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osue.bernabe\OneDrive - Ministerio de Educación de la República Dominicana\Documentos\septiembre\"/>
    </mc:Choice>
  </mc:AlternateContent>
  <bookViews>
    <workbookView xWindow="0" yWindow="0" windowWidth="20490" windowHeight="7620"/>
  </bookViews>
  <sheets>
    <sheet name="Portal Agosto 2023" sheetId="10" r:id="rId1"/>
    <sheet name="Hoja2" sheetId="11" state="hidden" r:id="rId2"/>
    <sheet name="Agost" sheetId="8" state="hidden" r:id="rId3"/>
    <sheet name="Estado de cuenta Contabilidad p" sheetId="9" state="hidden" r:id="rId4"/>
    <sheet name="Anexar1" sheetId="6" state="hidden" r:id="rId5"/>
  </sheets>
  <definedNames>
    <definedName name="_xlnm.Print_Area" localSheetId="0">'Portal Agosto 2023'!$B$1:$G$6256</definedName>
    <definedName name="DatosExternos_1" localSheetId="3" hidden="1">'Estado de cuenta Contabilidad p'!$A$1:$D$31188</definedName>
    <definedName name="_xlnm.Print_Titles" localSheetId="0">'Portal Agosto 2023'!$1:$5</definedName>
  </definedNames>
  <calcPr calcId="191029"/>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36" i="10" l="1"/>
  <c r="I7184" i="8"/>
  <c r="J7487" i="6" l="1"/>
</calcChain>
</file>

<file path=xl/connections.xml><?xml version="1.0" encoding="utf-8"?>
<connections xmlns="http://schemas.openxmlformats.org/spreadsheetml/2006/main">
  <connection id="1" keepAlive="1" name="Consulta - 07-JULIO 2023 01-01-2006 - 31-12-2015" description="Conexión a la consulta '07-JULIO 2023 01-01-2006 - 31-12-2015' en el libro." type="5" refreshedVersion="0" background="1">
    <dbPr connection="Provider=Microsoft.Mashup.OleDb.1;Data Source=$Workbook$;Location=&quot;07-JULIO 2023 01-01-2006 - 31-12-2015&quot;;Extended Properties=&quot;&quot;" command="SELECT * FROM [07-JULIO 2023 01-01-2006 - 31-12-2015]"/>
  </connection>
  <connection id="2" keepAlive="1" name="Consulta - 08 AGOSTO 2023" description="Conexión a la consulta '08 AGOSTO 2023' en el libro." type="5" refreshedVersion="0" background="1">
    <dbPr connection="Provider=Microsoft.Mashup.OleDb.1;Data Source=$Workbook$;Location=&quot;08 AGOSTO 2023&quot;;Extended Properties=&quot;&quot;" command="SELECT * FROM [08 AGOSTO 2023]"/>
  </connection>
  <connection id="3" keepAlive="1" name="Consulta - 08 AGOSTO 2023 (2)" description="Conexión a la consulta '08 AGOSTO 2023 (2)' en el libro." type="5" refreshedVersion="8" background="1" saveData="1">
    <dbPr connection="Provider=Microsoft.Mashup.OleDb.1;Data Source=$Workbook$;Location=&quot;08 AGOSTO 2023 (2)&quot;;Extended Properties=&quot;&quot;" command="SELECT * FROM [08 AGOSTO 2023 (2)]"/>
  </connection>
  <connection id="4" keepAlive="1" name="Consulta - Anexar1" description="Conexión a la consulta 'Anexar1' en el libro." type="5" refreshedVersion="8" background="1" saveData="1">
    <dbPr connection="Provider=Microsoft.Mashup.OleDb.1;Data Source=$Workbook$;Location=Anexar1;Extended Properties=&quot;&quot;" command="SELECT * FROM [Anexar1]"/>
  </connection>
  <connection id="5" keepAlive="1" name="Consulta - Archivo de ejemplo" description="Conexión a la consulta 'Archivo de ejemplo' en el libro." type="5" refreshedVersion="0" background="1">
    <dbPr connection="Provider=Microsoft.Mashup.OleDb.1;Data Source=$Workbook$;Location=&quot;Archivo de ejemplo&quot;;Extended Properties=&quot;&quot;" command="SELECT * FROM [Archivo de ejemplo]"/>
  </connection>
  <connection id="6" keepAlive="1" name="Consulta - Archivo de ejemplo (2)" description="Conexión a la consulta 'Archivo de ejemplo (2)' en el libro." type="5" refreshedVersion="0" background="1">
    <dbPr connection="Provider=Microsoft.Mashup.OleDb.1;Data Source=$Workbook$;Location=&quot;Archivo de ejemplo (2)&quot;;Extended Properties=&quot;&quot;" command="SELECT * FROM [Archivo de ejemplo (2)]"/>
  </connection>
  <connection id="7" keepAlive="1" name="Consulta - Estado de cuenta Contabilidad por CUENTA" description="Conexión a la consulta 'Estado de cuenta Contabilidad por CUENTA' en el libro." type="5" refreshedVersion="8" background="1" saveData="1">
    <dbPr connection="Provider=Microsoft.Mashup.OleDb.1;Data Source=$Workbook$;Location=&quot;Estado de cuenta Contabilidad por CUENTA&quot;;Extended Properties=&quot;&quot;" command="SELECT * FROM [Estado de cuenta Contabilidad por CUENTA]"/>
  </connection>
  <connection id="8" keepAlive="1" name="Consulta - Parámetro1" description="Conexión a la consulta 'Parámetro1' en el libro." type="5" refreshedVersion="0" background="1">
    <dbPr connection="Provider=Microsoft.Mashup.OleDb.1;Data Source=$Workbook$;Location=Parámetro1;Extended Properties=&quot;&quot;" command="SELECT * FROM [Parámetro1]"/>
  </connection>
  <connection id="9" keepAlive="1" name="Consulta - Parámetro2" description="Conexión a la consulta 'Parámetro2' en el libro." type="5" refreshedVersion="0" background="1">
    <dbPr connection="Provider=Microsoft.Mashup.OleDb.1;Data Source=$Workbook$;Location=Parámetro2;Extended Properties=&quot;&quot;" command="SELECT * FROM [Parámetro2]"/>
  </connection>
  <connection id="10" keepAlive="1" name="Consulta - Table" description="Conexión a la consulta 'Table' en el libro." type="5" refreshedVersion="0" background="1">
    <dbPr connection="Provider=Microsoft.Mashup.OleDb.1;Data Source=$Workbook$;Location=Table;Extended Properties=&quot;&quot;" command="SELECT * FROM [Table]"/>
  </connection>
  <connection id="11" keepAlive="1" name="Consulta - Transformar archivo" description="Conexión a la consulta 'Transformar archivo' en el libro." type="5" refreshedVersion="0" background="1">
    <dbPr connection="Provider=Microsoft.Mashup.OleDb.1;Data Source=$Workbook$;Location=&quot;Transformar archivo&quot;;Extended Properties=&quot;&quot;" command="SELECT * FROM [Transformar archivo]"/>
  </connection>
  <connection id="12" keepAlive="1" name="Consulta - Transformar archivo (2)" description="Conexión a la consulta 'Transformar archivo (2)' en el libro." type="5" refreshedVersion="0" background="1">
    <dbPr connection="Provider=Microsoft.Mashup.OleDb.1;Data Source=$Workbook$;Location=&quot;Transformar archivo (2)&quot;;Extended Properties=&quot;&quot;" command="SELECT * FROM [Transformar archivo (2)]"/>
  </connection>
  <connection id="13" keepAlive="1" name="Consulta - Transformar archivo de ejemplo" description="Conexión a la consulta 'Transformar archivo de ejemplo' en el libro." type="5" refreshedVersion="0" background="1">
    <dbPr connection="Provider=Microsoft.Mashup.OleDb.1;Data Source=$Workbook$;Location=&quot;Transformar archivo de ejemplo&quot;;Extended Properties=&quot;&quot;" command="SELECT * FROM [Transformar archivo de ejemplo]"/>
  </connection>
  <connection id="14" keepAlive="1" name="Consulta - Transformar archivo de ejemplo (2)" description="Conexión a la consulta 'Transformar archivo de ejemplo (2)' en el libro." type="5" refreshedVersion="0" background="1">
    <dbPr connection="Provider=Microsoft.Mashup.OleDb.1;Data Source=$Workbook$;Location=&quot;Transformar archivo de ejemplo (2)&quot;;Extended Properties=&quot;&quot;" command="SELECT * FROM [Transformar archivo de ejemplo (2)]"/>
  </connection>
</connections>
</file>

<file path=xl/sharedStrings.xml><?xml version="1.0" encoding="utf-8"?>
<sst xmlns="http://schemas.openxmlformats.org/spreadsheetml/2006/main" count="253834" uniqueCount="53198">
  <si>
    <t>Source.Name</t>
  </si>
  <si>
    <t>txtDimensionFocus</t>
  </si>
  <si>
    <t>txtAccountNum</t>
  </si>
  <si>
    <t>txtVendorName</t>
  </si>
  <si>
    <t>txtVoucher</t>
  </si>
  <si>
    <t>txtTransDate</t>
  </si>
  <si>
    <t>txtInvoice</t>
  </si>
  <si>
    <t>txtBalance</t>
  </si>
  <si>
    <t>01-REPORTE PROVEEDORES.csv</t>
  </si>
  <si>
    <t/>
  </si>
  <si>
    <t>00115284515</t>
  </si>
  <si>
    <t>ODRYS YHINEZKA QUELIZ PEÑA</t>
  </si>
  <si>
    <t>210102001001000000</t>
  </si>
  <si>
    <t xml:space="preserve"> 40223307774</t>
  </si>
  <si>
    <t>Jezabel Garcia Ureña</t>
  </si>
  <si>
    <t>CXP00080689</t>
  </si>
  <si>
    <t>B1500000004</t>
  </si>
  <si>
    <t>pUBLICIDAD DEL 1RO DE JUNIO AL 31 DE JULIO 2018</t>
  </si>
  <si>
    <t>00100731769</t>
  </si>
  <si>
    <t>CYNTHIA ARLENE DIPP CAAMAÑO</t>
  </si>
  <si>
    <t>CXP00001954</t>
  </si>
  <si>
    <t>4192</t>
  </si>
  <si>
    <t>00100777432</t>
  </si>
  <si>
    <t>ORLANDO FRANCISCO MARCANO SANCHEZ</t>
  </si>
  <si>
    <t>001007824165</t>
  </si>
  <si>
    <t>ADELAIDA YSOLINA DE LEON LIZARDO</t>
  </si>
  <si>
    <t>CXP00002413</t>
  </si>
  <si>
    <t>NCF-1810334</t>
  </si>
  <si>
    <t>CXP00002414</t>
  </si>
  <si>
    <t>NCF-1810335</t>
  </si>
  <si>
    <t>00100782465</t>
  </si>
  <si>
    <t>CXP00060802</t>
  </si>
  <si>
    <t>P010010011501810369</t>
  </si>
  <si>
    <t>SERVICIO DE OFRENDAS FLORALES</t>
  </si>
  <si>
    <t>CXP00060803</t>
  </si>
  <si>
    <t>P010010011501810371</t>
  </si>
  <si>
    <t>00100828516</t>
  </si>
  <si>
    <t>Antonio De Jesus Estrella Gonzalez</t>
  </si>
  <si>
    <t>20% DE AVANCE</t>
  </si>
  <si>
    <t>00100839430</t>
  </si>
  <si>
    <t>SILVIA MARTINA INFANTE TORIBIO</t>
  </si>
  <si>
    <t>CXP00024743</t>
  </si>
  <si>
    <t>NCF-000000234</t>
  </si>
  <si>
    <t>00100852755</t>
  </si>
  <si>
    <t>JUANA BLANCO OTENWALDER</t>
  </si>
  <si>
    <t>CXP00028766</t>
  </si>
  <si>
    <t>CONTR-1575-10</t>
  </si>
  <si>
    <t>00100899715</t>
  </si>
  <si>
    <t>Cristina Narcisa Nuñez De Zachi</t>
  </si>
  <si>
    <t>CXP00071767</t>
  </si>
  <si>
    <t>A010010011500000004</t>
  </si>
  <si>
    <t>ADQ. DE REGALOS PARA EL DIA DEL MAESTRO</t>
  </si>
  <si>
    <t>00100953736</t>
  </si>
  <si>
    <t>RUBEN RICARDO ERCILIO CUETO RAMIREZ</t>
  </si>
  <si>
    <t>PAG00266410</t>
  </si>
  <si>
    <t>00100998707</t>
  </si>
  <si>
    <t>QUINTINO DAVID MARTINEZ</t>
  </si>
  <si>
    <t>CXP00030681</t>
  </si>
  <si>
    <t>CONTR. 1164-13</t>
  </si>
  <si>
    <t>CXP00030683</t>
  </si>
  <si>
    <t>CONTR. 1166-9</t>
  </si>
  <si>
    <t>CXP00030685</t>
  </si>
  <si>
    <t>CONTR. 1167-13</t>
  </si>
  <si>
    <t>00101452951</t>
  </si>
  <si>
    <t>ZAIDA JOSELYN MONTES DE OCA ORTIZ</t>
  </si>
  <si>
    <t>CXP00030224</t>
  </si>
  <si>
    <t>A0100100115000046</t>
  </si>
  <si>
    <t>PAG00270793</t>
  </si>
  <si>
    <t>00101537710</t>
  </si>
  <si>
    <t>ANGELA DEL CARMEN BELLO PERALTA</t>
  </si>
  <si>
    <t>MIED-142150</t>
  </si>
  <si>
    <t>CONTR. 2652-ANTICIPO</t>
  </si>
  <si>
    <t>20% ANTICIPO</t>
  </si>
  <si>
    <t>PAG00140167</t>
  </si>
  <si>
    <t>00101731396</t>
  </si>
  <si>
    <t>CARMEN LOURDES VALERA GUERRA</t>
  </si>
  <si>
    <t>CXP00062283</t>
  </si>
  <si>
    <t>A010010011500000169</t>
  </si>
  <si>
    <t>SERVICIO DE REFRIGERIOS,ALMUERZOS Y ALQUILERES</t>
  </si>
  <si>
    <t>CXP00062372</t>
  </si>
  <si>
    <t>A010010011500000159</t>
  </si>
  <si>
    <t>REFRIGERIOS, ALMUERZOS Y ALQUILERES</t>
  </si>
  <si>
    <t>CXP00062383</t>
  </si>
  <si>
    <t>A010010011500000162</t>
  </si>
  <si>
    <t>CXP00062454</t>
  </si>
  <si>
    <t>A010010011500000168</t>
  </si>
  <si>
    <t>SERVICIOS DE REFRIGERIOS,ALMUERZO,Y ALQUILERES</t>
  </si>
  <si>
    <t>CXP00062534</t>
  </si>
  <si>
    <t>A010010011500000163</t>
  </si>
  <si>
    <t>CXP00062658</t>
  </si>
  <si>
    <t>A010010011500000165</t>
  </si>
  <si>
    <t>SERVICIO DE ALOJAMIENTOS Y ALIMENTACION YALQUILERE</t>
  </si>
  <si>
    <t>CXP00063464</t>
  </si>
  <si>
    <t>A010010011500000160</t>
  </si>
  <si>
    <t>SERVICIO DE ALIMENTOS Y ALQUILERES</t>
  </si>
  <si>
    <t>CXP00063739</t>
  </si>
  <si>
    <t>A010010011500000161.</t>
  </si>
  <si>
    <t>CXP00063746</t>
  </si>
  <si>
    <t>A010010011500000166.</t>
  </si>
  <si>
    <t>CXP00029065</t>
  </si>
  <si>
    <t>A0100100115000000131</t>
  </si>
  <si>
    <t>00101732436</t>
  </si>
  <si>
    <t>JOSE MARIA PANTALEON BUJOSA MIESES</t>
  </si>
  <si>
    <t>CXP00036387</t>
  </si>
  <si>
    <t>P010010011501810876</t>
  </si>
  <si>
    <t>00101991594</t>
  </si>
  <si>
    <t>PABLO CESAR PEÑA</t>
  </si>
  <si>
    <t>CXP00003686</t>
  </si>
  <si>
    <t>11/2012</t>
  </si>
  <si>
    <t>00102010394</t>
  </si>
  <si>
    <t>JULIA JEANNETTE AYBAR SANCHEZ</t>
  </si>
  <si>
    <t>CXP00039915</t>
  </si>
  <si>
    <t>A010010011500000446</t>
  </si>
  <si>
    <t>CXP00039917</t>
  </si>
  <si>
    <t>A010010011500000462</t>
  </si>
  <si>
    <t>CXP00039919</t>
  </si>
  <si>
    <t>A010010011500000463</t>
  </si>
  <si>
    <t>CXP00039920</t>
  </si>
  <si>
    <t>A010010011500000464</t>
  </si>
  <si>
    <t>CXP00039922</t>
  </si>
  <si>
    <t>A010010011500000465</t>
  </si>
  <si>
    <t>CXP00039924</t>
  </si>
  <si>
    <t>A010010011500000466</t>
  </si>
  <si>
    <t>00102541794</t>
  </si>
  <si>
    <t>HENRY ADOLFO POLANCO SUERO</t>
  </si>
  <si>
    <t>CXP00005084</t>
  </si>
  <si>
    <t>OFIC. 1973</t>
  </si>
  <si>
    <t>00102735966</t>
  </si>
  <si>
    <t>JOSE LUIS DE LA ROSA JIMENEZ</t>
  </si>
  <si>
    <t>CXP00070733</t>
  </si>
  <si>
    <t>A010010011500000128.</t>
  </si>
  <si>
    <t>SERVICIO DE REFRIGERIO P/85 PERSONAS,D(07/12/2015)</t>
  </si>
  <si>
    <t>CXP00060526</t>
  </si>
  <si>
    <t>A010010011500000158</t>
  </si>
  <si>
    <t>SERVICIOS DE REFRIGERIOS,ALMUERZO, Y ALQUILER</t>
  </si>
  <si>
    <t>00103111902</t>
  </si>
  <si>
    <t>GILBERTO LOPEZ GUZMAN</t>
  </si>
  <si>
    <t>CXP00024888</t>
  </si>
  <si>
    <t>NCF-000000023</t>
  </si>
  <si>
    <t>CXP00025450</t>
  </si>
  <si>
    <t>NCF-000000025</t>
  </si>
  <si>
    <t>00103642526</t>
  </si>
  <si>
    <t>CESARINA MARGARITA BAEZ.</t>
  </si>
  <si>
    <t>CXP00030714</t>
  </si>
  <si>
    <t>CONTR. 1165-14</t>
  </si>
  <si>
    <t>00103947925</t>
  </si>
  <si>
    <t>JOSEFINA DEL CARMEN MUÑOZ GUTIERREZ</t>
  </si>
  <si>
    <t>CXP00073208</t>
  </si>
  <si>
    <t>CONTR. 0675-3 Y 0995</t>
  </si>
  <si>
    <t>CUBICACION #3 (ADICIONAL Y FINAL)</t>
  </si>
  <si>
    <t>00104037775</t>
  </si>
  <si>
    <t>JULIO CESAR RODRIGUEZ</t>
  </si>
  <si>
    <t>CXP00024704</t>
  </si>
  <si>
    <t>NCF-02442205</t>
  </si>
  <si>
    <t>00104246749</t>
  </si>
  <si>
    <t>HENRY ESTEBAN BAEZ MEJIA</t>
  </si>
  <si>
    <t>CXP00034336</t>
  </si>
  <si>
    <t>A010010011500000323</t>
  </si>
  <si>
    <t>00104423223</t>
  </si>
  <si>
    <t>SILVANO PEÑA</t>
  </si>
  <si>
    <t>CXP00064236</t>
  </si>
  <si>
    <t>A010010011500000001</t>
  </si>
  <si>
    <t>SERVICIO DE REPARACION DE VEHICULOS DEL MINERD</t>
  </si>
  <si>
    <t>00105088397</t>
  </si>
  <si>
    <t>JOSE RAMON OZUNA MARTINEZ</t>
  </si>
  <si>
    <t>CXP00001887</t>
  </si>
  <si>
    <t>560</t>
  </si>
  <si>
    <t>00105274633</t>
  </si>
  <si>
    <t>MAYRA ESTHER GARCIA RODRIGUEZ</t>
  </si>
  <si>
    <t>B1500000071</t>
  </si>
  <si>
    <t>B1500000072</t>
  </si>
  <si>
    <t>00105275713</t>
  </si>
  <si>
    <t>HIVES ALTAGRACIA LAZALA POLANCO</t>
  </si>
  <si>
    <t>PAG00330216</t>
  </si>
  <si>
    <t>00105328843</t>
  </si>
  <si>
    <t>ISIDORO RADHAMES SANCHEZ DE LEON</t>
  </si>
  <si>
    <t>CXP00030949</t>
  </si>
  <si>
    <t>-ANULADA-</t>
  </si>
  <si>
    <t>CXP00031909</t>
  </si>
  <si>
    <t>CONTR.1533-9</t>
  </si>
  <si>
    <t>00106252174</t>
  </si>
  <si>
    <t>ALFIDA LUISA TORRES L. DE JIMENEZ</t>
  </si>
  <si>
    <t>CXP00003631</t>
  </si>
  <si>
    <t>00107779803</t>
  </si>
  <si>
    <t>RUBEN DARIO BATISTA HERRERA</t>
  </si>
  <si>
    <t>CXP00026423</t>
  </si>
  <si>
    <t>NCF-00215056</t>
  </si>
  <si>
    <t>00108118225</t>
  </si>
  <si>
    <t>MATILDE TATIS CRUZ</t>
  </si>
  <si>
    <t>CXP00003034</t>
  </si>
  <si>
    <t>781</t>
  </si>
  <si>
    <t>00108186636</t>
  </si>
  <si>
    <t>MANUEL ENRIQUE BRITO MARTINEZ</t>
  </si>
  <si>
    <t>CXP00034742</t>
  </si>
  <si>
    <t>A010010011500000027</t>
  </si>
  <si>
    <t>00108411539</t>
  </si>
  <si>
    <t>FRANCO RAMON MATEO</t>
  </si>
  <si>
    <t>CXP00029964</t>
  </si>
  <si>
    <t>CONTR. 0681-17</t>
  </si>
  <si>
    <t>CXP00030721</t>
  </si>
  <si>
    <t>CONTR. 0681-18</t>
  </si>
  <si>
    <t>00108590811</t>
  </si>
  <si>
    <t>JOSE RAFAEL BASORA LOPEZ</t>
  </si>
  <si>
    <t>ED00004054</t>
  </si>
  <si>
    <t>00108697889</t>
  </si>
  <si>
    <t>DELLANIRA ALCANTARA JIMENEZ.</t>
  </si>
  <si>
    <t>PAG00083814</t>
  </si>
  <si>
    <t>00109072835</t>
  </si>
  <si>
    <t>FRANCISCO JOSE PEÑA RIVAS.</t>
  </si>
  <si>
    <t>CXP00009547</t>
  </si>
  <si>
    <t>CONTR. 1007-1</t>
  </si>
  <si>
    <t>00109114744</t>
  </si>
  <si>
    <t>MIGUEL ANIBAL LIBERATO ROSARIO</t>
  </si>
  <si>
    <t>CXP00067783</t>
  </si>
  <si>
    <t>#A010010011500000002</t>
  </si>
  <si>
    <t>REPARACION DE BUTACAS</t>
  </si>
  <si>
    <t>CXP00084018</t>
  </si>
  <si>
    <t>B15000000001.</t>
  </si>
  <si>
    <t>CXP00084860</t>
  </si>
  <si>
    <t>*B15000000001</t>
  </si>
  <si>
    <t>CXP00004684</t>
  </si>
  <si>
    <t>NCF 2012701</t>
  </si>
  <si>
    <t>CXP00004686</t>
  </si>
  <si>
    <t>NCF 2012702</t>
  </si>
  <si>
    <t>CXP00004687</t>
  </si>
  <si>
    <t>NCF 2012703</t>
  </si>
  <si>
    <t>PAG00016164</t>
  </si>
  <si>
    <t>00109342063</t>
  </si>
  <si>
    <t>JOSE REYES SURIEL PEREZ</t>
  </si>
  <si>
    <t>CXP00025774</t>
  </si>
  <si>
    <t>NCF-02380407</t>
  </si>
  <si>
    <t>CXP00006552</t>
  </si>
  <si>
    <t>00110718822</t>
  </si>
  <si>
    <t>ELVIS DAVID CARDENAS PIÑA</t>
  </si>
  <si>
    <t>CXP00021704</t>
  </si>
  <si>
    <t>NCF-00000002</t>
  </si>
  <si>
    <t>00110899010</t>
  </si>
  <si>
    <t>JUANA MARIA TORRES</t>
  </si>
  <si>
    <t>CXP00034768</t>
  </si>
  <si>
    <t>A010010011500000032</t>
  </si>
  <si>
    <t>00111268314</t>
  </si>
  <si>
    <t>JUSTINA GERMANIA TEJADA HICIANO.</t>
  </si>
  <si>
    <t>CXP00033599</t>
  </si>
  <si>
    <t>P010010011501980616</t>
  </si>
  <si>
    <t>CXP00033618</t>
  </si>
  <si>
    <t>P010010011501980640</t>
  </si>
  <si>
    <t>CXP00034175</t>
  </si>
  <si>
    <t>P010010011501980660</t>
  </si>
  <si>
    <t>00111655221</t>
  </si>
  <si>
    <t>FREDDY ANT. GARCIA ALVARADO</t>
  </si>
  <si>
    <t>PI021391</t>
  </si>
  <si>
    <t>DGC No. 36/2020</t>
  </si>
  <si>
    <t>00113408496</t>
  </si>
  <si>
    <t>HECTOR BIENVENIDO FERRERAS GARCIA</t>
  </si>
  <si>
    <t>CXP00034398</t>
  </si>
  <si>
    <t>A01001001500000025</t>
  </si>
  <si>
    <t>00113549752</t>
  </si>
  <si>
    <t>YURIBEL ISABEL CABRERA JIMENEZ</t>
  </si>
  <si>
    <t>PI015180</t>
  </si>
  <si>
    <t>DGMIE # 0785</t>
  </si>
  <si>
    <t>CXP00063798</t>
  </si>
  <si>
    <t>OFIC.DGMIE#0860-2016</t>
  </si>
  <si>
    <t>CXP00063803</t>
  </si>
  <si>
    <t>OFIC.DGMIE#0859-2016</t>
  </si>
  <si>
    <t>CXP00063809</t>
  </si>
  <si>
    <t>DGMIE # 0921</t>
  </si>
  <si>
    <t>PI015374</t>
  </si>
  <si>
    <t>OFIC.DGMIE#1047-2016</t>
  </si>
  <si>
    <t>00113786255</t>
  </si>
  <si>
    <t>RAFAEL ANTONIO PEREZ BELLIARD.</t>
  </si>
  <si>
    <t>CXP00032255</t>
  </si>
  <si>
    <t>A010010011500000211</t>
  </si>
  <si>
    <t>CXP00032777</t>
  </si>
  <si>
    <t>A010010011500000209</t>
  </si>
  <si>
    <t>CXP00040582</t>
  </si>
  <si>
    <t>A010010011500000262</t>
  </si>
  <si>
    <t>CXP00042331</t>
  </si>
  <si>
    <t>A010010011500000280</t>
  </si>
  <si>
    <t>CXP00044155</t>
  </si>
  <si>
    <t>A010010011500000294</t>
  </si>
  <si>
    <t>CXP00064472</t>
  </si>
  <si>
    <t>*A010010011500000284</t>
  </si>
  <si>
    <t>SERVICIOS DE REFRIGERIO,ALMUERZO Y ALQUILER</t>
  </si>
  <si>
    <t>00114000888</t>
  </si>
  <si>
    <t>JULIO CESAR MIGUEL JEREZ WISKY</t>
  </si>
  <si>
    <t>CXP00034066</t>
  </si>
  <si>
    <t>P010010011502541205</t>
  </si>
  <si>
    <t>00114029382</t>
  </si>
  <si>
    <t>JOHANNA MARIA CALDERON POPA</t>
  </si>
  <si>
    <t>CXP00010689</t>
  </si>
  <si>
    <t>00000048</t>
  </si>
  <si>
    <t>CXP00010690</t>
  </si>
  <si>
    <t>00000049</t>
  </si>
  <si>
    <t>00114729460</t>
  </si>
  <si>
    <t>JOSEFINA  FLORENTINO JIMENEZ</t>
  </si>
  <si>
    <t>CXP00079022</t>
  </si>
  <si>
    <t>CXP00079028</t>
  </si>
  <si>
    <t>A010010011500000157</t>
  </si>
  <si>
    <t>PI022316</t>
  </si>
  <si>
    <t>DGGF-278,CONTR-490</t>
  </si>
  <si>
    <t>20% AVANCE</t>
  </si>
  <si>
    <t>00115180002</t>
  </si>
  <si>
    <t>MARIELLA ORTEGA RABASSA</t>
  </si>
  <si>
    <t>ED00013168</t>
  </si>
  <si>
    <t>PI000841</t>
  </si>
  <si>
    <t>OFI. 891/12</t>
  </si>
  <si>
    <t>00116108804</t>
  </si>
  <si>
    <t>Eduin Marte De Jesús</t>
  </si>
  <si>
    <t>CXP00081873</t>
  </si>
  <si>
    <t>PERIODO DEL 1 DE JUNIO AL 31 DE JULIO 2018</t>
  </si>
  <si>
    <t>00116131855</t>
  </si>
  <si>
    <t>ELVIN AMAURYS OVANDO COMAS</t>
  </si>
  <si>
    <t>CXP00001820</t>
  </si>
  <si>
    <t>596</t>
  </si>
  <si>
    <t>00116936907</t>
  </si>
  <si>
    <t>JOSE ANDRES PIGUEIRAS TAVERAS.</t>
  </si>
  <si>
    <t>CXP00095085</t>
  </si>
  <si>
    <t>CONTR.0549-1</t>
  </si>
  <si>
    <t>CUBICACION N°1</t>
  </si>
  <si>
    <t>00118167139</t>
  </si>
  <si>
    <t>MAYTE CHILE LAFFITTE DE TORRES</t>
  </si>
  <si>
    <t>CXP00024717</t>
  </si>
  <si>
    <t>NCF-02393607</t>
  </si>
  <si>
    <t>708</t>
  </si>
  <si>
    <t>20% DE ANTICIPO</t>
  </si>
  <si>
    <t>24</t>
  </si>
  <si>
    <t>00200047942</t>
  </si>
  <si>
    <t>FERMIN TEJEDA MOTA</t>
  </si>
  <si>
    <t>CXP00058430</t>
  </si>
  <si>
    <t>OFICIO #670/2015</t>
  </si>
  <si>
    <t>00200538924</t>
  </si>
  <si>
    <t>LEONIDAS PINALES RODRIGUEZ.</t>
  </si>
  <si>
    <t>CXP00035893</t>
  </si>
  <si>
    <t>A010010011500000399</t>
  </si>
  <si>
    <t>00300139755</t>
  </si>
  <si>
    <t>SANTA YVELISSE GONZALEZ GONZALEZ</t>
  </si>
  <si>
    <t>CXP00028771</t>
  </si>
  <si>
    <t>CONTR-001-6</t>
  </si>
  <si>
    <t>00300606589</t>
  </si>
  <si>
    <t>ALMA MARIA ARIAS DE ORTIZ</t>
  </si>
  <si>
    <t>CXP00030319</t>
  </si>
  <si>
    <t>CONTR.0249-6</t>
  </si>
  <si>
    <t>CXP00031852</t>
  </si>
  <si>
    <t>CONTR. 0249-7</t>
  </si>
  <si>
    <t>01000711141</t>
  </si>
  <si>
    <t xml:space="preserve"> GRAN ESTAR CENTRO DEL  COMER O RAMON AUGUSTO RUIZ</t>
  </si>
  <si>
    <t>CXP00006038</t>
  </si>
  <si>
    <t>NCF-00267</t>
  </si>
  <si>
    <t>CXP00006130</t>
  </si>
  <si>
    <t>NCF-00265</t>
  </si>
  <si>
    <t>CXP00001260</t>
  </si>
  <si>
    <t>247</t>
  </si>
  <si>
    <t>B1500000052</t>
  </si>
  <si>
    <t>B1500000053</t>
  </si>
  <si>
    <t>01200059770</t>
  </si>
  <si>
    <t>MARIA ORTIZ TAPIA</t>
  </si>
  <si>
    <t>ED00007538</t>
  </si>
  <si>
    <t>CXP00005338</t>
  </si>
  <si>
    <t>01689804</t>
  </si>
  <si>
    <t>01700161183</t>
  </si>
  <si>
    <t>DOMINGA RAMIREZ GARCIA</t>
  </si>
  <si>
    <t>CXP00089710</t>
  </si>
  <si>
    <t>B1500000008</t>
  </si>
  <si>
    <t>PUBLICIDAD DEL 01 DE ENERO AL 28 FEBRERO 2019</t>
  </si>
  <si>
    <t>01800192047</t>
  </si>
  <si>
    <t>TOMAS FRANCISCO DE LA CRUZ CUEVAS</t>
  </si>
  <si>
    <t>CXP00001666</t>
  </si>
  <si>
    <t>114</t>
  </si>
  <si>
    <t>02300873003</t>
  </si>
  <si>
    <t>MARIA ESTELA VASQUEZ POLANCO.</t>
  </si>
  <si>
    <t>CXP00000889</t>
  </si>
  <si>
    <t>548</t>
  </si>
  <si>
    <t>02301527103</t>
  </si>
  <si>
    <t>Ketty Zeneida Ramirez Ortega</t>
  </si>
  <si>
    <t>CXP00089498</t>
  </si>
  <si>
    <t>B1500000005.</t>
  </si>
  <si>
    <t>SERV. DE PUBLICIDAD Y PROG. DEL 1/2/19 AL 31/3/19</t>
  </si>
  <si>
    <t>02601121250</t>
  </si>
  <si>
    <t>RADHAMES ALBERTO  BORG CONCEPCION</t>
  </si>
  <si>
    <t>ED00010372</t>
  </si>
  <si>
    <t>ED00010378</t>
  </si>
  <si>
    <t>03100177892</t>
  </si>
  <si>
    <t>AMABLE GRULLON FERMIN</t>
  </si>
  <si>
    <t>CXP00025079</t>
  </si>
  <si>
    <t>NCF-00987834</t>
  </si>
  <si>
    <t>CXP00024889</t>
  </si>
  <si>
    <t>NCF-00987836</t>
  </si>
  <si>
    <t>CXP00032844</t>
  </si>
  <si>
    <t>P010010011500987861</t>
  </si>
  <si>
    <t>03100442486</t>
  </si>
  <si>
    <t>JULIO CESAR HENRIQUEZ</t>
  </si>
  <si>
    <t>CXP00034668</t>
  </si>
  <si>
    <t>P010010011502421006</t>
  </si>
  <si>
    <t>03100768344</t>
  </si>
  <si>
    <t>FEDERICO REYNOSO BENZAN</t>
  </si>
  <si>
    <t>CXP00034445</t>
  </si>
  <si>
    <t>03101029357</t>
  </si>
  <si>
    <t>MARCEL MUEBLES O MANUEL E. GARCIA MARTINEZ</t>
  </si>
  <si>
    <t>CXP00000894</t>
  </si>
  <si>
    <t>2031</t>
  </si>
  <si>
    <t>03101072886</t>
  </si>
  <si>
    <t>EPIFANIO ANTONIO RODRIGUEZ RODRIGUEZ</t>
  </si>
  <si>
    <t>CXP00031365</t>
  </si>
  <si>
    <t>PAG00279837</t>
  </si>
  <si>
    <t>03102383027</t>
  </si>
  <si>
    <t>RAFAEL ANTONIO JORGE POLANCO.</t>
  </si>
  <si>
    <t>CXP00007088</t>
  </si>
  <si>
    <t>NCF 01943001</t>
  </si>
  <si>
    <t>CXP00007089</t>
  </si>
  <si>
    <t>NCF 01943002</t>
  </si>
  <si>
    <t>03104268192</t>
  </si>
  <si>
    <t>EDDY MIGUEL DIAZ JAQUEZ</t>
  </si>
  <si>
    <t>CXP00066062</t>
  </si>
  <si>
    <t>CONTR. 0070-1</t>
  </si>
  <si>
    <t>CUBICACION # 1</t>
  </si>
  <si>
    <t>03400013268</t>
  </si>
  <si>
    <t>JOSE ARTURO PEÑA TINEO</t>
  </si>
  <si>
    <t>CXP00007157</t>
  </si>
  <si>
    <t>OFIC. 1189</t>
  </si>
  <si>
    <t>03400230110</t>
  </si>
  <si>
    <t>GREGORIO ANTONIO DURAN</t>
  </si>
  <si>
    <t>CXP00002876</t>
  </si>
  <si>
    <t>10/2012</t>
  </si>
  <si>
    <t>03700082021</t>
  </si>
  <si>
    <t>JAVIER SUERO GARCIA</t>
  </si>
  <si>
    <t>CXP00000918</t>
  </si>
  <si>
    <t>26</t>
  </si>
  <si>
    <t>03700085552</t>
  </si>
  <si>
    <t>MARIA CRISTINA GONZALEZ VARGAS</t>
  </si>
  <si>
    <t>CXP00032806</t>
  </si>
  <si>
    <t>P010010011502216709</t>
  </si>
  <si>
    <t>03700204427</t>
  </si>
  <si>
    <t>ANGEL MANUEL MILANES SOSA</t>
  </si>
  <si>
    <t>CXP00031096</t>
  </si>
  <si>
    <t>P010010011502597102</t>
  </si>
  <si>
    <t>03700367992</t>
  </si>
  <si>
    <t>RAMON ANTONIO CID MARTINEZ</t>
  </si>
  <si>
    <t>CXP00000906</t>
  </si>
  <si>
    <t>41</t>
  </si>
  <si>
    <t>03700426582</t>
  </si>
  <si>
    <t>LUIS FELIPE ESPINAL</t>
  </si>
  <si>
    <t>CXP00024738</t>
  </si>
  <si>
    <t>NCF-01950215</t>
  </si>
  <si>
    <t>03700682291</t>
  </si>
  <si>
    <t>HECTOR AURELIO MARTINEZ ACOSTA</t>
  </si>
  <si>
    <t>CXP00049591</t>
  </si>
  <si>
    <t>CONTR. 1445-11</t>
  </si>
  <si>
    <t>MIED-162081</t>
  </si>
  <si>
    <t>CXP00079216</t>
  </si>
  <si>
    <t>CONTR.1445-15</t>
  </si>
  <si>
    <t>CUBICACION #15</t>
  </si>
  <si>
    <t>03800100624</t>
  </si>
  <si>
    <t>RAMON CABRERA POLANCO</t>
  </si>
  <si>
    <t>CXP00004645</t>
  </si>
  <si>
    <t>NCF#00080</t>
  </si>
  <si>
    <t>CXP00005861</t>
  </si>
  <si>
    <t>NCF-00083</t>
  </si>
  <si>
    <t>CXP00000848</t>
  </si>
  <si>
    <t>25</t>
  </si>
  <si>
    <t>04400154110</t>
  </si>
  <si>
    <t>PEDRO CONTRERAS PARRA</t>
  </si>
  <si>
    <t>CXP00036677</t>
  </si>
  <si>
    <t>P010010011502476206</t>
  </si>
  <si>
    <t>04400184588</t>
  </si>
  <si>
    <t>WINSTON JOSE FORTUNA SUERO</t>
  </si>
  <si>
    <t>CXP00003919</t>
  </si>
  <si>
    <t>OFIC. 1646</t>
  </si>
  <si>
    <t>04500019007</t>
  </si>
  <si>
    <t>JOSE ARQUIMEDES MEDINA GONZALEZ</t>
  </si>
  <si>
    <t>CXP00089543</t>
  </si>
  <si>
    <t>B1500000001</t>
  </si>
  <si>
    <t>SERVICIO PUBLICIDAD, PERIODO DEL 01/02 AL 31/03/19</t>
  </si>
  <si>
    <t>04600002630</t>
  </si>
  <si>
    <t>MARGARITA JUMELLES NUÑEZ</t>
  </si>
  <si>
    <t>CXP00006056</t>
  </si>
  <si>
    <t>OFIC896-18</t>
  </si>
  <si>
    <t>04700788799</t>
  </si>
  <si>
    <t>LUIS ERNESTO BEATO GIL</t>
  </si>
  <si>
    <t>CXP00007392</t>
  </si>
  <si>
    <t>CONTR. 1148</t>
  </si>
  <si>
    <t>MIED-150004</t>
  </si>
  <si>
    <t>CONTR. 51148</t>
  </si>
  <si>
    <t>04700848825</t>
  </si>
  <si>
    <t>PORFIRIO VERAS MERCEDES</t>
  </si>
  <si>
    <t>CXP00034933</t>
  </si>
  <si>
    <t>P010010011501801794</t>
  </si>
  <si>
    <t>CXP00038727</t>
  </si>
  <si>
    <t>P010010011501801800</t>
  </si>
  <si>
    <t>CXP00024742</t>
  </si>
  <si>
    <t>NCF-01801768</t>
  </si>
  <si>
    <t>04701613103</t>
  </si>
  <si>
    <t>JULIO CESAR MATEO CRUZ.</t>
  </si>
  <si>
    <t>MIED-140025</t>
  </si>
  <si>
    <t>OFIC. 1512</t>
  </si>
  <si>
    <t>04800505531</t>
  </si>
  <si>
    <t>REINALDO ANTONIO SANCHEZ MARTE</t>
  </si>
  <si>
    <t>CXP00089379</t>
  </si>
  <si>
    <t>NCF:B1500000042</t>
  </si>
  <si>
    <t>PAGO  SERVICIO PUBLICIDAD Y PROPAGANDA</t>
  </si>
  <si>
    <t>04800894562</t>
  </si>
  <si>
    <t>JUAN RODRIGUEZ CONCEPCION</t>
  </si>
  <si>
    <t>CXP00032257</t>
  </si>
  <si>
    <t>A010010011500000003</t>
  </si>
  <si>
    <t>05400066006</t>
  </si>
  <si>
    <t>RAFAEL JOSE MINAYA BENCOSME O TALLER MINAYA</t>
  </si>
  <si>
    <t>CXP00036861</t>
  </si>
  <si>
    <t>A010010011500001730</t>
  </si>
  <si>
    <t>CXP00036862</t>
  </si>
  <si>
    <t>A010010011500001731</t>
  </si>
  <si>
    <t>CXP00036863</t>
  </si>
  <si>
    <t>A010010011500001732</t>
  </si>
  <si>
    <t>CXP00036864</t>
  </si>
  <si>
    <t>A010010011500001733</t>
  </si>
  <si>
    <t>CXP00036865</t>
  </si>
  <si>
    <t>A010010011500001734</t>
  </si>
  <si>
    <t>CXP00036866</t>
  </si>
  <si>
    <t>A010010011500001735</t>
  </si>
  <si>
    <t>CXP00036867</t>
  </si>
  <si>
    <t>A010010011500001736</t>
  </si>
  <si>
    <t>CXP00060921</t>
  </si>
  <si>
    <t>A010010011500001883</t>
  </si>
  <si>
    <t>SERVICIO DE REPARACION Y MANT.VEHICULOS DEL MINERD</t>
  </si>
  <si>
    <t>CXP00060922</t>
  </si>
  <si>
    <t>A010010011500001889</t>
  </si>
  <si>
    <t>CXP00060923</t>
  </si>
  <si>
    <t>A010010011500001882</t>
  </si>
  <si>
    <t>CXP00060926</t>
  </si>
  <si>
    <t>A010010011500001884</t>
  </si>
  <si>
    <t>CXP00060929</t>
  </si>
  <si>
    <t>A010010011500001885</t>
  </si>
  <si>
    <t>CXP00060930</t>
  </si>
  <si>
    <t>A010010011500001886</t>
  </si>
  <si>
    <t>CXP00060934</t>
  </si>
  <si>
    <t>A010010011500001887</t>
  </si>
  <si>
    <t>CXP00060936</t>
  </si>
  <si>
    <t>A010010011500001888</t>
  </si>
  <si>
    <t>CXP00060939</t>
  </si>
  <si>
    <t>A010010011500001891</t>
  </si>
  <si>
    <t>CXP00060941</t>
  </si>
  <si>
    <t>A010010011500001890</t>
  </si>
  <si>
    <t>CXP00060945</t>
  </si>
  <si>
    <t>A010010011500001896</t>
  </si>
  <si>
    <t>CXP00060946</t>
  </si>
  <si>
    <t>A010010011500001895</t>
  </si>
  <si>
    <t>CXP00060947</t>
  </si>
  <si>
    <t>A010010011500001894</t>
  </si>
  <si>
    <t>CXP00060948</t>
  </si>
  <si>
    <t>A010010011500001893</t>
  </si>
  <si>
    <t>CXP00060951</t>
  </si>
  <si>
    <t>A010010011500001892</t>
  </si>
  <si>
    <t>CXP00061619</t>
  </si>
  <si>
    <t>A010010011500001880</t>
  </si>
  <si>
    <t>SERVICIO DE REPARACION Y MANT.DE VEHICULOS DEL MIN</t>
  </si>
  <si>
    <t>CXP00061620</t>
  </si>
  <si>
    <t>A010010011500001876</t>
  </si>
  <si>
    <t>CXP00061621</t>
  </si>
  <si>
    <t>A010010011500001872</t>
  </si>
  <si>
    <t>CXP00061622</t>
  </si>
  <si>
    <t>A010010011500001871</t>
  </si>
  <si>
    <t>CXP00061623</t>
  </si>
  <si>
    <t>A010010011500001873</t>
  </si>
  <si>
    <t>CXP00061625</t>
  </si>
  <si>
    <t>A010010011500001874</t>
  </si>
  <si>
    <t>CXP00061626</t>
  </si>
  <si>
    <t>A010010011500001875</t>
  </si>
  <si>
    <t>CXP00061627</t>
  </si>
  <si>
    <t>A010010011500001878</t>
  </si>
  <si>
    <t>CXP00061628</t>
  </si>
  <si>
    <t>A010010011500001879</t>
  </si>
  <si>
    <t>CXP00061629</t>
  </si>
  <si>
    <t>A010010011500001877</t>
  </si>
  <si>
    <t>190</t>
  </si>
  <si>
    <t>05400327101</t>
  </si>
  <si>
    <t>NELSON RAFAEL PERALTA</t>
  </si>
  <si>
    <t>CXP00034426</t>
  </si>
  <si>
    <t>A010010011500000104</t>
  </si>
  <si>
    <t>05400651278</t>
  </si>
  <si>
    <t>LUIS DE JESUS SANTANA GARCIA</t>
  </si>
  <si>
    <t>CXP00042747</t>
  </si>
  <si>
    <t>P010010011502847203</t>
  </si>
  <si>
    <t>05401077812</t>
  </si>
  <si>
    <t>HECTOR ARGELI RODRIGUEZ FRIAS</t>
  </si>
  <si>
    <t>CXP00034070</t>
  </si>
  <si>
    <t>P010010011501704840</t>
  </si>
  <si>
    <t>CXP00031129</t>
  </si>
  <si>
    <t>P010010011501704849</t>
  </si>
  <si>
    <t>05600121684</t>
  </si>
  <si>
    <t>JESUS ANTONIO PICHARDO PANTALEON.</t>
  </si>
  <si>
    <t>CXP00025704</t>
  </si>
  <si>
    <t>NCF-00329770</t>
  </si>
  <si>
    <t>06100122123</t>
  </si>
  <si>
    <t>GILDA DE LA CRUZ DE SOSA</t>
  </si>
  <si>
    <t>CXP00000866</t>
  </si>
  <si>
    <t>1037</t>
  </si>
  <si>
    <t>06600137399</t>
  </si>
  <si>
    <t>PABLO JOSE CAONABO DE JESUS</t>
  </si>
  <si>
    <t>CXP00089729</t>
  </si>
  <si>
    <t>PAGO PROPAGANDA Y PUBLICIDAD</t>
  </si>
  <si>
    <t>06600157785</t>
  </si>
  <si>
    <t>JESUS FERNANDO DIAZ VELOZ</t>
  </si>
  <si>
    <t>CXP00043251</t>
  </si>
  <si>
    <t>P010010011502158907</t>
  </si>
  <si>
    <t>06600229972</t>
  </si>
  <si>
    <t>JOANDY MANUEL MARTIN RAYMER</t>
  </si>
  <si>
    <t>CXP00034418</t>
  </si>
  <si>
    <t>1097</t>
  </si>
  <si>
    <t>06800319136</t>
  </si>
  <si>
    <t>VICTORIANO RODRIGUEZ SIERRA</t>
  </si>
  <si>
    <t>CXP00030843</t>
  </si>
  <si>
    <t>CONTR. 0367-17</t>
  </si>
  <si>
    <t>08000014525</t>
  </si>
  <si>
    <t>RINA DAMARIS CARRASCO MATOS</t>
  </si>
  <si>
    <t>CXP00060186</t>
  </si>
  <si>
    <t>A010010011500000138</t>
  </si>
  <si>
    <t>SERVICIOS DE REFRIGERIOS,ALMUERZOS Y ALQUILERES</t>
  </si>
  <si>
    <t>08100016560</t>
  </si>
  <si>
    <t>EMMA VIOLETA ALONZO MARTINEZ DE PEREZ</t>
  </si>
  <si>
    <t>CXP00003569</t>
  </si>
  <si>
    <t>4-5-6-7-8-9-10/12</t>
  </si>
  <si>
    <t>08400024983</t>
  </si>
  <si>
    <t>JOSE ALTAGRACIA MEJIA DIAZ</t>
  </si>
  <si>
    <t>CXP00003016</t>
  </si>
  <si>
    <t>06-07-08-09-10/2012</t>
  </si>
  <si>
    <t>08500010502</t>
  </si>
  <si>
    <t>PETRONILA RONDON PEROZO</t>
  </si>
  <si>
    <t>CXP00064405</t>
  </si>
  <si>
    <t>OFICIO 151</t>
  </si>
  <si>
    <t>09300138055</t>
  </si>
  <si>
    <t>MAGALI PEREZ DEL CASTILLO.</t>
  </si>
  <si>
    <t>CXP00087654</t>
  </si>
  <si>
    <t>B1500000003</t>
  </si>
  <si>
    <t>ADQUISICION DE MOBILIARIO ESCOLAR 2014-2015</t>
  </si>
  <si>
    <t>CXP00065429</t>
  </si>
  <si>
    <t>A010010011500000010</t>
  </si>
  <si>
    <t>ADQUISICION DE MOBILIARIO ESCOLAR 2015-2016</t>
  </si>
  <si>
    <t>PAG00309118</t>
  </si>
  <si>
    <t>09400223492</t>
  </si>
  <si>
    <t>GLENN DAVIS FELIPE CASTRO</t>
  </si>
  <si>
    <t>CXP00034270</t>
  </si>
  <si>
    <t>A010010011500000018</t>
  </si>
  <si>
    <t>09600162714</t>
  </si>
  <si>
    <t>EDGAR THOMAS PELEGRIN QUINTANA</t>
  </si>
  <si>
    <t>CXP00034762</t>
  </si>
  <si>
    <t>P010010011502216924</t>
  </si>
  <si>
    <t>CXP00030259</t>
  </si>
  <si>
    <t>P010010011502216923</t>
  </si>
  <si>
    <t>09700059968</t>
  </si>
  <si>
    <t>SAIRY NOEMI MARTE JUMA</t>
  </si>
  <si>
    <t>CXP00035653</t>
  </si>
  <si>
    <t>P010010011502508902</t>
  </si>
  <si>
    <t>100575828</t>
  </si>
  <si>
    <t>JULIO MOREL CASTRO O JULIVIOT FLORISTERIA</t>
  </si>
  <si>
    <t>CXP00000191</t>
  </si>
  <si>
    <t>44</t>
  </si>
  <si>
    <t>CXP00027743</t>
  </si>
  <si>
    <t>A010010011500000806</t>
  </si>
  <si>
    <t>CXP00027745</t>
  </si>
  <si>
    <t>A010010011500000835</t>
  </si>
  <si>
    <t>CXP00027746</t>
  </si>
  <si>
    <t>A010010011500000828</t>
  </si>
  <si>
    <t>CXP00027747</t>
  </si>
  <si>
    <t>A010010011500000886</t>
  </si>
  <si>
    <t>CXP00027748</t>
  </si>
  <si>
    <t>A010010011500000817</t>
  </si>
  <si>
    <t>CXP00027750</t>
  </si>
  <si>
    <t>A010010011500000778</t>
  </si>
  <si>
    <t>CXP00027751</t>
  </si>
  <si>
    <t>A010010011500000773</t>
  </si>
  <si>
    <t>CXP00027752</t>
  </si>
  <si>
    <t>A010010011500000771</t>
  </si>
  <si>
    <t>CXP00027753</t>
  </si>
  <si>
    <t>A010010011500000769</t>
  </si>
  <si>
    <t>CXP00027754</t>
  </si>
  <si>
    <t>A010010011500000753</t>
  </si>
  <si>
    <t>CXP00027755</t>
  </si>
  <si>
    <t>A010010011500000885</t>
  </si>
  <si>
    <t>CXP00027756</t>
  </si>
  <si>
    <t>A010010011500000842</t>
  </si>
  <si>
    <t>CXP00027757</t>
  </si>
  <si>
    <t>A010010011500000836</t>
  </si>
  <si>
    <t>CXP00028544</t>
  </si>
  <si>
    <t>A010010011500000936</t>
  </si>
  <si>
    <t>101001577</t>
  </si>
  <si>
    <t>COMPAÑIA DOMINICANA DE TELEFONOS, S.A (CODETEL)</t>
  </si>
  <si>
    <t>101003561</t>
  </si>
  <si>
    <t>EDITORA DEL CARIBE C. POR A.</t>
  </si>
  <si>
    <t>CXP00024891</t>
  </si>
  <si>
    <t>A010030021500005515</t>
  </si>
  <si>
    <t>CXP00024894</t>
  </si>
  <si>
    <t>A010030021500005517</t>
  </si>
  <si>
    <t>CXP00031320</t>
  </si>
  <si>
    <t>A010030021500005820</t>
  </si>
  <si>
    <t>CXP00031321</t>
  </si>
  <si>
    <t>A010030021500005821</t>
  </si>
  <si>
    <t>CXP00061649</t>
  </si>
  <si>
    <t>A010030041500002436</t>
  </si>
  <si>
    <t>101005335</t>
  </si>
  <si>
    <t>PUBLICACIONES NACIONALES SRL.</t>
  </si>
  <si>
    <t>CXP00034845</t>
  </si>
  <si>
    <t>A010010011500000297</t>
  </si>
  <si>
    <t>101011122</t>
  </si>
  <si>
    <t>PUBLICACIONES AHORA, C.POR A.</t>
  </si>
  <si>
    <t>CXP00007436</t>
  </si>
  <si>
    <t>NCF-5906</t>
  </si>
  <si>
    <t>CXP00007434</t>
  </si>
  <si>
    <t>NCF-5910</t>
  </si>
  <si>
    <t>CXP00007413</t>
  </si>
  <si>
    <t>NCF-6026</t>
  </si>
  <si>
    <t>CXP00006773</t>
  </si>
  <si>
    <t>F-69495-2012</t>
  </si>
  <si>
    <t>CXP00007444</t>
  </si>
  <si>
    <t>NCF-6061</t>
  </si>
  <si>
    <t>CXP00024943</t>
  </si>
  <si>
    <t>A010010011500006977</t>
  </si>
  <si>
    <t>CXP00024944</t>
  </si>
  <si>
    <t>A010010011500006979</t>
  </si>
  <si>
    <t>CXP00024946</t>
  </si>
  <si>
    <t>A010010011500006986</t>
  </si>
  <si>
    <t>CXP00071903</t>
  </si>
  <si>
    <t>A010010011500009554</t>
  </si>
  <si>
    <t>CXP00000166</t>
  </si>
  <si>
    <t>636</t>
  </si>
  <si>
    <t>CXP00000781</t>
  </si>
  <si>
    <t>5631</t>
  </si>
  <si>
    <t>CXP00002289</t>
  </si>
  <si>
    <t>NCF-05713</t>
  </si>
  <si>
    <t>PAG00092799</t>
  </si>
  <si>
    <t>101011149</t>
  </si>
  <si>
    <t xml:space="preserve"> VIAMAR S. A</t>
  </si>
  <si>
    <t>CXP00023509</t>
  </si>
  <si>
    <t>NCF-00000109</t>
  </si>
  <si>
    <t>CXP00023519</t>
  </si>
  <si>
    <t>NCF-00001645</t>
  </si>
  <si>
    <t>CXP00049592</t>
  </si>
  <si>
    <t>A170010011500000038</t>
  </si>
  <si>
    <t>101013761</t>
  </si>
  <si>
    <t>DISTRIBUIDORA ESCOLAR S.A. (DISESA)</t>
  </si>
  <si>
    <t>MIED-165224</t>
  </si>
  <si>
    <t>A010010011500000362</t>
  </si>
  <si>
    <t>ED00011411</t>
  </si>
  <si>
    <t>ADQUISICION DE MOBILIARIO ESCOLAR</t>
  </si>
  <si>
    <t>CXP00103065</t>
  </si>
  <si>
    <t>B1500000438</t>
  </si>
  <si>
    <t>ADQUISICION  DE MOBILIARIO ESCOLAR</t>
  </si>
  <si>
    <t>PAG00251270</t>
  </si>
  <si>
    <t>PAG00254211</t>
  </si>
  <si>
    <t>PAG00315830</t>
  </si>
  <si>
    <t>101014334</t>
  </si>
  <si>
    <t>EDITORA LISTIN DIARIO S.A.</t>
  </si>
  <si>
    <t>101025506</t>
  </si>
  <si>
    <t>PRODUCTIVE BUSINESS SOLUTIONS DOMINICANA S. A. S</t>
  </si>
  <si>
    <t>CXP00050427</t>
  </si>
  <si>
    <t>A030030011500001840</t>
  </si>
  <si>
    <t>CXP00058657</t>
  </si>
  <si>
    <t>A030030011500001904</t>
  </si>
  <si>
    <t>ADQUISICION DE TONER PARA EL MINERD</t>
  </si>
  <si>
    <t>101026669</t>
  </si>
  <si>
    <t>SERVICOLT SRL</t>
  </si>
  <si>
    <t>CXP00034353</t>
  </si>
  <si>
    <t>A010010011500000837</t>
  </si>
  <si>
    <t>CXP00034354</t>
  </si>
  <si>
    <t>A010010011500000856</t>
  </si>
  <si>
    <t>CXP00034356</t>
  </si>
  <si>
    <t>A010010011500000857</t>
  </si>
  <si>
    <t>CXP00034357</t>
  </si>
  <si>
    <t>A010010011500000855</t>
  </si>
  <si>
    <t>CXP00038017</t>
  </si>
  <si>
    <t>A010010011500000740</t>
  </si>
  <si>
    <t>CXP00038014</t>
  </si>
  <si>
    <t>A010010011500000513</t>
  </si>
  <si>
    <t>CXP00038015</t>
  </si>
  <si>
    <t>A010010011500000633</t>
  </si>
  <si>
    <t>CXP00038018</t>
  </si>
  <si>
    <t>A010010011500000690</t>
  </si>
  <si>
    <t>CXP00038020</t>
  </si>
  <si>
    <t>A010010011500000702</t>
  </si>
  <si>
    <t>CXP00038021</t>
  </si>
  <si>
    <t>A010010011500000766</t>
  </si>
  <si>
    <t>CXP00038023</t>
  </si>
  <si>
    <t>A010010011500000764</t>
  </si>
  <si>
    <t>CXP00038024</t>
  </si>
  <si>
    <t>A010010011500000762</t>
  </si>
  <si>
    <t>CXP00038026</t>
  </si>
  <si>
    <t>A010010011500000763</t>
  </si>
  <si>
    <t>CXP00038028</t>
  </si>
  <si>
    <t>A010010011500000767</t>
  </si>
  <si>
    <t>CXP00038030</t>
  </si>
  <si>
    <t>A010010011500000765</t>
  </si>
  <si>
    <t>CXP00038031</t>
  </si>
  <si>
    <t>A010010011500000775</t>
  </si>
  <si>
    <t>CXP00038032</t>
  </si>
  <si>
    <t>A010010011500000777</t>
  </si>
  <si>
    <t>CXP00038034</t>
  </si>
  <si>
    <t>CXP00038035</t>
  </si>
  <si>
    <t>A010010011500000781</t>
  </si>
  <si>
    <t>CXP00038037</t>
  </si>
  <si>
    <t>A010010011500000782</t>
  </si>
  <si>
    <t>CXP00038039</t>
  </si>
  <si>
    <t>A010010011500000787</t>
  </si>
  <si>
    <t>CXP00038040</t>
  </si>
  <si>
    <t>A010010011500000796</t>
  </si>
  <si>
    <t>CXP00038042</t>
  </si>
  <si>
    <t>A010010011500000798</t>
  </si>
  <si>
    <t>CXP00038044</t>
  </si>
  <si>
    <t>A010010011500000801</t>
  </si>
  <si>
    <t>CXP00038046</t>
  </si>
  <si>
    <t>A010010011500000805</t>
  </si>
  <si>
    <t>CXP00038047</t>
  </si>
  <si>
    <t>A010010011500000815</t>
  </si>
  <si>
    <t>CXP00038048</t>
  </si>
  <si>
    <t>A010010011500000838</t>
  </si>
  <si>
    <t>CXP00038049</t>
  </si>
  <si>
    <t>CXP00038051</t>
  </si>
  <si>
    <t>A010010011500000843</t>
  </si>
  <si>
    <t>CXP00038052</t>
  </si>
  <si>
    <t>A010010011500000538</t>
  </si>
  <si>
    <t>CXP00038054</t>
  </si>
  <si>
    <t>A010010011500000639</t>
  </si>
  <si>
    <t>CXP00038055</t>
  </si>
  <si>
    <t>A010010011500000795</t>
  </si>
  <si>
    <t>CXP00038059</t>
  </si>
  <si>
    <t>A010010011500000813</t>
  </si>
  <si>
    <t>CXP00038060</t>
  </si>
  <si>
    <t>A010010011500000780</t>
  </si>
  <si>
    <t>CXP00038061</t>
  </si>
  <si>
    <t>A010010011500000802</t>
  </si>
  <si>
    <t>CXP00038877</t>
  </si>
  <si>
    <t>A010010011500000680</t>
  </si>
  <si>
    <t>CXP00038880</t>
  </si>
  <si>
    <t>A010010011500000725</t>
  </si>
  <si>
    <t>CXP00044812</t>
  </si>
  <si>
    <t>A010010011500000789</t>
  </si>
  <si>
    <t>CXP00063461</t>
  </si>
  <si>
    <t>A010010011500000899</t>
  </si>
  <si>
    <t>SERVICIO DE ALQUILER DE VEHICULOS DEL MINERD</t>
  </si>
  <si>
    <t>CXP00063462</t>
  </si>
  <si>
    <t>A010010011500000900</t>
  </si>
  <si>
    <t>101027398</t>
  </si>
  <si>
    <t>BONANZA SERVICIOS S. A.</t>
  </si>
  <si>
    <t>CXP00000051</t>
  </si>
  <si>
    <t>302</t>
  </si>
  <si>
    <t>101035872</t>
  </si>
  <si>
    <t>PROMOCIONES Y PROYECTOS, S.A.</t>
  </si>
  <si>
    <t>CXP00000136</t>
  </si>
  <si>
    <t>778</t>
  </si>
  <si>
    <t>101037849</t>
  </si>
  <si>
    <t xml:space="preserve"> HOTELES NACIONALES, S. A.</t>
  </si>
  <si>
    <t>CXP00089450</t>
  </si>
  <si>
    <t>B1500000362</t>
  </si>
  <si>
    <t>SERVICIO DE SALON.</t>
  </si>
  <si>
    <t>PAG00313855</t>
  </si>
  <si>
    <t>101045728</t>
  </si>
  <si>
    <t>DEMUE S R L</t>
  </si>
  <si>
    <t>CXP00042821</t>
  </si>
  <si>
    <t>A010010011500000030</t>
  </si>
  <si>
    <t>ADQUISICION DE MOBILIARIO</t>
  </si>
  <si>
    <t>101050721</t>
  </si>
  <si>
    <t>EDITORA  CIPRIANO ,S.R.L</t>
  </si>
  <si>
    <t>CXP00009276</t>
  </si>
  <si>
    <t>NCF-0000393</t>
  </si>
  <si>
    <t>101055571</t>
  </si>
  <si>
    <t>MAGNA MOTORS S. A.</t>
  </si>
  <si>
    <t>PAG00284696</t>
  </si>
  <si>
    <t>PI015273</t>
  </si>
  <si>
    <t>FACT-90400836-2016-</t>
  </si>
  <si>
    <t>101056304</t>
  </si>
  <si>
    <t>TOMAS GOMEZ CHECO C POR A.</t>
  </si>
  <si>
    <t>CXP00000209</t>
  </si>
  <si>
    <t>15</t>
  </si>
  <si>
    <t>101087961</t>
  </si>
  <si>
    <t>EDITORA CORRIPIO, S.A.S.</t>
  </si>
  <si>
    <t>ED00007810</t>
  </si>
  <si>
    <t>101093201</t>
  </si>
  <si>
    <t>ACS ASESORES COMPUTADORES Y SERVICIOS, SRL</t>
  </si>
  <si>
    <t>MIED-169734</t>
  </si>
  <si>
    <t>B1500000016</t>
  </si>
  <si>
    <t>101098376</t>
  </si>
  <si>
    <t>EDITORA HOY S A S</t>
  </si>
  <si>
    <t>CXP00076120</t>
  </si>
  <si>
    <t>A010010011500016233</t>
  </si>
  <si>
    <t>CXP00059231</t>
  </si>
  <si>
    <t>A010010011500013541</t>
  </si>
  <si>
    <t>101100508</t>
  </si>
  <si>
    <t>EDITORA EL NUEVO DIARIO S. A.</t>
  </si>
  <si>
    <t>CXP00025092</t>
  </si>
  <si>
    <t>A010010011500004147</t>
  </si>
  <si>
    <t>CXP00025093</t>
  </si>
  <si>
    <t>A010010011500004161</t>
  </si>
  <si>
    <t>CXP00025094</t>
  </si>
  <si>
    <t>A010010011500004162</t>
  </si>
  <si>
    <t>CXP00080267</t>
  </si>
  <si>
    <t>B1500000112</t>
  </si>
  <si>
    <t>PAGO SERVICIOS PUBLICIDAD Y PROPAGANDA</t>
  </si>
  <si>
    <t>101108525</t>
  </si>
  <si>
    <t>INVERPLATA S.A</t>
  </si>
  <si>
    <t>CXP00001997</t>
  </si>
  <si>
    <t>NCF-00001436</t>
  </si>
  <si>
    <t>PAG00005806</t>
  </si>
  <si>
    <t>101129451</t>
  </si>
  <si>
    <t>INDUSTRIA NACIONAL DE ETIQUETAS C. por  A.</t>
  </si>
  <si>
    <t>CXP00007103</t>
  </si>
  <si>
    <t>NCF-804</t>
  </si>
  <si>
    <t>101132841</t>
  </si>
  <si>
    <t>TRANSAMERICA HOTELES, SAS</t>
  </si>
  <si>
    <t>ED00012644</t>
  </si>
  <si>
    <t>101156262</t>
  </si>
  <si>
    <t>HONDA RENT-A-CAR, SRL</t>
  </si>
  <si>
    <t>CXP00040735</t>
  </si>
  <si>
    <t>A010020021500000033</t>
  </si>
  <si>
    <t>9</t>
  </si>
  <si>
    <t>CXP00042261</t>
  </si>
  <si>
    <t>A010020021500000041</t>
  </si>
  <si>
    <t>CXP00037524</t>
  </si>
  <si>
    <t>A010020021500000029</t>
  </si>
  <si>
    <t>CXP00038897</t>
  </si>
  <si>
    <t>A010020021500000035</t>
  </si>
  <si>
    <t>101171111</t>
  </si>
  <si>
    <t>PLAZA LAMA S. A.</t>
  </si>
  <si>
    <t>PAG00294118</t>
  </si>
  <si>
    <t>CXP00081438</t>
  </si>
  <si>
    <t>A030020021500001095</t>
  </si>
  <si>
    <t>ADQUISICION DE BONOS</t>
  </si>
  <si>
    <t>101175478</t>
  </si>
  <si>
    <t>HOTELERA DON JUAN, SAS</t>
  </si>
  <si>
    <t>CXP00080344</t>
  </si>
  <si>
    <t>a010010011500000183</t>
  </si>
  <si>
    <t>ALIMENTACION Y ALOJAMIENTO</t>
  </si>
  <si>
    <t>CXP00073308</t>
  </si>
  <si>
    <t>A010010011500000184</t>
  </si>
  <si>
    <t>SERVICIO DE ALOJAMIENTO Y ALIMENTACION 88 PAX.CAPA</t>
  </si>
  <si>
    <t>101197579</t>
  </si>
  <si>
    <t>A M MULTIGRAFICA S. A.</t>
  </si>
  <si>
    <t>CXP00000021</t>
  </si>
  <si>
    <t>6668</t>
  </si>
  <si>
    <t>101528133</t>
  </si>
  <si>
    <t>SERVICIOS DE AIRE ACONDICIONADOS, SRL</t>
  </si>
  <si>
    <t>CXP00070636</t>
  </si>
  <si>
    <t>A010010011500000098</t>
  </si>
  <si>
    <t>MANTENIMIENTO DE 77 MANEJADORAS DE AGUA HELADA</t>
  </si>
  <si>
    <t>101530936</t>
  </si>
  <si>
    <t>EDITORA CENTENARIO S.R. L.</t>
  </si>
  <si>
    <t>PAG00311052</t>
  </si>
  <si>
    <t>101550201</t>
  </si>
  <si>
    <t>ORTRO CHEMICAL SRL</t>
  </si>
  <si>
    <t>CXP00071242</t>
  </si>
  <si>
    <t>A010010011500001349</t>
  </si>
  <si>
    <t>ADQUISICION DE MATERIALES DE LIMPIEZA P/DIF.DEPART</t>
  </si>
  <si>
    <t>CXP00000178</t>
  </si>
  <si>
    <t>101561157</t>
  </si>
  <si>
    <t>INMOBILIARIA MVP, S R L.</t>
  </si>
  <si>
    <t>CXP00003589</t>
  </si>
  <si>
    <t>NCF 042</t>
  </si>
  <si>
    <t>101566558</t>
  </si>
  <si>
    <t>CARY INDUSTRIAL S A</t>
  </si>
  <si>
    <t>PAG00310841</t>
  </si>
  <si>
    <t>101566914</t>
  </si>
  <si>
    <t>UNITRADE SRL.</t>
  </si>
  <si>
    <t>CXP00000542</t>
  </si>
  <si>
    <t>12572</t>
  </si>
  <si>
    <t>101577878</t>
  </si>
  <si>
    <t>Susana Hermanos, SRL</t>
  </si>
  <si>
    <t>CXP00096290</t>
  </si>
  <si>
    <t>B1500000040*</t>
  </si>
  <si>
    <t>ADQ. DE MATERIALES ELECTRICOS DE REDES Y FERRETERO</t>
  </si>
  <si>
    <t>101591285</t>
  </si>
  <si>
    <t>LEASING AUTOMOTRIZ DEL SUR SRL</t>
  </si>
  <si>
    <t>CXP00034229</t>
  </si>
  <si>
    <t>A010010011500004775</t>
  </si>
  <si>
    <t>CXP00031960</t>
  </si>
  <si>
    <t>A010010011500004551</t>
  </si>
  <si>
    <t>CXP00031963</t>
  </si>
  <si>
    <t>A010010011500004547</t>
  </si>
  <si>
    <t>CXP00031964</t>
  </si>
  <si>
    <t>A010010011500004548</t>
  </si>
  <si>
    <t>CXP00031965</t>
  </si>
  <si>
    <t>A010010011500004541</t>
  </si>
  <si>
    <t>CXP00031966</t>
  </si>
  <si>
    <t>A010010011500004543</t>
  </si>
  <si>
    <t>CXP00031967</t>
  </si>
  <si>
    <t>A010010011500004549</t>
  </si>
  <si>
    <t>CXP00031969</t>
  </si>
  <si>
    <t>A010010011500004550</t>
  </si>
  <si>
    <t>CXP00031971</t>
  </si>
  <si>
    <t>A010010011500004539</t>
  </si>
  <si>
    <t>CXP00031973</t>
  </si>
  <si>
    <t>A010010011500004538</t>
  </si>
  <si>
    <t>CXP00031974</t>
  </si>
  <si>
    <t>A010010011500004540</t>
  </si>
  <si>
    <t>CXP00031975</t>
  </si>
  <si>
    <t>A010010011500004542</t>
  </si>
  <si>
    <t>CXP00031976</t>
  </si>
  <si>
    <t>A010010011500004544</t>
  </si>
  <si>
    <t>CXP00031977</t>
  </si>
  <si>
    <t>A010010011500004546</t>
  </si>
  <si>
    <t>CXP00031978</t>
  </si>
  <si>
    <t>A010010011500004545</t>
  </si>
  <si>
    <t>CXP00031985</t>
  </si>
  <si>
    <t>A010010011500004537</t>
  </si>
  <si>
    <t>CXP00032590</t>
  </si>
  <si>
    <t>A010010011500004392</t>
  </si>
  <si>
    <t>CXP00032594</t>
  </si>
  <si>
    <t>A010010011500004530</t>
  </si>
  <si>
    <t>CXP00032596</t>
  </si>
  <si>
    <t>A010010011500004393</t>
  </si>
  <si>
    <t>CXP00032599</t>
  </si>
  <si>
    <t>A010010011500004521</t>
  </si>
  <si>
    <t>CXP00032607</t>
  </si>
  <si>
    <t>A010010011500004525</t>
  </si>
  <si>
    <t>CXP00032608</t>
  </si>
  <si>
    <t>A010010011500004523</t>
  </si>
  <si>
    <t>CXP00032612</t>
  </si>
  <si>
    <t>A010010011500004552</t>
  </si>
  <si>
    <t>CXP00032626</t>
  </si>
  <si>
    <t>A010010011500004556</t>
  </si>
  <si>
    <t>CXP00032628</t>
  </si>
  <si>
    <t>A010010011500004554</t>
  </si>
  <si>
    <t>CXP00032629</t>
  </si>
  <si>
    <t>A010010011500004519</t>
  </si>
  <si>
    <t>CXP00032630</t>
  </si>
  <si>
    <t>A010010011500004517</t>
  </si>
  <si>
    <t>CXP00032631</t>
  </si>
  <si>
    <t>A010010011500004515</t>
  </si>
  <si>
    <t>CXP00036217</t>
  </si>
  <si>
    <t>A010010011500004797</t>
  </si>
  <si>
    <t>CXP00036223</t>
  </si>
  <si>
    <t>A010010011500004799</t>
  </si>
  <si>
    <t>CXP00036224</t>
  </si>
  <si>
    <t>A010010011500004800</t>
  </si>
  <si>
    <t>CXP00036225</t>
  </si>
  <si>
    <t>A010010011500004798</t>
  </si>
  <si>
    <t>CXP00036215</t>
  </si>
  <si>
    <t>A010010011500004803</t>
  </si>
  <si>
    <t>CXP00036216</t>
  </si>
  <si>
    <t>A010010011500004802</t>
  </si>
  <si>
    <t>CXP00036219</t>
  </si>
  <si>
    <t>A010010011500004801</t>
  </si>
  <si>
    <t>CXP00036212</t>
  </si>
  <si>
    <t>A010010011500004805</t>
  </si>
  <si>
    <t>CXP00036213</t>
  </si>
  <si>
    <t>A010010011500004804</t>
  </si>
  <si>
    <t>CXP00036214</t>
  </si>
  <si>
    <t>A010010011500004806</t>
  </si>
  <si>
    <t>CXP00035660</t>
  </si>
  <si>
    <t>A0101011500004813</t>
  </si>
  <si>
    <t>CXP00037410</t>
  </si>
  <si>
    <t>A010010011500004826</t>
  </si>
  <si>
    <t>CXP00037411</t>
  </si>
  <si>
    <t>A010010011500004827</t>
  </si>
  <si>
    <t>CXP00037412</t>
  </si>
  <si>
    <t>A010010011500004838</t>
  </si>
  <si>
    <t>CXP00041662</t>
  </si>
  <si>
    <t>A010010011500004850</t>
  </si>
  <si>
    <t>CXP00041663</t>
  </si>
  <si>
    <t>A010010011500004849</t>
  </si>
  <si>
    <t>CXP00041664</t>
  </si>
  <si>
    <t>A010010011500004846</t>
  </si>
  <si>
    <t>CXP00041665</t>
  </si>
  <si>
    <t>A010010011500004848</t>
  </si>
  <si>
    <t>CXP00052440</t>
  </si>
  <si>
    <t>A010010011500005008</t>
  </si>
  <si>
    <t>CXP00057178</t>
  </si>
  <si>
    <t>A010010011500005108</t>
  </si>
  <si>
    <t>SERVICIO DE ALQUILER DE VEHICULOS</t>
  </si>
  <si>
    <t>CXP00060772</t>
  </si>
  <si>
    <t>A010010011500004685</t>
  </si>
  <si>
    <t>SERVICOS ALQUILER DE VEHÍCULOS</t>
  </si>
  <si>
    <t>CXP00061515</t>
  </si>
  <si>
    <t>A010010011500004683</t>
  </si>
  <si>
    <t>CXP00061517</t>
  </si>
  <si>
    <t>A010010011500004689</t>
  </si>
  <si>
    <t>CXP00062380</t>
  </si>
  <si>
    <t>A010010011500004536</t>
  </si>
  <si>
    <t>ALQUILER DE VEHICULOS</t>
  </si>
  <si>
    <t>CXP00062381</t>
  </si>
  <si>
    <t>A010010011500004535</t>
  </si>
  <si>
    <t>CXP00062473</t>
  </si>
  <si>
    <t>A010010011500004680</t>
  </si>
  <si>
    <t>CXP00062484</t>
  </si>
  <si>
    <t>A010010011500004677</t>
  </si>
  <si>
    <t>SERVICIO ALQUILER DE VEHICULOS DEL MINERD</t>
  </si>
  <si>
    <t>CXP00062486</t>
  </si>
  <si>
    <t>A010010011500004651</t>
  </si>
  <si>
    <t>CXP00062879</t>
  </si>
  <si>
    <t>A010010011500004569</t>
  </si>
  <si>
    <t>CXP00062880</t>
  </si>
  <si>
    <t>A010010011500004567</t>
  </si>
  <si>
    <t>SERVICIO DE REPARACION DE VEHICULOS  DEL MINERD</t>
  </si>
  <si>
    <t>CXP00062881</t>
  </si>
  <si>
    <t>A010010011500004559</t>
  </si>
  <si>
    <t>CXP00062882</t>
  </si>
  <si>
    <t>A010010011500004558</t>
  </si>
  <si>
    <t>CXP00062883</t>
  </si>
  <si>
    <t>A010010011500004557</t>
  </si>
  <si>
    <t>CXP00062886</t>
  </si>
  <si>
    <t>A010010011500004574</t>
  </si>
  <si>
    <t>SERVICIO DE ALQUILER DE VEHICULO DEL MINERD</t>
  </si>
  <si>
    <t>CXP00062887</t>
  </si>
  <si>
    <t>A010010011500004573</t>
  </si>
  <si>
    <t>CXP00037195</t>
  </si>
  <si>
    <t>A010010011500004628</t>
  </si>
  <si>
    <t>CXP00037196</t>
  </si>
  <si>
    <t>A010010011500004629</t>
  </si>
  <si>
    <t>CXP00034242</t>
  </si>
  <si>
    <t>A010010011500004702</t>
  </si>
  <si>
    <t>CXP00030459</t>
  </si>
  <si>
    <t>A010010011500004287</t>
  </si>
  <si>
    <t>CXP00030461</t>
  </si>
  <si>
    <t>A010010011500004260</t>
  </si>
  <si>
    <t>CXP00030462</t>
  </si>
  <si>
    <t>A010010011500004259</t>
  </si>
  <si>
    <t>CXP00030464</t>
  </si>
  <si>
    <t>A010010011500004257</t>
  </si>
  <si>
    <t>CXP00030465</t>
  </si>
  <si>
    <t>A010010011500004258</t>
  </si>
  <si>
    <t>CXP00030466</t>
  </si>
  <si>
    <t>A010010011500004251</t>
  </si>
  <si>
    <t>CXP00030470</t>
  </si>
  <si>
    <t>A010010011500004249</t>
  </si>
  <si>
    <t>CXP00030473</t>
  </si>
  <si>
    <t>A010010011500004253</t>
  </si>
  <si>
    <t>CXP00030475</t>
  </si>
  <si>
    <t>A010010011500004271</t>
  </si>
  <si>
    <t>CXP00030477</t>
  </si>
  <si>
    <t>A010010011500004247</t>
  </si>
  <si>
    <t>CXP00030478</t>
  </si>
  <si>
    <t>A010010011500004285</t>
  </si>
  <si>
    <t>CXP00030481</t>
  </si>
  <si>
    <t>A010010011500004283</t>
  </si>
  <si>
    <t>CXP00030482</t>
  </si>
  <si>
    <t>A010010011500004288</t>
  </si>
  <si>
    <t>CXP00030484</t>
  </si>
  <si>
    <t>A010010011500004279</t>
  </si>
  <si>
    <t>CXP00030486</t>
  </si>
  <si>
    <t>A010010011500004290</t>
  </si>
  <si>
    <t>CXP00030487</t>
  </si>
  <si>
    <t>A010010011500004289</t>
  </si>
  <si>
    <t>CXP00030488</t>
  </si>
  <si>
    <t>A010010011500004272</t>
  </si>
  <si>
    <t>CXP00030489</t>
  </si>
  <si>
    <t>A010010011500004273</t>
  </si>
  <si>
    <t>CXP00030490</t>
  </si>
  <si>
    <t>A010010011500004281</t>
  </si>
  <si>
    <t>CXP00030491</t>
  </si>
  <si>
    <t>A010010011500004274</t>
  </si>
  <si>
    <t>CXP00030492</t>
  </si>
  <si>
    <t>A010010011500004275</t>
  </si>
  <si>
    <t>CXP00030493</t>
  </si>
  <si>
    <t>A010010011500004276</t>
  </si>
  <si>
    <t>CXP00030495</t>
  </si>
  <si>
    <t>A010010011500004278</t>
  </si>
  <si>
    <t>CXP00030496</t>
  </si>
  <si>
    <t>A010010011500004280</t>
  </si>
  <si>
    <t>CXP00030498</t>
  </si>
  <si>
    <t>A010010011500004277</t>
  </si>
  <si>
    <t>CXP00030499</t>
  </si>
  <si>
    <t>A010010011500004286</t>
  </si>
  <si>
    <t>CXP00030500</t>
  </si>
  <si>
    <t>A010010011500004284</t>
  </si>
  <si>
    <t>CXP00030501</t>
  </si>
  <si>
    <t>A010010011500004282</t>
  </si>
  <si>
    <t>101597852</t>
  </si>
  <si>
    <t>HELICOPTEROS DOMINICANOS S. A.</t>
  </si>
  <si>
    <t>PI009131</t>
  </si>
  <si>
    <t>NCF. 00000255</t>
  </si>
  <si>
    <t>CXP00027575</t>
  </si>
  <si>
    <t>NCF-000289</t>
  </si>
  <si>
    <t>CXP00027577</t>
  </si>
  <si>
    <t>NCF-000284</t>
  </si>
  <si>
    <t>CXP00027578</t>
  </si>
  <si>
    <t>NCF-000292</t>
  </si>
  <si>
    <t>CXP00027579</t>
  </si>
  <si>
    <t>NCF-000297</t>
  </si>
  <si>
    <t>CXP00027580</t>
  </si>
  <si>
    <t>NCF-000300</t>
  </si>
  <si>
    <t>CXP00027581</t>
  </si>
  <si>
    <t>NCF-000275</t>
  </si>
  <si>
    <t>CXP00027583</t>
  </si>
  <si>
    <t>NCF-000278</t>
  </si>
  <si>
    <t>CXP00027584</t>
  </si>
  <si>
    <t>NCF-000282</t>
  </si>
  <si>
    <t>CXP00027884</t>
  </si>
  <si>
    <t>NCF-000302</t>
  </si>
  <si>
    <t>CXP00027941</t>
  </si>
  <si>
    <t>NCF-000303</t>
  </si>
  <si>
    <t>101598883</t>
  </si>
  <si>
    <t>COMPANIA DE LUZ Y FUERZA DE LAS TERRENAS, S.A.</t>
  </si>
  <si>
    <t>CXP00000137</t>
  </si>
  <si>
    <t>1392</t>
  </si>
  <si>
    <t>CXP00000138</t>
  </si>
  <si>
    <t>1393</t>
  </si>
  <si>
    <t>101601981</t>
  </si>
  <si>
    <t>IMPRESOS TURISTICOS A &amp; T SRL</t>
  </si>
  <si>
    <t>CXP00001900</t>
  </si>
  <si>
    <t>000102</t>
  </si>
  <si>
    <t>CXP00042687</t>
  </si>
  <si>
    <t>A010010011500000137</t>
  </si>
  <si>
    <t>101604654</t>
  </si>
  <si>
    <t>RADIO CADENA COMERCIAL, SRL</t>
  </si>
  <si>
    <t>CXP00025358</t>
  </si>
  <si>
    <t>NCF-00000357</t>
  </si>
  <si>
    <t>101619262</t>
  </si>
  <si>
    <t>GRUPO DIARIO LIBRE, S.A.</t>
  </si>
  <si>
    <t>CXP00000167</t>
  </si>
  <si>
    <t>637</t>
  </si>
  <si>
    <t>CXP00006457</t>
  </si>
  <si>
    <t>NCF-2515</t>
  </si>
  <si>
    <t>CXP00010527</t>
  </si>
  <si>
    <t>NCF-00002696</t>
  </si>
  <si>
    <t>101647078</t>
  </si>
  <si>
    <t>EDITORIAL SANTILLANA S. A.</t>
  </si>
  <si>
    <t>PAG00248754</t>
  </si>
  <si>
    <t>101652128</t>
  </si>
  <si>
    <t>STI, SRL</t>
  </si>
  <si>
    <t>MIED-140606</t>
  </si>
  <si>
    <t>OFIC. 2407</t>
  </si>
  <si>
    <t>101679001</t>
  </si>
  <si>
    <t>INDUSTRIA DE MUEBLES METALICOS, SRL</t>
  </si>
  <si>
    <t>B1500000017</t>
  </si>
  <si>
    <t>101683287</t>
  </si>
  <si>
    <t>RESTAURANT SCHEREZADE C. X  A.</t>
  </si>
  <si>
    <t>CXP00000144</t>
  </si>
  <si>
    <t>5098</t>
  </si>
  <si>
    <t>101684275</t>
  </si>
  <si>
    <t>HOTEL DUQUE DE WELLINTON EIRL.</t>
  </si>
  <si>
    <t>CXP00071631</t>
  </si>
  <si>
    <t>A010010011500001065</t>
  </si>
  <si>
    <t>SERVICIOS DE ALIMENTACION Y ALOJAMIENTOS</t>
  </si>
  <si>
    <t>101695102</t>
  </si>
  <si>
    <t>TALLERES BENJAMIN EGLI S.R.L.</t>
  </si>
  <si>
    <t>CXP00004393</t>
  </si>
  <si>
    <t>NCF-9167</t>
  </si>
  <si>
    <t>PAG00007261</t>
  </si>
  <si>
    <t>101701587</t>
  </si>
  <si>
    <t>OPERADORA DE MEDIOS DE COMUNICACION OPEMECO</t>
  </si>
  <si>
    <t>PAG00330843</t>
  </si>
  <si>
    <t>PAG00334320</t>
  </si>
  <si>
    <t>101711452</t>
  </si>
  <si>
    <t>COMPUSOLUCIONES JC SRL.</t>
  </si>
  <si>
    <t>CXP00014136</t>
  </si>
  <si>
    <t>00000239</t>
  </si>
  <si>
    <t>101717688</t>
  </si>
  <si>
    <t>EDUPROGRESO SRL</t>
  </si>
  <si>
    <t>CXP00021344</t>
  </si>
  <si>
    <t>OFIC. 982/2013</t>
  </si>
  <si>
    <t>101719087</t>
  </si>
  <si>
    <t>PAPELERIA EDITORAL GAMMA C. POR A.</t>
  </si>
  <si>
    <t>CXP00000041</t>
  </si>
  <si>
    <t>4202</t>
  </si>
  <si>
    <t>101730951</t>
  </si>
  <si>
    <t>IMPORTADORA BARBERA SRL.</t>
  </si>
  <si>
    <t>CXP00061498</t>
  </si>
  <si>
    <t>A010010011500000205</t>
  </si>
  <si>
    <t>ADQUISICION MOBILIARIO ESCOLAR</t>
  </si>
  <si>
    <t>CXP00061500</t>
  </si>
  <si>
    <t>A010010011500000206</t>
  </si>
  <si>
    <t>CXP00058735</t>
  </si>
  <si>
    <t>A010010011500000204</t>
  </si>
  <si>
    <t>101731396</t>
  </si>
  <si>
    <t>CXP00002238</t>
  </si>
  <si>
    <t>NCF-00003</t>
  </si>
  <si>
    <t>101735341</t>
  </si>
  <si>
    <t>ACOG S. A.</t>
  </si>
  <si>
    <t>CXP00007155</t>
  </si>
  <si>
    <t>OFIC. 952</t>
  </si>
  <si>
    <t>101742119</t>
  </si>
  <si>
    <t>OFICINA UNIVERSAL S. A.</t>
  </si>
  <si>
    <t>MIED-164711</t>
  </si>
  <si>
    <t>A010010011500004164</t>
  </si>
  <si>
    <t>CXP00071386</t>
  </si>
  <si>
    <t>A010010011500004234</t>
  </si>
  <si>
    <t>ADQUISICIONES DE MOBILIARIO ESCOLAR 2015-2016</t>
  </si>
  <si>
    <t>101755202</t>
  </si>
  <si>
    <t>UNIVERSO DE BANDERAS  S. A.</t>
  </si>
  <si>
    <t>CXP00003267</t>
  </si>
  <si>
    <t>F-648-13/08/2012</t>
  </si>
  <si>
    <t>101766532</t>
  </si>
  <si>
    <t>CADENA DE NOTICIAS TELEVISION S.A</t>
  </si>
  <si>
    <t>CXP00086146</t>
  </si>
  <si>
    <t>B1500000069</t>
  </si>
  <si>
    <t>PUBLICIDAD OCTUBRE Y NOVIEMBRE 2018</t>
  </si>
  <si>
    <t>PAG00305340</t>
  </si>
  <si>
    <t>101779268</t>
  </si>
  <si>
    <t>RICOS BUFFET, S R L</t>
  </si>
  <si>
    <t>PAG00251580</t>
  </si>
  <si>
    <t>101783397</t>
  </si>
  <si>
    <t>ABC SOFTWARE SRL</t>
  </si>
  <si>
    <t>CXP00074457</t>
  </si>
  <si>
    <t>A010010011500001661.</t>
  </si>
  <si>
    <t>ADQUISICION DE EQUIPO, PROG. ACCESO Y SEGURIDAD</t>
  </si>
  <si>
    <t>101786159</t>
  </si>
  <si>
    <t>AUTOBRITANICA LTD, S. A.</t>
  </si>
  <si>
    <t>CXP00069695</t>
  </si>
  <si>
    <t>A020010011500000017-</t>
  </si>
  <si>
    <t>PI015949</t>
  </si>
  <si>
    <t>A020010011500000017</t>
  </si>
  <si>
    <t>CXP00076435</t>
  </si>
  <si>
    <t xml:space="preserve"> COTIZACION 27471</t>
  </si>
  <si>
    <t>101800161</t>
  </si>
  <si>
    <t>INVEREXCEL SRL.</t>
  </si>
  <si>
    <t>CXP00069967</t>
  </si>
  <si>
    <t>A010010011500002506</t>
  </si>
  <si>
    <t>ADQUISICION DE BATERIAS</t>
  </si>
  <si>
    <t>101804343</t>
  </si>
  <si>
    <t>OFISERVICIOS DOMINICANOS S.A.</t>
  </si>
  <si>
    <t>CXP00000155</t>
  </si>
  <si>
    <t>5174</t>
  </si>
  <si>
    <t>101808241</t>
  </si>
  <si>
    <t>PANIFICADORA THANIA SRL</t>
  </si>
  <si>
    <t>CXP00002732</t>
  </si>
  <si>
    <t>F-00000175</t>
  </si>
  <si>
    <t>CXP00004148</t>
  </si>
  <si>
    <t>NCF#00171</t>
  </si>
  <si>
    <t>CXP00005763</t>
  </si>
  <si>
    <t>NCF-00177</t>
  </si>
  <si>
    <t>CXP00005764</t>
  </si>
  <si>
    <t>NCF-00178</t>
  </si>
  <si>
    <t>CXP00005767</t>
  </si>
  <si>
    <t>NCF-00179</t>
  </si>
  <si>
    <t>CXP00006107</t>
  </si>
  <si>
    <t>NCF#00181</t>
  </si>
  <si>
    <t>CXP00002846</t>
  </si>
  <si>
    <t>-00000176</t>
  </si>
  <si>
    <t>CXP00002917</t>
  </si>
  <si>
    <t>F-0000173</t>
  </si>
  <si>
    <t>CXP00002918</t>
  </si>
  <si>
    <t>F-0000174</t>
  </si>
  <si>
    <t>CXP00000316</t>
  </si>
  <si>
    <t>129</t>
  </si>
  <si>
    <t>CXP00001655</t>
  </si>
  <si>
    <t>00000163</t>
  </si>
  <si>
    <t>PAG00006062</t>
  </si>
  <si>
    <t>101809795</t>
  </si>
  <si>
    <t>A LA MESA S.A.</t>
  </si>
  <si>
    <t>CXP00000074</t>
  </si>
  <si>
    <t>196</t>
  </si>
  <si>
    <t>101817348</t>
  </si>
  <si>
    <t>TALLER DE MECANICA VARGAS &amp; ASOCIADOS, SRL</t>
  </si>
  <si>
    <t>CXP00004531</t>
  </si>
  <si>
    <t>NCF-0114</t>
  </si>
  <si>
    <t>CXP00004532</t>
  </si>
  <si>
    <t>NCF-1117</t>
  </si>
  <si>
    <t>CXP00004533</t>
  </si>
  <si>
    <t>NCF-1120</t>
  </si>
  <si>
    <t>CXP00004534</t>
  </si>
  <si>
    <t>NCF-1122</t>
  </si>
  <si>
    <t>CXP00004535</t>
  </si>
  <si>
    <t>NCF-1126</t>
  </si>
  <si>
    <t>CXP00004536</t>
  </si>
  <si>
    <t>NCF-1132</t>
  </si>
  <si>
    <t>CXP00004538</t>
  </si>
  <si>
    <t>NCF-1140</t>
  </si>
  <si>
    <t>101819324</t>
  </si>
  <si>
    <t>M P UNIFORMES DE EMPRESAS S.A.</t>
  </si>
  <si>
    <t>CXP00006138</t>
  </si>
  <si>
    <t>NCF 165</t>
  </si>
  <si>
    <t>101831448</t>
  </si>
  <si>
    <t>Logisitica y Servicios Nacionales</t>
  </si>
  <si>
    <t>CXP00011635</t>
  </si>
  <si>
    <t>CONTR. 655</t>
  </si>
  <si>
    <t>101844752</t>
  </si>
  <si>
    <t>INTEGRAL TRAINING SOLUTIONS, SRL</t>
  </si>
  <si>
    <t>CXP00000593</t>
  </si>
  <si>
    <t>223</t>
  </si>
  <si>
    <t>101869755</t>
  </si>
  <si>
    <t>SERVICIO SISTEMA MOTRIZ A M G, EIRL</t>
  </si>
  <si>
    <t>CXP00000730</t>
  </si>
  <si>
    <t>425 1</t>
  </si>
  <si>
    <t>CXP00074815</t>
  </si>
  <si>
    <t>A010010011500010365</t>
  </si>
  <si>
    <t>REPARACION Y/O MANTENIMIENTO DE VEHICULO</t>
  </si>
  <si>
    <t>CXP00074904</t>
  </si>
  <si>
    <t>A010010011500010366</t>
  </si>
  <si>
    <t>MANTENIMIENTO Y REPARACIÓN DE VEHÍCULOS</t>
  </si>
  <si>
    <t>CXP00074916</t>
  </si>
  <si>
    <t>A010010011500010394</t>
  </si>
  <si>
    <t>REPARACION Y/O MANTENIMIENTO DE VEHICULOS</t>
  </si>
  <si>
    <t>CXP00075070</t>
  </si>
  <si>
    <t>A010010011500010442</t>
  </si>
  <si>
    <t>REPARACION Y/O MANTENIMIENTO DE  VEHICULO</t>
  </si>
  <si>
    <t>PAG00251649</t>
  </si>
  <si>
    <t>PAG00251699</t>
  </si>
  <si>
    <t>PAG00251890</t>
  </si>
  <si>
    <t>PAG00251573</t>
  </si>
  <si>
    <t>CXP00079607</t>
  </si>
  <si>
    <t>NCF:B1500000217</t>
  </si>
  <si>
    <t>SERVICIO DE REPARACION Y/O MANT.VEHICULOS MINERD</t>
  </si>
  <si>
    <t>CXP00079307</t>
  </si>
  <si>
    <t>B1500000220</t>
  </si>
  <si>
    <t>REPARACION Y MANT. DE VEHICULO</t>
  </si>
  <si>
    <t>CXP00079351</t>
  </si>
  <si>
    <t>NCF: B1500000228</t>
  </si>
  <si>
    <t>SERVICIO DE REPARACION Y/O MANTE. VEHICULOS MINERD</t>
  </si>
  <si>
    <t>PAG00245881</t>
  </si>
  <si>
    <t>PAG00267050</t>
  </si>
  <si>
    <t>PAG00282226</t>
  </si>
  <si>
    <t>PAG00283451</t>
  </si>
  <si>
    <t>CXP00004848</t>
  </si>
  <si>
    <t>NCF-4476</t>
  </si>
  <si>
    <t>CXP00004851</t>
  </si>
  <si>
    <t>NCF-4610</t>
  </si>
  <si>
    <t>CXP00004846</t>
  </si>
  <si>
    <t>NCF-4622</t>
  </si>
  <si>
    <t>CXP00004853</t>
  </si>
  <si>
    <t>NCF-4623</t>
  </si>
  <si>
    <t>CXP00004854</t>
  </si>
  <si>
    <t>NCF-4629</t>
  </si>
  <si>
    <t>CXP00004856</t>
  </si>
  <si>
    <t>NCF-4632</t>
  </si>
  <si>
    <t>CXP00004857</t>
  </si>
  <si>
    <t>NCF-4634</t>
  </si>
  <si>
    <t>CXP00004859</t>
  </si>
  <si>
    <t>NCF-4635</t>
  </si>
  <si>
    <t>CXP00004860</t>
  </si>
  <si>
    <t>NCF-4648</t>
  </si>
  <si>
    <t>CXP00004862</t>
  </si>
  <si>
    <t>NCF-4829</t>
  </si>
  <si>
    <t>CXP00004866</t>
  </si>
  <si>
    <t>NCF-4830</t>
  </si>
  <si>
    <t>PAG00007434</t>
  </si>
  <si>
    <t>PAG00007435</t>
  </si>
  <si>
    <t>CXP00007450</t>
  </si>
  <si>
    <t>9122</t>
  </si>
  <si>
    <t>CXP00007451</t>
  </si>
  <si>
    <t>9123</t>
  </si>
  <si>
    <t>CXP00007452</t>
  </si>
  <si>
    <t>9124</t>
  </si>
  <si>
    <t>CXP00007453</t>
  </si>
  <si>
    <t>9125</t>
  </si>
  <si>
    <t>CXP00007454</t>
  </si>
  <si>
    <t>9126</t>
  </si>
  <si>
    <t>CXP00007455</t>
  </si>
  <si>
    <t>9127</t>
  </si>
  <si>
    <t>CXP00007456</t>
  </si>
  <si>
    <t>9128</t>
  </si>
  <si>
    <t>CXP00007457</t>
  </si>
  <si>
    <t>9129</t>
  </si>
  <si>
    <t>CXP00010797</t>
  </si>
  <si>
    <t>NCF-00005168</t>
  </si>
  <si>
    <t>SERVICIOS DE REPARACION DE VEHICULOS</t>
  </si>
  <si>
    <t>CXP00010033</t>
  </si>
  <si>
    <t>00005165</t>
  </si>
  <si>
    <t>CXP00066263</t>
  </si>
  <si>
    <t>A010010011500009227</t>
  </si>
  <si>
    <t>REPARACIÓN Y MANTEN. DE VEHÍCULOS</t>
  </si>
  <si>
    <t>CXP00066264</t>
  </si>
  <si>
    <t>A010010011500009228</t>
  </si>
  <si>
    <t>CXP00066265</t>
  </si>
  <si>
    <t>A010010011500009229</t>
  </si>
  <si>
    <t>CXP00066266</t>
  </si>
  <si>
    <t>A010010011500009230</t>
  </si>
  <si>
    <t>CXP00066267</t>
  </si>
  <si>
    <t>A010010011500009231</t>
  </si>
  <si>
    <t>CXP00066270</t>
  </si>
  <si>
    <t>A010010011500009232</t>
  </si>
  <si>
    <t>CXP00066271</t>
  </si>
  <si>
    <t>A010010011500009234</t>
  </si>
  <si>
    <t>CXP00066272</t>
  </si>
  <si>
    <t>A010010011500009235</t>
  </si>
  <si>
    <t>CXP00066273</t>
  </si>
  <si>
    <t>A010010011500009237</t>
  </si>
  <si>
    <t>CXP00066275</t>
  </si>
  <si>
    <t>A010010011500009239</t>
  </si>
  <si>
    <t>CXP00066276</t>
  </si>
  <si>
    <t>A010010011500009240</t>
  </si>
  <si>
    <t>CXP00066277</t>
  </si>
  <si>
    <t>A010010011500009241</t>
  </si>
  <si>
    <t>CXP00066278</t>
  </si>
  <si>
    <t>A010010011500009242</t>
  </si>
  <si>
    <t>CXP00066279</t>
  </si>
  <si>
    <t>A010010011500009243</t>
  </si>
  <si>
    <t>CXP00066280</t>
  </si>
  <si>
    <t>A010010011500009244</t>
  </si>
  <si>
    <t>CXP00066281</t>
  </si>
  <si>
    <t>A010010011500009245</t>
  </si>
  <si>
    <t>CXP00066282</t>
  </si>
  <si>
    <t>A010010011500009246</t>
  </si>
  <si>
    <t>CXP00066283</t>
  </si>
  <si>
    <t>A010010011500009247</t>
  </si>
  <si>
    <t>CXP00066284</t>
  </si>
  <si>
    <t>A010010011500009248</t>
  </si>
  <si>
    <t>CXP00066286</t>
  </si>
  <si>
    <t>A010010011500009249</t>
  </si>
  <si>
    <t>CXP00066287</t>
  </si>
  <si>
    <t>A010010011500009250</t>
  </si>
  <si>
    <t>CXP00066288</t>
  </si>
  <si>
    <t>A010010011500009251</t>
  </si>
  <si>
    <t>CXP00066289</t>
  </si>
  <si>
    <t>A010010011500009233</t>
  </si>
  <si>
    <t>CXP00066290</t>
  </si>
  <si>
    <t>A010010011500009236</t>
  </si>
  <si>
    <t>CXP00066291</t>
  </si>
  <si>
    <t>A010010011500009238</t>
  </si>
  <si>
    <t>CXP00066385</t>
  </si>
  <si>
    <t>A010010011500009137</t>
  </si>
  <si>
    <t>MATENIMIENTO Y REP. DE VEHÍCULOS</t>
  </si>
  <si>
    <t>CXP00070974</t>
  </si>
  <si>
    <t>A010010011500009777</t>
  </si>
  <si>
    <t>MANTENIMIENTO Y REPARACIÓN DE VEHÍCULO</t>
  </si>
  <si>
    <t>CXP00070994</t>
  </si>
  <si>
    <t>A010010011500009801</t>
  </si>
  <si>
    <t>REPARACION Y MANTENIMIENTO DE VEHICULOS</t>
  </si>
  <si>
    <t>CXP00072267</t>
  </si>
  <si>
    <t>A010010011500010061</t>
  </si>
  <si>
    <t>101874503</t>
  </si>
  <si>
    <t>SEGUROS BANRESERVAS</t>
  </si>
  <si>
    <t>CXP00040513</t>
  </si>
  <si>
    <t>A010010031500037488</t>
  </si>
  <si>
    <t>CXP00000122</t>
  </si>
  <si>
    <t>1177</t>
  </si>
  <si>
    <t>CXP00000126</t>
  </si>
  <si>
    <t>1264</t>
  </si>
  <si>
    <t>CXP00000295</t>
  </si>
  <si>
    <t>1174</t>
  </si>
  <si>
    <t>CXP00000296</t>
  </si>
  <si>
    <t>1175</t>
  </si>
  <si>
    <t>CXP00000297</t>
  </si>
  <si>
    <t>1176</t>
  </si>
  <si>
    <t>101880724</t>
  </si>
  <si>
    <t>MULTISERVICIOS HERMES SRL</t>
  </si>
  <si>
    <t>PAG00257280</t>
  </si>
  <si>
    <t>101887575</t>
  </si>
  <si>
    <t>AUTO MECANICA GOMEZ &amp; ASOCIADOS  S.R.L</t>
  </si>
  <si>
    <t>PAG00337584</t>
  </si>
  <si>
    <t>101888725</t>
  </si>
  <si>
    <t>AOR DOMINICANA, SAS</t>
  </si>
  <si>
    <t>B1500000150</t>
  </si>
  <si>
    <t>B1500000153</t>
  </si>
  <si>
    <t>PAG00338960</t>
  </si>
  <si>
    <t>PAG00327015</t>
  </si>
  <si>
    <t>PAG00261064</t>
  </si>
  <si>
    <t>PAG00260744</t>
  </si>
  <si>
    <t>PAG00245173</t>
  </si>
  <si>
    <t>101888857</t>
  </si>
  <si>
    <t>FRECUENCIAS DOMINICANAS, SAS</t>
  </si>
  <si>
    <t>CXP00084829</t>
  </si>
  <si>
    <t>PUBLICIDAD DEL 1ERO DE OCTUBRE AL 30 DE NOVIE 2018</t>
  </si>
  <si>
    <t>PAG00334258</t>
  </si>
  <si>
    <t>101889136</t>
  </si>
  <si>
    <t>LA COMERCIAL DE SEGUROS, SA</t>
  </si>
  <si>
    <t>CXP00064928</t>
  </si>
  <si>
    <t>A010010011500005015-</t>
  </si>
  <si>
    <t>SERVICIOS DE SEGUROS DE PERSONAS</t>
  </si>
  <si>
    <t>101889561</t>
  </si>
  <si>
    <t>GL PROMOCIONES,SRL</t>
  </si>
  <si>
    <t>CXP00000719</t>
  </si>
  <si>
    <t>1129</t>
  </si>
  <si>
    <t>101890347</t>
  </si>
  <si>
    <t>BAUTISTA COMERCIAL CXA.</t>
  </si>
  <si>
    <t>CXP00000113</t>
  </si>
  <si>
    <t>4675</t>
  </si>
  <si>
    <t>101893931</t>
  </si>
  <si>
    <t>OFFITEK SRL.</t>
  </si>
  <si>
    <t>CXP00074658</t>
  </si>
  <si>
    <t>A010010011500013687</t>
  </si>
  <si>
    <t>ADQUISICIÓN UTITES DE ESCRITORIO</t>
  </si>
  <si>
    <t>CXP00044776</t>
  </si>
  <si>
    <t>1006</t>
  </si>
  <si>
    <t>PAG00337628</t>
  </si>
  <si>
    <t>PAG00342947</t>
  </si>
  <si>
    <t>101895845</t>
  </si>
  <si>
    <t>SINERGIT S.A</t>
  </si>
  <si>
    <t>PAG00329349</t>
  </si>
  <si>
    <t>PAG00333490</t>
  </si>
  <si>
    <t>101897716</t>
  </si>
  <si>
    <t>GESTION ENERGETICA E INDUSTRIAL SUAPORT (GEISA), S.R.L.</t>
  </si>
  <si>
    <t>PAG00309276</t>
  </si>
  <si>
    <t>102001499</t>
  </si>
  <si>
    <t>CORPORACION DOMINICANA DE RADIO Y TELEVISION SRL.</t>
  </si>
  <si>
    <t>CXP00025352</t>
  </si>
  <si>
    <t>A010010011500001536</t>
  </si>
  <si>
    <t>CXP00025354</t>
  </si>
  <si>
    <t>A010010011500001537</t>
  </si>
  <si>
    <t>CXP00060437</t>
  </si>
  <si>
    <t>A010010011500002170</t>
  </si>
  <si>
    <t>SERVICIO DE PUBLICIDAD,MES DE ENERO/2016</t>
  </si>
  <si>
    <t>CXP00060438</t>
  </si>
  <si>
    <t>A010010011500002171</t>
  </si>
  <si>
    <t>SERVICIO DE PUBLICIDAD,MES DE FEBRERO/2016</t>
  </si>
  <si>
    <t>CXP00060440</t>
  </si>
  <si>
    <t>A010010011500002172</t>
  </si>
  <si>
    <t>SERVICIO DE PUBLICIDAD,MES DE MARZO/2016</t>
  </si>
  <si>
    <t>ED00010300</t>
  </si>
  <si>
    <t>CXP00062407</t>
  </si>
  <si>
    <t>A010010011500002254</t>
  </si>
  <si>
    <t>SERVICIO DE PUBLICIDAD,MES DE JUNIO 2016</t>
  </si>
  <si>
    <t>PAG00341883</t>
  </si>
  <si>
    <t>102017174</t>
  </si>
  <si>
    <t>HUMANO SEGUROS, S A</t>
  </si>
  <si>
    <t>CXP00081269</t>
  </si>
  <si>
    <t>B1500001137</t>
  </si>
  <si>
    <t>PAG00312820</t>
  </si>
  <si>
    <t>102316163</t>
  </si>
  <si>
    <t>CENTRO ESPECIALIZADO DE COMPUTACION, SRL (CECOMSA)</t>
  </si>
  <si>
    <t>PAG00331008</t>
  </si>
  <si>
    <t>102316635</t>
  </si>
  <si>
    <t>PRODIMPA C. POR A.</t>
  </si>
  <si>
    <t>CXP00007289</t>
  </si>
  <si>
    <t>NCF-1061</t>
  </si>
  <si>
    <t>CXP00032098</t>
  </si>
  <si>
    <t>A040010011500001352</t>
  </si>
  <si>
    <t>102317607</t>
  </si>
  <si>
    <t>RADIO AMISTAD, SRL</t>
  </si>
  <si>
    <t>CXP00034325</t>
  </si>
  <si>
    <t>A010010011500000065</t>
  </si>
  <si>
    <t>CXP00034172</t>
  </si>
  <si>
    <t>A010010011500000063</t>
  </si>
  <si>
    <t>102322971</t>
  </si>
  <si>
    <t>OFICINA CENTENARIA TAVAREZ S.A.</t>
  </si>
  <si>
    <t>CXP00000034</t>
  </si>
  <si>
    <t>1900</t>
  </si>
  <si>
    <t>102324298</t>
  </si>
  <si>
    <t>SISTEMAS Y TECNOLOGIA, SRL</t>
  </si>
  <si>
    <t>B1500000244</t>
  </si>
  <si>
    <t>NCR0001625</t>
  </si>
  <si>
    <t>B-1500000237-NULA</t>
  </si>
  <si>
    <t>ADQUISICION DE MOBILIARIO ESCOLAR PARA 1,000 AULAS</t>
  </si>
  <si>
    <t>PAG00315936</t>
  </si>
  <si>
    <t>PAG00330463</t>
  </si>
  <si>
    <t>PAG00334466</t>
  </si>
  <si>
    <t>102326381</t>
  </si>
  <si>
    <t>ARTELUZ SRL</t>
  </si>
  <si>
    <t>ED00010520</t>
  </si>
  <si>
    <t>ED00010524</t>
  </si>
  <si>
    <t>102338353</t>
  </si>
  <si>
    <t>AUTOMOTRIZ COSME PEÑA S .R.L</t>
  </si>
  <si>
    <t>CXP00036177</t>
  </si>
  <si>
    <t>A010010011500002108</t>
  </si>
  <si>
    <t>102342865</t>
  </si>
  <si>
    <t>Radio Televisión Cibao, SRL</t>
  </si>
  <si>
    <t>PAG00326986</t>
  </si>
  <si>
    <t>B1500000050</t>
  </si>
  <si>
    <t>102624909</t>
  </si>
  <si>
    <t>NORTEFEM, SRL</t>
  </si>
  <si>
    <t>CXP00061908</t>
  </si>
  <si>
    <t>A010010011500000049</t>
  </si>
  <si>
    <t>SERVICIOS DE PUBLICIDAD, MARZO/2016</t>
  </si>
  <si>
    <t>CXP00062325</t>
  </si>
  <si>
    <t>A010010011500000054</t>
  </si>
  <si>
    <t>CXP00064964</t>
  </si>
  <si>
    <t>A010010011500000055</t>
  </si>
  <si>
    <t>PUBLICIDAD ALUSIVA, LOS MESES DE JULIO Y AGOSTO/16</t>
  </si>
  <si>
    <t>CXP00064968</t>
  </si>
  <si>
    <t>A010010011500000056</t>
  </si>
  <si>
    <t>SERVICIO PUBLICID, LOS MESES DE JULIO Y AGOSTO/16</t>
  </si>
  <si>
    <t>103031692</t>
  </si>
  <si>
    <t>TELENORTE SRL</t>
  </si>
  <si>
    <t>PAG00326914</t>
  </si>
  <si>
    <t>103033725</t>
  </si>
  <si>
    <t>EXPRESO VEGANO C POR A</t>
  </si>
  <si>
    <t>PI000849</t>
  </si>
  <si>
    <t>OF646</t>
  </si>
  <si>
    <t>104016191</t>
  </si>
  <si>
    <t>TELEOPERADORA DEL NORDESTE, SRL</t>
  </si>
  <si>
    <t>PAG00284629</t>
  </si>
  <si>
    <t>106013625</t>
  </si>
  <si>
    <t>MC PRODUCCIONES, SRL.</t>
  </si>
  <si>
    <t>BAN003787</t>
  </si>
  <si>
    <t>106013846</t>
  </si>
  <si>
    <t>CIRCUITO 2000, S.R.L.</t>
  </si>
  <si>
    <t>CXP00061745</t>
  </si>
  <si>
    <t>A010010011500000124</t>
  </si>
  <si>
    <t>SERVICIOS DE PUBLICIDAD CORRESP. A MARZO/2016</t>
  </si>
  <si>
    <t>CXP00064969</t>
  </si>
  <si>
    <t>A010010011500000130</t>
  </si>
  <si>
    <t>CXP00064970</t>
  </si>
  <si>
    <t>A010010011500000131</t>
  </si>
  <si>
    <t>107953143</t>
  </si>
  <si>
    <t>SHAFINC-DISH</t>
  </si>
  <si>
    <t>CXP00006378</t>
  </si>
  <si>
    <t>NCF-1958391</t>
  </si>
  <si>
    <t>109023548</t>
  </si>
  <si>
    <t>BRAMISA,SRL</t>
  </si>
  <si>
    <t>CXP00033531</t>
  </si>
  <si>
    <t>109991067</t>
  </si>
  <si>
    <t>RICARDO VEGA PEGUERO</t>
  </si>
  <si>
    <t>CXP00024734</t>
  </si>
  <si>
    <t>NCF-000000109</t>
  </si>
  <si>
    <t>CXP00034332</t>
  </si>
  <si>
    <t>A010010011500000114</t>
  </si>
  <si>
    <t>11000011202</t>
  </si>
  <si>
    <t>ROSITA ENCARNACION DE LOS SANTOS.</t>
  </si>
  <si>
    <t>CXP00065688</t>
  </si>
  <si>
    <t>OFIC. R10 No.0016/16</t>
  </si>
  <si>
    <t>110337235</t>
  </si>
  <si>
    <t>DANIEL GARCIA SANTANA</t>
  </si>
  <si>
    <t>CXP00034484</t>
  </si>
  <si>
    <t>A01001001150000048</t>
  </si>
  <si>
    <t>114080507</t>
  </si>
  <si>
    <t>SANZ TRAILERS, S.A</t>
  </si>
  <si>
    <t>CXP00006320</t>
  </si>
  <si>
    <t>NCF 736</t>
  </si>
  <si>
    <t>310</t>
  </si>
  <si>
    <t>CXP00006331</t>
  </si>
  <si>
    <t>NCF 737</t>
  </si>
  <si>
    <t>115022836</t>
  </si>
  <si>
    <t>COMUNICACIONES SOCIALES Y ASESORIA, S.R.L.COSOASA .</t>
  </si>
  <si>
    <t>CXP00067133</t>
  </si>
  <si>
    <t>A010010011500006384</t>
  </si>
  <si>
    <t>TRANSM.EN VIVO, INAUGU. ESC. MARÍA DE JESÚS CABRE</t>
  </si>
  <si>
    <t>CXP00067135</t>
  </si>
  <si>
    <t>A010010011500006386</t>
  </si>
  <si>
    <t>TRANSM.EN VIVO, INAUGU. C. DE ATENCIÓN A LA PRIM.</t>
  </si>
  <si>
    <t>CXP00067137</t>
  </si>
  <si>
    <t>A010010011500006388</t>
  </si>
  <si>
    <t>TRANSM.EN VIVO, INAUGU. C.E. GREGORIO URBANO GILBE</t>
  </si>
  <si>
    <t>CXP00067141</t>
  </si>
  <si>
    <t>A010010011500006392</t>
  </si>
  <si>
    <t>TRANSM.EN VIVO, INAUGU. ESC.B. VICTORIANA SENCIÓN</t>
  </si>
  <si>
    <t>CXP00067143</t>
  </si>
  <si>
    <t>A010010011500006394</t>
  </si>
  <si>
    <t>TRANSM.EN VIVO, INAUGU. LIC. GREGORIO LUPERON</t>
  </si>
  <si>
    <t>CXP00067145</t>
  </si>
  <si>
    <t>A010010011500006396</t>
  </si>
  <si>
    <t>TRANSM.EN VIVO, INAUGU. C. E.MARÍA LEAQUINA RODRIG</t>
  </si>
  <si>
    <t>CXP00067147</t>
  </si>
  <si>
    <t>A010010011500006398</t>
  </si>
  <si>
    <t>TRANSM.EN VIVO, INAUGU. LIC. KELVIN OBRERO DE PAZ</t>
  </si>
  <si>
    <t>CXP00067149</t>
  </si>
  <si>
    <t>A010010011500006400</t>
  </si>
  <si>
    <t>TRANSM.EN VIVO, INAUGU. C.E. EMMA R. SÁNCHEZ FERNA</t>
  </si>
  <si>
    <t>CXP00067151</t>
  </si>
  <si>
    <t>A010010011500006402</t>
  </si>
  <si>
    <t>TRANSM.EN VIVO, INAUGU. LIC. DON PEDRO MIR. LA URE</t>
  </si>
  <si>
    <t>CXP00067153</t>
  </si>
  <si>
    <t>A010010011500006404</t>
  </si>
  <si>
    <t>TRANSM.EN VIVO, INAUGU. C.E. YISEL DEL C. ARIAS VA</t>
  </si>
  <si>
    <t>122001672</t>
  </si>
  <si>
    <t>DISTRIBUIDORA TOSHIBA S. A. (DISTOSA)</t>
  </si>
  <si>
    <t>CXP00000148</t>
  </si>
  <si>
    <t>510</t>
  </si>
  <si>
    <t>122002952</t>
  </si>
  <si>
    <t>CATERING 2000 S R L</t>
  </si>
  <si>
    <t>CXP00028888</t>
  </si>
  <si>
    <t>A01001001150000726</t>
  </si>
  <si>
    <t>CXP00030921</t>
  </si>
  <si>
    <t>A01001001150000765</t>
  </si>
  <si>
    <t>CXP00030922</t>
  </si>
  <si>
    <t>CXP00039163</t>
  </si>
  <si>
    <t>A010010011500000822</t>
  </si>
  <si>
    <t>B1500000029</t>
  </si>
  <si>
    <t>122015167</t>
  </si>
  <si>
    <t>PRISMA  ADVERTISING  C. por  A.</t>
  </si>
  <si>
    <t>CXP00000081</t>
  </si>
  <si>
    <t>4363</t>
  </si>
  <si>
    <t>122021523</t>
  </si>
  <si>
    <t>OMEGA TECH S.A.</t>
  </si>
  <si>
    <t>PAG00312935</t>
  </si>
  <si>
    <t>122021795</t>
  </si>
  <si>
    <t>D TEC DEFENSA &amp; TECNOLOGIA SRL.</t>
  </si>
  <si>
    <t>CXP00027009</t>
  </si>
  <si>
    <t>NCF-00000134</t>
  </si>
  <si>
    <t>122028013</t>
  </si>
  <si>
    <t>EXPRESS AUTO COLORS JORGE SRL.</t>
  </si>
  <si>
    <t>CXP00063233</t>
  </si>
  <si>
    <t>A010010011500000287</t>
  </si>
  <si>
    <t>MANTENIMIENTO Y REPARACION DE VEHICULOS</t>
  </si>
  <si>
    <t>CXP00063234</t>
  </si>
  <si>
    <t>A010010011500000288</t>
  </si>
  <si>
    <t>MANTENIMIENTO Y REPARACION DE VEHICULO</t>
  </si>
  <si>
    <t>CXP00063235</t>
  </si>
  <si>
    <t>A010010011500000289</t>
  </si>
  <si>
    <t>123003846</t>
  </si>
  <si>
    <t>OZAVI RENT A CAR SRL</t>
  </si>
  <si>
    <t>CXP00003329</t>
  </si>
  <si>
    <t>DCC-1069/12</t>
  </si>
  <si>
    <t>CXP00037194</t>
  </si>
  <si>
    <t>A10010011502414-Nula</t>
  </si>
  <si>
    <t>CXP00036732</t>
  </si>
  <si>
    <t>CXP00036873</t>
  </si>
  <si>
    <t>A010010011500002331</t>
  </si>
  <si>
    <t>123005644</t>
  </si>
  <si>
    <t>VALENCIA SOSA Y ASOCIADOS SRL</t>
  </si>
  <si>
    <t>MIED-143615</t>
  </si>
  <si>
    <t>CONTR.00165</t>
  </si>
  <si>
    <t>20% AVANCE.</t>
  </si>
  <si>
    <t>123012985</t>
  </si>
  <si>
    <t>INDUSTRIA DE MOBILIARIO ESCOLAR, S.A.</t>
  </si>
  <si>
    <t>PAG00305649</t>
  </si>
  <si>
    <t>123013779</t>
  </si>
  <si>
    <t>LUNES SUPLIDORES DE OFICINA SRL.</t>
  </si>
  <si>
    <t>CXP00062333</t>
  </si>
  <si>
    <t>A010010011500000201</t>
  </si>
  <si>
    <t>ADQUISICION DE SILLAS</t>
  </si>
  <si>
    <t>124006831</t>
  </si>
  <si>
    <t>Hotel SDH,S.A</t>
  </si>
  <si>
    <t>CXP00033686</t>
  </si>
  <si>
    <t>A020010011500010662</t>
  </si>
  <si>
    <t>CXP00070360</t>
  </si>
  <si>
    <t>A020010011500010681</t>
  </si>
  <si>
    <t>ALOJAMIENTO, ALIMENTACION Y ALQUILERES</t>
  </si>
  <si>
    <t>124007102</t>
  </si>
  <si>
    <t>EXPRESS TRAILER SERVICE S.A.</t>
  </si>
  <si>
    <t>CXP00043811</t>
  </si>
  <si>
    <t>A010010011500000415</t>
  </si>
  <si>
    <t>124007135</t>
  </si>
  <si>
    <t>VIMARTE PUBLICIDAD S. A.</t>
  </si>
  <si>
    <t>CXP00000395</t>
  </si>
  <si>
    <t>712</t>
  </si>
  <si>
    <t>CXP00000005</t>
  </si>
  <si>
    <t>A010010011500000712</t>
  </si>
  <si>
    <t>124014034</t>
  </si>
  <si>
    <t>LAPA COMERCIAL SRL.</t>
  </si>
  <si>
    <t>CXP00000029</t>
  </si>
  <si>
    <t>456</t>
  </si>
  <si>
    <t>124014271</t>
  </si>
  <si>
    <t>Flow, SRL</t>
  </si>
  <si>
    <t>PAG00333257</t>
  </si>
  <si>
    <t>124019729</t>
  </si>
  <si>
    <t>SITCORP SRL</t>
  </si>
  <si>
    <t>CXP00076934</t>
  </si>
  <si>
    <t xml:space="preserve"> A010010011500000228</t>
  </si>
  <si>
    <t>SOLICITUD CIERRE DE CONTRATOS</t>
  </si>
  <si>
    <t>124022886</t>
  </si>
  <si>
    <t>SERVICIOS PORTATILES DOMINICANOS SRL.</t>
  </si>
  <si>
    <t>CXP00034868</t>
  </si>
  <si>
    <t>A010010011500001468</t>
  </si>
  <si>
    <t>CXP00034869</t>
  </si>
  <si>
    <t>A010010011500001467</t>
  </si>
  <si>
    <t>CXP00034876</t>
  </si>
  <si>
    <t>A010010011500001528</t>
  </si>
  <si>
    <t>CXP00034877</t>
  </si>
  <si>
    <t>A010010011500001529</t>
  </si>
  <si>
    <t>124023785</t>
  </si>
  <si>
    <t>COSMOPOLITAN WORLD, SRL</t>
  </si>
  <si>
    <t>CXP00034491</t>
  </si>
  <si>
    <t>P010010011500025488</t>
  </si>
  <si>
    <t>130018707</t>
  </si>
  <si>
    <t>CARVAJAL BUS SRL</t>
  </si>
  <si>
    <t>NCR0000131</t>
  </si>
  <si>
    <t>A11500001391-NULA</t>
  </si>
  <si>
    <t>ANULADA CAMBIO DE FACTURA POR ITBIS</t>
  </si>
  <si>
    <t>CXP00030082</t>
  </si>
  <si>
    <t>A010010011500001006</t>
  </si>
  <si>
    <t>CXP00030085</t>
  </si>
  <si>
    <t>A010010011500001009</t>
  </si>
  <si>
    <t>CXP00032552</t>
  </si>
  <si>
    <t>A010010011500001075</t>
  </si>
  <si>
    <t>CXP00060350</t>
  </si>
  <si>
    <t>A010010011500001391</t>
  </si>
  <si>
    <t>SERVICIO DE TRANSPORTE JEEPETA INTERMEDIA</t>
  </si>
  <si>
    <t>130043061</t>
  </si>
  <si>
    <t>THE OFFICE WAREHOSE DOMINICANA S. A.</t>
  </si>
  <si>
    <t>CXP00066800</t>
  </si>
  <si>
    <t>A010010011500001755</t>
  </si>
  <si>
    <t>ADQUISICION DE SUMINISTRO DE OFICINA P/DIFERENTES</t>
  </si>
  <si>
    <t>130049238</t>
  </si>
  <si>
    <t>M &amp; M CONSULTING FIRM, SRL</t>
  </si>
  <si>
    <t>CXP00025548</t>
  </si>
  <si>
    <t>NCF-000000163</t>
  </si>
  <si>
    <t>CXP00025717</t>
  </si>
  <si>
    <t>NCF-000000164</t>
  </si>
  <si>
    <t>CXP00034326</t>
  </si>
  <si>
    <t>A0100100115000000167</t>
  </si>
  <si>
    <t>CXP00051799</t>
  </si>
  <si>
    <t>A010010011500000225</t>
  </si>
  <si>
    <t>130050864</t>
  </si>
  <si>
    <t>CASA DUARTE, S.R.L.</t>
  </si>
  <si>
    <t>CXP00073816</t>
  </si>
  <si>
    <t>A010010011500000259</t>
  </si>
  <si>
    <t>ADQ. DE LIBROS DE TEXTOS 2017-2018</t>
  </si>
  <si>
    <t>CXP00010024</t>
  </si>
  <si>
    <t>NCF  00000073</t>
  </si>
  <si>
    <t>CXP00009140</t>
  </si>
  <si>
    <t>NCF-00000081</t>
  </si>
  <si>
    <t>PAG00328462</t>
  </si>
  <si>
    <t>PAG00325751</t>
  </si>
  <si>
    <t>PAG00324713</t>
  </si>
  <si>
    <t>PAG00333256</t>
  </si>
  <si>
    <t>PAG00335119</t>
  </si>
  <si>
    <t>PAG00340688</t>
  </si>
  <si>
    <t>130079927</t>
  </si>
  <si>
    <t>FOTOMEGRAF SRL</t>
  </si>
  <si>
    <t>CXP00052630</t>
  </si>
  <si>
    <t>A010010011500000650</t>
  </si>
  <si>
    <t>SERVICIO D MATERIAL PARA LA JORNADA DE VERANO 2016</t>
  </si>
  <si>
    <t>CXP00099519</t>
  </si>
  <si>
    <t>B1500000398</t>
  </si>
  <si>
    <t>PUBLICIDAD CORRESPONDIENTE AL  1 DE JULIO  2020.</t>
  </si>
  <si>
    <t>NCR0001586</t>
  </si>
  <si>
    <t>B1500000398-NULA</t>
  </si>
  <si>
    <t>PUBLICIDAD CORRESPONDIENTE AL 1 DE JULIO 2020</t>
  </si>
  <si>
    <t>130083711</t>
  </si>
  <si>
    <t>DECORUS SRL.</t>
  </si>
  <si>
    <t>CXP00077400</t>
  </si>
  <si>
    <t>A010010011500000031</t>
  </si>
  <si>
    <t>SERV. DE IMPRESION</t>
  </si>
  <si>
    <t>130090823</t>
  </si>
  <si>
    <t>CONSTRUCCIONES Y DISENOS DE MAQUINARIAS INDUSTRIALES  SRL.</t>
  </si>
  <si>
    <t>130097372</t>
  </si>
  <si>
    <t>DUCTO LIMPIO S.D. S.R.L</t>
  </si>
  <si>
    <t>ED00010334</t>
  </si>
  <si>
    <t>130107793</t>
  </si>
  <si>
    <t>AMESCO, SRL</t>
  </si>
  <si>
    <t>B1500000022</t>
  </si>
  <si>
    <t>CXP00058631</t>
  </si>
  <si>
    <t>A010010011500000176</t>
  </si>
  <si>
    <t>130108803</t>
  </si>
  <si>
    <t>INVERSIONES TRES C,  SRL</t>
  </si>
  <si>
    <t>CXP00075865</t>
  </si>
  <si>
    <t xml:space="preserve"> A010010011500000851</t>
  </si>
  <si>
    <t>COMPRA CAMISETAS E IMPRESION DE MATERIALES</t>
  </si>
  <si>
    <t>130120811</t>
  </si>
  <si>
    <t>OICA, S. R. L.</t>
  </si>
  <si>
    <t>CXP00061711</t>
  </si>
  <si>
    <t>CONTR. 2927 Y 1224-3</t>
  </si>
  <si>
    <t>CUBICACION 3, ADICIONAL</t>
  </si>
  <si>
    <t>130137129</t>
  </si>
  <si>
    <t>NEGOCIOS E INVERSIONES LA RED S.R.L</t>
  </si>
  <si>
    <t>CXP00033683</t>
  </si>
  <si>
    <t>A010010011500000087</t>
  </si>
  <si>
    <t>SERVICIO DE ALIMENTACION Y ALQUILERES</t>
  </si>
  <si>
    <t>130139652</t>
  </si>
  <si>
    <t>FTC DOMINICANA S.A.</t>
  </si>
  <si>
    <t>CXP00077961</t>
  </si>
  <si>
    <t>CONTR. 2683-6 FINAL</t>
  </si>
  <si>
    <t>CUBICACION #6 Y FINAL DEL CONTR. #2683/2013</t>
  </si>
  <si>
    <t>CXP00093870</t>
  </si>
  <si>
    <t>CONTR.2683-6 FINAL</t>
  </si>
  <si>
    <t>CUBICACACION N°6 Y FINAL</t>
  </si>
  <si>
    <t>130139679</t>
  </si>
  <si>
    <t>PERSEUS COMERCIAL SRL</t>
  </si>
  <si>
    <t>CXP00041261</t>
  </si>
  <si>
    <t>A010010011500002631</t>
  </si>
  <si>
    <t>130174539</t>
  </si>
  <si>
    <t>MOTO MARITZA, SRL</t>
  </si>
  <si>
    <t>PAG00013163</t>
  </si>
  <si>
    <t>CXP00006397</t>
  </si>
  <si>
    <t>NCF-01874</t>
  </si>
  <si>
    <t>CXP00006398</t>
  </si>
  <si>
    <t>NCF-01875</t>
  </si>
  <si>
    <t>CXP00006399</t>
  </si>
  <si>
    <t>NCF-01876</t>
  </si>
  <si>
    <t>130177929</t>
  </si>
  <si>
    <t>MARIETTE DE INVERSIONES  SRL.</t>
  </si>
  <si>
    <t>CXP00041934</t>
  </si>
  <si>
    <t>A0100100115000000020</t>
  </si>
  <si>
    <t>130189412</t>
  </si>
  <si>
    <t>ODY TRADING S R L</t>
  </si>
  <si>
    <t>ED00010330</t>
  </si>
  <si>
    <t>130192529</t>
  </si>
  <si>
    <t>PROYECTOS MEGA COMPAÑIA DE INGENIEROS, SRL</t>
  </si>
  <si>
    <t>CXP00089738</t>
  </si>
  <si>
    <t>CONTR.1116-2</t>
  </si>
  <si>
    <t>CUBICACION #2</t>
  </si>
  <si>
    <t>CXP00089718</t>
  </si>
  <si>
    <t>CONTR. 1115-2</t>
  </si>
  <si>
    <t>130192812</t>
  </si>
  <si>
    <t>GRUPO  LUTHJE, SRL.</t>
  </si>
  <si>
    <t>CXP00023535</t>
  </si>
  <si>
    <t>NCF-00000008</t>
  </si>
  <si>
    <t>130193568</t>
  </si>
  <si>
    <t>CIVIL GROUP, SRL</t>
  </si>
  <si>
    <t>CXP00074161</t>
  </si>
  <si>
    <t>A010010011500000249</t>
  </si>
  <si>
    <t>130195455</t>
  </si>
  <si>
    <t>C &amp; C TECHNOLOGY SUPPLY, SRL</t>
  </si>
  <si>
    <t>PAG00288613</t>
  </si>
  <si>
    <t>130195633</t>
  </si>
  <si>
    <t>LEONARDO TOURS S.R.L</t>
  </si>
  <si>
    <t>CXP00036191</t>
  </si>
  <si>
    <t>A010010011500000732</t>
  </si>
  <si>
    <t>CXP00029024</t>
  </si>
  <si>
    <t>A010010011500000739</t>
  </si>
  <si>
    <t>CXP00029031</t>
  </si>
  <si>
    <t>A01001001150000744</t>
  </si>
  <si>
    <t>CXP00029036</t>
  </si>
  <si>
    <t>A01001001150000747</t>
  </si>
  <si>
    <t>1008</t>
  </si>
  <si>
    <t>CXP00029037</t>
  </si>
  <si>
    <t>A01001001150000758</t>
  </si>
  <si>
    <t>CXP00029038</t>
  </si>
  <si>
    <t>A01001001150000776</t>
  </si>
  <si>
    <t>CXP00028915</t>
  </si>
  <si>
    <t>A01001001150728NULA</t>
  </si>
  <si>
    <t>130196761</t>
  </si>
  <si>
    <t>TORRENTE AZUL CORPORATION S. A.</t>
  </si>
  <si>
    <t>CXP00066822</t>
  </si>
  <si>
    <t>A010010011500000201.</t>
  </si>
  <si>
    <t>ADQUISICION DE UTILES DE COCINA</t>
  </si>
  <si>
    <t>130198812</t>
  </si>
  <si>
    <t>IMPROFORMAS SRL</t>
  </si>
  <si>
    <t>CXP00075480</t>
  </si>
  <si>
    <t>A020010011500000580</t>
  </si>
  <si>
    <t>ADQ.DE 50 BOLSOS DE TELAS, COLOR AZUL FUERTE LISO</t>
  </si>
  <si>
    <t>130199167</t>
  </si>
  <si>
    <t>LASERTEK DOMINICANA S.A.</t>
  </si>
  <si>
    <t>CXP00007317</t>
  </si>
  <si>
    <t>NCF-0033</t>
  </si>
  <si>
    <t>130209952</t>
  </si>
  <si>
    <t>PAY IMPORT, SRL</t>
  </si>
  <si>
    <t>CXP00072492</t>
  </si>
  <si>
    <t>CXP00072493</t>
  </si>
  <si>
    <t>a010010011500000291</t>
  </si>
  <si>
    <t>CXP00072494</t>
  </si>
  <si>
    <t>A010010011500000290</t>
  </si>
  <si>
    <t>CXP00035682</t>
  </si>
  <si>
    <t>A010010010100005455</t>
  </si>
  <si>
    <t>PAG00311988</t>
  </si>
  <si>
    <t>PAG00297874</t>
  </si>
  <si>
    <t>130211736</t>
  </si>
  <si>
    <t>TRISERVI S. A.</t>
  </si>
  <si>
    <t>CXP00021715</t>
  </si>
  <si>
    <t>NCF-000000143</t>
  </si>
  <si>
    <t>130227756</t>
  </si>
  <si>
    <t>INMOBILIARIA ALIXANDRO TEJEDA SRL</t>
  </si>
  <si>
    <t>CXP00030919</t>
  </si>
  <si>
    <t>A010010011500000024</t>
  </si>
  <si>
    <t>130235384</t>
  </si>
  <si>
    <t>CHICO AUTO PAINT, EIRL</t>
  </si>
  <si>
    <t>CXP00013241</t>
  </si>
  <si>
    <t>00002659</t>
  </si>
  <si>
    <t>CXP00023552</t>
  </si>
  <si>
    <t>NCF0002928</t>
  </si>
  <si>
    <t>CXP00008972</t>
  </si>
  <si>
    <t>NCF-00002363</t>
  </si>
  <si>
    <t>CXP00008952</t>
  </si>
  <si>
    <t>NCF-00002438</t>
  </si>
  <si>
    <t>CXP00005537</t>
  </si>
  <si>
    <t>NCF-2161</t>
  </si>
  <si>
    <t>PAG00010218</t>
  </si>
  <si>
    <t>PAG00322309</t>
  </si>
  <si>
    <t>CXP00029222</t>
  </si>
  <si>
    <t>OFICIO #1150</t>
  </si>
  <si>
    <t>CXP00029269</t>
  </si>
  <si>
    <t>A010010011500003032</t>
  </si>
  <si>
    <t>130235937</t>
  </si>
  <si>
    <t>VM DISENO CONCEPTUAL C. POR A.</t>
  </si>
  <si>
    <t>CXP00000263</t>
  </si>
  <si>
    <t>4458</t>
  </si>
  <si>
    <t>130247153</t>
  </si>
  <si>
    <t>HAILA SRL.</t>
  </si>
  <si>
    <t>MIED-142463</t>
  </si>
  <si>
    <t>CONTR. 0656-ANTICIPO</t>
  </si>
  <si>
    <t>CXP00082373</t>
  </si>
  <si>
    <t>ADQUISICION DE CAJAS FUERTES DE SEGURIDAD</t>
  </si>
  <si>
    <t>CXP00000254</t>
  </si>
  <si>
    <t>599</t>
  </si>
  <si>
    <t>130247161</t>
  </si>
  <si>
    <t>INVERSIONES WILENU, SRL</t>
  </si>
  <si>
    <t>CXP00080542</t>
  </si>
  <si>
    <t>NCF:B1500000027</t>
  </si>
  <si>
    <t>COMPRA DE MATERIALES GASTABLES P/SER UTILIZADOS EN</t>
  </si>
  <si>
    <t>CXP00100713</t>
  </si>
  <si>
    <t>NCF:B1500000137</t>
  </si>
  <si>
    <t>ADQUISICION DE MATERIALES FERRETEROS, P/SER UTILIZ</t>
  </si>
  <si>
    <t>PAG00324046</t>
  </si>
  <si>
    <t>PAG00314027</t>
  </si>
  <si>
    <t>130248087</t>
  </si>
  <si>
    <t>MONEGRO AUTO PARTS C. POR A.</t>
  </si>
  <si>
    <t>CXP00006964</t>
  </si>
  <si>
    <t>NCF-1454</t>
  </si>
  <si>
    <t>130249687</t>
  </si>
  <si>
    <t>S &amp; J PRODUCCIONES Y EVENTOS, SRL</t>
  </si>
  <si>
    <t>CXP00019328</t>
  </si>
  <si>
    <t>NCF-0000113</t>
  </si>
  <si>
    <t>130251241</t>
  </si>
  <si>
    <t>ALBADECO S. A.</t>
  </si>
  <si>
    <t>CXP00033419</t>
  </si>
  <si>
    <t>130251738</t>
  </si>
  <si>
    <t>OBI TV S.R.L.</t>
  </si>
  <si>
    <t>CXP00020595</t>
  </si>
  <si>
    <t>F.000000756</t>
  </si>
  <si>
    <t>PAG00270137</t>
  </si>
  <si>
    <t>130284083</t>
  </si>
  <si>
    <t>MULTIPARQUES, S.R.L.</t>
  </si>
  <si>
    <t>PI000258</t>
  </si>
  <si>
    <t>492</t>
  </si>
  <si>
    <t>130307148</t>
  </si>
  <si>
    <t>UNIRADIO, SRL</t>
  </si>
  <si>
    <t>CXP00065737</t>
  </si>
  <si>
    <t>A010010011500000023</t>
  </si>
  <si>
    <t>SERVICIO DE PUBLICIDAD COLOCADA EN LOS MEDIOS DE R</t>
  </si>
  <si>
    <t>CXP00066130</t>
  </si>
  <si>
    <t>SERVICIOS DE PUBLICIDAD</t>
  </si>
  <si>
    <t>130313318</t>
  </si>
  <si>
    <t>URBANIZACION Y VIVIENDAS SRL ( URVISA)</t>
  </si>
  <si>
    <t>CXP00035036</t>
  </si>
  <si>
    <t>CUBICACION # 3</t>
  </si>
  <si>
    <t>CXP00035040</t>
  </si>
  <si>
    <t>130326012</t>
  </si>
  <si>
    <t>CREACIONES D TRES S A</t>
  </si>
  <si>
    <t>CXP00002299</t>
  </si>
  <si>
    <t>NCF-02114</t>
  </si>
  <si>
    <t>CXP00002750</t>
  </si>
  <si>
    <t>NCF-02120</t>
  </si>
  <si>
    <t>130333556</t>
  </si>
  <si>
    <t>VAMDOME COMERCIAL, S.R.L.</t>
  </si>
  <si>
    <t>CXP00012818</t>
  </si>
  <si>
    <t>00000065</t>
  </si>
  <si>
    <t>CXP00012820</t>
  </si>
  <si>
    <t>00000065-1</t>
  </si>
  <si>
    <t>CXP00012821</t>
  </si>
  <si>
    <t>00000065-2</t>
  </si>
  <si>
    <t>CXP00012822</t>
  </si>
  <si>
    <t>00000065-3</t>
  </si>
  <si>
    <t>CXP00012823</t>
  </si>
  <si>
    <t>00000065-4</t>
  </si>
  <si>
    <t>CXP00012824</t>
  </si>
  <si>
    <t>00000065-5</t>
  </si>
  <si>
    <t>CXP00021719</t>
  </si>
  <si>
    <t>00000038</t>
  </si>
  <si>
    <t>CXP00021724</t>
  </si>
  <si>
    <t>00000038-1</t>
  </si>
  <si>
    <t>CXP00021725</t>
  </si>
  <si>
    <t>00000038-2</t>
  </si>
  <si>
    <t>CXP00021726</t>
  </si>
  <si>
    <t>00000038-3</t>
  </si>
  <si>
    <t>CXP00021729</t>
  </si>
  <si>
    <t>00000038-5</t>
  </si>
  <si>
    <t>CXP00021730</t>
  </si>
  <si>
    <t>00000038-6</t>
  </si>
  <si>
    <t>CXP00021731</t>
  </si>
  <si>
    <t>00000038-7</t>
  </si>
  <si>
    <t>CXP00021732</t>
  </si>
  <si>
    <t>00000038-8</t>
  </si>
  <si>
    <t>CXP00021733</t>
  </si>
  <si>
    <t>00000038-9</t>
  </si>
  <si>
    <t>CXP00021736</t>
  </si>
  <si>
    <t>00000038-10</t>
  </si>
  <si>
    <t>CXP00021848</t>
  </si>
  <si>
    <t>NCF. 00000067-1</t>
  </si>
  <si>
    <t>CXP00021849</t>
  </si>
  <si>
    <t>NCF. 00000067-2</t>
  </si>
  <si>
    <t>CXP00021850</t>
  </si>
  <si>
    <t>NCF. 00000067-3</t>
  </si>
  <si>
    <t>CXP00021851</t>
  </si>
  <si>
    <t>NCF. 00000067-4</t>
  </si>
  <si>
    <t>CXP00021854</t>
  </si>
  <si>
    <t>NCF. 00000067-5</t>
  </si>
  <si>
    <t>CXP00021855</t>
  </si>
  <si>
    <t>NCF. 00000067-6</t>
  </si>
  <si>
    <t>CXP00021856</t>
  </si>
  <si>
    <t>NCF. 00000067-7</t>
  </si>
  <si>
    <t>CXP00021857</t>
  </si>
  <si>
    <t>NCF. 00000067-8</t>
  </si>
  <si>
    <t>CXP00021858</t>
  </si>
  <si>
    <t>NCF. 00000067-9</t>
  </si>
  <si>
    <t>CXP00021859</t>
  </si>
  <si>
    <t>NCF. 00000067-10</t>
  </si>
  <si>
    <t>CXP00021862</t>
  </si>
  <si>
    <t>NCF. 00000067-11</t>
  </si>
  <si>
    <t>CXP00021863</t>
  </si>
  <si>
    <t>NCF. 00000067-12</t>
  </si>
  <si>
    <t>CXP00021864</t>
  </si>
  <si>
    <t>NCF. 00000067-13</t>
  </si>
  <si>
    <t>CXP00021865</t>
  </si>
  <si>
    <t>NCF. 00000067-14</t>
  </si>
  <si>
    <t>CXP00021866</t>
  </si>
  <si>
    <t>NCF. 00000067-15</t>
  </si>
  <si>
    <t>130352143</t>
  </si>
  <si>
    <t>GT INDUSTRIAL SRL</t>
  </si>
  <si>
    <t>CXP00065486</t>
  </si>
  <si>
    <t>11500000006NULA</t>
  </si>
  <si>
    <t>ADQUISICION DE BUTACAS INTEC II - INTEC III</t>
  </si>
  <si>
    <t>130358508</t>
  </si>
  <si>
    <t>MIAMI DIESEL TURBOCHARGERS C. POR A.</t>
  </si>
  <si>
    <t>CXP00021703</t>
  </si>
  <si>
    <t>NCF-00000000878</t>
  </si>
  <si>
    <t>130372365</t>
  </si>
  <si>
    <t>CONFECCIONES ISLARENGUE S. A.</t>
  </si>
  <si>
    <t>MIED-140069</t>
  </si>
  <si>
    <t>OFIC. 1899</t>
  </si>
  <si>
    <t>130383693</t>
  </si>
  <si>
    <t>IMPERMEABILIZACIONES &amp; DECORACIONES DIVERSAS S. A.</t>
  </si>
  <si>
    <t>CXP00078970</t>
  </si>
  <si>
    <t>P010010011501029204</t>
  </si>
  <si>
    <t>CXP00078975</t>
  </si>
  <si>
    <t>P010010011501029205</t>
  </si>
  <si>
    <t>130383804</t>
  </si>
  <si>
    <t>LOGOMOTION S.RL.</t>
  </si>
  <si>
    <t>CXP00050457</t>
  </si>
  <si>
    <t>A010010011500001076</t>
  </si>
  <si>
    <t>CXP00083712</t>
  </si>
  <si>
    <t>B1500000034</t>
  </si>
  <si>
    <t>ADQUISICION DE TOGA,BULTO Y CAMISETAS.</t>
  </si>
  <si>
    <t>NCR0000871</t>
  </si>
  <si>
    <t>B1500000034-NULA</t>
  </si>
  <si>
    <t>ANULADO POR ERROR EN EL OBJETAL</t>
  </si>
  <si>
    <t>130387508</t>
  </si>
  <si>
    <t>F P EXPO &amp; GRAPHIK S A</t>
  </si>
  <si>
    <t>CXP00030413</t>
  </si>
  <si>
    <t>A01001001150000214</t>
  </si>
  <si>
    <t>130398526</t>
  </si>
  <si>
    <t>MENCA, SRL.</t>
  </si>
  <si>
    <t>CXP00060489</t>
  </si>
  <si>
    <t>CONTR. 1017-3</t>
  </si>
  <si>
    <t>CUBICACIÓN # 3</t>
  </si>
  <si>
    <t>CXP00066911</t>
  </si>
  <si>
    <t>CONTR.1192-5--</t>
  </si>
  <si>
    <t>CUBICACION 5 ADICIONAL Y FINAL</t>
  </si>
  <si>
    <t>CXP00030776</t>
  </si>
  <si>
    <t>CONTR. 1192-3</t>
  </si>
  <si>
    <t>CXP00054953</t>
  </si>
  <si>
    <t>CONTR.1192-4</t>
  </si>
  <si>
    <t>CUBICACION # 4</t>
  </si>
  <si>
    <t>130401632</t>
  </si>
  <si>
    <t>COMERCIAL REGO SRL.</t>
  </si>
  <si>
    <t>CXP00097162</t>
  </si>
  <si>
    <t>CONTR-402-ANT. NULO</t>
  </si>
  <si>
    <t>ERROR MODO DE FACTURACION</t>
  </si>
  <si>
    <t>B1500000087</t>
  </si>
  <si>
    <t>130408904</t>
  </si>
  <si>
    <t>GENSO S.R.L</t>
  </si>
  <si>
    <t>CXP00008893</t>
  </si>
  <si>
    <t>CONTR. 1207</t>
  </si>
  <si>
    <t>CXP00008900</t>
  </si>
  <si>
    <t>CONTR. 1203</t>
  </si>
  <si>
    <t>130412049</t>
  </si>
  <si>
    <t>NATURALEZA PRODUCTION DOMINICANA SRL.</t>
  </si>
  <si>
    <t>CXP00002622</t>
  </si>
  <si>
    <t>NCF - 01030</t>
  </si>
  <si>
    <t>130413223</t>
  </si>
  <si>
    <t>ARCA FERRETERA SRL.</t>
  </si>
  <si>
    <t>CXP00018819</t>
  </si>
  <si>
    <t>NCF-00000153</t>
  </si>
  <si>
    <t>130415872</t>
  </si>
  <si>
    <t>EDINSA ELADIO DURAN INVESTMENTS, SRL</t>
  </si>
  <si>
    <t>MIED-141322</t>
  </si>
  <si>
    <t>CONTR. 2229-ANTICIPO</t>
  </si>
  <si>
    <t>PAG00039905</t>
  </si>
  <si>
    <t>130418462</t>
  </si>
  <si>
    <t>C S &amp; ASOCIADOS REPARACION DE AUTOBUSES C POR A.</t>
  </si>
  <si>
    <t>CXP00000115</t>
  </si>
  <si>
    <t>130422702</t>
  </si>
  <si>
    <t>V M ENTERPRICE C POR A</t>
  </si>
  <si>
    <t>CXP00000070</t>
  </si>
  <si>
    <t>4299</t>
  </si>
  <si>
    <t>130436584</t>
  </si>
  <si>
    <t>LABORATORIO DIESEL MARTINEZ C. X A.</t>
  </si>
  <si>
    <t>CXP00000391</t>
  </si>
  <si>
    <t>959</t>
  </si>
  <si>
    <t>CXP00000392</t>
  </si>
  <si>
    <t>960</t>
  </si>
  <si>
    <t>CXP00000393</t>
  </si>
  <si>
    <t>961</t>
  </si>
  <si>
    <t>CXP00000394</t>
  </si>
  <si>
    <t>962</t>
  </si>
  <si>
    <t>CXP00000396</t>
  </si>
  <si>
    <t>965</t>
  </si>
  <si>
    <t>CXP00000402</t>
  </si>
  <si>
    <t>972</t>
  </si>
  <si>
    <t>CXP00000403</t>
  </si>
  <si>
    <t>973</t>
  </si>
  <si>
    <t>CXP00000404</t>
  </si>
  <si>
    <t>974</t>
  </si>
  <si>
    <t>CXP00000405</t>
  </si>
  <si>
    <t>975</t>
  </si>
  <si>
    <t>CXP00000410</t>
  </si>
  <si>
    <t>977</t>
  </si>
  <si>
    <t>CXP00000424</t>
  </si>
  <si>
    <t>979</t>
  </si>
  <si>
    <t>CXP00000425</t>
  </si>
  <si>
    <t>980</t>
  </si>
  <si>
    <t>CXP00000442</t>
  </si>
  <si>
    <t>993</t>
  </si>
  <si>
    <t>CXP00000443</t>
  </si>
  <si>
    <t>994</t>
  </si>
  <si>
    <t>CXP00000444</t>
  </si>
  <si>
    <t>1005</t>
  </si>
  <si>
    <t>CXP00000445</t>
  </si>
  <si>
    <t>CXP00000453</t>
  </si>
  <si>
    <t>1007</t>
  </si>
  <si>
    <t>CXP00000454</t>
  </si>
  <si>
    <t>CXP00000518</t>
  </si>
  <si>
    <t>1015</t>
  </si>
  <si>
    <t>CXP00000519</t>
  </si>
  <si>
    <t>1016</t>
  </si>
  <si>
    <t>CXP00000520</t>
  </si>
  <si>
    <t>1017</t>
  </si>
  <si>
    <t>CXP00000543</t>
  </si>
  <si>
    <t>1028</t>
  </si>
  <si>
    <t>CXP00000544</t>
  </si>
  <si>
    <t>1029</t>
  </si>
  <si>
    <t>CXP00000545</t>
  </si>
  <si>
    <t>1030</t>
  </si>
  <si>
    <t>CXP00000546</t>
  </si>
  <si>
    <t>282</t>
  </si>
  <si>
    <t>CXP00000762</t>
  </si>
  <si>
    <t>285</t>
  </si>
  <si>
    <t>CXP00000763</t>
  </si>
  <si>
    <t>286</t>
  </si>
  <si>
    <t>CXP00000764</t>
  </si>
  <si>
    <t>287</t>
  </si>
  <si>
    <t>CXP00006226</t>
  </si>
  <si>
    <t>NCF-0313</t>
  </si>
  <si>
    <t>CXP00006227</t>
  </si>
  <si>
    <t>NCF-0314</t>
  </si>
  <si>
    <t>CXP00007048</t>
  </si>
  <si>
    <t>NCF-324</t>
  </si>
  <si>
    <t>CXP00007047</t>
  </si>
  <si>
    <t>NCF-325</t>
  </si>
  <si>
    <t>130455686</t>
  </si>
  <si>
    <t>CMG Comercial, SRL</t>
  </si>
  <si>
    <t>CXP00078716</t>
  </si>
  <si>
    <t>B1500000002</t>
  </si>
  <si>
    <t>SERV. PARA REVISION Y REP. FUGA DE AGUA POTABLE</t>
  </si>
  <si>
    <t>130458391</t>
  </si>
  <si>
    <t>TRAVENCORE, SRL</t>
  </si>
  <si>
    <t>CXP00061653</t>
  </si>
  <si>
    <t>CONTR. 0522-3</t>
  </si>
  <si>
    <t>130465215</t>
  </si>
  <si>
    <t>CABA PRODUCTIONS S. R. L.</t>
  </si>
  <si>
    <t>CXP00059822</t>
  </si>
  <si>
    <t>A010010011500000219</t>
  </si>
  <si>
    <t>SERVICIO DE CONTRATACION DE LINEA GRAFICA Y ESCENO</t>
  </si>
  <si>
    <t>130465959</t>
  </si>
  <si>
    <t>CLUB LAS ORQUIDEAS SRL.</t>
  </si>
  <si>
    <t>CXP00049537</t>
  </si>
  <si>
    <t>A010010011500000074</t>
  </si>
  <si>
    <t>PAG00309675</t>
  </si>
  <si>
    <t>130475768</t>
  </si>
  <si>
    <t>MEDIOS DEL NORTE, SRL.</t>
  </si>
  <si>
    <t>CXP00026449</t>
  </si>
  <si>
    <t>A010010011500000238</t>
  </si>
  <si>
    <t>CXP00034424</t>
  </si>
  <si>
    <t>A010010011500000246</t>
  </si>
  <si>
    <t>CXP00041035</t>
  </si>
  <si>
    <t>A010010011500000252</t>
  </si>
  <si>
    <t>130478066</t>
  </si>
  <si>
    <t>MEJIA ALMANZAR Y ASOCIADOS, S R L</t>
  </si>
  <si>
    <t>CXP00037492</t>
  </si>
  <si>
    <t>A010010011500000688</t>
  </si>
  <si>
    <t>CXP00043095</t>
  </si>
  <si>
    <t>A010010011500000793</t>
  </si>
  <si>
    <t>130501505</t>
  </si>
  <si>
    <t>GRUPO PALMCAR SRL</t>
  </si>
  <si>
    <t>CXP00015616</t>
  </si>
  <si>
    <t>NCF-00000295</t>
  </si>
  <si>
    <t>130508704</t>
  </si>
  <si>
    <t>SAICORP DOMINICANA  S.R.L.</t>
  </si>
  <si>
    <t>CXP00065243</t>
  </si>
  <si>
    <t>A010010011500000045</t>
  </si>
  <si>
    <t>CXP00065244</t>
  </si>
  <si>
    <t>A010010011500000046</t>
  </si>
  <si>
    <t>CXP00065245</t>
  </si>
  <si>
    <t>A010010011500000047</t>
  </si>
  <si>
    <t>CXP00065246</t>
  </si>
  <si>
    <t>A010010011500000048</t>
  </si>
  <si>
    <t>130519277</t>
  </si>
  <si>
    <t>MODO FORMA, SRL</t>
  </si>
  <si>
    <t>CXP00074853</t>
  </si>
  <si>
    <t>A010010011500000007</t>
  </si>
  <si>
    <t>130533431</t>
  </si>
  <si>
    <t>SERVICIOS DIVERSOS AUTO REPUESTO EDDY SRL</t>
  </si>
  <si>
    <t>CXP00034394</t>
  </si>
  <si>
    <t>A010010011500001861</t>
  </si>
  <si>
    <t>CXP00034350</t>
  </si>
  <si>
    <t>A010010011500001869</t>
  </si>
  <si>
    <t>CXP00034397</t>
  </si>
  <si>
    <t>A010010011500001870</t>
  </si>
  <si>
    <t>CXP00029535</t>
  </si>
  <si>
    <t>A0100100115000001886</t>
  </si>
  <si>
    <t>CXP00029536</t>
  </si>
  <si>
    <t>A0100100115000001901</t>
  </si>
  <si>
    <t>CXP00058602</t>
  </si>
  <si>
    <t>A010010011500002476</t>
  </si>
  <si>
    <t>SERVICIO DE TRANSPORTE,PARA USO DEL MINERD</t>
  </si>
  <si>
    <t>CXP00058699</t>
  </si>
  <si>
    <t>A010010011500002097</t>
  </si>
  <si>
    <t>SERVICIOS DE TRANSPORTE EN 04 CAMIONETAS</t>
  </si>
  <si>
    <t>CXP00058703</t>
  </si>
  <si>
    <t>A010010011500002242.</t>
  </si>
  <si>
    <t>CXP00089209</t>
  </si>
  <si>
    <t>*A010010011500001886</t>
  </si>
  <si>
    <t>SERVICIO DE TRANSPORTE 1 CAMIONETA DOBLE CABINA</t>
  </si>
  <si>
    <t>130535531</t>
  </si>
  <si>
    <t>FULL IMPRESOS, SRL</t>
  </si>
  <si>
    <t>CXP00062015</t>
  </si>
  <si>
    <t>A010010011500000154.</t>
  </si>
  <si>
    <t>IMPRESION DE DOCUMENTOS</t>
  </si>
  <si>
    <t>CXP00062025</t>
  </si>
  <si>
    <t>A010010011500000153</t>
  </si>
  <si>
    <t>SERVICIOS DE COPIAS</t>
  </si>
  <si>
    <t>130537224</t>
  </si>
  <si>
    <t>MG CLEAN &amp; SUPPLY S A</t>
  </si>
  <si>
    <t>CXP00000069</t>
  </si>
  <si>
    <t>4309</t>
  </si>
  <si>
    <t>130541752</t>
  </si>
  <si>
    <t>INTERNATIONAL BOOK, SRL</t>
  </si>
  <si>
    <t>CXP00037378</t>
  </si>
  <si>
    <t>A010010011500000066</t>
  </si>
  <si>
    <t>130554358</t>
  </si>
  <si>
    <t>VIALX SOUND &amp; ENTERTAIMENT TECHNOLOGIES S.R.L.</t>
  </si>
  <si>
    <t>CXP00032305</t>
  </si>
  <si>
    <t>A010010011500000298</t>
  </si>
  <si>
    <t>130555664</t>
  </si>
  <si>
    <t>SECURITY PLUS INTERNATIONAL S A</t>
  </si>
  <si>
    <t>PI000609</t>
  </si>
  <si>
    <t>NCF - 02035</t>
  </si>
  <si>
    <t>130566102</t>
  </si>
  <si>
    <t>TP END GROUP, SRL</t>
  </si>
  <si>
    <t>CXP00034936</t>
  </si>
  <si>
    <t>CXP00034937</t>
  </si>
  <si>
    <t>A010010011500000026</t>
  </si>
  <si>
    <t>MIED-158434</t>
  </si>
  <si>
    <t>MIED-158435</t>
  </si>
  <si>
    <t>130567166</t>
  </si>
  <si>
    <t>INVERSIONES IGAE SRL</t>
  </si>
  <si>
    <t>PAG00262319</t>
  </si>
  <si>
    <t>PAG00297659</t>
  </si>
  <si>
    <t>PAG00272294</t>
  </si>
  <si>
    <t>PAG00311606</t>
  </si>
  <si>
    <t>130590852</t>
  </si>
  <si>
    <t>PJ SOLUCIONES E. I R. L</t>
  </si>
  <si>
    <t>MIED-164872</t>
  </si>
  <si>
    <t>A010010011500000088</t>
  </si>
  <si>
    <t>CXP00071027</t>
  </si>
  <si>
    <t>ADQUISICION DE MESA COMPU-MAESTRO, CONTR. 0839/14</t>
  </si>
  <si>
    <t>130594092</t>
  </si>
  <si>
    <t>DISEC  DISEÑOS SERVICIOS Y CONSTRUCCION SRL.</t>
  </si>
  <si>
    <t>MIED-153419</t>
  </si>
  <si>
    <t>CONTR. 1075 Y 1557</t>
  </si>
  <si>
    <t>CXP00019807</t>
  </si>
  <si>
    <t>PAG00017773</t>
  </si>
  <si>
    <t>130598428</t>
  </si>
  <si>
    <t>GRUPO PEREZ SOLUCIONES SANITARIAS AMBIENTALES SRL</t>
  </si>
  <si>
    <t>CXP00030771</t>
  </si>
  <si>
    <t>A0100100115000000125</t>
  </si>
  <si>
    <t>CXP00072323</t>
  </si>
  <si>
    <t>A010010011500000144</t>
  </si>
  <si>
    <t>INST. SANITARIA, C.E. REP. DOMINICAN</t>
  </si>
  <si>
    <t>CXP00073097</t>
  </si>
  <si>
    <t>A.010010011500000146</t>
  </si>
  <si>
    <t>CONSTRUCCIÓN POZO TUBULAR, ESC. LUISA PRIETA</t>
  </si>
  <si>
    <t>CXP00073100</t>
  </si>
  <si>
    <t>A.010010011500000148</t>
  </si>
  <si>
    <t>CONSTRUCCIÓN POZO TUBULAR, ESC. LUISA BLANCA</t>
  </si>
  <si>
    <t>130598444</t>
  </si>
  <si>
    <t>EQUITECH GROUP SRL.</t>
  </si>
  <si>
    <t>CXP00030850</t>
  </si>
  <si>
    <t>B1500000013</t>
  </si>
  <si>
    <t>130620393</t>
  </si>
  <si>
    <t>SUPLIDORA DE FUNERARIAS LAS AMÉRICAS (SUFULA), S.R.L</t>
  </si>
  <si>
    <t>CXP00097392</t>
  </si>
  <si>
    <t>B1500000154*</t>
  </si>
  <si>
    <t>ADQ. MOB. ESC. (BUTACAS INTEC II)</t>
  </si>
  <si>
    <t>130645035</t>
  </si>
  <si>
    <t>JULIVIOT FLORISTERIA, SRL</t>
  </si>
  <si>
    <t>CXP00036167</t>
  </si>
  <si>
    <t>A010010011500001098</t>
  </si>
  <si>
    <t>COMPRA DE OFRENDAS FLORALES</t>
  </si>
  <si>
    <t>CXP00036168</t>
  </si>
  <si>
    <t>A010010011500001084</t>
  </si>
  <si>
    <t>CXP00036169</t>
  </si>
  <si>
    <t>A010010011500001080</t>
  </si>
  <si>
    <t>CXP00036170</t>
  </si>
  <si>
    <t>A010010011500001082</t>
  </si>
  <si>
    <t>CXP00036171</t>
  </si>
  <si>
    <t>A010010011500001105</t>
  </si>
  <si>
    <t>CXP00036172</t>
  </si>
  <si>
    <t>A010010011500001107</t>
  </si>
  <si>
    <t>CXP00036173</t>
  </si>
  <si>
    <t>A010010011500001096</t>
  </si>
  <si>
    <t>CXP00036174</t>
  </si>
  <si>
    <t>A010010011500001090</t>
  </si>
  <si>
    <t>CXP00038975</t>
  </si>
  <si>
    <t>A010010011500001183</t>
  </si>
  <si>
    <t>92</t>
  </si>
  <si>
    <t>CXP00038976</t>
  </si>
  <si>
    <t>A010010011500001184</t>
  </si>
  <si>
    <t>CXP00038977</t>
  </si>
  <si>
    <t>A010010011500001182</t>
  </si>
  <si>
    <t>CXP00038931</t>
  </si>
  <si>
    <t>A010010011500001106</t>
  </si>
  <si>
    <t>CXP00041776</t>
  </si>
  <si>
    <t>A010010011500001268</t>
  </si>
  <si>
    <t>CXP00045260</t>
  </si>
  <si>
    <t>A010010011500001128</t>
  </si>
  <si>
    <t>CXP00045267</t>
  </si>
  <si>
    <t>A010010011500001077</t>
  </si>
  <si>
    <t>CXP00059663</t>
  </si>
  <si>
    <t>A010010011500001508</t>
  </si>
  <si>
    <t>CXP00060335</t>
  </si>
  <si>
    <t>A010010011500001590</t>
  </si>
  <si>
    <t>ADQ. OFRENDAS FLORALES</t>
  </si>
  <si>
    <t>CXP00064666</t>
  </si>
  <si>
    <t>A010010011500001663</t>
  </si>
  <si>
    <t>SERVICIO DE OFRENDAS ARREGLOS FLORALES</t>
  </si>
  <si>
    <t>130657831</t>
  </si>
  <si>
    <t>INVERSIONES BONAFER, SRL</t>
  </si>
  <si>
    <t>CXP00064963</t>
  </si>
  <si>
    <t>PUBLICIDAD ALUSIVA A ESTE MINERD, AGOSTO 2016</t>
  </si>
  <si>
    <t>130659273</t>
  </si>
  <si>
    <t>SOLUCIONES EMPRESARIALES Y DE NEGOCIOS DIAZ MORE, SRL</t>
  </si>
  <si>
    <t>CXP00089923</t>
  </si>
  <si>
    <t>NCF.B1500000058</t>
  </si>
  <si>
    <t>SERVICIO DE ALMUERZOPARA 100 PERSONAS 1ra.ACTIVIDA</t>
  </si>
  <si>
    <t>NCR0001085</t>
  </si>
  <si>
    <t>NCF.B1500000058-NULA</t>
  </si>
  <si>
    <t>ANULADA POR ERROR EN FECHA</t>
  </si>
  <si>
    <t>CXP00090869</t>
  </si>
  <si>
    <t>B1500000065</t>
  </si>
  <si>
    <t>SERVICIO DE ALIMENTOS</t>
  </si>
  <si>
    <t>NCR0001138</t>
  </si>
  <si>
    <t>B1500000065 NULA</t>
  </si>
  <si>
    <t>ERROR EN OBJETAL</t>
  </si>
  <si>
    <t>B1500000146</t>
  </si>
  <si>
    <t>SERVICIOS DE ALOJAMIENTO, ALIMENTACION Y SALONES</t>
  </si>
  <si>
    <t>CXP00103777</t>
  </si>
  <si>
    <t>B1500000148</t>
  </si>
  <si>
    <t>EVENTOS GENERALES</t>
  </si>
  <si>
    <t>NCR0001786</t>
  </si>
  <si>
    <t>B1500000148- nulo</t>
  </si>
  <si>
    <t>CAMBIO FECHA DE FACTURA</t>
  </si>
  <si>
    <t>PAG00268322</t>
  </si>
  <si>
    <t>PAG00270326</t>
  </si>
  <si>
    <t>PAG00306592</t>
  </si>
  <si>
    <t>130659753</t>
  </si>
  <si>
    <t>COMERCIAL DISMA EIRL.</t>
  </si>
  <si>
    <t>CXP00063614</t>
  </si>
  <si>
    <t>A010010011500000028.</t>
  </si>
  <si>
    <t>FOTOCOPIAS Y REPRODUCCION DE CD</t>
  </si>
  <si>
    <t>130662142</t>
  </si>
  <si>
    <t>MOBINOX, SRL</t>
  </si>
  <si>
    <t>CXP00065189</t>
  </si>
  <si>
    <t>11500000018nula</t>
  </si>
  <si>
    <t>ADQUISICION DE PUPITRES, CONTR. 2878</t>
  </si>
  <si>
    <t>MIED-163945</t>
  </si>
  <si>
    <t>MIED-168473</t>
  </si>
  <si>
    <t>130662517</t>
  </si>
  <si>
    <t>FERTI-IRRIGACION DOMINICANA SRL</t>
  </si>
  <si>
    <t>CXP00028570</t>
  </si>
  <si>
    <t>CONTR. 1053 Y 159</t>
  </si>
  <si>
    <t>130667225</t>
  </si>
  <si>
    <t>FORO COMUNITARIO, EIRL.</t>
  </si>
  <si>
    <t>CXP00026454</t>
  </si>
  <si>
    <t>NCF01688944</t>
  </si>
  <si>
    <t>CXP00032194</t>
  </si>
  <si>
    <t>P010010011501688950</t>
  </si>
  <si>
    <t>CXP00026893</t>
  </si>
  <si>
    <t>NCF-01688946</t>
  </si>
  <si>
    <t>130673861</t>
  </si>
  <si>
    <t>MARQUEZ SARRAFF CONSTRUCTORA SRL.</t>
  </si>
  <si>
    <t>ED00010462</t>
  </si>
  <si>
    <t>CXP00009437</t>
  </si>
  <si>
    <t>CONTR. 1167-2</t>
  </si>
  <si>
    <t>130679819</t>
  </si>
  <si>
    <t>COMERCIAL MUMA, S.R.L.</t>
  </si>
  <si>
    <t>CXP00074550</t>
  </si>
  <si>
    <t>A010010011500000036</t>
  </si>
  <si>
    <t>DISEÑO CURRICULAR NIVEL SECUNDARIO</t>
  </si>
  <si>
    <t>PAG00253014</t>
  </si>
  <si>
    <t>130684383</t>
  </si>
  <si>
    <t>GARCIA TEJERA &amp; ASOCIADOS, SRL</t>
  </si>
  <si>
    <t>B1500000118</t>
  </si>
  <si>
    <t>B1500000119</t>
  </si>
  <si>
    <t>B1500000120</t>
  </si>
  <si>
    <t>PAG00326202</t>
  </si>
  <si>
    <t>PAG00245049</t>
  </si>
  <si>
    <t>PAG00246228</t>
  </si>
  <si>
    <t>130686076</t>
  </si>
  <si>
    <t>TELEIMPACTO SRL.</t>
  </si>
  <si>
    <t>PAG00272447</t>
  </si>
  <si>
    <t>130688702</t>
  </si>
  <si>
    <t>LUBRIMPORT SANGUZ SRL.</t>
  </si>
  <si>
    <t>CXP00000434</t>
  </si>
  <si>
    <t>1554357</t>
  </si>
  <si>
    <t>CXP00000437</t>
  </si>
  <si>
    <t>1554360</t>
  </si>
  <si>
    <t>130689164</t>
  </si>
  <si>
    <t>SIGMA PETROLEUM CORP.  SRL.</t>
  </si>
  <si>
    <t>CXP00077822</t>
  </si>
  <si>
    <t>B1500004484</t>
  </si>
  <si>
    <t>COMPRA TICKETS DE COMBUSTIBLE</t>
  </si>
  <si>
    <t>CXP00100641</t>
  </si>
  <si>
    <t>B1500025542</t>
  </si>
  <si>
    <t>ADQUISICIÓN TICKETS DE COMBUSTIBLE</t>
  </si>
  <si>
    <t>130695407</t>
  </si>
  <si>
    <t>OD DOMINICANA CORP</t>
  </si>
  <si>
    <t>CXP00063219</t>
  </si>
  <si>
    <t>A010010011500001711</t>
  </si>
  <si>
    <t>ADQUISICION MATERIAL GASTABLE</t>
  </si>
  <si>
    <t>130701441</t>
  </si>
  <si>
    <t>SOEM &amp; COMERCIAL EIRL.</t>
  </si>
  <si>
    <t>CXP00024869</t>
  </si>
  <si>
    <t>NCF 00000473</t>
  </si>
  <si>
    <t>130704651</t>
  </si>
  <si>
    <t>FANCY TABLES SRL.</t>
  </si>
  <si>
    <t>CXP00038552</t>
  </si>
  <si>
    <t>130719217</t>
  </si>
  <si>
    <t>RANCHO AL 1/2 GOURMET SRL.</t>
  </si>
  <si>
    <t>CXP00033159</t>
  </si>
  <si>
    <t>A010010011500000536</t>
  </si>
  <si>
    <t>CXP00034178</t>
  </si>
  <si>
    <t>A010010011500000537</t>
  </si>
  <si>
    <t>CXP00030341</t>
  </si>
  <si>
    <t>A010010011500503</t>
  </si>
  <si>
    <t>CXP00030342</t>
  </si>
  <si>
    <t>A010010011500483</t>
  </si>
  <si>
    <t>CXP00030937</t>
  </si>
  <si>
    <t>A010010011500000531</t>
  </si>
  <si>
    <t>CXP00030938</t>
  </si>
  <si>
    <t>A0100100115000000533</t>
  </si>
  <si>
    <t>CXP00030952</t>
  </si>
  <si>
    <t>A010010011500000511</t>
  </si>
  <si>
    <t>CXP00068371</t>
  </si>
  <si>
    <t>A010010011500000442</t>
  </si>
  <si>
    <t>SERVICIOS DE REFRIGERIO PARA 25 PERSONAS</t>
  </si>
  <si>
    <t>130725489</t>
  </si>
  <si>
    <t>SUMINISTROS Y SERVICIOS LUAZA SRL</t>
  </si>
  <si>
    <t>CXP00006292</t>
  </si>
  <si>
    <t>NCF 07</t>
  </si>
  <si>
    <t>CXP00006293</t>
  </si>
  <si>
    <t>NCF 07B</t>
  </si>
  <si>
    <t>CXP00011319</t>
  </si>
  <si>
    <t>396</t>
  </si>
  <si>
    <t>130732337</t>
  </si>
  <si>
    <t>OM CAR DOMINICANA SRL</t>
  </si>
  <si>
    <t>CXP00069785</t>
  </si>
  <si>
    <t>A010010011500001848</t>
  </si>
  <si>
    <t>CXP00069786</t>
  </si>
  <si>
    <t>A010010011500001847</t>
  </si>
  <si>
    <t>CXP00069788</t>
  </si>
  <si>
    <t>A010010011500001849</t>
  </si>
  <si>
    <t>CXP00071189</t>
  </si>
  <si>
    <t>A010010011500001904</t>
  </si>
  <si>
    <t>SERV. MANTENIMIENTO Y REPARACIÓN DE VEHÍCULOS</t>
  </si>
  <si>
    <t>CXP00071190</t>
  </si>
  <si>
    <t>A010010011500001905</t>
  </si>
  <si>
    <t>CXP00071325</t>
  </si>
  <si>
    <t>A010010011500001903</t>
  </si>
  <si>
    <t>SERVICIO DE REPARACION Y MANTENIM. DE VEHICULOS MN</t>
  </si>
  <si>
    <t>CXP00071324</t>
  </si>
  <si>
    <t>A010010011500001906</t>
  </si>
  <si>
    <t>PAG00238711</t>
  </si>
  <si>
    <t>130734682</t>
  </si>
  <si>
    <t>ZADESA SRL.</t>
  </si>
  <si>
    <t>130739153</t>
  </si>
  <si>
    <t>CUNDINAMARCA INVESTMENTS, SRL</t>
  </si>
  <si>
    <t>CXP00049857</t>
  </si>
  <si>
    <t>CONTR. 0621-1</t>
  </si>
  <si>
    <t>CXP00084791</t>
  </si>
  <si>
    <t>CONTR.12246-ANTI.NUL</t>
  </si>
  <si>
    <t>OC ANULADA POR ERROR EN MONTO</t>
  </si>
  <si>
    <t>CXP00100198</t>
  </si>
  <si>
    <t>CONTR.00504/00283</t>
  </si>
  <si>
    <t>CUBICACION N°3 ADICIONAL</t>
  </si>
  <si>
    <t>NCR0001611</t>
  </si>
  <si>
    <t>CONTR.000504/00283**</t>
  </si>
  <si>
    <t>PAG00267055</t>
  </si>
  <si>
    <t>130743721</t>
  </si>
  <si>
    <t>SUPLITODO LOS PEÑA SRL.</t>
  </si>
  <si>
    <t>CXP00065130</t>
  </si>
  <si>
    <t>ADQUISICION DE LAPICEROS E IMPRESION DE CARPETAS</t>
  </si>
  <si>
    <t>130749531</t>
  </si>
  <si>
    <t>BAKERSTREET HOLDINGS, SRL</t>
  </si>
  <si>
    <t>CXP00032924</t>
  </si>
  <si>
    <t>A040010011500000013</t>
  </si>
  <si>
    <t>130754332</t>
  </si>
  <si>
    <t>FERRETERIA U &amp; P SRL</t>
  </si>
  <si>
    <t>CXP00074795</t>
  </si>
  <si>
    <t>CT-0004192</t>
  </si>
  <si>
    <t>130760225</t>
  </si>
  <si>
    <t>DECANOS DEL PERIODISMO TV SRL</t>
  </si>
  <si>
    <t>CXP00032502</t>
  </si>
  <si>
    <t>P010010011501768832</t>
  </si>
  <si>
    <t>1488</t>
  </si>
  <si>
    <t>130762031</t>
  </si>
  <si>
    <t>CHAMARTIN INVERSIONES, SRL</t>
  </si>
  <si>
    <t>CXP00068698</t>
  </si>
  <si>
    <t>A010010011500000022</t>
  </si>
  <si>
    <t>ADQUISICION DE MOBILIARIO ESCOLAR AÑO 2015-2016.</t>
  </si>
  <si>
    <t>CXP00068700</t>
  </si>
  <si>
    <t>CXP00100489</t>
  </si>
  <si>
    <t>B1500000009</t>
  </si>
  <si>
    <t>ADQUISICION MOBILIARIO ESCOLAR 2014-2015</t>
  </si>
  <si>
    <t>130765091</t>
  </si>
  <si>
    <t>APS ALL PRINTING SERVICE E.I.R.L</t>
  </si>
  <si>
    <t>CXP00068378</t>
  </si>
  <si>
    <t>IMPRESION LANZAMIENTO PROG. EDUCACION VALORA SER</t>
  </si>
  <si>
    <t>130767203</t>
  </si>
  <si>
    <t>DOMINICAN INDUSTRY INVESTMENT GROUP DIG SRL</t>
  </si>
  <si>
    <t>CXP00003486</t>
  </si>
  <si>
    <t>DTA-02</t>
  </si>
  <si>
    <t>130767343</t>
  </si>
  <si>
    <t>GRUPO WACHARIX, SRL</t>
  </si>
  <si>
    <t>CXP00056008</t>
  </si>
  <si>
    <t>PAG00279590</t>
  </si>
  <si>
    <t>PAG00275662</t>
  </si>
  <si>
    <t>130767564</t>
  </si>
  <si>
    <t>SUPLIDORA EMPRESARIAL DOMINICANA MM SRL.</t>
  </si>
  <si>
    <t>CXP00100673</t>
  </si>
  <si>
    <t>B1500000188*</t>
  </si>
  <si>
    <t>ADQUISICION DE MATERIALES  DE LIMPIEZA PARA  DIFER</t>
  </si>
  <si>
    <t>NCR0001640</t>
  </si>
  <si>
    <t>B1500000188*-NULA</t>
  </si>
  <si>
    <t>ANULADA POR ERROR EN EL OBJETAL</t>
  </si>
  <si>
    <t>130773823</t>
  </si>
  <si>
    <t>Lian T.V. Producciones, SRL</t>
  </si>
  <si>
    <t>CXP00090190</t>
  </si>
  <si>
    <t>B1500000033</t>
  </si>
  <si>
    <t>PUBLICIDAD del 1 DE SEPT. AL 31 DE OCT. 2018</t>
  </si>
  <si>
    <t>130774005</t>
  </si>
  <si>
    <t>INVERSIONES GRETMON SRL</t>
  </si>
  <si>
    <t>CXP00090360</t>
  </si>
  <si>
    <t>ADQUISICION MATERIALES DE REDES</t>
  </si>
  <si>
    <t>130775664</t>
  </si>
  <si>
    <t>CONSTRUCTORA AGUILERA QUIJANO, S.R.L.</t>
  </si>
  <si>
    <t>NCR0000639</t>
  </si>
  <si>
    <t>0163-3 Y AD. NULA</t>
  </si>
  <si>
    <t>PARA CORREGIR EL VALOR DEL OFICIO</t>
  </si>
  <si>
    <t>130783942</t>
  </si>
  <si>
    <t>OBRA URBANA, SRL</t>
  </si>
  <si>
    <t>CXP00064105</t>
  </si>
  <si>
    <t>CONTR. 2177 Y 581</t>
  </si>
  <si>
    <t>130784558</t>
  </si>
  <si>
    <t>INVERSIONES BRADEIRA, SRL</t>
  </si>
  <si>
    <t>CXP00062320</t>
  </si>
  <si>
    <t>A010010011500000015</t>
  </si>
  <si>
    <t>JORNADA DE ORIENTACION PEDAGOGICA Y SEG DES CURRIC</t>
  </si>
  <si>
    <t>CXP00044903</t>
  </si>
  <si>
    <t>A010010011500000011</t>
  </si>
  <si>
    <t>SERVICIOS DE REFRIGERIOS Y ALQUILERES</t>
  </si>
  <si>
    <t>CXP00063661</t>
  </si>
  <si>
    <t>/A010010011500000038</t>
  </si>
  <si>
    <t>SERVICIOS DE REFRIGERIOS Y ALMUERZOS</t>
  </si>
  <si>
    <t>CXP00063225</t>
  </si>
  <si>
    <t>A010010011500000037</t>
  </si>
  <si>
    <t>REFRIGERIOS Y ALQUILERES</t>
  </si>
  <si>
    <t>CXP00063230</t>
  </si>
  <si>
    <t>A010010011500000009</t>
  </si>
  <si>
    <t>CXP00063431</t>
  </si>
  <si>
    <t>SERVICIOS DE REFRIGERIOS, ALMUERZOS Y ALQUILERES</t>
  </si>
  <si>
    <t>130790142</t>
  </si>
  <si>
    <t>TENEDORA GABOC, SRL</t>
  </si>
  <si>
    <t>B1500000084</t>
  </si>
  <si>
    <t>ADQUISICION DE EQUIPOS Y DISPOSITIVOS</t>
  </si>
  <si>
    <t>PAG00335452</t>
  </si>
  <si>
    <t>PAG00333334</t>
  </si>
  <si>
    <t>130801177</t>
  </si>
  <si>
    <t>Inversiones Globama, SRL</t>
  </si>
  <si>
    <t>PAG00336633</t>
  </si>
  <si>
    <t>PAG00327448</t>
  </si>
  <si>
    <t>130808414</t>
  </si>
  <si>
    <t>GREENBERRY SERVICES, EIRL</t>
  </si>
  <si>
    <t>CXP00034219</t>
  </si>
  <si>
    <t>CXP00032985</t>
  </si>
  <si>
    <t>A010010011500000057</t>
  </si>
  <si>
    <t>CXP00040732</t>
  </si>
  <si>
    <t>CXP00041442</t>
  </si>
  <si>
    <t>A010010011500000335</t>
  </si>
  <si>
    <t>CXP00042814</t>
  </si>
  <si>
    <t>A010010011500000341</t>
  </si>
  <si>
    <t>PAG00158478</t>
  </si>
  <si>
    <t>130808473</t>
  </si>
  <si>
    <t>PALA PRODUCTIONS, SRL</t>
  </si>
  <si>
    <t>CXP00030306</t>
  </si>
  <si>
    <t>A01001001150000003</t>
  </si>
  <si>
    <t>130811946</t>
  </si>
  <si>
    <t>RANSA COMERCIAL, SRL</t>
  </si>
  <si>
    <t>CXP00059919</t>
  </si>
  <si>
    <t>A010010011500000078</t>
  </si>
  <si>
    <t>ADQ. DE TÓNERS</t>
  </si>
  <si>
    <t>130812391</t>
  </si>
  <si>
    <t>D &amp; H SERVICIOS DE MECANICA EN GENERAL SRL</t>
  </si>
  <si>
    <t>CXP00005969</t>
  </si>
  <si>
    <t>NCF-00098</t>
  </si>
  <si>
    <t>CXP00005970</t>
  </si>
  <si>
    <t>NCF-00099</t>
  </si>
  <si>
    <t>CXP00005971</t>
  </si>
  <si>
    <t>NCF-0100</t>
  </si>
  <si>
    <t>CXP00005973</t>
  </si>
  <si>
    <t>NCF-0109</t>
  </si>
  <si>
    <t>CXP00005974</t>
  </si>
  <si>
    <t>CXP00049541</t>
  </si>
  <si>
    <t>A010010011500000377</t>
  </si>
  <si>
    <t>CXP00073738</t>
  </si>
  <si>
    <t>A010010011500000426</t>
  </si>
  <si>
    <t>CXP00073852</t>
  </si>
  <si>
    <t>A010010011500000425</t>
  </si>
  <si>
    <t>CXP00074328</t>
  </si>
  <si>
    <t>A010010011500000423</t>
  </si>
  <si>
    <t>SERVICIO DE MANT. Y REPARACION, VEHICULOS MINERD</t>
  </si>
  <si>
    <t>CXP00074273</t>
  </si>
  <si>
    <t>A010010011500000492</t>
  </si>
  <si>
    <t>CXP00074274</t>
  </si>
  <si>
    <t>A010010011500000494</t>
  </si>
  <si>
    <t>MANTENIMIENTO Y REPA</t>
  </si>
  <si>
    <t>CXP00074275</t>
  </si>
  <si>
    <t>A010010011500000495</t>
  </si>
  <si>
    <t>CXP00074276</t>
  </si>
  <si>
    <t>A010010011500000496</t>
  </si>
  <si>
    <t>CXP00074277</t>
  </si>
  <si>
    <t>A010010011500000497</t>
  </si>
  <si>
    <t>CXP00072724</t>
  </si>
  <si>
    <t>MANTENIMIENTO Y REPARACIÓN EQUIPO DE TRANSPORTE</t>
  </si>
  <si>
    <t>CXP00072725</t>
  </si>
  <si>
    <t>A010010011500000512</t>
  </si>
  <si>
    <t>CXP00072726</t>
  </si>
  <si>
    <t>A010010011500000514.</t>
  </si>
  <si>
    <t>CXP00073804</t>
  </si>
  <si>
    <t>A010010011500000505</t>
  </si>
  <si>
    <t>SERVICIO DE REPARACION Y/O MANT. VEHECULOS MINERD</t>
  </si>
  <si>
    <t>CXP00073807</t>
  </si>
  <si>
    <t>A010010011500000506</t>
  </si>
  <si>
    <t>CXP00074817</t>
  </si>
  <si>
    <t>A010010011500000507</t>
  </si>
  <si>
    <t>CXP00074818</t>
  </si>
  <si>
    <t>A010010011500000508</t>
  </si>
  <si>
    <t>PAG00015192</t>
  </si>
  <si>
    <t>130813795</t>
  </si>
  <si>
    <t>BROXTON DOMINICANA, SRL</t>
  </si>
  <si>
    <t>CXP00063855</t>
  </si>
  <si>
    <t>ADQUISICION DE EQUIPOS DE AGRIMENSURA</t>
  </si>
  <si>
    <t>CXP00063971</t>
  </si>
  <si>
    <t>A010010011500000002</t>
  </si>
  <si>
    <t>ADQ. MONTA CARGA PARA USO DEL ALMACEN</t>
  </si>
  <si>
    <t>130823294</t>
  </si>
  <si>
    <t>DIAZ EVENTOS Y SERVICIOS, SRL.</t>
  </si>
  <si>
    <t>CXP00031309</t>
  </si>
  <si>
    <t>A010010011500000085</t>
  </si>
  <si>
    <t>CXP00031311</t>
  </si>
  <si>
    <t>A010010011500000086</t>
  </si>
  <si>
    <t>130825629</t>
  </si>
  <si>
    <t>WTS TRAVEL SRL</t>
  </si>
  <si>
    <t>CXP00019484</t>
  </si>
  <si>
    <t>OFICIO #60</t>
  </si>
  <si>
    <t>CXP00036260</t>
  </si>
  <si>
    <t>OFICIO UMNU#111/2014</t>
  </si>
  <si>
    <t>CXP00062562</t>
  </si>
  <si>
    <t>A010010011500000043</t>
  </si>
  <si>
    <t>BOLETOS AEREOS EXCELENCIA ACADEMICA</t>
  </si>
  <si>
    <t>130829497</t>
  </si>
  <si>
    <t>CIZZKO INTERNACIONAL SRL</t>
  </si>
  <si>
    <t>CXP00008040</t>
  </si>
  <si>
    <t>NCF-0002</t>
  </si>
  <si>
    <t>CXP00008447</t>
  </si>
  <si>
    <t>20120002</t>
  </si>
  <si>
    <t>B1500000021</t>
  </si>
  <si>
    <t>130833362</t>
  </si>
  <si>
    <t>APLEX SECURITY, S.R.L</t>
  </si>
  <si>
    <t>B1500000225</t>
  </si>
  <si>
    <t>CXP00123172</t>
  </si>
  <si>
    <t>CXP00108453</t>
  </si>
  <si>
    <t>ADQUISICIÓN EQUIPOS Y DISPOSITIVOS  (MONITOR)</t>
  </si>
  <si>
    <t>MIED-170784</t>
  </si>
  <si>
    <t>CXP00104301</t>
  </si>
  <si>
    <t>B.1500000245</t>
  </si>
  <si>
    <t>ADQUISICION DE EQUPOS Y DISPOSITIVOS</t>
  </si>
  <si>
    <t>MIED-170476</t>
  </si>
  <si>
    <t>CXP00105335</t>
  </si>
  <si>
    <t>B1500000247</t>
  </si>
  <si>
    <t>ADQUISICION DE EQUIPOS Y DISPOSITIVOS.</t>
  </si>
  <si>
    <t>130834105</t>
  </si>
  <si>
    <t>KILNES BUSINESS SOLUTION SRL</t>
  </si>
  <si>
    <t>CXP00034408</t>
  </si>
  <si>
    <t>130835472</t>
  </si>
  <si>
    <t>AC TODO TRANSMISIONES, SRL</t>
  </si>
  <si>
    <t>CXP00067244</t>
  </si>
  <si>
    <t>REPARACION DE VEHICULOS</t>
  </si>
  <si>
    <t>CXP00067245</t>
  </si>
  <si>
    <t>CXP00067246</t>
  </si>
  <si>
    <t>A010010011500000053</t>
  </si>
  <si>
    <t>CXP00067247</t>
  </si>
  <si>
    <t>CXP00067248</t>
  </si>
  <si>
    <t>130849056</t>
  </si>
  <si>
    <t>PROTECTORA NACIONAL RANCIER SRL</t>
  </si>
  <si>
    <t>CXP00090099</t>
  </si>
  <si>
    <t>B15-003-NULA-ANULADA</t>
  </si>
  <si>
    <t>ERROR EN MONTO</t>
  </si>
  <si>
    <t>NCR0001013</t>
  </si>
  <si>
    <t>B1500000003-NULA</t>
  </si>
  <si>
    <t>ADQUISICION DE MESA DE 1ERO Y 2DO DE BASICA</t>
  </si>
  <si>
    <t>B1500000011</t>
  </si>
  <si>
    <t>130865231</t>
  </si>
  <si>
    <t>INFO PUBLICITY, SRL</t>
  </si>
  <si>
    <t>CXP00033441</t>
  </si>
  <si>
    <t>CXP00036424</t>
  </si>
  <si>
    <t>130876967</t>
  </si>
  <si>
    <t>IQTEK SOLUTIONS, SRL</t>
  </si>
  <si>
    <t>PAG00315236</t>
  </si>
  <si>
    <t>130898073</t>
  </si>
  <si>
    <t>SIERRA PEÑA AUTO SERVICE S.R.L</t>
  </si>
  <si>
    <t>PAG00337588</t>
  </si>
  <si>
    <t>130902011</t>
  </si>
  <si>
    <t>DELICIAS NANI CATERING &amp; ALGO MAS, EIRL</t>
  </si>
  <si>
    <t>CXP00029633</t>
  </si>
  <si>
    <t>P010010011502075554</t>
  </si>
  <si>
    <t>CXP00029475</t>
  </si>
  <si>
    <t>P010010011502075556</t>
  </si>
  <si>
    <t>CXP00028971</t>
  </si>
  <si>
    <t>P010010011502075542</t>
  </si>
  <si>
    <t>CXP00031795</t>
  </si>
  <si>
    <t>P010010011502075588</t>
  </si>
  <si>
    <t>CXP00030863</t>
  </si>
  <si>
    <t>P010010011502075582</t>
  </si>
  <si>
    <t>CXP00030864</t>
  </si>
  <si>
    <t>P010010011502075583</t>
  </si>
  <si>
    <t>CXP00044432</t>
  </si>
  <si>
    <t>A010010011500000155</t>
  </si>
  <si>
    <t>CXP00057564</t>
  </si>
  <si>
    <t>P010010011502640179</t>
  </si>
  <si>
    <t>SERVICIO DE REFRIGERIOS,ALMUERZO Y ALQUILERES</t>
  </si>
  <si>
    <t>CXP00058671</t>
  </si>
  <si>
    <t>SERVICIOS DE REFRIGERIOS,ALMUERZOS Y ALQUILER</t>
  </si>
  <si>
    <t>CXP00059582</t>
  </si>
  <si>
    <t>A010010011500000017</t>
  </si>
  <si>
    <t>SERVICIOS REFRIGERIOS, ALMUERZOS Y ALQUILERES</t>
  </si>
  <si>
    <t>CXP00059678</t>
  </si>
  <si>
    <t>P010010011502640151</t>
  </si>
  <si>
    <t>CXP00059286</t>
  </si>
  <si>
    <t>A010010011500000002.</t>
  </si>
  <si>
    <t>SERVICIOS DE ALMUERZO,PARA EL TALLER DE CONFORMACI</t>
  </si>
  <si>
    <t>CXP00062697</t>
  </si>
  <si>
    <t>A010010011500000030.</t>
  </si>
  <si>
    <t>130903281</t>
  </si>
  <si>
    <t>INVERSIONES GLARUS, SRL</t>
  </si>
  <si>
    <t>CXP00038468</t>
  </si>
  <si>
    <t>A0100100115000000116</t>
  </si>
  <si>
    <t>SERVICIOS DE ALOJAMIENTO,ALIMENTACION Y ALQUILERES</t>
  </si>
  <si>
    <t>130919429</t>
  </si>
  <si>
    <t>LETREROS DEL CIBAO PF, SRL.</t>
  </si>
  <si>
    <t>CXP00023285</t>
  </si>
  <si>
    <t>NCF. 00000132</t>
  </si>
  <si>
    <t>CXP00023287</t>
  </si>
  <si>
    <t>NCF. 00000133</t>
  </si>
  <si>
    <t>CXP00066507</t>
  </si>
  <si>
    <t>A010010011500000553</t>
  </si>
  <si>
    <t>ADQUISICION DE POLO-SHIRTS Y ARTICULOS PROMOCIONAL</t>
  </si>
  <si>
    <t>CXP00077482</t>
  </si>
  <si>
    <t>A010010011500000649</t>
  </si>
  <si>
    <t>SERVICIO DE IMPRESION DE GAFETES Y BROCHURES</t>
  </si>
  <si>
    <t>NCR0001477</t>
  </si>
  <si>
    <t>B1500000177-NULA</t>
  </si>
  <si>
    <t>POR ERROR EN LA FECHA EN ORDEN DE PAGO</t>
  </si>
  <si>
    <t>130936226</t>
  </si>
  <si>
    <t>CREATORS PRODUCTORA, SRL</t>
  </si>
  <si>
    <t>MIED-142865</t>
  </si>
  <si>
    <t>CONTR. 0983-ANTICIPO</t>
  </si>
  <si>
    <t>130940428</t>
  </si>
  <si>
    <t>PANIAGUA YOST CONSTRUCCIONES SRL</t>
  </si>
  <si>
    <t>CXP00007760</t>
  </si>
  <si>
    <t>CONTR. 1166</t>
  </si>
  <si>
    <t>130944407</t>
  </si>
  <si>
    <t>LAVISSETTE COMUNICACIONES SRL</t>
  </si>
  <si>
    <t>CXP00025442</t>
  </si>
  <si>
    <t>NCF-00000077</t>
  </si>
  <si>
    <t>130945896</t>
  </si>
  <si>
    <t>MARIA YOBON HOSTAL, SRL</t>
  </si>
  <si>
    <t>CXP00029413</t>
  </si>
  <si>
    <t>A01001001150000038</t>
  </si>
  <si>
    <t>CXP00029414</t>
  </si>
  <si>
    <t>A010010011500000039</t>
  </si>
  <si>
    <t>130965562</t>
  </si>
  <si>
    <t>ENERLIM, SRL</t>
  </si>
  <si>
    <t>CXP00050062</t>
  </si>
  <si>
    <t>A010010011500000052</t>
  </si>
  <si>
    <t>CXP00047535</t>
  </si>
  <si>
    <t>130971234</t>
  </si>
  <si>
    <t>NEW PLANET MARKETING AND EVENTS SRL</t>
  </si>
  <si>
    <t>CXP00025601</t>
  </si>
  <si>
    <t>NCF-00000013</t>
  </si>
  <si>
    <t>130975329</t>
  </si>
  <si>
    <t>FORDELINK, S.R.L.</t>
  </si>
  <si>
    <t>MIED-143575</t>
  </si>
  <si>
    <t>CONTR. 00568-2019</t>
  </si>
  <si>
    <t>PAG00326442</t>
  </si>
  <si>
    <t>130981061</t>
  </si>
  <si>
    <t>Neoagro, SRL</t>
  </si>
  <si>
    <t>CXP00094506</t>
  </si>
  <si>
    <t>NCF:B1500000102</t>
  </si>
  <si>
    <t>ADQUISICION DE VASOS TERMICOS SUBLIMADOS</t>
  </si>
  <si>
    <t>CXP00094550</t>
  </si>
  <si>
    <t>NCF:.B1500000102</t>
  </si>
  <si>
    <t>PAG00310569</t>
  </si>
  <si>
    <t>130986312</t>
  </si>
  <si>
    <t>IMPORTADORA COMERCIAL GOHE, SRL</t>
  </si>
  <si>
    <t>CXP00075053</t>
  </si>
  <si>
    <t>ADQUISICIÓN MOBILIARIO ESCOLAR</t>
  </si>
  <si>
    <t>CXP00075079</t>
  </si>
  <si>
    <t>A.010010011500000004</t>
  </si>
  <si>
    <t>ADQUISICIÓN MOBILIARIO</t>
  </si>
  <si>
    <t>131002064</t>
  </si>
  <si>
    <t>C &amp; A CONSULTING GROUP, S.R.L.</t>
  </si>
  <si>
    <t>CXP00063516</t>
  </si>
  <si>
    <t>CONTR. 0600-3</t>
  </si>
  <si>
    <t>131007554</t>
  </si>
  <si>
    <t>CLUSTER DEL MUEBLE DE SANTO DOMINGO CMSD SRL</t>
  </si>
  <si>
    <t>CXP00059594</t>
  </si>
  <si>
    <t>ADQ. MOBILIARIO ESCOLAR</t>
  </si>
  <si>
    <t>B1500000037</t>
  </si>
  <si>
    <t>131028748</t>
  </si>
  <si>
    <t>GRUPO ASAMIRA, SRL</t>
  </si>
  <si>
    <t>CXP00030346</t>
  </si>
  <si>
    <t>A01001001150003</t>
  </si>
  <si>
    <t>131048498</t>
  </si>
  <si>
    <t>CLUSTER DEL HIERRO, SRL</t>
  </si>
  <si>
    <t>MIED-143016</t>
  </si>
  <si>
    <t>CONTR. 0185-ANTICIPO</t>
  </si>
  <si>
    <t>20%  DE AVANCE</t>
  </si>
  <si>
    <t>131055036</t>
  </si>
  <si>
    <t>CINE&amp;ART2013, SRL</t>
  </si>
  <si>
    <t>CXP00033321</t>
  </si>
  <si>
    <t>CXP00033322</t>
  </si>
  <si>
    <t>131055125</t>
  </si>
  <si>
    <t>ADES MEDIOS  SRL</t>
  </si>
  <si>
    <t>CXP00030936</t>
  </si>
  <si>
    <t>A010010011500000006</t>
  </si>
  <si>
    <t>131058108</t>
  </si>
  <si>
    <t>GOURMET CHIC BY PATLIZ, SRL</t>
  </si>
  <si>
    <t>NCR0000071</t>
  </si>
  <si>
    <t>A010010010400000018</t>
  </si>
  <si>
    <t>NCR0000072</t>
  </si>
  <si>
    <t>A010010010400000028</t>
  </si>
  <si>
    <t>NCR0000077</t>
  </si>
  <si>
    <t>A0100100110400000015</t>
  </si>
  <si>
    <t>NCR0000091</t>
  </si>
  <si>
    <t>A010010010400000011</t>
  </si>
  <si>
    <t>NCR0000095</t>
  </si>
  <si>
    <t>A010010010400000011.</t>
  </si>
  <si>
    <t>NCR0000101</t>
  </si>
  <si>
    <t>A010010010400000024</t>
  </si>
  <si>
    <t>CXP00059481</t>
  </si>
  <si>
    <t>11500000176NULA</t>
  </si>
  <si>
    <t>REFRIGERIOS, ALMUERZO Y ALQUILERES</t>
  </si>
  <si>
    <t>NCR0000102</t>
  </si>
  <si>
    <t>A010010010400000011-</t>
  </si>
  <si>
    <t>CXP00061310</t>
  </si>
  <si>
    <t>A010010011500000141</t>
  </si>
  <si>
    <t>SERVICIO DE REFRIGERIO, ALMUERZOS Y ALQUILERES</t>
  </si>
  <si>
    <t>CXP00063627</t>
  </si>
  <si>
    <t>-11500000170NULA</t>
  </si>
  <si>
    <t>CXP00063652</t>
  </si>
  <si>
    <t>/A010010011500000170</t>
  </si>
  <si>
    <t>CXP00064375</t>
  </si>
  <si>
    <t>*A010010011500000159</t>
  </si>
  <si>
    <t>CXP00063894</t>
  </si>
  <si>
    <t>-1150000169NULA</t>
  </si>
  <si>
    <t>CXP00063715</t>
  </si>
  <si>
    <t>*11500000174NULA</t>
  </si>
  <si>
    <t>sERVICIOS DE ALIMENTOS Y ALQUILERES</t>
  </si>
  <si>
    <t>CXP00063868</t>
  </si>
  <si>
    <t>/A010010011500000</t>
  </si>
  <si>
    <t>seRVICIOS DE REFRIGERIOS Y ALQUILERES</t>
  </si>
  <si>
    <t>131080707</t>
  </si>
  <si>
    <t>RK CREATIVA, SRL</t>
  </si>
  <si>
    <t>CXP00039715</t>
  </si>
  <si>
    <t>131081592</t>
  </si>
  <si>
    <t>SERVICENTRO PLUTON, SRL</t>
  </si>
  <si>
    <t>CXP00068772</t>
  </si>
  <si>
    <t>SERVICIO  REPARACION Y MANT.DE VEHICULO DEL MINERD</t>
  </si>
  <si>
    <t>CXP00068773</t>
  </si>
  <si>
    <t>SERVICIO DE REPARACION Y MANT.DE VEHICULO DEL MINE</t>
  </si>
  <si>
    <t>CXP00068774</t>
  </si>
  <si>
    <t>A010010011500000038</t>
  </si>
  <si>
    <t>CXP00068776</t>
  </si>
  <si>
    <t>CXP00068778</t>
  </si>
  <si>
    <t>A010010011500000040</t>
  </si>
  <si>
    <t>CXP00068780</t>
  </si>
  <si>
    <t>A010010011500000041</t>
  </si>
  <si>
    <t>CXP00068782</t>
  </si>
  <si>
    <t>A010010011500000042</t>
  </si>
  <si>
    <t>CXP00068784</t>
  </si>
  <si>
    <t>131085271</t>
  </si>
  <si>
    <t>Batuta By Pablo Polanco,SRL.</t>
  </si>
  <si>
    <t>PAG00303299</t>
  </si>
  <si>
    <t>131099025</t>
  </si>
  <si>
    <t>CONSTRUCTORA BALMOSA, SRL</t>
  </si>
  <si>
    <t>CXP00034000</t>
  </si>
  <si>
    <t>A010010011500000008</t>
  </si>
  <si>
    <t>CXP00058424</t>
  </si>
  <si>
    <t>ALQUILER DE JEEPETA PARA USO DEL MINERD</t>
  </si>
  <si>
    <t>131107214</t>
  </si>
  <si>
    <t>COMERCIAL MORDIS, SRL</t>
  </si>
  <si>
    <t>CXP00034884</t>
  </si>
  <si>
    <t>131110916</t>
  </si>
  <si>
    <t>EDICIONES SALOME, SRL</t>
  </si>
  <si>
    <t>131112137</t>
  </si>
  <si>
    <t>AVELIA COMERCIAL, SRL</t>
  </si>
  <si>
    <t>CXP00037333</t>
  </si>
  <si>
    <t>A0100100115000000011</t>
  </si>
  <si>
    <t>ED00010479</t>
  </si>
  <si>
    <t>CXP00061923</t>
  </si>
  <si>
    <t>A010010011500000044</t>
  </si>
  <si>
    <t>131112341</t>
  </si>
  <si>
    <t>CUCINA DI YARI, SRL</t>
  </si>
  <si>
    <t>CXP00069319</t>
  </si>
  <si>
    <t>A010010011500000167</t>
  </si>
  <si>
    <t>CONTRATACION DE SERVICIOS DE A..DE ALIMENTOS Y BEB</t>
  </si>
  <si>
    <t>131133193</t>
  </si>
  <si>
    <t>CONSORCIO REGO COMERCIAL, ESCOLARES DIVERSOS, SRL</t>
  </si>
  <si>
    <t>CXP00050112</t>
  </si>
  <si>
    <t>131139493</t>
  </si>
  <si>
    <t>ARIPO COMERCIALIZADORA DOMINICANA DE INSUMOS Y NEGOCIOS DIVERSOS SRL, (CODINED)</t>
  </si>
  <si>
    <t>PAG00314025</t>
  </si>
  <si>
    <t>131155278</t>
  </si>
  <si>
    <t>Mediopratv, SRL</t>
  </si>
  <si>
    <t>CXP00098343</t>
  </si>
  <si>
    <t>B1500000086</t>
  </si>
  <si>
    <t>COLOCACION DE PUBLICIDAD</t>
  </si>
  <si>
    <t>131158021</t>
  </si>
  <si>
    <t>ISOLUX, SRL</t>
  </si>
  <si>
    <t>CXP00059226</t>
  </si>
  <si>
    <t>SERVICIOS DE ALQUILER Y MONTAJE DEL STAND DEL MINE</t>
  </si>
  <si>
    <t>131159494</t>
  </si>
  <si>
    <t>XIOMARI VELOZ D" LUJO FIESTA, SRL</t>
  </si>
  <si>
    <t>CXP00037756</t>
  </si>
  <si>
    <t>P010010011502707760</t>
  </si>
  <si>
    <t>CXP00050181</t>
  </si>
  <si>
    <t>A010010011500001320</t>
  </si>
  <si>
    <t>CXP00050182</t>
  </si>
  <si>
    <t>A010010011500001321</t>
  </si>
  <si>
    <t>CXP00059451</t>
  </si>
  <si>
    <t>A010010011500001332-</t>
  </si>
  <si>
    <t>SERVICIOS DE REFRIGERIOS ,ALMUERZO Y ALQUILERES</t>
  </si>
  <si>
    <t>CXP00066125</t>
  </si>
  <si>
    <t>A010010011500001762</t>
  </si>
  <si>
    <t>SERVICIO DE REFRIGERIO Y ESTACION LIQUIDA PARA 45</t>
  </si>
  <si>
    <t>131165265</t>
  </si>
  <si>
    <t>TCO NETWORKING, SRL</t>
  </si>
  <si>
    <t>131165451</t>
  </si>
  <si>
    <t>BACHIPLANES MODERNOS, SRL</t>
  </si>
  <si>
    <t>CXP00077318</t>
  </si>
  <si>
    <t>SERVICIO DE BRINDIS ABANDEJEADO P/100 PERSONAS</t>
  </si>
  <si>
    <t>PAG00313795</t>
  </si>
  <si>
    <t>PAG00301168</t>
  </si>
  <si>
    <t>PAG00281438</t>
  </si>
  <si>
    <t>PAG00274875</t>
  </si>
  <si>
    <t>PAG00276720</t>
  </si>
  <si>
    <t>PAG00274515</t>
  </si>
  <si>
    <t>PAG00254989</t>
  </si>
  <si>
    <t>PAG00255440</t>
  </si>
  <si>
    <t>PAG00259052</t>
  </si>
  <si>
    <t>131171372</t>
  </si>
  <si>
    <t>SMARTCON,SRL</t>
  </si>
  <si>
    <t>PAG00326335</t>
  </si>
  <si>
    <t>131185533</t>
  </si>
  <si>
    <t>GRUPO ABREGO, SRL</t>
  </si>
  <si>
    <t>CXP00068634</t>
  </si>
  <si>
    <t>131192467</t>
  </si>
  <si>
    <t>MIGUELINA BUFFET, SRL</t>
  </si>
  <si>
    <t>CXP00059575</t>
  </si>
  <si>
    <t>A010010011500000023.</t>
  </si>
  <si>
    <t>SERVICIO DE REFRIGERIOS, ALMUERZOS Y ALQUILERES</t>
  </si>
  <si>
    <t>131198465</t>
  </si>
  <si>
    <t>CIRCUTOR, SRL</t>
  </si>
  <si>
    <t>CXP00062507</t>
  </si>
  <si>
    <t>ADQ. INSUMOS DE COCINA</t>
  </si>
  <si>
    <t>CXP00081919</t>
  </si>
  <si>
    <t>B1500000025</t>
  </si>
  <si>
    <t>ADQUISION DE CAJAS, CAMISETAS, AFICHES MIPYIMES...</t>
  </si>
  <si>
    <t>131218911</t>
  </si>
  <si>
    <t>SPLACE GROUP, SRL</t>
  </si>
  <si>
    <t>CXP00051387</t>
  </si>
  <si>
    <t>131226884</t>
  </si>
  <si>
    <t>Juanfran Servicios Periodisticos, SRL</t>
  </si>
  <si>
    <t>CXP00089702</t>
  </si>
  <si>
    <t>B1500000012</t>
  </si>
  <si>
    <t>131281141</t>
  </si>
  <si>
    <t>SUIM SUPLIDORES INSTITUCIONALES MENDEZ, SRL</t>
  </si>
  <si>
    <t>PAG00336565</t>
  </si>
  <si>
    <t>PAG00332011</t>
  </si>
  <si>
    <t>131285244</t>
  </si>
  <si>
    <t>TORCLOW, S.R.L</t>
  </si>
  <si>
    <t>131291732</t>
  </si>
  <si>
    <t>J&amp;A NEW GENERATION SUPPLIES, SRL</t>
  </si>
  <si>
    <t>PAG00308426</t>
  </si>
  <si>
    <t>PAG00257223</t>
  </si>
  <si>
    <t>131301576</t>
  </si>
  <si>
    <t>CONSORCIO DORADEL, SRL</t>
  </si>
  <si>
    <t>PAG00332184</t>
  </si>
  <si>
    <t>131317172</t>
  </si>
  <si>
    <t>STOVE &amp; CO, SRL</t>
  </si>
  <si>
    <t>CXP00077232</t>
  </si>
  <si>
    <t>A010010011500000346</t>
  </si>
  <si>
    <t>ALIMENTOS Y BEBIDAS PARA 15 PERSONAS</t>
  </si>
  <si>
    <t>CXP00077215</t>
  </si>
  <si>
    <t>A010010011500000400</t>
  </si>
  <si>
    <t>SOLICITUD DE ALMUERZO PLATEADO PARA 33 PERSONAS</t>
  </si>
  <si>
    <t>CXP00081279</t>
  </si>
  <si>
    <t>B1500000046</t>
  </si>
  <si>
    <t>SERV. DE ALMUERZOS Y CENAS AL PERSONAL DEL MINERD.</t>
  </si>
  <si>
    <t>CXP00089196</t>
  </si>
  <si>
    <t>B1500000068</t>
  </si>
  <si>
    <t>ALOJAMIENTO, SALON Y ALIMENTACION</t>
  </si>
  <si>
    <t>131319866</t>
  </si>
  <si>
    <t>VEXON CONTRUCTION, SRL</t>
  </si>
  <si>
    <t>CXP00062220</t>
  </si>
  <si>
    <t>SERVICIO DE REPARACION DE 16 CORTINAS VENECIANAS</t>
  </si>
  <si>
    <t>CXP00062287</t>
  </si>
  <si>
    <t>A010010011500000001.</t>
  </si>
  <si>
    <t>SERVICIO DE INSTALACION DE CORTINAS VENECIANAS</t>
  </si>
  <si>
    <t>131345018</t>
  </si>
  <si>
    <t>GRUPO RIOLIMA, SRL</t>
  </si>
  <si>
    <t>CXP00072347</t>
  </si>
  <si>
    <t>A010010011500000019</t>
  </si>
  <si>
    <t>SERVICIO DE IMPRESION Y ENCUADERNACION,DOCUMENTOS</t>
  </si>
  <si>
    <t>B1500000101</t>
  </si>
  <si>
    <t>131386237</t>
  </si>
  <si>
    <t>BLUE MARINE, SRL.</t>
  </si>
  <si>
    <t>CXP00099133</t>
  </si>
  <si>
    <t>CONTR.12392-6</t>
  </si>
  <si>
    <t>CUBICACION N°6 Y FINAL</t>
  </si>
  <si>
    <t>NCR0001568</t>
  </si>
  <si>
    <t>CONTR.12392-6**</t>
  </si>
  <si>
    <t>131401572</t>
  </si>
  <si>
    <t>EDUMUEBLES INDUSTRIAL, SRL.</t>
  </si>
  <si>
    <t>B1500000007.</t>
  </si>
  <si>
    <t>PAG00342217</t>
  </si>
  <si>
    <t>131414664</t>
  </si>
  <si>
    <t>TALLERES MAÑECO MINAYA, SRL</t>
  </si>
  <si>
    <t>CXP00065413</t>
  </si>
  <si>
    <t>A010010011500000033</t>
  </si>
  <si>
    <t>REPARACIÓN Y MANT. DE VEHÍCULOS</t>
  </si>
  <si>
    <t>CXP00065414</t>
  </si>
  <si>
    <t>A010010011500000034</t>
  </si>
  <si>
    <t>CXP00065415</t>
  </si>
  <si>
    <t>A010010011500000035</t>
  </si>
  <si>
    <t>CXP00065416</t>
  </si>
  <si>
    <t>B1500000007</t>
  </si>
  <si>
    <t>131451128</t>
  </si>
  <si>
    <t>EL RESUMEN TV CON WAGNER PIÑEYRO, SRL</t>
  </si>
  <si>
    <t>CXP00089423</t>
  </si>
  <si>
    <t>B1500000028</t>
  </si>
  <si>
    <t>PAGO PUBLICIDAD ENERO Y FEBRERO 2019</t>
  </si>
  <si>
    <t>131459358</t>
  </si>
  <si>
    <t>METALMECÁNICA DE LOS SANTOS, SRL</t>
  </si>
  <si>
    <t>CXP00095257</t>
  </si>
  <si>
    <t>NCF:B1500000002</t>
  </si>
  <si>
    <t>ADQUISICION  DE MOBILIAR ESCOLAR, BUTACA INTEC III</t>
  </si>
  <si>
    <t>CXP00095283</t>
  </si>
  <si>
    <t>B1500000003*</t>
  </si>
  <si>
    <t>ADQUISICIÓN DE BUTACAS INTEC III</t>
  </si>
  <si>
    <t>NCR0001342</t>
  </si>
  <si>
    <t>.B1500000003-NULA</t>
  </si>
  <si>
    <t>ANULADA POR ERROR EN MONTO</t>
  </si>
  <si>
    <t>131469779</t>
  </si>
  <si>
    <t>Ferox Solutións, SRL</t>
  </si>
  <si>
    <t>CXP00089695</t>
  </si>
  <si>
    <t>NCF00000008</t>
  </si>
  <si>
    <t>PUBLICIDAD DEL 1RO DE ENERO AL 28 DE FEBRERO/2019</t>
  </si>
  <si>
    <t>131472729</t>
  </si>
  <si>
    <t>Meridian Events Center, SRL</t>
  </si>
  <si>
    <t>CXP00072248</t>
  </si>
  <si>
    <t>A010010011500000016</t>
  </si>
  <si>
    <t>SERVICIOS DE ALQUILERES SERV.NO PERSONALES BANNER</t>
  </si>
  <si>
    <t>PAG00272539</t>
  </si>
  <si>
    <t>131473492</t>
  </si>
  <si>
    <t>Primerce Investments,SRL</t>
  </si>
  <si>
    <t>131572774</t>
  </si>
  <si>
    <t>Grupo LFA, SRL</t>
  </si>
  <si>
    <t>PAG00307683</t>
  </si>
  <si>
    <t>PAG00280850</t>
  </si>
  <si>
    <t>131648878</t>
  </si>
  <si>
    <t>Consorcio Breslavia-Pozna MMIFD</t>
  </si>
  <si>
    <t>PAG00282876</t>
  </si>
  <si>
    <t>131812821</t>
  </si>
  <si>
    <t>Producciones Polanco Minaya, SRL</t>
  </si>
  <si>
    <t>CXP00089419</t>
  </si>
  <si>
    <t>131860621</t>
  </si>
  <si>
    <t>CONSORCIO AMERICAPITAL OFICINA UNIVERSAL</t>
  </si>
  <si>
    <t>CXP00099322</t>
  </si>
  <si>
    <t>B1500000014</t>
  </si>
  <si>
    <t>ADQ, DE EQUIPOS Y DISPOSITIVOS PARA ESTUDIANTES</t>
  </si>
  <si>
    <t>132020081</t>
  </si>
  <si>
    <t>CONSORCIO SPS</t>
  </si>
  <si>
    <t>132031271</t>
  </si>
  <si>
    <t>Consorcio Ferrara Volterra FV</t>
  </si>
  <si>
    <t>B1500000006</t>
  </si>
  <si>
    <t>200538924</t>
  </si>
  <si>
    <t>LEONIDAS PINALES RODRIGUEZ O LEONI JARDINERIAS</t>
  </si>
  <si>
    <t>CXP00000728</t>
  </si>
  <si>
    <t>162</t>
  </si>
  <si>
    <t>22300306713</t>
  </si>
  <si>
    <t>PAOLA LETICIA ACOSTA LOPEZ</t>
  </si>
  <si>
    <t>CXP00046487</t>
  </si>
  <si>
    <t>22301747865</t>
  </si>
  <si>
    <t>Dreyssy Cristopher Garcia</t>
  </si>
  <si>
    <t>CXP00085289</t>
  </si>
  <si>
    <t>NCF.B1500000001</t>
  </si>
  <si>
    <t>PUBLICIDAD DEL 1RO DE OCTUBRE/30 DE NOVIEMBRE/2018</t>
  </si>
  <si>
    <t>3101087645</t>
  </si>
  <si>
    <t>JOSE FABIAN ROSARIO</t>
  </si>
  <si>
    <t>CXP00019319</t>
  </si>
  <si>
    <t>NCF-00000262</t>
  </si>
  <si>
    <t>401000121</t>
  </si>
  <si>
    <t>ASOCIACION DE INDUSTRIAS DE LA REPUBLICA DOMINICANA, INC.</t>
  </si>
  <si>
    <t>CXP00025771</t>
  </si>
  <si>
    <t>NCF-00000236</t>
  </si>
  <si>
    <t>CXP00033113</t>
  </si>
  <si>
    <t>A010010011500000247</t>
  </si>
  <si>
    <t>CXP00033114</t>
  </si>
  <si>
    <t>A010010011500000245</t>
  </si>
  <si>
    <t>CXP00033115</t>
  </si>
  <si>
    <t>CXP00033116</t>
  </si>
  <si>
    <t>A010010011500000248</t>
  </si>
  <si>
    <t>CXP00033117</t>
  </si>
  <si>
    <t>ED00010472</t>
  </si>
  <si>
    <t>CXP00059383</t>
  </si>
  <si>
    <t>A010010011500000235</t>
  </si>
  <si>
    <t>401018012</t>
  </si>
  <si>
    <t>INSTITUTO NACIONAL DE FORMACION AGRARIA Y SINDICAL.</t>
  </si>
  <si>
    <t>CXP00041107</t>
  </si>
  <si>
    <t>P010010011502311500</t>
  </si>
  <si>
    <t>CXP00063498</t>
  </si>
  <si>
    <t>A010010011500000373-</t>
  </si>
  <si>
    <t>401024381</t>
  </si>
  <si>
    <t>INSTITUTO TECNOLOGICO DE SANTO DOMINGO</t>
  </si>
  <si>
    <t>401037272</t>
  </si>
  <si>
    <t>CORPORACION DEL ACUEDUCTO Y ALCANTARILLADO DE STO. DGO, CAASD</t>
  </si>
  <si>
    <t>CXP00000765</t>
  </si>
  <si>
    <t>62178</t>
  </si>
  <si>
    <t>401047039</t>
  </si>
  <si>
    <t>COOP NACIONAL DE SERVICIOS MULTIPLES MAESTROS,</t>
  </si>
  <si>
    <t>CXP00024949</t>
  </si>
  <si>
    <t>000001577</t>
  </si>
  <si>
    <t>CXP00024950</t>
  </si>
  <si>
    <t>000001577-1</t>
  </si>
  <si>
    <t>CXP00024951</t>
  </si>
  <si>
    <t>000001577-2</t>
  </si>
  <si>
    <t>CXP00033315</t>
  </si>
  <si>
    <t>A010010011500001600</t>
  </si>
  <si>
    <t>CXP00033585</t>
  </si>
  <si>
    <t>OFIC. 3381</t>
  </si>
  <si>
    <t>CXP00038545</t>
  </si>
  <si>
    <t>A010010011500001602</t>
  </si>
  <si>
    <t>CXP00042740</t>
  </si>
  <si>
    <t>A010010011500001538</t>
  </si>
  <si>
    <t>401053055</t>
  </si>
  <si>
    <t>JUNTA AGROEMPRESARIAL DOMINICANA</t>
  </si>
  <si>
    <t>CXP00000447</t>
  </si>
  <si>
    <t>8480</t>
  </si>
  <si>
    <t>CXP00000448</t>
  </si>
  <si>
    <t>8481</t>
  </si>
  <si>
    <t>CXP00000449</t>
  </si>
  <si>
    <t>8482</t>
  </si>
  <si>
    <t>CXP00000457</t>
  </si>
  <si>
    <t>8050</t>
  </si>
  <si>
    <t>CXP00000459</t>
  </si>
  <si>
    <t>8052</t>
  </si>
  <si>
    <t>CXP00000461</t>
  </si>
  <si>
    <t>8055</t>
  </si>
  <si>
    <t>401500973</t>
  </si>
  <si>
    <t>CORPORACION ESTATAL DE RADIO Y TELEVISION</t>
  </si>
  <si>
    <t>CXP00000184</t>
  </si>
  <si>
    <t>50</t>
  </si>
  <si>
    <t>CXP00000185</t>
  </si>
  <si>
    <t>50-2</t>
  </si>
  <si>
    <t>401502615</t>
  </si>
  <si>
    <t>ARZOBISPADO DE SANTO DOMINGO / ARQUIDIOCESIS DE SANTO DOMINGO</t>
  </si>
  <si>
    <t>CXP00000061</t>
  </si>
  <si>
    <t>292</t>
  </si>
  <si>
    <t>402002364</t>
  </si>
  <si>
    <t>AYUNTAMIENTO DEL MUNICIPIO DE SANTIAGO</t>
  </si>
  <si>
    <t>CXP00000225</t>
  </si>
  <si>
    <t>141</t>
  </si>
  <si>
    <t>CXP00000002</t>
  </si>
  <si>
    <t>015248</t>
  </si>
  <si>
    <t>CXP00000003</t>
  </si>
  <si>
    <t>014037</t>
  </si>
  <si>
    <t>40221604529</t>
  </si>
  <si>
    <t>VIVIAN ILEANA DIAZ ROJAS</t>
  </si>
  <si>
    <t>CXP00034485</t>
  </si>
  <si>
    <t>CXP00032750</t>
  </si>
  <si>
    <t>A010010011500000005</t>
  </si>
  <si>
    <t>422000111</t>
  </si>
  <si>
    <t>PROGRAMA DE LAS NACIONES UNIDAS PARA EL DESARROLLO</t>
  </si>
  <si>
    <t>422000276</t>
  </si>
  <si>
    <t>MOVIMIENTO DE CURSILLOS DE CRISTIANDAD</t>
  </si>
  <si>
    <t>CXP00034216</t>
  </si>
  <si>
    <t>A010010011500000073</t>
  </si>
  <si>
    <t>CXP00034505</t>
  </si>
  <si>
    <t>A010010011500000072</t>
  </si>
  <si>
    <t>422002317</t>
  </si>
  <si>
    <t>FUNDACION ESPACIOS CULTURALES</t>
  </si>
  <si>
    <t>PI013950</t>
  </si>
  <si>
    <t>OFICIO VA#761/2015</t>
  </si>
  <si>
    <t>424001065</t>
  </si>
  <si>
    <t>COLEGIO DOMINICANO DE PERIODISTAS.</t>
  </si>
  <si>
    <t>CXP00011563</t>
  </si>
  <si>
    <t>00000229</t>
  </si>
  <si>
    <t>430017922</t>
  </si>
  <si>
    <t>AYUNTAMIENTO MUNICIPAL DE SANTA CRUZ DEL SEIBO</t>
  </si>
  <si>
    <t>B1500000018</t>
  </si>
  <si>
    <t>B1500000019</t>
  </si>
  <si>
    <t>B1500000020</t>
  </si>
  <si>
    <t>430071994</t>
  </si>
  <si>
    <t>FUNDACION FESTIVALES DE LA MONTANA, INC.</t>
  </si>
  <si>
    <t>CXP00033715</t>
  </si>
  <si>
    <t>430122319</t>
  </si>
  <si>
    <t>ASOCIACION DE SERVIDORES PUBLICOS (ASP-MINERD)</t>
  </si>
  <si>
    <t>CXP00099714</t>
  </si>
  <si>
    <t>OFICIO # 344-2020</t>
  </si>
  <si>
    <t>430254843</t>
  </si>
  <si>
    <t>FESTIVAL DEPORTIVO HATO MAYOR</t>
  </si>
  <si>
    <t>PI021253</t>
  </si>
  <si>
    <t>TRAM/IN.031/2020</t>
  </si>
  <si>
    <t>PI021259</t>
  </si>
  <si>
    <t>210102001004000000</t>
  </si>
  <si>
    <t>00100151901</t>
  </si>
  <si>
    <t>CASTULO MAXIMINIO LARA</t>
  </si>
  <si>
    <t>CXP00076332</t>
  </si>
  <si>
    <t>OFIC.313/2018</t>
  </si>
  <si>
    <t>00100200732</t>
  </si>
  <si>
    <t>ANULFO PIÑA PEREZ</t>
  </si>
  <si>
    <t>00100257260</t>
  </si>
  <si>
    <t>GUILLERMO MATEO MONTERO</t>
  </si>
  <si>
    <t>PI002527</t>
  </si>
  <si>
    <t>OFICIO 28/2013</t>
  </si>
  <si>
    <t>00100377613</t>
  </si>
  <si>
    <t>FIOR D' ALIZA MEJIA RIVERA DE PEREZ</t>
  </si>
  <si>
    <t>CXP00056201</t>
  </si>
  <si>
    <t>A010010011500000134</t>
  </si>
  <si>
    <t>CXP00050412</t>
  </si>
  <si>
    <t>A010010011500000133</t>
  </si>
  <si>
    <t>00100583053</t>
  </si>
  <si>
    <t>ZORAIDA ALTAGRACIA TAVERAS DIFO</t>
  </si>
  <si>
    <t>CXP00018572</t>
  </si>
  <si>
    <t>00100616606</t>
  </si>
  <si>
    <t>CRISTINA RAFAELA ROSARIO ROSARIO</t>
  </si>
  <si>
    <t>CXP00047794</t>
  </si>
  <si>
    <t>P010010011502700517</t>
  </si>
  <si>
    <t>CXP00049904</t>
  </si>
  <si>
    <t>P010010011502700524</t>
  </si>
  <si>
    <t>CXP00049905</t>
  </si>
  <si>
    <t>P010010011502700518</t>
  </si>
  <si>
    <t>CXP00049908</t>
  </si>
  <si>
    <t>P010010011502700523</t>
  </si>
  <si>
    <t>CXP00050249</t>
  </si>
  <si>
    <t>P010010011502700526</t>
  </si>
  <si>
    <t>CXP00051909</t>
  </si>
  <si>
    <t>P010010011502700527</t>
  </si>
  <si>
    <t>OFIC.DETP#284-2016</t>
  </si>
  <si>
    <t>00101124469</t>
  </si>
  <si>
    <t>CARLOS MANUEL PAULINO CARDENAS</t>
  </si>
  <si>
    <t>PI015194</t>
  </si>
  <si>
    <t>00101208072</t>
  </si>
  <si>
    <t>GINA MIREYA QUEZADA BAUTISTA</t>
  </si>
  <si>
    <t>CXP00047924</t>
  </si>
  <si>
    <t>A010010011500000029</t>
  </si>
  <si>
    <t>00101287118</t>
  </si>
  <si>
    <t>ARCADIA MARITZA RODRIGUEZ</t>
  </si>
  <si>
    <t>CXP00071170</t>
  </si>
  <si>
    <t>A010010011500000406</t>
  </si>
  <si>
    <t>00101296341</t>
  </si>
  <si>
    <t>ADOLFO SANCHEZ</t>
  </si>
  <si>
    <t>PI016381</t>
  </si>
  <si>
    <t>P010010011502048367</t>
  </si>
  <si>
    <t>00101395010</t>
  </si>
  <si>
    <t>JUAN DANIEL BALCACER</t>
  </si>
  <si>
    <t>PI016079</t>
  </si>
  <si>
    <t>DGC NO.080</t>
  </si>
  <si>
    <t>00101811529</t>
  </si>
  <si>
    <t>ADALBERTA HINOJOSA ARIAS</t>
  </si>
  <si>
    <t>PI021413</t>
  </si>
  <si>
    <t>OFIC.VGDE N°152-2020</t>
  </si>
  <si>
    <t>00102009495</t>
  </si>
  <si>
    <t>CORINA DOLORES ALBA FERNANDEZ</t>
  </si>
  <si>
    <t>PI015183</t>
  </si>
  <si>
    <t>P010010011502139216</t>
  </si>
  <si>
    <t>00102010816</t>
  </si>
  <si>
    <t>AGAPITO  BERROA MONTANO</t>
  </si>
  <si>
    <t>CXP00001965</t>
  </si>
  <si>
    <t>1207</t>
  </si>
  <si>
    <t>00102461563</t>
  </si>
  <si>
    <t>MARIA ALTAGRACIA TURBI EVANGELISTA</t>
  </si>
  <si>
    <t>CXP00049530</t>
  </si>
  <si>
    <t>P010010011501994689</t>
  </si>
  <si>
    <t>CXP00049533</t>
  </si>
  <si>
    <t>P010010011501994673</t>
  </si>
  <si>
    <t>CXP00049909</t>
  </si>
  <si>
    <t>P010010011501994688</t>
  </si>
  <si>
    <t>CXP00052482</t>
  </si>
  <si>
    <t>P010010011501994697</t>
  </si>
  <si>
    <t>CXP00052488</t>
  </si>
  <si>
    <t>P010010011501994694</t>
  </si>
  <si>
    <t>CXP00052495</t>
  </si>
  <si>
    <t>P010010011501994699</t>
  </si>
  <si>
    <t>CXP00052520</t>
  </si>
  <si>
    <t>P010010011501994698</t>
  </si>
  <si>
    <t>CXP00056721</t>
  </si>
  <si>
    <t>CXP00056725</t>
  </si>
  <si>
    <t>CXP00056738</t>
  </si>
  <si>
    <t>CXP00056742</t>
  </si>
  <si>
    <t>P010010011501994692</t>
  </si>
  <si>
    <t>CXP00056922</t>
  </si>
  <si>
    <t>CXP00056926</t>
  </si>
  <si>
    <t>CXP00057852</t>
  </si>
  <si>
    <t>CXP00058491</t>
  </si>
  <si>
    <t>A010010011500000020</t>
  </si>
  <si>
    <t>CXP00058492</t>
  </si>
  <si>
    <t>CXP00058493</t>
  </si>
  <si>
    <t>CXP00058574</t>
  </si>
  <si>
    <t>CXP00058611</t>
  </si>
  <si>
    <t>A010010011500000021</t>
  </si>
  <si>
    <t>CXP00058612</t>
  </si>
  <si>
    <t>A010010011500000014</t>
  </si>
  <si>
    <t>CXP00058616</t>
  </si>
  <si>
    <t>CXP00058618</t>
  </si>
  <si>
    <t>CXP00058736</t>
  </si>
  <si>
    <t>CXP00065292</t>
  </si>
  <si>
    <t>CXP00065295</t>
  </si>
  <si>
    <t>CXP00065296</t>
  </si>
  <si>
    <t>CXP00065303</t>
  </si>
  <si>
    <t>CXP00065388</t>
  </si>
  <si>
    <t>A010010011500000050</t>
  </si>
  <si>
    <t>CXP00065417</t>
  </si>
  <si>
    <t>CXP00065419</t>
  </si>
  <si>
    <t>CXP00056384</t>
  </si>
  <si>
    <t>P010010011501994700</t>
  </si>
  <si>
    <t>CXP00056390</t>
  </si>
  <si>
    <t>P010010011501994696</t>
  </si>
  <si>
    <t>CXP00057136</t>
  </si>
  <si>
    <t>CXP00057748</t>
  </si>
  <si>
    <t>CXP00057752</t>
  </si>
  <si>
    <t>A010010011500000012</t>
  </si>
  <si>
    <t>CXP00049006</t>
  </si>
  <si>
    <t>P010010011501994687</t>
  </si>
  <si>
    <t>CXP00049033</t>
  </si>
  <si>
    <t>P010010011501994671</t>
  </si>
  <si>
    <t>CXP00049036</t>
  </si>
  <si>
    <t>P010010011501994686</t>
  </si>
  <si>
    <t>CXP00059298</t>
  </si>
  <si>
    <t>CXP00051338</t>
  </si>
  <si>
    <t>P010010011501994691</t>
  </si>
  <si>
    <t>CXP00051339</t>
  </si>
  <si>
    <t>P010010011501994695</t>
  </si>
  <si>
    <t>CXP00051340</t>
  </si>
  <si>
    <t>P010010011501994690</t>
  </si>
  <si>
    <t>CXP00051341</t>
  </si>
  <si>
    <t>P010010011501994693</t>
  </si>
  <si>
    <t>CXP00043068</t>
  </si>
  <si>
    <t>P010010011501994661</t>
  </si>
  <si>
    <t>CXP00047928</t>
  </si>
  <si>
    <t>P010010011501994672</t>
  </si>
  <si>
    <t>00102642667</t>
  </si>
  <si>
    <t>ROBERTO A. ARRIAGA ALCANTARA</t>
  </si>
  <si>
    <t>PI016644</t>
  </si>
  <si>
    <t>OFIC.#CJ,983-2017</t>
  </si>
  <si>
    <t>00102890860</t>
  </si>
  <si>
    <t>MARTHA ALEXIS GIRON ESPINOSA</t>
  </si>
  <si>
    <t>CXP00082660</t>
  </si>
  <si>
    <t>CURSO DE REDACCION DE INFORME.</t>
  </si>
  <si>
    <t>CXP00053362</t>
  </si>
  <si>
    <t>00103217048</t>
  </si>
  <si>
    <t>MARTHA MARIA CHECO MIESES</t>
  </si>
  <si>
    <t>CXP00088975</t>
  </si>
  <si>
    <t>OFIC. DGC-69/19</t>
  </si>
  <si>
    <t>00103240743</t>
  </si>
  <si>
    <t>QUISQUEYA VICTORIA MERCEDES VILLAMAN</t>
  </si>
  <si>
    <t>PI012917</t>
  </si>
  <si>
    <t>OFICIO #174/2015</t>
  </si>
  <si>
    <t>PI012919</t>
  </si>
  <si>
    <t>OFICIO #200/2015</t>
  </si>
  <si>
    <t>PI012920</t>
  </si>
  <si>
    <t>OFICIO #172/2015</t>
  </si>
  <si>
    <t>00103860631</t>
  </si>
  <si>
    <t>JUAN FRANCISCO FANITH PEREZ</t>
  </si>
  <si>
    <t>PI016816</t>
  </si>
  <si>
    <t>P010010011502830164</t>
  </si>
  <si>
    <t>CXP00042445</t>
  </si>
  <si>
    <t>P010010011502830117</t>
  </si>
  <si>
    <t>CXP00029445</t>
  </si>
  <si>
    <t>P010010011502499608</t>
  </si>
  <si>
    <t>00104570908</t>
  </si>
  <si>
    <t>ANGELA ALTAGRACIA FONTANILLAS BUENO</t>
  </si>
  <si>
    <t>00104601943</t>
  </si>
  <si>
    <t>NELSY ANTONIA ASTACIO JIMENEZ DE SOTO</t>
  </si>
  <si>
    <t>CXP00042198</t>
  </si>
  <si>
    <t>P010010011502404511</t>
  </si>
  <si>
    <t>CXP00047209</t>
  </si>
  <si>
    <t>P010010011502404518</t>
  </si>
  <si>
    <t>00104641766</t>
  </si>
  <si>
    <t>CARMEN SUSANA CARABALLO ACOSTA DE FELIZ</t>
  </si>
  <si>
    <t>CXP00031879</t>
  </si>
  <si>
    <t>00105163216</t>
  </si>
  <si>
    <t>ROSANNA VALDEZ COSTE</t>
  </si>
  <si>
    <t>PI015187</t>
  </si>
  <si>
    <t>00105751028</t>
  </si>
  <si>
    <t>BELKIS GUILLERMINA PEREZ DE MONTAS</t>
  </si>
  <si>
    <t>PI015207</t>
  </si>
  <si>
    <t>00106182009</t>
  </si>
  <si>
    <t>ROSELIN GONZALEZ NOLASCO</t>
  </si>
  <si>
    <t>PI017193</t>
  </si>
  <si>
    <t>PI017201</t>
  </si>
  <si>
    <t>OFIC.#CJ,01554-2017</t>
  </si>
  <si>
    <t>CXP00080675</t>
  </si>
  <si>
    <t>00107288268</t>
  </si>
  <si>
    <t>MIRCIADES MARINO ANDUJAR BAEZ</t>
  </si>
  <si>
    <t>PI009042</t>
  </si>
  <si>
    <t>OFICIO #219/14</t>
  </si>
  <si>
    <t>00107456055</t>
  </si>
  <si>
    <t>DAVID EMILIO ESPINAL HERNANDEZ.</t>
  </si>
  <si>
    <t>CXP00013597</t>
  </si>
  <si>
    <t>NCF-00000177</t>
  </si>
  <si>
    <t>CXP00013598</t>
  </si>
  <si>
    <t>NCF-00000178</t>
  </si>
  <si>
    <t>00107791071</t>
  </si>
  <si>
    <t>MARIZA DE LA CRUZ HERNANDEZ</t>
  </si>
  <si>
    <t>CXP00049910</t>
  </si>
  <si>
    <t>00107795668</t>
  </si>
  <si>
    <t>DOMINGA ROSA MORENO</t>
  </si>
  <si>
    <t>CXP00041242</t>
  </si>
  <si>
    <t>CONTR. 0808-2</t>
  </si>
  <si>
    <t>CXP00041243</t>
  </si>
  <si>
    <t>CONTR. 0808.-1</t>
  </si>
  <si>
    <t>00107963811</t>
  </si>
  <si>
    <t>DIEGO ANTONIO SERULLE RAMIA</t>
  </si>
  <si>
    <t>CXP00042992</t>
  </si>
  <si>
    <t>OFICIO  #047/2015</t>
  </si>
  <si>
    <t>00108028887</t>
  </si>
  <si>
    <t>ANGEL DEL CARMEN CASTILLO ESPINAL</t>
  </si>
  <si>
    <t>CXP00061249</t>
  </si>
  <si>
    <t>CXP00061326</t>
  </si>
  <si>
    <t>CXP00061495</t>
  </si>
  <si>
    <t>OFIC.UF-PNEE-1602/16</t>
  </si>
  <si>
    <t>CXP00062186</t>
  </si>
  <si>
    <t>OFIC.#-PNEE-1601-16</t>
  </si>
  <si>
    <t>00108246471</t>
  </si>
  <si>
    <t>AMANCIO PEREYRA MORALES</t>
  </si>
  <si>
    <t>PI015191</t>
  </si>
  <si>
    <t>00108400169</t>
  </si>
  <si>
    <t>GERALDA DIAZ CORDERO</t>
  </si>
  <si>
    <t>PI015199</t>
  </si>
  <si>
    <t>00109737536</t>
  </si>
  <si>
    <t>NELSON GUERRERO VALOY</t>
  </si>
  <si>
    <t>CXP00102880</t>
  </si>
  <si>
    <t>NCF:B1500000035</t>
  </si>
  <si>
    <t>00109833848</t>
  </si>
  <si>
    <t>MISAEL VENTURA BRITO</t>
  </si>
  <si>
    <t>PI015189</t>
  </si>
  <si>
    <t>PI007450</t>
  </si>
  <si>
    <t>00111137733</t>
  </si>
  <si>
    <t>SALOMON JOSE ROSA CASTRO</t>
  </si>
  <si>
    <t>PI015195</t>
  </si>
  <si>
    <t>00111281556</t>
  </si>
  <si>
    <t>AVELINO STANLEY RONDON</t>
  </si>
  <si>
    <t>CXP00040186</t>
  </si>
  <si>
    <t>OFICIO #22/2015</t>
  </si>
  <si>
    <t>CXP00042991</t>
  </si>
  <si>
    <t>OFICIO  #094/2015</t>
  </si>
  <si>
    <t>00111354825</t>
  </si>
  <si>
    <t>JUNIOR RAFAEL CESPEDES AMPARO</t>
  </si>
  <si>
    <t>PI015193</t>
  </si>
  <si>
    <t>00111387627</t>
  </si>
  <si>
    <t>JOSE  DANIEL RUMALDO ACOSTA</t>
  </si>
  <si>
    <t>PI015154</t>
  </si>
  <si>
    <t>OFIC.DETP-304-2016</t>
  </si>
  <si>
    <t>00112079694</t>
  </si>
  <si>
    <t>CLAUDIA DE LOS SANTOS PAREDES</t>
  </si>
  <si>
    <t>PI000814</t>
  </si>
  <si>
    <t>OFI-858</t>
  </si>
  <si>
    <t>PI000842</t>
  </si>
  <si>
    <t>OFI-1944/12</t>
  </si>
  <si>
    <t>00112144613</t>
  </si>
  <si>
    <t>CRISTINA HERMINIA RIVAS SOSA</t>
  </si>
  <si>
    <t>PI001975</t>
  </si>
  <si>
    <t>oficio #275/2012</t>
  </si>
  <si>
    <t>PI010639</t>
  </si>
  <si>
    <t>OFICIO #48/2014</t>
  </si>
  <si>
    <t>00112433339</t>
  </si>
  <si>
    <t>DAVID RUIZ PEREZ</t>
  </si>
  <si>
    <t>CXP00030188</t>
  </si>
  <si>
    <t>A01001001150000013</t>
  </si>
  <si>
    <t>00113123418</t>
  </si>
  <si>
    <t>OTILIO ANTONIO CASTRO MELENDEZ</t>
  </si>
  <si>
    <t>CXP00041394</t>
  </si>
  <si>
    <t>OFICIO DGC # 80/2015</t>
  </si>
  <si>
    <t>CXP00029195</t>
  </si>
  <si>
    <t>PI008902</t>
  </si>
  <si>
    <t>NCF00086</t>
  </si>
  <si>
    <t>00114310006</t>
  </si>
  <si>
    <t>RAFAEL  ANTONIO  RAMIREZ</t>
  </si>
  <si>
    <t>PI015155</t>
  </si>
  <si>
    <t>00114319395</t>
  </si>
  <si>
    <t>GISELLE ALTAGRACIA GARCIA MEYRELES</t>
  </si>
  <si>
    <t>CXP00021211</t>
  </si>
  <si>
    <t>NCF-00000004</t>
  </si>
  <si>
    <t>00114354285</t>
  </si>
  <si>
    <t>CESAR MEDINA DE OLEO</t>
  </si>
  <si>
    <t>CXP00054894</t>
  </si>
  <si>
    <t>OFICIO #193/2015</t>
  </si>
  <si>
    <t>00116247438</t>
  </si>
  <si>
    <t>LAZARO  EDUARDO CRUZ JORGE</t>
  </si>
  <si>
    <t>PI015152</t>
  </si>
  <si>
    <t>00117729087</t>
  </si>
  <si>
    <t>MARGARITA AMELIA GONZALEZ AUFFANT</t>
  </si>
  <si>
    <t>CXP00089273</t>
  </si>
  <si>
    <t>VGDE No. 236-19</t>
  </si>
  <si>
    <t>00117924084</t>
  </si>
  <si>
    <t>VICTOR  HUGO  CALDERON LUNG</t>
  </si>
  <si>
    <t>PI015156</t>
  </si>
  <si>
    <t>00118208149</t>
  </si>
  <si>
    <t>MARIA DILEIDY PEREZ AYBAR</t>
  </si>
  <si>
    <t>PI015201</t>
  </si>
  <si>
    <t>00130226253</t>
  </si>
  <si>
    <t>MIMCA, SRL</t>
  </si>
  <si>
    <t>CXP00004186</t>
  </si>
  <si>
    <t>NCF 004</t>
  </si>
  <si>
    <t>CXP00008173</t>
  </si>
  <si>
    <t>CJ,No. 01299</t>
  </si>
  <si>
    <t>00201068822</t>
  </si>
  <si>
    <t>BIENVENIDO  ARMANDO GARCIA LARA</t>
  </si>
  <si>
    <t>PI015159</t>
  </si>
  <si>
    <t>00201461167</t>
  </si>
  <si>
    <t>ORESI  IGNACIO GARCIA FELIPE</t>
  </si>
  <si>
    <t>PI015150</t>
  </si>
  <si>
    <t>01200089520</t>
  </si>
  <si>
    <t>RUBEN DARIO TEJEDA PEÑA.</t>
  </si>
  <si>
    <t>CXP00023964</t>
  </si>
  <si>
    <t>NCF-00000002502</t>
  </si>
  <si>
    <t>CXP00008161</t>
  </si>
  <si>
    <t>DGC NO. 151</t>
  </si>
  <si>
    <t>02600789529</t>
  </si>
  <si>
    <t>MIGUEL AUGUSTO STROFER FLAQUER.</t>
  </si>
  <si>
    <t>CXP00024709</t>
  </si>
  <si>
    <t>NCF-02224118</t>
  </si>
  <si>
    <t>CXP00007423</t>
  </si>
  <si>
    <t>NCF-00090</t>
  </si>
  <si>
    <t>110</t>
  </si>
  <si>
    <t>PI004036</t>
  </si>
  <si>
    <t>CXP00028514</t>
  </si>
  <si>
    <t>P010010011502421002</t>
  </si>
  <si>
    <t>CXP00021679</t>
  </si>
  <si>
    <t>CXP00024718</t>
  </si>
  <si>
    <t>NCF-00000026</t>
  </si>
  <si>
    <t>CXP00019641</t>
  </si>
  <si>
    <t>NCF-01801761</t>
  </si>
  <si>
    <t>04800940381</t>
  </si>
  <si>
    <t>FRANKLIN  ESPINAL CRUZ</t>
  </si>
  <si>
    <t>PI015157</t>
  </si>
  <si>
    <t>05400727979</t>
  </si>
  <si>
    <t>ANA SORAYA CAROLINA ESTRELLA ROSARIO</t>
  </si>
  <si>
    <t>CXP00021521</t>
  </si>
  <si>
    <t>NCF-000000003</t>
  </si>
  <si>
    <t>05500029938</t>
  </si>
  <si>
    <t>YILDALINA NOEMI TATEN BRACHE</t>
  </si>
  <si>
    <t>CXP00099557</t>
  </si>
  <si>
    <t>CONTRATACION DE SERVICIOS DE CONSULTORIAS</t>
  </si>
  <si>
    <t>NCR0001583</t>
  </si>
  <si>
    <t>PARA CORREGIR OBJETAL</t>
  </si>
  <si>
    <t>09300338929</t>
  </si>
  <si>
    <t>RADAMES VASQUEZ REYES</t>
  </si>
  <si>
    <t>CXP00059290</t>
  </si>
  <si>
    <t>P010010011502051122</t>
  </si>
  <si>
    <t>CXP00005784</t>
  </si>
  <si>
    <t>F-241392-2012</t>
  </si>
  <si>
    <t>CXP00005786</t>
  </si>
  <si>
    <t>F-241391-2012</t>
  </si>
  <si>
    <t>CXP00005788</t>
  </si>
  <si>
    <t>F-241393-2012</t>
  </si>
  <si>
    <t>CXP00005789</t>
  </si>
  <si>
    <t>F-241394-2012</t>
  </si>
  <si>
    <t>CXP00005790</t>
  </si>
  <si>
    <t>F-241396-2012</t>
  </si>
  <si>
    <t>CXP00005791</t>
  </si>
  <si>
    <t>F-241395-2012</t>
  </si>
  <si>
    <t>CXP00005792</t>
  </si>
  <si>
    <t>F-241398-2012</t>
  </si>
  <si>
    <t>CXP00005794</t>
  </si>
  <si>
    <t>F-241403-2012</t>
  </si>
  <si>
    <t>CXP00005795</t>
  </si>
  <si>
    <t>F-241404-2012</t>
  </si>
  <si>
    <t>CXP00005796</t>
  </si>
  <si>
    <t>F-241405-2012</t>
  </si>
  <si>
    <t>CXP00005797</t>
  </si>
  <si>
    <t>F-241406-2012</t>
  </si>
  <si>
    <t>CXP00005798</t>
  </si>
  <si>
    <t>F-241407-2012</t>
  </si>
  <si>
    <t>CXP00005800</t>
  </si>
  <si>
    <t>F-241409-2012</t>
  </si>
  <si>
    <t>CXP00005801</t>
  </si>
  <si>
    <t>F-241397-2012</t>
  </si>
  <si>
    <t>CXP00005802</t>
  </si>
  <si>
    <t>F-241408-2012</t>
  </si>
  <si>
    <t>CXP00005803</t>
  </si>
  <si>
    <t>F-1109441-2012</t>
  </si>
  <si>
    <t>CXP00005804</t>
  </si>
  <si>
    <t>F-1108919-2012</t>
  </si>
  <si>
    <t>CXP00005805</t>
  </si>
  <si>
    <t>F-242013-2012</t>
  </si>
  <si>
    <t>CXP00005806</t>
  </si>
  <si>
    <t>F-241410-2012</t>
  </si>
  <si>
    <t>CXP00005807</t>
  </si>
  <si>
    <t>F-241390-2012</t>
  </si>
  <si>
    <t>CXP00005808</t>
  </si>
  <si>
    <t>F-1109436-2012</t>
  </si>
  <si>
    <t>CXP00067382</t>
  </si>
  <si>
    <t>A020010011500302584.</t>
  </si>
  <si>
    <t>PI019767</t>
  </si>
  <si>
    <t>NCF:B1500026603</t>
  </si>
  <si>
    <t>CXP00099923</t>
  </si>
  <si>
    <t>NCF:B15000005731</t>
  </si>
  <si>
    <t>CXP00099992</t>
  </si>
  <si>
    <t>A010010011501693471</t>
  </si>
  <si>
    <t>CXP00100268</t>
  </si>
  <si>
    <t>A020010011500288658*</t>
  </si>
  <si>
    <t>CXP00101305</t>
  </si>
  <si>
    <t>B150077736</t>
  </si>
  <si>
    <t>PAG00309747</t>
  </si>
  <si>
    <t>PAG00335580</t>
  </si>
  <si>
    <t>CXP00002668</t>
  </si>
  <si>
    <t>1895</t>
  </si>
  <si>
    <t>MIED-4677</t>
  </si>
  <si>
    <t>NCF-1453</t>
  </si>
  <si>
    <t>SERVICIOS DE REPARACIONES VEHICULO DEL MINERD</t>
  </si>
  <si>
    <t>MIED-4682</t>
  </si>
  <si>
    <t>MIED-4676</t>
  </si>
  <si>
    <t>CXP00008046</t>
  </si>
  <si>
    <t>498-1</t>
  </si>
  <si>
    <t>PAG00032259</t>
  </si>
  <si>
    <t>CXP00020303</t>
  </si>
  <si>
    <t>OFIC. 258-ANULADA</t>
  </si>
  <si>
    <t>429</t>
  </si>
  <si>
    <t>CXP00032295</t>
  </si>
  <si>
    <t>CXP00008914</t>
  </si>
  <si>
    <t>A010010011500000012.</t>
  </si>
  <si>
    <t>CXP00006978</t>
  </si>
  <si>
    <t>00001247</t>
  </si>
  <si>
    <t>CXP00006979</t>
  </si>
  <si>
    <t>00001247-1</t>
  </si>
  <si>
    <t>CXP00006980</t>
  </si>
  <si>
    <t>00001247-2</t>
  </si>
  <si>
    <t>101117125</t>
  </si>
  <si>
    <t>GTB RADIODIFUSORES, SRL</t>
  </si>
  <si>
    <t>CXP00012813</t>
  </si>
  <si>
    <t>00001031</t>
  </si>
  <si>
    <t>101153806</t>
  </si>
  <si>
    <t>CARIBE TOURS S.A.</t>
  </si>
  <si>
    <t>CXP00006088</t>
  </si>
  <si>
    <t>NCF-001822</t>
  </si>
  <si>
    <t>101502525</t>
  </si>
  <si>
    <t>TRICOM S. A.</t>
  </si>
  <si>
    <t>CXP00023553</t>
  </si>
  <si>
    <t>50100297987</t>
  </si>
  <si>
    <t>CXP00030869</t>
  </si>
  <si>
    <t>A080010050100311126</t>
  </si>
  <si>
    <t>CXP00033499</t>
  </si>
  <si>
    <t>A080010050100317712</t>
  </si>
  <si>
    <t>CXP00060542</t>
  </si>
  <si>
    <t>A080010051500001210</t>
  </si>
  <si>
    <t>CXP00060783</t>
  </si>
  <si>
    <t>A080010051500001270</t>
  </si>
  <si>
    <t>CXP00060883</t>
  </si>
  <si>
    <t>A080010051500001239</t>
  </si>
  <si>
    <t>CXP00060891</t>
  </si>
  <si>
    <t>A080010051500001329</t>
  </si>
  <si>
    <t>PI015160</t>
  </si>
  <si>
    <t>A080010050100311126.</t>
  </si>
  <si>
    <t>CXP00063396</t>
  </si>
  <si>
    <t>A080010051500001362</t>
  </si>
  <si>
    <t>CXP00063485</t>
  </si>
  <si>
    <t>A080010051500001393</t>
  </si>
  <si>
    <t>CXP00018328</t>
  </si>
  <si>
    <t>NCF-000004327</t>
  </si>
  <si>
    <t>PAG00376571</t>
  </si>
  <si>
    <t>CXP00067633</t>
  </si>
  <si>
    <t>A010010011500003403</t>
  </si>
  <si>
    <t>CXP00067400</t>
  </si>
  <si>
    <t>A010010011500003441</t>
  </si>
  <si>
    <t>PAG00228186</t>
  </si>
  <si>
    <t>PAG00230372</t>
  </si>
  <si>
    <t>101618787</t>
  </si>
  <si>
    <t>ALTICE DOMINICANA, S. A.</t>
  </si>
  <si>
    <t>CXP00016262</t>
  </si>
  <si>
    <t>688782</t>
  </si>
  <si>
    <t>CXP00018045</t>
  </si>
  <si>
    <t>NCF. 1713265</t>
  </si>
  <si>
    <t>CXP00035122</t>
  </si>
  <si>
    <t>A020010011500026701</t>
  </si>
  <si>
    <t>PAG00133756</t>
  </si>
  <si>
    <t>101705094</t>
  </si>
  <si>
    <t>SERTELSA SERVICIOS TECNICOS DE TELEVISION SATELITES Y ANTENAS SRL</t>
  </si>
  <si>
    <t>CXP00012727</t>
  </si>
  <si>
    <t>00000380</t>
  </si>
  <si>
    <t>101725559</t>
  </si>
  <si>
    <t>BDO ESENFA S.R.L.</t>
  </si>
  <si>
    <t>PI000718</t>
  </si>
  <si>
    <t>OFICIO #896</t>
  </si>
  <si>
    <t>CXP00003408</t>
  </si>
  <si>
    <t>NCF 016</t>
  </si>
  <si>
    <t>101820217</t>
  </si>
  <si>
    <t>EMPRESA DISTRIBUIDORA DE ELECTRICIDAD DEL ESTE, S. A</t>
  </si>
  <si>
    <t>101821248</t>
  </si>
  <si>
    <t>EDESUR DOMINICANA, S. A.</t>
  </si>
  <si>
    <t>101821256</t>
  </si>
  <si>
    <t>EMPRESA DIST. DE ELECT. DEL NORTE S. A.</t>
  </si>
  <si>
    <t>B1500000010</t>
  </si>
  <si>
    <t>101827041</t>
  </si>
  <si>
    <t>ENERGIA QUISQUEYA, S.A.S</t>
  </si>
  <si>
    <t>CXP00059228</t>
  </si>
  <si>
    <t>A010010011500000562</t>
  </si>
  <si>
    <t>ALQUILER DE PLANTA ELECTRICA DE 165KW,CP-90/2015</t>
  </si>
  <si>
    <t>CXP00059229</t>
  </si>
  <si>
    <t>A010010011500000563</t>
  </si>
  <si>
    <t>SERVICIOS DE TRANSPORTE PLANTA ALQUILER DE 165KW</t>
  </si>
  <si>
    <t>101857587</t>
  </si>
  <si>
    <t>FRIENDS &amp; COMPANY, S.R.L.</t>
  </si>
  <si>
    <t>CXP00063372</t>
  </si>
  <si>
    <t>CONTRATACIO Y ACTUALIZACION APLICACION MOVIL GEORD</t>
  </si>
  <si>
    <t>CXP00063519</t>
  </si>
  <si>
    <t>SERVICIO DE CONTRATACION DE COBERTURA PROGRAMA DE</t>
  </si>
  <si>
    <t>101870028</t>
  </si>
  <si>
    <t>TODO PC SRL.</t>
  </si>
  <si>
    <t>PI009132</t>
  </si>
  <si>
    <t>NCF. 00000256</t>
  </si>
  <si>
    <t>101873401</t>
  </si>
  <si>
    <t>Gerencia Negocio y Tecnologia Global C. por A.</t>
  </si>
  <si>
    <t>NCR0000779</t>
  </si>
  <si>
    <t>B1500000002*-NULA</t>
  </si>
  <si>
    <t>ANULA POR ERROR EN EL CENTRO DE COSTO</t>
  </si>
  <si>
    <t>PAG00275416</t>
  </si>
  <si>
    <t>PAG00000643</t>
  </si>
  <si>
    <t>102315965</t>
  </si>
  <si>
    <t>WINDTELECOM S. A.</t>
  </si>
  <si>
    <t>B1500000121</t>
  </si>
  <si>
    <t>CXP00004527</t>
  </si>
  <si>
    <t>NCF 679</t>
  </si>
  <si>
    <t>CXP00004528</t>
  </si>
  <si>
    <t>NCF 678</t>
  </si>
  <si>
    <t>CXP00004529</t>
  </si>
  <si>
    <t>NCF 669</t>
  </si>
  <si>
    <t>106001201</t>
  </si>
  <si>
    <t>TELEVIADUCTO, SRL</t>
  </si>
  <si>
    <t>CXP00031498</t>
  </si>
  <si>
    <t>A010010011500000091</t>
  </si>
  <si>
    <t>110125372</t>
  </si>
  <si>
    <t>EL PROGRESO DEL LIMON, S.R.L.</t>
  </si>
  <si>
    <t>CXP00069474</t>
  </si>
  <si>
    <t>A010010010500000102</t>
  </si>
  <si>
    <t>CXP00069477</t>
  </si>
  <si>
    <t>A010010010500000105</t>
  </si>
  <si>
    <t>CXP00069478</t>
  </si>
  <si>
    <t>A010010010500000108</t>
  </si>
  <si>
    <t>CXP00069479</t>
  </si>
  <si>
    <t>A010010010500000109</t>
  </si>
  <si>
    <t>CXP00069487</t>
  </si>
  <si>
    <t>A010010010500000110</t>
  </si>
  <si>
    <t>CXP00069488</t>
  </si>
  <si>
    <t>A010010010500000112</t>
  </si>
  <si>
    <t>CXP00069489</t>
  </si>
  <si>
    <t>A010010010500000106</t>
  </si>
  <si>
    <t>CXP00069490</t>
  </si>
  <si>
    <t>A010010010500000107</t>
  </si>
  <si>
    <t>CXP00069491</t>
  </si>
  <si>
    <t>A010010010500000115</t>
  </si>
  <si>
    <t>CXP00069492</t>
  </si>
  <si>
    <t>A010010010500000118</t>
  </si>
  <si>
    <t>CXP00069493</t>
  </si>
  <si>
    <t>A010010010500000121</t>
  </si>
  <si>
    <t>CXP00069494</t>
  </si>
  <si>
    <t>A010010010500000122</t>
  </si>
  <si>
    <t>CXP00069495</t>
  </si>
  <si>
    <t>A010010010500000123</t>
  </si>
  <si>
    <t>CXP00069496</t>
  </si>
  <si>
    <t>A010010010500000125</t>
  </si>
  <si>
    <t>CXP00069497</t>
  </si>
  <si>
    <t>A010010010500000119</t>
  </si>
  <si>
    <t>CXP00069498</t>
  </si>
  <si>
    <t>A010010010500000120</t>
  </si>
  <si>
    <t>CXP00069499</t>
  </si>
  <si>
    <t>A010010010500000128</t>
  </si>
  <si>
    <t>CXP00069500</t>
  </si>
  <si>
    <t>A010010010500000131</t>
  </si>
  <si>
    <t>CXP00069502</t>
  </si>
  <si>
    <t>A010010010500000134</t>
  </si>
  <si>
    <t>CXP00069503</t>
  </si>
  <si>
    <t>A010010010500000135</t>
  </si>
  <si>
    <t>CXP00069504</t>
  </si>
  <si>
    <t>A010010010500000136</t>
  </si>
  <si>
    <t>CXP00069505</t>
  </si>
  <si>
    <t>A010010010500000138</t>
  </si>
  <si>
    <t>CXP00069506</t>
  </si>
  <si>
    <t>A010010010500000132</t>
  </si>
  <si>
    <t>CXP00069507</t>
  </si>
  <si>
    <t>A010010010500000133</t>
  </si>
  <si>
    <t>CXP00069508</t>
  </si>
  <si>
    <t>A010010010500000141</t>
  </si>
  <si>
    <t>CXP00069510</t>
  </si>
  <si>
    <t>A010010010500000144</t>
  </si>
  <si>
    <t>CXP00069511</t>
  </si>
  <si>
    <t>A010010010500000147</t>
  </si>
  <si>
    <t>CXP00069512</t>
  </si>
  <si>
    <t>A010010010500000148</t>
  </si>
  <si>
    <t>CXP00069513</t>
  </si>
  <si>
    <t>A010010010500000149</t>
  </si>
  <si>
    <t>CXP00069514</t>
  </si>
  <si>
    <t>A010010010500000151</t>
  </si>
  <si>
    <t>CXP00069515</t>
  </si>
  <si>
    <t>A010010010500000145</t>
  </si>
  <si>
    <t>CXP00069516</t>
  </si>
  <si>
    <t>A010010010500000146</t>
  </si>
  <si>
    <t>CXP00069517</t>
  </si>
  <si>
    <t>A010010010500000154</t>
  </si>
  <si>
    <t>CXP00069518</t>
  </si>
  <si>
    <t>A010010010500000157</t>
  </si>
  <si>
    <t>CXP00069519</t>
  </si>
  <si>
    <t>A010010010500000160</t>
  </si>
  <si>
    <t>CXP00069521</t>
  </si>
  <si>
    <t>A010010010500000161</t>
  </si>
  <si>
    <t>CXP00069522</t>
  </si>
  <si>
    <t>A010010010500000162</t>
  </si>
  <si>
    <t>CXP00069523</t>
  </si>
  <si>
    <t>A010010010500000164</t>
  </si>
  <si>
    <t>CXP00069524</t>
  </si>
  <si>
    <t>A010010010500000158</t>
  </si>
  <si>
    <t>CXP00069526</t>
  </si>
  <si>
    <t>A010010010500000159</t>
  </si>
  <si>
    <t>CXP00069529</t>
  </si>
  <si>
    <t>A010010010500000167</t>
  </si>
  <si>
    <t>CXP00069531</t>
  </si>
  <si>
    <t>A010010010500000170</t>
  </si>
  <si>
    <t>CXP00069532</t>
  </si>
  <si>
    <t>A010010010500000173</t>
  </si>
  <si>
    <t>CXP00069534</t>
  </si>
  <si>
    <t>A010010010500000174</t>
  </si>
  <si>
    <t>CXP00069535</t>
  </si>
  <si>
    <t>A010010010500000175</t>
  </si>
  <si>
    <t>CXP00069536</t>
  </si>
  <si>
    <t>A010010010500000177</t>
  </si>
  <si>
    <t>CXP00069537</t>
  </si>
  <si>
    <t>A010010010500000171</t>
  </si>
  <si>
    <t>CXP00069538</t>
  </si>
  <si>
    <t>A010010010500000172</t>
  </si>
  <si>
    <t>CXP00069539</t>
  </si>
  <si>
    <t>A010010010500000180</t>
  </si>
  <si>
    <t>CXP00069540</t>
  </si>
  <si>
    <t>A010010010500000183</t>
  </si>
  <si>
    <t>CXP00069541</t>
  </si>
  <si>
    <t>A010010010500000186</t>
  </si>
  <si>
    <t>CXP00069542</t>
  </si>
  <si>
    <t>A010010010500000187</t>
  </si>
  <si>
    <t>CXP00069543</t>
  </si>
  <si>
    <t>A010010010500000188</t>
  </si>
  <si>
    <t>CXP00069544</t>
  </si>
  <si>
    <t>A010010010500000190</t>
  </si>
  <si>
    <t>CXP00069547</t>
  </si>
  <si>
    <t>A010010010500000184</t>
  </si>
  <si>
    <t>CXP00069548</t>
  </si>
  <si>
    <t>A010010010500000185</t>
  </si>
  <si>
    <t>CXP00069549</t>
  </si>
  <si>
    <t>A010010010500000193</t>
  </si>
  <si>
    <t>CXP00069550</t>
  </si>
  <si>
    <t>A010010010500000195</t>
  </si>
  <si>
    <t>CXP00069551</t>
  </si>
  <si>
    <t>A010010010500000198</t>
  </si>
  <si>
    <t>CXP00069552</t>
  </si>
  <si>
    <t>A010010010500000199</t>
  </si>
  <si>
    <t>CXP00069553</t>
  </si>
  <si>
    <t>A010010010500000200</t>
  </si>
  <si>
    <t>CXP00069554</t>
  </si>
  <si>
    <t>A010010010500000202</t>
  </si>
  <si>
    <t>CXP00069556</t>
  </si>
  <si>
    <t>A010010010500000196</t>
  </si>
  <si>
    <t>CXP00069557</t>
  </si>
  <si>
    <t>A010010010500000197</t>
  </si>
  <si>
    <t>CXP00069558</t>
  </si>
  <si>
    <t>A010010010500000204</t>
  </si>
  <si>
    <t>CXP00069559</t>
  </si>
  <si>
    <t>A010010010500000205</t>
  </si>
  <si>
    <t>CXP00069560</t>
  </si>
  <si>
    <t>A010010010500000208</t>
  </si>
  <si>
    <t>CXP00069561</t>
  </si>
  <si>
    <t>A010010010500000209</t>
  </si>
  <si>
    <t>CXP00069562</t>
  </si>
  <si>
    <t>A010010010500000210</t>
  </si>
  <si>
    <t>CXP00069612</t>
  </si>
  <si>
    <t>A010010010500000212</t>
  </si>
  <si>
    <t>CXP00069613</t>
  </si>
  <si>
    <t>A010010010500000206</t>
  </si>
  <si>
    <t>CXP00069614</t>
  </si>
  <si>
    <t>A010010010500000207</t>
  </si>
  <si>
    <t>CXP00069615</t>
  </si>
  <si>
    <t>A010010010500000214</t>
  </si>
  <si>
    <t>CXP00069617</t>
  </si>
  <si>
    <t>A010010010500000216</t>
  </si>
  <si>
    <t>CXP00069630</t>
  </si>
  <si>
    <t>A010010010500000219</t>
  </si>
  <si>
    <t>CXP00069632</t>
  </si>
  <si>
    <t>A010010010500000220</t>
  </si>
  <si>
    <t>CXP00069638</t>
  </si>
  <si>
    <t>A010010010500000223</t>
  </si>
  <si>
    <t>CXP00069640</t>
  </si>
  <si>
    <t>A010010010500000218</t>
  </si>
  <si>
    <t>CXP00069641</t>
  </si>
  <si>
    <t>A010010010500000225</t>
  </si>
  <si>
    <t>CXP00069642</t>
  </si>
  <si>
    <t>A010010010500000227</t>
  </si>
  <si>
    <t>CXP00069643</t>
  </si>
  <si>
    <t>A010010010500000230</t>
  </si>
  <si>
    <t>CXP00069644</t>
  </si>
  <si>
    <t>A010010010500000231</t>
  </si>
  <si>
    <t>CXP00069645</t>
  </si>
  <si>
    <t>A010010010500000232</t>
  </si>
  <si>
    <t>CXP00069646</t>
  </si>
  <si>
    <t>A010010010500000234</t>
  </si>
  <si>
    <t>CXP00069648</t>
  </si>
  <si>
    <t>A010010010500000228</t>
  </si>
  <si>
    <t>CXP00069649</t>
  </si>
  <si>
    <t>A010010010500000229</t>
  </si>
  <si>
    <t>CXP00069650</t>
  </si>
  <si>
    <t>A010010010500000236</t>
  </si>
  <si>
    <t>CXP00069651</t>
  </si>
  <si>
    <t>A010010010500000238</t>
  </si>
  <si>
    <t>CXP00069652</t>
  </si>
  <si>
    <t>A010010010500000241</t>
  </si>
  <si>
    <t>CXP00069653</t>
  </si>
  <si>
    <t>A010010010500000242</t>
  </si>
  <si>
    <t>CXP00069655</t>
  </si>
  <si>
    <t>A010010010500000243</t>
  </si>
  <si>
    <t>CXP00069656</t>
  </si>
  <si>
    <t>A010010010500000245</t>
  </si>
  <si>
    <t>CXP00069657</t>
  </si>
  <si>
    <t>A010010010500000239</t>
  </si>
  <si>
    <t>CXP00069658</t>
  </si>
  <si>
    <t>A010010010500000240</t>
  </si>
  <si>
    <t>CXP00069730</t>
  </si>
  <si>
    <t>A010010010500000217.</t>
  </si>
  <si>
    <t>B1500000140</t>
  </si>
  <si>
    <t>CXP00086041</t>
  </si>
  <si>
    <t>B1500000157</t>
  </si>
  <si>
    <t>MIED-12983</t>
  </si>
  <si>
    <t>B1500000177</t>
  </si>
  <si>
    <t>CXP00086974</t>
  </si>
  <si>
    <t>B1500000188</t>
  </si>
  <si>
    <t>CXP00086976</t>
  </si>
  <si>
    <t>B1500000191</t>
  </si>
  <si>
    <t>CXP00079625</t>
  </si>
  <si>
    <t>CXP00087596</t>
  </si>
  <si>
    <t>B150000006163*</t>
  </si>
  <si>
    <t>B1500000102</t>
  </si>
  <si>
    <t>CXP00081847</t>
  </si>
  <si>
    <t>CXP00081849</t>
  </si>
  <si>
    <t>B1500000076</t>
  </si>
  <si>
    <t>CXP00081852</t>
  </si>
  <si>
    <t>B1500000077</t>
  </si>
  <si>
    <t>CXP00081856</t>
  </si>
  <si>
    <t>B1500000079</t>
  </si>
  <si>
    <t>CXP00081865</t>
  </si>
  <si>
    <t>B1500000081</t>
  </si>
  <si>
    <t>CXP00081867</t>
  </si>
  <si>
    <t>B1500000073</t>
  </si>
  <si>
    <t>CXP00081871</t>
  </si>
  <si>
    <t>B1500000074</t>
  </si>
  <si>
    <t>CXP00081878</t>
  </si>
  <si>
    <t>CXP00081883</t>
  </si>
  <si>
    <t>CXP00081885</t>
  </si>
  <si>
    <t>B1500000085</t>
  </si>
  <si>
    <t>CXP00081886</t>
  </si>
  <si>
    <t>CXP00081887</t>
  </si>
  <si>
    <t>CXP00087863</t>
  </si>
  <si>
    <t>B1500000230</t>
  </si>
  <si>
    <t>CXP00088503</t>
  </si>
  <si>
    <t>B150000240</t>
  </si>
  <si>
    <t>B1500000534</t>
  </si>
  <si>
    <t>B1500000886</t>
  </si>
  <si>
    <t>PAG00344216</t>
  </si>
  <si>
    <t>PAG00284907</t>
  </si>
  <si>
    <t>PAG00310510</t>
  </si>
  <si>
    <t>PAG00245443</t>
  </si>
  <si>
    <t>PAG00245755</t>
  </si>
  <si>
    <t>PAG00262079</t>
  </si>
  <si>
    <t>PAG00268723</t>
  </si>
  <si>
    <t>113786255</t>
  </si>
  <si>
    <t>CXP00009760</t>
  </si>
  <si>
    <t>NCF-00000020</t>
  </si>
  <si>
    <t>114016957</t>
  </si>
  <si>
    <t>TRANSPORTE Y DEPOSITO MIGUEL ANGEL PEGUERO, SRL</t>
  </si>
  <si>
    <t>CXP00084007</t>
  </si>
  <si>
    <t>ALQUILER LOCAL CORRESP. AL MES DE OCTUBRE  2018</t>
  </si>
  <si>
    <t>CXP00084740</t>
  </si>
  <si>
    <t>B1500000020.</t>
  </si>
  <si>
    <t>ALQUILER CORRESP. AL MES DE  NOVIEMBRE 2018</t>
  </si>
  <si>
    <t>CXP00083977</t>
  </si>
  <si>
    <t>ALQUILER LOCAL CORRESP. AL MES DE OCTUBRE 2018</t>
  </si>
  <si>
    <t>NCR0000882</t>
  </si>
  <si>
    <t>b1500000019-NULA</t>
  </si>
  <si>
    <t>ANULADA POR ERROR EN EL MONTO</t>
  </si>
  <si>
    <t>PAG00280425</t>
  </si>
  <si>
    <t>PAG00282310</t>
  </si>
  <si>
    <t>PAG00282313</t>
  </si>
  <si>
    <t>PAG00261930</t>
  </si>
  <si>
    <t>PAG00258926</t>
  </si>
  <si>
    <t>11700043018</t>
  </si>
  <si>
    <t>YNMACULADA CONCEPCION TORRES RODRIGUEZ</t>
  </si>
  <si>
    <t>CXP00047589</t>
  </si>
  <si>
    <t>CXP00008034</t>
  </si>
  <si>
    <t>NCF-1980</t>
  </si>
  <si>
    <t>CXP00008035</t>
  </si>
  <si>
    <t>NCF-1981</t>
  </si>
  <si>
    <t>CXP00008037</t>
  </si>
  <si>
    <t>NCF-1982</t>
  </si>
  <si>
    <t>CXP00032399</t>
  </si>
  <si>
    <t>A010010011500002378</t>
  </si>
  <si>
    <t>PAG00094742</t>
  </si>
  <si>
    <t>130146144</t>
  </si>
  <si>
    <t>ESCUELA DE CALIDAD MORRISON S.R.L</t>
  </si>
  <si>
    <t>CXP00051521</t>
  </si>
  <si>
    <t>A.010010011500000211</t>
  </si>
  <si>
    <t>130171238</t>
  </si>
  <si>
    <t>NAS EIRL.</t>
  </si>
  <si>
    <t>CXP00064967</t>
  </si>
  <si>
    <t>-ANULADA'</t>
  </si>
  <si>
    <t>ADQ. DI9SEL PRIMIUM</t>
  </si>
  <si>
    <t>CXP00063208</t>
  </si>
  <si>
    <t>A010010011500032792</t>
  </si>
  <si>
    <t>COMPRA DE COMBUSTIBLE, GASOIL</t>
  </si>
  <si>
    <t>CXP00063260</t>
  </si>
  <si>
    <t>A010010011500032394</t>
  </si>
  <si>
    <t>COMBUSTIBLE GASOIL SEDE CENTRAL</t>
  </si>
  <si>
    <t>CXP00063261</t>
  </si>
  <si>
    <t>A010010011500032757</t>
  </si>
  <si>
    <t>TICKETS COMBUSTIBLES</t>
  </si>
  <si>
    <t>CXP00063382</t>
  </si>
  <si>
    <t>A010010011500032758</t>
  </si>
  <si>
    <t>COMBUSTIBLE GASOIL PARA LA CEDE CENTRAL</t>
  </si>
  <si>
    <t>CXP00030955</t>
  </si>
  <si>
    <t>A0100100115000024975</t>
  </si>
  <si>
    <t>CXP00028823</t>
  </si>
  <si>
    <t>A030030011500025242</t>
  </si>
  <si>
    <t>CXP00007909</t>
  </si>
  <si>
    <t>NCF-573</t>
  </si>
  <si>
    <t>of#385-12</t>
  </si>
  <si>
    <t>130274371</t>
  </si>
  <si>
    <t>COMPANIA IMPORT. CENTRO AMERICANA FERNANDEZ P, SRL</t>
  </si>
  <si>
    <t>CXP00028529</t>
  </si>
  <si>
    <t>CXP00091133</t>
  </si>
  <si>
    <t>B1500000015</t>
  </si>
  <si>
    <t>B1500000166</t>
  </si>
  <si>
    <t>130372152</t>
  </si>
  <si>
    <t>BERGES DREYFOUS &amp; ASOCIADOS, SRL</t>
  </si>
  <si>
    <t>CXP00044162</t>
  </si>
  <si>
    <t>CXP00044549</t>
  </si>
  <si>
    <t>130399532</t>
  </si>
  <si>
    <t>PRODUCCIONES MESA &amp; ASOCIADOS SRL</t>
  </si>
  <si>
    <t>CXP00019314</t>
  </si>
  <si>
    <t>NCF-0000000050</t>
  </si>
  <si>
    <t>CXP00024719</t>
  </si>
  <si>
    <t>NCF-00000056</t>
  </si>
  <si>
    <t>130430675</t>
  </si>
  <si>
    <t>MATERIA GRIS PRODUCTIONS C X A.</t>
  </si>
  <si>
    <t>CXP00029688</t>
  </si>
  <si>
    <t>A0100100115000000207</t>
  </si>
  <si>
    <t>MIED-4664</t>
  </si>
  <si>
    <t>NCF-01748241</t>
  </si>
  <si>
    <t>CXP00009292</t>
  </si>
  <si>
    <t>NCF-00000158</t>
  </si>
  <si>
    <t>CXP00024132</t>
  </si>
  <si>
    <t>NCF-0000000561</t>
  </si>
  <si>
    <t>CXP00025752</t>
  </si>
  <si>
    <t>NCF00000340</t>
  </si>
  <si>
    <t>CXP00025753</t>
  </si>
  <si>
    <t>NCF00000395</t>
  </si>
  <si>
    <t>130478155</t>
  </si>
  <si>
    <t>COLEGIO TECNICO LA REDENCION DE PANTOJA S A</t>
  </si>
  <si>
    <t>CXP00093945</t>
  </si>
  <si>
    <t>B1500000030</t>
  </si>
  <si>
    <t>ALQUILER LOCAL CORRESP. A OCTUBRE 2019</t>
  </si>
  <si>
    <t>ED00012218</t>
  </si>
  <si>
    <t>130531872</t>
  </si>
  <si>
    <t>VISANTO MANAGEMENT, INC</t>
  </si>
  <si>
    <t>CXP00028180</t>
  </si>
  <si>
    <t>CXP00029464</t>
  </si>
  <si>
    <t>CXP00031805</t>
  </si>
  <si>
    <t>A010010011500000892</t>
  </si>
  <si>
    <t>CXP00031806</t>
  </si>
  <si>
    <t>A010010011500000970</t>
  </si>
  <si>
    <t>CXP00031807</t>
  </si>
  <si>
    <t>A010010011500000922</t>
  </si>
  <si>
    <t>CXP00032318</t>
  </si>
  <si>
    <t>A010010011500000853</t>
  </si>
  <si>
    <t>CXP00032319</t>
  </si>
  <si>
    <t>CXP00032320</t>
  </si>
  <si>
    <t>A010010011500000840</t>
  </si>
  <si>
    <t>130685274</t>
  </si>
  <si>
    <t>DIDACTICA SRL.</t>
  </si>
  <si>
    <t>CXP00062783</t>
  </si>
  <si>
    <t>CONTRATACION TALLER TECNOLOGIA EDUCATIVA</t>
  </si>
  <si>
    <t>CXP00025758</t>
  </si>
  <si>
    <t>NCF-00000434</t>
  </si>
  <si>
    <t>CXP00028131</t>
  </si>
  <si>
    <t>A01001001150000065</t>
  </si>
  <si>
    <t>130827303</t>
  </si>
  <si>
    <t>Banderas Del Mundo, SRL</t>
  </si>
  <si>
    <t>CXP00101275</t>
  </si>
  <si>
    <t>B1500000388*</t>
  </si>
  <si>
    <t>SERVICIO DE IMPRESION  DE INST. Y BANDERAS</t>
  </si>
  <si>
    <t>NCR0001672</t>
  </si>
  <si>
    <t>B1500000388*-NULA</t>
  </si>
  <si>
    <t>ANULADO POR ERROR EN FECHA DE</t>
  </si>
  <si>
    <t>CXP00023124</t>
  </si>
  <si>
    <t>NCF-02075535</t>
  </si>
  <si>
    <t>CXP00028954</t>
  </si>
  <si>
    <t>A01001001150000019</t>
  </si>
  <si>
    <t>131011322</t>
  </si>
  <si>
    <t>SYNERTEK, SRL</t>
  </si>
  <si>
    <t>CXP00060528</t>
  </si>
  <si>
    <t>SERVICIOS DESARROLLO DE SOFTWERE BCE CERO.</t>
  </si>
  <si>
    <t>131014461</t>
  </si>
  <si>
    <t>ENFOCO SRL</t>
  </si>
  <si>
    <t>CXP00023915</t>
  </si>
  <si>
    <t>NCF-000000005</t>
  </si>
  <si>
    <t>131016685</t>
  </si>
  <si>
    <t>GLOBALTEC, SRL</t>
  </si>
  <si>
    <t>CXP00023512</t>
  </si>
  <si>
    <t>00000004</t>
  </si>
  <si>
    <t>CXP00023513</t>
  </si>
  <si>
    <t>00000004-1</t>
  </si>
  <si>
    <t>CXP00024953</t>
  </si>
  <si>
    <t>000000006</t>
  </si>
  <si>
    <t>CXP00024954</t>
  </si>
  <si>
    <t>000000006-1</t>
  </si>
  <si>
    <t>CXP00024959</t>
  </si>
  <si>
    <t>000000007</t>
  </si>
  <si>
    <t>CXP00024961</t>
  </si>
  <si>
    <t>000000007-1</t>
  </si>
  <si>
    <t>131070213</t>
  </si>
  <si>
    <t>ESCUELA EUROPEA DE GERENCIA RD SRL</t>
  </si>
  <si>
    <t>CXP00045028</t>
  </si>
  <si>
    <t>131203043</t>
  </si>
  <si>
    <t>OSYARI, S. R. L.</t>
  </si>
  <si>
    <t>CXP00047001</t>
  </si>
  <si>
    <t>CXP00047004</t>
  </si>
  <si>
    <t>CXP00047010</t>
  </si>
  <si>
    <t>CXP00047018</t>
  </si>
  <si>
    <t>CXP00047208</t>
  </si>
  <si>
    <t>A010010011500000013</t>
  </si>
  <si>
    <t>131243665</t>
  </si>
  <si>
    <t>DAMALTUM GROUP,SRL.(PEREZ &amp; ROBLES)</t>
  </si>
  <si>
    <t>CXP00059327</t>
  </si>
  <si>
    <t>131251714</t>
  </si>
  <si>
    <t>EVENTS SUPPORT SERVICES MINERVA FERNANDEZ, SRL</t>
  </si>
  <si>
    <t>CXP00061216</t>
  </si>
  <si>
    <t>ALQ. VARIOS, DIA INTERNACIONAL DE LAS SECRETARIAS</t>
  </si>
  <si>
    <t>B1500000269</t>
  </si>
  <si>
    <t>B1500000270</t>
  </si>
  <si>
    <t>B1500000271</t>
  </si>
  <si>
    <t>B1500000272</t>
  </si>
  <si>
    <t>131265766</t>
  </si>
  <si>
    <t>CENTRO DE SERVICIO P &amp; M, SRL</t>
  </si>
  <si>
    <t>PAG00252805</t>
  </si>
  <si>
    <t>PAG00244974</t>
  </si>
  <si>
    <t>131335071</t>
  </si>
  <si>
    <t>FLORISTERIA GANESHA, SRL</t>
  </si>
  <si>
    <t>CXP00092560</t>
  </si>
  <si>
    <t>B1500000027</t>
  </si>
  <si>
    <t>OFRENDAS FLORALES Y RAMOS DE ROSAS</t>
  </si>
  <si>
    <t>131361285</t>
  </si>
  <si>
    <t>SERVICOS MULTIPLES ZAYAS, SRL</t>
  </si>
  <si>
    <t>CXP00067620</t>
  </si>
  <si>
    <t>A010010011500001018.</t>
  </si>
  <si>
    <t>ADQUISICIÓN Y MONTURA DE EXTRACTORES</t>
  </si>
  <si>
    <t>NCR0000183</t>
  </si>
  <si>
    <t>11500001018.-NULA</t>
  </si>
  <si>
    <t>ANULADA POR FALATA DE FECHA</t>
  </si>
  <si>
    <t>NCR0001734</t>
  </si>
  <si>
    <t>CONTR. # 138-NULO</t>
  </si>
  <si>
    <t>PARACORREGIR FACTURA</t>
  </si>
  <si>
    <t>131811914</t>
  </si>
  <si>
    <t>GRAPA GROUP SRL</t>
  </si>
  <si>
    <t>CXP00094279</t>
  </si>
  <si>
    <t>131824218</t>
  </si>
  <si>
    <t>CONSORCIO BORG</t>
  </si>
  <si>
    <t>CXP00089201</t>
  </si>
  <si>
    <t>SERVICIO DE REFRIGERIO Y ALMUERZO,TALLER INFANTIL</t>
  </si>
  <si>
    <t>NCR0001061</t>
  </si>
  <si>
    <t>A010010011500000001N</t>
  </si>
  <si>
    <t>ANULADA POR CAMBIO DE NCF</t>
  </si>
  <si>
    <t>B1500000009-NULA</t>
  </si>
  <si>
    <t>22300298431</t>
  </si>
  <si>
    <t>JUANA ELISA MORENO SOLANO.</t>
  </si>
  <si>
    <t>CXP00002607</t>
  </si>
  <si>
    <t>09/2012</t>
  </si>
  <si>
    <t>3100956543</t>
  </si>
  <si>
    <t>JAIME TOMAS FRIAS CARELA</t>
  </si>
  <si>
    <t>CXP00021115</t>
  </si>
  <si>
    <t>A010010011500000170</t>
  </si>
  <si>
    <t>401007479</t>
  </si>
  <si>
    <t>AYUNTAMIENTO DEL DISTRITO NACIONAL</t>
  </si>
  <si>
    <t>CXP00089374</t>
  </si>
  <si>
    <t>OFIC.DGA 537-19</t>
  </si>
  <si>
    <t>CXP00091791</t>
  </si>
  <si>
    <t>OFI-735/2019</t>
  </si>
  <si>
    <t>CXP00014632</t>
  </si>
  <si>
    <t>P010010011502311401</t>
  </si>
  <si>
    <t>CXP00015143</t>
  </si>
  <si>
    <t>NCF-02311418</t>
  </si>
  <si>
    <t>CXP00017633</t>
  </si>
  <si>
    <t>NCF-02311419</t>
  </si>
  <si>
    <t>CXP00021350</t>
  </si>
  <si>
    <t>F-023114200</t>
  </si>
  <si>
    <t>CXP00022040</t>
  </si>
  <si>
    <t>CXP00028913</t>
  </si>
  <si>
    <t>P010010011502311445</t>
  </si>
  <si>
    <t>1374</t>
  </si>
  <si>
    <t>CXP00022038</t>
  </si>
  <si>
    <t>NCF-02311421</t>
  </si>
  <si>
    <t>CXP00083496</t>
  </si>
  <si>
    <t>B1500000217</t>
  </si>
  <si>
    <t>CONTRATACION DE CONSULTORIA</t>
  </si>
  <si>
    <t>401036924</t>
  </si>
  <si>
    <t>ARCHIVO GENERAL DE LA NACION</t>
  </si>
  <si>
    <t>CXP00030365</t>
  </si>
  <si>
    <t>NCF-0000036</t>
  </si>
  <si>
    <t>CXP00041729</t>
  </si>
  <si>
    <t>CONTR. 1336-1</t>
  </si>
  <si>
    <t>CXP00045399</t>
  </si>
  <si>
    <t>CONTR. 1336-2</t>
  </si>
  <si>
    <t>CXP00043334</t>
  </si>
  <si>
    <t>DGA#313-15</t>
  </si>
  <si>
    <t>CXP00043335</t>
  </si>
  <si>
    <t>DGA# 1097-14</t>
  </si>
  <si>
    <t>CXP00043385</t>
  </si>
  <si>
    <t>DGA#286-2015</t>
  </si>
  <si>
    <t>CXP00043436</t>
  </si>
  <si>
    <t>OFIC. DGA # 288/15</t>
  </si>
  <si>
    <t>CXP00045204</t>
  </si>
  <si>
    <t>OFIC.DGA# 416-2015</t>
  </si>
  <si>
    <t>CXP00045718</t>
  </si>
  <si>
    <t>OFICIO DGA#417-2015</t>
  </si>
  <si>
    <t>CXP00045761</t>
  </si>
  <si>
    <t>OFICIO DGA# 415-2015</t>
  </si>
  <si>
    <t>CXP00046036</t>
  </si>
  <si>
    <t>DGA#1096-2014</t>
  </si>
  <si>
    <t>CXP00031918</t>
  </si>
  <si>
    <t>DGA#460-2014</t>
  </si>
  <si>
    <t>CXP00003612</t>
  </si>
  <si>
    <t>DGA# 702-12</t>
  </si>
  <si>
    <t>CXP00010834</t>
  </si>
  <si>
    <t>00001539</t>
  </si>
  <si>
    <t>CXP00010836</t>
  </si>
  <si>
    <t>00001539-1</t>
  </si>
  <si>
    <t>CXP00011051</t>
  </si>
  <si>
    <t>000001543</t>
  </si>
  <si>
    <t>CXP00011052</t>
  </si>
  <si>
    <t>000001543-1</t>
  </si>
  <si>
    <t>CXP00016431</t>
  </si>
  <si>
    <t>OFICIO #3095/13</t>
  </si>
  <si>
    <t>CXP00028157</t>
  </si>
  <si>
    <t>NCF0011500001580</t>
  </si>
  <si>
    <t>CXP00028901</t>
  </si>
  <si>
    <t>A010010011500001586</t>
  </si>
  <si>
    <t>CXP00038635</t>
  </si>
  <si>
    <t>A010010011500006975</t>
  </si>
  <si>
    <t>CXP00038636</t>
  </si>
  <si>
    <t>A010010011500007035</t>
  </si>
  <si>
    <t>401503621</t>
  </si>
  <si>
    <t>CENTRO DE INVESTIGACION PARA LA ACCION FEMENINA (CIPAF)</t>
  </si>
  <si>
    <t>B1500000054.</t>
  </si>
  <si>
    <t>B1500000056</t>
  </si>
  <si>
    <t>B1500000058</t>
  </si>
  <si>
    <t>B1500000060</t>
  </si>
  <si>
    <t>B1500000062</t>
  </si>
  <si>
    <t>B1500000064</t>
  </si>
  <si>
    <t>401505411</t>
  </si>
  <si>
    <t>INSTITUTO DE TASADORES DOMINICANOS, INC.</t>
  </si>
  <si>
    <t>PI015469</t>
  </si>
  <si>
    <t>401510367</t>
  </si>
  <si>
    <t>MINISTERIO DE CULTURA</t>
  </si>
  <si>
    <t>NCF:B1500000045</t>
  </si>
  <si>
    <t>CXP00010348</t>
  </si>
  <si>
    <t>DGA # 282-2013</t>
  </si>
  <si>
    <t>CXP00043148</t>
  </si>
  <si>
    <t>DGA#317-2015</t>
  </si>
  <si>
    <t>CXP00044731</t>
  </si>
  <si>
    <t>DGA#322-2015</t>
  </si>
  <si>
    <t>CXP00045495</t>
  </si>
  <si>
    <t>DGA#423-2015</t>
  </si>
  <si>
    <t>CXP00045716</t>
  </si>
  <si>
    <t>OFICIO DGA#424-2015</t>
  </si>
  <si>
    <t>CXP00061749</t>
  </si>
  <si>
    <t>OFIC.DGA#679-2015</t>
  </si>
  <si>
    <t>CXP00061753</t>
  </si>
  <si>
    <t>OFIC.DGA#696-2015</t>
  </si>
  <si>
    <t>CXP00087840</t>
  </si>
  <si>
    <t>B1500001134</t>
  </si>
  <si>
    <t>402006238</t>
  </si>
  <si>
    <t>CORPORACION DEL ACUEDUCTO Y ALCANTARILLADO  DE SANTIAGO</t>
  </si>
  <si>
    <t>CXP00069348</t>
  </si>
  <si>
    <t>OFIC.#DGA-650-2016</t>
  </si>
  <si>
    <t>CXP00069565</t>
  </si>
  <si>
    <t>OFIC. DGA#345/2017</t>
  </si>
  <si>
    <t>CXP00069604</t>
  </si>
  <si>
    <t>OFIC. DGA#410/2017</t>
  </si>
  <si>
    <t>CXP00003571</t>
  </si>
  <si>
    <t>DGA# 701-12</t>
  </si>
  <si>
    <t>CXP00011836</t>
  </si>
  <si>
    <t>DGA # 474-2013</t>
  </si>
  <si>
    <t>CXP00011838</t>
  </si>
  <si>
    <t>DGA # 473-2013</t>
  </si>
  <si>
    <t>CXP00011277</t>
  </si>
  <si>
    <t>DGA# 456/2013</t>
  </si>
  <si>
    <t>CXP00011284</t>
  </si>
  <si>
    <t>DGA# 455/2013</t>
  </si>
  <si>
    <t>CXP00078460</t>
  </si>
  <si>
    <t>OFICIO DGA-433/2018</t>
  </si>
  <si>
    <t>CXP00088281</t>
  </si>
  <si>
    <t>B1500002528</t>
  </si>
  <si>
    <t>CXP00078222</t>
  </si>
  <si>
    <t>OFICIO DGA-355/2018</t>
  </si>
  <si>
    <t>CXP00096839</t>
  </si>
  <si>
    <t>OFIC-DGA-136/2020</t>
  </si>
  <si>
    <t>ED00012210</t>
  </si>
  <si>
    <t>40220786319</t>
  </si>
  <si>
    <t>DANIA BENITEZ CASTILLO</t>
  </si>
  <si>
    <t>CXP00041358</t>
  </si>
  <si>
    <t>CONTR.3275-10</t>
  </si>
  <si>
    <t>CXP00045722</t>
  </si>
  <si>
    <t>CONTR. 3275-11</t>
  </si>
  <si>
    <t>40220917823</t>
  </si>
  <si>
    <t>GISELLE MARIE VIÑAS COS.</t>
  </si>
  <si>
    <t>CXP00021206</t>
  </si>
  <si>
    <t>A010010011500000112</t>
  </si>
  <si>
    <t>CXP00021203</t>
  </si>
  <si>
    <t>403000011</t>
  </si>
  <si>
    <t>AYUNTAMIENTO MUNICIPAL DE JARABACOA</t>
  </si>
  <si>
    <t>B1500000024</t>
  </si>
  <si>
    <t>B1500000026</t>
  </si>
  <si>
    <t>403000291</t>
  </si>
  <si>
    <t>AYUNTAMIENTO MUNICIPAL DE LA VEGA</t>
  </si>
  <si>
    <t>CXP00083475</t>
  </si>
  <si>
    <t>OFIC. DGA. 915-18</t>
  </si>
  <si>
    <t>403000331</t>
  </si>
  <si>
    <t>AYUNTAMIENTO DEL MUNICIPIO DE CONSTANZA</t>
  </si>
  <si>
    <t>CXP00087232</t>
  </si>
  <si>
    <t>A010010011500000268</t>
  </si>
  <si>
    <t>CXP00087235</t>
  </si>
  <si>
    <t>A010010011500000268*</t>
  </si>
  <si>
    <t>B1500000088</t>
  </si>
  <si>
    <t>B1500000083</t>
  </si>
  <si>
    <t>405000394</t>
  </si>
  <si>
    <t>AYUNTAMIENTO MUNICIPAL ALTAMIRA</t>
  </si>
  <si>
    <t>PI020412</t>
  </si>
  <si>
    <t>NCF:B1500000013</t>
  </si>
  <si>
    <t>405000521</t>
  </si>
  <si>
    <t>AYUNTAMIENTO MUNICIPAL DE IMBERT</t>
  </si>
  <si>
    <t>B1500000035.</t>
  </si>
  <si>
    <t>CXP00081484</t>
  </si>
  <si>
    <t>OFI-464/2018</t>
  </si>
  <si>
    <t>405051711</t>
  </si>
  <si>
    <t>CORAAPPLATA</t>
  </si>
  <si>
    <t>CXP00065806</t>
  </si>
  <si>
    <t>OFIC.DGA No. 641./16</t>
  </si>
  <si>
    <t>PI018821</t>
  </si>
  <si>
    <t>OFICIO DGA #661/2018</t>
  </si>
  <si>
    <t>CXP00080889</t>
  </si>
  <si>
    <t>B0200081860.</t>
  </si>
  <si>
    <t>CXP00081399</t>
  </si>
  <si>
    <t>OFICIO #819/2018</t>
  </si>
  <si>
    <t>CXP00101587</t>
  </si>
  <si>
    <t>DGA-826-2020</t>
  </si>
  <si>
    <t>CXP00079756</t>
  </si>
  <si>
    <t>OFI-660/2018</t>
  </si>
  <si>
    <t>406000109</t>
  </si>
  <si>
    <t>AYUNTAMIENTO DE MOCA</t>
  </si>
  <si>
    <t>CXP00065339</t>
  </si>
  <si>
    <t>DGA NO. 666-2016</t>
  </si>
  <si>
    <t>CXP00072845</t>
  </si>
  <si>
    <t>OFIC. DGA#907/2017</t>
  </si>
  <si>
    <t>PI018952</t>
  </si>
  <si>
    <t>VARIAS FACTURAS</t>
  </si>
  <si>
    <t>CXP00084168</t>
  </si>
  <si>
    <t>OFI-2166/2018</t>
  </si>
  <si>
    <t>407000071</t>
  </si>
  <si>
    <t>AYUNTAMIENTO MUNICIPAL VILLA TAPIA</t>
  </si>
  <si>
    <t>408000112</t>
  </si>
  <si>
    <t>AYUNTAMIENTO MUNICIPAL DE PARTIDO</t>
  </si>
  <si>
    <t>CXP00080282</t>
  </si>
  <si>
    <t>B0100000001</t>
  </si>
  <si>
    <t>CXP00080283</t>
  </si>
  <si>
    <t>B0100000002</t>
  </si>
  <si>
    <t>CXP00080284</t>
  </si>
  <si>
    <t>B0100000003</t>
  </si>
  <si>
    <t>CXP00080286</t>
  </si>
  <si>
    <t>B0100000004</t>
  </si>
  <si>
    <t>CXP00080288</t>
  </si>
  <si>
    <t>B0100000005</t>
  </si>
  <si>
    <t>CXP00080290</t>
  </si>
  <si>
    <t>B0100000006</t>
  </si>
  <si>
    <t>CXP00080291</t>
  </si>
  <si>
    <t>B0100000007</t>
  </si>
  <si>
    <t>CXP00080292</t>
  </si>
  <si>
    <t>B0100000008</t>
  </si>
  <si>
    <t>CXP00080293</t>
  </si>
  <si>
    <t>B0100000009</t>
  </si>
  <si>
    <t>CXP00080392</t>
  </si>
  <si>
    <t>B0100000017</t>
  </si>
  <si>
    <t>CXP00080396</t>
  </si>
  <si>
    <t>B0100000018</t>
  </si>
  <si>
    <t>CXP00080400</t>
  </si>
  <si>
    <t>B0100000019</t>
  </si>
  <si>
    <t>CXP00080401</t>
  </si>
  <si>
    <t>B0100000020</t>
  </si>
  <si>
    <t>CXP00080402</t>
  </si>
  <si>
    <t>B0100000021</t>
  </si>
  <si>
    <t>CXP00080459</t>
  </si>
  <si>
    <t>B0100000022</t>
  </si>
  <si>
    <t>CXP00080465</t>
  </si>
  <si>
    <t>B0100000023</t>
  </si>
  <si>
    <t>CXP00080467</t>
  </si>
  <si>
    <t>B0100000024</t>
  </si>
  <si>
    <t>CXP00080470</t>
  </si>
  <si>
    <t>B0100000025</t>
  </si>
  <si>
    <t>CXP00080474</t>
  </si>
  <si>
    <t>B0100000026</t>
  </si>
  <si>
    <t>CXP00080477</t>
  </si>
  <si>
    <t>B0100000027</t>
  </si>
  <si>
    <t>CXP00080478</t>
  </si>
  <si>
    <t>B0100000028</t>
  </si>
  <si>
    <t>CXP00080486</t>
  </si>
  <si>
    <t>B0100000029</t>
  </si>
  <si>
    <t>CXP00080489</t>
  </si>
  <si>
    <t>B0100000031</t>
  </si>
  <si>
    <t>CXP00080492</t>
  </si>
  <si>
    <t>B0100000032</t>
  </si>
  <si>
    <t>CXP00080495</t>
  </si>
  <si>
    <t>B0100000033</t>
  </si>
  <si>
    <t>CXP00080517</t>
  </si>
  <si>
    <t>B0100000030</t>
  </si>
  <si>
    <t>411000476</t>
  </si>
  <si>
    <t>AYUNTAMIENTO SAN PEDRO DE MACORIS</t>
  </si>
  <si>
    <t>CXP00035139</t>
  </si>
  <si>
    <t>DGA#590-14</t>
  </si>
  <si>
    <t>CXP00043119</t>
  </si>
  <si>
    <t>0100251002</t>
  </si>
  <si>
    <t>CXP00065408</t>
  </si>
  <si>
    <t>A10010011500000025</t>
  </si>
  <si>
    <t>CXP00069343</t>
  </si>
  <si>
    <t>CXP00069349</t>
  </si>
  <si>
    <t>CXP00066007</t>
  </si>
  <si>
    <t>OFIC. DGA #117/2017</t>
  </si>
  <si>
    <t>CXP00091822</t>
  </si>
  <si>
    <t>B1500000043</t>
  </si>
  <si>
    <t>CXP00091785</t>
  </si>
  <si>
    <t>B1500000047</t>
  </si>
  <si>
    <t>CXP00096827</t>
  </si>
  <si>
    <t>B1500000080</t>
  </si>
  <si>
    <t>CXP00081316</t>
  </si>
  <si>
    <t>B100000018</t>
  </si>
  <si>
    <t>CXP00081945</t>
  </si>
  <si>
    <t>CXP00086093</t>
  </si>
  <si>
    <t>CXP00091817</t>
  </si>
  <si>
    <t>B1500000039</t>
  </si>
  <si>
    <t>411001202</t>
  </si>
  <si>
    <t>UNIVERSIDAD CENTRAL DEL ESTE</t>
  </si>
  <si>
    <t>CXP00051272</t>
  </si>
  <si>
    <t>A030010011500000804</t>
  </si>
  <si>
    <t>414000059</t>
  </si>
  <si>
    <t>AYUNTAMIENTO MUNICIPAL DE SAN CRISTOBAL</t>
  </si>
  <si>
    <t>CXP00091968</t>
  </si>
  <si>
    <t>B1500000194</t>
  </si>
  <si>
    <t>CXP00091969</t>
  </si>
  <si>
    <t>B1500000195</t>
  </si>
  <si>
    <t>CXP00091970</t>
  </si>
  <si>
    <t>B1500000256</t>
  </si>
  <si>
    <t>CXP00091971</t>
  </si>
  <si>
    <t>B1500000258</t>
  </si>
  <si>
    <t>CXP00091972</t>
  </si>
  <si>
    <t>B1500000257</t>
  </si>
  <si>
    <t>CXP00091973</t>
  </si>
  <si>
    <t>B1500000259</t>
  </si>
  <si>
    <t>CXP00091974</t>
  </si>
  <si>
    <t>B1500000304</t>
  </si>
  <si>
    <t>CXP00091975</t>
  </si>
  <si>
    <t>B1500000305</t>
  </si>
  <si>
    <t>4150000124</t>
  </si>
  <si>
    <t>AYUNTAMIENTO M. DE BANI ERROR RNC</t>
  </si>
  <si>
    <t>CXP00087788</t>
  </si>
  <si>
    <t>DGANo.347/2019</t>
  </si>
  <si>
    <t>415000124</t>
  </si>
  <si>
    <t>AYUNTAMIENTO MUNICIPAL DE BANI</t>
  </si>
  <si>
    <t>417000172</t>
  </si>
  <si>
    <t>AYUNTAMIENTO MUNICIPAL DE BARAHONA</t>
  </si>
  <si>
    <t>B1500000383</t>
  </si>
  <si>
    <t>CXP00081702</t>
  </si>
  <si>
    <t>DGA.#957/2018</t>
  </si>
  <si>
    <t>CXP00011280</t>
  </si>
  <si>
    <t>NCF-00000039</t>
  </si>
  <si>
    <t>CXP00012561</t>
  </si>
  <si>
    <t>NCF-00000047</t>
  </si>
  <si>
    <t>CXP00017614</t>
  </si>
  <si>
    <t>NCF-00000055</t>
  </si>
  <si>
    <t>CXP00021264</t>
  </si>
  <si>
    <t>00000057-1</t>
  </si>
  <si>
    <t>CXP00021266</t>
  </si>
  <si>
    <t>00000057</t>
  </si>
  <si>
    <t>CXP00022686</t>
  </si>
  <si>
    <t>NCF-0000000060</t>
  </si>
  <si>
    <t>CXP00029474</t>
  </si>
  <si>
    <t>A01001001150000063</t>
  </si>
  <si>
    <t>422002538</t>
  </si>
  <si>
    <t>AYUNTAMIENTO SANTO DOMINGO OESTE</t>
  </si>
  <si>
    <t>CXP00069441</t>
  </si>
  <si>
    <t>OFIC.DGA#271-2017</t>
  </si>
  <si>
    <t>CXP00086506</t>
  </si>
  <si>
    <t>DGA-101/2019.</t>
  </si>
  <si>
    <t>CXP00082375</t>
  </si>
  <si>
    <t>OFIC.#DGA-1044/2018</t>
  </si>
  <si>
    <t>CXP00086571</t>
  </si>
  <si>
    <t>OFICIO#DGA-102/2019</t>
  </si>
  <si>
    <t>CXP00086549</t>
  </si>
  <si>
    <t>DGA No. 103-19</t>
  </si>
  <si>
    <t>423002565</t>
  </si>
  <si>
    <t>AYUNTAMIENTO SANTO DOMINGO ESTE</t>
  </si>
  <si>
    <t>CXP00072948</t>
  </si>
  <si>
    <t>DGA NO. 905/17</t>
  </si>
  <si>
    <t>CXP00089365</t>
  </si>
  <si>
    <t>OFIC.DGA 513/19</t>
  </si>
  <si>
    <t>CXP00106718</t>
  </si>
  <si>
    <t>B1500003162</t>
  </si>
  <si>
    <t>OFIC.DRI#-60-2017</t>
  </si>
  <si>
    <t>425000339</t>
  </si>
  <si>
    <t>AYUNTAMIENTO SANTO DOMINGO NORTE</t>
  </si>
  <si>
    <t>CXP00099476</t>
  </si>
  <si>
    <t>DGA495-2020</t>
  </si>
  <si>
    <t>CXP00099479</t>
  </si>
  <si>
    <t>DGA494-2020</t>
  </si>
  <si>
    <t>CXP00099489</t>
  </si>
  <si>
    <t>DGA-493-2020</t>
  </si>
  <si>
    <t>B1500000252</t>
  </si>
  <si>
    <t>B1500000253</t>
  </si>
  <si>
    <t>B1500000255</t>
  </si>
  <si>
    <t>430001572</t>
  </si>
  <si>
    <t>CENTRO SALESIANO DE PROMOCION Y FORMACION</t>
  </si>
  <si>
    <t>CXP00010020</t>
  </si>
  <si>
    <t>00000003</t>
  </si>
  <si>
    <t>430004308</t>
  </si>
  <si>
    <t>AYUNTAMIENTO MUNICIPAL DE  JANICO</t>
  </si>
  <si>
    <t>CXP00081511</t>
  </si>
  <si>
    <t>OFIC. 911/2018</t>
  </si>
  <si>
    <t>430042536</t>
  </si>
  <si>
    <t>AYUNTAMIENTO MUNICIPAL DE LOS ALCARRIZOS</t>
  </si>
  <si>
    <t>B1500000205</t>
  </si>
  <si>
    <t>B1500000207</t>
  </si>
  <si>
    <t>ED00012207</t>
  </si>
  <si>
    <t>B1500000313</t>
  </si>
  <si>
    <t>B1500000316</t>
  </si>
  <si>
    <t>B1500000323</t>
  </si>
  <si>
    <t>B1500000333</t>
  </si>
  <si>
    <t>430086584</t>
  </si>
  <si>
    <t>CORPORACION DE ACUEDUCTO Y ALCANTARILLADO DE BOCA CHICA(CORAABO)</t>
  </si>
  <si>
    <t>CXP00073255</t>
  </si>
  <si>
    <t>OFIC.DGA#859/2017</t>
  </si>
  <si>
    <t>CXP00077967</t>
  </si>
  <si>
    <t>DGA 455/2018</t>
  </si>
  <si>
    <t>CXP00082499</t>
  </si>
  <si>
    <t>DGA 1049/18</t>
  </si>
  <si>
    <t>CXP00082756</t>
  </si>
  <si>
    <t>DGA No. 1048-18.</t>
  </si>
  <si>
    <t>CXP00084142</t>
  </si>
  <si>
    <t>OFIC. DGA 2234-18</t>
  </si>
  <si>
    <t>CXP00084422</t>
  </si>
  <si>
    <t>OFIC.DGA#2249/2018</t>
  </si>
  <si>
    <t>CXP00084464</t>
  </si>
  <si>
    <t>OFIC. DGA-2250/2018</t>
  </si>
  <si>
    <t>PI019421</t>
  </si>
  <si>
    <t>OFICIO #2251/2018</t>
  </si>
  <si>
    <t>CXP00088280</t>
  </si>
  <si>
    <t>DGA 383-2019</t>
  </si>
  <si>
    <t>CXP00088274</t>
  </si>
  <si>
    <t>DGA No. 384-19</t>
  </si>
  <si>
    <t>CXP00090288</t>
  </si>
  <si>
    <t>DGA-543-2019</t>
  </si>
  <si>
    <t>PI020356</t>
  </si>
  <si>
    <t>OFIC.DGA#542/2019</t>
  </si>
  <si>
    <t>CXP00090296</t>
  </si>
  <si>
    <t>OFIC. DGA.563/2019</t>
  </si>
  <si>
    <t>CXP00090207</t>
  </si>
  <si>
    <t>DGA#541/2019</t>
  </si>
  <si>
    <t>CXP00091786</t>
  </si>
  <si>
    <t>OFIC.#DGA-734/2019</t>
  </si>
  <si>
    <t>CXP00092894</t>
  </si>
  <si>
    <t>DGA No. 972-19</t>
  </si>
  <si>
    <t>CXP00092895</t>
  </si>
  <si>
    <t>OFIC.#DGA-973/2019</t>
  </si>
  <si>
    <t>CXP00096952</t>
  </si>
  <si>
    <t>DGA#190/2020</t>
  </si>
  <si>
    <t>430093297</t>
  </si>
  <si>
    <t>CORPORACIÓN DEL ACUEDUCTO Y ALCANTARILLADO DE LA VEGA</t>
  </si>
  <si>
    <t>CXP00043438</t>
  </si>
  <si>
    <t>OFIC. DGA # 323/2015</t>
  </si>
  <si>
    <t>CXP00061750</t>
  </si>
  <si>
    <t>OFIC.DGA#687-2015</t>
  </si>
  <si>
    <t>CXP00061752</t>
  </si>
  <si>
    <t>OFIC.DGA#666-2015</t>
  </si>
  <si>
    <t>CXP00061766</t>
  </si>
  <si>
    <t>OFIC. DGA-667/2015</t>
  </si>
  <si>
    <t>CXP00062627</t>
  </si>
  <si>
    <t>OFIC. DGA-432/2016</t>
  </si>
  <si>
    <t>CXP00062628</t>
  </si>
  <si>
    <t>OFIC. DGA-435/2016</t>
  </si>
  <si>
    <t>CXP00062629</t>
  </si>
  <si>
    <t>A010010011500009602</t>
  </si>
  <si>
    <t>CXP00062631</t>
  </si>
  <si>
    <t>A010010011500010339</t>
  </si>
  <si>
    <t>CXP00062632</t>
  </si>
  <si>
    <t>A010010010201564393</t>
  </si>
  <si>
    <t>CXP00070588</t>
  </si>
  <si>
    <t>OFIC. DGA # 656/2016</t>
  </si>
  <si>
    <t>CXP00069509</t>
  </si>
  <si>
    <t>OFIC. DGA #886/2016</t>
  </si>
  <si>
    <t>CXP00079118</t>
  </si>
  <si>
    <t>B1500000054</t>
  </si>
  <si>
    <t>CXP00080089</t>
  </si>
  <si>
    <t>B1500000106</t>
  </si>
  <si>
    <t>CXP00081570</t>
  </si>
  <si>
    <t>B1500000161</t>
  </si>
  <si>
    <t>CXP00086412</t>
  </si>
  <si>
    <t>B1500000482</t>
  </si>
  <si>
    <t>CXP00093105</t>
  </si>
  <si>
    <t>NCF:B1500001334</t>
  </si>
  <si>
    <t>CXP00093058</t>
  </si>
  <si>
    <t>B1500001471</t>
  </si>
  <si>
    <t>CXP00080892</t>
  </si>
  <si>
    <t>DGA 374/2018</t>
  </si>
  <si>
    <t>CXP00065387</t>
  </si>
  <si>
    <t>DGA NO. 657-2016</t>
  </si>
  <si>
    <t>PI016803</t>
  </si>
  <si>
    <t>DGA NO. 926-16</t>
  </si>
  <si>
    <t>430155608</t>
  </si>
  <si>
    <t>FUNDACION NOW FUN NOW</t>
  </si>
  <si>
    <t>PI014963</t>
  </si>
  <si>
    <t>434203188</t>
  </si>
  <si>
    <t>MARK MARTIN RUST</t>
  </si>
  <si>
    <t>CXP00033314</t>
  </si>
  <si>
    <t>CONTR. 0333-1</t>
  </si>
  <si>
    <t>PI011955</t>
  </si>
  <si>
    <t>OFICIO #524/2014</t>
  </si>
  <si>
    <t>210103001000000000</t>
  </si>
  <si>
    <t>00010196783</t>
  </si>
  <si>
    <t>HENRIQUEZ HENRIQUEZ CARLOS RAMON</t>
  </si>
  <si>
    <t>CXP00100493</t>
  </si>
  <si>
    <t>B1500000109</t>
  </si>
  <si>
    <t>RETRATOS AL OLEO</t>
  </si>
  <si>
    <t>NCR0001629</t>
  </si>
  <si>
    <t>B1500000109-NULO</t>
  </si>
  <si>
    <t>ERROR EN REGISTRO DE ORD. DE COMPRA</t>
  </si>
  <si>
    <t>00100014232</t>
  </si>
  <si>
    <t>ROSENDO ANTONIO LLUBERES SOTO</t>
  </si>
  <si>
    <t>PAG00272766</t>
  </si>
  <si>
    <t>00100075316</t>
  </si>
  <si>
    <t>JUAN ALBERTO LUGO ZAMORA</t>
  </si>
  <si>
    <t>CXP00003010</t>
  </si>
  <si>
    <t>OFIC. 1612</t>
  </si>
  <si>
    <t>CUBICACION #30</t>
  </si>
  <si>
    <t>00100099761</t>
  </si>
  <si>
    <t>JORGE ALBERTO  DE LEON AMPARO</t>
  </si>
  <si>
    <t>CXP00001874</t>
  </si>
  <si>
    <t>87</t>
  </si>
  <si>
    <t>CXP00001875</t>
  </si>
  <si>
    <t>615</t>
  </si>
  <si>
    <t>00100147677</t>
  </si>
  <si>
    <t>LEONARDO ARTURO LOPEZ  BUENO</t>
  </si>
  <si>
    <t>PAG00283205</t>
  </si>
  <si>
    <t>00100191923</t>
  </si>
  <si>
    <t>MIGUEL SANTIAGO MEDINA GOMEZ</t>
  </si>
  <si>
    <t>CXP00037886</t>
  </si>
  <si>
    <t>OFIC. DGTIC/449/2014</t>
  </si>
  <si>
    <t>00100237858</t>
  </si>
  <si>
    <t>ALEJANDRINA MORENO YEPES</t>
  </si>
  <si>
    <t>CXP00044694</t>
  </si>
  <si>
    <t>P010010011502278601</t>
  </si>
  <si>
    <t>00100238179</t>
  </si>
  <si>
    <t>CARMEN NILDA PEÑA FAMILIA</t>
  </si>
  <si>
    <t>CXP00064681</t>
  </si>
  <si>
    <t>CONTR. 2051-14</t>
  </si>
  <si>
    <t>CUBICACION #14</t>
  </si>
  <si>
    <t>CUBICACION #4</t>
  </si>
  <si>
    <t>CUBICACION #3</t>
  </si>
  <si>
    <t>00100476936</t>
  </si>
  <si>
    <t>ROMEO ANTONIO DEL VALLE PEREZ</t>
  </si>
  <si>
    <t>CXP00089623</t>
  </si>
  <si>
    <t>CONTR-12379-1</t>
  </si>
  <si>
    <t xml:space="preserve"> CUBICACIÓN NO. 1</t>
  </si>
  <si>
    <t>00100510080</t>
  </si>
  <si>
    <t>BENJAMIN FELIZ MORILLO</t>
  </si>
  <si>
    <t>CXP00001789</t>
  </si>
  <si>
    <t>385</t>
  </si>
  <si>
    <t>CUBICACION #9</t>
  </si>
  <si>
    <t>CXP00058143</t>
  </si>
  <si>
    <t>A010010011500000120</t>
  </si>
  <si>
    <t>CXP00056025</t>
  </si>
  <si>
    <t>A010010011500000119</t>
  </si>
  <si>
    <t>00100604933</t>
  </si>
  <si>
    <t>JUAN MANUEL GUERRERO DE JESUS</t>
  </si>
  <si>
    <t>CXP00023168</t>
  </si>
  <si>
    <t>CONTR. #0789-12</t>
  </si>
  <si>
    <t>CXP00024580</t>
  </si>
  <si>
    <t>CONTR. 0789-13</t>
  </si>
  <si>
    <t>CXP00031827</t>
  </si>
  <si>
    <t>CONTR. 0789-17</t>
  </si>
  <si>
    <t>CXP00033513</t>
  </si>
  <si>
    <t>CONTR. 0789-18</t>
  </si>
  <si>
    <t>CXP00034787</t>
  </si>
  <si>
    <t>CONTR. 0789-19</t>
  </si>
  <si>
    <t>CXP00041366</t>
  </si>
  <si>
    <t>CONTR. 0789-20</t>
  </si>
  <si>
    <t>PAG00083765</t>
  </si>
  <si>
    <t>00100615236</t>
  </si>
  <si>
    <t>EULALIA MORILLO RODRIGUEZ</t>
  </si>
  <si>
    <t>CXP00058199</t>
  </si>
  <si>
    <t>CONTR. 0666-4</t>
  </si>
  <si>
    <t>CXP00062514</t>
  </si>
  <si>
    <t>CONTR. 0666 Y 0651-5</t>
  </si>
  <si>
    <t>CUBICACION #5</t>
  </si>
  <si>
    <t>CXP00026328</t>
  </si>
  <si>
    <t>NCF-01029529</t>
  </si>
  <si>
    <t>00100624758</t>
  </si>
  <si>
    <t>RAFAEL BERGES SANCHEZ</t>
  </si>
  <si>
    <t>CXP00040002</t>
  </si>
  <si>
    <t>CONTR. 1453-8</t>
  </si>
  <si>
    <t>CUBICACION #8 FINAL</t>
  </si>
  <si>
    <t>00100661925</t>
  </si>
  <si>
    <t>CLAUDIA MARIA TEJERA BERGES</t>
  </si>
  <si>
    <t>PAG00245521</t>
  </si>
  <si>
    <t>00100664762</t>
  </si>
  <si>
    <t>ANA VIRGINIA GONZALEZ SANTONI</t>
  </si>
  <si>
    <t>PAG00328404</t>
  </si>
  <si>
    <t>00100676881</t>
  </si>
  <si>
    <t>MARINO EMILIO CÁCERES TRONCOSO</t>
  </si>
  <si>
    <t>PAG00315915</t>
  </si>
  <si>
    <t>PAG00309461</t>
  </si>
  <si>
    <t>PAG00305331</t>
  </si>
  <si>
    <t>PAG00300153</t>
  </si>
  <si>
    <t>PAG00300156</t>
  </si>
  <si>
    <t>PAG00281785</t>
  </si>
  <si>
    <t>PAG00279722</t>
  </si>
  <si>
    <t>PAG00274946</t>
  </si>
  <si>
    <t>PAG00274960</t>
  </si>
  <si>
    <t>PAG00258797</t>
  </si>
  <si>
    <t>PAG00251847</t>
  </si>
  <si>
    <t>00100745199</t>
  </si>
  <si>
    <t>MILAGROS ALTAGRACIA CARABALLO MADERA.</t>
  </si>
  <si>
    <t>MIED-151322</t>
  </si>
  <si>
    <t>CONTR. 423-2</t>
  </si>
  <si>
    <t>CXP00014444</t>
  </si>
  <si>
    <t>CUBICACION # 2</t>
  </si>
  <si>
    <t>00100789700</t>
  </si>
  <si>
    <t>ESTHER RAMONA CHARLOT MORETA</t>
  </si>
  <si>
    <t>CXP00025293</t>
  </si>
  <si>
    <t>NCF-02501507</t>
  </si>
  <si>
    <t>00100837830</t>
  </si>
  <si>
    <t>HAJAMED ABRAHAN MARIÑEZ.</t>
  </si>
  <si>
    <t>CXP00025366</t>
  </si>
  <si>
    <t>CONTR. 0645-14</t>
  </si>
  <si>
    <t>00100849108</t>
  </si>
  <si>
    <t>BACILIO MATEO</t>
  </si>
  <si>
    <t>PAG00284828</t>
  </si>
  <si>
    <t>PAGO FINAL COMPRA TERRENO</t>
  </si>
  <si>
    <t>CXP00040859</t>
  </si>
  <si>
    <t>CONTR. 1575-14</t>
  </si>
  <si>
    <t>CXP00044470</t>
  </si>
  <si>
    <t>CONTR. 1575-17</t>
  </si>
  <si>
    <t>CUBICACION #16</t>
  </si>
  <si>
    <t>00100877141</t>
  </si>
  <si>
    <t>ODALIS GUILLERMO PEREZ NINA</t>
  </si>
  <si>
    <t>PI009372</t>
  </si>
  <si>
    <t>OFICIO #137</t>
  </si>
  <si>
    <t>CXP00033514</t>
  </si>
  <si>
    <t>00100950112</t>
  </si>
  <si>
    <t>MIGUEL ARTURO ORTIZ HADAD</t>
  </si>
  <si>
    <t>CUBICACION #19</t>
  </si>
  <si>
    <t>PAG00323138</t>
  </si>
  <si>
    <t>001-00950112</t>
  </si>
  <si>
    <t>PAG00075828</t>
  </si>
  <si>
    <t>CKR001680</t>
  </si>
  <si>
    <t>001-0095011-2</t>
  </si>
  <si>
    <t>MIGUEL ARTURO ORTIZ H.</t>
  </si>
  <si>
    <t>MIED-141916</t>
  </si>
  <si>
    <t>CONTR. 2074-ANTICIPO</t>
  </si>
  <si>
    <t>CKR001681</t>
  </si>
  <si>
    <t>PAG00075907</t>
  </si>
  <si>
    <t>00100955418</t>
  </si>
  <si>
    <t>MIRTHA ROSA MARTINA HERNANDEZ</t>
  </si>
  <si>
    <t>CXP00008347</t>
  </si>
  <si>
    <t>CONTR. 722</t>
  </si>
  <si>
    <t>00100968775</t>
  </si>
  <si>
    <t>LUZ MARITZA GARCIA TORRES</t>
  </si>
  <si>
    <t>CXP00025792</t>
  </si>
  <si>
    <t>NCF-02406204</t>
  </si>
  <si>
    <t>00101093342</t>
  </si>
  <si>
    <t>MARIA VENTURA RODRIGUEZ CESPEDES</t>
  </si>
  <si>
    <t>CXP00025298</t>
  </si>
  <si>
    <t>NCF-206458</t>
  </si>
  <si>
    <t>00101101772</t>
  </si>
  <si>
    <t>JOSE RAMON DUVAL RODRIGUEZ</t>
  </si>
  <si>
    <t>00101110377</t>
  </si>
  <si>
    <t>RHODES DIOMAR NINA SANTANA</t>
  </si>
  <si>
    <t>CXP00011702</t>
  </si>
  <si>
    <t>CONTR. 1401-4</t>
  </si>
  <si>
    <t>CUBICACION #1</t>
  </si>
  <si>
    <t>00101135044</t>
  </si>
  <si>
    <t>MARCO ANTONIO ROMAN NICOLAS</t>
  </si>
  <si>
    <t>PI017704</t>
  </si>
  <si>
    <t>DGGF-105,CONTR.1356</t>
  </si>
  <si>
    <t>00101156628</t>
  </si>
  <si>
    <t>TEODORO EUSEBIO TEJADA TAVAREZ</t>
  </si>
  <si>
    <t>PAG00306188</t>
  </si>
  <si>
    <t>00101194884</t>
  </si>
  <si>
    <t>LUISA ARGELIA SANCHEZ PIMENTEL</t>
  </si>
  <si>
    <t>CXP00039816</t>
  </si>
  <si>
    <t>OFICIO #826/2015</t>
  </si>
  <si>
    <t>00101272201</t>
  </si>
  <si>
    <t>OSVALDO DE JESUS PIÑA SORIANO</t>
  </si>
  <si>
    <t>CXP00025761</t>
  </si>
  <si>
    <t>CONTR. 2116</t>
  </si>
  <si>
    <t>MIED-155396</t>
  </si>
  <si>
    <t>00101291243</t>
  </si>
  <si>
    <t>RAFAEL JHONNY JIMENEZ RAMIREZ</t>
  </si>
  <si>
    <t>CXP00003074</t>
  </si>
  <si>
    <t>Of. 1339</t>
  </si>
  <si>
    <t>CXP00010193</t>
  </si>
  <si>
    <t>CONTR. 362</t>
  </si>
  <si>
    <t>00101432367</t>
  </si>
  <si>
    <t>NUVIA RAFAELA OLIVER MARIN</t>
  </si>
  <si>
    <t>00101433068</t>
  </si>
  <si>
    <t>LEONEL OCTAVIO DE JS. PIMENTEL PELLERANO</t>
  </si>
  <si>
    <t>CXP00026830</t>
  </si>
  <si>
    <t>CONTR-0063</t>
  </si>
  <si>
    <t>00101464923</t>
  </si>
  <si>
    <t>GUILLERMO ERNESTO STERLING MONTES DE OCA</t>
  </si>
  <si>
    <t>CXP00010017</t>
  </si>
  <si>
    <t>00002-13</t>
  </si>
  <si>
    <t>CXP00035574</t>
  </si>
  <si>
    <t>CONTR. 0748-15</t>
  </si>
  <si>
    <t>CXP00035575</t>
  </si>
  <si>
    <t>CONTR. 0748-16</t>
  </si>
  <si>
    <t>CXP00036286</t>
  </si>
  <si>
    <t>CONTR. 0748-17</t>
  </si>
  <si>
    <t>CXP00036448</t>
  </si>
  <si>
    <t>CONTR. 0748-18</t>
  </si>
  <si>
    <t>CXP00037824</t>
  </si>
  <si>
    <t>CONTR. 0748-19</t>
  </si>
  <si>
    <t>CXP00037825</t>
  </si>
  <si>
    <t>CONTR. 0748-20</t>
  </si>
  <si>
    <t>CXP00079851</t>
  </si>
  <si>
    <t>SERVICIOS JURIDICOS, CORRESP. A NOVIEMBRE 2017</t>
  </si>
  <si>
    <t>CXP00079853</t>
  </si>
  <si>
    <t>SERVICIOS JURIDICOS, CORRESP. DIC/17 HASTA JUN/18</t>
  </si>
  <si>
    <t>CXP00080042</t>
  </si>
  <si>
    <t>B1500000001*</t>
  </si>
  <si>
    <t>CXP00080044</t>
  </si>
  <si>
    <t>B1500000002*</t>
  </si>
  <si>
    <t>SERVICIOS JURIDICOS, CORRESP.  DIC/17 HASTA JUN/18</t>
  </si>
  <si>
    <t>NCR0000704</t>
  </si>
  <si>
    <t>B1500000001-NULA</t>
  </si>
  <si>
    <t>NCR0000705</t>
  </si>
  <si>
    <t>B1500000002-NULA</t>
  </si>
  <si>
    <t>NCR0000860</t>
  </si>
  <si>
    <t>B1500000001* NULA</t>
  </si>
  <si>
    <t>PARA CORREGIR PROVEEDOR</t>
  </si>
  <si>
    <t>00101482610</t>
  </si>
  <si>
    <t>MANUEL ALEXIS LIZ CASTELLANOS</t>
  </si>
  <si>
    <t>CXP00071666</t>
  </si>
  <si>
    <t>CONTR.0649-17</t>
  </si>
  <si>
    <t>CUBICACION #17</t>
  </si>
  <si>
    <t>00101496024</t>
  </si>
  <si>
    <t>MODESTO ALVARADO ORTIZ</t>
  </si>
  <si>
    <t>CXP00067298</t>
  </si>
  <si>
    <t>CONTR. 1268 Y 0806-1</t>
  </si>
  <si>
    <t>20% PAGO FINAL COMPRA TERRENO</t>
  </si>
  <si>
    <t>00101502631</t>
  </si>
  <si>
    <t>JOSE NICOLAS ALMANZAR GARCIA</t>
  </si>
  <si>
    <t>PI000112</t>
  </si>
  <si>
    <t>CJ03023</t>
  </si>
  <si>
    <t>CXP00024625</t>
  </si>
  <si>
    <t>CONTR. 0267-7</t>
  </si>
  <si>
    <t>CXP00024659</t>
  </si>
  <si>
    <t>CONTR. 0267-9</t>
  </si>
  <si>
    <t>00101507168</t>
  </si>
  <si>
    <t>CLARA LUCIANO AQUINO</t>
  </si>
  <si>
    <t>CXP00091354</t>
  </si>
  <si>
    <t>FACTURA B1500000051</t>
  </si>
  <si>
    <t>CXP00091409</t>
  </si>
  <si>
    <t>B1500000051</t>
  </si>
  <si>
    <t>00101528974</t>
  </si>
  <si>
    <t>DULCE MARIA ULERIO HERNANDEZ</t>
  </si>
  <si>
    <t>CXP00025958</t>
  </si>
  <si>
    <t>NCF0000000112</t>
  </si>
  <si>
    <t>CXP00059268</t>
  </si>
  <si>
    <t>00101531994</t>
  </si>
  <si>
    <t>ABEL DANILO GALVAN SUZAÑA</t>
  </si>
  <si>
    <t>00101569606</t>
  </si>
  <si>
    <t>FRANKLIN ALBERTO DE OLEO VALENZUELA.</t>
  </si>
  <si>
    <t>MIED-158421</t>
  </si>
  <si>
    <t>NTR.2908-3-NULO</t>
  </si>
  <si>
    <t>ED00009918</t>
  </si>
  <si>
    <t>00101574630</t>
  </si>
  <si>
    <t>RAMON BIENVENIDO PANTALEON HERNANDEZ</t>
  </si>
  <si>
    <t>MIED-141532</t>
  </si>
  <si>
    <t>CONTR. 2347-ANTICIPO</t>
  </si>
  <si>
    <t>00101621050</t>
  </si>
  <si>
    <t>ALTAGRACIA ANTONIA PERDOMO MENDEZ</t>
  </si>
  <si>
    <t>CXP00001774</t>
  </si>
  <si>
    <t>1095</t>
  </si>
  <si>
    <t>00101676351</t>
  </si>
  <si>
    <t>GLORIA  JOSEFINA DEL CARMEN CASADO ESTRELLA</t>
  </si>
  <si>
    <t>CXP00022758</t>
  </si>
  <si>
    <t>CONTR. 1911-1</t>
  </si>
  <si>
    <t>00101693067</t>
  </si>
  <si>
    <t>NINOSKA MARÍA ISIDOR IMSENG</t>
  </si>
  <si>
    <t>CXP00011617</t>
  </si>
  <si>
    <t>000000052</t>
  </si>
  <si>
    <t>00101696490</t>
  </si>
  <si>
    <t>NORMAN JOSEPH VARGAS DE LA TORRE</t>
  </si>
  <si>
    <t>CXP00019738</t>
  </si>
  <si>
    <t>CONTR. 491-3</t>
  </si>
  <si>
    <t>CXP00021225</t>
  </si>
  <si>
    <t>CONTR. 491-4</t>
  </si>
  <si>
    <t>00101716447</t>
  </si>
  <si>
    <t>JUAN CARLOS MARTIN PEREZ GOMEZ</t>
  </si>
  <si>
    <t>CXP00037884</t>
  </si>
  <si>
    <t>00101787687</t>
  </si>
  <si>
    <t>CARLOS LUIS EPIFANIO GOMEZ VALERIO</t>
  </si>
  <si>
    <t>CXP00093978</t>
  </si>
  <si>
    <t>CONTR.1409-10</t>
  </si>
  <si>
    <t>CUBICACION #10</t>
  </si>
  <si>
    <t>00101809135</t>
  </si>
  <si>
    <t>DIONISIO ANTONIO NAVARRO SANTANA</t>
  </si>
  <si>
    <t>CXP00049670</t>
  </si>
  <si>
    <t>OFICIO #438/2015</t>
  </si>
  <si>
    <t>CXP00002515</t>
  </si>
  <si>
    <t>09/12</t>
  </si>
  <si>
    <t>00102023751</t>
  </si>
  <si>
    <t>JUAN OSCAR DE PEÑA GARCIA</t>
  </si>
  <si>
    <t>CXP00024348</t>
  </si>
  <si>
    <t>CONTR. 1715-1</t>
  </si>
  <si>
    <t>MIED-155044</t>
  </si>
  <si>
    <t>00102240223</t>
  </si>
  <si>
    <t>RAFAEL ALEJANDRO URIBE</t>
  </si>
  <si>
    <t>CXP00018864</t>
  </si>
  <si>
    <t>CONTR. 2748</t>
  </si>
  <si>
    <t>CXP00029417</t>
  </si>
  <si>
    <t>P010010011501994633</t>
  </si>
  <si>
    <t>CXP00039817</t>
  </si>
  <si>
    <t>P010010011501994636</t>
  </si>
  <si>
    <t>00102480431</t>
  </si>
  <si>
    <t>SHEILA ACEVEDO FIGUEREO</t>
  </si>
  <si>
    <t>CXP00050368</t>
  </si>
  <si>
    <t>00102684172</t>
  </si>
  <si>
    <t>RAMONA ANDI SANTOS SANTOS</t>
  </si>
  <si>
    <t>CXP00091910</t>
  </si>
  <si>
    <t>B1500000042</t>
  </si>
  <si>
    <t>CXP00095822</t>
  </si>
  <si>
    <t>B15000000056</t>
  </si>
  <si>
    <t>B1500000169</t>
  </si>
  <si>
    <t>B1500000170</t>
  </si>
  <si>
    <t>00102858438</t>
  </si>
  <si>
    <t>FREDERICK NICOLAS REYES</t>
  </si>
  <si>
    <t>CXP00062276</t>
  </si>
  <si>
    <t>CONTR.2529-27</t>
  </si>
  <si>
    <t>ALQUILER LOCAL,CORRESP.MES DE JULIO 2016</t>
  </si>
  <si>
    <t>CXP00062992</t>
  </si>
  <si>
    <t>CONTR.2529-28</t>
  </si>
  <si>
    <t>ALQUILER LOCAL,CORRESP.MES DE AGOSTO 2016</t>
  </si>
  <si>
    <t>CXP00064053</t>
  </si>
  <si>
    <t>CONTR. 2529-29</t>
  </si>
  <si>
    <t>ALQUILER LOCAL, MES DE SEPTIEMBRE/2016</t>
  </si>
  <si>
    <t>00102881075</t>
  </si>
  <si>
    <t>RAMON ROJAS ROJAS</t>
  </si>
  <si>
    <t>CXP00049669</t>
  </si>
  <si>
    <t>00102925237</t>
  </si>
  <si>
    <t>RUDDY ALBERTO LUGO DE LOS SANTOS</t>
  </si>
  <si>
    <t>PAG00266945</t>
  </si>
  <si>
    <t>00103064952</t>
  </si>
  <si>
    <t>EMILIO ALEJANDRO SOSA DIAZ</t>
  </si>
  <si>
    <t>ALQUILER LOCAL, MES DE DICIEMBRE 2020.</t>
  </si>
  <si>
    <t>00103099255</t>
  </si>
  <si>
    <t>ALEJANDRO RODRIGUEZ</t>
  </si>
  <si>
    <t>CXP00001766</t>
  </si>
  <si>
    <t>29445</t>
  </si>
  <si>
    <t>CXP00092512</t>
  </si>
  <si>
    <t>CONTR.0016-58</t>
  </si>
  <si>
    <t>PAGO ALQUILER  MES DE AGOSTO/2019</t>
  </si>
  <si>
    <t>00103207577</t>
  </si>
  <si>
    <t>JUAN RAMON MEJIA BAUTISTA</t>
  </si>
  <si>
    <t>CXP00037915</t>
  </si>
  <si>
    <t>00103287579</t>
  </si>
  <si>
    <t>PABLO ANTONIO CAVALLO GONZALEZ</t>
  </si>
  <si>
    <t>CXP00097476</t>
  </si>
  <si>
    <t>CONTR.  3245 Y 1430</t>
  </si>
  <si>
    <t>50% 1ER PAGO COMPRA TERRENO</t>
  </si>
  <si>
    <t>00103361630</t>
  </si>
  <si>
    <t>MARIANO DE JESUS CASTILLO RIJO</t>
  </si>
  <si>
    <t>CXP00025407</t>
  </si>
  <si>
    <t>OFICIO 026/2014</t>
  </si>
  <si>
    <t>00103623013</t>
  </si>
  <si>
    <t>CORNELIO BENJAMIN AYBAR ADAMES</t>
  </si>
  <si>
    <t>MIED-167160</t>
  </si>
  <si>
    <t>CONTR.0293-7</t>
  </si>
  <si>
    <t>00103637815</t>
  </si>
  <si>
    <t>AGUSTIN DE JESUS.</t>
  </si>
  <si>
    <t>CXP00039520</t>
  </si>
  <si>
    <t>CONTR. 1117-18</t>
  </si>
  <si>
    <t>00103716700</t>
  </si>
  <si>
    <t>RAMON NICASIO ESTEVEZ ZORRILLA</t>
  </si>
  <si>
    <t>CXP00084366</t>
  </si>
  <si>
    <t>CONTR. 476-16</t>
  </si>
  <si>
    <t>ALQUILER LOCAL, MES DE NOVIEMBRE/2018</t>
  </si>
  <si>
    <t>CXP00084031</t>
  </si>
  <si>
    <t>contr.0476-15</t>
  </si>
  <si>
    <t>PAGO DE ALQUILER DEL MES OCTUBRE 2018.</t>
  </si>
  <si>
    <t>CXP00084040</t>
  </si>
  <si>
    <t>CONTR.0476-14</t>
  </si>
  <si>
    <t>PAGO DE ALQUILER DEL MES SEPTIEMBRE 2018.</t>
  </si>
  <si>
    <t>CXP00084564</t>
  </si>
  <si>
    <t>CONTR. 476-17</t>
  </si>
  <si>
    <t>ALQUILER DE LOCAL CORRESP. AL MES DE DICIEMBRE/18</t>
  </si>
  <si>
    <t>00103837159</t>
  </si>
  <si>
    <t>MARIA  ALTAGRACIA MORILLO CORCINO</t>
  </si>
  <si>
    <t>CXP00086611</t>
  </si>
  <si>
    <t>b1500000005***</t>
  </si>
  <si>
    <t>CXP00086646</t>
  </si>
  <si>
    <t>CJ,NO.00376</t>
  </si>
  <si>
    <t>00103861514</t>
  </si>
  <si>
    <t>ROBERTO LUCIANO ESPINOSA</t>
  </si>
  <si>
    <t>MIED-164177</t>
  </si>
  <si>
    <t>CONTR. 2303-14</t>
  </si>
  <si>
    <t>MIED-164245</t>
  </si>
  <si>
    <t>CONTR. #2303-14.</t>
  </si>
  <si>
    <t>00103874186</t>
  </si>
  <si>
    <t>GUSTAVO ADOLFO D OLEO RAMIREZ</t>
  </si>
  <si>
    <t>PAG00173000</t>
  </si>
  <si>
    <t>CXP00063405</t>
  </si>
  <si>
    <t>P010010011502212215</t>
  </si>
  <si>
    <t>CXP00063547</t>
  </si>
  <si>
    <t>P010010011502212214.</t>
  </si>
  <si>
    <t>CXP00064461</t>
  </si>
  <si>
    <t>P010010011502212219.</t>
  </si>
  <si>
    <t>00103923181</t>
  </si>
  <si>
    <t>HIPOLITO CABRAL SOTO</t>
  </si>
  <si>
    <t>CXP00042532</t>
  </si>
  <si>
    <t>CONTR. 0967-8</t>
  </si>
  <si>
    <t>00103930871</t>
  </si>
  <si>
    <t xml:space="preserve"> ALTAGRACIA DE LOS A. MARTINEZ BURGOS</t>
  </si>
  <si>
    <t>PAG00280934</t>
  </si>
  <si>
    <t>PAG00281423</t>
  </si>
  <si>
    <t>PAG00281426</t>
  </si>
  <si>
    <t>PAG00281883</t>
  </si>
  <si>
    <t>PAG00294124</t>
  </si>
  <si>
    <t>PAG00295536</t>
  </si>
  <si>
    <t>00104017058</t>
  </si>
  <si>
    <t>JOSE ANTONIO NUÑEZ DE LA CRUZ</t>
  </si>
  <si>
    <t>CXP00036130</t>
  </si>
  <si>
    <t>CONTR. 604-3</t>
  </si>
  <si>
    <t>MIED-158880</t>
  </si>
  <si>
    <t>00104106554</t>
  </si>
  <si>
    <t>DOMINGO SANTANA MEDINA</t>
  </si>
  <si>
    <t>CXP00047798</t>
  </si>
  <si>
    <t>P010010011501269819</t>
  </si>
  <si>
    <t>CXP00047871</t>
  </si>
  <si>
    <t>P010010011501269822</t>
  </si>
  <si>
    <t>CXP00047964</t>
  </si>
  <si>
    <t>P010010011501269823</t>
  </si>
  <si>
    <t>CXP00051872</t>
  </si>
  <si>
    <t>P010010011501269825</t>
  </si>
  <si>
    <t>CXP00051875</t>
  </si>
  <si>
    <t>P010010011501269824</t>
  </si>
  <si>
    <t>CXP00051884</t>
  </si>
  <si>
    <t>P010010011501269828</t>
  </si>
  <si>
    <t>CXP00051885</t>
  </si>
  <si>
    <t>P010010011501269821</t>
  </si>
  <si>
    <t>CXP00051889</t>
  </si>
  <si>
    <t>P010010011501269827</t>
  </si>
  <si>
    <t>CXP00051893</t>
  </si>
  <si>
    <t>P010010011501269826</t>
  </si>
  <si>
    <t>00104280581</t>
  </si>
  <si>
    <t>MARIA ANTONIA RODRIGUEZ GARCIA</t>
  </si>
  <si>
    <t>CXP00045805</t>
  </si>
  <si>
    <t>CONTR. 1321-DEPÓSITO</t>
  </si>
  <si>
    <t>ANULADA</t>
  </si>
  <si>
    <t>CXP00045807</t>
  </si>
  <si>
    <t>CONTR. 1321-1</t>
  </si>
  <si>
    <t>CXP00045808</t>
  </si>
  <si>
    <t>CONTR. 1321-2</t>
  </si>
  <si>
    <t>00104614102</t>
  </si>
  <si>
    <t>MODESTO LEONIDAS PEÑA REYNA</t>
  </si>
  <si>
    <t>CXP00037772</t>
  </si>
  <si>
    <t>CONTR. 426-8</t>
  </si>
  <si>
    <t>CXP00038925</t>
  </si>
  <si>
    <t>CONTR. 426-9</t>
  </si>
  <si>
    <t>00104678248</t>
  </si>
  <si>
    <t>DOROTEO ANTONIO ESCARRAMAN CACERES</t>
  </si>
  <si>
    <t>CXP00024277</t>
  </si>
  <si>
    <t>CONTR. 1952-1</t>
  </si>
  <si>
    <t>00104727292</t>
  </si>
  <si>
    <t>MANUEL AUGUSTO MATOS MOQUETE</t>
  </si>
  <si>
    <t>CXP00015496</t>
  </si>
  <si>
    <t>CONTR. 1587</t>
  </si>
  <si>
    <t>50% COMPRA TERRENO</t>
  </si>
  <si>
    <t>00104796339</t>
  </si>
  <si>
    <t>MAXIMILIANO MARTE LOPEZ/ ROSA MATOS</t>
  </si>
  <si>
    <t>CXP00102171</t>
  </si>
  <si>
    <t>CONTR. 1747-20</t>
  </si>
  <si>
    <t>ALQUILER LOCAL, OCTUBRE/NOVIEMBRE 2020</t>
  </si>
  <si>
    <t>NCR0001781</t>
  </si>
  <si>
    <t>CONTR. 1747-20-NULO</t>
  </si>
  <si>
    <t>ERROR EN MESES FACTURADOS</t>
  </si>
  <si>
    <t>00104827803</t>
  </si>
  <si>
    <t>JUAN ELPIDIO MATOS PEREZ</t>
  </si>
  <si>
    <t>CXP00051760</t>
  </si>
  <si>
    <t>OFICIO #430/2015</t>
  </si>
  <si>
    <t>CUBICACION #23 FINAL</t>
  </si>
  <si>
    <t>00105186076</t>
  </si>
  <si>
    <t>ANTONIO  MORENO MATEO</t>
  </si>
  <si>
    <t>CUBICACION #7</t>
  </si>
  <si>
    <t>00105245658</t>
  </si>
  <si>
    <t>JORGE DE LOS SANTOS MULLIX</t>
  </si>
  <si>
    <t>CXP00021449</t>
  </si>
  <si>
    <t>CONTR. 638</t>
  </si>
  <si>
    <t>00105260723</t>
  </si>
  <si>
    <t>KENIA SORAYA GALLARDO DE LA ROSA</t>
  </si>
  <si>
    <t>CXP00037519</t>
  </si>
  <si>
    <t>OFICIO #820/2014</t>
  </si>
  <si>
    <t>00105267249</t>
  </si>
  <si>
    <t>REYNALDO ANTONIO ALVAREZ MENDEZ</t>
  </si>
  <si>
    <t>CXP00038978</t>
  </si>
  <si>
    <t>CONTR. 0885-1</t>
  </si>
  <si>
    <t>00105290795</t>
  </si>
  <si>
    <t>JANETT EVELIO POLANCO RIVERA.</t>
  </si>
  <si>
    <t>CXP00064082</t>
  </si>
  <si>
    <t>CONTR. 0560-5</t>
  </si>
  <si>
    <t>CUBICACION #5, ADICIONAL Y FINAL</t>
  </si>
  <si>
    <t>00105529044</t>
  </si>
  <si>
    <t>PANFILO AMARANTE RECIO</t>
  </si>
  <si>
    <t>CXP00082284</t>
  </si>
  <si>
    <t>CONTR. 0083-7</t>
  </si>
  <si>
    <t>ALQUILER LOCAL, CORRESP. MES DE AGOSTO 2018</t>
  </si>
  <si>
    <t>CUBICACION #11</t>
  </si>
  <si>
    <t>00105582829</t>
  </si>
  <si>
    <t>NILDA ALTAGRACIA SANDOVAL CASTILLO</t>
  </si>
  <si>
    <t>CXP00043062</t>
  </si>
  <si>
    <t>PEND ANULAR F-0745-4</t>
  </si>
  <si>
    <t>MIED-160950</t>
  </si>
  <si>
    <t>CXP00058717</t>
  </si>
  <si>
    <t>CONTR 0745-04</t>
  </si>
  <si>
    <t>CUBICACION 4</t>
  </si>
  <si>
    <t>00105710107</t>
  </si>
  <si>
    <t>PEDRO JOSE ESPINAL DEL ROSARIO</t>
  </si>
  <si>
    <t>PI015140</t>
  </si>
  <si>
    <t>00105784052</t>
  </si>
  <si>
    <t>CARLOS MANUEL DOMINGUEZ HEREDIA</t>
  </si>
  <si>
    <t>CXP00039660</t>
  </si>
  <si>
    <t>CONTR. 0024-9</t>
  </si>
  <si>
    <t>CXP00039851</t>
  </si>
  <si>
    <t>CONTR. 0024-10</t>
  </si>
  <si>
    <t>CXP00040136</t>
  </si>
  <si>
    <t>CONTR. 0024-11</t>
  </si>
  <si>
    <t>00105864839</t>
  </si>
  <si>
    <t>CARLOS PORFIRIO ARIAS SANCHEZ</t>
  </si>
  <si>
    <t>CXP00023901</t>
  </si>
  <si>
    <t>CONTR. 1583-2</t>
  </si>
  <si>
    <t>00106094923</t>
  </si>
  <si>
    <t>MARISOL MERCEDES GARO CEPEDA</t>
  </si>
  <si>
    <t>CXP00073983</t>
  </si>
  <si>
    <t>CONTR. 686-43</t>
  </si>
  <si>
    <t>ALQ. LOCAL CORRESP. AL MES DE OCTUBRE/2017</t>
  </si>
  <si>
    <t>CXP00074018</t>
  </si>
  <si>
    <t>CONTR. 689-42</t>
  </si>
  <si>
    <t>ALQ. LOCAL CORRESP. AL MES DE SEPTIEMBRE 2017</t>
  </si>
  <si>
    <t>NCR0000506</t>
  </si>
  <si>
    <t>CONTR. 686-42-NULA</t>
  </si>
  <si>
    <t>ERROR EN CONTRATO</t>
  </si>
  <si>
    <t>NCR0000507</t>
  </si>
  <si>
    <t>CONTR. 686-43-NULA</t>
  </si>
  <si>
    <t>00106141419</t>
  </si>
  <si>
    <t>MAXIMO MARTINEZ SORIANO</t>
  </si>
  <si>
    <t>PAG00279340</t>
  </si>
  <si>
    <t>00106246481</t>
  </si>
  <si>
    <t>MARCOS DE PAULA MARTINEZ</t>
  </si>
  <si>
    <t>CXP00011830</t>
  </si>
  <si>
    <t>CONTR. 417-1</t>
  </si>
  <si>
    <t>CXP00001770</t>
  </si>
  <si>
    <t>ALQ-15</t>
  </si>
  <si>
    <t>00106326754</t>
  </si>
  <si>
    <t>HECTOR MANUEL CARO</t>
  </si>
  <si>
    <t>00106537608</t>
  </si>
  <si>
    <t>FRANCIA JOSEFINA IMBERT TORRES</t>
  </si>
  <si>
    <t>CXP00001835</t>
  </si>
  <si>
    <t>ALQ-09</t>
  </si>
  <si>
    <t>CXP00041824</t>
  </si>
  <si>
    <t>CONTR. 9611-26</t>
  </si>
  <si>
    <t>00106574676</t>
  </si>
  <si>
    <t>ANGELITA PEREZ JALEN</t>
  </si>
  <si>
    <t>CXP00024368</t>
  </si>
  <si>
    <t>CONTR. 2999</t>
  </si>
  <si>
    <t>00106596620</t>
  </si>
  <si>
    <t>FRANCISCO BARTOLO ZAPATA CASTRO.</t>
  </si>
  <si>
    <t>CXP00101713</t>
  </si>
  <si>
    <t>CONTR. 0016-62</t>
  </si>
  <si>
    <t>ALQUILER LOCAL, CORRESP. AL MES DE JULIO/2020.</t>
  </si>
  <si>
    <t>00106648116</t>
  </si>
  <si>
    <t>ALEJANDRO EUSEBIO PEÑA</t>
  </si>
  <si>
    <t>00106664667</t>
  </si>
  <si>
    <t>CARMEN NELIA FRANCISCO FRANCISCO</t>
  </si>
  <si>
    <t>CXP00036814</t>
  </si>
  <si>
    <t>CONTR.1997-ANULADA</t>
  </si>
  <si>
    <t>00106712656</t>
  </si>
  <si>
    <t>PABLO MIGUEL LORA MONTERO</t>
  </si>
  <si>
    <t>PAG00282083</t>
  </si>
  <si>
    <t>00106841786</t>
  </si>
  <si>
    <t>MARIA MARGARITA ROSARIO DE DOMINGUEZ</t>
  </si>
  <si>
    <t>PAG00337807</t>
  </si>
  <si>
    <t>PAG00326880</t>
  </si>
  <si>
    <t>PAG00316235</t>
  </si>
  <si>
    <t>PAG00316696</t>
  </si>
  <si>
    <t>PAG00316705</t>
  </si>
  <si>
    <t>00106931884</t>
  </si>
  <si>
    <t>JULIO CESAR LUNA GUZMAN</t>
  </si>
  <si>
    <t>CXP00006030</t>
  </si>
  <si>
    <t>OFIC. 1823</t>
  </si>
  <si>
    <t>00106995681</t>
  </si>
  <si>
    <t>JOSE PLINIO BAUTISTA CASTILLO</t>
  </si>
  <si>
    <t>CXP00090073</t>
  </si>
  <si>
    <t>CONTR.12361-3</t>
  </si>
  <si>
    <t>ALQ. MARZO, ABRIL Y MAYO 2019</t>
  </si>
  <si>
    <t>NCR0001131</t>
  </si>
  <si>
    <t>CONTR.12361-3-NULA</t>
  </si>
  <si>
    <t>ANULADA POR CAMBIO DEL PROVEEDOR</t>
  </si>
  <si>
    <t>00107245656</t>
  </si>
  <si>
    <t>RAMON SURIEL DE LA CRUZ</t>
  </si>
  <si>
    <t>PI015148</t>
  </si>
  <si>
    <t>00107250862</t>
  </si>
  <si>
    <t>LIVIA  JESUS CABRAL</t>
  </si>
  <si>
    <t>CXP00036833</t>
  </si>
  <si>
    <t>CONTR. 0002-13</t>
  </si>
  <si>
    <t>CXP00037335</t>
  </si>
  <si>
    <t>CONTR. 0002-14</t>
  </si>
  <si>
    <t>00107277535</t>
  </si>
  <si>
    <t>FERNANDO BAEZ VIZCAINO</t>
  </si>
  <si>
    <t>CXP00018751</t>
  </si>
  <si>
    <t>CONTR. 949</t>
  </si>
  <si>
    <t>00107367351</t>
  </si>
  <si>
    <t>JULIANA CORNIEL AMARO</t>
  </si>
  <si>
    <t>CXP00061453</t>
  </si>
  <si>
    <t>CONTR. 0624-30</t>
  </si>
  <si>
    <t>ALQUILER LOCAL MES DE JUNIO/2016</t>
  </si>
  <si>
    <t>00107389611</t>
  </si>
  <si>
    <t>INOCENCIO GUZMAN PEREZ</t>
  </si>
  <si>
    <t>MIED-156236</t>
  </si>
  <si>
    <t>CONTR. 1468-04NULO</t>
  </si>
  <si>
    <t>CXP00058640</t>
  </si>
  <si>
    <t>CONTR  0516 Y 1121-4</t>
  </si>
  <si>
    <t>CUBICACION 4 ADICIONAL</t>
  </si>
  <si>
    <t>00107417636</t>
  </si>
  <si>
    <t>GUSTAVO ANTONIO TRINIDAD PEREZ</t>
  </si>
  <si>
    <t>CXP00037921</t>
  </si>
  <si>
    <t>00107436842</t>
  </si>
  <si>
    <t>ROSARIO CUEVAS FELIZ</t>
  </si>
  <si>
    <t>CXP00010127</t>
  </si>
  <si>
    <t>CONTRS.1023,846,1211</t>
  </si>
  <si>
    <t>CXP00007093</t>
  </si>
  <si>
    <t>OFIC. 1596/2009</t>
  </si>
  <si>
    <t>00107441560</t>
  </si>
  <si>
    <t>LEONTE SANTIAGO</t>
  </si>
  <si>
    <t>CXP00097737</t>
  </si>
  <si>
    <t>CONTR. 0065-1</t>
  </si>
  <si>
    <t>10% PAGO FINAL COMPRA TERRENO</t>
  </si>
  <si>
    <t>NCR0001471</t>
  </si>
  <si>
    <t>CONTR. 0065-2</t>
  </si>
  <si>
    <t>ERROR EN EL MONTO</t>
  </si>
  <si>
    <t>00107572356</t>
  </si>
  <si>
    <t>SABINO FIDEL MORLA ORTEGA</t>
  </si>
  <si>
    <t>CXP00028531</t>
  </si>
  <si>
    <t>CONTR. 2217-1</t>
  </si>
  <si>
    <t>00107598781</t>
  </si>
  <si>
    <t>MARIA OGANDO MONTILLA.</t>
  </si>
  <si>
    <t>CXP00008650</t>
  </si>
  <si>
    <t>CONTR. 646-1</t>
  </si>
  <si>
    <t>PAG00035225</t>
  </si>
  <si>
    <t>CXP00015040</t>
  </si>
  <si>
    <t>CONTR. 00646-2</t>
  </si>
  <si>
    <t>PAG00042765</t>
  </si>
  <si>
    <t>00108054644</t>
  </si>
  <si>
    <t>JUAN DE LA CRUZ PERALTA</t>
  </si>
  <si>
    <t>CXP00088768</t>
  </si>
  <si>
    <t>CONTR. 1331-47</t>
  </si>
  <si>
    <t>ALQUILER LOCAL, CORRESP. MES DE MARZO 2019</t>
  </si>
  <si>
    <t>00108145053</t>
  </si>
  <si>
    <t>OSVALDO VARGAS MORETA Y ERIDANIA A. HERRERA</t>
  </si>
  <si>
    <t>CXP00043559</t>
  </si>
  <si>
    <t>CONTR. 0640-20</t>
  </si>
  <si>
    <t>CUBICACION #22</t>
  </si>
  <si>
    <t>00108190935</t>
  </si>
  <si>
    <t>DOMINGO PAREDES FELIZ</t>
  </si>
  <si>
    <t>CXP00084070</t>
  </si>
  <si>
    <t>CONTR. 0145-10</t>
  </si>
  <si>
    <t>ALQUILER LOCAL, CORRESP. MES DE SEPTIEMBRE 2018</t>
  </si>
  <si>
    <t>NCR0000886</t>
  </si>
  <si>
    <t>CONTR. 0145-NULA</t>
  </si>
  <si>
    <t>ANULADA POR ERROR EN EL MES</t>
  </si>
  <si>
    <t>00108335753</t>
  </si>
  <si>
    <t>QUILVIO ARSENIO HERRERA FRANCO</t>
  </si>
  <si>
    <t>CXP00011818</t>
  </si>
  <si>
    <t>CONTR. 395-1</t>
  </si>
  <si>
    <t>00108436239</t>
  </si>
  <si>
    <t>ALVARO  ANTONIO REYES SANCHEZ</t>
  </si>
  <si>
    <t>PAG00304445</t>
  </si>
  <si>
    <t>00108486333</t>
  </si>
  <si>
    <t>JOSE LISANDRI DE JESUS ACOSTA RODRIGUEZ</t>
  </si>
  <si>
    <t>CXP00031741</t>
  </si>
  <si>
    <t>CONTR. 361-8</t>
  </si>
  <si>
    <t>PAG00142241</t>
  </si>
  <si>
    <t>00108510587</t>
  </si>
  <si>
    <t>TEOFILO ROBLES PEGUERO</t>
  </si>
  <si>
    <t>CXP00045750</t>
  </si>
  <si>
    <t>CONTR.. 2539-16</t>
  </si>
  <si>
    <t>CXP00048508</t>
  </si>
  <si>
    <t>CONTR. 2539-17</t>
  </si>
  <si>
    <t>00108519109</t>
  </si>
  <si>
    <t>MANUEL DE JESUS BELTRE</t>
  </si>
  <si>
    <t>CXP00025813</t>
  </si>
  <si>
    <t>CONTR. 2089</t>
  </si>
  <si>
    <t>MIED-155405</t>
  </si>
  <si>
    <t>00108645037</t>
  </si>
  <si>
    <t>PEDRO ROLANDO ENCARNACION CASTILLO</t>
  </si>
  <si>
    <t>CXP00042642</t>
  </si>
  <si>
    <t>CONTR. 1975-24</t>
  </si>
  <si>
    <t>CXP00024600</t>
  </si>
  <si>
    <t>CONTR.2538-1</t>
  </si>
  <si>
    <t>00108830092</t>
  </si>
  <si>
    <t>JUAN CARLOS SANTOS INFANTE</t>
  </si>
  <si>
    <t>00108868126</t>
  </si>
  <si>
    <t>JOAQUIN ANTONIO TAVAREZ GLAS</t>
  </si>
  <si>
    <t>CXP00073390</t>
  </si>
  <si>
    <t>CONTR. 0387-06</t>
  </si>
  <si>
    <t>CUBICACION #06 (FINAL POR RESCISION)</t>
  </si>
  <si>
    <t>00108876368</t>
  </si>
  <si>
    <t>JUAN  ABAD MAGALLANES</t>
  </si>
  <si>
    <t>PAG00336562</t>
  </si>
  <si>
    <t>00108992322</t>
  </si>
  <si>
    <t>JOSE ANTONIO HERNANDEZ HUNGRIA</t>
  </si>
  <si>
    <t>CXP00013042</t>
  </si>
  <si>
    <t>CONTR. 578</t>
  </si>
  <si>
    <t>00109019877</t>
  </si>
  <si>
    <t>BRAYAN FELIPE PERALTA</t>
  </si>
  <si>
    <t>CXP00091566</t>
  </si>
  <si>
    <t>CONTR. 00174-2</t>
  </si>
  <si>
    <t>ALQUILER LOCAL, CORRESP. MES DE AGOSTO 2019</t>
  </si>
  <si>
    <t>CXP00092305</t>
  </si>
  <si>
    <t>CONTR. 00174-3</t>
  </si>
  <si>
    <t>ALQUILER LOCAL, CORRESP.MES DE SEPTIEMBRE 2019</t>
  </si>
  <si>
    <t>MIED-158776</t>
  </si>
  <si>
    <t>CXP00035938</t>
  </si>
  <si>
    <t>00109175893</t>
  </si>
  <si>
    <t>BELARMINO ANTONIO RAMIREZ SOSA</t>
  </si>
  <si>
    <t>CXP00037888</t>
  </si>
  <si>
    <t>00109273383</t>
  </si>
  <si>
    <t>ANTONIO ADAMES HEREDIA.</t>
  </si>
  <si>
    <t>CXP00049902</t>
  </si>
  <si>
    <t>CONTR. 1106-17</t>
  </si>
  <si>
    <t>CXP00039740</t>
  </si>
  <si>
    <t>CONTR. 1106-15</t>
  </si>
  <si>
    <t>00109284612</t>
  </si>
  <si>
    <t>PORFIRIA IVELISSE MINAYA DE JESUS</t>
  </si>
  <si>
    <t>CXP00076769</t>
  </si>
  <si>
    <t>CONTR. 0040-22</t>
  </si>
  <si>
    <t>ALQUILER LOCAL, CORRESP. MES DE MARZO /2018</t>
  </si>
  <si>
    <t>CXP00077849</t>
  </si>
  <si>
    <t>CONTR. 0040-23</t>
  </si>
  <si>
    <t>ALQUILER LOCAL, CORRESP. MES DE ABRIL /2018</t>
  </si>
  <si>
    <t>CUBICACION #13 FINAL</t>
  </si>
  <si>
    <t>00109366690</t>
  </si>
  <si>
    <t>RAMON  EMILIO MINIER CEBALLOS</t>
  </si>
  <si>
    <t>CXP00095744</t>
  </si>
  <si>
    <t>CONTR.0173-06</t>
  </si>
  <si>
    <t>CUBICACION #06</t>
  </si>
  <si>
    <t>00109369710</t>
  </si>
  <si>
    <t>MEDARDO SOLIS SANCHEZ</t>
  </si>
  <si>
    <t>CXP00100706</t>
  </si>
  <si>
    <t>CONTR. 1861-1</t>
  </si>
  <si>
    <t>NCR0001892</t>
  </si>
  <si>
    <t>CONTR. 1861-1NULA</t>
  </si>
  <si>
    <t>00109429076</t>
  </si>
  <si>
    <t>CAROLINA MUESES PEREZ</t>
  </si>
  <si>
    <t>CXP00042909</t>
  </si>
  <si>
    <t>00109497230</t>
  </si>
  <si>
    <t>JACINTO NOLASCO DE PAULA</t>
  </si>
  <si>
    <t>CXP00032095</t>
  </si>
  <si>
    <t>CONTR. 0636-12</t>
  </si>
  <si>
    <t>00109521773</t>
  </si>
  <si>
    <t>OSCAR ANDRES FERREIRA HERNANDEZ</t>
  </si>
  <si>
    <t>00109733345</t>
  </si>
  <si>
    <t>RUDDY ESPINOSA FELIZ</t>
  </si>
  <si>
    <t>CXP00026785</t>
  </si>
  <si>
    <t>CONTR. 3202 ANULADA</t>
  </si>
  <si>
    <t>00109757542</t>
  </si>
  <si>
    <t>BETHANIA DE LOS MILAGROS RODRIGUEZ ORTIZ</t>
  </si>
  <si>
    <t>CXP00048491</t>
  </si>
  <si>
    <t>CONTR. 0465-12</t>
  </si>
  <si>
    <t>CXP00048957</t>
  </si>
  <si>
    <t>CONTR. 0465-13</t>
  </si>
  <si>
    <t>00109761015</t>
  </si>
  <si>
    <t>FRANCISCO MANUEL TEZANO BAEZ</t>
  </si>
  <si>
    <t>CXP00043136</t>
  </si>
  <si>
    <t>CONTR.166-2-NULA</t>
  </si>
  <si>
    <t>MIED-160971</t>
  </si>
  <si>
    <t>MIED-161378</t>
  </si>
  <si>
    <t>CONTR. 166-3-NULA</t>
  </si>
  <si>
    <t>00110153467</t>
  </si>
  <si>
    <t>RAMON ROLANDO POLANCO BLANDINO</t>
  </si>
  <si>
    <t>PAG00335759</t>
  </si>
  <si>
    <t>PAG00256833</t>
  </si>
  <si>
    <t>00110176369</t>
  </si>
  <si>
    <t>ANA YBELKA COLLADO INFANTE</t>
  </si>
  <si>
    <t>CXP00028286</t>
  </si>
  <si>
    <t>P010010011502512203</t>
  </si>
  <si>
    <t>00110197233</t>
  </si>
  <si>
    <t>Margot Tapia Luciano</t>
  </si>
  <si>
    <t>PAG00313304</t>
  </si>
  <si>
    <t>00110348695</t>
  </si>
  <si>
    <t>REMIGIO DE LOS SANTOS</t>
  </si>
  <si>
    <t>PAG00278248</t>
  </si>
  <si>
    <t>00110572872</t>
  </si>
  <si>
    <t>FREDDY  RAFAEL VELEZ CONTRERAS</t>
  </si>
  <si>
    <t>PAG00320948</t>
  </si>
  <si>
    <t>00110719853</t>
  </si>
  <si>
    <t>LUIS ALBERTO TRINIDAD URRACA</t>
  </si>
  <si>
    <t>PI015141</t>
  </si>
  <si>
    <t>00110930948</t>
  </si>
  <si>
    <t>CECILIA EVELIN ESTRELLA GONZALEZ</t>
  </si>
  <si>
    <t>00110978186</t>
  </si>
  <si>
    <t>LUIS JOSE TOMAS FLORENTINO RODRIGUEZ</t>
  </si>
  <si>
    <t>00111061891</t>
  </si>
  <si>
    <t>DANILO ALBERTO GARCIA ZAPATA</t>
  </si>
  <si>
    <t>CXP00037919</t>
  </si>
  <si>
    <t>00111066841</t>
  </si>
  <si>
    <t>ANTONIO ARQUIMEDES GARCIA RODRIGUEZ</t>
  </si>
  <si>
    <t>CXP00001779</t>
  </si>
  <si>
    <t>70</t>
  </si>
  <si>
    <t>00111276317</t>
  </si>
  <si>
    <t>INES MARGARITA ROSARIO ABREU</t>
  </si>
  <si>
    <t>MIED-141727</t>
  </si>
  <si>
    <t>CONTR. 2127-ANTICIPO</t>
  </si>
  <si>
    <t>00111277091</t>
  </si>
  <si>
    <t>JUAN DARIO JIMENEZ REYES</t>
  </si>
  <si>
    <t>CXP00043533</t>
  </si>
  <si>
    <t>CONTR. 1574-19</t>
  </si>
  <si>
    <t>CXP00062269</t>
  </si>
  <si>
    <t>CONTR. 1574-28</t>
  </si>
  <si>
    <t>ALQUILER LOCAL CORRESP. AL MES DE JULIO 2016</t>
  </si>
  <si>
    <t>CXP00045257</t>
  </si>
  <si>
    <t>CONTR. 1574-20</t>
  </si>
  <si>
    <t>00111364840</t>
  </si>
  <si>
    <t>ALICIA ARACENA ARBAJE</t>
  </si>
  <si>
    <t>CXP00072375</t>
  </si>
  <si>
    <t>CONTR. 0058</t>
  </si>
  <si>
    <t>60% PRIMER PAGO COMPRA TERRENO</t>
  </si>
  <si>
    <t>00111425294</t>
  </si>
  <si>
    <t>HECTOR RAMON ESQUEA SOSA</t>
  </si>
  <si>
    <t>PAG00323940</t>
  </si>
  <si>
    <t>00111469912</t>
  </si>
  <si>
    <t>VENTURA ANTONIO GARCIA SANTIAGO</t>
  </si>
  <si>
    <t>CXP00064032</t>
  </si>
  <si>
    <t>CONTR. 0541-5</t>
  </si>
  <si>
    <t>PAG00313774</t>
  </si>
  <si>
    <t>PAG00313776</t>
  </si>
  <si>
    <t>PAG00313778</t>
  </si>
  <si>
    <t>CUBICACION #23</t>
  </si>
  <si>
    <t>00111579652</t>
  </si>
  <si>
    <t>PRISCILLA ONDINA FLAQUER EUSEBIO</t>
  </si>
  <si>
    <t>00111708392</t>
  </si>
  <si>
    <t>ARTURO ANIBAL RINCON VERAS</t>
  </si>
  <si>
    <t>CXP00001581</t>
  </si>
  <si>
    <t>cub.no.4</t>
  </si>
  <si>
    <t>CXP00002662</t>
  </si>
  <si>
    <t>of #1347</t>
  </si>
  <si>
    <t>CXP00003837</t>
  </si>
  <si>
    <t>OFIC. 1741</t>
  </si>
  <si>
    <t>00111756417</t>
  </si>
  <si>
    <t>LEONIDAS TITO GUERRERO GUERRERO</t>
  </si>
  <si>
    <t>CXP00051342</t>
  </si>
  <si>
    <t>P010010011502343109</t>
  </si>
  <si>
    <t>00111905048</t>
  </si>
  <si>
    <t>NEFTALI ALCIBIADES BRITO RAMIREZ</t>
  </si>
  <si>
    <t>00111938106</t>
  </si>
  <si>
    <t>NESTOR OMAR GARCIA LOPEZ</t>
  </si>
  <si>
    <t>CXP00037887</t>
  </si>
  <si>
    <t>00112179841</t>
  </si>
  <si>
    <t>BO WUN KIM</t>
  </si>
  <si>
    <t>CXP00074988</t>
  </si>
  <si>
    <t>CONTR. 1322-21</t>
  </si>
  <si>
    <t>ALQUILER LOCAL,CORRESP. AL MES DE ENERO/ 2018</t>
  </si>
  <si>
    <t>CXP00075981</t>
  </si>
  <si>
    <t>CONTR. 1322-22</t>
  </si>
  <si>
    <t>ALQUILER LOCAL, MES DE FEBRERO 2018</t>
  </si>
  <si>
    <t>CXP00076807</t>
  </si>
  <si>
    <t>CONTR. 1322-23</t>
  </si>
  <si>
    <t>ALQUILER LOCAL, CORRESP.MES DE MARZO/2018</t>
  </si>
  <si>
    <t>CXP00077791</t>
  </si>
  <si>
    <t>CONTR. 1322-24</t>
  </si>
  <si>
    <t>PAGO DE ALQUILER MES DE ABRIL DE 2018</t>
  </si>
  <si>
    <t>00112213285</t>
  </si>
  <si>
    <t>FRANCISCO RAVELO FRIAS</t>
  </si>
  <si>
    <t>CXP00039698</t>
  </si>
  <si>
    <t>CONTR. 2171-18</t>
  </si>
  <si>
    <t>CXP00039925</t>
  </si>
  <si>
    <t>CONTR. 2171-19</t>
  </si>
  <si>
    <t>CXP00040162</t>
  </si>
  <si>
    <t>CONTR. 2171-20</t>
  </si>
  <si>
    <t>CXP00041830</t>
  </si>
  <si>
    <t>CONTR. 2171-21</t>
  </si>
  <si>
    <t>CXP00042518</t>
  </si>
  <si>
    <t>CONTR. 2171-22</t>
  </si>
  <si>
    <t>00112260104</t>
  </si>
  <si>
    <t>HECTOR  RAFAEL  VALERIO COLON</t>
  </si>
  <si>
    <t>PAG00283204</t>
  </si>
  <si>
    <t>00112320924</t>
  </si>
  <si>
    <t>CLAUDIO ENRIQUE RIVERA RODRIGUEZ</t>
  </si>
  <si>
    <t>PI019947</t>
  </si>
  <si>
    <t>OFIC.DGEI.03.#108/19</t>
  </si>
  <si>
    <t>PI020063</t>
  </si>
  <si>
    <t>OFIC.DGEI.#*108/2019</t>
  </si>
  <si>
    <t>00112447461</t>
  </si>
  <si>
    <t>TEONIS LAPAIX ACOSTA</t>
  </si>
  <si>
    <t>00112500798</t>
  </si>
  <si>
    <t>PEDRO JAIME MARTINEZ</t>
  </si>
  <si>
    <t>CXP00100705</t>
  </si>
  <si>
    <t>CONTR. 00390</t>
  </si>
  <si>
    <t>50% PAGO FINAL COMPRA TERRENO</t>
  </si>
  <si>
    <t>00112673322</t>
  </si>
  <si>
    <t>SANTIAGO ANTONIO FALS CASTILLO</t>
  </si>
  <si>
    <t>CXP00037515</t>
  </si>
  <si>
    <t>OFICIO #813/2014</t>
  </si>
  <si>
    <t>00112695176</t>
  </si>
  <si>
    <t>GERARDO BERTOLDO TARON BETJAN</t>
  </si>
  <si>
    <t>CXP00074002</t>
  </si>
  <si>
    <t>CONTR. 2618Y 0406-35</t>
  </si>
  <si>
    <t>ALQUILER LOCAL, CORREP. AL MES DE NOVIEMBRE/2017</t>
  </si>
  <si>
    <t>00112978457</t>
  </si>
  <si>
    <t>HILTON LEE ASTWOOD ROJAS</t>
  </si>
  <si>
    <t>CXP00049667</t>
  </si>
  <si>
    <t>00113045454</t>
  </si>
  <si>
    <t>MARIA ERNESTINA PADILLA BELEN</t>
  </si>
  <si>
    <t>CXP00049655</t>
  </si>
  <si>
    <t>00113079933</t>
  </si>
  <si>
    <t>ULISES FABIAN VENTURA</t>
  </si>
  <si>
    <t>CXP00042719</t>
  </si>
  <si>
    <t>CONTR.1522-12</t>
  </si>
  <si>
    <t>00113137517</t>
  </si>
  <si>
    <t>JOSIAN GERMAN RUIZ MEJIA.</t>
  </si>
  <si>
    <t>CXP00060090</t>
  </si>
  <si>
    <t>CONTR. 2555-3</t>
  </si>
  <si>
    <t>00113162283</t>
  </si>
  <si>
    <t>ROQUE ALEJANDRO DEL GIUDICE PERERA</t>
  </si>
  <si>
    <t>CXP00040479</t>
  </si>
  <si>
    <t>CONTR. 0385-7</t>
  </si>
  <si>
    <t>CXP00041507</t>
  </si>
  <si>
    <t>CONTR. 0385-8</t>
  </si>
  <si>
    <t>00113188916</t>
  </si>
  <si>
    <t>MIGUEL ANGEL TEJADA VALDEZ</t>
  </si>
  <si>
    <t>CXP00076446</t>
  </si>
  <si>
    <t>CONTR. 0820-27</t>
  </si>
  <si>
    <t>ALQUILER LOCAL CORRESP. A AGOSTO 2016-JULIO 2017</t>
  </si>
  <si>
    <t>00113194070</t>
  </si>
  <si>
    <t>JOSE ANTONIO HENRIQUEZ MANZUETA.</t>
  </si>
  <si>
    <t>CXP00016081</t>
  </si>
  <si>
    <t>CONTR. 1316-4</t>
  </si>
  <si>
    <t>00113200430</t>
  </si>
  <si>
    <t>ANGEL EDUARDO DE JESUS BRITO</t>
  </si>
  <si>
    <t>CXP00078109</t>
  </si>
  <si>
    <t>CONTRS.2071 Y 0150</t>
  </si>
  <si>
    <t>CUBICACION #14 FINAL</t>
  </si>
  <si>
    <t>00113424964</t>
  </si>
  <si>
    <t>SERAFIN MAGADAN MESA</t>
  </si>
  <si>
    <t>PAG00320853</t>
  </si>
  <si>
    <t>00113436919</t>
  </si>
  <si>
    <t>GISELL FELIXA HENRIQUEZ TAVAREZ</t>
  </si>
  <si>
    <t>00113755730</t>
  </si>
  <si>
    <t>DORIAN NEHEMIAS JIMENEZ DE JESUS</t>
  </si>
  <si>
    <t>CXP00001812</t>
  </si>
  <si>
    <t>695</t>
  </si>
  <si>
    <t>00113811079</t>
  </si>
  <si>
    <t>LUCIANO SBRIZ</t>
  </si>
  <si>
    <t>MIED-8296</t>
  </si>
  <si>
    <t>OFICIO #751/2014</t>
  </si>
  <si>
    <t>MIED-8297</t>
  </si>
  <si>
    <t>00113858914</t>
  </si>
  <si>
    <t>FLEURY SILVIO ENCARNACION POLANCO</t>
  </si>
  <si>
    <t>CXP00028926</t>
  </si>
  <si>
    <t>CONTR. 2519-8</t>
  </si>
  <si>
    <t>CXP00032580</t>
  </si>
  <si>
    <t>CONTR.2519-9</t>
  </si>
  <si>
    <t>PI011918</t>
  </si>
  <si>
    <t>OFICIO #422-14</t>
  </si>
  <si>
    <t>CXP00035916</t>
  </si>
  <si>
    <t>CONTR. 2519-10</t>
  </si>
  <si>
    <t>00113865950</t>
  </si>
  <si>
    <t>PEDRO JOSE RODRIGUEZ MORIS</t>
  </si>
  <si>
    <t>00113984447</t>
  </si>
  <si>
    <t>ROBINSON ALBERTO GRULLON CARABALLO</t>
  </si>
  <si>
    <t>CXP00037925</t>
  </si>
  <si>
    <t>00113992036</t>
  </si>
  <si>
    <t>YENDRY MANUEL UREÑA ROSARIO</t>
  </si>
  <si>
    <t>00114225834</t>
  </si>
  <si>
    <t xml:space="preserve"> ENMANUEL T. TOUSSENT</t>
  </si>
  <si>
    <t>CXP00032135</t>
  </si>
  <si>
    <t>-ERROR-</t>
  </si>
  <si>
    <t>00114294184</t>
  </si>
  <si>
    <t>DIOCY ALEXANDER MARTINEZ DIAZ.</t>
  </si>
  <si>
    <t>CXP00063572</t>
  </si>
  <si>
    <t>*P010010011501943813</t>
  </si>
  <si>
    <t>ADADQUISICION DE MOBILIARIO ESCOLAR</t>
  </si>
  <si>
    <t>00114507767</t>
  </si>
  <si>
    <t>KANESH WALTER WOLLENMANN</t>
  </si>
  <si>
    <t>PAG00307118</t>
  </si>
  <si>
    <t>PAG00307648</t>
  </si>
  <si>
    <t>PAG00312169</t>
  </si>
  <si>
    <t>PAG00282222</t>
  </si>
  <si>
    <t>PAG00282227</t>
  </si>
  <si>
    <t>PAG00282314</t>
  </si>
  <si>
    <t>PAG00294196</t>
  </si>
  <si>
    <t>PAG00295576</t>
  </si>
  <si>
    <t>PAG00298547</t>
  </si>
  <si>
    <t>00114630460</t>
  </si>
  <si>
    <t>KELVA ANTONIA PEREZ MENCIA</t>
  </si>
  <si>
    <t>CXP00008656</t>
  </si>
  <si>
    <t>CONTR. 33-1</t>
  </si>
  <si>
    <t>00114756851</t>
  </si>
  <si>
    <t>VIRGILIO QUEZADA JIMENEZ</t>
  </si>
  <si>
    <t>CXP00022157</t>
  </si>
  <si>
    <t>CONTR. 3199</t>
  </si>
  <si>
    <t>00114809270</t>
  </si>
  <si>
    <t>ERASMO UREÑA PADILLA</t>
  </si>
  <si>
    <t>PI017634</t>
  </si>
  <si>
    <t>DGGF-100, CONTR.1646</t>
  </si>
  <si>
    <t>00114876766</t>
  </si>
  <si>
    <t>CRISTIAN MANUEL KURY HAZOURY</t>
  </si>
  <si>
    <t>NCR0000729</t>
  </si>
  <si>
    <t>CONTR. 2779-15* NULA</t>
  </si>
  <si>
    <t>ANULA PARA PAGAR POR LIBRAMIENTO</t>
  </si>
  <si>
    <t>CXP00080394</t>
  </si>
  <si>
    <t>CONTR. 2779-15*</t>
  </si>
  <si>
    <t>ALQUILER LOCAL DEL 15/6 AL 15/11/2015</t>
  </si>
  <si>
    <t>00114892318</t>
  </si>
  <si>
    <t>FRANKLYN PEREZ BONILLA</t>
  </si>
  <si>
    <t>CXP00001836</t>
  </si>
  <si>
    <t>0885</t>
  </si>
  <si>
    <t>CUBICACION #24</t>
  </si>
  <si>
    <t>00115301558</t>
  </si>
  <si>
    <t>CAROLINA GARCIA GARCIA</t>
  </si>
  <si>
    <t>00115554248</t>
  </si>
  <si>
    <t>DIEGO GIRON PAREDES</t>
  </si>
  <si>
    <t>CXP00025808</t>
  </si>
  <si>
    <t>CONTR-1923</t>
  </si>
  <si>
    <t>00115753303</t>
  </si>
  <si>
    <t>JANIRA LEBRON D´ORVILLE</t>
  </si>
  <si>
    <t>CXP00089614</t>
  </si>
  <si>
    <t>CONTR. 12316-1</t>
  </si>
  <si>
    <t>00115765273</t>
  </si>
  <si>
    <t>WANDA ROSALINDA MARTE FLETE</t>
  </si>
  <si>
    <t>CXP00024847</t>
  </si>
  <si>
    <t>CONTR. 810-10</t>
  </si>
  <si>
    <t>CXP00063159</t>
  </si>
  <si>
    <t>CONTR.0999-7</t>
  </si>
  <si>
    <t>ALQUILER LOCAL,MES DE AGOSTO 2016</t>
  </si>
  <si>
    <t>CXP00064070</t>
  </si>
  <si>
    <t>CONTR.0999-8</t>
  </si>
  <si>
    <t>ALQUILER LOCAL MES DE SEPTIEMBRE 2016</t>
  </si>
  <si>
    <t>00115816035</t>
  </si>
  <si>
    <t>YONATTAN ALGENIS BAEZ MENDEZ</t>
  </si>
  <si>
    <t>00116518655</t>
  </si>
  <si>
    <t>AMAURY VLADIMIR DIAZ GOMEZ</t>
  </si>
  <si>
    <t>CXP00010244</t>
  </si>
  <si>
    <t>CONTR. 595</t>
  </si>
  <si>
    <t>00116534280</t>
  </si>
  <si>
    <t>KELVIS ERIXON OLIVERO CARABALLO</t>
  </si>
  <si>
    <t>CXP00011756</t>
  </si>
  <si>
    <t>CONTR. 983-3</t>
  </si>
  <si>
    <t>00116906389</t>
  </si>
  <si>
    <t>ONAN STERLING  DILONE MEREJO</t>
  </si>
  <si>
    <t>CXP00037913</t>
  </si>
  <si>
    <t>CXP00030746</t>
  </si>
  <si>
    <t>A0100100115000000102</t>
  </si>
  <si>
    <t>CXP00030764</t>
  </si>
  <si>
    <t>A0100100115000000101</t>
  </si>
  <si>
    <t>CXP00030988</t>
  </si>
  <si>
    <t>A0100100115000000103</t>
  </si>
  <si>
    <t>CXP00036511</t>
  </si>
  <si>
    <t>00117083683</t>
  </si>
  <si>
    <t>HANSEL EMILIO ROJAS GIL</t>
  </si>
  <si>
    <t>CXP00037924</t>
  </si>
  <si>
    <t>00117168690</t>
  </si>
  <si>
    <t>JOSE ARTURO CORPORAN CABRAL</t>
  </si>
  <si>
    <t>CXP00037901</t>
  </si>
  <si>
    <t>00117566539</t>
  </si>
  <si>
    <t>ROSANNA CAROLINA PAREDES FORZANI</t>
  </si>
  <si>
    <t>CXP00049666</t>
  </si>
  <si>
    <t>00117703645</t>
  </si>
  <si>
    <t>BARTOLOME YAQUE PUJALS SUAREZ</t>
  </si>
  <si>
    <t>CXP00034785</t>
  </si>
  <si>
    <t>CONTR. 2867-8</t>
  </si>
  <si>
    <t>00117782904</t>
  </si>
  <si>
    <t>CRISTIAN ESPINAL</t>
  </si>
  <si>
    <t>CXP00037902</t>
  </si>
  <si>
    <t>00117931519</t>
  </si>
  <si>
    <t>NATHALIE SANCHEZ HEYAIME</t>
  </si>
  <si>
    <t>CXP00082055</t>
  </si>
  <si>
    <t>CONTRS. 2242 Y 4824</t>
  </si>
  <si>
    <t>00117967232</t>
  </si>
  <si>
    <t>MIGUEL ANGEL CUEVAS DE LA CRUZ</t>
  </si>
  <si>
    <t>CXP00059764</t>
  </si>
  <si>
    <t>CONTR. 1352-1</t>
  </si>
  <si>
    <t>00118121797</t>
  </si>
  <si>
    <t>IVAN ARGELIS DIAZ MALDONADO</t>
  </si>
  <si>
    <t>CXP00001863</t>
  </si>
  <si>
    <t>00118195742</t>
  </si>
  <si>
    <t>EUDDY ALEXANDER FRIAS HIRALDO</t>
  </si>
  <si>
    <t>CXP00037897</t>
  </si>
  <si>
    <t>00118295609</t>
  </si>
  <si>
    <t>RAY ANTHONELLY DE LA ROSA RODRIGUEZ</t>
  </si>
  <si>
    <t>CXP00041857</t>
  </si>
  <si>
    <t>CONTR. 1129-25</t>
  </si>
  <si>
    <t>00118831460</t>
  </si>
  <si>
    <t>DORIS ELENA PERALTA VASQUEZ</t>
  </si>
  <si>
    <t>CXP00001813</t>
  </si>
  <si>
    <t>00130426813</t>
  </si>
  <si>
    <t>GRUPO MILOMAR, SRL.</t>
  </si>
  <si>
    <t>PAG00314631</t>
  </si>
  <si>
    <t>00200005189</t>
  </si>
  <si>
    <t>RAMON HUMBERTO DE JESUS VALDEZ SORIANO</t>
  </si>
  <si>
    <t>PI015138</t>
  </si>
  <si>
    <t>00200046241</t>
  </si>
  <si>
    <t>PORFIRIO GERONIMO RAMIREZ</t>
  </si>
  <si>
    <t>CXP00076770</t>
  </si>
  <si>
    <t>CONTR. 0011-47</t>
  </si>
  <si>
    <t>CXP00077854</t>
  </si>
  <si>
    <t>CONTR. 0011-48</t>
  </si>
  <si>
    <t>CXP00078649</t>
  </si>
  <si>
    <t>CONTR. 0011-49</t>
  </si>
  <si>
    <t>ALQUILER LOCAL MES DE MAYO 2018</t>
  </si>
  <si>
    <t>CXP00079194</t>
  </si>
  <si>
    <t>CONTR. 0011-50</t>
  </si>
  <si>
    <t>ALQUILER DE LOCAL, CORREP. MES JUNIO 2018</t>
  </si>
  <si>
    <t>CXP00080037</t>
  </si>
  <si>
    <t>CONTR. 11-51</t>
  </si>
  <si>
    <t>PAGO ALQUILER, MES DE JULIO 2018</t>
  </si>
  <si>
    <t>CXP00076427</t>
  </si>
  <si>
    <t>CONTR. 0011-45</t>
  </si>
  <si>
    <t>ALQUILER LOCAL MESES NOV. Y DIC. 2017</t>
  </si>
  <si>
    <t>CXP00076428</t>
  </si>
  <si>
    <t>CONTR. 0011-46</t>
  </si>
  <si>
    <t>ALQUILER LOCAL MESES ENERO Y FEBRERO 2018</t>
  </si>
  <si>
    <t>CXP00082242</t>
  </si>
  <si>
    <t>CONTR. 0011-52</t>
  </si>
  <si>
    <t>ALQUILER DE LOCAL MES DE AGOSTO 2018</t>
  </si>
  <si>
    <t>00200110641</t>
  </si>
  <si>
    <t>CARMEN LUISA UREÑA CONCEPCION</t>
  </si>
  <si>
    <t>CXP00089895</t>
  </si>
  <si>
    <t>CONTR. 0964-19</t>
  </si>
  <si>
    <t>ALQUILER LOCAL ABRIL Y MAYO 2019</t>
  </si>
  <si>
    <t>00200231298</t>
  </si>
  <si>
    <t>JOSE RAFAEL REYES CHALAS</t>
  </si>
  <si>
    <t>PAG00276223</t>
  </si>
  <si>
    <t>00200299030</t>
  </si>
  <si>
    <t>JUAN ALEJANDRO SANCHEZ CHOVETT</t>
  </si>
  <si>
    <t>PI015136</t>
  </si>
  <si>
    <t>00200359149</t>
  </si>
  <si>
    <t>MANUEL ANTONIO POZO</t>
  </si>
  <si>
    <t>CXP00001913</t>
  </si>
  <si>
    <t>ALQ-08</t>
  </si>
  <si>
    <t>00200573574</t>
  </si>
  <si>
    <t>TERECITA GERALDO MARTINEZ DE MADE</t>
  </si>
  <si>
    <t>CXP00052345</t>
  </si>
  <si>
    <t>CONTR. 1534 Y0780-23</t>
  </si>
  <si>
    <t>CXP00064067</t>
  </si>
  <si>
    <t>CONTR. 1534 Y0780-24</t>
  </si>
  <si>
    <t>ALQUILER LOCAL DE ENERO A ABRIL/2016</t>
  </si>
  <si>
    <t>CXP00064069</t>
  </si>
  <si>
    <t>CONTR. 1534 Y0780-25</t>
  </si>
  <si>
    <t>ALQUILER LOCAL DE MAYO - AGOSTO/2016</t>
  </si>
  <si>
    <t>00200621308</t>
  </si>
  <si>
    <t>CARLOS JOSE HEREDIA</t>
  </si>
  <si>
    <t>PI015134</t>
  </si>
  <si>
    <t>00200715050</t>
  </si>
  <si>
    <t>JOSE EDISON RAMIREZ PEREZ</t>
  </si>
  <si>
    <t>CXP00077334</t>
  </si>
  <si>
    <t>CONTR.1565-23</t>
  </si>
  <si>
    <t>00200733996</t>
  </si>
  <si>
    <t>MARILU FIGUEROA MEDINA</t>
  </si>
  <si>
    <t>CXP00100545</t>
  </si>
  <si>
    <t>CONTR.0155-6</t>
  </si>
  <si>
    <t>CUBICACION #6</t>
  </si>
  <si>
    <t>00200785715</t>
  </si>
  <si>
    <t>LUIS SOBET RAMIREZ</t>
  </si>
  <si>
    <t>PI015144</t>
  </si>
  <si>
    <t>00200843704</t>
  </si>
  <si>
    <t>PEDRO JOSE SANCHEZ ESTRELLA</t>
  </si>
  <si>
    <t>ED00010231</t>
  </si>
  <si>
    <t>CXP00067059</t>
  </si>
  <si>
    <t>CONTR.0541, 0697,401</t>
  </si>
  <si>
    <t>00200915197</t>
  </si>
  <si>
    <t>JORGE LUIS MALDONADO</t>
  </si>
  <si>
    <t>PI015137</t>
  </si>
  <si>
    <t>00201026093</t>
  </si>
  <si>
    <t>HECTOR JOSE URIBE DOMINGUEZ</t>
  </si>
  <si>
    <t>CXP00001853</t>
  </si>
  <si>
    <t>1046</t>
  </si>
  <si>
    <t>00201746419</t>
  </si>
  <si>
    <t>PORFIRIO RAMIREZ</t>
  </si>
  <si>
    <t>CXP00024360</t>
  </si>
  <si>
    <t>CONTR. 3069</t>
  </si>
  <si>
    <t>00300144474</t>
  </si>
  <si>
    <t>JOAQUIN ALBERTO MELO VILLAR.</t>
  </si>
  <si>
    <t>MIED-155026</t>
  </si>
  <si>
    <t>CONTR. 124-4</t>
  </si>
  <si>
    <t>CXP00024242</t>
  </si>
  <si>
    <t>00300297918</t>
  </si>
  <si>
    <t>SANTA ANA GUZMAN UBRI DE DE LOS SANTOS</t>
  </si>
  <si>
    <t>00300551793</t>
  </si>
  <si>
    <t>JULIA ELENA MARTINEZ MARTINEZ</t>
  </si>
  <si>
    <t>CXP00098289</t>
  </si>
  <si>
    <t>CONTR. 0060</t>
  </si>
  <si>
    <t>100% PAGO UNICO COMPRA TERRENO</t>
  </si>
  <si>
    <t>00300603958</t>
  </si>
  <si>
    <t>JENNI LUCELINA ARIAS SANTOS</t>
  </si>
  <si>
    <t>CXP00014071</t>
  </si>
  <si>
    <t>cONTR.431-1</t>
  </si>
  <si>
    <t>MIED-151195</t>
  </si>
  <si>
    <t>PAG00038196</t>
  </si>
  <si>
    <t>CXP00017562</t>
  </si>
  <si>
    <t>CONTR. 249</t>
  </si>
  <si>
    <t>CXP00020773</t>
  </si>
  <si>
    <t>CONTR. 249-3</t>
  </si>
  <si>
    <t>CXP00025063</t>
  </si>
  <si>
    <t>CONTR. 0249-4</t>
  </si>
  <si>
    <t>CXP00027218</t>
  </si>
  <si>
    <t>CONTR-0249-5</t>
  </si>
  <si>
    <t>CXP00038918</t>
  </si>
  <si>
    <t>CONTR. 0249-8</t>
  </si>
  <si>
    <t>PAG00148334</t>
  </si>
  <si>
    <t>CXP00020229</t>
  </si>
  <si>
    <t>CONTR. 249-2</t>
  </si>
  <si>
    <t>00400094165</t>
  </si>
  <si>
    <t>LUIS RAMON SANTANA MOSQUEA</t>
  </si>
  <si>
    <t>CXP00022225</t>
  </si>
  <si>
    <t>CONTR. 2998</t>
  </si>
  <si>
    <t>CXP00025036</t>
  </si>
  <si>
    <t>ONTR. 3099 ANULADA</t>
  </si>
  <si>
    <t>CXP00064177</t>
  </si>
  <si>
    <t>CONTRATO. 3099-1</t>
  </si>
  <si>
    <t>100% SALDO COMPRA TERRENO</t>
  </si>
  <si>
    <t>00400128195</t>
  </si>
  <si>
    <t>BEATO MARIÑE MILIANO</t>
  </si>
  <si>
    <t>CXP00024362</t>
  </si>
  <si>
    <t>CXP00036919</t>
  </si>
  <si>
    <t>CONTR-3008</t>
  </si>
  <si>
    <t>00400192027</t>
  </si>
  <si>
    <t>HERIBERTO ARIAS MARTINEZ</t>
  </si>
  <si>
    <t>CXP00024720</t>
  </si>
  <si>
    <t>CONTR. 3100</t>
  </si>
  <si>
    <t>00400205688</t>
  </si>
  <si>
    <t>SANTO BONIFACIO MATEO MARTINEZ</t>
  </si>
  <si>
    <t>CXP00024366</t>
  </si>
  <si>
    <t>CONTR. 3001</t>
  </si>
  <si>
    <t>00500018213</t>
  </si>
  <si>
    <t>ELENA FLORIMON GALAN</t>
  </si>
  <si>
    <t>CXP00079214</t>
  </si>
  <si>
    <t>CONTR. 1017-25</t>
  </si>
  <si>
    <t>ALQ CORRESP. A LOS MESES DE OCT. 2017 A MAYO 2018.</t>
  </si>
  <si>
    <t>CXP00102504</t>
  </si>
  <si>
    <t>CONTR.1017-48</t>
  </si>
  <si>
    <t>00500184353</t>
  </si>
  <si>
    <t>CIRILA SEVERINO ARCANGEL</t>
  </si>
  <si>
    <t>CXP00043758</t>
  </si>
  <si>
    <t>CONTR. 0256-25</t>
  </si>
  <si>
    <t>CXP00043820</t>
  </si>
  <si>
    <t>CONTR. 0256-26</t>
  </si>
  <si>
    <t>CXP00049121</t>
  </si>
  <si>
    <t>CONTR. 0256-27</t>
  </si>
  <si>
    <t>CXP00049122</t>
  </si>
  <si>
    <t>CONTR. 0256-28</t>
  </si>
  <si>
    <t>CXP00049123</t>
  </si>
  <si>
    <t>CONTR. 0256-29</t>
  </si>
  <si>
    <t>CXP00050458</t>
  </si>
  <si>
    <t>CONTR. 0256-30</t>
  </si>
  <si>
    <t>CXP00052254</t>
  </si>
  <si>
    <t>CONTR. 0256-31</t>
  </si>
  <si>
    <t>CXP00057708</t>
  </si>
  <si>
    <t>CONTR. 0256-32</t>
  </si>
  <si>
    <t>ALQUILER LOCAL CORRESP. AL MES DE  ENERO/2016</t>
  </si>
  <si>
    <t>CXP00058771</t>
  </si>
  <si>
    <t>CONTR. 0256-33</t>
  </si>
  <si>
    <t>ALQUILER LOCAL FEBRERO 2016</t>
  </si>
  <si>
    <t>CXP00059149</t>
  </si>
  <si>
    <t>CONTR. 0256-34</t>
  </si>
  <si>
    <t>ALQUILER LOCAL MES DE MARZO/2016</t>
  </si>
  <si>
    <t>00500221643</t>
  </si>
  <si>
    <t>MARTIN OTAÑEZ DE LOS SANTOS</t>
  </si>
  <si>
    <t>CXP00070622</t>
  </si>
  <si>
    <t>CONTR.0761-15</t>
  </si>
  <si>
    <t>ALQUILER LOCAL, MES DE ABRIL/2017</t>
  </si>
  <si>
    <t>CXP00070623</t>
  </si>
  <si>
    <t>CONTR.0761-16</t>
  </si>
  <si>
    <t>ALQUILER LOCAL, MES DE MAYO/2017</t>
  </si>
  <si>
    <t>CXP00070624</t>
  </si>
  <si>
    <t>CONTR.0761-17</t>
  </si>
  <si>
    <t>ALQUILER LOCAL, MES DE JUNIO/2017</t>
  </si>
  <si>
    <t>CXP00070625</t>
  </si>
  <si>
    <t>CONTR.0761-18</t>
  </si>
  <si>
    <t>ALQUILER LOCAL, MES DE JULIO/2017</t>
  </si>
  <si>
    <t>CXP00070626</t>
  </si>
  <si>
    <t>CONTR.0761-19</t>
  </si>
  <si>
    <t>ALQUILER LOCAL, MES DE AGOSTO/2017</t>
  </si>
  <si>
    <t>CXP00070627</t>
  </si>
  <si>
    <t>CONTR. 0761-14</t>
  </si>
  <si>
    <t>ALQUILER LOCAL DE ENERO  A MARZO/2017</t>
  </si>
  <si>
    <t>00500229802</t>
  </si>
  <si>
    <t>SANTIAGO MARTINEZ FORTUNATO</t>
  </si>
  <si>
    <t>CXP00021891</t>
  </si>
  <si>
    <t>CONTR. 2985</t>
  </si>
  <si>
    <t>CXP00023418</t>
  </si>
  <si>
    <t>CONTR. 2984</t>
  </si>
  <si>
    <t>00500230529</t>
  </si>
  <si>
    <t>TEODORO MUÑOZ PAULA</t>
  </si>
  <si>
    <t>CXP00102125</t>
  </si>
  <si>
    <t>CONTR. 0158-45</t>
  </si>
  <si>
    <t>ALQUILER, CORRESP. A LOS MESES DE OCT. Y NOV./2020</t>
  </si>
  <si>
    <t>CXP00102557</t>
  </si>
  <si>
    <t>CONTR. 0158-46</t>
  </si>
  <si>
    <t>aLQUILER, CORRESP. AL MES DE DICIEMBRE/2020.</t>
  </si>
  <si>
    <t>00500430251</t>
  </si>
  <si>
    <t>PABLO MANUEL MARTE PEREZ</t>
  </si>
  <si>
    <t>00800018418</t>
  </si>
  <si>
    <t>AYARILIS SANCHEZ DE MEJIA</t>
  </si>
  <si>
    <t>CXP00008570</t>
  </si>
  <si>
    <t>01312743</t>
  </si>
  <si>
    <t>CXP00011144</t>
  </si>
  <si>
    <t>01312747</t>
  </si>
  <si>
    <t>00800030520</t>
  </si>
  <si>
    <t>JOSE LUIS VILLALONA REYES</t>
  </si>
  <si>
    <t>CXP00001881</t>
  </si>
  <si>
    <t>378</t>
  </si>
  <si>
    <t>00800199309</t>
  </si>
  <si>
    <t>PEDRO JOSE PAGAN MORA</t>
  </si>
  <si>
    <t>PAG00244956</t>
  </si>
  <si>
    <t>00800205015</t>
  </si>
  <si>
    <t>CANDIDA  ROSA FABIAN FROMETA</t>
  </si>
  <si>
    <t>CXP00002483</t>
  </si>
  <si>
    <t>OF-620</t>
  </si>
  <si>
    <t>01000001493</t>
  </si>
  <si>
    <t>BRONNY EMILIO DIAZ FELIZ</t>
  </si>
  <si>
    <t>01000004471</t>
  </si>
  <si>
    <t>JUAN THELMO PUJOLS CASADO</t>
  </si>
  <si>
    <t>PAG00255165</t>
  </si>
  <si>
    <t>01000090595</t>
  </si>
  <si>
    <t>JAIRO DE JESUS ESPINO DE LEON</t>
  </si>
  <si>
    <t>CXP00068350</t>
  </si>
  <si>
    <t>CONTRS.1362/0057</t>
  </si>
  <si>
    <t>CUBICACION 8-FINAL</t>
  </si>
  <si>
    <t>01000150696</t>
  </si>
  <si>
    <t>RAMONA TEANE MEJIA</t>
  </si>
  <si>
    <t>CXP00063570</t>
  </si>
  <si>
    <t>CONTR. 0062 Y 0605</t>
  </si>
  <si>
    <t>PAGO DIF. POR AUM. EN  VALOR DEL CONTR. NOV15-AG16</t>
  </si>
  <si>
    <t>01000181220</t>
  </si>
  <si>
    <t>MANUEL ARTURO LAMIZ DILONE</t>
  </si>
  <si>
    <t>CXP00033529</t>
  </si>
  <si>
    <t>CONTR. 3325-1- NULA</t>
  </si>
  <si>
    <t>01000476661</t>
  </si>
  <si>
    <t>FRANCISCO MANUEL GONZALEZ BIDO.</t>
  </si>
  <si>
    <t>CXP00036983</t>
  </si>
  <si>
    <t>CONTR. 1221</t>
  </si>
  <si>
    <t>01000799708</t>
  </si>
  <si>
    <t>PORFIRIO FELIZ</t>
  </si>
  <si>
    <t>CXP00087557</t>
  </si>
  <si>
    <t>contr.12325-DEPOSITO</t>
  </si>
  <si>
    <t>dEPOSITO CORRESP. A DOS MESES DE ALQUILER</t>
  </si>
  <si>
    <t>CXP00087611</t>
  </si>
  <si>
    <t>CONT.12325-DEPOSITO*</t>
  </si>
  <si>
    <t>DEPOSITO CORREP. A DOS MESES DE ALQUILER</t>
  </si>
  <si>
    <t>NCR0001010</t>
  </si>
  <si>
    <t>CONTRA.12325-DEPOSIT</t>
  </si>
  <si>
    <t>DEPOSITO CORRESP. A DOS MESES DE ALQUILER</t>
  </si>
  <si>
    <t>01000997617</t>
  </si>
  <si>
    <t>WILLY JACOB DIAZ BARREIRO</t>
  </si>
  <si>
    <t>CXP00044471</t>
  </si>
  <si>
    <t>CONTR. 1222-6</t>
  </si>
  <si>
    <t>CXP00048481</t>
  </si>
  <si>
    <t>CONTR. 1222-7</t>
  </si>
  <si>
    <t>CXP00064031</t>
  </si>
  <si>
    <t>CONTR. 1222-15</t>
  </si>
  <si>
    <t>01001140928</t>
  </si>
  <si>
    <t>JOHALY ARIELA SEPULVEDA MINYETTY</t>
  </si>
  <si>
    <t>CXP00041709</t>
  </si>
  <si>
    <t>CONTR. 1105-4</t>
  </si>
  <si>
    <t>CXP00044464</t>
  </si>
  <si>
    <t>CONTR. 1105-6</t>
  </si>
  <si>
    <t>CXP00064568</t>
  </si>
  <si>
    <t>CONTR. 0473-4</t>
  </si>
  <si>
    <t>01200074282</t>
  </si>
  <si>
    <t>ROBERTO ANDRES VALENZUELA GALVAN</t>
  </si>
  <si>
    <t>PAG00250537</t>
  </si>
  <si>
    <t>01200074738</t>
  </si>
  <si>
    <t>AQUILES BATISTA GARCIA</t>
  </si>
  <si>
    <t>CXP00069167</t>
  </si>
  <si>
    <t>CONTR. 3086 -1</t>
  </si>
  <si>
    <t>30% PAGO FINAL COMPRA TERRENO</t>
  </si>
  <si>
    <t>01200103438</t>
  </si>
  <si>
    <t>FRANCISCO VICIOSO DE LIMA</t>
  </si>
  <si>
    <t>CXP00011500</t>
  </si>
  <si>
    <t>CONTR.1413</t>
  </si>
  <si>
    <t>01200142154</t>
  </si>
  <si>
    <t>OLGA YSABEL POTENTINI CASTRO DE UREÑA</t>
  </si>
  <si>
    <t>CXP00098663</t>
  </si>
  <si>
    <t>CONTR. 0164- 7*</t>
  </si>
  <si>
    <t>ALQUILER DE NAVE CORRESP. AL MES DE DICIEMBRE/19</t>
  </si>
  <si>
    <t>CXP00096171</t>
  </si>
  <si>
    <t>CONTR. 0163-0164-8</t>
  </si>
  <si>
    <t>ALQUILER LOCAL CORRESP. AL MES DE ENERO 2020</t>
  </si>
  <si>
    <t>01200212452</t>
  </si>
  <si>
    <t>ARISTIDES JIMENEZ LOPEZ</t>
  </si>
  <si>
    <t>CXP00058708</t>
  </si>
  <si>
    <t>CONTR. 0958-13</t>
  </si>
  <si>
    <t>ALQUILER CORRESP. A FEBRERO 2016</t>
  </si>
  <si>
    <t>01200352316</t>
  </si>
  <si>
    <t>LEONEL DE LOS SANTOS</t>
  </si>
  <si>
    <t>PAG00246350</t>
  </si>
  <si>
    <t>01200492294</t>
  </si>
  <si>
    <t>LORENZO ESTEBAN ADAMES</t>
  </si>
  <si>
    <t>CXP00042957</t>
  </si>
  <si>
    <t>CONTR. 1318-LOCAL</t>
  </si>
  <si>
    <t>01200557948</t>
  </si>
  <si>
    <t>HENRY DE LA CRUZ ABREU</t>
  </si>
  <si>
    <t>CXP00037905</t>
  </si>
  <si>
    <t>ALQUILER, JULIO,AGOSTO Y SEPTIEMBRE 2020</t>
  </si>
  <si>
    <t>01300060405</t>
  </si>
  <si>
    <t>MARTIN ANDRES TEJEDA MASCARO</t>
  </si>
  <si>
    <t>CXP00010795</t>
  </si>
  <si>
    <t>CONTR. 1261</t>
  </si>
  <si>
    <t>01400086052</t>
  </si>
  <si>
    <t>JOSE ARTURO CASTRO VICENTE</t>
  </si>
  <si>
    <t>CXP00083209</t>
  </si>
  <si>
    <t>CONTR. 0614-31</t>
  </si>
  <si>
    <t>ALQUILER LOCAL, OCTUBRE/2018</t>
  </si>
  <si>
    <t>NCR0000839</t>
  </si>
  <si>
    <t>CONTR. 0614-31NULA</t>
  </si>
  <si>
    <t>FACTURA PERTENECE AL CONTRATO 1224</t>
  </si>
  <si>
    <t>01600018335</t>
  </si>
  <si>
    <t>LUIS ENRIQUE FELIZ UBRI</t>
  </si>
  <si>
    <t>PAG00276441</t>
  </si>
  <si>
    <t>01600018616</t>
  </si>
  <si>
    <t>YONI ANTONELY GARCIA SIERRA</t>
  </si>
  <si>
    <t>PAG00252772</t>
  </si>
  <si>
    <t>01600033904</t>
  </si>
  <si>
    <t>DANIS PANIAGUA Y PANIAGUA</t>
  </si>
  <si>
    <t>CXP00026522</t>
  </si>
  <si>
    <t>CONTR. 1921-1</t>
  </si>
  <si>
    <t>01600084691</t>
  </si>
  <si>
    <t>ANITA CABRERA</t>
  </si>
  <si>
    <t>CXP00033948</t>
  </si>
  <si>
    <t>COMPRA TERRENO (100% DEL MONTO)</t>
  </si>
  <si>
    <t>01700134461</t>
  </si>
  <si>
    <t>MARINO DELGADO LAGARES</t>
  </si>
  <si>
    <t>CXP00026806</t>
  </si>
  <si>
    <t>CONTR-0200</t>
  </si>
  <si>
    <t>01700178450</t>
  </si>
  <si>
    <t>AUSTRALIA  RAMIREZ GARCIA</t>
  </si>
  <si>
    <t>CXP00049654</t>
  </si>
  <si>
    <t>01700214305</t>
  </si>
  <si>
    <t>FRANCIS RAFAEL LEDESMA CUELLO</t>
  </si>
  <si>
    <t>PI018268</t>
  </si>
  <si>
    <t>OFIC.#194, CONTR.128</t>
  </si>
  <si>
    <t>01800057166</t>
  </si>
  <si>
    <t>ABRAHAM ARIAS FELIZ</t>
  </si>
  <si>
    <t>CXP00016109</t>
  </si>
  <si>
    <t>CONTR. 1440-1</t>
  </si>
  <si>
    <t>01800062943</t>
  </si>
  <si>
    <t>RAFAEL REYES FELIZ.</t>
  </si>
  <si>
    <t>CXP00076888</t>
  </si>
  <si>
    <t>CONTR. 174 Y 0545</t>
  </si>
  <si>
    <t>01800085845</t>
  </si>
  <si>
    <t>ANAHI BATISTA DOTEL</t>
  </si>
  <si>
    <t>01800090464</t>
  </si>
  <si>
    <t>ORELVIS FELIZ NOVAS</t>
  </si>
  <si>
    <t>CXP00078868</t>
  </si>
  <si>
    <t>CONTR.996-28</t>
  </si>
  <si>
    <t>ALQUILER DE LOCAL MES DE JUNIO/2018</t>
  </si>
  <si>
    <t>01800110981</t>
  </si>
  <si>
    <t>ELINO RAFAEL CORTES SEGURA</t>
  </si>
  <si>
    <t>CXP00000025</t>
  </si>
  <si>
    <t>9420</t>
  </si>
  <si>
    <t>CXP00007101</t>
  </si>
  <si>
    <t>OFIC. 9420/2008</t>
  </si>
  <si>
    <t>CXP00009990</t>
  </si>
  <si>
    <t>OFICIO # 9420/2008</t>
  </si>
  <si>
    <t>01800122390</t>
  </si>
  <si>
    <t>NATIVIDAD DE LA ALT MEDINA RIVAS</t>
  </si>
  <si>
    <t>CXP00033993</t>
  </si>
  <si>
    <t>CONTR. 161-10</t>
  </si>
  <si>
    <t>MIED-158271</t>
  </si>
  <si>
    <t>01800141598</t>
  </si>
  <si>
    <t>ANDRYS WARNAN CASTILLO ENCARNACION</t>
  </si>
  <si>
    <t>PI021956</t>
  </si>
  <si>
    <t>DGGF.#277, CONTR.623</t>
  </si>
  <si>
    <t>CXP00006332</t>
  </si>
  <si>
    <t>NCF#00085</t>
  </si>
  <si>
    <t>CXP00079051</t>
  </si>
  <si>
    <t>CONTR.1684-15</t>
  </si>
  <si>
    <t>01800194530</t>
  </si>
  <si>
    <t>ELSA MARTI VALERA</t>
  </si>
  <si>
    <t>CXP00041352</t>
  </si>
  <si>
    <t>CONTR. 1892</t>
  </si>
  <si>
    <t>01800296228</t>
  </si>
  <si>
    <t>MANUEL ANTONIO PIMENTEL GOMEZ.</t>
  </si>
  <si>
    <t>NCR0000914</t>
  </si>
  <si>
    <t>CONTR.6054-1-NULA</t>
  </si>
  <si>
    <t>ALQUILER LOS MESES MAYO,JUNIO,JULIO 2018</t>
  </si>
  <si>
    <t>CXP00091523</t>
  </si>
  <si>
    <t>CONTR. 6054-5</t>
  </si>
  <si>
    <t>ALQUILER LOCA,MAYO,JUNIO Y JULIO-2019</t>
  </si>
  <si>
    <t>01800326520</t>
  </si>
  <si>
    <t>JORGE MANUEL CUEVAS</t>
  </si>
  <si>
    <t>CXP00076725</t>
  </si>
  <si>
    <t>CONTR.744-18</t>
  </si>
  <si>
    <t>ALQUILER LOCAL CORRESP. MES MARZO 2018</t>
  </si>
  <si>
    <t>01800369587</t>
  </si>
  <si>
    <t>DIALMA PERFIDIA FELIZ MENDEZ</t>
  </si>
  <si>
    <t>CXP00037599</t>
  </si>
  <si>
    <t>CONTR.3247-1</t>
  </si>
  <si>
    <t>CUBICACION #21 FINAL</t>
  </si>
  <si>
    <t>01800626606</t>
  </si>
  <si>
    <t>AMAURY NATANAEL MEDRANO URBAEZ</t>
  </si>
  <si>
    <t>CXP00082907</t>
  </si>
  <si>
    <t>CONTR.0262-57</t>
  </si>
  <si>
    <t>ALQUILER CORRESP. AL MES DE SEPT.2018</t>
  </si>
  <si>
    <t>NCR0000824</t>
  </si>
  <si>
    <t>CONTR.0262-57 NULA</t>
  </si>
  <si>
    <t>ERROR EN CANTIDAD PEDIDA</t>
  </si>
  <si>
    <t>01900004233</t>
  </si>
  <si>
    <t>YDALIA MERCEDES FELIZ ALCANTARA</t>
  </si>
  <si>
    <t>PI008307</t>
  </si>
  <si>
    <t>OFICIO #143/2013</t>
  </si>
  <si>
    <t>01900013994</t>
  </si>
  <si>
    <t>VIRGILIO SEGURA SEGURA</t>
  </si>
  <si>
    <t>CXP00027593</t>
  </si>
  <si>
    <t>CONTR. 3093-1</t>
  </si>
  <si>
    <t>01900020502</t>
  </si>
  <si>
    <t>RODOLFO ANTONIO FELIZ ALBA</t>
  </si>
  <si>
    <t>CXP00007929</t>
  </si>
  <si>
    <t>CONTR. 478</t>
  </si>
  <si>
    <t>02100017397</t>
  </si>
  <si>
    <t>OSCAR SANCHEZ SANCHEZ</t>
  </si>
  <si>
    <t>CXP00084669</t>
  </si>
  <si>
    <t>CONTR. 2165-67</t>
  </si>
  <si>
    <t>ALQUILER LOCAL MES DE DICIEMBRE 2018</t>
  </si>
  <si>
    <t>PAG00018829</t>
  </si>
  <si>
    <t>02100088315</t>
  </si>
  <si>
    <t>LENIN  JAVIER GARO DIAZ</t>
  </si>
  <si>
    <t>CXP00037916</t>
  </si>
  <si>
    <t>02200027635</t>
  </si>
  <si>
    <t>NERYS ALTAGRACIA HERASME</t>
  </si>
  <si>
    <t>CXP00039736</t>
  </si>
  <si>
    <t>CONTR. 0712-1</t>
  </si>
  <si>
    <t>02200126965</t>
  </si>
  <si>
    <t>RUFINO DE LEON CASTILLO</t>
  </si>
  <si>
    <t>CXP00086331</t>
  </si>
  <si>
    <t>CONTR. 3286 Y 4696</t>
  </si>
  <si>
    <t>02200141691</t>
  </si>
  <si>
    <t>JAVIER ENRIQUE MENDEZ ROMERO.</t>
  </si>
  <si>
    <t>PAG00266906</t>
  </si>
  <si>
    <t>02200239156</t>
  </si>
  <si>
    <t>MIGUEL PEREZ FELIZ</t>
  </si>
  <si>
    <t>CXP00018818</t>
  </si>
  <si>
    <t>CONTR. 2766</t>
  </si>
  <si>
    <t>02200282321</t>
  </si>
  <si>
    <t>NESTOR JULIO MATOS UREÑA</t>
  </si>
  <si>
    <t>CXP00049663</t>
  </si>
  <si>
    <t>02300005648</t>
  </si>
  <si>
    <t>JULIO CESAR PEGUERO</t>
  </si>
  <si>
    <t>CXP00038119</t>
  </si>
  <si>
    <t>P010010011502354105</t>
  </si>
  <si>
    <t>02300048606</t>
  </si>
  <si>
    <t>MARTIN ROBERTO ALNOS GRANO DE ORO</t>
  </si>
  <si>
    <t>PI015143</t>
  </si>
  <si>
    <t>02300148158</t>
  </si>
  <si>
    <t>RAMON ANTONIO TELLERIAS RAMIREZ</t>
  </si>
  <si>
    <t>MIED-150455</t>
  </si>
  <si>
    <t>CONTR. 1315-1</t>
  </si>
  <si>
    <t>CXP00011907</t>
  </si>
  <si>
    <t>02300282585</t>
  </si>
  <si>
    <t>MARIA ISABEL AMINIA SANCHEZ RIVERA DE LUGO</t>
  </si>
  <si>
    <t>CXP00038781</t>
  </si>
  <si>
    <t>P010010011501072709</t>
  </si>
  <si>
    <t>02300301492</t>
  </si>
  <si>
    <t>FLORES Y EVENTOS JARDIN ORIENTAL PEREZ</t>
  </si>
  <si>
    <t>CXP00001090</t>
  </si>
  <si>
    <t>42634</t>
  </si>
  <si>
    <t>PI000281</t>
  </si>
  <si>
    <t>FAT 0</t>
  </si>
  <si>
    <t>02300366735</t>
  </si>
  <si>
    <t>VICTOR RAMON PEREZ JIMENEZ</t>
  </si>
  <si>
    <t>PAG00245734</t>
  </si>
  <si>
    <t>02300543812</t>
  </si>
  <si>
    <t>JUANA ARAUJO ASTACIO</t>
  </si>
  <si>
    <t>CXP00077694</t>
  </si>
  <si>
    <t>CONTR. 4233-1</t>
  </si>
  <si>
    <t>AL DE SEPT/2017 A MAYO/2018</t>
  </si>
  <si>
    <t>NCR0000673</t>
  </si>
  <si>
    <t>CONTR.4233-2-NULA</t>
  </si>
  <si>
    <t>ANULADA PARA DIVIDIR LOS MESES</t>
  </si>
  <si>
    <t>02300914856</t>
  </si>
  <si>
    <t>FRANKLIN ALEXIS PIMENTEL DUARTE.</t>
  </si>
  <si>
    <t>CXP00083332</t>
  </si>
  <si>
    <t>CONTRS.1658 y 6039</t>
  </si>
  <si>
    <t>CUBICACION #8-FINAL</t>
  </si>
  <si>
    <t>02301026791</t>
  </si>
  <si>
    <t>MIGUEL ANTONIO PEGUERO RUIZ</t>
  </si>
  <si>
    <t>02301065195</t>
  </si>
  <si>
    <t>EDY VICTOR MORLA LEONARDO</t>
  </si>
  <si>
    <t>CXP00100079</t>
  </si>
  <si>
    <t>CONTR. 00197</t>
  </si>
  <si>
    <t>NCR0001596</t>
  </si>
  <si>
    <t>CONTR. 00197.</t>
  </si>
  <si>
    <t>02301277485</t>
  </si>
  <si>
    <t>YASMIN ALVAREZ STRACHAN</t>
  </si>
  <si>
    <t>MIED-154645</t>
  </si>
  <si>
    <t>CONTR. 2311-NULA</t>
  </si>
  <si>
    <t>02400240632</t>
  </si>
  <si>
    <t>PEDRO ARGENIS ARIAS NAVARRO</t>
  </si>
  <si>
    <t>CXP00022059</t>
  </si>
  <si>
    <t>CONTR.#3390</t>
  </si>
  <si>
    <t>02500276452</t>
  </si>
  <si>
    <t>MANUEL MARTINEZ RIJO</t>
  </si>
  <si>
    <t>MIED-156465</t>
  </si>
  <si>
    <t>TR. #243-02.NULO</t>
  </si>
  <si>
    <t>02500433442</t>
  </si>
  <si>
    <t>JEAN CARLOS PERALTA TEJADA</t>
  </si>
  <si>
    <t>CXP00090653</t>
  </si>
  <si>
    <t>CONTR.1039-2</t>
  </si>
  <si>
    <t>02600052050</t>
  </si>
  <si>
    <t>LUIS ARISTIDES GUZMAN AVILA</t>
  </si>
  <si>
    <t>CXP00073466</t>
  </si>
  <si>
    <t>CONTR. 1519-5</t>
  </si>
  <si>
    <t>ALQUILE LOCAL DE LOS MESES SEPT. HASTA AGOSTO 2017</t>
  </si>
  <si>
    <t>CXP00100963</t>
  </si>
  <si>
    <t>CONTR-1519-18</t>
  </si>
  <si>
    <t>ALQ. CORRESP. ABRIL, MAYO Y JUNIO 2020</t>
  </si>
  <si>
    <t>02600156828</t>
  </si>
  <si>
    <t>JOSE ANTONIO TELEMIN PAULA</t>
  </si>
  <si>
    <t>PAG00307467</t>
  </si>
  <si>
    <t>PAG00312140</t>
  </si>
  <si>
    <t>PAG00313645</t>
  </si>
  <si>
    <t>PAG00315293</t>
  </si>
  <si>
    <t>PAG00315591</t>
  </si>
  <si>
    <t>PAG00316725</t>
  </si>
  <si>
    <t>PAG00307137</t>
  </si>
  <si>
    <t>PAG00292682</t>
  </si>
  <si>
    <t>PAG00299922</t>
  </si>
  <si>
    <t>PAG00292677</t>
  </si>
  <si>
    <t>02600255638</t>
  </si>
  <si>
    <t>MANUEL ANTONIO ROSARIO CALCAÑO</t>
  </si>
  <si>
    <t>CXP00099442</t>
  </si>
  <si>
    <t>cONTR.0295-9</t>
  </si>
  <si>
    <t>02600257394</t>
  </si>
  <si>
    <t>VALENTIN CASTILLO CASTILLO</t>
  </si>
  <si>
    <t>CXP00070503</t>
  </si>
  <si>
    <t>CONTR.1939-1</t>
  </si>
  <si>
    <t>02600344937</t>
  </si>
  <si>
    <t>CESAR AUGUSTO HUNT ALVAREZ.</t>
  </si>
  <si>
    <t>CXP00099114</t>
  </si>
  <si>
    <t>CONTR.1682-19</t>
  </si>
  <si>
    <t>02600678714</t>
  </si>
  <si>
    <t>SANTA SILVIA RUIZ CEDEÑO</t>
  </si>
  <si>
    <t>CXP00037801</t>
  </si>
  <si>
    <t>CONTR. 0006</t>
  </si>
  <si>
    <t>02600738716</t>
  </si>
  <si>
    <t>GUSTAVO HUMBERTO RICHIEZ VALDEZ</t>
  </si>
  <si>
    <t>CXP00100227</t>
  </si>
  <si>
    <t>CONTR.2643-8</t>
  </si>
  <si>
    <t>CUBICACION N°8</t>
  </si>
  <si>
    <t>NCR0001615</t>
  </si>
  <si>
    <t>CONTR.2643-8*</t>
  </si>
  <si>
    <t>02600886895</t>
  </si>
  <si>
    <t>OLINDA MARIA MERCEDES MERCEDES</t>
  </si>
  <si>
    <t>CXP00036490</t>
  </si>
  <si>
    <t>02600892182</t>
  </si>
  <si>
    <t>ENRIQUE DESCHAMPS HIDALGO</t>
  </si>
  <si>
    <t>CXP00030923</t>
  </si>
  <si>
    <t>CONTR.1898-1</t>
  </si>
  <si>
    <t>02601148147</t>
  </si>
  <si>
    <t>WILLIAMS RODRIGUEZ CASTRO</t>
  </si>
  <si>
    <t>MIED-155323</t>
  </si>
  <si>
    <t>CONTR. 2204-NULA</t>
  </si>
  <si>
    <t>02700207059</t>
  </si>
  <si>
    <t>SAMUEL CASTILLO ORTEGA</t>
  </si>
  <si>
    <t>MIED-154644</t>
  </si>
  <si>
    <t>CONTR. 2319-NULA</t>
  </si>
  <si>
    <t>02700269166</t>
  </si>
  <si>
    <t>CESAR JULIO PACHECO VARELA</t>
  </si>
  <si>
    <t>CXP00014614</t>
  </si>
  <si>
    <t>CONTR. 565-1</t>
  </si>
  <si>
    <t>02700350073</t>
  </si>
  <si>
    <t>ULISES RAFAEL URIBE VASQUEZ</t>
  </si>
  <si>
    <t>CXP00070930</t>
  </si>
  <si>
    <t>CONTR.0758 Y 0959-</t>
  </si>
  <si>
    <t>CUBICACION 4 ADICIONAL DE CIERRE</t>
  </si>
  <si>
    <t>02800000818</t>
  </si>
  <si>
    <t>MIGUEL CEBALLOS POUERIE</t>
  </si>
  <si>
    <t>CXP00014099</t>
  </si>
  <si>
    <t>CONTR. 1418-2</t>
  </si>
  <si>
    <t>MIED-151217</t>
  </si>
  <si>
    <t>MIED-152299</t>
  </si>
  <si>
    <t>CONTR. 1418-7-NULO</t>
  </si>
  <si>
    <t>PAG00038715</t>
  </si>
  <si>
    <t>02800011732</t>
  </si>
  <si>
    <t>MIGUEL ANGEL  SANCHEZ GUERRERO</t>
  </si>
  <si>
    <t>PAG00283200</t>
  </si>
  <si>
    <t>CUBICACION #15 FINAL</t>
  </si>
  <si>
    <t>02800106961</t>
  </si>
  <si>
    <t>JOSE  NELSON BERNARDO MONTAS UREÑA</t>
  </si>
  <si>
    <t>CXP00006590</t>
  </si>
  <si>
    <t>OFIC-1408-2012</t>
  </si>
  <si>
    <t>02800254530</t>
  </si>
  <si>
    <t>FAUSTINO CEDEÑO</t>
  </si>
  <si>
    <t>CXP00042262</t>
  </si>
  <si>
    <t>P010010011502808700</t>
  </si>
  <si>
    <t>CXP00047181</t>
  </si>
  <si>
    <t>02800904332</t>
  </si>
  <si>
    <t>CESAR GABRIEL SILVESTRE RODRIGUEZ</t>
  </si>
  <si>
    <t>CXP00094942</t>
  </si>
  <si>
    <t>CONTR.-812-31</t>
  </si>
  <si>
    <t>ALQ. CORRESP. A LOS MESES DE AGOST. SEPT.YOCT.2019</t>
  </si>
  <si>
    <t>NCR0001473</t>
  </si>
  <si>
    <t>CONTR.-812-31 NULA</t>
  </si>
  <si>
    <t>FACTURA DUPLICADA</t>
  </si>
  <si>
    <t>03000030779</t>
  </si>
  <si>
    <t>LUIS DECIMO</t>
  </si>
  <si>
    <t>CXP00030941</t>
  </si>
  <si>
    <t>CONTR.1895-1</t>
  </si>
  <si>
    <t>03000039895</t>
  </si>
  <si>
    <t>GOLLO PEREZ SEVERINO</t>
  </si>
  <si>
    <t>CXP00078230</t>
  </si>
  <si>
    <t>CONTR. 4309</t>
  </si>
  <si>
    <t>100% PAGO  UNICO COMPRA TERRENO</t>
  </si>
  <si>
    <t>NCR0000637</t>
  </si>
  <si>
    <t>CONTR. 4309-1</t>
  </si>
  <si>
    <t>NULA, ERROR EN EL OBJETAL</t>
  </si>
  <si>
    <t>03100123920</t>
  </si>
  <si>
    <t>JUAN SILVERIO GARCIA NUÑEZ</t>
  </si>
  <si>
    <t>CXP00028877</t>
  </si>
  <si>
    <t>CONTR.354-14</t>
  </si>
  <si>
    <t>CXP00030278</t>
  </si>
  <si>
    <t>CONTR. 354-15</t>
  </si>
  <si>
    <t>03100708704</t>
  </si>
  <si>
    <t>RAFAEL  DE JESUS</t>
  </si>
  <si>
    <t>CXP00094903</t>
  </si>
  <si>
    <t>CONTR.-575</t>
  </si>
  <si>
    <t>ALQUILER LOCAL CORREP. DE AGOSTO 2019 A JULIO 2020</t>
  </si>
  <si>
    <t>NCR0001313</t>
  </si>
  <si>
    <t>CONTR.-575-NULA</t>
  </si>
  <si>
    <t>ANULADO POR ERROR EN MONTO</t>
  </si>
  <si>
    <t>03100963408</t>
  </si>
  <si>
    <t>RAFAEL MARINO QUIÑONES PEGUERO</t>
  </si>
  <si>
    <t>MIED-162992</t>
  </si>
  <si>
    <t>CONTR. 1694-3-NULA</t>
  </si>
  <si>
    <t>CXP00101956</t>
  </si>
  <si>
    <t>CONTR.1694-17</t>
  </si>
  <si>
    <t>03100972268</t>
  </si>
  <si>
    <t>JOSE ALTAGRACIA RODRIGUEZ GOMEZ</t>
  </si>
  <si>
    <t>CXP00055044</t>
  </si>
  <si>
    <t>CONTR. 0105 Y 0586-1</t>
  </si>
  <si>
    <t>03100985922</t>
  </si>
  <si>
    <t>RAFAEL EMILIO YUNEN</t>
  </si>
  <si>
    <t>PI007407</t>
  </si>
  <si>
    <t>OFIC. DGC#740/2013</t>
  </si>
  <si>
    <t>03101092413</t>
  </si>
  <si>
    <t>MILAGROS EMILIA TAVERAS TAVERAS</t>
  </si>
  <si>
    <t>CXP00010806</t>
  </si>
  <si>
    <t>CONTR. 1235</t>
  </si>
  <si>
    <t>03101103616</t>
  </si>
  <si>
    <t>RUDY ANTONIO CASTILLO TAVERAS</t>
  </si>
  <si>
    <t>MIED-156392</t>
  </si>
  <si>
    <t>R. #1494-03.NULO</t>
  </si>
  <si>
    <t>03101256653</t>
  </si>
  <si>
    <t>JOSE ALBERTO UREÑA GUZMAN</t>
  </si>
  <si>
    <t>03101328833</t>
  </si>
  <si>
    <t>JESUS MARIA MEJIA DEL ROSARIO</t>
  </si>
  <si>
    <t>03101336299</t>
  </si>
  <si>
    <t>FRESA ADALGISA BEATO DE LOS SANTOS.</t>
  </si>
  <si>
    <t>CXP00078994</t>
  </si>
  <si>
    <t>03101389280</t>
  </si>
  <si>
    <t>PABLO ANTONIO RODRIGUEZ DOMINGUEZ</t>
  </si>
  <si>
    <t>CXP00077644</t>
  </si>
  <si>
    <t>CONTR. 0713-16</t>
  </si>
  <si>
    <t>ALQUILER LOCAL, DESDE ENERO HASTA DICIEMBRE 2017</t>
  </si>
  <si>
    <t>NCR0000661</t>
  </si>
  <si>
    <t>CONTR.0713-16-NULA</t>
  </si>
  <si>
    <t>ANULADA PARA DIVIDIR LOS MESES A PAGAR</t>
  </si>
  <si>
    <t>03101468977</t>
  </si>
  <si>
    <t>VICTOR VALDEMAR SUAREZ DIAZ</t>
  </si>
  <si>
    <t>PAG00264107</t>
  </si>
  <si>
    <t>03101470890</t>
  </si>
  <si>
    <t>RUBEN OSMANI DIAZ SCHOTBORGH</t>
  </si>
  <si>
    <t>CXP00048126</t>
  </si>
  <si>
    <t>03101506578</t>
  </si>
  <si>
    <t>VALENTIN ANTONIO VASQUEZ</t>
  </si>
  <si>
    <t>CXP00038434</t>
  </si>
  <si>
    <t>P010010011502003401</t>
  </si>
  <si>
    <t>03101762858</t>
  </si>
  <si>
    <t>MIGUEL ANGEL FERNANDEZ RODRIGUEZ</t>
  </si>
  <si>
    <t>PAG00297921</t>
  </si>
  <si>
    <t>03101907131</t>
  </si>
  <si>
    <t>ARCADIO ESTEBAN RODRIGUEZ GOMEZ</t>
  </si>
  <si>
    <t>PI015147</t>
  </si>
  <si>
    <t>03101909566</t>
  </si>
  <si>
    <t>RAYMOND ALEXANDER ACOSTA SANTANA</t>
  </si>
  <si>
    <t>CXP00063814</t>
  </si>
  <si>
    <t>CONTR. 2358-9</t>
  </si>
  <si>
    <t>MIED-163690</t>
  </si>
  <si>
    <t>03101910317</t>
  </si>
  <si>
    <t>ANGELA TEOLINDA E. FED. CASTRO DIAZ</t>
  </si>
  <si>
    <t>MIED-7534</t>
  </si>
  <si>
    <t>OFIC. 156/2014</t>
  </si>
  <si>
    <t>03101988586</t>
  </si>
  <si>
    <t>JUAN FRANCISCO SANTILLAN GUZMAN</t>
  </si>
  <si>
    <t>CXP00001081</t>
  </si>
  <si>
    <t>442</t>
  </si>
  <si>
    <t>CXP00025223</t>
  </si>
  <si>
    <t>CONTR. 1309-1</t>
  </si>
  <si>
    <t>03102167511</t>
  </si>
  <si>
    <t>JOHANNA ESTHER GIL VARGAS</t>
  </si>
  <si>
    <t>MIED-162003</t>
  </si>
  <si>
    <t>CONTR. 1636-8-NULA</t>
  </si>
  <si>
    <t>03102177593</t>
  </si>
  <si>
    <t>ARCENIO PAULINO SALCEDO</t>
  </si>
  <si>
    <t>PI015149</t>
  </si>
  <si>
    <t>03102254871</t>
  </si>
  <si>
    <t>DOMINGO ALFREDO SANCHEZ SANCHEZ</t>
  </si>
  <si>
    <t>CXP00100070</t>
  </si>
  <si>
    <t>OFICIO DGA 440-2020</t>
  </si>
  <si>
    <t>03102675752</t>
  </si>
  <si>
    <t>ALVARO FORTUNATO VASQUEZ RODRIGUEZ</t>
  </si>
  <si>
    <t>CXP00089807</t>
  </si>
  <si>
    <t>CONTR.0031 Y 0407-38</t>
  </si>
  <si>
    <t>ALQ. LOCAL ABRIL Y MAYO 2019</t>
  </si>
  <si>
    <t>PAG00339389</t>
  </si>
  <si>
    <t>PAG00316510</t>
  </si>
  <si>
    <t>PAG00327010</t>
  </si>
  <si>
    <t>PAG00316086</t>
  </si>
  <si>
    <t>03102830332</t>
  </si>
  <si>
    <t>DANIEL MAGDALENO VEGA RODRIGUEZ.</t>
  </si>
  <si>
    <t>CXP00034120</t>
  </si>
  <si>
    <t>CONTR. 1416-11</t>
  </si>
  <si>
    <t>CXP00039169</t>
  </si>
  <si>
    <t>CONTR. 1416-14</t>
  </si>
  <si>
    <t>CXP00039664</t>
  </si>
  <si>
    <t>CONTR. 1416-15</t>
  </si>
  <si>
    <t>CXP00039864</t>
  </si>
  <si>
    <t>CONTR. 1416-16</t>
  </si>
  <si>
    <t>CXP00040147</t>
  </si>
  <si>
    <t>CONTR. 1416-17</t>
  </si>
  <si>
    <t>CXP00041812</t>
  </si>
  <si>
    <t>CONTR. 1416-18</t>
  </si>
  <si>
    <t>03102859026</t>
  </si>
  <si>
    <t>EMILIO JOSE HERNANDEZ TEJADA</t>
  </si>
  <si>
    <t>CXP00037885</t>
  </si>
  <si>
    <t>03102917063</t>
  </si>
  <si>
    <t>FRANKLIN FIDEL RODRIGUEZ CRUZ</t>
  </si>
  <si>
    <t>CXP00070320</t>
  </si>
  <si>
    <t>CONTR.2343-16</t>
  </si>
  <si>
    <t>NCR0000327</t>
  </si>
  <si>
    <t>CONTR.2343-16*</t>
  </si>
  <si>
    <t>03102969395</t>
  </si>
  <si>
    <t>ISOLINA NUÑEZ VENTURA</t>
  </si>
  <si>
    <t>CXP00025263</t>
  </si>
  <si>
    <t>CONTR. 2629-2</t>
  </si>
  <si>
    <t>03103187120</t>
  </si>
  <si>
    <t>MIGUEL ANTONIO SUED GOMEZ</t>
  </si>
  <si>
    <t>CXP00089609</t>
  </si>
  <si>
    <t>CONTR. 3231 Y 1040-1</t>
  </si>
  <si>
    <t>NCR0001067</t>
  </si>
  <si>
    <t>CONTR. 3231 Y 1040-2</t>
  </si>
  <si>
    <t>03103227611</t>
  </si>
  <si>
    <t>NARCISA MARIA MENDEZ SANCHEZ</t>
  </si>
  <si>
    <t>CXP00044570</t>
  </si>
  <si>
    <t>CONTR. 1829-1 NULA</t>
  </si>
  <si>
    <t>03103270785</t>
  </si>
  <si>
    <t>JUAN EVANGELISTA BELTRE</t>
  </si>
  <si>
    <t>CXP00025593</t>
  </si>
  <si>
    <t>CONT.1438-2</t>
  </si>
  <si>
    <t>03103379156</t>
  </si>
  <si>
    <t>JOSE OCTAVIO PEREZ GOMEZ.</t>
  </si>
  <si>
    <t>MIED-152555</t>
  </si>
  <si>
    <t>CONTR. 572</t>
  </si>
  <si>
    <t>CXP00017117</t>
  </si>
  <si>
    <t>03103567644</t>
  </si>
  <si>
    <t>CARIDAD  ALTAGRACIA SUAREZ ALFONSO</t>
  </si>
  <si>
    <t>CXP00077650</t>
  </si>
  <si>
    <t>CONTR. 0500-22</t>
  </si>
  <si>
    <t>ALQUILER LOCAL, DESDE AGOSTO HASTA DICIEMBRE 2017</t>
  </si>
  <si>
    <t>NCR0000660</t>
  </si>
  <si>
    <t>CONTR.0500-22-NULA</t>
  </si>
  <si>
    <t>03103840538</t>
  </si>
  <si>
    <t>JOAQUIN FELIX POLANCO GUZMAN</t>
  </si>
  <si>
    <t>CXP00023904</t>
  </si>
  <si>
    <t>NTR. 1586-2 ANULADA</t>
  </si>
  <si>
    <t>03103855320</t>
  </si>
  <si>
    <t>EDWIN CRISTOBAL FELIPE PORTORREAL</t>
  </si>
  <si>
    <t>PI015145</t>
  </si>
  <si>
    <t>03104011451</t>
  </si>
  <si>
    <t>RAQUEL AMELIA ALVARADO DE LA CRUZ</t>
  </si>
  <si>
    <t>PAG00288666</t>
  </si>
  <si>
    <t>PAG00260968</t>
  </si>
  <si>
    <t>03104069657</t>
  </si>
  <si>
    <t>ALDO ANTONIO UREÑA AGRAMONTE</t>
  </si>
  <si>
    <t>CXP00089212</t>
  </si>
  <si>
    <t>CONTR.0385-0110</t>
  </si>
  <si>
    <t>CUBICACION #12-FINAL</t>
  </si>
  <si>
    <t>NCR0001581</t>
  </si>
  <si>
    <t>CONTR.0385-0110****</t>
  </si>
  <si>
    <t>CAMBIO EN EL MONTO</t>
  </si>
  <si>
    <t>03104260918</t>
  </si>
  <si>
    <t>GERARDO TOMAS FERNANDEZ BATISTA</t>
  </si>
  <si>
    <t>CXP00061942</t>
  </si>
  <si>
    <t>CONTR. 2754-1</t>
  </si>
  <si>
    <t>40% ABONO COMPRA TERRENO</t>
  </si>
  <si>
    <t>03104275619</t>
  </si>
  <si>
    <t>YANELY MARIA POLANCO CABRERA.</t>
  </si>
  <si>
    <t>CXP00007096</t>
  </si>
  <si>
    <t>OFIC. 1262</t>
  </si>
  <si>
    <t>CXP00010008</t>
  </si>
  <si>
    <t>CONTR. 0609</t>
  </si>
  <si>
    <t>03104669035</t>
  </si>
  <si>
    <t>ELINIC CHANEL ALMONTE CASTILLO</t>
  </si>
  <si>
    <t>CXP00049657</t>
  </si>
  <si>
    <t>03200225831</t>
  </si>
  <si>
    <t>MARIA MADELIN BURGOS ESTRELLA</t>
  </si>
  <si>
    <t>CXP00082290</t>
  </si>
  <si>
    <t>CONTR. 2883-48</t>
  </si>
  <si>
    <t>ALQUILER LOCAL CORRESP. A AGOSTO 2018</t>
  </si>
  <si>
    <t>CXP00082790</t>
  </si>
  <si>
    <t>CONTR. 2883-49</t>
  </si>
  <si>
    <t>ALQUILER LOCAL CORRESP. A SEPTIEMBRE 2018</t>
  </si>
  <si>
    <t>03200319592</t>
  </si>
  <si>
    <t>DIEGO ANTONIO CAPELLAN GUZMAN</t>
  </si>
  <si>
    <t>CXP00032771</t>
  </si>
  <si>
    <t>CONTR.3208</t>
  </si>
  <si>
    <t>03400140392</t>
  </si>
  <si>
    <t>JOSE VALDEZ MUÑOZ</t>
  </si>
  <si>
    <t>CXP00001241</t>
  </si>
  <si>
    <t>622</t>
  </si>
  <si>
    <t>03400276196</t>
  </si>
  <si>
    <t>ISABEL  ANTONIA RODRIGUEZ ALMONTE</t>
  </si>
  <si>
    <t>PAG00311232</t>
  </si>
  <si>
    <t>03400293472</t>
  </si>
  <si>
    <t>FELIX RAFAEL SANTANA MINAYA.</t>
  </si>
  <si>
    <t>CXP00028064</t>
  </si>
  <si>
    <t>CONTR. 663-3</t>
  </si>
  <si>
    <t>03400366799</t>
  </si>
  <si>
    <t>HECTOR ANTONIO HERRERA MATA</t>
  </si>
  <si>
    <t>CXP00079093</t>
  </si>
  <si>
    <t>CONTR. 0499-14</t>
  </si>
  <si>
    <t>ALQUILER LOCAL CORRESP. AL MES DE JUNIO 2018</t>
  </si>
  <si>
    <t>03400522060</t>
  </si>
  <si>
    <t>MARIEL HERMINIA MATIAS CHEVALIER</t>
  </si>
  <si>
    <t>CXP00019030</t>
  </si>
  <si>
    <t>OFICIO #4931</t>
  </si>
  <si>
    <t>03400546176</t>
  </si>
  <si>
    <t>JOSE FRANCISCO CABRERA TINEO</t>
  </si>
  <si>
    <t>03700229457</t>
  </si>
  <si>
    <t>JUAN CARLOS MORALES PLA</t>
  </si>
  <si>
    <t>PAG00320877</t>
  </si>
  <si>
    <t>03700731031</t>
  </si>
  <si>
    <t>FLORENCIO ENMANUEL MARTINEZ MUÑIZ</t>
  </si>
  <si>
    <t>CXP00033899</t>
  </si>
  <si>
    <t>CONTR.3192</t>
  </si>
  <si>
    <t>03800038469</t>
  </si>
  <si>
    <t>MINERVA LOPEZ ACEVEDO</t>
  </si>
  <si>
    <t>CXP00026510</t>
  </si>
  <si>
    <t>CONTR.3023-1</t>
  </si>
  <si>
    <t>03900006416</t>
  </si>
  <si>
    <t>DOMINGO THELMO REYES CABRERA</t>
  </si>
  <si>
    <t>CXP00077672</t>
  </si>
  <si>
    <t>CONTR. 0966-3</t>
  </si>
  <si>
    <t>ALQUILER LOCAL, CORRESP. AL MES DE AGOSTO/2017</t>
  </si>
  <si>
    <t>NCR0000799</t>
  </si>
  <si>
    <t>CONTR. 0966-3 NULA</t>
  </si>
  <si>
    <t>ANULADA PARA UNIFICAR MESES</t>
  </si>
  <si>
    <t>PAG00313544</t>
  </si>
  <si>
    <t>PAG00313635</t>
  </si>
  <si>
    <t>PAG00315296</t>
  </si>
  <si>
    <t>PAG00315556</t>
  </si>
  <si>
    <t>PAG00316736</t>
  </si>
  <si>
    <t>PAG00339206</t>
  </si>
  <si>
    <t>PAG00337749</t>
  </si>
  <si>
    <t>03900057021</t>
  </si>
  <si>
    <t>JUAN ANTONIO MARTÍNEZ MARTE</t>
  </si>
  <si>
    <t>CXP00035143</t>
  </si>
  <si>
    <t>03900060413</t>
  </si>
  <si>
    <t>CESAR  MOREL FRANCISCO</t>
  </si>
  <si>
    <t>PAG00272558</t>
  </si>
  <si>
    <t>04100103078</t>
  </si>
  <si>
    <t>JOSE ERNESTO PEÑA PERDOMO.</t>
  </si>
  <si>
    <t>CXP00001370</t>
  </si>
  <si>
    <t>1134</t>
  </si>
  <si>
    <t>PAG00000728</t>
  </si>
  <si>
    <t>CXP00003977</t>
  </si>
  <si>
    <t>OFIC. 1626</t>
  </si>
  <si>
    <t>04100131491</t>
  </si>
  <si>
    <t>NILDA XIOMARA  DEL CARMEN RAMOS</t>
  </si>
  <si>
    <t>CXP00049062</t>
  </si>
  <si>
    <t>CONTR. 0860-3</t>
  </si>
  <si>
    <t>04200006932</t>
  </si>
  <si>
    <t>RAUL OSVALDO HERNANDEZ GENAO Y/O RAYSA B. GOMEZ</t>
  </si>
  <si>
    <t>CXP00016117</t>
  </si>
  <si>
    <t>CONTR. 0836-1</t>
  </si>
  <si>
    <t>04400021566</t>
  </si>
  <si>
    <t>RAUDO OSVALDO BELLIARD</t>
  </si>
  <si>
    <t>CXP00051343</t>
  </si>
  <si>
    <t>P010010011501356010</t>
  </si>
  <si>
    <t>04400073278</t>
  </si>
  <si>
    <t>JESUS  MARIA  GOMEZ</t>
  </si>
  <si>
    <t>CXP00025802</t>
  </si>
  <si>
    <t>CONTR-0236</t>
  </si>
  <si>
    <t>100% COMPRA TERRENO</t>
  </si>
  <si>
    <t>04600164406</t>
  </si>
  <si>
    <t>PEDRO MARIA ROSARIO RODRIGUEZ</t>
  </si>
  <si>
    <t>CXP00072204</t>
  </si>
  <si>
    <t>CONTR. 0266 Y 1085</t>
  </si>
  <si>
    <t>100% PAGO UNICO COMPRA TERRENO.</t>
  </si>
  <si>
    <t>04600230249</t>
  </si>
  <si>
    <t>NANSSI  ALTAGRACIA ROSARIO TORRES</t>
  </si>
  <si>
    <t>CXP00018835</t>
  </si>
  <si>
    <t>CONTR. 1253-1</t>
  </si>
  <si>
    <t>04700138714</t>
  </si>
  <si>
    <t>SANTIAGO ISAAC POLANCO RODRIGUEZ.</t>
  </si>
  <si>
    <t>CXP00022296</t>
  </si>
  <si>
    <t>CONTR. 1587-NULA</t>
  </si>
  <si>
    <t>04700142021</t>
  </si>
  <si>
    <t>VICTOR DE JESUS DE LA MOTA CACERES</t>
  </si>
  <si>
    <t>CXP00022888</t>
  </si>
  <si>
    <t>CONTR. 3304</t>
  </si>
  <si>
    <t>04700156989</t>
  </si>
  <si>
    <t>ALICIA ROXANNEE DE JESUS ALMONTE POLANCO.</t>
  </si>
  <si>
    <t>CXP00021310</t>
  </si>
  <si>
    <t>CONTR. 511</t>
  </si>
  <si>
    <t>04700400452</t>
  </si>
  <si>
    <t>LICELO VASQUEZ TINEO</t>
  </si>
  <si>
    <t>CXP00082408</t>
  </si>
  <si>
    <t>CONTR.0105-07</t>
  </si>
  <si>
    <t>PAG00276504</t>
  </si>
  <si>
    <t>04700930573</t>
  </si>
  <si>
    <t>MARIA DEL CARMEN MINAYA EVANGELISTA</t>
  </si>
  <si>
    <t>CXP00026517</t>
  </si>
  <si>
    <t>CONTR. 1990-1</t>
  </si>
  <si>
    <t>04700942545</t>
  </si>
  <si>
    <t>NARCIZO MARCELINO BATISTA RIVAS</t>
  </si>
  <si>
    <t>04701000848</t>
  </si>
  <si>
    <t>VERONICA JOSEFINA DILONE ALMONTE</t>
  </si>
  <si>
    <t>MIED-158986</t>
  </si>
  <si>
    <t>NULO</t>
  </si>
  <si>
    <t>04701163828</t>
  </si>
  <si>
    <t>ROBERTO SANTIAGO NUÑEZ HENRIQUEZ</t>
  </si>
  <si>
    <t>CXP00017152</t>
  </si>
  <si>
    <t>CONTR. 1620-1</t>
  </si>
  <si>
    <t>CXP00017838</t>
  </si>
  <si>
    <t>CONTR. 1620-2</t>
  </si>
  <si>
    <t>CXP00021881</t>
  </si>
  <si>
    <t>CONTR. 1620-3</t>
  </si>
  <si>
    <t>SERVICIOS PROFESIONALES ENERO Y FEBRERO/2014</t>
  </si>
  <si>
    <t>CXP00024553</t>
  </si>
  <si>
    <t>CONTR. 1620-5</t>
  </si>
  <si>
    <t>CXP00023210</t>
  </si>
  <si>
    <t>CONTR. 1620-4</t>
  </si>
  <si>
    <t>04701215628</t>
  </si>
  <si>
    <t>JUANA MILAGROS ANDUJAR PAULINO</t>
  </si>
  <si>
    <t>CXP00027440</t>
  </si>
  <si>
    <t>CONTR. 347-7</t>
  </si>
  <si>
    <t>04701283345</t>
  </si>
  <si>
    <t>FERNANDO (Oposición) ANTONIO REINOSO PEÑA</t>
  </si>
  <si>
    <t>CXP00043399</t>
  </si>
  <si>
    <t>CONTR. 1278-TERRENO</t>
  </si>
  <si>
    <t>04701366157</t>
  </si>
  <si>
    <t>INGRID ACEVEDO ROMERO</t>
  </si>
  <si>
    <t>CXP00015579</t>
  </si>
  <si>
    <t>CONTR. 1628-5</t>
  </si>
  <si>
    <t>04701537542</t>
  </si>
  <si>
    <t>RAFAEL DE LEON MEDINA</t>
  </si>
  <si>
    <t>04701585905</t>
  </si>
  <si>
    <t>PEDRO ERNESTO BLANCO REYES</t>
  </si>
  <si>
    <t>CXP00049913</t>
  </si>
  <si>
    <t>CONTR.0731-2</t>
  </si>
  <si>
    <t>04701648117</t>
  </si>
  <si>
    <t>RIKELMY DE JESUS ANGELES COLON</t>
  </si>
  <si>
    <t>CXP00051823</t>
  </si>
  <si>
    <t>CONTRS. 339/1077*nul</t>
  </si>
  <si>
    <t>04701742142</t>
  </si>
  <si>
    <t>ANEUDYS PEÑALO BATISTA</t>
  </si>
  <si>
    <t>CXP00090929</t>
  </si>
  <si>
    <t>CONTR.1318 Y 0965-34</t>
  </si>
  <si>
    <t>ALQUILER MES DE JULIO 2019</t>
  </si>
  <si>
    <t>04701781868</t>
  </si>
  <si>
    <t>NELSON CESAR MILIAN MEJIA</t>
  </si>
  <si>
    <t>MIED-157965</t>
  </si>
  <si>
    <t>CONTR. 2219-1-NULO</t>
  </si>
  <si>
    <t>04800215685</t>
  </si>
  <si>
    <t>JUAN JOSE GUZMAN SANCHEZ</t>
  </si>
  <si>
    <t>CXP00031303</t>
  </si>
  <si>
    <t>CONTR. 3388</t>
  </si>
  <si>
    <t>04800268957</t>
  </si>
  <si>
    <t>DANIEL DE DIOS CERI</t>
  </si>
  <si>
    <t>CXP00011021</t>
  </si>
  <si>
    <t>CONTR. 1329</t>
  </si>
  <si>
    <t>04800450399</t>
  </si>
  <si>
    <t>FAUSTO EDUARDO VARGAS DURAN</t>
  </si>
  <si>
    <t>PI015146</t>
  </si>
  <si>
    <t>04800613319</t>
  </si>
  <si>
    <t>JORGE ABAD SANTOS</t>
  </si>
  <si>
    <t>CXP00027084</t>
  </si>
  <si>
    <t>CONTR-0102</t>
  </si>
  <si>
    <t>04800681928</t>
  </si>
  <si>
    <t>JONATHAN FRANCISCO RAMIREZ DE LA ROSA</t>
  </si>
  <si>
    <t>CXP00008595</t>
  </si>
  <si>
    <t>CONTR. 1483</t>
  </si>
  <si>
    <t>04800860936</t>
  </si>
  <si>
    <t>AMELIA YIRALY PEREZ CAMARENA</t>
  </si>
  <si>
    <t>CXP00100866</t>
  </si>
  <si>
    <t>CONTR.0133-4</t>
  </si>
  <si>
    <t>04801007644</t>
  </si>
  <si>
    <t>MOISES RAMON MEJIA HERNANDEZ</t>
  </si>
  <si>
    <t>CXP00037903</t>
  </si>
  <si>
    <t>04900119084</t>
  </si>
  <si>
    <t>MANUELA HERRERA</t>
  </si>
  <si>
    <t>CXP00019064</t>
  </si>
  <si>
    <t>CONTR. 1447-1</t>
  </si>
  <si>
    <t>04900275738</t>
  </si>
  <si>
    <t>JUAN REYNOSO REINOSO</t>
  </si>
  <si>
    <t>PI015135</t>
  </si>
  <si>
    <t>04900299951</t>
  </si>
  <si>
    <t>JUAN JOSE  NICOLAS RODRIGUEZ CACERES</t>
  </si>
  <si>
    <t>CXP00049210</t>
  </si>
  <si>
    <t>04900574270</t>
  </si>
  <si>
    <t>ROSANNA MARGARITA CORTORREAL NEGRIN</t>
  </si>
  <si>
    <t>MIED-166168</t>
  </si>
  <si>
    <t>CONTR. 0562-3</t>
  </si>
  <si>
    <t>CXP00100473</t>
  </si>
  <si>
    <t>CONTR.1042-7</t>
  </si>
  <si>
    <t>CUBICACION N°7</t>
  </si>
  <si>
    <t>04900704380</t>
  </si>
  <si>
    <t>HUMBERTO RAFAEL GALAN RODRIGUEZ</t>
  </si>
  <si>
    <t>CXP00061437</t>
  </si>
  <si>
    <t>CONTR. 461-16</t>
  </si>
  <si>
    <t>04900825987</t>
  </si>
  <si>
    <t>WENDY MARINA PEREZ MORONTA</t>
  </si>
  <si>
    <t>CXP00000038</t>
  </si>
  <si>
    <t>4</t>
  </si>
  <si>
    <t>0494218965</t>
  </si>
  <si>
    <t>LOIDA EUNICE GARCIA DE CABRERA</t>
  </si>
  <si>
    <t>CXP00095143</t>
  </si>
  <si>
    <t>CONTR. 0501-31</t>
  </si>
  <si>
    <t>ALQUILER LOCAL, CORRESP. AL MES DE OCTUBRE 2019</t>
  </si>
  <si>
    <t>05000003151</t>
  </si>
  <si>
    <t>MIGUEL ANDRES PERALTA ABREU</t>
  </si>
  <si>
    <t>CXP00023526</t>
  </si>
  <si>
    <t>cONTR. #1260</t>
  </si>
  <si>
    <t>05400086095</t>
  </si>
  <si>
    <t>TORIBIO RODRIGUEZ ALVAREZ</t>
  </si>
  <si>
    <t>PAG00307073</t>
  </si>
  <si>
    <t>PAG00312219</t>
  </si>
  <si>
    <t>PAG00313722</t>
  </si>
  <si>
    <t>PAG00315316</t>
  </si>
  <si>
    <t>PAG00315589</t>
  </si>
  <si>
    <t>PAG00316629</t>
  </si>
  <si>
    <t>PAG00307460</t>
  </si>
  <si>
    <t>PAG00326992</t>
  </si>
  <si>
    <t>05400138482</t>
  </si>
  <si>
    <t>LUIS MANUEL COMPRES FERMIN</t>
  </si>
  <si>
    <t>PAG00272602</t>
  </si>
  <si>
    <t>05400626999</t>
  </si>
  <si>
    <t>JORGE LUIS MERCEDES ALMONTE</t>
  </si>
  <si>
    <t>CXP00050084</t>
  </si>
  <si>
    <t>CONTRS.257 Y 0624</t>
  </si>
  <si>
    <t>05400658109</t>
  </si>
  <si>
    <t>ISABEL ANYOLINA DURAN PERALTA</t>
  </si>
  <si>
    <t>PAG00307447</t>
  </si>
  <si>
    <t>PAG00307051</t>
  </si>
  <si>
    <t>PAG00293614</t>
  </si>
  <si>
    <t>PAG00281898</t>
  </si>
  <si>
    <t>PAG00281799</t>
  </si>
  <si>
    <t>PAG00279390</t>
  </si>
  <si>
    <t>PAG00276313</t>
  </si>
  <si>
    <t>PAG00277949</t>
  </si>
  <si>
    <t>05400880497</t>
  </si>
  <si>
    <t>JUAN CARLOS ARIAS GOMEZ</t>
  </si>
  <si>
    <t>05400961958</t>
  </si>
  <si>
    <t>LENIN HERRERA PICHARDO</t>
  </si>
  <si>
    <t>CXP00100284</t>
  </si>
  <si>
    <t>CONTR.0743/00188</t>
  </si>
  <si>
    <t>CUBICACION N°4 ADICIONAL</t>
  </si>
  <si>
    <t>05401122832</t>
  </si>
  <si>
    <t>JOHANNY DOMINGUEZ GARCIA</t>
  </si>
  <si>
    <t>05401463004</t>
  </si>
  <si>
    <t>JAIME LUIS RODRIGUEZ RODRIGUEZ</t>
  </si>
  <si>
    <t>CXP00014720</t>
  </si>
  <si>
    <t>CONTR. 1772</t>
  </si>
  <si>
    <t>05500001978</t>
  </si>
  <si>
    <t>IRIS  MIGUELINA GONZALEZ RODRIGUEZ</t>
  </si>
  <si>
    <t>CXP00049664</t>
  </si>
  <si>
    <t>05500024459</t>
  </si>
  <si>
    <t>LUIS FELIPE NICASIO RODRIGUEZ</t>
  </si>
  <si>
    <t>CXP00008975</t>
  </si>
  <si>
    <t>CONTR. 773</t>
  </si>
  <si>
    <t>PAG00019485</t>
  </si>
  <si>
    <t>CONTR. 1363-2</t>
  </si>
  <si>
    <t>05500109771</t>
  </si>
  <si>
    <t>FAUSTINO EMILIO UREÑA CEBALLOS</t>
  </si>
  <si>
    <t>MIED-156407</t>
  </si>
  <si>
    <t>CONTR.281-#1-NULO</t>
  </si>
  <si>
    <t>05500279004</t>
  </si>
  <si>
    <t>CARLOS ALBERTO HENRIQUEZ MARTE</t>
  </si>
  <si>
    <t>MIED-155831</t>
  </si>
  <si>
    <t>NTR.1390-8NULO</t>
  </si>
  <si>
    <t>05500293161</t>
  </si>
  <si>
    <t>PATRIANY GARRIDO CAMILO DE BETANCES</t>
  </si>
  <si>
    <t>05600004401</t>
  </si>
  <si>
    <t>JOSE DARIO CORTORREAL SOLIS</t>
  </si>
  <si>
    <t>PAG00236150</t>
  </si>
  <si>
    <t>05600091606</t>
  </si>
  <si>
    <t>ERIC OCTAVIO SALAZAR MARIZAN</t>
  </si>
  <si>
    <t>CXP00042599</t>
  </si>
  <si>
    <t>MIED-160832</t>
  </si>
  <si>
    <t>05600681943</t>
  </si>
  <si>
    <t>HUASCAR ENMANUEL JIMENEZ ESQUEA</t>
  </si>
  <si>
    <t>CXP00064034</t>
  </si>
  <si>
    <t>CONTR. 2588-31</t>
  </si>
  <si>
    <t>CXP00062987</t>
  </si>
  <si>
    <t>CONTR.2588-30</t>
  </si>
  <si>
    <t>CXP00099113</t>
  </si>
  <si>
    <t>CONTR. 0163-14</t>
  </si>
  <si>
    <t>ALQUILER LOCAL MES DE JULIO 2020</t>
  </si>
  <si>
    <t>05600818008</t>
  </si>
  <si>
    <t>ANDREINA POLANCO DE CABRERA</t>
  </si>
  <si>
    <t>CXP00063265</t>
  </si>
  <si>
    <t>CONTR. 0205-9</t>
  </si>
  <si>
    <t>05600839715</t>
  </si>
  <si>
    <t>JORGE APOLINAR SILVA GOMEZ</t>
  </si>
  <si>
    <t>MIED-158675</t>
  </si>
  <si>
    <t>CONTR. 1348-11</t>
  </si>
  <si>
    <t>05601001547</t>
  </si>
  <si>
    <t>RAFAEL ALBA CAMILO</t>
  </si>
  <si>
    <t>05601041360</t>
  </si>
  <si>
    <t>NORBERTO JESUS ANTIGUA CRUZ</t>
  </si>
  <si>
    <t>05601151870</t>
  </si>
  <si>
    <t>FIORDALIZA DEL CARMEN POLANCO CRUZ</t>
  </si>
  <si>
    <t>CXP00026290</t>
  </si>
  <si>
    <t>CONTR. 3131</t>
  </si>
  <si>
    <t>80% COMPRA TERRENO</t>
  </si>
  <si>
    <t>05601527491</t>
  </si>
  <si>
    <t>ODALIS PERALTA ALBA</t>
  </si>
  <si>
    <t>CXP00054067</t>
  </si>
  <si>
    <t>CONTR.2248-11</t>
  </si>
  <si>
    <t>PAG00242505</t>
  </si>
  <si>
    <t>05800012188</t>
  </si>
  <si>
    <t>JUANA ANTONIA ROSARIO Y POLANCO</t>
  </si>
  <si>
    <t>CXP00009709</t>
  </si>
  <si>
    <t>CONTR. 959</t>
  </si>
  <si>
    <t>CXP00061417</t>
  </si>
  <si>
    <t>CONTR. 0959-23</t>
  </si>
  <si>
    <t>ALQUILERES DE LOCALES, APARTAMENTOS Y NAVES</t>
  </si>
  <si>
    <t>CXP00062270</t>
  </si>
  <si>
    <t>CONTR. 0959-24</t>
  </si>
  <si>
    <t>CXP00063084</t>
  </si>
  <si>
    <t>CONTR. 0959-26</t>
  </si>
  <si>
    <t>CXP00064065</t>
  </si>
  <si>
    <t>05800099599</t>
  </si>
  <si>
    <t>JUAN JOSE ROSA PEÑA</t>
  </si>
  <si>
    <t>05800220021</t>
  </si>
  <si>
    <t>JUAN DE JESUS CONCE TAVERAS</t>
  </si>
  <si>
    <t>CXP00077767</t>
  </si>
  <si>
    <t>CONTR.0326-4</t>
  </si>
  <si>
    <t>06000018322</t>
  </si>
  <si>
    <t>EDILIO ALONSO MARTINEZ</t>
  </si>
  <si>
    <t>PAG00307015</t>
  </si>
  <si>
    <t>PAG00307525</t>
  </si>
  <si>
    <t>PAG00312105</t>
  </si>
  <si>
    <t>PAG00313594</t>
  </si>
  <si>
    <t>PAG00315298</t>
  </si>
  <si>
    <t>PAG00315583</t>
  </si>
  <si>
    <t>PAG00316649</t>
  </si>
  <si>
    <t>06100199881</t>
  </si>
  <si>
    <t>ANANIAS SURIEL BRITO</t>
  </si>
  <si>
    <t>PAG00259645</t>
  </si>
  <si>
    <t>06100250676</t>
  </si>
  <si>
    <t>JUAN JOSE ALVAREZ PALEN</t>
  </si>
  <si>
    <t>CXP00067664</t>
  </si>
  <si>
    <t>CONTR. 0618-2</t>
  </si>
  <si>
    <t>06100257283</t>
  </si>
  <si>
    <t>CESAR LEVIN MARTINEZ MARTINEZ</t>
  </si>
  <si>
    <t>CXP00038680</t>
  </si>
  <si>
    <t>CONTR.3010-1</t>
  </si>
  <si>
    <t>06400103104</t>
  </si>
  <si>
    <t>JOSE LEONARDO ALMANZAR HIDALGO</t>
  </si>
  <si>
    <t>CXP00042859</t>
  </si>
  <si>
    <t>CONTR. 0861</t>
  </si>
  <si>
    <t>06400273741</t>
  </si>
  <si>
    <t>LUIS MERVIN TEJADA TEJADA</t>
  </si>
  <si>
    <t>CXP00023920</t>
  </si>
  <si>
    <t>CONTR. 2182-NULA</t>
  </si>
  <si>
    <t>06500224008</t>
  </si>
  <si>
    <t>ALEXANDER DE LA CRUZ DE CASTRO</t>
  </si>
  <si>
    <t>CXP00037918</t>
  </si>
  <si>
    <t>06600069550</t>
  </si>
  <si>
    <t>JOSE ANTONIO RODRIGUEZ POLANCO</t>
  </si>
  <si>
    <t>CXP00034124</t>
  </si>
  <si>
    <t>CONTR. 1592-2</t>
  </si>
  <si>
    <t>06600077942</t>
  </si>
  <si>
    <t>JUAN PEÑA Y FERNANDEZ</t>
  </si>
  <si>
    <t>CXP00015981</t>
  </si>
  <si>
    <t>CONTR. 1893-1</t>
  </si>
  <si>
    <t>06600088956</t>
  </si>
  <si>
    <t>ELICIO ANTONIO TAVERAS Y GARCIA</t>
  </si>
  <si>
    <t>PAG00265838</t>
  </si>
  <si>
    <t>06600242207</t>
  </si>
  <si>
    <t>SERGIO MICHEL BELTRAN CALCAÑO</t>
  </si>
  <si>
    <t>CXP00065626</t>
  </si>
  <si>
    <t>CONTR.0473-7</t>
  </si>
  <si>
    <t>ALQUILER LOCAL,CORRESP. MES DE DICIEMBRE 2016</t>
  </si>
  <si>
    <t>CXP00066496</t>
  </si>
  <si>
    <t>CONTR.0473-8</t>
  </si>
  <si>
    <t>ALQUILER LOCAL, MES DE ENERO/2017</t>
  </si>
  <si>
    <t>CXP00066729</t>
  </si>
  <si>
    <t>CONTR.0473-9</t>
  </si>
  <si>
    <t>ALQUILER LOCAL,MES DE FEBRERO 2017</t>
  </si>
  <si>
    <t>06700099911</t>
  </si>
  <si>
    <t>JOSE  SANTOS BAUTISTA</t>
  </si>
  <si>
    <t>PAG00277152</t>
  </si>
  <si>
    <t>06700118430</t>
  </si>
  <si>
    <t>SAMUEL TAVERAS TIBURCIO</t>
  </si>
  <si>
    <t>RCLS-000921</t>
  </si>
  <si>
    <t>RCLS-000942</t>
  </si>
  <si>
    <t>06800077866</t>
  </si>
  <si>
    <t>JOSE  MIGUEL  HEREDIA MELENCIANO</t>
  </si>
  <si>
    <t>CXP00076600</t>
  </si>
  <si>
    <t>CXP00080650</t>
  </si>
  <si>
    <t>06800334697</t>
  </si>
  <si>
    <t>DOMINGO POCHET LOPEZ</t>
  </si>
  <si>
    <t>CXP00082351</t>
  </si>
  <si>
    <t>CONTR. 1108-6</t>
  </si>
  <si>
    <t>ALQUILER LOCAL, CORRESP. AL MES DE AGOSTO DEL 2018</t>
  </si>
  <si>
    <t>07100058853</t>
  </si>
  <si>
    <t>ABRAHAN ARISTIDES VICTORIA GELABERT</t>
  </si>
  <si>
    <t>CXP00073373</t>
  </si>
  <si>
    <t>CONTR.1343 Y 0213</t>
  </si>
  <si>
    <t>MIED-170124</t>
  </si>
  <si>
    <t>CONTR.12331/00291</t>
  </si>
  <si>
    <t>07100099998</t>
  </si>
  <si>
    <t>ANTONIO PEÑA BELLO.</t>
  </si>
  <si>
    <t>CXP00076780</t>
  </si>
  <si>
    <t>CONTR. 0797-37</t>
  </si>
  <si>
    <t>07100108104</t>
  </si>
  <si>
    <t>ANTONIO VASQUEZ CORTORREAL</t>
  </si>
  <si>
    <t>CXP00078707</t>
  </si>
  <si>
    <t>CONTR. 0486-1</t>
  </si>
  <si>
    <t>07100275739</t>
  </si>
  <si>
    <t>RAFAEL NICOMEDES SANTOS ROSADO.</t>
  </si>
  <si>
    <t>PI013632</t>
  </si>
  <si>
    <t>DGMIE.OFI.#2130/2015</t>
  </si>
  <si>
    <t>07100560221</t>
  </si>
  <si>
    <t>WANDER SILVESTRE PEÑA</t>
  </si>
  <si>
    <t>PAG00267637</t>
  </si>
  <si>
    <t>07200083801</t>
  </si>
  <si>
    <t>ARISTIDES DE JESUS CARRASCO CASTILLO</t>
  </si>
  <si>
    <t>CXP00009736</t>
  </si>
  <si>
    <t>CONTR. 413</t>
  </si>
  <si>
    <t>PAG00103345</t>
  </si>
  <si>
    <t>PAG00103354</t>
  </si>
  <si>
    <t>PAG00103355</t>
  </si>
  <si>
    <t>PAG00103356</t>
  </si>
  <si>
    <t>PAG00103357</t>
  </si>
  <si>
    <t>07200106776</t>
  </si>
  <si>
    <t>ROCIO MARLENY OROZCO CRUZ</t>
  </si>
  <si>
    <t>CXP00019589</t>
  </si>
  <si>
    <t>CONT.370-5</t>
  </si>
  <si>
    <t>07600046101</t>
  </si>
  <si>
    <t>CARMEN ADOLFINA CASTILLO</t>
  </si>
  <si>
    <t>CXP00034035</t>
  </si>
  <si>
    <t>CONTR. 0287</t>
  </si>
  <si>
    <t>07900041752</t>
  </si>
  <si>
    <t>ADRIA MARIA FIGUEREO MATOS</t>
  </si>
  <si>
    <t>CXP00001243</t>
  </si>
  <si>
    <t>67</t>
  </si>
  <si>
    <t>07900086906</t>
  </si>
  <si>
    <t>ANGELITA ANDREINA GONZALEZ MENDEZ</t>
  </si>
  <si>
    <t>CXP00031769</t>
  </si>
  <si>
    <t>CONTR. 3374.ANULADA</t>
  </si>
  <si>
    <t>08000075328</t>
  </si>
  <si>
    <t>GENY MARGARITA IGLESIAS ARBONA</t>
  </si>
  <si>
    <t>CXP00070877</t>
  </si>
  <si>
    <t>CONTR. 0399-1</t>
  </si>
  <si>
    <t>08100005647</t>
  </si>
  <si>
    <t>GERMAN ALONZO FAÑA</t>
  </si>
  <si>
    <t>CXP00063056</t>
  </si>
  <si>
    <t>CONTR. 1188-4</t>
  </si>
  <si>
    <t>ALQUILER LOCAL MES DE JULIO 2016</t>
  </si>
  <si>
    <t>08100080962</t>
  </si>
  <si>
    <t>DEYANIRA MARTINEZ BALBUENA</t>
  </si>
  <si>
    <t>CXP00079572</t>
  </si>
  <si>
    <t>CONTR,0142-11</t>
  </si>
  <si>
    <t>08100096315</t>
  </si>
  <si>
    <t>FRANCISCO MORFE MARTE</t>
  </si>
  <si>
    <t>CXP00036400</t>
  </si>
  <si>
    <t>DEV. OPOSICION A PAG</t>
  </si>
  <si>
    <t>08200051160</t>
  </si>
  <si>
    <t>PEDRO SIERRA REYES</t>
  </si>
  <si>
    <t>CXP00056916</t>
  </si>
  <si>
    <t>CONTR. 0896</t>
  </si>
  <si>
    <t>90% PAGO COMPRA TERRENO</t>
  </si>
  <si>
    <t>08200084476</t>
  </si>
  <si>
    <t>MARTA YRENE FRANCO SEGURA</t>
  </si>
  <si>
    <t>PAG00314856</t>
  </si>
  <si>
    <t>08200140146</t>
  </si>
  <si>
    <t>ANGELA ALTAGRACIA FRAGOSO DE OLEO</t>
  </si>
  <si>
    <t>CXP00048262</t>
  </si>
  <si>
    <t>CONTRS.0489 Y 0941</t>
  </si>
  <si>
    <t>08200149485</t>
  </si>
  <si>
    <t>YONY MANUEL SIERRA</t>
  </si>
  <si>
    <t>CXP00046418</t>
  </si>
  <si>
    <t>CONTR. 0917-TERRENO</t>
  </si>
  <si>
    <t>08300004770</t>
  </si>
  <si>
    <t>GUILLERMINA URIBE</t>
  </si>
  <si>
    <t>CXP00077638</t>
  </si>
  <si>
    <t>CONTR.1451Y 0010-40</t>
  </si>
  <si>
    <t>ALQUILER LOCAL, CORRESP. MES DE ABRIL/2018</t>
  </si>
  <si>
    <t>PAG00261324</t>
  </si>
  <si>
    <t>PAG00255278</t>
  </si>
  <si>
    <t>PAG00251839</t>
  </si>
  <si>
    <t>08400080480</t>
  </si>
  <si>
    <t>LUIS NEY TORRES PEREZ</t>
  </si>
  <si>
    <t>CXP00025579</t>
  </si>
  <si>
    <t>CONTR. 0270</t>
  </si>
  <si>
    <t>08700042305</t>
  </si>
  <si>
    <t>FELIZ MARIA REINOSO VILLA FAÑA</t>
  </si>
  <si>
    <t>CXP00071577</t>
  </si>
  <si>
    <t>CONTR.2220-29</t>
  </si>
  <si>
    <t>08700141776</t>
  </si>
  <si>
    <t>EDUANY NOEL JAQUEZ DE LA ROSA</t>
  </si>
  <si>
    <t>CXP00037914</t>
  </si>
  <si>
    <t>08700156865</t>
  </si>
  <si>
    <t>MARIA VICTORIA BEATO SANCHEZ</t>
  </si>
  <si>
    <t>CXP00041749</t>
  </si>
  <si>
    <t>CONTR. 0982-3</t>
  </si>
  <si>
    <t>CXP00044472</t>
  </si>
  <si>
    <t>CONTR. 0982-5</t>
  </si>
  <si>
    <t>CXP00062296</t>
  </si>
  <si>
    <t>CONTR.0982-11</t>
  </si>
  <si>
    <t>CXP00062989</t>
  </si>
  <si>
    <t>CONTR.0982-12</t>
  </si>
  <si>
    <t>CXP00064058</t>
  </si>
  <si>
    <t>CONTR. 0982-13</t>
  </si>
  <si>
    <t>09000133141</t>
  </si>
  <si>
    <t>ALCADIO SANCHEZ DE LOS SANTOS</t>
  </si>
  <si>
    <t>CXP00036894</t>
  </si>
  <si>
    <t>CONTR. 0209</t>
  </si>
  <si>
    <t>09000202359</t>
  </si>
  <si>
    <t>FAUSTO ARGENIS RAMIREZ AYBAR</t>
  </si>
  <si>
    <t>CXP00076653</t>
  </si>
  <si>
    <t>CONTR.0141-10</t>
  </si>
  <si>
    <t>09200085919</t>
  </si>
  <si>
    <t>MARCOS NICOLAS JIMENEZ GUTIERREZ</t>
  </si>
  <si>
    <t>CXP00094530</t>
  </si>
  <si>
    <t>CONTR.0402-2</t>
  </si>
  <si>
    <t>50% SALDO, COMPRA DE TERRENO</t>
  </si>
  <si>
    <t>09300108306</t>
  </si>
  <si>
    <t>FERNANDO PORTORREAL FAJARDO</t>
  </si>
  <si>
    <t>CXP00048945</t>
  </si>
  <si>
    <t>CONTR. 2661-3</t>
  </si>
  <si>
    <t>09300152296</t>
  </si>
  <si>
    <t>LUIS ALBERTO  CONCEPCION</t>
  </si>
  <si>
    <t>CXP00084550</t>
  </si>
  <si>
    <t>CONTR. 0475-27</t>
  </si>
  <si>
    <t>MES DE DICIEMBRE 2018</t>
  </si>
  <si>
    <t>CXP00100934</t>
  </si>
  <si>
    <t>CONTR. 0475-40</t>
  </si>
  <si>
    <t>NCR0001656</t>
  </si>
  <si>
    <t>CONTR. 0475-40-NULO</t>
  </si>
  <si>
    <t>DIFERERNCIA EN MONTO</t>
  </si>
  <si>
    <t>CXP00101864</t>
  </si>
  <si>
    <t>CONTR. 0475-41</t>
  </si>
  <si>
    <t>NCR0001686</t>
  </si>
  <si>
    <t>CONTR.0475-41-NULA</t>
  </si>
  <si>
    <t>PAG00307134</t>
  </si>
  <si>
    <t>PAG00307644</t>
  </si>
  <si>
    <t>PAG00312221</t>
  </si>
  <si>
    <t>PAG00313613</t>
  </si>
  <si>
    <t>PAG00296162</t>
  </si>
  <si>
    <t>PAG00298587</t>
  </si>
  <si>
    <t>PAG00294331</t>
  </si>
  <si>
    <t>PAG00281472</t>
  </si>
  <si>
    <t>PAG00280995</t>
  </si>
  <si>
    <t>09300161479</t>
  </si>
  <si>
    <t>AMERICO RAFAEL REYES PIMENTEL</t>
  </si>
  <si>
    <t>CXP00043272</t>
  </si>
  <si>
    <t>CONTR. 1328-15</t>
  </si>
  <si>
    <t>PAG00167642</t>
  </si>
  <si>
    <t>09300283612</t>
  </si>
  <si>
    <t>LIDIA ESTHER BARRIENTOS CASTRO</t>
  </si>
  <si>
    <t>CXP00039902</t>
  </si>
  <si>
    <t>P010010011502625801</t>
  </si>
  <si>
    <t>CXP00052678</t>
  </si>
  <si>
    <t>P010010011502625803</t>
  </si>
  <si>
    <t>CXP00056741</t>
  </si>
  <si>
    <t>P010010011502625802</t>
  </si>
  <si>
    <t>09300413979</t>
  </si>
  <si>
    <t>YUDITH ALTAGRACIA  JAVIER MORILLO</t>
  </si>
  <si>
    <t>10000003235</t>
  </si>
  <si>
    <t>FREDDY FAUSTINO GOICOECHEA RODRIGUEZ</t>
  </si>
  <si>
    <t>CXP00026786</t>
  </si>
  <si>
    <t>CONTR. 3253</t>
  </si>
  <si>
    <t>10000022268</t>
  </si>
  <si>
    <t>RAFAEL PEREZ ORAN</t>
  </si>
  <si>
    <t>CXP00026809</t>
  </si>
  <si>
    <t>CONTR-1973</t>
  </si>
  <si>
    <t>10000045400</t>
  </si>
  <si>
    <t>CARMEN ARTENA SEVERINO DE LA CRUZ</t>
  </si>
  <si>
    <t>CXP00020736</t>
  </si>
  <si>
    <t>CONTR. 0419-11</t>
  </si>
  <si>
    <t>CXP00024784</t>
  </si>
  <si>
    <t>CONTR. 0419-13</t>
  </si>
  <si>
    <t>CXP00020152</t>
  </si>
  <si>
    <t>CONTR. 0419-10</t>
  </si>
  <si>
    <t>100888486</t>
  </si>
  <si>
    <t>LUIS EDUARDO DOMINGUEZ DESPRADEL</t>
  </si>
  <si>
    <t>CXP00000528</t>
  </si>
  <si>
    <t>101051655</t>
  </si>
  <si>
    <t>CASA DIOMEDES, C. X A.</t>
  </si>
  <si>
    <t>CXP00027105</t>
  </si>
  <si>
    <t>CONTR. 0182</t>
  </si>
  <si>
    <t>101083532</t>
  </si>
  <si>
    <t>CHEM-TEC ENTERPRISE DOMINICANA, S.R.L</t>
  </si>
  <si>
    <t>CXP00087017</t>
  </si>
  <si>
    <t>CONTR. 10659</t>
  </si>
  <si>
    <t>70% 1ER PAGO COMPRA TERRENO</t>
  </si>
  <si>
    <t>PAG00281918</t>
  </si>
  <si>
    <t>CXP00063531</t>
  </si>
  <si>
    <t>A01001001150000040</t>
  </si>
  <si>
    <t>ADQUISICION DE PIEZAS PARA MANT. DE EQUIPOS</t>
  </si>
  <si>
    <t>101145404</t>
  </si>
  <si>
    <t>MARVAR Y ASOCIADOS SRL.</t>
  </si>
  <si>
    <t>CXP00035607</t>
  </si>
  <si>
    <t>CONTR. 631 Y 999-8</t>
  </si>
  <si>
    <t>CXP00061847</t>
  </si>
  <si>
    <t>CONTRS.631 Y 34</t>
  </si>
  <si>
    <t>CUBICACION 9 ADICIONAL</t>
  </si>
  <si>
    <t>101150302</t>
  </si>
  <si>
    <t>PROYECTOS INVERSIONES Y CONSTRUCCIONES, SRL</t>
  </si>
  <si>
    <t>CXP00002003</t>
  </si>
  <si>
    <t>OF 1188</t>
  </si>
  <si>
    <t>101196505</t>
  </si>
  <si>
    <t>DUSAN, SRL</t>
  </si>
  <si>
    <t>CXP00059791</t>
  </si>
  <si>
    <t>CONTR. 0863-3</t>
  </si>
  <si>
    <t>ALQUILER LOCAL SEPTIEMBRE A DICIEMBRE 2015</t>
  </si>
  <si>
    <t>CXP00059792</t>
  </si>
  <si>
    <t>CONTR. 0863-4</t>
  </si>
  <si>
    <t>ALQUILER LOCAL ENERO 2016</t>
  </si>
  <si>
    <t>CXP00059793</t>
  </si>
  <si>
    <t>CONTR. 0863-5</t>
  </si>
  <si>
    <t>CXP00059794</t>
  </si>
  <si>
    <t>CONTR. 0863-6</t>
  </si>
  <si>
    <t>ALQUILER LOCAL MARZO 2016</t>
  </si>
  <si>
    <t>101517085</t>
  </si>
  <si>
    <t>EMPRESAS INTEGRADAS S. A. S.</t>
  </si>
  <si>
    <t>MIED-162172</t>
  </si>
  <si>
    <t>A010010011500000625</t>
  </si>
  <si>
    <t>CXP00072251</t>
  </si>
  <si>
    <t>A010010011500000708</t>
  </si>
  <si>
    <t>ALQUILER NAVE IND., MES DE JULIO/2016</t>
  </si>
  <si>
    <t>CXP00072252</t>
  </si>
  <si>
    <t>A010010011500000718</t>
  </si>
  <si>
    <t>ALQUILER NAVE IND., MES DE AGOSTO/2016</t>
  </si>
  <si>
    <t>CXP00072253</t>
  </si>
  <si>
    <t>ALQUILER NAVE IND., MES DE SEPTIEMBRE/2016</t>
  </si>
  <si>
    <t>CXP00072254</t>
  </si>
  <si>
    <t>ALQUILER NAVE IND., MES DE OCTUBRE/2016</t>
  </si>
  <si>
    <t>CXP00072255</t>
  </si>
  <si>
    <t>A010010011500000749</t>
  </si>
  <si>
    <t>ALQUILER NAVE IND., MES DE NOVIEMBRE/2016</t>
  </si>
  <si>
    <t>CXP00072249</t>
  </si>
  <si>
    <t>A010010011500000689</t>
  </si>
  <si>
    <t>ALQUILER NAVE IND., MES DE JUNIO/2016</t>
  </si>
  <si>
    <t>CXP00058304</t>
  </si>
  <si>
    <t>A010010011500000656</t>
  </si>
  <si>
    <t>CXP00057529</t>
  </si>
  <si>
    <t>A.010010011500000651</t>
  </si>
  <si>
    <t>CXP00073261</t>
  </si>
  <si>
    <t>A010010011500000841</t>
  </si>
  <si>
    <t>ALQUILER NAVE IND., MES DE JUNIO/2017</t>
  </si>
  <si>
    <t>NCR0000401</t>
  </si>
  <si>
    <t>NCR0000402</t>
  </si>
  <si>
    <t>A010010010400000029</t>
  </si>
  <si>
    <t>NCR0000403</t>
  </si>
  <si>
    <t>A010010010400000030</t>
  </si>
  <si>
    <t>NCR0000404</t>
  </si>
  <si>
    <t>A010010010400000032</t>
  </si>
  <si>
    <t>NCR0000405</t>
  </si>
  <si>
    <t>A010010010400000031</t>
  </si>
  <si>
    <t>PAG00243984</t>
  </si>
  <si>
    <t>CXP00076535</t>
  </si>
  <si>
    <t>ALQUILER NAVE INDUSTRIAL, MES DE FEBRERO 2018</t>
  </si>
  <si>
    <t>PAG00252088</t>
  </si>
  <si>
    <t>PAG00259581</t>
  </si>
  <si>
    <t>CXP00091734</t>
  </si>
  <si>
    <t>ALQUILER LOCAL MES MARZO 2019</t>
  </si>
  <si>
    <t>CXP00091736</t>
  </si>
  <si>
    <t>B1500000130</t>
  </si>
  <si>
    <t>ALQUILER LOCAL MES MAYO 2019</t>
  </si>
  <si>
    <t>CXP00091738</t>
  </si>
  <si>
    <t>B1500000165</t>
  </si>
  <si>
    <t>ALQUILER LOCAL MES JULIO 2019</t>
  </si>
  <si>
    <t>B1500000296</t>
  </si>
  <si>
    <t>B1500000311</t>
  </si>
  <si>
    <t>B1500000326</t>
  </si>
  <si>
    <t>B1500000332</t>
  </si>
  <si>
    <t>B1500000336</t>
  </si>
  <si>
    <t>B1500000343</t>
  </si>
  <si>
    <t>B1500000345</t>
  </si>
  <si>
    <t>B1500000354</t>
  </si>
  <si>
    <t>CXP00049953</t>
  </si>
  <si>
    <t>CXP00045265</t>
  </si>
  <si>
    <t>A010010011500000482</t>
  </si>
  <si>
    <t>CXP00035210</t>
  </si>
  <si>
    <t>A010010011500000517</t>
  </si>
  <si>
    <t>CXP00035211</t>
  </si>
  <si>
    <t>A010010011500000515</t>
  </si>
  <si>
    <t>B1500000061</t>
  </si>
  <si>
    <t>B1500000063</t>
  </si>
  <si>
    <t>B1500000066</t>
  </si>
  <si>
    <t>B1500000067</t>
  </si>
  <si>
    <t>PAG00264569</t>
  </si>
  <si>
    <t>PAG00316412</t>
  </si>
  <si>
    <t>101578041</t>
  </si>
  <si>
    <t>CONSTRUCTORA RIZEK &amp; ASOCIADOS SRL.</t>
  </si>
  <si>
    <t>CXP00003421</t>
  </si>
  <si>
    <t>101579404</t>
  </si>
  <si>
    <t>DECOMARMOL &amp; CONSTRUCCIONES, SRL.</t>
  </si>
  <si>
    <t>CXP00092926</t>
  </si>
  <si>
    <t>CONTR.2698ADEN.10563</t>
  </si>
  <si>
    <t>CUBICACION N°6 Y ADICIONAL</t>
  </si>
  <si>
    <t>101604735</t>
  </si>
  <si>
    <t>TURENLACES DEL CARIBE S. A.</t>
  </si>
  <si>
    <t>CXP00030915</t>
  </si>
  <si>
    <t>A010010011500000499.</t>
  </si>
  <si>
    <t>101606002</t>
  </si>
  <si>
    <t>B &amp; H MOBILIARIO S. A.</t>
  </si>
  <si>
    <t>CXP00000117</t>
  </si>
  <si>
    <t>4827</t>
  </si>
  <si>
    <t>CXP00002729</t>
  </si>
  <si>
    <t>129571</t>
  </si>
  <si>
    <t>101666811</t>
  </si>
  <si>
    <t>BIENES DIVERSOS, SRL</t>
  </si>
  <si>
    <t>101696885</t>
  </si>
  <si>
    <t>REMULSA RECICLAJES MULTIPLES, S.A</t>
  </si>
  <si>
    <t>CXP00071496</t>
  </si>
  <si>
    <t>ALQUILER INDUSTRIAL,MES DE JULIO 2017</t>
  </si>
  <si>
    <t>CXP00099760</t>
  </si>
  <si>
    <t>ALQUILER NAVE INDUSTRIAL, DEL MES DE JUNIO/2020.</t>
  </si>
  <si>
    <t>PAG00335151</t>
  </si>
  <si>
    <t>PAG00310025</t>
  </si>
  <si>
    <t>101730511</t>
  </si>
  <si>
    <t>CONSTRUCTORA LAUGAMA SRL.</t>
  </si>
  <si>
    <t>CXP00025648</t>
  </si>
  <si>
    <t>CONTR. 958</t>
  </si>
  <si>
    <t>CXP00016822</t>
  </si>
  <si>
    <t>CXP00030986</t>
  </si>
  <si>
    <t>CONTR. 0958-4</t>
  </si>
  <si>
    <t>101730986</t>
  </si>
  <si>
    <t>DEMJA &amp; CIA  C POR A.</t>
  </si>
  <si>
    <t>CXP00003229</t>
  </si>
  <si>
    <t>Ofic.1431</t>
  </si>
  <si>
    <t>PAG00004502</t>
  </si>
  <si>
    <t>101756373</t>
  </si>
  <si>
    <t>CIELOS ACUSTICOS, SRL.</t>
  </si>
  <si>
    <t>PAG00269259</t>
  </si>
  <si>
    <t>101759951</t>
  </si>
  <si>
    <t>VENTURA POLANCO &amp; ASOCIADOS</t>
  </si>
  <si>
    <t>CXP00025084</t>
  </si>
  <si>
    <t>00000223</t>
  </si>
  <si>
    <t>CXP00042805</t>
  </si>
  <si>
    <t>A010010011500000103</t>
  </si>
  <si>
    <t>CXP00042807</t>
  </si>
  <si>
    <t>A010010011500000105</t>
  </si>
  <si>
    <t>101783712</t>
  </si>
  <si>
    <t>SAIPAN SRL.</t>
  </si>
  <si>
    <t>NCR0000111</t>
  </si>
  <si>
    <t>CONTR. 2925 Y 1133-4</t>
  </si>
  <si>
    <t>CUBICACIÓN # 4 ADICIONAL Y FINAL</t>
  </si>
  <si>
    <t>101786116</t>
  </si>
  <si>
    <t>ENVASES 2000 SRL</t>
  </si>
  <si>
    <t>CXP00075267</t>
  </si>
  <si>
    <t>ALQUILER NAVE INDUSTRIAL, MES DE NOVIEMBRE/2017</t>
  </si>
  <si>
    <t>PAG00279412</t>
  </si>
  <si>
    <t>PAG00341958</t>
  </si>
  <si>
    <t>PAG00341959</t>
  </si>
  <si>
    <t>500</t>
  </si>
  <si>
    <t>101838418</t>
  </si>
  <si>
    <t>METRO ELECTRICA S.R.L</t>
  </si>
  <si>
    <t>MIED-155067</t>
  </si>
  <si>
    <t>CONTR. 2383</t>
  </si>
  <si>
    <t>CXP00024395</t>
  </si>
  <si>
    <t>101841621</t>
  </si>
  <si>
    <t>AAA DOMINICANA S A</t>
  </si>
  <si>
    <t>CXP00000334</t>
  </si>
  <si>
    <t>1143</t>
  </si>
  <si>
    <t>101860731</t>
  </si>
  <si>
    <t>HIGIENE Y EVENTOS</t>
  </si>
  <si>
    <t>CXP00048665</t>
  </si>
  <si>
    <t>A010010011500000355</t>
  </si>
  <si>
    <t>101888903</t>
  </si>
  <si>
    <t>CIVIL MEK S A</t>
  </si>
  <si>
    <t>CXP00037605</t>
  </si>
  <si>
    <t>CONTR. 626-10</t>
  </si>
  <si>
    <t>101888946</t>
  </si>
  <si>
    <t>PASCAL DOMINICANA S. A.</t>
  </si>
  <si>
    <t>CXP00013609</t>
  </si>
  <si>
    <t>CONTR. 1258-1</t>
  </si>
  <si>
    <t>CXP00028658</t>
  </si>
  <si>
    <t>CONTR. 1258-2</t>
  </si>
  <si>
    <t>101892439</t>
  </si>
  <si>
    <t>CONSTRUCTORA SHARP DIMITRI SRL.</t>
  </si>
  <si>
    <t>CXP00071808</t>
  </si>
  <si>
    <t>CONTR. 764,0044</t>
  </si>
  <si>
    <t>CUBICACION #5 (ADICIONAL)</t>
  </si>
  <si>
    <t>102014655</t>
  </si>
  <si>
    <t>INMOBILIARIA CHECO, SRL</t>
  </si>
  <si>
    <t>PAG00315993</t>
  </si>
  <si>
    <t>102310602</t>
  </si>
  <si>
    <t>UNIVERSAL DE COMPUTOS S.R.L</t>
  </si>
  <si>
    <t>CXP00062227</t>
  </si>
  <si>
    <t>A020010011500001339</t>
  </si>
  <si>
    <t>ADQUISICION DE EQUIPOS INFORMATICOS</t>
  </si>
  <si>
    <t>102319911</t>
  </si>
  <si>
    <t>CONSTRUCTORA VICASA, SRL</t>
  </si>
  <si>
    <t>NCR0000775</t>
  </si>
  <si>
    <t>B1500000062*-NULA</t>
  </si>
  <si>
    <t>ANULADO POR ERROR EN EL MONTO</t>
  </si>
  <si>
    <t>CXP00095635</t>
  </si>
  <si>
    <t>B1500000570*</t>
  </si>
  <si>
    <t>ALQUILER NAVE, CORRESP. AL MES DE DICIEMBRE 2019</t>
  </si>
  <si>
    <t>NCR0001489</t>
  </si>
  <si>
    <t>B1500001021-NULO</t>
  </si>
  <si>
    <t>ERROR EN NCF</t>
  </si>
  <si>
    <t>CXP00102377</t>
  </si>
  <si>
    <t>B1500001221</t>
  </si>
  <si>
    <t>ALQUILER NAVES, CORRESP. AL MES DE SEPTIEMBRE 2020</t>
  </si>
  <si>
    <t>CXP00102382</t>
  </si>
  <si>
    <t>B1500001223</t>
  </si>
  <si>
    <t>ALQUILER NAVES, CORRESP. AL MES DE NOVIEMBRE 2020</t>
  </si>
  <si>
    <t>PAG00257506</t>
  </si>
  <si>
    <t>PAG00257510</t>
  </si>
  <si>
    <t>PAG00257513</t>
  </si>
  <si>
    <t>PAG00316820</t>
  </si>
  <si>
    <t>PAG00314624</t>
  </si>
  <si>
    <t>PAG00316004</t>
  </si>
  <si>
    <t>PAG00306091</t>
  </si>
  <si>
    <t>PAG00301019</t>
  </si>
  <si>
    <t>PAG00304278</t>
  </si>
  <si>
    <t>PAG00280306</t>
  </si>
  <si>
    <t>PAG00281749</t>
  </si>
  <si>
    <t>PAG00268276</t>
  </si>
  <si>
    <t>PAG00334314</t>
  </si>
  <si>
    <t>PAG00334319</t>
  </si>
  <si>
    <t>PAG00334322</t>
  </si>
  <si>
    <t>PAG00334323</t>
  </si>
  <si>
    <t>PAG00334324</t>
  </si>
  <si>
    <t>PAG00334326</t>
  </si>
  <si>
    <t>102324761</t>
  </si>
  <si>
    <t>ABI KARRAM MORILLA INGENIEROS ARQUITECTOS (AMINA), S.R.L.</t>
  </si>
  <si>
    <t>CXP00035313</t>
  </si>
  <si>
    <t>--ANULADA-</t>
  </si>
  <si>
    <t>CXP00034966</t>
  </si>
  <si>
    <t>102332746</t>
  </si>
  <si>
    <t>ENMANUEL MENA ALBA Y ASOCS., S.R.L.</t>
  </si>
  <si>
    <t>CXP00051906</t>
  </si>
  <si>
    <t>102333998</t>
  </si>
  <si>
    <t>EQUIPOS &amp; CONSTRUCCIONES DEL CIBAO,S.R. L.</t>
  </si>
  <si>
    <t>102335992</t>
  </si>
  <si>
    <t>RUI CONSTRUCTORA, SRL</t>
  </si>
  <si>
    <t>CXP00038079</t>
  </si>
  <si>
    <t>CONTR.1422-16</t>
  </si>
  <si>
    <t>102625905</t>
  </si>
  <si>
    <t>CARLO ROMAN &amp; ASOCIADOS, SRL</t>
  </si>
  <si>
    <t>CXP00100676</t>
  </si>
  <si>
    <t>10400071964</t>
  </si>
  <si>
    <t>JUANA MARTICH</t>
  </si>
  <si>
    <t>CXP00043537</t>
  </si>
  <si>
    <t>CONTR. 1612-7</t>
  </si>
  <si>
    <t>10400145941</t>
  </si>
  <si>
    <t>JULIO CESAR DOMINGUEZ MONTAS</t>
  </si>
  <si>
    <t>CXP00000330</t>
  </si>
  <si>
    <t>ALQ-17</t>
  </si>
  <si>
    <t>CXP00013295</t>
  </si>
  <si>
    <t>CONTR. 1500-7</t>
  </si>
  <si>
    <t>CXP00015031</t>
  </si>
  <si>
    <t>CONTR. 1500-8</t>
  </si>
  <si>
    <t>CXP00018294</t>
  </si>
  <si>
    <t>CONTR. 1500-10</t>
  </si>
  <si>
    <t>10400160056</t>
  </si>
  <si>
    <t>LLELINA YSABEL TEJEDA SANTOS</t>
  </si>
  <si>
    <t>PAG00337859</t>
  </si>
  <si>
    <t>104594691</t>
  </si>
  <si>
    <t>INMOBILIARIA Y CONSTRUCTORA SOLARAPARTACASA, S. A.</t>
  </si>
  <si>
    <t>CXP00039145</t>
  </si>
  <si>
    <t>CONTR. 2891-1</t>
  </si>
  <si>
    <t>106014117</t>
  </si>
  <si>
    <t>TRACE INTERNACIONAL, SRL</t>
  </si>
  <si>
    <t>MIED-8258</t>
  </si>
  <si>
    <t>aDQUISICION eQUIPOS TECNOLOGICOS</t>
  </si>
  <si>
    <t>CXP00006687</t>
  </si>
  <si>
    <t>NCF-2087337</t>
  </si>
  <si>
    <t>112001792</t>
  </si>
  <si>
    <t>NEGOCIOS Y REPRESENTACIONES, RABIENSA S.A.</t>
  </si>
  <si>
    <t>CXP00079663</t>
  </si>
  <si>
    <t>CONTR. 0519</t>
  </si>
  <si>
    <t>112108724</t>
  </si>
  <si>
    <t>DR. JUAN JULIO GIL RAMIREZ E HIJOS, S.A.</t>
  </si>
  <si>
    <t>CXP00081964</t>
  </si>
  <si>
    <t>CONTR. 4314</t>
  </si>
  <si>
    <t>114016787</t>
  </si>
  <si>
    <t>R &amp; S DISEÑOS Y CONSTRUCCIONES, S.R.L</t>
  </si>
  <si>
    <t>CXP00028589</t>
  </si>
  <si>
    <t>CONTR.  #27-2</t>
  </si>
  <si>
    <t>CXP00001829</t>
  </si>
  <si>
    <t>1245</t>
  </si>
  <si>
    <t>PAG00000993</t>
  </si>
  <si>
    <t>CXP00090429</t>
  </si>
  <si>
    <t>ALQUILER DE NAVE INDUSTRIAL  MARZO/2019</t>
  </si>
  <si>
    <t>CXP00096076</t>
  </si>
  <si>
    <t>ALQUILER LOCAL CORRESP. AL MES DE SEPTIEMBRE 2019</t>
  </si>
  <si>
    <t>B1500000134</t>
  </si>
  <si>
    <t>PAG00335532</t>
  </si>
  <si>
    <t>PAG00335539</t>
  </si>
  <si>
    <t>PAG00326297</t>
  </si>
  <si>
    <t>PAG00310438</t>
  </si>
  <si>
    <t>PAG00310434</t>
  </si>
  <si>
    <t>PAG00310437</t>
  </si>
  <si>
    <t>PAG00305847</t>
  </si>
  <si>
    <t>PAG00305854</t>
  </si>
  <si>
    <t>PAG00341940</t>
  </si>
  <si>
    <t>CXP00003593</t>
  </si>
  <si>
    <t>OFIC. 1459</t>
  </si>
  <si>
    <t>CXP00006710</t>
  </si>
  <si>
    <t>OFIC. 23</t>
  </si>
  <si>
    <t>11600014960</t>
  </si>
  <si>
    <t>RICHARD LOPEZ VALERIO</t>
  </si>
  <si>
    <t>CKR001133</t>
  </si>
  <si>
    <t>PAG00011794</t>
  </si>
  <si>
    <t>11600016387</t>
  </si>
  <si>
    <t>RINALDO ESTEBAN CRUZ GUZMAN</t>
  </si>
  <si>
    <t>CXP00060504</t>
  </si>
  <si>
    <t>CONTR.0151-2</t>
  </si>
  <si>
    <t>ALQUILER LOCAL,MES DE MAYO/2016</t>
  </si>
  <si>
    <t>CXP00061402</t>
  </si>
  <si>
    <t>CONTR.0151-3</t>
  </si>
  <si>
    <t>ALQUILER LOCAL, MES DE JUNIO/2016</t>
  </si>
  <si>
    <t>CXP00062468</t>
  </si>
  <si>
    <t>CONTR. 0151-4</t>
  </si>
  <si>
    <t>ALQUILER LOCAL MES DE JULIO/2016</t>
  </si>
  <si>
    <t>CXP00063145</t>
  </si>
  <si>
    <t>CONTR.0151-5</t>
  </si>
  <si>
    <t>ALQUILER LOCAL, MES DE AGOSTO 2016</t>
  </si>
  <si>
    <t>CXP00064045</t>
  </si>
  <si>
    <t>CONTR. 0151-6</t>
  </si>
  <si>
    <t>ALQUILER LOCAL CORRESP. AL MES DE SEPTIEMBRE 2016</t>
  </si>
  <si>
    <t>CXP00064787</t>
  </si>
  <si>
    <t>CONTR.0151-7</t>
  </si>
  <si>
    <t>ALQUILER LOCAL,CORRESP.MES DE OCTUBRE/2016</t>
  </si>
  <si>
    <t>CXP00065104</t>
  </si>
  <si>
    <t>CONTR.0151-8</t>
  </si>
  <si>
    <t>ALQUILER LOCAL,CORRESP.MES DE NOVIEMBRE 2016</t>
  </si>
  <si>
    <t>CXP00065623</t>
  </si>
  <si>
    <t>CONTR.0151-9</t>
  </si>
  <si>
    <t>B1500000035</t>
  </si>
  <si>
    <t>ERROR EN FECHA</t>
  </si>
  <si>
    <t>11900029379</t>
  </si>
  <si>
    <t>REYNALIZ YUERNY MONCION ESPINAL</t>
  </si>
  <si>
    <t>CXP00089641</t>
  </si>
  <si>
    <t>CONTRS.210 Y 00109</t>
  </si>
  <si>
    <t>122007423</t>
  </si>
  <si>
    <t>YONNY PEREZ SRL</t>
  </si>
  <si>
    <t>CXP00071659</t>
  </si>
  <si>
    <t>CONTR.1726-17</t>
  </si>
  <si>
    <t>122023747</t>
  </si>
  <si>
    <t>INMOBILIARIA E INVERSIONES ANABEL, S.R.L.</t>
  </si>
  <si>
    <t>CXP00091051</t>
  </si>
  <si>
    <t>B1500000055</t>
  </si>
  <si>
    <t>CXP00091053</t>
  </si>
  <si>
    <t>SERVICIO DE MANTENIMIENTO DE LOCAL JULIO/2019</t>
  </si>
  <si>
    <t>PAG00279444</t>
  </si>
  <si>
    <t>PAG00248060</t>
  </si>
  <si>
    <t>123002752</t>
  </si>
  <si>
    <t>CONSTRUCTORA JOSE REYES S.R.L.</t>
  </si>
  <si>
    <t>MIED-142944</t>
  </si>
  <si>
    <t>CONTR. 1180-ANTICIPO</t>
  </si>
  <si>
    <t>CXP00006724</t>
  </si>
  <si>
    <t>NCF-01985</t>
  </si>
  <si>
    <t>SERVICIOS DE ALQUILER DE VEHICULOS</t>
  </si>
  <si>
    <t>CXP00002348</t>
  </si>
  <si>
    <t>NCF-01842</t>
  </si>
  <si>
    <t>123003854</t>
  </si>
  <si>
    <t>PLUS INMOBILIARIA SRL</t>
  </si>
  <si>
    <t>CXP00039356</t>
  </si>
  <si>
    <t>A010010011500000028</t>
  </si>
  <si>
    <t>123012391</t>
  </si>
  <si>
    <t>ESPEJOS JOCHI, S.R.L</t>
  </si>
  <si>
    <t>CXP00085467</t>
  </si>
  <si>
    <t>B1500000008.</t>
  </si>
  <si>
    <t>ALQUILER DE NAVE INDUSTRIAL, MES DE JUNIO/2018</t>
  </si>
  <si>
    <t>ED00011839</t>
  </si>
  <si>
    <t>CXP00083674</t>
  </si>
  <si>
    <t>B1500000005</t>
  </si>
  <si>
    <t>PAGO ALQUILER MES DE MAYO 2018.</t>
  </si>
  <si>
    <t>PAG00306267</t>
  </si>
  <si>
    <t>PAG00283953</t>
  </si>
  <si>
    <t>PAG00283954</t>
  </si>
  <si>
    <t>PAG00325893</t>
  </si>
  <si>
    <t>124022169</t>
  </si>
  <si>
    <t>CONSTRUCTORA VILLA MEJIA S. R. L.</t>
  </si>
  <si>
    <t>PAG00073205</t>
  </si>
  <si>
    <t>CXP00022085</t>
  </si>
  <si>
    <t>CONTR 548-8</t>
  </si>
  <si>
    <t>CXP00072921</t>
  </si>
  <si>
    <t>CONTR. 0982-2</t>
  </si>
  <si>
    <t>CXP00000213</t>
  </si>
  <si>
    <t>125</t>
  </si>
  <si>
    <t>CXP00007409</t>
  </si>
  <si>
    <t>NCF-969</t>
  </si>
  <si>
    <t>CXP00007410</t>
  </si>
  <si>
    <t>NCF-972</t>
  </si>
  <si>
    <t>CXP00026463</t>
  </si>
  <si>
    <t>NCF-00001367</t>
  </si>
  <si>
    <t>CXP00026464</t>
  </si>
  <si>
    <t>NCF-00001368</t>
  </si>
  <si>
    <t>CXP00024289</t>
  </si>
  <si>
    <t>NCF-000001162</t>
  </si>
  <si>
    <t>431</t>
  </si>
  <si>
    <t>CXP00024291</t>
  </si>
  <si>
    <t>NCF-0000001161</t>
  </si>
  <si>
    <t>CXP00024292</t>
  </si>
  <si>
    <t>NCF-000001163</t>
  </si>
  <si>
    <t>432</t>
  </si>
  <si>
    <t>CXP00024293</t>
  </si>
  <si>
    <t>NCF-0000001197</t>
  </si>
  <si>
    <t>433</t>
  </si>
  <si>
    <t>CXP00024294</t>
  </si>
  <si>
    <t>NCF-0000001209</t>
  </si>
  <si>
    <t>CXP00024301</t>
  </si>
  <si>
    <t>NCF-0000001164</t>
  </si>
  <si>
    <t>CXP00024303</t>
  </si>
  <si>
    <t>NCF-0000001165</t>
  </si>
  <si>
    <t>CXP00024304</t>
  </si>
  <si>
    <t>NCF-000001166</t>
  </si>
  <si>
    <t>CXP00024305</t>
  </si>
  <si>
    <t>NCF-000001167</t>
  </si>
  <si>
    <t>CXP00024965</t>
  </si>
  <si>
    <t>NCF-000001196</t>
  </si>
  <si>
    <t>CXP00024966</t>
  </si>
  <si>
    <t>NCF-000001208</t>
  </si>
  <si>
    <t>CXP00024967</t>
  </si>
  <si>
    <t>NCF-000001235</t>
  </si>
  <si>
    <t>CXP00024969</t>
  </si>
  <si>
    <t>NCF-000001236</t>
  </si>
  <si>
    <t>CXP00024971</t>
  </si>
  <si>
    <t>NCF-0000001256</t>
  </si>
  <si>
    <t>CXP00024972</t>
  </si>
  <si>
    <t>NCF-000001292</t>
  </si>
  <si>
    <t>CXP00024974</t>
  </si>
  <si>
    <t>NCF-0000001255</t>
  </si>
  <si>
    <t>428</t>
  </si>
  <si>
    <t>CXP00024975</t>
  </si>
  <si>
    <t>NCF-000001291</t>
  </si>
  <si>
    <t>CXP00024976</t>
  </si>
  <si>
    <t>NCF-000001313</t>
  </si>
  <si>
    <t>CXP00024977</t>
  </si>
  <si>
    <t>NCF-000001312</t>
  </si>
  <si>
    <t>CXP00025599</t>
  </si>
  <si>
    <t>NCF00000867</t>
  </si>
  <si>
    <t>124023114</t>
  </si>
  <si>
    <t>CONSTRUCTORA JUVE S.R.L.</t>
  </si>
  <si>
    <t>CXP00081327</t>
  </si>
  <si>
    <t>CONTR.0410-19</t>
  </si>
  <si>
    <t>DEV. POR OPOSICION</t>
  </si>
  <si>
    <t>CXP00082249</t>
  </si>
  <si>
    <t>CONTR.0410-20</t>
  </si>
  <si>
    <t>CXP00082804</t>
  </si>
  <si>
    <t>CONTR.0410-21</t>
  </si>
  <si>
    <t>CXP00079839</t>
  </si>
  <si>
    <t>CONTR.0410-17</t>
  </si>
  <si>
    <t>130002088</t>
  </si>
  <si>
    <t>SYTI  SRL.</t>
  </si>
  <si>
    <t>PI009036</t>
  </si>
  <si>
    <t>NCF. 00000029</t>
  </si>
  <si>
    <t>130010633</t>
  </si>
  <si>
    <t>ITRANS SRL</t>
  </si>
  <si>
    <t>CXP00049584</t>
  </si>
  <si>
    <t>NULA</t>
  </si>
  <si>
    <t>130013225</t>
  </si>
  <si>
    <t>CONSTRUCTORA YUNES S. R. L.</t>
  </si>
  <si>
    <t>CXP00068374</t>
  </si>
  <si>
    <t>CONTR- 0550/2012</t>
  </si>
  <si>
    <t>CUB.13, ADENDAS 1608/13, 3272/13, 0810/14, 1272/14</t>
  </si>
  <si>
    <t>130013624</t>
  </si>
  <si>
    <t>HERRERA GRASALD &amp; ASOCIADOS, SRL</t>
  </si>
  <si>
    <t>CXP00078050</t>
  </si>
  <si>
    <t>CONTR.0428-19</t>
  </si>
  <si>
    <t>130040818</t>
  </si>
  <si>
    <t>IDENTIFICACIONES COMERCIALES JMB S.R.L</t>
  </si>
  <si>
    <t>CXP00034941</t>
  </si>
  <si>
    <t>A010010011500001187</t>
  </si>
  <si>
    <t>130062562</t>
  </si>
  <si>
    <t>CONSTRUCTORA BICESA SRL.</t>
  </si>
  <si>
    <t>MIED-143472</t>
  </si>
  <si>
    <t>CONTR. 0037-ANTICIPO</t>
  </si>
  <si>
    <t>130086583</t>
  </si>
  <si>
    <t>INVERSIONES GRADUALES, S. A.</t>
  </si>
  <si>
    <t>CXP00019571</t>
  </si>
  <si>
    <t>CONTR. 3176</t>
  </si>
  <si>
    <t>CXP00007473</t>
  </si>
  <si>
    <t>130107432</t>
  </si>
  <si>
    <t>MADISON CONSTRUCCIONES SRL.</t>
  </si>
  <si>
    <t>MIED-161094</t>
  </si>
  <si>
    <t>PENDIENTE DE ANULAR</t>
  </si>
  <si>
    <t>CXP00015739</t>
  </si>
  <si>
    <t>CONTR. 551-11-1</t>
  </si>
  <si>
    <t>CXP00031107</t>
  </si>
  <si>
    <t>CONTR. 566 y 1308</t>
  </si>
  <si>
    <t>CXP00032099</t>
  </si>
  <si>
    <t>CONTR. 551-15</t>
  </si>
  <si>
    <t>CXP00043415</t>
  </si>
  <si>
    <t>130107947</t>
  </si>
  <si>
    <t>INVERSIONES DOCLA, S.R.L.</t>
  </si>
  <si>
    <t>CXP00058875</t>
  </si>
  <si>
    <t>11500000011NULA</t>
  </si>
  <si>
    <t>ALQUILER LOCAL CORRESP. AL MES DE JULIO 2015</t>
  </si>
  <si>
    <t>CXP00061685</t>
  </si>
  <si>
    <t>ALQUILER LOCAL CORRESP. AL MES DE ABRIL/ 2016</t>
  </si>
  <si>
    <t>CXP00061686</t>
  </si>
  <si>
    <t>ALQUILER LOCAL CORRESP. AL MES DE MAYO/ 2016</t>
  </si>
  <si>
    <t>CXP00064092</t>
  </si>
  <si>
    <t>ALQUILER LOCAL,CORRESP.MES DE SEPTIEMBRE/ 2016</t>
  </si>
  <si>
    <t>PAG00198993</t>
  </si>
  <si>
    <t>130115737</t>
  </si>
  <si>
    <t>WDM, S.R.L.</t>
  </si>
  <si>
    <t>NCR0000805</t>
  </si>
  <si>
    <t>CONTR.037-2-NULA</t>
  </si>
  <si>
    <t>130150567</t>
  </si>
  <si>
    <t>INVERSIONES DEL SUR DE LEON GALVAN Y ASOC. SRL.</t>
  </si>
  <si>
    <t>NCR0000146</t>
  </si>
  <si>
    <t>11500004294. NULA</t>
  </si>
  <si>
    <t>ANULADA POR FECHA</t>
  </si>
  <si>
    <t>130153272</t>
  </si>
  <si>
    <t>CONSTRUCTORA JOSE B. ALMONTE Y ASOC. SRL</t>
  </si>
  <si>
    <t>CXP00000427</t>
  </si>
  <si>
    <t>372</t>
  </si>
  <si>
    <t>CXP00050072</t>
  </si>
  <si>
    <t>CONTR. 0631 Y 0868</t>
  </si>
  <si>
    <t>130187967</t>
  </si>
  <si>
    <t>CONSTRUCTORA DE PROYECTOS DE LEON C. POR A.</t>
  </si>
  <si>
    <t>CXP00000091</t>
  </si>
  <si>
    <t>194</t>
  </si>
  <si>
    <t>130188297</t>
  </si>
  <si>
    <t>INDUSTRIAS TUCAN S. A.</t>
  </si>
  <si>
    <t>CXP00062440</t>
  </si>
  <si>
    <t>ADQ.DE PINTURAS P/MANT.DE OFICINAS</t>
  </si>
  <si>
    <t>CXP00063277</t>
  </si>
  <si>
    <t>A010010011500000104.</t>
  </si>
  <si>
    <t>ADQUISICION DE PINTURAS</t>
  </si>
  <si>
    <t>130205231</t>
  </si>
  <si>
    <t>DANIELA MATERIALES Y CONSTRUCCIONES,  SRL</t>
  </si>
  <si>
    <t>CXP00061889</t>
  </si>
  <si>
    <t>CONTR. 0523-3</t>
  </si>
  <si>
    <t>1302055231</t>
  </si>
  <si>
    <t>CONSTRUCTORA INGENIERIA DANIELA MATERIALES Y CONSTRUCCIONES   S.R.L</t>
  </si>
  <si>
    <t>MIED-140073</t>
  </si>
  <si>
    <t>OFIC. 2147</t>
  </si>
  <si>
    <t>130209669</t>
  </si>
  <si>
    <t>PILOTO AGROINDUSTRIAL, S R L</t>
  </si>
  <si>
    <t>PAG00341137</t>
  </si>
  <si>
    <t>PAG00341139</t>
  </si>
  <si>
    <t>PAG00330729</t>
  </si>
  <si>
    <t>PAG00312538</t>
  </si>
  <si>
    <t>PAG00313787</t>
  </si>
  <si>
    <t>PAG00286231</t>
  </si>
  <si>
    <t>PAG00277973</t>
  </si>
  <si>
    <t>PAG00256643</t>
  </si>
  <si>
    <t>PAG00260297</t>
  </si>
  <si>
    <t>PAG00263422</t>
  </si>
  <si>
    <t>130236828</t>
  </si>
  <si>
    <t>COMPLEMENTOS S A</t>
  </si>
  <si>
    <t>CXP00000313</t>
  </si>
  <si>
    <t>134</t>
  </si>
  <si>
    <t>130240622</t>
  </si>
  <si>
    <t>LK WORLDS CONSTRUCTION SRL.</t>
  </si>
  <si>
    <t>RCLS-001402</t>
  </si>
  <si>
    <t>130241201</t>
  </si>
  <si>
    <t>MUNDO PRESTAMOS SRL</t>
  </si>
  <si>
    <t>CXP00049948</t>
  </si>
  <si>
    <t>A010010011500000128</t>
  </si>
  <si>
    <t>B1500000108</t>
  </si>
  <si>
    <t>B1500000113</t>
  </si>
  <si>
    <t>B1500000117</t>
  </si>
  <si>
    <t>B1500000125</t>
  </si>
  <si>
    <t>130249611</t>
  </si>
  <si>
    <t>TWISTER SERVICES, SRL</t>
  </si>
  <si>
    <t>PI017701</t>
  </si>
  <si>
    <t>DGGF-107,CONTR.1569</t>
  </si>
  <si>
    <t>130274428</t>
  </si>
  <si>
    <t>INVERSIONES FERNANDEZ BELTRE, SRL</t>
  </si>
  <si>
    <t>CXP00064298</t>
  </si>
  <si>
    <t>CONTR.02699-3</t>
  </si>
  <si>
    <t>CXP00074312</t>
  </si>
  <si>
    <t>CONTR.2699-4</t>
  </si>
  <si>
    <t>130277044</t>
  </si>
  <si>
    <t>ARQ ING L &amp; F SRL</t>
  </si>
  <si>
    <t>MIED-155792</t>
  </si>
  <si>
    <t>CONTR.1594-2</t>
  </si>
  <si>
    <t>MIED-155495</t>
  </si>
  <si>
    <t>CONTR. 1594-1</t>
  </si>
  <si>
    <t>CXP00026122</t>
  </si>
  <si>
    <t>CXP00046089</t>
  </si>
  <si>
    <t>CONTR. 1594-4</t>
  </si>
  <si>
    <t>CXP00027041</t>
  </si>
  <si>
    <t>CXP00028134</t>
  </si>
  <si>
    <t>CONTR.1594-3</t>
  </si>
  <si>
    <t>130284776</t>
  </si>
  <si>
    <t>ZIBELINE INVESTMENTS SRL</t>
  </si>
  <si>
    <t>CXP00086479</t>
  </si>
  <si>
    <t>PAGO ALQ. NAVE, CORRESP. AL MES DE SEPTIEMBRE 2018</t>
  </si>
  <si>
    <t>PAG00309157</t>
  </si>
  <si>
    <t>PAG00309158</t>
  </si>
  <si>
    <t>130295778</t>
  </si>
  <si>
    <t>AA ADRIAN Y ARIANNA Y ASOCIADOS C POR A</t>
  </si>
  <si>
    <t>CXP00036144</t>
  </si>
  <si>
    <t>OFIC.No. 988/14 USOE</t>
  </si>
  <si>
    <t>130308748</t>
  </si>
  <si>
    <t>CRUZ CID CONSULTORES ASOCIADOS SRL</t>
  </si>
  <si>
    <t>MIED-159156</t>
  </si>
  <si>
    <t>CXP00036883</t>
  </si>
  <si>
    <t>130313253</t>
  </si>
  <si>
    <t>LONATER SRL.</t>
  </si>
  <si>
    <t>RCLS-000856</t>
  </si>
  <si>
    <t>CXP00003239</t>
  </si>
  <si>
    <t>Of. 1366</t>
  </si>
  <si>
    <t>CXP00006027</t>
  </si>
  <si>
    <t>OFIC. 1828</t>
  </si>
  <si>
    <t>130368252</t>
  </si>
  <si>
    <t>L B F IMPORT SRL</t>
  </si>
  <si>
    <t>CXP00022065</t>
  </si>
  <si>
    <t>CONTR. 0041</t>
  </si>
  <si>
    <t>130390134</t>
  </si>
  <si>
    <t>E H Medina y Asociados, SRL</t>
  </si>
  <si>
    <t>CXP00071667</t>
  </si>
  <si>
    <t xml:space="preserve"> A010010011500000002</t>
  </si>
  <si>
    <t>SERVICIOS DE INSTALACION SANITARIA EN CENTROS EDUC</t>
  </si>
  <si>
    <t>CXP00071837</t>
  </si>
  <si>
    <t>MANTENIMIENTO, INSTALACIONES ELÉCTICAS</t>
  </si>
  <si>
    <t>MIED-151693</t>
  </si>
  <si>
    <t>CONTR. 1714-2</t>
  </si>
  <si>
    <t>CXP00015212</t>
  </si>
  <si>
    <t>130410879</t>
  </si>
  <si>
    <t>CONSTRUCTORA T.J .SRL</t>
  </si>
  <si>
    <t>CXP00062933</t>
  </si>
  <si>
    <t>CONTR. 2715,0965,530</t>
  </si>
  <si>
    <t>CUBICACION 5 FINAL</t>
  </si>
  <si>
    <t>CXP00003129</t>
  </si>
  <si>
    <t>505</t>
  </si>
  <si>
    <t>130430391</t>
  </si>
  <si>
    <t>CONSTRUCTORA VELOZ DE LA CRUZ, SRL.</t>
  </si>
  <si>
    <t>CXP00027978</t>
  </si>
  <si>
    <t>CONTR. 181-8-NULA</t>
  </si>
  <si>
    <t>130431469</t>
  </si>
  <si>
    <t>TAIDE AQUINO SRL</t>
  </si>
  <si>
    <t>PI000525</t>
  </si>
  <si>
    <t>FACT. 04</t>
  </si>
  <si>
    <t>CXP00002260</t>
  </si>
  <si>
    <t>DT-NO.1398</t>
  </si>
  <si>
    <t>CXP00002264</t>
  </si>
  <si>
    <t>OFIC-1567-15891</t>
  </si>
  <si>
    <t>CXP00002352</t>
  </si>
  <si>
    <t>NCF-272</t>
  </si>
  <si>
    <t>CXP00002353</t>
  </si>
  <si>
    <t>NCF-276</t>
  </si>
  <si>
    <t>CXP00002354</t>
  </si>
  <si>
    <t>NCF-275</t>
  </si>
  <si>
    <t>CXP00002355</t>
  </si>
  <si>
    <t>NCF-264</t>
  </si>
  <si>
    <t>CXP00002356</t>
  </si>
  <si>
    <t>NCF-273</t>
  </si>
  <si>
    <t>CXP00002357</t>
  </si>
  <si>
    <t>NCF-277</t>
  </si>
  <si>
    <t>CXP00002358</t>
  </si>
  <si>
    <t>NCF-274</t>
  </si>
  <si>
    <t>CXP00002359</t>
  </si>
  <si>
    <t>NCF-271</t>
  </si>
  <si>
    <t>CXP00002360</t>
  </si>
  <si>
    <t>NCF-268</t>
  </si>
  <si>
    <t>CXP00002361</t>
  </si>
  <si>
    <t>NCF-281</t>
  </si>
  <si>
    <t>CXP00002362</t>
  </si>
  <si>
    <t>NCF-280</t>
  </si>
  <si>
    <t>CXP00002363</t>
  </si>
  <si>
    <t>NCF-279</t>
  </si>
  <si>
    <t>130444226</t>
  </si>
  <si>
    <t>CONSORCIO LAS GALERAS SRL</t>
  </si>
  <si>
    <t>CXP00085319</t>
  </si>
  <si>
    <t>CONTR. 703 Y 824-10</t>
  </si>
  <si>
    <t>CUBICACION #10 (ADICIONAL Y FINAL)</t>
  </si>
  <si>
    <t>130444536</t>
  </si>
  <si>
    <t>MULTICON CONSTRUCCION EN GENERAL S.R.L</t>
  </si>
  <si>
    <t>MIED-142914</t>
  </si>
  <si>
    <t>CONTR. 1159-ANTICIPO</t>
  </si>
  <si>
    <t>130459878</t>
  </si>
  <si>
    <t>ONESSTA, SRL</t>
  </si>
  <si>
    <t>130479127</t>
  </si>
  <si>
    <t>GUZMAN &amp; THEN COMERCIAL SEGURIDAD S. A.</t>
  </si>
  <si>
    <t>CXP00024812</t>
  </si>
  <si>
    <t>cONTR.330-1</t>
  </si>
  <si>
    <t>130487456</t>
  </si>
  <si>
    <t>PROYECTOS CIVILES Y ELECTROMECANICOS SRL.</t>
  </si>
  <si>
    <t>CXP00063284</t>
  </si>
  <si>
    <t>CONTR. 2947-2</t>
  </si>
  <si>
    <t>130507473</t>
  </si>
  <si>
    <t>SERVICIOS INGENIERIA CIVIL Y ELECTRICA C.POR.A</t>
  </si>
  <si>
    <t>PAG00257769</t>
  </si>
  <si>
    <t>130513651</t>
  </si>
  <si>
    <t>CONSTRUCTORA ALBA &amp; ASOCIADOS SRL</t>
  </si>
  <si>
    <t>CXP00061733</t>
  </si>
  <si>
    <t>CONTR. #2705</t>
  </si>
  <si>
    <t>NCR0000481</t>
  </si>
  <si>
    <t>CONTR. 2705-NULA*</t>
  </si>
  <si>
    <t>PARA CORREGIR ITBIS</t>
  </si>
  <si>
    <t>130529884</t>
  </si>
  <si>
    <t>SUCOD SUPERVISION, CONSTRUCCION Y DISEÑO, E.I.R.L.</t>
  </si>
  <si>
    <t>CXP00096301</t>
  </si>
  <si>
    <t>CONTR.12337-2</t>
  </si>
  <si>
    <t>CUBICACION N°2</t>
  </si>
  <si>
    <t>130548447</t>
  </si>
  <si>
    <t>FRALEMI DOMINICANA, SRL.</t>
  </si>
  <si>
    <t>CXP00032074</t>
  </si>
  <si>
    <t>CONTR. 0405-3</t>
  </si>
  <si>
    <t>130551375</t>
  </si>
  <si>
    <t>INGENIERIA ELECTRICA CORDERO HACHE, SRL</t>
  </si>
  <si>
    <t>PAG00246274</t>
  </si>
  <si>
    <t>130552606</t>
  </si>
  <si>
    <t>CONSTRUCCIONES ELECTRO CIVIL R &amp; R, SRL</t>
  </si>
  <si>
    <t>CXP00074264</t>
  </si>
  <si>
    <t>CONTR.742.1012</t>
  </si>
  <si>
    <t>CUBICACION #5 ADICIONAL</t>
  </si>
  <si>
    <t>130557098</t>
  </si>
  <si>
    <t>TECNIGLOBAL S. A.</t>
  </si>
  <si>
    <t>CXP00000301</t>
  </si>
  <si>
    <t>1308</t>
  </si>
  <si>
    <t>RCLS-000980</t>
  </si>
  <si>
    <t>130671427</t>
  </si>
  <si>
    <t>GRUPO GORIS SRL.</t>
  </si>
  <si>
    <t>CXP00036049</t>
  </si>
  <si>
    <t>130672253</t>
  </si>
  <si>
    <t>JAL AMUSERVI SRL</t>
  </si>
  <si>
    <t>130677281</t>
  </si>
  <si>
    <t>TAGEVANIMEDIA, SRL</t>
  </si>
  <si>
    <t>CXP00101359</t>
  </si>
  <si>
    <t>PAGO ALQUILER CORRESP. AL MES DE SEPTIEMBRE/2020</t>
  </si>
  <si>
    <t>PAG00337947</t>
  </si>
  <si>
    <t>130677468</t>
  </si>
  <si>
    <t>IV INVERSIONES PLANIFICADAS, SRL</t>
  </si>
  <si>
    <t>CXP00037783</t>
  </si>
  <si>
    <t>CONTR. 1397-13</t>
  </si>
  <si>
    <t>130716552</t>
  </si>
  <si>
    <t>ANTIGUA INVESTMENT, SRL</t>
  </si>
  <si>
    <t>PAG00305039</t>
  </si>
  <si>
    <t>130729646</t>
  </si>
  <si>
    <t>CONSTRUCTORA JOHNSON SRL.</t>
  </si>
  <si>
    <t>CXP00072365</t>
  </si>
  <si>
    <t>SUMINISTROS E INSTALACION DE TERMO PANELES P/AULAS</t>
  </si>
  <si>
    <t>CXP00072417</t>
  </si>
  <si>
    <t>SERVICIOS P/CONST. SOPORTE TRABAJOS AULAS MOVILES</t>
  </si>
  <si>
    <t>CXP00072434</t>
  </si>
  <si>
    <t>SERVICIOS REMODELACION DE OFICINAS</t>
  </si>
  <si>
    <t>CXP00080654</t>
  </si>
  <si>
    <t>B15000000001</t>
  </si>
  <si>
    <t>SERVICIO  DE MANTENIMIENTO Y LIMPIEZA DE OFICINA</t>
  </si>
  <si>
    <t>130744378</t>
  </si>
  <si>
    <t>B A G CONSTRUCCIONES SRL.</t>
  </si>
  <si>
    <t>CXP00033625</t>
  </si>
  <si>
    <t>CXP00074293</t>
  </si>
  <si>
    <t>CONTR. 0605 Y 0278-2</t>
  </si>
  <si>
    <t>CUBICACION 12 Y ADICIONAL</t>
  </si>
  <si>
    <t>130747369</t>
  </si>
  <si>
    <t>CONSTRUCTORA LUIS RAFAEL GONZALEZ LEONARDO CLURAGOLEO SRL</t>
  </si>
  <si>
    <t>CXP00005001</t>
  </si>
  <si>
    <t>OFIC. 1640</t>
  </si>
  <si>
    <t>PAG00007642</t>
  </si>
  <si>
    <t>130753131</t>
  </si>
  <si>
    <t>INGENIERIA LOSUNG, S.R.L.</t>
  </si>
  <si>
    <t>PAG00296764</t>
  </si>
  <si>
    <t>130755531</t>
  </si>
  <si>
    <t>Structura Antillana, SRL</t>
  </si>
  <si>
    <t>PAG00308291</t>
  </si>
  <si>
    <t>CXP00095387</t>
  </si>
  <si>
    <t>B1500000085.</t>
  </si>
  <si>
    <t>ADQUISICIÓN RADIOS DE COMUNICACIÓN</t>
  </si>
  <si>
    <t>130767831</t>
  </si>
  <si>
    <t>N &amp; L REALTOR, S.R.L.</t>
  </si>
  <si>
    <t>CXP00099615</t>
  </si>
  <si>
    <t>B1500000016.</t>
  </si>
  <si>
    <t>ALQUILER APARTAMENTO, CORRESP. AL MES DE JULIO/20</t>
  </si>
  <si>
    <t>PAG00331484</t>
  </si>
  <si>
    <t>PAG00305688</t>
  </si>
  <si>
    <t>130771995</t>
  </si>
  <si>
    <t>CASTING SCORPION, SRL</t>
  </si>
  <si>
    <t>CXP00078609</t>
  </si>
  <si>
    <t>OTROS ALQUILERES</t>
  </si>
  <si>
    <t>PAG00258502</t>
  </si>
  <si>
    <t>130801754</t>
  </si>
  <si>
    <t>PROVICON CONSTRUCTORA SRL</t>
  </si>
  <si>
    <t>ED00013018</t>
  </si>
  <si>
    <t>130822875</t>
  </si>
  <si>
    <t>DEXCORP, SRL</t>
  </si>
  <si>
    <t>MIED-143527</t>
  </si>
  <si>
    <t>CONTR.0 0493-ANTCIPO</t>
  </si>
  <si>
    <t>130847274</t>
  </si>
  <si>
    <t>CONSTRUCIONES SERVICIOS Y DISEÑOS CIVILES DOMINIC J A P T, SRL</t>
  </si>
  <si>
    <t>CXP00001972</t>
  </si>
  <si>
    <t>ND-1115</t>
  </si>
  <si>
    <t>130859051</t>
  </si>
  <si>
    <t>SOCIEDAD ANOMINA ESPAÑOLA IBERTEST</t>
  </si>
  <si>
    <t>CXP00002781</t>
  </si>
  <si>
    <t>Of.396</t>
  </si>
  <si>
    <t>130890374</t>
  </si>
  <si>
    <t>Wilo Soluciones Logísticas, SRL</t>
  </si>
  <si>
    <t>CXP00077151</t>
  </si>
  <si>
    <t>ALQUILER EQUIPOS DE TRANSPORTE</t>
  </si>
  <si>
    <t>130894762</t>
  </si>
  <si>
    <t>INVERSIONES DOMINICANA AVIGE SRL</t>
  </si>
  <si>
    <t>CXP00026835</t>
  </si>
  <si>
    <t>CONTR. 1991-1</t>
  </si>
  <si>
    <t>130916705</t>
  </si>
  <si>
    <t>D' YUNIOR DECORACIONES Y MADERAS, SRL</t>
  </si>
  <si>
    <t>MIED-143174</t>
  </si>
  <si>
    <t>CONTR. 0171-ANTICIPO</t>
  </si>
  <si>
    <t>20% DE ANTICIPO PARA MOBILIARIO ESC. 2015-16</t>
  </si>
  <si>
    <t>20% AVANCE INICIAL</t>
  </si>
  <si>
    <t>130949069</t>
  </si>
  <si>
    <t>CONSTRUCTORA E INMOBILIARIA INCAMP SRL</t>
  </si>
  <si>
    <t>CXP00018419</t>
  </si>
  <si>
    <t>CONTR. 1214-1</t>
  </si>
  <si>
    <t>130950172</t>
  </si>
  <si>
    <t>GRUPO BISERICI, SRL</t>
  </si>
  <si>
    <t>130955549</t>
  </si>
  <si>
    <t>GRUPO SENDAS GLOBALES SRL</t>
  </si>
  <si>
    <t>CXP00013668</t>
  </si>
  <si>
    <t>CONTR. 597-2</t>
  </si>
  <si>
    <t>MIED-151045</t>
  </si>
  <si>
    <t>130958688</t>
  </si>
  <si>
    <t>CONST E INMOBI SF, SRL</t>
  </si>
  <si>
    <t>NCR0001059</t>
  </si>
  <si>
    <t>CONTR.1188-5-NULA</t>
  </si>
  <si>
    <t>130961034</t>
  </si>
  <si>
    <t>CONSTRUCTORA RENE DIAZ, SRL</t>
  </si>
  <si>
    <t>CXP00062807</t>
  </si>
  <si>
    <t>130961672</t>
  </si>
  <si>
    <t>INDUSTRIAS CACERES, SRL</t>
  </si>
  <si>
    <t>CXP00098621</t>
  </si>
  <si>
    <t>B1500000051*-NULA</t>
  </si>
  <si>
    <t>CXP00098632</t>
  </si>
  <si>
    <t>B1500000051*-</t>
  </si>
  <si>
    <t>MANT. ASCENSORES CORRESP. AL MES DE NOVIEMBRE/19</t>
  </si>
  <si>
    <t>CXP00098058</t>
  </si>
  <si>
    <t>SERV. DE MANT. PARA ASCENSORES DEL SEDE MINERD.</t>
  </si>
  <si>
    <t>NCR0001475</t>
  </si>
  <si>
    <t>B1500000062 nula</t>
  </si>
  <si>
    <t>130973083</t>
  </si>
  <si>
    <t>BRENDY &amp; LAIMER CONSTRUCTORA,SRL</t>
  </si>
  <si>
    <t>CXP00071679</t>
  </si>
  <si>
    <t>CONTR.2396-24</t>
  </si>
  <si>
    <t>130973253</t>
  </si>
  <si>
    <t>INVERSIONES KORALIA, S.R.L.</t>
  </si>
  <si>
    <t>PAG00279354</t>
  </si>
  <si>
    <t>130997128</t>
  </si>
  <si>
    <t>COTAVESA, S.R.L.</t>
  </si>
  <si>
    <t>CXP00077309</t>
  </si>
  <si>
    <t>CONTR.0426-4</t>
  </si>
  <si>
    <t>131039421</t>
  </si>
  <si>
    <t>HERNANDEZ PEGUERO &amp; ASOCIADOS, SRL</t>
  </si>
  <si>
    <t>CXP00069917</t>
  </si>
  <si>
    <t>A010010011500000111</t>
  </si>
  <si>
    <t>ALQUILER LOCAL MES DE JUNIO/2017</t>
  </si>
  <si>
    <t>CXP00071310</t>
  </si>
  <si>
    <t>ALQUILER LOCAL MES DE AGOSTO/2017</t>
  </si>
  <si>
    <t>CXP00075336</t>
  </si>
  <si>
    <t>A010010011500000140</t>
  </si>
  <si>
    <t>ALQUILER LOCAL MES DE DICIEMBRE/2017</t>
  </si>
  <si>
    <t>CXP00101380</t>
  </si>
  <si>
    <t>ALQUILER CORRESP. MES DE OCTUBRE 2020</t>
  </si>
  <si>
    <t>NCR0001678</t>
  </si>
  <si>
    <t>B1500000166-NULA</t>
  </si>
  <si>
    <t>PAG00337387</t>
  </si>
  <si>
    <t>PAG00333180</t>
  </si>
  <si>
    <t>PAG00341128</t>
  </si>
  <si>
    <t>PAG00342480</t>
  </si>
  <si>
    <t>PAG00338940</t>
  </si>
  <si>
    <t>PAG00338948</t>
  </si>
  <si>
    <t>131044672</t>
  </si>
  <si>
    <t>EDISON CASTILLO SUZAÑA RECOLECTORA DE DESECHOS SOLIDOS, SRL</t>
  </si>
  <si>
    <t>PAG00269026</t>
  </si>
  <si>
    <t>131056318</t>
  </si>
  <si>
    <t>CONSTRUCTORA ANDUJAR CAMBERO &amp; ASOCS</t>
  </si>
  <si>
    <t>CXP00052195</t>
  </si>
  <si>
    <t>CONTR. 0377-1</t>
  </si>
  <si>
    <t>131076041</t>
  </si>
  <si>
    <t>NAVAM ARQUITECTURA Y CONSTRUCCIONES MODERNAS,SRL</t>
  </si>
  <si>
    <t>CXP00061669</t>
  </si>
  <si>
    <t>REMODELACION DE COCINAS PARA INST. DE EQUIPOS</t>
  </si>
  <si>
    <t>131077595</t>
  </si>
  <si>
    <t>DISEÑOS Y CONSTRUCCIONES INTEGRAL SEFER, S.R.L.</t>
  </si>
  <si>
    <t>PAG00249337</t>
  </si>
  <si>
    <t>CXP00048017</t>
  </si>
  <si>
    <t>131155782</t>
  </si>
  <si>
    <t>COMERCIALIZADORA LANIPSE, SRL</t>
  </si>
  <si>
    <t>PAG00333413</t>
  </si>
  <si>
    <t>131156207</t>
  </si>
  <si>
    <t>Casa 141099, S.R.L</t>
  </si>
  <si>
    <t>CXP00101188</t>
  </si>
  <si>
    <t>NCF:B1500000046</t>
  </si>
  <si>
    <t>ADQUISICION DE CAMARAS DE SEGURIDAD</t>
  </si>
  <si>
    <t>131241018</t>
  </si>
  <si>
    <t>EVENTOS Y ALQUILERES DEL VIADUCTO, SRL</t>
  </si>
  <si>
    <t>CXP00056105</t>
  </si>
  <si>
    <t>SERVICIO DE ILUMINACION</t>
  </si>
  <si>
    <t>131400892</t>
  </si>
  <si>
    <t xml:space="preserve"> FIDEICOMISO IRREVOCABLE DE DESARROLLO INMOBILIARIO Y ADMINISTRACION PAIS</t>
  </si>
  <si>
    <t>CXP00090124</t>
  </si>
  <si>
    <t>ALQ. LOCAL DEL 19 DE MAYO AL 19 DE AGOSTO 2019</t>
  </si>
  <si>
    <t>PAG00281884</t>
  </si>
  <si>
    <t>PAG00270000</t>
  </si>
  <si>
    <t>131456448</t>
  </si>
  <si>
    <t>GRUPO KAIZEN, SRL</t>
  </si>
  <si>
    <t>CXP00102599</t>
  </si>
  <si>
    <t>B1500000151</t>
  </si>
  <si>
    <t>SERVICIOS DE ALQUILER DE DOS (2) CARPAS</t>
  </si>
  <si>
    <t>131603718</t>
  </si>
  <si>
    <t>Vanguardia Suministros, SRL</t>
  </si>
  <si>
    <t>PAG00281457</t>
  </si>
  <si>
    <t>131752268</t>
  </si>
  <si>
    <t>Jinaite Event Pro, SRL</t>
  </si>
  <si>
    <t>CXP00087139</t>
  </si>
  <si>
    <t>B150000004</t>
  </si>
  <si>
    <t>SERVICIO DE MONTAJE DE ESCENOGRAFIA Y TARIMA LANZ</t>
  </si>
  <si>
    <t>NCR0000993</t>
  </si>
  <si>
    <t>B150000004-NULA</t>
  </si>
  <si>
    <t>POR ERROR EN EL OBJETAL</t>
  </si>
  <si>
    <t>131819834</t>
  </si>
  <si>
    <t>TRANSPORTE Y EXCURSIONES REYES HERNANDEZ</t>
  </si>
  <si>
    <t>8</t>
  </si>
  <si>
    <t>12</t>
  </si>
  <si>
    <t>131870759</t>
  </si>
  <si>
    <t>CENTRO DE SERVICIOS ARQUITECTONICOS Y AGRIMENSORES PWL SRL</t>
  </si>
  <si>
    <t>PAG00330532</t>
  </si>
  <si>
    <t>PAG00306380</t>
  </si>
  <si>
    <t>132048832</t>
  </si>
  <si>
    <t>MCKINSEY &amp; COMPANY, INC. DOMINICAN REPUBLIC</t>
  </si>
  <si>
    <t>CONTRATACION DE SERVICIOS DE CONSULTORIAS PARA REV</t>
  </si>
  <si>
    <t>CXP00100741</t>
  </si>
  <si>
    <t>CXP00100742</t>
  </si>
  <si>
    <t>13600062874</t>
  </si>
  <si>
    <t>RAFAEL FELIX DE JESUS</t>
  </si>
  <si>
    <t>CXP00044928</t>
  </si>
  <si>
    <t>PAG00325556</t>
  </si>
  <si>
    <t>15000014280</t>
  </si>
  <si>
    <t>MARLENI SORIBEL TEJEDA DIAZ</t>
  </si>
  <si>
    <t>CXP00042315</t>
  </si>
  <si>
    <t>CXP00083065</t>
  </si>
  <si>
    <t>CONTR. 0576-26</t>
  </si>
  <si>
    <t>ALQUILER LOCAL MESES AGOSTO, SEPT. Y OCTUBRE 2018</t>
  </si>
  <si>
    <t>NCR0000828</t>
  </si>
  <si>
    <t>CONTR. 0576-26-NULA</t>
  </si>
  <si>
    <t>FACTURADA POR ERROR, PERTENECE A OTRO CONTRATO</t>
  </si>
  <si>
    <t>CXP00092498</t>
  </si>
  <si>
    <t>CONTR.0576-30</t>
  </si>
  <si>
    <t>ALQUILER MES DE AGOSTO,SEPT.OCT.2019</t>
  </si>
  <si>
    <t>NCR0001214</t>
  </si>
  <si>
    <t>CONTR.0576-30 NULA</t>
  </si>
  <si>
    <t>POR ERROR EN MONTO</t>
  </si>
  <si>
    <t>15200000386</t>
  </si>
  <si>
    <t>JUAN RAMON MEDRANO SOTO</t>
  </si>
  <si>
    <t>CXP00035525</t>
  </si>
  <si>
    <t>CONTR. 0574-13</t>
  </si>
  <si>
    <t>CXP00048503</t>
  </si>
  <si>
    <t>CONTR. 0574-11</t>
  </si>
  <si>
    <t>CXP00050470</t>
  </si>
  <si>
    <t>22300027871</t>
  </si>
  <si>
    <t>JENNY ISABEL LEBRON SANTOS</t>
  </si>
  <si>
    <t>CXP00033058</t>
  </si>
  <si>
    <t>CONTR. 624-10</t>
  </si>
  <si>
    <t>22300260548</t>
  </si>
  <si>
    <t>MANUEL ANTONIO FELIZ ALGARROBA</t>
  </si>
  <si>
    <t>CXP00095832</t>
  </si>
  <si>
    <t>CONTR.1002-42</t>
  </si>
  <si>
    <t>ALQUILER CORRESP. A DICIEMBRE DE 2019.</t>
  </si>
  <si>
    <t>CXP00000387</t>
  </si>
  <si>
    <t>ALQ-24</t>
  </si>
  <si>
    <t>CXP00012121</t>
  </si>
  <si>
    <t>CONTR. 0015-2</t>
  </si>
  <si>
    <t>22300372038</t>
  </si>
  <si>
    <t>JUANA PATRICIA LEROUX MARTINEZ</t>
  </si>
  <si>
    <t>CXP00000566</t>
  </si>
  <si>
    <t>22300844978</t>
  </si>
  <si>
    <t>JORGE LUIS  SANTANA CUELLO</t>
  </si>
  <si>
    <t>CXP00037880</t>
  </si>
  <si>
    <t>22400037473</t>
  </si>
  <si>
    <t>VICTOR DANIEL DURAN EVANGELISTA</t>
  </si>
  <si>
    <t>CXP00037911</t>
  </si>
  <si>
    <t>22400210492</t>
  </si>
  <si>
    <t>PETRA JOSEFINA TORRES DE JIMENEZ</t>
  </si>
  <si>
    <t>CXP00082273</t>
  </si>
  <si>
    <t>CONTR. 1574-0285-26</t>
  </si>
  <si>
    <t>22400672030</t>
  </si>
  <si>
    <t>EMMANUEL POLANCO MENDEZ</t>
  </si>
  <si>
    <t>CXP00037890</t>
  </si>
  <si>
    <t>22500103522</t>
  </si>
  <si>
    <t>CANDIDO ANTONIO ENCARNACION FRIAS</t>
  </si>
  <si>
    <t>PAG00334434</t>
  </si>
  <si>
    <t>22500213057</t>
  </si>
  <si>
    <t>MARIA ELAINE GALVAN ADAMES</t>
  </si>
  <si>
    <t>CXP00077340</t>
  </si>
  <si>
    <t>CONTR. 1189-4</t>
  </si>
  <si>
    <t>NCR0000633</t>
  </si>
  <si>
    <t>CONTR. 1189-4 NULO</t>
  </si>
  <si>
    <t>ERROR EN EL MONTO DE LA FACTURA</t>
  </si>
  <si>
    <t>22500214840</t>
  </si>
  <si>
    <t>YNOCENCIO TROADIO II PEREZ RODRIGUEZ</t>
  </si>
  <si>
    <t>22500293257</t>
  </si>
  <si>
    <t>PEDRO FELIX MERCEDES GERMAN</t>
  </si>
  <si>
    <t>CXP00049659</t>
  </si>
  <si>
    <t>22500450329</t>
  </si>
  <si>
    <t>DORCA GLADISBEL CRUZ SANTANA</t>
  </si>
  <si>
    <t>CXP00073472</t>
  </si>
  <si>
    <t>CONTR. 2533-33</t>
  </si>
  <si>
    <t>ALQ. LOCAL MESES SEPTIEMBRE Y OCTUBRE 2017</t>
  </si>
  <si>
    <t>PAG00337747</t>
  </si>
  <si>
    <t>PAG00314887</t>
  </si>
  <si>
    <t>PAG00315292</t>
  </si>
  <si>
    <t>PAG00315595</t>
  </si>
  <si>
    <t>PAG00316653</t>
  </si>
  <si>
    <t>22600051860</t>
  </si>
  <si>
    <t>FLERID EDUARDO SANTOS LORA</t>
  </si>
  <si>
    <t>CXP00024351</t>
  </si>
  <si>
    <t>CONTR. 2121</t>
  </si>
  <si>
    <t>MIED-155047</t>
  </si>
  <si>
    <t>22700004140</t>
  </si>
  <si>
    <t>LUIS ANTONIO BASORA DE LOS SANTOS</t>
  </si>
  <si>
    <t>PAG00337842</t>
  </si>
  <si>
    <t>PAG00333016</t>
  </si>
  <si>
    <t>22700008695</t>
  </si>
  <si>
    <t>JONAL WALDIN VALLEJO REYNOSO</t>
  </si>
  <si>
    <t>PI015139</t>
  </si>
  <si>
    <t>401004178</t>
  </si>
  <si>
    <t>INSTITUTO  CULTURAL DOMINICO AMERICANO. INC</t>
  </si>
  <si>
    <t>CXP00044500</t>
  </si>
  <si>
    <t>A010010011500001303</t>
  </si>
  <si>
    <t>401023687</t>
  </si>
  <si>
    <t>CAMARA DE COMERCIO Y PRODUCCION DE SANTO DOMINGO.</t>
  </si>
  <si>
    <t>CXP00051663</t>
  </si>
  <si>
    <t>401031337</t>
  </si>
  <si>
    <t>BIBLIOTECA NACIONAL PEDRO HENRIQUEZ UREÑA</t>
  </si>
  <si>
    <t>CXP00033498</t>
  </si>
  <si>
    <t>NCF-000015</t>
  </si>
  <si>
    <t>CXP00039510</t>
  </si>
  <si>
    <t>CXP00072787</t>
  </si>
  <si>
    <t>OFIC. D.R.I. #149/17</t>
  </si>
  <si>
    <t>401052679</t>
  </si>
  <si>
    <t>FONDO DE BIENESTAR SOCIAL TR- H -</t>
  </si>
  <si>
    <t>CXP00050117</t>
  </si>
  <si>
    <t>401500401</t>
  </si>
  <si>
    <t>ASOCIACIÓN DOMINICANA DE PLANIFICACION FAMILIAR INC</t>
  </si>
  <si>
    <t>401509441</t>
  </si>
  <si>
    <t>HNAS. DE LA VIRGEN MARIA DEL MONTE CARMELO</t>
  </si>
  <si>
    <t>CXP00012683</t>
  </si>
  <si>
    <t>CONTR. 0965-2</t>
  </si>
  <si>
    <t>CXP00020880</t>
  </si>
  <si>
    <t>CONTR. 1291-6</t>
  </si>
  <si>
    <t>CXP00020881</t>
  </si>
  <si>
    <t>CONTR. 1292-6</t>
  </si>
  <si>
    <t>CXP00092621</t>
  </si>
  <si>
    <t>CONTR.1291-14</t>
  </si>
  <si>
    <t>ALQUILER MES DE JUNIO  2019</t>
  </si>
  <si>
    <t>ED00011843</t>
  </si>
  <si>
    <t>401515679</t>
  </si>
  <si>
    <t>GRAN LOGIA DE LA REPUBLICA DOMINICANA</t>
  </si>
  <si>
    <t>CXP00097770</t>
  </si>
  <si>
    <t>ALQUILER DE LOCAL MES FEBRERO/2020</t>
  </si>
  <si>
    <t>NCR0000451</t>
  </si>
  <si>
    <t>B1500000022-NULA</t>
  </si>
  <si>
    <t>CXP00101324</t>
  </si>
  <si>
    <t>NCF:B1500000028</t>
  </si>
  <si>
    <t>ALQUILER LOCAL, DE 17 DE JULIO AL 17 DE AGOSTO 20</t>
  </si>
  <si>
    <t>CXP00101336</t>
  </si>
  <si>
    <t>NCF:B1500000028.</t>
  </si>
  <si>
    <t>NCR0001675</t>
  </si>
  <si>
    <t>NCF:B1500000028-NULA</t>
  </si>
  <si>
    <t>NCR0001689</t>
  </si>
  <si>
    <t>NCF:B1500000028.-NUL</t>
  </si>
  <si>
    <t>ANULADA POR VENCIMIENTO DE NCF</t>
  </si>
  <si>
    <t>CXP00101339</t>
  </si>
  <si>
    <t>NCF:B1500000029</t>
  </si>
  <si>
    <t>ALQUILER LOCAL, DE 17 DE AGOSTO AL 17 DE SEPT. 20</t>
  </si>
  <si>
    <t>NCR0001690</t>
  </si>
  <si>
    <t>NCF:B1500000029-NULA</t>
  </si>
  <si>
    <t>B1500000059</t>
  </si>
  <si>
    <t>40220303669</t>
  </si>
  <si>
    <t>REYNOLD OSCAR ALVAREZ CRUZ</t>
  </si>
  <si>
    <t>PI007673</t>
  </si>
  <si>
    <t>OFICIO #5000</t>
  </si>
  <si>
    <t>40220464206</t>
  </si>
  <si>
    <t>ALBERTH  ANTHONY MOSCOSO DURAN</t>
  </si>
  <si>
    <t>CXP00017138</t>
  </si>
  <si>
    <t>CONTR. 1569</t>
  </si>
  <si>
    <t>40220707992</t>
  </si>
  <si>
    <t>SAURY ALTAGRACIA FERREIRAS PEÑA</t>
  </si>
  <si>
    <t>CXP00000570</t>
  </si>
  <si>
    <t>374</t>
  </si>
  <si>
    <t>40220729343</t>
  </si>
  <si>
    <t>MARIANELA MEJIA RODRIGUEZ</t>
  </si>
  <si>
    <t>CXP00083627</t>
  </si>
  <si>
    <t>CONTR.0009</t>
  </si>
  <si>
    <t>90% 1ER PAGO COMPRA TERRENO</t>
  </si>
  <si>
    <t>40221030790</t>
  </si>
  <si>
    <t>Pamela Michel de la Rosa Moreta</t>
  </si>
  <si>
    <t>PAG00307445</t>
  </si>
  <si>
    <t>40221719566</t>
  </si>
  <si>
    <t>JOSE MODESTO CEPEDA ACOSTA</t>
  </si>
  <si>
    <t>CXP00037882</t>
  </si>
  <si>
    <t>40222506756</t>
  </si>
  <si>
    <t>MARLIN LEIDY CHAVEZ VENTURA</t>
  </si>
  <si>
    <t>CXP00036699</t>
  </si>
  <si>
    <t>40222970275</t>
  </si>
  <si>
    <t>BRANDALIZ VILLAR MONTERO</t>
  </si>
  <si>
    <t>CXP00048515</t>
  </si>
  <si>
    <t>CONTR. 0257-25</t>
  </si>
  <si>
    <t>CXP00052241</t>
  </si>
  <si>
    <t>CONTR. 0257-28</t>
  </si>
  <si>
    <t>CXP00060073</t>
  </si>
  <si>
    <t>CONTR.0257-29</t>
  </si>
  <si>
    <t>ALQUILER LOCAL,CORRESP.MES DE ENERO/2016</t>
  </si>
  <si>
    <t>CXP00060074</t>
  </si>
  <si>
    <t>CONTR.0257-30</t>
  </si>
  <si>
    <t>ALQUILER LOCAL,CORRESP.MES DE FEBRERO/2016</t>
  </si>
  <si>
    <t>CXP00060079</t>
  </si>
  <si>
    <t>CONTR.0257-31</t>
  </si>
  <si>
    <t>ALQUILER LOCAL,CORRESP.MES DE MARZO/2016</t>
  </si>
  <si>
    <t>40223227964</t>
  </si>
  <si>
    <t>WANDERSON MATEO MONTERO</t>
  </si>
  <si>
    <t>PAG00344334</t>
  </si>
  <si>
    <t>PAG00337872</t>
  </si>
  <si>
    <t>PAG00316674</t>
  </si>
  <si>
    <t>PAG00326997</t>
  </si>
  <si>
    <t>PAG00315117</t>
  </si>
  <si>
    <t>PAG00315119</t>
  </si>
  <si>
    <t>PAG00315120</t>
  </si>
  <si>
    <t>PAG00315588</t>
  </si>
  <si>
    <t>40223854882</t>
  </si>
  <si>
    <t>BLANCA MELISSA CUEVAS RODRIGUEZ</t>
  </si>
  <si>
    <t>CXP00084551</t>
  </si>
  <si>
    <t>CONTR.022-34</t>
  </si>
  <si>
    <t>ALQUILER LOCAL MES DE DICIEMBRE/2018</t>
  </si>
  <si>
    <t>PAG00306945</t>
  </si>
  <si>
    <t>PAG00299402</t>
  </si>
  <si>
    <t>PAG00312282</t>
  </si>
  <si>
    <t>PAG00313625</t>
  </si>
  <si>
    <t>PAG00315397</t>
  </si>
  <si>
    <t>PAG00315550</t>
  </si>
  <si>
    <t>PAG00307393</t>
  </si>
  <si>
    <t>PAG00296090</t>
  </si>
  <si>
    <t>PAG00297647</t>
  </si>
  <si>
    <t>PAG00294112</t>
  </si>
  <si>
    <t>40224390167</t>
  </si>
  <si>
    <t>NOEL VIDAL MORILLO SOLIS</t>
  </si>
  <si>
    <t>CXP00037912</t>
  </si>
  <si>
    <t>40227632565</t>
  </si>
  <si>
    <t>ROBERTO REYES</t>
  </si>
  <si>
    <t>PI013702</t>
  </si>
  <si>
    <t>OFIC.#2225/2015</t>
  </si>
  <si>
    <t>PI013705</t>
  </si>
  <si>
    <t>OFIC.#2241/2015</t>
  </si>
  <si>
    <t>PI013762</t>
  </si>
  <si>
    <t>OFIC.#2367/2015</t>
  </si>
  <si>
    <t>PI013868</t>
  </si>
  <si>
    <t>OFICIO #2515/2015</t>
  </si>
  <si>
    <t>PI014031</t>
  </si>
  <si>
    <t>OFIC.#2655/2016</t>
  </si>
  <si>
    <t>PI014077</t>
  </si>
  <si>
    <t>OFICIO #150/2016</t>
  </si>
  <si>
    <t>PI014118</t>
  </si>
  <si>
    <t>OFICIO #181/2016</t>
  </si>
  <si>
    <t>PI014689</t>
  </si>
  <si>
    <t>OFIC. DGMIE#357/2016</t>
  </si>
  <si>
    <t>PI014696</t>
  </si>
  <si>
    <t>OFIC.DGMIE#0270-2016</t>
  </si>
  <si>
    <t>PI014700</t>
  </si>
  <si>
    <t>OFIC.DGMIE#0361-2016</t>
  </si>
  <si>
    <t>PI014901</t>
  </si>
  <si>
    <t>OFIC. DGMIE-0578/16</t>
  </si>
  <si>
    <t>PI014980</t>
  </si>
  <si>
    <t>DGMIE # 0674</t>
  </si>
  <si>
    <t>PI015079</t>
  </si>
  <si>
    <t>OFIC.#DGMIE.0772-16</t>
  </si>
  <si>
    <t>PI015088</t>
  </si>
  <si>
    <t>OFIC.#DGMIE.686-2016</t>
  </si>
  <si>
    <t>430010383</t>
  </si>
  <si>
    <t>COLEGIO CATOLICO SAN RAFAEL</t>
  </si>
  <si>
    <t>CXP00028293</t>
  </si>
  <si>
    <t>CONTR. 1115-16</t>
  </si>
  <si>
    <t>CXP00039944</t>
  </si>
  <si>
    <t>CONTR. 1115-24</t>
  </si>
  <si>
    <t>CXP00040456</t>
  </si>
  <si>
    <t>CONTR. 1115-25</t>
  </si>
  <si>
    <t>CXP00041717</t>
  </si>
  <si>
    <t>CONTR. 1115-26</t>
  </si>
  <si>
    <t>CXP00042384</t>
  </si>
  <si>
    <t>CONTR. 1115-27</t>
  </si>
  <si>
    <t>CXP00044052</t>
  </si>
  <si>
    <t>CONTR. 1115-28</t>
  </si>
  <si>
    <t>CXP00045398</t>
  </si>
  <si>
    <t>CONTR. 1115-29</t>
  </si>
  <si>
    <t>CXP00048510</t>
  </si>
  <si>
    <t>CONTR. 1115-30</t>
  </si>
  <si>
    <t>CXP00039434</t>
  </si>
  <si>
    <t>CONTR. 1115-22</t>
  </si>
  <si>
    <t>CXP00039455</t>
  </si>
  <si>
    <t>CONTR. 1115-23</t>
  </si>
  <si>
    <t>430063802</t>
  </si>
  <si>
    <t>DIRECCION GENERAL DE BELLAS ARTES</t>
  </si>
  <si>
    <t>CXP00102009</t>
  </si>
  <si>
    <t>B1500000006.</t>
  </si>
  <si>
    <t>ALQUILER CORRESPO. AL MES DE FEBRERO 2020</t>
  </si>
  <si>
    <t>NCR0001710</t>
  </si>
  <si>
    <t>ANULADO PORQUE LOS COMPROBANTE ESTAN VENCIDO</t>
  </si>
  <si>
    <t>430102921</t>
  </si>
  <si>
    <t xml:space="preserve"> PROYECTO INTEGRAL COMUNITARIO, INC.</t>
  </si>
  <si>
    <t>CXP00071337</t>
  </si>
  <si>
    <t>P010010011502710849</t>
  </si>
  <si>
    <t>CXP00101331</t>
  </si>
  <si>
    <t>PAGO ALQUILER CORRESP. AL MES DE JULIO/2020</t>
  </si>
  <si>
    <t>CXP00101338</t>
  </si>
  <si>
    <t>PAGO ALQUILER CORRESP. AL MES DE AGOSTO/2020</t>
  </si>
  <si>
    <t>CXP00071336</t>
  </si>
  <si>
    <t>P010010011502710848</t>
  </si>
  <si>
    <t>B1500000031</t>
  </si>
  <si>
    <t>B1500000032</t>
  </si>
  <si>
    <t>430173273</t>
  </si>
  <si>
    <t>FUNDACION CRISTIANA SIEMBRA,INC.</t>
  </si>
  <si>
    <t>CXP00065012</t>
  </si>
  <si>
    <t>CONTR.0353-DEPOSITO</t>
  </si>
  <si>
    <t>DEPOSITO ALQUILER LOCAL</t>
  </si>
  <si>
    <t>CXP00072616</t>
  </si>
  <si>
    <t>CONTR. 0353-1</t>
  </si>
  <si>
    <t>ALQUILER LOCAL, MESES DE JUNIO A DICIEMBRE/2015</t>
  </si>
  <si>
    <t>CXP00072617</t>
  </si>
  <si>
    <t>CONTR. 0353-2</t>
  </si>
  <si>
    <t>ALQUILER LOCAL, MESES DE ENERO A MAYO/2016</t>
  </si>
  <si>
    <t>430256145</t>
  </si>
  <si>
    <t>M&amp;E CONSULTANS, ASFL</t>
  </si>
  <si>
    <t>CXP00099641</t>
  </si>
  <si>
    <t>CONSULTORIA PARA INDICADORES CON ENFOQUE DE GENERO</t>
  </si>
  <si>
    <t>435314815</t>
  </si>
  <si>
    <t>YANALIANKA SANTIAGO</t>
  </si>
  <si>
    <t>CXP00011016</t>
  </si>
  <si>
    <t>CONTR. 1327</t>
  </si>
  <si>
    <t>458027510</t>
  </si>
  <si>
    <t>MARIO HUMBERTO ALONZO</t>
  </si>
  <si>
    <t>CXP00033963</t>
  </si>
  <si>
    <t>ONT. 1810-2- ANULADA</t>
  </si>
  <si>
    <t>EO53342</t>
  </si>
  <si>
    <t>MARIA DE LOS ANGELES LEGAÑOA FERRA</t>
  </si>
  <si>
    <t>CXP00033323</t>
  </si>
  <si>
    <t>CONTR. 0546</t>
  </si>
  <si>
    <t>G09272973</t>
  </si>
  <si>
    <t>JAIME REYES RETANA ZESATI</t>
  </si>
  <si>
    <t>CXP00073211</t>
  </si>
  <si>
    <t>OFIC. DEE # 429/2017</t>
  </si>
  <si>
    <t>02-REPORTE PROVEEDORES.csv</t>
  </si>
  <si>
    <t>00100025303</t>
  </si>
  <si>
    <t>ANTIA GARCIA VICIOSO DE CORNIEL</t>
  </si>
  <si>
    <t>CXP00123500</t>
  </si>
  <si>
    <t>00100764273</t>
  </si>
  <si>
    <t>LUCIA JOSEFINA COLLADO FAMILIA</t>
  </si>
  <si>
    <t>CXP00123515</t>
  </si>
  <si>
    <t>CXP00108145</t>
  </si>
  <si>
    <t>B1500000164</t>
  </si>
  <si>
    <t>00100800994</t>
  </si>
  <si>
    <t>FORTUNA PÉREZ DE FRÍAS</t>
  </si>
  <si>
    <t>CXP00122862</t>
  </si>
  <si>
    <t xml:space="preserve"> CONTR. 0085-6</t>
  </si>
  <si>
    <t>ALQUILER MES DE  JULIO Y AGOSTO 2023</t>
  </si>
  <si>
    <t>NCR0001942</t>
  </si>
  <si>
    <t>CONTR.240-NULA</t>
  </si>
  <si>
    <t>POR FALTA DE DOCUMENTACION</t>
  </si>
  <si>
    <t>CXP00109193</t>
  </si>
  <si>
    <t>CONTR.240-ANTICIPO.</t>
  </si>
  <si>
    <t>20% AVANCE REPARACION DE BUTACAS ESCOLAR.</t>
  </si>
  <si>
    <t>00101145878</t>
  </si>
  <si>
    <t>RAMON ANTONIO DIAZ.</t>
  </si>
  <si>
    <t>MIED-172216</t>
  </si>
  <si>
    <t>B1500000023</t>
  </si>
  <si>
    <t>00101186468</t>
  </si>
  <si>
    <t>MARISOL THEN CAMPOS</t>
  </si>
  <si>
    <t>CXP00123023</t>
  </si>
  <si>
    <t>CONTR.000130-3</t>
  </si>
  <si>
    <t>CUBICACION No.3</t>
  </si>
  <si>
    <t>00101641413</t>
  </si>
  <si>
    <t>ELIAS  MARTINEZ RODRIGUEZ</t>
  </si>
  <si>
    <t>CXP00121444</t>
  </si>
  <si>
    <t xml:space="preserve"> CONTR.0098-8</t>
  </si>
  <si>
    <t xml:space="preserve"> ALQUILER LOCAL MES DE MAYO Y JUNIO 2023</t>
  </si>
  <si>
    <t>CXP00122813</t>
  </si>
  <si>
    <t xml:space="preserve"> CONTR.0098-9</t>
  </si>
  <si>
    <t>ALQ. LOCAL CORRESP. A LOS MESES JUL. Y AGO./2023</t>
  </si>
  <si>
    <t>00101696896</t>
  </si>
  <si>
    <t>YVONNE ERANIA ADAMES KARAM</t>
  </si>
  <si>
    <t>CXP00123413</t>
  </si>
  <si>
    <t>00101803955</t>
  </si>
  <si>
    <t>ARACELIS  DEL CARMEN  LORENZO</t>
  </si>
  <si>
    <t>CXP00122809</t>
  </si>
  <si>
    <t xml:space="preserve"> CONTR.0097-08</t>
  </si>
  <si>
    <t xml:space="preserve"> ALQUILER LOCAL MES DE JULIO Y AGOSTO 2023</t>
  </si>
  <si>
    <t>00103143467</t>
  </si>
  <si>
    <t>IVELISSE DEL CARMEN MARTINEZ DE MATOS</t>
  </si>
  <si>
    <t>CXP00123421</t>
  </si>
  <si>
    <t>00103924296</t>
  </si>
  <si>
    <t>CARLOS EUSEBIO TRINIDAD</t>
  </si>
  <si>
    <t>CXP00123528</t>
  </si>
  <si>
    <t>B1500000292</t>
  </si>
  <si>
    <t>00105223549</t>
  </si>
  <si>
    <t>NUMIDIA MARÍA LÓPEZ DE OCHOA</t>
  </si>
  <si>
    <t>CXP00122851</t>
  </si>
  <si>
    <t>CONTR. 0186-7</t>
  </si>
  <si>
    <t>ALQ. LOCAL CORRESP. A LOS MESES JUL. Y AGOST. 2023</t>
  </si>
  <si>
    <t>CXP00116459</t>
  </si>
  <si>
    <t>CXP00123422</t>
  </si>
  <si>
    <t>B1500000139</t>
  </si>
  <si>
    <t>00105295919</t>
  </si>
  <si>
    <t>FERNANDO EMILIO MORALES BARBA</t>
  </si>
  <si>
    <t>CXP00122780</t>
  </si>
  <si>
    <t>CONTR.12302-19</t>
  </si>
  <si>
    <t>ALQUILER LOCAL DE LOS MESES DE JULIO Y AGOSTO 2023</t>
  </si>
  <si>
    <t>00105830897</t>
  </si>
  <si>
    <t>TILSON ANTONIO GUZMAN RODRÍGUEZ</t>
  </si>
  <si>
    <t>CXP00122911</t>
  </si>
  <si>
    <t>CONTR. 0751-4</t>
  </si>
  <si>
    <t>ALQUILER LOCAL MESES JULIO/AGOSTO 2023</t>
  </si>
  <si>
    <t>00106202674</t>
  </si>
  <si>
    <t>LUZ MARÍA FAÑA TORIBIO DE MEDINA</t>
  </si>
  <si>
    <t>CXP00119877</t>
  </si>
  <si>
    <t>CONTR.0069-04</t>
  </si>
  <si>
    <t>ALQ. LOCAL CORRESP. A LOS MESES MARZO Y ABRIL 2023</t>
  </si>
  <si>
    <t>CXP00121429</t>
  </si>
  <si>
    <t>CONTR. 0069-05</t>
  </si>
  <si>
    <t>ALQ. LOCAL  CORRESP. A MAYO Y JUNIO 2023</t>
  </si>
  <si>
    <t>CXP00123024</t>
  </si>
  <si>
    <t>CONTR. 0069-6</t>
  </si>
  <si>
    <t>ALQUILER LOCAL CORRESP. A JULIO Y AGOSTO 2023</t>
  </si>
  <si>
    <t>00106249113</t>
  </si>
  <si>
    <t>ALONSO MARTE DE PAULA</t>
  </si>
  <si>
    <t>CXP00123296</t>
  </si>
  <si>
    <t>CONTR. 0967-42</t>
  </si>
  <si>
    <t>00106370042</t>
  </si>
  <si>
    <t>MERCEDES LIDIA GUZMÁN DE CLAUDIO</t>
  </si>
  <si>
    <t>CXP00121352</t>
  </si>
  <si>
    <t>CONTR.0053-6</t>
  </si>
  <si>
    <t>ALQ. LOCAL DE LOS  MESES DE MAYO Y JUNIO 2023,</t>
  </si>
  <si>
    <t>CXP00122894</t>
  </si>
  <si>
    <t>CONTR.0053-7</t>
  </si>
  <si>
    <t>CXP00123298</t>
  </si>
  <si>
    <t>CONTR. 0007-3</t>
  </si>
  <si>
    <t>ALQUILER LOCAL, MES DE AGOSTO  DEL 2023</t>
  </si>
  <si>
    <t>00107167892</t>
  </si>
  <si>
    <t>VIRTUDES NURYS VASQUEZ NAVARRO</t>
  </si>
  <si>
    <t>CXP00123272</t>
  </si>
  <si>
    <t>CONTR. 0134-0289-20</t>
  </si>
  <si>
    <t>ALQUILER LOCAL,CORRESP. MES DE JULIO Y AGOSTO 2023</t>
  </si>
  <si>
    <t>00107689234</t>
  </si>
  <si>
    <t>LEONIDAS CANDELARIO DIAZ PUJOLS</t>
  </si>
  <si>
    <t>CXP00122985</t>
  </si>
  <si>
    <t>CONTR. 0088-7</t>
  </si>
  <si>
    <t>ALQUILER LOCAL MESES JUL/AGOST.2023</t>
  </si>
  <si>
    <t>00107763328</t>
  </si>
  <si>
    <t>FIOR  DALIZA ALCANTARA DE CALVO</t>
  </si>
  <si>
    <t>CXP00122861</t>
  </si>
  <si>
    <t xml:space="preserve"> CONTR. 0077-8</t>
  </si>
  <si>
    <t>00108166372</t>
  </si>
  <si>
    <t>TAMAYO YEPEZ GONZALEZ</t>
  </si>
  <si>
    <t>PI025021</t>
  </si>
  <si>
    <t>OFIC.#DG-533/2022</t>
  </si>
  <si>
    <t>00108702358</t>
  </si>
  <si>
    <t>SANDRA MERCEDES ACOSTA</t>
  </si>
  <si>
    <t>CXP00119980</t>
  </si>
  <si>
    <t>CONTR. 0079-6</t>
  </si>
  <si>
    <t>ALQUILER LOCAL MESES MARZO Y ABRIL 2023</t>
  </si>
  <si>
    <t>CXP00121318</t>
  </si>
  <si>
    <t>CONTR. 0079-7</t>
  </si>
  <si>
    <t>ALQUILER LOCAL CORRESP. A MAYO Y JUNIO 2023</t>
  </si>
  <si>
    <t>CXP00122955</t>
  </si>
  <si>
    <t>CONTR. 0079-8</t>
  </si>
  <si>
    <t>00109086363</t>
  </si>
  <si>
    <t>JACINTO SANTOS SANTOS</t>
  </si>
  <si>
    <t>CXP00123502</t>
  </si>
  <si>
    <t>B1500000159</t>
  </si>
  <si>
    <t>00109122044</t>
  </si>
  <si>
    <t>LEIDA CORDOVA MACARRULLA</t>
  </si>
  <si>
    <t>CXP00123439</t>
  </si>
  <si>
    <t>B1500000360</t>
  </si>
  <si>
    <t>00109374686</t>
  </si>
  <si>
    <t>SIMON BOLIVAR CEPEDA MENA</t>
  </si>
  <si>
    <t>CXP00123514</t>
  </si>
  <si>
    <t>00109396705</t>
  </si>
  <si>
    <t>JOSÈ DE JESÙS MARTINEZ AMEZQUITA</t>
  </si>
  <si>
    <t>CXP00123019</t>
  </si>
  <si>
    <t xml:space="preserve"> CONTR.0068-08</t>
  </si>
  <si>
    <t>00116195132</t>
  </si>
  <si>
    <t>YANIRY DEL CARMEN TINEO CABRERA</t>
  </si>
  <si>
    <t>CXP00123531</t>
  </si>
  <si>
    <t>CONTR.0386 Y 0405-81</t>
  </si>
  <si>
    <t>ALQUILER LOCAL, JULIO Y AGOSTO 2023</t>
  </si>
  <si>
    <t>00119428902</t>
  </si>
  <si>
    <t>Yanina Odette Hierro Estévez</t>
  </si>
  <si>
    <t>CXP00121887</t>
  </si>
  <si>
    <t>SERVICIO DE CATERING</t>
  </si>
  <si>
    <t>00200034148</t>
  </si>
  <si>
    <t>LUISA URBANO BAUTISTA DE MATEO</t>
  </si>
  <si>
    <t>CXP00123295</t>
  </si>
  <si>
    <t>CONTR.0006-2023-4</t>
  </si>
  <si>
    <t>00200589976</t>
  </si>
  <si>
    <t>JULIO CESAR GUZMAN BENZANT</t>
  </si>
  <si>
    <t>CXP00123011</t>
  </si>
  <si>
    <t>CONTR. 4750-21</t>
  </si>
  <si>
    <t>ALQUILER LOCAL, CORRESP. A JULIO Y AGOSTO 2023</t>
  </si>
  <si>
    <t>00200909182</t>
  </si>
  <si>
    <t>SEVERIANO CUELLO PÉREZ</t>
  </si>
  <si>
    <t>CXP00116516</t>
  </si>
  <si>
    <t>CONTR. 0095-2</t>
  </si>
  <si>
    <t>ALQ. LOCAL CORRESP. A LOS MESES OCT.-DIC./2022</t>
  </si>
  <si>
    <t>CXP00118490</t>
  </si>
  <si>
    <t>CONTR.0095-2</t>
  </si>
  <si>
    <t>ALQ, LOCAL, CORRESP. ENERO Y FEB. 2023</t>
  </si>
  <si>
    <t>NCR0002302</t>
  </si>
  <si>
    <t>CONTR. 0095-2-NULA</t>
  </si>
  <si>
    <t>POR ERROR EN EL CONCEPTO</t>
  </si>
  <si>
    <t>NCR0002303</t>
  </si>
  <si>
    <t>CONTR.0095-2-NULA</t>
  </si>
  <si>
    <t>ERROR EN EL NUMERO SEGUENCIAL DE LA FACT.</t>
  </si>
  <si>
    <t>CXP00122913</t>
  </si>
  <si>
    <t xml:space="preserve"> CONTR. 0095-6</t>
  </si>
  <si>
    <t>CXP00122910</t>
  </si>
  <si>
    <t>CONTR. 0969-26</t>
  </si>
  <si>
    <t>ALQUILER MES DE  AGOSTO 2023</t>
  </si>
  <si>
    <t>CXP00123027</t>
  </si>
  <si>
    <t>CONTR. 1224-66</t>
  </si>
  <si>
    <t>ALQUILER LOCAL, JULIO 2023</t>
  </si>
  <si>
    <t>CXP00123054</t>
  </si>
  <si>
    <t>CONTR. 1224-67</t>
  </si>
  <si>
    <t>ALQUILER LOCAL, AGOSTO 2023</t>
  </si>
  <si>
    <t>CXP00123056</t>
  </si>
  <si>
    <t>CONTR.1345-15</t>
  </si>
  <si>
    <t>CXP00123198</t>
  </si>
  <si>
    <t>CONTR-0614-72</t>
  </si>
  <si>
    <t>ALQUILER LOCAL, CORRESP AL MES DE AGOSTO 2023</t>
  </si>
  <si>
    <t>PI023795</t>
  </si>
  <si>
    <t>OFIC.#281, CONT.1241</t>
  </si>
  <si>
    <t>02301461154</t>
  </si>
  <si>
    <t>CARMEN SORIANO COTES</t>
  </si>
  <si>
    <t>PAG00367630</t>
  </si>
  <si>
    <t>PAG00367631</t>
  </si>
  <si>
    <t>PAG00367632</t>
  </si>
  <si>
    <t>PAG00367633</t>
  </si>
  <si>
    <t>PAG00367634</t>
  </si>
  <si>
    <t>03104992213</t>
  </si>
  <si>
    <t>MARIA TERESA BADILLO CALDERON</t>
  </si>
  <si>
    <t>CXP00122936</t>
  </si>
  <si>
    <t>CONTR.0072-7</t>
  </si>
  <si>
    <t>ALQUILER DE LOCAL CORRESP. A JULIO Y AGOSTO 2023</t>
  </si>
  <si>
    <t>CXP00123453</t>
  </si>
  <si>
    <t>CONTR.0499-42</t>
  </si>
  <si>
    <t>ALQUILER LOCAL MES AGOSTO 2023</t>
  </si>
  <si>
    <t>CXP00115462</t>
  </si>
  <si>
    <t>CONTR. 0995-18</t>
  </si>
  <si>
    <t>ALQUILER SEPTIEMBRE Y OCTUBRE 2022</t>
  </si>
  <si>
    <t>NCR0002218</t>
  </si>
  <si>
    <t xml:space="preserve"> CONTR. 0995-18.NULA</t>
  </si>
  <si>
    <t>ERROR EN COCEPTO</t>
  </si>
  <si>
    <t>CXP00123299</t>
  </si>
  <si>
    <t>CONTR. 00161-15</t>
  </si>
  <si>
    <t>ALQUILER LOCAL CORRESP. A JULIO 2023</t>
  </si>
  <si>
    <t>CXP00123301</t>
  </si>
  <si>
    <t>CONTR. 00161-16</t>
  </si>
  <si>
    <t>ALQUILER LOCAL CORRESP. AL MES DE AGOSTO 2023</t>
  </si>
  <si>
    <t>04800114532</t>
  </si>
  <si>
    <t>ANTONIO RAMÍREZ SURIEL</t>
  </si>
  <si>
    <t>CXP00122842</t>
  </si>
  <si>
    <t>CONTR. 0070-6</t>
  </si>
  <si>
    <t>ALQ. LOCAL JULIO Y AGOSTO 2023</t>
  </si>
  <si>
    <t>08000036296</t>
  </si>
  <si>
    <t>FRANCISCO ANTONIO FELIZ CARRASCO</t>
  </si>
  <si>
    <t>CXP00105008</t>
  </si>
  <si>
    <t>09300032845</t>
  </si>
  <si>
    <t>FE MARIA ABREU PEREZ</t>
  </si>
  <si>
    <t>CXP00123016</t>
  </si>
  <si>
    <t>CONTR. 0509-35</t>
  </si>
  <si>
    <t>CXP00123020</t>
  </si>
  <si>
    <t>CONTR. 0509-36</t>
  </si>
  <si>
    <t>CXP00121938</t>
  </si>
  <si>
    <t>B1500000036</t>
  </si>
  <si>
    <t>CXP00121257</t>
  </si>
  <si>
    <t>PAGO ADQUISICION DE MOBILIARIO ESCOLAR</t>
  </si>
  <si>
    <t>CXP00123776</t>
  </si>
  <si>
    <t>E450000000140</t>
  </si>
  <si>
    <t>CXP00123777</t>
  </si>
  <si>
    <t>E450000000141</t>
  </si>
  <si>
    <t>101007011</t>
  </si>
  <si>
    <t>CENTRO GALAXIA SRL</t>
  </si>
  <si>
    <t>CXP00104225</t>
  </si>
  <si>
    <t>CXP00123123</t>
  </si>
  <si>
    <t>B1500003464</t>
  </si>
  <si>
    <t>SERVICIO DE PUBLICIDAD</t>
  </si>
  <si>
    <t>CXP00123124</t>
  </si>
  <si>
    <t>B1500003473</t>
  </si>
  <si>
    <t>PAG00387207</t>
  </si>
  <si>
    <t>CXP00123721</t>
  </si>
  <si>
    <t>B1500000877</t>
  </si>
  <si>
    <t>PAG00379044</t>
  </si>
  <si>
    <t>PAG00343880</t>
  </si>
  <si>
    <t>CXP00118763</t>
  </si>
  <si>
    <t>B1500007981</t>
  </si>
  <si>
    <t>CONTRATACION DIRECTA DE VARIOS PERIODICOS</t>
  </si>
  <si>
    <t>CXP00118050</t>
  </si>
  <si>
    <t>B1500007514</t>
  </si>
  <si>
    <t>CXP00123331</t>
  </si>
  <si>
    <t>B1500008600.</t>
  </si>
  <si>
    <t>PUBLIC. DE AVISOS CONV.  MINERD-CCC-LPN-2023-0013</t>
  </si>
  <si>
    <t>CXP00123333</t>
  </si>
  <si>
    <t>B1500008611.</t>
  </si>
  <si>
    <t>PUBLIC. DE AVISOS TRANSPORTE ESCOLARES</t>
  </si>
  <si>
    <t>CXP00123335</t>
  </si>
  <si>
    <t>B1500008613.</t>
  </si>
  <si>
    <t>PUBLIC. DE AVISOS CONV.  MINERD-CCC-LPN-2023-0021</t>
  </si>
  <si>
    <t>CXP00123732</t>
  </si>
  <si>
    <t>B1500008696</t>
  </si>
  <si>
    <t>1er. PAGO CONVENIO C-0116/2023.</t>
  </si>
  <si>
    <t>PAG00373512</t>
  </si>
  <si>
    <t>PAG00380542</t>
  </si>
  <si>
    <t>PAG00377715</t>
  </si>
  <si>
    <t>101022574</t>
  </si>
  <si>
    <t>INDUSTRIAS UNIDAS MECANICAS, SRL.</t>
  </si>
  <si>
    <t>NCR0001940</t>
  </si>
  <si>
    <t>CONTR.00236-NULA</t>
  </si>
  <si>
    <t>CXP00109205</t>
  </si>
  <si>
    <t>CONTR.0236 ANTICIPO</t>
  </si>
  <si>
    <t>101062614</t>
  </si>
  <si>
    <t>BRADOR S.R.L.</t>
  </si>
  <si>
    <t>CXP00122057</t>
  </si>
  <si>
    <t>ADQUISICION DE MEDALLAS</t>
  </si>
  <si>
    <t>MIED-144538</t>
  </si>
  <si>
    <t>OFIC.1426-ANTICIPO</t>
  </si>
  <si>
    <t>ANTICIPO 20%</t>
  </si>
  <si>
    <t>CXP00119394</t>
  </si>
  <si>
    <t>B1500005994</t>
  </si>
  <si>
    <t>PAG00377654</t>
  </si>
  <si>
    <t>PAG00370255</t>
  </si>
  <si>
    <t>CXP00123683</t>
  </si>
  <si>
    <t>B1500005131</t>
  </si>
  <si>
    <t>PUBLICACIONES Y AVISOS OFICIALES</t>
  </si>
  <si>
    <t>CXP00123107</t>
  </si>
  <si>
    <t>B1500005098</t>
  </si>
  <si>
    <t>101148691</t>
  </si>
  <si>
    <t>HYL, S.A.</t>
  </si>
  <si>
    <t>PAG00350622</t>
  </si>
  <si>
    <t>101157382</t>
  </si>
  <si>
    <t>IMPORTADORA K &amp; G, S.A.S</t>
  </si>
  <si>
    <t>CXP00122351</t>
  </si>
  <si>
    <t>E450000000020</t>
  </si>
  <si>
    <t>SERVICIOS DE REPARACION Y/O MANT. DE VEHICULOS</t>
  </si>
  <si>
    <t>CXP00123176</t>
  </si>
  <si>
    <t>E450000000037</t>
  </si>
  <si>
    <t>PAG00384004</t>
  </si>
  <si>
    <t>PAG00368057</t>
  </si>
  <si>
    <t>PAG00348128</t>
  </si>
  <si>
    <t>101199121</t>
  </si>
  <si>
    <t>PLAZA NACO HOTEL SRL</t>
  </si>
  <si>
    <t>CXP00122238</t>
  </si>
  <si>
    <t>B1500000872</t>
  </si>
  <si>
    <t>CONTRATACION DE SERVICIO DE MONTAJE Y ALIMENTACION</t>
  </si>
  <si>
    <t>101202556</t>
  </si>
  <si>
    <t>LUBRICANTES DIVERSOS, SRL</t>
  </si>
  <si>
    <t>CXP00123084</t>
  </si>
  <si>
    <t>B1500001169</t>
  </si>
  <si>
    <t>ADQ. E INST. DE BATERIAS PARA VEHICULOS DEL MINERD</t>
  </si>
  <si>
    <t>101526513</t>
  </si>
  <si>
    <t>ROSARIO &amp; PICHARDO, SRL.</t>
  </si>
  <si>
    <t>PAG00355091</t>
  </si>
  <si>
    <t>PAG00355390</t>
  </si>
  <si>
    <t>CXP00123677</t>
  </si>
  <si>
    <t>ADQUISICIÓN DE CUADERNILLOS</t>
  </si>
  <si>
    <t>CXP00117517</t>
  </si>
  <si>
    <t>Acuerdo 16-12-2022</t>
  </si>
  <si>
    <t>ED00001798</t>
  </si>
  <si>
    <t>PAG00388861</t>
  </si>
  <si>
    <t>PAG00386696</t>
  </si>
  <si>
    <t>PAG00383358</t>
  </si>
  <si>
    <t>PAG00381526</t>
  </si>
  <si>
    <t>PAG00378579</t>
  </si>
  <si>
    <t>PAG00379850</t>
  </si>
  <si>
    <t>PAG00377813</t>
  </si>
  <si>
    <t>PAG00373955</t>
  </si>
  <si>
    <t>PAG00371782</t>
  </si>
  <si>
    <t>CXP00104777</t>
  </si>
  <si>
    <t>B1500025531</t>
  </si>
  <si>
    <t>CXP00105310</t>
  </si>
  <si>
    <t>B1500025557</t>
  </si>
  <si>
    <t>CXP00105305</t>
  </si>
  <si>
    <t>B1500031256</t>
  </si>
  <si>
    <t>CXP00105318</t>
  </si>
  <si>
    <t xml:space="preserve"> B1500028582</t>
  </si>
  <si>
    <t>CXP00104768</t>
  </si>
  <si>
    <t>B1500028561</t>
  </si>
  <si>
    <t>CXP00104778</t>
  </si>
  <si>
    <t>B1500028544</t>
  </si>
  <si>
    <t>CXP00104779</t>
  </si>
  <si>
    <t>B1500028570</t>
  </si>
  <si>
    <t>CXP00105314</t>
  </si>
  <si>
    <t xml:space="preserve"> B1500028570</t>
  </si>
  <si>
    <t>CXP00105319</t>
  </si>
  <si>
    <t>B1500028582.</t>
  </si>
  <si>
    <t>CXP00105320</t>
  </si>
  <si>
    <t>B1500028582</t>
  </si>
  <si>
    <t>CXP00105321</t>
  </si>
  <si>
    <t xml:space="preserve">  B1500028582</t>
  </si>
  <si>
    <t>CXP00105429</t>
  </si>
  <si>
    <t>B1500030358*</t>
  </si>
  <si>
    <t>CXP00104422</t>
  </si>
  <si>
    <t>B1500029414</t>
  </si>
  <si>
    <t>CXP00116821</t>
  </si>
  <si>
    <t>B1500045918</t>
  </si>
  <si>
    <t>CXP00120704</t>
  </si>
  <si>
    <t>B1500048946</t>
  </si>
  <si>
    <t>CXP00121027</t>
  </si>
  <si>
    <t>B1500046334</t>
  </si>
  <si>
    <t>CXP00121023</t>
  </si>
  <si>
    <t>B1500048077</t>
  </si>
  <si>
    <t>CXP00121024</t>
  </si>
  <si>
    <t>B1500047207</t>
  </si>
  <si>
    <t>CXP00121025</t>
  </si>
  <si>
    <t>B1500044521</t>
  </si>
  <si>
    <t>CXP00121031</t>
  </si>
  <si>
    <t>B1500045403</t>
  </si>
  <si>
    <t>CXP00121032</t>
  </si>
  <si>
    <t>B1500043567</t>
  </si>
  <si>
    <t>CXP00121155</t>
  </si>
  <si>
    <t>B1500049824*</t>
  </si>
  <si>
    <t>CXP00122667</t>
  </si>
  <si>
    <t>B1500050654</t>
  </si>
  <si>
    <t>CXP00122696</t>
  </si>
  <si>
    <t>B1500051491</t>
  </si>
  <si>
    <t>CXP00123111</t>
  </si>
  <si>
    <t>B1500052842</t>
  </si>
  <si>
    <t>CXP00123113</t>
  </si>
  <si>
    <t>B1500052854</t>
  </si>
  <si>
    <t>CXP00123089</t>
  </si>
  <si>
    <t>B1500052863</t>
  </si>
  <si>
    <t>CXP00123092</t>
  </si>
  <si>
    <t>B1500052847</t>
  </si>
  <si>
    <t>CXP00121681</t>
  </si>
  <si>
    <t>B1500002419</t>
  </si>
  <si>
    <t>SERVICIOS CONTRATACION DIRECTA DE VARIOS PERIODICO</t>
  </si>
  <si>
    <t>CXP00123360</t>
  </si>
  <si>
    <t>B1500002554</t>
  </si>
  <si>
    <t>SERV. DE PUBLICACIONES Y AVISOS</t>
  </si>
  <si>
    <t>CXP00123362</t>
  </si>
  <si>
    <t>b1500002553</t>
  </si>
  <si>
    <t>MIED-143846</t>
  </si>
  <si>
    <t>CONTR.00300</t>
  </si>
  <si>
    <t>101692359</t>
  </si>
  <si>
    <t>EVALUACIONES PSICOLOGICAS SISTEMICAS (EPSI), E.I.R.L.</t>
  </si>
  <si>
    <t>PAG00360561</t>
  </si>
  <si>
    <t>PAG00349625</t>
  </si>
  <si>
    <t>101697271</t>
  </si>
  <si>
    <t>PETROMOVIL, S.A.</t>
  </si>
  <si>
    <t>CXP00123320</t>
  </si>
  <si>
    <t>B1500032092</t>
  </si>
  <si>
    <t>ADQUSICIÓN TICKETS DE COMBUSTIBLE</t>
  </si>
  <si>
    <t>101777966</t>
  </si>
  <si>
    <t>Importadora Coav, SRL</t>
  </si>
  <si>
    <t>CXP00123746</t>
  </si>
  <si>
    <t>B1500000168</t>
  </si>
  <si>
    <t>ADQUISICION DE BATERIA PARA CAMARA</t>
  </si>
  <si>
    <t>CXP00123526</t>
  </si>
  <si>
    <t>DGA-2070-2023</t>
  </si>
  <si>
    <t>CXP00123529</t>
  </si>
  <si>
    <t>OFIC.DGA-2068/2023</t>
  </si>
  <si>
    <t>CXP00123561</t>
  </si>
  <si>
    <t>OFIC.#DGA-2069/2023</t>
  </si>
  <si>
    <t>CXP00123569</t>
  </si>
  <si>
    <t>DGA.2071-2023</t>
  </si>
  <si>
    <t>PAG00383357</t>
  </si>
  <si>
    <t>PAG00377846</t>
  </si>
  <si>
    <t>PAG00372178</t>
  </si>
  <si>
    <t>CXP00123330</t>
  </si>
  <si>
    <t>B1500390751</t>
  </si>
  <si>
    <t>CXP00123332</t>
  </si>
  <si>
    <t>B1500390787</t>
  </si>
  <si>
    <t>CXP00123334</t>
  </si>
  <si>
    <t>B1500392219</t>
  </si>
  <si>
    <t>CXP00123346</t>
  </si>
  <si>
    <t>DGA # 2040-2023</t>
  </si>
  <si>
    <t>CXP00123352</t>
  </si>
  <si>
    <t>DGA.2038-2023</t>
  </si>
  <si>
    <t>PAG00379926</t>
  </si>
  <si>
    <t>PAG00377835</t>
  </si>
  <si>
    <t>PAG00370578</t>
  </si>
  <si>
    <t>PAG00387393</t>
  </si>
  <si>
    <t>PAG00383202</t>
  </si>
  <si>
    <t>PAG00383284</t>
  </si>
  <si>
    <t>PAG00381699</t>
  </si>
  <si>
    <t>PAG00377960</t>
  </si>
  <si>
    <t>PAG00372375</t>
  </si>
  <si>
    <t>PAG00370413</t>
  </si>
  <si>
    <t>PAG00369453</t>
  </si>
  <si>
    <t>PAG00364735</t>
  </si>
  <si>
    <t>PAG00364826</t>
  </si>
  <si>
    <t>101848723</t>
  </si>
  <si>
    <t>IRON HARD GROUP, SRL</t>
  </si>
  <si>
    <t>CXP00123394</t>
  </si>
  <si>
    <t>ADQUISICION DE MOBILIARIO ESCOLAR (PIZARRAS)</t>
  </si>
  <si>
    <t>CXP00122033</t>
  </si>
  <si>
    <t>CXP00123647</t>
  </si>
  <si>
    <t>B1500043782</t>
  </si>
  <si>
    <t>CXP00123654</t>
  </si>
  <si>
    <t>B1500043396</t>
  </si>
  <si>
    <t>PAG00350235</t>
  </si>
  <si>
    <t>PAG00352254</t>
  </si>
  <si>
    <t>PAG00363669</t>
  </si>
  <si>
    <t>CXP00104824</t>
  </si>
  <si>
    <t>NCF:B1500003460</t>
  </si>
  <si>
    <t>ADQUISICION DE EQUIPOS Y DISPOSITIVOS, P/LOS ESTUD</t>
  </si>
  <si>
    <t>PAG00369376</t>
  </si>
  <si>
    <t>PAG00364028</t>
  </si>
  <si>
    <t>PAG00353457</t>
  </si>
  <si>
    <t>102310858</t>
  </si>
  <si>
    <t>CARIDELPA. S. A.  (HODELPA GRAN ALMIRANTE).</t>
  </si>
  <si>
    <t>PAG00353651</t>
  </si>
  <si>
    <t>PAG00360606</t>
  </si>
  <si>
    <t>CXP00123663</t>
  </si>
  <si>
    <t>B1500011343</t>
  </si>
  <si>
    <t>CXP00123664</t>
  </si>
  <si>
    <t>B1500011344</t>
  </si>
  <si>
    <t>CXP00123665</t>
  </si>
  <si>
    <t>B1500011345</t>
  </si>
  <si>
    <t>CXP00123666</t>
  </si>
  <si>
    <t>B1500011346</t>
  </si>
  <si>
    <t>CXP00123667</t>
  </si>
  <si>
    <t>B1500011347</t>
  </si>
  <si>
    <t>CXP00123669</t>
  </si>
  <si>
    <t>B1500011348</t>
  </si>
  <si>
    <t>CXP00123670</t>
  </si>
  <si>
    <t>B1500011349</t>
  </si>
  <si>
    <t>CXP00123671</t>
  </si>
  <si>
    <t>B1500011350</t>
  </si>
  <si>
    <t>CXP00123085</t>
  </si>
  <si>
    <t>B1500011299</t>
  </si>
  <si>
    <t>CXP00123143</t>
  </si>
  <si>
    <t>B1500011232</t>
  </si>
  <si>
    <t>CXP00123144</t>
  </si>
  <si>
    <t>B1500011233</t>
  </si>
  <si>
    <t>CXP00123146</t>
  </si>
  <si>
    <t>B1500011234</t>
  </si>
  <si>
    <t>CXP00123147</t>
  </si>
  <si>
    <t>B1500011235</t>
  </si>
  <si>
    <t>CXP00123148</t>
  </si>
  <si>
    <t>B1500011236</t>
  </si>
  <si>
    <t>CXP00123149</t>
  </si>
  <si>
    <t>B1500011237</t>
  </si>
  <si>
    <t>CXP00123150</t>
  </si>
  <si>
    <t>B1500011238</t>
  </si>
  <si>
    <t>CXP00123155</t>
  </si>
  <si>
    <t>B1500011239</t>
  </si>
  <si>
    <t>CXP00123157</t>
  </si>
  <si>
    <t>B1500011240</t>
  </si>
  <si>
    <t>CXP00123158</t>
  </si>
  <si>
    <t>B1500011241</t>
  </si>
  <si>
    <t>CXP00123159</t>
  </si>
  <si>
    <t>B1500011308</t>
  </si>
  <si>
    <t>CXP00123160</t>
  </si>
  <si>
    <t>B1500011242</t>
  </si>
  <si>
    <t>CXP00123161</t>
  </si>
  <si>
    <t>B1500011243</t>
  </si>
  <si>
    <t>CXP00123162</t>
  </si>
  <si>
    <t>B1500011244</t>
  </si>
  <si>
    <t>CXP00123163</t>
  </si>
  <si>
    <t>B1500011245</t>
  </si>
  <si>
    <t>CXP00123164</t>
  </si>
  <si>
    <t>B1500011246</t>
  </si>
  <si>
    <t>CXP00123165</t>
  </si>
  <si>
    <t>B1500011247</t>
  </si>
  <si>
    <t>CXP00123166</t>
  </si>
  <si>
    <t>B1500011248</t>
  </si>
  <si>
    <t>CXP00123167</t>
  </si>
  <si>
    <t>B1500011249</t>
  </si>
  <si>
    <t>CXP00123168</t>
  </si>
  <si>
    <t>B1500011250</t>
  </si>
  <si>
    <t>CXP00123653</t>
  </si>
  <si>
    <t>B1500011357</t>
  </si>
  <si>
    <t>CXP00123655</t>
  </si>
  <si>
    <t>B1500011358</t>
  </si>
  <si>
    <t>CXP00123656</t>
  </si>
  <si>
    <t>B1500011359</t>
  </si>
  <si>
    <t>CXP00123659</t>
  </si>
  <si>
    <t>B1500011371</t>
  </si>
  <si>
    <t>CXP00123660</t>
  </si>
  <si>
    <t>B1500011372</t>
  </si>
  <si>
    <t>CXP00123661</t>
  </si>
  <si>
    <t>B1500011373</t>
  </si>
  <si>
    <t>CXP00123662</t>
  </si>
  <si>
    <t>B1500011374</t>
  </si>
  <si>
    <t>CXP00123405</t>
  </si>
  <si>
    <t>B0300000027</t>
  </si>
  <si>
    <t>CXP00123464</t>
  </si>
  <si>
    <t>B1500011259</t>
  </si>
  <si>
    <t>CXP00123467</t>
  </si>
  <si>
    <t>B1500011260</t>
  </si>
  <si>
    <t>CXP00123468</t>
  </si>
  <si>
    <t>B1500011261</t>
  </si>
  <si>
    <t>CXP00123469</t>
  </si>
  <si>
    <t>B1500011262</t>
  </si>
  <si>
    <t>CXP00123472</t>
  </si>
  <si>
    <t>B1500011360</t>
  </si>
  <si>
    <t>CXP00123473</t>
  </si>
  <si>
    <t>B1500011263</t>
  </si>
  <si>
    <t>CXP00123474</t>
  </si>
  <si>
    <t>B1500011361</t>
  </si>
  <si>
    <t>CXP00123476</t>
  </si>
  <si>
    <t>B1500011362</t>
  </si>
  <si>
    <t>CXP00123477</t>
  </si>
  <si>
    <t>B1500011363</t>
  </si>
  <si>
    <t>CXP00123478</t>
  </si>
  <si>
    <t>B1500011264</t>
  </si>
  <si>
    <t>CXP00123480</t>
  </si>
  <si>
    <t>B1500011364</t>
  </si>
  <si>
    <t>CXP00123481</t>
  </si>
  <si>
    <t>B1500011265</t>
  </si>
  <si>
    <t>CXP00123482</t>
  </si>
  <si>
    <t>B1500011365</t>
  </si>
  <si>
    <t>CXP00123483</t>
  </si>
  <si>
    <t>B1500011266</t>
  </si>
  <si>
    <t>CXP00123484</t>
  </si>
  <si>
    <t>B1500011267</t>
  </si>
  <si>
    <t>CXP00123485</t>
  </si>
  <si>
    <t>B1500011366</t>
  </si>
  <si>
    <t>CXP00123486</t>
  </si>
  <si>
    <t>B1500011268</t>
  </si>
  <si>
    <t>CXP00123487</t>
  </si>
  <si>
    <t>B1500011269</t>
  </si>
  <si>
    <t>CXP00123488</t>
  </si>
  <si>
    <t>B1500011367</t>
  </si>
  <si>
    <t>CXP00123489</t>
  </si>
  <si>
    <t>B1500011270</t>
  </si>
  <si>
    <t>CXP00123490</t>
  </si>
  <si>
    <t>B1500011368</t>
  </si>
  <si>
    <t>CXP00123491</t>
  </si>
  <si>
    <t>B1500011369</t>
  </si>
  <si>
    <t>CXP00123492</t>
  </si>
  <si>
    <t>B1500011271</t>
  </si>
  <si>
    <t>CXP00123493</t>
  </si>
  <si>
    <t>B1500011272</t>
  </si>
  <si>
    <t>CXP00123494</t>
  </si>
  <si>
    <t>B1500011370</t>
  </si>
  <si>
    <t>CXP00123501</t>
  </si>
  <si>
    <t>B1500011351</t>
  </si>
  <si>
    <t>CXP00123503</t>
  </si>
  <si>
    <t>B1500011352</t>
  </si>
  <si>
    <t>CXP00123505</t>
  </si>
  <si>
    <t>B1500011353</t>
  </si>
  <si>
    <t>CXP00123506</t>
  </si>
  <si>
    <t>B1500011354</t>
  </si>
  <si>
    <t>CXP00123508</t>
  </si>
  <si>
    <t>B1500011355</t>
  </si>
  <si>
    <t>CXP00123509</t>
  </si>
  <si>
    <t>B1500011356</t>
  </si>
  <si>
    <t>CXP00123636</t>
  </si>
  <si>
    <t>B1500011375</t>
  </si>
  <si>
    <t>CXP00123638</t>
  </si>
  <si>
    <t>B1500011376</t>
  </si>
  <si>
    <t>CXP00123639</t>
  </si>
  <si>
    <t>B1500011377</t>
  </si>
  <si>
    <t>CXP00123640</t>
  </si>
  <si>
    <t>B1500011378</t>
  </si>
  <si>
    <t>CXP00123641</t>
  </si>
  <si>
    <t>B1500011379</t>
  </si>
  <si>
    <t>CXP00123642</t>
  </si>
  <si>
    <t>B1500011380</t>
  </si>
  <si>
    <t>CXP00123643</t>
  </si>
  <si>
    <t>B1500011381</t>
  </si>
  <si>
    <t>CXP00123645</t>
  </si>
  <si>
    <t>B1500011382</t>
  </si>
  <si>
    <t>PAG00388086</t>
  </si>
  <si>
    <t>PAG00386581</t>
  </si>
  <si>
    <t>PAG00387128</t>
  </si>
  <si>
    <t>PAG00387621</t>
  </si>
  <si>
    <t>PAG00387699</t>
  </si>
  <si>
    <t>PAG00387973</t>
  </si>
  <si>
    <t>102316007</t>
  </si>
  <si>
    <t>Telemedios Dominicana, SA</t>
  </si>
  <si>
    <t>PAG00344005</t>
  </si>
  <si>
    <t>CXP00123259</t>
  </si>
  <si>
    <t>B1500002379</t>
  </si>
  <si>
    <t>ALQUILER CORRESP AL MES DE AGOSTO 2023</t>
  </si>
  <si>
    <t>CXP00123263</t>
  </si>
  <si>
    <t>B1500002380</t>
  </si>
  <si>
    <t>PAG00385616</t>
  </si>
  <si>
    <t>PAG00387174</t>
  </si>
  <si>
    <t>PAG00375864</t>
  </si>
  <si>
    <t>PAG00375865</t>
  </si>
  <si>
    <t>PAG00380227</t>
  </si>
  <si>
    <t>PAG00380253</t>
  </si>
  <si>
    <t>PAG00372186</t>
  </si>
  <si>
    <t>PAG00367996</t>
  </si>
  <si>
    <t>CXP00122357</t>
  </si>
  <si>
    <t>B1500000513</t>
  </si>
  <si>
    <t>CONTRATACION DE SERV. DE MONTAJES, ESC. Y SONIDOS</t>
  </si>
  <si>
    <t>CXP00122648</t>
  </si>
  <si>
    <t>B1500000514</t>
  </si>
  <si>
    <t>SERVICIO DE MONTAJE</t>
  </si>
  <si>
    <t>CXP00122930</t>
  </si>
  <si>
    <t>B1500000515</t>
  </si>
  <si>
    <t>SERV. DE MONTAJE PAR REUNION CON DIR. REG. Y DISTR</t>
  </si>
  <si>
    <t>122005684</t>
  </si>
  <si>
    <t>AUTO REPUESTOS 2G, SRL</t>
  </si>
  <si>
    <t>CXP00110877</t>
  </si>
  <si>
    <t>B1500000089</t>
  </si>
  <si>
    <t>SERVICIOS REPARACION Y/O MANTENIMIENTO VEHICULOS</t>
  </si>
  <si>
    <t>CXP00114804</t>
  </si>
  <si>
    <t>SERVICIO REPARACION Y/O MANTENIMIENTO VEHICULOS ME</t>
  </si>
  <si>
    <t>CXP00122682</t>
  </si>
  <si>
    <t>B1500000156</t>
  </si>
  <si>
    <t>MANTENIMIENTO DE VEHICULOS DE MOTOR</t>
  </si>
  <si>
    <t>PAG00370153</t>
  </si>
  <si>
    <t>PAG00371160</t>
  </si>
  <si>
    <t>PAG00372853</t>
  </si>
  <si>
    <t>122006923</t>
  </si>
  <si>
    <t>INVERSIONES EXPRESS S. A.</t>
  </si>
  <si>
    <t>CXP00114404</t>
  </si>
  <si>
    <t>ADQUISICION DE LICENCIA AUTOCAD</t>
  </si>
  <si>
    <t>NCR0002191</t>
  </si>
  <si>
    <t>B1500000067 NULA</t>
  </si>
  <si>
    <t>ERROR EN CTA CONTABLE</t>
  </si>
  <si>
    <t>CXP00123775</t>
  </si>
  <si>
    <t>ALQ. LOCAL MAYO-AGOSTO 2023</t>
  </si>
  <si>
    <t>PAG00365647</t>
  </si>
  <si>
    <t>PAG00366417</t>
  </si>
  <si>
    <t>PAG00378265</t>
  </si>
  <si>
    <t>MIED-144596</t>
  </si>
  <si>
    <t>CONTR. B-0034-2023</t>
  </si>
  <si>
    <t>PAGO 20% AVANCE</t>
  </si>
  <si>
    <t>CXP00122763</t>
  </si>
  <si>
    <t>REPARACIÓN DE BUTACAS ESCOLAR</t>
  </si>
  <si>
    <t>130151172</t>
  </si>
  <si>
    <t>Inversiones Brookville, SRL</t>
  </si>
  <si>
    <t>CXP00123748</t>
  </si>
  <si>
    <t>ADQUISICION DE RELOJES BIOMÉTRICOS</t>
  </si>
  <si>
    <t>CXP00123364</t>
  </si>
  <si>
    <t>B1500000068.</t>
  </si>
  <si>
    <t>ADQUISICIÓN DE IMPRESORAS</t>
  </si>
  <si>
    <t>CXP00123416</t>
  </si>
  <si>
    <t>B1500000380</t>
  </si>
  <si>
    <t>SERVICIOS DE CATERING</t>
  </si>
  <si>
    <t>MIED-144594</t>
  </si>
  <si>
    <t>CONTR.S-0051-ANTICIP</t>
  </si>
  <si>
    <t>CXP00123792</t>
  </si>
  <si>
    <t>B1500000384</t>
  </si>
  <si>
    <t>SERVICIOS DE HOSPEDAJE Y EVENTOS GENERALES</t>
  </si>
  <si>
    <t>CXP00123199</t>
  </si>
  <si>
    <t>B1500000381</t>
  </si>
  <si>
    <t>SERVICIOS DE MONTAJE, ESCENOGRAFIAS Y SONIDOS</t>
  </si>
  <si>
    <t>CXP00123200</t>
  </si>
  <si>
    <t>B1500000382</t>
  </si>
  <si>
    <t>CXP00122268</t>
  </si>
  <si>
    <t>B1500000366</t>
  </si>
  <si>
    <t>PAG00373630</t>
  </si>
  <si>
    <t>130228698</t>
  </si>
  <si>
    <t>COMPU-OFFICE DOMINICANA SRL</t>
  </si>
  <si>
    <t>CXP00122397</t>
  </si>
  <si>
    <t>B1500003780</t>
  </si>
  <si>
    <t>ADQUISICION DE TONER Y KITS DE MANTENIMIENTO</t>
  </si>
  <si>
    <t>PAG00378339</t>
  </si>
  <si>
    <t>CXP00123644</t>
  </si>
  <si>
    <t>B1500002237.</t>
  </si>
  <si>
    <t>CXP00123549</t>
  </si>
  <si>
    <t>B1500002238</t>
  </si>
  <si>
    <t>PAG00359703</t>
  </si>
  <si>
    <t>PAG00369998</t>
  </si>
  <si>
    <t>130278784</t>
  </si>
  <si>
    <t>GRUPO ICEBERG, S.R..L</t>
  </si>
  <si>
    <t>CXP00123623</t>
  </si>
  <si>
    <t>ADQUISICION DE TONERES Y KIT DE MANTENIMIENTO.</t>
  </si>
  <si>
    <t>CXP00123091</t>
  </si>
  <si>
    <t>B1500000200</t>
  </si>
  <si>
    <t>PAG00373715</t>
  </si>
  <si>
    <t>PAG00369665</t>
  </si>
  <si>
    <t>130344906</t>
  </si>
  <si>
    <t>JC FUSION TECNOLOGICA SRL</t>
  </si>
  <si>
    <t>NCR0001983</t>
  </si>
  <si>
    <t>B150000031-NULA</t>
  </si>
  <si>
    <t xml:space="preserve"> ERROR EN FECHA</t>
  </si>
  <si>
    <t>PAG00374497</t>
  </si>
  <si>
    <t>130432899</t>
  </si>
  <si>
    <t>MR NETWORKING SRL</t>
  </si>
  <si>
    <t>CXP00112240</t>
  </si>
  <si>
    <t>B1500000178</t>
  </si>
  <si>
    <t>CXP00112756</t>
  </si>
  <si>
    <t>B1500000183</t>
  </si>
  <si>
    <t>CXP00123235</t>
  </si>
  <si>
    <t>B1500000274</t>
  </si>
  <si>
    <t>CXP00123237</t>
  </si>
  <si>
    <t>B1500000273</t>
  </si>
  <si>
    <t>CXP00123211</t>
  </si>
  <si>
    <t>CXP00123213</t>
  </si>
  <si>
    <t>CXP00123522</t>
  </si>
  <si>
    <t>B1500000275</t>
  </si>
  <si>
    <t>CXP00123523</t>
  </si>
  <si>
    <t>B1500000276</t>
  </si>
  <si>
    <t>CXP00123525</t>
  </si>
  <si>
    <t>B1500000277</t>
  </si>
  <si>
    <t>PAG00387918</t>
  </si>
  <si>
    <t>PAG00387736</t>
  </si>
  <si>
    <t>PAG00383150</t>
  </si>
  <si>
    <t>PAG00382317</t>
  </si>
  <si>
    <t>130452032</t>
  </si>
  <si>
    <t>F &amp; G OFFICE SOLUTION S.R.L.</t>
  </si>
  <si>
    <t>CXP00107989</t>
  </si>
  <si>
    <t>B1500000904</t>
  </si>
  <si>
    <t>ADQUISICION  DE DISPOSITIVOS TECNOLOGICOS P/LA EJE</t>
  </si>
  <si>
    <t>13053658</t>
  </si>
  <si>
    <t>KAPEMERO COMERCIAL, SRL</t>
  </si>
  <si>
    <t>MIED-144100</t>
  </si>
  <si>
    <t>cONTR.0411-2022</t>
  </si>
  <si>
    <t>130536589</t>
  </si>
  <si>
    <t>PAG00375792</t>
  </si>
  <si>
    <t>130560552</t>
  </si>
  <si>
    <t>SUPLIGENSA SRL</t>
  </si>
  <si>
    <t>PAG00350532</t>
  </si>
  <si>
    <t>130570592</t>
  </si>
  <si>
    <t>GRUPO ASTRO SRL</t>
  </si>
  <si>
    <t>CXP00123369</t>
  </si>
  <si>
    <t>B1500006622</t>
  </si>
  <si>
    <t>IMPRENSION DE LOS MATERIALES PARA TALLER</t>
  </si>
  <si>
    <t>CXP00122544</t>
  </si>
  <si>
    <t>ADQUISICIÓN MOBILIARIO ESCOLAR (BUTACAS INTEC ll</t>
  </si>
  <si>
    <t>CXP00107493</t>
  </si>
  <si>
    <t>CONTR.0548/1032</t>
  </si>
  <si>
    <t>CUBICACION N°6</t>
  </si>
  <si>
    <t>CXP00107496</t>
  </si>
  <si>
    <t>CONTR.0039-00335</t>
  </si>
  <si>
    <t>CUBICACION N°3 FINAL</t>
  </si>
  <si>
    <t>130618267</t>
  </si>
  <si>
    <t>CARIBBEAN XAM SRL.</t>
  </si>
  <si>
    <t>CXP00122608</t>
  </si>
  <si>
    <t>B1500000475</t>
  </si>
  <si>
    <t>CONTRATACION SERVICIOS DE MONTAJE Y ALMUERZOS</t>
  </si>
  <si>
    <t>CXP00105965</t>
  </si>
  <si>
    <t>B1500000155</t>
  </si>
  <si>
    <t>MONTAJE DE EVENTOS</t>
  </si>
  <si>
    <t>CXP00123676</t>
  </si>
  <si>
    <t>B1500000218</t>
  </si>
  <si>
    <t>SERVICIO ALOJAMIENTO Y SALONES</t>
  </si>
  <si>
    <t>CXP00123684</t>
  </si>
  <si>
    <t>B1500000218.</t>
  </si>
  <si>
    <t>SERVICIO HOSPEDAJE Y EVENTOS GENERALES</t>
  </si>
  <si>
    <t>NCR0002479</t>
  </si>
  <si>
    <t>B1500000218-NULA</t>
  </si>
  <si>
    <t>MIED-144628</t>
  </si>
  <si>
    <t>CONTR.0052-ANTICIPO</t>
  </si>
  <si>
    <t>CXP00123184</t>
  </si>
  <si>
    <t>B1500000396*</t>
  </si>
  <si>
    <t>COMPRA DE HERRAMIENTAS Y MATERIALES FERRETEROS.</t>
  </si>
  <si>
    <t>CXP00123185</t>
  </si>
  <si>
    <t>B1500000385*</t>
  </si>
  <si>
    <t>CXP00123106</t>
  </si>
  <si>
    <t>B1500000385</t>
  </si>
  <si>
    <t>CXP00120940</t>
  </si>
  <si>
    <t>CONTRS.00165/0-064</t>
  </si>
  <si>
    <t>130765839</t>
  </si>
  <si>
    <t>REPRESENTACIONES &amp; VENTAS SEBASTIAN VENUS, S.R.L.</t>
  </si>
  <si>
    <t>MIED-144610</t>
  </si>
  <si>
    <t>CONTR. B-0016-2023</t>
  </si>
  <si>
    <t>PAG00372687</t>
  </si>
  <si>
    <t>PAG00350539</t>
  </si>
  <si>
    <t>CXP00123015</t>
  </si>
  <si>
    <t>B1500000124</t>
  </si>
  <si>
    <t>AQUISICION DE CAJAS DE CARTON DE EMPAQUE</t>
  </si>
  <si>
    <t>CXP00123183</t>
  </si>
  <si>
    <t>B1500000126</t>
  </si>
  <si>
    <t>EQUIPAMIENTO E INSTALACION A TODOS COSTO DE TALLER</t>
  </si>
  <si>
    <t>130814912</t>
  </si>
  <si>
    <t>CTAV SRL</t>
  </si>
  <si>
    <t>CXP00121836</t>
  </si>
  <si>
    <t>B1500000406</t>
  </si>
  <si>
    <t xml:space="preserve"> SERV. MONTAJE, ESCENOGRAFIA Y SONIDOS</t>
  </si>
  <si>
    <t>MIED-144598</t>
  </si>
  <si>
    <t>CONTR.S-0053-ANTICIP</t>
  </si>
  <si>
    <t>B1500000444</t>
  </si>
  <si>
    <t>ADQUISICIÓN DISPOSITIVOS TÉCNOLÓGICO (MONITORES)</t>
  </si>
  <si>
    <t>PAG00364428</t>
  </si>
  <si>
    <t>PAG00356365</t>
  </si>
  <si>
    <t>130862672</t>
  </si>
  <si>
    <t>Distribuidora y Servicios Diversos DISOPE, SRL</t>
  </si>
  <si>
    <t>PAG00369559</t>
  </si>
  <si>
    <t>PAG00372503</t>
  </si>
  <si>
    <t>130873453</t>
  </si>
  <si>
    <t>GRUPO FIAMMA, SRL</t>
  </si>
  <si>
    <t>CXP00119307</t>
  </si>
  <si>
    <t>B1500000307</t>
  </si>
  <si>
    <t>BUTACAS PARA NIVEL BASICO INTEC II</t>
  </si>
  <si>
    <t>NCR0002337</t>
  </si>
  <si>
    <t>B1500000307-NULA</t>
  </si>
  <si>
    <t>ANULADA POR ERROR EN CUENTA</t>
  </si>
  <si>
    <t>130886547</t>
  </si>
  <si>
    <t>SERVI-EQUIPOS MUÑOZ SEM, S.R.L.</t>
  </si>
  <si>
    <t>MIED-144631</t>
  </si>
  <si>
    <t>CONTR.No.B-0031/2023</t>
  </si>
  <si>
    <t>PAGO AVANCE 20%</t>
  </si>
  <si>
    <t>130901139</t>
  </si>
  <si>
    <t>INVERSIONES DIEIMER, SRL</t>
  </si>
  <si>
    <t>MIED-143836</t>
  </si>
  <si>
    <t>CONTR.0242-ANTICIPO</t>
  </si>
  <si>
    <t>CXP00123191</t>
  </si>
  <si>
    <t>130952371</t>
  </si>
  <si>
    <t>Disla Uribe Koncepto, SRL</t>
  </si>
  <si>
    <t>MIED-144532</t>
  </si>
  <si>
    <t>CONTR. 044 ANTICIPO</t>
  </si>
  <si>
    <t>SERVICIOS DE ALIMENTOS</t>
  </si>
  <si>
    <t>CXP00123527</t>
  </si>
  <si>
    <t>B1500002552</t>
  </si>
  <si>
    <t>SERV DE SUMINISTRO DE DESAYUNO Y ALMUERZO</t>
  </si>
  <si>
    <t>ED00012789</t>
  </si>
  <si>
    <t>130983526</t>
  </si>
  <si>
    <t>Tecnologia de la Comunicación Satelital Moderna, SA (TECNODISA)</t>
  </si>
  <si>
    <t>CXP00106579</t>
  </si>
  <si>
    <t>B1500000412</t>
  </si>
  <si>
    <t>DIFUSIÓN CONTENIDO EDUCATIVO MAYO HASTA JULIO 2021</t>
  </si>
  <si>
    <t>131000894</t>
  </si>
  <si>
    <t>NEGOCIOS DOMINCALY, SRL</t>
  </si>
  <si>
    <t>PAG00387988</t>
  </si>
  <si>
    <t>131021255</t>
  </si>
  <si>
    <t>GODSEND COMERCIAL SRL</t>
  </si>
  <si>
    <t>NCR0002003</t>
  </si>
  <si>
    <t>B1500000039-NULA</t>
  </si>
  <si>
    <t>131040845</t>
  </si>
  <si>
    <t>AGREGADOS BANI DACE, SRL</t>
  </si>
  <si>
    <t>PAG00360873</t>
  </si>
  <si>
    <t>PAG00348281</t>
  </si>
  <si>
    <t>131132057</t>
  </si>
  <si>
    <t>Maxibodegas Eop Del Caribe, SRL</t>
  </si>
  <si>
    <t>CXP00113455</t>
  </si>
  <si>
    <t>B1500001229</t>
  </si>
  <si>
    <t>ADQUISICION DE TELEPROMTER</t>
  </si>
  <si>
    <t>CXP00119768</t>
  </si>
  <si>
    <t>B1500001447</t>
  </si>
  <si>
    <t>ADQUISICION DE MONITORES TACTILES 65 PULGADAS</t>
  </si>
  <si>
    <t>PAG00369534</t>
  </si>
  <si>
    <t>PAG00349000</t>
  </si>
  <si>
    <t>PAG00376572</t>
  </si>
  <si>
    <t>131139604</t>
  </si>
  <si>
    <t>GRUPO GARAJONAY SRL</t>
  </si>
  <si>
    <t>CXP00123675</t>
  </si>
  <si>
    <t>ADQ.DISPOSITIVOS TECNOLÓGICO (TABLET)</t>
  </si>
  <si>
    <t>131140505</t>
  </si>
  <si>
    <t>SHALONE DISTRIBUIDORA, SRL</t>
  </si>
  <si>
    <t>CXP00122858</t>
  </si>
  <si>
    <t>ADQUISICION e INSTALACION DE NEUMATICO</t>
  </si>
  <si>
    <t>131150012</t>
  </si>
  <si>
    <t>FRAMISA SOLUTION, SRL</t>
  </si>
  <si>
    <t>PAG00372313</t>
  </si>
  <si>
    <t>PAG00375793</t>
  </si>
  <si>
    <t>PAG00362689</t>
  </si>
  <si>
    <t>PAG00369197</t>
  </si>
  <si>
    <t>131168991</t>
  </si>
  <si>
    <t>ALONZO COMERCIAL, SRL</t>
  </si>
  <si>
    <t>CXP00118039</t>
  </si>
  <si>
    <t>B1500000138</t>
  </si>
  <si>
    <t>ADQUISICION DE BUTACAS INTEC III,P/EL AÑO ESCOLAR</t>
  </si>
  <si>
    <t>CXP00119052</t>
  </si>
  <si>
    <t>B1500000138-N</t>
  </si>
  <si>
    <t>INVIRTIENDO ANULACION- INVIRTIENDO</t>
  </si>
  <si>
    <t>CXP00119053</t>
  </si>
  <si>
    <t>B1500000138-NULA-N</t>
  </si>
  <si>
    <t>INVIRTIENDO ANULACION POR ERROR EN CUENTA</t>
  </si>
  <si>
    <t>NCR0002309</t>
  </si>
  <si>
    <t>B1500000138-NULA</t>
  </si>
  <si>
    <t>NCR0002310</t>
  </si>
  <si>
    <t>B1500000138-</t>
  </si>
  <si>
    <t>INVIRTIENDO ANULACION</t>
  </si>
  <si>
    <t>131174592</t>
  </si>
  <si>
    <t>RAMA FABRICANTES Y SUPLIDORES, SRL</t>
  </si>
  <si>
    <t>MIED-143844</t>
  </si>
  <si>
    <t>CONTR.00249</t>
  </si>
  <si>
    <t>131198112</t>
  </si>
  <si>
    <t>RAGA COMERCIAL SRL</t>
  </si>
  <si>
    <t>MIED-144595</t>
  </si>
  <si>
    <t>CONTR.-0013-ANTICIPO</t>
  </si>
  <si>
    <t>CXP00122560</t>
  </si>
  <si>
    <t>SERVICIO DE MONTAJE Y ESCENOGRAFÍA</t>
  </si>
  <si>
    <t>CXP00123573</t>
  </si>
  <si>
    <t>B1500000152</t>
  </si>
  <si>
    <t>SERV.DE MONTAJE, ESCENOGRAFIA Y SONIDO PARA EVENTO</t>
  </si>
  <si>
    <t>CXP00112773</t>
  </si>
  <si>
    <t>B1500000060.</t>
  </si>
  <si>
    <t>ADQ. MOBILIARIO ESCOLAR (BUTACAS INTEC II)</t>
  </si>
  <si>
    <t>CXP00122452</t>
  </si>
  <si>
    <t>PAG00370147</t>
  </si>
  <si>
    <t>PAG00361189</t>
  </si>
  <si>
    <t>PAG00367549</t>
  </si>
  <si>
    <t>PAG00368818</t>
  </si>
  <si>
    <t>131299229</t>
  </si>
  <si>
    <t>IMPOCARIBE, SRL</t>
  </si>
  <si>
    <t>CXP00122589</t>
  </si>
  <si>
    <t>B1500000830</t>
  </si>
  <si>
    <t>SERVICIO DE REP. Y/O MANT. DE VEHICULOS DEL MINERD</t>
  </si>
  <si>
    <t>131309607</t>
  </si>
  <si>
    <t>Sketchprom, SRL</t>
  </si>
  <si>
    <t>CXP00121062</t>
  </si>
  <si>
    <t>B1500000625</t>
  </si>
  <si>
    <t>SERVICIOS DE ALIMENTACION Y MONTAJE (LOTE 2)</t>
  </si>
  <si>
    <t>CXP00122403</t>
  </si>
  <si>
    <t>B1500000661</t>
  </si>
  <si>
    <t>CONTRATACION DE SERVICIOS DE MONTAJE Y ALMUERZOS</t>
  </si>
  <si>
    <t>CXP00122596</t>
  </si>
  <si>
    <t>B1500000661..</t>
  </si>
  <si>
    <t>CONTRATACION DE SERVICIOS DE MONTAJE, DESAYUNOS Y</t>
  </si>
  <si>
    <t>NCR0002430</t>
  </si>
  <si>
    <t>B1500000625-NULA</t>
  </si>
  <si>
    <t>PARA CORREGIR CTA. OBJETAL</t>
  </si>
  <si>
    <t>NCR0002433</t>
  </si>
  <si>
    <t>B1500000661-NULA</t>
  </si>
  <si>
    <t>MIED-144553</t>
  </si>
  <si>
    <t>CONTR.B-0012/2023</t>
  </si>
  <si>
    <t>131338879</t>
  </si>
  <si>
    <t>ACORAM, SRL</t>
  </si>
  <si>
    <t>CXP00109573</t>
  </si>
  <si>
    <t>CONTR. 12372-2</t>
  </si>
  <si>
    <t>131350593</t>
  </si>
  <si>
    <t>Multiservice24 FL, SRL</t>
  </si>
  <si>
    <t>MIED-144604</t>
  </si>
  <si>
    <t>CONTR.-0005-ANTICIPO</t>
  </si>
  <si>
    <t>131382991</t>
  </si>
  <si>
    <t>INVERSIONES JHG, SRL</t>
  </si>
  <si>
    <t>MIED-144608</t>
  </si>
  <si>
    <t>AVANCE 20%</t>
  </si>
  <si>
    <t>ANTICIPO A CONTR. S-0064-2023</t>
  </si>
  <si>
    <t>CXP00122129</t>
  </si>
  <si>
    <t>REPACION DE BUTACAS ESCOLAR</t>
  </si>
  <si>
    <t>131407552</t>
  </si>
  <si>
    <t>A.Z.PRINT SHOP, S.R.L</t>
  </si>
  <si>
    <t>NCR0002104</t>
  </si>
  <si>
    <t>B1500001181-NULO</t>
  </si>
  <si>
    <t>CAMBIO DE OBJETAL</t>
  </si>
  <si>
    <t>CXP00111752</t>
  </si>
  <si>
    <t>B1500001181.</t>
  </si>
  <si>
    <t>ELABORACIÓN DE CARNETS INSTITUCIONALES DEL MINERD</t>
  </si>
  <si>
    <t>131424449</t>
  </si>
  <si>
    <t>Amaram Enterprise, SRL</t>
  </si>
  <si>
    <t>CXP00122267</t>
  </si>
  <si>
    <t>B1500000413</t>
  </si>
  <si>
    <t>ADQ. DE MATERIALES PARA 11 AVA GALA NACIONAL DE MO</t>
  </si>
  <si>
    <t>131453058</t>
  </si>
  <si>
    <t>FR MULTISERVICIOS, SRL</t>
  </si>
  <si>
    <t>CXP00123323</t>
  </si>
  <si>
    <t>B1500000489</t>
  </si>
  <si>
    <t>CONTRATACION DE SERV. DE IMPRESION Y MAT. GASTABLE</t>
  </si>
  <si>
    <t>131484484</t>
  </si>
  <si>
    <t>NJCJ Suplidores, SRL</t>
  </si>
  <si>
    <t>CXP00121926</t>
  </si>
  <si>
    <t>B1500000281*</t>
  </si>
  <si>
    <t>ADQ. SERVICIO DE IMPRESION</t>
  </si>
  <si>
    <t>131574302</t>
  </si>
  <si>
    <t>PRINT PALACE, AM,SRL</t>
  </si>
  <si>
    <t>CXP00122824</t>
  </si>
  <si>
    <t>B1500000090</t>
  </si>
  <si>
    <t>SERVICIOS DE IMPRESION</t>
  </si>
  <si>
    <t>131618308</t>
  </si>
  <si>
    <t>Tharimza Bussines Group SRL</t>
  </si>
  <si>
    <t>CXP00122896</t>
  </si>
  <si>
    <t>ADQUISICIÓN DE CERTIFICADOS Y BRAZALETES</t>
  </si>
  <si>
    <t>131657303</t>
  </si>
  <si>
    <t>IMPORTADORA HEIJMON,SRL.</t>
  </si>
  <si>
    <t>PAG00361924</t>
  </si>
  <si>
    <t>131666388</t>
  </si>
  <si>
    <t>TERMINACIONES DOMINICANA, TERMIDOM, S.R.L.</t>
  </si>
  <si>
    <t>PAG00362277</t>
  </si>
  <si>
    <t>131723179</t>
  </si>
  <si>
    <t>WISNET SRL</t>
  </si>
  <si>
    <t>PAG00376121</t>
  </si>
  <si>
    <t>PAG00354185</t>
  </si>
  <si>
    <t>131759467</t>
  </si>
  <si>
    <t>Duma Group SRL</t>
  </si>
  <si>
    <t>MIED-171989</t>
  </si>
  <si>
    <t>B1500000111.</t>
  </si>
  <si>
    <t>CXP00122664</t>
  </si>
  <si>
    <t>B1500000154</t>
  </si>
  <si>
    <t>SERVICIOS DE MONTAJES, ESCENOGRAFÍAS Y SONIDOS</t>
  </si>
  <si>
    <t>131794912</t>
  </si>
  <si>
    <t>NEDERCORP INVESMENT, SRL</t>
  </si>
  <si>
    <t>CXP00122327</t>
  </si>
  <si>
    <t>B1500000361</t>
  </si>
  <si>
    <t>ADQUISICIÓN E INSTALACION DE NEUMATICOS</t>
  </si>
  <si>
    <t>NCR0002429</t>
  </si>
  <si>
    <t>B1500000361nula</t>
  </si>
  <si>
    <t>NO SE REGISTRO EL ANTICIPO</t>
  </si>
  <si>
    <t>131828132</t>
  </si>
  <si>
    <t>DISTRIBUIDORA HUED SRL</t>
  </si>
  <si>
    <t>CXP00122992</t>
  </si>
  <si>
    <t>B1500000213</t>
  </si>
  <si>
    <t>ADQ. CINTURONES MULTIUSOS</t>
  </si>
  <si>
    <t>131848087</t>
  </si>
  <si>
    <t>Grupo Retmox, SRL</t>
  </si>
  <si>
    <t>MIED-143850</t>
  </si>
  <si>
    <t>CONTR. 00243-2020</t>
  </si>
  <si>
    <t>131868061</t>
  </si>
  <si>
    <t>Maleca Ingenieria, SRL.</t>
  </si>
  <si>
    <t>CXP00114937</t>
  </si>
  <si>
    <t>SERVICIO DE REVESTIMIENTO EN MDP BLANCO P/ EL SALO</t>
  </si>
  <si>
    <t>NCR0002230</t>
  </si>
  <si>
    <t>B1500000072.</t>
  </si>
  <si>
    <t>ANULADA POR ERROR EN OBJETAL</t>
  </si>
  <si>
    <t>131888453</t>
  </si>
  <si>
    <t>CARP Contraloria y Servicios, SRL</t>
  </si>
  <si>
    <t>CXP00122116</t>
  </si>
  <si>
    <t>MIED-144535</t>
  </si>
  <si>
    <t>CONTR.0039-2023</t>
  </si>
  <si>
    <t>131969704</t>
  </si>
  <si>
    <t>SIALAP SOLUCIONES,SRL.</t>
  </si>
  <si>
    <t>PAG00352330</t>
  </si>
  <si>
    <t>131974791</t>
  </si>
  <si>
    <t>REPUESTOS MAROCA, SRL</t>
  </si>
  <si>
    <t>CXP00123722</t>
  </si>
  <si>
    <t>B1500000519</t>
  </si>
  <si>
    <t>SERV. DE REPARACION Y MANTENIM. VEHICULOS</t>
  </si>
  <si>
    <t>CXP00123321</t>
  </si>
  <si>
    <t>ADQUISICION DE EQUIPOS Y DISPOSITIVOS (S. MONITOR)</t>
  </si>
  <si>
    <t>CXP00108313</t>
  </si>
  <si>
    <t>132067584</t>
  </si>
  <si>
    <t>IAPE Dominicana, SRL</t>
  </si>
  <si>
    <t>CXP00110615</t>
  </si>
  <si>
    <t>B1500000103.</t>
  </si>
  <si>
    <t>ADQUISICIÓN HERRAMIENTAS DE JARDINERÍA</t>
  </si>
  <si>
    <t>132218401</t>
  </si>
  <si>
    <t>Simbel SRL</t>
  </si>
  <si>
    <t>CXP00115433</t>
  </si>
  <si>
    <t>B1500000128</t>
  </si>
  <si>
    <t>ADQUISICION DETECTORES DE METALES</t>
  </si>
  <si>
    <t>NCR0002217</t>
  </si>
  <si>
    <t>B1500000128-NULA</t>
  </si>
  <si>
    <t>ANULADA POR ERROR EN EL MONTO TOTAL DEL PAGO</t>
  </si>
  <si>
    <t>PAG00354421</t>
  </si>
  <si>
    <t>132385551</t>
  </si>
  <si>
    <t>Terencia, SRL</t>
  </si>
  <si>
    <t>CXP00123021</t>
  </si>
  <si>
    <t>B1500000182</t>
  </si>
  <si>
    <t>ADQ. DE MATERIALES ELECTRICOS</t>
  </si>
  <si>
    <t>132604318</t>
  </si>
  <si>
    <t>R&amp;S Innovation Business Group Ibg, SRL</t>
  </si>
  <si>
    <t>CXP00121448</t>
  </si>
  <si>
    <t>ADQUISICION DE BANDERAS NACIONALES PARA EL MINERD</t>
  </si>
  <si>
    <t>CXP00122916</t>
  </si>
  <si>
    <t>ADQ. DE ARAÑA CON SOPORTE</t>
  </si>
  <si>
    <t>CXP00123657</t>
  </si>
  <si>
    <t>ADQUISICION DE CORDONES PARA MEMORIA</t>
  </si>
  <si>
    <t>401008319</t>
  </si>
  <si>
    <t>AYUNTAMIENTO MUNICIPAL DE MONTE PLATA</t>
  </si>
  <si>
    <t>CXP00122562</t>
  </si>
  <si>
    <t>B1500000151.</t>
  </si>
  <si>
    <t>CXP00122565</t>
  </si>
  <si>
    <t>CXP00113125</t>
  </si>
  <si>
    <t>OFIC.DGA-1791/2022</t>
  </si>
  <si>
    <t>401501635</t>
  </si>
  <si>
    <t>COMITE FLACSO REPUBLICA DOMINICANA.</t>
  </si>
  <si>
    <t>CXP00123383</t>
  </si>
  <si>
    <t>ALQUILER LOCAL MES JULIO 2023</t>
  </si>
  <si>
    <t>401511398</t>
  </si>
  <si>
    <t>ALFALIT INTERNATIONAL DE REPUBLICA.DOMINICANA, INC.</t>
  </si>
  <si>
    <t>CXP00121667</t>
  </si>
  <si>
    <t>ALQUILER CORRESP. A LOS MESES DE OCT - DIC 2022</t>
  </si>
  <si>
    <t>CXP00121668</t>
  </si>
  <si>
    <t>ALQUILER CORRESP. A LOS MESES DE ENERO - MAYO 2023</t>
  </si>
  <si>
    <t>401511525</t>
  </si>
  <si>
    <t>FUNDACIÓN DE DESARROLLO DE LA PROVINCIA MONTE PLATA INC</t>
  </si>
  <si>
    <t>CXP00107515</t>
  </si>
  <si>
    <t>NOTA TRAM.N°843-2021</t>
  </si>
  <si>
    <t>40220704650</t>
  </si>
  <si>
    <t>ANTHONY ENMANUEL ESTRELLA CRUZ</t>
  </si>
  <si>
    <t>NCR0001939</t>
  </si>
  <si>
    <t>CONTR.00239-20-NULA</t>
  </si>
  <si>
    <t>CXP00109180</t>
  </si>
  <si>
    <t>CONTR.0239-ANTICIPO.</t>
  </si>
  <si>
    <t>40221078963</t>
  </si>
  <si>
    <t>Aristides Jose Ramirez Beltre</t>
  </si>
  <si>
    <t>CXP00123339</t>
  </si>
  <si>
    <t>SERV. DE CATERING P/ENC. PERIODISTAS.</t>
  </si>
  <si>
    <t>40225745153</t>
  </si>
  <si>
    <t>NICOLE SANTELISES ESTEVEZ</t>
  </si>
  <si>
    <t>CXP00118506</t>
  </si>
  <si>
    <t>CONTR.0067-4</t>
  </si>
  <si>
    <t>ALQUILER MES DE ENERO Y FEBRERO 2023</t>
  </si>
  <si>
    <t>40227739436</t>
  </si>
  <si>
    <t>Juan Francisco Baez Paulino</t>
  </si>
  <si>
    <t>CXP00123739</t>
  </si>
  <si>
    <t>40237091778</t>
  </si>
  <si>
    <t>Eldry Kamille Beltré Ramírez</t>
  </si>
  <si>
    <t>CXP00121541</t>
  </si>
  <si>
    <t>SERVICIOS DE SUMINISTRO DE REFRIGERIOS Y ALMUERZOS</t>
  </si>
  <si>
    <t>CXP00123625</t>
  </si>
  <si>
    <t>B1500002971</t>
  </si>
  <si>
    <t>CXP00123628</t>
  </si>
  <si>
    <t>B1500002972</t>
  </si>
  <si>
    <t>CXP00123629</t>
  </si>
  <si>
    <t>B1500002973</t>
  </si>
  <si>
    <t>CXP00123630</t>
  </si>
  <si>
    <t>B1500002974</t>
  </si>
  <si>
    <t>CXP00123631</t>
  </si>
  <si>
    <t>B1500002968</t>
  </si>
  <si>
    <t>407000039</t>
  </si>
  <si>
    <t>AYUNTAMIENTO DEL MUNICIPIO SALCEDO</t>
  </si>
  <si>
    <t>CXP00113003</t>
  </si>
  <si>
    <t>B1500000177*</t>
  </si>
  <si>
    <t>CXP00113004</t>
  </si>
  <si>
    <t>B1500000178*</t>
  </si>
  <si>
    <t>CXP00113005</t>
  </si>
  <si>
    <t>B1500000179*</t>
  </si>
  <si>
    <t>CXP00113006</t>
  </si>
  <si>
    <t>B1500000180*</t>
  </si>
  <si>
    <t>408000244</t>
  </si>
  <si>
    <t>AYUNTAMIENTO MUNICIPAL DE RESTAURACIÓN</t>
  </si>
  <si>
    <t>CXP00106321</t>
  </si>
  <si>
    <t>CXP00106322</t>
  </si>
  <si>
    <t>CXP00115151</t>
  </si>
  <si>
    <t>B1500003042</t>
  </si>
  <si>
    <t>417000324</t>
  </si>
  <si>
    <t>AYUNTAMIENTO MUNICIPAL CABRAL</t>
  </si>
  <si>
    <t>CXP00122883</t>
  </si>
  <si>
    <t>CXP00122885</t>
  </si>
  <si>
    <t>CXP00106257</t>
  </si>
  <si>
    <t>CONV. 130447 Y 0288</t>
  </si>
  <si>
    <t>PAGO 100% ADENDA11 N°0288</t>
  </si>
  <si>
    <t>425000444</t>
  </si>
  <si>
    <t>CLUB DE LEONES STO DGO SABANA PERDIDA  EL MILLONCITO</t>
  </si>
  <si>
    <t>CXP00123778</t>
  </si>
  <si>
    <t>430017221</t>
  </si>
  <si>
    <t>JUNTA MUNICIPAL EL RANCHITO</t>
  </si>
  <si>
    <t>CXP00122827</t>
  </si>
  <si>
    <t>B1500000281</t>
  </si>
  <si>
    <t>CXP00122828</t>
  </si>
  <si>
    <t>B1500000282</t>
  </si>
  <si>
    <t>CXP00104898</t>
  </si>
  <si>
    <t>CXP00104899</t>
  </si>
  <si>
    <t>CXP00104900</t>
  </si>
  <si>
    <t>CXP00104901</t>
  </si>
  <si>
    <t>CXP00104902</t>
  </si>
  <si>
    <t>CXP00104904</t>
  </si>
  <si>
    <t>CXP00104905</t>
  </si>
  <si>
    <t>CXP00104907</t>
  </si>
  <si>
    <t>CXP00104909</t>
  </si>
  <si>
    <t>CXP00104910</t>
  </si>
  <si>
    <t>430034428</t>
  </si>
  <si>
    <t>FEDERACION NACIONAL DE COMERCIANTES Y EMPRESARIOS DE LA REPUBLICA DOMINICANA</t>
  </si>
  <si>
    <t>CXP00123315</t>
  </si>
  <si>
    <t>TRAMI.INT.992.2023</t>
  </si>
  <si>
    <t>430034452</t>
  </si>
  <si>
    <t xml:space="preserve"> JUNTA DE DISTRITO MUNICIPAL DE EL ROSARIO</t>
  </si>
  <si>
    <t>CXP00121723</t>
  </si>
  <si>
    <t>CXP00121726</t>
  </si>
  <si>
    <t>CXP00121727</t>
  </si>
  <si>
    <t>CXP00121728</t>
  </si>
  <si>
    <t>CXP00121729</t>
  </si>
  <si>
    <t>430041092</t>
  </si>
  <si>
    <t>JUNTA MUNICIPAL SABANA BUEY</t>
  </si>
  <si>
    <t>CXP00118589</t>
  </si>
  <si>
    <t>CXP00118714</t>
  </si>
  <si>
    <t>CXP00118715</t>
  </si>
  <si>
    <t>B1500000077.</t>
  </si>
  <si>
    <t>CXP00118716</t>
  </si>
  <si>
    <t>B1500000078.</t>
  </si>
  <si>
    <t>CXP00118717</t>
  </si>
  <si>
    <t>B1500000079.</t>
  </si>
  <si>
    <t>CXP00118718</t>
  </si>
  <si>
    <t>CXP00118719</t>
  </si>
  <si>
    <t>430043346</t>
  </si>
  <si>
    <t xml:space="preserve"> TELEVIDA EL CANAL DE LA FAMILIA, INC</t>
  </si>
  <si>
    <t>CXP00123314</t>
  </si>
  <si>
    <t>TRAMIT-INT-1027-2023</t>
  </si>
  <si>
    <t>430046957</t>
  </si>
  <si>
    <t>JUNTA MUNICIPAL DE CENOVI</t>
  </si>
  <si>
    <t>CXP00118555</t>
  </si>
  <si>
    <t>CXP00118556</t>
  </si>
  <si>
    <t>CXP00118557</t>
  </si>
  <si>
    <t>B1500000038</t>
  </si>
  <si>
    <t>CXP00118559</t>
  </si>
  <si>
    <t>CXP00118560</t>
  </si>
  <si>
    <t>B1500000040</t>
  </si>
  <si>
    <t>CXP00118561</t>
  </si>
  <si>
    <t>B1500000041</t>
  </si>
  <si>
    <t>430053473</t>
  </si>
  <si>
    <t>JUNTA DISTRITAL DE JINOVA</t>
  </si>
  <si>
    <t>CXP00123704</t>
  </si>
  <si>
    <t>CXP00123707</t>
  </si>
  <si>
    <t>430054412</t>
  </si>
  <si>
    <t>JUNTA DE DISTRITO MUNICIPAL VILLA FUNDACION</t>
  </si>
  <si>
    <t>CXP00118450</t>
  </si>
  <si>
    <t>CXP00118453</t>
  </si>
  <si>
    <t>CXP00118456</t>
  </si>
  <si>
    <t>CXP00118461</t>
  </si>
  <si>
    <t>CXP00118462</t>
  </si>
  <si>
    <t>CXP00118463</t>
  </si>
  <si>
    <t>430055395</t>
  </si>
  <si>
    <t>JUNTA MUNICIPAL PALMAR DE OCOA</t>
  </si>
  <si>
    <t>CXP00118425</t>
  </si>
  <si>
    <t>CXP00118427</t>
  </si>
  <si>
    <t>CXP00118428</t>
  </si>
  <si>
    <t>CXP00118429</t>
  </si>
  <si>
    <t>CXP00118430</t>
  </si>
  <si>
    <t>CXP00118431</t>
  </si>
  <si>
    <t>430055808</t>
  </si>
  <si>
    <t>JUNTA MUNICIPAL QUITA CORAZA</t>
  </si>
  <si>
    <t>CXP00122732</t>
  </si>
  <si>
    <t>CXP00122733</t>
  </si>
  <si>
    <t>430056822</t>
  </si>
  <si>
    <t>JUNTA DEL DISTRITO MUNICIPAL EL NARANJAL</t>
  </si>
  <si>
    <t>CXP00119009</t>
  </si>
  <si>
    <t>CXP00119011</t>
  </si>
  <si>
    <t>CXP00119014</t>
  </si>
  <si>
    <t>CXP00119019</t>
  </si>
  <si>
    <t>CXP00119021</t>
  </si>
  <si>
    <t>CXP00119023</t>
  </si>
  <si>
    <t>430059732</t>
  </si>
  <si>
    <t>DISTRITO MUNICIPAL SABANETA</t>
  </si>
  <si>
    <t>CXP00122709</t>
  </si>
  <si>
    <t>CXP00122770</t>
  </si>
  <si>
    <t>430088201</t>
  </si>
  <si>
    <t>AYUNTAMIENTO MUNICIPAL DE BANICA</t>
  </si>
  <si>
    <t>CXP00122931</t>
  </si>
  <si>
    <t>CXP00122932</t>
  </si>
  <si>
    <t>430353282</t>
  </si>
  <si>
    <t>UNION NACIONAL DE EMPRESAS DE TELECOMUNICACIONES UNATEL</t>
  </si>
  <si>
    <t>CXP00123771</t>
  </si>
  <si>
    <t>CXP00123773</t>
  </si>
  <si>
    <t>CXP00123774</t>
  </si>
  <si>
    <t>494218965</t>
  </si>
  <si>
    <t>CXP00123307</t>
  </si>
  <si>
    <t>CONTR. 0501-47</t>
  </si>
  <si>
    <t>ALQUILER DE LOCAL CORRESP. A JULIO Y AGOSTO 2023.</t>
  </si>
  <si>
    <t>CXP00123445</t>
  </si>
  <si>
    <t>00101133411</t>
  </si>
  <si>
    <t>AMAURY AUGUSTO PEÑA GOMEZ</t>
  </si>
  <si>
    <t>CXP00123440</t>
  </si>
  <si>
    <t>B1500000057</t>
  </si>
  <si>
    <t>00101328250</t>
  </si>
  <si>
    <t>PETRA BERNABELA RIVAS HERASME</t>
  </si>
  <si>
    <t>CXP00123433</t>
  </si>
  <si>
    <t>B1500000415</t>
  </si>
  <si>
    <t>00102651650</t>
  </si>
  <si>
    <t>SEBASTIANA RODRIGUEZ ROJAS</t>
  </si>
  <si>
    <t>CXP00119737</t>
  </si>
  <si>
    <t>B15000000051</t>
  </si>
  <si>
    <t>00103721080</t>
  </si>
  <si>
    <t>JUAN PABLO DOTEL FLORIAN</t>
  </si>
  <si>
    <t>CXP00123459</t>
  </si>
  <si>
    <t>00104102207</t>
  </si>
  <si>
    <t>FRANCISCO MALDONADO DEL POZO</t>
  </si>
  <si>
    <t>CXP00122891</t>
  </si>
  <si>
    <t>CONTR.0724-07</t>
  </si>
  <si>
    <t>alQUILER LOCAL MESES JULIO/AGOSTO 2023</t>
  </si>
  <si>
    <t>CXP00103692</t>
  </si>
  <si>
    <t>B1500000095</t>
  </si>
  <si>
    <t>CXP00103693</t>
  </si>
  <si>
    <t xml:space="preserve"> B1500000095</t>
  </si>
  <si>
    <t>00107795601</t>
  </si>
  <si>
    <t>JANEIRO JOSE MOREL GRULLON</t>
  </si>
  <si>
    <t>CXP00123450</t>
  </si>
  <si>
    <t>B1500000082</t>
  </si>
  <si>
    <t>00108065343</t>
  </si>
  <si>
    <t>INES MARIA REYNOSO MORONTA</t>
  </si>
  <si>
    <t>PAG00373954</t>
  </si>
  <si>
    <t>00109120048</t>
  </si>
  <si>
    <t>CLARA ROSEMARY DE LA CRUZ VERAS</t>
  </si>
  <si>
    <t>CXP00112622</t>
  </si>
  <si>
    <t>CXP00112621</t>
  </si>
  <si>
    <t>00111505186</t>
  </si>
  <si>
    <t>JOSE ALTAGRACIA ENCARNACION AVINICIO</t>
  </si>
  <si>
    <t>PAG00373878</t>
  </si>
  <si>
    <t>00114250525</t>
  </si>
  <si>
    <t>INGRID DAYANA ALMANZAR RODRIGUEZ</t>
  </si>
  <si>
    <t>PAG00377003</t>
  </si>
  <si>
    <t>00114902216</t>
  </si>
  <si>
    <t>TORO BUSINESS CATALYST SRL</t>
  </si>
  <si>
    <t>MIED-144301</t>
  </si>
  <si>
    <t>CONTR.0548-ANTICIPO</t>
  </si>
  <si>
    <t>00115148454</t>
  </si>
  <si>
    <t>DEYANIRA JOSEFINA DEL ROSARIO HERNANDEZ</t>
  </si>
  <si>
    <t>PAG00373836</t>
  </si>
  <si>
    <t>00115208704</t>
  </si>
  <si>
    <t>MARIANELA ANGELA RAMIREZ PIMENTEL</t>
  </si>
  <si>
    <t>PAG00373928</t>
  </si>
  <si>
    <t>00116021627</t>
  </si>
  <si>
    <t>JOEL BARTAZAR NAZAIRE</t>
  </si>
  <si>
    <t>PAG00373857</t>
  </si>
  <si>
    <t>00118145184</t>
  </si>
  <si>
    <t>VÍCTOR MANUEL ARAUJO DE LA CRUZ</t>
  </si>
  <si>
    <t>PAG00373950</t>
  </si>
  <si>
    <t>00118788231</t>
  </si>
  <si>
    <t>GABRIELA  LISBETH ARAUJO RODRIGUEZ</t>
  </si>
  <si>
    <t>PAG00373840</t>
  </si>
  <si>
    <t>00119492353</t>
  </si>
  <si>
    <t>JOSE ANGEL ALCANTARA REYES</t>
  </si>
  <si>
    <t>PAG00373880</t>
  </si>
  <si>
    <t>01200142220</t>
  </si>
  <si>
    <t>ALTAGRACIA RAMIREZ COLON</t>
  </si>
  <si>
    <t>PI026783</t>
  </si>
  <si>
    <t>OFIC.#D-EV-144-2023</t>
  </si>
  <si>
    <t>01600012916</t>
  </si>
  <si>
    <t>RAMON ANTONIO VICIOSO MONTERO</t>
  </si>
  <si>
    <t>CXP00123345</t>
  </si>
  <si>
    <t>CXP00123425</t>
  </si>
  <si>
    <t>01600013476</t>
  </si>
  <si>
    <t>NELSON RUDYS CASTILLO OGANDO</t>
  </si>
  <si>
    <t>CXP00113222</t>
  </si>
  <si>
    <t>B1500000104</t>
  </si>
  <si>
    <t>02601214394</t>
  </si>
  <si>
    <t>YOSTALIS DAVID GÓMEZ MOJICA</t>
  </si>
  <si>
    <t>CXP00123374</t>
  </si>
  <si>
    <t>B1500000051.</t>
  </si>
  <si>
    <t>SERV. MONTAJE ESCENOGRAFIAS Y SONIDO</t>
  </si>
  <si>
    <t>04900351166</t>
  </si>
  <si>
    <t>LUIS EURISPIDE ARZENO GONZALEZ</t>
  </si>
  <si>
    <t>CXP00122577</t>
  </si>
  <si>
    <t>B1500000158</t>
  </si>
  <si>
    <t>05100228641</t>
  </si>
  <si>
    <t>ALBANIA VILLA DE ROMERO</t>
  </si>
  <si>
    <t>PAG00376988</t>
  </si>
  <si>
    <t>CXP00108342</t>
  </si>
  <si>
    <t>CXP00105367</t>
  </si>
  <si>
    <t>B1500100049</t>
  </si>
  <si>
    <t>CXP00105371</t>
  </si>
  <si>
    <t>CXP00108577</t>
  </si>
  <si>
    <t>B1500112882</t>
  </si>
  <si>
    <t>CXP00108618</t>
  </si>
  <si>
    <t>CXP00108666</t>
  </si>
  <si>
    <t>B1500113533</t>
  </si>
  <si>
    <t>CXP00109967</t>
  </si>
  <si>
    <t>B1500161667</t>
  </si>
  <si>
    <t>CXP00111702</t>
  </si>
  <si>
    <t>B1500167262</t>
  </si>
  <si>
    <t>CXP00111707</t>
  </si>
  <si>
    <t>B1500167265</t>
  </si>
  <si>
    <t>CXP00115723</t>
  </si>
  <si>
    <t>B1500183956</t>
  </si>
  <si>
    <t>CXP00117704</t>
  </si>
  <si>
    <t>B1500191183</t>
  </si>
  <si>
    <t>CXP00117707</t>
  </si>
  <si>
    <t>B1500191178</t>
  </si>
  <si>
    <t>CXP00117708</t>
  </si>
  <si>
    <t>B1500191178.</t>
  </si>
  <si>
    <t>CXP00117797</t>
  </si>
  <si>
    <t>B1500190483.</t>
  </si>
  <si>
    <t>CXP00118813</t>
  </si>
  <si>
    <t>E450000003503.</t>
  </si>
  <si>
    <t>CXP00118817</t>
  </si>
  <si>
    <t>E450000004196*</t>
  </si>
  <si>
    <t>CXP00118837</t>
  </si>
  <si>
    <t>E450000003912.</t>
  </si>
  <si>
    <t>CXP00118839</t>
  </si>
  <si>
    <t>E450000004448-</t>
  </si>
  <si>
    <t>CXP00118840</t>
  </si>
  <si>
    <t>E450000004436.</t>
  </si>
  <si>
    <t>CXP00118844</t>
  </si>
  <si>
    <t>E450000003503-</t>
  </si>
  <si>
    <t>CXP00119687</t>
  </si>
  <si>
    <t>E450000007386</t>
  </si>
  <si>
    <t>CXP00119814</t>
  </si>
  <si>
    <t>E0000006003</t>
  </si>
  <si>
    <t>CXP00119837</t>
  </si>
  <si>
    <t>E0000006262</t>
  </si>
  <si>
    <t>CXP00122986</t>
  </si>
  <si>
    <t>E450000016266</t>
  </si>
  <si>
    <t>CXP00122924</t>
  </si>
  <si>
    <t>E450000000122</t>
  </si>
  <si>
    <t>CXP00123131</t>
  </si>
  <si>
    <t>E450000016025</t>
  </si>
  <si>
    <t>PAG00358377</t>
  </si>
  <si>
    <t>PAG00385473</t>
  </si>
  <si>
    <t>PAG00367400</t>
  </si>
  <si>
    <t>PAG00369379</t>
  </si>
  <si>
    <t>PAG00370214</t>
  </si>
  <si>
    <t>PAG00366168</t>
  </si>
  <si>
    <t>PAG00362614</t>
  </si>
  <si>
    <t>PAG00364249</t>
  </si>
  <si>
    <t>PAG00359392</t>
  </si>
  <si>
    <t>PAG00360845</t>
  </si>
  <si>
    <t>CXP00123391</t>
  </si>
  <si>
    <t>B1500000598</t>
  </si>
  <si>
    <t>SERVICIOS DE CAPACITACION</t>
  </si>
  <si>
    <t>ED00012571</t>
  </si>
  <si>
    <t>L-311-312</t>
  </si>
  <si>
    <t>ED00012567</t>
  </si>
  <si>
    <t>L-223</t>
  </si>
  <si>
    <t>ED00012575</t>
  </si>
  <si>
    <t>L-546-547</t>
  </si>
  <si>
    <t>ED00012584</t>
  </si>
  <si>
    <t>L-806-807</t>
  </si>
  <si>
    <t>ED00012580</t>
  </si>
  <si>
    <t>L-630-631</t>
  </si>
  <si>
    <t>PAG00367720</t>
  </si>
  <si>
    <t>PAG00367722</t>
  </si>
  <si>
    <t>101855681</t>
  </si>
  <si>
    <t>COLUMBUS NETWORKS DOMINICANA, SA</t>
  </si>
  <si>
    <t>CXP00123635</t>
  </si>
  <si>
    <t>B1500004758</t>
  </si>
  <si>
    <t>CXP00120675</t>
  </si>
  <si>
    <t>B1500010452</t>
  </si>
  <si>
    <t>CXP00120680</t>
  </si>
  <si>
    <t>B1500010460</t>
  </si>
  <si>
    <t>CXP00120682</t>
  </si>
  <si>
    <t>B1500010462</t>
  </si>
  <si>
    <t>CXP00120683</t>
  </si>
  <si>
    <t>B1500010783</t>
  </si>
  <si>
    <t>CXP00120684</t>
  </si>
  <si>
    <t>B1500010784</t>
  </si>
  <si>
    <t>CXP00120685</t>
  </si>
  <si>
    <t>B1500010785</t>
  </si>
  <si>
    <t>CXP00120686</t>
  </si>
  <si>
    <t>B1500010786</t>
  </si>
  <si>
    <t>CXP00120981</t>
  </si>
  <si>
    <t>B1500010792</t>
  </si>
  <si>
    <t>CXP00120985</t>
  </si>
  <si>
    <t>B1500010793</t>
  </si>
  <si>
    <t>CXP00120986</t>
  </si>
  <si>
    <t>B1500010794</t>
  </si>
  <si>
    <t>CXP00120988</t>
  </si>
  <si>
    <t>B1500010795</t>
  </si>
  <si>
    <t>CXP00120989</t>
  </si>
  <si>
    <t>B1500010796</t>
  </si>
  <si>
    <t>CXP00120990</t>
  </si>
  <si>
    <t>B1500010800</t>
  </si>
  <si>
    <t>CXP00121019</t>
  </si>
  <si>
    <t>b0300000029</t>
  </si>
  <si>
    <t>NCR0002389</t>
  </si>
  <si>
    <t>B0400087641</t>
  </si>
  <si>
    <t>CXP00121650</t>
  </si>
  <si>
    <t>B1500010819</t>
  </si>
  <si>
    <t>CXP00121651</t>
  </si>
  <si>
    <t>B1500010817</t>
  </si>
  <si>
    <t>CXP00121652</t>
  </si>
  <si>
    <t>B1500010816</t>
  </si>
  <si>
    <t>CXP00121653</t>
  </si>
  <si>
    <t>B1500010815</t>
  </si>
  <si>
    <t>CXP00121654</t>
  </si>
  <si>
    <t>B1500010814</t>
  </si>
  <si>
    <t>PAG00384211</t>
  </si>
  <si>
    <t>PAG00382906</t>
  </si>
  <si>
    <t>PAG00378336</t>
  </si>
  <si>
    <t>PAG00380426</t>
  </si>
  <si>
    <t>PAG00381123</t>
  </si>
  <si>
    <t>PAG00377139</t>
  </si>
  <si>
    <t>CXP00105178</t>
  </si>
  <si>
    <t>B1500001106</t>
  </si>
  <si>
    <t>CXP00105180</t>
  </si>
  <si>
    <t>B1500001110</t>
  </si>
  <si>
    <t>CXP00119418</t>
  </si>
  <si>
    <t>DGA,677-2023</t>
  </si>
  <si>
    <t>CXP00123688</t>
  </si>
  <si>
    <t>B1500002094</t>
  </si>
  <si>
    <t>CXP00123690</t>
  </si>
  <si>
    <t>B1500002098</t>
  </si>
  <si>
    <t>CXP00123693</t>
  </si>
  <si>
    <t>B1500002105</t>
  </si>
  <si>
    <t>CXP00123694</t>
  </si>
  <si>
    <t>B1500002106</t>
  </si>
  <si>
    <t>CXP00123695</t>
  </si>
  <si>
    <t>B1500002108</t>
  </si>
  <si>
    <t>CXP00123696</t>
  </si>
  <si>
    <t>B1500002110</t>
  </si>
  <si>
    <t>CXP00123697</t>
  </si>
  <si>
    <t>B1500002100</t>
  </si>
  <si>
    <t>CXP00123699</t>
  </si>
  <si>
    <t>B1500002101</t>
  </si>
  <si>
    <t>CXP00123700</t>
  </si>
  <si>
    <t>B1500002115</t>
  </si>
  <si>
    <t>CXP00123701</t>
  </si>
  <si>
    <t>B1500002116</t>
  </si>
  <si>
    <t>CXP00123702</t>
  </si>
  <si>
    <t>B1500002117</t>
  </si>
  <si>
    <t>CXP00123705</t>
  </si>
  <si>
    <t>B1500002119</t>
  </si>
  <si>
    <t>CXP00123706</t>
  </si>
  <si>
    <t>B1500002127</t>
  </si>
  <si>
    <t>CXP00123708</t>
  </si>
  <si>
    <t>B1500002118</t>
  </si>
  <si>
    <t>CXP00123711</t>
  </si>
  <si>
    <t>B1500002130</t>
  </si>
  <si>
    <t>PAG00388851</t>
  </si>
  <si>
    <t>PAG00386601</t>
  </si>
  <si>
    <t>PAG00385403</t>
  </si>
  <si>
    <t>PAG00380981</t>
  </si>
  <si>
    <t>PAG00379055</t>
  </si>
  <si>
    <t>PAG00380082</t>
  </si>
  <si>
    <t>PAG00377806</t>
  </si>
  <si>
    <t>PAG00373671</t>
  </si>
  <si>
    <t>PAG00374559</t>
  </si>
  <si>
    <t>PAG00371233</t>
  </si>
  <si>
    <t>PAG00369585</t>
  </si>
  <si>
    <t>PAG00368591</t>
  </si>
  <si>
    <t>PAG00367211</t>
  </si>
  <si>
    <t>PAG00365666</t>
  </si>
  <si>
    <t>PAG00352558</t>
  </si>
  <si>
    <t>PAG00350726</t>
  </si>
  <si>
    <t>PAG00361122</t>
  </si>
  <si>
    <t>PAG00363945</t>
  </si>
  <si>
    <t>PAG00349751</t>
  </si>
  <si>
    <t>PAG00344010</t>
  </si>
  <si>
    <t>PAG00354827</t>
  </si>
  <si>
    <t>PAG00359461</t>
  </si>
  <si>
    <t>PAG00346188</t>
  </si>
  <si>
    <t>PAG00346192</t>
  </si>
  <si>
    <t>PAG00346714</t>
  </si>
  <si>
    <t>PAG00348641</t>
  </si>
  <si>
    <t>124026522</t>
  </si>
  <si>
    <t>Intelecta S.R.L.</t>
  </si>
  <si>
    <t>NCR0002242</t>
  </si>
  <si>
    <t>B1500000008-NULA</t>
  </si>
  <si>
    <t>ANULADA POR ERROR DEPARTAMENTAL</t>
  </si>
  <si>
    <t>CXP00115717</t>
  </si>
  <si>
    <t>ADQUISICION DE MOBILIARIO ESCOLAR P/EQUIPAMIENTO D</t>
  </si>
  <si>
    <t>CXP00107898</t>
  </si>
  <si>
    <t>ADQUISICION DE DISPOSITIVOS TECNOLOGICOS</t>
  </si>
  <si>
    <t>130013152</t>
  </si>
  <si>
    <t>ESTACION DE SERVICIOS CORAL, S.R.L.</t>
  </si>
  <si>
    <t>CXP00122405</t>
  </si>
  <si>
    <t>B1500000500</t>
  </si>
  <si>
    <t>ADQUISICION DE TICKETS DE COMBUSTIBLE</t>
  </si>
  <si>
    <t>130235309</t>
  </si>
  <si>
    <t>PUNTOCALL LORA COMMUNICATIONS DOMINICANA SRL</t>
  </si>
  <si>
    <t>CXP00122136</t>
  </si>
  <si>
    <t>CXP00122149</t>
  </si>
  <si>
    <t>CXP00122153</t>
  </si>
  <si>
    <t>CXP00122155</t>
  </si>
  <si>
    <t>CXP00122157</t>
  </si>
  <si>
    <t>CXP00122158</t>
  </si>
  <si>
    <t>CXP00122160</t>
  </si>
  <si>
    <t>B1500000049</t>
  </si>
  <si>
    <t>CXP00123349</t>
  </si>
  <si>
    <t>CXP00123303</t>
  </si>
  <si>
    <t>B1500000075</t>
  </si>
  <si>
    <t>CXP00123524</t>
  </si>
  <si>
    <t>CXP00123533</t>
  </si>
  <si>
    <t>CXP00123565</t>
  </si>
  <si>
    <t>B1500000081.</t>
  </si>
  <si>
    <t>PI022823</t>
  </si>
  <si>
    <t>CXP00104679</t>
  </si>
  <si>
    <t>CXP00119176</t>
  </si>
  <si>
    <t>CONTR. 0677-2022</t>
  </si>
  <si>
    <t>PAGO DE DOS DEPOSITOS</t>
  </si>
  <si>
    <t>CXP00119185</t>
  </si>
  <si>
    <t>CONTR.0677-2022-NULA</t>
  </si>
  <si>
    <t>POR ERROR EN LA FECHA</t>
  </si>
  <si>
    <t>CXP00119224</t>
  </si>
  <si>
    <t>CONTR. 0677-2022-NUL</t>
  </si>
  <si>
    <t>POR ERROE EN LA FECHA</t>
  </si>
  <si>
    <t>CXP00122102</t>
  </si>
  <si>
    <t>ALQUILER DESDE ABRIL HASTA JULIO 2023</t>
  </si>
  <si>
    <t>130593051</t>
  </si>
  <si>
    <t>SIMPAPEL S R L</t>
  </si>
  <si>
    <t>CXP00122114</t>
  </si>
  <si>
    <t>B1500000458</t>
  </si>
  <si>
    <t>ADQ. DE TONERES Y KITS DE MANT.</t>
  </si>
  <si>
    <t>130598436</t>
  </si>
  <si>
    <t>OPTICFILMS,SRL</t>
  </si>
  <si>
    <t>MIED-144655</t>
  </si>
  <si>
    <t>CONTR.S-0057-ANTICIP</t>
  </si>
  <si>
    <t>PAG00371454</t>
  </si>
  <si>
    <t>130822672</t>
  </si>
  <si>
    <t>MDL ALTEKNATIVA TECH, SRL</t>
  </si>
  <si>
    <t>MIED-144571</t>
  </si>
  <si>
    <t>CONTRATO 00267-2023</t>
  </si>
  <si>
    <t>130878501</t>
  </si>
  <si>
    <t>OBJECTLINK SRL</t>
  </si>
  <si>
    <t>MIED-144529</t>
  </si>
  <si>
    <t>CONTR.S-0025-ANTICIP</t>
  </si>
  <si>
    <t>131008186</t>
  </si>
  <si>
    <t>Juba Multiservicios, SRL</t>
  </si>
  <si>
    <t>CXP00122744</t>
  </si>
  <si>
    <t>B1500001100</t>
  </si>
  <si>
    <t>SERVICIOS DE REP. Y/O MANT. DE VEHICULOS DE MOTOR</t>
  </si>
  <si>
    <t>CXP00123637</t>
  </si>
  <si>
    <t>B1500001113</t>
  </si>
  <si>
    <t>SERVICIOS DE MANTENIMIENTO Y REPARACION DE VEHICUL</t>
  </si>
  <si>
    <t>131122051</t>
  </si>
  <si>
    <t>CALAI TOURS, S.R.L.</t>
  </si>
  <si>
    <t>CXP00122081</t>
  </si>
  <si>
    <t>B1500000584</t>
  </si>
  <si>
    <t>CXP00122117</t>
  </si>
  <si>
    <t>B1500000583</t>
  </si>
  <si>
    <t>131155091</t>
  </si>
  <si>
    <t>PA CATERING, SRL</t>
  </si>
  <si>
    <t>CXP00121959</t>
  </si>
  <si>
    <t>B1500002981</t>
  </si>
  <si>
    <t>SERVICIO DE CATERING, PARA 50 PERSONAS</t>
  </si>
  <si>
    <t>CXP00121973</t>
  </si>
  <si>
    <t>b1500002993</t>
  </si>
  <si>
    <t>sERVICIO DE CATERING, PARA 200 PERSONAS</t>
  </si>
  <si>
    <t>PAG00372530</t>
  </si>
  <si>
    <t>PAG00369170</t>
  </si>
  <si>
    <t>131247547</t>
  </si>
  <si>
    <t>E&amp;C MULTISERVICES EIRL.</t>
  </si>
  <si>
    <t>CXP00105472</t>
  </si>
  <si>
    <t>B1500000745</t>
  </si>
  <si>
    <t>ADQUISICIÓN DE MATERIALES DE CONSTRUCCIÓN</t>
  </si>
  <si>
    <t>NCR0001868</t>
  </si>
  <si>
    <t>B1500000745-NULO</t>
  </si>
  <si>
    <t>ERROR EN CTA OBJETAL</t>
  </si>
  <si>
    <t>PAG00366172</t>
  </si>
  <si>
    <t>MIED-144602</t>
  </si>
  <si>
    <t>CONTR. 0049-2023</t>
  </si>
  <si>
    <t>131289517</t>
  </si>
  <si>
    <t>ALEGRE EVENTOS, S.R.L.</t>
  </si>
  <si>
    <t>MIED-144653</t>
  </si>
  <si>
    <t>DCC-1689-2023</t>
  </si>
  <si>
    <t>20% DE ANTICIPO, SERVICIOS DE MONTAJE</t>
  </si>
  <si>
    <t>131581501</t>
  </si>
  <si>
    <t>SIFRA COMERCIAL SRL.,</t>
  </si>
  <si>
    <t>CXP00121775</t>
  </si>
  <si>
    <t>B1500000346</t>
  </si>
  <si>
    <t>SERVICIO DE CATERING P/REUNION EVAL. EJEC. FISICA</t>
  </si>
  <si>
    <t>MIED-144530</t>
  </si>
  <si>
    <t>CONTR.0037-2023</t>
  </si>
  <si>
    <t>131712452</t>
  </si>
  <si>
    <t>Ofimatica Dominicana RYL, SRL</t>
  </si>
  <si>
    <t>CXP00123304</t>
  </si>
  <si>
    <t>ADQUISICION DE MAQUINAS CALCULADORAS</t>
  </si>
  <si>
    <t>131759602</t>
  </si>
  <si>
    <t>STAGE VISUAL SOUND Svs, SRL</t>
  </si>
  <si>
    <t>CXP00121734</t>
  </si>
  <si>
    <t>SERVICIOS DE MONTAJES, ESCENOGRAFIAS Y SONIDO P/EV</t>
  </si>
  <si>
    <t>CXP00121736</t>
  </si>
  <si>
    <t>CXP00121737</t>
  </si>
  <si>
    <t>B1500000167</t>
  </si>
  <si>
    <t>MIED-144591</t>
  </si>
  <si>
    <t>CONTR. B-0055-2023</t>
  </si>
  <si>
    <t>131928021</t>
  </si>
  <si>
    <t>Global Promo JO LE, SRL</t>
  </si>
  <si>
    <t>CXP00123410</t>
  </si>
  <si>
    <t>B1500000136.</t>
  </si>
  <si>
    <t>ADQUISICIÓN DE OINS SOLAPA</t>
  </si>
  <si>
    <t>132078918</t>
  </si>
  <si>
    <t>Arcadia Digital, SRL</t>
  </si>
  <si>
    <t>CXP00122713</t>
  </si>
  <si>
    <t>ADQ. DE PRESCINTO DE SEGURIDAD</t>
  </si>
  <si>
    <t>132087552</t>
  </si>
  <si>
    <t>Silver SFS Group, SRL</t>
  </si>
  <si>
    <t>MIED-144627</t>
  </si>
  <si>
    <t>CONTR.0056-ANTICIPO</t>
  </si>
  <si>
    <t>132113901</t>
  </si>
  <si>
    <t>IMPREDOM, SRL</t>
  </si>
  <si>
    <t>CXP00122051</t>
  </si>
  <si>
    <t>ADQ. DE MATERIALES CON IMPRESION DIGITAL</t>
  </si>
  <si>
    <t>132117883</t>
  </si>
  <si>
    <t>Leja Movil, SRL</t>
  </si>
  <si>
    <t>CXP00123735</t>
  </si>
  <si>
    <t>B1500000310</t>
  </si>
  <si>
    <t>SERVICIO DE ALQUILER DE CAMIONETAS DOBLE CABINA</t>
  </si>
  <si>
    <t>132274474</t>
  </si>
  <si>
    <t>OMX MULTISERVICIOS, S.R.L.</t>
  </si>
  <si>
    <t>CXP00122262</t>
  </si>
  <si>
    <t>ADQUISICION DE MATERIALES DE OFICINA</t>
  </si>
  <si>
    <t>132406036</t>
  </si>
  <si>
    <t>Akassol Soluciones, SRL</t>
  </si>
  <si>
    <t>CXP00123406</t>
  </si>
  <si>
    <t>B1500000021*</t>
  </si>
  <si>
    <t>ADQUISICIÓN MATERIALES GASTABLES</t>
  </si>
  <si>
    <t>132446161</t>
  </si>
  <si>
    <t>Simpatia Event Technologies, SRL</t>
  </si>
  <si>
    <t>MIED-144633</t>
  </si>
  <si>
    <t>CONTR.S-0050-ANTICIP</t>
  </si>
  <si>
    <t>132692594</t>
  </si>
  <si>
    <t>Baetek, SRL</t>
  </si>
  <si>
    <t>CXP00123253</t>
  </si>
  <si>
    <t>ADQUISISCION DE CAMARA FOTOGRAFICA Y ACCESORIOS</t>
  </si>
  <si>
    <t>132772229</t>
  </si>
  <si>
    <t>SISTEMA DE GESTION NOTARIAL SIGNO SRL</t>
  </si>
  <si>
    <t>CXP00123354</t>
  </si>
  <si>
    <t>CXP00123356</t>
  </si>
  <si>
    <t>CXP00123380</t>
  </si>
  <si>
    <t>CXP00123381</t>
  </si>
  <si>
    <t>B1500000010.</t>
  </si>
  <si>
    <t>CXP00123430</t>
  </si>
  <si>
    <t>CXP00123456</t>
  </si>
  <si>
    <t>CXP00123347</t>
  </si>
  <si>
    <t>CXP00123532</t>
  </si>
  <si>
    <t>CXP00123534</t>
  </si>
  <si>
    <t>CXP00123681</t>
  </si>
  <si>
    <t>22300701913</t>
  </si>
  <si>
    <t>MARY LENNY PINALES FERRERAS</t>
  </si>
  <si>
    <t>PAG00376983</t>
  </si>
  <si>
    <t>22500087055</t>
  </si>
  <si>
    <t>FELIX FRANCISCO MATOS VERAS</t>
  </si>
  <si>
    <t>PAG00376989</t>
  </si>
  <si>
    <t>22500381375</t>
  </si>
  <si>
    <t>YOMERY MARTINEZ VICIOSO</t>
  </si>
  <si>
    <t>PAG00373839</t>
  </si>
  <si>
    <t>22500522713</t>
  </si>
  <si>
    <t>DANEURIS FLORENTINO LARA</t>
  </si>
  <si>
    <t>PAG00373833</t>
  </si>
  <si>
    <t>401004194</t>
  </si>
  <si>
    <t>UNIVERSIDAD AUTONOMA DE SANTO DOMINGO</t>
  </si>
  <si>
    <t>CXP00123395</t>
  </si>
  <si>
    <t>B1500001819</t>
  </si>
  <si>
    <t xml:space="preserve"> PAGO FINAL 30% CONVENIO C-102/2022</t>
  </si>
  <si>
    <t>CXP00123731</t>
  </si>
  <si>
    <t>B1500001864</t>
  </si>
  <si>
    <t>100% CORRESP. A ADENDA AL CONVENIO UASD-MINERD-C-</t>
  </si>
  <si>
    <t>401007452</t>
  </si>
  <si>
    <t>INSTITUTO NACIONAL DE AGUAS POTABLES Y ALCANTARILLADOS</t>
  </si>
  <si>
    <t>CXP00123337</t>
  </si>
  <si>
    <t>B1500307834</t>
  </si>
  <si>
    <t>CXP00123177</t>
  </si>
  <si>
    <t>DGA-2027-2023</t>
  </si>
  <si>
    <t>CXP00123370</t>
  </si>
  <si>
    <t>DGA No. 2050-2023</t>
  </si>
  <si>
    <t>401502585</t>
  </si>
  <si>
    <t>ASOCIACION FE Y ALEGRIA</t>
  </si>
  <si>
    <t>CXP00122874</t>
  </si>
  <si>
    <t>CXP00118481</t>
  </si>
  <si>
    <t>B1500000120.</t>
  </si>
  <si>
    <t>APORTE DEL CONVENIO #508, P/LA COORDINACION DE PRO</t>
  </si>
  <si>
    <t>CXP00119673</t>
  </si>
  <si>
    <t>CONVENIO COLABORACION MINERD Y CIPAF, MARZO 2023</t>
  </si>
  <si>
    <t>CXP00120225</t>
  </si>
  <si>
    <t>B1500000122</t>
  </si>
  <si>
    <t>CONVENIO COLABORACION MINERD Y CIPAF, ABRIL 2023</t>
  </si>
  <si>
    <t>CXP00121028</t>
  </si>
  <si>
    <t>B1500000123</t>
  </si>
  <si>
    <t>CONVENIO COLABORACION MINERD Y CIPAF, MAYO 2023</t>
  </si>
  <si>
    <t>PAG00368070</t>
  </si>
  <si>
    <t>CXP00118535</t>
  </si>
  <si>
    <t>OFIC.#0279/2023</t>
  </si>
  <si>
    <t>401515318</t>
  </si>
  <si>
    <t>ACADEMIA DOMINICANA DE LA LENGUA</t>
  </si>
  <si>
    <t>CXP00123178</t>
  </si>
  <si>
    <t>PAGO FINAL DEL 30%, SEGUN CONVENIO # 0758-2022</t>
  </si>
  <si>
    <t>402001678</t>
  </si>
  <si>
    <t>AYUNTAMIENTO MUNICIPAL DE LICEY AL MEDIO</t>
  </si>
  <si>
    <t>CXP00121568</t>
  </si>
  <si>
    <t>CXP00121570</t>
  </si>
  <si>
    <t>B1500000283</t>
  </si>
  <si>
    <t>CXP00121573</t>
  </si>
  <si>
    <t>B1500000284</t>
  </si>
  <si>
    <t>CXP00121577</t>
  </si>
  <si>
    <t>B1500000285</t>
  </si>
  <si>
    <t>CXP00121579</t>
  </si>
  <si>
    <t>B1500000286</t>
  </si>
  <si>
    <t>CXP00121580</t>
  </si>
  <si>
    <t>B1500000287</t>
  </si>
  <si>
    <t>402002072</t>
  </si>
  <si>
    <t>AYUNTAMIENTO MUNICIPAL VILLA BISONO</t>
  </si>
  <si>
    <t>CXP00120634</t>
  </si>
  <si>
    <t>B1500000116</t>
  </si>
  <si>
    <t>CXP00120636</t>
  </si>
  <si>
    <t>CXP00120637</t>
  </si>
  <si>
    <t>CXP00120638</t>
  </si>
  <si>
    <t>CXP00120639</t>
  </si>
  <si>
    <t>b1500000120</t>
  </si>
  <si>
    <t>402002242</t>
  </si>
  <si>
    <t>AYUNTAMIENTO  DEL MUNICIPIO DE VILLA GONZALEZ</t>
  </si>
  <si>
    <t>CXP00120355</t>
  </si>
  <si>
    <t>NCF:B1500000322</t>
  </si>
  <si>
    <t>CXP00120357</t>
  </si>
  <si>
    <t>NCF:B1500000323</t>
  </si>
  <si>
    <t>CXP00123633</t>
  </si>
  <si>
    <t>B1500005185</t>
  </si>
  <si>
    <t>40200389951</t>
  </si>
  <si>
    <t>OSCAR ALEJANDRO CASTILLO LORA</t>
  </si>
  <si>
    <t>PAG00373932</t>
  </si>
  <si>
    <t>CXP00114822</t>
  </si>
  <si>
    <t>OFICIO DGA 3399-2022</t>
  </si>
  <si>
    <t>CXP00118868</t>
  </si>
  <si>
    <t>OFICIO DGA-523-2023</t>
  </si>
  <si>
    <t>CXP00123568</t>
  </si>
  <si>
    <t>DGA.2073-2023</t>
  </si>
  <si>
    <t>PAG00370035</t>
  </si>
  <si>
    <t>CKR008081</t>
  </si>
  <si>
    <t>40209204797</t>
  </si>
  <si>
    <t>NEFERTITIC PEÑA MEDINA</t>
  </si>
  <si>
    <t>PAG00373931</t>
  </si>
  <si>
    <t>40211876632</t>
  </si>
  <si>
    <t>JOSE MIGUEL CASTILLO RIVERA</t>
  </si>
  <si>
    <t>PAG00373887</t>
  </si>
  <si>
    <t>40212192351</t>
  </si>
  <si>
    <t>JENSY  MIGUEL  ANGEL  COLON YNFANTE</t>
  </si>
  <si>
    <t>PAG00373852</t>
  </si>
  <si>
    <t>40213828722</t>
  </si>
  <si>
    <t>JONNIEL SEBASTIAN ALVAREZ SANTANA</t>
  </si>
  <si>
    <t>PAG00373866</t>
  </si>
  <si>
    <t>40213915479</t>
  </si>
  <si>
    <t>JUAN JOSE ALVAREZ SANTANA</t>
  </si>
  <si>
    <t>PAG00376997</t>
  </si>
  <si>
    <t>40220398420</t>
  </si>
  <si>
    <t>AYEUKLIM EDGARDO MERCEDES RODRIGUEZ</t>
  </si>
  <si>
    <t>PAG00373790</t>
  </si>
  <si>
    <t>40222698660</t>
  </si>
  <si>
    <t>JULEISSY MERCEDES CABRAL REYNOSO</t>
  </si>
  <si>
    <t>PAG00373917</t>
  </si>
  <si>
    <t>40222877884</t>
  </si>
  <si>
    <t>YONELY MARIA ESCOBOSO DOÑE</t>
  </si>
  <si>
    <t>PAG00377004</t>
  </si>
  <si>
    <t>40223863487</t>
  </si>
  <si>
    <t>ANYELINA GERTRUDYS FELIZ REYES</t>
  </si>
  <si>
    <t>PAG00373779</t>
  </si>
  <si>
    <t>40232333407</t>
  </si>
  <si>
    <t>BRYANT ALBERTO PAYERO ORTIZ</t>
  </si>
  <si>
    <t>PAG00373797</t>
  </si>
  <si>
    <t>40233530860</t>
  </si>
  <si>
    <t>CRISTOPHER PAULINO SANTO</t>
  </si>
  <si>
    <t>PAG00373828</t>
  </si>
  <si>
    <t>40233689476</t>
  </si>
  <si>
    <t>LEANNY ALTAGRACIA PEREZ ALCANTARA</t>
  </si>
  <si>
    <t>PAG00373923</t>
  </si>
  <si>
    <t>40236108102</t>
  </si>
  <si>
    <t>FERNANDA  ISABEL GOMEZ FERRERAS</t>
  </si>
  <si>
    <t>PAG00373841</t>
  </si>
  <si>
    <t>40236204471</t>
  </si>
  <si>
    <t>MAYELIN AMADOR DOTEL</t>
  </si>
  <si>
    <t>PAG00376998</t>
  </si>
  <si>
    <t>40238153387</t>
  </si>
  <si>
    <t>AMAURYS RAFAEL BAEZ REYNOSO</t>
  </si>
  <si>
    <t>PAG00377015</t>
  </si>
  <si>
    <t>40240065868</t>
  </si>
  <si>
    <t>RAPHERLING PEREZ ORTIZ</t>
  </si>
  <si>
    <t>PAG00373940</t>
  </si>
  <si>
    <t>CXP00122928</t>
  </si>
  <si>
    <t>CXP00122929</t>
  </si>
  <si>
    <t>403000542</t>
  </si>
  <si>
    <t>AYUNTAMIENTO MUNICIPAL MAIMON</t>
  </si>
  <si>
    <t>CXP00122699</t>
  </si>
  <si>
    <t>B1500000172</t>
  </si>
  <si>
    <t>CXP00122700</t>
  </si>
  <si>
    <t>B1500000173</t>
  </si>
  <si>
    <t>403012682</t>
  </si>
  <si>
    <t>JUNTA MUNICIPAL DE RIO VERDE ARRIBA</t>
  </si>
  <si>
    <t>CXP00119265</t>
  </si>
  <si>
    <t>B1500000443</t>
  </si>
  <si>
    <t>CXP00119268</t>
  </si>
  <si>
    <t>CXP00119270</t>
  </si>
  <si>
    <t>B1500000445</t>
  </si>
  <si>
    <t>CXP00119271</t>
  </si>
  <si>
    <t>B1500000446</t>
  </si>
  <si>
    <t>CXP00119274</t>
  </si>
  <si>
    <t>B1500000447</t>
  </si>
  <si>
    <t>CXP00123462</t>
  </si>
  <si>
    <t>B1500000450</t>
  </si>
  <si>
    <t>404001479</t>
  </si>
  <si>
    <t>UNIVERSIDAD CATOLICA NORDESTANA (UCNE)</t>
  </si>
  <si>
    <t>CXP00122823</t>
  </si>
  <si>
    <t>B1500000587</t>
  </si>
  <si>
    <t>REDACCION DE LIBROS DE TEXTOS ( 30% )</t>
  </si>
  <si>
    <t>405000483</t>
  </si>
  <si>
    <t>AYUNTAMIENTO MUNICIPAL PUERTO PLATA</t>
  </si>
  <si>
    <t>CXP00122554</t>
  </si>
  <si>
    <t>B1500002518</t>
  </si>
  <si>
    <t>CXP00123389</t>
  </si>
  <si>
    <t>B1500002542</t>
  </si>
  <si>
    <t>405001544</t>
  </si>
  <si>
    <t>AYUNTAMIENTO MUNICIPAL DE SOSUA</t>
  </si>
  <si>
    <t>CXP00108320</t>
  </si>
  <si>
    <t>CXP00108322</t>
  </si>
  <si>
    <t>CXP00123535</t>
  </si>
  <si>
    <t>B1500000099</t>
  </si>
  <si>
    <t>CXP00123538</t>
  </si>
  <si>
    <t>B1500000100</t>
  </si>
  <si>
    <t>CXP00118546</t>
  </si>
  <si>
    <t>CXP00118548</t>
  </si>
  <si>
    <t>CXP00118549</t>
  </si>
  <si>
    <t>CXP00118550</t>
  </si>
  <si>
    <t>CXP00118551</t>
  </si>
  <si>
    <t>CXP00118553</t>
  </si>
  <si>
    <t>408000104</t>
  </si>
  <si>
    <t>AYUNTAMIENTO MUNICIPAL DE VILLA VASQUEZ</t>
  </si>
  <si>
    <t>CXP00113115</t>
  </si>
  <si>
    <t>408000198</t>
  </si>
  <si>
    <t>AYUNTAMIENTO MUNICIPAL DAJABON</t>
  </si>
  <si>
    <t>CXP00108354</t>
  </si>
  <si>
    <t>CXP00112572</t>
  </si>
  <si>
    <t>B1500000163</t>
  </si>
  <si>
    <t>CXP00122344</t>
  </si>
  <si>
    <t>B1500000202</t>
  </si>
  <si>
    <t>CXP00122347</t>
  </si>
  <si>
    <t>B1500000203</t>
  </si>
  <si>
    <t>408000643</t>
  </si>
  <si>
    <t>DISTRITO MUNICIPAL DE VILLA ELISA</t>
  </si>
  <si>
    <t>CXP00107554</t>
  </si>
  <si>
    <t>CXP00113469</t>
  </si>
  <si>
    <t>CXP00113470</t>
  </si>
  <si>
    <t>CXP00123175</t>
  </si>
  <si>
    <t>CXP00117928</t>
  </si>
  <si>
    <t>CXP00117930</t>
  </si>
  <si>
    <t>CXP00117931</t>
  </si>
  <si>
    <t>B1500000334</t>
  </si>
  <si>
    <t>CXP00117933</t>
  </si>
  <si>
    <t>B1500000329</t>
  </si>
  <si>
    <t>CXP00117934</t>
  </si>
  <si>
    <t>B1500000340</t>
  </si>
  <si>
    <t>CXP00117936</t>
  </si>
  <si>
    <t>B1500000330</t>
  </si>
  <si>
    <t>CXP00117937</t>
  </si>
  <si>
    <t>B1500000331</t>
  </si>
  <si>
    <t>CXP00117939</t>
  </si>
  <si>
    <t>B1500000341</t>
  </si>
  <si>
    <t>CXP00117932</t>
  </si>
  <si>
    <t>CXP00117938</t>
  </si>
  <si>
    <t>B1500000335</t>
  </si>
  <si>
    <t>414000245</t>
  </si>
  <si>
    <t>AYUNTAMIENTO MUNICIPAL SABANA GRANDE DE PALENQUE</t>
  </si>
  <si>
    <t>CXP00123216</t>
  </si>
  <si>
    <t>CXP00123218</t>
  </si>
  <si>
    <t>CXP00123221</t>
  </si>
  <si>
    <t>CXP00123222</t>
  </si>
  <si>
    <t>CXP00123223</t>
  </si>
  <si>
    <t>CXP00123225</t>
  </si>
  <si>
    <t>CXP00123227</t>
  </si>
  <si>
    <t>414011621</t>
  </si>
  <si>
    <t>AYUNTAMIENTO MUNICIPAL DE YAGUATE</t>
  </si>
  <si>
    <t>CXP00123328</t>
  </si>
  <si>
    <t>CXP00122532</t>
  </si>
  <si>
    <t>B1500003841</t>
  </si>
  <si>
    <t>CXP00123390</t>
  </si>
  <si>
    <t>B1500003868</t>
  </si>
  <si>
    <t>415000612</t>
  </si>
  <si>
    <t>AYUNTAMIENTO JUNTA MUNICIPAL DISTRITO DE PAYA</t>
  </si>
  <si>
    <t>CXP00122353</t>
  </si>
  <si>
    <t>CXP00122354</t>
  </si>
  <si>
    <t>416000089</t>
  </si>
  <si>
    <t>AYUNTAMIENTO MUNICIPAL DE AZUA</t>
  </si>
  <si>
    <t>CXP00121875</t>
  </si>
  <si>
    <t>B1500000645</t>
  </si>
  <si>
    <t>CXP00121876</t>
  </si>
  <si>
    <t>B1500000657</t>
  </si>
  <si>
    <t>CXP00121877</t>
  </si>
  <si>
    <t>B1500000671</t>
  </si>
  <si>
    <t>CXP00121910</t>
  </si>
  <si>
    <t>B1500000684</t>
  </si>
  <si>
    <t>CXP00121912</t>
  </si>
  <si>
    <t>B1500000635</t>
  </si>
  <si>
    <t>CXP00121914</t>
  </si>
  <si>
    <t>B1500000743</t>
  </si>
  <si>
    <t>CXP00122538</t>
  </si>
  <si>
    <t>B1500000772</t>
  </si>
  <si>
    <t>CXP00123372</t>
  </si>
  <si>
    <t>B1500000790</t>
  </si>
  <si>
    <t>CXP00107536</t>
  </si>
  <si>
    <t>B1500001236</t>
  </si>
  <si>
    <t>CXP00109776</t>
  </si>
  <si>
    <t>OFI-DGA 143/2022</t>
  </si>
  <si>
    <t>CXP00109784</t>
  </si>
  <si>
    <t>DGA No. 409-2022</t>
  </si>
  <si>
    <t>CXP00123411</t>
  </si>
  <si>
    <t>B1500001735</t>
  </si>
  <si>
    <t>417000286</t>
  </si>
  <si>
    <t>AYUNTAMIENTO MUNICIPAL DUVERGE</t>
  </si>
  <si>
    <t>CXP00119241</t>
  </si>
  <si>
    <t>CXP00119243</t>
  </si>
  <si>
    <t>CXP00119244</t>
  </si>
  <si>
    <t>CXP00119246</t>
  </si>
  <si>
    <t>CXP00119247</t>
  </si>
  <si>
    <t>CXP00119248</t>
  </si>
  <si>
    <t>417000723</t>
  </si>
  <si>
    <t>JUNTA DEL DISTRITO MUNICIPAL DE LOS RIOS</t>
  </si>
  <si>
    <t>CXP00122678</t>
  </si>
  <si>
    <t>CXP00122680</t>
  </si>
  <si>
    <t>418000068</t>
  </si>
  <si>
    <t>AYUNTAMIENTO MUNICIPAL DE SAN JUAN DE LA MAGUANA</t>
  </si>
  <si>
    <t>CXP00107547</t>
  </si>
  <si>
    <t>CXP00122583</t>
  </si>
  <si>
    <t>B1500000513.</t>
  </si>
  <si>
    <t>CXP00123590</t>
  </si>
  <si>
    <t>B1500000560</t>
  </si>
  <si>
    <t>CXP00123181</t>
  </si>
  <si>
    <t>OFIC.DGA-2032/2023.</t>
  </si>
  <si>
    <t>CXP00123187</t>
  </si>
  <si>
    <t>DGA.2031-2023</t>
  </si>
  <si>
    <t>CXP00123310</t>
  </si>
  <si>
    <t>OFIC.#DGA-2045/2023</t>
  </si>
  <si>
    <t>CXP00122539</t>
  </si>
  <si>
    <t>B1500053744</t>
  </si>
  <si>
    <t>CXP00123521</t>
  </si>
  <si>
    <t>B1500053783</t>
  </si>
  <si>
    <t>CXP00123325</t>
  </si>
  <si>
    <t>B1500000706</t>
  </si>
  <si>
    <t>CXP00123326</t>
  </si>
  <si>
    <t>B1500000705</t>
  </si>
  <si>
    <t>430001651</t>
  </si>
  <si>
    <t>AYUNTAMIENTO DE COMENDADOR</t>
  </si>
  <si>
    <t>CXP00123120</t>
  </si>
  <si>
    <t>CXP00123121</t>
  </si>
  <si>
    <t>430005827</t>
  </si>
  <si>
    <t>JUNTA DEL DISTRITO MUNICIPAL SABANA DEL PUERTO</t>
  </si>
  <si>
    <t>CXP00122710</t>
  </si>
  <si>
    <t>B1500000107</t>
  </si>
  <si>
    <t>CXP00122720</t>
  </si>
  <si>
    <t>430008958</t>
  </si>
  <si>
    <t>DISTRITO MUNICIPAL DE PEDRO GARCIA</t>
  </si>
  <si>
    <t>CXP00118600</t>
  </si>
  <si>
    <t>CXP00118609</t>
  </si>
  <si>
    <t>430009131</t>
  </si>
  <si>
    <t>AYUNTAMIENTO MUNICIPAL DE JUAN DE HERRERA</t>
  </si>
  <si>
    <t>CXP00122295</t>
  </si>
  <si>
    <t>CXP00122297</t>
  </si>
  <si>
    <t>430010812</t>
  </si>
  <si>
    <t>JUNTA DISTRITO MUNICIPAL LA VICTORIA</t>
  </si>
  <si>
    <t>CXP00108160</t>
  </si>
  <si>
    <t>CXP00108161</t>
  </si>
  <si>
    <t>CXP00108162</t>
  </si>
  <si>
    <t>CXP00108163</t>
  </si>
  <si>
    <t>CXP00108164</t>
  </si>
  <si>
    <t>430015301</t>
  </si>
  <si>
    <t>AYUNTAMIENTO MUNICIPAL  DE TABARA ARRIBA</t>
  </si>
  <si>
    <t>CXP00120367</t>
  </si>
  <si>
    <t>CXP00120372</t>
  </si>
  <si>
    <t>CXP00120374</t>
  </si>
  <si>
    <t>CXP00120375</t>
  </si>
  <si>
    <t>CXP00120377</t>
  </si>
  <si>
    <t>CXP00120380</t>
  </si>
  <si>
    <t>430017809</t>
  </si>
  <si>
    <t>JUNTA MUNICIPAL DISTRITO SAN LUIS</t>
  </si>
  <si>
    <t>CXP00108006</t>
  </si>
  <si>
    <t>CXP00108016</t>
  </si>
  <si>
    <t>CXP00108018</t>
  </si>
  <si>
    <t>CXP00108019</t>
  </si>
  <si>
    <t>CXP00108026</t>
  </si>
  <si>
    <t>430020869</t>
  </si>
  <si>
    <t>JUNTA DE DISTRITO MUNICIPAL DE VILLARPANDO</t>
  </si>
  <si>
    <t>CXP00123407</t>
  </si>
  <si>
    <t>CXP00123408</t>
  </si>
  <si>
    <t>430025887</t>
  </si>
  <si>
    <t>AYUNTAMIENTO DE LA JUNTA  MUNICIPAL DE LOS BOTADOS</t>
  </si>
  <si>
    <t>CXP00119250</t>
  </si>
  <si>
    <t>CXP00119251</t>
  </si>
  <si>
    <t>B1500000367</t>
  </si>
  <si>
    <t>CXP00119253</t>
  </si>
  <si>
    <t>B1500000368</t>
  </si>
  <si>
    <t>CXP00119254</t>
  </si>
  <si>
    <t>B1500000369</t>
  </si>
  <si>
    <t>CXP00119255</t>
  </si>
  <si>
    <t>B1500000370</t>
  </si>
  <si>
    <t>CXP00119256</t>
  </si>
  <si>
    <t>B1500000371</t>
  </si>
  <si>
    <t>CXP00119258</t>
  </si>
  <si>
    <t>B1500000372</t>
  </si>
  <si>
    <t>430035084</t>
  </si>
  <si>
    <t>JUNTA MUNICIPAL DE DISTRITO CAMBITA EL PUEBLECITO</t>
  </si>
  <si>
    <t>CXP00122289</t>
  </si>
  <si>
    <t>CXP00122291</t>
  </si>
  <si>
    <t>430035203</t>
  </si>
  <si>
    <t>JUNTA MUNICIPAL EL CARRETON</t>
  </si>
  <si>
    <t>CXP00118734</t>
  </si>
  <si>
    <t>CXP00118735</t>
  </si>
  <si>
    <t>CXP00118736</t>
  </si>
  <si>
    <t>B1500000103</t>
  </si>
  <si>
    <t>CXP00118737</t>
  </si>
  <si>
    <t>CXP00118739</t>
  </si>
  <si>
    <t>B1500000105</t>
  </si>
  <si>
    <t>CXP00118740</t>
  </si>
  <si>
    <t>430036765</t>
  </si>
  <si>
    <t>JUNTA DISTRITAL VILLA MAGANTE</t>
  </si>
  <si>
    <t>CXP00118725</t>
  </si>
  <si>
    <t>CXP00118727</t>
  </si>
  <si>
    <t>CXP00118728</t>
  </si>
  <si>
    <t>CXP00118729</t>
  </si>
  <si>
    <t>CXP00118730</t>
  </si>
  <si>
    <t>CXP00118731</t>
  </si>
  <si>
    <t>CXP00118746</t>
  </si>
  <si>
    <t>430038873</t>
  </si>
  <si>
    <t>AYUNTAMIENTO DEL DISTRITO MUNICIPAL CRISTO REY DE GUARAGUAO</t>
  </si>
  <si>
    <t>CXP00107732</t>
  </si>
  <si>
    <t>430038881</t>
  </si>
  <si>
    <t>JUNTA MUNICIPAL 10 DE CUMAYASA</t>
  </si>
  <si>
    <t>CXP00120687</t>
  </si>
  <si>
    <t>CXP00120688</t>
  </si>
  <si>
    <t>CXP00120690</t>
  </si>
  <si>
    <t>CXP00120691</t>
  </si>
  <si>
    <t>CXP00120693</t>
  </si>
  <si>
    <t>CXP00120694</t>
  </si>
  <si>
    <t>CXP00120695</t>
  </si>
  <si>
    <t>CXP00123403</t>
  </si>
  <si>
    <t>B1500001783</t>
  </si>
  <si>
    <t>430043151</t>
  </si>
  <si>
    <t>AYUNTAMIENTO MUNICIPAL RANCHO ARRIBA</t>
  </si>
  <si>
    <t>CXP00119024</t>
  </si>
  <si>
    <t>CXP00119025</t>
  </si>
  <si>
    <t>CXP00119026</t>
  </si>
  <si>
    <t>CXP00119027</t>
  </si>
  <si>
    <t>CXP00119028</t>
  </si>
  <si>
    <t>CXP00119029</t>
  </si>
  <si>
    <t>430044741</t>
  </si>
  <si>
    <t>JUNTA MUNICIPAL DE PANTOJA</t>
  </si>
  <si>
    <t>CXP00121016</t>
  </si>
  <si>
    <t>B1500000251</t>
  </si>
  <si>
    <t>CXP00123344</t>
  </si>
  <si>
    <t>B1500000255.</t>
  </si>
  <si>
    <t>430046566</t>
  </si>
  <si>
    <t>AYUNTAMIENTO MUNICIPAL DE PUÑAL</t>
  </si>
  <si>
    <t>CXP00123365</t>
  </si>
  <si>
    <t>CXP00123367</t>
  </si>
  <si>
    <t>CXP00123368</t>
  </si>
  <si>
    <t>CXP00123385</t>
  </si>
  <si>
    <t>CXP00123396</t>
  </si>
  <si>
    <t>CXP00123402</t>
  </si>
  <si>
    <t>430050253</t>
  </si>
  <si>
    <t>JUNTA MUNICIPAL DE TIREO</t>
  </si>
  <si>
    <t>CXP00122303</t>
  </si>
  <si>
    <t>CXP00122304</t>
  </si>
  <si>
    <t>430050261</t>
  </si>
  <si>
    <t>JUNTA MUNICIPAL LA SABINA</t>
  </si>
  <si>
    <t>CXP00123226</t>
  </si>
  <si>
    <t>B1500000001.</t>
  </si>
  <si>
    <t>CXP00123228</t>
  </si>
  <si>
    <t>B1500000002.</t>
  </si>
  <si>
    <t>CXP00123231</t>
  </si>
  <si>
    <t>B1500000003.</t>
  </si>
  <si>
    <t>CXP00123232</t>
  </si>
  <si>
    <t>B1500000004.</t>
  </si>
  <si>
    <t>CXP00123233</t>
  </si>
  <si>
    <t>CXP00123234</t>
  </si>
  <si>
    <t>430051055</t>
  </si>
  <si>
    <t>JUNTA DEL DISTRITO MUNICIPAL JUAN ADRIAN</t>
  </si>
  <si>
    <t>CXP00122637</t>
  </si>
  <si>
    <t>CXP00122638</t>
  </si>
  <si>
    <t>430053572</t>
  </si>
  <si>
    <t>JUNTA DEL DISTRITO MUNICIPAL LAS MAGUANAS HATO NUEVO</t>
  </si>
  <si>
    <t>CXP00122547</t>
  </si>
  <si>
    <t>CXP00122549</t>
  </si>
  <si>
    <t>430055271</t>
  </si>
  <si>
    <t>JUNTA MUNICIPAL VILLA SOMBRERO</t>
  </si>
  <si>
    <t>CXP00120341</t>
  </si>
  <si>
    <t>CXP00120343</t>
  </si>
  <si>
    <t>CXP00120346</t>
  </si>
  <si>
    <t>CXP00120348</t>
  </si>
  <si>
    <t>CXP00120349</t>
  </si>
  <si>
    <t>CXP00120350</t>
  </si>
  <si>
    <t>430055905</t>
  </si>
  <si>
    <t>JUNTA DEL DISTRITO MUNICIPAL DE FONDO NEGRO</t>
  </si>
  <si>
    <t>CXP00120181</t>
  </si>
  <si>
    <t>OFICIO DGA-747-2023</t>
  </si>
  <si>
    <t>CXP00120182</t>
  </si>
  <si>
    <t>430056057</t>
  </si>
  <si>
    <t>JUNTA DEL DISTRITO MUNICIPAL DE LA VILLA DE SONADOR</t>
  </si>
  <si>
    <t>CXP00122301</t>
  </si>
  <si>
    <t>CXP00122302</t>
  </si>
  <si>
    <t>430056901</t>
  </si>
  <si>
    <t>JUNTA MUNICIPAL RINCON JIMA ABAJO LA VEGA</t>
  </si>
  <si>
    <t>CXP00122703</t>
  </si>
  <si>
    <t>CXP00122706</t>
  </si>
  <si>
    <t>430057101</t>
  </si>
  <si>
    <t>JUNTA DE DISTRITO MUNICIPAL DE CATALINA</t>
  </si>
  <si>
    <t>CXP00118669</t>
  </si>
  <si>
    <t>CXP00118670</t>
  </si>
  <si>
    <t>CXP00118672</t>
  </si>
  <si>
    <t>CXP00118673</t>
  </si>
  <si>
    <t>CXP00118674</t>
  </si>
  <si>
    <t>CXP00118675</t>
  </si>
  <si>
    <t>430058548</t>
  </si>
  <si>
    <t>DISTRITO MUNICIPAL PALO VERDE</t>
  </si>
  <si>
    <t>CXP00107575</t>
  </si>
  <si>
    <t>430060641</t>
  </si>
  <si>
    <t>JUNTA MUNICIPAL LA CIENAGA</t>
  </si>
  <si>
    <t>CXP00123197</t>
  </si>
  <si>
    <t>CXP00123202</t>
  </si>
  <si>
    <t>CXP00123203</t>
  </si>
  <si>
    <t>CXP00123205</t>
  </si>
  <si>
    <t>CXP00123207</t>
  </si>
  <si>
    <t>CXP00123209</t>
  </si>
  <si>
    <t>430062839</t>
  </si>
  <si>
    <t>AYUNTAMIENTO MUNICIPAL LAS MATAS DE SANTA CRUZ</t>
  </si>
  <si>
    <t>CXP00106037</t>
  </si>
  <si>
    <t>CXP00106039</t>
  </si>
  <si>
    <t>CXP00106040</t>
  </si>
  <si>
    <t>B1500000162</t>
  </si>
  <si>
    <t>CXP00106044</t>
  </si>
  <si>
    <t>B1500000160</t>
  </si>
  <si>
    <t>CXP00107556</t>
  </si>
  <si>
    <t>CXP00107558</t>
  </si>
  <si>
    <t>CXP00107559</t>
  </si>
  <si>
    <t>CXP00107532</t>
  </si>
  <si>
    <t>CXP00107557</t>
  </si>
  <si>
    <t>CXP00113013</t>
  </si>
  <si>
    <t>B1500000211.</t>
  </si>
  <si>
    <t>CXP00122716</t>
  </si>
  <si>
    <t>B1500000226</t>
  </si>
  <si>
    <t>CXP00106873</t>
  </si>
  <si>
    <t>OFI.DGA N°1165-2021</t>
  </si>
  <si>
    <t>CXP00106349</t>
  </si>
  <si>
    <t>DGA N°968-2021</t>
  </si>
  <si>
    <t>CXP00123375</t>
  </si>
  <si>
    <t>OFIC.#DGA-2037-2023</t>
  </si>
  <si>
    <t>PAG00350719</t>
  </si>
  <si>
    <t>CXP00123632</t>
  </si>
  <si>
    <t>B1500011009</t>
  </si>
  <si>
    <t>430097217</t>
  </si>
  <si>
    <t>FUNDACION AMANECER INFANTIL</t>
  </si>
  <si>
    <t>CXP00123217</t>
  </si>
  <si>
    <t>CONTR.0951 Y C-08</t>
  </si>
  <si>
    <t>ACUERDO DE COLABORACION , ENERO-AGOSTO 2023</t>
  </si>
  <si>
    <t>430106119</t>
  </si>
  <si>
    <t>JUNTA MUNICIPAL DE TAVERA</t>
  </si>
  <si>
    <t>CXP00119293</t>
  </si>
  <si>
    <t>B1500000266</t>
  </si>
  <si>
    <t>CXP00119294</t>
  </si>
  <si>
    <t>B1500000267</t>
  </si>
  <si>
    <t>CXP00119295</t>
  </si>
  <si>
    <t>B1500000268</t>
  </si>
  <si>
    <t>CXP00119296</t>
  </si>
  <si>
    <t>CXP00119298</t>
  </si>
  <si>
    <t>CXP00119299</t>
  </si>
  <si>
    <t>430210641</t>
  </si>
  <si>
    <t>JUNTA DEL DISTRITO MUNICIPAL DON JUAN</t>
  </si>
  <si>
    <t>CXP00122734</t>
  </si>
  <si>
    <t>CXP00122736</t>
  </si>
  <si>
    <t>00100086784</t>
  </si>
  <si>
    <t>DANIEL VENTURA</t>
  </si>
  <si>
    <t>CXP00108556</t>
  </si>
  <si>
    <t>CONTR-0183-1</t>
  </si>
  <si>
    <t>50% FINAL POR ADQ. DE TERRENO</t>
  </si>
  <si>
    <t>CXP00108572</t>
  </si>
  <si>
    <t>CONTR-0184-1</t>
  </si>
  <si>
    <t>50% FINAL POR ADQUISICIÓN DE TERRENO</t>
  </si>
  <si>
    <t>00100095371</t>
  </si>
  <si>
    <t>ELADIO DE LA ROSA SANTANA</t>
  </si>
  <si>
    <t>CXP00123006</t>
  </si>
  <si>
    <t>CONTR. 561-76</t>
  </si>
  <si>
    <t>CXP00123007</t>
  </si>
  <si>
    <t>CONTR. 561-77</t>
  </si>
  <si>
    <t>00100153246</t>
  </si>
  <si>
    <t>PONCIANO RONDON SANCHEZ</t>
  </si>
  <si>
    <t>CXP00107076</t>
  </si>
  <si>
    <t>CONTR. 3074-1</t>
  </si>
  <si>
    <t>10% REST. COMPRA DE TERRENO</t>
  </si>
  <si>
    <t>00100454719</t>
  </si>
  <si>
    <t>HUMBERTO ARISMENDI CASTILLO TERRERO</t>
  </si>
  <si>
    <t>PAG00370587</t>
  </si>
  <si>
    <t>00100486844</t>
  </si>
  <si>
    <t>NURIS JIMENEZ DE RODRIGUEZ</t>
  </si>
  <si>
    <t>CXP00118293</t>
  </si>
  <si>
    <t>CONTR. 0182-12</t>
  </si>
  <si>
    <t>ALQUILER LOCAL, CORRESP. MES DE ENERO Y FEBRE/2023</t>
  </si>
  <si>
    <t>00100623172</t>
  </si>
  <si>
    <t>HILDEGARDE EMILIA SUAREZ DE CASTELLANOS.</t>
  </si>
  <si>
    <t>CXP00123444</t>
  </si>
  <si>
    <t>CXP00121445</t>
  </si>
  <si>
    <t>CONTR. 0638-80</t>
  </si>
  <si>
    <t>ALQ. LOCAL CORREP. A LOS MESES MAYO Y JUN./2023</t>
  </si>
  <si>
    <t>CXP00122055</t>
  </si>
  <si>
    <t>CONTR-0638-81</t>
  </si>
  <si>
    <t>ALQ. LOCAL, CORRESP. AL MES DE JULIO 2023</t>
  </si>
  <si>
    <t>CXP00123454</t>
  </si>
  <si>
    <t>CONTR. 0638-82</t>
  </si>
  <si>
    <t>ALQUILER LOCAL CORRESP. AL MES DE AGOSTO 2023.</t>
  </si>
  <si>
    <t>CXP00123170</t>
  </si>
  <si>
    <t>CONTR. 0547-18</t>
  </si>
  <si>
    <t>ALQ. LOCAL DE LOS MESES DE JULIO Y AGOSTO 2023</t>
  </si>
  <si>
    <t>CXP00123171</t>
  </si>
  <si>
    <t>CONTR. 0547-18.</t>
  </si>
  <si>
    <t>NCR0002456</t>
  </si>
  <si>
    <t>CONTR. 0547-NULA</t>
  </si>
  <si>
    <t>ERROR ITEBIS</t>
  </si>
  <si>
    <t>PAG00375011</t>
  </si>
  <si>
    <t>PAG00364667</t>
  </si>
  <si>
    <t>PAG00355904</t>
  </si>
  <si>
    <t>00100665033</t>
  </si>
  <si>
    <t>ERNESTO ANTONIO HERRERA PEREZ</t>
  </si>
  <si>
    <t>CXP00106937</t>
  </si>
  <si>
    <t>CONTR.1364-1</t>
  </si>
  <si>
    <t>00100668581</t>
  </si>
  <si>
    <t>JORGE LINCOL RADHAMES ALTAGRACIA MARIANO</t>
  </si>
  <si>
    <t>CXP00107019</t>
  </si>
  <si>
    <t>CONTR. 3337-2</t>
  </si>
  <si>
    <t>10% RESTANTE ADQ. DE TERRENO</t>
  </si>
  <si>
    <t>00100672484</t>
  </si>
  <si>
    <t>MARIA ELENA MARTE GIL</t>
  </si>
  <si>
    <t>CXP00106953</t>
  </si>
  <si>
    <t>CONTR. 4680-2</t>
  </si>
  <si>
    <t>50% REGISTRO TERRENO URBANO SIN MEJORAS</t>
  </si>
  <si>
    <t>CXP00121245</t>
  </si>
  <si>
    <t>CONTR. 0854-54</t>
  </si>
  <si>
    <t>ALQUILER LOCAL, CORRESP. MAYO Y JUNIO 2023</t>
  </si>
  <si>
    <t>NCR0002398</t>
  </si>
  <si>
    <t>CONTR. 0854-54-NULA</t>
  </si>
  <si>
    <t>CXP00122888</t>
  </si>
  <si>
    <t>CONTR. 0854-55</t>
  </si>
  <si>
    <t>ALQUILER LOCAL, CORRESP. JULIO Y AGOSTO 2023</t>
  </si>
  <si>
    <t>PAG00372221</t>
  </si>
  <si>
    <t>PAG00354413</t>
  </si>
  <si>
    <t>00100683036</t>
  </si>
  <si>
    <t>FREDDY BOLIVAR ALMONTE BRITO</t>
  </si>
  <si>
    <t>CXP00123434</t>
  </si>
  <si>
    <t>B1500000819</t>
  </si>
  <si>
    <t>00100741032</t>
  </si>
  <si>
    <t>JOSE ANTONIO MARTINEZ ROJAS</t>
  </si>
  <si>
    <t>CXP00106945</t>
  </si>
  <si>
    <t>CONTR.3022-1</t>
  </si>
  <si>
    <t>00100775477</t>
  </si>
  <si>
    <t>ANA ENMA ARACENA</t>
  </si>
  <si>
    <t>MIED-144664</t>
  </si>
  <si>
    <t>CONTR.O-0255-ANTICIP</t>
  </si>
  <si>
    <t>00100834209</t>
  </si>
  <si>
    <t>ALEJANDRO MIGUEL GONZALEZ ROSA</t>
  </si>
  <si>
    <t>CXP00123243</t>
  </si>
  <si>
    <t>CONTR. 0236-21</t>
  </si>
  <si>
    <t>ALQUILER LOCAL, MES DE AGOSTO DEL 2023</t>
  </si>
  <si>
    <t>00100835321</t>
  </si>
  <si>
    <t>ANGEL MARIA MEJIA GUERRERO</t>
  </si>
  <si>
    <t>CXP00106965</t>
  </si>
  <si>
    <t>CONTR. 0218-1</t>
  </si>
  <si>
    <t>50% RESTANTE COMPRA DE TERRENO</t>
  </si>
  <si>
    <t>00100871888</t>
  </si>
  <si>
    <t>XIOMARA VANNESSA APATAÑO DURAN</t>
  </si>
  <si>
    <t>CXP00123083</t>
  </si>
  <si>
    <t>CONTR. 0796-78</t>
  </si>
  <si>
    <t>ALQUILER LOCAL, MES DE JULIO AGOSTO 2023</t>
  </si>
  <si>
    <t>00100941442</t>
  </si>
  <si>
    <t>ABRAHAN JADALLA MARIA ASFURA</t>
  </si>
  <si>
    <t>CXP00122979</t>
  </si>
  <si>
    <t>CONTR.0138-8*</t>
  </si>
  <si>
    <t>ALQ. LOCAL CORRESP. A JULIO Y AGOSTO 2023</t>
  </si>
  <si>
    <t>00101017317</t>
  </si>
  <si>
    <t>EUGENIO ALFONSO MATOS CONCEPCION</t>
  </si>
  <si>
    <t>MIED-144644</t>
  </si>
  <si>
    <t>CONTR.O-0297-AVANCE</t>
  </si>
  <si>
    <t>CXP00106993</t>
  </si>
  <si>
    <t>CONTR. 0006-1</t>
  </si>
  <si>
    <t>40% RESTANTE COMPRA DE TERRENO</t>
  </si>
  <si>
    <t>CXP00108594</t>
  </si>
  <si>
    <t>CONTR. 0097-1*</t>
  </si>
  <si>
    <t>10% FINAL POR ADQUISICIÓN DE TERRENO</t>
  </si>
  <si>
    <t>00101107266</t>
  </si>
  <si>
    <t>JOSE MARIA CORONA GUERRERO</t>
  </si>
  <si>
    <t>CXP00123442</t>
  </si>
  <si>
    <t>00101140929</t>
  </si>
  <si>
    <t>VICTOR MANUEL MATOS ALMONTE</t>
  </si>
  <si>
    <t>CXP00106863</t>
  </si>
  <si>
    <t>CONTR. 00195-1</t>
  </si>
  <si>
    <t>20% RESTANTE POR ADQUISICION DE TERRENO.</t>
  </si>
  <si>
    <t>00101163459</t>
  </si>
  <si>
    <t>ROSA ALTAGRACIA BARALT TIRADO</t>
  </si>
  <si>
    <t>CXP00123510</t>
  </si>
  <si>
    <t>001012300035</t>
  </si>
  <si>
    <t>ANA MARYS  CASTILLOS SANCHEZ</t>
  </si>
  <si>
    <t>MIED-144663</t>
  </si>
  <si>
    <t>CONTR.O-0267-ANTICIP</t>
  </si>
  <si>
    <t>00101346005</t>
  </si>
  <si>
    <t>ROSA MARGARITA SANCHEZ ORTEGA</t>
  </si>
  <si>
    <t>CXP00123458</t>
  </si>
  <si>
    <t>CONTR.0721/1675-3</t>
  </si>
  <si>
    <t>CUBICACION #3 PRESUP. REFORMULADO</t>
  </si>
  <si>
    <t>CXP00119539</t>
  </si>
  <si>
    <t>CONTR.0355-9 CORTE</t>
  </si>
  <si>
    <t>CUBICACION #9 CORTE</t>
  </si>
  <si>
    <t>00101463941</t>
  </si>
  <si>
    <t>NAILA ONANEY RODRIGUEZ BATISTA</t>
  </si>
  <si>
    <t>CXP00115611</t>
  </si>
  <si>
    <t>CONTR.0401-7</t>
  </si>
  <si>
    <t>CUBICACION #7 CORTE</t>
  </si>
  <si>
    <t>00101472751</t>
  </si>
  <si>
    <t>ISIDORA CLARA TERESA VICINI ARIZA</t>
  </si>
  <si>
    <t>CXP00106936</t>
  </si>
  <si>
    <t>CONTR. 0060-1</t>
  </si>
  <si>
    <t>CXP00122960</t>
  </si>
  <si>
    <t>CUBICACION #23 CORTE</t>
  </si>
  <si>
    <t>00101536076</t>
  </si>
  <si>
    <t>SANDRA  NATIVIDAD SANTOS GUZMAN</t>
  </si>
  <si>
    <t>CXP00106942</t>
  </si>
  <si>
    <t>CONTR. 0947-2</t>
  </si>
  <si>
    <t>30% REGISTRO TERRENO URBANO SIN MEJORAS</t>
  </si>
  <si>
    <t>00101563351</t>
  </si>
  <si>
    <t>ANTONIO LOPEZ ESCOLASTICO</t>
  </si>
  <si>
    <t>CXP00107063</t>
  </si>
  <si>
    <t>CONTR. 0383 Y 1212-1</t>
  </si>
  <si>
    <t>00101583011</t>
  </si>
  <si>
    <t>RAUL RUFINO MARTINEZ LOPEZ</t>
  </si>
  <si>
    <t>CXP00108406</t>
  </si>
  <si>
    <t>CONTR. 3206-1*</t>
  </si>
  <si>
    <t>00101609162</t>
  </si>
  <si>
    <t>ELLIS BLAIBER TERRERO BRITO</t>
  </si>
  <si>
    <t>CXP00108978</t>
  </si>
  <si>
    <t>CONTR.2093-12</t>
  </si>
  <si>
    <t>00101750537</t>
  </si>
  <si>
    <t>ADRIANA MARIA MONTERO MONTERO</t>
  </si>
  <si>
    <t>CXP00106981</t>
  </si>
  <si>
    <t>CONTR.4402-1</t>
  </si>
  <si>
    <t>00101773885</t>
  </si>
  <si>
    <t>VIOLETA  JIMENEZ R DE FONTANA</t>
  </si>
  <si>
    <t>CXP00106813</t>
  </si>
  <si>
    <t>CONTR-7906-2</t>
  </si>
  <si>
    <t>REGISTRO 50% TERRENO URBANO SIN MEJORA</t>
  </si>
  <si>
    <t>00101786283</t>
  </si>
  <si>
    <t>MARTIN AQUINO DIAZ</t>
  </si>
  <si>
    <t>CXP00106851</t>
  </si>
  <si>
    <t>CONTR. 00200-1</t>
  </si>
  <si>
    <t>00101787216</t>
  </si>
  <si>
    <t>HECTOR RAFAEL DURAN PICHARDO</t>
  </si>
  <si>
    <t>CXP00107075</t>
  </si>
  <si>
    <t>CONTR. 0066-1</t>
  </si>
  <si>
    <t>00101863140</t>
  </si>
  <si>
    <t>JESUS  REYNOSO JIMENEZ</t>
  </si>
  <si>
    <t>CXP00122787</t>
  </si>
  <si>
    <t>CONTR.1246-60</t>
  </si>
  <si>
    <t>00101866499</t>
  </si>
  <si>
    <t>MARCIA ALEXANDRA CALDERON DE BREA</t>
  </si>
  <si>
    <t>CXP00108963</t>
  </si>
  <si>
    <t>CONTR.0004-19/AD-486</t>
  </si>
  <si>
    <t>CUBICACION #19 FINAL</t>
  </si>
  <si>
    <t>00101889160</t>
  </si>
  <si>
    <t>YRMA CELESTE GUERRERO MARK</t>
  </si>
  <si>
    <t>CXP00106974</t>
  </si>
  <si>
    <t>CONTR. 4790-2</t>
  </si>
  <si>
    <t>20% REGISTRO TERRENO URBANO SIN MEJORAS</t>
  </si>
  <si>
    <t>00101971935</t>
  </si>
  <si>
    <t>BOLIVAR JIMENEZ DE LOS SANTOS</t>
  </si>
  <si>
    <t>CXP00123343</t>
  </si>
  <si>
    <t>00101995371</t>
  </si>
  <si>
    <t>FRANCISCO ANTONIO ARAUJO GARCIA</t>
  </si>
  <si>
    <t>CXP00107012</t>
  </si>
  <si>
    <t>CONTR. 0230-2</t>
  </si>
  <si>
    <t>00102004173</t>
  </si>
  <si>
    <t>MAIRA MARIA DE LOS ANGELES HENRIQUEZ</t>
  </si>
  <si>
    <t>CXP00106788</t>
  </si>
  <si>
    <t>CONTR. 1753-2</t>
  </si>
  <si>
    <t>00102025087</t>
  </si>
  <si>
    <t>SEBASTIAN GARCIA DE LEON</t>
  </si>
  <si>
    <t>CXP00107048</t>
  </si>
  <si>
    <t>CONTR. 1358-1</t>
  </si>
  <si>
    <t>40% RESTANTE ADQ. DE TERRENO</t>
  </si>
  <si>
    <t>00102464104</t>
  </si>
  <si>
    <t>NIDIA MANZUETA</t>
  </si>
  <si>
    <t>CXP00122742</t>
  </si>
  <si>
    <t>CONTR. 0750-4</t>
  </si>
  <si>
    <t>00102491867</t>
  </si>
  <si>
    <t>MARCIA RAMONA MEDINA MARTINEZ</t>
  </si>
  <si>
    <t>CXP00106786</t>
  </si>
  <si>
    <t>CONTR-0113-2</t>
  </si>
  <si>
    <t>REGISTRO 30% TERRENO URBANO SIN MEJORA</t>
  </si>
  <si>
    <t>00102604378</t>
  </si>
  <si>
    <t>LEANDRO RAFAEL DOMINGO MEDINA MENDEZ</t>
  </si>
  <si>
    <t>CXP00123174</t>
  </si>
  <si>
    <t>00102641966</t>
  </si>
  <si>
    <t>RAIZA RAFAELA TRONCOSO SOSA</t>
  </si>
  <si>
    <t>CXP00106898</t>
  </si>
  <si>
    <t>CONTR.00386-1</t>
  </si>
  <si>
    <t>50% RESTANTE POR ADQUISICION DE TERRENO.</t>
  </si>
  <si>
    <t>00102654159</t>
  </si>
  <si>
    <t>MARCELO JANEZCIO F. FERMIN ROMERO</t>
  </si>
  <si>
    <t>CXP00106818</t>
  </si>
  <si>
    <t>CONTR. 0988-1</t>
  </si>
  <si>
    <t>CXP00123436</t>
  </si>
  <si>
    <t>B1500000212</t>
  </si>
  <si>
    <t>00102744661</t>
  </si>
  <si>
    <t>VICTOR IGNACIO DAVIS THOMAS</t>
  </si>
  <si>
    <t>CXP00122814</t>
  </si>
  <si>
    <t>CONT.0519/631-7</t>
  </si>
  <si>
    <t>CUBICACION #7 PRESUPUESTO REFORMULADO</t>
  </si>
  <si>
    <t>00102759875</t>
  </si>
  <si>
    <t>JULIO CESAR CARRION MONTAS</t>
  </si>
  <si>
    <t>CXP00113209</t>
  </si>
  <si>
    <t>CONTR. 634-8 CORTE</t>
  </si>
  <si>
    <t>CUBICACION #8 CORTE</t>
  </si>
  <si>
    <t>CXP00123479</t>
  </si>
  <si>
    <t>CONTR. 0195-74</t>
  </si>
  <si>
    <t>ALQUILER LOCAL AGOSTO 2023</t>
  </si>
  <si>
    <t>CXP00115164</t>
  </si>
  <si>
    <t>CONTR. 0016-71</t>
  </si>
  <si>
    <t>ALQUILER LOCAL,CORRESP. MES DE SEPT. Y OCTUBR 2022</t>
  </si>
  <si>
    <t>NCR0002205</t>
  </si>
  <si>
    <t>CONTR. 0016-71-NULA</t>
  </si>
  <si>
    <t>CXP00123285</t>
  </si>
  <si>
    <t>CONTR. 0016/0020-77</t>
  </si>
  <si>
    <t>00103170031</t>
  </si>
  <si>
    <t>ANTONIO MANUEL GOMEZ</t>
  </si>
  <si>
    <t>CXP00108418</t>
  </si>
  <si>
    <t>CONTR. 3226-1</t>
  </si>
  <si>
    <t>00103289120</t>
  </si>
  <si>
    <t>YOCASTA ELIZABETH MAÑON ROSSIS</t>
  </si>
  <si>
    <t>CXP00123055</t>
  </si>
  <si>
    <t>CONTR. 0777-3*</t>
  </si>
  <si>
    <t>00103296844</t>
  </si>
  <si>
    <t>MARIA DEL CARMEN ULLOA ULLOA</t>
  </si>
  <si>
    <t>CXP00122982</t>
  </si>
  <si>
    <t>CONTR. 0078-8</t>
  </si>
  <si>
    <t>00103356606</t>
  </si>
  <si>
    <t>JUAN  ALBERTO DE GRACIA YOUHANES</t>
  </si>
  <si>
    <t>CXP00106895</t>
  </si>
  <si>
    <t>CONTR. 0515 Y 0299-1</t>
  </si>
  <si>
    <t>00103379327</t>
  </si>
  <si>
    <t>RAMON DARIO MATOS CAMARENA</t>
  </si>
  <si>
    <t>CXP00106900</t>
  </si>
  <si>
    <t>CONTR. 00670-1</t>
  </si>
  <si>
    <t>00103554234</t>
  </si>
  <si>
    <t>ADELA DE LA ROSA</t>
  </si>
  <si>
    <t>CXP00122812</t>
  </si>
  <si>
    <t>CONTR. 0212-7</t>
  </si>
  <si>
    <t>ALQUILER LOCAL, CORRESP. MES DE JUL. Y AGOST. 2023</t>
  </si>
  <si>
    <t>00103618351</t>
  </si>
  <si>
    <t>FERNANDO ANTONIO POLANCO ADAMES</t>
  </si>
  <si>
    <t>CXP00106909</t>
  </si>
  <si>
    <t>CONTR.5759-1</t>
  </si>
  <si>
    <t>20%  COMPRA DE TERRENO</t>
  </si>
  <si>
    <t>00103787719</t>
  </si>
  <si>
    <t>PORFIRIO PRUD-HOMME RODRIGUEZ</t>
  </si>
  <si>
    <t>CXP00106830</t>
  </si>
  <si>
    <t>CONTR. 0865-1</t>
  </si>
  <si>
    <t>CXP00108569</t>
  </si>
  <si>
    <t>CONTR-0189-1</t>
  </si>
  <si>
    <t>00103884383</t>
  </si>
  <si>
    <t>YSAIAS NUÑEZ SOLANO</t>
  </si>
  <si>
    <t>CXP00123520</t>
  </si>
  <si>
    <t>00103914909</t>
  </si>
  <si>
    <t>BIENVENIDO DIAZ.</t>
  </si>
  <si>
    <t>CXP00123244</t>
  </si>
  <si>
    <t>CONTR. 0437-75</t>
  </si>
  <si>
    <t>00104006937</t>
  </si>
  <si>
    <t>JOSEFINA ANTONIA GONZALEZ JIMENEZ.</t>
  </si>
  <si>
    <t>CXP00123418</t>
  </si>
  <si>
    <t xml:space="preserve"> CONTR-0289-76</t>
  </si>
  <si>
    <t>CXP00108866</t>
  </si>
  <si>
    <t>B1500000131</t>
  </si>
  <si>
    <t>CXP00122927</t>
  </si>
  <si>
    <t>CONTR. 0288-51</t>
  </si>
  <si>
    <t>00104315262</t>
  </si>
  <si>
    <t>VIRGILIO ANTONIO JIMENEZ LEGUISAMO</t>
  </si>
  <si>
    <t>CXP00123215</t>
  </si>
  <si>
    <t>CONTR.12343-0383-23</t>
  </si>
  <si>
    <t>ALQUILER CORRESP AL MES DE JULIO 2023</t>
  </si>
  <si>
    <t>CXP00123238</t>
  </si>
  <si>
    <t>CONTR.12343-0383-24</t>
  </si>
  <si>
    <t>00104355466</t>
  </si>
  <si>
    <t>LUCIA VIZCAINO LACHAPELL</t>
  </si>
  <si>
    <t>CXP00121390</t>
  </si>
  <si>
    <t>CONTR. 0057-2021-06</t>
  </si>
  <si>
    <t>ALQ. LOCAL, MESES MAYO Y JUNIO 2023</t>
  </si>
  <si>
    <t>CXP00122990</t>
  </si>
  <si>
    <t>CONTR. 0057-2021-07</t>
  </si>
  <si>
    <t>00104530308</t>
  </si>
  <si>
    <t>ROSA IRIS SALA</t>
  </si>
  <si>
    <t>CXP00123000</t>
  </si>
  <si>
    <t>CONTR.0089-8</t>
  </si>
  <si>
    <t>00104541362</t>
  </si>
  <si>
    <t>EPIFANIO HEREDIA</t>
  </si>
  <si>
    <t>CXP00123108</t>
  </si>
  <si>
    <t>CONTR-0699-5</t>
  </si>
  <si>
    <t>ALQ. LOCAL, CORRESP. AL MES DE JULIO Y AGOSTO 2023</t>
  </si>
  <si>
    <t>CXP00103614</t>
  </si>
  <si>
    <t>CONTR. 1747-20.</t>
  </si>
  <si>
    <t>ALQUILER MES OCTUBRE 2020</t>
  </si>
  <si>
    <t>00104857958</t>
  </si>
  <si>
    <t>NESTOR ALBERTO DE LA ROSA HERNANDEZ</t>
  </si>
  <si>
    <t>CXP00118505</t>
  </si>
  <si>
    <t>CONTR.0080-03</t>
  </si>
  <si>
    <t>ALQ. LOCAL, CORRESP. ENERO HASTA FEBRERO 2023</t>
  </si>
  <si>
    <t>00104958723</t>
  </si>
  <si>
    <t>CRISTINA REYES DE BATISTA</t>
  </si>
  <si>
    <t>CXP00123240</t>
  </si>
  <si>
    <t>CONTR-00195-25</t>
  </si>
  <si>
    <t>ALQ. LOCAL, CORRESP. AL MES DE AGOSTO 2023</t>
  </si>
  <si>
    <t>00105087118</t>
  </si>
  <si>
    <t>YOSELIN MARTINEZ HIDALGO</t>
  </si>
  <si>
    <t>CXP00123497</t>
  </si>
  <si>
    <t>CONTR.0286-24</t>
  </si>
  <si>
    <t>00105117568</t>
  </si>
  <si>
    <t>SAMUEL EMETERIO FRANCO</t>
  </si>
  <si>
    <t>CXP00106772</t>
  </si>
  <si>
    <t>CONTR.4389.</t>
  </si>
  <si>
    <t>50% REGISTRO TERRENO URBANO SIN MEJORA</t>
  </si>
  <si>
    <t>00105153399</t>
  </si>
  <si>
    <t>JOSE  DE LOS REYES PEREZ HEREDIA</t>
  </si>
  <si>
    <t>CXP00106834</t>
  </si>
  <si>
    <t>CONTR. 0919-1</t>
  </si>
  <si>
    <t>CXP00123519</t>
  </si>
  <si>
    <t>CONTRS.0405/0262-10</t>
  </si>
  <si>
    <t>CUBICACION #10 PRESUPUESTO REFORMULADO</t>
  </si>
  <si>
    <t>001052001099</t>
  </si>
  <si>
    <t>FERNANDO  ARTURO  BATISTA DE COO</t>
  </si>
  <si>
    <t>CXP00106959</t>
  </si>
  <si>
    <t>CONTR. 0980-2</t>
  </si>
  <si>
    <t>00105260509</t>
  </si>
  <si>
    <t>WILFE SNIDER ESPINOSA NIN</t>
  </si>
  <si>
    <t>CXP00106986</t>
  </si>
  <si>
    <t>CONTRS. 0207 Y 1198-</t>
  </si>
  <si>
    <t>00105268098</t>
  </si>
  <si>
    <t>EDUARDO ESPINOSA NIN</t>
  </si>
  <si>
    <t>CXP00107002</t>
  </si>
  <si>
    <t>CONTR. 0515-1</t>
  </si>
  <si>
    <t>00105768196</t>
  </si>
  <si>
    <t>LUIS MARIA GUZMAN CASTILLO</t>
  </si>
  <si>
    <t>CXP00122999</t>
  </si>
  <si>
    <t>CONTR. 0086-6</t>
  </si>
  <si>
    <t>00105807796</t>
  </si>
  <si>
    <t>MODESTO PINEDA MILIANO</t>
  </si>
  <si>
    <t>CXP00107220</t>
  </si>
  <si>
    <t>CONTR. 1889-1</t>
  </si>
  <si>
    <t>10% TERRENO</t>
  </si>
  <si>
    <t>00105835672</t>
  </si>
  <si>
    <t>MIGUEL ANGEL RODRIGUEZ DE LA CRUZ</t>
  </si>
  <si>
    <t>CXP00118225</t>
  </si>
  <si>
    <t>CONTR.  4380</t>
  </si>
  <si>
    <t>NCR0002293</t>
  </si>
  <si>
    <t>CONTR. 4380*</t>
  </si>
  <si>
    <t>00105851786</t>
  </si>
  <si>
    <t>SIRILO DE LOS SANTOS</t>
  </si>
  <si>
    <t>CXP00107010</t>
  </si>
  <si>
    <t>CONTR. 1356-1</t>
  </si>
  <si>
    <t>CXP00118339</t>
  </si>
  <si>
    <t>CONTR.0689-78</t>
  </si>
  <si>
    <t>ALQUILER LOCAL,CORRESP.MES DE ENERO Y FEBRERO 2023</t>
  </si>
  <si>
    <t>CXP00106911</t>
  </si>
  <si>
    <t>CONTR. 4503-2</t>
  </si>
  <si>
    <t>00106175037</t>
  </si>
  <si>
    <t>GUILLERMINA RIVERA DE BRITO</t>
  </si>
  <si>
    <t>CXP00119572</t>
  </si>
  <si>
    <t>CONTR. 0001-1</t>
  </si>
  <si>
    <t>ALQUILER LOCAL, CORRESP.DES DIC. 2022 A MARZO 2023</t>
  </si>
  <si>
    <t>CXP00121325</t>
  </si>
  <si>
    <t>CONTR. 0001- 3</t>
  </si>
  <si>
    <t>ALQ. LOCAL, CORRESP. A MAYO, JUNIO 2023</t>
  </si>
  <si>
    <t>CXP00123122</t>
  </si>
  <si>
    <t>CONTR-0001-4</t>
  </si>
  <si>
    <t>00106225360</t>
  </si>
  <si>
    <t>LUIS ROBERTO GUIRADO SOSA</t>
  </si>
  <si>
    <t>PAG00357489</t>
  </si>
  <si>
    <t>00106233737</t>
  </si>
  <si>
    <t>ANDREA MERCEDES  BROWN SANTIAGO</t>
  </si>
  <si>
    <t>CXP00106850</t>
  </si>
  <si>
    <t>CONTR. 0054-1</t>
  </si>
  <si>
    <t>CXP00121166</t>
  </si>
  <si>
    <t>CONTR. 0011-01</t>
  </si>
  <si>
    <t>ALQ. LOCAL CORRESP. DE MARZO HASTA JUNIO 2023</t>
  </si>
  <si>
    <t>CXP00123460</t>
  </si>
  <si>
    <t>CONTR. 0011-3</t>
  </si>
  <si>
    <t>00106368137</t>
  </si>
  <si>
    <t>VIRGILIO DE PAULA ENCARNACION</t>
  </si>
  <si>
    <t>CXP00123053</t>
  </si>
  <si>
    <t>CONTR. 4230-21</t>
  </si>
  <si>
    <t>ALQUILER LOCAL MESES DE JULIO Y AGOSTO 2023</t>
  </si>
  <si>
    <t>00106412059</t>
  </si>
  <si>
    <t>JOSE ANTONIO LOMBERT GONZALEZ</t>
  </si>
  <si>
    <t>CXP00122857</t>
  </si>
  <si>
    <t>CONTR. 0183-7</t>
  </si>
  <si>
    <t>00106464134</t>
  </si>
  <si>
    <t>MARIA DE LOURDES MENDEZ MINAYA</t>
  </si>
  <si>
    <t>CXP00123125</t>
  </si>
  <si>
    <t>CONTRS.0215/2043-16</t>
  </si>
  <si>
    <t>CUBICACION N°16 PRESUPUESTO REFORMULADO</t>
  </si>
  <si>
    <t>00106533284</t>
  </si>
  <si>
    <t>BARTOLA ROSARIO DE MOJICA</t>
  </si>
  <si>
    <t>CXP00106932</t>
  </si>
  <si>
    <t>CONTR. 0690-1</t>
  </si>
  <si>
    <t>00106713035</t>
  </si>
  <si>
    <t>JOSE MERCEDES MATEO AGRAMONTE</t>
  </si>
  <si>
    <t>CXP00107043</t>
  </si>
  <si>
    <t>CONTR.0507-22</t>
  </si>
  <si>
    <t>00106723240</t>
  </si>
  <si>
    <t>DAMIAN TIBURCIO RIVERA MALENO</t>
  </si>
  <si>
    <t>CXP00108518</t>
  </si>
  <si>
    <t>CONTR. 0069-1</t>
  </si>
  <si>
    <t>10% FINAL POR ADQ. DE TERRENO</t>
  </si>
  <si>
    <t>00106974629</t>
  </si>
  <si>
    <t>KENIA ROSA PERALTA TORRES</t>
  </si>
  <si>
    <t>CXP00103791</t>
  </si>
  <si>
    <t>CXP00123435</t>
  </si>
  <si>
    <t>00107103228</t>
  </si>
  <si>
    <t>LEOPOLDO POOL LOUIS</t>
  </si>
  <si>
    <t>CXP00123297</t>
  </si>
  <si>
    <t>CONTR. 0385-64</t>
  </si>
  <si>
    <t>00107109159</t>
  </si>
  <si>
    <t>SOFIA CONSTANZA GUZMAN MANZANILLO</t>
  </si>
  <si>
    <t>CXP00123428</t>
  </si>
  <si>
    <t>CONTR. 0245-64</t>
  </si>
  <si>
    <t>00107203192</t>
  </si>
  <si>
    <t>SAMUEL LORA MORALES</t>
  </si>
  <si>
    <t>CXP00120027</t>
  </si>
  <si>
    <t>CONTR.2183-79</t>
  </si>
  <si>
    <t>ALQUILER LOCAL, CORRESP.DE MARZO Y ABRIL 2023</t>
  </si>
  <si>
    <t>00107246266</t>
  </si>
  <si>
    <t>JOSE ALFREDO DIAZ ABREU</t>
  </si>
  <si>
    <t>CXP00106785</t>
  </si>
  <si>
    <t>CONTR. 0900-1</t>
  </si>
  <si>
    <t>10% RESTANTE COMPRA DE TERRENO</t>
  </si>
  <si>
    <t>00107279804</t>
  </si>
  <si>
    <t>MARINO ANTONIO ESTRELLA VASQUEZ</t>
  </si>
  <si>
    <t>MIED-144670</t>
  </si>
  <si>
    <t>CONTR.O-0319-AVANCE</t>
  </si>
  <si>
    <t>00107423881</t>
  </si>
  <si>
    <t>MANUEL ANTONIO MERCEDES ESCOTO</t>
  </si>
  <si>
    <t>MIED-144647</t>
  </si>
  <si>
    <t>CONTR.O-0228-ANTICIP</t>
  </si>
  <si>
    <t>00107471922</t>
  </si>
  <si>
    <t>JOSE ALEJANDRO SANCHEZ SUERO</t>
  </si>
  <si>
    <t>CXP00123724</t>
  </si>
  <si>
    <t>CONTR.O-074/0273-8</t>
  </si>
  <si>
    <t>CUBICACION #8 PRESUPUESTO REFORMULADO</t>
  </si>
  <si>
    <t>00107506537</t>
  </si>
  <si>
    <t>ANTONIO DE JESUS NUÑEZ PERALTA</t>
  </si>
  <si>
    <t>CXP00123257</t>
  </si>
  <si>
    <t>CONTR.1494 Y 0353-69</t>
  </si>
  <si>
    <t>ALQUILER LOCAL, CORRESP. AL MES DE AGOSTO 2023</t>
  </si>
  <si>
    <t>00107554032</t>
  </si>
  <si>
    <t>CLARA  BRAZOBAN DE LA CRUZ</t>
  </si>
  <si>
    <t>CXP00107023</t>
  </si>
  <si>
    <t>CONTR. 2758-1</t>
  </si>
  <si>
    <t>00107590739</t>
  </si>
  <si>
    <t>NANCY MERCEDES GUZMAN DE JESUS</t>
  </si>
  <si>
    <t>MIED-144620</t>
  </si>
  <si>
    <t>CONTR.O-0288-AVANCE</t>
  </si>
  <si>
    <t>00107601346</t>
  </si>
  <si>
    <t>CHERY MARTIN JOSE VICTORIA FERNANDEZ</t>
  </si>
  <si>
    <t>CXP00107008</t>
  </si>
  <si>
    <t>CONTR. 0156 Y 0387-1</t>
  </si>
  <si>
    <t>00107675985</t>
  </si>
  <si>
    <t>CASTULO ALEXANDER LEDESMA GUZMAN</t>
  </si>
  <si>
    <t>CXP00123517</t>
  </si>
  <si>
    <t>CONTRS.0171/2054-15</t>
  </si>
  <si>
    <t>CUBICACION #15 PRESUP. REFORMULADO</t>
  </si>
  <si>
    <t>00107720849</t>
  </si>
  <si>
    <t>RODOLFO HERMINIO PEREZ MOTA</t>
  </si>
  <si>
    <t>CXP00122468</t>
  </si>
  <si>
    <t>00107748394</t>
  </si>
  <si>
    <t>JORGE WILLIAMS DIAZ</t>
  </si>
  <si>
    <t>CXP00106779</t>
  </si>
  <si>
    <t>CONTR.#0185-1</t>
  </si>
  <si>
    <t>10%  REST. COMPRA DE TERRENO</t>
  </si>
  <si>
    <t>00107884769</t>
  </si>
  <si>
    <t>MARINA  ESPERANZA SANCHEZ DE TOSSAIN</t>
  </si>
  <si>
    <t>CXP00121865</t>
  </si>
  <si>
    <t>CONTR.0015-1</t>
  </si>
  <si>
    <t>ALQUILER DESDE AGOSTO 2022 A JULIO 2023</t>
  </si>
  <si>
    <t>00108137464</t>
  </si>
  <si>
    <t>JOHAMNA ROSALIA ALMONTE ZARZUELA</t>
  </si>
  <si>
    <t>CXP00123300</t>
  </si>
  <si>
    <t>CONTR-0299-8</t>
  </si>
  <si>
    <t>CXP00122980</t>
  </si>
  <si>
    <t>CONTR. 0145-36</t>
  </si>
  <si>
    <t>ALQUILER LOCA, CORRESP. A MES DE JULIO 2023</t>
  </si>
  <si>
    <t>CXP00122984</t>
  </si>
  <si>
    <t>CONTR. 0145-37</t>
  </si>
  <si>
    <t>ALQUILER LOCAL, CORRESP. A MES DE AGOSTO 2023</t>
  </si>
  <si>
    <t>00108203688</t>
  </si>
  <si>
    <t>CARLOS CANDELARIO VALOY NUÑEZ</t>
  </si>
  <si>
    <t>CXP00123308</t>
  </si>
  <si>
    <t>CONTR. 0762-61</t>
  </si>
  <si>
    <t>CXP00123309</t>
  </si>
  <si>
    <t>CONTR. 0762-62</t>
  </si>
  <si>
    <t>00108219296</t>
  </si>
  <si>
    <t>PAULINA PADILLA</t>
  </si>
  <si>
    <t>CXP00123311</t>
  </si>
  <si>
    <t>CONTR.4756 Y 1461-74</t>
  </si>
  <si>
    <t>CXP00123312</t>
  </si>
  <si>
    <t>CONTR.4756 Y 1461-75</t>
  </si>
  <si>
    <t>00108266487</t>
  </si>
  <si>
    <t>ALTAGRACIA DE JESUS GONZALEZ CASTRO</t>
  </si>
  <si>
    <t>MIED-144285</t>
  </si>
  <si>
    <t>CONTR.O-0188-ANTICIP</t>
  </si>
  <si>
    <t>00108300591</t>
  </si>
  <si>
    <t>DAMARIS FELIZ RUBIO</t>
  </si>
  <si>
    <t>CXP00106871</t>
  </si>
  <si>
    <t>CONTR. 3296-1</t>
  </si>
  <si>
    <t>00108411240</t>
  </si>
  <si>
    <t>MIGUEL ANGEL PEREZ SANCHEZ</t>
  </si>
  <si>
    <t>CXP00123018</t>
  </si>
  <si>
    <t>CONTR. 0073-6.</t>
  </si>
  <si>
    <t>CXP00106927</t>
  </si>
  <si>
    <t>CONTR-0300-1</t>
  </si>
  <si>
    <t>CXP00123438</t>
  </si>
  <si>
    <t>CONTR. 1301-57</t>
  </si>
  <si>
    <t>00108668351</t>
  </si>
  <si>
    <t>RAMON ANTONIO SOTO</t>
  </si>
  <si>
    <t>CXP00123239</t>
  </si>
  <si>
    <t>CONTR. 0670-73</t>
  </si>
  <si>
    <t>CXP00123242</t>
  </si>
  <si>
    <t>CONTR. 0670-74</t>
  </si>
  <si>
    <t>00108687112</t>
  </si>
  <si>
    <t>LEONORA CABRERA VASQUEZ</t>
  </si>
  <si>
    <t>CXP00119963</t>
  </si>
  <si>
    <t>CONTR.0134 Y 1337-59</t>
  </si>
  <si>
    <t>ALQUILER LOCAL, CORRESP. A MARZO Y ABRIL 2023</t>
  </si>
  <si>
    <t>CXP00120961</t>
  </si>
  <si>
    <t>CONTR.0134 Y 1337-60</t>
  </si>
  <si>
    <t>ALQUILER LOCAL, MES DE MAYO DEL 2023</t>
  </si>
  <si>
    <t>CXP00121789</t>
  </si>
  <si>
    <t>CONTR.0134 Y 1337-61</t>
  </si>
  <si>
    <t>ALQ. LOCAL CORRESP. A LOS MESES JUN. Y JUL. 2023</t>
  </si>
  <si>
    <t>CXP00123278</t>
  </si>
  <si>
    <t>CONTR.0134 Y 1337-62</t>
  </si>
  <si>
    <t>ALQUILER LOCAL, CORRESP. MES DE AGOSTO 2023</t>
  </si>
  <si>
    <t>CXP00115760</t>
  </si>
  <si>
    <t>CONTR.0644 Y 2538-66</t>
  </si>
  <si>
    <t>ALQ. LOCAL CORRESP. DESDE AGOSTO 2021 A JULIO 2022</t>
  </si>
  <si>
    <t>CXP00118925</t>
  </si>
  <si>
    <t>CONTR.0644 Y 2538-67</t>
  </si>
  <si>
    <t>ALQ. LOCAR, MESES. AGO./DIC. 2022 Y ENERO/MARZO/23</t>
  </si>
  <si>
    <t>CXP00119573</t>
  </si>
  <si>
    <t>CONTR. 00644-68</t>
  </si>
  <si>
    <t>ALQ. LOCAL, CORRESP AL MES ABRIL 2023</t>
  </si>
  <si>
    <t>CXP00121110</t>
  </si>
  <si>
    <t>CONTR. 00644-69</t>
  </si>
  <si>
    <t>ALQ. LOCAL CORRESP. MAYO Y JUNIO DEL 2023</t>
  </si>
  <si>
    <t>CXP00123014</t>
  </si>
  <si>
    <t>CONTR. 00644-70</t>
  </si>
  <si>
    <t>ALQUILER LOCAL, MES JULIO 2023</t>
  </si>
  <si>
    <t>CXP00123052</t>
  </si>
  <si>
    <t>CONTR. 00644-71</t>
  </si>
  <si>
    <t>ALQUILER LOCAL, MES DE AGOSTO 2023</t>
  </si>
  <si>
    <t>00108771825</t>
  </si>
  <si>
    <t>ANIBAL VILLAMAN ALVAREZ</t>
  </si>
  <si>
    <t>CXP00106828</t>
  </si>
  <si>
    <t>CONTR. 0173-2</t>
  </si>
  <si>
    <t>CXP00123001</t>
  </si>
  <si>
    <t xml:space="preserve"> CONTR. 0650-5</t>
  </si>
  <si>
    <t>00108837394</t>
  </si>
  <si>
    <t>BOLIVAR RIJO</t>
  </si>
  <si>
    <t>CXP00119666</t>
  </si>
  <si>
    <t>CONTR.1266 Y 0324-40</t>
  </si>
  <si>
    <t>ALQUILER LOCAL MESES MARZO/ABRIL 2023</t>
  </si>
  <si>
    <t>CXP00121141</t>
  </si>
  <si>
    <t>CONTR.1266 Y 0324-41</t>
  </si>
  <si>
    <t>CXP00123009</t>
  </si>
  <si>
    <t>CONTR.1266 Y 0324-42</t>
  </si>
  <si>
    <t>ALQUILER LOCAL, CORRESP. A JULIO DEL 2023</t>
  </si>
  <si>
    <t>CXP00123012</t>
  </si>
  <si>
    <t>CONTR.1266 Y 0324-43</t>
  </si>
  <si>
    <t>CXP00123536</t>
  </si>
  <si>
    <t>CONTR.387-RESCISION</t>
  </si>
  <si>
    <t>CUBICACION #6 RESCISION</t>
  </si>
  <si>
    <t>CXP00106855</t>
  </si>
  <si>
    <t>CONTR. 00062-1</t>
  </si>
  <si>
    <t>00109028712</t>
  </si>
  <si>
    <t>PABLO ANTONIO GUILLEN</t>
  </si>
  <si>
    <t>CXP00106894</t>
  </si>
  <si>
    <t>CONTR. 7912-1</t>
  </si>
  <si>
    <t>ED00012721</t>
  </si>
  <si>
    <t>CXP00123294</t>
  </si>
  <si>
    <t>CONTR-0251-43</t>
  </si>
  <si>
    <t>PAGO ALQ. LOCAL, CORRESP. AL MES AGOSTO  2023</t>
  </si>
  <si>
    <t>CXP00107013</t>
  </si>
  <si>
    <t>CONTR.3202 Y 0644-1</t>
  </si>
  <si>
    <t>00109760991</t>
  </si>
  <si>
    <t>TERESA ALTAGRACIA PEÑA SILVERIO</t>
  </si>
  <si>
    <t>CXP00107219</t>
  </si>
  <si>
    <t>CONTR. 1821-1</t>
  </si>
  <si>
    <t>10%  TERRENO</t>
  </si>
  <si>
    <t>00110018835</t>
  </si>
  <si>
    <t>PEDRO COCO MARIANO</t>
  </si>
  <si>
    <t>CXP00107067</t>
  </si>
  <si>
    <t>CONTR. 3317-1</t>
  </si>
  <si>
    <t>00110023660</t>
  </si>
  <si>
    <t>DOLORES HEREDIA</t>
  </si>
  <si>
    <t>CXP00106833</t>
  </si>
  <si>
    <t>CONTR. 3142-2</t>
  </si>
  <si>
    <t>10% REGISTRO TERRENO URBANO SIN MEJORAS</t>
  </si>
  <si>
    <t>00110119187</t>
  </si>
  <si>
    <t>CARLOS ANTONIO CASTILLO ALMONTE</t>
  </si>
  <si>
    <t>CXP00107200</t>
  </si>
  <si>
    <t>cONTR. 1614-2</t>
  </si>
  <si>
    <t>20% TERRENO</t>
  </si>
  <si>
    <t>CXP00106860</t>
  </si>
  <si>
    <t>CONTR.0464 Y 00311-1</t>
  </si>
  <si>
    <t>00110187895</t>
  </si>
  <si>
    <t>ANA MERCEDES BLANCO RODRIGUEZ</t>
  </si>
  <si>
    <t>CXP00116886</t>
  </si>
  <si>
    <t>CONTR.3061-1</t>
  </si>
  <si>
    <t>10% PAGO RESTANTE COMPPRA TERRENO</t>
  </si>
  <si>
    <t>NCR0002272</t>
  </si>
  <si>
    <t>CONTR. 3061 NULA</t>
  </si>
  <si>
    <t>00110192366</t>
  </si>
  <si>
    <t>FELIPE ARTURO ACOSTA HERASME</t>
  </si>
  <si>
    <t>CXP00123512</t>
  </si>
  <si>
    <t>B1500000221</t>
  </si>
  <si>
    <t>CXP00106916</t>
  </si>
  <si>
    <t>CONTR. 0485-2</t>
  </si>
  <si>
    <t>50% TERRENO URBANO SIN MEJORAS</t>
  </si>
  <si>
    <t>00110427309</t>
  </si>
  <si>
    <t>CANDIDO ELIAS  CAMPAÑA CALDERON</t>
  </si>
  <si>
    <t>CXP00106958</t>
  </si>
  <si>
    <t>CONTR. 0309-1</t>
  </si>
  <si>
    <t>00110502002</t>
  </si>
  <si>
    <t>VICTOR FLAVIO DE LOS SANTOS TORRES</t>
  </si>
  <si>
    <t>CXP00123563</t>
  </si>
  <si>
    <t>CONTR. 0084-9</t>
  </si>
  <si>
    <t>ALQUILER LOCAL JULIO-AGOSTO 2023</t>
  </si>
  <si>
    <t>CXP00106925</t>
  </si>
  <si>
    <t>CONTR-0507-1</t>
  </si>
  <si>
    <t>00110658333</t>
  </si>
  <si>
    <t>DOMINGA GONZALEZ SUERO</t>
  </si>
  <si>
    <t>CXP00122893</t>
  </si>
  <si>
    <t xml:space="preserve"> CONTR. 0076-7</t>
  </si>
  <si>
    <t>00110689981</t>
  </si>
  <si>
    <t>REINA MARGARITA NUÑEZ DE RAMIREZ</t>
  </si>
  <si>
    <t>CXP00108378</t>
  </si>
  <si>
    <t>CONTR. 3164-1</t>
  </si>
  <si>
    <t>00110928041</t>
  </si>
  <si>
    <t>MARTINA  HERNANDEZ GARCIA</t>
  </si>
  <si>
    <t>CXP00107021</t>
  </si>
  <si>
    <t>CONTR. 1975 Y 0815-1</t>
  </si>
  <si>
    <t>CXP00123274</t>
  </si>
  <si>
    <t>CONTRS.0278/1713-21</t>
  </si>
  <si>
    <t>CUBICACION #21 PRESUPUESTO REFORMULADO</t>
  </si>
  <si>
    <t>CXP00123190</t>
  </si>
  <si>
    <t>CONTR.342-20 CORTE</t>
  </si>
  <si>
    <t>CUBICACION #20 CORTE</t>
  </si>
  <si>
    <t>00110991650</t>
  </si>
  <si>
    <t>YENNI  ALEXANDER MERCEDES LIMA</t>
  </si>
  <si>
    <t>CXP00106924</t>
  </si>
  <si>
    <t>CONTR.4846-1</t>
  </si>
  <si>
    <t>00111024907</t>
  </si>
  <si>
    <t>IGNACIO JOSE ALCANTARA PEREZ</t>
  </si>
  <si>
    <t>CXP00123725</t>
  </si>
  <si>
    <t>CONTRS.0252/2075-18</t>
  </si>
  <si>
    <t>CUBICACION #18 PRESUP. REFORMULADO</t>
  </si>
  <si>
    <t>00111271847</t>
  </si>
  <si>
    <t>RAYROBERT TORRES OTAÑES</t>
  </si>
  <si>
    <t>CXP00107791</t>
  </si>
  <si>
    <t>CONTR.0084/000546</t>
  </si>
  <si>
    <t>CUBICACION #18-FINAL</t>
  </si>
  <si>
    <t>00111365235</t>
  </si>
  <si>
    <t>FELIX AUGUSTO MARTIN FARÍAS CAMPOS</t>
  </si>
  <si>
    <t>CXP00121767</t>
  </si>
  <si>
    <t>CONTR. 0181-6</t>
  </si>
  <si>
    <t>ALQ. LOCAL CORRESP. A LOS MESES MAY., JUNIO Y JUL.</t>
  </si>
  <si>
    <t>CXP00122917</t>
  </si>
  <si>
    <t>CONTR. 0181-7</t>
  </si>
  <si>
    <t>ALQ. LOCAL MES DE AGOSTO 2023</t>
  </si>
  <si>
    <t>CXP00123674</t>
  </si>
  <si>
    <t>CONTR.0781-66</t>
  </si>
  <si>
    <t>PAG00368396</t>
  </si>
  <si>
    <t>CXP00123393</t>
  </si>
  <si>
    <t>CONTRS.0200/2060-14.</t>
  </si>
  <si>
    <t>CUBICACION #14 PRESUPUESTO REFORMULADO</t>
  </si>
  <si>
    <t>00111624722</t>
  </si>
  <si>
    <t>BEATO VALDEZ PEÑALO</t>
  </si>
  <si>
    <t>CXP00121362</t>
  </si>
  <si>
    <t>CONTR. 0749-3</t>
  </si>
  <si>
    <t>ALQ. LOCAL CORRESP. A LOS MESES MAYO Y JUNIO 2023</t>
  </si>
  <si>
    <t>CXP00122909</t>
  </si>
  <si>
    <t>CONTR. 0749-4</t>
  </si>
  <si>
    <t>00111731766</t>
  </si>
  <si>
    <t>PEDRO NOLASCO PEREZ HEREDIA</t>
  </si>
  <si>
    <t>CXP00107232</t>
  </si>
  <si>
    <t>CONTR. 1143--2</t>
  </si>
  <si>
    <t>CXP00108527</t>
  </si>
  <si>
    <t>CONTR. 0038-1</t>
  </si>
  <si>
    <t>00111855458</t>
  </si>
  <si>
    <t>DIONICIO ANTONIO EUGENIO GARCIA</t>
  </si>
  <si>
    <t>CXP00123423</t>
  </si>
  <si>
    <t>00111872974</t>
  </si>
  <si>
    <t>ABRAHAM DIAZ JIMENEZ.</t>
  </si>
  <si>
    <t>CXP00123451</t>
  </si>
  <si>
    <t>CONTR. 0949-74</t>
  </si>
  <si>
    <t>CXP00122771</t>
  </si>
  <si>
    <t>CONTRS.0157/0654-13</t>
  </si>
  <si>
    <t>CUBICACION #13 PRESUPUESTO REFORMULADO</t>
  </si>
  <si>
    <t>00111921920</t>
  </si>
  <si>
    <t>JOHANNA MARGARITA JAVIER POLANCO</t>
  </si>
  <si>
    <t>CXP00123726</t>
  </si>
  <si>
    <t>CONTR.O-046/2317-12</t>
  </si>
  <si>
    <t>CUBICACION #12 PRESUPUESTO REFORMULADO</t>
  </si>
  <si>
    <t>00111937165</t>
  </si>
  <si>
    <t>JENNIFER FULGENCIO ALMONTE</t>
  </si>
  <si>
    <t>CXP00123261</t>
  </si>
  <si>
    <t>CONTR. 0026-3</t>
  </si>
  <si>
    <t>00112091590</t>
  </si>
  <si>
    <t>LEDA TRINIDAD TEJEDA NUÑEZ</t>
  </si>
  <si>
    <t>CXP00106869</t>
  </si>
  <si>
    <t>CONTR. 0892-1</t>
  </si>
  <si>
    <t>25% REST, COMPRA DE TERRENO</t>
  </si>
  <si>
    <t>00112215553</t>
  </si>
  <si>
    <t>NEIDA LOPEZ RODRIGUEZ</t>
  </si>
  <si>
    <t>CXP00108376</t>
  </si>
  <si>
    <t>CONTR.  3166-1</t>
  </si>
  <si>
    <t>10% FINAL, ADQ. DE TERRENO</t>
  </si>
  <si>
    <t>00112217005</t>
  </si>
  <si>
    <t>JORGE EXPEDITO GARCIA</t>
  </si>
  <si>
    <t>CXP00106931</t>
  </si>
  <si>
    <t>CONTR. 0202-1</t>
  </si>
  <si>
    <t>CXP00106980</t>
  </si>
  <si>
    <t>CONTR. 4299-2</t>
  </si>
  <si>
    <t>CXP00123465</t>
  </si>
  <si>
    <t>CONTRS.0639/314-8</t>
  </si>
  <si>
    <t>CUBICACION #8 PRESUP. REFORMULADO</t>
  </si>
  <si>
    <t>00112705330</t>
  </si>
  <si>
    <t>PAULA CRISTINA DE LEON INOA</t>
  </si>
  <si>
    <t>MIED-144629</t>
  </si>
  <si>
    <t>CONTR.O-0172-ANTICIP</t>
  </si>
  <si>
    <t>00112718234</t>
  </si>
  <si>
    <t>REYNALDO ESTEBAN FELIZ VIÑAS</t>
  </si>
  <si>
    <t>CXP00123101</t>
  </si>
  <si>
    <t>CONTR. 0105-7</t>
  </si>
  <si>
    <t>ALQUILER LOCAL, MESES DE JULIO Y AGOSTO 2023</t>
  </si>
  <si>
    <t>00112720529</t>
  </si>
  <si>
    <t>MICHEL ANGELO TAVERAS TAVAREZ</t>
  </si>
  <si>
    <t>CXP00122181</t>
  </si>
  <si>
    <t>CONTRS.0145/2083-13</t>
  </si>
  <si>
    <t>CUBICACION #13 RESCISION</t>
  </si>
  <si>
    <t>00112826888</t>
  </si>
  <si>
    <t>STALIN  DE LA CRUZ SANTOS</t>
  </si>
  <si>
    <t>MIED-144652</t>
  </si>
  <si>
    <t>CONTR.O-0225-ANTICIP</t>
  </si>
  <si>
    <t>00112991740</t>
  </si>
  <si>
    <t>BERNARDO OMAR ENCARNACION BAEZ</t>
  </si>
  <si>
    <t>CXP00106829</t>
  </si>
  <si>
    <t>CONTR. 3338-1</t>
  </si>
  <si>
    <t>10% RESTANTE POR ADQUISICION DE TERRENO.</t>
  </si>
  <si>
    <t>00113022446</t>
  </si>
  <si>
    <t>PAOLA TERESA PIMENTEL BAUTISTA</t>
  </si>
  <si>
    <t>CXP00108698</t>
  </si>
  <si>
    <t>CONTR. 171-5</t>
  </si>
  <si>
    <t>ALQ. LOCAL DESDE JUNIO 2021 HASTA DICIEMBRE 2021</t>
  </si>
  <si>
    <t>NCR0001964</t>
  </si>
  <si>
    <t>CONTR. 171-5 NULA</t>
  </si>
  <si>
    <t>ANULADA POR ITBIS</t>
  </si>
  <si>
    <t>CXP00121987</t>
  </si>
  <si>
    <t>CONTR. 0171-14</t>
  </si>
  <si>
    <t>ALQUILER LOCAL MES DE JULIO 2023</t>
  </si>
  <si>
    <t>CXP00123412</t>
  </si>
  <si>
    <t>CONTR. 00171-15</t>
  </si>
  <si>
    <t>00113096473</t>
  </si>
  <si>
    <t>PEDRO BAUTISTA LORENZO</t>
  </si>
  <si>
    <t>CXP00107000</t>
  </si>
  <si>
    <t>CONTR. 0512 Y 4287-1</t>
  </si>
  <si>
    <t>25% RESTANTE COMPRA DE TERRENO</t>
  </si>
  <si>
    <t>00113133433</t>
  </si>
  <si>
    <t>OLGA MARIA MOSCOSO ROSARIO</t>
  </si>
  <si>
    <t>CXP00106967</t>
  </si>
  <si>
    <t>CONTR. 4682-2</t>
  </si>
  <si>
    <t>40% SALDO COMPRA DE TERRENO</t>
  </si>
  <si>
    <t>00113156327</t>
  </si>
  <si>
    <t>EDWIN ROGELIO REYNOSO PEÑA</t>
  </si>
  <si>
    <t>CXP00121856</t>
  </si>
  <si>
    <t>CONTR-1487 Y 0013-70</t>
  </si>
  <si>
    <t>ALQ. LOCAL CORRESP. MAY.-JUL./2023</t>
  </si>
  <si>
    <t>CXP00122778</t>
  </si>
  <si>
    <t>CONTR-1487 Y 0013-71</t>
  </si>
  <si>
    <t>ALQUILER LOCAL MES DE AGOSTO 2023</t>
  </si>
  <si>
    <t>00113189286</t>
  </si>
  <si>
    <t>JOSE BATISTA REYES</t>
  </si>
  <si>
    <t>CXP00106950</t>
  </si>
  <si>
    <t>CONTR. 0444 Y 0224-1</t>
  </si>
  <si>
    <t>00113245328</t>
  </si>
  <si>
    <t>OMAR ELADIO GRATEREAUX MARTINEZ</t>
  </si>
  <si>
    <t>MIED-144648</t>
  </si>
  <si>
    <t>ADENDA O-0151/23 *CONTR.2210 PRESUP. REFORMULADO</t>
  </si>
  <si>
    <t>MIED-144626</t>
  </si>
  <si>
    <t>CONTR.0718-ANTICIPO</t>
  </si>
  <si>
    <t>00113467153</t>
  </si>
  <si>
    <t>DANILO DEHUART DIAZ ABREU</t>
  </si>
  <si>
    <t>CXP00106938</t>
  </si>
  <si>
    <t>CONTR. 0906-1</t>
  </si>
  <si>
    <t>00113569552</t>
  </si>
  <si>
    <t>SERVIA NOEMI DEL JESUS CORDERO DE LOS SANTOS</t>
  </si>
  <si>
    <t>CXP00108977</t>
  </si>
  <si>
    <t>CONTR.625-13/AD-481</t>
  </si>
  <si>
    <t>00113643340</t>
  </si>
  <si>
    <t>JOSE ANTONIO CASTILLO CORPORAN</t>
  </si>
  <si>
    <t>CXP00122866</t>
  </si>
  <si>
    <t>CONTR. 0058-7</t>
  </si>
  <si>
    <t>00113737571</t>
  </si>
  <si>
    <t>GILSIA PAOLA FORTUNA POLANCO</t>
  </si>
  <si>
    <t>MIED-144636</t>
  </si>
  <si>
    <t>CONTR.O-0237 AVANCE</t>
  </si>
  <si>
    <t>00113836043</t>
  </si>
  <si>
    <t>JUAN STALIN  TERC RODRIGUEZ</t>
  </si>
  <si>
    <t>CXP00106886</t>
  </si>
  <si>
    <t>CONTR. 0572 Y 4318-2</t>
  </si>
  <si>
    <t>PAG00367919</t>
  </si>
  <si>
    <t>PAG00367920</t>
  </si>
  <si>
    <t>PAG00367921</t>
  </si>
  <si>
    <t>PAG00367922</t>
  </si>
  <si>
    <t>PAG00367923</t>
  </si>
  <si>
    <t>00113899892</t>
  </si>
  <si>
    <t>JUANA ENCARNACION RAMIREZ</t>
  </si>
  <si>
    <t>CXP00106822</t>
  </si>
  <si>
    <t>CONTR-0383-2</t>
  </si>
  <si>
    <t>00113970214</t>
  </si>
  <si>
    <t>ANA LUCIA REVI CARRASCO</t>
  </si>
  <si>
    <t>CXP00106875</t>
  </si>
  <si>
    <t>CONTR. 00002-1</t>
  </si>
  <si>
    <t>00113991913</t>
  </si>
  <si>
    <t>ERASMO LARA PEÑA</t>
  </si>
  <si>
    <t>CXP00123570</t>
  </si>
  <si>
    <t>CONTR.0039 DEPOSITOS</t>
  </si>
  <si>
    <t>PAGO DEPOSITOS</t>
  </si>
  <si>
    <t>CXP00123571</t>
  </si>
  <si>
    <t>ALQUILER LOCAL MESES JUNIO, JULIO Y AGOSTO 2023</t>
  </si>
  <si>
    <t>PAG00354365</t>
  </si>
  <si>
    <t>00114206444</t>
  </si>
  <si>
    <t>TINO ALEXANDRO DEON PEREZ</t>
  </si>
  <si>
    <t>CXP00106979</t>
  </si>
  <si>
    <t>CONTR.4400-1</t>
  </si>
  <si>
    <t>00114499718</t>
  </si>
  <si>
    <t>MARIA CONCEPCION GOMEZ CRESPO</t>
  </si>
  <si>
    <t>CXP00121162</t>
  </si>
  <si>
    <t>CONTR.12408-19</t>
  </si>
  <si>
    <t>ALQUILER LOCAL MESES MAYO/JUNIO 2023</t>
  </si>
  <si>
    <t>00114539562</t>
  </si>
  <si>
    <t>BETTY RIVERA LIZARDO</t>
  </si>
  <si>
    <t>CXP00106848</t>
  </si>
  <si>
    <t>CONTR. 4417-1</t>
  </si>
  <si>
    <t>00114575426</t>
  </si>
  <si>
    <t>FAUSTO  ANTONIO ROJAS DEFRAN</t>
  </si>
  <si>
    <t>CXP00106783</t>
  </si>
  <si>
    <t>CONTR-4385-2</t>
  </si>
  <si>
    <t>00114661952</t>
  </si>
  <si>
    <t>CAROLINA  PUJOLS REYES DE ABREU</t>
  </si>
  <si>
    <t>MIED-144651</t>
  </si>
  <si>
    <t>CONTR.O-0222-ANTICIP</t>
  </si>
  <si>
    <t>00114753098</t>
  </si>
  <si>
    <t>YAQUI GERMOSEN TAVERAS</t>
  </si>
  <si>
    <t>CXP00121896</t>
  </si>
  <si>
    <t>CONTR.0007-24</t>
  </si>
  <si>
    <t>CUBICACION #24 FINAL</t>
  </si>
  <si>
    <t>00114921653</t>
  </si>
  <si>
    <t>RAMON RAFAEL GONZALEZ NUÑEZ</t>
  </si>
  <si>
    <t>CXP00123230</t>
  </si>
  <si>
    <t xml:space="preserve"> CONTR. 12328-24</t>
  </si>
  <si>
    <t>CXP00123461</t>
  </si>
  <si>
    <t>CONTRS.0161/338-21</t>
  </si>
  <si>
    <t>CUBICACION #21 PRESUP. REFORMULADO</t>
  </si>
  <si>
    <t>CXP00117870</t>
  </si>
  <si>
    <t>CONT.0108/0304-16 F</t>
  </si>
  <si>
    <t>ADENDA 0108/CONTR.0304-16 FINAL P.R.</t>
  </si>
  <si>
    <t>00115548273</t>
  </si>
  <si>
    <t>SUSY ALMONTE BATISTA DE MARTE</t>
  </si>
  <si>
    <t>MIED-144621</t>
  </si>
  <si>
    <t>CONTR.O-0256-ANTICIP</t>
  </si>
  <si>
    <t>00115732265</t>
  </si>
  <si>
    <t>MIGUEL ARGENI PERDOMO UREÑA</t>
  </si>
  <si>
    <t>CXP00123277</t>
  </si>
  <si>
    <t>CONTR.0625-4</t>
  </si>
  <si>
    <t>CUBICACION #4 PRESUPUESTO REFORMULADO</t>
  </si>
  <si>
    <t>CXP00123470</t>
  </si>
  <si>
    <t>CONTR.0286/2295-36</t>
  </si>
  <si>
    <t>CUBICACION #36 PRESUPUESTO REFORMULADO</t>
  </si>
  <si>
    <t>00116213687</t>
  </si>
  <si>
    <t>DIEGO MARIANO MINIER BALVUENA</t>
  </si>
  <si>
    <t>CXP00123313</t>
  </si>
  <si>
    <t>CONTR. 0543-73</t>
  </si>
  <si>
    <t>ALQUILER LOCAL,MES DE AGOSTO 2023</t>
  </si>
  <si>
    <t>00116358995</t>
  </si>
  <si>
    <t>CLAUDIO AUGUSTO OGANDO MENDEZ</t>
  </si>
  <si>
    <t>MIED-144617</t>
  </si>
  <si>
    <t>CONTR.O-0254-AVANCE</t>
  </si>
  <si>
    <t>00116496092</t>
  </si>
  <si>
    <t>JOSE JOAQUIN BELTRE TAPIA</t>
  </si>
  <si>
    <t>MIED-144666</t>
  </si>
  <si>
    <t>CONTR.O-0285-AVANCE</t>
  </si>
  <si>
    <t>00116579285</t>
  </si>
  <si>
    <t>RAMON ESCALANTE FLORENTINO</t>
  </si>
  <si>
    <t>CXP00106832</t>
  </si>
  <si>
    <t>CONTR. 1075-1</t>
  </si>
  <si>
    <t>20% RESTANTE COMPRA DE TERRENO</t>
  </si>
  <si>
    <t>00116633371</t>
  </si>
  <si>
    <t>RICHY LEONEL ROJAS DE LA CRUZ</t>
  </si>
  <si>
    <t>CXP00123081</t>
  </si>
  <si>
    <t xml:space="preserve"> CONTR. 0427-20</t>
  </si>
  <si>
    <t>CXP00123082</t>
  </si>
  <si>
    <t xml:space="preserve"> CONTR. 0427-21</t>
  </si>
  <si>
    <t>00116636366</t>
  </si>
  <si>
    <t>SUNG JA KIM</t>
  </si>
  <si>
    <t>CXP00122969</t>
  </si>
  <si>
    <t xml:space="preserve"> CONTR. 00122-13</t>
  </si>
  <si>
    <t>00117040899</t>
  </si>
  <si>
    <t>GRISELDA ALICIA ROSARIO BELTRE</t>
  </si>
  <si>
    <t>CXP00122342</t>
  </si>
  <si>
    <t>CONTR.0660-25</t>
  </si>
  <si>
    <t>CUBICACION #25 PRESUPUESTO REFORMULADO</t>
  </si>
  <si>
    <t>00117052175</t>
  </si>
  <si>
    <t>MARIA ALTAGRACIA RINCON MORENO</t>
  </si>
  <si>
    <t>CXP00123118</t>
  </si>
  <si>
    <t>CONTR-1003-42</t>
  </si>
  <si>
    <t>00117094060</t>
  </si>
  <si>
    <t>CYNTHIA  MICHAEL VALERIO RUIZ</t>
  </si>
  <si>
    <t>CXP00122690</t>
  </si>
  <si>
    <t>CONTR. 0157-1 CORTE</t>
  </si>
  <si>
    <t>CUBICACION #1 CORTE</t>
  </si>
  <si>
    <t>00117244749</t>
  </si>
  <si>
    <t>FELIX JUNIOR TAVAREZ DISLA</t>
  </si>
  <si>
    <t>CXP00122983</t>
  </si>
  <si>
    <t>CONTR.0113-6</t>
  </si>
  <si>
    <t>CUBICACION  #6 RESCISION</t>
  </si>
  <si>
    <t>00200061240</t>
  </si>
  <si>
    <t>DOMINGA AQUINO CUEVAS</t>
  </si>
  <si>
    <t>CXP00107032</t>
  </si>
  <si>
    <t>CONTR. 1280-1</t>
  </si>
  <si>
    <t>20% RESTANTE ADQ. DE TERRNO</t>
  </si>
  <si>
    <t>00200061687</t>
  </si>
  <si>
    <t>ROSY FANNYS BICHARA GONZALEZ</t>
  </si>
  <si>
    <t>CXP00123246</t>
  </si>
  <si>
    <t>CONTR. 0352-26</t>
  </si>
  <si>
    <t>CXP00106799</t>
  </si>
  <si>
    <t>CONTR. 2964 Y 4319-2</t>
  </si>
  <si>
    <t>50% REGISTRO TERRENO URBANO CON MEJORAS</t>
  </si>
  <si>
    <t>00200266534</t>
  </si>
  <si>
    <t>JOSE MARIA RODRIGUEZ ENCARNACION</t>
  </si>
  <si>
    <t>CXP00122867</t>
  </si>
  <si>
    <t>CONTR. 4848-23</t>
  </si>
  <si>
    <t>00200269165</t>
  </si>
  <si>
    <t>DANIEL NIVAR</t>
  </si>
  <si>
    <t>CXP00113666</t>
  </si>
  <si>
    <t>CONTR.12360 Y 271-12</t>
  </si>
  <si>
    <t>ALQUIEL LOCAL, CORRESP. DE JULIO/SEPT. 2022</t>
  </si>
  <si>
    <t>00200365021</t>
  </si>
  <si>
    <t>MIGUELINA PERDOMO ASENCIO</t>
  </si>
  <si>
    <t>CXP00106939</t>
  </si>
  <si>
    <t>CONTR. 0924-1</t>
  </si>
  <si>
    <t>00200443406</t>
  </si>
  <si>
    <t>ANA FIGUEREO DE DE LA CRUZ</t>
  </si>
  <si>
    <t>CXP00123214</t>
  </si>
  <si>
    <t>CONTR.0014-3</t>
  </si>
  <si>
    <t>00200760528</t>
  </si>
  <si>
    <t>ALBERTO REYES CASTILLO</t>
  </si>
  <si>
    <t>CXP00106794</t>
  </si>
  <si>
    <t>CONTR. 0869 Y 4316-2</t>
  </si>
  <si>
    <t>00200812154</t>
  </si>
  <si>
    <t>AGRIPINA FRUCTUOSO FRANCO DE PEÑA</t>
  </si>
  <si>
    <t>CXP00122919</t>
  </si>
  <si>
    <t>CONTR. 0700-5</t>
  </si>
  <si>
    <t>ALQ. LOCAL CORRESP.  MESES JULIO Y  AGOSTO 2023</t>
  </si>
  <si>
    <t>00300113313</t>
  </si>
  <si>
    <t>ANNERYS MARINA CASTILLO PEÑA</t>
  </si>
  <si>
    <t>CXP00107222</t>
  </si>
  <si>
    <t>CONTR. 1880-1</t>
  </si>
  <si>
    <t>00300286390</t>
  </si>
  <si>
    <t>LUIS  ENRIQUE GUERRERO ZAPATA</t>
  </si>
  <si>
    <t>CXP00106948</t>
  </si>
  <si>
    <t>CONTR.0052-1</t>
  </si>
  <si>
    <t>CXP00109002</t>
  </si>
  <si>
    <t>CONTR.0149-16</t>
  </si>
  <si>
    <t>CUBICACION #16 CORTE</t>
  </si>
  <si>
    <t>MIED-170856</t>
  </si>
  <si>
    <t>00300432481</t>
  </si>
  <si>
    <t>JUAN BAUTISTA GENAO LARA</t>
  </si>
  <si>
    <t>CXP00106904</t>
  </si>
  <si>
    <t>CONTR. 0603-1</t>
  </si>
  <si>
    <t>00300559358</t>
  </si>
  <si>
    <t>LEONEL ZAPATA</t>
  </si>
  <si>
    <t>CXP00123398</t>
  </si>
  <si>
    <t xml:space="preserve"> CONTR. 0134-44</t>
  </si>
  <si>
    <t>00300992278</t>
  </si>
  <si>
    <t>YUDERKA ALTAGRACIA TRINIDAD GONZALEZ</t>
  </si>
  <si>
    <t>CXP00109568</t>
  </si>
  <si>
    <t>CONTR.0139-11</t>
  </si>
  <si>
    <t>CUBICACION # 11-FINAL</t>
  </si>
  <si>
    <t>00500007315</t>
  </si>
  <si>
    <t>CARMELA DE LA CRUZ</t>
  </si>
  <si>
    <t>CXP00107221</t>
  </si>
  <si>
    <t>CONTR. 1872-1</t>
  </si>
  <si>
    <t>30% TERRENO</t>
  </si>
  <si>
    <t>00500016340</t>
  </si>
  <si>
    <t>VITERBO ACOSTA GUILLEN</t>
  </si>
  <si>
    <t>CXP00123404</t>
  </si>
  <si>
    <t>CONTR. 0030-2</t>
  </si>
  <si>
    <t>00500050166</t>
  </si>
  <si>
    <t>FELICIANO AQUINO</t>
  </si>
  <si>
    <t>CXP00123427</t>
  </si>
  <si>
    <t xml:space="preserve"> CONTR. 1542-67</t>
  </si>
  <si>
    <t>00500170550</t>
  </si>
  <si>
    <t>EUFEMIA CARELA PAYANO</t>
  </si>
  <si>
    <t>CXP00106997</t>
  </si>
  <si>
    <t>CONTR. 0685-1</t>
  </si>
  <si>
    <t>30% RESTANTE ADQ. DE TERRENO</t>
  </si>
  <si>
    <t>00500340591</t>
  </si>
  <si>
    <t>PATRICIO MENDOZA DE LA CRUZ</t>
  </si>
  <si>
    <t>CXP00119116</t>
  </si>
  <si>
    <t>CONTR.1888-73</t>
  </si>
  <si>
    <t>ALQUILER LOCAL,D-JULIO A DIC.2022 H  ENE. MAR.2023</t>
  </si>
  <si>
    <t>NCR0002325</t>
  </si>
  <si>
    <t>CONTR.1888-73NULA</t>
  </si>
  <si>
    <t>ANULADA POR ERROR EN CONTRATO</t>
  </si>
  <si>
    <t>00500342969</t>
  </si>
  <si>
    <t>LILLIAN YAHAIRA HEREDIA PEREZ</t>
  </si>
  <si>
    <t>CXP00123392</t>
  </si>
  <si>
    <t>CONTRS.0565/3400-1</t>
  </si>
  <si>
    <t>CUBICACION #1 PRESUPUESTO REFORMULADO</t>
  </si>
  <si>
    <t>00500359393</t>
  </si>
  <si>
    <t>MARIA LUISA SEVERINO MARTE</t>
  </si>
  <si>
    <t>CXP00106861</t>
  </si>
  <si>
    <t>CONTR. 3260-1</t>
  </si>
  <si>
    <t>CXP00123727</t>
  </si>
  <si>
    <t>CONTRS.0297/0318-18</t>
  </si>
  <si>
    <t>CUBICACION #18 PRESUPUESTO REFORMULADO</t>
  </si>
  <si>
    <t>00800036758</t>
  </si>
  <si>
    <t>GUILLERMO RAMON DE JESUS ROEDAN HERNANDEZ</t>
  </si>
  <si>
    <t>CXP00106768</t>
  </si>
  <si>
    <t>CONTR. 3218-1</t>
  </si>
  <si>
    <t>10% REST. COMPRA TERRENO</t>
  </si>
  <si>
    <t>00800150690</t>
  </si>
  <si>
    <t>AGUSTIN DE LOS SANTOS FABIAN</t>
  </si>
  <si>
    <t>CXP00106787</t>
  </si>
  <si>
    <t>CONTR. 0211-1</t>
  </si>
  <si>
    <t>CXP00122921</t>
  </si>
  <si>
    <t>CONTR. 0347-14</t>
  </si>
  <si>
    <t>ALQ. LOCAL CORRESP. A  JULIO Y AGOSTO 2023</t>
  </si>
  <si>
    <t>00800227217</t>
  </si>
  <si>
    <t>EUSTAQUIA PRENSA RODRIGUEZ DE AQUINO</t>
  </si>
  <si>
    <t>CXP00123455</t>
  </si>
  <si>
    <t>CONTR. 0422-28</t>
  </si>
  <si>
    <t>CXP00123471</t>
  </si>
  <si>
    <t>CONTRS.0647/0006-23</t>
  </si>
  <si>
    <t>CUBICACION #23 PRESUP. REFORMULADO</t>
  </si>
  <si>
    <t>CXP00106971</t>
  </si>
  <si>
    <t>CONTR. 0466-1</t>
  </si>
  <si>
    <t>01000048148</t>
  </si>
  <si>
    <t>HECTOR ARIDES  MATOS MARTINEZ</t>
  </si>
  <si>
    <t>PAG00350831</t>
  </si>
  <si>
    <t>01000087591</t>
  </si>
  <si>
    <t>MARCOS  ANTONIO RAMIREZ</t>
  </si>
  <si>
    <t>CXP00106903</t>
  </si>
  <si>
    <t>CONTR. 0989-1</t>
  </si>
  <si>
    <t>30% RESTANTE COMPRA DE TERRENO</t>
  </si>
  <si>
    <t>01000137461</t>
  </si>
  <si>
    <t>OBED JOEL MARTINEZ MATIAS</t>
  </si>
  <si>
    <t>CXP00119655</t>
  </si>
  <si>
    <t>CONTR. 6051-19</t>
  </si>
  <si>
    <t>ALQ. LOCAL CORRESP. MARZO Y ABRIL 2023</t>
  </si>
  <si>
    <t>CXP00121151</t>
  </si>
  <si>
    <t>CONTR. 6051-20</t>
  </si>
  <si>
    <t>CXP00123109</t>
  </si>
  <si>
    <t xml:space="preserve"> CONTR. 6051-21</t>
  </si>
  <si>
    <t>CXP00122852</t>
  </si>
  <si>
    <t>C.062,1126 Y 0605-78</t>
  </si>
  <si>
    <t>ALQ. LOCAL, CORRESP. A JUL. Y AGOST. 2023</t>
  </si>
  <si>
    <t>CXP00106811</t>
  </si>
  <si>
    <t>CONTR. 0888-1</t>
  </si>
  <si>
    <t>01000201481</t>
  </si>
  <si>
    <t>FANNY ELIZABETH PERDOMO PEREYRA</t>
  </si>
  <si>
    <t>CXP00123005</t>
  </si>
  <si>
    <t>CONTR. 4428-23</t>
  </si>
  <si>
    <t>01000558393</t>
  </si>
  <si>
    <t>SANTIAGO MONTERO FELIZ</t>
  </si>
  <si>
    <t>CXP00106976</t>
  </si>
  <si>
    <t>CONTR.4411-1</t>
  </si>
  <si>
    <t>CXP00111197</t>
  </si>
  <si>
    <t>CONTR.4411-2</t>
  </si>
  <si>
    <t>PAGO RESTANTE TERRENO</t>
  </si>
  <si>
    <t>CXP00123322</t>
  </si>
  <si>
    <t>CONTR. 12325-19</t>
  </si>
  <si>
    <t>01001214426</t>
  </si>
  <si>
    <t>SAVIER ESLEITER DIAZ VALENZUELA</t>
  </si>
  <si>
    <t>CXP00121720</t>
  </si>
  <si>
    <t>CONTR.0347-21</t>
  </si>
  <si>
    <t xml:space="preserve"> ALQUILER LOCAL MES DE JUNIO 2023</t>
  </si>
  <si>
    <t>01100149903</t>
  </si>
  <si>
    <t>TEOFILO OGANDO DE OLEO</t>
  </si>
  <si>
    <t>CXP00106774</t>
  </si>
  <si>
    <t>CONTR.518.</t>
  </si>
  <si>
    <t>01200058715</t>
  </si>
  <si>
    <t>NURIS BEATRIZ GUZMAN GOMEZ</t>
  </si>
  <si>
    <t>CXP00122640</t>
  </si>
  <si>
    <t>CONTR.0696/2022</t>
  </si>
  <si>
    <t>DEPÓSITOS ALQUILER LOCAL</t>
  </si>
  <si>
    <t>CXP00122642</t>
  </si>
  <si>
    <t>CONTR.0696/2022-1</t>
  </si>
  <si>
    <t>ALQUILER LOCAL MESES OCT./DIC.2021</t>
  </si>
  <si>
    <t>CXP00122647</t>
  </si>
  <si>
    <t>CONTR.0696/2022-2</t>
  </si>
  <si>
    <t>ALQUILER LOCAL MESES ENE./DIC 2022</t>
  </si>
  <si>
    <t>CXP00122649</t>
  </si>
  <si>
    <t>CONTR.0696/2022-3</t>
  </si>
  <si>
    <t>ALQ. LOCAL CORRESP. A LOS MESES ENE-JUL/2023</t>
  </si>
  <si>
    <t>CXP00123572</t>
  </si>
  <si>
    <t>CONTR.0696/2022-4</t>
  </si>
  <si>
    <t>ALQUILER LOCAL, AGOSTO 2023.</t>
  </si>
  <si>
    <t>CXP00121906</t>
  </si>
  <si>
    <t>CONTR.0255-20</t>
  </si>
  <si>
    <t>CUBICACION #20 PRESUPUESTO REFORMULADO</t>
  </si>
  <si>
    <t>01200090007</t>
  </si>
  <si>
    <t>EUSEBIO ALCANTARA FELIZ</t>
  </si>
  <si>
    <t>CXP00106866</t>
  </si>
  <si>
    <t>CONTR.0006-3</t>
  </si>
  <si>
    <t>01200162525</t>
  </si>
  <si>
    <t>HECTOR BIENVENIDO GARCIA PEÑA</t>
  </si>
  <si>
    <t>CXP00106907</t>
  </si>
  <si>
    <t>CONTR.#1849-1</t>
  </si>
  <si>
    <t>50% REST. COMPRA DE TERRENO</t>
  </si>
  <si>
    <t>01200366134</t>
  </si>
  <si>
    <t>GIL CORONADO DE LA CRUZ DE LEON</t>
  </si>
  <si>
    <t>CXP00107210</t>
  </si>
  <si>
    <t>CONTR. 1882-1</t>
  </si>
  <si>
    <t>01200537601</t>
  </si>
  <si>
    <t>LIVIO MERCEDES CASTILLO</t>
  </si>
  <si>
    <t>MIED-144616</t>
  </si>
  <si>
    <t>CONTR.O-0258/AVANCE</t>
  </si>
  <si>
    <t>01200655197</t>
  </si>
  <si>
    <t>RICHARD ALCANTARA ROMERO</t>
  </si>
  <si>
    <t>CXP00107027</t>
  </si>
  <si>
    <t>CONTR. 1095-1</t>
  </si>
  <si>
    <t>01200657243</t>
  </si>
  <si>
    <t>MORENO RAMIREZ SUERO</t>
  </si>
  <si>
    <t>CXP00123448</t>
  </si>
  <si>
    <t>CONTR. 0025-3</t>
  </si>
  <si>
    <t>01200660106</t>
  </si>
  <si>
    <t>PABLO YERKIS SANTANA MONTILLA</t>
  </si>
  <si>
    <t>CXP00106824</t>
  </si>
  <si>
    <t>CONTR. 0915-1</t>
  </si>
  <si>
    <t>01201127220</t>
  </si>
  <si>
    <t>DELVIS  ANEUDY MONTERO HARRIGAN</t>
  </si>
  <si>
    <t>CXP00122878</t>
  </si>
  <si>
    <t>CONTR. 0486-06</t>
  </si>
  <si>
    <t>ALQ. LOCAL, CORRESP. A JULIO Y AGOSTO 2023</t>
  </si>
  <si>
    <t>01300008362</t>
  </si>
  <si>
    <t>DANIEL  EMILIO CASTILLO SANCHEZ</t>
  </si>
  <si>
    <t>CXP00107205</t>
  </si>
  <si>
    <t>CONTR.1879-1</t>
  </si>
  <si>
    <t>01300146865</t>
  </si>
  <si>
    <t>NERYS DE LOS ANGELES SOTO FELIZ</t>
  </si>
  <si>
    <t>CXP00106778</t>
  </si>
  <si>
    <t>CONTR.0387.</t>
  </si>
  <si>
    <t>01500022460</t>
  </si>
  <si>
    <t>HIPOLITO DE LOS SANTOS CONTRERAS</t>
  </si>
  <si>
    <t>CXP00106889</t>
  </si>
  <si>
    <t>CONTR.1054-1</t>
  </si>
  <si>
    <t>01600010027</t>
  </si>
  <si>
    <t>LEONEL ANTONIO LARA CESPEDES</t>
  </si>
  <si>
    <t>CXP00118572</t>
  </si>
  <si>
    <t>CONTR.1343-11-CORTE</t>
  </si>
  <si>
    <t>CUBICACION #11 CORTE</t>
  </si>
  <si>
    <t>MIED-144549</t>
  </si>
  <si>
    <t>CONTR.O-0155-ANTICIP</t>
  </si>
  <si>
    <t>20% AVANCE INICAL</t>
  </si>
  <si>
    <t>CXP00106951</t>
  </si>
  <si>
    <t>CONTR.4494-1</t>
  </si>
  <si>
    <t>01600025520</t>
  </si>
  <si>
    <t>RUDYS LEONIDAS SANCHEZ OGANDO</t>
  </si>
  <si>
    <t>CXP00106771</t>
  </si>
  <si>
    <t>CONTR. 0080-1</t>
  </si>
  <si>
    <t>50% RESTANTE ADQ. DE TERRENO</t>
  </si>
  <si>
    <t>01600035271</t>
  </si>
  <si>
    <t>ALFONZO  ANGOMAS</t>
  </si>
  <si>
    <t>CXP00106926</t>
  </si>
  <si>
    <t>CONTR. 3169-1</t>
  </si>
  <si>
    <t>01800065870</t>
  </si>
  <si>
    <t>MEREGILDO DE JESUS MARTINEZ VARGAS</t>
  </si>
  <si>
    <t>CXP00121157</t>
  </si>
  <si>
    <t>CONTR.2193-23 FINAL</t>
  </si>
  <si>
    <t>01800070664</t>
  </si>
  <si>
    <t>SUSANA NIN SEVERINO</t>
  </si>
  <si>
    <t>CXP00106901</t>
  </si>
  <si>
    <t>CONTR. 4310-1</t>
  </si>
  <si>
    <t>70% RESTANTE POR ADQUISICION DE TERRENO.</t>
  </si>
  <si>
    <t>01800078253</t>
  </si>
  <si>
    <t>ANGEL ESPINOSA PEÑA</t>
  </si>
  <si>
    <t>CXP00106780</t>
  </si>
  <si>
    <t>CONTR.0380.</t>
  </si>
  <si>
    <t>CXP00123648</t>
  </si>
  <si>
    <t>CONTRS.0203/0023-29</t>
  </si>
  <si>
    <t>CUBICACION #29 PRESUP. REFORMULADO</t>
  </si>
  <si>
    <t>01800086892</t>
  </si>
  <si>
    <t>TEODORA FELIZ FELIZ</t>
  </si>
  <si>
    <t>CXP00107011</t>
  </si>
  <si>
    <t>CONTR. 0405-1</t>
  </si>
  <si>
    <t>01800099663</t>
  </si>
  <si>
    <t>RAFAEL SILFREDO VASQUEZ SANCHEZ</t>
  </si>
  <si>
    <t>CXP00107225</t>
  </si>
  <si>
    <t>CONTR.1099-1</t>
  </si>
  <si>
    <t>50% TERRENO</t>
  </si>
  <si>
    <t>01800280412</t>
  </si>
  <si>
    <t>GENIS SEPULVEDA FELIZ</t>
  </si>
  <si>
    <t>CXP00108587</t>
  </si>
  <si>
    <t>CONTR. 0221-1</t>
  </si>
  <si>
    <t>01800289876</t>
  </si>
  <si>
    <t>JOSEFA FERRERAS FELIZ</t>
  </si>
  <si>
    <t>CXP00107025</t>
  </si>
  <si>
    <t>CONTR. 0948-1</t>
  </si>
  <si>
    <t>01800326041</t>
  </si>
  <si>
    <t>HECTOR DAVID VOLQUEZ ROMAN</t>
  </si>
  <si>
    <t>CXP00106820</t>
  </si>
  <si>
    <t>CONTR. 0955-1</t>
  </si>
  <si>
    <t>01800342659</t>
  </si>
  <si>
    <t>GERMANIA LOPEZ NOBOA</t>
  </si>
  <si>
    <t>CXP00123376</t>
  </si>
  <si>
    <t>CONTR. 0192-26</t>
  </si>
  <si>
    <t>01800364828</t>
  </si>
  <si>
    <t>JESUS MARIA PIÑA ROMERO</t>
  </si>
  <si>
    <t>CXP00123247</t>
  </si>
  <si>
    <t>CONTR.0355 Y 1001-46</t>
  </si>
  <si>
    <t>01800413039</t>
  </si>
  <si>
    <t>TEOFILO SANTANA FELIZ</t>
  </si>
  <si>
    <t>CXP00122938</t>
  </si>
  <si>
    <t xml:space="preserve"> CONTR. 0666-5</t>
  </si>
  <si>
    <t>01800426767</t>
  </si>
  <si>
    <t>BIENVENIDO MEDINA PEREZ</t>
  </si>
  <si>
    <t>CXP00106837</t>
  </si>
  <si>
    <t>CONTR. 1177-1</t>
  </si>
  <si>
    <t>CXP00123260</t>
  </si>
  <si>
    <t>CONTR. 0262-91</t>
  </si>
  <si>
    <t>CXP00108415</t>
  </si>
  <si>
    <t>CONTR. 3093-1*</t>
  </si>
  <si>
    <t>01900137462</t>
  </si>
  <si>
    <t>ERMENEGILDO RUBIO</t>
  </si>
  <si>
    <t>CXP00108386</t>
  </si>
  <si>
    <t>CONTR. 3204-1</t>
  </si>
  <si>
    <t>02100004932</t>
  </si>
  <si>
    <t>ALCIDES VINICIO GALARZA VIDAL</t>
  </si>
  <si>
    <t>CXP00106884</t>
  </si>
  <si>
    <t>CONT-0244</t>
  </si>
  <si>
    <t>02100044581</t>
  </si>
  <si>
    <t>RAMON ORLANDO TERRERO</t>
  </si>
  <si>
    <t>CXP00106989</t>
  </si>
  <si>
    <t>CONT.212,839 Y1147-2</t>
  </si>
  <si>
    <t>02200016471</t>
  </si>
  <si>
    <t>ORDALINA SANTANA SALVADOR</t>
  </si>
  <si>
    <t>CXP00106977</t>
  </si>
  <si>
    <t>CONTR. 0419-1</t>
  </si>
  <si>
    <t>02200107627</t>
  </si>
  <si>
    <t>EDIGEN VARGAS FELIZ</t>
  </si>
  <si>
    <t>CXP00106827</t>
  </si>
  <si>
    <t>CONTR. 3167 Y 0582-1</t>
  </si>
  <si>
    <t>02300011828</t>
  </si>
  <si>
    <t>CARMEN DELIA  FLORES DE POLANCO</t>
  </si>
  <si>
    <t>CXP00106906</t>
  </si>
  <si>
    <t>CONTR. 0223-1</t>
  </si>
  <si>
    <t>02300120520</t>
  </si>
  <si>
    <t>PEDRO DOLORES DE LOS SANTOS PAYANO</t>
  </si>
  <si>
    <t>MIED-144614</t>
  </si>
  <si>
    <t>CONTR.O-0290/AVANCE</t>
  </si>
  <si>
    <t>02300125305</t>
  </si>
  <si>
    <t>LUZ BENITA SOSA DE FRIAS</t>
  </si>
  <si>
    <t>CXP00123022</t>
  </si>
  <si>
    <t xml:space="preserve"> CONTR. 0678-05</t>
  </si>
  <si>
    <t>02300147598</t>
  </si>
  <si>
    <t>YSIDRO SANTANA HERNANDEZ</t>
  </si>
  <si>
    <t>CXP00123384</t>
  </si>
  <si>
    <t>CONTR.0303/1324-14.</t>
  </si>
  <si>
    <t>02300215825</t>
  </si>
  <si>
    <t>FRANCISCO SUAZO PEREZ</t>
  </si>
  <si>
    <t>CXP00107074</t>
  </si>
  <si>
    <t>CONTR.2009-1</t>
  </si>
  <si>
    <t>02300602444</t>
  </si>
  <si>
    <t>PURO MATOS VALERA</t>
  </si>
  <si>
    <t>CXP00108559</t>
  </si>
  <si>
    <t>CONTR-0193-1</t>
  </si>
  <si>
    <t>10% FINAL ADQ. DE TERRENO</t>
  </si>
  <si>
    <t>02300629579</t>
  </si>
  <si>
    <t>EDGAR ORLANDO CARRERO</t>
  </si>
  <si>
    <t>CXP00123443</t>
  </si>
  <si>
    <t>CONTR. 0733</t>
  </si>
  <si>
    <t>100 PAGO UNICO COMPRA TERRENO</t>
  </si>
  <si>
    <t>CXP00123386</t>
  </si>
  <si>
    <t>CONTRS.0144/2312-22.</t>
  </si>
  <si>
    <t>CUBICACION #22 PRESUPUESTO REFORMULADO</t>
  </si>
  <si>
    <t>02301412850</t>
  </si>
  <si>
    <t>GREGORY RICARDO PEREZ GUZMAN.</t>
  </si>
  <si>
    <t>MIED-144673</t>
  </si>
  <si>
    <t>CONTR.O-0283-ANTICIP</t>
  </si>
  <si>
    <t>02400085573</t>
  </si>
  <si>
    <t>DOMINGO LEONTE GUZMAN ADAMES</t>
  </si>
  <si>
    <t>CXP00118459</t>
  </si>
  <si>
    <t>CONTR. 0066-4</t>
  </si>
  <si>
    <t>02500014135</t>
  </si>
  <si>
    <t>JULIO DE BERAS DE LA CRUZ</t>
  </si>
  <si>
    <t>CXP00108560</t>
  </si>
  <si>
    <t>CONTR. 0234-1</t>
  </si>
  <si>
    <t>02500048182</t>
  </si>
  <si>
    <t>CARLOS RAFAEL DE JESUS GOICO MORALES</t>
  </si>
  <si>
    <t>CXP00106928</t>
  </si>
  <si>
    <t>CONTR. 3289-1</t>
  </si>
  <si>
    <t>02500192592</t>
  </si>
  <si>
    <t>RANDOLFO HIDALGO ALTAGRACIA GUZMAN</t>
  </si>
  <si>
    <t>CXP00106817</t>
  </si>
  <si>
    <t>CONTR. 3224-1</t>
  </si>
  <si>
    <t>02600012443</t>
  </si>
  <si>
    <t>JULIO PICHARDO MANZANO.</t>
  </si>
  <si>
    <t>CXP00108413</t>
  </si>
  <si>
    <t>CONTR. 3203-1</t>
  </si>
  <si>
    <t>CXP00115527</t>
  </si>
  <si>
    <t>CONTR.1412-49</t>
  </si>
  <si>
    <t>ALQUILER LOCAL, CORRESP. AL MES DE JULIO 2022</t>
  </si>
  <si>
    <t>02700020742</t>
  </si>
  <si>
    <t>MERCEDES MARIA BREA SALAS</t>
  </si>
  <si>
    <t>CXP00108583</t>
  </si>
  <si>
    <t>CONTR. 0255-1</t>
  </si>
  <si>
    <t>02700107242</t>
  </si>
  <si>
    <t>WILIAN  RADHAMES CUETO BAEZ</t>
  </si>
  <si>
    <t>CXP00106905</t>
  </si>
  <si>
    <t>CONTR. 1091-1</t>
  </si>
  <si>
    <t>02700118801</t>
  </si>
  <si>
    <t>ANIBAL PEREZ PORTES</t>
  </si>
  <si>
    <t>CXP00106968</t>
  </si>
  <si>
    <t>CONTR. 0094-1</t>
  </si>
  <si>
    <t>02700417377</t>
  </si>
  <si>
    <t>RAISA MASIEL HERNANDEZ DE HASSEL</t>
  </si>
  <si>
    <t>CXP00121214</t>
  </si>
  <si>
    <t>CONTRS.0274/2314-19</t>
  </si>
  <si>
    <t>CUBICACION #19 PRESUP. REFORMULADO</t>
  </si>
  <si>
    <t>02800055259</t>
  </si>
  <si>
    <t>ROSA MARIA CASTILLO CASTILLO</t>
  </si>
  <si>
    <t>CXP00123099</t>
  </si>
  <si>
    <t>CONTR. 0726-5</t>
  </si>
  <si>
    <t>02800073302</t>
  </si>
  <si>
    <t>MARCOS ANTONIO CEDEÑO MONTAS</t>
  </si>
  <si>
    <t>CXP00106914</t>
  </si>
  <si>
    <t>CONT-4495</t>
  </si>
  <si>
    <t>REGISTRO 50% TERRENO RURAL SIN MEJORA</t>
  </si>
  <si>
    <t>02800478196</t>
  </si>
  <si>
    <t>MIGUEL GUERRERO RAMIREZ</t>
  </si>
  <si>
    <t>CXP00116876</t>
  </si>
  <si>
    <t>CONTR.0509-1</t>
  </si>
  <si>
    <t>40% PAGO RESTANTE TERRENO</t>
  </si>
  <si>
    <t>CXP00123286</t>
  </si>
  <si>
    <t>CONTR.0089-2.</t>
  </si>
  <si>
    <t>SALDO COMPRA DE TERRENO</t>
  </si>
  <si>
    <t>02800785558</t>
  </si>
  <si>
    <t>VLADIMIR ILLINOV MONTAS CEDEÑO</t>
  </si>
  <si>
    <t>CXP00122611</t>
  </si>
  <si>
    <t>CONTR.1371-08 CORTE</t>
  </si>
  <si>
    <t>02800808129</t>
  </si>
  <si>
    <t>JOAN MANUEL PILLIER RODRIGUEZ</t>
  </si>
  <si>
    <t>CXP00118700</t>
  </si>
  <si>
    <t>CONTR.0092-15</t>
  </si>
  <si>
    <t>02900049582</t>
  </si>
  <si>
    <t>GRICELDA MARIA DOLORES MARTINEZ MARQUEZ</t>
  </si>
  <si>
    <t>CXP00107070</t>
  </si>
  <si>
    <t>CONTR.1984-1</t>
  </si>
  <si>
    <t>03100020621</t>
  </si>
  <si>
    <t>DIONICIO RAFAEL CRUZ</t>
  </si>
  <si>
    <t>CXP00107208</t>
  </si>
  <si>
    <t>CONTR. 1910-1</t>
  </si>
  <si>
    <t>03100250418</t>
  </si>
  <si>
    <t>JOSE EDUARDO TAVERA UCETA</t>
  </si>
  <si>
    <t>CXP00106935</t>
  </si>
  <si>
    <t>CONTR.1058-1</t>
  </si>
  <si>
    <t>03100331051</t>
  </si>
  <si>
    <t>ALBERTO  CONCEPCION REYNOSO</t>
  </si>
  <si>
    <t>CXP00106929</t>
  </si>
  <si>
    <t>03100528086</t>
  </si>
  <si>
    <t>FRANCISCA ALTAGRACIA RODRIGUEZ RODRIGUEZ</t>
  </si>
  <si>
    <t>CXP00106908</t>
  </si>
  <si>
    <t>CONTR.1337-1</t>
  </si>
  <si>
    <t>03100535792</t>
  </si>
  <si>
    <t>MARTIN UREÑA</t>
  </si>
  <si>
    <t>CXP00119986</t>
  </si>
  <si>
    <t>CONTR.082-6</t>
  </si>
  <si>
    <t>ALQUILER LOCAL, CORRESP. A MARZO Y ABRIL  2023</t>
  </si>
  <si>
    <t>CXP00121401</t>
  </si>
  <si>
    <t>CONTR.082-7</t>
  </si>
  <si>
    <t>CXP00122952</t>
  </si>
  <si>
    <t>CONTR. 0082-7</t>
  </si>
  <si>
    <t>03100737497</t>
  </si>
  <si>
    <t>FERNANDO  DE JESUS  ESTEVEZ PICHARDO</t>
  </si>
  <si>
    <t>CXP00106812</t>
  </si>
  <si>
    <t>CONTR. 0938-1</t>
  </si>
  <si>
    <t>03100780885</t>
  </si>
  <si>
    <t>DANIEL AUGUSTO RODRIGUEZ INFANTE</t>
  </si>
  <si>
    <t>CXP00108557</t>
  </si>
  <si>
    <t>CONTR-0043-1</t>
  </si>
  <si>
    <t>03100978240</t>
  </si>
  <si>
    <t>JULIAN  RAMIA YAPUR</t>
  </si>
  <si>
    <t>CXP00106877</t>
  </si>
  <si>
    <t>CONT-0584-1</t>
  </si>
  <si>
    <t>CXP00123208</t>
  </si>
  <si>
    <t>CONTR. 0160-20</t>
  </si>
  <si>
    <t>CXP00123002</t>
  </si>
  <si>
    <t>CONTR. 0654-17</t>
  </si>
  <si>
    <t>03101414328</t>
  </si>
  <si>
    <t>JOSE MANUEL GOMEZ LUCIANO</t>
  </si>
  <si>
    <t>CXP00108522</t>
  </si>
  <si>
    <t>CONTR. 3238-1</t>
  </si>
  <si>
    <t>03101910093</t>
  </si>
  <si>
    <t>PEDRO LUIS CABRERA GRULLON</t>
  </si>
  <si>
    <t>CXP00106839</t>
  </si>
  <si>
    <t>CONT-0176-2</t>
  </si>
  <si>
    <t>03101994709</t>
  </si>
  <si>
    <t>ERNESTO NUÑEZ DE LA CRUZ</t>
  </si>
  <si>
    <t>CXP00108409</t>
  </si>
  <si>
    <t>CONTR. 3119-1</t>
  </si>
  <si>
    <t>CXP00108410</t>
  </si>
  <si>
    <t>CONTR. 3120-1</t>
  </si>
  <si>
    <t>CXP00108417</t>
  </si>
  <si>
    <t>CONTR. 3125-1</t>
  </si>
  <si>
    <t>03102001702</t>
  </si>
  <si>
    <t>MIGUEL  DEMETRIO AGUSTIN RODRIGUEZ MEDINA</t>
  </si>
  <si>
    <t>CXP00106912</t>
  </si>
  <si>
    <t>CONTR. 0048-1</t>
  </si>
  <si>
    <t>03102214743</t>
  </si>
  <si>
    <t>CARLOS RENZO RODRIGUEZ ALMONTE</t>
  </si>
  <si>
    <t>CXP00122859</t>
  </si>
  <si>
    <t>CONTR.1499-15 RESCIS</t>
  </si>
  <si>
    <t>CUBICACION #15 RESCISION</t>
  </si>
  <si>
    <t>03102264177</t>
  </si>
  <si>
    <t>FRANCISCO BERNARDO LEIZON CRUZ</t>
  </si>
  <si>
    <t>CXP00107207</t>
  </si>
  <si>
    <t>CONTR. 1836-1</t>
  </si>
  <si>
    <t>03102319179</t>
  </si>
  <si>
    <t>EDUARDA SILVERIO</t>
  </si>
  <si>
    <t>CXP00107061</t>
  </si>
  <si>
    <t>CONTRS. 3380 Y1029-1</t>
  </si>
  <si>
    <t>03102422056</t>
  </si>
  <si>
    <t>BENI MARIA VALDEZ DIAZ</t>
  </si>
  <si>
    <t>CXP00122869</t>
  </si>
  <si>
    <t>CONTR.2361-16 RESC</t>
  </si>
  <si>
    <t>CUBICACION #16 RESCISION</t>
  </si>
  <si>
    <t>CXP00122685</t>
  </si>
  <si>
    <t>CONTR. 0031 Y 407-55</t>
  </si>
  <si>
    <t>ALQ. LOCAL CORRESP. A LOS MESES ENE-OCT/2022</t>
  </si>
  <si>
    <t>NCR0002438</t>
  </si>
  <si>
    <t>CONTR.0031 Y 407-53N</t>
  </si>
  <si>
    <t>ERROR EN BENEFICIARIO</t>
  </si>
  <si>
    <t>03102917972</t>
  </si>
  <si>
    <t>SANDRA YVELISSE GRULLON PEREZ</t>
  </si>
  <si>
    <t>NCR0001946</t>
  </si>
  <si>
    <t>CONTR. 3019-1 NULA</t>
  </si>
  <si>
    <t>CXP00107065</t>
  </si>
  <si>
    <t>CONTR. 3019-1</t>
  </si>
  <si>
    <t>CXP00107798</t>
  </si>
  <si>
    <t>CONTR. 3019-2</t>
  </si>
  <si>
    <t>SALDO COMPRA TERRENO</t>
  </si>
  <si>
    <t>03103376749</t>
  </si>
  <si>
    <t>DAMARIS ALTAGRACIA RODRIGUEZ INFANTE</t>
  </si>
  <si>
    <t>CXP00108579</t>
  </si>
  <si>
    <t>CONTR-0047-1</t>
  </si>
  <si>
    <t>03103794420</t>
  </si>
  <si>
    <t>YAHAIRA ALTAGRACIA MORFE DOMINGUEZ</t>
  </si>
  <si>
    <t>MIED-144643</t>
  </si>
  <si>
    <t>CONTR.O248-ANTICIPO</t>
  </si>
  <si>
    <t>03104142520</t>
  </si>
  <si>
    <t>JOSE MIGUEL RODRIGUEZ YNFANTE</t>
  </si>
  <si>
    <t>CXP00108575</t>
  </si>
  <si>
    <t>CONTR. 0056-1</t>
  </si>
  <si>
    <t>03104168731</t>
  </si>
  <si>
    <t>ANDY FERNANDEZ RAMIREZ</t>
  </si>
  <si>
    <t>CXP00106934</t>
  </si>
  <si>
    <t>CONTR. 0425-1</t>
  </si>
  <si>
    <t>03104391176</t>
  </si>
  <si>
    <t>JUAN ANTONIO SANTOS</t>
  </si>
  <si>
    <t>CXP00107056</t>
  </si>
  <si>
    <t>CONTR..3263-1</t>
  </si>
  <si>
    <t>03104422559</t>
  </si>
  <si>
    <t>CESARINA ALONZO FERMÍN</t>
  </si>
  <si>
    <t>CXP00123136</t>
  </si>
  <si>
    <t>CONTR.0752-5</t>
  </si>
  <si>
    <t>ALQUILER CORRESP. A JULIO Y AGOSTO 2023</t>
  </si>
  <si>
    <t>03104424019</t>
  </si>
  <si>
    <t>ELIGIO ANTONIO CERDA JAQUEZ</t>
  </si>
  <si>
    <t>CXP00123610</t>
  </si>
  <si>
    <t>CONTRS.218/2334-#2</t>
  </si>
  <si>
    <t>CUBICACION #2 PR*POLITECNICO LOYOLA</t>
  </si>
  <si>
    <t>CXP00123634</t>
  </si>
  <si>
    <t>CONTRS.218/2334-3</t>
  </si>
  <si>
    <t>CUBICACION #3, POLITEC. LOYOLA/PRIMARIA MADRE GERT</t>
  </si>
  <si>
    <t>03105492395</t>
  </si>
  <si>
    <t>PATRICIA DOLORES CABRAL TEJADA</t>
  </si>
  <si>
    <t>CXP00108555</t>
  </si>
  <si>
    <t>CONTR. 0059-1</t>
  </si>
  <si>
    <t>03300026642</t>
  </si>
  <si>
    <t>LUIS MANUEL PEÑA VALDEZ</t>
  </si>
  <si>
    <t>CXP00106826</t>
  </si>
  <si>
    <t>CONT-4707-2</t>
  </si>
  <si>
    <t>REGISTRO 40% TERRENO URBANO SIN MEJORA</t>
  </si>
  <si>
    <t>03300076548</t>
  </si>
  <si>
    <t>VICTOR MIGUEL ANDRES BRITO VARGAS</t>
  </si>
  <si>
    <t>CXP00106865</t>
  </si>
  <si>
    <t>CONTR. 0198-1</t>
  </si>
  <si>
    <t>03300306812</t>
  </si>
  <si>
    <t>MERCEDES ALTAGRACIA FERMIN POLONIA</t>
  </si>
  <si>
    <t>CXP00113690</t>
  </si>
  <si>
    <t>CONTR. 12306-11-NULA</t>
  </si>
  <si>
    <t>ALQUIEL LOCAL, CORRESP. DE JULIO/AGOSTO 2022</t>
  </si>
  <si>
    <t>CXP00123130</t>
  </si>
  <si>
    <t>CONTR.12306-17</t>
  </si>
  <si>
    <t>03400229104</t>
  </si>
  <si>
    <t>RAMON EMILIO VIDAL PAYANT</t>
  </si>
  <si>
    <t>CXP00106918</t>
  </si>
  <si>
    <t>CONTR. 0361-1</t>
  </si>
  <si>
    <t>CXP00106910</t>
  </si>
  <si>
    <t>CONT-0186</t>
  </si>
  <si>
    <t>REGISTRO 30% TERRENO RURAL SIN MEJORA</t>
  </si>
  <si>
    <t>03400395251</t>
  </si>
  <si>
    <t>DANILO DE JESUS BONILLA FERNANDEZ</t>
  </si>
  <si>
    <t>CXP00107202</t>
  </si>
  <si>
    <t>CONTR. 0841-2</t>
  </si>
  <si>
    <t>03400523548</t>
  </si>
  <si>
    <t>MABEL CAROLINA PEÑA NUÑEZ</t>
  </si>
  <si>
    <t>CXP00117093</t>
  </si>
  <si>
    <t>CONTRS.0112/0367-23</t>
  </si>
  <si>
    <t>CXP00121922</t>
  </si>
  <si>
    <t>CONTR.0112/367-#24</t>
  </si>
  <si>
    <t>CUBICACION #24 PRESUPUESTO REFORMULADO</t>
  </si>
  <si>
    <t>PAG00367822</t>
  </si>
  <si>
    <t>PAG00367823</t>
  </si>
  <si>
    <t>PAG00367824</t>
  </si>
  <si>
    <t>PAG00367825</t>
  </si>
  <si>
    <t>PAG00367826</t>
  </si>
  <si>
    <t>03500126572</t>
  </si>
  <si>
    <t>SIMEON APOLINAR ROSA ORTIZ</t>
  </si>
  <si>
    <t>CXP00108383</t>
  </si>
  <si>
    <t>CONTR.  3076-1</t>
  </si>
  <si>
    <t>03500168004</t>
  </si>
  <si>
    <t>RAFAEL YGNACIO ADAMES DIAZ</t>
  </si>
  <si>
    <t>CXP00106853</t>
  </si>
  <si>
    <t>CONTR. 0184-1</t>
  </si>
  <si>
    <t>70% RESTANTE COMPRA DE TERRENO</t>
  </si>
  <si>
    <t>03600042679</t>
  </si>
  <si>
    <t>LUIS RAMON JAQUEZ ESTEVEZ</t>
  </si>
  <si>
    <t>CXP00107066</t>
  </si>
  <si>
    <t>CONTR. 0292-1</t>
  </si>
  <si>
    <t>03700140308</t>
  </si>
  <si>
    <t>RAFAEL ALEJANDRO HERNANDEZ PADILLA</t>
  </si>
  <si>
    <t>CXP00108967</t>
  </si>
  <si>
    <t>CONTR.444-8/AD.424</t>
  </si>
  <si>
    <t>03700263613</t>
  </si>
  <si>
    <t>VILMA AMERICA DEL PILAR RICARDO SANTOS</t>
  </si>
  <si>
    <t>CXP00122882</t>
  </si>
  <si>
    <t>CONTR. 1127-78</t>
  </si>
  <si>
    <t>03700620150</t>
  </si>
  <si>
    <t>ELVIN YOVANNY DE JESUS COLLADO    GONZALEZ</t>
  </si>
  <si>
    <t>CXP00106962</t>
  </si>
  <si>
    <t>CONTR. 0567-1</t>
  </si>
  <si>
    <t>30% REST. COMPRA DE TERRENO</t>
  </si>
  <si>
    <t>CXP00123137</t>
  </si>
  <si>
    <t>CONTR. 966-34</t>
  </si>
  <si>
    <t>ALQUILER CORRESP. A JULIO 2023</t>
  </si>
  <si>
    <t>CXP00123142</t>
  </si>
  <si>
    <t>CONTR. 966-35</t>
  </si>
  <si>
    <t>ALQUILER CORRESP. A AGOSTO 2023</t>
  </si>
  <si>
    <t>PAG00369578</t>
  </si>
  <si>
    <t>PAG00355056</t>
  </si>
  <si>
    <t>03900056304</t>
  </si>
  <si>
    <t>CAROLINA  FRANCISCO ROSARIO</t>
  </si>
  <si>
    <t>CXP00106858</t>
  </si>
  <si>
    <t>CONTR.00666-1</t>
  </si>
  <si>
    <t>CXP00106854</t>
  </si>
  <si>
    <t>CONTR. 0426-2</t>
  </si>
  <si>
    <t>03900095294</t>
  </si>
  <si>
    <t>SIXTO SILVERIO RODRIGUEZ</t>
  </si>
  <si>
    <t>CXP00106930</t>
  </si>
  <si>
    <t>CONTR.0227-1</t>
  </si>
  <si>
    <t>04000016032</t>
  </si>
  <si>
    <t>TOMAS GARCIA</t>
  </si>
  <si>
    <t>CXP00123219</t>
  </si>
  <si>
    <t xml:space="preserve"> CONTR.580 Y 027-27</t>
  </si>
  <si>
    <t>04000054991</t>
  </si>
  <si>
    <t>JOSE YVO ARAGONEZ ARAGONEZ</t>
  </si>
  <si>
    <t>CXP00107015</t>
  </si>
  <si>
    <t>CONTR. 0100-1</t>
  </si>
  <si>
    <t>10% RESTANTE ADQ. DE TERRNO</t>
  </si>
  <si>
    <t>04100003369</t>
  </si>
  <si>
    <t>PEDRO  ANTONIO QUEZADA GIL</t>
  </si>
  <si>
    <t>CXP00106821</t>
  </si>
  <si>
    <t>CONTR. 1385-2</t>
  </si>
  <si>
    <t>04100026188</t>
  </si>
  <si>
    <t>ANGELA MERCEDES DE LOS SANTOS VALDEZ</t>
  </si>
  <si>
    <t>CXP00106963</t>
  </si>
  <si>
    <t>CONTR. 1149-1</t>
  </si>
  <si>
    <t>04300007616</t>
  </si>
  <si>
    <t>FRANQUI  LUCIANO MERAN</t>
  </si>
  <si>
    <t>CXP00122662</t>
  </si>
  <si>
    <t>CONTR.0032-1</t>
  </si>
  <si>
    <t>ALQUILER LOCAL, JUNIO Y JULIO 2023</t>
  </si>
  <si>
    <t>CXP00123201</t>
  </si>
  <si>
    <t>CONTR. 0032-2</t>
  </si>
  <si>
    <t>CXP00123206</t>
  </si>
  <si>
    <t>CONTR. 0351-2</t>
  </si>
  <si>
    <t>NCR0002459</t>
  </si>
  <si>
    <t>CONTR. 0032-2-NULA</t>
  </si>
  <si>
    <t>ANULADA POR ERROR  EL No. DEL CONTRATO</t>
  </si>
  <si>
    <t>04400055853</t>
  </si>
  <si>
    <t>MARIA DE LOS SANTOS  TEJADA TEJADA</t>
  </si>
  <si>
    <t>CXP00108558</t>
  </si>
  <si>
    <t>CONTR-0049-1.</t>
  </si>
  <si>
    <t>50% FINAL ADQ. DE TERRENO</t>
  </si>
  <si>
    <t>04600037792</t>
  </si>
  <si>
    <t>AGUEDA ANTONIA RODRIGUEZ ALMONTE</t>
  </si>
  <si>
    <t>CXP00123426</t>
  </si>
  <si>
    <t>CONTR. 0284*</t>
  </si>
  <si>
    <t>04600215331</t>
  </si>
  <si>
    <t>RAIFY ANTONIO JIMENEZ JIMENEZ</t>
  </si>
  <si>
    <t>CXP00123564</t>
  </si>
  <si>
    <t>CONTR.0034 DEPOSITOS</t>
  </si>
  <si>
    <t>DEPOSITOS ALQUILER LOCAL</t>
  </si>
  <si>
    <t>CXP00123567</t>
  </si>
  <si>
    <t>CONTR. 0034-1</t>
  </si>
  <si>
    <t>CXP00107240</t>
  </si>
  <si>
    <t>CONTR. 1253-2</t>
  </si>
  <si>
    <t>04700141544</t>
  </si>
  <si>
    <t>EDWIN AHMET CANAAN GOMEZ</t>
  </si>
  <si>
    <t>CXP00108554</t>
  </si>
  <si>
    <t>CONTR. 0098-1</t>
  </si>
  <si>
    <t>04700142245</t>
  </si>
  <si>
    <t>JOSE VIRGILIO DIAZ TERUEL</t>
  </si>
  <si>
    <t>CXP00122948</t>
  </si>
  <si>
    <t>CONTR.0346-7</t>
  </si>
  <si>
    <t>CUBICACION #7 RESCISION</t>
  </si>
  <si>
    <t>04700228192</t>
  </si>
  <si>
    <t>NURKY MIGUELINA ALMONTE SUAREZ</t>
  </si>
  <si>
    <t>CXP00123266</t>
  </si>
  <si>
    <t xml:space="preserve"> CONTR. 0745-87</t>
  </si>
  <si>
    <t>04700298385</t>
  </si>
  <si>
    <t>GUILLERMO BATISTA GRULLON</t>
  </si>
  <si>
    <t>CXP00107062</t>
  </si>
  <si>
    <t>CONTR. 1214/0079-1</t>
  </si>
  <si>
    <t>04700386453</t>
  </si>
  <si>
    <t>RAFAEL RENE ALMONTE DE LEON</t>
  </si>
  <si>
    <t>CXP00107071</t>
  </si>
  <si>
    <t>CONTR. 3109-1</t>
  </si>
  <si>
    <t>90% REST. COMPRA DE TERRENO</t>
  </si>
  <si>
    <t>04700709712</t>
  </si>
  <si>
    <t>CARMEN MARIA ALEJO GARCIA.</t>
  </si>
  <si>
    <t>MIED-171908</t>
  </si>
  <si>
    <t>CONTR.345-7-INTERMED</t>
  </si>
  <si>
    <t>CXP00105767</t>
  </si>
  <si>
    <t>CONTR. 0161-4</t>
  </si>
  <si>
    <t>ALQ. CORRESP. A AGOST  2020 A  JULIO 2021</t>
  </si>
  <si>
    <t>NCR0001869</t>
  </si>
  <si>
    <t>CONTR. 0161-4-NULO</t>
  </si>
  <si>
    <t>ERROR EN IMPUESTO</t>
  </si>
  <si>
    <t>04701262877</t>
  </si>
  <si>
    <t>CARMEN YANET NAVARRO</t>
  </si>
  <si>
    <t>CXP00108519</t>
  </si>
  <si>
    <t>CONTR. 0057-1</t>
  </si>
  <si>
    <t>04701447890</t>
  </si>
  <si>
    <t>AGUSTIN BALDERA REYES</t>
  </si>
  <si>
    <t>CXP00119854</t>
  </si>
  <si>
    <t>CONTR.1607-71</t>
  </si>
  <si>
    <t>ALQUILER LOCAL, CORRESP. A MARZO Y ABRIL DEL 2023.</t>
  </si>
  <si>
    <t>CXP00121273</t>
  </si>
  <si>
    <t>CONTR.1607-72</t>
  </si>
  <si>
    <t>ALQ. LOCAL CORRESP. MAYO Y JUNIO 2023</t>
  </si>
  <si>
    <t>CXP00122804</t>
  </si>
  <si>
    <t>CONTR.1607-73</t>
  </si>
  <si>
    <t>MIED-144624</t>
  </si>
  <si>
    <t>ADENDA O-138/23 *CONTR.353 PRESUP. REFORMULADO</t>
  </si>
  <si>
    <t>04701540470</t>
  </si>
  <si>
    <t>BRIGIDA OLGA CACERES GONZALEZ</t>
  </si>
  <si>
    <t>CXP00123516</t>
  </si>
  <si>
    <t>CONTRS.0654/2226-35</t>
  </si>
  <si>
    <t>CUBICACION #35 PRESUP. REFORMULADO</t>
  </si>
  <si>
    <t>04701681027</t>
  </si>
  <si>
    <t>EDISON EMILIO MAYI GARCIA</t>
  </si>
  <si>
    <t>CXP00122860</t>
  </si>
  <si>
    <t>CONTR.0549-14</t>
  </si>
  <si>
    <t>CXP00123189</t>
  </si>
  <si>
    <t>CONTR.2219-16 CORTE</t>
  </si>
  <si>
    <t>04800054126</t>
  </si>
  <si>
    <t>JOSE EDUARDO FERNANDEZ RODRIGUEZ</t>
  </si>
  <si>
    <t>CXP00107024</t>
  </si>
  <si>
    <t>CONTR. 0505-1</t>
  </si>
  <si>
    <t>04800120786</t>
  </si>
  <si>
    <t>SERGIO  CABRERA BONILLA</t>
  </si>
  <si>
    <t>CXP00106852</t>
  </si>
  <si>
    <t>CONT-0181-1</t>
  </si>
  <si>
    <t>CXP00106992</t>
  </si>
  <si>
    <t>CONTR. 971 Y  3254-1</t>
  </si>
  <si>
    <t>20% RESTANTE ADQ. DE TERRENO</t>
  </si>
  <si>
    <t>04800303523</t>
  </si>
  <si>
    <t>JOSE ALTAGRACIA HERNANDEZ VERAS</t>
  </si>
  <si>
    <t>CXP00106784</t>
  </si>
  <si>
    <t>CONTR. 0172-2</t>
  </si>
  <si>
    <t>CXP00106806</t>
  </si>
  <si>
    <t>CONTR. 0805-1</t>
  </si>
  <si>
    <t>04801010937</t>
  </si>
  <si>
    <t>JONAEL GUZMAN VASQUEZ</t>
  </si>
  <si>
    <t>CXP00117671</t>
  </si>
  <si>
    <t>CONTR. 0088 Y 4715</t>
  </si>
  <si>
    <t>10% RESTANTE PAGO TERRENO</t>
  </si>
  <si>
    <t>04900007099</t>
  </si>
  <si>
    <t>MARIANO MORALES DIPLAN</t>
  </si>
  <si>
    <t>CXP00123302</t>
  </si>
  <si>
    <t>CONTR. 0346-72</t>
  </si>
  <si>
    <t>CXP00123305</t>
  </si>
  <si>
    <t>CONTR. 0817-75</t>
  </si>
  <si>
    <t>04900034077</t>
  </si>
  <si>
    <t>AURA MARIA RECIO MONEGRO</t>
  </si>
  <si>
    <t>CXP00106777</t>
  </si>
  <si>
    <t>CONTR. 0491-1</t>
  </si>
  <si>
    <t>04900155013</t>
  </si>
  <si>
    <t>JESUS MARIA SANTOS RONDON</t>
  </si>
  <si>
    <t>CXP00106807</t>
  </si>
  <si>
    <t>CONTR. 0570-2</t>
  </si>
  <si>
    <t>04900380017</t>
  </si>
  <si>
    <t>RAFAEL PAULINO MEJIA</t>
  </si>
  <si>
    <t>CXP00123103</t>
  </si>
  <si>
    <t>CONTR-0970-22</t>
  </si>
  <si>
    <t>04900561715</t>
  </si>
  <si>
    <t>CARLOS TAVARES ACOSTA</t>
  </si>
  <si>
    <t>CXP00120968</t>
  </si>
  <si>
    <t>CONTR.1692-12</t>
  </si>
  <si>
    <t>CUBICACION #12 CORTE</t>
  </si>
  <si>
    <t>05000029883</t>
  </si>
  <si>
    <t>JOSE PITON ESPINAL</t>
  </si>
  <si>
    <t>CXP00107223</t>
  </si>
  <si>
    <t>CONTR. 1038-1</t>
  </si>
  <si>
    <t>05000189752</t>
  </si>
  <si>
    <t>GERMAN VARGAS DELGADO</t>
  </si>
  <si>
    <t>CXP00106943</t>
  </si>
  <si>
    <t>CONTR.0174-1</t>
  </si>
  <si>
    <t>05000287473</t>
  </si>
  <si>
    <t>CARLOS MANUEL LOPEZ</t>
  </si>
  <si>
    <t>CXP00106776</t>
  </si>
  <si>
    <t>CONTR. 0040-1</t>
  </si>
  <si>
    <t>05300003802</t>
  </si>
  <si>
    <t>JOSE LOPEZ IGLESIAS</t>
  </si>
  <si>
    <t>CXP00105759</t>
  </si>
  <si>
    <t>CONTR. 12408-1</t>
  </si>
  <si>
    <t>ALQUILER LOCAL, PERIODO DESDE 08/2020 AL 07/2021.</t>
  </si>
  <si>
    <t>05300035572</t>
  </si>
  <si>
    <t>BLAS ABREU ABUD</t>
  </si>
  <si>
    <t>CXP00106857</t>
  </si>
  <si>
    <t>CONT-4703-1</t>
  </si>
  <si>
    <t>REGISTRO 20% TERRENO URBANO SIN MEJORA</t>
  </si>
  <si>
    <t>05300036984</t>
  </si>
  <si>
    <t>JOSE LUIS DIAZ CEBALLOS</t>
  </si>
  <si>
    <t>CXP00108388</t>
  </si>
  <si>
    <t>CONTR. 3198-1</t>
  </si>
  <si>
    <t>05300086005</t>
  </si>
  <si>
    <t>DOMINGO CANDELARIO PERALTA</t>
  </si>
  <si>
    <t>CXP00107028</t>
  </si>
  <si>
    <t>CONTR. 1985 Y 0975-1</t>
  </si>
  <si>
    <t>05300357984</t>
  </si>
  <si>
    <t>FELIX NOEL LAGARES HERNANDEZ</t>
  </si>
  <si>
    <t>CXP00123452</t>
  </si>
  <si>
    <t>CONTR.0717/315-17</t>
  </si>
  <si>
    <t>CUBICACION #17 PRESUP. REFORMULADO</t>
  </si>
  <si>
    <t>05400140306</t>
  </si>
  <si>
    <t>ANA GRIZEL LOPEZ CONTIN DE PEÑA</t>
  </si>
  <si>
    <t>CXP00106814</t>
  </si>
  <si>
    <t>CONTR. 0379-1</t>
  </si>
  <si>
    <t>05400281480</t>
  </si>
  <si>
    <t>ANTONIO MANUEL SANCHEZ CLEMENTE</t>
  </si>
  <si>
    <t>CXP00106985</t>
  </si>
  <si>
    <t>CONTR.0423-1</t>
  </si>
  <si>
    <t>05400401328</t>
  </si>
  <si>
    <t>DAISY MARIANELY ARIAS NUÑEZ</t>
  </si>
  <si>
    <t>CXP00106795</t>
  </si>
  <si>
    <t>CONTR. #0083-1</t>
  </si>
  <si>
    <t>05400727946</t>
  </si>
  <si>
    <t>RUTH MERY JOSEFINA DIAZ CASTILLO</t>
  </si>
  <si>
    <t>CXP00123437</t>
  </si>
  <si>
    <t>CONTR. 0739-55</t>
  </si>
  <si>
    <t>PAG00386652</t>
  </si>
  <si>
    <t>05400869656</t>
  </si>
  <si>
    <t>TELESFORO DE JESUS DOMINGUEZ SANTOS</t>
  </si>
  <si>
    <t>CXP00123319</t>
  </si>
  <si>
    <t>CONTR. 0348-27</t>
  </si>
  <si>
    <t>CXP00118917</t>
  </si>
  <si>
    <t>CONTRS.0151/0113-19</t>
  </si>
  <si>
    <t>CUBICACION #19 PRESUPUESTO REFORMULADO</t>
  </si>
  <si>
    <t>PAG00365278</t>
  </si>
  <si>
    <t>05401184139</t>
  </si>
  <si>
    <t>JHONY RAFAEL RODRIGUEZ HENRIQUEZ</t>
  </si>
  <si>
    <t>CXP00106922</t>
  </si>
  <si>
    <t>CONTR. 3333-1</t>
  </si>
  <si>
    <t>05500018188</t>
  </si>
  <si>
    <t>FRANCISCO JOSE GONZALEZ JIMENEZ</t>
  </si>
  <si>
    <t>CXP00107059</t>
  </si>
  <si>
    <t>CONTR..3033-1</t>
  </si>
  <si>
    <t>CXP00107018</t>
  </si>
  <si>
    <t>CONTR. 0403-1</t>
  </si>
  <si>
    <t>CXP00123499</t>
  </si>
  <si>
    <t>CONTRS.0113/0252-29</t>
  </si>
  <si>
    <t>CUBICACION #29 PRESUPUESTO REFORMULADO</t>
  </si>
  <si>
    <t>05500303069</t>
  </si>
  <si>
    <t>FRANCISCO EMILL NUÑEZ HERNANDEZ</t>
  </si>
  <si>
    <t>CXP00106868</t>
  </si>
  <si>
    <t>CONTR. 0214 Y 0973-2</t>
  </si>
  <si>
    <t>ED00012456</t>
  </si>
  <si>
    <t>05600084866</t>
  </si>
  <si>
    <t>MARIANELA LORA MAYI</t>
  </si>
  <si>
    <t>PI023496</t>
  </si>
  <si>
    <t>DGGF#279, CONTR.1272</t>
  </si>
  <si>
    <t>05600084882</t>
  </si>
  <si>
    <t>FULVIO ANDRES LORA PEREZ</t>
  </si>
  <si>
    <t>CXP00106847</t>
  </si>
  <si>
    <t>CONT-0483-1</t>
  </si>
  <si>
    <t>05600120595</t>
  </si>
  <si>
    <t>MARTHA YUELISE MATEO OLEAGA</t>
  </si>
  <si>
    <t>CXP00107209</t>
  </si>
  <si>
    <t>CONTR. 1843-1</t>
  </si>
  <si>
    <t>05600185770</t>
  </si>
  <si>
    <t>RAMON ANTONIO CANDELARIO ESTRELLA</t>
  </si>
  <si>
    <t>CXP00107714</t>
  </si>
  <si>
    <t>CONTR.2353/000450</t>
  </si>
  <si>
    <t>CUBICACION #22-FINAL</t>
  </si>
  <si>
    <t>05600258767</t>
  </si>
  <si>
    <t>GREGORIO TAVAREZ VALERIO</t>
  </si>
  <si>
    <t>CXP00106796</t>
  </si>
  <si>
    <t>CONTR. 0897-1</t>
  </si>
  <si>
    <t>05600545122</t>
  </si>
  <si>
    <t>PABLO JOSE ANTONIO ROSARIO</t>
  </si>
  <si>
    <t>CXP00108562</t>
  </si>
  <si>
    <t>CONTR. 0103-1</t>
  </si>
  <si>
    <t>05600792674</t>
  </si>
  <si>
    <t>LUIS CARLOS FERNANDEZ YANGUELA</t>
  </si>
  <si>
    <t>CXP00106921</t>
  </si>
  <si>
    <t>CONTR. 3386-1</t>
  </si>
  <si>
    <t>05600801079</t>
  </si>
  <si>
    <t>JUAN FRANCISCO ORTIZ PAULINO</t>
  </si>
  <si>
    <t>CXP00108411</t>
  </si>
  <si>
    <t>CONTR. 3148-1</t>
  </si>
  <si>
    <t>05600928237</t>
  </si>
  <si>
    <t>JOSE PAULINO PAULINO</t>
  </si>
  <si>
    <t>CXP00108421</t>
  </si>
  <si>
    <t>CONTR. 3126-1</t>
  </si>
  <si>
    <t>CXP00123265</t>
  </si>
  <si>
    <t>CONTR.0349-23</t>
  </si>
  <si>
    <t>CXP00123475</t>
  </si>
  <si>
    <t>CONTR.0531/0144-16</t>
  </si>
  <si>
    <t>CUBICACION #16  PRESUPUESTO REFORMULADO</t>
  </si>
  <si>
    <t>05601376121</t>
  </si>
  <si>
    <t>JONATAN  EMMANUEL  PAULA TAVERAS</t>
  </si>
  <si>
    <t>MIED-143860</t>
  </si>
  <si>
    <t>CONTR. 0041-ANTICIPO</t>
  </si>
  <si>
    <t>05601542516</t>
  </si>
  <si>
    <t>APOLINAR CONCEPCION FELIX</t>
  </si>
  <si>
    <t>CXP00106803</t>
  </si>
  <si>
    <t>CONTR. 1811-3</t>
  </si>
  <si>
    <t>05800043191</t>
  </si>
  <si>
    <t>NICOLAS GONZALEZ</t>
  </si>
  <si>
    <t>CXP00107014</t>
  </si>
  <si>
    <t>CONTR.1349-1</t>
  </si>
  <si>
    <t>50% RESTANTE ADQ. DE TERRNO</t>
  </si>
  <si>
    <t>05800070319</t>
  </si>
  <si>
    <t>VICTOR JOSE ANTIGUA Y ESCAÑO</t>
  </si>
  <si>
    <t>CXP00106956</t>
  </si>
  <si>
    <t>CONTR. 0392-1</t>
  </si>
  <si>
    <t>05800072539</t>
  </si>
  <si>
    <t>LEOVIGILDO ROSARIO ESPINAL</t>
  </si>
  <si>
    <t>CXP00106770</t>
  </si>
  <si>
    <t>CONTR.393.</t>
  </si>
  <si>
    <t>MIED-171885</t>
  </si>
  <si>
    <t>CONTRS.0049/0106-18</t>
  </si>
  <si>
    <t>06000002417</t>
  </si>
  <si>
    <t>SUSANA MARTINEZ GONZALEZ</t>
  </si>
  <si>
    <t>CXP00122922</t>
  </si>
  <si>
    <t>CONTR. 0152-55</t>
  </si>
  <si>
    <t>CXP00123212</t>
  </si>
  <si>
    <t>CONTR.0150 Y 0140-74</t>
  </si>
  <si>
    <t>06100116307</t>
  </si>
  <si>
    <t>DANILO SALAZAR THOMAS</t>
  </si>
  <si>
    <t>CXP00108419</t>
  </si>
  <si>
    <t>CONTR. 3132-1</t>
  </si>
  <si>
    <t>CXP00106775</t>
  </si>
  <si>
    <t>CONTR.0461.</t>
  </si>
  <si>
    <t>06100210811</t>
  </si>
  <si>
    <t>YORKY JIMENEZ RODRIGUEZ</t>
  </si>
  <si>
    <t>CXP00107068</t>
  </si>
  <si>
    <t>CONTR. 0942-1</t>
  </si>
  <si>
    <t>06100255642</t>
  </si>
  <si>
    <t>RAFAEL SANTO PICHARDO</t>
  </si>
  <si>
    <t>CXP00106878</t>
  </si>
  <si>
    <t>CONTR.9482-1</t>
  </si>
  <si>
    <t>06500195513</t>
  </si>
  <si>
    <t>COSME LANTIGUA</t>
  </si>
  <si>
    <t>CXP00107229</t>
  </si>
  <si>
    <t>CONTR. 1873-1</t>
  </si>
  <si>
    <t>06500319774</t>
  </si>
  <si>
    <t>WILSON ALVARADO ALMEYDA</t>
  </si>
  <si>
    <t>CXP00108379</t>
  </si>
  <si>
    <t>CONTR. 3082-1</t>
  </si>
  <si>
    <t>06600048513</t>
  </si>
  <si>
    <t>MARIANO METIVIER</t>
  </si>
  <si>
    <t>CXP00123316</t>
  </si>
  <si>
    <t>CONTR.474-0627-52</t>
  </si>
  <si>
    <t>06800069418</t>
  </si>
  <si>
    <t>VICENTE  PINEDA SANCHEZ</t>
  </si>
  <si>
    <t>CXP00123424</t>
  </si>
  <si>
    <t xml:space="preserve"> CONTR-0038-2</t>
  </si>
  <si>
    <t>06800258763</t>
  </si>
  <si>
    <t>SANTO PERALTA ESPINAL</t>
  </si>
  <si>
    <t>CXP00106791</t>
  </si>
  <si>
    <t>CONTR. 0456-2</t>
  </si>
  <si>
    <t>07100036685</t>
  </si>
  <si>
    <t>MANUEL OCTAVIO PEREYRA PAREDES</t>
  </si>
  <si>
    <t>CXP00106797</t>
  </si>
  <si>
    <t>CONTR-9491-2</t>
  </si>
  <si>
    <t>07100038269</t>
  </si>
  <si>
    <t>JUAN ACOSTA TAVERAS</t>
  </si>
  <si>
    <t>CXP00122808</t>
  </si>
  <si>
    <t>CONTR. 1576-51</t>
  </si>
  <si>
    <t>07100424980</t>
  </si>
  <si>
    <t>ISAURA CAPELLAN GUZMAN</t>
  </si>
  <si>
    <t>CXP00106639</t>
  </si>
  <si>
    <t>CONTR.356-16</t>
  </si>
  <si>
    <t>07100451124</t>
  </si>
  <si>
    <t>GILBERTO JAVIER SARANTE</t>
  </si>
  <si>
    <t>CXP00107214</t>
  </si>
  <si>
    <t>CONTR. 1871-1</t>
  </si>
  <si>
    <t>07200058779</t>
  </si>
  <si>
    <t>JUAN CARLOS PIMENTEL PACHECO</t>
  </si>
  <si>
    <t>CXP00108845</t>
  </si>
  <si>
    <t>CONTR.390-15</t>
  </si>
  <si>
    <t>07200064744</t>
  </si>
  <si>
    <t>ROMERI ORTEGA SANTANA</t>
  </si>
  <si>
    <t>CXP00106973</t>
  </si>
  <si>
    <t>CONTR. 0479-1</t>
  </si>
  <si>
    <t>07200080237</t>
  </si>
  <si>
    <t>JOSE EUGENIO CABRERA CRUEL</t>
  </si>
  <si>
    <t>CXP00108524</t>
  </si>
  <si>
    <t>CONTR. 0101-1</t>
  </si>
  <si>
    <t>07400022708</t>
  </si>
  <si>
    <t>TEODULO VALENZUELA PEREZ</t>
  </si>
  <si>
    <t>CXP00122880</t>
  </si>
  <si>
    <t>CONTR.0921 Y 1698-48</t>
  </si>
  <si>
    <t>ALQUILER LOCAL MESES JULIO Y AGOSTO 2023</t>
  </si>
  <si>
    <t>07500034637</t>
  </si>
  <si>
    <t>RAMON  ENCARNACION RODRIGUEZ</t>
  </si>
  <si>
    <t>CXP00106957</t>
  </si>
  <si>
    <t>CONTR. 0059-2</t>
  </si>
  <si>
    <t>50% REGISTRO TERRENO RURAL SIN MEJORAS</t>
  </si>
  <si>
    <t>07500055525</t>
  </si>
  <si>
    <t>MANUEL VALERIO MONTERO MONTERO</t>
  </si>
  <si>
    <t>CXP00106872</t>
  </si>
  <si>
    <t>CONTR. 0168-2</t>
  </si>
  <si>
    <t>07600141423</t>
  </si>
  <si>
    <t>KELVIN DOMINGO GOMEZ MONTERO</t>
  </si>
  <si>
    <t>PI023798</t>
  </si>
  <si>
    <t>DGF-283-CONTR.139</t>
  </si>
  <si>
    <t>07800064920</t>
  </si>
  <si>
    <t>ADRIANA DESIREE FERRERAS MATOS</t>
  </si>
  <si>
    <t>CXP00123008</t>
  </si>
  <si>
    <t>CONTR. 0270-16</t>
  </si>
  <si>
    <t>07900035440</t>
  </si>
  <si>
    <t>ONULFO CAMPOS SANTANA</t>
  </si>
  <si>
    <t>CXP00107212</t>
  </si>
  <si>
    <t>CONTR. 1818-1</t>
  </si>
  <si>
    <t>08100036667</t>
  </si>
  <si>
    <t>DOMINGO BURGOS PARRA</t>
  </si>
  <si>
    <t>CXP00106781</t>
  </si>
  <si>
    <t>CONTR. 2730-3</t>
  </si>
  <si>
    <t>10% RESTANTE COMPRA TERRENO</t>
  </si>
  <si>
    <t>08100081424</t>
  </si>
  <si>
    <t>JUAN ANTONIO PEREZ RODRIGUEZ</t>
  </si>
  <si>
    <t>CXP00108553</t>
  </si>
  <si>
    <t>CONTR. 3375-1</t>
  </si>
  <si>
    <t>CXP00106815</t>
  </si>
  <si>
    <t>CONTR. 0896 Y 0004-1</t>
  </si>
  <si>
    <t>CXP00107004</t>
  </si>
  <si>
    <t>CONTR. 1353-1</t>
  </si>
  <si>
    <t>08200061771</t>
  </si>
  <si>
    <t>CANTALICIO VALDEZ GARCIA</t>
  </si>
  <si>
    <t>CXP00106960</t>
  </si>
  <si>
    <t>CONTR. 3393-1</t>
  </si>
  <si>
    <t>20% REST. COMPRA DE TERRENO</t>
  </si>
  <si>
    <t>CXP00106915</t>
  </si>
  <si>
    <t>CONTR-455-1</t>
  </si>
  <si>
    <t>08200147539</t>
  </si>
  <si>
    <t>DOMINGO  DIPRE SUSANA</t>
  </si>
  <si>
    <t>CXP00106882</t>
  </si>
  <si>
    <t>CONTR. 00056-1</t>
  </si>
  <si>
    <t>30% RESTANTE POR ADQUISICION DE TERRENO.</t>
  </si>
  <si>
    <t>08400137058</t>
  </si>
  <si>
    <t>ANGELY PAOLA VALDEZ BAEZ</t>
  </si>
  <si>
    <t>PAG00374339</t>
  </si>
  <si>
    <t>PAG00368565</t>
  </si>
  <si>
    <t>CXP00117432</t>
  </si>
  <si>
    <t>CONTR.0209 Y 0236-1</t>
  </si>
  <si>
    <t>50% PRIMER PAGOCOMPRA TERRENO</t>
  </si>
  <si>
    <t>09000160151</t>
  </si>
  <si>
    <t>ONERCIDO CORNELIO ESPIRITU</t>
  </si>
  <si>
    <t>CXP00106859</t>
  </si>
  <si>
    <t>CONT-1357-2</t>
  </si>
  <si>
    <t>REGISTRO 15% TERRENO URBANO SIN MEJORA</t>
  </si>
  <si>
    <t>09000194093</t>
  </si>
  <si>
    <t>DIOMEDES DIAZ COLON</t>
  </si>
  <si>
    <t>CXP00123210</t>
  </si>
  <si>
    <t>CONTR. 0548-17</t>
  </si>
  <si>
    <t>CXP00120347</t>
  </si>
  <si>
    <t>CONTR.0141-19</t>
  </si>
  <si>
    <t>09100026567</t>
  </si>
  <si>
    <t>DAVID MEDINA FERRERAS</t>
  </si>
  <si>
    <t>CXP00108420</t>
  </si>
  <si>
    <t>CONTR. 3068-1</t>
  </si>
  <si>
    <t>09200003672</t>
  </si>
  <si>
    <t>JUAN ALBERTO RAMOS CASTRO</t>
  </si>
  <si>
    <t>CXP00108520</t>
  </si>
  <si>
    <t>CONTR. 3281-1</t>
  </si>
  <si>
    <t>09200121516</t>
  </si>
  <si>
    <t>SUSAN  DEL PILAR MORONTA DE POLANCO</t>
  </si>
  <si>
    <t>MIED-144661</t>
  </si>
  <si>
    <t>CONTR.O-0233-ANTICIP</t>
  </si>
  <si>
    <t>CXP00122798</t>
  </si>
  <si>
    <t>CONTR. 0475-53</t>
  </si>
  <si>
    <t>ALQUILER LOCAL, CORRESP. MES DE JULIO Y AGOST 2023</t>
  </si>
  <si>
    <t>09300362093</t>
  </si>
  <si>
    <t>AGUSTINA ULLOA ULLOA</t>
  </si>
  <si>
    <t>CXP00106789</t>
  </si>
  <si>
    <t>CONTR. 0417-1</t>
  </si>
  <si>
    <t>PAG00368017</t>
  </si>
  <si>
    <t>PAG00368018</t>
  </si>
  <si>
    <t>PAG00368019</t>
  </si>
  <si>
    <t>PAG00368020</t>
  </si>
  <si>
    <t>PAG00368021</t>
  </si>
  <si>
    <t>09500192332</t>
  </si>
  <si>
    <t>FRANCISCO JAVIER CRUCETA</t>
  </si>
  <si>
    <t>CXP00106913</t>
  </si>
  <si>
    <t>CONTR.4301-1</t>
  </si>
  <si>
    <t>10000019124</t>
  </si>
  <si>
    <t>HECTOR SANTANA RODRIGUEZ</t>
  </si>
  <si>
    <t>CXP00106838</t>
  </si>
  <si>
    <t>CONTR. 0206 Y 0923-2</t>
  </si>
  <si>
    <t>101038561</t>
  </si>
  <si>
    <t>Arias Motors, SA</t>
  </si>
  <si>
    <t>PAG00350598</t>
  </si>
  <si>
    <t>CXP00123710</t>
  </si>
  <si>
    <t>CONTR.10658</t>
  </si>
  <si>
    <t>101086076</t>
  </si>
  <si>
    <t>MARIZAN, INGENIERIA, CONSTRUCCION Y BIENES RAICES SRL</t>
  </si>
  <si>
    <t>MIED-144638</t>
  </si>
  <si>
    <t>CONTR.O-0238-AVANCE</t>
  </si>
  <si>
    <t>101103592</t>
  </si>
  <si>
    <t>MANUEL ALVAREZ E HIJOS, SRL</t>
  </si>
  <si>
    <t>CXP00106823</t>
  </si>
  <si>
    <t>CONTR. 0196-1</t>
  </si>
  <si>
    <t>101142081</t>
  </si>
  <si>
    <t>DO-VEN IMPORT &amp; EXPORT CO. S. A.</t>
  </si>
  <si>
    <t>PAG00349549</t>
  </si>
  <si>
    <t>101505761</t>
  </si>
  <si>
    <t>HACIENDA RANCHO LAS PALMAS, S.R.L</t>
  </si>
  <si>
    <t>CXP00106831</t>
  </si>
  <si>
    <t>CONTR. 1086-1</t>
  </si>
  <si>
    <t>101515651</t>
  </si>
  <si>
    <t>INMOBILIARIA TIMAR, S.R.L.</t>
  </si>
  <si>
    <t>CXP00107030</t>
  </si>
  <si>
    <t>CONTR.. 0443-1</t>
  </si>
  <si>
    <t>CXP00105446</t>
  </si>
  <si>
    <t>B1500000448</t>
  </si>
  <si>
    <t>ALQUILER NAVE INDUSTRIAL CORRESP. A ENERO 2021</t>
  </si>
  <si>
    <t>PAG00351851</t>
  </si>
  <si>
    <t>CXP00107957</t>
  </si>
  <si>
    <t>B1500000478</t>
  </si>
  <si>
    <t>ALQUILER NAVE INDUSTRIAL, CORRESP.MES DE SEPT.2021</t>
  </si>
  <si>
    <t>NCR0001949</t>
  </si>
  <si>
    <t>B1500000478-NULA</t>
  </si>
  <si>
    <t>PAG00365313</t>
  </si>
  <si>
    <t>PAG00368752</t>
  </si>
  <si>
    <t>CXP00105809</t>
  </si>
  <si>
    <t>ALQUILER LOCAL, CORRESP. MES DE ABRIL 2021</t>
  </si>
  <si>
    <t>CXP00123126</t>
  </si>
  <si>
    <t>ALQUILER CORRESP. AL MES DE AGOSTO 2023</t>
  </si>
  <si>
    <t>PAG00378517</t>
  </si>
  <si>
    <t>PAG00352674</t>
  </si>
  <si>
    <t>101607041</t>
  </si>
  <si>
    <t>INGENIEROS CONSTRUCTORES, ARQUITECTOS Y DECORACIONES SRL</t>
  </si>
  <si>
    <t>MIED-144585</t>
  </si>
  <si>
    <t>CONTR.O-0216-ANTICIP</t>
  </si>
  <si>
    <t>CXP00106773</t>
  </si>
  <si>
    <t>CONTR. 45-1.</t>
  </si>
  <si>
    <t>CXP00106180</t>
  </si>
  <si>
    <t>ALQ. NAVE INDUSTRIAL CORRESP. DE MAR/20 A AGOST/21</t>
  </si>
  <si>
    <t>CXP00123097</t>
  </si>
  <si>
    <t>B1500000046.</t>
  </si>
  <si>
    <t>ALQUILER DE NAVES INDUSTRIALES, MES DE AGOSTO 2023</t>
  </si>
  <si>
    <t>101712562</t>
  </si>
  <si>
    <t>BUSSAN DEL CARIBE, S.R.L.</t>
  </si>
  <si>
    <t>CXP00107016</t>
  </si>
  <si>
    <t>CONTR. 0522-1</t>
  </si>
  <si>
    <t>101752238</t>
  </si>
  <si>
    <t>INMOBILIARIA GERALDINO, S.R.L.</t>
  </si>
  <si>
    <t>CXP00106879</t>
  </si>
  <si>
    <t>CONTR. 0941-1</t>
  </si>
  <si>
    <t>CXP00107009</t>
  </si>
  <si>
    <t>CONTR. 1366-1</t>
  </si>
  <si>
    <t>CXP00103649</t>
  </si>
  <si>
    <t>ALQUILER  NAVE INDUSTRI, DEL 01 AL 29 DE FEBRER 21</t>
  </si>
  <si>
    <t>CXP00104484</t>
  </si>
  <si>
    <t xml:space="preserve"> B1500000047</t>
  </si>
  <si>
    <t>ALQUILER NAVE INDUSTRIAL, MES DE ABRIL 2021</t>
  </si>
  <si>
    <t>CXP00106805</t>
  </si>
  <si>
    <t>ALQUILER LOCAL, MES DE SEPTIEMBRE/2021</t>
  </si>
  <si>
    <t>CXP00110023</t>
  </si>
  <si>
    <t>ALQUILER NAVE INDUSTRIAL, MES DE MARZO 2022</t>
  </si>
  <si>
    <t>PAG00368946</t>
  </si>
  <si>
    <t>CXP00115131</t>
  </si>
  <si>
    <t>ALQUILER LOCAL MES DE AGOSTO DE 2022</t>
  </si>
  <si>
    <t>CXP00115132</t>
  </si>
  <si>
    <t>ALQUILER LOCAL MES DE SEPTIEMBRE DE 2022</t>
  </si>
  <si>
    <t>CXP00115134</t>
  </si>
  <si>
    <t>ALQUILER LOCAL MES DE OCTUBRE DEL 2022</t>
  </si>
  <si>
    <t>NCR0002207</t>
  </si>
  <si>
    <t>B1500000063 NULA</t>
  </si>
  <si>
    <t>ERROR MONTO</t>
  </si>
  <si>
    <t>NCR0002208</t>
  </si>
  <si>
    <t>B1500000064 NULA</t>
  </si>
  <si>
    <t>NCR0002209</t>
  </si>
  <si>
    <t>PAG00373870</t>
  </si>
  <si>
    <t>101837561</t>
  </si>
  <si>
    <t>CONSTRUCTORA NUÑEZ VALOY, SRL</t>
  </si>
  <si>
    <t>CXP00116426</t>
  </si>
  <si>
    <t>CONTR.2377-6 RESC</t>
  </si>
  <si>
    <t>102013535</t>
  </si>
  <si>
    <t>INVERSIONES Y PRESTAMOS, S.R.L.</t>
  </si>
  <si>
    <t>CXP00106982</t>
  </si>
  <si>
    <t>CONTR. 0522-2</t>
  </si>
  <si>
    <t>PAG00361451</t>
  </si>
  <si>
    <t>PAG00354199</t>
  </si>
  <si>
    <t>PAG00344123</t>
  </si>
  <si>
    <t>CXP00123255</t>
  </si>
  <si>
    <t>b1500000662</t>
  </si>
  <si>
    <t>102334153</t>
  </si>
  <si>
    <t>CONSTRUCTORA JEAN CARLOS, S.R.L.</t>
  </si>
  <si>
    <t>MIED-144592</t>
  </si>
  <si>
    <t>CONTR.O-0207-ANTICIP</t>
  </si>
  <si>
    <t>102343586</t>
  </si>
  <si>
    <t>CONSTRUCTORA LAS GAVIOTAS, S.R.L.</t>
  </si>
  <si>
    <t>CXP00106062</t>
  </si>
  <si>
    <t>CONTR.12342/2018</t>
  </si>
  <si>
    <t>ALQUILER LOCAL MESES AGOST.2020/JUL.2021</t>
  </si>
  <si>
    <t>NCR0001882</t>
  </si>
  <si>
    <t>CONTR.12342/2018-NUL</t>
  </si>
  <si>
    <t>ERROR EN REGISTRO</t>
  </si>
  <si>
    <t>NCR0002013</t>
  </si>
  <si>
    <t>B1500000108-NULO</t>
  </si>
  <si>
    <t>CAMBIO DE BENEFICIARIO</t>
  </si>
  <si>
    <t>102616973</t>
  </si>
  <si>
    <t>INMOBILIARIA ANTOMAR, SRL.</t>
  </si>
  <si>
    <t>CXP00106970</t>
  </si>
  <si>
    <t>CONTR. 1061-1</t>
  </si>
  <si>
    <t>103000101</t>
  </si>
  <si>
    <t>PEREZ VELASQUEZ, S.R.L</t>
  </si>
  <si>
    <t>CXP00106955</t>
  </si>
  <si>
    <t>CONTR. 1173-1</t>
  </si>
  <si>
    <t>10300045043</t>
  </si>
  <si>
    <t>RAFAELA  ALTAGRACIA  LAUREANO ALTAGRACIA</t>
  </si>
  <si>
    <t>CXP00106835</t>
  </si>
  <si>
    <t>CONTR. 0978-1</t>
  </si>
  <si>
    <t>10400026620</t>
  </si>
  <si>
    <t>MARIO VICENTE SOLANO PEREZ</t>
  </si>
  <si>
    <t>CXP00122512</t>
  </si>
  <si>
    <t>CONTR. 0031-DEPOSITO</t>
  </si>
  <si>
    <t>DOS DEPOSITOS DE ALQUILER CONTR.031-2023</t>
  </si>
  <si>
    <t>CXP00122514</t>
  </si>
  <si>
    <t>CONTR. 0031-1</t>
  </si>
  <si>
    <t>ALQ. LOCAL MES DE JULIO 2023</t>
  </si>
  <si>
    <t>CXP00123387</t>
  </si>
  <si>
    <t xml:space="preserve"> CONTR. 0031-2</t>
  </si>
  <si>
    <t>10400051388</t>
  </si>
  <si>
    <t>DANIEL PAYANO LARA</t>
  </si>
  <si>
    <t>CXP00122875</t>
  </si>
  <si>
    <t>CONTR. 1521-29</t>
  </si>
  <si>
    <t>ALQUILER LOCAL JULIO - AGOSTO 2023</t>
  </si>
  <si>
    <t>10400095104</t>
  </si>
  <si>
    <t>CRISTIANO ALVAREZ BELTRE</t>
  </si>
  <si>
    <t>CXP00119553</t>
  </si>
  <si>
    <t>CONTR-12304-17</t>
  </si>
  <si>
    <t>ALQ. LOCAL, CORRESP. A MARZO Y ABRIL 2023</t>
  </si>
  <si>
    <t>CXP00121639</t>
  </si>
  <si>
    <t>CONTR. 12304-18</t>
  </si>
  <si>
    <t>ALQUILER LOCAL CORRESP. AL MES DE MAYO 2023</t>
  </si>
  <si>
    <t>CXP00121725</t>
  </si>
  <si>
    <t>CONTR. 12304-19/0023</t>
  </si>
  <si>
    <t>ALQ. LOCAL CORRESP. AL MES DE JUNIO 2023</t>
  </si>
  <si>
    <t>CXP00123173</t>
  </si>
  <si>
    <t>CONTR. 12304-20*</t>
  </si>
  <si>
    <t>10400117213</t>
  </si>
  <si>
    <t>ADOLFO DE JESUS POZO</t>
  </si>
  <si>
    <t>CXP00107020</t>
  </si>
  <si>
    <t>CONTR. 0860-1</t>
  </si>
  <si>
    <t>10400117908</t>
  </si>
  <si>
    <t>CEFERINA PEREZ JIMENEZ</t>
  </si>
  <si>
    <t>CXP00106844</t>
  </si>
  <si>
    <t>CONTR. 0874-1</t>
  </si>
  <si>
    <t>PAG00355956</t>
  </si>
  <si>
    <t>10400162227</t>
  </si>
  <si>
    <t>SANTO PINALES CABRAL</t>
  </si>
  <si>
    <t>CXP00106819</t>
  </si>
  <si>
    <t>CONTR. 0905-1</t>
  </si>
  <si>
    <t>10900001750</t>
  </si>
  <si>
    <t>SALVADOR LUCIANO SANCHEZ</t>
  </si>
  <si>
    <t>CXP00106836</t>
  </si>
  <si>
    <t>CONTR. 0604-1</t>
  </si>
  <si>
    <t>10900002121</t>
  </si>
  <si>
    <t>GREGORIO QUEZADA LUCIANO</t>
  </si>
  <si>
    <t>CXP00106897</t>
  </si>
  <si>
    <t>CONTR. 0605-1</t>
  </si>
  <si>
    <t>109011264</t>
  </si>
  <si>
    <t>ZONA FRANCA INDUSTRIAL DE MAO (ZOFINMA), S.A.</t>
  </si>
  <si>
    <t>CXP00106899</t>
  </si>
  <si>
    <t>CONTR. 0459-1</t>
  </si>
  <si>
    <t>113000081</t>
  </si>
  <si>
    <t>NOVA HNOS Y CIA, S.R.L.</t>
  </si>
  <si>
    <t>CXP00107031</t>
  </si>
  <si>
    <t>CONTR. 0895-2</t>
  </si>
  <si>
    <t>CXP00119061</t>
  </si>
  <si>
    <t>ALQUILER DE LA NAVE INDUSTRIAL DE HAINA, MES DE</t>
  </si>
  <si>
    <t>NCR0002322</t>
  </si>
  <si>
    <t>B1500000333 NULA</t>
  </si>
  <si>
    <t>ANULADA POR ERROR AL USAR EL CONTR. INCORRECTO</t>
  </si>
  <si>
    <t>CXP00119657</t>
  </si>
  <si>
    <t>ALQUILER NAVE INDUSTRIAL, MES DE ENERO 2023</t>
  </si>
  <si>
    <t>NCR0002367</t>
  </si>
  <si>
    <t>B1500000335-NULA</t>
  </si>
  <si>
    <t>ANULADA POR ERROR EN CANTIDAD</t>
  </si>
  <si>
    <t>CXP00122946</t>
  </si>
  <si>
    <t>B1500000346.</t>
  </si>
  <si>
    <t>ALQ. LOCAL CORRESP. A  JUNIO, JULIO Y AGOSTO 2023</t>
  </si>
  <si>
    <t>CXP00122949</t>
  </si>
  <si>
    <t>ALQ. LOCAL CORRESP. A MAYO, JUNIO Y JULIO</t>
  </si>
  <si>
    <t>CXP00122987</t>
  </si>
  <si>
    <t>B1500000342.</t>
  </si>
  <si>
    <t>ALQ. LOCAL, CORRESP. AL MES DE JUNIO  2023</t>
  </si>
  <si>
    <t>CXP00122988</t>
  </si>
  <si>
    <t>ALQ. LOCAL, CORRESP. AL MES DE JULIO  2023</t>
  </si>
  <si>
    <t>CXP00122989</t>
  </si>
  <si>
    <t>B1500000344</t>
  </si>
  <si>
    <t>PAG00384346</t>
  </si>
  <si>
    <t>PAG00377064</t>
  </si>
  <si>
    <t>PAG00374125</t>
  </si>
  <si>
    <t>PAG00368043</t>
  </si>
  <si>
    <t>PAG00354178</t>
  </si>
  <si>
    <t>CXP00123466</t>
  </si>
  <si>
    <t>CONTR-0151-66</t>
  </si>
  <si>
    <t>11800008911</t>
  </si>
  <si>
    <t>FRANCISCO ALBERTO POLANCO</t>
  </si>
  <si>
    <t>PAG00364587</t>
  </si>
  <si>
    <t>118001004</t>
  </si>
  <si>
    <t>FRANCISCO ESTEPAN MELO, SRL</t>
  </si>
  <si>
    <t>CXP00106946</t>
  </si>
  <si>
    <t>CONTR. 1144 Y 1027-1</t>
  </si>
  <si>
    <t>12000017058</t>
  </si>
  <si>
    <t>SOLEDA BAEZ MOREL</t>
  </si>
  <si>
    <t>CXP00106880</t>
  </si>
  <si>
    <t>CONTR.2017-0171-2</t>
  </si>
  <si>
    <t>12100042444</t>
  </si>
  <si>
    <t>ANGEL MARIA REYNOSO CRUZ</t>
  </si>
  <si>
    <t>CXP00106933</t>
  </si>
  <si>
    <t>CONTR.4388-1</t>
  </si>
  <si>
    <t>122000552</t>
  </si>
  <si>
    <t>POSTES ELECTRICOS NACIONALES SRL. (PENSA).</t>
  </si>
  <si>
    <t>CXP00120430</t>
  </si>
  <si>
    <t>ADQUISICION DE TRANSFORMADORES Y TRANSFER</t>
  </si>
  <si>
    <t>122015035</t>
  </si>
  <si>
    <t>BADI MOTORS, C. POR A.</t>
  </si>
  <si>
    <t>CXP00106966</t>
  </si>
  <si>
    <t>CONTR. 3234-1</t>
  </si>
  <si>
    <t>12300100349</t>
  </si>
  <si>
    <t>FAUSTO  JOSE DE JESUS CASTILLO PEÑA</t>
  </si>
  <si>
    <t>CXP00106856</t>
  </si>
  <si>
    <t>CONTR. 4408-2</t>
  </si>
  <si>
    <t>CXP00107196</t>
  </si>
  <si>
    <t>B1500000186</t>
  </si>
  <si>
    <t>ALQUILER DE NAVE INDUSTRIAL, MES DE ENERO/2021</t>
  </si>
  <si>
    <t>PAG00355801</t>
  </si>
  <si>
    <t>130105995</t>
  </si>
  <si>
    <t>MADISON IMPORT SRL.</t>
  </si>
  <si>
    <t>CXP00106602</t>
  </si>
  <si>
    <t>B1500000044*</t>
  </si>
  <si>
    <t>ADQ. LABORATORIOS DE CIENCIAS NIVEL SECUNDARIO</t>
  </si>
  <si>
    <t>CXP00106710</t>
  </si>
  <si>
    <t>*B1500000044</t>
  </si>
  <si>
    <t>ADQ. LABORATORIOS DE CIENCIAS NIV. SECUNDARIO</t>
  </si>
  <si>
    <t>130163928</t>
  </si>
  <si>
    <t>ALMACEN DE DEPOSITO FISCAL Y GENERAL LAS AMERICAS S A</t>
  </si>
  <si>
    <t>CXP00110388</t>
  </si>
  <si>
    <t>ALQ. CORRESP. AL MES DE MARZO 2022</t>
  </si>
  <si>
    <t>130190003</t>
  </si>
  <si>
    <t>FLORENCIO COMERCIAL SRL</t>
  </si>
  <si>
    <t>CXP00123651</t>
  </si>
  <si>
    <t>ALQ. LOCAL CORRESP. JULIO Y AGOSTO 2023</t>
  </si>
  <si>
    <t>CXP00123650</t>
  </si>
  <si>
    <t>CONTR. 0035-DEPOSITO</t>
  </si>
  <si>
    <t>DEPOSITO</t>
  </si>
  <si>
    <t>130191344</t>
  </si>
  <si>
    <t>COLEGIO CATÓLICO DE HERRERA ADISTINA, SRL.</t>
  </si>
  <si>
    <t>CXP00123245</t>
  </si>
  <si>
    <t>B1500000180</t>
  </si>
  <si>
    <t>ALQUILER CORRESP ABRIL HASTA AGOSTO 2023</t>
  </si>
  <si>
    <t>CXP00110505</t>
  </si>
  <si>
    <t>B1500000133</t>
  </si>
  <si>
    <t>ALQ. LOCAL CORRESP. MES ENERO 2022</t>
  </si>
  <si>
    <t>CXP00110506</t>
  </si>
  <si>
    <t>ALQ. LOCAL CORRESP. MES FEBRERO 2022</t>
  </si>
  <si>
    <t>CXP00110507</t>
  </si>
  <si>
    <t>B1500000135</t>
  </si>
  <si>
    <t>ALQ. LOCAL CORRESP. MES MARZO 2022</t>
  </si>
  <si>
    <t>NCR0002018</t>
  </si>
  <si>
    <t>B1500000133 -NULO</t>
  </si>
  <si>
    <t>NCR0002019</t>
  </si>
  <si>
    <t>B1500000134 - NULO</t>
  </si>
  <si>
    <t>NCR0002020</t>
  </si>
  <si>
    <t>B1500000135 - NULO</t>
  </si>
  <si>
    <t>CXP00123361</t>
  </si>
  <si>
    <t>*B1500000153</t>
  </si>
  <si>
    <t>PAG00386971</t>
  </si>
  <si>
    <t>PAG00364733</t>
  </si>
  <si>
    <t>PAG00366678</t>
  </si>
  <si>
    <t>PAG00373659</t>
  </si>
  <si>
    <t>PAG00357257</t>
  </si>
  <si>
    <t>PAG00361926</t>
  </si>
  <si>
    <t>PAG00362956</t>
  </si>
  <si>
    <t>PAG00353429</t>
  </si>
  <si>
    <t>PAG00347066</t>
  </si>
  <si>
    <t>CXP00114801</t>
  </si>
  <si>
    <t>ALQUILER NAVE IND. CORRESP. SEPTIEMBRE 2022</t>
  </si>
  <si>
    <t>CXP00122287</t>
  </si>
  <si>
    <t>ALQUILER NAVE IND. MES DE JULIO  2023</t>
  </si>
  <si>
    <t>130303053</t>
  </si>
  <si>
    <t>CONSTRUCTORA HPP, SRL</t>
  </si>
  <si>
    <t>MIED-144667</t>
  </si>
  <si>
    <t>CONTR.O-0244-ANTICIP</t>
  </si>
  <si>
    <t>130355398</t>
  </si>
  <si>
    <t>CONSTRUCTORA MELO PANIAGUA, SRL</t>
  </si>
  <si>
    <t>CXP00122614</t>
  </si>
  <si>
    <t>CONTR. 1364-18 CORTE</t>
  </si>
  <si>
    <t>CUBICACION #18-CORTE</t>
  </si>
  <si>
    <t>130433552</t>
  </si>
  <si>
    <t>EDECON,SRL</t>
  </si>
  <si>
    <t>MIED-144672</t>
  </si>
  <si>
    <t>CONTR.O-0234-ANTICIP</t>
  </si>
  <si>
    <t>MIED-144601</t>
  </si>
  <si>
    <t>CONTR.O-0204-ANTICIP</t>
  </si>
  <si>
    <t>130452492</t>
  </si>
  <si>
    <t>CONSTRUCTORA E INMOBILIARIA GUZMAN TRINIDAD Y ASOC, S.R.L.</t>
  </si>
  <si>
    <t>MIED-144662</t>
  </si>
  <si>
    <t>CONTR.O-0179-AVANCE</t>
  </si>
  <si>
    <t>CXP00123723</t>
  </si>
  <si>
    <t>CONTRS.0192/2380-19</t>
  </si>
  <si>
    <t>130540071</t>
  </si>
  <si>
    <t>CONSTRUCTORA DAILEY SRL</t>
  </si>
  <si>
    <t>CXP00122592</t>
  </si>
  <si>
    <t>CONT.000218-2</t>
  </si>
  <si>
    <t>130590486</t>
  </si>
  <si>
    <t>ELS Electric,EIRL</t>
  </si>
  <si>
    <t>PAG00367709</t>
  </si>
  <si>
    <t>130667128</t>
  </si>
  <si>
    <t>ANDRICKSON &amp; BOHLER INGENIERIA S. R. L.</t>
  </si>
  <si>
    <t>CXP00109378</t>
  </si>
  <si>
    <t>CONTR.0400-17-CORTE</t>
  </si>
  <si>
    <t>CXP00123388</t>
  </si>
  <si>
    <t>CONTR.0148/2374-17.</t>
  </si>
  <si>
    <t>CUBICACION #17 PRESUPUESTO REFORMULADO</t>
  </si>
  <si>
    <t>CXP00106622</t>
  </si>
  <si>
    <t>ALQUILER LOCAL CORRESP. AL MES DE AGOSTO/2021</t>
  </si>
  <si>
    <t>CXP00109997</t>
  </si>
  <si>
    <t>ALQUILER LOCAL COMERCIAL MES DE MARZO 2022</t>
  </si>
  <si>
    <t>CXP00123128</t>
  </si>
  <si>
    <t>B1500000115</t>
  </si>
  <si>
    <t>PAG00383167</t>
  </si>
  <si>
    <t>PAG00378501</t>
  </si>
  <si>
    <t>PAG00370000</t>
  </si>
  <si>
    <t>PAG00366290</t>
  </si>
  <si>
    <t>PAG00362823</t>
  </si>
  <si>
    <t>PAG00354044</t>
  </si>
  <si>
    <t>130687978</t>
  </si>
  <si>
    <t>CANTABRIA BRAND REPRESENTATIVE S R L.</t>
  </si>
  <si>
    <t>CXP00122018</t>
  </si>
  <si>
    <t>B1500002070</t>
  </si>
  <si>
    <t>CXP00122019</t>
  </si>
  <si>
    <t>B1500002071</t>
  </si>
  <si>
    <t>CXP00122020</t>
  </si>
  <si>
    <t>B1500002072</t>
  </si>
  <si>
    <t>CXP00122021</t>
  </si>
  <si>
    <t>B1500002073</t>
  </si>
  <si>
    <t>CXP00122022</t>
  </si>
  <si>
    <t>B1500002074</t>
  </si>
  <si>
    <t>CXP00122023</t>
  </si>
  <si>
    <t>B1500002076</t>
  </si>
  <si>
    <t>130715475</t>
  </si>
  <si>
    <t>CONSTRUCCIONES CIVILES ELECTROMECANICAS E INDUSTRIALES RG SR</t>
  </si>
  <si>
    <t>CXP00123611</t>
  </si>
  <si>
    <t>ADQUISICION DE SILLAS Y MESAS, MOBILIARIO ESCOLAR</t>
  </si>
  <si>
    <t>130738582</t>
  </si>
  <si>
    <t>INVERSIONES TEJEDA VALERA F D SRL.</t>
  </si>
  <si>
    <t>CXP00117660</t>
  </si>
  <si>
    <t>B1500000527</t>
  </si>
  <si>
    <t>ADQUISICION DE MATERIALES DIVERSOS P/SER UTILIZADO</t>
  </si>
  <si>
    <t>NCR0002284</t>
  </si>
  <si>
    <t>B1500000527-NULA</t>
  </si>
  <si>
    <t>ANULADA POR ERROR DE OBJETAL</t>
  </si>
  <si>
    <t>130765995</t>
  </si>
  <si>
    <t>CONSTRUCTORA DE VIAS, SRL</t>
  </si>
  <si>
    <t>PAG00367624</t>
  </si>
  <si>
    <t>PAG00367625</t>
  </si>
  <si>
    <t>PAG00367626</t>
  </si>
  <si>
    <t>PAG00367627</t>
  </si>
  <si>
    <t>PAG00367628</t>
  </si>
  <si>
    <t>130777472</t>
  </si>
  <si>
    <t>SUPERCENTRO TAMBORIL SRL</t>
  </si>
  <si>
    <t>CXP00123504</t>
  </si>
  <si>
    <t>B1500010655</t>
  </si>
  <si>
    <t xml:space="preserve"> ALQUILER LOCAL MES DE JULIO 2023</t>
  </si>
  <si>
    <t>CXP00123507</t>
  </si>
  <si>
    <t>B1500010654</t>
  </si>
  <si>
    <t xml:space="preserve"> ALQUILER LOCAL MES DE AGOSTO 2023</t>
  </si>
  <si>
    <t>130826056</t>
  </si>
  <si>
    <t>CONSTRUCTORA TANYERINA, E.I.R.L.</t>
  </si>
  <si>
    <t>MIED-144668</t>
  </si>
  <si>
    <t>CONTR.O-0318-AVANCE</t>
  </si>
  <si>
    <t>130828245</t>
  </si>
  <si>
    <t>BARATZ Y ASOCIADOS, S.R.L</t>
  </si>
  <si>
    <t>CXP00120256</t>
  </si>
  <si>
    <t>CONTR.000187/076-5</t>
  </si>
  <si>
    <t>130835812</t>
  </si>
  <si>
    <t>PREFABRICADOS INDUSTRIALES DE ACERO PREACERO, SRL</t>
  </si>
  <si>
    <t>CXP00109319</t>
  </si>
  <si>
    <t>CONTR.1381-19/AD.557</t>
  </si>
  <si>
    <t>CUBICACION #20 FINAL</t>
  </si>
  <si>
    <t>130860132</t>
  </si>
  <si>
    <t>LOSOM IMPORT SRL</t>
  </si>
  <si>
    <t>PAG00389206</t>
  </si>
  <si>
    <t>PAG00385445</t>
  </si>
  <si>
    <t>PAG00376722</t>
  </si>
  <si>
    <t>130875464</t>
  </si>
  <si>
    <t>BEX PROJECTS, SRL</t>
  </si>
  <si>
    <t>MIED-144641</t>
  </si>
  <si>
    <t>CONTR.O-0215-ANTICIP</t>
  </si>
  <si>
    <t>130927596</t>
  </si>
  <si>
    <t>LOKMAR PACIFIC GROUP, S.R.L</t>
  </si>
  <si>
    <t>MIED-144565</t>
  </si>
  <si>
    <t>CONTR.O-0192-ANTICIP</t>
  </si>
  <si>
    <t>130930912</t>
  </si>
  <si>
    <t>AVI CONSTRUCTORA SRL</t>
  </si>
  <si>
    <t>MIED-144654</t>
  </si>
  <si>
    <t>CONTR.O-0220-ANTICIP</t>
  </si>
  <si>
    <t>130941132</t>
  </si>
  <si>
    <t>DICOSU OBRAS CIVILES, S.R.L.</t>
  </si>
  <si>
    <t>MIED-144671</t>
  </si>
  <si>
    <t>CONTR.O-0209-AVANCE</t>
  </si>
  <si>
    <t>130948828</t>
  </si>
  <si>
    <t>PROCI CONSTRUCCIONES, SRL</t>
  </si>
  <si>
    <t>MIED-144623</t>
  </si>
  <si>
    <t>CONTR.O-0210-ANTICIP</t>
  </si>
  <si>
    <t>MIED-144640</t>
  </si>
  <si>
    <t>CONTR.O-0301-AVANCE</t>
  </si>
  <si>
    <t>130950832</t>
  </si>
  <si>
    <t>A &amp; S SOLUCIONES ELECTROMECANICA, S.R.L.</t>
  </si>
  <si>
    <t>PI023796</t>
  </si>
  <si>
    <t>OFIC.#284, CONT.1526</t>
  </si>
  <si>
    <t>130953589</t>
  </si>
  <si>
    <t>ANIBAL RIVERA CONSTRUCCIONES CIVILES &amp; SERVICIOS, S.R.L.</t>
  </si>
  <si>
    <t>MIED-144630</t>
  </si>
  <si>
    <t>CONTR.O-085-ANTICIPO</t>
  </si>
  <si>
    <t>130954402</t>
  </si>
  <si>
    <t>PHILANA CONSULTING GROUP, SRL</t>
  </si>
  <si>
    <t>MIED-144090</t>
  </si>
  <si>
    <t>ADENDA #0333 DEL CONTR.2393 PRESUP. REFORMULADO</t>
  </si>
  <si>
    <t>CXP00106021</t>
  </si>
  <si>
    <t>B1500000114</t>
  </si>
  <si>
    <t>MANTENIMIENTO ASCENSOR MES DE AGOSTO 2021</t>
  </si>
  <si>
    <t>NCR0001875</t>
  </si>
  <si>
    <t>B1500000114-nulo</t>
  </si>
  <si>
    <t>130968098</t>
  </si>
  <si>
    <t>AMERICAPITAL, SRL</t>
  </si>
  <si>
    <t>PAG00361334</t>
  </si>
  <si>
    <t>130978362</t>
  </si>
  <si>
    <t>GEORGILIO PEREZ Y ASOCIADOS GEPESA, SRL</t>
  </si>
  <si>
    <t>MIED-144622</t>
  </si>
  <si>
    <t>CONTR.O-0263-AVANCE</t>
  </si>
  <si>
    <t>130980812</t>
  </si>
  <si>
    <t>GEAICO GESTION AMBIENTE Y CONSTRUCCION SRL</t>
  </si>
  <si>
    <t>CXP00123275</t>
  </si>
  <si>
    <t>CONTR.0515/2378-13</t>
  </si>
  <si>
    <t>130997782</t>
  </si>
  <si>
    <t>PROGESCON,  SRL</t>
  </si>
  <si>
    <t>CXP00105288</t>
  </si>
  <si>
    <t>ADQUISICION DE MATERIALES DE CONSTRUCCION.</t>
  </si>
  <si>
    <t>NCR0001855</t>
  </si>
  <si>
    <t>b1500000014-NULA</t>
  </si>
  <si>
    <t>ERROR EN OBJETALES Y CUENTAS</t>
  </si>
  <si>
    <t>PAG00344197</t>
  </si>
  <si>
    <t>PAG00344199</t>
  </si>
  <si>
    <t>131080121</t>
  </si>
  <si>
    <t>GUZMAN RODRIGUEZ &amp; ASOCIADOS SRL</t>
  </si>
  <si>
    <t>CXP00122244</t>
  </si>
  <si>
    <t>CONTR.0421-2</t>
  </si>
  <si>
    <t>CXP00123511</t>
  </si>
  <si>
    <t>CONTR.O-107-1</t>
  </si>
  <si>
    <t>CUBICACION N°.1</t>
  </si>
  <si>
    <t>131124763</t>
  </si>
  <si>
    <t>CONSTRUMIRKA, SRL.</t>
  </si>
  <si>
    <t>CXP00123179</t>
  </si>
  <si>
    <t>CONTR.0695/0409-22</t>
  </si>
  <si>
    <t>CUBICACION #22 RESUPUESTO REFORMULADO</t>
  </si>
  <si>
    <t>131159583</t>
  </si>
  <si>
    <t>CONSTCA,SRL.</t>
  </si>
  <si>
    <t>CXP00123096</t>
  </si>
  <si>
    <t>CONTR..0391-2</t>
  </si>
  <si>
    <t>CUBICACION #2 DE CORTE</t>
  </si>
  <si>
    <t>MIED-144579</t>
  </si>
  <si>
    <t>CONTR.O-0200 ANTICIP</t>
  </si>
  <si>
    <t>131159664</t>
  </si>
  <si>
    <t>PROYECTO TURISTICO LA ESTANCIA, S.R.L</t>
  </si>
  <si>
    <t>CXP00106891</t>
  </si>
  <si>
    <t>CONTR.1089-1</t>
  </si>
  <si>
    <t>131196162</t>
  </si>
  <si>
    <t>CONSTRUCCIONES Y TERMINACIONES CALCAÑO GARCIA SRL</t>
  </si>
  <si>
    <t>MIED-144659</t>
  </si>
  <si>
    <t>CONTR.O-0242-AVANCE</t>
  </si>
  <si>
    <t>MIED-143842</t>
  </si>
  <si>
    <t>CONTR.00248</t>
  </si>
  <si>
    <t>131202772</t>
  </si>
  <si>
    <t>Centroxpert STE, SRL</t>
  </si>
  <si>
    <t>PAG00375707</t>
  </si>
  <si>
    <t>131206638</t>
  </si>
  <si>
    <t>MFGUZMAN,EIRL</t>
  </si>
  <si>
    <t>CXP00123557</t>
  </si>
  <si>
    <t>131267246</t>
  </si>
  <si>
    <t>SANCHTE CONSTRUCTION AND BUILDING,SRL</t>
  </si>
  <si>
    <t>MIED-144615</t>
  </si>
  <si>
    <t>CONTR.O-0252-ANTICIP</t>
  </si>
  <si>
    <t>131274872</t>
  </si>
  <si>
    <t>HORMINCA CONSTRUCTORA SRL</t>
  </si>
  <si>
    <t>MIED-144586</t>
  </si>
  <si>
    <t>CONTR.O-0208-ANTICIP</t>
  </si>
  <si>
    <t>131306926</t>
  </si>
  <si>
    <t>GUANKARA DE INVERSIONES SRL</t>
  </si>
  <si>
    <t>CXP00117389</t>
  </si>
  <si>
    <t>ADQ. DISPOSITIVOS TEC. (TABLETAS Y NEXBOOKS</t>
  </si>
  <si>
    <t>NCR0002277</t>
  </si>
  <si>
    <t>B1500000207-NULA</t>
  </si>
  <si>
    <t>131334832</t>
  </si>
  <si>
    <t>EDIFICACIONES, OBRAS Y SERVICIOS ANGOMAS EOSA SRL</t>
  </si>
  <si>
    <t>MIED-144635</t>
  </si>
  <si>
    <t>CONTR.O-0230 AVANCE</t>
  </si>
  <si>
    <t>131424139</t>
  </si>
  <si>
    <t>CONSTRUCTORA PRIDA, SRL.</t>
  </si>
  <si>
    <t>MIED-144656</t>
  </si>
  <si>
    <t>CONTR.O-0213-AVANCE</t>
  </si>
  <si>
    <t>131437532</t>
  </si>
  <si>
    <t>DINEBA DISEÑOS INTERIORES Y EBANISTERIA, SRL</t>
  </si>
  <si>
    <t>MIED-144632</t>
  </si>
  <si>
    <t>CONTR.O-0224 AVANCE</t>
  </si>
  <si>
    <t>131446221</t>
  </si>
  <si>
    <t>SERIGMA, SRL</t>
  </si>
  <si>
    <t>MIED-144432</t>
  </si>
  <si>
    <t>CONTR. 0711-2022</t>
  </si>
  <si>
    <t>MIED-144455</t>
  </si>
  <si>
    <t>CONTR.0560-ANTICIPO</t>
  </si>
  <si>
    <t>131584306</t>
  </si>
  <si>
    <t>ARQUITECTURA MODERNA E INGENIERIA CORNIEL VERAS, SRL</t>
  </si>
  <si>
    <t>CXP00122241</t>
  </si>
  <si>
    <t>CONTR.O-025-1</t>
  </si>
  <si>
    <t>131622501</t>
  </si>
  <si>
    <t>Grupo Winke, SRL</t>
  </si>
  <si>
    <t>CXP00107158</t>
  </si>
  <si>
    <t>ADQUISICIÓN CORONA DE FLORES</t>
  </si>
  <si>
    <t>131624482</t>
  </si>
  <si>
    <t>CONSTRUCTORA CADET SRL</t>
  </si>
  <si>
    <t>MIED-144676</t>
  </si>
  <si>
    <t>CONTR.O-0264-ANTICIP</t>
  </si>
  <si>
    <t>131662617</t>
  </si>
  <si>
    <t>INVERSIONES BTF SRL</t>
  </si>
  <si>
    <t>MIED-144588</t>
  </si>
  <si>
    <t>CONTR.O-0206-ANTICIP</t>
  </si>
  <si>
    <t>131694772</t>
  </si>
  <si>
    <t>CONPROINB ACBA SRL</t>
  </si>
  <si>
    <t>CXP00120864</t>
  </si>
  <si>
    <t>131706851</t>
  </si>
  <si>
    <t>CONCRETUM, SRL</t>
  </si>
  <si>
    <t>MIED-144587</t>
  </si>
  <si>
    <t>CONTR.O-0214-ANTICIP</t>
  </si>
  <si>
    <t>131713483</t>
  </si>
  <si>
    <t>JTC HYPER TECHNOLOGY EIRL</t>
  </si>
  <si>
    <t>NCR0001985</t>
  </si>
  <si>
    <t>B1500000118-NULA</t>
  </si>
  <si>
    <t>131769144</t>
  </si>
  <si>
    <t>CLECON, SRL</t>
  </si>
  <si>
    <t>MIED-144658</t>
  </si>
  <si>
    <t>CONTR.O-0253-AVANCE</t>
  </si>
  <si>
    <t>131784461</t>
  </si>
  <si>
    <t>ACOSTADU PROYECTOS, SRL.</t>
  </si>
  <si>
    <t>MIED-144642</t>
  </si>
  <si>
    <t>CONTR.O-0295-AVANCE</t>
  </si>
  <si>
    <t>131796931</t>
  </si>
  <si>
    <t>BLUEBOX SOLUTIONS SRL</t>
  </si>
  <si>
    <t>PAG00363952</t>
  </si>
  <si>
    <t>PAG00354927</t>
  </si>
  <si>
    <t>NCR0002196</t>
  </si>
  <si>
    <t>CONTR.0163-NULA</t>
  </si>
  <si>
    <t>CXP00120335</t>
  </si>
  <si>
    <t>ALQ. LOCAL. CORRESP. AL MES DE ENERO 2023</t>
  </si>
  <si>
    <t>CXP00120336</t>
  </si>
  <si>
    <t>ALQ. LOCAL. CORRESP. AL MES DE FEBRERO 2023</t>
  </si>
  <si>
    <t>CXP00120337</t>
  </si>
  <si>
    <t>ALQ. LOCAL. CORRESP. AL MES DE MARZO 2023</t>
  </si>
  <si>
    <t>CXP00122581</t>
  </si>
  <si>
    <t>ALQ. LOCAL, CORRESP. AL MES DE ABRIL 2023</t>
  </si>
  <si>
    <t>CXP00122582</t>
  </si>
  <si>
    <t>ALQ. LOCAL, CORRESP. AL MES DE MAYO 2023</t>
  </si>
  <si>
    <t>CXP00122584</t>
  </si>
  <si>
    <t>ALQ. LOCAL, CORRESP. AL MES DE JUNIO</t>
  </si>
  <si>
    <t>CXP00122585</t>
  </si>
  <si>
    <t>ALQ. LOCAL, CORRESP. A MES DE JULIO 2023</t>
  </si>
  <si>
    <t>131915132</t>
  </si>
  <si>
    <t>CDIP CONSTRUCCION, DISEÑO INFRAESTRUCTURA Y PRESUPUESTO, S.R.L.</t>
  </si>
  <si>
    <t>MIED-144675</t>
  </si>
  <si>
    <t>CONTR.O-0211-AVANCE</t>
  </si>
  <si>
    <t>131961118</t>
  </si>
  <si>
    <t>EMCOM SOLUTION SRL</t>
  </si>
  <si>
    <t>MIED-144660</t>
  </si>
  <si>
    <t>CONTR.O-0272-ANTICIP</t>
  </si>
  <si>
    <t>132026608</t>
  </si>
  <si>
    <t>GRUPO EMPRESARIAL PRESTISA, S.R.L.</t>
  </si>
  <si>
    <t>MIED-144657</t>
  </si>
  <si>
    <t>CONTR.O-0245-AVANCE</t>
  </si>
  <si>
    <t>132068132</t>
  </si>
  <si>
    <t>ALBERTO VALENZUELA Y ASOCIADOS S.R.L.</t>
  </si>
  <si>
    <t>CXP00123449</t>
  </si>
  <si>
    <t>B1500000048</t>
  </si>
  <si>
    <t>132080823</t>
  </si>
  <si>
    <t>DISEÑO Y CONSTRUCCIONES MIORT, SRL</t>
  </si>
  <si>
    <t>MIED-144619</t>
  </si>
  <si>
    <t>CONTR.O-0259-ANTICIP</t>
  </si>
  <si>
    <t>132091019</t>
  </si>
  <si>
    <t>PANABEE ENTERPRISES, SRL</t>
  </si>
  <si>
    <t>MIED-144646</t>
  </si>
  <si>
    <t>CONTR.O-0299-ANTICIP</t>
  </si>
  <si>
    <t>132100425</t>
  </si>
  <si>
    <t>RINVAR SRL</t>
  </si>
  <si>
    <t>MIED-144669</t>
  </si>
  <si>
    <t>CONTR.O-0265-ANTICIP</t>
  </si>
  <si>
    <t>132113802</t>
  </si>
  <si>
    <t>BARBOSA CONSULTING, SRL</t>
  </si>
  <si>
    <t>MIED-144613</t>
  </si>
  <si>
    <t>CONTR.O-0246-ANTICIP</t>
  </si>
  <si>
    <t>132121708</t>
  </si>
  <si>
    <t>VCP Partners SRL</t>
  </si>
  <si>
    <t>CXP00123004</t>
  </si>
  <si>
    <t>B1500000160.</t>
  </si>
  <si>
    <t>ADQUISICIÓN DE GRABADORAS</t>
  </si>
  <si>
    <t>132186745</t>
  </si>
  <si>
    <t>FRANCO &amp; MORA ASOCS, SRL</t>
  </si>
  <si>
    <t>MIED-144639</t>
  </si>
  <si>
    <t>CONTR.O-0296-AVANCE</t>
  </si>
  <si>
    <t>132234626</t>
  </si>
  <si>
    <t>Servipart Luperon, SRL</t>
  </si>
  <si>
    <t>PAG00352569</t>
  </si>
  <si>
    <t>132279603</t>
  </si>
  <si>
    <t>GRUPO WESMOX SRL</t>
  </si>
  <si>
    <t>MIED-144584</t>
  </si>
  <si>
    <t>CONTR.O-0203-ANTICIP</t>
  </si>
  <si>
    <t>132336348</t>
  </si>
  <si>
    <t>ERCOMAT, SRL.</t>
  </si>
  <si>
    <t>MIED-144645</t>
  </si>
  <si>
    <t>CONTR.O-0293-AVANCE</t>
  </si>
  <si>
    <t>132359534</t>
  </si>
  <si>
    <t>PIMENTEL OTERO CONSTRUCCIONES PIMOT SRL</t>
  </si>
  <si>
    <t>MIED-144637</t>
  </si>
  <si>
    <t>CONTR.O-0241-AVANCE</t>
  </si>
  <si>
    <t>132791241</t>
  </si>
  <si>
    <t>NYPA Corporation, SRL</t>
  </si>
  <si>
    <t>CXP00123409</t>
  </si>
  <si>
    <t>ADQUISICION E INSTALACION DE BARRAS VEHICULAR</t>
  </si>
  <si>
    <t>13600018371</t>
  </si>
  <si>
    <t>ELVIS RAFAEL CAMILO</t>
  </si>
  <si>
    <t>MIED-172204</t>
  </si>
  <si>
    <t>CONTR.0174/0136-9</t>
  </si>
  <si>
    <t>CXP00123399</t>
  </si>
  <si>
    <t>CONTRS.0174/0136-9.</t>
  </si>
  <si>
    <t>CUBICACION #9 PRESUPUESTO REFORMULADO</t>
  </si>
  <si>
    <t>13600116290</t>
  </si>
  <si>
    <t>YNOCENCIO PAREDES DE JESUS</t>
  </si>
  <si>
    <t>CXP00107060</t>
  </si>
  <si>
    <t>CONTR.1933-1</t>
  </si>
  <si>
    <t>CXP00111567</t>
  </si>
  <si>
    <t>CONTR. 1129-28</t>
  </si>
  <si>
    <t>ALQUILER LOCAL, MESES MAYO HASTA JULIO 2022</t>
  </si>
  <si>
    <t>22300181033</t>
  </si>
  <si>
    <t>SUGEY PAULINO PAULINO</t>
  </si>
  <si>
    <t>CXP00106849</t>
  </si>
  <si>
    <t>CONTR.00198-1</t>
  </si>
  <si>
    <t>CXP00121770</t>
  </si>
  <si>
    <t>CONTR.1002-34</t>
  </si>
  <si>
    <t>ALQUILER LOCAL, MAYO, JUNIO, Y JULIO 2023</t>
  </si>
  <si>
    <t>CXP00123271</t>
  </si>
  <si>
    <t xml:space="preserve"> CONTR.1002-35</t>
  </si>
  <si>
    <t>22300988791</t>
  </si>
  <si>
    <t>GIMBER FERDINAN POOL HOLGUIN</t>
  </si>
  <si>
    <t>MIED-144612</t>
  </si>
  <si>
    <t>CONTR.O-260/AVANCE</t>
  </si>
  <si>
    <t>22400024992</t>
  </si>
  <si>
    <t>CESAR  ISMAEL DE LOS SANTOS FEBRILLET</t>
  </si>
  <si>
    <t>CXP00107022</t>
  </si>
  <si>
    <t>CONTR. 0795-1</t>
  </si>
  <si>
    <t>22400318238</t>
  </si>
  <si>
    <t>GERSON  JOSE GERONIMO TURBI</t>
  </si>
  <si>
    <t>MIED-144611</t>
  </si>
  <si>
    <t>CONTR.O-0286-ANTICIP</t>
  </si>
  <si>
    <t>22400361378</t>
  </si>
  <si>
    <t>MONICA SOL EMPERATRIZ QUIÑONES CORONADO</t>
  </si>
  <si>
    <t>CXP00122655</t>
  </si>
  <si>
    <t>CONTR. 0036-2023/01</t>
  </si>
  <si>
    <t>ALQUILER LOCAL, 2 DEPOSITOS Y MES DE JUNIO 2023</t>
  </si>
  <si>
    <t>CXP00123518</t>
  </si>
  <si>
    <t xml:space="preserve"> CONTR. 0036-2023-02</t>
  </si>
  <si>
    <t>CXP00123129</t>
  </si>
  <si>
    <t>CONTR.4472 Y 0381-26</t>
  </si>
  <si>
    <t>22500276294</t>
  </si>
  <si>
    <t>GIOMAR RAFAEL GARCIA REYNOSO</t>
  </si>
  <si>
    <t>CXP00106983</t>
  </si>
  <si>
    <t>CONTR. 3392 Y 1030-1</t>
  </si>
  <si>
    <t>CXP00122876</t>
  </si>
  <si>
    <t>CONTR. 2533-72</t>
  </si>
  <si>
    <t>CXP00123010</t>
  </si>
  <si>
    <t xml:space="preserve"> CONTR.1416-58</t>
  </si>
  <si>
    <t>22900248844</t>
  </si>
  <si>
    <t>FRAINI ANTONIA VILLAR MONTERO DE MARQUEZ</t>
  </si>
  <si>
    <t>CXP00123094</t>
  </si>
  <si>
    <t>CONTR.0347-0033-1</t>
  </si>
  <si>
    <t>ALQUILER LOCAL, JULIO AGOSTO 2023</t>
  </si>
  <si>
    <t>401027755</t>
  </si>
  <si>
    <t>ASOCIACION CRISTIANA DE JOVENES INC</t>
  </si>
  <si>
    <t>CXP00119404</t>
  </si>
  <si>
    <t>ALQUILER LOCAL, CORRESP.ENERO 2023 A FEBRERO 2023</t>
  </si>
  <si>
    <t>CXP00122782</t>
  </si>
  <si>
    <t>ALQ. LOCAL CORRESP. A LOS MESES JUN.-JUL./2023</t>
  </si>
  <si>
    <t>401028743</t>
  </si>
  <si>
    <t>ASOCIACION CENTRAL DOMINICANA DE LOS ADVENTISTA DEL SEPTIMO DIA</t>
  </si>
  <si>
    <t>CXP00106941</t>
  </si>
  <si>
    <t>CONTR. 4313-2</t>
  </si>
  <si>
    <t>CXP00123248</t>
  </si>
  <si>
    <t>CXP00112086</t>
  </si>
  <si>
    <t>B1500000078</t>
  </si>
  <si>
    <t>PAGO ALQUILER MES DEL 17 MAYO AL 17 JUNIO 2022</t>
  </si>
  <si>
    <t>CXP00122788</t>
  </si>
  <si>
    <t>B1500000175</t>
  </si>
  <si>
    <t>ALQUILER LOCAL DEL 17 DE JUNIO AL 17 DE JULIO 2023</t>
  </si>
  <si>
    <t>CXP00123431</t>
  </si>
  <si>
    <t>B1500000176</t>
  </si>
  <si>
    <t>ALQ. LOCAL DEL 17 DE JULIO AL 17 DE AGOSTO 2023</t>
  </si>
  <si>
    <t>40214018794</t>
  </si>
  <si>
    <t>GREYBBY SHARLOTTE RAMOS SAMBOY</t>
  </si>
  <si>
    <t>CXP00122810</t>
  </si>
  <si>
    <t>CONTR. 0056-6</t>
  </si>
  <si>
    <t>ALQUILER LOCAL, CORRESP. AL MES  JUL. Y AGOS. 2023</t>
  </si>
  <si>
    <t>40221070101</t>
  </si>
  <si>
    <t>DANIELA ESTEPHANY MORENO MENDEZ</t>
  </si>
  <si>
    <t>CXP00123153</t>
  </si>
  <si>
    <t>CONTR. 0735-88</t>
  </si>
  <si>
    <t>CXP00123154</t>
  </si>
  <si>
    <t>CONTR. 0735-89</t>
  </si>
  <si>
    <t>CXP00123003</t>
  </si>
  <si>
    <t xml:space="preserve"> CONTR. 0737-48</t>
  </si>
  <si>
    <t>40223658762</t>
  </si>
  <si>
    <t>YAMEL MELANIA SANTANA SOSA</t>
  </si>
  <si>
    <t>CXP00121326</t>
  </si>
  <si>
    <t>CONTR.0702-04</t>
  </si>
  <si>
    <t>ALQ. LOCAL CORRESP. DE MAYO-JUN/2023</t>
  </si>
  <si>
    <t>CXP00122881</t>
  </si>
  <si>
    <t>CONTR. 0702-05</t>
  </si>
  <si>
    <t>40223973153</t>
  </si>
  <si>
    <t>RAMONA  STEFANY MARTINEZ RUIZ</t>
  </si>
  <si>
    <t>MIED-144649</t>
  </si>
  <si>
    <t>CONTR.O-0251-ANTICIP</t>
  </si>
  <si>
    <t>40225322227</t>
  </si>
  <si>
    <t>NATIVIDAD MIESES PIMENTEL</t>
  </si>
  <si>
    <t>CXP00121676</t>
  </si>
  <si>
    <t>CONTR. 0006-2023</t>
  </si>
  <si>
    <t>DOS DEPOSITOS POR ALQUILER DE LOCAL</t>
  </si>
  <si>
    <t>CXP00121679</t>
  </si>
  <si>
    <t>CONTR. 0006-01</t>
  </si>
  <si>
    <t>ALQUILER LOC. CORRESP. A LOS MESES MAR - JUN 2023</t>
  </si>
  <si>
    <t>CXP00123317</t>
  </si>
  <si>
    <t>40226182513</t>
  </si>
  <si>
    <t>LEOBARDO ANTONIO RODRIGUEZ POLANCO</t>
  </si>
  <si>
    <t>CXP00106816</t>
  </si>
  <si>
    <t>CONTR-5753-2</t>
  </si>
  <si>
    <t>40226363675</t>
  </si>
  <si>
    <t>ORBIS DAVIEL DE LOS SANTOS DE LOS SANTOS</t>
  </si>
  <si>
    <t>MIED-144674</t>
  </si>
  <si>
    <t>CONTR.O-0221-ANTICIP</t>
  </si>
  <si>
    <t>40230136513</t>
  </si>
  <si>
    <t>LESLIE SHANELL BREA PAULINO</t>
  </si>
  <si>
    <t>CXP00121357</t>
  </si>
  <si>
    <t>CONTR. # 0771-3</t>
  </si>
  <si>
    <t>ALQ. LOCAL DE LOS MESES DE MAYO Y JUNIO 2023</t>
  </si>
  <si>
    <t>CXP00122920</t>
  </si>
  <si>
    <t>CONTR. # 0771-4</t>
  </si>
  <si>
    <t>40244731770</t>
  </si>
  <si>
    <t>MARIE FRANCE GUILLOUX SANTOS</t>
  </si>
  <si>
    <t>CXP00123100</t>
  </si>
  <si>
    <t>CONTR. 0063-7</t>
  </si>
  <si>
    <t>423002115</t>
  </si>
  <si>
    <t>IGLESIA DE DIOS DE LA PROFECIA, INC.</t>
  </si>
  <si>
    <t>CXP00106919</t>
  </si>
  <si>
    <t>CONTR.4683-1</t>
  </si>
  <si>
    <t>CXP00107290</t>
  </si>
  <si>
    <t>ALQUILER LOCAL, MES DE ABRIL, MAYO, Y JUNIO. 2021</t>
  </si>
  <si>
    <t>NCR0001923</t>
  </si>
  <si>
    <t>B1500000014-NULA</t>
  </si>
  <si>
    <t>ANULADA POR ERROR</t>
  </si>
  <si>
    <t>430092959</t>
  </si>
  <si>
    <t>HOGARES LUTERANOS EL BUEN PASTOR INC</t>
  </si>
  <si>
    <t>CXP00115822</t>
  </si>
  <si>
    <t>ALQUILER LOCAL, CORRESP. DESDE ENERO/SEPT. 2022</t>
  </si>
  <si>
    <t>CXP00110374</t>
  </si>
  <si>
    <t>B1500000045</t>
  </si>
  <si>
    <t>ALQUILER LOCAL MES DE ENERO 2022</t>
  </si>
  <si>
    <t>NCR0002014</t>
  </si>
  <si>
    <t>B1500000045 NULA</t>
  </si>
  <si>
    <t>ERROR EN CANTIDAD</t>
  </si>
  <si>
    <t>430111163</t>
  </si>
  <si>
    <t>FUNDACION MI REFUGIO ETERNO</t>
  </si>
  <si>
    <t>CXP00120037</t>
  </si>
  <si>
    <t>ALQ. LOCAL, CORRESP. AL MES DE MARZO 2023</t>
  </si>
  <si>
    <t>NCR0002369</t>
  </si>
  <si>
    <t>CXP00123273</t>
  </si>
  <si>
    <t>ALQUILER LOCAL, CORRESP. MES DE JULIO  2023</t>
  </si>
  <si>
    <t>430157694</t>
  </si>
  <si>
    <t>FRENTE DE ORG POPULARES DE LOS BARRIOS DE LA ZONA SUR</t>
  </si>
  <si>
    <t>CXP00106902</t>
  </si>
  <si>
    <t>CONTR. 0199-1</t>
  </si>
  <si>
    <t>CXP00106766</t>
  </si>
  <si>
    <t>CONTR.2737-1</t>
  </si>
  <si>
    <t>CXP00111570</t>
  </si>
  <si>
    <t xml:space="preserve"> CONTRATO #0501-40</t>
  </si>
  <si>
    <t xml:space="preserve"> ALQUILER LOCAL, MESES DE ABRIL A JUNIO 2022</t>
  </si>
  <si>
    <t>401517078</t>
  </si>
  <si>
    <t>TESORERIA DE LA SEGURIDAD SOCIAL</t>
  </si>
  <si>
    <t>00101237162</t>
  </si>
  <si>
    <t>FELIX ACOSTA</t>
  </si>
  <si>
    <t>CXP00001824</t>
  </si>
  <si>
    <t>590</t>
  </si>
  <si>
    <t>00101533644</t>
  </si>
  <si>
    <t>LIGIA AMADA MELO DE CARDONA</t>
  </si>
  <si>
    <t>CXP00001765</t>
  </si>
  <si>
    <t>1</t>
  </si>
  <si>
    <t>CXP00001903</t>
  </si>
  <si>
    <t>148</t>
  </si>
  <si>
    <t>00101777019</t>
  </si>
  <si>
    <t>LOIDA ALTAGRACIA SANTANA CORDERO</t>
  </si>
  <si>
    <t>CXP00001904</t>
  </si>
  <si>
    <t>261</t>
  </si>
  <si>
    <t>00101849966</t>
  </si>
  <si>
    <t>MARICELA  JIMENEZ RODRIGUEZ</t>
  </si>
  <si>
    <t>CXP00001921</t>
  </si>
  <si>
    <t>502</t>
  </si>
  <si>
    <t>00102201910</t>
  </si>
  <si>
    <t>MAURICIO ANTIGUA MARTINEZ</t>
  </si>
  <si>
    <t>CXP00001936</t>
  </si>
  <si>
    <t>388</t>
  </si>
  <si>
    <t>CXP00001937</t>
  </si>
  <si>
    <t>389</t>
  </si>
  <si>
    <t>00103752085</t>
  </si>
  <si>
    <t>JULIO CESAR VEGA PEGUERO</t>
  </si>
  <si>
    <t>CXP00008954</t>
  </si>
  <si>
    <t>NCF-01306896</t>
  </si>
  <si>
    <t>CXP00008955</t>
  </si>
  <si>
    <t>NCF-01306897</t>
  </si>
  <si>
    <t>00104539077</t>
  </si>
  <si>
    <t>FELIX ANTONIO BATISTA ENCARNACION.</t>
  </si>
  <si>
    <t>CXP00025341</t>
  </si>
  <si>
    <t>NCF-02120341</t>
  </si>
  <si>
    <t>CXP00025706</t>
  </si>
  <si>
    <t>NCF-02120346</t>
  </si>
  <si>
    <t>00104714647</t>
  </si>
  <si>
    <t>LUZ NOBERQUIN NIN NOBOA</t>
  </si>
  <si>
    <t>CXP00001910</t>
  </si>
  <si>
    <t>40</t>
  </si>
  <si>
    <t>00104950431</t>
  </si>
  <si>
    <t>AMAURIS ANTONIO  OLIVERO MENDOZA</t>
  </si>
  <si>
    <t>PAG00000698</t>
  </si>
  <si>
    <t>PI000047</t>
  </si>
  <si>
    <t>OF.72</t>
  </si>
  <si>
    <t>00105203319</t>
  </si>
  <si>
    <t>LUIS MARTIN GOMEZ PERERA</t>
  </si>
  <si>
    <t>CXP00000066</t>
  </si>
  <si>
    <t>126</t>
  </si>
  <si>
    <t>00105805022</t>
  </si>
  <si>
    <t>BERTHA YUDERQUI VILLAR TEJEDA</t>
  </si>
  <si>
    <t>CXP00001794</t>
  </si>
  <si>
    <t>00106296403</t>
  </si>
  <si>
    <t>MARIBEL DE LOS SANTOS VENTURA</t>
  </si>
  <si>
    <t>CXP00001920</t>
  </si>
  <si>
    <t>00107141368</t>
  </si>
  <si>
    <t>EDWIN OSCAR PLASCENCIA SANCHEZ</t>
  </si>
  <si>
    <t>CXP00001815</t>
  </si>
  <si>
    <t>288</t>
  </si>
  <si>
    <t>CXP00001814</t>
  </si>
  <si>
    <t>198</t>
  </si>
  <si>
    <t>00109337733</t>
  </si>
  <si>
    <t>JESUS MARIA CRUZ DE LA ROSA</t>
  </si>
  <si>
    <t>CXP00001959</t>
  </si>
  <si>
    <t>168</t>
  </si>
  <si>
    <t>00109897736</t>
  </si>
  <si>
    <t>EULALIO ANIBAL HERRERA FERNANDEZ</t>
  </si>
  <si>
    <t>CXP00025711</t>
  </si>
  <si>
    <t>NCF-00000275</t>
  </si>
  <si>
    <t>00110820693</t>
  </si>
  <si>
    <t>FRANCIA DIAZ GUERRERO</t>
  </si>
  <si>
    <t>CXP00001960</t>
  </si>
  <si>
    <t>293</t>
  </si>
  <si>
    <t>00112011895</t>
  </si>
  <si>
    <t>FIOR MARIA GARCIA SANCHEZ</t>
  </si>
  <si>
    <t>CXP00001828</t>
  </si>
  <si>
    <t>00112079033</t>
  </si>
  <si>
    <t>EUFEMIA DE LA ROSA NU?EZ</t>
  </si>
  <si>
    <t>PI000098</t>
  </si>
  <si>
    <t>00112352257</t>
  </si>
  <si>
    <t>DOMINGA DE PAULA DE LA CRUZ</t>
  </si>
  <si>
    <t>PI000023</t>
  </si>
  <si>
    <t>OFIC-293</t>
  </si>
  <si>
    <t>00113380174</t>
  </si>
  <si>
    <t>LUIS REYNALDO PINEDA LORENZO</t>
  </si>
  <si>
    <t>CXP00001905</t>
  </si>
  <si>
    <t>272</t>
  </si>
  <si>
    <t>CXP00001906</t>
  </si>
  <si>
    <t>00113955918</t>
  </si>
  <si>
    <t>MODESTO SANCHEZ BRITO</t>
  </si>
  <si>
    <t>CXP00001940</t>
  </si>
  <si>
    <t>1379</t>
  </si>
  <si>
    <t>00114298599</t>
  </si>
  <si>
    <t>ROSA MARGARITA PE?A RAMON</t>
  </si>
  <si>
    <t>CXP00002055</t>
  </si>
  <si>
    <t>DGF-293</t>
  </si>
  <si>
    <t>00114326697</t>
  </si>
  <si>
    <t>MAURA MARTINEZ MARTINEZ</t>
  </si>
  <si>
    <t>CXP00001934</t>
  </si>
  <si>
    <t>00115040891</t>
  </si>
  <si>
    <t>JOHANNA ESMERALDA PEREZ</t>
  </si>
  <si>
    <t>CXP00001869</t>
  </si>
  <si>
    <t>255</t>
  </si>
  <si>
    <t>00115253817</t>
  </si>
  <si>
    <t>DINORAH ALTAGRACIA DE LIMA JIMENEZ</t>
  </si>
  <si>
    <t>CXP00001956</t>
  </si>
  <si>
    <t>752</t>
  </si>
  <si>
    <t>CXP00001957</t>
  </si>
  <si>
    <t>68</t>
  </si>
  <si>
    <t>00116612722</t>
  </si>
  <si>
    <t>GABRIELA MARITZA JAVIER BRITO</t>
  </si>
  <si>
    <t>CXP00001842</t>
  </si>
  <si>
    <t>00116920786</t>
  </si>
  <si>
    <t>YAN CARLOS CHANEL MERIÑO DE LUNA</t>
  </si>
  <si>
    <t>CXP00002629</t>
  </si>
  <si>
    <t>00200209856</t>
  </si>
  <si>
    <t>JACINTA SANCHEZ SOLANO</t>
  </si>
  <si>
    <t>CXP00001867</t>
  </si>
  <si>
    <t>808</t>
  </si>
  <si>
    <t>00201052065</t>
  </si>
  <si>
    <t>MARIA DE LOURDES GONZALEZ LARA</t>
  </si>
  <si>
    <t>CXP00001916</t>
  </si>
  <si>
    <t>00300514676</t>
  </si>
  <si>
    <t>MONICA JOCELIN RUIZ MEDINA</t>
  </si>
  <si>
    <t>CXP00001941</t>
  </si>
  <si>
    <t>00300570322</t>
  </si>
  <si>
    <t>ALTAGRACIA VIRGINIA MINYETY CASADO</t>
  </si>
  <si>
    <t>CXP00001706</t>
  </si>
  <si>
    <t>00300731148</t>
  </si>
  <si>
    <t>SANTA REGINA MOTA BAEZ</t>
  </si>
  <si>
    <t>CXP00002048</t>
  </si>
  <si>
    <t>2011525</t>
  </si>
  <si>
    <t>00300928074</t>
  </si>
  <si>
    <t>VIKIANA ALTAGRACIA GUERRERO LARA</t>
  </si>
  <si>
    <t>PI000310</t>
  </si>
  <si>
    <t>DG293</t>
  </si>
  <si>
    <t>00430067482</t>
  </si>
  <si>
    <t>ARTEMICHES, INC.</t>
  </si>
  <si>
    <t>CXP00001784</t>
  </si>
  <si>
    <t>481</t>
  </si>
  <si>
    <t>00500244264</t>
  </si>
  <si>
    <t>DANIELA DE LA CRUZ DE LOS SANTOS</t>
  </si>
  <si>
    <t>CXP00001806</t>
  </si>
  <si>
    <t>00800193104</t>
  </si>
  <si>
    <t>LEONARDA GONZALEZ</t>
  </si>
  <si>
    <t>CXP00001895</t>
  </si>
  <si>
    <t>1220</t>
  </si>
  <si>
    <t>00800203796</t>
  </si>
  <si>
    <t>BETHANIA YADANIRA LINARES MEDRANO</t>
  </si>
  <si>
    <t>CXP00001796</t>
  </si>
  <si>
    <t>01100272622</t>
  </si>
  <si>
    <t>RIGOBERTO DE LOS SANTOS GUERRERO</t>
  </si>
  <si>
    <t>PAG00000462</t>
  </si>
  <si>
    <t>01100347754</t>
  </si>
  <si>
    <t>SAYURIS ROGELINA MORETA PEÑA</t>
  </si>
  <si>
    <t>CXP00000962</t>
  </si>
  <si>
    <t>6274</t>
  </si>
  <si>
    <t>01200276762</t>
  </si>
  <si>
    <t>RAFAEL NOVA ROMERO</t>
  </si>
  <si>
    <t>CXP00001110</t>
  </si>
  <si>
    <t>01200528980</t>
  </si>
  <si>
    <t>RUDELANIA DE LOS SANTOS VALENZUELA</t>
  </si>
  <si>
    <t>CXP00000874</t>
  </si>
  <si>
    <t>454</t>
  </si>
  <si>
    <t>01200573929</t>
  </si>
  <si>
    <t>WILLIAM ARTURO PE?A ENCARNACION</t>
  </si>
  <si>
    <t>CXP00000973</t>
  </si>
  <si>
    <t>PI000144</t>
  </si>
  <si>
    <t>0040</t>
  </si>
  <si>
    <t>01200726998</t>
  </si>
  <si>
    <t>DOLORES ANGOMAS PERALTA</t>
  </si>
  <si>
    <t>CXP00000943</t>
  </si>
  <si>
    <t>390</t>
  </si>
  <si>
    <t>01300248992</t>
  </si>
  <si>
    <t>SELENIA ALTAGRACIA SANCHEZ</t>
  </si>
  <si>
    <t>CXP00000907</t>
  </si>
  <si>
    <t>18</t>
  </si>
  <si>
    <t>01400169593</t>
  </si>
  <si>
    <t>LEANDRO GERMAN ROMERO MATEO</t>
  </si>
  <si>
    <t>CXP00002627</t>
  </si>
  <si>
    <t>01700027889</t>
  </si>
  <si>
    <t>GENEROSO RAMIREZ</t>
  </si>
  <si>
    <t>CXP00000896</t>
  </si>
  <si>
    <t>1601</t>
  </si>
  <si>
    <t>01800320440</t>
  </si>
  <si>
    <t>CARLOS MANUEL MATOS MEDINA</t>
  </si>
  <si>
    <t>CXP00000897</t>
  </si>
  <si>
    <t>01800335216</t>
  </si>
  <si>
    <t>RAULINA MATOS BATISTA</t>
  </si>
  <si>
    <t>CXP00000934</t>
  </si>
  <si>
    <t>375</t>
  </si>
  <si>
    <t>01800597583</t>
  </si>
  <si>
    <t>ROSA MARLENNY CASTILLO SEGURA</t>
  </si>
  <si>
    <t>CXP00000923</t>
  </si>
  <si>
    <t>78</t>
  </si>
  <si>
    <t>01900057512</t>
  </si>
  <si>
    <t>RUDELINDA  FELIZ FELIZ</t>
  </si>
  <si>
    <t>CXP00000935</t>
  </si>
  <si>
    <t>CXP00000936</t>
  </si>
  <si>
    <t>375-2</t>
  </si>
  <si>
    <t>01900082429</t>
  </si>
  <si>
    <t>MANUEL FELIZ FERRERAS</t>
  </si>
  <si>
    <t>CXP00000922</t>
  </si>
  <si>
    <t>02000128807</t>
  </si>
  <si>
    <t>SANTA ISABEL MERCEDES</t>
  </si>
  <si>
    <t>CXP00000908</t>
  </si>
  <si>
    <t>02000149969</t>
  </si>
  <si>
    <t>YENIFER MERIELIS GONZALEZ JIMENEZ</t>
  </si>
  <si>
    <t>CXP00000977</t>
  </si>
  <si>
    <t>02200027668</t>
  </si>
  <si>
    <t>FABIO NELSON HERASME MENDEZ</t>
  </si>
  <si>
    <t>CXP00000898</t>
  </si>
  <si>
    <t>02300026651</t>
  </si>
  <si>
    <t>ADELA RAMIREZ</t>
  </si>
  <si>
    <t>CXP00000861</t>
  </si>
  <si>
    <t>787</t>
  </si>
  <si>
    <t>02300216674</t>
  </si>
  <si>
    <t>ROSA ELBA AQUINO CALZADO</t>
  </si>
  <si>
    <t>CXP00000865</t>
  </si>
  <si>
    <t>345</t>
  </si>
  <si>
    <t>02400016503</t>
  </si>
  <si>
    <t>FERNANDO OBISPO BRITO</t>
  </si>
  <si>
    <t>CXP00000930</t>
  </si>
  <si>
    <t>02601288323</t>
  </si>
  <si>
    <t>MERCEDES MONTERO OTAÑO</t>
  </si>
  <si>
    <t>CXP00000980</t>
  </si>
  <si>
    <t>02601399302</t>
  </si>
  <si>
    <t>ADRIAN MORILLO MARTINEZ</t>
  </si>
  <si>
    <t>CXP00000937</t>
  </si>
  <si>
    <t>02802973529</t>
  </si>
  <si>
    <t>CELIO SENATUS RICHE</t>
  </si>
  <si>
    <t>CXP00001366</t>
  </si>
  <si>
    <t>462</t>
  </si>
  <si>
    <t>PAG00000325</t>
  </si>
  <si>
    <t>03100091168</t>
  </si>
  <si>
    <t>AMARILYS YSABEL SANTANA URE?A</t>
  </si>
  <si>
    <t>CXP00000917</t>
  </si>
  <si>
    <t>2011</t>
  </si>
  <si>
    <t>03102397670</t>
  </si>
  <si>
    <t>MEREGILDA TORIBIO CABRERA</t>
  </si>
  <si>
    <t>CXP00000938</t>
  </si>
  <si>
    <t>03103402461</t>
  </si>
  <si>
    <t>KELVIN RAFAEL MEDINA</t>
  </si>
  <si>
    <t>CXP00000855</t>
  </si>
  <si>
    <t>213</t>
  </si>
  <si>
    <t>03103454108</t>
  </si>
  <si>
    <t>ROSA SILVERIO</t>
  </si>
  <si>
    <t>CXP00000851</t>
  </si>
  <si>
    <t>116</t>
  </si>
  <si>
    <t>CXP00000852</t>
  </si>
  <si>
    <t>111</t>
  </si>
  <si>
    <t>03103489997</t>
  </si>
  <si>
    <t>MARIA REGINA GARCIA FLORES</t>
  </si>
  <si>
    <t>CXP00000987</t>
  </si>
  <si>
    <t>03103856898</t>
  </si>
  <si>
    <t>FRANCISCO DEL ROSARIO SANCHEZ FERNANDEZ</t>
  </si>
  <si>
    <t>CXP00000939</t>
  </si>
  <si>
    <t>03104006774</t>
  </si>
  <si>
    <t>FRANCISCO ANT. RODRIGUEZ DE LEON</t>
  </si>
  <si>
    <t>CXP00000990</t>
  </si>
  <si>
    <t>03400007492</t>
  </si>
  <si>
    <t>LUIS RAMON MARTINEZ ESPINAL</t>
  </si>
  <si>
    <t>CXP00000857</t>
  </si>
  <si>
    <t>515</t>
  </si>
  <si>
    <t>CXP00000915</t>
  </si>
  <si>
    <t>10</t>
  </si>
  <si>
    <t>CXP00000933</t>
  </si>
  <si>
    <t>515-2</t>
  </si>
  <si>
    <t>03800069282</t>
  </si>
  <si>
    <t>VERNON ANIBAL JOSE CABRERA CABRERA</t>
  </si>
  <si>
    <t>CXP00000849</t>
  </si>
  <si>
    <t>220</t>
  </si>
  <si>
    <t>04100027020</t>
  </si>
  <si>
    <t>COMEDOR ADELA O HILDA ALTAGRACIA LIRIANO</t>
  </si>
  <si>
    <t>CXP00000867</t>
  </si>
  <si>
    <t>1044</t>
  </si>
  <si>
    <t>04600024667</t>
  </si>
  <si>
    <t>ANA YORKIRIS CARRASCO RODRIGUEZ</t>
  </si>
  <si>
    <t>CXP00000919</t>
  </si>
  <si>
    <t>04700437314</t>
  </si>
  <si>
    <t>MARIA PE?A SANTIAGO</t>
  </si>
  <si>
    <t>CXP00000940</t>
  </si>
  <si>
    <t>CXP00000941</t>
  </si>
  <si>
    <t>04700466073</t>
  </si>
  <si>
    <t>VRIGILDA DIGNA INOA GOMEZ</t>
  </si>
  <si>
    <t>CXP00000909</t>
  </si>
  <si>
    <t>04701163307</t>
  </si>
  <si>
    <t>NELSON ALMONTE TORRES</t>
  </si>
  <si>
    <t>CXP00001083</t>
  </si>
  <si>
    <t>1215</t>
  </si>
  <si>
    <t>04701747547</t>
  </si>
  <si>
    <t>GEURY ALEXANDER MOTA GIL</t>
  </si>
  <si>
    <t>PI000312</t>
  </si>
  <si>
    <t>OFC.1168</t>
  </si>
  <si>
    <t>04800483804</t>
  </si>
  <si>
    <t>YOJANNA MORA</t>
  </si>
  <si>
    <t>CXP00000964</t>
  </si>
  <si>
    <t>6350</t>
  </si>
  <si>
    <t>04800677157</t>
  </si>
  <si>
    <t>ARCADIA TEJADA REYES</t>
  </si>
  <si>
    <t>CXP00001175</t>
  </si>
  <si>
    <t>04900064108</t>
  </si>
  <si>
    <t>DARIO MATEO MORA</t>
  </si>
  <si>
    <t>CXP00000904</t>
  </si>
  <si>
    <t>04900223399</t>
  </si>
  <si>
    <t>RAMONA FABIAN MARTINEZ</t>
  </si>
  <si>
    <t>CXP00001035</t>
  </si>
  <si>
    <t>04900233455</t>
  </si>
  <si>
    <t>MARICELA ALBANIA LOPEZ URE?A</t>
  </si>
  <si>
    <t>CXP00000944</t>
  </si>
  <si>
    <t>465</t>
  </si>
  <si>
    <t>04900828544</t>
  </si>
  <si>
    <t>GLORIA MARIA MENA VASQUEZ</t>
  </si>
  <si>
    <t>CXP00001007</t>
  </si>
  <si>
    <t>05100041325</t>
  </si>
  <si>
    <t>MARIA AURORA GONZALEZ JORGE</t>
  </si>
  <si>
    <t>CXP00000914</t>
  </si>
  <si>
    <t>120</t>
  </si>
  <si>
    <t>05100079507</t>
  </si>
  <si>
    <t>ROSARIO ENCARNACION, LOURDES</t>
  </si>
  <si>
    <t>PI000097</t>
  </si>
  <si>
    <t>Oficio #40</t>
  </si>
  <si>
    <t>05200109717</t>
  </si>
  <si>
    <t>RAMONITA ALTAGRACIA PEREZ LOPEZ</t>
  </si>
  <si>
    <t>CXP00000920</t>
  </si>
  <si>
    <t>123</t>
  </si>
  <si>
    <t>05300028130</t>
  </si>
  <si>
    <t>SANTOS FELICIANO PAYANO JIMENEZ</t>
  </si>
  <si>
    <t>CXP00000927</t>
  </si>
  <si>
    <t>278</t>
  </si>
  <si>
    <t>05300133682</t>
  </si>
  <si>
    <t>HERMINIO  AQUINO MORA</t>
  </si>
  <si>
    <t>PAG00000458</t>
  </si>
  <si>
    <t>05400446208</t>
  </si>
  <si>
    <t>ANA JOAQUINA GARCIA PUELLO</t>
  </si>
  <si>
    <t>CXP00001191</t>
  </si>
  <si>
    <t>05400858816</t>
  </si>
  <si>
    <t>KATTY JOSEFINA PE¥A</t>
  </si>
  <si>
    <t>CXP00000850</t>
  </si>
  <si>
    <t>105</t>
  </si>
  <si>
    <t>05401081160</t>
  </si>
  <si>
    <t>JANLER EMMANUEL PEREZ MURRAY</t>
  </si>
  <si>
    <t>CXP00040994</t>
  </si>
  <si>
    <t>P010010011502392904</t>
  </si>
  <si>
    <t>CXP00040995</t>
  </si>
  <si>
    <t>P010010011502392905</t>
  </si>
  <si>
    <t>05500017008</t>
  </si>
  <si>
    <t>PLINIO ANTONIO CABRERA GARCIA</t>
  </si>
  <si>
    <t>CXP00000899</t>
  </si>
  <si>
    <t>05500317788</t>
  </si>
  <si>
    <t>MERCEDES DE LOS ANGELES BLANCO VILORIA</t>
  </si>
  <si>
    <t>CXP00001202</t>
  </si>
  <si>
    <t>05600335755</t>
  </si>
  <si>
    <t>MARIA MAGDALENA PAULINO M.</t>
  </si>
  <si>
    <t>ED00004287</t>
  </si>
  <si>
    <t>05600443765</t>
  </si>
  <si>
    <t>LEONIDAS AYALA DE JESUS DE CRISOSTOMO</t>
  </si>
  <si>
    <t>CXP00000921</t>
  </si>
  <si>
    <t>05600482235</t>
  </si>
  <si>
    <t>APOLINAR MANUEL  ALEJO ROQUE</t>
  </si>
  <si>
    <t>CXP00000948</t>
  </si>
  <si>
    <t>697</t>
  </si>
  <si>
    <t>05600603509</t>
  </si>
  <si>
    <t>MIDONIA ULERIO REYES</t>
  </si>
  <si>
    <t>CXP00001015</t>
  </si>
  <si>
    <t>05600818909</t>
  </si>
  <si>
    <t>AMERICA  ANTONIA GARCIAS RODRIGUEZ</t>
  </si>
  <si>
    <t>CXP00000900</t>
  </si>
  <si>
    <t>1602</t>
  </si>
  <si>
    <t>05601203689</t>
  </si>
  <si>
    <t>GRACIELA DEL CARMEN ROSARIO CONCEPCION</t>
  </si>
  <si>
    <t>CXP00000947</t>
  </si>
  <si>
    <t>05601242331</t>
  </si>
  <si>
    <t>JOSE GENARO PEREZ MENDEZ</t>
  </si>
  <si>
    <t>CXP00001208</t>
  </si>
  <si>
    <t>05700125569</t>
  </si>
  <si>
    <t>YDELSA ALTAGRACIA ACEVEDO MEJIA</t>
  </si>
  <si>
    <t>CXP00001211</t>
  </si>
  <si>
    <t>05800005489</t>
  </si>
  <si>
    <t>FRANCISCO DURAN ACOSTA</t>
  </si>
  <si>
    <t>CXP00001084</t>
  </si>
  <si>
    <t>05800012642</t>
  </si>
  <si>
    <t>DOLORES SOSA SANTOS</t>
  </si>
  <si>
    <t>CXP00001037</t>
  </si>
  <si>
    <t>422</t>
  </si>
  <si>
    <t>05800024506</t>
  </si>
  <si>
    <t>FRANCISCA ESCOLASTICO ROSA</t>
  </si>
  <si>
    <t>CXP00001038</t>
  </si>
  <si>
    <t>423</t>
  </si>
  <si>
    <t>05800027897</t>
  </si>
  <si>
    <t>LEONIDA BAUTISTA</t>
  </si>
  <si>
    <t>CXP00001039</t>
  </si>
  <si>
    <t>430</t>
  </si>
  <si>
    <t>05800035726</t>
  </si>
  <si>
    <t>YANERY BURGOS</t>
  </si>
  <si>
    <t>CXP00001048</t>
  </si>
  <si>
    <t>1383</t>
  </si>
  <si>
    <t>05800035908</t>
  </si>
  <si>
    <t>SOYLA MARIA DE LA CRUZ</t>
  </si>
  <si>
    <t>CXP00001049</t>
  </si>
  <si>
    <t>1382</t>
  </si>
  <si>
    <t>05800047549</t>
  </si>
  <si>
    <t>ESTANISLA CASTRO DE JESUS</t>
  </si>
  <si>
    <t>CXP00001086</t>
  </si>
  <si>
    <t>1211</t>
  </si>
  <si>
    <t>05800091646</t>
  </si>
  <si>
    <t>MARIA MERCEDES</t>
  </si>
  <si>
    <t>CXP00001040</t>
  </si>
  <si>
    <t>424</t>
  </si>
  <si>
    <t>05800095399</t>
  </si>
  <si>
    <t>MOISES OSORIO Y MOREL</t>
  </si>
  <si>
    <t>CXP00001095</t>
  </si>
  <si>
    <t>1380</t>
  </si>
  <si>
    <t>05800103250</t>
  </si>
  <si>
    <t>MERCEDES ISABEL VASQUEZ</t>
  </si>
  <si>
    <t>CXP00000966</t>
  </si>
  <si>
    <t>6353</t>
  </si>
  <si>
    <t>05800117607</t>
  </si>
  <si>
    <t>EDUVIGIS POLANCO</t>
  </si>
  <si>
    <t>CXP00001087</t>
  </si>
  <si>
    <t>1210</t>
  </si>
  <si>
    <t>05800137142</t>
  </si>
  <si>
    <t>NORCA CECILIA ARAUJO Y MOYA</t>
  </si>
  <si>
    <t>CXP00001041</t>
  </si>
  <si>
    <t>05800151549</t>
  </si>
  <si>
    <t>AGUSTINA ANTIGUA</t>
  </si>
  <si>
    <t>CXP00001088</t>
  </si>
  <si>
    <t>1212</t>
  </si>
  <si>
    <t>05800155177</t>
  </si>
  <si>
    <t>ANA RAMONA RODRIGUEZ</t>
  </si>
  <si>
    <t>CXP00001089</t>
  </si>
  <si>
    <t>1213</t>
  </si>
  <si>
    <t>05800156100</t>
  </si>
  <si>
    <t>MARITZA TAVERAS POLANCO</t>
  </si>
  <si>
    <t>CXP00001050</t>
  </si>
  <si>
    <t>13</t>
  </si>
  <si>
    <t>05800160656</t>
  </si>
  <si>
    <t>UBARDA GUZMAN DE MERCEDES</t>
  </si>
  <si>
    <t>CXP00001042</t>
  </si>
  <si>
    <t>05800215203</t>
  </si>
  <si>
    <t>DAISY CASTILLO</t>
  </si>
  <si>
    <t>CXP00001043</t>
  </si>
  <si>
    <t>05800216557</t>
  </si>
  <si>
    <t>ALEJANDRINA SUAREZ HERNANDEZ</t>
  </si>
  <si>
    <t>CXP00001051</t>
  </si>
  <si>
    <t>05800244146</t>
  </si>
  <si>
    <t>FRANCISCA CASTILLO BAUTISTA</t>
  </si>
  <si>
    <t>CXP00001044</t>
  </si>
  <si>
    <t>05900013318</t>
  </si>
  <si>
    <t>HIPOLITO GIL DE JESUS</t>
  </si>
  <si>
    <t>CXP00000844</t>
  </si>
  <si>
    <t>05900014860</t>
  </si>
  <si>
    <t>GABRIEL ANTONIO QUEZADA ROSARIO</t>
  </si>
  <si>
    <t>CXP00000963</t>
  </si>
  <si>
    <t>6279</t>
  </si>
  <si>
    <t>05900057521</t>
  </si>
  <si>
    <t>SONIA ALTAGRACIA DEL ORBE</t>
  </si>
  <si>
    <t>CXP00000970</t>
  </si>
  <si>
    <t>5</t>
  </si>
  <si>
    <t>06500051526</t>
  </si>
  <si>
    <t>LORENZO MOYA KELLY</t>
  </si>
  <si>
    <t>CXP00000845</t>
  </si>
  <si>
    <t>06600058587</t>
  </si>
  <si>
    <t>GONZALO KING RIVERAS</t>
  </si>
  <si>
    <t>CXP00000925</t>
  </si>
  <si>
    <t>169</t>
  </si>
  <si>
    <t>06900054260</t>
  </si>
  <si>
    <t>JAIRA O. PEREZ CARVAJAL DE ENCARNACION</t>
  </si>
  <si>
    <t>CXP00001020</t>
  </si>
  <si>
    <t>06900055812</t>
  </si>
  <si>
    <t>JOSE DE LOS SANTOS MEDRANO VOLQUEZ</t>
  </si>
  <si>
    <t>CXP00000901</t>
  </si>
  <si>
    <t>07000013859</t>
  </si>
  <si>
    <t>MIRIAN ANNORIS NOVAS CUEVAS</t>
  </si>
  <si>
    <t>CXP00001073</t>
  </si>
  <si>
    <t>07000032024</t>
  </si>
  <si>
    <t>EDWIN MANUEL PI¥EYRO MENDEZ</t>
  </si>
  <si>
    <t>CXP00000853</t>
  </si>
  <si>
    <t>413</t>
  </si>
  <si>
    <t>CXP00000854</t>
  </si>
  <si>
    <t>611</t>
  </si>
  <si>
    <t>07200039357</t>
  </si>
  <si>
    <t>PILAR DIVINA GONZALEZ DE GONZALEZ</t>
  </si>
  <si>
    <t>CXP00000862</t>
  </si>
  <si>
    <t>07200077878</t>
  </si>
  <si>
    <t>RAQUEL AWILDA GONZALEZ GONZALEZ</t>
  </si>
  <si>
    <t>CXP00029786</t>
  </si>
  <si>
    <t>07300116600</t>
  </si>
  <si>
    <t>ARCADIO RADHAMES ESPINAL RODRIGUEZ</t>
  </si>
  <si>
    <t>CXP00000916</t>
  </si>
  <si>
    <t>94</t>
  </si>
  <si>
    <t>07300185662</t>
  </si>
  <si>
    <t>DELVIN MANUEL OLIVO RAMOS</t>
  </si>
  <si>
    <t>CXP00000949</t>
  </si>
  <si>
    <t>490</t>
  </si>
  <si>
    <t>07330044006</t>
  </si>
  <si>
    <t>MARIA ELVIRA CHARRIA VILLEGAS</t>
  </si>
  <si>
    <t>CXP00000928</t>
  </si>
  <si>
    <t>51</t>
  </si>
  <si>
    <t>08100008047</t>
  </si>
  <si>
    <t>MARIA DEL CARMEN LUPERON LIRIANO</t>
  </si>
  <si>
    <t>CXP00000858</t>
  </si>
  <si>
    <t>545</t>
  </si>
  <si>
    <t>CXP00000942</t>
  </si>
  <si>
    <t>517</t>
  </si>
  <si>
    <t>09000068347</t>
  </si>
  <si>
    <t>YOSELIN MEJIA VALERA</t>
  </si>
  <si>
    <t>CXP00000902</t>
  </si>
  <si>
    <t>09000151721</t>
  </si>
  <si>
    <t>ANDREA TEJADA DE LOS SANTOS</t>
  </si>
  <si>
    <t>CXP00001031</t>
  </si>
  <si>
    <t>09300133643</t>
  </si>
  <si>
    <t>MANUEL ANDUJAR O PRENSA DE HAINA</t>
  </si>
  <si>
    <t>CXP00000892</t>
  </si>
  <si>
    <t>629</t>
  </si>
  <si>
    <t>09400194545</t>
  </si>
  <si>
    <t>ANYELINA VASQUEZ ROSARIO</t>
  </si>
  <si>
    <t>CXP00000911</t>
  </si>
  <si>
    <t>CXP00000926</t>
  </si>
  <si>
    <t>CXP00000929</t>
  </si>
  <si>
    <t>152</t>
  </si>
  <si>
    <t>CXP00000931</t>
  </si>
  <si>
    <t>250</t>
  </si>
  <si>
    <t>CXP00000932</t>
  </si>
  <si>
    <t>354</t>
  </si>
  <si>
    <t>CXP00001548</t>
  </si>
  <si>
    <t>pension julio 2012</t>
  </si>
  <si>
    <t>10000016880</t>
  </si>
  <si>
    <t>FLORENTINA  JIMENEZ  PEÑA</t>
  </si>
  <si>
    <t>CXP00000206</t>
  </si>
  <si>
    <t>100248970</t>
  </si>
  <si>
    <t>VIRGINIA FELIZ ROSARIO</t>
  </si>
  <si>
    <t>CXP00000201</t>
  </si>
  <si>
    <t>88</t>
  </si>
  <si>
    <t>100555853</t>
  </si>
  <si>
    <t>FRANKLIN BASILIO DECENA RAFAEL</t>
  </si>
  <si>
    <t>CXP00000063</t>
  </si>
  <si>
    <t>CXP00000123</t>
  </si>
  <si>
    <t>100565605</t>
  </si>
  <si>
    <t>CRISTINA MOLINA SENA</t>
  </si>
  <si>
    <t>CXP00000071</t>
  </si>
  <si>
    <t>100647825</t>
  </si>
  <si>
    <t>BRENDA MAGNOLIA E. ALCANTARA FAMILIA</t>
  </si>
  <si>
    <t>CXP00000202</t>
  </si>
  <si>
    <t>100708584</t>
  </si>
  <si>
    <t>JOSEFA HEREDIA SEVERINO</t>
  </si>
  <si>
    <t>CXP00000129</t>
  </si>
  <si>
    <t>CXP00000143</t>
  </si>
  <si>
    <t>503</t>
  </si>
  <si>
    <t>CXP00000162</t>
  </si>
  <si>
    <t>547</t>
  </si>
  <si>
    <t>100786532</t>
  </si>
  <si>
    <t>LUIS EDUARDO HOLGUIN VERAS MARTINEZ</t>
  </si>
  <si>
    <t>CXP00000220</t>
  </si>
  <si>
    <t>CXP00000230</t>
  </si>
  <si>
    <t>CXP00000231</t>
  </si>
  <si>
    <t>30</t>
  </si>
  <si>
    <t>100848936</t>
  </si>
  <si>
    <t>GIORDANO GREGORIO DE JESUS MANCEBO GARCIA</t>
  </si>
  <si>
    <t>CXP00000042</t>
  </si>
  <si>
    <t>153</t>
  </si>
  <si>
    <t>100914720</t>
  </si>
  <si>
    <t>LUIS PEREZ CASANOVA</t>
  </si>
  <si>
    <t>CXP00000339</t>
  </si>
  <si>
    <t>101088222</t>
  </si>
  <si>
    <t>ANTHONY`S ANTONIO CHAHIN M. CXA</t>
  </si>
  <si>
    <t>PI000804</t>
  </si>
  <si>
    <t>FACT. 196</t>
  </si>
  <si>
    <t>101174277</t>
  </si>
  <si>
    <t>REIDOSA TRAVEL C POR A</t>
  </si>
  <si>
    <t>CXP00000232</t>
  </si>
  <si>
    <t>43</t>
  </si>
  <si>
    <t>101254548</t>
  </si>
  <si>
    <t>MARIA GRACIELA CORONA  CASTRO (YAQUE BUFETS)</t>
  </si>
  <si>
    <t>CXP00000090</t>
  </si>
  <si>
    <t>1344</t>
  </si>
  <si>
    <t>101322279</t>
  </si>
  <si>
    <t>SARAH VEGA ACOSTA</t>
  </si>
  <si>
    <t>CXP00000325</t>
  </si>
  <si>
    <t>6261</t>
  </si>
  <si>
    <t>101347961</t>
  </si>
  <si>
    <t>DENNICHER ANTONIO ALCANTARA</t>
  </si>
  <si>
    <t>CXP00000233</t>
  </si>
  <si>
    <t>31</t>
  </si>
  <si>
    <t>101378453</t>
  </si>
  <si>
    <t>BLAUDINA BERIHUETE CONTRERAS</t>
  </si>
  <si>
    <t>CXP00000053</t>
  </si>
  <si>
    <t>178</t>
  </si>
  <si>
    <t>101523025</t>
  </si>
  <si>
    <t>JOSE TEODORO ESCAÑO</t>
  </si>
  <si>
    <t>CXP00000188</t>
  </si>
  <si>
    <t>45</t>
  </si>
  <si>
    <t>101553949</t>
  </si>
  <si>
    <t>ANNY GONZALEZ LARA</t>
  </si>
  <si>
    <t>CXP00000098</t>
  </si>
  <si>
    <t>101566078</t>
  </si>
  <si>
    <t>SERVICES TRAVEL S. R. L.</t>
  </si>
  <si>
    <t>CXP00002739</t>
  </si>
  <si>
    <t>NCF-01841</t>
  </si>
  <si>
    <t>101679702</t>
  </si>
  <si>
    <t>JEANNETTE DE LOS ANGELES  MILLER  RIVAS</t>
  </si>
  <si>
    <t>CXP00000065</t>
  </si>
  <si>
    <t>101745479</t>
  </si>
  <si>
    <t>KATHRYN EMILI SUBERO ACOSTA</t>
  </si>
  <si>
    <t>CXP00000804</t>
  </si>
  <si>
    <t>1072</t>
  </si>
  <si>
    <t>101767189</t>
  </si>
  <si>
    <t>KCETTES PROFESIONALES</t>
  </si>
  <si>
    <t>CXP00000310</t>
  </si>
  <si>
    <t>101826105</t>
  </si>
  <si>
    <t>MERCEDES ELIZABETH LORA NUÑEZ</t>
  </si>
  <si>
    <t>CXP00000064</t>
  </si>
  <si>
    <t>1301</t>
  </si>
  <si>
    <t>CXP00000073</t>
  </si>
  <si>
    <t>0</t>
  </si>
  <si>
    <t>101855231</t>
  </si>
  <si>
    <t>DISTRIBUIDORA TREMOLS S.R.L.</t>
  </si>
  <si>
    <t>CXP00000737</t>
  </si>
  <si>
    <t>102220027</t>
  </si>
  <si>
    <t>MANUEL DE JESUS MATEO VALDEZ</t>
  </si>
  <si>
    <t>CXP00000107</t>
  </si>
  <si>
    <t>1167</t>
  </si>
  <si>
    <t>CXP00000111</t>
  </si>
  <si>
    <t>1305</t>
  </si>
  <si>
    <t>102328994</t>
  </si>
  <si>
    <t>FRANCISCO BDO. MARTINEZ SIMON</t>
  </si>
  <si>
    <t>CXP00000221</t>
  </si>
  <si>
    <t>103204970</t>
  </si>
  <si>
    <t>SANTA MARIA VALENCIO NIEVE</t>
  </si>
  <si>
    <t>CXP00000689</t>
  </si>
  <si>
    <t>CXP00000690</t>
  </si>
  <si>
    <t>103338901</t>
  </si>
  <si>
    <t>AMELFIS ALTAGRACIA RIJO ROSARIO</t>
  </si>
  <si>
    <t>CXP00000517</t>
  </si>
  <si>
    <t>1487</t>
  </si>
  <si>
    <t>CXP00000532</t>
  </si>
  <si>
    <t>CXP00000550</t>
  </si>
  <si>
    <t>1489</t>
  </si>
  <si>
    <t>CXP00000551</t>
  </si>
  <si>
    <t>4643</t>
  </si>
  <si>
    <t>CXP00000671</t>
  </si>
  <si>
    <t>4730</t>
  </si>
  <si>
    <t>CXP00000680</t>
  </si>
  <si>
    <t>5531</t>
  </si>
  <si>
    <t>CXP00000788</t>
  </si>
  <si>
    <t>1490</t>
  </si>
  <si>
    <t>103561437</t>
  </si>
  <si>
    <t>MARIO RAFAEL CABRAL</t>
  </si>
  <si>
    <t>CXP00000099</t>
  </si>
  <si>
    <t>10400024708</t>
  </si>
  <si>
    <t>SOLGENTINA MINIER</t>
  </si>
  <si>
    <t>CXP00000187</t>
  </si>
  <si>
    <t>10400061213</t>
  </si>
  <si>
    <t>ZENEIDA BRITO VILLAR</t>
  </si>
  <si>
    <t>PI000163</t>
  </si>
  <si>
    <t>OF657</t>
  </si>
  <si>
    <t>10400175146</t>
  </si>
  <si>
    <t>MARIA MONTAS GARCIA</t>
  </si>
  <si>
    <t>CXP00001971</t>
  </si>
  <si>
    <t>DGSG-2493</t>
  </si>
  <si>
    <t>PAG00000203</t>
  </si>
  <si>
    <t>104271937</t>
  </si>
  <si>
    <t>SCARLEN CEPEDA</t>
  </si>
  <si>
    <t>CXP00000318</t>
  </si>
  <si>
    <t>825</t>
  </si>
  <si>
    <t>CXP00000319</t>
  </si>
  <si>
    <t>826</t>
  </si>
  <si>
    <t>104950431</t>
  </si>
  <si>
    <t>AMAURIS ANTONIO  OLIVERO  MENDOZA</t>
  </si>
  <si>
    <t>CXP00000219</t>
  </si>
  <si>
    <t>29</t>
  </si>
  <si>
    <t>CXP00000298</t>
  </si>
  <si>
    <t>760</t>
  </si>
  <si>
    <t>105192306</t>
  </si>
  <si>
    <t>JUAN ROSARIO CASTRO</t>
  </si>
  <si>
    <t>CXP00000043</t>
  </si>
  <si>
    <t>105229744</t>
  </si>
  <si>
    <t>ARISA MERCEDES HERNANDEZ FLORES</t>
  </si>
  <si>
    <t>CXP00000200</t>
  </si>
  <si>
    <t>105638084</t>
  </si>
  <si>
    <t>SANTA MARITZA PEREZ HEREDIA</t>
  </si>
  <si>
    <t>CXP00000180</t>
  </si>
  <si>
    <t>105736904</t>
  </si>
  <si>
    <t>CESAR OVIDIO ALCANTARA</t>
  </si>
  <si>
    <t>CXP00000161</t>
  </si>
  <si>
    <t>267</t>
  </si>
  <si>
    <t>105805022</t>
  </si>
  <si>
    <t>MIED-4065</t>
  </si>
  <si>
    <t>105872840</t>
  </si>
  <si>
    <t>SANTA GONZALEZ RODRIGUEZ</t>
  </si>
  <si>
    <t>CXP00000256</t>
  </si>
  <si>
    <t>CXP00000257</t>
  </si>
  <si>
    <t>106541147</t>
  </si>
  <si>
    <t>CLEMENTINA SUERO</t>
  </si>
  <si>
    <t>CXP00000227</t>
  </si>
  <si>
    <t>93</t>
  </si>
  <si>
    <t>107440836</t>
  </si>
  <si>
    <t>JUAN ANTONIO REYNOSO MORONTA</t>
  </si>
  <si>
    <t>CXP00000134</t>
  </si>
  <si>
    <t>163</t>
  </si>
  <si>
    <t>107679334</t>
  </si>
  <si>
    <t>JOSE HERMOGENES MARIA BODDEN RAMOS</t>
  </si>
  <si>
    <t>CXP00000740</t>
  </si>
  <si>
    <t>445</t>
  </si>
  <si>
    <t>10800024611</t>
  </si>
  <si>
    <t>DANILO CONTRERAS FELIZ</t>
  </si>
  <si>
    <t>CXP00000229</t>
  </si>
  <si>
    <t>21</t>
  </si>
  <si>
    <t>108054644</t>
  </si>
  <si>
    <t>CXP00000280</t>
  </si>
  <si>
    <t>ALQ-02</t>
  </si>
  <si>
    <t>108104639</t>
  </si>
  <si>
    <t>LUIS FRANCISCO VASQUEZ CASTILLO</t>
  </si>
  <si>
    <t>CXP00000223</t>
  </si>
  <si>
    <t>108115676</t>
  </si>
  <si>
    <t>RICARDO MARTE</t>
  </si>
  <si>
    <t>CXP00000212</t>
  </si>
  <si>
    <t>17</t>
  </si>
  <si>
    <t>108137464</t>
  </si>
  <si>
    <t>JOHANNA ROSALIA ALMONTE ZARZUELA</t>
  </si>
  <si>
    <t>CXP00002211</t>
  </si>
  <si>
    <t>108212325</t>
  </si>
  <si>
    <t>ARGENTINA  RODRIGUEZ TAVERAS</t>
  </si>
  <si>
    <t>CXP00000290</t>
  </si>
  <si>
    <t>1184-2010</t>
  </si>
  <si>
    <t>108318460</t>
  </si>
  <si>
    <t>MANUEL ANTONIO ORTIZ ROSARIO</t>
  </si>
  <si>
    <t>CXP00000224</t>
  </si>
  <si>
    <t>108380833</t>
  </si>
  <si>
    <t>ALTAGRACIA REYES GOMEZ</t>
  </si>
  <si>
    <t>CXP00000054</t>
  </si>
  <si>
    <t>108571316</t>
  </si>
  <si>
    <t>DAVID AMAURIS MONTERO MELGEN</t>
  </si>
  <si>
    <t>CXP00000116</t>
  </si>
  <si>
    <t>1473</t>
  </si>
  <si>
    <t>109356303</t>
  </si>
  <si>
    <t>ERNESTINA FLORES DE JESUS</t>
  </si>
  <si>
    <t>CXP00000474</t>
  </si>
  <si>
    <t>110062643</t>
  </si>
  <si>
    <t>ANGELA MARIA AGUERO DIAZ</t>
  </si>
  <si>
    <t>CXP00000045</t>
  </si>
  <si>
    <t>14</t>
  </si>
  <si>
    <t>110285673</t>
  </si>
  <si>
    <t>DE ARIS DELICATESSEN O  ARISLEIDA BALBUENA SOSA</t>
  </si>
  <si>
    <t>CXP00000176</t>
  </si>
  <si>
    <t>38</t>
  </si>
  <si>
    <t>110452679</t>
  </si>
  <si>
    <t>PANIFICADORA HNOS BAEZ  O EDILIO ZORRILLA</t>
  </si>
  <si>
    <t>MIED-4026</t>
  </si>
  <si>
    <t>7358</t>
  </si>
  <si>
    <t>MIED-4027</t>
  </si>
  <si>
    <t>111440772</t>
  </si>
  <si>
    <t>ELIZABETH PEÑA LORENZO</t>
  </si>
  <si>
    <t>CXP00000236</t>
  </si>
  <si>
    <t>111446431</t>
  </si>
  <si>
    <t>RAMON REYES</t>
  </si>
  <si>
    <t>CXP00000436</t>
  </si>
  <si>
    <t>1464</t>
  </si>
  <si>
    <t>111584413</t>
  </si>
  <si>
    <t>SANTA HERRERA DEL CARMEN</t>
  </si>
  <si>
    <t>CXP00000478</t>
  </si>
  <si>
    <t>112719158</t>
  </si>
  <si>
    <t>DOMINGO REYNOSO REYNOSO</t>
  </si>
  <si>
    <t>CXP00000156</t>
  </si>
  <si>
    <t>274</t>
  </si>
  <si>
    <t>112919436</t>
  </si>
  <si>
    <t>SANTA MARGARITA SANTANA DE LOS SANTOS</t>
  </si>
  <si>
    <t>CXP00000482</t>
  </si>
  <si>
    <t>113924989</t>
  </si>
  <si>
    <t>SANTO DANY ZAYAS RODRIGUEZ</t>
  </si>
  <si>
    <t>CXP00000276</t>
  </si>
  <si>
    <t>646</t>
  </si>
  <si>
    <t>114298599</t>
  </si>
  <si>
    <t>ROSA MARGARITA PEÑA RAMON</t>
  </si>
  <si>
    <t>CXP00000486</t>
  </si>
  <si>
    <t>114376924</t>
  </si>
  <si>
    <t>TANIA ALCANTARA AQUINO</t>
  </si>
  <si>
    <t>CXP00000488</t>
  </si>
  <si>
    <t>114428600</t>
  </si>
  <si>
    <t>STEFANY POU RODRIGUEZ</t>
  </si>
  <si>
    <t>CXP00000417</t>
  </si>
  <si>
    <t>589</t>
  </si>
  <si>
    <t>115027914</t>
  </si>
  <si>
    <t>JOSE JUAN PEÑA ACOSTA</t>
  </si>
  <si>
    <t>CXP00000431</t>
  </si>
  <si>
    <t>1216</t>
  </si>
  <si>
    <t>115587560</t>
  </si>
  <si>
    <t>GLORI CELI  ENCARNACION</t>
  </si>
  <si>
    <t>CXP00000218</t>
  </si>
  <si>
    <t>115842759</t>
  </si>
  <si>
    <t>RAMON TEMISTOCLES COISCOU MOTA</t>
  </si>
  <si>
    <t>CXP00000423</t>
  </si>
  <si>
    <t>118055128</t>
  </si>
  <si>
    <t>YESSENIA YVETTE SUERO PEÑA</t>
  </si>
  <si>
    <t>CXP00000557</t>
  </si>
  <si>
    <t>118462928</t>
  </si>
  <si>
    <t>MARIA DELIA BLANCO</t>
  </si>
  <si>
    <t>CXP00000153</t>
  </si>
  <si>
    <t>410</t>
  </si>
  <si>
    <t>11900016707</t>
  </si>
  <si>
    <t>EUGENIA GARCIA GUZMAN</t>
  </si>
  <si>
    <t>CXP00000237</t>
  </si>
  <si>
    <t>711</t>
  </si>
  <si>
    <t>130023042</t>
  </si>
  <si>
    <t>RF COMUNICACIONES EDUCATIVAS C. POR A.</t>
  </si>
  <si>
    <t>CXP00019164</t>
  </si>
  <si>
    <t>NCF-00000181</t>
  </si>
  <si>
    <t>CXP00019317</t>
  </si>
  <si>
    <t>NCF-000000182</t>
  </si>
  <si>
    <t>130144885</t>
  </si>
  <si>
    <t>ODL SERVICES DOMINICANA S A</t>
  </si>
  <si>
    <t>CXP00000026</t>
  </si>
  <si>
    <t>1018</t>
  </si>
  <si>
    <t>130190992</t>
  </si>
  <si>
    <t>DAMEILLE COMERCIAL, SRL</t>
  </si>
  <si>
    <t>MIED-142876</t>
  </si>
  <si>
    <t>CONTR. 0988-ANTICIPO</t>
  </si>
  <si>
    <t>ADQUISICIÓN PRENDA DE VESTIR</t>
  </si>
  <si>
    <t>130206325</t>
  </si>
  <si>
    <t>MASITA POST &amp; MEDIA C POR A</t>
  </si>
  <si>
    <t>CXP00000268</t>
  </si>
  <si>
    <t>36</t>
  </si>
  <si>
    <t>130394814</t>
  </si>
  <si>
    <t>MULTISERVICIOS VALDEZ MARTINEZ C POR A</t>
  </si>
  <si>
    <t>CXP00000157</t>
  </si>
  <si>
    <t>1501</t>
  </si>
  <si>
    <t>130545413</t>
  </si>
  <si>
    <t>ZOSTESA ZORRILLA SERV. TECNICOS ELECTROMEC., SRL</t>
  </si>
  <si>
    <t>CXP00075306</t>
  </si>
  <si>
    <t xml:space="preserve"> A010010011500000063</t>
  </si>
  <si>
    <t>ADQUISICION DE SUMINISTRO DE OFICINA</t>
  </si>
  <si>
    <t>130687668</t>
  </si>
  <si>
    <t>CENTRO DE COPIADO LA ESCALERA SRL</t>
  </si>
  <si>
    <t>CXP00000154</t>
  </si>
  <si>
    <t>1502</t>
  </si>
  <si>
    <t>CXP00000189</t>
  </si>
  <si>
    <t>130757542</t>
  </si>
  <si>
    <t>MEIBOL DOMINICANA SRL</t>
  </si>
  <si>
    <t>MIED-142142</t>
  </si>
  <si>
    <t>CONTR. 505-ANTICIPO</t>
  </si>
  <si>
    <t>130855218</t>
  </si>
  <si>
    <t>SDM TEXTIL RECYCLING, SRL</t>
  </si>
  <si>
    <t>CXP00068556</t>
  </si>
  <si>
    <t>ADQ. PRENDA DE VESTIER, (CAMISETAS)</t>
  </si>
  <si>
    <t>130874832</t>
  </si>
  <si>
    <t>MARGARITA MEDINA TALLER MANOS CREATIVAS, SRL</t>
  </si>
  <si>
    <t>CXP00074246</t>
  </si>
  <si>
    <t>A010010011500000146-</t>
  </si>
  <si>
    <t>130895139</t>
  </si>
  <si>
    <t>JORMARI, SRL.</t>
  </si>
  <si>
    <t>CXP00025081</t>
  </si>
  <si>
    <t>NCF-000000075</t>
  </si>
  <si>
    <t>130933901</t>
  </si>
  <si>
    <t>POHUT COMERCIAL, SRL</t>
  </si>
  <si>
    <t>CXP00068601</t>
  </si>
  <si>
    <t>ADQUISICION DE GORRAS</t>
  </si>
  <si>
    <t>NCR0000232</t>
  </si>
  <si>
    <t>A11500000028-NULA</t>
  </si>
  <si>
    <t>ANULADA PORQUE SE FACTURO SIN ANTICIPO</t>
  </si>
  <si>
    <t>131019651</t>
  </si>
  <si>
    <t>Emjhomy Servicios, SRL</t>
  </si>
  <si>
    <t>PAG00328822</t>
  </si>
  <si>
    <t>200634079</t>
  </si>
  <si>
    <t>SANDRA ROA AGRAMONTE DE ARAUJO</t>
  </si>
  <si>
    <t>CXP00000358</t>
  </si>
  <si>
    <t>200683647</t>
  </si>
  <si>
    <t>CLEMENTE CORPORAN</t>
  </si>
  <si>
    <t>CXP00000104</t>
  </si>
  <si>
    <t>205</t>
  </si>
  <si>
    <t>200706026</t>
  </si>
  <si>
    <t>SANTA JACKELINE LARA VILLA</t>
  </si>
  <si>
    <t>CXP00000183</t>
  </si>
  <si>
    <t>200927895</t>
  </si>
  <si>
    <t>JOEL ALBERTO ESPINOSA  GUILLEN</t>
  </si>
  <si>
    <t>CXP00000494</t>
  </si>
  <si>
    <t>22301055962</t>
  </si>
  <si>
    <t>JUAN DE DIOS VALLEJO GUZMAN</t>
  </si>
  <si>
    <t>CXP00002633</t>
  </si>
  <si>
    <t>22400078840</t>
  </si>
  <si>
    <t>RUT DELANIA BRITO FRIAS</t>
  </si>
  <si>
    <t>CXP00000380</t>
  </si>
  <si>
    <t>22400157511</t>
  </si>
  <si>
    <t>HANS CHRISTIAN LARA FRIAS</t>
  </si>
  <si>
    <t>CXP00002631</t>
  </si>
  <si>
    <t>22500019942</t>
  </si>
  <si>
    <t>YULEYDI MARTE JESUS</t>
  </si>
  <si>
    <t>CXP00002632</t>
  </si>
  <si>
    <t>300731148</t>
  </si>
  <si>
    <t>CXP00000364</t>
  </si>
  <si>
    <t>300925401</t>
  </si>
  <si>
    <t>ROSSIS SOTO BAEZ</t>
  </si>
  <si>
    <t>CXP00000366</t>
  </si>
  <si>
    <t>300928074</t>
  </si>
  <si>
    <t>CXP00000505</t>
  </si>
  <si>
    <t>401007339</t>
  </si>
  <si>
    <t>MINISTERIO DE EDUCACION</t>
  </si>
  <si>
    <t>ED00002304</t>
  </si>
  <si>
    <t>401502607</t>
  </si>
  <si>
    <t>CENTRO CULTURAL POVEDA</t>
  </si>
  <si>
    <t>CXP00000259</t>
  </si>
  <si>
    <t>473</t>
  </si>
  <si>
    <t>CXP00000428</t>
  </si>
  <si>
    <t>689</t>
  </si>
  <si>
    <t>ED00004464</t>
  </si>
  <si>
    <t>ED00004465</t>
  </si>
  <si>
    <t>ED00004468</t>
  </si>
  <si>
    <t>ED00004520</t>
  </si>
  <si>
    <t>ED00004523</t>
  </si>
  <si>
    <t>ED00004541</t>
  </si>
  <si>
    <t>ED00004542</t>
  </si>
  <si>
    <t>ED00004547</t>
  </si>
  <si>
    <t>ED00004548</t>
  </si>
  <si>
    <t>ED00004552</t>
  </si>
  <si>
    <t>ED00004553</t>
  </si>
  <si>
    <t>ED00004557</t>
  </si>
  <si>
    <t>ED00004558</t>
  </si>
  <si>
    <t>ED00004569</t>
  </si>
  <si>
    <t>ED00004570</t>
  </si>
  <si>
    <t>ED00004574</t>
  </si>
  <si>
    <t>ED00004575</t>
  </si>
  <si>
    <t>ED00004578</t>
  </si>
  <si>
    <t>ED00004579</t>
  </si>
  <si>
    <t>ED00004583</t>
  </si>
  <si>
    <t>ED00004584</t>
  </si>
  <si>
    <t>ED00004587</t>
  </si>
  <si>
    <t>ED00004588</t>
  </si>
  <si>
    <t>ED00004592</t>
  </si>
  <si>
    <t>ED00004593</t>
  </si>
  <si>
    <t>ED00004596</t>
  </si>
  <si>
    <t>ED00004597</t>
  </si>
  <si>
    <t>ED00004602</t>
  </si>
  <si>
    <t>ED00004603</t>
  </si>
  <si>
    <t>ED00004606</t>
  </si>
  <si>
    <t>ED00004607</t>
  </si>
  <si>
    <t>ED00004692</t>
  </si>
  <si>
    <t>ED00004693</t>
  </si>
  <si>
    <t>ED00004685</t>
  </si>
  <si>
    <t>ED00004686</t>
  </si>
  <si>
    <t>ED00004707</t>
  </si>
  <si>
    <t>ED00004708</t>
  </si>
  <si>
    <t>ED00004711</t>
  </si>
  <si>
    <t>ED00004712</t>
  </si>
  <si>
    <t>ED00004716</t>
  </si>
  <si>
    <t>ED00004717</t>
  </si>
  <si>
    <t>ED00004720</t>
  </si>
  <si>
    <t>ED00004721</t>
  </si>
  <si>
    <t>ED00004725</t>
  </si>
  <si>
    <t>ED00004726</t>
  </si>
  <si>
    <t>ED00004729</t>
  </si>
  <si>
    <t>ED00004730</t>
  </si>
  <si>
    <t>ED00004745</t>
  </si>
  <si>
    <t>ED00004746</t>
  </si>
  <si>
    <t>ED00004752</t>
  </si>
  <si>
    <t>ED00004753</t>
  </si>
  <si>
    <t>ED00004757</t>
  </si>
  <si>
    <t>ED00004758</t>
  </si>
  <si>
    <t>ED00004761</t>
  </si>
  <si>
    <t>ED00004762</t>
  </si>
  <si>
    <t>ED00004810</t>
  </si>
  <si>
    <t>ED00004815</t>
  </si>
  <si>
    <t>ED00004777</t>
  </si>
  <si>
    <t>ED00004781</t>
  </si>
  <si>
    <t>ED00004812</t>
  </si>
  <si>
    <t>ED00004813</t>
  </si>
  <si>
    <t>ED00004818</t>
  </si>
  <si>
    <t>ED00004819</t>
  </si>
  <si>
    <t>ED00004824</t>
  </si>
  <si>
    <t>ED00004825</t>
  </si>
  <si>
    <t>ED00004828</t>
  </si>
  <si>
    <t>ED00004829</t>
  </si>
  <si>
    <t>ED00004833</t>
  </si>
  <si>
    <t>ED00004834</t>
  </si>
  <si>
    <t>ED00004837</t>
  </si>
  <si>
    <t>ED00004838</t>
  </si>
  <si>
    <t>ED00004842</t>
  </si>
  <si>
    <t>ED00004843</t>
  </si>
  <si>
    <t>ED00004850</t>
  </si>
  <si>
    <t>ED00004851</t>
  </si>
  <si>
    <t>ED00004855</t>
  </si>
  <si>
    <t>ED00004856</t>
  </si>
  <si>
    <t>ED00004859</t>
  </si>
  <si>
    <t>ED00004860</t>
  </si>
  <si>
    <t>ED00004866</t>
  </si>
  <si>
    <t>ED00004867</t>
  </si>
  <si>
    <t>ED00004873</t>
  </si>
  <si>
    <t>ED00004874</t>
  </si>
  <si>
    <t>ED00004878</t>
  </si>
  <si>
    <t>ED00004879</t>
  </si>
  <si>
    <t>ED00004883</t>
  </si>
  <si>
    <t>ED00004884</t>
  </si>
  <si>
    <t>ED00004905</t>
  </si>
  <si>
    <t>ED00004908</t>
  </si>
  <si>
    <t>ED00004994</t>
  </si>
  <si>
    <t>ED00004995</t>
  </si>
  <si>
    <t>ED00004998</t>
  </si>
  <si>
    <t>ED00004999</t>
  </si>
  <si>
    <t>ED00005003</t>
  </si>
  <si>
    <t>ED00005004</t>
  </si>
  <si>
    <t>ED00005008</t>
  </si>
  <si>
    <t>ED00005010</t>
  </si>
  <si>
    <t>ED00005013</t>
  </si>
  <si>
    <t>ED00005014</t>
  </si>
  <si>
    <t>ED00005018</t>
  </si>
  <si>
    <t>ED00005019</t>
  </si>
  <si>
    <t>ED00005021</t>
  </si>
  <si>
    <t>ED00005022</t>
  </si>
  <si>
    <t>ED00005026</t>
  </si>
  <si>
    <t>ED00005027</t>
  </si>
  <si>
    <t>ED00005033</t>
  </si>
  <si>
    <t>ED00005034</t>
  </si>
  <si>
    <t>ED00005046</t>
  </si>
  <si>
    <t>ED00005047</t>
  </si>
  <si>
    <t>ED00005169</t>
  </si>
  <si>
    <t>ED00005170</t>
  </si>
  <si>
    <t>ED00005157</t>
  </si>
  <si>
    <t>ED00005174</t>
  </si>
  <si>
    <t>ED00005178</t>
  </si>
  <si>
    <t>ED00005179</t>
  </si>
  <si>
    <t>ED00005183</t>
  </si>
  <si>
    <t>ED00005184</t>
  </si>
  <si>
    <t>ED00005201</t>
  </si>
  <si>
    <t>ED00005202</t>
  </si>
  <si>
    <t>ED00005206</t>
  </si>
  <si>
    <t>ED00005207</t>
  </si>
  <si>
    <t>ED00005210</t>
  </si>
  <si>
    <t>ED00005211</t>
  </si>
  <si>
    <t>ED00005317</t>
  </si>
  <si>
    <t>ED00005318</t>
  </si>
  <si>
    <t>ED00005321</t>
  </si>
  <si>
    <t>ED00005322</t>
  </si>
  <si>
    <t>ED00005325</t>
  </si>
  <si>
    <t>ED00005326</t>
  </si>
  <si>
    <t>ED00005332</t>
  </si>
  <si>
    <t>ED00005333</t>
  </si>
  <si>
    <t>ED00005337</t>
  </si>
  <si>
    <t>ED00005338</t>
  </si>
  <si>
    <t>ED00005342</t>
  </si>
  <si>
    <t>ED00005343</t>
  </si>
  <si>
    <t>ED00005348</t>
  </si>
  <si>
    <t>ED00005349</t>
  </si>
  <si>
    <t>ED00005351</t>
  </si>
  <si>
    <t>ED00005352</t>
  </si>
  <si>
    <t>ED00005356</t>
  </si>
  <si>
    <t>ED00005357</t>
  </si>
  <si>
    <t>ED00005360</t>
  </si>
  <si>
    <t>ED00005361</t>
  </si>
  <si>
    <t>ED00005364</t>
  </si>
  <si>
    <t>ED00005365</t>
  </si>
  <si>
    <t>ED00005369</t>
  </si>
  <si>
    <t>ED00005370</t>
  </si>
  <si>
    <t>ED00005373</t>
  </si>
  <si>
    <t>ED00005374</t>
  </si>
  <si>
    <t>ED00005378</t>
  </si>
  <si>
    <t>ED00005379</t>
  </si>
  <si>
    <t>ED00005383</t>
  </si>
  <si>
    <t>ED00005384</t>
  </si>
  <si>
    <t>ED00005399</t>
  </si>
  <si>
    <t>ED00005400</t>
  </si>
  <si>
    <t>ED00005513</t>
  </si>
  <si>
    <t>ED00005514</t>
  </si>
  <si>
    <t>ED00005518</t>
  </si>
  <si>
    <t>ED00005519</t>
  </si>
  <si>
    <t>ED00005618</t>
  </si>
  <si>
    <t>ED00005619</t>
  </si>
  <si>
    <t>ED00005579</t>
  </si>
  <si>
    <t>ED00005622</t>
  </si>
  <si>
    <t>ED00005640</t>
  </si>
  <si>
    <t>ED00005641</t>
  </si>
  <si>
    <t>ED00005645</t>
  </si>
  <si>
    <t>ED00005646</t>
  </si>
  <si>
    <t>ED00005768</t>
  </si>
  <si>
    <t>ED00005769</t>
  </si>
  <si>
    <t>ED00005772</t>
  </si>
  <si>
    <t>ED00005773</t>
  </si>
  <si>
    <t>ED00005894</t>
  </si>
  <si>
    <t>ED00005895</t>
  </si>
  <si>
    <t>ED00005900</t>
  </si>
  <si>
    <t>ED00005901</t>
  </si>
  <si>
    <t>ED00005911</t>
  </si>
  <si>
    <t>ED00005912</t>
  </si>
  <si>
    <t>ED00005945</t>
  </si>
  <si>
    <t>ED00005946</t>
  </si>
  <si>
    <t>ED00006021</t>
  </si>
  <si>
    <t>ED00006022</t>
  </si>
  <si>
    <t>ED00006056</t>
  </si>
  <si>
    <t>ED00006057</t>
  </si>
  <si>
    <t>ED00006061</t>
  </si>
  <si>
    <t>ED00006062</t>
  </si>
  <si>
    <t>ED00006192</t>
  </si>
  <si>
    <t>ED00006193</t>
  </si>
  <si>
    <t>ED00006205</t>
  </si>
  <si>
    <t>ED00006206</t>
  </si>
  <si>
    <t>ED00006331</t>
  </si>
  <si>
    <t>ED00006332</t>
  </si>
  <si>
    <t>ED00006443</t>
  </si>
  <si>
    <t>ED00006444</t>
  </si>
  <si>
    <t>ED00006452</t>
  </si>
  <si>
    <t>ED00006453</t>
  </si>
  <si>
    <t>ED00006456</t>
  </si>
  <si>
    <t>ED00006457</t>
  </si>
  <si>
    <t>ED00006460</t>
  </si>
  <si>
    <t>ED00006461</t>
  </si>
  <si>
    <t>ED00006486</t>
  </si>
  <si>
    <t>ED00006487</t>
  </si>
  <si>
    <t>ED00009653</t>
  </si>
  <si>
    <t>ED00009654</t>
  </si>
  <si>
    <t>ED00009745</t>
  </si>
  <si>
    <t>ED00009746</t>
  </si>
  <si>
    <t>ED00009878</t>
  </si>
  <si>
    <t>ED00009879</t>
  </si>
  <si>
    <t>ED00010092</t>
  </si>
  <si>
    <t>ED00010184</t>
  </si>
  <si>
    <t>ED00010185</t>
  </si>
  <si>
    <t>ED00010200</t>
  </si>
  <si>
    <t>ED00010202</t>
  </si>
  <si>
    <t>ED00010242</t>
  </si>
  <si>
    <t>ED00010243</t>
  </si>
  <si>
    <t>ED00010278</t>
  </si>
  <si>
    <t>ED00010279</t>
  </si>
  <si>
    <t>ED00010303</t>
  </si>
  <si>
    <t>ED00010304</t>
  </si>
  <si>
    <t>ED00010310</t>
  </si>
  <si>
    <t>ED00010311</t>
  </si>
  <si>
    <t>ED00010273</t>
  </si>
  <si>
    <t>ED00010274</t>
  </si>
  <si>
    <t>ED00010596</t>
  </si>
  <si>
    <t>ED00010598</t>
  </si>
  <si>
    <t>ED00010526</t>
  </si>
  <si>
    <t>ED00010528</t>
  </si>
  <si>
    <t>ED00010531</t>
  </si>
  <si>
    <t>ED00010532</t>
  </si>
  <si>
    <t>ED00002669</t>
  </si>
  <si>
    <t>ED00002670</t>
  </si>
  <si>
    <t>ED00002675</t>
  </si>
  <si>
    <t>ED00002676</t>
  </si>
  <si>
    <t>ED00002679</t>
  </si>
  <si>
    <t>ED00002680</t>
  </si>
  <si>
    <t>ED00002684</t>
  </si>
  <si>
    <t>ED00002685</t>
  </si>
  <si>
    <t>ED00002688</t>
  </si>
  <si>
    <t>ED00002690</t>
  </si>
  <si>
    <t>ED00002693</t>
  </si>
  <si>
    <t>ED00002694</t>
  </si>
  <si>
    <t>ED00002697</t>
  </si>
  <si>
    <t>ED00002698</t>
  </si>
  <si>
    <t>ED00002701</t>
  </si>
  <si>
    <t>ED00002704</t>
  </si>
  <si>
    <t>ED00002705</t>
  </si>
  <si>
    <t>ED00002711</t>
  </si>
  <si>
    <t>ED00002712</t>
  </si>
  <si>
    <t>ED00002804</t>
  </si>
  <si>
    <t>ED00002805</t>
  </si>
  <si>
    <t>ED00002807</t>
  </si>
  <si>
    <t>ED00002818</t>
  </si>
  <si>
    <t>ED00002820</t>
  </si>
  <si>
    <t>ED00002825</t>
  </si>
  <si>
    <t>ED00002826</t>
  </si>
  <si>
    <t>ED00002830</t>
  </si>
  <si>
    <t>ED00002831</t>
  </si>
  <si>
    <t>ED00002834</t>
  </si>
  <si>
    <t>ED00002835</t>
  </si>
  <si>
    <t>ED00002839</t>
  </si>
  <si>
    <t>ED00002840</t>
  </si>
  <si>
    <t>ED00002844</t>
  </si>
  <si>
    <t>ED00002845</t>
  </si>
  <si>
    <t>ED00002848</t>
  </si>
  <si>
    <t>ED00002849</t>
  </si>
  <si>
    <t>ED00002858</t>
  </si>
  <si>
    <t>ED00002859</t>
  </si>
  <si>
    <t>ED00002862</t>
  </si>
  <si>
    <t>ED00002864</t>
  </si>
  <si>
    <t>ED00002872</t>
  </si>
  <si>
    <t>ED00002873</t>
  </si>
  <si>
    <t>ED00002879</t>
  </si>
  <si>
    <t>ED00002880</t>
  </si>
  <si>
    <t>ED00002884</t>
  </si>
  <si>
    <t>ED00002885</t>
  </si>
  <si>
    <t>ED00002889</t>
  </si>
  <si>
    <t>ED00002890</t>
  </si>
  <si>
    <t>ED00002893</t>
  </si>
  <si>
    <t>ED00002894</t>
  </si>
  <si>
    <t>ED00002898</t>
  </si>
  <si>
    <t>ED00002899</t>
  </si>
  <si>
    <t>ED00002903</t>
  </si>
  <si>
    <t>ED00002904</t>
  </si>
  <si>
    <t>ED00002905</t>
  </si>
  <si>
    <t>ED00002906</t>
  </si>
  <si>
    <t>ED00002911</t>
  </si>
  <si>
    <t>ED00002912</t>
  </si>
  <si>
    <t>ED00002915</t>
  </si>
  <si>
    <t>ED00002916</t>
  </si>
  <si>
    <t>ED00003025</t>
  </si>
  <si>
    <t>ED00003026</t>
  </si>
  <si>
    <t>ED00003029</t>
  </si>
  <si>
    <t>ED00003030</t>
  </si>
  <si>
    <t>ED00003034</t>
  </si>
  <si>
    <t>ED00003035</t>
  </si>
  <si>
    <t>ED00003046</t>
  </si>
  <si>
    <t>ED00003047</t>
  </si>
  <si>
    <t>ED00003050</t>
  </si>
  <si>
    <t>ED00003051</t>
  </si>
  <si>
    <t>ED00003052</t>
  </si>
  <si>
    <t>ED00003054</t>
  </si>
  <si>
    <t>ED00003059</t>
  </si>
  <si>
    <t>ED00003060</t>
  </si>
  <si>
    <t>ED00003066</t>
  </si>
  <si>
    <t>ED00003067</t>
  </si>
  <si>
    <t>ED00003070</t>
  </si>
  <si>
    <t>ED00003071</t>
  </si>
  <si>
    <t>ED00003076</t>
  </si>
  <si>
    <t>ED00003077</t>
  </si>
  <si>
    <t>ED00003079</t>
  </si>
  <si>
    <t>ED00003080</t>
  </si>
  <si>
    <t>ED00003109</t>
  </si>
  <si>
    <t>ED00003110</t>
  </si>
  <si>
    <t>ED00003204</t>
  </si>
  <si>
    <t>ED00003205</t>
  </si>
  <si>
    <t>ED00003207</t>
  </si>
  <si>
    <t>ED00003208</t>
  </si>
  <si>
    <t>ED00003220</t>
  </si>
  <si>
    <t>ED00003221</t>
  </si>
  <si>
    <t>ED00003226</t>
  </si>
  <si>
    <t>ED00003227</t>
  </si>
  <si>
    <t>ED00003232</t>
  </si>
  <si>
    <t>ED00003233</t>
  </si>
  <si>
    <t>ED00003239</t>
  </si>
  <si>
    <t>ED00003240</t>
  </si>
  <si>
    <t>ED00003243</t>
  </si>
  <si>
    <t>ED00003245</t>
  </si>
  <si>
    <t>ED00003247</t>
  </si>
  <si>
    <t>ED00003248</t>
  </si>
  <si>
    <t>ED00003251</t>
  </si>
  <si>
    <t>ED00003252</t>
  </si>
  <si>
    <t>ED00003255</t>
  </si>
  <si>
    <t>ED00003256</t>
  </si>
  <si>
    <t>ED00003258</t>
  </si>
  <si>
    <t>ED00003260</t>
  </si>
  <si>
    <t>ED00003263</t>
  </si>
  <si>
    <t>ED00003264</t>
  </si>
  <si>
    <t>ED00003269</t>
  </si>
  <si>
    <t>ED00003270</t>
  </si>
  <si>
    <t>ED00003275</t>
  </si>
  <si>
    <t>ED00003276</t>
  </si>
  <si>
    <t>ED00003283</t>
  </si>
  <si>
    <t>ED00003284</t>
  </si>
  <si>
    <t>ED00003287</t>
  </si>
  <si>
    <t>ED00003290</t>
  </si>
  <si>
    <t>ED00003291</t>
  </si>
  <si>
    <t>ED00003295</t>
  </si>
  <si>
    <t>ED00003296</t>
  </si>
  <si>
    <t>ED00003299</t>
  </si>
  <si>
    <t>ED00003785</t>
  </si>
  <si>
    <t>ED00003786</t>
  </si>
  <si>
    <t>ED00003494</t>
  </si>
  <si>
    <t>ED00003495</t>
  </si>
  <si>
    <t>ED00003499</t>
  </si>
  <si>
    <t>ED00003500</t>
  </si>
  <si>
    <t>ED00003522</t>
  </si>
  <si>
    <t>ED00003523</t>
  </si>
  <si>
    <t>ED00003524</t>
  </si>
  <si>
    <t>ED00003526</t>
  </si>
  <si>
    <t>ED00003530</t>
  </si>
  <si>
    <t>ED00003531</t>
  </si>
  <si>
    <t>ED00003534</t>
  </si>
  <si>
    <t>ED00003535</t>
  </si>
  <si>
    <t>ED00003538</t>
  </si>
  <si>
    <t>ED00003539</t>
  </si>
  <si>
    <t>ED00003543</t>
  </si>
  <si>
    <t>ED00003544</t>
  </si>
  <si>
    <t>ED00003551</t>
  </si>
  <si>
    <t>ED00003552</t>
  </si>
  <si>
    <t>ED00003555</t>
  </si>
  <si>
    <t>ED00003556</t>
  </si>
  <si>
    <t>ED00003559</t>
  </si>
  <si>
    <t>ED00003560</t>
  </si>
  <si>
    <t>ED00003563</t>
  </si>
  <si>
    <t>ED00003564</t>
  </si>
  <si>
    <t>ED00003569</t>
  </si>
  <si>
    <t>ED00003570</t>
  </si>
  <si>
    <t>ED00003575</t>
  </si>
  <si>
    <t>ED00003576</t>
  </si>
  <si>
    <t>ED00003578</t>
  </si>
  <si>
    <t>ED00003579</t>
  </si>
  <si>
    <t>ED00003619</t>
  </si>
  <si>
    <t>ED00003620</t>
  </si>
  <si>
    <t>ED00003623</t>
  </si>
  <si>
    <t>ED00003624</t>
  </si>
  <si>
    <t>ED00004123</t>
  </si>
  <si>
    <t>ED00004128</t>
  </si>
  <si>
    <t>ED00003870</t>
  </si>
  <si>
    <t>ED00003871</t>
  </si>
  <si>
    <t>ED00004072</t>
  </si>
  <si>
    <t>ED00004073</t>
  </si>
  <si>
    <t>ED00004075</t>
  </si>
  <si>
    <t>ED00004076</t>
  </si>
  <si>
    <t>ED00004023</t>
  </si>
  <si>
    <t>ED00004024</t>
  </si>
  <si>
    <t>ED00004081</t>
  </si>
  <si>
    <t>ED00004082</t>
  </si>
  <si>
    <t>ED00004085</t>
  </si>
  <si>
    <t>ED00004086</t>
  </si>
  <si>
    <t>ED00004228</t>
  </si>
  <si>
    <t>ED00004229</t>
  </si>
  <si>
    <t>ED00004230</t>
  </si>
  <si>
    <t>ED00004231</t>
  </si>
  <si>
    <t>ED00004235</t>
  </si>
  <si>
    <t>ED00004236</t>
  </si>
  <si>
    <t>ED00004240</t>
  </si>
  <si>
    <t>ED00004241</t>
  </si>
  <si>
    <t>ED00004245</t>
  </si>
  <si>
    <t>ED00004246</t>
  </si>
  <si>
    <t>ED00004250</t>
  </si>
  <si>
    <t>ED00004251</t>
  </si>
  <si>
    <t>ED00004255</t>
  </si>
  <si>
    <t>ED00004256</t>
  </si>
  <si>
    <t>ED00004260</t>
  </si>
  <si>
    <t>ED00004261</t>
  </si>
  <si>
    <t>ED00004270</t>
  </si>
  <si>
    <t>ED00004271</t>
  </si>
  <si>
    <t>ED00004282</t>
  </si>
  <si>
    <t>ED00004283</t>
  </si>
  <si>
    <t>ED00004288</t>
  </si>
  <si>
    <t>ED00004289</t>
  </si>
  <si>
    <t>ED00004290</t>
  </si>
  <si>
    <t>ED00004294</t>
  </si>
  <si>
    <t>ED00004295</t>
  </si>
  <si>
    <t>ED00004298</t>
  </si>
  <si>
    <t>ED00004299</t>
  </si>
  <si>
    <t>ED00004307</t>
  </si>
  <si>
    <t>ED00004308</t>
  </si>
  <si>
    <t>ED00004311</t>
  </si>
  <si>
    <t>ED00004312</t>
  </si>
  <si>
    <t>ED00004316</t>
  </si>
  <si>
    <t>ED00004317</t>
  </si>
  <si>
    <t>ED00004320</t>
  </si>
  <si>
    <t>ED00004321</t>
  </si>
  <si>
    <t>ED00004325</t>
  </si>
  <si>
    <t>ED00004326</t>
  </si>
  <si>
    <t>ED00004331</t>
  </si>
  <si>
    <t>ED00004332</t>
  </si>
  <si>
    <t>ED00004341</t>
  </si>
  <si>
    <t>ED00004342</t>
  </si>
  <si>
    <t>ED00004345</t>
  </si>
  <si>
    <t>ED00004346</t>
  </si>
  <si>
    <t>ED00004350</t>
  </si>
  <si>
    <t>ED00004351</t>
  </si>
  <si>
    <t>ED00004354</t>
  </si>
  <si>
    <t>ED00004355</t>
  </si>
  <si>
    <t>ED00002328</t>
  </si>
  <si>
    <t>RCLS-000841</t>
  </si>
  <si>
    <t>RCLS-001024</t>
  </si>
  <si>
    <t>ED00002320</t>
  </si>
  <si>
    <t>ED00002322</t>
  </si>
  <si>
    <t>ED00002326</t>
  </si>
  <si>
    <t>ED00002327</t>
  </si>
  <si>
    <t>ED00002439</t>
  </si>
  <si>
    <t>ED00002461</t>
  </si>
  <si>
    <t>ED00002462</t>
  </si>
  <si>
    <t>ED00002478</t>
  </si>
  <si>
    <t>ED00002479</t>
  </si>
  <si>
    <t>ED00002480</t>
  </si>
  <si>
    <t>ED00002481</t>
  </si>
  <si>
    <t>ED00002483</t>
  </si>
  <si>
    <t>ED00002487</t>
  </si>
  <si>
    <t>ED00002488</t>
  </si>
  <si>
    <t>ED00002492</t>
  </si>
  <si>
    <t>ED00002496</t>
  </si>
  <si>
    <t>ED00002497</t>
  </si>
  <si>
    <t>ED00002498</t>
  </si>
  <si>
    <t>ED00002503</t>
  </si>
  <si>
    <t>ED00002504</t>
  </si>
  <si>
    <t>ED00002505</t>
  </si>
  <si>
    <t>ED00002513</t>
  </si>
  <si>
    <t>ED00002514</t>
  </si>
  <si>
    <t>ED00002518</t>
  </si>
  <si>
    <t>ED00002519</t>
  </si>
  <si>
    <t>ED00002529</t>
  </si>
  <si>
    <t>ED00002530</t>
  </si>
  <si>
    <t>ED00002533</t>
  </si>
  <si>
    <t>ED00002534</t>
  </si>
  <si>
    <t>ED00002638</t>
  </si>
  <si>
    <t>ED00002639</t>
  </si>
  <si>
    <t>ED00002640</t>
  </si>
  <si>
    <t>ED00004460</t>
  </si>
  <si>
    <t>403012818</t>
  </si>
  <si>
    <t>ESCUELAS RADIOFONICAS SANTA MARIA, INC.</t>
  </si>
  <si>
    <t>CXP00029239</t>
  </si>
  <si>
    <t>CONTR.2777-1</t>
  </si>
  <si>
    <t>424000182</t>
  </si>
  <si>
    <t>FEDERACION DE MUJERES EMPRESARIAS DOMINICO - INTERNACIONAL</t>
  </si>
  <si>
    <t>CXP00000265</t>
  </si>
  <si>
    <t>470</t>
  </si>
  <si>
    <t>430011894</t>
  </si>
  <si>
    <t>CENTRO DE MADRE LA INMACULADA PALMARITO</t>
  </si>
  <si>
    <t>CXP00003961</t>
  </si>
  <si>
    <t>NCF#60003</t>
  </si>
  <si>
    <t>PAG00005777</t>
  </si>
  <si>
    <t>499999984</t>
  </si>
  <si>
    <t>COLECTOR DE IMPUESTOS INTERNOS</t>
  </si>
  <si>
    <t>CXP00000027</t>
  </si>
  <si>
    <t>306</t>
  </si>
  <si>
    <t>CXP00000028</t>
  </si>
  <si>
    <t>307</t>
  </si>
  <si>
    <t>CXP00000037</t>
  </si>
  <si>
    <t>CXP00000057</t>
  </si>
  <si>
    <t>133</t>
  </si>
  <si>
    <t>CXP00000190</t>
  </si>
  <si>
    <t>11</t>
  </si>
  <si>
    <t>CXP00000786</t>
  </si>
  <si>
    <t>103</t>
  </si>
  <si>
    <t>CXP00000797</t>
  </si>
  <si>
    <t>106</t>
  </si>
  <si>
    <t>800259236</t>
  </si>
  <si>
    <t>JASMIN SORIANO DEL ROSARIO</t>
  </si>
  <si>
    <t>CXP00000186</t>
  </si>
  <si>
    <t>000000000</t>
  </si>
  <si>
    <t>Proveedor Generico</t>
  </si>
  <si>
    <t>CXP00123151</t>
  </si>
  <si>
    <t>CONTR. 12304-20</t>
  </si>
  <si>
    <t>00100051747</t>
  </si>
  <si>
    <t>REBECA  OCTAVIA VARGAS DE HERNANDEZ</t>
  </si>
  <si>
    <t>PI007059</t>
  </si>
  <si>
    <t>OFICIO #1172</t>
  </si>
  <si>
    <t>00100135458</t>
  </si>
  <si>
    <t>MARTA MARIA ARGENTINA SANTIAGO</t>
  </si>
  <si>
    <t>CXP00035699</t>
  </si>
  <si>
    <t>OFICIO #932/2014</t>
  </si>
  <si>
    <t>00100226422</t>
  </si>
  <si>
    <t>SUSANA RUIZ FERRERA DE CANELA</t>
  </si>
  <si>
    <t>PI002188</t>
  </si>
  <si>
    <t>OFI-26/2012</t>
  </si>
  <si>
    <t>PI002515</t>
  </si>
  <si>
    <t>OFIC.52/2013</t>
  </si>
  <si>
    <t>ED00001967</t>
  </si>
  <si>
    <t>00100688399</t>
  </si>
  <si>
    <t>MARITZA ALTAGRACIA ROSSI QUINTANA  DE PEREZ</t>
  </si>
  <si>
    <t>CXP00028107</t>
  </si>
  <si>
    <t>OFIC. 471/2014</t>
  </si>
  <si>
    <t>00100931278</t>
  </si>
  <si>
    <t>ROGELINA MATOS LOPEZ</t>
  </si>
  <si>
    <t>CXP00038376</t>
  </si>
  <si>
    <t>OFIC. 1303/2014</t>
  </si>
  <si>
    <t>00100958479</t>
  </si>
  <si>
    <t>MARIA CRISTINA RODRIGUEZ MARCHENA</t>
  </si>
  <si>
    <t>PI017705</t>
  </si>
  <si>
    <t>OFIC.DGDE# 420/2017</t>
  </si>
  <si>
    <t>00101066181</t>
  </si>
  <si>
    <t>JULIO A.CASTAÑOS GUZMAN</t>
  </si>
  <si>
    <t>CXP00086878</t>
  </si>
  <si>
    <t>CNE#20/2019</t>
  </si>
  <si>
    <t>00101086809</t>
  </si>
  <si>
    <t>HECTOR AGUSTIN DE JESUS PAULA GONZALEZ</t>
  </si>
  <si>
    <t>PI013871</t>
  </si>
  <si>
    <t>OFICIO #2461/2015</t>
  </si>
  <si>
    <t>00101140267</t>
  </si>
  <si>
    <t>ROSANGEL JASPE INOA</t>
  </si>
  <si>
    <t>PI010675</t>
  </si>
  <si>
    <t>OFICIO #138/2014</t>
  </si>
  <si>
    <t>00101143485</t>
  </si>
  <si>
    <t>YDRIALES ALTAGRACIA SILFA</t>
  </si>
  <si>
    <t>CXP00038370</t>
  </si>
  <si>
    <t>OFIC. 1319/2014</t>
  </si>
  <si>
    <t>00101160992</t>
  </si>
  <si>
    <t>RAFAEL PERALTA ROMERO</t>
  </si>
  <si>
    <t>CXP00040182</t>
  </si>
  <si>
    <t>CXP00042990</t>
  </si>
  <si>
    <t>CXP00064213</t>
  </si>
  <si>
    <t>00101170769</t>
  </si>
  <si>
    <t>EULOGIA  JULIANA  FAMILIA TAPIA</t>
  </si>
  <si>
    <t>PI003781</t>
  </si>
  <si>
    <t>OFIC. #38</t>
  </si>
  <si>
    <t>PI005978</t>
  </si>
  <si>
    <t>OFICIO # 100-16</t>
  </si>
  <si>
    <t>PI007736</t>
  </si>
  <si>
    <t>OFICIO #2/2014</t>
  </si>
  <si>
    <t>PI008147</t>
  </si>
  <si>
    <t>OFIC. 10/2014</t>
  </si>
  <si>
    <t>PI009792</t>
  </si>
  <si>
    <t>OFICIO #64-14</t>
  </si>
  <si>
    <t>00101173235</t>
  </si>
  <si>
    <t>RAFAEL ANTONIO OVALLES RODRIGUEZ</t>
  </si>
  <si>
    <t>PI013379</t>
  </si>
  <si>
    <t>CNE.OFIC.14-103/2015</t>
  </si>
  <si>
    <t>PI013433</t>
  </si>
  <si>
    <t>CNE.OFIC.15-103/2015</t>
  </si>
  <si>
    <t>00101228997</t>
  </si>
  <si>
    <t>VALENTIN AMARO ALMONTE</t>
  </si>
  <si>
    <t>CXP00040176</t>
  </si>
  <si>
    <t>CXP00063906</t>
  </si>
  <si>
    <t>OFIC. No. 176/2016-9</t>
  </si>
  <si>
    <t>PI019943</t>
  </si>
  <si>
    <t>OFIC.DGC.#*070/2019</t>
  </si>
  <si>
    <t>00101247468</t>
  </si>
  <si>
    <t>GISELLE DE LOS ANGELES FELIZ GARCIA</t>
  </si>
  <si>
    <t>PI007064</t>
  </si>
  <si>
    <t>OFICIO #3939</t>
  </si>
  <si>
    <t>00101248052</t>
  </si>
  <si>
    <t>IVAN  MERCEDES GRULLON FERNANDEZ</t>
  </si>
  <si>
    <t>PI013366</t>
  </si>
  <si>
    <t>CNE.OFIC.9-103/2015</t>
  </si>
  <si>
    <t>PI013352</t>
  </si>
  <si>
    <t>OFIC. 106-2015</t>
  </si>
  <si>
    <t>PI013400</t>
  </si>
  <si>
    <t>CNE.OFIC.9-#103/2015</t>
  </si>
  <si>
    <t>PI013428</t>
  </si>
  <si>
    <t>CNE.OFIC.10-103/2015</t>
  </si>
  <si>
    <t>PI014648</t>
  </si>
  <si>
    <t>OFIC.ORG#CNE-54-2016</t>
  </si>
  <si>
    <t>00101274074</t>
  </si>
  <si>
    <t>PEDRO JOSE AGUERO DIAZ</t>
  </si>
  <si>
    <t>CXP00086871</t>
  </si>
  <si>
    <t>00101306298</t>
  </si>
  <si>
    <t>MIGUEL CURY MEDINA</t>
  </si>
  <si>
    <t>CXP00028138</t>
  </si>
  <si>
    <t>OFICIO #474-2014</t>
  </si>
  <si>
    <t>00101326494</t>
  </si>
  <si>
    <t>CRISTIAN ARISMENDY MATIAS FERNANDEZ</t>
  </si>
  <si>
    <t>PI005818</t>
  </si>
  <si>
    <t>NCF-35018</t>
  </si>
  <si>
    <t>00101393288</t>
  </si>
  <si>
    <t>SATURNINO DE LOS SANTOS SOLIS</t>
  </si>
  <si>
    <t>CXP00003908</t>
  </si>
  <si>
    <t>No.011-12</t>
  </si>
  <si>
    <t>00101432896</t>
  </si>
  <si>
    <t>YAJAIRA ASUNCION PEREZ GUZMAN</t>
  </si>
  <si>
    <t>PI015946</t>
  </si>
  <si>
    <t>00101475697</t>
  </si>
  <si>
    <t>MIRIAM AURELIA LAMARCHE FEBLES</t>
  </si>
  <si>
    <t>CXP00029707</t>
  </si>
  <si>
    <t>OFICIO DRH/558/2014</t>
  </si>
  <si>
    <t>PI000931</t>
  </si>
  <si>
    <t>OFICIO-136-5/2012</t>
  </si>
  <si>
    <t>PI002001</t>
  </si>
  <si>
    <t>OFI-157</t>
  </si>
  <si>
    <t>PI003777</t>
  </si>
  <si>
    <t>PI007379</t>
  </si>
  <si>
    <t>OFIC. 132/2013</t>
  </si>
  <si>
    <t>PI007728</t>
  </si>
  <si>
    <t>PI008143</t>
  </si>
  <si>
    <t>PI012814</t>
  </si>
  <si>
    <t>OFICIO #65/2015</t>
  </si>
  <si>
    <t>PI013374</t>
  </si>
  <si>
    <t>CNE.OFIC.12-103/2015</t>
  </si>
  <si>
    <t>PI013356</t>
  </si>
  <si>
    <t>PI013431</t>
  </si>
  <si>
    <t>CNE.OFIC.13-103/2015</t>
  </si>
  <si>
    <t>00101539484</t>
  </si>
  <si>
    <t>RAYMUNDO GONZALEZ</t>
  </si>
  <si>
    <t>PI004270</t>
  </si>
  <si>
    <t>OFIC. DGC #300-2</t>
  </si>
  <si>
    <t>00101569705</t>
  </si>
  <si>
    <t>ALTAGRACIA DIAZ BELLIARD</t>
  </si>
  <si>
    <t>PI007747</t>
  </si>
  <si>
    <t>PI013391</t>
  </si>
  <si>
    <t>CNE.OFIC.26-103/2015</t>
  </si>
  <si>
    <t>PI013418</t>
  </si>
  <si>
    <t>CNE.OFIC.27-103/2015</t>
  </si>
  <si>
    <t>PI013446</t>
  </si>
  <si>
    <t>CNE.OFIC.28-103/2015</t>
  </si>
  <si>
    <t>00101586220</t>
  </si>
  <si>
    <t>JOSE ENRIQUE TRINIDAD MENDOZA</t>
  </si>
  <si>
    <t>PI011938</t>
  </si>
  <si>
    <t>NCF-2036</t>
  </si>
  <si>
    <t>PI011939</t>
  </si>
  <si>
    <t>NCF-1384</t>
  </si>
  <si>
    <t>PI011940</t>
  </si>
  <si>
    <t>NCF-0104</t>
  </si>
  <si>
    <t>PI011941</t>
  </si>
  <si>
    <t>S/N</t>
  </si>
  <si>
    <t>PI011942</t>
  </si>
  <si>
    <t>NCF-0247</t>
  </si>
  <si>
    <t>00101651263</t>
  </si>
  <si>
    <t>ANA SOFIA ALCANTARA CABRERA</t>
  </si>
  <si>
    <t>CXP00024456</t>
  </si>
  <si>
    <t>OFC. 1349-B</t>
  </si>
  <si>
    <t>00101741585</t>
  </si>
  <si>
    <t>FRANCISCO JOSE OLIVO GARCIA HOLGUIN</t>
  </si>
  <si>
    <t>PI012294</t>
  </si>
  <si>
    <t>OFICIO #17/2015</t>
  </si>
  <si>
    <t>00101770626</t>
  </si>
  <si>
    <t>MARIA ARGENTINA VILLA</t>
  </si>
  <si>
    <t>PI013382</t>
  </si>
  <si>
    <t>CNE.OFIC.17-103/2015</t>
  </si>
  <si>
    <t>PI013363</t>
  </si>
  <si>
    <t>PI013436</t>
  </si>
  <si>
    <t>CNE.OFIC.18-103/2015</t>
  </si>
  <si>
    <t>00101799948</t>
  </si>
  <si>
    <t>CARMEN ROSANNA MERCEDES LIZARDO</t>
  </si>
  <si>
    <t>PI001349</t>
  </si>
  <si>
    <t>OFICIO-2916/2012</t>
  </si>
  <si>
    <t>00101807295</t>
  </si>
  <si>
    <t>ARELYS ESPINAL MORA</t>
  </si>
  <si>
    <t>CXP00038310</t>
  </si>
  <si>
    <t>OFIC. 1500/2014</t>
  </si>
  <si>
    <t>00101826907</t>
  </si>
  <si>
    <t>NIURKA MARIBEL OVALLES MEJIA</t>
  </si>
  <si>
    <t>CXP00038218</t>
  </si>
  <si>
    <t>OFIC. 1526-1525/2014</t>
  </si>
  <si>
    <t>00101834703</t>
  </si>
  <si>
    <t>MARIA ALT. DE LA CRUZ ALMANZAR</t>
  </si>
  <si>
    <t>CXP00035692</t>
  </si>
  <si>
    <t>OFICIO #818/2014</t>
  </si>
  <si>
    <t>00101902211</t>
  </si>
  <si>
    <t>KEISY ALTAGRACIA DIAZ CORCINO</t>
  </si>
  <si>
    <t>PI012515</t>
  </si>
  <si>
    <t>OFIC. VA#168/2015</t>
  </si>
  <si>
    <t>00101945376</t>
  </si>
  <si>
    <t>GERARDO ANTONIO CASTILLO JAVIER</t>
  </si>
  <si>
    <t>CXP00064216</t>
  </si>
  <si>
    <t>00102043858</t>
  </si>
  <si>
    <t>NORMA IRIS RIVERAS MONTALVO</t>
  </si>
  <si>
    <t>PI013380</t>
  </si>
  <si>
    <t>PI013434</t>
  </si>
  <si>
    <t>CNE.OFIC.16-103/2015</t>
  </si>
  <si>
    <t>00102046208</t>
  </si>
  <si>
    <t>MINERVA ERCILIA VICTORIA VINCENT PEREZ</t>
  </si>
  <si>
    <t>PI001028</t>
  </si>
  <si>
    <t>OFICIO #106</t>
  </si>
  <si>
    <t>00102102845</t>
  </si>
  <si>
    <t>MARTHA ROSELIA ARREDONDO SORIANO</t>
  </si>
  <si>
    <t>CXP00039814</t>
  </si>
  <si>
    <t>OFICIO #21/2015</t>
  </si>
  <si>
    <t>00102210366</t>
  </si>
  <si>
    <t>LETICIA ANTONIA NOLASCO TEJEDA</t>
  </si>
  <si>
    <t>ED00012177</t>
  </si>
  <si>
    <t>00102217890</t>
  </si>
  <si>
    <t>SANTIAGO CUSTODIO FLORIMON</t>
  </si>
  <si>
    <t>ED00007815</t>
  </si>
  <si>
    <t>ED00010741</t>
  </si>
  <si>
    <t>00102231008</t>
  </si>
  <si>
    <t>MARIA LUISA FIGUEREO PANIAGUA</t>
  </si>
  <si>
    <t>CXP00038027</t>
  </si>
  <si>
    <t>OFIC. 1763-1762/2014</t>
  </si>
  <si>
    <t>00102251501</t>
  </si>
  <si>
    <t>ELEUTERIO  MOYA JERES</t>
  </si>
  <si>
    <t>PI014702</t>
  </si>
  <si>
    <t>OFIC. DGMIE-306/2016</t>
  </si>
  <si>
    <t>PI014911</t>
  </si>
  <si>
    <t>DGMIE # 0574</t>
  </si>
  <si>
    <t>PI014923</t>
  </si>
  <si>
    <t>DEMIE # 0573</t>
  </si>
  <si>
    <t>PI015078</t>
  </si>
  <si>
    <t>OFIC.DGMIE#0775-2016</t>
  </si>
  <si>
    <t>00102319639</t>
  </si>
  <si>
    <t>CRUZ GONZALEZ DE JESUS</t>
  </si>
  <si>
    <t>PI018591</t>
  </si>
  <si>
    <t>OFIC.VACDA-016-2018</t>
  </si>
  <si>
    <t>00102328994</t>
  </si>
  <si>
    <t>FRANCISCO BIENVENIDO MARTINEZ SIMON</t>
  </si>
  <si>
    <t>CXP00043571</t>
  </si>
  <si>
    <t>OFICIO #145/2015</t>
  </si>
  <si>
    <t>00102436227</t>
  </si>
  <si>
    <t>MARIA MAGDALENA PAREDES CASTRO</t>
  </si>
  <si>
    <t>CXP00037987</t>
  </si>
  <si>
    <t>OFIC. 1479-1480/2014</t>
  </si>
  <si>
    <t>00102580693</t>
  </si>
  <si>
    <t>FRANCISCO PAREDES DE JESUS</t>
  </si>
  <si>
    <t>CXP00094535</t>
  </si>
  <si>
    <t>DGC-242/2019*</t>
  </si>
  <si>
    <t>00102617628</t>
  </si>
  <si>
    <t>ECOLASTICA RONDON VILORIO</t>
  </si>
  <si>
    <t>CXP00025631</t>
  </si>
  <si>
    <t>OFICIO #63B</t>
  </si>
  <si>
    <t>00102630605</t>
  </si>
  <si>
    <t>ROSA MARIA GUABA LORA</t>
  </si>
  <si>
    <t>PI001266</t>
  </si>
  <si>
    <t>OFC.2821/2012</t>
  </si>
  <si>
    <t>00102738986</t>
  </si>
  <si>
    <t>RAMON ANTONIO SOSA ALCANTARA</t>
  </si>
  <si>
    <t>PI013369</t>
  </si>
  <si>
    <t>PI013401</t>
  </si>
  <si>
    <t>CNE.OFIC10-#103/2015</t>
  </si>
  <si>
    <t>PI013429</t>
  </si>
  <si>
    <t>CNE.OFIC.11-103/2015</t>
  </si>
  <si>
    <t>00102745114</t>
  </si>
  <si>
    <t>BASILIO FLORENTINO MORILLO</t>
  </si>
  <si>
    <t>PI005015</t>
  </si>
  <si>
    <t>OFIC. #568-1</t>
  </si>
  <si>
    <t>PI005034</t>
  </si>
  <si>
    <t>OFIC. #569-4</t>
  </si>
  <si>
    <t>00102758620</t>
  </si>
  <si>
    <t>CARLOS  NUÑEZ</t>
  </si>
  <si>
    <t>PI007068</t>
  </si>
  <si>
    <t>OFICIO #1210</t>
  </si>
  <si>
    <t>00102783180</t>
  </si>
  <si>
    <t>JOSE RICARDO HERNANDEZ TEJADA</t>
  </si>
  <si>
    <t>PI001264</t>
  </si>
  <si>
    <t>OFC.2792/2012</t>
  </si>
  <si>
    <t>00102796208</t>
  </si>
  <si>
    <t>LUIS RHADAMES SANTOS LORA</t>
  </si>
  <si>
    <t>CXP00042989</t>
  </si>
  <si>
    <t>00102798071</t>
  </si>
  <si>
    <t>AQUILES ERNESTO IMBERT ALVAREZ</t>
  </si>
  <si>
    <t>PI012496</t>
  </si>
  <si>
    <t>OFICIO #63/2015</t>
  </si>
  <si>
    <t>00102819281</t>
  </si>
  <si>
    <t>ELVIO GARCIA PERALTA</t>
  </si>
  <si>
    <t>PI019294</t>
  </si>
  <si>
    <t>DPC-0485-18</t>
  </si>
  <si>
    <t>00102987070</t>
  </si>
  <si>
    <t>POLIBIO  ANTONIO GUZMAN</t>
  </si>
  <si>
    <t>ED00004048</t>
  </si>
  <si>
    <t>00103076535</t>
  </si>
  <si>
    <t>DIOGENES ANTONIO CARABALLO NUÑEZ</t>
  </si>
  <si>
    <t>ED00004586</t>
  </si>
  <si>
    <t>00103134409</t>
  </si>
  <si>
    <t>PABLO PEGUERO</t>
  </si>
  <si>
    <t>PI007119</t>
  </si>
  <si>
    <t>OFICIO #2811</t>
  </si>
  <si>
    <t>00103221974</t>
  </si>
  <si>
    <t>DILCIA  MARGARITA SANTANA</t>
  </si>
  <si>
    <t>CXP00026131</t>
  </si>
  <si>
    <t>OFICIO #466</t>
  </si>
  <si>
    <t>00103319513</t>
  </si>
  <si>
    <t>Rvdo. JOSE CUELLO DE LA CRUZ</t>
  </si>
  <si>
    <t>PI013032</t>
  </si>
  <si>
    <t>OFICIO #73/2015</t>
  </si>
  <si>
    <t>PI013388</t>
  </si>
  <si>
    <t>CNE.OFIC.23-103/2015</t>
  </si>
  <si>
    <t>PI013373</t>
  </si>
  <si>
    <t>PI013415</t>
  </si>
  <si>
    <t>CNE.OFIC.24-103/2015</t>
  </si>
  <si>
    <t>PI013443</t>
  </si>
  <si>
    <t>CNE.OFIC.25-103/2015</t>
  </si>
  <si>
    <t>00103518130</t>
  </si>
  <si>
    <t>ISABEL  MARIA MIESES VALDEZ</t>
  </si>
  <si>
    <t>CXP00026077</t>
  </si>
  <si>
    <t>OFIC.2014/398-B</t>
  </si>
  <si>
    <t>00103557948</t>
  </si>
  <si>
    <t>NORBERTA ODALY MARTE HERNANDEZ</t>
  </si>
  <si>
    <t>CXP00025174</t>
  </si>
  <si>
    <t>OFIC.#34/2014</t>
  </si>
  <si>
    <t>00103652046</t>
  </si>
  <si>
    <t>MELIDA MERCEDES PEÑA GALVAN</t>
  </si>
  <si>
    <t>CXP00038371</t>
  </si>
  <si>
    <t>OFIC. 1309/2014</t>
  </si>
  <si>
    <t>00103863247</t>
  </si>
  <si>
    <t>ANA JULIA SURIEL SANCHEZ</t>
  </si>
  <si>
    <t>CXP00086875</t>
  </si>
  <si>
    <t>00103873360</t>
  </si>
  <si>
    <t>ALEJANDRO JOSE ADAMES MINAYA</t>
  </si>
  <si>
    <t>CXP00038265</t>
  </si>
  <si>
    <t>OFIC. 1752/2014</t>
  </si>
  <si>
    <t>00103960688</t>
  </si>
  <si>
    <t>SARA COCA CABRERA</t>
  </si>
  <si>
    <t>CXP00025960</t>
  </si>
  <si>
    <t>OFIC.2014/47-443-B</t>
  </si>
  <si>
    <t>00104011440</t>
  </si>
  <si>
    <t>NIEVES LIDIA EMETERIO RONDON</t>
  </si>
  <si>
    <t>PI016088</t>
  </si>
  <si>
    <t>00104046537</t>
  </si>
  <si>
    <t>FELICIA KEPPIS BREA</t>
  </si>
  <si>
    <t>CXP00038334</t>
  </si>
  <si>
    <t>OFIC. 1393/2014</t>
  </si>
  <si>
    <t>00104260104</t>
  </si>
  <si>
    <t>REYES BATISTA CUEVAS</t>
  </si>
  <si>
    <t>CXP00038263</t>
  </si>
  <si>
    <t>OFIC. 1747/2014</t>
  </si>
  <si>
    <t>00104326921</t>
  </si>
  <si>
    <t>FATIMA RAMONA  MENDEZ</t>
  </si>
  <si>
    <t>CXP00026102</t>
  </si>
  <si>
    <t>OFICIO 661-B/2014</t>
  </si>
  <si>
    <t>00104345400</t>
  </si>
  <si>
    <t>MANUEL FELIZ DE LOS SANTOS VIZCAINO</t>
  </si>
  <si>
    <t>PI007065</t>
  </si>
  <si>
    <t>OFICIO #5378</t>
  </si>
  <si>
    <t>00104370721</t>
  </si>
  <si>
    <t>JUAN DE LA CRUZ</t>
  </si>
  <si>
    <t>CXP00064222</t>
  </si>
  <si>
    <t>00104433909</t>
  </si>
  <si>
    <t>BLAS ACEVEDO</t>
  </si>
  <si>
    <t>CXP00003203</t>
  </si>
  <si>
    <t>CJ,NO.05590</t>
  </si>
  <si>
    <t>00104572698</t>
  </si>
  <si>
    <t>CLEMENCIA MONTAÑO MARTE</t>
  </si>
  <si>
    <t>CXP00038385</t>
  </si>
  <si>
    <t>OFIC. 1761-1760/2014</t>
  </si>
  <si>
    <t>00104846803</t>
  </si>
  <si>
    <t>DANIEL ORTEGA COLON</t>
  </si>
  <si>
    <t>PI007066</t>
  </si>
  <si>
    <t>OFICIO #7828</t>
  </si>
  <si>
    <t>00104915038</t>
  </si>
  <si>
    <t>YDRITZA ELIZABETH SANZ TEJEDA</t>
  </si>
  <si>
    <t>PI010273</t>
  </si>
  <si>
    <t>OFICIO #391/2014</t>
  </si>
  <si>
    <t>00104919139</t>
  </si>
  <si>
    <t>LUIS ENRIQUE MATOS DE LA ROSA</t>
  </si>
  <si>
    <t>PI007716</t>
  </si>
  <si>
    <t>PI013421</t>
  </si>
  <si>
    <t>CNE.OFIC.2-103/2015</t>
  </si>
  <si>
    <t>00105026496</t>
  </si>
  <si>
    <t>WILLIAM FRANCISCO ORTIZ MORA</t>
  </si>
  <si>
    <t>ED00004719</t>
  </si>
  <si>
    <t>00105039945</t>
  </si>
  <si>
    <t>MARITZA ACEVEDO MARTINEZ</t>
  </si>
  <si>
    <t>CXP00025951</t>
  </si>
  <si>
    <t>OFIC.2014/47-448-B</t>
  </si>
  <si>
    <t>00105046585</t>
  </si>
  <si>
    <t>SANTA AMPARO MORILLO</t>
  </si>
  <si>
    <t>CXP00025957</t>
  </si>
  <si>
    <t>OFIC.2014/47-447-B</t>
  </si>
  <si>
    <t>00105113674</t>
  </si>
  <si>
    <t>GERARDO RAFAEL MERCEDES GARCIA</t>
  </si>
  <si>
    <t>CXP00063947</t>
  </si>
  <si>
    <t>OFIC.#DGC-177-2016</t>
  </si>
  <si>
    <t>00105122550</t>
  </si>
  <si>
    <t>JULIAN  ANTONIO BURGOS REGALADO</t>
  </si>
  <si>
    <t>PI007058</t>
  </si>
  <si>
    <t>OFICIO #7829</t>
  </si>
  <si>
    <t>CXP00040189</t>
  </si>
  <si>
    <t>00105402606</t>
  </si>
  <si>
    <t>GLADYS AURORA CIPRIAN ORTIZ</t>
  </si>
  <si>
    <t>CXP00026095</t>
  </si>
  <si>
    <t>OFICIO 657-B/2014</t>
  </si>
  <si>
    <t>00105488308</t>
  </si>
  <si>
    <t>MANUEL SALVADOR REYNOSO</t>
  </si>
  <si>
    <t>CXP00008367</t>
  </si>
  <si>
    <t>OFIC.# 22</t>
  </si>
  <si>
    <t>00105508790</t>
  </si>
  <si>
    <t>DEYANIRA ALCANTARA</t>
  </si>
  <si>
    <t>PI009289</t>
  </si>
  <si>
    <t>OFIC. 125/2014</t>
  </si>
  <si>
    <t>00105532857</t>
  </si>
  <si>
    <t>SOBEYDA SANCHEZ PEREZ</t>
  </si>
  <si>
    <t>PI009565</t>
  </si>
  <si>
    <t>OFICIO #86/2014</t>
  </si>
  <si>
    <t>00105613558</t>
  </si>
  <si>
    <t>RAMONA PINALES VALERA</t>
  </si>
  <si>
    <t>CXP00024140</t>
  </si>
  <si>
    <t>OFCIO 1451-B</t>
  </si>
  <si>
    <t>00105719322</t>
  </si>
  <si>
    <t>CRISTOBALINA OZORIA MORENO</t>
  </si>
  <si>
    <t>CXP00038232</t>
  </si>
  <si>
    <t>OFIC. 1253/2014</t>
  </si>
  <si>
    <t>00105817639</t>
  </si>
  <si>
    <t>ROSA ALTAGRACIA SUAZO EMILIANO</t>
  </si>
  <si>
    <t>CXP00038151</t>
  </si>
  <si>
    <t>OFIC. 1482/2014</t>
  </si>
  <si>
    <t>00105923262</t>
  </si>
  <si>
    <t>MAXIMINA RUDECINDO ADON</t>
  </si>
  <si>
    <t>CXP00038309</t>
  </si>
  <si>
    <t>OFIC. 1503/2014</t>
  </si>
  <si>
    <t>00105984595</t>
  </si>
  <si>
    <t>BERKIS ROSARIO BAEZ</t>
  </si>
  <si>
    <t>CXP00038016</t>
  </si>
  <si>
    <t>OFIC. 1470/2014</t>
  </si>
  <si>
    <t>00106045404</t>
  </si>
  <si>
    <t>LEONIDAS HEREDIA DE JESUS</t>
  </si>
  <si>
    <t>CXP00024511</t>
  </si>
  <si>
    <t>OFC. 1445-B</t>
  </si>
  <si>
    <t>00106048614</t>
  </si>
  <si>
    <t>VIRGINIA VALLEJO MARTINEZ</t>
  </si>
  <si>
    <t>CXP00024510</t>
  </si>
  <si>
    <t>OFC. 1444-B</t>
  </si>
  <si>
    <t>00106141872</t>
  </si>
  <si>
    <t>VERONICA MUÑOZ MARTINEZ</t>
  </si>
  <si>
    <t>CXP00024509</t>
  </si>
  <si>
    <t>OFC. 1404-B</t>
  </si>
  <si>
    <t>00106154248</t>
  </si>
  <si>
    <t>ANDREA MORENO NUÑEZ</t>
  </si>
  <si>
    <t>CXP00004154</t>
  </si>
  <si>
    <t>OFIC. 2012-17-B</t>
  </si>
  <si>
    <t>00106162613</t>
  </si>
  <si>
    <t>WILSON  GUAROA  MATOS DE LA PAZ</t>
  </si>
  <si>
    <t>PI014530</t>
  </si>
  <si>
    <t>OFIC.#22/2016</t>
  </si>
  <si>
    <t>00106196082</t>
  </si>
  <si>
    <t>FRANCIA ESTELA GUERRERO NINA</t>
  </si>
  <si>
    <t>CXP00024626</t>
  </si>
  <si>
    <t>OFC. 1407-B</t>
  </si>
  <si>
    <t>00106197205</t>
  </si>
  <si>
    <t>ANTONIO MARTINEZ BERROA</t>
  </si>
  <si>
    <t>PI011488</t>
  </si>
  <si>
    <t>OFICIO #3291/2014</t>
  </si>
  <si>
    <t>00106344914</t>
  </si>
  <si>
    <t>MARTHA BERENICE ESTRADA  TAVAREZ</t>
  </si>
  <si>
    <t>CXP00026103</t>
  </si>
  <si>
    <t>OFICIO 662-B/2014</t>
  </si>
  <si>
    <t>00106421431</t>
  </si>
  <si>
    <t>PORFIRIA RINCON</t>
  </si>
  <si>
    <t>CXP00027623</t>
  </si>
  <si>
    <t>OFICIO #485-B-2014</t>
  </si>
  <si>
    <t>00106484132</t>
  </si>
  <si>
    <t>BERNARDO  DE JESUS  ACOSTA SANTOS</t>
  </si>
  <si>
    <t>PI009560</t>
  </si>
  <si>
    <t>00106734411</t>
  </si>
  <si>
    <t>DIGNA ESTHER SEVERINO ROSARIO</t>
  </si>
  <si>
    <t>CXP00024192</t>
  </si>
  <si>
    <t>OFCIO 1422-B</t>
  </si>
  <si>
    <t>00106866296</t>
  </si>
  <si>
    <t>DANIRDA GOMEZ MONTERO</t>
  </si>
  <si>
    <t>CXP00016899</t>
  </si>
  <si>
    <t>OFICIO #20131308-B</t>
  </si>
  <si>
    <t>00106907389</t>
  </si>
  <si>
    <t>MARQUIN  ROA OGANDO</t>
  </si>
  <si>
    <t>PI017217</t>
  </si>
  <si>
    <t>PJEE # 218/2017-1</t>
  </si>
  <si>
    <t>00106936032</t>
  </si>
  <si>
    <t>MATILDES FELIZ SANTANA</t>
  </si>
  <si>
    <t>CXP00038008</t>
  </si>
  <si>
    <t>OFIC. 1657/2014</t>
  </si>
  <si>
    <t>00106954928</t>
  </si>
  <si>
    <t>EDUARDO  HIDALGO ABREU</t>
  </si>
  <si>
    <t>PI007742</t>
  </si>
  <si>
    <t>PI012821</t>
  </si>
  <si>
    <t>PI013386</t>
  </si>
  <si>
    <t>CNE.OFIC.21-103/2015</t>
  </si>
  <si>
    <t>PI013440</t>
  </si>
  <si>
    <t>CNE.OFIC.22-103/2015</t>
  </si>
  <si>
    <t>00106988702</t>
  </si>
  <si>
    <t>CARMEN  LIDIA FRANJUL DE LOS SANTOS</t>
  </si>
  <si>
    <t>CXP00025156</t>
  </si>
  <si>
    <t>00107079352</t>
  </si>
  <si>
    <t>JOSE MERCEDES SEVERINO DE LA CRUZ</t>
  </si>
  <si>
    <t>PI007206</t>
  </si>
  <si>
    <t>OFICIO #2810</t>
  </si>
  <si>
    <t>00107136004</t>
  </si>
  <si>
    <t>BACILIO BOLIVAR BELLIARD SALCEDO</t>
  </si>
  <si>
    <t>CXP00040177</t>
  </si>
  <si>
    <t>00107185290</t>
  </si>
  <si>
    <t>MINERVA RAMONA PEREZ JIMENEZ</t>
  </si>
  <si>
    <t>PI017221</t>
  </si>
  <si>
    <t>OFIC.#DOP-156-2017</t>
  </si>
  <si>
    <t>00107264830</t>
  </si>
  <si>
    <t>MIRIAN ALTAGRACIA FERRERAS RUIZ</t>
  </si>
  <si>
    <t>CXP00025502</t>
  </si>
  <si>
    <t>OFIC.#34.2014241-B</t>
  </si>
  <si>
    <t>00107272361</t>
  </si>
  <si>
    <t>NIEVES ALT. HENRIQUEZ HIDALGO</t>
  </si>
  <si>
    <t>PI014288</t>
  </si>
  <si>
    <t>OFICIO #99/2016</t>
  </si>
  <si>
    <t>00107278996</t>
  </si>
  <si>
    <t>SONIA DE LOS SANTOS BELTRE</t>
  </si>
  <si>
    <t>PI007116</t>
  </si>
  <si>
    <t>OFICIO #2107</t>
  </si>
  <si>
    <t>00107308397</t>
  </si>
  <si>
    <t>JOSE  ANTONIO  CONTRERAS BELTRE</t>
  </si>
  <si>
    <t>PI011839</t>
  </si>
  <si>
    <t>OFICIO #1125-14</t>
  </si>
  <si>
    <t>00107369589</t>
  </si>
  <si>
    <t>ELVIRA HIDALGO</t>
  </si>
  <si>
    <t>CXP00027566</t>
  </si>
  <si>
    <t xml:space="preserve"> OFIC. #1355/56-2013</t>
  </si>
  <si>
    <t>00107438459</t>
  </si>
  <si>
    <t>FLORENCIA JIMENEZ ORTIZ</t>
  </si>
  <si>
    <t>CXP00038068</t>
  </si>
  <si>
    <t>OFIC. 1486/2014</t>
  </si>
  <si>
    <t>00107440836</t>
  </si>
  <si>
    <t>PI025523</t>
  </si>
  <si>
    <t>OF.DPN-006-202333</t>
  </si>
  <si>
    <t>00107460214</t>
  </si>
  <si>
    <t>ELISA NUÑEZ SEVERINO PADILLA</t>
  </si>
  <si>
    <t>PI012178</t>
  </si>
  <si>
    <t>OFICIO #68/2015</t>
  </si>
  <si>
    <t>00107497935</t>
  </si>
  <si>
    <t>FABIAN LORENZO MONTILLA.</t>
  </si>
  <si>
    <t>CXP00007091</t>
  </si>
  <si>
    <t>CJ,07972-1</t>
  </si>
  <si>
    <t>00107517617</t>
  </si>
  <si>
    <t>JEANNE EUGENIA BOGAERT BATLLE DE PEREZ</t>
  </si>
  <si>
    <t>PI001113</t>
  </si>
  <si>
    <t>OFICIO-208/2012</t>
  </si>
  <si>
    <t>00107561102</t>
  </si>
  <si>
    <t>LUISA SUAREZ  NUÑEZ</t>
  </si>
  <si>
    <t>PI008376</t>
  </si>
  <si>
    <t>OFICIO #042-2014</t>
  </si>
  <si>
    <t>PI008392</t>
  </si>
  <si>
    <t>OFICIO #074-2014</t>
  </si>
  <si>
    <t>00107602112</t>
  </si>
  <si>
    <t>ETANISLAO CASTILLO REYNOSO</t>
  </si>
  <si>
    <t>PI013381</t>
  </si>
  <si>
    <t>PI013435</t>
  </si>
  <si>
    <t>CXP00086868</t>
  </si>
  <si>
    <t>CXP00087054</t>
  </si>
  <si>
    <t>20/2019</t>
  </si>
  <si>
    <t>00107630956</t>
  </si>
  <si>
    <t>FELIPA TEJADA SOTO</t>
  </si>
  <si>
    <t>CXP00025950</t>
  </si>
  <si>
    <t>OFIC.2014/47-486-B</t>
  </si>
  <si>
    <t>00107672263</t>
  </si>
  <si>
    <t>ELACIA SALDA?A DE LOS SANTOS</t>
  </si>
  <si>
    <t>PI001754</t>
  </si>
  <si>
    <t>OFCIO 0040</t>
  </si>
  <si>
    <t>00107700452</t>
  </si>
  <si>
    <t>MANUEL DE JESUS ROA ENCARNACION</t>
  </si>
  <si>
    <t>CXP00058467</t>
  </si>
  <si>
    <t>00107751174</t>
  </si>
  <si>
    <t>FRANCIA ESTELA PERDOMO RODRIGUEZ</t>
  </si>
  <si>
    <t>CXP00037970</t>
  </si>
  <si>
    <t>OFIC. 1557-1558/2014</t>
  </si>
  <si>
    <t>00107763633</t>
  </si>
  <si>
    <t>ROSARIO MARGARITA AROSTEGUI MENA</t>
  </si>
  <si>
    <t>CXP00123357</t>
  </si>
  <si>
    <t>B0100000108</t>
  </si>
  <si>
    <t>00107800112</t>
  </si>
  <si>
    <t>JULIA ALVAREZ REYES</t>
  </si>
  <si>
    <t>PI011099</t>
  </si>
  <si>
    <t>OFICIO #893/2014</t>
  </si>
  <si>
    <t>00107880056</t>
  </si>
  <si>
    <t>ANGELA GERONIMO PEREZ</t>
  </si>
  <si>
    <t>CXP00038216</t>
  </si>
  <si>
    <t>OFIC. 1538-1522/2014</t>
  </si>
  <si>
    <t>00107892275</t>
  </si>
  <si>
    <t>WILFRIDO PEÑA ABAD</t>
  </si>
  <si>
    <t>CXP00038377</t>
  </si>
  <si>
    <t>OFIC. 1326/2014</t>
  </si>
  <si>
    <t>00107935108</t>
  </si>
  <si>
    <t>LOURDES CINERO DEL ROSARIO</t>
  </si>
  <si>
    <t>PI001147</t>
  </si>
  <si>
    <t>OFICIO-74/2012</t>
  </si>
  <si>
    <t>00108015520</t>
  </si>
  <si>
    <t>AIDA PEGUERO TORRES</t>
  </si>
  <si>
    <t>CXP00026075</t>
  </si>
  <si>
    <t>OFIC.2014/405/404-B</t>
  </si>
  <si>
    <t>00108054537</t>
  </si>
  <si>
    <t>ROSA MARIA CORREA GOMEZ</t>
  </si>
  <si>
    <t>CXP00026052</t>
  </si>
  <si>
    <t>OFIC.2014/483/484-B</t>
  </si>
  <si>
    <t>00108065574</t>
  </si>
  <si>
    <t>JUAN ELIAS RODRIGUEZ MOREL</t>
  </si>
  <si>
    <t>CXP00058466</t>
  </si>
  <si>
    <t>CXP00060119</t>
  </si>
  <si>
    <t>OFIC.#94/2016-8</t>
  </si>
  <si>
    <t>00108131806</t>
  </si>
  <si>
    <t>VANESSA MEDINA ROSA</t>
  </si>
  <si>
    <t>PI012721</t>
  </si>
  <si>
    <t>OFICIO #256/2015</t>
  </si>
  <si>
    <t>00108152943</t>
  </si>
  <si>
    <t>ILDEFONSO JESUS GUEMEZ MERCADO</t>
  </si>
  <si>
    <t>PI016349</t>
  </si>
  <si>
    <t>OFIC.#DPC-0103-2017</t>
  </si>
  <si>
    <t>00108420621</t>
  </si>
  <si>
    <t>MAXIMO GILBERTO SANTANA GOMEZ</t>
  </si>
  <si>
    <t>CXP00025799</t>
  </si>
  <si>
    <t>OFICIO 467-B 2014</t>
  </si>
  <si>
    <t>00108492323</t>
  </si>
  <si>
    <t>ROSALIA MORENO</t>
  </si>
  <si>
    <t>CXP00024149</t>
  </si>
  <si>
    <t>OFCIO 1361-B</t>
  </si>
  <si>
    <t>CXP00025843</t>
  </si>
  <si>
    <t>OFICIO#61Y62B-2014</t>
  </si>
  <si>
    <t>00108506072</t>
  </si>
  <si>
    <t>MARIA  DE LA CRUZ MORENO</t>
  </si>
  <si>
    <t>CXP00024627</t>
  </si>
  <si>
    <t>OFC. 1408-B</t>
  </si>
  <si>
    <t>00108575119</t>
  </si>
  <si>
    <t>EMMANUEL MAUPASSANI BLANC PEREZ</t>
  </si>
  <si>
    <t>PI026747</t>
  </si>
  <si>
    <t>OFIC.#DRI-151-2023</t>
  </si>
  <si>
    <t>00108588310</t>
  </si>
  <si>
    <t>MARISOL ALTAGRACIA PEREZ</t>
  </si>
  <si>
    <t>PI009004</t>
  </si>
  <si>
    <t>OFIC. 176/2014</t>
  </si>
  <si>
    <t>00108592494</t>
  </si>
  <si>
    <t>NORMA LEONETTE GARCIA ALBA</t>
  </si>
  <si>
    <t>PI014938</t>
  </si>
  <si>
    <t>OFICIO#310-2016</t>
  </si>
  <si>
    <t>00108702879</t>
  </si>
  <si>
    <t>ISIDRO BAEZ SUERO</t>
  </si>
  <si>
    <t>PI013229</t>
  </si>
  <si>
    <t>OFICIO #92/2015</t>
  </si>
  <si>
    <t>00108750829</t>
  </si>
  <si>
    <t>LIBRADA SANCHEZ HERRERA</t>
  </si>
  <si>
    <t>ED00010530</t>
  </si>
  <si>
    <t>00108831629</t>
  </si>
  <si>
    <t>MILEDY ALCANTARA MAMBRU</t>
  </si>
  <si>
    <t>PI012179</t>
  </si>
  <si>
    <t>OFICIO #74/2015</t>
  </si>
  <si>
    <t>00108849266</t>
  </si>
  <si>
    <t>BOLIVAR GERMAN PIRON</t>
  </si>
  <si>
    <t>PI013274</t>
  </si>
  <si>
    <t>OFICIO #55/2015</t>
  </si>
  <si>
    <t>00108885492</t>
  </si>
  <si>
    <t>ROSA ELVIRA TRINIDAD DURAN</t>
  </si>
  <si>
    <t>CXP00025906</t>
  </si>
  <si>
    <t>OFIC. 2014/47-460-B</t>
  </si>
  <si>
    <t>00108918061</t>
  </si>
  <si>
    <t>JUANA JIMENEZ GONZALEZ</t>
  </si>
  <si>
    <t>CXP00025136</t>
  </si>
  <si>
    <t>OFIC. 34/2014</t>
  </si>
  <si>
    <t>00108963216</t>
  </si>
  <si>
    <t>DIGNA MARIA ADAMES</t>
  </si>
  <si>
    <t>PI012250</t>
  </si>
  <si>
    <t>OFICIO DGEP#39/2015</t>
  </si>
  <si>
    <t>00108981739</t>
  </si>
  <si>
    <t>MARIA  DE LA CRUZ DEL ROSARIO  DECENA</t>
  </si>
  <si>
    <t>PI007154</t>
  </si>
  <si>
    <t>OFICIO #1561</t>
  </si>
  <si>
    <t>00108994807</t>
  </si>
  <si>
    <t>XXXXXXXXXX</t>
  </si>
  <si>
    <t>CXP00025204</t>
  </si>
  <si>
    <t>OF.#34.2014123/121-B</t>
  </si>
  <si>
    <t>00109039719</t>
  </si>
  <si>
    <t>KENIA XIOMARA GUANTE VALDEZ</t>
  </si>
  <si>
    <t>CXP00086872</t>
  </si>
  <si>
    <t>00109097105</t>
  </si>
  <si>
    <t>JOSE EMILIO DE LA ROCHA FAJARDO</t>
  </si>
  <si>
    <t>PI001103</t>
  </si>
  <si>
    <t>OFICIO-800/2012</t>
  </si>
  <si>
    <t>00109172940</t>
  </si>
  <si>
    <t>BARTOLA SEVERINO CLETO</t>
  </si>
  <si>
    <t>CXP00038313</t>
  </si>
  <si>
    <t>OFIC. 1651/2014</t>
  </si>
  <si>
    <t>00109196139</t>
  </si>
  <si>
    <t>SONIA MARGARITA MARTINEZ PEREZ</t>
  </si>
  <si>
    <t>CXP00038373</t>
  </si>
  <si>
    <t>OFIC. 1308/2014</t>
  </si>
  <si>
    <t>00109259515</t>
  </si>
  <si>
    <t>NORCA YANET HENRIQUEZ ACOSTA</t>
  </si>
  <si>
    <t>CXP00026151</t>
  </si>
  <si>
    <t>OFICIO #434B</t>
  </si>
  <si>
    <t>00109307355</t>
  </si>
  <si>
    <t>AGUSTIN TOMAS CASTRO BURDIEZ</t>
  </si>
  <si>
    <t>CXP00040175</t>
  </si>
  <si>
    <t>CXP00064226</t>
  </si>
  <si>
    <t>00109405159</t>
  </si>
  <si>
    <t>RADIBELKA  SANCHEZ RAMIREZ</t>
  </si>
  <si>
    <t>PI007121</t>
  </si>
  <si>
    <t>OFICIO #1209</t>
  </si>
  <si>
    <t>00109436121</t>
  </si>
  <si>
    <t>DIONYS ALTAGRACIA DIAZ ARIAS</t>
  </si>
  <si>
    <t>CXP00040161</t>
  </si>
  <si>
    <t>00109453613</t>
  </si>
  <si>
    <t>WILBEGTO ANTONIO GUERRERO BRITO</t>
  </si>
  <si>
    <t>PI007118</t>
  </si>
  <si>
    <t>OFICIO #1212</t>
  </si>
  <si>
    <t>00109462374</t>
  </si>
  <si>
    <t>MARIA ELIZABETH DIAZ</t>
  </si>
  <si>
    <t>CXP00038154</t>
  </si>
  <si>
    <t>OFIC. 1501/2014</t>
  </si>
  <si>
    <t>00109465955</t>
  </si>
  <si>
    <t>ROBIN ESTEBAN VERAS GENAO</t>
  </si>
  <si>
    <t>PI008827</t>
  </si>
  <si>
    <t>OFIC DRH 238/2014</t>
  </si>
  <si>
    <t>00109528455</t>
  </si>
  <si>
    <t>PASCUALA MAGALLANES NUÑEZ</t>
  </si>
  <si>
    <t>CXP00025988</t>
  </si>
  <si>
    <t>OFICIO#547Y546B-2014</t>
  </si>
  <si>
    <t>00109541607</t>
  </si>
  <si>
    <t>CARMEN DILIA ASTACIO FERNANDEZ</t>
  </si>
  <si>
    <t>CXP00025985</t>
  </si>
  <si>
    <t>OFICIO#539Y540-2014</t>
  </si>
  <si>
    <t>00109836411</t>
  </si>
  <si>
    <t>MARIA DOLORES GUERRERO SANTANA</t>
  </si>
  <si>
    <t>PI015819</t>
  </si>
  <si>
    <t>OFIC.VAF#183-2017</t>
  </si>
  <si>
    <t>00109859298</t>
  </si>
  <si>
    <t>DOMINGO EUGENIO GONZALEZ CASTRO</t>
  </si>
  <si>
    <t>PI001946</t>
  </si>
  <si>
    <t>OFICIO-2014</t>
  </si>
  <si>
    <t>00109864421</t>
  </si>
  <si>
    <t>LLISSEL YUJANNI PEGUERO BAUTISTA</t>
  </si>
  <si>
    <t>CXP00025945</t>
  </si>
  <si>
    <t>OFIC.2014/47-401-B</t>
  </si>
  <si>
    <t>CXP00028889</t>
  </si>
  <si>
    <t>A01001001150000279</t>
  </si>
  <si>
    <t>00109946038</t>
  </si>
  <si>
    <t>PLACIDO FLORES VENTURA</t>
  </si>
  <si>
    <t>PI007061</t>
  </si>
  <si>
    <t>OFICIO #1803</t>
  </si>
  <si>
    <t>00109976530</t>
  </si>
  <si>
    <t>HONSI NOEMI PEREZ MORILLO</t>
  </si>
  <si>
    <t>CXP00038365</t>
  </si>
  <si>
    <t>OFIC. 1442/2014</t>
  </si>
  <si>
    <t>00109993972</t>
  </si>
  <si>
    <t>MATEO CONSTANTINO MORRISON FORTUNATO</t>
  </si>
  <si>
    <t>CXP00064218</t>
  </si>
  <si>
    <t>00110045572</t>
  </si>
  <si>
    <t>AMPARO GUZMAN SORIANO</t>
  </si>
  <si>
    <t>ED00003431</t>
  </si>
  <si>
    <t>ED00003706</t>
  </si>
  <si>
    <t>00110147352</t>
  </si>
  <si>
    <t>LOYDA  MARGARITA DE LA ROSA</t>
  </si>
  <si>
    <t>PI007159</t>
  </si>
  <si>
    <t>OFICIO #1211</t>
  </si>
  <si>
    <t>00110288693</t>
  </si>
  <si>
    <t>CARMEN RAQUEL GONZALEZ BISONO</t>
  </si>
  <si>
    <t>ED00004803</t>
  </si>
  <si>
    <t>00110300274</t>
  </si>
  <si>
    <t>JOSEFA DE JESUS  GIRON</t>
  </si>
  <si>
    <t>CXP00024732</t>
  </si>
  <si>
    <t>OFIC. DGRH#24/2014</t>
  </si>
  <si>
    <t>00110333366</t>
  </si>
  <si>
    <t>ANGELA  VARGAS CUEVAS</t>
  </si>
  <si>
    <t>CXP00026150</t>
  </si>
  <si>
    <t>OFICIO #465</t>
  </si>
  <si>
    <t>00110401098</t>
  </si>
  <si>
    <t>YARDELINA FLORIAN DIAZ</t>
  </si>
  <si>
    <t>CXP00025216</t>
  </si>
  <si>
    <t>OF.#34.2014111/112-B</t>
  </si>
  <si>
    <t>00110524550</t>
  </si>
  <si>
    <t>JUAN ANTONIO DE LA CRUZ RODRIGUEZ</t>
  </si>
  <si>
    <t>CXP00025248</t>
  </si>
  <si>
    <t>OFIC.#34. 201498-B</t>
  </si>
  <si>
    <t>00110526324</t>
  </si>
  <si>
    <t>ANA DIGNA PASCUAL BAEZ</t>
  </si>
  <si>
    <t>CXP00038214</t>
  </si>
  <si>
    <t>OFIC. 1539/2014</t>
  </si>
  <si>
    <t>00110527363</t>
  </si>
  <si>
    <t>ANGELA  TAPIA DE LA CRUZ</t>
  </si>
  <si>
    <t>CXP00038013</t>
  </si>
  <si>
    <t>OFIC. 1323/2014</t>
  </si>
  <si>
    <t>00110882016</t>
  </si>
  <si>
    <t>ROSMERY CARELA</t>
  </si>
  <si>
    <t>CXP00024178</t>
  </si>
  <si>
    <t>OFCIO 21-B</t>
  </si>
  <si>
    <t>00110891777</t>
  </si>
  <si>
    <t>ANA MERCEDES JIMENEZ GRULLON</t>
  </si>
  <si>
    <t>CXP00042996</t>
  </si>
  <si>
    <t>00110916962</t>
  </si>
  <si>
    <t>AUSTRALIA DE OLEO VERIGUETE</t>
  </si>
  <si>
    <t>CXP00038036</t>
  </si>
  <si>
    <t>OFIC. 1329-1330/2014</t>
  </si>
  <si>
    <t>00111006276</t>
  </si>
  <si>
    <t>JAVIER ADOLFO PEREZ VICTORIA</t>
  </si>
  <si>
    <t>CXP00003202</t>
  </si>
  <si>
    <t>CJ,NO.01884/2012</t>
  </si>
  <si>
    <t>00111020475</t>
  </si>
  <si>
    <t>MAIRA  MILADY MATOS PINEDA</t>
  </si>
  <si>
    <t>PI011474</t>
  </si>
  <si>
    <t>00111098851</t>
  </si>
  <si>
    <t>PAULA OBISPO QUEZADA</t>
  </si>
  <si>
    <t>PI015163</t>
  </si>
  <si>
    <t>OFIC.DGMIE#0714-2016</t>
  </si>
  <si>
    <t>00111133948</t>
  </si>
  <si>
    <t>CESAR ROBERTO DARGAM ESPAILLAT</t>
  </si>
  <si>
    <t>CXP00086879</t>
  </si>
  <si>
    <t>00111145173</t>
  </si>
  <si>
    <t>BIENVENIDO CIPRIAN BASILIO</t>
  </si>
  <si>
    <t>CXP00035689</t>
  </si>
  <si>
    <t>OFICIO #823/2014</t>
  </si>
  <si>
    <t>00111199790</t>
  </si>
  <si>
    <t>EVELYN PAULA</t>
  </si>
  <si>
    <t>PI012261</t>
  </si>
  <si>
    <t>OFICIO DGEI #57/2015</t>
  </si>
  <si>
    <t>PI014960</t>
  </si>
  <si>
    <t>DGEI NO. 256-2016</t>
  </si>
  <si>
    <t>00111266961</t>
  </si>
  <si>
    <t>PURA LEOPORDINA TAYSON MATEO</t>
  </si>
  <si>
    <t>CXP00041392</t>
  </si>
  <si>
    <t>00111368122</t>
  </si>
  <si>
    <t>LUZ  DEL CARMEN JEREZ NUÑEZ</t>
  </si>
  <si>
    <t>CXP00024179</t>
  </si>
  <si>
    <t>OFCIO 24-B</t>
  </si>
  <si>
    <t>00111375499</t>
  </si>
  <si>
    <t>ROMERY ROSA VELEZ</t>
  </si>
  <si>
    <t>CXP00024181</t>
  </si>
  <si>
    <t>OFCIO 23-B</t>
  </si>
  <si>
    <t>00111411591</t>
  </si>
  <si>
    <t>CARLOS  MANUEL  VARGAS DE LOS SANTOS</t>
  </si>
  <si>
    <t>PI002405</t>
  </si>
  <si>
    <t>OFICIO #0020/2013</t>
  </si>
  <si>
    <t>00111520813</t>
  </si>
  <si>
    <t>LUCHY QUEZADA VELASQUEZ</t>
  </si>
  <si>
    <t>CXP00038163</t>
  </si>
  <si>
    <t>OFIC. 1316/2014</t>
  </si>
  <si>
    <t>00111635777</t>
  </si>
  <si>
    <t>YUDELKA JOSEFINA TOBAL CASTILLO</t>
  </si>
  <si>
    <t>PI001747</t>
  </si>
  <si>
    <t>OFICIO-3128/2012</t>
  </si>
  <si>
    <t>00111765327</t>
  </si>
  <si>
    <t>PEDRO  ENRIQUE COMAS</t>
  </si>
  <si>
    <t>PI007071</t>
  </si>
  <si>
    <t>OFICIO #7834</t>
  </si>
  <si>
    <t>00111817433</t>
  </si>
  <si>
    <t>MARIO DE LA ROSA LEBRON</t>
  </si>
  <si>
    <t>PI009632</t>
  </si>
  <si>
    <t>OFICIO #429-2014</t>
  </si>
  <si>
    <t>00111878674</t>
  </si>
  <si>
    <t>JOSE  ARMANDO  CARBONELL ESPINOSA</t>
  </si>
  <si>
    <t>PI001456</t>
  </si>
  <si>
    <t>OFIC.739/2012</t>
  </si>
  <si>
    <t>00111879300</t>
  </si>
  <si>
    <t>CARMEN MARIA GARCIA ALEJO DE PEREZ</t>
  </si>
  <si>
    <t>PI001526</t>
  </si>
  <si>
    <t>OFICIO-2974/2012</t>
  </si>
  <si>
    <t>00111907994</t>
  </si>
  <si>
    <t>ANA NUÑEZ VENTURA</t>
  </si>
  <si>
    <t>CXP00038065</t>
  </si>
  <si>
    <t>OFIC. 1664/2014</t>
  </si>
  <si>
    <t>00111919288</t>
  </si>
  <si>
    <t>ELIZABETH CASADO SANTANA</t>
  </si>
  <si>
    <t>CXP00038223</t>
  </si>
  <si>
    <t>OFIC. 1571-1570/2014</t>
  </si>
  <si>
    <t>00111933727</t>
  </si>
  <si>
    <t>GENSYS DIVANNA GUTIERREZ DE LUNA</t>
  </si>
  <si>
    <t>PI012290</t>
  </si>
  <si>
    <t>OFICIO 117/2015</t>
  </si>
  <si>
    <t>00111972972</t>
  </si>
  <si>
    <t>DAVID JUNIOR ALMONTE</t>
  </si>
  <si>
    <t>PI013387</t>
  </si>
  <si>
    <t>PI013441</t>
  </si>
  <si>
    <t>00112002563</t>
  </si>
  <si>
    <t>MARIELA DEYANARA PAULINO DESCHAMPS</t>
  </si>
  <si>
    <t>CXP00025524</t>
  </si>
  <si>
    <t>OFIC.34.2014234-B</t>
  </si>
  <si>
    <t>00112008420</t>
  </si>
  <si>
    <t>AGUSTINA NUÑEZ GIROM</t>
  </si>
  <si>
    <t>CXP00024183</t>
  </si>
  <si>
    <t>OFCIO 409-B</t>
  </si>
  <si>
    <t>PI000331</t>
  </si>
  <si>
    <t>OFC-750/2012</t>
  </si>
  <si>
    <t>00112033188</t>
  </si>
  <si>
    <t>Rvdo. NESTOR PAZOS</t>
  </si>
  <si>
    <t>PI002008</t>
  </si>
  <si>
    <t>PI013201</t>
  </si>
  <si>
    <t>OFICIO CNE #86/2015</t>
  </si>
  <si>
    <t>PI013384</t>
  </si>
  <si>
    <t>CNE.OFIC.19-103/2015</t>
  </si>
  <si>
    <t>PI013365</t>
  </si>
  <si>
    <t>PI013438</t>
  </si>
  <si>
    <t>CNE.OFIC.20-103/2015</t>
  </si>
  <si>
    <t>00112061445</t>
  </si>
  <si>
    <t>GREGORIO GARCIA GONZALEZ</t>
  </si>
  <si>
    <t>PI008932</t>
  </si>
  <si>
    <t>OFIC. #249/2014</t>
  </si>
  <si>
    <t>00112242268</t>
  </si>
  <si>
    <t>MARGARITA FLORIAN MEJIA</t>
  </si>
  <si>
    <t>CXP00038261</t>
  </si>
  <si>
    <t>OFIC. 1544/2014</t>
  </si>
  <si>
    <t>00112247275</t>
  </si>
  <si>
    <t>YUDELKA MAÑON MIRANDA</t>
  </si>
  <si>
    <t>CXP00026163</t>
  </si>
  <si>
    <t>OFICIO #514B</t>
  </si>
  <si>
    <t>00112394150</t>
  </si>
  <si>
    <t>RAMON  DE JESUS MOREL FERNANDEZ</t>
  </si>
  <si>
    <t>CXP00035694</t>
  </si>
  <si>
    <t>OFICIO #821/2014</t>
  </si>
  <si>
    <t>00112469580</t>
  </si>
  <si>
    <t>XIOMARA  ALTAGRACIA RAMIREZ HIRALDO</t>
  </si>
  <si>
    <t>CXP00024287</t>
  </si>
  <si>
    <t>OFC. 1392-B</t>
  </si>
  <si>
    <t>00112604012</t>
  </si>
  <si>
    <t>DANIA DE LAS MERCEDES VILLALONA SOTO</t>
  </si>
  <si>
    <t>CXP00038176</t>
  </si>
  <si>
    <t>OFIC. 1417/2014</t>
  </si>
  <si>
    <t>00112704564</t>
  </si>
  <si>
    <t>CLAUDIA PATRICIA CASTILLO DE LEON</t>
  </si>
  <si>
    <t>PI004308</t>
  </si>
  <si>
    <t>OFIC. #211/2013</t>
  </si>
  <si>
    <t>PI010649</t>
  </si>
  <si>
    <t>OFICIO #460/2014</t>
  </si>
  <si>
    <t>PI012615</t>
  </si>
  <si>
    <t>OFICIO #133/2015</t>
  </si>
  <si>
    <t>00112923404</t>
  </si>
  <si>
    <t>ALBA ELENA PEGUERO SANTOS</t>
  </si>
  <si>
    <t>PI001250</t>
  </si>
  <si>
    <t>OF.2818/2012</t>
  </si>
  <si>
    <t>PI001256</t>
  </si>
  <si>
    <t>OF.2814/2012</t>
  </si>
  <si>
    <t>PI001713</t>
  </si>
  <si>
    <t>OFICIO-3892/2012</t>
  </si>
  <si>
    <t>00112923644</t>
  </si>
  <si>
    <t>ROSA PAYANO ALCANTARA</t>
  </si>
  <si>
    <t>ED00005122</t>
  </si>
  <si>
    <t>00112944657</t>
  </si>
  <si>
    <t>MARCELLY MARIA CASTILLO JIMENEZ</t>
  </si>
  <si>
    <t>CXP00038172</t>
  </si>
  <si>
    <t>OFIC. 1310/2014</t>
  </si>
  <si>
    <t>00112950936</t>
  </si>
  <si>
    <t>DENNY ALEXIS PERALTA CADET</t>
  </si>
  <si>
    <t>CXP00041594</t>
  </si>
  <si>
    <t>OFICIO #49/2015</t>
  </si>
  <si>
    <t>00112954730</t>
  </si>
  <si>
    <t>YAMILKA VALERA LUGO</t>
  </si>
  <si>
    <t>CXP00025236</t>
  </si>
  <si>
    <t>OF.#34.2014352/351-B</t>
  </si>
  <si>
    <t>00113020408</t>
  </si>
  <si>
    <t>REYNA ISABEL NUÑEZ BATISTA</t>
  </si>
  <si>
    <t>PI016008</t>
  </si>
  <si>
    <t>P010010011502821953</t>
  </si>
  <si>
    <t>PI016021</t>
  </si>
  <si>
    <t>P010010011502821952</t>
  </si>
  <si>
    <t>PI016022</t>
  </si>
  <si>
    <t>P010010011502821954</t>
  </si>
  <si>
    <t>PI016152</t>
  </si>
  <si>
    <t>P010010011502821949</t>
  </si>
  <si>
    <t>00113037360</t>
  </si>
  <si>
    <t>JUANA TAPIA VARGAS</t>
  </si>
  <si>
    <t>PI008768</t>
  </si>
  <si>
    <t>OFCIO 456-B DGRH</t>
  </si>
  <si>
    <t>00113153688</t>
  </si>
  <si>
    <t>EMMANUEL VELEZ NUÑEZ</t>
  </si>
  <si>
    <t>PI012481</t>
  </si>
  <si>
    <t>OFICIO #697/2015</t>
  </si>
  <si>
    <t>00113282008</t>
  </si>
  <si>
    <t>ADRIANA CELAYDA CRUZ</t>
  </si>
  <si>
    <t>PI002074</t>
  </si>
  <si>
    <t>OFICIO #0127/2012</t>
  </si>
  <si>
    <t>00113320030</t>
  </si>
  <si>
    <t>JOSEFINA CONTRERAS</t>
  </si>
  <si>
    <t>CXP00016898</t>
  </si>
  <si>
    <t>OFICIO #20131307-B</t>
  </si>
  <si>
    <t>00113425193</t>
  </si>
  <si>
    <t>MELVIN SANTIAGO ARIAS POLANCO</t>
  </si>
  <si>
    <t>PI011902</t>
  </si>
  <si>
    <t>OFICIO #868/2014</t>
  </si>
  <si>
    <t>PI012699</t>
  </si>
  <si>
    <t>OFICIO #116/2015</t>
  </si>
  <si>
    <t>00113464390</t>
  </si>
  <si>
    <t>FERMIN LAURENCIO CARRION</t>
  </si>
  <si>
    <t>PI011486</t>
  </si>
  <si>
    <t>00113597140</t>
  </si>
  <si>
    <t>JUANA CASTILLO  REYES</t>
  </si>
  <si>
    <t>CXP00025134</t>
  </si>
  <si>
    <t>00113607782</t>
  </si>
  <si>
    <t>ANA VIRGINIA DE LEON GOMEZ</t>
  </si>
  <si>
    <t>PI002638</t>
  </si>
  <si>
    <t>OFICIO #198</t>
  </si>
  <si>
    <t>00113696652</t>
  </si>
  <si>
    <t>APOLINAR ENRIQUE OTAÑEZ FERNANDEZ.</t>
  </si>
  <si>
    <t>CXP00024715</t>
  </si>
  <si>
    <t>NCF-000000071</t>
  </si>
  <si>
    <t>00113715692</t>
  </si>
  <si>
    <t>LESTER FLAQUER</t>
  </si>
  <si>
    <t>PI013389</t>
  </si>
  <si>
    <t>PI013416</t>
  </si>
  <si>
    <t>PI013444</t>
  </si>
  <si>
    <t>00113736821</t>
  </si>
  <si>
    <t>RAMON E. CASTILLO B.</t>
  </si>
  <si>
    <t>PI015553</t>
  </si>
  <si>
    <t>OFIC.EA-082-2016</t>
  </si>
  <si>
    <t>PI018860</t>
  </si>
  <si>
    <t>129/2018</t>
  </si>
  <si>
    <t>00113781256</t>
  </si>
  <si>
    <t>REINALDO HUNGRIA DISLA ORTIZ</t>
  </si>
  <si>
    <t>CXP00064227</t>
  </si>
  <si>
    <t>00113863643</t>
  </si>
  <si>
    <t>JESUS ANDUJAR</t>
  </si>
  <si>
    <t>ED00002035</t>
  </si>
  <si>
    <t>00113927388</t>
  </si>
  <si>
    <t>DELFINA JIMENEZ LOPEZ</t>
  </si>
  <si>
    <t>CXP00025959</t>
  </si>
  <si>
    <t>OFIC.2014/47-444-B</t>
  </si>
  <si>
    <t>00113940829</t>
  </si>
  <si>
    <t>BILL JHONATTAN GIL FERNANDEZ</t>
  </si>
  <si>
    <t>PI007153</t>
  </si>
  <si>
    <t>OFICIO #2912</t>
  </si>
  <si>
    <t>00113967228</t>
  </si>
  <si>
    <t>ROSA MARIA DEL ROSARIO CONTRERAS</t>
  </si>
  <si>
    <t>CXP00038363</t>
  </si>
  <si>
    <t>OFIC. 1307/2014</t>
  </si>
  <si>
    <t>00114017635</t>
  </si>
  <si>
    <t>ANTONIA DE LOS ANGELES GIL VELEZ</t>
  </si>
  <si>
    <t>PI026773</t>
  </si>
  <si>
    <t>DEC-217-2023</t>
  </si>
  <si>
    <t>00114070550</t>
  </si>
  <si>
    <t>LEON FELIX BATISTA LUGO</t>
  </si>
  <si>
    <t>CXP00040198</t>
  </si>
  <si>
    <t>00114095995</t>
  </si>
  <si>
    <t>ARLIN MARIA DE MOYA VALERIO</t>
  </si>
  <si>
    <t>CXP00041007</t>
  </si>
  <si>
    <t>OFICIO #48/2015</t>
  </si>
  <si>
    <t>00114231483</t>
  </si>
  <si>
    <t>DALIREINIS  AMPARO HERNANDEZ PEREZ</t>
  </si>
  <si>
    <t>PI008703</t>
  </si>
  <si>
    <t>OFICIO #44-14</t>
  </si>
  <si>
    <t>00114241797</t>
  </si>
  <si>
    <t>JULIO CESAR GERMAN FIGUEROA REYES</t>
  </si>
  <si>
    <t>CXP00041006</t>
  </si>
  <si>
    <t>00114245426</t>
  </si>
  <si>
    <t>EMILIA HERRERA JIMENEZ</t>
  </si>
  <si>
    <t>CXP00025511</t>
  </si>
  <si>
    <t>OFIC.#34.2014134-B</t>
  </si>
  <si>
    <t>00114266539</t>
  </si>
  <si>
    <t>JOSEFINA RINCON SANTANA</t>
  </si>
  <si>
    <t>CXP00038298</t>
  </si>
  <si>
    <t>OFIC. 1471/2014</t>
  </si>
  <si>
    <t>PI001810</t>
  </si>
  <si>
    <t>OFICIO 00040</t>
  </si>
  <si>
    <t>00114340771</t>
  </si>
  <si>
    <t>MAYRA JOSEFINA ROSSIS PUJOLS</t>
  </si>
  <si>
    <t>CXP00025539</t>
  </si>
  <si>
    <t>OFIC.34.2014231-B</t>
  </si>
  <si>
    <t>00114345333</t>
  </si>
  <si>
    <t>FRANCISCA RAMIREZ TAVERA</t>
  </si>
  <si>
    <t>CXP00025137</t>
  </si>
  <si>
    <t>00114353394</t>
  </si>
  <si>
    <t>MERCEDES GUERRERO CAPELLAN</t>
  </si>
  <si>
    <t>CXP00038153</t>
  </si>
  <si>
    <t>OFIC. 1502/2014</t>
  </si>
  <si>
    <t>00114365372</t>
  </si>
  <si>
    <t>BRUNILDA  RODRIGUEZ LOPEZ DE GARCIA</t>
  </si>
  <si>
    <t>CXP00038033</t>
  </si>
  <si>
    <t>OFIC. 1321-1322/2014</t>
  </si>
  <si>
    <t>00114381072</t>
  </si>
  <si>
    <t>YASMIN  PEGUERO VIZCAINO</t>
  </si>
  <si>
    <t>CXP00025569</t>
  </si>
  <si>
    <t>OFICIO #25 Y 26B</t>
  </si>
  <si>
    <t>00114381130</t>
  </si>
  <si>
    <t>BLEIDY ALTAGRACIA MIESES SORIANO</t>
  </si>
  <si>
    <t>CXP00025181</t>
  </si>
  <si>
    <t>00114460678</t>
  </si>
  <si>
    <t>EUSEBIA HERNANDEZ FABRE</t>
  </si>
  <si>
    <t>CXP00038699</t>
  </si>
  <si>
    <t>OFIC. 1780/2014</t>
  </si>
  <si>
    <t>00114654304</t>
  </si>
  <si>
    <t>ROSA MARGARITA MARTINEZ</t>
  </si>
  <si>
    <t>CXP00038384</t>
  </si>
  <si>
    <t>OFIC. 1759-1758/2014</t>
  </si>
  <si>
    <t>00114725112</t>
  </si>
  <si>
    <t>JESUS SALVADOR BATISTA GONZALVO</t>
  </si>
  <si>
    <t>PI004914</t>
  </si>
  <si>
    <t>OFIC. #263-11</t>
  </si>
  <si>
    <t>00114825284</t>
  </si>
  <si>
    <t>ELADIA DE LOS SANTOS LINARES</t>
  </si>
  <si>
    <t>CXP00025182</t>
  </si>
  <si>
    <t>00114843741</t>
  </si>
  <si>
    <t>GRISMELDI JAQUEZ ACOSTA</t>
  </si>
  <si>
    <t>CXP00025583</t>
  </si>
  <si>
    <t>OFICIO #95B</t>
  </si>
  <si>
    <t>00114889520</t>
  </si>
  <si>
    <t>MARIA DEL CARMEN CUEVAS SANTANA</t>
  </si>
  <si>
    <t>ED00003396</t>
  </si>
  <si>
    <t>ED00003660</t>
  </si>
  <si>
    <t>00114890619</t>
  </si>
  <si>
    <t>ELVIN MANUEL BRITO SANTANA</t>
  </si>
  <si>
    <t>PI013298</t>
  </si>
  <si>
    <t>CXP00046005</t>
  </si>
  <si>
    <t>A-010010011500000009</t>
  </si>
  <si>
    <t>00114938814</t>
  </si>
  <si>
    <t>MIGUEL ANGEL MARTINEZ</t>
  </si>
  <si>
    <t>CXP00043041</t>
  </si>
  <si>
    <t>OFICIO #47/2015</t>
  </si>
  <si>
    <t>00115034241</t>
  </si>
  <si>
    <t>NANCY  EMILIA FAMILIA FAMILIA</t>
  </si>
  <si>
    <t>CXP00025191</t>
  </si>
  <si>
    <t>OF.#34/2014150/109-B</t>
  </si>
  <si>
    <t>CXP00038274</t>
  </si>
  <si>
    <t>OFIC. 1755/2014</t>
  </si>
  <si>
    <t>00115085128</t>
  </si>
  <si>
    <t>YAHAIRA MARGARITA JARVIS RAMIREZ</t>
  </si>
  <si>
    <t>CXP00026142</t>
  </si>
  <si>
    <t>OFICIO 382-B/2014</t>
  </si>
  <si>
    <t>00115135121</t>
  </si>
  <si>
    <t>LIDIA TERESA DE LA CRUZ CRUZ</t>
  </si>
  <si>
    <t>CXP00037991</t>
  </si>
  <si>
    <t>OFIC. 1404-1405/2014</t>
  </si>
  <si>
    <t>00115143943</t>
  </si>
  <si>
    <t>PURA EMETERIO RONDON</t>
  </si>
  <si>
    <t>PI016084</t>
  </si>
  <si>
    <t>PI001115</t>
  </si>
  <si>
    <t>OFICIO-72/2012</t>
  </si>
  <si>
    <t>00115304834</t>
  </si>
  <si>
    <t>KENIA MERCEDES HERNANDEZ GUANTE</t>
  </si>
  <si>
    <t>CXP00025121</t>
  </si>
  <si>
    <t>00115338451</t>
  </si>
  <si>
    <t>SOFIA  ARGENTINA SORIANO PEREZ</t>
  </si>
  <si>
    <t>CXP00025920</t>
  </si>
  <si>
    <t>OFICIO#20131455-B</t>
  </si>
  <si>
    <t>00115409971</t>
  </si>
  <si>
    <t>ZUNILDA GARCIA SANTANA</t>
  </si>
  <si>
    <t>CXP00025205</t>
  </si>
  <si>
    <t>OF.#34.2014120/119-B</t>
  </si>
  <si>
    <t>00115446320</t>
  </si>
  <si>
    <t>RAMON AMADO PEREZ JIMENEZ</t>
  </si>
  <si>
    <t>PI009634</t>
  </si>
  <si>
    <t>00115458515</t>
  </si>
  <si>
    <t>YDANIA PILAR CHAVEZ</t>
  </si>
  <si>
    <t>CXP00026067</t>
  </si>
  <si>
    <t>OFIC.14/388/13/1024B</t>
  </si>
  <si>
    <t>00115496556</t>
  </si>
  <si>
    <t>DIOCO JOSE MARIÑE</t>
  </si>
  <si>
    <t>PI007062</t>
  </si>
  <si>
    <t>OFICIO #7826</t>
  </si>
  <si>
    <t>00115544207</t>
  </si>
  <si>
    <t>GLORIA HERNANDEZ CACERES</t>
  </si>
  <si>
    <t>CXP00038364</t>
  </si>
  <si>
    <t>OFIC. 1441/2014</t>
  </si>
  <si>
    <t>00115589269</t>
  </si>
  <si>
    <t>ANA YERIS RODRIGUEZ GUZMAN</t>
  </si>
  <si>
    <t>PI005020</t>
  </si>
  <si>
    <t>OFIC. #568-5</t>
  </si>
  <si>
    <t>00115653560</t>
  </si>
  <si>
    <t>ARGELI REYNOSO PEÑA</t>
  </si>
  <si>
    <t>ED00012068</t>
  </si>
  <si>
    <t>00115700429</t>
  </si>
  <si>
    <t>MARIANA  ANTONIA SIERRA ALMONTE</t>
  </si>
  <si>
    <t>CXP00025570</t>
  </si>
  <si>
    <t>OFICIO # 23 Y 24B</t>
  </si>
  <si>
    <t>00115724304</t>
  </si>
  <si>
    <t>ESTHER  ORTIZ AQUINO</t>
  </si>
  <si>
    <t>CXP00038264</t>
  </si>
  <si>
    <t>OFIC. 1750-1749/2014</t>
  </si>
  <si>
    <t>00115821589</t>
  </si>
  <si>
    <t>JENNY SALOBO CHARLESTON</t>
  </si>
  <si>
    <t>ED00003434</t>
  </si>
  <si>
    <t>ED00003714</t>
  </si>
  <si>
    <t>00115874679</t>
  </si>
  <si>
    <t>GRISMILDA MARIA CRUZ DEL ROSARIO</t>
  </si>
  <si>
    <t>CXP00097067</t>
  </si>
  <si>
    <t>VGDE No. 99-2020</t>
  </si>
  <si>
    <t>00115888588</t>
  </si>
  <si>
    <t>JOSE  ENRIQUE SANTANA</t>
  </si>
  <si>
    <t>ED00003213</t>
  </si>
  <si>
    <t>00115903494</t>
  </si>
  <si>
    <t>ELESSIEL JOSE SANCHEZ ALMANZAR</t>
  </si>
  <si>
    <t>PI010513</t>
  </si>
  <si>
    <t>OFIC. #670/2014</t>
  </si>
  <si>
    <t>00115918690</t>
  </si>
  <si>
    <t>FATIMA DE LEON LORENZO</t>
  </si>
  <si>
    <t>CXP00026153</t>
  </si>
  <si>
    <t>OFICIO #435B</t>
  </si>
  <si>
    <t>00115930430</t>
  </si>
  <si>
    <t>CARMEN DIAZ</t>
  </si>
  <si>
    <t>CXP00025850</t>
  </si>
  <si>
    <t>OFICIO#67Y 68 B-2014</t>
  </si>
  <si>
    <t>00116015462</t>
  </si>
  <si>
    <t>ROSANNA DIAZ BRITO DE ROSSO</t>
  </si>
  <si>
    <t>PI012663</t>
  </si>
  <si>
    <t>OFICIO #144/2014</t>
  </si>
  <si>
    <t>00116022914</t>
  </si>
  <si>
    <t>ADAMILKA ARACHE MEJIA</t>
  </si>
  <si>
    <t>CXP00038312</t>
  </si>
  <si>
    <t>OFIC. 1499/2014</t>
  </si>
  <si>
    <t>00116026360</t>
  </si>
  <si>
    <t>MARCOS ERNESTO FERNANDEZ FELIZ</t>
  </si>
  <si>
    <t>CXP00028108</t>
  </si>
  <si>
    <t>OFICIO #472-2014</t>
  </si>
  <si>
    <t>00116068545</t>
  </si>
  <si>
    <t>FELICITA CLETO CABRAL</t>
  </si>
  <si>
    <t>CXP00025839</t>
  </si>
  <si>
    <t>OFICIO 2014/512-B</t>
  </si>
  <si>
    <t>CXP00026081</t>
  </si>
  <si>
    <t>OFIC.2013/1024-B</t>
  </si>
  <si>
    <t>00116114604</t>
  </si>
  <si>
    <t>JOSE ISMAEL BATISTA</t>
  </si>
  <si>
    <t>PI009037</t>
  </si>
  <si>
    <t>OFIC. 275/2014</t>
  </si>
  <si>
    <t>00116152281</t>
  </si>
  <si>
    <t>ALTAGRACIA LUCIA CRUZ</t>
  </si>
  <si>
    <t>CXP00024253</t>
  </si>
  <si>
    <t>OFC. 1440-B</t>
  </si>
  <si>
    <t>00116357591</t>
  </si>
  <si>
    <t>DIONICIO ROSARIO SEVERINO</t>
  </si>
  <si>
    <t>CXP00035693</t>
  </si>
  <si>
    <t>OFICIO #822/2014</t>
  </si>
  <si>
    <t>00116394875</t>
  </si>
  <si>
    <t>LAREN  SUGEY PEÑA ROJAS</t>
  </si>
  <si>
    <t>CXP00026057</t>
  </si>
  <si>
    <t>OFIC.2014/371/370-B</t>
  </si>
  <si>
    <t>00116421132</t>
  </si>
  <si>
    <t>GEORGE ATAHUALPA POLANCO PEREZ</t>
  </si>
  <si>
    <t>ED00004724</t>
  </si>
  <si>
    <t>00116435520</t>
  </si>
  <si>
    <t>XIOMARA OGANDO SANTANA</t>
  </si>
  <si>
    <t>CXP00025826</t>
  </si>
  <si>
    <t>OFICIO 509-B/2014</t>
  </si>
  <si>
    <t>00116508409</t>
  </si>
  <si>
    <t>JHONASELY CRISTINA CASTRO MORA</t>
  </si>
  <si>
    <t>ED00003394</t>
  </si>
  <si>
    <t>ED00003701</t>
  </si>
  <si>
    <t>00116519711</t>
  </si>
  <si>
    <t>EDWIN GUILLEN ROSA</t>
  </si>
  <si>
    <t>PI013698</t>
  </si>
  <si>
    <t>OFICIO #2289/2015</t>
  </si>
  <si>
    <t>00116592783</t>
  </si>
  <si>
    <t>FRANCISCA ALTAGRACIA SANTOS MARTINEZ</t>
  </si>
  <si>
    <t>CXP00026079</t>
  </si>
  <si>
    <t>OFIC.2014/397-B</t>
  </si>
  <si>
    <t>00116630310</t>
  </si>
  <si>
    <t>MARILENNY TERRERO MONTERO DE REYES</t>
  </si>
  <si>
    <t>CXP00038174</t>
  </si>
  <si>
    <t>OFIC. 1353/1352/2014</t>
  </si>
  <si>
    <t>00116862368</t>
  </si>
  <si>
    <t>KEILI FERRERAS</t>
  </si>
  <si>
    <t>PI009633</t>
  </si>
  <si>
    <t>00116886474</t>
  </si>
  <si>
    <t>MARILIN DE JESUS DE LOS SANTOS HERNANDEZ</t>
  </si>
  <si>
    <t>CXP00038369</t>
  </si>
  <si>
    <t>OFIC. 1645/2014</t>
  </si>
  <si>
    <t>00116965948</t>
  </si>
  <si>
    <t>VICTOR RICARDO SANCHEZ JAQUEZ</t>
  </si>
  <si>
    <t>PI013353</t>
  </si>
  <si>
    <t>CNE.OFIC.6-103/2015</t>
  </si>
  <si>
    <t>PI013396</t>
  </si>
  <si>
    <t>CNE.OFIC.5-103/2015</t>
  </si>
  <si>
    <t>PI013424</t>
  </si>
  <si>
    <t>CNE.OFIC.#6-103/2015</t>
  </si>
  <si>
    <t>00117077172</t>
  </si>
  <si>
    <t>ANNY MELVINA GONZALEZ DINZEY</t>
  </si>
  <si>
    <t>PI001952</t>
  </si>
  <si>
    <t>OFICIO-263/2012</t>
  </si>
  <si>
    <t>00117136234</t>
  </si>
  <si>
    <t>EVENIS JASMIN GRULLON VALDEZ</t>
  </si>
  <si>
    <t>CXP00038152</t>
  </si>
  <si>
    <t>OFIC. 1483/2014</t>
  </si>
  <si>
    <t>00117170100</t>
  </si>
  <si>
    <t>ESMIRNA MARIA OVIEDO GIL</t>
  </si>
  <si>
    <t>CXP00038292</t>
  </si>
  <si>
    <t>OFIC. 1559/2014</t>
  </si>
  <si>
    <t>00117200741</t>
  </si>
  <si>
    <t>MINERVA PAULINO FIGUEROA</t>
  </si>
  <si>
    <t>CXP00024288</t>
  </si>
  <si>
    <t>OFC. 1439-B</t>
  </si>
  <si>
    <t>00117229823</t>
  </si>
  <si>
    <t>EVELIN DEL ORBE JAQUEZ</t>
  </si>
  <si>
    <t>CXP00024176</t>
  </si>
  <si>
    <t>OFCIO 1363-B</t>
  </si>
  <si>
    <t>00117256230</t>
  </si>
  <si>
    <t>JUAN ANTONIO PAYANO VANDERHORST</t>
  </si>
  <si>
    <t>PI014257</t>
  </si>
  <si>
    <t>OFICIO #259/2016</t>
  </si>
  <si>
    <t>PI014697</t>
  </si>
  <si>
    <t>OFIC.DGMIE#0319-2016</t>
  </si>
  <si>
    <t>PI015080</t>
  </si>
  <si>
    <t>OFIC.DGMIE#0739-2016</t>
  </si>
  <si>
    <t>PI015085</t>
  </si>
  <si>
    <t>OFIC.DGMIE#675-2016</t>
  </si>
  <si>
    <t>00117350843</t>
  </si>
  <si>
    <t>PATRICIA ABAD TIBURCIO</t>
  </si>
  <si>
    <t>CXP00025586</t>
  </si>
  <si>
    <t>OFICIO #05 Y 06B</t>
  </si>
  <si>
    <t>00117419721</t>
  </si>
  <si>
    <t>DARIO FRANCISCO REGALADO ROSA</t>
  </si>
  <si>
    <t>PI014896</t>
  </si>
  <si>
    <t>FIHR # 658</t>
  </si>
  <si>
    <t>00117474320</t>
  </si>
  <si>
    <t>MARIA  ISABEL TRONCOSO HIRALDO</t>
  </si>
  <si>
    <t>CXP00028139</t>
  </si>
  <si>
    <t>OFICIO #475-2014</t>
  </si>
  <si>
    <t>00117501304</t>
  </si>
  <si>
    <t>MARINA GUILLEN PIÑA</t>
  </si>
  <si>
    <t>CXP00025853</t>
  </si>
  <si>
    <t>OFICIO 545-B/2014</t>
  </si>
  <si>
    <t>00117570879</t>
  </si>
  <si>
    <t>ROSALBA DIAZ AGUSTIN</t>
  </si>
  <si>
    <t>CXP00024263</t>
  </si>
  <si>
    <t>OFC. 1384-B</t>
  </si>
  <si>
    <t>00117749127</t>
  </si>
  <si>
    <t>ANDREINA ARMANDO DE JESUS</t>
  </si>
  <si>
    <t>CXP00025942</t>
  </si>
  <si>
    <t>OFIC.2014/47-400-B</t>
  </si>
  <si>
    <t>00117787739</t>
  </si>
  <si>
    <t>MARTHA DE LOS SANTOS DE LOS S.</t>
  </si>
  <si>
    <t>CXP00026049</t>
  </si>
  <si>
    <t>OFIC.2014/463/464-B</t>
  </si>
  <si>
    <t>00117843003</t>
  </si>
  <si>
    <t>ROSA ALBA  GARCIA VASQUEZ DE BRITO</t>
  </si>
  <si>
    <t>PI026745</t>
  </si>
  <si>
    <t>00117928671</t>
  </si>
  <si>
    <t>CRISTIAN RAFAEL ROSA ROSARIO</t>
  </si>
  <si>
    <t>PI008419</t>
  </si>
  <si>
    <t>OFICIO #152</t>
  </si>
  <si>
    <t>00118063528</t>
  </si>
  <si>
    <t>AMMY MAÑON PEÑA</t>
  </si>
  <si>
    <t>PI012135</t>
  </si>
  <si>
    <t>OFIC. 5/2015</t>
  </si>
  <si>
    <t>00118081165</t>
  </si>
  <si>
    <t>ELI CADMIEL RIVAS DEL ROSARIO</t>
  </si>
  <si>
    <t>CXP00017463</t>
  </si>
  <si>
    <t>OFICIO #82</t>
  </si>
  <si>
    <t>00118128511</t>
  </si>
  <si>
    <t>JEFREY ALEXANDER REYES DE LA ROSA</t>
  </si>
  <si>
    <t>CXP00038374</t>
  </si>
  <si>
    <t>OFIC. 1314/2014</t>
  </si>
  <si>
    <t>00118176387</t>
  </si>
  <si>
    <t>DRIADES NAYADE FERRERAS GOMEZ</t>
  </si>
  <si>
    <t>PI009220</t>
  </si>
  <si>
    <t>OFICIO #0346</t>
  </si>
  <si>
    <t>00118229616</t>
  </si>
  <si>
    <t>YERALDIN COLLADO MONTES DE OCA</t>
  </si>
  <si>
    <t>PI007069</t>
  </si>
  <si>
    <t>OFICIO #7830</t>
  </si>
  <si>
    <t>00118341668</t>
  </si>
  <si>
    <t>LOURDES MARIA CASTILLO BENITEZ</t>
  </si>
  <si>
    <t>CXP00026164</t>
  </si>
  <si>
    <t>OFICIO #453B</t>
  </si>
  <si>
    <t>00118366541</t>
  </si>
  <si>
    <t>MARIBEL DEL MILAGRO  PEREZ VICTORIANO</t>
  </si>
  <si>
    <t>CXP00025170</t>
  </si>
  <si>
    <t>00118382365</t>
  </si>
  <si>
    <t>CLARIBEL RODRIGUEZ RODRIGUEZ</t>
  </si>
  <si>
    <t>CXP00025135</t>
  </si>
  <si>
    <t>00118429026</t>
  </si>
  <si>
    <t>EDWIN RAFAEL SOSA GUZMAN</t>
  </si>
  <si>
    <t>PI017554</t>
  </si>
  <si>
    <t>OFIC.#0328/2017</t>
  </si>
  <si>
    <t>00118484732</t>
  </si>
  <si>
    <t>SMAYLIN RAMON VALDEZ ROSARIO</t>
  </si>
  <si>
    <t>CXP00025841</t>
  </si>
  <si>
    <t>OFICIO#15Y16B-2014</t>
  </si>
  <si>
    <t>00118521780</t>
  </si>
  <si>
    <t>CARLOS MARINO MERCEDES GONZALEZ</t>
  </si>
  <si>
    <t>CXP00023314</t>
  </si>
  <si>
    <t>OFICIO #0220</t>
  </si>
  <si>
    <t>00118535376</t>
  </si>
  <si>
    <t>EDUARDO  SANTANA MOLINA</t>
  </si>
  <si>
    <t>PI017970</t>
  </si>
  <si>
    <t>OFIC. PRD #  090 /17</t>
  </si>
  <si>
    <t>00118616283</t>
  </si>
  <si>
    <t>MERCEDES LAURA LOPEZ AMEZQUITA</t>
  </si>
  <si>
    <t>PI011916</t>
  </si>
  <si>
    <t>OFICIO #413/2014</t>
  </si>
  <si>
    <t>00118781707</t>
  </si>
  <si>
    <t>JEAN CARLOS SALETA TAVERAS</t>
  </si>
  <si>
    <t>PI001725</t>
  </si>
  <si>
    <t>OFICIO-611-1/2012</t>
  </si>
  <si>
    <t>00118861814</t>
  </si>
  <si>
    <t>LUISANA EUGENIA MARIÑEZ DURAN</t>
  </si>
  <si>
    <t>CXP00025201</t>
  </si>
  <si>
    <t>OF.#34. 2014139-B</t>
  </si>
  <si>
    <t>00118932193</t>
  </si>
  <si>
    <t>DEBORAH ISABEL BISONO MEDINA</t>
  </si>
  <si>
    <t>CXP00023316</t>
  </si>
  <si>
    <t>00119090876</t>
  </si>
  <si>
    <t>ANAYEISIS  MONTERO CANARIO</t>
  </si>
  <si>
    <t>CXP00024145</t>
  </si>
  <si>
    <t>OFCIO 37-B</t>
  </si>
  <si>
    <t>CXP00024459</t>
  </si>
  <si>
    <t>OFC. 37-B</t>
  </si>
  <si>
    <t>00200023513</t>
  </si>
  <si>
    <t>RAYSA ANTONIA VALDEZ GUERRERO</t>
  </si>
  <si>
    <t>PI002452</t>
  </si>
  <si>
    <t>OFICIO #130/2013</t>
  </si>
  <si>
    <t>00200097780</t>
  </si>
  <si>
    <t>GLADY  VIRGINIA CANELA</t>
  </si>
  <si>
    <t>PI001628</t>
  </si>
  <si>
    <t>739/2012</t>
  </si>
  <si>
    <t>00200129583</t>
  </si>
  <si>
    <t>CRISTOBAL CORPORAN TEJEDA</t>
  </si>
  <si>
    <t>PI007120</t>
  </si>
  <si>
    <t>OFICIO #1557</t>
  </si>
  <si>
    <t>00200421360</t>
  </si>
  <si>
    <t>MARIA CRISTINA MENDOZA HEREDIA</t>
  </si>
  <si>
    <t>CXP00026076</t>
  </si>
  <si>
    <t>OFIC.2014/386-B</t>
  </si>
  <si>
    <t>00200452027</t>
  </si>
  <si>
    <t>JOSEFA MENDEZ</t>
  </si>
  <si>
    <t>PI001230</t>
  </si>
  <si>
    <t>OFIC.2822/2012</t>
  </si>
  <si>
    <t>PI001233</t>
  </si>
  <si>
    <t>OFIC2817/2012</t>
  </si>
  <si>
    <t>PI001235</t>
  </si>
  <si>
    <t>OF-2829/2012</t>
  </si>
  <si>
    <t>PI001238</t>
  </si>
  <si>
    <t>OFIC-2837/2012</t>
  </si>
  <si>
    <t>PI001756</t>
  </si>
  <si>
    <t>OFICIO-3084/2012</t>
  </si>
  <si>
    <t>00200632008</t>
  </si>
  <si>
    <t>JULIA GONZALEZ PUELLO</t>
  </si>
  <si>
    <t>CXP00026066</t>
  </si>
  <si>
    <t>OFIC.2014/391/392-B</t>
  </si>
  <si>
    <t>00200671097</t>
  </si>
  <si>
    <t>ESPERANZA DEL CARMEN REYES ABREU</t>
  </si>
  <si>
    <t>CXP00025844</t>
  </si>
  <si>
    <t>OFICIO #346/2014</t>
  </si>
  <si>
    <t>00200717320</t>
  </si>
  <si>
    <t>MILTHA ARAUJO BRITO</t>
  </si>
  <si>
    <t>CXP00038005</t>
  </si>
  <si>
    <t>OFIC. 1250/2014</t>
  </si>
  <si>
    <t>00200817252</t>
  </si>
  <si>
    <t>BENITO DE LOS ANGELES HEREDIA TEJEDA</t>
  </si>
  <si>
    <t>CXP00038160</t>
  </si>
  <si>
    <t>OFIC. 1513/2014</t>
  </si>
  <si>
    <t>00200856540</t>
  </si>
  <si>
    <t>SECUNDINO FRANCO VALDEZ</t>
  </si>
  <si>
    <t>PI012289</t>
  </si>
  <si>
    <t>OFICIO 116/2015</t>
  </si>
  <si>
    <t>00200863496</t>
  </si>
  <si>
    <t>TOMASINA PEREZ JAQUEZ DE NIVAR</t>
  </si>
  <si>
    <t>CXP00038162</t>
  </si>
  <si>
    <t>OFIC. 1514/2014</t>
  </si>
  <si>
    <t>00200873784</t>
  </si>
  <si>
    <t>DOMINGO GABRIEL SIERRA</t>
  </si>
  <si>
    <t>PI012274</t>
  </si>
  <si>
    <t>OFICIO #44/2015</t>
  </si>
  <si>
    <t>00200925196</t>
  </si>
  <si>
    <t>DEYANIRA VALDEZ MUÑOZ</t>
  </si>
  <si>
    <t>CXP00035691</t>
  </si>
  <si>
    <t>OFICIO #824/2014</t>
  </si>
  <si>
    <t>00200961217</t>
  </si>
  <si>
    <t>SEVERINO PINALES CUEVA</t>
  </si>
  <si>
    <t>CXP00038319</t>
  </si>
  <si>
    <t>OFIC. 1478/2014</t>
  </si>
  <si>
    <t>00200961472</t>
  </si>
  <si>
    <t>JOSE MANUEL DISLA RAMIREZ</t>
  </si>
  <si>
    <t>PI008593</t>
  </si>
  <si>
    <t>OFICIO #159</t>
  </si>
  <si>
    <t>00201049921</t>
  </si>
  <si>
    <t>MILENY ALEJANDRA SIERRA BENZANT</t>
  </si>
  <si>
    <t>PI001741</t>
  </si>
  <si>
    <t>OFICIO #657</t>
  </si>
  <si>
    <t>PI001400</t>
  </si>
  <si>
    <t>of.#2012-50</t>
  </si>
  <si>
    <t>00201070166</t>
  </si>
  <si>
    <t>RAMONA VALENTIN ARAUJO</t>
  </si>
  <si>
    <t>CXP00037988</t>
  </si>
  <si>
    <t>OFIC. 1242-1243/2014</t>
  </si>
  <si>
    <t>00201135605</t>
  </si>
  <si>
    <t>YAHAIRA DE LOS SANTOS MORBAN</t>
  </si>
  <si>
    <t>CXP00038177</t>
  </si>
  <si>
    <t>OFIC. 1247/1246/2014</t>
  </si>
  <si>
    <t>00201221017</t>
  </si>
  <si>
    <t>KEISY DE LA ROSA CASTILLO</t>
  </si>
  <si>
    <t>CXP00038262</t>
  </si>
  <si>
    <t>OFIC. 1245/2014</t>
  </si>
  <si>
    <t>00201277993</t>
  </si>
  <si>
    <t>SANTALISA NINA</t>
  </si>
  <si>
    <t>CXP00025874</t>
  </si>
  <si>
    <t>OFIC. 952-953-B/2014</t>
  </si>
  <si>
    <t>00201445640</t>
  </si>
  <si>
    <t>LEIDY YAQUEIRY ARIAS POLANCO</t>
  </si>
  <si>
    <t>PI001385</t>
  </si>
  <si>
    <t>of. #40</t>
  </si>
  <si>
    <t>00201503216</t>
  </si>
  <si>
    <t>ANA MERCEDES SOLANO MARTE</t>
  </si>
  <si>
    <t>CXP00038302</t>
  </si>
  <si>
    <t>OFIC. 1579/2014</t>
  </si>
  <si>
    <t>00300020864</t>
  </si>
  <si>
    <t>ANGELA MARIA GONZALEZ HERRERA DE SOTO</t>
  </si>
  <si>
    <t>CXP00008163</t>
  </si>
  <si>
    <t>00300049244</t>
  </si>
  <si>
    <t>BEJARDINA MATEO BERNABEL DE VALDEZ</t>
  </si>
  <si>
    <t>CXP00024735</t>
  </si>
  <si>
    <t>00300241171</t>
  </si>
  <si>
    <t>INGRID YUBELKIS ENCARNACION REYNOSO</t>
  </si>
  <si>
    <t>CXP00037969</t>
  </si>
  <si>
    <t>OFIC. 1560-1561/2014</t>
  </si>
  <si>
    <t>CXP00038287</t>
  </si>
  <si>
    <t>OFIC. 1561/2014</t>
  </si>
  <si>
    <t>00300534153</t>
  </si>
  <si>
    <t>CONSTANCIA DEYANIRA UBRI</t>
  </si>
  <si>
    <t>CXP00026113</t>
  </si>
  <si>
    <t>OFICIO  505-B/2014</t>
  </si>
  <si>
    <t>00300631884</t>
  </si>
  <si>
    <t>SANDRA EMILIA ARIAS ZAPATA</t>
  </si>
  <si>
    <t>CXP00024508</t>
  </si>
  <si>
    <t>OFC. 35-B</t>
  </si>
  <si>
    <t>00300636099</t>
  </si>
  <si>
    <t>ANASTACIA AMADOR FRANCO</t>
  </si>
  <si>
    <t>CXP00026114</t>
  </si>
  <si>
    <t>OFICIO 506-B/2014</t>
  </si>
  <si>
    <t>00300755600</t>
  </si>
  <si>
    <t>EDRI MERCEDES ALMONTE BAEZ</t>
  </si>
  <si>
    <t>CXP00038067</t>
  </si>
  <si>
    <t>OFIC. 1662/2014</t>
  </si>
  <si>
    <t>00300783933</t>
  </si>
  <si>
    <t>FIORDALIZA VILLAR SIERRA</t>
  </si>
  <si>
    <t>CXP00026093</t>
  </si>
  <si>
    <t>OFICIO 656-B/2014</t>
  </si>
  <si>
    <t>00300802030</t>
  </si>
  <si>
    <t>EVELYN YOCASTA SOTO</t>
  </si>
  <si>
    <t>CXP00038081</t>
  </si>
  <si>
    <t>OFIC. 1659/2014</t>
  </si>
  <si>
    <t>00300879145</t>
  </si>
  <si>
    <t>IDAIRIS PUJOLS GUZMAN</t>
  </si>
  <si>
    <t>CXP00024371</t>
  </si>
  <si>
    <t>OFCIO 1414-B</t>
  </si>
  <si>
    <t>00300883980</t>
  </si>
  <si>
    <t>SANTO LUIS SANTANA GUERRERO</t>
  </si>
  <si>
    <t>CXP00026118</t>
  </si>
  <si>
    <t>OFICIO 461-B/2014</t>
  </si>
  <si>
    <t>00300901071</t>
  </si>
  <si>
    <t>ANNI KARINA MARCANO GONZALEZ</t>
  </si>
  <si>
    <t>CXP00025907</t>
  </si>
  <si>
    <t>OFICIO-680-681/2014</t>
  </si>
  <si>
    <t>00300924404</t>
  </si>
  <si>
    <t>MIGUELINA ALEJANDRA GUZMAN FAMILIA</t>
  </si>
  <si>
    <t>CXP00038009</t>
  </si>
  <si>
    <t>OFIC. 1661/2014</t>
  </si>
  <si>
    <t>00300925518</t>
  </si>
  <si>
    <t>PERCEBERADA MELANIA MARTINEZ AYBAR</t>
  </si>
  <si>
    <t>CXP00026119</t>
  </si>
  <si>
    <t>OFICIO 462-B/2014</t>
  </si>
  <si>
    <t>00300987757</t>
  </si>
  <si>
    <t>SANTA ERMINIA POLANCO TEJEDA</t>
  </si>
  <si>
    <t>CXP00025274</t>
  </si>
  <si>
    <t>OFIC.#34.201481/64-B</t>
  </si>
  <si>
    <t>00301024014</t>
  </si>
  <si>
    <t>SUANGIE KAOLI MEDINA DE LOS SANTOS</t>
  </si>
  <si>
    <t>CXP00038066</t>
  </si>
  <si>
    <t>OFIC. 1660/2014</t>
  </si>
  <si>
    <t>00301080156</t>
  </si>
  <si>
    <t>VIELKA  MADELIN GONZALEZ GARCIA</t>
  </si>
  <si>
    <t>CXP00038056</t>
  </si>
  <si>
    <t>OFIC. 1495/2014</t>
  </si>
  <si>
    <t>00301126611</t>
  </si>
  <si>
    <t>RAFAEL  FLORENTINO DOTEL</t>
  </si>
  <si>
    <t>PI009144</t>
  </si>
  <si>
    <t>OFIC. #59 Y 60B</t>
  </si>
  <si>
    <t>00400017059</t>
  </si>
  <si>
    <t>ROSA  NOEMI PEÑA REYNOSO</t>
  </si>
  <si>
    <t>PI008786</t>
  </si>
  <si>
    <t>OFICIO #109/2014</t>
  </si>
  <si>
    <t>PI013289</t>
  </si>
  <si>
    <t>00400131074</t>
  </si>
  <si>
    <t>JACINTA CABRERA GOMEZ</t>
  </si>
  <si>
    <t>CXP00025531</t>
  </si>
  <si>
    <t>OFIC.34.2014219-B</t>
  </si>
  <si>
    <t>00400191821</t>
  </si>
  <si>
    <t>EVANGELISTA VALERA CORNIELLES</t>
  </si>
  <si>
    <t>CXP00025247</t>
  </si>
  <si>
    <t>OF.#34 2014118-B</t>
  </si>
  <si>
    <t>00400224770</t>
  </si>
  <si>
    <t>ROCIO DE LEON GONZALEZ</t>
  </si>
  <si>
    <t>CXP00038004</t>
  </si>
  <si>
    <t>OFIC. 1391/2014</t>
  </si>
  <si>
    <t>00500029004</t>
  </si>
  <si>
    <t>ROSAURA DE LA CRUZ DE LOS SANTOS</t>
  </si>
  <si>
    <t>CXP00025154</t>
  </si>
  <si>
    <t>00500067889</t>
  </si>
  <si>
    <t>ANA MARTINEZ PERALTA</t>
  </si>
  <si>
    <t>CXP00016900</t>
  </si>
  <si>
    <t>OFICIO #20131309-B</t>
  </si>
  <si>
    <t>00500173679</t>
  </si>
  <si>
    <t>FELIX DE LA ROSA MONTAÑO</t>
  </si>
  <si>
    <t>PI009572</t>
  </si>
  <si>
    <t>PI012845</t>
  </si>
  <si>
    <t>OFICIO #130/2015</t>
  </si>
  <si>
    <t>00500178108</t>
  </si>
  <si>
    <t>NAZARIA DE PAULA RAMIREZ</t>
  </si>
  <si>
    <t>CXP00018364</t>
  </si>
  <si>
    <t>OFICIO #1179</t>
  </si>
  <si>
    <t>00500199898</t>
  </si>
  <si>
    <t>ANTONIA  MUÑOZ</t>
  </si>
  <si>
    <t>CXP00024486</t>
  </si>
  <si>
    <t>OFC. 1418-B</t>
  </si>
  <si>
    <t>00500222641</t>
  </si>
  <si>
    <t>NARCISA CASTA?O CARABALLO</t>
  </si>
  <si>
    <t>PI001812</t>
  </si>
  <si>
    <t>OFICIO 000040</t>
  </si>
  <si>
    <t>00500224415</t>
  </si>
  <si>
    <t>LUCIA PANIAGUA DE JESUS</t>
  </si>
  <si>
    <t>CXP00038207</t>
  </si>
  <si>
    <t>OFIC. 1239-1238/2014</t>
  </si>
  <si>
    <t>00500232715</t>
  </si>
  <si>
    <t>GENARA  GIRON LAURENCIO</t>
  </si>
  <si>
    <t>CXP00038221</t>
  </si>
  <si>
    <t>OFIC. 1237/2014</t>
  </si>
  <si>
    <t>00500256268</t>
  </si>
  <si>
    <t>ESTEBANIA GALVEZ VASQUEZ</t>
  </si>
  <si>
    <t>CXP00026063</t>
  </si>
  <si>
    <t>OFIC.14/389/13/1016B</t>
  </si>
  <si>
    <t>00500302468</t>
  </si>
  <si>
    <t>MARIANO PAYANO DE LEON</t>
  </si>
  <si>
    <t>PI007060</t>
  </si>
  <si>
    <t>OFICIO #2109</t>
  </si>
  <si>
    <t>00500348107</t>
  </si>
  <si>
    <t>YOJANNY  CAMPUSANO MUÑOZ</t>
  </si>
  <si>
    <t>CXP00038237</t>
  </si>
  <si>
    <t>OFIC. 1543-1542/2014</t>
  </si>
  <si>
    <t>00500398375</t>
  </si>
  <si>
    <t>ANTIA DAMARIS PASCUAL BELTRAN</t>
  </si>
  <si>
    <t>CXP00025521</t>
  </si>
  <si>
    <t>OFIC.34.2014300-B</t>
  </si>
  <si>
    <t>00500420039</t>
  </si>
  <si>
    <t>ISABEL BELLO DE PAULA</t>
  </si>
  <si>
    <t>CXP00016907</t>
  </si>
  <si>
    <t>OFICIO #20131286-B</t>
  </si>
  <si>
    <t>CXP00016908</t>
  </si>
  <si>
    <t>OFICIO #20131285-B</t>
  </si>
  <si>
    <t>00500426283</t>
  </si>
  <si>
    <t>SANDY ANTONIO MARTE SANTOS</t>
  </si>
  <si>
    <t>PI009959</t>
  </si>
  <si>
    <t>OFICIO #514/2014</t>
  </si>
  <si>
    <t>00500446869</t>
  </si>
  <si>
    <t>MARIA LINA REYNOSO PAULINO</t>
  </si>
  <si>
    <t>CXP00025911</t>
  </si>
  <si>
    <t>OFIC. 2014/47-394-B</t>
  </si>
  <si>
    <t>00500453980</t>
  </si>
  <si>
    <t>ANA LETICIA SEPULVEDA DE LOS SANTOS</t>
  </si>
  <si>
    <t>CXP00026068</t>
  </si>
  <si>
    <t>OFIC.2014/651/652-B</t>
  </si>
  <si>
    <t>00500480348</t>
  </si>
  <si>
    <t>ELBA VALERIO HEREDIA</t>
  </si>
  <si>
    <t>CXP00025910</t>
  </si>
  <si>
    <t>OFIC. 2014/47-395-B</t>
  </si>
  <si>
    <t>00500483680</t>
  </si>
  <si>
    <t>JUANA DE LOS SANTOS TAVERAS</t>
  </si>
  <si>
    <t>CXP00038225</t>
  </si>
  <si>
    <t>OFIC. 1569/2014</t>
  </si>
  <si>
    <t>00500485073</t>
  </si>
  <si>
    <t>ANA ROBERTA PACHECO RUIS</t>
  </si>
  <si>
    <t>CXP00038202</t>
  </si>
  <si>
    <t>OFIC. 1240/2014</t>
  </si>
  <si>
    <t>00800020166</t>
  </si>
  <si>
    <t>CAMILA INDIRA  BRITO CASTRO</t>
  </si>
  <si>
    <t>PI008769</t>
  </si>
  <si>
    <t>OFCIO 1466</t>
  </si>
  <si>
    <t>CXP00038273</t>
  </si>
  <si>
    <t>OFIC. 1924/2014</t>
  </si>
  <si>
    <t>PI001767</t>
  </si>
  <si>
    <t>OFC 40</t>
  </si>
  <si>
    <t>00800219503</t>
  </si>
  <si>
    <t>REMIGIO SANTANA ANTIGUA</t>
  </si>
  <si>
    <t>PI015056</t>
  </si>
  <si>
    <t>OFIC.EA#115-2016</t>
  </si>
  <si>
    <t>00800223562</t>
  </si>
  <si>
    <t>YULIS GABRIEL MERCEDES REYES</t>
  </si>
  <si>
    <t>ED00004550</t>
  </si>
  <si>
    <t>00800280240</t>
  </si>
  <si>
    <t>ROSA MARIA MEJIA DE LEON</t>
  </si>
  <si>
    <t>CXP00038148</t>
  </si>
  <si>
    <t>OFIC. 1327/2014</t>
  </si>
  <si>
    <t>01000041382</t>
  </si>
  <si>
    <t>LARITZA ODALIS MATOS DIAZ DE CUEVAS</t>
  </si>
  <si>
    <t>CXP00038362</t>
  </si>
  <si>
    <t>OFIC. 1611/2014</t>
  </si>
  <si>
    <t>01000087542</t>
  </si>
  <si>
    <t>FRANK RAMIREZ</t>
  </si>
  <si>
    <t>CXP00008170</t>
  </si>
  <si>
    <t>CXP00008947</t>
  </si>
  <si>
    <t>CJ,No.01299-2</t>
  </si>
  <si>
    <t>CXP00009595</t>
  </si>
  <si>
    <t>CJ, No.01299</t>
  </si>
  <si>
    <t>01000487999</t>
  </si>
  <si>
    <t>WENDY ELIZABETH SUAZO CONTRERA</t>
  </si>
  <si>
    <t>ED00005092</t>
  </si>
  <si>
    <t>01000493484</t>
  </si>
  <si>
    <t>MERCEDES LUISA VAZQUEZ REYES</t>
  </si>
  <si>
    <t>CXP00038349</t>
  </si>
  <si>
    <t>OFIC. 1783-1784/2014</t>
  </si>
  <si>
    <t>01000581882</t>
  </si>
  <si>
    <t>JUANA  EULALIA  MANCEBO MINYETTY</t>
  </si>
  <si>
    <t>CXP00038045</t>
  </si>
  <si>
    <t>OFIC. 1618-1619/2014</t>
  </si>
  <si>
    <t>01000648301</t>
  </si>
  <si>
    <t>EYISENNIA VALLEJO VASQUEZ</t>
  </si>
  <si>
    <t>CXP00038356</t>
  </si>
  <si>
    <t>OFIC. 1615-1614/2014</t>
  </si>
  <si>
    <t>01000652964</t>
  </si>
  <si>
    <t>SONIA BELTRE MENDEZ</t>
  </si>
  <si>
    <t>CXP00024484</t>
  </si>
  <si>
    <t>OFC. 1401-B</t>
  </si>
  <si>
    <t>01000686327</t>
  </si>
  <si>
    <t>KENIA FIGUEREO</t>
  </si>
  <si>
    <t>CXP00038379</t>
  </si>
  <si>
    <t>OFIC. 1629-1631/2014</t>
  </si>
  <si>
    <t>01000690923</t>
  </si>
  <si>
    <t>DAYALIVE VARGAS</t>
  </si>
  <si>
    <t>CXP00038382</t>
  </si>
  <si>
    <t>OFIC. 1636-1635/2014</t>
  </si>
  <si>
    <t>01000764694</t>
  </si>
  <si>
    <t>RHINA  TERESA DE LA PAZ CESPEDES</t>
  </si>
  <si>
    <t>CXP00024451</t>
  </si>
  <si>
    <t>OFC. 1405-B</t>
  </si>
  <si>
    <t>01000809200</t>
  </si>
  <si>
    <t>ORAIDA ARIAS CALDERON DE PEREZ</t>
  </si>
  <si>
    <t>CXP00037998</t>
  </si>
  <si>
    <t>OFIC. 1606/2014</t>
  </si>
  <si>
    <t>01000817625</t>
  </si>
  <si>
    <t>DANNY SUZAÑA MORA</t>
  </si>
  <si>
    <t>CXP00024733</t>
  </si>
  <si>
    <t>01100048410</t>
  </si>
  <si>
    <t>VIRTUDES PANIAGUA</t>
  </si>
  <si>
    <t>CXP00025967</t>
  </si>
  <si>
    <t>OFICIO#76Y77B-2014</t>
  </si>
  <si>
    <t>01100240975</t>
  </si>
  <si>
    <t>LUZ MARIA HERRERA ECHAVARRIA</t>
  </si>
  <si>
    <t>CXP00038267</t>
  </si>
  <si>
    <t>OFIC. 1757-1756/2014</t>
  </si>
  <si>
    <t>01100265295</t>
  </si>
  <si>
    <t>JOSEFINA OTAÑO PEREZ</t>
  </si>
  <si>
    <t>CXP00026128</t>
  </si>
  <si>
    <t>OFICIO.474/475-2014</t>
  </si>
  <si>
    <t>01100277308</t>
  </si>
  <si>
    <t>LUEDIS  GERALDO LEREBOURS AQUINO</t>
  </si>
  <si>
    <t>CXP00024361</t>
  </si>
  <si>
    <t>OFCIO 1388-B</t>
  </si>
  <si>
    <t>01100333002</t>
  </si>
  <si>
    <t>LUISA NELYS SANTANA PALMER</t>
  </si>
  <si>
    <t>CXP00026042</t>
  </si>
  <si>
    <t>OFIC.2014/415/416-B</t>
  </si>
  <si>
    <t>PI009218</t>
  </si>
  <si>
    <t>01100410925</t>
  </si>
  <si>
    <t>SUSANA GARCIA JIMENEZ</t>
  </si>
  <si>
    <t>CXP00027608</t>
  </si>
  <si>
    <t>OFICIO #473-B-2014</t>
  </si>
  <si>
    <t>01200203436</t>
  </si>
  <si>
    <t>JOSEFINA TURBI RIVERA</t>
  </si>
  <si>
    <t>CXP00016344</t>
  </si>
  <si>
    <t>OFICIO #20131089-B</t>
  </si>
  <si>
    <t>01200214177</t>
  </si>
  <si>
    <t>DORA SANCHEZ TAPIA</t>
  </si>
  <si>
    <t>CXP00026001</t>
  </si>
  <si>
    <t>OFICIO 530-531/2014</t>
  </si>
  <si>
    <t>01200496915</t>
  </si>
  <si>
    <t>ALEXANDRA DE LA CRUZ RAMIREZ</t>
  </si>
  <si>
    <t>CXP00025887</t>
  </si>
  <si>
    <t>OFIC. 2014/47-482-B</t>
  </si>
  <si>
    <t>01200530309</t>
  </si>
  <si>
    <t>FLOR DALIZA ROSARIO ROMERO</t>
  </si>
  <si>
    <t>PI005577</t>
  </si>
  <si>
    <t>OFIC. #64-43</t>
  </si>
  <si>
    <t>01200555512</t>
  </si>
  <si>
    <t>CESAR ANGOMAS SUERO</t>
  </si>
  <si>
    <t>PI024889</t>
  </si>
  <si>
    <t>OFICIO DGMIE 1378-22</t>
  </si>
  <si>
    <t>01200654562</t>
  </si>
  <si>
    <t>CRUZ ELISA MENDEZ BRITO</t>
  </si>
  <si>
    <t>CXP00016365</t>
  </si>
  <si>
    <t>OFICIO #20131086-B</t>
  </si>
  <si>
    <t>01200675278</t>
  </si>
  <si>
    <t>FELIX RAUL MESA MINAY</t>
  </si>
  <si>
    <t>PI007164</t>
  </si>
  <si>
    <t>OFICIO #2639</t>
  </si>
  <si>
    <t>01200829677</t>
  </si>
  <si>
    <t>FELIX MANUEL MONTERO</t>
  </si>
  <si>
    <t>ED00003617</t>
  </si>
  <si>
    <t>01200861944</t>
  </si>
  <si>
    <t>JUANA DEL CARMEN RAMIREZ</t>
  </si>
  <si>
    <t>PI005646</t>
  </si>
  <si>
    <t>OFICIO 64-27</t>
  </si>
  <si>
    <t>01200881397</t>
  </si>
  <si>
    <t>FRANCISCO ARIEL LACHAPEL AQUINO</t>
  </si>
  <si>
    <t>PI005579</t>
  </si>
  <si>
    <t>OFIC. #64-45</t>
  </si>
  <si>
    <t>01200937066</t>
  </si>
  <si>
    <t>ROSA ELENA ENCARNACION CEDANO</t>
  </si>
  <si>
    <t>PI005814</t>
  </si>
  <si>
    <t>OFIC. #64-29</t>
  </si>
  <si>
    <t>01300002282</t>
  </si>
  <si>
    <t>MARIA GERTRUDYS DIAZ ENCARNACION</t>
  </si>
  <si>
    <t>CXP00025272</t>
  </si>
  <si>
    <t>OFIC.#34. 201461-B</t>
  </si>
  <si>
    <t>01300082755</t>
  </si>
  <si>
    <t>JULIO DE LOS SANTOS GOMEZ REYES</t>
  </si>
  <si>
    <t>CXP00024190</t>
  </si>
  <si>
    <t>OFCIO 1419-B</t>
  </si>
  <si>
    <t>01300226691</t>
  </si>
  <si>
    <t>SANTA SOBEIDA NOBA PATROCINO</t>
  </si>
  <si>
    <t>CXP00024458</t>
  </si>
  <si>
    <t>OFC. 1492-B</t>
  </si>
  <si>
    <t>01300299367</t>
  </si>
  <si>
    <t>SANTA CLARIBEL ORTIZ  BAUTISTA</t>
  </si>
  <si>
    <t>CXP00024189</t>
  </si>
  <si>
    <t>OFCIO 1376-B</t>
  </si>
  <si>
    <t>01300363866</t>
  </si>
  <si>
    <t>ANA DELENCIA LACHAPEL SANCHEZ</t>
  </si>
  <si>
    <t>CXP00024487</t>
  </si>
  <si>
    <t>OFC. 1350-B</t>
  </si>
  <si>
    <t>01300382841</t>
  </si>
  <si>
    <t>ALTAGRACIA MILEYVI ARIAS</t>
  </si>
  <si>
    <t>CXP00038290</t>
  </si>
  <si>
    <t>OFIC. 1517/2014</t>
  </si>
  <si>
    <t>01300408463</t>
  </si>
  <si>
    <t>JOSE MARIA MEJIA ALCANTARA</t>
  </si>
  <si>
    <t>CXP00024147</t>
  </si>
  <si>
    <t>OFCIO 46-B</t>
  </si>
  <si>
    <t>01300482245</t>
  </si>
  <si>
    <t>HECTOR ODALIX CASTILLO RODRIGUEZ</t>
  </si>
  <si>
    <t>CXP00038084</t>
  </si>
  <si>
    <t>OFIC. 1672-1665/2014</t>
  </si>
  <si>
    <t>01400008189</t>
  </si>
  <si>
    <t>YOSELIN SOLIS DE OLEO</t>
  </si>
  <si>
    <t>CXP00043572</t>
  </si>
  <si>
    <t>OFICIO #342/2015</t>
  </si>
  <si>
    <t>01400030118</t>
  </si>
  <si>
    <t>MERCEDES VERIGUETE FULGAR</t>
  </si>
  <si>
    <t>CXP00038173</t>
  </si>
  <si>
    <t>OFIC. 1311/2014</t>
  </si>
  <si>
    <t>01400194476</t>
  </si>
  <si>
    <t>LINABEL MONTERO RAMIREZ</t>
  </si>
  <si>
    <t>CXP00008444</t>
  </si>
  <si>
    <t>01500047087</t>
  </si>
  <si>
    <t>JOSE MANUEL MARTINEZ D`OLEO</t>
  </si>
  <si>
    <t>PI000475</t>
  </si>
  <si>
    <t>OFC 657/2012</t>
  </si>
  <si>
    <t>01600013104</t>
  </si>
  <si>
    <t>LEOCADIO ALCANTARA VALDEZ</t>
  </si>
  <si>
    <t>CXP00026013</t>
  </si>
  <si>
    <t>OFICIO 507-508/2014</t>
  </si>
  <si>
    <t>01600060279</t>
  </si>
  <si>
    <t>ANA MERCEDES ADAMES MORETA</t>
  </si>
  <si>
    <t>PI005572</t>
  </si>
  <si>
    <t>OFIC. #64-30</t>
  </si>
  <si>
    <t>01600154809</t>
  </si>
  <si>
    <t>MERCEDES COLAS PERDOMO</t>
  </si>
  <si>
    <t>CXP00038063</t>
  </si>
  <si>
    <t>OFIC. 1667-1666/2014</t>
  </si>
  <si>
    <t>01600155863</t>
  </si>
  <si>
    <t>ALEXANDER RAMON FAMILIA</t>
  </si>
  <si>
    <t>CXP00026010</t>
  </si>
  <si>
    <t>OFICIO 528-529/2014</t>
  </si>
  <si>
    <t>01700018250</t>
  </si>
  <si>
    <t>NISON ALCANTARA LEBRON</t>
  </si>
  <si>
    <t>CXP00068158</t>
  </si>
  <si>
    <t>OFICIO #83/2017</t>
  </si>
  <si>
    <t>01700024902</t>
  </si>
  <si>
    <t>MARIA DE LA CRUZ CASTILLO RODRIGUEZ</t>
  </si>
  <si>
    <t>CXP00026060</t>
  </si>
  <si>
    <t>OFIC.2014/374/373-B</t>
  </si>
  <si>
    <t>01700161894</t>
  </si>
  <si>
    <t>DOMINGA MENDEZ VELOZ</t>
  </si>
  <si>
    <t>CXP00025550</t>
  </si>
  <si>
    <t>OFICIO#67B</t>
  </si>
  <si>
    <t>01700200759</t>
  </si>
  <si>
    <t>HERIDANIA SUERO BRIOSO</t>
  </si>
  <si>
    <t>PI005578</t>
  </si>
  <si>
    <t>OFIC. #64-23</t>
  </si>
  <si>
    <t>01700216631</t>
  </si>
  <si>
    <t>SONIA RAMIREZ VICENTE</t>
  </si>
  <si>
    <t>CXP00024191</t>
  </si>
  <si>
    <t>OFCIO 1389-B</t>
  </si>
  <si>
    <t>01700218850</t>
  </si>
  <si>
    <t>CLEVERT DE LOS SANTOS MENDEZ</t>
  </si>
  <si>
    <t>CXP00025180</t>
  </si>
  <si>
    <t>01700221334</t>
  </si>
  <si>
    <t>FRANCIA  RODRIGUEZ SANCHEZ</t>
  </si>
  <si>
    <t>CXP00025840</t>
  </si>
  <si>
    <t>OFICIO#43Y44B-2014</t>
  </si>
  <si>
    <t>01700222548</t>
  </si>
  <si>
    <t>FRANCISCO RAMIREZ VICENTE</t>
  </si>
  <si>
    <t>CXP00025507</t>
  </si>
  <si>
    <t>OFIC.#34.2014227-B</t>
  </si>
  <si>
    <t>01800219303</t>
  </si>
  <si>
    <t>MARGARITA SEGURA MENDEZ</t>
  </si>
  <si>
    <t>CXP00024369</t>
  </si>
  <si>
    <t>OFCIO 1395-B</t>
  </si>
  <si>
    <t>01800232355</t>
  </si>
  <si>
    <t>CELIA YLEANA OLIVERO GUERRERO</t>
  </si>
  <si>
    <t>CXP00025886</t>
  </si>
  <si>
    <t>OFIC. 2014/47-658-B</t>
  </si>
  <si>
    <t>01800253732</t>
  </si>
  <si>
    <t>ROSANNA LOPEZ DE LA PAZ</t>
  </si>
  <si>
    <t>CXP00025229</t>
  </si>
  <si>
    <t>OF.#34.2014358/357-B</t>
  </si>
  <si>
    <t>01800326900</t>
  </si>
  <si>
    <t>ROSA MARIA TERRERO FELIZ</t>
  </si>
  <si>
    <t>CXP00024173</t>
  </si>
  <si>
    <t>OFCIO1383-B</t>
  </si>
  <si>
    <t>01800442392</t>
  </si>
  <si>
    <t>FRANCIS NOHEMI FERRERAS FELIZ</t>
  </si>
  <si>
    <t>CXP00024180</t>
  </si>
  <si>
    <t>OFCIO 1374-B</t>
  </si>
  <si>
    <t>01800446971</t>
  </si>
  <si>
    <t>YDANIA ESTEBANIA FELIZ CARRASCO</t>
  </si>
  <si>
    <t>CXP00025140</t>
  </si>
  <si>
    <t>01800507566</t>
  </si>
  <si>
    <t>YOHENNY HONOLIA CUEVAS SEGURA</t>
  </si>
  <si>
    <t>CXP00025493</t>
  </si>
  <si>
    <t>OFIC.#34.2014249/248</t>
  </si>
  <si>
    <t>01800532861</t>
  </si>
  <si>
    <t>LIRIANY FELIZ FERRERAS</t>
  </si>
  <si>
    <t>CXP00025554</t>
  </si>
  <si>
    <t>OFICIO #53B</t>
  </si>
  <si>
    <t>01800545384</t>
  </si>
  <si>
    <t>BELKIS ANTONIA  SAVIÑON CUEVAS</t>
  </si>
  <si>
    <t>CXP00025556</t>
  </si>
  <si>
    <t>OFICIO #51 Y 52B</t>
  </si>
  <si>
    <t>01800640011</t>
  </si>
  <si>
    <t>NURYS MARCLANDIA RIJO MATOS</t>
  </si>
  <si>
    <t>CXP00038194</t>
  </si>
  <si>
    <t>OFIC. 1448/2014</t>
  </si>
  <si>
    <t>01800665943</t>
  </si>
  <si>
    <t>YUDILANDIS PEREZ URBAEZ</t>
  </si>
  <si>
    <t>CXP00025551</t>
  </si>
  <si>
    <t>OFICIO#57B</t>
  </si>
  <si>
    <t>01800673186</t>
  </si>
  <si>
    <t>YOMAIRA MASSIEL FELIZ REYES</t>
  </si>
  <si>
    <t>CXP00025576</t>
  </si>
  <si>
    <t>01800706499</t>
  </si>
  <si>
    <t>MADELINE ELIZABETH ALCANTARA PEREZ</t>
  </si>
  <si>
    <t>CXP00024282</t>
  </si>
  <si>
    <t>OFC. 1432-B</t>
  </si>
  <si>
    <t>01800709121</t>
  </si>
  <si>
    <t>ENNY  BERENICE GOMEZ GOMEZ</t>
  </si>
  <si>
    <t>CXP00026038</t>
  </si>
  <si>
    <t>OFIC.2014/1499/409-B</t>
  </si>
  <si>
    <t>01800738039</t>
  </si>
  <si>
    <t>LUISA MARIA DOTEL MATOS</t>
  </si>
  <si>
    <t>PI007161</t>
  </si>
  <si>
    <t>OFICIO #2111</t>
  </si>
  <si>
    <t>01900021674</t>
  </si>
  <si>
    <t>VICTOR MANUEL FELIZ TRINIDAD</t>
  </si>
  <si>
    <t>ED00009779</t>
  </si>
  <si>
    <t>01900038819</t>
  </si>
  <si>
    <t>JAQUELIN CARRASCO FELIZ</t>
  </si>
  <si>
    <t>CXP00025575</t>
  </si>
  <si>
    <t>OFICIO #62B</t>
  </si>
  <si>
    <t>01900109248</t>
  </si>
  <si>
    <t>RODOLFO FELIN MEDINA URBAEZ</t>
  </si>
  <si>
    <t>ED00010308</t>
  </si>
  <si>
    <t>01900132836</t>
  </si>
  <si>
    <t>VIRGINIA LOURDES FELIZ RODRIGUEZ</t>
  </si>
  <si>
    <t>CXP00024185</t>
  </si>
  <si>
    <t>OFCIO 449-B</t>
  </si>
  <si>
    <t>01900135938</t>
  </si>
  <si>
    <t>YUBERQUI ALCANTARA ACOSTA</t>
  </si>
  <si>
    <t>CXP00025573</t>
  </si>
  <si>
    <t>OFICIO #58 Y 60B</t>
  </si>
  <si>
    <t>01900169101</t>
  </si>
  <si>
    <t>ORIS LORISMEY FELIZ FERRERAS</t>
  </si>
  <si>
    <t>CXP00024457</t>
  </si>
  <si>
    <t>OFC. 14-B</t>
  </si>
  <si>
    <t>01900183482</t>
  </si>
  <si>
    <t>CARLA YAJUEL FELIZ</t>
  </si>
  <si>
    <t>CXP00025212</t>
  </si>
  <si>
    <t>OF.#34.2014346/348-B</t>
  </si>
  <si>
    <t>01900196864</t>
  </si>
  <si>
    <t>EDILI YASIRIS CUEVAS DE SEGURA</t>
  </si>
  <si>
    <t>CXP00038069</t>
  </si>
  <si>
    <t>OFIC. 1638/2014</t>
  </si>
  <si>
    <t>02000005831</t>
  </si>
  <si>
    <t>MANUEL ELPIDIO PEÑA MENDEZ</t>
  </si>
  <si>
    <t>CXP00025849</t>
  </si>
  <si>
    <t>OFICIO 377-B</t>
  </si>
  <si>
    <t>02000081998</t>
  </si>
  <si>
    <t>GEUDYS DEMBER PEREZ</t>
  </si>
  <si>
    <t>CXP00025230</t>
  </si>
  <si>
    <t>OF.#34.2014356-B</t>
  </si>
  <si>
    <t>02000122230</t>
  </si>
  <si>
    <t>MATILDE JULIANA PEREZ VOLQUEZ</t>
  </si>
  <si>
    <t>PI008762</t>
  </si>
  <si>
    <t>OFCIO1385-B DGRH</t>
  </si>
  <si>
    <t>02000124962</t>
  </si>
  <si>
    <t>EVELYN PATRICIA BELLO PEREZ</t>
  </si>
  <si>
    <t>PI001110</t>
  </si>
  <si>
    <t>of#2010412b</t>
  </si>
  <si>
    <t>PI001298</t>
  </si>
  <si>
    <t>OFC2012412</t>
  </si>
  <si>
    <t>02100009881</t>
  </si>
  <si>
    <t>LEIBNY ELIESSEL RAMON BORGES</t>
  </si>
  <si>
    <t>CXP00026306</t>
  </si>
  <si>
    <t>OFICIO #525-B/2014</t>
  </si>
  <si>
    <t>02200248900</t>
  </si>
  <si>
    <t>SERGIO RAMIREZ MATOS</t>
  </si>
  <si>
    <t>CXP00024177</t>
  </si>
  <si>
    <t>OFCIO 1381-B</t>
  </si>
  <si>
    <t>02200278725</t>
  </si>
  <si>
    <t>MARILENNYS ALTAGRACIA MENDEZ PEREZ</t>
  </si>
  <si>
    <t>PI008765</t>
  </si>
  <si>
    <t>OFCIO 13-B DGRH</t>
  </si>
  <si>
    <t>CXP00038206</t>
  </si>
  <si>
    <t>OFIC. 1454-1455/2014</t>
  </si>
  <si>
    <t>02200337224</t>
  </si>
  <si>
    <t>DARIANNY BOCIO AMADOR</t>
  </si>
  <si>
    <t>CXP00025633</t>
  </si>
  <si>
    <t>OFICIO #59 Y 60B</t>
  </si>
  <si>
    <t>02300437205</t>
  </si>
  <si>
    <t>JOSE ANTONIO NOLASCO RAMIREZ</t>
  </si>
  <si>
    <t>CXP00025489</t>
  </si>
  <si>
    <t>OFIC.2014-34</t>
  </si>
  <si>
    <t>02300472699</t>
  </si>
  <si>
    <t>CLARA CONSOROS NATTA</t>
  </si>
  <si>
    <t>CXP00025150</t>
  </si>
  <si>
    <t>02300485618</t>
  </si>
  <si>
    <t>LUIS JAVIER CARRION</t>
  </si>
  <si>
    <t>CXP00025188</t>
  </si>
  <si>
    <t>OFIC. 2014107-B</t>
  </si>
  <si>
    <t>02300511728</t>
  </si>
  <si>
    <t>MERCEDES MARIA REYES ALCANTARAS</t>
  </si>
  <si>
    <t>CXP00027602</t>
  </si>
  <si>
    <t>OF. #450/449-B-2014</t>
  </si>
  <si>
    <t>02300788094</t>
  </si>
  <si>
    <t>DAMARIS JIMENEZ JIMENEZ</t>
  </si>
  <si>
    <t>CXP00038072</t>
  </si>
  <si>
    <t>OFIC. 1676/2014</t>
  </si>
  <si>
    <t>02300789373</t>
  </si>
  <si>
    <t>ANA LUISA FAMILIA REYES</t>
  </si>
  <si>
    <t>CXP00025947</t>
  </si>
  <si>
    <t>OFIC.2014/47-457-B</t>
  </si>
  <si>
    <t>02300808751</t>
  </si>
  <si>
    <t>YESENIA RIVERA MERCEDES</t>
  </si>
  <si>
    <t>CXP00038011</t>
  </si>
  <si>
    <t>OFIC. 1678/2014</t>
  </si>
  <si>
    <t>02300918352</t>
  </si>
  <si>
    <t>YUDELKA CARELA GARCIA</t>
  </si>
  <si>
    <t>CXP00025190</t>
  </si>
  <si>
    <t>OF.#34/2014133/32-B</t>
  </si>
  <si>
    <t>02301025587</t>
  </si>
  <si>
    <t>ANA MARIA SANTANA MONTILLA</t>
  </si>
  <si>
    <t>CXP00025175</t>
  </si>
  <si>
    <t>02301034340</t>
  </si>
  <si>
    <t>GENRRY YOVANY SEVERINO MARTES</t>
  </si>
  <si>
    <t>CXP00029708</t>
  </si>
  <si>
    <t>OFICIO DRH/542/2014</t>
  </si>
  <si>
    <t>02301062705</t>
  </si>
  <si>
    <t>IRAIDA CELESTE VASQUEZ DEL ROSARIO</t>
  </si>
  <si>
    <t>CXP00027605</t>
  </si>
  <si>
    <t>OF. #490/491-B-2014</t>
  </si>
  <si>
    <t>02301202814</t>
  </si>
  <si>
    <t>ORADIA YAHANDRY JAVIER</t>
  </si>
  <si>
    <t>PI013865</t>
  </si>
  <si>
    <t>OFICIO #2524/2015</t>
  </si>
  <si>
    <t>ED00010583</t>
  </si>
  <si>
    <t>02301210197</t>
  </si>
  <si>
    <t>YOANNETTE MITCHELL NIEVES</t>
  </si>
  <si>
    <t>CXP00026055</t>
  </si>
  <si>
    <t>OFIC.2014/480/481-B</t>
  </si>
  <si>
    <t>02301255416</t>
  </si>
  <si>
    <t>LISSETT MARILANDY JIMENEZ RAMBALDE</t>
  </si>
  <si>
    <t>CXP00025592</t>
  </si>
  <si>
    <t>OFICIO #92B</t>
  </si>
  <si>
    <t>02301255788</t>
  </si>
  <si>
    <t>YESENIA LORENZO SIERRA</t>
  </si>
  <si>
    <t>CXP00024492</t>
  </si>
  <si>
    <t>OFC. 1369-B</t>
  </si>
  <si>
    <t>02301410458</t>
  </si>
  <si>
    <t>GISELA CONCEPCION ARAUJO</t>
  </si>
  <si>
    <t>CXP00026046</t>
  </si>
  <si>
    <t>OFIC.2014/495/496-B</t>
  </si>
  <si>
    <t>02301428781</t>
  </si>
  <si>
    <t>WANDA MARIEL PEGUERO ROMERO</t>
  </si>
  <si>
    <t>CXP00024623</t>
  </si>
  <si>
    <t>OFC. 1430-B</t>
  </si>
  <si>
    <t>02301584542</t>
  </si>
  <si>
    <t>REYS  FRANCISCO ARIAS CAMPUSANO</t>
  </si>
  <si>
    <t>CXP00025991</t>
  </si>
  <si>
    <t>OFIC.#470-471-B-2014</t>
  </si>
  <si>
    <t>02400141806</t>
  </si>
  <si>
    <t>RAMONITA CASTRO</t>
  </si>
  <si>
    <t>ED00003336</t>
  </si>
  <si>
    <t>ED00003635</t>
  </si>
  <si>
    <t>02400152407</t>
  </si>
  <si>
    <t>MIGUEL ANTONIO SIMEON ARIAS</t>
  </si>
  <si>
    <t>PI007157</t>
  </si>
  <si>
    <t>OFICIO #2813</t>
  </si>
  <si>
    <t>02400246720</t>
  </si>
  <si>
    <t>ALGENIS OBISPO CASTRO</t>
  </si>
  <si>
    <t>CXP00025565</t>
  </si>
  <si>
    <t>OFICIO #28 Y 29B</t>
  </si>
  <si>
    <t>02400248809</t>
  </si>
  <si>
    <t>GUARQUIRIA  NICAURYS ORTIZ CASTRO</t>
  </si>
  <si>
    <t>CXP00038330</t>
  </si>
  <si>
    <t>OFIC. 1608/2014</t>
  </si>
  <si>
    <t>02400254989</t>
  </si>
  <si>
    <t>RAISA ELIZAZABETH ROSARIO REYES</t>
  </si>
  <si>
    <t>CXP00038010</t>
  </si>
  <si>
    <t>OFIC. 1679/2014</t>
  </si>
  <si>
    <t>02400258790</t>
  </si>
  <si>
    <t>ISMELL ANTONIA VALERA PEREZ</t>
  </si>
  <si>
    <t>ED00003345</t>
  </si>
  <si>
    <t>ED00003648</t>
  </si>
  <si>
    <t>02500335373</t>
  </si>
  <si>
    <t>FAUSTINO GARCIA CASTRO</t>
  </si>
  <si>
    <t>PI007075</t>
  </si>
  <si>
    <t>OFICIO #7967</t>
  </si>
  <si>
    <t>02500397142</t>
  </si>
  <si>
    <t>JOSEFINA FIGUEROA POLANCO</t>
  </si>
  <si>
    <t>CXP00038378</t>
  </si>
  <si>
    <t>OFIC. 1685-1684/2014</t>
  </si>
  <si>
    <t>CXP00038704</t>
  </si>
  <si>
    <t>OFICI.1685-1684/2014</t>
  </si>
  <si>
    <t>02500397225</t>
  </si>
  <si>
    <t>NANCY MARIA A. TOLENTINO PERALTA</t>
  </si>
  <si>
    <t>ED00005097</t>
  </si>
  <si>
    <t>02500402546</t>
  </si>
  <si>
    <t>Carlos  Valentin  Mayhew Andujar</t>
  </si>
  <si>
    <t>ED00003967</t>
  </si>
  <si>
    <t>02500416124</t>
  </si>
  <si>
    <t>EVELIN YINET CATEDRAL PEREZ</t>
  </si>
  <si>
    <t>CXP00025629</t>
  </si>
  <si>
    <t>OFICIO #91B</t>
  </si>
  <si>
    <t>02500423187</t>
  </si>
  <si>
    <t>YANEIRY ZORRILLA MATOS</t>
  </si>
  <si>
    <t>ED00003966</t>
  </si>
  <si>
    <t>02500426743</t>
  </si>
  <si>
    <t>ROSANGELA  SANTANA HERNADEZ</t>
  </si>
  <si>
    <t>CXP00025990</t>
  </si>
  <si>
    <t>OFICIO#468Y469B-2014</t>
  </si>
  <si>
    <t>02600363275</t>
  </si>
  <si>
    <t>ESTHER LOUIS  RODRIGUEZ</t>
  </si>
  <si>
    <t>CXP00025173</t>
  </si>
  <si>
    <t>02600423806</t>
  </si>
  <si>
    <t>FRANCISCA DEL ROSARIO GUERRERO</t>
  </si>
  <si>
    <t>CXP00025195</t>
  </si>
  <si>
    <t>OF.#34.2014309/310-B</t>
  </si>
  <si>
    <t>02600748889</t>
  </si>
  <si>
    <t>LINA ALEJANDRA FONFRIAS MEJIA</t>
  </si>
  <si>
    <t>CXP00025158</t>
  </si>
  <si>
    <t>OFIC. 34-1/2014</t>
  </si>
  <si>
    <t>CXP00025159</t>
  </si>
  <si>
    <t>OFIC. 34-2/2014</t>
  </si>
  <si>
    <t>02600946749</t>
  </si>
  <si>
    <t>ANYELINA DEL CARMEN QUEZADA ESTEVEZ</t>
  </si>
  <si>
    <t>CXP00025171</t>
  </si>
  <si>
    <t>02600988568</t>
  </si>
  <si>
    <t>NEMIAS  OVALLE SANCHEZ</t>
  </si>
  <si>
    <t>ED00003324</t>
  </si>
  <si>
    <t>ED00003807</t>
  </si>
  <si>
    <t>02601279454</t>
  </si>
  <si>
    <t>ANA ELSA  LAMU MIGUEL</t>
  </si>
  <si>
    <t>CXP00025172</t>
  </si>
  <si>
    <t>02700299353</t>
  </si>
  <si>
    <t>MARIBEL PEGUERO SANCHEZ</t>
  </si>
  <si>
    <t>CXP00024380</t>
  </si>
  <si>
    <t>OFCIO 1412-B</t>
  </si>
  <si>
    <t>02700422690</t>
  </si>
  <si>
    <t>MARIA ELENA BASTARDO RAMBALDE</t>
  </si>
  <si>
    <t>CXP00025270</t>
  </si>
  <si>
    <t>OFIC.#34 201466/65-B</t>
  </si>
  <si>
    <t>02700424167</t>
  </si>
  <si>
    <t>JUSTINA ALTAGRACIA CUEVAS SANCHEZ</t>
  </si>
  <si>
    <t>CXP00024193</t>
  </si>
  <si>
    <t>OFCIO 1411-B</t>
  </si>
  <si>
    <t>02700431485</t>
  </si>
  <si>
    <t>SEFERIN  DIAZ REYES</t>
  </si>
  <si>
    <t>CXP00027630</t>
  </si>
  <si>
    <t>OFICIO #489-B-2014</t>
  </si>
  <si>
    <t>02700434158</t>
  </si>
  <si>
    <t>BRUNA  VASQUEZ SANTOS</t>
  </si>
  <si>
    <t>CXP00038230</t>
  </si>
  <si>
    <t>OFIC. 1233-1234/2004</t>
  </si>
  <si>
    <t>02800509164</t>
  </si>
  <si>
    <t>TERESA CASTILLO GONZALEZ</t>
  </si>
  <si>
    <t>ED00003948</t>
  </si>
  <si>
    <t>02800547255</t>
  </si>
  <si>
    <t>JACOBA NUÑEZ PILIER</t>
  </si>
  <si>
    <t>ED00003390</t>
  </si>
  <si>
    <t>ED00003740</t>
  </si>
  <si>
    <t>02800767390</t>
  </si>
  <si>
    <t>ODALIS MELO DE LEON</t>
  </si>
  <si>
    <t>ED00003414</t>
  </si>
  <si>
    <t>CXP00028773</t>
  </si>
  <si>
    <t>OFICIO #250-2014</t>
  </si>
  <si>
    <t>CXP00028822</t>
  </si>
  <si>
    <t>OFICIO #450-2014</t>
  </si>
  <si>
    <t>02900174141</t>
  </si>
  <si>
    <t>WINTER ALBERTO DIAZ RAMIREZ</t>
  </si>
  <si>
    <t>CXP00026018</t>
  </si>
  <si>
    <t>OFICIO 518-519/2014</t>
  </si>
  <si>
    <t>03100357643</t>
  </si>
  <si>
    <t>LUZ AMELIA DEL CARMEN BURGOS PAULINO</t>
  </si>
  <si>
    <t>CXP00029706</t>
  </si>
  <si>
    <t>OFICIO DRH/560/2014</t>
  </si>
  <si>
    <t>03100595465</t>
  </si>
  <si>
    <t>CANDELARIA  IVON ISER GARCIA ABREU DE GARCIA</t>
  </si>
  <si>
    <t>CXP00038002</t>
  </si>
  <si>
    <t>OFIC. 1600/2014</t>
  </si>
  <si>
    <t>03101326464</t>
  </si>
  <si>
    <t>ELIZABETH CRISTOBALINA VASQUEZ JAVIER</t>
  </si>
  <si>
    <t>CXP00038340</t>
  </si>
  <si>
    <t>OFIC. 1774/2014</t>
  </si>
  <si>
    <t>03101850398</t>
  </si>
  <si>
    <t>SANTA ESTELA BRIOSO</t>
  </si>
  <si>
    <t>PI014520</t>
  </si>
  <si>
    <t>OFICIO-PJEE#097/2016</t>
  </si>
  <si>
    <t>03101921306</t>
  </si>
  <si>
    <t>ZOILA  ALTAGRACIA TAVERAS DE DOMINGUEZ</t>
  </si>
  <si>
    <t>CXP00025890</t>
  </si>
  <si>
    <t>OFIC. 2014/47-653-B</t>
  </si>
  <si>
    <t>03102129305</t>
  </si>
  <si>
    <t>SANDRA  MARGARITA MARTINEZ RODRIGUEZ</t>
  </si>
  <si>
    <t>PI006031</t>
  </si>
  <si>
    <t>OFICIO #70</t>
  </si>
  <si>
    <t>03102456955</t>
  </si>
  <si>
    <t>YOLANDA MERCEDES MARCELINO SALCEDO DE M.</t>
  </si>
  <si>
    <t>CXP00037425</t>
  </si>
  <si>
    <t>OFICIO #985/2015</t>
  </si>
  <si>
    <t>03102732561</t>
  </si>
  <si>
    <t>MIGUELINA ALTAGRACIA GARCIA JIMENEZ</t>
  </si>
  <si>
    <t>CXP00025624</t>
  </si>
  <si>
    <t>OFICIO #65B</t>
  </si>
  <si>
    <t>03102787946</t>
  </si>
  <si>
    <t>TRINA  ANTONIA  SOSA</t>
  </si>
  <si>
    <t>CXP00024499</t>
  </si>
  <si>
    <t>OFC. 25-B</t>
  </si>
  <si>
    <t>03102862434</t>
  </si>
  <si>
    <t>MARIO PERALTA ALMONTE</t>
  </si>
  <si>
    <t>CXP00038347</t>
  </si>
  <si>
    <t>OFIC. 1269/2014</t>
  </si>
  <si>
    <t>03102998527</t>
  </si>
  <si>
    <t>DILENIA DEL CARMEN VALERIO DOMINGUEZ</t>
  </si>
  <si>
    <t>CXP00026120</t>
  </si>
  <si>
    <t>OFICIO 634-B/2014</t>
  </si>
  <si>
    <t>03103013805</t>
  </si>
  <si>
    <t>JOAQUIN DIAZ CANELA</t>
  </si>
  <si>
    <t>ED00005145</t>
  </si>
  <si>
    <t>03103017814</t>
  </si>
  <si>
    <t>EDUARDO FRANCISCO LOPEZ LUNA</t>
  </si>
  <si>
    <t>CXP00025845</t>
  </si>
  <si>
    <t>OFICIO 527-B</t>
  </si>
  <si>
    <t>03103088534</t>
  </si>
  <si>
    <t>MILCIA GRISELINE GUZMAN GUZMAN</t>
  </si>
  <si>
    <t>CXP00025131</t>
  </si>
  <si>
    <t>03103088757</t>
  </si>
  <si>
    <t>ANA LIDIA CEPEDA TAVAREZ</t>
  </si>
  <si>
    <t>CXP00025834</t>
  </si>
  <si>
    <t>OFICIO#47 Y 48B-2014</t>
  </si>
  <si>
    <t>03103108357</t>
  </si>
  <si>
    <t>DENNIS RAFAELINA  PIÑA RODRIGUEZ</t>
  </si>
  <si>
    <t>PI008478</t>
  </si>
  <si>
    <t>OFICIO #126/2014</t>
  </si>
  <si>
    <t>03103163147</t>
  </si>
  <si>
    <t>LOIDA MAGDALENA MONEGRO VALDEZ</t>
  </si>
  <si>
    <t>CXP00024731</t>
  </si>
  <si>
    <t>CXP00038001</t>
  </si>
  <si>
    <t>OFIC. 1605/2014</t>
  </si>
  <si>
    <t>03103174433</t>
  </si>
  <si>
    <t>NELLY ALTAGRACIA PENA MENDEZ</t>
  </si>
  <si>
    <t>CXP00026082</t>
  </si>
  <si>
    <t>OFICIO 639-640/2014</t>
  </si>
  <si>
    <t>03103176560</t>
  </si>
  <si>
    <t>JOEL DE JESUS GARCIA PEÑA</t>
  </si>
  <si>
    <t>CXP00026125</t>
  </si>
  <si>
    <t>OFICIO 647-B/2014</t>
  </si>
  <si>
    <t>CXP00025129</t>
  </si>
  <si>
    <t>03103258566</t>
  </si>
  <si>
    <t>ROSE MARY HIRALDO PADILLA</t>
  </si>
  <si>
    <t>CXP00025169</t>
  </si>
  <si>
    <t>oFIC.#34/2014</t>
  </si>
  <si>
    <t>03103267716</t>
  </si>
  <si>
    <t>MARIA AUSTRALIA SANCHEZ ARIAS</t>
  </si>
  <si>
    <t>CXP00024141</t>
  </si>
  <si>
    <t>OFCIO 1447-B</t>
  </si>
  <si>
    <t>CXP00024169</t>
  </si>
  <si>
    <t>OFCIO 47-B</t>
  </si>
  <si>
    <t>03103351221</t>
  </si>
  <si>
    <t>RAMON ANTONIO PEREZ COLLADO</t>
  </si>
  <si>
    <t>CXP00038006</t>
  </si>
  <si>
    <t>OFIC. 1256/2014</t>
  </si>
  <si>
    <t>03103357301</t>
  </si>
  <si>
    <t>CESAR  AGUSTIN BARET VALERIO</t>
  </si>
  <si>
    <t>CXP00025896</t>
  </si>
  <si>
    <t>OFIC. 2014/47-646-B</t>
  </si>
  <si>
    <t>03103360263</t>
  </si>
  <si>
    <t>PILAR  ROSARIO JAVIER</t>
  </si>
  <si>
    <t>CXP00038342</t>
  </si>
  <si>
    <t>OFIC. 1258/2014</t>
  </si>
  <si>
    <t>03103434035</t>
  </si>
  <si>
    <t>BELKIS MARITZA ALMONTE ALMONTE</t>
  </si>
  <si>
    <t>PI007936</t>
  </si>
  <si>
    <t>03103451948</t>
  </si>
  <si>
    <t>YISMEL  ANTONIA PEÑA</t>
  </si>
  <si>
    <t>CXP00027632</t>
  </si>
  <si>
    <t>OFICIO #636-B-2014</t>
  </si>
  <si>
    <t>03103798058</t>
  </si>
  <si>
    <t>MARIA ISABEL MARTINEZ RODRIGUEZ</t>
  </si>
  <si>
    <t>CXP00025133</t>
  </si>
  <si>
    <t>03103883249</t>
  </si>
  <si>
    <t>ALBANIA CONSUELO TAVAREZ GARCIA</t>
  </si>
  <si>
    <t>CXP00026121</t>
  </si>
  <si>
    <t>OFICIO 635-B/2014</t>
  </si>
  <si>
    <t>03104147461</t>
  </si>
  <si>
    <t>PAOLA MICHELL SOSA VENTURA</t>
  </si>
  <si>
    <t>CXP00038306</t>
  </si>
  <si>
    <t>OFIC. 1428/2014</t>
  </si>
  <si>
    <t>03104193226</t>
  </si>
  <si>
    <t>HILMA MARIA ALMONTE MARTINEZ</t>
  </si>
  <si>
    <t>CXP00037986</t>
  </si>
  <si>
    <t>OFIC. 1422-1421/2014</t>
  </si>
  <si>
    <t>03104318237</t>
  </si>
  <si>
    <t>FLOREYA ZAPATA POLANCO</t>
  </si>
  <si>
    <t>CXP00025885</t>
  </si>
  <si>
    <t>OFIC. 2014/47 -641-B</t>
  </si>
  <si>
    <t>03104371137</t>
  </si>
  <si>
    <t>MAYELIN IGLESIAS REYES</t>
  </si>
  <si>
    <t>CXP00026050</t>
  </si>
  <si>
    <t>OFIC.2014/503/504-B</t>
  </si>
  <si>
    <t>03104419704</t>
  </si>
  <si>
    <t>ARACELYS DEL CARMEN FILPO CEPEDA</t>
  </si>
  <si>
    <t>CXP00026126</t>
  </si>
  <si>
    <t>OFICIO 648-B/2014</t>
  </si>
  <si>
    <t>03104447838</t>
  </si>
  <si>
    <t>MILDRED SUAREZ JIMENEZ</t>
  </si>
  <si>
    <t>CXP00025268</t>
  </si>
  <si>
    <t>OFIC.#34 201472-B</t>
  </si>
  <si>
    <t>CXP00025842</t>
  </si>
  <si>
    <t>OFICIO 523-B</t>
  </si>
  <si>
    <t>03104453968</t>
  </si>
  <si>
    <t>JUANA MERCEDES SANDOVAL SANCHEZ</t>
  </si>
  <si>
    <t>CXP00026160</t>
  </si>
  <si>
    <t>OFICIO #544B</t>
  </si>
  <si>
    <t>03104558873</t>
  </si>
  <si>
    <t>ISAURA DE LOS ANGELES AGUILERA LOPEZ</t>
  </si>
  <si>
    <t>CXP00025638</t>
  </si>
  <si>
    <t>OFICIO #93 Y 94B</t>
  </si>
  <si>
    <t>03104761568</t>
  </si>
  <si>
    <t>DILENIA DEL CARMEN CAMPOS PEREZ</t>
  </si>
  <si>
    <t>CXP00026032</t>
  </si>
  <si>
    <t>OFICIO 644-645/2014</t>
  </si>
  <si>
    <t>03104943893</t>
  </si>
  <si>
    <t>SORAIDA DE LEON LIZ</t>
  </si>
  <si>
    <t>CXP00038387</t>
  </si>
  <si>
    <t>OFIC. 1626-1625/2014</t>
  </si>
  <si>
    <t>03105200509</t>
  </si>
  <si>
    <t>CRIDE  CASTILLO CASTAÑO</t>
  </si>
  <si>
    <t>CXP00025873</t>
  </si>
  <si>
    <t>OFICIO 654-655</t>
  </si>
  <si>
    <t>03200037640</t>
  </si>
  <si>
    <t>FERNANDO  CESPEDES CESPEDES</t>
  </si>
  <si>
    <t>CXP00038697</t>
  </si>
  <si>
    <t>OFIC. 1775/2014</t>
  </si>
  <si>
    <t>03200042251</t>
  </si>
  <si>
    <t>JOSE AGUSTIN CESPEDES CESPEDES</t>
  </si>
  <si>
    <t>CXP00038147</t>
  </si>
  <si>
    <t>OFIC. 1274/2014</t>
  </si>
  <si>
    <t>03200097768</t>
  </si>
  <si>
    <t>MARIA YSABEL JIMENEZ POLANCO</t>
  </si>
  <si>
    <t>ED00004630</t>
  </si>
  <si>
    <t>03200146086</t>
  </si>
  <si>
    <t>SILVERIA CLARA LUZ LOPEZ</t>
  </si>
  <si>
    <t>CXP00026124</t>
  </si>
  <si>
    <t>OFICIO 638-B/2014</t>
  </si>
  <si>
    <t>03200258501</t>
  </si>
  <si>
    <t>JEANNHETTE ELBA  VERAS HENRIQUEZ</t>
  </si>
  <si>
    <t>CXP00038145</t>
  </si>
  <si>
    <t>OFIC. 1273/2014</t>
  </si>
  <si>
    <t>03200259996</t>
  </si>
  <si>
    <t>ANA HILDA MERCEDES COLON</t>
  </si>
  <si>
    <t>CXP00026123</t>
  </si>
  <si>
    <t>OFICIO 637-B/2014</t>
  </si>
  <si>
    <t>03200260531</t>
  </si>
  <si>
    <t>YAHAIRA MERCEDES MARTINEZ BONILLA</t>
  </si>
  <si>
    <t>CXP00038341</t>
  </si>
  <si>
    <t>OFIC. 1272-1271/2014</t>
  </si>
  <si>
    <t>03200308066</t>
  </si>
  <si>
    <t>NELSON DE LA CRUZ ESPINAL</t>
  </si>
  <si>
    <t>ED00004647</t>
  </si>
  <si>
    <t>03200314163</t>
  </si>
  <si>
    <t>ROBERT ESTRELLA CESPEDES</t>
  </si>
  <si>
    <t>ED00004646</t>
  </si>
  <si>
    <t>03200320764</t>
  </si>
  <si>
    <t>NANCY  DEL CARMEN VASQUEZ LOPEZ</t>
  </si>
  <si>
    <t>CXP00038345</t>
  </si>
  <si>
    <t>OFIC. 1266/2014</t>
  </si>
  <si>
    <t>03200329609</t>
  </si>
  <si>
    <t>ELIZABETH  MARIA RODRIGUEZ RODRIGUEZ</t>
  </si>
  <si>
    <t>CXP00038000</t>
  </si>
  <si>
    <t>OFIC. 1604-1603/2014</t>
  </si>
  <si>
    <t>03200334591</t>
  </si>
  <si>
    <t>ALTAGRACIA BARRERA OSORIA</t>
  </si>
  <si>
    <t>CXP00026156</t>
  </si>
  <si>
    <t>OFICIO #521B</t>
  </si>
  <si>
    <t>03200342305</t>
  </si>
  <si>
    <t>LEONEL  ANTONIO LOPEZ ROJAS</t>
  </si>
  <si>
    <t>CXP00026158</t>
  </si>
  <si>
    <t>OFICIO #520B</t>
  </si>
  <si>
    <t>03200355315</t>
  </si>
  <si>
    <t>YOLANDA YSABEL CESPEDES REINOSO</t>
  </si>
  <si>
    <t>CXP00038332</t>
  </si>
  <si>
    <t>OFIC. 1773/2014</t>
  </si>
  <si>
    <t>03200371189</t>
  </si>
  <si>
    <t>JAIRO BIENVENIDO POLANCO RAMOS</t>
  </si>
  <si>
    <t>CXP00025953</t>
  </si>
  <si>
    <t>OFIC.2014/47-375-B</t>
  </si>
  <si>
    <t>03300041898</t>
  </si>
  <si>
    <t>MILBIA ROSA ESPINAL SANTOS</t>
  </si>
  <si>
    <t>PI001773</t>
  </si>
  <si>
    <t>OFC 748</t>
  </si>
  <si>
    <t>03400010991</t>
  </si>
  <si>
    <t>MARILU ESPINAL</t>
  </si>
  <si>
    <t>CXP00024272</t>
  </si>
  <si>
    <t>OFC. 1448-B</t>
  </si>
  <si>
    <t>03400202390</t>
  </si>
  <si>
    <t>FRANCISCA ENILDA RODRIGUEZ GOMEZ</t>
  </si>
  <si>
    <t>CXP00037974</t>
  </si>
  <si>
    <t>OFIC. 1554-1553/2014</t>
  </si>
  <si>
    <t>03400362483</t>
  </si>
  <si>
    <t>JUANA MOREL DURAN</t>
  </si>
  <si>
    <t>CXP00024271</t>
  </si>
  <si>
    <t>OFC. 1446-B</t>
  </si>
  <si>
    <t>03400378703</t>
  </si>
  <si>
    <t>ELADIA DE JESUS  DURAN TORRES</t>
  </si>
  <si>
    <t>PI001509</t>
  </si>
  <si>
    <t>OFICIO 00657</t>
  </si>
  <si>
    <t>03400458646</t>
  </si>
  <si>
    <t>JULIANA HERRERA MENDEZ</t>
  </si>
  <si>
    <t>CXP00037972</t>
  </si>
  <si>
    <t>OFIC. 1555-1556/2014</t>
  </si>
  <si>
    <t>03400475806</t>
  </si>
  <si>
    <t>MARLENY ALTAGRACIA AGRAMONTE RODRIGUEZ</t>
  </si>
  <si>
    <t>CXP00024258</t>
  </si>
  <si>
    <t>OFC. 1475-B</t>
  </si>
  <si>
    <t>03400482190</t>
  </si>
  <si>
    <t>BERENID YANET SANTANA PEÑA</t>
  </si>
  <si>
    <t>CXP00025884</t>
  </si>
  <si>
    <t>oficio-649/650-2014</t>
  </si>
  <si>
    <t>03400488387</t>
  </si>
  <si>
    <t>ARSENIA ALTAGRACIA UCETA JUMELLES</t>
  </si>
  <si>
    <t>CXP00025234</t>
  </si>
  <si>
    <t>OF.#34.2014355/354-B</t>
  </si>
  <si>
    <t>03400491860</t>
  </si>
  <si>
    <t>ADALGISA MERCEDES JAQUEZ PARRA</t>
  </si>
  <si>
    <t>CXP00037975</t>
  </si>
  <si>
    <t>OFIC. 1487-1488/2014</t>
  </si>
  <si>
    <t>03400535112</t>
  </si>
  <si>
    <t>ARISLEYDA  DE JESUS JUMELLES OZORIA</t>
  </si>
  <si>
    <t>CXP00025904</t>
  </si>
  <si>
    <t>OFIC. 2014/47-500-B</t>
  </si>
  <si>
    <t>03500186469</t>
  </si>
  <si>
    <t>JUANA  SALCEDO GRULLON</t>
  </si>
  <si>
    <t>ED00004627</t>
  </si>
  <si>
    <t>03600027266</t>
  </si>
  <si>
    <t>ELSA MERCEDES REYES MEDINA</t>
  </si>
  <si>
    <t>CXP00038062</t>
  </si>
  <si>
    <t>OFIC. 1674-1467/2014</t>
  </si>
  <si>
    <t>03600303105</t>
  </si>
  <si>
    <t>JEANNETTE EVA ALINA INOA</t>
  </si>
  <si>
    <t>ED00004622</t>
  </si>
  <si>
    <t>03600303568</t>
  </si>
  <si>
    <t>MARIA MAGDALENA RODRIGUEZ</t>
  </si>
  <si>
    <t>CXP00038282</t>
  </si>
  <si>
    <t>OFIC. 1931-1930/2014</t>
  </si>
  <si>
    <t>03600389534</t>
  </si>
  <si>
    <t>RODY ESTHER MARIA BISONO TORRES</t>
  </si>
  <si>
    <t>ED00004645</t>
  </si>
  <si>
    <t>03600437804</t>
  </si>
  <si>
    <t>MELISA  DEL CARMEN ZAPATA PAYAMPS</t>
  </si>
  <si>
    <t>ED00005113</t>
  </si>
  <si>
    <t>03600439164</t>
  </si>
  <si>
    <t>OTILIA ALTAGRACIA TORRES PEREZ</t>
  </si>
  <si>
    <t>CXP00038238</t>
  </si>
  <si>
    <t>OFIC. 1265/2014</t>
  </si>
  <si>
    <t>03600449841</t>
  </si>
  <si>
    <t>ALTAGRACIA DEL CARMEN GUTIERREZ CRUZ</t>
  </si>
  <si>
    <t>CXP00038053</t>
  </si>
  <si>
    <t>OFIC. 1777-1776/2014</t>
  </si>
  <si>
    <t>03700064292</t>
  </si>
  <si>
    <t>ANIBAL RIPOLL SANTANA</t>
  </si>
  <si>
    <t>CXP00008174</t>
  </si>
  <si>
    <t>CXP00008948</t>
  </si>
  <si>
    <t>CJ,No.01299-3</t>
  </si>
  <si>
    <t>03700516531</t>
  </si>
  <si>
    <t>VICTORIA YLUMINADA VALDEZ ROQUE</t>
  </si>
  <si>
    <t>CXP00038050</t>
  </si>
  <si>
    <t>OFIC. 1597-1596/2014</t>
  </si>
  <si>
    <t>03700525896</t>
  </si>
  <si>
    <t>FRANCISCA OLIVA MINAYA PICHARDO</t>
  </si>
  <si>
    <t>CXP00037993</t>
  </si>
  <si>
    <t>OFIC. 1426-1424/2014</t>
  </si>
  <si>
    <t>03700702735</t>
  </si>
  <si>
    <t>MIGUELINA OSORIA TAVERA</t>
  </si>
  <si>
    <t>CXP00025152</t>
  </si>
  <si>
    <t>03700726908</t>
  </si>
  <si>
    <t>JUANA NUÑEZ CABRERA</t>
  </si>
  <si>
    <t>CXP00024198</t>
  </si>
  <si>
    <t>OFCIO 1370-B</t>
  </si>
  <si>
    <t>03700740156</t>
  </si>
  <si>
    <t>JOEL  ANDRES ORTIZ PERALTA</t>
  </si>
  <si>
    <t>CXP00038043</t>
  </si>
  <si>
    <t>OFIC. 1491-1492/2014</t>
  </si>
  <si>
    <t>03700813235</t>
  </si>
  <si>
    <t>FATIMA MARIA DURAN REYES</t>
  </si>
  <si>
    <t>CXP00025495</t>
  </si>
  <si>
    <t>OFIC.#34.2014247/246</t>
  </si>
  <si>
    <t>03700814357</t>
  </si>
  <si>
    <t>FELICITA PAYAN ALMONTE</t>
  </si>
  <si>
    <t>CXP00025499</t>
  </si>
  <si>
    <t>OFIC.#34-2014</t>
  </si>
  <si>
    <t>03700904273</t>
  </si>
  <si>
    <t>DEYANIIRA AGUSTINA MARMOLEJOS DOMINGUEZ</t>
  </si>
  <si>
    <t>CXP00024136</t>
  </si>
  <si>
    <t>OFCIO 1441-B</t>
  </si>
  <si>
    <t>03701026282</t>
  </si>
  <si>
    <t>YOLINA  ALBANIA GARCIA FRANCISCO</t>
  </si>
  <si>
    <t>CXP00024488</t>
  </si>
  <si>
    <t>OFC. 11351-B</t>
  </si>
  <si>
    <t>03701114252</t>
  </si>
  <si>
    <t>MISAEL SILVERIO ESPINAL</t>
  </si>
  <si>
    <t>CXP00016540</t>
  </si>
  <si>
    <t>OFIC. 129-2/2013</t>
  </si>
  <si>
    <t>03800137725</t>
  </si>
  <si>
    <t>ALTAGRACIA SANTOS CABRERA DE FRANCIS</t>
  </si>
  <si>
    <t>CXP00025183</t>
  </si>
  <si>
    <t>03800140281</t>
  </si>
  <si>
    <t>FRANCISCA PADILLA</t>
  </si>
  <si>
    <t>CXP00038204</t>
  </si>
  <si>
    <t>OFIC. 1229/2014</t>
  </si>
  <si>
    <t>03900188040</t>
  </si>
  <si>
    <t>CARMEN IRIS ROSARIO ABREU DE PERALTA</t>
  </si>
  <si>
    <t>PI001082</t>
  </si>
  <si>
    <t>OFICIO-657/2012</t>
  </si>
  <si>
    <t>04000008161</t>
  </si>
  <si>
    <t>ANTONIA  MAIRA VALDEZ CRUZ</t>
  </si>
  <si>
    <t>ED00005124</t>
  </si>
  <si>
    <t>04000103772</t>
  </si>
  <si>
    <t>JAQUERY PEÑA NUÑEZ</t>
  </si>
  <si>
    <t>CXP00038200</t>
  </si>
  <si>
    <t>OFIC. 1251/2014</t>
  </si>
  <si>
    <t>04000137283</t>
  </si>
  <si>
    <t>NIURKA EFIGENIA GONZALEZ TAVERAS</t>
  </si>
  <si>
    <t>PI008774</t>
  </si>
  <si>
    <t>OFCIO 1438</t>
  </si>
  <si>
    <t>CXP00024137</t>
  </si>
  <si>
    <t>OFCIO 1438-B</t>
  </si>
  <si>
    <t>04100177338</t>
  </si>
  <si>
    <t>ELIZABETH FRANCISCO CABRERA</t>
  </si>
  <si>
    <t>CXP00026108</t>
  </si>
  <si>
    <t>OFICIO 516-B/2014</t>
  </si>
  <si>
    <t>04100197252</t>
  </si>
  <si>
    <t>TEMPORA MARIA MINAYA RINCON</t>
  </si>
  <si>
    <t>CXP00026061</t>
  </si>
  <si>
    <t>OFIC.2014/380/381-B</t>
  </si>
  <si>
    <t>04100202201</t>
  </si>
  <si>
    <t>YANELI ALTAGRACIA DE LA ROSA SILVERIO</t>
  </si>
  <si>
    <t>CXP00025266</t>
  </si>
  <si>
    <t>OFIC.#34. 201470-B</t>
  </si>
  <si>
    <t>04200063289</t>
  </si>
  <si>
    <t>ALTAGRACIA  PEREZ BEJARAN</t>
  </si>
  <si>
    <t>CXP00024266</t>
  </si>
  <si>
    <t>OFC. 1442-B</t>
  </si>
  <si>
    <t>04200082842</t>
  </si>
  <si>
    <t>JUANA ALTAGRACIA DURAN REYES</t>
  </si>
  <si>
    <t>CXP00024455</t>
  </si>
  <si>
    <t>OFC. 1476-B</t>
  </si>
  <si>
    <t>04400036432</t>
  </si>
  <si>
    <t>ROSA LINA MERCEDES FRANCO Y RODRIGUEZ</t>
  </si>
  <si>
    <t>CXP00025517</t>
  </si>
  <si>
    <t>OFIC.34.2014299-B</t>
  </si>
  <si>
    <t>04400142735</t>
  </si>
  <si>
    <t>YANIRIS YSABEL HELENA TAVERAS</t>
  </si>
  <si>
    <t>CXP00038070</t>
  </si>
  <si>
    <t>OFIC. 1675/2014</t>
  </si>
  <si>
    <t>04400178630</t>
  </si>
  <si>
    <t>ANGELA ALTAGRACIA LIMA ZAPATA</t>
  </si>
  <si>
    <t>CXP00026086</t>
  </si>
  <si>
    <t>OFICIO 510-511/2014</t>
  </si>
  <si>
    <t>04500138187</t>
  </si>
  <si>
    <t>ANA MERCEDES JIMENEZ RODRIGUEZ</t>
  </si>
  <si>
    <t>CXP00025118</t>
  </si>
  <si>
    <t>OFIC. #34/2014</t>
  </si>
  <si>
    <t>04500186392</t>
  </si>
  <si>
    <t>ANTONIA MARICE GONZALEZ GUZMAN</t>
  </si>
  <si>
    <t>CXP00024152</t>
  </si>
  <si>
    <t>OFCIO 1436-B</t>
  </si>
  <si>
    <t>04500211448</t>
  </si>
  <si>
    <t>RAFAEL MIGUEL ROSARIO GUZMAN</t>
  </si>
  <si>
    <t>CXP00025202</t>
  </si>
  <si>
    <t>OFIC.#34.2014138-B</t>
  </si>
  <si>
    <t>04600270864</t>
  </si>
  <si>
    <t>MIDALMA DEL CARMEN MADERA VARGAS</t>
  </si>
  <si>
    <t>CXP00024267</t>
  </si>
  <si>
    <t>OFC. 1493-B</t>
  </si>
  <si>
    <t>04600277059</t>
  </si>
  <si>
    <t>DOMINGO CRISTIANO TORRES FERNANDEZ</t>
  </si>
  <si>
    <t>CXP00025130</t>
  </si>
  <si>
    <t>04600283842</t>
  </si>
  <si>
    <t>MINERVA MARIA RODRIGUEZ CABRERA</t>
  </si>
  <si>
    <t>CXP00038372</t>
  </si>
  <si>
    <t>OFIC. 1351/2014</t>
  </si>
  <si>
    <t>04600343000</t>
  </si>
  <si>
    <t>CLARA  ELENA JEREZ DIAZ</t>
  </si>
  <si>
    <t>CXP00025836</t>
  </si>
  <si>
    <t>OFICIO #30Y31B-2014</t>
  </si>
  <si>
    <t>04700167879</t>
  </si>
  <si>
    <t>MERCEDES XIOMARA RIVERA JIMENEZ</t>
  </si>
  <si>
    <t>CXP00025503</t>
  </si>
  <si>
    <t>OFIC.#34.2014239-B</t>
  </si>
  <si>
    <t>04700195789</t>
  </si>
  <si>
    <t>MIRIAN ANTONIA SUAREZ CRUZ DE VENTURA</t>
  </si>
  <si>
    <t>CXP00025954</t>
  </si>
  <si>
    <t>OFIC.2014/47-378-B</t>
  </si>
  <si>
    <t>04700480975</t>
  </si>
  <si>
    <t>NATIVIDA TOMASINA LOPEZ LEON</t>
  </si>
  <si>
    <t>CXP00025163</t>
  </si>
  <si>
    <t>04700587449</t>
  </si>
  <si>
    <t>YUDERKA DEL CARMEN CACERES HIERRO</t>
  </si>
  <si>
    <t>CXP00025908</t>
  </si>
  <si>
    <t>OFIC. 2014/47-376-B</t>
  </si>
  <si>
    <t>04700601877</t>
  </si>
  <si>
    <t>MERCEDES ADOLFINA VASQUEZ GARCIA</t>
  </si>
  <si>
    <t>CXP00025123</t>
  </si>
  <si>
    <t>04700788864</t>
  </si>
  <si>
    <t>REYNA  MERCEDES BONILLA ALMONTE</t>
  </si>
  <si>
    <t>CXP00025534</t>
  </si>
  <si>
    <t>OFICIO #35 Y 36B</t>
  </si>
  <si>
    <t>04700809637</t>
  </si>
  <si>
    <t>GISELA MIGUELINA NUÑEZ PICHARDO</t>
  </si>
  <si>
    <t>CXP00025166</t>
  </si>
  <si>
    <t>04700886023</t>
  </si>
  <si>
    <t>NORA DAVEIDA POLONIA RESTITUYO</t>
  </si>
  <si>
    <t>CXP00037980</t>
  </si>
  <si>
    <t>OFIC. 1510-1511/2014</t>
  </si>
  <si>
    <t>04700928098</t>
  </si>
  <si>
    <t>ANDREA CASTILLO LUCA</t>
  </si>
  <si>
    <t>ED00005059</t>
  </si>
  <si>
    <t>04701187645</t>
  </si>
  <si>
    <t>JOSELIN REINOSO SUSANA</t>
  </si>
  <si>
    <t>CXP00024194</t>
  </si>
  <si>
    <t>OFCIO 36-B</t>
  </si>
  <si>
    <t>04701227359</t>
  </si>
  <si>
    <t>PEDRO ANTONIO VALDEZ ALBERTO</t>
  </si>
  <si>
    <t>CXP00040180</t>
  </si>
  <si>
    <t>CXP00064220</t>
  </si>
  <si>
    <t>04701236707</t>
  </si>
  <si>
    <t>DEYSI MERCEDES VALERA CANARIO</t>
  </si>
  <si>
    <t>CXP00037968</t>
  </si>
  <si>
    <t>OFIC. 1433-1434/2014</t>
  </si>
  <si>
    <t>04701248520</t>
  </si>
  <si>
    <t>ERIKA MARIELI ROSARIO BURGOS</t>
  </si>
  <si>
    <t>CXP00024221</t>
  </si>
  <si>
    <t>OFC. 1473-B</t>
  </si>
  <si>
    <t>CXP00038166</t>
  </si>
  <si>
    <t>OFIC. 1371/2014</t>
  </si>
  <si>
    <t>04701277511</t>
  </si>
  <si>
    <t>MARIA CRISTINA HERNANDEZ GALAN</t>
  </si>
  <si>
    <t>CXP00038157</t>
  </si>
  <si>
    <t>OFIC. 1436/2014</t>
  </si>
  <si>
    <t>04701293930</t>
  </si>
  <si>
    <t>FLOR ESTHER VERAS PAULINO</t>
  </si>
  <si>
    <t>CXP00038297</t>
  </si>
  <si>
    <t>OFIC. 1431/2014</t>
  </si>
  <si>
    <t>04701306807</t>
  </si>
  <si>
    <t>GLORIBEL  MERCEDES COMPRES JORGE</t>
  </si>
  <si>
    <t>CXP00025902</t>
  </si>
  <si>
    <t>OFIC. 2014/47-472-B</t>
  </si>
  <si>
    <t>04701318679</t>
  </si>
  <si>
    <t>ANTONIA  ROSARIO MARIA</t>
  </si>
  <si>
    <t>CXP00025141</t>
  </si>
  <si>
    <t>04701321749</t>
  </si>
  <si>
    <t>WENDY JOSEFINA JIMENEZ CONCEPCION</t>
  </si>
  <si>
    <t>CXP00025162</t>
  </si>
  <si>
    <t>04701492565</t>
  </si>
  <si>
    <t>YANIRIS  ALTAGRACIA  CONCEPCION DIAZ</t>
  </si>
  <si>
    <t>CXP00038336</t>
  </si>
  <si>
    <t>OFIC. 1390/2014</t>
  </si>
  <si>
    <t>04701551873</t>
  </si>
  <si>
    <t>YAMELY NUÑEZ MOREL</t>
  </si>
  <si>
    <t>ED00004728</t>
  </si>
  <si>
    <t>04701613939</t>
  </si>
  <si>
    <t>ARIANNY LISSANE PEREZ MATOS</t>
  </si>
  <si>
    <t>CXP00038159</t>
  </si>
  <si>
    <t>OFIC. 1437/2014</t>
  </si>
  <si>
    <t>04701627988</t>
  </si>
  <si>
    <t>EVELYN  YOKASTA JIMENEZ BASORA</t>
  </si>
  <si>
    <t>CXP00024226</t>
  </si>
  <si>
    <t>OFC. 1474-B</t>
  </si>
  <si>
    <t>CXP00038167</t>
  </si>
  <si>
    <t>OFIC. 1370/2014</t>
  </si>
  <si>
    <t>04701638779</t>
  </si>
  <si>
    <t>CRISNELDA ANABEL PERDOMO PERDOMO</t>
  </si>
  <si>
    <t>CXP00025178</t>
  </si>
  <si>
    <t>04701655492</t>
  </si>
  <si>
    <t>JOHANNI  CAPELLAN RAMIREZ</t>
  </si>
  <si>
    <t>CXP00016476</t>
  </si>
  <si>
    <t>OFICIO #20131109-B</t>
  </si>
  <si>
    <t>04701746374</t>
  </si>
  <si>
    <t>IRIS DE LEON CONTRERAS</t>
  </si>
  <si>
    <t>CXP00029709</t>
  </si>
  <si>
    <t>OFICIO DRH/559/2014</t>
  </si>
  <si>
    <t>04701758775</t>
  </si>
  <si>
    <t>LAURA ISABEL SANCHE GUZMAN</t>
  </si>
  <si>
    <t>CXP00024175</t>
  </si>
  <si>
    <t>OFCIO 1347-B</t>
  </si>
  <si>
    <t>04701874911</t>
  </si>
  <si>
    <t>CRISTOBALINA ESPINAL GARCIA</t>
  </si>
  <si>
    <t>CXP00037977</t>
  </si>
  <si>
    <t>OFIC. 1515-1516/2014</t>
  </si>
  <si>
    <t>04701935407</t>
  </si>
  <si>
    <t>ESTHER  RAFELINA ALMANZAR CABRERA</t>
  </si>
  <si>
    <t>CXP00038041</t>
  </si>
  <si>
    <t>OFIC. 1528-1527/2014</t>
  </si>
  <si>
    <t>04701951172</t>
  </si>
  <si>
    <t>MARIA DEL CARMEN LORA GUERRERO</t>
  </si>
  <si>
    <t>CXP00037978</t>
  </si>
  <si>
    <t>OFIC. 1430-1429/2014</t>
  </si>
  <si>
    <t>04701972236</t>
  </si>
  <si>
    <t>YANIRIS ALTAGRACIA RAMIREZ MORONTA</t>
  </si>
  <si>
    <t>CXP00038235</t>
  </si>
  <si>
    <t>OFIC. 1396/2014</t>
  </si>
  <si>
    <t>04702016850</t>
  </si>
  <si>
    <t>ENEROLISA SOSA ABREU</t>
  </si>
  <si>
    <t>CXP00025206</t>
  </si>
  <si>
    <t>OFIC.#34. 2014110-B</t>
  </si>
  <si>
    <t>04702022999</t>
  </si>
  <si>
    <t>JUAN TOMAS RODRIGUEZ CASTILLO</t>
  </si>
  <si>
    <t>CXP00038299</t>
  </si>
  <si>
    <t>OFIC. 1512/2014</t>
  </si>
  <si>
    <t>04702039837</t>
  </si>
  <si>
    <t>CARMEN SOCORRO VASQUEZ PEÑA</t>
  </si>
  <si>
    <t>CXP00025127</t>
  </si>
  <si>
    <t>04702047376</t>
  </si>
  <si>
    <t>MARIULKA CORDERO BRITO</t>
  </si>
  <si>
    <t>CXP00038012</t>
  </si>
  <si>
    <t>OFIC. 1695/2014</t>
  </si>
  <si>
    <t>04800219489</t>
  </si>
  <si>
    <t>BRUNILDA COLON VICIOSO</t>
  </si>
  <si>
    <t>CXP00025962</t>
  </si>
  <si>
    <t>OFIC.2014/47-439-B</t>
  </si>
  <si>
    <t>04800397996</t>
  </si>
  <si>
    <t>AGUSTINA VASQUEZ FRIAS</t>
  </si>
  <si>
    <t>PI002085</t>
  </si>
  <si>
    <t>OFICIO #127/2012</t>
  </si>
  <si>
    <t>CXP00036456</t>
  </si>
  <si>
    <t>04800423040</t>
  </si>
  <si>
    <t>CLARA ROBLES ROBLES DE COLLADO</t>
  </si>
  <si>
    <t>PI002138</t>
  </si>
  <si>
    <t>04800475644</t>
  </si>
  <si>
    <t>MERCEDES MARIA ANDUJAR SANTANA</t>
  </si>
  <si>
    <t>PI002139</t>
  </si>
  <si>
    <t>04800573646</t>
  </si>
  <si>
    <t>ADALGISA VARGAS JIMENEZ</t>
  </si>
  <si>
    <t>CXP00024196</t>
  </si>
  <si>
    <t>OFCIO 1402-B</t>
  </si>
  <si>
    <t>04800671291</t>
  </si>
  <si>
    <t>ADRIANA  ALEVANTE RODRIGUEZ</t>
  </si>
  <si>
    <t>ED00003992</t>
  </si>
  <si>
    <t>04800708952</t>
  </si>
  <si>
    <t>SABINA DEYANIRA SUSANA LAMAR</t>
  </si>
  <si>
    <t>CXP00024261</t>
  </si>
  <si>
    <t>OFC. 1398-B</t>
  </si>
  <si>
    <t>04800807135</t>
  </si>
  <si>
    <t>FRANCISCA SAVIÑON DE LA CRUZ</t>
  </si>
  <si>
    <t>CXP00025217</t>
  </si>
  <si>
    <t>OF.#34.2014125/124-B</t>
  </si>
  <si>
    <t>04800815880</t>
  </si>
  <si>
    <t>MARINA ELIZABETH PEREZ SUAREZ</t>
  </si>
  <si>
    <t>CXP00025213</t>
  </si>
  <si>
    <t>OF.#34.2014103/102-B</t>
  </si>
  <si>
    <t>04800826119</t>
  </si>
  <si>
    <t>ORQUIDEA  ALTAGRACIA ACOSTA PEREZ</t>
  </si>
  <si>
    <t>CXP00024171</t>
  </si>
  <si>
    <t>OFCIO 19-B</t>
  </si>
  <si>
    <t>04800893366</t>
  </si>
  <si>
    <t>ARGELIA CABRERA CARMONA</t>
  </si>
  <si>
    <t>CXP00025157</t>
  </si>
  <si>
    <t>04800904940</t>
  </si>
  <si>
    <t>LUCIA DELGADO MORETA</t>
  </si>
  <si>
    <t>CXP00025829</t>
  </si>
  <si>
    <t>OFICIO #17Y18B-2014</t>
  </si>
  <si>
    <t>04800928220</t>
  </si>
  <si>
    <t>FRANCISCA YAROLIN LEONARDO ROSARIO</t>
  </si>
  <si>
    <t>CXP00024262</t>
  </si>
  <si>
    <t>OFC. 1397-B</t>
  </si>
  <si>
    <t>04800932909</t>
  </si>
  <si>
    <t>JUDITH DE DIOS NOLBERTO</t>
  </si>
  <si>
    <t>CXP00026047</t>
  </si>
  <si>
    <t>OFIC.2014/440/441-B</t>
  </si>
  <si>
    <t>04900084825</t>
  </si>
  <si>
    <t>JUAN JOSE JAVIER DEL CARMEN</t>
  </si>
  <si>
    <t>ED00005154</t>
  </si>
  <si>
    <t>04900537376</t>
  </si>
  <si>
    <t>ROSA MARIA GUZMAN DE LA CRUZ</t>
  </si>
  <si>
    <t>CXP00026040</t>
  </si>
  <si>
    <t>OFIC.2014/412/414-B</t>
  </si>
  <si>
    <t>04900584485</t>
  </si>
  <si>
    <t>CARLOS RAFAEL ALMANZAR SANTOS</t>
  </si>
  <si>
    <t>CXP00038375</t>
  </si>
  <si>
    <t>OFIC. 1348-1349/2014</t>
  </si>
  <si>
    <t>CXP00038707</t>
  </si>
  <si>
    <t>OFICI.1348-1349/2014</t>
  </si>
  <si>
    <t>04900627854</t>
  </si>
  <si>
    <t>ARIEL RAMON SANTOS CRUZ</t>
  </si>
  <si>
    <t>CXP00004053</t>
  </si>
  <si>
    <t>DGRI-253-12</t>
  </si>
  <si>
    <t>04900663750</t>
  </si>
  <si>
    <t>ROSA ELENA BRITO GONZALEZ</t>
  </si>
  <si>
    <t>CXP00025888</t>
  </si>
  <si>
    <t>OFICIO-669-670/2014</t>
  </si>
  <si>
    <t>05000222942</t>
  </si>
  <si>
    <t>JUANA HERNANDEZ SEVERINO</t>
  </si>
  <si>
    <t>CXP00028136</t>
  </si>
  <si>
    <t>OFICIO #476-2014</t>
  </si>
  <si>
    <t>05000241256</t>
  </si>
  <si>
    <t>MILAGROS MARTINEZ ESPINAL</t>
  </si>
  <si>
    <t>CXP00035695</t>
  </si>
  <si>
    <t>OFICIO #668/2014</t>
  </si>
  <si>
    <t>05000275965</t>
  </si>
  <si>
    <t>MARLENI GENEROSA BOBONAGUA</t>
  </si>
  <si>
    <t>CXP00038073</t>
  </si>
  <si>
    <t>OFIC. 1692/2014</t>
  </si>
  <si>
    <t>05000301316</t>
  </si>
  <si>
    <t>YOHANNA GRISEL CAPELLAN RAMIREZ</t>
  </si>
  <si>
    <t>CXP00027615</t>
  </si>
  <si>
    <t>OFICIO #393-B-2014</t>
  </si>
  <si>
    <t>05000339829</t>
  </si>
  <si>
    <t>MARIA MARTE RAMOS</t>
  </si>
  <si>
    <t>CXP00025255</t>
  </si>
  <si>
    <t>OFIC.#34. 2014335-B</t>
  </si>
  <si>
    <t>05000479708</t>
  </si>
  <si>
    <t>YOMARIS MERCEDES DELGADO DOMINGUEZ</t>
  </si>
  <si>
    <t>CXP00038295</t>
  </si>
  <si>
    <t>OFIC. 1438/2014</t>
  </si>
  <si>
    <t>05100065019</t>
  </si>
  <si>
    <t>FRANCISCO HUMBERTO MEDINA SANCHEZ</t>
  </si>
  <si>
    <t>CXP00038314</t>
  </si>
  <si>
    <t>OFIC. 1374/2014</t>
  </si>
  <si>
    <t>05100140424</t>
  </si>
  <si>
    <t>CARMENLIDIA MARTINEZ TORIBIO</t>
  </si>
  <si>
    <t>CXP00038192</t>
  </si>
  <si>
    <t>OFIC. 1547-1548/2014</t>
  </si>
  <si>
    <t>05100167591</t>
  </si>
  <si>
    <t>YSABEL  MARIA  SANTANA MORENO</t>
  </si>
  <si>
    <t>CXP00038233</t>
  </si>
  <si>
    <t>OFIC. 1364-1365/2014</t>
  </si>
  <si>
    <t>05100187656</t>
  </si>
  <si>
    <t>LUZ MARIA ACEVEDO LOPEZ</t>
  </si>
  <si>
    <t>CXP00037989</t>
  </si>
  <si>
    <t>OFIC. 1368-1369/2014</t>
  </si>
  <si>
    <t>05100204386</t>
  </si>
  <si>
    <t>SOBEIDA ANTONIA BRITO ACOSTA</t>
  </si>
  <si>
    <t>CXP00038304</t>
  </si>
  <si>
    <t>OFIC. 1549/2014</t>
  </si>
  <si>
    <t>05100213304</t>
  </si>
  <si>
    <t>ERCILIA ACEVEDO ORTIZ</t>
  </si>
  <si>
    <t>CXP00038316</t>
  </si>
  <si>
    <t>OFIC. 1366/2014</t>
  </si>
  <si>
    <t>05200071503</t>
  </si>
  <si>
    <t>MARIA ANTONIA DIAZ RAMOS</t>
  </si>
  <si>
    <t>CXP00038291</t>
  </si>
  <si>
    <t>OFIC. 1550/2014</t>
  </si>
  <si>
    <t>05200113008</t>
  </si>
  <si>
    <t>ROSA NELY MARTINEZ CRUZ</t>
  </si>
  <si>
    <t>CXP00025898</t>
  </si>
  <si>
    <t>OFICIO-674-643/2014</t>
  </si>
  <si>
    <t>05300006441</t>
  </si>
  <si>
    <t>ROSARIO TORRES SANCHEZ</t>
  </si>
  <si>
    <t>PI011448</t>
  </si>
  <si>
    <t>OFICIO #885/2014</t>
  </si>
  <si>
    <t>PI007318</t>
  </si>
  <si>
    <t>OFIC. 1051/2013</t>
  </si>
  <si>
    <t>PI013755</t>
  </si>
  <si>
    <t>OFICIO #699/2015</t>
  </si>
  <si>
    <t>05300032967</t>
  </si>
  <si>
    <t>GLADYS MARIA MENA DE GONZALEZ</t>
  </si>
  <si>
    <t>PI026448</t>
  </si>
  <si>
    <t>DGSE-183-2023</t>
  </si>
  <si>
    <t>05300187431</t>
  </si>
  <si>
    <t>SANTA JUSTINA MONEGRO CALDERON</t>
  </si>
  <si>
    <t>CXP00025211</t>
  </si>
  <si>
    <t>OFIC.#34. 2013191-B</t>
  </si>
  <si>
    <t>05300219739</t>
  </si>
  <si>
    <t>JULIAN  DURAN GARCIA</t>
  </si>
  <si>
    <t>PI007155</t>
  </si>
  <si>
    <t>OFICIO #1560</t>
  </si>
  <si>
    <t>05300262812</t>
  </si>
  <si>
    <t>MARIA PEÑA REYES</t>
  </si>
  <si>
    <t>CXP00038366</t>
  </si>
  <si>
    <t>OFIC. 1535/2014</t>
  </si>
  <si>
    <t>05300325858</t>
  </si>
  <si>
    <t>JUANA UREÑA ABREU</t>
  </si>
  <si>
    <t>CXP00038337</t>
  </si>
  <si>
    <t>OFIC. 1398/2014</t>
  </si>
  <si>
    <t>05300351649</t>
  </si>
  <si>
    <t>ANA CONFESORA CORCINO CORCINO</t>
  </si>
  <si>
    <t>CXP00025167</t>
  </si>
  <si>
    <t>05300373130</t>
  </si>
  <si>
    <t>NELIS  CRUZ DE LA CRUZ</t>
  </si>
  <si>
    <t>CXP00038367</t>
  </si>
  <si>
    <t>OFIC. 1534/204</t>
  </si>
  <si>
    <t>05400003389</t>
  </si>
  <si>
    <t>YOVANNY FERNANDEZ PERALTA</t>
  </si>
  <si>
    <t>CXP00038170</t>
  </si>
  <si>
    <t>OFIC. 1378/2014</t>
  </si>
  <si>
    <t>05400063417</t>
  </si>
  <si>
    <t>CARLOS AMARANTE BARET</t>
  </si>
  <si>
    <t>PI013420</t>
  </si>
  <si>
    <t>CNE.OFIC.1-103/2015</t>
  </si>
  <si>
    <t>05400150677</t>
  </si>
  <si>
    <t>IRIS YANERY GOMEZ OLIVENCE</t>
  </si>
  <si>
    <t>ED00003376</t>
  </si>
  <si>
    <t>ED00003689</t>
  </si>
  <si>
    <t>05400247457</t>
  </si>
  <si>
    <t>ROSARIO DEL CARMEN RODRIGUEZ</t>
  </si>
  <si>
    <t>PI001922</t>
  </si>
  <si>
    <t>OFICIO #293</t>
  </si>
  <si>
    <t>05400604806</t>
  </si>
  <si>
    <t>MARIA ESPERANZA ALMONTE POLANCO</t>
  </si>
  <si>
    <t>CXP00038076</t>
  </si>
  <si>
    <t>OFIC. 1315/2014</t>
  </si>
  <si>
    <t>05400698683</t>
  </si>
  <si>
    <t>MARIA DOMINGA TEJADA HERRERA</t>
  </si>
  <si>
    <t>CXP00026051</t>
  </si>
  <si>
    <t>OFIC.2014/492/493-B</t>
  </si>
  <si>
    <t>05400859962</t>
  </si>
  <si>
    <t>BETHANIA CASTILLO AMADIS</t>
  </si>
  <si>
    <t>CXP00038156</t>
  </si>
  <si>
    <t>OFIC. 1380/2014</t>
  </si>
  <si>
    <t>CXP00038196</t>
  </si>
  <si>
    <t>OFIC. 1536/2014</t>
  </si>
  <si>
    <t>05400939806</t>
  </si>
  <si>
    <t>ALGIDA DEL CARMEN BAUTISTA</t>
  </si>
  <si>
    <t>CXP00038212</t>
  </si>
  <si>
    <t>OFIC. 1769-1768/2014</t>
  </si>
  <si>
    <t>05400966775</t>
  </si>
  <si>
    <t>ARACELIS CASTILLO LIRIANO</t>
  </si>
  <si>
    <t>ED00003369</t>
  </si>
  <si>
    <t>ED00003674</t>
  </si>
  <si>
    <t>05400985262</t>
  </si>
  <si>
    <t>ALBANERY DEL CARMEN BEATO PERALTA</t>
  </si>
  <si>
    <t>ED00004340</t>
  </si>
  <si>
    <t>05401130140</t>
  </si>
  <si>
    <t>YUDELKY DEL CARMEN ESCOBOZA GARCIA</t>
  </si>
  <si>
    <t>CXP00038155</t>
  </si>
  <si>
    <t>OFIC. 1381/2014</t>
  </si>
  <si>
    <t>05401166144</t>
  </si>
  <si>
    <t>DILENIA ALTAGRACIA FRANCO MARTINEZ</t>
  </si>
  <si>
    <t>CXP00038228</t>
  </si>
  <si>
    <t>OFIC. 1395-1394/2014</t>
  </si>
  <si>
    <t>05401169882</t>
  </si>
  <si>
    <t>CLARY ESTELA GARCIA PEÑA DE ROQUE</t>
  </si>
  <si>
    <t>CXP00038338</t>
  </si>
  <si>
    <t>OFIC. 1696-1770/2014</t>
  </si>
  <si>
    <t>05401174304</t>
  </si>
  <si>
    <t>EDWIN OSCAR ALVEREZ ABREU</t>
  </si>
  <si>
    <t>CXP00037983</t>
  </si>
  <si>
    <t>OFIC. 1506-1507/2014</t>
  </si>
  <si>
    <t>05401180251</t>
  </si>
  <si>
    <t>MARIA CATALINA CESAR TAVAREZ</t>
  </si>
  <si>
    <t>CXP00025193</t>
  </si>
  <si>
    <t>OF.#34.2014553/240-B</t>
  </si>
  <si>
    <t>05401243455</t>
  </si>
  <si>
    <t>GUILLERMO ESTEBAN  CASTILLO PEREZ</t>
  </si>
  <si>
    <t>CXP00038169</t>
  </si>
  <si>
    <t>OFIC. 1781/2014</t>
  </si>
  <si>
    <t>05401279178</t>
  </si>
  <si>
    <t>MARIA  CASILDA  VASQUEZ CABRERA</t>
  </si>
  <si>
    <t>CXP00038236</t>
  </si>
  <si>
    <t>OFIC. 1765-1372/2014</t>
  </si>
  <si>
    <t>05401307367</t>
  </si>
  <si>
    <t>YOLANDA VASQUEZ MEJIA</t>
  </si>
  <si>
    <t>CXP00027557</t>
  </si>
  <si>
    <t>OFICIO #488-B-2014</t>
  </si>
  <si>
    <t>05401333777</t>
  </si>
  <si>
    <t>CORALINA MERCEDES MOREL TAVERAS DE GOMEZ</t>
  </si>
  <si>
    <t>CXP00038368</t>
  </si>
  <si>
    <t>OFIC. 1532/2014</t>
  </si>
  <si>
    <t>05401378343</t>
  </si>
  <si>
    <t>ANGELA MERCEDES TIFA GOMEZ DE GOMEZ</t>
  </si>
  <si>
    <t>CXP00038022</t>
  </si>
  <si>
    <t>OFIC. 1694/2014</t>
  </si>
  <si>
    <t>05401380711</t>
  </si>
  <si>
    <t>MAYRA VALENTINA  PEREZ HERNANDEZ</t>
  </si>
  <si>
    <t>CXP00038226</t>
  </si>
  <si>
    <t>OFIC. 1375/2014</t>
  </si>
  <si>
    <t>05401383251</t>
  </si>
  <si>
    <t>YOMARIS ALTAGRACIA RAMOS MEZQUITA</t>
  </si>
  <si>
    <t>CXP00025883</t>
  </si>
  <si>
    <t>OFIC. 2014/47 -522-B</t>
  </si>
  <si>
    <t>05401425086</t>
  </si>
  <si>
    <t>STARLIN RADHAMES BRITO RAMIREZ</t>
  </si>
  <si>
    <t>CXP00025165</t>
  </si>
  <si>
    <t>05401427314</t>
  </si>
  <si>
    <t>ETIFANIA ALTAGRACIA PEREZ GONZALEZ</t>
  </si>
  <si>
    <t>CXP00026062</t>
  </si>
  <si>
    <t>oFIC.2014/384/385-B</t>
  </si>
  <si>
    <t>05500404172</t>
  </si>
  <si>
    <t>YUBELKI IVELISSE TAVERAS GABIN</t>
  </si>
  <si>
    <t>CXP00038272</t>
  </si>
  <si>
    <t>OFIC. 1926/2014</t>
  </si>
  <si>
    <t>05600133762</t>
  </si>
  <si>
    <t>ERIDANIA  ANTONIA GARCIA DISLA</t>
  </si>
  <si>
    <t>CXP00026162</t>
  </si>
  <si>
    <t>OFICIO #533B</t>
  </si>
  <si>
    <t>05600305584</t>
  </si>
  <si>
    <t>ROSA  NOELIA MARTINEZ PAULINO</t>
  </si>
  <si>
    <t>CXP00008359</t>
  </si>
  <si>
    <t>PI008300</t>
  </si>
  <si>
    <t>OFIC. 46/2014</t>
  </si>
  <si>
    <t>05600382849</t>
  </si>
  <si>
    <t>FIOR DALIZA TERRERO RODRIGUEZ</t>
  </si>
  <si>
    <t>CXP00024255</t>
  </si>
  <si>
    <t>05600504434</t>
  </si>
  <si>
    <t>ELENA MARTINEZ JIMENEZ</t>
  </si>
  <si>
    <t>CXP00024197</t>
  </si>
  <si>
    <t>OFCIO 1360-B</t>
  </si>
  <si>
    <t>PI001683</t>
  </si>
  <si>
    <t>Of #0040</t>
  </si>
  <si>
    <t>05600618697</t>
  </si>
  <si>
    <t>KARINA INMACULADA  RODRIGUEZ FERMIN</t>
  </si>
  <si>
    <t>CXP00025620</t>
  </si>
  <si>
    <t>OFICIO #07B</t>
  </si>
  <si>
    <t>05600640311</t>
  </si>
  <si>
    <t>MARIA LUISA FABIAN HENRIQUEZ</t>
  </si>
  <si>
    <t>CXP00038308</t>
  </si>
  <si>
    <t>OFIC. 1423/2014</t>
  </si>
  <si>
    <t>05600754419</t>
  </si>
  <si>
    <t>MERCEDES  EUSEBIO PAULINO</t>
  </si>
  <si>
    <t>PI007156</t>
  </si>
  <si>
    <t>OFICIO #7827</t>
  </si>
  <si>
    <t>05600801756</t>
  </si>
  <si>
    <t>ANA MARIA  POLANCO ALMANZAR</t>
  </si>
  <si>
    <t>CXP00026161</t>
  </si>
  <si>
    <t>OFICIO #532B</t>
  </si>
  <si>
    <t>05600988827</t>
  </si>
  <si>
    <t>ESCARLYN HICIANO GONZALEZ</t>
  </si>
  <si>
    <t>CXP00025833</t>
  </si>
  <si>
    <t>OFICIO 5502014-B</t>
  </si>
  <si>
    <t>05601051567</t>
  </si>
  <si>
    <t>CRISTINA TAVERAS HERNANDEZ</t>
  </si>
  <si>
    <t>CXP00038266</t>
  </si>
  <si>
    <t>OFIC. 1683/2014</t>
  </si>
  <si>
    <t>05601224495</t>
  </si>
  <si>
    <t>SONIA MARIA DIAZ RODRIGUEZ</t>
  </si>
  <si>
    <t>CXP00038380</t>
  </si>
  <si>
    <t>OFIC. 1682-1681/2014</t>
  </si>
  <si>
    <t>05601250615</t>
  </si>
  <si>
    <t>IVELISSE JOSEFINA REYES BENCOSME</t>
  </si>
  <si>
    <t>CXP00024498</t>
  </si>
  <si>
    <t>OFC. 1366-B</t>
  </si>
  <si>
    <t>05601281016</t>
  </si>
  <si>
    <t>ARLENI DISLA ROJAS</t>
  </si>
  <si>
    <t>CXP00025161</t>
  </si>
  <si>
    <t>05601309445</t>
  </si>
  <si>
    <t>ANDILI MARIA LUISA MERCEDES DISLA</t>
  </si>
  <si>
    <t>CXP00024186</t>
  </si>
  <si>
    <t>OFCIO 1365-B</t>
  </si>
  <si>
    <t>05601321523</t>
  </si>
  <si>
    <t>JOSE  LUIS  PAULINO SOSA</t>
  </si>
  <si>
    <t>CXP00024373</t>
  </si>
  <si>
    <t>OFCIO 1452-B</t>
  </si>
  <si>
    <t>05601344897</t>
  </si>
  <si>
    <t>RAISA  MARIA CRUZ BIDO</t>
  </si>
  <si>
    <t>PI005279</t>
  </si>
  <si>
    <t>Of. 52-54</t>
  </si>
  <si>
    <t>05601427965</t>
  </si>
  <si>
    <t>JOHANNA  ALTAGRACIA VALDEZ TAPIA</t>
  </si>
  <si>
    <t>CXP00025948</t>
  </si>
  <si>
    <t>OFIC.2014/47-497-B</t>
  </si>
  <si>
    <t>05601438913</t>
  </si>
  <si>
    <t>CRUZ MERY REYES DURAN</t>
  </si>
  <si>
    <t>CXP00038317</t>
  </si>
  <si>
    <t>OFIC. 1362/2014</t>
  </si>
  <si>
    <t>05700144784</t>
  </si>
  <si>
    <t>ANDRIS  ELIZABETH FRIAS ACOSTA</t>
  </si>
  <si>
    <t>CXP00038348</t>
  </si>
  <si>
    <t>OFIC. 1357/2014</t>
  </si>
  <si>
    <t>PI007160</t>
  </si>
  <si>
    <t>OFICIO #424</t>
  </si>
  <si>
    <t>CXP00033955</t>
  </si>
  <si>
    <t>OFICIO #669/2014</t>
  </si>
  <si>
    <t>05800109869</t>
  </si>
  <si>
    <t>YOLANDA IRRISARRI MORALES</t>
  </si>
  <si>
    <t>PI007452</t>
  </si>
  <si>
    <t>OFIC. #1082/2013</t>
  </si>
  <si>
    <t>05800127713</t>
  </si>
  <si>
    <t>LORENZO ALVAREZ PICHARDO</t>
  </si>
  <si>
    <t>CXP00025989</t>
  </si>
  <si>
    <t>OFICIO#548Y549-2014</t>
  </si>
  <si>
    <t>CXP00003158</t>
  </si>
  <si>
    <t>CJ,N0.00429/2012</t>
  </si>
  <si>
    <t>05800267592</t>
  </si>
  <si>
    <t>ARELIS JIMENEZ ROSA</t>
  </si>
  <si>
    <t>CXP00038025</t>
  </si>
  <si>
    <t>OFIC. 1389/2014</t>
  </si>
  <si>
    <t>05800272188</t>
  </si>
  <si>
    <t>SILENY HERNANDEZ</t>
  </si>
  <si>
    <t>CXP00024485</t>
  </si>
  <si>
    <t>OFC. 1396-B</t>
  </si>
  <si>
    <t>05800295445</t>
  </si>
  <si>
    <t>ALTAGRACIA JIMENEZ CORTORREAL</t>
  </si>
  <si>
    <t>CXP00037990</t>
  </si>
  <si>
    <t>OFIC. 1406-1402/2014</t>
  </si>
  <si>
    <t>05800297649</t>
  </si>
  <si>
    <t>YAJAIRA  NORKELY  PAREDES ANTIGUA</t>
  </si>
  <si>
    <t>CXP00038195</t>
  </si>
  <si>
    <t>OFIC. 1361-1360/2014</t>
  </si>
  <si>
    <t>05800305434</t>
  </si>
  <si>
    <t>CARINA ALTAGRACIA ANTIGUA AGRAMONTE</t>
  </si>
  <si>
    <t>PI001485</t>
  </si>
  <si>
    <t>05900018010</t>
  </si>
  <si>
    <t>NELSON MOREL POLANCO</t>
  </si>
  <si>
    <t>PI007167</t>
  </si>
  <si>
    <t>OFICIO #2911</t>
  </si>
  <si>
    <t>05900125930</t>
  </si>
  <si>
    <t>FLORENCIA RAMONA POLANCO GONZALEZ</t>
  </si>
  <si>
    <t>CXP00025200</t>
  </si>
  <si>
    <t>OF.#34.2014147/146-B</t>
  </si>
  <si>
    <t>05900202341</t>
  </si>
  <si>
    <t>MECEDES VILLA SANDOVAL</t>
  </si>
  <si>
    <t>CXP00025164</t>
  </si>
  <si>
    <t>06100142527</t>
  </si>
  <si>
    <t>BRENS PEÑA MARIA</t>
  </si>
  <si>
    <t>CXP00024199</t>
  </si>
  <si>
    <t>OFCIO 1472-B</t>
  </si>
  <si>
    <t>06100247409</t>
  </si>
  <si>
    <t>ALBA MARIA DE LEON SANFLE</t>
  </si>
  <si>
    <t>PI007117</t>
  </si>
  <si>
    <t>OFICIO #2808</t>
  </si>
  <si>
    <t>06400242662</t>
  </si>
  <si>
    <t>LUISA ANYELINE ALVAREZ VASQUEZ</t>
  </si>
  <si>
    <t>CXP00024491</t>
  </si>
  <si>
    <t>OFC. 1367-B</t>
  </si>
  <si>
    <t>06400248925</t>
  </si>
  <si>
    <t>NATIVIDAD CACERES ACOSTA</t>
  </si>
  <si>
    <t>CXP00038150</t>
  </si>
  <si>
    <t>OFIC. 1644/2014</t>
  </si>
  <si>
    <t>06400258312</t>
  </si>
  <si>
    <t>RAQUEL ORTIZ DISLA</t>
  </si>
  <si>
    <t>CXP00038305</t>
  </si>
  <si>
    <t>OFIC. 1546/2014</t>
  </si>
  <si>
    <t>06500029258</t>
  </si>
  <si>
    <t>ONESTA YOLANDA WILLMORE MEJIA</t>
  </si>
  <si>
    <t>CXP00025825</t>
  </si>
  <si>
    <t>OFICIO#57 Y 58B-2014</t>
  </si>
  <si>
    <t>06500334922</t>
  </si>
  <si>
    <t>VICTORIA JOSE VENTURA</t>
  </si>
  <si>
    <t>CXP00037973</t>
  </si>
  <si>
    <t>OFIC. 1551-1552/2014</t>
  </si>
  <si>
    <t>CXP00038288</t>
  </si>
  <si>
    <t>OFIC. 1552/2014</t>
  </si>
  <si>
    <t>CXP00038465</t>
  </si>
  <si>
    <t>OFIC. 1551-1552</t>
  </si>
  <si>
    <t>06600006388</t>
  </si>
  <si>
    <t>WENDYS  ESPERANZA  DE LA CRUZ OVALLE</t>
  </si>
  <si>
    <t>CXP00026148</t>
  </si>
  <si>
    <t>OFIC.14/390/13/1055B</t>
  </si>
  <si>
    <t>06600061169</t>
  </si>
  <si>
    <t>RAHDAMES TAVERAS  HERNANDEZ</t>
  </si>
  <si>
    <t>PI026746</t>
  </si>
  <si>
    <t>06600077454</t>
  </si>
  <si>
    <t>YAQUELIN NOVAS PARRA</t>
  </si>
  <si>
    <t>ED00005040</t>
  </si>
  <si>
    <t>06600212747</t>
  </si>
  <si>
    <t>YELENNY  MORIS BURGOS</t>
  </si>
  <si>
    <t>ED00005149</t>
  </si>
  <si>
    <t>06700138040</t>
  </si>
  <si>
    <t>AURELIS RICHERT LARA JIMENEZ</t>
  </si>
  <si>
    <t>CXP00038071</t>
  </si>
  <si>
    <t>OFIC. 1677/2014</t>
  </si>
  <si>
    <t>06800325778</t>
  </si>
  <si>
    <t>JUAN RAMON BRITO CALDERON</t>
  </si>
  <si>
    <t>PI000464</t>
  </si>
  <si>
    <t>FAC 657/2012</t>
  </si>
  <si>
    <t>PAG00003848</t>
  </si>
  <si>
    <t>06800330398</t>
  </si>
  <si>
    <t>ANA HILDA REYNOSO MONTILLA</t>
  </si>
  <si>
    <t>CXP00038234</t>
  </si>
  <si>
    <t>OFIC. 1785/2014</t>
  </si>
  <si>
    <t>06800343359</t>
  </si>
  <si>
    <t>KELIN  LEONARDA RIVERA PUJOLS</t>
  </si>
  <si>
    <t>CXP00025946</t>
  </si>
  <si>
    <t>OFIC.2014/47-399-B</t>
  </si>
  <si>
    <t>06800373232</t>
  </si>
  <si>
    <t>NEHILOT LEODICEA PERALTA ACEVEDO</t>
  </si>
  <si>
    <t>CXP00027609</t>
  </si>
  <si>
    <t>OFICIO #411-B-2014</t>
  </si>
  <si>
    <t>06800376250</t>
  </si>
  <si>
    <t>MARIA  REYES  DE LA ROSA</t>
  </si>
  <si>
    <t>CXP00024278</t>
  </si>
  <si>
    <t>OFC. 1463-B</t>
  </si>
  <si>
    <t>06800381094</t>
  </si>
  <si>
    <t>EMILIA DE LEON SANTAMARIA</t>
  </si>
  <si>
    <t>CXP00038303</t>
  </si>
  <si>
    <t>OFIC. 1580/2014</t>
  </si>
  <si>
    <t>06800385632</t>
  </si>
  <si>
    <t>JACQUELIN ESPINOSA</t>
  </si>
  <si>
    <t>CXP00025462</t>
  </si>
  <si>
    <t>OFIC.34.2014221-B</t>
  </si>
  <si>
    <t>06800413202</t>
  </si>
  <si>
    <t>LUATHANY FRANCISCA PEREZ MELO</t>
  </si>
  <si>
    <t>CXP00026030</t>
  </si>
  <si>
    <t>OFICIO 513-515/2014</t>
  </si>
  <si>
    <t>06800434307</t>
  </si>
  <si>
    <t>GREGORIA GUILLEN ABREU</t>
  </si>
  <si>
    <t>CXP00025147</t>
  </si>
  <si>
    <t>06800438480</t>
  </si>
  <si>
    <t>MARIA LOURDES MEZON ROMERO</t>
  </si>
  <si>
    <t>CXP00024148</t>
  </si>
  <si>
    <t>OFCIO 1211-B</t>
  </si>
  <si>
    <t>06800441039</t>
  </si>
  <si>
    <t>ANA ALTAGRACIA ESPINOSA PAULA</t>
  </si>
  <si>
    <t>CXP00025581</t>
  </si>
  <si>
    <t>OFICIO #71 Y 73B</t>
  </si>
  <si>
    <t>06800448505</t>
  </si>
  <si>
    <t>XIOMARA SUAREZ ALMONTE</t>
  </si>
  <si>
    <t>CXP00024195</t>
  </si>
  <si>
    <t>OFCIO 1377-B</t>
  </si>
  <si>
    <t>06800452226</t>
  </si>
  <si>
    <t>CRISTINA GERMAN NAVARRO</t>
  </si>
  <si>
    <t>CXP00025532</t>
  </si>
  <si>
    <t>OFIC.34.2014220-B</t>
  </si>
  <si>
    <t>06800460773</t>
  </si>
  <si>
    <t>LEIDY KATIUSKA AQUINO VASQUEZ</t>
  </si>
  <si>
    <t>CXP00037981</t>
  </si>
  <si>
    <t>OFIC. 1583-1637/2014</t>
  </si>
  <si>
    <t>06800462829</t>
  </si>
  <si>
    <t>FRANCISCO LORENZO CABRERA</t>
  </si>
  <si>
    <t>CXP00038386</t>
  </si>
  <si>
    <t>OFIC. 1689-1688/2014</t>
  </si>
  <si>
    <t>06800463157</t>
  </si>
  <si>
    <t>JENNY MARIELA GONZALEZ RODRIGUEZ</t>
  </si>
  <si>
    <t>CXP00024264</t>
  </si>
  <si>
    <t>OFC. 1462-B</t>
  </si>
  <si>
    <t>06800476779</t>
  </si>
  <si>
    <t>ANA ARISLEIDA PIMENTEL DOÑE</t>
  </si>
  <si>
    <t>CXP00025846</t>
  </si>
  <si>
    <t>OFICIO#57Y58B-2014</t>
  </si>
  <si>
    <t>06800521202</t>
  </si>
  <si>
    <t>DELIBER DE LEON OLAVERRIA</t>
  </si>
  <si>
    <t>CXP00025637</t>
  </si>
  <si>
    <t>OFICIO #66 Y 68B</t>
  </si>
  <si>
    <t>06800524925</t>
  </si>
  <si>
    <t>YOHAN ARIEL AQUINO NICACIO</t>
  </si>
  <si>
    <t>CXP00024274</t>
  </si>
  <si>
    <t>OFC. 1464-B</t>
  </si>
  <si>
    <t>06800549799</t>
  </si>
  <si>
    <t>CAROLINA COSTE CASTILLO</t>
  </si>
  <si>
    <t>CXP00038339</t>
  </si>
  <si>
    <t>OFIC. 1772-1686/2014</t>
  </si>
  <si>
    <t>PI001791</t>
  </si>
  <si>
    <t>OFICO 00040</t>
  </si>
  <si>
    <t>06900087435</t>
  </si>
  <si>
    <t>KIRSTY ERISABETH SANCHEZ MELLA</t>
  </si>
  <si>
    <t>PI001656</t>
  </si>
  <si>
    <t>657/2012</t>
  </si>
  <si>
    <t>07000014204</t>
  </si>
  <si>
    <t>EUGENIA PEREZ NOVA</t>
  </si>
  <si>
    <t>CXP00028105</t>
  </si>
  <si>
    <t>OFIC. 488/2014</t>
  </si>
  <si>
    <t>07000021373</t>
  </si>
  <si>
    <t>MARIA ELENA  DUVAL CUEVAS</t>
  </si>
  <si>
    <t>PI009973</t>
  </si>
  <si>
    <t>OFICIO #494/2014</t>
  </si>
  <si>
    <t>07100458541</t>
  </si>
  <si>
    <t>FERNANDO BATISTA FERMIN</t>
  </si>
  <si>
    <t>CXP00038220</t>
  </si>
  <si>
    <t>OFIC. 1573-1572/2014</t>
  </si>
  <si>
    <t>07200071590</t>
  </si>
  <si>
    <t>TERESA JOSEFINA TORRES DE JESUS</t>
  </si>
  <si>
    <t>PI006035</t>
  </si>
  <si>
    <t>07300005779</t>
  </si>
  <si>
    <t>VALENTIN CONTRERAS BELTRE</t>
  </si>
  <si>
    <t>ED00004470</t>
  </si>
  <si>
    <t>07300039802</t>
  </si>
  <si>
    <t>DANIEL IGNACIO VIDAL PEREZ</t>
  </si>
  <si>
    <t>CXP00038199</t>
  </si>
  <si>
    <t>OFIC. 1232/2014</t>
  </si>
  <si>
    <t>07300135261</t>
  </si>
  <si>
    <t>ALBANIA MERCEDES CABRERA CABREJA</t>
  </si>
  <si>
    <t>CXP00025160</t>
  </si>
  <si>
    <t>07300155939</t>
  </si>
  <si>
    <t>GABRIELA MARIA VILLALONA ESPINAL</t>
  </si>
  <si>
    <t>CXP00025168</t>
  </si>
  <si>
    <t>07300168536</t>
  </si>
  <si>
    <t>FLOR MONCION DIAZ</t>
  </si>
  <si>
    <t>ED00004032</t>
  </si>
  <si>
    <t>07300176141</t>
  </si>
  <si>
    <t>KATHIA MIGUELINA ROSA LUCIANO</t>
  </si>
  <si>
    <t>CXP00038352</t>
  </si>
  <si>
    <t>OFIC. 1445-1504/2014</t>
  </si>
  <si>
    <t>07500105379</t>
  </si>
  <si>
    <t>DIANI MERCEDES BAUTISTA OGANDO</t>
  </si>
  <si>
    <t>CXP00038351</t>
  </si>
  <si>
    <t>OFIC. 1443-1444/2014</t>
  </si>
  <si>
    <t>07600066059</t>
  </si>
  <si>
    <t>REMEDITA  LUIS BATISTA</t>
  </si>
  <si>
    <t>CXP00025984</t>
  </si>
  <si>
    <t>OFIC. #536/537B-2014</t>
  </si>
  <si>
    <t>07600071521</t>
  </si>
  <si>
    <t>MARIA BERTHA PEREZ HEREDIA</t>
  </si>
  <si>
    <t>CXP00038355</t>
  </si>
  <si>
    <t>OFIC. 1304-1305/2014</t>
  </si>
  <si>
    <t>07600161652</t>
  </si>
  <si>
    <t>FANIA BERBI YOSEF</t>
  </si>
  <si>
    <t>CXP00025238</t>
  </si>
  <si>
    <t>OFIC.#34. 2014353-B</t>
  </si>
  <si>
    <t>07700017762</t>
  </si>
  <si>
    <t>MARTA CUEVAS Y CUEVAS</t>
  </si>
  <si>
    <t>PI007165</t>
  </si>
  <si>
    <t>OFICIO #1171</t>
  </si>
  <si>
    <t>07700020543</t>
  </si>
  <si>
    <t>MARIA DOLORES RECIO MATOS</t>
  </si>
  <si>
    <t>CXP00031747</t>
  </si>
  <si>
    <t>OFIC. #667/2014</t>
  </si>
  <si>
    <t>07700052678</t>
  </si>
  <si>
    <t>PETRA MARIA PEREZ MEDRANO</t>
  </si>
  <si>
    <t>CXP00024481</t>
  </si>
  <si>
    <t>OFC. 1386-B</t>
  </si>
  <si>
    <t>07800030608</t>
  </si>
  <si>
    <t>DIGNA  SANTANA FERRERAS</t>
  </si>
  <si>
    <t>CXP00038320</t>
  </si>
  <si>
    <t>OFIC. 1359-1358/2014</t>
  </si>
  <si>
    <t>07800096997</t>
  </si>
  <si>
    <t>SANTA ROSA MEDINA PEÑA</t>
  </si>
  <si>
    <t>CXP00038537</t>
  </si>
  <si>
    <t>OFIC. 1416/2014</t>
  </si>
  <si>
    <t>07900127825</t>
  </si>
  <si>
    <t>MIGUELINA MUÑOZ REYES</t>
  </si>
  <si>
    <t>CXP00038074</t>
  </si>
  <si>
    <t>OFIC. 1306/2014</t>
  </si>
  <si>
    <t>07900148243</t>
  </si>
  <si>
    <t>EVELIN  ENCARNACION ENCARNACION</t>
  </si>
  <si>
    <t>CXP00027542</t>
  </si>
  <si>
    <t>OFICIO #535-B-2014</t>
  </si>
  <si>
    <t>07900158259</t>
  </si>
  <si>
    <t>ROSA IRIS DE LEON GONZALEZ</t>
  </si>
  <si>
    <t>CXP00027541</t>
  </si>
  <si>
    <t>OFICIO #534-B-2014</t>
  </si>
  <si>
    <t>08000055098</t>
  </si>
  <si>
    <t>FERNELY GUEVARA URBAEZ</t>
  </si>
  <si>
    <t>CXP00038354</t>
  </si>
  <si>
    <t>OFIC. 1458-1459/2014</t>
  </si>
  <si>
    <t>08000071574</t>
  </si>
  <si>
    <t>MARIA ESMERALDA MEDINA MATOS</t>
  </si>
  <si>
    <t>CXP00038064</t>
  </si>
  <si>
    <t>OFIC. 1633-1632/2014</t>
  </si>
  <si>
    <t>08200140013</t>
  </si>
  <si>
    <t>DINA  ESMERIDA  DIPRE PERDOMO</t>
  </si>
  <si>
    <t>CXP00038271</t>
  </si>
  <si>
    <t>OFIC. 1278/2014</t>
  </si>
  <si>
    <t>08200169814</t>
  </si>
  <si>
    <t>DOLLYS MARTINEZ BRIOSO</t>
  </si>
  <si>
    <t>CXP00026044</t>
  </si>
  <si>
    <t>OFIC.2014/437/438-B</t>
  </si>
  <si>
    <t>08200175068</t>
  </si>
  <si>
    <t>CATY VALENZUELA GONZALEZ</t>
  </si>
  <si>
    <t>CXP00025537</t>
  </si>
  <si>
    <t>OFIC.34.2014232-B</t>
  </si>
  <si>
    <t>08200214644</t>
  </si>
  <si>
    <t>YEISY MARIA MARMOLEJOS PAREDES</t>
  </si>
  <si>
    <t>CXP00025561</t>
  </si>
  <si>
    <t>OFICIO#30B</t>
  </si>
  <si>
    <t>08200233677</t>
  </si>
  <si>
    <t>JOHANNY ROSALIS VALOY GUZMAN</t>
  </si>
  <si>
    <t>CXP00025614</t>
  </si>
  <si>
    <t>OFICIO #81 Y 86B</t>
  </si>
  <si>
    <t>08200235482</t>
  </si>
  <si>
    <t>MARIA CRISTINA BAEZ ROMAN</t>
  </si>
  <si>
    <t>CXP00025132</t>
  </si>
  <si>
    <t>08200243502</t>
  </si>
  <si>
    <t>OSCAR MARTINEZ GUZMAN</t>
  </si>
  <si>
    <t>CXP00037984</t>
  </si>
  <si>
    <t>OFIC. 1577-1578/2014</t>
  </si>
  <si>
    <t>08400040203</t>
  </si>
  <si>
    <t>JULIO CARMONA</t>
  </si>
  <si>
    <t>PI007461</t>
  </si>
  <si>
    <t>OFIC. #1128/2013</t>
  </si>
  <si>
    <t>08400067008</t>
  </si>
  <si>
    <t>GREY  MARGARITA CRUZ DIAZ</t>
  </si>
  <si>
    <t>CXP00038329</t>
  </si>
  <si>
    <t>OFIC. 1610/2014</t>
  </si>
  <si>
    <t>08400154665</t>
  </si>
  <si>
    <t>ELGIS  ISMAEL DIAZ PIÑA</t>
  </si>
  <si>
    <t>CXP00024453</t>
  </si>
  <si>
    <t>08500095834</t>
  </si>
  <si>
    <t>LICIANA JOSEPH</t>
  </si>
  <si>
    <t>CXP00025520</t>
  </si>
  <si>
    <t>OFICIO #61 Y 62 B</t>
  </si>
  <si>
    <t>08700083911</t>
  </si>
  <si>
    <t>LUIS  APARICIO JUAN RODRIGUEZ GUILLOT</t>
  </si>
  <si>
    <t>CXP00038333</t>
  </si>
  <si>
    <t>OFIC. 1782/2014</t>
  </si>
  <si>
    <t>08800050182</t>
  </si>
  <si>
    <t>INGRIS FIORDALISA HERNANDEZ PAULINO</t>
  </si>
  <si>
    <t>CXP00037979</t>
  </si>
  <si>
    <t>OFIC. 1508-1509/2014</t>
  </si>
  <si>
    <t>09000036617</t>
  </si>
  <si>
    <t>IRABELIS ESCALE CORNELIO OLMO</t>
  </si>
  <si>
    <t>CXP00038209</t>
  </si>
  <si>
    <t>OFIC. 1236/2014</t>
  </si>
  <si>
    <t>09000172420</t>
  </si>
  <si>
    <t>REYES ABAD MUÑOZ</t>
  </si>
  <si>
    <t>CXP00025025</t>
  </si>
  <si>
    <t>OFIC 24/2014</t>
  </si>
  <si>
    <t>09000196700</t>
  </si>
  <si>
    <t>MARIA TORRES</t>
  </si>
  <si>
    <t>CXP00025542</t>
  </si>
  <si>
    <t>OFICIO #88B</t>
  </si>
  <si>
    <t>09000203993</t>
  </si>
  <si>
    <t>ELIZABETH  HERRERA ORTIZ</t>
  </si>
  <si>
    <t>CXP00025149</t>
  </si>
  <si>
    <t>09000236761</t>
  </si>
  <si>
    <t>LUCI MARIA CIRIACO LUGO</t>
  </si>
  <si>
    <t>CXP00038203</t>
  </si>
  <si>
    <t>OFIC. 1221/2014</t>
  </si>
  <si>
    <t>09200135441</t>
  </si>
  <si>
    <t>SILVIA MARGARITA PEÑA RODRIGUEZ</t>
  </si>
  <si>
    <t>ED00004013</t>
  </si>
  <si>
    <t>09200155357</t>
  </si>
  <si>
    <t>ALTAGRACIA YAQUELINA LOPEZ RODRIGUEZ</t>
  </si>
  <si>
    <t>ED00005118</t>
  </si>
  <si>
    <t>09300050755</t>
  </si>
  <si>
    <t>DARIO POLANCO RODRIGUEZ</t>
  </si>
  <si>
    <t>CXP00025591</t>
  </si>
  <si>
    <t>OFICIO #02 Y 03B</t>
  </si>
  <si>
    <t>09300182087</t>
  </si>
  <si>
    <t>GUSTAVO ANTONIO CABRERA BERROA</t>
  </si>
  <si>
    <t>CXP00028106</t>
  </si>
  <si>
    <t>OFIC. 473/2014</t>
  </si>
  <si>
    <t>09300457356</t>
  </si>
  <si>
    <t>JOSELYN SOLIS REYES</t>
  </si>
  <si>
    <t>CXP00024257</t>
  </si>
  <si>
    <t>OFC. 1453-B</t>
  </si>
  <si>
    <t>09300520120</t>
  </si>
  <si>
    <t>DORIS  MEDINA FRANCO</t>
  </si>
  <si>
    <t>CXP00025145</t>
  </si>
  <si>
    <t>09300634376</t>
  </si>
  <si>
    <t>MAYRA ELIZABETH MOJICA PEREZ</t>
  </si>
  <si>
    <t>CXP00026143</t>
  </si>
  <si>
    <t>OFICIO. 387-B /2014</t>
  </si>
  <si>
    <t>09300646214</t>
  </si>
  <si>
    <t>CAROLINA FRANCO TAMAREZ</t>
  </si>
  <si>
    <t>CXP00025546</t>
  </si>
  <si>
    <t>OFICIO #04B</t>
  </si>
  <si>
    <t>09300682060</t>
  </si>
  <si>
    <t>AURELINA SANTOS CAMPUSANO</t>
  </si>
  <si>
    <t>CXP00025893</t>
  </si>
  <si>
    <t>OFIC. 2014/47-379-B</t>
  </si>
  <si>
    <t>09500107769</t>
  </si>
  <si>
    <t>LISANDRA MIRIAN ESTRELLA ALONSO</t>
  </si>
  <si>
    <t>CXP00038301</t>
  </si>
  <si>
    <t>OFIC. 1653/2014</t>
  </si>
  <si>
    <t>09500126215</t>
  </si>
  <si>
    <t>SANDRA MARIA  MARTE HERNANDEZ</t>
  </si>
  <si>
    <t>CXP00024286</t>
  </si>
  <si>
    <t>OFC. 27-B</t>
  </si>
  <si>
    <t>09500199402</t>
  </si>
  <si>
    <t>DYANGO  ARISMENDY  MIRANDA PAULINO</t>
  </si>
  <si>
    <t>CXP00038003</t>
  </si>
  <si>
    <t>OFIC. 1595-1594/2014</t>
  </si>
  <si>
    <t>09500203667</t>
  </si>
  <si>
    <t>SAVIESKIS  DEL ROSARIO ARIAS ARIAS</t>
  </si>
  <si>
    <t>CXP00038344</t>
  </si>
  <si>
    <t>OFIC. 1275/2014</t>
  </si>
  <si>
    <t>09500208716</t>
  </si>
  <si>
    <t>KEILA ESTEFANIA ACEVEDO PAULINO</t>
  </si>
  <si>
    <t>CXP00025267</t>
  </si>
  <si>
    <t>OFIC.#34 201482/71-B</t>
  </si>
  <si>
    <t>09500213286</t>
  </si>
  <si>
    <t>FRANCIS MIGUELINA PAULINO LOPEZ</t>
  </si>
  <si>
    <t>CXP00025852</t>
  </si>
  <si>
    <t>OFICIO#28Y29B</t>
  </si>
  <si>
    <t>10000079896</t>
  </si>
  <si>
    <t>YESSICA MARIEL PARRA DE LOS SANTOS</t>
  </si>
  <si>
    <t>CXP00025179</t>
  </si>
  <si>
    <t>10100108561</t>
  </si>
  <si>
    <t>ROHANNY DE JESUS VERAS REYES</t>
  </si>
  <si>
    <t>CXP00026109</t>
  </si>
  <si>
    <t>OFICIO 517-B/2014</t>
  </si>
  <si>
    <t>101073055</t>
  </si>
  <si>
    <t>CREACIONES SORIVEL SRL</t>
  </si>
  <si>
    <t>CXP00044749</t>
  </si>
  <si>
    <t>A010010011500004332.</t>
  </si>
  <si>
    <t>CXP00045611</t>
  </si>
  <si>
    <t>A010010011500004382</t>
  </si>
  <si>
    <t>CXP00048374</t>
  </si>
  <si>
    <t>A010010011500004406</t>
  </si>
  <si>
    <t>CXP00007587</t>
  </si>
  <si>
    <t>NCF-1871-1</t>
  </si>
  <si>
    <t>CXP00004772</t>
  </si>
  <si>
    <t>NCF /1848</t>
  </si>
  <si>
    <t>CXP00004778</t>
  </si>
  <si>
    <t>NCF/1848</t>
  </si>
  <si>
    <t>CXP00004782</t>
  </si>
  <si>
    <t>NCF 1810</t>
  </si>
  <si>
    <t>CXP00004785</t>
  </si>
  <si>
    <t>NCF 1811</t>
  </si>
  <si>
    <t>101661909</t>
  </si>
  <si>
    <t>OZAMA TRAVEL C. POR A.</t>
  </si>
  <si>
    <t>CXP00003373</t>
  </si>
  <si>
    <t>NCF-000095</t>
  </si>
  <si>
    <t>CXP00003371</t>
  </si>
  <si>
    <t>NCF-000096</t>
  </si>
  <si>
    <t>CXP00008184</t>
  </si>
  <si>
    <t>NCF-00005</t>
  </si>
  <si>
    <t>CXP00008222</t>
  </si>
  <si>
    <t>002667</t>
  </si>
  <si>
    <t>CXP00008223</t>
  </si>
  <si>
    <t>001512</t>
  </si>
  <si>
    <t>CXP00008835</t>
  </si>
  <si>
    <t>002660</t>
  </si>
  <si>
    <t>CXP00008836</t>
  </si>
  <si>
    <t>001511</t>
  </si>
  <si>
    <t>101712961</t>
  </si>
  <si>
    <t>ULTRA F M SRL</t>
  </si>
  <si>
    <t>CXP00077040</t>
  </si>
  <si>
    <t>A010010011500000075</t>
  </si>
  <si>
    <t>TRANSMISION TELEVISIVA EN VIVO DE LA SEMANA SANTA</t>
  </si>
  <si>
    <t>101775531</t>
  </si>
  <si>
    <t>DESARROLLO DE ESTRATEGIAS ADMINISTRATIVAS SRL</t>
  </si>
  <si>
    <t>MIED-144575</t>
  </si>
  <si>
    <t>ADQUISICIÓN DE PRUEBAS PSICOMETRICAS</t>
  </si>
  <si>
    <t>101839732</t>
  </si>
  <si>
    <t>LEASING DE LA HISPANIOLA S.R.L.</t>
  </si>
  <si>
    <t>PAG00062147</t>
  </si>
  <si>
    <t>CXP00016176</t>
  </si>
  <si>
    <t>NCF-000014381</t>
  </si>
  <si>
    <t>CXP00020018</t>
  </si>
  <si>
    <t>NCF-00002566</t>
  </si>
  <si>
    <t>10200114741</t>
  </si>
  <si>
    <t>YUDY LAPAZ SANCHEZ</t>
  </si>
  <si>
    <t>CXP00038019</t>
  </si>
  <si>
    <t>OFIC. 1493/2014</t>
  </si>
  <si>
    <t>10300056495</t>
  </si>
  <si>
    <t>MERY ALTAGRACIA RIJO REYES</t>
  </si>
  <si>
    <t>CXP00026043</t>
  </si>
  <si>
    <t>OFIC.2014/498/499-B</t>
  </si>
  <si>
    <t>10300056982</t>
  </si>
  <si>
    <t>MARGARITA YAN</t>
  </si>
  <si>
    <t>CXP00025254</t>
  </si>
  <si>
    <t>OFIC.#34. 2014340-B</t>
  </si>
  <si>
    <t>PI002213</t>
  </si>
  <si>
    <t>OFICIO#2493</t>
  </si>
  <si>
    <t>104017242</t>
  </si>
  <si>
    <t>CONSORCIO PERALTA COMA C. POR A.</t>
  </si>
  <si>
    <t>PAG00187049</t>
  </si>
  <si>
    <t>CXP00052021</t>
  </si>
  <si>
    <t>11100000089</t>
  </si>
  <si>
    <t>DARYS DANST FLORIAN FERRERAS</t>
  </si>
  <si>
    <t>CXP00025903</t>
  </si>
  <si>
    <t>OFIC. 2014/47-487-B</t>
  </si>
  <si>
    <t>CXP00003151</t>
  </si>
  <si>
    <t>CJ,N0.06765/2011</t>
  </si>
  <si>
    <t>12.001.761</t>
  </si>
  <si>
    <t>ADOLFO NICOLAS SOMAVILLA</t>
  </si>
  <si>
    <t>CXP00040160</t>
  </si>
  <si>
    <t>122027442</t>
  </si>
  <si>
    <t>SERVICIOS EMPRESARIALES CANAAN SRL.</t>
  </si>
  <si>
    <t>CXP00122249</t>
  </si>
  <si>
    <t>ADQ. TICKETS DE COMBUSTIBLE</t>
  </si>
  <si>
    <t>12300135915</t>
  </si>
  <si>
    <t>ANABELLE ROSARIO PEREZ DE GOMEZ</t>
  </si>
  <si>
    <t>PI026721</t>
  </si>
  <si>
    <t>OPDE.432-2023</t>
  </si>
  <si>
    <t>130075506</t>
  </si>
  <si>
    <t>MANUEL DE LEON &amp; ASESORES,SRL.</t>
  </si>
  <si>
    <t>CXP00014266</t>
  </si>
  <si>
    <t>00920942</t>
  </si>
  <si>
    <t>130139113</t>
  </si>
  <si>
    <t>PRIMARY BUSINESS GROUP, SRL</t>
  </si>
  <si>
    <t>CXP00019265</t>
  </si>
  <si>
    <t>NCF 00000004</t>
  </si>
  <si>
    <t>CXP00018395</t>
  </si>
  <si>
    <t>CXP00020312</t>
  </si>
  <si>
    <t>NCF-00000005</t>
  </si>
  <si>
    <t>130179662</t>
  </si>
  <si>
    <t>SERVICIOS INFORMATIVOS NACIONALES NOTICIAS SIN, SRL</t>
  </si>
  <si>
    <t>CXP00080622</t>
  </si>
  <si>
    <t>SERVICIOS DE PUBLICIDAD.</t>
  </si>
  <si>
    <t>PAG00297663</t>
  </si>
  <si>
    <t>130288364</t>
  </si>
  <si>
    <t>R.C. Technology SRL</t>
  </si>
  <si>
    <t>PAG00368534</t>
  </si>
  <si>
    <t>130435618</t>
  </si>
  <si>
    <t>INVERSIONES FAGERNEX SRL.</t>
  </si>
  <si>
    <t>PAG00359540</t>
  </si>
  <si>
    <t>PAG00361328</t>
  </si>
  <si>
    <t>130564744</t>
  </si>
  <si>
    <t>GRUPO OGMT, SRL</t>
  </si>
  <si>
    <t>CXP00061928</t>
  </si>
  <si>
    <t>ALQUILER SERVICIOS FOTOCOPIADORA</t>
  </si>
  <si>
    <t>CXP00061930</t>
  </si>
  <si>
    <t>SERV. ALQUILER FOTOCOPIADORA</t>
  </si>
  <si>
    <t>130863172</t>
  </si>
  <si>
    <t>AR Caribbean Communications, S.R.L.</t>
  </si>
  <si>
    <t>CXP00108475</t>
  </si>
  <si>
    <t>SERV. DE DESMONTE Y TRASLADO DE ANTENA TECNOLOGICA</t>
  </si>
  <si>
    <t>NCR0001961</t>
  </si>
  <si>
    <t>B1500000002.NULA</t>
  </si>
  <si>
    <t>ERROR EN GRUPO DEL PERFIL DEL PROVEEDOR</t>
  </si>
  <si>
    <t>130924262</t>
  </si>
  <si>
    <t>DESTINATIONS GROUP SRL</t>
  </si>
  <si>
    <t>CXP00026395</t>
  </si>
  <si>
    <t>NCF-00000010</t>
  </si>
  <si>
    <t>130948607</t>
  </si>
  <si>
    <t>POWER WORKS DOMINICANA, EIRL</t>
  </si>
  <si>
    <t>CXP00070209</t>
  </si>
  <si>
    <t>130980969</t>
  </si>
  <si>
    <t>SIDERDOM CONSTRUCTORA, SRL</t>
  </si>
  <si>
    <t>CXP00032632</t>
  </si>
  <si>
    <t>131336061</t>
  </si>
  <si>
    <t>COLEGIO EVANGELICO SHALOM, SRL</t>
  </si>
  <si>
    <t>CXP00099656</t>
  </si>
  <si>
    <t>LIB.21599-1/2020</t>
  </si>
  <si>
    <t>131412602</t>
  </si>
  <si>
    <t>Suministros Guipak, Srl</t>
  </si>
  <si>
    <t>PAG00314042</t>
  </si>
  <si>
    <t>131464051</t>
  </si>
  <si>
    <t>HIDACA CONSTRUCTORA, SRL</t>
  </si>
  <si>
    <t>PAG00317766</t>
  </si>
  <si>
    <t>13600101722</t>
  </si>
  <si>
    <t>MARIA ISABEL DE JESUS MEJIA</t>
  </si>
  <si>
    <t>CXP00038279</t>
  </si>
  <si>
    <t>OFIC. 1345/2014</t>
  </si>
  <si>
    <t>13800032636</t>
  </si>
  <si>
    <t>DIUMAR  YAHAIRA DIAZ</t>
  </si>
  <si>
    <t>CXP00025177</t>
  </si>
  <si>
    <t>13800037114</t>
  </si>
  <si>
    <t>HILDA VASQUEZ FERMIN</t>
  </si>
  <si>
    <t>CXP00025269</t>
  </si>
  <si>
    <t>OFIC.#34 201467-B</t>
  </si>
  <si>
    <t>13800038369</t>
  </si>
  <si>
    <t>YANILKA  ELIZABET LIVARES CARTY</t>
  </si>
  <si>
    <t>CXP00038229</t>
  </si>
  <si>
    <t>OFIC. 853/2014</t>
  </si>
  <si>
    <t>13800055405</t>
  </si>
  <si>
    <t>ELVIRA  LISSETTE  DEL CARMEN CALDERON</t>
  </si>
  <si>
    <t>CXP00024353</t>
  </si>
  <si>
    <t>OFCIO 1434-B</t>
  </si>
  <si>
    <t>15200002853</t>
  </si>
  <si>
    <t>WILFREDO SANCHEZ CHALAS</t>
  </si>
  <si>
    <t>CXP00038289</t>
  </si>
  <si>
    <t>OFIC. 1481/2014</t>
  </si>
  <si>
    <t>15200006565</t>
  </si>
  <si>
    <t>ERNESTO VAZQUEZ OLAVERRIA</t>
  </si>
  <si>
    <t>CXP00025863</t>
  </si>
  <si>
    <t>OFICIO 671-672/2014</t>
  </si>
  <si>
    <t>15400003347</t>
  </si>
  <si>
    <t>DELGINA MESA MARTINEZ</t>
  </si>
  <si>
    <t>CXP00025909</t>
  </si>
  <si>
    <t>OFIC. 2014/47-383-B</t>
  </si>
  <si>
    <t>22300067570</t>
  </si>
  <si>
    <t>CRISTINA DE LUNA</t>
  </si>
  <si>
    <t>CXP00038335</t>
  </si>
  <si>
    <t>OFIC. 1392/2014</t>
  </si>
  <si>
    <t>22300230202</t>
  </si>
  <si>
    <t>JOSEFINA CASTRO MARTE</t>
  </si>
  <si>
    <t>CXP00026048</t>
  </si>
  <si>
    <t>OFIC.2014/445/446-B</t>
  </si>
  <si>
    <t>22300280769</t>
  </si>
  <si>
    <t>MARIA ELISA SANTANA VERAS</t>
  </si>
  <si>
    <t>CXP00026141</t>
  </si>
  <si>
    <t>OFICIO 436/2014</t>
  </si>
  <si>
    <t>22300293853</t>
  </si>
  <si>
    <t>JENNIFFER MOTA ARACENA</t>
  </si>
  <si>
    <t>CXP00026039</t>
  </si>
  <si>
    <t>OFICIO 663-664/2014</t>
  </si>
  <si>
    <t>22301366971</t>
  </si>
  <si>
    <t>ARLENIS ALEXANDRA GABRIEL MENDEZ</t>
  </si>
  <si>
    <t>PI012544</t>
  </si>
  <si>
    <t>OFICIO #46/2015</t>
  </si>
  <si>
    <t>22400264119</t>
  </si>
  <si>
    <t>MANUEL  BRITO PEGUERO</t>
  </si>
  <si>
    <t>CXP00038038</t>
  </si>
  <si>
    <t>OFIC. 1324-1325/2014</t>
  </si>
  <si>
    <t>22700000320</t>
  </si>
  <si>
    <t>JOSEFINA CASTRO ROJAS</t>
  </si>
  <si>
    <t>CXP00024188</t>
  </si>
  <si>
    <t>OFCIO 1372-B</t>
  </si>
  <si>
    <t>22800007274</t>
  </si>
  <si>
    <t>SANDRA  MASSIEL BREA ALCANTARA</t>
  </si>
  <si>
    <t>CXP00025987</t>
  </si>
  <si>
    <t>OFICIO#541Y542B-2014</t>
  </si>
  <si>
    <t>22900126412</t>
  </si>
  <si>
    <t>DAUNY ELISA PEÑA DE AZA</t>
  </si>
  <si>
    <t>CXP00038294</t>
  </si>
  <si>
    <t>OFIC. 1562/2014</t>
  </si>
  <si>
    <t>PI022709</t>
  </si>
  <si>
    <t>OF.DGEI N°57-2021</t>
  </si>
  <si>
    <t>PI022796</t>
  </si>
  <si>
    <t>OFIC.DGEP N°110/2021</t>
  </si>
  <si>
    <t>CXP00105352</t>
  </si>
  <si>
    <t>OFIC.DGC-0060/2021</t>
  </si>
  <si>
    <t>PI022981</t>
  </si>
  <si>
    <t>OFIC.DGC-0058/2021</t>
  </si>
  <si>
    <t>PI023080</t>
  </si>
  <si>
    <t>OFIC. No.DPCAF345/21</t>
  </si>
  <si>
    <t>CXP00106049</t>
  </si>
  <si>
    <t>LIBRA. 9180/2021</t>
  </si>
  <si>
    <t>PI023269</t>
  </si>
  <si>
    <t>OFIC.#593/21</t>
  </si>
  <si>
    <t>CXP00107289</t>
  </si>
  <si>
    <t>OF. DIGEDED-612-2021</t>
  </si>
  <si>
    <t>CXP00107364</t>
  </si>
  <si>
    <t>OF. DIGEDED-614-2021</t>
  </si>
  <si>
    <t>PI023370</t>
  </si>
  <si>
    <t>OFIC.#613/2021</t>
  </si>
  <si>
    <t>PI023474</t>
  </si>
  <si>
    <t>OFIC.#310/2021</t>
  </si>
  <si>
    <t>PI023481</t>
  </si>
  <si>
    <t>OFIC.DACE-311/2021</t>
  </si>
  <si>
    <t>CXP00108003</t>
  </si>
  <si>
    <t>DEVENG. N°9150/2021</t>
  </si>
  <si>
    <t>PI023662</t>
  </si>
  <si>
    <t>OFIC. Num. 818-2021</t>
  </si>
  <si>
    <t>PI023646</t>
  </si>
  <si>
    <t>OFIC. DGEP #343-2021</t>
  </si>
  <si>
    <t>PI023648</t>
  </si>
  <si>
    <t>OF.DGEP N°372-2021</t>
  </si>
  <si>
    <t>PI023656</t>
  </si>
  <si>
    <t>OF.DGEP N°338-2021</t>
  </si>
  <si>
    <t>CXP00108925</t>
  </si>
  <si>
    <t>DGEP # 266-2021</t>
  </si>
  <si>
    <t>CXP00110726</t>
  </si>
  <si>
    <t>LIBR.#5164/2022</t>
  </si>
  <si>
    <t>PI024303</t>
  </si>
  <si>
    <t>OFIC.DIGEDED-289/22</t>
  </si>
  <si>
    <t>PI024307</t>
  </si>
  <si>
    <t>OF.DGEA N°133-2022</t>
  </si>
  <si>
    <t>PI024317</t>
  </si>
  <si>
    <t>OFIC.DGEP-168-2022</t>
  </si>
  <si>
    <t>PI024573</t>
  </si>
  <si>
    <t>OFI-DATE 429/2022</t>
  </si>
  <si>
    <t>CXP00112578</t>
  </si>
  <si>
    <t>DEV-7157-1/2022.</t>
  </si>
  <si>
    <t>PI025009</t>
  </si>
  <si>
    <t>OFIC.#DGEP-384/2022.</t>
  </si>
  <si>
    <t>PI025096</t>
  </si>
  <si>
    <t>OFIC.#DGTIC.506/2022</t>
  </si>
  <si>
    <t>PI025059</t>
  </si>
  <si>
    <t>OFI-DEGD 0362/2022</t>
  </si>
  <si>
    <t>PI025039</t>
  </si>
  <si>
    <t>OFI-DIGEDED 601/2022</t>
  </si>
  <si>
    <t>PI025185</t>
  </si>
  <si>
    <t>OFI-DGEA 306/2022</t>
  </si>
  <si>
    <t>PI025188</t>
  </si>
  <si>
    <t>OFIC.#DEGD-0394/2022</t>
  </si>
  <si>
    <t>PI025248</t>
  </si>
  <si>
    <t>OFIC.DGPC.460-2022</t>
  </si>
  <si>
    <t>PI025301</t>
  </si>
  <si>
    <t>OFIC.DPCAF.364-2022</t>
  </si>
  <si>
    <t>PI025391</t>
  </si>
  <si>
    <t>OFIC.#DGES-488/2022</t>
  </si>
  <si>
    <t>CXP00117595</t>
  </si>
  <si>
    <t>OFIC.434/2022</t>
  </si>
  <si>
    <t>PI021342</t>
  </si>
  <si>
    <t>DEGD#07/2020</t>
  </si>
  <si>
    <t>PI021408</t>
  </si>
  <si>
    <t>OFICIO #009</t>
  </si>
  <si>
    <t>CXP00096792</t>
  </si>
  <si>
    <t>OFICIO #003/2020</t>
  </si>
  <si>
    <t>CXP00096880</t>
  </si>
  <si>
    <t>OFICIO #039/2020</t>
  </si>
  <si>
    <t>PI021483</t>
  </si>
  <si>
    <t>DGC#047/2020</t>
  </si>
  <si>
    <t>PI021469</t>
  </si>
  <si>
    <t>DFC-0043-2020</t>
  </si>
  <si>
    <t>PI021589</t>
  </si>
  <si>
    <t>DGGDE#103/2020</t>
  </si>
  <si>
    <t>PI021879</t>
  </si>
  <si>
    <t>OFIC.#OGI-081/2020</t>
  </si>
  <si>
    <t>PI022223</t>
  </si>
  <si>
    <t>OFIC.#DFC-0302/2020</t>
  </si>
  <si>
    <t>PI022242</t>
  </si>
  <si>
    <t>DPC-0245-2020</t>
  </si>
  <si>
    <t>PI022286</t>
  </si>
  <si>
    <t>DT-NO. 588-2020</t>
  </si>
  <si>
    <t>PI022182</t>
  </si>
  <si>
    <t>OFIC-137/20</t>
  </si>
  <si>
    <t>CXP00103516</t>
  </si>
  <si>
    <t>OFIC-011/21</t>
  </si>
  <si>
    <t>PI022698</t>
  </si>
  <si>
    <t>OFIC.#OSEC-177/2021</t>
  </si>
  <si>
    <t>PI019195</t>
  </si>
  <si>
    <t>OFI-417/2018</t>
  </si>
  <si>
    <t>PI016442</t>
  </si>
  <si>
    <t>DGMIE # 0048</t>
  </si>
  <si>
    <t>PI002664</t>
  </si>
  <si>
    <t>OFICIO #40/2013</t>
  </si>
  <si>
    <t>PI002958</t>
  </si>
  <si>
    <t>OFICIO #51</t>
  </si>
  <si>
    <t>PI025590</t>
  </si>
  <si>
    <t>OFIC-VDP-025/2023</t>
  </si>
  <si>
    <t>PI025645</t>
  </si>
  <si>
    <t>OFIC.DGSE-119/2023</t>
  </si>
  <si>
    <t>PI025646</t>
  </si>
  <si>
    <t>OFIC.DGSE-119/2023.</t>
  </si>
  <si>
    <t>CXP00118776</t>
  </si>
  <si>
    <t>DEV.#2657-2023.</t>
  </si>
  <si>
    <t>PI025815</t>
  </si>
  <si>
    <t>OFIC.#19/2023.</t>
  </si>
  <si>
    <t>CXP00118808</t>
  </si>
  <si>
    <t>DEV. #1630-2023.</t>
  </si>
  <si>
    <t>CXP00119260</t>
  </si>
  <si>
    <t>OFIC.VDP-313/2023</t>
  </si>
  <si>
    <t>CXP00119279</t>
  </si>
  <si>
    <t>OFIC.#314/2023</t>
  </si>
  <si>
    <t>CXP00119281</t>
  </si>
  <si>
    <t>OFIC.#322/2023</t>
  </si>
  <si>
    <t>CXP00119292</t>
  </si>
  <si>
    <t>OFIC.VDP-323/2023</t>
  </si>
  <si>
    <t>CXP00119300</t>
  </si>
  <si>
    <t>OFIC.VDP-318/2023</t>
  </si>
  <si>
    <t>CXP00119301</t>
  </si>
  <si>
    <t>OFICIO VDP NO. 316-2</t>
  </si>
  <si>
    <t>CXP00119302</t>
  </si>
  <si>
    <t>OFICIO VDP NO. 320-2</t>
  </si>
  <si>
    <t>PI025797</t>
  </si>
  <si>
    <t>VDP.317-2023</t>
  </si>
  <si>
    <t>PI025798</t>
  </si>
  <si>
    <t>VDP.319-2023</t>
  </si>
  <si>
    <t>PI025800</t>
  </si>
  <si>
    <t>VDP324-2023</t>
  </si>
  <si>
    <t>PI025883</t>
  </si>
  <si>
    <t>OFICIO 225-2023</t>
  </si>
  <si>
    <t>PI025990</t>
  </si>
  <si>
    <t>OFICIO DGPC-0104</t>
  </si>
  <si>
    <t>PI026140</t>
  </si>
  <si>
    <t>OFIC.DGEE-132/2023.</t>
  </si>
  <si>
    <t>PI026027</t>
  </si>
  <si>
    <t>OF. DGPC-0104-2023</t>
  </si>
  <si>
    <t>PI026031</t>
  </si>
  <si>
    <t>OF. DGES-200-2023</t>
  </si>
  <si>
    <t>PI026034</t>
  </si>
  <si>
    <t>OF. DGPC-0104-2023.</t>
  </si>
  <si>
    <t>PI026050</t>
  </si>
  <si>
    <t>OFICIO DGEI-135-2023</t>
  </si>
  <si>
    <t>PI026058</t>
  </si>
  <si>
    <t>OFICIO DGEI-134-2023</t>
  </si>
  <si>
    <t>PI026060</t>
  </si>
  <si>
    <t>OF. DRRHH-2023-0019</t>
  </si>
  <si>
    <t>PI026125</t>
  </si>
  <si>
    <t>OFICIO OGI-2023</t>
  </si>
  <si>
    <t>PI026077</t>
  </si>
  <si>
    <t>OFIC.#126/2023</t>
  </si>
  <si>
    <t>CXP00121237</t>
  </si>
  <si>
    <t>DGEP-160-2023</t>
  </si>
  <si>
    <t>PI026189</t>
  </si>
  <si>
    <t>OFIC.#DGEP-194/2023</t>
  </si>
  <si>
    <t>PI026264</t>
  </si>
  <si>
    <t>OFIC.#215/2023</t>
  </si>
  <si>
    <t>PI026318</t>
  </si>
  <si>
    <t>DIGAR.148-2023*</t>
  </si>
  <si>
    <t>PI026330</t>
  </si>
  <si>
    <t>OFIC.DGSE-130/2023</t>
  </si>
  <si>
    <t>CXP00122137</t>
  </si>
  <si>
    <t>OFIC.VDP-816/2023</t>
  </si>
  <si>
    <t>CXP00122139</t>
  </si>
  <si>
    <t>OFIC.VDP-834/2023</t>
  </si>
  <si>
    <t>CXP00122147</t>
  </si>
  <si>
    <t>OFIC.VDP-814/2023</t>
  </si>
  <si>
    <t>PI026392</t>
  </si>
  <si>
    <t>OFIC. DEGD-161-2023.</t>
  </si>
  <si>
    <t>PI026393</t>
  </si>
  <si>
    <t>OFIC.. DEGD-161-2023</t>
  </si>
  <si>
    <t>PI026395</t>
  </si>
  <si>
    <t>OFIC. PJEE-121-2023</t>
  </si>
  <si>
    <t>CXP00122130</t>
  </si>
  <si>
    <t>OFIC.#820/2023</t>
  </si>
  <si>
    <t>CXP00122174</t>
  </si>
  <si>
    <t>DEV. 13822/2023</t>
  </si>
  <si>
    <t>CXP00122180</t>
  </si>
  <si>
    <t>VDP-828-2023</t>
  </si>
  <si>
    <t>CXP00122183</t>
  </si>
  <si>
    <t>VDP-815-2023</t>
  </si>
  <si>
    <t>CXP00122186</t>
  </si>
  <si>
    <t>VDP-819-2023</t>
  </si>
  <si>
    <t>CXP00122121</t>
  </si>
  <si>
    <t>OFICO VDP-822-2023</t>
  </si>
  <si>
    <t>CXP00122122</t>
  </si>
  <si>
    <t>OFIC. VDP-821-2023</t>
  </si>
  <si>
    <t>PI026396</t>
  </si>
  <si>
    <t>OFICIO VDP-818-2023</t>
  </si>
  <si>
    <t>PI026397</t>
  </si>
  <si>
    <t>OFICIO VDP-825-2023</t>
  </si>
  <si>
    <t>PI026400</t>
  </si>
  <si>
    <t>OFIC. DETP 271/2023</t>
  </si>
  <si>
    <t>PI026402</t>
  </si>
  <si>
    <t>OFIC.#140/2023.</t>
  </si>
  <si>
    <t>PI026403</t>
  </si>
  <si>
    <t>VDP-817-2023</t>
  </si>
  <si>
    <t>CXP00122230</t>
  </si>
  <si>
    <t>OFIC-VDP No.831-2023</t>
  </si>
  <si>
    <t>PI026411</t>
  </si>
  <si>
    <t>DOP-191-2023**</t>
  </si>
  <si>
    <t>PI026412</t>
  </si>
  <si>
    <t>DGC-180-2023*</t>
  </si>
  <si>
    <t>PI026414</t>
  </si>
  <si>
    <t>DGS-346-2023</t>
  </si>
  <si>
    <t>PI026420</t>
  </si>
  <si>
    <t>DGES-346-2023</t>
  </si>
  <si>
    <t>PI026422</t>
  </si>
  <si>
    <t>OFIC. DETP 186-2023*</t>
  </si>
  <si>
    <t>PI026425</t>
  </si>
  <si>
    <t>OFIC. DGEP-153-2023B</t>
  </si>
  <si>
    <t>PI026429</t>
  </si>
  <si>
    <t>OFIC. DGSE 101-2023</t>
  </si>
  <si>
    <t>PI026434</t>
  </si>
  <si>
    <t>DGEP-215-2023</t>
  </si>
  <si>
    <t>PI026436</t>
  </si>
  <si>
    <t>DGEI 135-2023</t>
  </si>
  <si>
    <t>PI026438</t>
  </si>
  <si>
    <t>DGEI 135-2023 VIAT.</t>
  </si>
  <si>
    <t>PI026443</t>
  </si>
  <si>
    <t>OF.  DETP-244-2023</t>
  </si>
  <si>
    <t>PI026450</t>
  </si>
  <si>
    <t>OFIC. DETP-253-2023*</t>
  </si>
  <si>
    <t>PI026324</t>
  </si>
  <si>
    <t>PI026453</t>
  </si>
  <si>
    <t>OFIC. DGSE-130/2023.</t>
  </si>
  <si>
    <t>PI026457</t>
  </si>
  <si>
    <t>DGPC-0149-2023</t>
  </si>
  <si>
    <t>PI026460</t>
  </si>
  <si>
    <t>DGPC-0149-2023.</t>
  </si>
  <si>
    <t>PI026463</t>
  </si>
  <si>
    <t>DGSE.152-2023</t>
  </si>
  <si>
    <t>PI026464</t>
  </si>
  <si>
    <t>DGSE.152-2023.</t>
  </si>
  <si>
    <t>PI026467</t>
  </si>
  <si>
    <t>TRA.INTER.954/2023</t>
  </si>
  <si>
    <t>PI026470</t>
  </si>
  <si>
    <t>OFIC.DPN-216/2023..</t>
  </si>
  <si>
    <t>PI026474</t>
  </si>
  <si>
    <t>OF. PJEE 142-2023</t>
  </si>
  <si>
    <t>PI026480</t>
  </si>
  <si>
    <t>OFIC.#044/2023.</t>
  </si>
  <si>
    <t>PI026482</t>
  </si>
  <si>
    <t>OFIC.DGEP-235/2023</t>
  </si>
  <si>
    <t>PI026484</t>
  </si>
  <si>
    <t>OFIC.DGEP-235/2023.</t>
  </si>
  <si>
    <t>PI026510</t>
  </si>
  <si>
    <t>DGEI-149-2023</t>
  </si>
  <si>
    <t>PI026511</t>
  </si>
  <si>
    <t>DGEI-149-2023.</t>
  </si>
  <si>
    <t>PI026512</t>
  </si>
  <si>
    <t>OF. DGSE-172-2023</t>
  </si>
  <si>
    <t>PI026513</t>
  </si>
  <si>
    <t>DEGD-0115-2023</t>
  </si>
  <si>
    <t>PI026515</t>
  </si>
  <si>
    <t>DEGD-0115-2023.</t>
  </si>
  <si>
    <t>PI026525</t>
  </si>
  <si>
    <t>DGSE-172-2023</t>
  </si>
  <si>
    <t>PI026527</t>
  </si>
  <si>
    <t>DGSE-123-2023</t>
  </si>
  <si>
    <t>PI026528</t>
  </si>
  <si>
    <t>DGSE-123-2023.</t>
  </si>
  <si>
    <t>CXP00122579</t>
  </si>
  <si>
    <t>OFIC.DE06H/200-2023</t>
  </si>
  <si>
    <t>PI026534</t>
  </si>
  <si>
    <t>DGSE.154-2023.</t>
  </si>
  <si>
    <t>PI026537</t>
  </si>
  <si>
    <t>PJEE-149-2023</t>
  </si>
  <si>
    <t>PI026545</t>
  </si>
  <si>
    <t>DPN-241-2023</t>
  </si>
  <si>
    <t>PI026548</t>
  </si>
  <si>
    <t>DGES-353-2023</t>
  </si>
  <si>
    <t>PI026552</t>
  </si>
  <si>
    <t>OFIC.#219/2023</t>
  </si>
  <si>
    <t>PI026562</t>
  </si>
  <si>
    <t>DGES-352-2023..</t>
  </si>
  <si>
    <t>PI026564</t>
  </si>
  <si>
    <t>DGES-353-2023.</t>
  </si>
  <si>
    <t>PI026568</t>
  </si>
  <si>
    <t>OFI. DPN 210-2023</t>
  </si>
  <si>
    <t>PI026570</t>
  </si>
  <si>
    <t>OFIC.DGSE-151/2023</t>
  </si>
  <si>
    <t>PI026583</t>
  </si>
  <si>
    <t>DGSE.181-2023..</t>
  </si>
  <si>
    <t>PI026584</t>
  </si>
  <si>
    <t>DOP-197-2023</t>
  </si>
  <si>
    <t>PI026585</t>
  </si>
  <si>
    <t>DOP-197-2023.</t>
  </si>
  <si>
    <t>PI026597</t>
  </si>
  <si>
    <t xml:space="preserve"> DGPC-0140-2-2023</t>
  </si>
  <si>
    <t>CXP00122795</t>
  </si>
  <si>
    <t>OFIC.DGC#142/2023</t>
  </si>
  <si>
    <t>PI026609</t>
  </si>
  <si>
    <t>DIAEP-072-2023</t>
  </si>
  <si>
    <t>PI026611</t>
  </si>
  <si>
    <t>OFICIO#140/2023</t>
  </si>
  <si>
    <t>PI026612</t>
  </si>
  <si>
    <t>OFIC-140/2023.</t>
  </si>
  <si>
    <t>PI026617</t>
  </si>
  <si>
    <t>OFIC.#206/2023</t>
  </si>
  <si>
    <t>PI026621</t>
  </si>
  <si>
    <t>OFICIO DRI-99-2023</t>
  </si>
  <si>
    <t>PI026626</t>
  </si>
  <si>
    <t>OFICIO DGEA-190-2023</t>
  </si>
  <si>
    <t>PI026628</t>
  </si>
  <si>
    <t>OFICIO DGMIE-2135-23</t>
  </si>
  <si>
    <t>PI026633</t>
  </si>
  <si>
    <t>OFIC-DGES 292-2023 P</t>
  </si>
  <si>
    <t>PI026636</t>
  </si>
  <si>
    <t>OFIC.DGSE-129/2023..</t>
  </si>
  <si>
    <t>PI026800</t>
  </si>
  <si>
    <t>OFIC.EA-060/2023.</t>
  </si>
  <si>
    <t>PI026801</t>
  </si>
  <si>
    <t>OFIC.EA-060/2023</t>
  </si>
  <si>
    <t>PI026642</t>
  </si>
  <si>
    <t>DEC-145-2023</t>
  </si>
  <si>
    <t>PI026643</t>
  </si>
  <si>
    <t>OFIC- DGEA 211-2023</t>
  </si>
  <si>
    <t>PI026776</t>
  </si>
  <si>
    <t>DGSE-216-2023</t>
  </si>
  <si>
    <t>PI026777</t>
  </si>
  <si>
    <t>DGSE-216-2023.</t>
  </si>
  <si>
    <t>PI026792</t>
  </si>
  <si>
    <t>DEC-194-2023</t>
  </si>
  <si>
    <t>PI026647</t>
  </si>
  <si>
    <t>DEC-172-2023</t>
  </si>
  <si>
    <t>PI026651</t>
  </si>
  <si>
    <t>OFIC-DGEP #245-2023</t>
  </si>
  <si>
    <t>PI026653</t>
  </si>
  <si>
    <t>OFIC-DGSE 167-2023 V</t>
  </si>
  <si>
    <t>PI026655</t>
  </si>
  <si>
    <t>OFIC-DGSE 167-2023 P</t>
  </si>
  <si>
    <t>PI026765</t>
  </si>
  <si>
    <t>OFIC.DC-00141/2023</t>
  </si>
  <si>
    <t>PI026789</t>
  </si>
  <si>
    <t>DACE-260-2023</t>
  </si>
  <si>
    <t>PI026812</t>
  </si>
  <si>
    <t>DPCAF-159-2023</t>
  </si>
  <si>
    <t>PI026663</t>
  </si>
  <si>
    <t>DGEP 265-2023...</t>
  </si>
  <si>
    <t>PI026664</t>
  </si>
  <si>
    <t>OFICIO DFC-219-2023</t>
  </si>
  <si>
    <t>PI026794</t>
  </si>
  <si>
    <t>OFIC.EV-139/2023</t>
  </si>
  <si>
    <t>PI026809</t>
  </si>
  <si>
    <t>DGRI-282-2023</t>
  </si>
  <si>
    <t>CXP00123036</t>
  </si>
  <si>
    <t>DEC 186-2023</t>
  </si>
  <si>
    <t>PI026667</t>
  </si>
  <si>
    <t>DGEI-223-2023</t>
  </si>
  <si>
    <t>PI026668</t>
  </si>
  <si>
    <t>MINERD-OSEC-124-2023</t>
  </si>
  <si>
    <t>PI026788</t>
  </si>
  <si>
    <t>OFIC.DEC-211/2023</t>
  </si>
  <si>
    <t>PI026671</t>
  </si>
  <si>
    <t>OFIC.DEC-183/2023</t>
  </si>
  <si>
    <t>PI026673</t>
  </si>
  <si>
    <t>OFIC.DEC-170/2023</t>
  </si>
  <si>
    <t>PI026674</t>
  </si>
  <si>
    <t>DGEA No.225-2023</t>
  </si>
  <si>
    <t>PI026678</t>
  </si>
  <si>
    <t>DGEP # 282-2023</t>
  </si>
  <si>
    <t>PI026687</t>
  </si>
  <si>
    <t>DOP No. 274-2023</t>
  </si>
  <si>
    <t>PI026689</t>
  </si>
  <si>
    <t>DOP No.274-2023</t>
  </si>
  <si>
    <t>PI026690</t>
  </si>
  <si>
    <t>DOP No. 274 -2023</t>
  </si>
  <si>
    <t>PI026694</t>
  </si>
  <si>
    <t>DPN-247-2023</t>
  </si>
  <si>
    <t>PI026695</t>
  </si>
  <si>
    <t>DPN-247-2023.</t>
  </si>
  <si>
    <t>PI026696</t>
  </si>
  <si>
    <t>DGMIE-2047-23</t>
  </si>
  <si>
    <t>CXP00123204</t>
  </si>
  <si>
    <t>DACE No. 267-2023</t>
  </si>
  <si>
    <t>PI026701</t>
  </si>
  <si>
    <t>OFIC.DACE-224-2023</t>
  </si>
  <si>
    <t>PI026710</t>
  </si>
  <si>
    <t>DGMIE # 2312-23</t>
  </si>
  <si>
    <t>PI026712</t>
  </si>
  <si>
    <t>DEC 184-2023</t>
  </si>
  <si>
    <t>PI026714</t>
  </si>
  <si>
    <t>OFIC.#DEC-188-2023</t>
  </si>
  <si>
    <t>CXP00123276</t>
  </si>
  <si>
    <t>DGES-466-2023</t>
  </si>
  <si>
    <t>PI026624</t>
  </si>
  <si>
    <t>OFIC.DGEA-219/2023</t>
  </si>
  <si>
    <t>PI026728</t>
  </si>
  <si>
    <t>DPCAF-161-2023</t>
  </si>
  <si>
    <t>PI026731</t>
  </si>
  <si>
    <t>DGES-451-2023</t>
  </si>
  <si>
    <t>PI026732</t>
  </si>
  <si>
    <t>DGES-451-2023.</t>
  </si>
  <si>
    <t>PI026733</t>
  </si>
  <si>
    <t>DGES-451-2023,</t>
  </si>
  <si>
    <t>PI026734</t>
  </si>
  <si>
    <t>OFIC. DEC 185-2023</t>
  </si>
  <si>
    <t>PI026719</t>
  </si>
  <si>
    <t>OFIC.DGES-292/2023.</t>
  </si>
  <si>
    <t>PI026720</t>
  </si>
  <si>
    <t>DGMIE-2049-2023</t>
  </si>
  <si>
    <t>PI026793</t>
  </si>
  <si>
    <t>OFIC.DEGD-0180/2023</t>
  </si>
  <si>
    <t>PI026738</t>
  </si>
  <si>
    <t>DGMIE-2127-2023</t>
  </si>
  <si>
    <t>PI026791</t>
  </si>
  <si>
    <t>OFIC.EV-143/2023</t>
  </si>
  <si>
    <t>CXP00123378</t>
  </si>
  <si>
    <t>OFIC.#209/2023</t>
  </si>
  <si>
    <t>PI026805</t>
  </si>
  <si>
    <t>EV-145-2023</t>
  </si>
  <si>
    <t>PI026748</t>
  </si>
  <si>
    <t>PI026750</t>
  </si>
  <si>
    <t>OFIC.#DC-00142/2023</t>
  </si>
  <si>
    <t>PI026751</t>
  </si>
  <si>
    <t>OFIC.#0139/2023</t>
  </si>
  <si>
    <t>PI026752</t>
  </si>
  <si>
    <t>DIGEDED-782-2023</t>
  </si>
  <si>
    <t>PI026753</t>
  </si>
  <si>
    <t>OFIC.#0140/2023</t>
  </si>
  <si>
    <t>CXP00123432</t>
  </si>
  <si>
    <t>DEC-200-2023</t>
  </si>
  <si>
    <t>PI026755</t>
  </si>
  <si>
    <t>DC # 00138-2023</t>
  </si>
  <si>
    <t>PI026756</t>
  </si>
  <si>
    <t>DGES-449-2023</t>
  </si>
  <si>
    <t>PI026758</t>
  </si>
  <si>
    <t>DEC 190-2023</t>
  </si>
  <si>
    <t>PI026759</t>
  </si>
  <si>
    <t>OFIC.#DGPC-0250/2023</t>
  </si>
  <si>
    <t>PI026761</t>
  </si>
  <si>
    <t>OFICIO EV-140-2023</t>
  </si>
  <si>
    <t>PI026763</t>
  </si>
  <si>
    <t>OFICIO CNE-68-2023</t>
  </si>
  <si>
    <t>PI026764</t>
  </si>
  <si>
    <t>OFIC#DGPC-0250/2023-</t>
  </si>
  <si>
    <t>PI026766</t>
  </si>
  <si>
    <t>OFIC.#EV-136/2023</t>
  </si>
  <si>
    <t>PI026767</t>
  </si>
  <si>
    <t>OFIC- DRRHH- 2023-AL</t>
  </si>
  <si>
    <t>PI026768</t>
  </si>
  <si>
    <t>OFIC.#252/2023</t>
  </si>
  <si>
    <t>CXP00123457</t>
  </si>
  <si>
    <t>DIGAR-232-2023</t>
  </si>
  <si>
    <t>CXP00123463</t>
  </si>
  <si>
    <t>OFIC.#198/2023</t>
  </si>
  <si>
    <t>CXP00123513</t>
  </si>
  <si>
    <t>OFIC.#239/2023</t>
  </si>
  <si>
    <t>PI026769</t>
  </si>
  <si>
    <t>OFIC- DEC 195-2023 D</t>
  </si>
  <si>
    <t>PI026770</t>
  </si>
  <si>
    <t>DIGAR-232-2023.</t>
  </si>
  <si>
    <t>PI026771</t>
  </si>
  <si>
    <t>OFIC- DEC 197-2023 D</t>
  </si>
  <si>
    <t>PI026772</t>
  </si>
  <si>
    <t>DGEA No.229-2023</t>
  </si>
  <si>
    <t>PI026774</t>
  </si>
  <si>
    <t>OFIC#DGPC-0250/2023.</t>
  </si>
  <si>
    <t>PI026775</t>
  </si>
  <si>
    <t>DDO-050-2023</t>
  </si>
  <si>
    <t>PI026779</t>
  </si>
  <si>
    <t>OFIC-DEC 212-2023 DI</t>
  </si>
  <si>
    <t>PI026780</t>
  </si>
  <si>
    <t>DGES.460-2023</t>
  </si>
  <si>
    <t>PI026781</t>
  </si>
  <si>
    <t>OFIC-DEC 264-2023 VI</t>
  </si>
  <si>
    <t>PI026782</t>
  </si>
  <si>
    <t>DRRHH-14673-2023</t>
  </si>
  <si>
    <t>PI026784</t>
  </si>
  <si>
    <t>DEC-221-2023</t>
  </si>
  <si>
    <t>PI026785</t>
  </si>
  <si>
    <t>VACD.201-2023</t>
  </si>
  <si>
    <t>PI026786</t>
  </si>
  <si>
    <t>OFIC.#2052/2023</t>
  </si>
  <si>
    <t>PI026787</t>
  </si>
  <si>
    <t>DEC.213-2023</t>
  </si>
  <si>
    <t>PI026790</t>
  </si>
  <si>
    <t>OFIC. DPPEE 114-2023</t>
  </si>
  <si>
    <t>CXP00123585</t>
  </si>
  <si>
    <t>OFIC.#189/2023</t>
  </si>
  <si>
    <t>CXP00123586</t>
  </si>
  <si>
    <t>OFICIO CNE-33-2023</t>
  </si>
  <si>
    <t>CXP00123587</t>
  </si>
  <si>
    <t>OFICIO CNE-43-2023</t>
  </si>
  <si>
    <t>PI026796</t>
  </si>
  <si>
    <t>DRI.146-2023.</t>
  </si>
  <si>
    <t>PI026797</t>
  </si>
  <si>
    <t>OFIC. OGI 437-2023</t>
  </si>
  <si>
    <t>PI026798</t>
  </si>
  <si>
    <t>OFIC.#DME-355/2023</t>
  </si>
  <si>
    <t>PI026799</t>
  </si>
  <si>
    <t>DETP-325-2023</t>
  </si>
  <si>
    <t>CXP00123658</t>
  </si>
  <si>
    <t>OFIC. 1136-2023</t>
  </si>
  <si>
    <t>PI026803</t>
  </si>
  <si>
    <t>DRRHH-14564-2023</t>
  </si>
  <si>
    <t>PI026806</t>
  </si>
  <si>
    <t>OFIC.#0250/2023</t>
  </si>
  <si>
    <t>PI026807</t>
  </si>
  <si>
    <t>OFIC.#DGC-165/2023</t>
  </si>
  <si>
    <t>CXP00123698</t>
  </si>
  <si>
    <t>DEV-19014/2023</t>
  </si>
  <si>
    <t>PI026813</t>
  </si>
  <si>
    <t>DEC.210-2023</t>
  </si>
  <si>
    <t>PI026814</t>
  </si>
  <si>
    <t>OFIC-DGPC 0257-2023</t>
  </si>
  <si>
    <t>PI026815</t>
  </si>
  <si>
    <t>OFIC-DGEI 252-2023</t>
  </si>
  <si>
    <t>PAG00026072</t>
  </si>
  <si>
    <t>PAG00232957</t>
  </si>
  <si>
    <t>PAG00276819</t>
  </si>
  <si>
    <t>PAG00374899</t>
  </si>
  <si>
    <t>PI004843</t>
  </si>
  <si>
    <t>OFIC. #415</t>
  </si>
  <si>
    <t>ED00002289</t>
  </si>
  <si>
    <t>ED00002294</t>
  </si>
  <si>
    <t>ED00002297</t>
  </si>
  <si>
    <t>40200508139</t>
  </si>
  <si>
    <t>JOSE ALFONSO JOGA</t>
  </si>
  <si>
    <t>PI010205</t>
  </si>
  <si>
    <t>OFICIO # 557-2014</t>
  </si>
  <si>
    <t>40220151837</t>
  </si>
  <si>
    <t>LUZ ESPERANZA REINOSO LOPEZ</t>
  </si>
  <si>
    <t>CXP00038296</t>
  </si>
  <si>
    <t>OFIC. 1435/2014</t>
  </si>
  <si>
    <t>40220495499</t>
  </si>
  <si>
    <t>ROSMERIS ELIZABETH GOMEZ ACOSTA</t>
  </si>
  <si>
    <t>CXP00026056</t>
  </si>
  <si>
    <t>OFIC.2014/478/479-B</t>
  </si>
  <si>
    <t>40220501213</t>
  </si>
  <si>
    <t>GEYSA YIMARY BELTRE VALERA</t>
  </si>
  <si>
    <t>CXP00038268</t>
  </si>
  <si>
    <t>OFIC. 1241/2014</t>
  </si>
  <si>
    <t>40220591552</t>
  </si>
  <si>
    <t>MINELLIS AQUINO CESAR</t>
  </si>
  <si>
    <t>PI004272</t>
  </si>
  <si>
    <t>OFICIO # 35-69/2013</t>
  </si>
  <si>
    <t>40220654350</t>
  </si>
  <si>
    <t>DAYHANA VALDEZ SANTOS</t>
  </si>
  <si>
    <t>CXP00037982</t>
  </si>
  <si>
    <t>OFIC. 1581-1582/2014</t>
  </si>
  <si>
    <t>40220668848</t>
  </si>
  <si>
    <t>YAMILKA HERRERA MATOS</t>
  </si>
  <si>
    <t>CXP00025847</t>
  </si>
  <si>
    <t>OFICIO 526-B</t>
  </si>
  <si>
    <t>40220692343</t>
  </si>
  <si>
    <t>WENDYS YUBERKIS DUNCAN VALDEZ</t>
  </si>
  <si>
    <t>CXP00027599</t>
  </si>
  <si>
    <t>OFICIO #494-B-2014</t>
  </si>
  <si>
    <t>40220879965</t>
  </si>
  <si>
    <t>HILARIA LAURENCIO GIRON</t>
  </si>
  <si>
    <t>CXP00026070</t>
  </si>
  <si>
    <t>OFIC.2014/402/403-B</t>
  </si>
  <si>
    <t>40221136654</t>
  </si>
  <si>
    <t>WENDY JAZMIN POLANCO GARCIA</t>
  </si>
  <si>
    <t>CXP00025264</t>
  </si>
  <si>
    <t>OFIC.#34 201469/68-B</t>
  </si>
  <si>
    <t>40221148089</t>
  </si>
  <si>
    <t>JUANA IRIS CASTILLO CONTRERAS</t>
  </si>
  <si>
    <t>CXP00026127</t>
  </si>
  <si>
    <t>OFICIO 406-407-/2014</t>
  </si>
  <si>
    <t>40221525641</t>
  </si>
  <si>
    <t>IRENE DEL ROSARIO MEDINA</t>
  </si>
  <si>
    <t>CXP00025997</t>
  </si>
  <si>
    <t>OFICIO 451-452/2014</t>
  </si>
  <si>
    <t>40221597566</t>
  </si>
  <si>
    <t>FREDDY  LOANMY AGRAMONTE FORCHUE</t>
  </si>
  <si>
    <t>PI009219</t>
  </si>
  <si>
    <t>40221681113</t>
  </si>
  <si>
    <t>BENJEDI AGUSTIN DIAZ FERREIRA</t>
  </si>
  <si>
    <t>PI009842</t>
  </si>
  <si>
    <t>OFICIO #47-2014</t>
  </si>
  <si>
    <t>40222092344</t>
  </si>
  <si>
    <t>JHONNY DE JESUS MATEO RIVERA</t>
  </si>
  <si>
    <t>CXP00025505</t>
  </si>
  <si>
    <t>OFIC.#34.2014156/157</t>
  </si>
  <si>
    <t>40222118966</t>
  </si>
  <si>
    <t>LUISA MARIA  POLANCO MENA</t>
  </si>
  <si>
    <t>CXP00025510</t>
  </si>
  <si>
    <t>OFIC. #58B</t>
  </si>
  <si>
    <t>40222898005</t>
  </si>
  <si>
    <t>ELIZABETH RIVERA PIMENTEL</t>
  </si>
  <si>
    <t>CXP00025488</t>
  </si>
  <si>
    <t>OFIC.34.2014218-B</t>
  </si>
  <si>
    <t>40224461497</t>
  </si>
  <si>
    <t>YUNIRIA ESTHEFANI GIL RODRIGUEZ</t>
  </si>
  <si>
    <t>ED00005359</t>
  </si>
  <si>
    <t>40227550395</t>
  </si>
  <si>
    <t>FRANKLING RAFAEL  CONTRERAS MARTE</t>
  </si>
  <si>
    <t>PI025282</t>
  </si>
  <si>
    <t>DPCAF-358-2022</t>
  </si>
  <si>
    <t>423000589</t>
  </si>
  <si>
    <t>TRANSFERENCIA A LAS INSTITUCIONES PUBLICAS</t>
  </si>
  <si>
    <t>CXP00031856</t>
  </si>
  <si>
    <t>A010010011500000784</t>
  </si>
  <si>
    <t>CXP00031859</t>
  </si>
  <si>
    <t>A010010011500000786</t>
  </si>
  <si>
    <t>CXP00041060</t>
  </si>
  <si>
    <t>A010010011500000854</t>
  </si>
  <si>
    <t>CXP00045024</t>
  </si>
  <si>
    <t>A010010011500000895</t>
  </si>
  <si>
    <t>CXP00063696</t>
  </si>
  <si>
    <t>A010010011500001040</t>
  </si>
  <si>
    <t>ALOJAMIENTO,CAMPAMENTO VERANO 2016,TIC.</t>
  </si>
  <si>
    <t>430007994</t>
  </si>
  <si>
    <t>HOGAR DOÑA CHUCHA</t>
  </si>
  <si>
    <t>CXP00110723</t>
  </si>
  <si>
    <t>LIB. # 5159-2022</t>
  </si>
  <si>
    <t>430044768</t>
  </si>
  <si>
    <t>AYUNTAMIENTO DE PALMAREJO VILLA LINDA</t>
  </si>
  <si>
    <t>CXP00108286</t>
  </si>
  <si>
    <t>CXP00108287</t>
  </si>
  <si>
    <t>CXP00108288</t>
  </si>
  <si>
    <t>CXP00108289</t>
  </si>
  <si>
    <t>CXP00108290</t>
  </si>
  <si>
    <t>CXP00122213</t>
  </si>
  <si>
    <t>CXP00122217</t>
  </si>
  <si>
    <t>CXP00122222</t>
  </si>
  <si>
    <t>CXP00122223</t>
  </si>
  <si>
    <t>CXP00122224</t>
  </si>
  <si>
    <t>CXP00122227</t>
  </si>
  <si>
    <t>CXP00122228</t>
  </si>
  <si>
    <t>430045421</t>
  </si>
  <si>
    <t>JUNTA MUNICIPAL DE MATAYAYA</t>
  </si>
  <si>
    <t>CXP00122250</t>
  </si>
  <si>
    <t>CXP00122251</t>
  </si>
  <si>
    <t>430059269</t>
  </si>
  <si>
    <t>ALBERGUE INFANTIL DIVINO NIÑO JESUS, INC</t>
  </si>
  <si>
    <t>CXP00101390</t>
  </si>
  <si>
    <t>CONTR-471-40</t>
  </si>
  <si>
    <t>ALQUILER MES DE JULIO Y AGOSTO/2020</t>
  </si>
  <si>
    <t>NCR0001721</t>
  </si>
  <si>
    <t>CONTR-471-40 NULA</t>
  </si>
  <si>
    <t>ANEXAR FACTURAS</t>
  </si>
  <si>
    <t>430080195</t>
  </si>
  <si>
    <t>IDEICE</t>
  </si>
  <si>
    <t>ED00010748</t>
  </si>
  <si>
    <t>430091383</t>
  </si>
  <si>
    <t>FUNDACION VOLVER VOLUNTARIOS</t>
  </si>
  <si>
    <t>CXP00071864</t>
  </si>
  <si>
    <t>NOTA TRAM./I#684-17.</t>
  </si>
  <si>
    <t>PAG00244673</t>
  </si>
  <si>
    <t>430152234</t>
  </si>
  <si>
    <t>LICEO CIENTIFICO DR. MIGUEL CANELA LAZARO</t>
  </si>
  <si>
    <t>PI025854</t>
  </si>
  <si>
    <t>OFICIO VAF-369-2023</t>
  </si>
  <si>
    <t>PI025855</t>
  </si>
  <si>
    <t>ED00002315</t>
  </si>
  <si>
    <t>ED00002438</t>
  </si>
  <si>
    <t>ED00002460</t>
  </si>
  <si>
    <t>S04260</t>
  </si>
  <si>
    <t>ORGANIZATION FOR ECONOMIC CO-OPERATION AND DEVELOPMENT</t>
  </si>
  <si>
    <t>CXP00120444</t>
  </si>
  <si>
    <t>OFICIO DPN-109-2023</t>
  </si>
  <si>
    <t>CXP00120446</t>
  </si>
  <si>
    <t>OFICIO DPN-109-2023*</t>
  </si>
  <si>
    <t>CXP00120447</t>
  </si>
  <si>
    <t>EDU/D09605/90013785</t>
  </si>
  <si>
    <t>CXP00120497</t>
  </si>
  <si>
    <t>EDU/D09002/90013263</t>
  </si>
  <si>
    <t>CUOTA DE PARTICIPACION PISA 2023</t>
  </si>
  <si>
    <t>CXP00120823</t>
  </si>
  <si>
    <t>OFICIO DPN-109-203.</t>
  </si>
  <si>
    <t>CXP00122393</t>
  </si>
  <si>
    <t>OFIC. DPN-126-2023</t>
  </si>
  <si>
    <t>CXP00122395</t>
  </si>
  <si>
    <t>OFIC. DPN-124-2023</t>
  </si>
  <si>
    <t>00100107895</t>
  </si>
  <si>
    <t>ANYELO HERMINIO SOSA FELIZ</t>
  </si>
  <si>
    <t>CXP00089306</t>
  </si>
  <si>
    <t>CONTR.1176/2015</t>
  </si>
  <si>
    <t>5TA CUBICACION Y ADICIONAL</t>
  </si>
  <si>
    <t>NCR0001056</t>
  </si>
  <si>
    <t>contr.1176/2015-NULA</t>
  </si>
  <si>
    <t>ERROR EN EL ITBIS</t>
  </si>
  <si>
    <t>00100591692</t>
  </si>
  <si>
    <t>ELSA GERTRUDIS PEREZ</t>
  </si>
  <si>
    <t>CXP00017723</t>
  </si>
  <si>
    <t>01299383</t>
  </si>
  <si>
    <t>00100618263</t>
  </si>
  <si>
    <t>MARIA JOSEFINA CANTISANO ROJAS</t>
  </si>
  <si>
    <t>PAG00328811</t>
  </si>
  <si>
    <t>00100832807</t>
  </si>
  <si>
    <t>JAPONESA JULIA ALT. CAPELLAN MEJIA</t>
  </si>
  <si>
    <t>CXP00030838</t>
  </si>
  <si>
    <t>CONTR. 0116</t>
  </si>
  <si>
    <t>00101165686</t>
  </si>
  <si>
    <t>SERGIO DE LOS SANTOS LOPEZ LOPEZ</t>
  </si>
  <si>
    <t>CXP00006903</t>
  </si>
  <si>
    <t>OFIC. 69</t>
  </si>
  <si>
    <t>00101954717</t>
  </si>
  <si>
    <t>LAURA DEL PILAR GIL FIALLO</t>
  </si>
  <si>
    <t>CXP00033518</t>
  </si>
  <si>
    <t>CXP00033579</t>
  </si>
  <si>
    <t>CONTR.2216-1</t>
  </si>
  <si>
    <t>00101994879</t>
  </si>
  <si>
    <t>ELISA VIRGINIA VERAS ESTEVEZ</t>
  </si>
  <si>
    <t>CXP00023595</t>
  </si>
  <si>
    <t>CONTR. 2775</t>
  </si>
  <si>
    <t>00103328068</t>
  </si>
  <si>
    <t>SCARLET POLANCO ROSARIO</t>
  </si>
  <si>
    <t>CXP00008689</t>
  </si>
  <si>
    <t>CONTR. 00739-1</t>
  </si>
  <si>
    <t>00105139257</t>
  </si>
  <si>
    <t>ANTONIO ANDRES RODRIGUEZ FERNANDEZ</t>
  </si>
  <si>
    <t>CXP00009507</t>
  </si>
  <si>
    <t>CONTR. 74-2</t>
  </si>
  <si>
    <t>00106482177</t>
  </si>
  <si>
    <t>RAMON ANTONIO DE LA ROSA NUÑEZ</t>
  </si>
  <si>
    <t>CXP00004712</t>
  </si>
  <si>
    <t>OFIC. 1332</t>
  </si>
  <si>
    <t>00111055752</t>
  </si>
  <si>
    <t>EDISON ANTONIO TRONCOSO CORPORAN</t>
  </si>
  <si>
    <t>CXP00032646</t>
  </si>
  <si>
    <t>CONTR. 1107-13</t>
  </si>
  <si>
    <t>CXP00033359</t>
  </si>
  <si>
    <t>CONTR. 1107-14</t>
  </si>
  <si>
    <t>PI011827</t>
  </si>
  <si>
    <t>CXP00037202</t>
  </si>
  <si>
    <t>CONTR. 1107-16</t>
  </si>
  <si>
    <t>00111951067</t>
  </si>
  <si>
    <t>GERMAN BENJAMIN MEDINA NUÑEZ</t>
  </si>
  <si>
    <t>CXP00059270</t>
  </si>
  <si>
    <t>CONTR.2465-2</t>
  </si>
  <si>
    <t>CUBICACION #2 DE CIERRE</t>
  </si>
  <si>
    <t>00112882998</t>
  </si>
  <si>
    <t>CARLOS DAVID MORILLO ABREU</t>
  </si>
  <si>
    <t>PI000009</t>
  </si>
  <si>
    <t>CXP00040870</t>
  </si>
  <si>
    <t>P010010011502821908</t>
  </si>
  <si>
    <t>PAG00002644</t>
  </si>
  <si>
    <t>00116967381</t>
  </si>
  <si>
    <t>MIGUEL  EDUARDO ALBURQUERQUE DURAN</t>
  </si>
  <si>
    <t>CXP00009509</t>
  </si>
  <si>
    <t>CONTR. 77-2</t>
  </si>
  <si>
    <t>00117417865</t>
  </si>
  <si>
    <t>NEUS DOLSET GONZALEZ DE FELIX</t>
  </si>
  <si>
    <t>CXP00008707</t>
  </si>
  <si>
    <t>CONTR. 75-1</t>
  </si>
  <si>
    <t>00118422831</t>
  </si>
  <si>
    <t>RICHARD MICHEL PEREZ ALVAREZ</t>
  </si>
  <si>
    <t>PI001367</t>
  </si>
  <si>
    <t>OFC511</t>
  </si>
  <si>
    <t>00118730688</t>
  </si>
  <si>
    <t>FRANCINA GISSEL ELIVO URBINO</t>
  </si>
  <si>
    <t>CXP00123668</t>
  </si>
  <si>
    <t>CONTR.121-1</t>
  </si>
  <si>
    <t>00201581469</t>
  </si>
  <si>
    <t>YESENIA LORENZO GARCIA</t>
  </si>
  <si>
    <t>ED00008310</t>
  </si>
  <si>
    <t>PAG00002630</t>
  </si>
  <si>
    <t>02600340554</t>
  </si>
  <si>
    <t>VIRGINIA ALTAGRACIA PEREZ PINEDA</t>
  </si>
  <si>
    <t>PI000877</t>
  </si>
  <si>
    <t>OF508</t>
  </si>
  <si>
    <t>02900154598</t>
  </si>
  <si>
    <t>JOSANNY MONI MOTA</t>
  </si>
  <si>
    <t>CXP00001373</t>
  </si>
  <si>
    <t>385/12</t>
  </si>
  <si>
    <t>PI000788</t>
  </si>
  <si>
    <t>03100982259</t>
  </si>
  <si>
    <t>ANA MARGARITA HACHE ALVAREZ DE YUNEN</t>
  </si>
  <si>
    <t>CXP00041025</t>
  </si>
  <si>
    <t>CONTR. 2215-1</t>
  </si>
  <si>
    <t>04400253185</t>
  </si>
  <si>
    <t>CESAR BIENVENIDO COLON ESTEVEZ</t>
  </si>
  <si>
    <t>CXP00009519</t>
  </si>
  <si>
    <t>CONTR. 718-2</t>
  </si>
  <si>
    <t>05400012174</t>
  </si>
  <si>
    <t>DARIO BARDEMAL FERNANDEZ SANTOS</t>
  </si>
  <si>
    <t>CXP00031035</t>
  </si>
  <si>
    <t>CONTR. 0572</t>
  </si>
  <si>
    <t>CXP00032512</t>
  </si>
  <si>
    <t>CONTR. 0572-1</t>
  </si>
  <si>
    <t>CXP00035106</t>
  </si>
  <si>
    <t>CONTR. 0572-3</t>
  </si>
  <si>
    <t>05400370135</t>
  </si>
  <si>
    <t>JOSE ROGELIO ESTRELLA RIVAS</t>
  </si>
  <si>
    <t>CXP00026368</t>
  </si>
  <si>
    <t>CONTR. 1537-3</t>
  </si>
  <si>
    <t>06900056406</t>
  </si>
  <si>
    <t>BERIAN MIGDALIA SENA BENITEZ</t>
  </si>
  <si>
    <t>CXP00014265</t>
  </si>
  <si>
    <t>CONTR. 1477</t>
  </si>
  <si>
    <t>CXP00016569</t>
  </si>
  <si>
    <t>CONTR. 1477-1</t>
  </si>
  <si>
    <t>07100061055</t>
  </si>
  <si>
    <t>EDWIN FRANCISCO ALBERTO GONZALEZ LIZARDO</t>
  </si>
  <si>
    <t>PI007873</t>
  </si>
  <si>
    <t>OFICIO #14/2014</t>
  </si>
  <si>
    <t>PI008378</t>
  </si>
  <si>
    <t>PI008394</t>
  </si>
  <si>
    <t>PI008684</t>
  </si>
  <si>
    <t>OFICIO #135-2014</t>
  </si>
  <si>
    <t>09300604783</t>
  </si>
  <si>
    <t>PAOLA PEGUERO BENITEZ</t>
  </si>
  <si>
    <t>CXP00001256</t>
  </si>
  <si>
    <t>09700146773</t>
  </si>
  <si>
    <t>DINANYELI MELENDEZ BONILLA</t>
  </si>
  <si>
    <t>CXP00026227</t>
  </si>
  <si>
    <t>CONTR-3377-1</t>
  </si>
  <si>
    <t>124011175</t>
  </si>
  <si>
    <t>GARCIA AZAR &amp; ASOCIADOS SRL</t>
  </si>
  <si>
    <t>CXP00095316</t>
  </si>
  <si>
    <t>NCR0001339</t>
  </si>
  <si>
    <t>B150000001-NULA</t>
  </si>
  <si>
    <t>130272336</t>
  </si>
  <si>
    <t>CONSORCIO SOLSANIT SRL.</t>
  </si>
  <si>
    <t>CXP00042794</t>
  </si>
  <si>
    <t>CONTR. 1073 Y 668-1</t>
  </si>
  <si>
    <t>130347808</t>
  </si>
  <si>
    <t>INGENIEROS CONSTRUCTORES SANTANA &amp; MORETA RIVAS, SRL</t>
  </si>
  <si>
    <t>CXP00074300</t>
  </si>
  <si>
    <t>CONTR.0425-9</t>
  </si>
  <si>
    <t>130396698</t>
  </si>
  <si>
    <t>CONSTRUCTORA COPISA SRL.</t>
  </si>
  <si>
    <t>MIED-144665</t>
  </si>
  <si>
    <t>CONTR.O-039-AVANCE</t>
  </si>
  <si>
    <t>130408998</t>
  </si>
  <si>
    <t>DEPOT, S.R.L.</t>
  </si>
  <si>
    <t>CXP00040963</t>
  </si>
  <si>
    <t>CONTR..0594 Y 0772</t>
  </si>
  <si>
    <t>130870381</t>
  </si>
  <si>
    <t>NU ENERGY SRL</t>
  </si>
  <si>
    <t>MIED-144650</t>
  </si>
  <si>
    <t>CONTR.O-100-AVANCE</t>
  </si>
  <si>
    <t>MIED-144625</t>
  </si>
  <si>
    <t>CONTR.0547-ANTICIPO</t>
  </si>
  <si>
    <t>130944792</t>
  </si>
  <si>
    <t>CODEVE, SRL</t>
  </si>
  <si>
    <t>CXP00072230</t>
  </si>
  <si>
    <t>SERV. DESMONTE Y DEMOLICIÓN PARA TERM. TECHO "ESC.</t>
  </si>
  <si>
    <t>CXP00072209</t>
  </si>
  <si>
    <t>TREMINACIÓN DE TECHO "C.E. LUISA OZEMA PELLERANO</t>
  </si>
  <si>
    <t>CXP00123728</t>
  </si>
  <si>
    <t>CONTR.O-009-1</t>
  </si>
  <si>
    <t>CUBICACION No.1</t>
  </si>
  <si>
    <t>131041401</t>
  </si>
  <si>
    <t>CONINVER SRL</t>
  </si>
  <si>
    <t>CXP00123672</t>
  </si>
  <si>
    <t>CONTR.0-007-2</t>
  </si>
  <si>
    <t>131057642</t>
  </si>
  <si>
    <t>CONSTRUCTORA SALAZAR MARIZAN (CONSALMA) SRL</t>
  </si>
  <si>
    <t>CXP00122839</t>
  </si>
  <si>
    <t>CONTR.0-003-1</t>
  </si>
  <si>
    <t>131217826</t>
  </si>
  <si>
    <t>NOVAVISTA EMPRESARIAL, SRL</t>
  </si>
  <si>
    <t>CXP00060333</t>
  </si>
  <si>
    <t>11500000006.NULA</t>
  </si>
  <si>
    <t>REPRODUCCION DE CD</t>
  </si>
  <si>
    <t>131417736</t>
  </si>
  <si>
    <t>PREH INDUSTRIAL SRL</t>
  </si>
  <si>
    <t>CXP00109202</t>
  </si>
  <si>
    <t>CONTR.0301-ANTICIPO</t>
  </si>
  <si>
    <t>131655442</t>
  </si>
  <si>
    <t>LITANG INVESTMENTS, S.R.L</t>
  </si>
  <si>
    <t>CXP00122841</t>
  </si>
  <si>
    <t>CONTR.O-109-1</t>
  </si>
  <si>
    <t>PAG00002631</t>
  </si>
  <si>
    <t>22301133587</t>
  </si>
  <si>
    <t>CAROLE ALEXANDRA MOLINA LIZARDO</t>
  </si>
  <si>
    <t>CXP00000569</t>
  </si>
  <si>
    <t>PAG00002636</t>
  </si>
  <si>
    <t>PAG00002633</t>
  </si>
  <si>
    <t>304311495</t>
  </si>
  <si>
    <t>LUIS EUGENIO CAMNITZER</t>
  </si>
  <si>
    <t>PI003162</t>
  </si>
  <si>
    <t>OFICIO #134</t>
  </si>
  <si>
    <t>ED00000452</t>
  </si>
  <si>
    <t>40221086917</t>
  </si>
  <si>
    <t>CINDY LUCIANO MERCEDES</t>
  </si>
  <si>
    <t>CXP00000435</t>
  </si>
  <si>
    <t>42</t>
  </si>
  <si>
    <t>40221243542</t>
  </si>
  <si>
    <t>GABRIELA FELICIA TEJADA PEÑA</t>
  </si>
  <si>
    <t>PI001412</t>
  </si>
  <si>
    <t>OFICIO 511</t>
  </si>
  <si>
    <t>CXP00016826</t>
  </si>
  <si>
    <t>CONTRATO 0625-REG.</t>
  </si>
  <si>
    <t>CXP00019878</t>
  </si>
  <si>
    <t>ONTR. 625-7</t>
  </si>
  <si>
    <t>CXP00020611</t>
  </si>
  <si>
    <t>CONTR. 0625-9</t>
  </si>
  <si>
    <t>40222886315</t>
  </si>
  <si>
    <t>CAMILA GOMEZ ENCARNACION</t>
  </si>
  <si>
    <t>CXP00003929</t>
  </si>
  <si>
    <t>OFIC. 787-5</t>
  </si>
  <si>
    <t>Total</t>
  </si>
  <si>
    <t>txtInvoiceAmount1</t>
  </si>
  <si>
    <t>-19,032,829.58</t>
  </si>
  <si>
    <t>-79,800.00</t>
  </si>
  <si>
    <t>-52,050.00</t>
  </si>
  <si>
    <t>-11,800.00</t>
  </si>
  <si>
    <t>-999,184.26</t>
  </si>
  <si>
    <t>1,632,876.79</t>
  </si>
  <si>
    <t>0.01</t>
  </si>
  <si>
    <t>-26,886.99</t>
  </si>
  <si>
    <t>-1,351,487.14</t>
  </si>
  <si>
    <t>2,459,250.19</t>
  </si>
  <si>
    <t>8,885.40</t>
  </si>
  <si>
    <t>10,667.20</t>
  </si>
  <si>
    <t>-44,550.00</t>
  </si>
  <si>
    <t>10,679.00</t>
  </si>
  <si>
    <t>-1,270,090.97</t>
  </si>
  <si>
    <t>-489,761.36</t>
  </si>
  <si>
    <t>1,658,202.47</t>
  </si>
  <si>
    <t>27,000.00</t>
  </si>
  <si>
    <t>16,648,632.56</t>
  </si>
  <si>
    <t>3,238,568.90</t>
  </si>
  <si>
    <t>396,952.00</t>
  </si>
  <si>
    <t>6,023,131.92</t>
  </si>
  <si>
    <t>-3,237,518.80</t>
  </si>
  <si>
    <t>-116,736.74</t>
  </si>
  <si>
    <t>88,406,973.12</t>
  </si>
  <si>
    <t>-4,705,726.67</t>
  </si>
  <si>
    <t>-185,000.00</t>
  </si>
  <si>
    <t>-155,760.00</t>
  </si>
  <si>
    <t>-29,500.00</t>
  </si>
  <si>
    <t>3,641,403.49</t>
  </si>
  <si>
    <t>31,255.88</t>
  </si>
  <si>
    <t>-225,000.03</t>
  </si>
  <si>
    <t>-2,760,256.00</t>
  </si>
  <si>
    <t>-1,210,273.31</t>
  </si>
  <si>
    <t>-971,699.41</t>
  </si>
  <si>
    <t>304,201.12</t>
  </si>
  <si>
    <t>-230,043.36</t>
  </si>
  <si>
    <t>5,333,831.22</t>
  </si>
  <si>
    <t>0.02</t>
  </si>
  <si>
    <t>-8,927,282.55</t>
  </si>
  <si>
    <t>0.00</t>
  </si>
  <si>
    <t>-224,200.00</t>
  </si>
  <si>
    <t>-38,940.00</t>
  </si>
  <si>
    <t>-129,800.00</t>
  </si>
  <si>
    <t>-4,738,359.73</t>
  </si>
  <si>
    <t>-51,900.00</t>
  </si>
  <si>
    <t>1,125,252.70</t>
  </si>
  <si>
    <t>22,920.98</t>
  </si>
  <si>
    <t>1,851,333.59</t>
  </si>
  <si>
    <t>372,094.88</t>
  </si>
  <si>
    <t>-1,364,145.70</t>
  </si>
  <si>
    <t>-127,512.92</t>
  </si>
  <si>
    <t>-304,201.12</t>
  </si>
  <si>
    <t>420,801.03</t>
  </si>
  <si>
    <t>-2,460,000.00</t>
  </si>
  <si>
    <t>552,018.45</t>
  </si>
  <si>
    <t>-1,196,806.40</t>
  </si>
  <si>
    <t>2,026,966.11</t>
  </si>
  <si>
    <t>-274,363.98</t>
  </si>
  <si>
    <t>-118,000.00</t>
  </si>
  <si>
    <t>-47,200.00</t>
  </si>
  <si>
    <t>-70,800.00</t>
  </si>
  <si>
    <t>-837,006.05</t>
  </si>
  <si>
    <t>-106,293.54</t>
  </si>
  <si>
    <t>-720.00</t>
  </si>
  <si>
    <t>-212,240.00</t>
  </si>
  <si>
    <t>-114,750.00</t>
  </si>
  <si>
    <t>3,485,491.11</t>
  </si>
  <si>
    <t>-18,220.00</t>
  </si>
  <si>
    <t>2,500,784.87</t>
  </si>
  <si>
    <t>-42,119,440.00</t>
  </si>
  <si>
    <t>-616,210.00</t>
  </si>
  <si>
    <t>-3,155,000.00</t>
  </si>
  <si>
    <t>-106,200.00</t>
  </si>
  <si>
    <t>-2,512,160.83</t>
  </si>
  <si>
    <t>-235,029.00</t>
  </si>
  <si>
    <t>-1,171,952.14</t>
  </si>
  <si>
    <t>-59,773.63</t>
  </si>
  <si>
    <t>2,929,113.55</t>
  </si>
  <si>
    <t>-24,150.00</t>
  </si>
  <si>
    <t>-37,583.00</t>
  </si>
  <si>
    <t>3,702,111.15</t>
  </si>
  <si>
    <t>-497,600.06</t>
  </si>
  <si>
    <t>-2,891,000.00</t>
  </si>
  <si>
    <t>444,435.20</t>
  </si>
  <si>
    <t>-58,417,874.59</t>
  </si>
  <si>
    <t>-58,417,873.51</t>
  </si>
  <si>
    <t>-1,900.00</t>
  </si>
  <si>
    <t>690,294.35</t>
  </si>
  <si>
    <t>-166,380.00</t>
  </si>
  <si>
    <t>166,380.00</t>
  </si>
  <si>
    <t>-15,000.00</t>
  </si>
  <si>
    <t>-1,832,500.00</t>
  </si>
  <si>
    <t>-903,858.90</t>
  </si>
  <si>
    <t>-1,768,585.00</t>
  </si>
  <si>
    <t>-3,240,000.00</t>
  </si>
  <si>
    <t>-2,785,252.00</t>
  </si>
  <si>
    <t>-6,982,500.00</t>
  </si>
  <si>
    <t>-30,000.00</t>
  </si>
  <si>
    <t>-175,000.00</t>
  </si>
  <si>
    <t>-2,302,045.20</t>
  </si>
  <si>
    <t>-2,199,312.00</t>
  </si>
  <si>
    <t>-3,150,000.00</t>
  </si>
  <si>
    <t>-1,260,000.00</t>
  </si>
  <si>
    <t>-4,578,600.00</t>
  </si>
  <si>
    <t>-4,029,642.00</t>
  </si>
  <si>
    <t>-320,000.00</t>
  </si>
  <si>
    <t>-3,860,640.00</t>
  </si>
  <si>
    <t>-2,832,225.48</t>
  </si>
  <si>
    <t>-2,108,000.00</t>
  </si>
  <si>
    <t>-6,615,000.00</t>
  </si>
  <si>
    <t>-1,319,500.00</t>
  </si>
  <si>
    <t>-2,850,000.00</t>
  </si>
  <si>
    <t>-6,223,100.00</t>
  </si>
  <si>
    <t>-3,120,000.00</t>
  </si>
  <si>
    <t>-4,680,000.00</t>
  </si>
  <si>
    <t>-6,900,000.00</t>
  </si>
  <si>
    <t>-1,500,000.00</t>
  </si>
  <si>
    <t>-1,163,142.50</t>
  </si>
  <si>
    <t>-500,313.60</t>
  </si>
  <si>
    <t>-200,000.00</t>
  </si>
  <si>
    <t>-3,564,000.00</t>
  </si>
  <si>
    <t>-227,480.00</t>
  </si>
  <si>
    <t>-88,000.00</t>
  </si>
  <si>
    <t>-4,742,998.20</t>
  </si>
  <si>
    <t>-852,000.00</t>
  </si>
  <si>
    <t>-12,210,505.05</t>
  </si>
  <si>
    <t>-4,038,800.00</t>
  </si>
  <si>
    <t>-6,481,827.00</t>
  </si>
  <si>
    <t>-1,881,515.57</t>
  </si>
  <si>
    <t>-650,000.00</t>
  </si>
  <si>
    <t>-3,908,680.00</t>
  </si>
  <si>
    <t>-1,357,000.00</t>
  </si>
  <si>
    <t>-3,109,552.50</t>
  </si>
  <si>
    <t>-21,855,111.00</t>
  </si>
  <si>
    <t>-204,103.70</t>
  </si>
  <si>
    <t>-788,433.30</t>
  </si>
  <si>
    <t>-473,317.60</t>
  </si>
  <si>
    <t>-10,290,000.00</t>
  </si>
  <si>
    <t>-2,100,000.00</t>
  </si>
  <si>
    <t>-6,504,148.00</t>
  </si>
  <si>
    <t>-757,250.00</t>
  </si>
  <si>
    <t>-204,610.00</t>
  </si>
  <si>
    <t>-778,006.20</t>
  </si>
  <si>
    <t>-4,736,970.00</t>
  </si>
  <si>
    <t>-2,574,075.00</t>
  </si>
  <si>
    <t>-1,555,200.00</t>
  </si>
  <si>
    <t>-72,150.00</t>
  </si>
  <si>
    <t>-6,037,500.00</t>
  </si>
  <si>
    <t>-1,425,000.00</t>
  </si>
  <si>
    <t>-9,273,600.00</t>
  </si>
  <si>
    <t>-21,100,287.30</t>
  </si>
  <si>
    <t>-220,000.00</t>
  </si>
  <si>
    <t>-650,600.00</t>
  </si>
  <si>
    <t>-3,500,000.00</t>
  </si>
  <si>
    <t>-1,370,715.07</t>
  </si>
  <si>
    <t>-7,200,000.00</t>
  </si>
  <si>
    <t>-1,997,500.00</t>
  </si>
  <si>
    <t>-4,064,585.00</t>
  </si>
  <si>
    <t>-240,000.00</t>
  </si>
  <si>
    <t>-1,891,559.60</t>
  </si>
  <si>
    <t>621,631.00</t>
  </si>
  <si>
    <t>-4,447,471.50</t>
  </si>
  <si>
    <t>-3,593,493.40</t>
  </si>
  <si>
    <t>-1,981,420.00</t>
  </si>
  <si>
    <t>-10,517,991.13</t>
  </si>
  <si>
    <t>-2,450,407.50</t>
  </si>
  <si>
    <t>-1,569,150.00</t>
  </si>
  <si>
    <t>-150,300.00</t>
  </si>
  <si>
    <t>-1,900,267.50</t>
  </si>
  <si>
    <t>-4,000,681.55</t>
  </si>
  <si>
    <t>-975,000.00</t>
  </si>
  <si>
    <t>-1,100,750.00</t>
  </si>
  <si>
    <t>-3,708,225.00</t>
  </si>
  <si>
    <t>-2,291,293.20</t>
  </si>
  <si>
    <t>-18,908,869.05</t>
  </si>
  <si>
    <t>-2,999,934.50</t>
  </si>
  <si>
    <t>-4,941,118.00</t>
  </si>
  <si>
    <t>-4,887,500.00</t>
  </si>
  <si>
    <t>-22,365,694.00</t>
  </si>
  <si>
    <t>-875,000.00</t>
  </si>
  <si>
    <t>-1,875,096.00</t>
  </si>
  <si>
    <t>-840,000.00</t>
  </si>
  <si>
    <t>-4,160,000.00</t>
  </si>
  <si>
    <t>-520,415.88</t>
  </si>
  <si>
    <t>-81,575.00</t>
  </si>
  <si>
    <t>-71,160.00</t>
  </si>
  <si>
    <t>-725,140.80</t>
  </si>
  <si>
    <t>-900,000.00</t>
  </si>
  <si>
    <t>-1,508,000.00</t>
  </si>
  <si>
    <t>-3,593,722.50</t>
  </si>
  <si>
    <t>-431,290.00</t>
  </si>
  <si>
    <t>-1,036,926.00</t>
  </si>
  <si>
    <t>-524,313.75</t>
  </si>
  <si>
    <t>-1,997,340.00</t>
  </si>
  <si>
    <t>-2,800,002.00</t>
  </si>
  <si>
    <t>-2,275,000.00</t>
  </si>
  <si>
    <t>-500,000.00</t>
  </si>
  <si>
    <t>-1,631,511.00</t>
  </si>
  <si>
    <t>-3,000,000.00</t>
  </si>
  <si>
    <t>-2,640,000.00</t>
  </si>
  <si>
    <t>-590,946.40</t>
  </si>
  <si>
    <t>-880,000.00</t>
  </si>
  <si>
    <t>-214,980.00</t>
  </si>
  <si>
    <t>-2,937,600.00</t>
  </si>
  <si>
    <t>-1,073,952.50</t>
  </si>
  <si>
    <t>-4,000,573.20</t>
  </si>
  <si>
    <t>-8,091,094.00</t>
  </si>
  <si>
    <t>-959,000.00</t>
  </si>
  <si>
    <t>-3,612,500.00</t>
  </si>
  <si>
    <t>-643,500.00</t>
  </si>
  <si>
    <t>-297,100.00</t>
  </si>
  <si>
    <t>-3,444,354.90</t>
  </si>
  <si>
    <t>-981,021.60</t>
  </si>
  <si>
    <t>-2,601,970.00</t>
  </si>
  <si>
    <t>-3,600,000.00</t>
  </si>
  <si>
    <t>-366,120.00</t>
  </si>
  <si>
    <t>-995,720.00</t>
  </si>
  <si>
    <t>-11,500,000.00</t>
  </si>
  <si>
    <t>-9,300,000.00</t>
  </si>
  <si>
    <t>-1,639,250.00</t>
  </si>
  <si>
    <t>-388,800.00</t>
  </si>
  <si>
    <t>-888,828.00</t>
  </si>
  <si>
    <t>-1,710,000.00</t>
  </si>
  <si>
    <t>-3,254,385.00</t>
  </si>
  <si>
    <t>-10,500,000.00</t>
  </si>
  <si>
    <t>-960,000.00</t>
  </si>
  <si>
    <t>-11,550,000.00</t>
  </si>
  <si>
    <t>-2,199,590.00</t>
  </si>
  <si>
    <t>-20,000.00</t>
  </si>
  <si>
    <t>-329,012.00</t>
  </si>
  <si>
    <t>412,279.94</t>
  </si>
  <si>
    <t>130,796.52</t>
  </si>
  <si>
    <t>-445,200.00</t>
  </si>
  <si>
    <t>-6,565,188.89</t>
  </si>
  <si>
    <t>-195,690.00</t>
  </si>
  <si>
    <t>-18,880.00</t>
  </si>
  <si>
    <t>-14,160.00</t>
  </si>
  <si>
    <t>-23,600.00</t>
  </si>
  <si>
    <t>-80,240.00</t>
  </si>
  <si>
    <t>507,465.72</t>
  </si>
  <si>
    <t>-624,600.00</t>
  </si>
  <si>
    <t>-718,200.00</t>
  </si>
  <si>
    <t>-2,523,067.30</t>
  </si>
  <si>
    <t>-957,600.00</t>
  </si>
  <si>
    <t>-468,450.00</t>
  </si>
  <si>
    <t>-4,662,808.17</t>
  </si>
  <si>
    <t>-120,497.19</t>
  </si>
  <si>
    <t>-33,920.37</t>
  </si>
  <si>
    <t>-41,172.60</t>
  </si>
  <si>
    <t>-202,853.00</t>
  </si>
  <si>
    <t>-18,792.60</t>
  </si>
  <si>
    <t>-11,526.10</t>
  </si>
  <si>
    <t>-3,849.77</t>
  </si>
  <si>
    <t>20,250.00</t>
  </si>
  <si>
    <t>-712,058.26</t>
  </si>
  <si>
    <t>-722,632.00</t>
  </si>
  <si>
    <t>-300,000.00</t>
  </si>
  <si>
    <t>-363,600.00</t>
  </si>
  <si>
    <t>-60,600.00</t>
  </si>
  <si>
    <t>-30,300.00</t>
  </si>
  <si>
    <t>-18,737.88</t>
  </si>
  <si>
    <t>-1,402,406.51</t>
  </si>
  <si>
    <t>-1,609,581.17</t>
  </si>
  <si>
    <t>280,346.53</t>
  </si>
  <si>
    <t>209,765.67</t>
  </si>
  <si>
    <t>-948,720.00</t>
  </si>
  <si>
    <t>108,709.43</t>
  </si>
  <si>
    <t>4,865,068.28</t>
  </si>
  <si>
    <t>377,154.95</t>
  </si>
  <si>
    <t>2,785,523.45</t>
  </si>
  <si>
    <t>-3,926,181.75</t>
  </si>
  <si>
    <t>210109001000000000</t>
  </si>
  <si>
    <t>401506467</t>
  </si>
  <si>
    <t>RADIO EDUCATIVA DOMINICANA</t>
  </si>
  <si>
    <t>CXP00120865</t>
  </si>
  <si>
    <t>DR-RTVE #07-2023</t>
  </si>
  <si>
    <t>-1,409,148.25</t>
  </si>
  <si>
    <t>-3,754.65</t>
  </si>
  <si>
    <t>-104,430.00</t>
  </si>
  <si>
    <t>-3,192.85</t>
  </si>
  <si>
    <t>-3,014.30</t>
  </si>
  <si>
    <t>401517728</t>
  </si>
  <si>
    <t>INSTITUTO NACIONAL DE BIENESTAR MAGISTERIAL</t>
  </si>
  <si>
    <t>ED00010275</t>
  </si>
  <si>
    <t>-125.00</t>
  </si>
  <si>
    <t>-19,186.80</t>
  </si>
  <si>
    <t>-287,439.67</t>
  </si>
  <si>
    <t>181,350.66</t>
  </si>
  <si>
    <t>182,017.58</t>
  </si>
  <si>
    <t>-52,500.00</t>
  </si>
  <si>
    <t>-10,612,060.59</t>
  </si>
  <si>
    <t>-927,480.00</t>
  </si>
  <si>
    <t>-190,216.00</t>
  </si>
  <si>
    <t>-97,350.00</t>
  </si>
  <si>
    <t>-708,000.00</t>
  </si>
  <si>
    <t>-90,860.00</t>
  </si>
  <si>
    <t>826,000.00</t>
  </si>
  <si>
    <t>708,000.00</t>
  </si>
  <si>
    <t>118,000.00</t>
  </si>
  <si>
    <t>-20,319.51</t>
  </si>
  <si>
    <t>-54,450.00</t>
  </si>
  <si>
    <t>-48,000.00</t>
  </si>
  <si>
    <t>-108,560.00</t>
  </si>
  <si>
    <t>-432,000.00</t>
  </si>
  <si>
    <t>-328,534.00</t>
  </si>
  <si>
    <t>-120,000.01</t>
  </si>
  <si>
    <t>72,930.38</t>
  </si>
  <si>
    <t>4,945,425.23</t>
  </si>
  <si>
    <t>11,449.54</t>
  </si>
  <si>
    <t>-11,449.54</t>
  </si>
  <si>
    <t>-188,800.00</t>
  </si>
  <si>
    <t>-11,550.00</t>
  </si>
  <si>
    <t>-212,400.00</t>
  </si>
  <si>
    <t>-306,800.00</t>
  </si>
  <si>
    <t>-80,850.00</t>
  </si>
  <si>
    <t>-17,139,840.00</t>
  </si>
  <si>
    <t>-54,917.20</t>
  </si>
  <si>
    <t>-14,016,100.64</t>
  </si>
  <si>
    <t>-82,600.00</t>
  </si>
  <si>
    <t>-800.00</t>
  </si>
  <si>
    <t>-1,300.00</t>
  </si>
  <si>
    <t>-10,563,374.78</t>
  </si>
  <si>
    <t>-49,360.00</t>
  </si>
  <si>
    <t>2,570,141.22</t>
  </si>
  <si>
    <t>2,693,647.11</t>
  </si>
  <si>
    <t>-12,090,892.06</t>
  </si>
  <si>
    <t>-80,000.00</t>
  </si>
  <si>
    <t>-153,400.00</t>
  </si>
  <si>
    <t>-27,920.00</t>
  </si>
  <si>
    <t>-1,356,263.05</t>
  </si>
  <si>
    <t>-2,208,930.98</t>
  </si>
  <si>
    <t>-2,104,327,230.83</t>
  </si>
  <si>
    <t>-4,412,425.80</t>
  </si>
  <si>
    <t>-398,050.00</t>
  </si>
  <si>
    <t>-490,000.00</t>
  </si>
  <si>
    <t>-780,000.00</t>
  </si>
  <si>
    <t>-1,282,500.00</t>
  </si>
  <si>
    <t>-32,130.00</t>
  </si>
  <si>
    <t>-100,000.00</t>
  </si>
  <si>
    <t>-6,375,000.00</t>
  </si>
  <si>
    <t>-338,664.00</t>
  </si>
  <si>
    <t>-20,749.50</t>
  </si>
  <si>
    <t>-1,231,643.60</t>
  </si>
  <si>
    <t>-630,000.00</t>
  </si>
  <si>
    <t>-87,845.10</t>
  </si>
  <si>
    <t>-11,040,024.00</t>
  </si>
  <si>
    <t>-3,232,987.20</t>
  </si>
  <si>
    <t>-7,150,000.00</t>
  </si>
  <si>
    <t>-360,000.00</t>
  </si>
  <si>
    <t>-95,728.00</t>
  </si>
  <si>
    <t>926,519.43</t>
  </si>
  <si>
    <t>1,974,101.35</t>
  </si>
  <si>
    <t>36,236.48</t>
  </si>
  <si>
    <t>77,453.43</t>
  </si>
  <si>
    <t>-77,453.43</t>
  </si>
  <si>
    <t>9,167.63</t>
  </si>
  <si>
    <t>410,317.70</t>
  </si>
  <si>
    <t>-24,000.00</t>
  </si>
  <si>
    <t>-7,080.00</t>
  </si>
  <si>
    <t>1,249,712.87</t>
  </si>
  <si>
    <t>17,920.13</t>
  </si>
  <si>
    <t>16,390.13</t>
  </si>
  <si>
    <t>11,876.63</t>
  </si>
  <si>
    <t>4,800.38</t>
  </si>
  <si>
    <t>31,116.38</t>
  </si>
  <si>
    <t>44,771.63</t>
  </si>
  <si>
    <t>8,319.38</t>
  </si>
  <si>
    <t>28,056.38</t>
  </si>
  <si>
    <t>40,717.13</t>
  </si>
  <si>
    <t>51,350.63</t>
  </si>
  <si>
    <t>24,537.38</t>
  </si>
  <si>
    <t>11,341.13</t>
  </si>
  <si>
    <t>32,646.38</t>
  </si>
  <si>
    <t>26,029.13</t>
  </si>
  <si>
    <t>8,854.88</t>
  </si>
  <si>
    <t>26,564.63</t>
  </si>
  <si>
    <t>29,548.13</t>
  </si>
  <si>
    <t>31,575.38</t>
  </si>
  <si>
    <t>46,760.63</t>
  </si>
  <si>
    <t>-198,218.96</t>
  </si>
  <si>
    <t>-4,228,887.48</t>
  </si>
  <si>
    <t>9,138,753.53</t>
  </si>
  <si>
    <t>-102,052.63</t>
  </si>
  <si>
    <t>-65,345.02</t>
  </si>
  <si>
    <t>-235,086.94</t>
  </si>
  <si>
    <t>-4,950.00</t>
  </si>
  <si>
    <t>-338,400.00</t>
  </si>
  <si>
    <t>-59,400.00</t>
  </si>
  <si>
    <t>-2,083,817.96</t>
  </si>
  <si>
    <t>366,828.21</t>
  </si>
  <si>
    <t>-3,009,000.00</t>
  </si>
  <si>
    <t>10,478.47</t>
  </si>
  <si>
    <t>3,009,000.00</t>
  </si>
  <si>
    <t>848,595.99</t>
  </si>
  <si>
    <t>8,534,546.83</t>
  </si>
  <si>
    <t>2,977,930.73</t>
  </si>
  <si>
    <t>-165,200.00</t>
  </si>
  <si>
    <t>54,282.38</t>
  </si>
  <si>
    <t>-35,400.00</t>
  </si>
  <si>
    <t>-32,000.00</t>
  </si>
  <si>
    <t>-3,134,533.59</t>
  </si>
  <si>
    <t>-730,350.00</t>
  </si>
  <si>
    <t>-2,294,160.01</t>
  </si>
  <si>
    <t>7,500.00</t>
  </si>
  <si>
    <t>589,830.29</t>
  </si>
  <si>
    <t>-3,904,242.66</t>
  </si>
  <si>
    <t>2,127,898.72</t>
  </si>
  <si>
    <t>-19,470.00</t>
  </si>
  <si>
    <t>-25,960.00</t>
  </si>
  <si>
    <t>-1,503,271.00</t>
  </si>
  <si>
    <t>1,503,271.00</t>
  </si>
  <si>
    <t>305,084.75</t>
  </si>
  <si>
    <t>591,307.42</t>
  </si>
  <si>
    <t>106,368.51</t>
  </si>
  <si>
    <t>-48,073.20</t>
  </si>
  <si>
    <t>-1,011,428.57</t>
  </si>
  <si>
    <t>30,000.00</t>
  </si>
  <si>
    <t>-549,235.81</t>
  </si>
  <si>
    <t>-645,165.00</t>
  </si>
  <si>
    <t>-977,400.00</t>
  </si>
  <si>
    <t>-283,200.00</t>
  </si>
  <si>
    <t>-4,867,529.50</t>
  </si>
  <si>
    <t>-407,250.00</t>
  </si>
  <si>
    <t>-10,737,115.37</t>
  </si>
  <si>
    <t>-17,346.00</t>
  </si>
  <si>
    <t>-39,589.00</t>
  </si>
  <si>
    <t>1,140,968.33</t>
  </si>
  <si>
    <t>-1,432,836.59</t>
  </si>
  <si>
    <t>-708,017.00</t>
  </si>
  <si>
    <t>-277,200.00</t>
  </si>
  <si>
    <t>-2,850,457.01</t>
  </si>
  <si>
    <t>-59,429.40</t>
  </si>
  <si>
    <t>-19,187.98</t>
  </si>
  <si>
    <t>-63,094.36</t>
  </si>
  <si>
    <t>-161,700.00</t>
  </si>
  <si>
    <t>292,006.11</t>
  </si>
  <si>
    <t>-40,120.00</t>
  </si>
  <si>
    <t>-236,000.00</t>
  </si>
  <si>
    <t>-1,696,660.19</t>
  </si>
  <si>
    <t>-151,134.40</t>
  </si>
  <si>
    <t>-92,490.00</t>
  </si>
  <si>
    <t>-2,394,601.38</t>
  </si>
  <si>
    <t>1,959,968.22</t>
  </si>
  <si>
    <t>-2,814,300.00</t>
  </si>
  <si>
    <t>-24,780.00</t>
  </si>
  <si>
    <t>-452,948.00</t>
  </si>
  <si>
    <t>2,814,300.00</t>
  </si>
  <si>
    <t>-123,932.85</t>
  </si>
  <si>
    <t>-10,000,000.01</t>
  </si>
  <si>
    <t>-147,500.00</t>
  </si>
  <si>
    <t>7,928,843.28</t>
  </si>
  <si>
    <t>35,400.00</t>
  </si>
  <si>
    <t>-262,364,312.77</t>
  </si>
  <si>
    <t>-104,076.00</t>
  </si>
  <si>
    <t>617,111.20</t>
  </si>
  <si>
    <t>-7,171.43</t>
  </si>
  <si>
    <t>-5,550,000.00</t>
  </si>
  <si>
    <t>-422,322.00</t>
  </si>
  <si>
    <t>-180,000.00</t>
  </si>
  <si>
    <t>-282,600.00</t>
  </si>
  <si>
    <t>-127,246.00</t>
  </si>
  <si>
    <t>-1,362,520.00</t>
  </si>
  <si>
    <t>-378,498.31</t>
  </si>
  <si>
    <t>-375,000.00</t>
  </si>
  <si>
    <t>-150,000.00</t>
  </si>
  <si>
    <t>-907,200.00</t>
  </si>
  <si>
    <t>-2,320,000.00</t>
  </si>
  <si>
    <t>-23,403.00</t>
  </si>
  <si>
    <t>-600,000.00</t>
  </si>
  <si>
    <t>-40,000.00</t>
  </si>
  <si>
    <t>-1,320,600.00</t>
  </si>
  <si>
    <t>-131,000.00</t>
  </si>
  <si>
    <t>-162,879.50</t>
  </si>
  <si>
    <t>238,100.40</t>
  </si>
  <si>
    <t>826,980.99</t>
  </si>
  <si>
    <t>49,276.80</t>
  </si>
  <si>
    <t>155,288.00</t>
  </si>
  <si>
    <t>-77,812.84</t>
  </si>
  <si>
    <t>54,035.56</t>
  </si>
  <si>
    <t>4,811,155.54</t>
  </si>
  <si>
    <t>1,320,829.46</t>
  </si>
  <si>
    <t>105,176.49</t>
  </si>
  <si>
    <t>1,049,105.56</t>
  </si>
  <si>
    <t>-268,000.00</t>
  </si>
  <si>
    <t>210104001009000000</t>
  </si>
  <si>
    <t>160,000.00</t>
  </si>
  <si>
    <t>194,239.80</t>
  </si>
  <si>
    <t>2,712,090.10</t>
  </si>
  <si>
    <t>210107002000000000</t>
  </si>
  <si>
    <t>09100033654</t>
  </si>
  <si>
    <t>IDELSO PERICLES MERCEDES SEPULVEDA</t>
  </si>
  <si>
    <t>ED00010391</t>
  </si>
  <si>
    <t>150,000.00</t>
  </si>
  <si>
    <t>-2,070,056.39</t>
  </si>
  <si>
    <t>509,505.82</t>
  </si>
  <si>
    <t>1,416,604.73</t>
  </si>
  <si>
    <t>7,634,986.70</t>
  </si>
  <si>
    <t>-1,933,514.05</t>
  </si>
  <si>
    <t>-3,993,002.00</t>
  </si>
  <si>
    <t>-1,033,774.73</t>
  </si>
  <si>
    <t>-444,435.20</t>
  </si>
  <si>
    <t>-95,000.00</t>
  </si>
  <si>
    <t>-62,304.00</t>
  </si>
  <si>
    <t>62,304.00</t>
  </si>
  <si>
    <t>-2,974,573.50</t>
  </si>
  <si>
    <t>-348,175.00</t>
  </si>
  <si>
    <t>-4,870,950.53</t>
  </si>
  <si>
    <t>-1,604,952.50</t>
  </si>
  <si>
    <t>6,682,140.24</t>
  </si>
  <si>
    <t>165,200.00</t>
  </si>
  <si>
    <t>1,665,153.44</t>
  </si>
  <si>
    <t>5,082,188.89</t>
  </si>
  <si>
    <t>-380,000.00</t>
  </si>
  <si>
    <t>-11,090,258.97</t>
  </si>
  <si>
    <t>-9,296,748.00</t>
  </si>
  <si>
    <t>-4,123,210.75</t>
  </si>
  <si>
    <t>-2,228,375.30</t>
  </si>
  <si>
    <t>705,386.33</t>
  </si>
  <si>
    <t>-23,800.00</t>
  </si>
  <si>
    <t>-308,656.00</t>
  </si>
  <si>
    <t>-2,771,279.31</t>
  </si>
  <si>
    <t>-2,440,570.03</t>
  </si>
  <si>
    <t>402,710.40</t>
  </si>
  <si>
    <t>-15,202,183.83</t>
  </si>
  <si>
    <t>-63,484.00</t>
  </si>
  <si>
    <t>-506,785.08</t>
  </si>
  <si>
    <t>-252,408.10</t>
  </si>
  <si>
    <t>315,078.76</t>
  </si>
  <si>
    <t>-89,250.00</t>
  </si>
  <si>
    <t>-145,730.00</t>
  </si>
  <si>
    <t>-133,756.80</t>
  </si>
  <si>
    <t>-156,692.20</t>
  </si>
  <si>
    <t>-12,750.00</t>
  </si>
  <si>
    <t>-1,400,000.00</t>
  </si>
  <si>
    <t>2,059,703.66</t>
  </si>
  <si>
    <t>-2,059,703.66</t>
  </si>
  <si>
    <t>-10,073,257.70</t>
  </si>
  <si>
    <t>-167,500.00</t>
  </si>
  <si>
    <t>10,073,257.70</t>
  </si>
  <si>
    <t>-109,500.00</t>
  </si>
  <si>
    <t>-1,126,074.12</t>
  </si>
  <si>
    <t>-13,570.00</t>
  </si>
  <si>
    <t>-3,941,388.73</t>
  </si>
  <si>
    <t>-98,200.00</t>
  </si>
  <si>
    <t>-1,328,532.50</t>
  </si>
  <si>
    <t>-224,700.00</t>
  </si>
  <si>
    <t>-944,329.55</t>
  </si>
  <si>
    <t>-562,455.25</t>
  </si>
  <si>
    <t>-1,357,899.83</t>
  </si>
  <si>
    <t>-377,600.00</t>
  </si>
  <si>
    <t>-425,000.00</t>
  </si>
  <si>
    <t>-144,780.00</t>
  </si>
  <si>
    <t>-518,919.34</t>
  </si>
  <si>
    <t>-59,000.00</t>
  </si>
  <si>
    <t>-64,900.00</t>
  </si>
  <si>
    <t>-1,038,400.00</t>
  </si>
  <si>
    <t>-540,793.59</t>
  </si>
  <si>
    <t>-633,391.90</t>
  </si>
  <si>
    <t>-557,845.77</t>
  </si>
  <si>
    <t>-1,012,150.23</t>
  </si>
  <si>
    <t>567,364.98</t>
  </si>
  <si>
    <t>-24,662.00</t>
  </si>
  <si>
    <t>-720,789.60</t>
  </si>
  <si>
    <t>598,160.65</t>
  </si>
  <si>
    <t>27,717.76</t>
  </si>
  <si>
    <t>-153,683.20</t>
  </si>
  <si>
    <t>-881,595.70</t>
  </si>
  <si>
    <t>-95,155.20</t>
  </si>
  <si>
    <t>-125,717.20</t>
  </si>
  <si>
    <t>-989,860.70</t>
  </si>
  <si>
    <t>-7,082,212.04</t>
  </si>
  <si>
    <t>-388,196.54</t>
  </si>
  <si>
    <t>-388,195.13</t>
  </si>
  <si>
    <t>-1,512,000.00</t>
  </si>
  <si>
    <t>979,598.87</t>
  </si>
  <si>
    <t>-561,787.33</t>
  </si>
  <si>
    <t>-1,572,264.00</t>
  </si>
  <si>
    <t>-1,953,490.00</t>
  </si>
  <si>
    <t>-59,613.60</t>
  </si>
  <si>
    <t>-689,950.96</t>
  </si>
  <si>
    <t>-4,150.00</t>
  </si>
  <si>
    <t>3,629,999.48</t>
  </si>
  <si>
    <t>-8,000.00</t>
  </si>
  <si>
    <t>-1,013,645.00</t>
  </si>
  <si>
    <t>-3,398,400.00</t>
  </si>
  <si>
    <t>129,719.45</t>
  </si>
  <si>
    <t>3,398,400.00</t>
  </si>
  <si>
    <t>-144,577.18</t>
  </si>
  <si>
    <t>144,577.18</t>
  </si>
  <si>
    <t>-6,461,385.00</t>
  </si>
  <si>
    <t>-978,857.20</t>
  </si>
  <si>
    <t>2,760,256.00</t>
  </si>
  <si>
    <t>22900203252</t>
  </si>
  <si>
    <t>VIERKA CIPRIAN ROSARIO</t>
  </si>
  <si>
    <t>PI025538</t>
  </si>
  <si>
    <t>OFIC.#DRRHH-00005</t>
  </si>
  <si>
    <t>-82,184.76</t>
  </si>
  <si>
    <t>509,871.94</t>
  </si>
  <si>
    <t>171,761.18</t>
  </si>
  <si>
    <t>430032093</t>
  </si>
  <si>
    <t>INSTITUTO PANAMERICANO DE GEOGRAFIA E HISTORIA</t>
  </si>
  <si>
    <t>CXP00096385</t>
  </si>
  <si>
    <t>L-5163/2020</t>
  </si>
  <si>
    <t>-519,148.00</t>
  </si>
  <si>
    <t>1,521,651.98</t>
  </si>
  <si>
    <t>-3,274,571.73</t>
  </si>
  <si>
    <t>-2,575,693.40</t>
  </si>
  <si>
    <t>-164,610.00</t>
  </si>
  <si>
    <t>-1,164,478.00</t>
  </si>
  <si>
    <t>-1,832,746.51</t>
  </si>
  <si>
    <t>-3,351,934.99</t>
  </si>
  <si>
    <t>-2,554,964.56</t>
  </si>
  <si>
    <t>-2,162,640.88</t>
  </si>
  <si>
    <t>-4,411,870.11</t>
  </si>
  <si>
    <t>14,586.08</t>
  </si>
  <si>
    <t>-40,800.00</t>
  </si>
  <si>
    <t>-399,432.00</t>
  </si>
  <si>
    <t>1,038,187.50</t>
  </si>
  <si>
    <t>-3,510,285.82</t>
  </si>
  <si>
    <t>-175,820.00</t>
  </si>
  <si>
    <t>-1,006,998.06</t>
  </si>
  <si>
    <t>-114,937.90</t>
  </si>
  <si>
    <t>43,532,001.69</t>
  </si>
  <si>
    <t>-44,232.30</t>
  </si>
  <si>
    <t>-8,766,810.00</t>
  </si>
  <si>
    <t>-3,696,799.71</t>
  </si>
  <si>
    <t>2,951,038.67</t>
  </si>
  <si>
    <t>-3,009,500.00</t>
  </si>
  <si>
    <t>546,847.64</t>
  </si>
  <si>
    <t>-546,847.64</t>
  </si>
  <si>
    <t>-556,370.00</t>
  </si>
  <si>
    <t>-621,906.56</t>
  </si>
  <si>
    <t>-169,212.00</t>
  </si>
  <si>
    <t>-102,963.02</t>
  </si>
  <si>
    <t>-295,000.00</t>
  </si>
  <si>
    <t>-76,573.03</t>
  </si>
  <si>
    <t>-603,055.73</t>
  </si>
  <si>
    <t>-56,640.00</t>
  </si>
  <si>
    <t>-2,183,384.69</t>
  </si>
  <si>
    <t>-285,377.48</t>
  </si>
  <si>
    <t>-287,226.54</t>
  </si>
  <si>
    <t>-119,754.52</t>
  </si>
  <si>
    <t>-3,894,189.08</t>
  </si>
  <si>
    <t>-190,243.08</t>
  </si>
  <si>
    <t>-104,850.00</t>
  </si>
  <si>
    <t>-1,760,630.00</t>
  </si>
  <si>
    <t>-4,602,001.55</t>
  </si>
  <si>
    <t>-61,050.00</t>
  </si>
  <si>
    <t>-104,430.24</t>
  </si>
  <si>
    <t>-103,947.70</t>
  </si>
  <si>
    <t>-65,490.11</t>
  </si>
  <si>
    <t>82,046.66</t>
  </si>
  <si>
    <t>766,101.73</t>
  </si>
  <si>
    <t>-53,850.00</t>
  </si>
  <si>
    <t>-824,858.00</t>
  </si>
  <si>
    <t>-3,585,445.99</t>
  </si>
  <si>
    <t>-481,558.00</t>
  </si>
  <si>
    <t>459,811.81</t>
  </si>
  <si>
    <t>-125,426.52</t>
  </si>
  <si>
    <t>75,482.96</t>
  </si>
  <si>
    <t>-28,615.00</t>
  </si>
  <si>
    <t>-78,057.00</t>
  </si>
  <si>
    <t>-3,968,844.26</t>
  </si>
  <si>
    <t>-22,066.00</t>
  </si>
  <si>
    <t>-460,500.00</t>
  </si>
  <si>
    <t>-317,000.00</t>
  </si>
  <si>
    <t>-5,775,000.00</t>
  </si>
  <si>
    <t>-1,875,000.00</t>
  </si>
  <si>
    <t>-701,233.00</t>
  </si>
  <si>
    <t>-345,600.00</t>
  </si>
  <si>
    <t>-3,974,400.00</t>
  </si>
  <si>
    <t>-455,000.00</t>
  </si>
  <si>
    <t>-202,950.00</t>
  </si>
  <si>
    <t>-2,943,270.00</t>
  </si>
  <si>
    <t>-1,600,000.00</t>
  </si>
  <si>
    <t>-1,036,800.00</t>
  </si>
  <si>
    <t>-706,602.00</t>
  </si>
  <si>
    <t>430090751</t>
  </si>
  <si>
    <t>FUNDACION MAURICIO BAEZ, INC</t>
  </si>
  <si>
    <t>CXP00107999</t>
  </si>
  <si>
    <t>OF.DEP N°00506-2021</t>
  </si>
  <si>
    <t>-5,634,341.24</t>
  </si>
  <si>
    <t>1,471,350.41</t>
  </si>
  <si>
    <t>684,000.00</t>
  </si>
  <si>
    <t>67,800.00</t>
  </si>
  <si>
    <t>-94,400.00</t>
  </si>
  <si>
    <t>94,400.00</t>
  </si>
  <si>
    <t>-159,300.00</t>
  </si>
  <si>
    <t>-810,975.30</t>
  </si>
  <si>
    <t>2,326,080.61</t>
  </si>
  <si>
    <t>-88,500.00</t>
  </si>
  <si>
    <t>-549,976.25</t>
  </si>
  <si>
    <t>-106,293.66</t>
  </si>
  <si>
    <t>-1,156,291.53</t>
  </si>
  <si>
    <t>-952,401.60</t>
  </si>
  <si>
    <t>-1,021,186.16</t>
  </si>
  <si>
    <t>-1,079,044.56</t>
  </si>
  <si>
    <t>-86,512.93</t>
  </si>
  <si>
    <t>136,744.43</t>
  </si>
  <si>
    <t>537,036.01</t>
  </si>
  <si>
    <t>536,421.74</t>
  </si>
  <si>
    <t>-21,735,000.00</t>
  </si>
  <si>
    <t>-405,787.74</t>
  </si>
  <si>
    <t>-40,145,087.20</t>
  </si>
  <si>
    <t>-32,424.00</t>
  </si>
  <si>
    <t>-42,480.00</t>
  </si>
  <si>
    <t>-554,905.71</t>
  </si>
  <si>
    <t>401052806</t>
  </si>
  <si>
    <t>TRANSFERENCIA A LAS ASOCIACIONES SIN FINES DE LUCRO</t>
  </si>
  <si>
    <t>CXP00103871</t>
  </si>
  <si>
    <t>OFIC. DEP N°081/2021</t>
  </si>
  <si>
    <t>-6,189,949.47</t>
  </si>
  <si>
    <t>401006219</t>
  </si>
  <si>
    <t>TRANSFERENCIA A ONGS NORMALES</t>
  </si>
  <si>
    <t>CXP00103868</t>
  </si>
  <si>
    <t>LIB#-2453/2021</t>
  </si>
  <si>
    <t>-18,786,008.33</t>
  </si>
  <si>
    <t>-75,048.00</t>
  </si>
  <si>
    <t>-17,700.00</t>
  </si>
  <si>
    <t>-1,669,628.33</t>
  </si>
  <si>
    <t>-57,600.00</t>
  </si>
  <si>
    <t>205,131.07</t>
  </si>
  <si>
    <t>-2,602,390.14</t>
  </si>
  <si>
    <t>184,762.35</t>
  </si>
  <si>
    <t>587,746.20</t>
  </si>
  <si>
    <t>-587,746.20</t>
  </si>
  <si>
    <t>714,644.44</t>
  </si>
  <si>
    <t>696,981.69</t>
  </si>
  <si>
    <t>ED00010527</t>
  </si>
  <si>
    <t>-3,054.08</t>
  </si>
  <si>
    <t>210104007001000000</t>
  </si>
  <si>
    <t>ED00010529</t>
  </si>
  <si>
    <t>-1,678.86</t>
  </si>
  <si>
    <t>-3,234.98</t>
  </si>
  <si>
    <t>-125,594.48</t>
  </si>
  <si>
    <t>-75,597.21</t>
  </si>
  <si>
    <t>-1,734,600.00</t>
  </si>
  <si>
    <t>-72,390.05</t>
  </si>
  <si>
    <t>-10,392,849.07</t>
  </si>
  <si>
    <t>-488,700.00</t>
  </si>
  <si>
    <t>-6,685,615.83</t>
  </si>
  <si>
    <t>10,620.00</t>
  </si>
  <si>
    <t>-297,214.00</t>
  </si>
  <si>
    <t>-444,072.00</t>
  </si>
  <si>
    <t>-1,182,044.00</t>
  </si>
  <si>
    <t>335,440.96</t>
  </si>
  <si>
    <t>27,800,281.88</t>
  </si>
  <si>
    <t>131,274.68</t>
  </si>
  <si>
    <t>5,205,447.58</t>
  </si>
  <si>
    <t>5,120,728.10</t>
  </si>
  <si>
    <t>-2,611,378.38</t>
  </si>
  <si>
    <t>540,000.00</t>
  </si>
  <si>
    <t>-1,557,600.00</t>
  </si>
  <si>
    <t>-540,000.00</t>
  </si>
  <si>
    <t>17,892,738.49</t>
  </si>
  <si>
    <t>-622,002.93</t>
  </si>
  <si>
    <t>-1,577,704.15</t>
  </si>
  <si>
    <t>-781,457.36</t>
  </si>
  <si>
    <t>-934,350.00</t>
  </si>
  <si>
    <t>-795,828.09</t>
  </si>
  <si>
    <t>972,278.33</t>
  </si>
  <si>
    <t>1,570,377.08</t>
  </si>
  <si>
    <t>-18,740.00</t>
  </si>
  <si>
    <t>39,807.08</t>
  </si>
  <si>
    <t>CXP00096363</t>
  </si>
  <si>
    <t>L-28635/2020</t>
  </si>
  <si>
    <t>-265,000.00</t>
  </si>
  <si>
    <t>414000164</t>
  </si>
  <si>
    <t>INSTITUTO POLITECNICO LOYOLA</t>
  </si>
  <si>
    <t>CXP00096365</t>
  </si>
  <si>
    <t>L-28622/2020</t>
  </si>
  <si>
    <t>-8,252,568.29</t>
  </si>
  <si>
    <t>1,029,695.90</t>
  </si>
  <si>
    <t>-5,148,479.48</t>
  </si>
  <si>
    <t>-73,160.00</t>
  </si>
  <si>
    <t>-189,848.00</t>
  </si>
  <si>
    <t>-656,051.00</t>
  </si>
  <si>
    <t>5,517,532.87</t>
  </si>
  <si>
    <t>478,150.68</t>
  </si>
  <si>
    <t>50,651.56</t>
  </si>
  <si>
    <t>-3,540.00</t>
  </si>
  <si>
    <t>-476,720.00</t>
  </si>
  <si>
    <t>-3,600,494.79</t>
  </si>
  <si>
    <t>-41,400.00</t>
  </si>
  <si>
    <t>-232,200.00</t>
  </si>
  <si>
    <t>-6,300.00</t>
  </si>
  <si>
    <t>-75,600.00</t>
  </si>
  <si>
    <t>-19,350.00</t>
  </si>
  <si>
    <t>-1,654,673.50</t>
  </si>
  <si>
    <t>-3,450.00</t>
  </si>
  <si>
    <t>-16,000.00</t>
  </si>
  <si>
    <t>-226,560.00</t>
  </si>
  <si>
    <t>745,335.68</t>
  </si>
  <si>
    <t>-854,700.00</t>
  </si>
  <si>
    <t>854,700.00</t>
  </si>
  <si>
    <t>-9,440.00</t>
  </si>
  <si>
    <t>63,888.83</t>
  </si>
  <si>
    <t>-74,481.60</t>
  </si>
  <si>
    <t>-105,588.76</t>
  </si>
  <si>
    <t>-107,572.29</t>
  </si>
  <si>
    <t>107,572.29</t>
  </si>
  <si>
    <t>-2,069,376.00</t>
  </si>
  <si>
    <t>2,069,376.00</t>
  </si>
  <si>
    <t>492,942.73</t>
  </si>
  <si>
    <t>-439,200.00</t>
  </si>
  <si>
    <t>-732,000.00</t>
  </si>
  <si>
    <t>-146,000.00</t>
  </si>
  <si>
    <t>-292,800.00</t>
  </si>
  <si>
    <t>-878,400.00</t>
  </si>
  <si>
    <t>-585,600.00</t>
  </si>
  <si>
    <t>-4,115.59</t>
  </si>
  <si>
    <t>-3,881.96</t>
  </si>
  <si>
    <t>-133,200.00</t>
  </si>
  <si>
    <t>-7,802.75</t>
  </si>
  <si>
    <t>-3,281,685.00</t>
  </si>
  <si>
    <t>513,230.07</t>
  </si>
  <si>
    <t>-500,025.00</t>
  </si>
  <si>
    <t>500,025.00</t>
  </si>
  <si>
    <t>-968,957.00</t>
  </si>
  <si>
    <t>968,957.00</t>
  </si>
  <si>
    <t>6,871,781.40</t>
  </si>
  <si>
    <t>-137,824.00</t>
  </si>
  <si>
    <t>-86,100.00</t>
  </si>
  <si>
    <t>-112,100.00</t>
  </si>
  <si>
    <t>-29,400.00</t>
  </si>
  <si>
    <t>-177,531.00</t>
  </si>
  <si>
    <t>-61,500.00</t>
  </si>
  <si>
    <t>-11,100,360.81</t>
  </si>
  <si>
    <t>-70,773,544.60</t>
  </si>
  <si>
    <t>-55,650.00</t>
  </si>
  <si>
    <t>-102,900.00</t>
  </si>
  <si>
    <t>-26,404,353.92</t>
  </si>
  <si>
    <t>-23,850.00</t>
  </si>
  <si>
    <t>-22,087.83</t>
  </si>
  <si>
    <t>-36,000.00</t>
  </si>
  <si>
    <t>-36,750.00</t>
  </si>
  <si>
    <t>-2,291,958.43</t>
  </si>
  <si>
    <t>-582,454.53</t>
  </si>
  <si>
    <t>-63,669.38</t>
  </si>
  <si>
    <t>-42,456.34</t>
  </si>
  <si>
    <t>2,901,606.38</t>
  </si>
  <si>
    <t>53,346.65</t>
  </si>
  <si>
    <t>210701090000000000</t>
  </si>
  <si>
    <t>T401007339</t>
  </si>
  <si>
    <t xml:space="preserve"> Ministerio De Educacion RD, Transf. FEA</t>
  </si>
  <si>
    <t>PI020587</t>
  </si>
  <si>
    <t>OFICIO DGGF. N°262</t>
  </si>
  <si>
    <t>1,104,480.00</t>
  </si>
  <si>
    <t>-1,104,480.00</t>
  </si>
  <si>
    <t>-1,660,841.15</t>
  </si>
  <si>
    <t>-41,300.00</t>
  </si>
  <si>
    <t>-43,200.00</t>
  </si>
  <si>
    <t>-3,516,366.17</t>
  </si>
  <si>
    <t>-259,600.00</t>
  </si>
  <si>
    <t>-136,290.00</t>
  </si>
  <si>
    <t>-574,446.24</t>
  </si>
  <si>
    <t>-1,253,084.30</t>
  </si>
  <si>
    <t>-3,986,018.76</t>
  </si>
  <si>
    <t>-144,550.00</t>
  </si>
  <si>
    <t>-86,400.00</t>
  </si>
  <si>
    <t>-168,333.89</t>
  </si>
  <si>
    <t>-2,434,300.00</t>
  </si>
  <si>
    <t>-131,850.00</t>
  </si>
  <si>
    <t>-4,280.00</t>
  </si>
  <si>
    <t>-27,160.00</t>
  </si>
  <si>
    <t>-3,063,370.00</t>
  </si>
  <si>
    <t>-105,300.00</t>
  </si>
  <si>
    <t>-282,463.83</t>
  </si>
  <si>
    <t>-2,460.00</t>
  </si>
  <si>
    <t>-66,415.12</t>
  </si>
  <si>
    <t>-3,853,151.47</t>
  </si>
  <si>
    <t>-826,000.00</t>
  </si>
  <si>
    <t>-78,470.00</t>
  </si>
  <si>
    <t>-193,695.46</t>
  </si>
  <si>
    <t>-829,578.44</t>
  </si>
  <si>
    <t>-199,245.36</t>
  </si>
  <si>
    <t>-365,800.00</t>
  </si>
  <si>
    <t>-670,469.45</t>
  </si>
  <si>
    <t>-616,847.43</t>
  </si>
  <si>
    <t>-370,813.23</t>
  </si>
  <si>
    <t>6,768,671.63</t>
  </si>
  <si>
    <t>1,746,637.42</t>
  </si>
  <si>
    <t>4,770,037.50</t>
  </si>
  <si>
    <t>7,653,482.79</t>
  </si>
  <si>
    <t>509,072.23</t>
  </si>
  <si>
    <t>43,783.56</t>
  </si>
  <si>
    <t>-87,500.00</t>
  </si>
  <si>
    <t>279,215.42</t>
  </si>
  <si>
    <t>-22,500.00</t>
  </si>
  <si>
    <t>-108,700.00</t>
  </si>
  <si>
    <t>-9,076,388.12</t>
  </si>
  <si>
    <t>1,536,292.26</t>
  </si>
  <si>
    <t>-1,536,292.27</t>
  </si>
  <si>
    <t>-77,000.00</t>
  </si>
  <si>
    <t>-15,499.30</t>
  </si>
  <si>
    <t>-180,433.80</t>
  </si>
  <si>
    <t>-32,432.30</t>
  </si>
  <si>
    <t>-30,621.00</t>
  </si>
  <si>
    <t>-23,517.40</t>
  </si>
  <si>
    <t>6,289,750.22</t>
  </si>
  <si>
    <t>-637,000.00</t>
  </si>
  <si>
    <t>14,968,729.97</t>
  </si>
  <si>
    <t>3,062,215.25</t>
  </si>
  <si>
    <t>-390,682.00</t>
  </si>
  <si>
    <t>-22,320.00</t>
  </si>
  <si>
    <t>540,539.46</t>
  </si>
  <si>
    <t>53,931.79</t>
  </si>
  <si>
    <t>5,869,675.01</t>
  </si>
  <si>
    <t>-16,520.00</t>
  </si>
  <si>
    <t>-781,177.57</t>
  </si>
  <si>
    <t>-96,600.94</t>
  </si>
  <si>
    <t>1,885,108.53</t>
  </si>
  <si>
    <t>3,020,435.47</t>
  </si>
  <si>
    <t>40,886.79</t>
  </si>
  <si>
    <t>-786,685.00</t>
  </si>
  <si>
    <t>365,113.47</t>
  </si>
  <si>
    <t>-884,148.00</t>
  </si>
  <si>
    <t>-4,000,000.00</t>
  </si>
  <si>
    <t>-5,539,387.70</t>
  </si>
  <si>
    <t>-559,840.65</t>
  </si>
  <si>
    <t>-1,404,001.10</t>
  </si>
  <si>
    <t>-3,411,837.60</t>
  </si>
  <si>
    <t>-38,468.00</t>
  </si>
  <si>
    <t>-14,832.60</t>
  </si>
  <si>
    <t>-55,808.10</t>
  </si>
  <si>
    <t>-41,895.90</t>
  </si>
  <si>
    <t>-57,991.10</t>
  </si>
  <si>
    <t>-12,667.30</t>
  </si>
  <si>
    <t>-17,464.00</t>
  </si>
  <si>
    <t>-32,686.00</t>
  </si>
  <si>
    <t>-17,759.00</t>
  </si>
  <si>
    <t>-72,000.00</t>
  </si>
  <si>
    <t>-24,614.80</t>
  </si>
  <si>
    <t>-126,271.80</t>
  </si>
  <si>
    <t>-39,766.00</t>
  </si>
  <si>
    <t>-16,407.90</t>
  </si>
  <si>
    <t>-12,331.00</t>
  </si>
  <si>
    <t>-49,276.80</t>
  </si>
  <si>
    <t>-3,685,899.24</t>
  </si>
  <si>
    <t>381,355.97</t>
  </si>
  <si>
    <t>-97,359.40</t>
  </si>
  <si>
    <t>-41,772.00</t>
  </si>
  <si>
    <t>614,344.80</t>
  </si>
  <si>
    <t>-614,344.80</t>
  </si>
  <si>
    <t>-2,219,106.00</t>
  </si>
  <si>
    <t>-65,489.61</t>
  </si>
  <si>
    <t>-29,160.00</t>
  </si>
  <si>
    <t>-152,515.00</t>
  </si>
  <si>
    <t>-111,215.00</t>
  </si>
  <si>
    <t>-21,452.40</t>
  </si>
  <si>
    <t>-1,201,566.86</t>
  </si>
  <si>
    <t>-8,944.40</t>
  </si>
  <si>
    <t>530,754.33</t>
  </si>
  <si>
    <t>119,850.30</t>
  </si>
  <si>
    <t>145,059.75</t>
  </si>
  <si>
    <t>-352,820.00</t>
  </si>
  <si>
    <t>-43,660.00</t>
  </si>
  <si>
    <t>-424,800.00</t>
  </si>
  <si>
    <t>-42,775.00</t>
  </si>
  <si>
    <t>-354,000.00</t>
  </si>
  <si>
    <t>-205,674.71</t>
  </si>
  <si>
    <t>-2,700.00</t>
  </si>
  <si>
    <t>-366,500.00</t>
  </si>
  <si>
    <t>-9,132,800.00</t>
  </si>
  <si>
    <t>-2,159,950.00</t>
  </si>
  <si>
    <t>-16,400.00</t>
  </si>
  <si>
    <t>-236,950.00</t>
  </si>
  <si>
    <t>-4,400.00</t>
  </si>
  <si>
    <t>-45,383.66</t>
  </si>
  <si>
    <t>-146,320.00</t>
  </si>
  <si>
    <t>-97,382.93</t>
  </si>
  <si>
    <t>-53,100.00</t>
  </si>
  <si>
    <t>-6,475,692.50</t>
  </si>
  <si>
    <t>-83,018.88</t>
  </si>
  <si>
    <t>-830,034.46</t>
  </si>
  <si>
    <t>-46,345,064.52</t>
  </si>
  <si>
    <t>-755,944.08</t>
  </si>
  <si>
    <t>-95,522.18</t>
  </si>
  <si>
    <t>-70,269.00</t>
  </si>
  <si>
    <t>-1,284,908.00</t>
  </si>
  <si>
    <t>948,259.33</t>
  </si>
  <si>
    <t>204,311.67</t>
  </si>
  <si>
    <t>-2,278,500.00</t>
  </si>
  <si>
    <t>1,234,222.47</t>
  </si>
  <si>
    <t>1,805,254.13</t>
  </si>
  <si>
    <t>-4,226,250.00</t>
  </si>
  <si>
    <t>-13,500,000.00</t>
  </si>
  <si>
    <t>-481,930.00</t>
  </si>
  <si>
    <t>-525,000.00</t>
  </si>
  <si>
    <t>-2,500,000.00</t>
  </si>
  <si>
    <t>-155,000.00</t>
  </si>
  <si>
    <t>-628,926.60</t>
  </si>
  <si>
    <t>-935,115.00</t>
  </si>
  <si>
    <t>-1,747,800.00</t>
  </si>
  <si>
    <t>-754,375.00</t>
  </si>
  <si>
    <t>-1,690,000.00</t>
  </si>
  <si>
    <t>-270,000.00</t>
  </si>
  <si>
    <t>88,878.68</t>
  </si>
  <si>
    <t>-36,426.60</t>
  </si>
  <si>
    <t>ED00009881</t>
  </si>
  <si>
    <t>-175.00</t>
  </si>
  <si>
    <t>-13,666.96</t>
  </si>
  <si>
    <t>ED00009882</t>
  </si>
  <si>
    <t>-44,751.30</t>
  </si>
  <si>
    <t>-11,450.15</t>
  </si>
  <si>
    <t>-1,428,905.02</t>
  </si>
  <si>
    <t>3,379,661.27</t>
  </si>
  <si>
    <t>-90,694.80</t>
  </si>
  <si>
    <t>44,906,189.90</t>
  </si>
  <si>
    <t>26,250,000.00</t>
  </si>
  <si>
    <t>-26,250,000.00</t>
  </si>
  <si>
    <t>00102327889</t>
  </si>
  <si>
    <t>AGUSTINA DE LOS SANTOS R.</t>
  </si>
  <si>
    <t>ED00008535</t>
  </si>
  <si>
    <t>-5,000.00</t>
  </si>
  <si>
    <t>-49,560.00</t>
  </si>
  <si>
    <t>66,334.73</t>
  </si>
  <si>
    <t>-3,845,471.20</t>
  </si>
  <si>
    <t>-8,287,687.52</t>
  </si>
  <si>
    <t>-4,010,420.39</t>
  </si>
  <si>
    <t>8,287,687.52</t>
  </si>
  <si>
    <t>-770,000.00</t>
  </si>
  <si>
    <t>-1,747,496.70</t>
  </si>
  <si>
    <t>1,747,496.70</t>
  </si>
  <si>
    <t>-3,170,164.52</t>
  </si>
  <si>
    <t>-35,023.88</t>
  </si>
  <si>
    <t>430006009</t>
  </si>
  <si>
    <t>TRANSFERENCIA A LAS INSTITUCIONES QUE TIENEN CONVENIO CON EL MINERD</t>
  </si>
  <si>
    <t>CXP00103940</t>
  </si>
  <si>
    <t>OFIC. DEP N°100/2021</t>
  </si>
  <si>
    <t>-25,829,649.07</t>
  </si>
  <si>
    <t>430022829</t>
  </si>
  <si>
    <t>CXP00103939</t>
  </si>
  <si>
    <t>LIB.2851-1/2021.</t>
  </si>
  <si>
    <t>-13,704,759.78</t>
  </si>
  <si>
    <t>-938,100.00</t>
  </si>
  <si>
    <t>10,657,785.20</t>
  </si>
  <si>
    <t>-389,423.60</t>
  </si>
  <si>
    <t>-2,344,536.10</t>
  </si>
  <si>
    <t>-1,229,324.00</t>
  </si>
  <si>
    <t>401511802</t>
  </si>
  <si>
    <t>HERMANAS DE LA CARIDAD DEL CARDENAL  SANCHA (SANCHINAS)</t>
  </si>
  <si>
    <t>CXP00121304</t>
  </si>
  <si>
    <t>CONV. C-0009-1</t>
  </si>
  <si>
    <t>-720,495.00</t>
  </si>
  <si>
    <t>-1,074,803.00</t>
  </si>
  <si>
    <t>-144,405.45</t>
  </si>
  <si>
    <t>214,482.93</t>
  </si>
  <si>
    <t>-962,983.84</t>
  </si>
  <si>
    <t>-1,725,467.27</t>
  </si>
  <si>
    <t>65,417,403.63</t>
  </si>
  <si>
    <t>841,148.53</t>
  </si>
  <si>
    <t>430067662</t>
  </si>
  <si>
    <t>TRANSFERENCIA A LOS CENTROS DE MAXIMA EXCELENCIA,INST.PUBLICAS</t>
  </si>
  <si>
    <t>MIED-14721</t>
  </si>
  <si>
    <t>LIB.8146-1</t>
  </si>
  <si>
    <t>1,200,000.00</t>
  </si>
  <si>
    <t>-1,200,000.00</t>
  </si>
  <si>
    <t>-1,321,937.45</t>
  </si>
  <si>
    <t>-193,487.66</t>
  </si>
  <si>
    <t>-57,820.00</t>
  </si>
  <si>
    <t>-514,738.35</t>
  </si>
  <si>
    <t>-15,356,478.13</t>
  </si>
  <si>
    <t>-141,600.00</t>
  </si>
  <si>
    <t>-247,800.00</t>
  </si>
  <si>
    <t>-2,030,958.81</t>
  </si>
  <si>
    <t>-3,156,466.25</t>
  </si>
  <si>
    <t>-63,252.51</t>
  </si>
  <si>
    <t>-134,123.52</t>
  </si>
  <si>
    <t>-6,037,321.47</t>
  </si>
  <si>
    <t>-457,633.89</t>
  </si>
  <si>
    <t>-98,490.00</t>
  </si>
  <si>
    <t>-221,091.47</t>
  </si>
  <si>
    <t>-51,700.00</t>
  </si>
  <si>
    <t>-5,650.00</t>
  </si>
  <si>
    <t>-82,225.35</t>
  </si>
  <si>
    <t>-229,289.60</t>
  </si>
  <si>
    <t>229,289.60</t>
  </si>
  <si>
    <t>-32,736,180.00</t>
  </si>
  <si>
    <t>209,322.35</t>
  </si>
  <si>
    <t>-350,050.00</t>
  </si>
  <si>
    <t>380,562.26</t>
  </si>
  <si>
    <t>-20,060.00</t>
  </si>
  <si>
    <t>12,662,155.56</t>
  </si>
  <si>
    <t>9,232,852.01</t>
  </si>
  <si>
    <t>12,035,351.92</t>
  </si>
  <si>
    <t>536,447.28</t>
  </si>
  <si>
    <t>-520,023.45</t>
  </si>
  <si>
    <t>-20,364,739.44</t>
  </si>
  <si>
    <t>-6,300,721.15</t>
  </si>
  <si>
    <t>-1,125,000.00</t>
  </si>
  <si>
    <t>-477,850.00</t>
  </si>
  <si>
    <t>-227,500.00</t>
  </si>
  <si>
    <t>-828,648.00</t>
  </si>
  <si>
    <t>-3,575,000.00</t>
  </si>
  <si>
    <t>336,413.02</t>
  </si>
  <si>
    <t>-750,000.00</t>
  </si>
  <si>
    <t>-49,313,498.00</t>
  </si>
  <si>
    <t>586,560.00</t>
  </si>
  <si>
    <t>-586,560.00</t>
  </si>
  <si>
    <t>49,313,498.00</t>
  </si>
  <si>
    <t>-3,060,000.00</t>
  </si>
  <si>
    <t>-1,729,000.00</t>
  </si>
  <si>
    <t>-12,011,338.00</t>
  </si>
  <si>
    <t>-561,267.00</t>
  </si>
  <si>
    <t>-12,980.00</t>
  </si>
  <si>
    <t>419,659.69</t>
  </si>
  <si>
    <t>1,851,621.73</t>
  </si>
  <si>
    <t>25,526,487.85</t>
  </si>
  <si>
    <t>159,300.00</t>
  </si>
  <si>
    <t>-3,953,297.26</t>
  </si>
  <si>
    <t>-1,081,939.52</t>
  </si>
  <si>
    <t>-84,000.00</t>
  </si>
  <si>
    <t>4,025,573.67</t>
  </si>
  <si>
    <t>50,731.07</t>
  </si>
  <si>
    <t>-4,025,573.67</t>
  </si>
  <si>
    <t>9,703.00</t>
  </si>
  <si>
    <t>-105,000.00</t>
  </si>
  <si>
    <t>174,502.27</t>
  </si>
  <si>
    <t>-1,793,445.00</t>
  </si>
  <si>
    <t>1,600,000.00</t>
  </si>
  <si>
    <t>-66,825.00</t>
  </si>
  <si>
    <t>48,236.58</t>
  </si>
  <si>
    <t>1,742,793.72</t>
  </si>
  <si>
    <t>-177,000.00</t>
  </si>
  <si>
    <t>-330,400.00</t>
  </si>
  <si>
    <t>-39,150.00</t>
  </si>
  <si>
    <t>-206,500.00</t>
  </si>
  <si>
    <t>-25,200.00</t>
  </si>
  <si>
    <t>-156,645.00</t>
  </si>
  <si>
    <t>-124,119.22</t>
  </si>
  <si>
    <t>-58,800.00</t>
  </si>
  <si>
    <t>-91,350.00</t>
  </si>
  <si>
    <t>-82,541.00</t>
  </si>
  <si>
    <t>-1,398,300.00</t>
  </si>
  <si>
    <t>-423,600.00</t>
  </si>
  <si>
    <t>-779,800.64</t>
  </si>
  <si>
    <t>-104,636.50</t>
  </si>
  <si>
    <t>-72,327.60</t>
  </si>
  <si>
    <t>-51,289.49</t>
  </si>
  <si>
    <t>-52,599.44</t>
  </si>
  <si>
    <t>-7,469.40</t>
  </si>
  <si>
    <t>-884,766.81</t>
  </si>
  <si>
    <t>-282,471.63</t>
  </si>
  <si>
    <t>354,603.84</t>
  </si>
  <si>
    <t>6,632,185.27</t>
  </si>
  <si>
    <t>-19,688.63</t>
  </si>
  <si>
    <t>-30,900.00</t>
  </si>
  <si>
    <t>-120,034.25</t>
  </si>
  <si>
    <t>-45,900.00</t>
  </si>
  <si>
    <t>-903,264.96</t>
  </si>
  <si>
    <t>-811,805.33</t>
  </si>
  <si>
    <t>-767,323.86</t>
  </si>
  <si>
    <t>-216,300.00</t>
  </si>
  <si>
    <t>-395,501.40</t>
  </si>
  <si>
    <t>395,501.40</t>
  </si>
  <si>
    <t>-184,080.00</t>
  </si>
  <si>
    <t>-10,170,266.60</t>
  </si>
  <si>
    <t>-13,770,727.98</t>
  </si>
  <si>
    <t>-61,200.00</t>
  </si>
  <si>
    <t>-508,711.87</t>
  </si>
  <si>
    <t>-661,285.57</t>
  </si>
  <si>
    <t>-603,456.72</t>
  </si>
  <si>
    <t>-712,071.00</t>
  </si>
  <si>
    <t>-860,917.68</t>
  </si>
  <si>
    <t>-426,012.45</t>
  </si>
  <si>
    <t>-814,348.09</t>
  </si>
  <si>
    <t>-49,811.33</t>
  </si>
  <si>
    <t>-96,760.00</t>
  </si>
  <si>
    <t>-183,608.00</t>
  </si>
  <si>
    <t>-47,439.36</t>
  </si>
  <si>
    <t>-7,059,255.36</t>
  </si>
  <si>
    <t>-208,152.00</t>
  </si>
  <si>
    <t>-729,950.00</t>
  </si>
  <si>
    <t>-789,194.38</t>
  </si>
  <si>
    <t>-550,156.98</t>
  </si>
  <si>
    <t>-55,891.29</t>
  </si>
  <si>
    <t>-825,505.91</t>
  </si>
  <si>
    <t>-599,343.62</t>
  </si>
  <si>
    <t>-902,576.44</t>
  </si>
  <si>
    <t>-885,159.62</t>
  </si>
  <si>
    <t>80,284.82</t>
  </si>
  <si>
    <t>-1,806,425.28</t>
  </si>
  <si>
    <t>-770,621.01</t>
  </si>
  <si>
    <t>-466,691.65</t>
  </si>
  <si>
    <t>-769,043.31</t>
  </si>
  <si>
    <t>-1,256,704.44</t>
  </si>
  <si>
    <t>-715,012.72</t>
  </si>
  <si>
    <t>-20,600.00</t>
  </si>
  <si>
    <t>-358,599.48</t>
  </si>
  <si>
    <t>-601,372.03</t>
  </si>
  <si>
    <t>-290,500.00</t>
  </si>
  <si>
    <t>-435,112.84</t>
  </si>
  <si>
    <t>-560,571.00</t>
  </si>
  <si>
    <t>-1,307,792.00</t>
  </si>
  <si>
    <t>691,355.60</t>
  </si>
  <si>
    <t>-25,038.26</t>
  </si>
  <si>
    <t>-2,114,094.79</t>
  </si>
  <si>
    <t>-1,580,259.71</t>
  </si>
  <si>
    <t>1,580,259.71</t>
  </si>
  <si>
    <t>-22,160.00</t>
  </si>
  <si>
    <t>-188,376.80</t>
  </si>
  <si>
    <t>-1,886,684.61</t>
  </si>
  <si>
    <t>-5,351,357.39</t>
  </si>
  <si>
    <t>740,956.08</t>
  </si>
  <si>
    <t>-62,540.00</t>
  </si>
  <si>
    <t>-2,987,239.86</t>
  </si>
  <si>
    <t>-7,449,995.48</t>
  </si>
  <si>
    <t>617,078.85</t>
  </si>
  <si>
    <t>-159,383.84</t>
  </si>
  <si>
    <t>-29,205.00</t>
  </si>
  <si>
    <t>20,045,272.94</t>
  </si>
  <si>
    <t>2,213,796.88</t>
  </si>
  <si>
    <t>549,976.25</t>
  </si>
  <si>
    <t>333,271.27</t>
  </si>
  <si>
    <t>-10,000.00</t>
  </si>
  <si>
    <t>-53,247.50</t>
  </si>
  <si>
    <t>-61,469.88</t>
  </si>
  <si>
    <t>-52,038.00</t>
  </si>
  <si>
    <t>528,357.38</t>
  </si>
  <si>
    <t>4,588,494.02</t>
  </si>
  <si>
    <t>-25,811,281.75</t>
  </si>
  <si>
    <t>-731,600.00</t>
  </si>
  <si>
    <t>-3,150,199.82</t>
  </si>
  <si>
    <t>529,400.82</t>
  </si>
  <si>
    <t>1.00</t>
  </si>
  <si>
    <t>25,199,724.00</t>
  </si>
  <si>
    <t>594,802.85</t>
  </si>
  <si>
    <t>-58,144.50</t>
  </si>
  <si>
    <t>824,964.37</t>
  </si>
  <si>
    <t>31,861,360.27</t>
  </si>
  <si>
    <t>-38,981,015.69</t>
  </si>
  <si>
    <t>-118,900.00</t>
  </si>
  <si>
    <t>-2,740.00</t>
  </si>
  <si>
    <t>-43,100.00</t>
  </si>
  <si>
    <t>-205,499.52</t>
  </si>
  <si>
    <t>-308,400.00</t>
  </si>
  <si>
    <t>-158,322.25</t>
  </si>
  <si>
    <t>-944,000.00</t>
  </si>
  <si>
    <t>-231,300.00</t>
  </si>
  <si>
    <t>-1,133,218.37</t>
  </si>
  <si>
    <t>-39,800.00</t>
  </si>
  <si>
    <t>-33,040.00</t>
  </si>
  <si>
    <t>264,886.40</t>
  </si>
  <si>
    <t>-1,324,432.00</t>
  </si>
  <si>
    <t>3,005,322.71</t>
  </si>
  <si>
    <t>-545,512.61</t>
  </si>
  <si>
    <t>-238,150.00</t>
  </si>
  <si>
    <t>-120.00</t>
  </si>
  <si>
    <t>-221,192.50</t>
  </si>
  <si>
    <t>-534,715.02</t>
  </si>
  <si>
    <t>-198,150.00</t>
  </si>
  <si>
    <t>-54,890.95</t>
  </si>
  <si>
    <t>-3,220,220.00</t>
  </si>
  <si>
    <t>-581,554.72</t>
  </si>
  <si>
    <t>4,880,711.36</t>
  </si>
  <si>
    <t>-79,090.68</t>
  </si>
  <si>
    <t>-1,320,652.31</t>
  </si>
  <si>
    <t>-8,934,128.72</t>
  </si>
  <si>
    <t>-3,306,839.62</t>
  </si>
  <si>
    <t>-147,497.50</t>
  </si>
  <si>
    <t>-100,400.00</t>
  </si>
  <si>
    <t>-17,800.26</t>
  </si>
  <si>
    <t>-787,024.74</t>
  </si>
  <si>
    <t>-1,264,462.64</t>
  </si>
  <si>
    <t>3,731,159.64</t>
  </si>
  <si>
    <t>-318,000.00</t>
  </si>
  <si>
    <t>201,643.42</t>
  </si>
  <si>
    <t>-49,950.00</t>
  </si>
  <si>
    <t>-1,351,664.04</t>
  </si>
  <si>
    <t>233,539.28</t>
  </si>
  <si>
    <t>-1,167,696.38</t>
  </si>
  <si>
    <t>-979,200.00</t>
  </si>
  <si>
    <t>-816,000.00</t>
  </si>
  <si>
    <t>52,735.41</t>
  </si>
  <si>
    <t>-233,640.00</t>
  </si>
  <si>
    <t>1,657,964.82</t>
  </si>
  <si>
    <t>2,901,583.89</t>
  </si>
  <si>
    <t>2,176,187.94</t>
  </si>
  <si>
    <t>177,816,987.70</t>
  </si>
  <si>
    <t>19,000,273.13</t>
  </si>
  <si>
    <t>-17,400.00</t>
  </si>
  <si>
    <t>CXP00118024</t>
  </si>
  <si>
    <t>OFICIO VAF-041-2023.</t>
  </si>
  <si>
    <t>72,472.95</t>
  </si>
  <si>
    <t>246,837.01</t>
  </si>
  <si>
    <t>-691,242.49</t>
  </si>
  <si>
    <t>48,215.48</t>
  </si>
  <si>
    <t>-536,703.26</t>
  </si>
  <si>
    <t>-894,283.12</t>
  </si>
  <si>
    <t>500,981.32</t>
  </si>
  <si>
    <t>2,860,661.90</t>
  </si>
  <si>
    <t>9,540,627.31</t>
  </si>
  <si>
    <t>-684,000.00</t>
  </si>
  <si>
    <t>-428,400.00</t>
  </si>
  <si>
    <t>-2,585,970.00</t>
  </si>
  <si>
    <t>210112002000000000</t>
  </si>
  <si>
    <t>430159972</t>
  </si>
  <si>
    <t>INSTITUTO NACIONAL DE ATENCIÓN INTEGRAL A LA PRIMERA INFANCIA INAIPI</t>
  </si>
  <si>
    <t>CXP00121346</t>
  </si>
  <si>
    <t>NT.807/OPDE 309-2023</t>
  </si>
  <si>
    <t>-102,633,727.89</t>
  </si>
  <si>
    <t>CXP00120545</t>
  </si>
  <si>
    <t>NT 807/OPDE 309-2023</t>
  </si>
  <si>
    <t>-683,412,401.79</t>
  </si>
  <si>
    <t>-59,726.88</t>
  </si>
  <si>
    <t>ED00010533</t>
  </si>
  <si>
    <t>-100.00</t>
  </si>
  <si>
    <t>-2,125.62</t>
  </si>
  <si>
    <t>-2,006.75</t>
  </si>
  <si>
    <t>-65,689.35</t>
  </si>
  <si>
    <t>-337,638.00</t>
  </si>
  <si>
    <t>-2,051,221.98</t>
  </si>
  <si>
    <t>387,569.66</t>
  </si>
  <si>
    <t>1,021,186.16</t>
  </si>
  <si>
    <t>-582,172.67</t>
  </si>
  <si>
    <t>-1,018,209.19</t>
  </si>
  <si>
    <t>-576,302.40</t>
  </si>
  <si>
    <t>-1,823,388.77</t>
  </si>
  <si>
    <t>-3,868,333.33</t>
  </si>
  <si>
    <t>-617,394.34</t>
  </si>
  <si>
    <t>-535,210.43</t>
  </si>
  <si>
    <t>-9,069,341.55</t>
  </si>
  <si>
    <t>-1,341,550.00</t>
  </si>
  <si>
    <t>-16,940.00</t>
  </si>
  <si>
    <t>-27,643,212.00</t>
  </si>
  <si>
    <t>-113,321.88</t>
  </si>
  <si>
    <t>-52,726,409.18</t>
  </si>
  <si>
    <t>-750.00</t>
  </si>
  <si>
    <t>66,862.22</t>
  </si>
  <si>
    <t>-720,112.85</t>
  </si>
  <si>
    <t>68,762.93</t>
  </si>
  <si>
    <t>42,022.45</t>
  </si>
  <si>
    <t>-174,640.00</t>
  </si>
  <si>
    <t>-78,867.00</t>
  </si>
  <si>
    <t>-36,580.00</t>
  </si>
  <si>
    <t>-529,348.00</t>
  </si>
  <si>
    <t>-28,320.00</t>
  </si>
  <si>
    <t>-28,709.40</t>
  </si>
  <si>
    <t>-28,004.94</t>
  </si>
  <si>
    <t>-47,764.28</t>
  </si>
  <si>
    <t>-22,957.91</t>
  </si>
  <si>
    <t>-27,166.07</t>
  </si>
  <si>
    <t>-14,100.00</t>
  </si>
  <si>
    <t>01100292976</t>
  </si>
  <si>
    <t>JUAN CARLOS MADE ZABALA</t>
  </si>
  <si>
    <t>PI024852</t>
  </si>
  <si>
    <t>OFIC.#751/2022</t>
  </si>
  <si>
    <t>-643,668.00</t>
  </si>
  <si>
    <t>-310,500.00</t>
  </si>
  <si>
    <t>-879,200.00</t>
  </si>
  <si>
    <t>-132,020.00</t>
  </si>
  <si>
    <t>-1,152,000.00</t>
  </si>
  <si>
    <t>-3,369,600.00</t>
  </si>
  <si>
    <t>-88,567.00</t>
  </si>
  <si>
    <t>-648,000.00</t>
  </si>
  <si>
    <t>-13,789,996.00</t>
  </si>
  <si>
    <t>-720,000.00</t>
  </si>
  <si>
    <t>-170,000.00</t>
  </si>
  <si>
    <t>-10,692,000.00</t>
  </si>
  <si>
    <t>-5,220,000.00</t>
  </si>
  <si>
    <t>-1,250,000.00</t>
  </si>
  <si>
    <t>-216,000.00</t>
  </si>
  <si>
    <t>-486,000.00</t>
  </si>
  <si>
    <t>-777,600.00</t>
  </si>
  <si>
    <t>-405,000.00</t>
  </si>
  <si>
    <t>-435,150.00</t>
  </si>
  <si>
    <t>-38,897,442.30</t>
  </si>
  <si>
    <t>-1,538,800.00</t>
  </si>
  <si>
    <t>-195,910.00</t>
  </si>
  <si>
    <t>-7,220,256.14</t>
  </si>
  <si>
    <t>2,381,794.15</t>
  </si>
  <si>
    <t>-3,777.98</t>
  </si>
  <si>
    <t>-1,508,104.91</t>
  </si>
  <si>
    <t>2,940,936.97</t>
  </si>
  <si>
    <t>-536,285.08</t>
  </si>
  <si>
    <t>600,803.95</t>
  </si>
  <si>
    <t>-16,200.00</t>
  </si>
  <si>
    <t>-3,300.00</t>
  </si>
  <si>
    <t>-39,600.00</t>
  </si>
  <si>
    <t>-1,350.00</t>
  </si>
  <si>
    <t>-21,600.00</t>
  </si>
  <si>
    <t>8,559,712.72</t>
  </si>
  <si>
    <t>-1,800.00</t>
  </si>
  <si>
    <t>-22,120.01</t>
  </si>
  <si>
    <t>-196,200.00</t>
  </si>
  <si>
    <t>-162,000.00</t>
  </si>
  <si>
    <t>-16,350.00</t>
  </si>
  <si>
    <t>-13,500.00</t>
  </si>
  <si>
    <t>-42,916.60</t>
  </si>
  <si>
    <t>-985,654.00</t>
  </si>
  <si>
    <t>-219,455.10</t>
  </si>
  <si>
    <t>1,365,836.10</t>
  </si>
  <si>
    <t>65,265.93</t>
  </si>
  <si>
    <t>18,753.53</t>
  </si>
  <si>
    <t>-187,620.00</t>
  </si>
  <si>
    <t>-329,390.00</t>
  </si>
  <si>
    <t>329,390.00</t>
  </si>
  <si>
    <t>7,478.74</t>
  </si>
  <si>
    <t>-97,500.00</t>
  </si>
  <si>
    <t>-2,719,332.27</t>
  </si>
  <si>
    <t>-6,274.24</t>
  </si>
  <si>
    <t>-340,000.01</t>
  </si>
  <si>
    <t>1,079,044.56</t>
  </si>
  <si>
    <t>-967,216.74</t>
  </si>
  <si>
    <t>978,857.20</t>
  </si>
  <si>
    <t>-955,800.00</t>
  </si>
  <si>
    <t>2,790.30</t>
  </si>
  <si>
    <t>302.15</t>
  </si>
  <si>
    <t>3,021.55</t>
  </si>
  <si>
    <t>15,941.69</t>
  </si>
  <si>
    <t>66,613.40</t>
  </si>
  <si>
    <t>287,646.22</t>
  </si>
  <si>
    <t>6,661.34</t>
  </si>
  <si>
    <t>31,065.79</t>
  </si>
  <si>
    <t>75,875.13</t>
  </si>
  <si>
    <t>57,529.24</t>
  </si>
  <si>
    <t>-39,460.00</t>
  </si>
  <si>
    <t>-39,220.00</t>
  </si>
  <si>
    <t>-94,441.15</t>
  </si>
  <si>
    <t>-1,520.00</t>
  </si>
  <si>
    <t>-279,890.00</t>
  </si>
  <si>
    <t>-327,023,485.41</t>
  </si>
  <si>
    <t>-58,168.50</t>
  </si>
  <si>
    <t>-23,025.00</t>
  </si>
  <si>
    <t>-3,000.00</t>
  </si>
  <si>
    <t>-1,072,258.26</t>
  </si>
  <si>
    <t>-849,550.00</t>
  </si>
  <si>
    <t>-18,043,928.03</t>
  </si>
  <si>
    <t>-6,884,515.43</t>
  </si>
  <si>
    <t>4,565,902.02</t>
  </si>
  <si>
    <t>43,758.23</t>
  </si>
  <si>
    <t>66,379.73</t>
  </si>
  <si>
    <t>43,293.03</t>
  </si>
  <si>
    <t>56,858.03</t>
  </si>
  <si>
    <t>-1,168,204.84</t>
  </si>
  <si>
    <t>870,702.24</t>
  </si>
  <si>
    <t>-1,246,176.86</t>
  </si>
  <si>
    <t>-4,353,511.18</t>
  </si>
  <si>
    <t>-2,480,895.99</t>
  </si>
  <si>
    <t>-952,620.45</t>
  </si>
  <si>
    <t>-1,752,851.10</t>
  </si>
  <si>
    <t>-5,950,361.47</t>
  </si>
  <si>
    <t>-590,000.00</t>
  </si>
  <si>
    <t>-7,790,413.59</t>
  </si>
  <si>
    <t>267,106.19</t>
  </si>
  <si>
    <t>2,194,473.45</t>
  </si>
  <si>
    <t>4,205,662.01</t>
  </si>
  <si>
    <t>93,767.63</t>
  </si>
  <si>
    <t>199,004.18</t>
  </si>
  <si>
    <t>3,253,340.51</t>
  </si>
  <si>
    <t>401052662</t>
  </si>
  <si>
    <t>SEGURO MEDICO PARA MAESTRO</t>
  </si>
  <si>
    <t>CXP00074432</t>
  </si>
  <si>
    <t>OFIC.SEMMA 1001/2017</t>
  </si>
  <si>
    <t>-260,926,154.00</t>
  </si>
  <si>
    <t>2,985,719.38</t>
  </si>
  <si>
    <t>-26,700.00</t>
  </si>
  <si>
    <t>-14,342.85</t>
  </si>
  <si>
    <t>47,200.00</t>
  </si>
  <si>
    <t>-49,350.00</t>
  </si>
  <si>
    <t>17,700.00</t>
  </si>
  <si>
    <t>-39,028.50</t>
  </si>
  <si>
    <t>-4,720.00</t>
  </si>
  <si>
    <t>-472,236.00</t>
  </si>
  <si>
    <t>472,236.00</t>
  </si>
  <si>
    <t>293,529.36</t>
  </si>
  <si>
    <t>2,029,122.10</t>
  </si>
  <si>
    <t>90,000.00</t>
  </si>
  <si>
    <t>88,890,116.88</t>
  </si>
  <si>
    <t>-389,886.75</t>
  </si>
  <si>
    <t>-928,102.70</t>
  </si>
  <si>
    <t>-676,166.56</t>
  </si>
  <si>
    <t>113,340.32</t>
  </si>
  <si>
    <t>-31,593,522.96</t>
  </si>
  <si>
    <t>-1,762,035.00</t>
  </si>
  <si>
    <t>-50,400.00</t>
  </si>
  <si>
    <t>-4,200.00</t>
  </si>
  <si>
    <t>-69,761.60</t>
  </si>
  <si>
    <t>26,034.36</t>
  </si>
  <si>
    <t>-229,480.00</t>
  </si>
  <si>
    <t>-1,774,350.00</t>
  </si>
  <si>
    <t>-5,078,680.61</t>
  </si>
  <si>
    <t>-7,097,400.00</t>
  </si>
  <si>
    <t>45,751,814.42</t>
  </si>
  <si>
    <t>-2,132,893.65</t>
  </si>
  <si>
    <t>67,544.90</t>
  </si>
  <si>
    <t>257,970.37</t>
  </si>
  <si>
    <t>-256,355.00</t>
  </si>
  <si>
    <t>-40,400.00</t>
  </si>
  <si>
    <t>-6,750.00</t>
  </si>
  <si>
    <t>-534,222.50</t>
  </si>
  <si>
    <t>-30,195.00</t>
  </si>
  <si>
    <t>-60.00</t>
  </si>
  <si>
    <t>-820.00</t>
  </si>
  <si>
    <t>-1,113,020.59</t>
  </si>
  <si>
    <t>114,000.00</t>
  </si>
  <si>
    <t>-206,122.50</t>
  </si>
  <si>
    <t>-235,500.00</t>
  </si>
  <si>
    <t>-6,210.00</t>
  </si>
  <si>
    <t>PI026716</t>
  </si>
  <si>
    <t>TRAM.INTER.0141</t>
  </si>
  <si>
    <t>-6,378,406.00</t>
  </si>
  <si>
    <t>-387,000.00</t>
  </si>
  <si>
    <t>PI026715</t>
  </si>
  <si>
    <t>TRAM.INTER.0145</t>
  </si>
  <si>
    <t>-12,016.45</t>
  </si>
  <si>
    <t>-26,886.98</t>
  </si>
  <si>
    <t>-31,860.00</t>
  </si>
  <si>
    <t>31,860.00</t>
  </si>
  <si>
    <t>-210,600.00</t>
  </si>
  <si>
    <t>-373,131.52</t>
  </si>
  <si>
    <t>-253,437.60</t>
  </si>
  <si>
    <t>-17,550.00</t>
  </si>
  <si>
    <t>-1,051,446.38</t>
  </si>
  <si>
    <t>-1,040,000.00</t>
  </si>
  <si>
    <t>-6,000.00</t>
  </si>
  <si>
    <t>-3,600.00</t>
  </si>
  <si>
    <t>-695,695.47</t>
  </si>
  <si>
    <t>-207,048.70</t>
  </si>
  <si>
    <t>188,299.90</t>
  </si>
  <si>
    <t>-2,185,411.08</t>
  </si>
  <si>
    <t>-252,638.00</t>
  </si>
  <si>
    <t>-454,300.00</t>
  </si>
  <si>
    <t>-79,200.00</t>
  </si>
  <si>
    <t>-1,133,055.33</t>
  </si>
  <si>
    <t>-2,119,822.80</t>
  </si>
  <si>
    <t>29,500.00</t>
  </si>
  <si>
    <t>-299.57</t>
  </si>
  <si>
    <t>-22,620.92</t>
  </si>
  <si>
    <t>141,600.00</t>
  </si>
  <si>
    <t>665,000.00</t>
  </si>
  <si>
    <t>-665,000.00</t>
  </si>
  <si>
    <t>-1,195,945.02</t>
  </si>
  <si>
    <t>1,195,945.02</t>
  </si>
  <si>
    <t>-437,400.00</t>
  </si>
  <si>
    <t>-36,450.00</t>
  </si>
  <si>
    <t>-109,350.00</t>
  </si>
  <si>
    <t>-86,140.00</t>
  </si>
  <si>
    <t>-172,280.00</t>
  </si>
  <si>
    <t>-1,353,984.66</t>
  </si>
  <si>
    <t>-364,000.00</t>
  </si>
  <si>
    <t>-384,000.00</t>
  </si>
  <si>
    <t>-25,517.50</t>
  </si>
  <si>
    <t>-100,890.00</t>
  </si>
  <si>
    <t>-768,936.09</t>
  </si>
  <si>
    <t>-20,954.61</t>
  </si>
  <si>
    <t>-400,000.00</t>
  </si>
  <si>
    <t>3,865,871.16</t>
  </si>
  <si>
    <t>-3,865,871.16</t>
  </si>
  <si>
    <t>7,292,016.18</t>
  </si>
  <si>
    <t>-1,252,000.00</t>
  </si>
  <si>
    <t>83,832.69</t>
  </si>
  <si>
    <t>2,289,030.27</t>
  </si>
  <si>
    <t>3,583,673.78</t>
  </si>
  <si>
    <t>-11,200.01</t>
  </si>
  <si>
    <t>-120,600.00</t>
  </si>
  <si>
    <t>386,042.72</t>
  </si>
  <si>
    <t>-565,944.20</t>
  </si>
  <si>
    <t>-3,825,703.32</t>
  </si>
  <si>
    <t>-48,150.00</t>
  </si>
  <si>
    <t>-998,347.26</t>
  </si>
  <si>
    <t>-930,156.83</t>
  </si>
  <si>
    <t>-10,650.00</t>
  </si>
  <si>
    <t>-409,514.28</t>
  </si>
  <si>
    <t>-127,800.00</t>
  </si>
  <si>
    <t>-42,600.00</t>
  </si>
  <si>
    <t>-483,519.75</t>
  </si>
  <si>
    <t>-956,446.64</t>
  </si>
  <si>
    <t>-1,028,190.64</t>
  </si>
  <si>
    <t>-693,409.30</t>
  </si>
  <si>
    <t>-7,813,535.73</t>
  </si>
  <si>
    <t>-6,310.00</t>
  </si>
  <si>
    <t>-318,010.00</t>
  </si>
  <si>
    <t>10,004,900.68</t>
  </si>
  <si>
    <t>-199,800.00</t>
  </si>
  <si>
    <t>-236,417.58</t>
  </si>
  <si>
    <t>CXP00121432</t>
  </si>
  <si>
    <t>DR-RTVE-08-2023</t>
  </si>
  <si>
    <t>1,431,780.63</t>
  </si>
  <si>
    <t>-5,323,050.00</t>
  </si>
  <si>
    <t>66,352,660.00</t>
  </si>
  <si>
    <t>-11,700.00</t>
  </si>
  <si>
    <t>-6,860.00</t>
  </si>
  <si>
    <t>1,368,039.29</t>
  </si>
  <si>
    <t>-54,900.00</t>
  </si>
  <si>
    <t>-10,232,092.89</t>
  </si>
  <si>
    <t>-171,100.00</t>
  </si>
  <si>
    <t>-599,091.19</t>
  </si>
  <si>
    <t>-3,461,415.78</t>
  </si>
  <si>
    <t>-90,506.00</t>
  </si>
  <si>
    <t>-44,276.75</t>
  </si>
  <si>
    <t>-1,828,476.91</t>
  </si>
  <si>
    <t>-98,640.00</t>
  </si>
  <si>
    <t>-1,194,816.30</t>
  </si>
  <si>
    <t>-4,463,657.14</t>
  </si>
  <si>
    <t>-154,320.00</t>
  </si>
  <si>
    <t>-6,813,438.00</t>
  </si>
  <si>
    <t>-99,120.00</t>
  </si>
  <si>
    <t>-6,900.00</t>
  </si>
  <si>
    <t>-118,248,618.00</t>
  </si>
  <si>
    <t>00103342630</t>
  </si>
  <si>
    <t>NURIS  MERCEDES MARTINEZ REINOSO</t>
  </si>
  <si>
    <t>PI026718</t>
  </si>
  <si>
    <t>OFIC.DETP-320/2023.</t>
  </si>
  <si>
    <t>-55,055.00</t>
  </si>
  <si>
    <t>-158,670.00</t>
  </si>
  <si>
    <t>-32,060.00</t>
  </si>
  <si>
    <t>-71,980.00</t>
  </si>
  <si>
    <t>-125,080.00</t>
  </si>
  <si>
    <t>-126,968.00</t>
  </si>
  <si>
    <t>6,179,360.08</t>
  </si>
  <si>
    <t>452,337.71</t>
  </si>
  <si>
    <t>795,828.09</t>
  </si>
  <si>
    <t>26,254.94</t>
  </si>
  <si>
    <t>111,298.75</t>
  </si>
  <si>
    <t>-195,160.00</t>
  </si>
  <si>
    <t>262,692.80</t>
  </si>
  <si>
    <t>401504928</t>
  </si>
  <si>
    <t>CENTRO ZONAL DE PASTORAL SOCIAL</t>
  </si>
  <si>
    <t>CXP00065552</t>
  </si>
  <si>
    <t>OFIC.#F24/2016</t>
  </si>
  <si>
    <t>1,947,000.00</t>
  </si>
  <si>
    <t>-131,570.00</t>
  </si>
  <si>
    <t>172,297.94</t>
  </si>
  <si>
    <t>31,635,013.19</t>
  </si>
  <si>
    <t>-2,212,430.32</t>
  </si>
  <si>
    <t>-1,947,000.00</t>
  </si>
  <si>
    <t>8,591,112.77</t>
  </si>
  <si>
    <t>-40,300.00</t>
  </si>
  <si>
    <t>13,721,069.93</t>
  </si>
  <si>
    <t>231,979.27</t>
  </si>
  <si>
    <t>-944.00</t>
  </si>
  <si>
    <t>-484,895.04</t>
  </si>
  <si>
    <t>537,595.35</t>
  </si>
  <si>
    <t>10,882.13</t>
  </si>
  <si>
    <t>19,526.63</t>
  </si>
  <si>
    <t>20,597.63</t>
  </si>
  <si>
    <t>30,198.38</t>
  </si>
  <si>
    <t>17,996.63</t>
  </si>
  <si>
    <t>15,969.38</t>
  </si>
  <si>
    <t>30,733.88</t>
  </si>
  <si>
    <t>-9,596,969.78</t>
  </si>
  <si>
    <t>-1,881,368.00</t>
  </si>
  <si>
    <t>-1,129,477.00</t>
  </si>
  <si>
    <t>100,296,447.32</t>
  </si>
  <si>
    <t>27,599,023.52</t>
  </si>
  <si>
    <t>-33,481.59</t>
  </si>
  <si>
    <t>2,631,681.30</t>
  </si>
  <si>
    <t>-394,592.00</t>
  </si>
  <si>
    <t>00430006505</t>
  </si>
  <si>
    <t>TRANSFERENCIA A LAS ACADEMIAS DE ARTE</t>
  </si>
  <si>
    <t>CXP00098912</t>
  </si>
  <si>
    <t>LIB-18511-2020</t>
  </si>
  <si>
    <t>PAG00332309</t>
  </si>
  <si>
    <t>80,000.00</t>
  </si>
  <si>
    <t>-635,000.00</t>
  </si>
  <si>
    <t>3,074,215.85</t>
  </si>
  <si>
    <t>-13,598,200.00</t>
  </si>
  <si>
    <t>-357,569.00</t>
  </si>
  <si>
    <t>3,943,926.94</t>
  </si>
  <si>
    <t>2,716,460.40</t>
  </si>
  <si>
    <t>2,346,201.02</t>
  </si>
  <si>
    <t>170,645.90</t>
  </si>
  <si>
    <t>319,598.70</t>
  </si>
  <si>
    <t>-688.27</t>
  </si>
  <si>
    <t>-3,499.45</t>
  </si>
  <si>
    <t>6,112,625.26</t>
  </si>
  <si>
    <t>-60,171.74</t>
  </si>
  <si>
    <t>-15,369.91</t>
  </si>
  <si>
    <t>-35,134.50</t>
  </si>
  <si>
    <t>4,820,580.13</t>
  </si>
  <si>
    <t>48,437,461.64</t>
  </si>
  <si>
    <t>-245,789.00</t>
  </si>
  <si>
    <t>3,281,446.55</t>
  </si>
  <si>
    <t>3,267,795.75</t>
  </si>
  <si>
    <t>2,859,553.30</t>
  </si>
  <si>
    <t>-13,212,853.86</t>
  </si>
  <si>
    <t>-13,212,908.16</t>
  </si>
  <si>
    <t>-4,250.88</t>
  </si>
  <si>
    <t>ED00009747</t>
  </si>
  <si>
    <t>-3,753.96</t>
  </si>
  <si>
    <t>ED00009748</t>
  </si>
  <si>
    <t>-1,348.45</t>
  </si>
  <si>
    <t>-4,248.00</t>
  </si>
  <si>
    <t>2,281.60</t>
  </si>
  <si>
    <t>-1,571.40</t>
  </si>
  <si>
    <t>-2,895.05</t>
  </si>
  <si>
    <t>-7,916.80</t>
  </si>
  <si>
    <t>-8,690.40</t>
  </si>
  <si>
    <t>-3,918.30</t>
  </si>
  <si>
    <t>-6,231.25</t>
  </si>
  <si>
    <t>-7,075.20</t>
  </si>
  <si>
    <t>-988.20</t>
  </si>
  <si>
    <t>-8,377.60</t>
  </si>
  <si>
    <t>-10,894.40</t>
  </si>
  <si>
    <t>-9,167.50</t>
  </si>
  <si>
    <t>-1,500.00</t>
  </si>
  <si>
    <t>-9,380.80</t>
  </si>
  <si>
    <t>-32,671.60</t>
  </si>
  <si>
    <t>-7,559.55</t>
  </si>
  <si>
    <t>-1,259.10</t>
  </si>
  <si>
    <t>-711.00</t>
  </si>
  <si>
    <t>-13,788.20</t>
  </si>
  <si>
    <t>-5,446.20</t>
  </si>
  <si>
    <t>-4,051.00</t>
  </si>
  <si>
    <t>-1,831.50</t>
  </si>
  <si>
    <t>-7,826.20</t>
  </si>
  <si>
    <t>-9,208.35</t>
  </si>
  <si>
    <t>-3,175.20</t>
  </si>
  <si>
    <t>-3,607.95</t>
  </si>
  <si>
    <t>-2,762.40</t>
  </si>
  <si>
    <t>-7,162.05</t>
  </si>
  <si>
    <t>-1,526.40</t>
  </si>
  <si>
    <t>-8,845.35</t>
  </si>
  <si>
    <t>-4,871.40</t>
  </si>
  <si>
    <t>-9,423.75</t>
  </si>
  <si>
    <t>-7,323.60</t>
  </si>
  <si>
    <t>-29,254.50</t>
  </si>
  <si>
    <t>-4,589.00</t>
  </si>
  <si>
    <t>-11,093.10</t>
  </si>
  <si>
    <t>-521.40</t>
  </si>
  <si>
    <t>-4,903.75</t>
  </si>
  <si>
    <t>-6,142.20</t>
  </si>
  <si>
    <t>-4,553.70</t>
  </si>
  <si>
    <t>-4,819.80</t>
  </si>
  <si>
    <t>-14,324.10</t>
  </si>
  <si>
    <t>-2,284.80</t>
  </si>
  <si>
    <t>-1,215.00</t>
  </si>
  <si>
    <t>-1,683.00</t>
  </si>
  <si>
    <t>-3,956.25</t>
  </si>
  <si>
    <t>-5,655.00</t>
  </si>
  <si>
    <t>-4,747.85</t>
  </si>
  <si>
    <t>-6,106.90</t>
  </si>
  <si>
    <t>-1,919.80</t>
  </si>
  <si>
    <t>-15,946.50</t>
  </si>
  <si>
    <t>-6,647.15</t>
  </si>
  <si>
    <t>-6,020.00</t>
  </si>
  <si>
    <t>-12,497.60</t>
  </si>
  <si>
    <t>-1,770.85</t>
  </si>
  <si>
    <t>-3,547.65</t>
  </si>
  <si>
    <t>-8,580.05</t>
  </si>
  <si>
    <t>-25,976.15</t>
  </si>
  <si>
    <t>-16,425.35</t>
  </si>
  <si>
    <t>-5,967.50</t>
  </si>
  <si>
    <t>-2,008.60</t>
  </si>
  <si>
    <t>-12,919.60</t>
  </si>
  <si>
    <t>-10,848.95</t>
  </si>
  <si>
    <t>-3,902.50</t>
  </si>
  <si>
    <t>-3,657.50</t>
  </si>
  <si>
    <t>-9,319.10</t>
  </si>
  <si>
    <t>-4,853.75</t>
  </si>
  <si>
    <t>-26,165.65</t>
  </si>
  <si>
    <t>-2,318.15</t>
  </si>
  <si>
    <t>-1,702.00</t>
  </si>
  <si>
    <t>-8,693.75</t>
  </si>
  <si>
    <t>-17,202.30</t>
  </si>
  <si>
    <t>-3,052.50</t>
  </si>
  <si>
    <t>-3,377.20</t>
  </si>
  <si>
    <t>-568.80</t>
  </si>
  <si>
    <t>-1,166.40</t>
  </si>
  <si>
    <t>-5,775.00</t>
  </si>
  <si>
    <t>-8,352.65</t>
  </si>
  <si>
    <t>-1,287.90</t>
  </si>
  <si>
    <t>-1,116.50</t>
  </si>
  <si>
    <t>-3,582.95</t>
  </si>
  <si>
    <t>-5,162.50</t>
  </si>
  <si>
    <t>1,537,693.40</t>
  </si>
  <si>
    <t>-100,800.00</t>
  </si>
  <si>
    <t>187,737.35</t>
  </si>
  <si>
    <t>228,469.05</t>
  </si>
  <si>
    <t>162,847.13</t>
  </si>
  <si>
    <t>1,045,307.71</t>
  </si>
  <si>
    <t>55,759,816.33</t>
  </si>
  <si>
    <t>-1,672,369.24</t>
  </si>
  <si>
    <t>413,000.00</t>
  </si>
  <si>
    <t>2,003,548.48</t>
  </si>
  <si>
    <t>13,187,472.03</t>
  </si>
  <si>
    <t>259,878.41</t>
  </si>
  <si>
    <t>116,970.26</t>
  </si>
  <si>
    <t>5,776,200.55</t>
  </si>
  <si>
    <t>15,784,223.88</t>
  </si>
  <si>
    <t>-118,598.44</t>
  </si>
  <si>
    <t>3,737,302.00</t>
  </si>
  <si>
    <t>-830,060.33</t>
  </si>
  <si>
    <t>-18,724,571.09</t>
  </si>
  <si>
    <t>-399,784.00</t>
  </si>
  <si>
    <t>210112001000000000</t>
  </si>
  <si>
    <t>406011021</t>
  </si>
  <si>
    <t>CORPORACION DE ACUEDUCTO Y ALCANTARILLADO DE MOCA</t>
  </si>
  <si>
    <t>CXP00061340</t>
  </si>
  <si>
    <t>ACUERDO 0599-1</t>
  </si>
  <si>
    <t>-611,974.40</t>
  </si>
  <si>
    <t>-183,490.00</t>
  </si>
  <si>
    <t>-89,957,353.15</t>
  </si>
  <si>
    <t>213,524.41</t>
  </si>
  <si>
    <t>38,729,219.82</t>
  </si>
  <si>
    <t>1,807,792.42</t>
  </si>
  <si>
    <t>-293,535.00</t>
  </si>
  <si>
    <t>-11,782,071.38</t>
  </si>
  <si>
    <t>322,489.50</t>
  </si>
  <si>
    <t>592,314.03</t>
  </si>
  <si>
    <t>-620.00</t>
  </si>
  <si>
    <t>-1,820.00</t>
  </si>
  <si>
    <t>-119,700.00</t>
  </si>
  <si>
    <t>-460.00</t>
  </si>
  <si>
    <t>-493,779.90</t>
  </si>
  <si>
    <t>-8,520.00</t>
  </si>
  <si>
    <t>-1,240,750.00</t>
  </si>
  <si>
    <t>-124,528.36</t>
  </si>
  <si>
    <t>-21,830.00</t>
  </si>
  <si>
    <t>928,851.02</t>
  </si>
  <si>
    <t>-2,218,872.00</t>
  </si>
  <si>
    <t>65,884.84</t>
  </si>
  <si>
    <t>-194,169.00</t>
  </si>
  <si>
    <t>-14,875,151.62</t>
  </si>
  <si>
    <t>-113,400.00</t>
  </si>
  <si>
    <t>-17,229,888.00</t>
  </si>
  <si>
    <t>-233,100.00</t>
  </si>
  <si>
    <t>985,300.00</t>
  </si>
  <si>
    <t>-166,500.00</t>
  </si>
  <si>
    <t>-18,900.00</t>
  </si>
  <si>
    <t>-1,096,044.20</t>
  </si>
  <si>
    <t>-1,867.53</t>
  </si>
  <si>
    <t>2,736,077.49</t>
  </si>
  <si>
    <t>-215,144.61</t>
  </si>
  <si>
    <t>-7,584,563.64</t>
  </si>
  <si>
    <t>107,572.30</t>
  </si>
  <si>
    <t>-107,572.30</t>
  </si>
  <si>
    <t>215,144.61</t>
  </si>
  <si>
    <t>-373,800.00</t>
  </si>
  <si>
    <t>-14,000.00</t>
  </si>
  <si>
    <t>-7,973,697.14</t>
  </si>
  <si>
    <t>-3,967,500.14</t>
  </si>
  <si>
    <t>-70,500.00</t>
  </si>
  <si>
    <t>-519,299.89</t>
  </si>
  <si>
    <t>-107,986.28</t>
  </si>
  <si>
    <t>-81,685.50</t>
  </si>
  <si>
    <t>-187,682.03</t>
  </si>
  <si>
    <t>-147,450.00</t>
  </si>
  <si>
    <t>-201,600.00</t>
  </si>
  <si>
    <t>-51,920.00</t>
  </si>
  <si>
    <t>-273,487.50</t>
  </si>
  <si>
    <t>-48,172,440.56</t>
  </si>
  <si>
    <t>-48,172,437.76</t>
  </si>
  <si>
    <t>-1,922.47</t>
  </si>
  <si>
    <t>-624,178.29</t>
  </si>
  <si>
    <t>-28,376.64</t>
  </si>
  <si>
    <t>-2,152,000.00</t>
  </si>
  <si>
    <t>-990,847.91</t>
  </si>
  <si>
    <t>-308,000.00</t>
  </si>
  <si>
    <t>-29,960.00</t>
  </si>
  <si>
    <t>-6,492,261.24</t>
  </si>
  <si>
    <t>00102772597</t>
  </si>
  <si>
    <t>MIURBI CELESTE CABRERA MORA</t>
  </si>
  <si>
    <t>PI026808</t>
  </si>
  <si>
    <t>DT-1846-2023</t>
  </si>
  <si>
    <t>-499,220.47</t>
  </si>
  <si>
    <t>-117,700.00</t>
  </si>
  <si>
    <t>-260.00</t>
  </si>
  <si>
    <t>-97,650.00</t>
  </si>
  <si>
    <t>CXP00123327</t>
  </si>
  <si>
    <t>OFIC.#0146/2023.</t>
  </si>
  <si>
    <t>-63,120.00</t>
  </si>
  <si>
    <t>48,172,441.07</t>
  </si>
  <si>
    <t>-81,166.30</t>
  </si>
  <si>
    <t>-61,434.01</t>
  </si>
  <si>
    <t>-8,159,133.60</t>
  </si>
  <si>
    <t>-616,597.16</t>
  </si>
  <si>
    <t>-57,220.19</t>
  </si>
  <si>
    <t>-18,305.19</t>
  </si>
  <si>
    <t>-103,200.00</t>
  </si>
  <si>
    <t>-14,056.00</t>
  </si>
  <si>
    <t>-58,480.80</t>
  </si>
  <si>
    <t>350,884.80</t>
  </si>
  <si>
    <t>2,125,635.06</t>
  </si>
  <si>
    <t>-152,576.28</t>
  </si>
  <si>
    <t>-456,164.16</t>
  </si>
  <si>
    <t>-157,772.70</t>
  </si>
  <si>
    <t>-111,000.00</t>
  </si>
  <si>
    <t>-79,525,809.72</t>
  </si>
  <si>
    <t>-204,685.00</t>
  </si>
  <si>
    <t>3,185,173.13</t>
  </si>
  <si>
    <t>-20,250.00</t>
  </si>
  <si>
    <t>-63,806.14</t>
  </si>
  <si>
    <t>-2,805,450.00</t>
  </si>
  <si>
    <t>ED00008534</t>
  </si>
  <si>
    <t>5,000.00</t>
  </si>
  <si>
    <t>324,500.00</t>
  </si>
  <si>
    <t>-324,500.00</t>
  </si>
  <si>
    <t>44,250.00</t>
  </si>
  <si>
    <t>-47,485.73</t>
  </si>
  <si>
    <t>-1,131,375.00</t>
  </si>
  <si>
    <t>-7,686,599.37</t>
  </si>
  <si>
    <t>3,104,491.83</t>
  </si>
  <si>
    <t>-154,414.80</t>
  </si>
  <si>
    <t>-500,800.00</t>
  </si>
  <si>
    <t>-325,761.00</t>
  </si>
  <si>
    <t>221,510.91</t>
  </si>
  <si>
    <t>-309,600.00</t>
  </si>
  <si>
    <t>-180,600.00</t>
  </si>
  <si>
    <t>221,474.85</t>
  </si>
  <si>
    <t>1,603,513.80</t>
  </si>
  <si>
    <t>-200,000.01</t>
  </si>
  <si>
    <t>-100,400.82</t>
  </si>
  <si>
    <t>122,572.57</t>
  </si>
  <si>
    <t>-351,566.40</t>
  </si>
  <si>
    <t>-297,738.78</t>
  </si>
  <si>
    <t>34,432.11</t>
  </si>
  <si>
    <t>-54,000.00</t>
  </si>
  <si>
    <t>-46,841.55</t>
  </si>
  <si>
    <t>23,905.01</t>
  </si>
  <si>
    <t>43,029.02</t>
  </si>
  <si>
    <t>2,390.50</t>
  </si>
  <si>
    <t>27,849.34</t>
  </si>
  <si>
    <t>239,050.13</t>
  </si>
  <si>
    <t>-1,281,902.37</t>
  </si>
  <si>
    <t>-34,480.00</t>
  </si>
  <si>
    <t>-400.00</t>
  </si>
  <si>
    <t>-390,700.00</t>
  </si>
  <si>
    <t>-26,550.00</t>
  </si>
  <si>
    <t>-61,950.00</t>
  </si>
  <si>
    <t>817,014.35</t>
  </si>
  <si>
    <t>-1,271,794.93</t>
  </si>
  <si>
    <t>-18,500.00</t>
  </si>
  <si>
    <t>3,575,872.00</t>
  </si>
  <si>
    <t>-41,900.00</t>
  </si>
  <si>
    <t>-16,500.00</t>
  </si>
  <si>
    <t>-16,050.00</t>
  </si>
  <si>
    <t>-12,700.00</t>
  </si>
  <si>
    <t>-7,338,467.20</t>
  </si>
  <si>
    <t>-450,000.00</t>
  </si>
  <si>
    <t>-334,590.00</t>
  </si>
  <si>
    <t>-7,021,788.28</t>
  </si>
  <si>
    <t>-24,203,887.66</t>
  </si>
  <si>
    <t>-241,200.00</t>
  </si>
  <si>
    <t>01000197135</t>
  </si>
  <si>
    <t>DENNIS ESTHER RAMIREZ BRITO</t>
  </si>
  <si>
    <t>PI026737</t>
  </si>
  <si>
    <t>OFIC. DGEP 281-2023</t>
  </si>
  <si>
    <t>-16,264.75</t>
  </si>
  <si>
    <t>-472,000.00</t>
  </si>
  <si>
    <t>-52,984,807.21</t>
  </si>
  <si>
    <t>-20,100.00</t>
  </si>
  <si>
    <t>-4,862,083.54</t>
  </si>
  <si>
    <t>-3,047,185.77</t>
  </si>
  <si>
    <t>-7,538,422.93</t>
  </si>
  <si>
    <t>-16,233,059.82</t>
  </si>
  <si>
    <t>-6,205,620.00</t>
  </si>
  <si>
    <t>-21,816,570.61</t>
  </si>
  <si>
    <t>-2,938,762.34</t>
  </si>
  <si>
    <t>-58,114.06</t>
  </si>
  <si>
    <t>-7,220,046.60</t>
  </si>
  <si>
    <t>-14,482,544.20</t>
  </si>
  <si>
    <t>-6,202,646.40</t>
  </si>
  <si>
    <t>-5,029,779.52</t>
  </si>
  <si>
    <t>1,802,196.32</t>
  </si>
  <si>
    <t>-1,167,764.00</t>
  </si>
  <si>
    <t>-3,887,017.50</t>
  </si>
  <si>
    <t>3,830,508.47</t>
  </si>
  <si>
    <t>-1,574,962.73</t>
  </si>
  <si>
    <t>144,915.52</t>
  </si>
  <si>
    <t>607,526.76</t>
  </si>
  <si>
    <t>457,613.60</t>
  </si>
  <si>
    <t>209,187.85</t>
  </si>
  <si>
    <t>1,146,100.91</t>
  </si>
  <si>
    <t>-1,146,100.91</t>
  </si>
  <si>
    <t>882,266.68</t>
  </si>
  <si>
    <t>4,693,522.22</t>
  </si>
  <si>
    <t>-1,297,052.00</t>
  </si>
  <si>
    <t>670,455.87</t>
  </si>
  <si>
    <t>-1,745,557.89</t>
  </si>
  <si>
    <t>-45,500.00</t>
  </si>
  <si>
    <t>-1,950.00</t>
  </si>
  <si>
    <t>-250,469.93</t>
  </si>
  <si>
    <t>32,544.40</t>
  </si>
  <si>
    <t>-3,348,168.13</t>
  </si>
  <si>
    <t>40,157.21</t>
  </si>
  <si>
    <t>-25,000,000.00</t>
  </si>
  <si>
    <t>-122,167.07</t>
  </si>
  <si>
    <t>-28,980.80</t>
  </si>
  <si>
    <t>-11,953.40</t>
  </si>
  <si>
    <t>-31,624.00</t>
  </si>
  <si>
    <t>-1,998,000.00</t>
  </si>
  <si>
    <t>8,183,247.47</t>
  </si>
  <si>
    <t>-287,725.00</t>
  </si>
  <si>
    <t>243,502.92</t>
  </si>
  <si>
    <t>110,498.07</t>
  </si>
  <si>
    <t>-395,775.80</t>
  </si>
  <si>
    <t>1,161,872.88</t>
  </si>
  <si>
    <t>678,163.22</t>
  </si>
  <si>
    <t>-747,566.88</t>
  </si>
  <si>
    <t>-1,151,009.00</t>
  </si>
  <si>
    <t>31,138,935.70</t>
  </si>
  <si>
    <t>-49,088.00</t>
  </si>
  <si>
    <t>-52,568.07</t>
  </si>
  <si>
    <t>-3,720,566.94</t>
  </si>
  <si>
    <t>7,528,294.40</t>
  </si>
  <si>
    <t>-7,528,294.40</t>
  </si>
  <si>
    <t>-590,590.00</t>
  </si>
  <si>
    <t>-5,123,511.29</t>
  </si>
  <si>
    <t>90,158.58</t>
  </si>
  <si>
    <t>53,282.07</t>
  </si>
  <si>
    <t>296,011.52</t>
  </si>
  <si>
    <t>2,960.12</t>
  </si>
  <si>
    <t>18,000.00</t>
  </si>
  <si>
    <t>33,893.32</t>
  </si>
  <si>
    <t>29,601.15</t>
  </si>
  <si>
    <t>-1,562,850.00</t>
  </si>
  <si>
    <t>-115,250.00</t>
  </si>
  <si>
    <t>-1,040.00</t>
  </si>
  <si>
    <t>-248,030.00</t>
  </si>
  <si>
    <t>-440.00</t>
  </si>
  <si>
    <t>-1,213,228.80</t>
  </si>
  <si>
    <t>-89,893.58</t>
  </si>
  <si>
    <t>-339,761.43</t>
  </si>
  <si>
    <t>-1,220,007.90</t>
  </si>
  <si>
    <t>-248,363.84</t>
  </si>
  <si>
    <t>-142,040.00</t>
  </si>
  <si>
    <t>-9,500.00</t>
  </si>
  <si>
    <t>-35,000.00</t>
  </si>
  <si>
    <t>-96,104.13</t>
  </si>
  <si>
    <t>-20,988.95</t>
  </si>
  <si>
    <t>-1,419.03</t>
  </si>
  <si>
    <t>-27,666.86</t>
  </si>
  <si>
    <t>-4,115.04</t>
  </si>
  <si>
    <t>-29,303.52</t>
  </si>
  <si>
    <t>-4,345.13</t>
  </si>
  <si>
    <t>-15,831.20</t>
  </si>
  <si>
    <t>-4,703.93</t>
  </si>
  <si>
    <t>-2,216,301.63</t>
  </si>
  <si>
    <t>-5,520,000.00</t>
  </si>
  <si>
    <t>-495,600.00</t>
  </si>
  <si>
    <t>-650,336.00</t>
  </si>
  <si>
    <t>-216,641.48</t>
  </si>
  <si>
    <t>356,041.93</t>
  </si>
  <si>
    <t>36,423,902.79</t>
  </si>
  <si>
    <t>-10,800,000.00</t>
  </si>
  <si>
    <t>-66,167.98</t>
  </si>
  <si>
    <t>144,646.43</t>
  </si>
  <si>
    <t>143,631.93</t>
  </si>
  <si>
    <t>-571,501.31</t>
  </si>
  <si>
    <t>344,796.56</t>
  </si>
  <si>
    <t>-19,071,294.22</t>
  </si>
  <si>
    <t>-561,382.76</t>
  </si>
  <si>
    <t>764,300.94</t>
  </si>
  <si>
    <t>515,179.04</t>
  </si>
  <si>
    <t>229,918.78</t>
  </si>
  <si>
    <t>6,709,494.42</t>
  </si>
  <si>
    <t>16,585,671.94</t>
  </si>
  <si>
    <t>-2,605,913.34</t>
  </si>
  <si>
    <t>114,406.88</t>
  </si>
  <si>
    <t>422002041</t>
  </si>
  <si>
    <t>CXP00086863</t>
  </si>
  <si>
    <t>L-4204/2019</t>
  </si>
  <si>
    <t>-21,066,934.03</t>
  </si>
  <si>
    <t>423000449</t>
  </si>
  <si>
    <t>TRANSFERENCIA A INSTS. QUE TIENE CONVENIO CON MINERD</t>
  </si>
  <si>
    <t>CXP00086862</t>
  </si>
  <si>
    <t>L-4171/2019</t>
  </si>
  <si>
    <t>-1,293,888.89</t>
  </si>
  <si>
    <t>-1,171,539.00</t>
  </si>
  <si>
    <t>-420,152.26</t>
  </si>
  <si>
    <t>-113,368.50</t>
  </si>
  <si>
    <t>-722,730.00</t>
  </si>
  <si>
    <t>2,278,500.00</t>
  </si>
  <si>
    <t>-166,227.96</t>
  </si>
  <si>
    <t>-73,297,343.24</t>
  </si>
  <si>
    <t>-40,160,394.68</t>
  </si>
  <si>
    <t>-11,529,753.32</t>
  </si>
  <si>
    <t>-37,170.00</t>
  </si>
  <si>
    <t>265,500.00</t>
  </si>
  <si>
    <t>-265,500.00</t>
  </si>
  <si>
    <t>-198,240.00</t>
  </si>
  <si>
    <t>-401,200.00</t>
  </si>
  <si>
    <t>-19,969,848.00</t>
  </si>
  <si>
    <t>53,620.44</t>
  </si>
  <si>
    <t>-635,618.80</t>
  </si>
  <si>
    <t>-295,714.00</t>
  </si>
  <si>
    <t>-2,689,222.95</t>
  </si>
  <si>
    <t>128,627,899.65</t>
  </si>
  <si>
    <t>-404,500.00</t>
  </si>
  <si>
    <t>-1,815,661.49</t>
  </si>
  <si>
    <t>529,203.30</t>
  </si>
  <si>
    <t>753,624.30</t>
  </si>
  <si>
    <t>520,561.76</t>
  </si>
  <si>
    <t>232,858.70</t>
  </si>
  <si>
    <t>-83,250.00</t>
  </si>
  <si>
    <t>-66,600.00</t>
  </si>
  <si>
    <t>-140,909.70</t>
  </si>
  <si>
    <t>-51,237.59</t>
  </si>
  <si>
    <t>-45,194.00</t>
  </si>
  <si>
    <t>-1,300,396.80</t>
  </si>
  <si>
    <t>-959,280.06</t>
  </si>
  <si>
    <t>89,267.04</t>
  </si>
  <si>
    <t>8,926.70</t>
  </si>
  <si>
    <t>16,068.07</t>
  </si>
  <si>
    <t>14,725.88</t>
  </si>
  <si>
    <t>892.67</t>
  </si>
  <si>
    <t>-461,509.33</t>
  </si>
  <si>
    <t>-321,200.00</t>
  </si>
  <si>
    <t>-159,450.00</t>
  </si>
  <si>
    <t>-782,219.20</t>
  </si>
  <si>
    <t>1,398,300.00</t>
  </si>
  <si>
    <t>-81,450.00</t>
  </si>
  <si>
    <t>1,614,164.48</t>
  </si>
  <si>
    <t>393,227.01</t>
  </si>
  <si>
    <t>-65,242.06</t>
  </si>
  <si>
    <t>-52,746.08</t>
  </si>
  <si>
    <t>-72,529.25</t>
  </si>
  <si>
    <t>-51,432.49</t>
  </si>
  <si>
    <t>-47,844.19</t>
  </si>
  <si>
    <t>-324,802.95</t>
  </si>
  <si>
    <t>-777,554.17</t>
  </si>
  <si>
    <t>638,707.08</t>
  </si>
  <si>
    <t>-1,404.08</t>
  </si>
  <si>
    <t>-3,044.48</t>
  </si>
  <si>
    <t>1,584,669.26</t>
  </si>
  <si>
    <t>662,968.00</t>
  </si>
  <si>
    <t>44,593.10</t>
  </si>
  <si>
    <t>ED00012498</t>
  </si>
  <si>
    <t>VAF-751-22/DGF#0166-</t>
  </si>
  <si>
    <t>500,000.00</t>
  </si>
  <si>
    <t>-42,670.57</t>
  </si>
  <si>
    <t>-35,376.40</t>
  </si>
  <si>
    <t>46,417.35</t>
  </si>
  <si>
    <t>-132,860.00</t>
  </si>
  <si>
    <t>57,198.36</t>
  </si>
  <si>
    <t>-2,208,471.38</t>
  </si>
  <si>
    <t>1,104,985.38</t>
  </si>
  <si>
    <t>577,060.88</t>
  </si>
  <si>
    <t>-406,971.51</t>
  </si>
  <si>
    <t>101,708.48</t>
  </si>
  <si>
    <t>2,549,624.09</t>
  </si>
  <si>
    <t>-4,370,119.70</t>
  </si>
  <si>
    <t>133,501,058.36</t>
  </si>
  <si>
    <t>-76,984.93</t>
  </si>
  <si>
    <t>-35,302.77</t>
  </si>
  <si>
    <t>84,190.77</t>
  </si>
  <si>
    <t>-200,000,000.00</t>
  </si>
  <si>
    <t>7,372,259.56</t>
  </si>
  <si>
    <t>-55,430.50</t>
  </si>
  <si>
    <t>-94,671.40</t>
  </si>
  <si>
    <t>-123,640.40</t>
  </si>
  <si>
    <t>-140,821.20</t>
  </si>
  <si>
    <t>-87,036.80</t>
  </si>
  <si>
    <t>-90,812.80</t>
  </si>
  <si>
    <t>-16,514.10</t>
  </si>
  <si>
    <t>-11,092.00</t>
  </si>
  <si>
    <t>-46,480.20</t>
  </si>
  <si>
    <t>-69,248.30</t>
  </si>
  <si>
    <t>-81,207.60</t>
  </si>
  <si>
    <t>-95,070.00</t>
  </si>
  <si>
    <t>-677,676.71</t>
  </si>
  <si>
    <t>-293,850.00</t>
  </si>
  <si>
    <t>-413,000.00</t>
  </si>
  <si>
    <t>73,752.48</t>
  </si>
  <si>
    <t>5,106,949.25</t>
  </si>
  <si>
    <t>1,766,911.24</t>
  </si>
  <si>
    <t>10900078758</t>
  </si>
  <si>
    <t>PEDRO FELIX LUCIANO ABREU</t>
  </si>
  <si>
    <t>PI025920</t>
  </si>
  <si>
    <t>DIGEDED.348-2023</t>
  </si>
  <si>
    <t>-225,385.30</t>
  </si>
  <si>
    <t>106,200.00</t>
  </si>
  <si>
    <t>147,500.00</t>
  </si>
  <si>
    <t>-3,056,800.00</t>
  </si>
  <si>
    <t>-1,309,473.00</t>
  </si>
  <si>
    <t>3,031,703.20</t>
  </si>
  <si>
    <t>-4,130.00</t>
  </si>
  <si>
    <t>-83,544.00</t>
  </si>
  <si>
    <t>-645,668.86</t>
  </si>
  <si>
    <t>-635,676.62</t>
  </si>
  <si>
    <t>391,091.34</t>
  </si>
  <si>
    <t>-682,501.97</t>
  </si>
  <si>
    <t>-915,527.19</t>
  </si>
  <si>
    <t>-491,977.99</t>
  </si>
  <si>
    <t>-726,880.00</t>
  </si>
  <si>
    <t>-95,133.00</t>
  </si>
  <si>
    <t>-168,740.00</t>
  </si>
  <si>
    <t>-65,183.84</t>
  </si>
  <si>
    <t>-10,620.00</t>
  </si>
  <si>
    <t>-511,178.75</t>
  </si>
  <si>
    <t>-960.00</t>
  </si>
  <si>
    <t>-583,687.50</t>
  </si>
  <si>
    <t>-4,172,300.00</t>
  </si>
  <si>
    <t>-347,885.77</t>
  </si>
  <si>
    <t>-42,455.00</t>
  </si>
  <si>
    <t>-69,030.00</t>
  </si>
  <si>
    <t>-4,140.00</t>
  </si>
  <si>
    <t>-890,900.00</t>
  </si>
  <si>
    <t>-790,291.76</t>
  </si>
  <si>
    <t>-84,600.00</t>
  </si>
  <si>
    <t>-13,247,388.00</t>
  </si>
  <si>
    <t>-5,058,457.84</t>
  </si>
  <si>
    <t>-516,840.00</t>
  </si>
  <si>
    <t>1,972,110.18</t>
  </si>
  <si>
    <t>00112988001</t>
  </si>
  <si>
    <t>MARGARET ANDREA ALMANZAR DUARTE</t>
  </si>
  <si>
    <t>PI026743</t>
  </si>
  <si>
    <t>DOP 295-2023.</t>
  </si>
  <si>
    <t>-34,260.00</t>
  </si>
  <si>
    <t>-5,928,861.35</t>
  </si>
  <si>
    <t>-765,119.08</t>
  </si>
  <si>
    <t>-1,201,837.00</t>
  </si>
  <si>
    <t>-91,140.00</t>
  </si>
  <si>
    <t>-11,149,594.72</t>
  </si>
  <si>
    <t>-17,100.00</t>
  </si>
  <si>
    <t>-467,309.50</t>
  </si>
  <si>
    <t>-5,080,107.63</t>
  </si>
  <si>
    <t>-43,343.76</t>
  </si>
  <si>
    <t>-2,234,710.49</t>
  </si>
  <si>
    <t>-9,762,231.95</t>
  </si>
  <si>
    <t>-8,986,864.66</t>
  </si>
  <si>
    <t>-5,106,156.43</t>
  </si>
  <si>
    <t>-18,276,586.59</t>
  </si>
  <si>
    <t>-6,229,125.00</t>
  </si>
  <si>
    <t>-855,830.00</t>
  </si>
  <si>
    <t>-2,627,159.00</t>
  </si>
  <si>
    <t>-2,857,387.71</t>
  </si>
  <si>
    <t>-188,364.00</t>
  </si>
  <si>
    <t>-1,815,896.00</t>
  </si>
  <si>
    <t>-450,183.51</t>
  </si>
  <si>
    <t>-47,862.97</t>
  </si>
  <si>
    <t>1,123,728.07</t>
  </si>
  <si>
    <t>-1,123,728.07</t>
  </si>
  <si>
    <t>79,060.00</t>
  </si>
  <si>
    <t>-142,200.00</t>
  </si>
  <si>
    <t>-79,060.00</t>
  </si>
  <si>
    <t>-1,930,935.42</t>
  </si>
  <si>
    <t>-365,002.32</t>
  </si>
  <si>
    <t>489,100.73</t>
  </si>
  <si>
    <t>383,025.56</t>
  </si>
  <si>
    <t>2,954,074.88</t>
  </si>
  <si>
    <t>-1,930,250.00</t>
  </si>
  <si>
    <t>-66,080.00</t>
  </si>
  <si>
    <t>-3,799,498.63</t>
  </si>
  <si>
    <t>45,946.13</t>
  </si>
  <si>
    <t>894,500.78</t>
  </si>
  <si>
    <t>558,913.71</t>
  </si>
  <si>
    <t>-16,069.24</t>
  </si>
  <si>
    <t>-1,557,095.55</t>
  </si>
  <si>
    <t>46,197.23</t>
  </si>
  <si>
    <t>-963,233.29</t>
  </si>
  <si>
    <t>136,420.84</t>
  </si>
  <si>
    <t>-29,272.98</t>
  </si>
  <si>
    <t>748,452.08</t>
  </si>
  <si>
    <t>-1,593,563.16</t>
  </si>
  <si>
    <t>1,593,563.16</t>
  </si>
  <si>
    <t>-7,360.00</t>
  </si>
  <si>
    <t>-10,175,203.99</t>
  </si>
  <si>
    <t>-35,190.00</t>
  </si>
  <si>
    <t>-65,490.00</t>
  </si>
  <si>
    <t>-969,790.08</t>
  </si>
  <si>
    <t>-417,956.00</t>
  </si>
  <si>
    <t>-1,082,355.00</t>
  </si>
  <si>
    <t>-2,246,957.00</t>
  </si>
  <si>
    <t>1,977,353.14</t>
  </si>
  <si>
    <t>2,592,700.00</t>
  </si>
  <si>
    <t>47,589,849.68</t>
  </si>
  <si>
    <t>-1,030,420.00</t>
  </si>
  <si>
    <t>-78,617.50</t>
  </si>
  <si>
    <t>-35,754.00</t>
  </si>
  <si>
    <t>482,764.82</t>
  </si>
  <si>
    <t>12,583,323.14</t>
  </si>
  <si>
    <t>6,969,052.66</t>
  </si>
  <si>
    <t>-51,450.00</t>
  </si>
  <si>
    <t>-28,000.00</t>
  </si>
  <si>
    <t>-2,665,400.56</t>
  </si>
  <si>
    <t>-75,331.20</t>
  </si>
  <si>
    <t>-39,178.95</t>
  </si>
  <si>
    <t>-34,172.80</t>
  </si>
  <si>
    <t>-25,098.60</t>
  </si>
  <si>
    <t>-29,883.50</t>
  </si>
  <si>
    <t>11,970,021.38</t>
  </si>
  <si>
    <t>-357,300.00</t>
  </si>
  <si>
    <t>-25,480.00</t>
  </si>
  <si>
    <t>-15,744.96</t>
  </si>
  <si>
    <t>-26,760.00</t>
  </si>
  <si>
    <t>10900065086</t>
  </si>
  <si>
    <t>NISAIRIS SANCHEZ MENDEZ</t>
  </si>
  <si>
    <t>PI026749</t>
  </si>
  <si>
    <t>OFIC.#511/2023</t>
  </si>
  <si>
    <t>-13,195.65</t>
  </si>
  <si>
    <t>-22,210.00</t>
  </si>
  <si>
    <t>-47,234.88</t>
  </si>
  <si>
    <t>-3,907,618.72</t>
  </si>
  <si>
    <t>-2,768,931.70</t>
  </si>
  <si>
    <t>-2,708,253.87</t>
  </si>
  <si>
    <t>-3,921,942.83</t>
  </si>
  <si>
    <t>-25,852,195.20</t>
  </si>
  <si>
    <t>-1,639,531.36</t>
  </si>
  <si>
    <t>-1,127,744.27</t>
  </si>
  <si>
    <t>-16,849,866.64</t>
  </si>
  <si>
    <t>-145,140.00</t>
  </si>
  <si>
    <t>-89,145.07</t>
  </si>
  <si>
    <t>-318,723.48</t>
  </si>
  <si>
    <t>-265,280.00</t>
  </si>
  <si>
    <t>-6,729,650.00</t>
  </si>
  <si>
    <t>-50,200.40</t>
  </si>
  <si>
    <t>-4,026,998.35</t>
  </si>
  <si>
    <t>620,817.00</t>
  </si>
  <si>
    <t>-620,817.00</t>
  </si>
  <si>
    <t>88,410.71</t>
  </si>
  <si>
    <t>88,421.25</t>
  </si>
  <si>
    <t>4,225,192.93</t>
  </si>
  <si>
    <t>755,981.98</t>
  </si>
  <si>
    <t>412,519.88</t>
  </si>
  <si>
    <t>62,873.37</t>
  </si>
  <si>
    <t>-924,000.00</t>
  </si>
  <si>
    <t>1,697,785.81</t>
  </si>
  <si>
    <t>-32,400.00</t>
  </si>
  <si>
    <t>194,327.73</t>
  </si>
  <si>
    <t>-1,603,513.80</t>
  </si>
  <si>
    <t>21,741.89</t>
  </si>
  <si>
    <t>6,937,155.93</t>
  </si>
  <si>
    <t>-3,707.82</t>
  </si>
  <si>
    <t>-5,287,178.44</t>
  </si>
  <si>
    <t>52,540.82</t>
  </si>
  <si>
    <t>-603,000.00</t>
  </si>
  <si>
    <t>236,302.81</t>
  </si>
  <si>
    <t>-268,726.64</t>
  </si>
  <si>
    <t>5,626,261.67</t>
  </si>
  <si>
    <t>574,576.30</t>
  </si>
  <si>
    <t>123,262.33</t>
  </si>
  <si>
    <t>111,384.90</t>
  </si>
  <si>
    <t>95,447.90</t>
  </si>
  <si>
    <t>1,692,302.23</t>
  </si>
  <si>
    <t>-176,120.00</t>
  </si>
  <si>
    <t>-2,756.99</t>
  </si>
  <si>
    <t>-3,505,217.15</t>
  </si>
  <si>
    <t>-230,238.25</t>
  </si>
  <si>
    <t>-550,322.50</t>
  </si>
  <si>
    <t>-7,000,000.00</t>
  </si>
  <si>
    <t>-34,800.00</t>
  </si>
  <si>
    <t>-792,886.34</t>
  </si>
  <si>
    <t>-11,423,172.90</t>
  </si>
  <si>
    <t>1,439,345.98</t>
  </si>
  <si>
    <t>389,466.86</t>
  </si>
  <si>
    <t>-66,486.75</t>
  </si>
  <si>
    <t>-888,480.33</t>
  </si>
  <si>
    <t>-288,156.00</t>
  </si>
  <si>
    <t>9,087,417.38</t>
  </si>
  <si>
    <t>2,815,982.49</t>
  </si>
  <si>
    <t>-105,990.00</t>
  </si>
  <si>
    <t>-8,063,384.77</t>
  </si>
  <si>
    <t>-66,577.64</t>
  </si>
  <si>
    <t>-1,285,495.50</t>
  </si>
  <si>
    <t>2,849,937.78</t>
  </si>
  <si>
    <t>27,502.89</t>
  </si>
  <si>
    <t>-1,716,627.45</t>
  </si>
  <si>
    <t>-50,000.00</t>
  </si>
  <si>
    <t>615,031.05</t>
  </si>
  <si>
    <t>-615,031.05</t>
  </si>
  <si>
    <t>1,486,000.46</t>
  </si>
  <si>
    <t>-1,650.00</t>
  </si>
  <si>
    <t>3,511,680.00</t>
  </si>
  <si>
    <t>-3,511,680.00</t>
  </si>
  <si>
    <t>1,515,491.03</t>
  </si>
  <si>
    <t>-7,650.00</t>
  </si>
  <si>
    <t>-91,800.00</t>
  </si>
  <si>
    <t>ED00010201</t>
  </si>
  <si>
    <t>-6,849.86</t>
  </si>
  <si>
    <t>ED00010199</t>
  </si>
  <si>
    <t>-75.00</t>
  </si>
  <si>
    <t>-4,458.11</t>
  </si>
  <si>
    <t>-4,722.18</t>
  </si>
  <si>
    <t>-60,000.00</t>
  </si>
  <si>
    <t>-1,998,943.21</t>
  </si>
  <si>
    <t>4,668,377.43</t>
  </si>
  <si>
    <t>-7,702,520.80</t>
  </si>
  <si>
    <t>3,282,929.48</t>
  </si>
  <si>
    <t>-6,139,373.74</t>
  </si>
  <si>
    <t>501,264.28</t>
  </si>
  <si>
    <t>90,975.74</t>
  </si>
  <si>
    <t>-8,972.33</t>
  </si>
  <si>
    <t>1,916,510.11</t>
  </si>
  <si>
    <t>-1,527,421.27</t>
  </si>
  <si>
    <t>-8,260.00</t>
  </si>
  <si>
    <t>-1,361,484.00</t>
  </si>
  <si>
    <t>-3,611,212.50</t>
  </si>
  <si>
    <t>-201,362.35</t>
  </si>
  <si>
    <t>-169,035.00</t>
  </si>
  <si>
    <t>-240.00</t>
  </si>
  <si>
    <t>-45,240.07</t>
  </si>
  <si>
    <t>1,654,638.85</t>
  </si>
  <si>
    <t>503,599.08</t>
  </si>
  <si>
    <t>-991,200.00</t>
  </si>
  <si>
    <t>-6,124,341.24</t>
  </si>
  <si>
    <t>51,836.39</t>
  </si>
  <si>
    <t>991,200.00</t>
  </si>
  <si>
    <t>-383,500.00</t>
  </si>
  <si>
    <t>-234,300.00</t>
  </si>
  <si>
    <t>-10,500.00</t>
  </si>
  <si>
    <t>-24,350.00</t>
  </si>
  <si>
    <t>-7,160.00</t>
  </si>
  <si>
    <t>-24,887.50</t>
  </si>
  <si>
    <t>-24,860.00</t>
  </si>
  <si>
    <t>-457,840.00</t>
  </si>
  <si>
    <t>00108282930</t>
  </si>
  <si>
    <t>YASMIN MENDOZA LUCIANO</t>
  </si>
  <si>
    <t>PI026757</t>
  </si>
  <si>
    <t>OFIC.#DGEA-231/2023</t>
  </si>
  <si>
    <t>-38,130.38</t>
  </si>
  <si>
    <t>00107280984</t>
  </si>
  <si>
    <t>ELIDA ALTAGRACIA GUABA GARCIA</t>
  </si>
  <si>
    <t>CXP00123417</t>
  </si>
  <si>
    <t>DGC # 239/2023</t>
  </si>
  <si>
    <t>-15,799.92</t>
  </si>
  <si>
    <t>-64,010.00</t>
  </si>
  <si>
    <t>-10,850.00</t>
  </si>
  <si>
    <t>-229,097.00</t>
  </si>
  <si>
    <t>-7,598,366.94</t>
  </si>
  <si>
    <t>-286,859.48</t>
  </si>
  <si>
    <t>-173,250.00</t>
  </si>
  <si>
    <t>-3,291,082.74</t>
  </si>
  <si>
    <t>-147,466.04</t>
  </si>
  <si>
    <t>-18,208,287.31</t>
  </si>
  <si>
    <t>-7,848,731.82</t>
  </si>
  <si>
    <t>-972,000.00</t>
  </si>
  <si>
    <t>-113,575.00</t>
  </si>
  <si>
    <t>-50,500.15</t>
  </si>
  <si>
    <t>-99,946.00</t>
  </si>
  <si>
    <t>-6,348,595.88</t>
  </si>
  <si>
    <t>-5,834,276.69</t>
  </si>
  <si>
    <t>-7,397,174.94</t>
  </si>
  <si>
    <t>-62,400.00</t>
  </si>
  <si>
    <t>-1,805,400.00</t>
  </si>
  <si>
    <t>59,000.00</t>
  </si>
  <si>
    <t>2,476,605.76</t>
  </si>
  <si>
    <t>249,216.00</t>
  </si>
  <si>
    <t>-204,153.00</t>
  </si>
  <si>
    <t>-1,246,080.00</t>
  </si>
  <si>
    <t>580,821.47</t>
  </si>
  <si>
    <t>127,375,581.15</t>
  </si>
  <si>
    <t>7,932,611.05</t>
  </si>
  <si>
    <t>-4,463,742.49</t>
  </si>
  <si>
    <t>-52,596.96</t>
  </si>
  <si>
    <t>3,414,036.38</t>
  </si>
  <si>
    <t>588,146.36</t>
  </si>
  <si>
    <t>-23,788.80</t>
  </si>
  <si>
    <t>-7,423.84</t>
  </si>
  <si>
    <t>ED00010186</t>
  </si>
  <si>
    <t>-6,423.48</t>
  </si>
  <si>
    <t>ED00010093</t>
  </si>
  <si>
    <t>-35,090.20</t>
  </si>
  <si>
    <t>-4,057.40</t>
  </si>
  <si>
    <t>-5,502.75</t>
  </si>
  <si>
    <t>-3,628,148.97</t>
  </si>
  <si>
    <t>2,786,822.95</t>
  </si>
  <si>
    <t>104,495.51</t>
  </si>
  <si>
    <t>111,598.47</t>
  </si>
  <si>
    <t>-236,544.10</t>
  </si>
  <si>
    <t>-852,113.99</t>
  </si>
  <si>
    <t>-598,444.08</t>
  </si>
  <si>
    <t>-939,796.84</t>
  </si>
  <si>
    <t>-730,638.89</t>
  </si>
  <si>
    <t>-624,487.54</t>
  </si>
  <si>
    <t>-776,090.13</t>
  </si>
  <si>
    <t>-495,728.62</t>
  </si>
  <si>
    <t>-12,048,100.00</t>
  </si>
  <si>
    <t>513,905.36</t>
  </si>
  <si>
    <t>24,129,130.66</t>
  </si>
  <si>
    <t>-65,490.12</t>
  </si>
  <si>
    <t>-89,016.84</t>
  </si>
  <si>
    <t>-43,659.74</t>
  </si>
  <si>
    <t>-1,152,926.79</t>
  </si>
  <si>
    <t>-37,250.00</t>
  </si>
  <si>
    <t>-13,200.00</t>
  </si>
  <si>
    <t>-33,133.22</t>
  </si>
  <si>
    <t>-221,770.00</t>
  </si>
  <si>
    <t>22,610,353.88</t>
  </si>
  <si>
    <t>-813,070.42</t>
  </si>
  <si>
    <t>-857,142.86</t>
  </si>
  <si>
    <t>CXP00091407</t>
  </si>
  <si>
    <t>OFIC. DT-943/2019</t>
  </si>
  <si>
    <t>-1,951,200.00</t>
  </si>
  <si>
    <t>-38,850.00</t>
  </si>
  <si>
    <t>-846,725.59</t>
  </si>
  <si>
    <t>-16,650.00</t>
  </si>
  <si>
    <t>557,449.23</t>
  </si>
  <si>
    <t>-637,908.00</t>
  </si>
  <si>
    <t>-597,575.18</t>
  </si>
  <si>
    <t>-1,028,119.00</t>
  </si>
  <si>
    <t>-783,884.38</t>
  </si>
  <si>
    <t>-1,095,846.98</t>
  </si>
  <si>
    <t>-27,443,669.69</t>
  </si>
  <si>
    <t>-590,217.89</t>
  </si>
  <si>
    <t>-499,003.89</t>
  </si>
  <si>
    <t>-577,690.61</t>
  </si>
  <si>
    <t>-119,793.60</t>
  </si>
  <si>
    <t>-494,595.02</t>
  </si>
  <si>
    <t>-1,190,478.93</t>
  </si>
  <si>
    <t>-488,531.59</t>
  </si>
  <si>
    <t>-850,926.65</t>
  </si>
  <si>
    <t>-502,840.27</t>
  </si>
  <si>
    <t>-590,701.69</t>
  </si>
  <si>
    <t>-757,703.71</t>
  </si>
  <si>
    <t>-8,315,737.21</t>
  </si>
  <si>
    <t>-12,308,267.79</t>
  </si>
  <si>
    <t>-707,842.84</t>
  </si>
  <si>
    <t>-867,985.93</t>
  </si>
  <si>
    <t>-11,232,544.30</t>
  </si>
  <si>
    <t>-569,985.81</t>
  </si>
  <si>
    <t>-736,171.86</t>
  </si>
  <si>
    <t>-704,597.23</t>
  </si>
  <si>
    <t>-827,904.86</t>
  </si>
  <si>
    <t>-5,861,707.28</t>
  </si>
  <si>
    <t>-7,517,964.68</t>
  </si>
  <si>
    <t>-4,138,462.21</t>
  </si>
  <si>
    <t>-671,142.66</t>
  </si>
  <si>
    <t>-579,160.50</t>
  </si>
  <si>
    <t>-681,324.87</t>
  </si>
  <si>
    <t>-578,700.00</t>
  </si>
  <si>
    <t>40224921672</t>
  </si>
  <si>
    <t>KATHERINE CEPEDA DE CARTAGENA</t>
  </si>
  <si>
    <t>PI026778</t>
  </si>
  <si>
    <t>OFIC.#DGPC-0283/2023</t>
  </si>
  <si>
    <t>-19,041.15</t>
  </si>
  <si>
    <t>-640,768.49</t>
  </si>
  <si>
    <t>-583,742.44</t>
  </si>
  <si>
    <t>-3,352,027.95</t>
  </si>
  <si>
    <t>-2,333,594.20</t>
  </si>
  <si>
    <t>-466,795.01</t>
  </si>
  <si>
    <t>-9,773,853.74</t>
  </si>
  <si>
    <t>-17,992,167.84</t>
  </si>
  <si>
    <t>-820,569.99</t>
  </si>
  <si>
    <t>-3,110.00</t>
  </si>
  <si>
    <t>-31,268.04</t>
  </si>
  <si>
    <t>-686,034.85</t>
  </si>
  <si>
    <t>-268,250.00</t>
  </si>
  <si>
    <t>-30,800.00</t>
  </si>
  <si>
    <t>-728,116.40</t>
  </si>
  <si>
    <t>-919,642.18</t>
  </si>
  <si>
    <t>-1,025,807.98</t>
  </si>
  <si>
    <t>-558,496.54</t>
  </si>
  <si>
    <t>-130,900.00</t>
  </si>
  <si>
    <t>-537,411.42</t>
  </si>
  <si>
    <t>-489,500.00</t>
  </si>
  <si>
    <t>-9,341,103.07</t>
  </si>
  <si>
    <t>-19,274.00</t>
  </si>
  <si>
    <t>-2,890,960.00</t>
  </si>
  <si>
    <t>-83,600.00</t>
  </si>
  <si>
    <t>-263,100.00</t>
  </si>
  <si>
    <t>-293,107.00</t>
  </si>
  <si>
    <t>-31,010,657.00</t>
  </si>
  <si>
    <t>-63,012.00</t>
  </si>
  <si>
    <t>-729,000.00</t>
  </si>
  <si>
    <t>-874,800.00</t>
  </si>
  <si>
    <t>-127,500.00</t>
  </si>
  <si>
    <t>-167,400.00</t>
  </si>
  <si>
    <t>1,150,456.85</t>
  </si>
  <si>
    <t>4,785,773.17</t>
  </si>
  <si>
    <t>3,400,615.47</t>
  </si>
  <si>
    <t>108,564.75</t>
  </si>
  <si>
    <t>4,539,881.77</t>
  </si>
  <si>
    <t>-48,200.00</t>
  </si>
  <si>
    <t>5,973,904.29</t>
  </si>
  <si>
    <t>-9,574,298.00</t>
  </si>
  <si>
    <t>-998,521.92</t>
  </si>
  <si>
    <t>-334.40</t>
  </si>
  <si>
    <t>-315.70</t>
  </si>
  <si>
    <t>ED00010241</t>
  </si>
  <si>
    <t>-25.00</t>
  </si>
  <si>
    <t>-30,709.80</t>
  </si>
  <si>
    <t>12,063,756.74</t>
  </si>
  <si>
    <t>1,828,551.61</t>
  </si>
  <si>
    <t>4,227.50</t>
  </si>
  <si>
    <t>-19,047,115.87</t>
  </si>
  <si>
    <t>-16,705.26</t>
  </si>
  <si>
    <t>-12,586,201.05</t>
  </si>
  <si>
    <t>-14,421,054.64</t>
  </si>
  <si>
    <t>-8,497,747.18</t>
  </si>
  <si>
    <t>-14,941,427.18</t>
  </si>
  <si>
    <t>328,522.93</t>
  </si>
  <si>
    <t>-370,168.36</t>
  </si>
  <si>
    <t>370,168.36</t>
  </si>
  <si>
    <t>113,855.08</t>
  </si>
  <si>
    <t>-91,562.01</t>
  </si>
  <si>
    <t>-2,611,895.26</t>
  </si>
  <si>
    <t>-99,000.00</t>
  </si>
  <si>
    <t>-8,250.00</t>
  </si>
  <si>
    <t>-41,800.00</t>
  </si>
  <si>
    <t>-23,100.00</t>
  </si>
  <si>
    <t>-263,598.03</t>
  </si>
  <si>
    <t>-48,373.19</t>
  </si>
  <si>
    <t>1,057,588.31</t>
  </si>
  <si>
    <t>-108,600.00</t>
  </si>
  <si>
    <t>-4,750,680.00</t>
  </si>
  <si>
    <t>-50,660.00</t>
  </si>
  <si>
    <t>-37,800.00</t>
  </si>
  <si>
    <t>218,791.13</t>
  </si>
  <si>
    <t>-477,000.00</t>
  </si>
  <si>
    <t>-63,720.00</t>
  </si>
  <si>
    <t>-4,143.12</t>
  </si>
  <si>
    <t>-2,033,867.98</t>
  </si>
  <si>
    <t>-490,644.00</t>
  </si>
  <si>
    <t>-33,586.00</t>
  </si>
  <si>
    <t>-42,577.82</t>
  </si>
  <si>
    <t>-49,298.04</t>
  </si>
  <si>
    <t>-46,954.97</t>
  </si>
  <si>
    <t>-3,416,369.87</t>
  </si>
  <si>
    <t>118,049.28</t>
  </si>
  <si>
    <t>-1,657,855.50</t>
  </si>
  <si>
    <t>-15,341,208.90</t>
  </si>
  <si>
    <t>448,158.42</t>
  </si>
  <si>
    <t>938,100.00</t>
  </si>
  <si>
    <t>53,100.00</t>
  </si>
  <si>
    <t>-91,563.77</t>
  </si>
  <si>
    <t>-1,824,355.69</t>
  </si>
  <si>
    <t>125,293.79</t>
  </si>
  <si>
    <t>-110,691.88</t>
  </si>
  <si>
    <t>536,451.72</t>
  </si>
  <si>
    <t>42,502.13</t>
  </si>
  <si>
    <t>-1,030,499.90</t>
  </si>
  <si>
    <t>-1,020,700.00</t>
  </si>
  <si>
    <t>-1,020,110.00</t>
  </si>
  <si>
    <t>1,030,499.90</t>
  </si>
  <si>
    <t>1,020,110.00</t>
  </si>
  <si>
    <t>269,407.57</t>
  </si>
  <si>
    <t>-5,360,787.91</t>
  </si>
  <si>
    <t>-3,017,804.60</t>
  </si>
  <si>
    <t>131193471</t>
  </si>
  <si>
    <t>TRANSFERENCIA A LOS POLITECNICOS</t>
  </si>
  <si>
    <t>CXP00074289</t>
  </si>
  <si>
    <t>CONV. 0782 Y 0247</t>
  </si>
  <si>
    <t>-12,791,765.84</t>
  </si>
  <si>
    <t>403,926.89</t>
  </si>
  <si>
    <t>806,521.79</t>
  </si>
  <si>
    <t>-344,520.00</t>
  </si>
  <si>
    <t>551,742.51</t>
  </si>
  <si>
    <t>565,350.19</t>
  </si>
  <si>
    <t>18,375,285.80</t>
  </si>
  <si>
    <t>13,834,777.14</t>
  </si>
  <si>
    <t>-57,946.30</t>
  </si>
  <si>
    <t>-2,978.28</t>
  </si>
  <si>
    <t>-152,217.46</t>
  </si>
  <si>
    <t>-3,984.35</t>
  </si>
  <si>
    <t>-116,075.23</t>
  </si>
  <si>
    <t>3,213,290.85</t>
  </si>
  <si>
    <t>229,456.25</t>
  </si>
  <si>
    <t>-44,000.00</t>
  </si>
  <si>
    <t>51,920.00</t>
  </si>
  <si>
    <t>1,020,254.88</t>
  </si>
  <si>
    <t>2,785,721.58</t>
  </si>
  <si>
    <t>861,864.45</t>
  </si>
  <si>
    <t>718,220.66</t>
  </si>
  <si>
    <t>-183,686.00</t>
  </si>
  <si>
    <t>-2,027,793.35</t>
  </si>
  <si>
    <t>6,758,772.44</t>
  </si>
  <si>
    <t>2,731,410.49</t>
  </si>
  <si>
    <t>3,283,292.97</t>
  </si>
  <si>
    <t>1,614,284.90</t>
  </si>
  <si>
    <t>2,400,265.73</t>
  </si>
  <si>
    <t>218,903.02</t>
  </si>
  <si>
    <t>4,013,201.19</t>
  </si>
  <si>
    <t>3,972,547.27</t>
  </si>
  <si>
    <t>-9,681.90</t>
  </si>
  <si>
    <t>-122,838.00</t>
  </si>
  <si>
    <t>-18,644.00</t>
  </si>
  <si>
    <t>-33,453.00</t>
  </si>
  <si>
    <t>-43,483.00</t>
  </si>
  <si>
    <t>-43,754.40</t>
  </si>
  <si>
    <t>-24,803.60</t>
  </si>
  <si>
    <t>-12,744.00</t>
  </si>
  <si>
    <t>-30,373.20</t>
  </si>
  <si>
    <t>-23,145.70</t>
  </si>
  <si>
    <t>-40,200.00</t>
  </si>
  <si>
    <t>104,477.18</t>
  </si>
  <si>
    <t>-3,528,785.67</t>
  </si>
  <si>
    <t>10,124,950.19</t>
  </si>
  <si>
    <t>1,306,600.59</t>
  </si>
  <si>
    <t>2,276,051.52</t>
  </si>
  <si>
    <t>-786,600.00</t>
  </si>
  <si>
    <t>-655,500.00</t>
  </si>
  <si>
    <t>7,149,446.80</t>
  </si>
  <si>
    <t>-87,300.00</t>
  </si>
  <si>
    <t>-8,250,170.45</t>
  </si>
  <si>
    <t>CXP00122672</t>
  </si>
  <si>
    <t>TRAM.INTE-0133/2023</t>
  </si>
  <si>
    <t>-71,097,629.77</t>
  </si>
  <si>
    <t>-540.00</t>
  </si>
  <si>
    <t>5,455,160.40</t>
  </si>
  <si>
    <t>-48,330.07</t>
  </si>
  <si>
    <t>-7,438,137.75</t>
  </si>
  <si>
    <t>-305,550.00</t>
  </si>
  <si>
    <t>-2,070,936.05</t>
  </si>
  <si>
    <t>-162,722.00</t>
  </si>
  <si>
    <t>-342,200.00</t>
  </si>
  <si>
    <t>-808,872.30</t>
  </si>
  <si>
    <t>16,949,869.13</t>
  </si>
  <si>
    <t>-15,900.00</t>
  </si>
  <si>
    <t>-78,000.00</t>
  </si>
  <si>
    <t>-19,500.00</t>
  </si>
  <si>
    <t>2,111,628.11</t>
  </si>
  <si>
    <t>108,427.46</t>
  </si>
  <si>
    <t>-468,671.83</t>
  </si>
  <si>
    <t>-469,855.11</t>
  </si>
  <si>
    <t>400,000.00</t>
  </si>
  <si>
    <t>-650,376.72</t>
  </si>
  <si>
    <t>100,400.82</t>
  </si>
  <si>
    <t>3,143,843.48</t>
  </si>
  <si>
    <t>40,779.73</t>
  </si>
  <si>
    <t>1,624,194.91</t>
  </si>
  <si>
    <t>-3,456,855.70</t>
  </si>
  <si>
    <t>-75,334,976.28</t>
  </si>
  <si>
    <t>-343,814.03</t>
  </si>
  <si>
    <t>2,861,216.94</t>
  </si>
  <si>
    <t>-2,688,841.94</t>
  </si>
  <si>
    <t>-4,679,613.72</t>
  </si>
  <si>
    <t>-89,280.00</t>
  </si>
  <si>
    <t>-4,288,992.34</t>
  </si>
  <si>
    <t>-176,923.52</t>
  </si>
  <si>
    <t>-1,532,582.62</t>
  </si>
  <si>
    <t>-2,860,800.00</t>
  </si>
  <si>
    <t>4,751,272.71</t>
  </si>
  <si>
    <t>-3,763.50</t>
  </si>
  <si>
    <t>-1,287,822.13</t>
  </si>
  <si>
    <t>-1,975,613.81</t>
  </si>
  <si>
    <t>-600.00</t>
  </si>
  <si>
    <t>203,474.41</t>
  </si>
  <si>
    <t>-2,100.00</t>
  </si>
  <si>
    <t>-900.00</t>
  </si>
  <si>
    <t>-300.00</t>
  </si>
  <si>
    <t>-2,412.36</t>
  </si>
  <si>
    <t>-4,615.18</t>
  </si>
  <si>
    <t>-4,445.44</t>
  </si>
  <si>
    <t>-312,000.00</t>
  </si>
  <si>
    <t>-17,346,856.19</t>
  </si>
  <si>
    <t>-1,407.33</t>
  </si>
  <si>
    <t>-2,112,347.07</t>
  </si>
  <si>
    <t>494,140.90</t>
  </si>
  <si>
    <t>00115033813</t>
  </si>
  <si>
    <t>MARLENIN TERESA REYES REYNOSO</t>
  </si>
  <si>
    <t>RCLS-001251</t>
  </si>
  <si>
    <t>8,000.00</t>
  </si>
  <si>
    <t>ED00008530</t>
  </si>
  <si>
    <t>01800370411</t>
  </si>
  <si>
    <t>ESTHER LOPEZ PEREZ</t>
  </si>
  <si>
    <t>RCLS-001252</t>
  </si>
  <si>
    <t>ED00008527</t>
  </si>
  <si>
    <t>-1,015,378.77</t>
  </si>
  <si>
    <t>-4,385.00</t>
  </si>
  <si>
    <t>-1,309,800.00</t>
  </si>
  <si>
    <t>-7,400.00</t>
  </si>
  <si>
    <t>-14,525.88</t>
  </si>
  <si>
    <t>11,627,248.24</t>
  </si>
  <si>
    <t>241,308.65</t>
  </si>
  <si>
    <t>133,815.93</t>
  </si>
  <si>
    <t>-823,212.77</t>
  </si>
  <si>
    <t>-2,895.74</t>
  </si>
  <si>
    <t>14.98</t>
  </si>
  <si>
    <t>-2,713,012.00</t>
  </si>
  <si>
    <t>-116,078.01</t>
  </si>
  <si>
    <t>-1,455,689.96</t>
  </si>
  <si>
    <t>-588,975.83</t>
  </si>
  <si>
    <t>414012601</t>
  </si>
  <si>
    <t>FUNDACION CENTRO NUESTRA</t>
  </si>
  <si>
    <t>CXP00077908</t>
  </si>
  <si>
    <t>L-12011-2018</t>
  </si>
  <si>
    <t>-208,334.35</t>
  </si>
  <si>
    <t>-47,646.26</t>
  </si>
  <si>
    <t>-2,330,338.88</t>
  </si>
  <si>
    <t>-22,300.00</t>
  </si>
  <si>
    <t>-38,100.00</t>
  </si>
  <si>
    <t>-3,463,660.96</t>
  </si>
  <si>
    <t>-31,300.00</t>
  </si>
  <si>
    <t>-1,550,282.03</t>
  </si>
  <si>
    <t>-12,400.00</t>
  </si>
  <si>
    <t>ED00010597</t>
  </si>
  <si>
    <t>-2,548.60</t>
  </si>
  <si>
    <t>-9,910.09</t>
  </si>
  <si>
    <t>ED00010595</t>
  </si>
  <si>
    <t>-500.00</t>
  </si>
  <si>
    <t>-10,497.09</t>
  </si>
  <si>
    <t>62,997.62</t>
  </si>
  <si>
    <t>-12,892.79</t>
  </si>
  <si>
    <t>-14,968.79</t>
  </si>
  <si>
    <t>-445,000.00</t>
  </si>
  <si>
    <t>903,047.98</t>
  </si>
  <si>
    <t>-132,830.25</t>
  </si>
  <si>
    <t>-1,026,600.00</t>
  </si>
  <si>
    <t>3,051,394.70</t>
  </si>
  <si>
    <t>-192,192.50</t>
  </si>
  <si>
    <t>2,588,549.42</t>
  </si>
  <si>
    <t>-280,332.00</t>
  </si>
  <si>
    <t>-191,357.00</t>
  </si>
  <si>
    <t>-267,987.00</t>
  </si>
  <si>
    <t>-219,354.00</t>
  </si>
  <si>
    <t>-283,979.00</t>
  </si>
  <si>
    <t>3,066,769.15</t>
  </si>
  <si>
    <t>-95,580.00</t>
  </si>
  <si>
    <t>-764,911.63</t>
  </si>
  <si>
    <t>229,473.49</t>
  </si>
  <si>
    <t>-60,750.00</t>
  </si>
  <si>
    <t>-141,750.00</t>
  </si>
  <si>
    <t>-42,000.00</t>
  </si>
  <si>
    <t>-8,691,585.14</t>
  </si>
  <si>
    <t>-13,950.00</t>
  </si>
  <si>
    <t>-5,401,731.75</t>
  </si>
  <si>
    <t>5,318,843.38</t>
  </si>
  <si>
    <t>-2,758,818.73</t>
  </si>
  <si>
    <t>-2,808,773.65</t>
  </si>
  <si>
    <t>-1,628,477.00</t>
  </si>
  <si>
    <t>-152,574.00</t>
  </si>
  <si>
    <t>-3,936,266.95</t>
  </si>
  <si>
    <t>-160,000.00</t>
  </si>
  <si>
    <t>-12,450.00</t>
  </si>
  <si>
    <t>-12,193.95</t>
  </si>
  <si>
    <t>-5,417,661.37</t>
  </si>
  <si>
    <t>-465,569.84</t>
  </si>
  <si>
    <t>-35,100.00</t>
  </si>
  <si>
    <t>-3,100,932.77</t>
  </si>
  <si>
    <t>-13,648,062.18</t>
  </si>
  <si>
    <t>-86,730.00</t>
  </si>
  <si>
    <t>-1,426,060.68</t>
  </si>
  <si>
    <t>-6,665,418.80</t>
  </si>
  <si>
    <t>-6,331,578.85</t>
  </si>
  <si>
    <t>-22,650.00</t>
  </si>
  <si>
    <t>-3,303,102.76</t>
  </si>
  <si>
    <t>-664,056.25</t>
  </si>
  <si>
    <t>-5,943,325.46</t>
  </si>
  <si>
    <t>-2,124,980.00</t>
  </si>
  <si>
    <t>-211,600.00</t>
  </si>
  <si>
    <t>-2,788,331.34</t>
  </si>
  <si>
    <t>-14,556,480.00</t>
  </si>
  <si>
    <t>-2,022,458.75</t>
  </si>
  <si>
    <t>-2,297,599.97</t>
  </si>
  <si>
    <t>-22,424.00</t>
  </si>
  <si>
    <t>-13,150.00</t>
  </si>
  <si>
    <t>-90,200.00</t>
  </si>
  <si>
    <t>-136,400.00</t>
  </si>
  <si>
    <t>-422,145.00</t>
  </si>
  <si>
    <t>-195,054.00</t>
  </si>
  <si>
    <t>-2,721,638.25</t>
  </si>
  <si>
    <t>-1,000,000.00</t>
  </si>
  <si>
    <t>-5,229,918.73</t>
  </si>
  <si>
    <t>-1,566,407.63</t>
  </si>
  <si>
    <t>-1,652,592.44</t>
  </si>
  <si>
    <t>160,978.75</t>
  </si>
  <si>
    <t>36,182.57</t>
  </si>
  <si>
    <t>390,967.00</t>
  </si>
  <si>
    <t>-67,000.00</t>
  </si>
  <si>
    <t>545,926.62</t>
  </si>
  <si>
    <t>-119,242.15</t>
  </si>
  <si>
    <t>-4,409,740.00</t>
  </si>
  <si>
    <t>-4,377.63</t>
  </si>
  <si>
    <t>-4,377.66</t>
  </si>
  <si>
    <t>-5,975.00</t>
  </si>
  <si>
    <t>1,266,802.55</t>
  </si>
  <si>
    <t>509,180.83</t>
  </si>
  <si>
    <t>1,641,301.99</t>
  </si>
  <si>
    <t>-1,107,400.00</t>
  </si>
  <si>
    <t>66,646.79</t>
  </si>
  <si>
    <t>1,216,166.01</t>
  </si>
  <si>
    <t>-333,233.96</t>
  </si>
  <si>
    <t>-823,199.77</t>
  </si>
  <si>
    <t>-709,118.08</t>
  </si>
  <si>
    <t>-4,268.68</t>
  </si>
  <si>
    <t>-2,134.34</t>
  </si>
  <si>
    <t>ED00008390</t>
  </si>
  <si>
    <t>-417,208.04</t>
  </si>
  <si>
    <t>-360,844.00</t>
  </si>
  <si>
    <t>2,003,553.90</t>
  </si>
  <si>
    <t>-775,801.70</t>
  </si>
  <si>
    <t>-2,258,948.09</t>
  </si>
  <si>
    <t>00500415344</t>
  </si>
  <si>
    <t>MELIDA DE LA CRUZ DEL ROSARIO</t>
  </si>
  <si>
    <t>ED00008732</t>
  </si>
  <si>
    <t>-2,500.00</t>
  </si>
  <si>
    <t>00500491121</t>
  </si>
  <si>
    <t>RAQUEL MARCELINA DE LOS SANTOS</t>
  </si>
  <si>
    <t>ED00008790</t>
  </si>
  <si>
    <t>7,000.00</t>
  </si>
  <si>
    <t>ED00008740</t>
  </si>
  <si>
    <t>-7,000.00</t>
  </si>
  <si>
    <t>ED00008791</t>
  </si>
  <si>
    <t>2,500.00</t>
  </si>
  <si>
    <t>-103,987.50</t>
  </si>
  <si>
    <t>4,208,706.15</t>
  </si>
  <si>
    <t>-985,300.00</t>
  </si>
  <si>
    <t>-1,499,512.07</t>
  </si>
  <si>
    <t>-310,110.31</t>
  </si>
  <si>
    <t>1,499,512.07</t>
  </si>
  <si>
    <t>-1,039,717.44</t>
  </si>
  <si>
    <t>-1,148,438.28</t>
  </si>
  <si>
    <t>-1,345,918.22</t>
  </si>
  <si>
    <t>-334,043.23</t>
  </si>
  <si>
    <t>492,612.09</t>
  </si>
  <si>
    <t>334,043.23</t>
  </si>
  <si>
    <t>210104005001001000</t>
  </si>
  <si>
    <t>401009412</t>
  </si>
  <si>
    <t>COLEGIO DOMINICANO DE INGENIEROS ARQS. Y AGRIMENSORES</t>
  </si>
  <si>
    <t>CXP00099155</t>
  </si>
  <si>
    <t>CONV.0155</t>
  </si>
  <si>
    <t>-8,000,000.00</t>
  </si>
  <si>
    <t>585,368.82</t>
  </si>
  <si>
    <t>-122,950.00</t>
  </si>
  <si>
    <t>-30,680.00</t>
  </si>
  <si>
    <t>-51,330.00</t>
  </si>
  <si>
    <t>-90,819.06</t>
  </si>
  <si>
    <t>766,101.70</t>
  </si>
  <si>
    <t>-5,325,681.11</t>
  </si>
  <si>
    <t>-1.00</t>
  </si>
  <si>
    <t>-136,500.00</t>
  </si>
  <si>
    <t>-234,000.00</t>
  </si>
  <si>
    <t>7,387,138.68</t>
  </si>
  <si>
    <t>-82,393.50</t>
  </si>
  <si>
    <t>-622,924.14</t>
  </si>
  <si>
    <t>2,004,518.19</t>
  </si>
  <si>
    <t>515,565.10</t>
  </si>
  <si>
    <t>-60,382.25</t>
  </si>
  <si>
    <t>68,297.60</t>
  </si>
  <si>
    <t>-148,800.00</t>
  </si>
  <si>
    <t>-3,937,131.32</t>
  </si>
  <si>
    <t>-3,580,120.55</t>
  </si>
  <si>
    <t>-10,863,666.23</t>
  </si>
  <si>
    <t>P401007339</t>
  </si>
  <si>
    <t>Pagos A Terceros MINERD</t>
  </si>
  <si>
    <t>CXP00123574</t>
  </si>
  <si>
    <t>DRRHH-2023-N-00104</t>
  </si>
  <si>
    <t>-1,249,441.00</t>
  </si>
  <si>
    <t>-625,500.00</t>
  </si>
  <si>
    <t>-2,818,611.71</t>
  </si>
  <si>
    <t>-119,535.00</t>
  </si>
  <si>
    <t>-64,000.00</t>
  </si>
  <si>
    <t>-72,698.10</t>
  </si>
  <si>
    <t>-5,200.00</t>
  </si>
  <si>
    <t>-15,967,760.96</t>
  </si>
  <si>
    <t>-4,430,596.06</t>
  </si>
  <si>
    <t>-6,503,452.00</t>
  </si>
  <si>
    <t>-4,060,802.13</t>
  </si>
  <si>
    <t>-12,369,498.69</t>
  </si>
  <si>
    <t>-7,296,301.93</t>
  </si>
  <si>
    <t>2,438,238.67</t>
  </si>
  <si>
    <t>-121,540.00</t>
  </si>
  <si>
    <t>-10,462,116.62</t>
  </si>
  <si>
    <t>109,424.36</t>
  </si>
  <si>
    <t>-879,572.00</t>
  </si>
  <si>
    <t>-606,904.68</t>
  </si>
  <si>
    <t>-89,457.04</t>
  </si>
  <si>
    <t>1,295,075.39</t>
  </si>
  <si>
    <t>401007401</t>
  </si>
  <si>
    <t>MINISTERIO DE OBRAS PUBLICAS Y COMUNICACIONES MOPC</t>
  </si>
  <si>
    <t>-272,782.02</t>
  </si>
  <si>
    <t>272,782.02</t>
  </si>
  <si>
    <t>-11,450.00</t>
  </si>
  <si>
    <t>3,153,135.05</t>
  </si>
  <si>
    <t>14,250,000.00</t>
  </si>
  <si>
    <t>31,426,292.19</t>
  </si>
  <si>
    <t>-6,322,124.67</t>
  </si>
  <si>
    <t>-4,050.00</t>
  </si>
  <si>
    <t>-2,250.00</t>
  </si>
  <si>
    <t>-3,150.00</t>
  </si>
  <si>
    <t>-450.00</t>
  </si>
  <si>
    <t>-5,850.00</t>
  </si>
  <si>
    <t>-18,362,584.44</t>
  </si>
  <si>
    <t>10,073,872.20</t>
  </si>
  <si>
    <t>-10,073,872.20</t>
  </si>
  <si>
    <t>-17,302,215.48</t>
  </si>
  <si>
    <t>9,182,561.14</t>
  </si>
  <si>
    <t>-2,406,816.55</t>
  </si>
  <si>
    <t>231,861.54</t>
  </si>
  <si>
    <t>-18,455,079.91</t>
  </si>
  <si>
    <t>482,028.96</t>
  </si>
  <si>
    <t>-198,039.00</t>
  </si>
  <si>
    <t>-515,580.00</t>
  </si>
  <si>
    <t>-358,898.01</t>
  </si>
  <si>
    <t>160,906.45</t>
  </si>
  <si>
    <t>-297,267.85</t>
  </si>
  <si>
    <t>-60,074.64</t>
  </si>
  <si>
    <t>-133,820.29</t>
  </si>
  <si>
    <t>-54,489.30</t>
  </si>
  <si>
    <t>-645,000.53</t>
  </si>
  <si>
    <t>-254,693.02</t>
  </si>
  <si>
    <t>401508907</t>
  </si>
  <si>
    <t>INSTITUTO NACIONAL DE EDUCACION FISICA, INEFI</t>
  </si>
  <si>
    <t>CXP00123781</t>
  </si>
  <si>
    <t>OFIC.VDP-1128/2023</t>
  </si>
  <si>
    <t>-22,202,384.74</t>
  </si>
  <si>
    <t>-225,000.00</t>
  </si>
  <si>
    <t>-603,781.00</t>
  </si>
  <si>
    <t>-4,272,229.13</t>
  </si>
  <si>
    <t>-3,392,040.97</t>
  </si>
  <si>
    <t>-7,510.00</t>
  </si>
  <si>
    <t>-282,110.00</t>
  </si>
  <si>
    <t>-933,334.71</t>
  </si>
  <si>
    <t>-1,085,652.25</t>
  </si>
  <si>
    <t>-621,668.03</t>
  </si>
  <si>
    <t>-3,078,364.12</t>
  </si>
  <si>
    <t>-641,667.46</t>
  </si>
  <si>
    <t>169,883.18</t>
  </si>
  <si>
    <t>-4,853,358.84</t>
  </si>
  <si>
    <t>-59,322,537.24</t>
  </si>
  <si>
    <t>-206,451.18</t>
  </si>
  <si>
    <t>-3,044,511.14</t>
  </si>
  <si>
    <t>-777,219.14</t>
  </si>
  <si>
    <t>-2,798,552.50</t>
  </si>
  <si>
    <t>-32,391,186.99</t>
  </si>
  <si>
    <t>-892,503.95</t>
  </si>
  <si>
    <t>-1,350,703.85</t>
  </si>
  <si>
    <t>-3,878,970.49</t>
  </si>
  <si>
    <t>-45,430.00</t>
  </si>
  <si>
    <t>-8,015,142.70</t>
  </si>
  <si>
    <t>-610,082.47</t>
  </si>
  <si>
    <t>-776,436.01</t>
  </si>
  <si>
    <t>-500,750.33</t>
  </si>
  <si>
    <t>-437,930.01</t>
  </si>
  <si>
    <t>-3,936,000.00</t>
  </si>
  <si>
    <t>-1,980,000.00</t>
  </si>
  <si>
    <t>-1,797,840.00</t>
  </si>
  <si>
    <t>-250,000.00</t>
  </si>
  <si>
    <t>-681,780.00</t>
  </si>
  <si>
    <t>-4,689,420.00</t>
  </si>
  <si>
    <t>-1,548,000.00</t>
  </si>
  <si>
    <t>-3,943,710.00</t>
  </si>
  <si>
    <t>-311,373.60</t>
  </si>
  <si>
    <t>-6,753,450.00</t>
  </si>
  <si>
    <t>-181,819.40</t>
  </si>
  <si>
    <t>-4,686,678.00</t>
  </si>
  <si>
    <t>-2,512,500.00</t>
  </si>
  <si>
    <t>-5,173,500.00</t>
  </si>
  <si>
    <t>-4,638,270.00</t>
  </si>
  <si>
    <t>-3,931,968.00</t>
  </si>
  <si>
    <t>-940,500.00</t>
  </si>
  <si>
    <t>-3,142,862.50</t>
  </si>
  <si>
    <t>-1,576,470.00</t>
  </si>
  <si>
    <t>-13,835,250.00</t>
  </si>
  <si>
    <t>-4,265,163.00</t>
  </si>
  <si>
    <t>-14,768,628.00</t>
  </si>
  <si>
    <t>-2,975,000.00</t>
  </si>
  <si>
    <t>-934,800.00</t>
  </si>
  <si>
    <t>-825,000.00</t>
  </si>
  <si>
    <t>-1,598,400.00</t>
  </si>
  <si>
    <t>-2,760,000.00</t>
  </si>
  <si>
    <t>-392,200.00</t>
  </si>
  <si>
    <t>-700,000.00</t>
  </si>
  <si>
    <t>-38,280.00</t>
  </si>
  <si>
    <t>-1,620,000.00</t>
  </si>
  <si>
    <t>-2,549,505.00</t>
  </si>
  <si>
    <t>525,420.29</t>
  </si>
  <si>
    <t>-288,029.00</t>
  </si>
  <si>
    <t>-3,054,322.50</t>
  </si>
  <si>
    <t>-557,398.13</t>
  </si>
  <si>
    <t>-110,000.00</t>
  </si>
  <si>
    <t>-4,403,000.00</t>
  </si>
  <si>
    <t>3,208,039.71</t>
  </si>
  <si>
    <t>3,118,916.81</t>
  </si>
  <si>
    <t>10,475,690.23</t>
  </si>
  <si>
    <t>2,970,259.46</t>
  </si>
  <si>
    <t>-29,883.32</t>
  </si>
  <si>
    <t>-27,890.52</t>
  </si>
  <si>
    <t>-27,524.11</t>
  </si>
  <si>
    <t>252,480.55</t>
  </si>
  <si>
    <t>-11,692.00</t>
  </si>
  <si>
    <t>-730,000.00</t>
  </si>
  <si>
    <t>1,340,345.82</t>
  </si>
  <si>
    <t>5,548,807.62</t>
  </si>
  <si>
    <t>-9,938.20</t>
  </si>
  <si>
    <t>-42,910.70</t>
  </si>
  <si>
    <t>-100,355.70</t>
  </si>
  <si>
    <t>-21,825.23</t>
  </si>
  <si>
    <t>-15,082.87</t>
  </si>
  <si>
    <t>-13,166.84</t>
  </si>
  <si>
    <t>-98,860.84</t>
  </si>
  <si>
    <t>-11,151.12</t>
  </si>
  <si>
    <t>-12,813.62</t>
  </si>
  <si>
    <t>-27,016.69</t>
  </si>
  <si>
    <t>-12,219.91</t>
  </si>
  <si>
    <t>-21,782.66</t>
  </si>
  <si>
    <t>-81,261.88</t>
  </si>
  <si>
    <t>-8,323.72</t>
  </si>
  <si>
    <t>-14,050.66</t>
  </si>
  <si>
    <t>-10,202.68</t>
  </si>
  <si>
    <t>-13,261.81</t>
  </si>
  <si>
    <t>-17,280.39</t>
  </si>
  <si>
    <t>-19,130.89</t>
  </si>
  <si>
    <t>-54,012.85</t>
  </si>
  <si>
    <t>-11,386.22</t>
  </si>
  <si>
    <t>-53,665.33</t>
  </si>
  <si>
    <t>-15,670.40</t>
  </si>
  <si>
    <t>-16,329.97</t>
  </si>
  <si>
    <t>-10,572.02</t>
  </si>
  <si>
    <t>-150.00</t>
  </si>
  <si>
    <t>-228,900.00</t>
  </si>
  <si>
    <t>21,729,721.71</t>
  </si>
  <si>
    <t>5,983,704.94</t>
  </si>
  <si>
    <t>1,402,850.00</t>
  </si>
  <si>
    <t>-40,710.00</t>
  </si>
  <si>
    <t>-827,760.32</t>
  </si>
  <si>
    <t>111,413,400.00</t>
  </si>
  <si>
    <t>-33,677.21</t>
  </si>
  <si>
    <t>-2,705.79</t>
  </si>
  <si>
    <t>ED00010277</t>
  </si>
  <si>
    <t>-50.00</t>
  </si>
  <si>
    <t>-27,869.73</t>
  </si>
  <si>
    <t>-2,866.06</t>
  </si>
  <si>
    <t>-12,127.08</t>
  </si>
  <si>
    <t>-902.88</t>
  </si>
  <si>
    <t>ED00010280</t>
  </si>
  <si>
    <t>-3,884.87</t>
  </si>
  <si>
    <t>-11,448.92</t>
  </si>
  <si>
    <t>ED00010305</t>
  </si>
  <si>
    <t>-23,689.91</t>
  </si>
  <si>
    <t>ED00010309</t>
  </si>
  <si>
    <t>-852.39</t>
  </si>
  <si>
    <t>ED00010302</t>
  </si>
  <si>
    <t>101,372.53</t>
  </si>
  <si>
    <t>-314,300.00</t>
  </si>
  <si>
    <t>-149,896.00</t>
  </si>
  <si>
    <t>2,520,741.29</t>
  </si>
  <si>
    <t>809,171.91</t>
  </si>
  <si>
    <t>-375,760.00</t>
  </si>
  <si>
    <t>-369,421.00</t>
  </si>
  <si>
    <t>17,464.00</t>
  </si>
  <si>
    <t>56,500.00</t>
  </si>
  <si>
    <t>7,684,438.19</t>
  </si>
  <si>
    <t>-5,389,917.53</t>
  </si>
  <si>
    <t>-2,209,875.96</t>
  </si>
  <si>
    <t>-468,273.70</t>
  </si>
  <si>
    <t>-215,055.00</t>
  </si>
  <si>
    <t>-4,337.69</t>
  </si>
  <si>
    <t>-313,526.00</t>
  </si>
  <si>
    <t>-1,497,459.84</t>
  </si>
  <si>
    <t>-26,852,239.67</t>
  </si>
  <si>
    <t>-3,798.45</t>
  </si>
  <si>
    <t>-4,934.65</t>
  </si>
  <si>
    <t>-5,263.55</t>
  </si>
  <si>
    <t>43,862.76</t>
  </si>
  <si>
    <t>-3,260.25</t>
  </si>
  <si>
    <t>-1,248.90</t>
  </si>
  <si>
    <t>-123,900.00</t>
  </si>
  <si>
    <t>-6,885.05</t>
  </si>
  <si>
    <t>-1,112,541.70</t>
  </si>
  <si>
    <t>-3,021,942.48</t>
  </si>
  <si>
    <t>-9,298,532.52</t>
  </si>
  <si>
    <t>-4,733,721.00</t>
  </si>
  <si>
    <t>-11,736.90</t>
  </si>
  <si>
    <t>-12,080,008.43</t>
  </si>
  <si>
    <t>-11,816,187.45</t>
  </si>
  <si>
    <t>-34,650.00</t>
  </si>
  <si>
    <t>-740.00</t>
  </si>
  <si>
    <t>-3,379.85</t>
  </si>
  <si>
    <t>-464,200.00</t>
  </si>
  <si>
    <t>-3,992.80</t>
  </si>
  <si>
    <t>-9,195.40</t>
  </si>
  <si>
    <t>-3,730.60</t>
  </si>
  <si>
    <t>-3,218,962.59</t>
  </si>
  <si>
    <t>-478.97</t>
  </si>
  <si>
    <t>-12,473,394.55</t>
  </si>
  <si>
    <t>-404.22</t>
  </si>
  <si>
    <t>-5,760,000.00</t>
  </si>
  <si>
    <t>-2,438.00</t>
  </si>
  <si>
    <t>-694,957.76</t>
  </si>
  <si>
    <t>-449.07</t>
  </si>
  <si>
    <t>-13,123,307.00</t>
  </si>
  <si>
    <t>-314,405.00</t>
  </si>
  <si>
    <t>-6,769,707.44</t>
  </si>
  <si>
    <t>-16,442,716.94</t>
  </si>
  <si>
    <t>-7,808,020.00</t>
  </si>
  <si>
    <t>-584,100.00</t>
  </si>
  <si>
    <t>-118,800.00</t>
  </si>
  <si>
    <t>-473,522.34</t>
  </si>
  <si>
    <t>14,183,879.15</t>
  </si>
  <si>
    <t>3,826,780.98</t>
  </si>
  <si>
    <t>-284,439.85</t>
  </si>
  <si>
    <t>1,089,549.26</t>
  </si>
  <si>
    <t>704,572.52</t>
  </si>
  <si>
    <t>149,036.92</t>
  </si>
  <si>
    <t>813,766.91</t>
  </si>
  <si>
    <t>383,571.77</t>
  </si>
  <si>
    <t>263,614.88</t>
  </si>
  <si>
    <t>817,161.94</t>
  </si>
  <si>
    <t>1,415,389.98</t>
  </si>
  <si>
    <t>-0.08</t>
  </si>
  <si>
    <t>00116918954</t>
  </si>
  <si>
    <t>CINDYA ARGELIA ABREU JIMENEZ</t>
  </si>
  <si>
    <t>PI025513</t>
  </si>
  <si>
    <t>VACD-004-2023</t>
  </si>
  <si>
    <t>-290,553.61</t>
  </si>
  <si>
    <t>00117533182</t>
  </si>
  <si>
    <t>ALEXANDRA NUÑEZ NOLASCO</t>
  </si>
  <si>
    <t>PI025530</t>
  </si>
  <si>
    <t>DGMIE 0055-2023</t>
  </si>
  <si>
    <t>-1,226,787.50</t>
  </si>
  <si>
    <t>PI025548</t>
  </si>
  <si>
    <t>OF.DGMIE-2023</t>
  </si>
  <si>
    <t>-2,010.00</t>
  </si>
  <si>
    <t>00108568288</t>
  </si>
  <si>
    <t>INGRID CLARIBEL CRUZ</t>
  </si>
  <si>
    <t>PI025503</t>
  </si>
  <si>
    <t>OFIC.#PJEE--007/2023</t>
  </si>
  <si>
    <t>-156,463.02</t>
  </si>
  <si>
    <t>PI025600</t>
  </si>
  <si>
    <t>OFIC.#DGC-008/2023</t>
  </si>
  <si>
    <t>-195.00</t>
  </si>
  <si>
    <t>00116477563</t>
  </si>
  <si>
    <t>BIANCA YAJAHIRA RAMIREZ BAUTISTA</t>
  </si>
  <si>
    <t>PI025472</t>
  </si>
  <si>
    <t>OFC,DGPC.0003-2023</t>
  </si>
  <si>
    <t>-107,680.16</t>
  </si>
  <si>
    <t>PI025544</t>
  </si>
  <si>
    <t>OFIC.DRRHH00005/23</t>
  </si>
  <si>
    <t>-75,104.76</t>
  </si>
  <si>
    <t>40224563615</t>
  </si>
  <si>
    <t>EMELY CAROLINA MARTINEZ CORPORAN</t>
  </si>
  <si>
    <t>PI025481</t>
  </si>
  <si>
    <t>OF.DIP N°002-2023</t>
  </si>
  <si>
    <t>-17,528.91</t>
  </si>
  <si>
    <t>-42,760.00</t>
  </si>
  <si>
    <t>00101390433</t>
  </si>
  <si>
    <t>WENSEL ANASIMANDRO MAHFOUD RODRIGUEZ</t>
  </si>
  <si>
    <t>PI025504</t>
  </si>
  <si>
    <t>OFIC.#DGSG-0107/2023</t>
  </si>
  <si>
    <t>-7,840.00</t>
  </si>
  <si>
    <t>01800438606</t>
  </si>
  <si>
    <t>PETRA NATALIA FELIZ FELIZ</t>
  </si>
  <si>
    <t>PI025498</t>
  </si>
  <si>
    <t>OFIC.#OSEC-08/2023</t>
  </si>
  <si>
    <t>-6,178.54</t>
  </si>
  <si>
    <t>06000189974</t>
  </si>
  <si>
    <t>YARINA DE LA CRUZ TAVERAS</t>
  </si>
  <si>
    <t>PI025511</t>
  </si>
  <si>
    <t>OFIC.DGMIE-0021/2023</t>
  </si>
  <si>
    <t>-849,469.25</t>
  </si>
  <si>
    <t>EST. DE ING. ARQ. INVST.Y ANALISIS DE FACTIVILIDAD</t>
  </si>
  <si>
    <t>COMPENSACIÓN Y AUMENTO DE CUOTA MENSUAL</t>
  </si>
  <si>
    <t>PAGO DE LOS MESES ABRIL, MAYO, Y JUNIO 2023</t>
  </si>
  <si>
    <t>1ERA PARTIDA SEGÚN ACUERDO</t>
  </si>
  <si>
    <t>03-Contrato.csv</t>
  </si>
  <si>
    <t>-88,708.57</t>
  </si>
  <si>
    <t>02-Servicios Generales.csv</t>
  </si>
  <si>
    <t>-22,040.00</t>
  </si>
  <si>
    <t>04-Otros.csv</t>
  </si>
  <si>
    <t>-2,608,387.00</t>
  </si>
  <si>
    <t>-930.00</t>
  </si>
  <si>
    <t>01-Proveedor.csv</t>
  </si>
  <si>
    <t>-478,500.00</t>
  </si>
  <si>
    <t>-60,540.68</t>
  </si>
  <si>
    <t>-4,686.40</t>
  </si>
  <si>
    <t>-5,560.00</t>
  </si>
  <si>
    <t>-4,453,181.10</t>
  </si>
  <si>
    <t>-336,000.00</t>
  </si>
  <si>
    <t>-18,270.00</t>
  </si>
  <si>
    <t>-24,500.00</t>
  </si>
  <si>
    <t>-38,500.00</t>
  </si>
  <si>
    <t>-18,645.89</t>
  </si>
  <si>
    <t>110101002001000000</t>
  </si>
  <si>
    <t>00105708671</t>
  </si>
  <si>
    <t>CXP00001951</t>
  </si>
  <si>
    <t>65</t>
  </si>
  <si>
    <t>-39,151.57</t>
  </si>
  <si>
    <t>-19,547.76</t>
  </si>
  <si>
    <t>-5,117.50</t>
  </si>
  <si>
    <t>-360,788.00</t>
  </si>
  <si>
    <t>-598.04</t>
  </si>
  <si>
    <t>-26,073.01</t>
  </si>
  <si>
    <t>-22,200.00</t>
  </si>
  <si>
    <t>-875.00</t>
  </si>
  <si>
    <t>-34,000.00</t>
  </si>
  <si>
    <t>105571798</t>
  </si>
  <si>
    <t>CXP00000068</t>
  </si>
  <si>
    <t>243</t>
  </si>
  <si>
    <t>-4,350.00</t>
  </si>
  <si>
    <t>-42,456.00</t>
  </si>
  <si>
    <t>-6,656.08</t>
  </si>
  <si>
    <t>-4,167.65</t>
  </si>
  <si>
    <t>-3,480.00</t>
  </si>
  <si>
    <t>-86,133.60</t>
  </si>
  <si>
    <t>-17,850.00</t>
  </si>
  <si>
    <t>-64,850.00</t>
  </si>
  <si>
    <t>-183,767.74</t>
  </si>
  <si>
    <t>-18,131.40</t>
  </si>
  <si>
    <t>-18,000.00</t>
  </si>
  <si>
    <t>-2,800.00</t>
  </si>
  <si>
    <t>-5,317.36</t>
  </si>
  <si>
    <t>-43,000.00</t>
  </si>
  <si>
    <t>-21,500.00</t>
  </si>
  <si>
    <t>-1,100.00</t>
  </si>
  <si>
    <t>-44,080.00</t>
  </si>
  <si>
    <t>-563.00</t>
  </si>
  <si>
    <t>-3,048.01</t>
  </si>
  <si>
    <t>-270,860.00</t>
  </si>
  <si>
    <t>-31,600.00</t>
  </si>
  <si>
    <t>00107820169</t>
  </si>
  <si>
    <t>CXP00001736</t>
  </si>
  <si>
    <t>-4,000.00</t>
  </si>
  <si>
    <t>-130,785.01</t>
  </si>
  <si>
    <t>-180,247.98</t>
  </si>
  <si>
    <t>-44,168.83</t>
  </si>
  <si>
    <t>-651,322.28</t>
  </si>
  <si>
    <t>-700.00</t>
  </si>
  <si>
    <t>00107247751</t>
  </si>
  <si>
    <t>CXP00001703</t>
  </si>
  <si>
    <t>-55,200.00</t>
  </si>
  <si>
    <t>-119,691.00</t>
  </si>
  <si>
    <t>-80,075.35</t>
  </si>
  <si>
    <t>-1,603,089.30</t>
  </si>
  <si>
    <t>-8,700.00</t>
  </si>
  <si>
    <t>-25,000.00</t>
  </si>
  <si>
    <t>-63,684.00</t>
  </si>
  <si>
    <t>107982746</t>
  </si>
  <si>
    <t>CXP00000149</t>
  </si>
  <si>
    <t>64</t>
  </si>
  <si>
    <t>CXP00000152</t>
  </si>
  <si>
    <t>7511</t>
  </si>
  <si>
    <t>-56,600.00</t>
  </si>
  <si>
    <t>-4,125.00</t>
  </si>
  <si>
    <t>-18,096.00</t>
  </si>
  <si>
    <t>-34,962.40</t>
  </si>
  <si>
    <t>-10,056.02</t>
  </si>
  <si>
    <t>-288,162.22</t>
  </si>
  <si>
    <t>-2,792,600.00</t>
  </si>
  <si>
    <t>-43,848.00</t>
  </si>
  <si>
    <t>-27,144.00</t>
  </si>
  <si>
    <t>-2,000.00</t>
  </si>
  <si>
    <t>07800126885</t>
  </si>
  <si>
    <t>CXP00000910</t>
  </si>
  <si>
    <t>-72,343.62</t>
  </si>
  <si>
    <t>-22,825.00</t>
  </si>
  <si>
    <t>-16,272.00</t>
  </si>
  <si>
    <t>-5,220.00</t>
  </si>
  <si>
    <t>-18,285.40</t>
  </si>
  <si>
    <t>-3,500.00</t>
  </si>
  <si>
    <t>-113,360.00</t>
  </si>
  <si>
    <t>-20,522.85</t>
  </si>
  <si>
    <t>-15,376.67</t>
  </si>
  <si>
    <t>-13,681.90</t>
  </si>
  <si>
    <t>-7,263.29</t>
  </si>
  <si>
    <t>-5,800.00</t>
  </si>
  <si>
    <t>-22,700.00</t>
  </si>
  <si>
    <t>-20,725.00</t>
  </si>
  <si>
    <t>-1,000.00</t>
  </si>
  <si>
    <t>-945.00</t>
  </si>
  <si>
    <t>-35,990.00</t>
  </si>
  <si>
    <t>-65,100.00</t>
  </si>
  <si>
    <t>-5,176.00</t>
  </si>
  <si>
    <t>-742.11</t>
  </si>
  <si>
    <t>-1,600.00</t>
  </si>
  <si>
    <t>-7,697.61</t>
  </si>
  <si>
    <t>-38,672.68</t>
  </si>
  <si>
    <t>-21,765.42</t>
  </si>
  <si>
    <t>-83,492.32</t>
  </si>
  <si>
    <t>-25,875.00</t>
  </si>
  <si>
    <t>-68,204.50</t>
  </si>
  <si>
    <t>-165,392.80</t>
  </si>
  <si>
    <t>-18,722.60</t>
  </si>
  <si>
    <t>-7,787.26</t>
  </si>
  <si>
    <t>-37,857.00</t>
  </si>
  <si>
    <t>-21,603.00</t>
  </si>
  <si>
    <t>-5,814.49</t>
  </si>
  <si>
    <t>-25,923.60</t>
  </si>
  <si>
    <t>-1,050,555.90</t>
  </si>
  <si>
    <t>-56,202.00</t>
  </si>
  <si>
    <t>-20,581.12</t>
  </si>
  <si>
    <t>-19,978.88</t>
  </si>
  <si>
    <t>-7,171.96</t>
  </si>
  <si>
    <t>-21,000.00</t>
  </si>
  <si>
    <t>-722,609.57</t>
  </si>
  <si>
    <t>-23,779.78</t>
  </si>
  <si>
    <t>-699,863.15</t>
  </si>
  <si>
    <t>-858,000.00</t>
  </si>
  <si>
    <t>-13,000.00</t>
  </si>
  <si>
    <t>-60,586.80</t>
  </si>
  <si>
    <t>-8,847.84</t>
  </si>
  <si>
    <t>-1,355,223.70</t>
  </si>
  <si>
    <t>-5,736.62</t>
  </si>
  <si>
    <t>-59,709.27</t>
  </si>
  <si>
    <t>-49,318.51</t>
  </si>
  <si>
    <t>-49,068.88</t>
  </si>
  <si>
    <t>-21,551.31</t>
  </si>
  <si>
    <t>-51,993.00</t>
  </si>
  <si>
    <t>CXP00000968</t>
  </si>
  <si>
    <t>-1,156,865.50</t>
  </si>
  <si>
    <t>-29,000.00</t>
  </si>
  <si>
    <t>-15,442.28</t>
  </si>
  <si>
    <t>-23,331.24</t>
  </si>
  <si>
    <t>-19,082.65</t>
  </si>
  <si>
    <t>-33,844.70</t>
  </si>
  <si>
    <t>-17,642.45</t>
  </si>
  <si>
    <t>-37,445.20</t>
  </si>
  <si>
    <t>-42,485.90</t>
  </si>
  <si>
    <t>-13,321.85</t>
  </si>
  <si>
    <t>-17,282.40</t>
  </si>
  <si>
    <t>43,206.00</t>
  </si>
  <si>
    <t>-43,206.00</t>
  </si>
  <si>
    <t>-38,165.30</t>
  </si>
  <si>
    <t>-20,882.90</t>
  </si>
  <si>
    <t>-26,643.70</t>
  </si>
  <si>
    <t>-25,491.54</t>
  </si>
  <si>
    <t>-7,487.10</t>
  </si>
  <si>
    <t>-24,649.98</t>
  </si>
  <si>
    <t>-24,566.12</t>
  </si>
  <si>
    <t>-25,075.21</t>
  </si>
  <si>
    <t>-26,347.92</t>
  </si>
  <si>
    <t>-18,796.02</t>
  </si>
  <si>
    <t>-221,341.22</t>
  </si>
  <si>
    <t>-24,056.10</t>
  </si>
  <si>
    <t>-7,084.68</t>
  </si>
  <si>
    <t>-27,608.00</t>
  </si>
  <si>
    <t>-23,292.80</t>
  </si>
  <si>
    <t>-18,687.60</t>
  </si>
  <si>
    <t>-26,703.20</t>
  </si>
  <si>
    <t>-24,244.00</t>
  </si>
  <si>
    <t>-8,908.80</t>
  </si>
  <si>
    <t>-17,269.22</t>
  </si>
  <si>
    <t>-20,651.52</t>
  </si>
  <si>
    <t>-21,341.22</t>
  </si>
  <si>
    <t>-6,069.66</t>
  </si>
  <si>
    <t>-14,639.20</t>
  </si>
  <si>
    <t>-18,142.40</t>
  </si>
  <si>
    <t>-11,553.60</t>
  </si>
  <si>
    <t>-17,295.60</t>
  </si>
  <si>
    <t>-28,684.48</t>
  </si>
  <si>
    <t>-20,500.00</t>
  </si>
  <si>
    <t>-22,000.00</t>
  </si>
  <si>
    <t>-18,886.79</t>
  </si>
  <si>
    <t>-19,268.28</t>
  </si>
  <si>
    <t>-548,963.80</t>
  </si>
  <si>
    <t>-32,880.20</t>
  </si>
  <si>
    <t>-11,611.60</t>
  </si>
  <si>
    <t>-481,112.01</t>
  </si>
  <si>
    <t>-2,309,120.90</t>
  </si>
  <si>
    <t>-17,262.37</t>
  </si>
  <si>
    <t>-35,075.74</t>
  </si>
  <si>
    <t>-13,705.62</t>
  </si>
  <si>
    <t>-19,806.79</t>
  </si>
  <si>
    <t>-99,245.22</t>
  </si>
  <si>
    <t>-49,913.28</t>
  </si>
  <si>
    <t>-4,593.00</t>
  </si>
  <si>
    <t>-39,811.20</t>
  </si>
  <si>
    <t>-43,625.70</t>
  </si>
  <si>
    <t>-58,130.85</t>
  </si>
  <si>
    <t>-14,500.00</t>
  </si>
  <si>
    <t>-31,337.40</t>
  </si>
  <si>
    <t>-33,071.60</t>
  </si>
  <si>
    <t>-1,885.00</t>
  </si>
  <si>
    <t>-10,855.00</t>
  </si>
  <si>
    <t>-8,160.00</t>
  </si>
  <si>
    <t>-4,080.00</t>
  </si>
  <si>
    <t>-27,381.80</t>
  </si>
  <si>
    <t>-32,462.60</t>
  </si>
  <si>
    <t>-20,787.68</t>
  </si>
  <si>
    <t>-3,060.00</t>
  </si>
  <si>
    <t>-3,570.00</t>
  </si>
  <si>
    <t>-2,040.00</t>
  </si>
  <si>
    <t>-12,000.00</t>
  </si>
  <si>
    <t>-15,122.10</t>
  </si>
  <si>
    <t>-12,961.80</t>
  </si>
  <si>
    <t>-39,605.50</t>
  </si>
  <si>
    <t>-12,601.75</t>
  </si>
  <si>
    <t>-19,442.70</t>
  </si>
  <si>
    <t>-16,906.86</t>
  </si>
  <si>
    <t>-38,885.40</t>
  </si>
  <si>
    <t>-21,242.95</t>
  </si>
  <si>
    <t>-44,996.04</t>
  </si>
  <si>
    <t>-19,802.75</t>
  </si>
  <si>
    <t>-1,200,760.80</t>
  </si>
  <si>
    <t>-12,725.20</t>
  </si>
  <si>
    <t>-20,961.20</t>
  </si>
  <si>
    <t>-16,008.00</t>
  </si>
  <si>
    <t>-23,084.00</t>
  </si>
  <si>
    <t>-498,822.93</t>
  </si>
  <si>
    <t>-38,604.80</t>
  </si>
  <si>
    <t>-17,492.80</t>
  </si>
  <si>
    <t>-17,771.20</t>
  </si>
  <si>
    <t>-70,000.00</t>
  </si>
  <si>
    <t>-49,000.00</t>
  </si>
  <si>
    <t>-1,352,616.40</t>
  </si>
  <si>
    <t>-1,160,727.90</t>
  </si>
  <si>
    <t>-56,985.00</t>
  </si>
  <si>
    <t>-418,089.77</t>
  </si>
  <si>
    <t>-138,214.00</t>
  </si>
  <si>
    <t>-69,714.84</t>
  </si>
  <si>
    <t>-23,548.00</t>
  </si>
  <si>
    <t>-446,677.00</t>
  </si>
  <si>
    <t>-65,000.00</t>
  </si>
  <si>
    <t>-24,035.20</t>
  </si>
  <si>
    <t>-9,860.00</t>
  </si>
  <si>
    <t>-2,500,674.30</t>
  </si>
  <si>
    <t>2,500,674.30</t>
  </si>
  <si>
    <t>-26,262.40</t>
  </si>
  <si>
    <t>-234.00</t>
  </si>
  <si>
    <t>-38,367.00</t>
  </si>
  <si>
    <t>-84,191.00</t>
  </si>
  <si>
    <t>-116,753.92</t>
  </si>
  <si>
    <t>-48,772.53</t>
  </si>
  <si>
    <t>-22,660.47</t>
  </si>
  <si>
    <t>-61,429.96</t>
  </si>
  <si>
    <t>-81,963.00</t>
  </si>
  <si>
    <t>-2,235,562.90</t>
  </si>
  <si>
    <t>-217,513.72</t>
  </si>
  <si>
    <t>-15,012,546.46</t>
  </si>
  <si>
    <t>-2,842,253.00</t>
  </si>
  <si>
    <t>-2,635,629.69</t>
  </si>
  <si>
    <t>-1,844,829.40</t>
  </si>
  <si>
    <t>19,442.70</t>
  </si>
  <si>
    <t>-10,980,884.29</t>
  </si>
  <si>
    <t>-49,091.20</t>
  </si>
  <si>
    <t>1,748,867.40</t>
  </si>
  <si>
    <t>-7,250.00</t>
  </si>
  <si>
    <t>-90,000.00</t>
  </si>
  <si>
    <t>82,350.00</t>
  </si>
  <si>
    <t>-6,117,540.84</t>
  </si>
  <si>
    <t>10,250.00</t>
  </si>
  <si>
    <t>-23,200.00</t>
  </si>
  <si>
    <t>2,150.00</t>
  </si>
  <si>
    <t>-93,500.00</t>
  </si>
  <si>
    <t>900.00</t>
  </si>
  <si>
    <t>-13,850.40</t>
  </si>
  <si>
    <t>-41,765.80</t>
  </si>
  <si>
    <t>-28,500.00</t>
  </si>
  <si>
    <t>-5,811.60</t>
  </si>
  <si>
    <t>24,235.63</t>
  </si>
  <si>
    <t>-98,613.92</t>
  </si>
  <si>
    <t>10,144,542.29</t>
  </si>
  <si>
    <t>-1,595,283.78</t>
  </si>
  <si>
    <t>-18,699.20</t>
  </si>
  <si>
    <t>-63,625.53</t>
  </si>
  <si>
    <t>-16,922.35</t>
  </si>
  <si>
    <t>134,068.00</t>
  </si>
  <si>
    <t>-1,653,665.31</t>
  </si>
  <si>
    <t>-1,973,953.57</t>
  </si>
  <si>
    <t>-19,662.00</t>
  </si>
  <si>
    <t>11800063742</t>
  </si>
  <si>
    <t>CXP00001561</t>
  </si>
  <si>
    <t>10800081068</t>
  </si>
  <si>
    <t>CXP00001518</t>
  </si>
  <si>
    <t>01300240833</t>
  </si>
  <si>
    <t>CXP00001494</t>
  </si>
  <si>
    <t>-3,800.00</t>
  </si>
  <si>
    <t>12500024307</t>
  </si>
  <si>
    <t>CXP00001527</t>
  </si>
  <si>
    <t>CXP00001489</t>
  </si>
  <si>
    <t>00200890820</t>
  </si>
  <si>
    <t>CXP00001534</t>
  </si>
  <si>
    <t>01300412960</t>
  </si>
  <si>
    <t>CXP00001528</t>
  </si>
  <si>
    <t>-21,245.95</t>
  </si>
  <si>
    <t>-620,287.94</t>
  </si>
  <si>
    <t>-1,917.00</t>
  </si>
  <si>
    <t>-2,146,546.64</t>
  </si>
  <si>
    <t>-36,621.20</t>
  </si>
  <si>
    <t>-38,957,719.90</t>
  </si>
  <si>
    <t>-23,490.00</t>
  </si>
  <si>
    <t>-189,660.00</t>
  </si>
  <si>
    <t>-9,976.00</t>
  </si>
  <si>
    <t>-20,700.00</t>
  </si>
  <si>
    <t>CXP00001635</t>
  </si>
  <si>
    <t>OFIC.521-2012</t>
  </si>
  <si>
    <t>-51,262.67</t>
  </si>
  <si>
    <t>-7,723,661.03</t>
  </si>
  <si>
    <t>-489,598.64</t>
  </si>
  <si>
    <t>7,173,038.03</t>
  </si>
  <si>
    <t>-6,655,799.98</t>
  </si>
  <si>
    <t>-252,726.32</t>
  </si>
  <si>
    <t>-230,528.78</t>
  </si>
  <si>
    <t>-26,100.00</t>
  </si>
  <si>
    <t>-31,934.80</t>
  </si>
  <si>
    <t>-231,285.71</t>
  </si>
  <si>
    <t>-54,009.26</t>
  </si>
  <si>
    <t>-203,793.33</t>
  </si>
  <si>
    <t>-5,784.46</t>
  </si>
  <si>
    <t>-32,142.60</t>
  </si>
  <si>
    <t>-51,040.00</t>
  </si>
  <si>
    <t>-34,093.56</t>
  </si>
  <si>
    <t>-39,373.88</t>
  </si>
  <si>
    <t>-652,086.73</t>
  </si>
  <si>
    <t>-21,945.18</t>
  </si>
  <si>
    <t>-47,202.84</t>
  </si>
  <si>
    <t>-14,415.30</t>
  </si>
  <si>
    <t>-48,030.96</t>
  </si>
  <si>
    <t>210104004001000000</t>
  </si>
  <si>
    <t>ED00000453</t>
  </si>
  <si>
    <t>-4,430.70</t>
  </si>
  <si>
    <t>-22,297.43</t>
  </si>
  <si>
    <t>22,297.43</t>
  </si>
  <si>
    <t>-41,927.04</t>
  </si>
  <si>
    <t>-58,939.99</t>
  </si>
  <si>
    <t>-161,715.60</t>
  </si>
  <si>
    <t>-2,466.45</t>
  </si>
  <si>
    <t>-49,300.00</t>
  </si>
  <si>
    <t>-115,855.00</t>
  </si>
  <si>
    <t>-46,370.46</t>
  </si>
  <si>
    <t>-139,798.56</t>
  </si>
  <si>
    <t>-29,854.92</t>
  </si>
  <si>
    <t>-57,749.44</t>
  </si>
  <si>
    <t>-4,872.00</t>
  </si>
  <si>
    <t>-12,975.00</t>
  </si>
  <si>
    <t>-15,010.00</t>
  </si>
  <si>
    <t>-69,840.12</t>
  </si>
  <si>
    <t>-6,380.00</t>
  </si>
  <si>
    <t>-45,000.00</t>
  </si>
  <si>
    <t>-323,606.25</t>
  </si>
  <si>
    <t>18,630.00</t>
  </si>
  <si>
    <t>-224,606.90</t>
  </si>
  <si>
    <t>-4,360.00</t>
  </si>
  <si>
    <t>00109171991</t>
  </si>
  <si>
    <t>PI000813</t>
  </si>
  <si>
    <t>-5,112.00</t>
  </si>
  <si>
    <t>-11,000.00</t>
  </si>
  <si>
    <t>-549.50</t>
  </si>
  <si>
    <t>-1,648.50</t>
  </si>
  <si>
    <t>-21,681.30</t>
  </si>
  <si>
    <t>-220,624.86</t>
  </si>
  <si>
    <t>-10,904.43</t>
  </si>
  <si>
    <t>-14,286.38</t>
  </si>
  <si>
    <t>43,227.86</t>
  </si>
  <si>
    <t>-333,551.77</t>
  </si>
  <si>
    <t>-261,032.72</t>
  </si>
  <si>
    <t>-5,229.64</t>
  </si>
  <si>
    <t>-282,750.00</t>
  </si>
  <si>
    <t>-295,065.00</t>
  </si>
  <si>
    <t>PAG00002252</t>
  </si>
  <si>
    <t>20,189.00</t>
  </si>
  <si>
    <t>-4,484.14</t>
  </si>
  <si>
    <t>-2,991.68</t>
  </si>
  <si>
    <t>-13,840.00</t>
  </si>
  <si>
    <t>-95,859.60</t>
  </si>
  <si>
    <t>-48,300.00</t>
  </si>
  <si>
    <t>-38,800.00</t>
  </si>
  <si>
    <t>-21,950.00</t>
  </si>
  <si>
    <t>PAG00004437</t>
  </si>
  <si>
    <t>56,050.65</t>
  </si>
  <si>
    <t>2,956.80</t>
  </si>
  <si>
    <t>-37,221.93</t>
  </si>
  <si>
    <t>-86,810.00</t>
  </si>
  <si>
    <t>-545,193.00</t>
  </si>
  <si>
    <t>-206,074.85</t>
  </si>
  <si>
    <t>-1,310,860.00</t>
  </si>
  <si>
    <t>-1,357,995.48</t>
  </si>
  <si>
    <t>-24,429.54</t>
  </si>
  <si>
    <t>-157,000.00</t>
  </si>
  <si>
    <t>-3,968,500.18</t>
  </si>
  <si>
    <t>-267,816.00</t>
  </si>
  <si>
    <t>-2,801.92</t>
  </si>
  <si>
    <t>-1,430.00</t>
  </si>
  <si>
    <t>-1,715,823.34</t>
  </si>
  <si>
    <t>-3,074.00</t>
  </si>
  <si>
    <t>-12,386.25</t>
  </si>
  <si>
    <t>-93,542.72</t>
  </si>
  <si>
    <t>67,299.58</t>
  </si>
  <si>
    <t>-13,166.00</t>
  </si>
  <si>
    <t>-12,694.32</t>
  </si>
  <si>
    <t>-96,768.30</t>
  </si>
  <si>
    <t>-33,029.46</t>
  </si>
  <si>
    <t>-8,616.97</t>
  </si>
  <si>
    <t>-76,734.00</t>
  </si>
  <si>
    <t>-7,346,626.98</t>
  </si>
  <si>
    <t>11,120.10</t>
  </si>
  <si>
    <t>-1,954,967.71</t>
  </si>
  <si>
    <t>1,886,543.84</t>
  </si>
  <si>
    <t>-230,529.79</t>
  </si>
  <si>
    <t>-13,603.32</t>
  </si>
  <si>
    <t>-314,553.00</t>
  </si>
  <si>
    <t>-279,958.00</t>
  </si>
  <si>
    <t>-315,128.00</t>
  </si>
  <si>
    <t>-600,436.76</t>
  </si>
  <si>
    <t>-2,926,053.20</t>
  </si>
  <si>
    <t>-14,616.00</t>
  </si>
  <si>
    <t>-25,375.00</t>
  </si>
  <si>
    <t>-50,692.00</t>
  </si>
  <si>
    <t>-86,019.80</t>
  </si>
  <si>
    <t>-44,666.00</t>
  </si>
  <si>
    <t>-288,474.00</t>
  </si>
  <si>
    <t>-5,174.50</t>
  </si>
  <si>
    <t>-49,126.00</t>
  </si>
  <si>
    <t>-27,840.00</t>
  </si>
  <si>
    <t>94,416.59</t>
  </si>
  <si>
    <t>543,748.09</t>
  </si>
  <si>
    <t>52,612.47</t>
  </si>
  <si>
    <t>1,682,886.64</t>
  </si>
  <si>
    <t>-1,832,743.29</t>
  </si>
  <si>
    <t>-19,800.00</t>
  </si>
  <si>
    <t>-2,881,742.77</t>
  </si>
  <si>
    <t>-403,946.80</t>
  </si>
  <si>
    <t>-27,311.30</t>
  </si>
  <si>
    <t>-16,701.00</t>
  </si>
  <si>
    <t>-41,127.21</t>
  </si>
  <si>
    <t>-278,987.54</t>
  </si>
  <si>
    <t>-74,815.10</t>
  </si>
  <si>
    <t>-48,859.08</t>
  </si>
  <si>
    <t>-224,528.00</t>
  </si>
  <si>
    <t>-6,390.00</t>
  </si>
  <si>
    <t>-700,501.15</t>
  </si>
  <si>
    <t>-4,473.00</t>
  </si>
  <si>
    <t>6,937.50</t>
  </si>
  <si>
    <t>-509,366.48</t>
  </si>
  <si>
    <t>-8,100.00</t>
  </si>
  <si>
    <t>-4,441.57</t>
  </si>
  <si>
    <t>-2,225.17</t>
  </si>
  <si>
    <t>-2,223.29</t>
  </si>
  <si>
    <t>-2,163.28</t>
  </si>
  <si>
    <t>-2,222.41</t>
  </si>
  <si>
    <t>-2,226.47</t>
  </si>
  <si>
    <t>-4,553.28</t>
  </si>
  <si>
    <t>-10,966.40</t>
  </si>
  <si>
    <t>-4,451.68</t>
  </si>
  <si>
    <t>-2,219.64</t>
  </si>
  <si>
    <t>-4,326.56</t>
  </si>
  <si>
    <t>-135.16</t>
  </si>
  <si>
    <t>PI002142</t>
  </si>
  <si>
    <t>OFICIO #679/2012</t>
  </si>
  <si>
    <t>-12,338,750.00</t>
  </si>
  <si>
    <t>-11,130.10</t>
  </si>
  <si>
    <t>-1,925.93</t>
  </si>
  <si>
    <t>-27,422.48</t>
  </si>
  <si>
    <t>-6,029.92</t>
  </si>
  <si>
    <t>-4,627.64</t>
  </si>
  <si>
    <t>-14,314.40</t>
  </si>
  <si>
    <t>-28,710.00</t>
  </si>
  <si>
    <t>-15,451.20</t>
  </si>
  <si>
    <t>-7,963.40</t>
  </si>
  <si>
    <t>-44,213.40</t>
  </si>
  <si>
    <t>-1,230,039.49</t>
  </si>
  <si>
    <t>-3,738,882.90</t>
  </si>
  <si>
    <t>-1,470,728.00</t>
  </si>
  <si>
    <t>-1,959,182.58</t>
  </si>
  <si>
    <t>-735,364.00</t>
  </si>
  <si>
    <t>-48,140.00</t>
  </si>
  <si>
    <t>-13,142.13</t>
  </si>
  <si>
    <t>-11,789,041.33</t>
  </si>
  <si>
    <t>-85,946.40</t>
  </si>
  <si>
    <t>36,102.75</t>
  </si>
  <si>
    <t>11,789,041.33</t>
  </si>
  <si>
    <t>S00490</t>
  </si>
  <si>
    <t>CXP00006270</t>
  </si>
  <si>
    <t>L-17434-2012</t>
  </si>
  <si>
    <t>-160,509.00</t>
  </si>
  <si>
    <t>-22,950.00</t>
  </si>
  <si>
    <t>-740,917.22</t>
  </si>
  <si>
    <t>-495,592.35</t>
  </si>
  <si>
    <t>-42,000.12</t>
  </si>
  <si>
    <t>-89,824.02</t>
  </si>
  <si>
    <t>-11,442.94</t>
  </si>
  <si>
    <t>-32,242.00</t>
  </si>
  <si>
    <t>-48,321.00</t>
  </si>
  <si>
    <t>-32,152.64</t>
  </si>
  <si>
    <t>-41,647.64</t>
  </si>
  <si>
    <t>-1,397.04</t>
  </si>
  <si>
    <t>-3,363.00</t>
  </si>
  <si>
    <t>-146,518.51</t>
  </si>
  <si>
    <t>-91,118.37</t>
  </si>
  <si>
    <t>367,896.91</t>
  </si>
  <si>
    <t>201301-01</t>
  </si>
  <si>
    <t>-1,471,587.64</t>
  </si>
  <si>
    <t>-367,896.91</t>
  </si>
  <si>
    <t>83,144.29</t>
  </si>
  <si>
    <t>RCLS-001023</t>
  </si>
  <si>
    <t>-1,679,983.95</t>
  </si>
  <si>
    <t>-6,719,935.80</t>
  </si>
  <si>
    <t>RCLS-000840</t>
  </si>
  <si>
    <t>-83,144.29</t>
  </si>
  <si>
    <t>-55,376.10</t>
  </si>
  <si>
    <t>-378,500.00</t>
  </si>
  <si>
    <t>-11,495.60</t>
  </si>
  <si>
    <t>-136,880.00</t>
  </si>
  <si>
    <t>-107,635.50</t>
  </si>
  <si>
    <t>-10,857.60</t>
  </si>
  <si>
    <t>-16,800.00</t>
  </si>
  <si>
    <t>-33,477.00</t>
  </si>
  <si>
    <t>-100,431.00</t>
  </si>
  <si>
    <t>-551,385.02</t>
  </si>
  <si>
    <t>-238,688.32</t>
  </si>
  <si>
    <t>216,094.80</t>
  </si>
  <si>
    <t>-4,269,000.00</t>
  </si>
  <si>
    <t>-736,174.13</t>
  </si>
  <si>
    <t>-76,000.00</t>
  </si>
  <si>
    <t>-2,497,040.79</t>
  </si>
  <si>
    <t>132,937.17</t>
  </si>
  <si>
    <t>-1,116,496.97</t>
  </si>
  <si>
    <t>4,269,000.00</t>
  </si>
  <si>
    <t>-112,454.00</t>
  </si>
  <si>
    <t>521,868.93</t>
  </si>
  <si>
    <t>-2,609,344.67</t>
  </si>
  <si>
    <t>-21,493.70</t>
  </si>
  <si>
    <t>-48,518.06</t>
  </si>
  <si>
    <t>-171,824.52</t>
  </si>
  <si>
    <t>-84,267.34</t>
  </si>
  <si>
    <t>-7,739.62</t>
  </si>
  <si>
    <t>-16,713.52</t>
  </si>
  <si>
    <t>-48,613.64</t>
  </si>
  <si>
    <t>-50,478.04</t>
  </si>
  <si>
    <t>-1,849,526.68</t>
  </si>
  <si>
    <t>-1,180,037.46</t>
  </si>
  <si>
    <t>1,852,933.50</t>
  </si>
  <si>
    <t>-1,852,933.50</t>
  </si>
  <si>
    <t>-3,386,880.00</t>
  </si>
  <si>
    <t>-285,056.64</t>
  </si>
  <si>
    <t>-108,295.97</t>
  </si>
  <si>
    <t>-18,481.46</t>
  </si>
  <si>
    <t>00117501726</t>
  </si>
  <si>
    <t>ED00001853</t>
  </si>
  <si>
    <t>-1,970.00</t>
  </si>
  <si>
    <t>-99,960.00</t>
  </si>
  <si>
    <t>-22,359.24</t>
  </si>
  <si>
    <t>-20,123.32</t>
  </si>
  <si>
    <t>-25,456.43</t>
  </si>
  <si>
    <t>-224,606.91</t>
  </si>
  <si>
    <t>-4,602.00</t>
  </si>
  <si>
    <t>-6,160,663.72</t>
  </si>
  <si>
    <t>-130,000.00</t>
  </si>
  <si>
    <t>-73,070.34</t>
  </si>
  <si>
    <t>-827.40</t>
  </si>
  <si>
    <t>-33,345.00</t>
  </si>
  <si>
    <t>-3,403,023.46</t>
  </si>
  <si>
    <t>-3,844,168.63</t>
  </si>
  <si>
    <t>-55,696.00</t>
  </si>
  <si>
    <t>2,351,250.00</t>
  </si>
  <si>
    <t>-2,475,000.00</t>
  </si>
  <si>
    <t>210104001001000000</t>
  </si>
  <si>
    <t>ED00001923</t>
  </si>
  <si>
    <t>-2,661.74</t>
  </si>
  <si>
    <t>210101001000000000</t>
  </si>
  <si>
    <t>-350,296.20</t>
  </si>
  <si>
    <t>210104001008000000</t>
  </si>
  <si>
    <t>-325.00</t>
  </si>
  <si>
    <t>-10,646.96</t>
  </si>
  <si>
    <t>-87,574.05</t>
  </si>
  <si>
    <t>-43,185.00</t>
  </si>
  <si>
    <t>-20,199.30</t>
  </si>
  <si>
    <t>ED00001963</t>
  </si>
  <si>
    <t>-35,095.42</t>
  </si>
  <si>
    <t>03800048526</t>
  </si>
  <si>
    <t>ED00002000</t>
  </si>
  <si>
    <t>08500050128</t>
  </si>
  <si>
    <t>ED00001990</t>
  </si>
  <si>
    <t>146,853.00</t>
  </si>
  <si>
    <t>ED00002048</t>
  </si>
  <si>
    <t>-3,537.47</t>
  </si>
  <si>
    <t>ED00002049</t>
  </si>
  <si>
    <t>-4,900.35</t>
  </si>
  <si>
    <t>-53,102.30</t>
  </si>
  <si>
    <t>ED00002039</t>
  </si>
  <si>
    <t>-6,705.92</t>
  </si>
  <si>
    <t>ED00002038</t>
  </si>
  <si>
    <t>-7,207.92</t>
  </si>
  <si>
    <t>ED00002037</t>
  </si>
  <si>
    <t>-11,380.88</t>
  </si>
  <si>
    <t>ED00002040</t>
  </si>
  <si>
    <t>-9,800.70</t>
  </si>
  <si>
    <t>-23,294.08</t>
  </si>
  <si>
    <t>ED00002047</t>
  </si>
  <si>
    <t>-3,535.17</t>
  </si>
  <si>
    <t>ED00002046</t>
  </si>
  <si>
    <t>-5,722.23</t>
  </si>
  <si>
    <t>75,320.00</t>
  </si>
  <si>
    <t>ED00002051</t>
  </si>
  <si>
    <t>-4,623.03</t>
  </si>
  <si>
    <t>ED00002053</t>
  </si>
  <si>
    <t>-4,629.56</t>
  </si>
  <si>
    <t>23,252.58</t>
  </si>
  <si>
    <t>-28,753.06</t>
  </si>
  <si>
    <t>-62,920.00</t>
  </si>
  <si>
    <t>-2,764,281.66</t>
  </si>
  <si>
    <t>-55,000.00</t>
  </si>
  <si>
    <t>-1,035,022.70</t>
  </si>
  <si>
    <t>1,119,467.57</t>
  </si>
  <si>
    <t>-554,553.82</t>
  </si>
  <si>
    <t>-113,280.00</t>
  </si>
  <si>
    <t>ED00002159</t>
  </si>
  <si>
    <t>-3,080.85</t>
  </si>
  <si>
    <t>ED00002155</t>
  </si>
  <si>
    <t>-1,620.41</t>
  </si>
  <si>
    <t>ED00002157</t>
  </si>
  <si>
    <t>-5,386.76</t>
  </si>
  <si>
    <t>ED00002160</t>
  </si>
  <si>
    <t>ED00002169</t>
  </si>
  <si>
    <t>-67,697.72</t>
  </si>
  <si>
    <t>ED00002158</t>
  </si>
  <si>
    <t>-3,766.71</t>
  </si>
  <si>
    <t>ED00002172</t>
  </si>
  <si>
    <t>ED00002171</t>
  </si>
  <si>
    <t>ED00002170</t>
  </si>
  <si>
    <t>40,868.42</t>
  </si>
  <si>
    <t>14,462.00</t>
  </si>
  <si>
    <t>817.37</t>
  </si>
  <si>
    <t>368,621.74</t>
  </si>
  <si>
    <t>38,439.46</t>
  </si>
  <si>
    <t>3,600.00</t>
  </si>
  <si>
    <t>-11,626.60</t>
  </si>
  <si>
    <t>-82,700.00</t>
  </si>
  <si>
    <t>-233,996.60</t>
  </si>
  <si>
    <t>ED00002176</t>
  </si>
  <si>
    <t>-14,879.87</t>
  </si>
  <si>
    <t>ED00002177</t>
  </si>
  <si>
    <t>-14,047.78</t>
  </si>
  <si>
    <t>ED00002178</t>
  </si>
  <si>
    <t>-79,519.30</t>
  </si>
  <si>
    <t>-13,767.06</t>
  </si>
  <si>
    <t>ED00002187</t>
  </si>
  <si>
    <t>-1,161.90</t>
  </si>
  <si>
    <t>ED00002186</t>
  </si>
  <si>
    <t>-1,096.92</t>
  </si>
  <si>
    <t>-2,269,256.87</t>
  </si>
  <si>
    <t>-140,250.00</t>
  </si>
  <si>
    <t>264,952.11</t>
  </si>
  <si>
    <t>-31,004.50</t>
  </si>
  <si>
    <t>04900823081</t>
  </si>
  <si>
    <t>ED00002259</t>
  </si>
  <si>
    <t>-2,300.00</t>
  </si>
  <si>
    <t>03600078665</t>
  </si>
  <si>
    <t>ED00002213</t>
  </si>
  <si>
    <t>-3,200.00</t>
  </si>
  <si>
    <t>01300245778</t>
  </si>
  <si>
    <t>ED00002244</t>
  </si>
  <si>
    <t>00111609558</t>
  </si>
  <si>
    <t>ED00002265</t>
  </si>
  <si>
    <t>-60,000.17</t>
  </si>
  <si>
    <t>-531.00</t>
  </si>
  <si>
    <t>-143,916.91</t>
  </si>
  <si>
    <t>-18,107,500.00</t>
  </si>
  <si>
    <t>-11,779,691.00</t>
  </si>
  <si>
    <t>ED00002290</t>
  </si>
  <si>
    <t>-2,868.95</t>
  </si>
  <si>
    <t>-2,551.59</t>
  </si>
  <si>
    <t>-2,408.91</t>
  </si>
  <si>
    <t>-826.40</t>
  </si>
  <si>
    <t>-48,920.00</t>
  </si>
  <si>
    <t>-112,745.00</t>
  </si>
  <si>
    <t>1,034,657.31</t>
  </si>
  <si>
    <t>-5,173,286.54</t>
  </si>
  <si>
    <t>-1,127.44</t>
  </si>
  <si>
    <t>-1,064.40</t>
  </si>
  <si>
    <t>-1,884.80</t>
  </si>
  <si>
    <t>-1,779.40</t>
  </si>
  <si>
    <t>-568,953.00</t>
  </si>
  <si>
    <t>ED00002321</t>
  </si>
  <si>
    <t>-19,386.76</t>
  </si>
  <si>
    <t>ED00002324</t>
  </si>
  <si>
    <t>-235.24</t>
  </si>
  <si>
    <t>-1,600,844.00</t>
  </si>
  <si>
    <t>-454,440.00</t>
  </si>
  <si>
    <t>-27,730.00</t>
  </si>
  <si>
    <t>-389,220.00</t>
  </si>
  <si>
    <t>-5,935,096.59</t>
  </si>
  <si>
    <t>-3,071,435.11</t>
  </si>
  <si>
    <t>-1,681,333.00</t>
  </si>
  <si>
    <t>-1,653,737.50</t>
  </si>
  <si>
    <t>-16,436.60</t>
  </si>
  <si>
    <t>-4,730.55</t>
  </si>
  <si>
    <t>-768,714.48</t>
  </si>
  <si>
    <t>-116,938.00</t>
  </si>
  <si>
    <t>653,165.40</t>
  </si>
  <si>
    <t>-1,724,856.76</t>
  </si>
  <si>
    <t>-928,513.30</t>
  </si>
  <si>
    <t>-386.14</t>
  </si>
  <si>
    <t>-75,000.00</t>
  </si>
  <si>
    <t>-409.02</t>
  </si>
  <si>
    <t>-4,153.12</t>
  </si>
  <si>
    <t>-16,240.00</t>
  </si>
  <si>
    <t>-1,671,613.00</t>
  </si>
  <si>
    <t>-1,611,238.06</t>
  </si>
  <si>
    <t>-7,569.99</t>
  </si>
  <si>
    <t>ED00002477</t>
  </si>
  <si>
    <t>-13,924.58</t>
  </si>
  <si>
    <t>-1,201.10</t>
  </si>
  <si>
    <t>-1,272.23</t>
  </si>
  <si>
    <t>7,569.99</t>
  </si>
  <si>
    <t>-117,980.01</t>
  </si>
  <si>
    <t>117,980.01</t>
  </si>
  <si>
    <t>-24,086.87</t>
  </si>
  <si>
    <t>-6,888.00</t>
  </si>
  <si>
    <t>ED00002484</t>
  </si>
  <si>
    <t>-99,339.26</t>
  </si>
  <si>
    <t>-15,768.48</t>
  </si>
  <si>
    <t>-5,256.16</t>
  </si>
  <si>
    <t>-214.50</t>
  </si>
  <si>
    <t>-20,664.45</t>
  </si>
  <si>
    <t>-16,158.42</t>
  </si>
  <si>
    <t>-15,254.82</t>
  </si>
  <si>
    <t>-29,773.38</t>
  </si>
  <si>
    <t>ED00002490</t>
  </si>
  <si>
    <t>-172,464.36</t>
  </si>
  <si>
    <t>ED00002506</t>
  </si>
  <si>
    <t>-38,059.88</t>
  </si>
  <si>
    <t>ED00002499</t>
  </si>
  <si>
    <t>-6,945.70</t>
  </si>
  <si>
    <t>-4,851.54</t>
  </si>
  <si>
    <t>-7,061.35</t>
  </si>
  <si>
    <t>-888.17</t>
  </si>
  <si>
    <t>-940.77</t>
  </si>
  <si>
    <t>ED00002508</t>
  </si>
  <si>
    <t>-23,342.12</t>
  </si>
  <si>
    <t>600,403.98</t>
  </si>
  <si>
    <t>5,935,096.59</t>
  </si>
  <si>
    <t>-23,601.42</t>
  </si>
  <si>
    <t>-24,072.00</t>
  </si>
  <si>
    <t>-44,718.48</t>
  </si>
  <si>
    <t>-23,187.36</t>
  </si>
  <si>
    <t>-26,019.00</t>
  </si>
  <si>
    <t>ED00002528</t>
  </si>
  <si>
    <t>-1,265.98</t>
  </si>
  <si>
    <t>-904.59</t>
  </si>
  <si>
    <t>-854.00</t>
  </si>
  <si>
    <t>-204.51</t>
  </si>
  <si>
    <t>-193.07</t>
  </si>
  <si>
    <t>ED00002611</t>
  </si>
  <si>
    <t>-180.00</t>
  </si>
  <si>
    <t>ED00002616</t>
  </si>
  <si>
    <t>23,224.58</t>
  </si>
  <si>
    <t>ED00002612</t>
  </si>
  <si>
    <t>-23,224.58</t>
  </si>
  <si>
    <t>ED00002610</t>
  </si>
  <si>
    <t>-35,502.54</t>
  </si>
  <si>
    <t>ED00002617</t>
  </si>
  <si>
    <t>35,502.54</t>
  </si>
  <si>
    <t>ED00002618</t>
  </si>
  <si>
    <t>180.00</t>
  </si>
  <si>
    <t>-507.00</t>
  </si>
  <si>
    <t>ED00002637</t>
  </si>
  <si>
    <t>-2,666.89</t>
  </si>
  <si>
    <t>-2,543.10</t>
  </si>
  <si>
    <t>-2,400.88</t>
  </si>
  <si>
    <t>-135,000.00</t>
  </si>
  <si>
    <t>-7,720.04</t>
  </si>
  <si>
    <t>133,605.02</t>
  </si>
  <si>
    <t>-8,791.00</t>
  </si>
  <si>
    <t>-27,004.80</t>
  </si>
  <si>
    <t>-151.90</t>
  </si>
  <si>
    <t>-652.62</t>
  </si>
  <si>
    <t>-202.54</t>
  </si>
  <si>
    <t>-42,139.27</t>
  </si>
  <si>
    <t>-67.51</t>
  </si>
  <si>
    <t>-6,076.08</t>
  </si>
  <si>
    <t>-183,932.50</t>
  </si>
  <si>
    <t>-7,382.36</t>
  </si>
  <si>
    <t>ED00002671</t>
  </si>
  <si>
    <t>-7,841.69</t>
  </si>
  <si>
    <t>-2,725.61</t>
  </si>
  <si>
    <t>-7,384.16</t>
  </si>
  <si>
    <t>-2,628.08</t>
  </si>
  <si>
    <t>-2,296.00</t>
  </si>
  <si>
    <t>ED00002681</t>
  </si>
  <si>
    <t>-15,216.11</t>
  </si>
  <si>
    <t>-2,432.00</t>
  </si>
  <si>
    <t>ED00002673</t>
  </si>
  <si>
    <t>-11,427.48</t>
  </si>
  <si>
    <t>-31,912.57</t>
  </si>
  <si>
    <t>-1,093,708.20</t>
  </si>
  <si>
    <t>-32,594.48</t>
  </si>
  <si>
    <t>-1,953.39</t>
  </si>
  <si>
    <t>-1,844.15</t>
  </si>
  <si>
    <t>-31,795.23</t>
  </si>
  <si>
    <t>ED00002683</t>
  </si>
  <si>
    <t>-84,670.39</t>
  </si>
  <si>
    <t>-843.39</t>
  </si>
  <si>
    <t>-7,445.69</t>
  </si>
  <si>
    <t>-7,780.77</t>
  </si>
  <si>
    <t>-1,159.05</t>
  </si>
  <si>
    <t>-8,021.54</t>
  </si>
  <si>
    <t>-7,886.72</t>
  </si>
  <si>
    <t>ED00002708</t>
  </si>
  <si>
    <t>-6,483.80</t>
  </si>
  <si>
    <t>ED00002707</t>
  </si>
  <si>
    <t>-5,066.95</t>
  </si>
  <si>
    <t>-14,486.54</t>
  </si>
  <si>
    <t>ED00002700</t>
  </si>
  <si>
    <t>-16,030.35</t>
  </si>
  <si>
    <t>-15,344.63</t>
  </si>
  <si>
    <t>-1,227.71</t>
  </si>
  <si>
    <t>-4,675.94</t>
  </si>
  <si>
    <t>-4,414.46</t>
  </si>
  <si>
    <t>-116,808.20</t>
  </si>
  <si>
    <t>ED00002800</t>
  </si>
  <si>
    <t>-729.56</t>
  </si>
  <si>
    <t>-484.52</t>
  </si>
  <si>
    <t>-5,228.57</t>
  </si>
  <si>
    <t>-59,472.00</t>
  </si>
  <si>
    <t>-10,913.77</t>
  </si>
  <si>
    <t>ED00002821</t>
  </si>
  <si>
    <t>-7,730.45</t>
  </si>
  <si>
    <t>-5,634.67</t>
  </si>
  <si>
    <t>-5,319.58</t>
  </si>
  <si>
    <t>-1,854.49</t>
  </si>
  <si>
    <t>-1,750.78</t>
  </si>
  <si>
    <t>-491.00</t>
  </si>
  <si>
    <t>-463.54</t>
  </si>
  <si>
    <t>-2,140,590.92</t>
  </si>
  <si>
    <t>ED00002843</t>
  </si>
  <si>
    <t>-22,286.40</t>
  </si>
  <si>
    <t>-1,708.01</t>
  </si>
  <si>
    <t>-892.14</t>
  </si>
  <si>
    <t>-1,809.18</t>
  </si>
  <si>
    <t>-4,188.15</t>
  </si>
  <si>
    <t>-2,661,652.09</t>
  </si>
  <si>
    <t>-5,481.88</t>
  </si>
  <si>
    <t>-842.25</t>
  </si>
  <si>
    <t>532,330.42</t>
  </si>
  <si>
    <t>-4,437.20</t>
  </si>
  <si>
    <t>ED00002852</t>
  </si>
  <si>
    <t>-8,486.94</t>
  </si>
  <si>
    <t>-4,700.03</t>
  </si>
  <si>
    <t>-42,952.00</t>
  </si>
  <si>
    <t>15,300.00</t>
  </si>
  <si>
    <t>-5,283.68</t>
  </si>
  <si>
    <t>-4,988.20</t>
  </si>
  <si>
    <t>ED00002865</t>
  </si>
  <si>
    <t>-13,331.12</t>
  </si>
  <si>
    <t>-608.00</t>
  </si>
  <si>
    <t>-574.00</t>
  </si>
  <si>
    <t>-2,897,485.71</t>
  </si>
  <si>
    <t>181,099.55</t>
  </si>
  <si>
    <t>-905,497.77</t>
  </si>
  <si>
    <t>579,497.14</t>
  </si>
  <si>
    <t>1,896,566.87</t>
  </si>
  <si>
    <t>592,361.22</t>
  </si>
  <si>
    <t>-120,000.00</t>
  </si>
  <si>
    <t>-2,356.00</t>
  </si>
  <si>
    <t>-4,009.04</t>
  </si>
  <si>
    <t>-2,224.25</t>
  </si>
  <si>
    <t>-3,784.85</t>
  </si>
  <si>
    <t>ED00002886</t>
  </si>
  <si>
    <t>-1,363.91</t>
  </si>
  <si>
    <t>475,677.78</t>
  </si>
  <si>
    <t>-2,378,388.92</t>
  </si>
  <si>
    <t>5,664,169.01</t>
  </si>
  <si>
    <t>-5,968,565.87</t>
  </si>
  <si>
    <t>-10,950.73</t>
  </si>
  <si>
    <t>-10,338.35</t>
  </si>
  <si>
    <t>-2,675.20</t>
  </si>
  <si>
    <t>-2,525.60</t>
  </si>
  <si>
    <t>-8,603.20</t>
  </si>
  <si>
    <t>-8,122.10</t>
  </si>
  <si>
    <t>ED00002901</t>
  </si>
  <si>
    <t>-3,339.18</t>
  </si>
  <si>
    <t>ED00002918</t>
  </si>
  <si>
    <t>-1,327.12</t>
  </si>
  <si>
    <t>-1,287.20</t>
  </si>
  <si>
    <t>ED00002896</t>
  </si>
  <si>
    <t>-3,787.23</t>
  </si>
  <si>
    <t>-1,363.44</t>
  </si>
  <si>
    <t>-7,118,454.95</t>
  </si>
  <si>
    <t>-1,477.56</t>
  </si>
  <si>
    <t>ED00003033</t>
  </si>
  <si>
    <t>-1,717.77</t>
  </si>
  <si>
    <t>-1,565.09</t>
  </si>
  <si>
    <t>ED00003016</t>
  </si>
  <si>
    <t>-1,447.59</t>
  </si>
  <si>
    <t>-1,366.63</t>
  </si>
  <si>
    <t>ED00003010</t>
  </si>
  <si>
    <t>ED00003038</t>
  </si>
  <si>
    <t>3,717,582.99</t>
  </si>
  <si>
    <t>ED00003037</t>
  </si>
  <si>
    <t>-3,717,582.99</t>
  </si>
  <si>
    <t>-471.96</t>
  </si>
  <si>
    <t>ED00003056</t>
  </si>
  <si>
    <t>-1,330.87</t>
  </si>
  <si>
    <t>-2,128.00</t>
  </si>
  <si>
    <t>-2,009.00</t>
  </si>
  <si>
    <t>-445.57</t>
  </si>
  <si>
    <t>ED00003063</t>
  </si>
  <si>
    <t>ED00003061</t>
  </si>
  <si>
    <t>-231.56</t>
  </si>
  <si>
    <t>-3,442,621.75</t>
  </si>
  <si>
    <t>688,524.35</t>
  </si>
  <si>
    <t>-683.20</t>
  </si>
  <si>
    <t>-346.80</t>
  </si>
  <si>
    <t>430079669</t>
  </si>
  <si>
    <t>PI006979</t>
  </si>
  <si>
    <t>OFICIO #1041</t>
  </si>
  <si>
    <t>-723.67</t>
  </si>
  <si>
    <t>-58,730.00</t>
  </si>
  <si>
    <t>-888.15</t>
  </si>
  <si>
    <t>-367.35</t>
  </si>
  <si>
    <t>-940.76</t>
  </si>
  <si>
    <t>-108,000.00</t>
  </si>
  <si>
    <t>-8,837,776.16</t>
  </si>
  <si>
    <t>-24,012.34</t>
  </si>
  <si>
    <t>-13,808.38</t>
  </si>
  <si>
    <t>-227,041.99</t>
  </si>
  <si>
    <t>-289,561.55</t>
  </si>
  <si>
    <t>-7,083.99</t>
  </si>
  <si>
    <t>-148,280.39</t>
  </si>
  <si>
    <t>-76,428.56</t>
  </si>
  <si>
    <t>-99,251.92</t>
  </si>
  <si>
    <t>-370,202.35</t>
  </si>
  <si>
    <t>-96,750.00</t>
  </si>
  <si>
    <t>-6,398.15</t>
  </si>
  <si>
    <t>-270,107.48</t>
  </si>
  <si>
    <t>-17,302,191.61</t>
  </si>
  <si>
    <t>ED00003101</t>
  </si>
  <si>
    <t>1,432,126.47</t>
  </si>
  <si>
    <t>-9,446.24</t>
  </si>
  <si>
    <t>ED00003097</t>
  </si>
  <si>
    <t>-1,432,126.47</t>
  </si>
  <si>
    <t>-131,610.95</t>
  </si>
  <si>
    <t>-26,200.00</t>
  </si>
  <si>
    <t>-75,400.00</t>
  </si>
  <si>
    <t>-51,984.31</t>
  </si>
  <si>
    <t>-15,995.39</t>
  </si>
  <si>
    <t>-50,386.24</t>
  </si>
  <si>
    <t>-134,529.41</t>
  </si>
  <si>
    <t>-27,554.68</t>
  </si>
  <si>
    <t>-32,672.18</t>
  </si>
  <si>
    <t>-19,220.72</t>
  </si>
  <si>
    <t>-25,414.60</t>
  </si>
  <si>
    <t>-29,565.52</t>
  </si>
  <si>
    <t>-45,268.74</t>
  </si>
  <si>
    <t>-16,346.24</t>
  </si>
  <si>
    <t>-14,536.23</t>
  </si>
  <si>
    <t>-161,500.00</t>
  </si>
  <si>
    <t>-37,592.96</t>
  </si>
  <si>
    <t>-7,055.82</t>
  </si>
  <si>
    <t>-910,000.00</t>
  </si>
  <si>
    <t>-5,600,000.00</t>
  </si>
  <si>
    <t>-6,027.78</t>
  </si>
  <si>
    <t>-48,526.80</t>
  </si>
  <si>
    <t>ED00003108</t>
  </si>
  <si>
    <t>-57,044.82</t>
  </si>
  <si>
    <t>-3,860,629.66</t>
  </si>
  <si>
    <t>-5,585.22</t>
  </si>
  <si>
    <t>-24,218.00</t>
  </si>
  <si>
    <t>ED00003203</t>
  </si>
  <si>
    <t>-3,331.25</t>
  </si>
  <si>
    <t>-261,280.00</t>
  </si>
  <si>
    <t>-2,553.60</t>
  </si>
  <si>
    <t>-2,410.80</t>
  </si>
  <si>
    <t>ED00003219</t>
  </si>
  <si>
    <t>-3,350.43</t>
  </si>
  <si>
    <t>-34,794.78</t>
  </si>
  <si>
    <t>-2,710.54</t>
  </si>
  <si>
    <t>-2,871.09</t>
  </si>
  <si>
    <t>-4,679.50</t>
  </si>
  <si>
    <t>-2,095.10</t>
  </si>
  <si>
    <t>-5,745.60</t>
  </si>
  <si>
    <t>-2,219.20</t>
  </si>
  <si>
    <t>-5,424.30</t>
  </si>
  <si>
    <t>-25,796.13</t>
  </si>
  <si>
    <t>296,079.52</t>
  </si>
  <si>
    <t>-1,272.24</t>
  </si>
  <si>
    <t>ED00003224</t>
  </si>
  <si>
    <t>-284.00</t>
  </si>
  <si>
    <t>-2,897.05</t>
  </si>
  <si>
    <t>-2,735.04</t>
  </si>
  <si>
    <t>-1,933.74</t>
  </si>
  <si>
    <t>-1,825.61</t>
  </si>
  <si>
    <t>-1,695.98</t>
  </si>
  <si>
    <t>-1,601.14</t>
  </si>
  <si>
    <t>-2,940.52</t>
  </si>
  <si>
    <t>-1,020,325.82</t>
  </si>
  <si>
    <t>-963,268.13</t>
  </si>
  <si>
    <t>-2,776.08</t>
  </si>
  <si>
    <t>-4,803.20</t>
  </si>
  <si>
    <t>-4,534.60</t>
  </si>
  <si>
    <t>ED00003266</t>
  </si>
  <si>
    <t>-11,860.74</t>
  </si>
  <si>
    <t>ED00003272</t>
  </si>
  <si>
    <t>-4,115.42</t>
  </si>
  <si>
    <t>-24,015.48</t>
  </si>
  <si>
    <t>-13,647,881.37</t>
  </si>
  <si>
    <t>13,511,402.56</t>
  </si>
  <si>
    <t>-13,511,402.56</t>
  </si>
  <si>
    <t>-22,773.30</t>
  </si>
  <si>
    <t>-47,400.62</t>
  </si>
  <si>
    <t>-44,749.93</t>
  </si>
  <si>
    <t>ED00003286</t>
  </si>
  <si>
    <t>-32,558.71</t>
  </si>
  <si>
    <t>-27,327.30</t>
  </si>
  <si>
    <t>-2,010,877.13</t>
  </si>
  <si>
    <t>-5,250.00</t>
  </si>
  <si>
    <t>-2,310.40</t>
  </si>
  <si>
    <t>ED00003301</t>
  </si>
  <si>
    <t>ED00003293</t>
  </si>
  <si>
    <t>-14,547.17</t>
  </si>
  <si>
    <t>402,175.43</t>
  </si>
  <si>
    <t>-2,181.20</t>
  </si>
  <si>
    <t>-3,687.68</t>
  </si>
  <si>
    <t>-11,773,029.31</t>
  </si>
  <si>
    <t>-3,257.36</t>
  </si>
  <si>
    <t>-43,726.85</t>
  </si>
  <si>
    <t>-73,365.20</t>
  </si>
  <si>
    <t>-42,315.50</t>
  </si>
  <si>
    <t>1,020,325.82</t>
  </si>
  <si>
    <t>963,268.13</t>
  </si>
  <si>
    <t>-87,478.70</t>
  </si>
  <si>
    <t>-82,482.00</t>
  </si>
  <si>
    <t>-287.00</t>
  </si>
  <si>
    <t>-3,874.50</t>
  </si>
  <si>
    <t>-4,104.00</t>
  </si>
  <si>
    <t>ED00003497</t>
  </si>
  <si>
    <t>-4,044.87</t>
  </si>
  <si>
    <t>-304.00</t>
  </si>
  <si>
    <t>-1,620.00</t>
  </si>
  <si>
    <t>-176,000.00</t>
  </si>
  <si>
    <t>-243.20</t>
  </si>
  <si>
    <t>-1,472.85</t>
  </si>
  <si>
    <t>-1,310.79</t>
  </si>
  <si>
    <t>-1,388.43</t>
  </si>
  <si>
    <t>-717.50</t>
  </si>
  <si>
    <t>-760.00</t>
  </si>
  <si>
    <t>-1,311.00</t>
  </si>
  <si>
    <t>-1,560.09</t>
  </si>
  <si>
    <t>-2,654.28</t>
  </si>
  <si>
    <t>-2,811.51</t>
  </si>
  <si>
    <t>ED00003528</t>
  </si>
  <si>
    <t>-1,760.04</t>
  </si>
  <si>
    <t>ED00003537</t>
  </si>
  <si>
    <t>-6,600.17</t>
  </si>
  <si>
    <t>-1,237.69</t>
  </si>
  <si>
    <t>ED00003541</t>
  </si>
  <si>
    <t>-4,056.12</t>
  </si>
  <si>
    <t>-229.60</t>
  </si>
  <si>
    <t>-578.31</t>
  </si>
  <si>
    <t>-612.56</t>
  </si>
  <si>
    <t>-18,848.00</t>
  </si>
  <si>
    <t>-20,747.98</t>
  </si>
  <si>
    <t>-17,794.00</t>
  </si>
  <si>
    <t>-24,406.59</t>
  </si>
  <si>
    <t>-1,770.00</t>
  </si>
  <si>
    <t>-1,201.55</t>
  </si>
  <si>
    <t>ED00003572</t>
  </si>
  <si>
    <t>-5,596.77</t>
  </si>
  <si>
    <t>-1,272.73</t>
  </si>
  <si>
    <t>-43,150.45</t>
  </si>
  <si>
    <t>-45,706.40</t>
  </si>
  <si>
    <t>-7,402.81</t>
  </si>
  <si>
    <t>-7,841.30</t>
  </si>
  <si>
    <t>44,040.15</t>
  </si>
  <si>
    <t>ED00003626</t>
  </si>
  <si>
    <t>46,648.80</t>
  </si>
  <si>
    <t>-1,386,355.17</t>
  </si>
  <si>
    <t>43,726.85</t>
  </si>
  <si>
    <t>73,365.20</t>
  </si>
  <si>
    <t>42,315.50</t>
  </si>
  <si>
    <t>2,731,258.31</t>
  </si>
  <si>
    <t>87,478.70</t>
  </si>
  <si>
    <t>-14,558.95</t>
  </si>
  <si>
    <t>-414,504.00</t>
  </si>
  <si>
    <t>-103,934.40</t>
  </si>
  <si>
    <t>-391,324.50</t>
  </si>
  <si>
    <t>-1,251.21</t>
  </si>
  <si>
    <t>ED00003873</t>
  </si>
  <si>
    <t>-9,384.00</t>
  </si>
  <si>
    <t>-29,142.90</t>
  </si>
  <si>
    <t>-18,793.00</t>
  </si>
  <si>
    <t>-74,343.20</t>
  </si>
  <si>
    <t>-49,502.74</t>
  </si>
  <si>
    <t>-70,185.85</t>
  </si>
  <si>
    <t>-10,548.80</t>
  </si>
  <si>
    <t>-9,958.90</t>
  </si>
  <si>
    <t>-1,216.00</t>
  </si>
  <si>
    <t>-20,975.52</t>
  </si>
  <si>
    <t>-2,195.14</t>
  </si>
  <si>
    <t>-1,148.00</t>
  </si>
  <si>
    <t>-2,072.38</t>
  </si>
  <si>
    <t>ED00004026</t>
  </si>
  <si>
    <t>-185.58</t>
  </si>
  <si>
    <t>ED00004088</t>
  </si>
  <si>
    <t>-646.36</t>
  </si>
  <si>
    <t>-2,492.80</t>
  </si>
  <si>
    <t>-2,353.40</t>
  </si>
  <si>
    <t>-873,670.30</t>
  </si>
  <si>
    <t>-2,808,000.00</t>
  </si>
  <si>
    <t>-1,165,433.44</t>
  </si>
  <si>
    <t>-24,604.65</t>
  </si>
  <si>
    <t>-7,064.69</t>
  </si>
  <si>
    <t>-6,669.63</t>
  </si>
  <si>
    <t>-26,062.08</t>
  </si>
  <si>
    <t>-20,651.26</t>
  </si>
  <si>
    <t>-41,162,732.00</t>
  </si>
  <si>
    <t>-456.00</t>
  </si>
  <si>
    <t>-4,002,813.71</t>
  </si>
  <si>
    <t>-1,225,477.89</t>
  </si>
  <si>
    <t>332,065.51</t>
  </si>
  <si>
    <t>-2,051,700.00</t>
  </si>
  <si>
    <t>-2,148.63</t>
  </si>
  <si>
    <t>-2,275.90</t>
  </si>
  <si>
    <t>-1,154.44</t>
  </si>
  <si>
    <t>-17,385.12</t>
  </si>
  <si>
    <t>-1,640.58</t>
  </si>
  <si>
    <t>-16,672.08</t>
  </si>
  <si>
    <t>-344.40</t>
  </si>
  <si>
    <t>-364.80</t>
  </si>
  <si>
    <t>-5,789.86</t>
  </si>
  <si>
    <t>-543.45</t>
  </si>
  <si>
    <t>-5,466.08</t>
  </si>
  <si>
    <t>-1,089.88</t>
  </si>
  <si>
    <t>-723.68</t>
  </si>
  <si>
    <t>-14,088.50</t>
  </si>
  <si>
    <t>-942.40</t>
  </si>
  <si>
    <t>-1,737.77</t>
  </si>
  <si>
    <t>ED00004347</t>
  </si>
  <si>
    <t>-7,568.19</t>
  </si>
  <si>
    <t>ED00004334</t>
  </si>
  <si>
    <t>-2,261.62</t>
  </si>
  <si>
    <t>ED00004253</t>
  </si>
  <si>
    <t>-7,847.90</t>
  </si>
  <si>
    <t>ED00004357</t>
  </si>
  <si>
    <t>-2,704.07</t>
  </si>
  <si>
    <t>ED00004272</t>
  </si>
  <si>
    <t>-19,902.83</t>
  </si>
  <si>
    <t>ED00004263</t>
  </si>
  <si>
    <t>ED00004284</t>
  </si>
  <si>
    <t>-64,661.18</t>
  </si>
  <si>
    <t>ED00004323</t>
  </si>
  <si>
    <t>-241.38</t>
  </si>
  <si>
    <t>ED00004301</t>
  </si>
  <si>
    <t>-3,443.08</t>
  </si>
  <si>
    <t>ED00004238</t>
  </si>
  <si>
    <t>-4,354.52</t>
  </si>
  <si>
    <t>ED00004243</t>
  </si>
  <si>
    <t>-43,365.30</t>
  </si>
  <si>
    <t>-11,240.80</t>
  </si>
  <si>
    <t>-4,276.30</t>
  </si>
  <si>
    <t>-4,529.60</t>
  </si>
  <si>
    <t>-5,142,643.74</t>
  </si>
  <si>
    <t>-47,500.00</t>
  </si>
  <si>
    <t>-1,782,000.00</t>
  </si>
  <si>
    <t>-513.06</t>
  </si>
  <si>
    <t>-4,428.79</t>
  </si>
  <si>
    <t>-65,946.85</t>
  </si>
  <si>
    <t>-4,181.13</t>
  </si>
  <si>
    <t>-1,520.69</t>
  </si>
  <si>
    <t>-69,853.11</t>
  </si>
  <si>
    <t>-1,435.65</t>
  </si>
  <si>
    <t>-2,145,000.00</t>
  </si>
  <si>
    <t>-889.70</t>
  </si>
  <si>
    <t>-3,129,270.68</t>
  </si>
  <si>
    <t>-81,989.33</t>
  </si>
  <si>
    <t>-2,459.29</t>
  </si>
  <si>
    <t>-6,027.01</t>
  </si>
  <si>
    <t>-7,055.00</t>
  </si>
  <si>
    <t>-430.50</t>
  </si>
  <si>
    <t>96,851.99</t>
  </si>
  <si>
    <t>-271,173.29</t>
  </si>
  <si>
    <t>-1,205.40</t>
  </si>
  <si>
    <t>-1,276.80</t>
  </si>
  <si>
    <t>-576,290.00</t>
  </si>
  <si>
    <t>-208,400.00</t>
  </si>
  <si>
    <t>-2,950.00</t>
  </si>
  <si>
    <t>-1,399.46</t>
  </si>
  <si>
    <t>-1,036.64</t>
  </si>
  <si>
    <t>-1,321.21</t>
  </si>
  <si>
    <t>ED00004545</t>
  </si>
  <si>
    <t>-3,435.20</t>
  </si>
  <si>
    <t>-2,152.50</t>
  </si>
  <si>
    <t>ED00004560</t>
  </si>
  <si>
    <t>-9,304.62</t>
  </si>
  <si>
    <t>-3,040.00</t>
  </si>
  <si>
    <t>-2,870.00</t>
  </si>
  <si>
    <t>ED00004555</t>
  </si>
  <si>
    <t>-189.64</t>
  </si>
  <si>
    <t>-2,280.00</t>
  </si>
  <si>
    <t>-978.67</t>
  </si>
  <si>
    <t>ED00004572</t>
  </si>
  <si>
    <t>-2,057.71</t>
  </si>
  <si>
    <t>-4,791.91</t>
  </si>
  <si>
    <t>88,998.70</t>
  </si>
  <si>
    <t>-4,958.28</t>
  </si>
  <si>
    <t>-94,270.40</t>
  </si>
  <si>
    <t>-17,250.00</t>
  </si>
  <si>
    <t>-88,998.70</t>
  </si>
  <si>
    <t>ED00004581</t>
  </si>
  <si>
    <t>-253.35</t>
  </si>
  <si>
    <t>-268.37</t>
  </si>
  <si>
    <t>-912.80</t>
  </si>
  <si>
    <t>-966.88</t>
  </si>
  <si>
    <t>-43,057.20</t>
  </si>
  <si>
    <t>ED00004590</t>
  </si>
  <si>
    <t>-1,721.52</t>
  </si>
  <si>
    <t>-454.48</t>
  </si>
  <si>
    <t>-429.06</t>
  </si>
  <si>
    <t>-655.50</t>
  </si>
  <si>
    <t>-24,438.40</t>
  </si>
  <si>
    <t>-132,498.40</t>
  </si>
  <si>
    <t>-618.84</t>
  </si>
  <si>
    <t>-2,519.29</t>
  </si>
  <si>
    <t>-125,088.95</t>
  </si>
  <si>
    <t>-2,668.51</t>
  </si>
  <si>
    <t>-4,799.51</t>
  </si>
  <si>
    <t>-4,531.12</t>
  </si>
  <si>
    <t>-569.67</t>
  </si>
  <si>
    <t>-537.82</t>
  </si>
  <si>
    <t>-4,281.70</t>
  </si>
  <si>
    <t>-854.48</t>
  </si>
  <si>
    <t>-806.70</t>
  </si>
  <si>
    <t>-4,535.32</t>
  </si>
  <si>
    <t>-854.01</t>
  </si>
  <si>
    <t>-60,168.97</t>
  </si>
  <si>
    <t>ED00004723</t>
  </si>
  <si>
    <t>-5,669.03</t>
  </si>
  <si>
    <t>-17,606.76</t>
  </si>
  <si>
    <t>ED00004714</t>
  </si>
  <si>
    <t>-6,058.00</t>
  </si>
  <si>
    <t>-4,650,928.03</t>
  </si>
  <si>
    <t>-564,401.52</t>
  </si>
  <si>
    <t>-6,360.20</t>
  </si>
  <si>
    <t>-134,673.64</t>
  </si>
  <si>
    <t>ED00004741</t>
  </si>
  <si>
    <t>-9,523.59</t>
  </si>
  <si>
    <t>ED00004748</t>
  </si>
  <si>
    <t>-4,850.30</t>
  </si>
  <si>
    <t>-23,972.19</t>
  </si>
  <si>
    <t>-5,137.60</t>
  </si>
  <si>
    <t>-18,240.00</t>
  </si>
  <si>
    <t>-125,000.00</t>
  </si>
  <si>
    <t>-374,068.10</t>
  </si>
  <si>
    <t>-157,697.36</t>
  </si>
  <si>
    <t>-36,228.25</t>
  </si>
  <si>
    <t>-10,909.80</t>
  </si>
  <si>
    <t>-15,660.00</t>
  </si>
  <si>
    <t>-13,015.20</t>
  </si>
  <si>
    <t>-10,192.92</t>
  </si>
  <si>
    <t>-185,466.60</t>
  </si>
  <si>
    <t>-991.80</t>
  </si>
  <si>
    <t>-1,028.29</t>
  </si>
  <si>
    <t>-970.79</t>
  </si>
  <si>
    <t>-1,064.00</t>
  </si>
  <si>
    <t>-1,004.50</t>
  </si>
  <si>
    <t>-20,996.85</t>
  </si>
  <si>
    <t>-72,969.75</t>
  </si>
  <si>
    <t>-3,220.32</t>
  </si>
  <si>
    <t>-76,128.00</t>
  </si>
  <si>
    <t>-104,359.59</t>
  </si>
  <si>
    <t>-637,881.20</t>
  </si>
  <si>
    <t>-46,534.12</t>
  </si>
  <si>
    <t>-77,292.00</t>
  </si>
  <si>
    <t>-8,879.68</t>
  </si>
  <si>
    <t>-185,062.64</t>
  </si>
  <si>
    <t>-19,462.72</t>
  </si>
  <si>
    <t>-24,949.06</t>
  </si>
  <si>
    <t>-1,727.76</t>
  </si>
  <si>
    <t>-11,712.72</t>
  </si>
  <si>
    <t>-111,996.00</t>
  </si>
  <si>
    <t>-34,194.87</t>
  </si>
  <si>
    <t>-78,320.00</t>
  </si>
  <si>
    <t>-280,243.20</t>
  </si>
  <si>
    <t>-276,385.30</t>
  </si>
  <si>
    <t>-24,596.31</t>
  </si>
  <si>
    <t>ED00004764</t>
  </si>
  <si>
    <t>-62.62</t>
  </si>
  <si>
    <t>-8,911.32</t>
  </si>
  <si>
    <t>-386,268.02</t>
  </si>
  <si>
    <t>-8,610.00</t>
  </si>
  <si>
    <t>-806.72</t>
  </si>
  <si>
    <t>-854.51</t>
  </si>
  <si>
    <t>-7,688.16</t>
  </si>
  <si>
    <t>-7,335.95</t>
  </si>
  <si>
    <t>ED00004831</t>
  </si>
  <si>
    <t>-32,224.97</t>
  </si>
  <si>
    <t>ED00004821</t>
  </si>
  <si>
    <t>-11,995.02</t>
  </si>
  <si>
    <t>-990.15</t>
  </si>
  <si>
    <t>-6,925.71</t>
  </si>
  <si>
    <t>-2,605.47</t>
  </si>
  <si>
    <t>-2,459.77</t>
  </si>
  <si>
    <t>-1,048.80</t>
  </si>
  <si>
    <t>-74,820.19</t>
  </si>
  <si>
    <t>-12,528,000.00</t>
  </si>
  <si>
    <t>-34,196.40</t>
  </si>
  <si>
    <t>-173,664.00</t>
  </si>
  <si>
    <t>ED00004840</t>
  </si>
  <si>
    <t>-642.61</t>
  </si>
  <si>
    <t>-1,435.00</t>
  </si>
  <si>
    <t>-5,145.34</t>
  </si>
  <si>
    <t>-5,450.11</t>
  </si>
  <si>
    <t>-18,319,970.57</t>
  </si>
  <si>
    <t>ED00004881</t>
  </si>
  <si>
    <t>-1,352.04</t>
  </si>
  <si>
    <t>-39,268.04</t>
  </si>
  <si>
    <t>-11,000,000.00</t>
  </si>
  <si>
    <t>-8,843.31</t>
  </si>
  <si>
    <t>-2,078.63</t>
  </si>
  <si>
    <t>-9,367.13</t>
  </si>
  <si>
    <t>-182.40</t>
  </si>
  <si>
    <t>-172.20</t>
  </si>
  <si>
    <t>-1,968.39</t>
  </si>
  <si>
    <t>ED00004862</t>
  </si>
  <si>
    <t>-20,872.20</t>
  </si>
  <si>
    <t>ED00004853</t>
  </si>
  <si>
    <t>-4,913.33</t>
  </si>
  <si>
    <t>ED00004870</t>
  </si>
  <si>
    <t>-79,904.01</t>
  </si>
  <si>
    <t>ED00004876</t>
  </si>
  <si>
    <t>-1,130.81</t>
  </si>
  <si>
    <t>-3,530.10</t>
  </si>
  <si>
    <t>-1,412.96</t>
  </si>
  <si>
    <t>-1,368.00</t>
  </si>
  <si>
    <t>-1,496.65</t>
  </si>
  <si>
    <t>-3,894.92</t>
  </si>
  <si>
    <t>-3,677.12</t>
  </si>
  <si>
    <t>-1,291.50</t>
  </si>
  <si>
    <t>-1,074.31</t>
  </si>
  <si>
    <t>-1,137.95</t>
  </si>
  <si>
    <t>-2,175,620.86</t>
  </si>
  <si>
    <t>17,176,790.92</t>
  </si>
  <si>
    <t>04800385512</t>
  </si>
  <si>
    <t>ED00004978</t>
  </si>
  <si>
    <t>-42,993.30</t>
  </si>
  <si>
    <t>-39,861.65</t>
  </si>
  <si>
    <t>-1,750.02</t>
  </si>
  <si>
    <t>-2,173.06</t>
  </si>
  <si>
    <t>-934.18</t>
  </si>
  <si>
    <t>ED00005029</t>
  </si>
  <si>
    <t>-431.13</t>
  </si>
  <si>
    <t>-1,702.40</t>
  </si>
  <si>
    <t>ED00005006</t>
  </si>
  <si>
    <t>-1,210.90</t>
  </si>
  <si>
    <t>-1,652.16</t>
  </si>
  <si>
    <t>ED00005024</t>
  </si>
  <si>
    <t>-11,348.08</t>
  </si>
  <si>
    <t>-989.52</t>
  </si>
  <si>
    <t>-2,052.49</t>
  </si>
  <si>
    <t>ED00005012</t>
  </si>
  <si>
    <t>-646.26</t>
  </si>
  <si>
    <t>-1,337.60</t>
  </si>
  <si>
    <t>-9,636.80</t>
  </si>
  <si>
    <t>-1,262.80</t>
  </si>
  <si>
    <t>-1,607.20</t>
  </si>
  <si>
    <t>-9,097.90</t>
  </si>
  <si>
    <t>-2,315,520.00</t>
  </si>
  <si>
    <t>-2,167.72</t>
  </si>
  <si>
    <t>-2,296.12</t>
  </si>
  <si>
    <t>-10,427,340.00</t>
  </si>
  <si>
    <t>-26,904.00</t>
  </si>
  <si>
    <t>-25,399.50</t>
  </si>
  <si>
    <t>-1,870.00</t>
  </si>
  <si>
    <t>1,981,065.08</t>
  </si>
  <si>
    <t>-205,133.25</t>
  </si>
  <si>
    <t>-48,901.80</t>
  </si>
  <si>
    <t>-217,284.00</t>
  </si>
  <si>
    <t>1,298,546.09</t>
  </si>
  <si>
    <t>-37,600.70</t>
  </si>
  <si>
    <t>ED00005176</t>
  </si>
  <si>
    <t>-35,450.27</t>
  </si>
  <si>
    <t>-21,240.00</t>
  </si>
  <si>
    <t>-7,040.00</t>
  </si>
  <si>
    <t>-78,228.92</t>
  </si>
  <si>
    <t>-73,854.28</t>
  </si>
  <si>
    <t>-6,770.08</t>
  </si>
  <si>
    <t>-6,934.32</t>
  </si>
  <si>
    <t>-5,107.20</t>
  </si>
  <si>
    <t>-912.00</t>
  </si>
  <si>
    <t>-452.02</t>
  </si>
  <si>
    <t>-6,391.49</t>
  </si>
  <si>
    <t>-478.80</t>
  </si>
  <si>
    <t>ED00005181</t>
  </si>
  <si>
    <t>-11,780.96</t>
  </si>
  <si>
    <t>ED00005204</t>
  </si>
  <si>
    <t>-4,821.60</t>
  </si>
  <si>
    <t>-7,345.07</t>
  </si>
  <si>
    <t>-861.00</t>
  </si>
  <si>
    <t>-87,885.00</t>
  </si>
  <si>
    <t>-62,717.00</t>
  </si>
  <si>
    <t>-38,752.65</t>
  </si>
  <si>
    <t>-397,600.00</t>
  </si>
  <si>
    <t>-171,194.87</t>
  </si>
  <si>
    <t>-2,187,500.00</t>
  </si>
  <si>
    <t>-74,995.25</t>
  </si>
  <si>
    <t>-28,928.00</t>
  </si>
  <si>
    <t>ED00005315</t>
  </si>
  <si>
    <t>-5,400.00</t>
  </si>
  <si>
    <t>-6,108.92</t>
  </si>
  <si>
    <t>-6,470.77</t>
  </si>
  <si>
    <t>-3,449.99</t>
  </si>
  <si>
    <t>-75,520.00</t>
  </si>
  <si>
    <t>-3,257.07</t>
  </si>
  <si>
    <t>-1,824.00</t>
  </si>
  <si>
    <t>-3,742.90</t>
  </si>
  <si>
    <t>ED00005335</t>
  </si>
  <si>
    <t>-280.25</t>
  </si>
  <si>
    <t>-172.40</t>
  </si>
  <si>
    <t>-162.76</t>
  </si>
  <si>
    <t>-1,722.00</t>
  </si>
  <si>
    <t>ED00005329</t>
  </si>
  <si>
    <t>-10,822.40</t>
  </si>
  <si>
    <t>ED00005339</t>
  </si>
  <si>
    <t>-8,719.16</t>
  </si>
  <si>
    <t>-2,532.85</t>
  </si>
  <si>
    <t>-298.48</t>
  </si>
  <si>
    <t>-316.16</t>
  </si>
  <si>
    <t>-23,552.19</t>
  </si>
  <si>
    <t>ED00005354</t>
  </si>
  <si>
    <t>-6,417.84</t>
  </si>
  <si>
    <t>-22,235.13</t>
  </si>
  <si>
    <t>-2,391.21</t>
  </si>
  <si>
    <t>-672.23</t>
  </si>
  <si>
    <t>-599.14</t>
  </si>
  <si>
    <t>-538.34</t>
  </si>
  <si>
    <t>-565.64</t>
  </si>
  <si>
    <t>-712.04</t>
  </si>
  <si>
    <t>-11,079.94</t>
  </si>
  <si>
    <t>-508.24</t>
  </si>
  <si>
    <t>ED00005376</t>
  </si>
  <si>
    <t>-10,460.34</t>
  </si>
  <si>
    <t>-1,080,000.00</t>
  </si>
  <si>
    <t>-3,246,521.10</t>
  </si>
  <si>
    <t>-324,000.00</t>
  </si>
  <si>
    <t>-518.31</t>
  </si>
  <si>
    <t>-489.34</t>
  </si>
  <si>
    <t>-249,488.37</t>
  </si>
  <si>
    <t>-65,759.12</t>
  </si>
  <si>
    <t>-43,890.36</t>
  </si>
  <si>
    <t>-68,389.74</t>
  </si>
  <si>
    <t>-40,770.39</t>
  </si>
  <si>
    <t>-57,591.36</t>
  </si>
  <si>
    <t>-46,374.72</t>
  </si>
  <si>
    <t>401516462</t>
  </si>
  <si>
    <t>CXP00024187</t>
  </si>
  <si>
    <t>OFIC.585/2014</t>
  </si>
  <si>
    <t>-67,189.66</t>
  </si>
  <si>
    <t>-33,594.96</t>
  </si>
  <si>
    <t>-33,594.69</t>
  </si>
  <si>
    <t>-25,196.22</t>
  </si>
  <si>
    <t>-67,189.68</t>
  </si>
  <si>
    <t>-69,589.56</t>
  </si>
  <si>
    <t>-31,471.88</t>
  </si>
  <si>
    <t>-32,395.14</t>
  </si>
  <si>
    <t>-61,190.82</t>
  </si>
  <si>
    <t>-41,485.66</t>
  </si>
  <si>
    <t>-22,796.58</t>
  </si>
  <si>
    <t>-27,595.86</t>
  </si>
  <si>
    <t>-29,395.59</t>
  </si>
  <si>
    <t>71,707.09</t>
  </si>
  <si>
    <t>-363,521.10</t>
  </si>
  <si>
    <t>-84,960.00</t>
  </si>
  <si>
    <t>-46,031.30</t>
  </si>
  <si>
    <t>-81,541.30</t>
  </si>
  <si>
    <t>-63,590.46</t>
  </si>
  <si>
    <t>-1,015,793.16</t>
  </si>
  <si>
    <t>-1,389,049.77</t>
  </si>
  <si>
    <t>203,158.63</t>
  </si>
  <si>
    <t>277,809.95</t>
  </si>
  <si>
    <t>-545,394.32</t>
  </si>
  <si>
    <t>-62,390.64</t>
  </si>
  <si>
    <t>-237,600.00</t>
  </si>
  <si>
    <t>109,078.86</t>
  </si>
  <si>
    <t>-81,540.78</t>
  </si>
  <si>
    <t>-171,200.00</t>
  </si>
  <si>
    <t>-25,034.45</t>
  </si>
  <si>
    <t>-20,396.94</t>
  </si>
  <si>
    <t>-64,790.28</t>
  </si>
  <si>
    <t>-26,333.58</t>
  </si>
  <si>
    <t>-119,340.00</t>
  </si>
  <si>
    <t>-28,321.02</t>
  </si>
  <si>
    <t>-329,810.00</t>
  </si>
  <si>
    <t>-235,563.40</t>
  </si>
  <si>
    <t>-248,685.00</t>
  </si>
  <si>
    <t>-234,820.00</t>
  </si>
  <si>
    <t>-212,046.00</t>
  </si>
  <si>
    <t>-214,701.00</t>
  </si>
  <si>
    <t>-1,245,250.01</t>
  </si>
  <si>
    <t>-221,427.25</t>
  </si>
  <si>
    <t>-28,480.00</t>
  </si>
  <si>
    <t>-23,110.40</t>
  </si>
  <si>
    <t>-202,400.00</t>
  </si>
  <si>
    <t>-14,190.00</t>
  </si>
  <si>
    <t>-84,400.00</t>
  </si>
  <si>
    <t>-188,570.00</t>
  </si>
  <si>
    <t>-7,680.52</t>
  </si>
  <si>
    <t>ED00005402</t>
  </si>
  <si>
    <t>-18,404.51</t>
  </si>
  <si>
    <t>-8,135.47</t>
  </si>
  <si>
    <t>-850,141.03</t>
  </si>
  <si>
    <t>-26,828.82</t>
  </si>
  <si>
    <t>-28,795.68</t>
  </si>
  <si>
    <t>-26,464.99</t>
  </si>
  <si>
    <t>-33,617.69</t>
  </si>
  <si>
    <t>-92,400.00</t>
  </si>
  <si>
    <t>-21,596.76</t>
  </si>
  <si>
    <t>-61,813.46</t>
  </si>
  <si>
    <t>-56,391.54</t>
  </si>
  <si>
    <t>-74,965.26</t>
  </si>
  <si>
    <t>-28,195.77</t>
  </si>
  <si>
    <t>-55,191.72</t>
  </si>
  <si>
    <t>-67,235.38</t>
  </si>
  <si>
    <t>-27,180.26</t>
  </si>
  <si>
    <t>-76,280.44</t>
  </si>
  <si>
    <t>-65,804.84</t>
  </si>
  <si>
    <t>-58,791.18</t>
  </si>
  <si>
    <t>-31,195.32</t>
  </si>
  <si>
    <t>-67,189.92</t>
  </si>
  <si>
    <t>-59,991.00</t>
  </si>
  <si>
    <t>-246,400.00</t>
  </si>
  <si>
    <t>-23,000.00</t>
  </si>
  <si>
    <t>-22,772.75</t>
  </si>
  <si>
    <t>-1,475,910.00</t>
  </si>
  <si>
    <t>-127,600.00</t>
  </si>
  <si>
    <t>-101,365.75</t>
  </si>
  <si>
    <t>-12,500.00</t>
  </si>
  <si>
    <t>ED00005504</t>
  </si>
  <si>
    <t>-8,200,511.13</t>
  </si>
  <si>
    <t>-158,120.00</t>
  </si>
  <si>
    <t>ED00005508</t>
  </si>
  <si>
    <t>-65,294,820.61</t>
  </si>
  <si>
    <t>-29,995.50</t>
  </si>
  <si>
    <t>-2,736,000.00</t>
  </si>
  <si>
    <t>1,385,272.57</t>
  </si>
  <si>
    <t>-5,265,000.00</t>
  </si>
  <si>
    <t>-42,487.20</t>
  </si>
  <si>
    <t>-45,634.40</t>
  </si>
  <si>
    <t>-34,332.96</t>
  </si>
  <si>
    <t>-56,391.50</t>
  </si>
  <si>
    <t>-3,671,648.47</t>
  </si>
  <si>
    <t>-34,142.40</t>
  </si>
  <si>
    <t>-12,392.80</t>
  </si>
  <si>
    <t>-1,337,250.00</t>
  </si>
  <si>
    <t>-177,435.97</t>
  </si>
  <si>
    <t>-33,838.26</t>
  </si>
  <si>
    <t>825,194.33</t>
  </si>
  <si>
    <t>-4,125,971.64</t>
  </si>
  <si>
    <t>395,567.76</t>
  </si>
  <si>
    <t>-24,750.21</t>
  </si>
  <si>
    <t>-1,977,838.82</t>
  </si>
  <si>
    <t>-63,128.64</t>
  </si>
  <si>
    <t>-51,292.02</t>
  </si>
  <si>
    <t>-82,971.32</t>
  </si>
  <si>
    <t>-28,195.66</t>
  </si>
  <si>
    <t>-72,589.00</t>
  </si>
  <si>
    <t>-75,819.10</t>
  </si>
  <si>
    <t>-10,145.68</t>
  </si>
  <si>
    <t>-68,665.92</t>
  </si>
  <si>
    <t>-36,954.40</t>
  </si>
  <si>
    <t>-45,546.60</t>
  </si>
  <si>
    <t>-38,624.58</t>
  </si>
  <si>
    <t>-81,541.35</t>
  </si>
  <si>
    <t>-76,548.40</t>
  </si>
  <si>
    <t>-67,235.85</t>
  </si>
  <si>
    <t>-43,274.00</t>
  </si>
  <si>
    <t>-69,949.40</t>
  </si>
  <si>
    <t>-83,400.80</t>
  </si>
  <si>
    <t>-35,634.60</t>
  </si>
  <si>
    <t>-43,889.83</t>
  </si>
  <si>
    <t>-91,268.80</t>
  </si>
  <si>
    <t>-75,819.15</t>
  </si>
  <si>
    <t>-72,957.54</t>
  </si>
  <si>
    <t>-71,019.72</t>
  </si>
  <si>
    <t>-17,390.52</t>
  </si>
  <si>
    <t>-34,974.70</t>
  </si>
  <si>
    <t>-75,228.60</t>
  </si>
  <si>
    <t>-64,443.82</t>
  </si>
  <si>
    <t>-70,096.46</t>
  </si>
  <si>
    <t>-17,886.96</t>
  </si>
  <si>
    <t>-22,358.70</t>
  </si>
  <si>
    <t>-71,269.20</t>
  </si>
  <si>
    <t>-5,928.00</t>
  </si>
  <si>
    <t>-278.39</t>
  </si>
  <si>
    <t>-65,990.10</t>
  </si>
  <si>
    <t>-38,274.20</t>
  </si>
  <si>
    <t>-23,396.49</t>
  </si>
  <si>
    <t>-2,194,751.40</t>
  </si>
  <si>
    <t>438,950.28</t>
  </si>
  <si>
    <t>-36,294.50</t>
  </si>
  <si>
    <t>-7,800,000.00</t>
  </si>
  <si>
    <t>-44,060.80</t>
  </si>
  <si>
    <t>-1,981.80</t>
  </si>
  <si>
    <t>-2,099.20</t>
  </si>
  <si>
    <t>-2,733.27</t>
  </si>
  <si>
    <t>ED00005621</t>
  </si>
  <si>
    <t>-3,443.04</t>
  </si>
  <si>
    <t>-280,000.00</t>
  </si>
  <si>
    <t>-2,895.17</t>
  </si>
  <si>
    <t>-74,380.00</t>
  </si>
  <si>
    <t>-110,684.00</t>
  </si>
  <si>
    <t>167,000.00</t>
  </si>
  <si>
    <t>-472,500.00</t>
  </si>
  <si>
    <t>-382,320.00</t>
  </si>
  <si>
    <t>-819,000.00</t>
  </si>
  <si>
    <t>-102,483.00</t>
  </si>
  <si>
    <t>-14,659.96</t>
  </si>
  <si>
    <t>-15,528.32</t>
  </si>
  <si>
    <t>ED00005629</t>
  </si>
  <si>
    <t>-1,109,209.67</t>
  </si>
  <si>
    <t>ED00005628</t>
  </si>
  <si>
    <t>-240,147.19</t>
  </si>
  <si>
    <t>ED00005630</t>
  </si>
  <si>
    <t>-1,400,176.71</t>
  </si>
  <si>
    <t>-17,832,780.00</t>
  </si>
  <si>
    <t>ED00005631</t>
  </si>
  <si>
    <t>-1,989,126.45</t>
  </si>
  <si>
    <t>-269,863.20</t>
  </si>
  <si>
    <t>ED00005633</t>
  </si>
  <si>
    <t>-748,507.64</t>
  </si>
  <si>
    <t>ED00005627</t>
  </si>
  <si>
    <t>-599,486.23</t>
  </si>
  <si>
    <t>ED00005632</t>
  </si>
  <si>
    <t>-257,017.13</t>
  </si>
  <si>
    <t>-2,175,000.00</t>
  </si>
  <si>
    <t>-288,000.00</t>
  </si>
  <si>
    <t>ED00005634</t>
  </si>
  <si>
    <t>-602,771.34</t>
  </si>
  <si>
    <t>-950,000.00</t>
  </si>
  <si>
    <t>-5,336,606.00</t>
  </si>
  <si>
    <t>75,637,858.40</t>
  </si>
  <si>
    <t>-38,055.00</t>
  </si>
  <si>
    <t>-1,482.00</t>
  </si>
  <si>
    <t>ED00005643</t>
  </si>
  <si>
    <t>-1,881.29</t>
  </si>
  <si>
    <t>-1,399.12</t>
  </si>
  <si>
    <t>-1,327,283.55</t>
  </si>
  <si>
    <t>265,456.71</t>
  </si>
  <si>
    <t>-5,242.90</t>
  </si>
  <si>
    <t>-66,600,000.00</t>
  </si>
  <si>
    <t>395,140.68</t>
  </si>
  <si>
    <t>-4,949.72</t>
  </si>
  <si>
    <t>ED00005648</t>
  </si>
  <si>
    <t>-5,277.64</t>
  </si>
  <si>
    <t>-2,511.57</t>
  </si>
  <si>
    <t>-4,043.97</t>
  </si>
  <si>
    <t>-3,807.11</t>
  </si>
  <si>
    <t>-104,399.91</t>
  </si>
  <si>
    <t>-675,560.01</t>
  </si>
  <si>
    <t>-1,796,104.67</t>
  </si>
  <si>
    <t>-402,380.00</t>
  </si>
  <si>
    <t>-204,823.46</t>
  </si>
  <si>
    <t>-230,426.39</t>
  </si>
  <si>
    <t>-76,418.24</t>
  </si>
  <si>
    <t>-101,890.99</t>
  </si>
  <si>
    <t>-256,029.32</t>
  </si>
  <si>
    <t>-37,614.30</t>
  </si>
  <si>
    <t>-5,900.00</t>
  </si>
  <si>
    <t>-83,679.70</t>
  </si>
  <si>
    <t>-184,462.18</t>
  </si>
  <si>
    <t>-25,489.48</t>
  </si>
  <si>
    <t>-81,304.41</t>
  </si>
  <si>
    <t>00112731369</t>
  </si>
  <si>
    <t>ED00005729</t>
  </si>
  <si>
    <t>-69,620.00</t>
  </si>
  <si>
    <t>-27,895.53</t>
  </si>
  <si>
    <t>-749,065.67</t>
  </si>
  <si>
    <t>-89,680.00</t>
  </si>
  <si>
    <t>-2,154,540.10</t>
  </si>
  <si>
    <t>-26,107.50</t>
  </si>
  <si>
    <t>-57,078.90</t>
  </si>
  <si>
    <t>-4,010,481.09</t>
  </si>
  <si>
    <t>-128,197.37</t>
  </si>
  <si>
    <t>-562,380.00</t>
  </si>
  <si>
    <t>-514,049.38</t>
  </si>
  <si>
    <t>-972,697.60</t>
  </si>
  <si>
    <t>-266,628.08</t>
  </si>
  <si>
    <t>-44,748.37</t>
  </si>
  <si>
    <t>-16,505.59</t>
  </si>
  <si>
    <t>-295,269.33</t>
  </si>
  <si>
    <t>-286,340.45</t>
  </si>
  <si>
    <t>-54,875.00</t>
  </si>
  <si>
    <t>ED00005758</t>
  </si>
  <si>
    <t>1,137,811.23</t>
  </si>
  <si>
    <t>-219,734.14</t>
  </si>
  <si>
    <t>504,371.24</t>
  </si>
  <si>
    <t>ED00005775</t>
  </si>
  <si>
    <t>-7,025.56</t>
  </si>
  <si>
    <t>-36,488.09</t>
  </si>
  <si>
    <t>-6,696.18</t>
  </si>
  <si>
    <t>-861,669.92</t>
  </si>
  <si>
    <t>-6,321.72</t>
  </si>
  <si>
    <t>-15,063.18</t>
  </si>
  <si>
    <t>-938,599.78</t>
  </si>
  <si>
    <t>-36,646.20</t>
  </si>
  <si>
    <t>-82,005.47</t>
  </si>
  <si>
    <t>-34,880.00</t>
  </si>
  <si>
    <t>-43,264.33</t>
  </si>
  <si>
    <t>-294,056.00</t>
  </si>
  <si>
    <t>-1,715,479.26</t>
  </si>
  <si>
    <t>-32,756.80</t>
  </si>
  <si>
    <t>-70,092.00</t>
  </si>
  <si>
    <t>-28,585.50</t>
  </si>
  <si>
    <t>-312,400.00</t>
  </si>
  <si>
    <t>FNES-000017</t>
  </si>
  <si>
    <t>-10,030.00</t>
  </si>
  <si>
    <t>ED00005897</t>
  </si>
  <si>
    <t>-37,245.17</t>
  </si>
  <si>
    <t>-30,727.39</t>
  </si>
  <si>
    <t>-1,606,080.00</t>
  </si>
  <si>
    <t>-4,773.80</t>
  </si>
  <si>
    <t>-32,547.47</t>
  </si>
  <si>
    <t>-16,850.40</t>
  </si>
  <si>
    <t>-55,460.00</t>
  </si>
  <si>
    <t>-31,010.40</t>
  </si>
  <si>
    <t>-35,975.17</t>
  </si>
  <si>
    <t>-38,106.11</t>
  </si>
  <si>
    <t>ED00005903</t>
  </si>
  <si>
    <t>-349.94</t>
  </si>
  <si>
    <t>-398,600.00</t>
  </si>
  <si>
    <t>-229,150.00</t>
  </si>
  <si>
    <t>-222,182.05</t>
  </si>
  <si>
    <t>-1,212,293.49</t>
  </si>
  <si>
    <t>-77,688.05</t>
  </si>
  <si>
    <t>-2,198.82</t>
  </si>
  <si>
    <t>-52,059.09</t>
  </si>
  <si>
    <t>-2,329.07</t>
  </si>
  <si>
    <t>ED00005914</t>
  </si>
  <si>
    <t>-1,747.92</t>
  </si>
  <si>
    <t>-30,253.00</t>
  </si>
  <si>
    <t>-69,120.00</t>
  </si>
  <si>
    <t>-184,434.00</t>
  </si>
  <si>
    <t>-86,800.00</t>
  </si>
  <si>
    <t>-27,140.00</t>
  </si>
  <si>
    <t>-51,400.00</t>
  </si>
  <si>
    <t>-25,500.00</t>
  </si>
  <si>
    <t>-348,501.20</t>
  </si>
  <si>
    <t>-648,400.00</t>
  </si>
  <si>
    <t>-79,600.00</t>
  </si>
  <si>
    <t>-941,425.47</t>
  </si>
  <si>
    <t>-79,414.00</t>
  </si>
  <si>
    <t>-62,658.00</t>
  </si>
  <si>
    <t>-8,378.00</t>
  </si>
  <si>
    <t>-55,662.00</t>
  </si>
  <si>
    <t>-483,800.00</t>
  </si>
  <si>
    <t>-67,246.12</t>
  </si>
  <si>
    <t>-31,152.85</t>
  </si>
  <si>
    <t>-13,449.23</t>
  </si>
  <si>
    <t>-85,849.65</t>
  </si>
  <si>
    <t>-21,344.18</t>
  </si>
  <si>
    <t>-46,729.27</t>
  </si>
  <si>
    <t>-23,795.41</t>
  </si>
  <si>
    <t>-34,040.06</t>
  </si>
  <si>
    <t>-46,957.23</t>
  </si>
  <si>
    <t>-31,786.71</t>
  </si>
  <si>
    <t>-28,556.78</t>
  </si>
  <si>
    <t>-25,483.07</t>
  </si>
  <si>
    <t>-30,548.69</t>
  </si>
  <si>
    <t>-32,747.81</t>
  </si>
  <si>
    <t>-25,960.47</t>
  </si>
  <si>
    <t>-532,736.04</t>
  </si>
  <si>
    <t>-416,658.90</t>
  </si>
  <si>
    <t>-1,522,964.90</t>
  </si>
  <si>
    <t>-480,000.00</t>
  </si>
  <si>
    <t>-534,807.30</t>
  </si>
  <si>
    <t>-16,166.00</t>
  </si>
  <si>
    <t>-1,170,125.00</t>
  </si>
  <si>
    <t>-1,901,462.73</t>
  </si>
  <si>
    <t>-57,495.50</t>
  </si>
  <si>
    <t>-67,873.60</t>
  </si>
  <si>
    <t>-194,040.00</t>
  </si>
  <si>
    <t>-71,213.00</t>
  </si>
  <si>
    <t>-79,650.00</t>
  </si>
  <si>
    <t>14,850.00</t>
  </si>
  <si>
    <t>-1,345,735.58</t>
  </si>
  <si>
    <t>-719,126.25</t>
  </si>
  <si>
    <t>-1,964,247.11</t>
  </si>
  <si>
    <t>-204,140.00</t>
  </si>
  <si>
    <t>ED00005948</t>
  </si>
  <si>
    <t>-3,792.24</t>
  </si>
  <si>
    <t>-285,412.50</t>
  </si>
  <si>
    <t>-50,380.10</t>
  </si>
  <si>
    <t>-97,102.20</t>
  </si>
  <si>
    <t>-747,110.06</t>
  </si>
  <si>
    <t>-12,175.66</t>
  </si>
  <si>
    <t>-65,869.00</t>
  </si>
  <si>
    <t>ED00006059</t>
  </si>
  <si>
    <t>-4,523.24</t>
  </si>
  <si>
    <t>-75,921.00</t>
  </si>
  <si>
    <t>-4,551.80</t>
  </si>
  <si>
    <t>-4,297.24</t>
  </si>
  <si>
    <t>-1,061.90</t>
  </si>
  <si>
    <t>-1,124.80</t>
  </si>
  <si>
    <t>-1,000,299.84</t>
  </si>
  <si>
    <t>-2,204,616.61</t>
  </si>
  <si>
    <t>-21,257.06</t>
  </si>
  <si>
    <t>-33,000.09</t>
  </si>
  <si>
    <t>-336,300.00</t>
  </si>
  <si>
    <t>-1,347,043.00</t>
  </si>
  <si>
    <t>-38,564.70</t>
  </si>
  <si>
    <t>-9,381.26</t>
  </si>
  <si>
    <t>-35,598.54</t>
  </si>
  <si>
    <t>-41,049.62</t>
  </si>
  <si>
    <t>-29,665.19</t>
  </si>
  <si>
    <t>-345,837.86</t>
  </si>
  <si>
    <t>-512,816.47</t>
  </si>
  <si>
    <t>-132,160.00</t>
  </si>
  <si>
    <t>-255,000.00</t>
  </si>
  <si>
    <t>-4,033.58</t>
  </si>
  <si>
    <t>-2,442.05</t>
  </si>
  <si>
    <t>-3,783.88</t>
  </si>
  <si>
    <t>-1,375.14</t>
  </si>
  <si>
    <t>-9,421.62</t>
  </si>
  <si>
    <t>-220.39</t>
  </si>
  <si>
    <t>-9,900.34</t>
  </si>
  <si>
    <t>-1,347.89</t>
  </si>
  <si>
    <t>-11,438.91</t>
  </si>
  <si>
    <t>-4,950.17</t>
  </si>
  <si>
    <t>-10,962,000.00</t>
  </si>
  <si>
    <t>-162,503.75</t>
  </si>
  <si>
    <t>-5,106,086.03</t>
  </si>
  <si>
    <t>-961.45</t>
  </si>
  <si>
    <t>-22,669.00</t>
  </si>
  <si>
    <t>-1,018.40</t>
  </si>
  <si>
    <t>977,915.87</t>
  </si>
  <si>
    <t>-7,401,786.00</t>
  </si>
  <si>
    <t>-8,796,310.00</t>
  </si>
  <si>
    <t>-972,320.00</t>
  </si>
  <si>
    <t>ED00006208</t>
  </si>
  <si>
    <t>-2,704.08</t>
  </si>
  <si>
    <t>-4,712.00</t>
  </si>
  <si>
    <t>-4,448.50</t>
  </si>
  <si>
    <t>-3,080.00</t>
  </si>
  <si>
    <t>-323,013.60</t>
  </si>
  <si>
    <t>-292.03</t>
  </si>
  <si>
    <t>-26,227.99</t>
  </si>
  <si>
    <t>-209,568.00</t>
  </si>
  <si>
    <t>-76,110.00</t>
  </si>
  <si>
    <t>-274,350.00</t>
  </si>
  <si>
    <t>-553,686.69</t>
  </si>
  <si>
    <t>-4,952,800.00</t>
  </si>
  <si>
    <t>-1,140,342.06</t>
  </si>
  <si>
    <t>-380,550.00</t>
  </si>
  <si>
    <t>-815,439.00</t>
  </si>
  <si>
    <t>00101040327</t>
  </si>
  <si>
    <t>PI011342</t>
  </si>
  <si>
    <t>OFICIO #3119/2014</t>
  </si>
  <si>
    <t>-55,136.27</t>
  </si>
  <si>
    <t>-784,110.00</t>
  </si>
  <si>
    <t>-296,930.86</t>
  </si>
  <si>
    <t>00109537761</t>
  </si>
  <si>
    <t>ED00006278</t>
  </si>
  <si>
    <t>-7,025,940.00</t>
  </si>
  <si>
    <t>ED00006308</t>
  </si>
  <si>
    <t>-29,487.29</t>
  </si>
  <si>
    <t>-797,300.00</t>
  </si>
  <si>
    <t>-277,000.00</t>
  </si>
  <si>
    <t>277,000.00</t>
  </si>
  <si>
    <t>-1,507,715.98</t>
  </si>
  <si>
    <t>75,106.27</t>
  </si>
  <si>
    <t>-69,008.76</t>
  </si>
  <si>
    <t>00500097795</t>
  </si>
  <si>
    <t>ED00006324</t>
  </si>
  <si>
    <t>ED00006447</t>
  </si>
  <si>
    <t>4,000.00</t>
  </si>
  <si>
    <t>ED00006320</t>
  </si>
  <si>
    <t>-133,493.40</t>
  </si>
  <si>
    <t>116,092.73</t>
  </si>
  <si>
    <t>-580,463.71</t>
  </si>
  <si>
    <t>-290,231.86</t>
  </si>
  <si>
    <t>77,812.84</t>
  </si>
  <si>
    <t>58,046.38</t>
  </si>
  <si>
    <t>-3,220,276.96</t>
  </si>
  <si>
    <t>-2,561,512.49</t>
  </si>
  <si>
    <t>-1,351,655.46</t>
  </si>
  <si>
    <t>-1,092,755.74</t>
  </si>
  <si>
    <t>-77,242.80</t>
  </si>
  <si>
    <t>-1,034,753.37</t>
  </si>
  <si>
    <t>-442,500.00</t>
  </si>
  <si>
    <t>-357,000.00</t>
  </si>
  <si>
    <t>-2,422,941.20</t>
  </si>
  <si>
    <t>-5,310.00</t>
  </si>
  <si>
    <t>-2,596.00</t>
  </si>
  <si>
    <t>ED00006334</t>
  </si>
  <si>
    <t>-4,952.10</t>
  </si>
  <si>
    <t>-12,101.02</t>
  </si>
  <si>
    <t>-11,424.32</t>
  </si>
  <si>
    <t>-6,401.50</t>
  </si>
  <si>
    <t>-253,764.90</t>
  </si>
  <si>
    <t>-41,789.70</t>
  </si>
  <si>
    <t>-82,564.60</t>
  </si>
  <si>
    <t>-225,161.70</t>
  </si>
  <si>
    <t>-52,510.00</t>
  </si>
  <si>
    <t>-33,110.80</t>
  </si>
  <si>
    <t>-80,417.00</t>
  </si>
  <si>
    <t>-16,032,296.49</t>
  </si>
  <si>
    <t>-2,651,880.00</t>
  </si>
  <si>
    <t>-438,844.85</t>
  </si>
  <si>
    <t>-140,930.69</t>
  </si>
  <si>
    <t>-17,425.68</t>
  </si>
  <si>
    <t>-22,437.18</t>
  </si>
  <si>
    <t>-9,564.85</t>
  </si>
  <si>
    <t>-256,354.14</t>
  </si>
  <si>
    <t>-207,660.36</t>
  </si>
  <si>
    <t>-10,131.41</t>
  </si>
  <si>
    <t>-9,413.94</t>
  </si>
  <si>
    <t>-26,623.16</t>
  </si>
  <si>
    <t>ED00006445</t>
  </si>
  <si>
    <t>-6,302.66</t>
  </si>
  <si>
    <t>-78,935.00</t>
  </si>
  <si>
    <t>-16,609.20</t>
  </si>
  <si>
    <t>-1,167,480.37</t>
  </si>
  <si>
    <t>161,683.69</t>
  </si>
  <si>
    <t>-26,250.00</t>
  </si>
  <si>
    <t>-826,590.00</t>
  </si>
  <si>
    <t>-838,980.00</t>
  </si>
  <si>
    <t>-9,688.50</t>
  </si>
  <si>
    <t>974,750.34</t>
  </si>
  <si>
    <t>-4,873,751.72</t>
  </si>
  <si>
    <t>-14,584,887.28</t>
  </si>
  <si>
    <t>-440,917.68</t>
  </si>
  <si>
    <t>-795.00</t>
  </si>
  <si>
    <t>-1,830.00</t>
  </si>
  <si>
    <t>-8,590.41</t>
  </si>
  <si>
    <t>-1,027,734.88</t>
  </si>
  <si>
    <t>ED00006454</t>
  </si>
  <si>
    <t>-253,093.82</t>
  </si>
  <si>
    <t>-37,199.83</t>
  </si>
  <si>
    <t>-101,316.43</t>
  </si>
  <si>
    <t>-51,491.87</t>
  </si>
  <si>
    <t>-4,144,185.00</t>
  </si>
  <si>
    <t>-431,900.00</t>
  </si>
  <si>
    <t>-24,416.30</t>
  </si>
  <si>
    <t>-77,868.20</t>
  </si>
  <si>
    <t>-103,500.00</t>
  </si>
  <si>
    <t>-38,934.10</t>
  </si>
  <si>
    <t>-32,995.00</t>
  </si>
  <si>
    <t>-48,832.60</t>
  </si>
  <si>
    <t>-41,700.40</t>
  </si>
  <si>
    <t>-44,847.60</t>
  </si>
  <si>
    <t>-72,502.56</t>
  </si>
  <si>
    <t>-64,670.20</t>
  </si>
  <si>
    <t>-83,908.60</t>
  </si>
  <si>
    <t>-23,756.40</t>
  </si>
  <si>
    <t>-28,324.80</t>
  </si>
  <si>
    <t>-11,179.62</t>
  </si>
  <si>
    <t>-26,396.00</t>
  </si>
  <si>
    <t>-56,649.60</t>
  </si>
  <si>
    <t>-27,715.80</t>
  </si>
  <si>
    <t>-73,959.20</t>
  </si>
  <si>
    <t>-78,121.80</t>
  </si>
  <si>
    <t>ED00006458</t>
  </si>
  <si>
    <t>-81,915.03</t>
  </si>
  <si>
    <t>-37,766.40</t>
  </si>
  <si>
    <t>-57,868.00</t>
  </si>
  <si>
    <t>-76,675.10</t>
  </si>
  <si>
    <t>-72,385.60</t>
  </si>
  <si>
    <t>ED00006462</t>
  </si>
  <si>
    <t>-171,385.56</t>
  </si>
  <si>
    <t>-85,355.30</t>
  </si>
  <si>
    <t>-27,055.90</t>
  </si>
  <si>
    <t>-32,995.05</t>
  </si>
  <si>
    <t>-29,695.50</t>
  </si>
  <si>
    <t>ED00006488</t>
  </si>
  <si>
    <t>-5,096.24</t>
  </si>
  <si>
    <t>PI012188</t>
  </si>
  <si>
    <t>OFICIO #940/2014</t>
  </si>
  <si>
    <t>-44,269.07</t>
  </si>
  <si>
    <t>-98,923.64</t>
  </si>
  <si>
    <t>-28,375.70</t>
  </si>
  <si>
    <t>-55,431.60</t>
  </si>
  <si>
    <t>-46,421.20</t>
  </si>
  <si>
    <t>-30,355.40</t>
  </si>
  <si>
    <t>-47,512.80</t>
  </si>
  <si>
    <t>-62,030.60</t>
  </si>
  <si>
    <t>-50,152.40</t>
  </si>
  <si>
    <t>-31,015.30</t>
  </si>
  <si>
    <t>-40,913.60</t>
  </si>
  <si>
    <t>-43,857.72</t>
  </si>
  <si>
    <t>-84,974.40</t>
  </si>
  <si>
    <t>-32,487.20</t>
  </si>
  <si>
    <t>-68,629.60</t>
  </si>
  <si>
    <t>-32,335.10</t>
  </si>
  <si>
    <t>-92,842.40</t>
  </si>
  <si>
    <t>-82,971.90</t>
  </si>
  <si>
    <t>-14,452.64</t>
  </si>
  <si>
    <t>-63,654.80</t>
  </si>
  <si>
    <t>-51,472.20</t>
  </si>
  <si>
    <t>-54,111.80</t>
  </si>
  <si>
    <t>-38,900.00</t>
  </si>
  <si>
    <t>-758.48</t>
  </si>
  <si>
    <t>-9,157.82</t>
  </si>
  <si>
    <t>-52,792.00</t>
  </si>
  <si>
    <t>-21,313.07</t>
  </si>
  <si>
    <t>-716.07</t>
  </si>
  <si>
    <t>-9,781.86</t>
  </si>
  <si>
    <t>-23,490.27</t>
  </si>
  <si>
    <t>-1,996,654.05</t>
  </si>
  <si>
    <t>-26,580.60</t>
  </si>
  <si>
    <t>-81,015.20</t>
  </si>
  <si>
    <t>1,241,598.04</t>
  </si>
  <si>
    <t>-31,472.00</t>
  </si>
  <si>
    <t>-811,388.00</t>
  </si>
  <si>
    <t>-24,272.60</t>
  </si>
  <si>
    <t>-5,149,440.00</t>
  </si>
  <si>
    <t>-6,748,021.82</t>
  </si>
  <si>
    <t>1,349,604.36</t>
  </si>
  <si>
    <t>-61,817.80</t>
  </si>
  <si>
    <t>-68,509.29</t>
  </si>
  <si>
    <t>-8,200.00</t>
  </si>
  <si>
    <t>-43,294.20</t>
  </si>
  <si>
    <t>-243,963.35</t>
  </si>
  <si>
    <t>-7,095.96</t>
  </si>
  <si>
    <t>983,015.70</t>
  </si>
  <si>
    <t>-1,176,206.76</t>
  </si>
  <si>
    <t>-7,426.00</t>
  </si>
  <si>
    <t>-1,112,324.53</t>
  </si>
  <si>
    <t>-1,379,093.60</t>
  </si>
  <si>
    <t>-3,912,257.74</t>
  </si>
  <si>
    <t>-15,160.00</t>
  </si>
  <si>
    <t>-69,018.98</t>
  </si>
  <si>
    <t>-11,537.64</t>
  </si>
  <si>
    <t>-95,554.55</t>
  </si>
  <si>
    <t>-68,499.00</t>
  </si>
  <si>
    <t>-75,278.37</t>
  </si>
  <si>
    <t>-68,987.30</t>
  </si>
  <si>
    <t>-69,375.16</t>
  </si>
  <si>
    <t>-69,375.15</t>
  </si>
  <si>
    <t>-1,361,395.22</t>
  </si>
  <si>
    <t>-122,567.54</t>
  </si>
  <si>
    <t>-138,582.08</t>
  </si>
  <si>
    <t>-68,170.22</t>
  </si>
  <si>
    <t>-68,907.46</t>
  </si>
  <si>
    <t>-24,378.30</t>
  </si>
  <si>
    <t>-70,562.55</t>
  </si>
  <si>
    <t>-41,625.09</t>
  </si>
  <si>
    <t>-68,509.33</t>
  </si>
  <si>
    <t>-70,115.98</t>
  </si>
  <si>
    <t>-6,279.08</t>
  </si>
  <si>
    <t>-90,327.35</t>
  </si>
  <si>
    <t>-5,767.99</t>
  </si>
  <si>
    <t>-11,026.00</t>
  </si>
  <si>
    <t>-33,068.00</t>
  </si>
  <si>
    <t>-226,324.00</t>
  </si>
  <si>
    <t>-386,140.00</t>
  </si>
  <si>
    <t>-16,191.00</t>
  </si>
  <si>
    <t>-67,792.19</t>
  </si>
  <si>
    <t>-68,110.98</t>
  </si>
  <si>
    <t>-5,020.67</t>
  </si>
  <si>
    <t>-660,634.50</t>
  </si>
  <si>
    <t>-1,510,539.67</t>
  </si>
  <si>
    <t>-1,308,245.00</t>
  </si>
  <si>
    <t>-2,360.00</t>
  </si>
  <si>
    <t>-5,370.00</t>
  </si>
  <si>
    <t>-5,181.20</t>
  </si>
  <si>
    <t>-7,222.60</t>
  </si>
  <si>
    <t>-227,025.09</t>
  </si>
  <si>
    <t>1,964,144.07</t>
  </si>
  <si>
    <t>-52,739.04</t>
  </si>
  <si>
    <t>-1,414,328.07</t>
  </si>
  <si>
    <t>-16,800.14</t>
  </si>
  <si>
    <t>-22,538.00</t>
  </si>
  <si>
    <t>-77,277.68</t>
  </si>
  <si>
    <t>-13,915.00</t>
  </si>
  <si>
    <t>-42,239.47</t>
  </si>
  <si>
    <t>-3,949,700.25</t>
  </si>
  <si>
    <t>-8,500.00</t>
  </si>
  <si>
    <t>-149,122.50</t>
  </si>
  <si>
    <t>-35,765.61</t>
  </si>
  <si>
    <t>-40,600.00</t>
  </si>
  <si>
    <t>-67,968.00</t>
  </si>
  <si>
    <t>-810,000.00</t>
  </si>
  <si>
    <t>-25,943.47</t>
  </si>
  <si>
    <t>-85,000.00</t>
  </si>
  <si>
    <t>-53,926.00</t>
  </si>
  <si>
    <t>-29,276.00</t>
  </si>
  <si>
    <t>-52,821.05</t>
  </si>
  <si>
    <t>-19,155.91</t>
  </si>
  <si>
    <t>-944,737.50</t>
  </si>
  <si>
    <t>-842,943.30</t>
  </si>
  <si>
    <t>-1,118,207.62</t>
  </si>
  <si>
    <t>-442,554.55</t>
  </si>
  <si>
    <t>-1,185,066.00</t>
  </si>
  <si>
    <t>-46,498.10</t>
  </si>
  <si>
    <t>-49,985.46</t>
  </si>
  <si>
    <t>-15,340.00</t>
  </si>
  <si>
    <t>-1,289,106.31</t>
  </si>
  <si>
    <t>-95,040.00</t>
  </si>
  <si>
    <t>-312,700.00</t>
  </si>
  <si>
    <t>-50,893.40</t>
  </si>
  <si>
    <t>331,413.10</t>
  </si>
  <si>
    <t>-707,980.55</t>
  </si>
  <si>
    <t>-7,394,180.00</t>
  </si>
  <si>
    <t>-120,220.00</t>
  </si>
  <si>
    <t>-8,263.04</t>
  </si>
  <si>
    <t>-3,107,944.73</t>
  </si>
  <si>
    <t>-88,028.00</t>
  </si>
  <si>
    <t>-924,443.80</t>
  </si>
  <si>
    <t>-584,313.58</t>
  </si>
  <si>
    <t>-254,880.00</t>
  </si>
  <si>
    <t>-34,043.00</t>
  </si>
  <si>
    <t>319,999.60</t>
  </si>
  <si>
    <t>51,641.00</t>
  </si>
  <si>
    <t>-1,673,984.30</t>
  </si>
  <si>
    <t>465,163.18</t>
  </si>
  <si>
    <t>-473,460.00</t>
  </si>
  <si>
    <t>-2,325,815.91</t>
  </si>
  <si>
    <t>-1,175,030.92</t>
  </si>
  <si>
    <t>268,000.00</t>
  </si>
  <si>
    <t>-1,357,810.00</t>
  </si>
  <si>
    <t>-564,144.00</t>
  </si>
  <si>
    <t>-6,972,330.76</t>
  </si>
  <si>
    <t>-6,660,197.67</t>
  </si>
  <si>
    <t>-1,382,875.00</t>
  </si>
  <si>
    <t>1,394,466.15</t>
  </si>
  <si>
    <t>-249,991.00</t>
  </si>
  <si>
    <t>-1,381,615.00</t>
  </si>
  <si>
    <t>RCLS-000472</t>
  </si>
  <si>
    <t>ED00007253</t>
  </si>
  <si>
    <t>-107,812.50</t>
  </si>
  <si>
    <t>-19,560.11</t>
  </si>
  <si>
    <t>-56,000.00</t>
  </si>
  <si>
    <t>-73,295.70</t>
  </si>
  <si>
    <t>00116725797</t>
  </si>
  <si>
    <t>PI013091</t>
  </si>
  <si>
    <t>OFICIO #1624/2015</t>
  </si>
  <si>
    <t>-2,981,185.92</t>
  </si>
  <si>
    <t>-601,233.60</t>
  </si>
  <si>
    <t>-46,716.68</t>
  </si>
  <si>
    <t>-63,704.57</t>
  </si>
  <si>
    <t>-50,220.43</t>
  </si>
  <si>
    <t>-42,469.71</t>
  </si>
  <si>
    <t>-122,850.00</t>
  </si>
  <si>
    <t>-686,906.50</t>
  </si>
  <si>
    <t>-10,496,808.00</t>
  </si>
  <si>
    <t>-67,837.48</t>
  </si>
  <si>
    <t>619,889.80</t>
  </si>
  <si>
    <t>-79,296.00</t>
  </si>
  <si>
    <t>-14,904,036.00</t>
  </si>
  <si>
    <t>-7,879.96</t>
  </si>
  <si>
    <t>-2,986,344.00</t>
  </si>
  <si>
    <t>-1,349,579.00</t>
  </si>
  <si>
    <t>401506254</t>
  </si>
  <si>
    <t>CXP00045412</t>
  </si>
  <si>
    <t>OFIC.DT-989-2015</t>
  </si>
  <si>
    <t>-128,800.00</t>
  </si>
  <si>
    <t>-1,185,067.00</t>
  </si>
  <si>
    <t>-135,936.00</t>
  </si>
  <si>
    <t>-32,450.00</t>
  </si>
  <si>
    <t>-1,378,373.00</t>
  </si>
  <si>
    <t>-1,378,067.00</t>
  </si>
  <si>
    <t>-14,900.00</t>
  </si>
  <si>
    <t>-1,331,593.00</t>
  </si>
  <si>
    <t>-903,803.15</t>
  </si>
  <si>
    <t>810,945.89</t>
  </si>
  <si>
    <t>299,376.00</t>
  </si>
  <si>
    <t>-98,557.14</t>
  </si>
  <si>
    <t>-103,604.00</t>
  </si>
  <si>
    <t>-225,001.22</t>
  </si>
  <si>
    <t>6,750.00</t>
  </si>
  <si>
    <t>-889,072.51</t>
  </si>
  <si>
    <t>-2,080,000.00</t>
  </si>
  <si>
    <t>-1,250,750.12</t>
  </si>
  <si>
    <t>-64,000.65</t>
  </si>
  <si>
    <t>-53,333.88</t>
  </si>
  <si>
    <t>-14,750.00</t>
  </si>
  <si>
    <t>-15,500.00</t>
  </si>
  <si>
    <t>-1,024,472.98</t>
  </si>
  <si>
    <t>-53,325.14</t>
  </si>
  <si>
    <t>437,996.79</t>
  </si>
  <si>
    <t>-2,496,290.00</t>
  </si>
  <si>
    <t>-89,600.00</t>
  </si>
  <si>
    <t>-91,456.00</t>
  </si>
  <si>
    <t>-145,038.63</t>
  </si>
  <si>
    <t>293,602.07</t>
  </si>
  <si>
    <t>-44,500.00</t>
  </si>
  <si>
    <t>-1,468,010.35</t>
  </si>
  <si>
    <t>-37,200.00</t>
  </si>
  <si>
    <t>-2,666,114.00</t>
  </si>
  <si>
    <t>-20,801,059.55</t>
  </si>
  <si>
    <t>-727,375.36</t>
  </si>
  <si>
    <t>-106,784.00</t>
  </si>
  <si>
    <t>-1,184,047.38</t>
  </si>
  <si>
    <t>236,809.48</t>
  </si>
  <si>
    <t>-18,300.00</t>
  </si>
  <si>
    <t>-66,195.64</t>
  </si>
  <si>
    <t>-1,011,698.03</t>
  </si>
  <si>
    <t>-4,435,767.50</t>
  </si>
  <si>
    <t>-4,580,951.95</t>
  </si>
  <si>
    <t>-14,960,000.00</t>
  </si>
  <si>
    <t>-68,546.20</t>
  </si>
  <si>
    <t>-67,330.80</t>
  </si>
  <si>
    <t>-44,840.00</t>
  </si>
  <si>
    <t>401508338</t>
  </si>
  <si>
    <t>PI013820</t>
  </si>
  <si>
    <t>OFICIO #658/2015</t>
  </si>
  <si>
    <t>-1,578,121.38</t>
  </si>
  <si>
    <t>-115,640.00</t>
  </si>
  <si>
    <t>-53,166.91</t>
  </si>
  <si>
    <t>-156,428.52</t>
  </si>
  <si>
    <t>-200,600.00</t>
  </si>
  <si>
    <t>-2,612,434.25</t>
  </si>
  <si>
    <t>-34,100.00</t>
  </si>
  <si>
    <t>-27,000.00</t>
  </si>
  <si>
    <t>-164,000.00</t>
  </si>
  <si>
    <t>-5,665,448.64</t>
  </si>
  <si>
    <t>-1,180,000.00</t>
  </si>
  <si>
    <t>155,800.00</t>
  </si>
  <si>
    <t>-3,011,053.50</t>
  </si>
  <si>
    <t>-442,642.31</t>
  </si>
  <si>
    <t>00116114182</t>
  </si>
  <si>
    <t>ED00008213</t>
  </si>
  <si>
    <t>ED00008238</t>
  </si>
  <si>
    <t>-200.00</t>
  </si>
  <si>
    <t>RCLS-001155</t>
  </si>
  <si>
    <t>2,000.00</t>
  </si>
  <si>
    <t>00500485776</t>
  </si>
  <si>
    <t>RCLS-001154</t>
  </si>
  <si>
    <t>1,500.00</t>
  </si>
  <si>
    <t>RCLS-001156</t>
  </si>
  <si>
    <t>200.00</t>
  </si>
  <si>
    <t>-843,349.18</t>
  </si>
  <si>
    <t>ADA MARIA VASQUEZ DE LA CRUZ</t>
  </si>
  <si>
    <t>ALBA  IRIS  FIGUEROA LAURENCIO</t>
  </si>
  <si>
    <t>ALFONSA SANTOS SUAREZ</t>
  </si>
  <si>
    <t>ALTAGRACIA MARISOL CAMPUSANO SOTO</t>
  </si>
  <si>
    <t>AQUILES ALMONTE PEGUERO</t>
  </si>
  <si>
    <t>ASOCIACION DE PASTORES EVANGELICOS PEDERNALES</t>
  </si>
  <si>
    <t>BRINDICYS ROSARIO ALBERTO</t>
  </si>
  <si>
    <t>CONCILIO EVANGELICO DE LAS ASAMBLEAS DE DIOS INC</t>
  </si>
  <si>
    <t>CRUCITA CAMPUSANO LUNA</t>
  </si>
  <si>
    <t>DAYSI MERCADO ULLOA</t>
  </si>
  <si>
    <t>DEBORAH PEPEN CASTILLO</t>
  </si>
  <si>
    <t>DIRECCION GENERAL DE IMPUESTOS INTERNOS</t>
  </si>
  <si>
    <t>ELISABETH MONTERO DE LEON</t>
  </si>
  <si>
    <t>ELIZAMA MARIANA FELIZ TORRES</t>
  </si>
  <si>
    <t>ERIDANIA ROJAS ROSA</t>
  </si>
  <si>
    <t>FUNDACION OCOA DE PIE, INC.</t>
  </si>
  <si>
    <t>GEORGINA EMPERATRIZ SANCHEZ OZUNA</t>
  </si>
  <si>
    <t>JENNY YANIRA RODRIGUEZ CASSO</t>
  </si>
  <si>
    <t>JUANA DILIA RODRIGUEZ TORRES</t>
  </si>
  <si>
    <t>LUCRECIA  MERCEDES  SOLANO</t>
  </si>
  <si>
    <t>MAGINA GONZALEZ MARTINEZ</t>
  </si>
  <si>
    <t>MARGARITA MARTINEZ SELMO</t>
  </si>
  <si>
    <t>MARIA YSABEL PEREZ MATOS</t>
  </si>
  <si>
    <t>MILEDY FRANCISCA SANCHEZ NUÑEZ</t>
  </si>
  <si>
    <t>NANCY MARGARITA QUEZADA RAMOS</t>
  </si>
  <si>
    <t>PAULINA TORRES MENDEZ</t>
  </si>
  <si>
    <t>PEDRO ANTONIO GUZMAN SANTIAGO</t>
  </si>
  <si>
    <t>PEDRO JOSE LUIS RODRIGUEZ PINEDA</t>
  </si>
  <si>
    <t>ROSA ARIAS SANCHEZ</t>
  </si>
  <si>
    <t>ROSALIA DE LOS SANTOS PAREDES</t>
  </si>
  <si>
    <t>SABINO LINARES LINA</t>
  </si>
  <si>
    <t>SANTA FRANCISCA TEJEDA ROSSIS</t>
  </si>
  <si>
    <t>TRANSFERENCIA A ONGS RELIGIOSAS</t>
  </si>
  <si>
    <t>Columna1</t>
  </si>
  <si>
    <t>2DO. ABONO A COMPRA DE GUILLOTINA ELECTRICA, SEGUN CONTRATO</t>
  </si>
  <si>
    <t>CUBICACION #5 ADICIONAL, DE LOS CONTRATOS #539/2006, #635/20</t>
  </si>
  <si>
    <t>PAGO POR SERVICIOS  DE MANTENIMIENTO E INSTALACION DE DISCO</t>
  </si>
  <si>
    <t>ADQUISICION DE CAJA DE GRAPAS ESTANDAR , LAS CUALES SERAN UT</t>
  </si>
  <si>
    <t>BALANCE AL31/06/2012</t>
  </si>
  <si>
    <t>PAGO FACTURA NO.0048223, POR MANTENIMIENTO Y CAMBIO DE TAMBO</t>
  </si>
  <si>
    <t>CUBICACION UNICA CORRESP. A REPARACIONES VARIAS EN EL CENTRO</t>
  </si>
  <si>
    <t>PAGO DE ORDEN DE COMPRA NO.09 POR ADQUISICION DE INVITACIONE</t>
  </si>
  <si>
    <t>SUELDO AL PERSONAL DE LA DIRECCION GRAL. DE MANTENIMIENTO, C</t>
  </si>
  <si>
    <t>SERVICIOS PROFESIONALES COMO ASESOR DE PROYECTOS EN LA DIREC</t>
  </si>
  <si>
    <t>ASIGNACION DE COMBUSTIBLE AL DISTRITO 14-04 SAMANA, CORRESP.</t>
  </si>
  <si>
    <t>ASIGNACION DE COMBUSTIBLE AL DISTRITO 07-03 CASTILLO, CORRES</t>
  </si>
  <si>
    <t>REPOSICION FONDO CAJA CHICA DE IMPRESOS Y PUBLICACIONES</t>
  </si>
  <si>
    <t>PAGO MANTENIMIENTO DE (1) JEEPETA, A?O 2006, CHASIS NO.JMYOR</t>
  </si>
  <si>
    <t>PAGO SERVICIOS PRESTADOS, QUIEN FUE DESIGNADA EN EL MES DE S</t>
  </si>
  <si>
    <t>SUMINISTRO DE ALIMENTOS, CORRESP. AL COMPLETIVO DE LA 1RA. Q</t>
  </si>
  <si>
    <t>VIATICOS CORRESP. A VIAJE A LA CIUDAD DE BOGOTA, COLOMBIA  D</t>
  </si>
  <si>
    <t>REPOSICION FONDO CAJA CHICA DE LA SUB-DIRECCION GENERAL DE E</t>
  </si>
  <si>
    <t>REEMBOLSO POR CONCEPTO DE ALQUILER DE UNA JEEPETA CHEVROLET</t>
  </si>
  <si>
    <t>REEMBOLSO DE FACTURAS POR IMPRESION Y ENCUADERNACION DE LOS</t>
  </si>
  <si>
    <t>PARTICIPACION COMO CONFERENCISTA EN EL DIALOGO  "CARA A CARA</t>
  </si>
  <si>
    <t>PARTICIPACION COMO CONFERNCISTA , EN EL DIALOG ! CARA A CARA</t>
  </si>
  <si>
    <t>PARTICIPACION COMO CONFERENCISTA  EN EL DIALOGO   , !CARA A</t>
  </si>
  <si>
    <t>PARTICIPACION COMO CONFERENCISTA EN LE DIALOGO  ! CARA A CAR</t>
  </si>
  <si>
    <t>SUELDO AL PERSONAL DE LA DIRECCION GENERAL DE MANTENIMIENTO,</t>
  </si>
  <si>
    <t>VIATICOS Y TRANSPORTE PARA EL PERSONAL QUE VIAJO A LA FALCON</t>
  </si>
  <si>
    <t>PAGO ORDEN DE COMPRA NO.104, POR ADQUISICION DE BANDERAS QUE</t>
  </si>
  <si>
    <t>PAGO ORDEN DE COMPRA NO.103 POR ADQUISICION DE TONERS QUE SE</t>
  </si>
  <si>
    <t>PAGO DE TRANSPORTE PARA EL PERSONAL DOCENTE QUE PARTICIPARAN</t>
  </si>
  <si>
    <t>REPOSICION CAJA CHICA DEL DEPTO. MODELO GESTION DE CALIDAD</t>
  </si>
  <si>
    <t>PAGO REFRIGERIO SEGUN FACTURA NO. 3835,  PARA LA ACTIVIDAD D</t>
  </si>
  <si>
    <t>SERVICIOS PRESTADOS AL PERSONAL DEL POLITECNICO PASTOR ABAJO</t>
  </si>
  <si>
    <t>ASIGNACION DE COMBUSTIBLE PARA CONSUMO DE PLANTA ELECTRICA D</t>
  </si>
  <si>
    <t>ADQUISICION DE CUADERNILLOS DE VALORES  " EL TIEMPO", QUE SE</t>
  </si>
  <si>
    <t>ASIGNACION DE COMBUSTIBLE AL DISTRITO 14-03 DE RIO SAN JUAN</t>
  </si>
  <si>
    <t>PAGO FACTURA NO.547, POR GASTOS DE REFRIGERIOS Y ALMUERZOS B</t>
  </si>
  <si>
    <t>CUBICACION NO. 03 (DE CIERRE) DEL CONTRATO 965/22/08/07, COR</t>
  </si>
  <si>
    <t>REEMBOLSO GASTOS INCURRIDOS EN CENA OFRECIDA POR EL SR. MINI</t>
  </si>
  <si>
    <t>PAGO POR TRABAJOS AL PERSONAL TEMPORERO, REALIZADOS DEL 07 A</t>
  </si>
  <si>
    <t>ASIGNACION DE COMBUSTIBLE AL DISTRITO 13-03 DE VILLA VASQUEZ</t>
  </si>
  <si>
    <t>SALDO A JUNIO 2012</t>
  </si>
  <si>
    <t>ASIGNACION DE COMBUSTIBLE AL  DISTRITO 05-02 DE SAN P.MACORI</t>
  </si>
  <si>
    <t>SUELDO CORRESPONDIENTE A LOS MESES DE JUNIO Y JULIO/2010, QU</t>
  </si>
  <si>
    <t>COMPRA DE ENVASES PARA ALMACENAR GASOIL PARA CONSTRUCCION DE</t>
  </si>
  <si>
    <t>REEMBOLSO POR GASTOS DE DESAYUNO Y ALMUERZO , UTILIZADOS EN</t>
  </si>
  <si>
    <t>MANTENIMIENTO A VEHICULOS DE MINERD SEGUN FACTURA #302</t>
  </si>
  <si>
    <t>PAGO FACTURA NO.01220506, POR PICADERA PARA 410 PERSONAS, PO</t>
  </si>
  <si>
    <t>PAGO ORDEN DE COMPRA # 279, POR ADQUISICION DE ESCRITORIOS P</t>
  </si>
  <si>
    <t>PAGO FACTURAS NOS.683074, 676983 Y 676970, CORRESP. A AUMENT</t>
  </si>
  <si>
    <t>REEMBOLSO FACTURA NO. 72686, POR MANTENIMIENTO DE LA JEEPETA</t>
  </si>
  <si>
    <t>RENOVACION DEL CONTRATI DE SEGURO DE LA POLIZA 2-2-502-01063</t>
  </si>
  <si>
    <t>PENSION ALIMENTICIA CORRESP.  A  OCTUBRE/2010****ORIGINALES</t>
  </si>
  <si>
    <t>COMBUSTIBLE PARA LOS SUPERVISORES QUE PARTICIPARAN EN LA APL</t>
  </si>
  <si>
    <t>SERVICIO DE ENERGIA ELECTRICA EN LA ESCUELA "LAS TERRENAS",</t>
  </si>
  <si>
    <t>SERVICIO DE ENERGIA ELECTRICA EN VARIAS ESCUELAS,  SEGUN CON</t>
  </si>
  <si>
    <t>PARA CUBRIR GASTOS PARA LA REALIZACION DE "ENCUENTRO CON DIR</t>
  </si>
  <si>
    <t>PAGO FACTURA NO.264984, POR ALMUERZO SERVIDO EN LA REUNION D</t>
  </si>
  <si>
    <t>PENSION ALIMENTICIA CORRESP. A NOVIEMBRE/2010****ORIGINALES</t>
  </si>
  <si>
    <t>PAGO FACTURA NO.0152, POR DIFUSION DE CAPSULAS, MENCIONES, A</t>
  </si>
  <si>
    <t>REPARACION FOTOCOPIADORA DE LA DIRECCION GRAL. TECNICO PROFE</t>
  </si>
  <si>
    <t>DIETA A LOS MIEMBROS DEL CONSEJO NACIONAL DE EDUCACION ASIST</t>
  </si>
  <si>
    <t>REEMBOLSO FACTURA NO.079284, POR COMPRA DE COMBUSTIBLE, PARA</t>
  </si>
  <si>
    <t>SERVICIOS PROFESIONALES COMO "ASESORA PEDAGOGICA DEL VICEMIN</t>
  </si>
  <si>
    <t>PARA CUBRIR GASTOS DE FOTOCOPIAS EN TALLER DE CAPACITACION D</t>
  </si>
  <si>
    <t>COMPRA TONER PARA CONSULTORIA JURIDICA, SEGUN OC #347, FACTU</t>
  </si>
  <si>
    <t>SERVICIOS PROFESIONALES COMO SUPEVISOR DE OBRAS CIVILES DEL</t>
  </si>
  <si>
    <t>PARA CUBRIR GASTOS DE ALMUERZO Y REFRIGERIOS EN TALLER DE CA</t>
  </si>
  <si>
    <t>CIERRE FONDO CAJA CHICA DEL DEPTO. GOBERNACION.</t>
  </si>
  <si>
    <t>PENSION ALIMENTICIA CORRESP. A DICIEMBRE/2010****ORIGINALES</t>
  </si>
  <si>
    <t>PUBLICIDAD ALUSIVA AL MINRED, A TRAVES DEL PERIODICO LA PREN</t>
  </si>
  <si>
    <t>PUBLICACION ANUNCIO: "LICITACION LPN-06-2010". SEGUN FACTURA</t>
  </si>
  <si>
    <t>COFECCION DE 2,702 TIPOS DIGENOR II DE UN TOTAL DE BUTACAS C</t>
  </si>
  <si>
    <t>PUBLICACI?N DE ANUNCIO: "INVITACION A PRESENTAR EXPRESIONES</t>
  </si>
  <si>
    <t>ASIGNACION DE COMBUSTIBLE AL DISTRITO 07-02 DE SALCEDO  , CO</t>
  </si>
  <si>
    <t>ASIGNACION DE COMBUSTIBLE AL DISTRITO 18-03 DE VILLA JARAGUA</t>
  </si>
  <si>
    <t>ASIGNACION DE COMBUSTIBLE AL DISTRITO 01-01 DE PEDERNALES, C</t>
  </si>
  <si>
    <t>ALQUILER DEL LOCAL QUE ALOJA EL LICEO "CA?A ABAJO", DISTRITO</t>
  </si>
  <si>
    <t>ASIGNACION DE COMBUSTIBLE AL DISTRITO 17-04 DE SABANA GDE. D</t>
  </si>
  <si>
    <t>ASIGNACION DE COMBUSTIBLE AL DISTRITO 03-02 DE PADRE LAS CAS</t>
  </si>
  <si>
    <t>ASIGNACION DE COMBUSTIBLE AL DISTRITO 01-03 DE BARAHONA, COR</t>
  </si>
  <si>
    <t>DIETA  A LOS MIEMBROS DEL CONSEJO NACIONAL DE EDUCACION ASIS</t>
  </si>
  <si>
    <t>REFRIGERIO Y ALMUERZO PARA LA REALIZACION DEL " ENCUENTRO DE</t>
  </si>
  <si>
    <t>BALANCE AL 31/06/2012</t>
  </si>
  <si>
    <t>ALQUILER LOCAL QUE ALOJA EL CENTRO EDUCATIVO LOS RIELES II D</t>
  </si>
  <si>
    <t>PENSION ALIMENTICIA CORRESP.  A  ENERO/2011****DOCS. ORIGINA</t>
  </si>
  <si>
    <t>PAGO FACTURA NO.4680, CORRESPONDIENTE AL 10% PUBLICIDAD DE A</t>
  </si>
  <si>
    <t>PAGO FACTURA #4680 CORRESP.  AL 10% PUBLICIDAD, DE ACUERDO A</t>
  </si>
  <si>
    <t>PAGO FACTURA NO.0023, POR REEDICION DE DOCUMENTAL DE YOUTUBE</t>
  </si>
  <si>
    <t>PAGO FACTURAS #S. 1236 Y 1235,  CORRESP. A FOTOCOPIADO MATER</t>
  </si>
  <si>
    <t>PAGO FACTURA #00110  POR CORONA FLORAL ENVIADA AL SR. MARINO</t>
  </si>
  <si>
    <t>REPOSICION CAJA CHICA DEL DISTRITO EDUCATIVO 07-07, VILLA TA</t>
  </si>
  <si>
    <t>INCENTIVO AL EQUIPO ADMINISTRATIVO DEL PROYECTO "EDUCANDO EN</t>
  </si>
  <si>
    <t>REPOSICION CAJA CHICA DEL IDEICE.</t>
  </si>
  <si>
    <t>ASINACION DE COMBUSTIBLE AL DISTRITO 13-05 DE LOMA DE CABRER</t>
  </si>
  <si>
    <t>ALQUILER LOCAL QUE ALOJA EL CENTRO MANUEL EMILIO JIMENEZ, DE</t>
  </si>
  <si>
    <t>ASINACION DE COMBUSTIBLE AL DISTRITO 05-09 DE EL VALLE , COR</t>
  </si>
  <si>
    <t>COMPRA DE TICKETS DE COMBUSTIBLE PREPAGADOS PARA EL IDEICE.</t>
  </si>
  <si>
    <t>USO DE MOTOR PROPIO EN LABORES DE MENSAJERIA PARA EL IDEICE,</t>
  </si>
  <si>
    <t>ALQUILER DE OCHO (8)  BA?OS PORTATILES NOS.291084, 291044, 2</t>
  </si>
  <si>
    <t>LICENCIAS PRE Y POST NATAL DE LA MAESTRA BIMELKIS MARIA GIL</t>
  </si>
  <si>
    <t>LICENCIAS PRE Y POST NATAL DE LA MAESTRA MILAGROS MENDEZ CRU</t>
  </si>
  <si>
    <t>PARA CUBRIR GASTOS OPERATIVOS EN EL ACTO DE CELEBRACION DEL</t>
  </si>
  <si>
    <t>REPOSICION CAJA CHICA DEL DEPTO. CULTURA Y CULTOS.</t>
  </si>
  <si>
    <t>LICENCIAS PRE Y POST NATAL DE LA MAESTRA MIRTHA TERESA ABREU</t>
  </si>
  <si>
    <t>REPOSICION FONDO CAJA CHICA DE LA DIRECCION GRAL. DE INFORMA</t>
  </si>
  <si>
    <t>INCENTIVO COMO CHOFER DEL MINIBUS DEL INEFI, QUE TRANSPORTO</t>
  </si>
  <si>
    <t>REEMBOLSO FACTURA NO.4621153, POR GASTOS INCURRIDOS EN LA FE</t>
  </si>
  <si>
    <t>SERVICIO DE RECOGIDA DE BASURA CORRESP. AL MES DE FEBRERO/20</t>
  </si>
  <si>
    <t>VIATICOS AL EQUIPO QUE VIAJARA EL 11 FEBRERO/2011, A LA FUND</t>
  </si>
  <si>
    <t>ALMUERZO Y TRANSPORTE  PARA LA REALIZACION DE ENCUENTROS POR</t>
  </si>
  <si>
    <t>PARA CUBRIR VIATICOS Y COMBUSTIBLE EN LOS "TALLERES DE SOCIA</t>
  </si>
  <si>
    <t>VIATICOS UTILIZADOS EN EL PROGRAMA DE INAUGURACIONES 2011, Y</t>
  </si>
  <si>
    <t>VIATICOS AL EQUIPO QUE VIAJARA A SABANA DE LA MAR PARA LA PR</t>
  </si>
  <si>
    <t>VIATICOS AL EQUIPO QUE VIAJARA  AL MUNICIPIO FUNDACION, PROV</t>
  </si>
  <si>
    <t>REPOSICION FONDO CAJA CHICA DEL DISTRITO 06-02 DE  CONSTANZA</t>
  </si>
  <si>
    <t>PAGO PENALIDAD POR CAMBIO DE FECHA DE BOLETO AEREO YA EMITID</t>
  </si>
  <si>
    <t>REPOSICION FONDO ESPECIAL DIRECCION GENERAL DE RECURSOS HUMA</t>
  </si>
  <si>
    <t>BENEFICIOS LABORALES, SEGUN CALCULOS DEL MAP</t>
  </si>
  <si>
    <t>VIATICOS DE BOLSILLO Y CONFERENCIAS, PARA LA SRA. MARIA ELVI</t>
  </si>
  <si>
    <t>ASIGNACION DE COMBUSTIBLE AL DISTRITO 05-07 SAN JOSE D LLANO</t>
  </si>
  <si>
    <t>PAGO FACTURA # 500000395, CORRESP. A LA ADQUISICION DE GUIAS</t>
  </si>
  <si>
    <t>LICENCIA PRE Y POST NATAL DE LA MAESTRA ROBERTINA ABREU C. D</t>
  </si>
  <si>
    <t>LICENCIA PRE Y POST NATAL DE LA MAESTRA ANDREA RUBIO FELIZ,</t>
  </si>
  <si>
    <t>LICENCIA PRE Y POST NATAL DE LA MAESTRA WIRDY MATOS LEDESMA,</t>
  </si>
  <si>
    <t>LICENCIA PRE Y POST NATAL DE LA MAESTRA ROSE MARY PAULINO CA</t>
  </si>
  <si>
    <t>LICENCIA PRE Y POST NATAL DE LA MAESTRA BASILIA ANTONIA BELL</t>
  </si>
  <si>
    <t>LICENCIA PRE Y POST NATAL DE LA MAESTRA MARIA MAGDALENA ROSA</t>
  </si>
  <si>
    <t>LICENCIA PRE Y POST NATAL DE LA MAESTRA MARIA ROSA GOMEZ EST</t>
  </si>
  <si>
    <t>LICENCIAS PRE Y POST NATAL DE LA MAESTRA PATRICIA RAMIREZ OG</t>
  </si>
  <si>
    <t>COMPRA POLOHIRTS CON LOGOS BORDADOS PARA SER USADO POR LOS V</t>
  </si>
  <si>
    <t>AYUDA ECONOMICA****DOCUMENTOS ORIGINALES EN HRE #4220****</t>
  </si>
  <si>
    <t>CONTRIBUCION ECONOMICA</t>
  </si>
  <si>
    <t>PAGO FACTURA #09-0440 CORRESP. A REALIZACION DE 2 COMERCIALE</t>
  </si>
  <si>
    <t>PARA CUBRIR GASTOS EN "JORNADA DE CAPACITACION DE VERANO A D</t>
  </si>
  <si>
    <t>ASIGNACION DE COMBUSTIBLE AL DISTRITO 07-06 SAN FCO.D MACORI</t>
  </si>
  <si>
    <t>COLABORACION ECONOMICA PARA PROCEDIMIENTO QUIRURGICO, EN LA</t>
  </si>
  <si>
    <t>REEMBOLSO DESCUENTO INDEBIDO CORRESP. A PRESTAMO EMPLEADO FE</t>
  </si>
  <si>
    <t>ALQUILER LOCAL QUE ALOJA EL CENTRO EDUCATIVO "PROGRESO INFAN</t>
  </si>
  <si>
    <t>ALQUILER LOCAL QUE ALOJA EL CENTRO EDUCATIVO "MI HOGAR" DIST</t>
  </si>
  <si>
    <t>PAGO FACTURA NO.676155, CORRESP. A LA INCLUSION DE 11 FEEP F</t>
  </si>
  <si>
    <t>PARA CUBRIR VIATICOS , PARA EL DESARROLLO DEL ENCUENTRO-TALL</t>
  </si>
  <si>
    <t>PAGO FACTURA NO.676064, CORRESP. A LA INCLUSION DE 1 CAMION</t>
  </si>
  <si>
    <t>PAGO FACTURA NO.690385, CORRESP. A INCLUSION DE 20 CAMIONETA</t>
  </si>
  <si>
    <t>PAGO FACTURA #06, NCF 148 POR ALQUILER DE FURGONES PARA OPER</t>
  </si>
  <si>
    <t>COMPRA DE CASSETTE DVCAM 184 MIN. SONY PARA RUEDA DE PRENSA</t>
  </si>
  <si>
    <t>PAGO ALQUILER DE ARTICULOS PARA RUEDA DE PRENSA CON MOTIVO A</t>
  </si>
  <si>
    <t>DOTACION DE PRODUCTOS  ALIMENTACION ESCOLAR , CORRESP. A</t>
  </si>
  <si>
    <t>PARA CUBRIR PAGO DE HORAS EXTRAS  DE LA DIRECCION GENERAL DE</t>
  </si>
  <si>
    <t>BENEFICIOS  LABORALES, SEGUN CALCULOS DEL MINISTERIO DE ADM.</t>
  </si>
  <si>
    <t>BENEFICIOS LABORALES SEGUN CALCULOS ANEXOS DEL MINISTERIO DE</t>
  </si>
  <si>
    <t>ALQUILER LOCAL QUE ALOJA EL CENTRO EDUCATIVO "GENOVEVA GURID</t>
  </si>
  <si>
    <t>PAGO INICIAL DE UN 35% DE LA DEUDA TOTAL DE $3,305,330.00, P</t>
  </si>
  <si>
    <t>PAGO FACTURA NCF #129, CORRESP. A PUBLICIDAD AL MINISTERIO D</t>
  </si>
  <si>
    <t>LICENCIA PRE Y POST NATAL DE LA MAESTRA MAGDALENA GONZALEZ A</t>
  </si>
  <si>
    <t>LICENCIAS PRE Y POST NATAL DE LA MAESTRA WOODY GUMIR POLANCO</t>
  </si>
  <si>
    <t>LICENCIAS PRE Y POST NATAL DE LA MAESTRA KEY ZORAYA DE LA RO</t>
  </si>
  <si>
    <t>LICENCIAS PRE Y POST NATAL DE LA MAESTRA NURIS DE LEON FABIA</t>
  </si>
  <si>
    <t>LICENCIA PRE Y POST NATAL DE LA MAESTRA ORDELISSE MENDEZ HER</t>
  </si>
  <si>
    <t>LICENCIA PRE Y POST NATAL DE LA MAESTRA MAIRA ANDREA CARMONA</t>
  </si>
  <si>
    <t>LICENCIAS PRE Y POST NATAL DE LA MAESTRA CINTHIA TAVERAS BRI</t>
  </si>
  <si>
    <t>LICENCIA PRE Y POST NATAL DE LA MAESTRA OLGA LIDIA MOJICA RA</t>
  </si>
  <si>
    <t>LICENCIAS PRE Y POST NATAL DE LA MAESTRA CATALINA PINEDA MES</t>
  </si>
  <si>
    <t>LICENCIA PRE Y POST NATAL DE LA MAESTRA SANDRA ALTAGRACIA PA</t>
  </si>
  <si>
    <t>LICENCIA PRE Y POST NATAL DE LA MAESTRA ANIBALIZA ROCHA GARC</t>
  </si>
  <si>
    <t>LICENCIA PRE Y POST NATAL DE LA MAESTRA ALEXAIRA MEDINA, COR</t>
  </si>
  <si>
    <t>LICENCIA PRE Y POST NATAL DE LA MAESTRA JAHAIRA PE?A ENCARNA</t>
  </si>
  <si>
    <t>ALQUILER LOCAL QUE ALOJA EL CENTRO EDUCATIVO "NIDO DE AMOR",</t>
  </si>
  <si>
    <t>MANTENIMIENTO A VEHICULOS DEL MINERD SEGUN FACTURAS #S. 979</t>
  </si>
  <si>
    <t>ADQUISICION DE BAJANTE, GAFETES DE IDENTIFICACION, IMPRESION</t>
  </si>
  <si>
    <t>BENEFICIOS LABORALES SEGUN  CALCULOS DEL MINISTERIO  DE ADM.</t>
  </si>
  <si>
    <t>PARA CUBRIR PAGO DE VIATICOS Y COMBUSTIBLE PARA REALIZAR "TA</t>
  </si>
  <si>
    <t>PARA CUBRIR  PAGO DE VIATICOS, COMB. Y APOYO DE TRANSPORTE,</t>
  </si>
  <si>
    <t>CUBICACION #4 (FINAL) DEL CONTRATO #1309/2007 CORRESP. A LA</t>
  </si>
  <si>
    <t>ELABORACION DE UN MURAL  EN UNA ESCUELA DE STO. DGO., EN EL</t>
  </si>
  <si>
    <t>CUBICACION UNICA, CORRESP. A LOS TRABAJOS DE REPARACIONES VA</t>
  </si>
  <si>
    <t>BALANCE AL CORTE 01/06/2012</t>
  </si>
  <si>
    <t>PARA CUBRIR GASTOS DE ALQUILER DE SILLAS, MESAS Y MANTELES,</t>
  </si>
  <si>
    <t>ADQUISICION DE GOMAS UTILIZADAS POR EL DPTO. DE TRANSPORTACI</t>
  </si>
  <si>
    <t>PAGO HONORARIO POR RECOLECCION DE DATOS SOBRE INVESTIGACION</t>
  </si>
  <si>
    <t>PAGO FACTURA NCF #1554360, CORRESP. A COMPRA DE LIQUIDO REFR</t>
  </si>
  <si>
    <t>MANTENIMIENTO A VEHICULOS DEL MINERD SEGUN FACTURAS #S. 1016</t>
  </si>
  <si>
    <t>Factura del proveedor</t>
  </si>
  <si>
    <t>INSPECCIONES FISICO-QUIMICAS Y BACTERIOLOGICAS REALIZADAS A</t>
  </si>
  <si>
    <t>bALANCE AL 31/06/2012</t>
  </si>
  <si>
    <t>LICENCIA PRE Y POST NATAL DE LA MAESTRA MARCELINA THEN RODRI</t>
  </si>
  <si>
    <t>LICENCIA PRE Y POST NATAL DE LA MAESTRA ARECELIS SANCHEZ MOR</t>
  </si>
  <si>
    <t>LICENCIA PRE Y POST NATAL DE LA MAESTRA ALEXANDRA FELIZ PERE</t>
  </si>
  <si>
    <t>LICENCIA PRE Y POST NATAL DE LA MAESTRA  SANTA MARTINEZ ARIA</t>
  </si>
  <si>
    <t>LICENCIA PRE Y POST NATAL DE LA MAESTRA CARMEN ALMONTE CALDE</t>
  </si>
  <si>
    <t>LICENCIA PRE Y POST NATAL DE LA MAESTRA KENIA CONCEPCION URE</t>
  </si>
  <si>
    <t>LICENCIA PRE Y POST NATAL DE LA MAESTRA SOBEIDA MARIA CRUZ R</t>
  </si>
  <si>
    <t>LICENCIA PRE Y POST NATAL DE LA MAESTRA  LIDIA ALTAGRACIA FE</t>
  </si>
  <si>
    <t>LICENCIA PRE Y POST NATAL DE LA MAESTRA GISELA SOFIA TINEO C</t>
  </si>
  <si>
    <t>LICENCIA PRE Y POST NATAL DE LA MAESTRA  DAMARIS PERES LOPEZ</t>
  </si>
  <si>
    <t>LICENCIA PRE Y POST NATAL DE LA MAESTRA JOHANNY MARGARITA EN</t>
  </si>
  <si>
    <t>LICENCIA PRE Y POST NATAL DE LA MAESTRA CESALINA POLANCO LOR</t>
  </si>
  <si>
    <t>LICENCIA PRE Y POST NATAL DE LA MAESTRA ELVA MIGUELINA MARTI</t>
  </si>
  <si>
    <t>20% DE AVANCE CORRESP. A LA REHABILITACION DEL CENTRO EDUCAT</t>
  </si>
  <si>
    <t>REEMBOLSO  GASTOS DE COMBUSTIBLE UTILIZADOS PARA LA SUPERVIS</t>
  </si>
  <si>
    <t>PAGO HONORARIOS COMO CO-COORDINADORA DE LA ZONA DE SANTO DOM</t>
  </si>
  <si>
    <t>PAGO HONORARIOS COMO RESPONSABLE DE MONITOREO EN LA INVESTIG</t>
  </si>
  <si>
    <t>COMPRA REGULADOR DE VOLTAJE PARA RADIO EDUCATIVA DOMINICANA,</t>
  </si>
  <si>
    <t>MANTENIMIENTO DE VEHICULOS DEL MINERD, SEGUN FACTURAS  #1031</t>
  </si>
  <si>
    <t>SERVICIOS PRESTADOS COMO CONFERENCISTA, EN LA XV FERIA INTER</t>
  </si>
  <si>
    <t>SERVICIOS PRESTADOS EN LA XV FERIA INTERNACIONAL DEL LIBRO S</t>
  </si>
  <si>
    <t>SERVICIOS DE ENTRENAMIENTO EN EL SEMINARIO-TALLER "DOCUMENTA</t>
  </si>
  <si>
    <t>SERVICIOS DE PUBLICIDAD ALUSIVA AL MINERD, A TRAVES DEL PROG</t>
  </si>
  <si>
    <t>SERVICIOS DE AMBIENTACION PARA LA DGBE Y JARDINERIA PARA LA</t>
  </si>
  <si>
    <t>PAGO FACTURA #35436, NCF #01129 Y ODC #422, CORRESP. A LA AD</t>
  </si>
  <si>
    <t>MANTENIMIENTO DE VEHICULOS DEL MINERD, SEGUN FACTURAS #S.  8</t>
  </si>
  <si>
    <t>PAGO FACTURA #445, CORRESP. A LA COMPRA DE DOS BATERIAS DE S</t>
  </si>
  <si>
    <t>DOTACION DE PRODUCTOS AL PROGRAMA ALIMENTACION ESCOLAR PAE-R</t>
  </si>
  <si>
    <t>PAGO SERVICIO DE AGUA CORRESPONDIENTE AL MES DE JUNIO 2012 F</t>
  </si>
  <si>
    <t>PUBLICACION ANUNCIO SEGUN  FACTURA #68807 NCF #5631,  "ADQUI</t>
  </si>
  <si>
    <t>NCF 201273</t>
  </si>
  <si>
    <t>SERVICIOS PRESTADOS CORRESP. A LOS MESES DE MARZO,  ABRIL, M</t>
  </si>
  <si>
    <t>CUBICACION #4 (DE CIERRE) DEL CONTRATO #1132/2007 CORRESP. A</t>
  </si>
  <si>
    <t>PAGO IMPR. MATERIALES DIDACTICOS SG. LB 10262</t>
  </si>
  <si>
    <t>REGIST. CUB.# 7 CONT. #447</t>
  </si>
  <si>
    <t>CUBICACION #2, CORRESP. A CONSTRUCCION DEL CENTRO EDUCATIVO</t>
  </si>
  <si>
    <t>FACT-NO.00920</t>
  </si>
  <si>
    <t>Servicio de basura  de santiago, corresp. al mes de febrero</t>
  </si>
  <si>
    <t>Servicio de basura, corresp. al mes de feb. 2012</t>
  </si>
  <si>
    <t>LICENCIA PRE Y POST NATAL SEGUN CK11429</t>
  </si>
  <si>
    <t>Reg. ofic. 1245, Demolicion, Const. , Amp. y Rep. Mayor 33 P</t>
  </si>
  <si>
    <t>PAGO LICENCIA PRE Y POST NATAL CK 011539</t>
  </si>
  <si>
    <t>Pago s/ lib. #8997,  d/f 2/7/2012</t>
  </si>
  <si>
    <t>PAGO LICENCIA PRE Y POST NATAL CK 011542</t>
  </si>
  <si>
    <t>PAGO LICENCIA PRE Y POST NATAL CK 011541</t>
  </si>
  <si>
    <t>LICENCIA PRE Y POST NATAL CK 011352</t>
  </si>
  <si>
    <t>SOLICITUD DE PAGO PERSONAL</t>
  </si>
  <si>
    <t>Pago Gastos Operativos ck no.11063</t>
  </si>
  <si>
    <t>4ta. cubicacion del contrato no.0366/2009</t>
  </si>
  <si>
    <t>VIATICO DENTRO DEL PAIS CK 011093</t>
  </si>
  <si>
    <t>CK011CK011099 ALQUILER DE SILLAS Y MESAS</t>
  </si>
  <si>
    <t>GASTOS VARIOS</t>
  </si>
  <si>
    <t>PAGO PUBLICIDAD RADIAL MES DE JULIO 2012</t>
  </si>
  <si>
    <t>VIATICO DENTRO DEL PAIS CK 011087</t>
  </si>
  <si>
    <t>REPOSICION FONDO VIATICO DE LA DIRECCION DE SERVICIOS GENERA</t>
  </si>
  <si>
    <t>DIETA MIEMBROS DEL CONSEJO NACIONAL DE EDUCACION 3ERA SESION</t>
  </si>
  <si>
    <t>VIATICO HOTEL COOMARENA</t>
  </si>
  <si>
    <t>CK011139</t>
  </si>
  <si>
    <t>CK 0111145, VIATICOS HOTEL COOMARENA</t>
  </si>
  <si>
    <t>LICENCIA PRE Y POST NATAL DE LA MAESTRA RAFAELA BRITO</t>
  </si>
  <si>
    <t>GASTOS DE PASAJES</t>
  </si>
  <si>
    <t>LICENCIA PRE Y POST NATAL</t>
  </si>
  <si>
    <t>SERV. PRESTADO MARZO-JUNIO 2012 CK 011314</t>
  </si>
  <si>
    <t>REPOSICION FONDO DE VIATICOS</t>
  </si>
  <si>
    <t>Reg. O/P #7475  d/f 24/7/2012</t>
  </si>
  <si>
    <t>reg. s/ofc#0885. cub.unica centro edu. El Platanal,</t>
  </si>
  <si>
    <t>Reg. facturas #17531 y 989 (Oficio #1895)</t>
  </si>
  <si>
    <t>LICENCIA PRE Y POST NATAL CK 11479</t>
  </si>
  <si>
    <t>pago licencia Pre y Pos Natal</t>
  </si>
  <si>
    <t>CK011457 PAGO DE LICENCIAS</t>
  </si>
  <si>
    <t>Pago Lib. #10266  d/f 26/7/2012</t>
  </si>
  <si>
    <t>CK011569</t>
  </si>
  <si>
    <t>Pago cheque #011568</t>
  </si>
  <si>
    <t>Pago cub. #3(cierre), Esc. Bas. Sabaneta, ub. Prov. San Cris</t>
  </si>
  <si>
    <t>Pago cub. #5 del contrato #0366, Escuela La Union.</t>
  </si>
  <si>
    <t>LICENCIA PRE Y POST NATAL DE L MAESTRA LUCIA FRUTUOSO CUEVAS</t>
  </si>
  <si>
    <t>PAGO LICENCIA PRE Y POST NATAL CK 011969</t>
  </si>
  <si>
    <t>Prog,Aliment,Urb, Marg,1ra,y 2da Quinc,Marzo 2012</t>
  </si>
  <si>
    <t>Prog,de Aliment,Esc, Urb,Marg,1ra Quinc,Mayo 2012</t>
  </si>
  <si>
    <t>Pago Cub. #3, del Ct. #2489/2010, Rep. Centro Educ. Nisibon</t>
  </si>
  <si>
    <t>Reg. Ofic. corresp. al 80%, corresp. a const. varios centro</t>
  </si>
  <si>
    <t>PAGO DE TRANSPORTE</t>
  </si>
  <si>
    <t>SERVICIO DE REFRIGERIO OFRECIDOS EN LA PLANIFICACION DE RH</t>
  </si>
  <si>
    <t>SERVICIOS PROFESIONALES COMO DIGITADORA CK 011944</t>
  </si>
  <si>
    <t>COMPRA UNIFORME CONJERIA CK 11704</t>
  </si>
  <si>
    <t>CK011701 TRANSPORTE A ESTUDIANTES</t>
  </si>
  <si>
    <t>Reg. Cub. #6, del Ct. 606,  Const. del Liceo Sec. El Corozo</t>
  </si>
  <si>
    <t>CK011726 SUELDOS DEJADOS DE PERSIBIR</t>
  </si>
  <si>
    <t>Pagado S/LIB. 11412, d/f 14/08/2012</t>
  </si>
  <si>
    <t>ck#11748</t>
  </si>
  <si>
    <t>pago honorarios</t>
  </si>
  <si>
    <t>Cub. #3 del contrato 475/12, const. C. E. Max Hquez. Ureña.</t>
  </si>
  <si>
    <t>PAGO DE CONSUTORIA SEGUN  CK 11806</t>
  </si>
  <si>
    <t>Pago publicidad, por Licitación de Mobiliario Escolar.</t>
  </si>
  <si>
    <t>SERV. PUBLICIDAD PROGRMA IMPACTO VERDE</t>
  </si>
  <si>
    <t>PAGO CUB#7 ADICIONAL POR REPARACION DE LA ESC.ANGEL FERMIN N</t>
  </si>
  <si>
    <t>CK011324 PAGO ENERGIA</t>
  </si>
  <si>
    <t>CK011953 LICENCIA PRE Y POST</t>
  </si>
  <si>
    <t>pago lic. pre- y pos nat.ck #11955</t>
  </si>
  <si>
    <t>pago lic. pre y pos. nat.</t>
  </si>
  <si>
    <t>Pago de sueldo retroactivo, de febrero a julio 2012, a dioco</t>
  </si>
  <si>
    <t>LICENCIA PRE Y POST NATAL CK 11961</t>
  </si>
  <si>
    <t>lic. pos y pre natal ck311953</t>
  </si>
  <si>
    <t>CK011962 SERVICIOS PROFESIONALES</t>
  </si>
  <si>
    <t>MANTENIMIENTO A VEHICULO DEL MINERD</t>
  </si>
  <si>
    <t>Servicios de refrigerios para 20 persona</t>
  </si>
  <si>
    <t>LIC,. PRE Y POST NATAL, DE LA MESTRA MARIBEL ALMONTE SIERRA</t>
  </si>
  <si>
    <t>SERVICIOS DE ARREGLOS FLORALES</t>
  </si>
  <si>
    <t>PAGO DE RENOVACION DE SUSCRIPCION P.AHORA</t>
  </si>
  <si>
    <t>MANT. DE VEHIC, DEL MINERD,JAATFS69H37100680</t>
  </si>
  <si>
    <t>MANT. DE VEHIC, DEL MINERD,JN1CJUD22Z0731507</t>
  </si>
  <si>
    <t>ALQUILER DE VEHICULO UTILIZADO POR LA SRA. MINISTRA</t>
  </si>
  <si>
    <t>MANT. DE VEHIC, DEL MINERD,LN1450044815</t>
  </si>
  <si>
    <t>MANT. DE VEHIC, DEL MINERD,1HGCG16602A500040</t>
  </si>
  <si>
    <t>MANT. DE VEHIC, DEL MINERD,JAATFS54HW7100374</t>
  </si>
  <si>
    <t>MANT. DE VEHIC, DEL MINERD,LVAEC5BAO8B001799</t>
  </si>
  <si>
    <t>MANT. DE VEHIC, DEL MINERD,SED54MWL4W826266</t>
  </si>
  <si>
    <t>MANT. DE VEHIC, DEL MINERD,4TANL42NOXZ510265</t>
  </si>
  <si>
    <t>MANT. DE VEHIC, DEL MINERD,LVB8JE689E100061</t>
  </si>
  <si>
    <t>MANT. DE VEHIC, DEL MINERD,MPATFS85H7H519928</t>
  </si>
  <si>
    <t>MANT. DE VEHIC, DEL MINERD,LN1450045020</t>
  </si>
  <si>
    <t>MANT. DE VEHIC, DEL MINERD,MPATFS85H7H522653</t>
  </si>
  <si>
    <t>Servicios de ofrendas florales por el 103 aniversario</t>
  </si>
  <si>
    <t>LICENCIA PRE Y POST NATAL, DE LA MAESTRA GENY ALT. VICENTE V</t>
  </si>
  <si>
    <t>LICENCIA PRE Y POST NATAL, DEL  MAESTRA JOHANNY FAMILIA J.</t>
  </si>
  <si>
    <t>LIC. PRE Y POST NATAL, DE LA MAESTRA SANTA BERROA M.</t>
  </si>
  <si>
    <t>SERVICIOS PROFESIONALES COMO "DIGITADOR  EN LA DIRECCION DE ACREDITACION Y  TITULACION DE ESTUDIOS", CORRESP. AL MES DE SEPTIEMBRE/2012, SEGUN CONTRATO #340/2012, (DOCUMENTOS  ORIGINALES EN LOTE DG004757).</t>
  </si>
  <si>
    <t>SERVICIOS PROFESIONALES COMO "DIGITADOR  EN LA DIRECCION DE ACREDITACION Y  TITULACION DE ESTUDIOS", CORRESP. AL MES DE SEPTIEMBRE/2012, SEGUN CONTRATO #339/2012, (DOCUMENTOS ORIGINALES EN LOTE DG004757).</t>
  </si>
  <si>
    <t>SERVICIOS PROFESIONALES COMO "DIGITADOR  EN LA DIRECCION DE ACREDITACION Y  TITULACION DE ESTUDIOS", CORRESP AL MES DE SEPTIEMBRE/2012, SEGUN CONTRATO #337/2012, (DOCUMENTOS ORIGINALES EN LOTE DG004757).</t>
  </si>
  <si>
    <t>Servicios Arreg, floral utiliz. en la celeb,dia del Maestro</t>
  </si>
  <si>
    <t>SERVICIOS PROFESIONALES COMO "DIGITADOR  EN LA DIRECCION DE ACREDITACION Y  TITULACION DE ESTUDIOS", CORRESP. AL MES DE SEPTIEMBRE/2012, SEGUN CONTRATO #342/2012, (DOCUMENTOS ORIGINALES EN LOTE DG004757).</t>
  </si>
  <si>
    <t>SERVICIOS PROFESIONALES COMO "DIGITADOR  EN LA DIRECCION DE ACREDITACION Y  TITULACION DE ESTUDIOS", CORRESP. AL MES DE SEPTIEMBRE/2012, SEGUN CONTRATO #335/2012.</t>
  </si>
  <si>
    <t>Prog,Alim,Esc, Activ Espec2da Quinc, Mes de Agost/F-04/09/12</t>
  </si>
  <si>
    <t>Prog,Alim,Esc,Activ Espec 1ra Quinc, Mes de Agost/F-04/09/12</t>
  </si>
  <si>
    <t>Prog,de A,Esc,Corresp,Activ, Espec, 1ra.Q, Agost/ 04/09/12</t>
  </si>
  <si>
    <t>Prog,de Aliment,Esc,corresp,Activ.Espec,1ra Q,Agost/04/09/12</t>
  </si>
  <si>
    <t>DIETA P/MIEMBRO DEL CNE CORRESP. AL 12 DE OCT.(ORG.PI000921)</t>
  </si>
  <si>
    <t>CALCULO DE BENEFICIARIOS LABORALES DEL MAP</t>
  </si>
  <si>
    <t>P/CUBRIR VIATICOS Y COMB. EN LA REG. BARAHONA,</t>
  </si>
  <si>
    <t>VIATICO DE BOLSILLO,VIAJE A LA CIUDAD DE SAN JOSE,COSTA RICA</t>
  </si>
  <si>
    <t>VIATICO DE BOLSILLO,VIAJE A LA CIUDAD DE CARTAGENA,COLOMBIA.</t>
  </si>
  <si>
    <t>LICENCIA PRE Y POST NATAL DE LA MAESTRA SANTA BERROA MARTINEZ, CORRESP.   A  DOS TANDAS DE  58 DIAS TRABAJADOS, SEGUN OFICIO #2012741-B Y 2012742-B.</t>
  </si>
  <si>
    <t>CALCULO DE BENEFICIOS LABORALES MAP</t>
  </si>
  <si>
    <t>VIATICOS DE BOLSILLO P/VIAJE A LA CIUDAD DE LIMA, PERU</t>
  </si>
  <si>
    <t>Adquis, de Banderas,que estan siendo distrib, en los centr,E</t>
  </si>
  <si>
    <t>Servicios de alquiler de cam, Transp,las Com,NCF-1844/1850</t>
  </si>
  <si>
    <t>VIATICOS Y COMBUSTIBLE ORIENTADORES Y PSICOLOGOS REG.03</t>
  </si>
  <si>
    <t>VIATICOS Y COMBUSTIBLE ORIENTADORES Y PSICOLOGOS REG.04</t>
  </si>
  <si>
    <t>PASAJE TECNICOS REGIONALES P/SUPERVISION Y PROG.DE BECAS</t>
  </si>
  <si>
    <t>VIATICOS Y TRANSPORTE AL PERSONAL DEL PROG. REG.08, 09, Y 16</t>
  </si>
  <si>
    <t>PASAJE AL PERSONAL DEL ENCUENTRO DE SOCIALIZACION REG.03</t>
  </si>
  <si>
    <t>PASAJE AL PERSONAL QUE ASISTIRA AL ENCUENTRO  SOCIALIZACION</t>
  </si>
  <si>
    <t>VIATICOS Y TRANSPORTE ENCUENTRO SOCIALIZACION  TECNICOS</t>
  </si>
  <si>
    <t>PASAJE AL PERSONAL PATICIPARA ENCUENTRO SOC. REG.#8</t>
  </si>
  <si>
    <t xml:space="preserve"> VIATICOS Y COMB. PARA SUPERVISAR CENTROS EDU DE JORNADA EXT</t>
  </si>
  <si>
    <t>Repar, generador del motor,mantenimiento y pintura cent,educ</t>
  </si>
  <si>
    <t>SERVICIO PAGO FACT-AGUA POTABLE AL MES DE AGOSTO 2012</t>
  </si>
  <si>
    <t>LICENCIA PRE Y POST NATAL MAESTRA KENIA CABRERA RAMIREZ</t>
  </si>
  <si>
    <t>LICENCIA PRE Y POST NATAL MAESTRA RAISA DE LA CRUZ J.</t>
  </si>
  <si>
    <t>VIATICOS Y COMBUSTIBLE P/REALIZAR ACTIVIDADES DE SUPERV.</t>
  </si>
  <si>
    <t>CUBICACION #2 (ADICIONAL)</t>
  </si>
  <si>
    <t>LICENCIA PRE Y POST NATAL MAESTRO ANDRIZ MELENCIANO DE LOS .</t>
  </si>
  <si>
    <t>LICENCIA PRE Y POST NATAL DE LA MAESTRA OLGA L. PEREZ HNDEZ.</t>
  </si>
  <si>
    <t>CUBICACION #6 (DE CIERRE)</t>
  </si>
  <si>
    <t>PAGO DE TRANSPORTE A TECN P/ASISTIR A ENCUENTRO EN SAN JUAN</t>
  </si>
  <si>
    <t>SERVICIOS DE SEGURO DE VIAJE,PARA VIAJAR A MTGO, BAY JAMAICA</t>
  </si>
  <si>
    <t>LICENCIA PRE Y POST NATAL DE LA MAESTRA MARIA ISABEL GUZMAN</t>
  </si>
  <si>
    <t>PAGO P/PREPARACION DE ESCENARIO EN FESTIVAL (ORIG PI001724)</t>
  </si>
  <si>
    <t>P/CUBRIR GASTOS DE RUTA EDUCATIVA EN LA CIUDAD DE STO.DGO.</t>
  </si>
  <si>
    <t>OFICIO-2969/2012</t>
  </si>
  <si>
    <t>VIATICOS Y TRANSP P/REALIZAR INVENTARIOS DE LAS COOP. ESC.</t>
  </si>
  <si>
    <t>SOLICITUD VIATICOS DE BOLSILLOS,DOC,ORG,DG 9273</t>
  </si>
  <si>
    <t>CUBICACION #10 (ADICIONAL)</t>
  </si>
  <si>
    <t>OFICIO-1230/2012</t>
  </si>
  <si>
    <t>OFICIO-2774/2012</t>
  </si>
  <si>
    <t>MONTAJE EVENTO P/INAUGURACIONES CENTROS EDUCATIVOS</t>
  </si>
  <si>
    <t>REPARACIONES VARIAS</t>
  </si>
  <si>
    <t>COMPRA BOLETOS AEREOAS</t>
  </si>
  <si>
    <t>SEGURO DE VIAJE</t>
  </si>
  <si>
    <t>OFICIO-1751/2012</t>
  </si>
  <si>
    <t>OFICIO-1710/2012</t>
  </si>
  <si>
    <t>OFICIO-1529/2012</t>
  </si>
  <si>
    <t>OFICIO-1640/2012</t>
  </si>
  <si>
    <t>VIATICOS DE BOLSILLO POR VIAJE A LA CIUDAD DE MEXICO</t>
  </si>
  <si>
    <t>VIATICOS PARA TRABAJOS DE REPARACION EN VARIAS ESCUELAS</t>
  </si>
  <si>
    <t>VIATICOS GRALES. E INSCRIP., EN EL XXVIII CONGRESO, BRASIL</t>
  </si>
  <si>
    <t>TRABAJOS EN VERJA PERIMETRA;</t>
  </si>
  <si>
    <t>DIETA A LOS MIEMBROS DEL CONSEJO NAC. DE EDUCACION</t>
  </si>
  <si>
    <t>PAGO FACTURA NCF #02161 POR REPARACION DE LA CAMIONETA FORD RANGER DEL MINERD, SEGUN ANEXOS.</t>
  </si>
  <si>
    <t>SOLICITUD PAGO SERVICIO TELEFONICO FUERA DE SUMARIA/NOV.12</t>
  </si>
  <si>
    <t>INCENTIVOS PERSONAL CONAVIHSIDA</t>
  </si>
  <si>
    <t>CUBICACION #4 (FINAL)</t>
  </si>
  <si>
    <t>CUBICACION #5 (ADICIONAL Y FINAL)</t>
  </si>
  <si>
    <t>Cancelado : PAG00011794, Cheque Danado</t>
  </si>
  <si>
    <t>SUSTITUCION DE SUB-ESTACION EN CENTRO EDUC. REP. DE PANAMA</t>
  </si>
  <si>
    <t>OFICIO-5/2013</t>
  </si>
  <si>
    <t>OFICIO-1398/2012</t>
  </si>
  <si>
    <t>VIATICOS AL PERSONAL DE LA DIR. DE MANTANIMIENTO</t>
  </si>
  <si>
    <t>SUSTITUCION DE SUB-ESTACION EN CENTRO  EDUC. REP. DE PANAMA</t>
  </si>
  <si>
    <t>SERVICIOS DE PUBLICACION DE ANUNCIOS ALUSIVOS AL MINERD</t>
  </si>
  <si>
    <t>Horas Extras</t>
  </si>
  <si>
    <t>NCF-00000497</t>
  </si>
  <si>
    <t>INSENTIVO MES DE ENERO/2013</t>
  </si>
  <si>
    <t>LIBRAMIENTO-231, PAGO NOMINA Y RETENCIONES</t>
  </si>
  <si>
    <t>Sueldos mes de enero 2013/ alfabetizacion, lib. 231</t>
  </si>
  <si>
    <t>anulac. entrada ED00002328, por duplicidad. lib.231</t>
  </si>
  <si>
    <t>RECLAS. DE RCLS-000841 POR ERROR EN REGISTRO</t>
  </si>
  <si>
    <t>SERVICIOS PRESTADO</t>
  </si>
  <si>
    <t>CUBICACION #3 COMPLETIVO A LA FINAL</t>
  </si>
  <si>
    <t>SERVICIOS DE AUDIOVISUAL</t>
  </si>
  <si>
    <t>SERVICIOS DE REFRIGERIO Y ALMUERZO</t>
  </si>
  <si>
    <t>SOLICITUD PAGO DE LEGALIZACION</t>
  </si>
  <si>
    <t>SERVICIOS DE MISCELANEOS</t>
  </si>
  <si>
    <t>Viaticos</t>
  </si>
  <si>
    <t>CUBICACION #3 (ADICIONAL)</t>
  </si>
  <si>
    <t>CUBICACION #6 (ADICIONAL)</t>
  </si>
  <si>
    <t>OFICIO-1863</t>
  </si>
  <si>
    <t>TRANSPORTE</t>
  </si>
  <si>
    <t>CUBICACION UNICA REPARACIONES VARIAS</t>
  </si>
  <si>
    <t>OFICIO-1941/2012</t>
  </si>
  <si>
    <t>SERVICIOS DE REPARACION A DIFERENTES VEHICULOS DEL MINERD</t>
  </si>
  <si>
    <t>CONTRATO-1077</t>
  </si>
  <si>
    <t>Para corregir PAG00017773</t>
  </si>
  <si>
    <t>HONORARIOS</t>
  </si>
  <si>
    <t>ALQUILER DE CAMIONETAS P/SER UTILIZADOS EN EL 2DO SORTEOS</t>
  </si>
  <si>
    <t>SOLICITUD DE PAGO LEGALIZACIONES DEL 1ER.2DO.SORTEO DE OBRAS</t>
  </si>
  <si>
    <t>COMPRA SEGURO DE VIAJE,3,4 Y 5 DE OCT/2012,SANTIAGO CHILE</t>
  </si>
  <si>
    <t>COMPRA DE BOLETO AEREO, 3,4 Y 5 DE OCT/2012,SANTIAGO CHILE</t>
  </si>
  <si>
    <t>PAGO LICENCIA PRE Y POST NATAL</t>
  </si>
  <si>
    <t>ADQUIS. DE MATERIAL GASTABLE DE OFIC. P/DIF.DEPTO DEL MINERD</t>
  </si>
  <si>
    <t>SOLICITUD PAGO DE LEGALIZACION  DE LOS CONTRATOS</t>
  </si>
  <si>
    <t>SEGURO DE VIAJE,NEW YORK,ESTADOS UNIDOS</t>
  </si>
  <si>
    <t>COMPRA DE BOLETO AEREO A NEW YORK,ESTADOS UNIDOS</t>
  </si>
  <si>
    <t>PAGO LEGALIZ.DEL 1ER.Y 2DO.S.DE OBRAS DOC.ORG.DG019526</t>
  </si>
  <si>
    <t>PAGO LEGALIZ.DEL 1ER. Y 2DO. S. DE OBRAS DOC.ORG.DG019526</t>
  </si>
  <si>
    <t>50% DE LA COMPRA TERRENO DENTRO DEL AMBITO DE LA PARCELA #315306713973, DISTRITO CATASTRAL #18, UBICADO EN EL MUNIC. VILLA TAPIA, PROV.  HNAS. MIRABAL, CERTIFICADO  DE TITULO #1600003372, INSCRITO EN EL LIBRO #0038, FOLIO #204, SEGUN CONTRATO #773/2013, OFICIO #111/2013.**DOC. ORIGINALES EN LOTE DG019329**</t>
  </si>
  <si>
    <t>PAGO INCENTIVO CONAVIHSIDA MES ENERO-FEBRERO/2013</t>
  </si>
  <si>
    <t>PAGO SERVICIO DE PUBLICACION DE ANUNCIOS ALUSIVOS AL MINERD, SEGUN FACTURAS, NCF 05906 Y 05910</t>
  </si>
  <si>
    <t>DIETA AL CNE</t>
  </si>
  <si>
    <t>INCENTIVO CONAVIHSIDA MES ENERO-FEBRERO/2013, OFIC/EPVS 100</t>
  </si>
  <si>
    <t>SERVICIOS DE ALQUILER DE CAMIONETAS PARA SER UTILIZADAS EN EL PROCESO DE SELECCION DE SOLARES, PARA LAS ESCUELAS QUE SERAN CONSTRUIDAS POR EL MINERD, SEGUN FACTURAS ANEXAS, OFICIO #131/2013.</t>
  </si>
  <si>
    <t>PAGO LEGALIZACION 1ER.Y 2DO. SORTEO DE O,DOC.ORIG.DG020546</t>
  </si>
  <si>
    <t>ANULACION CKR695, CORRESP. ABRIL</t>
  </si>
  <si>
    <t>CUBICACION #7 (FINAL)</t>
  </si>
  <si>
    <t>PAGO ALQUILER LOCAL DESDE OCTUBRE/2012 A SEPT./2013</t>
  </si>
  <si>
    <t>LIB-8248/2013</t>
  </si>
  <si>
    <t>ALQUILER LOCAL QUE ALOJA EL CENTRO EDUCATIVO "EL PINO ABAJO", UBICADO EN PARAJE LA PALMA, EL PINO, ENRIQUILLO, PROV. BARAHONA, A RAZON DE RD$4,000.00 C/MES, CORRESP. AL MES DE MARZO/2013, SEGUN CONTRARTO #2165/2012, OFICIO #24/2013</t>
  </si>
  <si>
    <t>GASTOS VARIOS "TALLER CON TECNICOS REG. Y DISTRITALES"</t>
  </si>
  <si>
    <t>LICENCIA PRE Y POST NATAL, YOHANNA DILEYCA ROSALIA HERNANDEZ</t>
  </si>
  <si>
    <t>PAGO DE TRANSPORTE AL PERSONAL DE EDUCACION ESPECIAL</t>
  </si>
  <si>
    <t>CUBICACION # 5 (ADICIONAL)</t>
  </si>
  <si>
    <t>SERVICIO DE ALIEMENTACION Y HOSPEDAJE,ENCUENTRO DE ORIENTAC.</t>
  </si>
  <si>
    <t>SOLICITUD PAGO DE LEGALIZACION DE SERVICIOS PRESTADOS</t>
  </si>
  <si>
    <t>CUBICACION # 6 (ADICIONAL)</t>
  </si>
  <si>
    <t>CUBICACION 3 DE CIERRE</t>
  </si>
  <si>
    <t>CUBICACION 1 (FINAL)</t>
  </si>
  <si>
    <t>SERVICIO RECOGIDA DE BASURA AYUNT. DE SANT.CORRESP.DIC/2012</t>
  </si>
  <si>
    <t>Reversion CKR000785 aplicado PAG00007762 Dic-12, Lib-4135AX</t>
  </si>
  <si>
    <t>IMPRESION DEL LIBRO FORMACION DE DIRECTORES Y DOCENTES-REFLE</t>
  </si>
  <si>
    <t>FOTOCOPIAS B/N 8.5 X11</t>
  </si>
  <si>
    <t>RECARGOS E INTERESES, ENERO-FEBRERO/2013</t>
  </si>
  <si>
    <t>SUELDOS DEJADOS DE PAGAR ABRIL-MAYO/2013 "SEGURO FAMILIAR</t>
  </si>
  <si>
    <t>SUELDOS DEJADOS DE PAGAR ABRIL-MAYO/2013 "SEGUROS DE PENSION</t>
  </si>
  <si>
    <t>SUELDOS DEJADOS DE PAGAR ABRIL-MAYO/2013 "PLAN DE RETIRO COM</t>
  </si>
  <si>
    <t>REFRIGERIOS Y ALMUERZOS DURANTE EL TALLER DE CAPACITACION</t>
  </si>
  <si>
    <t xml:space="preserve"> ALOJAMIENTO DURANTE EL TALLER DE CAPACITACION</t>
  </si>
  <si>
    <t>CONTRIBUCION  AL SEGURO DE SALUD, MES DE MAYO/2013</t>
  </si>
  <si>
    <t>CONTRIBUCION  AL SEGURO DE PENSIONES, MES DE MAYO/2013</t>
  </si>
  <si>
    <t>CONTRIBUCION  AL SEGURO DE SALUD, MARZO-JUNIO/2013</t>
  </si>
  <si>
    <t>CONTRIBUCION  AL SEGURO DE PENSIONES, MARZO-JUNIO/2013</t>
  </si>
  <si>
    <t>SERVICIOS DE ALOJAMIENTO Y ALQUILERES 70 PERSON. PARA 70 PER</t>
  </si>
  <si>
    <t>SERVICIOS DE ,ALIMENTACION  PARA 70 PERSONAS,JORNADA</t>
  </si>
  <si>
    <t>PAGO CONFERENCISTA BICENTENARIO ABRIL-JUNIO/2013</t>
  </si>
  <si>
    <t>LEGALIZACION DE LOS CONTRATOS DE TRABAJO DE ALFABETIZACION</t>
  </si>
  <si>
    <t>ANULANDO PAG00027214 POR QUE NO SE PAGO EN SIGEF</t>
  </si>
  <si>
    <t>SERVICIO DE AGUA,CORRESP.AL MES DE JULIO,ALCANT. DE SANTIAGO</t>
  </si>
  <si>
    <t>PARA CUBRIR GASTOS EN EL CONCURSO DE OPOSICION G4</t>
  </si>
  <si>
    <t>PARA CUBRIR GASTOS EN EL CONCURSO DE OPOSICION</t>
  </si>
  <si>
    <t>TRABAJOS DE SUSTITUC. DE SUB-ESTACION 300 KVa/225kv,EN HAINA</t>
  </si>
  <si>
    <t>Reclasificacion</t>
  </si>
  <si>
    <t>NCF-02311401</t>
  </si>
  <si>
    <t>CONTR. 1468-04</t>
  </si>
  <si>
    <t>PAGO DE PUBLICACION DE ANUNCIO,TRABAJAR LA EDUC.ES TRABAJAR</t>
  </si>
  <si>
    <t>3RA. CUBICACION (FINAL), ADECUACION 58 CENTROS EDUCATIVOS</t>
  </si>
  <si>
    <t>SOLICITUD PAGO LEGALIZACION DE LOS CONTRATOS</t>
  </si>
  <si>
    <t>CONTRIB. SEGURO DE PENSIONES/ JUNIO Y JULIO (15%), ANNY K.</t>
  </si>
  <si>
    <t>CONTRIB. SEG. FAMILIAR DE SALUD/JUNIO Y JULIO (15%), ANNY K.</t>
  </si>
  <si>
    <t>ALQUILER CORRESP. A LOS MESES DESDE JUNIO A DICIEMBRE/2012</t>
  </si>
  <si>
    <t>Solicitud pago Licencia Pre y Post Natal</t>
  </si>
  <si>
    <t>SERVICIO DE AGUA DE SANTIAGO CORAASAN,CORRESP.MAYO/2013</t>
  </si>
  <si>
    <t>SERVICIO DE AGUA DE SANTIAGO CORAASAN,CORRESP.ABRIL/2013</t>
  </si>
  <si>
    <t>SEGURO DE VIDA, JULIO-AGOSTO/2013</t>
  </si>
  <si>
    <t>SALARIOS MESES DE JULIO-AGOSTO/2013</t>
  </si>
  <si>
    <t>SEGURO DE PENSIONES, JULIO-AGOSTO/2013</t>
  </si>
  <si>
    <t>SEGURO FAMILIAR DE SALUD, JULIO-AGOSTO/2013</t>
  </si>
  <si>
    <t>REVERTIR/ED00002478</t>
  </si>
  <si>
    <t>PENSIONES  MES  DE JULIO OF. 630, SEGUN ANEXO</t>
  </si>
  <si>
    <t>SEG. PENSIONES,  AGOSTO/2013, OF. 777, SEGUN ANEXOS</t>
  </si>
  <si>
    <t>SEG. FAMILIAR DE SALUD, JULIO-AGOSTO/2013, OF.776/2013, S. A</t>
  </si>
  <si>
    <t>SEG. FAMILIAR DE SALUD,  AGOSTO/2013, OF. 777, SEGUN ANEXOS</t>
  </si>
  <si>
    <t>PLAN DE RETIRO, MES DE AGOSTO, OF. 778/2013, S/A</t>
  </si>
  <si>
    <t>SEGURO FAMILIAR DE SALUD, MES DE JULIO, OF. 630, S A.</t>
  </si>
  <si>
    <t>SEG. FAMILIAR DE SALUD, MES DE AGOSTO, OF. 778/2013, S/A</t>
  </si>
  <si>
    <t>SEG. DE PENSIONES, MES DE AGOSTO, OF. 778/2013, SEGUN ANEXOS</t>
  </si>
  <si>
    <t>SEG. DE PENSIONES, JULIO-AGOSTO/2013, OF.776/2013, SEGUN A</t>
  </si>
  <si>
    <t>PAGO SEGURO FAMILIAR DE SALUD, PERIODO JULIO-AGOSTO/2013</t>
  </si>
  <si>
    <t>PAGO SEGURO DE PENSIONES S/A., PERIODO JULIO-AGOSTO/2013</t>
  </si>
  <si>
    <t>PAGO SEGURO DE PENSIONES  CORRESP AL MES DE AGOSTO/2013</t>
  </si>
  <si>
    <t>PAGO SEGURO FAMILIAR DE SALUD  CORRESP AL MES DE AGOSTO/2013</t>
  </si>
  <si>
    <t>CONTR. #243-02</t>
  </si>
  <si>
    <t>RCLS. CKR000946 POR ERROR EN FECHA, ANULA PAG00027214</t>
  </si>
  <si>
    <t>LIC. PRE Y POST NATAL, OFIC. 2013804-B</t>
  </si>
  <si>
    <t>LIC. PRE Y POST NATAL, OFIC. 2013800/801-B</t>
  </si>
  <si>
    <t>LIC. PRE Y POST NATAL OFIC. 2013781-B</t>
  </si>
  <si>
    <t>LIC. PRE Y POST NATAL, OFIC. 2013769-B</t>
  </si>
  <si>
    <t>LICENCIA PRE Y POST NATAL, OFICIO 2013773/774-B</t>
  </si>
  <si>
    <t>SEGURO FAMILIAR DE SALUD, AGOSTO A BIENVENIDO ARIAS BATISTA</t>
  </si>
  <si>
    <t>SEGURO DE PENSIONES MES DE AGOSTO A BIENVENIDO ARIAS BATISTA</t>
  </si>
  <si>
    <t>SEGURO FAMILIAR DE SALUD MES DE AGOSTO ANNY KAROLINA GOMEZ</t>
  </si>
  <si>
    <t>SEGURO DE PENSIONES MES DE AGOSTO ANNY KAROLINA GOMEZ</t>
  </si>
  <si>
    <t>PAGO PLAN DE RETI.RO, CORRESP. AL MES DE AGOSTO/2013</t>
  </si>
  <si>
    <t>PAGO SEG. FAMILIAR, CORRESP. AL MES DE AGOSTO/2013</t>
  </si>
  <si>
    <t>PAGO SEG. DE PENSIONES, CORRESP. AL MES DE AGOSTO/2013</t>
  </si>
  <si>
    <t>REEMBOLSO FACT. TALLER CAPACITACION CONCURSO DOCENTE 2013,</t>
  </si>
  <si>
    <t>LIC. PRE Y POST NATAL DEL OF. 2013776-B DE LA MAESTRA IDENNA</t>
  </si>
  <si>
    <t>DISTRIB. DE SEÑAL DE VIDEO Y AUDIO VIA STREAMING DEL ACTO IN</t>
  </si>
  <si>
    <t>PAGO CON LIB. SG. No  17080, EL SERVICIO DE ALQUILER DE CAMIONETAS, PARA TRANSPORTAR A LOS TECNICOS QUE CUMPLIRAN CON LA JORNADA DE UN LEVANTAMIENTO DE INFORMACION DE</t>
  </si>
  <si>
    <t>ADQUISICION DE BLOCK,CENTRO EDUC. EL JAMO, PUERTO PLATA</t>
  </si>
  <si>
    <t>ADQUISICION DE CODO EN PVC,CENTR.EDUC.EL JAMO PUERTO PLATA</t>
  </si>
  <si>
    <t>ADQUISICION DE COLA EN GALON CENTRO EDUC. EL JAMO PUERTO PLA</t>
  </si>
  <si>
    <t>ADQUISICION DE GRAPA P/ CONSTRUCCION,C.EL JAMO PUERTO PLATA</t>
  </si>
  <si>
    <t>ADQUISICION DE REJILLA DE PISO,CENTRO EDUC. EL JAMO PUERTO P</t>
  </si>
  <si>
    <t>ADQUISICION DE INODORO BLANCO,CENTRO EDUC. EL JAMO PUERTO PL</t>
  </si>
  <si>
    <t>SEGURO DE PENSIONES, MES DE SEPT. SEGUN OFICIO DRH #851</t>
  </si>
  <si>
    <t>SEGURO FAMILIAR DE SALUD, MES DE SEPT. REYES MANUEL JUMA</t>
  </si>
  <si>
    <t>SEGURO DE SALUD, MES DE SEPT. SEGUN OFICIO DRH #851</t>
  </si>
  <si>
    <t>DIETA A LOS MIEMBROS DEL CONSEJOS</t>
  </si>
  <si>
    <t>SEGURO DE PENSIONES , MES DE SEPT. CAROLY PENELOPE C.</t>
  </si>
  <si>
    <t>SEGURO FAMILIAR DE SALUD, MES DE SEPT. CAROLY PENELOPE C.</t>
  </si>
  <si>
    <t>SEGURO FAMILIAR DE SALUD, SALARIOS MES SEPT. S/OFICIO #946</t>
  </si>
  <si>
    <t>CONT. PENSIONES, SALARIOS MES SEPT. S/OFICIO #946</t>
  </si>
  <si>
    <t>SEGURO FAMILIAR DE SALUD, CORRESP. AL MES SEPT. S/OFIC. #946</t>
  </si>
  <si>
    <t>SEGURO DE PENSIONES, CORRESP. AL MES DE SEPT. S/OFIC. #848,</t>
  </si>
  <si>
    <t>LICENCIA PRE Y POST NATAL DEL OFIC. #2013931-B CRUZ ANACAONA</t>
  </si>
  <si>
    <t>LICENCIA PRE Y POST NATAL DEL OFIC. #2013900-B JUANA MERCADO</t>
  </si>
  <si>
    <t>SEG. SALUD PADRES, CORRESP. AL MES DE SEPT. S/OF. 854</t>
  </si>
  <si>
    <t>PENSIONES, CORRESP. AL MES DE SEPT. S/OFIC. 948/2013</t>
  </si>
  <si>
    <t>SEG. FAMILIAR DE SALUD DE CORRESP. A SEPT. S/OFIC. 854</t>
  </si>
  <si>
    <t>SEGURO DE PENSIONES, CORRESP. AL MES DE SEPT. S/OFIC. 947</t>
  </si>
  <si>
    <t>PAGO SEG. DE PENSIONES, CORRESP. AL MES DE SEPT. S/OFIC. 854</t>
  </si>
  <si>
    <t>SEGURO F. DE SALUD, CORRESP. AL MES DE SEPT. S/OFIC. 948/13</t>
  </si>
  <si>
    <t>PENSIONES, CORRESP. AL MES DE SEPT. S/OFIC. 949/2013</t>
  </si>
  <si>
    <t>SEGURO F. DE SALUD, CORRESP. AL MES DE SEPT. S/OFIC. 949/13</t>
  </si>
  <si>
    <t>SEG. FAMILIAR DE SALUD, CORRESP. AL MES DE SEPT. S/OFIC. 947</t>
  </si>
  <si>
    <t>SEG. F. DE SALUD,  CORRESP. AL MES DE SEPT. S/OFIC. 787/13</t>
  </si>
  <si>
    <t>PENSIONES,  CORRESP. AL MES DE SEPT. S/OFIC. 787/13</t>
  </si>
  <si>
    <t>PLAN DE RETIRO,  CORRESP. AL MES DE SEPT. S/OFIC. 787/13</t>
  </si>
  <si>
    <t>PAGO DEDUCIBLE CORRESP.AL RECLAMO DEL ACCIDENTE DE TRANSITO</t>
  </si>
  <si>
    <t>NCF-02311420</t>
  </si>
  <si>
    <t>SEGURO FAM. DE SALUD CORRESP. AL MES DE SEPT. S/OFIC. 950/13</t>
  </si>
  <si>
    <t>SEGURO DE PENSIONES CORRESP. AL MES DE SEPT. S/OFIC. 950/13</t>
  </si>
  <si>
    <t>SEG. FAM. DE SALUD CORRESP. AL MES SEPTIEMBRE/OFIC. 951</t>
  </si>
  <si>
    <t>PENSIONES CORRESP. AL MES DE SEPTIEMBRE/OFIC. 951/13</t>
  </si>
  <si>
    <t>SEG. F. S CORRESP. A LOS DIAS DEL 22 AL 30/08/13, S/OFIC 952</t>
  </si>
  <si>
    <t>SEG. PENS CORRESP. A LOS DIAS DEL 22 AL 30/08/13, S/OFIC 952</t>
  </si>
  <si>
    <t>SEG. PENSIONES CORRESP. AL MES DE SEPT. S/OFIC. 954/13</t>
  </si>
  <si>
    <t>SEG. FAM. SALUD CORRESP. AL MES DE SEPT. S/OFIC. 954/13</t>
  </si>
  <si>
    <t>CUBICACION 4 FINAL C. E. FCO. ALBERTO CAMAÑO 2DA ETAPA</t>
  </si>
  <si>
    <t>SEGURO DE PENSIONES CORRESP. AL MES DE SEPT. S/OFIC. 1010/13</t>
  </si>
  <si>
    <t>SEG. F. DE SALUD CORRESP. AL MES DE SEPT. S/OFIC. 1008/13</t>
  </si>
  <si>
    <t>SEGURO F. DE SALUD CORRESP. AL MES DE SEPT. S/OFIC. 1010/13</t>
  </si>
  <si>
    <t>SEG. F. DE SALUD CORRESP. AL MES DE SEPT. S/OFIC. 955/13</t>
  </si>
  <si>
    <t>SEG. PENSIONES CORRESP. AL MES DE SEPT. S/OFIC. 955/13</t>
  </si>
  <si>
    <t>SEG. DE PENSIONES CORRESP. AL MES DE SEPT. S/OFIC. 1008/13</t>
  </si>
  <si>
    <t>SEG. DE PENSIONES CORRESP. AL MES DE SEPT. S/OFIC. 1011/13</t>
  </si>
  <si>
    <t>SEG. F. DE SALUD CORRESP. AL MES DE SEPT. S/OFIC. 1011/13</t>
  </si>
  <si>
    <t>PAGO ALQUILER DE LOCAL QUE ALOJA EL CENTRO EDUCATIVO  "MI NUEVA ESPERANZA", DISTRITO EDUCATIVO 15-01,  UBICADO EN LA CALLE ESFUERZO, NO.3,SECTOR PANTOJA, MUNICIPIO LOS ALCARRIZOS, PROVINCIA, STO. DGO. CORRESPONDIENTE AL MES DE OCTUBRE 2013, OFIC. #. 96/2013. **DOCUMENTOS ORIGINALES EN LOTE DG030589**</t>
  </si>
  <si>
    <t>SEG. DE SALUD CORRESP. A LOS MESES DE AG. Y SEPT. S/OF 1013</t>
  </si>
  <si>
    <t>PENSIONES CORRESP. A LOS MESES DE AGOSTO Y SEPT. S/OFIC 1013</t>
  </si>
  <si>
    <t>SEG. F. DE SALUD MES DE  SEPTIEMBRE, SEGUN OFIC. #1014/2013</t>
  </si>
  <si>
    <t>SEG. PENSIONES MES DE  SEPTIEMBRE, SEGUN OFIC. #1014/2013</t>
  </si>
  <si>
    <t>SERVICIO DE REPARACION DE RADIO INAFOCAM PUERTO DE HAINA</t>
  </si>
  <si>
    <t>CUBICACION #4  DEL CONTRATO #1418/2012, POR LA CONSTRUCION DEL CENTRO EDUCATIVO "ESCUELA BASICA "LA OTRA BANDA 2", UBICADO EN LA PROVINCIA LA ALTAGRACIA, MUNICIPIO HIGUEY, MEDIANTE MODALIDAD SORTEO DE OBRAS ME-PU-SO-01-2012-GD, 1ER SORTEO DE OBRAS, OFICIO #1061/2013.</t>
  </si>
  <si>
    <t>CUBICACION #1  DEL CONTRATO #431/2013, POR LA CONSTRUCCION  DEL CENTRO EDUCATIVO "ESCUELA BASICA SANTOS GUILLERMO  PLACENCIO CARMONA", UBICADO EN EL MUNICIPIO NIZAO, PROVINCIA  PERAVIA, MEDIANTE EL 2DO. SORTEO DE OBRA ME-CCC-SO-2013-GD, OFICIO #1062/2013.</t>
  </si>
  <si>
    <t>SERVICIO DE ACTO AUTENTICO LEGALIZACION,SORTEO ESTANCIA INFA</t>
  </si>
  <si>
    <t>SEG. F. DE SALUD DESDE JUNIO A OCTUBRE. S/OFIC. DRH #1016</t>
  </si>
  <si>
    <t>SEG. F. DE SALUD CORRESP. AL MES DE SEPT. S/OFIC. DRH #1012</t>
  </si>
  <si>
    <t>SEG. PENSIONES  DESDE JUNIO A OCTUBRE. S/OFIC. DRH #1016</t>
  </si>
  <si>
    <t>SEG. PENSIONES CORRESP. AL MES DE SEPT. S/OFIC. DRH #1012</t>
  </si>
  <si>
    <t>SEG. PENSIONES A CELIO SENATUS R. MES SEPT./OCTUB-S/OFIC.953</t>
  </si>
  <si>
    <t>SEG. F. SALUD A CELIO SENATUS R. MES SEPT./OCTUB-S/OFIC.953</t>
  </si>
  <si>
    <t>CONTRATO #2229</t>
  </si>
  <si>
    <t>SEGURO DE SALUD CORRESP. AL MES DE OCTUBRE S/OFIC. #1112</t>
  </si>
  <si>
    <t>SEG. DE SALUD CORRESP. AL MES DE OCTUBRE S/OFIC. DRH #1113</t>
  </si>
  <si>
    <t>SEG. PENSIONES CORRESP. AL MES DE OCTUBRE S/OFIC. DRH #111</t>
  </si>
  <si>
    <t>PENSIONES CORRESP. AL MES DE OCTUBRE S/OFIC. #1112</t>
  </si>
  <si>
    <t>PENSIONES CORRESP. AL MES DE OCTUBRE S/OFIC. DRH #1113</t>
  </si>
  <si>
    <t>SEG. F. DE SALUD CORRESP. AL MES DE OCTUBREOFIC. DRH #1107</t>
  </si>
  <si>
    <t>PENSIONES CORRESP. AL MES DE OCTUBRE SEGUN OFIC. DRH #1107</t>
  </si>
  <si>
    <t>SEG. F. DE SALUD CORRESP. AL MES DE OCTUBRE S/OFIC. #1109</t>
  </si>
  <si>
    <t>PENSIONES CORRESP. AL MES DE OCTUBRE SEGUN OFIC. DRH #1109</t>
  </si>
  <si>
    <t>SEG. DE VIDA CORRESP. AL MES DE OCTUBRE</t>
  </si>
  <si>
    <t>PENSIONES CORRESP. AL MES DE OCTUBRE S/OFIC. #1105/2013</t>
  </si>
  <si>
    <t>SEGURO DE SALUD CORRESP. AL MES DE OCTUBRE S/OFIC. #1105/13</t>
  </si>
  <si>
    <t>PENSION CORRESP. A LOS M. DE SEPT-OCTUBRE. S/OFIC. DRH #1129</t>
  </si>
  <si>
    <t>SEG. F. DE SALUD CORRESP. A  SEPT-OCTUBRE. S/OFIC. DRH #1129</t>
  </si>
  <si>
    <t>PENSION CORRESP. AL MES DE OCTUBRE. S/OFIC. DRH #1106</t>
  </si>
  <si>
    <t>SEG. DE SALUD CORRESP. AL MES DE OCTUBRE. S/OFIC. DRH #1106</t>
  </si>
  <si>
    <t>SEG. F. DE SALUD CORRESP. A OCTUBRE. S/OFIC. DRH #1130/2013</t>
  </si>
  <si>
    <t>PENSION CORRESP. AL MES DE OCTUBRE. S/OFIC. DRH #1130/2013</t>
  </si>
  <si>
    <t>SEG. PENSIONES "ANUNCIADA MONTERO", OCTUBRE OFIC. #1134/2013</t>
  </si>
  <si>
    <t>SEG. DE SALUD A RAFAEL I. DE LEON, OCTUBRE OFIC. #1131</t>
  </si>
  <si>
    <t>SEG. SALUD A PRICE NOVO CRUZ, MES DE OCTUBRE OFIC. #1133</t>
  </si>
  <si>
    <t>SEG. PENSION A PRICE NOVO CRUZ, MES DE OCTUBRE OFIC. #1133/</t>
  </si>
  <si>
    <t>SEG. PENSION CORRESP. MES DE OCTUBRE SANTA HILARIO OF.1132</t>
  </si>
  <si>
    <t>PAGO ALQUILER DE LOCAL QUE ALOJA EL CENTRO EDUCATIVO  "MI NUEVA ESPERANZA", DISTRITO EDUCATIVO 15-01,  UBICADO EN LA CALLE ESFUERZO, NO.3,SECTOR PANTOJA, MUNICIPIO LOS ALCARRIZOS, PROVINCIA, STO. DGO. CORRESPONDIENTE AL MES DE NOVIEMBRE 2013, OFIC. #. 119/2013. **DOCUMENTOS ORIGINALES EN LOTE DG033859**</t>
  </si>
  <si>
    <t>SEG. DE PENSIONES A RAFAEL I. DE LEON, OCTUBRE OFIC. #1131</t>
  </si>
  <si>
    <t>SEG. SALUD CORRESP. MES DE OCTUBRE SANTA HILARIO OF.1132</t>
  </si>
  <si>
    <t>SEG. DE SALUD "ANUNCIADA MONTERO", OCTUBRE OFIC. #1134/2013</t>
  </si>
  <si>
    <t>SEG. PENSIONES CORRESP. AL MES DE OCT. 2013, OFIC. #1145/13</t>
  </si>
  <si>
    <t>SEG. PENSIONES CORRESP. AL MES DE SEPTIEMBRE, OFIC. #1105/13</t>
  </si>
  <si>
    <t>SEG. SALUD CORRESP. AL MES DE OCTUBRE 2013, OFIC. #1145/13</t>
  </si>
  <si>
    <t>SEG. DE PENSIONES CORRESP. MES SEPTIEMBRE 2013, OFIC. #1144</t>
  </si>
  <si>
    <t>SEGURO DE SALUD CORRESP. AL MES DE SEPT. 2013 OFIC. #1105/13</t>
  </si>
  <si>
    <t>SEG. DE SALUD CORRESP. MES SEPTIEMBRE 2013, OFIC. #1144</t>
  </si>
  <si>
    <t>SEG. FAMILIAR DE SALUD  MARIA E. BAEZ H. (SEPT) S/OF. 1140</t>
  </si>
  <si>
    <t>PAGO PENSION DE  MARIA E. BAEZ H. (SEPT) S/OF. 1140</t>
  </si>
  <si>
    <t>PAGO PRESTACIONES LABORALES.</t>
  </si>
  <si>
    <t>PAGO PRESTACIONES LABORALES</t>
  </si>
  <si>
    <t>PAGO DE PRESTACIONES LABORALES</t>
  </si>
  <si>
    <t>SERVICIO DE ALQUILER DE HABITACION,Y SALON,JORNADA DE ORIENT</t>
  </si>
  <si>
    <t>SERVICIO DE DESAYUNO,REFRIG.ALMUERZOS,JORNADA DE ORIENTACION</t>
  </si>
  <si>
    <t>SEG. SALUD CONAVIHSIDA TRIMESTRE JUNIO-AGOSTO, OFIC. 174/13</t>
  </si>
  <si>
    <t>PENSIONES CONAVIHSIDA TRIMESTRE JUNIO-AGOSTO, OFIC. 174/2013</t>
  </si>
  <si>
    <t>SERVICIO DE DATA ORANGE CORRESP. MES NOVIEMBRE 2013</t>
  </si>
  <si>
    <t>ALQUILERES EN LA JORNADA DE ORIENTACION CON ORIENT. Y PSIC</t>
  </si>
  <si>
    <t>SEG. DE SALUD FAM. CORRESP. MES DE NOVIEMBRE 2013, OFIC. 873</t>
  </si>
  <si>
    <t>SEG. PENSIONES CORRESP. MES NOVIEMBRE 2013, OFICIO. 873</t>
  </si>
  <si>
    <t>LICENCIA PRE Y POST NATAL NO. 20131109-B</t>
  </si>
  <si>
    <t>SEG. DE PENSIONES DE OCTUBRE 2013, SEGUN OFICIO DRH#1148</t>
  </si>
  <si>
    <t>SEG. DE SALUD MES DE OCTUBRE 2013, SEGUN OFICIO DRH#1148</t>
  </si>
  <si>
    <t>SUELDO CORRESP. MES NOVIEMBRE 2013, OFIC. 873</t>
  </si>
  <si>
    <t>SEG. PENSIONES CORRESP. MES NOVIEMBRE 2013</t>
  </si>
  <si>
    <t>LICENCIA PRE Y POST NATAL NO. 20131086-B MAESTRA MERCEDES S.</t>
  </si>
  <si>
    <t>SEG. SALUD CORRESP. MES DE NOVIEMBRE OFIC. DGA #877-13</t>
  </si>
  <si>
    <t>SEG. DE SALUD FAM. CORRESP. MES DE NOVIEMBRE 2013, OFIC. 874</t>
  </si>
  <si>
    <t>PENSIONES CORRESP. MES DE NOVIEMBRE OFIC. DGA #877-13</t>
  </si>
  <si>
    <t>LICENCIA PRE Y POST NATAL NO. 20131089-B MAESTRA CRUZ GARCIA</t>
  </si>
  <si>
    <t>CONTR. 1418-7</t>
  </si>
  <si>
    <t>SEG./PENSIONES, CELIO SENATUS MES NOV./DIC-S/OFIC.1207/2013</t>
  </si>
  <si>
    <t>SEG./SALUD, CELIO SENATUS MES NOV./DIC-S/OFIC.1207/2013</t>
  </si>
  <si>
    <t>SEG./PENSIONES,  CORRESP. AL OFICIO #DRH #1209/2013</t>
  </si>
  <si>
    <t>LIC. PRE Y POST PROF. HILDA AMPARO MINAYA OFIC. 2013/1134-B</t>
  </si>
  <si>
    <t>SEG. DE SALUD, CORRESP. AL OFICIO DRH/1199/2013</t>
  </si>
  <si>
    <t>SEG. DE SALUD,  CORRESP. AL OFICIO #DRH #1209/2013</t>
  </si>
  <si>
    <t>SEG. DE PENSIONES, CORRESP. AL OFICIO DRH/1199/2013</t>
  </si>
  <si>
    <t>SEG. DE SALUD, CORRESP. AL OFIC. DRH#1201/2013</t>
  </si>
  <si>
    <t>SEG. DE SALUD FAMILIAR, CORRESP. AL OFIC. DRH#1198/2013</t>
  </si>
  <si>
    <t>SEG. PENSIONES, CORRESP. AL OFIC. DRH#1206/2013</t>
  </si>
  <si>
    <t>SEG. PENSIONES, CORRESP. AL OFIC. DRH#1198/2013</t>
  </si>
  <si>
    <t>SEG. FAMILIAR DE SALUD CORRESP. AL OFICIO DRH #1202/2013</t>
  </si>
  <si>
    <t>SEG. DE PENSIONES, CORRESP. AL OFIC. DRH#1201/2013</t>
  </si>
  <si>
    <t>SEG. DE SALUD, CORRESP. AL OFIC. DRH#1206/2013</t>
  </si>
  <si>
    <t>SEG. PENSIONES CORRESP. AL OFICIO DRH #1202/2013</t>
  </si>
  <si>
    <t>SEG. FAMILIAR DE SALUD CORRESP. MES SEPTIEMBRE 2013</t>
  </si>
  <si>
    <t>SEG. DE SALUD FAMILIAR A DOCENTES DE JORNADA EXT. S/OF. 2084</t>
  </si>
  <si>
    <t>SEG. DE  PENSIONES  A DOCENTES DE JORNADA EXT., S/OF. 2084</t>
  </si>
  <si>
    <t>REGALIA PASCUAL AÑO 2013</t>
  </si>
  <si>
    <t>SEG. PENSIONES CORRESP. MES SEPTIEMBRE 2013</t>
  </si>
  <si>
    <t>SEG. FAMILIAR DE SALUD CORRESP. MESES NOV. - DIC. 2013</t>
  </si>
  <si>
    <t>SEG. PENSIONES CORRESP. MESES NOV. - DIC.  2013</t>
  </si>
  <si>
    <t>LIC. PRE Y POST NATAL NO. 20131307-B MAESTRA JOSEFINA C.</t>
  </si>
  <si>
    <t>LIC. PRE Y POST NATAL NO. 20131309-B MAESTRA JUANA SANCHEZ</t>
  </si>
  <si>
    <t>LIC. PRE Y POST NATAL NO. 20131308-B MAESTRA JUANA SANCHEZ</t>
  </si>
  <si>
    <t>LIB.29313/2013</t>
  </si>
  <si>
    <t>Cancelado : PAG00075828, Cheque Danado</t>
  </si>
  <si>
    <t>LIC. PREY POST NATAL NO. 20131286-B MAESTRA MARCELINA S.</t>
  </si>
  <si>
    <t>SEG. DE SALUD FAMILIAR MESES OCTUBRE-NOVIEMBRE 2013.</t>
  </si>
  <si>
    <t>SEG. DE PENSIONES MESES OCTUBRE-NOVIEMBRE 2013.</t>
  </si>
  <si>
    <t>LIC. PREY POST NATAL NO. 20131285-B MAESTRA MARCELINA S.</t>
  </si>
  <si>
    <t>PAGO DE TRES MEDIAS BECAS PARA JOVENES DEL NIVEL MEDIO</t>
  </si>
  <si>
    <t>SEG. FAMILIAR DE SALUD POR SERVICIOS PRESTADOS</t>
  </si>
  <si>
    <t>SEG. FAMILIAR DE SALUD MES NOVIEMBRE 2013, SERVICIOS PREST.</t>
  </si>
  <si>
    <t>SEG. DE PESNSIONES MES DE NOVIEMBRE 2013, SERVICIOS PREST.</t>
  </si>
  <si>
    <t>SEG. DE PESNSIONES MESES AGO-SEPT-OCT. POR SERVICIOS PREST.</t>
  </si>
  <si>
    <t>SEG. DE PESNSIONES POR SERVICIOS PRESTADOS</t>
  </si>
  <si>
    <t>SEG. FAMILIAR DE SALUD MESES AGO-SEPT-OCT. SERVICIOS PREST.</t>
  </si>
  <si>
    <t>SERVICIOS PRESTADOS JORNADA TANDA EXTENDIDA 2013</t>
  </si>
  <si>
    <t>REV. ED00003276, SEV. PRESTADO OFIC. 1197/2013</t>
  </si>
  <si>
    <t>REV. ED00003275, SEV. PRESTADO OFIC. 1197/2013</t>
  </si>
  <si>
    <t>NCF-0000010112</t>
  </si>
  <si>
    <t>SEG. PENSIONES CORRESP. MES DE NOV/2013 POR SERV. PRESTADOS</t>
  </si>
  <si>
    <t>SEG. DE PENSIONES MESES AGO.-SEPT.-OCT. 2013. POR SERV. PRES</t>
  </si>
  <si>
    <t>SEG. FAMILIAR DE SALUD MESES AGO-SEPT-OCT. POR SERV PRESTADO</t>
  </si>
  <si>
    <t>SEG. DE SALUD CORRESP. MES DE NOV/2013 POR SERV. PRESTADOS</t>
  </si>
  <si>
    <t>DIETA A LOS MIEMBROS DE LA 5TA. SESION ORDINARIA 2013</t>
  </si>
  <si>
    <t>COMB. Y PEAJE ACT. FILMICAS Y FOTOS CENTROS EDUC. JORN. EXT.</t>
  </si>
  <si>
    <t>PAGO HONORARIOS REVISION CURRICULAR</t>
  </si>
  <si>
    <t>SEG. FAMILIAR DE SALUD MESES AGOT-SEPT.-OCT. 2013, SERV. PRE</t>
  </si>
  <si>
    <t>SEG. FAMILIAR DE SALUD MES NOVIEMBRE 2013, SERV. PRESTADOS</t>
  </si>
  <si>
    <t>SEG. PENSIONES MES NOVIEMBRE 2013, SERVICIOS PRESTADOS</t>
  </si>
  <si>
    <t>SEG. PENSIONES MESES AGOT-SEPT.-OCT. 2013, SERV. PRESTADOS</t>
  </si>
  <si>
    <t>SEG. PENSIONES MES DICIEMBRE 2013, SERVICIOS PRESTADOS</t>
  </si>
  <si>
    <t>SEG. FAMILIAR DE SALUD MES DICIEMBRE 2013, SERV. PRESTADOS</t>
  </si>
  <si>
    <t>SEG. FAMILIAR DE SALUD MESES NOV. - DIC. 2013, SERV. PREST.</t>
  </si>
  <si>
    <t>SEG. DE PENSIONES EN EL MES DE SEPTIEMBRE, OF. 3274</t>
  </si>
  <si>
    <t>SEG. PENSIONES MESES NOV. - DIC. 2013, SERVICIOS PRESTADOS</t>
  </si>
  <si>
    <t>SEGURO DE SALUD MES DE SEPTIEMBRE, OF. 3274</t>
  </si>
  <si>
    <t>SEG. PENSIONES MES MAYO 2013, SERV. PRESTADOS</t>
  </si>
  <si>
    <t>SEG. FAMILIAR DE SALUD MES MAYO 2013, SERV. PRESTADOS</t>
  </si>
  <si>
    <t>SEG. DE SALUD, SERVICIOS PRESTADOS OFIC. DRH#1259/2013</t>
  </si>
  <si>
    <t>PRESTACIONES LABORALES SEGUN CALCULOS DEL MAP</t>
  </si>
  <si>
    <t>SEG. PENSIONES, SERVICIOS PRESTADOS OFIC. DRH#1259/2013</t>
  </si>
  <si>
    <t>SEG. PENSIONES MES NOVIEMBRE 2013, SERVICIOS PRESTADOS.</t>
  </si>
  <si>
    <t>SEG. FAMILIAR DE SALUD MES NOVIEMBRE 2013, SERV. PREST.</t>
  </si>
  <si>
    <t>SEGURO DE PENSIONES SEGUN SERV. PRESTADOS, OFIC. 1235/2013</t>
  </si>
  <si>
    <t>SEG. FAMILIAR CORRESP. A NOV. Y DIC. 2013, SEGUN OFIC. 1260</t>
  </si>
  <si>
    <t>SEG. DE SALUD FAMILIAR SEGUN SERV. PRESTADOS, OFIC. 1235/13</t>
  </si>
  <si>
    <t>SEG. PENSIONES CORRESP. A NOV. Y DIC. 2013, SEGUN OFIC. 1260</t>
  </si>
  <si>
    <t>PAGO SERVICIOS PRESTADOS, SEGUN OFIC. #1235/2013</t>
  </si>
  <si>
    <t>SERVICIO DE LEGALIZACION DE CONTRATOS DE COMPRAVENTA DE INM.</t>
  </si>
  <si>
    <t>SEGURO DE PENSIONES CORRESP. AL OFICIO DRH #1260/2013</t>
  </si>
  <si>
    <t>SEGURO F. DE SALUD CORRESP. AL OFICIO DRH #1260/2013</t>
  </si>
  <si>
    <t>REV. DG037804, SERVICIOS PRESTADOS A LOS DOC. DE JORNADA</t>
  </si>
  <si>
    <t>REV. ED00003394-SERV. PRESTADOS JORNADA TANDA EXT. OF. 1197</t>
  </si>
  <si>
    <t>REV. ED00003434-SERV. PRESTADOS JORNADA TANDA EXT. OF. 1197</t>
  </si>
  <si>
    <t>REV. ED00003369-SERV. PRESTADOS JORNADA TANDA EXT. OF. 1197</t>
  </si>
  <si>
    <t>REV. ED00003376-SERV. PRESTADOS JORNADA TANDA EXT. OF. 1197</t>
  </si>
  <si>
    <t>REV. ED00003431-SERV. PRESTADOS JORNADA TANDA EXT. OF. 1197</t>
  </si>
  <si>
    <t>REV. ED00003345-SERV. PRESTADOS JORNADA TANDA EXT. OF.1197</t>
  </si>
  <si>
    <t>REV. ED00003396-SERV. PRESTADOS JORNADA TANDA EXT. OF. 1197</t>
  </si>
  <si>
    <t>REV. ED00003390-SERV. PRESTADOS JORNADA TANDA EXT. OF.1197</t>
  </si>
  <si>
    <t>REV. ED00003336-SERV. PRESTADOS JORNADA TANDA EXT. OF.1197</t>
  </si>
  <si>
    <t>SERVICIOS PRESTADOS JORNADA TANDA EXTENDIDA 2013, OF. 1262</t>
  </si>
  <si>
    <t>SEG. FAMILIAR DE SALUD, SERV. PRESTADO , OF. 1262/2013</t>
  </si>
  <si>
    <t>NCF-0000010114</t>
  </si>
  <si>
    <t>SEG. DE PENSIONES, SERV. PRESTADO , OF. 1262/2013</t>
  </si>
  <si>
    <t>SERVICIOS PRESTADOS JORNADA TANDA EXTENDIDA 2013, OF-1262-13</t>
  </si>
  <si>
    <t>Diferencia reg. de mas por error en lib. 34402</t>
  </si>
  <si>
    <t>REV. ED00003324-SERV. PRESTADOS JORNADA TANDA EXT. OF. 1197</t>
  </si>
  <si>
    <t>SEG. SALUD FAMILIAR, MES  DE DICIEMBRE 2013 OFIC. 1288/2013</t>
  </si>
  <si>
    <t>SEG. PENSIONES, MES  DE DICIEMBRE 2013 OFIC. 1288/2013</t>
  </si>
  <si>
    <t>SUELDO MES NOVIEMBRE 2013</t>
  </si>
  <si>
    <t>SERVICIOS PRESTADOS SEGUN OFICIO #1303/2013</t>
  </si>
  <si>
    <t>SEG. DE SALUD, SERV. PRESTADOS S/OFICIO #1303/2013</t>
  </si>
  <si>
    <t>PAGO SERVICIO DE DATA CORRESP. MES DE DICIEMBRE 2013.</t>
  </si>
  <si>
    <t>SEG. DE PENSIONES, SERV. PRESTADOS S/OFICIO #1303/2013</t>
  </si>
  <si>
    <t>SEG. FAMILIAR DE SALUD MES NOVIEMBRE 2013.</t>
  </si>
  <si>
    <t>SEG. PENSIONES MES NOVIEMBRE 2013.</t>
  </si>
  <si>
    <t>SEG. FAMILIAR DE SALUD MESES NOV. - DIC. DEL 2013.</t>
  </si>
  <si>
    <t>PAGO DE PRESTACIONES LABORALES.</t>
  </si>
  <si>
    <t>SEG. F. DE SALUD, (AGOSTO/SEPTIEMBRE), S/OFICIO 1283/2013</t>
  </si>
  <si>
    <t>SEG. PENSIONES MESES NOV. - DIC. DEL 2013.</t>
  </si>
  <si>
    <t>SEG. DE PENSIONES,  (AGOSTO/SEPTIEMBRE), S/OFICIO 1283/2013</t>
  </si>
  <si>
    <t>SEG. DE PENSIONES MESES NOV. - DIC. DEL 2013.</t>
  </si>
  <si>
    <t>SEG. PENSIONES,  CORRESP. A 2 MESES OFIC. 1286/2013</t>
  </si>
  <si>
    <t>SEG. FAMILIAR DE SALUD MES DIC. 2013, SERV. PRESTADOS</t>
  </si>
  <si>
    <t>SEG. DE PENSIONES MES DIC. 2013, SERVICIOS PRESTADOS</t>
  </si>
  <si>
    <t>SEG. F. DE SALUD,  CORRESP. A 2 MESES OFIC. 1286/2013</t>
  </si>
  <si>
    <t>CUBICACION  4 FINAL DEL C. E. PEDRO SANCHEZ 2DA ETAPA</t>
  </si>
  <si>
    <t>DIETA 1RA. SESION ORDINARIA 2014</t>
  </si>
  <si>
    <t>SUELDO CORRESP. AL MES DE OCTUBRE 2013, OFIC. 09/2014</t>
  </si>
  <si>
    <t>PAGO POR SERVICIOS DE ALQUILER DE VEHICULOS AL MINERD, SEGUN FACTURAS ANEXAS, OFICIO #194.</t>
  </si>
  <si>
    <t>COMPRA DE TERRENO (100% DEL MONTO)</t>
  </si>
  <si>
    <t>SEG. DE PENSIONES MESES DIC. 2013-ENE. 2014, SERV. PRESTADO</t>
  </si>
  <si>
    <t>SEG. FAM. SALUD MESES DIC. 2013-ENE. 2014, SERV. PRESTADO</t>
  </si>
  <si>
    <t>SEG. SALUD, SERV. PRESTADO MES DIC. 2013, OFIC.04/2014</t>
  </si>
  <si>
    <t>SEG. DE SALUD, CORRESP. AL MES DE JULIO 2013</t>
  </si>
  <si>
    <t>SEG. PENSIONES, SERV. PRESTADO MES DIC. 2013, OFIC.04/2014</t>
  </si>
  <si>
    <t>SEG. S. FAMILIAR, DE ENERO A NOV/2013, SEGUN OFIC. 48/2014</t>
  </si>
  <si>
    <t>SEG. PENSIONES SERV. PRESTADOS CORRESP. 30 SEPT. - 15 NOV.</t>
  </si>
  <si>
    <t>SEG. PENSIONES, DE ENERO A NOV/2013, SEGUN OFIC. 48/2014</t>
  </si>
  <si>
    <t>SEG. PENSIONES, CORRESP. A NOV./DIC /2013, SEGUN OFIC. 49/14</t>
  </si>
  <si>
    <t>SEG. FAMILIAR, CORRESP. A NOV./DIC /2013, SEGUN OFIC. 49/14</t>
  </si>
  <si>
    <t>SEG. DE PENSIONES MES DIC. 2013, SERV. PREST.</t>
  </si>
  <si>
    <t>SEG. FAMILIAR DE SALUD MES DIC. 2013, SERV. PREST.</t>
  </si>
  <si>
    <t>SEG. FAMILIAR DE SALUD MES DICIEMBRE 2013, SERV. PREST.</t>
  </si>
  <si>
    <t>SEG. DE PENSIONES MES DICIEMBRE 2013, SERV. PREST.</t>
  </si>
  <si>
    <t>SEGURO DE PENSIONES, CORRESP. A NOV. 2013, OFIC. 47/2014</t>
  </si>
  <si>
    <t>SEG. PENSIONES, CORRESP. AL MES DE JULIO 2013</t>
  </si>
  <si>
    <t>SEGURO DE SALUD, CORRESP. A NOV. 2013, OFIC. 47/2014</t>
  </si>
  <si>
    <t>SEG. DE SALUD CORRESP. A NOV./DIC. 2013, OFIC. 08/214</t>
  </si>
  <si>
    <t>SEG. FAM. SALUD SERV. PRESTADOS CORRESP. 30 SEPT. - 15 NOV.</t>
  </si>
  <si>
    <t>SUELDOS CORRESP. AL MES DE NOV./DIC /2013, SEGUN OFIC. 49/14</t>
  </si>
  <si>
    <t>SEG. PENSIONES SERV. PRESTADOS MES ENERO 2014.</t>
  </si>
  <si>
    <t>SEG. FAMILIAR DE SALUD SERV. PRESTADOS MES ENERO 2014.</t>
  </si>
  <si>
    <t>PARA CUBRIR GASTOS DE MOVILIDAD, MES DICIEMBRE/2013</t>
  </si>
  <si>
    <t>HONORARIO POR SERVICIOS PRESTADOS CONS. JUR. EN AREA DE TERR</t>
  </si>
  <si>
    <t>SEG. DE PENSIONES MES NOVIEMBRE 2013, SERV. PREST.</t>
  </si>
  <si>
    <t>SEG. FAM. SALUD MESES NOV.-DIC. 2013, SERVICIOS PRESTADOS</t>
  </si>
  <si>
    <t>SEG. DE PENSIONES POR SERVICIOS PREST. CORRESP. AL 2013.</t>
  </si>
  <si>
    <t>SEG. DE PENSIONES MESES NOV.-DIC. 2013, SERVICIOS PRESTADOS</t>
  </si>
  <si>
    <t>SEG. FAM. DE SALUD CORRESP. MES SEPTIEMBRE 2013.</t>
  </si>
  <si>
    <t>SEG. DE PENSIONES MES DICIEMBRE 2013, SERV. PRESTADOS.</t>
  </si>
  <si>
    <t>SEG. FAM. SALUD POR SERVICIOS PREST. CORRESP. AL 2013.</t>
  </si>
  <si>
    <t>SEG. DE PENSIONES CORRESP. MES SEPTIEMBRE 2013.</t>
  </si>
  <si>
    <t>CONTR. 3558</t>
  </si>
  <si>
    <t>PENSIONES CORRESP. A NOV./DIC. 2013, OFIC. 08/214</t>
  </si>
  <si>
    <t>HONORARIOS POR SERVICIOS PREST. CORRESP. MES NOV. SORTEO OBR</t>
  </si>
  <si>
    <t>DIETA AL CNE 2DA. SESION ORDINARIA 2014</t>
  </si>
  <si>
    <t>OFIC. 258-2014</t>
  </si>
  <si>
    <t>REEXPEDICION CK 498301</t>
  </si>
  <si>
    <t>SEG. FAM. DE SALUD CORRESP. MES NOVIEMBRE 2013.</t>
  </si>
  <si>
    <t>SEG. DE PENSIONES CORRESP. MES NOVIEMBRE 2013.</t>
  </si>
  <si>
    <t>SEG. FAM. DE SALUD, INCENTIVOS MES DIC. 2013.</t>
  </si>
  <si>
    <t>SEG. PENSIONES, TRIMESTRE SEPT-NOV. 2013, OFIC. 194/2013</t>
  </si>
  <si>
    <t>SEG. DE PENSIONES, INCENTIVOS MES DIC. 2013.</t>
  </si>
  <si>
    <t>SEG. SALUD, TRIMESTRE SEPT-NOV. 2013, OFIC. 194/2013</t>
  </si>
  <si>
    <t>SEG DE PENSIONES, CORRESP. AL MES DE OCT. 2013, OFIC. 09/14</t>
  </si>
  <si>
    <t>SEG. PENSIONES, CORRESP. AL MES DE OCTUBRE /13, OFIC. 09/14</t>
  </si>
  <si>
    <t>SEG. SALUD, CORRESP. AL MES DE OCTUBRE /2013, OFIC. 09/2014</t>
  </si>
  <si>
    <t>SEG. DE PENSIONES MESES NOV. - DIC. 2013, SERV. PRESTADOS.</t>
  </si>
  <si>
    <t>SEG. FAM. DE SALUD MESES NOV. - DIC. 2013, SERV. PRESTADOS.</t>
  </si>
  <si>
    <t>SEG. FAM. DE SALUD MES DICIEMBRE 2013, SERV. PRESTADOS.</t>
  </si>
  <si>
    <t>DIETA AL CNE 2DA. SESION ORDINARIA 2014.</t>
  </si>
  <si>
    <t>SEG. FAM. DE SALUD, SERVICIOS PRESTADOS OFIC. 0082/2014</t>
  </si>
  <si>
    <t>SEG. FAM. DE SALUD, SERVICIOS PRESTADOS OFIC. 0087/2014</t>
  </si>
  <si>
    <t>SEG. DE PENSIONES, SERVICIOS PRESTADOS OFIC. 0082/2014</t>
  </si>
  <si>
    <t>SEG. FAM. DE SALUD, SERVICIOS PRESTADOS OFIC. 0084/2014</t>
  </si>
  <si>
    <t>SEG. DE PENSIONES, SERVICIOS PRESTADOS OFIC. 0083/2014</t>
  </si>
  <si>
    <t>SEG. FAM. DE SALUD, SERVICIOS PRESTADOS OFIC. 73-14</t>
  </si>
  <si>
    <t>SEG. DE PENSIONES, SERVICIOS PRESTADOS OFIC. 73-14</t>
  </si>
  <si>
    <t>SEG. FAM. DE SALUD, SERVICIOS PRESTADOS OFIC. 0083/2014</t>
  </si>
  <si>
    <t>SEG. DE PENSIONES, SERVICIOS PRESTADOS OFIC. 0087/2014</t>
  </si>
  <si>
    <t>SEG. DE PENSIONES, SERVICIOS PRESTADOS OFIC. 0086/2014</t>
  </si>
  <si>
    <t>REV. SEG. PENSIONES, SERVICIOS PRESTADOS OFIC. 128/2014</t>
  </si>
  <si>
    <t>SEG. FAM. DE SALUD, SERVICIOS PRESTADOS OFIC. 0086/2014</t>
  </si>
  <si>
    <t>SEG. FAM. DE SALUD, SERVICIOS PRESTADOS OFIC. 128/2014</t>
  </si>
  <si>
    <t>SERVICIOS PRESTADOS OFIC. 128/2014</t>
  </si>
  <si>
    <t>SERVICIOS PRESTADOS OFIC. 0090/2014. MES ENERO.</t>
  </si>
  <si>
    <t>SEG. DE PENSIONES, SERVICIOS PRESTADOS OFIC. 128/2014</t>
  </si>
  <si>
    <t>SEG. PENSIONES, SERVICIOS PRESTADOS OFIC. 128/2014</t>
  </si>
  <si>
    <t>SEG. DE PENSIONES, SERVICIOS PRESTADOS OFIC. 0084/2014</t>
  </si>
  <si>
    <t>SEG. DE PENSIONES, SERVICIOS PRESTADOS OFIC. 0060/2014</t>
  </si>
  <si>
    <t>SEG. DE PENSIONES, SERVICIOS PRESTADOS OFIC. 0080/2014</t>
  </si>
  <si>
    <t>SEG. FAM. DE SALUD, SERVICIOS PRESTADOS OFIC. 0080/2014</t>
  </si>
  <si>
    <t>SEG. FAM. DE SALUD, SERVICIOS PRESTADOS OFIC. 0060/2014</t>
  </si>
  <si>
    <t>SEG. FAM. DE SALUD CORRESP. AL MES DE ENERO 2014, OFIC. 89</t>
  </si>
  <si>
    <t xml:space="preserve"> SEG. PENSIONES CORRESP. AL MES DE DIC. 2013, OFIC. 51/2014</t>
  </si>
  <si>
    <t>SEG. FAM. DE SAL CORRESP. AL MES DE DIC. 2013, OFIC. 51/2014</t>
  </si>
  <si>
    <t>SUELDO, CORRESP. A ENERO 2014, OFICIO 59</t>
  </si>
  <si>
    <t>SEG. PENSIONES CORRESP. AL MES DE ENERO 2014, OFIC. 89</t>
  </si>
  <si>
    <t>SEG. DE PENSIONES  CORRESP. A ENERO 2014, OFICIO 59</t>
  </si>
  <si>
    <t>SEG. FAMILIAR DE SALUD CORRESP. A NOVIEMBRE 2013</t>
  </si>
  <si>
    <t>SEG. PENSIONES CORRESP. A NOVIEMBRE 2013</t>
  </si>
  <si>
    <t>SEG. FAM. DE SALUD  CORRESP. A ENERO 2014, OFICIO 59</t>
  </si>
  <si>
    <t>SERV. PRESTADOS CORRESP. A TRES MESES DEL  2013, OFIC. 69/14</t>
  </si>
  <si>
    <t>SEG. FAMILIAR DE SALUD, SERVICIOS PRESTADOS MES ENERO 2014</t>
  </si>
  <si>
    <t>SEG. FAM. DE S, CORRESP. A TRES MESES DEL  2013, OFIC. 69/14</t>
  </si>
  <si>
    <t>SEG. DE PENSIONES, SERVICIOS PRESTADOS MES ENERO 2014</t>
  </si>
  <si>
    <t>SEG. DE PENSIONES, SERVICIOS PRESTADOS NOV.-DIC. 2013.</t>
  </si>
  <si>
    <t>PENSIONES, CORRESP. A TRES MESES DEL  2013, OFIC. 69/14</t>
  </si>
  <si>
    <t>SEG. FAM. DE SALUD, SERVICIOS PRESTADOS NOV.-DIC. 2013.</t>
  </si>
  <si>
    <t>SEG. FAM. DE SALUD, SERV. PREST. MES ENERO/2014, OFIC. #114.</t>
  </si>
  <si>
    <t>NCF.000009756</t>
  </si>
  <si>
    <t>SEG. DE PENSIONES, SERV. PREST. MES ENERO/2014, OFIC. #114.</t>
  </si>
  <si>
    <t>PENSIONES CORRESP. A ENERO 2014, SEGUN OFICIO #111/2014</t>
  </si>
  <si>
    <t>SEG. FAMILIAR CORRESP. A ENERO 2014, SEGUN OFICIO #110/2014</t>
  </si>
  <si>
    <t>SEG. FAMILIAR CORRESP. A ENERO 2014, SEGUN OFICIO #111/2014</t>
  </si>
  <si>
    <t>SEG. FAMILIAR CORRESP. A ENERO 2014, SEGUN OFICIO #112/2014</t>
  </si>
  <si>
    <t>PENSIONES CORRESP. A ENERO 2014, SEGUN OFICIO #112/2014</t>
  </si>
  <si>
    <t>SEG. DE PENSIONES, SERVICIOS PREST. MESES NOV.-DIC./2013.</t>
  </si>
  <si>
    <t>SEG. FAM. DE SALUD, SERVICIOS PREST. MES ENERO 2014.</t>
  </si>
  <si>
    <t>SEG. DE PENSIONES, SERVICIOS PREST. MES ENERO 2014.</t>
  </si>
  <si>
    <t>SEG. FAM. DE SALUD, SERVICIOS PREST. MESES NOV.-DIC./2013.</t>
  </si>
  <si>
    <t>PENSIONES CORRESP. A ENERO 2014, SEGUN OFICIO #110/2014</t>
  </si>
  <si>
    <t>SEG. FAM. SALUD CORRESP. A NOV. 2013, SEGUN OFICIO #108/2014</t>
  </si>
  <si>
    <t>PENSIONES CORRESP. A NOV. 2013, SEGUN OFICIO #108/2014</t>
  </si>
  <si>
    <t>SUELDO CORRESP. AL MES DE ENERO 2014, SEGUN OFICIO #111/2014</t>
  </si>
  <si>
    <t>SUELDO CORRESP. AL MES DE ENERO 2014, SEGUN OFICIO #110/2014</t>
  </si>
  <si>
    <t>SUELDO CORRESP. AL MES DE ENERO 2014, SEGUN OFICIO #112/2014</t>
  </si>
  <si>
    <t>REEMBOLSO PAGO ITBIS PAGADO A LA DGII DEL CONTRATO #120</t>
  </si>
  <si>
    <t>CUBICACION 1 DE CIERRE DEL C. E. CLARIDELIA PEPIN</t>
  </si>
  <si>
    <t>CUBICACION 3 DE CIERRE POR TRABAJOS EN EL C.E. LOS CACAOS</t>
  </si>
  <si>
    <t>REXP. CK. 494356/2013 (VENCIDO)</t>
  </si>
  <si>
    <t>SEG. DE PENSIONES MES FEBRERO 2014, SERV. PRESTADOS.</t>
  </si>
  <si>
    <t>PREST. LABORALES SEGUN CALCULOS REALIZADOS POR EL MAP</t>
  </si>
  <si>
    <t>SEG. FAM. DE SALUD MES FEBRERO 2014, SERV. PRESTADOS.</t>
  </si>
  <si>
    <t>ADQUISICION DE MATERIALES FERRETEROS PARA LA ESCUELA FEDERIC</t>
  </si>
  <si>
    <t>PAGO 10% DEL PRESUP. DE PUBLICIDAD, ENERO 2014</t>
  </si>
  <si>
    <t>PAGO 10% DEL PRESUP. DE PUBLICIDAD, FEBRERO 2014</t>
  </si>
  <si>
    <t>SEG. FAM. SALUD POR SERV. PREST. MESES DIC/2013-ENERO/2014.</t>
  </si>
  <si>
    <t>SEG. PENSIONES POR SERV. PREST. MESES DIC/2013-ENERO/2014.</t>
  </si>
  <si>
    <t>SEG. FAM. DE SALUD CORRESP. MES JULIO/2013, SERVICIOS PREST.</t>
  </si>
  <si>
    <t>SEG. DE PENSIONES CORRESP. MES JULIO/2013, SERVICIOS PREST.</t>
  </si>
  <si>
    <t>PAGO LICENCIA PRE Y POST NATAL DE LA MAESTRA  NIURKA EFIGENI</t>
  </si>
  <si>
    <t>SEG. DE PENSIONES MESES OCT-DIC/2013 Y ENE-FEB/2014.</t>
  </si>
  <si>
    <t>SEG. FAM. DE SALUD MESES OCT-DIC/2013 Y ENE-FEB/2014.</t>
  </si>
  <si>
    <t>SEG. PENSIONES, PERIODO OCTUBRE-DIC. 2013, OFIC. 239</t>
  </si>
  <si>
    <t>SERV. PRESTADO, PERIODO OCTUBRE-DIC. 2013, OFIC. 239</t>
  </si>
  <si>
    <t>PAGO LICENCIA PRE Y POST NATAL DE LA MAESTRA   JUANA TAPIA</t>
  </si>
  <si>
    <t>SEG. FAM. DE SALUD, PERIODO OCTUBRE-DIC. 2013, OFIC. 239</t>
  </si>
  <si>
    <t>PAGO LICENCIA PRE Y POST NATAL DE LA MAESTRA  CAMILA INDIRA</t>
  </si>
  <si>
    <t>PAGO LICENCIA PRE Y POST NATAL DE LA MAESTRA  MARILENNYS ALT</t>
  </si>
  <si>
    <t>PAGO LICENCIA PRE Y POST NATAL DE LA MAESTRA MATILDE J. PERE</t>
  </si>
  <si>
    <t>SEG. DE PENSIONES MESES ENERO-FEBRERO/2014.</t>
  </si>
  <si>
    <t>SEG. DE PENSIONES MES ENERO 2014, SERVICIOS PRESTADOS.</t>
  </si>
  <si>
    <t>SEG. FAM. DE SALUD MES ENERO 2014, SERVICIOS PRESTADOS</t>
  </si>
  <si>
    <t>SEG. FAM. DE SALUD MESES ENERO-FEBRERO/2014.</t>
  </si>
  <si>
    <t>PARA CUBRIR GASTOS DE TRANSPORTE MES ENERO/2014 A COORDIN.</t>
  </si>
  <si>
    <t>PARA CUBRIR GASTOS DE TRANSPORTE MES FEBRERO/2014 A COORDIN.</t>
  </si>
  <si>
    <t>SEG. FAM. DE SALUD, MES FEBRERO 2014.</t>
  </si>
  <si>
    <t>SEG. DE PENSIONES MESES ENER-FEBRERO/2014.</t>
  </si>
  <si>
    <t>SEG. DE PENSIONES, MES FEBRERO 2014.</t>
  </si>
  <si>
    <t>SEG. FAM. DE SALUD, MESES DIC/2013, ENER-FEBRERO/2014.</t>
  </si>
  <si>
    <t>SEG. DE PENSIONES, MESES DIC/2013, ENER-FEBRERO/2014.</t>
  </si>
  <si>
    <t>SEG. FAM. DE SALUD MESES ENER-FEBRERO/2014.</t>
  </si>
  <si>
    <t>COMPRA TERRENO (100% DEL MONTO</t>
  </si>
  <si>
    <t>SEG. FAM. DE SALUD CORRESP. MES FEBRERO 2014.</t>
  </si>
  <si>
    <t>SEG. DE PENSIONES CORRESP. MES FEBRERO 2014.</t>
  </si>
  <si>
    <t>SEG. DE PENSIONES MES FEBRERO 2014, SERV. PRESTADOS</t>
  </si>
  <si>
    <t>SEG. FAM. DE SALUD MES ENERO 2014, SERV. PRESTADOS</t>
  </si>
  <si>
    <t>SEG. FAM. DE SALUD MES FEBRERO 2014, SERV. PRESTADOS</t>
  </si>
  <si>
    <t>SEG. DE PENSIONES MES ENERO 2014, SERV. PRESTADOS</t>
  </si>
  <si>
    <t>PRESTACIONES LABORALES SEGUN CALCULOS DEL MAP, VACACIONES.</t>
  </si>
  <si>
    <t>SEG. DE PENSIONES MESES NOV.-DIC./2013.</t>
  </si>
  <si>
    <t>SEG. FAM. DE SALUD MESES NOV.-DIC./2013.</t>
  </si>
  <si>
    <t>CUBICACION # 8 DEL CONTRATO # 548/2012 Y ADENDA 1334/2013, POR LOS TRABAJOS DE CONSTRUCCION, AMPLIACION Y/O REPARACION MAYOR DE LOS CENTROS EDUCATIVOS CORRESPONDIENTES AL LOTE 1, 3 Y 8, UBICADOS EN LAS PROVINCIAS PERAVIA, SANTO DOMINGO Y SANTIAGO, OFICIO #188/2014.</t>
  </si>
  <si>
    <t>NCF-000006977</t>
  </si>
  <si>
    <t>NCF-0000006979</t>
  </si>
  <si>
    <t>PAGO PRESTACIONES LABORALES SEGUN CALCULOS MAP (VACACIONES)</t>
  </si>
  <si>
    <t>SEG. FAM. DE SALUD MESES DE ENERO - ABRIL/2014</t>
  </si>
  <si>
    <t>SEG. PENS. SERVICIOS PRESTADO OFIC. 138, MES DE FEBRERO 2014</t>
  </si>
  <si>
    <t>SEG. SALUD, SERV. PRESTADO OF. 136, DIC/2013-ENERO 2014</t>
  </si>
  <si>
    <t>SEG. PENSIONES,  SERV. PRESTADO OFIC. 246, MES DE ENERO 2014</t>
  </si>
  <si>
    <t>SEG. DE PENSIONES MESES DE ENERO - ABRIL/2014</t>
  </si>
  <si>
    <t>SEG. SALUD SERVICIOS PRESTADO OFIC. 138, MES DE FEBRERO 2014</t>
  </si>
  <si>
    <t>SEG. DE PENSIONES MESES NOV.-DIC./20113.</t>
  </si>
  <si>
    <t>SEG. FAM. DE SALUD MES ENERO 2014</t>
  </si>
  <si>
    <t>SEG. DE SALUD, SERVICIO PRESTADO OFIC. 81, MES ENERO 2014</t>
  </si>
  <si>
    <t>SEG. DE PENSIONES MES ENERO 2014.</t>
  </si>
  <si>
    <t>SEG. PENSIONES, SERV. PRESTADO OF. 136, DIC/2013-ENERO 2014</t>
  </si>
  <si>
    <t>SEG. PENSIONES, SERVICIO PRESTADO OFIC. 81, MES ENERO 2014</t>
  </si>
  <si>
    <t>SEG. SALUD,  SERV. PRESTADO OFIC. 246, MES DE ENERO 2014</t>
  </si>
  <si>
    <t>SEG. PENSIONES SERV. PRESTADO OFIC. 211, MES DE FEBRERO 2014</t>
  </si>
  <si>
    <t>SEG. DE SALUD, SERV. PRESTADO OFIC. 211, MES DE FEBRERO 2014</t>
  </si>
  <si>
    <t>NCF-0000006986</t>
  </si>
  <si>
    <t>Cancelado : PAG00075907, ERROR EN FECHA</t>
  </si>
  <si>
    <t>PAGO SUELDO MES DE FEBRERO 2014, OFIC. #247. SEG. FAMILIA</t>
  </si>
  <si>
    <t>PAGO SUELDO MES DE FEBRERO 2014, OFIC. #247, SEG. PENSION</t>
  </si>
  <si>
    <t>SERVICIO PRESTADO OFIC. #256/2014-OCTUBRE-DIC. 2013</t>
  </si>
  <si>
    <t>SEG. FAMILIAR, SERV. PRESTADOS PER. OCT.-DIC. 2013, OF. 296</t>
  </si>
  <si>
    <t>SEG. PENSIONES SERV. PRESTADOS PER. OCT.-DIC. 2013, OF. 296</t>
  </si>
  <si>
    <t>VIATICOS POR INVESTIGACION POR NOVEDAD VIAJE A MOCA Y V. ALT</t>
  </si>
  <si>
    <t>SERVICIOS PRESTADOS PERIODO OCT.-DIC. 2013, OFIC. 296</t>
  </si>
  <si>
    <t>CONTR. 2319</t>
  </si>
  <si>
    <t>SEG. DE PENSIONES OFIC. #256/2014-OCTUBRE-DIC. 2013</t>
  </si>
  <si>
    <t>SERVICIOS PRESTADOS OFIC. #256/14-OCTUBRE-DIC.2013</t>
  </si>
  <si>
    <t>SERVICIOS PRESTADOS OFIC. #256/14- OCTUBRE-DIC.2013</t>
  </si>
  <si>
    <t>SEG. FAM. DE SALUD OFIC. #256/2014-OCTUBRE-DIC. 2013</t>
  </si>
  <si>
    <t>CONTR. 2311</t>
  </si>
  <si>
    <t>LETRAS EN MICA PARA LETRERO CON LOGO PARA ENT. USOE</t>
  </si>
  <si>
    <t>PARA CUBRIR GASTOS DE TRANSPORTE MES MARZO/2014, COORDINADOR</t>
  </si>
  <si>
    <t>COMPRA DE LETRERO 36X60 EN CRISTAL PARA ENTRADA PRINC. USOE</t>
  </si>
  <si>
    <t>SERV. PREST. CORRESP. DIAS 26 Y 27 ENERO 2014 OFIC. DRH#0220</t>
  </si>
  <si>
    <t>SEG. FAM. DE SALUD, SERV. PREST. MESES DESDE 03/12 A 02/14</t>
  </si>
  <si>
    <t>SEG. PENSIONES, PAGO SERV. PREST. MESES DESDE 03/12 A 02/14</t>
  </si>
  <si>
    <t>SERV. PRESTADO MES DE MARZO, OFIC. DRH 249/2014</t>
  </si>
  <si>
    <t>SEG. DE PENSIONES, SERV. PREST. MES DE MARZO 2014</t>
  </si>
  <si>
    <t>SEG. FAM. DE SALUD, SERV. PREST. CORRESP. MES DE MARZO 2014.</t>
  </si>
  <si>
    <t>SEG. FAM. DE SALUD, SERV. PREST. MES DE FEBRERO 2014</t>
  </si>
  <si>
    <t>SEG. DE PENSIONES, COMPLETIVO SERV. PREST. MES MARZO 2014</t>
  </si>
  <si>
    <t>SEG. FAM. SALUD, COMPLETIVO SERV. PREST. MES MARZO 2014</t>
  </si>
  <si>
    <t>SEG. DE PENSIONES, SERV. PREST. CORRESP. MES DE MARZO 2014.</t>
  </si>
  <si>
    <t>SEG. FAM. DE SALUD, SERV. PREST. MES DE MARZO 2014</t>
  </si>
  <si>
    <t>SEG. DE PENSIONES, SERV. PREST. MES DE FEBRERO 2014</t>
  </si>
  <si>
    <t>VIATICOS DE BOLSILLOS PARA FORO MUNDIAL DE MICROSOFT, ESPAÑA</t>
  </si>
  <si>
    <t>SERVICIO DE TRANSPORTE, EN LA REUNION SOSTENIDA,EN ADP</t>
  </si>
  <si>
    <t>SERVICIO DE ALMUERZO,OFRECIDO EN LA REUNION SOSTENIDA,EN ADP</t>
  </si>
  <si>
    <t>DEDUCIBLE RECLAMACION NO. 180176, OFIC. 469/2014</t>
  </si>
  <si>
    <t>SEG. PENSIONES, SERV. PRESTADOS DE MARZO 2014, S/OF. #300</t>
  </si>
  <si>
    <t>SEG. SALUD, SERV. PRESTADOS DE MARZO 2014, S/OF. #300</t>
  </si>
  <si>
    <t>SEG. SALUD, SERV. PRESTADOS DE MARZO 2014, S/OF. #252</t>
  </si>
  <si>
    <t>SEG. DE SALUD, SERVICIOS PRESTADOS MARZO 2014, S/OF. #255</t>
  </si>
  <si>
    <t>SEG. PENSIONES, SERV. PRESTADOS DE MARZO 2014, S/OF. #252</t>
  </si>
  <si>
    <t>SEG. FAM. SALUD SERV. PREST. MESES DESDE NOV./13 A MARZO/14.</t>
  </si>
  <si>
    <t>SERVICIO DE DATA DE TRICOM,CORRESP.AL MES DE MARZO 2014</t>
  </si>
  <si>
    <t>SEG. SALUD RETROATIVO SERV. PRESTADOS FEBRERO/14, S/OF. #298</t>
  </si>
  <si>
    <t>SEG. PENS. RETROATIVO SERV. PRESTADOS FEBRERO/14, S/OF. #298</t>
  </si>
  <si>
    <t>SEG. DE PENS., SERV. PREST. MESES DESDE NOV./13 A MARZO/14.</t>
  </si>
  <si>
    <t>SEG. DE PENSION, SERVICIOS PRESTADOS MARZO 2014, S/OF. #255</t>
  </si>
  <si>
    <t>SEG. SALUD, SERV. PRESTADO OFIC. 312, MES DE MAERZO 2014</t>
  </si>
  <si>
    <t>SEG. PENSION, INCENTIVOS DEJADOS DE PERCIBIR NOV-DIC/2013.</t>
  </si>
  <si>
    <t>SEG. DE SALUD, INCENTIVOS DEJADOS DE PERCIBIR NOV-DIC/2013.</t>
  </si>
  <si>
    <t>SEG. DE SALUD, SERVICIO PRESTADO OFICIO #223/2014</t>
  </si>
  <si>
    <t>SEG.DE PENSIONES, SERVICIO PRESTADO OFICIO #223/2014</t>
  </si>
  <si>
    <t>SEG. PENSIONES, SERV. PRESTADO OFIC. 312, MES DE MAERZO 2014</t>
  </si>
  <si>
    <t>SEG. PENSIONES, SERV. PRESTADOS, OF.#309, NOV.2013 A MARZ/14</t>
  </si>
  <si>
    <t>SEG. DE SALUD, SERVICIOS PRESTASDOS, OFICIO #307/2014</t>
  </si>
  <si>
    <t>SEG. DE SALUD, SERVICIOS PRESTASDOS, OFICIO #308/2014</t>
  </si>
  <si>
    <t>SEG. PENSIONES, SERVICIOS PRESTASDOS, OFICIO #307/2014</t>
  </si>
  <si>
    <t>SEG. PENSIONES, SERVICIOS PRESTASDOS, OFICIO #306/2014</t>
  </si>
  <si>
    <t>SEG. SALUD, SERV. PRESTADOS, OF. #309, NOV.2013 A MARZ/14</t>
  </si>
  <si>
    <t>SEG. DE SALUD, SERVICIOS PRESTASDOS, OFICIO #306/2014</t>
  </si>
  <si>
    <t>SERVICIOS PRESTASDOS, OFICIO #304/2014</t>
  </si>
  <si>
    <t>SEG. SALUD, SERVICIOS PRESTASDOS, OFICIO #313/2014</t>
  </si>
  <si>
    <t>SEG. DE SALUD, SERVICIOS PRESTASDOS, OFICIO #304/2014</t>
  </si>
  <si>
    <t>SEG. PENSIONES, SERVICIOS PRESTASDOS, OFICIO #308/2014</t>
  </si>
  <si>
    <t>NCF-00001536</t>
  </si>
  <si>
    <t>NCF-00001537</t>
  </si>
  <si>
    <t>SEG. PENSIONES, SERVICIOS PRESTASDOS, OFICIO #304/2014</t>
  </si>
  <si>
    <t>SEG. PENSIONES, SERVICIOS PRESTASDOS, OFICIO #313/2014</t>
  </si>
  <si>
    <t>PARA CUBRIR GASTOS A COORD. REGIONALES DE DESC.</t>
  </si>
  <si>
    <t>CONTR. 1586-2</t>
  </si>
  <si>
    <t>CONTR. 2182</t>
  </si>
  <si>
    <t>SEG. FAMILIA, SERVICIOS PRESTADOS OFIC. 315/2014</t>
  </si>
  <si>
    <t>SEG. PENSIONES, SERVICIOS PRESTADOS OFIC. 315/2014</t>
  </si>
  <si>
    <t>PGO LICENCIA PRE Y POST NATAL A MAESTRA SERGIO RAMIREZ MATOS</t>
  </si>
  <si>
    <t>PGO LICENCIA PRE Y POST NATAL A MAESTRA FRANCIS NOHEMI FERRE</t>
  </si>
  <si>
    <t>PGO LICENCIA PRE Y POST NATAL A MAESTRA ROSA MARIA TERRERO</t>
  </si>
  <si>
    <t>PGO LICENCIA PRE Y POST NATAL A MAESTRA TOMASA CASTRO</t>
  </si>
  <si>
    <t>PGO LICENCIA PRE Y POST NATAL A MAESTRA VIRGINIA LOURDES FEL</t>
  </si>
  <si>
    <t>PGO LICENCIA PRE Y POST NATAL A MAESTRA LAURA ISABEL SANCHEZ</t>
  </si>
  <si>
    <t>PGO LICENCIA PRE Y POST NATAL A MAESTRA WENDY CAROLINA LACHA</t>
  </si>
  <si>
    <t>PGO LICENCIA PRE Y POST NATAL A MAESTRA DEISY YUDELYS CASADO</t>
  </si>
  <si>
    <t>PGO LICENCIA PRE Y POST NATAL A MAESTRAYANIDE PATRICIA GUERR</t>
  </si>
  <si>
    <t>PGO LICENCIA PRE Y POST NATAL A MAESTRA CARMEN IRIS LOPEZ</t>
  </si>
  <si>
    <t>PGO LICENCIA PRE Y POST NATAL A MAESTRA CECILIA SISA PAYANO</t>
  </si>
  <si>
    <t>PGO LICENCIA PRE Y POST NATAL A MAESTRA JOSE MARIA MEJIA</t>
  </si>
  <si>
    <t>PGO LICENCIA PRE Y POST NATAL A MAESTRA ORQUIDEA ALT. ACOSTA</t>
  </si>
  <si>
    <t>PGO LICENCIA PRE Y POST NATAL A MAESTRA  MARIA LOURDES MEZON</t>
  </si>
  <si>
    <t>PGO LICENCIA PRE Y POST NATAL A MAESTRA SURY SADAY UREÑA</t>
  </si>
  <si>
    <t>PGO LICENCIA PRE Y POST NATAL A MAESTRA YOHANNA MAGALIS RODR</t>
  </si>
  <si>
    <t>PGO LICENCIA PRE Y POST NATAL A MAESTRA NIURKA GONZALEZ</t>
  </si>
  <si>
    <t>PGO LICENCIA PRE Y POST NATAL A MAESTRA MARIA SANCHEZ ARIAS</t>
  </si>
  <si>
    <t>PGO LICENCIA PRE Y POST NATAL A MAESTRA DEYANIRA MARMOLEJOS</t>
  </si>
  <si>
    <t>PGO LICENCIA PRE Y POST NATAL A MAESTRA MARIA AUSTRALIA SANC</t>
  </si>
  <si>
    <t>PGO LICENCIA PRE Y POST NATAL A MAESTRA LUZ DEL CRMEN JEREZ</t>
  </si>
  <si>
    <t>PGO LICENCIA PRE Y POST NATAL A MAESTRA ROMERY ROSA VELEZ</t>
  </si>
  <si>
    <t>PGO LICENCIA PRE Y POST NATAL A MAESTRA AGUSTINA NUÑEZ GIRON</t>
  </si>
  <si>
    <t>PGO LICENCIA PRE Y POST NATAL A MAESTRA ROSMERY CARELA</t>
  </si>
  <si>
    <t>PGO LICENCIA PRE Y POST NATAL A MAESTRA ANDILI MARIA MERCEDE</t>
  </si>
  <si>
    <t>PGO LICENCIA PRE Y POST NATAL A MAESTRA YANIRIS PEGUERO RAMO</t>
  </si>
  <si>
    <t>PGO LICENCIA PRE Y POST NATAL A MAESTRA VIRGINIA GALVEZ CONC</t>
  </si>
  <si>
    <t>PGO LICENCIA PRE Y POST NATAL A MAESTRA RAMONA COLUMNA</t>
  </si>
  <si>
    <t>PGO LICENCIA PRE Y POST NATAL A MAESTRA MAYELIN ROSA MARTINE</t>
  </si>
  <si>
    <t>PGO LICENCIA PRE Y POST NATAL A MAESTRA YOANNY MERCEDES SANC</t>
  </si>
  <si>
    <t>PGO LICENCIA PRE Y POST NATAL A MAESTRA ANAYEISIS MONTERO</t>
  </si>
  <si>
    <t>PGO LICENCIA PRE Y POST NATAL A MAESTRA ROSALIA MONTERO</t>
  </si>
  <si>
    <t>PGO LICENCIA PRE Y POST NATAL A MAESTRA EVELIN DEL ORBE JAQU</t>
  </si>
  <si>
    <t>PGO LICENCIA PRE Y POST NATAL A MAESTRA ANTONIA GONZALEZ</t>
  </si>
  <si>
    <t>PAGO LICENCIA PRE Y POST NATAL DE LA MAESTRA  CARMEN BERNARD</t>
  </si>
  <si>
    <t>PAGO LICENCIA PRE Y POST NATAL DE LA MAESTRA  YESENIA ALT. G</t>
  </si>
  <si>
    <t>PAGO LICENCIA PRE Y POST NATAL DE LA MAESTRA MIGUELINA ANT.</t>
  </si>
  <si>
    <t>PAGO LICENCIA PRE Y POST NATAL DE LA MAESTRA  MAGALYS RODRIG</t>
  </si>
  <si>
    <t>PAGO LICENCIA PRE Y POST NATAL DE LA MAESTRA  ADELAIDA SUSAN</t>
  </si>
  <si>
    <t>PAGO LICENCIA PRE Y POST NATAL DE LA MAESTRA  FANIA CASTILLO</t>
  </si>
  <si>
    <t>PAGO LICENCIA PRE Y POST NATAL DE LA MAESTRA HANNY GRELANDY</t>
  </si>
  <si>
    <t>PAGO LICENCIA PRE Y POST NATAL DE LA MAESTRA  RISEL ALT. CAR</t>
  </si>
  <si>
    <t>PAGO LICENCIA PRE Y POST NATAL DE LA MAESTRA ALBA LUZ MERAN</t>
  </si>
  <si>
    <t>PAGO LICENCIA PRE Y POST NATAL DE LA MAESTRA  GERMANIA PAULI</t>
  </si>
  <si>
    <t>PAGO LICENCIA PRE Y POST NATAL DE LA MAESTRA  RAFAELA ANT. V</t>
  </si>
  <si>
    <t>PAGO LICENCIA PRE Y POST NATAL DE LA MAESTRA  ANGELA POLANCO</t>
  </si>
  <si>
    <t>PAGO LICENCIA PRE Y POST NATAL DE LA MAESTRA  MAYRENI MATOS</t>
  </si>
  <si>
    <t>COMPLETIVO COMPRA TERRENO, SEGUN CONTRATO #1952-2013</t>
  </si>
  <si>
    <t>PAGO LICENCIA PRE Y POST NATAL DE LA MAESTRA</t>
  </si>
  <si>
    <t>PAGO LICENCIA PRE Y POST NATAL DE LA MAESTRA  ANA R. ALCANTA</t>
  </si>
  <si>
    <t>PAGO LICENCIA PRE Y POST NATAL DE LA MAESTRA  CRISELVA  FELI</t>
  </si>
  <si>
    <t>PGO LICENCIA PRE Y POST NATAL DE LA MAESTRA MARIA F. AVELINO</t>
  </si>
  <si>
    <t>PGO LICENCIA PRE Y POST NATAL DE LA MAESTRA IONICIA Y. TEJA</t>
  </si>
  <si>
    <t>PGO LICENCIA PRE Y POST NATAL DE LA MAESTRA JOHANNY ALT. CA</t>
  </si>
  <si>
    <t>PGO LICENCIA PRE Y POST NATAL DE LA MAESTRA RAQUEL M. NOVAS</t>
  </si>
  <si>
    <t>PGO LICENCIA PRE Y POST NATAL DE LA MAESTRA JOCELYN DE LA CR</t>
  </si>
  <si>
    <t>CONTR. 3008</t>
  </si>
  <si>
    <t>PGO LICENCIA PRE Y POST NATAL DE LA MAESTRA RAISA ROBLES RIN</t>
  </si>
  <si>
    <t>CONFERENCIA TALLER DE COACHING, OFICIO DRH-DCA#83/2014</t>
  </si>
  <si>
    <t>PGO LICENCIA PRE Y POST NATAL DE LA MAESTRA YOLANDA C. MARTI</t>
  </si>
  <si>
    <t>PGO LICENCIA PRE Y POST NATAL DE LA MAESTRA VIANNY M. TRINID</t>
  </si>
  <si>
    <t>PGO LICENCIA PRE Y POST NATAL DE LA MAESTRA SAGRARIO TEJADA</t>
  </si>
  <si>
    <t>PGO LICENCIA PRE Y POST NATAL DE LA MAESTRA ANIBELKA CID</t>
  </si>
  <si>
    <t>PGO LICENCIA PRE Y POST NATAL DE LA MAESTRA CLARIBEL GENAO L</t>
  </si>
  <si>
    <t>PGO LICENCIA PRE Y POST NATAL DE LA MAESTRA MARTIRES ESCOTO</t>
  </si>
  <si>
    <t>PGO LICENCIA PRE Y POST NATAL DE LA MAESTRA FLOR M. RAMIREZ</t>
  </si>
  <si>
    <t>PGO LICENCIA PRE Y POST NATAL DE LA MAESTRA EVELYN A. TRINID</t>
  </si>
  <si>
    <t>PGO LICENCIA PRE Y POST NATAL DE LA MAESTRA LOURDES GARCIA G</t>
  </si>
  <si>
    <t>PGO LICENCIA PRE Y POST NATAL DE LA MAESTRA ZORAIDA M. PEGU</t>
  </si>
  <si>
    <t>PGO LICENCIA PRE Y POST NATAL DE LA MAESTRA WENDY A. MORDAN</t>
  </si>
  <si>
    <t>PGO LICENCIA PRE Y POST NATAL DE LA MAESTRA  ANGELA RAMOS BA</t>
  </si>
  <si>
    <t>PGO LICENCIA PRE Y POST NATAL DE LA MAESTRA BORAVIA CUSTODIA</t>
  </si>
  <si>
    <t>PGO LICENCIA PRE Y POST NATAL DE LA MAESTRA YANIRA MENDEZ F</t>
  </si>
  <si>
    <t>PGO LICENCIA PRE Y POST NATAL DE LA MAESTRA ELAYNE B. PEREZ</t>
  </si>
  <si>
    <t>PGO LICENCIA PRE Y POST NATAL DE LA MAESTRA MARISOL HIDALGO</t>
  </si>
  <si>
    <t>PGO LICENCIA PRE Y POST NATAL DE LA MAESTRA ALEYDA SAVIÑON</t>
  </si>
  <si>
    <t>PGO. LICENCIA PRE Y POST NATAL DE LA MAESTRA JUANA FCA. MART</t>
  </si>
  <si>
    <t>PGO. LICENCIA PRE Y POST NATAL DE LA MAESTRA MARTHY YANELIS</t>
  </si>
  <si>
    <t>PGO. LICENCIA PRE Y POST NATAL DE LA MAESTRA  YORANGE MARTE</t>
  </si>
  <si>
    <t>PGO LICENCIA PRE Y POST NATAL DE LA MAESTRA JULIA M. BAEZ</t>
  </si>
  <si>
    <t>PGO LICENCIA PRE Y POST NATAL DE LA MAESTRA XIOMARA JUAN GRU</t>
  </si>
  <si>
    <t>LIC. PRE Y POST MTRA EVITANIA M. GUERRERO</t>
  </si>
  <si>
    <t>LIC. PRE Y POST MTRA DIONE GARCIA LUNA</t>
  </si>
  <si>
    <t>LIC. PRE Y POST MTRA ALQUIDAMIA M. RODRIGUEZ</t>
  </si>
  <si>
    <t>LIC. PRE Y POST MTRA MARTHY Y. RUIZ</t>
  </si>
  <si>
    <t>ADQUISICION DE MATERIALES ELECTRICOS</t>
  </si>
  <si>
    <t>SERVIC. DE TRANSPOR OFREC. EN L REUNION SOSTENIDA EN LA ADP</t>
  </si>
  <si>
    <t>SERVIC. DE ALMUERZO OFREC. EN L REUNION SOSTENIDA EN LA ADP</t>
  </si>
  <si>
    <t>SERVICIO DE USO DE SALON,SONIDO,JORNADA EXTENDIDA</t>
  </si>
  <si>
    <t>SERVICIO DE HABITACIONES DOBLE,SENCILLA,JORNADA EXTENDIDA</t>
  </si>
  <si>
    <t>ENCUENTRO CON TECNICOS REG. "CAMPAMENTO LEER Y ESCRIBIR"</t>
  </si>
  <si>
    <t>SERVICIO DE ALIMENTACION ,JORNADA EXTENDIDA</t>
  </si>
  <si>
    <t>LIC. PRE Y POST DE LA MTRA. ARELIS TEJADA,  OFIC. 20131495-B</t>
  </si>
  <si>
    <t>SERVICIO DE LEGALIZACION,ADQUISICION DE MOBILIARIOS,ARTICULO</t>
  </si>
  <si>
    <t>PART. 5 COLAB. ENTRENAM. PROJECT. MG. PROF. Y MET. DIR. PROY</t>
  </si>
  <si>
    <t>SEG. PENSIONES, SERVICIOS PRESTADOS OFIC. 347/2014</t>
  </si>
  <si>
    <t>SEG. DE SALUD, SERVICIOS PRESTADOS OFIC. 347/2014</t>
  </si>
  <si>
    <t>PRESTACIONES LABORALES, SEGUN CALCULOS DEL MAP</t>
  </si>
  <si>
    <t>CONTR. 3099</t>
  </si>
  <si>
    <t>HONORARIO POR IMPARTIR TALLERES A TEC. REG. Y DIST. ARES E.F</t>
  </si>
  <si>
    <t>LIC. PRE Y POST DE LA MTRA. YADIRA PEREZ.OF.201497-B</t>
  </si>
  <si>
    <t>LIC. PRE Y POST DE LA MTRA. MARIBEL GOMEZ OF. 20131150-B</t>
  </si>
  <si>
    <t>LIC.PRE Y POST DE LA MSTRA. ROSALBA DEL CARMEN, OF. 201475-B</t>
  </si>
  <si>
    <t>LIC. PRE Y POST  DE LA MTRA. LINA EUSEBIO J.OF.2014339-B</t>
  </si>
  <si>
    <t>LIC. PRE Y POST  DE LA MTRA. MAGALIS SANCHEZ.OF.2014313-B</t>
  </si>
  <si>
    <t>LIC. PRE Y POST DE LA MTRA. ERIDANIA PAYANO OF. 201453-B</t>
  </si>
  <si>
    <t>LIC.PRE Y POST LA MSTRA. ERIDANIA MERCEDES,OFI. 201479/78-B</t>
  </si>
  <si>
    <t>LIC. PRE Y POST DE LA MTRA. NELISA FERREIRA.OF.2014222-B</t>
  </si>
  <si>
    <t>LIC. PRE Y POST  DE LA MTRA. MARIA TRINIDAD.OF.2014336/37-B</t>
  </si>
  <si>
    <t>LIC. PRE Y POST DE LA MSTRA. CAROLINA RAFAELA, OF. 2014141-B</t>
  </si>
  <si>
    <t>LIC. PRE Y POST  DE LA MTRA.  GRISELYN PEREZ S.OF.2014324-B</t>
  </si>
  <si>
    <t>LIC.PRE Y POST DE LA MSTRA. DIOVANNA REYES, OFIC.201473/74-B</t>
  </si>
  <si>
    <t>LIC. PRE Y POST DE LA MTRA. ALONDRA CISNERO.OF.2014117-B</t>
  </si>
  <si>
    <t>LIC. PRE Y POST DE LA MTRA. MAGALIS MEZON. OF.2014154-B</t>
  </si>
  <si>
    <t>LIC. PRE Y POST  DE LA MTRA. MARILENI REYES B.OF.2014338-B</t>
  </si>
  <si>
    <t>LIC. PRE Y POST DE LA MTRA. YOKASTA SANCHEZ.OF.2014105-B</t>
  </si>
  <si>
    <t>LIC. PRE Y POST DE LA MSTRA. CRISTINA DE LUNA.OFIC. 201456-B</t>
  </si>
  <si>
    <t>LIC. PRE Y POST DE LA MSTRA. ANA JULIA SUERO, OFIC 2014101-B</t>
  </si>
  <si>
    <t>LIC.PRE Y POST DE LA MSTRA. MIGUELINA PERDOMO, OFIC2014217-B</t>
  </si>
  <si>
    <t>LIC.PRE Y POST DE LA MSTRA. ALT. AGRAMONTE, OFIC.201458/57-B</t>
  </si>
  <si>
    <t>LIC.PRE Y POST LA MSTRA.MIGUELINA P. PAULINO,OFIC. 2014144-B</t>
  </si>
  <si>
    <t>LIC. PRE Y POST DE LA MTRA. FRANCISCA VIZCAINO. OF.2014122-</t>
  </si>
  <si>
    <t>LIC. PRE Y POST  DE LA MTRA. DOMINGA LORENZO N.OF.2014342/41</t>
  </si>
  <si>
    <t>LIC. PRE Y POST  DE LA MTRA. CRUZ VILLAFAÑA.OF.2014333-B</t>
  </si>
  <si>
    <t>LIC. PRE Y POST  DE LA MTRA. REINA ROSARIO.OF.2014331/32-B</t>
  </si>
  <si>
    <t>LIC. PRE Y POST  DE LA MTRA. ROSANNA CASTRO J .OF.2014345-B</t>
  </si>
  <si>
    <t>LIC. PRE Y POST DE LA MTRA. LUZ RAMBALDE. OF.2014344-B</t>
  </si>
  <si>
    <t>LIC. PRE Y POST  DE LA MTRA. SORAIDA SANCHEZ C .2014343-B</t>
  </si>
  <si>
    <t>LIC. PRE Y POST  DE LA MTRA. CELENIA V. PEÑA OF 2014315/14</t>
  </si>
  <si>
    <t>LIC. PRE Y POST DE LA MTRA. CARINA RODRIGUEZ. OF.2014153-B</t>
  </si>
  <si>
    <t>LIC. PRE Y POST  DE LA MTRA.  ODELSI GARCIA.OF.2014316/17</t>
  </si>
  <si>
    <t>LIC. PRE Y POST  DE LA MTRA. ARIBELIS GOMEZ. OF.2014334-B</t>
  </si>
  <si>
    <t>LIC .PRE Y POST DE LA MTRA. MARIA GOMEZ . OF.2014136-B</t>
  </si>
  <si>
    <t>LIC. PRE Y POST  DE LA MTRA. MARLYN RODRIGUEZ OF.2014349/50</t>
  </si>
  <si>
    <t>LIC. PRE Y POST DE LA MTRA. EVELYN BILELKA, OF. 201499/100-B</t>
  </si>
  <si>
    <t>LIC.PRE Y POST DE MSTRA. NEREIDA SANTANA, OFIC. 201455/54-B</t>
  </si>
  <si>
    <t>LIC.PRE Y POST MSTRA.DAHIANA ISABEL RGUEZ,OFIC,2014115/116-B</t>
  </si>
  <si>
    <t>LIC. PRE Y POST DE LA MTRA. YENELSY TAPIA.OF.2014145-B</t>
  </si>
  <si>
    <t>LIC. PRE Y POST DE LA MSTRA.EVELIN JOSEFINA, OFIC.201495-B</t>
  </si>
  <si>
    <t>LIC. PRE Y POST  DE LA MTRA. GRISMALDY VASQ. OF. 201449-B</t>
  </si>
  <si>
    <t>LIC. PRE Y POST DE LA MTRA. TONILA AQUINO, OF. 201450-B</t>
  </si>
  <si>
    <t>LIC.PRE Y POST DE MSTRA. ANGELA TOMASINA,OFIC. 201476/77-B</t>
  </si>
  <si>
    <t>LIC. PRE Y POST  DE LA MTRA. ALFAKENI PEÑA OF.2014328/27</t>
  </si>
  <si>
    <t>LIC. PRE Y POST  DE LA MTRA. EUSEBIA MARTE B.OF.2014326-B</t>
  </si>
  <si>
    <t>LIC. PRE Y POST  DE LA MTRA. RAMONA PERALTA.OF.2014325-B</t>
  </si>
  <si>
    <t>LIC. PRE Y POST DE LA MTRA. AGUSTINA JOAQUIN.OF.2014330/29</t>
  </si>
  <si>
    <t>LIC. PRE Y POST  DE LA MTRA. DENISSE ALMONTE. OF. 2014114-B</t>
  </si>
  <si>
    <t>LIC. PRE Y POST DE LA MTRA. MARIA ALMARANTE CO.OF.2014113-B</t>
  </si>
  <si>
    <t>LIC.PRE Y POST DE MSTRA IRMA M.POLANCO, OFIC.2014133/132-B</t>
  </si>
  <si>
    <t>CUBICACION 4 FINAL</t>
  </si>
  <si>
    <t>LIC.PRE Y POST MSTRA LEOVIGILDA ARIAS FDEZ, OFIC.201469/68-B</t>
  </si>
  <si>
    <t>LIC.PRE Y POST MSTRA CHRIS ANABEL POZO CASTRO OFIC.2014139-B</t>
  </si>
  <si>
    <t>LIC.PRE Y POST NATAL DE LA MSTRA PAULA VALDEZ,OFIC.2014107-B</t>
  </si>
  <si>
    <t>LIC.PRE Y POST MSTRA ANA SOFILIA CRUZ GOMEZ OF,2014346/348-B</t>
  </si>
  <si>
    <t>LIC.PRE Y POST MSTRA RUTH ILIANA PEQUERO OFIC.2014352/351-B</t>
  </si>
  <si>
    <t>LIC.PRE Y POST MSTRA JUDITH DEL CARMEN SUAREZ,OF.2014103/102</t>
  </si>
  <si>
    <t>LIC.PRE Y POST MSTRA ANDREA DE LAS M. OZUNA M.OFIC.2014353-B</t>
  </si>
  <si>
    <t>LIC.PRE Y POST MSTRA DIVINA MARIA ALT.COLLADO OF.2014125/124</t>
  </si>
  <si>
    <t>LIC.PRE Y POST MSTRA YANILKA E. VASQUEZ SOSA, OFIC.2014118-B</t>
  </si>
  <si>
    <t>LIC.PRE Y POST MSTRA MARIA CIRILA M. RAMOS, OFICIO.2014335-B</t>
  </si>
  <si>
    <t>LIC.PRE Y POST MSTRA ALBANIA RODRIGUEZ FRIAS, OFIC.2013191-B</t>
  </si>
  <si>
    <t>LIC.PRE Y POST DE LA MSTRA PERLA YAQUIRA, OF.2014150/109-B</t>
  </si>
  <si>
    <t>LIC.PRE Y POST MSTRA JOSEFA LOPEZ HEREDIA, OFIC.2014358/357-</t>
  </si>
  <si>
    <t>LIC.PRE Y POST MSTRA MARIA E. REYES MORA, OFIC.2014356-B</t>
  </si>
  <si>
    <t>LIC.PRE Y POST MSTRA ROSA ALT. PEÑA LEBRON OFC.2014123/121-B</t>
  </si>
  <si>
    <t>LIC.PRE Y POST MSTRA LILIANA E. REYES ORTEGA,OFIC.201466/65B</t>
  </si>
  <si>
    <t>LIC.PRE Y POST MSTRA ROSMERY DEL C. VENTURA OFIC.201482/71-B</t>
  </si>
  <si>
    <t>LIC.PRE Y POST MSTRA TIANA C. BURGOS MEDINA, OFIC. 201470-B</t>
  </si>
  <si>
    <t>LIC.PRE Y POST MSTRA NORKA MARIA CASTILLO,OF.2014120/119-B</t>
  </si>
  <si>
    <t>LIC.PRE Y POST MSTRA ROSANGELA C. SERRATA, OFIC2014355/354-B</t>
  </si>
  <si>
    <t>LIC.PRE Y POST DE MSTRA ROSA ENILDA NUÑEZ.,OF.2014553/240-B</t>
  </si>
  <si>
    <t>LIC.PRE Y POST MSTRA ALBANIA RODRIGUEZ FRIAS, OFIC.2014110-B</t>
  </si>
  <si>
    <t>LIC.PRE Y POST MSTRA ERIKA M. ROSARIO TORRES, OFIC. 201472-B</t>
  </si>
  <si>
    <t>LIC.PRE Y POST MSTRA PATRICIA MONTAS MONTERO,OF2014147/146-B</t>
  </si>
  <si>
    <t>LIC.PRE Y POST MSTRA DEYANIRA REINOSO REYES, OFIC. 201467-B</t>
  </si>
  <si>
    <t>LIC.PRE Y POST MSTRA DOMINGA P. MARTINEZ OFIC.2014111/112-B</t>
  </si>
  <si>
    <t>LIC.PRE Y POST MSTRA CHRIS ANABEL POZO CASTRO OFIC.2014138-B</t>
  </si>
  <si>
    <t>LIC.PRE Y POST MSTRA NIURKA MARGARITA BERROA,OFIC. 2014340-B</t>
  </si>
  <si>
    <t>LIC.PRE Y POST  MSTRA ROSA NICOLYS PAREDES,OF.2014309/310-B</t>
  </si>
  <si>
    <t>LIC.PRE Y POST MSTRA ANA DINORIS ADAMES ADAMES, OFIC201498-B</t>
  </si>
  <si>
    <t>SERV. LEGALIZACION CONTRATOS COMPRAVENTA DE INMUEBLES</t>
  </si>
  <si>
    <t>LIC.PRE Y POST MSTRA ROSA C. PINALES MEJIA, OFIC.201481/64-B</t>
  </si>
  <si>
    <t>SERV. LEGALIZACION CONTRATOS DE COMPRAVENTA DE INMUEBLES.</t>
  </si>
  <si>
    <t>LIC.PRE Y POST MSTRA DORI ROSALIA B. RAMIREZ, OFIC. 201461-B</t>
  </si>
  <si>
    <t>JURADO EN EL CONCURSO  NAC. DE ORTOGRAFIA 2014</t>
  </si>
  <si>
    <t>FACT. NO. 13940 VUELO CHARTER IGN. VARIOS CENTROS EDUCATIVOS</t>
  </si>
  <si>
    <t>25 EJEMPLARES DEL LIBRO LA EDUCACION DOMINICANA</t>
  </si>
  <si>
    <t>PAGO DE LA LIC PRE Y POST NATAL DE LA MTRA ROSELY DOMINGUEZ</t>
  </si>
  <si>
    <t>PAGO DE LA LIC PRE Y POST NATAL DE LA MTRA FLORANGEL GUERRER</t>
  </si>
  <si>
    <t>LIC.PRE Y POST LA MSTRA YESENIA M.SANTOS P.OFIC.2014156/157-</t>
  </si>
  <si>
    <t>PAGO DE LA LIC PRE Y POST NATAL DE LA MTRA RAQUEL BURET</t>
  </si>
  <si>
    <t>LIC.PRE Y POST LA MSTRA ELBA M. CONCEPCION S. OFIC.2014218-B</t>
  </si>
  <si>
    <t>LIC.PRE Y POST LA MSTRA ROSA H. DE LEON MARTE,OFIC.2014241-B</t>
  </si>
  <si>
    <t>LIC.PRE Y POST LA MSTRA NATIVIDAD DE LA CRUZ FCO.OF.2014221-</t>
  </si>
  <si>
    <t>PAGO DE LA LIC PRE Y POST NATAL DE LA MTRA FLOR A. DIPRE SOR</t>
  </si>
  <si>
    <t>PAGO DE LA LIC PRE Y POST NATAL DE LA MTRA SANTA MINIER LAP</t>
  </si>
  <si>
    <t>LIC.PRE Y POST LA MSTRA YUDERNIS PEREYRA MARTE OFIC.2014234-</t>
  </si>
  <si>
    <t>PAGO DE LA LIC PRE Y POST NATAL DE LA MTRA BIRMANIA ZAYAS R.</t>
  </si>
  <si>
    <t>CONTR. 2204</t>
  </si>
  <si>
    <t>PAGO LICENCIA PRE Y POST NATAL DE LA MAESTRA JULISSA CASTILL</t>
  </si>
  <si>
    <t>LIC.PRE Y POST LA MSTRA NATIVIDAD DE LA CRUZ FCO.OF.2014220-</t>
  </si>
  <si>
    <t>LIC.PRE Y POST LA MSTRA EVELYN AMADOR DOÑE, OFIC.2014134-B</t>
  </si>
  <si>
    <t>LIC.PRE Y POST LA MSTRA JUSTINA MARIÑEZ VALDEZ, OFIC.2014231</t>
  </si>
  <si>
    <t>LIC.PRE Y POST LA MSTRA ROSEMARY M. RODRIGUEZ OFIC.2014299-B</t>
  </si>
  <si>
    <t>PAGO DE LA LIC PRE Y POST NATAL DE LA MTRA FRANCISCA LUCIANO</t>
  </si>
  <si>
    <t>PAGO DE LA LIC PRE Y POST NATAL DE LA MTRA DEYSI JIMENEZ F</t>
  </si>
  <si>
    <t>PAGO DE LA LIC PRE Y POST NATAL DE LA MTRA MAGNOLIA URBAEZ</t>
  </si>
  <si>
    <t>LIC.PRE Y POST LA MSTRA ROSEMARY M. RODRIGUEZ OFIC.2014300-B</t>
  </si>
  <si>
    <t>LIC.PRE Y POST LA MSTRA ANA M. ALVAREZ PINEDA OFIC.2014232-B</t>
  </si>
  <si>
    <t>PAGO DE LA LIC PRE Y POST NATAL DE LA MTRA ANYELINA MEDINA</t>
  </si>
  <si>
    <t>PAGO DE LA LIC PRE Y POST NATAL DE LA MTRA FLOR MATOS VASQ</t>
  </si>
  <si>
    <t>PAGO DE LA LIC PRE Y POST NATAL DE LA MTRA ALBA SANTANA SAVI</t>
  </si>
  <si>
    <t>LIC.PRE Y POST LA MSTRA MIKEILIN Y. SEGURA, OFIC.2014249/248</t>
  </si>
  <si>
    <t>PAGO DE LA LIC PRE Y POST NATAL DE LA MTRA MARIA E. RAMIREZ</t>
  </si>
  <si>
    <t>LIC.PRE Y POST LA MSTRA SONEYDA T. BATISTA, OFIC.2014227-B</t>
  </si>
  <si>
    <t>LIC.PRE Y POST LA MSTRA MARIA C. PAYAN A. OFIC.2014245/244-B</t>
  </si>
  <si>
    <t>LIC.PRE Y POST LA MSTRA ELBA M. CONCEPCION S. OFIC.2014219-B</t>
  </si>
  <si>
    <t>LIC.PRE Y POST LA MSTRA RAMONA S. BATISTA, OFIC.2014239-B</t>
  </si>
  <si>
    <t>PAGO DE LA LIC PRE Y POST NATAL DE LA MTRA YANERI HICHE ABRE</t>
  </si>
  <si>
    <t>PAGO DE LA LIC PRE Y POST NATAL DE LA MTRA YAHAIRA FRIAS ACO</t>
  </si>
  <si>
    <t>PAGO DE LA LIC PRE Y POST NATAL DE LA MTRA ERNESTINA ADAMES</t>
  </si>
  <si>
    <t>PAGO DE LA LIC PRE Y POST NATAL DE LA MTRA GREISY MEDINA CUE</t>
  </si>
  <si>
    <t>PAGO DE LA LIC PRE Y POST NATAL DE LA MTRA TRINIDAD CONSORSO</t>
  </si>
  <si>
    <t>PAGO DE LA LIC PRE Y POST NATAL DE LA MTRA ANGELA W. MORA</t>
  </si>
  <si>
    <t>PAGO LIC. PRE Y POST NATAL DE LA MTRA ARIANNY E. ANDUJAR</t>
  </si>
  <si>
    <t>LIC,PRE Y POST LA MSTRA. YANIRY DEL C.MERCEDES, OFIC.2014250</t>
  </si>
  <si>
    <t>LIC.PRE Y POST LA  MSTRA RAMONA CARELA, OFIC.2014247/246-B</t>
  </si>
  <si>
    <t>PAGO DE LA LIC PRE Y POST NATAL DE LA MTRA MINERVA CASTILLO</t>
  </si>
  <si>
    <t>PAGO LIC. PRE Y POST NATAL DE LA MTRA. ROSA DELIS MENDEZ F</t>
  </si>
  <si>
    <t>PAGO LIC. PRE Y POST NATAL DE LA MTRA. JESUCITA ARIAS R.</t>
  </si>
  <si>
    <t>PAGO LIC. PRE Y POST NATAL DE LA MTRA. MIGUELINA CEDANO</t>
  </si>
  <si>
    <t>PAGO LIC. PRE Y POST NATAL DE LA MTRA. INDIRA ALBINO E.</t>
  </si>
  <si>
    <t>PAGO LIC. PRE Y POST NATAL DE LA MTRA. NANCY SEVERINO</t>
  </si>
  <si>
    <t>PAGO LIC. PRE Y POST NATAL DE LA MTRA. HILDA D. MANZUETA</t>
  </si>
  <si>
    <t>PAGO LIC. PRE Y POST NATAL DE LA MTRA. AGUSTINA FRIAS M.</t>
  </si>
  <si>
    <t>PAGO LIC. PRE Y POST NATAL DE LA MTRA. ESPERANZA PERALTA G.</t>
  </si>
  <si>
    <t>SERV. LEGALIZACION POR CONTRATO DE COMPRAVENTA DE INMUEBLE</t>
  </si>
  <si>
    <t>PAGO PRESTACIONES LAB. CORREGIDAS. SEGUN CALCULOS DEL MAP</t>
  </si>
  <si>
    <t>LIC PRE Y POST NATAL DE MTRA. ARELIS MERCEDES TAVERA FERNAND</t>
  </si>
  <si>
    <t>LIC. PRE Y POST NATAL DE LA MTRA. CESARINA R.GUEZ OF #30Y31B</t>
  </si>
  <si>
    <t>LIC. PRE Y POST NATAL DE LA MTRA. JENNY REYES OF. #17Y18B</t>
  </si>
  <si>
    <t>LIC. PRE Y POST NATAL  LA MTRA.MIGUELINA DE LA  C OF #28Y29B</t>
  </si>
  <si>
    <t>LIC. PRE Y POST NATAL DE LA MTRA. ELIZANIA GOMEZ</t>
  </si>
  <si>
    <t>LIC. PRE Y POST NATAL DE LA MTRA. ELIZABETH PLAS OF. #17Y18B</t>
  </si>
  <si>
    <t>LIC. PRE Y POST NATAL DE LA MTRA. KELVI RAMOS OF. #61Y62B</t>
  </si>
  <si>
    <t>LIC. PRE Y POST NATAL DE LA MTRA. MILAIDIS ROMAN OF. #15Y16B</t>
  </si>
  <si>
    <t>LIC PRE Y POST NATAL DE MTRA. MARGARITA FREDESVINDA BAEZ SOT</t>
  </si>
  <si>
    <t>LIC. PRE Y POST NATAL DE LA MTRA. FLERIDA PUENTE OF. #67Y68B</t>
  </si>
  <si>
    <t>PAGO DE LIC PRE Y POST NATALDE MTRA. ANTONIA PAULA BERROA</t>
  </si>
  <si>
    <t>PAGO DE LICENCIA PRE Y POST NATAL MTRA. BRESNILDA PEREZ</t>
  </si>
  <si>
    <t>LIC. PRE Y POST NATAL DE LA MTRA. EPIFANIA HDEZ OF. #43Y44B</t>
  </si>
  <si>
    <t>LIC PRE Y POST NATAL DE MTRA.  WENDY M. PEREZ BRITO</t>
  </si>
  <si>
    <t>PAGO DE LIC PRE Y POST NATALDE MTRA. KENIA DE JESUS H</t>
  </si>
  <si>
    <t>LIC. PRE Y POST NATAL DE LA MTRA. BEATRIZ ORTIZ OF. #57y58B</t>
  </si>
  <si>
    <t>LIC. PRE Y POST NATAL DE LA MTRA. MARGARITA ROSARIO ESPINAL</t>
  </si>
  <si>
    <t>LIC. PRE Y POST NATAL DE LA MTRA. SANTA BRITO RODRIGUEZ</t>
  </si>
  <si>
    <t>PAGO DE LICENCIA PRE Y POST NATAL MTRA. JANET ALFONSINA ACOS</t>
  </si>
  <si>
    <t xml:space="preserve"> LIC. PRE Y POST NATAL MSTRA. LEIDY ESTHER SUERO OFI.527-B</t>
  </si>
  <si>
    <t>LIC. PRE Y POST NATAL DE LA MTRA. PROVIDENCIA CABRAL H.</t>
  </si>
  <si>
    <t>LIC. PRE Y POST NATAL DE LA MTRA. WANDA FILPO OF. #47Y48B</t>
  </si>
  <si>
    <t>LIC.PRE Y POST DE MSTRA ALEXANDRA DE LA CRUZ, OFIC.2014/394B</t>
  </si>
  <si>
    <t>LIC PRE Y POST NATAL DE LA MTRA. ANA LEIDA VASQUEZ GARCIA</t>
  </si>
  <si>
    <t>LIC.PRE Y POST DE MSTRA MARGARITA O. NERO. OFIC.2014/472-B</t>
  </si>
  <si>
    <t>LIC.PRE Y POST DE MSTRA FE CARIDAD DISLA Q. OFIC.2014/376-B</t>
  </si>
  <si>
    <t>LIC PRE Y POST NATAL DE LA MTRA.SIRILA SABALA RODRIGUEZ</t>
  </si>
  <si>
    <t>LIC. PRE Y POST NATAL DE LA MTRA. PAULA ISABEL MONTERO</t>
  </si>
  <si>
    <t>LIC PRE Y POST NATAL DE LA MTRA. JUANA S. BAEZ CARVAJAL</t>
  </si>
  <si>
    <t>LIC. PRE Y POST DE LA MSTRA MARIA M. RAMOS M, OFIC.2014/522-</t>
  </si>
  <si>
    <t>LIC.PRE Y POST DE MSTRA LUZ M. ESPINAL RGUEZ, OFIC.2014/500B</t>
  </si>
  <si>
    <t>LIC.PRE Y POST DE MSTRA BASILIA DEL CARMEN, OFIC.2014/646-B</t>
  </si>
  <si>
    <t>LIC. PRE Y POST DE MSTRA ARGENTINA ZAPATA, OFIC.2014/641-B</t>
  </si>
  <si>
    <t>LIC PRE Y POST NATAL DE LA MTRA. NIDIA ALT. GARCIA MEZQUITA</t>
  </si>
  <si>
    <t>LIC.PRE Y POST DE MSTRA KENIA E. VERAS M. OFIC.2014/460-B</t>
  </si>
  <si>
    <t>LIC.PRE Y POST DE MSTRA MAYELIN FCA. BASTARDO OFIC.2014/653B</t>
  </si>
  <si>
    <t>LIC. PRE Y POST DE MSTRA ROSIRY AQUINO P. OFIC.2014658-B</t>
  </si>
  <si>
    <t>LIC. PRE Y POST DE MSTRA MAYLENNY DEL CARMEN OFIC.2014/482-B</t>
  </si>
  <si>
    <t>LIC.PRE Y POST DE MSTRA LUZ M. ALCANTARA, OFIC.2014/395-B</t>
  </si>
  <si>
    <t>LIC. PRE Y POST DE MSTRA MARLEN L. RODRIGUEZ, OFIC.2014/383-</t>
  </si>
  <si>
    <t>LIC.PRE Y POST DE MSTRA REGENCY R. FELIZ F. OFIC.2014/487-B</t>
  </si>
  <si>
    <t>LIC.PRE Y POST DE MSTRA OLGA L. DE LA CRUZ, OFIC.2014/379-B</t>
  </si>
  <si>
    <t>LIC PRE Y POST NATAL DE LA MTRA. ANA ROSA FRANCES</t>
  </si>
  <si>
    <t>LIC, PRE Y POST DE MSTRA FLORENTINA CRUZ L. OFIC.2014/457-B</t>
  </si>
  <si>
    <t>LIC, PRE Y POST DE MSTRA SANTA C. DE LEON  M.OFIC.2014/486-B</t>
  </si>
  <si>
    <t>LIC PRE Y POST NATAL DE LA MTRA. ANNY RHINA BAEZ A.</t>
  </si>
  <si>
    <t>LIC. PRE Y POST NATAL DE LA MTRA.INGRID SEPULVE  OF.#470-471</t>
  </si>
  <si>
    <t>LIC. PRE Y POST NATAL LA MTRA. LIDIA FLORES  OFIC.541Y542-B</t>
  </si>
  <si>
    <t>LIC, PRE Y POST DE MSTRA WENDY M. BENITEZ, OF.2014/378-B</t>
  </si>
  <si>
    <t>LIC. PRE Y POST NATAL DE LA MTRA.ELIZABETH CONS OF.468Y469-B</t>
  </si>
  <si>
    <t>LIC, PRE Y POST DE MSTRA MARITZA DE J. FDEZ. OFIC. 2014/439-</t>
  </si>
  <si>
    <t>LIC. PRE Y POST NATAL DE LA MTRA. MIGUELINA AMAD OF. #76Y77B</t>
  </si>
  <si>
    <t>LIC, PRE Y POST DE MSTRA ROSALINA GONZALEZ, OFIC.2014/400-B</t>
  </si>
  <si>
    <t>LIC, PRE Y POST DE MSTRA WANDA Y. FELIZ P.OFIC.2014/447B</t>
  </si>
  <si>
    <t>LIC, PRE Y POST DE MSTRA SANTA DE LEON A. OFICIO. 2014/444-B</t>
  </si>
  <si>
    <t>LIC. PRE Y POST NATAL DE LA MTRA. ROSA IRIS DE LOS SANTOS</t>
  </si>
  <si>
    <t>LIC, PRE Y POST DE MSTRA EVA M.  FIGUEROA H. OFIC. 2014/448-</t>
  </si>
  <si>
    <t>SERVICIO LEGALIZACION CONTRATO DE COMPRAVENTA DE INMUEBLE</t>
  </si>
  <si>
    <t>lIC, PRE Y POST DE MSTRA YDALIA J. PAREDES OFIC.2014/497-B</t>
  </si>
  <si>
    <t>LIC, PRE Y POST DE MSTRA LEISYS A. SOSA DOÑE OFIC.2014/399-B</t>
  </si>
  <si>
    <t>LIC, PRE Y POST DE MSTRA ANDREA JIMENEZ, OFIC. 2014/443-B</t>
  </si>
  <si>
    <t>LIC, PRE Y POST DE MSTRA MILAGROS DE J. ALVAREZ, OF.2014/375</t>
  </si>
  <si>
    <t>LIC. PRE Y POST DE LA MTRA. ENERCIDA OGANDO OFIC.539Y540-B</t>
  </si>
  <si>
    <t>LIC, PRE Y POST DE MSTRA JUANA Y. CONCEPCION OFIC.2014/401-B</t>
  </si>
  <si>
    <t>LIC. PRE Y POST DE LA MTRA. DANILDA RAMIREZ R. OF.548Y549-B</t>
  </si>
  <si>
    <t>LIC. PRE Y POST NATAL DE LA MTRA.INES VILORIO OF. 546Y547-B</t>
  </si>
  <si>
    <t>LIC, PRE Y POST DE MSTRA CARMEN A. BLANCO OF.2014/384/385-B</t>
  </si>
  <si>
    <t>LIC, PRE Y POST MSTRA YANIRE HEREDIA, OF,2014/389/2013/1016B</t>
  </si>
  <si>
    <t>LIC, PRE Y POST DE MSTRA NIURKA I. DE LA CRUZ OF.14/651/652-</t>
  </si>
  <si>
    <t>LIC PRE Y POST NATAL DE LA MTRA.  SANTA ROBERTA BAEZ BAEZ</t>
  </si>
  <si>
    <t>LIC PRE Y POST NATAL DE LA MTRA.  CANDIDA LUISA LOPEZ MATOS</t>
  </si>
  <si>
    <t>LIC PRE Y POST NATAL DE LA MTRA. ALIDA DEL CARMEN  FERREIRAS</t>
  </si>
  <si>
    <t>LIC PRE Y POST NATAL DE LA MTRA.LINDA VELOZ RAMIREZ</t>
  </si>
  <si>
    <t>LIC, PRE Y POST DE MSTRA SANTA A. DE PAULA, OF.2014/492/493-</t>
  </si>
  <si>
    <t>LIC, PRE Y POST MSTRA YUDERKY A. DE LA ROSA OF.2014/374/373B</t>
  </si>
  <si>
    <t>LIC PRE Y POST NATAL DE LA MTRA. ARLETTE CAROLINA MATEO VASQ</t>
  </si>
  <si>
    <t>LIC, PRE Y POST DE MSTRA GRISSEL REYES M.OF.2014/498/499-B</t>
  </si>
  <si>
    <t>LIC, PRE Y POST DE MSTRA CLEURYS N. TAPIA,OF.2014/415/416-B</t>
  </si>
  <si>
    <t>LIC, PRE Y POST DE LA MSTRA GRISELYS J. PEÑA, OFIC. 1499/409</t>
  </si>
  <si>
    <t>LIC PRE Y POST NATAL DE LA MTRA. REBECA SUJEIRIS MEJIA ORTIZ</t>
  </si>
  <si>
    <t>LIC, PRE Y POST DE MSTRA ROSA A. PIMENTEL OFIC.2014/397-B</t>
  </si>
  <si>
    <t>LIC PRE Y POST NATAL DE LA MTRA. WENDY MARITZA ROMERO ALCANT</t>
  </si>
  <si>
    <t>LIC, PRE Y POST LA MSTRA YISSELL DIAZ C, OFIC.2014/437/438-B</t>
  </si>
  <si>
    <t>LIC, PRE Y POST DE MSTRA JOCELYN A. DE JESUS OF.2014/463/464</t>
  </si>
  <si>
    <t>LIC, PRE Y POST DE MSTRA KENNIS RIVERA R. OF.2014/483/484-B</t>
  </si>
  <si>
    <t>PARA CUBRIR GASTOS DE PARTICIPACION DE LA DIR. DE DESC. EDUC</t>
  </si>
  <si>
    <t>LIC, PRE Y POST DE MSTRA YANNERIS A. VARGAS OF.2014/405/404B</t>
  </si>
  <si>
    <t>LIC, PRE Y POST DE MSTRA ANNY TATIS METZ OFIC.2014/380/381-B</t>
  </si>
  <si>
    <t>LIC, PRE Y POST DE MSTRA XIOMARA MATEO J. OFIC.2014/371/370B</t>
  </si>
  <si>
    <t>LIC, PRE Y POST DE MSTRA VENTURA S.PAREDES OF.2013/1024-B</t>
  </si>
  <si>
    <t>LIC, PRE Y POST DE MSTRA ROSA A. PIMENTEL OFIC.2014/398-B</t>
  </si>
  <si>
    <t>LIC, PRE Y POST DE MSTRA SOBEIDA N. MARTINEZ OF.2014/391/392</t>
  </si>
  <si>
    <t>LIC, PRE Y POST DE MSTRA DANILSA M. FRIAS A. OFIC.2014/386-B</t>
  </si>
  <si>
    <t>LIC PRE Y POST NATAL DE LA MTRA.  ROSELIA ALT.PEREZ GARCIA</t>
  </si>
  <si>
    <t>LIC PRE Y POST NATAL DE LA MTRA. KATY ELIZABETH FAMILIA</t>
  </si>
  <si>
    <t>LIC, PRE Y POST LA MSTRA KENIA A. PICHARDO, OF. 2014/412/414</t>
  </si>
  <si>
    <t>LIC, PRE Y POST DE MSTRA VENTURA S.PAREDES OF.14/388/13/1024</t>
  </si>
  <si>
    <t>LIC PRE Y POST NATAL DE LA MTRA. RAFAELINA DEL CARMEN TAPIA</t>
  </si>
  <si>
    <t>LIC, PRE Y POST DE MSTRA ANA S. MORA G.OFIC.2014/503/504-B</t>
  </si>
  <si>
    <t>LIC PRE Y POST NATAL DE LA MTRA. CALRIBEL M. RODRIGUEZ VILOR</t>
  </si>
  <si>
    <t>LIC, PRE Y POST DE MSTRA LIDIA M. JAQUEZ, OFIC.2014/478/479B</t>
  </si>
  <si>
    <t>LIC, PRE Y POST DE MSTRA DILENIA CAPELLAN, OFIC.2014/440/441</t>
  </si>
  <si>
    <t>LIC PRE Y POST NATAL DE LA MTRA. MILAIDIS JOSEFINA R. REYES</t>
  </si>
  <si>
    <t>LIC, PRE Y POST DE MSTRA TOMASINA HQUEZ. OFIC.2014/402/403-B</t>
  </si>
  <si>
    <t>SEG. SALUD SERV. PRESTADOS, PERIODO FEB-MARZO, OFIC. 345/14</t>
  </si>
  <si>
    <t>LIC, PRE Y POST DE MSTRA LENIS ALT. POLANCO OF.2014/480/481B</t>
  </si>
  <si>
    <t>LIC, PRE Y POST DE MSTRA MINIERBA V. RINCON OFC.2014/445/446</t>
  </si>
  <si>
    <t>SEG. PENS. SERV. PRESTADOS, PERIODO FEB-MARZO, OFIC. 345/14</t>
  </si>
  <si>
    <t>LIC, PRE Y POST DE MSTRA MARY FIGUEREO F.OFIC2014/495/496-B</t>
  </si>
  <si>
    <t>LIC PRE POST NATAL DE LA MTRA. BELKIS ALT. PICHARDO RODRIGUE</t>
  </si>
  <si>
    <t>LIC PRE POST NATAL DE LA MTRA. CAROLINA MERCESES VASQUE ZFIR</t>
  </si>
  <si>
    <t>LIC PRE Y POST NATAL DE LA MTRA. ESTEPHANY ALT. SOTO PEREZ</t>
  </si>
  <si>
    <t>LIC PRE POST NATAL DE LA MTRA. JULISSA RAFAELINA VERAS REYNO</t>
  </si>
  <si>
    <t>LIC. PRE Y POST NATAL DE MSTRA. NATIVIDAD M. OFIC. 466-B/14</t>
  </si>
  <si>
    <t>LIC. PRE Y POST NATAL LA MSTRA.YOSELYN SANCHEZ. OF.544-2014</t>
  </si>
  <si>
    <t>LIC. PRE Y POST NATAL DE MSTRA. NATIVIDAD M. OFIC. 465-B/14</t>
  </si>
  <si>
    <t>LIC. PRE Y POST DE MSTRA MERI A. GARCIA OFIC.14/390/13/1055B</t>
  </si>
  <si>
    <t>LIC. PRE Y POST NATAL DE LA MTRA. JULIA TORRES. #453-B/2014</t>
  </si>
  <si>
    <t>LIC PRE Y POST NATAL DE LA MTRA. YAHAIRA MARGARITA JARVIS RA</t>
  </si>
  <si>
    <t>LIC. PRE Y POST NATAL DE MTRA. FELICITA CONTRERAS. #435-2014</t>
  </si>
  <si>
    <t>LIC PRE Y POST NATAL DE MSTRA. FLOR I. MONTILLA OF.475/474-B</t>
  </si>
  <si>
    <t>LIC. PRE Y POST NATAL DE LA MTRA. JULIA TORRES. #514-B/2014</t>
  </si>
  <si>
    <t>LIC. PRE Y POST NATAL DE MTRA. FELICITA CONTRERAS. #434-2014</t>
  </si>
  <si>
    <t>LIC. PRE Y POST NATAL DE MSTRA.ANGELA ESTRELLA. 521-2014</t>
  </si>
  <si>
    <t>LIC. PRE Y POST DE MSTRA DANILSA M. FRIAS A. OFIC.2014/387-B</t>
  </si>
  <si>
    <t>LIC PRE POST NATAL DE LA MTRA. FRANCIA ALT. BERNABE ENCARNAC</t>
  </si>
  <si>
    <t>LIC PRE POST NATAL DE LA MTRA. MARTHA IRIS CASTILLO CONTRERA</t>
  </si>
  <si>
    <t>LIC. PRE Y POST NATAL DE MSTRA.ANGELA ESTRELLA. 520-2014</t>
  </si>
  <si>
    <t>LIC. PRE Y POST NATAL DE LA MTRA.YAJAIRA ROSARIO. #533-2014</t>
  </si>
  <si>
    <t>LIC. PRE Y POST NATAL DE LA MTRA.YAJAIRA ROSARIO. #532-2014</t>
  </si>
  <si>
    <t>LIC. PRE Y POST NATAL DE LA MTRA. DEYANIRA PEÑA, OFIC.#525-B</t>
  </si>
  <si>
    <t>SEG. PENSION SALARIOS, MESES MARZO-MAYO/2014, OFIC. 402/14</t>
  </si>
  <si>
    <t>SEG. SALUD SALARIOS, MESES MARZO-MAYO/2014, OFIC. 402/14</t>
  </si>
  <si>
    <t>CONFERENCISTA PRIMER ENCUENTRO DE ACTUAL. LITERARIA.</t>
  </si>
  <si>
    <t>SERV. LEGALIZACION DE CONTRATOS COMPRAVENTA DE INMUEBLE</t>
  </si>
  <si>
    <t>S. PENSIONES, SERV. PREST., FEBRERO Y MARZO, OFIC. 401/14</t>
  </si>
  <si>
    <t>cONTR. 1537-3</t>
  </si>
  <si>
    <t>SEG. SALUD, SERV. PREST., FEBRERO Y MARZO, OFIC. 401/14</t>
  </si>
  <si>
    <t>COMPRA DE BOLETO AEREO PARA EL SR. VICTOR GOMEZ V.</t>
  </si>
  <si>
    <t>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t>
  </si>
  <si>
    <t>SEG. PENSION SERV. PREST. AL PERS. DEL ALMACEN, OFIC. 404/14</t>
  </si>
  <si>
    <t>SEG. SALUD SERV. PREST. AL PERS. DEL ALMACEN, OFIC. 404/2014</t>
  </si>
  <si>
    <t>CONTR. 3202</t>
  </si>
  <si>
    <t>S. SALUD, MES DE MARZO, OFIC. #410/2014</t>
  </si>
  <si>
    <t>S. PENSIONES, MES DE MARZO, OFIC. #410/2014</t>
  </si>
  <si>
    <t>S. SALUD, SERVICIOS PRESTADOS MES DE MAYO, OFIC. #445/2014</t>
  </si>
  <si>
    <t>TRANSPORTE REGIONAL Y DISTRITAL PRUEBAS NACIONALES</t>
  </si>
  <si>
    <t>CONTR.1390-8</t>
  </si>
  <si>
    <t>S. PENSION, SERVICIOS PRESTADOS MES DE MAYO, OFIC. #445/2014</t>
  </si>
  <si>
    <t>INCENTIVOS POR TRABAJOS REALIZADOS MES DE MAYO, DIR. ADMINIS</t>
  </si>
  <si>
    <t>A010010011500002414</t>
  </si>
  <si>
    <t>PAGO LIC PRE Y POST NATAL, A MTRA. SORANYI MARTINEZ 48 DIAS</t>
  </si>
  <si>
    <t>VIAJES REALIZ. EN EL PROCESO DE INAUGURACIONES OFIC. 868/14</t>
  </si>
  <si>
    <t>VIAJES REALIZ. EN EL PROCESO DE INAUGURACIONES OFIC. 867/14</t>
  </si>
  <si>
    <t>PAGO LIC PRE Y POST NATAL, A MTRA. AMALIA MINGO 49 DIAS TRAB</t>
  </si>
  <si>
    <t>VIAJES REALIZ. EN EL PROCESO DE INAUGURACIONES OFIC. 814/14</t>
  </si>
  <si>
    <t>PAGO LIC PRE Y POST NATAL, A MTRA. CLENNY J CASTILLO 58 DIAS</t>
  </si>
  <si>
    <t>VIAJES REALIZ. EN EL PROCESO DE INAUGURACIONES OFIC. 911/14</t>
  </si>
  <si>
    <t>PAGO LIC. PRE Y POST NATAL MTRA CARMEN MENDEZ 58 DIAS</t>
  </si>
  <si>
    <t>PAGO LIC. PRE Y POST NATAL LA MTRA NERTELISA HDEZ 47 DIAS</t>
  </si>
  <si>
    <t>PAGO LIC. PRE Y POST NATAL LA MTRA ROSSY VILLEGAS 57 DIAS.</t>
  </si>
  <si>
    <t>PAGO LIC. PRE Y POST NATAL LA MTRA NIBELKIS OZORIA 47 DIAS</t>
  </si>
  <si>
    <t>PAGO LIC. PRE Y POST NATAL LA MTRA GLENIS DE LOS S. 47 DIAS.</t>
  </si>
  <si>
    <t>PAGO LIC. PRE Y POST NATAL LA MTRA SOBEIDY POLANCO 57 DIAS</t>
  </si>
  <si>
    <t>PAGO LIC. PRE Y POST NATAL LA MTRA JOSEFINA DIAZ V.  48 DIAS</t>
  </si>
  <si>
    <t>PAGO LIC. PRE Y POST NATAL LA MTRA ALICIA A. DELGADO 47 DIAS</t>
  </si>
  <si>
    <t>PAGO LIC. PRE Y POST NATAL LA MTRA DENNIS MANZANILLO 57 DIAS</t>
  </si>
  <si>
    <t>NCF-00000778</t>
  </si>
  <si>
    <t>NCF-00000753</t>
  </si>
  <si>
    <t>NCF-00000836</t>
  </si>
  <si>
    <t>NCF-00000771</t>
  </si>
  <si>
    <t>NCF-00000769</t>
  </si>
  <si>
    <t>NCF-00000773</t>
  </si>
  <si>
    <t>DIETA AL CNE 3RA. SESION ORDINARIA 2014</t>
  </si>
  <si>
    <t>NCF-00000886</t>
  </si>
  <si>
    <t>NCF-00000885</t>
  </si>
  <si>
    <t>NCF-00000842</t>
  </si>
  <si>
    <t>NCF-00000835</t>
  </si>
  <si>
    <t>NCF-00000817</t>
  </si>
  <si>
    <t>NCF-00000806</t>
  </si>
  <si>
    <t>NCF-00000828</t>
  </si>
  <si>
    <t>PAGO FACTURAS VIAJES INAUGURACION DE CENTROS, FACT.14400</t>
  </si>
  <si>
    <t>PAGO FACTURAS VIAJES INAUGURACIONES DE CENTROS, FACT. 14399</t>
  </si>
  <si>
    <t>LICENCIA PRE Y POST NATAL. LA MTRA. ELIZABETH ROD. 39 DIAS</t>
  </si>
  <si>
    <t>CONTR. 181-8</t>
  </si>
  <si>
    <t>PRESTACIONES LABORALES, SEGUN CALCULO DEL MAP.</t>
  </si>
  <si>
    <t>SERVICIO DE LEGALIZACION ,SORTEO DE OBRAS DE LAS 401 ESCUELA</t>
  </si>
  <si>
    <t>SEG. FAM. DE SALUD, SUELDO MES ABRIL 2014</t>
  </si>
  <si>
    <t>CONTR. #1494-03</t>
  </si>
  <si>
    <t>SEG. DE PENSIONES, SUELDO MES ABRIL 2014</t>
  </si>
  <si>
    <t>CONTR.281-#1</t>
  </si>
  <si>
    <t>PRESTACIONES LABORALES SEGUN CALCULOS DEL MAP.</t>
  </si>
  <si>
    <t>SEG. FAM. SALUD. SERVICIOS PRESTADOS MESES ENE. Y JUN./2014.</t>
  </si>
  <si>
    <t>SEG. DE PENS. SERVICIOS PRESTADOS MESES ENE. Y JUN./2014.</t>
  </si>
  <si>
    <t>SERVICIO DE CONSUMO DE COMBUSTIBLE DE PRUEBAS NACIONALES</t>
  </si>
  <si>
    <t>PAGO POR SERVICIOS PRESTADOS CORRESP. A JUNIO Y JULIO/14</t>
  </si>
  <si>
    <t>A010010011500000728</t>
  </si>
  <si>
    <t>SEG. DE PENSIONES, SERV. PREST. MESES DEJADOS PERCIBIR</t>
  </si>
  <si>
    <t>DEDUCIBLE CORRESP. RECLAMACION ACCID. DE TRANSITO #173398</t>
  </si>
  <si>
    <t>SEG. FAM. DE SALUD, SERV. PREST. MESES DEJADOS PERCIBIR</t>
  </si>
  <si>
    <t>DEDUCIBLE RECLAM. DEL ACCIDENTE DE TRANSITO #186340</t>
  </si>
  <si>
    <t>SEG. DE PENSIONES, SERV. PREST. DESDE OCT-2011 A ENE-2014</t>
  </si>
  <si>
    <t>SEG. FAM. DE SALUD, SERV. PREST. DESDE OCT-2011 A ENE-2014</t>
  </si>
  <si>
    <t>SERVICIOS DE NOTAR,SOBRES TERMINACION Y ADAPTACION A TANDA E</t>
  </si>
  <si>
    <t>PENSION, SERV. PRESTADOS, MES DE JULIO/2014, OFIC. 569</t>
  </si>
  <si>
    <t>SALUD, SERV. PRESTADOS, MES DE JULIO/2014, OFIC. 569</t>
  </si>
  <si>
    <t>PRESTACIONES LABORALES, SEGUN CALCULOS DE INDEMNIZACION</t>
  </si>
  <si>
    <t>TRANSPORTE PARTICIP. EN TALLERES DE FORM. CAPAC. VERANO 2014</t>
  </si>
  <si>
    <t>ESPECIALIZACION EN TECNICAS DE EDICION, OFIC. #151/2014</t>
  </si>
  <si>
    <t>TRABAJOS EN EL C.E. HILDA CELESTE RAMIREZ MATOS, DISTR 01-03</t>
  </si>
  <si>
    <t>TRABAJOS EN EL C.E. LOS TROZOS, DISTR. EDUCATIVO 02-03</t>
  </si>
  <si>
    <t>TRABAJOS EN EL C.E.LOS JOVILLOS DISTR. EDUC. 02-03</t>
  </si>
  <si>
    <t>SERVICIOS PROFESIONALES DEL 02/JULIO/13 AL 02/MARZO/14</t>
  </si>
  <si>
    <t>SERVICIO DE DATA TRICOM,CORRESP.AL MES DE JULIO 2014</t>
  </si>
  <si>
    <t>TRABAJOS EN EL C.E.SAN VICENTE DE PAUL, DISTR. 10-04</t>
  </si>
  <si>
    <t>CONTR. 1533-9</t>
  </si>
  <si>
    <t>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t>
  </si>
  <si>
    <t>SALUD, SERV. PRESTADO MES DE AGOSTO, OFIC. #652/2014</t>
  </si>
  <si>
    <t>TRABAJOS DE ACERA ACCESO VERJA PERIM. C.E. LOMA DE MAGUA</t>
  </si>
  <si>
    <t>TRABAJOS EN EL CENTRO EDUCATIVO MATA DE CAOS DISTR. 02-03</t>
  </si>
  <si>
    <t>PENSIONES, SERV. PRESTADO MES DE AGOSTO, OFIC. #652/2014</t>
  </si>
  <si>
    <t>SEG. PENSIONES DE LOS MESES DE AGOSTO/SEPT., OFIC. 654/2014</t>
  </si>
  <si>
    <t>SEG. SALUD, DE LOS MESES DE AGOSTO/SEPT., OFIC. 654/2014</t>
  </si>
  <si>
    <t>CONTR. 566-12</t>
  </si>
  <si>
    <t>SEG. FAMILIAR , SERV. PRESTADOS, ABRIL-JULIO 2014, OF. #651</t>
  </si>
  <si>
    <t>SEG. PENSIONES, SERV. PRESTADOS, ABRIL-JULIO 2014, OF. #651</t>
  </si>
  <si>
    <t>SEG. PENSIONES, SERVICIOS PRESTADOS MES DE SEPTIEMBRE 2014</t>
  </si>
  <si>
    <t>SEG. DE SALUD, SERVICIOS PRESTADOS MES DE SEPTIEMBRE 2014</t>
  </si>
  <si>
    <t>CONTR. 3374</t>
  </si>
  <si>
    <t>CONTR. 0005-2</t>
  </si>
  <si>
    <t>SERVICIO AGUA POTABLE DEL DISTRITO NACIONAL,MES DE ENERO/14</t>
  </si>
  <si>
    <t>CONTR. 0386</t>
  </si>
  <si>
    <t>PARA CUBRIR GASTOS EN LA 2DA. REUNION INFORMATIVA S/LA15VA.</t>
  </si>
  <si>
    <t>JORNADA DE ORIENTACION A DOCENTES DE AULAS</t>
  </si>
  <si>
    <t>SEG. PENSIONES, SUELDOS DEJADOS DE PERCIBIR, OFIC. 755/2014</t>
  </si>
  <si>
    <t>VIATICOS VIAJES TALLER SEG. Y SUP. TRAB.TSS EN 18 REG. Y DIS</t>
  </si>
  <si>
    <t>SEG. FAM. SUELDOS DEJADOS DE PERCIBIR,  OFIC. 755/2014</t>
  </si>
  <si>
    <t>CONTR. 2219-1</t>
  </si>
  <si>
    <t>SERVICIOS DE PUBLICIDAD RADIO Y TV</t>
  </si>
  <si>
    <t>SEG. F. SALUD SUELDOS DEJADOS DE PERCIBIR, OFICIO #787/2014</t>
  </si>
  <si>
    <t>SEG. PENSIONES SUELDOS DEJADOS DE PERCIBIR, OFICIO #787/2014</t>
  </si>
  <si>
    <t>ALQUILER SALA LATINOAMERICANA</t>
  </si>
  <si>
    <t>CONTR. 2216-1</t>
  </si>
  <si>
    <t>CONTR. 3325-1</t>
  </si>
  <si>
    <t>SERVICIO DE DATA DE TRICOM,CORRESPONDIENTE AL MES SEPT/2014</t>
  </si>
  <si>
    <t>CONTR. 2205-1</t>
  </si>
  <si>
    <t>PARA LAS VISITAS DE MONITOREO A LOS CETROS DE JORNADA ESC. E</t>
  </si>
  <si>
    <t>CONTR.1206 Y  0832</t>
  </si>
  <si>
    <t>FESTIVAL DE POESIA EN LA MONTAÑA,QUE SE EFECTUARA DEL 28 AL</t>
  </si>
  <si>
    <t>VIATICOS PARA/CHOFERES QUE TRANSP. A LOS EST. VIS. A MUSEOS</t>
  </si>
  <si>
    <t>PAGO A MAESTROS DE LA ESCUELA CAFE CON LECHE. FEBRERO-ABRIL</t>
  </si>
  <si>
    <t>CONTR. 1844</t>
  </si>
  <si>
    <t>CONTR.2908-3</t>
  </si>
  <si>
    <t>CONTR. 0749 Y 0732</t>
  </si>
  <si>
    <t>CONTR. 2943-3</t>
  </si>
  <si>
    <t>CONTR.2943-3</t>
  </si>
  <si>
    <t>SERVICIO DE DATA ORANGE,CORRESP.AL MES DE NOV.2014</t>
  </si>
  <si>
    <t>CONTR. 0995</t>
  </si>
  <si>
    <t>SERV. RECOGIDA BASURA ESCUELAS SAN PEDRO MAC, ENERO,MARZO 14</t>
  </si>
  <si>
    <t>MANTENIMIENTO A TRANSFORMADORES Y LINEAS ELECTRICAS</t>
  </si>
  <si>
    <t>CONTR.0749 Y 0732</t>
  </si>
  <si>
    <t>SEG. FAMILIAR, DEJADOS DEJADOS DE PERCIBIR PERIODO 2013-2014</t>
  </si>
  <si>
    <t>SEG. PENSIONES DEJADOS DEJADOS DE PERCIBIR PERIODO 2013-2014</t>
  </si>
  <si>
    <t>CONTR. 0574-1</t>
  </si>
  <si>
    <t>CONT. 1810-2</t>
  </si>
  <si>
    <t>PRESTACIONES LABORALES SEGUN CACULOS DEL MAP</t>
  </si>
  <si>
    <t>SEG. DE PENSIONES, PERIODO 2013-2014, OF. 852/2014</t>
  </si>
  <si>
    <t>PRESTACIONES LABORALES SEGUN CACULOS DEL MAP (VACACIONES)</t>
  </si>
  <si>
    <t>SEG. DE SALUD, PERIODO 2013-2014, OF. 852/2014</t>
  </si>
  <si>
    <t>DEDUCIBLE RECLAMACION DE ACCIDENTE DE TRANSITO #193985</t>
  </si>
  <si>
    <t>PAGO SUELDO No. 13 PERSONAL CONTRATADO</t>
  </si>
  <si>
    <t>PAGO SUELDO No. 13 PERSONAL CONTRATADO.</t>
  </si>
  <si>
    <t>COMPLETIVO GASTOS 4TO. SORTEO DE OBRAS PROG. NAC. EDIF. ESC.</t>
  </si>
  <si>
    <t>PARA TECN. DEL AREA C. NATURALES</t>
  </si>
  <si>
    <t>CONTR. 0030 Y 0978</t>
  </si>
  <si>
    <t>BONOS NAVIDEÑOS</t>
  </si>
  <si>
    <t>CONTR. 2942-2</t>
  </si>
  <si>
    <t>CUBICACION # 3 ADICIONAL Y FINAL DEL CONTR. 0465/2011</t>
  </si>
  <si>
    <t>REEMB. GASTOS REALIZACION DE SPOT NAVIDEÑO, OF. 768/2014</t>
  </si>
  <si>
    <t>IV CONFERENCIA DEL MILENIO (COMI 2013)</t>
  </si>
  <si>
    <t>SEG. PENS. INCENTIVOS BONOS NAVIDEÑOS AL PERSONAL DEL IDEICE</t>
  </si>
  <si>
    <t>REEMBOLSO COMPRA DE 3 TICKETS AEREOS</t>
  </si>
  <si>
    <t>SEG. FAM., INCENTIVOS BONOS NAVIDEÑOS AL PERSONAL DEL IDEICE</t>
  </si>
  <si>
    <t>CONTR. 3222</t>
  </si>
  <si>
    <t>REEXP. CK 493164 D/F 27/12/2012, PROF. ANA MERCEDES OSORIA</t>
  </si>
  <si>
    <t>LICENCIA PRE Y POST NATAL DE LA MAESTRA ELISA VARGAS MOREL</t>
  </si>
  <si>
    <t>LICENCIA PRE Y POST NATAL DE LA MAESTRA PASTORINA  TRINIDAD</t>
  </si>
  <si>
    <t>PERSONAL CONTRATADO PARA HABILITACION DE ESPACIOS, 3 MESES</t>
  </si>
  <si>
    <t>LICENCIA PRE Y POST NATAL DE LA MAESTRA KEYDEL DIAZ</t>
  </si>
  <si>
    <t>LICENCIA PRE Y POST NATAL DE LA MAESTRA ALEXANDRA VASQUEZ JA</t>
  </si>
  <si>
    <t>LICENCIA PRE Y POST NATAL DE LA MAESTRA LEONOR PIMENTEL TRIN</t>
  </si>
  <si>
    <t>LICENCIA PRE Y POST NATAL DE LA MAESTRA YAHAIRA DE JESUS CAR</t>
  </si>
  <si>
    <t>LICENCIA PRE Y POST NATAL DE LA MAESTRA LUISA KARINA DOÑE</t>
  </si>
  <si>
    <t>LICENCIA PRE Y POST NATAL DE LA MAESTRA ROSA M. MALDONADO JA</t>
  </si>
  <si>
    <t>LICENCIA PRE Y POST NATAL DE LA MAESTRA MARÍA M. DOÑE PACHEC</t>
  </si>
  <si>
    <t>LICENCIA PRE Y POST NATAL DE LA MAESTRA CLEIRY PLACENCIO HER</t>
  </si>
  <si>
    <t>LICENCIA PRE Y POST NATAL DE LA MAESTRA YOHANY SANTOS POLANC</t>
  </si>
  <si>
    <t>LICENCIA PRE Y POST NATAL DE LA MAESTRA ELIZABETH RAMÍREZ NI</t>
  </si>
  <si>
    <t>LICENCIA PRE Y POST NATAL DE LA MAESTRA RAFAELINA E. OVIEDO</t>
  </si>
  <si>
    <t>LICENCIA PRE Y POST NATAL DE LA MAESTRA MALENNY MESA PEREZ</t>
  </si>
  <si>
    <t>LICENCIA PRE Y POST NATAL DE LA MAESTRA MERCEDES L. PIRELA F</t>
  </si>
  <si>
    <t>LICENCIA PRE Y POST NATAL DE LA MAESTRA ELBA ENCARNACION FEL</t>
  </si>
  <si>
    <t>LICENCIA PRE Y POST NATAL DE LA MAESTRA ANNY LORENZO FELIZ</t>
  </si>
  <si>
    <t>LICENCIA PRE Y POST NATAL DE LA MAESTRA YUBERCA DÁNCHEZ OGAN</t>
  </si>
  <si>
    <t>LICENCIA PRE Y POST NATAL DE LA MAESTRA EVA N. PÉREZ JIMÉNEZ</t>
  </si>
  <si>
    <t>LICENCIA PRE Y POST NATAL DE LA MAESTRA IRIS F. PUELLO CASTI</t>
  </si>
  <si>
    <t>LICENCIA PRE Y POST NATAL DE LA MAESTRA MARCELA MERCEDES PER</t>
  </si>
  <si>
    <t>LICENCIA PRE Y POST NATAL DE LA MAESTRA ANA L. ARIAS HERNÁND</t>
  </si>
  <si>
    <t>LICENCIA PRE Y POST NATAL DE LA MAESTRA EVELIN C. VELEZ THEN</t>
  </si>
  <si>
    <t>LICENCIA PRE Y POST NATAL DE LA MAESTRA ESNAIDA FELIZ JOSEPH</t>
  </si>
  <si>
    <t>LICENCIA PRE Y POST NATAL DE LA MAESTRA ESLANDRIS PAREDES DE</t>
  </si>
  <si>
    <t>LICENCIA PRE Y POST NATAL DE LA MAESTRA NIRKA R. NUÑEZ RAMOS</t>
  </si>
  <si>
    <t>LICENCIA PRE Y POST NATAL DE LA MAESTRA LUCIA FURCAL QUEVEDO</t>
  </si>
  <si>
    <t>LICENCIA PRE Y POST NATAL DE LA MAESTRA LILIAN FRIAS DE CAPE</t>
  </si>
  <si>
    <t>LICENCIA PRE Y POST NATAL DE LA MAESTRA ALTAGRACIA F. RODRÍG</t>
  </si>
  <si>
    <t>lICENCIA PRE Y POST NATAL DE LA MAESTRA CRISTINA CALCAÑO CAM</t>
  </si>
  <si>
    <t>LICENCIA PRE Y POST NATAL DE LA MAESTRA ABBI A. MAÑON</t>
  </si>
  <si>
    <t>LICENCIA PRE Y POST NATAL DE LA MAESTRA RHINA A. DUVERGE NOV</t>
  </si>
  <si>
    <t>LICENCIA PRE Y POST NATAL DE LA MAESTRA KEILA E. GALVAN VALE</t>
  </si>
  <si>
    <t>LICENCIA PRE Y POST NATAL DE LA MAESTRA AUILDA KELLY JOHNSON</t>
  </si>
  <si>
    <t>LICENCIA PRE Y POST NATAL DE LA MAESTRA ANGELA TAPIA DE LA C</t>
  </si>
  <si>
    <t>LICENCIA PRE Y POST NATAL DE LA MAESTRA RAMONA Y. QUIROZ POL</t>
  </si>
  <si>
    <t>LICENCIA PRE Y POST NATAL DE LA MAESTRA MARIDANIA RAMIREZ RA</t>
  </si>
  <si>
    <t>LICENCIA PRE Y POST NATAL DE LA MAESTRA MERCEDES TINEO EVANG</t>
  </si>
  <si>
    <t>LICENCIA PRE Y POST NATAL DE LA MAESTRA ROSA I. MINIER MEJÍA</t>
  </si>
  <si>
    <t>LICENCIA PRE Y POST NATAL DE LA MAESTRA NORKELLYS MARTÍNEZ P</t>
  </si>
  <si>
    <t>LICENCIA PRE Y POST NATAL DE LA MAESTRA JUANA D. FELIZ ULERI</t>
  </si>
  <si>
    <t>LICENCIA PRE Y POST NATAL DE LA MAESTRA SANTA R. ROJAS NUÑEZ</t>
  </si>
  <si>
    <t>LICENCIA PRE Y POST NATAL DE LA MAESTRA LICENIA VALERA RODRI</t>
  </si>
  <si>
    <t>LICENCIA PRE Y POST NATAL DE LA MAESTRA CELEIKA ACOSTA PARRA</t>
  </si>
  <si>
    <t>LICENCIA PRE Y POST NATAL DE LA MAESTRA EDUVIGES REYES DE LE</t>
  </si>
  <si>
    <t>LICENCIA PRE Y POST NATAL DE LA MAESTRA NAIROBY S DE LA CRUZ</t>
  </si>
  <si>
    <t>LICENCIA PRE Y POST NATAL DE LA MAESTRA GIOVANNY A. VENTURA</t>
  </si>
  <si>
    <t>LICENCIA PRE Y POST NATAL DE LA MAESTRA BELKYS Y. FLORES SAN</t>
  </si>
  <si>
    <t>LICENCIA PRE Y POST NATAL DE LA MAESTRA GLENY A. ROCHE MOREN</t>
  </si>
  <si>
    <t>LICENCIA PRE Y POST NATAL DE LA MAESTRA JUANA VENTURA DE JES</t>
  </si>
  <si>
    <t>LICENCIA PRE Y POST NATAL DE LA MAESTRA ANGELINA F. FERREIRA</t>
  </si>
  <si>
    <t>LICENCIA PRE Y POST NATAL DE LA MAESTRA SOLEDAD FELIPE CRUZ</t>
  </si>
  <si>
    <t>LICENCIA PRE Y POST NATAL DE LA MAESTRA DORKA PÉREZ MELLA</t>
  </si>
  <si>
    <t>LICENCIA PRE Y POST NATAL DE LA MAESTRA LAIZABETH DE LA CRUZ</t>
  </si>
  <si>
    <t>LICENCIA PRE Y POST NATAL DE LA MAESTRA LIGIA T. PÉREZ RIVER</t>
  </si>
  <si>
    <t>LICENCIA PRE Y POST NATAL DE LA MAESTRA LUCILENIA FLORES GAR</t>
  </si>
  <si>
    <t>LICENCIA PRE Y POST NATAL DE LA MAESTRA CLARIBEL J. VASQUEZ</t>
  </si>
  <si>
    <t>LICENCIA PRE Y POST NATAL DE LA MAESTRA RUTH E. MARTÍNEZ CEB</t>
  </si>
  <si>
    <t>LICENCIA PRE Y POST NATAL DE LA MAESTRA MARÍA N. SUAREZ SUAR</t>
  </si>
  <si>
    <t>LICENCIA PRE Y POST NATAL DE LA MTRA. DOMINGA GUZMAN</t>
  </si>
  <si>
    <t>LICENCIA PRE Y POST NATAL DE LA MAESTRA FACUNDA GALVEZ</t>
  </si>
  <si>
    <t>LICENCIA PRE Y POST NATAL DE LA MAESTRA JULISSA SANTOS ACEVE</t>
  </si>
  <si>
    <t>LICENCIA PRE Y POST NATAL DE LA MAESTRA ALEXANDRA TEJADA JOS</t>
  </si>
  <si>
    <t>LICENCIA PRE Y POST NATAL DE LA MAESTRA ALEXANDRA SOSA HERN</t>
  </si>
  <si>
    <t>LICENCIA PRE Y POST NATAL DE LA MAESTRA KEYLA M. DE LA CRUZ</t>
  </si>
  <si>
    <t>LICENCIA PRE Y POST NATAL DE LA MAESTRA DEIDAMIA A. SÁNCHEZ</t>
  </si>
  <si>
    <t>LICENCIA PRE Y POST NATAL DE LA MAESTRA DINORAH BAUTISTA SAN</t>
  </si>
  <si>
    <t>LICENCIA PRE Y POST NATAL DE LA MAESTRA ANA M. TAVAREZ ROSAR</t>
  </si>
  <si>
    <t>LICENCIA PRE Y POST NATAL DE LA MAESTRA MASSIEL J. CEPEDA GA</t>
  </si>
  <si>
    <t>LICENCIA PRE Y POST NATAL DE LA MAESTRA LILIAN MEJIA VELEZ</t>
  </si>
  <si>
    <t>COMPL. LICENCIA PRE Y POST DE LA MTRA. CRISTINA MARTINEZ</t>
  </si>
  <si>
    <t>LICENCIA PRE Y POST NATAL DE LA MAESTRA LEIDY GUZMAN BATISTA</t>
  </si>
  <si>
    <t>LICENCIA PRE Y POST NATAL DE LA MAESTRA CRISTINA MARTÍNEZ SO</t>
  </si>
  <si>
    <t>LICENCIA PRE Y POST NATAL DE LA MAESTRA JOHANNA CONCEPCIÓN A</t>
  </si>
  <si>
    <t>LICENCIA PRE Y POST NATAL DE LA MAESTRA LOURDES ADAMES DE LA</t>
  </si>
  <si>
    <t>LICENCIA PRE Y POST NATAL DE LA MAESTRA NELIA ABREU JEREZ</t>
  </si>
  <si>
    <t>LICENCIA PRE Y POST NATAL DE LA MAESTRA MARÍA E. MOLINA TRI</t>
  </si>
  <si>
    <t>LICENCIA PRE Y POST NATAL DE LA MAESTRA PATRICIA C. TRINIDAD</t>
  </si>
  <si>
    <t>LICENCIA PRE Y POST NATAL DE LA MAESTRA GLENYS VELOZ VALDEZ</t>
  </si>
  <si>
    <t>LICENCIA PRE Y POST NATAL DE LA MAESTRA SOLANYI M. CAMILO SU</t>
  </si>
  <si>
    <t>LICENCIA PRE Y POST NATAL DE LA MAESTRA WENDY A. AYALA GUERR</t>
  </si>
  <si>
    <t>LICENCIA PRE Y POST NATAL DE LA MAESTRA MARITZA REYES SALAS</t>
  </si>
  <si>
    <t>LICENCIA PRE Y POST NATAL DE LA MAESTRA ANTONIA LOPEZ VILLAR</t>
  </si>
  <si>
    <t>LICENCIA PRE Y POST NATAL DE LA MAESTRA SOLANYI GARCÍA VELAS</t>
  </si>
  <si>
    <t>LICENCIA PRE Y POST NATAL DE LA MAESTRA MARÁ M. BEATO ANTIGU</t>
  </si>
  <si>
    <t>LICENCIA PRE Y POST NATAL DE LA MTRA. BETHYS DE LA PAZ MATOS</t>
  </si>
  <si>
    <t>LICENCIA PRE Y POST NATAL DE LA MAESTRA LUISA E. CUEVAS SEGU</t>
  </si>
  <si>
    <t>LICENCIA PRE Y POST NATAL DE LA MAESTRA IVELISSE FULGENCIO O</t>
  </si>
  <si>
    <t>LICENCIA PRE Y POST NATAL DE LA MAESTRA ISABEL C. FLORIMAN</t>
  </si>
  <si>
    <t>LICENCIA PRE Y POST NATAL DE LA MAESTRA JILEINE COLEN MANO</t>
  </si>
  <si>
    <t>LICENCIA PRE Y POST NATAL DE LA MAESTRA KENIA DISLA MELO</t>
  </si>
  <si>
    <t>COMPL. LICENCIA PRE Y POST DE LA MTRA.YUDERKA ALT. ZORRILLA</t>
  </si>
  <si>
    <t>LICENCIA PRE Y POST NATAL DE LA MAESTRA YUDERKA A- ZORRILLA</t>
  </si>
  <si>
    <t>LICENCIA PRE Y POST NATAL DE LA MAESTRA WENDI J. FERNÁNDEZ M</t>
  </si>
  <si>
    <t>LICENCIA PRE Y POST NATAL DE LA MAESTRA NELIA A. SOSA VELLAR</t>
  </si>
  <si>
    <t>LICENCIA PRE Y POST NATAL DE LA MAESTRA CARMEN M. MORA HERNA</t>
  </si>
  <si>
    <t>LICENCIA PRE Y POST NATAL DE LA MAESTRA EVELINA SANTOS SOSA</t>
  </si>
  <si>
    <t>LICENCIA PRE Y POST NATAL DE LA MAESTRA YAHAIRA Y. SANTANA A</t>
  </si>
  <si>
    <t>LICENCIA PRE Y POST NATAL DE LA MAESTRA LOATANY A. HIRALDO A</t>
  </si>
  <si>
    <t>LICENCIA PRE Y POST NATAL DE LA MAESTRA DIOSMARY GONZÁLEZ BR</t>
  </si>
  <si>
    <t>LICENCIA PRE Y POST NATAL DE LA MAESTRA YASMIN  RUBIERA PEÑA</t>
  </si>
  <si>
    <t>LICENCIA PRE Y POST NATAL DE LA MAESTRA ALBANIA TEJADA MELEN</t>
  </si>
  <si>
    <t>LICENCIA PRE Y POST NATAL DE LA MAESTRA FELICIA F. MARTÍNEZ</t>
  </si>
  <si>
    <t>LICENCIA PRE Y POST NATAL DE LA MAESTRA LOURDES C. CIERRA ES</t>
  </si>
  <si>
    <t>LICENCIA PRE Y POST NATAL DE LA MAESTRA NOELIA VILLAMAN BRAV</t>
  </si>
  <si>
    <t>LICENCIA PRE Y POST NATAL DE LA MAESTRA POLONKY L. MEDINA LO</t>
  </si>
  <si>
    <t>LICENCIA PRE Y POST NATAL DE LA MAESTRA MERLYN ALMONTE AZCON</t>
  </si>
  <si>
    <t>LICENCIA PRE Y POST NATAL DE LA MAESTRA SARAH A. GÓMEZ NUÑEZ</t>
  </si>
  <si>
    <t>LICENCIA PRE Y POST NATAL DE LA MAESTRA MARYELYS O. DE LEON</t>
  </si>
  <si>
    <t>LICENCIA PRE Y POST NATAL DE LA MAESTRA MORAIMA C. GÓMEZ GOM</t>
  </si>
  <si>
    <t>LICENCIA PRE Y POST NATAL DE LA MAESTRA MARIA M. JAQUEZ COLO</t>
  </si>
  <si>
    <t>LICENCIA PRE Y POST NATAL DE LA MAESTRA ALICIA M. SALCEDO DU</t>
  </si>
  <si>
    <t>LICENCIA PRE Y POST NATAL DE LA MAESTRA JUDIT A. GARCIA MEJI</t>
  </si>
  <si>
    <t>LICENCIA PRE Y POST NATAL DE LA MAESTRA WALKERLINA ROSARIO C</t>
  </si>
  <si>
    <t>LICENCIA PRE Y POST NATAL DE LA MAESTRA YAJAIRA A. FRÍAS HER</t>
  </si>
  <si>
    <t>LICENCIA PRE Y POST NATAL DE LA MAESTRA SANDRA J. MEDINA PAU</t>
  </si>
  <si>
    <t>LICENCIA PRE Y POST NATAL DE LA MAESTRA CAROLYN CALDERON SUA</t>
  </si>
  <si>
    <t>LICENCIA PRE Y POST NATAL DE LA MAESTRA MARIDANIA A. NUÑEZ S</t>
  </si>
  <si>
    <t>LICENCIA PRE Y POST NATAL DE LA MAESTRA ESTHER ESPINAL RODRI</t>
  </si>
  <si>
    <t>LICENCIA PRE Y POST NATAL DE LA MAESTRA YANNERYS A. LIZARDO</t>
  </si>
  <si>
    <t>LICENCIA PRE Y POST NATAL DE LA MAESTRA MIGUELINA TORRES PIL</t>
  </si>
  <si>
    <t>LICENCIA PRE Y POST NATAL DE LA MAESTRA MILAGROS CESPEDES PO</t>
  </si>
  <si>
    <t>LICENCIA PRE Y POST NATAL DE LA MAESTRA GEOVANNY VELASQUEZ M</t>
  </si>
  <si>
    <t>LICENCIA PRE Y POST NATAL DE LA MAESTRA YOMERY M. SÁNCHEZ SA</t>
  </si>
  <si>
    <t>LICENCIA PRE Y POST NATAL DE LA PROF. SALUSTINA VALERA</t>
  </si>
  <si>
    <t>LICENCIA PRE Y POST NATAL DE LA MTRA. DEYSSI MARTINEZ</t>
  </si>
  <si>
    <t>LICENCIA PRE Y POST NATAL DE LA MAESTRA INOCENCIA FABIAN HEN</t>
  </si>
  <si>
    <t>LICENCIA PRE Y POST NATAL DE LA MAESTRA MILENY BRAZOBAN DE L</t>
  </si>
  <si>
    <t>LICENCIA PRE Y POST NATAL DE LA MAESTRA GENARA MANZUETA LAUR</t>
  </si>
  <si>
    <t>LICENCIA PRE Y POST NATAL DE LA MAESTRA ELIANA E. VASQUEZ HE</t>
  </si>
  <si>
    <t>LICENCIA PRE Y POST NATAL DE LA MAESTRA ELENA M. SANTOS PAUL</t>
  </si>
  <si>
    <t>LICENCIA PRE Y POST NATAL DE LA MAESTRA WANDA J. MONTERO DE</t>
  </si>
  <si>
    <t>LICENCIA PRE Y POST NATAL DE LA MAESTRA SANTA VIZCAINO ARIAS</t>
  </si>
  <si>
    <t>LICENCIA PRE Y POST NATAL DE LA MAESTRA YAHAIRAE. DÍAZ CAREL</t>
  </si>
  <si>
    <t>LICENCIA PRE Y POST NATAL DE LA MAESTRA SEILIN A. SIRETT TRI</t>
  </si>
  <si>
    <t>LICENCIA PRE Y POST NATAL DE LA MAESTRA KARINA BELLIARD PÉRE</t>
  </si>
  <si>
    <t>LICENCIA PRE Y POST NATAL DE LA MAESTRA DOMINGA B.GUZMÁN VEN</t>
  </si>
  <si>
    <t>LICENCIA PRE Y POST NATAL DE LA MAESTRA ENERSIDA NUÑEZ DE LA</t>
  </si>
  <si>
    <t>LICENCIA PRE Y POST NATAL DE LA MAESTRA ISAURA D. PÉREZ HERN</t>
  </si>
  <si>
    <t>LICENCIA PRE Y POST NATAL DE LA MAESTRA DIONICIA MUÑOZ DE LO</t>
  </si>
  <si>
    <t>LICENCIA PRE Y POST NATAL DE LA MAESTRA GRIL K. GÓMEZ AQUINO</t>
  </si>
  <si>
    <t>LICENCIA PRE Y POST NATAL DE LA MAESTRA CREMENCIA DE LOS SAN</t>
  </si>
  <si>
    <t>LICENCIA PRE Y POST NATAL DE LA MAESTRA YUNERKA G. DOMINGUEZ</t>
  </si>
  <si>
    <t>LICENCIA PRE Y POST NATAL DE LA MAESTRA NELLY M. ARACENA DE</t>
  </si>
  <si>
    <t>LICENCIA PRE Y POST NATAL DE LA MAESTRA YUBERQUIS MORENO BRI</t>
  </si>
  <si>
    <t>LICENCIA PRE Y POST NATAL DE LA MAESTRA ROSANNY CASTRO GUILL</t>
  </si>
  <si>
    <t>LICENCIA PRE Y POST NATAL DE LA MAESTRA PERSEVERANDA REYES C</t>
  </si>
  <si>
    <t>LICENCIA PRE Y POST NATAL DE LA MAESTRA ANGELINA GUANTE MIES</t>
  </si>
  <si>
    <t>LICENCIA PRE Y POST NATAL DE LA MAESTRA JUANA CRUCEY CRUCEY</t>
  </si>
  <si>
    <t>LICENCIA PRE Y POST NATAL DE LA MAESTRA SEYDIS ENCARNACION D</t>
  </si>
  <si>
    <t>LICENCIA PRE Y POST NATAL DE LA MAESTRA ALICIA ROSARIO GIL</t>
  </si>
  <si>
    <t>LICENCIA PRE Y POST NATAL DE LA MAESTRA YOKAYRA MATOS LAJARA</t>
  </si>
  <si>
    <t>LICENCIA PRE Y POST NATAL DE LA MAESTRA RAYSI NUÑEZ VENTURA</t>
  </si>
  <si>
    <t>LICENCIA PRE Y POST NATAL DE LA MAESTRA SANTA Y. CARVAJAL AR</t>
  </si>
  <si>
    <t>LICENCIA PRE Y POST NATAL DE LA MAESTRA ROSIBEL N. BAUTISTA</t>
  </si>
  <si>
    <t>LICENCIA PRE Y POST NATAL DE LA MAESTRA ANYIS B. MENDOZA GAR</t>
  </si>
  <si>
    <t>LICENCIA PRE Y POST NATAL DE LA MAESTRA MASSIEL GARCIA DE LA</t>
  </si>
  <si>
    <t>LICENCIA PRE Y POST NATAL DE LA MAESTRA AUSTRIA MEJIA GERONI</t>
  </si>
  <si>
    <t>LICENCIA PRE Y POST NATAL DE LA MAESTRA ROSA I. SEGURA CONCE</t>
  </si>
  <si>
    <t>LICENCIA PRE Y POST NATAL DE LA MAESTRA MARÍA Y.SOSA VILORIA</t>
  </si>
  <si>
    <t>LICENCIA PRE Y POST NATAL DE LA MAESTRA FATIMA ACOSTA NU´´</t>
  </si>
  <si>
    <t>LICENCIA PRE Y POST NATAL DE LA MAESTRA KATERIN C. ORTIZ ARI</t>
  </si>
  <si>
    <t>LICENCIA PRE Y POST NATAL DE LA MAESTRA ADALGISA M. SÁNCHEZ</t>
  </si>
  <si>
    <t>LICENCIA PRE Y POST NATAL DE LA MAESTRA ILEANA UREÑA ABREU</t>
  </si>
  <si>
    <t>LICENCIA PRE Y POST NATAL DE LA MAESTRA ELISA CUEVAS FELIZ</t>
  </si>
  <si>
    <t>REFRIGERIO EN EL 5TO. CONGRESO IDEICE 2014</t>
  </si>
  <si>
    <t>LICENCIA PRE Y POST NATAL DE LA MAESTRA JOSEFA REYES MOLINA</t>
  </si>
  <si>
    <t>LICENCIA PRE Y POST NATAL DE LA MAESTRA OVELY M. REYES CHERY</t>
  </si>
  <si>
    <t>LICENCIA PRE Y POST NATAL DE LA MAESTRA HERMINIA RODRÍGUEZ P</t>
  </si>
  <si>
    <t>LICENCIA PRE Y POST NATAL DE LA MAESTRA YUDERKA M. SANTOS PA</t>
  </si>
  <si>
    <t>LICENCIA PRE Y POST NATAL DE LA MAESTRA MEDALIS SISA PÉREZ</t>
  </si>
  <si>
    <t>LICENCIA PRE Y POST NATAL DE LA MAESTRA REYI Y. MARTÍNEZ DE</t>
  </si>
  <si>
    <t>LICENCIA PRE Y POST NATAL DE LA MAESTRA VIRGINIA NOVA</t>
  </si>
  <si>
    <t>LICENCIA PRE Y POST NATAL DE LA MAESTRA DILEYSI PANIAGUA DE</t>
  </si>
  <si>
    <t>LICENCIA PRE Y POST NATAL DE LA MAESTRA MAYRA SENCION SORIAN</t>
  </si>
  <si>
    <t>LICENCIA PRE Y POST NATAL DE LA MAESTRA MARIBEL FELIZ BELTRE</t>
  </si>
  <si>
    <t>LICENCIA PRE Y POST NATAL DE LA MAESTRA LIBNI CABRERA GOMEZ</t>
  </si>
  <si>
    <t>LICENCIA PRE Y POST NATAL DE LA MAESTRA RAFAELINA E. PÉREZ S</t>
  </si>
  <si>
    <t>LICENCIA PRE Y POST NATAL DE LA MAESTRA JOSELYN LORA LORA</t>
  </si>
  <si>
    <t>LICENCIA PRE Y POST NATAL DE LA MAESTRA MARTHA M. VASQUEZ CA</t>
  </si>
  <si>
    <t>LICENCIA PRE Y POST NATAL DE LA MAESTRA ADILKA A. GONZÁLEZ L</t>
  </si>
  <si>
    <t>LICENCIA PRE Y POST NATAL DE LA MAESTRA DORIS. J. SANTOS REG</t>
  </si>
  <si>
    <t>LICENCIA PRE Y POST NATAL DE LA MAESTRA MASCULADA DE LA CRUZ</t>
  </si>
  <si>
    <t>LICENCIA PRE Y POST NATAL DE LA MAESTRA CESARINA M PULINARIO</t>
  </si>
  <si>
    <t>LICENCIA PRE Y POST NATAL DE LA MAESTRA LEONARDA ALMANZAR DI</t>
  </si>
  <si>
    <t>HONORARIOS REVISION Y ACTUALIZACION CURRICULAR</t>
  </si>
  <si>
    <t>SEG. FAM., COMPLETIVO SUELDO MES DE DICIEMBRE 2014</t>
  </si>
  <si>
    <t>LICENCIA PRE Y POST NATAL DE LA MAESTRA SANTA OBISPO ROJAS</t>
  </si>
  <si>
    <t>SEG. PENSION, COMPENSACION POR LABOR REALIZADA</t>
  </si>
  <si>
    <t>LICENCIA PRE Y POST NATAL DE LA MAESTRA BIANKI E. DE LA ROSA</t>
  </si>
  <si>
    <t>LICENCIA PRE Y POST NATAL DE LA MAESTRA WENDY SANTANA BURDIE</t>
  </si>
  <si>
    <t>SEG. PEN., COMPLETIVO SUELDO MES DE DICIEMBRE 2014</t>
  </si>
  <si>
    <t>SEG. SALUD, COMPENSACION POR LABOR REALIZADA</t>
  </si>
  <si>
    <t>REHABILITACION COMEDOR DEL C. E. FRANCISCO DEL ROSARIO SANCH</t>
  </si>
  <si>
    <t>LICENCIA PRE Y POST NATAL DE LA MAESTRA ROSA BATISTA CUEVAS</t>
  </si>
  <si>
    <t>LICENCIA PRE Y POST NATAL DE LA MAESTRA ORQUIDEA A. MORA MER</t>
  </si>
  <si>
    <t>LICENCIA PRE Y POST NATAL DE LA MAESTRA ROSEINI CARMONA DE L</t>
  </si>
  <si>
    <t>CONTR.2340-5</t>
  </si>
  <si>
    <t>LICENCIA PRE Y POST NATAL DE LA MAESTRA ELIZABETH ROMERO POL</t>
  </si>
  <si>
    <t>LICENCIA PRE Y POST NATAL DE LA MAESTRA VIOLETA PÉREZ</t>
  </si>
  <si>
    <t>LICENCIA PRE Y POST NATAL DE LA MAESTRA INGRIS M. MATOS</t>
  </si>
  <si>
    <t>LICENCIA PRE Y POST NATAL DE LA MAESTRA MARIA R. RODRÍGUEZ</t>
  </si>
  <si>
    <t>LICENCIA PRE Y POST NATAL DE LA MAESTRA KARINA MEJIA MENDOZA</t>
  </si>
  <si>
    <t>LICENCIA PRE Y POST NATAL DE LA MAESTRA YENERY I. FELIZ FELI</t>
  </si>
  <si>
    <t>LICENCIA PRE Y POST NATAL DE LA MAESTRA MAGDALISA VELOZ RAMI</t>
  </si>
  <si>
    <t>LICENCIA PRE Y POST NATAL DE LA MAESTRA ROSA A. MORALES JAVI</t>
  </si>
  <si>
    <t>LICENCIA PRE Y POST NATAL DE LA MAESTRA ARALIS A. CESPEDES D</t>
  </si>
  <si>
    <t>LICENCIA PRE Y POST NATAL DE LA MAESTRA DOMINGA SANTANA SANT</t>
  </si>
  <si>
    <t>LICENCIA PRE Y POST NATAL DE LA MAESTRA FRANCISCA MORENO GON</t>
  </si>
  <si>
    <t>LICENCIA PRE Y POST NATAL DE LA MAESTRA GABRIELA MATOS LOPEZ</t>
  </si>
  <si>
    <t>CONTR. 2865-1</t>
  </si>
  <si>
    <t>CONTR.1997</t>
  </si>
  <si>
    <t>CONTR. 1659-1</t>
  </si>
  <si>
    <t>PARA CUBRIR GASTOS A PROF. QUE VISITARAN NUESTRO PAIS</t>
  </si>
  <si>
    <t>PARA CUBRIR VISITAS A ESCUELAS GRUPOS FOCALES CON PRACTICAS</t>
  </si>
  <si>
    <t>PARA CUBRIR GASTOS EN ENCUENTROS CON EQ. TECNICOS</t>
  </si>
  <si>
    <t>CONTR. 002-14</t>
  </si>
  <si>
    <t>PARA CUBRIR GASTOS EN ENCUENTROS ESPACIO DE ORIENTACION</t>
  </si>
  <si>
    <t>VIATICOS PARA REALIZAR VISITAS DE ACOMPAÑAMIENTO</t>
  </si>
  <si>
    <t>PARA CUBRIR MONITOREO AL ENC. DEL EQ. AMPL. CON EL EQ. TEC.</t>
  </si>
  <si>
    <t>SERVI. DE LEGALIZACION,P/EL SORTEO DE OBRAS CONSTR.DE 312 CE</t>
  </si>
  <si>
    <t>PARA REALIZAR VISITAS DE ACOMPAÑAMIENTO</t>
  </si>
  <si>
    <t>SERV. DE LEGALIZ.P/EL SORTEO DE OBRAS CONSTRUC. 312 CENTROS</t>
  </si>
  <si>
    <t>PARA CUBRIR GASTOS EN LA CAPACITACION DE LIDERES COMUNITARIO</t>
  </si>
  <si>
    <t>SERVICIO LEGALIZ.CORRESP.A LA RECEPCION Y APERTURA DE CREDEN</t>
  </si>
  <si>
    <t>A010010011500000730</t>
  </si>
  <si>
    <t>SERVICIO DE LEGALIZ.TERMINACION Y ADECUACION DE 53 CENTROS E</t>
  </si>
  <si>
    <t>FACILITADORA DE  LOS TALLERES SOBRE FORMADOR DE FORMADORES</t>
  </si>
  <si>
    <t>REVISION CURRICULAR</t>
  </si>
  <si>
    <t>SERVIC.DE CATERING,PROGRAMA PILOTO ICCS,CELEBRADO EN LA BIBL</t>
  </si>
  <si>
    <t>SERVICIO DE LEGALIZ.ADQUIS.DE MOBILIARIO ESCOLAR 2014-2015</t>
  </si>
  <si>
    <t>CUBICACION # 08 DEL CONTRATO #361/2013, PARA LA CONSTRUCCION DEL CENTRO EDUCATIVO "ESCUELA BASICA PAYITA", UBICADA EN EL MUNICIPIO CABRERA, PROVINCIA MARIA TRINIDAD SANCHEZ, CORRESPONDIENTE AL LOTE 7 DEL PROCEDIMIENTO ME-CCC-SO-2013-01-GD DEL 2DO. SORTEO DE OBRAS, OFICIO # 1630/2014.</t>
  </si>
  <si>
    <t>CONFERENCISTAS DEL TRIMESTRE ENERO-MARZO 2015</t>
  </si>
  <si>
    <t>CONFERENCISTAS DEL TRIMESTRE ENERO-MARZO</t>
  </si>
  <si>
    <t>POLIZA  FLOTILLA VEHICULOS VIGENCIA DEL 15/12/14 AL 26/03/15</t>
  </si>
  <si>
    <t>REEMB. COMBUSTIBLE AL PERS.  QUE ESTUBO REALIZ. REPAR. ELECT</t>
  </si>
  <si>
    <t>PARA CUBRIR GASTOS EN LA XVIII FERIA INT. DEL LIBRO 2015</t>
  </si>
  <si>
    <t>FONDOS PARA MANTENIMIENTO DE LAS OFICINAS DE ED. TECN. PROF.</t>
  </si>
  <si>
    <t>GASTOS PARA LA MOVILIDAD TECNICA DE AREA DE GENERO Y DOCENTE</t>
  </si>
  <si>
    <t>SERV.LEGALIZAC.PARA LA ADQUIS. DE DUCTOS PARA COCINAS DE 498</t>
  </si>
  <si>
    <t>CUBICACION # 3 ADICIONAL Y FINAL</t>
  </si>
  <si>
    <t>FACILITADORES EN ACTIVIDADES CULTURALES</t>
  </si>
  <si>
    <t>PARA CUBRIR JORNADA DE ORIENTACION DE ED. ESPECIAL</t>
  </si>
  <si>
    <t>PAGO SUELDO PERIODO 24/02 AL 24/03/2015</t>
  </si>
  <si>
    <t>PAGO SUELDO PERIODO 24/03 AL 24/04/2015</t>
  </si>
  <si>
    <t>CONTR. 9971-10</t>
  </si>
  <si>
    <t>PRESTACIOONES LABORALES, SEGUN CALCULOS DEL MAP</t>
  </si>
  <si>
    <t>PAGO ACTUACIONES ARTISTICAS, TRIMESTRE ENERO-MARZO/2015</t>
  </si>
  <si>
    <t>VIATICOS AL PERSONAL DEL AREA DE CIENCIAS DE LA NATURALEZA</t>
  </si>
  <si>
    <t>MONITOREO A LAS EJECUTORIAS DEL POA 2015 EN LAS 18 REG.</t>
  </si>
  <si>
    <t>FACILITADOR DE LOS TALLERES DE PREPARACION DE INSTR. FOLKLOR</t>
  </si>
  <si>
    <t>coNTR. 1336-1</t>
  </si>
  <si>
    <t>CONTR. 1165-4</t>
  </si>
  <si>
    <t>TRABAJOS EN EL C.E. LOS COPEYES, D.E. 02-04</t>
  </si>
  <si>
    <t>PAGO HON. PROFESIONALES POR LEGALIZACION DE 10 CONTRATOS</t>
  </si>
  <si>
    <t>COMBUSTIBLE PARA LAS REG. Y DISTR. PARA LAS PRUEBAS GRALES</t>
  </si>
  <si>
    <t>SERVICIO DE LEGALIZACION PARA EL SORTEO DE OBRAS CONSTR.312</t>
  </si>
  <si>
    <t>DIETA A LOS MIEMBROS DEL CNE. 1RA. SESION ORDINARIA 2015</t>
  </si>
  <si>
    <t>CONTR. 0676-5</t>
  </si>
  <si>
    <t>PAGO HON. POR CONCEPTO DE NOTARIZACIÓN (01) ACTO AUTÉNTICO</t>
  </si>
  <si>
    <t>CONTR.2617 Y 0511-4</t>
  </si>
  <si>
    <t>COMBUSTIBLE PARA LA DELEG. DE EST. EN LA GYMN. MUNDIAL 2015</t>
  </si>
  <si>
    <t>TRANSPORTE A LA DELEG. DE EST. EN LA GYMN. MUNDIAL 2015</t>
  </si>
  <si>
    <t>CUBICACION # 6 Y ADICIONAL DE LA SEDE CENTRAL</t>
  </si>
  <si>
    <t>SERVIC.LEGALIZAC.DE DEL SORTEO DE OBRAS CONSTR.312 NUEVAS ES</t>
  </si>
  <si>
    <t>SERVIC.LEGALIZAC.AL SORTEO DE OBRAS CONSTRUC.312 NUEVAS ESCU</t>
  </si>
  <si>
    <t>CONFERENCISTAS</t>
  </si>
  <si>
    <t>FACILITADORES DE TALLERES DE TEATRO</t>
  </si>
  <si>
    <t>CONTR. 1308</t>
  </si>
  <si>
    <t>CONTR. 0745-4</t>
  </si>
  <si>
    <t>PAGO HON. POR CONCEPTO DE NOTARIZACIÓN (04) ACTOS.</t>
  </si>
  <si>
    <t>SERVICIO DE ASEO URBANO DEL AYUNTAM.SAN P. DE MACORIS/ABRIL</t>
  </si>
  <si>
    <t>CONTR.166-2</t>
  </si>
  <si>
    <t>SERVICIO RECOGIDA DE BASURA AYUNT.DE SANTIAGO,CORRESP.DIC/14</t>
  </si>
  <si>
    <t>ANULACION ED00007192, ERROR EN REGISTRO</t>
  </si>
  <si>
    <t>SERVICIO DE AGUA POTABLE DEL DISTRITO NAC., MES DE NOV.-2014</t>
  </si>
  <si>
    <t>SERVICIO AGUA POTABLE, MES FEBRERO/2015 CAASD</t>
  </si>
  <si>
    <t>CONTR. 0734-2</t>
  </si>
  <si>
    <t>SERVICIO DE AGUA POTABLE, CORRESP. AL MES ENERO/2015</t>
  </si>
  <si>
    <t>PAGO SERVICIO DE AGUA MES DE FEBRERO/2015</t>
  </si>
  <si>
    <t>PAGO SERVICIO DE AGUA MES DE MARZO/2015</t>
  </si>
  <si>
    <t>DIETA AL CNE EN LA 2DA. SESION ORDINARIA 2015</t>
  </si>
  <si>
    <t>SERVICIO DE LEGALIZ. DE 11 CONTRATOS DE COMPRAVENTA DE INMUE</t>
  </si>
  <si>
    <t>DIPLOMADO MONTAJES Y PROTOCOLO DE EVENTOS EMPRESARIALES</t>
  </si>
  <si>
    <t>PAGO HON. POR CONCETO DE NOTARIZACIÓN DE (01) ACTO AUTÉNTICO</t>
  </si>
  <si>
    <t>CONTR. 1829-1</t>
  </si>
  <si>
    <t>SERVICIO  LEGALIZACION  DE ACTO AUTENTICO</t>
  </si>
  <si>
    <t>SERVICIO DE AYUNTAMIENTO DE SANTIAGO PARA EL DEPART.DE ASEO</t>
  </si>
  <si>
    <t>CONTR. 166-3</t>
  </si>
  <si>
    <t>DIETA A LOS MIEMBROS DEL CNE, 1RA SESION EXTRAORD. 2015</t>
  </si>
  <si>
    <t>CONTR. 1147-TERRENO</t>
  </si>
  <si>
    <t>PAGO DE MATRICULACION</t>
  </si>
  <si>
    <t>PARA CUBRIR GASTOS EN LA SEMANA ANIVERSARIA DE LA DESC. EDUC</t>
  </si>
  <si>
    <t>CURSOS PRESUP.Y MICROSOFT PROJECT.REALIZARA,SANDY ELOY RUIZ</t>
  </si>
  <si>
    <t>COMPRA DE CORONAS FENEBRES</t>
  </si>
  <si>
    <t>SERVICIO DE AGUA POTABLE DISTR. NAC (CAASD)CORRESP.MAYO 2015</t>
  </si>
  <si>
    <t>SERVICIO RECOGIDA DE BASURA,AYUNT.SANTIA.CORRESP. JUNIO 2015</t>
  </si>
  <si>
    <t>PARA CUBRIR DIETA DEL CONSEJO NACIONAL EDUCACION</t>
  </si>
  <si>
    <t>DIETA AL CNE EN LA 3RA. SESION ORDINARIA 2015</t>
  </si>
  <si>
    <t>DIETA AL CNE EN LA 2DA. SESION EXTRAORDINARIA 2015</t>
  </si>
  <si>
    <t>SERVICIO DE RECOGIDA DE BASURA,CORRESP.MES DE JULIO 2015</t>
  </si>
  <si>
    <t>SERVICIO DE AGUA POTABLE,CAASD,CORRESP.MES DE JUNIO 2015</t>
  </si>
  <si>
    <t>SERVICIO DE AGUA POTABLE CAASD,CORRESP.AL MES DE ABRIL 2015</t>
  </si>
  <si>
    <t>PAGO CURSOS AUTOCAD BASICO, CIVIL 3D, MS PROJECT</t>
  </si>
  <si>
    <t>SERVICIO AGUA POTABLE CAASD,DISTRITO NACIONAL,MES OCTUB/2014</t>
  </si>
  <si>
    <t>CESION DE CREDITO OTORGADO POR  EL BANCO DE RESERVAS REP. DOM., SEGUN ACTO DE ALGUACIL #589 DE FECHA 24/10/2014, POR LA SUMA RD$27,000,000.00  SIENDO EL 6TO. PAGO AL BANCO  DE RD$ 810,945.89 VER ANEXO,  CORRESPONDIENTE  A LA CUBICACION #16 DEL CONTRATO #1328/2012, PARA LA CONSTRUCCION DE BASICA "VILLA LIBERACION"  UBICADA EN EL MUNICIPIO SANCHEZ,  PROVINCIA SAMANA, CORRESPONDIENTE AL PROCEDIMIENTO ME-PU-SO-01-2012-GD. MEDIANTE EL 1ER SORTEO DE OBRAS, SEGUN OFICIO #1442/2015.</t>
  </si>
  <si>
    <t>PAGO FACTURA NCF-02212210, POR TRABAJO DE TASACION DE TREINTA Y SEIS (36)  SOLARES, UBICADOS EN LAS PROVINCIAS SANTO DOMINGO,EL SEIBO, BAHORUCO, INDEPENDENCIA, SANTIAGO Y LA ALTAGRACIA, SEGUN OFICIO #1822/2015.</t>
  </si>
  <si>
    <t>SERVICIO DE LEGALIZACION DE CONTRATO DE COMPRAVENTA DE INMUE</t>
  </si>
  <si>
    <t>SERVICIO DE LEGALIZACION DE ACTO AUTENTICO,PARA CONSTR.CENTR</t>
  </si>
  <si>
    <t>SERV.  NOTARIZACIÓN (03) ACTOS AUTÉNTICOS Nos. 06,07, 08//14</t>
  </si>
  <si>
    <t>SERVICIOS DE NOTARIZACIÓN (01) ACTO DE COMPRAVENTA DE INMUEB</t>
  </si>
  <si>
    <t>SERVICIOS DE NOTARIZACIÓN (01) ACTOAUTÉNTICO No. 08 bis/2015</t>
  </si>
  <si>
    <t>CONTRATO # 0249-8</t>
  </si>
  <si>
    <t>SERV.LEGALIZACION ACTO AUTENTICO NO.41/2014</t>
  </si>
  <si>
    <t>LEGALIZACION RATIFICACION DE CONTRATO DE COMPRAVENTA DE DESC</t>
  </si>
  <si>
    <t>PAGO HONORARIO ACTO # 32/2014</t>
  </si>
  <si>
    <t>SERVICIOS DE NOTARIZACIÓN (01) ACTO AUTÉNTICO No. 02/2015</t>
  </si>
  <si>
    <t>SERVICIOS DE NOTARIZACIÓN(06) CONSTANCIA  RECIBO DE VALORES</t>
  </si>
  <si>
    <t>PAGO LEGALIZACION ACTO AUTENTICO NO. 7/2015</t>
  </si>
  <si>
    <t>CONTR. 3316-1</t>
  </si>
  <si>
    <t>PARA GASTOS SUPERVISION Y EVALUACION EN CENTROS EDUCATIVOS</t>
  </si>
  <si>
    <t>SERVICIO DE LEGALIZACION,CONTRATOS DE COMPRAVENTA DE INMUEBL</t>
  </si>
  <si>
    <t>CONTR. 1636-8</t>
  </si>
  <si>
    <t>SERVICIOS DE NOTARIZACIÓN DE (17) ACTOS VARIOS.</t>
  </si>
  <si>
    <t>SERVICIOS DE NOTARIZACIÓN DE (13) ADENDAS DE CONTR. COMPRAV</t>
  </si>
  <si>
    <t>REVISION Y ACTUALIZACION CURRICULAR</t>
  </si>
  <si>
    <t>SERVICIO DE LEGALIZ.CONVENIO Y UN ACUERDO INTERINSTITUCIONAL</t>
  </si>
  <si>
    <t>SERVICIO DE LEGAL. DE UN ACTO  DESISTIMIENTO,UN PODER ESPECI</t>
  </si>
  <si>
    <t>VIATICOS AL PERSONAL DE MANTENIMIENTO ESCOLAR</t>
  </si>
  <si>
    <t>CONTR. 2921 Y 0645-1</t>
  </si>
  <si>
    <t>PARA GASTOS SUPERVICION Y EVALUACION DE CENTROS</t>
  </si>
  <si>
    <t>PARA GASTOS DE SUPERVISION Y EVALUACION CENTROS EDUCATIVOS</t>
  </si>
  <si>
    <t>SERVICIO DE LEGALIZACION,CONVENIO DE COOPERACION INTERINSTIT</t>
  </si>
  <si>
    <t>SERVICIO DE LEGALIZACION</t>
  </si>
  <si>
    <t>PARA VISITAS AL MUSEO MEMORIAL DE LA RESISTENCIA DOM.</t>
  </si>
  <si>
    <t>SERVICIO DE LEGALIZ.ACTO AUTENT.P/ADQUISICION DE LABORATORIO</t>
  </si>
  <si>
    <t>SERVICIO DE LEGALIZACION,ACTO AUTENT.MUESTRAS Y APERTURA</t>
  </si>
  <si>
    <t>SERVICIO DE LEGALIZ.ACTO AUTENT.P/LA CONTRATACION DE SERVICI</t>
  </si>
  <si>
    <t>PARA GASTOS ENTREGA Y RECOLECCION  DE MOBILIARIOS  EN CENTRO</t>
  </si>
  <si>
    <t>CONTR.2743-1</t>
  </si>
  <si>
    <t>LEGALIZACION CONTRATO DE TRABAJOS Y ALQUILER</t>
  </si>
  <si>
    <t>SERVICIOS NOTARIZACI}ON (14) CORRECCIONES CONTR. COMPRAVENTA</t>
  </si>
  <si>
    <t>SERVICIOS NOTARIZACIÓN (06) ADENDAS A  CONTR. DE COMPRAVENTA</t>
  </si>
  <si>
    <t>SERVICIOS NOTARIZACIÓN (05) RATIFICACION CONTR. COMPRAVENTA</t>
  </si>
  <si>
    <t>SERVICIOS NOTARIZACIÓN (14)CONTR. DE COMPRAVENTAS DE INMUEBL</t>
  </si>
  <si>
    <t>SERVICIOS NOTARIZACIÓN (06) ADENDAS A  CONV. DE COLABORACIÓN</t>
  </si>
  <si>
    <t>SERVICIOS NOTARIZACIÓN (01)ACTO AUTÉNTICO No.16bis/2014</t>
  </si>
  <si>
    <t>SERVICIOS NOTARIZACIÓN (10) CONTRATOS DE COMPRAVENTA</t>
  </si>
  <si>
    <t>SERVICIOS DECAPACITACIÓN A EMPLEADOS DE LA DIR. DE COMUNICAC</t>
  </si>
  <si>
    <t>SERVICIOS DE CAPACITACIÓN A TÉCNICOS DEL ÁREA JURÍDICA</t>
  </si>
  <si>
    <t>ACTUALIZACION Y REVISION CURRICULAR</t>
  </si>
  <si>
    <t>SERVICIOS DE NOTARIZACIÓN (01) ACTO AUTÉNTICO No.36-bis/2015</t>
  </si>
  <si>
    <t>SERVICIOS DE NOTARIZACIÓN (01) ACTO AUTÉNTICO No.37bis/2015</t>
  </si>
  <si>
    <t>SERVICIOS DE NOTARIZACIÓN (01) ACTO AUTÉNTICO No.31-bis/2015</t>
  </si>
  <si>
    <t>SERVICIOS DE NOTARIZACIÓN (01) ACTO AUTÉNTICO No.35-bis/2015</t>
  </si>
  <si>
    <t>SERVICIOS DE NOTARIZACIÓN (01) ACTO AUTÉNTICO No.46/2015</t>
  </si>
  <si>
    <t>CONTRS. 339 Y 1077</t>
  </si>
  <si>
    <t>SERVICIOS DE NOTARIZACIÓN (01) ACTO AUTÉNTICO No.36/2015</t>
  </si>
  <si>
    <t>SERVICIOS DE NOTARIZACIÓN (01) ACTO AUTÉNTICO No.34/2015</t>
  </si>
  <si>
    <t>SERVICIOS DE NOTARIZACIÓN (01) ACTO AUTÉNTICO No.37/2015</t>
  </si>
  <si>
    <t>PAGO DE LEGALIZACION</t>
  </si>
  <si>
    <t>PAGO DE NOTARIZACION DE CONTRATOS</t>
  </si>
  <si>
    <t>ADQ. DE EJEMPLARES DEL LIBRO MATEO MORRISON ANTOLOGIA POETIC</t>
  </si>
  <si>
    <t>SERVICIOS DE CAPACITACIÓN A EMPLEADOS  DEL MINISTERI DE EDUC</t>
  </si>
  <si>
    <t>PAGO CONFERENCISTAS, TRIMESTRE OCTUBRE -DICIEMBRE 2015</t>
  </si>
  <si>
    <t>SERVICIOS DE NOTARIZACIÓN DE (01) ACTO AUTÉNTICO No. 02/2015</t>
  </si>
  <si>
    <t>P/anular OFIC.167 y Contr.541,697,4013 ambas sustituidas</t>
  </si>
  <si>
    <t>anular factura CONTR.1046-1  paga libram 77530</t>
  </si>
  <si>
    <t>anular factura abierto NCF-027 del 2012 pag  finanaza 2000</t>
  </si>
  <si>
    <t>anular  CXP0000136 pagada en finanzas 2000</t>
  </si>
  <si>
    <t>P/ANULAR MIED-158421 PORQUE SE ANULO LA FACT. 2908-3</t>
  </si>
  <si>
    <t>anular pagada mediante ck 9708</t>
  </si>
  <si>
    <t>P/anular facts. 72 sustituida por fact.72A</t>
  </si>
  <si>
    <t>anular  CXP000009000  pagada con  fact 05618 y 0561 lib 486</t>
  </si>
  <si>
    <t>P/registrar imp. de las fact. 1499;1536 y 1537</t>
  </si>
  <si>
    <t>anular factura A0100100115000000130 repetida</t>
  </si>
  <si>
    <t>Transf. balance de pension 2012 a 2015 de Felicia Rosario</t>
  </si>
  <si>
    <t>anular factura NCF00000235 existe otra factura con N0. difer</t>
  </si>
  <si>
    <t>anular  CXP000004523  pagada con  fact 695A y 695B lib 69361</t>
  </si>
  <si>
    <t>SERVICIO DE LEGALIZAC. DE TRES CORRECCIONES A LOS CONTRATOS</t>
  </si>
  <si>
    <t>SERVICIO DE LEGALI,TRES RECIBO DE DESCARGO Y FINIQUITO LEGAL</t>
  </si>
  <si>
    <t>SERVICIO DE LEGALIZACION DE SEIS DECLARACIONES JURADAS</t>
  </si>
  <si>
    <t>SERVICIO DE LEGALIZ.DE CINCO ADENDAS A LOS CONTRATOS DE COMP</t>
  </si>
  <si>
    <t>SERVICIO DE LEGALIZ.DERATIFICAC. DESCARGO Y FINIQUITO LEGAL</t>
  </si>
  <si>
    <t>PAGOS HONORARIOS, LEGALIZACION ACTO AUTENTICO NO 005/2015</t>
  </si>
  <si>
    <t>PAGOS HONORARIOS, LEGALIZACION RATIFICACION DE CONTRATO</t>
  </si>
  <si>
    <t>SERVICIO DE LEGALIZ. DE CINCO RECIBO DE DESCARGO Y FINIQUITO</t>
  </si>
  <si>
    <t>PARA GASTOS DE SUPERVISION  EVALUACION CENTROS EDUCATIVOS</t>
  </si>
  <si>
    <t>SERVICIO DE LEGALIZACION,DOS CONTRATOS DE COMPRAV. DE INMUEB</t>
  </si>
  <si>
    <t>SERVICIO DE LEGALIZACION,CUATRO CONSTAN DE RECIBO DE VALORES</t>
  </si>
  <si>
    <t>SERV. LEGALIZACION CONVENIO ENTRE MINERD Y LA CONFEDERACION</t>
  </si>
  <si>
    <t>VIATICOS AL PERSONAL DE MANTENIMIENTO, FORM. 8459 AL 8467</t>
  </si>
  <si>
    <t>SERVICIO DE LEGALIZACION,DE SEIS ADENDAS DE TERRENO</t>
  </si>
  <si>
    <t>SERVICIO DE LEGALIZACION,DE CINCO RATIFIC.DE CONTRATO INMUEB</t>
  </si>
  <si>
    <t>SERVICIO DE LEGALIZACION,DE CUATRO DECLARACION JURADA</t>
  </si>
  <si>
    <t>LEGALIZACION ACTO AUTENTICO NO.03/2015 ME-CCC-PU-2015-06-GD</t>
  </si>
  <si>
    <t>NOTA DE CREDITO DE NCF-A010010011500000176</t>
  </si>
  <si>
    <t>NOTA DE CREDITO PARA LA FACT.NCF-A010010011500000162</t>
  </si>
  <si>
    <t>VIATICOS AL PERSONAL DE MANTENIMIENTO, FORM. 8468-8471</t>
  </si>
  <si>
    <t>NOTA DE CREDITO PARA FACT.NCF-A010010011500000165</t>
  </si>
  <si>
    <t>SERVICIO DE LEGALIZACION CONTRATOS DE COMPRAVENTA DE INMUEBL</t>
  </si>
  <si>
    <t>SERVICIO DE LEGALIZ. CONTRATO DE COMPRAVENTA Y RECIBO</t>
  </si>
  <si>
    <t>LEGALIZACION DE CONTRATOS</t>
  </si>
  <si>
    <t>LEGALIZACION DE CONTRATO DE VENTAS DE INMUBLES</t>
  </si>
  <si>
    <t>NOTA DE CREDITO PARA LA FACT-A010010011500000158</t>
  </si>
  <si>
    <t>A010010011500000010, 11 Y 12</t>
  </si>
  <si>
    <t>SERVICIO DE RENOVACION DE SUSCRIPCION,EDITORA HOY CXA</t>
  </si>
  <si>
    <t>VIATICOS AL PERSONAL DE MANTENIMIENTO</t>
  </si>
  <si>
    <t>SERVICIOS DE NOTARIZACIÓN 04 CONTRATOS DE COMPRAVENTA INMUEB</t>
  </si>
  <si>
    <t>SERVICIOS DE NOTARIZACIÓN 03 ACTOS AUTÉNTICOS Nos.009/2015</t>
  </si>
  <si>
    <t>SERVICIOS DE NOTARIZACIÓN 01 ACUERDO INTERNACIONAL</t>
  </si>
  <si>
    <t>SERVICIOS ASESORIA LEGAL CONSULTORIA DERECHO AUTOR 005-01-07</t>
  </si>
  <si>
    <t>REC. PARA LA TRANSM. DE APERTURAS DE CUENTAS Y RNC A LAS J.D</t>
  </si>
  <si>
    <t>NOTA DE CREDITO PARA LA FACT-A010010011500000172</t>
  </si>
  <si>
    <t>NOTA DE CREDITO PARA LA FACT-A010010011500000158.</t>
  </si>
  <si>
    <t>CONTR. 1694-3</t>
  </si>
  <si>
    <t>PAGOS HONORARIOS A SERV. EXPERTOS EDUC. TECNICO PROFESIONAL</t>
  </si>
  <si>
    <t>SERVICIO DE INTERNET,TRICOM,CORRESP.MES ENERO 2016</t>
  </si>
  <si>
    <t>SERVICIOS DE INTERNET CORRESPONDIENTES AL MES DE MARZO/2016</t>
  </si>
  <si>
    <t>SERVICIO DE INTERNET, CORRESP. AL MES DE ABRIL/2016</t>
  </si>
  <si>
    <t>SERVICIO DE INTERNET</t>
  </si>
  <si>
    <t xml:space="preserve"> PERSONAL QUE ESTARA PARTIC.EN LA SISTEMATIZACION DE EXPERIE</t>
  </si>
  <si>
    <t>PARA GASTOS TRANSPORTE  Y VIATICOS IMPLEMENTACION MET. CAF</t>
  </si>
  <si>
    <t>SERVICIOS (35)TASACIONES REALIZADAS A SOLARES Y MEJORAS</t>
  </si>
  <si>
    <t>TRABAJOS DE TASACION DE 44 SOLARES,PARA CENTROS EDUCATIVOS</t>
  </si>
  <si>
    <t>TRABAJOS DE TASACION DE 46 SOLARES P/VARIOCENTROS EDUCATIVOS</t>
  </si>
  <si>
    <t>CONSEJO NACIONAL DE EDUCACION,2da.SESION ORDINARIA AÑO 2016</t>
  </si>
  <si>
    <t>VIÁTICOS AL PERSONAL SUPERVISIÓNDE COMEDORES EN VARIOS C. ED</t>
  </si>
  <si>
    <t>PAGO VIATICOS,EVALUACION GENERAL,DE VARIOS C.E.DE CABRERA</t>
  </si>
  <si>
    <t>VIÁTICOS POR TRABAJOS DE INST. DE INVERSORES EN VARIOS C. ED</t>
  </si>
  <si>
    <t>PAGO VIATICOS,P/LAS INSTALACIONES DE EQUIPOS DE COCINA,C.E.S</t>
  </si>
  <si>
    <t>PAGO VIATICOS POR EVALUACION Y LEVANTAMIENTO EN C.E.SANTIAGO</t>
  </si>
  <si>
    <t>SERVICIO DE AGUA POTABLE,CORAAVEGA,MES DE AGOSTO 2015</t>
  </si>
  <si>
    <t>SERVICIO DE AGUA POTABLE,CORAAVEGA,MES NOVIEMBRE 2015</t>
  </si>
  <si>
    <t>SERVICIO  RECOGIDA DE BASURA,AYUNT.SANTIAGO MES DE SEPT/2015</t>
  </si>
  <si>
    <t>SERVICIO RECOGIDA DE BASURA,AYUNT.SANTIAGO,MES AGOSTO 2015</t>
  </si>
  <si>
    <t>PAGO SERVICIOS BÁSICO (AGUA) CORAAVEGA, MES DE SEPTIEMBRE/15</t>
  </si>
  <si>
    <t>TASACION DE 15 SOLARES DONDE SE ESTAN CONTR.CENTROS EDUCATIV</t>
  </si>
  <si>
    <t>PAGO VIÁTICOS POR TRAB, DE POSECIÓN, EVL., Y SUP. EN VARIOS</t>
  </si>
  <si>
    <t>TRANSPORTE, TALLER DE SEGUIMIENTO AL DESARROLLO CURRICULAR</t>
  </si>
  <si>
    <t>VIATICOS POR INSTALACION DE INVERSORES EN VARIOS C. E.</t>
  </si>
  <si>
    <t>DIETA PERSONAL AUDITORIA INTERNA CONTRALORIA  GRAL.</t>
  </si>
  <si>
    <t>SERVICIOS DE AGUA, MES DE MARZO/2016</t>
  </si>
  <si>
    <t>SERVICIOS DE AGUA, MES DE ENERO//2015</t>
  </si>
  <si>
    <t>SERVICIOS DE AGUA, MES DE ENERO//2016</t>
  </si>
  <si>
    <t>SERVICIOS DE AGUA, MES DE MAYO//2015</t>
  </si>
  <si>
    <t>SERVICIOS DE AGUA, MES DE ABRIL/2016</t>
  </si>
  <si>
    <t>VIATICOS DE SEGUIMIENTO Y SUPERVISION A LOS EQUIPOS DE TRAB</t>
  </si>
  <si>
    <t>CONTR. 561,268 Y 553</t>
  </si>
  <si>
    <t>PARA CUBRIR COSTO VIATICO Y TRANSPORTE</t>
  </si>
  <si>
    <t>PARTICIPACION SEMINARIO OPTIMIZANDO LAS REL. HUMANAS</t>
  </si>
  <si>
    <t>VIATICOS, TRABAJOS DE SUPERVISION Y EVALUACION EN VARIOS C.E</t>
  </si>
  <si>
    <t>TRASLADO TECNICOS REGIONALES Y NACIONALES A LA EVALUACION DE</t>
  </si>
  <si>
    <t>PAGO DE VIATICOS P/EL PERSONAL DE TRABAJOS DE LIMPIEZA DE SE</t>
  </si>
  <si>
    <t>PAGO DE VIATICOS P/EL PERSONAL DE TRABAJOS DE EVALUACION GEN</t>
  </si>
  <si>
    <t>PAGO DE VIATICS P/EL PERSONAL, TRABAJO DE EVALUACION EN V C</t>
  </si>
  <si>
    <t>PAGO DE VIATICS P/EL PERSONAL TRABAJO DE REPARACION SANITARI</t>
  </si>
  <si>
    <t>PAGO DE VIATICS P/EL PERSONAL, TRABAJOS DE CUBICAR LA BASE</t>
  </si>
  <si>
    <t>JORNADA DE TRABAJO A EXPERTOS EXTERNOS CON LA FAMILIA PROFES</t>
  </si>
  <si>
    <t>ANULACION DE PAG00210351 PORQUE SE ANULO POR ERROR EN SEPTIE</t>
  </si>
  <si>
    <t>SERVICIO DE DATA TRICOM,CORRESP.MES DE JULIO 2014</t>
  </si>
  <si>
    <t>PAGO DE VIATICO PERSONAL,DE SUPERVICION,PRE-RECEPCION Y PUES</t>
  </si>
  <si>
    <t>SERVICIO DE INTERNET TRICOM,CORRESP.MES DE JUNIO 2016</t>
  </si>
  <si>
    <t>CONSTRUCCION DE 6 AULAS DE EMERGENCIA</t>
  </si>
  <si>
    <t>TASACION DE SOLARES</t>
  </si>
  <si>
    <t>SOLICITUD PAGO LEGALIZACION</t>
  </si>
  <si>
    <t>JORNADA DE TRABAJO A EXPERTO EXTERNOS,FAMILIA PROFESIONAL S</t>
  </si>
  <si>
    <t>JORNADA DE TRABAJO A EXPERTOS EXTERNOS,FAMILIA PROFESIONAL S</t>
  </si>
  <si>
    <t>SERVICIOS DE INTERNET CORRESP. AL MES DE JULIO 2016</t>
  </si>
  <si>
    <t>JORNADA DE TRABAJO A EXPERTOS EXTERNOS,FAMILIA PROFESIONAL</t>
  </si>
  <si>
    <t>TRABAJOS DE TASACION SOLARES</t>
  </si>
  <si>
    <t>INSTALACIONES ELECTRICAS EN C.E. COMUNITARIO MAURICIO BAEZ</t>
  </si>
  <si>
    <t>CONSTRUCCION DE 3 AULAS DE EMERGENCIA Y AREAS ADMINISTRATIVA</t>
  </si>
  <si>
    <t>CONSTRUC. DE SEIS AULAS DE EMERGENCIA MAS BATERIAS DE BAÑO Y</t>
  </si>
  <si>
    <t>PAGO A CONFERENCISTAS  QUE LABORÁ EN LA XIX FERIA LIBRO/2016</t>
  </si>
  <si>
    <t>XIX FERIA INTERNACIONAL DEL LIBRO SANTO DOMINGO 2016</t>
  </si>
  <si>
    <t>SERV. AGUA POTABLE, PROV. LA VEGA, MES ENERO/2016</t>
  </si>
  <si>
    <t>SERVICIO DE AGUA POTABLE CORAASAN,SANTIAGO,MES DE JUNIO 2016</t>
  </si>
  <si>
    <t>SERV.MANT.Y REPARACION DEL AUTOBUS HYUNDAI,MAGNA MOTORS</t>
  </si>
  <si>
    <t>CICLO DE CONFERENCIAS IMPARTIDAS EN DIFERENTES C. E.</t>
  </si>
  <si>
    <t>CENTRO DE CONFERENCIAS IMPARTIDAS EN DIFERENTES C.E.</t>
  </si>
  <si>
    <t>TRABAJOS DE TASACION DE SOLARES</t>
  </si>
  <si>
    <t>SERVICIO DE REPARACION Y MANTENIMIENTO DEL JEEP LAND ROVER,D</t>
  </si>
  <si>
    <t>SERV.DE REPARACION Y MANT.JEEP LAND ROVER,DISCOVERY,COLOR GR</t>
  </si>
  <si>
    <t>CONSTRUCCION DE SEIS(6)AULAS DE EMERGENCIA.DISTRITO 03-02</t>
  </si>
  <si>
    <t>SERV. AGUA POTABLE A ÑAS ESC. UBICADAS EN LA VEGA, DIC/2015</t>
  </si>
  <si>
    <t>SEGURO FAM.  DE SALUD, SERV. PRESTADOS SEPT-NOV. 2016</t>
  </si>
  <si>
    <t>SUELDOS, SERV. PRESTADOS MESES DE SEPT-NOV. 2016</t>
  </si>
  <si>
    <t>SEGURO DE PENSIONES, SERV. PRESTADOS SEPT-NOV. 2016</t>
  </si>
  <si>
    <t>SERVICIO DE LEGALIZACION DE OCHO PODERES ESPECIALES DE RETIR</t>
  </si>
  <si>
    <t>SER. NOTARIZACIÓN (02) CONVENIOS, MINERD-UTECO Y ISFDSU</t>
  </si>
  <si>
    <t>SER. NOTARIZACIÓN (06) CONTR. DE COMPRA-VENTA DE INMUEBLE</t>
  </si>
  <si>
    <t>SERVICIO ASEO URBANO A RECINTOS ESCOLARES DEL MUNIC. DE MOCA</t>
  </si>
  <si>
    <t>SERV. LEGACLIZACIÓN (31) RATIFICACIONES DE CONTR. DE COMPRA-</t>
  </si>
  <si>
    <t>SERVICIO DE AGUA POTABLE MES DE MAYO 2016</t>
  </si>
  <si>
    <t>SERV. BÁSICOS (RESIDUOS SÓLIDOS), MES DE JULIO/2016</t>
  </si>
  <si>
    <t>LEGALIZACION DE CONTRATO</t>
  </si>
  <si>
    <t>SERVICIO DE ENERGIA ELECTRICA.OCTUBRE/2016-ESC.LAS TERRENAS</t>
  </si>
  <si>
    <t>SERVICIO DE AGUA POTABLE, FEBRERO 2015</t>
  </si>
  <si>
    <t>ALMUERZO NAVIDEÑO PAR EL PERSONAL DE LA  REGIONAL 10</t>
  </si>
  <si>
    <t>CURSO TASACION DE BIENES RAICES</t>
  </si>
  <si>
    <t>SERVICIOS BÁSICOS (AGUA), CORRESP. AL MES DE JUNIO/2016</t>
  </si>
  <si>
    <t>SOLICITUD VIATICOS SUJETO A LIQUIDACION</t>
  </si>
  <si>
    <t>SEGURO FAM.  DE SALUD, SERV. PRESTADOS, OCT.-DIC. 2016</t>
  </si>
  <si>
    <t>SEGURO DE PENSIONES, SERV. PRESTADOS, OCT.-DIC. 2016</t>
  </si>
  <si>
    <t>SERV.LEGALIZ.ACTOS DE LICITACION PUBLICA NACIONAL</t>
  </si>
  <si>
    <t>SOLICITUD PAGO DE LEGALIZACIONES</t>
  </si>
  <si>
    <t>SERV.DE LEGALIZ.ACTOS DE LICITACION PUBLICA NACIONAL,ACTO 01</t>
  </si>
  <si>
    <t>SERV.DE NOTARIO,DE LOS ACTO DE LICITACION PUBLICA NACIONAL</t>
  </si>
  <si>
    <t>VIATICOS A LA REGIONAL DE COTUI A EFECTUAR LA ENTREGA DE BAN</t>
  </si>
  <si>
    <t>SEGURO DE PENSIONES, SUELDOS DEJADOS DE PERC. MAYO-DIC/16</t>
  </si>
  <si>
    <t>SEGURO FAM.  DE SALUD, SUELDOS DEJADOS DE PERC. MAYO-DIC/16</t>
  </si>
  <si>
    <t>SEV. RECOG. D. SÓLIDOS ESC. SAN P. MACORIS, FEBRERO/2014</t>
  </si>
  <si>
    <t>SERVICIO DE RECOGIDA DE BASURA ESC.PUBLIC.MES MARZO 2014</t>
  </si>
  <si>
    <t>SERVICIO DE ENERGIA ELECTRICA,MES AGOSTO 2015,ESC.DISTRITO</t>
  </si>
  <si>
    <t>SERVICIO DE ENERGIA ELECTRICA,MES DE NOVIE,2015,ESC.DISTRITO</t>
  </si>
  <si>
    <t>SERVICIO DE ENERGIA ELECTRICA,MES DE SEPT.2015,ESC.DISTRITO</t>
  </si>
  <si>
    <t>SERVICIO DE ENERGIA ELECTRICA,MES DE SEPT. 2015,ESC.DISTRITO</t>
  </si>
  <si>
    <t>SERVICIO DE ENERGIA ELECTRICA,MES MAYO 2015,ESC.DISTRITO 14-</t>
  </si>
  <si>
    <t>SERVICIO DE ENERGIA ELECTRICA,MES JULIO 2015,ESC.DISTRITO 14</t>
  </si>
  <si>
    <t>SERVICIO DE ENERGIA ELECTRICA,MES ABRIL 2015,ESC.DISTRITO</t>
  </si>
  <si>
    <t>SERVICIO DE ENERGIA ELECTRICA,MES DE DICIE,2015,ESC.DISTRITO</t>
  </si>
  <si>
    <t>SERVICIO DE ENERGIA ELECTRICA,MES DE OCTUB.2015,ESC.DISTRITO</t>
  </si>
  <si>
    <t>SERVICIO DE ENERGIA ELECTRICA,MES DE OCTUB,2015,ESC.DISTRITO</t>
  </si>
  <si>
    <t>SERVICIO DE ENERGIA ELECTRICA,MES JUNIO 2015,ESC.DISTRITO 14</t>
  </si>
  <si>
    <t>SERVICIO DE ENERGIA ELECTRICA,MES MAYO 2015,ESC.DISTRIT 14-</t>
  </si>
  <si>
    <t>SERVICIO DE ENERGIA ELECTRICA,MES DE ENERO 2015,ESC.DISTRITO</t>
  </si>
  <si>
    <t>SERVICIO DE ENERGIA ELECTRICA,MES FEBRERO 2015,ESC.DISTRITO</t>
  </si>
  <si>
    <t>SERVICIO DE ENERGIA ELECTRICA,MES MARZO 2015,ESC.DISTRITO</t>
  </si>
  <si>
    <t>SERV.RECOGIDA RESIDÚOS SÓLIDOS, AÑO2012, MUNIC. S.P. MACORIS</t>
  </si>
  <si>
    <t>SERVICIOS TELEFONICOS, FEBRERO 2017</t>
  </si>
  <si>
    <t>SERV. DE TERM. Y CORRECCIÓN DE TECHOS EN EL C. E PILAR CONST</t>
  </si>
  <si>
    <t>CJ, NO. 00863, REC. DE DEUDA NO. 0584, TRAB. C.E. SAVICA</t>
  </si>
  <si>
    <t>2303-14</t>
  </si>
  <si>
    <t>VIATICO IX CONGRESO INTERAMERICAN DE COMPRA Y CONTRATACIONES</t>
  </si>
  <si>
    <t>CUBICACION 11 (ADICIONAL)</t>
  </si>
  <si>
    <t>SERVICIO DE ENERGIA ELECTR.NOVIEMBRE/2016-ESC.LAS TERRENAS</t>
  </si>
  <si>
    <t>COMBUDTIBLE.P/VISTAS DE ACOMPAÑAMIENTO Y MONITOREO A LAS ASF</t>
  </si>
  <si>
    <t>AYUDA ECONOMICA SRA.MARIA DOLORES,CONSERJE GASTOS FUNERARIOS</t>
  </si>
  <si>
    <t>PAGO CONFERENCIAS IMPARTIDAS, XX FERIA INT. DEL LIBRO 2017</t>
  </si>
  <si>
    <t>SEGURO DE SALUD, SUELDOS NO PERCIB. OFIC. 877/2017</t>
  </si>
  <si>
    <t>SEGURO DE PENSIONES, SUELDOS DEJADOS DE PERC. ENERO-ABR/17</t>
  </si>
  <si>
    <t>SEGURO DE PENSION, SUELDOS NO PERCIB. OFIC. 877/2017</t>
  </si>
  <si>
    <t>PARTICIPACION EN LA XX FERIA INTERNACIONAL DEL LIBRO 2017</t>
  </si>
  <si>
    <t>SERVICIO DE RECOGIDA DE DESECHOS SOLIDOS A LOS 74 CENTROS ED</t>
  </si>
  <si>
    <t>SEG. DE PENSION, PAGO NO PERCIBIDO MES ABRIL 2017, OFIC.879</t>
  </si>
  <si>
    <t>SEG. DE SALUD, PAGO NO PERCIBIDO MES DE ABRIL 2017, OFIC.879</t>
  </si>
  <si>
    <t>SERV. DE AGUA POTABLE A LAS ESC. DE SANTIAGO, MAYO/2017</t>
  </si>
  <si>
    <t>SEGURO DE SALUD, SUELDO NO PERCIBIDO, MES DE MAYO 2017</t>
  </si>
  <si>
    <t>SEGURO DE PENSION, SUELDO NO PERCIBIDO, MES DE MAYO 2017</t>
  </si>
  <si>
    <t>SEG/PENSION, PAGO NO PERCIBIDO EN EL MES DE FEBRERO 2017</t>
  </si>
  <si>
    <t>SUELDOS POR SERV. PREST., MESES  SEPT-NOV/16, OFIC. 93/2017</t>
  </si>
  <si>
    <t>SEG/SALUD, PAGO NO PERCIBIDO EN EL MES DE FEBRERO 2017</t>
  </si>
  <si>
    <t>SEG/SALUD, SUELDOS NO PERCIBIDOS, EN EL OFICIO DRH 875/2017</t>
  </si>
  <si>
    <t>S/SALUD, POR SERV. PREST., MESES  SEPT-NOV/16, OFIC. 93/2017</t>
  </si>
  <si>
    <t>SEG/PENS., SUELDOS NO PERCIBIDOS, EN EL OFICIO DRH 875/2017</t>
  </si>
  <si>
    <t>S/PENS.  POR SERV. PREST., MESES  SEPT-NOV/16, OFIC. 93/2017</t>
  </si>
  <si>
    <t>SEG/SALUD, PAGOS NO PERCIBIDOS EN EL PERIODO ENERO-MAYO 2017</t>
  </si>
  <si>
    <t>SEG/PENS., PAGOS NO PERCIBIDOS EN EL PERIODO ENERO-MAYO 2017</t>
  </si>
  <si>
    <t>CONTRATO DE COMPRAVENTA INMUEBLE NO REGISTRADO,MES DE MARZO</t>
  </si>
  <si>
    <t>SERVICIO DE 7 NOTIFICACION DE ACTOS DE ALGUACIL</t>
  </si>
  <si>
    <t>N/C PARA APLICAR AL NCF11500000708, ASIENTO CXP00072251</t>
  </si>
  <si>
    <t>N/C PARA APLICAR AL NCF11500000718, ASIENTO CXP00072252</t>
  </si>
  <si>
    <t>N/C PARA APLICAR AL NCF11500000725, ASIENTO CXP00072253</t>
  </si>
  <si>
    <t>N/C PARA APLICAR AL NCF11500000740, ASIENTO CXP00072254</t>
  </si>
  <si>
    <t>N/C PARA APLICAR AL NCF11500000749, ASIENTO CXP00072255</t>
  </si>
  <si>
    <t>PAGO DEUDA POR ALQUILER DE GENERADOR USADO EN EL PARQUEO DE</t>
  </si>
  <si>
    <t>SERV. AGUA POTABLE A  ESC. UBICADAS EN SANTIAGO, MES OCT/16</t>
  </si>
  <si>
    <t>SEG/PENSION, PAGOS NO PERC, MARZO A JUNIO 2017, OF. 1118/17</t>
  </si>
  <si>
    <t>SEG/SALUD, PAGOS NO PERC, MARZO A JUNIO 2017, OF. 1118/17</t>
  </si>
  <si>
    <t>RENOVACIÓN DE SUSCRIPCIÓN, PERIODO 13/8/2017 AL 12/8/2018</t>
  </si>
  <si>
    <t>SEG/PENSION, PAGOS NO PERCIBIDOS, SEGUN OFICIO DRH 1463/2017</t>
  </si>
  <si>
    <t>SEG/SALUD, PAGOS NO PERCIBIDOS, SEGUN OFICIO DRH 1463/2017</t>
  </si>
  <si>
    <t>SEG/SALUD, PAGOS NO PERCIBIDOS, MARZ-JUNO/17 OFIC DRH 1464</t>
  </si>
  <si>
    <t>SEG/PENSION, PAGOS NO PERCIBIDOS, MARZ-JUNO/17 OFIC DRH 1464</t>
  </si>
  <si>
    <t>PAGOS NO PERCIBIDOS, MARZ-JUNO/17 OFIC DRH 1464</t>
  </si>
  <si>
    <t>SERVICIO DE LEGALIZACION DE 3 CONTR.DE COMPRA DE INMUEBLES R</t>
  </si>
  <si>
    <t>LEGALIZACION DE UN RECIBO DE DESCARGO Y FINIQUITO LEGAL Y DO</t>
  </si>
  <si>
    <t>COMBUSTIBLE Y PEAJE,AL PERSONAL POR EJES Y POR DISTRITO DE L</t>
  </si>
  <si>
    <t>SOLICITUD PAGO VIATICOS, COMBUSTIBLE, PEAJE E IMPREVISTOS</t>
  </si>
  <si>
    <t>TALLERES DE EDUCACION EN GENERO P/PERSONAL DOCENTE DE AREAS</t>
  </si>
  <si>
    <t>PAGO 40% POR LA COMPRA TERRENODE 200.00 MT2, A RAZON DE RD$1,500.00 POR MT2, DENTRO LA PARCELA #510, DISTRITO CATASTRAL #6, UBICADO EN LA PROV. DUARTE, CERTIFICADO DE TITULO #79-232, PARA LLEVAR A CABO LA AMPLIACION DEL CENTRO EDUCATIVO "ESCUELA MARIA ALTAGRACIA PAULA", SEGUN CONTRATO #2967/2013, OFICIO#1662/2017.</t>
  </si>
  <si>
    <t>CONTRIBUCION ECONOMICA FUNDACION VOLVER VOLUNTARIOS VERDADER</t>
  </si>
  <si>
    <t>PAGO DE LAS FACTURAS NCF-11500001904,1905, DE FECHA  08 DE AGOSTO 2017, POR REPARACION Y MANTENIMIENTO DE VEHICULO, DEL MINISTERIO DE EDUCACION, SEGUN OFICIO#2815/2017.</t>
  </si>
  <si>
    <t>Transf. LIB-5250 IFODOSU dep. en MINERED para IDEICE</t>
  </si>
  <si>
    <t>CUBICACION #11 DEL CONTRATO #2248/2013, PARA LA CONSTRUCCION DEL CENTRO EDUCATIVO BASICA "JUANA AMINTA SORIANO-SIERRA DE AGUA", UBICADO EN  EL MUNICIPO BAYAGUANA, PROVINCIA MONTE PLATA, CORRESPONDIENTE AL LOTE 2 DEL PROCEDIMIENTO ME-CCC-SO-2013-05-GD. DEL 3ER. SORTEO DE OBRAS, SEGUN OFICIO # 2527/2017. (OISOE)</t>
  </si>
  <si>
    <t>SERVICIO DE AGUA A LOS 13 CENTROS EDUCATIVOS U/EN BOCA CHICA</t>
  </si>
  <si>
    <t>SERV. DE ASEO URB. A  92 C. E. DIST. 10-03, 04 Y 06, OCT/17.</t>
  </si>
  <si>
    <t>ENCUENTRO CON DIRECTORES REGIONALES,DISTRITALES, DE CENTROS</t>
  </si>
  <si>
    <t>SERV. RESIDÚOS DESECHOS SÓLIDOS, ENERO A DICIEMBRE/2014,</t>
  </si>
  <si>
    <t>COMB. Y PEAJE  PARA PERSONAL QUE ESTUVO  REALIZANDO  TRABAJO</t>
  </si>
  <si>
    <t>CONTRIBUCION ECONOMICA PARA FAVORECER CON NUESTRO SERVICIOS A QUIENES SE VEAN LIMITADOS DE LOS MISMOS DEBIDO A SU REALIDAD ECONOMICA, LA CUAL LES VULNERABILIZA CON DESIGUALDAD INMERECIDA, SEGUN OFICIO # 684/2017.</t>
  </si>
  <si>
    <t>PARA LA PARTICIPACIÓN EN LA CELEBRACIÓN"MESA DE ANÁLISIS SOB</t>
  </si>
  <si>
    <t>ÓBALO AL SACERDOTE MEXICANO QUE PARTICIPARÁ EN EL PROGRAMA "</t>
  </si>
  <si>
    <t>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t>
  </si>
  <si>
    <t>CUBICACION #08 DEL CONTRATO #0186/2015, PARA LA CONSTRUCCION DEL CENTRO EDUCATIVO  "TALLERES INSTITUTO POLITECNICO LOYOLA-SAN CRISTOBAL-2DA ETAPA, UBICADA EN EL MUNICIPIO Y PROVINCIA SAN CRISTOBAL CORRESPONDIENTE AL LOTE 24, PROCEDIMIENTO ME-CC-SO-2014-01-GD DEL 4TO SORTEO DE OBRAS, SEGUN OFICIO #2898/2017. (MOPC).</t>
  </si>
  <si>
    <t>AYUDA SRA. ANDREINA BAEZ DE BONILLA , PARA TERMINACION DE VI</t>
  </si>
  <si>
    <t>RECOGIDA DE DESECHOS SOLIDOS A 73 CENTROS EDUCATIVOS</t>
  </si>
  <si>
    <t>SERVICIO DE PUBLICACION DE PLACA PERDIDA EN PERIODICO HOY</t>
  </si>
  <si>
    <t>PAGO SERVICIO DE CONSULTORIA</t>
  </si>
  <si>
    <t>SERVIC. RECOLEC. DE DESECHOS SOLIDOS, LOS CENTROS EDUC.REGIO</t>
  </si>
  <si>
    <t>SERVC. RECOLEC.DE DESECHOS SOLIDOS, LOS CENTROS EDUC.REGIONA</t>
  </si>
  <si>
    <t>SERVC.RECOLEC.DE DESECHOS SOLIDOS, LOS CENTROS EDUC.REGION</t>
  </si>
  <si>
    <t>MANTENIMIENTO DEL VEHICULO DEL VIC. PLANIF.. Y DESARROLLO</t>
  </si>
  <si>
    <t>YAMEL ESTUDIANTE MERITORIA ELEGIDA P/PARTICIPAR NACIONES UNI</t>
  </si>
  <si>
    <t>SERVC. RECOLEC. DE DESECHOS SOLIDOS, LOS CENTROS EDUC.REGION</t>
  </si>
  <si>
    <t>SERVICIO DE AGUA POTABLE CORRESP. AL MES DE ABRIL 2018</t>
  </si>
  <si>
    <t>PAGO LEGALIZACIONES DE CONTRATOS</t>
  </si>
  <si>
    <t>SERVICIO DE AGUA, CORRESPONDIENTE AL MES  DE MARZO 2018</t>
  </si>
  <si>
    <t>SERVICIO DE AGUA POTABLE ,MES DE ABRIL 2018</t>
  </si>
  <si>
    <t>COMBUSTIBLE PARA CUBRIR LA ACTIVIDAD,ENTRE ACUERDO UNIVERSID</t>
  </si>
  <si>
    <t>SERVICIO DE AGUA POTABLE DEL MES DE ABRIL 2018</t>
  </si>
  <si>
    <t>SERVICIO DE AGUA POTABLE , MES DE ABRIL 2018</t>
  </si>
  <si>
    <t>RECOLECCION DE BASURA, MESES ENERO, FEB., MARZO Y ABRIL/18</t>
  </si>
  <si>
    <t>SERVICIO DE AGUA POTABLE, MES DE JUNIO 2018</t>
  </si>
  <si>
    <t>VIATICO,TRANSPORTE DEL 2DO TALLER DE CAPACITACION</t>
  </si>
  <si>
    <t>LEGALIZACIONES DE CONTRATOS DE TRABAJO Y DE ALQUILER, Y CONV</t>
  </si>
  <si>
    <t>OFIC. CJ 00867/2018.</t>
  </si>
  <si>
    <t>OFIC. CJ 00867/2018</t>
  </si>
  <si>
    <t>PAGO DE LEGALIZACION DE CONTRATOS</t>
  </si>
  <si>
    <t>SERVICIO DE AGUA , CORRESP. AL MES DE JULIO 2018</t>
  </si>
  <si>
    <t>SERVICIO DE ENERGIA ELECTRICA , MES DE JUNIO 2018</t>
  </si>
  <si>
    <t>PAGO DE AGUA</t>
  </si>
  <si>
    <t>SERVICIO DE AGUA MES DE JULIO 2018</t>
  </si>
  <si>
    <t>SERVICIO DE AGUA DURANTE EL MES DE  JUNIO 2018</t>
  </si>
  <si>
    <t>SERVICIO DE AGUA MES DE AGOSTO 2018</t>
  </si>
  <si>
    <t>PAGO DE SERVICIO DE BASURA MES DE JULIO 2018</t>
  </si>
  <si>
    <t>PAGO FACTURA SERVICIO ASEO URBANO AGOSTO/2018</t>
  </si>
  <si>
    <t>PAGO SERVICIO DE ELECTRICIDAD MES DE AGOSTO 2018</t>
  </si>
  <si>
    <t>SEGURO MEDICO ARS HUMANO STAFF EJECUTIVO SEP 2018</t>
  </si>
  <si>
    <t>SERVICIO DE ASEO URBANO, CORRESP. AL MES DE SEPTIEMBRE 2018</t>
  </si>
  <si>
    <t>RECOLECCION DE DESECHO SOLIDOS JUNIO Y JULIO/2018</t>
  </si>
  <si>
    <t>RECOLECCION DE DESECHOS SOLIDOS, A LOS CENTROS EDUCATIVOS</t>
  </si>
  <si>
    <t>PAGO SERVICIOS ELECTRICO MES AGOSTO 2018</t>
  </si>
  <si>
    <t>PAGO SERVICIO ELECTRICO DEL MES AGOSTO 2018</t>
  </si>
  <si>
    <t>SUSTENTACION A LA DIRECCION DE EVAL. DE CALIDAD</t>
  </si>
  <si>
    <t>PAGO SERVICIO DE AGUA A 41 C.E. MES DE AGOSTO/18</t>
  </si>
  <si>
    <t>CXP00082724</t>
  </si>
  <si>
    <t>PAGO A CORAAVEGA</t>
  </si>
  <si>
    <t>anticipo pendiente de amortizar Contr. 0157</t>
  </si>
  <si>
    <t>PAGO SUSTENTACIÓN</t>
  </si>
  <si>
    <t>SERV. RECOGIDA DE BASURA EN MOCA, EN EL MES DE OCTUBRE/2018</t>
  </si>
  <si>
    <t>RECOLECCION DESECHOS SOLIDOS JULIO Y AGOST./18</t>
  </si>
  <si>
    <t>SOLICITUD PAGO DE LEGALIZACIONES DE CONTRATOS DE TRABAJOS</t>
  </si>
  <si>
    <t>SERVICIO DE AGUA POTABLE EN 42 C. E. CORRESP. A SEPT/18</t>
  </si>
  <si>
    <t>SERVICIO DE AGUA A 40 C.E. EN BOCA CHICA, MES DE JUNIO/2018</t>
  </si>
  <si>
    <t>SERVIC. DE AGUA A LOS 40 CENTR. EDUCATIV. DE BOCA CHICA,MES</t>
  </si>
  <si>
    <t>CONSUMO ENERGIA ELECTR. DIC/18, ESC. ALTAGRACIA MEDINA BRITO</t>
  </si>
  <si>
    <t>PAGO DE AGUA MES DE OCTUBRE 2018</t>
  </si>
  <si>
    <t>RECOLECCION DE DESECHOS SOLIDOS</t>
  </si>
  <si>
    <t>OFICIO DGA-817-2018</t>
  </si>
  <si>
    <t>LEGALIZACIONES DE CONTRATOS</t>
  </si>
  <si>
    <t>SERVICIOS DE RECOGIDA DE DESECHOS SOLIDOS</t>
  </si>
  <si>
    <t>DIETA A LOS MIEMBROS DEL CONSEJO</t>
  </si>
  <si>
    <t>SERVICIOS TELEFONICOS FUERA DE SUMARIA, MES DE FEBRERO 2019</t>
  </si>
  <si>
    <t>SERVICIO DE ASEO URBANO</t>
  </si>
  <si>
    <t>RECOLECCION DE DESECHOS SOLIDOS MARZO,ABRIL,MAYO Y JUNIO2019</t>
  </si>
  <si>
    <t>CONTR.#0105-07</t>
  </si>
  <si>
    <t>SERVICIO ENERGIA ELCTRICA DURANTE EL MES DE MARZO 2019</t>
  </si>
  <si>
    <t>ENERGIA ELECTRICA MES DE MARZO 2019</t>
  </si>
  <si>
    <t>SERV.DE RECOLECCION DE DESECHOS SOLIDOS ALOS CENTROS EDUCATI</t>
  </si>
  <si>
    <t>SERV. MES DE ABRIL</t>
  </si>
  <si>
    <t>SERV. DE AGUA POTABLE,MES DE NOV.2018</t>
  </si>
  <si>
    <t>SERVICIO DE ASEO URBANO MES DE MARZO 2019</t>
  </si>
  <si>
    <t>PAGO POR SERVICIO DE AGUA POTABLE</t>
  </si>
  <si>
    <t>SERVICIO DE ASEO</t>
  </si>
  <si>
    <t>PAGO A CONFERENCISTA  QUE LABORÁ EN LA XXII FERIA LIBRO/2019</t>
  </si>
  <si>
    <t>PRESUPUESTO PARA LOS ESPECIALISTAS DEL AREA INFANTIL, XXII F</t>
  </si>
  <si>
    <t>SOLICITUD PAGO A CONFERENCISTA EN LA 22a FERIA DEL LIBRO/19</t>
  </si>
  <si>
    <t>RESIDUO SOLIDO CORRESP. AL MES DE MAYO 2019</t>
  </si>
  <si>
    <t>SERV. DE RECOL. DE DESECHOS SOLIDOS,C.E. REGIONAL 11,DIST.E.</t>
  </si>
  <si>
    <t>PRESUPUESTO PARA LOS ESPECIALISTAS DEL AREA INFANTIL, XXII</t>
  </si>
  <si>
    <t>PAGO SERVICIO DE AGUA POTABLE</t>
  </si>
  <si>
    <t>SERVICIO DE AGUA POTABLE A LOS 49 ENTROS EDUCATIVOS DEL DIST</t>
  </si>
  <si>
    <t>PAGO A TALLERISTA</t>
  </si>
  <si>
    <t>SERVICIO AGUA POTABLE, CORAABO.</t>
  </si>
  <si>
    <t>SERVICIO DE AGUA POTABLE</t>
  </si>
  <si>
    <t>SERV. DE ENERGIA ELECTRICA EN EL CENTRO DE ACOPIO DE HAINA .</t>
  </si>
  <si>
    <t>PAGO ACTOS DE COMPROBACION CON TRASLADO NOTARIO.</t>
  </si>
  <si>
    <t>CXP000091557</t>
  </si>
  <si>
    <t>SERV. RECOGIDA DE BASURA EN DIST. NACIONAL, MES DE JULIO/19</t>
  </si>
  <si>
    <t>SERVICIO DE AGUA POTABLE A LOS 194 CENTROS EDUCATIVOS DE LA</t>
  </si>
  <si>
    <t>SERVICIO DE AGUA POTABLE A LOS 49 CENTROS EDUCATIVOS DEL DIS</t>
  </si>
  <si>
    <t>SERVICIO DE AGUA POTABLE A LOS 48 CENTROS EDUCATIVOS DEL DIS</t>
  </si>
  <si>
    <t>REPARACION DE MAQUINAS DEL DEPTO. DE IMPRESOS</t>
  </si>
  <si>
    <t>CELEBRACION DE LA EUCARISTIA CON MOTIVO DEL 85 ANIVERSARIO</t>
  </si>
  <si>
    <t>LEGALIZACION DE (041 ACTOS DE COMPROBACION CON TRASLADO</t>
  </si>
  <si>
    <t>PAGO SERVICIO DE ASEO URBANO CORRESP. A ENERO 2020</t>
  </si>
  <si>
    <t>SERVICIOS DE COMUNICACION MES DE FEBRERO 2016</t>
  </si>
  <si>
    <t>PAGO SERVICIO TELEFONICO FEBRERO/2016</t>
  </si>
  <si>
    <t>SERVICIO TELEFONICO FACTURA PENDIENTES, COMPAÑIA CLARO</t>
  </si>
  <si>
    <t>P/anular PAG00306269 abierto con lib, anulado en SIGEF</t>
  </si>
  <si>
    <t>P/anular PAG00312412 lib. nulo en SIGEF</t>
  </si>
  <si>
    <t>PASAJE DE LOS PARTICIPANTES DE LA REUNION DE EVALUACION</t>
  </si>
  <si>
    <t>AYUDA PARA EL TORNEO DE VOLEIBOL Y BALONCESTO PLAYERO  2020</t>
  </si>
  <si>
    <t>AYUDA PARA EL TORNEO DE VELEIBOL Y BALONCESTO PLAYERO</t>
  </si>
  <si>
    <t>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"LA CALETA", UBICADA EN EL MUNICIPIO Y PROVINCIA LA ROMANA, CORRESPONDIENTE AL PROCEDIMIENTO ME-PU-SO-01-2012-GD, DEL 1ER. SORTEO DE OBRAS, SEGUN OFICIO #3277/2019. (OISOE)</t>
  </si>
  <si>
    <t>TRANSPORTE P/REALIZACIÓN MESA CONSULTIVA  SECTOR RELIGIOSO.</t>
  </si>
  <si>
    <t>SERVICIO DE AGUA MES DE SEPTIEMBRE 2019</t>
  </si>
  <si>
    <t>PAGO VIATICOS, COMBUSTIBLE Y PEAJE</t>
  </si>
  <si>
    <t>PARA CUBRIR GASTOS DE COMBUSTIBLE Y PEAJE</t>
  </si>
  <si>
    <t>COMBUSTIBLE Y PEAJE</t>
  </si>
  <si>
    <t>SERVICIO DE AGUA POTABLE ,CORAASAN, MES DE ENERO 2020</t>
  </si>
  <si>
    <t>REPOSICION FONDO ROTATORIO, ( FINANCIERO )</t>
  </si>
  <si>
    <t>PARTICIPACION EN LA GALA NACIONAL DE CARNAVAL ESCOLAR  2020</t>
  </si>
  <si>
    <t>PAGO TRANSFERENCIA</t>
  </si>
  <si>
    <t>FONDOS PARA PREMIACION CONCURSO NACIONAL DE ESPITOLAS</t>
  </si>
  <si>
    <t>VIATICOS, COMBUSTIBLE PEAJE, ALIMENTACION Y  PEAJE</t>
  </si>
  <si>
    <t xml:space="preserve">CESIONES DE CREDITO OTORGADO POR  EL BANCO DE RESERVAS REP. DOM., SEGUN ACTO DE  ALGUACIL #603/2016 D/F 30/03/2016 POR VALOR  DE  RD$ 5,000,000.00, SIENDO EL 2DO.   PAGO  RD$ 1,365,836.10, VER ANEXO, CORRESP. A LA CUBICACION #20  DEL CONTRATO #2273/2013  PARA LA CONSTRUCCION DEL CENTRO EDUCATIVO  "EL LIMON 2", UBICADO EN LA  PROVINCIA SAMANA,  CORRESPONDIENTE AL LOTE 2 DEL PROCEDIMIENTO  ME-CCC-SO-2013-05-GD., MEDIANTE EL 3ER SORTEO DE OBRAS, SEGUN OFICIO #0443/2020. (MOPC)
</t>
  </si>
  <si>
    <t>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"LOS PALMEROS", UBICADO EN EL MUNICIPIO SANTO DOMINGO ESTE, PROVINCIA SANTO DOMINGO, REP. DOM. CORRESPONDIENTE AL LOTE 39 DEL PROCEDIMIENTO ME-CCC-SO-2013-05-GD DEL 3ER. SORTEO DE OBRAS, SEGUN OFICIO #0377/2020. (OISOE)</t>
  </si>
  <si>
    <t>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t>
  </si>
  <si>
    <t>SERVICIO JURIDICO ASESORIA Y PRESENTACIÓN LEGAL</t>
  </si>
  <si>
    <t>SERV. DE RECOLECCION DE DESECHOS SOLIDOS A LA REGIONAL 10 DI</t>
  </si>
  <si>
    <t>SERV. DE RECOLECCION DE DESECHOS SOLIDOS  DE LA REGIONAL 10</t>
  </si>
  <si>
    <t>TRANSFERENCIA AL COLEGIO EVANGELICO SHALOM, ENE.2020</t>
  </si>
  <si>
    <t>COLABORACION ECONOMICA A LAS ASOCIACIONES DE SERV. PUBLICOS</t>
  </si>
  <si>
    <t>PAGO SOLICITUD DE INTIMACION</t>
  </si>
  <si>
    <t>OFICIO DGA #0648-20</t>
  </si>
  <si>
    <t>VIATICOS A LAS EVALUACIONES DE LOS TERRENOS QUE SON OBJETOS</t>
  </si>
  <si>
    <t>SERVICIO DE ASEO URBANO A LOS CENTROS EDUCAT. MES SEPTIEM/20</t>
  </si>
  <si>
    <t>SERVICIOS QUE ESTAN FUERA DE SUMARIA, MES DE SEPTIEMBRE/2020</t>
  </si>
  <si>
    <t>SERVICIO DE AGUA POTABLE OCTUBRE/2020</t>
  </si>
  <si>
    <t>PAGO ENERGIA NO CORTABLE ENERO 2021 EDEESTE</t>
  </si>
  <si>
    <t>PAGO ENERGIA NO CORTABLE FEBRERO 2021 EDEESTE</t>
  </si>
  <si>
    <t>PARA ANULAR ASIENTOS NO ANULADOS EN SU MOMENTO</t>
  </si>
  <si>
    <t>Para anular fact. de viaticos por gastos no ejecutado</t>
  </si>
  <si>
    <t>PARA ANULAR ASIENTOS ACTIVIDADES NO REALIZADAS</t>
  </si>
  <si>
    <t>Para anular facturas por gastos no ejecutados</t>
  </si>
  <si>
    <t>SERVICIO BANDA ANCHA</t>
  </si>
  <si>
    <t>SERV. INTERNET BANDA ANCHA MES FEBRERO 2021 OF. DGA 476-2021</t>
  </si>
  <si>
    <t>PAGO POR ACTOS DE LICITACION</t>
  </si>
  <si>
    <t>SOLICITUD PAGO ACTO DE COMPROBACION</t>
  </si>
  <si>
    <t>PAGO ENERGIA NO CORTABLE MARZO 2021 EDEESTE</t>
  </si>
  <si>
    <t>PAGO SERVICIO BANDA ANCHA</t>
  </si>
  <si>
    <t>PAGO SERVICIO BANDA ANCHA, MES DE MARZO 2021</t>
  </si>
  <si>
    <t>SERVICIOS DE BANDA ANCHA</t>
  </si>
  <si>
    <t>PAGO SERV. DE BANDA ANCHA MES DE MARZO/2021</t>
  </si>
  <si>
    <t>PAGO DEDUCIBLE, REPARACIÓN DE VEHÍCULOGRAN CHEROKEE 2011</t>
  </si>
  <si>
    <t>PAGO ENERGIA NO CORTABLE ABRIL 2021 EDEESTE</t>
  </si>
  <si>
    <t>P/liquidar impuestos invertidos por error</t>
  </si>
  <si>
    <t>SERVICIO DE BANDA ANCHA, CORRESP. AL MES DE ABRIL/2021</t>
  </si>
  <si>
    <t>PAGO ENERGIA NO CORTABLE MAYO 2021 EDEESTE</t>
  </si>
  <si>
    <t>SERV. INTERNED BANDA ANCHA  MES MAYO 2021 OF. DGA 503-2021*</t>
  </si>
  <si>
    <t>300 HORAS DE PERIFONEO Y DISCO LIGTHTS</t>
  </si>
  <si>
    <t>SOLICITUD PAGO SERVICIOS TELEFONICOS MES DE JUNIO 2021</t>
  </si>
  <si>
    <t>PAGO SERVICIOS TELEFONICOS</t>
  </si>
  <si>
    <t>SERV. DE ENERGIA ELETRICA MES DE JUNIO 2021</t>
  </si>
  <si>
    <t>TRANSF. AYUNTA MUNICIPAL RESTAURACIÓN, ENERO-DICIEMBRE 2018.</t>
  </si>
  <si>
    <t>TRANSF. AYUNTA MUNICIPAL RESTAURACIÓN, MARZO-DICIEMBRE 2017.</t>
  </si>
  <si>
    <t>RECOLECCION DESECHOS SOLIDOS ENERO A JULIO 2021</t>
  </si>
  <si>
    <t>RECOLECCIÓN DESECHOS SÓLIDOS ENE/DIC-2018</t>
  </si>
  <si>
    <t>RECOLECCIÓN DESECHOS SÓLIDOS ENE/DIC-2020</t>
  </si>
  <si>
    <t>RECOLECCIÓN DESECHO SÓLIDO ENE-DIC/2019</t>
  </si>
  <si>
    <t>RECOLECCIÓN DESECHOS SÓLIDOS 2021</t>
  </si>
  <si>
    <t>RECOLECCION DESECHOS SOLIDOS ENERO A DICIEMBRE 2019</t>
  </si>
  <si>
    <t>RECOLECCION DESECHOS SOLIDOS ENERO A DICIEMBRE 2020</t>
  </si>
  <si>
    <t>VIATICOS POR LA VISITA  A LOS DISTRITO 10-05 Y 10-06</t>
  </si>
  <si>
    <t>TRANF. ASOC.SIN F. DE LUCRO,PAGADAS CON LA RECEPT 9992,AGOST</t>
  </si>
  <si>
    <t>SERVICIO DE AGUA POTABLE, MES DE AGOST/2021.</t>
  </si>
  <si>
    <t>PAGO VARIAS FACTURAS, CORRESPONDIENTE AL MES DE AGOSTO 2021. POR SERVICIO DE AGUA POTABLE A LOS (51) CENTROS DEL DISTRITO EDUCATIVO 10-05. SEGÚN OFICIO DGA N°968-2021.</t>
  </si>
  <si>
    <t>VIATICOS Y TRANSP. VICEMIN. DE PLANIF. Y DESARROLLO EDUC.</t>
  </si>
  <si>
    <t>SERV. DE RECOLECCION DESECHOS SOLIDOS SEP-DIC 2018</t>
  </si>
  <si>
    <t>AYUNT. LAS MATAS DE SANTA CRUZ- MES DE ABRIL 2018</t>
  </si>
  <si>
    <t>PAGO SERVICIOS DE NOTARIO</t>
  </si>
  <si>
    <t>REC. DESÉCHOS SÓLIDOS CORRESP. MES OCTUBRE-2021</t>
  </si>
  <si>
    <t>SERVICIO DE AGUA POTABLE, DURANTE MES DE SEPT./2021 NOTA CR</t>
  </si>
  <si>
    <t>RECOLECCION DE DESESCHOS SOLIDOS, MES DE OCTUBRE/2021.</t>
  </si>
  <si>
    <t>RECO SOLIDOS, DIS MUN CR DE GUA, OFIC.DGA,1463-2021*</t>
  </si>
  <si>
    <t>RECO SOLIDOS, AYUN MUN VILLA EL OFIC.DGA,1465-2021</t>
  </si>
  <si>
    <t>TRANSF. DIRECTA No.1 JUNTAS CENTROS EDUCATIVOS, JULIO 2021</t>
  </si>
  <si>
    <t>TRANSF.9  A LAS JUNTAS DE CENTROS EDUCATIVOS, SEPT. 2021</t>
  </si>
  <si>
    <t>TRANSF. A JUNTAS DE CENTROS EDUC. MES DE AGOSTO 2021</t>
  </si>
  <si>
    <t>SERV. DE RECOLECCION DE DESECHOS SOLIDOS JULI-OCTUB.21</t>
  </si>
  <si>
    <t>RECOLECCIÓN RESIDUO SÓLIDO MAR/DIC.2017</t>
  </si>
  <si>
    <t>RECOLECCIÓN RESIDUO SÓLIDO ENE/DIC.2018</t>
  </si>
  <si>
    <t>RECOLECCIÓN RESIDUO SÓLIDO ENE/DIC.2019</t>
  </si>
  <si>
    <t>RECOLECCIÓN RESIDUO SÓLIDO ENE/OCT.2021</t>
  </si>
  <si>
    <t>RECOLECCIÓN RESIDUO SÓLIDO ENE/DIC.2020</t>
  </si>
  <si>
    <t>COOPERACIÓN A FUNDEMOPLA PARA FESTIVAL DE ARTES VISUALES.</t>
  </si>
  <si>
    <t>RECOLECCIÓN RESIDUO SÓLIDO JUL/OCT.2021</t>
  </si>
  <si>
    <t>REC. DESECHO SOLIDO ENERO 2018 HASTA DIC. 2018 OF.1705-2021</t>
  </si>
  <si>
    <t>REC. DESECHO SOLIDO ENERO 2020 HASTA DIC. 2020 OF.1705-2021</t>
  </si>
  <si>
    <t>REC. DESECHO SOLIDO ENERO 2021 HASTA OCT. 2021 OF.1705-2021</t>
  </si>
  <si>
    <t>REC. DESECHO SOLIDO ENERO 2019 HASTA DIC. 2019 OF.1705-2021</t>
  </si>
  <si>
    <t>REC. DESECHO SOLIDO MARZO 2017 HASTA DIC. 2017 OF.1705-2021</t>
  </si>
  <si>
    <t>PAGO TRANSPORTE A LA DIR. DE ACREDITACION DE CENTROS EDUC.</t>
  </si>
  <si>
    <t>SERVICIOS DE RECOLECCION DE DESECHOS SOLIDOS,  NOVIEMB 2021</t>
  </si>
  <si>
    <t>SERVICIOS DE RECOLECCION DE DESECHOS SOLIDOS,  OCTUBRE 2021</t>
  </si>
  <si>
    <t>PASAJE PARA REGIONALES Y DISTRITOS</t>
  </si>
  <si>
    <t>SERVICIO DE RECOLECCION DE DESECHOS SOLIDOS, A LOS CENTROS E</t>
  </si>
  <si>
    <t>TRANSF. A LAS ASOC. SIN FINES DE LUCRO, MES DE AGOST/2021.</t>
  </si>
  <si>
    <t>TRES ACTOS DE COMPROBACION DE NOTARIO</t>
  </si>
  <si>
    <t>PAGO DE SERV NOV 2021</t>
  </si>
  <si>
    <t>PAGO DE SERV  NOV 2021</t>
  </si>
  <si>
    <t>PAGO DE SERV  NOV 2021.</t>
  </si>
  <si>
    <t>CONTR.0592-13/AD-543</t>
  </si>
  <si>
    <t>PAGO NOTARIZACIÓN , CONSUTORIA JURÍDICA</t>
  </si>
  <si>
    <t>PAGO PARA APOYO FINANCIERO</t>
  </si>
  <si>
    <t>TRANSPORTE Y ALIMENTACIÓN A TÉCN. REGIONALES, DISTRITALES.</t>
  </si>
  <si>
    <t>PAGO DE PASAJES A TECN REGIONALES, OFIC. DGEP #343-2021</t>
  </si>
  <si>
    <t>APORTE DE COORDINADORES REGIONALES Y DISTRITALES.</t>
  </si>
  <si>
    <t>PAGO DE VIATICOS</t>
  </si>
  <si>
    <t>20% ANTICIPO- REPARACIÓN BUTACAS ESCOLARES</t>
  </si>
  <si>
    <t>RECOLECCION DE DESECHOS SOLIDOS, CORRESP. AL MES DE DIC/2021</t>
  </si>
  <si>
    <t>SERVICIO DE RECOLECCION DE DESECHOS SOLIDOS</t>
  </si>
  <si>
    <t>CUBICACION FINAL #15 DEL CONTRATO # 2069/2013,  PARA LA CONSTRUCCION DEL CENTRO EDUCATIVO "BASICA BRISAS DE ESTE", UBICADO EN EL MUNICIPIO SANTO DOMINGO ESTE, PROVINCIA SANTO DOMINGO, CORRESPONDIENTE AL LOTE 32, PROCEDIMIENTO ME-CCC-SO-2013-05-GD DEL 3ER. SORTEO DE OBRAS, OFICIO #1876/2021. (OISOE), LEY N°118-21.</t>
  </si>
  <si>
    <t>SERVICIOS TELEFONICOS, FUERA DE SUMARIA, MES DE FEBRERO 2022</t>
  </si>
  <si>
    <t>TRANSFERENCIA A LAS SOCIACIONES SIN FINES DE LUCRO</t>
  </si>
  <si>
    <t>TRANSF. A LAS ESCUELAS ESPECIALES MES MARZO 2022.</t>
  </si>
  <si>
    <t>Registro de impuestos del Lib. 13596/2020</t>
  </si>
  <si>
    <t>SERVICIO DE TELEFONIA Y DATA CORRESP. AL MES DE ABRIL/22</t>
  </si>
  <si>
    <t>SERVICIO DE DATA CORRESP. AL MES DE ABRIL 2022</t>
  </si>
  <si>
    <t>VIATICO,COMBUSTIBLE,PEAJE</t>
  </si>
  <si>
    <t>PAGO TRANSPORTE, DIRECC. GRAL.EDUC. DE JÓVENES Y ADULTOS</t>
  </si>
  <si>
    <t>SERV. RECOL. DESECHOS SOLIDOS CORRESP. ENE-DIC/2018</t>
  </si>
  <si>
    <t>SERV. RECOL. DESECHOS SOLIDOS CORRESP. ENE-DIC/2019</t>
  </si>
  <si>
    <t>SERV. RECOL. DESECHOS SOLIDOS CORRESP. ENE-DIC/2020</t>
  </si>
  <si>
    <t>SERV. RECOL. DESECHOS SOLIDOS CORRESP. ENE-DIC/2021</t>
  </si>
  <si>
    <t>VIATICOS DIR. GENERAL ED PRIMARIA OFIC.DGEP-168-2022</t>
  </si>
  <si>
    <t>ANTIPO-ADENDA-0175</t>
  </si>
  <si>
    <t>SERVICIO INTERNET BARAHONA, MAO, SAN FCO, MES JUN./2022.</t>
  </si>
  <si>
    <t>RECOLECCION DESECHOS SOLIDOS, PERIODO DE 01/2022 A 04/2022</t>
  </si>
  <si>
    <t>RECOLECCION DESECHOS SOLIDOS, PERIODO DE 01/2022 A 5/2022</t>
  </si>
  <si>
    <t>PAGO DE NOTARIZACIÓN / CONSUTORIA JURÍDICA</t>
  </si>
  <si>
    <t>VIATICOS AL PERSONAL A LA DIR. DE ACREDITACION Y TITULACION</t>
  </si>
  <si>
    <t>TRANSF. A ESCUELAS LABORALES, MES MAYO 2022.</t>
  </si>
  <si>
    <t>SERVICIO DE ADM. DE CONECTIVIDAD, MES DE JULIO 2022.</t>
  </si>
  <si>
    <t>SERVICIO AGUA POTABLE MES DE JULIO 2022</t>
  </si>
  <si>
    <t>PARTICIPACION EN DOS PROCESOS DE LICITACION CON TRASLADO DE</t>
  </si>
  <si>
    <t>CONTR.1094/AD.0997</t>
  </si>
  <si>
    <t>CONTR.690/0005/465</t>
  </si>
  <si>
    <t>ADENDA.0101/CONTR.363</t>
  </si>
  <si>
    <t>ADENDA.116/CONTR.331</t>
  </si>
  <si>
    <t>B1500000111</t>
  </si>
  <si>
    <t>CONTR.4241-06</t>
  </si>
  <si>
    <t>RECOLECC. DESECHOS SÓLIDOS, MES AGOSTO 2022.</t>
  </si>
  <si>
    <t>PAGO VIATICO A PERSONAL DESVINCULADO INFRAEST. ESCOLAR</t>
  </si>
  <si>
    <t>TRANSFERENCIA A LOS TECNICOS REGIONALES</t>
  </si>
  <si>
    <t>VIATICOS AL PERSONAL QUE ESTARAN PARTICIPANDO EN LAS RUTAS P</t>
  </si>
  <si>
    <t>SERVICIO AGUA POTABLE MES DE SEPTIEMBRE 2022</t>
  </si>
  <si>
    <t>CHEQUE SUJETO A LIQUIDACION, AL Sr.TAMAYO YEPEZ GONZALEZ, GO</t>
  </si>
  <si>
    <t>TRANSFERENCIA #12 A JUNTAS DE DIST. EDUC, MES DICIEMBRE/2022</t>
  </si>
  <si>
    <t>PASAJE AL PERSONAL DE LA DIR. DE EQUIDAD DE GENERO Y DES.</t>
  </si>
  <si>
    <t>CONTR.0025-5</t>
  </si>
  <si>
    <t>Cancelado: PAG00371121, PARA CORREGIR DESCUENTO</t>
  </si>
  <si>
    <t>VIATICO Y TRANSPORTE A LA DIR. DE EDUC. DE JEVENES Y ADULTOS</t>
  </si>
  <si>
    <t>ENTREGA DE CINCUENTA Y UN (51) ACTOS DE LICITACIONES DE LOS</t>
  </si>
  <si>
    <t>SERVICIO TELEF. Y DATA MES AGOSTO 2022</t>
  </si>
  <si>
    <t>PASAJE EN LAS 18 REGIONALES Y 122 DISTRITOS EDUCATIVOS P/LA</t>
  </si>
  <si>
    <t>VIATICOS DIR.PARTICIPACION COMUNITARIA ,OFIC.DGPC.460-2022</t>
  </si>
  <si>
    <t>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t>
  </si>
  <si>
    <t>VIATICOS DEPTO DE PATRIMO Y CON DE AC F,OFIC.DPCAF.364-2022</t>
  </si>
  <si>
    <t>RECOLECCIÓN RESIDUOS SÓLIDOS ABR-DIC.2019</t>
  </si>
  <si>
    <t>SUSTENTACION , DE LA JORNADA DE FORMACION 2022"PLANIFICANDO</t>
  </si>
  <si>
    <t>RECOLECCIÓN RESIDUOS SÓLIDOS ENE-DIC.2021</t>
  </si>
  <si>
    <t>RECOLECCIÓN RESIDUOS SÓLIDOS 2020</t>
  </si>
  <si>
    <t>RECOLECCIÓN RESIDUOS SÓLIDOS ENE-DIC.2022</t>
  </si>
  <si>
    <t>PAGO INTERNET MES NOVIEMBRE/2022.</t>
  </si>
  <si>
    <t>TRANSFERENCIAS A REGIONALES Y DISTRITALES POR COMBUSTIBLE</t>
  </si>
  <si>
    <t>REG. PARA SALDO AL 30/11/22 SEGUN ACUERDO D/F 16-12-2022</t>
  </si>
  <si>
    <t>PAGO DE SERVICIO TELEFONICO MES DIC.2022, OFI. DGA.47-2023</t>
  </si>
  <si>
    <t>REP. CAJA CHICA, DIRECC. DE EV. DE LA CALIDAD</t>
  </si>
  <si>
    <t>RECOLECCIÓN RESIDUOS SÓLIDOS ENE-2023.</t>
  </si>
  <si>
    <t>VIATICOS, PEAJE, Y COMBUSTIBLE AL PERSONAL QUE PARTICIPARA E</t>
  </si>
  <si>
    <t>VIATICOS, SUSTENTACION Y TRANSPORTES A TECNICOS DOCENTE NACI</t>
  </si>
  <si>
    <t>VIATICOS, SUSTENTACION Y TRANSPORTES A TECNICOS DOCENTE</t>
  </si>
  <si>
    <t>PAGO DE PUBLICACION DE ANUNCIO</t>
  </si>
  <si>
    <t>RECOLECC. DESECHOS SÓLIDOS, MES ENER./2018-DIC./2018</t>
  </si>
  <si>
    <t>APORTE DESFILE NACIONAL DE CARNAVAL Y XV FERIA INT. DEL LIBR</t>
  </si>
  <si>
    <t>SERVICIO DE TELEFONO MES FEBRERO.2023, OFI. DGA.517-2023</t>
  </si>
  <si>
    <t>SERVICIO DE TELEFONO  MES MARZO.2023, OFI. DGA.517-2023</t>
  </si>
  <si>
    <t>TRANSF. A LOS CENTR EDUC MODALIDAD ARTE, MES FEBRERO 2023.</t>
  </si>
  <si>
    <t>GASOIL PARA MOVILIZAR ESTUDIANTES DEL DIST. EDUC. 10-02</t>
  </si>
  <si>
    <t>TRANSFERENCIA A LOS POLITECNICOS, MES DE ENERO 2023.</t>
  </si>
  <si>
    <t>Aportes AL LICEO CIENTIFICO DR. MIGUEL CANELA LAZARO</t>
  </si>
  <si>
    <t>APORTE AL LICEO CIENTIFICO DR.  MANUEL CANELA LAZARO</t>
  </si>
  <si>
    <t>VICE-DE DESCENTRALIZACION Y PARTICIPACION, OFIC.VDP.317-2023</t>
  </si>
  <si>
    <t>TRANSFERENCIA A JUNTAS DE CENTROS DE FORMA DIRECTA, NIVEL PR</t>
  </si>
  <si>
    <t>TRANSF.No1, MES DE ENERO ,NIVEL DE ADULTO 2023, A LAS JUNTA</t>
  </si>
  <si>
    <t>VICE-DE DESCENTRALIZACION Y PARTICIPACION, OFIC.VDP324-2023</t>
  </si>
  <si>
    <t>VICE DESCENTRALIZACION Y PARTICIPACION, OFIC.VDP.319-2023</t>
  </si>
  <si>
    <t>TRANSF. NO.3 JUNTAS DE CENTROS NIVEL INICIAL MAR./2023</t>
  </si>
  <si>
    <t>TRANSF.No3, MES DE MARZO ,NIVEL DE SECUND 2023, A JUNTA DE</t>
  </si>
  <si>
    <t>LEGALIZACION Y NOTARIZACION</t>
  </si>
  <si>
    <t>TRANSF.No.2, MES DE FEBRERO, NIVEL INICIAL 2023, A JUNTAS DE</t>
  </si>
  <si>
    <t>TRANSF. NO.1 JUNTAS DE CENTROS NIVEL INICIAL ENE./2023</t>
  </si>
  <si>
    <t>SERVICIO DE ENERGIA ELECTRICA, OFIC.DGA,677-2023</t>
  </si>
  <si>
    <t>SERVICIO FLOTA ES MARZO 2023, OFC.DGA.687-2023</t>
  </si>
  <si>
    <t>SERVICIO TELEFENO, MES DE MARZO 2023</t>
  </si>
  <si>
    <t>TRANF. A INST. QUE TIENEN CONVENIO CON EL MINERD, MES DE ABR</t>
  </si>
  <si>
    <t>PAGO SERVICIO DESECHOS SOLIDOS</t>
  </si>
  <si>
    <t>PAGO POR RECOLECCION DE DESECHOS SOLIDOS</t>
  </si>
  <si>
    <t>RECOLECCION DESECHOS SOLIDOS</t>
  </si>
  <si>
    <t>RECOLECCION DESECHSOS SOLIDOS</t>
  </si>
  <si>
    <t>RECOLECCION DESECHOS SOLIDOS, OF. DGA.842-2023</t>
  </si>
  <si>
    <t>VIATICOS, ALIMENTACION Y TRANSPORTE</t>
  </si>
  <si>
    <t>ELAB. CUESTIONARIOS OPCIONALES DE PARTICIPACION PISA</t>
  </si>
  <si>
    <t>sERVICIO DE RECOLECCION DE DESECHOS SOLIDOS</t>
  </si>
  <si>
    <t>SAN JOSE MENDOZA</t>
  </si>
  <si>
    <t>FRANCISCO JOSE CABRAL LOPEZ-  N/C 3068, N/D 26</t>
  </si>
  <si>
    <t>SERVICIO DE DESECHOS SOLIDOS DESD DIC.2017 HASTA ABRIL 2023.</t>
  </si>
  <si>
    <t>HEROINA CALDERON</t>
  </si>
  <si>
    <t>MAX HENRIQUEZ UREÑA</t>
  </si>
  <si>
    <t>INSTITUTO POL. VICTOR ESTRELLA LIZ</t>
  </si>
  <si>
    <t>PARROQUIA BETANIA-N/C 3069, N/D 28</t>
  </si>
  <si>
    <t>POLITECNICO OSCUS SAN VALERIO-N/D 27</t>
  </si>
  <si>
    <t>SERVICIOS DE RENTA BASICA A LAS ESCUELAS, ALTICE DOMINICANA,</t>
  </si>
  <si>
    <t>PAGO ALIMENTACION Y COMPRA DE MATERIAL</t>
  </si>
  <si>
    <t>PAGO VIATICOS, TRANSP. ALIMENTACION</t>
  </si>
  <si>
    <t>SERV INSTALACION INTERNED (17) ESCUELAS ,OFIC.DGA837-2023</t>
  </si>
  <si>
    <t>PAGO VIATICOS, COMBUSTIBLE, PEAJE, PASAJE Y ALIMENTACION</t>
  </si>
  <si>
    <t>PAGO DE VIATICOS Y PEAJES</t>
  </si>
  <si>
    <t>TRANSPORTE Y ALIMENTACION, PARA EL PERSONAL TECNICO DE LA RE</t>
  </si>
  <si>
    <t>PAGO  POR LA INSTALACION DE INTERNET A 6 ESCUELAS</t>
  </si>
  <si>
    <t>PAGO POR LA INSTALACION DE INTERNET A 6 ESCUELAS</t>
  </si>
  <si>
    <t>Nota de Credito</t>
  </si>
  <si>
    <t>INSTALACION DE INTERNET A (14) ESCUELAS Y RENTA BASICA</t>
  </si>
  <si>
    <t>Nota de debito</t>
  </si>
  <si>
    <t>PAGO POR LA INSTALACION A 16 ESCUELA</t>
  </si>
  <si>
    <t>INSTALACION DE INTERNET A (08) ESCUELAS Y RENTA BASICA</t>
  </si>
  <si>
    <t>PAGO  INSTALACION  INTERNET, PERIODO ENERO  A FEB, 2023</t>
  </si>
  <si>
    <t>VIATICOS PERSONAL DE LA OFICINA DE GESTION INMOBILIARIA</t>
  </si>
  <si>
    <t>textbox168</t>
  </si>
  <si>
    <t>TransTxt</t>
  </si>
  <si>
    <t>Voucher1</t>
  </si>
  <si>
    <t>textbox183</t>
  </si>
  <si>
    <t>110102001001001000</t>
  </si>
  <si>
    <t>REGISTRO DE CARGOS Y COMIS CORRESP.AGOSTO  2023 (7675)</t>
  </si>
  <si>
    <t>BAN008376</t>
  </si>
  <si>
    <t>110102001002001000</t>
  </si>
  <si>
    <t>REGISTRO DE CARGOS Y COMIS CORRESP.AGOSTO  2023 (6806)</t>
  </si>
  <si>
    <t>BAN008379</t>
  </si>
  <si>
    <t>110102001002002000</t>
  </si>
  <si>
    <t>REG. DC-0329-2023 PENSION ALIMENTICIA JULIO 2023</t>
  </si>
  <si>
    <t>BAN008367</t>
  </si>
  <si>
    <t>CXP00122773</t>
  </si>
  <si>
    <t>PAG00388102</t>
  </si>
  <si>
    <t>REGISTRO DE CARGOS Y COMIS CORRESP.AGOSTO  2023 (9301)</t>
  </si>
  <si>
    <t>BAN008377</t>
  </si>
  <si>
    <t>110102001002031000</t>
  </si>
  <si>
    <t>REGISTRO DE CARGOS Y COMIS CORRESP.AGOSTO  2023 (2330)</t>
  </si>
  <si>
    <t>BAN008378</t>
  </si>
  <si>
    <t>110102001002032000</t>
  </si>
  <si>
    <t>PI026600</t>
  </si>
  <si>
    <t>PAG00387962</t>
  </si>
  <si>
    <t>PI026605</t>
  </si>
  <si>
    <t>PAG00388055</t>
  </si>
  <si>
    <t>PI026616</t>
  </si>
  <si>
    <t>PAG00388191</t>
  </si>
  <si>
    <t>DEVOL DE SOBRANTE POR CHARLA SOBRE SISMOS, REG, 02 SAN JUAN</t>
  </si>
  <si>
    <t>BAN008381</t>
  </si>
  <si>
    <t>PI026625</t>
  </si>
  <si>
    <t>PAG00388114</t>
  </si>
  <si>
    <t>PI026618</t>
  </si>
  <si>
    <t>PAG00388300</t>
  </si>
  <si>
    <t>DEV SOBRANT VIATICOS GESTION AMB.S/O DIGAR-216-23 (5500)</t>
  </si>
  <si>
    <t>BAN008368</t>
  </si>
  <si>
    <t>PI026025</t>
  </si>
  <si>
    <t>PAG00383399</t>
  </si>
  <si>
    <t>PI026225</t>
  </si>
  <si>
    <t>PAG00385412</t>
  </si>
  <si>
    <t>PI026261</t>
  </si>
  <si>
    <t>PAG00385703</t>
  </si>
  <si>
    <t>PI026370</t>
  </si>
  <si>
    <t>PAG00386548</t>
  </si>
  <si>
    <t>CXP00122264</t>
  </si>
  <si>
    <t>PAG00387045</t>
  </si>
  <si>
    <t>PAGO VIATICOS</t>
  </si>
  <si>
    <t>PAG00387050</t>
  </si>
  <si>
    <t>PI026494</t>
  </si>
  <si>
    <t>PAG00387182</t>
  </si>
  <si>
    <t>PAG00387313</t>
  </si>
  <si>
    <t>PI026508</t>
  </si>
  <si>
    <t>PAG00387382</t>
  </si>
  <si>
    <t>PI026556</t>
  </si>
  <si>
    <t>PAG00387659</t>
  </si>
  <si>
    <t>PI026594 y PI026595</t>
  </si>
  <si>
    <t>PAG00387937</t>
  </si>
  <si>
    <t>DT.1641-2023</t>
  </si>
  <si>
    <t>PAG00388376</t>
  </si>
  <si>
    <t>DEV SOBRANT VIATICOS GESTION AMB.S/O DIGAR-225-23 (5500)</t>
  </si>
  <si>
    <t>BAN008369</t>
  </si>
  <si>
    <t>PI026641</t>
  </si>
  <si>
    <t>PAG00388542</t>
  </si>
  <si>
    <t>PI026590</t>
  </si>
  <si>
    <t>PAG00387925</t>
  </si>
  <si>
    <t>PI026622</t>
  </si>
  <si>
    <t>PAG00388329</t>
  </si>
  <si>
    <t>PI023323</t>
  </si>
  <si>
    <t>PAG00388337</t>
  </si>
  <si>
    <t>DEV SOBRANT VIATICOS MANTEN S/O DGMIE 2454 -23 (5500)</t>
  </si>
  <si>
    <t>BAN008370</t>
  </si>
  <si>
    <t>DEV SOBRANT VIATICOS MANTEN S/O DGMIE 2456 -23 (5500)</t>
  </si>
  <si>
    <t>BAN008371</t>
  </si>
  <si>
    <t>PI026613</t>
  </si>
  <si>
    <t>PAG00388147</t>
  </si>
  <si>
    <t>PI026644</t>
  </si>
  <si>
    <t>PAG00388616</t>
  </si>
  <si>
    <t>PI026648</t>
  </si>
  <si>
    <t>PAG00388660</t>
  </si>
  <si>
    <t>CXP00123079</t>
  </si>
  <si>
    <t>PAG00388863</t>
  </si>
  <si>
    <t>B1500004900</t>
  </si>
  <si>
    <t>PAG00388948</t>
  </si>
  <si>
    <t>B1500004901</t>
  </si>
  <si>
    <t>PAG00388949</t>
  </si>
  <si>
    <t>PI026693</t>
  </si>
  <si>
    <t>PAG00388989</t>
  </si>
  <si>
    <t>PI026691</t>
  </si>
  <si>
    <t>PAG00388992</t>
  </si>
  <si>
    <t>PI0256700</t>
  </si>
  <si>
    <t>PAG00389044</t>
  </si>
  <si>
    <t>PI026699</t>
  </si>
  <si>
    <t>PAG00389048</t>
  </si>
  <si>
    <t>PI026713</t>
  </si>
  <si>
    <t>PAG00389116</t>
  </si>
  <si>
    <t>PI026723</t>
  </si>
  <si>
    <t>PAG00389330</t>
  </si>
  <si>
    <t>PI026630</t>
  </si>
  <si>
    <t>PAG00388380</t>
  </si>
  <si>
    <t>PI026637</t>
  </si>
  <si>
    <t>PAG00388436</t>
  </si>
  <si>
    <t>PI026657</t>
  </si>
  <si>
    <t>PAG00388747</t>
  </si>
  <si>
    <t>PI026658</t>
  </si>
  <si>
    <t>PAG00388780</t>
  </si>
  <si>
    <t>PI026659</t>
  </si>
  <si>
    <t>PAG00388833</t>
  </si>
  <si>
    <t>PI026666</t>
  </si>
  <si>
    <t>PAG00388860</t>
  </si>
  <si>
    <t>PI026684</t>
  </si>
  <si>
    <t>PAG00388945</t>
  </si>
  <si>
    <t>PI026682</t>
  </si>
  <si>
    <t>PAG00388946</t>
  </si>
  <si>
    <t>OFICIO-EV-130-2023</t>
  </si>
  <si>
    <t>PAG00388955</t>
  </si>
  <si>
    <t>PI026688</t>
  </si>
  <si>
    <t>PAG00388983</t>
  </si>
  <si>
    <t>PI026724</t>
  </si>
  <si>
    <t>PAG00389346</t>
  </si>
  <si>
    <t>PI026660</t>
  </si>
  <si>
    <t>PAG00388835</t>
  </si>
  <si>
    <t>PI02669</t>
  </si>
  <si>
    <t>PAG00388910</t>
  </si>
  <si>
    <t>OFICIO-EV-131-2023</t>
  </si>
  <si>
    <t>PAG00388961</t>
  </si>
  <si>
    <t>PI026685</t>
  </si>
  <si>
    <t>PAG00388979</t>
  </si>
  <si>
    <t>PI026739</t>
  </si>
  <si>
    <t>PAG00389488</t>
  </si>
  <si>
    <t>PI026744</t>
  </si>
  <si>
    <t>PAG00389541</t>
  </si>
  <si>
    <t>SOLICITUD TRANSF.39 LB#16978 FONDO POR EXCEP MANT (5500)</t>
  </si>
  <si>
    <t>BAN008372</t>
  </si>
  <si>
    <t>PAGO VIATICOS Y PEAJE</t>
  </si>
  <si>
    <t>PAG00388099</t>
  </si>
  <si>
    <t>DGMIE.2126-2023</t>
  </si>
  <si>
    <t>PAG00388726</t>
  </si>
  <si>
    <t>DPPP.0046-2023</t>
  </si>
  <si>
    <t>PAG00388997</t>
  </si>
  <si>
    <t>DRRHH.0039-2023</t>
  </si>
  <si>
    <t>PAG00389021</t>
  </si>
  <si>
    <t>PI026704</t>
  </si>
  <si>
    <t>PAG00389085</t>
  </si>
  <si>
    <t>PI026709</t>
  </si>
  <si>
    <t>PAG00389103</t>
  </si>
  <si>
    <t>PI006670</t>
  </si>
  <si>
    <t>PAG00388919</t>
  </si>
  <si>
    <t>PI026708</t>
  </si>
  <si>
    <t>PAG00389101</t>
  </si>
  <si>
    <t>PI026717</t>
  </si>
  <si>
    <t>PAG00389254</t>
  </si>
  <si>
    <t>PI026725</t>
  </si>
  <si>
    <t>PAG00389348</t>
  </si>
  <si>
    <t>PI026727</t>
  </si>
  <si>
    <t>PAG00389355</t>
  </si>
  <si>
    <t>DGMIE.2051-2023</t>
  </si>
  <si>
    <t>PAG00389364</t>
  </si>
  <si>
    <t>PI026741</t>
  </si>
  <si>
    <t>PAG00389499</t>
  </si>
  <si>
    <t>PI026740</t>
  </si>
  <si>
    <t>PAG00389501</t>
  </si>
  <si>
    <t>PI026754</t>
  </si>
  <si>
    <t>PAG00389557</t>
  </si>
  <si>
    <t>PI026760</t>
  </si>
  <si>
    <t>PAG00389587</t>
  </si>
  <si>
    <t>DPCAF.162-2023</t>
  </si>
  <si>
    <t>PAG00389840</t>
  </si>
  <si>
    <t>REGISTRO DE CARGOS Y COMIS CORRESP.AGOSTO  2023 (5500)</t>
  </si>
  <si>
    <t>BAN008375</t>
  </si>
  <si>
    <t>PI026802</t>
  </si>
  <si>
    <t>PAG00389896</t>
  </si>
  <si>
    <t>PI026804</t>
  </si>
  <si>
    <t>PAG00389927</t>
  </si>
  <si>
    <t>PI026810</t>
  </si>
  <si>
    <t>PAG00390078</t>
  </si>
  <si>
    <t>PI026811</t>
  </si>
  <si>
    <t>PAG00390095</t>
  </si>
  <si>
    <t>110102001002034000</t>
  </si>
  <si>
    <t>PI026608</t>
  </si>
  <si>
    <t>PAG00388136</t>
  </si>
  <si>
    <t>OFIC. DETP 156-2023B</t>
  </si>
  <si>
    <t>PAG00387031</t>
  </si>
  <si>
    <t>PI026461</t>
  </si>
  <si>
    <t>PAG00387240</t>
  </si>
  <si>
    <t>PI026462</t>
  </si>
  <si>
    <t>PAG00387268</t>
  </si>
  <si>
    <t>PI026476</t>
  </si>
  <si>
    <t>PAG00387302</t>
  </si>
  <si>
    <t>PI026519</t>
  </si>
  <si>
    <t>PAG00387406</t>
  </si>
  <si>
    <t>PI026524</t>
  </si>
  <si>
    <t>PAG00387426</t>
  </si>
  <si>
    <t>PI026579</t>
  </si>
  <si>
    <t>PAG00387754</t>
  </si>
  <si>
    <t>PI026638</t>
  </si>
  <si>
    <t>PAG00388438</t>
  </si>
  <si>
    <t>PI026639</t>
  </si>
  <si>
    <t>PAG00388443</t>
  </si>
  <si>
    <t>PI026656</t>
  </si>
  <si>
    <t>PAG00388657</t>
  </si>
  <si>
    <t>PAG00386464</t>
  </si>
  <si>
    <t>PI026498</t>
  </si>
  <si>
    <t>PAG00387352</t>
  </si>
  <si>
    <t>MINERD.OSEC.120-2023</t>
  </si>
  <si>
    <t>PAG00388012</t>
  </si>
  <si>
    <t>DGEE.216-2023</t>
  </si>
  <si>
    <t>PAG00388981</t>
  </si>
  <si>
    <t>VACD.186-2023</t>
  </si>
  <si>
    <t>PAG00389150</t>
  </si>
  <si>
    <t>PI026459</t>
  </si>
  <si>
    <t>PAG00387187</t>
  </si>
  <si>
    <t>DACE.123-2023.</t>
  </si>
  <si>
    <t>PAG00387320</t>
  </si>
  <si>
    <t>DACE.126-2023.</t>
  </si>
  <si>
    <t>PAG00387327</t>
  </si>
  <si>
    <t>PI026509</t>
  </si>
  <si>
    <t>PAG00387381</t>
  </si>
  <si>
    <t>PI026629</t>
  </si>
  <si>
    <t>PAG00388357</t>
  </si>
  <si>
    <t>DEVOL DE SOBRANTE FONDO ROTATORIO P.N. S/OF DC 0367 /2023</t>
  </si>
  <si>
    <t>BAN008380</t>
  </si>
  <si>
    <t>DME.255-2023</t>
  </si>
  <si>
    <t>PAG00386955</t>
  </si>
  <si>
    <t>Devolucion de sobrante por varias actividades  Regional 15</t>
  </si>
  <si>
    <t>BAN008373</t>
  </si>
  <si>
    <t>REGISTRO DE CARGOS Y COMIS CORRESP. AGOSTO  2023 (8509)</t>
  </si>
  <si>
    <t>BAN008374</t>
  </si>
  <si>
    <t>110405001001000000</t>
  </si>
  <si>
    <t>DCC-1569-2023</t>
  </si>
  <si>
    <t>MIED-144558</t>
  </si>
  <si>
    <t>CONT.B-0011-ANTICIPO</t>
  </si>
  <si>
    <t>MIED-144559</t>
  </si>
  <si>
    <t>CONTR.S-0071-2023</t>
  </si>
  <si>
    <t>MIED-144560</t>
  </si>
  <si>
    <t>CONTR.S-0073-2023</t>
  </si>
  <si>
    <t>MIED-144561</t>
  </si>
  <si>
    <t>DCC-1577-2023</t>
  </si>
  <si>
    <t>MIED-144562</t>
  </si>
  <si>
    <t>DCC-1573-2023</t>
  </si>
  <si>
    <t>MIED-144563</t>
  </si>
  <si>
    <t>CONTR.0059-2023</t>
  </si>
  <si>
    <t>MIED-144564</t>
  </si>
  <si>
    <t>CONTR.0078-2023</t>
  </si>
  <si>
    <t>MIED-144566</t>
  </si>
  <si>
    <t>MIED-144567</t>
  </si>
  <si>
    <t>MIED-172344</t>
  </si>
  <si>
    <t>CONTRS.0241/342-14</t>
  </si>
  <si>
    <t>MIED-172345</t>
  </si>
  <si>
    <t>CONTR.0039/1705-15</t>
  </si>
  <si>
    <t>MIED-172346</t>
  </si>
  <si>
    <t>MIED-172347</t>
  </si>
  <si>
    <t>MIED-172348</t>
  </si>
  <si>
    <t>CONTR.O-0198-ANTICIP</t>
  </si>
  <si>
    <t>MIED-144568</t>
  </si>
  <si>
    <t>MIED-144569</t>
  </si>
  <si>
    <t>CONT.B-0024-ANTICIPO</t>
  </si>
  <si>
    <t>MIED-144570</t>
  </si>
  <si>
    <t>AVANVE 20%</t>
  </si>
  <si>
    <t>MIED-144574</t>
  </si>
  <si>
    <t>CONTR.0482/2061-10</t>
  </si>
  <si>
    <t>MIED-172349</t>
  </si>
  <si>
    <t>CONTRS.0687/0237-26</t>
  </si>
  <si>
    <t>MIED-172350</t>
  </si>
  <si>
    <t>CONTRS.0172/0156-10</t>
  </si>
  <si>
    <t>MIED-172351</t>
  </si>
  <si>
    <t>CONTR.0168/441-11</t>
  </si>
  <si>
    <t>MIED-172352</t>
  </si>
  <si>
    <t>MIED-172353</t>
  </si>
  <si>
    <t>CONTR.0043-2023</t>
  </si>
  <si>
    <t>MIED-144572</t>
  </si>
  <si>
    <t>CONTR.0069-2023</t>
  </si>
  <si>
    <t>MIED-144573</t>
  </si>
  <si>
    <t>MIED-172374</t>
  </si>
  <si>
    <t>CONTR. S-58 ANTICIP</t>
  </si>
  <si>
    <t>MIED-144576</t>
  </si>
  <si>
    <t>CONTRS.0163/0310-18</t>
  </si>
  <si>
    <t>MIED-172355</t>
  </si>
  <si>
    <t>CONTRS.0635/0168-5</t>
  </si>
  <si>
    <t>MIED-172356</t>
  </si>
  <si>
    <t>MIED-172357</t>
  </si>
  <si>
    <t>CONTRS.0253/0335-6</t>
  </si>
  <si>
    <t>MIED-172358</t>
  </si>
  <si>
    <t>MIED-172359</t>
  </si>
  <si>
    <t>CONTR. 0066-2023</t>
  </si>
  <si>
    <t>MIED-144577</t>
  </si>
  <si>
    <t>DCC-1588-2023</t>
  </si>
  <si>
    <t>MIED-144578</t>
  </si>
  <si>
    <t>MIED-172362</t>
  </si>
  <si>
    <t>MIED-172388</t>
  </si>
  <si>
    <t>MIED-172363</t>
  </si>
  <si>
    <t>MIED-172364</t>
  </si>
  <si>
    <t>B1500000396.</t>
  </si>
  <si>
    <t>MIED-172365</t>
  </si>
  <si>
    <t>B1500000385.</t>
  </si>
  <si>
    <t>MIED-172366</t>
  </si>
  <si>
    <t>MIED-172367</t>
  </si>
  <si>
    <t>MIED-172368</t>
  </si>
  <si>
    <t>MIED-172386</t>
  </si>
  <si>
    <t>MIED-172371</t>
  </si>
  <si>
    <t>CONTRS.0160/0189-40</t>
  </si>
  <si>
    <t>MIED-172372</t>
  </si>
  <si>
    <t>CONTRS.0238/0043-19</t>
  </si>
  <si>
    <t>MIED-172373</t>
  </si>
  <si>
    <t>MIED-172375</t>
  </si>
  <si>
    <t>MIED-172376</t>
  </si>
  <si>
    <t>CONTR.O-067/1641-20</t>
  </si>
  <si>
    <t>MIED-172377</t>
  </si>
  <si>
    <t>MIED-172378</t>
  </si>
  <si>
    <t>MIED-172379</t>
  </si>
  <si>
    <t>MIED-172380</t>
  </si>
  <si>
    <t>MIED-172387</t>
  </si>
  <si>
    <t>CONTR.O-0194-ANTICIP</t>
  </si>
  <si>
    <t>MIED-144580</t>
  </si>
  <si>
    <t>CONTR. 0577-ANTICIPO</t>
  </si>
  <si>
    <t>MIED-144581</t>
  </si>
  <si>
    <t>CONTR. 0009-2023</t>
  </si>
  <si>
    <t>MIED-144603</t>
  </si>
  <si>
    <t>MIED-172381</t>
  </si>
  <si>
    <t>MIED-172382</t>
  </si>
  <si>
    <t>CONTR.0625/192-4</t>
  </si>
  <si>
    <t>MIED-172383</t>
  </si>
  <si>
    <t>CONTRS.0110/0386-15</t>
  </si>
  <si>
    <t>MIED-172384</t>
  </si>
  <si>
    <t>MIED-172400</t>
  </si>
  <si>
    <t>CONTR.O-0212-ANTICIP</t>
  </si>
  <si>
    <t>MIED-144582</t>
  </si>
  <si>
    <t>CONTR.O-0199-ANTICIP</t>
  </si>
  <si>
    <t>MIED-144583</t>
  </si>
  <si>
    <t>MIED-172385</t>
  </si>
  <si>
    <t>MIED-172408</t>
  </si>
  <si>
    <t>MIED-172409</t>
  </si>
  <si>
    <t>MIED-172410</t>
  </si>
  <si>
    <t>CONTR. B-0035-2023</t>
  </si>
  <si>
    <t>MIED-144589</t>
  </si>
  <si>
    <t>CONTR.-0015-ANTICIPO</t>
  </si>
  <si>
    <t>MIED-144590</t>
  </si>
  <si>
    <t>DCC-1674-2023</t>
  </si>
  <si>
    <t>MIED-144593</t>
  </si>
  <si>
    <t>DCC-1672-2023</t>
  </si>
  <si>
    <t>MIED-144597</t>
  </si>
  <si>
    <t>CONTR.-0032-ANTICIPO</t>
  </si>
  <si>
    <t>MIED-144599</t>
  </si>
  <si>
    <t>CONTR.S-0018-ANTICIP</t>
  </si>
  <si>
    <t>MIED-144600</t>
  </si>
  <si>
    <t>DCC-1703-2023</t>
  </si>
  <si>
    <t>MIED-144605</t>
  </si>
  <si>
    <t>B-0025/2023-ANTICIP</t>
  </si>
  <si>
    <t>MIED-144606</t>
  </si>
  <si>
    <t>CONTR.B-0029/2023</t>
  </si>
  <si>
    <t>MIED-144607</t>
  </si>
  <si>
    <t>CONTR.S-0054/2023</t>
  </si>
  <si>
    <t>MIED-144609</t>
  </si>
  <si>
    <t>MIED-172407</t>
  </si>
  <si>
    <t>CONTR.O-290/AVANCE</t>
  </si>
  <si>
    <t>MIED-172427</t>
  </si>
  <si>
    <t>DCC-1728-2023</t>
  </si>
  <si>
    <t>MIED-144618</t>
  </si>
  <si>
    <t>MIED-172389</t>
  </si>
  <si>
    <t>MIED-172390</t>
  </si>
  <si>
    <t>MIED-172391</t>
  </si>
  <si>
    <t>MIED-172392</t>
  </si>
  <si>
    <t>CONTR.0286-36</t>
  </si>
  <si>
    <t>MIED-172393</t>
  </si>
  <si>
    <t>MIED-172394</t>
  </si>
  <si>
    <t>MIED-172395</t>
  </si>
  <si>
    <t>MIED-172396</t>
  </si>
  <si>
    <t>MIED-172397</t>
  </si>
  <si>
    <t>MIED-172398</t>
  </si>
  <si>
    <t>MIED-172399</t>
  </si>
  <si>
    <t>CONTR.O-0224-23</t>
  </si>
  <si>
    <t>CONTR.0026-ANTICIPO</t>
  </si>
  <si>
    <t>MIED-144634</t>
  </si>
  <si>
    <t>CONTR.O-0229-ANTICIP</t>
  </si>
  <si>
    <t>MIED-172401</t>
  </si>
  <si>
    <t>MIED-172402</t>
  </si>
  <si>
    <t>MIED-172403</t>
  </si>
  <si>
    <t>MIED-172404</t>
  </si>
  <si>
    <t>MIED-172405</t>
  </si>
  <si>
    <t>MIED-172406</t>
  </si>
  <si>
    <t>MIED-172411</t>
  </si>
  <si>
    <t>MIED-172412</t>
  </si>
  <si>
    <t>MIED-172413</t>
  </si>
  <si>
    <t>MIED-172414</t>
  </si>
  <si>
    <t>MIED-172415</t>
  </si>
  <si>
    <t>MIED-172416</t>
  </si>
  <si>
    <t>MIED-172417</t>
  </si>
  <si>
    <t>110405010007005000</t>
  </si>
  <si>
    <t>SOL. REGULARIZACION. FEA-000 39 Doc-130,LIB-16978- , BR-5500</t>
  </si>
  <si>
    <t>ED00013295</t>
  </si>
  <si>
    <t>TRANSF FDO-FEA POR EXCP. TN FDO-39 LIB. 16978 DOC-130 AGO-23</t>
  </si>
  <si>
    <t>ED00013297</t>
  </si>
  <si>
    <t>110405012002009000</t>
  </si>
  <si>
    <t>SOLICITUD PAGO PENSION ALIMENT CORRESP AL MES DE AGOSTO 2023</t>
  </si>
  <si>
    <t>119801001006000000</t>
  </si>
  <si>
    <t>B0100000001.</t>
  </si>
  <si>
    <t>CXP00122790</t>
  </si>
  <si>
    <t>B0100000001NULA</t>
  </si>
  <si>
    <t>NCR0002440</t>
  </si>
  <si>
    <t>120601002001000000</t>
  </si>
  <si>
    <t>CXP00122825</t>
  </si>
  <si>
    <t>B1500000160-NULA</t>
  </si>
  <si>
    <t>NCR0002447</t>
  </si>
  <si>
    <t>B1500000160*</t>
  </si>
  <si>
    <t>CXP00122991</t>
  </si>
  <si>
    <t>B1500000160* NULA</t>
  </si>
  <si>
    <t>NCR0002448</t>
  </si>
  <si>
    <t>120601002006000000</t>
  </si>
  <si>
    <t>120601004001000000</t>
  </si>
  <si>
    <t>REPOSICIÓN FONDO CAJA CHICA</t>
  </si>
  <si>
    <t>PI026700</t>
  </si>
  <si>
    <t>CXP00123363</t>
  </si>
  <si>
    <t>B1500000068-NULO</t>
  </si>
  <si>
    <t>NCR0002469</t>
  </si>
  <si>
    <t>120601007002000000</t>
  </si>
  <si>
    <t>120601007004001000</t>
  </si>
  <si>
    <t>REPOSICION FONDO ROTATORIO ESPECIAL, DIRECCION DE FINANCIERA</t>
  </si>
  <si>
    <t>120602001001001000</t>
  </si>
  <si>
    <t>CONTR..0089-2</t>
  </si>
  <si>
    <t>CXP00123220</t>
  </si>
  <si>
    <t>CONTR.0089 ANULADA</t>
  </si>
  <si>
    <t>NCR0002460</t>
  </si>
  <si>
    <t>120603001000000000</t>
  </si>
  <si>
    <t>CXP00123182</t>
  </si>
  <si>
    <t>120604001000000000</t>
  </si>
  <si>
    <t>CONT.1560-16 ANULADA</t>
  </si>
  <si>
    <t>NCR0002439</t>
  </si>
  <si>
    <t>CXP00122831</t>
  </si>
  <si>
    <t>CXP00122837</t>
  </si>
  <si>
    <t>CONTR.0519 ANULAD</t>
  </si>
  <si>
    <t>NCR0002441</t>
  </si>
  <si>
    <t>CXP00122847</t>
  </si>
  <si>
    <t>CXP00122849</t>
  </si>
  <si>
    <t>CXP00122850</t>
  </si>
  <si>
    <t>CXP00122854</t>
  </si>
  <si>
    <t>CONTR..0482/2061-10</t>
  </si>
  <si>
    <t>CXP00122865</t>
  </si>
  <si>
    <t>CONTR0482-10ANULADA</t>
  </si>
  <si>
    <t>NCR0002442</t>
  </si>
  <si>
    <t>CONTR.0528/2132-NULA</t>
  </si>
  <si>
    <t>NCR0002443</t>
  </si>
  <si>
    <t>CXP00122937</t>
  </si>
  <si>
    <t>CXP00122943</t>
  </si>
  <si>
    <t>CXP00122953</t>
  </si>
  <si>
    <t>CONTR.0391-2 ANULADA</t>
  </si>
  <si>
    <t>NCR0002453</t>
  </si>
  <si>
    <t>CXP00123180</t>
  </si>
  <si>
    <t>CXP00123188</t>
  </si>
  <si>
    <t>CXP00123280</t>
  </si>
  <si>
    <t>CONTRS.0303/1324 NUL</t>
  </si>
  <si>
    <t>NCR0002468</t>
  </si>
  <si>
    <t>CONTRS..0303/1324-14</t>
  </si>
  <si>
    <t>CXP00123373</t>
  </si>
  <si>
    <t>CONTRS..0303-14 ANUL</t>
  </si>
  <si>
    <t>NCR0002472</t>
  </si>
  <si>
    <t>CONTR0144/2312-22NUL</t>
  </si>
  <si>
    <t>NCR0002473</t>
  </si>
  <si>
    <t>CONT.0148/2314-17NUL</t>
  </si>
  <si>
    <t>NCR0002474</t>
  </si>
  <si>
    <t>CONTR.0565-ANULADA</t>
  </si>
  <si>
    <t>NCR0002475</t>
  </si>
  <si>
    <t>CONT.0200/2060-ANUL</t>
  </si>
  <si>
    <t>NCR0002476</t>
  </si>
  <si>
    <t>CONTR.0174/0136 ANUL</t>
  </si>
  <si>
    <t>NCR0002477</t>
  </si>
  <si>
    <t>120801006001001000</t>
  </si>
  <si>
    <t>PÓLIZA SEGUROS RENOVACIÓN AGOSTO 2023/2024</t>
  </si>
  <si>
    <t>PÓLIZA SEGUROS INCENDIO Y LINEAS ALIADAS(TODO RIESGO)</t>
  </si>
  <si>
    <t>120801006003001000</t>
  </si>
  <si>
    <t>SEGURO MEDCO HUMANO STAFF, POLIZA-30-95-198993 AGOSTO 2023</t>
  </si>
  <si>
    <t>CXP00123093</t>
  </si>
  <si>
    <t>CXP00121925</t>
  </si>
  <si>
    <t>PAG00388204</t>
  </si>
  <si>
    <t>CXP00121923</t>
  </si>
  <si>
    <t>PAG00388205</t>
  </si>
  <si>
    <t>CXP00121927</t>
  </si>
  <si>
    <t>PAG00388206</t>
  </si>
  <si>
    <t>CXP00121924</t>
  </si>
  <si>
    <t>PAG00388207</t>
  </si>
  <si>
    <t>CXP00121919</t>
  </si>
  <si>
    <t>PAG00388208</t>
  </si>
  <si>
    <t>CXP00121921</t>
  </si>
  <si>
    <t>PAG00388209</t>
  </si>
  <si>
    <t>CXP00122004</t>
  </si>
  <si>
    <t>PAG00388241</t>
  </si>
  <si>
    <t>CXP00121999</t>
  </si>
  <si>
    <t>PAG00388242</t>
  </si>
  <si>
    <t>CXP00122000</t>
  </si>
  <si>
    <t>PAG00388243</t>
  </si>
  <si>
    <t>CXP00122001</t>
  </si>
  <si>
    <t>PAG00388244</t>
  </si>
  <si>
    <t>CXP00122002</t>
  </si>
  <si>
    <t>PAG00388245</t>
  </si>
  <si>
    <t>CXP00121947</t>
  </si>
  <si>
    <t>PAG00388285</t>
  </si>
  <si>
    <t>CXP00121946</t>
  </si>
  <si>
    <t>PAG00388287</t>
  </si>
  <si>
    <t>CXP00121917</t>
  </si>
  <si>
    <t>PAG00388342</t>
  </si>
  <si>
    <t>CXP00122822</t>
  </si>
  <si>
    <t>CONTR. 0070-4</t>
  </si>
  <si>
    <t>P/ANULAR (CXP00000068) CUENTAS POR PAGAR INTEGRADAS</t>
  </si>
  <si>
    <t>ED00013271</t>
  </si>
  <si>
    <t>P/ANULAR (CXP00000149) CUENTAS POR PAGAR INTEGRADAS</t>
  </si>
  <si>
    <t>ED00013272</t>
  </si>
  <si>
    <t>PAG00388782</t>
  </si>
  <si>
    <t>PAG00388783</t>
  </si>
  <si>
    <t>PAG00388784</t>
  </si>
  <si>
    <t>CXP00122853</t>
  </si>
  <si>
    <t>CONTR.  0062-6</t>
  </si>
  <si>
    <t>CXP00122871</t>
  </si>
  <si>
    <t>B1500002496</t>
  </si>
  <si>
    <t>CXP00122897</t>
  </si>
  <si>
    <t>B1500002534</t>
  </si>
  <si>
    <t>CXP00122898</t>
  </si>
  <si>
    <t>B1500002535</t>
  </si>
  <si>
    <t>CXP00122899</t>
  </si>
  <si>
    <t>B1500002536</t>
  </si>
  <si>
    <t>CXP00122900</t>
  </si>
  <si>
    <t>B1500002537</t>
  </si>
  <si>
    <t>CXP00122901</t>
  </si>
  <si>
    <t>B1500002538</t>
  </si>
  <si>
    <t>CXP00122903</t>
  </si>
  <si>
    <t>B1500002539</t>
  </si>
  <si>
    <t>CXP00122904</t>
  </si>
  <si>
    <t>B1500002540</t>
  </si>
  <si>
    <t>CXP00122907</t>
  </si>
  <si>
    <t>CXP00123049</t>
  </si>
  <si>
    <t>B1500000442.</t>
  </si>
  <si>
    <t>CXP00123026</t>
  </si>
  <si>
    <t>CXP00122912</t>
  </si>
  <si>
    <t>PAG00390520</t>
  </si>
  <si>
    <t>B1500000396</t>
  </si>
  <si>
    <t>CXP00123098</t>
  </si>
  <si>
    <t>B1500008600</t>
  </si>
  <si>
    <t>CXP00123102</t>
  </si>
  <si>
    <t>B1500008611</t>
  </si>
  <si>
    <t>CXP00123104</t>
  </si>
  <si>
    <t>B1500008613</t>
  </si>
  <si>
    <t>CXP00123105</t>
  </si>
  <si>
    <t>CXP00123110</t>
  </si>
  <si>
    <t>CXP00123112</t>
  </si>
  <si>
    <t>B1500000396-NULA</t>
  </si>
  <si>
    <t>NCR0002454</t>
  </si>
  <si>
    <t>B1500000385-NULA</t>
  </si>
  <si>
    <t>NCR0002455</t>
  </si>
  <si>
    <t>B1500000385.-NULA</t>
  </si>
  <si>
    <t>NCR0002457</t>
  </si>
  <si>
    <t>B1500000396.-NULA</t>
  </si>
  <si>
    <t>NCR0002458</t>
  </si>
  <si>
    <t>B1500008600 NULA</t>
  </si>
  <si>
    <t>NCR0002462</t>
  </si>
  <si>
    <t>B1500008611 NULA</t>
  </si>
  <si>
    <t>NCR0002463</t>
  </si>
  <si>
    <t>B1500008613 NULA</t>
  </si>
  <si>
    <t>NCR0002464</t>
  </si>
  <si>
    <t>CXP00122540</t>
  </si>
  <si>
    <t>PAG00390438</t>
  </si>
  <si>
    <t>PAG00390444</t>
  </si>
  <si>
    <t>PAG00390446</t>
  </si>
  <si>
    <t>CXP00123117</t>
  </si>
  <si>
    <t>PAG00390423</t>
  </si>
  <si>
    <t>CXP00123119</t>
  </si>
  <si>
    <t>PAG00390426</t>
  </si>
  <si>
    <t>CXP00122905</t>
  </si>
  <si>
    <t>PAG00390429</t>
  </si>
  <si>
    <t>Invertir:</t>
  </si>
  <si>
    <t>PAG00390248</t>
  </si>
  <si>
    <t>PAG00389579</t>
  </si>
  <si>
    <t>PAG00390280</t>
  </si>
  <si>
    <t>PAG00389630</t>
  </si>
  <si>
    <t>PAG00390282</t>
  </si>
  <si>
    <t>PAG00389585</t>
  </si>
  <si>
    <t>PAG00390284</t>
  </si>
  <si>
    <t>PAG00389636</t>
  </si>
  <si>
    <t>PAG00390286</t>
  </si>
  <si>
    <t>PAG00389580</t>
  </si>
  <si>
    <t>PAG00390288</t>
  </si>
  <si>
    <t>PAG00389590</t>
  </si>
  <si>
    <t>PAG00390290</t>
  </si>
  <si>
    <t>PAG00389645</t>
  </si>
  <si>
    <t>PAG00390292</t>
  </si>
  <si>
    <t>PAG00389583</t>
  </si>
  <si>
    <t>PAG00390294</t>
  </si>
  <si>
    <t>PAG00389578</t>
  </si>
  <si>
    <t>PAG00390296</t>
  </si>
  <si>
    <t>PAG00389633</t>
  </si>
  <si>
    <t>PAG00390314</t>
  </si>
  <si>
    <t>PAG00388155</t>
  </si>
  <si>
    <t>PAG00388156</t>
  </si>
  <si>
    <t>CXP00122821</t>
  </si>
  <si>
    <t>B1500000201</t>
  </si>
  <si>
    <t>CXP00122826</t>
  </si>
  <si>
    <t>B1500001861</t>
  </si>
  <si>
    <t>CXP00122830</t>
  </si>
  <si>
    <t>PAG00390081</t>
  </si>
  <si>
    <t>PAG00389588</t>
  </si>
  <si>
    <t>PAG00389589</t>
  </si>
  <si>
    <t>B1500001621</t>
  </si>
  <si>
    <t>CXP00122892</t>
  </si>
  <si>
    <t>B1500000435</t>
  </si>
  <si>
    <t>CXP00122923</t>
  </si>
  <si>
    <t>CXP00123353</t>
  </si>
  <si>
    <t>B1500000021.</t>
  </si>
  <si>
    <t>CXP00123377</t>
  </si>
  <si>
    <t>B1500000021-NULA</t>
  </si>
  <si>
    <t>NCR0002465</t>
  </si>
  <si>
    <t>B1500000021-NULO.</t>
  </si>
  <si>
    <t>NCR0002478</t>
  </si>
  <si>
    <t>PAG00387318</t>
  </si>
  <si>
    <t>PAG00390306</t>
  </si>
  <si>
    <t>B1500003019</t>
  </si>
  <si>
    <t>B1500003023</t>
  </si>
  <si>
    <t>CXP00123371</t>
  </si>
  <si>
    <t>B1500000051-NULO</t>
  </si>
  <si>
    <t>NCR0002470</t>
  </si>
  <si>
    <t>B1500000136</t>
  </si>
  <si>
    <t>CXP00123358</t>
  </si>
  <si>
    <t>B1500000136-NULO</t>
  </si>
  <si>
    <t>NCR0002471</t>
  </si>
  <si>
    <t>b1500000598</t>
  </si>
  <si>
    <t>PI026405</t>
  </si>
  <si>
    <t>PAG00390366</t>
  </si>
  <si>
    <t>B1500001853</t>
  </si>
  <si>
    <t>CXP00123680</t>
  </si>
  <si>
    <t>CONTR. 0519-51</t>
  </si>
  <si>
    <t>CXP00122784</t>
  </si>
  <si>
    <t>CONTR.1546-76</t>
  </si>
  <si>
    <t>CXP00122786</t>
  </si>
  <si>
    <t>CONTR. 2165-90</t>
  </si>
  <si>
    <t>CXP00122789</t>
  </si>
  <si>
    <t>CXP00122791</t>
  </si>
  <si>
    <t>CXP00122792</t>
  </si>
  <si>
    <t>CXP00122793</t>
  </si>
  <si>
    <t>CONTR. 1331-69</t>
  </si>
  <si>
    <t>CXP00122794</t>
  </si>
  <si>
    <t>CONTR.2467 Y 6050-61</t>
  </si>
  <si>
    <t>CXP00122796</t>
  </si>
  <si>
    <t>CONTR.1574 Y 0285-57</t>
  </si>
  <si>
    <t>CXP00122797</t>
  </si>
  <si>
    <t>CONTR.0125-13</t>
  </si>
  <si>
    <t>CXP00122799</t>
  </si>
  <si>
    <t>CONTR.588-84</t>
  </si>
  <si>
    <t>CXP00122800</t>
  </si>
  <si>
    <t xml:space="preserve"> CONTR.1310-59</t>
  </si>
  <si>
    <t>CXP00122802</t>
  </si>
  <si>
    <t>CONTR.0958-62</t>
  </si>
  <si>
    <t>CXP00122803</t>
  </si>
  <si>
    <t>CONTR. 0991-64</t>
  </si>
  <si>
    <t>CXP00122805</t>
  </si>
  <si>
    <t>PAG00388224</t>
  </si>
  <si>
    <t>PAG00388225</t>
  </si>
  <si>
    <t>PAG00388226</t>
  </si>
  <si>
    <t>PAG00388227</t>
  </si>
  <si>
    <t>PAG00388228</t>
  </si>
  <si>
    <t>CONTR.12360 Y 271-17</t>
  </si>
  <si>
    <t>CXP00122815</t>
  </si>
  <si>
    <t xml:space="preserve"> CONTR.0136-7</t>
  </si>
  <si>
    <t>CXP00122817</t>
  </si>
  <si>
    <t>CONTR. 0648-13</t>
  </si>
  <si>
    <t>CXP00122843</t>
  </si>
  <si>
    <t>CONTR. 0651-05</t>
  </si>
  <si>
    <t>CXP00122855</t>
  </si>
  <si>
    <t>CONTR. 1254-70</t>
  </si>
  <si>
    <t>CXP00122856</t>
  </si>
  <si>
    <t xml:space="preserve"> CONTR. 0540-46</t>
  </si>
  <si>
    <t>CXP00122868</t>
  </si>
  <si>
    <t>CONTR.00543-15</t>
  </si>
  <si>
    <t>CXP00122873</t>
  </si>
  <si>
    <t>CONTR.1322-70</t>
  </si>
  <si>
    <t>CXP00122879</t>
  </si>
  <si>
    <t>CONTR. 0668-5</t>
  </si>
  <si>
    <t>CXP00122889</t>
  </si>
  <si>
    <t xml:space="preserve"> CONTR. 2469-65</t>
  </si>
  <si>
    <t>CXP00122890</t>
  </si>
  <si>
    <t>CONTR. 1412 Y 621-54</t>
  </si>
  <si>
    <t>CXP00122895</t>
  </si>
  <si>
    <t>CONTR.2183-81</t>
  </si>
  <si>
    <t>CONTR. 01227-55</t>
  </si>
  <si>
    <t>CXP00122914</t>
  </si>
  <si>
    <t>CXP00123195</t>
  </si>
  <si>
    <t>B1500000153*</t>
  </si>
  <si>
    <t>CXP00123359</t>
  </si>
  <si>
    <t>B1500000153-NULA</t>
  </si>
  <si>
    <t>NCR0002466</t>
  </si>
  <si>
    <t>B1500000153*-NULA</t>
  </si>
  <si>
    <t>NCR0002467</t>
  </si>
  <si>
    <t>CONTR. 0777-3</t>
  </si>
  <si>
    <t>CXP00122925</t>
  </si>
  <si>
    <t>CONTR.0138-8</t>
  </si>
  <si>
    <t>CXP00122926</t>
  </si>
  <si>
    <t>CXP00122933</t>
  </si>
  <si>
    <t>CXP00122956</t>
  </si>
  <si>
    <t>B1500000342</t>
  </si>
  <si>
    <t>CXP00122981</t>
  </si>
  <si>
    <t>CONTR. 0073-6</t>
  </si>
  <si>
    <t>CXP00123013</t>
  </si>
  <si>
    <t>B1500000346-NULO</t>
  </si>
  <si>
    <t>NCR0002444</t>
  </si>
  <si>
    <t>CONTR.0138-8-NULO</t>
  </si>
  <si>
    <t>NCR0002445</t>
  </si>
  <si>
    <t>B1500000342-NULA</t>
  </si>
  <si>
    <t>NCR0002446</t>
  </si>
  <si>
    <t>CONTR. 0073-6 NULA</t>
  </si>
  <si>
    <t>NCR0002449</t>
  </si>
  <si>
    <t>CONTR. 0777-3-NULO</t>
  </si>
  <si>
    <t>NCR0002451</t>
  </si>
  <si>
    <t>CXP00123029</t>
  </si>
  <si>
    <t>B1500000046-NULA</t>
  </si>
  <si>
    <t>NCR0002452</t>
  </si>
  <si>
    <t>PAG00390117</t>
  </si>
  <si>
    <t>CONTR. 12325-18</t>
  </si>
  <si>
    <t>CXP00123318</t>
  </si>
  <si>
    <t>CONTR. 12325-18-NULA</t>
  </si>
  <si>
    <t>NCR0002461</t>
  </si>
  <si>
    <t>PAG00389443</t>
  </si>
  <si>
    <t>PAG00389444</t>
  </si>
  <si>
    <t>PAG00389445</t>
  </si>
  <si>
    <t>PAG00389446</t>
  </si>
  <si>
    <t>PAG00389447</t>
  </si>
  <si>
    <t>PAG00389449</t>
  </si>
  <si>
    <t>PAG00389450</t>
  </si>
  <si>
    <t>PAG00389451</t>
  </si>
  <si>
    <t>PAG00389452</t>
  </si>
  <si>
    <t>PAG00389453</t>
  </si>
  <si>
    <t>PAG00389454</t>
  </si>
  <si>
    <t>PAG00389455</t>
  </si>
  <si>
    <t>PAG00389456</t>
  </si>
  <si>
    <t>PAG00389457</t>
  </si>
  <si>
    <t>PAG00389458</t>
  </si>
  <si>
    <t>PAG00389459</t>
  </si>
  <si>
    <t>PAG00389460</t>
  </si>
  <si>
    <t>PAG00389461</t>
  </si>
  <si>
    <t>PAG00389462</t>
  </si>
  <si>
    <t>PAG00389463</t>
  </si>
  <si>
    <t>PAG00389464</t>
  </si>
  <si>
    <t>PAG00389465</t>
  </si>
  <si>
    <t>PAG00389466</t>
  </si>
  <si>
    <t>PAG00389467</t>
  </si>
  <si>
    <t>PAG00389468</t>
  </si>
  <si>
    <t>PAG00389471</t>
  </si>
  <si>
    <t>PAG00389472</t>
  </si>
  <si>
    <t>PAG00389473</t>
  </si>
  <si>
    <t>PAG00389474</t>
  </si>
  <si>
    <t>PAG00389475</t>
  </si>
  <si>
    <t>PAG00389738</t>
  </si>
  <si>
    <t>PAG00389739</t>
  </si>
  <si>
    <t>PAG00389740</t>
  </si>
  <si>
    <t>PAG00389741</t>
  </si>
  <si>
    <t>PAG00389742</t>
  </si>
  <si>
    <t>PAG00390279</t>
  </si>
  <si>
    <t>PAG00390281</t>
  </si>
  <si>
    <t>PAG00390283</t>
  </si>
  <si>
    <t>PAG00390285</t>
  </si>
  <si>
    <t>PAG00390287</t>
  </si>
  <si>
    <t>PAG00390289</t>
  </si>
  <si>
    <t>PAG00390291</t>
  </si>
  <si>
    <t>PAG00390293</t>
  </si>
  <si>
    <t>PAG00390295</t>
  </si>
  <si>
    <t>PAG00390313</t>
  </si>
  <si>
    <t>210104002002000000</t>
  </si>
  <si>
    <t>CONTR. 0134-43.</t>
  </si>
  <si>
    <t>PAG00388544</t>
  </si>
  <si>
    <t>CONTR.0346-71</t>
  </si>
  <si>
    <t>PAG00388546</t>
  </si>
  <si>
    <t>PAG00388564</t>
  </si>
  <si>
    <t>DGA/GDA 1194-2023</t>
  </si>
  <si>
    <t>PAG00388566</t>
  </si>
  <si>
    <t>CONTR. 0422-26</t>
  </si>
  <si>
    <t>PAG00388572</t>
  </si>
  <si>
    <t>CONTR. 0063</t>
  </si>
  <si>
    <t>PAG00388575</t>
  </si>
  <si>
    <t>CONTR.0082-4</t>
  </si>
  <si>
    <t>PAG00388578</t>
  </si>
  <si>
    <t>CONTR. 0648-12</t>
  </si>
  <si>
    <t>PAG00388582</t>
  </si>
  <si>
    <t>DGA/GDA-1277-2023</t>
  </si>
  <si>
    <t>PAG00388584</t>
  </si>
  <si>
    <t>CONTR.0745-86</t>
  </si>
  <si>
    <t>PAG00388586</t>
  </si>
  <si>
    <t>CONTR. 0058-6</t>
  </si>
  <si>
    <t>PAG00388590</t>
  </si>
  <si>
    <t>CONTR.0026-2</t>
  </si>
  <si>
    <t>PAG00388598</t>
  </si>
  <si>
    <t>CONTR. 0011-02</t>
  </si>
  <si>
    <t>PAG00388600</t>
  </si>
  <si>
    <t>CONTR.0355 Y 1001-45</t>
  </si>
  <si>
    <t>PAG00388607</t>
  </si>
  <si>
    <t>CONTR.0422-27</t>
  </si>
  <si>
    <t>PAG00388614</t>
  </si>
  <si>
    <t>CONTR. 0855-60</t>
  </si>
  <si>
    <t>PAG00388629</t>
  </si>
  <si>
    <t>CONTR.0700-4</t>
  </si>
  <si>
    <t>PAG00388631</t>
  </si>
  <si>
    <t>CONTR.0186-6</t>
  </si>
  <si>
    <t>PAG00388633</t>
  </si>
  <si>
    <t>CONTR. 0437-74</t>
  </si>
  <si>
    <t>PAG00388648</t>
  </si>
  <si>
    <t>CONTR. 0063-6</t>
  </si>
  <si>
    <t>PAG00388669</t>
  </si>
  <si>
    <t>CONTR.1574 Y 0285</t>
  </si>
  <si>
    <t>PAG00388671</t>
  </si>
  <si>
    <t>CONTR.0150/2014-0140/2021</t>
  </si>
  <si>
    <t>PAG00388673</t>
  </si>
  <si>
    <t>CONTR. 0437-73</t>
  </si>
  <si>
    <t>PAG00388676</t>
  </si>
  <si>
    <t>CONTR-0038-1Y DEPOSITOS</t>
  </si>
  <si>
    <t>PAG00388741</t>
  </si>
  <si>
    <t>CONTR.0007</t>
  </si>
  <si>
    <t>PAG00388748</t>
  </si>
  <si>
    <t>CONTR.1494 Y 0353-68</t>
  </si>
  <si>
    <t>PAG00388751</t>
  </si>
  <si>
    <t>DGA/GDA 1489-2023</t>
  </si>
  <si>
    <t>PAG00388755</t>
  </si>
  <si>
    <t>DGA/GDA-1281-2023</t>
  </si>
  <si>
    <t>PAG00388804</t>
  </si>
  <si>
    <t xml:space="preserve">   CONTR.0958-61</t>
  </si>
  <si>
    <t>PAG00388807</t>
  </si>
  <si>
    <t>CONTR.0958-60</t>
  </si>
  <si>
    <t>PAG00388809</t>
  </si>
  <si>
    <t>CONTR. 0969-25</t>
  </si>
  <si>
    <t>PAG00388811</t>
  </si>
  <si>
    <t>CONTR. 0499-41</t>
  </si>
  <si>
    <t>PAG00388813</t>
  </si>
  <si>
    <t>CONTR.2183/2013</t>
  </si>
  <si>
    <t>PAG00390518</t>
  </si>
  <si>
    <t xml:space="preserve"> DGA/GDA-1423-2023</t>
  </si>
  <si>
    <t>PAG00389058</t>
  </si>
  <si>
    <t>CONTR.1254</t>
  </si>
  <si>
    <t>PAG00389270</t>
  </si>
  <si>
    <t>CONTR. 0385-62</t>
  </si>
  <si>
    <t>PAG00389272</t>
  </si>
  <si>
    <t>CONTR.12328-22</t>
  </si>
  <si>
    <t>PAG00389389</t>
  </si>
  <si>
    <t>CONTR. 0015-68 Y A-0010-2023</t>
  </si>
  <si>
    <t>PAG00389231</t>
  </si>
  <si>
    <t>CONTR. 0855-61</t>
  </si>
  <si>
    <t>PAG00389234</t>
  </si>
  <si>
    <t>CONTR. 1254-69</t>
  </si>
  <si>
    <t>PAG00389236</t>
  </si>
  <si>
    <t xml:space="preserve"> CONTR.0136-6</t>
  </si>
  <si>
    <t>PAG00389239</t>
  </si>
  <si>
    <t>DGA/GDA-1585-2023</t>
  </si>
  <si>
    <t>PAG00389243</t>
  </si>
  <si>
    <t>DGA/GDA-1583-2023</t>
  </si>
  <si>
    <t>PAG00389245</t>
  </si>
  <si>
    <t>CONTR. 7484-20</t>
  </si>
  <si>
    <t>PAG00389249</t>
  </si>
  <si>
    <t>CONTR.0991/2014</t>
  </si>
  <si>
    <t>PAG00389727</t>
  </si>
  <si>
    <t>CONTR.1310/2015</t>
  </si>
  <si>
    <t>PAG00389812</t>
  </si>
  <si>
    <t xml:space="preserve"> CONTR. 588-84</t>
  </si>
  <si>
    <t>PAG00389898</t>
  </si>
  <si>
    <t>PAG00389901</t>
  </si>
  <si>
    <t xml:space="preserve"> CONTR. 2469</t>
  </si>
  <si>
    <t>PAG00389903</t>
  </si>
  <si>
    <t>PAG00389905</t>
  </si>
  <si>
    <t>CONTR.2165</t>
  </si>
  <si>
    <t>PAG00389908</t>
  </si>
  <si>
    <t>PAG00389911</t>
  </si>
  <si>
    <t>PAG00389914</t>
  </si>
  <si>
    <t>PAG00389916</t>
  </si>
  <si>
    <t xml:space="preserve"> CONTR. 0125-13</t>
  </si>
  <si>
    <t>PAG00389918</t>
  </si>
  <si>
    <t>CONTR.0958/2014</t>
  </si>
  <si>
    <t>PAG00389920</t>
  </si>
  <si>
    <t>CONTR. 157-62</t>
  </si>
  <si>
    <t>PAG00389925</t>
  </si>
  <si>
    <t>CONTR. 0349-22</t>
  </si>
  <si>
    <t>PAG00389928</t>
  </si>
  <si>
    <t>CONTR. 1412</t>
  </si>
  <si>
    <t>PAG00389941</t>
  </si>
  <si>
    <t>CONTR.0136-5</t>
  </si>
  <si>
    <t>PAG00389945</t>
  </si>
  <si>
    <t xml:space="preserve"> CONTR.580 Y 027-26</t>
  </si>
  <si>
    <t>PAG00389955</t>
  </si>
  <si>
    <t>CONTR. 12328-23</t>
  </si>
  <si>
    <t>PAG00389958</t>
  </si>
  <si>
    <t>CONTR. 2467 Y 6050-61</t>
  </si>
  <si>
    <t>PAG00389961</t>
  </si>
  <si>
    <t>CONTR. 1574 Y 0285-57</t>
  </si>
  <si>
    <t>PAG00389963</t>
  </si>
  <si>
    <t>CONTR.1416-57</t>
  </si>
  <si>
    <t>PAG00389965</t>
  </si>
  <si>
    <t>CONTR.0349-21</t>
  </si>
  <si>
    <t>PAG00389968</t>
  </si>
  <si>
    <t>CONTR. 0367-33</t>
  </si>
  <si>
    <t>PAG00389970</t>
  </si>
  <si>
    <t>CONTR. 0995-23</t>
  </si>
  <si>
    <t>PAG00389972</t>
  </si>
  <si>
    <t>CONTR. 0385-63</t>
  </si>
  <si>
    <t>PAG00389974</t>
  </si>
  <si>
    <t>DGA/GDA-1584-2023</t>
  </si>
  <si>
    <t>PAG00389976</t>
  </si>
  <si>
    <t>CONTR. 2618-0406-73</t>
  </si>
  <si>
    <t>PAG00389979</t>
  </si>
  <si>
    <t>PAG00389981</t>
  </si>
  <si>
    <t>CONTR. 1322-70</t>
  </si>
  <si>
    <t>PAG00390015</t>
  </si>
  <si>
    <t>PAG00390017</t>
  </si>
  <si>
    <t>CONTR.0136-7</t>
  </si>
  <si>
    <t>PAG00390019</t>
  </si>
  <si>
    <t>PAG00390021</t>
  </si>
  <si>
    <t>CONTR.0668/2022</t>
  </si>
  <si>
    <t>PAG00390024</t>
  </si>
  <si>
    <t>CONTR. 0611-11 A-0408</t>
  </si>
  <si>
    <t>PAG00390026</t>
  </si>
  <si>
    <t>CONTRATO 543-15</t>
  </si>
  <si>
    <t>PAG00390029</t>
  </si>
  <si>
    <t>CONTR. 0648</t>
  </si>
  <si>
    <t>PAG00390031</t>
  </si>
  <si>
    <t>DGA/GDA No.1563-2023 ALQUILER</t>
  </si>
  <si>
    <t>PAG00390033</t>
  </si>
  <si>
    <t>CONTRATO 0062-6</t>
  </si>
  <si>
    <t>PAG00390036</t>
  </si>
  <si>
    <t>PAG00390038</t>
  </si>
  <si>
    <t>E/D PARA TRANSF. IMPUESTOS A LA CTA DE INGRESOS  AGOSTO-2023</t>
  </si>
  <si>
    <t>ED00013311</t>
  </si>
  <si>
    <t>210104003002000000</t>
  </si>
  <si>
    <t>PAG00388697</t>
  </si>
  <si>
    <t>CXP00122026</t>
  </si>
  <si>
    <t>PAG00388745</t>
  </si>
  <si>
    <t>B1500000209</t>
  </si>
  <si>
    <t>PAG00388757</t>
  </si>
  <si>
    <t>PAG00388837</t>
  </si>
  <si>
    <t>B1500000405</t>
  </si>
  <si>
    <t>PAG00388839</t>
  </si>
  <si>
    <t>PAG00388843</t>
  </si>
  <si>
    <t>CXP00122132</t>
  </si>
  <si>
    <t>PAG00389078</t>
  </si>
  <si>
    <t>PAG00389087</t>
  </si>
  <si>
    <t>B1500000208</t>
  </si>
  <si>
    <t>PAG00389204</t>
  </si>
  <si>
    <t>CXP00122134</t>
  </si>
  <si>
    <t>PAG00389207</t>
  </si>
  <si>
    <t>PAG00389118</t>
  </si>
  <si>
    <t>CXP00122278</t>
  </si>
  <si>
    <t>PAG00389200</t>
  </si>
  <si>
    <t>PAG00389202</t>
  </si>
  <si>
    <t>CXP00122103</t>
  </si>
  <si>
    <t>PAG00389252</t>
  </si>
  <si>
    <t>PAG00389707</t>
  </si>
  <si>
    <t>PAG00389709</t>
  </si>
  <si>
    <t>PAG00389711</t>
  </si>
  <si>
    <t>CXP00122243</t>
  </si>
  <si>
    <t>PAG00389713</t>
  </si>
  <si>
    <t>CXP00122252</t>
  </si>
  <si>
    <t>PAG00389715</t>
  </si>
  <si>
    <t>PAG00389725</t>
  </si>
  <si>
    <t>CXP00122618</t>
  </si>
  <si>
    <t>PAG00389795</t>
  </si>
  <si>
    <t>CXP00122229</t>
  </si>
  <si>
    <t>PAG00389884</t>
  </si>
  <si>
    <t>CXP00122246</t>
  </si>
  <si>
    <t>PAG00389886</t>
  </si>
  <si>
    <t>CXP0012131</t>
  </si>
  <si>
    <t>PAG00389888</t>
  </si>
  <si>
    <t>PAG00389893</t>
  </si>
  <si>
    <t>REVERSION DEL CKR008252, Y RET. PAG00388156 REG. EN F/AGOSTO</t>
  </si>
  <si>
    <t>ED00013284</t>
  </si>
  <si>
    <t>REVERSION DEL CKR008251, Y RET. PAG00388155 REG. EN F/AGOSTO</t>
  </si>
  <si>
    <t>ED00013286</t>
  </si>
  <si>
    <t>REVERSION DEL CKR008253 Y RET PAG00388224-28 REG EN AGOSTO</t>
  </si>
  <si>
    <t>ED00013288</t>
  </si>
  <si>
    <t>OFIC.DGA-1019/2023</t>
  </si>
  <si>
    <t>PAG00388143</t>
  </si>
  <si>
    <t>B1500051970</t>
  </si>
  <si>
    <t>PAG00388144</t>
  </si>
  <si>
    <t>B1500051979</t>
  </si>
  <si>
    <t>PAG00388145</t>
  </si>
  <si>
    <t>B1500051963</t>
  </si>
  <si>
    <t>PAG00388146</t>
  </si>
  <si>
    <t>Invertir: B1500002993</t>
  </si>
  <si>
    <t>Invertir: B1500002981</t>
  </si>
  <si>
    <t>B1500010853, 10854, 10855, 10856,10857,10858,10859,10860</t>
  </si>
  <si>
    <t>PAG00388165</t>
  </si>
  <si>
    <t>PAG00388167</t>
  </si>
  <si>
    <t>PAG00388169</t>
  </si>
  <si>
    <t>PAG00388171</t>
  </si>
  <si>
    <t>PAG00388173</t>
  </si>
  <si>
    <t>PAG00388175</t>
  </si>
  <si>
    <t>PAG00388177</t>
  </si>
  <si>
    <t>PAG00388179</t>
  </si>
  <si>
    <t>CXP00122674, 75, 76, 77, 79</t>
  </si>
  <si>
    <t>PAG00388181</t>
  </si>
  <si>
    <t>PAG00388183</t>
  </si>
  <si>
    <t>PAG00388185</t>
  </si>
  <si>
    <t>PAG00388187</t>
  </si>
  <si>
    <t>PAG00388189</t>
  </si>
  <si>
    <t>B1500010837,10836,10835,10834,10833,10832</t>
  </si>
  <si>
    <t>PAG00388192</t>
  </si>
  <si>
    <t>PAG00388194</t>
  </si>
  <si>
    <t>PAG00388196</t>
  </si>
  <si>
    <t>PAG00388198</t>
  </si>
  <si>
    <t>PAG00388200</t>
  </si>
  <si>
    <t>PAG00388202</t>
  </si>
  <si>
    <t>B1500010865, 66, 67 Y 68</t>
  </si>
  <si>
    <t>PAG00388210</t>
  </si>
  <si>
    <t>PAG00388212</t>
  </si>
  <si>
    <t>PAG00388214</t>
  </si>
  <si>
    <t>PAG00388216</t>
  </si>
  <si>
    <t>CONTR. 0672-3</t>
  </si>
  <si>
    <t>PAG00388219</t>
  </si>
  <si>
    <t>Invertir: CONTR. 0423-1</t>
  </si>
  <si>
    <t>B1500010828,29,30,31</t>
  </si>
  <si>
    <t>PAG00388231</t>
  </si>
  <si>
    <t>PAG00388233</t>
  </si>
  <si>
    <t>PAG00388235</t>
  </si>
  <si>
    <t>PAG00388237</t>
  </si>
  <si>
    <t>PAG00388239</t>
  </si>
  <si>
    <t>B1500010842,43,43,44</t>
  </si>
  <si>
    <t>PAG00388247</t>
  </si>
  <si>
    <t>PAG00388249</t>
  </si>
  <si>
    <t>PAG00388251</t>
  </si>
  <si>
    <t>PAG00388253</t>
  </si>
  <si>
    <t>B1500010846</t>
  </si>
  <si>
    <t>PAG00388255</t>
  </si>
  <si>
    <t>PAG00388257</t>
  </si>
  <si>
    <t>PAG00388259</t>
  </si>
  <si>
    <t>PAG00388261</t>
  </si>
  <si>
    <t>PAG00388263</t>
  </si>
  <si>
    <t>PAG00388265</t>
  </si>
  <si>
    <t>B1500010838,39,40,41</t>
  </si>
  <si>
    <t>PAG00388267</t>
  </si>
  <si>
    <t>PAG00388269</t>
  </si>
  <si>
    <t>PAG00388271</t>
  </si>
  <si>
    <t>PAG00388273</t>
  </si>
  <si>
    <t>PAG00388275</t>
  </si>
  <si>
    <t>PAG00388277</t>
  </si>
  <si>
    <t>PAG00388279</t>
  </si>
  <si>
    <t>PAG00388281</t>
  </si>
  <si>
    <t>B1500011147</t>
  </si>
  <si>
    <t>PAG00388284</t>
  </si>
  <si>
    <t>PAG00388286</t>
  </si>
  <si>
    <t>CONTRS. 0194/1358-27</t>
  </si>
  <si>
    <t>PAG00388294</t>
  </si>
  <si>
    <t>B1500051958</t>
  </si>
  <si>
    <t>PAG00388301</t>
  </si>
  <si>
    <t>ADENDA.0230/CONTR.2206</t>
  </si>
  <si>
    <t>PAG00388303</t>
  </si>
  <si>
    <t>CONTR. 0515-12</t>
  </si>
  <si>
    <t>PAG00388308</t>
  </si>
  <si>
    <t>CONTR. 0201-19 FINAL</t>
  </si>
  <si>
    <t>PAG00388313</t>
  </si>
  <si>
    <t>B1500011145</t>
  </si>
  <si>
    <t>PAG00388341</t>
  </si>
  <si>
    <t>B1500000258/259</t>
  </si>
  <si>
    <t>PAG00388369</t>
  </si>
  <si>
    <t>PAG00388370</t>
  </si>
  <si>
    <t>B1500000264, 265 Y 266</t>
  </si>
  <si>
    <t>PAG00388372</t>
  </si>
  <si>
    <t>PAG00388374</t>
  </si>
  <si>
    <t>PAG00388375</t>
  </si>
  <si>
    <t>E450000013453</t>
  </si>
  <si>
    <t>PAG00388377</t>
  </si>
  <si>
    <t>B1500001711</t>
  </si>
  <si>
    <t>PAG00388378</t>
  </si>
  <si>
    <t>SERVICIOS DE MONTAJES Y ESCENOGRAFA SONIDO P/ EVEENTOS</t>
  </si>
  <si>
    <t>PAG00388381</t>
  </si>
  <si>
    <t>PAG00388383</t>
  </si>
  <si>
    <t>PAG00388385</t>
  </si>
  <si>
    <t>PAG00388387</t>
  </si>
  <si>
    <t>AVANCE/ADENDA.O-0196</t>
  </si>
  <si>
    <t>PAG00388389</t>
  </si>
  <si>
    <t>CONTR.S-0025-ANTICIP.</t>
  </si>
  <si>
    <t>PAG00388397</t>
  </si>
  <si>
    <t>PAG00388400</t>
  </si>
  <si>
    <t>B1500001379</t>
  </si>
  <si>
    <t>PAG00388403</t>
  </si>
  <si>
    <t>B1500000949</t>
  </si>
  <si>
    <t>PAG00388405</t>
  </si>
  <si>
    <t>PAG00388449</t>
  </si>
  <si>
    <t>B1500011224</t>
  </si>
  <si>
    <t>PAG00388474</t>
  </si>
  <si>
    <t>PAG00388476</t>
  </si>
  <si>
    <t>PAG00388478</t>
  </si>
  <si>
    <t>PAG00388480</t>
  </si>
  <si>
    <t>PAG00388482</t>
  </si>
  <si>
    <t>PAG00388484</t>
  </si>
  <si>
    <t>PAG00388486</t>
  </si>
  <si>
    <t>B1500010874, 10875, 10876, 10877,10878</t>
  </si>
  <si>
    <t>PAG00388488</t>
  </si>
  <si>
    <t>PAG00388490</t>
  </si>
  <si>
    <t>PAG00388492</t>
  </si>
  <si>
    <t>PAG00388494</t>
  </si>
  <si>
    <t>PAG00388496</t>
  </si>
  <si>
    <t>Invertir: CONTR.S-0025-ANTICIP.</t>
  </si>
  <si>
    <t>B1500000261,262,263</t>
  </si>
  <si>
    <t>PAG00388445</t>
  </si>
  <si>
    <t>PAG00388446</t>
  </si>
  <si>
    <t>PAG00388448</t>
  </si>
  <si>
    <t>B1500042733</t>
  </si>
  <si>
    <t>PAG00388450</t>
  </si>
  <si>
    <t>PAG00388451</t>
  </si>
  <si>
    <t>CXP00122546</t>
  </si>
  <si>
    <t>PAG00388453</t>
  </si>
  <si>
    <t>E450000013983,13691,14538,14597,14441</t>
  </si>
  <si>
    <t>PAG00388456</t>
  </si>
  <si>
    <t>PAG00388457</t>
  </si>
  <si>
    <t>PAG00388458</t>
  </si>
  <si>
    <t>PAG00388459</t>
  </si>
  <si>
    <t>PAG00388460</t>
  </si>
  <si>
    <t>PAG00388461</t>
  </si>
  <si>
    <t>PAG00388462</t>
  </si>
  <si>
    <t>PAG00388463</t>
  </si>
  <si>
    <t>PAG00388464</t>
  </si>
  <si>
    <t>PAG00388465</t>
  </si>
  <si>
    <t>PAG00388466</t>
  </si>
  <si>
    <t>PAG00388467</t>
  </si>
  <si>
    <t>PAG00388468</t>
  </si>
  <si>
    <t>PAG00388469</t>
  </si>
  <si>
    <t>PAG00388470</t>
  </si>
  <si>
    <t>PAG00388471</t>
  </si>
  <si>
    <t>PAG00388472</t>
  </si>
  <si>
    <t>E450000013690</t>
  </si>
  <si>
    <t>PAG00388473</t>
  </si>
  <si>
    <t>B1500000049,50,55,56,57,58 Y 59</t>
  </si>
  <si>
    <t>PAG00388499</t>
  </si>
  <si>
    <t>B1500042828</t>
  </si>
  <si>
    <t>PAG00388501</t>
  </si>
  <si>
    <t>CONTR. O-019-1</t>
  </si>
  <si>
    <t>PAG00388503</t>
  </si>
  <si>
    <t>B1500006501, 6502, 6503, 6504</t>
  </si>
  <si>
    <t>PAG00388507</t>
  </si>
  <si>
    <t>PAG00388508</t>
  </si>
  <si>
    <t>PAG00388509</t>
  </si>
  <si>
    <t>PAG00388510</t>
  </si>
  <si>
    <t>PAG00388511</t>
  </si>
  <si>
    <t>PAG00388512</t>
  </si>
  <si>
    <t>PAG00388513</t>
  </si>
  <si>
    <t>PAG00388514</t>
  </si>
  <si>
    <t>PAG00388515</t>
  </si>
  <si>
    <t>PAG00388516</t>
  </si>
  <si>
    <t>PAG00388517</t>
  </si>
  <si>
    <t>PAG00388518</t>
  </si>
  <si>
    <t>PAG00388519</t>
  </si>
  <si>
    <t>PAG00388520</t>
  </si>
  <si>
    <t>PAG00388521</t>
  </si>
  <si>
    <t>PAG00388522</t>
  </si>
  <si>
    <t>PAG00388523</t>
  </si>
  <si>
    <t>PAG00388524</t>
  </si>
  <si>
    <t>PAG00388525</t>
  </si>
  <si>
    <t>PAG00388526</t>
  </si>
  <si>
    <t>PAG00388527</t>
  </si>
  <si>
    <t>PAG00388528</t>
  </si>
  <si>
    <t>PAG00388529</t>
  </si>
  <si>
    <t>PAG00388530</t>
  </si>
  <si>
    <t>PAG00388531</t>
  </si>
  <si>
    <t>PAG00388532</t>
  </si>
  <si>
    <t>PAG00388533</t>
  </si>
  <si>
    <t>CXP00121928</t>
  </si>
  <si>
    <t>PAG00388534</t>
  </si>
  <si>
    <t>CONTRS. 0039/1705-14</t>
  </si>
  <si>
    <t>PAG00388538</t>
  </si>
  <si>
    <t>Invertir: B1500000049,50,55,56,57,58 Y 59</t>
  </si>
  <si>
    <t>B1500000098</t>
  </si>
  <si>
    <t>PAG00388603</t>
  </si>
  <si>
    <t>B1500000120,121,122</t>
  </si>
  <si>
    <t>PAG00388604</t>
  </si>
  <si>
    <t>PAG00388605</t>
  </si>
  <si>
    <t>PAG00388606</t>
  </si>
  <si>
    <t>B1500002341</t>
  </si>
  <si>
    <t>PAG00388609</t>
  </si>
  <si>
    <t>CXP00122150</t>
  </si>
  <si>
    <t>PAG00388613</t>
  </si>
  <si>
    <t>PAG00388618</t>
  </si>
  <si>
    <t>CONTRS. 0379/1659-11</t>
  </si>
  <si>
    <t>PAG00388621</t>
  </si>
  <si>
    <t>B1500000365</t>
  </si>
  <si>
    <t>PAG00388625</t>
  </si>
  <si>
    <t>PAG00388627</t>
  </si>
  <si>
    <t>B1500002340</t>
  </si>
  <si>
    <t>PAG00388628</t>
  </si>
  <si>
    <t>B1500000659</t>
  </si>
  <si>
    <t>PAG00388635</t>
  </si>
  <si>
    <t>CONTR.S-0067-ANTICIP</t>
  </si>
  <si>
    <t>PAG00388636</t>
  </si>
  <si>
    <t>PAG00388639</t>
  </si>
  <si>
    <t>PAG00388644</t>
  </si>
  <si>
    <t>B1500014642</t>
  </si>
  <si>
    <t>PAG00388646</t>
  </si>
  <si>
    <t>CONTR. 0499-2</t>
  </si>
  <si>
    <t>PAG00388701</t>
  </si>
  <si>
    <t>PAG00388693</t>
  </si>
  <si>
    <t>PAG00388695</t>
  </si>
  <si>
    <t>DCC-1537-2023</t>
  </si>
  <si>
    <t>PAG00388710</t>
  </si>
  <si>
    <t>PAG00388711</t>
  </si>
  <si>
    <t>B1500000135 Y 136</t>
  </si>
  <si>
    <t>PAG00388718</t>
  </si>
  <si>
    <t>PAG00388720</t>
  </si>
  <si>
    <t>CONTR. I-003-23</t>
  </si>
  <si>
    <t>PAG00388789</t>
  </si>
  <si>
    <t>CONTRS. 0241/342-13</t>
  </si>
  <si>
    <t>PAG00388793</t>
  </si>
  <si>
    <t>B1500004663</t>
  </si>
  <si>
    <t>PAG00388798</t>
  </si>
  <si>
    <t>CXP00122170</t>
  </si>
  <si>
    <t>PAG00388799</t>
  </si>
  <si>
    <t>PAG00388800</t>
  </si>
  <si>
    <t>B1500000060,65,66,67,68 Y 69</t>
  </si>
  <si>
    <t>PAG00388802</t>
  </si>
  <si>
    <t>PAG00388815</t>
  </si>
  <si>
    <t>PAG00388819</t>
  </si>
  <si>
    <t>PAG00388820</t>
  </si>
  <si>
    <t>CONTR. 0642-22</t>
  </si>
  <si>
    <t>PAG00388822</t>
  </si>
  <si>
    <t>PAG00388841</t>
  </si>
  <si>
    <t>PAG00388847</t>
  </si>
  <si>
    <t>CONTRS. 0671/0343-6</t>
  </si>
  <si>
    <t>PAG00388871</t>
  </si>
  <si>
    <t>PAG00388877</t>
  </si>
  <si>
    <t>B1500001377</t>
  </si>
  <si>
    <t>PAG00389497</t>
  </si>
  <si>
    <t>PAG00388869</t>
  </si>
  <si>
    <t>CONTRS. 0323/534-9</t>
  </si>
  <si>
    <t>PAG00388885</t>
  </si>
  <si>
    <t>CONTR. 0403-4</t>
  </si>
  <si>
    <t>PAG00388890</t>
  </si>
  <si>
    <t>CONTRS. 0636/0163-10</t>
  </si>
  <si>
    <t>PAG00388895</t>
  </si>
  <si>
    <t>PAG00388899</t>
  </si>
  <si>
    <t>PAG00388900</t>
  </si>
  <si>
    <t>CONTRS. 0377/0596-19</t>
  </si>
  <si>
    <t>PAG00388902</t>
  </si>
  <si>
    <t>CONTR.552-4-CORTE</t>
  </si>
  <si>
    <t>PAG00388906</t>
  </si>
  <si>
    <t>Invertir: CONTR.552-4-CORTE</t>
  </si>
  <si>
    <t>PAG00388938</t>
  </si>
  <si>
    <t>ADENDA.0115/CONTR.396</t>
  </si>
  <si>
    <t>PAG00388941</t>
  </si>
  <si>
    <t>CONTR123-1</t>
  </si>
  <si>
    <t>PAG00388951</t>
  </si>
  <si>
    <t>CONTR. 0-125-1</t>
  </si>
  <si>
    <t>PAG00388957</t>
  </si>
  <si>
    <t>CONTR.0078-2023,ANTICIPO</t>
  </si>
  <si>
    <t>PAG00388998</t>
  </si>
  <si>
    <t>CONTR.0059-2023.ANTICIPO</t>
  </si>
  <si>
    <t>PAG00388999</t>
  </si>
  <si>
    <t>CONTR.0728-TERRENO</t>
  </si>
  <si>
    <t>PAG00389000</t>
  </si>
  <si>
    <t>CONTR.0069-2023. ANTICPO</t>
  </si>
  <si>
    <t>PAG00389001</t>
  </si>
  <si>
    <t>PAG00389002</t>
  </si>
  <si>
    <t>CONTR.1902-1</t>
  </si>
  <si>
    <t>PAG00389003</t>
  </si>
  <si>
    <t>B1500052656</t>
  </si>
  <si>
    <t>PAG00389010</t>
  </si>
  <si>
    <t>PAG00389040</t>
  </si>
  <si>
    <t>AVANCE 20% ANTICIPO</t>
  </si>
  <si>
    <t>PAG00389041</t>
  </si>
  <si>
    <t>CONTR.S-0073/2023</t>
  </si>
  <si>
    <t>PAG00389046</t>
  </si>
  <si>
    <t>CONTR. S-0058 ANTICIPO</t>
  </si>
  <si>
    <t>PAG00389047</t>
  </si>
  <si>
    <t>CONTRS. 0214/2279-22</t>
  </si>
  <si>
    <t>PAG00389050</t>
  </si>
  <si>
    <t>PAG00389054</t>
  </si>
  <si>
    <t>B15000003418, 3419 Y 3379</t>
  </si>
  <si>
    <t>PAG00389070</t>
  </si>
  <si>
    <t>PAG00389071</t>
  </si>
  <si>
    <t>PAG00389072</t>
  </si>
  <si>
    <t>B1500000377</t>
  </si>
  <si>
    <t>PAG00389073</t>
  </si>
  <si>
    <t>B1500000375</t>
  </si>
  <si>
    <t>PAG00388990</t>
  </si>
  <si>
    <t>CONTRS. 0276/0290-14</t>
  </si>
  <si>
    <t>PAG00389005</t>
  </si>
  <si>
    <t>CXP00122641, 43, 44</t>
  </si>
  <si>
    <t>PAG00389013</t>
  </si>
  <si>
    <t>PAG00389015</t>
  </si>
  <si>
    <t>PAG00389016</t>
  </si>
  <si>
    <t>PAG00389018</t>
  </si>
  <si>
    <t>PAG00389026</t>
  </si>
  <si>
    <t>CONTR. 0277-14</t>
  </si>
  <si>
    <t>PAG00389030</t>
  </si>
  <si>
    <t>CONTR. 0240/2064-16</t>
  </si>
  <si>
    <t>PAG00389036</t>
  </si>
  <si>
    <t>20% ANTICIPO CONTR. S-0063-2023</t>
  </si>
  <si>
    <t>PAG00389042</t>
  </si>
  <si>
    <t>PAG00389056</t>
  </si>
  <si>
    <t>B1500001141</t>
  </si>
  <si>
    <t>PAG00389061</t>
  </si>
  <si>
    <t>PAG00389063</t>
  </si>
  <si>
    <t>ADENDA.0253/CONTR.0335</t>
  </si>
  <si>
    <t>PAG00389112</t>
  </si>
  <si>
    <t>CONTRS. 0246/0216-10</t>
  </si>
  <si>
    <t>PAG00389122</t>
  </si>
  <si>
    <t>CONTR. O-034-1</t>
  </si>
  <si>
    <t>PAG00389133</t>
  </si>
  <si>
    <t>CONTRS. 0519/631-6</t>
  </si>
  <si>
    <t>PAG00389138</t>
  </si>
  <si>
    <t>CONTRS. 0514/606-14</t>
  </si>
  <si>
    <t>PAG00389146</t>
  </si>
  <si>
    <t>ADENDA #0244/CONTR.240</t>
  </si>
  <si>
    <t>PAG00389153</t>
  </si>
  <si>
    <t>CONTRS. 0149/0173-7</t>
  </si>
  <si>
    <t>PAG00389158</t>
  </si>
  <si>
    <t>CONTRS. 0143/0219-13</t>
  </si>
  <si>
    <t>PAG00389163</t>
  </si>
  <si>
    <t>CONTR. O-0145/0420</t>
  </si>
  <si>
    <t>PAG00389168</t>
  </si>
  <si>
    <t>CONTR. 0324/0368-12</t>
  </si>
  <si>
    <t>PAG00389173</t>
  </si>
  <si>
    <t>CONTRS. 0724/2299-9</t>
  </si>
  <si>
    <t>PAG00389178</t>
  </si>
  <si>
    <t>CONTR. 0164-4 CORTE</t>
  </si>
  <si>
    <t>PAG00389184</t>
  </si>
  <si>
    <t>PAG00389247</t>
  </si>
  <si>
    <t>B1500011251-255</t>
  </si>
  <si>
    <t>PAG00389255</t>
  </si>
  <si>
    <t>PAG00389257</t>
  </si>
  <si>
    <t>PAG00389259</t>
  </si>
  <si>
    <t>PAG00389261</t>
  </si>
  <si>
    <t>PAG00389263</t>
  </si>
  <si>
    <t>PAG00389277</t>
  </si>
  <si>
    <t>PAG00389281</t>
  </si>
  <si>
    <t>PAG00389282</t>
  </si>
  <si>
    <t>ADENDA.0483/CONTR.0132</t>
  </si>
  <si>
    <t>PAG00389288</t>
  </si>
  <si>
    <t>CONTR. 0037-1 CORTE</t>
  </si>
  <si>
    <t>PAG00389293</t>
  </si>
  <si>
    <t>CONTRS. 0247/2281-27</t>
  </si>
  <si>
    <t>PAG00389298</t>
  </si>
  <si>
    <t>CONTR. 1728-1-CORTE</t>
  </si>
  <si>
    <t>PAG00389303</t>
  </si>
  <si>
    <t>CONTR. 0644-10-CORTE</t>
  </si>
  <si>
    <t>PAG00389308</t>
  </si>
  <si>
    <t>ADENDA.0630/CONTR.0233</t>
  </si>
  <si>
    <t>PAG00389313</t>
  </si>
  <si>
    <t>CONTR.0174-3-CORTE</t>
  </si>
  <si>
    <t>PAG00389359</t>
  </si>
  <si>
    <t>CONTRS. 0172/0156-10</t>
  </si>
  <si>
    <t>PAG00389421</t>
  </si>
  <si>
    <t>CONTR. 439-4 CORTE</t>
  </si>
  <si>
    <t>PAG00389428</t>
  </si>
  <si>
    <t>CONTRS. 0482/2061-10</t>
  </si>
  <si>
    <t>PAG00389433</t>
  </si>
  <si>
    <t>Invertir: CONTRS. 0200/2060-14</t>
  </si>
  <si>
    <t>Invertir: ADENDA.0174/CONTR.0136</t>
  </si>
  <si>
    <t>Invertir: CONTRS. 0148/2374-17</t>
  </si>
  <si>
    <t>Invertir: CONTR. 0565-1</t>
  </si>
  <si>
    <t>Invertir: CONTRS. 0144/2312-22</t>
  </si>
  <si>
    <t>Invertir: CONTRS. 0303/1324-14</t>
  </si>
  <si>
    <t>CONTR.0043-2023.ANTICIPO</t>
  </si>
  <si>
    <t>PAG00389662</t>
  </si>
  <si>
    <t>B1500001378</t>
  </si>
  <si>
    <t>PAG00389523</t>
  </si>
  <si>
    <t>CONTR. O-015-1</t>
  </si>
  <si>
    <t>PAG00389526</t>
  </si>
  <si>
    <t>PAG00389531</t>
  </si>
  <si>
    <t>CONTRS. 0332/0174-20</t>
  </si>
  <si>
    <t>PAG00389564</t>
  </si>
  <si>
    <t>B1500001380</t>
  </si>
  <si>
    <t>PAG00389568</t>
  </si>
  <si>
    <t>PAG00389571</t>
  </si>
  <si>
    <t>CONTR.0253-10 RES.</t>
  </si>
  <si>
    <t>PAG00390437</t>
  </si>
  <si>
    <t>ADENDA. 0160/CONTR.0189</t>
  </si>
  <si>
    <t>PAG00390440</t>
  </si>
  <si>
    <t>PAG00390445</t>
  </si>
  <si>
    <t>B1500028934</t>
  </si>
  <si>
    <t>PAG00389663</t>
  </si>
  <si>
    <t>ADENDA.0039/CONTR.1705</t>
  </si>
  <si>
    <t>PAG00389671</t>
  </si>
  <si>
    <t>CONTRS. 0687/0237-26</t>
  </si>
  <si>
    <t>PAG00389692</t>
  </si>
  <si>
    <t>CONTRS. 0241/342-14</t>
  </si>
  <si>
    <t>PAG00389697</t>
  </si>
  <si>
    <t>ADENDA .0110/CONTR.0386</t>
  </si>
  <si>
    <t>PAG00389702</t>
  </si>
  <si>
    <t>PAG00389722</t>
  </si>
  <si>
    <t>PAG00389723</t>
  </si>
  <si>
    <t>PAG00390141</t>
  </si>
  <si>
    <t>Invertir: CONTRS. 0112/367-24</t>
  </si>
  <si>
    <t>DGA.2007-2023</t>
  </si>
  <si>
    <t>PAG00389788</t>
  </si>
  <si>
    <t>SERVICIOS DE INTERNET, MES DE JUNIO 2023</t>
  </si>
  <si>
    <t>PAG00389790</t>
  </si>
  <si>
    <t>PAG00389791</t>
  </si>
  <si>
    <t>PAG00389793</t>
  </si>
  <si>
    <t>PAG00389804</t>
  </si>
  <si>
    <t>CONTRS. 0163/0310-18</t>
  </si>
  <si>
    <t>PAG00389808</t>
  </si>
  <si>
    <t>CONTRS. 0151/0113-6</t>
  </si>
  <si>
    <t>PAG00389820</t>
  </si>
  <si>
    <t>CONTRS. 0151/0113-3</t>
  </si>
  <si>
    <t>PAG00389825</t>
  </si>
  <si>
    <t>adENDA.0635/CONTR.0168</t>
  </si>
  <si>
    <t>PAG00389830</t>
  </si>
  <si>
    <t>PAG00389834</t>
  </si>
  <si>
    <t>E450000000123</t>
  </si>
  <si>
    <t>PAG00389874</t>
  </si>
  <si>
    <t>CONTRS. O-067/1641-20</t>
  </si>
  <si>
    <t>PAG00389877</t>
  </si>
  <si>
    <t>PAG00389881</t>
  </si>
  <si>
    <t>B0100000001. Y B1500000001</t>
  </si>
  <si>
    <t>PAG00389944</t>
  </si>
  <si>
    <t>B1500006617,6618, 6619,6620,6621,6623...</t>
  </si>
  <si>
    <t>PAG00389983</t>
  </si>
  <si>
    <t>PAG00389984</t>
  </si>
  <si>
    <t>PAG00389985</t>
  </si>
  <si>
    <t>PAG00389986</t>
  </si>
  <si>
    <t>PAG00389987</t>
  </si>
  <si>
    <t>PAG00389988</t>
  </si>
  <si>
    <t>PAG00389989</t>
  </si>
  <si>
    <t>PAG00389990</t>
  </si>
  <si>
    <t>PAG00389991</t>
  </si>
  <si>
    <t>PAG00389992</t>
  </si>
  <si>
    <t>PAG00389993</t>
  </si>
  <si>
    <t>PAG00389994</t>
  </si>
  <si>
    <t>PAG00389995</t>
  </si>
  <si>
    <t>PAG00389996</t>
  </si>
  <si>
    <t>PAG00389997</t>
  </si>
  <si>
    <t>PAG00389998</t>
  </si>
  <si>
    <t>PAG00389999</t>
  </si>
  <si>
    <t>PAG00390000</t>
  </si>
  <si>
    <t>PAG00390001</t>
  </si>
  <si>
    <t>PAG00390002</t>
  </si>
  <si>
    <t>PAG00390003</t>
  </si>
  <si>
    <t>PAG00390004</t>
  </si>
  <si>
    <t>PAG00390005</t>
  </si>
  <si>
    <t>PAG00390006</t>
  </si>
  <si>
    <t>PAG00390007</t>
  </si>
  <si>
    <t>PAG00390008</t>
  </si>
  <si>
    <t>PAG00390009</t>
  </si>
  <si>
    <t>DGA/2008-2023</t>
  </si>
  <si>
    <t>PAG00390010</t>
  </si>
  <si>
    <t>CXP00123030</t>
  </si>
  <si>
    <t>PAG00390011</t>
  </si>
  <si>
    <t>ADENDA.0168/CONTR.441</t>
  </si>
  <si>
    <t>PAG00390042</t>
  </si>
  <si>
    <t>CONTR. 0382-2</t>
  </si>
  <si>
    <t>PAG00390047</t>
  </si>
  <si>
    <t>B1500000328</t>
  </si>
  <si>
    <t>PAG00390052</t>
  </si>
  <si>
    <t>CXP00122964</t>
  </si>
  <si>
    <t>PAG00390053</t>
  </si>
  <si>
    <t>OFIC. DGA # 1099-2023</t>
  </si>
  <si>
    <t>PAG00390054</t>
  </si>
  <si>
    <t>PAG00390055</t>
  </si>
  <si>
    <t>PAG00390056</t>
  </si>
  <si>
    <t>PAG00390057</t>
  </si>
  <si>
    <t>PAG00390058</t>
  </si>
  <si>
    <t>PAG00390059</t>
  </si>
  <si>
    <t>PAG00390060</t>
  </si>
  <si>
    <t>PAG00390061</t>
  </si>
  <si>
    <t>PAG00390062</t>
  </si>
  <si>
    <t>PAG00390063</t>
  </si>
  <si>
    <t>PAG00390064</t>
  </si>
  <si>
    <t>PAG00390065</t>
  </si>
  <si>
    <t>PAG00390066</t>
  </si>
  <si>
    <t>PAG00390067</t>
  </si>
  <si>
    <t>PAG00390068</t>
  </si>
  <si>
    <t>PAG00390069</t>
  </si>
  <si>
    <t>PAG00390070</t>
  </si>
  <si>
    <t>CXP00123037</t>
  </si>
  <si>
    <t>PAG00390071</t>
  </si>
  <si>
    <t>PAG00390102</t>
  </si>
  <si>
    <t>PAG00390110</t>
  </si>
  <si>
    <t>PAG00390111</t>
  </si>
  <si>
    <t>PAG00390115</t>
  </si>
  <si>
    <t>PAG00390116</t>
  </si>
  <si>
    <t>CONTRS. 0118/0125-21</t>
  </si>
  <si>
    <t>PAG00390123</t>
  </si>
  <si>
    <t>CONTRS. 0238/0043-19</t>
  </si>
  <si>
    <t>PAG00390129</t>
  </si>
  <si>
    <t>B1500000501</t>
  </si>
  <si>
    <t>PAG00390133</t>
  </si>
  <si>
    <t>B1500011339</t>
  </si>
  <si>
    <t>PAG00390135</t>
  </si>
  <si>
    <t>PAG00390137</t>
  </si>
  <si>
    <t>PAG00390139</t>
  </si>
  <si>
    <t>PAG00390167</t>
  </si>
  <si>
    <t>PAG00390194</t>
  </si>
  <si>
    <t>PAG00390273</t>
  </si>
  <si>
    <t>PAG00390419</t>
  </si>
  <si>
    <t>PAG00390421</t>
  </si>
  <si>
    <t>PAG00390424</t>
  </si>
  <si>
    <t>PAG00390430</t>
  </si>
  <si>
    <t>B1500000442</t>
  </si>
  <si>
    <t>PAG00390432</t>
  </si>
  <si>
    <t>Ajuste anulacion CKR008282 posterior al cierre.</t>
  </si>
  <si>
    <t>ED00013301</t>
  </si>
  <si>
    <t>Ajuste anulacion CKR008281 posterior al cierre.</t>
  </si>
  <si>
    <t>ED00013302</t>
  </si>
  <si>
    <t>Ajuste anulacion CKR008279 posterior al cierre.</t>
  </si>
  <si>
    <t>ED00013303</t>
  </si>
  <si>
    <t>Ajuste anulacion CKR008280 posterior al cierre.</t>
  </si>
  <si>
    <t>ED00013304</t>
  </si>
  <si>
    <t>Ajuste anulacion CKR008278 posterior al cierre.</t>
  </si>
  <si>
    <t>ED00013305</t>
  </si>
  <si>
    <t>Ajuste anulacion CKR008285 posterior al cierre.</t>
  </si>
  <si>
    <t>ED00013306</t>
  </si>
  <si>
    <t>Ajuste anulacion CKR008283 posterior al cierre.</t>
  </si>
  <si>
    <t>ED00013307</t>
  </si>
  <si>
    <t>PAG00390101</t>
  </si>
  <si>
    <t>AVANCE 20% CCOONTR. B-0030</t>
  </si>
  <si>
    <t>PAG00390103</t>
  </si>
  <si>
    <t>CONTR. 0015-ANTICIPO</t>
  </si>
  <si>
    <t>PAG00390106</t>
  </si>
  <si>
    <t>OFIC. DCC-1673-2023, 20% ANTICIPO</t>
  </si>
  <si>
    <t>PAG00390107</t>
  </si>
  <si>
    <t>CONTR. 0032-ANTICIPO</t>
  </si>
  <si>
    <t>PAG00390113</t>
  </si>
  <si>
    <t>PAG00390114</t>
  </si>
  <si>
    <t>CXP00123306</t>
  </si>
  <si>
    <t>PAG00390127</t>
  </si>
  <si>
    <t>PAG00390149</t>
  </si>
  <si>
    <t>PAG00390156</t>
  </si>
  <si>
    <t>AVANCE-CONTR.O-260</t>
  </si>
  <si>
    <t>PAG00390157</t>
  </si>
  <si>
    <t>CONTR.B-0018-ANTICIP</t>
  </si>
  <si>
    <t>PAG00390162</t>
  </si>
  <si>
    <t>PAG00390164</t>
  </si>
  <si>
    <t>PAG00390166</t>
  </si>
  <si>
    <t>CONTR. 003/0434-12</t>
  </si>
  <si>
    <t>PAG00390169</t>
  </si>
  <si>
    <t>PAG00390173</t>
  </si>
  <si>
    <t>PAG00390174</t>
  </si>
  <si>
    <t>PAG00390175</t>
  </si>
  <si>
    <t>AVANCE-CONTR.O-0256</t>
  </si>
  <si>
    <t>PAG00390176</t>
  </si>
  <si>
    <t>OFIC. DGA 1096-2023</t>
  </si>
  <si>
    <t>PAG00390177</t>
  </si>
  <si>
    <t>PAG00390178</t>
  </si>
  <si>
    <t>PAG00390179</t>
  </si>
  <si>
    <t>PAG00390180</t>
  </si>
  <si>
    <t>PAG00390181</t>
  </si>
  <si>
    <t>PAG00390182</t>
  </si>
  <si>
    <t>PAG00390183</t>
  </si>
  <si>
    <t>PAG00390184</t>
  </si>
  <si>
    <t>PAG00390185</t>
  </si>
  <si>
    <t>PAG00390186</t>
  </si>
  <si>
    <t>PAG00390187</t>
  </si>
  <si>
    <t>PAG00390188</t>
  </si>
  <si>
    <t>PAG00390189</t>
  </si>
  <si>
    <t>PAG00390190</t>
  </si>
  <si>
    <t>PAG00390191</t>
  </si>
  <si>
    <t>PAG00390192</t>
  </si>
  <si>
    <t>AVANCE-CONTR.O-0254</t>
  </si>
  <si>
    <t>PAG00390193</t>
  </si>
  <si>
    <t>PAG00390196</t>
  </si>
  <si>
    <t>PAG00390198</t>
  </si>
  <si>
    <t>PAGO ENERGIA ELECTRICA</t>
  </si>
  <si>
    <t>PAG00390199</t>
  </si>
  <si>
    <t>AVANCE-CONTR.O-0290</t>
  </si>
  <si>
    <t>PAG00390200</t>
  </si>
  <si>
    <t>PAG00390202</t>
  </si>
  <si>
    <t>PAG00390203</t>
  </si>
  <si>
    <t>AVANCE-CONTR.O-0263</t>
  </si>
  <si>
    <t>PAG00390206</t>
  </si>
  <si>
    <t>AVANCE-CONTR.O-0210</t>
  </si>
  <si>
    <t>PAG00390210</t>
  </si>
  <si>
    <t>PAG00390211</t>
  </si>
  <si>
    <t>AVANCE/CONTR.O-0212</t>
  </si>
  <si>
    <t>PAG00390214</t>
  </si>
  <si>
    <t>CXP00123348</t>
  </si>
  <si>
    <t>PAG00390215</t>
  </si>
  <si>
    <t>OFIC.DGA-2003/2023</t>
  </si>
  <si>
    <t>PAG00390216</t>
  </si>
  <si>
    <t>B1500002496,2534,35,36,37,38,39 Y 40</t>
  </si>
  <si>
    <t>PAG00390228</t>
  </si>
  <si>
    <t>PAG00390229</t>
  </si>
  <si>
    <t>PAG00390230</t>
  </si>
  <si>
    <t>PAG00390231</t>
  </si>
  <si>
    <t>PAG00390232</t>
  </si>
  <si>
    <t>PAG00390233</t>
  </si>
  <si>
    <t>PAG00390234</t>
  </si>
  <si>
    <t>PAG00390235</t>
  </si>
  <si>
    <t>B1500011301</t>
  </si>
  <si>
    <t>PAG00390236</t>
  </si>
  <si>
    <t>B1500011300</t>
  </si>
  <si>
    <t>PAG00390237</t>
  </si>
  <si>
    <t>CONTR.S-0071/2023</t>
  </si>
  <si>
    <t>PAG00390242</t>
  </si>
  <si>
    <t>PAG00390244</t>
  </si>
  <si>
    <t>Invertir: DCC-1588-2023</t>
  </si>
  <si>
    <t>PAG00390255</t>
  </si>
  <si>
    <t>Invertir: 20% ANTICIPO</t>
  </si>
  <si>
    <t>Invertir: AVANCE-CONTR.O-0256</t>
  </si>
  <si>
    <t>Invertir: AVANCE-CONTR.O-0263</t>
  </si>
  <si>
    <t>Invertir: AVANCE-CONTR.O-0290</t>
  </si>
  <si>
    <t>Invertir: AVANCE-CONTR.O-0254</t>
  </si>
  <si>
    <t>Invertir: AVANCE-CONTR.O-260</t>
  </si>
  <si>
    <t>Invertir: AVANCE-CONTR.O-0210</t>
  </si>
  <si>
    <t>PAG00388221</t>
  </si>
  <si>
    <t>PAG00388295</t>
  </si>
  <si>
    <t>PAG00388304</t>
  </si>
  <si>
    <t>PAG00388310</t>
  </si>
  <si>
    <t>PAG00388314</t>
  </si>
  <si>
    <t>PAG00388506</t>
  </si>
  <si>
    <t>PAG00388539</t>
  </si>
  <si>
    <t>PAG00388623</t>
  </si>
  <si>
    <t>PAG00388704</t>
  </si>
  <si>
    <t>PAG00388794</t>
  </si>
  <si>
    <t>PAG00388823</t>
  </si>
  <si>
    <t>PAG00388872</t>
  </si>
  <si>
    <t>PAG00388886</t>
  </si>
  <si>
    <t>PAG00388892</t>
  </si>
  <si>
    <t>PAG00388896</t>
  </si>
  <si>
    <t>PAG00388903</t>
  </si>
  <si>
    <t>PAG00388943</t>
  </si>
  <si>
    <t>PAG00388954</t>
  </si>
  <si>
    <t>PAG00388960</t>
  </si>
  <si>
    <t>PAG00389051</t>
  </si>
  <si>
    <t>PAG00389006</t>
  </si>
  <si>
    <t>PAG00389031</t>
  </si>
  <si>
    <t>PAG00389037</t>
  </si>
  <si>
    <t>PAG00389113</t>
  </si>
  <si>
    <t>PAG00389123</t>
  </si>
  <si>
    <t>PAG00389135</t>
  </si>
  <si>
    <t>PAG00389139</t>
  </si>
  <si>
    <t>PAG00389147</t>
  </si>
  <si>
    <t>PAG00389154</t>
  </si>
  <si>
    <t>PAG00389159</t>
  </si>
  <si>
    <t>PAG00389164</t>
  </si>
  <si>
    <t>PAG00389170</t>
  </si>
  <si>
    <t>PAG00389174</t>
  </si>
  <si>
    <t>PAG00389179</t>
  </si>
  <si>
    <t>PAG00389185</t>
  </si>
  <si>
    <t>PAG00389289</t>
  </si>
  <si>
    <t>PAG00389294</t>
  </si>
  <si>
    <t>PAG00389299</t>
  </si>
  <si>
    <t>PAG00389304</t>
  </si>
  <si>
    <t>PAG00389309</t>
  </si>
  <si>
    <t>PAG00389314</t>
  </si>
  <si>
    <t>PAG00389360</t>
  </si>
  <si>
    <t>PAG00389422</t>
  </si>
  <si>
    <t>PAG00389429</t>
  </si>
  <si>
    <t>PAG00389434</t>
  </si>
  <si>
    <t>PAG00389529</t>
  </si>
  <si>
    <t>PAG00389565</t>
  </si>
  <si>
    <t>PAG00390441</t>
  </si>
  <si>
    <t>PAG00389672</t>
  </si>
  <si>
    <t>PAG00389693</t>
  </si>
  <si>
    <t>PAG00389698</t>
  </si>
  <si>
    <t>PAG00389704</t>
  </si>
  <si>
    <t>PAG00389809</t>
  </si>
  <si>
    <t>PAG00389821</t>
  </si>
  <si>
    <t>PAG00389826</t>
  </si>
  <si>
    <t>PAG00389831</t>
  </si>
  <si>
    <t>PAG00389878</t>
  </si>
  <si>
    <t>PAG00390043</t>
  </si>
  <si>
    <t>PAG00390049</t>
  </si>
  <si>
    <t>PAG00390124</t>
  </si>
  <si>
    <t>PAG00390130</t>
  </si>
  <si>
    <t>PAG00390171</t>
  </si>
  <si>
    <t>210104005002002000</t>
  </si>
  <si>
    <t>PAG00388222</t>
  </si>
  <si>
    <t>PAG00388296</t>
  </si>
  <si>
    <t>PAG00388305</t>
  </si>
  <si>
    <t>PAG00388311</t>
  </si>
  <si>
    <t>PAG00388315</t>
  </si>
  <si>
    <t>PAG00388540</t>
  </si>
  <si>
    <t>PAG00388624</t>
  </si>
  <si>
    <t>PAG00388795</t>
  </si>
  <si>
    <t>PAG00388824</t>
  </si>
  <si>
    <t>PAG00388873</t>
  </si>
  <si>
    <t>PAG00388887</t>
  </si>
  <si>
    <t>PAG00388893</t>
  </si>
  <si>
    <t>PAG00388897</t>
  </si>
  <si>
    <t>PAG00388904</t>
  </si>
  <si>
    <t>PAG00388944</t>
  </si>
  <si>
    <t>PAG00389052</t>
  </si>
  <si>
    <t>PAG00389007</t>
  </si>
  <si>
    <t>PAG00389032</t>
  </si>
  <si>
    <t>PAG00389038</t>
  </si>
  <si>
    <t>PAG00389114</t>
  </si>
  <si>
    <t>PAG00389124</t>
  </si>
  <si>
    <t>PAG00389136</t>
  </si>
  <si>
    <t>PAG00389140</t>
  </si>
  <si>
    <t>PAG00389148</t>
  </si>
  <si>
    <t>PAG00389155</t>
  </si>
  <si>
    <t>PAG00389160</t>
  </si>
  <si>
    <t>PAG00389165</t>
  </si>
  <si>
    <t>PAG00389171</t>
  </si>
  <si>
    <t>PAG00389175</t>
  </si>
  <si>
    <t>PAG00389180</t>
  </si>
  <si>
    <t>PAG00389186</t>
  </si>
  <si>
    <t>PAG00389290</t>
  </si>
  <si>
    <t>PAG00389295</t>
  </si>
  <si>
    <t>PAG00389300</t>
  </si>
  <si>
    <t>PAG00389305</t>
  </si>
  <si>
    <t>PAG00389310</t>
  </si>
  <si>
    <t>PAG00389315</t>
  </si>
  <si>
    <t>PAG00389361</t>
  </si>
  <si>
    <t>PAG00389423</t>
  </si>
  <si>
    <t>PAG00389430</t>
  </si>
  <si>
    <t>PAG00389435</t>
  </si>
  <si>
    <t>PAG00389566</t>
  </si>
  <si>
    <t>PAG00390442</t>
  </si>
  <si>
    <t>PAG00389673</t>
  </si>
  <si>
    <t>PAG00389694</t>
  </si>
  <si>
    <t>PAG00389699</t>
  </si>
  <si>
    <t>PAG00389705</t>
  </si>
  <si>
    <t>PAG00389810</t>
  </si>
  <si>
    <t>PAG00389822</t>
  </si>
  <si>
    <t>PAG00389827</t>
  </si>
  <si>
    <t>PAG00389832</t>
  </si>
  <si>
    <t>PAG00389879</t>
  </si>
  <si>
    <t>PAG00390044</t>
  </si>
  <si>
    <t>PAG00390050</t>
  </si>
  <si>
    <t>PAG00390125</t>
  </si>
  <si>
    <t>PAG00390131</t>
  </si>
  <si>
    <t>PAG00390172</t>
  </si>
  <si>
    <t>210104005002007000</t>
  </si>
  <si>
    <t>PAG00388505</t>
  </si>
  <si>
    <t>PAG00388703</t>
  </si>
  <si>
    <t>PAG00388953</t>
  </si>
  <si>
    <t>PAG00388959</t>
  </si>
  <si>
    <t>PAG00389528</t>
  </si>
  <si>
    <t>210104005003001000</t>
  </si>
  <si>
    <t>PAG00388218</t>
  </si>
  <si>
    <t>PAG00388293</t>
  </si>
  <si>
    <t>PAG00388302</t>
  </si>
  <si>
    <t>PAG00388307</t>
  </si>
  <si>
    <t>PAG00388312</t>
  </si>
  <si>
    <t>PAG00388502</t>
  </si>
  <si>
    <t>PAG00388537</t>
  </si>
  <si>
    <t>PAG00388620</t>
  </si>
  <si>
    <t>PAG00388700</t>
  </si>
  <si>
    <t>PAG00388792</t>
  </si>
  <si>
    <t>PAG00388821</t>
  </si>
  <si>
    <t>PAG00388870</t>
  </si>
  <si>
    <t>PAG00388884</t>
  </si>
  <si>
    <t>PAG00388889</t>
  </si>
  <si>
    <t>PAG00388894</t>
  </si>
  <si>
    <t>PAG00388901</t>
  </si>
  <si>
    <t>PAG00388940</t>
  </si>
  <si>
    <t>PAG00388950</t>
  </si>
  <si>
    <t>PAG00388956</t>
  </si>
  <si>
    <t>PAG00389049</t>
  </si>
  <si>
    <t>PAG00389004</t>
  </si>
  <si>
    <t>PAG00389029</t>
  </si>
  <si>
    <t>PAG00389035</t>
  </si>
  <si>
    <t>PAG00389111</t>
  </si>
  <si>
    <t>PAG00389121</t>
  </si>
  <si>
    <t>PAG00389132</t>
  </si>
  <si>
    <t>PAG00389137</t>
  </si>
  <si>
    <t>PAG00389145</t>
  </si>
  <si>
    <t>PAG00389152</t>
  </si>
  <si>
    <t>PAG00389157</t>
  </si>
  <si>
    <t>PAG00389162</t>
  </si>
  <si>
    <t>PAG00389167</t>
  </si>
  <si>
    <t>PAG00389172</t>
  </si>
  <si>
    <t>PAG00389177</t>
  </si>
  <si>
    <t>PAG00389183</t>
  </si>
  <si>
    <t>PAG00389287</t>
  </si>
  <si>
    <t>PAG00389292</t>
  </si>
  <si>
    <t>PAG00389297</t>
  </si>
  <si>
    <t>PAG00389302</t>
  </si>
  <si>
    <t>PAG00389307</t>
  </si>
  <si>
    <t>PAG00389312</t>
  </si>
  <si>
    <t>PAG00389358</t>
  </si>
  <si>
    <t>PAG00389420</t>
  </si>
  <si>
    <t>PAG00389427</t>
  </si>
  <si>
    <t>PAG00389432</t>
  </si>
  <si>
    <t>PAG00389525</t>
  </si>
  <si>
    <t>PAG00389563</t>
  </si>
  <si>
    <t>PAG00390439</t>
  </si>
  <si>
    <t>PAG00389670</t>
  </si>
  <si>
    <t>PAG00389691</t>
  </si>
  <si>
    <t>PAG00389696</t>
  </si>
  <si>
    <t>PAG00389701</t>
  </si>
  <si>
    <t>PAG00389807</t>
  </si>
  <si>
    <t>PAG00389819</t>
  </si>
  <si>
    <t>PAG00389824</t>
  </si>
  <si>
    <t>PAG00389829</t>
  </si>
  <si>
    <t>PAG00389876</t>
  </si>
  <si>
    <t>PAG00390041</t>
  </si>
  <si>
    <t>PAG00390046</t>
  </si>
  <si>
    <t>PAG00390122</t>
  </si>
  <si>
    <t>PAG00390128</t>
  </si>
  <si>
    <t>ED00013310</t>
  </si>
  <si>
    <t>PAG00390168</t>
  </si>
  <si>
    <t>210104006001000000</t>
  </si>
  <si>
    <t>PAG00388297</t>
  </si>
  <si>
    <t>PAG00388306</t>
  </si>
  <si>
    <t>PAG00388316</t>
  </si>
  <si>
    <t>PAG00388541</t>
  </si>
  <si>
    <t>PAG00388545</t>
  </si>
  <si>
    <t>PAG00388547</t>
  </si>
  <si>
    <t>PAG00388565</t>
  </si>
  <si>
    <t>PAG00388567</t>
  </si>
  <si>
    <t>PAG00388573</t>
  </si>
  <si>
    <t>PAG00388576</t>
  </si>
  <si>
    <t>PAG00388579</t>
  </si>
  <si>
    <t>PAG00388581</t>
  </si>
  <si>
    <t>PAG00388583</t>
  </si>
  <si>
    <t>PAG00388585</t>
  </si>
  <si>
    <t>PAG00388587</t>
  </si>
  <si>
    <t>PAG00388591</t>
  </si>
  <si>
    <t>PAG00388599</t>
  </si>
  <si>
    <t>PAG00388601</t>
  </si>
  <si>
    <t>PAG00388608</t>
  </si>
  <si>
    <t>PAG00388615</t>
  </si>
  <si>
    <t>PAG00388630</t>
  </si>
  <si>
    <t>PAG00388632</t>
  </si>
  <si>
    <t>PAG00388634</t>
  </si>
  <si>
    <t>PAG00388649</t>
  </si>
  <si>
    <t>PAG00388670</t>
  </si>
  <si>
    <t>PAG00388672</t>
  </si>
  <si>
    <t>PAG00388674</t>
  </si>
  <si>
    <t>DGA/GDA-1433-2023</t>
  </si>
  <si>
    <t>PAG00388675</t>
  </si>
  <si>
    <t>PAG00388677</t>
  </si>
  <si>
    <t>PAG00388698</t>
  </si>
  <si>
    <t>PAG00388742</t>
  </si>
  <si>
    <t>PAG00388746</t>
  </si>
  <si>
    <t>PAG00388749</t>
  </si>
  <si>
    <t>PAG00388750</t>
  </si>
  <si>
    <t>PAG00388752</t>
  </si>
  <si>
    <t>PAG00388756</t>
  </si>
  <si>
    <t>PAG00388758</t>
  </si>
  <si>
    <t>PAG00388796</t>
  </si>
  <si>
    <t>PAG00388805</t>
  </si>
  <si>
    <t>PAG00388808</t>
  </si>
  <si>
    <t>PAG00388810</t>
  </si>
  <si>
    <t>PAG00388812</t>
  </si>
  <si>
    <t>PAG00388814</t>
  </si>
  <si>
    <t>PAG00388825</t>
  </si>
  <si>
    <t>PAG00388838</t>
  </si>
  <si>
    <t>PAG00388840</t>
  </si>
  <si>
    <t>PAG00388844</t>
  </si>
  <si>
    <t>PAG00388874</t>
  </si>
  <si>
    <t>PAG00390519</t>
  </si>
  <si>
    <t>PAG00388888</t>
  </si>
  <si>
    <t>PAG00388898</t>
  </si>
  <si>
    <t>PAG00388905</t>
  </si>
  <si>
    <t>PAG00389053</t>
  </si>
  <si>
    <t>PAG00389079</t>
  </si>
  <si>
    <t>PAG00389088</t>
  </si>
  <si>
    <t>PAG00389205</t>
  </si>
  <si>
    <t>PAG00389208</t>
  </si>
  <si>
    <t>PAG00389008</t>
  </si>
  <si>
    <t>PAG00389033</t>
  </si>
  <si>
    <t>PAG00389039</t>
  </si>
  <si>
    <t>PAG00389057</t>
  </si>
  <si>
    <t>PAG00389059</t>
  </si>
  <si>
    <t>PAG00389115</t>
  </si>
  <si>
    <t>PAG00389119</t>
  </si>
  <si>
    <t>PAG00389125</t>
  </si>
  <si>
    <t>PAG00389141</t>
  </si>
  <si>
    <t>PAG00389149</t>
  </si>
  <si>
    <t>PAG00389156</t>
  </si>
  <si>
    <t>PAG00389161</t>
  </si>
  <si>
    <t>PAG00389166</t>
  </si>
  <si>
    <t>PAG00389176</t>
  </si>
  <si>
    <t>PAG00389181</t>
  </si>
  <si>
    <t>PAG00389187</t>
  </si>
  <si>
    <t>PAG00389201</t>
  </si>
  <si>
    <t>PAG00389203</t>
  </si>
  <si>
    <t>PAG00389271</t>
  </si>
  <si>
    <t>PAG00389273</t>
  </si>
  <si>
    <t>PAG00389390</t>
  </si>
  <si>
    <t>PAG00389232</t>
  </si>
  <si>
    <t>PAG00389235</t>
  </si>
  <si>
    <t>PAG00389237</t>
  </si>
  <si>
    <t>PAG00389240</t>
  </si>
  <si>
    <t>PAG00389244</t>
  </si>
  <si>
    <t>PAG00389246</t>
  </si>
  <si>
    <t>PAG00389250</t>
  </si>
  <si>
    <t>PAG00389253</t>
  </si>
  <si>
    <t>PAG00389291</t>
  </si>
  <si>
    <t>PAG00389296</t>
  </si>
  <si>
    <t>PAG00389301</t>
  </si>
  <si>
    <t>PAG00389306</t>
  </si>
  <si>
    <t>PAG00389311</t>
  </si>
  <si>
    <t>PAG00389316</t>
  </si>
  <si>
    <t>PAG00389362</t>
  </si>
  <si>
    <t>PAG00389424</t>
  </si>
  <si>
    <t>PAG00389431</t>
  </si>
  <si>
    <t>PAG00389436</t>
  </si>
  <si>
    <t>PAG00389567</t>
  </si>
  <si>
    <t>PAG00390443</t>
  </si>
  <si>
    <t>PAG00389674</t>
  </si>
  <si>
    <t>PAG00389695</t>
  </si>
  <si>
    <t>PAG00389700</t>
  </si>
  <si>
    <t>PAG00389708</t>
  </si>
  <si>
    <t>PAG00389710</t>
  </si>
  <si>
    <t>PAG00389712</t>
  </si>
  <si>
    <t>PAG00389714</t>
  </si>
  <si>
    <t>PAG00389716</t>
  </si>
  <si>
    <t>PAG00389726</t>
  </si>
  <si>
    <t>PAG00389728</t>
  </si>
  <si>
    <t>PAG00389796</t>
  </si>
  <si>
    <t>PAG00389811</t>
  </si>
  <si>
    <t>PAG00389813</t>
  </si>
  <si>
    <t>PAG00389823</t>
  </si>
  <si>
    <t>PAG00389828</t>
  </si>
  <si>
    <t>PAG00389833</t>
  </si>
  <si>
    <t>PAG00389880</t>
  </si>
  <si>
    <t>PAG00389885</t>
  </si>
  <si>
    <t>PAG00389887</t>
  </si>
  <si>
    <t>PAG00389889</t>
  </si>
  <si>
    <t>PAG00389891</t>
  </si>
  <si>
    <t>PAG00389894</t>
  </si>
  <si>
    <t>PAG00389899</t>
  </si>
  <si>
    <t>PAG00389902</t>
  </si>
  <si>
    <t>PAG00389904</t>
  </si>
  <si>
    <t>PAG00389906</t>
  </si>
  <si>
    <t>PAG00389909</t>
  </si>
  <si>
    <t>PAG00389912</t>
  </si>
  <si>
    <t>PAG00389915</t>
  </si>
  <si>
    <t>PAG00389917</t>
  </si>
  <si>
    <t>PAG00389919</t>
  </si>
  <si>
    <t>PAG00389921</t>
  </si>
  <si>
    <t>PAG00389926</t>
  </si>
  <si>
    <t>PAG00389929</t>
  </si>
  <si>
    <t>PAG00389942</t>
  </si>
  <si>
    <t>PAG00389946</t>
  </si>
  <si>
    <t>PAG00389956</t>
  </si>
  <si>
    <t>B1500000303</t>
  </si>
  <si>
    <t>PAG00389957</t>
  </si>
  <si>
    <t>PAG00389959</t>
  </si>
  <si>
    <t>PAG00389962</t>
  </si>
  <si>
    <t>PAG00389964</t>
  </si>
  <si>
    <t>PAG00389966</t>
  </si>
  <si>
    <t>PAG00389969</t>
  </si>
  <si>
    <t>PAG00389971</t>
  </si>
  <si>
    <t>PAG00389973</t>
  </si>
  <si>
    <t>PAG00389975</t>
  </si>
  <si>
    <t>PAG00389977</t>
  </si>
  <si>
    <t>PAG00389980</t>
  </si>
  <si>
    <t>PAG00389982</t>
  </si>
  <si>
    <t>PAG00390016</t>
  </si>
  <si>
    <t>PAG00390018</t>
  </si>
  <si>
    <t>PAG00390020</t>
  </si>
  <si>
    <t>PAG00390022</t>
  </si>
  <si>
    <t>PAG00390023</t>
  </si>
  <si>
    <t>PAG00390025</t>
  </si>
  <si>
    <t>PAG00390027</t>
  </si>
  <si>
    <t>PAG00390030</t>
  </si>
  <si>
    <t>PAG00390032</t>
  </si>
  <si>
    <t>PAG00390034</t>
  </si>
  <si>
    <t>PAG00390035</t>
  </si>
  <si>
    <t>PAG00390037</t>
  </si>
  <si>
    <t>PAG00390039</t>
  </si>
  <si>
    <t>PAG00390045</t>
  </si>
  <si>
    <t>PAG00390126</t>
  </si>
  <si>
    <t>PAG00390132</t>
  </si>
  <si>
    <t>210104006002000000</t>
  </si>
  <si>
    <t>PAG00388166</t>
  </si>
  <si>
    <t>PAG00388168</t>
  </si>
  <si>
    <t>PAG00388170</t>
  </si>
  <si>
    <t>PAG00388172</t>
  </si>
  <si>
    <t>PAG00388174</t>
  </si>
  <si>
    <t>PAG00388176</t>
  </si>
  <si>
    <t>PAG00388178</t>
  </si>
  <si>
    <t>PAG00388180</t>
  </si>
  <si>
    <t>PAG00388182</t>
  </si>
  <si>
    <t>PAG00388184</t>
  </si>
  <si>
    <t>PAG00388186</t>
  </si>
  <si>
    <t>PAG00388188</t>
  </si>
  <si>
    <t>PAG00388190</t>
  </si>
  <si>
    <t>PAG00388193</t>
  </si>
  <si>
    <t>PAG00388195</t>
  </si>
  <si>
    <t>PAG00388197</t>
  </si>
  <si>
    <t>PAG00388199</t>
  </si>
  <si>
    <t>PAG00388201</t>
  </si>
  <si>
    <t>PAG00388203</t>
  </si>
  <si>
    <t>PAG00388211</t>
  </si>
  <si>
    <t>PAG00388213</t>
  </si>
  <si>
    <t>PAG00388215</t>
  </si>
  <si>
    <t>PAG00388217</t>
  </si>
  <si>
    <t>PAG00388220</t>
  </si>
  <si>
    <t>PAG00388232</t>
  </si>
  <si>
    <t>PAG00388234</t>
  </si>
  <si>
    <t>PAG00388236</t>
  </si>
  <si>
    <t>PAG00388238</t>
  </si>
  <si>
    <t>PAG00388240</t>
  </si>
  <si>
    <t>PAG00388248</t>
  </si>
  <si>
    <t>PAG00388250</t>
  </si>
  <si>
    <t>PAG00388252</t>
  </si>
  <si>
    <t>PAG00388254</t>
  </si>
  <si>
    <t>PAG00388256</t>
  </si>
  <si>
    <t>PAG00388258</t>
  </si>
  <si>
    <t>PAG00388260</t>
  </si>
  <si>
    <t>PAG00388262</t>
  </si>
  <si>
    <t>PAG00388264</t>
  </si>
  <si>
    <t>PAG00388266</t>
  </si>
  <si>
    <t>PAG00388268</t>
  </si>
  <si>
    <t>PAG00388270</t>
  </si>
  <si>
    <t>PAG00388272</t>
  </si>
  <si>
    <t>PAG00388274</t>
  </si>
  <si>
    <t>PAG00388276</t>
  </si>
  <si>
    <t>PAG00388278</t>
  </si>
  <si>
    <t>PAG00388280</t>
  </si>
  <si>
    <t>PAG00388282</t>
  </si>
  <si>
    <t>PAG00388309</t>
  </si>
  <si>
    <t>PAG00388373</t>
  </si>
  <si>
    <t>PAG00388382</t>
  </si>
  <si>
    <t>PAG00388384</t>
  </si>
  <si>
    <t>PAG00388386</t>
  </si>
  <si>
    <t>PAG00388388</t>
  </si>
  <si>
    <t>PAG00388404</t>
  </si>
  <si>
    <t>PAG00388475</t>
  </si>
  <si>
    <t>PAG00388477</t>
  </si>
  <si>
    <t>PAG00388479</t>
  </si>
  <si>
    <t>PAG00388481</t>
  </si>
  <si>
    <t>PAG00388483</t>
  </si>
  <si>
    <t>PAG00388485</t>
  </si>
  <si>
    <t>PAG00388487</t>
  </si>
  <si>
    <t>PAG00388489</t>
  </si>
  <si>
    <t>PAG00388491</t>
  </si>
  <si>
    <t>PAG00388493</t>
  </si>
  <si>
    <t>PAG00388495</t>
  </si>
  <si>
    <t>PAG00388497</t>
  </si>
  <si>
    <t>PAG00388447</t>
  </si>
  <si>
    <t>PAG00388452</t>
  </si>
  <si>
    <t>PAG00388454</t>
  </si>
  <si>
    <t>PAG00388500</t>
  </si>
  <si>
    <t>PAG00388504</t>
  </si>
  <si>
    <t>PAG00388622</t>
  </si>
  <si>
    <t>PAG00388626</t>
  </si>
  <si>
    <t>PAG00388647</t>
  </si>
  <si>
    <t>PAG00388702</t>
  </si>
  <si>
    <t>PAG00388694</t>
  </si>
  <si>
    <t>PAG00388712</t>
  </si>
  <si>
    <t>PAG00388719</t>
  </si>
  <si>
    <t>PAG00388721</t>
  </si>
  <si>
    <t>PAG00388801</t>
  </si>
  <si>
    <t>PAG00388803</t>
  </si>
  <si>
    <t>PAG00388816</t>
  </si>
  <si>
    <t>PAG00388842</t>
  </si>
  <si>
    <t>PAG00389498</t>
  </si>
  <si>
    <t>PAG00388891</t>
  </si>
  <si>
    <t>PAG00388939</t>
  </si>
  <si>
    <t>PAG00388942</t>
  </si>
  <si>
    <t>PAG00388952</t>
  </si>
  <si>
    <t>PAG00388958</t>
  </si>
  <si>
    <t>PAG00389011</t>
  </si>
  <si>
    <t>PAG00389014</t>
  </si>
  <si>
    <t>PAG00389019</t>
  </si>
  <si>
    <t>PAG00389062</t>
  </si>
  <si>
    <t>PAG00389064</t>
  </si>
  <si>
    <t>PAG00389134</t>
  </si>
  <si>
    <t>PAG00389169</t>
  </si>
  <si>
    <t>PAG00389248</t>
  </si>
  <si>
    <t>PAG00389256</t>
  </si>
  <si>
    <t>PAG00389258</t>
  </si>
  <si>
    <t>PAG00389260</t>
  </si>
  <si>
    <t>PAG00389262</t>
  </si>
  <si>
    <t>PAG00389264</t>
  </si>
  <si>
    <t>PAG00389524</t>
  </si>
  <si>
    <t>PAG00389527</t>
  </si>
  <si>
    <t>PAG00389532</t>
  </si>
  <si>
    <t>PAG00389569</t>
  </si>
  <si>
    <t>PAG00389572</t>
  </si>
  <si>
    <t>PAG00389703</t>
  </si>
  <si>
    <t>PAG00389724</t>
  </si>
  <si>
    <t>PAG00390142</t>
  </si>
  <si>
    <t>PAG00389792</t>
  </si>
  <si>
    <t>PAG00389794</t>
  </si>
  <si>
    <t>PAG00389875</t>
  </si>
  <si>
    <t>PAG00390048</t>
  </si>
  <si>
    <t>PAG00390134</t>
  </si>
  <si>
    <t>PAG00390136</t>
  </si>
  <si>
    <t>PAG00390138</t>
  </si>
  <si>
    <t>PAG00390140</t>
  </si>
  <si>
    <t>PAG00390420</t>
  </si>
  <si>
    <t>PAG00390422</t>
  </si>
  <si>
    <t>PAG00390425</t>
  </si>
  <si>
    <t>PAG00390431</t>
  </si>
  <si>
    <t>PAG00390170</t>
  </si>
  <si>
    <t>219805001001000000</t>
  </si>
  <si>
    <t>310301001000000000</t>
  </si>
  <si>
    <t>ANULACION PI025529 POR CAMBIO DE CUST. POR REPOSICION</t>
  </si>
  <si>
    <t>ED00013293</t>
  </si>
  <si>
    <t>410401002001000000</t>
  </si>
  <si>
    <t>Cancelado: PAG00386563, ERROR EN RETENCION</t>
  </si>
  <si>
    <t>CKR008251</t>
  </si>
  <si>
    <t>Cancelado: PAG00386547, ERROR EN RETENCION 30% ITBIS</t>
  </si>
  <si>
    <t>CKR008252</t>
  </si>
  <si>
    <t>Cancelado: PAG00383687, ERROR EN AGRUPADOR DEL LIBR. DE SIEF</t>
  </si>
  <si>
    <t>CKR008253</t>
  </si>
  <si>
    <t>Cancelado: PAG00384084, ERROR EN CONCEPTO LIBRAMIENTO DE SIG</t>
  </si>
  <si>
    <t>CKR008254</t>
  </si>
  <si>
    <t>Cancelado: PAG00385203, ERROR EN CONCEPTO LIBRAMIENTO DE SIG</t>
  </si>
  <si>
    <t>CKR008255</t>
  </si>
  <si>
    <t>OFICIO DACE-127-2023</t>
  </si>
  <si>
    <t>PAG00384084</t>
  </si>
  <si>
    <t>PAG00384087</t>
  </si>
  <si>
    <t>DGPC-0140-1-2023</t>
  </si>
  <si>
    <t>PAG00384990</t>
  </si>
  <si>
    <t>DACE.123-2023*</t>
  </si>
  <si>
    <t>PAG00385203</t>
  </si>
  <si>
    <t>PI026458</t>
  </si>
  <si>
    <t>PAG00385393</t>
  </si>
  <si>
    <t>PI026349</t>
  </si>
  <si>
    <t>PAG00386448</t>
  </si>
  <si>
    <t>PAG00386453</t>
  </si>
  <si>
    <t>PAG00386454</t>
  </si>
  <si>
    <t>PAG00386457</t>
  </si>
  <si>
    <t>PAG00386483</t>
  </si>
  <si>
    <t>PAG00386488</t>
  </si>
  <si>
    <t>PAG00386489</t>
  </si>
  <si>
    <t>PAG00386556</t>
  </si>
  <si>
    <t>PAG00386564</t>
  </si>
  <si>
    <t>PAG00386574</t>
  </si>
  <si>
    <t>PAG00386634</t>
  </si>
  <si>
    <t>CXP00122221</t>
  </si>
  <si>
    <t>PAG00386954</t>
  </si>
  <si>
    <t>PAG00387218</t>
  </si>
  <si>
    <t>PAG00387219</t>
  </si>
  <si>
    <t>PAG00387224</t>
  </si>
  <si>
    <t>PAG00387235</t>
  </si>
  <si>
    <t>PAG00387275</t>
  </si>
  <si>
    <t>DGSE.152-2023*</t>
  </si>
  <si>
    <t>PAG00387397</t>
  </si>
  <si>
    <t>PAG00387444</t>
  </si>
  <si>
    <t>VACD.170-2023</t>
  </si>
  <si>
    <t>PAG00387771</t>
  </si>
  <si>
    <t>PAG00387772</t>
  </si>
  <si>
    <t>PAG00387979</t>
  </si>
  <si>
    <t>PI026486</t>
  </si>
  <si>
    <t>PAG00388321</t>
  </si>
  <si>
    <t>CXP00123250</t>
  </si>
  <si>
    <t>PAG00389327</t>
  </si>
  <si>
    <t>CXP00123251</t>
  </si>
  <si>
    <t>PAG00389329</t>
  </si>
  <si>
    <t>CXP00123252</t>
  </si>
  <si>
    <t>PAG00389331</t>
  </si>
  <si>
    <t>CXP00123254</t>
  </si>
  <si>
    <t>PAG00389332</t>
  </si>
  <si>
    <t>CXP00123256</t>
  </si>
  <si>
    <t>PAG00389333</t>
  </si>
  <si>
    <t>CXP00123258</t>
  </si>
  <si>
    <t>PAG00389334</t>
  </si>
  <si>
    <t>CXP00123262</t>
  </si>
  <si>
    <t>PAG00389335</t>
  </si>
  <si>
    <t>CXP00123264</t>
  </si>
  <si>
    <t>PAG00389336</t>
  </si>
  <si>
    <t>CXP00123267</t>
  </si>
  <si>
    <t>PAG00389337</t>
  </si>
  <si>
    <t>CXP00123268</t>
  </si>
  <si>
    <t>PAG00389338</t>
  </si>
  <si>
    <t>Cancelado: PAG00387220, LOS PAGOS DEL 20% NO APLICA RETENCIO</t>
  </si>
  <si>
    <t>CKR008287</t>
  </si>
  <si>
    <t>PAG00385919</t>
  </si>
  <si>
    <t>PAG00386480</t>
  </si>
  <si>
    <t>PAG00386572</t>
  </si>
  <si>
    <t>PAG00386813</t>
  </si>
  <si>
    <t>PAG00386815</t>
  </si>
  <si>
    <t>PAG00387220</t>
  </si>
  <si>
    <t>PAG00387567</t>
  </si>
  <si>
    <t>CXP00122557</t>
  </si>
  <si>
    <t>PAG00387703</t>
  </si>
  <si>
    <t>PAG00387804</t>
  </si>
  <si>
    <t>DGA-883-2023</t>
  </si>
  <si>
    <t>PAG00388002</t>
  </si>
  <si>
    <t>CXP00122698</t>
  </si>
  <si>
    <t>PAG00388008</t>
  </si>
  <si>
    <t>PAG00388010</t>
  </si>
  <si>
    <t>PAG00388035</t>
  </si>
  <si>
    <t>PAG00388087</t>
  </si>
  <si>
    <t>PI026506</t>
  </si>
  <si>
    <t>PAG00388324</t>
  </si>
  <si>
    <t>Cancelado: PAG00386833, error en monto</t>
  </si>
  <si>
    <t>CKR008284</t>
  </si>
  <si>
    <t>PAG00379177</t>
  </si>
  <si>
    <t>PAG00381804</t>
  </si>
  <si>
    <t>PAG00384824</t>
  </si>
  <si>
    <t>PAG00384896</t>
  </si>
  <si>
    <t>PAG00384941</t>
  </si>
  <si>
    <t>PAG00385794</t>
  </si>
  <si>
    <t>PAG00385884</t>
  </si>
  <si>
    <t>PAG00385928</t>
  </si>
  <si>
    <t>PAG00386258</t>
  </si>
  <si>
    <t>PAG00386449</t>
  </si>
  <si>
    <t>PAG00386553</t>
  </si>
  <si>
    <t>PAG00386576</t>
  </si>
  <si>
    <t>PAG00386585</t>
  </si>
  <si>
    <t>PAG00386833</t>
  </si>
  <si>
    <t>PAG00386976</t>
  </si>
  <si>
    <t>PAG00387053</t>
  </si>
  <si>
    <t>PAG00387603</t>
  </si>
  <si>
    <t>PAG00387612</t>
  </si>
  <si>
    <t>B1500303022</t>
  </si>
  <si>
    <t>PAG00387613</t>
  </si>
  <si>
    <t>PAG00387654</t>
  </si>
  <si>
    <t>CXP00122602</t>
  </si>
  <si>
    <t>PAG00387697</t>
  </si>
  <si>
    <t>PAG00387932</t>
  </si>
  <si>
    <t>PAG00388090</t>
  </si>
  <si>
    <t>PAG00383589</t>
  </si>
  <si>
    <t>PAG00384898</t>
  </si>
  <si>
    <t>PAG00384991</t>
  </si>
  <si>
    <t>PAG00385021</t>
  </si>
  <si>
    <t>PI026196</t>
  </si>
  <si>
    <t>PAG00385172</t>
  </si>
  <si>
    <t>PAG00385218</t>
  </si>
  <si>
    <t>PAG00385258</t>
  </si>
  <si>
    <t>PAG00385810</t>
  </si>
  <si>
    <t>PAG00386127</t>
  </si>
  <si>
    <t>PAG00386346</t>
  </si>
  <si>
    <t>PAG00386568</t>
  </si>
  <si>
    <t>PAG00386602</t>
  </si>
  <si>
    <t>PAG00386674</t>
  </si>
  <si>
    <t>PAG00386682</t>
  </si>
  <si>
    <t>PAG00386829</t>
  </si>
  <si>
    <t>PAG00387043</t>
  </si>
  <si>
    <t>PAG00387044</t>
  </si>
  <si>
    <t>PAG00387046</t>
  </si>
  <si>
    <t>PAG00387055</t>
  </si>
  <si>
    <t>PAG00387116</t>
  </si>
  <si>
    <t>PAG00387212</t>
  </si>
  <si>
    <t>PAG00387249</t>
  </si>
  <si>
    <t>CUOTA AÑO 2023</t>
  </si>
  <si>
    <t>PAG00387285</t>
  </si>
  <si>
    <t>OFIC.DPN-216/2023.</t>
  </si>
  <si>
    <t>PAG00387286</t>
  </si>
  <si>
    <t>PAG00387289</t>
  </si>
  <si>
    <t>PAG00387312</t>
  </si>
  <si>
    <t>PI026544</t>
  </si>
  <si>
    <t>PAG00387634</t>
  </si>
  <si>
    <t>PI026547</t>
  </si>
  <si>
    <t>PAG00387637</t>
  </si>
  <si>
    <t>PAG00387800</t>
  </si>
  <si>
    <t>PAG00387857</t>
  </si>
  <si>
    <t>PAG00387902</t>
  </si>
  <si>
    <t>PAG00387983</t>
  </si>
  <si>
    <t>PAG00388021</t>
  </si>
  <si>
    <t>PAG00388152</t>
  </si>
  <si>
    <t>PAG00388358</t>
  </si>
  <si>
    <t>CXP00123269</t>
  </si>
  <si>
    <t>PAG00389339</t>
  </si>
  <si>
    <t>CXP00123270</t>
  </si>
  <si>
    <t>PAG00389340</t>
  </si>
  <si>
    <t>CXP00123554</t>
  </si>
  <si>
    <t>PAG00389842</t>
  </si>
  <si>
    <t>L-17242</t>
  </si>
  <si>
    <t>PAG00390522</t>
  </si>
  <si>
    <t>PAG00385958</t>
  </si>
  <si>
    <t>PAG00386633</t>
  </si>
  <si>
    <t>PAG00386675</t>
  </si>
  <si>
    <t>PAG00386679</t>
  </si>
  <si>
    <t>PAG00386731</t>
  </si>
  <si>
    <t>PAG00386736</t>
  </si>
  <si>
    <t>OFIC.VDP-827/2023</t>
  </si>
  <si>
    <t>PAG00386826</t>
  </si>
  <si>
    <t>CXP00122175</t>
  </si>
  <si>
    <t>PAG00386899</t>
  </si>
  <si>
    <t>VDP.824-2023</t>
  </si>
  <si>
    <t>PAG00386903</t>
  </si>
  <si>
    <t>CXP00122226</t>
  </si>
  <si>
    <t>PAG00386958</t>
  </si>
  <si>
    <t>PAG00387129</t>
  </si>
  <si>
    <t>PAG00387267</t>
  </si>
  <si>
    <t>DOP.250-2023</t>
  </si>
  <si>
    <t>PAG00387282</t>
  </si>
  <si>
    <t>PAG00387341</t>
  </si>
  <si>
    <t>PAG00387419</t>
  </si>
  <si>
    <t>PAG00387653</t>
  </si>
  <si>
    <t>PI026557</t>
  </si>
  <si>
    <t>PAG00387661</t>
  </si>
  <si>
    <t>PI026559</t>
  </si>
  <si>
    <t>PAG00387668</t>
  </si>
  <si>
    <t>PI026560</t>
  </si>
  <si>
    <t>PAG00387669</t>
  </si>
  <si>
    <t>PAG00387731</t>
  </si>
  <si>
    <t>DGSE.181-2023</t>
  </si>
  <si>
    <t>PAG00387805</t>
  </si>
  <si>
    <t>PAG00387806</t>
  </si>
  <si>
    <t>PAG00387891</t>
  </si>
  <si>
    <t>PAG00387958</t>
  </si>
  <si>
    <t>PAG00388379</t>
  </si>
  <si>
    <t>PAG00388390</t>
  </si>
  <si>
    <t>Cancelado: PAG00387318, Cheque nulo en SIGEF</t>
  </si>
  <si>
    <t>CKR008300</t>
  </si>
  <si>
    <t>PAG00381754</t>
  </si>
  <si>
    <t>PAG00384599</t>
  </si>
  <si>
    <t>PAG00384982</t>
  </si>
  <si>
    <t>PAG00386677</t>
  </si>
  <si>
    <t>PAG00386694</t>
  </si>
  <si>
    <t>PAG00386751</t>
  </si>
  <si>
    <t>PAG00386753</t>
  </si>
  <si>
    <t>PAG00386809</t>
  </si>
  <si>
    <t>PAG00386818</t>
  </si>
  <si>
    <t>PAG00386832</t>
  </si>
  <si>
    <t>VDP.811-2023</t>
  </si>
  <si>
    <t>PAG00386868</t>
  </si>
  <si>
    <t>PAG00386873</t>
  </si>
  <si>
    <t>VDP.813-2023</t>
  </si>
  <si>
    <t>PAG00386885</t>
  </si>
  <si>
    <t>PAG00386901</t>
  </si>
  <si>
    <t>PI026399</t>
  </si>
  <si>
    <t>PAG00386927</t>
  </si>
  <si>
    <t>CXP00122188</t>
  </si>
  <si>
    <t>PAG00386929</t>
  </si>
  <si>
    <t>PAG00386969</t>
  </si>
  <si>
    <t>B1500000007 - B1500000008</t>
  </si>
  <si>
    <t>PAG00386993</t>
  </si>
  <si>
    <t>PAG00387008</t>
  </si>
  <si>
    <t>PI026418</t>
  </si>
  <si>
    <t>PAG00387033</t>
  </si>
  <si>
    <t>PAG00387047</t>
  </si>
  <si>
    <t>B1500001202</t>
  </si>
  <si>
    <t>PAG00387176</t>
  </si>
  <si>
    <t>B1500000190 Y 191</t>
  </si>
  <si>
    <t>PAG00387178</t>
  </si>
  <si>
    <t>PAG00387279</t>
  </si>
  <si>
    <t>PAG00387392</t>
  </si>
  <si>
    <t>PAG00387561</t>
  </si>
  <si>
    <t>CXP00122556</t>
  </si>
  <si>
    <t>PAG00387615</t>
  </si>
  <si>
    <t>PAG00387624</t>
  </si>
  <si>
    <t>PAG00387631</t>
  </si>
  <si>
    <t>PAG00387802</t>
  </si>
  <si>
    <t>PAG00387933</t>
  </si>
  <si>
    <t>PAG00388153</t>
  </si>
  <si>
    <t>PAG00388289</t>
  </si>
  <si>
    <t>PAG00388593</t>
  </si>
  <si>
    <t>PAG00388654</t>
  </si>
  <si>
    <t>PAG00388659</t>
  </si>
  <si>
    <t>CXP00123338</t>
  </si>
  <si>
    <t>PAG00389385</t>
  </si>
  <si>
    <t>Cancelado: PAG00379523, error en el librmiento de sigef</t>
  </si>
  <si>
    <t>CKR008286</t>
  </si>
  <si>
    <t>PAG00379523</t>
  </si>
  <si>
    <t>PI026516</t>
  </si>
  <si>
    <t>PAG00383618</t>
  </si>
  <si>
    <t>DETP.186-2023</t>
  </si>
  <si>
    <t>PAG00384163</t>
  </si>
  <si>
    <t>PI026451</t>
  </si>
  <si>
    <t>PAG00386687</t>
  </si>
  <si>
    <t>PAG00386716</t>
  </si>
  <si>
    <t>PAG00386754</t>
  </si>
  <si>
    <t>PAG00387060</t>
  </si>
  <si>
    <t>PI026446</t>
  </si>
  <si>
    <t>PAG00387147</t>
  </si>
  <si>
    <t>PI026445</t>
  </si>
  <si>
    <t>PAG00387148</t>
  </si>
  <si>
    <t>PAG00387269</t>
  </si>
  <si>
    <t>PI026471</t>
  </si>
  <si>
    <t>PAG00387287</t>
  </si>
  <si>
    <t>PI026472</t>
  </si>
  <si>
    <t>PAG00387288</t>
  </si>
  <si>
    <t>PAG00387617</t>
  </si>
  <si>
    <t>PI026572</t>
  </si>
  <si>
    <t>PAG00387711</t>
  </si>
  <si>
    <t>PI026571</t>
  </si>
  <si>
    <t>PAG00387713</t>
  </si>
  <si>
    <t>PAG00387920</t>
  </si>
  <si>
    <t>PAG00388023</t>
  </si>
  <si>
    <t>PAG00388417</t>
  </si>
  <si>
    <t>BONO A MIL</t>
  </si>
  <si>
    <t>PAG00388862</t>
  </si>
  <si>
    <t>CXP00123594</t>
  </si>
  <si>
    <t>PAG00389818</t>
  </si>
  <si>
    <t>CXP00123589</t>
  </si>
  <si>
    <t>PAG00389835</t>
  </si>
  <si>
    <t>CXP00123584</t>
  </si>
  <si>
    <t>PAG00389837</t>
  </si>
  <si>
    <t>CXP00123556</t>
  </si>
  <si>
    <t>PAG00389839</t>
  </si>
  <si>
    <t>CXP00123548</t>
  </si>
  <si>
    <t>PAG00389852</t>
  </si>
  <si>
    <t>CXP00123559</t>
  </si>
  <si>
    <t>PAG00389863</t>
  </si>
  <si>
    <t>CXP00123576</t>
  </si>
  <si>
    <t>PAG00389865</t>
  </si>
  <si>
    <t>CXP00123578</t>
  </si>
  <si>
    <t>PAG00389867</t>
  </si>
  <si>
    <t>Cancelado: PAG00380666, PARA SEPARAR POR PERIODOS .</t>
  </si>
  <si>
    <t>CKR008261</t>
  </si>
  <si>
    <t>Cancelado: PAG00380635, ANULADO PARA DIVIDIR PERIODOS</t>
  </si>
  <si>
    <t>CKR008262</t>
  </si>
  <si>
    <t>Cancelado: PAG00380601, aNULADO PARA DIVIDIR PERIODOS</t>
  </si>
  <si>
    <t>CKR008263</t>
  </si>
  <si>
    <t>PAG00381508</t>
  </si>
  <si>
    <t>PI026477</t>
  </si>
  <si>
    <t>PAG00384350</t>
  </si>
  <si>
    <t>PAG00386750</t>
  </si>
  <si>
    <t>PAG00386817</t>
  </si>
  <si>
    <t>PAG00386819</t>
  </si>
  <si>
    <t>B1500000142 Y 143</t>
  </si>
  <si>
    <t>PAG00387040</t>
  </si>
  <si>
    <t>B1500000107 Y 108</t>
  </si>
  <si>
    <t>PAG00387165</t>
  </si>
  <si>
    <t>B1500000107,108</t>
  </si>
  <si>
    <t>PAG00387167</t>
  </si>
  <si>
    <t>B1500000057 Y 58</t>
  </si>
  <si>
    <t>PAG00387179</t>
  </si>
  <si>
    <t>PAG00387223</t>
  </si>
  <si>
    <t>PAG00387271</t>
  </si>
  <si>
    <t>PAG00387705</t>
  </si>
  <si>
    <t>PAG00387712</t>
  </si>
  <si>
    <t>PAG00387789</t>
  </si>
  <si>
    <t>PAG00387792</t>
  </si>
  <si>
    <t>PI026589</t>
  </si>
  <si>
    <t>PAG00387924</t>
  </si>
  <si>
    <t>PI026596</t>
  </si>
  <si>
    <t>PAG00387953</t>
  </si>
  <si>
    <t>PAG00388003</t>
  </si>
  <si>
    <t>PAG00388004</t>
  </si>
  <si>
    <t>PAG00388093</t>
  </si>
  <si>
    <t>CXP00122735</t>
  </si>
  <si>
    <t>PAG00388107</t>
  </si>
  <si>
    <t>PAG00388164</t>
  </si>
  <si>
    <t>PAG00388335</t>
  </si>
  <si>
    <t>PAG00388359</t>
  </si>
  <si>
    <t>PAG00388363</t>
  </si>
  <si>
    <t>PAG00388365</t>
  </si>
  <si>
    <t>PAG00388366</t>
  </si>
  <si>
    <t>PAG00388422</t>
  </si>
  <si>
    <t>PAG00388595</t>
  </si>
  <si>
    <t>PAG00388727</t>
  </si>
  <si>
    <t>Cancelado: PAG00379607, PARA SEPARAR LOS AÑOS POR PERIODOS</t>
  </si>
  <si>
    <t>CKR008264</t>
  </si>
  <si>
    <t>Cancelado: PAG00379599, PARA DIVIDIR LOS AÑOS POR PERIODOS</t>
  </si>
  <si>
    <t>CKR008265</t>
  </si>
  <si>
    <t>Cancelado: PAG00379619, PARA DIVIDIR  AÑOS POR PERIODOS</t>
  </si>
  <si>
    <t>CKR008266</t>
  </si>
  <si>
    <t>Cancelado: PAG00379618, PARA DIVIDIR AÑOS POR PERIODO</t>
  </si>
  <si>
    <t>CKR008267</t>
  </si>
  <si>
    <t>Cancelado: PAG00380083, PARA DIVIDIR AÑOS POR PERIODO</t>
  </si>
  <si>
    <t>CKR008268</t>
  </si>
  <si>
    <t>Cancelado: PAG00379350, PARA DIVIDIR AÑOS POR PERIODO</t>
  </si>
  <si>
    <t>CKR008269</t>
  </si>
  <si>
    <t>Cancelado: PAG00379083, PARA DIVIDIR AÑOS POR PERIODO</t>
  </si>
  <si>
    <t>CKR008270</t>
  </si>
  <si>
    <t>Cancelado: PAG00379860, PARA DIVIDIR AÑOS POR PERIODO</t>
  </si>
  <si>
    <t>CKR008271</t>
  </si>
  <si>
    <t>Cancelado: PAG00380085, PARA DIVIDIR AÑOS POR PERIODO</t>
  </si>
  <si>
    <t>CKR008272</t>
  </si>
  <si>
    <t>Cancelado: PAG00380644, PARA DIVIDIR AÑOS POR PERIODO</t>
  </si>
  <si>
    <t>CKR008273</t>
  </si>
  <si>
    <t>Cancelado: PAG00379122, PARA DIVIDIR AÑOS POR PERIODO</t>
  </si>
  <si>
    <t>CKR008274</t>
  </si>
  <si>
    <t>Cancelado: PAG00379358, PARA DIVIDIR AÑOS POR PERIODO</t>
  </si>
  <si>
    <t>CKR008275</t>
  </si>
  <si>
    <t>Cancelado: PAG00379392, PARA DIVIDIR AÑOS POR PERIODO</t>
  </si>
  <si>
    <t>CKR008276</t>
  </si>
  <si>
    <t>Cancelado: PAG00379460, PARA DIVIDIR AÑOS POR PERIODO</t>
  </si>
  <si>
    <t>CKR008277</t>
  </si>
  <si>
    <t>PI026424</t>
  </si>
  <si>
    <t>PAG00383747</t>
  </si>
  <si>
    <t>PI026164</t>
  </si>
  <si>
    <t>PAG00384830</t>
  </si>
  <si>
    <t>PI026409</t>
  </si>
  <si>
    <t>PAG00385708</t>
  </si>
  <si>
    <t>PAG00386147</t>
  </si>
  <si>
    <t>B1500000007- B1500000008</t>
  </si>
  <si>
    <t>PAG00386461</t>
  </si>
  <si>
    <t>PAG00386769</t>
  </si>
  <si>
    <t>PI026416</t>
  </si>
  <si>
    <t>PAG00387025</t>
  </si>
  <si>
    <t>B1500000151, 152</t>
  </si>
  <si>
    <t>PAG00387027</t>
  </si>
  <si>
    <t>PI026627</t>
  </si>
  <si>
    <t>PAG00387037</t>
  </si>
  <si>
    <t>PAG00387225</t>
  </si>
  <si>
    <t>OFICIO DGEP-239-2023</t>
  </si>
  <si>
    <t>PAG00387333</t>
  </si>
  <si>
    <t>PAG00387403</t>
  </si>
  <si>
    <t>PAG00387544</t>
  </si>
  <si>
    <t>PAG00387692</t>
  </si>
  <si>
    <t>PAG00387786</t>
  </si>
  <si>
    <t>PI026592</t>
  </si>
  <si>
    <t>PAG00387916</t>
  </si>
  <si>
    <t>PAG00387926</t>
  </si>
  <si>
    <t>PI026602</t>
  </si>
  <si>
    <t>PAG00387989</t>
  </si>
  <si>
    <t>PAG00388001</t>
  </si>
  <si>
    <t>PAG00388083</t>
  </si>
  <si>
    <t>PAG00388089</t>
  </si>
  <si>
    <t>CXP00122783</t>
  </si>
  <si>
    <t>PAG00388140</t>
  </si>
  <si>
    <t>PI026614</t>
  </si>
  <si>
    <t>PAG00388148</t>
  </si>
  <si>
    <t>PAG00388328</t>
  </si>
  <si>
    <t>PAG00388336</t>
  </si>
  <si>
    <t>PAG00388348</t>
  </si>
  <si>
    <t>PAG00388691</t>
  </si>
  <si>
    <t>CXP00123619</t>
  </si>
  <si>
    <t>PAG00389849</t>
  </si>
  <si>
    <t>CXP00123615</t>
  </si>
  <si>
    <t>PAG00389851</t>
  </si>
  <si>
    <t>PAG00379782</t>
  </si>
  <si>
    <t>PAG00382032</t>
  </si>
  <si>
    <t>PAG00383595</t>
  </si>
  <si>
    <t>PAG00383678</t>
  </si>
  <si>
    <t>PAG00384194</t>
  </si>
  <si>
    <t>PI026319</t>
  </si>
  <si>
    <t>PAG00385357</t>
  </si>
  <si>
    <t>PI026320</t>
  </si>
  <si>
    <t>PAG00386209</t>
  </si>
  <si>
    <t>PAG00386749</t>
  </si>
  <si>
    <t>PAG00387114</t>
  </si>
  <si>
    <t>PAG00387407</t>
  </si>
  <si>
    <t>PAG00387410</t>
  </si>
  <si>
    <t>PAG00387623</t>
  </si>
  <si>
    <t>PAG00387715</t>
  </si>
  <si>
    <t>PAG00387978</t>
  </si>
  <si>
    <t>PAG00387984</t>
  </si>
  <si>
    <t>PAG00387999</t>
  </si>
  <si>
    <t>B1500001605</t>
  </si>
  <si>
    <t>PAG00388019</t>
  </si>
  <si>
    <t>PAG00388094</t>
  </si>
  <si>
    <t>CXP00123552</t>
  </si>
  <si>
    <t>PAG00389843</t>
  </si>
  <si>
    <t>CXP00123546</t>
  </si>
  <si>
    <t>PAG00389853</t>
  </si>
  <si>
    <t>CXP00123544</t>
  </si>
  <si>
    <t>PAG00389858</t>
  </si>
  <si>
    <t>CXP00123542</t>
  </si>
  <si>
    <t>PAG00389862</t>
  </si>
  <si>
    <t>PAG00384612</t>
  </si>
  <si>
    <t>PAG00384977</t>
  </si>
  <si>
    <t>PAG00385275</t>
  </si>
  <si>
    <t>PAG00386757</t>
  </si>
  <si>
    <t>PAG00387315</t>
  </si>
  <si>
    <t>PAG00387347</t>
  </si>
  <si>
    <t>PI026526</t>
  </si>
  <si>
    <t>PAG00387398</t>
  </si>
  <si>
    <t>DGSE.154-2023</t>
  </si>
  <si>
    <t>PAG00387598</t>
  </si>
  <si>
    <t>PAG00387601</t>
  </si>
  <si>
    <t>DGES.412-2023</t>
  </si>
  <si>
    <t>PAG00387955</t>
  </si>
  <si>
    <t>PAG00387981</t>
  </si>
  <si>
    <t>PAG00388017</t>
  </si>
  <si>
    <t>PAG00388057</t>
  </si>
  <si>
    <t>PAG00388076</t>
  </si>
  <si>
    <t>PAG00388082</t>
  </si>
  <si>
    <t>PAG00388085</t>
  </si>
  <si>
    <t>PAG00388100</t>
  </si>
  <si>
    <t>PAG00388103</t>
  </si>
  <si>
    <t>PAG00388154</t>
  </si>
  <si>
    <t>PAG00388162</t>
  </si>
  <si>
    <t>PAG00388391</t>
  </si>
  <si>
    <t>PAG00372984</t>
  </si>
  <si>
    <t>PAG00385836</t>
  </si>
  <si>
    <t>PI026555</t>
  </si>
  <si>
    <t>PAG00387657</t>
  </si>
  <si>
    <t>PI026563</t>
  </si>
  <si>
    <t>PAG00387671</t>
  </si>
  <si>
    <t>PI026620</t>
  </si>
  <si>
    <t>PAG00388292</t>
  </si>
  <si>
    <t>CXP00123592</t>
  </si>
  <si>
    <t>PAG00389900</t>
  </si>
  <si>
    <t>CXP00123596</t>
  </si>
  <si>
    <t>PAG00389907</t>
  </si>
  <si>
    <t>CXP00123599</t>
  </si>
  <si>
    <t>PAG00389913</t>
  </si>
  <si>
    <t>CXP00123601</t>
  </si>
  <si>
    <t>PAG00389924</t>
  </si>
  <si>
    <t>CXP00123603</t>
  </si>
  <si>
    <t>PAG00389930</t>
  </si>
  <si>
    <t>CXP00123605</t>
  </si>
  <si>
    <t>PAG00389933</t>
  </si>
  <si>
    <t>CXP00123607</t>
  </si>
  <si>
    <t>PAG00389934</t>
  </si>
  <si>
    <t>CXP00123609</t>
  </si>
  <si>
    <t>PAG00389937</t>
  </si>
  <si>
    <t>CXP00123613</t>
  </si>
  <si>
    <t>PAG00389939</t>
  </si>
  <si>
    <t>CXP00123617</t>
  </si>
  <si>
    <t>PAG00389943</t>
  </si>
  <si>
    <t>CXP00123622</t>
  </si>
  <si>
    <t>PAG00389947</t>
  </si>
  <si>
    <t>CXP00123627</t>
  </si>
  <si>
    <t>PAG00389950</t>
  </si>
  <si>
    <t>CXP123720</t>
  </si>
  <si>
    <t>PAG00390145</t>
  </si>
  <si>
    <t>CXP123718</t>
  </si>
  <si>
    <t>PAG00390146</t>
  </si>
  <si>
    <t>CXP00123692</t>
  </si>
  <si>
    <t>PAG00390153</t>
  </si>
  <si>
    <t>CXP00123687</t>
  </si>
  <si>
    <t>PAG00390158</t>
  </si>
  <si>
    <t>CXP00123679</t>
  </si>
  <si>
    <t>PAG00390160</t>
  </si>
  <si>
    <t>CXP00123730</t>
  </si>
  <si>
    <t>PAG00390163</t>
  </si>
  <si>
    <t>Cancelado: PAG00385838, para hacer adenda de  partida equili</t>
  </si>
  <si>
    <t>CKR008278</t>
  </si>
  <si>
    <t>Cancelado: PAG00385808,  para hacer adenda partida equilibri</t>
  </si>
  <si>
    <t>CKR008279</t>
  </si>
  <si>
    <t>Cancelado: PAG00386648, partida de equilibrio economico</t>
  </si>
  <si>
    <t>CKR008280</t>
  </si>
  <si>
    <t>Cancelado: PAG00386343, partida de equilibrio economico</t>
  </si>
  <si>
    <t>CKR008281</t>
  </si>
  <si>
    <t>Cancelado: PAG00386695, partida equilibrio economico</t>
  </si>
  <si>
    <t>CKR008282</t>
  </si>
  <si>
    <t>Cancelado: PAG00386869, partida equilibrio economico</t>
  </si>
  <si>
    <t>CKR008283</t>
  </si>
  <si>
    <t>PI026419</t>
  </si>
  <si>
    <t>PAG00384070</t>
  </si>
  <si>
    <t>PAG00386265</t>
  </si>
  <si>
    <t>PAG00387039</t>
  </si>
  <si>
    <t>OFICIO DRI-130-2023</t>
  </si>
  <si>
    <t>PAG00387665</t>
  </si>
  <si>
    <t>PAG00388036</t>
  </si>
  <si>
    <t>PAG00388431</t>
  </si>
  <si>
    <t>PAG00388435</t>
  </si>
  <si>
    <t>PAG00388562</t>
  </si>
  <si>
    <t>CXP00123028</t>
  </si>
  <si>
    <t>PAG00388836</t>
  </si>
  <si>
    <t>CXP00123753</t>
  </si>
  <si>
    <t>PAG00390352</t>
  </si>
  <si>
    <t>CXP00123749</t>
  </si>
  <si>
    <t>PAG00390358</t>
  </si>
  <si>
    <t>PAG00386797</t>
  </si>
  <si>
    <t>PAG00386828</t>
  </si>
  <si>
    <t>PAG00387175</t>
  </si>
  <si>
    <t>PAG00387321</t>
  </si>
  <si>
    <t>PAG00387354</t>
  </si>
  <si>
    <t>PAG00387992</t>
  </si>
  <si>
    <t>PI026567</t>
  </si>
  <si>
    <t>PAG00387698</t>
  </si>
  <si>
    <t>PAG00387799</t>
  </si>
  <si>
    <t>PI026619</t>
  </si>
  <si>
    <t>PAG00388283</t>
  </si>
  <si>
    <t>PAG00389022</t>
  </si>
  <si>
    <t>PAG00389217</t>
  </si>
  <si>
    <t>CXP00123288</t>
  </si>
  <si>
    <t>PAG00389319</t>
  </si>
  <si>
    <t>CXP00123287</t>
  </si>
  <si>
    <t>PAG00389320</t>
  </si>
  <si>
    <t>CXP00123324</t>
  </si>
  <si>
    <t>PAG00389375</t>
  </si>
  <si>
    <t>CXP00123329</t>
  </si>
  <si>
    <t>PAG00389379</t>
  </si>
  <si>
    <t>CXP00123336</t>
  </si>
  <si>
    <t>PAG00389381</t>
  </si>
  <si>
    <t>CXP00123340</t>
  </si>
  <si>
    <t>PAG00389392</t>
  </si>
  <si>
    <t>CXP123716</t>
  </si>
  <si>
    <t>PAG00390148</t>
  </si>
  <si>
    <t>PI026394</t>
  </si>
  <si>
    <t>PAG00384279</t>
  </si>
  <si>
    <t>PAG00388879</t>
  </si>
  <si>
    <t>TRAM.INTER.1094/2023.</t>
  </si>
  <si>
    <t>PAG00389092</t>
  </si>
  <si>
    <t>PAG00389094</t>
  </si>
  <si>
    <t>CXP00123279</t>
  </si>
  <si>
    <t>PAG00389278</t>
  </si>
  <si>
    <t>CXP00123282</t>
  </si>
  <si>
    <t>PAG00389280</t>
  </si>
  <si>
    <t>CXP00123284</t>
  </si>
  <si>
    <t>PAG00389283</t>
  </si>
  <si>
    <t>CXP00123289</t>
  </si>
  <si>
    <t>PAG00389317</t>
  </si>
  <si>
    <t>CXP00123293</t>
  </si>
  <si>
    <t>PAG00389322</t>
  </si>
  <si>
    <t>CXP00123292</t>
  </si>
  <si>
    <t>PAG00389324</t>
  </si>
  <si>
    <t>CXP00123291</t>
  </si>
  <si>
    <t>PAG00389325</t>
  </si>
  <si>
    <t>PI026736</t>
  </si>
  <si>
    <t>PAG00389388</t>
  </si>
  <si>
    <t>ADESS-AVANZA</t>
  </si>
  <si>
    <t>PAG00389403</t>
  </si>
  <si>
    <t>ADESS-APRENDE</t>
  </si>
  <si>
    <t>PAG00389405</t>
  </si>
  <si>
    <t>CXP00123714</t>
  </si>
  <si>
    <t>PAG00390151</t>
  </si>
  <si>
    <t>CXP00123756</t>
  </si>
  <si>
    <t>PAG00390362</t>
  </si>
  <si>
    <t>CXP00123758</t>
  </si>
  <si>
    <t>PAG00390364</t>
  </si>
  <si>
    <t>PAG00386984</t>
  </si>
  <si>
    <t>PAG00386994</t>
  </si>
  <si>
    <t>PAG00387009</t>
  </si>
  <si>
    <t>OFICIO DGES-338-2023</t>
  </si>
  <si>
    <t>PAG00387115</t>
  </si>
  <si>
    <t>PAG00387141</t>
  </si>
  <si>
    <t>PAG00387297</t>
  </si>
  <si>
    <t>PI026523</t>
  </si>
  <si>
    <t>PAG00387489</t>
  </si>
  <si>
    <t>PAG00387501</t>
  </si>
  <si>
    <t>PAG00388122</t>
  </si>
  <si>
    <t>PAG00388327</t>
  </si>
  <si>
    <t>PAG00388392</t>
  </si>
  <si>
    <t>PAG00388394</t>
  </si>
  <si>
    <t>PI026632</t>
  </si>
  <si>
    <t>PAG00388414</t>
  </si>
  <si>
    <t>PAG00388556</t>
  </si>
  <si>
    <t>PAG00388725</t>
  </si>
  <si>
    <t>PI026654</t>
  </si>
  <si>
    <t>PAG00388732</t>
  </si>
  <si>
    <t>PAG00388762</t>
  </si>
  <si>
    <t>PI026661</t>
  </si>
  <si>
    <t>PAG00388853</t>
  </si>
  <si>
    <t>PI026662</t>
  </si>
  <si>
    <t>PAG00388854</t>
  </si>
  <si>
    <t>PI026722</t>
  </si>
  <si>
    <t>PAG00389279</t>
  </si>
  <si>
    <t>PAG00389323</t>
  </si>
  <si>
    <t>Cancelado: PAG00386565, error en la amortizacion del contr.</t>
  </si>
  <si>
    <t>CKR008285</t>
  </si>
  <si>
    <t>PAG00381887</t>
  </si>
  <si>
    <t>PAG00383594</t>
  </si>
  <si>
    <t>PI026181</t>
  </si>
  <si>
    <t>PAG00383939</t>
  </si>
  <si>
    <t>PAG00384384</t>
  </si>
  <si>
    <t>PAG00385084</t>
  </si>
  <si>
    <t>PAG00385266</t>
  </si>
  <si>
    <t>PI026207</t>
  </si>
  <si>
    <t>PAG00385278</t>
  </si>
  <si>
    <t>PAGO PASAJE</t>
  </si>
  <si>
    <t>PAG00385704</t>
  </si>
  <si>
    <t>PAG00385837</t>
  </si>
  <si>
    <t>PAG00385842</t>
  </si>
  <si>
    <t>DIGAR.148-2023.</t>
  </si>
  <si>
    <t>PAG00386099</t>
  </si>
  <si>
    <t>PAG00386100</t>
  </si>
  <si>
    <t>PI026386</t>
  </si>
  <si>
    <t>PAG00386670</t>
  </si>
  <si>
    <t>PI026385</t>
  </si>
  <si>
    <t>PAG00386678</t>
  </si>
  <si>
    <t>PAG00386746</t>
  </si>
  <si>
    <t>PAG00386830</t>
  </si>
  <si>
    <t>PAG00386837</t>
  </si>
  <si>
    <t>PAG00386945</t>
  </si>
  <si>
    <t>PAG00386995</t>
  </si>
  <si>
    <t>CXP00122316</t>
  </si>
  <si>
    <t>PAG00387184</t>
  </si>
  <si>
    <t>CXP00122341</t>
  </si>
  <si>
    <t>PAG00387273</t>
  </si>
  <si>
    <t>PAG00387299</t>
  </si>
  <si>
    <t>CXP00122433</t>
  </si>
  <si>
    <t>PAG00387346</t>
  </si>
  <si>
    <t>OFC.DGES.355-2023</t>
  </si>
  <si>
    <t>PAG00387639</t>
  </si>
  <si>
    <t>DGES-344-2023</t>
  </si>
  <si>
    <t>PAG00387706</t>
  </si>
  <si>
    <t>PAG00387734</t>
  </si>
  <si>
    <t>CXP00122688</t>
  </si>
  <si>
    <t>PAG00387986</t>
  </si>
  <si>
    <t>PI026601</t>
  </si>
  <si>
    <t>PAG00387987</t>
  </si>
  <si>
    <t>PAG00388000</t>
  </si>
  <si>
    <t>CXP00122705</t>
  </si>
  <si>
    <t>PAG00388005</t>
  </si>
  <si>
    <t>PAG00388013</t>
  </si>
  <si>
    <t>PAG00388056</t>
  </si>
  <si>
    <t>PAG00388060</t>
  </si>
  <si>
    <t>PAG00388106</t>
  </si>
  <si>
    <t>PAG00388137</t>
  </si>
  <si>
    <t>PAG00388150</t>
  </si>
  <si>
    <t>PAG00388151</t>
  </si>
  <si>
    <t>PAG00388158</t>
  </si>
  <si>
    <t>PAG00388160</t>
  </si>
  <si>
    <t>PAG00388161</t>
  </si>
  <si>
    <t>PAG00388229</t>
  </si>
  <si>
    <t>PAG00388246</t>
  </si>
  <si>
    <t>PAG00388288</t>
  </si>
  <si>
    <t>PAG00388323</t>
  </si>
  <si>
    <t>PAG00388325</t>
  </si>
  <si>
    <t>PAG00388351</t>
  </si>
  <si>
    <t>PAG00388432</t>
  </si>
  <si>
    <t>PAG00388433</t>
  </si>
  <si>
    <t>PAG00388536</t>
  </si>
  <si>
    <t>PAG00388589</t>
  </si>
  <si>
    <t>PAG00388602</t>
  </si>
  <si>
    <t>PAG00388638</t>
  </si>
  <si>
    <t>PAG00388645</t>
  </si>
  <si>
    <t>PAG00388655</t>
  </si>
  <si>
    <t>PAG00388681</t>
  </si>
  <si>
    <t>PAG00388709</t>
  </si>
  <si>
    <t>PAG00388849</t>
  </si>
  <si>
    <t>DGA-2029-2023</t>
  </si>
  <si>
    <t>PAG00389025</t>
  </si>
  <si>
    <t>PAG00389363</t>
  </si>
  <si>
    <t>PAG00389372</t>
  </si>
  <si>
    <t>PAG00388141</t>
  </si>
  <si>
    <t>PAG00388149</t>
  </si>
  <si>
    <t>PAG00388355</t>
  </si>
  <si>
    <t>PAG00388409</t>
  </si>
  <si>
    <t>PAG00388412</t>
  </si>
  <si>
    <t>PAG00388543</t>
  </si>
  <si>
    <t>PAG00388548</t>
  </si>
  <si>
    <t>PAG00388553</t>
  </si>
  <si>
    <t>PAG00388561</t>
  </si>
  <si>
    <t>PAG00388596</t>
  </si>
  <si>
    <t>PAG00388652</t>
  </si>
  <si>
    <t>PAG00388684</t>
  </si>
  <si>
    <t>PAG00388707</t>
  </si>
  <si>
    <t>PAG00384202</t>
  </si>
  <si>
    <t>PAG00385796</t>
  </si>
  <si>
    <t>PI026334</t>
  </si>
  <si>
    <t>PAG00386326</t>
  </si>
  <si>
    <t>B1500000008, 09</t>
  </si>
  <si>
    <t>PAG00386963</t>
  </si>
  <si>
    <t>B1500000011,12</t>
  </si>
  <si>
    <t>PAG00387221</t>
  </si>
  <si>
    <t>PAG00387618</t>
  </si>
  <si>
    <t>PAG00387627</t>
  </si>
  <si>
    <t>PI026558</t>
  </si>
  <si>
    <t>PAG00387663</t>
  </si>
  <si>
    <t>PAG00387673</t>
  </si>
  <si>
    <t>CXP00122624 - CXP00122625</t>
  </si>
  <si>
    <t>PAG00387758</t>
  </si>
  <si>
    <t>PAG00387907</t>
  </si>
  <si>
    <t>CXP00122681</t>
  </si>
  <si>
    <t>PAG00387977</t>
  </si>
  <si>
    <t>B1500000250 Y 253</t>
  </si>
  <si>
    <t>PAG00388015</t>
  </si>
  <si>
    <t>CXP00122721, 22</t>
  </si>
  <si>
    <t>PAG00388024</t>
  </si>
  <si>
    <t>PAG00388115</t>
  </si>
  <si>
    <t>B1500000324</t>
  </si>
  <si>
    <t>PAG00388340</t>
  </si>
  <si>
    <t>PAG00388352</t>
  </si>
  <si>
    <t>PAG00388360</t>
  </si>
  <si>
    <t>PAG00388426</t>
  </si>
  <si>
    <t>OFIC.DGSE-129/2023</t>
  </si>
  <si>
    <t>PAG00388427</t>
  </si>
  <si>
    <t>PAG00388429</t>
  </si>
  <si>
    <t>PAG00388440</t>
  </si>
  <si>
    <t>CXP00122887</t>
  </si>
  <si>
    <t>PAG00388568</t>
  </si>
  <si>
    <t>PAG00388577</t>
  </si>
  <si>
    <t>B1500000696 - 97</t>
  </si>
  <si>
    <t>PAG00388610</t>
  </si>
  <si>
    <t>PAG00388689</t>
  </si>
  <si>
    <t>PAG00388696</t>
  </si>
  <si>
    <t>PAG00388846</t>
  </si>
  <si>
    <t>PAG00388848</t>
  </si>
  <si>
    <t>PAG00388850</t>
  </si>
  <si>
    <t>B1500001183-84-85 Y 86</t>
  </si>
  <si>
    <t>PAG00388876</t>
  </si>
  <si>
    <t>PAG00388925</t>
  </si>
  <si>
    <t>PAG00388928</t>
  </si>
  <si>
    <t>PAG00388930</t>
  </si>
  <si>
    <t>PAG00388967</t>
  </si>
  <si>
    <t>PAG00389009</t>
  </si>
  <si>
    <t>PAG00389414</t>
  </si>
  <si>
    <t>PAG00389438</t>
  </si>
  <si>
    <t>PAG00390119</t>
  </si>
  <si>
    <t>Cancelado: PAG00388774, error en el numero de libramiento</t>
  </si>
  <si>
    <t>CKR008289</t>
  </si>
  <si>
    <t>Cancelado: PAG00389579, POR ERROR EN EL CONCEPTO DEL LIBRAMI</t>
  </si>
  <si>
    <t>CKR008291</t>
  </si>
  <si>
    <t>Cancelado: PAG00389630, POR ERROR EN EL CONCEPTO DEL LIBRAMI</t>
  </si>
  <si>
    <t>CKR008292</t>
  </si>
  <si>
    <t>Cancelado: PAG00389585, POR ERROR EN EL CONCEPTO DEL LIBRAMI</t>
  </si>
  <si>
    <t>CKR008293</t>
  </si>
  <si>
    <t>Cancelado: PAG00389636, POR ERROR EN EL CONCEPTO DEL LIBRAMI</t>
  </si>
  <si>
    <t>CKR008294</t>
  </si>
  <si>
    <t>Cancelado: PAG00389580, POR ERROR EN EL CONCEPTO DEL LIBRAMI</t>
  </si>
  <si>
    <t>CKR008295</t>
  </si>
  <si>
    <t>Cancelado: PAG00389590, POR ERROR EN EL CONCEPTO DEL LIBRAMI</t>
  </si>
  <si>
    <t>CKR008296</t>
  </si>
  <si>
    <t>Cancelado: PAG00389645, POR ERROR EN EL CONCEPTO DEL LIBRAMI</t>
  </si>
  <si>
    <t>CKR008297</t>
  </si>
  <si>
    <t>Cancelado: PAG00389583, POR ERROR EN EL CONCEPTO DEL LIBRAMI</t>
  </si>
  <si>
    <t>CKR008298</t>
  </si>
  <si>
    <t>Cancelado: PAG00389578, POR ERROR EN EL CONCEPTO DEL LIBRAMI</t>
  </si>
  <si>
    <t>CKR008299</t>
  </si>
  <si>
    <t>Cancelado: PAG00389633, ERROR EN CONCEPTO LIB. SIGEF</t>
  </si>
  <si>
    <t>CKR008301</t>
  </si>
  <si>
    <t>PAG00387281</t>
  </si>
  <si>
    <t>PAG00387298</t>
  </si>
  <si>
    <t>PAG00387340</t>
  </si>
  <si>
    <t>PAG00387985</t>
  </si>
  <si>
    <t>PAG00388330</t>
  </si>
  <si>
    <t>PAG00388399</t>
  </si>
  <si>
    <t>PAG00388612</t>
  </si>
  <si>
    <t>PAG00388734</t>
  </si>
  <si>
    <t>PAG00388774</t>
  </si>
  <si>
    <t>PAG00388826</t>
  </si>
  <si>
    <t>PAG00388882</t>
  </si>
  <si>
    <t>PAG00388924</t>
  </si>
  <si>
    <t>PAG00388972</t>
  </si>
  <si>
    <t>PAG00389347</t>
  </si>
  <si>
    <t>PAG00389373</t>
  </si>
  <si>
    <t>PAG00389397</t>
  </si>
  <si>
    <t>PAG00389415</t>
  </si>
  <si>
    <t>PAG00389439</t>
  </si>
  <si>
    <t>PAG00389448</t>
  </si>
  <si>
    <t>PAG00389470</t>
  </si>
  <si>
    <t>PAG00389480</t>
  </si>
  <si>
    <t>PAG00389487</t>
  </si>
  <si>
    <t>PAG00389491</t>
  </si>
  <si>
    <t>PAG00389517</t>
  </si>
  <si>
    <t>PAG00389530</t>
  </si>
  <si>
    <t>PAG00389596</t>
  </si>
  <si>
    <t>PI026762</t>
  </si>
  <si>
    <t>PAG00389597</t>
  </si>
  <si>
    <t>PAG00389750</t>
  </si>
  <si>
    <t>PAG00390088</t>
  </si>
  <si>
    <t>PAG00390249</t>
  </si>
  <si>
    <t>419901007000000000</t>
  </si>
  <si>
    <t>510101001001000000</t>
  </si>
  <si>
    <t>SUELDO MES DE JULIO 2023. PERS DOC EJE NOROESTE (COMPLEMENTA</t>
  </si>
  <si>
    <t>SUELDO MES DE JULIO 2023. PERS DOC EJE ESTE (COMPLEMENTARIA)</t>
  </si>
  <si>
    <t>SUELDO MES DE JULIO 2023. PERS DOC PROGRAMA PREPARA (COMPLEM</t>
  </si>
  <si>
    <t>SUELDO MES DE JULIO 2023, PERS ADM EJE NORTE (COMPLEMENTARIA</t>
  </si>
  <si>
    <t>SUELDO MES DE JULIO 2023, PERS ADM EJE NOROESTE (COMPLEMENTA</t>
  </si>
  <si>
    <t>SUELDO MES DE JULIO 2023, PERS ADM EJE CENTRAL (COMPLEMENTAR</t>
  </si>
  <si>
    <t>SUELDO MES DE JULIO 2023, PERS ADM EJE SUR (COMPLEMENTARIA)</t>
  </si>
  <si>
    <t>SUELDO MES DE JULIO 2023, PERS ADM EJE ESTE (COMPLEMENTARIA)</t>
  </si>
  <si>
    <t>SUELDO MES DE JULIO, PERS DOC EJE NORTE (COMPLEMENTARIA)</t>
  </si>
  <si>
    <t>SUELDO MES DE JULIO, PERS DOC EJE SUR (COMPLEMENTARIA)</t>
  </si>
  <si>
    <t>NOMINA MES DE AGOSTO 2023, PERSONAL DOCENTE PROG. PREPARA</t>
  </si>
  <si>
    <t>NOMINA MES DE AGOSTO 2023, PERSONAL DOCENTE EJE SUR</t>
  </si>
  <si>
    <t>NOMINA MES DE AGOSTO 2023, PERSONAL ADM PROGRAMA PREPARA</t>
  </si>
  <si>
    <t>NOMINA MES DE AGOSTO 2023, PERS. ADM PROG DE ALFABETIZACION</t>
  </si>
  <si>
    <t>NOMINA MES DE AGOSTO 2023, PERSONAL ADM EJE SUR</t>
  </si>
  <si>
    <t>NOMINA MES DE AGOSTO 2023, PERSONAL ADM EJE ESTE</t>
  </si>
  <si>
    <t>NOMINA MES DE AGOSTO 2023, PERSONAL ADM EJE NORTE</t>
  </si>
  <si>
    <t>NOMINA MES DE AGOSTO 2023, PERSONAL ADM E CENTRAL</t>
  </si>
  <si>
    <t>SUELDO MES DE AGOSTO 2023, PERS DOCENTE EJE NORTE</t>
  </si>
  <si>
    <t>SUELDO MES DE AGOSTO 2023, PERS DOCENTE EJE CENTRAL</t>
  </si>
  <si>
    <t>CXP00123718</t>
  </si>
  <si>
    <t>SUELDO MES DE AGOSTO 2023, PERS DOCENTE EJE NOROESTE</t>
  </si>
  <si>
    <t>CXP00123720</t>
  </si>
  <si>
    <t>SUELDO MES DE AGOSTO 2023, PERS DOCENTE EJE ESTE</t>
  </si>
  <si>
    <t>SUELDO MES DE AGOSTO 2023, PERS ADM EJE NOROESTE</t>
  </si>
  <si>
    <t>CXP00123716</t>
  </si>
  <si>
    <t>PAGO PENDIENTE MES DE JUNIO 2022, PERSONAL DOCENTE EJE ESTE</t>
  </si>
  <si>
    <t>PAGO PENDIENTE MES DE JULIO 2023, PERSONAL DOCENTE EJE ESTE</t>
  </si>
  <si>
    <t>510101002005002000</t>
  </si>
  <si>
    <t>NOMINA MES DE AGOSTO 2023, PERS. DOCENTE TEMPORERO EJE NORTE</t>
  </si>
  <si>
    <t>NOMINA MES DE AGOSTO 2023, PERSONAL ADM TEMPORERO EJE NORTE</t>
  </si>
  <si>
    <t>NOMINA MES DE AGOSTO 2023, PERS. ADM TEMPORERO EJE NOROESTE</t>
  </si>
  <si>
    <t>NOMINA MES DE AGOSTO 2023, PERSONAL ADM TEMPORERO EJE SUR</t>
  </si>
  <si>
    <t>SUELDO MES DE AGOSTO 2023, PERS ADM TEMPORERO EJE ESTE</t>
  </si>
  <si>
    <t>SUELDO MES DE AGOSTO 2023, PERS ADM TEMPORERO EJE CENTRAL</t>
  </si>
  <si>
    <t>510101003007000000</t>
  </si>
  <si>
    <t>COMPENS POR SERV DE SEGUR MES AGOSTO DEL 2023, PERS MIL Y PO</t>
  </si>
  <si>
    <t>510101003008000000</t>
  </si>
  <si>
    <t>PAGO INCENT REND INDIV SERV. DEL MINERD DEL 2022 EJE CENTRAL</t>
  </si>
  <si>
    <t>PAGO INCENTIVO REND INDIV SERV. DEL MINERD DEL 2022 EJE SUR</t>
  </si>
  <si>
    <t>PAGO INCENT REND INDIV SERV. DEL MINERD DEL 2022 EJE NORTE</t>
  </si>
  <si>
    <t>PAGO INCENT REND INDIV SERV. DEL MINERD DEL 2022 EJE NOROEST</t>
  </si>
  <si>
    <t>PAGO INCENT REND INDIV SERV. DEL MINERD DEL 2022 EJE ESTE</t>
  </si>
  <si>
    <t>INCENTIVO POR RENDIMIENTO INDIV SERV DEL MINERD 2022</t>
  </si>
  <si>
    <t>INCENTIVO POR RENDIMIENTO INDIV SERV DEL MINERD 2022 EJE EST</t>
  </si>
  <si>
    <t>INCENTIVO POR RENDIM INDIV SERV DEL MINERD 2022 EJE NORTE</t>
  </si>
  <si>
    <t>INCENTIVO POR RENDIM INDIV SERV DEL MINERD 2022 EJE CENTRAL</t>
  </si>
  <si>
    <t>510101003011000000</t>
  </si>
  <si>
    <t>PAGO HORAS EXT. NORMALES DE MAYO 2023, PERS ADM. EJE CENTRAL</t>
  </si>
  <si>
    <t>PAGO HORAS EXT. NORMALES DE JUNIO 2023, PERS ADM EJE CENTRAL</t>
  </si>
  <si>
    <t>Horas Extras feriadas, Mes de Junio 2023, Pers Adm Eje Centr</t>
  </si>
  <si>
    <t>Pago horas extras feriadas mayo 2023 pers adm eje central</t>
  </si>
  <si>
    <t>CXP00123793</t>
  </si>
  <si>
    <t>510101003013000000</t>
  </si>
  <si>
    <t>PAGO BONO POR DESEMPEÑO 2022, A SERV CARRERA ADM EJE CENTRAL</t>
  </si>
  <si>
    <t>PAGO BONO POR DESEMPEÑO 2022, A SERV CARRERA ADM EJE SUR</t>
  </si>
  <si>
    <t>PAGO BONO POR DESEMPEÑO 2022, A SERV CARRERA ADM EJE NORTE</t>
  </si>
  <si>
    <t>PAGO BONO POR DESEMPEÑO 2022, A SERV CARRERA ADM EJE ESTE</t>
  </si>
  <si>
    <t>PAGO BONO POR DESEMPEÑO 2022, A SERV CARRERA ADM EJE NOROEST</t>
  </si>
  <si>
    <t>510101006001000000</t>
  </si>
  <si>
    <t>DIETA EN EL PAIS, A MILITARES PARA PROTECCIÓN Y CUSTODIA PRO</t>
  </si>
  <si>
    <t>PAGO DE DIETA</t>
  </si>
  <si>
    <t>DIETA</t>
  </si>
  <si>
    <t>PAGO DE DIETA A LA DIRECCION DE EVALUACION DE LA CALIDAD</t>
  </si>
  <si>
    <t>DIETA EMPLEADOS 1RA. CONV. PRUEBAS NACIONALES 2023</t>
  </si>
  <si>
    <t>DIETA EMPLEADOS Y TEMPOREROS, 1RA. CONV. PRUEBAS NACION</t>
  </si>
  <si>
    <t>DIETA EMPLEADOS-CHOFERES, EVALUACION DIAGNOSTICA NACIONAL 3R</t>
  </si>
  <si>
    <t>VIATICOS DIR. EVALUACION DE LA CALIDAD OFC.DEC.213-2023</t>
  </si>
  <si>
    <t>DIETA A LOS MIEMBROS DEL CNE-1RA. SESION ORDINARIA 2023</t>
  </si>
  <si>
    <t>DIETA A LOS MIEMBROS DEL CNE-2DA. SESION ORDINARIA 2023</t>
  </si>
  <si>
    <t>EROGACION DE FONDOS DIR. EVALUACION CALIDAD.OFC.DEC.210-2023</t>
  </si>
  <si>
    <t>510101007006000000</t>
  </si>
  <si>
    <t>PAGO PREST LAB. A EX EMPLEADO MINERD AGO-23, INDEMNIZ Y VAC</t>
  </si>
  <si>
    <t>510101007007000000</t>
  </si>
  <si>
    <t>PAGO PREST. LAB A EX EMPLEADO MINERD AGO-2023, VAC NO TOMADA</t>
  </si>
  <si>
    <t>510101008001000000</t>
  </si>
  <si>
    <t>510101008002000000</t>
  </si>
  <si>
    <t>510101008003000000</t>
  </si>
  <si>
    <t>510101008004000000</t>
  </si>
  <si>
    <t>510102001001002000</t>
  </si>
  <si>
    <t>SERVICIOS TELEFONICOS FUERA DE SUMARIA</t>
  </si>
  <si>
    <t>CXP00122941</t>
  </si>
  <si>
    <t>CXP00122944</t>
  </si>
  <si>
    <t>CXP00122945</t>
  </si>
  <si>
    <t>CXP00122950</t>
  </si>
  <si>
    <t>CXP00122961</t>
  </si>
  <si>
    <t>CXP00122962</t>
  </si>
  <si>
    <t>CXP00122963</t>
  </si>
  <si>
    <t>CXP00122965</t>
  </si>
  <si>
    <t>CXP00122968</t>
  </si>
  <si>
    <t>CXP00122970</t>
  </si>
  <si>
    <t>CXP00122971</t>
  </si>
  <si>
    <t>CXP00122973</t>
  </si>
  <si>
    <t>CXP00122974</t>
  </si>
  <si>
    <t>CXP00122975</t>
  </si>
  <si>
    <t>CXP00122976</t>
  </si>
  <si>
    <t>CXP00122977</t>
  </si>
  <si>
    <t>CXP00123025</t>
  </si>
  <si>
    <t>SERV DE INSTALACION DE 72 CABLES TIERRA, OFC.DGA.2099-2023</t>
  </si>
  <si>
    <t>PAGO SERVICIOS DE TELEFONOS (FLOTILLA)</t>
  </si>
  <si>
    <t>SERV. TELEFONICO (FLOTAS) MES DE JULIO 2023</t>
  </si>
  <si>
    <t>510102001001004000</t>
  </si>
  <si>
    <t>SERVIO DE INTERNET, MES DE AGOSTO 2023</t>
  </si>
  <si>
    <t>SUMINISTRO DE UTM FORTIGATE, AGOSTO 2023</t>
  </si>
  <si>
    <t>SERVICIO DE INTERNET, AGOSTO 2023.</t>
  </si>
  <si>
    <t>SERVICIO INTERNET AGOSTO 2023</t>
  </si>
  <si>
    <t>INSTALACION DE INTERNET BATEY CENTRAL</t>
  </si>
  <si>
    <t>CXP00122832</t>
  </si>
  <si>
    <t>INSTALACION DE INTERNET CONSUELO BRITO BAEZ</t>
  </si>
  <si>
    <t>CXP00122833</t>
  </si>
  <si>
    <t>INSTALACION DE INTERNET FERNANDO CABRAL ORTEGA</t>
  </si>
  <si>
    <t>CXP00122834</t>
  </si>
  <si>
    <t>INSTALACION DE INTERNET LAS PALMAS</t>
  </si>
  <si>
    <t>CXP00122835</t>
  </si>
  <si>
    <t>INSTALACION DE INTERNET PETRONILA TRINIDAD SUAREZ</t>
  </si>
  <si>
    <t>CXP00122836</t>
  </si>
  <si>
    <t>SERV DE INSTALACION DE INTERNED, OFC.DGA.2062-2023</t>
  </si>
  <si>
    <t>SERV. DE INTERNET , MES DE JULIO 2023</t>
  </si>
  <si>
    <t>SERVICIO INTERNET MES DE JULIO 2023</t>
  </si>
  <si>
    <t>OFIC-DGA/1092-2023 INSTALACION SISTEMAS DE TIERRA</t>
  </si>
  <si>
    <t>SERV DE INTERNED A ESCUELAS SANT DOM N,OFC.DGA.2011-2023</t>
  </si>
  <si>
    <t>SERVICIO DE INTERNET, MES DE JULIO 2023</t>
  </si>
  <si>
    <t>SERV DE INTERNED A ESCUELAS SAN MARTIN,OFC.DGA.2013-2023</t>
  </si>
  <si>
    <t>CXP00123095</t>
  </si>
  <si>
    <t>SERV. DE INTERNET ASIMETRICO</t>
  </si>
  <si>
    <t>CXP00123135</t>
  </si>
  <si>
    <t>INST. DE INTERNET</t>
  </si>
  <si>
    <t>CXP00123138</t>
  </si>
  <si>
    <t>CXP00123139</t>
  </si>
  <si>
    <t>INSTALACION DE INTERNET</t>
  </si>
  <si>
    <t>SERV. DE INSTALACION DE INTERNET</t>
  </si>
  <si>
    <t>SERV. DE INTER. ASIM.  26/6/2023 HASTA 25/8/2023</t>
  </si>
  <si>
    <t>CXP00123169</t>
  </si>
  <si>
    <t>SERV DE INSTALACION DE INTERNED, OFC.DGA.2064-2023</t>
  </si>
  <si>
    <t>SERVICIO INTERNET A 9 ESCUELAS DE LA REGIONAL 10-07, MES DE</t>
  </si>
  <si>
    <t>SERV DE INSTALACION DE INTERNED, OFC.DGA.2088-2023</t>
  </si>
  <si>
    <t>N/D POLITECNICO OSCUS SAN VALERIO,AFECTA NCF: B1500010785</t>
  </si>
  <si>
    <t>PAGO POR LA INSTALACION DE INTERNET A 4 ESCUELAS</t>
  </si>
  <si>
    <t>SERVICIO DE INSTALACION LAS PALMAS</t>
  </si>
  <si>
    <t>INSTALACION DE INTERNET, PROF. ERCILIA PEPIN ESTRELLA</t>
  </si>
  <si>
    <t>SERVICIO DE INSTALACION EPES-VILLA ALTAGRACIA</t>
  </si>
  <si>
    <t>SERVICIO DE INSTALACION FUNDACION ESCUELITA RAYO DE SOL II</t>
  </si>
  <si>
    <t>SERVICIO DE INSTALACION ADAN SANTANA SIERRA</t>
  </si>
  <si>
    <t>INSTALACION DE INTERNET, JESUS BIENVENIDO DEL CASTILLO</t>
  </si>
  <si>
    <t>SERVICIO DE INSTALACION PROF. ANICASIA SORIANO SANCHEZ</t>
  </si>
  <si>
    <t>INSTALACION DE INTERNET, ELIZARDO TAMAREZ SANTAMARIA</t>
  </si>
  <si>
    <t>SERVICIO DE INSTALACION PROF. ELIZABETH LANTIGUA BONILLA</t>
  </si>
  <si>
    <t>INSTALACION DE INTERNET, PADRE VIDAL</t>
  </si>
  <si>
    <t>INSTALACION DE INTERNET, INGENIO ARRIBA</t>
  </si>
  <si>
    <t>SERVICIO DE INSTALACION PROF. ANA ILDA PEREZ RIVAS</t>
  </si>
  <si>
    <t>INSTALACION DE INTERNET, PADRE JOAQUIN MARIA SOLER COROMINAS</t>
  </si>
  <si>
    <t>INSTALACION DE INTERNET, SALOME UREÑA</t>
  </si>
  <si>
    <t>SERVICIO DE INSTALACION RUBEN DARIO</t>
  </si>
  <si>
    <t>INSTALACION DE INTERNET, LICEO RAFAEL PEREZ</t>
  </si>
  <si>
    <t>SERVICIO DE INSTALACION PADRE BENITO ARRIETA</t>
  </si>
  <si>
    <t>SERVICIO DE INSTALACION JOSE ARMANDO BERMUDEZ</t>
  </si>
  <si>
    <t>INSTALACION DE INTERNET, JOSE REYES</t>
  </si>
  <si>
    <t>INSTALACION DE INTERNET, JAIME RODRIGUEZ</t>
  </si>
  <si>
    <t>SERVICIO DE INSTALACION HOGAR DOÑA CHUCHA</t>
  </si>
  <si>
    <t>INSTALACION DE INTERNET A 6 ESCUELAS UBICA.EN SANTO DOMINGO</t>
  </si>
  <si>
    <t>SERV DE INSTALACION DE INTERNED, OFC.DGA.3000-2023</t>
  </si>
  <si>
    <t>INSTALACION DE INTERNET A 2 ESCUELAS</t>
  </si>
  <si>
    <t>INSTALACION DE INTERNET A 5 ESCUELAS,CORRESP.MES AGOSTO 2023</t>
  </si>
  <si>
    <t>INSTALACION Y SERVICIO DE INTERNET</t>
  </si>
  <si>
    <t>PAGO POR INSTAL. DE INTERNET A 16 ESCUELAS Y SERV. INTERNET</t>
  </si>
  <si>
    <t>SERV. DE INSTALACION DE INTERNET MADRE TERESA DE CALCUTA</t>
  </si>
  <si>
    <t>SERV. DE INSTALACION DE INTERNET OTILIO VIRGIL DIAZ</t>
  </si>
  <si>
    <t>SERV. DE INSTALACION DE INTERNET FIORDALIZA CASTILLO</t>
  </si>
  <si>
    <t>SERV. DE INSTALACION DE INTERNET SAN MIGUEL</t>
  </si>
  <si>
    <t>SERV. DE INSTALACION DE INTERNET PROF. TOMASA CIPRIAN</t>
  </si>
  <si>
    <t>SERV. DE INSTALACION DE INTERNET PROF. MARIA CRISTINA APOLIN</t>
  </si>
  <si>
    <t>SERV. DE INSTALACION DE INTERNET INST. POL. PROF. JUAN BOSCH</t>
  </si>
  <si>
    <t>SERV. DE INSTALACION DE INTERNET FEDERICO HENRIQUEZ Y CAVAJA</t>
  </si>
  <si>
    <t>510102001002002000</t>
  </si>
  <si>
    <t>SERV CONSUMO DE AGUA JULIO 2023 (INAPA) OFC.DGA.2033-2023</t>
  </si>
  <si>
    <t>SERVICIO DE AGUA POTABLE, AGOSTO 2023.</t>
  </si>
  <si>
    <t>SERVICIO AGUA POTABLE JULIO 2023. SR</t>
  </si>
  <si>
    <t>CXP00123186</t>
  </si>
  <si>
    <t>SERVICIO DE AGUA POTABLE, MES DE AGOSTO 2023</t>
  </si>
  <si>
    <t>SERVICIO DE AGUA POTABLE A LOS CENTROS DEL DISTRITO EDUCATIV</t>
  </si>
  <si>
    <t>SERV AGUA POTABLE (CORAASAN) AGOSTO 2023, OF.DGA.2073-2023</t>
  </si>
  <si>
    <t>510102001002003000</t>
  </si>
  <si>
    <t>REPOSICION DE CAJA CHICA</t>
  </si>
  <si>
    <t>REPOSICION CAJA CHICA DIRECCION DE CONTABILIDAD</t>
  </si>
  <si>
    <t>REPOSICION  DE FONDOS DE CAJA CHICA</t>
  </si>
  <si>
    <t>PI026640</t>
  </si>
  <si>
    <t>REPOSICIÓN CAJA CHICA</t>
  </si>
  <si>
    <t>REPOSICIÓN FONDO ESPECIAL</t>
  </si>
  <si>
    <t>REPOSICION FONDO DE CAJA CHICA</t>
  </si>
  <si>
    <t>REP. FONDO COMES. Y MISCE. DIR. GEN. MANT. INFRAEST. ESCOLAR</t>
  </si>
  <si>
    <t>510102001002004000</t>
  </si>
  <si>
    <t>SERVICIO DE ASEO URBANO, AGOSTO 2023</t>
  </si>
  <si>
    <t>RECOLECCION DE DESECHOS SOLIDOS, JULIO 2023</t>
  </si>
  <si>
    <t>RECOLECCION DESECHOS SOLIDOS CORREP. DIC./2022</t>
  </si>
  <si>
    <t>RECOLECCION DESECHOS SOLIDOS CORREP. DE ENE.-JUL./2023</t>
  </si>
  <si>
    <t>SERV. DE RECOLEC. DESECHOS SOLIDOS ENE/DIC. 2022</t>
  </si>
  <si>
    <t>SERV. DE RECOLEC. DESECHOS SOLIDOS ENE/JULIO 2023</t>
  </si>
  <si>
    <t>SERVICIO DE ASEO URBANO, AGOSTO 2023.</t>
  </si>
  <si>
    <t>OFIC-DGA 1067-2023 SERV. RECOLECCION DE DESECHOS SOLIDOS</t>
  </si>
  <si>
    <t>CXP00122906</t>
  </si>
  <si>
    <t>CXP00122908</t>
  </si>
  <si>
    <t>RECOLECCIÓN RESIDUOS SÓLIDO, MES DE AGOSTO 2023</t>
  </si>
  <si>
    <t>OFIC-DGA/1071-2023 RECOL. DESECHOS SOLIDOS</t>
  </si>
  <si>
    <t>SERVICIO RECOLECCION DE DESECHOS SOLIDOS, AGOSTO 2023.</t>
  </si>
  <si>
    <t>RECOLECCION DE DESECHOS SOLIDOS, PERIODO ENE. - JUL. 2023</t>
  </si>
  <si>
    <t>RECOLECCIÓN RESIDUOS SÓLIDOS JULIO/DICIEMBRE 2022.</t>
  </si>
  <si>
    <t>RECOLECCIÓN RESIDUOS SÓLIDOS ENERO/AGOSTO 2023.</t>
  </si>
  <si>
    <t>RECOLECCIÓN RESIDUOS SÓLIDOS MES JULIO 2023</t>
  </si>
  <si>
    <t>SERV DE RESIDUOS SOLIDOS JUNIO 2023, OFC.DGA.2031-2023</t>
  </si>
  <si>
    <t>RECOL. DE DESECHOS SOLIDOS DICIEMBRE 2017</t>
  </si>
  <si>
    <t>RECOL. DE DESECHOS SOLIDOS ENERO-DICIEMBRE 2018</t>
  </si>
  <si>
    <t>RECOL. DE DESECHOS SOLIDOS ENERO-DICIEMBRE 2019</t>
  </si>
  <si>
    <t>RECOL. DE DESECHOS SOLIDOS ENERO-DICIEMBRE 2020</t>
  </si>
  <si>
    <t>RECOL. DE DESECHOS SOLIDOS ENERO-DICIEMBRE 2021</t>
  </si>
  <si>
    <t>RECOL. DE DESECHOS SOLIDOS ENERO-DICIEMBRE 2022</t>
  </si>
  <si>
    <t>RECOLECCION DE DESECHOS SOLIDOS, MES DE DIC. 2017</t>
  </si>
  <si>
    <t>RECOLECCION DE DESECHOS SOLIDOS, ENE. - DIC. 2018</t>
  </si>
  <si>
    <t>RECOLECCION DE DESECHOS SOLIDOS, ENE. - DIC. 2019</t>
  </si>
  <si>
    <t>RECOLECCION DE DESECHOS SOLIDOS, ENE. - DIC. 2020</t>
  </si>
  <si>
    <t>RECOLECCION DE DESECHOS SOLIDOS, ENE. - DIC. 2021</t>
  </si>
  <si>
    <t>RECOLECCION DE DESECHOS SOLIDOS, ENE. - DIC. 2022</t>
  </si>
  <si>
    <t>RECOLECCION DE DESECHOS SOLIDOS, ENE. - JUL. 2023</t>
  </si>
  <si>
    <t>SERVICIOS DE RECOLECCION DESECHOS SOLIDOS A LOS RECINTOS UBI</t>
  </si>
  <si>
    <t>PERIODO  MES DICIEMBRE  2017</t>
  </si>
  <si>
    <t>PERIODO  MES DICIEMBRE  2018</t>
  </si>
  <si>
    <t>PERIODO ENERO 2019-DICIEMBRE 2019</t>
  </si>
  <si>
    <t>PERIODO ENERO 2020 -DICIEMBRE  2020</t>
  </si>
  <si>
    <t>RECOLECCION DE DESECHOS SOLIDOS, MES DE AGOSTO DEL 2023</t>
  </si>
  <si>
    <t>RECOLECCION MES DE AGOSTO 2023</t>
  </si>
  <si>
    <t>OFIC-DGA 2047-2023 RECOLECCION DESECHOS SOLIDOS 2021</t>
  </si>
  <si>
    <t>OFIC-DGA 2048-2023 RECOLECCION DESECHOS SOLIDOS 2022</t>
  </si>
  <si>
    <t>OFIC- DGA 2056-2023 RECOLECCION DESECHOS SOLIDOS AGOSTO 2023</t>
  </si>
  <si>
    <t>SERV DESECHOS SOLIDOS  OFC.DGA.2051-2023</t>
  </si>
  <si>
    <t>ASEO URBANO A CENTOS EDUCATIVOS</t>
  </si>
  <si>
    <t>OFIC-DGA 2076-2023 RECOLECCION DESECHOS SOLIDOS JULIO</t>
  </si>
  <si>
    <t>OFIC-DGA 2076-2023 RECOLECCION DESECHOS SOLIDOS AGOSTO</t>
  </si>
  <si>
    <t>SERV. RECOLEC. DESECHOS SOLIDOS AGOSTO 2023.</t>
  </si>
  <si>
    <t>SERVICIO DE RECOGIDA DE BASURA</t>
  </si>
  <si>
    <t>RECOLECCION DE DESECHOS SOLIDOS, MAYO - DICIEMBRE 2022</t>
  </si>
  <si>
    <t>RECOLECCION DE DESECHOS SOLIDOS, ENERO - JULIO 2023</t>
  </si>
  <si>
    <t>510102001002005000</t>
  </si>
  <si>
    <t>SERVICIO DE ENERGIA ELECTRICA, JULIO 2023</t>
  </si>
  <si>
    <t>SEERVICIO ELECTRICIDAD MES DE JULIO 2023, LOTE.1</t>
  </si>
  <si>
    <t>CXP00123017</t>
  </si>
  <si>
    <t>SERVICIO DE ENERGIA ELECTRICA, CORRESP. AL MES DE JULIO 2023</t>
  </si>
  <si>
    <t>CXP00122993</t>
  </si>
  <si>
    <t>CXP00122994</t>
  </si>
  <si>
    <t>CXP00122995</t>
  </si>
  <si>
    <t>CXP00122996</t>
  </si>
  <si>
    <t>CXP00122997</t>
  </si>
  <si>
    <t>SERVICIO DE ENERGIA ELECTRICA MES DE JULIO 2023</t>
  </si>
  <si>
    <t>SERV. ENERGIA ESC. ALTAGRACIA MEDINA, JULIO 2023</t>
  </si>
  <si>
    <t>CXP00123031</t>
  </si>
  <si>
    <t>SERV. ENERGIA ESC. BARBACOA, JULIO 2023</t>
  </si>
  <si>
    <t>CXP00123032</t>
  </si>
  <si>
    <t>SERV. ENERGIA ESC. BAS. ELENA POOL -JV, JULIO 2023</t>
  </si>
  <si>
    <t>CXP00123033</t>
  </si>
  <si>
    <t>SERV. ENERGIA ESC. BAS. MARCELINA ENCARN., JULIO 2023</t>
  </si>
  <si>
    <t>CXP00123034</t>
  </si>
  <si>
    <t>SERV. ENERGIA ESC. ARROYO SULDIDO, JULIO 2023</t>
  </si>
  <si>
    <t>CXP00123035</t>
  </si>
  <si>
    <t>SERV. ENERGIA ESC. BAS.  ALTAGRACIA BRITO 2, JULIO 2023</t>
  </si>
  <si>
    <t>CXP00123038</t>
  </si>
  <si>
    <t>SERV. ENERGIA ESC. ROSA ANDERSON EL LIMON, JULIO 2023</t>
  </si>
  <si>
    <t>CXP00123039</t>
  </si>
  <si>
    <t>SERV. ENERGIA LICEO BERCA MOREL CASTILLO, JULIO 2023</t>
  </si>
  <si>
    <t>CXP00123040</t>
  </si>
  <si>
    <t>SERV. ENERGIA ESC. PRIMARIO BARBACO-PORTILLO, JULIO 2023</t>
  </si>
  <si>
    <t>CXP00123041</t>
  </si>
  <si>
    <t>SERV. ENERGIA ESC. BAS.  EL CAFE, JULIO 2023</t>
  </si>
  <si>
    <t>CXP00123042</t>
  </si>
  <si>
    <t>SERV. ENERGIA ESC. BATEY LA HORMIGA, JULIO 2023</t>
  </si>
  <si>
    <t>CXP00123043</t>
  </si>
  <si>
    <t>SERV DE LUZ JULIO 2023, EDENORTE LOTE 5 OFC.DGA.2007-2023</t>
  </si>
  <si>
    <t>CXP00123044</t>
  </si>
  <si>
    <t>SERV. ENERGIA ESC. PRIMARIA LA GUAZARA, JULIO 2023</t>
  </si>
  <si>
    <t>CXP00123045</t>
  </si>
  <si>
    <t>SERV. ENERGIA LICEO BERCA MOREL CASTILLO 2, JULIO 2023</t>
  </si>
  <si>
    <t>CXP00123046</t>
  </si>
  <si>
    <t>SERV. ENERGIA ESC. PRIMARIA ARROYO CHICO, JULIO 2023</t>
  </si>
  <si>
    <t>CXP00123047</t>
  </si>
  <si>
    <t>SERV. ENERGIA ESC. PROF. ESTRELLA MARIA JESURUM BOD., JULIO</t>
  </si>
  <si>
    <t>CXP00123048</t>
  </si>
  <si>
    <t>SERVICIO DE ENERGIA ELECTRICA, CORRESP AL MES DE JULIO 2023</t>
  </si>
  <si>
    <t>CXP00123057</t>
  </si>
  <si>
    <t>CXP00123058</t>
  </si>
  <si>
    <t>CXP00123059</t>
  </si>
  <si>
    <t>CXP00123060</t>
  </si>
  <si>
    <t>CXP00123061</t>
  </si>
  <si>
    <t>CXP00123062</t>
  </si>
  <si>
    <t>CXP00123063</t>
  </si>
  <si>
    <t>CXP00123064</t>
  </si>
  <si>
    <t>CXP00123065</t>
  </si>
  <si>
    <t>CXP00123066</t>
  </si>
  <si>
    <t>CXP00123067</t>
  </si>
  <si>
    <t>CXP00123068</t>
  </si>
  <si>
    <t>CXP00123069</t>
  </si>
  <si>
    <t>CXP00123070</t>
  </si>
  <si>
    <t>CXP00123071</t>
  </si>
  <si>
    <t>CXP00123072</t>
  </si>
  <si>
    <t>CXP00123073</t>
  </si>
  <si>
    <t>CXP00123074</t>
  </si>
  <si>
    <t>CXP00123075</t>
  </si>
  <si>
    <t>CXP00123076</t>
  </si>
  <si>
    <t>CXP00123077</t>
  </si>
  <si>
    <t>CXP00123078</t>
  </si>
  <si>
    <t>SERVICIO DE ENERGIA ELECTRICA, MES DE JULIO 2023</t>
  </si>
  <si>
    <t>CXP00123115</t>
  </si>
  <si>
    <t>CXP00123116</t>
  </si>
  <si>
    <t>PAGO DE SERVICIOS DE ENERGIA ELECTRICA, MES DE JULIO 2023</t>
  </si>
  <si>
    <t>SERV DE ENERGIA ELECTRICA, CORRESP AL MES DE JULIO 2023</t>
  </si>
  <si>
    <t>SERVICIO DE ENERGIA ELECTRICA (LOTE 3), JULIO 2023.</t>
  </si>
  <si>
    <t>PAGO DE SERVICIOS DE ENERGIA ELECTRICA DE EDESUR</t>
  </si>
  <si>
    <t>SERVICIOS DE ENERGIA ELECTRICA, CORRESP. MES DE JULIO 2023</t>
  </si>
  <si>
    <t>SERV ENERGIA ELECTRICA JULIO 2023 (EDESU) OFC.DGA.2038-2023</t>
  </si>
  <si>
    <t>SERVICIO ENERGIA ELECTRICA JULIO 2023</t>
  </si>
  <si>
    <t>SERV ENERGIA ELECTRICA JULIO 2023,(EDEESTE) OF.DGA.2071-2023</t>
  </si>
  <si>
    <t>SERV. ENERGIA ELECT. ESCUELA  ALTAGRACIA MEDINA DE BRITO #1</t>
  </si>
  <si>
    <t>SERV. ENERGIA ELECT. ESCUELA LA BARBACOA, EL LIMON</t>
  </si>
  <si>
    <t>SERV. ENERGIA ELECT. ESCUELA BASICA ELENA POOL-JV</t>
  </si>
  <si>
    <t>SERV. ENERGIA ELECT. ESCUELA BASICA MARCELINA ENCARNACION</t>
  </si>
  <si>
    <t>SERV. ENERGIA ELECT. ESCUELA ARROLLO SULDIDO</t>
  </si>
  <si>
    <t>SERV. ENERGIA ELECT. ESCUELA BASICA ALTAGRACIA BRITO #2</t>
  </si>
  <si>
    <t>SERV. ENERGIA ELECT. ESCUELA ROSA ANDERSON EL LIMON</t>
  </si>
  <si>
    <t>SERV. ENERGIA ELECT. LICEO BERCA MOREL CASTILLO #1</t>
  </si>
  <si>
    <t>SERV. ENERGIA ELECT. ESCUELA PRIMARIO BARBACO-PORTILLO</t>
  </si>
  <si>
    <t>SERV. ENERGIA ELECT. ESCUELA BASICA EL CAFE</t>
  </si>
  <si>
    <t>SERV. ENERGIA ELECT. ESCUELA, BATEY LA HORMIGA</t>
  </si>
  <si>
    <t>SERV. ENERGIA ELECT. ESCUELA PRIMARIA LA GUAZARA</t>
  </si>
  <si>
    <t>SERV. ENERGIA ELECT. LICEO BERCA MOREL CASTILLO #2</t>
  </si>
  <si>
    <t>SERV. ENERGIA ELECT. ESCUELA PRIMARIA ARROYO CHICO</t>
  </si>
  <si>
    <t>SERV. ENERGIA ELECT. ESCUELA PROF. ESTRELLA MARIA JESURUM B.</t>
  </si>
  <si>
    <t>510102001003001000</t>
  </si>
  <si>
    <t>510102001003002000</t>
  </si>
  <si>
    <t>REPOSICION FONDO ROTATORIO SEGUN OFIC-DGSG-3254-23</t>
  </si>
  <si>
    <t>REPOSICION FONDO ROTATORIO MANTENIMINTO INFRAESTRUCTURA ESC.</t>
  </si>
  <si>
    <t>REPOSIC FONDO ESP. DIR. GESTION AMBIENTAL /RIESGOS.</t>
  </si>
  <si>
    <t>FONDO ROTATORIO</t>
  </si>
  <si>
    <t>REPOSICION CAJA CHICA DIR. GRAL. EDUCACION SECUNDARIA</t>
  </si>
  <si>
    <t>REPOSICION FONDO DE CAJA CHICA, DE LA DIRECCION DE EDUC.JOVE</t>
  </si>
  <si>
    <t>REPOSICION FONDO DE CAJA CHICA, DE LA DIRECCION G. PARTICIPA</t>
  </si>
  <si>
    <t>REPOSICION CAJA CHICA DEPARTAMENTO DE IMPRESOS Y PUB.</t>
  </si>
  <si>
    <t>510102001003004000</t>
  </si>
  <si>
    <t>510102001004001000</t>
  </si>
  <si>
    <t>VIATICOS Y TRANSPORTE AL PERSONAL TECNICO</t>
  </si>
  <si>
    <t>VIATICOS Y PEAJE</t>
  </si>
  <si>
    <t>VIATICOS Y PEAJE A LA DIR. GRAL. EDUC. DE JOVENES Y ADULT.</t>
  </si>
  <si>
    <t>VIÁTICOS A REGIONALES Y DISTRITOS, 1ra.CONVOCATORIA  DE PRUE</t>
  </si>
  <si>
    <t>VIATICOS PERSONAL DE FISCALIZACION Y CONTROL</t>
  </si>
  <si>
    <t>VIATICOS Y PEAJE, PERSONAL DIREC. INFORMATICA EDUCATIVA</t>
  </si>
  <si>
    <t>PI026623</t>
  </si>
  <si>
    <t>OFICIO DGEA-190-2023, VIATICOS Y PEAJE, CORRESP. 14/07/2023</t>
  </si>
  <si>
    <t>OFICIO DGMIE-2135-2023, VIATICOS CORRESP.  20/07/2023</t>
  </si>
  <si>
    <t>VIATICOS AL PERSONAL DEL DEPARTAMENTO DE AGRIMENSURA</t>
  </si>
  <si>
    <t>OFIC-DGES 292-2023 TRANSF. VIATICOS SEDE, REG., DIST.</t>
  </si>
  <si>
    <t>VIÁTICO A TÉCNICOS NACIONALES, DISTRITALES Y DE APOYO</t>
  </si>
  <si>
    <t>PI026634</t>
  </si>
  <si>
    <t>PAGO DE VIATICOS Y PEAJE DIR. GRAL. RELACIONES INTERINSTITUC</t>
  </si>
  <si>
    <t>VIÁTICO Y PEAJES ENCUENTRO CON REGIONALES</t>
  </si>
  <si>
    <t>VIATICOS Y PASAJES AL PERSONAL DE LA DIRC. EVALUACION DE LA</t>
  </si>
  <si>
    <t>VIATICOS-DIRECCION DE AVALUO INMOBILIARIO</t>
  </si>
  <si>
    <t>VIATICO, DIRECCION GENERAL DE SUPERVISION EDUCATIVA</t>
  </si>
  <si>
    <t>VIATICOS</t>
  </si>
  <si>
    <t>VIATICOS DIR.MANTENIMIENTO INSFR ESCOLAR,OFC.DGMIE.2126-2023</t>
  </si>
  <si>
    <t>PI026652</t>
  </si>
  <si>
    <t>OFIC-DGSE 167-2023 PAGO DE VIATICOS DIR. GEN. SUPERV. EDUCAT</t>
  </si>
  <si>
    <t>VIÁTICO Y PEAJE PARA JORNADA DE TRABAJO</t>
  </si>
  <si>
    <t>VIATICO Y PEAJE, DIREC. ACREDITACION DE CONTROS EDUCATIVOS</t>
  </si>
  <si>
    <t>VIATICO, DEPART. DE PATRIMONIO Y CONTROL DE ACTIVOS FIJOS.</t>
  </si>
  <si>
    <t>VIATICO EN EL PAIS PARA LEVANTAMIENTO DE PERSONAL DOCENTE</t>
  </si>
  <si>
    <t>VIATICOS AL ERSONAL DE DRRHH</t>
  </si>
  <si>
    <t>VIATICOS AL PERSONAL DE EVENTOS</t>
  </si>
  <si>
    <t>VIATICOS AL PERSONAL DE LA DIR. EDUCACION PRIMARIA</t>
  </si>
  <si>
    <t>VIATICOS AL PERSONAL DE FISCALIZACION Y CONTROL</t>
  </si>
  <si>
    <t>VIATICOS AL PERSONAL DE LA DIVISION DE RES. DE CONFLICTOS LA</t>
  </si>
  <si>
    <t>VIÁTICO EN EL PAIS</t>
  </si>
  <si>
    <t>VIATICOS, DIREC. GENERAL DE RELACIONES INTERINSTITUCIONALES.</t>
  </si>
  <si>
    <t>VIATICO, TRANSPORTE Y PEAJE , DIR. GENER. EDUCACION INICIAL</t>
  </si>
  <si>
    <t>VIATICO, VIC. SUPERV. EVALUAC, Y CONTROL CALIDAD EDUCATIVA</t>
  </si>
  <si>
    <t>VIÁTICO PARA PERSONAL DE EVALUACIÓN DE CONTRATO DE ALQUILER</t>
  </si>
  <si>
    <t>PI026669</t>
  </si>
  <si>
    <t>VIATICO Y PEAJE, DIVISION DE RESOLUCION CONFLICTOS LABORALES</t>
  </si>
  <si>
    <t>PI026670</t>
  </si>
  <si>
    <t>PI026681</t>
  </si>
  <si>
    <t>PI026683</t>
  </si>
  <si>
    <t>VIATICO, DEPARTAMENTO DE EVENTOS</t>
  </si>
  <si>
    <t>VIATICOS DIRECCION DE FISCALIZACION Y CONTROL.</t>
  </si>
  <si>
    <t>VIATICOS DIR. VIC.PLAN Y DESA EDUCATIVO OFC.DPPP.0046-2023</t>
  </si>
  <si>
    <t>PI026697</t>
  </si>
  <si>
    <t>VIATICOS DIR. GESTION HUMANA OFC.DRRHH.0039-2023</t>
  </si>
  <si>
    <t>PI026698</t>
  </si>
  <si>
    <t>VIATICOS Y PEAJES P/EL ACOMPAÑAMIENTO A LA GESTION INSTITUCI</t>
  </si>
  <si>
    <t>VIATICOS, POR REPRESENTAR EL DEPARTAMENTO DE RECLUTAMIENTO Y</t>
  </si>
  <si>
    <t>PAGO DE VIATICOS Y PEAJE</t>
  </si>
  <si>
    <t>VIATICOS A PRESONAL DEL MINERD</t>
  </si>
  <si>
    <t>REPOSICIÓN FONDO  ROTATORIO</t>
  </si>
  <si>
    <t>VIATICO Y PEAJE, DIR. GEN. MANTENIM. INFRAESTRUCTURA ESCOLAR</t>
  </si>
  <si>
    <t>VIATICOS VIC. PLANF Y DESA EDUCATIVO OFC.OPDE.432-2023</t>
  </si>
  <si>
    <t>VIÁTICO, PASAJE Y PEAJE</t>
  </si>
  <si>
    <t>VIÁTICO Y PEAJE PARA ACOMPAÑAMIENTO A FERIA EXPOSITIVA</t>
  </si>
  <si>
    <t>VIATICOS Y PEAJE POR TRASLADARSE A REALIZAR UN LEVANTAMIENTO</t>
  </si>
  <si>
    <t>VIÁTICOS A TÉCNICOS REGIONALES  Y DISTRITALES</t>
  </si>
  <si>
    <t>PI026729</t>
  </si>
  <si>
    <t>VIATICOS DIR. MANT INSFRAES ESCOLAR OFC.DGMIE.2051-2023</t>
  </si>
  <si>
    <t>PI026730</t>
  </si>
  <si>
    <t>PAGO VIATICOS Y TRANSPORTE DIR. GRAL. DE SUPERVISION EDUC.</t>
  </si>
  <si>
    <t>REPOS. FONDO DE VIATICOS DIR. GRAL. ORIENTACION PSICOLOG.</t>
  </si>
  <si>
    <t>VIATICO, DEPARTAMENTO DE EVENTOS.</t>
  </si>
  <si>
    <t>VIATICOS Y PEAJE, P/LA JORNADA DE TRABAJO CON EL TEMA, "LA F</t>
  </si>
  <si>
    <t>VIATICOS Y PEAJE DIRECCION DE CULTOS</t>
  </si>
  <si>
    <t>VIATICOS Y PASAJE.</t>
  </si>
  <si>
    <t>VIATICOS P/C.LOS GASTOS DE LA ACTIVIDAD, DEL EJE ESTE"ENCUEN</t>
  </si>
  <si>
    <t>VIATICOS DE LOS EMPLEADOS QUIENES ESTUVIERON EN LA SUPERVISI</t>
  </si>
  <si>
    <t>OFIC- DRRHH- 2023-AL 13966 VIATICOS Y PEAJE</t>
  </si>
  <si>
    <t>VIATICOS Y PEAJE A LA DIR. DE ACRED. DE CENTROS EDUCATIVOS</t>
  </si>
  <si>
    <t>PAGO VIATICOS A LA DIRECCION DE GESTION AMBIENTAL Y RIESGO</t>
  </si>
  <si>
    <t>VIATICO Y PEAJE, VICEM. PLANIFICACION Y DESARROLLO EDUCATIVO</t>
  </si>
  <si>
    <t>VIATICOS Y PEAJE TALLER ESPECIALIZADO UTILIZACION HERRAMIENT</t>
  </si>
  <si>
    <t>VIATICOS A ALTAGRACIA RAMIREZ, QUIEN ESTUVO EN LA SUPERVISIO</t>
  </si>
  <si>
    <t>VIATICOS VIC. ACRED Y CERT DOCENTE OFC.VACD.201-2023</t>
  </si>
  <si>
    <t>PAGO DE VIATICOS Y PEAJE DIR. GRAL. MANT. INFRAEST. ESCOLAR</t>
  </si>
  <si>
    <t>VIATICOS Y PEAJE P/PERSONAL DEL VICEM. PLANIF./DESAR. EDUC.</t>
  </si>
  <si>
    <t>VIATICOS A PERSONAL DE OFIC. GESTION INMOBILIARIA</t>
  </si>
  <si>
    <t>VIATICOS Y TRANSPORTE, AL PERSONALINVOLUCRADO EN LA FERIA IN</t>
  </si>
  <si>
    <t>PAGO VIATICOS Y PEAJE A LA DIRECCION DE GESTION HUMANA</t>
  </si>
  <si>
    <t>REPOSICION FONDO ESPECIAL, SEGUN OFIC-DISEGME 264-2023</t>
  </si>
  <si>
    <t>VIATICOS, ALIMENTACION Y TRANSPORTE, S/ OFIC-DGPC 0257-2023</t>
  </si>
  <si>
    <t>510102001005001000</t>
  </si>
  <si>
    <t>PAGO TRANSPORTE A LA DIR. GRAL DE SUPERVISION EDUCATIVA</t>
  </si>
  <si>
    <t>TRANSPORTE REGIONALES Y DISTRITOS, 1ra.CONVOCATORIA  DE PRUE</t>
  </si>
  <si>
    <t>TRANSPORTE A TÉCNICOS NACIONALES, DISTRITALES Y DE APOYO</t>
  </si>
  <si>
    <t>PI026635</t>
  </si>
  <si>
    <t>TRANSPORTE PERSONAL DIRECTIVO JUNTAS REGIONALES DE EDUCACION</t>
  </si>
  <si>
    <t>PASAJE, DIRECCION GENERAL DE SUPERVISION EDUCATIVA</t>
  </si>
  <si>
    <t>OFIC-DGSE 167-2023 PAGO DE TRANSPORTE DIR. GEN. SUPERV. EDUC</t>
  </si>
  <si>
    <t>TRANSPORTE AL PERSONAL DE LA DIR. EDUCACION PRIMARIA</t>
  </si>
  <si>
    <t>REP CAJA CHICA VIC ACRED Y CERT DOCENTE OFC.VACD.186-2023</t>
  </si>
  <si>
    <t>PI026707</t>
  </si>
  <si>
    <t>TRANSPORTE A TÉCNICOS REGIONALES Y DISTRITALES</t>
  </si>
  <si>
    <t>TRANSPORTE A TÉCNICOS REGIONALES  Y DISTRITALES</t>
  </si>
  <si>
    <t>PI026726</t>
  </si>
  <si>
    <t>PASAJE, P/C.LOS GASTOS DE LA ACTIVIDAD, DEL EJE ESTE"ENCUEN</t>
  </si>
  <si>
    <t>510102001005004000</t>
  </si>
  <si>
    <t>PEAJE A LA DIR. GRAL DE SUPERVISION EDUCATIVA</t>
  </si>
  <si>
    <t>PEAJE PERSONAL DE FISCALIZACION Y CONTROL</t>
  </si>
  <si>
    <t>OFICIO DGMIE-2135-2023, PEAJE CORRESP.  20/07/2023</t>
  </si>
  <si>
    <t>OFIC-DGES 292-2023 TRANSF. PEAJE SEDE, REG., DIST.</t>
  </si>
  <si>
    <t>PEAJE A TÉCNICOS NACIONALES, DISTRITALES Y DE APOYO</t>
  </si>
  <si>
    <t>REPOSICION FONDO DE CAJA CHICA VICEMINISTERIO</t>
  </si>
  <si>
    <t>OFIC-DGSE 167-2023 PAGO DE PEAJE DIR. GEN. SUPERV. EDUC</t>
  </si>
  <si>
    <t>PEAJE AL PERSONAL DE LA DIR. EDUCACION PRIMARIA</t>
  </si>
  <si>
    <t>PEAJES  AL PERSONAL DE FISCALIZACION Y CONTROL</t>
  </si>
  <si>
    <t>PEAJE AL PERSONAL DE LA DIVISION DE RES. DE CONFLICTOS LA</t>
  </si>
  <si>
    <t>REP CAJA CHICA DIR.EDUCACION ESPECIAL OFC.DGEE.216-2023</t>
  </si>
  <si>
    <t>PI026686</t>
  </si>
  <si>
    <t>PAGO DE PEAJE</t>
  </si>
  <si>
    <t>REPOSICION DE FONDO DE PEAJE Y COMBUSTIBLE</t>
  </si>
  <si>
    <t>PEAJE</t>
  </si>
  <si>
    <t>REPOSICION CAJA CHICA DIREC. GRAL EDUCACION PRIMARIA</t>
  </si>
  <si>
    <t>REP DE CAJA CHICA DIR.PATR CON ACT FIJOS,OFC.DPCAF.162-2023</t>
  </si>
  <si>
    <t>PI026795</t>
  </si>
  <si>
    <t>PEAJES SEGUN OFIC- DGEI 252-2023</t>
  </si>
  <si>
    <t>510102001006001000</t>
  </si>
  <si>
    <t>510102001006004000</t>
  </si>
  <si>
    <t>510102001006005000</t>
  </si>
  <si>
    <t>510102001006005001</t>
  </si>
  <si>
    <t>510102001008011002</t>
  </si>
  <si>
    <t>510102001008012006</t>
  </si>
  <si>
    <t>REPOSICION DE FONDO ESPECIAL DIR.TRANSP.OF.DT-1641-2023</t>
  </si>
  <si>
    <t>CXP00122829</t>
  </si>
  <si>
    <t>MANTENIMIENTO DE VEHICULO, OFC.DT.1823-2023</t>
  </si>
  <si>
    <t>DEDUCIBLE RECLAMACIÓN ACCIDENTE TRANSITO.</t>
  </si>
  <si>
    <t>REPOSICION FONDO ESPECIAL, DEPARTAMENTO DE TRANSPORTACION.</t>
  </si>
  <si>
    <t>REPOSICION DE FONDO ESPECIAL</t>
  </si>
  <si>
    <t>510102001999002000</t>
  </si>
  <si>
    <t>510102001999006001</t>
  </si>
  <si>
    <t>510102001999006003</t>
  </si>
  <si>
    <t>SERVICIOS JURIDICOS</t>
  </si>
  <si>
    <t>CXP00122777</t>
  </si>
  <si>
    <t>LEGALIZACION DE ACTO No. 13/2023, CON TRASLADO DE NOTARIO.</t>
  </si>
  <si>
    <t>SOLICITUD DE SERVICIO PARA LEGALIZACION DE DOCUMENTOS</t>
  </si>
  <si>
    <t>NOTARIZACIÓN Y LEGALIZACIÓN DE DOCUMENTOS</t>
  </si>
  <si>
    <t>NOT. VEINTE (20) RECIBO DE PAGO, DESCARGO Y FINITO LEGAL.</t>
  </si>
  <si>
    <t>LEGALIZACION DE VARIOS DOCUMENTOS.</t>
  </si>
  <si>
    <t>SERV DE NOTARIO SISTEMA DE GESTION SIGNO OFC.CJ.2193-2023</t>
  </si>
  <si>
    <t>NOTARIZACION DE DOS (2) ACTOS DE COMPROBACION.</t>
  </si>
  <si>
    <t>PAGO DE NOTARIO</t>
  </si>
  <si>
    <t>PAGO DE NOTARIZACION</t>
  </si>
  <si>
    <t>NOTARIZACION</t>
  </si>
  <si>
    <t>OFIC. CJ2115/2023 SERVICIO NOTARIO</t>
  </si>
  <si>
    <t>OFIC. CJ2114/2023 SERVICIO NOTARIO</t>
  </si>
  <si>
    <t>OFIC. CJ2113/2023 SERVICIO NOTARIO</t>
  </si>
  <si>
    <t>ACTO DE COMPROBACION CON TRASLADO DE NOTARIO,BAJO LA MODALID</t>
  </si>
  <si>
    <t>ELABORACION DE UN ACTO DE COMPROB. CONSULT. JURIDICA</t>
  </si>
  <si>
    <t>SERVICIOS DE NOTARIZACION</t>
  </si>
  <si>
    <t>ACTO DE COMPROBACION CON TRASLADO DE NOTARIO, BAJO LA MODALI</t>
  </si>
  <si>
    <t>OFIC. CJ2162/2023, SERVICIO DE NOTARIO</t>
  </si>
  <si>
    <t>SERV. JURIDICOS: RECIBO DE PAGO FINIQ. LEGAL</t>
  </si>
  <si>
    <t>SERV. NOTARIO C/TRASLADO AL MINERD, ACTOS DE COMPROBACION.</t>
  </si>
  <si>
    <t>SERV. DE NOTARIO:RECIBOS DE PAGO, DESCARGO, FINIQUITO</t>
  </si>
  <si>
    <t>SERV. DE NOTARIO: RECIBOS DE PAGO, DESCARGO Y FINIQUITO LEGA</t>
  </si>
  <si>
    <t>510102001999007000</t>
  </si>
  <si>
    <t>510102001999011001</t>
  </si>
  <si>
    <t>510102001999012000</t>
  </si>
  <si>
    <t>510102001999014000</t>
  </si>
  <si>
    <t>510102001999016000</t>
  </si>
  <si>
    <t>CUOTA CECC/SICA 2023 DIF. TASA CAMBIARIA</t>
  </si>
  <si>
    <t>CXP00122838</t>
  </si>
  <si>
    <t>510102002001001000</t>
  </si>
  <si>
    <t>REP. FONDO DE CAJA CHICA, DEP. ALMACEN Y SUMINISTRO</t>
  </si>
  <si>
    <t>510102002001006000</t>
  </si>
  <si>
    <t>510102002001007000</t>
  </si>
  <si>
    <t>510102002001008000</t>
  </si>
  <si>
    <t>510102002001010000</t>
  </si>
  <si>
    <t>510102002002002000</t>
  </si>
  <si>
    <t>510102002003001000</t>
  </si>
  <si>
    <t>510102002003002000</t>
  </si>
  <si>
    <t>510102002003003000</t>
  </si>
  <si>
    <t>510102002003004000</t>
  </si>
  <si>
    <t>RENOVACIÓN DE SUSCRIPCIÓN ANUAL 2023</t>
  </si>
  <si>
    <t>CXP00123127</t>
  </si>
  <si>
    <t>CXP00123145</t>
  </si>
  <si>
    <t>510102002004001000</t>
  </si>
  <si>
    <t>ASIGNACION DE COMBUSTIBLE A EMPLEADOS DE LA SEDE CENTRAL</t>
  </si>
  <si>
    <t>510102002004003000</t>
  </si>
  <si>
    <t>510102002004005000</t>
  </si>
  <si>
    <t>510102002004007000</t>
  </si>
  <si>
    <t>510102002004008000</t>
  </si>
  <si>
    <t>510102002004009000</t>
  </si>
  <si>
    <t>510102002004012000</t>
  </si>
  <si>
    <t>510102002004014000</t>
  </si>
  <si>
    <t>510102002004015000</t>
  </si>
  <si>
    <t>510102002004090000</t>
  </si>
  <si>
    <t>510102002005003000</t>
  </si>
  <si>
    <t>510102002005005000</t>
  </si>
  <si>
    <t>REPOSICION DE FONDO ROTATORIO</t>
  </si>
  <si>
    <t>510102002006001000</t>
  </si>
  <si>
    <t>510102002006002000</t>
  </si>
  <si>
    <t>510102002006004000</t>
  </si>
  <si>
    <t>510102002006005000</t>
  </si>
  <si>
    <t>510102002006006000</t>
  </si>
  <si>
    <t>510102002006007000</t>
  </si>
  <si>
    <t>510102002006009000</t>
  </si>
  <si>
    <t>510102002006011000</t>
  </si>
  <si>
    <t>510102002006015000</t>
  </si>
  <si>
    <t>510102002006018000</t>
  </si>
  <si>
    <t>510102002007001000</t>
  </si>
  <si>
    <t>510102002007002000</t>
  </si>
  <si>
    <t>510102002007004000</t>
  </si>
  <si>
    <t>510102002007005000</t>
  </si>
  <si>
    <t>510102002007006000</t>
  </si>
  <si>
    <t>510102002007009000</t>
  </si>
  <si>
    <t>510102002007010000</t>
  </si>
  <si>
    <t>510102002007012000</t>
  </si>
  <si>
    <t>510102002007013000</t>
  </si>
  <si>
    <t>510102002007014000</t>
  </si>
  <si>
    <t>510401002001000000</t>
  </si>
  <si>
    <t>AYUDA A ESTUDIANTES OLIMPIADAS INTERN.  MATEMATICAS IMO 2023</t>
  </si>
  <si>
    <t>AYUDA ECONOMICA A ESTUDIANTES VIAJE AL SALVADOR</t>
  </si>
  <si>
    <t>PI026649</t>
  </si>
  <si>
    <t>TRANSF. AL BANRESERVAS PARA BONO ESCOLAR "BONO MIL"</t>
  </si>
  <si>
    <t>CXP00123080</t>
  </si>
  <si>
    <t>COLABORACION PARTICIPACION EN TORNEO</t>
  </si>
  <si>
    <t>AYUDA ECONOMICA POR LA PARTICIPACION DE ESTUDIANTES EN OLIMP</t>
  </si>
  <si>
    <t>AYUDA ECONOMICA PARA ESTUDIANTES OLIMPI OFC.DRI.146-2023</t>
  </si>
  <si>
    <t>COLABORACION DE CONFERENCISTA, EN LA FERIA INTERNACIONAL DEL</t>
  </si>
  <si>
    <t>510401002002000000</t>
  </si>
  <si>
    <t>PAGO A GANADORES DEL CONCURSO LITERARIO DIR. GRAL DE CULTURA</t>
  </si>
  <si>
    <t>510401002004000000</t>
  </si>
  <si>
    <t>PLAN MAGISTERIAL AFILIADOS ARS SEMMA AGOST-23</t>
  </si>
  <si>
    <t>CXP00123086</t>
  </si>
  <si>
    <t>OTROS GASTOS P/CUBRIR SERV. MEDICOS DE LOS MAESTROS AGOST/23</t>
  </si>
  <si>
    <t>CXP00123087</t>
  </si>
  <si>
    <t>APORTE P/CUBRIR SINIESTRALIDAD AFIL. EDAD AVANZ. AGOS/23</t>
  </si>
  <si>
    <t>CXP00123088</t>
  </si>
  <si>
    <t>APORTE P/CUBRIR COSTOS DE HOSPITALES HDSSD Y HDSS, AGOS/23</t>
  </si>
  <si>
    <t>CXP00123090</t>
  </si>
  <si>
    <t>510401002005000000</t>
  </si>
  <si>
    <t>TRANSFERENCIA A ONGS, NORMALES, CORRESP. MES DE AGOSTO 2023.</t>
  </si>
  <si>
    <t>510401002006002000</t>
  </si>
  <si>
    <t>TRANSF.  A ADESS P/PROGRAMA AVANZA MES DE AGOSTO 2023</t>
  </si>
  <si>
    <t>CXP00123350</t>
  </si>
  <si>
    <t>TRANSF.  A ADESS P/PROGRAMA APRENDE  MES DE AGOSTO 2023</t>
  </si>
  <si>
    <t>CXP00123351</t>
  </si>
  <si>
    <t>510401002009000000</t>
  </si>
  <si>
    <t>CONTRIBUCION P/CENA TROPICAL TELEVIDA</t>
  </si>
  <si>
    <t>TRANSF. A LAS INSTITUCI. QUE TIENEN CONVENIO CON EL MINERD,</t>
  </si>
  <si>
    <t>TRANSF. A LAS ASOCIAC,SIN FINES DE LUCRO, PAGADAS CON LA RE</t>
  </si>
  <si>
    <t>TRANSF. A LAS ASOCIAC,SIN FINES DE LUCRO, CONGESTION SOCIEDA</t>
  </si>
  <si>
    <t>CONFERENCIA EL DESARROLLO INDUSTRIAL Y SU IMPACTO EN EL CREC</t>
  </si>
  <si>
    <t>510401003002000000</t>
  </si>
  <si>
    <t>TRANSFERENCIA A INAIPI MES DE AGOSTO 2023.</t>
  </si>
  <si>
    <t>CXP00123192</t>
  </si>
  <si>
    <t>CXP00123193</t>
  </si>
  <si>
    <t>510401003007000000</t>
  </si>
  <si>
    <t>PAGO DE TRANSPORTE A TECNICOS REGIONALES</t>
  </si>
  <si>
    <t>JORNADA DE CAPACITACION DE VERANO 2023 NIVEL PRIMARIO</t>
  </si>
  <si>
    <t>TRANSFERENCIA PARA ENCUENTRO REGIONALES</t>
  </si>
  <si>
    <t>TRANSFERENCIA A LA REGIONAL 02 SAN JUAN DE LA MAGUANA.</t>
  </si>
  <si>
    <t>TRANSF. AL INST. PANAM. DE GEOGRAFIA E HISTORIA, AGOSTO 2023</t>
  </si>
  <si>
    <t>TRANSF. AL INST. POLITEC. LOYOLA, SAN CRISTOBAL, AGOSTO 2023</t>
  </si>
  <si>
    <t>TRANSF. INST. PANAM. DE GEOGR. E HIST. (NOMINA) AGOSTO 2023</t>
  </si>
  <si>
    <t>TRANSF. INST. POLITEC. LOYOLA DE DAJABON, AGOSTO 2023.</t>
  </si>
  <si>
    <t>TRANSF. AL CENTRO INFANTIL HAINAMOSA, AGOSTO 2023</t>
  </si>
  <si>
    <t>TRANSPORT TECNICOS REG. Y DISTRITALES</t>
  </si>
  <si>
    <t>PAGO DE ALIMENTACION Y MATERIALES GASTABLES</t>
  </si>
  <si>
    <t>PAGO DE RECURSOS ECONOMICOS</t>
  </si>
  <si>
    <t>TRANSF. A LA REGIONAL 09-00 MAO</t>
  </si>
  <si>
    <t>TRANSF. COMBUSTIBLE A LAS REGIONALES</t>
  </si>
  <si>
    <t>PAGO PARA CUBRIR TRANSPORTE</t>
  </si>
  <si>
    <t>FONDOS PARA CAPACITACION DE VERANO NIVEL INICIAL 2023</t>
  </si>
  <si>
    <t>PAGO DE LOS APLICADORES (JURADO)</t>
  </si>
  <si>
    <t>TRANSF. A LA REGIONAL 12-HIGUEY DE LA PRIMERA CONVOCATO 2023</t>
  </si>
  <si>
    <t>SUBVENCIÓN GASTOS OPERACIONALES, JULIO 2023 RADIO TELEV EDU</t>
  </si>
  <si>
    <t>SUBVENCIÓN GASTOS OPERACIONALES, AGOST 2023 RADIO TELEV EDU</t>
  </si>
  <si>
    <t>ALIMENTACION Y MATERIAL GASTABLE PARA LAS REGIONALES</t>
  </si>
  <si>
    <t>TRANSFERENCIA CORRIENTE AL SECTOR PUBLICO</t>
  </si>
  <si>
    <t>TRANSF. A LOS CENTROS DE MAXIMA EXC. MES DE AGOSTO 2023</t>
  </si>
  <si>
    <t>TRANSF. A LOS CENTROS EDUC. MOD. ARTE, MES DE AGOST. 2023</t>
  </si>
  <si>
    <t>TRANSF. A LAS ESCUELAS ESPECIALES, MES DE AGOSTO 2023</t>
  </si>
  <si>
    <t>TRANS.A TÉCNICOS REGIONALES Y DISTRITALES</t>
  </si>
  <si>
    <t>SUBVENCION DE GASTOS OPERACIONALES DE LA PUESTA EN MARCHA DE</t>
  </si>
  <si>
    <t>SOLIC. DE PAGO A JURADOS PRUEBAS NAC. BAHORUCO 1R¿ra CONV.</t>
  </si>
  <si>
    <t>TRANSPORTE A LAS REGIONALES.</t>
  </si>
  <si>
    <t>PAGO APLICADORE (JURADOS), REGIONAL 01 BARAHONA 1ra. CONVOCA</t>
  </si>
  <si>
    <t>TRANSFERENCIA A LA REGIONAL 05 SAN PEDRO DE MACORIS</t>
  </si>
  <si>
    <t>VIATICOS A REGIONALES</t>
  </si>
  <si>
    <t>DESEMBOLSO A LAS JUNTAS REGIONALES DE EDUCACION</t>
  </si>
  <si>
    <t>ALIMENTACION , Y PASAJE, P/C.LOS GASTOS DE LA ACTIVID</t>
  </si>
  <si>
    <t>EROGACION DE FONDOS DIR. EDU SECUNDARIA.OFC.DGES.460-2023</t>
  </si>
  <si>
    <t>APORTE A LA REGIONAL 03 AZUA A LOS JURADOS PRUEBAS NACIONALE</t>
  </si>
  <si>
    <t>PROGRAMA MOVILIDAD ESCOLAR, DIST. 17-01 YAMASA</t>
  </si>
  <si>
    <t>MONTAJE CAMPAMENTO DE VERANO EN EL GRAN SANTO DOMINGO</t>
  </si>
  <si>
    <t>110101001000000000</t>
  </si>
  <si>
    <t>DEV. SALARIO SIN LABORAR JULIO/DIC 2022 RUTH FRANCISCO</t>
  </si>
  <si>
    <t>BAN008204</t>
  </si>
  <si>
    <t>DEVOLUC. SALARIO SIN LABORAR  JULIO-DIC 2022 RUTH FRANCISCO</t>
  </si>
  <si>
    <t>PAG001055</t>
  </si>
  <si>
    <t>DEV. SALARIO SIN LAB. DIC 2022 ENERO 2023 DAHIANYELI CABRERA</t>
  </si>
  <si>
    <t>BAN008263</t>
  </si>
  <si>
    <t>REVERSO DG 201370 DEV. SALARIO SIN LAB. DIC 2022 ENERO 2023</t>
  </si>
  <si>
    <t>BAN008295</t>
  </si>
  <si>
    <t>BAN008296</t>
  </si>
  <si>
    <t>DEV SALARIO SIN LABORAL DIC.2022 ENERO 23 DAHIANYELI CABRERA</t>
  </si>
  <si>
    <t>PAG001056</t>
  </si>
  <si>
    <t>DEVOLUC. RECURSOS SOBRANTE REG.15 VARIAS ACTIVIDADES</t>
  </si>
  <si>
    <t>PAG001057</t>
  </si>
  <si>
    <t>DEVOL RECURSOS SOBRANTE DE VARIAS ACTIVIDADES  REG15</t>
  </si>
  <si>
    <t>BAN008283</t>
  </si>
  <si>
    <t>DEV SOBRAN ANTICIPO DPTO MANEJO  EMERGENCIA OFIC#DIGAR002-23</t>
  </si>
  <si>
    <t>BAN008187</t>
  </si>
  <si>
    <t>DEV SOBRAN ANTICIPO DPTO SOSTENIB AMBIENTAL OFIC#DIGAR001-23</t>
  </si>
  <si>
    <t>BAN008188</t>
  </si>
  <si>
    <t>DEVOL SOBRANTE ARQUEO FONDO VIATICOS  OFIC. DPN-007-2023</t>
  </si>
  <si>
    <t>BAN008192</t>
  </si>
  <si>
    <t>DEV SOBRA CIERRE FONDO ESPECIAL POLIC ESC OFIC. DC-0020-2023</t>
  </si>
  <si>
    <t>BAN008203</t>
  </si>
  <si>
    <t>DEVOL SOBRANTE VIATICOS COMB Y PEAJE DIGEDED-08-2023</t>
  </si>
  <si>
    <t>BAN008193</t>
  </si>
  <si>
    <t xml:space="preserve"> DEPOSITOS PENDIENTE  REGISTRAR ENERO 2023 OFIC#DC-0058-2023</t>
  </si>
  <si>
    <t>BAN008205</t>
  </si>
  <si>
    <t>REGISTRO DE CARGOS Y COMIS CORRESP. ENERO  2023 (7675)</t>
  </si>
  <si>
    <t>BAN008211</t>
  </si>
  <si>
    <t>DEV. VIATICOS NO UTILIZADOS OFIC.#DFC0054-2023 FISCALIZACION</t>
  </si>
  <si>
    <t>BAN008215</t>
  </si>
  <si>
    <t>BAN008216</t>
  </si>
  <si>
    <t>BAN008217</t>
  </si>
  <si>
    <t xml:space="preserve"> DEPOSITOS PENDIENTE  REGISTRAR FEBRERO 23 OFIC#DC-107-2023</t>
  </si>
  <si>
    <t>BAN008220</t>
  </si>
  <si>
    <t>REGISTRO DE CARGOS Y COMIS CORRESP. FEBRERO 2023 (7675)</t>
  </si>
  <si>
    <t>BAN008224</t>
  </si>
  <si>
    <t>Dev.rec sobrante cierre CJ.CH OF#EV-022-2023,ANGELA BRINZ</t>
  </si>
  <si>
    <t>ED00013019</t>
  </si>
  <si>
    <t>DEVOL. SOBRA CIERRE FONDO ESPECIAL OFIC#DIE063-2023 ALBERTO</t>
  </si>
  <si>
    <t>BAN008228</t>
  </si>
  <si>
    <t>DEVOL. SOBRANTE DE CAJA CHICA OFIC#DIE062-2023 DESIREE BRITO</t>
  </si>
  <si>
    <t>BAN008227</t>
  </si>
  <si>
    <t>DEVOL SOBRANTE VIATICO PEAJE OFIC.#VSTP207-2023 MONITOR ESC</t>
  </si>
  <si>
    <t>BAN008229</t>
  </si>
  <si>
    <t>BAN008230</t>
  </si>
  <si>
    <t>BAN008231</t>
  </si>
  <si>
    <t>DEVOL SOBRANTE TRANSPO SR. GERMAN FERRERAS OFIC#DPN-090-2023</t>
  </si>
  <si>
    <t>BAN008236</t>
  </si>
  <si>
    <t>DEVOL. COMBUSTIBLE POR DIFERENCIA OFIC#DIGEDED NO.336-2023</t>
  </si>
  <si>
    <t>BAN008239</t>
  </si>
  <si>
    <t>DEPOSITOS SIN REGISTRAR CORRESP MARZO 2023 OFIC.DC 0165-2023</t>
  </si>
  <si>
    <t>BAN008248</t>
  </si>
  <si>
    <t>DEVOLUC SALARIO SIN LABORAL MARZO 2023 SR. VICTOR RODRIGUEZ</t>
  </si>
  <si>
    <t>BAN000087</t>
  </si>
  <si>
    <t>REGISTRO DE COMIS. Y CARGOS BANC. CORRESP. MARZO 2023 (7675)</t>
  </si>
  <si>
    <t>BAN008252</t>
  </si>
  <si>
    <t>DEV SOBRAN VIAT COMB PEAJE OFIC#VSTP 307/2022 CALENDARIO ESC</t>
  </si>
  <si>
    <t>BAN008259</t>
  </si>
  <si>
    <t>REGISTRO DE CARGOS Y COMIS CORRESP. ABRIL  2023 (7675)</t>
  </si>
  <si>
    <t>BAN008267</t>
  </si>
  <si>
    <t>REGISTRO DE CARGOS Y COMIS CORRESP. MAYO  2023 (7675)</t>
  </si>
  <si>
    <t>BAN008286</t>
  </si>
  <si>
    <t>DEV  SOBRANTE VARIAS LIQUIDACIONES REG 12 S/O DRH 0011</t>
  </si>
  <si>
    <t>BAN008298</t>
  </si>
  <si>
    <t>REGISTRO DE CARGOS Y COMIS CORRESP. JUNIO  2023 (7675)</t>
  </si>
  <si>
    <t>BAN008322</t>
  </si>
  <si>
    <t>REGISTRO DE CARGOS Y COMIS CORRESP. JULIO  2023 (7675)</t>
  </si>
  <si>
    <t>BAN008362</t>
  </si>
  <si>
    <t>REGISTRO DE CARGOS Y COMIS CORRESP. ENERO  2023 (6806)</t>
  </si>
  <si>
    <t>BAN008210</t>
  </si>
  <si>
    <t>REGISTRO DE CARGOS Y COMIS CORRESP. FEBRERO 2023 (6806)</t>
  </si>
  <si>
    <t>BAN008223</t>
  </si>
  <si>
    <t>REGISTRO DE CARGOS Y COMIS CORRESP. MARZO 2023 (6806)</t>
  </si>
  <si>
    <t>BAN008246</t>
  </si>
  <si>
    <t>p/registrar ajuste cta Ed esc x sobre giro no registrado a t</t>
  </si>
  <si>
    <t>RCLS-001926</t>
  </si>
  <si>
    <t>P/anular RCLS-001926 por error en monto</t>
  </si>
  <si>
    <t>RCLS-001927</t>
  </si>
  <si>
    <t>P/registrar ajuste cta 6806 x sobregiro no registrado tiempo</t>
  </si>
  <si>
    <t>RCLS-001928</t>
  </si>
  <si>
    <t>REGISTRO DE CARGOS Y COMIS CORRESP. ABRIL  2023 (6806)</t>
  </si>
  <si>
    <t>BAN008270</t>
  </si>
  <si>
    <t>REGISTRO DE CARGOS Y COMIS CORRESP. MAYO  2023 (6806)</t>
  </si>
  <si>
    <t>BAN008289</t>
  </si>
  <si>
    <t>REGISTRO DE CARGOS Y COMIS CORRESP. JUNIO  2023 (6806)</t>
  </si>
  <si>
    <t>BAN008325</t>
  </si>
  <si>
    <t>REGISTRO DE CARGOS Y COMIS CORRESP. JULIO  2023 (6806)</t>
  </si>
  <si>
    <t>BAN008365</t>
  </si>
  <si>
    <t>CXP00117662</t>
  </si>
  <si>
    <t>PAG00377741</t>
  </si>
  <si>
    <t>REGISTRO DE CARGOS Y COMIS CORRESP. ENERO  2023 (9301)</t>
  </si>
  <si>
    <t>BAN008212</t>
  </si>
  <si>
    <t>DC-0041-2023 PENSION ALIMENTICIA ENERO 2023</t>
  </si>
  <si>
    <t>BAN008214</t>
  </si>
  <si>
    <t>DRRHH-2023-N-00013</t>
  </si>
  <si>
    <t>PAG00378213</t>
  </si>
  <si>
    <t>DRRHH-2023-N-00019</t>
  </si>
  <si>
    <t>PAG00378697</t>
  </si>
  <si>
    <t>REGISTRO DE CARGOS Y COMIS CORRESP. FEBRERO 2023 (9301)</t>
  </si>
  <si>
    <t>BAN008225</t>
  </si>
  <si>
    <t>DC-0118-2022 PENSION ALIMENTICIA OCT/NOV COMPLEMEN 2022</t>
  </si>
  <si>
    <t>BAN008232</t>
  </si>
  <si>
    <t xml:space="preserve"> DC-0135-2022 PENSION ALIMENTICIA FEBRERO 2023</t>
  </si>
  <si>
    <t>BAN008233</t>
  </si>
  <si>
    <t>CXP00118984</t>
  </si>
  <si>
    <t>PAG00380042</t>
  </si>
  <si>
    <t>REGISTRO DE COMIS. Y CARGOS BANC. CORRESP. MARZO 2023 (9301)</t>
  </si>
  <si>
    <t>BAN008253</t>
  </si>
  <si>
    <t>DC-0168-2022 PENSION ALIMENTICIA MARZO 2023</t>
  </si>
  <si>
    <t>BAN008256</t>
  </si>
  <si>
    <t>CXP00119583</t>
  </si>
  <si>
    <t>PAG00381303</t>
  </si>
  <si>
    <t>REGISTRO DE CARGOS Y COMIS CORRESP. ABRIL  2023 (9301)</t>
  </si>
  <si>
    <t>BAN008268</t>
  </si>
  <si>
    <t>REG. DC-0211-2022 PENSION ALIMENTICIA ABRIL 2023</t>
  </si>
  <si>
    <t>BAN008276</t>
  </si>
  <si>
    <t>CXP00120428</t>
  </si>
  <si>
    <t>PAG00382917</t>
  </si>
  <si>
    <t>REGISTRO DE CARGOS Y COMIS CORRESP. MAYO  2023 (9301)</t>
  </si>
  <si>
    <t>BAN008287</t>
  </si>
  <si>
    <t>REG. DC-0247-2023 PENSION ALIMENTICIA MAYO 2023</t>
  </si>
  <si>
    <t>BAN008304</t>
  </si>
  <si>
    <t>CXP00121290</t>
  </si>
  <si>
    <t>PAG00384691</t>
  </si>
  <si>
    <t>REGISTRO DE CARGOS Y COMIS CORRESP. JUNIO  2023 (9301)</t>
  </si>
  <si>
    <t>BAN008323</t>
  </si>
  <si>
    <t>DC-0302-2023 PENSION ALIMENTICIA JUNIO 2023</t>
  </si>
  <si>
    <t>BAN008328</t>
  </si>
  <si>
    <t>CXP00121969</t>
  </si>
  <si>
    <t>PAG00386555</t>
  </si>
  <si>
    <t>REGISTRO DE CARGOS Y COMIS CORRESP. JULIO  2023 (9301)</t>
  </si>
  <si>
    <t>BAN008363</t>
  </si>
  <si>
    <t>REGISTRO DE CARGOS Y COMIS CORRESP. ENERO  2023 (2330)</t>
  </si>
  <si>
    <t>BAN008213</t>
  </si>
  <si>
    <t>REGISTRO DE CARGOS Y COMIS CORRESP. FEBRERO 2023 (2330)</t>
  </si>
  <si>
    <t>BAN008226</t>
  </si>
  <si>
    <t>REGISTRO DE COMIS. Y CARGOS BANC. CORRESP. MARZO 2023 (2330)</t>
  </si>
  <si>
    <t>BAN008254</t>
  </si>
  <si>
    <t>REGISTRO DE CARGOS Y COMIS CORRESP. ABRIL  2023 (2330)</t>
  </si>
  <si>
    <t>BAN008269</t>
  </si>
  <si>
    <t>REGISTRO DE CARGOS Y COMIS CORRESP. MAYO  2023 (2330)</t>
  </si>
  <si>
    <t>BAN008288</t>
  </si>
  <si>
    <t>REGISTRO DE CARGOS Y COMIS CORRESP. JUNIO  2023 (2330)</t>
  </si>
  <si>
    <t>BAN008324</t>
  </si>
  <si>
    <t>REGISTRO DE CARGOS Y COMIS CORRESP. JULIO  2023 (2330)</t>
  </si>
  <si>
    <t>BAN008364</t>
  </si>
  <si>
    <t>CXP00117528</t>
  </si>
  <si>
    <t>PAG00377229</t>
  </si>
  <si>
    <t>OF.VAF N°276-2022</t>
  </si>
  <si>
    <t>PAG00377231</t>
  </si>
  <si>
    <t>CXP00117527</t>
  </si>
  <si>
    <t>PAG00377233</t>
  </si>
  <si>
    <t>PI025406</t>
  </si>
  <si>
    <t>PAG00376931</t>
  </si>
  <si>
    <t>PI025424</t>
  </si>
  <si>
    <t>PAG00377040</t>
  </si>
  <si>
    <t>PI025423</t>
  </si>
  <si>
    <t>PAG00377041</t>
  </si>
  <si>
    <t>PI025425</t>
  </si>
  <si>
    <t>PAG00377044</t>
  </si>
  <si>
    <t>PI025422</t>
  </si>
  <si>
    <t>PAG00377067</t>
  </si>
  <si>
    <t>PI025432</t>
  </si>
  <si>
    <t>PAG00377068</t>
  </si>
  <si>
    <t>PI025435</t>
  </si>
  <si>
    <t>PAG00377086</t>
  </si>
  <si>
    <t>PI025437</t>
  </si>
  <si>
    <t>PAG00377095</t>
  </si>
  <si>
    <t>PI025457</t>
  </si>
  <si>
    <t>PAG00377614</t>
  </si>
  <si>
    <t>UE-DGTIC.0197-2022</t>
  </si>
  <si>
    <t>PAG00377629</t>
  </si>
  <si>
    <t>DEVOL SOBRANTE VIATICOS REGIONAL 08 DIGAR-420-2022</t>
  </si>
  <si>
    <t>BAN008194</t>
  </si>
  <si>
    <t>DEVOL SOBRANTE VIATICOS REGIONAL 02 DIGAR-420-2022</t>
  </si>
  <si>
    <t>BAN008195</t>
  </si>
  <si>
    <t>DEVOL SOBRANTE GESTION RIESGOA REG04 SAN CRISTOBAL  DRE04SC-</t>
  </si>
  <si>
    <t>BAN008196</t>
  </si>
  <si>
    <t>DEVOL SOBRANTE VIATICOS REGIONAL 03 REA-OFC-326-2022</t>
  </si>
  <si>
    <t>BAN008197</t>
  </si>
  <si>
    <t>DEVOL SOBRANTE VIATICOS DESC VDP-1241-2022</t>
  </si>
  <si>
    <t>BAN008198</t>
  </si>
  <si>
    <t>OFC.DT-01-2023</t>
  </si>
  <si>
    <t>PAG00377794</t>
  </si>
  <si>
    <t>CXP00117730</t>
  </si>
  <si>
    <t>PAG00377795</t>
  </si>
  <si>
    <t>OFIC.OSEC-8530/2022</t>
  </si>
  <si>
    <t>PAG00377036</t>
  </si>
  <si>
    <t>PI025429</t>
  </si>
  <si>
    <t>PAG00377062</t>
  </si>
  <si>
    <t>PI025438</t>
  </si>
  <si>
    <t>PAG00377106</t>
  </si>
  <si>
    <t>PI025439</t>
  </si>
  <si>
    <t>PAG00377108</t>
  </si>
  <si>
    <t>PI025449</t>
  </si>
  <si>
    <t>PAG00377228</t>
  </si>
  <si>
    <t>PI025453</t>
  </si>
  <si>
    <t>PAG00377566</t>
  </si>
  <si>
    <t>PI025468</t>
  </si>
  <si>
    <t>PAG00377758</t>
  </si>
  <si>
    <t>PI025478</t>
  </si>
  <si>
    <t>PAG00377773</t>
  </si>
  <si>
    <t>DPCAF.395-2023</t>
  </si>
  <si>
    <t>PAG00377799</t>
  </si>
  <si>
    <t>OPDE.001-2023</t>
  </si>
  <si>
    <t>PAG00377804</t>
  </si>
  <si>
    <t>PI025526</t>
  </si>
  <si>
    <t>PAG00377809</t>
  </si>
  <si>
    <t>CXP117804</t>
  </si>
  <si>
    <t>PAG00377820</t>
  </si>
  <si>
    <t>PI025545</t>
  </si>
  <si>
    <t>PAG00377822</t>
  </si>
  <si>
    <t>PI025551</t>
  </si>
  <si>
    <t>PAG00377824</t>
  </si>
  <si>
    <t>PI025550</t>
  </si>
  <si>
    <t>PAG00377827</t>
  </si>
  <si>
    <t>PI025557</t>
  </si>
  <si>
    <t>PAG00377834</t>
  </si>
  <si>
    <t>DISEGME.009-2023</t>
  </si>
  <si>
    <t>PAG00377851</t>
  </si>
  <si>
    <t>DGMIE.0001-2023</t>
  </si>
  <si>
    <t>PAG00377853</t>
  </si>
  <si>
    <t>PI025556 Y PI025558</t>
  </si>
  <si>
    <t>PAG00377821</t>
  </si>
  <si>
    <t>CXP00117841</t>
  </si>
  <si>
    <t>PAG00377847</t>
  </si>
  <si>
    <t>PI025569</t>
  </si>
  <si>
    <t>PAG00377874</t>
  </si>
  <si>
    <t>Cancelado: PAG00377804,  FALTA DE LIQUIDACION FACTURAS</t>
  </si>
  <si>
    <t>CKR008162</t>
  </si>
  <si>
    <t>PI025564</t>
  </si>
  <si>
    <t>PAG00377855</t>
  </si>
  <si>
    <t>PI025566</t>
  </si>
  <si>
    <t>PAG00377857</t>
  </si>
  <si>
    <t>PI025574</t>
  </si>
  <si>
    <t>PAG00377884</t>
  </si>
  <si>
    <t>DC.0010-2023</t>
  </si>
  <si>
    <t>PAG00377885</t>
  </si>
  <si>
    <t>PI025389</t>
  </si>
  <si>
    <t>PAG00376751</t>
  </si>
  <si>
    <t>PI025405</t>
  </si>
  <si>
    <t>PAG00376893</t>
  </si>
  <si>
    <t>PI025436</t>
  </si>
  <si>
    <t>PAG00377105</t>
  </si>
  <si>
    <t>OFIC.DPCAF-393/2022</t>
  </si>
  <si>
    <t>PAG00377202</t>
  </si>
  <si>
    <t>OFIC.DGMIE2625/2022</t>
  </si>
  <si>
    <t>PAG00377577</t>
  </si>
  <si>
    <t>PI025584</t>
  </si>
  <si>
    <t>PAG00377893</t>
  </si>
  <si>
    <t>PI025583</t>
  </si>
  <si>
    <t>PAG00378021</t>
  </si>
  <si>
    <t>PI025596</t>
  </si>
  <si>
    <t>PAG00378059</t>
  </si>
  <si>
    <t>PI025411</t>
  </si>
  <si>
    <t>PAG00376949</t>
  </si>
  <si>
    <t>PI025427</t>
  </si>
  <si>
    <t>PAG00377059</t>
  </si>
  <si>
    <t>PI025430</t>
  </si>
  <si>
    <t>PAG00377063</t>
  </si>
  <si>
    <t>PI025434</t>
  </si>
  <si>
    <t>PAG00377082</t>
  </si>
  <si>
    <t>PI025463</t>
  </si>
  <si>
    <t>PAG00377630</t>
  </si>
  <si>
    <t>PI025501</t>
  </si>
  <si>
    <t>PAG00377792</t>
  </si>
  <si>
    <t>PI025534</t>
  </si>
  <si>
    <t>PAG00377818</t>
  </si>
  <si>
    <t>PI025555</t>
  </si>
  <si>
    <t>PAG00377832</t>
  </si>
  <si>
    <t>PAGO ITBIS RETENIDO POR CHEQUES</t>
  </si>
  <si>
    <t>PAG00378088</t>
  </si>
  <si>
    <t>BAN008206</t>
  </si>
  <si>
    <t>REGISTRO DE CARGOS Y COMIS CORRESP. ENERO  2023 (5500)</t>
  </si>
  <si>
    <t>BAN008209</t>
  </si>
  <si>
    <t>PI025493</t>
  </si>
  <si>
    <t>PAG00377786</t>
  </si>
  <si>
    <t>PI025535</t>
  </si>
  <si>
    <t>PAG00377819</t>
  </si>
  <si>
    <t>PI025536</t>
  </si>
  <si>
    <t>PAG00377829</t>
  </si>
  <si>
    <t>PI025507</t>
  </si>
  <si>
    <t>PAG00378118</t>
  </si>
  <si>
    <t>DPCAF.001-2023</t>
  </si>
  <si>
    <t>PAG00377864</t>
  </si>
  <si>
    <t>PI025570</t>
  </si>
  <si>
    <t>PAG00377880</t>
  </si>
  <si>
    <t>PI025573</t>
  </si>
  <si>
    <t>PAG00377886</t>
  </si>
  <si>
    <t>PI025593</t>
  </si>
  <si>
    <t>PAG00378048</t>
  </si>
  <si>
    <t>PI025495, PI025613</t>
  </si>
  <si>
    <t>PAG00378208</t>
  </si>
  <si>
    <t>DGCRP.339-2023</t>
  </si>
  <si>
    <t>PAG00377869</t>
  </si>
  <si>
    <t>PI025571</t>
  </si>
  <si>
    <t>PAG00377881</t>
  </si>
  <si>
    <t>PI025577</t>
  </si>
  <si>
    <t>PAG00377887</t>
  </si>
  <si>
    <t>OFIC.OGI-013/2023</t>
  </si>
  <si>
    <t>PAG00377890</t>
  </si>
  <si>
    <t>PI025587</t>
  </si>
  <si>
    <t>PAG00377956</t>
  </si>
  <si>
    <t>PI025589</t>
  </si>
  <si>
    <t>PAG00378017</t>
  </si>
  <si>
    <t>PI025618/PI025490</t>
  </si>
  <si>
    <t>PAG00378244</t>
  </si>
  <si>
    <t>PI025620</t>
  </si>
  <si>
    <t>PAG00378246</t>
  </si>
  <si>
    <t>OFIC.DGA-4190/2022</t>
  </si>
  <si>
    <t>PAG00377138</t>
  </si>
  <si>
    <t>PI025598</t>
  </si>
  <si>
    <t>PAG00378082</t>
  </si>
  <si>
    <t>PI025614</t>
  </si>
  <si>
    <t>PAG00378210</t>
  </si>
  <si>
    <t>PI025615</t>
  </si>
  <si>
    <t>PAG00378232</t>
  </si>
  <si>
    <t>PI025631</t>
  </si>
  <si>
    <t>PAG00378369</t>
  </si>
  <si>
    <t>PI025576</t>
  </si>
  <si>
    <t>PAG00377888</t>
  </si>
  <si>
    <t>PI025597</t>
  </si>
  <si>
    <t>PAG00378073</t>
  </si>
  <si>
    <t>PI025616</t>
  </si>
  <si>
    <t>PAG00378233</t>
  </si>
  <si>
    <t>DLCF.56-2023</t>
  </si>
  <si>
    <t>PAG00378581</t>
  </si>
  <si>
    <t>DG.70-2023</t>
  </si>
  <si>
    <t>PAG00378650</t>
  </si>
  <si>
    <t>PI025625</t>
  </si>
  <si>
    <t>PAG00378300</t>
  </si>
  <si>
    <t>PI025624</t>
  </si>
  <si>
    <t>PAG00378303</t>
  </si>
  <si>
    <t>PI025650</t>
  </si>
  <si>
    <t>PAG00378786</t>
  </si>
  <si>
    <t>OPDE.001-2023 Y 078-2023</t>
  </si>
  <si>
    <t>PAG00378939</t>
  </si>
  <si>
    <t>PI025627</t>
  </si>
  <si>
    <t>PAG00378306</t>
  </si>
  <si>
    <t>PI025632</t>
  </si>
  <si>
    <t>PAG00378565</t>
  </si>
  <si>
    <t>PI025483 Y PI025664</t>
  </si>
  <si>
    <t>PAG00379060</t>
  </si>
  <si>
    <t>CXP00118424</t>
  </si>
  <si>
    <t>PAG00379061</t>
  </si>
  <si>
    <t>BAN008218</t>
  </si>
  <si>
    <t>ED00013010</t>
  </si>
  <si>
    <t>PAG00379192</t>
  </si>
  <si>
    <t>PI025670</t>
  </si>
  <si>
    <t>PAG00379204</t>
  </si>
  <si>
    <t>PI025634</t>
  </si>
  <si>
    <t>PAG00378577</t>
  </si>
  <si>
    <t>PI025638</t>
  </si>
  <si>
    <t>PAG00378622</t>
  </si>
  <si>
    <t>PI025639</t>
  </si>
  <si>
    <t>PAG00378639</t>
  </si>
  <si>
    <t>PI025655</t>
  </si>
  <si>
    <t>PAG00378902</t>
  </si>
  <si>
    <t>CXP00117790 Y CXP118517</t>
  </si>
  <si>
    <t>PAG00379210</t>
  </si>
  <si>
    <t>PI025673</t>
  </si>
  <si>
    <t>PAG00379235</t>
  </si>
  <si>
    <t>PI025676</t>
  </si>
  <si>
    <t>PAG00379278</t>
  </si>
  <si>
    <t>REGISTRO DE CARGOS Y COMIS CORRESP. FEBRERO 2023 (5500)</t>
  </si>
  <si>
    <t>BAN008222</t>
  </si>
  <si>
    <t>ED00013014</t>
  </si>
  <si>
    <t>PAG00379406</t>
  </si>
  <si>
    <t>PI025648</t>
  </si>
  <si>
    <t>PAG00378736</t>
  </si>
  <si>
    <t>EV.52-2023</t>
  </si>
  <si>
    <t>PAG00378810</t>
  </si>
  <si>
    <t>PI025652</t>
  </si>
  <si>
    <t>PAG00378857</t>
  </si>
  <si>
    <t>PI025653</t>
  </si>
  <si>
    <t>PAG00378888</t>
  </si>
  <si>
    <t>PI025658</t>
  </si>
  <si>
    <t>PAG00378946</t>
  </si>
  <si>
    <t>PI025659</t>
  </si>
  <si>
    <t>PAG00378948</t>
  </si>
  <si>
    <t>PAG00379394</t>
  </si>
  <si>
    <t>PI025695</t>
  </si>
  <si>
    <t>PAG00379408</t>
  </si>
  <si>
    <t>PI025697</t>
  </si>
  <si>
    <t>PAG00379472</t>
  </si>
  <si>
    <t>DT.0145-2023</t>
  </si>
  <si>
    <t>PAG00379536</t>
  </si>
  <si>
    <t>PI025706 Y PI025707</t>
  </si>
  <si>
    <t>PAG00379594</t>
  </si>
  <si>
    <t>DGMIE.0052-2023 Y DGMIE.0351-2023</t>
  </si>
  <si>
    <t>PAG00379598</t>
  </si>
  <si>
    <t>REPOSICION DE CAJA CHICA DEL DPTO DE PATRIMONIO Y CONTROL.</t>
  </si>
  <si>
    <t>PAG00379605</t>
  </si>
  <si>
    <t>SOLICITUD TRANSF.00124,FEA039 FONDO POR EXC.MANT.E(5500)</t>
  </si>
  <si>
    <t>BAN008235</t>
  </si>
  <si>
    <t>OF.DT-0392-2023</t>
  </si>
  <si>
    <t>PAG00379784</t>
  </si>
  <si>
    <t>CXP00118537</t>
  </si>
  <si>
    <t>PAG00378951</t>
  </si>
  <si>
    <t>PI025667</t>
  </si>
  <si>
    <t>PAG00379063</t>
  </si>
  <si>
    <t>PI025679</t>
  </si>
  <si>
    <t>PAG00379306</t>
  </si>
  <si>
    <t>PI025677</t>
  </si>
  <si>
    <t>PAG00379309</t>
  </si>
  <si>
    <t>PI025683</t>
  </si>
  <si>
    <t>PAG00379331</t>
  </si>
  <si>
    <t>PI025684</t>
  </si>
  <si>
    <t>PAG00379333</t>
  </si>
  <si>
    <t>PI025685</t>
  </si>
  <si>
    <t>PAG00379335</t>
  </si>
  <si>
    <t>PI025686</t>
  </si>
  <si>
    <t>PAG00379339</t>
  </si>
  <si>
    <t>PI025688</t>
  </si>
  <si>
    <t>PAG00379340</t>
  </si>
  <si>
    <t>DIGEDED.114-2023</t>
  </si>
  <si>
    <t>PAG00379348</t>
  </si>
  <si>
    <t>PI025698</t>
  </si>
  <si>
    <t>PAG00379398</t>
  </si>
  <si>
    <t>PI025713</t>
  </si>
  <si>
    <t>PAG00379609</t>
  </si>
  <si>
    <t>PI025671</t>
  </si>
  <si>
    <t>PAG00379208</t>
  </si>
  <si>
    <t>PI025675</t>
  </si>
  <si>
    <t>PAG00379270</t>
  </si>
  <si>
    <t>PI025714</t>
  </si>
  <si>
    <t>PAG00379610</t>
  </si>
  <si>
    <t>PI025716</t>
  </si>
  <si>
    <t>PAG00379651</t>
  </si>
  <si>
    <t>PI025729</t>
  </si>
  <si>
    <t>PAG00379797</t>
  </si>
  <si>
    <t>PI025736</t>
  </si>
  <si>
    <t>PAG00379851</t>
  </si>
  <si>
    <t>OFC.VDP.229-2023</t>
  </si>
  <si>
    <t>PAG00379861</t>
  </si>
  <si>
    <t>CXP00118900</t>
  </si>
  <si>
    <t>PAG00379887</t>
  </si>
  <si>
    <t>ED00013024</t>
  </si>
  <si>
    <t>PAG00379918</t>
  </si>
  <si>
    <t>Cancelado: PAG00378581, Cambio de custodio (Desvinculacion)</t>
  </si>
  <si>
    <t>CKR008179</t>
  </si>
  <si>
    <t>PI025700</t>
  </si>
  <si>
    <t>PAG00379547</t>
  </si>
  <si>
    <t>PI025743</t>
  </si>
  <si>
    <t>PAG00379881</t>
  </si>
  <si>
    <t>PI025703</t>
  </si>
  <si>
    <t>PAG00379545</t>
  </si>
  <si>
    <t>REPOSICION DE FONDO DE CAJA CHICA</t>
  </si>
  <si>
    <t>PAG00379886</t>
  </si>
  <si>
    <t>PI025712</t>
  </si>
  <si>
    <t>PAG00379608</t>
  </si>
  <si>
    <t>PI025726</t>
  </si>
  <si>
    <t>PAG00379791</t>
  </si>
  <si>
    <t>B1500007999</t>
  </si>
  <si>
    <t>PAG00379925</t>
  </si>
  <si>
    <t>PI025752</t>
  </si>
  <si>
    <t>PAG00379929</t>
  </si>
  <si>
    <t>PI025755</t>
  </si>
  <si>
    <t>PAG00380004</t>
  </si>
  <si>
    <t>PI025724</t>
  </si>
  <si>
    <t>PAG00379735</t>
  </si>
  <si>
    <t>PI025739</t>
  </si>
  <si>
    <t>PAG00379856</t>
  </si>
  <si>
    <t>DLCF-0105-2023</t>
  </si>
  <si>
    <t>PAG00380392</t>
  </si>
  <si>
    <t>CXP00119164</t>
  </si>
  <si>
    <t>PAG00380419</t>
  </si>
  <si>
    <t>PI025757</t>
  </si>
  <si>
    <t>PAG00380048</t>
  </si>
  <si>
    <t>PI025777</t>
  </si>
  <si>
    <t>PAG00380431</t>
  </si>
  <si>
    <t>PI025790</t>
  </si>
  <si>
    <t>PAG00380595</t>
  </si>
  <si>
    <t>DEVOLUC. SOBRANTE GTOS.VIATICOS DEPARTA LIQUIDACION DE FONDO</t>
  </si>
  <si>
    <t>BAN008238</t>
  </si>
  <si>
    <t>DEVOL VIATIC CANCELACION CAPACITACION COTUI OFIC.DIE093-2023</t>
  </si>
  <si>
    <t>BAN008240</t>
  </si>
  <si>
    <t>OFICIO-DGA 485-2023</t>
  </si>
  <si>
    <t>PAG00379922</t>
  </si>
  <si>
    <t>PI025768</t>
  </si>
  <si>
    <t>PAG00380005</t>
  </si>
  <si>
    <t>PI025759</t>
  </si>
  <si>
    <t>PAG00380092</t>
  </si>
  <si>
    <t>PI025758</t>
  </si>
  <si>
    <t>PAG00380107</t>
  </si>
  <si>
    <t>BAN008241</t>
  </si>
  <si>
    <t>BAN008242</t>
  </si>
  <si>
    <t>BAN008243</t>
  </si>
  <si>
    <t>BAN008244</t>
  </si>
  <si>
    <t>BAN008245</t>
  </si>
  <si>
    <t>B1500005996</t>
  </si>
  <si>
    <t>PAG00380565</t>
  </si>
  <si>
    <t>PI025771</t>
  </si>
  <si>
    <t>PAG00380402</t>
  </si>
  <si>
    <t>PI025772</t>
  </si>
  <si>
    <t>PAG00380417</t>
  </si>
  <si>
    <t>PI025782</t>
  </si>
  <si>
    <t>PAG00380541</t>
  </si>
  <si>
    <t>PI025787</t>
  </si>
  <si>
    <t>PAG00380578</t>
  </si>
  <si>
    <t>PI025804</t>
  </si>
  <si>
    <t>PAG00380892</t>
  </si>
  <si>
    <t>PI025494 Y PI025808</t>
  </si>
  <si>
    <t>PAG00380898</t>
  </si>
  <si>
    <t>DISEGME.0087-2023</t>
  </si>
  <si>
    <t>PAG00380904</t>
  </si>
  <si>
    <t>BAN008249</t>
  </si>
  <si>
    <t>REGISTRO DE COMIS. Y CARGOS BANC. CORRESP. MARZO 2023 5500))</t>
  </si>
  <si>
    <t>BAN008251</t>
  </si>
  <si>
    <t>PI025781</t>
  </si>
  <si>
    <t>PAG00380526</t>
  </si>
  <si>
    <t>PI025812</t>
  </si>
  <si>
    <t>PAG00380934</t>
  </si>
  <si>
    <t>PI025814</t>
  </si>
  <si>
    <t>PAG00380951</t>
  </si>
  <si>
    <t>PAGO VIATICO AL PERSONAL DE FISCALIZACION Y CONTROL</t>
  </si>
  <si>
    <t>PAG00380562</t>
  </si>
  <si>
    <t>PI025789</t>
  </si>
  <si>
    <t>PAG00380583</t>
  </si>
  <si>
    <t>PI025780</t>
  </si>
  <si>
    <t>PAG00380527</t>
  </si>
  <si>
    <t>PI025783</t>
  </si>
  <si>
    <t>PAG00380545</t>
  </si>
  <si>
    <t>OFICIO DGMIE-0682-23</t>
  </si>
  <si>
    <t>PAG00381115</t>
  </si>
  <si>
    <t>PI025829</t>
  </si>
  <si>
    <t>PAG00381149</t>
  </si>
  <si>
    <t>OAI.375-2023</t>
  </si>
  <si>
    <t>PAG00381182</t>
  </si>
  <si>
    <t>DRRHH-090-2023</t>
  </si>
  <si>
    <t>PAG00381185</t>
  </si>
  <si>
    <t>CXP00119414</t>
  </si>
  <si>
    <t>PAG00380432</t>
  </si>
  <si>
    <t>CJ.0447-2023</t>
  </si>
  <si>
    <t>PAG00380499</t>
  </si>
  <si>
    <t>PI025791</t>
  </si>
  <si>
    <t>PAG00380596</t>
  </si>
  <si>
    <t>PI025803</t>
  </si>
  <si>
    <t>PAG00380772</t>
  </si>
  <si>
    <t>PI025834</t>
  </si>
  <si>
    <t>PAG00381174</t>
  </si>
  <si>
    <t>REPOSICION FONDO ESPECIAL</t>
  </si>
  <si>
    <t>PAG00381213</t>
  </si>
  <si>
    <t>CXP00119551</t>
  </si>
  <si>
    <t>PAG00381215</t>
  </si>
  <si>
    <t>DG.173-2023,FM</t>
  </si>
  <si>
    <t>PAG00381246</t>
  </si>
  <si>
    <t>DEVO COMB PEAJE NO UTILIZADO SOCIALIZACION OFIC#OPDE176-2023</t>
  </si>
  <si>
    <t>BAN008247</t>
  </si>
  <si>
    <t>LIBR. NO.5485,DOC. 00126 FONDO POR EXC.MANT.ESC.(5500)</t>
  </si>
  <si>
    <t>BAN008258</t>
  </si>
  <si>
    <t>DIAEP.026-2023</t>
  </si>
  <si>
    <t>PAG00380581</t>
  </si>
  <si>
    <t>Cancelado: PAG00370581, POR CADUCIDAD</t>
  </si>
  <si>
    <t>CKR008198</t>
  </si>
  <si>
    <t>PI025864</t>
  </si>
  <si>
    <t>PAG00381516</t>
  </si>
  <si>
    <t>PAG00381141</t>
  </si>
  <si>
    <t>PI025865</t>
  </si>
  <si>
    <t>PAG00381523</t>
  </si>
  <si>
    <t>DGA.609-2023</t>
  </si>
  <si>
    <t>PAG00380905</t>
  </si>
  <si>
    <t>PI025816</t>
  </si>
  <si>
    <t>PAG00380978</t>
  </si>
  <si>
    <t>PI025818</t>
  </si>
  <si>
    <t>PAG00381116</t>
  </si>
  <si>
    <t>PAG00381167</t>
  </si>
  <si>
    <t>PI025836</t>
  </si>
  <si>
    <t>PAG00381178</t>
  </si>
  <si>
    <t>DFC.0095-2023</t>
  </si>
  <si>
    <t>PAG00381186</t>
  </si>
  <si>
    <t>PI025849</t>
  </si>
  <si>
    <t>PAG00381327</t>
  </si>
  <si>
    <t>PI025850</t>
  </si>
  <si>
    <t>PAG00381354</t>
  </si>
  <si>
    <t>PAG00381703</t>
  </si>
  <si>
    <t>CXP00119808</t>
  </si>
  <si>
    <t>PAG00381708</t>
  </si>
  <si>
    <t>CXP00119838</t>
  </si>
  <si>
    <t>PAG00381742</t>
  </si>
  <si>
    <t>CXP00119857</t>
  </si>
  <si>
    <t>PAG00381760</t>
  </si>
  <si>
    <t>PI025819</t>
  </si>
  <si>
    <t>PAG00381118</t>
  </si>
  <si>
    <t>PI025840</t>
  </si>
  <si>
    <t>PAG00381183</t>
  </si>
  <si>
    <t>PI025843</t>
  </si>
  <si>
    <t>PAG00381211</t>
  </si>
  <si>
    <t>PI025842</t>
  </si>
  <si>
    <t>PAG00381212</t>
  </si>
  <si>
    <t>PI25863</t>
  </si>
  <si>
    <t>PAG00381492</t>
  </si>
  <si>
    <t>PI025859</t>
  </si>
  <si>
    <t>PAG00381496</t>
  </si>
  <si>
    <t>PAGO VIATICOS AL PERSONAL DE PATRIMONIO Y CONTROL DE ACTIVOS</t>
  </si>
  <si>
    <t>PAG00381498</t>
  </si>
  <si>
    <t>PI025869</t>
  </si>
  <si>
    <t>PAG00381698</t>
  </si>
  <si>
    <t>REG DEPOSITO SIN IDENTIFICAR MES ABRIL 2023 OFIC#DC-192-2023</t>
  </si>
  <si>
    <t>BAN008264</t>
  </si>
  <si>
    <t>CXP00120045</t>
  </si>
  <si>
    <t>PAG00382076</t>
  </si>
  <si>
    <t>DGA.584-2023</t>
  </si>
  <si>
    <t>PAG00382148</t>
  </si>
  <si>
    <t>VIATICOS, COMBUSTIBLE, PEAJE, PASAJE</t>
  </si>
  <si>
    <t>PAG00381122</t>
  </si>
  <si>
    <t>PI025907</t>
  </si>
  <si>
    <t>PAG00382183</t>
  </si>
  <si>
    <t>OFICIO OPDE-177-2023</t>
  </si>
  <si>
    <t>PAG00382297</t>
  </si>
  <si>
    <t>PAG00382321</t>
  </si>
  <si>
    <t>PI025921</t>
  </si>
  <si>
    <t>PAG00382343</t>
  </si>
  <si>
    <t>PI025902</t>
  </si>
  <si>
    <t>PAG00381692</t>
  </si>
  <si>
    <t>PI 025898</t>
  </si>
  <si>
    <t>PAG00382072</t>
  </si>
  <si>
    <t>PI025896</t>
  </si>
  <si>
    <t>PAG00382126</t>
  </si>
  <si>
    <t>PI025913</t>
  </si>
  <si>
    <t>PAG00382219</t>
  </si>
  <si>
    <t>PI025926</t>
  </si>
  <si>
    <t>PAG00382401</t>
  </si>
  <si>
    <t>PI025935</t>
  </si>
  <si>
    <t>PAG00382507</t>
  </si>
  <si>
    <t>REGISTRO DE CARGOS Y COMIS CORRESP. ABRIL  2023 (5500)</t>
  </si>
  <si>
    <t>BAN008266</t>
  </si>
  <si>
    <t>OFICIO DT-0776-2023</t>
  </si>
  <si>
    <t>PAG00382486</t>
  </si>
  <si>
    <t>CXP00120238</t>
  </si>
  <si>
    <t>PAG00382516</t>
  </si>
  <si>
    <t>PI025937</t>
  </si>
  <si>
    <t>PAG00382524</t>
  </si>
  <si>
    <t>PI025938</t>
  </si>
  <si>
    <t>PAG00382533</t>
  </si>
  <si>
    <t>PI025950</t>
  </si>
  <si>
    <t>PAG00382654</t>
  </si>
  <si>
    <t>PAG00381253</t>
  </si>
  <si>
    <t>PI025866</t>
  </si>
  <si>
    <t>PAG00381561</t>
  </si>
  <si>
    <t>DGMIE.0799-2023</t>
  </si>
  <si>
    <t>PAG00382587</t>
  </si>
  <si>
    <t>PAG00382593</t>
  </si>
  <si>
    <t>PI025967</t>
  </si>
  <si>
    <t>PAG00382697</t>
  </si>
  <si>
    <t>PI025973</t>
  </si>
  <si>
    <t>PAG00382733</t>
  </si>
  <si>
    <t>PI025975</t>
  </si>
  <si>
    <t>PAG00382736</t>
  </si>
  <si>
    <t>PI025979</t>
  </si>
  <si>
    <t>PAG00382745</t>
  </si>
  <si>
    <t>DGF.078-2023</t>
  </si>
  <si>
    <t>PAG00382905</t>
  </si>
  <si>
    <t>PI025903</t>
  </si>
  <si>
    <t>PAG00382146</t>
  </si>
  <si>
    <t>DEV SOBRA CUIDADO MEDIO AMBIENTE VIAT COMB OFIC#DIGAR-150-23</t>
  </si>
  <si>
    <t>BAN008273</t>
  </si>
  <si>
    <t>PI025928</t>
  </si>
  <si>
    <t>PAG00382473</t>
  </si>
  <si>
    <t>PI025934</t>
  </si>
  <si>
    <t>PAG00382497</t>
  </si>
  <si>
    <t>PI025968</t>
  </si>
  <si>
    <t>PAG00382691</t>
  </si>
  <si>
    <t>PI025982</t>
  </si>
  <si>
    <t>PAG00382913</t>
  </si>
  <si>
    <t>REPOSICION CAJA CHICA</t>
  </si>
  <si>
    <t>PAG00382918</t>
  </si>
  <si>
    <t>PI025992</t>
  </si>
  <si>
    <t>PAG00382975</t>
  </si>
  <si>
    <t>DRRHH-00118-2023</t>
  </si>
  <si>
    <t>PAG00382982</t>
  </si>
  <si>
    <t>DEV SOBRANTE CAJA CHICA SRA. GINA LA HOZ OFIC#DGMIE-1317-23</t>
  </si>
  <si>
    <t>BAN008275</t>
  </si>
  <si>
    <t>PAG00382646</t>
  </si>
  <si>
    <t>PAG00382674</t>
  </si>
  <si>
    <t>OF. DLCF-0157-2023</t>
  </si>
  <si>
    <t>PAG00382651</t>
  </si>
  <si>
    <t>OF. DLCF-1-0170-2023</t>
  </si>
  <si>
    <t>PAG00382729</t>
  </si>
  <si>
    <t>CXP00120431</t>
  </si>
  <si>
    <t>PAG00382922</t>
  </si>
  <si>
    <t>PI025984</t>
  </si>
  <si>
    <t>PAG00382925</t>
  </si>
  <si>
    <t>OFICIO DC-177-2023</t>
  </si>
  <si>
    <t>PAG00383360</t>
  </si>
  <si>
    <t>PAG00382583</t>
  </si>
  <si>
    <t>PI025970</t>
  </si>
  <si>
    <t>PAG00382726</t>
  </si>
  <si>
    <t>DPPP.028-2023</t>
  </si>
  <si>
    <t>PAG00382926</t>
  </si>
  <si>
    <t>PI025986</t>
  </si>
  <si>
    <t>PAG00382927</t>
  </si>
  <si>
    <t>PI025997</t>
  </si>
  <si>
    <t>PAG00383165</t>
  </si>
  <si>
    <t>DR/RTVE.03-2023</t>
  </si>
  <si>
    <t>PAG00383166</t>
  </si>
  <si>
    <t>PI026002</t>
  </si>
  <si>
    <t>PAG00383187</t>
  </si>
  <si>
    <t>PI026003</t>
  </si>
  <si>
    <t>PAG00383186</t>
  </si>
  <si>
    <t>PI026019</t>
  </si>
  <si>
    <t>PAG00383320</t>
  </si>
  <si>
    <t>PI026032</t>
  </si>
  <si>
    <t>PAG00383463</t>
  </si>
  <si>
    <t>DFC.151-2023</t>
  </si>
  <si>
    <t>PAG00383588</t>
  </si>
  <si>
    <t>ED00013139</t>
  </si>
  <si>
    <t>PAG00383599</t>
  </si>
  <si>
    <t>PI026028</t>
  </si>
  <si>
    <t>PAG00383449</t>
  </si>
  <si>
    <t>OFICIO DT-00851-2023</t>
  </si>
  <si>
    <t>PAG00383662</t>
  </si>
  <si>
    <t>CXP00120866</t>
  </si>
  <si>
    <t>PAG00383675</t>
  </si>
  <si>
    <t>PI026068</t>
  </si>
  <si>
    <t>PAG00383855</t>
  </si>
  <si>
    <t>PI026070</t>
  </si>
  <si>
    <t>PAG00383914</t>
  </si>
  <si>
    <t>DESP.0908-2023</t>
  </si>
  <si>
    <t>PAG00383990</t>
  </si>
  <si>
    <t>PI0260094</t>
  </si>
  <si>
    <t>PAG00384096</t>
  </si>
  <si>
    <t>CXP00121065</t>
  </si>
  <si>
    <t>PAG00384121</t>
  </si>
  <si>
    <t>REGISTRO DE CARGOS Y COMIS CORRESP. MAYO  2023 (5500)</t>
  </si>
  <si>
    <t>BAN008285</t>
  </si>
  <si>
    <t>REG DEPOSITO SIN IDENTIFICAR DE MAYO(5500) S/O #DC-0232-2023</t>
  </si>
  <si>
    <t>BAN008293</t>
  </si>
  <si>
    <t>Cancelado: PAG00374571, POR CADUCIDAD</t>
  </si>
  <si>
    <t>CKR008215</t>
  </si>
  <si>
    <t>PI025996</t>
  </si>
  <si>
    <t>PAG00383123</t>
  </si>
  <si>
    <t>PI026005</t>
  </si>
  <si>
    <t>PAG00383190</t>
  </si>
  <si>
    <t>PI026023</t>
  </si>
  <si>
    <t>PAG00383372</t>
  </si>
  <si>
    <t>PI026035</t>
  </si>
  <si>
    <t>PAG00383508</t>
  </si>
  <si>
    <t>PI026046</t>
  </si>
  <si>
    <t>PAG00383614</t>
  </si>
  <si>
    <t>PI026045</t>
  </si>
  <si>
    <t>PAG00383615</t>
  </si>
  <si>
    <t>PI026054</t>
  </si>
  <si>
    <t>PAG00383670</t>
  </si>
  <si>
    <t>PI026055</t>
  </si>
  <si>
    <t>PAG00383671</t>
  </si>
  <si>
    <t>CXP00120876</t>
  </si>
  <si>
    <t>PAG00383711</t>
  </si>
  <si>
    <t>DT.116-2023</t>
  </si>
  <si>
    <t>PAG00383831</t>
  </si>
  <si>
    <t>OGI.193-2023</t>
  </si>
  <si>
    <t>PAG00383878</t>
  </si>
  <si>
    <t>PI026088</t>
  </si>
  <si>
    <t>PAG00384085</t>
  </si>
  <si>
    <t>DGTIC.325-2023</t>
  </si>
  <si>
    <t>PAG00384091</t>
  </si>
  <si>
    <t>DTC.041-2023</t>
  </si>
  <si>
    <t>PAG00384188</t>
  </si>
  <si>
    <t>PI026110</t>
  </si>
  <si>
    <t>PAG00384195</t>
  </si>
  <si>
    <t>DEV SOBRANTE VIATICOS VM PLANIFICACION Y D.E. S/O# OPDE299</t>
  </si>
  <si>
    <t>BAN008291</t>
  </si>
  <si>
    <t>DEVOL. SOBRANTE DE CAJA CHICA OF#DFC-0179-2023 YOLANNY S. L</t>
  </si>
  <si>
    <t>BAN008299</t>
  </si>
  <si>
    <t>PI026129</t>
  </si>
  <si>
    <t>PAG00384349</t>
  </si>
  <si>
    <t>OF. DIGEDED-470-2023</t>
  </si>
  <si>
    <t>PAG00384105</t>
  </si>
  <si>
    <t>OFICIO DGRI-2023</t>
  </si>
  <si>
    <t>PAG00384437</t>
  </si>
  <si>
    <t>PI026143</t>
  </si>
  <si>
    <t>PAG00384490</t>
  </si>
  <si>
    <t>PI026065</t>
  </si>
  <si>
    <t>PAG00383799</t>
  </si>
  <si>
    <t>PI026074</t>
  </si>
  <si>
    <t>PAG00383991</t>
  </si>
  <si>
    <t>PI026149</t>
  </si>
  <si>
    <t>PAG00384595</t>
  </si>
  <si>
    <t>PI026158</t>
  </si>
  <si>
    <t>PAG00384690</t>
  </si>
  <si>
    <t>PI026162</t>
  </si>
  <si>
    <t>PAG00384841</t>
  </si>
  <si>
    <t>SOLICITUD TRANSF.39 FONDO POR EXCEPCION MINERD (5500)</t>
  </si>
  <si>
    <t>BAN008303</t>
  </si>
  <si>
    <t>DEV SOBRANTE VIATICOS PATRIMONIO S/O# DPCAF.121-2023</t>
  </si>
  <si>
    <t>BAN008309</t>
  </si>
  <si>
    <t>PI026165</t>
  </si>
  <si>
    <t>PAG00384846</t>
  </si>
  <si>
    <t>PI026177</t>
  </si>
  <si>
    <t>PAG00384887</t>
  </si>
  <si>
    <t>PI026178</t>
  </si>
  <si>
    <t>PAG00384888</t>
  </si>
  <si>
    <t>PI026145</t>
  </si>
  <si>
    <t>PAG00384532</t>
  </si>
  <si>
    <t>PI026146</t>
  </si>
  <si>
    <t>PAG00384562</t>
  </si>
  <si>
    <t>PI026150</t>
  </si>
  <si>
    <t>PAG00384596</t>
  </si>
  <si>
    <t>PI026184</t>
  </si>
  <si>
    <t>PAG00385031</t>
  </si>
  <si>
    <t>PAG00385142</t>
  </si>
  <si>
    <t>PI026194</t>
  </si>
  <si>
    <t>PAG00385151</t>
  </si>
  <si>
    <t>DEV SOBRANTE VIATICOS A EXTERIOR S/O# DRI.121-2023</t>
  </si>
  <si>
    <t>BAN008308</t>
  </si>
  <si>
    <t>DEVOL SOBRANTE LIQUIDACION ANTICIPOS REG.04 SAN CRISTOBAL</t>
  </si>
  <si>
    <t>BAN008310</t>
  </si>
  <si>
    <t>PI026188</t>
  </si>
  <si>
    <t>PAG00385118</t>
  </si>
  <si>
    <t>DEV SOBRANTE VIATICOS FISCALIACION Y C. S/O# DFC.0185-2023</t>
  </si>
  <si>
    <t>BAN008313</t>
  </si>
  <si>
    <t>BAN008314</t>
  </si>
  <si>
    <t>PI026156</t>
  </si>
  <si>
    <t>PAG00384644</t>
  </si>
  <si>
    <t>PI026160</t>
  </si>
  <si>
    <t>PAG00384839</t>
  </si>
  <si>
    <t>OPDE.283-2023</t>
  </si>
  <si>
    <t>PAG00385232</t>
  </si>
  <si>
    <t>PI026204</t>
  </si>
  <si>
    <t>PAG00385326</t>
  </si>
  <si>
    <t>PI026203</t>
  </si>
  <si>
    <t>PAG00385254</t>
  </si>
  <si>
    <t>PI026227</t>
  </si>
  <si>
    <t>PAG00385437</t>
  </si>
  <si>
    <t>PI026013</t>
  </si>
  <si>
    <t>PAG00383224</t>
  </si>
  <si>
    <t>PI026124</t>
  </si>
  <si>
    <t>PAG00384318</t>
  </si>
  <si>
    <t>PI026127</t>
  </si>
  <si>
    <t>PAG00384341</t>
  </si>
  <si>
    <t>PI026171</t>
  </si>
  <si>
    <t>PAG00384572</t>
  </si>
  <si>
    <t>PI026154</t>
  </si>
  <si>
    <t>PAG00384621</t>
  </si>
  <si>
    <t>PI026161</t>
  </si>
  <si>
    <t>PAG00384840</t>
  </si>
  <si>
    <t>DRRHH.10364-2023</t>
  </si>
  <si>
    <t>PAG00384871</t>
  </si>
  <si>
    <t>PI026167</t>
  </si>
  <si>
    <t>PAG00384880</t>
  </si>
  <si>
    <t>PI026174</t>
  </si>
  <si>
    <t>PAG00384882</t>
  </si>
  <si>
    <t>PI026185</t>
  </si>
  <si>
    <t>PAG00385028</t>
  </si>
  <si>
    <t>PI026206</t>
  </si>
  <si>
    <t>PAG00385276</t>
  </si>
  <si>
    <t>DEV SOBRANT VIATICOS DIGAR 049-2023 DE REGIONAL 18, NEIBA</t>
  </si>
  <si>
    <t>BAN008316</t>
  </si>
  <si>
    <t>DEVOL. SOBRANTE DE CAJA CHICA S/O# ORGANO TECN. 57-2023</t>
  </si>
  <si>
    <t>BAN008317</t>
  </si>
  <si>
    <t>DGTIC.482-2023</t>
  </si>
  <si>
    <t>PAG00385565</t>
  </si>
  <si>
    <t>PI026240</t>
  </si>
  <si>
    <t>PAG00385568</t>
  </si>
  <si>
    <t>PI026242 Y PI026243</t>
  </si>
  <si>
    <t>PAG00385589</t>
  </si>
  <si>
    <t>PI026247</t>
  </si>
  <si>
    <t>PAG00385608</t>
  </si>
  <si>
    <t>PI026259</t>
  </si>
  <si>
    <t>PAG00385701</t>
  </si>
  <si>
    <t>PI026230</t>
  </si>
  <si>
    <t>PAG00382682</t>
  </si>
  <si>
    <t>CXP00121092</t>
  </si>
  <si>
    <t>PAG00384221</t>
  </si>
  <si>
    <t>DIGEDED.537-2023</t>
  </si>
  <si>
    <t>PAG00384858</t>
  </si>
  <si>
    <t>PI026192</t>
  </si>
  <si>
    <t>PAG00385166</t>
  </si>
  <si>
    <t>PI026202</t>
  </si>
  <si>
    <t>PAG00385256</t>
  </si>
  <si>
    <t>VIATICOS, PASAJE</t>
  </si>
  <si>
    <t>PAG00385349</t>
  </si>
  <si>
    <t>PI026214</t>
  </si>
  <si>
    <t>PAG00385353</t>
  </si>
  <si>
    <t>PI026215</t>
  </si>
  <si>
    <t>PAG00385355</t>
  </si>
  <si>
    <t>PI026223</t>
  </si>
  <si>
    <t>PAG00385435</t>
  </si>
  <si>
    <t>PI026221</t>
  </si>
  <si>
    <t>PAG00385436</t>
  </si>
  <si>
    <t>PI026276</t>
  </si>
  <si>
    <t>PAG00385756</t>
  </si>
  <si>
    <t>PAG00385920</t>
  </si>
  <si>
    <t>PI026231</t>
  </si>
  <si>
    <t>PAG00386001</t>
  </si>
  <si>
    <t>PI026232</t>
  </si>
  <si>
    <t>PAG00386002</t>
  </si>
  <si>
    <t>PI026229</t>
  </si>
  <si>
    <t>PAG00386003</t>
  </si>
  <si>
    <t>DEV SOBRANT VIATICOS DE GESTION AM. S/O# DIGAR-185-2023</t>
  </si>
  <si>
    <t>BAN008318</t>
  </si>
  <si>
    <t>DIE.143-2023</t>
  </si>
  <si>
    <t>PAG00384868</t>
  </si>
  <si>
    <t>PI026199</t>
  </si>
  <si>
    <t>PAG00385224</t>
  </si>
  <si>
    <t>PI026233</t>
  </si>
  <si>
    <t>PAG00385480</t>
  </si>
  <si>
    <t>REGISTRO DE CARGOS Y COMIS CORRESP. JUNIO  2023 (5500)</t>
  </si>
  <si>
    <t>BAN008321</t>
  </si>
  <si>
    <t>REG DEPOSITOS DE JUNIO SIN IDENTIFICAR (5500) S/O #0280 2023</t>
  </si>
  <si>
    <t>BAN008327</t>
  </si>
  <si>
    <t>DEV SOBRANT VIATICOS VIAJE A CHILE LUCIA VASQUEZ</t>
  </si>
  <si>
    <t>BAN008345</t>
  </si>
  <si>
    <t>DPCAF.113-2023</t>
  </si>
  <si>
    <t>PAG00385925</t>
  </si>
  <si>
    <t>PI026306</t>
  </si>
  <si>
    <t>PAG00385984</t>
  </si>
  <si>
    <t>PI026312</t>
  </si>
  <si>
    <t>PAG00386062</t>
  </si>
  <si>
    <t>DEV SOBRANT VIATICOS VIAJE A CHILE JEREMIAS WILMORE</t>
  </si>
  <si>
    <t>BAN008346</t>
  </si>
  <si>
    <t>DEV SOBRANT VIATICOS VIAJE A CHILE MARITZA C. FRANCO RGUEZ.</t>
  </si>
  <si>
    <t>BAN008347</t>
  </si>
  <si>
    <t>DEV SOBRANT VIATICOS S/O DEC129-2023 VIAJE CHILE DANERYS G.M</t>
  </si>
  <si>
    <t>BAN008348</t>
  </si>
  <si>
    <t>RECLASIF. POR ERROR EN REGISTRO EN CUENTA CONTAB INCORRECTA</t>
  </si>
  <si>
    <t>ED00013238</t>
  </si>
  <si>
    <t>REVERSION ED00013238, RECLS POR ERROR EN CTA. CONT INCORRECT</t>
  </si>
  <si>
    <t>ED00013267</t>
  </si>
  <si>
    <t>REV ED00013267, RECLASIF POR ERROR REG EN CTA CONT INCORRECT</t>
  </si>
  <si>
    <t>ED00013279</t>
  </si>
  <si>
    <t>PI026201</t>
  </si>
  <si>
    <t>PAG00383642</t>
  </si>
  <si>
    <t>PI026304</t>
  </si>
  <si>
    <t>PAG00385963</t>
  </si>
  <si>
    <t>PI026327</t>
  </si>
  <si>
    <t>PAG00386264</t>
  </si>
  <si>
    <t>DEV SOBRANT VIATICOS VARIOS, REGIONAL 09, MAO, VALVERDE</t>
  </si>
  <si>
    <t>BAN008351</t>
  </si>
  <si>
    <t>DIGEDED.530-2023</t>
  </si>
  <si>
    <t>PAG00385506</t>
  </si>
  <si>
    <t>DGRI-171-2023</t>
  </si>
  <si>
    <t>PAG00385598</t>
  </si>
  <si>
    <t>PI026244</t>
  </si>
  <si>
    <t>PAG00385604</t>
  </si>
  <si>
    <t>PI026260</t>
  </si>
  <si>
    <t>PAG00385702</t>
  </si>
  <si>
    <t>PI026263</t>
  </si>
  <si>
    <t>PAG00385705</t>
  </si>
  <si>
    <t>PI026266</t>
  </si>
  <si>
    <t>PAG00385721</t>
  </si>
  <si>
    <t>PAG00385728</t>
  </si>
  <si>
    <t>PI026268</t>
  </si>
  <si>
    <t>PAG00385737</t>
  </si>
  <si>
    <t>PI026282</t>
  </si>
  <si>
    <t>PAG00385798</t>
  </si>
  <si>
    <t>DMIE.1121-2023</t>
  </si>
  <si>
    <t>PAG00385809</t>
  </si>
  <si>
    <t>DGA.GDA.1212-2023</t>
  </si>
  <si>
    <t>PAG00385915</t>
  </si>
  <si>
    <t>PI026309</t>
  </si>
  <si>
    <t>PAG00386031</t>
  </si>
  <si>
    <t>PI026343</t>
  </si>
  <si>
    <t>PAG00386431</t>
  </si>
  <si>
    <t>PI026347</t>
  </si>
  <si>
    <t>PAG00386445</t>
  </si>
  <si>
    <t>DEV SOBRANT VIATICOS DIGAR 070-2023, REGIONAL 16, COTUI</t>
  </si>
  <si>
    <t>BAN008329</t>
  </si>
  <si>
    <t>CXP00121468</t>
  </si>
  <si>
    <t>PAG00385356</t>
  </si>
  <si>
    <t>DRRHH-10889-2023</t>
  </si>
  <si>
    <t>PAG00385495</t>
  </si>
  <si>
    <t>DGMIE.1373-2023</t>
  </si>
  <si>
    <t>PAG00385929</t>
  </si>
  <si>
    <t>PI026371</t>
  </si>
  <si>
    <t>PAG00386552</t>
  </si>
  <si>
    <t>DEV SOBRANT VIATICOS REGIONAL 12, HIGUEY</t>
  </si>
  <si>
    <t>BAN008330</t>
  </si>
  <si>
    <t>DLCF-0262-2023-1</t>
  </si>
  <si>
    <t>PAG00385961</t>
  </si>
  <si>
    <t>PI026303</t>
  </si>
  <si>
    <t>PAG00385964</t>
  </si>
  <si>
    <t>PAG00386084</t>
  </si>
  <si>
    <t>PAG00386262</t>
  </si>
  <si>
    <t>PI026337</t>
  </si>
  <si>
    <t>PAG00386377</t>
  </si>
  <si>
    <t>PI026345</t>
  </si>
  <si>
    <t>PAG00386439</t>
  </si>
  <si>
    <t>PI026369</t>
  </si>
  <si>
    <t>PAG00386546</t>
  </si>
  <si>
    <t>PAG00386592</t>
  </si>
  <si>
    <t>PI026390</t>
  </si>
  <si>
    <t>PAG00386730</t>
  </si>
  <si>
    <t>PI026391</t>
  </si>
  <si>
    <t>PAG00386747</t>
  </si>
  <si>
    <t>DEV SOBRANT VIATICOS DIGAR 049-2023, REGIONAL 17, MONTE PLA</t>
  </si>
  <si>
    <t>BAN008331</t>
  </si>
  <si>
    <t>DEV SOBRANT VIATICOS DPCAF 101-2023, PATRIMONIO</t>
  </si>
  <si>
    <t>BAN008332</t>
  </si>
  <si>
    <t>BAN008333</t>
  </si>
  <si>
    <t>PI026336</t>
  </si>
  <si>
    <t>PAG00386359</t>
  </si>
  <si>
    <t>DGMIE.1790-2023</t>
  </si>
  <si>
    <t>PAG00386361</t>
  </si>
  <si>
    <t>PI026348</t>
  </si>
  <si>
    <t>PAG00386444</t>
  </si>
  <si>
    <t>PI026350</t>
  </si>
  <si>
    <t>PAG00386451</t>
  </si>
  <si>
    <t>PI026357</t>
  </si>
  <si>
    <t>PAG00386554</t>
  </si>
  <si>
    <t>PI026387</t>
  </si>
  <si>
    <t>PAG00386680</t>
  </si>
  <si>
    <t>DEV SOBRANT VIATICOS NO UTILIZADO S/O PLE-RD152-2023</t>
  </si>
  <si>
    <t>BAN008349</t>
  </si>
  <si>
    <t>PI026444</t>
  </si>
  <si>
    <t>PAG00387112</t>
  </si>
  <si>
    <t>PI026487</t>
  </si>
  <si>
    <t>PAG00387325</t>
  </si>
  <si>
    <t>PI026499</t>
  </si>
  <si>
    <t>PAG00387350</t>
  </si>
  <si>
    <t>PI026500</t>
  </si>
  <si>
    <t>PAG00387353</t>
  </si>
  <si>
    <t>PAG00386426</t>
  </si>
  <si>
    <t>PI026363</t>
  </si>
  <si>
    <t>PAG00386504</t>
  </si>
  <si>
    <t>VIATICOS, COMBUST. PEAJE</t>
  </si>
  <si>
    <t>PAG00386603</t>
  </si>
  <si>
    <t>OCP-FCR-00000727</t>
  </si>
  <si>
    <t>PAG00387113</t>
  </si>
  <si>
    <t>PI026465</t>
  </si>
  <si>
    <t>PAG00387272</t>
  </si>
  <si>
    <t>PI026479</t>
  </si>
  <si>
    <t>PAG00387304</t>
  </si>
  <si>
    <t>PI026507</t>
  </si>
  <si>
    <t>PAG00387380</t>
  </si>
  <si>
    <t>DEV SOBRANT VIATICOS S/O DDO-054-2023 DESARROLLO ORGANIZAC.</t>
  </si>
  <si>
    <t>BAN008350</t>
  </si>
  <si>
    <t>PI026521</t>
  </si>
  <si>
    <t>PAG00387408</t>
  </si>
  <si>
    <t>PAG00387541</t>
  </si>
  <si>
    <t>PI026532</t>
  </si>
  <si>
    <t>PAG00387604</t>
  </si>
  <si>
    <t>DGMIE.1948-2023</t>
  </si>
  <si>
    <t>PAG00387614</t>
  </si>
  <si>
    <t>PI026543</t>
  </si>
  <si>
    <t>PAG00387638</t>
  </si>
  <si>
    <t>DEV SOBRANT VIATICOS GESTION AMB.S/O DIGAR-207-23 (5500)</t>
  </si>
  <si>
    <t>BAN008359</t>
  </si>
  <si>
    <t>PI026541</t>
  </si>
  <si>
    <t>PAG00387628</t>
  </si>
  <si>
    <t>PI026574</t>
  </si>
  <si>
    <t>PAG00387704</t>
  </si>
  <si>
    <t>PI026573</t>
  </si>
  <si>
    <t>PAG00387707</t>
  </si>
  <si>
    <t>PI026578</t>
  </si>
  <si>
    <t>PAG00387735</t>
  </si>
  <si>
    <t>DEV SOBRANT VIATICOS MANTENIMIENTO S/O DGMIE 1727-23 5500</t>
  </si>
  <si>
    <t>BAN008353</t>
  </si>
  <si>
    <t>DEV SOBRANT VIATICOS MANTENIMIENTO S/O DGMIE 1726-23 5500</t>
  </si>
  <si>
    <t>BAN008354</t>
  </si>
  <si>
    <t>PI026294</t>
  </si>
  <si>
    <t>PAG00385922</t>
  </si>
  <si>
    <t>CXP00122068</t>
  </si>
  <si>
    <t>PAG00386803</t>
  </si>
  <si>
    <t>VIATICOS Y  PEAJE</t>
  </si>
  <si>
    <t>PAG00386983</t>
  </si>
  <si>
    <t>PI026483</t>
  </si>
  <si>
    <t>PAG00387317</t>
  </si>
  <si>
    <t>PI026501</t>
  </si>
  <si>
    <t>PAG00387357</t>
  </si>
  <si>
    <t>PI026504</t>
  </si>
  <si>
    <t>PAG00387370</t>
  </si>
  <si>
    <t>PI026586</t>
  </si>
  <si>
    <t>PAG00387912</t>
  </si>
  <si>
    <t>PI026588</t>
  </si>
  <si>
    <t>PAG00387923</t>
  </si>
  <si>
    <t>DEV SOBRANT VIATICOS MANTENIMIENTO S/O DGMIE 1712-23 (5500)</t>
  </si>
  <si>
    <t>BAN008358</t>
  </si>
  <si>
    <t>REGISTRO DE CARGOS Y COMIS CORRESP. JULIO  2023 (5500)</t>
  </si>
  <si>
    <t>BAN008361</t>
  </si>
  <si>
    <t>PI026466</t>
  </si>
  <si>
    <t>PAG00387278</t>
  </si>
  <si>
    <t>PI026490</t>
  </si>
  <si>
    <t>PAG00387328</t>
  </si>
  <si>
    <t>PI026892</t>
  </si>
  <si>
    <t>PAG00387351</t>
  </si>
  <si>
    <t>PI026502</t>
  </si>
  <si>
    <t>PAG00387360</t>
  </si>
  <si>
    <t>DEVOLUCION SOBRANTE ANTICIPO TRANSFE DGEA-207-2022  REG.1300</t>
  </si>
  <si>
    <t>BAN008186</t>
  </si>
  <si>
    <t>DEVOLUCION RECURSO ACT. NO EJECUTADA DEL AÑO 2022 REG.16</t>
  </si>
  <si>
    <t>BAN008189</t>
  </si>
  <si>
    <t>DEVOL SOBRANTE TALLER DIRECTORES Y DOCENTE REG.07 OFIC#001</t>
  </si>
  <si>
    <t>BAN008190</t>
  </si>
  <si>
    <t>PI025397</t>
  </si>
  <si>
    <t>PAG00376766</t>
  </si>
  <si>
    <t>CXP00117463</t>
  </si>
  <si>
    <t>PAG00377037</t>
  </si>
  <si>
    <t>CXP00117484</t>
  </si>
  <si>
    <t>PAG00377121</t>
  </si>
  <si>
    <t>DEVOL SOBRANTE VIATICOS REGIONAL 08 DGEA-207-2022</t>
  </si>
  <si>
    <t>BAN008199</t>
  </si>
  <si>
    <t>DEVOLUCION SOBRANTE ANTICIPOS VARIAS ACTIVIDAD REG.15</t>
  </si>
  <si>
    <t>BAN007403</t>
  </si>
  <si>
    <t>DEVOL RECURSOS NO EJECUTADOS A REGIONAL 05 DGEA-207-2022</t>
  </si>
  <si>
    <t>BAN007900</t>
  </si>
  <si>
    <t>DEVOL SOBRANTE VIATICOS REGIONAL 02 DGEA 207-2022</t>
  </si>
  <si>
    <t>BAN008200</t>
  </si>
  <si>
    <t>DEVOL SOBRANTE D. JOV Y AD REG04 SAN CRIST  DRE04SC-</t>
  </si>
  <si>
    <t>BAN008202</t>
  </si>
  <si>
    <t>DEVOL SOBRANTE VIATICOS REGIONAL 03 REA-OFC-325-2022</t>
  </si>
  <si>
    <t>BAN008201</t>
  </si>
  <si>
    <t>PI025461</t>
  </si>
  <si>
    <t>PAG00377615</t>
  </si>
  <si>
    <t>CXP00117732</t>
  </si>
  <si>
    <t>PAG00377778</t>
  </si>
  <si>
    <t>PI025447</t>
  </si>
  <si>
    <t>PAG00377215</t>
  </si>
  <si>
    <t>OF.DGES.001-2023</t>
  </si>
  <si>
    <t>PAG00377801</t>
  </si>
  <si>
    <t>PI025546 Y PI025543</t>
  </si>
  <si>
    <t>PAG00377823</t>
  </si>
  <si>
    <t>PI025579</t>
  </si>
  <si>
    <t>PAG00377891</t>
  </si>
  <si>
    <t>DGC.0005-2023</t>
  </si>
  <si>
    <t>PAG00377892</t>
  </si>
  <si>
    <t>PI025586</t>
  </si>
  <si>
    <t>PAG00377897</t>
  </si>
  <si>
    <t>PI025585</t>
  </si>
  <si>
    <t>PAG00377895</t>
  </si>
  <si>
    <t>PI025595</t>
  </si>
  <si>
    <t>PAG00378052</t>
  </si>
  <si>
    <t>PI025599</t>
  </si>
  <si>
    <t>PAG00378086</t>
  </si>
  <si>
    <t>BAN008207</t>
  </si>
  <si>
    <t>REGISTRO DE CARGOS Y COMIS CORRESP. ENERO  2023 (8509)</t>
  </si>
  <si>
    <t>BAN008208</t>
  </si>
  <si>
    <t>PI025604</t>
  </si>
  <si>
    <t>PAG00378098</t>
  </si>
  <si>
    <t>PI025612</t>
  </si>
  <si>
    <t>PAG00378090</t>
  </si>
  <si>
    <t>CXP00117956</t>
  </si>
  <si>
    <t>PAG00378095</t>
  </si>
  <si>
    <t>DEMA.02-2023</t>
  </si>
  <si>
    <t>PAG00378243</t>
  </si>
  <si>
    <t>CXP00118093</t>
  </si>
  <si>
    <t>PAG00378307</t>
  </si>
  <si>
    <t>PI025499 Y PI025640</t>
  </si>
  <si>
    <t>PAG00378649</t>
  </si>
  <si>
    <t>PI025649</t>
  </si>
  <si>
    <t>PAG00378783</t>
  </si>
  <si>
    <t>PI025661 Y PI025500</t>
  </si>
  <si>
    <t>PAG00378950</t>
  </si>
  <si>
    <t>BAN008219</t>
  </si>
  <si>
    <t>PI025482,PI025668, PI025669</t>
  </si>
  <si>
    <t>PAG00379203</t>
  </si>
  <si>
    <t>PI025674</t>
  </si>
  <si>
    <t>PAG00379266</t>
  </si>
  <si>
    <t>REGISTRO DE CARGOS Y COMIS CORRESP. FEBRERO 2023 (8509</t>
  </si>
  <si>
    <t>BAN008221</t>
  </si>
  <si>
    <t>PI025327</t>
  </si>
  <si>
    <t>PAG00375500</t>
  </si>
  <si>
    <t>PI025335</t>
  </si>
  <si>
    <t>PAG00375743</t>
  </si>
  <si>
    <t>PI025340</t>
  </si>
  <si>
    <t>PAG00375791</t>
  </si>
  <si>
    <t>PI025345</t>
  </si>
  <si>
    <t>PAG00375880</t>
  </si>
  <si>
    <t>PI025346</t>
  </si>
  <si>
    <t>PAG00375885</t>
  </si>
  <si>
    <t>PI025348</t>
  </si>
  <si>
    <t>PAG00375890</t>
  </si>
  <si>
    <t>PI025355</t>
  </si>
  <si>
    <t>PAG00376132</t>
  </si>
  <si>
    <t>PI025362</t>
  </si>
  <si>
    <t>PAG00376183</t>
  </si>
  <si>
    <t>PI025385</t>
  </si>
  <si>
    <t>PAG00376739</t>
  </si>
  <si>
    <t>MINERD-DETP-573-2022</t>
  </si>
  <si>
    <t>PAG00376740</t>
  </si>
  <si>
    <t>PI025388</t>
  </si>
  <si>
    <t>PAG00376752</t>
  </si>
  <si>
    <t>P025395</t>
  </si>
  <si>
    <t>PAG00376761</t>
  </si>
  <si>
    <t>PI025412</t>
  </si>
  <si>
    <t>PAG00376951</t>
  </si>
  <si>
    <t>PI025413</t>
  </si>
  <si>
    <t>PAG00376957</t>
  </si>
  <si>
    <t>PI025420</t>
  </si>
  <si>
    <t>PAG00377035</t>
  </si>
  <si>
    <t>PI025431</t>
  </si>
  <si>
    <t>PAG00377069</t>
  </si>
  <si>
    <t>OFIC.OSEC-572/2022</t>
  </si>
  <si>
    <t>PAG00377107</t>
  </si>
  <si>
    <t>PI025446</t>
  </si>
  <si>
    <t>PAG00377179</t>
  </si>
  <si>
    <t>PI025466</t>
  </si>
  <si>
    <t>PAG00377756</t>
  </si>
  <si>
    <t>OFIC.DETP#718-2022</t>
  </si>
  <si>
    <t>PAG00377757</t>
  </si>
  <si>
    <t>PI025465</t>
  </si>
  <si>
    <t>PAG00377759</t>
  </si>
  <si>
    <t>PI025476</t>
  </si>
  <si>
    <t>PAG00377766</t>
  </si>
  <si>
    <t>OFIC.DEGD.424-2022</t>
  </si>
  <si>
    <t>PAG00377787</t>
  </si>
  <si>
    <t>PI025531</t>
  </si>
  <si>
    <t>PAG00377814</t>
  </si>
  <si>
    <t>PI025560</t>
  </si>
  <si>
    <t>PAG00377848</t>
  </si>
  <si>
    <t>PI025565</t>
  </si>
  <si>
    <t>PAG00377859</t>
  </si>
  <si>
    <t>PI025605</t>
  </si>
  <si>
    <t>PAG00378120</t>
  </si>
  <si>
    <t>PI025606</t>
  </si>
  <si>
    <t>PAG00378123</t>
  </si>
  <si>
    <t>PI025611</t>
  </si>
  <si>
    <t>PAG00378200</t>
  </si>
  <si>
    <t>DETP.22-2023</t>
  </si>
  <si>
    <t>PAG00378304</t>
  </si>
  <si>
    <t>PI025647</t>
  </si>
  <si>
    <t>PAG00378714</t>
  </si>
  <si>
    <t>PI025701 Y PI025520</t>
  </si>
  <si>
    <t>PAG00379540</t>
  </si>
  <si>
    <t>PI025702</t>
  </si>
  <si>
    <t>PAG00379542</t>
  </si>
  <si>
    <t>CXP00118709</t>
  </si>
  <si>
    <t>PAG00379543</t>
  </si>
  <si>
    <t>SOLICITUD TRANSF.00094,FEA044 FONDO POR EXC.MINERD(8509)</t>
  </si>
  <si>
    <t>BAN008234</t>
  </si>
  <si>
    <t>PI025066</t>
  </si>
  <si>
    <t>PAG00372189</t>
  </si>
  <si>
    <t>PI025076</t>
  </si>
  <si>
    <t>PAG00372288</t>
  </si>
  <si>
    <t>OFICIO #457/2022</t>
  </si>
  <si>
    <t>PAG00372767</t>
  </si>
  <si>
    <t>PI025174</t>
  </si>
  <si>
    <t>PAG00373419</t>
  </si>
  <si>
    <t>PI025195</t>
  </si>
  <si>
    <t>PAG00373564</t>
  </si>
  <si>
    <t>PI025231</t>
  </si>
  <si>
    <t>PAG00373959</t>
  </si>
  <si>
    <t>OFC.VSTP.605-2022</t>
  </si>
  <si>
    <t>PAG00373965</t>
  </si>
  <si>
    <t>PI025428</t>
  </si>
  <si>
    <t>PAG00377060</t>
  </si>
  <si>
    <t>PI025426</t>
  </si>
  <si>
    <t>PAG00377066</t>
  </si>
  <si>
    <t>PI025459</t>
  </si>
  <si>
    <t>PAG00377561</t>
  </si>
  <si>
    <t>PI025464</t>
  </si>
  <si>
    <t>PAG00377753</t>
  </si>
  <si>
    <t>PI025687</t>
  </si>
  <si>
    <t>PAG00379349</t>
  </si>
  <si>
    <t>PAGO VIATICO, TRANSP. Y COMBUSTIBLE</t>
  </si>
  <si>
    <t>PAG00379368</t>
  </si>
  <si>
    <t>PI025517, PI025733, Y PI025734</t>
  </si>
  <si>
    <t>PAG00379828</t>
  </si>
  <si>
    <t>PI025106</t>
  </si>
  <si>
    <t>PAG00372133</t>
  </si>
  <si>
    <t>PI025243</t>
  </si>
  <si>
    <t>PAG00374110</t>
  </si>
  <si>
    <t>PI025308</t>
  </si>
  <si>
    <t>PAG00375085</t>
  </si>
  <si>
    <t>PI025351</t>
  </si>
  <si>
    <t>PAG00376014</t>
  </si>
  <si>
    <t>PI025387</t>
  </si>
  <si>
    <t>PAG00376749</t>
  </si>
  <si>
    <t>PI025390</t>
  </si>
  <si>
    <t>PAG00376754</t>
  </si>
  <si>
    <t>PI025408</t>
  </si>
  <si>
    <t>PAG00376939</t>
  </si>
  <si>
    <t>PI025409</t>
  </si>
  <si>
    <t>PAG00376944</t>
  </si>
  <si>
    <t>OFIC.DPN-439/2022.</t>
  </si>
  <si>
    <t>PAG00377563</t>
  </si>
  <si>
    <t>PI025454</t>
  </si>
  <si>
    <t>PAG00377568</t>
  </si>
  <si>
    <t>OFC.DACE.003-2023</t>
  </si>
  <si>
    <t>PAG00377791</t>
  </si>
  <si>
    <t>PI025532</t>
  </si>
  <si>
    <t>PAG00377817</t>
  </si>
  <si>
    <t>OF.DGEI N°05-2023</t>
  </si>
  <si>
    <t>PAG00377842</t>
  </si>
  <si>
    <t>PI025602</t>
  </si>
  <si>
    <t>PAG00378092</t>
  </si>
  <si>
    <t>DGEE.009-2023</t>
  </si>
  <si>
    <t>PAG00378121</t>
  </si>
  <si>
    <t>PI025628</t>
  </si>
  <si>
    <t>PAG00378338</t>
  </si>
  <si>
    <t>PI025644</t>
  </si>
  <si>
    <t>PAG00378668</t>
  </si>
  <si>
    <t>PI025656</t>
  </si>
  <si>
    <t>PAG00378906</t>
  </si>
  <si>
    <t>PI025678</t>
  </si>
  <si>
    <t>PAG00379305</t>
  </si>
  <si>
    <t>PI025680</t>
  </si>
  <si>
    <t>PAG00379312</t>
  </si>
  <si>
    <t>PI025681</t>
  </si>
  <si>
    <t>PAG00379315</t>
  </si>
  <si>
    <t>CXP00118536</t>
  </si>
  <si>
    <t>PAG00379322</t>
  </si>
  <si>
    <t>DGC.0030-2023</t>
  </si>
  <si>
    <t>PAG00379324</t>
  </si>
  <si>
    <t>PI025694</t>
  </si>
  <si>
    <t>PAG00379378</t>
  </si>
  <si>
    <t>DGC.0034-2023</t>
  </si>
  <si>
    <t>PAG00379413</t>
  </si>
  <si>
    <t>PI025715</t>
  </si>
  <si>
    <t>PAG00379649</t>
  </si>
  <si>
    <t>PI025748</t>
  </si>
  <si>
    <t>PAG00379892</t>
  </si>
  <si>
    <t>PAGO VIATICOS Y TRANSPORTE</t>
  </si>
  <si>
    <t>PAG00378944</t>
  </si>
  <si>
    <t>PAG00379946</t>
  </si>
  <si>
    <t>PI025300</t>
  </si>
  <si>
    <t>PAG00374900</t>
  </si>
  <si>
    <t>CXP00116136</t>
  </si>
  <si>
    <t>PAG00374084</t>
  </si>
  <si>
    <t>PI025325</t>
  </si>
  <si>
    <t>PAG00375426</t>
  </si>
  <si>
    <t>CXP00117431</t>
  </si>
  <si>
    <t>PAG00376964</t>
  </si>
  <si>
    <t>CXP00117433</t>
  </si>
  <si>
    <t>PAG00376965</t>
  </si>
  <si>
    <t>CXP00117434</t>
  </si>
  <si>
    <t>PAG00376967</t>
  </si>
  <si>
    <t>CXP00117436</t>
  </si>
  <si>
    <t>PAG00376968</t>
  </si>
  <si>
    <t>CXP00117437</t>
  </si>
  <si>
    <t>PAG00376969</t>
  </si>
  <si>
    <t>CXP00117438</t>
  </si>
  <si>
    <t>PAG00376976</t>
  </si>
  <si>
    <t>CXP00117439</t>
  </si>
  <si>
    <t>PAG00376977</t>
  </si>
  <si>
    <t>OF. DPN-440-2022</t>
  </si>
  <si>
    <t>OF.DPN-440-2022</t>
  </si>
  <si>
    <t>PAG00376984</t>
  </si>
  <si>
    <t>PAG00376985</t>
  </si>
  <si>
    <t>PAG00376986</t>
  </si>
  <si>
    <t>PAG00376987</t>
  </si>
  <si>
    <t>PERSONAL TEMPORERO 3ERA CONVOCATORIA, PRUEBAS NACIONALES</t>
  </si>
  <si>
    <t>PI025418</t>
  </si>
  <si>
    <t>PAG00376990</t>
  </si>
  <si>
    <t>PI025419</t>
  </si>
  <si>
    <t>PAG00376993</t>
  </si>
  <si>
    <t>PAG00376994</t>
  </si>
  <si>
    <t>PI025417</t>
  </si>
  <si>
    <t>PAG00376996</t>
  </si>
  <si>
    <t>PI025416</t>
  </si>
  <si>
    <t>PAG00376999</t>
  </si>
  <si>
    <t>PAG00377000</t>
  </si>
  <si>
    <t>PI025414</t>
  </si>
  <si>
    <t>PAG00377001</t>
  </si>
  <si>
    <t>PAG00377002</t>
  </si>
  <si>
    <t>PAG00377005</t>
  </si>
  <si>
    <t>PI025415</t>
  </si>
  <si>
    <t>PAG00377006</t>
  </si>
  <si>
    <t>OFIC.DPN-440/2022</t>
  </si>
  <si>
    <t>PAG00377023</t>
  </si>
  <si>
    <t>PAG00377024</t>
  </si>
  <si>
    <t>REPOSICION DE CAJA CHICA DE LA DIR. MEDIOS EDUCATIVOS</t>
  </si>
  <si>
    <t>PAG00379550</t>
  </si>
  <si>
    <t>DGC # 0043-2023</t>
  </si>
  <si>
    <t>PAG00380089</t>
  </si>
  <si>
    <t>CXP00119047</t>
  </si>
  <si>
    <t>PAG00380117</t>
  </si>
  <si>
    <t>PI025358</t>
  </si>
  <si>
    <t>PAG00376139</t>
  </si>
  <si>
    <t>OFICIO MINERD-OSEC 37-2023</t>
  </si>
  <si>
    <t>PAG00379795</t>
  </si>
  <si>
    <t>OSEC-NO. 35-2023</t>
  </si>
  <si>
    <t>PAG00379796</t>
  </si>
  <si>
    <t>OFICIO DGC-0027-2023</t>
  </si>
  <si>
    <t>PAG00379872</t>
  </si>
  <si>
    <t>DEVOL VIATICO SR. MARIO RODRIGUEZ OFIC.DC0064-2023 POR SALUD</t>
  </si>
  <si>
    <t>BAN008237</t>
  </si>
  <si>
    <t>PAG00380430</t>
  </si>
  <si>
    <t>PI025746</t>
  </si>
  <si>
    <t>PAG00379884</t>
  </si>
  <si>
    <t>PI025762</t>
  </si>
  <si>
    <t>PAG00380134</t>
  </si>
  <si>
    <t>MINERD-OSEC 47-2023</t>
  </si>
  <si>
    <t>PAG00380339</t>
  </si>
  <si>
    <t>CXP00119370</t>
  </si>
  <si>
    <t>PAG00380883</t>
  </si>
  <si>
    <t>REGISTRO DE COMIS. Y CARGOS BANC. CORRESP MARZO  (8509)</t>
  </si>
  <si>
    <t>BAN008250</t>
  </si>
  <si>
    <t>CXP00119205</t>
  </si>
  <si>
    <t>PAG00380532</t>
  </si>
  <si>
    <t>PI025807</t>
  </si>
  <si>
    <t>PAG00380880</t>
  </si>
  <si>
    <t>CXP00119522</t>
  </si>
  <si>
    <t>PAG00381126</t>
  </si>
  <si>
    <t>PI025830</t>
  </si>
  <si>
    <t>PAG00381166</t>
  </si>
  <si>
    <t>DETP.123-2023</t>
  </si>
  <si>
    <t>PAG00381177</t>
  </si>
  <si>
    <t>PI025838</t>
  </si>
  <si>
    <t>PAG00381181</t>
  </si>
  <si>
    <t>CXP00119541</t>
  </si>
  <si>
    <t>PAG00381187</t>
  </si>
  <si>
    <t>PI025847</t>
  </si>
  <si>
    <t>PAG00381309</t>
  </si>
  <si>
    <t>PI025852</t>
  </si>
  <si>
    <t>PAG00381453</t>
  </si>
  <si>
    <t>PI025796</t>
  </si>
  <si>
    <t>PAG00380650</t>
  </si>
  <si>
    <t>PI025801</t>
  </si>
  <si>
    <t>PAG00380768</t>
  </si>
  <si>
    <t>PAG00380851</t>
  </si>
  <si>
    <t>LIBR. NO.5492,DOC. 0096 FONDO POR EXC.MINERD(8509)</t>
  </si>
  <si>
    <t>BAN008257</t>
  </si>
  <si>
    <t>PI025276</t>
  </si>
  <si>
    <t>PAG00374528</t>
  </si>
  <si>
    <t>PI025380</t>
  </si>
  <si>
    <t>PAG00375148</t>
  </si>
  <si>
    <t>OFICIO DGEP-498-2022</t>
  </si>
  <si>
    <t>PAG00375168</t>
  </si>
  <si>
    <t>PI025349</t>
  </si>
  <si>
    <t>PAG00375966</t>
  </si>
  <si>
    <t>PI025374</t>
  </si>
  <si>
    <t>PAG00376407</t>
  </si>
  <si>
    <t>PI025525</t>
  </si>
  <si>
    <t>PAG00377803</t>
  </si>
  <si>
    <t>PI025588</t>
  </si>
  <si>
    <t>PAG00377896</t>
  </si>
  <si>
    <t>PI025609</t>
  </si>
  <si>
    <t>PAG00378101</t>
  </si>
  <si>
    <t>CXP00118048</t>
  </si>
  <si>
    <t>PAG00378124</t>
  </si>
  <si>
    <t>OFIC.DPN.420-2022</t>
  </si>
  <si>
    <t>PAG00378131</t>
  </si>
  <si>
    <t>PI025636</t>
  </si>
  <si>
    <t>PAG00378586</t>
  </si>
  <si>
    <t>PI025657</t>
  </si>
  <si>
    <t>PAG00378942</t>
  </si>
  <si>
    <t>PI025717</t>
  </si>
  <si>
    <t>PAG00379652</t>
  </si>
  <si>
    <t>PI025718</t>
  </si>
  <si>
    <t>PAG00379671</t>
  </si>
  <si>
    <t>PI025735</t>
  </si>
  <si>
    <t>PAG00379798</t>
  </si>
  <si>
    <t>PI025741</t>
  </si>
  <si>
    <t>PAG00379869</t>
  </si>
  <si>
    <t>PI025747</t>
  </si>
  <si>
    <t>PAG00379889</t>
  </si>
  <si>
    <t>OFICIO-VACD 030-2023</t>
  </si>
  <si>
    <t>PAG00379954</t>
  </si>
  <si>
    <t>PI000102</t>
  </si>
  <si>
    <t>PAG00380482</t>
  </si>
  <si>
    <t>PI025778</t>
  </si>
  <si>
    <t>PAG00380525</t>
  </si>
  <si>
    <t>MINERD-OSEC 049-2023</t>
  </si>
  <si>
    <t>PAG00380529</t>
  </si>
  <si>
    <t>OFICIO DETP-63-2023</t>
  </si>
  <si>
    <t>PAG00380552</t>
  </si>
  <si>
    <t>DETP.073-2023</t>
  </si>
  <si>
    <t>PAG00380597</t>
  </si>
  <si>
    <t>PAG00380846</t>
  </si>
  <si>
    <t>DEVOL SOBRANTE VIATICO COMB TRANSPO OFIC. DGEP#130 MONITOREO</t>
  </si>
  <si>
    <t>BAN008255</t>
  </si>
  <si>
    <t>PI025393</t>
  </si>
  <si>
    <t>PAG00376757</t>
  </si>
  <si>
    <t>PI025760</t>
  </si>
  <si>
    <t>PAG00380100</t>
  </si>
  <si>
    <t>OFICIO DGEI-75-2023</t>
  </si>
  <si>
    <t>PAG00380661</t>
  </si>
  <si>
    <t>PI025811</t>
  </si>
  <si>
    <t>PAG00380914</t>
  </si>
  <si>
    <t>PAG00381119</t>
  </si>
  <si>
    <t>PI025824</t>
  </si>
  <si>
    <t>PAG00381124</t>
  </si>
  <si>
    <t>PI025851</t>
  </si>
  <si>
    <t>PAG00381408</t>
  </si>
  <si>
    <t>PI025875-25470</t>
  </si>
  <si>
    <t>PAG00381741</t>
  </si>
  <si>
    <t>PI025868</t>
  </si>
  <si>
    <t>PAG00381693</t>
  </si>
  <si>
    <t>PAG00381702</t>
  </si>
  <si>
    <t>VSTP.258-2023</t>
  </si>
  <si>
    <t>PAG00381770</t>
  </si>
  <si>
    <t>DEVOLUCION DIFERENCIA GENERAL COMB Y PEAJE OFIC.#DOP182-2023</t>
  </si>
  <si>
    <t>BAN008260</t>
  </si>
  <si>
    <t>BAN008261</t>
  </si>
  <si>
    <t>BAN008262</t>
  </si>
  <si>
    <t>PI025469 Y PI025908</t>
  </si>
  <si>
    <t>PAG00382184</t>
  </si>
  <si>
    <t>CXP00120224</t>
  </si>
  <si>
    <t>PAG00382509</t>
  </si>
  <si>
    <t>REGISTRO DE CARGOS Y COMIS CORRESP. ABRIL 2023 (8509</t>
  </si>
  <si>
    <t>BAN008265</t>
  </si>
  <si>
    <t>DGEA.075-2023</t>
  </si>
  <si>
    <t>PAG00381495</t>
  </si>
  <si>
    <t>PI025910</t>
  </si>
  <si>
    <t>PAG00382187</t>
  </si>
  <si>
    <t>PI025914</t>
  </si>
  <si>
    <t>PAG00382220</t>
  </si>
  <si>
    <t>PI025915</t>
  </si>
  <si>
    <t>PAG00382221</t>
  </si>
  <si>
    <t>PI025916</t>
  </si>
  <si>
    <t>PAG00382222</t>
  </si>
  <si>
    <t>DEMA.86-2023</t>
  </si>
  <si>
    <t>PAG00382665</t>
  </si>
  <si>
    <t>DEV SOBRA INICIAL VIATI COMB PEAJE TRANSP OFIC#DGEI-137-2023</t>
  </si>
  <si>
    <t>BAN008271</t>
  </si>
  <si>
    <t>DEV SOBRA INICIAL VIATI COMB PEAJE TRANSP OFIC#DGEI-138-2023</t>
  </si>
  <si>
    <t>BAN008272</t>
  </si>
  <si>
    <t>PI025892</t>
  </si>
  <si>
    <t>PAG00382004</t>
  </si>
  <si>
    <t>PI025894</t>
  </si>
  <si>
    <t>PAG00382149</t>
  </si>
  <si>
    <t>PI025918</t>
  </si>
  <si>
    <t>PAG00382281</t>
  </si>
  <si>
    <t>PI025953</t>
  </si>
  <si>
    <t>PAG00382668</t>
  </si>
  <si>
    <t>PI025993</t>
  </si>
  <si>
    <t>PAG00382980</t>
  </si>
  <si>
    <t>DEV SOBRANT VIAT COMB TRANSP OFIC#DGEP-178 RECOJIDA DE INFOR</t>
  </si>
  <si>
    <t>BAN008274</t>
  </si>
  <si>
    <t>PI026000 Y PI025480</t>
  </si>
  <si>
    <t>PAG00383168</t>
  </si>
  <si>
    <t>PI026001</t>
  </si>
  <si>
    <t>PAG00383169</t>
  </si>
  <si>
    <t>PI026020</t>
  </si>
  <si>
    <t>PAG00383333</t>
  </si>
  <si>
    <t>DEVOLUCION  VIATICOS OFICIO# DGEI- 253-2022</t>
  </si>
  <si>
    <t>BAN008277</t>
  </si>
  <si>
    <t>DEVOLUCION  VIATICOS OFICIO# DGEE- 430-2022</t>
  </si>
  <si>
    <t>BAN008278</t>
  </si>
  <si>
    <t>DEVOLUCION VIATICOS OFICIO# DGEP- 497-2022</t>
  </si>
  <si>
    <t>BAN008279</t>
  </si>
  <si>
    <t>PI026030</t>
  </si>
  <si>
    <t>PAG00383451</t>
  </si>
  <si>
    <t>DEV SOBRANTE VIATICOS JORNADA ESCOLAR EXT. S/O# PJEE159/2023</t>
  </si>
  <si>
    <t>BAN008280</t>
  </si>
  <si>
    <t>DEV SOBRANTE VIATICOS EDUC.INICIAL S/O# DGEI-/2023</t>
  </si>
  <si>
    <t>BAN008281</t>
  </si>
  <si>
    <t>DEV SOBRANTE VIATICOS VARIAS ACT. REG 10 S/O# ADM 002/2023</t>
  </si>
  <si>
    <t>BAN008290</t>
  </si>
  <si>
    <t>CXP00120870</t>
  </si>
  <si>
    <t>PAG00383691</t>
  </si>
  <si>
    <t>BAN008282</t>
  </si>
  <si>
    <t>PAG00383607</t>
  </si>
  <si>
    <t>PI026091</t>
  </si>
  <si>
    <t>PAG00384057</t>
  </si>
  <si>
    <t>REGISTRO DE CARGOS Y COMIS CORRESP. MAYO  2023 (8509)</t>
  </si>
  <si>
    <t>BAN008284</t>
  </si>
  <si>
    <t>REG DEPOSITOS DE MAYO SIN IDENTIFICAR (8509) S/O#DC0232-2023</t>
  </si>
  <si>
    <t>BAN008294</t>
  </si>
  <si>
    <t>BAN008292</t>
  </si>
  <si>
    <t>PI025971</t>
  </si>
  <si>
    <t>PAG00382727</t>
  </si>
  <si>
    <t>PI026083</t>
  </si>
  <si>
    <t>PAG00384059</t>
  </si>
  <si>
    <t>CXP00121060</t>
  </si>
  <si>
    <t>PAG00384148</t>
  </si>
  <si>
    <t>PI026107</t>
  </si>
  <si>
    <t>PAG00384174</t>
  </si>
  <si>
    <t>DATE.231-2023</t>
  </si>
  <si>
    <t>PAG00384193</t>
  </si>
  <si>
    <t>PI023105</t>
  </si>
  <si>
    <t>PAG00384173</t>
  </si>
  <si>
    <t>OPI.56-2023</t>
  </si>
  <si>
    <t>PAG00384206</t>
  </si>
  <si>
    <t>DGC.131-2023</t>
  </si>
  <si>
    <t>PAG00384213</t>
  </si>
  <si>
    <t>DEV SOBRANTE VIATICOS VARIAS ACT. REG 07 S/O# 160</t>
  </si>
  <si>
    <t>BAN008297</t>
  </si>
  <si>
    <t>CXP00121081</t>
  </si>
  <si>
    <t>PAG00384204</t>
  </si>
  <si>
    <t>DEV  SOBRANTE ACTIVIDADES REG 05 SPM</t>
  </si>
  <si>
    <t>BAN008301</t>
  </si>
  <si>
    <t>DEV  SOBRANTE VIATICOS ACTIVIDADES REG 11 PTO PLATA</t>
  </si>
  <si>
    <t>BAN008300</t>
  </si>
  <si>
    <t>DEV SOBRANT VIATICOS REGIONAL 02, SAN JUAN</t>
  </si>
  <si>
    <t>BAN008305</t>
  </si>
  <si>
    <t>BAN008306</t>
  </si>
  <si>
    <t>DEV SOBRANT VIATICOS VARIOS DE REGIONAL 02, SAN JUAN</t>
  </si>
  <si>
    <t>BAN008311</t>
  </si>
  <si>
    <t>OF. DC#000104-2023</t>
  </si>
  <si>
    <t>PAG00384649</t>
  </si>
  <si>
    <t>DGC.118-2023</t>
  </si>
  <si>
    <t>PAG00384843</t>
  </si>
  <si>
    <t>DEV SOBRANTE VIATICOS VARIAS ACT. REG 10 S/O# ADM 003/2023DE</t>
  </si>
  <si>
    <t>BAN008302</t>
  </si>
  <si>
    <t>DEV SOBRANT VIATICOS REGIONAL 02, SAN JUAN DIMA-287-2022</t>
  </si>
  <si>
    <t>BAN008307</t>
  </si>
  <si>
    <t>PI025897</t>
  </si>
  <si>
    <t>PAG00382068</t>
  </si>
  <si>
    <t>DGEA.113-2023</t>
  </si>
  <si>
    <t>PAG00382488</t>
  </si>
  <si>
    <t>PO025945</t>
  </si>
  <si>
    <t>PAG00382628</t>
  </si>
  <si>
    <t>PI025954</t>
  </si>
  <si>
    <t>PAG00382670</t>
  </si>
  <si>
    <t>DGEE.105-2023</t>
  </si>
  <si>
    <t>PAG00382774</t>
  </si>
  <si>
    <t>VACD.071-2023</t>
  </si>
  <si>
    <t>PAG00382930</t>
  </si>
  <si>
    <t>OFIC.MINERD-OSEC-69/2023</t>
  </si>
  <si>
    <t>PAG00383554</t>
  </si>
  <si>
    <t>PI026043</t>
  </si>
  <si>
    <t>PAG00383582</t>
  </si>
  <si>
    <t>PAG00383676</t>
  </si>
  <si>
    <t>PI026057</t>
  </si>
  <si>
    <t>PAG00383680</t>
  </si>
  <si>
    <t>PI025895</t>
  </si>
  <si>
    <t>PAG00382078</t>
  </si>
  <si>
    <t>PI026022</t>
  </si>
  <si>
    <t>PAG00383211</t>
  </si>
  <si>
    <t>PI026039</t>
  </si>
  <si>
    <t>PAG00383563</t>
  </si>
  <si>
    <t>BAN008312</t>
  </si>
  <si>
    <t>PI026052</t>
  </si>
  <si>
    <t>PAG00383651</t>
  </si>
  <si>
    <t>PI026187</t>
  </si>
  <si>
    <t>PAG00385085</t>
  </si>
  <si>
    <t>OFICIO DGES-288-2023</t>
  </si>
  <si>
    <t>PAG00385282</t>
  </si>
  <si>
    <t>PI026226</t>
  </si>
  <si>
    <t>PAG00385421</t>
  </si>
  <si>
    <t>PAG00385446</t>
  </si>
  <si>
    <t>PAG00385459</t>
  </si>
  <si>
    <t>PAG00385460</t>
  </si>
  <si>
    <t>PI026075</t>
  </si>
  <si>
    <t>PAG00383993</t>
  </si>
  <si>
    <t>DEV SOBRANT VIATICOS VARIOS DE REGIONAL 18, NEIBA</t>
  </si>
  <si>
    <t>BAN008315</t>
  </si>
  <si>
    <t>Cancelado: PAG00385460, EN ESPERA DE REPOSICION DE FONDOS  C</t>
  </si>
  <si>
    <t>CKR008226</t>
  </si>
  <si>
    <t>Cancelado: PAG00385459, EN ESPERA DE REPOSICION DE FONDOS  C</t>
  </si>
  <si>
    <t>CKR008227</t>
  </si>
  <si>
    <t>Cancelado: PAG00385446, EN ESPERA DE REPOSICION DE FONDOS  C</t>
  </si>
  <si>
    <t>CKR008228</t>
  </si>
  <si>
    <t>REG  LIBR  NO. 113691  DOC 0099 FONDO POR EXC MINERD (8509)</t>
  </si>
  <si>
    <t>BAN008319</t>
  </si>
  <si>
    <t>REGISTRO DE CARGOS Y COMIS CORRESP. JUNIO   2023 (6806)</t>
  </si>
  <si>
    <t>BAN008320</t>
  </si>
  <si>
    <t>REG DEPOSITOS DE JUNIO SIN IDENTIFICAR (8509) S/O #0280 2023</t>
  </si>
  <si>
    <t>BAN008326</t>
  </si>
  <si>
    <t>PI025381</t>
  </si>
  <si>
    <t>PAG00376305</t>
  </si>
  <si>
    <t>PI025643</t>
  </si>
  <si>
    <t>PAG00378662</t>
  </si>
  <si>
    <t>PI025705</t>
  </si>
  <si>
    <t>PAG00379555</t>
  </si>
  <si>
    <t>OFICIO DPN-051-2023</t>
  </si>
  <si>
    <t>PAG00379601</t>
  </si>
  <si>
    <t>PI025795</t>
  </si>
  <si>
    <t>PAG00380606</t>
  </si>
  <si>
    <t>PI025817</t>
  </si>
  <si>
    <t>PAG00380984</t>
  </si>
  <si>
    <t>PI025857</t>
  </si>
  <si>
    <t>PAG00381494</t>
  </si>
  <si>
    <t>CXP00120218</t>
  </si>
  <si>
    <t>PAG00382475</t>
  </si>
  <si>
    <t>OFICIO DGES-156-2023</t>
  </si>
  <si>
    <t>PAG00382511</t>
  </si>
  <si>
    <t>PI025955</t>
  </si>
  <si>
    <t>PAG00382671</t>
  </si>
  <si>
    <t>DGES.155-2023</t>
  </si>
  <si>
    <t>PAG00382676</t>
  </si>
  <si>
    <t>PI025969</t>
  </si>
  <si>
    <t>PAG00382710</t>
  </si>
  <si>
    <t>PI025976</t>
  </si>
  <si>
    <t>PAG00382742</t>
  </si>
  <si>
    <t>DEGD.0114-2023</t>
  </si>
  <si>
    <t>PAG00383555</t>
  </si>
  <si>
    <t>PI026133</t>
  </si>
  <si>
    <t>PAG00384348</t>
  </si>
  <si>
    <t>PAG00386095</t>
  </si>
  <si>
    <t>PI026063</t>
  </si>
  <si>
    <t>PAG00383727</t>
  </si>
  <si>
    <t>PI026084</t>
  </si>
  <si>
    <t>PAG00384063</t>
  </si>
  <si>
    <t>PI026092</t>
  </si>
  <si>
    <t>PAG00384089</t>
  </si>
  <si>
    <t>DACE.157-2023</t>
  </si>
  <si>
    <t>PAG00384169</t>
  </si>
  <si>
    <t>DEGD.0134-2023</t>
  </si>
  <si>
    <t>PAG00384170</t>
  </si>
  <si>
    <t>PI026112</t>
  </si>
  <si>
    <t>PAG00384199</t>
  </si>
  <si>
    <t>PI026113</t>
  </si>
  <si>
    <t>PAG00384200</t>
  </si>
  <si>
    <t>PI026114</t>
  </si>
  <si>
    <t>PAG00384203</t>
  </si>
  <si>
    <t>PI026119</t>
  </si>
  <si>
    <t>PAG00384214</t>
  </si>
  <si>
    <t>PI026120</t>
  </si>
  <si>
    <t>PAG00384220</t>
  </si>
  <si>
    <t>PI026122</t>
  </si>
  <si>
    <t>PAG00384278</t>
  </si>
  <si>
    <t>PI026123</t>
  </si>
  <si>
    <t>PAG00384281</t>
  </si>
  <si>
    <t>PI026132</t>
  </si>
  <si>
    <t>PAG00384354</t>
  </si>
  <si>
    <t>PI026134</t>
  </si>
  <si>
    <t>PAG00384401</t>
  </si>
  <si>
    <t>OFIC.DGEE-136-2023</t>
  </si>
  <si>
    <t>PAG00384440</t>
  </si>
  <si>
    <t>PAG00384441</t>
  </si>
  <si>
    <t>DGEE.133-2023</t>
  </si>
  <si>
    <t>PAG00384445</t>
  </si>
  <si>
    <t>DGEE.134-2023</t>
  </si>
  <si>
    <t>PAG00384449</t>
  </si>
  <si>
    <t>VIATICOS, PEAJE Y COMBUSTIBLE</t>
  </si>
  <si>
    <t>PAG00384578</t>
  </si>
  <si>
    <t>OF. DGEE-145-2023</t>
  </si>
  <si>
    <t>PAG00384865</t>
  </si>
  <si>
    <t>DGES-208-2023</t>
  </si>
  <si>
    <t>PAG00384869</t>
  </si>
  <si>
    <t>OF. DGEE-140-2023</t>
  </si>
  <si>
    <t>PAG00384884</t>
  </si>
  <si>
    <t>PI026186</t>
  </si>
  <si>
    <t>PAG00385034</t>
  </si>
  <si>
    <t>PAG00385609</t>
  </si>
  <si>
    <t>DME.226-2023</t>
  </si>
  <si>
    <t>PAG00385745</t>
  </si>
  <si>
    <t>PAG00385752</t>
  </si>
  <si>
    <t>PAG00385826</t>
  </si>
  <si>
    <t>DEV SOBRANT VIATICOS VARIOS, REGIONAL 09, MAO, VALVERDE 8509</t>
  </si>
  <si>
    <t>BAN008352</t>
  </si>
  <si>
    <t>PO026033</t>
  </si>
  <si>
    <t>PAG00383503</t>
  </si>
  <si>
    <t>PAG00383546</t>
  </si>
  <si>
    <t>PI026366</t>
  </si>
  <si>
    <t>PAG00386505</t>
  </si>
  <si>
    <t>OFIC.DOP-082/2023.</t>
  </si>
  <si>
    <t>PAG00381209</t>
  </si>
  <si>
    <t>PI025904</t>
  </si>
  <si>
    <t>PAG00382158</t>
  </si>
  <si>
    <t>PI025912</t>
  </si>
  <si>
    <t>PAG00382218</t>
  </si>
  <si>
    <t>PI025939</t>
  </si>
  <si>
    <t>PAG00382498</t>
  </si>
  <si>
    <t>OFICIO DGPC-0104-2023</t>
  </si>
  <si>
    <t>PAG00382934</t>
  </si>
  <si>
    <t>PI026072</t>
  </si>
  <si>
    <t>PAG00383965</t>
  </si>
  <si>
    <t>MINERD/OSEC.93-2023</t>
  </si>
  <si>
    <t>PAG00385916</t>
  </si>
  <si>
    <t>DETP.261-2023</t>
  </si>
  <si>
    <t>PAG00386010</t>
  </si>
  <si>
    <t>PI026328</t>
  </si>
  <si>
    <t>PAG00386273</t>
  </si>
  <si>
    <t>PI026351</t>
  </si>
  <si>
    <t>PAG00386455</t>
  </si>
  <si>
    <t>PI026361</t>
  </si>
  <si>
    <t>PAG00386500</t>
  </si>
  <si>
    <t>PI026364</t>
  </si>
  <si>
    <t>PAG00386503</t>
  </si>
  <si>
    <t>DGPC.191-2023</t>
  </si>
  <si>
    <t>PAG00386517</t>
  </si>
  <si>
    <t>DEV SOBRANT VIATICOS DGPC 0113-2023, PARTICIPACION COM</t>
  </si>
  <si>
    <t>BAN008334</t>
  </si>
  <si>
    <t>DEV SOBRANT VIATICOS VARIOS, REGIONAL 16, COTUI</t>
  </si>
  <si>
    <t>BAN008335</t>
  </si>
  <si>
    <t>OFICIO DOP-200-2023</t>
  </si>
  <si>
    <t>PAG00384861</t>
  </si>
  <si>
    <t>DEV SOBRANT VIATICOS DOP 082-2023 ORIENTACION Y PSICOLOGIA</t>
  </si>
  <si>
    <t>BAN008336</t>
  </si>
  <si>
    <t>BAN008337</t>
  </si>
  <si>
    <t>DEV SOBRANT VIATICOS DGPC 0113-2023 PARTICIPACION COM.</t>
  </si>
  <si>
    <t>BAN008338</t>
  </si>
  <si>
    <t>BAN008339</t>
  </si>
  <si>
    <t>VIATICOS Y TRANSPORTES</t>
  </si>
  <si>
    <t>PAG00385286</t>
  </si>
  <si>
    <t>PI026288</t>
  </si>
  <si>
    <t>PAG00385832</t>
  </si>
  <si>
    <t>PI026314</t>
  </si>
  <si>
    <t>PAG00386091</t>
  </si>
  <si>
    <t>PI026374</t>
  </si>
  <si>
    <t>PAG00386570</t>
  </si>
  <si>
    <t>DEV SOBRANT VIATICOS VARIOS , REGIONAL 1, PUERTO PLATA</t>
  </si>
  <si>
    <t>BAN008340</t>
  </si>
  <si>
    <t>BAN008341</t>
  </si>
  <si>
    <t>DEV SOBRANT VIATICOS, REGIONAL 03, AZUA</t>
  </si>
  <si>
    <t>BAN008342</t>
  </si>
  <si>
    <t>PI026121</t>
  </si>
  <si>
    <t>PAG00384250</t>
  </si>
  <si>
    <t>DETP-197-2023</t>
  </si>
  <si>
    <t>PAG00384400</t>
  </si>
  <si>
    <t>DGEA-160 2023</t>
  </si>
  <si>
    <t>PAG00385417</t>
  </si>
  <si>
    <t>PI026258</t>
  </si>
  <si>
    <t>PAG00385698</t>
  </si>
  <si>
    <t>DEV SOBRANT VIATICOS VARIOS, REGIONAL 17, MONTE PLATA</t>
  </si>
  <si>
    <t>BAN008343</t>
  </si>
  <si>
    <t>PI026103</t>
  </si>
  <si>
    <t>PAG00384167</t>
  </si>
  <si>
    <t>PI026335</t>
  </si>
  <si>
    <t>PAG00386340</t>
  </si>
  <si>
    <t>DGEE.197-2023</t>
  </si>
  <si>
    <t>PAG00386399</t>
  </si>
  <si>
    <t>PAG00386427</t>
  </si>
  <si>
    <t>PAG00386442</t>
  </si>
  <si>
    <t>PI026352</t>
  </si>
  <si>
    <t>PAG00386458</t>
  </si>
  <si>
    <t>PI026353</t>
  </si>
  <si>
    <t>PAG00386463</t>
  </si>
  <si>
    <t>BAN008344</t>
  </si>
  <si>
    <t>VACD.131-2023</t>
  </si>
  <si>
    <t>PAG00386465</t>
  </si>
  <si>
    <t>PI026441</t>
  </si>
  <si>
    <t>PAG00387059</t>
  </si>
  <si>
    <t>PI026456</t>
  </si>
  <si>
    <t>PAG00387188</t>
  </si>
  <si>
    <t>OFICIO DPN-188-2023</t>
  </si>
  <si>
    <t>PAG00387367</t>
  </si>
  <si>
    <t>PI026410</t>
  </si>
  <si>
    <t>PAG00385932</t>
  </si>
  <si>
    <t>PI026372</t>
  </si>
  <si>
    <t>PAG00386551</t>
  </si>
  <si>
    <t>PI026383</t>
  </si>
  <si>
    <t>PAG00386645</t>
  </si>
  <si>
    <t>VIATICOS Y TRANSPORTE</t>
  </si>
  <si>
    <t>PAG00386690</t>
  </si>
  <si>
    <t>PI0264717</t>
  </si>
  <si>
    <t>PAG00387035</t>
  </si>
  <si>
    <t>P1026495</t>
  </si>
  <si>
    <t>PAG00387345</t>
  </si>
  <si>
    <t>PAG00387348</t>
  </si>
  <si>
    <t>PI026379</t>
  </si>
  <si>
    <t>PAG00386587</t>
  </si>
  <si>
    <t>PI026529</t>
  </si>
  <si>
    <t>PAG00387411</t>
  </si>
  <si>
    <t>PI026522</t>
  </si>
  <si>
    <t>PAG00387412</t>
  </si>
  <si>
    <t>PI026531</t>
  </si>
  <si>
    <t>PAG00387568</t>
  </si>
  <si>
    <t>DEV SOBRANT VIATICOS REGIONAL 18</t>
  </si>
  <si>
    <t>BAN008366</t>
  </si>
  <si>
    <t>REPOSICION DE FONDO DE VIATICOS</t>
  </si>
  <si>
    <t>PAG00387632</t>
  </si>
  <si>
    <t>DEV SOBRANT VIATICOS DG ORIENTACION Y PS. S/O DOP296-23 8509</t>
  </si>
  <si>
    <t>BAN008355</t>
  </si>
  <si>
    <t>DEV SOBRANT VIATICOS  CURRICULO S/O EA-076-23 (8509)</t>
  </si>
  <si>
    <t>BAN008356</t>
  </si>
  <si>
    <t>DEV SOBRANT VIATICOS  CURRICULO S/O EA-080-23 (8509)</t>
  </si>
  <si>
    <t>BAN008357</t>
  </si>
  <si>
    <t>REGISTRO DE CARGOS Y COMIS CORRESP. JULIO  2023 (8509)</t>
  </si>
  <si>
    <t>BAN008360</t>
  </si>
  <si>
    <t>PI026593</t>
  </si>
  <si>
    <t>PAG00387931</t>
  </si>
  <si>
    <t>OFIC.#334/2023</t>
  </si>
  <si>
    <t>PAG00387940</t>
  </si>
  <si>
    <t>110402005001003000</t>
  </si>
  <si>
    <t>E/D PARA TRANSF. IMPUESTOS A LA CTA DE INGRESOS  FEB-2023</t>
  </si>
  <si>
    <t>ED00013015</t>
  </si>
  <si>
    <t>E/D PARA TRANSF. IMPUESTOS A LA CTA DE INGRESOS  MARZO-2023</t>
  </si>
  <si>
    <t>ED00013038</t>
  </si>
  <si>
    <t>E/D PARA TRANSF. IMPUESTOS A LA CTA DE INGRESOS  ABRIL-2023</t>
  </si>
  <si>
    <t>ED00013095</t>
  </si>
  <si>
    <t>E/D PARA TRANSF. IMPUESTOS A LA CTA DE INGRESOS  MAYO-2023</t>
  </si>
  <si>
    <t>ED00013145</t>
  </si>
  <si>
    <t>E/D PARA TRANSF. IMPUESTOS A LA CTA DE INGRESOS  JULIO-2023</t>
  </si>
  <si>
    <t>ED00013280</t>
  </si>
  <si>
    <t>MIED-171817</t>
  </si>
  <si>
    <t>MIED-171830</t>
  </si>
  <si>
    <t>MIED-171834</t>
  </si>
  <si>
    <t>B1500000149</t>
  </si>
  <si>
    <t>MIED-171835</t>
  </si>
  <si>
    <t>MIED-171840</t>
  </si>
  <si>
    <t>MIED-171819</t>
  </si>
  <si>
    <t>MIED-171820</t>
  </si>
  <si>
    <t>MIED-171823</t>
  </si>
  <si>
    <t>B1500000137</t>
  </si>
  <si>
    <t>MIED-171824</t>
  </si>
  <si>
    <t>CONTR.0588-ANTICIPO</t>
  </si>
  <si>
    <t>MIED-144289</t>
  </si>
  <si>
    <t>CONTRS.0237/0306-14</t>
  </si>
  <si>
    <t>MIED-171818</t>
  </si>
  <si>
    <t>MIED-171832</t>
  </si>
  <si>
    <t>MIED-171833</t>
  </si>
  <si>
    <t>CONTRS.0214/2279-21</t>
  </si>
  <si>
    <t>MIED-171821</t>
  </si>
  <si>
    <t>CONTR.0567-13</t>
  </si>
  <si>
    <t>MIED-171822</t>
  </si>
  <si>
    <t>B1500000460</t>
  </si>
  <si>
    <t>MIED-171848</t>
  </si>
  <si>
    <t>B1500000248*</t>
  </si>
  <si>
    <t>MIED-171849</t>
  </si>
  <si>
    <t>CONTRS.0238/0043-18</t>
  </si>
  <si>
    <t>MIED-171825</t>
  </si>
  <si>
    <t>CONTR.0509-ANTICIPO</t>
  </si>
  <si>
    <t>MIED-144290</t>
  </si>
  <si>
    <t>CONTRS.167/388-13</t>
  </si>
  <si>
    <t>MIED-171826</t>
  </si>
  <si>
    <t>CONTRS.0252/2075-16</t>
  </si>
  <si>
    <t>MIED-171827</t>
  </si>
  <si>
    <t>CONTR.0584-2022</t>
  </si>
  <si>
    <t>MIED-144291</t>
  </si>
  <si>
    <t>CONTR.0158-10</t>
  </si>
  <si>
    <t>MIED-171828</t>
  </si>
  <si>
    <t>CONTR.0432-7 CORTE</t>
  </si>
  <si>
    <t>MIED-171829</t>
  </si>
  <si>
    <t>MIED-171837</t>
  </si>
  <si>
    <t>CONTR.0339-ANTICIPO</t>
  </si>
  <si>
    <t>MIED-144292</t>
  </si>
  <si>
    <t>CONTRS.010/0304-16 F</t>
  </si>
  <si>
    <t>MIED-171836</t>
  </si>
  <si>
    <t>MIED-171850</t>
  </si>
  <si>
    <t>MIED-171919</t>
  </si>
  <si>
    <t>CONTR.0034-05-CORTE</t>
  </si>
  <si>
    <t>MIED-171841</t>
  </si>
  <si>
    <t>CONTRS.286/2295 *PR</t>
  </si>
  <si>
    <t>MIED-171842</t>
  </si>
  <si>
    <t>CONTR.0284/0011-5 PR</t>
  </si>
  <si>
    <t>MIED-171843</t>
  </si>
  <si>
    <t>CONTRS.109/0054-25</t>
  </si>
  <si>
    <t>MIED-171844</t>
  </si>
  <si>
    <t>CONTRS.0271/0283-12</t>
  </si>
  <si>
    <t>MIED-171845</t>
  </si>
  <si>
    <t>CONTRS.0258/2115-37</t>
  </si>
  <si>
    <t>MIED-171846</t>
  </si>
  <si>
    <t>CONTRS.0520/231-29</t>
  </si>
  <si>
    <t>MIED-171847</t>
  </si>
  <si>
    <t>CONTRS.0165/2164-13</t>
  </si>
  <si>
    <t>MIED-171851</t>
  </si>
  <si>
    <t>CONTRS.0513/2084-19</t>
  </si>
  <si>
    <t>MIED-171852</t>
  </si>
  <si>
    <t>CONTRS.0198/0295-20</t>
  </si>
  <si>
    <t>MIED-171853</t>
  </si>
  <si>
    <t>CONTRS.0194/1358-25</t>
  </si>
  <si>
    <t>MIED-171854</t>
  </si>
  <si>
    <t>B1500000240</t>
  </si>
  <si>
    <t>MIED-171855</t>
  </si>
  <si>
    <t>MIED-171860</t>
  </si>
  <si>
    <t>MIED-171867</t>
  </si>
  <si>
    <t>CONTR.0165-10- CORTE</t>
  </si>
  <si>
    <t>MIED-171856</t>
  </si>
  <si>
    <t>MIED-171857</t>
  </si>
  <si>
    <t>CONTR.0152-6 CORTE</t>
  </si>
  <si>
    <t>MIED-171858</t>
  </si>
  <si>
    <t>CONTRS.0232/2294-24</t>
  </si>
  <si>
    <t>MIED-171859</t>
  </si>
  <si>
    <t>MIED-171862</t>
  </si>
  <si>
    <t>CONTRS.0239/1698-16</t>
  </si>
  <si>
    <t>MIED-171861</t>
  </si>
  <si>
    <t>B1500000250</t>
  </si>
  <si>
    <t>MIED-171868</t>
  </si>
  <si>
    <t>MIED-171877</t>
  </si>
  <si>
    <t>B1500000306</t>
  </si>
  <si>
    <t>MIED-171878</t>
  </si>
  <si>
    <t>MIED-171880</t>
  </si>
  <si>
    <t>B1500000304.</t>
  </si>
  <si>
    <t>MIED-171886</t>
  </si>
  <si>
    <t>B1500000704.</t>
  </si>
  <si>
    <t>MIED-171899</t>
  </si>
  <si>
    <t>MIED-171909</t>
  </si>
  <si>
    <t>CONTR.000184/3</t>
  </si>
  <si>
    <t>MIED-171863</t>
  </si>
  <si>
    <t>CONTRS.00205/0706</t>
  </si>
  <si>
    <t>MIED-171864</t>
  </si>
  <si>
    <t>cONTR.000142/2</t>
  </si>
  <si>
    <t>MIED-171865</t>
  </si>
  <si>
    <t>CONTRS.000216/0704</t>
  </si>
  <si>
    <t>MIED-171866</t>
  </si>
  <si>
    <t>B1500000236</t>
  </si>
  <si>
    <t>MIED-171869</t>
  </si>
  <si>
    <t>MIED-171902</t>
  </si>
  <si>
    <t>MIED-171916</t>
  </si>
  <si>
    <t>B1500000026.</t>
  </si>
  <si>
    <t>MIED-171924</t>
  </si>
  <si>
    <t>B1500000044.</t>
  </si>
  <si>
    <t>MIED-171925</t>
  </si>
  <si>
    <t>MIED-171881</t>
  </si>
  <si>
    <t>B1500000853</t>
  </si>
  <si>
    <t>MIED-171890</t>
  </si>
  <si>
    <t>MIED-171912</t>
  </si>
  <si>
    <t>MIED-171914</t>
  </si>
  <si>
    <t>B1500000139*</t>
  </si>
  <si>
    <t>MIED-171932</t>
  </si>
  <si>
    <t>MIED-171941</t>
  </si>
  <si>
    <t>b1500000139**</t>
  </si>
  <si>
    <t>MIED-171942</t>
  </si>
  <si>
    <t>CONTR. 0593-2022</t>
  </si>
  <si>
    <t>MIED-144293</t>
  </si>
  <si>
    <t>CONTR. 0600-2022</t>
  </si>
  <si>
    <t>MIED-144297</t>
  </si>
  <si>
    <t>CONTR.0354-4</t>
  </si>
  <si>
    <t>MIED-171870</t>
  </si>
  <si>
    <t>CONTR.0625-1</t>
  </si>
  <si>
    <t>MIED-171871</t>
  </si>
  <si>
    <t>CONTR.0289-9</t>
  </si>
  <si>
    <t>MIED-171872</t>
  </si>
  <si>
    <t>CONTR.0406-1</t>
  </si>
  <si>
    <t>MIED-171873</t>
  </si>
  <si>
    <t>CONTR.0115/396-8 PR</t>
  </si>
  <si>
    <t>MIED-171874</t>
  </si>
  <si>
    <t>MIED-171930</t>
  </si>
  <si>
    <t>CONTR.0210-9</t>
  </si>
  <si>
    <t>MIED-171875</t>
  </si>
  <si>
    <t>CONTR.0161-7</t>
  </si>
  <si>
    <t>MIED-171876</t>
  </si>
  <si>
    <t>CONTR.#0580-ANTICIPO</t>
  </si>
  <si>
    <t>MIED-144294</t>
  </si>
  <si>
    <t>MIED-144295</t>
  </si>
  <si>
    <t>CONTR.0545-2022</t>
  </si>
  <si>
    <t>MIED-144296</t>
  </si>
  <si>
    <t>CONTR.-0596-ANTICIPO</t>
  </si>
  <si>
    <t>MIED-144298</t>
  </si>
  <si>
    <t>CONTR.0597-ANTICIPO</t>
  </si>
  <si>
    <t>MIED-144299</t>
  </si>
  <si>
    <t>CONTR.0604-ANTICIPO</t>
  </si>
  <si>
    <t>MIED-144300</t>
  </si>
  <si>
    <t>CONTR.0544-ANTICIPO</t>
  </si>
  <si>
    <t>MIED-144302</t>
  </si>
  <si>
    <t>CONTR. 0574-2022</t>
  </si>
  <si>
    <t>MIED-144306</t>
  </si>
  <si>
    <t>CONTR.12389/00380-3</t>
  </si>
  <si>
    <t>MIED-171879</t>
  </si>
  <si>
    <t>B1500003792</t>
  </si>
  <si>
    <t>MIED-171948</t>
  </si>
  <si>
    <t>CONTR.0553-ANTICIPO</t>
  </si>
  <si>
    <t>MIED-144303</t>
  </si>
  <si>
    <t>CONTRS.0231/0133-24</t>
  </si>
  <si>
    <t>MIED-171882</t>
  </si>
  <si>
    <t>ADENDA 111/1684-11</t>
  </si>
  <si>
    <t>MIED-171883</t>
  </si>
  <si>
    <t>CONTRS.2355/0044-24</t>
  </si>
  <si>
    <t>MIED-171884</t>
  </si>
  <si>
    <t>CONTRS.0036/371-23</t>
  </si>
  <si>
    <t>MIED-171887</t>
  </si>
  <si>
    <t>CONTRS.0246/0216-8</t>
  </si>
  <si>
    <t>MIED-171888</t>
  </si>
  <si>
    <t>CONTR.0507/0329-23</t>
  </si>
  <si>
    <t>MIED-171889</t>
  </si>
  <si>
    <t>MIED-171931</t>
  </si>
  <si>
    <t>CONTR.0614-ANTICIPO</t>
  </si>
  <si>
    <t>MIED-144304</t>
  </si>
  <si>
    <t>CONTRS.0405/0262-9</t>
  </si>
  <si>
    <t>MIED-171891</t>
  </si>
  <si>
    <t>CONTRS.0230/2206-13</t>
  </si>
  <si>
    <t>MIED-171892</t>
  </si>
  <si>
    <t>CONTRS.0216/2111-26</t>
  </si>
  <si>
    <t>MIED-171893</t>
  </si>
  <si>
    <t>CONTRS.0149/0173-5</t>
  </si>
  <si>
    <t>MIED-171894</t>
  </si>
  <si>
    <t>CONTR.0612-ANTICIPO</t>
  </si>
  <si>
    <t>MIED-144305</t>
  </si>
  <si>
    <t>CONTR.0573-ANTICIPO</t>
  </si>
  <si>
    <t>MIED-144307</t>
  </si>
  <si>
    <t>CONTR.0057-1</t>
  </si>
  <si>
    <t>MIED-171895</t>
  </si>
  <si>
    <t>MIED-171896</t>
  </si>
  <si>
    <t>CONTR.0452-8 CORTE</t>
  </si>
  <si>
    <t>MIED-171897</t>
  </si>
  <si>
    <t>CONTR.0427-1</t>
  </si>
  <si>
    <t>MIED-171898</t>
  </si>
  <si>
    <t>CONTR.0202-16</t>
  </si>
  <si>
    <t>MIED-171900</t>
  </si>
  <si>
    <t>CONTR.0605-ANTICIPO</t>
  </si>
  <si>
    <t>MIED-144308</t>
  </si>
  <si>
    <t>CONTR.0209-8</t>
  </si>
  <si>
    <t>MIED-171901</t>
  </si>
  <si>
    <t>CONTR.0260-17</t>
  </si>
  <si>
    <t>MIED-171903</t>
  </si>
  <si>
    <t>MIED-171904</t>
  </si>
  <si>
    <t>CONTR.0209-#8</t>
  </si>
  <si>
    <t>MIED-171905</t>
  </si>
  <si>
    <t>MIED-171913</t>
  </si>
  <si>
    <t>b1500000002</t>
  </si>
  <si>
    <t>MIED-171955</t>
  </si>
  <si>
    <t>CONTR.000138-1</t>
  </si>
  <si>
    <t>MIED-171906</t>
  </si>
  <si>
    <t>MIED-171918</t>
  </si>
  <si>
    <t>MIED-144309</t>
  </si>
  <si>
    <t>CONTR.550-14</t>
  </si>
  <si>
    <t>MIED-171907</t>
  </si>
  <si>
    <t>MIED-171917</t>
  </si>
  <si>
    <t>B1500000140.</t>
  </si>
  <si>
    <t>MIED-171921</t>
  </si>
  <si>
    <t>MIED-171972</t>
  </si>
  <si>
    <t>MIED-144310</t>
  </si>
  <si>
    <t>MIED-144311</t>
  </si>
  <si>
    <t>CONTR.0575-ANTICIPO</t>
  </si>
  <si>
    <t>MIED-144313</t>
  </si>
  <si>
    <t>CONTRS.0269/376-14</t>
  </si>
  <si>
    <t>MIED-171910</t>
  </si>
  <si>
    <t>CONTR.0244/240-15</t>
  </si>
  <si>
    <t>MIED-171911</t>
  </si>
  <si>
    <t>MIED-171926</t>
  </si>
  <si>
    <t>B1500000047.</t>
  </si>
  <si>
    <t>MIED-171927</t>
  </si>
  <si>
    <t>CONTRS.0117/0292-30</t>
  </si>
  <si>
    <t>MIED-171915</t>
  </si>
  <si>
    <t>MIED-171947</t>
  </si>
  <si>
    <t>B1500000168.</t>
  </si>
  <si>
    <t>MIED-171959</t>
  </si>
  <si>
    <t>MIED-171975</t>
  </si>
  <si>
    <t>CONTR.0535-ANTICIPO</t>
  </si>
  <si>
    <t>MIED-144314</t>
  </si>
  <si>
    <t>CONTR. 0740-ANTICIPO</t>
  </si>
  <si>
    <t>MIED-144315</t>
  </si>
  <si>
    <t>MIED-144316</t>
  </si>
  <si>
    <t>CONTR.0563-ANTICIPO</t>
  </si>
  <si>
    <t>MIED-144317</t>
  </si>
  <si>
    <t>MIED-171922</t>
  </si>
  <si>
    <t>MIED-144318</t>
  </si>
  <si>
    <t>MIED-171929</t>
  </si>
  <si>
    <t>MIED-171938</t>
  </si>
  <si>
    <t>MIED-144319</t>
  </si>
  <si>
    <t>CONTR.0113/252-27</t>
  </si>
  <si>
    <t>MIED-171923</t>
  </si>
  <si>
    <t>CONTRS.0162/1474-19</t>
  </si>
  <si>
    <t>MIED-171928</t>
  </si>
  <si>
    <t>MIED-171953</t>
  </si>
  <si>
    <t>CONTR.0551-ANTICIPO</t>
  </si>
  <si>
    <t>MIED-144320</t>
  </si>
  <si>
    <t>CONTR.0581-ANTICIPO</t>
  </si>
  <si>
    <t>MIED-144321</t>
  </si>
  <si>
    <t>CONTR.0587-ANTICIPO</t>
  </si>
  <si>
    <t>MIED-144322</t>
  </si>
  <si>
    <t>CONTR. 0739-2022</t>
  </si>
  <si>
    <t>MIED-144323</t>
  </si>
  <si>
    <t>B1500000141</t>
  </si>
  <si>
    <t>MIED-171949</t>
  </si>
  <si>
    <t>MIED-171950</t>
  </si>
  <si>
    <t>B1500000141.</t>
  </si>
  <si>
    <t>MIED-171951</t>
  </si>
  <si>
    <t>MIED-171967</t>
  </si>
  <si>
    <t>MIED-171981</t>
  </si>
  <si>
    <t>MIED-144324</t>
  </si>
  <si>
    <t>MIED-144325</t>
  </si>
  <si>
    <t>ANTICIPO PENDIENTE</t>
  </si>
  <si>
    <t>MIED-171933</t>
  </si>
  <si>
    <t>MIED-171934</t>
  </si>
  <si>
    <t>MIED-171956</t>
  </si>
  <si>
    <t>CONTR.0741-AVANCE</t>
  </si>
  <si>
    <t>MIED-144326</t>
  </si>
  <si>
    <t>CONTR. 0589-2022</t>
  </si>
  <si>
    <t>MIED-144327</t>
  </si>
  <si>
    <t>CONTRS.0275/2401-25</t>
  </si>
  <si>
    <t>MIED-171935</t>
  </si>
  <si>
    <t>CONTRS.0511/0300-22</t>
  </si>
  <si>
    <t>MIED-171936</t>
  </si>
  <si>
    <t>CONTR.0101-11 CORTE</t>
  </si>
  <si>
    <t>MIED-171937</t>
  </si>
  <si>
    <t>CONTR.0590-ANTICIPO</t>
  </si>
  <si>
    <t>MIED-144328</t>
  </si>
  <si>
    <t>CONTR. 0606-2022</t>
  </si>
  <si>
    <t>MIED-144333</t>
  </si>
  <si>
    <t>CONTR.000132-2</t>
  </si>
  <si>
    <t>MIED-171939</t>
  </si>
  <si>
    <t>CONTR.000190-1</t>
  </si>
  <si>
    <t>MIED-171940</t>
  </si>
  <si>
    <t>MIED-144329</t>
  </si>
  <si>
    <t>MIED-144330</t>
  </si>
  <si>
    <t>CONTR.0607-ANTICIPO</t>
  </si>
  <si>
    <t>MIED-144331</t>
  </si>
  <si>
    <t>CONTR. 0746-ANTICIPO</t>
  </si>
  <si>
    <t>MIED-144332</t>
  </si>
  <si>
    <t>CONTRS.000325/426-26</t>
  </si>
  <si>
    <t>MIED-171943</t>
  </si>
  <si>
    <t>CONTRS.0110/0386-12</t>
  </si>
  <si>
    <t>MIED-171944</t>
  </si>
  <si>
    <t>CONTRS.0116/0331-18</t>
  </si>
  <si>
    <t>MIED-171945</t>
  </si>
  <si>
    <t>CONTRS.0327/425-36</t>
  </si>
  <si>
    <t>MIED-171946</t>
  </si>
  <si>
    <t>B1500000170.</t>
  </si>
  <si>
    <t>MIED-171958</t>
  </si>
  <si>
    <t>CONTR.O-009-AVANCE</t>
  </si>
  <si>
    <t>MIED-144334</t>
  </si>
  <si>
    <t>CONTR.O-024-AVANCE</t>
  </si>
  <si>
    <t>MIED-144335</t>
  </si>
  <si>
    <t>MIED-144336</t>
  </si>
  <si>
    <t>MIED-144337</t>
  </si>
  <si>
    <t>MIED-144338</t>
  </si>
  <si>
    <t>CONTR.O-023 AVANCE</t>
  </si>
  <si>
    <t>MIED-144339</t>
  </si>
  <si>
    <t>MIED-144340</t>
  </si>
  <si>
    <t>MIED-144341</t>
  </si>
  <si>
    <t>MIED-144342</t>
  </si>
  <si>
    <t>CONTRS.0258/2115-38</t>
  </si>
  <si>
    <t>MIED-171952</t>
  </si>
  <si>
    <t>CONTR.O-087 AVANCE</t>
  </si>
  <si>
    <t>MIED-144343</t>
  </si>
  <si>
    <t>CONTR.O-007 AVANCE</t>
  </si>
  <si>
    <t>MIED-144344</t>
  </si>
  <si>
    <t>CONTR. 0571-2022</t>
  </si>
  <si>
    <t>MIED-144348</t>
  </si>
  <si>
    <t>P/anular la cub. excede el presupueto contratado.</t>
  </si>
  <si>
    <t>ED00013011</t>
  </si>
  <si>
    <t>CONTR.O-043-AVANCE</t>
  </si>
  <si>
    <t>MIED-144345</t>
  </si>
  <si>
    <t>CONTR.O-005-AVANCE</t>
  </si>
  <si>
    <t>MIED-144346</t>
  </si>
  <si>
    <t>CONTR.O-040- AVANCE</t>
  </si>
  <si>
    <t>MIED-144347</t>
  </si>
  <si>
    <t>CONTR.0598-ANTICIPO</t>
  </si>
  <si>
    <t>MIED-144349</t>
  </si>
  <si>
    <t>CONTR.O-016-AVANCE</t>
  </si>
  <si>
    <t>MIED-144350</t>
  </si>
  <si>
    <t>CONT.O-0030-ANTICIPO</t>
  </si>
  <si>
    <t>MIED-144351</t>
  </si>
  <si>
    <t>CONTR.O-028-AVANCE</t>
  </si>
  <si>
    <t>MIED-144352</t>
  </si>
  <si>
    <t>MIED-144353</t>
  </si>
  <si>
    <t>CONT.O-025-ANTICIPO</t>
  </si>
  <si>
    <t>MIED-144354</t>
  </si>
  <si>
    <t>20% ANTICIPO PR.</t>
  </si>
  <si>
    <t>MIED-144355</t>
  </si>
  <si>
    <t>CONTR.O-051-AVANCE</t>
  </si>
  <si>
    <t>MIED-144356</t>
  </si>
  <si>
    <t>CONTR. 0369-7</t>
  </si>
  <si>
    <t>MIED-171954</t>
  </si>
  <si>
    <t>CONTR.O-010 ANTICIPO</t>
  </si>
  <si>
    <t>MIED-144357</t>
  </si>
  <si>
    <t>MIED-144358</t>
  </si>
  <si>
    <t>CONTR.0673-ANTICIPO</t>
  </si>
  <si>
    <t>MIED-144359</t>
  </si>
  <si>
    <t>CONTR.0778-ANTICIPO</t>
  </si>
  <si>
    <t>MIED-144360</t>
  </si>
  <si>
    <t>CONTR.0781-ANTICIPO</t>
  </si>
  <si>
    <t>MIED-144361</t>
  </si>
  <si>
    <t>CONTR.O-036-AVANCE</t>
  </si>
  <si>
    <t>MIED-144363</t>
  </si>
  <si>
    <t>CONTR.0259-3</t>
  </si>
  <si>
    <t>MIED-171957</t>
  </si>
  <si>
    <t>CONTR.O-015-AVANCE</t>
  </si>
  <si>
    <t>MIED-144364</t>
  </si>
  <si>
    <t>CONTR.O-037-ANTICIPO</t>
  </si>
  <si>
    <t>MIED-144365</t>
  </si>
  <si>
    <t>CONTR.O-029-AVANCE</t>
  </si>
  <si>
    <t>MIED-144366</t>
  </si>
  <si>
    <t>CONTR.O-022-ANTICIPO</t>
  </si>
  <si>
    <t>MIED-144367</t>
  </si>
  <si>
    <t>CONTR.O-019-ANTICIPO</t>
  </si>
  <si>
    <t>MIED-144368</t>
  </si>
  <si>
    <t>CONTR.O-018-ANTICIPO</t>
  </si>
  <si>
    <t>MIED-144369</t>
  </si>
  <si>
    <t>CONTRATO No. B-0003</t>
  </si>
  <si>
    <t>MIED-144372</t>
  </si>
  <si>
    <t>Contrato No. B-0002</t>
  </si>
  <si>
    <t>MIED-144374</t>
  </si>
  <si>
    <t>CONTR.0576-2022</t>
  </si>
  <si>
    <t>MIED-144376</t>
  </si>
  <si>
    <t>CONTR. S-0019-2023</t>
  </si>
  <si>
    <t>MIED-144377</t>
  </si>
  <si>
    <t>CONTRATO 0782-2022</t>
  </si>
  <si>
    <t>MIED-144382</t>
  </si>
  <si>
    <t>CONTR.O-035-AVANCE</t>
  </si>
  <si>
    <t>MIED-144370</t>
  </si>
  <si>
    <t>CONTR.0542-ANTICIPO</t>
  </si>
  <si>
    <t>MIED-144371</t>
  </si>
  <si>
    <t>CONTR.0541-ANTICIPO</t>
  </si>
  <si>
    <t>MIED-144373</t>
  </si>
  <si>
    <t>CONTR. 0534-ANTICIPO</t>
  </si>
  <si>
    <t>MIED-144375</t>
  </si>
  <si>
    <t>CONTR.B0001-ANTICIPO</t>
  </si>
  <si>
    <t>MIED-144378</t>
  </si>
  <si>
    <t>CONTR.O-003-AVANCE</t>
  </si>
  <si>
    <t>MIED-144379</t>
  </si>
  <si>
    <t>B1500001458</t>
  </si>
  <si>
    <t>MIED-171982</t>
  </si>
  <si>
    <t>B1500001459</t>
  </si>
  <si>
    <t>MIED-171983</t>
  </si>
  <si>
    <t>MIED-144380</t>
  </si>
  <si>
    <t>MIED-144381</t>
  </si>
  <si>
    <t>CONTR.000134-2</t>
  </si>
  <si>
    <t>MIED-171960</t>
  </si>
  <si>
    <t>CONTR.2280-3-CORTE</t>
  </si>
  <si>
    <t>MIED-171961</t>
  </si>
  <si>
    <t>MIED-171962</t>
  </si>
  <si>
    <t>CONTRS.0630/0233-18</t>
  </si>
  <si>
    <t>MIED-171963</t>
  </si>
  <si>
    <t>CONTRS.0160/0189-38</t>
  </si>
  <si>
    <t>MIED-171964</t>
  </si>
  <si>
    <t>CONTRS.0153/402-9</t>
  </si>
  <si>
    <t>MIED-171965</t>
  </si>
  <si>
    <t>CONTRS.0268/227-3</t>
  </si>
  <si>
    <t>MIED-171966</t>
  </si>
  <si>
    <t>MIED-171988</t>
  </si>
  <si>
    <t>20% ANTICIPO P.R.</t>
  </si>
  <si>
    <t>MIED-144383</t>
  </si>
  <si>
    <t>CONTR.O-116-ANTICIPO</t>
  </si>
  <si>
    <t>MIED-144384</t>
  </si>
  <si>
    <t>MIED-144385</t>
  </si>
  <si>
    <t>CONTR. O-021 AVANCE</t>
  </si>
  <si>
    <t>MIED-144386</t>
  </si>
  <si>
    <t>CONTR.O-0117-AVANCE</t>
  </si>
  <si>
    <t>MIED-144387</t>
  </si>
  <si>
    <t>CONTR.O-105-ANTICIPO</t>
  </si>
  <si>
    <t>MIED-144388</t>
  </si>
  <si>
    <t>CONTR. 0572-ANTICIPO</t>
  </si>
  <si>
    <t>MIED-144389</t>
  </si>
  <si>
    <t>MIED-144390</t>
  </si>
  <si>
    <t>CONT.O-0104-ANTICIPO</t>
  </si>
  <si>
    <t>MIED-144391</t>
  </si>
  <si>
    <t>MIED-171977</t>
  </si>
  <si>
    <t>MIED-172020</t>
  </si>
  <si>
    <t>MIED-172021</t>
  </si>
  <si>
    <t>MIED-172030</t>
  </si>
  <si>
    <t>B1500001635</t>
  </si>
  <si>
    <t>MIED-172043</t>
  </si>
  <si>
    <t>MIED-171991</t>
  </si>
  <si>
    <t>B1500000237</t>
  </si>
  <si>
    <t>MIED-172011</t>
  </si>
  <si>
    <t>CONTR.O-118-ANTICIPO</t>
  </si>
  <si>
    <t>MIED-144392</t>
  </si>
  <si>
    <t>CONTR.O-103-AVANCE</t>
  </si>
  <si>
    <t>MIED-144393</t>
  </si>
  <si>
    <t>CONTR.O-042-ANTICIPO</t>
  </si>
  <si>
    <t>MIED-144394</t>
  </si>
  <si>
    <t>CONTR.O-033-AVANCE</t>
  </si>
  <si>
    <t>MIED-144395</t>
  </si>
  <si>
    <t>CONTR.O-135-ANTICIPO</t>
  </si>
  <si>
    <t>MIED-144396</t>
  </si>
  <si>
    <t>CONTRS.0241/342-12</t>
  </si>
  <si>
    <t>MIED-171968</t>
  </si>
  <si>
    <t>MIED-171990</t>
  </si>
  <si>
    <t>MIED-171992</t>
  </si>
  <si>
    <t>B1500000101.</t>
  </si>
  <si>
    <t>MIED-171993</t>
  </si>
  <si>
    <t>MIED-172008</t>
  </si>
  <si>
    <t>MIED-172010</t>
  </si>
  <si>
    <t>CONTR.O-112 AVANCE</t>
  </si>
  <si>
    <t>MIED-144397</t>
  </si>
  <si>
    <t>CONTRS.0197/0333-16</t>
  </si>
  <si>
    <t>MIED-171969</t>
  </si>
  <si>
    <t>CONTR.0441-1</t>
  </si>
  <si>
    <t>MIED-171970</t>
  </si>
  <si>
    <t>CONTR.0421-1</t>
  </si>
  <si>
    <t>MIED-171971</t>
  </si>
  <si>
    <t>CONTRS.0169/0316-17</t>
  </si>
  <si>
    <t>MIED-171973</t>
  </si>
  <si>
    <t>CONTRS.0480/0395-7</t>
  </si>
  <si>
    <t>MIED-171974</t>
  </si>
  <si>
    <t>CONTRS.0375/0303-18</t>
  </si>
  <si>
    <t>MIED-171976</t>
  </si>
  <si>
    <t>CONTR.0461-1</t>
  </si>
  <si>
    <t>MIED-171978</t>
  </si>
  <si>
    <t>CONTR.O-109-AVANCE</t>
  </si>
  <si>
    <t>MIED-144398</t>
  </si>
  <si>
    <t>CONTR.O-110-AVANCE</t>
  </si>
  <si>
    <t>MIED-144399</t>
  </si>
  <si>
    <t>CONTR.O-0113-ANTICIP</t>
  </si>
  <si>
    <t>MIED-144400</t>
  </si>
  <si>
    <t>CONTR.O-034-ANTICIP</t>
  </si>
  <si>
    <t>MIED-144401</t>
  </si>
  <si>
    <t>CONTR. 0743-ANTICIPO</t>
  </si>
  <si>
    <t>MIED-144402</t>
  </si>
  <si>
    <t>CONTR.0540-ANTICIPO</t>
  </si>
  <si>
    <t>MIED-144403</t>
  </si>
  <si>
    <t>CONTRS.0378/1706-14</t>
  </si>
  <si>
    <t>MIED-171979</t>
  </si>
  <si>
    <t>CONTR.0417-1</t>
  </si>
  <si>
    <t>MIED-171980</t>
  </si>
  <si>
    <t>CONTRS.0332/174-18</t>
  </si>
  <si>
    <t>MIED-171984</t>
  </si>
  <si>
    <t>CONTRS.0686/0627-8</t>
  </si>
  <si>
    <t>MIED-171985</t>
  </si>
  <si>
    <t>CONTRS.0193/2162-17</t>
  </si>
  <si>
    <t>MIED-171986</t>
  </si>
  <si>
    <t>CONTRS.0142/2082-24</t>
  </si>
  <si>
    <t>MIED-171987</t>
  </si>
  <si>
    <t>CONTR.O-125-AVANCE</t>
  </si>
  <si>
    <t>MIED-144404</t>
  </si>
  <si>
    <t>CONTR.121-ANTICIPO</t>
  </si>
  <si>
    <t>MIED-144405</t>
  </si>
  <si>
    <t>CONT.O-124-ANTICIPO</t>
  </si>
  <si>
    <t>MIED-144406</t>
  </si>
  <si>
    <t>MIED-144408</t>
  </si>
  <si>
    <t>CONTR.0434-1</t>
  </si>
  <si>
    <t>MIED-171994</t>
  </si>
  <si>
    <t>CONTRS.0516/0406-26</t>
  </si>
  <si>
    <t>MIED-171995</t>
  </si>
  <si>
    <t>CONTR.0436-1</t>
  </si>
  <si>
    <t>MIED-171996</t>
  </si>
  <si>
    <t>MIED-171997</t>
  </si>
  <si>
    <t>CONTR.0462-1</t>
  </si>
  <si>
    <t>MIED-171998</t>
  </si>
  <si>
    <t>CONTR.0426-1</t>
  </si>
  <si>
    <t>MIED-171999</t>
  </si>
  <si>
    <t>CONTRS.0102/0442-19</t>
  </si>
  <si>
    <t>MIED-172000</t>
  </si>
  <si>
    <t>CONTR.000173/AD.0670</t>
  </si>
  <si>
    <t>MIED-172001</t>
  </si>
  <si>
    <t>CONTR.0039-1</t>
  </si>
  <si>
    <t>MIED-172002</t>
  </si>
  <si>
    <t>CONTR.0471-1</t>
  </si>
  <si>
    <t>MIED-172003</t>
  </si>
  <si>
    <t>CONTR.0446-1</t>
  </si>
  <si>
    <t>MIED-172004</t>
  </si>
  <si>
    <t>CONTR.0499-1</t>
  </si>
  <si>
    <t>MIED-172005</t>
  </si>
  <si>
    <t>CONTR.0455-1</t>
  </si>
  <si>
    <t>MIED-172006</t>
  </si>
  <si>
    <t>CONTR.0473-1</t>
  </si>
  <si>
    <t>MIED-172007</t>
  </si>
  <si>
    <t>MIED-172012</t>
  </si>
  <si>
    <t>CONTR.O-126-ANTICIPO</t>
  </si>
  <si>
    <t>MIED-144409</t>
  </si>
  <si>
    <t>CONTR.123-AVANCE</t>
  </si>
  <si>
    <t>MIED-144410</t>
  </si>
  <si>
    <t>CONTR.O-120-AVANCE</t>
  </si>
  <si>
    <t>MIED-144411</t>
  </si>
  <si>
    <t>CONTR.0454-1</t>
  </si>
  <si>
    <t>MIED-172009</t>
  </si>
  <si>
    <t>CONTR.O-0128-ANTICIP</t>
  </si>
  <si>
    <t>MIED-144412</t>
  </si>
  <si>
    <t>CONT.000218-1</t>
  </si>
  <si>
    <t>MIED-172013</t>
  </si>
  <si>
    <t>CONTR.0569-ANTICIPO</t>
  </si>
  <si>
    <t>MIED-144413</t>
  </si>
  <si>
    <t>CONTR.0567-ANTICIPO</t>
  </si>
  <si>
    <t>MIED-144414</t>
  </si>
  <si>
    <t>CONTR.0768-ANTICIPO</t>
  </si>
  <si>
    <t>MIED-144415</t>
  </si>
  <si>
    <t>MIED-172025</t>
  </si>
  <si>
    <t>MIED-144416</t>
  </si>
  <si>
    <t>MIED-144417</t>
  </si>
  <si>
    <t>CONTR. 0568-ANTICIPO</t>
  </si>
  <si>
    <t>MIED-144418</t>
  </si>
  <si>
    <t>CONTRS.0313/2229-31</t>
  </si>
  <si>
    <t>MIED-172014</t>
  </si>
  <si>
    <t>CONTRS.0161/0338-19</t>
  </si>
  <si>
    <t>MIED-172015</t>
  </si>
  <si>
    <t>CONTR.0445-1</t>
  </si>
  <si>
    <t>MIED-172016</t>
  </si>
  <si>
    <t>CONT.O-008-ANTICIPO</t>
  </si>
  <si>
    <t>MIED-144419</t>
  </si>
  <si>
    <t>CONTR.O-102-AVANCE</t>
  </si>
  <si>
    <t>MIED-144420</t>
  </si>
  <si>
    <t>CONTR.O-012-AVANCE</t>
  </si>
  <si>
    <t>MIED-144421</t>
  </si>
  <si>
    <t>CONTR.O-020/ANTICIPO</t>
  </si>
  <si>
    <t>MIED-144422</t>
  </si>
  <si>
    <t>CONTR.O-108-AVANCE</t>
  </si>
  <si>
    <t>MIED-144423</t>
  </si>
  <si>
    <t>CONTR.O-013-ANTICIPO</t>
  </si>
  <si>
    <t>MIED-144424</t>
  </si>
  <si>
    <t>CONTR.O-107-AVANCE</t>
  </si>
  <si>
    <t>MIED-144425</t>
  </si>
  <si>
    <t>CONTR.O-011-ANTICIPO</t>
  </si>
  <si>
    <t>MIED-144426</t>
  </si>
  <si>
    <t>CONTR.O-106-AVANCE</t>
  </si>
  <si>
    <t>MIED-144427</t>
  </si>
  <si>
    <t>CONTR.O-017-ANTICIPO</t>
  </si>
  <si>
    <t>MIED-144428</t>
  </si>
  <si>
    <t>CONTR.O-099-AVANCE</t>
  </si>
  <si>
    <t>MIED-144429</t>
  </si>
  <si>
    <t>CONTR.O-014-ANTICIPO</t>
  </si>
  <si>
    <t>MIED-144430</t>
  </si>
  <si>
    <t>CONTR.O-001-ANTICIPO</t>
  </si>
  <si>
    <t>MIED-144431</t>
  </si>
  <si>
    <t>CONTR.0435-1</t>
  </si>
  <si>
    <t>MIED-172017</t>
  </si>
  <si>
    <t>CONTRS.0222/0065-18</t>
  </si>
  <si>
    <t>MIED-172018</t>
  </si>
  <si>
    <t>CONTRS.0149/0173-6</t>
  </si>
  <si>
    <t>MIED-172019</t>
  </si>
  <si>
    <t>CONTR.O-133-ANTICIPO</t>
  </si>
  <si>
    <t>MIED-144433</t>
  </si>
  <si>
    <t>MIED-144434</t>
  </si>
  <si>
    <t>CONTR.000171/0-065-3</t>
  </si>
  <si>
    <t>MIED-172022</t>
  </si>
  <si>
    <t>MIED-172023</t>
  </si>
  <si>
    <t>CONTR.0496-1</t>
  </si>
  <si>
    <t>MIED-172024</t>
  </si>
  <si>
    <t>CONTR. 0431-1</t>
  </si>
  <si>
    <t>MIED-172026</t>
  </si>
  <si>
    <t>CONTR.0247-5 CORTE</t>
  </si>
  <si>
    <t>MIED-172027</t>
  </si>
  <si>
    <t>CONTR.0649-5</t>
  </si>
  <si>
    <t>MIED-172028</t>
  </si>
  <si>
    <t>CONTRS.0253/0335-5</t>
  </si>
  <si>
    <t>MIED-172029</t>
  </si>
  <si>
    <t>P/anular CONTR. 0266-08 devuelto DGMIE x correccion</t>
  </si>
  <si>
    <t>ED00013086</t>
  </si>
  <si>
    <t>P/anualr fact. CONTR 1545 error en RNC</t>
  </si>
  <si>
    <t>ED00013092</t>
  </si>
  <si>
    <t>P/anular anticipo abierto con la factura ONTR.381-1 Nulo</t>
  </si>
  <si>
    <t>ED00013132</t>
  </si>
  <si>
    <t>MIED-144435</t>
  </si>
  <si>
    <t>MIED-144436</t>
  </si>
  <si>
    <t>CONTR.O-134-ANTICIPO</t>
  </si>
  <si>
    <t>MIED-144437</t>
  </si>
  <si>
    <t>CONTR.O-136-ANTICIPO</t>
  </si>
  <si>
    <t>MIED-144438</t>
  </si>
  <si>
    <t>CONTR. O-141-ANTICIP</t>
  </si>
  <si>
    <t>MIED-144439</t>
  </si>
  <si>
    <t>CONTRS.0512/0312-9</t>
  </si>
  <si>
    <t>MIED-172031</t>
  </si>
  <si>
    <t>CONTR.2198-12-CORTE</t>
  </si>
  <si>
    <t>MIED-172032</t>
  </si>
  <si>
    <t>CONTRS.0232/2294-25</t>
  </si>
  <si>
    <t>MIED-172033</t>
  </si>
  <si>
    <t>CONTRS.0216/2111-27</t>
  </si>
  <si>
    <t>MIED-172034</t>
  </si>
  <si>
    <t>CONTR.0284/0011-6 PR</t>
  </si>
  <si>
    <t>MIED-172035</t>
  </si>
  <si>
    <t>CONTRS.0717/0315-16</t>
  </si>
  <si>
    <t>MIED-172036</t>
  </si>
  <si>
    <t>CONTRS.0627/0137-12</t>
  </si>
  <si>
    <t>MIED-172037</t>
  </si>
  <si>
    <t>CONTRS.0377/0596-18</t>
  </si>
  <si>
    <t>MIED-172038</t>
  </si>
  <si>
    <t>CONTRS.0514/606-12</t>
  </si>
  <si>
    <t>MIED-172039</t>
  </si>
  <si>
    <t>CONTRS.0654/2226-33</t>
  </si>
  <si>
    <t>MIED-172040</t>
  </si>
  <si>
    <t>MIED-172076</t>
  </si>
  <si>
    <t>MIED-172127</t>
  </si>
  <si>
    <t>CONTR.0485-1</t>
  </si>
  <si>
    <t>MIED-172041</t>
  </si>
  <si>
    <t>CONTR.0459-1</t>
  </si>
  <si>
    <t>MIED-172042</t>
  </si>
  <si>
    <t>P/anular CONTR.0085-11 por correccion del monto de certifica</t>
  </si>
  <si>
    <t>ED00013083</t>
  </si>
  <si>
    <t>P/anular CONTR4429-05 devuelto a  solicitud  de DGMIE</t>
  </si>
  <si>
    <t>ED00013088</t>
  </si>
  <si>
    <t>CONTR.00175-3</t>
  </si>
  <si>
    <t>MIED-172044</t>
  </si>
  <si>
    <t>CONTR.000176-3</t>
  </si>
  <si>
    <t>MIED-172045</t>
  </si>
  <si>
    <t>CONTR.0460-1</t>
  </si>
  <si>
    <t>MIED-172046</t>
  </si>
  <si>
    <t>CONTR.O-002-ANTICIPO</t>
  </si>
  <si>
    <t>MIED-144440</t>
  </si>
  <si>
    <t>CONTR.0529/209-11</t>
  </si>
  <si>
    <t>MIED-172047</t>
  </si>
  <si>
    <t>CONTR.0655/0203-23</t>
  </si>
  <si>
    <t>MIED-172048</t>
  </si>
  <si>
    <t>CONTRS.0247/2281-26</t>
  </si>
  <si>
    <t>MIED-172049</t>
  </si>
  <si>
    <t>CONTR.0431-14-CORTE</t>
  </si>
  <si>
    <t>MIED-172050</t>
  </si>
  <si>
    <t>CONTR.0406-2</t>
  </si>
  <si>
    <t>MIED-172051</t>
  </si>
  <si>
    <t>CONTR. No.0085-11</t>
  </si>
  <si>
    <t>MIED-172052</t>
  </si>
  <si>
    <t>CONTR.2392-2</t>
  </si>
  <si>
    <t>MIED-172053</t>
  </si>
  <si>
    <t>CONTR.0255-7 CORTE</t>
  </si>
  <si>
    <t>MIED-172054</t>
  </si>
  <si>
    <t>CONTR.8602-1 CORTE</t>
  </si>
  <si>
    <t>MIED-172055</t>
  </si>
  <si>
    <t>B1500001493</t>
  </si>
  <si>
    <t>MIED-172091</t>
  </si>
  <si>
    <t>CONTR.O-115-AVANCE</t>
  </si>
  <si>
    <t>MIED-144441</t>
  </si>
  <si>
    <t>CONTR.O-026-ANTICIPO</t>
  </si>
  <si>
    <t>MIED-144442</t>
  </si>
  <si>
    <t>CONTR.O-006-ANTICIPO</t>
  </si>
  <si>
    <t>MIED-144443</t>
  </si>
  <si>
    <t>CONTR.0-0119-AVANCE</t>
  </si>
  <si>
    <t>MIED-144444</t>
  </si>
  <si>
    <t>CONTR.O-032-AVANCE</t>
  </si>
  <si>
    <t>MIED-144445</t>
  </si>
  <si>
    <t>CONTR.O-098-ANTICIPO</t>
  </si>
  <si>
    <t>MIED-144446</t>
  </si>
  <si>
    <t>CONTR.O-0122-ANTICIP</t>
  </si>
  <si>
    <t>MIED-144447</t>
  </si>
  <si>
    <t>CONTR.0-004-AVANCE</t>
  </si>
  <si>
    <t>MIED-144448</t>
  </si>
  <si>
    <t>CONTRS.0042/438-25</t>
  </si>
  <si>
    <t>MIED-172056</t>
  </si>
  <si>
    <t>B1500000143</t>
  </si>
  <si>
    <t>MIED-172057</t>
  </si>
  <si>
    <t>B1500000144</t>
  </si>
  <si>
    <t>MIED-172058</t>
  </si>
  <si>
    <t>ADENDA.0141/2398-15</t>
  </si>
  <si>
    <t>MIED-172059</t>
  </si>
  <si>
    <t>CONTR.0640/-2218-16</t>
  </si>
  <si>
    <t>MIED-172060</t>
  </si>
  <si>
    <t>CONTR.0625-2</t>
  </si>
  <si>
    <t>MIED-172061</t>
  </si>
  <si>
    <t>CONTR.0407-1</t>
  </si>
  <si>
    <t>MIED-172062</t>
  </si>
  <si>
    <t>CONTR.2284-4</t>
  </si>
  <si>
    <t>MIED-172063</t>
  </si>
  <si>
    <t>CONTRS.0249/0211-14</t>
  </si>
  <si>
    <t>MIED-172064</t>
  </si>
  <si>
    <t>CONTR.2163-2 CORTE</t>
  </si>
  <si>
    <t>MIED-172065</t>
  </si>
  <si>
    <t>CONTRS.0133/223-17</t>
  </si>
  <si>
    <t>MIED-172066</t>
  </si>
  <si>
    <t>CONTR.0467-1</t>
  </si>
  <si>
    <t>MIED-172067</t>
  </si>
  <si>
    <t>CONTR.0419-1</t>
  </si>
  <si>
    <t>MIED-172068</t>
  </si>
  <si>
    <t>CONTR.0489-1</t>
  </si>
  <si>
    <t>MIED-172069</t>
  </si>
  <si>
    <t>CONTR.0464-1</t>
  </si>
  <si>
    <t>MIED-172070</t>
  </si>
  <si>
    <t>CONTR.0420-1</t>
  </si>
  <si>
    <t>MIED-172071</t>
  </si>
  <si>
    <t>CONTR.0438-1</t>
  </si>
  <si>
    <t>MIED-172072</t>
  </si>
  <si>
    <t>MIED-172109</t>
  </si>
  <si>
    <t>MIED-172156</t>
  </si>
  <si>
    <t>CONTR.0475-1</t>
  </si>
  <si>
    <t>MIED-172073</t>
  </si>
  <si>
    <t>MIED-144449</t>
  </si>
  <si>
    <t>B1500000132</t>
  </si>
  <si>
    <t>MIED-172074</t>
  </si>
  <si>
    <t>B1500000828</t>
  </si>
  <si>
    <t>MIED-172075</t>
  </si>
  <si>
    <t>CONTR.O-127-AVANCE</t>
  </si>
  <si>
    <t>MIED-144451</t>
  </si>
  <si>
    <t>MIED-144452</t>
  </si>
  <si>
    <t>MIED-144453</t>
  </si>
  <si>
    <t>CONTRS.0337/2256-11</t>
  </si>
  <si>
    <t>MIED-172077</t>
  </si>
  <si>
    <t>CONTRS.0148/2374-16</t>
  </si>
  <si>
    <t>MIED-172078</t>
  </si>
  <si>
    <t>CONTR. 0543-2022</t>
  </si>
  <si>
    <t>MIED-144459</t>
  </si>
  <si>
    <t>CONTR.0468-1</t>
  </si>
  <si>
    <t>MIED-172079</t>
  </si>
  <si>
    <t>CONTR.0416-1</t>
  </si>
  <si>
    <t>MIED-172080</t>
  </si>
  <si>
    <t>CONTR.0497-1</t>
  </si>
  <si>
    <t>MIED-172081</t>
  </si>
  <si>
    <t>CONTR.0500-1</t>
  </si>
  <si>
    <t>MIED-172082</t>
  </si>
  <si>
    <t>CONTR.0449-1</t>
  </si>
  <si>
    <t>MIED-172083</t>
  </si>
  <si>
    <t>CONTR.0501-1</t>
  </si>
  <si>
    <t>MIED-172084</t>
  </si>
  <si>
    <t>CONTRS.O-055/0271-7</t>
  </si>
  <si>
    <t>MIED-172085</t>
  </si>
  <si>
    <t>CONTRS.0199/2255-17</t>
  </si>
  <si>
    <t>MIED-172086</t>
  </si>
  <si>
    <t>CONTR.0448-1</t>
  </si>
  <si>
    <t>MIED-172087</t>
  </si>
  <si>
    <t>CONTRS.0278/1713-20</t>
  </si>
  <si>
    <t>MIED-172088</t>
  </si>
  <si>
    <t>CONTR.0425-1</t>
  </si>
  <si>
    <t>MIED-172089</t>
  </si>
  <si>
    <t>CONTR.0437-1</t>
  </si>
  <si>
    <t>MIED-172090</t>
  </si>
  <si>
    <t>CONTR.0488-1</t>
  </si>
  <si>
    <t>MIED-172092</t>
  </si>
  <si>
    <t>CONTR.0443-1</t>
  </si>
  <si>
    <t>MIED-172093</t>
  </si>
  <si>
    <t>CONTR.0418-1</t>
  </si>
  <si>
    <t>MIED-172094</t>
  </si>
  <si>
    <t>CONTR.0466-1</t>
  </si>
  <si>
    <t>MIED-172095</t>
  </si>
  <si>
    <t>CONTR.0492-1</t>
  </si>
  <si>
    <t>MIED-172096</t>
  </si>
  <si>
    <t>CONTR.0433-1</t>
  </si>
  <si>
    <t>MIED-172097</t>
  </si>
  <si>
    <t>CONTR.0465-1</t>
  </si>
  <si>
    <t>MIED-172098</t>
  </si>
  <si>
    <t>CONTR.0487-1</t>
  </si>
  <si>
    <t>MIED-172099</t>
  </si>
  <si>
    <t>CONTR.0472-1</t>
  </si>
  <si>
    <t>MIED-172100</t>
  </si>
  <si>
    <t>B1500000307.</t>
  </si>
  <si>
    <t>MIED-172155</t>
  </si>
  <si>
    <t>CONTR. 0027-2023</t>
  </si>
  <si>
    <t>MIED-144454</t>
  </si>
  <si>
    <t>CONTR.O-132-ANTICIPO</t>
  </si>
  <si>
    <t>MIED-144456</t>
  </si>
  <si>
    <t>MIED-144457</t>
  </si>
  <si>
    <t>CONTR.0780-2022</t>
  </si>
  <si>
    <t>MIED-144458</t>
  </si>
  <si>
    <t>MIED-172101</t>
  </si>
  <si>
    <t>B1500000751</t>
  </si>
  <si>
    <t>MIED-172102</t>
  </si>
  <si>
    <t>CONTR.0424-1</t>
  </si>
  <si>
    <t>MIED-172103</t>
  </si>
  <si>
    <t>CONTR.0444-1</t>
  </si>
  <si>
    <t>MIED-172104</t>
  </si>
  <si>
    <t>ADENDA #0227/1383-14</t>
  </si>
  <si>
    <t>MIED-172106</t>
  </si>
  <si>
    <t>CONTR.0502-1</t>
  </si>
  <si>
    <t>MIED-172107</t>
  </si>
  <si>
    <t>CONTR.0439-1</t>
  </si>
  <si>
    <t>MIED-172108</t>
  </si>
  <si>
    <t>CONTR.000162-3</t>
  </si>
  <si>
    <t>MIED-172110</t>
  </si>
  <si>
    <t>CONTR.0498-1</t>
  </si>
  <si>
    <t>MIED-172111</t>
  </si>
  <si>
    <t>CONTR.O-0158-ANTICIP</t>
  </si>
  <si>
    <t>MIED-144461</t>
  </si>
  <si>
    <t>CONT.286/2295-34 *PR</t>
  </si>
  <si>
    <t>MIED-172112</t>
  </si>
  <si>
    <t>CONT.0376/2058-5</t>
  </si>
  <si>
    <t>MIED-172113</t>
  </si>
  <si>
    <t>CONTR.0121-8 CORTE</t>
  </si>
  <si>
    <t>MIED-172114</t>
  </si>
  <si>
    <t>CONTRS.0252/2075-17</t>
  </si>
  <si>
    <t>MIED-172115</t>
  </si>
  <si>
    <t>CONTR.0644-10 CORTE</t>
  </si>
  <si>
    <t>MIED-172116</t>
  </si>
  <si>
    <t>ADENDA 0657/4241-7</t>
  </si>
  <si>
    <t>MIED-172117</t>
  </si>
  <si>
    <t>CONTRS.218/2334-2 PR</t>
  </si>
  <si>
    <t>MIED-172118</t>
  </si>
  <si>
    <t>CONTRS.0519/631-6</t>
  </si>
  <si>
    <t>MIED-172119</t>
  </si>
  <si>
    <t>CONTR.0103/8601-5</t>
  </si>
  <si>
    <t>MIED-172120</t>
  </si>
  <si>
    <t>CONTRS.0163/0310-17</t>
  </si>
  <si>
    <t>MIED-172121</t>
  </si>
  <si>
    <t>CONTR.O-0159/ANTICIP</t>
  </si>
  <si>
    <t>MIED-144462</t>
  </si>
  <si>
    <t>MIED-144463</t>
  </si>
  <si>
    <t>CONTRS.0687/0237-23</t>
  </si>
  <si>
    <t>MIED-172122</t>
  </si>
  <si>
    <t>CONTR.0458-1</t>
  </si>
  <si>
    <t>MIED-172123</t>
  </si>
  <si>
    <t>CONTRS.0113/252-28</t>
  </si>
  <si>
    <t>MIED-172124</t>
  </si>
  <si>
    <t>CONTR.0432-1</t>
  </si>
  <si>
    <t>MIED-172125</t>
  </si>
  <si>
    <t>MIED-172126</t>
  </si>
  <si>
    <t>CONTRS.0101/363-14</t>
  </si>
  <si>
    <t>MIED-172128</t>
  </si>
  <si>
    <t>CONTR.0175/0066-20</t>
  </si>
  <si>
    <t>MIED-172129</t>
  </si>
  <si>
    <t>MIED-172151</t>
  </si>
  <si>
    <t>CONTR.0477-1</t>
  </si>
  <si>
    <t>MIED-172130</t>
  </si>
  <si>
    <t>CONTR.0451-1</t>
  </si>
  <si>
    <t>MIED-172131</t>
  </si>
  <si>
    <t>CONTR.0429-1</t>
  </si>
  <si>
    <t>MIED-172132</t>
  </si>
  <si>
    <t>CONT.000151-1</t>
  </si>
  <si>
    <t>MIED-172133</t>
  </si>
  <si>
    <t>CONTR.0490-1</t>
  </si>
  <si>
    <t>MIED-172134</t>
  </si>
  <si>
    <t>CONTR.0452-1</t>
  </si>
  <si>
    <t>MIED-172135</t>
  </si>
  <si>
    <t>B1500000311*</t>
  </si>
  <si>
    <t>MIED-172136</t>
  </si>
  <si>
    <t>MIED-172137</t>
  </si>
  <si>
    <t>CONTR.0457-1</t>
  </si>
  <si>
    <t>MIED-172138</t>
  </si>
  <si>
    <t>CONTR.0447-1</t>
  </si>
  <si>
    <t>MIED-172139</t>
  </si>
  <si>
    <t>CONTR. 716 ANTICIPO</t>
  </si>
  <si>
    <t>MIED-144464</t>
  </si>
  <si>
    <t>CONTR.O-075/ANTICIPO</t>
  </si>
  <si>
    <t>MIED-144465</t>
  </si>
  <si>
    <t>MIED-172140</t>
  </si>
  <si>
    <t>CONTRS.0411/0644-29</t>
  </si>
  <si>
    <t>MIED-172141</t>
  </si>
  <si>
    <t>CONTR.O-033-1</t>
  </si>
  <si>
    <t>MIED-172142</t>
  </si>
  <si>
    <t>CONTR.O-010-1</t>
  </si>
  <si>
    <t>MIED-172143</t>
  </si>
  <si>
    <t>B1500000484</t>
  </si>
  <si>
    <t>MIED-172144</t>
  </si>
  <si>
    <t>CONTR.O-0150-ANTICIP</t>
  </si>
  <si>
    <t>MIED-144466</t>
  </si>
  <si>
    <t>CONTR.0495-1</t>
  </si>
  <si>
    <t>MIED-172145</t>
  </si>
  <si>
    <t>CONTR.0456-1</t>
  </si>
  <si>
    <t>MIED-172146</t>
  </si>
  <si>
    <t>cONTR.0517/2422-23</t>
  </si>
  <si>
    <t>MIED-172147</t>
  </si>
  <si>
    <t>CONTRS.0162/1474-20</t>
  </si>
  <si>
    <t>MIED-172148</t>
  </si>
  <si>
    <t>MIED-144467</t>
  </si>
  <si>
    <t>CONTR.O-091-ANTICIPO</t>
  </si>
  <si>
    <t>MIED-144468</t>
  </si>
  <si>
    <t>MIED-144469</t>
  </si>
  <si>
    <t>MIED-144470</t>
  </si>
  <si>
    <t>CONTR. 0599-ANTICIPO</t>
  </si>
  <si>
    <t>MIED-144471</t>
  </si>
  <si>
    <t>CONTR.0463-1</t>
  </si>
  <si>
    <t>MIED-172149</t>
  </si>
  <si>
    <t>CONTR.0440-AVANCE</t>
  </si>
  <si>
    <t>MIED-172150</t>
  </si>
  <si>
    <t>MIED-172152</t>
  </si>
  <si>
    <t>MIED-172153</t>
  </si>
  <si>
    <t>CONTR.0476-1</t>
  </si>
  <si>
    <t>MIED-172154</t>
  </si>
  <si>
    <t>MIED-144472</t>
  </si>
  <si>
    <t>CONTR.O-0162-ANTICIP</t>
  </si>
  <si>
    <t>MIED-144473</t>
  </si>
  <si>
    <t>CONTR.0453-1</t>
  </si>
  <si>
    <t>MIED-172157</t>
  </si>
  <si>
    <t>CONTRS.0258/2115-39</t>
  </si>
  <si>
    <t>MIED-172158</t>
  </si>
  <si>
    <t>CONTRS.0043/2365-24</t>
  </si>
  <si>
    <t>MIED-172159</t>
  </si>
  <si>
    <t>CONTRS.0687/0237-24</t>
  </si>
  <si>
    <t>MIED-172160</t>
  </si>
  <si>
    <t>CONTRS.0166/0124-12</t>
  </si>
  <si>
    <t>MIED-172161</t>
  </si>
  <si>
    <t>CONTRS.0332/0174-19</t>
  </si>
  <si>
    <t>MIED-172162</t>
  </si>
  <si>
    <t>CONTRS.0303/1324-13</t>
  </si>
  <si>
    <t>MIED-172163</t>
  </si>
  <si>
    <t>CONTRS.0230/2206-14</t>
  </si>
  <si>
    <t>MIED-172164</t>
  </si>
  <si>
    <t>P/anular CONTR.0455-2 devuelto a solicitud de DGMIE</t>
  </si>
  <si>
    <t>ED00013151</t>
  </si>
  <si>
    <t>P/anular CONTR.0094-8 devuelto a solicitud de DGMIE</t>
  </si>
  <si>
    <t>ED00013152</t>
  </si>
  <si>
    <t>P/anular CONTR.1612-2 devuelto a solicitud de DGMIE</t>
  </si>
  <si>
    <t>ED00013153</t>
  </si>
  <si>
    <t>P/anular CONTR.0091-11 devuelto a solicitud de DGMIE</t>
  </si>
  <si>
    <t>ED00013154</t>
  </si>
  <si>
    <t>P/anular CONTR.4544-1 devuelto a solicitud de DGMIE</t>
  </si>
  <si>
    <t>ED00013155</t>
  </si>
  <si>
    <t>P/anular CONTR.218/2334-2 devuelto a solicitud de DGMIE</t>
  </si>
  <si>
    <t>ED00013156</t>
  </si>
  <si>
    <t>CONTR.0707-ANTICIPO</t>
  </si>
  <si>
    <t>MIED-144474</t>
  </si>
  <si>
    <t>CONTRS.0194/1358-26</t>
  </si>
  <si>
    <t>MIED-172165</t>
  </si>
  <si>
    <t>CONTR.0119/0177-33</t>
  </si>
  <si>
    <t>MIED-172166</t>
  </si>
  <si>
    <t>MIED-172167</t>
  </si>
  <si>
    <t>CONTRS.0246/0216-9</t>
  </si>
  <si>
    <t>MIED-172168</t>
  </si>
  <si>
    <t>CONTR.0691/0175-21</t>
  </si>
  <si>
    <t>MIED-172169</t>
  </si>
  <si>
    <t>MIED-144475</t>
  </si>
  <si>
    <t>CONTRS.0242/0188-10</t>
  </si>
  <si>
    <t>MIED-172170</t>
  </si>
  <si>
    <t>CONTR.0248/2379-14</t>
  </si>
  <si>
    <t>MIED-172171</t>
  </si>
  <si>
    <t>MIED-172172</t>
  </si>
  <si>
    <t>CONTR. 0554-ANTICIPO</t>
  </si>
  <si>
    <t>MIED-144476</t>
  </si>
  <si>
    <t>CONTR.00477-2</t>
  </si>
  <si>
    <t>MIED-172173</t>
  </si>
  <si>
    <t>MIED-144477</t>
  </si>
  <si>
    <t>CONTR.O-0160-ANTICIP</t>
  </si>
  <si>
    <t>MIED-144478</t>
  </si>
  <si>
    <t>CONTR.O-101-AVANCE</t>
  </si>
  <si>
    <t>MIED-144479</t>
  </si>
  <si>
    <t>CONTR.0582-ANTICIPO</t>
  </si>
  <si>
    <t>MIED-144480</t>
  </si>
  <si>
    <t>CONTR.0555-ANTICIPO</t>
  </si>
  <si>
    <t>MIED-144481</t>
  </si>
  <si>
    <t>CONTRS.0297/0318-17</t>
  </si>
  <si>
    <t>MIED-172174</t>
  </si>
  <si>
    <t>CONTRS.0633/0005-14</t>
  </si>
  <si>
    <t>MIED-172175</t>
  </si>
  <si>
    <t>CONTR.0256/2245-11</t>
  </si>
  <si>
    <t>MIED-172176</t>
  </si>
  <si>
    <t>MIED-144482</t>
  </si>
  <si>
    <t>CONTR.O-0171-ANTICIP</t>
  </si>
  <si>
    <t>MIED-144483</t>
  </si>
  <si>
    <t>CONTR.O-0145-ANTICIP</t>
  </si>
  <si>
    <t>MIED-144484</t>
  </si>
  <si>
    <t>MIED-144485</t>
  </si>
  <si>
    <t>MIED-144486</t>
  </si>
  <si>
    <t>CONTR.0583-2022</t>
  </si>
  <si>
    <t>MIED-144488</t>
  </si>
  <si>
    <t>MIED-172214</t>
  </si>
  <si>
    <t>MIED-144489</t>
  </si>
  <si>
    <t>CONTR.O-0161-ANTICIP</t>
  </si>
  <si>
    <t>MIED-144490</t>
  </si>
  <si>
    <t>CONTR 0204/0969-14</t>
  </si>
  <si>
    <t>MIED-172177</t>
  </si>
  <si>
    <t>CONTRS.0161/0338-20</t>
  </si>
  <si>
    <t>MIED-172178</t>
  </si>
  <si>
    <t>CONTR.0379/1659-10</t>
  </si>
  <si>
    <t>MIED-172179</t>
  </si>
  <si>
    <t>CONTRS.0041/0156-5</t>
  </si>
  <si>
    <t>MIED-172180</t>
  </si>
  <si>
    <t>CONTR.0287/2052-18</t>
  </si>
  <si>
    <t>MIED-172181</t>
  </si>
  <si>
    <t>B1500003734</t>
  </si>
  <si>
    <t>MIED-172182</t>
  </si>
  <si>
    <t>MIED-172183</t>
  </si>
  <si>
    <t>CONTR.O-0163/ANTICIP</t>
  </si>
  <si>
    <t>MIED-144492</t>
  </si>
  <si>
    <t>CONTR.2361-16</t>
  </si>
  <si>
    <t>MIED-172184</t>
  </si>
  <si>
    <t>CONTR.0578-2022</t>
  </si>
  <si>
    <t>MIED-144493</t>
  </si>
  <si>
    <t>MIED-172185</t>
  </si>
  <si>
    <t>MIED-144494</t>
  </si>
  <si>
    <t>CONTR.O-010-2</t>
  </si>
  <si>
    <t>MIED-172186</t>
  </si>
  <si>
    <t>CONTR.O-033-2</t>
  </si>
  <si>
    <t>MIED-172187</t>
  </si>
  <si>
    <t>MIED-172188</t>
  </si>
  <si>
    <t>MIED-172189</t>
  </si>
  <si>
    <t>MIED-172190</t>
  </si>
  <si>
    <t>CONTR.0284/0011-7</t>
  </si>
  <si>
    <t>MIED-172191</t>
  </si>
  <si>
    <t>CONTRS.0110/0386-13</t>
  </si>
  <si>
    <t>MIED-172192</t>
  </si>
  <si>
    <t>CONTRS.0686/0627-9</t>
  </si>
  <si>
    <t>MIED-172193</t>
  </si>
  <si>
    <t>CONTRS.0037/0434-11</t>
  </si>
  <si>
    <t>MIED-172194</t>
  </si>
  <si>
    <t>CONTR.0684/2421-28</t>
  </si>
  <si>
    <t>MIED-172195</t>
  </si>
  <si>
    <t>CONTRS.0203/0023-28</t>
  </si>
  <si>
    <t>MIED-172196</t>
  </si>
  <si>
    <t>CONTRS.0198/0295-21</t>
  </si>
  <si>
    <t>MIED-172197</t>
  </si>
  <si>
    <t>CONTRS.0375/0303-19</t>
  </si>
  <si>
    <t>MIED-172198</t>
  </si>
  <si>
    <t>CONTR.0257/0086-16</t>
  </si>
  <si>
    <t>MIED-172199</t>
  </si>
  <si>
    <t>CONTR.000158-1</t>
  </si>
  <si>
    <t>MIED-172200</t>
  </si>
  <si>
    <t>MIED-144495</t>
  </si>
  <si>
    <t>CONTR.O-0181-ANTICIP</t>
  </si>
  <si>
    <t>MIED-144496</t>
  </si>
  <si>
    <t>CONTR.O-0186-ANTICIP</t>
  </si>
  <si>
    <t>MIED-144497</t>
  </si>
  <si>
    <t>MIED-144498</t>
  </si>
  <si>
    <t>CONTRS.0197/0333-17</t>
  </si>
  <si>
    <t>MIED-172201</t>
  </si>
  <si>
    <t>CONTRS.0637/413-3</t>
  </si>
  <si>
    <t>MIED-172202</t>
  </si>
  <si>
    <t>CONTRS.0516/406-27</t>
  </si>
  <si>
    <t>MIED-172203</t>
  </si>
  <si>
    <t>CONTRS.0102/0442-20</t>
  </si>
  <si>
    <t>MIED-172206</t>
  </si>
  <si>
    <t>CONTRS.0514/606-13</t>
  </si>
  <si>
    <t>MIED-172207</t>
  </si>
  <si>
    <t>CONTRS.0693/276-5</t>
  </si>
  <si>
    <t>MIED-172208</t>
  </si>
  <si>
    <t>CONTR.O-0166-ANTICIP</t>
  </si>
  <si>
    <t>MIED-144499</t>
  </si>
  <si>
    <t>CONTR.O-019-1</t>
  </si>
  <si>
    <t>MIED-172209</t>
  </si>
  <si>
    <t>MIED-172210</t>
  </si>
  <si>
    <t>MIED-172211</t>
  </si>
  <si>
    <t>b1500000077</t>
  </si>
  <si>
    <t>MIED-172212</t>
  </si>
  <si>
    <t>CONTRS.0169/316-18</t>
  </si>
  <si>
    <t>MIED-172213</t>
  </si>
  <si>
    <t>CONTRS.0627/0137-13</t>
  </si>
  <si>
    <t>MIED-172215</t>
  </si>
  <si>
    <t>CONTR.0586-ANTICIPO</t>
  </si>
  <si>
    <t>MIED-144500</t>
  </si>
  <si>
    <t>MIED-172247</t>
  </si>
  <si>
    <t>MIED-172266</t>
  </si>
  <si>
    <t>MIED-172217</t>
  </si>
  <si>
    <t>CONTR.O-089/ANTICIPO</t>
  </si>
  <si>
    <t>MIED-144501</t>
  </si>
  <si>
    <t>MIED-144502</t>
  </si>
  <si>
    <t>MIED-144503</t>
  </si>
  <si>
    <t>CONTRS.0042/0438-26</t>
  </si>
  <si>
    <t>MIED-172218</t>
  </si>
  <si>
    <t>CONTRS.0171/2273-23</t>
  </si>
  <si>
    <t>MIED-172219</t>
  </si>
  <si>
    <t>CONTR.0684/2421-29</t>
  </si>
  <si>
    <t>MIED-172220</t>
  </si>
  <si>
    <t>CONTRS.0038/2092-35</t>
  </si>
  <si>
    <t>MIED-172221</t>
  </si>
  <si>
    <t>CONTRS.0481/0383-5</t>
  </si>
  <si>
    <t>MIED-172222</t>
  </si>
  <si>
    <t>CONTRS.0379/1659-11</t>
  </si>
  <si>
    <t>MIED-172224</t>
  </si>
  <si>
    <t>CONTRS.0232/2294-26</t>
  </si>
  <si>
    <t>MIED-172225</t>
  </si>
  <si>
    <t>CONTRS.0337/2256-12</t>
  </si>
  <si>
    <t>MIED-172226</t>
  </si>
  <si>
    <t>CONTR.0359-1</t>
  </si>
  <si>
    <t>MIED-172227</t>
  </si>
  <si>
    <t>CONTRS.0199/2255-18</t>
  </si>
  <si>
    <t>MIED-172228</t>
  </si>
  <si>
    <t>CONTRS.0123/2129-15</t>
  </si>
  <si>
    <t>MIED-172229</t>
  </si>
  <si>
    <t>CONTR.0075-2023</t>
  </si>
  <si>
    <t>MIED-144504</t>
  </si>
  <si>
    <t>CONT.0075-LOTE3-ANT.</t>
  </si>
  <si>
    <t>MIED-144505</t>
  </si>
  <si>
    <t>CONTR.S-0075-2023</t>
  </si>
  <si>
    <t>MIED-144506</t>
  </si>
  <si>
    <t>CONTR.0075.2023</t>
  </si>
  <si>
    <t>MIED-144507</t>
  </si>
  <si>
    <t>CONTR. 0075-ANTICIPO</t>
  </si>
  <si>
    <t>MIED-144508</t>
  </si>
  <si>
    <t>CONTR. 0075 ANTICIPO</t>
  </si>
  <si>
    <t>MIED-144509</t>
  </si>
  <si>
    <t>CONTR.S-0075/2023</t>
  </si>
  <si>
    <t>MIED-144510</t>
  </si>
  <si>
    <t>MIED-144511</t>
  </si>
  <si>
    <t>CONTR.0075-ANTICIPO</t>
  </si>
  <si>
    <t>MIED-144512</t>
  </si>
  <si>
    <t>MIED-172230</t>
  </si>
  <si>
    <t>CONTR.0257/0086-17</t>
  </si>
  <si>
    <t>MIED-172231</t>
  </si>
  <si>
    <t>CONTRS.000137/0753-2</t>
  </si>
  <si>
    <t>MIED-172232</t>
  </si>
  <si>
    <t>CONTRS.0687/0237-25</t>
  </si>
  <si>
    <t>MIED-172233</t>
  </si>
  <si>
    <t>CONTRS.0194/1358-27</t>
  </si>
  <si>
    <t>MIED-172234</t>
  </si>
  <si>
    <t>CONTRS.0630/0233-19</t>
  </si>
  <si>
    <t>MIED-172235</t>
  </si>
  <si>
    <t>CONTR.0625/192-3</t>
  </si>
  <si>
    <t>MIED-172236</t>
  </si>
  <si>
    <t>CONTRS.0302/0454-13</t>
  </si>
  <si>
    <t>MIED-172237</t>
  </si>
  <si>
    <t>MIED-172238</t>
  </si>
  <si>
    <t>CONTRS.0249/211-15</t>
  </si>
  <si>
    <t>MIED-172239</t>
  </si>
  <si>
    <t>CONTRS.0150/650-7</t>
  </si>
  <si>
    <t>MIED-172240</t>
  </si>
  <si>
    <t>MIED-172241</t>
  </si>
  <si>
    <t>CONTRS.0101/363-15</t>
  </si>
  <si>
    <t>MIED-172242</t>
  </si>
  <si>
    <t>MIED-172243</t>
  </si>
  <si>
    <t>MIED-144513</t>
  </si>
  <si>
    <t>CONTR.0041-ANTICIPO</t>
  </si>
  <si>
    <t>MIED-144514</t>
  </si>
  <si>
    <t>CONTR.0006-ANTICIPO</t>
  </si>
  <si>
    <t>MIED-144515</t>
  </si>
  <si>
    <t>MIED-172244</t>
  </si>
  <si>
    <t>CONTR.S-0038/2023</t>
  </si>
  <si>
    <t>MIED-144516</t>
  </si>
  <si>
    <t>CONTR.O-007-1</t>
  </si>
  <si>
    <t>MIED-172245</t>
  </si>
  <si>
    <t>CONTR.O-005-1</t>
  </si>
  <si>
    <t>MIED-172246</t>
  </si>
  <si>
    <t>B1500000023.</t>
  </si>
  <si>
    <t>MIED-172248</t>
  </si>
  <si>
    <t>CONTRS.0160/0189-39</t>
  </si>
  <si>
    <t>MIED-172250</t>
  </si>
  <si>
    <t>CONTRS.0654/2226-34</t>
  </si>
  <si>
    <t>MIED-172251</t>
  </si>
  <si>
    <t>MIED-172289</t>
  </si>
  <si>
    <t>MIED-172291</t>
  </si>
  <si>
    <t>CONTR.O-041 AVANCE</t>
  </si>
  <si>
    <t>MIED-144517</t>
  </si>
  <si>
    <t>CONTRS.0030/0467-18</t>
  </si>
  <si>
    <t>MIED-172252</t>
  </si>
  <si>
    <t>CONTRS.0258/2115-40</t>
  </si>
  <si>
    <t>MIED-172254</t>
  </si>
  <si>
    <t>CONTRS.0269/376-15</t>
  </si>
  <si>
    <t>MIED-172255</t>
  </si>
  <si>
    <t>CONTRS.0323/534-9</t>
  </si>
  <si>
    <t>MIED-172256</t>
  </si>
  <si>
    <t>CONTRS.0110/0386-14</t>
  </si>
  <si>
    <t>MIED-172257</t>
  </si>
  <si>
    <t>CONTR.0671/0343-6</t>
  </si>
  <si>
    <t>MIED-172258</t>
  </si>
  <si>
    <t>MIED-172259</t>
  </si>
  <si>
    <t>CONTRS.0671/0343-6</t>
  </si>
  <si>
    <t>MIED-172260</t>
  </si>
  <si>
    <t>CONTRS.0241/342-13</t>
  </si>
  <si>
    <t>MIED-172261</t>
  </si>
  <si>
    <t>MIED-172262</t>
  </si>
  <si>
    <t>CONTR.0636/0163-15</t>
  </si>
  <si>
    <t>MIED-172263</t>
  </si>
  <si>
    <t>CONTR.O-058/1376-13</t>
  </si>
  <si>
    <t>MIED-172264</t>
  </si>
  <si>
    <t>CONTR.000151-1</t>
  </si>
  <si>
    <t>MIED-172265</t>
  </si>
  <si>
    <t>CONTR. 0406-3</t>
  </si>
  <si>
    <t>MIED-172268</t>
  </si>
  <si>
    <t>MIED-172269</t>
  </si>
  <si>
    <t>CONTR.0284/0011-8</t>
  </si>
  <si>
    <t>MIED-172270</t>
  </si>
  <si>
    <t>MIED-172271</t>
  </si>
  <si>
    <t>CONTRS.0231/0133-25</t>
  </si>
  <si>
    <t>MIED-172272</t>
  </si>
  <si>
    <t>CONTRS.0375/0303-20</t>
  </si>
  <si>
    <t>MIED-172273</t>
  </si>
  <si>
    <t>CONTR.0529/209-12</t>
  </si>
  <si>
    <t>MIED-172274</t>
  </si>
  <si>
    <t>MIED-144518</t>
  </si>
  <si>
    <t>CONTR.O-0182-ANTICIP</t>
  </si>
  <si>
    <t>MIED-144519</t>
  </si>
  <si>
    <t>cONTR.S-0035/2023</t>
  </si>
  <si>
    <t>MIED-144520</t>
  </si>
  <si>
    <t>MIED-144521</t>
  </si>
  <si>
    <t>MIED-172275</t>
  </si>
  <si>
    <t>MIED-172276</t>
  </si>
  <si>
    <t>CONTR.O-0176-AVANCE</t>
  </si>
  <si>
    <t>MIED-144522</t>
  </si>
  <si>
    <t>CONTR.O-0180-AVANCE</t>
  </si>
  <si>
    <t>MIED-144523</t>
  </si>
  <si>
    <t>CONTR.O-0178-AVANCE</t>
  </si>
  <si>
    <t>MIED-144524</t>
  </si>
  <si>
    <t>CONTR.  036 ANTICIPO</t>
  </si>
  <si>
    <t>MIED-144525</t>
  </si>
  <si>
    <t>CONTR.O-0170-ANTICIP</t>
  </si>
  <si>
    <t>MIED-144527</t>
  </si>
  <si>
    <t>CONTR.O-056-ANTICIPO</t>
  </si>
  <si>
    <t>MIED-144528</t>
  </si>
  <si>
    <t>CONTR.O-015-1</t>
  </si>
  <si>
    <t>MIED-172277</t>
  </si>
  <si>
    <t>CONTR.0515-12</t>
  </si>
  <si>
    <t>MIED-172278</t>
  </si>
  <si>
    <t>B1500000361.</t>
  </si>
  <si>
    <t>MIED-172279</t>
  </si>
  <si>
    <t>CONTR.0277-14</t>
  </si>
  <si>
    <t>MIED-172280</t>
  </si>
  <si>
    <t>CONTR.0672-3</t>
  </si>
  <si>
    <t>MIED-172281</t>
  </si>
  <si>
    <t>MIED-172282</t>
  </si>
  <si>
    <t>CONTR.0642-22</t>
  </si>
  <si>
    <t>MIED-172283</t>
  </si>
  <si>
    <t>CONTR.0403-4</t>
  </si>
  <si>
    <t>MIED-172284</t>
  </si>
  <si>
    <t>MIED-172285</t>
  </si>
  <si>
    <t>CONTR.0286-35</t>
  </si>
  <si>
    <t>MIED-172286</t>
  </si>
  <si>
    <t>CONTR.003/0434-12</t>
  </si>
  <si>
    <t>MIED-172287</t>
  </si>
  <si>
    <t>MIED-172288</t>
  </si>
  <si>
    <t>MIED-172302</t>
  </si>
  <si>
    <t>MIED-144531</t>
  </si>
  <si>
    <t>CONTR. 045 ANTICIPO</t>
  </si>
  <si>
    <t>MIED-144533</t>
  </si>
  <si>
    <t>MIED-172290</t>
  </si>
  <si>
    <t>MIED-172303</t>
  </si>
  <si>
    <t>MIED-172304</t>
  </si>
  <si>
    <t>CONTR.O-0167-ANTICIP</t>
  </si>
  <si>
    <t>MIED-144534</t>
  </si>
  <si>
    <t>CONTR.O-078-ANTICIPO</t>
  </si>
  <si>
    <t>MIED-144536</t>
  </si>
  <si>
    <t>CONTR.O-0688-ANTICIP</t>
  </si>
  <si>
    <t>MIED-144537</t>
  </si>
  <si>
    <t>MIED-172292</t>
  </si>
  <si>
    <t>CONTR.0240/2064-16</t>
  </si>
  <si>
    <t>MIED-172293</t>
  </si>
  <si>
    <t>CONTRS.0324/0368-12</t>
  </si>
  <si>
    <t>MIED-172294</t>
  </si>
  <si>
    <t>CONTRS.0143/0219-13</t>
  </si>
  <si>
    <t>MIED-172295</t>
  </si>
  <si>
    <t>CONTR.0528/2132-4</t>
  </si>
  <si>
    <t>MIED-172296</t>
  </si>
  <si>
    <t>cONTR.O-0177-ANTICIP</t>
  </si>
  <si>
    <t>MIED-144539</t>
  </si>
  <si>
    <t>CONTR.S-0046-ANTICIP</t>
  </si>
  <si>
    <t>MIED-144540</t>
  </si>
  <si>
    <t>CONTR.O-0157-ANTICIP</t>
  </si>
  <si>
    <t>MIED-144541</t>
  </si>
  <si>
    <t>CONTRS.2355/0044-25</t>
  </si>
  <si>
    <t>MIED-172297</t>
  </si>
  <si>
    <t>CONTRS.0520/231-30</t>
  </si>
  <si>
    <t>MIED-172298</t>
  </si>
  <si>
    <t>CONTR.0004-2023</t>
  </si>
  <si>
    <t>MIED-144542</t>
  </si>
  <si>
    <t>MIED-172299</t>
  </si>
  <si>
    <t>CONTRS.0224/2431-23</t>
  </si>
  <si>
    <t>MIED-172300</t>
  </si>
  <si>
    <t>CONTRS.0377/0596-19</t>
  </si>
  <si>
    <t>MIED-172301</t>
  </si>
  <si>
    <t>CONTR.O-034-1</t>
  </si>
  <si>
    <t>MIED-172305</t>
  </si>
  <si>
    <t>CONTR.0382-2 CORTE</t>
  </si>
  <si>
    <t>MIED-172306</t>
  </si>
  <si>
    <t>MIED-172307</t>
  </si>
  <si>
    <t>MIED-172308</t>
  </si>
  <si>
    <t>CONTR.0118/0125-21</t>
  </si>
  <si>
    <t>MIED-172309</t>
  </si>
  <si>
    <t>CONTRS.0276/0290-14</t>
  </si>
  <si>
    <t>MIED-172310</t>
  </si>
  <si>
    <t>CONTRS.0214/2279-22</t>
  </si>
  <si>
    <t>MIED-172311</t>
  </si>
  <si>
    <t>CONTR.0724/2299-9</t>
  </si>
  <si>
    <t>MIED-172312</t>
  </si>
  <si>
    <t>MIED-172313</t>
  </si>
  <si>
    <t>MIED-172334</t>
  </si>
  <si>
    <t>CONTR.S-0074-ANTICIP</t>
  </si>
  <si>
    <t>MIED-144543</t>
  </si>
  <si>
    <t>CONTR.0-125-1</t>
  </si>
  <si>
    <t>MIED-172314</t>
  </si>
  <si>
    <t>CONTR.123-1</t>
  </si>
  <si>
    <t>MIED-172315</t>
  </si>
  <si>
    <t>MIED-172360</t>
  </si>
  <si>
    <t>CONTR. O-053-ANTICIP</t>
  </si>
  <si>
    <t>MIED-144544</t>
  </si>
  <si>
    <t>CONTR. O-081-ANTICIP</t>
  </si>
  <si>
    <t>MIED-144545</t>
  </si>
  <si>
    <t>CONTR.0020-2023</t>
  </si>
  <si>
    <t>MIED-144546</t>
  </si>
  <si>
    <t>CONTR.O-0189-ANTICIP</t>
  </si>
  <si>
    <t>MIED-144547</t>
  </si>
  <si>
    <t>CONTR.O-0191-ANTICIP</t>
  </si>
  <si>
    <t>MIED-144548</t>
  </si>
  <si>
    <t>MIED-144550</t>
  </si>
  <si>
    <t>MIED-172316</t>
  </si>
  <si>
    <t>CONTR.0164-4 CORTE</t>
  </si>
  <si>
    <t>MIED-172317</t>
  </si>
  <si>
    <t>CONTRS.0230/2206-15</t>
  </si>
  <si>
    <t>MIED-172318</t>
  </si>
  <si>
    <t>MIED-172361</t>
  </si>
  <si>
    <t>MIED-144551</t>
  </si>
  <si>
    <t>MIED-144552</t>
  </si>
  <si>
    <t>CONTR.0061-2023</t>
  </si>
  <si>
    <t>MIED-144554</t>
  </si>
  <si>
    <t>CONTR.O-084-ANTICIPO</t>
  </si>
  <si>
    <t>MIED-144555</t>
  </si>
  <si>
    <t>CONTR.O-0196-ANTICIP</t>
  </si>
  <si>
    <t>MIED-144556</t>
  </si>
  <si>
    <t>CONTRS.0514/606-14</t>
  </si>
  <si>
    <t>MIED-172319</t>
  </si>
  <si>
    <t>CONTRS.0247/2281-27</t>
  </si>
  <si>
    <t>MIED-172320</t>
  </si>
  <si>
    <t>CONTR.O-0145/0420-7</t>
  </si>
  <si>
    <t>MIED-172321</t>
  </si>
  <si>
    <t>CONTRS.0332/0174-20</t>
  </si>
  <si>
    <t>MIED-172322</t>
  </si>
  <si>
    <t>MIED-172323</t>
  </si>
  <si>
    <t>CONTR.0151/0113-6</t>
  </si>
  <si>
    <t>MIED-172324</t>
  </si>
  <si>
    <t>CONTR.0151/0113-3 PR</t>
  </si>
  <si>
    <t>MIED-172325</t>
  </si>
  <si>
    <t>CONTR.1728-1 CORTE</t>
  </si>
  <si>
    <t>MIED-172326</t>
  </si>
  <si>
    <t>CONTR.439-4 CORTE</t>
  </si>
  <si>
    <t>MIED-172327</t>
  </si>
  <si>
    <t>CONTR.0499-2</t>
  </si>
  <si>
    <t>MIED-172328</t>
  </si>
  <si>
    <t>CONTR.S-0063 AVANCE</t>
  </si>
  <si>
    <t>MIED-144557</t>
  </si>
  <si>
    <t>CONTR.0039/1705-14.</t>
  </si>
  <si>
    <t>MIED-172331</t>
  </si>
  <si>
    <t>MIED-172332</t>
  </si>
  <si>
    <t>CONTR.0246/0216-10</t>
  </si>
  <si>
    <t>MIED-172333</t>
  </si>
  <si>
    <t>CONTR.0483/0132-4</t>
  </si>
  <si>
    <t>MIED-172335</t>
  </si>
  <si>
    <t>CONTR.0115/396-9 PR</t>
  </si>
  <si>
    <t>MIED-172336</t>
  </si>
  <si>
    <t>CONTRS.0519/631-7</t>
  </si>
  <si>
    <t>MIED-172337</t>
  </si>
  <si>
    <t>CONTRS.0149/0173-7</t>
  </si>
  <si>
    <t>MIED-172338</t>
  </si>
  <si>
    <t>CONTR.0037-1 CORTE</t>
  </si>
  <si>
    <t>MIED-172339</t>
  </si>
  <si>
    <t>MIED-172340</t>
  </si>
  <si>
    <t>CONTRS.0630/0233-20</t>
  </si>
  <si>
    <t>MIED-172341</t>
  </si>
  <si>
    <t>MIED-172342</t>
  </si>
  <si>
    <t>110405001003000000</t>
  </si>
  <si>
    <t>P/anular fact. Contr. 550-12 duplicada y pagada Contr.550-13</t>
  </si>
  <si>
    <t>110405010001000000</t>
  </si>
  <si>
    <t>ADENDA.0153/CONTR.402</t>
  </si>
  <si>
    <t>PAG00382966</t>
  </si>
  <si>
    <t>APERTURA FONDO AVANCE X EXCEPCION FEA-39 DOC-124-2023</t>
  </si>
  <si>
    <t>ED00012650</t>
  </si>
  <si>
    <t>REGISTRO TRANSF FEA-39 DEL TN AL BR-5500 (APERTURA)</t>
  </si>
  <si>
    <t>ED00012455</t>
  </si>
  <si>
    <t>TRANSF. FDO-FEA-POR ECXP A RENDIR TN, FONDO-000039, ABR-2023</t>
  </si>
  <si>
    <t>ED00013059</t>
  </si>
  <si>
    <t>TRANSF DEL FONDO FEA-00039 DOC-125-126, L-5485 AL BR-5500</t>
  </si>
  <si>
    <t>ED00013063</t>
  </si>
  <si>
    <t>TRANSF. FDO-FEA-POR ECX TN, FDO-39 LIB 10003. DOC. 127-128</t>
  </si>
  <si>
    <t>ED00013149</t>
  </si>
  <si>
    <t>Reg. Transferencia Fea 39  del TN a BR-5500</t>
  </si>
  <si>
    <t>ED00013150</t>
  </si>
  <si>
    <t>110405010007007000</t>
  </si>
  <si>
    <t>Registro Transf FEA-44-del TN al BR-8509 (APERTURA)</t>
  </si>
  <si>
    <t>ED00013027</t>
  </si>
  <si>
    <t>APERTURA AVANCE POR EXCEPCION FONDO FEA-44 DOC-94-2023</t>
  </si>
  <si>
    <t>ED00013028</t>
  </si>
  <si>
    <t>TRANSF. FDO-FEA-CXP-X ECX- A RENDIR TN, FDO-000044, ABR-2023</t>
  </si>
  <si>
    <t>ED00013062</t>
  </si>
  <si>
    <t>TRANSF DEL FONDO FEA-00044 DOC-96-95, L-5492 AL BR-8509</t>
  </si>
  <si>
    <t>ED00013064</t>
  </si>
  <si>
    <t>TRANSFERENCIA FEA-44 DOC-98 Y 99 L-11369-BR-8509</t>
  </si>
  <si>
    <t>ED00013197</t>
  </si>
  <si>
    <t>ED00013208</t>
  </si>
  <si>
    <t>SOLICITUD PAGO PENSION ALIMENT Ene-23, OF-DRRHH-2023-N-00013</t>
  </si>
  <si>
    <t>CXP00118047</t>
  </si>
  <si>
    <t>SOL. PAGO PENSION ALIMENT OCT-NOV 2022 COMPLEMENTARIA</t>
  </si>
  <si>
    <t>CXP00118284</t>
  </si>
  <si>
    <t>SOLICITUD PAGO PENSION ALIMENT FEB-23, OF-DRRHH-2023-N-00031</t>
  </si>
  <si>
    <t>SOL. PAGO PENSION ALIMENTICIA MARZO 2023 OF DRH-2023-N-00046</t>
  </si>
  <si>
    <t>SOLICITUD PAGO PENSION ALIMENT. CORRESP AL MES DE ABRIL 2023</t>
  </si>
  <si>
    <t>SOLICITUD PAGO PENSION ALIMENTICIA MAYO 2023</t>
  </si>
  <si>
    <t>SOLICITUD PAGO PENSION ALIMENTICIA MES JUNIO 2023</t>
  </si>
  <si>
    <t>SOLICITUD PAGO PENSION ALIMENTICIA JULIO 2023</t>
  </si>
  <si>
    <t>CONTR. 0749-2022</t>
  </si>
  <si>
    <t>CXP00119139</t>
  </si>
  <si>
    <t>CONTR.0629- DEPOSITO</t>
  </si>
  <si>
    <t>CXP00118680</t>
  </si>
  <si>
    <t>CONTR.0623-DEPOSITOS</t>
  </si>
  <si>
    <t>CXP00118751</t>
  </si>
  <si>
    <t>CONTR. # 0771</t>
  </si>
  <si>
    <t>CXP00118934</t>
  </si>
  <si>
    <t>CONTR.0750-DEPOSITOS</t>
  </si>
  <si>
    <t>CXP00119064</t>
  </si>
  <si>
    <t>CONTR.0751-DEPÓSITOS</t>
  </si>
  <si>
    <t>CXP00119084</t>
  </si>
  <si>
    <t>CONTR. 0001-DEPOSITO</t>
  </si>
  <si>
    <t>CXP00119570</t>
  </si>
  <si>
    <t>CONTR. 725-DEPOSITOS</t>
  </si>
  <si>
    <t>CXP00119641</t>
  </si>
  <si>
    <t>CONTR.0006-2023</t>
  </si>
  <si>
    <t>CXP00120066</t>
  </si>
  <si>
    <t>CONTR.0777-DEPOSITOS</t>
  </si>
  <si>
    <t>CXP00120607</t>
  </si>
  <si>
    <t>CXP00121878</t>
  </si>
  <si>
    <t>CXP00121868</t>
  </si>
  <si>
    <t>B1500000001-NULO</t>
  </si>
  <si>
    <t>NCR0002413</t>
  </si>
  <si>
    <t>CONTR.0030- DEPOSITO</t>
  </si>
  <si>
    <t>CXP00122494</t>
  </si>
  <si>
    <t>CONTR-0038-DEPOSITOS</t>
  </si>
  <si>
    <t>CXP00122657</t>
  </si>
  <si>
    <t>CXP00122762</t>
  </si>
  <si>
    <t>120101001001000000</t>
  </si>
  <si>
    <t>P/registrar ajuste por desc.  por encima del monto a cobrar</t>
  </si>
  <si>
    <t>RCLS-001930</t>
  </si>
  <si>
    <t>120101001003000000</t>
  </si>
  <si>
    <t>RCLS-001929</t>
  </si>
  <si>
    <t>120601001003000000</t>
  </si>
  <si>
    <t>CXP00120849</t>
  </si>
  <si>
    <t>B1500000036-NULA</t>
  </si>
  <si>
    <t>NCR0002382</t>
  </si>
  <si>
    <t>B1500000036*</t>
  </si>
  <si>
    <t>CXP00120874</t>
  </si>
  <si>
    <t>120601001004000000</t>
  </si>
  <si>
    <t>CXP00118421</t>
  </si>
  <si>
    <t>CXP00120068</t>
  </si>
  <si>
    <t>CXP00120868</t>
  </si>
  <si>
    <t>120601001006000000</t>
  </si>
  <si>
    <t>CXP00121080</t>
  </si>
  <si>
    <t>CXP00121935</t>
  </si>
  <si>
    <t>CXP00117918</t>
  </si>
  <si>
    <t>B1500000166NULA</t>
  </si>
  <si>
    <t>NCR0002290</t>
  </si>
  <si>
    <t>CXP00117719</t>
  </si>
  <si>
    <t>CXP00117721</t>
  </si>
  <si>
    <t>B1500000166*</t>
  </si>
  <si>
    <t>CXP00117949</t>
  </si>
  <si>
    <t>B1500000795</t>
  </si>
  <si>
    <t>CXP00117861</t>
  </si>
  <si>
    <t>CXP00118143</t>
  </si>
  <si>
    <t>CXP00118799</t>
  </si>
  <si>
    <t>CXP00119059</t>
  </si>
  <si>
    <t>CXP00119115</t>
  </si>
  <si>
    <t>B1500000139NULA</t>
  </si>
  <si>
    <t>NCR0002308</t>
  </si>
  <si>
    <t>B1500000139* NULA</t>
  </si>
  <si>
    <t>NCR0002324</t>
  </si>
  <si>
    <t>CXP00118869</t>
  </si>
  <si>
    <t>CXP00118912</t>
  </si>
  <si>
    <t>B1500000140 nula</t>
  </si>
  <si>
    <t>NCR0002311</t>
  </si>
  <si>
    <t>CXP00119141</t>
  </si>
  <si>
    <t>CXP00119252</t>
  </si>
  <si>
    <t>CXP00119196</t>
  </si>
  <si>
    <t>CXP00119198</t>
  </si>
  <si>
    <t>B1500000141NULA</t>
  </si>
  <si>
    <t>NCR0002328</t>
  </si>
  <si>
    <t>B1500000170*</t>
  </si>
  <si>
    <t>CXP00119586</t>
  </si>
  <si>
    <t>CXP00119840</t>
  </si>
  <si>
    <t>CXP00120065</t>
  </si>
  <si>
    <t>B1500000101-NULA</t>
  </si>
  <si>
    <t>NCR0002366</t>
  </si>
  <si>
    <t>CXP00120490</t>
  </si>
  <si>
    <t>CXP00120495</t>
  </si>
  <si>
    <t>CXP00120955</t>
  </si>
  <si>
    <t>B1500000035 NULA</t>
  </si>
  <si>
    <t>NCR0002399</t>
  </si>
  <si>
    <t>CXP00121886</t>
  </si>
  <si>
    <t>B1500000023NULO</t>
  </si>
  <si>
    <t>NCR0002418</t>
  </si>
  <si>
    <t>120601002007001000</t>
  </si>
  <si>
    <t>B1500000347*</t>
  </si>
  <si>
    <t>CXP00118316</t>
  </si>
  <si>
    <t>CXP00121885</t>
  </si>
  <si>
    <t>CXP00117666</t>
  </si>
  <si>
    <t>CXP00117667</t>
  </si>
  <si>
    <t>REPOSICION FONDO ESPECIAL, DE LA DIRECCION DE GESTION HUMANA</t>
  </si>
  <si>
    <t>PI025618</t>
  </si>
  <si>
    <t>CXP00118085</t>
  </si>
  <si>
    <t>CXP00118107</t>
  </si>
  <si>
    <t>CXP00118232</t>
  </si>
  <si>
    <t>CXP00118371</t>
  </si>
  <si>
    <t>B1500000704</t>
  </si>
  <si>
    <t>CXP00118685</t>
  </si>
  <si>
    <t>CXP00118699</t>
  </si>
  <si>
    <t>B1500000704.NULO</t>
  </si>
  <si>
    <t>NCR0002305</t>
  </si>
  <si>
    <t>CXP00118422</t>
  </si>
  <si>
    <t>B1500000300</t>
  </si>
  <si>
    <t>CXP00118426</t>
  </si>
  <si>
    <t>CXP00118545</t>
  </si>
  <si>
    <t>CXP00118812</t>
  </si>
  <si>
    <t>CXP00118998</t>
  </si>
  <si>
    <t>CXP00119083</t>
  </si>
  <si>
    <t>CXP00119770</t>
  </si>
  <si>
    <t>CXP00119772</t>
  </si>
  <si>
    <t>CXP00120356</t>
  </si>
  <si>
    <t>CXP00119845</t>
  </si>
  <si>
    <t>CXP00120069</t>
  </si>
  <si>
    <t>CXP00120262</t>
  </si>
  <si>
    <t>CXP00120733</t>
  </si>
  <si>
    <t>CXP00120784</t>
  </si>
  <si>
    <t>CXP00120902</t>
  </si>
  <si>
    <t>CXP00120903</t>
  </si>
  <si>
    <t>B1500000311-NULA</t>
  </si>
  <si>
    <t>NCR0002384</t>
  </si>
  <si>
    <t>CXP00121379</t>
  </si>
  <si>
    <t>CXP00121761</t>
  </si>
  <si>
    <t>CAJA CHICA</t>
  </si>
  <si>
    <t>120601005001000000</t>
  </si>
  <si>
    <t>B1500000524</t>
  </si>
  <si>
    <t>CXP00119144</t>
  </si>
  <si>
    <t>120601005002000000</t>
  </si>
  <si>
    <t>CXP00122998</t>
  </si>
  <si>
    <t>120601006001000000</t>
  </si>
  <si>
    <t>B1500000744</t>
  </si>
  <si>
    <t>CXP00117857</t>
  </si>
  <si>
    <t>120601007001000000</t>
  </si>
  <si>
    <t>REVERSION DE CXP00007473 DUPLICADA Y PAGADA MEDIANTE CK.9708</t>
  </si>
  <si>
    <t>ED00013049</t>
  </si>
  <si>
    <t>CXP00117651</t>
  </si>
  <si>
    <t>CXP00117877</t>
  </si>
  <si>
    <t>CXP00118362</t>
  </si>
  <si>
    <t>CXP00118529</t>
  </si>
  <si>
    <t>CXP00118531</t>
  </si>
  <si>
    <t>CXP00118567</t>
  </si>
  <si>
    <t>CXP00118782</t>
  </si>
  <si>
    <t>B1500000304 NULA</t>
  </si>
  <si>
    <t>NCR0002304</t>
  </si>
  <si>
    <t>CXP00118571</t>
  </si>
  <si>
    <t>CXP00119303</t>
  </si>
  <si>
    <t>P/RECLASIFICAR ASIENTOS EN CTA ITBIS QUE DIBIO IR AL ACTIVO</t>
  </si>
  <si>
    <t>RCLS-001922</t>
  </si>
  <si>
    <t>CXP00118897</t>
  </si>
  <si>
    <t>CXP00119736</t>
  </si>
  <si>
    <t>CXP00119744</t>
  </si>
  <si>
    <t>CXP00119366</t>
  </si>
  <si>
    <t>CXP00119352</t>
  </si>
  <si>
    <t>CXP00119358</t>
  </si>
  <si>
    <t>B1500000170-NULA</t>
  </si>
  <si>
    <t>NCR0002336</t>
  </si>
  <si>
    <t>B1500000170.-N</t>
  </si>
  <si>
    <t>NCR0002347</t>
  </si>
  <si>
    <t>CXP00119836</t>
  </si>
  <si>
    <t>CXP00119747</t>
  </si>
  <si>
    <t>CXP00119917</t>
  </si>
  <si>
    <t>CXP00120623</t>
  </si>
  <si>
    <t>CXP00121100</t>
  </si>
  <si>
    <t>CXP00120585</t>
  </si>
  <si>
    <t>CXP00121096</t>
  </si>
  <si>
    <t>CXP00121098</t>
  </si>
  <si>
    <t>B1500000307NULA</t>
  </si>
  <si>
    <t>NCR0002393</t>
  </si>
  <si>
    <t>CXP00121076</t>
  </si>
  <si>
    <t>CXP00121083</t>
  </si>
  <si>
    <t>B1500000938</t>
  </si>
  <si>
    <t>CXP00121503</t>
  </si>
  <si>
    <t>CXP00121493</t>
  </si>
  <si>
    <t>CXP00121943</t>
  </si>
  <si>
    <t>CXP00121980</t>
  </si>
  <si>
    <t>CXP00122050</t>
  </si>
  <si>
    <t>CXP00122646</t>
  </si>
  <si>
    <t>REPOSICION DE FONDO ROTATORIO, DE LA DIRECCION G. ADMINISTRA</t>
  </si>
  <si>
    <t>REPOSICIÓN DE FONDO ESPECIAL</t>
  </si>
  <si>
    <t>CXP00122702</t>
  </si>
  <si>
    <t>120601009002000000</t>
  </si>
  <si>
    <t>120602001001000000</t>
  </si>
  <si>
    <t>REVERSION DE CXP00016115 ANULADA Y PAGADA MEDIANTE LB.22839</t>
  </si>
  <si>
    <t>ED00013047</t>
  </si>
  <si>
    <t>CONTR. 4380-1</t>
  </si>
  <si>
    <t>CXP00118226</t>
  </si>
  <si>
    <t>CONTR. 0984*</t>
  </si>
  <si>
    <t>CXP00118772</t>
  </si>
  <si>
    <t>CONTR. 1752 Y 5762 *</t>
  </si>
  <si>
    <t>CXP00118915</t>
  </si>
  <si>
    <t>CONTR. 4299-2018</t>
  </si>
  <si>
    <t>CXP00119343</t>
  </si>
  <si>
    <t>CXP00119637</t>
  </si>
  <si>
    <t>CONTR.0140 Y 1359</t>
  </si>
  <si>
    <t>CXP00120278</t>
  </si>
  <si>
    <t>P/anular fact. Contr.1752-2 x variacion de metros y monto</t>
  </si>
  <si>
    <t>ED00013020</t>
  </si>
  <si>
    <t>CONTR.523-17</t>
  </si>
  <si>
    <t>CXP00120956</t>
  </si>
  <si>
    <t>CONTR.I-003-23</t>
  </si>
  <si>
    <t>CXP00122668</t>
  </si>
  <si>
    <t>CONTR.0728</t>
  </si>
  <si>
    <t>CXP00122776</t>
  </si>
  <si>
    <t>120602001001002000</t>
  </si>
  <si>
    <t>CONTR. 2088-1</t>
  </si>
  <si>
    <t>CXP00120229</t>
  </si>
  <si>
    <t>120602001002000000</t>
  </si>
  <si>
    <t>REVERSION DE CXP00015962 PGDO. MEDIANTE CONTR.2940 LIB.27348</t>
  </si>
  <si>
    <t>ED00013058</t>
  </si>
  <si>
    <t>REVERSION DE CXP00018747 DUPLICADA/PAGADA MEDIANTE LIB.5148</t>
  </si>
  <si>
    <t>ED00013061</t>
  </si>
  <si>
    <t>120602002002000000</t>
  </si>
  <si>
    <t>CONT.0748</t>
  </si>
  <si>
    <t>CXP00119386</t>
  </si>
  <si>
    <t>CONTR.630/12 FINAL</t>
  </si>
  <si>
    <t>CXP00117694</t>
  </si>
  <si>
    <t>CXP00117729</t>
  </si>
  <si>
    <t>CXP00117756</t>
  </si>
  <si>
    <t>CXP00117929</t>
  </si>
  <si>
    <t>CONTR.1172,4491,0298</t>
  </si>
  <si>
    <t>CXP00117975</t>
  </si>
  <si>
    <t>CXP00118317</t>
  </si>
  <si>
    <t>CXP00118322</t>
  </si>
  <si>
    <t>CXP00118323</t>
  </si>
  <si>
    <t>CXP00118324</t>
  </si>
  <si>
    <t>CXP00118532</t>
  </si>
  <si>
    <t>CXP00118695</t>
  </si>
  <si>
    <t>CXP00118713</t>
  </si>
  <si>
    <t>CXP00118748</t>
  </si>
  <si>
    <t>CXP00118794</t>
  </si>
  <si>
    <t>cONTR.225-15 FINAL</t>
  </si>
  <si>
    <t>CXP00118945</t>
  </si>
  <si>
    <t>CXP00119067</t>
  </si>
  <si>
    <t>CXP00119101</t>
  </si>
  <si>
    <t>CXP00119103</t>
  </si>
  <si>
    <t>CONTR.0379-13</t>
  </si>
  <si>
    <t>CXP00119320</t>
  </si>
  <si>
    <t>CXP00119536</t>
  </si>
  <si>
    <t>CXP00119546</t>
  </si>
  <si>
    <t>CXP00119731</t>
  </si>
  <si>
    <t>CXP00119732</t>
  </si>
  <si>
    <t>CXP00119756</t>
  </si>
  <si>
    <t>CXP00119759</t>
  </si>
  <si>
    <t>CXP00119934</t>
  </si>
  <si>
    <t>CXP00119943</t>
  </si>
  <si>
    <t>CXP00119944</t>
  </si>
  <si>
    <t>CXP00119945</t>
  </si>
  <si>
    <t>CXP00119948</t>
  </si>
  <si>
    <t>CXP00119951</t>
  </si>
  <si>
    <t>CXP00119953</t>
  </si>
  <si>
    <t>CXP00119958</t>
  </si>
  <si>
    <t>CXP00119960</t>
  </si>
  <si>
    <t>CXP00119961</t>
  </si>
  <si>
    <t>CXP00119970</t>
  </si>
  <si>
    <t>CXP00120017</t>
  </si>
  <si>
    <t>CXP00120170</t>
  </si>
  <si>
    <t>CXP00120219</t>
  </si>
  <si>
    <t>CONT.690/0005/465-7</t>
  </si>
  <si>
    <t>CXP00120227</t>
  </si>
  <si>
    <t>CXP00120228</t>
  </si>
  <si>
    <t>CXP00120253</t>
  </si>
  <si>
    <t>CXP00120257</t>
  </si>
  <si>
    <t>CXP00120263</t>
  </si>
  <si>
    <t>CONTR.215-14 FINAL</t>
  </si>
  <si>
    <t>CXP00120279</t>
  </si>
  <si>
    <t>REVERSION DE CXP00007094 ABIERTA,  PAGADA MEDIANTE CK.1437</t>
  </si>
  <si>
    <t>ED00013052</t>
  </si>
  <si>
    <t>REVERSION DE CXP00020546 ABIERTA, PAGADA MEDIANTE CK.952</t>
  </si>
  <si>
    <t>ED00013055</t>
  </si>
  <si>
    <t>REVERSION CXP00018370  DUPLICADA/PAGADA MEDIANTE LIB.35563</t>
  </si>
  <si>
    <t>ED00013066</t>
  </si>
  <si>
    <t>P/anular CONT. 1200 sustituida y pagada x CONTR. 1200</t>
  </si>
  <si>
    <t>ED00013116</t>
  </si>
  <si>
    <t>CXP00120338</t>
  </si>
  <si>
    <t>CXP00120339</t>
  </si>
  <si>
    <t>CXP00120400</t>
  </si>
  <si>
    <t>CXP00120407</t>
  </si>
  <si>
    <t>CXP00120408</t>
  </si>
  <si>
    <t>REVERSION CXP00016822 ABIERTA PAGADA MEDIANTE CK.1752</t>
  </si>
  <si>
    <t>ED00013101</t>
  </si>
  <si>
    <t>CXP00120419</t>
  </si>
  <si>
    <t>CXP00120426</t>
  </si>
  <si>
    <t>REVERSION CXP00009961 PAGO ANULADO LUEGO PAGADO POR LIB.1250</t>
  </si>
  <si>
    <t>ED00013111</t>
  </si>
  <si>
    <t>REVERSION CXP00003226 PAGO ANULADO LUEGO PAGD CON LIB. 13673</t>
  </si>
  <si>
    <t>ED00013112</t>
  </si>
  <si>
    <t>CXP00120511</t>
  </si>
  <si>
    <t>CXP00120514</t>
  </si>
  <si>
    <t>CXP00120535</t>
  </si>
  <si>
    <t>CXP00120537</t>
  </si>
  <si>
    <t>CXP00120538</t>
  </si>
  <si>
    <t>CXP00120542</t>
  </si>
  <si>
    <t>CXP00120543</t>
  </si>
  <si>
    <t>CXP00120562</t>
  </si>
  <si>
    <t>CXP00120717</t>
  </si>
  <si>
    <t>CXP00120718</t>
  </si>
  <si>
    <t>CXP00120719</t>
  </si>
  <si>
    <t>CXP00120720</t>
  </si>
  <si>
    <t>CXP00120721</t>
  </si>
  <si>
    <t>CXP00120722</t>
  </si>
  <si>
    <t>CXP00120725</t>
  </si>
  <si>
    <t>CXP00120728</t>
  </si>
  <si>
    <t>CXP00120729</t>
  </si>
  <si>
    <t>CXP00120734</t>
  </si>
  <si>
    <t>CXP00120735</t>
  </si>
  <si>
    <t>CXP00120737</t>
  </si>
  <si>
    <t>CXP00120740</t>
  </si>
  <si>
    <t>CXP00120741</t>
  </si>
  <si>
    <t>CXP00120744</t>
  </si>
  <si>
    <t>CXP00120747</t>
  </si>
  <si>
    <t>CXP00120751</t>
  </si>
  <si>
    <t>CXP00120752</t>
  </si>
  <si>
    <t>CXP00120793</t>
  </si>
  <si>
    <t>CXP00120795</t>
  </si>
  <si>
    <t>CXP00120803</t>
  </si>
  <si>
    <t>CXP00120805</t>
  </si>
  <si>
    <t>CXP00120810</t>
  </si>
  <si>
    <t>CXP00120814</t>
  </si>
  <si>
    <t>CXP00120848</t>
  </si>
  <si>
    <t>CXP00120851</t>
  </si>
  <si>
    <t>CXP00120861</t>
  </si>
  <si>
    <t>CXP00120863</t>
  </si>
  <si>
    <t>CXP00120891</t>
  </si>
  <si>
    <t>CXP00120892</t>
  </si>
  <si>
    <t>CXP00120893</t>
  </si>
  <si>
    <t>CXP00120894</t>
  </si>
  <si>
    <t>CXP00120895</t>
  </si>
  <si>
    <t>CXP00120896</t>
  </si>
  <si>
    <t>CXP00120941</t>
  </si>
  <si>
    <t>CXP00120958</t>
  </si>
  <si>
    <t>CXP00120975</t>
  </si>
  <si>
    <t>CXP00120980</t>
  </si>
  <si>
    <t>CXP00121007</t>
  </si>
  <si>
    <t>CXP00121008</t>
  </si>
  <si>
    <t>CXP00121067</t>
  </si>
  <si>
    <t>CXP00121068</t>
  </si>
  <si>
    <t>CXP00121088</t>
  </si>
  <si>
    <t>REVERSION DE CXP00009996 ABIERTA, PAGADA MEDIANTE LIB.10866</t>
  </si>
  <si>
    <t>ED00013057</t>
  </si>
  <si>
    <t>CXP00121104</t>
  </si>
  <si>
    <t>CXP00121221</t>
  </si>
  <si>
    <t>P/anular CONTR.469-13 y Contr.0469-14 solicitado DGMIE</t>
  </si>
  <si>
    <t>ED00013187</t>
  </si>
  <si>
    <t>CXP00121236</t>
  </si>
  <si>
    <t>CXP00121294</t>
  </si>
  <si>
    <t>CONTR.0678/0582-5</t>
  </si>
  <si>
    <t>CXP00121305</t>
  </si>
  <si>
    <t>CONTR0678/0582-5</t>
  </si>
  <si>
    <t>CXP00121308</t>
  </si>
  <si>
    <t>CONTR.0678-ANULADA</t>
  </si>
  <si>
    <t>NCR0002401</t>
  </si>
  <si>
    <t>CXP00121542</t>
  </si>
  <si>
    <t>CXP00121550</t>
  </si>
  <si>
    <t>CXP00121677</t>
  </si>
  <si>
    <t>CXP00121732</t>
  </si>
  <si>
    <t>CXP00121909</t>
  </si>
  <si>
    <t>CXP00121929</t>
  </si>
  <si>
    <t>CXP00122013</t>
  </si>
  <si>
    <t>CXP00122015</t>
  </si>
  <si>
    <t>CXP00122073</t>
  </si>
  <si>
    <t>CONTR. 000151-1-NULA</t>
  </si>
  <si>
    <t>NCR0002420</t>
  </si>
  <si>
    <t>CXP00122127</t>
  </si>
  <si>
    <t>CXP00122189</t>
  </si>
  <si>
    <t>CONTR.345-7-ANULADA</t>
  </si>
  <si>
    <t>NCR0002424</t>
  </si>
  <si>
    <t>CXP00122305</t>
  </si>
  <si>
    <t>CXP00122575</t>
  </si>
  <si>
    <t>CXP00122634</t>
  </si>
  <si>
    <t>CXP00122635</t>
  </si>
  <si>
    <t>CXP00122718</t>
  </si>
  <si>
    <t>CXP00117654</t>
  </si>
  <si>
    <t>CXP00117691</t>
  </si>
  <si>
    <t>CXP00117696</t>
  </si>
  <si>
    <t>CONTR.2441-17 FINAL</t>
  </si>
  <si>
    <t>CXP00117731</t>
  </si>
  <si>
    <t>CXP00117755</t>
  </si>
  <si>
    <t>CXP00117819</t>
  </si>
  <si>
    <t>CXP00117825</t>
  </si>
  <si>
    <t>CONTR.0222-14</t>
  </si>
  <si>
    <t>CXP00117860</t>
  </si>
  <si>
    <t>CONTR.0206-14 FINAL</t>
  </si>
  <si>
    <t>CXP00117862</t>
  </si>
  <si>
    <t>CONTR.2183-26</t>
  </si>
  <si>
    <t>CXP00117879</t>
  </si>
  <si>
    <t>CONTR.1465-13 FINAL</t>
  </si>
  <si>
    <t>CXP00117894</t>
  </si>
  <si>
    <t>CONTR.1376-12 CORTE</t>
  </si>
  <si>
    <t>CXP00117895</t>
  </si>
  <si>
    <t>CONTR.2155-14 CORTE</t>
  </si>
  <si>
    <t>CXP00117904</t>
  </si>
  <si>
    <t>CXP00117920</t>
  </si>
  <si>
    <t>CXP00117921</t>
  </si>
  <si>
    <t>CXP00117922</t>
  </si>
  <si>
    <t>CXP00117924</t>
  </si>
  <si>
    <t>CXP00117935</t>
  </si>
  <si>
    <t>CXP00117940</t>
  </si>
  <si>
    <t>CXP00118041</t>
  </si>
  <si>
    <t>CXP00118042</t>
  </si>
  <si>
    <t>CXP00118043</t>
  </si>
  <si>
    <t>CONTR.2096-11</t>
  </si>
  <si>
    <t>CXP00118044</t>
  </si>
  <si>
    <t>CXP00118045</t>
  </si>
  <si>
    <t>CXP00118086</t>
  </si>
  <si>
    <t>CONTR.1641-19</t>
  </si>
  <si>
    <t>CXP00118138</t>
  </si>
  <si>
    <t>CXP00118141</t>
  </si>
  <si>
    <t>CXP00118142</t>
  </si>
  <si>
    <t>CONTR. 2109-20 FINAL</t>
  </si>
  <si>
    <t>CXP00118186</t>
  </si>
  <si>
    <t>CXP00118222</t>
  </si>
  <si>
    <t>CONTR.0376-29 FINAL</t>
  </si>
  <si>
    <t>CXP00118244</t>
  </si>
  <si>
    <t>CONTR.0473-18</t>
  </si>
  <si>
    <t>CXP00118365</t>
  </si>
  <si>
    <t>CONTR. 2557-12 FINAL</t>
  </si>
  <si>
    <t>CXP00118368</t>
  </si>
  <si>
    <t>CXP00118435</t>
  </si>
  <si>
    <t>CXP00118436</t>
  </si>
  <si>
    <t>CXP00118441</t>
  </si>
  <si>
    <t>CXP00118443</t>
  </si>
  <si>
    <t>CXP00118445</t>
  </si>
  <si>
    <t>CXP00118508</t>
  </si>
  <si>
    <t>CXP00118513</t>
  </si>
  <si>
    <t>CONTRS.0243/167-14..</t>
  </si>
  <si>
    <t>CXP00118538</t>
  </si>
  <si>
    <t>CXP00118562</t>
  </si>
  <si>
    <t>CXP00118563</t>
  </si>
  <si>
    <t>CXP00118564</t>
  </si>
  <si>
    <t>CXP00118566</t>
  </si>
  <si>
    <t>CXP00118568</t>
  </si>
  <si>
    <t>CXP00118569</t>
  </si>
  <si>
    <t>CXP00118570</t>
  </si>
  <si>
    <t>CXP00118574</t>
  </si>
  <si>
    <t>CXP00118575</t>
  </si>
  <si>
    <t>CXP00118579</t>
  </si>
  <si>
    <t>CXP00118591</t>
  </si>
  <si>
    <t>CXP00118691</t>
  </si>
  <si>
    <t>CXP00118697</t>
  </si>
  <si>
    <t>CXP00118698</t>
  </si>
  <si>
    <t>CXP00118701</t>
  </si>
  <si>
    <t>CXP00118702</t>
  </si>
  <si>
    <t>CONTR.2054-14 CORTE</t>
  </si>
  <si>
    <t>CXP00118705</t>
  </si>
  <si>
    <t>CXP00118706</t>
  </si>
  <si>
    <t>CXP00118707</t>
  </si>
  <si>
    <t>CONTR.0209-8**</t>
  </si>
  <si>
    <t>NCR0002307</t>
  </si>
  <si>
    <t>CXP00118747</t>
  </si>
  <si>
    <t>CXP00118793</t>
  </si>
  <si>
    <t>CONTR.2205-24</t>
  </si>
  <si>
    <t>CXP00118829</t>
  </si>
  <si>
    <t>CXP00118831</t>
  </si>
  <si>
    <t>CONTR.2207-19</t>
  </si>
  <si>
    <t>CXP00118833</t>
  </si>
  <si>
    <t>CONTR.1565-38 FINAL</t>
  </si>
  <si>
    <t>CXP00118916</t>
  </si>
  <si>
    <t>CONTR.2388-10</t>
  </si>
  <si>
    <t>CXP00118938</t>
  </si>
  <si>
    <t>CONTR.2328-20 FINAL</t>
  </si>
  <si>
    <t>CXP00118939</t>
  </si>
  <si>
    <t>CXP00118947</t>
  </si>
  <si>
    <t>CXP00118964</t>
  </si>
  <si>
    <t>CXP00119060</t>
  </si>
  <si>
    <t>ANTICIPO PENDIENTE *</t>
  </si>
  <si>
    <t>NCR0002321</t>
  </si>
  <si>
    <t>CXP00119066</t>
  </si>
  <si>
    <t>CXP00119068</t>
  </si>
  <si>
    <t>CXP00119071</t>
  </si>
  <si>
    <t>CXP00119121</t>
  </si>
  <si>
    <t>CXP00119130</t>
  </si>
  <si>
    <t>CXP00119132</t>
  </si>
  <si>
    <t>CXP00119133</t>
  </si>
  <si>
    <t>CXP00119215</t>
  </si>
  <si>
    <t>CXP00119284</t>
  </si>
  <si>
    <t>CONTR.0170/35 RESCIS</t>
  </si>
  <si>
    <t>CXP00119317</t>
  </si>
  <si>
    <t>CXP00119319</t>
  </si>
  <si>
    <t>CXP00119537</t>
  </si>
  <si>
    <t>CXP00119543</t>
  </si>
  <si>
    <t>CXP00119544</t>
  </si>
  <si>
    <t>CXP00119547</t>
  </si>
  <si>
    <t>CONTR.0659-28</t>
  </si>
  <si>
    <t>CXP00119548</t>
  </si>
  <si>
    <t>CONTR.1429-25</t>
  </si>
  <si>
    <t>CXP00119549</t>
  </si>
  <si>
    <t>CONTR.0392-#12</t>
  </si>
  <si>
    <t>CXP00119552</t>
  </si>
  <si>
    <t>CXP00119690</t>
  </si>
  <si>
    <t>CXP00119730</t>
  </si>
  <si>
    <t>CXP00119741</t>
  </si>
  <si>
    <t>CXP00119743</t>
  </si>
  <si>
    <t>CXP00119746</t>
  </si>
  <si>
    <t>CXP00119758</t>
  </si>
  <si>
    <t>CXP00119780</t>
  </si>
  <si>
    <t>CXP00119785</t>
  </si>
  <si>
    <t>CXP00119789</t>
  </si>
  <si>
    <t>CXP00119792</t>
  </si>
  <si>
    <t>CXP00119942</t>
  </si>
  <si>
    <t>CXP00119950</t>
  </si>
  <si>
    <t>CXP00119952</t>
  </si>
  <si>
    <t>CONTR.0039-14 ANULAD</t>
  </si>
  <si>
    <t>NCR0002371</t>
  </si>
  <si>
    <t>CXP00120206</t>
  </si>
  <si>
    <t>CXP00120217</t>
  </si>
  <si>
    <t>CXP00120233</t>
  </si>
  <si>
    <t>CXP00120234</t>
  </si>
  <si>
    <t>CXP00120268</t>
  </si>
  <si>
    <t>CXP00120269</t>
  </si>
  <si>
    <t>CONTR. 2395-19 FINAL</t>
  </si>
  <si>
    <t>CXP00120273</t>
  </si>
  <si>
    <t>CXP00120275</t>
  </si>
  <si>
    <t>CONTR.2372-14</t>
  </si>
  <si>
    <t>CXP00120295</t>
  </si>
  <si>
    <t>CXP00120300</t>
  </si>
  <si>
    <t>CXP00120302</t>
  </si>
  <si>
    <t>CXP00120303</t>
  </si>
  <si>
    <t>CXP00120304</t>
  </si>
  <si>
    <t>CXP00120307</t>
  </si>
  <si>
    <t>CXP00120310</t>
  </si>
  <si>
    <t>CXP00120317</t>
  </si>
  <si>
    <t>CXP00120320</t>
  </si>
  <si>
    <t>CXP00120328</t>
  </si>
  <si>
    <t>CXP00120330</t>
  </si>
  <si>
    <t>REVERSION DE CXP00011480 DUPLICADA/PAGADA MEDIANTE LIB.12893</t>
  </si>
  <si>
    <t>ED00013056</t>
  </si>
  <si>
    <t>REVERSION DE CXP00003229 DUPLICADA/PAGADA MEDIANTE LIB.7927</t>
  </si>
  <si>
    <t>ED00013060</t>
  </si>
  <si>
    <t>P/anular CONTR.2393-18 corte devuelto DGMIE s/m devol. 24/23</t>
  </si>
  <si>
    <t>ED00013082</t>
  </si>
  <si>
    <t>CXP00120420</t>
  </si>
  <si>
    <t>CXP00120424</t>
  </si>
  <si>
    <t>CXP00120432</t>
  </si>
  <si>
    <t>CXP00120434</t>
  </si>
  <si>
    <t>CONTR.0070-19 CORTE</t>
  </si>
  <si>
    <t>CXP00120435</t>
  </si>
  <si>
    <t>CXP00120437</t>
  </si>
  <si>
    <t>CXP00120440</t>
  </si>
  <si>
    <t>CONTR.2171-12</t>
  </si>
  <si>
    <t>CXP00120445</t>
  </si>
  <si>
    <t>CONTR.0391-2</t>
  </si>
  <si>
    <t>CXP00120450</t>
  </si>
  <si>
    <t>CXP00120452</t>
  </si>
  <si>
    <t>CONTR.2290-23 FINAL</t>
  </si>
  <si>
    <t>CXP00120454</t>
  </si>
  <si>
    <t>CXP00120456</t>
  </si>
  <si>
    <t>CXP00120503</t>
  </si>
  <si>
    <t>CXP00120505</t>
  </si>
  <si>
    <t>CXP00120507</t>
  </si>
  <si>
    <t>CXP00120508</t>
  </si>
  <si>
    <t>CXP00120509</t>
  </si>
  <si>
    <t>CXP00120512</t>
  </si>
  <si>
    <t>CXP00120513</t>
  </si>
  <si>
    <t>CXP00120705</t>
  </si>
  <si>
    <t>CXP00120706</t>
  </si>
  <si>
    <t>CXP00120723</t>
  </si>
  <si>
    <t>CXP00120724</t>
  </si>
  <si>
    <t>CXP00120726</t>
  </si>
  <si>
    <t>CXP00120799</t>
  </si>
  <si>
    <t>CXP00120801</t>
  </si>
  <si>
    <t>CONTR. 0212-16</t>
  </si>
  <si>
    <t>CXP00120802</t>
  </si>
  <si>
    <t>CXP00120842</t>
  </si>
  <si>
    <t>CXP00120844</t>
  </si>
  <si>
    <t>CXP00120846</t>
  </si>
  <si>
    <t>CXP00120854</t>
  </si>
  <si>
    <t>CXP00120855</t>
  </si>
  <si>
    <t>CXP00120856</t>
  </si>
  <si>
    <t>CXP00120857</t>
  </si>
  <si>
    <t>CXP00120858</t>
  </si>
  <si>
    <t>CXP00120860</t>
  </si>
  <si>
    <t>CXP00120862</t>
  </si>
  <si>
    <t>CXP00120886</t>
  </si>
  <si>
    <t>CXP00120889</t>
  </si>
  <si>
    <t>CONTR.0326-19 FINAL</t>
  </si>
  <si>
    <t>CXP00120966</t>
  </si>
  <si>
    <t>CXP00120972</t>
  </si>
  <si>
    <t>CXP00121030</t>
  </si>
  <si>
    <t>CXP00121034</t>
  </si>
  <si>
    <t>CONTR.2141-17 CORTE</t>
  </si>
  <si>
    <t>CXP00121039</t>
  </si>
  <si>
    <t>CXP00121123</t>
  </si>
  <si>
    <t>CONTR. 1342-12 FINAL</t>
  </si>
  <si>
    <t>CXP00121127</t>
  </si>
  <si>
    <t>CXP00121130</t>
  </si>
  <si>
    <t>CXP00121131</t>
  </si>
  <si>
    <t>CXP00121135</t>
  </si>
  <si>
    <t>CXP00121138</t>
  </si>
  <si>
    <t>CXP00121146</t>
  </si>
  <si>
    <t>CXP00121147</t>
  </si>
  <si>
    <t>CONTR. 0196-19 FINAL</t>
  </si>
  <si>
    <t>CXP00121150</t>
  </si>
  <si>
    <t>CXP00121180</t>
  </si>
  <si>
    <t>CONTR.0603-8</t>
  </si>
  <si>
    <t>CXP00121200</t>
  </si>
  <si>
    <t>CXP00121213</t>
  </si>
  <si>
    <t>CXP00121216</t>
  </si>
  <si>
    <t>REVERSION CXP00005001 ABIERTA, PAGADA MEDIANTE LIB.14033</t>
  </si>
  <si>
    <t>ED00013104</t>
  </si>
  <si>
    <t>CXP00121223</t>
  </si>
  <si>
    <t>CXP00121297</t>
  </si>
  <si>
    <t>CXP00121298</t>
  </si>
  <si>
    <t>CXP00121300</t>
  </si>
  <si>
    <t>CXP00121363</t>
  </si>
  <si>
    <t>CXP00121366</t>
  </si>
  <si>
    <t>CXP00121368</t>
  </si>
  <si>
    <t>CXP00121369</t>
  </si>
  <si>
    <t>CXP00121371</t>
  </si>
  <si>
    <t>CONTR.1331-15</t>
  </si>
  <si>
    <t>CXP00121382</t>
  </si>
  <si>
    <t>CXP00121446</t>
  </si>
  <si>
    <t>CXP00121582</t>
  </si>
  <si>
    <t>CXP00121585</t>
  </si>
  <si>
    <t>CXP00121591</t>
  </si>
  <si>
    <t>CXP00121595</t>
  </si>
  <si>
    <t>CXP00121598</t>
  </si>
  <si>
    <t>CXP00121602</t>
  </si>
  <si>
    <t>CXP00121603</t>
  </si>
  <si>
    <t>CXP00121606</t>
  </si>
  <si>
    <t>CXP00121612</t>
  </si>
  <si>
    <t>CXP00121684</t>
  </si>
  <si>
    <t>CXP00121686</t>
  </si>
  <si>
    <t>CXP00121687</t>
  </si>
  <si>
    <t>CXP00121690</t>
  </si>
  <si>
    <t>CONTR.0200/2060-14</t>
  </si>
  <si>
    <t>CXP00121697</t>
  </si>
  <si>
    <t>CXP00121698</t>
  </si>
  <si>
    <t>CXP00121699</t>
  </si>
  <si>
    <t>CXP00121700</t>
  </si>
  <si>
    <t>CXP00121778</t>
  </si>
  <si>
    <t>CXP00121786</t>
  </si>
  <si>
    <t>CONT#337/724-8 FINAL</t>
  </si>
  <si>
    <t>CXP00121891</t>
  </si>
  <si>
    <t>CXP00121892</t>
  </si>
  <si>
    <t>CXP00121893</t>
  </si>
  <si>
    <t>CXP00121894</t>
  </si>
  <si>
    <t>CXP00121895</t>
  </si>
  <si>
    <t>CXP00121897</t>
  </si>
  <si>
    <t>CONTR.0565-1</t>
  </si>
  <si>
    <t>CXP00121898</t>
  </si>
  <si>
    <t>CXP00121900</t>
  </si>
  <si>
    <t>CXP00121901</t>
  </si>
  <si>
    <t>CXP00121902</t>
  </si>
  <si>
    <t>CXP00121903</t>
  </si>
  <si>
    <t>CXP00121904</t>
  </si>
  <si>
    <t>CXP00121905</t>
  </si>
  <si>
    <t>CXP00121908</t>
  </si>
  <si>
    <t>CXP00121911</t>
  </si>
  <si>
    <t>CXP00121913</t>
  </si>
  <si>
    <t>CXP00121915</t>
  </si>
  <si>
    <t>CXP00121916</t>
  </si>
  <si>
    <t>CXP00121918</t>
  </si>
  <si>
    <t>CXP00121933</t>
  </si>
  <si>
    <t>CXP00121937</t>
  </si>
  <si>
    <t>CXP00121939</t>
  </si>
  <si>
    <t>CONTRS.0148/2374-17</t>
  </si>
  <si>
    <t>CXP00122056</t>
  </si>
  <si>
    <t>CXP00122058</t>
  </si>
  <si>
    <t>CXP00122060</t>
  </si>
  <si>
    <t>CONTRS.0144/2312-22</t>
  </si>
  <si>
    <t>CXP00122074</t>
  </si>
  <si>
    <t>CXP00122079</t>
  </si>
  <si>
    <t>CXP00122080</t>
  </si>
  <si>
    <t>CXP00122083</t>
  </si>
  <si>
    <t>CXP00122085</t>
  </si>
  <si>
    <t>CXP00122087</t>
  </si>
  <si>
    <t>CXP00122095</t>
  </si>
  <si>
    <t>CXP00122099</t>
  </si>
  <si>
    <t>CXP00122106</t>
  </si>
  <si>
    <t>CXP00122109</t>
  </si>
  <si>
    <t>CONTR.0671/0343-ANUL</t>
  </si>
  <si>
    <t>NCR0002419</t>
  </si>
  <si>
    <t>CONTRS.0303/1324-14</t>
  </si>
  <si>
    <t>CXP00122162</t>
  </si>
  <si>
    <t>CXP00122164</t>
  </si>
  <si>
    <t>CXP00122176</t>
  </si>
  <si>
    <t>CXP00122184</t>
  </si>
  <si>
    <t>CXP00122185</t>
  </si>
  <si>
    <t>CONTR.0170/35 RES</t>
  </si>
  <si>
    <t>NCR0002421</t>
  </si>
  <si>
    <t>CONTRS.0170/35 NULA</t>
  </si>
  <si>
    <t>NCR0002422</t>
  </si>
  <si>
    <t>CONTRS.0049/0106-NUL</t>
  </si>
  <si>
    <t>NCR0002423</t>
  </si>
  <si>
    <t>CONTR.2361-16 NULA</t>
  </si>
  <si>
    <t>NCR0002425</t>
  </si>
  <si>
    <t>CXP00122329</t>
  </si>
  <si>
    <t>CXP00122332</t>
  </si>
  <si>
    <t>CXP00122333</t>
  </si>
  <si>
    <t>CXP00122335</t>
  </si>
  <si>
    <t>CXP00122338</t>
  </si>
  <si>
    <t>CXP00122343</t>
  </si>
  <si>
    <t>CXP00122345</t>
  </si>
  <si>
    <t>CXP00122456</t>
  </si>
  <si>
    <t>CXP00122457</t>
  </si>
  <si>
    <t>CXP00122458</t>
  </si>
  <si>
    <t>CXP00122460</t>
  </si>
  <si>
    <t>CXP00122495</t>
  </si>
  <si>
    <t>cONTR.0253-10</t>
  </si>
  <si>
    <t>CXP00122541</t>
  </si>
  <si>
    <t>CXP00122545</t>
  </si>
  <si>
    <t>CXP00122555</t>
  </si>
  <si>
    <t>CXP00122578</t>
  </si>
  <si>
    <t>CXP00122599</t>
  </si>
  <si>
    <t>CXP00122600</t>
  </si>
  <si>
    <t>CXP00122601</t>
  </si>
  <si>
    <t>CXP00122603</t>
  </si>
  <si>
    <t>CONTR.1560-16 RES.</t>
  </si>
  <si>
    <t>CXP00122609</t>
  </si>
  <si>
    <t>CXP00122671</t>
  </si>
  <si>
    <t>CXP00122673</t>
  </si>
  <si>
    <t>CXP00122683</t>
  </si>
  <si>
    <t>CXP00122684</t>
  </si>
  <si>
    <t>CXP00122686</t>
  </si>
  <si>
    <t>CXP00122689</t>
  </si>
  <si>
    <t>CXP00122694</t>
  </si>
  <si>
    <t>CXP00122695</t>
  </si>
  <si>
    <t>CXP00122707</t>
  </si>
  <si>
    <t>CXP00122708</t>
  </si>
  <si>
    <t>CXP00122749</t>
  </si>
  <si>
    <t>CXP00122760</t>
  </si>
  <si>
    <t>CXP00122764</t>
  </si>
  <si>
    <t>CXP00122765</t>
  </si>
  <si>
    <t>CXP00122766</t>
  </si>
  <si>
    <t>CXP00122768</t>
  </si>
  <si>
    <t>CXP00122769</t>
  </si>
  <si>
    <t>CXP00122772</t>
  </si>
  <si>
    <t>120801005000000000</t>
  </si>
  <si>
    <t>CXP00118694</t>
  </si>
  <si>
    <t>CXP00118696</t>
  </si>
  <si>
    <t>CXP00121090</t>
  </si>
  <si>
    <t>CXP00121695</t>
  </si>
  <si>
    <t>CXP00122449</t>
  </si>
  <si>
    <t>120801006002002000</t>
  </si>
  <si>
    <t>PAGO POLIZA DE VEHICULOS</t>
  </si>
  <si>
    <t>CXP00118229</t>
  </si>
  <si>
    <t>SERV. DE RENOVACION POLIZA DE SEGURO OFC.DGA/DT.0222-2023</t>
  </si>
  <si>
    <t>CXP00118543</t>
  </si>
  <si>
    <t>PAGO DE PÓLIZA DE VEHÍCULOS SEGURO RESERVAS</t>
  </si>
  <si>
    <t>CXP00120389</t>
  </si>
  <si>
    <t>SERV  RENOVACIÓN DE POLIZA 22-502-0173781, OFC.DT.589-2023</t>
  </si>
  <si>
    <t>CXP00120425</t>
  </si>
  <si>
    <t>OFICIO DT-1094-2023</t>
  </si>
  <si>
    <t>CXP00121418</t>
  </si>
  <si>
    <t>POLIZA DE VEH. 2-2-503-0229064</t>
  </si>
  <si>
    <t>CXP00121453</t>
  </si>
  <si>
    <t>POLIZA DE VEHICULOS AL DEPARTAMENTO DE TRANSPORTACION</t>
  </si>
  <si>
    <t>CXP00122266</t>
  </si>
  <si>
    <t>POLIZA DE VEHIC. 2-2-503-0317117, DPTO. TRANSPORTACION</t>
  </si>
  <si>
    <t>CXP00122551</t>
  </si>
  <si>
    <t>Seguro Médico Complementario, mes de junio 2023</t>
  </si>
  <si>
    <t>CXP00121386</t>
  </si>
  <si>
    <t>PAGO SEGURO MEDICO ARS HUMANO</t>
  </si>
  <si>
    <t>CXP00121991</t>
  </si>
  <si>
    <t>PAG00378113</t>
  </si>
  <si>
    <t>PAG00378114</t>
  </si>
  <si>
    <t>PAG00378115</t>
  </si>
  <si>
    <t>PAG00378116</t>
  </si>
  <si>
    <t>PAG00378117</t>
  </si>
  <si>
    <t>PAG00378237</t>
  </si>
  <si>
    <t>B1500000199</t>
  </si>
  <si>
    <t>CXP00117661</t>
  </si>
  <si>
    <t>CXP00117843</t>
  </si>
  <si>
    <t>B1500000826</t>
  </si>
  <si>
    <t>CXP00117851</t>
  </si>
  <si>
    <t>B1500001599</t>
  </si>
  <si>
    <t>CXP00117858</t>
  </si>
  <si>
    <t>B1500005007</t>
  </si>
  <si>
    <t>CXP00117663</t>
  </si>
  <si>
    <t>B1500000260</t>
  </si>
  <si>
    <t>CXP00117844</t>
  </si>
  <si>
    <t>B1500000248</t>
  </si>
  <si>
    <t>CXP00117950</t>
  </si>
  <si>
    <t>CXP00117953</t>
  </si>
  <si>
    <t>CXP00117966</t>
  </si>
  <si>
    <t>B1500000248-NULA</t>
  </si>
  <si>
    <t>NCR0002291</t>
  </si>
  <si>
    <t>B1500000547</t>
  </si>
  <si>
    <t>CXP00118373</t>
  </si>
  <si>
    <t>B1500024240</t>
  </si>
  <si>
    <t>CXP00118320</t>
  </si>
  <si>
    <t>B1500024240.</t>
  </si>
  <si>
    <t>CXP00118332</t>
  </si>
  <si>
    <t>B1500024240-NULA</t>
  </si>
  <si>
    <t>NCR0002296</t>
  </si>
  <si>
    <t>b1500000830</t>
  </si>
  <si>
    <t>CXP00118010</t>
  </si>
  <si>
    <t>CXP00119835</t>
  </si>
  <si>
    <t>CXP00119839</t>
  </si>
  <si>
    <t>B1500000111 nula</t>
  </si>
  <si>
    <t>NCR0002361</t>
  </si>
  <si>
    <t>CXP00118230</t>
  </si>
  <si>
    <t>PAG00378266</t>
  </si>
  <si>
    <t>B1500000802</t>
  </si>
  <si>
    <t>CXP00118417</t>
  </si>
  <si>
    <t>CXP00119324</t>
  </si>
  <si>
    <t>CXP00118343</t>
  </si>
  <si>
    <t>CXP00118720</t>
  </si>
  <si>
    <t>CXP00118911</t>
  </si>
  <si>
    <t>B1500000616</t>
  </si>
  <si>
    <t>CXP00119381</t>
  </si>
  <si>
    <t xml:space="preserve"> B1500000015NULA</t>
  </si>
  <si>
    <t>NCR0002298</t>
  </si>
  <si>
    <t>B1500000321</t>
  </si>
  <si>
    <t>CXP00118703</t>
  </si>
  <si>
    <t>PAG00378652</t>
  </si>
  <si>
    <t>PAG00378653</t>
  </si>
  <si>
    <t>CONTR. 0081-64</t>
  </si>
  <si>
    <t>CXP00118215</t>
  </si>
  <si>
    <t>CXP00118825</t>
  </si>
  <si>
    <t>CXP00118268</t>
  </si>
  <si>
    <t>B1500000347</t>
  </si>
  <si>
    <t>CXP00118271</t>
  </si>
  <si>
    <t>B1500000833</t>
  </si>
  <si>
    <t>CXP00118334</t>
  </si>
  <si>
    <t>B1500000347NULA</t>
  </si>
  <si>
    <t>NCR0002295</t>
  </si>
  <si>
    <t>CONTR. 0499-38</t>
  </si>
  <si>
    <t>CXP00118163</t>
  </si>
  <si>
    <t>CONTR.0186 2022-4</t>
  </si>
  <si>
    <t>CXP00118369</t>
  </si>
  <si>
    <t>CONTR.0186-4</t>
  </si>
  <si>
    <t>CXP00118370</t>
  </si>
  <si>
    <t xml:space="preserve"> CONTR. 12302-16</t>
  </si>
  <si>
    <t>CXP00118390</t>
  </si>
  <si>
    <t>CONTR.0186-2022-4-NU</t>
  </si>
  <si>
    <t>NCR0002300</t>
  </si>
  <si>
    <t>PAG00379211</t>
  </si>
  <si>
    <t>CONTR.0509-32</t>
  </si>
  <si>
    <t>CXP00118282</t>
  </si>
  <si>
    <t>CONTR. 0967-39</t>
  </si>
  <si>
    <t>CXP00118283</t>
  </si>
  <si>
    <t>CONTR. 0501-44</t>
  </si>
  <si>
    <t>CXP00118298</t>
  </si>
  <si>
    <t>CONTR.0134 Y 0289-17</t>
  </si>
  <si>
    <t>CXP00118300</t>
  </si>
  <si>
    <t>PAG00379524</t>
  </si>
  <si>
    <t>PAG00379637</t>
  </si>
  <si>
    <t>CONTR. 00161-12</t>
  </si>
  <si>
    <t>CXP00118308</t>
  </si>
  <si>
    <t>CONTR. 0068-05</t>
  </si>
  <si>
    <t>CXP00118466</t>
  </si>
  <si>
    <t>CONTR. 0079-5</t>
  </si>
  <si>
    <t>CXP00118485</t>
  </si>
  <si>
    <t>CONTR. 0095-3</t>
  </si>
  <si>
    <t>CXP00118512</t>
  </si>
  <si>
    <t>CXP00118432</t>
  </si>
  <si>
    <t>B1500000189</t>
  </si>
  <si>
    <t>CXP00118440</t>
  </si>
  <si>
    <t>CXP00118704</t>
  </si>
  <si>
    <t>PAG00379040</t>
  </si>
  <si>
    <t>PAG00379041</t>
  </si>
  <si>
    <t>CXP00118542</t>
  </si>
  <si>
    <t>B1500000078*</t>
  </si>
  <si>
    <t>CXP00119043</t>
  </si>
  <si>
    <t>B1500000078-NULA</t>
  </si>
  <si>
    <t>NCR0002320</t>
  </si>
  <si>
    <t>CONTR. 0995-20.</t>
  </si>
  <si>
    <t>CXP00118401</t>
  </si>
  <si>
    <t>CXP00118530</t>
  </si>
  <si>
    <t>B1500007975</t>
  </si>
  <si>
    <t>CXP00118756</t>
  </si>
  <si>
    <t>B1500007975.</t>
  </si>
  <si>
    <t>CXP00119395</t>
  </si>
  <si>
    <t>B1500007975-NULA</t>
  </si>
  <si>
    <t>NCR0002340</t>
  </si>
  <si>
    <t>PAG00380105</t>
  </si>
  <si>
    <t>CONTR.0085-3</t>
  </si>
  <si>
    <t>CXP00118447</t>
  </si>
  <si>
    <t>CONTR.0077-5</t>
  </si>
  <si>
    <t>CXP00118448</t>
  </si>
  <si>
    <t>CONTR.0062-3</t>
  </si>
  <si>
    <t>CXP00118452</t>
  </si>
  <si>
    <t>CONTR.0098-6</t>
  </si>
  <si>
    <t>CXP00118455</t>
  </si>
  <si>
    <t>CONTR.0070-3</t>
  </si>
  <si>
    <t>CXP00118472</t>
  </si>
  <si>
    <t>CONTR. 0069-3</t>
  </si>
  <si>
    <t>CXP00118473</t>
  </si>
  <si>
    <t>CONTR. 0088-4</t>
  </si>
  <si>
    <t>CXP00118476</t>
  </si>
  <si>
    <t>CONTR.0097-05</t>
  </si>
  <si>
    <t>CXP00118477</t>
  </si>
  <si>
    <t>CONTR.0072-4</t>
  </si>
  <si>
    <t>CXP00118483</t>
  </si>
  <si>
    <t>CXP00118534</t>
  </si>
  <si>
    <t>B1500000746</t>
  </si>
  <si>
    <t>CXP00118580</t>
  </si>
  <si>
    <t>B1500003249</t>
  </si>
  <si>
    <t>CXP00119226</t>
  </si>
  <si>
    <t>B1500007981*</t>
  </si>
  <si>
    <t>CXP00119403</t>
  </si>
  <si>
    <t>*B1500007981</t>
  </si>
  <si>
    <t>CXP00119410</t>
  </si>
  <si>
    <t>B1500007981*-NULA</t>
  </si>
  <si>
    <t>NCR0002346</t>
  </si>
  <si>
    <t>CONTR.  0095-2</t>
  </si>
  <si>
    <t>CXP00118509</t>
  </si>
  <si>
    <t>B1500006032</t>
  </si>
  <si>
    <t>CXP00118738</t>
  </si>
  <si>
    <t>B1500002263</t>
  </si>
  <si>
    <t>CXP00119178</t>
  </si>
  <si>
    <t>B1500002263*</t>
  </si>
  <si>
    <t>CXP00119213</t>
  </si>
  <si>
    <t>B1500006032NULA</t>
  </si>
  <si>
    <t>CXP00119393</t>
  </si>
  <si>
    <t>B1500006032*</t>
  </si>
  <si>
    <t>CXP00119396</t>
  </si>
  <si>
    <t>b1500006032**</t>
  </si>
  <si>
    <t>CXP00119438</t>
  </si>
  <si>
    <t>B1500002263NULA</t>
  </si>
  <si>
    <t>NCR0002330</t>
  </si>
  <si>
    <t>B1500006032NULA.</t>
  </si>
  <si>
    <t>NCR0002341</t>
  </si>
  <si>
    <t>B1500006032.</t>
  </si>
  <si>
    <t>NCR0002342</t>
  </si>
  <si>
    <t>B1500006032.NULA*</t>
  </si>
  <si>
    <t>NCR0002345</t>
  </si>
  <si>
    <t>B1500006036</t>
  </si>
  <si>
    <t>CXP00119137</t>
  </si>
  <si>
    <t>CXP00119194</t>
  </si>
  <si>
    <t>B1500006036.</t>
  </si>
  <si>
    <t>CXP00119222</t>
  </si>
  <si>
    <t>B1500006036NULA</t>
  </si>
  <si>
    <t>NCR0002329</t>
  </si>
  <si>
    <t>CXP00119048</t>
  </si>
  <si>
    <t>CONTR. 0053-4</t>
  </si>
  <si>
    <t>CXP00118603</t>
  </si>
  <si>
    <t>B1500007995</t>
  </si>
  <si>
    <t>CXP00119216</t>
  </si>
  <si>
    <t>CONTR.0629-1</t>
  </si>
  <si>
    <t>CXP00118681</t>
  </si>
  <si>
    <t>B1500002275</t>
  </si>
  <si>
    <t>CXP00119129</t>
  </si>
  <si>
    <t>B1500002275*</t>
  </si>
  <si>
    <t>CXP00119197</t>
  </si>
  <si>
    <t>B1500002275-NULA</t>
  </si>
  <si>
    <t>NCR0002327</t>
  </si>
  <si>
    <t>B1500001609</t>
  </si>
  <si>
    <t>CXP00118991</t>
  </si>
  <si>
    <t>PAG00379765</t>
  </si>
  <si>
    <t>B1500001722</t>
  </si>
  <si>
    <t>CXP00119212</t>
  </si>
  <si>
    <t>B1500003268</t>
  </si>
  <si>
    <t>CXP00119227</t>
  </si>
  <si>
    <t>B1500003269</t>
  </si>
  <si>
    <t>CXP00119228</t>
  </si>
  <si>
    <t>CXP00118404</t>
  </si>
  <si>
    <t>PAG00379777</t>
  </si>
  <si>
    <t>CXP00118936</t>
  </si>
  <si>
    <t>B150000227</t>
  </si>
  <si>
    <t>CXP00119079</t>
  </si>
  <si>
    <t>B1500002227</t>
  </si>
  <si>
    <t>CXP00119080</t>
  </si>
  <si>
    <t>B1500002228</t>
  </si>
  <si>
    <t>CXP00119081</t>
  </si>
  <si>
    <t>B1500002229</t>
  </si>
  <si>
    <t>CXP00119082</t>
  </si>
  <si>
    <t>B1500002230</t>
  </si>
  <si>
    <t>CXP00119089</t>
  </si>
  <si>
    <t>B1500002231</t>
  </si>
  <si>
    <t>CXP00119092</t>
  </si>
  <si>
    <t>B1500002232</t>
  </si>
  <si>
    <t>CXP00119093</t>
  </si>
  <si>
    <t>B1500024805</t>
  </si>
  <si>
    <t>CXP00119142</t>
  </si>
  <si>
    <t>B1500024805.</t>
  </si>
  <si>
    <t>CXP00119322</t>
  </si>
  <si>
    <t>CXP00119443</t>
  </si>
  <si>
    <t>CXP00119448</t>
  </si>
  <si>
    <t>B150000227-NULA</t>
  </si>
  <si>
    <t>NCR0002323</t>
  </si>
  <si>
    <t>B1500024805-N</t>
  </si>
  <si>
    <t>NCR0002333</t>
  </si>
  <si>
    <t>B1500000168NULA</t>
  </si>
  <si>
    <t>NCR0002348</t>
  </si>
  <si>
    <t>CXP00118315</t>
  </si>
  <si>
    <t>PAG00379837</t>
  </si>
  <si>
    <t>B1500003273</t>
  </si>
  <si>
    <t>CXP00119229</t>
  </si>
  <si>
    <t>B1500003274</t>
  </si>
  <si>
    <t>CXP00119230</t>
  </si>
  <si>
    <t>CXP00119286</t>
  </si>
  <si>
    <t>PAG00380859</t>
  </si>
  <si>
    <t>B1500003277</t>
  </si>
  <si>
    <t>CXP00119231</t>
  </si>
  <si>
    <t>B1500003583</t>
  </si>
  <si>
    <t>CXP00119754</t>
  </si>
  <si>
    <t>B1500003279</t>
  </si>
  <si>
    <t>CXP00119232</t>
  </si>
  <si>
    <t>B1500006115</t>
  </si>
  <si>
    <t>CXP00119223</t>
  </si>
  <si>
    <t>CXP00119412</t>
  </si>
  <si>
    <t>PAG00380818</t>
  </si>
  <si>
    <t>PAG00380850</t>
  </si>
  <si>
    <t>CXP00119672</t>
  </si>
  <si>
    <t>CONTR,0081-65</t>
  </si>
  <si>
    <t>CXP00119174</t>
  </si>
  <si>
    <t>B1500002289</t>
  </si>
  <si>
    <t>CXP00119179</t>
  </si>
  <si>
    <t>B1500002289*</t>
  </si>
  <si>
    <t>CXP00119214</t>
  </si>
  <si>
    <t>CXP00119304</t>
  </si>
  <si>
    <t>B1500002289NULA</t>
  </si>
  <si>
    <t>NCR0002331</t>
  </si>
  <si>
    <t>CXP00119323</t>
  </si>
  <si>
    <t>CONTR.0751-1</t>
  </si>
  <si>
    <t>CXP00119085</t>
  </si>
  <si>
    <t>CXP00119531</t>
  </si>
  <si>
    <t>CXP00119538</t>
  </si>
  <si>
    <t>B1500001267</t>
  </si>
  <si>
    <t>CXP00119533</t>
  </si>
  <si>
    <t>CONTR.0614-67</t>
  </si>
  <si>
    <t>CXP00119193</t>
  </si>
  <si>
    <t>CXP00119529</t>
  </si>
  <si>
    <t>CXP00119653</t>
  </si>
  <si>
    <t>CXP00118617</t>
  </si>
  <si>
    <t>PAG00380878</t>
  </si>
  <si>
    <t>CONTR. 00161-13</t>
  </si>
  <si>
    <t>CXP00119580</t>
  </si>
  <si>
    <t>CONTR. 0509-33</t>
  </si>
  <si>
    <t>CXP00119581</t>
  </si>
  <si>
    <t>CONTR. 0967-40</t>
  </si>
  <si>
    <t>CXP00119594</t>
  </si>
  <si>
    <t>CXP00119829</t>
  </si>
  <si>
    <t>CONTR.0614-68</t>
  </si>
  <si>
    <t>CXP00119413</t>
  </si>
  <si>
    <t>CXP00119815</t>
  </si>
  <si>
    <t>CONTR.0062-4</t>
  </si>
  <si>
    <t>CXP00119871</t>
  </si>
  <si>
    <t>CONTR.0077-6</t>
  </si>
  <si>
    <t>CXP00119875</t>
  </si>
  <si>
    <t>CXP00120241</t>
  </si>
  <si>
    <t>CXP00120249</t>
  </si>
  <si>
    <t>CXP00120286</t>
  </si>
  <si>
    <t>CONTR.0134 Y 0289-18</t>
  </si>
  <si>
    <t>CXP00119601</t>
  </si>
  <si>
    <t>CONTR.1224-64</t>
  </si>
  <si>
    <t>CXP00119604</t>
  </si>
  <si>
    <t>CONTR. 4750-19</t>
  </si>
  <si>
    <t>CXP00119615</t>
  </si>
  <si>
    <t>CONTR.0499-39</t>
  </si>
  <si>
    <t>CXP00119644</t>
  </si>
  <si>
    <t>CONTR. 0501-45</t>
  </si>
  <si>
    <t>CXP00119654</t>
  </si>
  <si>
    <t>B1500002264</t>
  </si>
  <si>
    <t>CXP00120057</t>
  </si>
  <si>
    <t>B1500002265</t>
  </si>
  <si>
    <t>CXP00120058</t>
  </si>
  <si>
    <t>B1500002264.</t>
  </si>
  <si>
    <t>CXP00120059</t>
  </si>
  <si>
    <t>B1500002264 NULA</t>
  </si>
  <si>
    <t>NCR0002370</t>
  </si>
  <si>
    <t>PAG00381822</t>
  </si>
  <si>
    <t>CONTR. 1345-13</t>
  </si>
  <si>
    <t>CXP00119676</t>
  </si>
  <si>
    <t>CXP00119124</t>
  </si>
  <si>
    <t>PAG00381513</t>
  </si>
  <si>
    <t>CXP00119978</t>
  </si>
  <si>
    <t>CXP00120054</t>
  </si>
  <si>
    <t>B1500003290</t>
  </si>
  <si>
    <t>CXP00120352</t>
  </si>
  <si>
    <t>B1500003285</t>
  </si>
  <si>
    <t>CXP00120378</t>
  </si>
  <si>
    <t>CONTR.0085-4</t>
  </si>
  <si>
    <t>CXP00119885</t>
  </si>
  <si>
    <t>CONTR. 0068-06</t>
  </si>
  <si>
    <t>CXP00119896</t>
  </si>
  <si>
    <t>CONTR.0070-4</t>
  </si>
  <si>
    <t>CXP00119902</t>
  </si>
  <si>
    <t>CONTR. 0088-5</t>
  </si>
  <si>
    <t>CXP00119904</t>
  </si>
  <si>
    <t>CONTR.0072-5</t>
  </si>
  <si>
    <t>CXP00119916</t>
  </si>
  <si>
    <t>CONTR. 0995-21.</t>
  </si>
  <si>
    <t>CXP00119925</t>
  </si>
  <si>
    <t>CONTR.386-79</t>
  </si>
  <si>
    <t>CXP00119928</t>
  </si>
  <si>
    <t>CONTR.0098-7</t>
  </si>
  <si>
    <t>CXP00119940</t>
  </si>
  <si>
    <t>CONTR.0097-06</t>
  </si>
  <si>
    <t>CXP00119964</t>
  </si>
  <si>
    <t>CONTR.12302-17</t>
  </si>
  <si>
    <t>CXP00119971</t>
  </si>
  <si>
    <t>CONTR. 0095-4</t>
  </si>
  <si>
    <t>CXP00119974</t>
  </si>
  <si>
    <t>CONTR. 0969-24</t>
  </si>
  <si>
    <t>CXP00120011</t>
  </si>
  <si>
    <t>CONTR.0186-5</t>
  </si>
  <si>
    <t>CXP00120013</t>
  </si>
  <si>
    <t>CONTR.0751-2</t>
  </si>
  <si>
    <t>CXP00120020</t>
  </si>
  <si>
    <t>B1500006382</t>
  </si>
  <si>
    <t>CXP00120186</t>
  </si>
  <si>
    <t>B1500006382.</t>
  </si>
  <si>
    <t>CXP00120329</t>
  </si>
  <si>
    <t>B1500006382.NULO</t>
  </si>
  <si>
    <t>NCR0002372</t>
  </si>
  <si>
    <t>CONTR.0006-2023-1</t>
  </si>
  <si>
    <t>CXP00120067</t>
  </si>
  <si>
    <t>CXP00119341</t>
  </si>
  <si>
    <t>PAG00382201</t>
  </si>
  <si>
    <t>CONTR.0053-5</t>
  </si>
  <si>
    <t>CXP00120099</t>
  </si>
  <si>
    <t>B1500002248</t>
  </si>
  <si>
    <t>CXP00120429</t>
  </si>
  <si>
    <t>B1500002248.</t>
  </si>
  <si>
    <t>CXP00120453</t>
  </si>
  <si>
    <t>B1500002248.NULA</t>
  </si>
  <si>
    <t>NCR0002374</t>
  </si>
  <si>
    <t>CXP00119365</t>
  </si>
  <si>
    <t>PAG00382713</t>
  </si>
  <si>
    <t>PAG00382722</t>
  </si>
  <si>
    <t>CXP00120883</t>
  </si>
  <si>
    <t>REVERSION CXP00000178 ABIERTA PAGADA MEDIANTE CK.11928</t>
  </si>
  <si>
    <t>ED00013073</t>
  </si>
  <si>
    <t>REVERSION CXP800 FACT. EN RNC INCORREC. PGDO. POR LIB.10265</t>
  </si>
  <si>
    <t>ED00013074</t>
  </si>
  <si>
    <t>REVERSION DE CXP00000965 DUPLICADA Y PAGA MEDIANTE LIB.5023</t>
  </si>
  <si>
    <t>ED00013075</t>
  </si>
  <si>
    <t>REVERSION CXP00001045 ABIERTA, PAGO REALI. MEDIANTE LIB.5017</t>
  </si>
  <si>
    <t>ED00013076</t>
  </si>
  <si>
    <t>REVERSION CXP00001082 ABIERTA, PAGO REALI. MEDIANTE LIB.5014</t>
  </si>
  <si>
    <t>ED00013077</t>
  </si>
  <si>
    <t>REVERSION CXP1178 ABIERTA INCLUIDA EN EL PAGO DEL PI000279</t>
  </si>
  <si>
    <t>ED00013078</t>
  </si>
  <si>
    <t>P/anular fact. 40-2 sustituida y pagada x 40</t>
  </si>
  <si>
    <t>ED00013093</t>
  </si>
  <si>
    <t>P/anular fact. 148 error en RNC</t>
  </si>
  <si>
    <t>ED00013098</t>
  </si>
  <si>
    <t>P/anular CXP00000181 error en RNC</t>
  </si>
  <si>
    <t>ED00013103</t>
  </si>
  <si>
    <t>P/anular CXP00000192 error en RNC</t>
  </si>
  <si>
    <t>ED00013107</t>
  </si>
  <si>
    <t>P/anular fact. 106 por error en RNC</t>
  </si>
  <si>
    <t>ED00013121</t>
  </si>
  <si>
    <t>P/anular fact. 293 por error en RNC</t>
  </si>
  <si>
    <t>ED00013122</t>
  </si>
  <si>
    <t>P/anular  fsct. 876 por error en RNC</t>
  </si>
  <si>
    <t>ED00013123</t>
  </si>
  <si>
    <t>P/anular fact. 598 por error en RNC</t>
  </si>
  <si>
    <t>ED00013124</t>
  </si>
  <si>
    <t>P/anular fact.1 por error en RNC</t>
  </si>
  <si>
    <t>ED00013125</t>
  </si>
  <si>
    <t>ED00013126</t>
  </si>
  <si>
    <t>P/anular fact. 385 por error en RNC</t>
  </si>
  <si>
    <t>ED00013127</t>
  </si>
  <si>
    <t>P/anular fact. 40 sustituida y pagada x OFICIO #40</t>
  </si>
  <si>
    <t>ED00013129</t>
  </si>
  <si>
    <t>P/anular fact. 293 sustituida y pagada OFIC.739/2012</t>
  </si>
  <si>
    <t>ED00013133</t>
  </si>
  <si>
    <t>P/anular fact.293 por error en RNC</t>
  </si>
  <si>
    <t>ED00013141</t>
  </si>
  <si>
    <t>CXP00000485</t>
  </si>
  <si>
    <t>PAG00383073</t>
  </si>
  <si>
    <t>CXP00000982</t>
  </si>
  <si>
    <t>PAG00383097</t>
  </si>
  <si>
    <t>CXP00000181</t>
  </si>
  <si>
    <t>PAG00383114</t>
  </si>
  <si>
    <t>CXP00000192</t>
  </si>
  <si>
    <t>PAG00383115</t>
  </si>
  <si>
    <t>CXP00000332</t>
  </si>
  <si>
    <t>PAG00383119</t>
  </si>
  <si>
    <t>CXP00000496</t>
  </si>
  <si>
    <t>PAG00383601</t>
  </si>
  <si>
    <t>CXP00001203</t>
  </si>
  <si>
    <t>PAG00383606</t>
  </si>
  <si>
    <t>Invertir: CXP00000496</t>
  </si>
  <si>
    <t>PAG00383684</t>
  </si>
  <si>
    <t>PAG00383690</t>
  </si>
  <si>
    <t>CXP00001003</t>
  </si>
  <si>
    <t>PAG00383701</t>
  </si>
  <si>
    <t>CXP00000241</t>
  </si>
  <si>
    <t>PAG00383702</t>
  </si>
  <si>
    <t>CXP00000242</t>
  </si>
  <si>
    <t>PAG00383748</t>
  </si>
  <si>
    <t>CXP00000420</t>
  </si>
  <si>
    <t>PAG00383756</t>
  </si>
  <si>
    <t>CXP00000171</t>
  </si>
  <si>
    <t>PAG00383760</t>
  </si>
  <si>
    <t>CXP00000498</t>
  </si>
  <si>
    <t>PAG00383833</t>
  </si>
  <si>
    <t>PAG00383837</t>
  </si>
  <si>
    <t>CXP00000549</t>
  </si>
  <si>
    <t>PAG00383838</t>
  </si>
  <si>
    <t>Invertir: CXP00001666</t>
  </si>
  <si>
    <t>PAG00383850</t>
  </si>
  <si>
    <t>PAG00383852</t>
  </si>
  <si>
    <t>CXP00000489</t>
  </si>
  <si>
    <t>PAG00383854</t>
  </si>
  <si>
    <t>CXP00000965</t>
  </si>
  <si>
    <t>PAG00384043</t>
  </si>
  <si>
    <t>CXP00000800</t>
  </si>
  <si>
    <t>PAG00384060</t>
  </si>
  <si>
    <t>PAG00384120</t>
  </si>
  <si>
    <t>CXP00001045</t>
  </si>
  <si>
    <t>PAG00384124</t>
  </si>
  <si>
    <t>CXP00001082</t>
  </si>
  <si>
    <t>PAG00384126</t>
  </si>
  <si>
    <t>PAG00384131</t>
  </si>
  <si>
    <t>PAG00384133</t>
  </si>
  <si>
    <t>PI000279</t>
  </si>
  <si>
    <t>PAG00384282</t>
  </si>
  <si>
    <t>CXP00001178</t>
  </si>
  <si>
    <t>PAG00384283</t>
  </si>
  <si>
    <t>CXP00000475</t>
  </si>
  <si>
    <t>PAG00384319</t>
  </si>
  <si>
    <t>PAG00384322</t>
  </si>
  <si>
    <t>CXP00120750</t>
  </si>
  <si>
    <t>B1500002288</t>
  </si>
  <si>
    <t>CXP00120825</t>
  </si>
  <si>
    <t>LLECE-ERCE 2023</t>
  </si>
  <si>
    <t>CXP00120493</t>
  </si>
  <si>
    <t>PAG00383028</t>
  </si>
  <si>
    <t>CXP00120806</t>
  </si>
  <si>
    <t>B1500025612</t>
  </si>
  <si>
    <t>CXP00120960</t>
  </si>
  <si>
    <t>B1500000173-NULA</t>
  </si>
  <si>
    <t>NCR0002379</t>
  </si>
  <si>
    <t>B1500025612-NULA</t>
  </si>
  <si>
    <t>NCR0002387</t>
  </si>
  <si>
    <t>CXP00120829</t>
  </si>
  <si>
    <t>B1500000018.</t>
  </si>
  <si>
    <t>CXP00120875</t>
  </si>
  <si>
    <t>B1500000018NULA</t>
  </si>
  <si>
    <t>NCR0002381</t>
  </si>
  <si>
    <t>B1500000018NULA.</t>
  </si>
  <si>
    <t>NCR0002383</t>
  </si>
  <si>
    <t>CXP00120580</t>
  </si>
  <si>
    <t>CXP00120591</t>
  </si>
  <si>
    <t>PAG00383427</t>
  </si>
  <si>
    <t>CXP00120771</t>
  </si>
  <si>
    <t>CXP00120783</t>
  </si>
  <si>
    <t>B1500000350</t>
  </si>
  <si>
    <t>CXP00120787</t>
  </si>
  <si>
    <t>CXP00120789</t>
  </si>
  <si>
    <t>B1500000173*</t>
  </si>
  <si>
    <t>CXP00120836</t>
  </si>
  <si>
    <t>B1500000395</t>
  </si>
  <si>
    <t>CXP00120897</t>
  </si>
  <si>
    <t>CXP00120898</t>
  </si>
  <si>
    <t>B1500000173.NULA-N</t>
  </si>
  <si>
    <t>CXP00121095</t>
  </si>
  <si>
    <t>B1500000173.NULA</t>
  </si>
  <si>
    <t>NCR0002380</t>
  </si>
  <si>
    <t>B1500000173*NULA</t>
  </si>
  <si>
    <t>NCR0002392</t>
  </si>
  <si>
    <t>B1500000173.</t>
  </si>
  <si>
    <t>CXP00120859</t>
  </si>
  <si>
    <t>B1500002344</t>
  </si>
  <si>
    <t>CXP00120914</t>
  </si>
  <si>
    <t>PAG00383887</t>
  </si>
  <si>
    <t>B1500002154</t>
  </si>
  <si>
    <t>CXP00120877</t>
  </si>
  <si>
    <t>B1500000018*</t>
  </si>
  <si>
    <t>CXP00120881</t>
  </si>
  <si>
    <t>B1500001278</t>
  </si>
  <si>
    <t>CXP00120888</t>
  </si>
  <si>
    <t>B1500001010</t>
  </si>
  <si>
    <t>CXP00120959</t>
  </si>
  <si>
    <t>CONTR.1224-70</t>
  </si>
  <si>
    <t>CXP00121158</t>
  </si>
  <si>
    <t>CONTR.1224-70-NULA</t>
  </si>
  <si>
    <t>NCR0002396</t>
  </si>
  <si>
    <t>CONTR.0006-2023-2</t>
  </si>
  <si>
    <t>CXP00120962</t>
  </si>
  <si>
    <t>CXP00121005</t>
  </si>
  <si>
    <t>CXP00121006</t>
  </si>
  <si>
    <t>CXP00121012</t>
  </si>
  <si>
    <t>CXP00121017</t>
  </si>
  <si>
    <t>CONTR.0614-69</t>
  </si>
  <si>
    <t>CXP00121035</t>
  </si>
  <si>
    <t>B1500006233</t>
  </si>
  <si>
    <t>CXP00121070</t>
  </si>
  <si>
    <t>CONTR.0499-40</t>
  </si>
  <si>
    <t>CXP00121071</t>
  </si>
  <si>
    <t>B1500000459</t>
  </si>
  <si>
    <t>CXP00121073</t>
  </si>
  <si>
    <t>CXP00121077</t>
  </si>
  <si>
    <t>PAG00384321</t>
  </si>
  <si>
    <t>B1500008279</t>
  </si>
  <si>
    <t>CXP00121091</t>
  </si>
  <si>
    <t>CXP00121097</t>
  </si>
  <si>
    <t>B1500000063-NULO</t>
  </si>
  <si>
    <t>NCR0002395</t>
  </si>
  <si>
    <t>B150000063.</t>
  </si>
  <si>
    <t>CXP00121137</t>
  </si>
  <si>
    <t>CONTR. 0501-46</t>
  </si>
  <si>
    <t>CXP00121142</t>
  </si>
  <si>
    <t>CONTR. 0134-0289-19</t>
  </si>
  <si>
    <t>CXP00121144</t>
  </si>
  <si>
    <t>CONTR. 0967-41</t>
  </si>
  <si>
    <t>CXP00121149</t>
  </si>
  <si>
    <t>CONTR. 00161-14</t>
  </si>
  <si>
    <t>CXP00121164</t>
  </si>
  <si>
    <t>CONTR. 4750-20</t>
  </si>
  <si>
    <t>CXP00121169</t>
  </si>
  <si>
    <t>CONTR. 1224-65.</t>
  </si>
  <si>
    <t>CXP00121181</t>
  </si>
  <si>
    <t>CONTR.1345-14</t>
  </si>
  <si>
    <t>CXP00121192</t>
  </si>
  <si>
    <t>B100000022</t>
  </si>
  <si>
    <t>B1500001345</t>
  </si>
  <si>
    <t>CXP00121671</t>
  </si>
  <si>
    <t>REVERSION CXP-1819 ABIERTA, PAGO REALIZADO MEDIANTE CK11764</t>
  </si>
  <si>
    <t>ED00013065</t>
  </si>
  <si>
    <t>P/anular factura 1214 duplicada y pagada x CJ,NO.01214/2012</t>
  </si>
  <si>
    <t>ED00013146</t>
  </si>
  <si>
    <t>CXP00001085</t>
  </si>
  <si>
    <t>PAG00385533</t>
  </si>
  <si>
    <t>CONTR.12302-18</t>
  </si>
  <si>
    <t>CXP00121222</t>
  </si>
  <si>
    <t>CONTR.0386 Y 0405-80</t>
  </si>
  <si>
    <t>CXP00121241</t>
  </si>
  <si>
    <t>CONTR. 0509-34</t>
  </si>
  <si>
    <t>CXP00121246</t>
  </si>
  <si>
    <t>CXP00121280</t>
  </si>
  <si>
    <t>CONTR.0995-22.</t>
  </si>
  <si>
    <t>CXP00121295</t>
  </si>
  <si>
    <t>B1500000554</t>
  </si>
  <si>
    <t>CXP00121303</t>
  </si>
  <si>
    <t>CONTR. 0095-5</t>
  </si>
  <si>
    <t>CXP00121319</t>
  </si>
  <si>
    <t>CONTR. 0070-5</t>
  </si>
  <si>
    <t>CXP00121328</t>
  </si>
  <si>
    <t>B1500002460</t>
  </si>
  <si>
    <t>CXP00121332</t>
  </si>
  <si>
    <t>CONTR. 0751-3</t>
  </si>
  <si>
    <t>CXP00121341</t>
  </si>
  <si>
    <t>CONTR. 0007-1</t>
  </si>
  <si>
    <t>CXP00121348</t>
  </si>
  <si>
    <t>CXP00121784</t>
  </si>
  <si>
    <t>PAG00384935</t>
  </si>
  <si>
    <t>CXP00121364</t>
  </si>
  <si>
    <t>CXP00121376</t>
  </si>
  <si>
    <t>CXP00121381</t>
  </si>
  <si>
    <t>CONTR.0072-6</t>
  </si>
  <si>
    <t>CXP00121400</t>
  </si>
  <si>
    <t>CONTR. 0077-7</t>
  </si>
  <si>
    <t>CXP00121403</t>
  </si>
  <si>
    <t>B1500000593</t>
  </si>
  <si>
    <t>CXP00121410</t>
  </si>
  <si>
    <t>CONTR.0068-07</t>
  </si>
  <si>
    <t>CXP00121411</t>
  </si>
  <si>
    <t>B1500000761</t>
  </si>
  <si>
    <t>CXP00121422</t>
  </si>
  <si>
    <t>CXP00121586</t>
  </si>
  <si>
    <t>B1500000408</t>
  </si>
  <si>
    <t>CXP00121745</t>
  </si>
  <si>
    <t>B1500000409</t>
  </si>
  <si>
    <t>CXP00121746</t>
  </si>
  <si>
    <t>B1500000593-NULO</t>
  </si>
  <si>
    <t>NCR0002404</t>
  </si>
  <si>
    <t>B1500000761-NULA</t>
  </si>
  <si>
    <t>NCR0002405</t>
  </si>
  <si>
    <t>CONTR. 0088-6</t>
  </si>
  <si>
    <t>CXP00121435</t>
  </si>
  <si>
    <t xml:space="preserve"> CONTR.0062-5</t>
  </si>
  <si>
    <t>CXP00121442</t>
  </si>
  <si>
    <t>CONTR. 0085-5</t>
  </si>
  <si>
    <t>CXP00121447</t>
  </si>
  <si>
    <t xml:space="preserve"> CONTR.0097-07</t>
  </si>
  <si>
    <t>CXP00121452</t>
  </si>
  <si>
    <t>CXP00121747</t>
  </si>
  <si>
    <t>B1500025612.</t>
  </si>
  <si>
    <t>CXP00121457</t>
  </si>
  <si>
    <t>b1500000353</t>
  </si>
  <si>
    <t>CXP00121494</t>
  </si>
  <si>
    <t>B1500000198</t>
  </si>
  <si>
    <t>CXP00121561</t>
  </si>
  <si>
    <t>CXP00121590</t>
  </si>
  <si>
    <t>CXP00121703</t>
  </si>
  <si>
    <t>PAG00385543</t>
  </si>
  <si>
    <t>PAG00385544</t>
  </si>
  <si>
    <t>B1500000761.</t>
  </si>
  <si>
    <t>CXP00121622</t>
  </si>
  <si>
    <t>B1500002316</t>
  </si>
  <si>
    <t>CXP00121632</t>
  </si>
  <si>
    <t>B1500002315</t>
  </si>
  <si>
    <t>CXP00121641</t>
  </si>
  <si>
    <t>B1500000355</t>
  </si>
  <si>
    <t>CXP00121646</t>
  </si>
  <si>
    <t>CXP00121764</t>
  </si>
  <si>
    <t>CXP00121899</t>
  </si>
  <si>
    <t>B1500000078NULA</t>
  </si>
  <si>
    <t>NCR0002412</t>
  </si>
  <si>
    <t>B1500000488</t>
  </si>
  <si>
    <t>CXP00121665</t>
  </si>
  <si>
    <t>CXP00121674</t>
  </si>
  <si>
    <t>B1500000348</t>
  </si>
  <si>
    <t>CXP00121675</t>
  </si>
  <si>
    <t>B1500000593*</t>
  </si>
  <si>
    <t>CXP00121682</t>
  </si>
  <si>
    <t>CONTR. 1224-65</t>
  </si>
  <si>
    <t>CXP00121179</t>
  </si>
  <si>
    <t>CONTR. 1224-65 NULA</t>
  </si>
  <si>
    <t>NCR0002397</t>
  </si>
  <si>
    <t>CXP00121748</t>
  </si>
  <si>
    <t>CXP00121766</t>
  </si>
  <si>
    <t>CXP00121769</t>
  </si>
  <si>
    <t>CONTR.0006-2023-3</t>
  </si>
  <si>
    <t>CXP00121787</t>
  </si>
  <si>
    <t>CONTR-0614-71</t>
  </si>
  <si>
    <t>CXP00121792</t>
  </si>
  <si>
    <t>CXP00121884</t>
  </si>
  <si>
    <t>B1500000359</t>
  </si>
  <si>
    <t>CXP00121861</t>
  </si>
  <si>
    <t>CXP00121862</t>
  </si>
  <si>
    <t>CXP00121869</t>
  </si>
  <si>
    <t>CXP00122107</t>
  </si>
  <si>
    <t>B1500000214</t>
  </si>
  <si>
    <t>CXP00122108</t>
  </si>
  <si>
    <t>B1500000215</t>
  </si>
  <si>
    <t>CXP00122112</t>
  </si>
  <si>
    <t>B1500000216</t>
  </si>
  <si>
    <t>CXP00122113</t>
  </si>
  <si>
    <t>CXP00122806</t>
  </si>
  <si>
    <t>P/ANULAR PROGRAMA DE ALIMENTACION ESCOLAR CXP INTEGRADAS</t>
  </si>
  <si>
    <t>ED00013195</t>
  </si>
  <si>
    <t>CXP00000847</t>
  </si>
  <si>
    <t>PAG00388773</t>
  </si>
  <si>
    <t>CXP00121888</t>
  </si>
  <si>
    <t>CXP00122239</t>
  </si>
  <si>
    <t>B1500000281-NULA</t>
  </si>
  <si>
    <t>NCR0002416</t>
  </si>
  <si>
    <t>P/ANULAR POR ERROR EN CEDULA CXP INTEGRADAS</t>
  </si>
  <si>
    <t>ED00013218</t>
  </si>
  <si>
    <t>P/ ANULAR POR ERROR EN RNC CXP INTEGRADAS</t>
  </si>
  <si>
    <t>ED00013219</t>
  </si>
  <si>
    <t>CXP00000235</t>
  </si>
  <si>
    <t>PAG00388779</t>
  </si>
  <si>
    <t>CXP00000775</t>
  </si>
  <si>
    <t>PAG00388781</t>
  </si>
  <si>
    <t>PAG00386433</t>
  </si>
  <si>
    <t>PAG00386434</t>
  </si>
  <si>
    <t>PAG00386435</t>
  </si>
  <si>
    <t>PAG00386436</t>
  </si>
  <si>
    <t>PAG00386437</t>
  </si>
  <si>
    <t>CXP00122414</t>
  </si>
  <si>
    <t>CXP00122418</t>
  </si>
  <si>
    <t>CXP00122659</t>
  </si>
  <si>
    <t>CXP00122687</t>
  </si>
  <si>
    <t>PAG00386655</t>
  </si>
  <si>
    <t>PAG00386656</t>
  </si>
  <si>
    <t>PAG00386657</t>
  </si>
  <si>
    <t>PAG00386658</t>
  </si>
  <si>
    <t>PAG00386659</t>
  </si>
  <si>
    <t>CONTR.0499-41</t>
  </si>
  <si>
    <t>CXP00122078</t>
  </si>
  <si>
    <t>CONTR. 0007-2</t>
  </si>
  <si>
    <t>CXP00122088</t>
  </si>
  <si>
    <t>CXP00122101</t>
  </si>
  <si>
    <t>CXP00122119</t>
  </si>
  <si>
    <t>b1500001379</t>
  </si>
  <si>
    <t>CXP00122120</t>
  </si>
  <si>
    <t>CXP00122144</t>
  </si>
  <si>
    <t>CXP00122190</t>
  </si>
  <si>
    <t>CXP00122807</t>
  </si>
  <si>
    <t>CXP00122594</t>
  </si>
  <si>
    <t>CXP00121773</t>
  </si>
  <si>
    <t>PAG00387100</t>
  </si>
  <si>
    <t>CXP00121672</t>
  </si>
  <si>
    <t>PAG00387101</t>
  </si>
  <si>
    <t>CXP00121666</t>
  </si>
  <si>
    <t>PAG00387102</t>
  </si>
  <si>
    <t>CXP00121673</t>
  </si>
  <si>
    <t>PAG00387103</t>
  </si>
  <si>
    <t>CXP00121664</t>
  </si>
  <si>
    <t>PAG00387104</t>
  </si>
  <si>
    <t>CXP00122263</t>
  </si>
  <si>
    <t>CXP00122811</t>
  </si>
  <si>
    <t>CXP00121782</t>
  </si>
  <si>
    <t>PAG00387202</t>
  </si>
  <si>
    <t>CXP00121783</t>
  </si>
  <si>
    <t>PAG00387203</t>
  </si>
  <si>
    <t>CXP00121780</t>
  </si>
  <si>
    <t>PAG00387204</t>
  </si>
  <si>
    <t>CXP00121779</t>
  </si>
  <si>
    <t>PAG00387205</t>
  </si>
  <si>
    <t>CXP00121781</t>
  </si>
  <si>
    <t>PAG00387206</t>
  </si>
  <si>
    <t>CXP00122306</t>
  </si>
  <si>
    <t>B1500003418</t>
  </si>
  <si>
    <t>CXP00122312</t>
  </si>
  <si>
    <t>B1500003419</t>
  </si>
  <si>
    <t>CXP00122313</t>
  </si>
  <si>
    <t>B1500003379</t>
  </si>
  <si>
    <t>CXP00122314</t>
  </si>
  <si>
    <t>CXP00122331</t>
  </si>
  <si>
    <t>CXP00122334</t>
  </si>
  <si>
    <t>B1500000660</t>
  </si>
  <si>
    <t>CXP00122340</t>
  </si>
  <si>
    <t>CXP00122350</t>
  </si>
  <si>
    <t>CXP00121920</t>
  </si>
  <si>
    <t>PAG00387248</t>
  </si>
  <si>
    <t>B1500000625.</t>
  </si>
  <si>
    <t>CXP00122388</t>
  </si>
  <si>
    <t>CXP00122396</t>
  </si>
  <si>
    <t>CXP00122415</t>
  </si>
  <si>
    <t>B1500000111.-NULA</t>
  </si>
  <si>
    <t>NCR0002431</t>
  </si>
  <si>
    <t>CXP00122446</t>
  </si>
  <si>
    <t>CXP00122559</t>
  </si>
  <si>
    <t>CXP00122844</t>
  </si>
  <si>
    <t>B1500000442-NULA</t>
  </si>
  <si>
    <t>NCR0002450</t>
  </si>
  <si>
    <t>CXP00122615</t>
  </si>
  <si>
    <t>CXP00122639</t>
  </si>
  <si>
    <t>b1500000307</t>
  </si>
  <si>
    <t>CXP00122816</t>
  </si>
  <si>
    <t>CXP00122661</t>
  </si>
  <si>
    <t>ANULAR (CXP00001932 Y PI002922) PAGADO MEDIANTE CK638</t>
  </si>
  <si>
    <t>ED00013265</t>
  </si>
  <si>
    <t>NCR0002436</t>
  </si>
  <si>
    <t>PAG00387975</t>
  </si>
  <si>
    <t>NCR0002437</t>
  </si>
  <si>
    <t>PAG00387976</t>
  </si>
  <si>
    <t>PAG00387998</t>
  </si>
  <si>
    <t>CXP00122779</t>
  </si>
  <si>
    <t>CXP00122785</t>
  </si>
  <si>
    <t>P/ANULAR (CXP00001931 Y PI000841) TRASLADO DE ASIENTO 2012</t>
  </si>
  <si>
    <t>P/ANULAR (CXP00000078) CUENTAS X PAGAR INTEGRADAS</t>
  </si>
  <si>
    <t>ED00013171</t>
  </si>
  <si>
    <t>ANULAR (CXP00000095 Y 96) CUENTAS X PAGAR INTEGRADAS</t>
  </si>
  <si>
    <t>ED00013172</t>
  </si>
  <si>
    <t>P/ANULAR (CXP00001256) PAGADO MEDIANTE CK11751</t>
  </si>
  <si>
    <t>ED00013189</t>
  </si>
  <si>
    <t>ED00013193</t>
  </si>
  <si>
    <t>ED00013194</t>
  </si>
  <si>
    <t>ANULACION CXP00000579 Y CXP00000640 POR ESTAR AB EN SISTEMA</t>
  </si>
  <si>
    <t>ED00013291</t>
  </si>
  <si>
    <t>CXP00000082</t>
  </si>
  <si>
    <t>PAG00388763</t>
  </si>
  <si>
    <t>CXP00000080</t>
  </si>
  <si>
    <t>PAG00388764</t>
  </si>
  <si>
    <t>CXP00000067</t>
  </si>
  <si>
    <t>PAG00388765</t>
  </si>
  <si>
    <t>CXP00000056</t>
  </si>
  <si>
    <t>PAG00388766</t>
  </si>
  <si>
    <t>CXP00000032</t>
  </si>
  <si>
    <t>PAG00388767</t>
  </si>
  <si>
    <t>CXP00000031</t>
  </si>
  <si>
    <t>PAG00388768</t>
  </si>
  <si>
    <t>CXP00000058</t>
  </si>
  <si>
    <t>PAG00388769</t>
  </si>
  <si>
    <t>CXP00000046</t>
  </si>
  <si>
    <t>PAG00388770</t>
  </si>
  <si>
    <t>CXP00000040</t>
  </si>
  <si>
    <t>PAG00388771</t>
  </si>
  <si>
    <t>CXP00000792</t>
  </si>
  <si>
    <t>PAG00388772</t>
  </si>
  <si>
    <t>PI000291</t>
  </si>
  <si>
    <t>PAG00388791</t>
  </si>
  <si>
    <t>CXP00019032</t>
  </si>
  <si>
    <t>PAG00378070</t>
  </si>
  <si>
    <t>CXP00117859</t>
  </si>
  <si>
    <t>CXP00117863</t>
  </si>
  <si>
    <t>CXP00117961</t>
  </si>
  <si>
    <t>CXP00117963</t>
  </si>
  <si>
    <t>CXP00117855</t>
  </si>
  <si>
    <t>CXP00117856</t>
  </si>
  <si>
    <t>CXP00117947</t>
  </si>
  <si>
    <t>CXP00119259</t>
  </si>
  <si>
    <t>B15000000134*</t>
  </si>
  <si>
    <t>CXP00119342</t>
  </si>
  <si>
    <t>B1500000134NULO</t>
  </si>
  <si>
    <t>NCR0002335</t>
  </si>
  <si>
    <t>B1500000824</t>
  </si>
  <si>
    <t>CXP00118377</t>
  </si>
  <si>
    <t>B1500000824.</t>
  </si>
  <si>
    <t>CXP00118913</t>
  </si>
  <si>
    <t>B1500000824-NULA</t>
  </si>
  <si>
    <t>NCR0002312</t>
  </si>
  <si>
    <t>CXP00118011</t>
  </si>
  <si>
    <t>CXP00118012</t>
  </si>
  <si>
    <t>CXP00118013</t>
  </si>
  <si>
    <t>CXP00118016</t>
  </si>
  <si>
    <t>B1500000142</t>
  </si>
  <si>
    <t>CXP00118017</t>
  </si>
  <si>
    <t>B1500002791</t>
  </si>
  <si>
    <t>CXP00118051</t>
  </si>
  <si>
    <t>UC1612</t>
  </si>
  <si>
    <t>CXP00118231</t>
  </si>
  <si>
    <t>UC1612-NULA</t>
  </si>
  <si>
    <t>NCR0002313</t>
  </si>
  <si>
    <t>CXP00118433</t>
  </si>
  <si>
    <t>B1500000120-NULA</t>
  </si>
  <si>
    <t>NCR0002352</t>
  </si>
  <si>
    <t>CONTR.0724-04</t>
  </si>
  <si>
    <t>CXP00118451</t>
  </si>
  <si>
    <t>CXP00118832</t>
  </si>
  <si>
    <t>CXP00118954</t>
  </si>
  <si>
    <t>B1500000044</t>
  </si>
  <si>
    <t>CXP00118956</t>
  </si>
  <si>
    <t>CXP00118960</t>
  </si>
  <si>
    <t>CXP00118961</t>
  </si>
  <si>
    <t>B1500000026NULO</t>
  </si>
  <si>
    <t>NCR0002315</t>
  </si>
  <si>
    <t>B1500000044NULO</t>
  </si>
  <si>
    <t>NCR0002316</t>
  </si>
  <si>
    <t>PAG00380050</t>
  </si>
  <si>
    <t>B1500000376</t>
  </si>
  <si>
    <t>CXP00118639</t>
  </si>
  <si>
    <t>B1500003130</t>
  </si>
  <si>
    <t>CXP00118965</t>
  </si>
  <si>
    <t>CXP00119001</t>
  </si>
  <si>
    <t>B1500044308</t>
  </si>
  <si>
    <t>CXP00119399</t>
  </si>
  <si>
    <t>PAG00379857</t>
  </si>
  <si>
    <t>B1500000837</t>
  </si>
  <si>
    <t>CXP00119032</t>
  </si>
  <si>
    <t>PAG00379645</t>
  </si>
  <si>
    <t>PAG00379944</t>
  </si>
  <si>
    <t>CXP00118957</t>
  </si>
  <si>
    <t>CXP00118958</t>
  </si>
  <si>
    <t>CXP00118962</t>
  </si>
  <si>
    <t>CXP00118963</t>
  </si>
  <si>
    <t>B1500000046NULO</t>
  </si>
  <si>
    <t>NCR0002317</t>
  </si>
  <si>
    <t>B1500000047NULO</t>
  </si>
  <si>
    <t>NCR0002318</t>
  </si>
  <si>
    <t>CXP00118898</t>
  </si>
  <si>
    <t>B1500003169</t>
  </si>
  <si>
    <t>CXP00119219</t>
  </si>
  <si>
    <t>B1500014628</t>
  </si>
  <si>
    <t>CXP00119045</t>
  </si>
  <si>
    <t>UC1686</t>
  </si>
  <si>
    <t>CXP00118937</t>
  </si>
  <si>
    <t>UC1686*</t>
  </si>
  <si>
    <t>CXP00119452</t>
  </si>
  <si>
    <t>UC1686-N</t>
  </si>
  <si>
    <t>NCR0002349</t>
  </si>
  <si>
    <t>B1500014630</t>
  </si>
  <si>
    <t>CXP00119127</t>
  </si>
  <si>
    <t>B1500000775.</t>
  </si>
  <si>
    <t>CXP00119311</t>
  </si>
  <si>
    <t>CXP00119312</t>
  </si>
  <si>
    <t>B1500000193</t>
  </si>
  <si>
    <t>CXP00119314</t>
  </si>
  <si>
    <t>CXP00119348</t>
  </si>
  <si>
    <t>CONV-C-002-2023</t>
  </si>
  <si>
    <t>CXP00119441</t>
  </si>
  <si>
    <t>B1500000026-</t>
  </si>
  <si>
    <t>CXP00119797</t>
  </si>
  <si>
    <t>B1500000775*</t>
  </si>
  <si>
    <t>CXP00119799</t>
  </si>
  <si>
    <t>CONV-C-002-2023.</t>
  </si>
  <si>
    <t>CXP00119801</t>
  </si>
  <si>
    <t>B1500000026-NULA</t>
  </si>
  <si>
    <t>NCR0002355</t>
  </si>
  <si>
    <t>B1500000775. NULA</t>
  </si>
  <si>
    <t>NCR0002358</t>
  </si>
  <si>
    <t>CONV-C-002-2023 NULA</t>
  </si>
  <si>
    <t>NCR0002359</t>
  </si>
  <si>
    <t>B1500000193 NULA</t>
  </si>
  <si>
    <t>NCR0002363</t>
  </si>
  <si>
    <t>B1500000042 NULA.</t>
  </si>
  <si>
    <t>NCR0002365</t>
  </si>
  <si>
    <t>CXP00119181</t>
  </si>
  <si>
    <t>CXP00119182</t>
  </si>
  <si>
    <t>CONTR. 0677/2022</t>
  </si>
  <si>
    <t>CXP00119186</t>
  </si>
  <si>
    <t>B1500001472.</t>
  </si>
  <si>
    <t>CXP00119798</t>
  </si>
  <si>
    <t>B1500001472-NULA</t>
  </si>
  <si>
    <t>NCR0002357</t>
  </si>
  <si>
    <t>B1500001663 NULA</t>
  </si>
  <si>
    <t>NCR0002362</t>
  </si>
  <si>
    <t>PAG00380808</t>
  </si>
  <si>
    <t>PAG00381707</t>
  </si>
  <si>
    <t>CXP00119306</t>
  </si>
  <si>
    <t>PAG00381751</t>
  </si>
  <si>
    <t>CONTR. 0677-1</t>
  </si>
  <si>
    <t>CXP00119177</t>
  </si>
  <si>
    <t>B1500001584</t>
  </si>
  <si>
    <t>CXP00119313</t>
  </si>
  <si>
    <t>B1500001584.</t>
  </si>
  <si>
    <t>CXP00119802</t>
  </si>
  <si>
    <t>CONTR. 0677-1-NULA</t>
  </si>
  <si>
    <t>NCR0002326</t>
  </si>
  <si>
    <t>B1500001584 NULA</t>
  </si>
  <si>
    <t>NCR0002353</t>
  </si>
  <si>
    <t>B1500014631</t>
  </si>
  <si>
    <t>CXP00119273</t>
  </si>
  <si>
    <t>B1500014632</t>
  </si>
  <si>
    <t>CXP00119275</t>
  </si>
  <si>
    <t>CXP00119315</t>
  </si>
  <si>
    <t>CXP00119796</t>
  </si>
  <si>
    <t>B1500000011-</t>
  </si>
  <si>
    <t>CXP00119800</t>
  </si>
  <si>
    <t>B1500000011 *</t>
  </si>
  <si>
    <t>CXP00119810</t>
  </si>
  <si>
    <t>NCR0002354</t>
  </si>
  <si>
    <t>B1500000011-NULA</t>
  </si>
  <si>
    <t>NCR0002356</t>
  </si>
  <si>
    <t>B1500000011-nula.</t>
  </si>
  <si>
    <t>NCR0002360</t>
  </si>
  <si>
    <t>CXP00119309</t>
  </si>
  <si>
    <t>PAG00381704</t>
  </si>
  <si>
    <t>ACI 0710-2022-2</t>
  </si>
  <si>
    <t>CXP00119200</t>
  </si>
  <si>
    <t>B1500014633</t>
  </si>
  <si>
    <t>CXP00119674</t>
  </si>
  <si>
    <t>B1500001047</t>
  </si>
  <si>
    <t>CXP00119832</t>
  </si>
  <si>
    <t>CXP00120075</t>
  </si>
  <si>
    <t>CXP00120076</t>
  </si>
  <si>
    <t>CXP00120077</t>
  </si>
  <si>
    <t>B1500000042 NULA.NUL</t>
  </si>
  <si>
    <t>CXP00119850</t>
  </si>
  <si>
    <t>B1500000042 NULA</t>
  </si>
  <si>
    <t>NCR0002364</t>
  </si>
  <si>
    <t>CONTR.0724-05</t>
  </si>
  <si>
    <t>CXP00119920</t>
  </si>
  <si>
    <t>CXP00120191</t>
  </si>
  <si>
    <t>B1500001716</t>
  </si>
  <si>
    <t>CXP00120325</t>
  </si>
  <si>
    <t>CXP00120220</t>
  </si>
  <si>
    <t>CXP00120221</t>
  </si>
  <si>
    <t>CXP00120332</t>
  </si>
  <si>
    <t>CXP00120333</t>
  </si>
  <si>
    <t>B1500000042.</t>
  </si>
  <si>
    <t>CXP00120334</t>
  </si>
  <si>
    <t>B1500001090</t>
  </si>
  <si>
    <t>CXP00120880</t>
  </si>
  <si>
    <t>B1500001090.</t>
  </si>
  <si>
    <t>CXP00120957</t>
  </si>
  <si>
    <t>B1500001090-NULA</t>
  </si>
  <si>
    <t>NCR0002385</t>
  </si>
  <si>
    <t>PAG00383116</t>
  </si>
  <si>
    <t>PAG00384128</t>
  </si>
  <si>
    <t>B1500002921</t>
  </si>
  <si>
    <t>CXP00120411</t>
  </si>
  <si>
    <t>B1500002893</t>
  </si>
  <si>
    <t>CXP00120412</t>
  </si>
  <si>
    <t>B1500014634</t>
  </si>
  <si>
    <t>CXP00120421</t>
  </si>
  <si>
    <t>B1500014635</t>
  </si>
  <si>
    <t>CXP00120422</t>
  </si>
  <si>
    <t>CXP00120433</t>
  </si>
  <si>
    <t>B1500000381NULA</t>
  </si>
  <si>
    <t>NCR0002375</t>
  </si>
  <si>
    <t>B1500000381*</t>
  </si>
  <si>
    <t>CXP00120455</t>
  </si>
  <si>
    <t>B1500014637</t>
  </si>
  <si>
    <t>CXP00120710</t>
  </si>
  <si>
    <t>B1500014636</t>
  </si>
  <si>
    <t>CXP00120712</t>
  </si>
  <si>
    <t>B1500014638</t>
  </si>
  <si>
    <t>CXP00120713</t>
  </si>
  <si>
    <t>B1500014639</t>
  </si>
  <si>
    <t>CXP00120899</t>
  </si>
  <si>
    <t>CXP00120827</t>
  </si>
  <si>
    <t>CXP00120843</t>
  </si>
  <si>
    <t>CXP00120853</t>
  </si>
  <si>
    <t>CXP00121105</t>
  </si>
  <si>
    <t>PAG00384343</t>
  </si>
  <si>
    <t>Invertir: CXP00121105</t>
  </si>
  <si>
    <t>PAG00384344</t>
  </si>
  <si>
    <t>B1500001731</t>
  </si>
  <si>
    <t>CXP00120982</t>
  </si>
  <si>
    <t>B1500001487</t>
  </si>
  <si>
    <t>CXP00120992</t>
  </si>
  <si>
    <t>CXP00120993</t>
  </si>
  <si>
    <t>B1500000278</t>
  </si>
  <si>
    <t>CXP00120994</t>
  </si>
  <si>
    <t>CXP00120995</t>
  </si>
  <si>
    <t>B1500001620</t>
  </si>
  <si>
    <t>CXP00120997</t>
  </si>
  <si>
    <t>CXP00120999</t>
  </si>
  <si>
    <t>CXP00121000</t>
  </si>
  <si>
    <t>B1500000548</t>
  </si>
  <si>
    <t>CXP00121002</t>
  </si>
  <si>
    <t>CXP00121020</t>
  </si>
  <si>
    <t>B1500000778</t>
  </si>
  <si>
    <t>CXP00121021</t>
  </si>
  <si>
    <t>B1500002944</t>
  </si>
  <si>
    <t>CXP00121049</t>
  </si>
  <si>
    <t>B1500014640</t>
  </si>
  <si>
    <t>CXP00121207</t>
  </si>
  <si>
    <t>B1500001109</t>
  </si>
  <si>
    <t>CXP00121211</t>
  </si>
  <si>
    <t>PAG00386009</t>
  </si>
  <si>
    <t>B1500001125</t>
  </si>
  <si>
    <t>CXP00121617</t>
  </si>
  <si>
    <t>B1500001126</t>
  </si>
  <si>
    <t>CXP00121618</t>
  </si>
  <si>
    <t>CONTR.0724-06</t>
  </si>
  <si>
    <t>CXP00121412</t>
  </si>
  <si>
    <t>CXP00121751</t>
  </si>
  <si>
    <t>CXP00121575</t>
  </si>
  <si>
    <t>CXP00121578</t>
  </si>
  <si>
    <t>CXP00121581</t>
  </si>
  <si>
    <t>B1500210192</t>
  </si>
  <si>
    <t>CXP00121688</t>
  </si>
  <si>
    <t>CXP00121805</t>
  </si>
  <si>
    <t>CXP00121813</t>
  </si>
  <si>
    <t>B1500014641</t>
  </si>
  <si>
    <t>CXP00122052</t>
  </si>
  <si>
    <t>CXP00122269</t>
  </si>
  <si>
    <t>B1500000058-NULA</t>
  </si>
  <si>
    <t>NCR0002426</t>
  </si>
  <si>
    <t>B1500002982</t>
  </si>
  <si>
    <t>CXP00122161</t>
  </si>
  <si>
    <t>B1500000869</t>
  </si>
  <si>
    <t>B1500000058.</t>
  </si>
  <si>
    <t>CXP00122288</t>
  </si>
  <si>
    <t>PAG00387215</t>
  </si>
  <si>
    <t>B1500000278NULA</t>
  </si>
  <si>
    <t>NCR0002432</t>
  </si>
  <si>
    <t>CXP00122650</t>
  </si>
  <si>
    <t>PI002922</t>
  </si>
  <si>
    <t>PAG00388817</t>
  </si>
  <si>
    <t>CXP00001932</t>
  </si>
  <si>
    <t>PAG00388818</t>
  </si>
  <si>
    <t>CXP00122719</t>
  </si>
  <si>
    <t>PAG00388806</t>
  </si>
  <si>
    <t>B1500007802</t>
  </si>
  <si>
    <t>CXP00118147</t>
  </si>
  <si>
    <t>B1500010648</t>
  </si>
  <si>
    <t>CXP00118148</t>
  </si>
  <si>
    <t>B1500000638</t>
  </si>
  <si>
    <t>CXP00118125</t>
  </si>
  <si>
    <t>CXP00118149</t>
  </si>
  <si>
    <t>CXP00118165</t>
  </si>
  <si>
    <t>CXP00118129</t>
  </si>
  <si>
    <t>B1500000092</t>
  </si>
  <si>
    <t>CXP00118144</t>
  </si>
  <si>
    <t>CXP00118279</t>
  </si>
  <si>
    <t>B1500000005NULA</t>
  </si>
  <si>
    <t>NCR0002299</t>
  </si>
  <si>
    <t>B1500000168*</t>
  </si>
  <si>
    <t>CXP00118156</t>
  </si>
  <si>
    <t>CONTR. 1412, 621-50*</t>
  </si>
  <si>
    <t>CXP00117850</t>
  </si>
  <si>
    <t>CXP00118166</t>
  </si>
  <si>
    <t>CXP00118281</t>
  </si>
  <si>
    <t>CXP00118349</t>
  </si>
  <si>
    <t>B1500000093</t>
  </si>
  <si>
    <t>CXP00118145</t>
  </si>
  <si>
    <t>B1500010649</t>
  </si>
  <si>
    <t>CXP00118299</t>
  </si>
  <si>
    <t>CONTR. 0480-22</t>
  </si>
  <si>
    <t>CXP00118130</t>
  </si>
  <si>
    <t>CONTR.0134 Y 1337-58</t>
  </si>
  <si>
    <t>CXP00118131</t>
  </si>
  <si>
    <t>CONTR. 0385-60</t>
  </si>
  <si>
    <t>CXP00118132</t>
  </si>
  <si>
    <t>CXP00118146</t>
  </si>
  <si>
    <t>CXP00118418</t>
  </si>
  <si>
    <t>B1500000168-NULA</t>
  </si>
  <si>
    <t>NCR0002292</t>
  </si>
  <si>
    <t>PAG00379271</t>
  </si>
  <si>
    <t>PAG00379272</t>
  </si>
  <si>
    <t>PAG00379273</t>
  </si>
  <si>
    <t>PAG00379274</t>
  </si>
  <si>
    <t>PAG00379275</t>
  </si>
  <si>
    <t>CONTR. 0299-03</t>
  </si>
  <si>
    <t>CXP00118233</t>
  </si>
  <si>
    <t>CONTR. 1494-65</t>
  </si>
  <si>
    <t>CXP00118234</t>
  </si>
  <si>
    <t>CONTR.0949 Y 0471-70</t>
  </si>
  <si>
    <t>CXP00118237</t>
  </si>
  <si>
    <t>CONTR. 0171-11</t>
  </si>
  <si>
    <t>CXP00118241</t>
  </si>
  <si>
    <t>CXP00118412</t>
  </si>
  <si>
    <t>CXP00118413</t>
  </si>
  <si>
    <t>B1500000147</t>
  </si>
  <si>
    <t>CXP00118605</t>
  </si>
  <si>
    <t>PAG00378572</t>
  </si>
  <si>
    <t>PAG00378573</t>
  </si>
  <si>
    <t>PAG00378574</t>
  </si>
  <si>
    <t>PAG00378575</t>
  </si>
  <si>
    <t>PAG00378576</t>
  </si>
  <si>
    <t>PAG00379870</t>
  </si>
  <si>
    <t>CONTR. 0015-65</t>
  </si>
  <si>
    <t>CXP00118126</t>
  </si>
  <si>
    <t>CONTR. 0251-39</t>
  </si>
  <si>
    <t>CXP00118128</t>
  </si>
  <si>
    <t xml:space="preserve"> CONTR. 0348-23</t>
  </si>
  <si>
    <t>CXP00118133</t>
  </si>
  <si>
    <t>CONTR. 0151-61</t>
  </si>
  <si>
    <t>CXP00118134</t>
  </si>
  <si>
    <t>CONTR. 0817-70</t>
  </si>
  <si>
    <t>CXP00118135</t>
  </si>
  <si>
    <t>CONTR.0474 Y 0627-47</t>
  </si>
  <si>
    <t>CXP00118136</t>
  </si>
  <si>
    <t>CONTR.0195-70</t>
  </si>
  <si>
    <t>CXP00118137</t>
  </si>
  <si>
    <t xml:space="preserve"> CONTR. 0614-66</t>
  </si>
  <si>
    <t>CXP00118139</t>
  </si>
  <si>
    <t>CONTR. 781 Y 0740-62</t>
  </si>
  <si>
    <t>CXP00118140</t>
  </si>
  <si>
    <t>CONTR.0262-87</t>
  </si>
  <si>
    <t>CXP00118151</t>
  </si>
  <si>
    <t xml:space="preserve"> CONTR. 0580-22</t>
  </si>
  <si>
    <t>CXP00118157</t>
  </si>
  <si>
    <t xml:space="preserve"> CONTR. 1301-53</t>
  </si>
  <si>
    <t>CXP00118158</t>
  </si>
  <si>
    <t>CONTR. 0145-33</t>
  </si>
  <si>
    <t>CXP00118269</t>
  </si>
  <si>
    <t>CONTR. 966-31</t>
  </si>
  <si>
    <t>CXP00118270</t>
  </si>
  <si>
    <t>CONTR. 0752-2</t>
  </si>
  <si>
    <t>CXP00118272</t>
  </si>
  <si>
    <t>CONTR.12304-16</t>
  </si>
  <si>
    <t>CXP00118275</t>
  </si>
  <si>
    <t>CONTR. 12306-14</t>
  </si>
  <si>
    <t>CXP00118276</t>
  </si>
  <si>
    <t>CONTR..0016-73</t>
  </si>
  <si>
    <t>CXP00118277</t>
  </si>
  <si>
    <t>CONTR.0016-73</t>
  </si>
  <si>
    <t>CXP00118286</t>
  </si>
  <si>
    <t>CONTR.4472 Y 0381-23</t>
  </si>
  <si>
    <t>CXP00118326</t>
  </si>
  <si>
    <t>CONTR.0796-75</t>
  </si>
  <si>
    <t>CXP00118330</t>
  </si>
  <si>
    <t>C-0383-12343-2020</t>
  </si>
  <si>
    <t>CXP00118336</t>
  </si>
  <si>
    <t>CONTR..0016-73-NULA</t>
  </si>
  <si>
    <t>NCR0002294</t>
  </si>
  <si>
    <t>CONTR. 0422-24</t>
  </si>
  <si>
    <t>CXP00118161</t>
  </si>
  <si>
    <t>CXP00118627</t>
  </si>
  <si>
    <t>CXP00118628</t>
  </si>
  <si>
    <t>CONTR. 0991-61</t>
  </si>
  <si>
    <t>CXP00118331</t>
  </si>
  <si>
    <t>CONTR. 0138-5</t>
  </si>
  <si>
    <t>CXP00118335</t>
  </si>
  <si>
    <t>CONTR.0138-5</t>
  </si>
  <si>
    <t>CXP00118337</t>
  </si>
  <si>
    <t>CONTR.0212/2022</t>
  </si>
  <si>
    <t>CXP00118340</t>
  </si>
  <si>
    <t>CONTR. 1487-68</t>
  </si>
  <si>
    <t>CXP00118382</t>
  </si>
  <si>
    <t>CONTR. 0519-48</t>
  </si>
  <si>
    <t>CXP00118384</t>
  </si>
  <si>
    <t>CONTR.2618 Y 0406-70</t>
  </si>
  <si>
    <t>CXP00118395</t>
  </si>
  <si>
    <t>CONTR. 1574 Y 285-52</t>
  </si>
  <si>
    <t>CXP00118399</t>
  </si>
  <si>
    <t>CONTR. 0084-6</t>
  </si>
  <si>
    <t>CXP00118403</t>
  </si>
  <si>
    <t>CONTR. 0542-13</t>
  </si>
  <si>
    <t>CXP00118406</t>
  </si>
  <si>
    <t>CONTR. 0367-29</t>
  </si>
  <si>
    <t>CXP00118410</t>
  </si>
  <si>
    <t>CONTR.0786-78</t>
  </si>
  <si>
    <t>CXP00118414</t>
  </si>
  <si>
    <t>CONTR.1574 Y 285-53</t>
  </si>
  <si>
    <t>CXP00118482</t>
  </si>
  <si>
    <t>CONTR. 0138-5-NULA</t>
  </si>
  <si>
    <t>NCR0002297</t>
  </si>
  <si>
    <t>CONT.1574 Y 285-52-N</t>
  </si>
  <si>
    <t>NCR0002301</t>
  </si>
  <si>
    <t>CONTR.0455 Y 0323-36</t>
  </si>
  <si>
    <t>CXP00118235</t>
  </si>
  <si>
    <t>CONTR. 0346-67</t>
  </si>
  <si>
    <t>CXP00118236</t>
  </si>
  <si>
    <t>CONTR. 0543-69</t>
  </si>
  <si>
    <t>CXP00118238</t>
  </si>
  <si>
    <t>CONTR.0150 Y 0140-69</t>
  </si>
  <si>
    <t>CXP00118239</t>
  </si>
  <si>
    <t>CONTR.0739 Y 0290-51</t>
  </si>
  <si>
    <t>CXP00118240</t>
  </si>
  <si>
    <t xml:space="preserve"> CONTR. 0638-78</t>
  </si>
  <si>
    <t>CXP00118242</t>
  </si>
  <si>
    <t xml:space="preserve"> CONTR. 0745-82</t>
  </si>
  <si>
    <t>CXP00118243</t>
  </si>
  <si>
    <t>CONTR. 0245-59</t>
  </si>
  <si>
    <t>CXP00118245</t>
  </si>
  <si>
    <t xml:space="preserve"> CONTR. 0134-40</t>
  </si>
  <si>
    <t>CXP00118260</t>
  </si>
  <si>
    <t>CONTR.0355 Y 1001-42</t>
  </si>
  <si>
    <t>CXP00118266</t>
  </si>
  <si>
    <t xml:space="preserve"> CONTR. 289-73</t>
  </si>
  <si>
    <t>CXP00118267</t>
  </si>
  <si>
    <t xml:space="preserve"> CONTR. 6053-17</t>
  </si>
  <si>
    <t>CXP00118273</t>
  </si>
  <si>
    <t>CONTR. 0291-15</t>
  </si>
  <si>
    <t>CXP00118274</t>
  </si>
  <si>
    <t>CONTR.561-73</t>
  </si>
  <si>
    <t>CXP00118278</t>
  </si>
  <si>
    <t>CONTR. 0270-13</t>
  </si>
  <si>
    <t>CXP00118280</t>
  </si>
  <si>
    <t>CONTR.4428-20</t>
  </si>
  <si>
    <t>CXP00118285</t>
  </si>
  <si>
    <t>CONTR. 1345-12.</t>
  </si>
  <si>
    <t>CXP00118287</t>
  </si>
  <si>
    <t xml:space="preserve"> CONTR. 4424-23</t>
  </si>
  <si>
    <t>CXP00118288</t>
  </si>
  <si>
    <t>CONTR.1266 Y 0324-39</t>
  </si>
  <si>
    <t>CXP00118289</t>
  </si>
  <si>
    <t>CONTR.1224-63</t>
  </si>
  <si>
    <t>CXP00118290</t>
  </si>
  <si>
    <t>CONTR. 0670-70</t>
  </si>
  <si>
    <t>CXP00118291</t>
  </si>
  <si>
    <t>CONTR. 0762-58</t>
  </si>
  <si>
    <t>CXP00118292</t>
  </si>
  <si>
    <t>CONTR. 6051-18</t>
  </si>
  <si>
    <t>CXP00118294</t>
  </si>
  <si>
    <t>CONTR.4756 Y 1461-71</t>
  </si>
  <si>
    <t>CXP00118295</t>
  </si>
  <si>
    <t>CONTR. 0654-14</t>
  </si>
  <si>
    <t>CXP00118296</t>
  </si>
  <si>
    <t xml:space="preserve"> CONTR. 0427-17</t>
  </si>
  <si>
    <t>CXP00118297</t>
  </si>
  <si>
    <t>CXP00118475</t>
  </si>
  <si>
    <t>CONTR. 0749-1</t>
  </si>
  <si>
    <t>CXP00119140</t>
  </si>
  <si>
    <t>CONTR. 12325-16</t>
  </si>
  <si>
    <t>CXP00118312</t>
  </si>
  <si>
    <t>CONTR.12408-17</t>
  </si>
  <si>
    <t>CXP00118314</t>
  </si>
  <si>
    <t>CONTR. 4750-18</t>
  </si>
  <si>
    <t>CONTR. 0735-85</t>
  </si>
  <si>
    <t>CXP00118318</t>
  </si>
  <si>
    <t xml:space="preserve"> CONTR. 0737-45</t>
  </si>
  <si>
    <t>CXP00118325</t>
  </si>
  <si>
    <t>CONTR. 0181-4</t>
  </si>
  <si>
    <t>CXP00118338</t>
  </si>
  <si>
    <t>CONTR. 0183-4</t>
  </si>
  <si>
    <t>CXP00118341</t>
  </si>
  <si>
    <t>CONTR. 0668-2</t>
  </si>
  <si>
    <t>CXP00118444</t>
  </si>
  <si>
    <t>CONTR. 0651-02</t>
  </si>
  <si>
    <t>CXP00118457</t>
  </si>
  <si>
    <t>CONTR.00543-12</t>
  </si>
  <si>
    <t>CXP00118460</t>
  </si>
  <si>
    <t xml:space="preserve"> CONTR. 0058-4</t>
  </si>
  <si>
    <t>CXP00118464</t>
  </si>
  <si>
    <t>CONTR.4848-20</t>
  </si>
  <si>
    <t>CXP00118467</t>
  </si>
  <si>
    <t>CONTR. 0057-2021-04</t>
  </si>
  <si>
    <t>CXP00118469</t>
  </si>
  <si>
    <t>CONTR. 00122-10</t>
  </si>
  <si>
    <t>CXP00118478</t>
  </si>
  <si>
    <t>0702-02</t>
  </si>
  <si>
    <t>CXP00118489</t>
  </si>
  <si>
    <t>CONTR. 0726-2</t>
  </si>
  <si>
    <t>CXP00118492</t>
  </si>
  <si>
    <t>CONTR. 1127-75</t>
  </si>
  <si>
    <t>CXP00118497</t>
  </si>
  <si>
    <t>CONTR. 0666-2</t>
  </si>
  <si>
    <t>CXP00118500</t>
  </si>
  <si>
    <t>CONTR.1188-38</t>
  </si>
  <si>
    <t>CXP00118501</t>
  </si>
  <si>
    <t>CONTR.0970-0139--19</t>
  </si>
  <si>
    <t>CXP00118504</t>
  </si>
  <si>
    <t>CONTR.11684-17</t>
  </si>
  <si>
    <t>CXP00118375</t>
  </si>
  <si>
    <t xml:space="preserve">  CONTR.0958-59</t>
  </si>
  <si>
    <t>CXP00118381</t>
  </si>
  <si>
    <t xml:space="preserve"> CONTR.1310-56</t>
  </si>
  <si>
    <t>CXP00118386</t>
  </si>
  <si>
    <t>CONTR.1546-73</t>
  </si>
  <si>
    <t>CXP00118387</t>
  </si>
  <si>
    <t>CONTR.0470-50</t>
  </si>
  <si>
    <t>CXP00118388</t>
  </si>
  <si>
    <t>CONTR. 0486-03</t>
  </si>
  <si>
    <t>CXP00118391</t>
  </si>
  <si>
    <t>CONTR.1521 Y 0971-26</t>
  </si>
  <si>
    <t>CXP00118392</t>
  </si>
  <si>
    <t>CONTR.2533-69</t>
  </si>
  <si>
    <t>CXP00118394</t>
  </si>
  <si>
    <t>CONTR.1607-70</t>
  </si>
  <si>
    <t>CXP00118398</t>
  </si>
  <si>
    <t>CONTR. 8041-17</t>
  </si>
  <si>
    <t>CXP00118604</t>
  </si>
  <si>
    <t>CONTR. 4425-22</t>
  </si>
  <si>
    <t>CXP00118612</t>
  </si>
  <si>
    <t>CONTR.4474-19</t>
  </si>
  <si>
    <t>CXP00118613</t>
  </si>
  <si>
    <t>CONTR. 4233-18</t>
  </si>
  <si>
    <t>CXP00118614</t>
  </si>
  <si>
    <t>CONTR.12344-18</t>
  </si>
  <si>
    <t>CXP00118615</t>
  </si>
  <si>
    <t>CONTR. 4230-18</t>
  </si>
  <si>
    <t>CXP00118629</t>
  </si>
  <si>
    <t>CONTR. 4216-20</t>
  </si>
  <si>
    <t>CXP00118643</t>
  </si>
  <si>
    <t>CONTR. 4228-17</t>
  </si>
  <si>
    <t>CXP00118655</t>
  </si>
  <si>
    <t>CONTR. 10738-17</t>
  </si>
  <si>
    <t>CXP00118658</t>
  </si>
  <si>
    <t>CONTR.4473-16</t>
  </si>
  <si>
    <t>CXP00118659</t>
  </si>
  <si>
    <t>CONTR. 1331-66</t>
  </si>
  <si>
    <t>CXP00118400</t>
  </si>
  <si>
    <t>CONTR. 1246-57</t>
  </si>
  <si>
    <t>CXP00118402</t>
  </si>
  <si>
    <t>CONTR.386-78</t>
  </si>
  <si>
    <t>CONTR.2467 Y 6050-58</t>
  </si>
  <si>
    <t>CXP00118405</t>
  </si>
  <si>
    <t>CONTR. 588-81</t>
  </si>
  <si>
    <t>CXP00118407</t>
  </si>
  <si>
    <t>CONTR. 475-50</t>
  </si>
  <si>
    <t>CXP00118408</t>
  </si>
  <si>
    <t>CONTR. 0125-10</t>
  </si>
  <si>
    <t>CXP00118409</t>
  </si>
  <si>
    <t>CONTR. 0854-52</t>
  </si>
  <si>
    <t>CXP00118411</t>
  </si>
  <si>
    <t>CONTR. 157-59</t>
  </si>
  <si>
    <t>CXP00118416</t>
  </si>
  <si>
    <t>CONTR.1516-68</t>
  </si>
  <si>
    <t>CXP00118419</t>
  </si>
  <si>
    <t>CONTR. 0855-58</t>
  </si>
  <si>
    <t>CXP00118420</t>
  </si>
  <si>
    <t>CONTR. 0229-38</t>
  </si>
  <si>
    <t>CXP00118423</t>
  </si>
  <si>
    <t>CXP00118625</t>
  </si>
  <si>
    <t>CONTR. 0086-3</t>
  </si>
  <si>
    <t>CXP00118446</t>
  </si>
  <si>
    <t>CONTR.0549-11</t>
  </si>
  <si>
    <t>CXP00118449</t>
  </si>
  <si>
    <t>CONTR. 2469-62</t>
  </si>
  <si>
    <t>CXP00118458</t>
  </si>
  <si>
    <t>CONTR.12360 Y 271-14</t>
  </si>
  <si>
    <t>CXP00118465</t>
  </si>
  <si>
    <t>CONTR.0700-2</t>
  </si>
  <si>
    <t>CXP00118468</t>
  </si>
  <si>
    <t>CONTR.0678-02</t>
  </si>
  <si>
    <t>CXP00118470</t>
  </si>
  <si>
    <t>CONTR. 0099-4</t>
  </si>
  <si>
    <t>CXP00118471</t>
  </si>
  <si>
    <t>CONTR. 0056-3</t>
  </si>
  <si>
    <t>CXP00118474</t>
  </si>
  <si>
    <t>CONTR. 0547-15</t>
  </si>
  <si>
    <t>CXP00118479</t>
  </si>
  <si>
    <t>CONTR.0078-5</t>
  </si>
  <si>
    <t>CXP00118480</t>
  </si>
  <si>
    <t>CONTR.0136-4</t>
  </si>
  <si>
    <t>CXP00118484</t>
  </si>
  <si>
    <t>CONTR. 0162-9</t>
  </si>
  <si>
    <t>CXP00118486</t>
  </si>
  <si>
    <t>CONTR. 0076-4</t>
  </si>
  <si>
    <t>CXP00118487</t>
  </si>
  <si>
    <t>CONTR. 0648-10</t>
  </si>
  <si>
    <t>CXP00118488</t>
  </si>
  <si>
    <t>CONTR. 1003-39</t>
  </si>
  <si>
    <t>CXP00118491</t>
  </si>
  <si>
    <t>CONTR.082-5</t>
  </si>
  <si>
    <t>CXP00118493</t>
  </si>
  <si>
    <t xml:space="preserve"> CONTR. 0063-4</t>
  </si>
  <si>
    <t>CXP00118496</t>
  </si>
  <si>
    <t>CXP00118634</t>
  </si>
  <si>
    <t>B1500000094</t>
  </si>
  <si>
    <t>CXP00118635</t>
  </si>
  <si>
    <t>CONTR. 0099-4-NULA</t>
  </si>
  <si>
    <t>NCR0002351</t>
  </si>
  <si>
    <t>CONTR.0921 Y 1698-45</t>
  </si>
  <si>
    <t>CXP00118502</t>
  </si>
  <si>
    <t>CONTR.0089-5</t>
  </si>
  <si>
    <t>CXP00118503</t>
  </si>
  <si>
    <t>CONTR.0073-3</t>
  </si>
  <si>
    <t>CXP00118507</t>
  </si>
  <si>
    <t>CONTR. 1322-67</t>
  </si>
  <si>
    <t>CXP00118510</t>
  </si>
  <si>
    <t>CONTR.0105-4</t>
  </si>
  <si>
    <t>CXP00118511</t>
  </si>
  <si>
    <t>CONTR. 0349-19</t>
  </si>
  <si>
    <t>CXP00118618</t>
  </si>
  <si>
    <t>CONTR. 0352-19</t>
  </si>
  <si>
    <t>CXP00118624</t>
  </si>
  <si>
    <t>CONTR. 0236-17</t>
  </si>
  <si>
    <t>CXP00118640</t>
  </si>
  <si>
    <t>CONTR-1576-48</t>
  </si>
  <si>
    <t>CXP00118682</t>
  </si>
  <si>
    <t>CONTR.0352-22</t>
  </si>
  <si>
    <t>CXP00118712</t>
  </si>
  <si>
    <t>CONTR.0352-19-NULA</t>
  </si>
  <si>
    <t>NCR0002306</t>
  </si>
  <si>
    <t>CONTR.00195-21</t>
  </si>
  <si>
    <t>CXP00118687</t>
  </si>
  <si>
    <t>CONTR. 0288-48</t>
  </si>
  <si>
    <t>CXP00118583</t>
  </si>
  <si>
    <t>CONTR. 1227-51</t>
  </si>
  <si>
    <t>CXP00118584</t>
  </si>
  <si>
    <t>CONTR. 2183-78</t>
  </si>
  <si>
    <t>CXP00118590</t>
  </si>
  <si>
    <t>CONTR.7484-18</t>
  </si>
  <si>
    <t>CXP00118595</t>
  </si>
  <si>
    <t>CONTR. 1254-67</t>
  </si>
  <si>
    <t>CXP00118599</t>
  </si>
  <si>
    <t>CONTR. 0347-11</t>
  </si>
  <si>
    <t>CXP00118601</t>
  </si>
  <si>
    <t>CONTR. 9219-17</t>
  </si>
  <si>
    <t>CXP00118606</t>
  </si>
  <si>
    <t>CONTR. 6054-20</t>
  </si>
  <si>
    <t>CXP00118607</t>
  </si>
  <si>
    <t>CONTR. 0160-16</t>
  </si>
  <si>
    <t>CXP00118608</t>
  </si>
  <si>
    <t>CONTR.4427-17</t>
  </si>
  <si>
    <t>CXP00118610</t>
  </si>
  <si>
    <t>CONTR. 0699-02</t>
  </si>
  <si>
    <t>CXP00118611</t>
  </si>
  <si>
    <t>CONTR. 0969-23</t>
  </si>
  <si>
    <t>CONTR.9144-16</t>
  </si>
  <si>
    <t>CXP00118619</t>
  </si>
  <si>
    <t>CONTR.0540-43</t>
  </si>
  <si>
    <t>CXP00118626</t>
  </si>
  <si>
    <t>CONTR. 4217-18</t>
  </si>
  <si>
    <t>CXP00118631</t>
  </si>
  <si>
    <t>CONTR.00548-13</t>
  </si>
  <si>
    <t>CXP00118644</t>
  </si>
  <si>
    <t>0062,1126 Y 0605-75</t>
  </si>
  <si>
    <t>CXP00118645</t>
  </si>
  <si>
    <t>CONTR.0347-19</t>
  </si>
  <si>
    <t>CXP00118671</t>
  </si>
  <si>
    <t>CONTR. 2012-0437-71</t>
  </si>
  <si>
    <t>CXP00118686</t>
  </si>
  <si>
    <t>PAG00380554</t>
  </si>
  <si>
    <t>PAG00380555</t>
  </si>
  <si>
    <t>PAG00380556</t>
  </si>
  <si>
    <t>PAG00380557</t>
  </si>
  <si>
    <t>PAG00380558</t>
  </si>
  <si>
    <t>CXP00118835</t>
  </si>
  <si>
    <t xml:space="preserve"> CONTR.0408 Y 0611-8</t>
  </si>
  <si>
    <t>CXP00118923</t>
  </si>
  <si>
    <t>CONTR. 0192-22</t>
  </si>
  <si>
    <t>CXP00118924</t>
  </si>
  <si>
    <t>CXP00118927</t>
  </si>
  <si>
    <t>CONTR. 0408 Y 0611-8</t>
  </si>
  <si>
    <t>CXP00118985</t>
  </si>
  <si>
    <t>CONTR.0408Y0611-8-NU</t>
  </si>
  <si>
    <t>NCR0002319</t>
  </si>
  <si>
    <t>PAG00380145</t>
  </si>
  <si>
    <t>PAG00380146</t>
  </si>
  <si>
    <t>PAG00380147</t>
  </si>
  <si>
    <t>PAG00380148</t>
  </si>
  <si>
    <t>PAG00380149</t>
  </si>
  <si>
    <t>CXP00118836</t>
  </si>
  <si>
    <t>B1500010650</t>
  </si>
  <si>
    <t>CXP00118928</t>
  </si>
  <si>
    <t>CXP00119065</t>
  </si>
  <si>
    <t>CXP00119077</t>
  </si>
  <si>
    <t>PAG00381283</t>
  </si>
  <si>
    <t>PAG00381284</t>
  </si>
  <si>
    <t>PAG00381285</t>
  </si>
  <si>
    <t>PAG00381286</t>
  </si>
  <si>
    <t>PAG00381287</t>
  </si>
  <si>
    <t>CONTR. 0623-1</t>
  </si>
  <si>
    <t>CXP00118752</t>
  </si>
  <si>
    <t>CONTR. 0286-20</t>
  </si>
  <si>
    <t>CXP00118760</t>
  </si>
  <si>
    <t>B1500000301</t>
  </si>
  <si>
    <t>CXP00118930</t>
  </si>
  <si>
    <t>B1500000302</t>
  </si>
  <si>
    <t>CXP00118931</t>
  </si>
  <si>
    <t>CONTR. # 0771-1</t>
  </si>
  <si>
    <t>CXP00118935</t>
  </si>
  <si>
    <t>CXP00118940</t>
  </si>
  <si>
    <t>CONTR.12328-20</t>
  </si>
  <si>
    <t>CXP00119030</t>
  </si>
  <si>
    <t>CXP00119122</t>
  </si>
  <si>
    <t>B1500000179</t>
  </si>
  <si>
    <t>CXP00118932</t>
  </si>
  <si>
    <t>B1500000179.</t>
  </si>
  <si>
    <t>CXP00118946</t>
  </si>
  <si>
    <t>CXP00119035</t>
  </si>
  <si>
    <t>CXP00119039</t>
  </si>
  <si>
    <t>CXP00119040</t>
  </si>
  <si>
    <t>CXP00119184</t>
  </si>
  <si>
    <t>B1500000108*</t>
  </si>
  <si>
    <t>CXP00119221</t>
  </si>
  <si>
    <t>B1500000179NULA</t>
  </si>
  <si>
    <t>NCR0002314</t>
  </si>
  <si>
    <t>B1500000108-NULA</t>
  </si>
  <si>
    <t>NCR0002332</t>
  </si>
  <si>
    <t>CXP00119054</t>
  </si>
  <si>
    <t>PAG00380844</t>
  </si>
  <si>
    <t>CONTR.0351-16</t>
  </si>
  <si>
    <t>CXP00118926</t>
  </si>
  <si>
    <t>CXP00119058</t>
  </si>
  <si>
    <t>B1500000333.</t>
  </si>
  <si>
    <t>CXP00119072</t>
  </si>
  <si>
    <t>CONTR. 0650-2</t>
  </si>
  <si>
    <t>CXP00118944</t>
  </si>
  <si>
    <t>PAG00381592</t>
  </si>
  <si>
    <t>PAG00381593</t>
  </si>
  <si>
    <t>CXP00119225</t>
  </si>
  <si>
    <t>CONTR. 1412, 621-51</t>
  </si>
  <si>
    <t>CXP00119041</t>
  </si>
  <si>
    <t>CONTR.1416-55</t>
  </si>
  <si>
    <t>CXP00119051</t>
  </si>
  <si>
    <t>CONTR.0750-01</t>
  </si>
  <si>
    <t>CXP00119063</t>
  </si>
  <si>
    <t>CONTR. 0015-66</t>
  </si>
  <si>
    <t>CXP00119195</t>
  </si>
  <si>
    <t>CXP00119238</t>
  </si>
  <si>
    <t>CONTR. 0152-52</t>
  </si>
  <si>
    <t>CXP00119074</t>
  </si>
  <si>
    <t>CONTR. 0151-62</t>
  </si>
  <si>
    <t>CXP00119172</t>
  </si>
  <si>
    <t>B1500000171</t>
  </si>
  <si>
    <t>CXP00119220</t>
  </si>
  <si>
    <t>B1500000647</t>
  </si>
  <si>
    <t>CXP00119375</t>
  </si>
  <si>
    <t>B1500000648</t>
  </si>
  <si>
    <t>CXP00119379</t>
  </si>
  <si>
    <t>CXP00119390</t>
  </si>
  <si>
    <t>B1500000647*</t>
  </si>
  <si>
    <t>CXP00119400</t>
  </si>
  <si>
    <t>B1500000468*</t>
  </si>
  <si>
    <t>CXP00119401</t>
  </si>
  <si>
    <t>B1500000278-NULA</t>
  </si>
  <si>
    <t>NCR0002339</t>
  </si>
  <si>
    <t>B150000647-NULA</t>
  </si>
  <si>
    <t>NCR0002343</t>
  </si>
  <si>
    <t>B1500000648-NULA</t>
  </si>
  <si>
    <t>NCR0002344</t>
  </si>
  <si>
    <t>PAG00381277</t>
  </si>
  <si>
    <t>PAG00381278</t>
  </si>
  <si>
    <t>PAG00381279</t>
  </si>
  <si>
    <t>PAG00381280</t>
  </si>
  <si>
    <t>CXP00119408</t>
  </si>
  <si>
    <t>B150000011</t>
  </si>
  <si>
    <t>CXP00119374</t>
  </si>
  <si>
    <t>CXP00119389</t>
  </si>
  <si>
    <t>B150000011-NULA</t>
  </si>
  <si>
    <t>NCR0002338</t>
  </si>
  <si>
    <t>CONTR.1638-73*</t>
  </si>
  <si>
    <t>CXP00119162</t>
  </si>
  <si>
    <t>CONTR.1542-64</t>
  </si>
  <si>
    <t>CXP00119180</t>
  </si>
  <si>
    <t xml:space="preserve"> CONTR.1002-32</t>
  </si>
  <si>
    <t>CXP00119183</t>
  </si>
  <si>
    <t>CONTR.0474 Y 0627-48</t>
  </si>
  <si>
    <t>CXP00119188</t>
  </si>
  <si>
    <t>CONTR.00548-14</t>
  </si>
  <si>
    <t>CXP00119391</t>
  </si>
  <si>
    <t>PAG00381281</t>
  </si>
  <si>
    <t>PAG00381282</t>
  </si>
  <si>
    <t>CXP00119235</t>
  </si>
  <si>
    <t>CONTR.1002-32</t>
  </si>
  <si>
    <t>CXP00119376</t>
  </si>
  <si>
    <t>CONTR.0015-66</t>
  </si>
  <si>
    <t>CXP00119377</t>
  </si>
  <si>
    <t>CONTR-0151-63</t>
  </si>
  <si>
    <t>CXP00119405</t>
  </si>
  <si>
    <t>CXP00119658</t>
  </si>
  <si>
    <t>B1500000337</t>
  </si>
  <si>
    <t>CXP00119659</t>
  </si>
  <si>
    <t>B1500000007-NULA</t>
  </si>
  <si>
    <t>NCR0002334</t>
  </si>
  <si>
    <t>PAG00380705</t>
  </si>
  <si>
    <t>PAG00380706</t>
  </si>
  <si>
    <t>PAG00381288</t>
  </si>
  <si>
    <t>PAG00381289</t>
  </si>
  <si>
    <t>CONTR-12804-17</t>
  </si>
  <si>
    <t xml:space="preserve"> CONTR. 0745-83</t>
  </si>
  <si>
    <t>CXP00119565</t>
  </si>
  <si>
    <t>CONTR.0739 Y 0290-52</t>
  </si>
  <si>
    <t>CXP00119566</t>
  </si>
  <si>
    <t>CONTR. 0171-12</t>
  </si>
  <si>
    <t>CXP00119567</t>
  </si>
  <si>
    <t xml:space="preserve"> CONTR. 6053-18</t>
  </si>
  <si>
    <t>CXP00119568</t>
  </si>
  <si>
    <t>CONTR. 12306-15</t>
  </si>
  <si>
    <t>CXP00119571</t>
  </si>
  <si>
    <t>CONTR.0016-74</t>
  </si>
  <si>
    <t>CXP00119574</t>
  </si>
  <si>
    <t>CONTR. 966-32</t>
  </si>
  <si>
    <t>CXP00119576</t>
  </si>
  <si>
    <t>CONTR. 0145-34</t>
  </si>
  <si>
    <t>CXP00119577</t>
  </si>
  <si>
    <t>CONTR. 561-74</t>
  </si>
  <si>
    <t>CXP00119578</t>
  </si>
  <si>
    <t>CONTR. 4428-21</t>
  </si>
  <si>
    <t>CXP00119579</t>
  </si>
  <si>
    <t>CONTR. 0270-14</t>
  </si>
  <si>
    <t>CXP00119587</t>
  </si>
  <si>
    <t>CONTR. 0016-74</t>
  </si>
  <si>
    <t>CXP00119656</t>
  </si>
  <si>
    <t>CONTR.0016-74-NULA</t>
  </si>
  <si>
    <t>NCR0002350</t>
  </si>
  <si>
    <t>CONTR. 0817-71</t>
  </si>
  <si>
    <t>CXP00119373</t>
  </si>
  <si>
    <t>CONTR. 0236-18</t>
  </si>
  <si>
    <t>CXP00119380</t>
  </si>
  <si>
    <t>CXP00119642</t>
  </si>
  <si>
    <t>CXP00119643</t>
  </si>
  <si>
    <t>CONTR.0352-23</t>
  </si>
  <si>
    <t>CXP00119392</t>
  </si>
  <si>
    <t>CONTR.00195-22</t>
  </si>
  <si>
    <t>CXP00119398</t>
  </si>
  <si>
    <t>CONTR. 0437-72</t>
  </si>
  <si>
    <t>CXP00119402</t>
  </si>
  <si>
    <t>CONTR. 0160-17</t>
  </si>
  <si>
    <t>CXP00119407</t>
  </si>
  <si>
    <t>CONTR. 0192-23</t>
  </si>
  <si>
    <t>CXP00119411</t>
  </si>
  <si>
    <t>CONTR. 0349-20</t>
  </si>
  <si>
    <t>CXP00119415</t>
  </si>
  <si>
    <t>CONTR.12328-21</t>
  </si>
  <si>
    <t>CXP00119416</t>
  </si>
  <si>
    <t>CONTR. 0817-72</t>
  </si>
  <si>
    <t>CXP00119436</t>
  </si>
  <si>
    <t>CONTR.0474 Y 0627-49</t>
  </si>
  <si>
    <t>CXP00119437</t>
  </si>
  <si>
    <t>CXP00120050</t>
  </si>
  <si>
    <t>CXP00120056</t>
  </si>
  <si>
    <t>CONTR. 0286-21</t>
  </si>
  <si>
    <t>CXP00119846</t>
  </si>
  <si>
    <t>CONTR. 0991-62</t>
  </si>
  <si>
    <t>CXP00119848</t>
  </si>
  <si>
    <t xml:space="preserve"> CONTR.1310-57</t>
  </si>
  <si>
    <t>CXP00119852</t>
  </si>
  <si>
    <t xml:space="preserve">  CONTR.0958-60</t>
  </si>
  <si>
    <t>CXP00119853</t>
  </si>
  <si>
    <t>CONTR. 588-82</t>
  </si>
  <si>
    <t>CXP00119855</t>
  </si>
  <si>
    <t>CONTR.1546-74</t>
  </si>
  <si>
    <t>CXP00119856</t>
  </si>
  <si>
    <t>CONTR.0549-12</t>
  </si>
  <si>
    <t>CXP00119870</t>
  </si>
  <si>
    <t>CONTR. 2469-63</t>
  </si>
  <si>
    <t>CXP00119873</t>
  </si>
  <si>
    <t>CONTR. 0181-5</t>
  </si>
  <si>
    <t>CXP00119874</t>
  </si>
  <si>
    <t>CONTR.0678-03</t>
  </si>
  <si>
    <t>CXP00119876</t>
  </si>
  <si>
    <t>CONTR.0086-4</t>
  </si>
  <si>
    <t>CXP00119878</t>
  </si>
  <si>
    <t>CONTR.4848-21</t>
  </si>
  <si>
    <t>CXP00119882</t>
  </si>
  <si>
    <t>CONTR.0073-4</t>
  </si>
  <si>
    <t>CXP00119886</t>
  </si>
  <si>
    <t>CONTR. 0084-7</t>
  </si>
  <si>
    <t>CXP00119890</t>
  </si>
  <si>
    <t>CONTR. 00542-14</t>
  </si>
  <si>
    <t>CXP00119897</t>
  </si>
  <si>
    <t>CONTR. 0750-2</t>
  </si>
  <si>
    <t>CXP00119915</t>
  </si>
  <si>
    <t>CONTR. 195-71</t>
  </si>
  <si>
    <t>CXP00119969</t>
  </si>
  <si>
    <t>CXP00120029</t>
  </si>
  <si>
    <t>CXP00120031</t>
  </si>
  <si>
    <t>CXP00120032</t>
  </si>
  <si>
    <t>CXP00120033</t>
  </si>
  <si>
    <t>B1500010651</t>
  </si>
  <si>
    <t>CXP00120061</t>
  </si>
  <si>
    <t>CXP00120072</t>
  </si>
  <si>
    <t>CONTR.0781-63</t>
  </si>
  <si>
    <t>CXP00120087</t>
  </si>
  <si>
    <t>PAG00381594</t>
  </si>
  <si>
    <t>PAG00381595</t>
  </si>
  <si>
    <t>PAG00381596</t>
  </si>
  <si>
    <t>PAG00381597</t>
  </si>
  <si>
    <t>PAG00381598</t>
  </si>
  <si>
    <t>PAG00381599</t>
  </si>
  <si>
    <t>PAG00382352</t>
  </si>
  <si>
    <t>CONTR.0150 Y 0140-7</t>
  </si>
  <si>
    <t>CXP00119569</t>
  </si>
  <si>
    <t>CONTR.0150 Y 0140-71</t>
  </si>
  <si>
    <t>CXP00119575</t>
  </si>
  <si>
    <t xml:space="preserve"> CONTR. 0346-68</t>
  </si>
  <si>
    <t>CXP00119582</t>
  </si>
  <si>
    <t>CONTR. 0346-69</t>
  </si>
  <si>
    <t>CXP00119585</t>
  </si>
  <si>
    <t>CONTR. 0543-70</t>
  </si>
  <si>
    <t>CXP00119588</t>
  </si>
  <si>
    <t>CONTR. 0001-1.</t>
  </si>
  <si>
    <t>CXP00119589</t>
  </si>
  <si>
    <t>CONTR. 0670-71</t>
  </si>
  <si>
    <t>CXP00119595</t>
  </si>
  <si>
    <t>CONTR.0229-39</t>
  </si>
  <si>
    <t>CXP00119596</t>
  </si>
  <si>
    <t>CONTR.4756 Y 1461-72</t>
  </si>
  <si>
    <t>CXP00119598</t>
  </si>
  <si>
    <t>CONTR. 0245-60</t>
  </si>
  <si>
    <t>CXP00119602</t>
  </si>
  <si>
    <t>CONTR. 0638-79</t>
  </si>
  <si>
    <t>CXP00119603</t>
  </si>
  <si>
    <t>CONTR.0796-76</t>
  </si>
  <si>
    <t>CXP00119606</t>
  </si>
  <si>
    <t>CONTR.1494 Y 0353-62</t>
  </si>
  <si>
    <t>CXP00119608</t>
  </si>
  <si>
    <t xml:space="preserve"> CONTR. 0427-18</t>
  </si>
  <si>
    <t>CXP00119610</t>
  </si>
  <si>
    <t>CONTR.0949 Y 0471-71</t>
  </si>
  <si>
    <t>CXP00119612</t>
  </si>
  <si>
    <t>CONTR.4472 Y 0381-24</t>
  </si>
  <si>
    <t>CXP00119614</t>
  </si>
  <si>
    <t>CONTR. 0299-04</t>
  </si>
  <si>
    <t>CXP00119618</t>
  </si>
  <si>
    <t xml:space="preserve"> CONTR. 0580-23</t>
  </si>
  <si>
    <t>CXP00119620</t>
  </si>
  <si>
    <t>CONTR. 0299-05</t>
  </si>
  <si>
    <t>CXP00119623</t>
  </si>
  <si>
    <t>CONTR. 12325-17</t>
  </si>
  <si>
    <t>CXP00119627</t>
  </si>
  <si>
    <t>CONTR. 1301-54</t>
  </si>
  <si>
    <t>CXP00119633</t>
  </si>
  <si>
    <t>CONTR. 0422-25</t>
  </si>
  <si>
    <t>CXP00119639</t>
  </si>
  <si>
    <t xml:space="preserve"> CONTR. 0737-46</t>
  </si>
  <si>
    <t>CXP00119652</t>
  </si>
  <si>
    <t>CONTR. 0654-15</t>
  </si>
  <si>
    <t>CXP00119663</t>
  </si>
  <si>
    <t>CONTR. 0752-3</t>
  </si>
  <si>
    <t>CXP00119664</t>
  </si>
  <si>
    <t>CONTR. 0762-59</t>
  </si>
  <si>
    <t>CXP00119665</t>
  </si>
  <si>
    <t>CONTR.12343 0383-21</t>
  </si>
  <si>
    <t>CXP00119667</t>
  </si>
  <si>
    <t>CONTR. 0385-61</t>
  </si>
  <si>
    <t>CXP00119675</t>
  </si>
  <si>
    <t>CONTR.0262-88</t>
  </si>
  <si>
    <t>CXP00119682</t>
  </si>
  <si>
    <t>CONTR. 0251-40</t>
  </si>
  <si>
    <t>CXP00119685</t>
  </si>
  <si>
    <t>CONTR.0455 Y 0323-37</t>
  </si>
  <si>
    <t>CXP00119689</t>
  </si>
  <si>
    <t>CONTR. 0347-12</t>
  </si>
  <si>
    <t>CXP00120036</t>
  </si>
  <si>
    <t>CONTR.12408-18</t>
  </si>
  <si>
    <t>CXP00119698</t>
  </si>
  <si>
    <t>CONTR. 0181-3*</t>
  </si>
  <si>
    <t>CXP00119955</t>
  </si>
  <si>
    <t>CXP00120044</t>
  </si>
  <si>
    <t>CXP00120046</t>
  </si>
  <si>
    <t>CXP00120047</t>
  </si>
  <si>
    <t>B1500000010*</t>
  </si>
  <si>
    <t>CXP00120053</t>
  </si>
  <si>
    <t>CXP00120060</t>
  </si>
  <si>
    <t>CONTR.0855-59</t>
  </si>
  <si>
    <t>CXP00119861</t>
  </si>
  <si>
    <t>CONTR. 157-60</t>
  </si>
  <si>
    <t>CXP00119862</t>
  </si>
  <si>
    <t>CONTR.1516-69</t>
  </si>
  <si>
    <t>CXP00119863</t>
  </si>
  <si>
    <t>CONTR. 0475-51</t>
  </si>
  <si>
    <t>CXP00119864</t>
  </si>
  <si>
    <t>CONTR.2467 Y 6050-59</t>
  </si>
  <si>
    <t>CXP00119865</t>
  </si>
  <si>
    <t>CONTR. 0786-79</t>
  </si>
  <si>
    <t>CXP00119866</t>
  </si>
  <si>
    <t>CONTR. 0367-30</t>
  </si>
  <si>
    <t>CXP00119867</t>
  </si>
  <si>
    <t>CONTR. 0408 Y 0611-9</t>
  </si>
  <si>
    <t>CXP00119884</t>
  </si>
  <si>
    <t>CONTR. 0651-03</t>
  </si>
  <si>
    <t>CXP00119888</t>
  </si>
  <si>
    <t>CONTR.00543-13</t>
  </si>
  <si>
    <t>CXP00119889</t>
  </si>
  <si>
    <t>CONTR. 0668-3</t>
  </si>
  <si>
    <t>CXP00119893</t>
  </si>
  <si>
    <t>CONTR.0702-03</t>
  </si>
  <si>
    <t>CXP00119899</t>
  </si>
  <si>
    <t xml:space="preserve"> CONTR. 0058-5</t>
  </si>
  <si>
    <t>CXP00119900</t>
  </si>
  <si>
    <t>CONTR.1322-68</t>
  </si>
  <si>
    <t>CXP00119903</t>
  </si>
  <si>
    <t>CONTR. 0105-5</t>
  </si>
  <si>
    <t>CXP00119907</t>
  </si>
  <si>
    <t>CONTR. 0089-6</t>
  </si>
  <si>
    <t>CXP00119909</t>
  </si>
  <si>
    <t>CONTR. 0057-2021-05</t>
  </si>
  <si>
    <t>CXP00119910</t>
  </si>
  <si>
    <t>CONTR.0970-0139-20</t>
  </si>
  <si>
    <t>CXP00119911</t>
  </si>
  <si>
    <t xml:space="preserve"> CONTR. 0063-5</t>
  </si>
  <si>
    <t>CXP00119914</t>
  </si>
  <si>
    <t>CONTR-1576-49</t>
  </si>
  <si>
    <t>CXP00119923</t>
  </si>
  <si>
    <t>CONTR. 1246-58</t>
  </si>
  <si>
    <t>CXP00119924</t>
  </si>
  <si>
    <t>CONTR. 1331-67</t>
  </si>
  <si>
    <t>CXP00119926</t>
  </si>
  <si>
    <t>CONTR.1574 Y 285-54</t>
  </si>
  <si>
    <t>CXP00119927</t>
  </si>
  <si>
    <t>CXP00120051</t>
  </si>
  <si>
    <t>CONTR.0700-3</t>
  </si>
  <si>
    <t>CXP00119930</t>
  </si>
  <si>
    <t>CONTR. 0056-4</t>
  </si>
  <si>
    <t>CXP00119933</t>
  </si>
  <si>
    <t>CONTR.1188-39</t>
  </si>
  <si>
    <t>CXP00119941</t>
  </si>
  <si>
    <t>CONTR. 0547-16</t>
  </si>
  <si>
    <t>CXP00119946</t>
  </si>
  <si>
    <t>CONTR. 1003-40</t>
  </si>
  <si>
    <t>CXP00119947</t>
  </si>
  <si>
    <t>CONTR.2618 Y 0406-71</t>
  </si>
  <si>
    <t>CXP00119962</t>
  </si>
  <si>
    <t>CONTR. 0212-5</t>
  </si>
  <si>
    <t>CXP00119968</t>
  </si>
  <si>
    <t>CXP00119972</t>
  </si>
  <si>
    <t>CONTR. 1487-69</t>
  </si>
  <si>
    <t>CXP00119973</t>
  </si>
  <si>
    <t>CONTR. 00122-11</t>
  </si>
  <si>
    <t>CXP00119976</t>
  </si>
  <si>
    <t>CONTR.0921 Y 1698-46</t>
  </si>
  <si>
    <t>CXP00119977</t>
  </si>
  <si>
    <t>CONTR. 0666-3</t>
  </si>
  <si>
    <t>CXP00119979</t>
  </si>
  <si>
    <t>CONTR. 0854-53</t>
  </si>
  <si>
    <t>CXP00119981</t>
  </si>
  <si>
    <t>CXP00120105</t>
  </si>
  <si>
    <t>CXP00120274</t>
  </si>
  <si>
    <t>CONTR. 0519-49</t>
  </si>
  <si>
    <t>CXP00119982</t>
  </si>
  <si>
    <t>CONTR.0078-6</t>
  </si>
  <si>
    <t>CXP00119985</t>
  </si>
  <si>
    <t>CONTR. 0726-3</t>
  </si>
  <si>
    <t>CXP00119987</t>
  </si>
  <si>
    <t>CONTCONTR.R.1638-74</t>
  </si>
  <si>
    <t>CXP00119988</t>
  </si>
  <si>
    <t>CONTR.12360 Y 271-15</t>
  </si>
  <si>
    <t>CXP00119993</t>
  </si>
  <si>
    <t>CONTR. 0735-86</t>
  </si>
  <si>
    <t>CXP00119994</t>
  </si>
  <si>
    <t>CONTR. 0486-04</t>
  </si>
  <si>
    <t>CXP00119995</t>
  </si>
  <si>
    <t>CONTR.2533-70</t>
  </si>
  <si>
    <t>CXP00119997</t>
  </si>
  <si>
    <t>B1500000335.</t>
  </si>
  <si>
    <t>CXP00119998</t>
  </si>
  <si>
    <t>CONTR.1521 Y 0971-27</t>
  </si>
  <si>
    <t>CXP00119999</t>
  </si>
  <si>
    <t>CONTR. 0125-11</t>
  </si>
  <si>
    <t>CXP00120000</t>
  </si>
  <si>
    <t>CONTR. 0076-5</t>
  </si>
  <si>
    <t>CXP00120001</t>
  </si>
  <si>
    <t>CONTR. 1412 Y 621-52</t>
  </si>
  <si>
    <t>CXP00120003</t>
  </si>
  <si>
    <t>CONTR.1542-65</t>
  </si>
  <si>
    <t>CXP00120005</t>
  </si>
  <si>
    <t>CONTR.0355 Y 1001-43</t>
  </si>
  <si>
    <t>CXP00120006</t>
  </si>
  <si>
    <t>CONTR. 0291-16</t>
  </si>
  <si>
    <t>CXP00120007</t>
  </si>
  <si>
    <t>CONTR. 1254-68</t>
  </si>
  <si>
    <t>CXP00120008</t>
  </si>
  <si>
    <t>CONTR.0540-44</t>
  </si>
  <si>
    <t>CXP00120009</t>
  </si>
  <si>
    <t xml:space="preserve"> CONTR. 289-74</t>
  </si>
  <si>
    <t>CXP00120010</t>
  </si>
  <si>
    <t>CONTR. 0152-53</t>
  </si>
  <si>
    <t>CXP00120012</t>
  </si>
  <si>
    <t>CONTR. 1227-52</t>
  </si>
  <si>
    <t>CXP00120014</t>
  </si>
  <si>
    <t>CONTR. 0348-24</t>
  </si>
  <si>
    <t>CXP00120015</t>
  </si>
  <si>
    <t>CONTR. 0288-49</t>
  </si>
  <si>
    <t>CXP00120016</t>
  </si>
  <si>
    <t>CONTR.1416-56</t>
  </si>
  <si>
    <t>CXP00120018</t>
  </si>
  <si>
    <t>CONTR. # 0771-2</t>
  </si>
  <si>
    <t>CXP00120021</t>
  </si>
  <si>
    <t>CONTR. 0749-2</t>
  </si>
  <si>
    <t>CXP00120022</t>
  </si>
  <si>
    <t>CONTR. 0134-41</t>
  </si>
  <si>
    <t>CXP00120024</t>
  </si>
  <si>
    <t>C.062,1126 Y 0605-76</t>
  </si>
  <si>
    <t>CXP00120026</t>
  </si>
  <si>
    <t>CONTR. 0183-5</t>
  </si>
  <si>
    <t>CXP00120028</t>
  </si>
  <si>
    <t>CONTR. 0001-2</t>
  </si>
  <si>
    <t>CXP00120030</t>
  </si>
  <si>
    <t>CONTR. 0699-03</t>
  </si>
  <si>
    <t>CXP00120034</t>
  </si>
  <si>
    <t>CXP00120049</t>
  </si>
  <si>
    <t>B1500000010.NULA</t>
  </si>
  <si>
    <t>NCR0002368</t>
  </si>
  <si>
    <t>CONTR.1127-76</t>
  </si>
  <si>
    <t>CXP00120098</t>
  </si>
  <si>
    <t>CXP00120276</t>
  </si>
  <si>
    <t>CXP00120277</t>
  </si>
  <si>
    <t>CONTR. 0650-3</t>
  </si>
  <si>
    <t>CXP00120083</t>
  </si>
  <si>
    <t>CONTR.0138-6</t>
  </si>
  <si>
    <t>CXP00120091</t>
  </si>
  <si>
    <t>CONTR.0162-10</t>
  </si>
  <si>
    <t>CXP00120113</t>
  </si>
  <si>
    <t>CONTR.0470-51</t>
  </si>
  <si>
    <t>CXP00120115</t>
  </si>
  <si>
    <t>CONTR. 0648-11</t>
  </si>
  <si>
    <t>CXP00120139</t>
  </si>
  <si>
    <t>CXP00120223</t>
  </si>
  <si>
    <t>CXP00120265</t>
  </si>
  <si>
    <t>B1500000204</t>
  </si>
  <si>
    <t>CXP00120361</t>
  </si>
  <si>
    <t>PAG00384412</t>
  </si>
  <si>
    <t>PAG00384413</t>
  </si>
  <si>
    <t>PAG00384414</t>
  </si>
  <si>
    <t>PAG00384415</t>
  </si>
  <si>
    <t>PAG00384416</t>
  </si>
  <si>
    <t>CXP00120570</t>
  </si>
  <si>
    <t>CXP00120448</t>
  </si>
  <si>
    <t>CXP00120872</t>
  </si>
  <si>
    <t>CXP00120873</t>
  </si>
  <si>
    <t>CXP00120476</t>
  </si>
  <si>
    <t>B150001062</t>
  </si>
  <si>
    <t>CXP00120749</t>
  </si>
  <si>
    <t>PAG00383092</t>
  </si>
  <si>
    <t>PAG00383093</t>
  </si>
  <si>
    <t>P/reclasf. monto errado al reversar fact.</t>
  </si>
  <si>
    <t>RCLS-001931</t>
  </si>
  <si>
    <t>B1500000096</t>
  </si>
  <si>
    <t>CXP00120552</t>
  </si>
  <si>
    <t>B1500000097</t>
  </si>
  <si>
    <t>CXP00120553</t>
  </si>
  <si>
    <t>CXP00120566</t>
  </si>
  <si>
    <t>CONTR. 0777-1</t>
  </si>
  <si>
    <t>CXP00120608</t>
  </si>
  <si>
    <t>PAG00383196</t>
  </si>
  <si>
    <t>PAG00383197</t>
  </si>
  <si>
    <t>PAG00383232</t>
  </si>
  <si>
    <t>PAG00383233</t>
  </si>
  <si>
    <t>PAG00383234</t>
  </si>
  <si>
    <t>PAG00383235</t>
  </si>
  <si>
    <t>PAG00383236</t>
  </si>
  <si>
    <t>CXP00120696</t>
  </si>
  <si>
    <t>CONTR.7484-19</t>
  </si>
  <si>
    <t>CXP00120708</t>
  </si>
  <si>
    <t>CXP00120756</t>
  </si>
  <si>
    <t>CONTR.0455 Y 0323-38</t>
  </si>
  <si>
    <t>CXP00120757</t>
  </si>
  <si>
    <t>PAG00383517</t>
  </si>
  <si>
    <t>PAG00383518</t>
  </si>
  <si>
    <t>PAG00383519</t>
  </si>
  <si>
    <t>PAG00383520</t>
  </si>
  <si>
    <t>PAG00383521</t>
  </si>
  <si>
    <t>PAG00383524</t>
  </si>
  <si>
    <t>PAG00383882</t>
  </si>
  <si>
    <t>PAG00383883</t>
  </si>
  <si>
    <t>PAG00383884</t>
  </si>
  <si>
    <t>PAG00383885</t>
  </si>
  <si>
    <t>PAG00383886</t>
  </si>
  <si>
    <t>CONTR.0352-24</t>
  </si>
  <si>
    <t>CXP00120815</t>
  </si>
  <si>
    <t>CXP00120816</t>
  </si>
  <si>
    <t>CXP00120824</t>
  </si>
  <si>
    <t>CONTR. 12328-22</t>
  </si>
  <si>
    <t>CXP00120826</t>
  </si>
  <si>
    <t>CONTR-0251-41</t>
  </si>
  <si>
    <t>CXP00120971</t>
  </si>
  <si>
    <t>CXP00121094</t>
  </si>
  <si>
    <t>PAG00383580</t>
  </si>
  <si>
    <t>CONTR.00195-23</t>
  </si>
  <si>
    <t>CXP00120839</t>
  </si>
  <si>
    <t>CONTR.00548-15</t>
  </si>
  <si>
    <t>CXP00120840</t>
  </si>
  <si>
    <t>CONTR-0299-6</t>
  </si>
  <si>
    <t>CXP00121001</t>
  </si>
  <si>
    <t>CONTR.0150-72</t>
  </si>
  <si>
    <t>CXP00121011</t>
  </si>
  <si>
    <t>PAG00383617</t>
  </si>
  <si>
    <t>CONTR. 0160-18</t>
  </si>
  <si>
    <t>CXP00120878</t>
  </si>
  <si>
    <t>CONTR. 0236-19</t>
  </si>
  <si>
    <t>CXP00120879</t>
  </si>
  <si>
    <t>CONTR. 0192-24</t>
  </si>
  <si>
    <t>CXP00120884</t>
  </si>
  <si>
    <t>CONTR.0347-20</t>
  </si>
  <si>
    <t>CXP00120887</t>
  </si>
  <si>
    <t>CONTR-0289-75</t>
  </si>
  <si>
    <t>CXP00120987</t>
  </si>
  <si>
    <t>CONTR-8041-18</t>
  </si>
  <si>
    <t>CXP00120991</t>
  </si>
  <si>
    <t>CONTR-8041-18.</t>
  </si>
  <si>
    <t>CXP00120996</t>
  </si>
  <si>
    <t>CONTR-8041-18-NULA</t>
  </si>
  <si>
    <t>NCR0002386</t>
  </si>
  <si>
    <t>B1500000338</t>
  </si>
  <si>
    <t>B1500000339</t>
  </si>
  <si>
    <t>CXP00121106</t>
  </si>
  <si>
    <t>B1500000338.</t>
  </si>
  <si>
    <t>CXP00121109</t>
  </si>
  <si>
    <t>CONTR.0752-4</t>
  </si>
  <si>
    <t>CXP00121159</t>
  </si>
  <si>
    <t>CONTR. 4474-20</t>
  </si>
  <si>
    <t>CXP00121161</t>
  </si>
  <si>
    <t>B1500000338-N</t>
  </si>
  <si>
    <t>NCR0002394</t>
  </si>
  <si>
    <t>CONTR. 0348-25</t>
  </si>
  <si>
    <t>CXP00120963</t>
  </si>
  <si>
    <t>CONTR.0286-22</t>
  </si>
  <si>
    <t>CXP00120964</t>
  </si>
  <si>
    <t>CONTR. 0346-70</t>
  </si>
  <si>
    <t>CXP00120965</t>
  </si>
  <si>
    <t>CONTR.0781-64</t>
  </si>
  <si>
    <t>CXP00120967</t>
  </si>
  <si>
    <t>CONTR. 1301-55</t>
  </si>
  <si>
    <t>CXP00120969</t>
  </si>
  <si>
    <t>CONTR. 0134-42</t>
  </si>
  <si>
    <t>CXP00120970</t>
  </si>
  <si>
    <t>CONTR. 0171-13</t>
  </si>
  <si>
    <t>CXP00120973</t>
  </si>
  <si>
    <t>CONTR. 0151-64</t>
  </si>
  <si>
    <t>CXP00120974</t>
  </si>
  <si>
    <t>CONTR. 1542-66</t>
  </si>
  <si>
    <t>CXP00120976</t>
  </si>
  <si>
    <t>CONTR. 0195-72</t>
  </si>
  <si>
    <t>CXP00120977</t>
  </si>
  <si>
    <t>CONTR. 0817-73</t>
  </si>
  <si>
    <t>CXP00120978</t>
  </si>
  <si>
    <t>CONTR.0355 Y 1001-44</t>
  </si>
  <si>
    <t>CXP00120979</t>
  </si>
  <si>
    <t>CONTR.0474 Y 0627-50</t>
  </si>
  <si>
    <t>CXP00121033</t>
  </si>
  <si>
    <t>CXP00121038</t>
  </si>
  <si>
    <t>CONTR.0351-17</t>
  </si>
  <si>
    <t>CXP00121040</t>
  </si>
  <si>
    <t>NCR0002390</t>
  </si>
  <si>
    <t>B1500000653</t>
  </si>
  <si>
    <t>CXP00121048</t>
  </si>
  <si>
    <t>CXP00121061</t>
  </si>
  <si>
    <t>CXP00121075</t>
  </si>
  <si>
    <t>CONTR. 0543-71</t>
  </si>
  <si>
    <t>CXP00121089</t>
  </si>
  <si>
    <t>PAG00384215</t>
  </si>
  <si>
    <t>PAG00384216</t>
  </si>
  <si>
    <t>PAG00384217</t>
  </si>
  <si>
    <t>CONTR. 0796-77</t>
  </si>
  <si>
    <t>CXP00121133</t>
  </si>
  <si>
    <t>CONTR.12343-0383-22</t>
  </si>
  <si>
    <t>CXP00121134</t>
  </si>
  <si>
    <t>CONTR.12344-19</t>
  </si>
  <si>
    <t>CXP00121136</t>
  </si>
  <si>
    <t>CXP00121163</t>
  </si>
  <si>
    <t>CONTR. 4233-19</t>
  </si>
  <si>
    <t>CXP00121167</t>
  </si>
  <si>
    <t>CONTR. 0735-87</t>
  </si>
  <si>
    <t>CXP00121168</t>
  </si>
  <si>
    <t xml:space="preserve"> CONTR. 0427-19</t>
  </si>
  <si>
    <t>CXP00121170</t>
  </si>
  <si>
    <t>CONTR.4756 Y 1461-73</t>
  </si>
  <si>
    <t>CXP00121171</t>
  </si>
  <si>
    <t>B1500010653</t>
  </si>
  <si>
    <t>CXP00121721</t>
  </si>
  <si>
    <t>B1500000303NULA</t>
  </si>
  <si>
    <t>NCR0002408</t>
  </si>
  <si>
    <t>CXP00121176</t>
  </si>
  <si>
    <t>CONTR. 9219-18</t>
  </si>
  <si>
    <t>CXP00121178</t>
  </si>
  <si>
    <t>CONTR. 4425-23</t>
  </si>
  <si>
    <t>CXP00121184</t>
  </si>
  <si>
    <t>CONTR.4472 Y 0381-25</t>
  </si>
  <si>
    <t>CXP00121185</t>
  </si>
  <si>
    <t>CONTR. 0762-60</t>
  </si>
  <si>
    <t>CXP00121197</t>
  </si>
  <si>
    <t>CONTR. 0270-15</t>
  </si>
  <si>
    <t>CXP00121198</t>
  </si>
  <si>
    <t>CXP00121208</t>
  </si>
  <si>
    <t>CONTR. 0486-05</t>
  </si>
  <si>
    <t>CXP00121215</t>
  </si>
  <si>
    <t>CONTR. 1521-05</t>
  </si>
  <si>
    <t>CXP00121217</t>
  </si>
  <si>
    <t>CONTR. 9144-17</t>
  </si>
  <si>
    <t>CXP00121218</t>
  </si>
  <si>
    <t>CONTR. 2618-72</t>
  </si>
  <si>
    <t>CXP00121219</t>
  </si>
  <si>
    <t>CONTR. 2533-71</t>
  </si>
  <si>
    <t>CXP00121220</t>
  </si>
  <si>
    <t>CONTR.1574 Y 0285-55</t>
  </si>
  <si>
    <t>CXP00121235</t>
  </si>
  <si>
    <t>CONTR.1246-59</t>
  </si>
  <si>
    <t>CXP00121238</t>
  </si>
  <si>
    <t>CONTR. 966-33</t>
  </si>
  <si>
    <t>CXP00121240</t>
  </si>
  <si>
    <t>CONTR. 561-75</t>
  </si>
  <si>
    <t>CXP00121242</t>
  </si>
  <si>
    <t>CONTR. 0750-3</t>
  </si>
  <si>
    <t>CXP00121243</t>
  </si>
  <si>
    <t>CONTR. 4428-22</t>
  </si>
  <si>
    <t>CXP00121244</t>
  </si>
  <si>
    <t>CONTR. 0854-54.</t>
  </si>
  <si>
    <t>CXP00121247</t>
  </si>
  <si>
    <t>CONTR.12306-16</t>
  </si>
  <si>
    <t>CXP00121248</t>
  </si>
  <si>
    <t>CONTR. 0670-72</t>
  </si>
  <si>
    <t>CXP00121249</t>
  </si>
  <si>
    <t>CONTR.2467 Y 6050-60</t>
  </si>
  <si>
    <t>CXP00121256</t>
  </si>
  <si>
    <t>CONTR.0958-61</t>
  </si>
  <si>
    <t>CXP00121258</t>
  </si>
  <si>
    <t>CONTR. 0367-31</t>
  </si>
  <si>
    <t>CXP00121260</t>
  </si>
  <si>
    <t>CONTR. 0367-32</t>
  </si>
  <si>
    <t>CXP00121261</t>
  </si>
  <si>
    <t>CONTR. 0475-52</t>
  </si>
  <si>
    <t>CXP00121263</t>
  </si>
  <si>
    <t>CONTR. 157-61</t>
  </si>
  <si>
    <t>CXP00121264</t>
  </si>
  <si>
    <t>CONTR. 0125-12</t>
  </si>
  <si>
    <t>CXP00121266</t>
  </si>
  <si>
    <t>CONTR. 588-83</t>
  </si>
  <si>
    <t>CXP00121267</t>
  </si>
  <si>
    <t xml:space="preserve"> CONTR. 0737-47</t>
  </si>
  <si>
    <t>CXP00121268</t>
  </si>
  <si>
    <t>CXP00121269</t>
  </si>
  <si>
    <t>CONTR. 1494-66</t>
  </si>
  <si>
    <t>CXP00121270</t>
  </si>
  <si>
    <t>CONTR. 1494-67</t>
  </si>
  <si>
    <t>CXP00121271</t>
  </si>
  <si>
    <t>CONTR. 0991-63</t>
  </si>
  <si>
    <t>CXP00121272</t>
  </si>
  <si>
    <t>CONTR. 1576-50</t>
  </si>
  <si>
    <t>CXP00121275</t>
  </si>
  <si>
    <t xml:space="preserve"> CONTR.1310-58</t>
  </si>
  <si>
    <t>CXP00121276</t>
  </si>
  <si>
    <t>CONTR.4427-18</t>
  </si>
  <si>
    <t>CXP00121277</t>
  </si>
  <si>
    <t>CONTR.1516-70</t>
  </si>
  <si>
    <t>CXP00121278</t>
  </si>
  <si>
    <t>CONTR. 0519-50</t>
  </si>
  <si>
    <t>CXP00121279</t>
  </si>
  <si>
    <t>CONTR. 0786-80</t>
  </si>
  <si>
    <t>CXP00121281</t>
  </si>
  <si>
    <t>CONTR. 4228-18</t>
  </si>
  <si>
    <t>CXP00121282</t>
  </si>
  <si>
    <t>CONTR.0470-52</t>
  </si>
  <si>
    <t>CXP00121283</t>
  </si>
  <si>
    <t>CXP00121347</t>
  </si>
  <si>
    <t>CXP00121759</t>
  </si>
  <si>
    <t>CONTR. 0737-47 NULO</t>
  </si>
  <si>
    <t>NCR0002400</t>
  </si>
  <si>
    <t>PAG00384604</t>
  </si>
  <si>
    <t>PAG00384605</t>
  </si>
  <si>
    <t>PAG00384606</t>
  </si>
  <si>
    <t>PAG00384607</t>
  </si>
  <si>
    <t>PAG00384608</t>
  </si>
  <si>
    <t>PAG00384610</t>
  </si>
  <si>
    <t>PAG00384656</t>
  </si>
  <si>
    <t>PAG00384657</t>
  </si>
  <si>
    <t>PAG00384658</t>
  </si>
  <si>
    <t>PAG00384659</t>
  </si>
  <si>
    <t>PAG00384660</t>
  </si>
  <si>
    <t>PAG00384661</t>
  </si>
  <si>
    <t>PAG00386217</t>
  </si>
  <si>
    <t>PAG00386218</t>
  </si>
  <si>
    <t>PAG00386219</t>
  </si>
  <si>
    <t>CONTR.1546-75</t>
  </si>
  <si>
    <t>CXP00121291</t>
  </si>
  <si>
    <t>CONTR. 10738-18</t>
  </si>
  <si>
    <t>CXP00121293</t>
  </si>
  <si>
    <t>CONTR. 1003-41</t>
  </si>
  <si>
    <t>CXP00121310</t>
  </si>
  <si>
    <t>CONTR. 0726-4</t>
  </si>
  <si>
    <t>CXP00121311</t>
  </si>
  <si>
    <t>CONTR.1331-68</t>
  </si>
  <si>
    <t>CXP00121312</t>
  </si>
  <si>
    <t>CONTR. 0105-6</t>
  </si>
  <si>
    <t>CXP00121313</t>
  </si>
  <si>
    <t>CONTR.0970-0139-21</t>
  </si>
  <si>
    <t>CXP00121314</t>
  </si>
  <si>
    <t>CONTR.0089-7</t>
  </si>
  <si>
    <t>CXP00121317</t>
  </si>
  <si>
    <t>CONTR.0921 Y 1698-47</t>
  </si>
  <si>
    <t>CXP00121320</t>
  </si>
  <si>
    <t>CXP00121321</t>
  </si>
  <si>
    <t>CONTR. 0650-4</t>
  </si>
  <si>
    <t>CXP00121322</t>
  </si>
  <si>
    <t>CONTR.2183-80</t>
  </si>
  <si>
    <t>CXP00121323</t>
  </si>
  <si>
    <t>CONTR. 0700-4</t>
  </si>
  <si>
    <t>CXP00121324</t>
  </si>
  <si>
    <t>CONTR. 062-77</t>
  </si>
  <si>
    <t>CXP00121327</t>
  </si>
  <si>
    <t>CONTR. 4216-21</t>
  </si>
  <si>
    <t>CXP00121329</t>
  </si>
  <si>
    <t>CONTR. 4473-17</t>
  </si>
  <si>
    <t>CXP00121330</t>
  </si>
  <si>
    <t>CONTR. 0183-6</t>
  </si>
  <si>
    <t>CXP00121331</t>
  </si>
  <si>
    <t>CONTR. 0540-45</t>
  </si>
  <si>
    <t>CXP00121333</t>
  </si>
  <si>
    <t>CONTR. 0145-35</t>
  </si>
  <si>
    <t>CXP00121335</t>
  </si>
  <si>
    <t>CONTR. 0699-4</t>
  </si>
  <si>
    <t>CXP00121336</t>
  </si>
  <si>
    <t>CONTR. 0084-8</t>
  </si>
  <si>
    <t>CXP00121338</t>
  </si>
  <si>
    <t>CXP00121342</t>
  </si>
  <si>
    <t>CONTR. 0056-5</t>
  </si>
  <si>
    <t>CXP00121343</t>
  </si>
  <si>
    <t>CXP00121344</t>
  </si>
  <si>
    <t>CXP00121345</t>
  </si>
  <si>
    <t>CONTR.0138-7</t>
  </si>
  <si>
    <t>CXP00121349</t>
  </si>
  <si>
    <t>CONTR.0138-7.</t>
  </si>
  <si>
    <t>CXP00121350</t>
  </si>
  <si>
    <t>CXP00121351</t>
  </si>
  <si>
    <t>CONTR. 0347-13</t>
  </si>
  <si>
    <t>CXP00121353</t>
  </si>
  <si>
    <t>CONTR. 0152-54</t>
  </si>
  <si>
    <t>CXP00121354</t>
  </si>
  <si>
    <t>CONTR. 1412 Y 621-53</t>
  </si>
  <si>
    <t>CXP00121355</t>
  </si>
  <si>
    <t>CONTR. 0777-2</t>
  </si>
  <si>
    <t>CXP00121356</t>
  </si>
  <si>
    <t>CXP00121611</t>
  </si>
  <si>
    <t>CONTR.0138-7 NULA</t>
  </si>
  <si>
    <t>NCR0002402</t>
  </si>
  <si>
    <t>CONTR. 00542-15</t>
  </si>
  <si>
    <t>CXP00121262</t>
  </si>
  <si>
    <t>CXP00121358</t>
  </si>
  <si>
    <t>CXP00121359</t>
  </si>
  <si>
    <t>CONTR. 0547-17</t>
  </si>
  <si>
    <t>CXP00121360</t>
  </si>
  <si>
    <t>CXP00121365</t>
  </si>
  <si>
    <t>CXP00121367</t>
  </si>
  <si>
    <t>CXP00121370</t>
  </si>
  <si>
    <t>CXP00121372</t>
  </si>
  <si>
    <t>CONTR. 6054-21</t>
  </si>
  <si>
    <t>CXP00121374</t>
  </si>
  <si>
    <t>CXP00121375</t>
  </si>
  <si>
    <t>CONTR. 0654-22</t>
  </si>
  <si>
    <t>CXP00121377</t>
  </si>
  <si>
    <t>CONTR. 0288-50</t>
  </si>
  <si>
    <t>CXP00121385</t>
  </si>
  <si>
    <t>CONTR. 0651-04</t>
  </si>
  <si>
    <t>CXP00121388</t>
  </si>
  <si>
    <t>B1500000651</t>
  </si>
  <si>
    <t>CXP00121389</t>
  </si>
  <si>
    <t>CONTR. 0668-4</t>
  </si>
  <si>
    <t>CXP00121391</t>
  </si>
  <si>
    <t>B1500000653*</t>
  </si>
  <si>
    <t>CXP00121394</t>
  </si>
  <si>
    <t>CONTR.0073-5</t>
  </si>
  <si>
    <t>CXP00121395</t>
  </si>
  <si>
    <t>CONTR.1322-69</t>
  </si>
  <si>
    <t>CXP00121396</t>
  </si>
  <si>
    <t>CONTR. 00122-12</t>
  </si>
  <si>
    <t>CXP00121397</t>
  </si>
  <si>
    <t>CONTR.0078-7</t>
  </si>
  <si>
    <t>CXP00121402</t>
  </si>
  <si>
    <t>B1500000653-NULO</t>
  </si>
  <si>
    <t>NCR0002403</t>
  </si>
  <si>
    <t>CONTR.0408 Y 0611-10</t>
  </si>
  <si>
    <t>CXP00121404</t>
  </si>
  <si>
    <t>CONTR.00543-14</t>
  </si>
  <si>
    <t>CXP00121405</t>
  </si>
  <si>
    <t>CONTR.4848-22</t>
  </si>
  <si>
    <t>CXP00121408</t>
  </si>
  <si>
    <t>CXP00121426</t>
  </si>
  <si>
    <t>CONTR. 0678-04</t>
  </si>
  <si>
    <t>CXP00121430</t>
  </si>
  <si>
    <t>CONTR. 0086-5</t>
  </si>
  <si>
    <t>CXP00121431</t>
  </si>
  <si>
    <t>CONTR. 0212-6</t>
  </si>
  <si>
    <t>CXP00121436</t>
  </si>
  <si>
    <t>CONTR.0549-13</t>
  </si>
  <si>
    <t>CXP00121437</t>
  </si>
  <si>
    <t xml:space="preserve"> CONTR. 2469-64</t>
  </si>
  <si>
    <t>CXP00121438</t>
  </si>
  <si>
    <t>CXP00121439</t>
  </si>
  <si>
    <t>CONTR.0739 Y 0290-53</t>
  </si>
  <si>
    <t>CXP00121440</t>
  </si>
  <si>
    <t>CONTR.0949 Y 0471-72</t>
  </si>
  <si>
    <t>CXP00121443</t>
  </si>
  <si>
    <t xml:space="preserve"> CONTR. 0076-6</t>
  </si>
  <si>
    <t>CXP00121449</t>
  </si>
  <si>
    <t>CXP00121450</t>
  </si>
  <si>
    <t>CONTR.12360 Y 271-16</t>
  </si>
  <si>
    <t>CXP00121451</t>
  </si>
  <si>
    <t>CXP00121454</t>
  </si>
  <si>
    <t>CXP00121755</t>
  </si>
  <si>
    <t>PAG00385225</t>
  </si>
  <si>
    <t>PAG00385226</t>
  </si>
  <si>
    <t>PAG00385227</t>
  </si>
  <si>
    <t>PAG00385228</t>
  </si>
  <si>
    <t>PAG00385229</t>
  </si>
  <si>
    <t>PAG00386224</t>
  </si>
  <si>
    <t>PAG00386225</t>
  </si>
  <si>
    <t>PAG00386226</t>
  </si>
  <si>
    <t>PAG00386227</t>
  </si>
  <si>
    <t>PAG00386228</t>
  </si>
  <si>
    <t>CXP00121469</t>
  </si>
  <si>
    <t>PAG00386206</t>
  </si>
  <si>
    <t>B1500000174</t>
  </si>
  <si>
    <t>CXP00121802</t>
  </si>
  <si>
    <t>CONTR. 0245-61</t>
  </si>
  <si>
    <t>CXP00121489</t>
  </si>
  <si>
    <t>CONTR. 0245-62</t>
  </si>
  <si>
    <t>CXP00121490</t>
  </si>
  <si>
    <t xml:space="preserve"> CONTR. 0745-84</t>
  </si>
  <si>
    <t>CXP00121491</t>
  </si>
  <si>
    <t xml:space="preserve"> CONTR. 0745-85</t>
  </si>
  <si>
    <t>CXP00121492</t>
  </si>
  <si>
    <t>B1500000599</t>
  </si>
  <si>
    <t>CXP00121509</t>
  </si>
  <si>
    <t>B1500000011*</t>
  </si>
  <si>
    <t>CXP00121569</t>
  </si>
  <si>
    <t>B1500000012*</t>
  </si>
  <si>
    <t>CXP00121583</t>
  </si>
  <si>
    <t>CXP00121599</t>
  </si>
  <si>
    <t>CONTR.0014-1</t>
  </si>
  <si>
    <t>CXP00121604</t>
  </si>
  <si>
    <t>B1500000011-NULO</t>
  </si>
  <si>
    <t>NCR0002406</t>
  </si>
  <si>
    <t>B1500000012-NULO</t>
  </si>
  <si>
    <t>NCR0002407</t>
  </si>
  <si>
    <t>CONTR.0016-75</t>
  </si>
  <si>
    <t>CXP00121621</t>
  </si>
  <si>
    <t>CONTR.0016/0020-76</t>
  </si>
  <si>
    <t>CXP00121626</t>
  </si>
  <si>
    <t>CXP00121629</t>
  </si>
  <si>
    <t>CXP00121633</t>
  </si>
  <si>
    <t>CXP00121634</t>
  </si>
  <si>
    <t>CXP00121635</t>
  </si>
  <si>
    <t>1227-53</t>
  </si>
  <si>
    <t>CXP00121636</t>
  </si>
  <si>
    <t>CXP00121642</t>
  </si>
  <si>
    <t>CONTR. 1227-54</t>
  </si>
  <si>
    <t>CXP00121660</t>
  </si>
  <si>
    <t>B1500000599-NULO</t>
  </si>
  <si>
    <t>NCR0002409</t>
  </si>
  <si>
    <t>PAG00385677</t>
  </si>
  <si>
    <t>PAG00385678</t>
  </si>
  <si>
    <t>PAG00385679</t>
  </si>
  <si>
    <t>PAG00385680</t>
  </si>
  <si>
    <t>PAG00385681</t>
  </si>
  <si>
    <t>B1500000599*</t>
  </si>
  <si>
    <t>CXP00121683</t>
  </si>
  <si>
    <t>CONTR.12325-18</t>
  </si>
  <si>
    <t>CXP00121156</t>
  </si>
  <si>
    <t>CONTR. 0654-16</t>
  </si>
  <si>
    <t>CXP00121160</t>
  </si>
  <si>
    <t>CONTR. 0262-89</t>
  </si>
  <si>
    <t>CXP00121685</t>
  </si>
  <si>
    <t>CONTR. 0262-90</t>
  </si>
  <si>
    <t>CXP00121689</t>
  </si>
  <si>
    <t>CXP00121693</t>
  </si>
  <si>
    <t>CONTR-4217-19</t>
  </si>
  <si>
    <t>CXP00121696</t>
  </si>
  <si>
    <t>CXP00121701</t>
  </si>
  <si>
    <t>CONTR. 4217-19-NULA</t>
  </si>
  <si>
    <t>NCR0002411</t>
  </si>
  <si>
    <t>CONTR. 00548-16</t>
  </si>
  <si>
    <t>CXP00121704</t>
  </si>
  <si>
    <t>CONTR. 0352-25</t>
  </si>
  <si>
    <t>CXP00121706</t>
  </si>
  <si>
    <t>CONTR. 0160-19</t>
  </si>
  <si>
    <t>CXP00121709</t>
  </si>
  <si>
    <t>CONTR. 0025-1</t>
  </si>
  <si>
    <t>CXP00121710</t>
  </si>
  <si>
    <t>CXP00121714</t>
  </si>
  <si>
    <t>CONTR. 0192-25</t>
  </si>
  <si>
    <t>CXP00121717</t>
  </si>
  <si>
    <t>CXP00121718</t>
  </si>
  <si>
    <t>CONTR. 0236-20</t>
  </si>
  <si>
    <t>CXP00121719</t>
  </si>
  <si>
    <t>CONTR-24</t>
  </si>
  <si>
    <t>CXP00121722</t>
  </si>
  <si>
    <t>CONTR. 1127-77</t>
  </si>
  <si>
    <t>CXP00121724</t>
  </si>
  <si>
    <t>CXP00121738</t>
  </si>
  <si>
    <t>CONTR. 0229-40</t>
  </si>
  <si>
    <t>CXP00121739</t>
  </si>
  <si>
    <t>CONTR. 0026-1</t>
  </si>
  <si>
    <t>CXP00121742</t>
  </si>
  <si>
    <t>CONTR. 4230-19</t>
  </si>
  <si>
    <t>CXP00121756</t>
  </si>
  <si>
    <t>CONTR-4217-19.</t>
  </si>
  <si>
    <t>CXP00121757</t>
  </si>
  <si>
    <t xml:space="preserve"> CONTR. 0580-24</t>
  </si>
  <si>
    <t>CXP00121758</t>
  </si>
  <si>
    <t>CONTR.580 Y 027-25</t>
  </si>
  <si>
    <t>CXP00121760</t>
  </si>
  <si>
    <t>CONTR. 4230-20</t>
  </si>
  <si>
    <t>CXP00121763</t>
  </si>
  <si>
    <t>CONTR-4217-19. NULA/</t>
  </si>
  <si>
    <t>NCR0002415</t>
  </si>
  <si>
    <t>CONTR-0251-42</t>
  </si>
  <si>
    <t>CXP00121785</t>
  </si>
  <si>
    <t>CXP00121788</t>
  </si>
  <si>
    <t>CONTR.0006-2</t>
  </si>
  <si>
    <t>CXP00121790</t>
  </si>
  <si>
    <t>CONTR. 0195-73</t>
  </si>
  <si>
    <t>CXP00121791</t>
  </si>
  <si>
    <t>CXP00121793</t>
  </si>
  <si>
    <t>CONTR-0151-65</t>
  </si>
  <si>
    <t>CXP00121794</t>
  </si>
  <si>
    <t>CONTR.0781-65</t>
  </si>
  <si>
    <t>CXP00121795</t>
  </si>
  <si>
    <t>CONTR. 0348-26</t>
  </si>
  <si>
    <t>CXP00121796</t>
  </si>
  <si>
    <t>CXP00121797</t>
  </si>
  <si>
    <t>CONTR.474-0627-51</t>
  </si>
  <si>
    <t>CXP00121798</t>
  </si>
  <si>
    <t>CONTR. 0817-74</t>
  </si>
  <si>
    <t>CXP00121799</t>
  </si>
  <si>
    <t>CONTR.0286-23</t>
  </si>
  <si>
    <t>CXP00121801</t>
  </si>
  <si>
    <t>CXP00121879</t>
  </si>
  <si>
    <t>CXP00121880</t>
  </si>
  <si>
    <t>CXP00121881</t>
  </si>
  <si>
    <t>CXP00122261</t>
  </si>
  <si>
    <t>CONTR. 4217-20</t>
  </si>
  <si>
    <t>CXP00121857</t>
  </si>
  <si>
    <t>CONTR-4217-19. NULA.</t>
  </si>
  <si>
    <t>CXP00121882</t>
  </si>
  <si>
    <t>B1500000127</t>
  </si>
  <si>
    <t>CXP00122063</t>
  </si>
  <si>
    <t>CONTR-4217-19. NULA</t>
  </si>
  <si>
    <t>NCR0002414</t>
  </si>
  <si>
    <t>CONTR-4217-19..</t>
  </si>
  <si>
    <t>CXP00121883</t>
  </si>
  <si>
    <t>CXP00122071</t>
  </si>
  <si>
    <t>CXP00122240</t>
  </si>
  <si>
    <t>CONTR.949-73</t>
  </si>
  <si>
    <t>CXP00122534</t>
  </si>
  <si>
    <t>PAG00386231</t>
  </si>
  <si>
    <t>PAG00386232</t>
  </si>
  <si>
    <t>PAG00386233</t>
  </si>
  <si>
    <t>PAG00386234</t>
  </si>
  <si>
    <t>PAG00386235</t>
  </si>
  <si>
    <t>CXP00122265</t>
  </si>
  <si>
    <t>CONTR. 0422-27</t>
  </si>
  <si>
    <t>CXP00121977</t>
  </si>
  <si>
    <t>CONTR. 0245-63</t>
  </si>
  <si>
    <t>CXP00121985</t>
  </si>
  <si>
    <t>CONTR. 0422-26*</t>
  </si>
  <si>
    <t>CXP00121993</t>
  </si>
  <si>
    <t>CXP00122282</t>
  </si>
  <si>
    <t>CXP00122286</t>
  </si>
  <si>
    <t>CONTR. 0422-26-NULA</t>
  </si>
  <si>
    <t>NCR0002417</t>
  </si>
  <si>
    <t>CXP00122009</t>
  </si>
  <si>
    <t>CONTR. 0346-71</t>
  </si>
  <si>
    <t>CXP00122012</t>
  </si>
  <si>
    <t>CXP00122016</t>
  </si>
  <si>
    <t>CONTR. 0026-2</t>
  </si>
  <si>
    <t>CXP00122017</t>
  </si>
  <si>
    <t>CXP00122053</t>
  </si>
  <si>
    <t xml:space="preserve"> CONTR. 0745-86</t>
  </si>
  <si>
    <t>CXP00122054</t>
  </si>
  <si>
    <t>CONTR-0739-54</t>
  </si>
  <si>
    <t>CXP00122059</t>
  </si>
  <si>
    <t>CONTR. 1301-56</t>
  </si>
  <si>
    <t>CXP00122061</t>
  </si>
  <si>
    <t>CONTR. 0543-72</t>
  </si>
  <si>
    <t>CXP00122062</t>
  </si>
  <si>
    <t>CONTR. 0025-2</t>
  </si>
  <si>
    <t>CXP00122070</t>
  </si>
  <si>
    <t>CONTR.0014-2</t>
  </si>
  <si>
    <t>CXP00122086</t>
  </si>
  <si>
    <t>CONTR-0299-7</t>
  </si>
  <si>
    <t>CXP00122089</t>
  </si>
  <si>
    <t>CXP00122105</t>
  </si>
  <si>
    <t>CONTR. 0030-1</t>
  </si>
  <si>
    <t>CXP00122500</t>
  </si>
  <si>
    <t>CXP00122236</t>
  </si>
  <si>
    <t>CONTR. 0134-43</t>
  </si>
  <si>
    <t>CXP00122242</t>
  </si>
  <si>
    <t>CXP00122636</t>
  </si>
  <si>
    <t>CXP00122317</t>
  </si>
  <si>
    <t>CONTR.0150 Y 0140-73</t>
  </si>
  <si>
    <t>CXP00122336</t>
  </si>
  <si>
    <t>CONTR.1574 Y 0285-56</t>
  </si>
  <si>
    <t>CXP00122360</t>
  </si>
  <si>
    <t>CXP00122387</t>
  </si>
  <si>
    <t>PAG00387542</t>
  </si>
  <si>
    <t>PAG00387594</t>
  </si>
  <si>
    <t>PAG00387595</t>
  </si>
  <si>
    <t>CXP00122610</t>
  </si>
  <si>
    <t>CONTR. 0036-2023- 01</t>
  </si>
  <si>
    <t>CXP00122612</t>
  </si>
  <si>
    <t>CONTR. 0470-53</t>
  </si>
  <si>
    <t>CXP00122877</t>
  </si>
  <si>
    <t>CONTR.0036-2023 NULO</t>
  </si>
  <si>
    <t>NCR0002434</t>
  </si>
  <si>
    <t>CONTR-0038-1</t>
  </si>
  <si>
    <t>CXP00122658</t>
  </si>
  <si>
    <t>PAG00387839</t>
  </si>
  <si>
    <t>PAG00388650</t>
  </si>
  <si>
    <t>CONTR. 0611-11 A0408</t>
  </si>
  <si>
    <t>CXP00122918</t>
  </si>
  <si>
    <t>PAG00388025</t>
  </si>
  <si>
    <t>PAG00388026</t>
  </si>
  <si>
    <t>PAG00388027</t>
  </si>
  <si>
    <t>PAG00388028</t>
  </si>
  <si>
    <t>PAG00388029</t>
  </si>
  <si>
    <t>CONTR.1516-71</t>
  </si>
  <si>
    <t>CXP00122737</t>
  </si>
  <si>
    <t>CXP00122738</t>
  </si>
  <si>
    <t>CONTR.0786-81</t>
  </si>
  <si>
    <t>CXP00122739</t>
  </si>
  <si>
    <t>CONTR. 0052-16</t>
  </si>
  <si>
    <t>CXP00122740</t>
  </si>
  <si>
    <t>CONTR.0015-68</t>
  </si>
  <si>
    <t>CXP00122741</t>
  </si>
  <si>
    <t>CXP00122743</t>
  </si>
  <si>
    <t>CXP00122746</t>
  </si>
  <si>
    <t>CONTR.2618-0406-73</t>
  </si>
  <si>
    <t>CXP00122767</t>
  </si>
  <si>
    <t>CXP00122781</t>
  </si>
  <si>
    <t>PAG00388045</t>
  </si>
  <si>
    <t>210104001005000000</t>
  </si>
  <si>
    <t>ED00002308</t>
  </si>
  <si>
    <t>PAG00380653</t>
  </si>
  <si>
    <t>ED00002310</t>
  </si>
  <si>
    <t>PAG00380654</t>
  </si>
  <si>
    <t>ED00002312</t>
  </si>
  <si>
    <t>PAG00380655</t>
  </si>
  <si>
    <t>ED00002314</t>
  </si>
  <si>
    <t>PAG00380656</t>
  </si>
  <si>
    <t>REVERS ED2308, ED2310,ED2312,2314 P/CORREG. CAMBIO CONJUNTOS</t>
  </si>
  <si>
    <t>ED00013044</t>
  </si>
  <si>
    <t>210104001099000000</t>
  </si>
  <si>
    <t>CONTR.0070/2021</t>
  </si>
  <si>
    <t>PAG00378219</t>
  </si>
  <si>
    <t>CONTR. 0726-1</t>
  </si>
  <si>
    <t>PAG00378221</t>
  </si>
  <si>
    <t>CONTR.0136/2021</t>
  </si>
  <si>
    <t>PAG00378230</t>
  </si>
  <si>
    <t>CONTR.0678</t>
  </si>
  <si>
    <t>PAG00378533</t>
  </si>
  <si>
    <t>CONTR.0210-1 Y DEPOSITOS</t>
  </si>
  <si>
    <t>PAG00378535</t>
  </si>
  <si>
    <t>CONTR.0099-2-3</t>
  </si>
  <si>
    <t>PAG00378542</t>
  </si>
  <si>
    <t>PAG00378544</t>
  </si>
  <si>
    <t xml:space="preserve"> CONTR. 0427</t>
  </si>
  <si>
    <t>PAG00378546</t>
  </si>
  <si>
    <t xml:space="preserve"> CONTR. 0427-13</t>
  </si>
  <si>
    <t>PAG00378548</t>
  </si>
  <si>
    <t>CONTR. 1607-69</t>
  </si>
  <si>
    <t>PAG00378551</t>
  </si>
  <si>
    <t>CONTR. 0291-14</t>
  </si>
  <si>
    <t>PAG00378553</t>
  </si>
  <si>
    <t>CONTR. 1607-68</t>
  </si>
  <si>
    <t>PAG00378555</t>
  </si>
  <si>
    <t>CONTR. 1607-67</t>
  </si>
  <si>
    <t>PAG00378557</t>
  </si>
  <si>
    <t>CONTR. 0752-DEPÓSITOS</t>
  </si>
  <si>
    <t>PAG00378559</t>
  </si>
  <si>
    <t>CONTR. # 0427-16</t>
  </si>
  <si>
    <t>PAG00378561</t>
  </si>
  <si>
    <t>CONTR. 0427-15</t>
  </si>
  <si>
    <t>PAG00378563</t>
  </si>
  <si>
    <t>CONTR.0098-5</t>
  </si>
  <si>
    <t>PAG00378606</t>
  </si>
  <si>
    <t>CONTR.0072</t>
  </si>
  <si>
    <t>PAG00378609</t>
  </si>
  <si>
    <t>CONTR.0580-22</t>
  </si>
  <si>
    <t>PAG00378868</t>
  </si>
  <si>
    <t>CONTR-0081-64</t>
  </si>
  <si>
    <t>PAG00378874</t>
  </si>
  <si>
    <t>CONTR.0666-DEPOSITOS</t>
  </si>
  <si>
    <t>PAG00379086</t>
  </si>
  <si>
    <t>CONTR.0762-58</t>
  </si>
  <si>
    <t>PAG00379088</t>
  </si>
  <si>
    <t>PAG00379098</t>
  </si>
  <si>
    <t>PAG00379152</t>
  </si>
  <si>
    <t>PAG00379157</t>
  </si>
  <si>
    <t>CONTR.1301-53</t>
  </si>
  <si>
    <t>PAG00379159</t>
  </si>
  <si>
    <t>CONTR. 740 Y 781-62</t>
  </si>
  <si>
    <t>PAG00379228</t>
  </si>
  <si>
    <t>PAG00379230</t>
  </si>
  <si>
    <t>PAG00379232</t>
  </si>
  <si>
    <t>PAG00379256</t>
  </si>
  <si>
    <t>CONTR. 0262-87</t>
  </si>
  <si>
    <t>PAG00379281</t>
  </si>
  <si>
    <t>PAG00379307</t>
  </si>
  <si>
    <t>PAG00379310</t>
  </si>
  <si>
    <t>PAG00379316</t>
  </si>
  <si>
    <t>CONTR. 0474 Y 0627-47</t>
  </si>
  <si>
    <t>PAG00379320</t>
  </si>
  <si>
    <t xml:space="preserve"> CONTR. 0251-39</t>
  </si>
  <si>
    <t>PAG00379325</t>
  </si>
  <si>
    <t>PAG00379355</t>
  </si>
  <si>
    <t xml:space="preserve"> CONTR.561-73</t>
  </si>
  <si>
    <t>PAG00379500</t>
  </si>
  <si>
    <t>PAG00379518</t>
  </si>
  <si>
    <t>PAG00379520</t>
  </si>
  <si>
    <t>PAG00379557</t>
  </si>
  <si>
    <t xml:space="preserve"> CONTR. 0245-59</t>
  </si>
  <si>
    <t>PAG00379582</t>
  </si>
  <si>
    <t>CONTR. 4424-22</t>
  </si>
  <si>
    <t>PAG00379612</t>
  </si>
  <si>
    <t>PAG00379620</t>
  </si>
  <si>
    <t>PAG00379627</t>
  </si>
  <si>
    <t>PAG00379629</t>
  </si>
  <si>
    <t>PAG00379631</t>
  </si>
  <si>
    <t>CONTR. 12408-16</t>
  </si>
  <si>
    <t>PAG00379672</t>
  </si>
  <si>
    <t>CONTR.12408</t>
  </si>
  <si>
    <t>PAG00379674</t>
  </si>
  <si>
    <t>PAG00379676</t>
  </si>
  <si>
    <t>CONTR. 082-4</t>
  </si>
  <si>
    <t>PAG00379678</t>
  </si>
  <si>
    <t>CONTR. 1412 Y 621-50</t>
  </si>
  <si>
    <t>PAG00379680</t>
  </si>
  <si>
    <t>CONTR. 0063-3</t>
  </si>
  <si>
    <t>PAG00379683</t>
  </si>
  <si>
    <t>CONTR. 12408-15</t>
  </si>
  <si>
    <t>PAG00379685</t>
  </si>
  <si>
    <t>CONTR.12408/2018</t>
  </si>
  <si>
    <t>PAG00379688</t>
  </si>
  <si>
    <t>CONTR.1310-56</t>
  </si>
  <si>
    <t>PAG00379700</t>
  </si>
  <si>
    <t xml:space="preserve"> CONTR.12408-17</t>
  </si>
  <si>
    <t>PAG00379705</t>
  </si>
  <si>
    <t>CONTR.0726-2</t>
  </si>
  <si>
    <t>PAG00379742</t>
  </si>
  <si>
    <t>PAG00379767</t>
  </si>
  <si>
    <t>PAG00379775</t>
  </si>
  <si>
    <t>PAG00379826</t>
  </si>
  <si>
    <t>PAG00379833</t>
  </si>
  <si>
    <t xml:space="preserve"> CONTR. 4750-18</t>
  </si>
  <si>
    <t>PAG00379835</t>
  </si>
  <si>
    <t>OFICIO DGA# 423/2023, ALQUILER DE LOCA</t>
  </si>
  <si>
    <t>PAG00379838</t>
  </si>
  <si>
    <t>PAG00379841</t>
  </si>
  <si>
    <t xml:space="preserve"> CONTR. 0648-10</t>
  </si>
  <si>
    <t>PAG00379843</t>
  </si>
  <si>
    <t>PAG00379845</t>
  </si>
  <si>
    <t>PAG00379847</t>
  </si>
  <si>
    <t>PAG00379802</t>
  </si>
  <si>
    <t xml:space="preserve"> CONTR.0739 Y 0290-51</t>
  </si>
  <si>
    <t>PAG00379804</t>
  </si>
  <si>
    <t>PAG00379806</t>
  </si>
  <si>
    <t>PAG00379815</t>
  </si>
  <si>
    <t>PAG00379819</t>
  </si>
  <si>
    <t>PAG00379824</t>
  </si>
  <si>
    <t>CONTR. 6053-17</t>
  </si>
  <si>
    <t>PAG00379900</t>
  </si>
  <si>
    <t>PAG00379968</t>
  </si>
  <si>
    <t>PAG00379971</t>
  </si>
  <si>
    <t xml:space="preserve"> CONTR.11684-17</t>
  </si>
  <si>
    <t>PAG00379981</t>
  </si>
  <si>
    <t>PAG00379983</t>
  </si>
  <si>
    <t xml:space="preserve"> CONTR. 4428-20</t>
  </si>
  <si>
    <t>PAG00379985</t>
  </si>
  <si>
    <t>PAG00379987</t>
  </si>
  <si>
    <t>PAG00379989</t>
  </si>
  <si>
    <t>PAG00379991</t>
  </si>
  <si>
    <t xml:space="preserve"> CONTR. 12325-16</t>
  </si>
  <si>
    <t>PAG00379993</t>
  </si>
  <si>
    <t xml:space="preserve"> CONTR.0509-32</t>
  </si>
  <si>
    <t>PAG00380027</t>
  </si>
  <si>
    <t>PAG00380029</t>
  </si>
  <si>
    <t>PAG00380031</t>
  </si>
  <si>
    <t xml:space="preserve"> CONTR.0355 Y 1001-42</t>
  </si>
  <si>
    <t>PAG00380033</t>
  </si>
  <si>
    <t>CONTR.6051-18</t>
  </si>
  <si>
    <t>PAG00380070</t>
  </si>
  <si>
    <t xml:space="preserve"> CONTR. 0735-85</t>
  </si>
  <si>
    <t>PAG00380073</t>
  </si>
  <si>
    <t>Invertir: CONTR. 0654-14</t>
  </si>
  <si>
    <t>CONTR. 0427-17</t>
  </si>
  <si>
    <t>PAG00380058</t>
  </si>
  <si>
    <t>PAG00380075</t>
  </si>
  <si>
    <t>PAG00380078</t>
  </si>
  <si>
    <t>CONTR.4472 Y 0381</t>
  </si>
  <si>
    <t>PAG00380095</t>
  </si>
  <si>
    <t>PAG00380101</t>
  </si>
  <si>
    <t>CONTR.4216-20,ALQUILER DE LOCAL ENERO, FEBRERO Y MARZO 2023</t>
  </si>
  <si>
    <t>PAG00380109</t>
  </si>
  <si>
    <t>CONTR.0548-13</t>
  </si>
  <si>
    <t>PAG00380112</t>
  </si>
  <si>
    <t>PAG00380143</t>
  </si>
  <si>
    <t xml:space="preserve"> CONTR. 1607-70</t>
  </si>
  <si>
    <t>PAG00380150</t>
  </si>
  <si>
    <t>PAG00380152</t>
  </si>
  <si>
    <t>PAG00380154</t>
  </si>
  <si>
    <t>CONTR.0186/2022</t>
  </si>
  <si>
    <t>PAG00380158</t>
  </si>
  <si>
    <t>PAG00380160</t>
  </si>
  <si>
    <t>CONTR. 12302-16</t>
  </si>
  <si>
    <t>PAG00380162</t>
  </si>
  <si>
    <t>CONTR-00195-21</t>
  </si>
  <si>
    <t>PAG00380164</t>
  </si>
  <si>
    <t>CONTR.0958-59</t>
  </si>
  <si>
    <t>PAG00380208</t>
  </si>
  <si>
    <t>PAG00380213</t>
  </si>
  <si>
    <t>PAG00380218</t>
  </si>
  <si>
    <t>CONTR.12343/ 0383-20</t>
  </si>
  <si>
    <t>PAG00380240</t>
  </si>
  <si>
    <t>CONTR.0183</t>
  </si>
  <si>
    <t>PAG00380242</t>
  </si>
  <si>
    <t>CONTR. 0138-3, 4 Y 5</t>
  </si>
  <si>
    <t>PAG00380246</t>
  </si>
  <si>
    <t>PAG00380248</t>
  </si>
  <si>
    <t>PAG00380250</t>
  </si>
  <si>
    <t>PAG00380254</t>
  </si>
  <si>
    <t>PAG00380272</t>
  </si>
  <si>
    <t>PAG00380274</t>
  </si>
  <si>
    <t>PAG00380278</t>
  </si>
  <si>
    <t>PAG00380280</t>
  </si>
  <si>
    <t>CONTR. 2618 Y 0406-70</t>
  </si>
  <si>
    <t>PAG00380282</t>
  </si>
  <si>
    <t>CONTR.4228-17, ALQUILER CORRESP. ENERO, FEB. Y MARZO 2023</t>
  </si>
  <si>
    <t>PAG00380284</t>
  </si>
  <si>
    <t>PAG00380286</t>
  </si>
  <si>
    <t>PAG00380321</t>
  </si>
  <si>
    <t>Invertir: CONTR.0183</t>
  </si>
  <si>
    <t>CONTR. 1516-68</t>
  </si>
  <si>
    <t>PAG00380407</t>
  </si>
  <si>
    <t>PAG00380422</t>
  </si>
  <si>
    <t>CONTR.0588-81</t>
  </si>
  <si>
    <t>PAG00380410</t>
  </si>
  <si>
    <t>CONTR. 0229.</t>
  </si>
  <si>
    <t>PAG00380412</t>
  </si>
  <si>
    <t>CONTR.0125-10</t>
  </si>
  <si>
    <t>PAG00380424</t>
  </si>
  <si>
    <t>CONTR. 0058-4</t>
  </si>
  <si>
    <t>PAG00380436</t>
  </si>
  <si>
    <t>PAG00380441</t>
  </si>
  <si>
    <t>PAG00380444</t>
  </si>
  <si>
    <t>PAG00380446</t>
  </si>
  <si>
    <t xml:space="preserve"> CONTR. 1331-66</t>
  </si>
  <si>
    <t>PAG00380450</t>
  </si>
  <si>
    <t xml:space="preserve"> CONTR. 1246-57</t>
  </si>
  <si>
    <t>PAG00380452</t>
  </si>
  <si>
    <t>PAG00380454</t>
  </si>
  <si>
    <t>PAG00380456</t>
  </si>
  <si>
    <t>PAG00380479</t>
  </si>
  <si>
    <t xml:space="preserve"> CONTR. 0069-3</t>
  </si>
  <si>
    <t>PAG00380490</t>
  </si>
  <si>
    <t>PAG00380493</t>
  </si>
  <si>
    <t>PAG00380497</t>
  </si>
  <si>
    <t>PAG00380573</t>
  </si>
  <si>
    <t>CONTR.0082-5</t>
  </si>
  <si>
    <t>PAG00380576</t>
  </si>
  <si>
    <t>CONTR. 0771-1</t>
  </si>
  <si>
    <t>PAG00380587</t>
  </si>
  <si>
    <t>PAG00380591</t>
  </si>
  <si>
    <t>PAG00380724</t>
  </si>
  <si>
    <t>Invertir: CONTR. 0099-4</t>
  </si>
  <si>
    <t>PAG00380604</t>
  </si>
  <si>
    <t>CONTR-1188-38</t>
  </si>
  <si>
    <t>PAG00380608</t>
  </si>
  <si>
    <t>CONTR.0079-5</t>
  </si>
  <si>
    <t>PAG00380610</t>
  </si>
  <si>
    <t>CONTR.0408 Y 0611-8</t>
  </si>
  <si>
    <t>PAG00380612</t>
  </si>
  <si>
    <t>PAG00380619</t>
  </si>
  <si>
    <t>CONTR.0501-44</t>
  </si>
  <si>
    <t>PAG00380621</t>
  </si>
  <si>
    <t>CONTR.4230-18</t>
  </si>
  <si>
    <t>PAG00380630</t>
  </si>
  <si>
    <t>CONTR.10738-17,ALQUILER LOCAL MESES ENERO,FEB. Y MARZO 2023</t>
  </si>
  <si>
    <t>PAG00380671</t>
  </si>
  <si>
    <t>PAG00380729</t>
  </si>
  <si>
    <t>CONTR.0699/2022</t>
  </si>
  <si>
    <t>PAG00380755</t>
  </si>
  <si>
    <t>PAG00380836</t>
  </si>
  <si>
    <t xml:space="preserve"> CONTR.9144-16</t>
  </si>
  <si>
    <t>PAG00380673</t>
  </si>
  <si>
    <t>CONTR.9219-17</t>
  </si>
  <si>
    <t>PAG00380680</t>
  </si>
  <si>
    <t>PAG00380726</t>
  </si>
  <si>
    <t xml:space="preserve"> CONTR. 4427-17</t>
  </si>
  <si>
    <t>PAG00380731</t>
  </si>
  <si>
    <t>PAG00380733</t>
  </si>
  <si>
    <t>CONTR.0236-17</t>
  </si>
  <si>
    <t>PAG00380735</t>
  </si>
  <si>
    <t>PAG00380737</t>
  </si>
  <si>
    <t>PAG00380739</t>
  </si>
  <si>
    <t>0062-1126-0605/2016</t>
  </si>
  <si>
    <t>PAG00380741</t>
  </si>
  <si>
    <t xml:space="preserve"> CONTR.0678-02</t>
  </si>
  <si>
    <t>PAG00380743</t>
  </si>
  <si>
    <t xml:space="preserve">  CONTR. 0088-4</t>
  </si>
  <si>
    <t>PAG00380745</t>
  </si>
  <si>
    <t>CONTR.00122-10</t>
  </si>
  <si>
    <t>PAG00380748</t>
  </si>
  <si>
    <t>PAG00380750</t>
  </si>
  <si>
    <t>CONTR.0086-2</t>
  </si>
  <si>
    <t>PAG00380753</t>
  </si>
  <si>
    <t>OFICIO DGA# 421/2023 ALQUILER DE LOCA</t>
  </si>
  <si>
    <t>PAG00380834</t>
  </si>
  <si>
    <t>PAG00380838</t>
  </si>
  <si>
    <t>CONTR .0053-4</t>
  </si>
  <si>
    <t>PAG00380840</t>
  </si>
  <si>
    <t>PAG00380847</t>
  </si>
  <si>
    <t>PAG00380852</t>
  </si>
  <si>
    <t>PAG00380855</t>
  </si>
  <si>
    <t xml:space="preserve"> CONTR. 0072-4</t>
  </si>
  <si>
    <t>PAG00380857</t>
  </si>
  <si>
    <t>CONTR. 12360 Y 0271-14</t>
  </si>
  <si>
    <t>PAG00380860</t>
  </si>
  <si>
    <t xml:space="preserve"> CONTR. 0086-3</t>
  </si>
  <si>
    <t>PAG00380862</t>
  </si>
  <si>
    <t>PAG00380864</t>
  </si>
  <si>
    <t>PAG00380866</t>
  </si>
  <si>
    <t>OFICIO DGA# 420/2023 ALQUILER DE LOCA</t>
  </si>
  <si>
    <t>PAG00380869</t>
  </si>
  <si>
    <t>CONTR-0970/0139-2021-19</t>
  </si>
  <si>
    <t>PAG00380871</t>
  </si>
  <si>
    <t>PAG00380873</t>
  </si>
  <si>
    <t>CONTR.0699/2016</t>
  </si>
  <si>
    <t>PAG00380876</t>
  </si>
  <si>
    <t>Invertir: CONTR.9219-17</t>
  </si>
  <si>
    <t>CONTRATO 0352-22</t>
  </si>
  <si>
    <t>PAG00380815</t>
  </si>
  <si>
    <t>PAG00380819</t>
  </si>
  <si>
    <t>PAG00380822</t>
  </si>
  <si>
    <t>PAG00380824</t>
  </si>
  <si>
    <t>PAG00380828</t>
  </si>
  <si>
    <t>OFICIO DGA# 422/2023, ALQUILER DE LOCA</t>
  </si>
  <si>
    <t>PAG00380830</t>
  </si>
  <si>
    <t>CONTR.00349-19</t>
  </si>
  <si>
    <t>PAG00380832</t>
  </si>
  <si>
    <t>CONTR.0437/2012</t>
  </si>
  <si>
    <t>PAG00380917</t>
  </si>
  <si>
    <t>PAG00380944</t>
  </si>
  <si>
    <t>PAG00380957</t>
  </si>
  <si>
    <t>CONTR. 7484-18</t>
  </si>
  <si>
    <t>PAG00380959</t>
  </si>
  <si>
    <t>PAG00380962</t>
  </si>
  <si>
    <t>PAG00381342</t>
  </si>
  <si>
    <t>OFICIO DGA-622-2023</t>
  </si>
  <si>
    <t>PAG00381393</t>
  </si>
  <si>
    <t>CONTR.1638-73</t>
  </si>
  <si>
    <t>PAG00381396</t>
  </si>
  <si>
    <t>PAG00381402</t>
  </si>
  <si>
    <t>CONTR.0152</t>
  </si>
  <si>
    <t>PAG00381404</t>
  </si>
  <si>
    <t>PAG00381412</t>
  </si>
  <si>
    <t>CONTR. 0786-78</t>
  </si>
  <si>
    <t>PAG00381473</t>
  </si>
  <si>
    <t>ALQ. LOCAL, CORRESP. A FEBRERO Y MARZO 2023</t>
  </si>
  <si>
    <t>PAG00381475</t>
  </si>
  <si>
    <t>PAG00381480</t>
  </si>
  <si>
    <t>CONTR. 0286-18</t>
  </si>
  <si>
    <t>PAG00381482</t>
  </si>
  <si>
    <t>PAG00381514</t>
  </si>
  <si>
    <t>PAG00381521</t>
  </si>
  <si>
    <t>CONTR.12338-20 ADENDA 0703/2022</t>
  </si>
  <si>
    <t>PAG00381527</t>
  </si>
  <si>
    <t>PAG00381529</t>
  </si>
  <si>
    <t>PAG00381555</t>
  </si>
  <si>
    <t>CONTR.12328-19</t>
  </si>
  <si>
    <t>PAG00381558</t>
  </si>
  <si>
    <t>CONTR. 0286-19</t>
  </si>
  <si>
    <t>PAG00381564</t>
  </si>
  <si>
    <t>CONTR.2344-18</t>
  </si>
  <si>
    <t>PAG00381569</t>
  </si>
  <si>
    <t>PAG00381572</t>
  </si>
  <si>
    <t>CONTR.0486-03</t>
  </si>
  <si>
    <t>PAG00381585</t>
  </si>
  <si>
    <t>CONTR.0750</t>
  </si>
  <si>
    <t>PAG00381588</t>
  </si>
  <si>
    <t>CONTR.0751-1 Y DEPÓSITOS</t>
  </si>
  <si>
    <t>PAG00381590</t>
  </si>
  <si>
    <t>PAG00381607</t>
  </si>
  <si>
    <t>OFICIO DGA # 490/2023 ALQUILER LOCAL</t>
  </si>
  <si>
    <t>PAG00381613</t>
  </si>
  <si>
    <t>CONTR. 181-3 Y 181-4</t>
  </si>
  <si>
    <t>PAG00381859</t>
  </si>
  <si>
    <t>PAG00381861</t>
  </si>
  <si>
    <t>CONTR. 0352-23</t>
  </si>
  <si>
    <t>PAG00381648</t>
  </si>
  <si>
    <t xml:space="preserve"> CONTR. 0349-20</t>
  </si>
  <si>
    <t>PAG00381652</t>
  </si>
  <si>
    <t>PAG00381656</t>
  </si>
  <si>
    <t>PAG00381681</t>
  </si>
  <si>
    <t>PAG00381893</t>
  </si>
  <si>
    <t>CONTR. 0212/2022-4</t>
  </si>
  <si>
    <t>PAG00381737</t>
  </si>
  <si>
    <t>PAG00381729</t>
  </si>
  <si>
    <t>PAG00381731</t>
  </si>
  <si>
    <t>PAG00381733</t>
  </si>
  <si>
    <t>CONTR. 0001-1. Y DEPOSITOS (2)</t>
  </si>
  <si>
    <t>PAG00381879</t>
  </si>
  <si>
    <t>CONTR. 1494 Y 0353-62</t>
  </si>
  <si>
    <t>PAG00382012</t>
  </si>
  <si>
    <t>DGA/GDA 724-2023</t>
  </si>
  <si>
    <t>PAG00382014</t>
  </si>
  <si>
    <t>PAG00382017</t>
  </si>
  <si>
    <t>PAG00382020</t>
  </si>
  <si>
    <t>PAG00382043</t>
  </si>
  <si>
    <t>PAG00382045</t>
  </si>
  <si>
    <t>CONTR. 0745-83</t>
  </si>
  <si>
    <t>PAG00382048</t>
  </si>
  <si>
    <t xml:space="preserve">  CONTR. 1301-54</t>
  </si>
  <si>
    <t>PAG00382051</t>
  </si>
  <si>
    <t>CONTR.12328</t>
  </si>
  <si>
    <t>PAG00382079</t>
  </si>
  <si>
    <t xml:space="preserve"> CONTR. 0192-23</t>
  </si>
  <si>
    <t>PAG00382081</t>
  </si>
  <si>
    <t>CONTR.0262/2012</t>
  </si>
  <si>
    <t>PAG00382122</t>
  </si>
  <si>
    <t>CONTR.12343/0383-2020</t>
  </si>
  <si>
    <t>PAG00382124</t>
  </si>
  <si>
    <t>DGA/GDA 723-2023</t>
  </si>
  <si>
    <t>PAG00382127</t>
  </si>
  <si>
    <t>DGA/GDA 725-2023</t>
  </si>
  <si>
    <t>PAG00382129</t>
  </si>
  <si>
    <t>CONTR.0670-71</t>
  </si>
  <si>
    <t>PAG00382131</t>
  </si>
  <si>
    <t>DGA/GDA 721- 2023</t>
  </si>
  <si>
    <t>PAG00382134</t>
  </si>
  <si>
    <t>CONTR.04472 Y 381</t>
  </si>
  <si>
    <t>PAG00382140</t>
  </si>
  <si>
    <t>PAG00382142</t>
  </si>
  <si>
    <t>PAG00382144</t>
  </si>
  <si>
    <t>PAG00382165</t>
  </si>
  <si>
    <t>CONTR.0501</t>
  </si>
  <si>
    <t>PAG00382167</t>
  </si>
  <si>
    <t>PAG00382203</t>
  </si>
  <si>
    <t>CONTR.054/2019</t>
  </si>
  <si>
    <t>PAG00382229</t>
  </si>
  <si>
    <t>CONTR.12325</t>
  </si>
  <si>
    <t>PAG00382244</t>
  </si>
  <si>
    <t>PAG00382247</t>
  </si>
  <si>
    <t>CONTR.0817/2014</t>
  </si>
  <si>
    <t>PAG00382282</t>
  </si>
  <si>
    <t>PAG00382287</t>
  </si>
  <si>
    <t>CONTR.04756 Y 1461</t>
  </si>
  <si>
    <t>PAG00382295</t>
  </si>
  <si>
    <t>CONTR. 1224-64</t>
  </si>
  <si>
    <t>PAG00382323</t>
  </si>
  <si>
    <t>CONTR.0752/2022</t>
  </si>
  <si>
    <t>PAG00382341</t>
  </si>
  <si>
    <t>CONTR.0737</t>
  </si>
  <si>
    <t>PAG00382382</t>
  </si>
  <si>
    <t>PAG00382384</t>
  </si>
  <si>
    <t>CONTR.0251/2017</t>
  </si>
  <si>
    <t>PAG00382451</t>
  </si>
  <si>
    <t>PAG00382481</t>
  </si>
  <si>
    <t>CONTR.0650/2022</t>
  </si>
  <si>
    <t>PAG00382484</t>
  </si>
  <si>
    <t>PAG00382543</t>
  </si>
  <si>
    <t>CONTR. 2467 Y 6050-59</t>
  </si>
  <si>
    <t>PAG00382545</t>
  </si>
  <si>
    <t>PAG00382547</t>
  </si>
  <si>
    <t>CONTR. 1322-68</t>
  </si>
  <si>
    <t>PAG00382575</t>
  </si>
  <si>
    <t>PAG00382588</t>
  </si>
  <si>
    <t>CONTR. 0702-03</t>
  </si>
  <si>
    <t>PAG00382590</t>
  </si>
  <si>
    <t>OF. DGA/GDA-778-2023</t>
  </si>
  <si>
    <t>PAG00382629</t>
  </si>
  <si>
    <t xml:space="preserve"> CONTR. 1003-39</t>
  </si>
  <si>
    <t>PAG00382631</t>
  </si>
  <si>
    <t xml:space="preserve"> CONTR. 0299-04 Y 05</t>
  </si>
  <si>
    <t>PAG00382634</t>
  </si>
  <si>
    <t>PAG00382636</t>
  </si>
  <si>
    <t>CONTR. 0855-59</t>
  </si>
  <si>
    <t>PAG00382638</t>
  </si>
  <si>
    <t>OF. DGA/GDA-834-2023</t>
  </si>
  <si>
    <t>PAG00382640</t>
  </si>
  <si>
    <t>PAG00382642</t>
  </si>
  <si>
    <t>CONTR. 0614-67</t>
  </si>
  <si>
    <t>PAG00382677</t>
  </si>
  <si>
    <t>PAG00382680</t>
  </si>
  <si>
    <t>PAG00382683</t>
  </si>
  <si>
    <t>PAG00382686</t>
  </si>
  <si>
    <t>OFICIO DGA/GDA/683-2023</t>
  </si>
  <si>
    <t>PAG00382715</t>
  </si>
  <si>
    <t>CONTR.0095-3</t>
  </si>
  <si>
    <t>PAG00382717</t>
  </si>
  <si>
    <t>CONTR.1345</t>
  </si>
  <si>
    <t>PAG00382817</t>
  </si>
  <si>
    <t>CONTR.0385/2012</t>
  </si>
  <si>
    <t>PAG00382819</t>
  </si>
  <si>
    <t>PAG00382821</t>
  </si>
  <si>
    <t>PAG00382827</t>
  </si>
  <si>
    <t>PAG00382897</t>
  </si>
  <si>
    <t>CONTR.1331/2009</t>
  </si>
  <si>
    <t>PAG00382899</t>
  </si>
  <si>
    <t>CONTR.0088-5</t>
  </si>
  <si>
    <t>PAG00382901</t>
  </si>
  <si>
    <t>PAG00382903</t>
  </si>
  <si>
    <t>CONTR.1576/2013</t>
  </si>
  <si>
    <t>PAG00382907</t>
  </si>
  <si>
    <t>CONTR.1574/2013-0285/2016</t>
  </si>
  <si>
    <t>PAG00383018</t>
  </si>
  <si>
    <t>PAG00383020</t>
  </si>
  <si>
    <t>PAG00383065</t>
  </si>
  <si>
    <t>CONTR.1246/2014</t>
  </si>
  <si>
    <t>PAG00383067</t>
  </si>
  <si>
    <t>CONTR.0651-3</t>
  </si>
  <si>
    <t>PAG00383069</t>
  </si>
  <si>
    <t>PAG00383071</t>
  </si>
  <si>
    <t>PAG00383099</t>
  </si>
  <si>
    <t>OF. DGA/GDA-837-2023</t>
  </si>
  <si>
    <t>PAG00383101</t>
  </si>
  <si>
    <t>CONTR. 6053-18</t>
  </si>
  <si>
    <t>PAG00383104</t>
  </si>
  <si>
    <t>DGA/GDA 718-2023</t>
  </si>
  <si>
    <t>PAG00383106</t>
  </si>
  <si>
    <t>PAG00383108</t>
  </si>
  <si>
    <t>PAG00383111</t>
  </si>
  <si>
    <t>CONTR.0854/2016</t>
  </si>
  <si>
    <t>PAG00383171</t>
  </si>
  <si>
    <t xml:space="preserve"> CONTR. 0346-68 Y 69</t>
  </si>
  <si>
    <t>PAG00383181</t>
  </si>
  <si>
    <t>PAG00383183</t>
  </si>
  <si>
    <t>PAG00383200</t>
  </si>
  <si>
    <t>PAG00383205</t>
  </si>
  <si>
    <t xml:space="preserve"> CONTR. 0499-39</t>
  </si>
  <si>
    <t>PAG00383207</t>
  </si>
  <si>
    <t>OF. DGA/GDA-779-2023</t>
  </si>
  <si>
    <t>PAG00383209</t>
  </si>
  <si>
    <t>Invertir: LIB-11046/2013</t>
  </si>
  <si>
    <t>OF. DGA/GDA-780-2023</t>
  </si>
  <si>
    <t>PAG00383213</t>
  </si>
  <si>
    <t>OFICIO DGA/GDA/685-2023</t>
  </si>
  <si>
    <t>PAG00383215</t>
  </si>
  <si>
    <t xml:space="preserve"> CONTR.0150 Y 0140-70 Y 71</t>
  </si>
  <si>
    <t>PAG00383217</t>
  </si>
  <si>
    <t>PAG00383219</t>
  </si>
  <si>
    <t>PAG00383230</t>
  </si>
  <si>
    <t xml:space="preserve"> CONTR. 1487-69</t>
  </si>
  <si>
    <t>PAG00383237</t>
  </si>
  <si>
    <t>CONTR. 0970-0139-20</t>
  </si>
  <si>
    <t>PAG00383239</t>
  </si>
  <si>
    <t>CONTR.1310-57</t>
  </si>
  <si>
    <t>PAG00383241</t>
  </si>
  <si>
    <t>CONTR. 0749</t>
  </si>
  <si>
    <t>PAG00383245</t>
  </si>
  <si>
    <t>PAG00383291</t>
  </si>
  <si>
    <t>DGA/GDA-784-2023</t>
  </si>
  <si>
    <t>PAG00383382</t>
  </si>
  <si>
    <t>CONTR.1638</t>
  </si>
  <si>
    <t>PAG00383385</t>
  </si>
  <si>
    <t>PAG00383387</t>
  </si>
  <si>
    <t>CONTR. 1516-69</t>
  </si>
  <si>
    <t>PAG00383389</t>
  </si>
  <si>
    <t>PAG00383391</t>
  </si>
  <si>
    <t>CONTR.386/2012-0405/2017</t>
  </si>
  <si>
    <t>PAG00383393</t>
  </si>
  <si>
    <t>CONTR.0543-13</t>
  </si>
  <si>
    <t>PAG00383395</t>
  </si>
  <si>
    <t>CONTR.0068-6</t>
  </si>
  <si>
    <t>PAG00383397</t>
  </si>
  <si>
    <t>PAG00383400</t>
  </si>
  <si>
    <t>PAG00383537</t>
  </si>
  <si>
    <t>CONTR. 0969</t>
  </si>
  <si>
    <t>PAG00383539</t>
  </si>
  <si>
    <t>PAG00383541</t>
  </si>
  <si>
    <t>PAG00383543</t>
  </si>
  <si>
    <t>CONTR.921/2005,1698/2009</t>
  </si>
  <si>
    <t>PAG00383527</t>
  </si>
  <si>
    <t>PAG00383557</t>
  </si>
  <si>
    <t>CONTR. 12360 Y 271-15</t>
  </si>
  <si>
    <t>PAG00383559</t>
  </si>
  <si>
    <t xml:space="preserve"> CONTR. 1412 Y 621-52</t>
  </si>
  <si>
    <t>PAG00383663</t>
  </si>
  <si>
    <t xml:space="preserve"> CONTR. 0125-11</t>
  </si>
  <si>
    <t>PAG00383703</t>
  </si>
  <si>
    <t>CONTR. 0097-06</t>
  </si>
  <si>
    <t>PAG00383707</t>
  </si>
  <si>
    <t>CONTR.0547</t>
  </si>
  <si>
    <t>PAG00383709</t>
  </si>
  <si>
    <t>CONTR.0134-41</t>
  </si>
  <si>
    <t>PAG00383712</t>
  </si>
  <si>
    <t>PAG00383741</t>
  </si>
  <si>
    <t xml:space="preserve"> CONTR. 0699-03</t>
  </si>
  <si>
    <t>PAG00383744</t>
  </si>
  <si>
    <t>PAG00383754</t>
  </si>
  <si>
    <t>CONTR.0355 Y 101-43</t>
  </si>
  <si>
    <t>PAG00383757</t>
  </si>
  <si>
    <t>CONTR.0095/2021</t>
  </si>
  <si>
    <t>PAG00383796</t>
  </si>
  <si>
    <t>CONTR. 0162-10</t>
  </si>
  <si>
    <t>PAG00383874</t>
  </si>
  <si>
    <t>PAG00383896</t>
  </si>
  <si>
    <t>PAG00383904</t>
  </si>
  <si>
    <t xml:space="preserve"> CONTR. 0001-2</t>
  </si>
  <si>
    <t>PAG00383907</t>
  </si>
  <si>
    <t>PAG00383912</t>
  </si>
  <si>
    <t>PAG00383924</t>
  </si>
  <si>
    <t>OF. DGA-GDA-782-2023</t>
  </si>
  <si>
    <t>PAG00383936</t>
  </si>
  <si>
    <t>PAG00383978</t>
  </si>
  <si>
    <t xml:space="preserve"> CONTR.0470-51</t>
  </si>
  <si>
    <t>PAG00383981</t>
  </si>
  <si>
    <t>CONTR.0751</t>
  </si>
  <si>
    <t>PAG00384011</t>
  </si>
  <si>
    <t>PAG00384017</t>
  </si>
  <si>
    <t>PAG00383998</t>
  </si>
  <si>
    <t>CONTR. 735-86</t>
  </si>
  <si>
    <t>PAG00384013</t>
  </si>
  <si>
    <t xml:space="preserve"> CONTR.0138-6</t>
  </si>
  <si>
    <t>PAG00384015</t>
  </si>
  <si>
    <t>PAG00384044</t>
  </si>
  <si>
    <t>OFICIO DGA/GDA/684-2023</t>
  </si>
  <si>
    <t>PAG00384046</t>
  </si>
  <si>
    <t>PAG00384073</t>
  </si>
  <si>
    <t>PAG00384075</t>
  </si>
  <si>
    <t>CONTR.0580</t>
  </si>
  <si>
    <t>PAG00384077</t>
  </si>
  <si>
    <t xml:space="preserve"> CONTR. 0078-5</t>
  </si>
  <si>
    <t>PAG00384101</t>
  </si>
  <si>
    <t>CONTR. 0057</t>
  </si>
  <si>
    <t>PAG00384140</t>
  </si>
  <si>
    <t>CONTR.762/2014</t>
  </si>
  <si>
    <t>PAG00384145</t>
  </si>
  <si>
    <t>CONTR. 0057-04</t>
  </si>
  <si>
    <t>PAG00384154</t>
  </si>
  <si>
    <t xml:space="preserve"> CONTR. 0183-5</t>
  </si>
  <si>
    <t>PAG00384196</t>
  </si>
  <si>
    <t>Invertir:  CONTR. 0183-5</t>
  </si>
  <si>
    <t xml:space="preserve"> CONTR.0700-3</t>
  </si>
  <si>
    <t>PAG00384447</t>
  </si>
  <si>
    <t>PAG00384460</t>
  </si>
  <si>
    <t>OF. DGA/GDA-835-2023</t>
  </si>
  <si>
    <t>PAG00384462</t>
  </si>
  <si>
    <t>CONTR.0408</t>
  </si>
  <si>
    <t>PAG00384502</t>
  </si>
  <si>
    <t xml:space="preserve"> CONTR. 0236-19</t>
  </si>
  <si>
    <t>PAG00384505</t>
  </si>
  <si>
    <t>CONTR.0078</t>
  </si>
  <si>
    <t>PAG00384507</t>
  </si>
  <si>
    <t>PAG00384510</t>
  </si>
  <si>
    <t>PAG00384515</t>
  </si>
  <si>
    <t xml:space="preserve"> CONTR. 0668-3</t>
  </si>
  <si>
    <t>PAG00384518</t>
  </si>
  <si>
    <t>CONTR. 1188-39</t>
  </si>
  <si>
    <t>PAG00384637</t>
  </si>
  <si>
    <t>PAG00384639</t>
  </si>
  <si>
    <t>CONTR.0726</t>
  </si>
  <si>
    <t>PAG00384642</t>
  </si>
  <si>
    <t>PAG00384645</t>
  </si>
  <si>
    <t>PAG00384647</t>
  </si>
  <si>
    <t>PAG00384719</t>
  </si>
  <si>
    <t xml:space="preserve">  CONTR. 12302-17</t>
  </si>
  <si>
    <t>PAG00384738</t>
  </si>
  <si>
    <t>OF. DGA-GDA-930-2023</t>
  </si>
  <si>
    <t>PAG00384741</t>
  </si>
  <si>
    <t>PAG00384745</t>
  </si>
  <si>
    <t>CONTR.0192/2019</t>
  </si>
  <si>
    <t>PAG00384747</t>
  </si>
  <si>
    <t>CONTR.0151-64</t>
  </si>
  <si>
    <t>PAG00384751</t>
  </si>
  <si>
    <t>CONTR. 0134-2</t>
  </si>
  <si>
    <t>PAG00384753</t>
  </si>
  <si>
    <t>PAG00384763</t>
  </si>
  <si>
    <t>CONTR. 0352-24</t>
  </si>
  <si>
    <t>PAG00384782</t>
  </si>
  <si>
    <t>PAG00384784</t>
  </si>
  <si>
    <t>CONTR.4473-16, ALQUILER LOCAL, ENERO, FEB. Y MARZO 2023</t>
  </si>
  <si>
    <t>PAG00384786</t>
  </si>
  <si>
    <t>CONTR.0006-2023-1 Y DEPOSITOS</t>
  </si>
  <si>
    <t>PAG00384789</t>
  </si>
  <si>
    <t>PAG00384791</t>
  </si>
  <si>
    <t>CONTR.0666/2022</t>
  </si>
  <si>
    <t>PAG00384793</t>
  </si>
  <si>
    <t>CONTR.0519</t>
  </si>
  <si>
    <t>PAG00384795</t>
  </si>
  <si>
    <t>PAG00384797</t>
  </si>
  <si>
    <t>PAG00384800</t>
  </si>
  <si>
    <t>05400866956</t>
  </si>
  <si>
    <t>PAG00384826</t>
  </si>
  <si>
    <t>OF. DGA/GDA/866/2023</t>
  </si>
  <si>
    <t>PAG00384828</t>
  </si>
  <si>
    <t>Invertir: CONTR. 0422-26</t>
  </si>
  <si>
    <t>OF.DGA/GDA-1122-2023</t>
  </si>
  <si>
    <t>PAG00384702</t>
  </si>
  <si>
    <t>PAG00384704</t>
  </si>
  <si>
    <t>PAG00384706</t>
  </si>
  <si>
    <t>OF. DGA/GDA-1107-2023</t>
  </si>
  <si>
    <t>PAG00384727</t>
  </si>
  <si>
    <t>CONTR.0777-1</t>
  </si>
  <si>
    <t>PAG00384743</t>
  </si>
  <si>
    <t xml:space="preserve"> CONTR. 0160-18</t>
  </si>
  <si>
    <t>PAG00384780</t>
  </si>
  <si>
    <t>PAG00384942</t>
  </si>
  <si>
    <t xml:space="preserve">  CONTR. 289-74</t>
  </si>
  <si>
    <t>PAG00384946</t>
  </si>
  <si>
    <t>PAG00384948</t>
  </si>
  <si>
    <t>CONTR.1301</t>
  </si>
  <si>
    <t>PAG00384953</t>
  </si>
  <si>
    <t>PAG00384890</t>
  </si>
  <si>
    <t>CONTR.7484/2018</t>
  </si>
  <si>
    <t>PAG00384933</t>
  </si>
  <si>
    <t>CONTR.00122/2020</t>
  </si>
  <si>
    <t>PAG00384965</t>
  </si>
  <si>
    <t>PAG00384967</t>
  </si>
  <si>
    <t>CONTR.0347/2019</t>
  </si>
  <si>
    <t>PAG00384992</t>
  </si>
  <si>
    <t>PAG00385396</t>
  </si>
  <si>
    <t>CONTR.0346</t>
  </si>
  <si>
    <t>PAG00385398</t>
  </si>
  <si>
    <t>PAG00385400</t>
  </si>
  <si>
    <t>PAG00385408</t>
  </si>
  <si>
    <t>PAG00385413</t>
  </si>
  <si>
    <t>CONTR.4750/2018</t>
  </si>
  <si>
    <t>PAG00385424</t>
  </si>
  <si>
    <t>CONTR. 1331-68</t>
  </si>
  <si>
    <t>PAG00385638</t>
  </si>
  <si>
    <t>PAG00385706</t>
  </si>
  <si>
    <t>CONTR.9219</t>
  </si>
  <si>
    <t>PAG00385710</t>
  </si>
  <si>
    <t>CONTR.4233/2018</t>
  </si>
  <si>
    <t>PAG00385712</t>
  </si>
  <si>
    <t>OF. DGA/GDA 1142-2023</t>
  </si>
  <si>
    <t>PAG00385714</t>
  </si>
  <si>
    <t>PAG00385740</t>
  </si>
  <si>
    <t>PAG00385772</t>
  </si>
  <si>
    <t>OF. DGA/GDA 1139-2023</t>
  </si>
  <si>
    <t>PAG00385774</t>
  </si>
  <si>
    <t>CONTR. 1310-58</t>
  </si>
  <si>
    <t>PAG00385777</t>
  </si>
  <si>
    <t>CONTR. 4228</t>
  </si>
  <si>
    <t>PAG00385780</t>
  </si>
  <si>
    <t>CONTR. 0470</t>
  </si>
  <si>
    <t>PAG00385783</t>
  </si>
  <si>
    <t xml:space="preserve"> CONTR. 10738-18</t>
  </si>
  <si>
    <t>PAG00385785</t>
  </si>
  <si>
    <t>PAG00385802</t>
  </si>
  <si>
    <t>CONTR. 2467 Y 6050-60</t>
  </si>
  <si>
    <t>PAG00385805</t>
  </si>
  <si>
    <t>CONTR.1461/2013-4756/2018</t>
  </si>
  <si>
    <t>PAG00385846</t>
  </si>
  <si>
    <t>PAG00385849</t>
  </si>
  <si>
    <t>CONTR. 12343-0383-22</t>
  </si>
  <si>
    <t>PAG00385857</t>
  </si>
  <si>
    <t>OF.DGA/GDA 1140-2023</t>
  </si>
  <si>
    <t>PAG00385859</t>
  </si>
  <si>
    <t>OF. DGA/GDA 1188-2023</t>
  </si>
  <si>
    <t>PAG00385892</t>
  </si>
  <si>
    <t>CONTR. 12306-16</t>
  </si>
  <si>
    <t>PAG00385894</t>
  </si>
  <si>
    <t xml:space="preserve"> CONTR. 0509-34</t>
  </si>
  <si>
    <t>PAG00385896</t>
  </si>
  <si>
    <t>PAG00385899</t>
  </si>
  <si>
    <t>CONTR. 12302-18</t>
  </si>
  <si>
    <t>PAG00385939</t>
  </si>
  <si>
    <t>CONTR. 12344-19</t>
  </si>
  <si>
    <t>PAG00385941</t>
  </si>
  <si>
    <t xml:space="preserve"> CONTR. 4428-22</t>
  </si>
  <si>
    <t>PAG00385949</t>
  </si>
  <si>
    <t>PAG00385952</t>
  </si>
  <si>
    <t>DGA/GDA 1186-2023</t>
  </si>
  <si>
    <t>PAG00386027</t>
  </si>
  <si>
    <t>PAG00386029</t>
  </si>
  <si>
    <t xml:space="preserve"> DGA/GDA 1128-2023</t>
  </si>
  <si>
    <t>PAG00386035</t>
  </si>
  <si>
    <t>CONTR.00161/2020.</t>
  </si>
  <si>
    <t>PAG00386037</t>
  </si>
  <si>
    <t>CONTR. 4472</t>
  </si>
  <si>
    <t>PAG00386040</t>
  </si>
  <si>
    <t>DGA/GDA 1190-2023</t>
  </si>
  <si>
    <t>PAG00386042</t>
  </si>
  <si>
    <t>CONTR.0854-54</t>
  </si>
  <si>
    <t>PAG00386044</t>
  </si>
  <si>
    <t>CONTR.0735</t>
  </si>
  <si>
    <t>PAG00386047</t>
  </si>
  <si>
    <t>OF. DGA/GDA 1189-2023</t>
  </si>
  <si>
    <t>PAG00386049</t>
  </si>
  <si>
    <t>CONTR.03/86 Y 0405-80</t>
  </si>
  <si>
    <t>PAG00386052</t>
  </si>
  <si>
    <t xml:space="preserve"> CONTR. 561-75</t>
  </si>
  <si>
    <t>PAG00386056</t>
  </si>
  <si>
    <t xml:space="preserve"> CONTR. 966-33</t>
  </si>
  <si>
    <t>PAG00386058</t>
  </si>
  <si>
    <t>PAG00386063</t>
  </si>
  <si>
    <t xml:space="preserve"> CONTR. 0670-72</t>
  </si>
  <si>
    <t>PAG00386065</t>
  </si>
  <si>
    <t>PAG00386082</t>
  </si>
  <si>
    <t xml:space="preserve"> CONTR. 588-83</t>
  </si>
  <si>
    <t>PAG00386103</t>
  </si>
  <si>
    <t xml:space="preserve"> CONTR. 0125-12</t>
  </si>
  <si>
    <t>PAG00386111</t>
  </si>
  <si>
    <t>PAG00386113</t>
  </si>
  <si>
    <t>PAG00386117</t>
  </si>
  <si>
    <t>PAG00386119</t>
  </si>
  <si>
    <t>E/D PARA TRANSF. IMPUESTOS A LA CTA DE INGRESOS  JUNIO-2023</t>
  </si>
  <si>
    <t>ED00013196</t>
  </si>
  <si>
    <t>Ajuste anulacion CKR008231 posterior al cierre.</t>
  </si>
  <si>
    <t>ED00013206</t>
  </si>
  <si>
    <t>CONTR. 0737-47</t>
  </si>
  <si>
    <t>PAG00386175</t>
  </si>
  <si>
    <t>CONTR.0786</t>
  </si>
  <si>
    <t>PAG00386182</t>
  </si>
  <si>
    <t>CONTR. 0367 - 31/32</t>
  </si>
  <si>
    <t>PAG00386184</t>
  </si>
  <si>
    <t>PAG00386186</t>
  </si>
  <si>
    <t>CONTR. 4427</t>
  </si>
  <si>
    <t>PAG00386188</t>
  </si>
  <si>
    <t>PAG00386191</t>
  </si>
  <si>
    <t>CONTR.1516</t>
  </si>
  <si>
    <t>PAG00386194</t>
  </si>
  <si>
    <t>PAG00386240</t>
  </si>
  <si>
    <t>CONTR. 0073-5</t>
  </si>
  <si>
    <t>PAG00386236</t>
  </si>
  <si>
    <t>DGA/GDA-1275-2023</t>
  </si>
  <si>
    <t>PAG00386279</t>
  </si>
  <si>
    <t>DGA/GDA-1280-2023</t>
  </si>
  <si>
    <t>PAG00386283</t>
  </si>
  <si>
    <t>DGA/GDA-1276-2023</t>
  </si>
  <si>
    <t>PAG00386286</t>
  </si>
  <si>
    <t>DGA/GDA-1274-2023</t>
  </si>
  <si>
    <t>PAG00386288</t>
  </si>
  <si>
    <t>PAG00386290</t>
  </si>
  <si>
    <t>PAG00386316</t>
  </si>
  <si>
    <t>ALQ. LOCAL S-CONTR. 0078-7</t>
  </si>
  <si>
    <t>PAG00386318</t>
  </si>
  <si>
    <t>PAG00386507</t>
  </si>
  <si>
    <t>PAG00386509</t>
  </si>
  <si>
    <t>CONTR.0408-10</t>
  </si>
  <si>
    <t>PAG00386511</t>
  </si>
  <si>
    <t>PAG00386513</t>
  </si>
  <si>
    <t xml:space="preserve"> CONTR. 0650-3</t>
  </si>
  <si>
    <t>PAG00386549</t>
  </si>
  <si>
    <t>DGA/GDA 722- 2023</t>
  </si>
  <si>
    <t>PAG00386604</t>
  </si>
  <si>
    <t>PAG00386606</t>
  </si>
  <si>
    <t>PAG00386608</t>
  </si>
  <si>
    <t>PAG00386610</t>
  </si>
  <si>
    <t>PAG00386612</t>
  </si>
  <si>
    <t>PAG00386614</t>
  </si>
  <si>
    <t>CONTR. 00122-2020</t>
  </si>
  <si>
    <t>PAG00386616</t>
  </si>
  <si>
    <t>PAG00386618</t>
  </si>
  <si>
    <t>PAG00386620</t>
  </si>
  <si>
    <t>PAG00386622</t>
  </si>
  <si>
    <t>CONTR.0134 Y 289</t>
  </si>
  <si>
    <t>PAG00386624</t>
  </si>
  <si>
    <t>PAG00386626</t>
  </si>
  <si>
    <t>DGA/GDA 1187-2023</t>
  </si>
  <si>
    <t>PAG00386639</t>
  </si>
  <si>
    <t>PAG00386641</t>
  </si>
  <si>
    <t>PAG00386701</t>
  </si>
  <si>
    <t>OF. DGA/GDA-1121-2023</t>
  </si>
  <si>
    <t>PAG00386705</t>
  </si>
  <si>
    <t>CONTR. 0076</t>
  </si>
  <si>
    <t>PAG00386708</t>
  </si>
  <si>
    <t>CONTR. 0089-7</t>
  </si>
  <si>
    <t>PAG00386728</t>
  </si>
  <si>
    <t>PAG00386734</t>
  </si>
  <si>
    <t>CONTR. 0921 Y 1698-47</t>
  </si>
  <si>
    <t>PAG00386737</t>
  </si>
  <si>
    <t>PAG00386739</t>
  </si>
  <si>
    <t>PAG00386741</t>
  </si>
  <si>
    <t>PAG00386744</t>
  </si>
  <si>
    <t>CONTR.0077-7</t>
  </si>
  <si>
    <t>PAG00386758</t>
  </si>
  <si>
    <t>CONTR. 0654-22 Y 23</t>
  </si>
  <si>
    <t>PAG00386761</t>
  </si>
  <si>
    <t>PAG00386763</t>
  </si>
  <si>
    <t>OF.DGA/GDA 1141-2023</t>
  </si>
  <si>
    <t>PAG00386767</t>
  </si>
  <si>
    <t xml:space="preserve"> CONTR. 0486-04</t>
  </si>
  <si>
    <t>PAG00386772</t>
  </si>
  <si>
    <t>PAG00386774</t>
  </si>
  <si>
    <t>CONTR. 00726-4</t>
  </si>
  <si>
    <t>PAG00386776</t>
  </si>
  <si>
    <t>PAG00386778</t>
  </si>
  <si>
    <t>PAG00386780</t>
  </si>
  <si>
    <t>DGA/GDA-1279-2023</t>
  </si>
  <si>
    <t>PAG00386782</t>
  </si>
  <si>
    <t>PAG00386791</t>
  </si>
  <si>
    <t>CONTR. 1345-14</t>
  </si>
  <si>
    <t>PAG00386793</t>
  </si>
  <si>
    <t>CONTR.0499</t>
  </si>
  <si>
    <t>PAG00386795</t>
  </si>
  <si>
    <t>DGA/GDA-1283-2023</t>
  </si>
  <si>
    <t>PAG00386801</t>
  </si>
  <si>
    <t>CONTR.1003-41</t>
  </si>
  <si>
    <t>PAG00386866</t>
  </si>
  <si>
    <t>CONTR. 0970-0139-21</t>
  </si>
  <si>
    <t>PAG00386870</t>
  </si>
  <si>
    <t>PAG00386893</t>
  </si>
  <si>
    <t>PAG00386896</t>
  </si>
  <si>
    <t>PAG00386916</t>
  </si>
  <si>
    <t>PAG00386919</t>
  </si>
  <si>
    <t>CONTR. 0614-69</t>
  </si>
  <si>
    <t>PAG00386941</t>
  </si>
  <si>
    <t>PAG00386943</t>
  </si>
  <si>
    <t>PAG00386947</t>
  </si>
  <si>
    <t>PAG00386950</t>
  </si>
  <si>
    <t>PAG00386952</t>
  </si>
  <si>
    <t>PAG00386956</t>
  </si>
  <si>
    <t>PAG00386959</t>
  </si>
  <si>
    <t>PAG00386961</t>
  </si>
  <si>
    <t xml:space="preserve"> CONTR.1546-75</t>
  </si>
  <si>
    <t>PAG00386965</t>
  </si>
  <si>
    <t>PAG00386967</t>
  </si>
  <si>
    <t>CONTR.0007-1</t>
  </si>
  <si>
    <t>PAG00386934</t>
  </si>
  <si>
    <t>PAG00386937</t>
  </si>
  <si>
    <t>OF. DGA/GDA-1113-2023</t>
  </si>
  <si>
    <t>PAG00387086</t>
  </si>
  <si>
    <t>PAG00387088</t>
  </si>
  <si>
    <t>PAG00387108</t>
  </si>
  <si>
    <t>PAG00387216</t>
  </si>
  <si>
    <t>CONTR. 0745-85</t>
  </si>
  <si>
    <t>PAG00387334</t>
  </si>
  <si>
    <t>PAG00387336</t>
  </si>
  <si>
    <t>CONTR. 1227-53</t>
  </si>
  <si>
    <t>PAG00387422</t>
  </si>
  <si>
    <t>CONTR.561-75</t>
  </si>
  <si>
    <t>PAG00388401</t>
  </si>
  <si>
    <t>PAG00387485</t>
  </si>
  <si>
    <t>PAG00387487</t>
  </si>
  <si>
    <t>REV. PORCION TRANS, IMP A LA CTA ING. JUNIO 2023 (NOTA)</t>
  </si>
  <si>
    <t>ED00013281</t>
  </si>
  <si>
    <t>PAG00387579</t>
  </si>
  <si>
    <t>PAG00387583</t>
  </si>
  <si>
    <t>CONTR.-0251-42</t>
  </si>
  <si>
    <t>PAG00387585</t>
  </si>
  <si>
    <t>Invertir:  CONTR. 561-75</t>
  </si>
  <si>
    <t>PAG00387674</t>
  </si>
  <si>
    <t>CONTR. 0072-2021</t>
  </si>
  <si>
    <t>PAG00387682</t>
  </si>
  <si>
    <t>CONTR. 0072</t>
  </si>
  <si>
    <t>PAG00387684</t>
  </si>
  <si>
    <t>CONTR. 0006-2023 - CONTR. 0006-01</t>
  </si>
  <si>
    <t>PAG00387686</t>
  </si>
  <si>
    <t>PAG00387687</t>
  </si>
  <si>
    <t>CONTR.0427/2019</t>
  </si>
  <si>
    <t>PAG00387690</t>
  </si>
  <si>
    <t>DGA/GDA-1376-2023</t>
  </si>
  <si>
    <t>PAG00387721</t>
  </si>
  <si>
    <t>PAG00387724</t>
  </si>
  <si>
    <t>PAG00387742</t>
  </si>
  <si>
    <t>PAG00387752</t>
  </si>
  <si>
    <t>PAG00387755</t>
  </si>
  <si>
    <t>PAG00387764</t>
  </si>
  <si>
    <t>PAG00387766</t>
  </si>
  <si>
    <t>PAG00387769</t>
  </si>
  <si>
    <t>PAG00387775</t>
  </si>
  <si>
    <t>CONTR-00195-24</t>
  </si>
  <si>
    <t>PAG00387777</t>
  </si>
  <si>
    <t>PAG00387779</t>
  </si>
  <si>
    <t>PAG00387781</t>
  </si>
  <si>
    <t>PAG00387783</t>
  </si>
  <si>
    <t>PAG00387787</t>
  </si>
  <si>
    <t>DGA/GDA-1340-2023</t>
  </si>
  <si>
    <t>PAG00387790</t>
  </si>
  <si>
    <t>PAG00387794</t>
  </si>
  <si>
    <t>PAG00387796</t>
  </si>
  <si>
    <t>PAG00387817</t>
  </si>
  <si>
    <t>DGA/GDA-1343-2023</t>
  </si>
  <si>
    <t>PAG00387819</t>
  </si>
  <si>
    <t>PAG00387821</t>
  </si>
  <si>
    <t>CONTR.0543/2016-73</t>
  </si>
  <si>
    <t>PAG00387823</t>
  </si>
  <si>
    <t>PAG00387826</t>
  </si>
  <si>
    <t>DGA/GDA-1374-2023</t>
  </si>
  <si>
    <t>PAG00387833</t>
  </si>
  <si>
    <t>CONTR. 0781-65</t>
  </si>
  <si>
    <t>PAG00387835</t>
  </si>
  <si>
    <t>PAG00387837</t>
  </si>
  <si>
    <t>DGA/GDA-1377-2023</t>
  </si>
  <si>
    <t>PAG00387840</t>
  </si>
  <si>
    <t>PAG00387843</t>
  </si>
  <si>
    <t>PAG00387845</t>
  </si>
  <si>
    <t>PAG00387847</t>
  </si>
  <si>
    <t>PAG00387849</t>
  </si>
  <si>
    <t>PAG00387851</t>
  </si>
  <si>
    <t>CONTR.0580 Y 27-25</t>
  </si>
  <si>
    <t>PAG00387854</t>
  </si>
  <si>
    <t>DGA/GDA-1378-2023</t>
  </si>
  <si>
    <t>PAG00387875</t>
  </si>
  <si>
    <t>DGA/GDA-1375-2023</t>
  </si>
  <si>
    <t>PAG00387877</t>
  </si>
  <si>
    <t>PAG00387879</t>
  </si>
  <si>
    <t>PAG00387881</t>
  </si>
  <si>
    <t>CONTR.0580-24</t>
  </si>
  <si>
    <t>PAG00387883</t>
  </si>
  <si>
    <t>PAG00387892</t>
  </si>
  <si>
    <t>CONTR.0014</t>
  </si>
  <si>
    <t>PAG00387895</t>
  </si>
  <si>
    <t>PAG00387897</t>
  </si>
  <si>
    <t>DGA/GDA-1425-2023</t>
  </si>
  <si>
    <t>PAG00387900</t>
  </si>
  <si>
    <t>PAG00387903</t>
  </si>
  <si>
    <t>OF.DGA/GDA 1138-2023</t>
  </si>
  <si>
    <t>PAG00387905</t>
  </si>
  <si>
    <t>PAG00388058</t>
  </si>
  <si>
    <t>PAG00388040</t>
  </si>
  <si>
    <t>PAG00388042</t>
  </si>
  <si>
    <t>PAG00388070</t>
  </si>
  <si>
    <t>PAG00388073</t>
  </si>
  <si>
    <t>CONTR.0995/2014</t>
  </si>
  <si>
    <t>PAG00388112</t>
  </si>
  <si>
    <t>OTRAS RETENCIONES A TRAVES DE CHEQUES DE LA CTA.BR-8509,MES</t>
  </si>
  <si>
    <t>PAG00377643</t>
  </si>
  <si>
    <t>PAG00377645</t>
  </si>
  <si>
    <t>PAG00377646</t>
  </si>
  <si>
    <t>PAG00378741</t>
  </si>
  <si>
    <t>CXP00117575</t>
  </si>
  <si>
    <t>PAG00378795</t>
  </si>
  <si>
    <t>CXP00117423</t>
  </si>
  <si>
    <t>PAG00378818</t>
  </si>
  <si>
    <t>PAG00378824</t>
  </si>
  <si>
    <t>PAG00378830</t>
  </si>
  <si>
    <t>PAG00379096</t>
  </si>
  <si>
    <t>PAG00379313</t>
  </si>
  <si>
    <t>PAG00379318</t>
  </si>
  <si>
    <t>PAG00379342</t>
  </si>
  <si>
    <t>PAG00379346</t>
  </si>
  <si>
    <t>PAG00379365</t>
  </si>
  <si>
    <t>PAG00379488</t>
  </si>
  <si>
    <t>PAG00379570</t>
  </si>
  <si>
    <t>PAG00379584</t>
  </si>
  <si>
    <t>PAG00379586</t>
  </si>
  <si>
    <t>PAG00379616</t>
  </si>
  <si>
    <t>PAG00379904</t>
  </si>
  <si>
    <t>PAG00379906</t>
  </si>
  <si>
    <t>PAG00380176</t>
  </si>
  <si>
    <t>PAG00380178</t>
  </si>
  <si>
    <t>PAG00380179</t>
  </si>
  <si>
    <t>PAG00380180</t>
  </si>
  <si>
    <t>PAG00380181</t>
  </si>
  <si>
    <t>PAG00380182</t>
  </si>
  <si>
    <t>PAG00380183</t>
  </si>
  <si>
    <t>PAG00380184</t>
  </si>
  <si>
    <t>PAG00380185</t>
  </si>
  <si>
    <t>PAG00380186</t>
  </si>
  <si>
    <t>PAG00380187</t>
  </si>
  <si>
    <t>PAG00380188</t>
  </si>
  <si>
    <t>PAG00380189</t>
  </si>
  <si>
    <t>PAG00380190</t>
  </si>
  <si>
    <t>PAG00380191</t>
  </si>
  <si>
    <t>PAG00380192</t>
  </si>
  <si>
    <t>PAG00380193</t>
  </si>
  <si>
    <t>PAG00380194</t>
  </si>
  <si>
    <t>PAG00380195</t>
  </si>
  <si>
    <t>PAG00380196</t>
  </si>
  <si>
    <t>PAG00380197</t>
  </si>
  <si>
    <t>PAG00380198</t>
  </si>
  <si>
    <t>PAG00380199</t>
  </si>
  <si>
    <t>PAG00380200</t>
  </si>
  <si>
    <t>PAG00380201</t>
  </si>
  <si>
    <t>PAG00380202</t>
  </si>
  <si>
    <t>PAG00380203</t>
  </si>
  <si>
    <t>PAG00380204</t>
  </si>
  <si>
    <t>PAG00380205</t>
  </si>
  <si>
    <t>PAG00380206</t>
  </si>
  <si>
    <t>PAG00380207</t>
  </si>
  <si>
    <t>PAG00380289</t>
  </si>
  <si>
    <t>PAG00380477</t>
  </si>
  <si>
    <t>PAG00380579</t>
  </si>
  <si>
    <t>PAG00380589</t>
  </si>
  <si>
    <t>B150000021</t>
  </si>
  <si>
    <t>PAG00380571</t>
  </si>
  <si>
    <t>PAG00380623</t>
  </si>
  <si>
    <t>B1500000070..</t>
  </si>
  <si>
    <t>PAG00380625</t>
  </si>
  <si>
    <t>PAG00380628</t>
  </si>
  <si>
    <t>CONTR.0540/2016</t>
  </si>
  <si>
    <t>PAG00380677</t>
  </si>
  <si>
    <t>Invertir: CONTR.0540/2016</t>
  </si>
  <si>
    <t>PAG00380881</t>
  </si>
  <si>
    <t>PAG00380884</t>
  </si>
  <si>
    <t>PAG00380886</t>
  </si>
  <si>
    <t>PAG00380888</t>
  </si>
  <si>
    <t>PAG00380890</t>
  </si>
  <si>
    <t>B1500000725</t>
  </si>
  <si>
    <t>PAG00380894</t>
  </si>
  <si>
    <t>PAG00380899</t>
  </si>
  <si>
    <t>PAG00381236</t>
  </si>
  <si>
    <t>PAG00381239</t>
  </si>
  <si>
    <t>PAG00381338</t>
  </si>
  <si>
    <t>PAG00381340</t>
  </si>
  <si>
    <t>CONTR. 0540-43</t>
  </si>
  <si>
    <t>PAG00381356</t>
  </si>
  <si>
    <t>PAG00381365</t>
  </si>
  <si>
    <t>PAG00381377</t>
  </si>
  <si>
    <t>PAG00381447</t>
  </si>
  <si>
    <t>PAG00381506</t>
  </si>
  <si>
    <t>PAG00381509</t>
  </si>
  <si>
    <t>PAG00381511</t>
  </si>
  <si>
    <t>B1500000737</t>
  </si>
  <si>
    <t>PAG00381602</t>
  </si>
  <si>
    <t>CXP00119318</t>
  </si>
  <si>
    <t>PAG00381636</t>
  </si>
  <si>
    <t>B1500000181</t>
  </si>
  <si>
    <t>PAG00381639</t>
  </si>
  <si>
    <t>PAG00381641</t>
  </si>
  <si>
    <t>PAG00381644</t>
  </si>
  <si>
    <t>B1500000673</t>
  </si>
  <si>
    <t>PAG00381659</t>
  </si>
  <si>
    <t>CXP00119125</t>
  </si>
  <si>
    <t>PAG00381669</t>
  </si>
  <si>
    <t>PAG00381671</t>
  </si>
  <si>
    <t>PAG00381673</t>
  </si>
  <si>
    <t>PAG00381675</t>
  </si>
  <si>
    <t>PAG00381677</t>
  </si>
  <si>
    <t>PAG00381679</t>
  </si>
  <si>
    <t>LEGALIZACION DE 6 CONVENIO  DE COLABORACION</t>
  </si>
  <si>
    <t>PAG00381683</t>
  </si>
  <si>
    <t>PAG00381685</t>
  </si>
  <si>
    <t>B1500000728</t>
  </si>
  <si>
    <t>PAG00381888</t>
  </si>
  <si>
    <t>OFICIO CJ0637-2023</t>
  </si>
  <si>
    <t>PAG00381929</t>
  </si>
  <si>
    <t>PAG00381931</t>
  </si>
  <si>
    <t>PAG00381933</t>
  </si>
  <si>
    <t>PAG00381935</t>
  </si>
  <si>
    <t>B1500000070</t>
  </si>
  <si>
    <t>PAG00381937</t>
  </si>
  <si>
    <t>PAG00381939</t>
  </si>
  <si>
    <t>PAG00381942</t>
  </si>
  <si>
    <t>PAG00381944</t>
  </si>
  <si>
    <t>B1500000674</t>
  </si>
  <si>
    <t>PAG00381947</t>
  </si>
  <si>
    <t>PAG00381949</t>
  </si>
  <si>
    <t>PAG00381951</t>
  </si>
  <si>
    <t>PAG00381955</t>
  </si>
  <si>
    <t>PAG00381985</t>
  </si>
  <si>
    <t>PAG00381988</t>
  </si>
  <si>
    <t>PAG00381990</t>
  </si>
  <si>
    <t>PAG00381992</t>
  </si>
  <si>
    <t>PAG00381994</t>
  </si>
  <si>
    <t>PAG00381996</t>
  </si>
  <si>
    <t>PAG00382000</t>
  </si>
  <si>
    <t>PAGO DE OTRAS RETENCIONES CORRESP. AL MES DE MARZO 2023</t>
  </si>
  <si>
    <t>PAG00382112</t>
  </si>
  <si>
    <t>PAG00382115</t>
  </si>
  <si>
    <t>PAG00382118</t>
  </si>
  <si>
    <t>PAG00382120</t>
  </si>
  <si>
    <t>PAG00382163</t>
  </si>
  <si>
    <t>PAG00382189</t>
  </si>
  <si>
    <t>PAG00382192</t>
  </si>
  <si>
    <t>PAG00382194</t>
  </si>
  <si>
    <t>PAG00382197</t>
  </si>
  <si>
    <t>PAG00382199</t>
  </si>
  <si>
    <t>PAG00382210</t>
  </si>
  <si>
    <t>PAG00382231</t>
  </si>
  <si>
    <t>PAG00382233</t>
  </si>
  <si>
    <t>PAG00382260</t>
  </si>
  <si>
    <t>PAG00382262</t>
  </si>
  <si>
    <t>PAG00382264</t>
  </si>
  <si>
    <t>PAG00382266</t>
  </si>
  <si>
    <t>PAG00382277</t>
  </si>
  <si>
    <t>PAG00382279</t>
  </si>
  <si>
    <t>PAG00382333</t>
  </si>
  <si>
    <t>PAG00382360</t>
  </si>
  <si>
    <t>PAG00382365</t>
  </si>
  <si>
    <t>PAG00382387</t>
  </si>
  <si>
    <t>PAG00382433</t>
  </si>
  <si>
    <t>PAG00382443</t>
  </si>
  <si>
    <t>PAG00382445</t>
  </si>
  <si>
    <t>PAG00382455</t>
  </si>
  <si>
    <t>PAG00382464</t>
  </si>
  <si>
    <t>PAG00382479</t>
  </si>
  <si>
    <t>PAG00382489</t>
  </si>
  <si>
    <t>PAG00382514</t>
  </si>
  <si>
    <t>PAG00382517</t>
  </si>
  <si>
    <t>OFICIO CJ0681- 2023</t>
  </si>
  <si>
    <t>PAG00382571</t>
  </si>
  <si>
    <t>PAG00382573</t>
  </si>
  <si>
    <t>PAG00382672</t>
  </si>
  <si>
    <t>PAG00382711</t>
  </si>
  <si>
    <t>PAG00382719</t>
  </si>
  <si>
    <t>PAG00382752</t>
  </si>
  <si>
    <t>PAG00382809</t>
  </si>
  <si>
    <t>PAG00382839</t>
  </si>
  <si>
    <t>PAG00382878</t>
  </si>
  <si>
    <t>PAG00383228</t>
  </si>
  <si>
    <t>PAG00383257</t>
  </si>
  <si>
    <t>PAG00383564</t>
  </si>
  <si>
    <t>PAG00383667</t>
  </si>
  <si>
    <t>PAG00383898</t>
  </si>
  <si>
    <t>PAG00384097</t>
  </si>
  <si>
    <t>PAG00384500</t>
  </si>
  <si>
    <t>OF.  DGA/GDA-833-2023</t>
  </si>
  <si>
    <t>PAG00384665</t>
  </si>
  <si>
    <t>PAG00384668</t>
  </si>
  <si>
    <t>PAG00384681</t>
  </si>
  <si>
    <t>PAG00384683</t>
  </si>
  <si>
    <t>PAG00384685</t>
  </si>
  <si>
    <t>B1500000197</t>
  </si>
  <si>
    <t>PAG00384687</t>
  </si>
  <si>
    <t>PAG00384694</t>
  </si>
  <si>
    <t>PAG00384697</t>
  </si>
  <si>
    <t>PAG00384761</t>
  </si>
  <si>
    <t>SERVICIO DE LEGALIZACION Y NOTARIZACION</t>
  </si>
  <si>
    <t>PAG00384765</t>
  </si>
  <si>
    <t>PAG00384767</t>
  </si>
  <si>
    <t>PAG00384769</t>
  </si>
  <si>
    <t>PAG00384771</t>
  </si>
  <si>
    <t>B1500000716</t>
  </si>
  <si>
    <t>PAG00384773</t>
  </si>
  <si>
    <t>PAG00384775</t>
  </si>
  <si>
    <t>PAG00384777</t>
  </si>
  <si>
    <t>B1500000295</t>
  </si>
  <si>
    <t>PAG00384714</t>
  </si>
  <si>
    <t>PAG00384716</t>
  </si>
  <si>
    <t>PAG00384729</t>
  </si>
  <si>
    <t>PAG00384731</t>
  </si>
  <si>
    <t>PAG00384734</t>
  </si>
  <si>
    <t>PAG00384819</t>
  </si>
  <si>
    <t>PAG00384821</t>
  </si>
  <si>
    <t>PAG00384854</t>
  </si>
  <si>
    <t>PAG00384873</t>
  </si>
  <si>
    <t>B15000000071</t>
  </si>
  <si>
    <t>PAG00384876</t>
  </si>
  <si>
    <t>PAG00384928</t>
  </si>
  <si>
    <t>PAG00384969</t>
  </si>
  <si>
    <t>PAG00384971</t>
  </si>
  <si>
    <t>PAG00385404</t>
  </si>
  <si>
    <t>PAG00385406</t>
  </si>
  <si>
    <t>CXP00120882</t>
  </si>
  <si>
    <t>PAG00385422</t>
  </si>
  <si>
    <t>PAG00385427</t>
  </si>
  <si>
    <t>PAG00385429</t>
  </si>
  <si>
    <t>PAG00385431</t>
  </si>
  <si>
    <t>PAG00385433</t>
  </si>
  <si>
    <t>PAG00385450</t>
  </si>
  <si>
    <t>PAG00385453</t>
  </si>
  <si>
    <t>PAG00385455</t>
  </si>
  <si>
    <t>PAG00385457</t>
  </si>
  <si>
    <t>PAG00385462</t>
  </si>
  <si>
    <t>PAG00385464</t>
  </si>
  <si>
    <t>B1500000091</t>
  </si>
  <si>
    <t>PAG00385466</t>
  </si>
  <si>
    <t>PAG00385527</t>
  </si>
  <si>
    <t>PAG00385529</t>
  </si>
  <si>
    <t>PAG00385531</t>
  </si>
  <si>
    <t>CXP00120528</t>
  </si>
  <si>
    <t>PAG00385534</t>
  </si>
  <si>
    <t>PAG00385538</t>
  </si>
  <si>
    <t>PAG00385541</t>
  </si>
  <si>
    <t>PAG00385547</t>
  </si>
  <si>
    <t>PAG00385549</t>
  </si>
  <si>
    <t>PAG00385551</t>
  </si>
  <si>
    <t>CXP00120529</t>
  </si>
  <si>
    <t>PAG00385553</t>
  </si>
  <si>
    <t>PAG00385556</t>
  </si>
  <si>
    <t>PAG00385627</t>
  </si>
  <si>
    <t>PAG00385629</t>
  </si>
  <si>
    <t>PAG00385631</t>
  </si>
  <si>
    <t>B1500000757</t>
  </si>
  <si>
    <t>PAG00385634</t>
  </si>
  <si>
    <t>PAG00385636</t>
  </si>
  <si>
    <t>PAG00385646</t>
  </si>
  <si>
    <t>PAG00385648</t>
  </si>
  <si>
    <t>PAG00385651</t>
  </si>
  <si>
    <t>PAG00385653</t>
  </si>
  <si>
    <t>PAG00385655</t>
  </si>
  <si>
    <t>PAG00385657</t>
  </si>
  <si>
    <t>PAG00385659</t>
  </si>
  <si>
    <t>CXP00121078</t>
  </si>
  <si>
    <t>PAG00385661</t>
  </si>
  <si>
    <t>PAG00385663</t>
  </si>
  <si>
    <t>PAG00385665</t>
  </si>
  <si>
    <t>PAG00385667</t>
  </si>
  <si>
    <t>PAG00385669</t>
  </si>
  <si>
    <t>OF. CJ1422-2023</t>
  </si>
  <si>
    <t>PAG00385671</t>
  </si>
  <si>
    <t>PAG00385673</t>
  </si>
  <si>
    <t>B1500000456</t>
  </si>
  <si>
    <t>PAG00385675</t>
  </si>
  <si>
    <t>CXP00120885</t>
  </si>
  <si>
    <t>PAG00385717</t>
  </si>
  <si>
    <t>PAG00385719</t>
  </si>
  <si>
    <t>PAG00385722</t>
  </si>
  <si>
    <t>B1500000280</t>
  </si>
  <si>
    <t>PAG00385724</t>
  </si>
  <si>
    <t>PAG00385726</t>
  </si>
  <si>
    <t>PAG00385729</t>
  </si>
  <si>
    <t>PAG00385731</t>
  </si>
  <si>
    <t>PAG00385733</t>
  </si>
  <si>
    <t>CXP00121254</t>
  </si>
  <si>
    <t>PAG00385738</t>
  </si>
  <si>
    <t>PAG00385823</t>
  </si>
  <si>
    <t>B1500000393</t>
  </si>
  <si>
    <t>PAG00385788</t>
  </si>
  <si>
    <t>OF. DGA/GDA-1193-2023</t>
  </si>
  <si>
    <t>PAG00386060</t>
  </si>
  <si>
    <t>PAG00386076</t>
  </si>
  <si>
    <t>PAG00386078</t>
  </si>
  <si>
    <t>PAG00386080</t>
  </si>
  <si>
    <t>PAG00386085</t>
  </si>
  <si>
    <t>CXP00121284</t>
  </si>
  <si>
    <t>PAG00386087</t>
  </si>
  <si>
    <t>PAG00386089</t>
  </si>
  <si>
    <t>PAG00386515</t>
  </si>
  <si>
    <t>PAG00386643</t>
  </si>
  <si>
    <t>PAG00386698</t>
  </si>
  <si>
    <t>PAG00386765</t>
  </si>
  <si>
    <t>PAG00386799</t>
  </si>
  <si>
    <t>PAG00386973</t>
  </si>
  <si>
    <t>PAG00387105</t>
  </si>
  <si>
    <t>PAG00387210</t>
  </si>
  <si>
    <t>Invertir: B1500000052</t>
  </si>
  <si>
    <t>CXP00122032</t>
  </si>
  <si>
    <t>PAG00387265</t>
  </si>
  <si>
    <t>PAG00387276</t>
  </si>
  <si>
    <t>Ajuste anulacion CKR008239 posterior al cierre.</t>
  </si>
  <si>
    <t>ED00013256</t>
  </si>
  <si>
    <t>PAG00387557</t>
  </si>
  <si>
    <t>CXP00122098</t>
  </si>
  <si>
    <t>PAG00387559</t>
  </si>
  <si>
    <t>CXP00122076</t>
  </si>
  <si>
    <t>PAG00387562</t>
  </si>
  <si>
    <t>CXP00122036</t>
  </si>
  <si>
    <t>PAG00387564</t>
  </si>
  <si>
    <t>PAG00387693</t>
  </si>
  <si>
    <t>PAG00387695</t>
  </si>
  <si>
    <t>PAG00387726</t>
  </si>
  <si>
    <t>CXP00122084</t>
  </si>
  <si>
    <t>PAG00387728</t>
  </si>
  <si>
    <t>PAG00387740</t>
  </si>
  <si>
    <t>PAG00387744</t>
  </si>
  <si>
    <t>PAG00387746</t>
  </si>
  <si>
    <t>210104003004000000</t>
  </si>
  <si>
    <t>PAG00379487</t>
  </si>
  <si>
    <t>Invertir: UC1612</t>
  </si>
  <si>
    <t>PAG00380054</t>
  </si>
  <si>
    <t>Invertir: UC1686</t>
  </si>
  <si>
    <t>PAG00381152</t>
  </si>
  <si>
    <t>Invertir: CONTR.1174-5</t>
  </si>
  <si>
    <t>CXP00117826</t>
  </si>
  <si>
    <t>B1500010227</t>
  </si>
  <si>
    <t>PAG00377898</t>
  </si>
  <si>
    <t>PAG00377900</t>
  </si>
  <si>
    <t>PAG00377902</t>
  </si>
  <si>
    <t>PAG00377904</t>
  </si>
  <si>
    <t>PAG00377906</t>
  </si>
  <si>
    <t>PAG00377908</t>
  </si>
  <si>
    <t>PAG00377910</t>
  </si>
  <si>
    <t>PAG00377912</t>
  </si>
  <si>
    <t>PAG00377914</t>
  </si>
  <si>
    <t>PAG00377916</t>
  </si>
  <si>
    <t>PAG00377918</t>
  </si>
  <si>
    <t>PAG00377920</t>
  </si>
  <si>
    <t>PAG00377922</t>
  </si>
  <si>
    <t>PAG00377924</t>
  </si>
  <si>
    <t>PAG00377926</t>
  </si>
  <si>
    <t>PAG00377928</t>
  </si>
  <si>
    <t>PAG00377930</t>
  </si>
  <si>
    <t>PAG00377932</t>
  </si>
  <si>
    <t>PAG00377934</t>
  </si>
  <si>
    <t>PAG00377936</t>
  </si>
  <si>
    <t>PAG00377938</t>
  </si>
  <si>
    <t>PAG00377940</t>
  </si>
  <si>
    <t>PAG00377942</t>
  </si>
  <si>
    <t>PAG00377944</t>
  </si>
  <si>
    <t>PAG00377946</t>
  </si>
  <si>
    <t>PAG00377948</t>
  </si>
  <si>
    <t>PAG00377950</t>
  </si>
  <si>
    <t>PAG00377952</t>
  </si>
  <si>
    <t>PAG00377954</t>
  </si>
  <si>
    <t>B1500005873</t>
  </si>
  <si>
    <t>PAG00377963</t>
  </si>
  <si>
    <t>PAG00377964</t>
  </si>
  <si>
    <t>PAG00377965</t>
  </si>
  <si>
    <t>PAG00377966</t>
  </si>
  <si>
    <t>PAG00377967</t>
  </si>
  <si>
    <t>PAG00377968</t>
  </si>
  <si>
    <t>PAG00377969</t>
  </si>
  <si>
    <t>PAG00377970</t>
  </si>
  <si>
    <t>PAG00377971</t>
  </si>
  <si>
    <t>PAG00377972</t>
  </si>
  <si>
    <t>PAG00377973</t>
  </si>
  <si>
    <t>PAG00377974</t>
  </si>
  <si>
    <t>PAG00377975</t>
  </si>
  <si>
    <t>PAG00377976</t>
  </si>
  <si>
    <t>PAG00377977</t>
  </si>
  <si>
    <t>PAG00377978</t>
  </si>
  <si>
    <t>PAG00377979</t>
  </si>
  <si>
    <t>PAG00377980</t>
  </si>
  <si>
    <t>PAG00377981</t>
  </si>
  <si>
    <t>PAG00377982</t>
  </si>
  <si>
    <t>PAG00377983</t>
  </si>
  <si>
    <t>PAG00377984</t>
  </si>
  <si>
    <t>PAG00377985</t>
  </si>
  <si>
    <t>PAG00377986</t>
  </si>
  <si>
    <t>PAG00377987</t>
  </si>
  <si>
    <t>PAG00377988</t>
  </si>
  <si>
    <t>PAG00377989</t>
  </si>
  <si>
    <t>B1500190484,191186,191181,191179,190483</t>
  </si>
  <si>
    <t>PAG00377991</t>
  </si>
  <si>
    <t>PAG00377992</t>
  </si>
  <si>
    <t>PAG00377993</t>
  </si>
  <si>
    <t>PAG00377994</t>
  </si>
  <si>
    <t>PAG00377995</t>
  </si>
  <si>
    <t>PAG00377996</t>
  </si>
  <si>
    <t>PAG00377997</t>
  </si>
  <si>
    <t>PAG00377998</t>
  </si>
  <si>
    <t>PAG00377999</t>
  </si>
  <si>
    <t>PAG00378000</t>
  </si>
  <si>
    <t>PAG00378001</t>
  </si>
  <si>
    <t>PAG00378002</t>
  </si>
  <si>
    <t>PAG00378003</t>
  </si>
  <si>
    <t>PAG00378004</t>
  </si>
  <si>
    <t>PAG00378005</t>
  </si>
  <si>
    <t>PAG00378006</t>
  </si>
  <si>
    <t>PAG00378007</t>
  </si>
  <si>
    <t>CXP117811</t>
  </si>
  <si>
    <t>PAG00378008</t>
  </si>
  <si>
    <t>CXP00117801</t>
  </si>
  <si>
    <t>PAG00378009</t>
  </si>
  <si>
    <t>CXP00117812</t>
  </si>
  <si>
    <t>PAG00378013</t>
  </si>
  <si>
    <t>B1500191170.</t>
  </si>
  <si>
    <t>PAG00378014</t>
  </si>
  <si>
    <t>B1500026386</t>
  </si>
  <si>
    <t>PAG00378025</t>
  </si>
  <si>
    <t>PAG00378027</t>
  </si>
  <si>
    <t>B1500001814</t>
  </si>
  <si>
    <t>PAG00378028</t>
  </si>
  <si>
    <t>PAG00378029</t>
  </si>
  <si>
    <t>PAG00378030</t>
  </si>
  <si>
    <t>PAG00378031</t>
  </si>
  <si>
    <t>PAG00378032</t>
  </si>
  <si>
    <t>PAG00378033</t>
  </si>
  <si>
    <t>PAG00378034</t>
  </si>
  <si>
    <t>PAG00378035</t>
  </si>
  <si>
    <t>PAG00378036</t>
  </si>
  <si>
    <t>PAG00378037</t>
  </si>
  <si>
    <t>PAG00378038</t>
  </si>
  <si>
    <t>PAG00378039</t>
  </si>
  <si>
    <t>PAG00378040</t>
  </si>
  <si>
    <t>PAG00378041</t>
  </si>
  <si>
    <t>PAG00378042</t>
  </si>
  <si>
    <t>OFIC.DGA-75/2023</t>
  </si>
  <si>
    <t>PAG00378043</t>
  </si>
  <si>
    <t>PAG00378074</t>
  </si>
  <si>
    <t>OF.DGA N°94-2023</t>
  </si>
  <si>
    <t>PAG00378075</t>
  </si>
  <si>
    <t>B1500191175</t>
  </si>
  <si>
    <t>PAG00378076</t>
  </si>
  <si>
    <t>B15000046816</t>
  </si>
  <si>
    <t>PAG00378077</t>
  </si>
  <si>
    <t>B1500046822</t>
  </si>
  <si>
    <t>PAG00378078</t>
  </si>
  <si>
    <t>B1500000206</t>
  </si>
  <si>
    <t>PAG00378079</t>
  </si>
  <si>
    <t>B1500000202-</t>
  </si>
  <si>
    <t>PAG00378080</t>
  </si>
  <si>
    <t>B1500046831</t>
  </si>
  <si>
    <t>PAG00378081</t>
  </si>
  <si>
    <t>B1500046811</t>
  </si>
  <si>
    <t>PAG00378083</t>
  </si>
  <si>
    <t>CXP00117849</t>
  </si>
  <si>
    <t>PAG00378084</t>
  </si>
  <si>
    <t>Invertir: B1500000206</t>
  </si>
  <si>
    <t>OFIC.DGA-93/2023</t>
  </si>
  <si>
    <t>PAG00378104</t>
  </si>
  <si>
    <t>CXP00117871</t>
  </si>
  <si>
    <t>PAG00378105</t>
  </si>
  <si>
    <t>PAGO SERVICIO ENERGIA ELECTRICA, DGA-79-2023</t>
  </si>
  <si>
    <t>PAG00378106</t>
  </si>
  <si>
    <t>OFIC.DGA-77/2023</t>
  </si>
  <si>
    <t>PAG00378107</t>
  </si>
  <si>
    <t>OFI.DGA.92-2023</t>
  </si>
  <si>
    <t>PAG00378108</t>
  </si>
  <si>
    <t>CXP00117867</t>
  </si>
  <si>
    <t>PAG00378109</t>
  </si>
  <si>
    <t>CXP00117869</t>
  </si>
  <si>
    <t>PAG00378110</t>
  </si>
  <si>
    <t>OF.DGA N°78-2023</t>
  </si>
  <si>
    <t>PAG00378111</t>
  </si>
  <si>
    <t>CXP00117873</t>
  </si>
  <si>
    <t>PAG00378112</t>
  </si>
  <si>
    <t>OF.DGA N°72-2023</t>
  </si>
  <si>
    <t>PAG00378128</t>
  </si>
  <si>
    <t>PAG00378129</t>
  </si>
  <si>
    <t>B1500000785</t>
  </si>
  <si>
    <t>PAG00378130</t>
  </si>
  <si>
    <t>E/D PARA TRANSF. IMPUESTOS A LA CTA DE INGRESOS  ENERO-2023</t>
  </si>
  <si>
    <t>ED00013006</t>
  </si>
  <si>
    <t>PAG00378197</t>
  </si>
  <si>
    <t>B1500000668</t>
  </si>
  <si>
    <t>PAG00378199</t>
  </si>
  <si>
    <t>B1500000818</t>
  </si>
  <si>
    <t>PAG00378202</t>
  </si>
  <si>
    <t>B1500000463</t>
  </si>
  <si>
    <t>PAG00378215</t>
  </si>
  <si>
    <t>PAG00378217</t>
  </si>
  <si>
    <t>PAG00378223</t>
  </si>
  <si>
    <t>PAG00378224</t>
  </si>
  <si>
    <t>B1500014482</t>
  </si>
  <si>
    <t>PAG00378225</t>
  </si>
  <si>
    <t>B1500004120</t>
  </si>
  <si>
    <t>PAG00378229</t>
  </si>
  <si>
    <t>Invertir: B1500000032</t>
  </si>
  <si>
    <t>B1500003489</t>
  </si>
  <si>
    <t>PAG00378247</t>
  </si>
  <si>
    <t>PAG00378249</t>
  </si>
  <si>
    <t>B1500003558</t>
  </si>
  <si>
    <t>PAG00378251</t>
  </si>
  <si>
    <t>B1500000834</t>
  </si>
  <si>
    <t>PAG00378253</t>
  </si>
  <si>
    <t>B1500003478</t>
  </si>
  <si>
    <t>PAG00378255</t>
  </si>
  <si>
    <t>AVANCE/CONTR.0687</t>
  </si>
  <si>
    <t>PAG00378256</t>
  </si>
  <si>
    <t>CONTRS.0215/2043-15</t>
  </si>
  <si>
    <t>PAG00378261</t>
  </si>
  <si>
    <t>CONTR. 0090 CUB. #4 CORTE</t>
  </si>
  <si>
    <t>PAG00378268</t>
  </si>
  <si>
    <t>CONTR.1408-14-FINAL</t>
  </si>
  <si>
    <t>PAG00378273</t>
  </si>
  <si>
    <t>CONTRS. 0243/167 Y CUB. 14</t>
  </si>
  <si>
    <t>PAG00378279</t>
  </si>
  <si>
    <t>CONTR.2063-18 FINAL</t>
  </si>
  <si>
    <t>PAG00378284</t>
  </si>
  <si>
    <t>ADENDA.00296/CONTR.0323</t>
  </si>
  <si>
    <t>PAG00378290</t>
  </si>
  <si>
    <t>ADENDA.0284/CONTR.0011</t>
  </si>
  <si>
    <t>PAG00378295</t>
  </si>
  <si>
    <t>Invertir: CONTRS. 0243/167 Y CUB. 14</t>
  </si>
  <si>
    <t>PAG00378308</t>
  </si>
  <si>
    <t>PAG00378309</t>
  </si>
  <si>
    <t>CONTR.0354-20</t>
  </si>
  <si>
    <t>PAG00378313</t>
  </si>
  <si>
    <t>ADENDA.0152/CONTR.0166</t>
  </si>
  <si>
    <t>PAG00378318</t>
  </si>
  <si>
    <t>CONTR.2100-1-CORTE</t>
  </si>
  <si>
    <t>PAG00378323</t>
  </si>
  <si>
    <t>CONTR.0359-ANTICIPO</t>
  </si>
  <si>
    <t>PAG00378327</t>
  </si>
  <si>
    <t>B1500000809</t>
  </si>
  <si>
    <t>PAG00378328</t>
  </si>
  <si>
    <t>CONTRS.0119/0177-32</t>
  </si>
  <si>
    <t>PAG00378331</t>
  </si>
  <si>
    <t>AVANCE/CONTR.0683</t>
  </si>
  <si>
    <t>PAG00378335</t>
  </si>
  <si>
    <t>20% ANT. DON BOSCO</t>
  </si>
  <si>
    <t>PAG00378337</t>
  </si>
  <si>
    <t>B1500000912</t>
  </si>
  <si>
    <t>PAG00378342</t>
  </si>
  <si>
    <t>AVANCE/CONTR.0659</t>
  </si>
  <si>
    <t>PAG00378344</t>
  </si>
  <si>
    <t>ADENDA.0123/CONTR.2129</t>
  </si>
  <si>
    <t>PAG00378347</t>
  </si>
  <si>
    <t>ADENDA.0276/CONTR.0290</t>
  </si>
  <si>
    <t>PAG00378352</t>
  </si>
  <si>
    <t>Invertir: ADENDA.0123/CONTR.2129</t>
  </si>
  <si>
    <t>PAG00378859</t>
  </si>
  <si>
    <t>Invertir: AVANCE/CONTR.0659</t>
  </si>
  <si>
    <t>CONTRS. 0360/0308-12</t>
  </si>
  <si>
    <t>PAG00378372</t>
  </si>
  <si>
    <t>CONTRS.0287/2052-17</t>
  </si>
  <si>
    <t>PAG00378378</t>
  </si>
  <si>
    <t>AVANCE/CONTR.0695</t>
  </si>
  <si>
    <t>PAG00378382</t>
  </si>
  <si>
    <t>ADENDA.00158/CONTR.1656</t>
  </si>
  <si>
    <t>PAG00378384</t>
  </si>
  <si>
    <t>PAG00378390</t>
  </si>
  <si>
    <t>ADENDA.00146/CONTR.2322</t>
  </si>
  <si>
    <t>PAG00378392</t>
  </si>
  <si>
    <t>ADENDA.00297/CONTR.0318</t>
  </si>
  <si>
    <t>PAG00378398</t>
  </si>
  <si>
    <t>ADENDA.0323/CONTR.534</t>
  </si>
  <si>
    <t>PAG00378403</t>
  </si>
  <si>
    <t>CONTR.0113-2</t>
  </si>
  <si>
    <t>PAG00378407</t>
  </si>
  <si>
    <t>CONTRS.00114/0109-20</t>
  </si>
  <si>
    <t>PAG00378410</t>
  </si>
  <si>
    <t>CONTR. 2441-17 FINAL</t>
  </si>
  <si>
    <t>PAG00378416</t>
  </si>
  <si>
    <t>CONTRS. 0163/310 Y CUB. 16</t>
  </si>
  <si>
    <t>PAG00378422</t>
  </si>
  <si>
    <t>CUBICACION #26  PRESP.</t>
  </si>
  <si>
    <t>PAG00378428</t>
  </si>
  <si>
    <t>CONTR.1702-1-CORTE</t>
  </si>
  <si>
    <t>PAG00378433</t>
  </si>
  <si>
    <t>CONTRS.0029/0471-31</t>
  </si>
  <si>
    <t>PAG00378438</t>
  </si>
  <si>
    <t>ADENDA.0166/CONTR.0124</t>
  </si>
  <si>
    <t>PAG00378444</t>
  </si>
  <si>
    <t>CONTR.0159/2018</t>
  </si>
  <si>
    <t>PAG00378450</t>
  </si>
  <si>
    <t>CONTR.0340-1-CORTE</t>
  </si>
  <si>
    <t>PAG00378455</t>
  </si>
  <si>
    <t>ADENDA.0148/CONTR.2374</t>
  </si>
  <si>
    <t>PAG00378463</t>
  </si>
  <si>
    <t>ADENDA.0240/CONTR.2064</t>
  </si>
  <si>
    <t>PAG00378469</t>
  </si>
  <si>
    <t>ADENDA.0192/CONTR.2380</t>
  </si>
  <si>
    <t>PAG00378474</t>
  </si>
  <si>
    <t>ADENDA.0144/CONTR.2312</t>
  </si>
  <si>
    <t>PAG00378480</t>
  </si>
  <si>
    <t>CUBICACION #10 CORTE</t>
  </si>
  <si>
    <t>PAG00378605</t>
  </si>
  <si>
    <t>PAG00378518</t>
  </si>
  <si>
    <t>CONTRS. 0246/0216-7</t>
  </si>
  <si>
    <t>PAG00378520</t>
  </si>
  <si>
    <t>PAG00378524</t>
  </si>
  <si>
    <t>CONTR.2375-3-CORTE</t>
  </si>
  <si>
    <t>PAG00378525</t>
  </si>
  <si>
    <t>ADENDA.0481/CONTR.0383</t>
  </si>
  <si>
    <t>PAG00378526</t>
  </si>
  <si>
    <t>PAG00378528</t>
  </si>
  <si>
    <t>AVANCE/CONTR.0531</t>
  </si>
  <si>
    <t>PAG00378532</t>
  </si>
  <si>
    <t>PAG00378537</t>
  </si>
  <si>
    <t>PAG00378539</t>
  </si>
  <si>
    <t>AVANCE/CONTR.0691</t>
  </si>
  <si>
    <t>PAG00378540</t>
  </si>
  <si>
    <t>B1500047504</t>
  </si>
  <si>
    <t>PAG00378541</t>
  </si>
  <si>
    <t>B1500026717</t>
  </si>
  <si>
    <t>PAG00378550</t>
  </si>
  <si>
    <t>PAG00378566</t>
  </si>
  <si>
    <t>CONTR.0160-4</t>
  </si>
  <si>
    <t>PAG00378592</t>
  </si>
  <si>
    <t>CONTRS. 0324/0368-11</t>
  </si>
  <si>
    <t>PAG00378597</t>
  </si>
  <si>
    <t>PAG00378602</t>
  </si>
  <si>
    <t>PAG00378603</t>
  </si>
  <si>
    <t>PAG00378608</t>
  </si>
  <si>
    <t>B1500000210</t>
  </si>
  <si>
    <t>PAG00378611</t>
  </si>
  <si>
    <t>PAG00378612</t>
  </si>
  <si>
    <t>PAG00378613</t>
  </si>
  <si>
    <t>PAG00378614</t>
  </si>
  <si>
    <t>CONTR.1174-5</t>
  </si>
  <si>
    <t>PAG00378618</t>
  </si>
  <si>
    <t>OTRAS RETENCIONES</t>
  </si>
  <si>
    <t>CONTR. 0591-2022</t>
  </si>
  <si>
    <t>PAG00378616</t>
  </si>
  <si>
    <t>CONTR. 1172, 4491, 0298-9</t>
  </si>
  <si>
    <t>PAG00378624</t>
  </si>
  <si>
    <t>ADENDA.0157/CONTR.0654</t>
  </si>
  <si>
    <t>PAG00378628</t>
  </si>
  <si>
    <t>PAG00378634</t>
  </si>
  <si>
    <t>B1500000184</t>
  </si>
  <si>
    <t>PAG00378636</t>
  </si>
  <si>
    <t>B1500000567</t>
  </si>
  <si>
    <t>PAG00378637</t>
  </si>
  <si>
    <t>PAG00378638</t>
  </si>
  <si>
    <t>PAG00378640</t>
  </si>
  <si>
    <t>B1500000532</t>
  </si>
  <si>
    <t>PAG00378642</t>
  </si>
  <si>
    <t>PAG00378643</t>
  </si>
  <si>
    <t>PAG00378645</t>
  </si>
  <si>
    <t>B1500001036</t>
  </si>
  <si>
    <t>PAG00378646</t>
  </si>
  <si>
    <t>PAG00378651</t>
  </si>
  <si>
    <t>AVANCE/CONTR.0528</t>
  </si>
  <si>
    <t>PAG00378675</t>
  </si>
  <si>
    <t>ADENDA.0376/CONTR.2058</t>
  </si>
  <si>
    <t>PAG00378676</t>
  </si>
  <si>
    <t>Invertir: B1500000075</t>
  </si>
  <si>
    <t>B1500000012,13</t>
  </si>
  <si>
    <t>PAG00378694</t>
  </si>
  <si>
    <t>PAG00378695</t>
  </si>
  <si>
    <t>PAG00378696</t>
  </si>
  <si>
    <t>PAG00378699</t>
  </si>
  <si>
    <t>PAG00378701</t>
  </si>
  <si>
    <t>PAG00378705</t>
  </si>
  <si>
    <t>PAG00378706</t>
  </si>
  <si>
    <t>PAG00378708</t>
  </si>
  <si>
    <t>PAG00378710</t>
  </si>
  <si>
    <t>B1500010394</t>
  </si>
  <si>
    <t>PAG00378719</t>
  </si>
  <si>
    <t>PAG00378720</t>
  </si>
  <si>
    <t>PAG00378721</t>
  </si>
  <si>
    <t>PAG00378722</t>
  </si>
  <si>
    <t>PAG00378723</t>
  </si>
  <si>
    <t>PAG00378724</t>
  </si>
  <si>
    <t>PAG00378725</t>
  </si>
  <si>
    <t>PAG00378726</t>
  </si>
  <si>
    <t>PAG00378727</t>
  </si>
  <si>
    <t>PAG00378728</t>
  </si>
  <si>
    <t>PAG00378729</t>
  </si>
  <si>
    <t>PAG00378730</t>
  </si>
  <si>
    <t>PAG00378731</t>
  </si>
  <si>
    <t>B1500001765</t>
  </si>
  <si>
    <t>PAG00378733</t>
  </si>
  <si>
    <t>B1500000416</t>
  </si>
  <si>
    <t>PAG00378735</t>
  </si>
  <si>
    <t>PAG00378738</t>
  </si>
  <si>
    <t>PAG00378739</t>
  </si>
  <si>
    <t>CONTR.0258/2115-37</t>
  </si>
  <si>
    <t>PAG00378744</t>
  </si>
  <si>
    <t>CONTRS. 0271/0283-12</t>
  </si>
  <si>
    <t>PAG00378749</t>
  </si>
  <si>
    <t>CONTR. 1465-13 FINAL</t>
  </si>
  <si>
    <t>PAG00378754</t>
  </si>
  <si>
    <t>CONTR. 1638 CUB. #12 CORTE</t>
  </si>
  <si>
    <t>PAG00378762</t>
  </si>
  <si>
    <t>CONTR.1703-1-CORTE</t>
  </si>
  <si>
    <t>PAG00378767</t>
  </si>
  <si>
    <t>B1500223471</t>
  </si>
  <si>
    <t>PAG00378774</t>
  </si>
  <si>
    <t>Invertir: B1500000074</t>
  </si>
  <si>
    <t>Invertir: B1500000017</t>
  </si>
  <si>
    <t>CONTR.0387-1</t>
  </si>
  <si>
    <t>PAG00378790</t>
  </si>
  <si>
    <t>CONTR.3207</t>
  </si>
  <si>
    <t>PAG00378791</t>
  </si>
  <si>
    <t>PAG00378792</t>
  </si>
  <si>
    <t>PAG00378797</t>
  </si>
  <si>
    <t>B1500000436</t>
  </si>
  <si>
    <t>PAG00378817</t>
  </si>
  <si>
    <t>PAG00378821</t>
  </si>
  <si>
    <t>PAG00378827</t>
  </si>
  <si>
    <t>B1500000056*</t>
  </si>
  <si>
    <t>PAG00378828</t>
  </si>
  <si>
    <t>PAG00378829</t>
  </si>
  <si>
    <t>E450000000912</t>
  </si>
  <si>
    <t>PAG00378832</t>
  </si>
  <si>
    <t>B1500047683</t>
  </si>
  <si>
    <t>PAG00378833</t>
  </si>
  <si>
    <t>B1500047688</t>
  </si>
  <si>
    <t>PAG00378834</t>
  </si>
  <si>
    <t>SERVICIOS TELEFONICOS, MES DE ENERO 2023</t>
  </si>
  <si>
    <t>PAG00378835</t>
  </si>
  <si>
    <t>CONTR. 0432-7 CORTE</t>
  </si>
  <si>
    <t>PAG00378837</t>
  </si>
  <si>
    <t>CONTR. 0158-10</t>
  </si>
  <si>
    <t>PAG00378842</t>
  </si>
  <si>
    <t>CONTR. 0284/0011-5 PR</t>
  </si>
  <si>
    <t>PAG00378847</t>
  </si>
  <si>
    <t>CONTR. 2155-14 CORTE</t>
  </si>
  <si>
    <t>PAG00378852</t>
  </si>
  <si>
    <t>CONTR. 1362*2-TERRENO</t>
  </si>
  <si>
    <t>PAG00378863</t>
  </si>
  <si>
    <t>PAG00378864</t>
  </si>
  <si>
    <t>PAG00378866</t>
  </si>
  <si>
    <t>B1500000027, Y B1500000028</t>
  </si>
  <si>
    <t>PAG00378870</t>
  </si>
  <si>
    <t>PAG00378872</t>
  </si>
  <si>
    <t>B1500000155., 156. Y 157.</t>
  </si>
  <si>
    <t>PAG00378877</t>
  </si>
  <si>
    <t>PAG00378879</t>
  </si>
  <si>
    <t>PAG00378881</t>
  </si>
  <si>
    <t>PAG00378883</t>
  </si>
  <si>
    <t>CONTRS.0375/0303-1</t>
  </si>
  <si>
    <t>PAG00378891</t>
  </si>
  <si>
    <t>PAG00378895</t>
  </si>
  <si>
    <t>B1500000024 Y B1500000025</t>
  </si>
  <si>
    <t>PAG00378896</t>
  </si>
  <si>
    <t>PAG00378898</t>
  </si>
  <si>
    <t>B1500000349</t>
  </si>
  <si>
    <t>PAG00378900</t>
  </si>
  <si>
    <t>B1500001573</t>
  </si>
  <si>
    <t>PAG00378907</t>
  </si>
  <si>
    <t>CONTR.0287-CORTE</t>
  </si>
  <si>
    <t>PAG00378909</t>
  </si>
  <si>
    <t>ADENDA.0638/CONTR.0114</t>
  </si>
  <si>
    <t>PAG00378914</t>
  </si>
  <si>
    <t>CONTR.0114-10-CORTE</t>
  </si>
  <si>
    <t>PAG00378915</t>
  </si>
  <si>
    <t>PAG00378917</t>
  </si>
  <si>
    <t>PAG00378922</t>
  </si>
  <si>
    <t>ADENDA.0109/CONTR.0054</t>
  </si>
  <si>
    <t>PAG00378929</t>
  </si>
  <si>
    <t>PAG00378933</t>
  </si>
  <si>
    <t>PAG00378940</t>
  </si>
  <si>
    <t>Invertir: B1500000830</t>
  </si>
  <si>
    <t>PAG00378968</t>
  </si>
  <si>
    <t>PAG00378984</t>
  </si>
  <si>
    <t>PAG00378985</t>
  </si>
  <si>
    <t>PAG00378987</t>
  </si>
  <si>
    <t>B1500005973</t>
  </si>
  <si>
    <t>PAG00378988</t>
  </si>
  <si>
    <t>PAG00378989</t>
  </si>
  <si>
    <t>PAG00378990</t>
  </si>
  <si>
    <t>PAG00378991</t>
  </si>
  <si>
    <t>PAG00378992</t>
  </si>
  <si>
    <t>PAG00378993</t>
  </si>
  <si>
    <t>PAG00378994</t>
  </si>
  <si>
    <t>PAG00378995</t>
  </si>
  <si>
    <t>PAG00378996</t>
  </si>
  <si>
    <t>PAG00378997</t>
  </si>
  <si>
    <t>PAG00378998</t>
  </si>
  <si>
    <t>PAG00378999</t>
  </si>
  <si>
    <t>PAG00379000</t>
  </si>
  <si>
    <t>PAG00379001</t>
  </si>
  <si>
    <t>PAG00379002</t>
  </si>
  <si>
    <t>PAG00379003</t>
  </si>
  <si>
    <t>PAG00379004</t>
  </si>
  <si>
    <t>PAG00379005</t>
  </si>
  <si>
    <t>PAG00379006</t>
  </si>
  <si>
    <t>PAG00379007</t>
  </si>
  <si>
    <t>PAG00379008</t>
  </si>
  <si>
    <t>PAG00379009</t>
  </si>
  <si>
    <t>PAG00379010</t>
  </si>
  <si>
    <t>PAG00379011</t>
  </si>
  <si>
    <t>PAG00379012</t>
  </si>
  <si>
    <t>PAG00379013</t>
  </si>
  <si>
    <t>PAG00379014</t>
  </si>
  <si>
    <t>E450000001328,1829,1304,1679,1841,1780</t>
  </si>
  <si>
    <t>PAG00379015</t>
  </si>
  <si>
    <t>PAG00379016</t>
  </si>
  <si>
    <t>PAG00379017</t>
  </si>
  <si>
    <t>PAG00379018</t>
  </si>
  <si>
    <t>PAG00379019</t>
  </si>
  <si>
    <t>PAG00379020</t>
  </si>
  <si>
    <t>PAG00379021</t>
  </si>
  <si>
    <t>PAG00379022</t>
  </si>
  <si>
    <t>PAG00379023</t>
  </si>
  <si>
    <t>PAG00379024</t>
  </si>
  <si>
    <t>PAG00379025</t>
  </si>
  <si>
    <t>PAG00379026</t>
  </si>
  <si>
    <t>PAG00379027</t>
  </si>
  <si>
    <t>PAG00379028</t>
  </si>
  <si>
    <t>PAG00379029</t>
  </si>
  <si>
    <t>PAG00379030</t>
  </si>
  <si>
    <t>PAG00379031</t>
  </si>
  <si>
    <t>E450000000673</t>
  </si>
  <si>
    <t>PAG00379032</t>
  </si>
  <si>
    <t>CXP00118307</t>
  </si>
  <si>
    <t>PAG00379036</t>
  </si>
  <si>
    <t>CXP00118306</t>
  </si>
  <si>
    <t>PAG00379037</t>
  </si>
  <si>
    <t>CXP00118310</t>
  </si>
  <si>
    <t>PAG00379039</t>
  </si>
  <si>
    <t>B1500000099 Y B1500000101</t>
  </si>
  <si>
    <t>PAG00379046</t>
  </si>
  <si>
    <t>PAG00379047</t>
  </si>
  <si>
    <t>PAG00379049</t>
  </si>
  <si>
    <t>PAG00379051</t>
  </si>
  <si>
    <t>CONTR.0520/231-29</t>
  </si>
  <si>
    <t>PAG00379067</t>
  </si>
  <si>
    <t>B1500000133,134</t>
  </si>
  <si>
    <t>PAG00379071</t>
  </si>
  <si>
    <t>PAG00379073</t>
  </si>
  <si>
    <t>PAG00379075</t>
  </si>
  <si>
    <t>B1500007732 Y 7727</t>
  </si>
  <si>
    <t>PAG00379077</t>
  </si>
  <si>
    <t>PAG00379078</t>
  </si>
  <si>
    <t>B1500007802 Y B1500010648</t>
  </si>
  <si>
    <t>PAG00379079</t>
  </si>
  <si>
    <t>PAG00379080</t>
  </si>
  <si>
    <t>PAG00379081</t>
  </si>
  <si>
    <t>PAG00379084</t>
  </si>
  <si>
    <t>B1500047694</t>
  </si>
  <si>
    <t>PAG00379090</t>
  </si>
  <si>
    <t>PAG00379091</t>
  </si>
  <si>
    <t>B1500005804</t>
  </si>
  <si>
    <t>PAG00379092</t>
  </si>
  <si>
    <t>B15000000092 Y 93</t>
  </si>
  <si>
    <t>PAG00379094</t>
  </si>
  <si>
    <t>PAG00379095</t>
  </si>
  <si>
    <t>PAG00379100</t>
  </si>
  <si>
    <t>B1500000527.</t>
  </si>
  <si>
    <t>PAG00379101</t>
  </si>
  <si>
    <t>B1500000136,137</t>
  </si>
  <si>
    <t>PAG00379102</t>
  </si>
  <si>
    <t>PAG00379103</t>
  </si>
  <si>
    <t>PAG00379104</t>
  </si>
  <si>
    <t>B1500002157,2161,2162</t>
  </si>
  <si>
    <t>PAG00379165</t>
  </si>
  <si>
    <t>PAG00379166</t>
  </si>
  <si>
    <t>PAG00379167</t>
  </si>
  <si>
    <t>B1500006410</t>
  </si>
  <si>
    <t>PAG00379168</t>
  </si>
  <si>
    <t>PAG00379173</t>
  </si>
  <si>
    <t>B1500000137/138/139/140/141</t>
  </si>
  <si>
    <t>PAG00379218</t>
  </si>
  <si>
    <t>PAG00379220</t>
  </si>
  <si>
    <t>PAG00379222</t>
  </si>
  <si>
    <t>PAG00379224</t>
  </si>
  <si>
    <t>PAG00379226</t>
  </si>
  <si>
    <t>Invertir: E450000000673</t>
  </si>
  <si>
    <t>Invertir: B1500000138</t>
  </si>
  <si>
    <t>OF.DGA N°350-2023</t>
  </si>
  <si>
    <t>PAG00379150</t>
  </si>
  <si>
    <t>OFIC.353/2023</t>
  </si>
  <si>
    <t>PAG00379155</t>
  </si>
  <si>
    <t>CONTR. 0034-05 CORTE</t>
  </si>
  <si>
    <t>PAG00379161</t>
  </si>
  <si>
    <t>OF.DGA N°355-2023</t>
  </si>
  <si>
    <t>PAG00379179</t>
  </si>
  <si>
    <t>OFIC.356/2023</t>
  </si>
  <si>
    <t>PAG00379180</t>
  </si>
  <si>
    <t>DGA.352-2022</t>
  </si>
  <si>
    <t>PAG00379181</t>
  </si>
  <si>
    <t>CXP00118319</t>
  </si>
  <si>
    <t>PAG00379183</t>
  </si>
  <si>
    <t>PAG00379185</t>
  </si>
  <si>
    <t>ADENDA.0286/CONTR.2295</t>
  </si>
  <si>
    <t>PAG00379237</t>
  </si>
  <si>
    <t>NCF B1500001839</t>
  </si>
  <si>
    <t>PAG00379241</t>
  </si>
  <si>
    <t>PAG00379242</t>
  </si>
  <si>
    <t>PAG00379243</t>
  </si>
  <si>
    <t>PAG00379244</t>
  </si>
  <si>
    <t>PAG00379245</t>
  </si>
  <si>
    <t>PAG00379246</t>
  </si>
  <si>
    <t>PAG00379247</t>
  </si>
  <si>
    <t>PAG00379248</t>
  </si>
  <si>
    <t>PAG00379249</t>
  </si>
  <si>
    <t>PAG00379250</t>
  </si>
  <si>
    <t>PAG00379251</t>
  </si>
  <si>
    <t>PAG00379252</t>
  </si>
  <si>
    <t>PAG00379253</t>
  </si>
  <si>
    <t>PAG00379254</t>
  </si>
  <si>
    <t>PAG00379255</t>
  </si>
  <si>
    <t>PAG00379260</t>
  </si>
  <si>
    <t>ADENDA.0198/CONTR.0295</t>
  </si>
  <si>
    <t>PAG00379262</t>
  </si>
  <si>
    <t>PAG00379267</t>
  </si>
  <si>
    <t>B1500010386</t>
  </si>
  <si>
    <t>PAG00379268</t>
  </si>
  <si>
    <t>B1500010407</t>
  </si>
  <si>
    <t>PAG00379269</t>
  </si>
  <si>
    <t>B1500010408</t>
  </si>
  <si>
    <t>PAG00379291</t>
  </si>
  <si>
    <t>B1500039977</t>
  </si>
  <si>
    <t>PAG00379323</t>
  </si>
  <si>
    <t>PAG00379327</t>
  </si>
  <si>
    <t>CONTR.4693-2</t>
  </si>
  <si>
    <t>PAG00379352</t>
  </si>
  <si>
    <t>PAG00379354</t>
  </si>
  <si>
    <t>PAG00379357</t>
  </si>
  <si>
    <t>CONTR. 0232/2294-24</t>
  </si>
  <si>
    <t>PAG00379361</t>
  </si>
  <si>
    <t>PAG00379412</t>
  </si>
  <si>
    <t>PAG00379414</t>
  </si>
  <si>
    <t>CONTR.0194/1358-25</t>
  </si>
  <si>
    <t>PAG00379463</t>
  </si>
  <si>
    <t>Invertir: B1500000824</t>
  </si>
  <si>
    <t>PAG00379417</t>
  </si>
  <si>
    <t>PAG00379418</t>
  </si>
  <si>
    <t>CXP00118525</t>
  </si>
  <si>
    <t>PAG00379427</t>
  </si>
  <si>
    <t>OFICIO-DGA 458-2023</t>
  </si>
  <si>
    <t>PAG00379428</t>
  </si>
  <si>
    <t>CXP00118539</t>
  </si>
  <si>
    <t>PAG00379429</t>
  </si>
  <si>
    <t>CONTR.0016-18-CORTE</t>
  </si>
  <si>
    <t>PAG00379431</t>
  </si>
  <si>
    <t>PAG00379435</t>
  </si>
  <si>
    <t>OFICIO-DGA 459-2023</t>
  </si>
  <si>
    <t>PAG00379442</t>
  </si>
  <si>
    <t>DGA.462-2023</t>
  </si>
  <si>
    <t>PAG00379443</t>
  </si>
  <si>
    <t>OFICIO-DGA 460-2023</t>
  </si>
  <si>
    <t>PAG00379444</t>
  </si>
  <si>
    <t>CONTR.2183-26 FINAL</t>
  </si>
  <si>
    <t>PAG00379446</t>
  </si>
  <si>
    <t>PAG00379459</t>
  </si>
  <si>
    <t>PAG00379461</t>
  </si>
  <si>
    <t>PAG00379548</t>
  </si>
  <si>
    <t>Invertir: CONTR.0548-ANTICIPO</t>
  </si>
  <si>
    <t>CONTR.2096-11-RESCISION</t>
  </si>
  <si>
    <t>PAG00379478</t>
  </si>
  <si>
    <t>CONTR.468-3-CORTE</t>
  </si>
  <si>
    <t>PAG00379483</t>
  </si>
  <si>
    <t>PAG00379485</t>
  </si>
  <si>
    <t>CONTRS. 0243/167-14</t>
  </si>
  <si>
    <t>PAG00379491</t>
  </si>
  <si>
    <t>CONTR.0152-6-CORTE</t>
  </si>
  <si>
    <t>PAG00379496</t>
  </si>
  <si>
    <t>PAG00379502</t>
  </si>
  <si>
    <t>CXP00118554</t>
  </si>
  <si>
    <t>PAG00379504</t>
  </si>
  <si>
    <t>ADENDA.0203/CONTR.0023</t>
  </si>
  <si>
    <t>PAG00379506</t>
  </si>
  <si>
    <t>CONTRS. 167/388-13</t>
  </si>
  <si>
    <t>PAG00379511</t>
  </si>
  <si>
    <t>PAG00379516</t>
  </si>
  <si>
    <t>PAG00379517</t>
  </si>
  <si>
    <t>PAG00379522</t>
  </si>
  <si>
    <t>B1500000243</t>
  </si>
  <si>
    <t>PAG00379532</t>
  </si>
  <si>
    <t>PAG00379534</t>
  </si>
  <si>
    <t>Invertir: CONTR.0152-6-CORTE</t>
  </si>
  <si>
    <t>PAG00379531</t>
  </si>
  <si>
    <t>CONTR. 000216-3</t>
  </si>
  <si>
    <t>PAG00379561</t>
  </si>
  <si>
    <t>CONTR.0146-19-CORTE</t>
  </si>
  <si>
    <t>PAG00379566</t>
  </si>
  <si>
    <t>PAG00379573</t>
  </si>
  <si>
    <t>ADENDA.0112/CONTR.0367</t>
  </si>
  <si>
    <t>PAG00379578</t>
  </si>
  <si>
    <t>PAG00379588</t>
  </si>
  <si>
    <t>PAG00379589</t>
  </si>
  <si>
    <t>PAG00379590</t>
  </si>
  <si>
    <t>Invertir: ADENDA.0112/CONTR.0367</t>
  </si>
  <si>
    <t>CONTR. 0549 20% ANTICIPO</t>
  </si>
  <si>
    <t>PAG00380383</t>
  </si>
  <si>
    <t>PAG00379592</t>
  </si>
  <si>
    <t>PAG00379595</t>
  </si>
  <si>
    <t>B1500000140 Y 141</t>
  </si>
  <si>
    <t>PAG00379603</t>
  </si>
  <si>
    <t>PAG00379604</t>
  </si>
  <si>
    <t>PAG00379614</t>
  </si>
  <si>
    <t>ADENDA.0218/CONTR.2334</t>
  </si>
  <si>
    <t>PAG00379623</t>
  </si>
  <si>
    <t>B1500004166</t>
  </si>
  <si>
    <t>PAG00379633</t>
  </si>
  <si>
    <t>B1500040012</t>
  </si>
  <si>
    <t>PAG00379634</t>
  </si>
  <si>
    <t>PAG00379635</t>
  </si>
  <si>
    <t>Invertir: ADENDA.0218/CONTR.2334</t>
  </si>
  <si>
    <t>CONTRS. 0513/2084-19</t>
  </si>
  <si>
    <t>PAG00379692</t>
  </si>
  <si>
    <t>PAG00379707</t>
  </si>
  <si>
    <t>PAG00379709</t>
  </si>
  <si>
    <t>PAG00379710</t>
  </si>
  <si>
    <t>PAG00379763</t>
  </si>
  <si>
    <t>Invertir: B1500007975</t>
  </si>
  <si>
    <t>PAG00379738</t>
  </si>
  <si>
    <t>B150000075</t>
  </si>
  <si>
    <t>PAG00379741</t>
  </si>
  <si>
    <t>PAG00379744</t>
  </si>
  <si>
    <t>PAG00379745</t>
  </si>
  <si>
    <t>PAG00379746</t>
  </si>
  <si>
    <t>PAG00379747</t>
  </si>
  <si>
    <t>ADENDA.0111/CONTR.1684</t>
  </si>
  <si>
    <t>PAG00379749</t>
  </si>
  <si>
    <t>CONTR.0376-29-FINAL</t>
  </si>
  <si>
    <t>PAG00379759</t>
  </si>
  <si>
    <t>ADENDA.0149/CONTR.0173</t>
  </si>
  <si>
    <t>PAG00379770</t>
  </si>
  <si>
    <t>PAG00379774</t>
  </si>
  <si>
    <t>PAG00379778</t>
  </si>
  <si>
    <t>PAG00379840</t>
  </si>
  <si>
    <t>PAG00379800</t>
  </si>
  <si>
    <t>PAG00379808</t>
  </si>
  <si>
    <t>PAG00379810</t>
  </si>
  <si>
    <t>E450000003502</t>
  </si>
  <si>
    <t>PAG00379812</t>
  </si>
  <si>
    <t>PAG00379813</t>
  </si>
  <si>
    <t>PAG00379814</t>
  </si>
  <si>
    <t>B1500048388</t>
  </si>
  <si>
    <t>PAG00379822</t>
  </si>
  <si>
    <t>CONTR.2109-20-FINAL</t>
  </si>
  <si>
    <t>PAG00379865</t>
  </si>
  <si>
    <t>CONTR.12389/0380</t>
  </si>
  <si>
    <t>PAG00379874</t>
  </si>
  <si>
    <t>PAG00379879</t>
  </si>
  <si>
    <t>Invertir: B1500000042</t>
  </si>
  <si>
    <t>Invertir: B1500006032</t>
  </si>
  <si>
    <t>PAG00379899</t>
  </si>
  <si>
    <t>PAG00379902</t>
  </si>
  <si>
    <t>PAG00379903</t>
  </si>
  <si>
    <t>OFICIO DCC-0273-2023, ANTICIPO</t>
  </si>
  <si>
    <t>PAG00379908</t>
  </si>
  <si>
    <t>PAG00379910</t>
  </si>
  <si>
    <t>PAG00379914</t>
  </si>
  <si>
    <t>CONTR.1641-19-CORTE</t>
  </si>
  <si>
    <t>PAG00379915</t>
  </si>
  <si>
    <t>CONTR.0130-3 CORTE</t>
  </si>
  <si>
    <t>PAG00379916</t>
  </si>
  <si>
    <t>ADENDA.0165/CONTR.2164</t>
  </si>
  <si>
    <t>PAG00379998</t>
  </si>
  <si>
    <t>CONTR.2317-11 CORTE</t>
  </si>
  <si>
    <t>PAG00379956</t>
  </si>
  <si>
    <t>B1500048568</t>
  </si>
  <si>
    <t>PAG00379960</t>
  </si>
  <si>
    <t>PAG00379973</t>
  </si>
  <si>
    <t>PAG00379976</t>
  </si>
  <si>
    <t>PAG00379977</t>
  </si>
  <si>
    <t>PAG00379978</t>
  </si>
  <si>
    <t>B15000000116 Y 117</t>
  </si>
  <si>
    <t>PAG00379979</t>
  </si>
  <si>
    <t>PAG00379980</t>
  </si>
  <si>
    <t>CONTRS.0040/0232-23</t>
  </si>
  <si>
    <t>PAG00380007</t>
  </si>
  <si>
    <t>B1500048583</t>
  </si>
  <si>
    <t>PAG00380015</t>
  </si>
  <si>
    <t>B1500048574</t>
  </si>
  <si>
    <t>PAG00380016</t>
  </si>
  <si>
    <t>B1500048563</t>
  </si>
  <si>
    <t>PAG00380017</t>
  </si>
  <si>
    <t>PAG00380018</t>
  </si>
  <si>
    <t>AVANCE-ADENDA.0685</t>
  </si>
  <si>
    <t>PAG00380020</t>
  </si>
  <si>
    <t>PAG00380023</t>
  </si>
  <si>
    <t>Invertir: B1500007981</t>
  </si>
  <si>
    <t>B1500010388</t>
  </si>
  <si>
    <t>PAG00380060</t>
  </si>
  <si>
    <t>B1500010528</t>
  </si>
  <si>
    <t>PAG00380061</t>
  </si>
  <si>
    <t>PAG00380062</t>
  </si>
  <si>
    <t>PAG00380063</t>
  </si>
  <si>
    <t>PAG00380065</t>
  </si>
  <si>
    <t>PAG00380123</t>
  </si>
  <si>
    <t>CONTR. 0210-9-CORTE</t>
  </si>
  <si>
    <t>PAG00380128</t>
  </si>
  <si>
    <t>OFICIO-DGA 568-2023</t>
  </si>
  <si>
    <t>PAG00380114</t>
  </si>
  <si>
    <t>PAG00380115</t>
  </si>
  <si>
    <t>DGA.571-2023</t>
  </si>
  <si>
    <t>PAG00380119</t>
  </si>
  <si>
    <t>CXP00118919</t>
  </si>
  <si>
    <t>PAG00380120</t>
  </si>
  <si>
    <t>PAG00380122</t>
  </si>
  <si>
    <t>PAG00380210</t>
  </si>
  <si>
    <t>CONTR.0984</t>
  </si>
  <si>
    <t>PAG00380212</t>
  </si>
  <si>
    <t>CXP00118922</t>
  </si>
  <si>
    <t>PAG00380215</t>
  </si>
  <si>
    <t>PAG00380216</t>
  </si>
  <si>
    <t>PAG00380220</t>
  </si>
  <si>
    <t>PAG00380222</t>
  </si>
  <si>
    <t>PAG00380236</t>
  </si>
  <si>
    <t>B1500000201 Y 202</t>
  </si>
  <si>
    <t>PAG00380276</t>
  </si>
  <si>
    <t>PAG00380277</t>
  </si>
  <si>
    <t>PAG00380288</t>
  </si>
  <si>
    <t>B1500006069/1500006105</t>
  </si>
  <si>
    <t>PAG00380291</t>
  </si>
  <si>
    <t>PAG00380292</t>
  </si>
  <si>
    <t>PAG00380293</t>
  </si>
  <si>
    <t>PAG00380294</t>
  </si>
  <si>
    <t>PAG00380295</t>
  </si>
  <si>
    <t>PAG00380296</t>
  </si>
  <si>
    <t>PAG00380297</t>
  </si>
  <si>
    <t>PAG00380298</t>
  </si>
  <si>
    <t>PAG00380299</t>
  </si>
  <si>
    <t>PAG00380300</t>
  </si>
  <si>
    <t>PAG00380301</t>
  </si>
  <si>
    <t>PAG00380302</t>
  </si>
  <si>
    <t>PAG00380303</t>
  </si>
  <si>
    <t>PAG00380304</t>
  </si>
  <si>
    <t>PAG00380305</t>
  </si>
  <si>
    <t>PAG00380306</t>
  </si>
  <si>
    <t>PAG00380307</t>
  </si>
  <si>
    <t>PAG00380308</t>
  </si>
  <si>
    <t>PAG00380309</t>
  </si>
  <si>
    <t>PAG00380310</t>
  </si>
  <si>
    <t>PAG00380311</t>
  </si>
  <si>
    <t>PAG00380312</t>
  </si>
  <si>
    <t>PAG00380313</t>
  </si>
  <si>
    <t>PAG00380314</t>
  </si>
  <si>
    <t>PAG00380315</t>
  </si>
  <si>
    <t>PAG00380316</t>
  </si>
  <si>
    <t>PAG00380317</t>
  </si>
  <si>
    <t>B1500010387</t>
  </si>
  <si>
    <t>PAG00380318</t>
  </si>
  <si>
    <t>PAG00380319</t>
  </si>
  <si>
    <t>B1500000235</t>
  </si>
  <si>
    <t>PAG00380320</t>
  </si>
  <si>
    <t>PAG00380340</t>
  </si>
  <si>
    <t>PAG00380347</t>
  </si>
  <si>
    <t>CONTR.0362-1 CORTE</t>
  </si>
  <si>
    <t>PAG00380351</t>
  </si>
  <si>
    <t>CONTR.0452-8-CORTE</t>
  </si>
  <si>
    <t>PAG00380357</t>
  </si>
  <si>
    <t>PAG00380366</t>
  </si>
  <si>
    <t>CONTRS. 0246/0216-8</t>
  </si>
  <si>
    <t>PAG00380368</t>
  </si>
  <si>
    <t>CONTR. 0216/2111-26</t>
  </si>
  <si>
    <t>PAG00380373</t>
  </si>
  <si>
    <t>CONTR.1565-38-FINAL</t>
  </si>
  <si>
    <t>PAG00380378</t>
  </si>
  <si>
    <t>ADENDA.0112/CONTR.367</t>
  </si>
  <si>
    <t>PAG00380386</t>
  </si>
  <si>
    <t>PAG00380405</t>
  </si>
  <si>
    <t>PAGO FACTURAS VARIAS B1500336832 HASTA B1500337338</t>
  </si>
  <si>
    <t>PAG00380409</t>
  </si>
  <si>
    <t>PAG00380414</t>
  </si>
  <si>
    <t>DGA.577-2023</t>
  </si>
  <si>
    <t>PAG00380420</t>
  </si>
  <si>
    <t>OFICIO DGA-581-2023</t>
  </si>
  <si>
    <t>PAG00380421</t>
  </si>
  <si>
    <t>CXP00118992</t>
  </si>
  <si>
    <t>PAG00380428</t>
  </si>
  <si>
    <t>CONTR.4380-1</t>
  </si>
  <si>
    <t>PAG00380438</t>
  </si>
  <si>
    <t>B1500027051</t>
  </si>
  <si>
    <t>PAG00380440</t>
  </si>
  <si>
    <t>PAG00380458</t>
  </si>
  <si>
    <t>PAG00380459</t>
  </si>
  <si>
    <t>B1500001866, B1500001870, B1500001877</t>
  </si>
  <si>
    <t>PAG00380461</t>
  </si>
  <si>
    <t>PAG00380462</t>
  </si>
  <si>
    <t>PAG00380463</t>
  </si>
  <si>
    <t>PAG00380464</t>
  </si>
  <si>
    <t>PAG00380465</t>
  </si>
  <si>
    <t>PAG00380466</t>
  </si>
  <si>
    <t>PAG00380467</t>
  </si>
  <si>
    <t>PAG00380468</t>
  </si>
  <si>
    <t>PAG00380469</t>
  </si>
  <si>
    <t>PAG00380470</t>
  </si>
  <si>
    <t>PAG00380471</t>
  </si>
  <si>
    <t>PAG00380472</t>
  </si>
  <si>
    <t>PAG00380473</t>
  </si>
  <si>
    <t>PAG00380474</t>
  </si>
  <si>
    <t>PAG00380475</t>
  </si>
  <si>
    <t>PAG00380476</t>
  </si>
  <si>
    <t>PAG00380481</t>
  </si>
  <si>
    <t>CXP00118997</t>
  </si>
  <si>
    <t>PAG00380483</t>
  </si>
  <si>
    <t>OFIC.DGA-625/2023.</t>
  </si>
  <si>
    <t>PAG00380485</t>
  </si>
  <si>
    <t>CXP00119034</t>
  </si>
  <si>
    <t>PAG00380486</t>
  </si>
  <si>
    <t>DGA.627-2023.</t>
  </si>
  <si>
    <t>PAG00380487</t>
  </si>
  <si>
    <t>E450000003264</t>
  </si>
  <si>
    <t>PAG00380489</t>
  </si>
  <si>
    <t>OF.DGA N°517-2023</t>
  </si>
  <si>
    <t>PAG00380500</t>
  </si>
  <si>
    <t>PAG00380501</t>
  </si>
  <si>
    <t>PAG00380502</t>
  </si>
  <si>
    <t>PAG00380503</t>
  </si>
  <si>
    <t>PAG00380504</t>
  </si>
  <si>
    <t>PAG00380505</t>
  </si>
  <si>
    <t>PAG00380506</t>
  </si>
  <si>
    <t>PAG00380507</t>
  </si>
  <si>
    <t>PAG00380508</t>
  </si>
  <si>
    <t>PAG00380509</t>
  </si>
  <si>
    <t>PAG00380510</t>
  </si>
  <si>
    <t>PAG00380511</t>
  </si>
  <si>
    <t>PAG00380512</t>
  </si>
  <si>
    <t>PAG00380513</t>
  </si>
  <si>
    <t>PAG00380514</t>
  </si>
  <si>
    <t>PAG00380515</t>
  </si>
  <si>
    <t>PAG00380516</t>
  </si>
  <si>
    <t>PAGO VARIAS FACT. (LOTE 1) NCFS B1500328097 HASTA 0330430</t>
  </si>
  <si>
    <t>PAG00380518</t>
  </si>
  <si>
    <t>PAG00380575</t>
  </si>
  <si>
    <t>PAG00380584</t>
  </si>
  <si>
    <t>PAG00380586</t>
  </si>
  <si>
    <t>PAG00380607</t>
  </si>
  <si>
    <t>B1500010441</t>
  </si>
  <si>
    <t>PAG00380570</t>
  </si>
  <si>
    <t>B1500046637</t>
  </si>
  <si>
    <t>PAG00380599</t>
  </si>
  <si>
    <t>PAG00380602</t>
  </si>
  <si>
    <t>B1500000039*</t>
  </si>
  <si>
    <t>PAG00380603</t>
  </si>
  <si>
    <t>PAG00380614</t>
  </si>
  <si>
    <t>OFICIO-DGA 624-2023</t>
  </si>
  <si>
    <t>PAG00380615</t>
  </si>
  <si>
    <t>B1500010440</t>
  </si>
  <si>
    <t>PAG00380616</t>
  </si>
  <si>
    <t>OFICIO DGA 626-2023</t>
  </si>
  <si>
    <t>PAG00380618</t>
  </si>
  <si>
    <t>PAG00380683</t>
  </si>
  <si>
    <t>ADENDA 479/ 1674 PRESP, REFOR</t>
  </si>
  <si>
    <t>PAG00380684</t>
  </si>
  <si>
    <t>CONTR.1674-6-CORTE</t>
  </si>
  <si>
    <t>PAG00380686</t>
  </si>
  <si>
    <t>B1500000026,44,46,47</t>
  </si>
  <si>
    <t>PAG00380691</t>
  </si>
  <si>
    <t>PAG00380693</t>
  </si>
  <si>
    <t>PAG00380695</t>
  </si>
  <si>
    <t>PAG00380697</t>
  </si>
  <si>
    <t>PAG00380701</t>
  </si>
  <si>
    <t>CONTRS. 0117/0292-30 PRES. REFORMULADO</t>
  </si>
  <si>
    <t>PAG00380758</t>
  </si>
  <si>
    <t>B1500010641.</t>
  </si>
  <si>
    <t>PAG00380762</t>
  </si>
  <si>
    <t>PAG00380765</t>
  </si>
  <si>
    <t>PAG00380896</t>
  </si>
  <si>
    <t>B1500002133</t>
  </si>
  <si>
    <t>PAG00380902</t>
  </si>
  <si>
    <t>CONTR.00191-1</t>
  </si>
  <si>
    <t>PAG00380912</t>
  </si>
  <si>
    <t>PAG00380907</t>
  </si>
  <si>
    <t>PAG00380952</t>
  </si>
  <si>
    <t>PAG00380956</t>
  </si>
  <si>
    <t>AVANCE/ADENDA.O.054</t>
  </si>
  <si>
    <t>PAG00380964</t>
  </si>
  <si>
    <t>PAG00380967</t>
  </si>
  <si>
    <t>CONTR. 2355/0044-24</t>
  </si>
  <si>
    <t>PAG00380972</t>
  </si>
  <si>
    <t>CONTR.2557-12-FINAL</t>
  </si>
  <si>
    <t>PAG00381025</t>
  </si>
  <si>
    <t>AVANCE ADENDA O-046/CONTR. 2317</t>
  </si>
  <si>
    <t>PAG00381030</t>
  </si>
  <si>
    <t>ADENDA.0405/CONTR.0262</t>
  </si>
  <si>
    <t>PAG00381032</t>
  </si>
  <si>
    <t>AVANCE/ADENDA.O-050</t>
  </si>
  <si>
    <t>PAG00381036</t>
  </si>
  <si>
    <t>AVANCE-ADENDA.0047</t>
  </si>
  <si>
    <t>PAG00381037</t>
  </si>
  <si>
    <t>PAG00381038</t>
  </si>
  <si>
    <t>PAG00381097</t>
  </si>
  <si>
    <t>PAG00380947</t>
  </si>
  <si>
    <t>PAG00380961</t>
  </si>
  <si>
    <t>AVANCE/ADENDA.O-082</t>
  </si>
  <si>
    <t>PAG00380987</t>
  </si>
  <si>
    <t>CONTR. 225-15 FINAL</t>
  </si>
  <si>
    <t>PAG00380988</t>
  </si>
  <si>
    <t>CONTRS. 0230/2206-13</t>
  </si>
  <si>
    <t>PAG00380990</t>
  </si>
  <si>
    <t>CONTRS. 0511/0300-22</t>
  </si>
  <si>
    <t>PAG00380995</t>
  </si>
  <si>
    <t>CONTR.2054-14-CORTE</t>
  </si>
  <si>
    <t>PAG00381000</t>
  </si>
  <si>
    <t>CONTR.2205-24-FINAL</t>
  </si>
  <si>
    <t>PAG00381006</t>
  </si>
  <si>
    <t>CONTR. 0625-1</t>
  </si>
  <si>
    <t>PAG00381011</t>
  </si>
  <si>
    <t>CONTR.0202-16-CORTE</t>
  </si>
  <si>
    <t>PAG00381016</t>
  </si>
  <si>
    <t>AVANCE-ADENDA.0744</t>
  </si>
  <si>
    <t>PAG00381020</t>
  </si>
  <si>
    <t>AVANCE/ADENDA.0653</t>
  </si>
  <si>
    <t>PAG00381023</t>
  </si>
  <si>
    <t>PAG00381039</t>
  </si>
  <si>
    <t>ADENDA 0224 Y CONTR. 2431-22</t>
  </si>
  <si>
    <t>PAG00381044</t>
  </si>
  <si>
    <t>CONTR.0057-1, CORTE</t>
  </si>
  <si>
    <t>PAG00381051</t>
  </si>
  <si>
    <t>ADENDA O-045 Y CONTR. 2189 ANTICIPO</t>
  </si>
  <si>
    <t>PAG00381055</t>
  </si>
  <si>
    <t>PAG00381062</t>
  </si>
  <si>
    <t>CONTR.1376-12-CORTE</t>
  </si>
  <si>
    <t>PAG00381064</t>
  </si>
  <si>
    <t>20% ANTICIPO ADENDA O-055/CONTR. 0271</t>
  </si>
  <si>
    <t>PAG00381068</t>
  </si>
  <si>
    <t>CONTR. 2388-10</t>
  </si>
  <si>
    <t>PAG00381071</t>
  </si>
  <si>
    <t>CONTRS.0275/2401-25, PRESUP. REFORMULADO.</t>
  </si>
  <si>
    <t>PAG00381077</t>
  </si>
  <si>
    <t>CONTR.0289-9-CORTE</t>
  </si>
  <si>
    <t>PAG00381082</t>
  </si>
  <si>
    <t>ADENDA0151/CONTR.0113</t>
  </si>
  <si>
    <t>PAG00381088</t>
  </si>
  <si>
    <t>CONTR.0354-4-CORTE</t>
  </si>
  <si>
    <t>PAG00381093</t>
  </si>
  <si>
    <t>CONTR.0473-18-FINAL</t>
  </si>
  <si>
    <t>PAG00381099</t>
  </si>
  <si>
    <t>CONTR.0507/0329</t>
  </si>
  <si>
    <t>PAG00381104</t>
  </si>
  <si>
    <t>CONTRS. 0036/371-23</t>
  </si>
  <si>
    <t>PAG00381109</t>
  </si>
  <si>
    <t>AVANCE/ADENDA.0746</t>
  </si>
  <si>
    <t>PAG00381134</t>
  </si>
  <si>
    <t>ADENDA.0113/CONTR.252</t>
  </si>
  <si>
    <t>PAG00381136</t>
  </si>
  <si>
    <t>20% ANTICIPO CONTR. 0741</t>
  </si>
  <si>
    <t>PAG00381197</t>
  </si>
  <si>
    <t>PAG00381198</t>
  </si>
  <si>
    <t>PAG00381199</t>
  </si>
  <si>
    <t>PAG00381200</t>
  </si>
  <si>
    <t>ADENDA.0047/CONTR.2062</t>
  </si>
  <si>
    <t>PAG00381202</t>
  </si>
  <si>
    <t>CONTR.2181-17-CORTE</t>
  </si>
  <si>
    <t>PAG00381208</t>
  </si>
  <si>
    <t>PAG00381210</t>
  </si>
  <si>
    <t>ADENDA 0720 Y CONTR. 0402 ANTICIPO</t>
  </si>
  <si>
    <t>PAG00381221</t>
  </si>
  <si>
    <t>PAG00381228</t>
  </si>
  <si>
    <t>PAG00381229</t>
  </si>
  <si>
    <t>CONTR.0165-10-CORTE</t>
  </si>
  <si>
    <t>PAG00381217</t>
  </si>
  <si>
    <t>PAG00381223</t>
  </si>
  <si>
    <t>AVANCE/CONTR.O-028</t>
  </si>
  <si>
    <t>PAG00381224</t>
  </si>
  <si>
    <t>AVANCE/CONTR.O-022</t>
  </si>
  <si>
    <t>PAG00381225</t>
  </si>
  <si>
    <t>AVANCE/CONTR.O-087</t>
  </si>
  <si>
    <t>PAG00381226</t>
  </si>
  <si>
    <t>AVANCE/CONTR.O-040</t>
  </si>
  <si>
    <t>PAG00381227</t>
  </si>
  <si>
    <t>AVANCE/CONTR.O-024</t>
  </si>
  <si>
    <t>PAG00381232</t>
  </si>
  <si>
    <t>PAG00381238</t>
  </si>
  <si>
    <t>PAG00381241</t>
  </si>
  <si>
    <t>PAG00381242</t>
  </si>
  <si>
    <t>AVANCE/CONTR.O-018</t>
  </si>
  <si>
    <t>PAG00381243</t>
  </si>
  <si>
    <t>PAG00381244</t>
  </si>
  <si>
    <t>AVANCE/CONTR.O-043</t>
  </si>
  <si>
    <t>PAG00381245</t>
  </si>
  <si>
    <t>PAG00381248</t>
  </si>
  <si>
    <t>PAG00381250</t>
  </si>
  <si>
    <t>PAG00381256</t>
  </si>
  <si>
    <t>PAG00381258</t>
  </si>
  <si>
    <t>CONTR. 000138-1</t>
  </si>
  <si>
    <t>PAG00381261</t>
  </si>
  <si>
    <t>CONTR. 000142-2</t>
  </si>
  <si>
    <t>PAG00381266</t>
  </si>
  <si>
    <t>PAG00381270</t>
  </si>
  <si>
    <t>CONTR. 000190-1</t>
  </si>
  <si>
    <t>PAG00381272</t>
  </si>
  <si>
    <t>PAG00381276</t>
  </si>
  <si>
    <t>CONTR.0748</t>
  </si>
  <si>
    <t>PAG00381300</t>
  </si>
  <si>
    <t>B1500000720</t>
  </si>
  <si>
    <t>PAG00381324</t>
  </si>
  <si>
    <t>PAG00381325</t>
  </si>
  <si>
    <t>B1500003249,3268,3269,3273,3274,3277 Y 3279</t>
  </si>
  <si>
    <t>PAG00381329</t>
  </si>
  <si>
    <t>PAG00381330</t>
  </si>
  <si>
    <t>PAG00381331</t>
  </si>
  <si>
    <t>PAG00381332</t>
  </si>
  <si>
    <t>PAG00381333</t>
  </si>
  <si>
    <t>PAG00381334</t>
  </si>
  <si>
    <t>PAG00381335</t>
  </si>
  <si>
    <t>PAG00381337</t>
  </si>
  <si>
    <t>PAG00381344</t>
  </si>
  <si>
    <t>B1500002263* Y 2289*</t>
  </si>
  <si>
    <t>PAG00381346</t>
  </si>
  <si>
    <t>PAG00381347</t>
  </si>
  <si>
    <t>PAG00381348</t>
  </si>
  <si>
    <t>PAG00381350</t>
  </si>
  <si>
    <t>PAG00381362</t>
  </si>
  <si>
    <t>PAG00381370</t>
  </si>
  <si>
    <t>PAG00381372</t>
  </si>
  <si>
    <t>PAG00381373</t>
  </si>
  <si>
    <t>PAG00381375</t>
  </si>
  <si>
    <t>Invertir: CONTR. 000190-1</t>
  </si>
  <si>
    <t>PAG00381379</t>
  </si>
  <si>
    <t>PAG00381380</t>
  </si>
  <si>
    <t>PAG00381386</t>
  </si>
  <si>
    <t>AVANCE/CONTR.O-015</t>
  </si>
  <si>
    <t>PAG00381387</t>
  </si>
  <si>
    <t>PAG00381388</t>
  </si>
  <si>
    <t>B1500002227, 2228 Y 2229</t>
  </si>
  <si>
    <t>PAG00381390</t>
  </si>
  <si>
    <t>PAG00381391</t>
  </si>
  <si>
    <t>PAG00381392</t>
  </si>
  <si>
    <t>PAG00381398</t>
  </si>
  <si>
    <t>PAG00381400</t>
  </si>
  <si>
    <t>PAG00381414</t>
  </si>
  <si>
    <t>B1500002230,31 Y 32</t>
  </si>
  <si>
    <t>PAG00381420</t>
  </si>
  <si>
    <t>PAG00381421</t>
  </si>
  <si>
    <t>PAG00381422</t>
  </si>
  <si>
    <t>PAG00381423</t>
  </si>
  <si>
    <t>B1500010375,76,77,78,79,80,81,82,83,84 Y 85</t>
  </si>
  <si>
    <t>PAG00381425</t>
  </si>
  <si>
    <t>PAG00381427</t>
  </si>
  <si>
    <t>PAG00381429</t>
  </si>
  <si>
    <t>PAG00381431</t>
  </si>
  <si>
    <t>PAG00381433</t>
  </si>
  <si>
    <t>PAG00381435</t>
  </si>
  <si>
    <t>PAG00381437</t>
  </si>
  <si>
    <t>PAG00381439</t>
  </si>
  <si>
    <t>PAG00381441</t>
  </si>
  <si>
    <t>PAG00381443</t>
  </si>
  <si>
    <t>PAG00381445</t>
  </si>
  <si>
    <t>PAGO AVANCE 20% DE ANTICIPO</t>
  </si>
  <si>
    <t>PAG00381451</t>
  </si>
  <si>
    <t>PAG00381452</t>
  </si>
  <si>
    <t>PAG00381472</t>
  </si>
  <si>
    <t>Invertir: B1500000307.</t>
  </si>
  <si>
    <t>PAG00381485</t>
  </si>
  <si>
    <t>PAG00381486</t>
  </si>
  <si>
    <t>PAG00381487</t>
  </si>
  <si>
    <t>B1500000212, 213, 214 Y 218</t>
  </si>
  <si>
    <t>PAG00381531</t>
  </si>
  <si>
    <t>PAG00381532</t>
  </si>
  <si>
    <t>PAG00381533</t>
  </si>
  <si>
    <t>PAG00381535</t>
  </si>
  <si>
    <t>PAG00381537</t>
  </si>
  <si>
    <t>B1500000122,123,124</t>
  </si>
  <si>
    <t>PAG00381539</t>
  </si>
  <si>
    <t>PAG00381540</t>
  </si>
  <si>
    <t>PAG00381541</t>
  </si>
  <si>
    <t>PAG00381542</t>
  </si>
  <si>
    <t>PAG00381543</t>
  </si>
  <si>
    <t>CONTRATO No. B-0002-2023</t>
  </si>
  <si>
    <t>PAG00381545</t>
  </si>
  <si>
    <t>PAG00381566</t>
  </si>
  <si>
    <t>PAG00381567</t>
  </si>
  <si>
    <t>PAG00381604</t>
  </si>
  <si>
    <t>PAG00381606</t>
  </si>
  <si>
    <t>B1500001904, 1908,1915,1916,1918</t>
  </si>
  <si>
    <t>PAG00381616</t>
  </si>
  <si>
    <t>PAG00381617</t>
  </si>
  <si>
    <t>PAG00381618</t>
  </si>
  <si>
    <t>PAG00381619</t>
  </si>
  <si>
    <t>PAG00381620</t>
  </si>
  <si>
    <t>PAG00381621</t>
  </si>
  <si>
    <t>PAG00381622</t>
  </si>
  <si>
    <t>PAG00381623</t>
  </si>
  <si>
    <t>PAG00381624</t>
  </si>
  <si>
    <t>PAG00381625</t>
  </si>
  <si>
    <t>PAG00381626</t>
  </si>
  <si>
    <t>PAG00381627</t>
  </si>
  <si>
    <t>PAG00381628</t>
  </si>
  <si>
    <t>PAG00381629</t>
  </si>
  <si>
    <t>PAG00381630</t>
  </si>
  <si>
    <t>PAG00381635</t>
  </si>
  <si>
    <t>PAG00381643</t>
  </si>
  <si>
    <t>B1500000252 Y B1500000253</t>
  </si>
  <si>
    <t>PAG00381856</t>
  </si>
  <si>
    <t>PAG00381857</t>
  </si>
  <si>
    <t>B1500000647 Y B1500000648</t>
  </si>
  <si>
    <t>PAG00381654</t>
  </si>
  <si>
    <t>PAG00381655</t>
  </si>
  <si>
    <t>AVANCE/CONTR.O-0104</t>
  </si>
  <si>
    <t>PAG00381658</t>
  </si>
  <si>
    <t>PAG00381661</t>
  </si>
  <si>
    <t>PAG00381662</t>
  </si>
  <si>
    <t>CONTR.O-116-AVANCE</t>
  </si>
  <si>
    <t>PAG00381666</t>
  </si>
  <si>
    <t>PAG00381667</t>
  </si>
  <si>
    <t>PAG00381891</t>
  </si>
  <si>
    <t>PAG00381735</t>
  </si>
  <si>
    <t>B1500010428,10429,10430,10431,10438</t>
  </si>
  <si>
    <t>PAG00381897</t>
  </si>
  <si>
    <t>PAG00381899</t>
  </si>
  <si>
    <t>PAG00381901</t>
  </si>
  <si>
    <t>PAG00381903</t>
  </si>
  <si>
    <t>PAG00381905</t>
  </si>
  <si>
    <t>PAG00381907</t>
  </si>
  <si>
    <t>PAG00381909</t>
  </si>
  <si>
    <t>PAG00381911</t>
  </si>
  <si>
    <t>PAG00381913</t>
  </si>
  <si>
    <t>PAG00381915</t>
  </si>
  <si>
    <t>PAG00381917</t>
  </si>
  <si>
    <t>PAG00381919</t>
  </si>
  <si>
    <t>PAG00381921</t>
  </si>
  <si>
    <t>PAG00381923</t>
  </si>
  <si>
    <t>PAG00381925</t>
  </si>
  <si>
    <t>PAG00381927</t>
  </si>
  <si>
    <t>PAG00381946</t>
  </si>
  <si>
    <t>CONTR.4788-2</t>
  </si>
  <si>
    <t>PAG00381953</t>
  </si>
  <si>
    <t>B15000049246</t>
  </si>
  <si>
    <t>PAG00381954</t>
  </si>
  <si>
    <t>ANTICIPO-ADENDA-0196</t>
  </si>
  <si>
    <t>PAG00381715</t>
  </si>
  <si>
    <t>CONTR.9489-2</t>
  </si>
  <si>
    <t>PAG00381716</t>
  </si>
  <si>
    <t>PAG00381718</t>
  </si>
  <si>
    <t>B1500006032**</t>
  </si>
  <si>
    <t>PAG00381720</t>
  </si>
  <si>
    <t>B1500014631 Y B1500014632</t>
  </si>
  <si>
    <t>PAG00381723</t>
  </si>
  <si>
    <t>PAG00381725</t>
  </si>
  <si>
    <t>AVANCE/CONTR.O-103</t>
  </si>
  <si>
    <t>PAG00382009</t>
  </si>
  <si>
    <t>CONTR.9479-1</t>
  </si>
  <si>
    <t>PAG00382010</t>
  </si>
  <si>
    <t>ADENDA.0162/CONTR.1474</t>
  </si>
  <si>
    <t>PAG00381873</t>
  </si>
  <si>
    <t>ANTICIPO/CONTR.O-009</t>
  </si>
  <si>
    <t>PAG00381877</t>
  </si>
  <si>
    <t>PAG00382011</t>
  </si>
  <si>
    <t>CONTR. 000132-2</t>
  </si>
  <si>
    <t>PAG00381851</t>
  </si>
  <si>
    <t>ONTR.0101-11-CORTE</t>
  </si>
  <si>
    <t>PAG00381866</t>
  </si>
  <si>
    <t>CXP00119777</t>
  </si>
  <si>
    <t>PAG00382037</t>
  </si>
  <si>
    <t>CXP00119793</t>
  </si>
  <si>
    <t>PAG00382038</t>
  </si>
  <si>
    <t>DGA.695-2023.</t>
  </si>
  <si>
    <t>PAG00382039</t>
  </si>
  <si>
    <t>DGA.701-2023.</t>
  </si>
  <si>
    <t>PAG00382040</t>
  </si>
  <si>
    <t>PAG00382047</t>
  </si>
  <si>
    <t>CXP001195</t>
  </si>
  <si>
    <t>PAG00382053</t>
  </si>
  <si>
    <t>CXP00119779</t>
  </si>
  <si>
    <t>PAG00382054</t>
  </si>
  <si>
    <t>CONTR. O-110</t>
  </si>
  <si>
    <t>PAG00382055</t>
  </si>
  <si>
    <t>AVANCE/CONTR.O-109</t>
  </si>
  <si>
    <t>PAG00382062</t>
  </si>
  <si>
    <t>AVANCE/CONTR.O-112</t>
  </si>
  <si>
    <t>PAG00382064</t>
  </si>
  <si>
    <t>B1500006174/1500006175</t>
  </si>
  <si>
    <t>PAG00382083</t>
  </si>
  <si>
    <t>PAG00382084</t>
  </si>
  <si>
    <t>PAG00382085</t>
  </si>
  <si>
    <t>PAG00382086</t>
  </si>
  <si>
    <t>PAG00382087</t>
  </si>
  <si>
    <t>PAG00382088</t>
  </si>
  <si>
    <t>PAG00382089</t>
  </si>
  <si>
    <t>PAG00382090</t>
  </si>
  <si>
    <t>PAG00382091</t>
  </si>
  <si>
    <t>PAG00382092</t>
  </si>
  <si>
    <t>PAG00382093</t>
  </si>
  <si>
    <t>PAG00382094</t>
  </si>
  <si>
    <t>PAG00382095</t>
  </si>
  <si>
    <t>PAG00382096</t>
  </si>
  <si>
    <t>PAG00382097</t>
  </si>
  <si>
    <t>PAG00382098</t>
  </si>
  <si>
    <t>PAG00382099</t>
  </si>
  <si>
    <t>PAG00382100</t>
  </si>
  <si>
    <t>PAG00382101</t>
  </si>
  <si>
    <t>PAG00382102</t>
  </si>
  <si>
    <t>PAG00382103</t>
  </si>
  <si>
    <t>PAG00382104</t>
  </si>
  <si>
    <t>PAG00382105</t>
  </si>
  <si>
    <t>PAG00382106</t>
  </si>
  <si>
    <t>PAG00382107</t>
  </si>
  <si>
    <t>PAG00382108</t>
  </si>
  <si>
    <t>PAG00382109</t>
  </si>
  <si>
    <t>PAG00382136</t>
  </si>
  <si>
    <t>PAG00382137</t>
  </si>
  <si>
    <t>PAG00382150</t>
  </si>
  <si>
    <t>PAG00382151</t>
  </si>
  <si>
    <t>AVANCE/ADENDA.O-044</t>
  </si>
  <si>
    <t>PAG00382153</t>
  </si>
  <si>
    <t>PAG00382154</t>
  </si>
  <si>
    <t>PAG00382155</t>
  </si>
  <si>
    <t>ADENDA/CONTR.O-049</t>
  </si>
  <si>
    <t>PAG00382156</t>
  </si>
  <si>
    <t>PAG00382157</t>
  </si>
  <si>
    <t>AVANCE/CONTR.O-021</t>
  </si>
  <si>
    <t>PAG00382170</t>
  </si>
  <si>
    <t>AVENCE/CONTR.O-010</t>
  </si>
  <si>
    <t>PAG00382171</t>
  </si>
  <si>
    <t>AVANCE/ADENDA.O-058</t>
  </si>
  <si>
    <t>PAG00382173</t>
  </si>
  <si>
    <t>PAG00382174</t>
  </si>
  <si>
    <t>CONTR.2328-20-FINAL</t>
  </si>
  <si>
    <t>PAG00382177</t>
  </si>
  <si>
    <t>AVANCE/CONTR.121</t>
  </si>
  <si>
    <t>PAG00382169</t>
  </si>
  <si>
    <t>CONTR. 0421-1</t>
  </si>
  <si>
    <t>PAG00382206</t>
  </si>
  <si>
    <t>ADENDA.O-074/CONTR.273</t>
  </si>
  <si>
    <t>PAG00382212</t>
  </si>
  <si>
    <t>CONT.4254-5</t>
  </si>
  <si>
    <t>PAG00382214</t>
  </si>
  <si>
    <t>PAG00382223</t>
  </si>
  <si>
    <t>CONTR.0259-3-CORTE</t>
  </si>
  <si>
    <t>PAG00382225</t>
  </si>
  <si>
    <t>PAG00382236</t>
  </si>
  <si>
    <t>PAG00382240</t>
  </si>
  <si>
    <t>AVANCE/CONTR.O-0113</t>
  </si>
  <si>
    <t>PAG00382242</t>
  </si>
  <si>
    <t>PAG00382243</t>
  </si>
  <si>
    <t>PAG00382249</t>
  </si>
  <si>
    <t>ADENDA.O-135/CONTR.0460</t>
  </si>
  <si>
    <t>PAG00382250</t>
  </si>
  <si>
    <t>AVENCE/CONTR.O-051</t>
  </si>
  <si>
    <t>PAG00382251</t>
  </si>
  <si>
    <t>AVANCE/ADENDA.0673</t>
  </si>
  <si>
    <t>PAG00382252</t>
  </si>
  <si>
    <t>CUBICACION #28 PRES. RP</t>
  </si>
  <si>
    <t>PAG00382254</t>
  </si>
  <si>
    <t>PAG00382258</t>
  </si>
  <si>
    <t>CONTR.550-13-CORTE</t>
  </si>
  <si>
    <t>PAG00382269</t>
  </si>
  <si>
    <t>PAG00382275</t>
  </si>
  <si>
    <t>PAG00382284</t>
  </si>
  <si>
    <t>PAG00382286</t>
  </si>
  <si>
    <t>ADENDA.0269/CONTR.376</t>
  </si>
  <si>
    <t>PAG00382290</t>
  </si>
  <si>
    <t>PAG00382299</t>
  </si>
  <si>
    <t>ADENDA.0231/CONTR.0133</t>
  </si>
  <si>
    <t>PAG00382304</t>
  </si>
  <si>
    <t>CONTR.0209-8-CORTE</t>
  </si>
  <si>
    <t>PAG00382309</t>
  </si>
  <si>
    <t>CXP00119967</t>
  </si>
  <si>
    <t>PAG00382325</t>
  </si>
  <si>
    <t>CONTRS. 0258/2115-38</t>
  </si>
  <si>
    <t>PAG00382327</t>
  </si>
  <si>
    <t>PAG00382331</t>
  </si>
  <si>
    <t>OFICIO DGA 720-2023</t>
  </si>
  <si>
    <t>PAG00382336</t>
  </si>
  <si>
    <t>PAG00382337</t>
  </si>
  <si>
    <t>DGA.723-2023</t>
  </si>
  <si>
    <t>PAG00382338</t>
  </si>
  <si>
    <t>DGA.733-2023</t>
  </si>
  <si>
    <t>PAG00382339</t>
  </si>
  <si>
    <t>OF.DGA N°736-2023</t>
  </si>
  <si>
    <t>PAG00382340</t>
  </si>
  <si>
    <t>CONTR. 0116/0331-18</t>
  </si>
  <si>
    <t>PAG00382345</t>
  </si>
  <si>
    <t>OFICIO DGA 697-2023</t>
  </si>
  <si>
    <t>PAG00382349</t>
  </si>
  <si>
    <t>CXP00120004</t>
  </si>
  <si>
    <t>PAG00382350</t>
  </si>
  <si>
    <t>B1500049442</t>
  </si>
  <si>
    <t>PAG00382359</t>
  </si>
  <si>
    <t>CONTR.0170/35-RESC</t>
  </si>
  <si>
    <t>PAG00382368</t>
  </si>
  <si>
    <t>CONTR.000147/0594-1</t>
  </si>
  <si>
    <t>PAG00382373</t>
  </si>
  <si>
    <t>PAG00382386</t>
  </si>
  <si>
    <t>CONTR. 0427-1 CORTE</t>
  </si>
  <si>
    <t>PAG00382390</t>
  </si>
  <si>
    <t>PAG00382438</t>
  </si>
  <si>
    <t>PAG00382439</t>
  </si>
  <si>
    <t>AVANCE/CONTR.O-0128</t>
  </si>
  <si>
    <t>PAG00382448</t>
  </si>
  <si>
    <t>PAG00382449</t>
  </si>
  <si>
    <t>PAG00382450</t>
  </si>
  <si>
    <t>PAG00382454</t>
  </si>
  <si>
    <t>CONTR.000134-2/ADENDA.0190</t>
  </si>
  <si>
    <t>PAG00382460</t>
  </si>
  <si>
    <t>B1500001447,1458,1459</t>
  </si>
  <si>
    <t>PAG00382466</t>
  </si>
  <si>
    <t>PAG00382467</t>
  </si>
  <si>
    <t>PAG00382468</t>
  </si>
  <si>
    <t>B1500000196</t>
  </si>
  <si>
    <t>PAG00382487</t>
  </si>
  <si>
    <t>AVANCE/CONTR.O-120</t>
  </si>
  <si>
    <t>PAG00382491</t>
  </si>
  <si>
    <t>B1500049427</t>
  </si>
  <si>
    <t>PAG00382492</t>
  </si>
  <si>
    <t>E450000006002</t>
  </si>
  <si>
    <t>PAG00382493</t>
  </si>
  <si>
    <t>E450000007386.</t>
  </si>
  <si>
    <t>PAG00382494</t>
  </si>
  <si>
    <t>PAG00382495</t>
  </si>
  <si>
    <t>PAG00382513</t>
  </si>
  <si>
    <t>CONTR.361/AD-438</t>
  </si>
  <si>
    <t>PAG00382500</t>
  </si>
  <si>
    <t>PAG00382519</t>
  </si>
  <si>
    <t>PAG00382520</t>
  </si>
  <si>
    <t>B1500027334</t>
  </si>
  <si>
    <t>PAG00382521</t>
  </si>
  <si>
    <t>PAG00382522</t>
  </si>
  <si>
    <t>CONTR. 0455-1</t>
  </si>
  <si>
    <t>PAG00382550</t>
  </si>
  <si>
    <t>PAG00382554</t>
  </si>
  <si>
    <t>PAG00382557</t>
  </si>
  <si>
    <t>CONTR. 0173 Y AD. 0670-3</t>
  </si>
  <si>
    <t>PAG00382563</t>
  </si>
  <si>
    <t>PAG00382570</t>
  </si>
  <si>
    <t>CONTR.0063-1</t>
  </si>
  <si>
    <t>PAG00382578</t>
  </si>
  <si>
    <t>PAG00382582</t>
  </si>
  <si>
    <t>PAG00382594</t>
  </si>
  <si>
    <t>PAG00382595</t>
  </si>
  <si>
    <t>PAG00382598</t>
  </si>
  <si>
    <t>PAG00382603</t>
  </si>
  <si>
    <t>PAG00382608</t>
  </si>
  <si>
    <t>PAG00382613</t>
  </si>
  <si>
    <t>ADENDA.0102/CONTR.04425</t>
  </si>
  <si>
    <t>PAG00382618</t>
  </si>
  <si>
    <t>PAG00382648</t>
  </si>
  <si>
    <t>PAG00382649</t>
  </si>
  <si>
    <t>B1500000078,80</t>
  </si>
  <si>
    <t>PAG00382652</t>
  </si>
  <si>
    <t>PAG00382653</t>
  </si>
  <si>
    <t>CONTR. 0462-1</t>
  </si>
  <si>
    <t>PAG00382656</t>
  </si>
  <si>
    <t>PAG00382661</t>
  </si>
  <si>
    <t>CONTR. 0434-1</t>
  </si>
  <si>
    <t>PAG00382701</t>
  </si>
  <si>
    <t>CONTR. 0446-1</t>
  </si>
  <si>
    <t>PAG00382706</t>
  </si>
  <si>
    <t>PAG00382714</t>
  </si>
  <si>
    <t>Invertir: B1500007514</t>
  </si>
  <si>
    <t>B1500000228,227</t>
  </si>
  <si>
    <t>PAG00382738</t>
  </si>
  <si>
    <t>PAG00382739</t>
  </si>
  <si>
    <t>AVANCE/ADENDA.O-140</t>
  </si>
  <si>
    <t>PAG00382740</t>
  </si>
  <si>
    <t>PAG00382741</t>
  </si>
  <si>
    <t>CXP00120210</t>
  </si>
  <si>
    <t>PAG00382754</t>
  </si>
  <si>
    <t>PAG00382755</t>
  </si>
  <si>
    <t>PAG00382756</t>
  </si>
  <si>
    <t>PAG00382757</t>
  </si>
  <si>
    <t>PAG00382758</t>
  </si>
  <si>
    <t>PAG00382759</t>
  </si>
  <si>
    <t>PAG00382760</t>
  </si>
  <si>
    <t>PAG00382761</t>
  </si>
  <si>
    <t>PAG00382762</t>
  </si>
  <si>
    <t>PAG00382763</t>
  </si>
  <si>
    <t>PAG00382764</t>
  </si>
  <si>
    <t>PAG00382765</t>
  </si>
  <si>
    <t>PAG00382766</t>
  </si>
  <si>
    <t>PAG00382767</t>
  </si>
  <si>
    <t>PAG00382768</t>
  </si>
  <si>
    <t>CONTR.2207-19-FINAL</t>
  </si>
  <si>
    <t>PAG00382813</t>
  </si>
  <si>
    <t>ADENDA.0110/CONTR.0386</t>
  </si>
  <si>
    <t>PAG00382830</t>
  </si>
  <si>
    <t>CONTRS. 0327/425-36</t>
  </si>
  <si>
    <t>PAG00382835</t>
  </si>
  <si>
    <t>Invertir: CONTR.2207-19-FINAL</t>
  </si>
  <si>
    <t>PAG00382824</t>
  </si>
  <si>
    <t>PAG00382825</t>
  </si>
  <si>
    <t>ADENDA.0325CONTR.426</t>
  </si>
  <si>
    <t>PAG00382842</t>
  </si>
  <si>
    <t>B1500000230, 231 Y 231</t>
  </si>
  <si>
    <t>PAG00382861</t>
  </si>
  <si>
    <t>PAG00382863</t>
  </si>
  <si>
    <t>PAG00382864</t>
  </si>
  <si>
    <t>OF.DGA N°735-2023</t>
  </si>
  <si>
    <t>PAG00382866</t>
  </si>
  <si>
    <t>PAG00382867</t>
  </si>
  <si>
    <t>PAG00382868</t>
  </si>
  <si>
    <t>CONTR. 0379-13</t>
  </si>
  <si>
    <t>PAG00382869</t>
  </si>
  <si>
    <t>PAG00382870</t>
  </si>
  <si>
    <t>PAG00382876</t>
  </si>
  <si>
    <t>B15000000158,159,160</t>
  </si>
  <si>
    <t>PAG00382880</t>
  </si>
  <si>
    <t>PAG00382882</t>
  </si>
  <si>
    <t>PAG00382884</t>
  </si>
  <si>
    <t>PAG00382886</t>
  </si>
  <si>
    <t>PAG00382887</t>
  </si>
  <si>
    <t>AVANCE/CONTR.O-102</t>
  </si>
  <si>
    <t>PAG00382888</t>
  </si>
  <si>
    <t>AVANCE/CONTR.O-108</t>
  </si>
  <si>
    <t>PAG00382889</t>
  </si>
  <si>
    <t>PAG00382935</t>
  </si>
  <si>
    <t>CONTRS. 0197/0333-16</t>
  </si>
  <si>
    <t>PAG00382937</t>
  </si>
  <si>
    <t>CONTRS. 0193/2162-17</t>
  </si>
  <si>
    <t>PAG00382942</t>
  </si>
  <si>
    <t>ADENDA.0241/CONTR.342</t>
  </si>
  <si>
    <t>PAG00382947</t>
  </si>
  <si>
    <t>CONTRS. 0142/2082-24</t>
  </si>
  <si>
    <t>PAG00382952</t>
  </si>
  <si>
    <t>CONTRS. 0630-0233-18</t>
  </si>
  <si>
    <t>PAG00382957</t>
  </si>
  <si>
    <t>ADENDA.0686/CCONTR.0627</t>
  </si>
  <si>
    <t>PAG00382962</t>
  </si>
  <si>
    <t>PAG00382968</t>
  </si>
  <si>
    <t>ADENDA.0332/CONTR.174</t>
  </si>
  <si>
    <t>PAG00383008</t>
  </si>
  <si>
    <t>CONTRS. 0268/227-3</t>
  </si>
  <si>
    <t>PAG00383013</t>
  </si>
  <si>
    <t>AVANCE/CONTR.O-88</t>
  </si>
  <si>
    <t>PAG00383017</t>
  </si>
  <si>
    <t>AVANCE/CONTR.O-012</t>
  </si>
  <si>
    <t>PAG00383026</t>
  </si>
  <si>
    <t>AVANCE/CONTR.O-008</t>
  </si>
  <si>
    <t>PAG00383027</t>
  </si>
  <si>
    <t>ADENDA.0375/CONTR.0303</t>
  </si>
  <si>
    <t>PAG00383030</t>
  </si>
  <si>
    <t>ADENDA.0169/CONTR.0316</t>
  </si>
  <si>
    <t>PAG00383035</t>
  </si>
  <si>
    <t>ADENDA.0378/CONTR.1706</t>
  </si>
  <si>
    <t>PAG00383040</t>
  </si>
  <si>
    <t>CONTR.0659-28-CORTE</t>
  </si>
  <si>
    <t>PAG00383045</t>
  </si>
  <si>
    <t>B1500010467*</t>
  </si>
  <si>
    <t>PAG00383060</t>
  </si>
  <si>
    <t>E450000000055</t>
  </si>
  <si>
    <t>PAG00383061</t>
  </si>
  <si>
    <t>CONTR.4299</t>
  </si>
  <si>
    <t>PAG00383063</t>
  </si>
  <si>
    <t>CONTR.1752/5762</t>
  </si>
  <si>
    <t>PAG00383128</t>
  </si>
  <si>
    <t>AVANCE/CONTR.O-013</t>
  </si>
  <si>
    <t>PAG00383129</t>
  </si>
  <si>
    <t>PAG00383130</t>
  </si>
  <si>
    <t>CONTR.1429-5-CORTE</t>
  </si>
  <si>
    <t>PAG00383154</t>
  </si>
  <si>
    <t>AVANCE/CONTR.O-139</t>
  </si>
  <si>
    <t>PAG00383142</t>
  </si>
  <si>
    <t>ADENDA.0160/CONTR.0189</t>
  </si>
  <si>
    <t>PAG00383145</t>
  </si>
  <si>
    <t>AVANCE/CONTR.O-137</t>
  </si>
  <si>
    <t>PAG00383151</t>
  </si>
  <si>
    <t>AVANCE/CONTR.O-001</t>
  </si>
  <si>
    <t>PAG00383173</t>
  </si>
  <si>
    <t>PAG00383174</t>
  </si>
  <si>
    <t>PAG00383176</t>
  </si>
  <si>
    <t>AVANCE/CONTR.O-107</t>
  </si>
  <si>
    <t>PAG00383180</t>
  </si>
  <si>
    <t>PAG00383203</t>
  </si>
  <si>
    <t>PAG00383222</t>
  </si>
  <si>
    <t>PAG00383225</t>
  </si>
  <si>
    <t>Invertir: CONTR.0461-1</t>
  </si>
  <si>
    <t>PAG00383259</t>
  </si>
  <si>
    <t>B1500049433</t>
  </si>
  <si>
    <t>PAG00383262</t>
  </si>
  <si>
    <t>E450000000048.</t>
  </si>
  <si>
    <t>PAG00383264</t>
  </si>
  <si>
    <t>E450000000056</t>
  </si>
  <si>
    <t>PAG00383266</t>
  </si>
  <si>
    <t>B1500000032 Y 33</t>
  </si>
  <si>
    <t>PAG00383268</t>
  </si>
  <si>
    <t>PAG00383270</t>
  </si>
  <si>
    <t>PAG00383275</t>
  </si>
  <si>
    <t>PAG00383279</t>
  </si>
  <si>
    <t>PAG00383281</t>
  </si>
  <si>
    <t>PAG00383285</t>
  </si>
  <si>
    <t>CONTR. 0426-1</t>
  </si>
  <si>
    <t>PAG00383287</t>
  </si>
  <si>
    <t>PAG00383294</t>
  </si>
  <si>
    <t>PAG00383299</t>
  </si>
  <si>
    <t>PAG00383304</t>
  </si>
  <si>
    <t>CONTR.1991/2013</t>
  </si>
  <si>
    <t>PAG00383308</t>
  </si>
  <si>
    <t>CXP00120373</t>
  </si>
  <si>
    <t>PAG00383313</t>
  </si>
  <si>
    <t>ADENDA#0631/CONTR.0372 RE. FOR</t>
  </si>
  <si>
    <t>PAG00383315</t>
  </si>
  <si>
    <t>CONTR.2008-1</t>
  </si>
  <si>
    <t>PAG00383323</t>
  </si>
  <si>
    <t>PAG00383324</t>
  </si>
  <si>
    <t>E450000008329.</t>
  </si>
  <si>
    <t>PAG00383330</t>
  </si>
  <si>
    <t>B1500050275</t>
  </si>
  <si>
    <t>PAG00383331</t>
  </si>
  <si>
    <t>B1500050295</t>
  </si>
  <si>
    <t>PAG00383332</t>
  </si>
  <si>
    <t>B1500050280</t>
  </si>
  <si>
    <t>PAG00383334</t>
  </si>
  <si>
    <t>B1500049422</t>
  </si>
  <si>
    <t>PAG00383335</t>
  </si>
  <si>
    <t>CONTR. 0392-12 CORTE</t>
  </si>
  <si>
    <t>PAG00383337</t>
  </si>
  <si>
    <t>PAG00383341</t>
  </si>
  <si>
    <t>E450000008575</t>
  </si>
  <si>
    <t>PAG00383343</t>
  </si>
  <si>
    <t>B1500050286</t>
  </si>
  <si>
    <t>PAG00383344</t>
  </si>
  <si>
    <t>ADENDA.00377/CONTR.0596</t>
  </si>
  <si>
    <t>PAG00383346</t>
  </si>
  <si>
    <t>ADENDA.00161/CONTR.0338</t>
  </si>
  <si>
    <t>PAG00383351</t>
  </si>
  <si>
    <t>PAG00383355</t>
  </si>
  <si>
    <t>PAG00383373</t>
  </si>
  <si>
    <t>AVANCE/ CONTR.O-0119</t>
  </si>
  <si>
    <t>PAG00383375</t>
  </si>
  <si>
    <t>PAG00383376</t>
  </si>
  <si>
    <t>B1500027914</t>
  </si>
  <si>
    <t>PAG00383380</t>
  </si>
  <si>
    <t>E450000008995-9807</t>
  </si>
  <si>
    <t>PAG00383402</t>
  </si>
  <si>
    <t>PAG00383403</t>
  </si>
  <si>
    <t>PAG00383404</t>
  </si>
  <si>
    <t>PAG00383405</t>
  </si>
  <si>
    <t>PAG00383406</t>
  </si>
  <si>
    <t>PAG00383407</t>
  </si>
  <si>
    <t>PAG00383408</t>
  </si>
  <si>
    <t>PAG00383409</t>
  </si>
  <si>
    <t>PAG00383410</t>
  </si>
  <si>
    <t>PAG00383411</t>
  </si>
  <si>
    <t>PAG00383412</t>
  </si>
  <si>
    <t>PAG00383413</t>
  </si>
  <si>
    <t>PAG00383414</t>
  </si>
  <si>
    <t>PAG00383415</t>
  </si>
  <si>
    <t>PAG00383416</t>
  </si>
  <si>
    <t>PAG00383417</t>
  </si>
  <si>
    <t>PAG00383418</t>
  </si>
  <si>
    <t>AVANCE/CONTR.O-133</t>
  </si>
  <si>
    <t>PAG00383419</t>
  </si>
  <si>
    <t>AVANCE/CONTR.O-136</t>
  </si>
  <si>
    <t>PAG00383420</t>
  </si>
  <si>
    <t>AVANCE/CONTR.O-141</t>
  </si>
  <si>
    <t>PAG00383421</t>
  </si>
  <si>
    <t>CONTR.2395-19-FINAL</t>
  </si>
  <si>
    <t>PAG00383423</t>
  </si>
  <si>
    <t>B1500000238</t>
  </si>
  <si>
    <t>PAG00383468</t>
  </si>
  <si>
    <t>PAG00383469</t>
  </si>
  <si>
    <t>B1500000220,221,222,223</t>
  </si>
  <si>
    <t>PAG00383470</t>
  </si>
  <si>
    <t>PAG00383471</t>
  </si>
  <si>
    <t>PAG00383472</t>
  </si>
  <si>
    <t>PAG00383473</t>
  </si>
  <si>
    <t>B1500000239 Y B1500000240</t>
  </si>
  <si>
    <t>PAG00383475</t>
  </si>
  <si>
    <t>PAG00383476</t>
  </si>
  <si>
    <t>B1500000233-235</t>
  </si>
  <si>
    <t>PAG00383477</t>
  </si>
  <si>
    <t>PAG00383479</t>
  </si>
  <si>
    <t>PAG00383480</t>
  </si>
  <si>
    <t>AVANCE/CONTR.O-134</t>
  </si>
  <si>
    <t>PAG00383481</t>
  </si>
  <si>
    <t>ADENDA.0717/CONTR.0315</t>
  </si>
  <si>
    <t>PAG00383483</t>
  </si>
  <si>
    <t>ADENDA.0260/CONTR.0197</t>
  </si>
  <si>
    <t>PAG00383488</t>
  </si>
  <si>
    <t>PAG00383493</t>
  </si>
  <si>
    <t>E450000000049</t>
  </si>
  <si>
    <t>PAG00383535</t>
  </si>
  <si>
    <t>PAG00383545</t>
  </si>
  <si>
    <t>PAG00383512</t>
  </si>
  <si>
    <t>B1500040781</t>
  </si>
  <si>
    <t>PAG00383516</t>
  </si>
  <si>
    <t>Invertir: CONTR.0170/35-RESC</t>
  </si>
  <si>
    <t>B1500000304. Y 306</t>
  </si>
  <si>
    <t>PAG00383522</t>
  </si>
  <si>
    <t>PAG00383523</t>
  </si>
  <si>
    <t>Invertir: AVANCE/ADENDA.O-044</t>
  </si>
  <si>
    <t>PAG00383525</t>
  </si>
  <si>
    <t>DGA.796-2023</t>
  </si>
  <si>
    <t>PAG00383548</t>
  </si>
  <si>
    <t>CXP00120581</t>
  </si>
  <si>
    <t>PAG00383549</t>
  </si>
  <si>
    <t>DGA.814-2023</t>
  </si>
  <si>
    <t>PAG00383550</t>
  </si>
  <si>
    <t>PAG00383551</t>
  </si>
  <si>
    <t>Invertir: CONTR.0459-1</t>
  </si>
  <si>
    <t>Invertir: B1500000142</t>
  </si>
  <si>
    <t>PAG00383602</t>
  </si>
  <si>
    <t>CONTR.0047-16-CORTE</t>
  </si>
  <si>
    <t>PAG00383603</t>
  </si>
  <si>
    <t>PAG00383715</t>
  </si>
  <si>
    <t>Invertir: AVANCE/CONTR.O-012</t>
  </si>
  <si>
    <t>ADENDA.0219/CONTR.2283</t>
  </si>
  <si>
    <t>PAG00383624</t>
  </si>
  <si>
    <t>ADENDA.00247/2281</t>
  </si>
  <si>
    <t>PAG00383630</t>
  </si>
  <si>
    <t>PAG00383636</t>
  </si>
  <si>
    <t>ADENDA.0042/CONTR.438</t>
  </si>
  <si>
    <t>PAG00383638</t>
  </si>
  <si>
    <t>PAG00383644</t>
  </si>
  <si>
    <t>PAG00383654</t>
  </si>
  <si>
    <t>AVANCE/CONTR.O-067</t>
  </si>
  <si>
    <t>PAG00383658</t>
  </si>
  <si>
    <t>AVANCE/CONTR.O-146</t>
  </si>
  <si>
    <t>PAG00383659</t>
  </si>
  <si>
    <t>PAG00383661</t>
  </si>
  <si>
    <t>CXP00120630</t>
  </si>
  <si>
    <t>PAG00383665</t>
  </si>
  <si>
    <t>OFICIO DGA-797-2023</t>
  </si>
  <si>
    <t>PAG00383666</t>
  </si>
  <si>
    <t>CXP00120632</t>
  </si>
  <si>
    <t>PAG00383697</t>
  </si>
  <si>
    <t>CXP00120579</t>
  </si>
  <si>
    <t>PAG00383698</t>
  </si>
  <si>
    <t>PAG00383705</t>
  </si>
  <si>
    <t>PAG00383706</t>
  </si>
  <si>
    <t>AVANCE/CONTR.O-0147</t>
  </si>
  <si>
    <t>PAG00383714</t>
  </si>
  <si>
    <t>ADENDA.0222/CONTR.0065</t>
  </si>
  <si>
    <t>PAG00383719</t>
  </si>
  <si>
    <t>AVANCE/CONTR.O-0030</t>
  </si>
  <si>
    <t>PAG00383724</t>
  </si>
  <si>
    <t>CONTR. 2290-23 FINAL</t>
  </si>
  <si>
    <t>PAG00383731</t>
  </si>
  <si>
    <t>PAG00383759</t>
  </si>
  <si>
    <t>PAG00383761</t>
  </si>
  <si>
    <t>SERV. ENERGIA ELECTRICA, CORRESP AL MES DE ABRIL 2023</t>
  </si>
  <si>
    <t>PAG00383762</t>
  </si>
  <si>
    <t>PAG00383763</t>
  </si>
  <si>
    <t>PAG00383764</t>
  </si>
  <si>
    <t>PAG00383765</t>
  </si>
  <si>
    <t>PAG00383766</t>
  </si>
  <si>
    <t>PAG00383767</t>
  </si>
  <si>
    <t>PAG00383768</t>
  </si>
  <si>
    <t>PAG00383769</t>
  </si>
  <si>
    <t>PAG00383770</t>
  </si>
  <si>
    <t>PAG00383771</t>
  </si>
  <si>
    <t>PAG00383772</t>
  </si>
  <si>
    <t>PAG00383773</t>
  </si>
  <si>
    <t>PAG00383774</t>
  </si>
  <si>
    <t>PAG00383775</t>
  </si>
  <si>
    <t>PAG00383776</t>
  </si>
  <si>
    <t>PAG00383777</t>
  </si>
  <si>
    <t>PAG00383778</t>
  </si>
  <si>
    <t>PAG00383779</t>
  </si>
  <si>
    <t>PAG00383780</t>
  </si>
  <si>
    <t>PAG00383781</t>
  </si>
  <si>
    <t>PAG00383782</t>
  </si>
  <si>
    <t>PAG00383783</t>
  </si>
  <si>
    <t>PAG00383784</t>
  </si>
  <si>
    <t>PAG00383785</t>
  </si>
  <si>
    <t>PAG00383786</t>
  </si>
  <si>
    <t>PAG00383787</t>
  </si>
  <si>
    <t>PAG00383788</t>
  </si>
  <si>
    <t>OF. DGA/GDA/847/2023</t>
  </si>
  <si>
    <t>PAG00383792</t>
  </si>
  <si>
    <t>PAG00383793</t>
  </si>
  <si>
    <t>PAG00383794</t>
  </si>
  <si>
    <t>PAG00383795</t>
  </si>
  <si>
    <t>PAG00383800</t>
  </si>
  <si>
    <t>Invertir: B1500000143</t>
  </si>
  <si>
    <t>ADENDA.0529/CONTR.209</t>
  </si>
  <si>
    <t>PAG00383693</t>
  </si>
  <si>
    <t>ADENDA.0654/CONTR.2226</t>
  </si>
  <si>
    <t>PAG00383736</t>
  </si>
  <si>
    <t>CONTRS. 0480/0395-7</t>
  </si>
  <si>
    <t>PAG00383750</t>
  </si>
  <si>
    <t>CONTR.0649-5-CORTE</t>
  </si>
  <si>
    <t>PAG00383803</t>
  </si>
  <si>
    <t>CONTR. 8602-1</t>
  </si>
  <si>
    <t>PAG00383808</t>
  </si>
  <si>
    <t>ADENDA.0249/CONTR.0211</t>
  </si>
  <si>
    <t>PAG00383813</t>
  </si>
  <si>
    <t>CONTR. 2392-2</t>
  </si>
  <si>
    <t>PAG00383818</t>
  </si>
  <si>
    <t>CONTR. 0406-2</t>
  </si>
  <si>
    <t>PAG00383823</t>
  </si>
  <si>
    <t>CONTR.0780/2022</t>
  </si>
  <si>
    <t>PAG00383836</t>
  </si>
  <si>
    <t>ADENDA.00627/CONTR.0137</t>
  </si>
  <si>
    <t>PAG00383840</t>
  </si>
  <si>
    <t>CONTR.215-14-FINAL</t>
  </si>
  <si>
    <t>PAG00383845</t>
  </si>
  <si>
    <t>AVANCE/CONTR.O-099</t>
  </si>
  <si>
    <t>PAG00383853</t>
  </si>
  <si>
    <t>AVANCE/CONTR.O-017</t>
  </si>
  <si>
    <t>PAG00383856</t>
  </si>
  <si>
    <t>ADENDA.0216/CONTR.2111</t>
  </si>
  <si>
    <t>PAG00383858</t>
  </si>
  <si>
    <t>CONTR.0085-11</t>
  </si>
  <si>
    <t>PAG00383862</t>
  </si>
  <si>
    <t>PAG00383864</t>
  </si>
  <si>
    <t>PAG00383869</t>
  </si>
  <si>
    <t>CXP00120672</t>
  </si>
  <si>
    <t>PAG00383873</t>
  </si>
  <si>
    <t>PAG00383877</t>
  </si>
  <si>
    <t>B1500040794</t>
  </si>
  <si>
    <t>PAG00383892</t>
  </si>
  <si>
    <t>DGA.799-2023</t>
  </si>
  <si>
    <t>PAG00383893</t>
  </si>
  <si>
    <t>B1500010465</t>
  </si>
  <si>
    <t>PAG00383894</t>
  </si>
  <si>
    <t>B1500010734</t>
  </si>
  <si>
    <t>PAG00383895</t>
  </si>
  <si>
    <t>B1500000335, B1500000336, Y B1500000337</t>
  </si>
  <si>
    <t>PAG00383909</t>
  </si>
  <si>
    <t>PAG00383910</t>
  </si>
  <si>
    <t>PAG00383911</t>
  </si>
  <si>
    <t>CONTR. 000218-1</t>
  </si>
  <si>
    <t>PAG00383919</t>
  </si>
  <si>
    <t>ADENDA.000171/CONTR.0-065</t>
  </si>
  <si>
    <t>PAG00383931</t>
  </si>
  <si>
    <t>PAG00383940</t>
  </si>
  <si>
    <t>E450000006262</t>
  </si>
  <si>
    <t>PAG00383942</t>
  </si>
  <si>
    <t>PAG00383943</t>
  </si>
  <si>
    <t>PAG00383944</t>
  </si>
  <si>
    <t>PAG00383945</t>
  </si>
  <si>
    <t>PAG00383946</t>
  </si>
  <si>
    <t>PAG00383947</t>
  </si>
  <si>
    <t>PAG00383948</t>
  </si>
  <si>
    <t>PAG00383949</t>
  </si>
  <si>
    <t>PAG00383950</t>
  </si>
  <si>
    <t>PAG00383951</t>
  </si>
  <si>
    <t>PAG00383952</t>
  </si>
  <si>
    <t>PAG00383953</t>
  </si>
  <si>
    <t>PAG00383954</t>
  </si>
  <si>
    <t>PAG00383955</t>
  </si>
  <si>
    <t>PAG00383956</t>
  </si>
  <si>
    <t>PAG00383957</t>
  </si>
  <si>
    <t>PAG00383958</t>
  </si>
  <si>
    <t>PAG00383971</t>
  </si>
  <si>
    <t>PAG00383975</t>
  </si>
  <si>
    <t>PAG00383980</t>
  </si>
  <si>
    <t>PAG00383984</t>
  </si>
  <si>
    <t>AVANCE/CONTR.O-020</t>
  </si>
  <si>
    <t>PAG00384019</t>
  </si>
  <si>
    <t>B1500000118 Y 119</t>
  </si>
  <si>
    <t>PAG00384049</t>
  </si>
  <si>
    <t>PAG00384050</t>
  </si>
  <si>
    <t>PAG00384052</t>
  </si>
  <si>
    <t>PAGO AVANCE 20% ANTICIPO</t>
  </si>
  <si>
    <t>PAG00384069</t>
  </si>
  <si>
    <t>PAG00384071</t>
  </si>
  <si>
    <t>PAG00384080</t>
  </si>
  <si>
    <t>PAG00384106</t>
  </si>
  <si>
    <t>B1500000350-354</t>
  </si>
  <si>
    <t>PAG00384142</t>
  </si>
  <si>
    <t>PAG00384143</t>
  </si>
  <si>
    <t>PAG00384147</t>
  </si>
  <si>
    <t>PAG00384150</t>
  </si>
  <si>
    <t>CONTR.2372-14-FINAL</t>
  </si>
  <si>
    <t>PAG00384157</t>
  </si>
  <si>
    <t>AVANCEN.O-0158/CONTR.0267</t>
  </si>
  <si>
    <t>PAG00384175</t>
  </si>
  <si>
    <t>AVANCE/ CONTR.O-002</t>
  </si>
  <si>
    <t>PAG00384176</t>
  </si>
  <si>
    <t>AVANCEN/CONTR.O-079</t>
  </si>
  <si>
    <t>PAG00384177</t>
  </si>
  <si>
    <t>AVANCEN/CONTR.O-071</t>
  </si>
  <si>
    <t>PAG00384178</t>
  </si>
  <si>
    <t>PAG00384179</t>
  </si>
  <si>
    <t>ADENDA.0232/CONTR.2294</t>
  </si>
  <si>
    <t>PAG00384181</t>
  </si>
  <si>
    <t>B1500010466</t>
  </si>
  <si>
    <t>PAG00384222</t>
  </si>
  <si>
    <t>ADENDA.0106/CONTR.0049</t>
  </si>
  <si>
    <t>PAG00384224</t>
  </si>
  <si>
    <t>PAG00384228</t>
  </si>
  <si>
    <t>PAG00384230</t>
  </si>
  <si>
    <t>CONTRS. 0640/2218-16</t>
  </si>
  <si>
    <t>PAG00384241</t>
  </si>
  <si>
    <t>ADENDA.0516/CONTR.0406</t>
  </si>
  <si>
    <t>PAG00384246</t>
  </si>
  <si>
    <t>CONTR. 0070-19</t>
  </si>
  <si>
    <t>PAG00384252</t>
  </si>
  <si>
    <t>PAG00384257</t>
  </si>
  <si>
    <t>CONTR.0247-5-CORTE</t>
  </si>
  <si>
    <t>PAG00384259</t>
  </si>
  <si>
    <t>ADENDA.0655/CONTR.0203</t>
  </si>
  <si>
    <t>PAG00384264</t>
  </si>
  <si>
    <t>CONTR. 0416-1</t>
  </si>
  <si>
    <t>PAG00384274</t>
  </si>
  <si>
    <t>PAG00384291</t>
  </si>
  <si>
    <t>PAG00384295</t>
  </si>
  <si>
    <t>CONTR. 0501-1</t>
  </si>
  <si>
    <t>PAG00384236</t>
  </si>
  <si>
    <t>PAG00384269</t>
  </si>
  <si>
    <t>CONTR. 0497-1</t>
  </si>
  <si>
    <t>PAG00384285</t>
  </si>
  <si>
    <t>PAG00384297</t>
  </si>
  <si>
    <t>PAG00384299</t>
  </si>
  <si>
    <t>CONTR. 0438-1</t>
  </si>
  <si>
    <t>PAG00384304</t>
  </si>
  <si>
    <t>PAG00384309</t>
  </si>
  <si>
    <t>CONTR. 0255-7 CORTE</t>
  </si>
  <si>
    <t>PAG00384325</t>
  </si>
  <si>
    <t>CONTRS. 0141/2398-15</t>
  </si>
  <si>
    <t>PAG00384327</t>
  </si>
  <si>
    <t>CONTR. 0407-1</t>
  </si>
  <si>
    <t>PAG00384332</t>
  </si>
  <si>
    <t>CONTR.0644-10-CORTE</t>
  </si>
  <si>
    <t>PAG00384337</t>
  </si>
  <si>
    <t>CXP00120776</t>
  </si>
  <si>
    <t>PAG00384371</t>
  </si>
  <si>
    <t>CXP00120812</t>
  </si>
  <si>
    <t>PAG00384372</t>
  </si>
  <si>
    <t>DGA.826-2023</t>
  </si>
  <si>
    <t>PAG00384374</t>
  </si>
  <si>
    <t>OFIC.DGA-827/2023</t>
  </si>
  <si>
    <t>PAG00384375</t>
  </si>
  <si>
    <t>OF. DGA-798-2023</t>
  </si>
  <si>
    <t>PAG00384379</t>
  </si>
  <si>
    <t>OFICIO DGA-800-2023</t>
  </si>
  <si>
    <t>PAG00384381</t>
  </si>
  <si>
    <t>PAG00384405</t>
  </si>
  <si>
    <t>PAG00384406</t>
  </si>
  <si>
    <t>ABONO NCF:B1500048077</t>
  </si>
  <si>
    <t>PAG00384408</t>
  </si>
  <si>
    <t>ABONO NCF:B1500045403</t>
  </si>
  <si>
    <t>PAG00384410</t>
  </si>
  <si>
    <t>ADENDA.0514/CONTR.606</t>
  </si>
  <si>
    <t>PAG00384418</t>
  </si>
  <si>
    <t>B1500004250</t>
  </si>
  <si>
    <t>PAG00384425</t>
  </si>
  <si>
    <t>CXP00120714</t>
  </si>
  <si>
    <t>PAG00384426</t>
  </si>
  <si>
    <t>PAG00384427</t>
  </si>
  <si>
    <t>CONTRS. 0113/252-28</t>
  </si>
  <si>
    <t>PAG00384429</t>
  </si>
  <si>
    <t>CONTRS. O-055/0271-7</t>
  </si>
  <si>
    <t>PAG00384451</t>
  </si>
  <si>
    <t>CONTRS. 0252/2075-17</t>
  </si>
  <si>
    <t>PAG00384456</t>
  </si>
  <si>
    <t>B15000010652</t>
  </si>
  <si>
    <t>PAG00384464</t>
  </si>
  <si>
    <t>PAG00384466</t>
  </si>
  <si>
    <t>PAG00384467</t>
  </si>
  <si>
    <t>PAG00384469</t>
  </si>
  <si>
    <t>B1500002921 Y B1500002893</t>
  </si>
  <si>
    <t>PAG00384470</t>
  </si>
  <si>
    <t>PAG00384471</t>
  </si>
  <si>
    <t>B1500004397</t>
  </si>
  <si>
    <t>PAG00384472</t>
  </si>
  <si>
    <t>PAG00384473</t>
  </si>
  <si>
    <t>PAG00384475</t>
  </si>
  <si>
    <t>PAG00384477</t>
  </si>
  <si>
    <t>PAG00384479</t>
  </si>
  <si>
    <t>PAG00384481</t>
  </si>
  <si>
    <t>CONTRS. 0657/4241-7</t>
  </si>
  <si>
    <t>PAG00384483</t>
  </si>
  <si>
    <t>B1500003285 Y B1500003290</t>
  </si>
  <si>
    <t>PAG00384525</t>
  </si>
  <si>
    <t>PAG00384526</t>
  </si>
  <si>
    <t>ADENDA 0227/1383-14</t>
  </si>
  <si>
    <t>PAG00384536</t>
  </si>
  <si>
    <t>PAG00384540</t>
  </si>
  <si>
    <t>PAG00384542</t>
  </si>
  <si>
    <t>CONTR. 286/2295-34</t>
  </si>
  <si>
    <t>PAG00384550</t>
  </si>
  <si>
    <t>CONTRS. 0133/223-17</t>
  </si>
  <si>
    <t>PAG00384556</t>
  </si>
  <si>
    <t>CONTRS. 0337/2256-11</t>
  </si>
  <si>
    <t>PAG00384564</t>
  </si>
  <si>
    <t>PAG00384579</t>
  </si>
  <si>
    <t>CONTRS. 0148/2374-16</t>
  </si>
  <si>
    <t>PAG00384582</t>
  </si>
  <si>
    <t>ADENDA0199/CONTR.2255</t>
  </si>
  <si>
    <t>PAG00384587</t>
  </si>
  <si>
    <t>B150001045,10457,10458,10459,10461 Y 10463</t>
  </si>
  <si>
    <t>PAG00384625</t>
  </si>
  <si>
    <t>PAG00384627</t>
  </si>
  <si>
    <t>PAG00384629</t>
  </si>
  <si>
    <t>PAG00384631</t>
  </si>
  <si>
    <t>PAG00384633</t>
  </si>
  <si>
    <t>PAG00384635</t>
  </si>
  <si>
    <t>PAG00384641</t>
  </si>
  <si>
    <t>PAG00384653</t>
  </si>
  <si>
    <t>PAG00384655</t>
  </si>
  <si>
    <t>PAG00384675</t>
  </si>
  <si>
    <t>Invertir: CONTR.0644-10-CORTE</t>
  </si>
  <si>
    <t>Invertir: CONTR.2096-11-RESCISION</t>
  </si>
  <si>
    <t>AVANCE/CONTR.O-096</t>
  </si>
  <si>
    <t>PAG00384677</t>
  </si>
  <si>
    <t>AVANCE/CONTR.O-057</t>
  </si>
  <si>
    <t>PAG00384678</t>
  </si>
  <si>
    <t>AVANCE/ CONTR.O-098</t>
  </si>
  <si>
    <t>PAG00384679</t>
  </si>
  <si>
    <t>CONTR. 0326-19</t>
  </si>
  <si>
    <t>PAG00384696</t>
  </si>
  <si>
    <t>PAG00384721</t>
  </si>
  <si>
    <t>CONTR. 0121-8 CORTE</t>
  </si>
  <si>
    <t>PAG00384757</t>
  </si>
  <si>
    <t>PAG00384788</t>
  </si>
  <si>
    <t>ADENDA.0163/CONTR.0310</t>
  </si>
  <si>
    <t>PAG00384804</t>
  </si>
  <si>
    <t>ADENDA.0278/CONTR.1713</t>
  </si>
  <si>
    <t>PAG00384809</t>
  </si>
  <si>
    <t>AVANCE/CONTR.O-0150</t>
  </si>
  <si>
    <t>PAG00384813</t>
  </si>
  <si>
    <t>PAG00384815</t>
  </si>
  <si>
    <t>B1500000149,150</t>
  </si>
  <si>
    <t>PAG00384708</t>
  </si>
  <si>
    <t>PAG00384709</t>
  </si>
  <si>
    <t>PAG00384712</t>
  </si>
  <si>
    <t>AVANCE/CONTR.O-0168</t>
  </si>
  <si>
    <t>PAG00384726</t>
  </si>
  <si>
    <t>PAG00384733</t>
  </si>
  <si>
    <t>ADENDA.0517/CONTR.2422</t>
  </si>
  <si>
    <t>PAG00384833</t>
  </si>
  <si>
    <t>PAG00384842</t>
  </si>
  <si>
    <t>PAG00384848</t>
  </si>
  <si>
    <t>ADENDA.0687/CONTR.0237</t>
  </si>
  <si>
    <t>PAG00384850</t>
  </si>
  <si>
    <t>AVANCE/CONTR.0719</t>
  </si>
  <si>
    <t>PAG00384875</t>
  </si>
  <si>
    <t>PAG00384940</t>
  </si>
  <si>
    <t>P/liquidar retenciones pagadas mediante Lib. 2619 Juan A. S.</t>
  </si>
  <si>
    <t>ED00013105</t>
  </si>
  <si>
    <t>PAG00384892</t>
  </si>
  <si>
    <t>PAG00384894</t>
  </si>
  <si>
    <t>PAG00384913</t>
  </si>
  <si>
    <t>B1500050937</t>
  </si>
  <si>
    <t>PAG00384917</t>
  </si>
  <si>
    <t>PAG00384920</t>
  </si>
  <si>
    <t>B1500004485</t>
  </si>
  <si>
    <t>PAG00384921</t>
  </si>
  <si>
    <t>B1500010791</t>
  </si>
  <si>
    <t>PAG00384922</t>
  </si>
  <si>
    <t>B1500010940</t>
  </si>
  <si>
    <t>PAG00384924</t>
  </si>
  <si>
    <t>B1500010978</t>
  </si>
  <si>
    <t>PAG00384926</t>
  </si>
  <si>
    <t>PAG00384931</t>
  </si>
  <si>
    <t>PAG00384955</t>
  </si>
  <si>
    <t>AVANCE/CONTR.O-011</t>
  </si>
  <si>
    <t>PAG00384957</t>
  </si>
  <si>
    <t>AVANCE/CONTR.O-106</t>
  </si>
  <si>
    <t>PAG00384958</t>
  </si>
  <si>
    <t>CONTR. 2284-4</t>
  </si>
  <si>
    <t>PAG00384961</t>
  </si>
  <si>
    <t>CXP00121046</t>
  </si>
  <si>
    <t>PAG00384989</t>
  </si>
  <si>
    <t>CONTR. 0487-1</t>
  </si>
  <si>
    <t>PAG00384997</t>
  </si>
  <si>
    <t>CONTR.0196-19-FINAL</t>
  </si>
  <si>
    <t>PAG00385002</t>
  </si>
  <si>
    <t>PAG00385007</t>
  </si>
  <si>
    <t>PAG00385016</t>
  </si>
  <si>
    <t>PAG00385037</t>
  </si>
  <si>
    <t>CONTR. 0488-1</t>
  </si>
  <si>
    <t>PAG00385042</t>
  </si>
  <si>
    <t>PAG00385048</t>
  </si>
  <si>
    <t>PAG00385054</t>
  </si>
  <si>
    <t>PAG00385059</t>
  </si>
  <si>
    <t>CONTR.0431-1</t>
  </si>
  <si>
    <t>PAG00385064</t>
  </si>
  <si>
    <t>PAG00385069</t>
  </si>
  <si>
    <t>PAG00385080</t>
  </si>
  <si>
    <t>CONTR. 0498-1</t>
  </si>
  <si>
    <t>PAG00385087</t>
  </si>
  <si>
    <t>PAG00385093</t>
  </si>
  <si>
    <t>CONTR. 0468-1</t>
  </si>
  <si>
    <t>PAG00385098</t>
  </si>
  <si>
    <t>CONTR. 0475-1</t>
  </si>
  <si>
    <t>PAG00385103</t>
  </si>
  <si>
    <t>PAG00385108</t>
  </si>
  <si>
    <t>PAG00385113</t>
  </si>
  <si>
    <t>PAG00385147</t>
  </si>
  <si>
    <t>PAG00385153</t>
  </si>
  <si>
    <t>PAG00385155</t>
  </si>
  <si>
    <t>PAG00385158</t>
  </si>
  <si>
    <t>PAG00385162</t>
  </si>
  <si>
    <t>PAG00385164</t>
  </si>
  <si>
    <t>CONTR. 0502-1</t>
  </si>
  <si>
    <t>PAG00385168</t>
  </si>
  <si>
    <t>PAG00385174</t>
  </si>
  <si>
    <t>CONTR. 0490-1</t>
  </si>
  <si>
    <t>PAG00385179</t>
  </si>
  <si>
    <t>CONTR. 0495-1</t>
  </si>
  <si>
    <t>PAG00385184</t>
  </si>
  <si>
    <t>PAG00385189</t>
  </si>
  <si>
    <t>PAG00385195</t>
  </si>
  <si>
    <t>PAG00385204</t>
  </si>
  <si>
    <t>PAG00385205</t>
  </si>
  <si>
    <t>PAG00385207</t>
  </si>
  <si>
    <t>PAG00385212</t>
  </si>
  <si>
    <t>PAG00385216</t>
  </si>
  <si>
    <t>CONTR. 0477-1</t>
  </si>
  <si>
    <t>PAG00385242</t>
  </si>
  <si>
    <t>PAG00385250</t>
  </si>
  <si>
    <t>PAG00385395</t>
  </si>
  <si>
    <t>REVERSION PAG00385311</t>
  </si>
  <si>
    <t>ED00013209</t>
  </si>
  <si>
    <t>Invertir: ADENDA.0106/CONTR.0049</t>
  </si>
  <si>
    <t>B1500014636,14637,14638</t>
  </si>
  <si>
    <t>PAG00385235</t>
  </si>
  <si>
    <t>PAG00385237</t>
  </si>
  <si>
    <t>PAG00385239</t>
  </si>
  <si>
    <t>PAG00385247</t>
  </si>
  <si>
    <t>CONTR. 0463-1</t>
  </si>
  <si>
    <t>PAG00385288</t>
  </si>
  <si>
    <t>PAG00385292</t>
  </si>
  <si>
    <t>CONTR. 0447-1</t>
  </si>
  <si>
    <t>PAG00385295</t>
  </si>
  <si>
    <t>CONTR. 0444-1</t>
  </si>
  <si>
    <t>PAG00385301</t>
  </si>
  <si>
    <t>CONTRS. 00165/0-064</t>
  </si>
  <si>
    <t>PAG00385306</t>
  </si>
  <si>
    <t>CONTR. 0476-1</t>
  </si>
  <si>
    <t>PAG00385311</t>
  </si>
  <si>
    <t>CONTR.05454-1</t>
  </si>
  <si>
    <t>PAG00385316</t>
  </si>
  <si>
    <t>CONTR.0440-1</t>
  </si>
  <si>
    <t>PAG00385321</t>
  </si>
  <si>
    <t>CONTR. 0456-1</t>
  </si>
  <si>
    <t>PAG00385328</t>
  </si>
  <si>
    <t>CONTR. 0418-1</t>
  </si>
  <si>
    <t>PAG00385333</t>
  </si>
  <si>
    <t>CONTR. 0433-1</t>
  </si>
  <si>
    <t>PAG00385339</t>
  </si>
  <si>
    <t>PAG00385344</t>
  </si>
  <si>
    <t>AVANCE 20% DE ANTICIPO</t>
  </si>
  <si>
    <t>PAG00385348</t>
  </si>
  <si>
    <t>Invertir: CONTR. 0476-1</t>
  </si>
  <si>
    <t>PAG00385359</t>
  </si>
  <si>
    <t>PAG00385361</t>
  </si>
  <si>
    <t>B1500000395 Y 396</t>
  </si>
  <si>
    <t>PAG00385363</t>
  </si>
  <si>
    <t>PAG00385365</t>
  </si>
  <si>
    <t>PAG00385368</t>
  </si>
  <si>
    <t>PAG00385372</t>
  </si>
  <si>
    <t>AVANCE/CONTR.O-101</t>
  </si>
  <si>
    <t>PAG00385374</t>
  </si>
  <si>
    <t>PAG00385375</t>
  </si>
  <si>
    <t>CONTR. 000151-1</t>
  </si>
  <si>
    <t>PAG00385379</t>
  </si>
  <si>
    <t>PAG00385384</t>
  </si>
  <si>
    <t>PAG00385390</t>
  </si>
  <si>
    <t>PAG00385391</t>
  </si>
  <si>
    <t>PAG00385392</t>
  </si>
  <si>
    <t>OF.DGA/GDA 1175-2023</t>
  </si>
  <si>
    <t>PAG00385410</t>
  </si>
  <si>
    <t>PAG00385411</t>
  </si>
  <si>
    <t>PAG00385426</t>
  </si>
  <si>
    <t>Invertir: B1500000099</t>
  </si>
  <si>
    <t>PAG00385447</t>
  </si>
  <si>
    <t>PAG00385468</t>
  </si>
  <si>
    <t>PAG00385469</t>
  </si>
  <si>
    <t>PAG00385470</t>
  </si>
  <si>
    <t>PAG00385471</t>
  </si>
  <si>
    <t>PAG00385508</t>
  </si>
  <si>
    <t>PAG00385512</t>
  </si>
  <si>
    <t>AVANCE/CONTR.O-169</t>
  </si>
  <si>
    <t>PAG00385513</t>
  </si>
  <si>
    <t>AVANCE/CONTR.O-0160</t>
  </si>
  <si>
    <t>PAG00385514</t>
  </si>
  <si>
    <t>CONTR. 2141-17 CORTE</t>
  </si>
  <si>
    <t>PAG00385517</t>
  </si>
  <si>
    <t>CONTR. 2207-19 FINAL</t>
  </si>
  <si>
    <t>PAG00385523</t>
  </si>
  <si>
    <t>Invertir: B1500000111.</t>
  </si>
  <si>
    <t>ADENDA.00205/CONTR.0706</t>
  </si>
  <si>
    <t>PAG00385559</t>
  </si>
  <si>
    <t>PAG00385563</t>
  </si>
  <si>
    <t>PAG00385570</t>
  </si>
  <si>
    <t>AVANCE/CONTR.O-145</t>
  </si>
  <si>
    <t>PAG00385643</t>
  </si>
  <si>
    <t>PAG00385644</t>
  </si>
  <si>
    <t>PAG00385620</t>
  </si>
  <si>
    <t>CONTR. 523-17</t>
  </si>
  <si>
    <t>PAG00385623</t>
  </si>
  <si>
    <t>PAG00385624</t>
  </si>
  <si>
    <t>PAG00385626</t>
  </si>
  <si>
    <t>B1500051096</t>
  </si>
  <si>
    <t>PAG00385650</t>
  </si>
  <si>
    <t>Invertir: ADENDA0151/CONTR.0113</t>
  </si>
  <si>
    <t>PAG00385709</t>
  </si>
  <si>
    <t>B1500041802</t>
  </si>
  <si>
    <t>PAG00385742</t>
  </si>
  <si>
    <t>CXP00121409</t>
  </si>
  <si>
    <t>PAG00385743</t>
  </si>
  <si>
    <t>CXP00121417</t>
  </si>
  <si>
    <t>PAG00385744</t>
  </si>
  <si>
    <t>B1500041800</t>
  </si>
  <si>
    <t>PAG00385764</t>
  </si>
  <si>
    <t>CXP00121464</t>
  </si>
  <si>
    <t>PAG00385765</t>
  </si>
  <si>
    <t>CXP00121466</t>
  </si>
  <si>
    <t>PAG00385769</t>
  </si>
  <si>
    <t>OF. DGA-899-2023</t>
  </si>
  <si>
    <t>PAG00385770</t>
  </si>
  <si>
    <t>E450000011138</t>
  </si>
  <si>
    <t>PAG00385771</t>
  </si>
  <si>
    <t>CXP00121407</t>
  </si>
  <si>
    <t>PAG00385791</t>
  </si>
  <si>
    <t>CXP00121456</t>
  </si>
  <si>
    <t>PAG00385792</t>
  </si>
  <si>
    <t>CXP00121434</t>
  </si>
  <si>
    <t>PAG00385793</t>
  </si>
  <si>
    <t>PAG00385800</t>
  </si>
  <si>
    <t>PAG00385801</t>
  </si>
  <si>
    <t>B1500000245, B1500000246</t>
  </si>
  <si>
    <t>PAG00385811</t>
  </si>
  <si>
    <t>PAG00385812</t>
  </si>
  <si>
    <t>B1500051089</t>
  </si>
  <si>
    <t>PAG00385814</t>
  </si>
  <si>
    <t>PAG00385815</t>
  </si>
  <si>
    <t>PAG00385816</t>
  </si>
  <si>
    <t>CXP00121465</t>
  </si>
  <si>
    <t>PAG00385817</t>
  </si>
  <si>
    <t>CXP00121467</t>
  </si>
  <si>
    <t>PAG00385818</t>
  </si>
  <si>
    <t>PAG00385825</t>
  </si>
  <si>
    <t>CXP00121540</t>
  </si>
  <si>
    <t>PAG00385845</t>
  </si>
  <si>
    <t>E450000012400</t>
  </si>
  <si>
    <t>PAG00385852</t>
  </si>
  <si>
    <t>E450000000085</t>
  </si>
  <si>
    <t>PAG00385853</t>
  </si>
  <si>
    <t>E45000000086</t>
  </si>
  <si>
    <t>PAG00385855</t>
  </si>
  <si>
    <t>CXP00121471</t>
  </si>
  <si>
    <t>PAG00385861</t>
  </si>
  <si>
    <t>PAG00385862</t>
  </si>
  <si>
    <t>PAG00385863</t>
  </si>
  <si>
    <t>PAG00385864</t>
  </si>
  <si>
    <t>PAG00385865</t>
  </si>
  <si>
    <t>PAG00385866</t>
  </si>
  <si>
    <t>PAG00385867</t>
  </si>
  <si>
    <t>PAG00385868</t>
  </si>
  <si>
    <t>PAG00385869</t>
  </si>
  <si>
    <t>PAG00385870</t>
  </si>
  <si>
    <t>PAG00385871</t>
  </si>
  <si>
    <t>PAG00385872</t>
  </si>
  <si>
    <t>PAG00385873</t>
  </si>
  <si>
    <t>PAG00385874</t>
  </si>
  <si>
    <t>PAG00385875</t>
  </si>
  <si>
    <t>CXP00121505</t>
  </si>
  <si>
    <t>PAG00385882</t>
  </si>
  <si>
    <t>PAG00385890</t>
  </si>
  <si>
    <t>PAG00385891</t>
  </si>
  <si>
    <t>DGA.937-2023</t>
  </si>
  <si>
    <t>PAG00385901</t>
  </si>
  <si>
    <t>DGA.907-2023</t>
  </si>
  <si>
    <t>PAG00385904</t>
  </si>
  <si>
    <t>B1500000248, 249 Y 250</t>
  </si>
  <si>
    <t>PAG00385906</t>
  </si>
  <si>
    <t>PAG00385908</t>
  </si>
  <si>
    <t>PAG00385909</t>
  </si>
  <si>
    <t>PAG00385910</t>
  </si>
  <si>
    <t>CONTRS. 0041/0156-5</t>
  </si>
  <si>
    <t>PAG00385935</t>
  </si>
  <si>
    <t>ADENDA.0678/CONTR.0582</t>
  </si>
  <si>
    <t>PAG00385944</t>
  </si>
  <si>
    <t>B1500051084</t>
  </si>
  <si>
    <t>PAG00385954</t>
  </si>
  <si>
    <t>B1500051105</t>
  </si>
  <si>
    <t>PAG00385955</t>
  </si>
  <si>
    <t>ADENDA.0297/CONTR.0318-17</t>
  </si>
  <si>
    <t>PAG00385970</t>
  </si>
  <si>
    <t>CXP00121525</t>
  </si>
  <si>
    <t>PAG00385974</t>
  </si>
  <si>
    <t>PAG00385975</t>
  </si>
  <si>
    <t>PAG00385976</t>
  </si>
  <si>
    <t>PAG00385977</t>
  </si>
  <si>
    <t>PAG00385978</t>
  </si>
  <si>
    <t>PAG00385979</t>
  </si>
  <si>
    <t>PAG00385980</t>
  </si>
  <si>
    <t>PAG00385981</t>
  </si>
  <si>
    <t>PAG00385982</t>
  </si>
  <si>
    <t>PAG00385983</t>
  </si>
  <si>
    <t>PAG00385985</t>
  </si>
  <si>
    <t>PAG00385986</t>
  </si>
  <si>
    <t>PAG00385987</t>
  </si>
  <si>
    <t>PAG00385988</t>
  </si>
  <si>
    <t>PAG00385989</t>
  </si>
  <si>
    <t>PAG00385990</t>
  </si>
  <si>
    <t>PAG00385991</t>
  </si>
  <si>
    <t>DGA.939-2023</t>
  </si>
  <si>
    <t>PAG00385992</t>
  </si>
  <si>
    <t>DGA.913-2023</t>
  </si>
  <si>
    <t>PAG00385993</t>
  </si>
  <si>
    <t>B1500010811</t>
  </si>
  <si>
    <t>PAG00385994</t>
  </si>
  <si>
    <t>PAG00385995</t>
  </si>
  <si>
    <t>PAG00385997</t>
  </si>
  <si>
    <t>CONTRS. 0242/0188-10</t>
  </si>
  <si>
    <t>PAG00386005</t>
  </si>
  <si>
    <t>CONTR. 0248/2379-14</t>
  </si>
  <si>
    <t>PAG00386012</t>
  </si>
  <si>
    <t>B0400087642, B0300000030, B1500010801,B1500010802</t>
  </si>
  <si>
    <t>PAG00386017</t>
  </si>
  <si>
    <t>PAG00386019</t>
  </si>
  <si>
    <t>PAG00386021</t>
  </si>
  <si>
    <t>PAG00386023</t>
  </si>
  <si>
    <t>PAG00386025</t>
  </si>
  <si>
    <t>B1500011041</t>
  </si>
  <si>
    <t>PAG00386046</t>
  </si>
  <si>
    <t>B1500011043</t>
  </si>
  <si>
    <t>PAG00386051</t>
  </si>
  <si>
    <t>PAG00386054</t>
  </si>
  <si>
    <t>PAG00386067</t>
  </si>
  <si>
    <t>CONTR.0213-03-CORTE</t>
  </si>
  <si>
    <t>PAG00386069</t>
  </si>
  <si>
    <t>CONTR. 2163-2 CORTE</t>
  </si>
  <si>
    <t>PAG00386072</t>
  </si>
  <si>
    <t>PAG00386092</t>
  </si>
  <si>
    <t>PAG00386107</t>
  </si>
  <si>
    <t>OF. DGA/GDA-1192-2023</t>
  </si>
  <si>
    <t>PAG00386115</t>
  </si>
  <si>
    <t>PAG00386121</t>
  </si>
  <si>
    <t>PAG00386123</t>
  </si>
  <si>
    <t>Ajuste anulacion CKR008218 posterior al cierre.</t>
  </si>
  <si>
    <t>ED00013199</t>
  </si>
  <si>
    <t>Ajuste anulacion CKR008224 posterior al cierre.</t>
  </si>
  <si>
    <t>ED00013200</t>
  </si>
  <si>
    <t>Ajuste anulacion CKR008217 posterior al cierre.</t>
  </si>
  <si>
    <t>ED00013201</t>
  </si>
  <si>
    <t>Ajuste anulacion CKR008221 posterior al cierre.</t>
  </si>
  <si>
    <t>ED00013202</t>
  </si>
  <si>
    <t>Ajuste anulacion CKR008222 posterior al cierre.</t>
  </si>
  <si>
    <t>ED00013203</t>
  </si>
  <si>
    <t>Ajuste anulacion CKR008229 posterior al cierre.</t>
  </si>
  <si>
    <t>ED00013205</t>
  </si>
  <si>
    <t>Anulacion de ED00013200 por error en registro</t>
  </si>
  <si>
    <t>ED00013210</t>
  </si>
  <si>
    <t>Anulacion de ED00013205 por error en registro</t>
  </si>
  <si>
    <t>ED00013211</t>
  </si>
  <si>
    <t>ED00013212</t>
  </si>
  <si>
    <t>Anulacion de ED00013202 por error en registro</t>
  </si>
  <si>
    <t>ED00013214</t>
  </si>
  <si>
    <t>Anulacion de ED00013201 por error en registro</t>
  </si>
  <si>
    <t>ED00013215</t>
  </si>
  <si>
    <t>ED00013222</t>
  </si>
  <si>
    <t>ED00013223</t>
  </si>
  <si>
    <t>ED00013224</t>
  </si>
  <si>
    <t>ANULACION DE ED000013199 POR ERROR EN REGISTRO</t>
  </si>
  <si>
    <t>ED00013226</t>
  </si>
  <si>
    <t>ANULACION DE LA ED000013203, POR ERROR EN REGISTRO-2</t>
  </si>
  <si>
    <t>ED00013228</t>
  </si>
  <si>
    <t>ED00013234</t>
  </si>
  <si>
    <t>ED00013235</t>
  </si>
  <si>
    <t>B1500000353</t>
  </si>
  <si>
    <t>PAG00386135</t>
  </si>
  <si>
    <t>PAG00386137</t>
  </si>
  <si>
    <t>PAG00386140</t>
  </si>
  <si>
    <t>AVANCE/CONTR.O-0186</t>
  </si>
  <si>
    <t>PAG00386141</t>
  </si>
  <si>
    <t>PAG00386142</t>
  </si>
  <si>
    <t>PAG00386144</t>
  </si>
  <si>
    <t>PAG00386178</t>
  </si>
  <si>
    <t>PAG00386166</t>
  </si>
  <si>
    <t>PAG00386170</t>
  </si>
  <si>
    <t>PAG00386201</t>
  </si>
  <si>
    <t>CONTR. 0027--2023</t>
  </si>
  <si>
    <t>PAG00386205</t>
  </si>
  <si>
    <t>CONTR.#4302.</t>
  </si>
  <si>
    <t>PAG00386208</t>
  </si>
  <si>
    <t>B1500000651-653</t>
  </si>
  <si>
    <t>PAG00386229</t>
  </si>
  <si>
    <t>PAG00386230</t>
  </si>
  <si>
    <t>Invertir: CONTR.000187/076-5</t>
  </si>
  <si>
    <t>PAG00386238</t>
  </si>
  <si>
    <t>PAG00386243</t>
  </si>
  <si>
    <t>PAG00386248</t>
  </si>
  <si>
    <t>CONTR. 0287/2052-18</t>
  </si>
  <si>
    <t>PAG00386253</t>
  </si>
  <si>
    <t>AVANCE/CONTR.O-044</t>
  </si>
  <si>
    <t>PAG00386257</t>
  </si>
  <si>
    <t>PAG00386281</t>
  </si>
  <si>
    <t>PAG00386292</t>
  </si>
  <si>
    <t>Anulacion de ED00013203 por error en registro</t>
  </si>
  <si>
    <t>ED00013216</t>
  </si>
  <si>
    <t>ANULACION DE ED000013216 POR ERROR EN FECHA DE REGISTRO</t>
  </si>
  <si>
    <t>ED00013227</t>
  </si>
  <si>
    <t>ADENDA.0411/CONTR.0644</t>
  </si>
  <si>
    <t>PAG00386269</t>
  </si>
  <si>
    <t>CONTRS. 0194/1358-26</t>
  </si>
  <si>
    <t>PAG00386275</t>
  </si>
  <si>
    <t>AVANCE/CONTR.O-094</t>
  </si>
  <si>
    <t>PAG00386293</t>
  </si>
  <si>
    <t>CONTR. 0603-8</t>
  </si>
  <si>
    <t>PAG00386295</t>
  </si>
  <si>
    <t>PAG00386301</t>
  </si>
  <si>
    <t>ADENDA.0119/CONTR.0177</t>
  </si>
  <si>
    <t>PAG00386306</t>
  </si>
  <si>
    <t>CONTRS. 0246/0216-9</t>
  </si>
  <si>
    <t>PAG00386311</t>
  </si>
  <si>
    <t>PAG00386320</t>
  </si>
  <si>
    <t>AVANCE/CONTR.O-014</t>
  </si>
  <si>
    <t>PAG00386321</t>
  </si>
  <si>
    <t>PAG00386329</t>
  </si>
  <si>
    <t>CONTR.1331-15-FINAL</t>
  </si>
  <si>
    <t>PAG00386335</t>
  </si>
  <si>
    <t>PAG00386341</t>
  </si>
  <si>
    <t>PAG00386342</t>
  </si>
  <si>
    <t>PAG00386344</t>
  </si>
  <si>
    <t>CONTR.1342-12 FINAL</t>
  </si>
  <si>
    <t>PAG00386345</t>
  </si>
  <si>
    <t>PAG00386348</t>
  </si>
  <si>
    <t>PAG00386352</t>
  </si>
  <si>
    <t>ADENDA.0161/CONTR.0338-20</t>
  </si>
  <si>
    <t>PAG00386354</t>
  </si>
  <si>
    <t>CONTRS. 0332/0174-19</t>
  </si>
  <si>
    <t>PAG00386363</t>
  </si>
  <si>
    <t>ADENDA.0175/CONTR.0066</t>
  </si>
  <si>
    <t>PAG00386368</t>
  </si>
  <si>
    <t>PAG00386373</t>
  </si>
  <si>
    <t>CONTRS. 0303/1324-13</t>
  </si>
  <si>
    <t>PAG00386379</t>
  </si>
  <si>
    <t>CONTRS. 0375/0303-19</t>
  </si>
  <si>
    <t>PAG00386384</t>
  </si>
  <si>
    <t>ADENDA.0633/CONTR.0005</t>
  </si>
  <si>
    <t>PAG00386389</t>
  </si>
  <si>
    <t>ADENDA.0043/CONTR.2365</t>
  </si>
  <si>
    <t>PAG00386394</t>
  </si>
  <si>
    <t>CONTR. O-010-2</t>
  </si>
  <si>
    <t>PAG00386401</t>
  </si>
  <si>
    <t>ADENDA.0691/CONTR.0175</t>
  </si>
  <si>
    <t>PAG00386406</t>
  </si>
  <si>
    <t>ADENDA.0037/0434-11</t>
  </si>
  <si>
    <t>PAG00386411</t>
  </si>
  <si>
    <t>ADENDA.0256/CONTR.2245</t>
  </si>
  <si>
    <t>PAG00386416</t>
  </si>
  <si>
    <t>CONTRS. 0166/0124-12</t>
  </si>
  <si>
    <t>PAG00386421</t>
  </si>
  <si>
    <t>Invertir: CONTR. 000151-1</t>
  </si>
  <si>
    <t>ADENDA.0379/CONTR.1659-10</t>
  </si>
  <si>
    <t>PAG00386494</t>
  </si>
  <si>
    <t>PAG00386498</t>
  </si>
  <si>
    <t>B1500010810</t>
  </si>
  <si>
    <t>PAG00386518</t>
  </si>
  <si>
    <t>OFIC. DGA-894 2023</t>
  </si>
  <si>
    <t>PAG00386519</t>
  </si>
  <si>
    <t>CONTR.0212-16-CORTE</t>
  </si>
  <si>
    <t>PAG00386521</t>
  </si>
  <si>
    <t>CONTRS. 0257/0086-16</t>
  </si>
  <si>
    <t>PAG00386526</t>
  </si>
  <si>
    <t>CONTRS. 0258/2115-39</t>
  </si>
  <si>
    <t>PAG00386531</t>
  </si>
  <si>
    <t>CONTRS. 0203/0023-28</t>
  </si>
  <si>
    <t>PAG00386537</t>
  </si>
  <si>
    <t>ADENDA.0684/CONTR.2421</t>
  </si>
  <si>
    <t>PAG00386542</t>
  </si>
  <si>
    <t>PAG00386506</t>
  </si>
  <si>
    <t>PAG00386558</t>
  </si>
  <si>
    <t>PAG00386559</t>
  </si>
  <si>
    <t>PAG00386560</t>
  </si>
  <si>
    <t>PAG00386561</t>
  </si>
  <si>
    <t>PAG00386566</t>
  </si>
  <si>
    <t>PAGO ANTICIPOS</t>
  </si>
  <si>
    <t>PAG00386596</t>
  </si>
  <si>
    <t>CONTR.S-0075/2023.</t>
  </si>
  <si>
    <t>PAG00386597</t>
  </si>
  <si>
    <t>CONTR.0075-LOTE 5</t>
  </si>
  <si>
    <t>PAG00386598</t>
  </si>
  <si>
    <t>PAG00386599</t>
  </si>
  <si>
    <t>CONTR. 075 LOTE 8</t>
  </si>
  <si>
    <t>PAG00386600</t>
  </si>
  <si>
    <t>PAG00386691</t>
  </si>
  <si>
    <t>PAG00386638</t>
  </si>
  <si>
    <t>Invertir: CONTRS. 00165/0-064</t>
  </si>
  <si>
    <t>ADENDA.0512/CONTR.0312</t>
  </si>
  <si>
    <t>PAG00386661</t>
  </si>
  <si>
    <t>CONTRS. 0102/0442-20</t>
  </si>
  <si>
    <t>PAG00386666</t>
  </si>
  <si>
    <t>PAG00386711</t>
  </si>
  <si>
    <t>PAG00386717</t>
  </si>
  <si>
    <t>CONTRS. 0257/0086-17</t>
  </si>
  <si>
    <t>PAG00386719</t>
  </si>
  <si>
    <t>B1500000408 Y 409</t>
  </si>
  <si>
    <t>PAG00386723</t>
  </si>
  <si>
    <t>PAG00386725</t>
  </si>
  <si>
    <t>B1500000359, B1500000360 Y B1500000361</t>
  </si>
  <si>
    <t>PAG00386784</t>
  </si>
  <si>
    <t>PAG00386786</t>
  </si>
  <si>
    <t>PAG00386788</t>
  </si>
  <si>
    <t>AVANCE/CONTR.O-093</t>
  </si>
  <si>
    <t>PAG00386804</t>
  </si>
  <si>
    <t>PAG00386805</t>
  </si>
  <si>
    <t>CONTRS. 0171/2273-23</t>
  </si>
  <si>
    <t>PAG00386839</t>
  </si>
  <si>
    <t>CONTRS. 0169/316-18</t>
  </si>
  <si>
    <t>PAG00386844</t>
  </si>
  <si>
    <t>CONTRS. 0110/0386-13</t>
  </si>
  <si>
    <t>PAG00386849</t>
  </si>
  <si>
    <t>ADENDA.0103/CONTR.8601</t>
  </si>
  <si>
    <t>PAG00386854</t>
  </si>
  <si>
    <t>CONTRS. 0038/2092-35</t>
  </si>
  <si>
    <t>PAG00386859</t>
  </si>
  <si>
    <t>AVANCE/CONTR.O-181</t>
  </si>
  <si>
    <t>PAG00386863</t>
  </si>
  <si>
    <t>PAG00386864</t>
  </si>
  <si>
    <t>ADENDA.0693/CONTR.276</t>
  </si>
  <si>
    <t>PAG00386875</t>
  </si>
  <si>
    <t>PAG00386879</t>
  </si>
  <si>
    <t>CONTRS. 0514/606-13</t>
  </si>
  <si>
    <t>PAG00386881</t>
  </si>
  <si>
    <t>CONTRS. 0627/0137-13</t>
  </si>
  <si>
    <t>PAG00386887</t>
  </si>
  <si>
    <t>PAG00386891</t>
  </si>
  <si>
    <t>PAG00386892</t>
  </si>
  <si>
    <t>ADENDA.0516/CONTR.406</t>
  </si>
  <si>
    <t>PAG00386906</t>
  </si>
  <si>
    <t>CONTRS. 0637/413-3</t>
  </si>
  <si>
    <t>PAG00386911</t>
  </si>
  <si>
    <t>ADENDA.0239/CONTR.1698</t>
  </si>
  <si>
    <t>PAG00386923</t>
  </si>
  <si>
    <t>ADENDA.0204/CONTR.0969</t>
  </si>
  <si>
    <t>PAG00386978</t>
  </si>
  <si>
    <t>CONTR. 2171-12</t>
  </si>
  <si>
    <t>PAG00386982</t>
  </si>
  <si>
    <t>CONTR. 0161-7 CORTE</t>
  </si>
  <si>
    <t>PAG00386987</t>
  </si>
  <si>
    <t>CONTR. O-007-1</t>
  </si>
  <si>
    <t>PAG00386999</t>
  </si>
  <si>
    <t>CONTR. O-005-1</t>
  </si>
  <si>
    <t>PAG00387004</t>
  </si>
  <si>
    <t>CONTR.0369-7-CORTE</t>
  </si>
  <si>
    <t>PAG00387011</t>
  </si>
  <si>
    <t>CONTRS. 0249/211-15</t>
  </si>
  <si>
    <t>PAG00387016</t>
  </si>
  <si>
    <t>CONTRS. 0684/2421-29</t>
  </si>
  <si>
    <t>PAG00387021</t>
  </si>
  <si>
    <t>B1500010805</t>
  </si>
  <si>
    <t>PAG00387090</t>
  </si>
  <si>
    <t>PAG00387092</t>
  </si>
  <si>
    <t>PAG00387094</t>
  </si>
  <si>
    <t>PAG00387096</t>
  </si>
  <si>
    <t>PAG00387098</t>
  </si>
  <si>
    <t>CONTRS. 0375/0303-20</t>
  </si>
  <si>
    <t>PAG00388118</t>
  </si>
  <si>
    <t>PAG00388223</t>
  </si>
  <si>
    <t>CONTRS. 0150/650-7</t>
  </si>
  <si>
    <t>PAG00387062</t>
  </si>
  <si>
    <t>CONTR. 0007-24 FINAL</t>
  </si>
  <si>
    <t>PAG00387067</t>
  </si>
  <si>
    <t>CONTRS. 0302/0454-13</t>
  </si>
  <si>
    <t>PAG00387072</t>
  </si>
  <si>
    <t>CONTR. 0359/1585-1</t>
  </si>
  <si>
    <t>PAG00387077</t>
  </si>
  <si>
    <t>PAG00387082</t>
  </si>
  <si>
    <t>CONTRS. 0337/2256-12</t>
  </si>
  <si>
    <t>PAG00387119</t>
  </si>
  <si>
    <t>CONTRS. 0042/0438-26</t>
  </si>
  <si>
    <t>PAG00387124</t>
  </si>
  <si>
    <t>CONTRS. 0687/0237-25</t>
  </si>
  <si>
    <t>PAG00387132</t>
  </si>
  <si>
    <t>CONTRS. 0199/2255-18</t>
  </si>
  <si>
    <t>PAG00387137</t>
  </si>
  <si>
    <t>PAG00387143</t>
  </si>
  <si>
    <t>CONTRS. 0258/2115-40</t>
  </si>
  <si>
    <t>PAG00387151</t>
  </si>
  <si>
    <t>ADENDA.0197/CONTR.0333</t>
  </si>
  <si>
    <t>PAG00387156</t>
  </si>
  <si>
    <t>CONTRS. 0654/2226-34</t>
  </si>
  <si>
    <t>PAG00387161</t>
  </si>
  <si>
    <t>B1500010823,10824,10825,10826,10827</t>
  </si>
  <si>
    <t>PAG00387192</t>
  </si>
  <si>
    <t>PAG00387194</t>
  </si>
  <si>
    <t>PAG00387196</t>
  </si>
  <si>
    <t>PAG00387198</t>
  </si>
  <si>
    <t>PAG00387200</t>
  </si>
  <si>
    <t>PAG00387208</t>
  </si>
  <si>
    <t>B1500028602</t>
  </si>
  <si>
    <t>PAG00387214</t>
  </si>
  <si>
    <t>CONTRS. 0137/0753-2</t>
  </si>
  <si>
    <t>PAG00387227</t>
  </si>
  <si>
    <t>PAG00387231</t>
  </si>
  <si>
    <t>REG. CKR008253 Y RET PAG00388224-28 REG POR ERROR EN AGOSTO</t>
  </si>
  <si>
    <t>ED00013290</t>
  </si>
  <si>
    <t>B1500004568</t>
  </si>
  <si>
    <t>PAG00387232</t>
  </si>
  <si>
    <t>PAG00387233</t>
  </si>
  <si>
    <t>PAG00387236</t>
  </si>
  <si>
    <t>PAG00387237</t>
  </si>
  <si>
    <t>PAG00387239</t>
  </si>
  <si>
    <t>CONTR. 0423-1</t>
  </si>
  <si>
    <t>PAG00387242</t>
  </si>
  <si>
    <t>B1500011143</t>
  </si>
  <si>
    <t>PAG00387247</t>
  </si>
  <si>
    <t>OFIC. DGA No. 973-2023</t>
  </si>
  <si>
    <t>PAG00387250</t>
  </si>
  <si>
    <t>PAG00387251</t>
  </si>
  <si>
    <t>PAG00387252</t>
  </si>
  <si>
    <t>PAG00387253</t>
  </si>
  <si>
    <t>PAG00387254</t>
  </si>
  <si>
    <t>PAG00387255</t>
  </si>
  <si>
    <t>PAG00387256</t>
  </si>
  <si>
    <t>PAG00387257</t>
  </si>
  <si>
    <t>PAG00387258</t>
  </si>
  <si>
    <t>PAG00387259</t>
  </si>
  <si>
    <t>PAG00387260</t>
  </si>
  <si>
    <t>PAG00387261</t>
  </si>
  <si>
    <t>PAG00387262</t>
  </si>
  <si>
    <t>PAG00387263</t>
  </si>
  <si>
    <t>PAG00387264</t>
  </si>
  <si>
    <t>CONTRS. 0112/367-24</t>
  </si>
  <si>
    <t>PAG00387414</t>
  </si>
  <si>
    <t>CONTRS. 0123/2129-15</t>
  </si>
  <si>
    <t>PAG00387307</t>
  </si>
  <si>
    <t>PAG00387420</t>
  </si>
  <si>
    <t>PAG00387425</t>
  </si>
  <si>
    <t>ADENDA.0313/CONTR.2229</t>
  </si>
  <si>
    <t>PAG00387428</t>
  </si>
  <si>
    <t>CONTRS. 0144/2312-22</t>
  </si>
  <si>
    <t>PAG00387433</t>
  </si>
  <si>
    <t>CONTRS. 0303/1324-14</t>
  </si>
  <si>
    <t>PAG00387438</t>
  </si>
  <si>
    <t>CONTRS. 0269/376-15</t>
  </si>
  <si>
    <t>PAG00387447</t>
  </si>
  <si>
    <t>CONTRS. 0101/363-15</t>
  </si>
  <si>
    <t>PAG00387452</t>
  </si>
  <si>
    <t>CONTRS. 0232/2294-26</t>
  </si>
  <si>
    <t>PAG00387460</t>
  </si>
  <si>
    <t>CONTR. 0565-1</t>
  </si>
  <si>
    <t>PAG00387466</t>
  </si>
  <si>
    <t>CONTRS. 0160/0189-39</t>
  </si>
  <si>
    <t>PAG00387472</t>
  </si>
  <si>
    <t>CONTRS. 0200/2060-14</t>
  </si>
  <si>
    <t>PAG00387516</t>
  </si>
  <si>
    <t>CONTRS. 0148/2374-17</t>
  </si>
  <si>
    <t>PAG00387522</t>
  </si>
  <si>
    <t>Ajuste anulacion CKR008234 posterior al cierre.</t>
  </si>
  <si>
    <t>ED00013255</t>
  </si>
  <si>
    <t>Ajuste anulacion CKR008233 posterior al cierre.</t>
  </si>
  <si>
    <t>ED00013257</t>
  </si>
  <si>
    <t>Ajuste anulacion CKR008236 posterior al cierre.</t>
  </si>
  <si>
    <t>ED00013258</t>
  </si>
  <si>
    <t>PAG00387418</t>
  </si>
  <si>
    <t>PAG00387479</t>
  </si>
  <si>
    <t>PAG00387482</t>
  </si>
  <si>
    <t>PAG00387505</t>
  </si>
  <si>
    <t>PAG00387507</t>
  </si>
  <si>
    <t>PAG00387510</t>
  </si>
  <si>
    <t>CONTRS. 0284/0011-8</t>
  </si>
  <si>
    <t>PAG00387527</t>
  </si>
  <si>
    <t>ADENDA.0174/CONTR.0136</t>
  </si>
  <si>
    <t>PAG00387532</t>
  </si>
  <si>
    <t>CONTRS. 0529/209-12</t>
  </si>
  <si>
    <t>PAG00387537</t>
  </si>
  <si>
    <t>CONTRS. 0630/0233-19</t>
  </si>
  <si>
    <t>PAG00387546</t>
  </si>
  <si>
    <t>CONTRS. O-058/1376-13</t>
  </si>
  <si>
    <t>PAG00387552</t>
  </si>
  <si>
    <t>REG. CKR008251 Y RET. PAG00388155 CORRESP A JUL Y REG EN AGO</t>
  </si>
  <si>
    <t>ED00013287</t>
  </si>
  <si>
    <t>REG. CKR008252 Y RET. PAG00388156 CORRESP A JUL Y REG EN AGO</t>
  </si>
  <si>
    <t>ED00013289</t>
  </si>
  <si>
    <t>Invertir: AVANCE/CONTR.O-014</t>
  </si>
  <si>
    <t>PAG00387556</t>
  </si>
  <si>
    <t>PAG00387566</t>
  </si>
  <si>
    <t>CONTRS. 0110/0386-14</t>
  </si>
  <si>
    <t>PAG00387570</t>
  </si>
  <si>
    <t>CONTR.S-0035/2023</t>
  </si>
  <si>
    <t>PAG00387577</t>
  </si>
  <si>
    <t>PAG00387578</t>
  </si>
  <si>
    <t>PAG00387581</t>
  </si>
  <si>
    <t>B1500002993</t>
  </si>
  <si>
    <t>PAG00387582</t>
  </si>
  <si>
    <t>PAG00387587</t>
  </si>
  <si>
    <t>PAG00387588</t>
  </si>
  <si>
    <t>PAG00387590</t>
  </si>
  <si>
    <t>PAG00387635</t>
  </si>
  <si>
    <t>CONTRS. 0231/0133-25</t>
  </si>
  <si>
    <t>PAG00387641</t>
  </si>
  <si>
    <t>PAG00387646</t>
  </si>
  <si>
    <t>PAG00387647</t>
  </si>
  <si>
    <t>CONTR. 036-ANTICIPO</t>
  </si>
  <si>
    <t>PAG00387650</t>
  </si>
  <si>
    <t>PAG00387652</t>
  </si>
  <si>
    <t>PAG00387655</t>
  </si>
  <si>
    <t>PAG00387676</t>
  </si>
  <si>
    <t>PAG00387678</t>
  </si>
  <si>
    <t>PAG00387680</t>
  </si>
  <si>
    <t>PAG00387701</t>
  </si>
  <si>
    <t>PAG00387716</t>
  </si>
  <si>
    <t>PAG00387718</t>
  </si>
  <si>
    <t>CONTR. 044-ANTICIPO</t>
  </si>
  <si>
    <t>PAG00387719</t>
  </si>
  <si>
    <t>PAG00387720</t>
  </si>
  <si>
    <t>PAG00387738</t>
  </si>
  <si>
    <t>PAG00387739</t>
  </si>
  <si>
    <t>PAG00387748</t>
  </si>
  <si>
    <t>PAG00387749</t>
  </si>
  <si>
    <t>PAG00387737</t>
  </si>
  <si>
    <t>CONTRS. 0481/0383-5</t>
  </si>
  <si>
    <t>PAG00387760</t>
  </si>
  <si>
    <t>PAG00387768</t>
  </si>
  <si>
    <t>PAG00387785</t>
  </si>
  <si>
    <t>PAG00387793</t>
  </si>
  <si>
    <t>PAG00387803</t>
  </si>
  <si>
    <t>PAG00387807</t>
  </si>
  <si>
    <t>PAG00387808</t>
  </si>
  <si>
    <t>PAG00387811</t>
  </si>
  <si>
    <t>CONTRS. 0625/192-3</t>
  </si>
  <si>
    <t>PAG00387813</t>
  </si>
  <si>
    <t>PAG00387853</t>
  </si>
  <si>
    <t>CONTR.0-056- ANTICIPO</t>
  </si>
  <si>
    <t>PAG00387859</t>
  </si>
  <si>
    <t>PAG00388128</t>
  </si>
  <si>
    <t>PAG00387809</t>
  </si>
  <si>
    <t>ADENDA.0686/CONTR.0627</t>
  </si>
  <si>
    <t>PAG00387863</t>
  </si>
  <si>
    <t>PAG00387867</t>
  </si>
  <si>
    <t>PAG00387868</t>
  </si>
  <si>
    <t>PAG00387869</t>
  </si>
  <si>
    <t>B15000000203</t>
  </si>
  <si>
    <t>PAG00387872</t>
  </si>
  <si>
    <t>PAG00387873</t>
  </si>
  <si>
    <t>PAG00387874</t>
  </si>
  <si>
    <t>B1500000048,49 Y 50</t>
  </si>
  <si>
    <t>PAG00387885</t>
  </si>
  <si>
    <t>PAG00387887</t>
  </si>
  <si>
    <t>PAG00387889</t>
  </si>
  <si>
    <t>PAG00387909</t>
  </si>
  <si>
    <t>B15000112</t>
  </si>
  <si>
    <t>PAG00387910</t>
  </si>
  <si>
    <t>PAG00387913</t>
  </si>
  <si>
    <t>CXP00121800</t>
  </si>
  <si>
    <t>PAG00387915</t>
  </si>
  <si>
    <t>CONTRS. 2355/0044-25</t>
  </si>
  <si>
    <t>PAG00388051</t>
  </si>
  <si>
    <t>CXP00122445</t>
  </si>
  <si>
    <t>PAG00387917</t>
  </si>
  <si>
    <t>OFIC.DGA-1028/2023</t>
  </si>
  <si>
    <t>PAG00387919</t>
  </si>
  <si>
    <t>CXP00122459</t>
  </si>
  <si>
    <t>PAG00387934</t>
  </si>
  <si>
    <t>OFIC.DGA-1023/2023</t>
  </si>
  <si>
    <t>PAG00387935</t>
  </si>
  <si>
    <t>DGA.1031-2023</t>
  </si>
  <si>
    <t>PAG00387941</t>
  </si>
  <si>
    <t>PAG00387944</t>
  </si>
  <si>
    <t>PAG00387948</t>
  </si>
  <si>
    <t>CXP00122454</t>
  </si>
  <si>
    <t>PAG00387951</t>
  </si>
  <si>
    <t>CXP00122450</t>
  </si>
  <si>
    <t>PAG00387952</t>
  </si>
  <si>
    <t>PAG00387956</t>
  </si>
  <si>
    <t>CONTR. 0286-35</t>
  </si>
  <si>
    <t>PAG00387964</t>
  </si>
  <si>
    <t>CONTRS. 0224/2431-23</t>
  </si>
  <si>
    <t>PAG00387969</t>
  </si>
  <si>
    <t>PAG00388110</t>
  </si>
  <si>
    <t>Invertir: B1500000175</t>
  </si>
  <si>
    <t>PAG00388022</t>
  </si>
  <si>
    <t>Invertir: CONTR. 0007-24 FINAL</t>
  </si>
  <si>
    <t>CXP00122507</t>
  </si>
  <si>
    <t>PAG00388038</t>
  </si>
  <si>
    <t>B1500386624</t>
  </si>
  <si>
    <t>PAG00388039</t>
  </si>
  <si>
    <t>CONTR. 045-ANTICIPO</t>
  </si>
  <si>
    <t>PAG00388044</t>
  </si>
  <si>
    <t>PAG00388046</t>
  </si>
  <si>
    <t>PAG00388047</t>
  </si>
  <si>
    <t>CXP00122529</t>
  </si>
  <si>
    <t>PAG00388062</t>
  </si>
  <si>
    <t>CXP00122455</t>
  </si>
  <si>
    <t>PAG00388063</t>
  </si>
  <si>
    <t>AVANCE/ADEN.O-0189/CONTR.659</t>
  </si>
  <si>
    <t>PAG00388064</t>
  </si>
  <si>
    <t>PAG00388066</t>
  </si>
  <si>
    <t>PAG00388067</t>
  </si>
  <si>
    <t>PAG00388069</t>
  </si>
  <si>
    <t>PAG00388075</t>
  </si>
  <si>
    <t>CONTR.0140/1359</t>
  </si>
  <si>
    <t>PAG00388077</t>
  </si>
  <si>
    <t>CXP00122576</t>
  </si>
  <si>
    <t>PAG00388079</t>
  </si>
  <si>
    <t>Invertir: CONTR. 2171-12</t>
  </si>
  <si>
    <t>AVANCE/ADEN.O-081/CONTR.0451</t>
  </si>
  <si>
    <t>PAG00388091</t>
  </si>
  <si>
    <t>CXP00122587</t>
  </si>
  <si>
    <t>PAG00388092</t>
  </si>
  <si>
    <t>B1500275413</t>
  </si>
  <si>
    <t>PAG00388095</t>
  </si>
  <si>
    <t>PAG00388096</t>
  </si>
  <si>
    <t>CXP00122406</t>
  </si>
  <si>
    <t>PAG00388098</t>
  </si>
  <si>
    <t>PAG00388109</t>
  </si>
  <si>
    <t>CONTRS. 337/724-8</t>
  </si>
  <si>
    <t>PAG00388116</t>
  </si>
  <si>
    <t>CONTRS. 0520/231-30</t>
  </si>
  <si>
    <t>PAG00388124</t>
  </si>
  <si>
    <t>PAG00388129</t>
  </si>
  <si>
    <t>CONTRS. 0030/0467-18</t>
  </si>
  <si>
    <t>PAG00388131</t>
  </si>
  <si>
    <t>PAGO ANTICIPO 20%</t>
  </si>
  <si>
    <t>PAG00388298</t>
  </si>
  <si>
    <t>PAG00388299</t>
  </si>
  <si>
    <t>210104005001000000</t>
  </si>
  <si>
    <t>Invertir: CXP00008570</t>
  </si>
  <si>
    <t>PAG00378262</t>
  </si>
  <si>
    <t>PAG00378269</t>
  </si>
  <si>
    <t>PAG00378274</t>
  </si>
  <si>
    <t>PAG00378280</t>
  </si>
  <si>
    <t>PAG00378285</t>
  </si>
  <si>
    <t>PAG00378291</t>
  </si>
  <si>
    <t>PAG00378296</t>
  </si>
  <si>
    <t>PAG00378314</t>
  </si>
  <si>
    <t>PAG00378319</t>
  </si>
  <si>
    <t>PAG00378324</t>
  </si>
  <si>
    <t>PAG00378332</t>
  </si>
  <si>
    <t>PAG00378348</t>
  </si>
  <si>
    <t>PAG00378353</t>
  </si>
  <si>
    <t>PAG00378860</t>
  </si>
  <si>
    <t>PAG00378374</t>
  </si>
  <si>
    <t>PAG00378379</t>
  </si>
  <si>
    <t>PAG00378385</t>
  </si>
  <si>
    <t>PAG00378393</t>
  </si>
  <si>
    <t>PAG00378399</t>
  </si>
  <si>
    <t>PAG00378404</t>
  </si>
  <si>
    <t>PAG00378411</t>
  </si>
  <si>
    <t>PAG00378418</t>
  </si>
  <si>
    <t>PAG00378423</t>
  </si>
  <si>
    <t>PAG00378429</t>
  </si>
  <si>
    <t>PAG00378435</t>
  </si>
  <si>
    <t>PAG00378440</t>
  </si>
  <si>
    <t>PAG00378445</t>
  </si>
  <si>
    <t>PAG00378451</t>
  </si>
  <si>
    <t>PAG00378456</t>
  </si>
  <si>
    <t>PAG00378465</t>
  </si>
  <si>
    <t>PAG00378470</t>
  </si>
  <si>
    <t>PAG00378476</t>
  </si>
  <si>
    <t>PAG00378481</t>
  </si>
  <si>
    <t>PAG00378521</t>
  </si>
  <si>
    <t>PAG00378529</t>
  </si>
  <si>
    <t>PAG00378595</t>
  </si>
  <si>
    <t>PAG00378598</t>
  </si>
  <si>
    <t>PAG00378621</t>
  </si>
  <si>
    <t>PAG00378626</t>
  </si>
  <si>
    <t>PAG00378629</t>
  </si>
  <si>
    <t>PAG00378711</t>
  </si>
  <si>
    <t>PAG00378745</t>
  </si>
  <si>
    <t>PAG00378750</t>
  </si>
  <si>
    <t>PAG00378755</t>
  </si>
  <si>
    <t>PAG00378763</t>
  </si>
  <si>
    <t>PAG00378769</t>
  </si>
  <si>
    <t>PAG00378839</t>
  </si>
  <si>
    <t>PAG00378843</t>
  </si>
  <si>
    <t>PAG00378848</t>
  </si>
  <si>
    <t>PAG00378853</t>
  </si>
  <si>
    <t>PAG00378892</t>
  </si>
  <si>
    <t>PAG00378910</t>
  </si>
  <si>
    <t>PAG00378918</t>
  </si>
  <si>
    <t>PAG00378923</t>
  </si>
  <si>
    <t>PAG00378930</t>
  </si>
  <si>
    <t>PAG00379068</t>
  </si>
  <si>
    <t>PAG00379186</t>
  </si>
  <si>
    <t>PAG00379238</t>
  </si>
  <si>
    <t>PAG00379263</t>
  </si>
  <si>
    <t>PAG00379362</t>
  </si>
  <si>
    <t>PAG00379464</t>
  </si>
  <si>
    <t>PAG00379432</t>
  </si>
  <si>
    <t>PAG00379447</t>
  </si>
  <si>
    <t>PAG00379479</t>
  </si>
  <si>
    <t>PAG00379492</t>
  </si>
  <si>
    <t>PAG00379497</t>
  </si>
  <si>
    <t>PAG00379507</t>
  </si>
  <si>
    <t>PAG00379513</t>
  </si>
  <si>
    <t>PAG00379564</t>
  </si>
  <si>
    <t>PAG00379567</t>
  </si>
  <si>
    <t>PAG00379574</t>
  </si>
  <si>
    <t>PAG00379579</t>
  </si>
  <si>
    <t>PAG00379624</t>
  </si>
  <si>
    <t>PAG00379693</t>
  </si>
  <si>
    <t>PAG00379751</t>
  </si>
  <si>
    <t>PAG00379761</t>
  </si>
  <si>
    <t>PAG00379771</t>
  </si>
  <si>
    <t>PAG00379866</t>
  </si>
  <si>
    <t>PAG00379877</t>
  </si>
  <si>
    <t>PAG00379913</t>
  </si>
  <si>
    <t>PAG00379999</t>
  </si>
  <si>
    <t>PAG00379957</t>
  </si>
  <si>
    <t>PAG00380008</t>
  </si>
  <si>
    <t>PAG00380025</t>
  </si>
  <si>
    <t>PAG00380129</t>
  </si>
  <si>
    <t>PAG00380237</t>
  </si>
  <si>
    <t>PAG00380352</t>
  </si>
  <si>
    <t>PAG00380359</t>
  </si>
  <si>
    <t>PAG00380369</t>
  </si>
  <si>
    <t>PAG00380374</t>
  </si>
  <si>
    <t>PAG00380379</t>
  </si>
  <si>
    <t>PAG00380387</t>
  </si>
  <si>
    <t>PAG00380687</t>
  </si>
  <si>
    <t>PAG00380759</t>
  </si>
  <si>
    <t>PAG00380908</t>
  </si>
  <si>
    <t>PAG00380968</t>
  </si>
  <si>
    <t>PAG00380973</t>
  </si>
  <si>
    <t>PAG00381026</t>
  </si>
  <si>
    <t>PAG00381033</t>
  </si>
  <si>
    <t>PAG00380991</t>
  </si>
  <si>
    <t>PAG00380996</t>
  </si>
  <si>
    <t>PAG00381001</t>
  </si>
  <si>
    <t>PAG00381007</t>
  </si>
  <si>
    <t>PAG00381012</t>
  </si>
  <si>
    <t>PAG00381017</t>
  </si>
  <si>
    <t>PAG00381046</t>
  </si>
  <si>
    <t>PAG00381052</t>
  </si>
  <si>
    <t>PAG00381065</t>
  </si>
  <si>
    <t>PAG00381073</t>
  </si>
  <si>
    <t>PAG00381079</t>
  </si>
  <si>
    <t>PAG00381083</t>
  </si>
  <si>
    <t>PAG00381089</t>
  </si>
  <si>
    <t>PAG00381094</t>
  </si>
  <si>
    <t>PAG00381100</t>
  </si>
  <si>
    <t>PAG00381105</t>
  </si>
  <si>
    <t>PAG00381111</t>
  </si>
  <si>
    <t>PAG00381137</t>
  </si>
  <si>
    <t>PAG00381203</t>
  </si>
  <si>
    <t>PAG00381218</t>
  </si>
  <si>
    <t>PAG00381264</t>
  </si>
  <si>
    <t>PAG00381269</t>
  </si>
  <si>
    <t>PAG00381274</t>
  </si>
  <si>
    <t>PAG00381874</t>
  </si>
  <si>
    <t>PAG00381854</t>
  </si>
  <si>
    <t>PAG00381867</t>
  </si>
  <si>
    <t>PAG00382178</t>
  </si>
  <si>
    <t>PAG00382209</t>
  </si>
  <si>
    <t>PAG00382215</t>
  </si>
  <si>
    <t>PAG00382226</t>
  </si>
  <si>
    <t>PAG00382239</t>
  </si>
  <si>
    <t>PAG00382255</t>
  </si>
  <si>
    <t>PAG00382271</t>
  </si>
  <si>
    <t>PAG00382291</t>
  </si>
  <si>
    <t>PAG00382302</t>
  </si>
  <si>
    <t>PAG00382305</t>
  </si>
  <si>
    <t>PAG00382310</t>
  </si>
  <si>
    <t>PAG00382328</t>
  </si>
  <si>
    <t>PAG00382346</t>
  </si>
  <si>
    <t>PAG00382369</t>
  </si>
  <si>
    <t>PAG00382376</t>
  </si>
  <si>
    <t>PAG00382392</t>
  </si>
  <si>
    <t>PAG00382463</t>
  </si>
  <si>
    <t>PAG00382501</t>
  </si>
  <si>
    <t>PAG00382553</t>
  </si>
  <si>
    <t>PAG00382560</t>
  </si>
  <si>
    <t>PAG00382566</t>
  </si>
  <si>
    <t>PAG00382600</t>
  </si>
  <si>
    <t>PAG00382606</t>
  </si>
  <si>
    <t>PAG00382611</t>
  </si>
  <si>
    <t>PAG00382615</t>
  </si>
  <si>
    <t>PAG00382620</t>
  </si>
  <si>
    <t>PAG00382658</t>
  </si>
  <si>
    <t>PAG00382663</t>
  </si>
  <si>
    <t>PAG00382703</t>
  </si>
  <si>
    <t>PAG00382709</t>
  </si>
  <si>
    <t>PAG00382814</t>
  </si>
  <si>
    <t>PAG00382832</t>
  </si>
  <si>
    <t>PAG00382837</t>
  </si>
  <si>
    <t>PAG00382844</t>
  </si>
  <si>
    <t>PAG00382938</t>
  </si>
  <si>
    <t>PAG00382943</t>
  </si>
  <si>
    <t>PAG00382948</t>
  </si>
  <si>
    <t>PAG00382953</t>
  </si>
  <si>
    <t>PAG00382958</t>
  </si>
  <si>
    <t>PAG00382964</t>
  </si>
  <si>
    <t>PAG00382970</t>
  </si>
  <si>
    <t>PAG00383009</t>
  </si>
  <si>
    <t>PAG00383014</t>
  </si>
  <si>
    <t>PAG00383031</t>
  </si>
  <si>
    <t>PAG00383036</t>
  </si>
  <si>
    <t>PAG00383041</t>
  </si>
  <si>
    <t>PAG00383046</t>
  </si>
  <si>
    <t>PAG00383155</t>
  </si>
  <si>
    <t>PAG00383146</t>
  </si>
  <si>
    <t>PAG00383178</t>
  </si>
  <si>
    <t>PAG00383278</t>
  </si>
  <si>
    <t>PAG00383290</t>
  </si>
  <si>
    <t>PAG00383297</t>
  </si>
  <si>
    <t>PAG00383302</t>
  </si>
  <si>
    <t>PAG00383307</t>
  </si>
  <si>
    <t>PAG00383338</t>
  </si>
  <si>
    <t>PAG00383347</t>
  </si>
  <si>
    <t>PAG00383352</t>
  </si>
  <si>
    <t>PAG00383425</t>
  </si>
  <si>
    <t>PAG00383484</t>
  </si>
  <si>
    <t>PAG00383489</t>
  </si>
  <si>
    <t>PAG00383495</t>
  </si>
  <si>
    <t>PAG00383515</t>
  </si>
  <si>
    <t>PAG00383625</t>
  </si>
  <si>
    <t>PAG00383631</t>
  </si>
  <si>
    <t>PAG00383640</t>
  </si>
  <si>
    <t>PAG00383645</t>
  </si>
  <si>
    <t>PAG00383655</t>
  </si>
  <si>
    <t>PAG00383720</t>
  </si>
  <si>
    <t>PAG00383732</t>
  </si>
  <si>
    <t>PAG00383694</t>
  </si>
  <si>
    <t>PAG00383737</t>
  </si>
  <si>
    <t>PAG00383752</t>
  </si>
  <si>
    <t>PAG00383804</t>
  </si>
  <si>
    <t>PAG00383809</t>
  </si>
  <si>
    <t>PAG00383814</t>
  </si>
  <si>
    <t>PAG00383820</t>
  </si>
  <si>
    <t>PAG00383824</t>
  </si>
  <si>
    <t>PAG00383841</t>
  </si>
  <si>
    <t>PAG00383846</t>
  </si>
  <si>
    <t>PAG00383859</t>
  </si>
  <si>
    <t>PAG00383865</t>
  </si>
  <si>
    <t>PAG00383870</t>
  </si>
  <si>
    <t>PAG00383922</t>
  </si>
  <si>
    <t>PAG00383934</t>
  </si>
  <si>
    <t>PAG00383974</t>
  </si>
  <si>
    <t>PAG00384055</t>
  </si>
  <si>
    <t>PAG00384083</t>
  </si>
  <si>
    <t>PAG00384153</t>
  </si>
  <si>
    <t>PAG00384159</t>
  </si>
  <si>
    <t>PAG00384182</t>
  </si>
  <si>
    <t>PAG00384225</t>
  </si>
  <si>
    <t>PAG00384231</t>
  </si>
  <si>
    <t>PAG00384242</t>
  </si>
  <si>
    <t>PAG00384248</t>
  </si>
  <si>
    <t>PAG00384253</t>
  </si>
  <si>
    <t>PAG00384260</t>
  </si>
  <si>
    <t>PAG00384265</t>
  </si>
  <si>
    <t>PAG00384277</t>
  </si>
  <si>
    <t>PAG00384294</t>
  </si>
  <si>
    <t>PAG00384239</t>
  </si>
  <si>
    <t>PAG00384271</t>
  </si>
  <si>
    <t>PAG00384288</t>
  </si>
  <si>
    <t>PAG00384302</t>
  </si>
  <si>
    <t>PAG00384306</t>
  </si>
  <si>
    <t>PAG00384311</t>
  </si>
  <si>
    <t>PAG00384329</t>
  </si>
  <si>
    <t>PAG00384333</t>
  </si>
  <si>
    <t>PAG00384338</t>
  </si>
  <si>
    <t>PAG00384419</t>
  </si>
  <si>
    <t>PAG00384430</t>
  </si>
  <si>
    <t>PAG00384452</t>
  </si>
  <si>
    <t>PAG00384457</t>
  </si>
  <si>
    <t>PAG00384484</t>
  </si>
  <si>
    <t>PAG00384537</t>
  </si>
  <si>
    <t>PAG00384543</t>
  </si>
  <si>
    <t>PAG00384551</t>
  </si>
  <si>
    <t>PAG00384557</t>
  </si>
  <si>
    <t>PAG00384565</t>
  </si>
  <si>
    <t>PAG00384584</t>
  </si>
  <si>
    <t>PAG00384588</t>
  </si>
  <si>
    <t>PAG00384758</t>
  </si>
  <si>
    <t>PAG00384805</t>
  </si>
  <si>
    <t>PAG00384810</t>
  </si>
  <si>
    <t>PAG00384817</t>
  </si>
  <si>
    <t>PAG00384835</t>
  </si>
  <si>
    <t>PAG00384851</t>
  </si>
  <si>
    <t>PAG00384916</t>
  </si>
  <si>
    <t>PAG00384962</t>
  </si>
  <si>
    <t>PAG00385000</t>
  </si>
  <si>
    <t>PAG00385003</t>
  </si>
  <si>
    <t>PAG00385010</t>
  </si>
  <si>
    <t>PAG00385019</t>
  </si>
  <si>
    <t>PAG00385040</t>
  </si>
  <si>
    <t>PAG00385045</t>
  </si>
  <si>
    <t>PAG00385051</t>
  </si>
  <si>
    <t>PAG00385057</t>
  </si>
  <si>
    <t>PAG00385062</t>
  </si>
  <si>
    <t>PAG00385067</t>
  </si>
  <si>
    <t>PAG00385072</t>
  </si>
  <si>
    <t>PAG00385083</t>
  </si>
  <si>
    <t>PAG00385090</t>
  </si>
  <si>
    <t>PAG00385096</t>
  </si>
  <si>
    <t>PAG00385101</t>
  </si>
  <si>
    <t>PAG00385105</t>
  </si>
  <si>
    <t>PAG00385111</t>
  </si>
  <si>
    <t>PAG00385116</t>
  </si>
  <si>
    <t>PAG00385148</t>
  </si>
  <si>
    <t>PAG00385161</t>
  </si>
  <si>
    <t>PAG00385171</t>
  </si>
  <si>
    <t>PAG00385177</t>
  </si>
  <si>
    <t>PAG00385182</t>
  </si>
  <si>
    <t>PAG00385187</t>
  </si>
  <si>
    <t>PAG00385192</t>
  </si>
  <si>
    <t>PAG00385198</t>
  </si>
  <si>
    <t>PAG00385209</t>
  </si>
  <si>
    <t>PAG00385215</t>
  </si>
  <si>
    <t>PAG00385245</t>
  </si>
  <si>
    <t>PAG00385253</t>
  </si>
  <si>
    <t>REVERSION PAG003853114</t>
  </si>
  <si>
    <t>PAG00385291</t>
  </si>
  <si>
    <t>PAG00385297</t>
  </si>
  <si>
    <t>PAG00385304</t>
  </si>
  <si>
    <t>PAG00385309</t>
  </si>
  <si>
    <t>PAG00385314</t>
  </si>
  <si>
    <t>PAG00385319</t>
  </si>
  <si>
    <t>PAG00385324</t>
  </si>
  <si>
    <t>PAG00385331</t>
  </si>
  <si>
    <t>PAG00385336</t>
  </si>
  <si>
    <t>PAG00385341</t>
  </si>
  <si>
    <t>PAG00385347</t>
  </si>
  <si>
    <t>PAG00385371</t>
  </si>
  <si>
    <t>PAG00385381</t>
  </si>
  <si>
    <t>PAG00385386</t>
  </si>
  <si>
    <t>PAG00385509</t>
  </si>
  <si>
    <t>PAG00385518</t>
  </si>
  <si>
    <t>PAG00385524</t>
  </si>
  <si>
    <t>PAG00385561</t>
  </si>
  <si>
    <t>PAG00385936</t>
  </si>
  <si>
    <t>PAG00385946</t>
  </si>
  <si>
    <t>PAG00385971</t>
  </si>
  <si>
    <t>PAG00385998</t>
  </si>
  <si>
    <t>PAG00386006</t>
  </si>
  <si>
    <t>PAG00386014</t>
  </si>
  <si>
    <t>PAG00386073</t>
  </si>
  <si>
    <t>PAG00386110</t>
  </si>
  <si>
    <t>PAG00386168</t>
  </si>
  <si>
    <t>PAG00386245</t>
  </si>
  <si>
    <t>PAG00386250</t>
  </si>
  <si>
    <t>PAG00386254</t>
  </si>
  <si>
    <t>PAG00386271</t>
  </si>
  <si>
    <t>PAG00386276</t>
  </si>
  <si>
    <t>PAG00386296</t>
  </si>
  <si>
    <t>PAG00386302</t>
  </si>
  <si>
    <t>PAG00386307</t>
  </si>
  <si>
    <t>PAG00386312</t>
  </si>
  <si>
    <t>PAG00386330</t>
  </si>
  <si>
    <t>PAG00386336</t>
  </si>
  <si>
    <t>PAG00386349</t>
  </si>
  <si>
    <t>PAG00386355</t>
  </si>
  <si>
    <t>PAG00386364</t>
  </si>
  <si>
    <t>PAG00386369</t>
  </si>
  <si>
    <t>PAG00386374</t>
  </si>
  <si>
    <t>PAG00386380</t>
  </si>
  <si>
    <t>PAG00386385</t>
  </si>
  <si>
    <t>PAG00386390</t>
  </si>
  <si>
    <t>PAG00386395</t>
  </si>
  <si>
    <t>PAG00386403</t>
  </si>
  <si>
    <t>PAG00386407</t>
  </si>
  <si>
    <t>PAG00386413</t>
  </si>
  <si>
    <t>PAG00386417</t>
  </si>
  <si>
    <t>PAG00386422</t>
  </si>
  <si>
    <t>PAG00386496</t>
  </si>
  <si>
    <t>PAG00386522</t>
  </si>
  <si>
    <t>PAG00386527</t>
  </si>
  <si>
    <t>PAG00386532</t>
  </si>
  <si>
    <t>PAG00386538</t>
  </si>
  <si>
    <t>PAG00386544</t>
  </si>
  <si>
    <t>PAG00386662</t>
  </si>
  <si>
    <t>PAG00386668</t>
  </si>
  <si>
    <t>PAG00386714</t>
  </si>
  <si>
    <t>PAG00386720</t>
  </si>
  <si>
    <t>PAG00386840</t>
  </si>
  <si>
    <t>PAG00386845</t>
  </si>
  <si>
    <t>PAG00386851</t>
  </si>
  <si>
    <t>PAG00386855</t>
  </si>
  <si>
    <t>PAG00386860</t>
  </si>
  <si>
    <t>PAG00386876</t>
  </si>
  <si>
    <t>PAG00386882</t>
  </si>
  <si>
    <t>PAG00386888</t>
  </si>
  <si>
    <t>PAG00386908</t>
  </si>
  <si>
    <t>PAG00386913</t>
  </si>
  <si>
    <t>PAG00386924</t>
  </si>
  <si>
    <t>PAG00386979</t>
  </si>
  <si>
    <t>PAG00386988</t>
  </si>
  <si>
    <t>PAG00387002</t>
  </si>
  <si>
    <t>PAG00387007</t>
  </si>
  <si>
    <t>PAG00387012</t>
  </si>
  <si>
    <t>PAG00387017</t>
  </si>
  <si>
    <t>PAG00387023</t>
  </si>
  <si>
    <t>PAG00388119</t>
  </si>
  <si>
    <t>PAG00387063</t>
  </si>
  <si>
    <t>PAG00387068</t>
  </si>
  <si>
    <t>PAG00387074</t>
  </si>
  <si>
    <t>PAG00387078</t>
  </si>
  <si>
    <t>PAG00387085</t>
  </si>
  <si>
    <t>PAG00387120</t>
  </si>
  <si>
    <t>PAG00387126</t>
  </si>
  <si>
    <t>PAG00387133</t>
  </si>
  <si>
    <t>PAG00387138</t>
  </si>
  <si>
    <t>PAG00387146</t>
  </si>
  <si>
    <t>PAG00387152</t>
  </si>
  <si>
    <t>PAG00387157</t>
  </si>
  <si>
    <t>PAG00387162</t>
  </si>
  <si>
    <t>PAG00387230</t>
  </si>
  <si>
    <t>PAG00387245</t>
  </si>
  <si>
    <t>PAG00387415</t>
  </si>
  <si>
    <t>PAG00387308</t>
  </si>
  <si>
    <t>PAG00387429</t>
  </si>
  <si>
    <t>PAG00387434</t>
  </si>
  <si>
    <t>PAG00387439</t>
  </si>
  <si>
    <t>PAG00387448</t>
  </si>
  <si>
    <t>PAG00387453</t>
  </si>
  <si>
    <t>PAG00387461</t>
  </si>
  <si>
    <t>PAG00387467</t>
  </si>
  <si>
    <t>PAG00387473</t>
  </si>
  <si>
    <t>PAG00387517</t>
  </si>
  <si>
    <t>PAG00387524</t>
  </si>
  <si>
    <t>PAG00387511</t>
  </si>
  <si>
    <t>PAG00387528</t>
  </si>
  <si>
    <t>PAG00387533</t>
  </si>
  <si>
    <t>PAG00387538</t>
  </si>
  <si>
    <t>PAG00387547</t>
  </si>
  <si>
    <t>PAG00387553</t>
  </si>
  <si>
    <t>PAG00387572</t>
  </si>
  <si>
    <t>PAG00387642</t>
  </si>
  <si>
    <t>PAG00387762</t>
  </si>
  <si>
    <t>PAG00387814</t>
  </si>
  <si>
    <t>PAG00387865</t>
  </si>
  <si>
    <t>PAG00388052</t>
  </si>
  <si>
    <t>PAG00387946</t>
  </si>
  <si>
    <t>PAG00387965</t>
  </si>
  <si>
    <t>PAG00387971</t>
  </si>
  <si>
    <t>PAG00388125</t>
  </si>
  <si>
    <t>PAG00388132</t>
  </si>
  <si>
    <t>PAG00378263</t>
  </si>
  <si>
    <t>PAG00378270</t>
  </si>
  <si>
    <t>PAG00378281</t>
  </si>
  <si>
    <t>PAG00378292</t>
  </si>
  <si>
    <t>PAG00378297</t>
  </si>
  <si>
    <t>PAG00378315</t>
  </si>
  <si>
    <t>PAG00378320</t>
  </si>
  <si>
    <t>PAG00378325</t>
  </si>
  <si>
    <t>PAG00378333</t>
  </si>
  <si>
    <t>PAG00378349</t>
  </si>
  <si>
    <t>PAG00378354</t>
  </si>
  <si>
    <t>PAG00378861</t>
  </si>
  <si>
    <t>PAG00378375</t>
  </si>
  <si>
    <t>PAG00378380</t>
  </si>
  <si>
    <t>PAG00378400</t>
  </si>
  <si>
    <t>PAG00378405</t>
  </si>
  <si>
    <t>PAG00378412</t>
  </si>
  <si>
    <t>PAG00378424</t>
  </si>
  <si>
    <t>PAG00378430</t>
  </si>
  <si>
    <t>PAG00378436</t>
  </si>
  <si>
    <t>PAG00378441</t>
  </si>
  <si>
    <t>PAG00378452</t>
  </si>
  <si>
    <t>PAG00378457</t>
  </si>
  <si>
    <t>PAG00378471</t>
  </si>
  <si>
    <t>PAG00378522</t>
  </si>
  <si>
    <t>PAG00378530</t>
  </si>
  <si>
    <t>PAG00378712</t>
  </si>
  <si>
    <t>PAG00378746</t>
  </si>
  <si>
    <t>PAG00378751</t>
  </si>
  <si>
    <t>PAG00378764</t>
  </si>
  <si>
    <t>PAG00378770</t>
  </si>
  <si>
    <t>PAG00378840</t>
  </si>
  <si>
    <t>PAG00378844</t>
  </si>
  <si>
    <t>PAG00378849</t>
  </si>
  <si>
    <t>PAG00378854</t>
  </si>
  <si>
    <t>PAG00378893</t>
  </si>
  <si>
    <t>PAG00378911</t>
  </si>
  <si>
    <t>PAG00378919</t>
  </si>
  <si>
    <t>PAG00378924</t>
  </si>
  <si>
    <t>PAG00378931</t>
  </si>
  <si>
    <t>PAG00379069</t>
  </si>
  <si>
    <t>PAG00379239</t>
  </si>
  <si>
    <t>PAG00379264</t>
  </si>
  <si>
    <t>PAG00379363</t>
  </si>
  <si>
    <t>PAG00379465</t>
  </si>
  <si>
    <t>PAG00379433</t>
  </si>
  <si>
    <t>PAG00379448</t>
  </si>
  <si>
    <t>PAG00379493</t>
  </si>
  <si>
    <t>PAG00379498</t>
  </si>
  <si>
    <t>PAG00379508</t>
  </si>
  <si>
    <t>PAG00379568</t>
  </si>
  <si>
    <t>PAG00379575</t>
  </si>
  <si>
    <t>PAG00379580</t>
  </si>
  <si>
    <t>PAG00379625</t>
  </si>
  <si>
    <t>PAG00379762</t>
  </si>
  <si>
    <t>PAG00379772</t>
  </si>
  <si>
    <t>PAG00379867</t>
  </si>
  <si>
    <t>PAG00379958</t>
  </si>
  <si>
    <t>PAG00380009</t>
  </si>
  <si>
    <t>PAG00380026</t>
  </si>
  <si>
    <t>PAG00380130</t>
  </si>
  <si>
    <t>PAG00380238</t>
  </si>
  <si>
    <t>PAG00380353</t>
  </si>
  <si>
    <t>PAG00380360</t>
  </si>
  <si>
    <t>PAG00380370</t>
  </si>
  <si>
    <t>PAG00380375</t>
  </si>
  <si>
    <t>PAG00380380</t>
  </si>
  <si>
    <t>PAG00380388</t>
  </si>
  <si>
    <t>PAG00380760</t>
  </si>
  <si>
    <t>PAG00380909</t>
  </si>
  <si>
    <t>PAG00380969</t>
  </si>
  <si>
    <t>PAG00380974</t>
  </si>
  <si>
    <t>PAG00381034</t>
  </si>
  <si>
    <t>PAG00380992</t>
  </si>
  <si>
    <t>PAG00380997</t>
  </si>
  <si>
    <t>PAG00381008</t>
  </si>
  <si>
    <t>PAG00381013</t>
  </si>
  <si>
    <t>PAG00381018</t>
  </si>
  <si>
    <t>PAG00381053</t>
  </si>
  <si>
    <t>PAG00381066</t>
  </si>
  <si>
    <t>PAG00381080</t>
  </si>
  <si>
    <t>PAG00381084</t>
  </si>
  <si>
    <t>PAG00381090</t>
  </si>
  <si>
    <t>PAG00381095</t>
  </si>
  <si>
    <t>PAG00381101</t>
  </si>
  <si>
    <t>PAG00381106</t>
  </si>
  <si>
    <t>PAG00381112</t>
  </si>
  <si>
    <t>PAG00381138</t>
  </si>
  <si>
    <t>PAG00381219</t>
  </si>
  <si>
    <t>PAG00381875</t>
  </si>
  <si>
    <t>PAG00381868</t>
  </si>
  <si>
    <t>PAG00382179</t>
  </si>
  <si>
    <t>PAG00382216</t>
  </si>
  <si>
    <t>PAG00382227</t>
  </si>
  <si>
    <t>PAG00382256</t>
  </si>
  <si>
    <t>PAG00382272</t>
  </si>
  <si>
    <t>PAG00382292</t>
  </si>
  <si>
    <t>PAG00382306</t>
  </si>
  <si>
    <t>PAG00382311</t>
  </si>
  <si>
    <t>PAG00382329</t>
  </si>
  <si>
    <t>PAG00382347</t>
  </si>
  <si>
    <t>PAG00382370</t>
  </si>
  <si>
    <t>PAG00382393</t>
  </si>
  <si>
    <t>PAG00382621</t>
  </si>
  <si>
    <t>PAG00382815</t>
  </si>
  <si>
    <t>PAG00382833</t>
  </si>
  <si>
    <t>PAG00382838</t>
  </si>
  <si>
    <t>PAG00382845</t>
  </si>
  <si>
    <t>PAG00382939</t>
  </si>
  <si>
    <t>PAG00382944</t>
  </si>
  <si>
    <t>PAG00382949</t>
  </si>
  <si>
    <t>PAG00382954</t>
  </si>
  <si>
    <t>PAG00382959</t>
  </si>
  <si>
    <t>PAG00382965</t>
  </si>
  <si>
    <t>PAG00382971</t>
  </si>
  <si>
    <t>PAG00383010</t>
  </si>
  <si>
    <t>PAG00383015</t>
  </si>
  <si>
    <t>PAG00383032</t>
  </si>
  <si>
    <t>PAG00383037</t>
  </si>
  <si>
    <t>PAG00383042</t>
  </si>
  <si>
    <t>PAG00383047</t>
  </si>
  <si>
    <t>PAG00383156</t>
  </si>
  <si>
    <t>PAG00383147</t>
  </si>
  <si>
    <t>PAG00383339</t>
  </si>
  <si>
    <t>PAG00383348</t>
  </si>
  <si>
    <t>PAG00383353</t>
  </si>
  <si>
    <t>PAG00383426</t>
  </si>
  <si>
    <t>PAG00383485</t>
  </si>
  <si>
    <t>PAG00383490</t>
  </si>
  <si>
    <t>PAG00383632</t>
  </si>
  <si>
    <t>PAG00383641</t>
  </si>
  <si>
    <t>PAG00383646</t>
  </si>
  <si>
    <t>PAG00383656</t>
  </si>
  <si>
    <t>PAG00383721</t>
  </si>
  <si>
    <t>PAG00383733</t>
  </si>
  <si>
    <t>PAG00383695</t>
  </si>
  <si>
    <t>PAG00383738</t>
  </si>
  <si>
    <t>PAG00383753</t>
  </si>
  <si>
    <t>PAG00383805</t>
  </si>
  <si>
    <t>PAG00383810</t>
  </si>
  <si>
    <t>PAG00383815</t>
  </si>
  <si>
    <t>PAG00383821</t>
  </si>
  <si>
    <t>PAG00383825</t>
  </si>
  <si>
    <t>PAG00383842</t>
  </si>
  <si>
    <t>PAG00383860</t>
  </si>
  <si>
    <t>PAG00383866</t>
  </si>
  <si>
    <t>PAG00383871</t>
  </si>
  <si>
    <t>PAG00384183</t>
  </si>
  <si>
    <t>PAG00384226</t>
  </si>
  <si>
    <t>PAG00384232</t>
  </si>
  <si>
    <t>PAG00384243</t>
  </si>
  <si>
    <t>PAG00384249</t>
  </si>
  <si>
    <t>PAG00384254</t>
  </si>
  <si>
    <t>PAG00384261</t>
  </si>
  <si>
    <t>PAG00384266</t>
  </si>
  <si>
    <t>PAG00384272</t>
  </si>
  <si>
    <t>PAG00384330</t>
  </si>
  <si>
    <t>PAG00384334</t>
  </si>
  <si>
    <t>PAG00384339</t>
  </si>
  <si>
    <t>PAG00384420</t>
  </si>
  <si>
    <t>PAG00384431</t>
  </si>
  <si>
    <t>PAG00384453</t>
  </si>
  <si>
    <t>PAG00384458</t>
  </si>
  <si>
    <t>PAG00384485</t>
  </si>
  <si>
    <t>PAG00384538</t>
  </si>
  <si>
    <t>PAG00384544</t>
  </si>
  <si>
    <t>PAG00384552</t>
  </si>
  <si>
    <t>PAG00384558</t>
  </si>
  <si>
    <t>PAG00384566</t>
  </si>
  <si>
    <t>PAG00384585</t>
  </si>
  <si>
    <t>PAG00384589</t>
  </si>
  <si>
    <t>PAG00384759</t>
  </si>
  <si>
    <t>PAG00384806</t>
  </si>
  <si>
    <t>PAG00384811</t>
  </si>
  <si>
    <t>PAG00384818</t>
  </si>
  <si>
    <t>PAG00384836</t>
  </si>
  <si>
    <t>PAG00384852</t>
  </si>
  <si>
    <t>PAG00384963</t>
  </si>
  <si>
    <t>PAG00385004</t>
  </si>
  <si>
    <t>PAG00385149</t>
  </si>
  <si>
    <t>PAG00385510</t>
  </si>
  <si>
    <t>PAG00385519</t>
  </si>
  <si>
    <t>PAG00385525</t>
  </si>
  <si>
    <t>PAG00385937</t>
  </si>
  <si>
    <t>PAG00385972</t>
  </si>
  <si>
    <t>PAG00385999</t>
  </si>
  <si>
    <t>PAG00386007</t>
  </si>
  <si>
    <t>PAG00386015</t>
  </si>
  <si>
    <t>PAG00386074</t>
  </si>
  <si>
    <t>PAG00386169</t>
  </si>
  <si>
    <t>PAG00386246</t>
  </si>
  <si>
    <t>PAG00386251</t>
  </si>
  <si>
    <t>PAG00386255</t>
  </si>
  <si>
    <t>PAG00386272</t>
  </si>
  <si>
    <t>PAG00386277</t>
  </si>
  <si>
    <t>PAG00386303</t>
  </si>
  <si>
    <t>PAG00386308</t>
  </si>
  <si>
    <t>PAG00386313</t>
  </si>
  <si>
    <t>PAG00386331</t>
  </si>
  <si>
    <t>PAG00386350</t>
  </si>
  <si>
    <t>PAG00386356</t>
  </si>
  <si>
    <t>PAG00386365</t>
  </si>
  <si>
    <t>PAG00386370</t>
  </si>
  <si>
    <t>PAG00386375</t>
  </si>
  <si>
    <t>PAG00386381</t>
  </si>
  <si>
    <t>PAG00386386</t>
  </si>
  <si>
    <t>PAG00386391</t>
  </si>
  <si>
    <t>PAG00386396</t>
  </si>
  <si>
    <t>PAG00386404</t>
  </si>
  <si>
    <t>PAG00386408</t>
  </si>
  <si>
    <t>PAG00386414</t>
  </si>
  <si>
    <t>PAG00386418</t>
  </si>
  <si>
    <t>PAG00386423</t>
  </si>
  <si>
    <t>PAG00386497</t>
  </si>
  <si>
    <t>PAG00386523</t>
  </si>
  <si>
    <t>PAG00386528</t>
  </si>
  <si>
    <t>PAG00386533</t>
  </si>
  <si>
    <t>PAG00386539</t>
  </si>
  <si>
    <t>PAG00386545</t>
  </si>
  <si>
    <t>PAG00386663</t>
  </si>
  <si>
    <t>PAG00386669</t>
  </si>
  <si>
    <t>PAG00386721</t>
  </si>
  <si>
    <t>PAG00386841</t>
  </si>
  <si>
    <t>PAG00386846</t>
  </si>
  <si>
    <t>PAG00386852</t>
  </si>
  <si>
    <t>PAG00386856</t>
  </si>
  <si>
    <t>PAG00386861</t>
  </si>
  <si>
    <t>PAG00386877</t>
  </si>
  <si>
    <t>PAG00386883</t>
  </si>
  <si>
    <t>PAG00386889</t>
  </si>
  <si>
    <t>PAG00386909</t>
  </si>
  <si>
    <t>PAG00386914</t>
  </si>
  <si>
    <t>PAG00386925</t>
  </si>
  <si>
    <t>PAG00386980</t>
  </si>
  <si>
    <t>PAG00386989</t>
  </si>
  <si>
    <t>PAG00387013</t>
  </si>
  <si>
    <t>PAG00387018</t>
  </si>
  <si>
    <t>PAG00387024</t>
  </si>
  <si>
    <t>PAG00388120</t>
  </si>
  <si>
    <t>PAG00387064</t>
  </si>
  <si>
    <t>PAG00387069</t>
  </si>
  <si>
    <t>PAG00387075</t>
  </si>
  <si>
    <t>PAG00387079</t>
  </si>
  <si>
    <t>PAG00387121</t>
  </si>
  <si>
    <t>PAG00387127</t>
  </si>
  <si>
    <t>PAG00387134</t>
  </si>
  <si>
    <t>PAG00387139</t>
  </si>
  <si>
    <t>PAG00387153</t>
  </si>
  <si>
    <t>PAG00387158</t>
  </si>
  <si>
    <t>PAG00387163</t>
  </si>
  <si>
    <t>PAG00387416</t>
  </si>
  <si>
    <t>PAG00387309</t>
  </si>
  <si>
    <t>PAG00387430</t>
  </si>
  <si>
    <t>PAG00387435</t>
  </si>
  <si>
    <t>PAG00387440</t>
  </si>
  <si>
    <t>PAG00387449</t>
  </si>
  <si>
    <t>PAG00387454</t>
  </si>
  <si>
    <t>PAG00387462</t>
  </si>
  <si>
    <t>PAG00387468</t>
  </si>
  <si>
    <t>PAG00387474</t>
  </si>
  <si>
    <t>PAG00387518</t>
  </si>
  <si>
    <t>PAG00387525</t>
  </si>
  <si>
    <t>PAG00387512</t>
  </si>
  <si>
    <t>PAG00387529</t>
  </si>
  <si>
    <t>PAG00387534</t>
  </si>
  <si>
    <t>PAG00387539</t>
  </si>
  <si>
    <t>PAG00387548</t>
  </si>
  <si>
    <t>PAG00387554</t>
  </si>
  <si>
    <t>PAG00387573</t>
  </si>
  <si>
    <t>PAG00387643</t>
  </si>
  <si>
    <t>PAG00387763</t>
  </si>
  <si>
    <t>PAG00387815</t>
  </si>
  <si>
    <t>PAG00387866</t>
  </si>
  <si>
    <t>PAG00388053</t>
  </si>
  <si>
    <t>PAG00387966</t>
  </si>
  <si>
    <t>PAG00387972</t>
  </si>
  <si>
    <t>PAG00388126</t>
  </si>
  <si>
    <t>PAG00388133</t>
  </si>
  <si>
    <t>210104005002003000</t>
  </si>
  <si>
    <t>PAG00378276</t>
  </si>
  <si>
    <t>PAG00378287</t>
  </si>
  <si>
    <t>PAG00378387</t>
  </si>
  <si>
    <t>PAG00378395</t>
  </si>
  <si>
    <t>PAG00378420</t>
  </si>
  <si>
    <t>PAG00378447</t>
  </si>
  <si>
    <t>PAG00378467</t>
  </si>
  <si>
    <t>PAG00378478</t>
  </si>
  <si>
    <t>PAG00378483</t>
  </si>
  <si>
    <t>PAG00378600</t>
  </si>
  <si>
    <t>PAG00378631</t>
  </si>
  <si>
    <t>PAG00378757</t>
  </si>
  <si>
    <t>PAG00379188</t>
  </si>
  <si>
    <t>PAG00379481</t>
  </si>
  <si>
    <t>PAG00379515</t>
  </si>
  <si>
    <t>PAG00379695</t>
  </si>
  <si>
    <t>PAG00379753</t>
  </si>
  <si>
    <t>PAG00380001</t>
  </si>
  <si>
    <t>PAG00380689</t>
  </si>
  <si>
    <t>PAG00381028</t>
  </si>
  <si>
    <t>PAG00381003</t>
  </si>
  <si>
    <t>PAG00381048</t>
  </si>
  <si>
    <t>PAG00381075</t>
  </si>
  <si>
    <t>PAG00381205</t>
  </si>
  <si>
    <t>PAG00382503</t>
  </si>
  <si>
    <t>PAG00383627</t>
  </si>
  <si>
    <t>PAG00383848</t>
  </si>
  <si>
    <t>PAG00384161</t>
  </si>
  <si>
    <t>PAG00386298</t>
  </si>
  <si>
    <t>PAG00386338</t>
  </si>
  <si>
    <t>210104005002005000</t>
  </si>
  <si>
    <t>PAG00378275</t>
  </si>
  <si>
    <t>PAG00378286</t>
  </si>
  <si>
    <t>PAG00378386</t>
  </si>
  <si>
    <t>PAG00378394</t>
  </si>
  <si>
    <t>PAG00378419</t>
  </si>
  <si>
    <t>PAG00378446</t>
  </si>
  <si>
    <t>PAG00378466</t>
  </si>
  <si>
    <t>PAG00378477</t>
  </si>
  <si>
    <t>PAG00378482</t>
  </si>
  <si>
    <t>PAG00378599</t>
  </si>
  <si>
    <t>PAG00378630</t>
  </si>
  <si>
    <t>PAG00378756</t>
  </si>
  <si>
    <t>PAG00379187</t>
  </si>
  <si>
    <t>PAG00379480</t>
  </si>
  <si>
    <t>PAG00379514</t>
  </si>
  <si>
    <t>PAG00379694</t>
  </si>
  <si>
    <t>PAG00379752</t>
  </si>
  <si>
    <t>PAG00380000</t>
  </si>
  <si>
    <t>PAG00380688</t>
  </si>
  <si>
    <t>PAG00381027</t>
  </si>
  <si>
    <t>PAG00381002</t>
  </si>
  <si>
    <t>PAG00381047</t>
  </si>
  <si>
    <t>PAG00381074</t>
  </si>
  <si>
    <t>PAG00381204</t>
  </si>
  <si>
    <t>PAG00382502</t>
  </si>
  <si>
    <t>PAG00383626</t>
  </si>
  <si>
    <t>PAG00383847</t>
  </si>
  <si>
    <t>PAG00384160</t>
  </si>
  <si>
    <t>PAG00386297</t>
  </si>
  <si>
    <t>PAG00386337</t>
  </si>
  <si>
    <t>PAG00378594</t>
  </si>
  <si>
    <t>PAG00378620</t>
  </si>
  <si>
    <t>PAG00379563</t>
  </si>
  <si>
    <t>E/D AJUSTE CTA POR ANULACION LIBRAMIENTOS</t>
  </si>
  <si>
    <t>RCLS-001925</t>
  </si>
  <si>
    <t>PAG00379876</t>
  </si>
  <si>
    <t>PAG00379912</t>
  </si>
  <si>
    <t>PAG00381263</t>
  </si>
  <si>
    <t>PAG00381268</t>
  </si>
  <si>
    <t>PAG00381273</t>
  </si>
  <si>
    <t>PAG00381853</t>
  </si>
  <si>
    <t>PAG00382208</t>
  </si>
  <si>
    <t>PAG00382238</t>
  </si>
  <si>
    <t>PAG00382301</t>
  </si>
  <si>
    <t>PAG00382375</t>
  </si>
  <si>
    <t>PAG00382462</t>
  </si>
  <si>
    <t>PAG00382552</t>
  </si>
  <si>
    <t>PAG00382559</t>
  </si>
  <si>
    <t>PAG00382565</t>
  </si>
  <si>
    <t>PAG00382599</t>
  </si>
  <si>
    <t>PAG00382605</t>
  </si>
  <si>
    <t>PAG00382610</t>
  </si>
  <si>
    <t>PAG00382614</t>
  </si>
  <si>
    <t>PAG00382657</t>
  </si>
  <si>
    <t>PAG00382662</t>
  </si>
  <si>
    <t>PAG00382702</t>
  </si>
  <si>
    <t>PAG00382708</t>
  </si>
  <si>
    <t>PAG00383177</t>
  </si>
  <si>
    <t>PAG00383277</t>
  </si>
  <si>
    <t>PAG00383289</t>
  </si>
  <si>
    <t>PAG00383296</t>
  </si>
  <si>
    <t>PAG00383301</t>
  </si>
  <si>
    <t>PAG00383306</t>
  </si>
  <si>
    <t>PAG00383494</t>
  </si>
  <si>
    <t>PAG00383514</t>
  </si>
  <si>
    <t>PAG00383921</t>
  </si>
  <si>
    <t>PAG00383933</t>
  </si>
  <si>
    <t>PAG00383973</t>
  </si>
  <si>
    <t>PAG00384054</t>
  </si>
  <si>
    <t>PAG00384082</t>
  </si>
  <si>
    <t>PAG00384152</t>
  </si>
  <si>
    <t>PAG00384276</t>
  </si>
  <si>
    <t>PAG00384293</t>
  </si>
  <si>
    <t>PAG00384238</t>
  </si>
  <si>
    <t>PAG00384287</t>
  </si>
  <si>
    <t>PAG00384301</t>
  </si>
  <si>
    <t>PAG00384305</t>
  </si>
  <si>
    <t>PAG00384310</t>
  </si>
  <si>
    <t>Ajuste anulacion PAG00381583posterior al cierre de mes abril</t>
  </si>
  <si>
    <t>RCLS-001932</t>
  </si>
  <si>
    <t>PAG00384915</t>
  </si>
  <si>
    <t>PAG00384999</t>
  </si>
  <si>
    <t>PAG00385009</t>
  </si>
  <si>
    <t>PAG00385018</t>
  </si>
  <si>
    <t>PAG00385039</t>
  </si>
  <si>
    <t>PAG00385044</t>
  </si>
  <si>
    <t>PAG00385050</t>
  </si>
  <si>
    <t>PAG00385056</t>
  </si>
  <si>
    <t>PAG00385061</t>
  </si>
  <si>
    <t>PAG00385066</t>
  </si>
  <si>
    <t>PAG00385071</t>
  </si>
  <si>
    <t>PAG00385082</t>
  </si>
  <si>
    <t>PAG00385089</t>
  </si>
  <si>
    <t>PAG00385095</t>
  </si>
  <si>
    <t>PAG00385100</t>
  </si>
  <si>
    <t>PAG00385104</t>
  </si>
  <si>
    <t>PAG00385110</t>
  </si>
  <si>
    <t>PAG00385115</t>
  </si>
  <si>
    <t>PAG00385160</t>
  </si>
  <si>
    <t>PAG00385170</t>
  </si>
  <si>
    <t>PAG00385176</t>
  </si>
  <si>
    <t>PAG00385181</t>
  </si>
  <si>
    <t>PAG00385186</t>
  </si>
  <si>
    <t>PAG00385191</t>
  </si>
  <si>
    <t>PAG00385197</t>
  </si>
  <si>
    <t>PAG00385208</t>
  </si>
  <si>
    <t>PAG00385214</t>
  </si>
  <si>
    <t>PAG00385244</t>
  </si>
  <si>
    <t>PAG00385252</t>
  </si>
  <si>
    <t>REVERSION PAG00385313</t>
  </si>
  <si>
    <t>PAG00385290</t>
  </si>
  <si>
    <t>PAG00385296</t>
  </si>
  <si>
    <t>PAG00385303</t>
  </si>
  <si>
    <t>PAG00385308</t>
  </si>
  <si>
    <t>PAG00385313</t>
  </si>
  <si>
    <t>PAG00385318</t>
  </si>
  <si>
    <t>PAG00385323</t>
  </si>
  <si>
    <t>PAG00385330</t>
  </si>
  <si>
    <t>PAG00385335</t>
  </si>
  <si>
    <t>PAG00385340</t>
  </si>
  <si>
    <t>PAG00385346</t>
  </si>
  <si>
    <t>PAG00385370</t>
  </si>
  <si>
    <t>PAG00385380</t>
  </si>
  <si>
    <t>PAG00385385</t>
  </si>
  <si>
    <t>PAG00385560</t>
  </si>
  <si>
    <t>PAG00385945</t>
  </si>
  <si>
    <t>PAG00386109</t>
  </si>
  <si>
    <t>PAG00386713</t>
  </si>
  <si>
    <t>PAG00387001</t>
  </si>
  <si>
    <t>PAG00387006</t>
  </si>
  <si>
    <t>PAG00387084</t>
  </si>
  <si>
    <t>PAG00387145</t>
  </si>
  <si>
    <t>PAG00387229</t>
  </si>
  <si>
    <t>PAG00387244</t>
  </si>
  <si>
    <t>PAG00387945</t>
  </si>
  <si>
    <t>210104005003000000</t>
  </si>
  <si>
    <t>E/D AJUSTE POR BALANCES CRUZADOS ENTRE CUENTAS</t>
  </si>
  <si>
    <t>RCLS-001924</t>
  </si>
  <si>
    <t>PAG00378260</t>
  </si>
  <si>
    <t>PAG00378267</t>
  </si>
  <si>
    <t>PAG00378272</t>
  </si>
  <si>
    <t>PAG00378278</t>
  </si>
  <si>
    <t>PAG00378283</t>
  </si>
  <si>
    <t>PAG00378289</t>
  </si>
  <si>
    <t>PAG00378294</t>
  </si>
  <si>
    <t>PAG00378312</t>
  </si>
  <si>
    <t>PAG00378317</t>
  </si>
  <si>
    <t>PAG00378322</t>
  </si>
  <si>
    <t>PAG00378330</t>
  </si>
  <si>
    <t>PAG00378346</t>
  </si>
  <si>
    <t>PAG00378351</t>
  </si>
  <si>
    <t>PAG00378858</t>
  </si>
  <si>
    <t>PAG00378371</t>
  </si>
  <si>
    <t>PAG00378377</t>
  </si>
  <si>
    <t>PAG00378383</t>
  </si>
  <si>
    <t>PAG00378391</t>
  </si>
  <si>
    <t>PAG00378397</t>
  </si>
  <si>
    <t>PAG00378402</t>
  </si>
  <si>
    <t>PAG00378409</t>
  </si>
  <si>
    <t>PAG00378415</t>
  </si>
  <si>
    <t>PAG00378421</t>
  </si>
  <si>
    <t>PAG00378427</t>
  </si>
  <si>
    <t>PAG00378432</t>
  </si>
  <si>
    <t>PAG00378437</t>
  </si>
  <si>
    <t>PAG00378443</t>
  </si>
  <si>
    <t>PAG00378449</t>
  </si>
  <si>
    <t>PAG00378454</t>
  </si>
  <si>
    <t>PAG00378462</t>
  </si>
  <si>
    <t>PAG00378468</t>
  </si>
  <si>
    <t>PAG00378473</t>
  </si>
  <si>
    <t>PAG00378479</t>
  </si>
  <si>
    <t>PAG00378519</t>
  </si>
  <si>
    <t>PAG00378527</t>
  </si>
  <si>
    <t>PAG00378591</t>
  </si>
  <si>
    <t>PAG00378596</t>
  </si>
  <si>
    <t>PAG00378617</t>
  </si>
  <si>
    <t>PAG00378623</t>
  </si>
  <si>
    <t>PAG00378627</t>
  </si>
  <si>
    <t>PAG00378709</t>
  </si>
  <si>
    <t>PAG00378743</t>
  </si>
  <si>
    <t>PAG00378748</t>
  </si>
  <si>
    <t>PAG00378753</t>
  </si>
  <si>
    <t>PAG00378761</t>
  </si>
  <si>
    <t>PAG00378766</t>
  </si>
  <si>
    <t>PAG00378836</t>
  </si>
  <si>
    <t>PAG00378841</t>
  </si>
  <si>
    <t>PAG00378846</t>
  </si>
  <si>
    <t>PAG00378851</t>
  </si>
  <si>
    <t>PAG00378890</t>
  </si>
  <si>
    <t>PAG00378908</t>
  </si>
  <si>
    <t>PAG00378916</t>
  </si>
  <si>
    <t>PAG00378921</t>
  </si>
  <si>
    <t>PAG00378928</t>
  </si>
  <si>
    <t>PAG00379066</t>
  </si>
  <si>
    <t>PAG00379184</t>
  </si>
  <si>
    <t>PAG00379236</t>
  </si>
  <si>
    <t>PAG00379261</t>
  </si>
  <si>
    <t>PAG00379360</t>
  </si>
  <si>
    <t>PAG00379462</t>
  </si>
  <si>
    <t>PAG00379430</t>
  </si>
  <si>
    <t>PAG00379445</t>
  </si>
  <si>
    <t>PAG00379477</t>
  </si>
  <si>
    <t>PAG00379490</t>
  </si>
  <si>
    <t>PAG00379495</t>
  </si>
  <si>
    <t>PAG00379505</t>
  </si>
  <si>
    <t>PAG00379510</t>
  </si>
  <si>
    <t>PAG00379560</t>
  </si>
  <si>
    <t>PAG00379565</t>
  </si>
  <si>
    <t>PAG00379572</t>
  </si>
  <si>
    <t>PAG00379577</t>
  </si>
  <si>
    <t>PAG00379622</t>
  </si>
  <si>
    <t>PAG00379691</t>
  </si>
  <si>
    <t>PAG00379748</t>
  </si>
  <si>
    <t>PAG00379758</t>
  </si>
  <si>
    <t>PAG00379769</t>
  </si>
  <si>
    <t>PAG00379864</t>
  </si>
  <si>
    <t>PAG00379873</t>
  </si>
  <si>
    <t>PAG00379909</t>
  </si>
  <si>
    <t>PAG00379997</t>
  </si>
  <si>
    <t>PAG00379955</t>
  </si>
  <si>
    <t>PAG00380006</t>
  </si>
  <si>
    <t>PAG00380022</t>
  </si>
  <si>
    <t>PAG00380127</t>
  </si>
  <si>
    <t>PAG00380235</t>
  </si>
  <si>
    <t>PAG00380350</t>
  </si>
  <si>
    <t>PAG00380356</t>
  </si>
  <si>
    <t>PAG00380367</t>
  </si>
  <si>
    <t>PAG00380372</t>
  </si>
  <si>
    <t>PAG00380377</t>
  </si>
  <si>
    <t>PAG00380385</t>
  </si>
  <si>
    <t>PAG00380685</t>
  </si>
  <si>
    <t>PAG00380757</t>
  </si>
  <si>
    <t>PAG00380906</t>
  </si>
  <si>
    <t>PAG00380966</t>
  </si>
  <si>
    <t>PAG00380971</t>
  </si>
  <si>
    <t>PAG00381024</t>
  </si>
  <si>
    <t>PAG00381031</t>
  </si>
  <si>
    <t>PAG00380989</t>
  </si>
  <si>
    <t>PAG00380994</t>
  </si>
  <si>
    <t>PAG00380999</t>
  </si>
  <si>
    <t>PAG00381005</t>
  </si>
  <si>
    <t>PAG00381010</t>
  </si>
  <si>
    <t>PAG00381015</t>
  </si>
  <si>
    <t>PAG00381043</t>
  </si>
  <si>
    <t>PAG00381050</t>
  </si>
  <si>
    <t>PAG00381063</t>
  </si>
  <si>
    <t>PAG00381070</t>
  </si>
  <si>
    <t>PAG00381076</t>
  </si>
  <si>
    <t>PAG00381081</t>
  </si>
  <si>
    <t>PAG00381087</t>
  </si>
  <si>
    <t>PAG00381092</t>
  </si>
  <si>
    <t>PAG00381098</t>
  </si>
  <si>
    <t>PAG00381103</t>
  </si>
  <si>
    <t>PAG00381108</t>
  </si>
  <si>
    <t>PAG00381135</t>
  </si>
  <si>
    <t>PAG00381201</t>
  </si>
  <si>
    <t>PAG00381216</t>
  </si>
  <si>
    <t>PAG00381260</t>
  </si>
  <si>
    <t>PAG00381265</t>
  </si>
  <si>
    <t>PAG00381271</t>
  </si>
  <si>
    <t>PAG00381872</t>
  </si>
  <si>
    <t>PAG00381850</t>
  </si>
  <si>
    <t>PAG00381865</t>
  </si>
  <si>
    <t>PAG00382176</t>
  </si>
  <si>
    <t>PAG00382205</t>
  </si>
  <si>
    <t>PAG00382213</t>
  </si>
  <si>
    <t>PAG00382224</t>
  </si>
  <si>
    <t>PAG00382235</t>
  </si>
  <si>
    <t>PAG00382253</t>
  </si>
  <si>
    <t>PAG00382268</t>
  </si>
  <si>
    <t>PAG00382289</t>
  </si>
  <si>
    <t>PAG00382298</t>
  </si>
  <si>
    <t>PAG00382303</t>
  </si>
  <si>
    <t>PAG00382308</t>
  </si>
  <si>
    <t>PAG00382326</t>
  </si>
  <si>
    <t>PAG00382344</t>
  </si>
  <si>
    <t>PAG00382367</t>
  </si>
  <si>
    <t>PAG00382372</t>
  </si>
  <si>
    <t>PAG00382389</t>
  </si>
  <si>
    <t>PAG00382459</t>
  </si>
  <si>
    <t>PAG00382499</t>
  </si>
  <si>
    <t>PAG00382549</t>
  </si>
  <si>
    <t>PAG00382556</t>
  </si>
  <si>
    <t>PAG00382562</t>
  </si>
  <si>
    <t>PAG00382597</t>
  </si>
  <si>
    <t>PAG00382602</t>
  </si>
  <si>
    <t>PAG00382607</t>
  </si>
  <si>
    <t>PAG00382612</t>
  </si>
  <si>
    <t>PAG00382617</t>
  </si>
  <si>
    <t>PAG00382655</t>
  </si>
  <si>
    <t>PAG00382660</t>
  </si>
  <si>
    <t>PAG00382700</t>
  </si>
  <si>
    <t>PAG00382705</t>
  </si>
  <si>
    <t>PAG00382812</t>
  </si>
  <si>
    <t>PAG00382829</t>
  </si>
  <si>
    <t>PAG00382834</t>
  </si>
  <si>
    <t>PAG00382841</t>
  </si>
  <si>
    <t>PAG00382936</t>
  </si>
  <si>
    <t>PAG00382941</t>
  </si>
  <si>
    <t>PAG00382946</t>
  </si>
  <si>
    <t>PAG00382951</t>
  </si>
  <si>
    <t>PAG00382956</t>
  </si>
  <si>
    <t>PAG00382961</t>
  </si>
  <si>
    <t>PAG00382967</t>
  </si>
  <si>
    <t>PAG00383007</t>
  </si>
  <si>
    <t>PAG00383012</t>
  </si>
  <si>
    <t>PAG00383029</t>
  </si>
  <si>
    <t>PAG00383034</t>
  </si>
  <si>
    <t>PAG00383039</t>
  </si>
  <si>
    <t>PAG00383044</t>
  </si>
  <si>
    <t>PAG00383153</t>
  </si>
  <si>
    <t>PAG00383144</t>
  </si>
  <si>
    <t>PAG00383175</t>
  </si>
  <si>
    <t>PAG00383274</t>
  </si>
  <si>
    <t>PAG00383286</t>
  </si>
  <si>
    <t>PAG00383293</t>
  </si>
  <si>
    <t>PAG00383298</t>
  </si>
  <si>
    <t>PAG00383303</t>
  </si>
  <si>
    <t>PAG00383336</t>
  </si>
  <si>
    <t>PAG00383345</t>
  </si>
  <si>
    <t>PAG00383350</t>
  </si>
  <si>
    <t>PAG00383422</t>
  </si>
  <si>
    <t>PAG00383482</t>
  </si>
  <si>
    <t>PAG00383487</t>
  </si>
  <si>
    <t>PAG00383492</t>
  </si>
  <si>
    <t>PAG00383511</t>
  </si>
  <si>
    <t>PAG00383623</t>
  </si>
  <si>
    <t>PAG00383629</t>
  </si>
  <si>
    <t>PAG00383637</t>
  </si>
  <si>
    <t>PAG00383643</t>
  </si>
  <si>
    <t>PAG00383653</t>
  </si>
  <si>
    <t>PAG00383718</t>
  </si>
  <si>
    <t>PAG00383730</t>
  </si>
  <si>
    <t>PAG00383692</t>
  </si>
  <si>
    <t>PAG00383735</t>
  </si>
  <si>
    <t>PAG00383749</t>
  </si>
  <si>
    <t>PAG00383802</t>
  </si>
  <si>
    <t>PAG00383807</t>
  </si>
  <si>
    <t>PAG00383812</t>
  </si>
  <si>
    <t>PAG00383817</t>
  </si>
  <si>
    <t>PAG00383822</t>
  </si>
  <si>
    <t>PAG00383839</t>
  </si>
  <si>
    <t>PAG00383844</t>
  </si>
  <si>
    <t>PAG00383857</t>
  </si>
  <si>
    <t>PAG00383863</t>
  </si>
  <si>
    <t>PAG00383868</t>
  </si>
  <si>
    <t>PAG00383918</t>
  </si>
  <si>
    <t>PAG00383930</t>
  </si>
  <si>
    <t>PAG00383970</t>
  </si>
  <si>
    <t>PAG00384051</t>
  </si>
  <si>
    <t>PAG00384079</t>
  </si>
  <si>
    <t>PAG00384149</t>
  </si>
  <si>
    <t>PAG00384156</t>
  </si>
  <si>
    <t>PAG00384180</t>
  </si>
  <si>
    <t>PAG00384223</t>
  </si>
  <si>
    <t>PAG00384229</t>
  </si>
  <si>
    <t>PAG00384240</t>
  </si>
  <si>
    <t>PAG00384245</t>
  </si>
  <si>
    <t>PAG00384251</t>
  </si>
  <si>
    <t>PAG00384258</t>
  </si>
  <si>
    <t>PAG00384263</t>
  </si>
  <si>
    <t>PAG00384273</t>
  </si>
  <si>
    <t>PAG00384290</t>
  </si>
  <si>
    <t>PAG00384235</t>
  </si>
  <si>
    <t>PAG00384268</t>
  </si>
  <si>
    <t>PAG00384284</t>
  </si>
  <si>
    <t>PAG00384298</t>
  </si>
  <si>
    <t>PAG00384303</t>
  </si>
  <si>
    <t>PAG00384308</t>
  </si>
  <si>
    <t>PAG00384326</t>
  </si>
  <si>
    <t>PAG00384331</t>
  </si>
  <si>
    <t>PAG00384336</t>
  </si>
  <si>
    <t>Ajuste anulacion PAG00383517/PAG00382612 posterior al cierre</t>
  </si>
  <si>
    <t>RCLS-001933</t>
  </si>
  <si>
    <t>PAG00384417</t>
  </si>
  <si>
    <t>PAG00384428</t>
  </si>
  <si>
    <t>PAG00384450</t>
  </si>
  <si>
    <t>PAG00384455</t>
  </si>
  <si>
    <t>PAG00384482</t>
  </si>
  <si>
    <t>PAG00384535</t>
  </si>
  <si>
    <t>PAG00384541</t>
  </si>
  <si>
    <t>PAG00384549</t>
  </si>
  <si>
    <t>PAG00384555</t>
  </si>
  <si>
    <t>PAG00384563</t>
  </si>
  <si>
    <t>PAG00384581</t>
  </si>
  <si>
    <t>PAG00384586</t>
  </si>
  <si>
    <t>PAG00384756</t>
  </si>
  <si>
    <t>PAG00384803</t>
  </si>
  <si>
    <t>PAG00384808</t>
  </si>
  <si>
    <t>PAG00384814</t>
  </si>
  <si>
    <t>PAG00384832</t>
  </si>
  <si>
    <t>PAG00384849</t>
  </si>
  <si>
    <t>PAG00384912</t>
  </si>
  <si>
    <t>PAG00384960</t>
  </si>
  <si>
    <t>PAG00384996</t>
  </si>
  <si>
    <t>PAG00385001</t>
  </si>
  <si>
    <t>PAG00385006</t>
  </si>
  <si>
    <t>PAG00385015</t>
  </si>
  <si>
    <t>PAG00385036</t>
  </si>
  <si>
    <t>PAG00385041</t>
  </si>
  <si>
    <t>PAG00385047</t>
  </si>
  <si>
    <t>PAG00385053</t>
  </si>
  <si>
    <t>PAG00385058</t>
  </si>
  <si>
    <t>PAG00385063</t>
  </si>
  <si>
    <t>PAG00385068</t>
  </si>
  <si>
    <t>PAG00385079</t>
  </si>
  <si>
    <t>PAG00385086</t>
  </si>
  <si>
    <t>PAG00385092</t>
  </si>
  <si>
    <t>PAG00385097</t>
  </si>
  <si>
    <t>PAG00385102</t>
  </si>
  <si>
    <t>PAG00385107</t>
  </si>
  <si>
    <t>PAG00385112</t>
  </si>
  <si>
    <t>PAG00385146</t>
  </si>
  <si>
    <t>PAG00385157</t>
  </si>
  <si>
    <t>PAG00385167</t>
  </si>
  <si>
    <t>PAG00385173</t>
  </si>
  <si>
    <t>PAG00385178</t>
  </si>
  <si>
    <t>PAG00385183</t>
  </si>
  <si>
    <t>PAG00385188</t>
  </si>
  <si>
    <t>PAG00385194</t>
  </si>
  <si>
    <t>PAG00385206</t>
  </si>
  <si>
    <t>PAG00385211</t>
  </si>
  <si>
    <t>PAG00385241</t>
  </si>
  <si>
    <t>PAG00385249</t>
  </si>
  <si>
    <t>REVERSION PAG00385310</t>
  </si>
  <si>
    <t>PAG00385287</t>
  </si>
  <si>
    <t>PAG00385294</t>
  </si>
  <si>
    <t>PAG00385300</t>
  </si>
  <si>
    <t>PAG00385305</t>
  </si>
  <si>
    <t>PAG00385310</t>
  </si>
  <si>
    <t>PAG00385315</t>
  </si>
  <si>
    <t>PAG00385320</t>
  </si>
  <si>
    <t>PAG00385327</t>
  </si>
  <si>
    <t>PAG00385332</t>
  </si>
  <si>
    <t>PAG00385338</t>
  </si>
  <si>
    <t>PAG00385343</t>
  </si>
  <si>
    <t>PAG00385367</t>
  </si>
  <si>
    <t>PAG00385378</t>
  </si>
  <si>
    <t>PAG00385383</t>
  </si>
  <si>
    <t>PAG00385507</t>
  </si>
  <si>
    <t>PAG00385516</t>
  </si>
  <si>
    <t>PAG00385522</t>
  </si>
  <si>
    <t>PAG00385558</t>
  </si>
  <si>
    <t>PAG00385934</t>
  </si>
  <si>
    <t>PAG00385943</t>
  </si>
  <si>
    <t>PAG00385969</t>
  </si>
  <si>
    <t>PAG00385996</t>
  </si>
  <si>
    <t>PAG00386004</t>
  </si>
  <si>
    <t>PAG00386011</t>
  </si>
  <si>
    <t>PAG00386071</t>
  </si>
  <si>
    <t>PAG00386106</t>
  </si>
  <si>
    <t>PAG00386165</t>
  </si>
  <si>
    <t>PAG00386242</t>
  </si>
  <si>
    <t>PAG00386247</t>
  </si>
  <si>
    <t>PAG00386252</t>
  </si>
  <si>
    <t>PAG00386268</t>
  </si>
  <si>
    <t>PAG00386274</t>
  </si>
  <si>
    <t>PAG00386294</t>
  </si>
  <si>
    <t>PAG00386300</t>
  </si>
  <si>
    <t>PAG00386305</t>
  </si>
  <si>
    <t>PAG00386310</t>
  </si>
  <si>
    <t>PAG00386328</t>
  </si>
  <si>
    <t>PAG00386334</t>
  </si>
  <si>
    <t>PAG00386347</t>
  </si>
  <si>
    <t>PAG00386353</t>
  </si>
  <si>
    <t>PAG00386362</t>
  </si>
  <si>
    <t>PAG00386367</t>
  </si>
  <si>
    <t>PAG00386372</t>
  </si>
  <si>
    <t>PAG00386378</t>
  </si>
  <si>
    <t>PAG00386383</t>
  </si>
  <si>
    <t>PAG00386388</t>
  </si>
  <si>
    <t>PAG00386393</t>
  </si>
  <si>
    <t>PAG00386400</t>
  </si>
  <si>
    <t>PAG00386405</t>
  </si>
  <si>
    <t>PAG00386410</t>
  </si>
  <si>
    <t>PAG00386415</t>
  </si>
  <si>
    <t>PAG00386420</t>
  </si>
  <si>
    <t>PAG00386493</t>
  </si>
  <si>
    <t>PAG00386520</t>
  </si>
  <si>
    <t>PAG00386525</t>
  </si>
  <si>
    <t>PAG00386530</t>
  </si>
  <si>
    <t>PAG00386536</t>
  </si>
  <si>
    <t>PAG00386541</t>
  </si>
  <si>
    <t>PAG00386660</t>
  </si>
  <si>
    <t>PAG00386665</t>
  </si>
  <si>
    <t>PAG00386710</t>
  </si>
  <si>
    <t>PAG00386718</t>
  </si>
  <si>
    <t>PAG00386838</t>
  </si>
  <si>
    <t>PAG00386843</t>
  </si>
  <si>
    <t>PAG00386848</t>
  </si>
  <si>
    <t>PAG00386853</t>
  </si>
  <si>
    <t>PAG00386858</t>
  </si>
  <si>
    <t>PAG00386874</t>
  </si>
  <si>
    <t>PAG00386880</t>
  </si>
  <si>
    <t>PAG00386886</t>
  </si>
  <si>
    <t>PAG00386905</t>
  </si>
  <si>
    <t>PAG00386910</t>
  </si>
  <si>
    <t>PAG00386922</t>
  </si>
  <si>
    <t>PAG00386977</t>
  </si>
  <si>
    <t>PAG00386986</t>
  </si>
  <si>
    <t>PAG00386998</t>
  </si>
  <si>
    <t>PAG00387003</t>
  </si>
  <si>
    <t>PAG00387010</t>
  </si>
  <si>
    <t>PAG00387015</t>
  </si>
  <si>
    <t>PAG00387020</t>
  </si>
  <si>
    <t>PAG00388117</t>
  </si>
  <si>
    <t>PAG00387061</t>
  </si>
  <si>
    <t>PAG00387066</t>
  </si>
  <si>
    <t>PAG00387071</t>
  </si>
  <si>
    <t>PAG00387076</t>
  </si>
  <si>
    <t>PAG00387081</t>
  </si>
  <si>
    <t>PAG00387118</t>
  </si>
  <si>
    <t>PAG00387123</t>
  </si>
  <si>
    <t>PAG00387131</t>
  </si>
  <si>
    <t>PAG00387136</t>
  </si>
  <si>
    <t>PAG00387142</t>
  </si>
  <si>
    <t>PAG00387150</t>
  </si>
  <si>
    <t>PAG00387155</t>
  </si>
  <si>
    <t>PAG00387160</t>
  </si>
  <si>
    <t>PAG00387226</t>
  </si>
  <si>
    <t>PAG00387241</t>
  </si>
  <si>
    <t>PAG00387413</t>
  </si>
  <si>
    <t>PAG00387306</t>
  </si>
  <si>
    <t>PAG00387427</t>
  </si>
  <si>
    <t>PAG00387432</t>
  </si>
  <si>
    <t>PAG00387437</t>
  </si>
  <si>
    <t>PAG00387446</t>
  </si>
  <si>
    <t>PAG00387451</t>
  </si>
  <si>
    <t>PAG00387459</t>
  </si>
  <si>
    <t>PAG00387465</t>
  </si>
  <si>
    <t>PAG00387471</t>
  </si>
  <si>
    <t>PAG00387515</t>
  </si>
  <si>
    <t>PAG00387521</t>
  </si>
  <si>
    <t>PAG00387509</t>
  </si>
  <si>
    <t>PAG00387526</t>
  </si>
  <si>
    <t>PAG00387531</t>
  </si>
  <si>
    <t>PAG00387536</t>
  </si>
  <si>
    <t>PAG00387545</t>
  </si>
  <si>
    <t>PAG00387551</t>
  </si>
  <si>
    <t>PAG00387569</t>
  </si>
  <si>
    <t>PAG00387640</t>
  </si>
  <si>
    <t>PAG00387759</t>
  </si>
  <si>
    <t>PAG00387812</t>
  </si>
  <si>
    <t>PAG00387862</t>
  </si>
  <si>
    <t>PAG00388050</t>
  </si>
  <si>
    <t>PAG00387943</t>
  </si>
  <si>
    <t>PAG00387963</t>
  </si>
  <si>
    <t>PAG00387968</t>
  </si>
  <si>
    <t>PAG00388123</t>
  </si>
  <si>
    <t>PAG00388130</t>
  </si>
  <si>
    <t>PAG00378214</t>
  </si>
  <si>
    <t>PAG00378220</t>
  </si>
  <si>
    <t>PAG00378222</t>
  </si>
  <si>
    <t>PAG00378231</t>
  </si>
  <si>
    <t>PAG00378264</t>
  </si>
  <si>
    <t>PAG00378271</t>
  </si>
  <si>
    <t>PAG00378277</t>
  </si>
  <si>
    <t>PAG00378282</t>
  </si>
  <si>
    <t>PAG00378288</t>
  </si>
  <si>
    <t>PAG00378293</t>
  </si>
  <si>
    <t>PAG00378298</t>
  </si>
  <si>
    <t>PAG00378316</t>
  </si>
  <si>
    <t>PAG00378321</t>
  </si>
  <si>
    <t>PAG00378326</t>
  </si>
  <si>
    <t>PAG00378334</t>
  </si>
  <si>
    <t>PAG00378350</t>
  </si>
  <si>
    <t>PAG00378355</t>
  </si>
  <si>
    <t>PAG00378862</t>
  </si>
  <si>
    <t>PAG00378381</t>
  </si>
  <si>
    <t>PAG00378388</t>
  </si>
  <si>
    <t>PAG00378396</t>
  </si>
  <si>
    <t>PAG00378401</t>
  </si>
  <si>
    <t>PAG00378406</t>
  </si>
  <si>
    <t>PAG00378413</t>
  </si>
  <si>
    <t>PAG00378425</t>
  </si>
  <si>
    <t>PAG00378431</t>
  </si>
  <si>
    <t>PAG00378448</t>
  </si>
  <si>
    <t>PAG00378453</t>
  </si>
  <si>
    <t>PAG00378458</t>
  </si>
  <si>
    <t>PAG00378472</t>
  </si>
  <si>
    <t>PAG00378484</t>
  </si>
  <si>
    <t>PAG00378523</t>
  </si>
  <si>
    <t>PAG00378531</t>
  </si>
  <si>
    <t>PAG00378534</t>
  </si>
  <si>
    <t>PAG00378536</t>
  </si>
  <si>
    <t>PAG00378543</t>
  </si>
  <si>
    <t>PAG00378545</t>
  </si>
  <si>
    <t>PAG00378547</t>
  </si>
  <si>
    <t>PAG00378549</t>
  </si>
  <si>
    <t>PAG00378552</t>
  </si>
  <si>
    <t>PAG00378554</t>
  </si>
  <si>
    <t>PAG00378556</t>
  </si>
  <si>
    <t>PAG00378558</t>
  </si>
  <si>
    <t>PAG00378560</t>
  </si>
  <si>
    <t>PAG00378562</t>
  </si>
  <si>
    <t>PAG00378564</t>
  </si>
  <si>
    <t>PAG00378601</t>
  </si>
  <si>
    <t>PAG00378607</t>
  </si>
  <si>
    <t>PAG00378610</t>
  </si>
  <si>
    <t>PAG00378632</t>
  </si>
  <si>
    <t>PAG00378713</t>
  </si>
  <si>
    <t>PAG00378742</t>
  </si>
  <si>
    <t>PAG00378747</t>
  </si>
  <si>
    <t>PAG00378752</t>
  </si>
  <si>
    <t>PAG00378758</t>
  </si>
  <si>
    <t>PAG00378765</t>
  </si>
  <si>
    <t>PAG00378796</t>
  </si>
  <si>
    <t>PAG00378819</t>
  </si>
  <si>
    <t>PAG00378825</t>
  </si>
  <si>
    <t>PAG00378831</t>
  </si>
  <si>
    <t>PAG00378845</t>
  </si>
  <si>
    <t>PAG00378850</t>
  </si>
  <si>
    <t>PAG00378855</t>
  </si>
  <si>
    <t>PAG00378869</t>
  </si>
  <si>
    <t>PAG00378875</t>
  </si>
  <si>
    <t>PAG00378876</t>
  </si>
  <si>
    <t>PAG00378894</t>
  </si>
  <si>
    <t>PAG00378897</t>
  </si>
  <si>
    <t>PAG00378899</t>
  </si>
  <si>
    <t>PAG00378912</t>
  </si>
  <si>
    <t>PAG00378920</t>
  </si>
  <si>
    <t>PAG00378925</t>
  </si>
  <si>
    <t>PAG00378932</t>
  </si>
  <si>
    <t>PAG00379070</t>
  </si>
  <si>
    <t>PAG00379087</t>
  </si>
  <si>
    <t>PAG00379089</t>
  </si>
  <si>
    <t>PAG00379097</t>
  </si>
  <si>
    <t>PAG00379099</t>
  </si>
  <si>
    <t>PAG00379169</t>
  </si>
  <si>
    <t>PAG00379153</t>
  </si>
  <si>
    <t>PAG00379158</t>
  </si>
  <si>
    <t>PAG00379160</t>
  </si>
  <si>
    <t>PAG00379189</t>
  </si>
  <si>
    <t>PAG00379229</t>
  </si>
  <si>
    <t>PAG00379231</t>
  </si>
  <si>
    <t>PAG00379233</t>
  </si>
  <si>
    <t>PAG00379240</t>
  </si>
  <si>
    <t>PAG00379257</t>
  </si>
  <si>
    <t>PAG00379265</t>
  </si>
  <si>
    <t>PAG00379282</t>
  </si>
  <si>
    <t>PAG00379308</t>
  </si>
  <si>
    <t>PAG00379311</t>
  </si>
  <si>
    <t>PAG00379314</t>
  </si>
  <si>
    <t>PAG00379317</t>
  </si>
  <si>
    <t>PAG00379319</t>
  </si>
  <si>
    <t>PAG00379321</t>
  </si>
  <si>
    <t>PAG00379326</t>
  </si>
  <si>
    <t>PAG00379343</t>
  </si>
  <si>
    <t>PAG00379347</t>
  </si>
  <si>
    <t>PAG00379356</t>
  </si>
  <si>
    <t>PAG00379364</t>
  </si>
  <si>
    <t>PAG00379366</t>
  </si>
  <si>
    <t>PAG00379466</t>
  </si>
  <si>
    <t>PAG00379434</t>
  </si>
  <si>
    <t>PAG00379449</t>
  </si>
  <si>
    <t>PAG00379467</t>
  </si>
  <si>
    <t>PAG00379482</t>
  </si>
  <si>
    <t>PAG00379489</t>
  </si>
  <si>
    <t>PAG00379494</t>
  </si>
  <si>
    <t>PAG00379499</t>
  </si>
  <si>
    <t>PAG00379501</t>
  </si>
  <si>
    <t>PAG00379509</t>
  </si>
  <si>
    <t>PAG00379519</t>
  </si>
  <si>
    <t>PAG00379521</t>
  </si>
  <si>
    <t>PAG00379558</t>
  </si>
  <si>
    <t>PAG00379569</t>
  </si>
  <si>
    <t>PAG00379571</t>
  </si>
  <si>
    <t>PAG00379576</t>
  </si>
  <si>
    <t>PAG00379581</t>
  </si>
  <si>
    <t>PAG00379583</t>
  </si>
  <si>
    <t>PAG00379585</t>
  </si>
  <si>
    <t>PAG00379587</t>
  </si>
  <si>
    <t>Para Reg. Pasivo por Itbis Retenido no pagado 2013-2016</t>
  </si>
  <si>
    <t>RCLS-001921</t>
  </si>
  <si>
    <t>PAG00379613</t>
  </si>
  <si>
    <t>PAG00379617</t>
  </si>
  <si>
    <t>PAG00379621</t>
  </si>
  <si>
    <t>PAG00379626</t>
  </si>
  <si>
    <t>PAG00379628</t>
  </si>
  <si>
    <t>PAG00379630</t>
  </si>
  <si>
    <t>PAG00379632</t>
  </si>
  <si>
    <t>PAG00379673</t>
  </si>
  <si>
    <t>PAG00379675</t>
  </si>
  <si>
    <t>PAG00379677</t>
  </si>
  <si>
    <t>PAG00379679</t>
  </si>
  <si>
    <t>PAG00379681</t>
  </si>
  <si>
    <t>PAG00379684</t>
  </si>
  <si>
    <t>PAG00379686</t>
  </si>
  <si>
    <t>PAG00379689</t>
  </si>
  <si>
    <t>PAG00379696</t>
  </si>
  <si>
    <t>PAG00379701</t>
  </si>
  <si>
    <t>PAG00379706</t>
  </si>
  <si>
    <t>PAG00379743</t>
  </si>
  <si>
    <t>PAG00379768</t>
  </si>
  <si>
    <t>PAG00379773</t>
  </si>
  <si>
    <t>PAG00379776</t>
  </si>
  <si>
    <t>PAG00379827</t>
  </si>
  <si>
    <t>PAG00379834</t>
  </si>
  <si>
    <t>PAG00379836</t>
  </si>
  <si>
    <t>PAG00379839</t>
  </si>
  <si>
    <t>PAG00379842</t>
  </si>
  <si>
    <t>PAG00379844</t>
  </si>
  <si>
    <t>PAG00379846</t>
  </si>
  <si>
    <t>PAG00379848</t>
  </si>
  <si>
    <t>PAG00379803</t>
  </si>
  <si>
    <t>PAG00379805</t>
  </si>
  <si>
    <t>PAG00379807</t>
  </si>
  <si>
    <t>PAG00379816</t>
  </si>
  <si>
    <t>PAG00379818</t>
  </si>
  <si>
    <t>PAG00379820</t>
  </si>
  <si>
    <t>PAG00379821</t>
  </si>
  <si>
    <t>PAG00379825</t>
  </si>
  <si>
    <t>B150000005 Y 6</t>
  </si>
  <si>
    <t>PAG00379829</t>
  </si>
  <si>
    <t>PAG00379830</t>
  </si>
  <si>
    <t>B1500000093 Y 94</t>
  </si>
  <si>
    <t>PAG00379831</t>
  </si>
  <si>
    <t>PAG00379832</t>
  </si>
  <si>
    <t>PAG00379863</t>
  </si>
  <si>
    <t>PAG00379868</t>
  </si>
  <si>
    <t>PAG00379901</t>
  </si>
  <si>
    <t>PAG00379905</t>
  </si>
  <si>
    <t>PAG00379907</t>
  </si>
  <si>
    <t>PAG00380002</t>
  </si>
  <si>
    <t>PAG00379959</t>
  </si>
  <si>
    <t>PAG00379969</t>
  </si>
  <si>
    <t>PAG00379972</t>
  </si>
  <si>
    <t>PAG00379982</t>
  </si>
  <si>
    <t>PAG00379984</t>
  </si>
  <si>
    <t>PAG00379986</t>
  </si>
  <si>
    <t>PAG00379988</t>
  </si>
  <si>
    <t>PAG00379990</t>
  </si>
  <si>
    <t>PAG00379992</t>
  </si>
  <si>
    <t>PAG00379994</t>
  </si>
  <si>
    <t>PAG00380010</t>
  </si>
  <si>
    <t>PAG00380019</t>
  </si>
  <si>
    <t>PAG00380028</t>
  </si>
  <si>
    <t>PAG00380030</t>
  </si>
  <si>
    <t>PAG00380032</t>
  </si>
  <si>
    <t>PAG00380034</t>
  </si>
  <si>
    <t>PAG00380071</t>
  </si>
  <si>
    <t>PAG00380074</t>
  </si>
  <si>
    <t>PAG00380059</t>
  </si>
  <si>
    <t>PAG00380076</t>
  </si>
  <si>
    <t>PAG00380079</t>
  </si>
  <si>
    <t>PAG00380131</t>
  </si>
  <si>
    <t>PAG00380096</t>
  </si>
  <si>
    <t>PAG00380102</t>
  </si>
  <si>
    <t>PAG00380110</t>
  </si>
  <si>
    <t>PAG00380113</t>
  </si>
  <si>
    <t>PAG00380144</t>
  </si>
  <si>
    <t>PAG00380151</t>
  </si>
  <si>
    <t>PAG00380153</t>
  </si>
  <si>
    <t>PAG00380155</t>
  </si>
  <si>
    <t>PAG00380156</t>
  </si>
  <si>
    <t>PAG00380157</t>
  </si>
  <si>
    <t>PAG00380159</t>
  </si>
  <si>
    <t>PAG00380161</t>
  </si>
  <si>
    <t>PAG00380163</t>
  </si>
  <si>
    <t>PAG00380165</t>
  </si>
  <si>
    <t>PAG00380209</t>
  </si>
  <si>
    <t>PAG00380214</t>
  </si>
  <si>
    <t>PAG00380219</t>
  </si>
  <si>
    <t>PAG00380239</t>
  </si>
  <si>
    <t>PAG00380241</t>
  </si>
  <si>
    <t>PAG00380243</t>
  </si>
  <si>
    <t>PAG00380244</t>
  </si>
  <si>
    <t>PAG00380245</t>
  </si>
  <si>
    <t>PAG00380247</t>
  </si>
  <si>
    <t>PAG00380249</t>
  </si>
  <si>
    <t>PAG00380251</t>
  </si>
  <si>
    <t>PAG00380255</t>
  </si>
  <si>
    <t>PAG00380273</t>
  </si>
  <si>
    <t>PAG00380275</t>
  </si>
  <si>
    <t>PAG00380279</t>
  </si>
  <si>
    <t>PAG00380281</t>
  </si>
  <si>
    <t>PAG00380283</t>
  </si>
  <si>
    <t>PAG00380285</t>
  </si>
  <si>
    <t>PAG00380287</t>
  </si>
  <si>
    <t>PAG00380290</t>
  </si>
  <si>
    <t>PAG00380322</t>
  </si>
  <si>
    <t>PAG00380354</t>
  </si>
  <si>
    <t>PAG00380371</t>
  </si>
  <si>
    <t>PAG00380376</t>
  </si>
  <si>
    <t>PAG00380381</t>
  </si>
  <si>
    <t>PAG00380389</t>
  </si>
  <si>
    <t>PAG00380408</t>
  </si>
  <si>
    <t>PAG00380423</t>
  </si>
  <si>
    <t>PAG00380411</t>
  </si>
  <si>
    <t>PAG00380413</t>
  </si>
  <si>
    <t>PAG00380425</t>
  </si>
  <si>
    <t>PAG00380437</t>
  </si>
  <si>
    <t>PAG00380442</t>
  </si>
  <si>
    <t>PAG00380445</t>
  </si>
  <si>
    <t>PAG00380447</t>
  </si>
  <si>
    <t>PAG00380451</t>
  </si>
  <si>
    <t>PAG00380453</t>
  </si>
  <si>
    <t>PAG00380455</t>
  </si>
  <si>
    <t>PAG00380457</t>
  </si>
  <si>
    <t>PAG00380478</t>
  </si>
  <si>
    <t>PAG00380480</t>
  </si>
  <si>
    <t>PAG00380491</t>
  </si>
  <si>
    <t>PAG00380494</t>
  </si>
  <si>
    <t>PAG00380498</t>
  </si>
  <si>
    <t>PAG00380574</t>
  </si>
  <si>
    <t>PAG00380577</t>
  </si>
  <si>
    <t>PAG00380580</t>
  </si>
  <si>
    <t>PAG00380588</t>
  </si>
  <si>
    <t>PAG00380590</t>
  </si>
  <si>
    <t>PAG00380592</t>
  </si>
  <si>
    <t>PAG00380725</t>
  </si>
  <si>
    <t>PAG00380572</t>
  </si>
  <si>
    <t>PAG00380605</t>
  </si>
  <si>
    <t>PAG00380609</t>
  </si>
  <si>
    <t>PAG00380611</t>
  </si>
  <si>
    <t>PAG00380613</t>
  </si>
  <si>
    <t>PAG00380620</t>
  </si>
  <si>
    <t>PAG00380622</t>
  </si>
  <si>
    <t>PAG00380624</t>
  </si>
  <si>
    <t>PAG00380626</t>
  </si>
  <si>
    <t>PAG00380629</t>
  </si>
  <si>
    <t>PAG00380631</t>
  </si>
  <si>
    <t>PAG00380672</t>
  </si>
  <si>
    <t>PAG00380730</t>
  </si>
  <si>
    <t>PAG00380756</t>
  </si>
  <si>
    <t>PAG00380837</t>
  </si>
  <si>
    <t>PAG00380674</t>
  </si>
  <si>
    <t>PAG00380678</t>
  </si>
  <si>
    <t>PAG00380681</t>
  </si>
  <si>
    <t>PAG00380690</t>
  </si>
  <si>
    <t>PAG00380692</t>
  </si>
  <si>
    <t>PAG00380694</t>
  </si>
  <si>
    <t>PAG00380696</t>
  </si>
  <si>
    <t>PAG00380698</t>
  </si>
  <si>
    <t>PAG00380727</t>
  </si>
  <si>
    <t>PAG00380732</t>
  </si>
  <si>
    <t>PAG00380734</t>
  </si>
  <si>
    <t>PAG00380736</t>
  </si>
  <si>
    <t>PAG00380738</t>
  </si>
  <si>
    <t>PAG00380740</t>
  </si>
  <si>
    <t>PAG00380742</t>
  </si>
  <si>
    <t>PAG00380744</t>
  </si>
  <si>
    <t>PAG00380746</t>
  </si>
  <si>
    <t>PAG00380749</t>
  </si>
  <si>
    <t>PAG00380751</t>
  </si>
  <si>
    <t>PAG00380754</t>
  </si>
  <si>
    <t>PAG00380761</t>
  </si>
  <si>
    <t>PAG00380835</t>
  </si>
  <si>
    <t>PAG00380839</t>
  </si>
  <si>
    <t>PAG00380841</t>
  </si>
  <si>
    <t>PAG00380848</t>
  </si>
  <si>
    <t>PAG00380853</t>
  </si>
  <si>
    <t>PAG00380856</t>
  </si>
  <si>
    <t>PAG00380858</t>
  </si>
  <si>
    <t>PAG00380861</t>
  </si>
  <si>
    <t>PAG00380863</t>
  </si>
  <si>
    <t>PAG00380865</t>
  </si>
  <si>
    <t>PAG00380867</t>
  </si>
  <si>
    <t>PAG00380870</t>
  </si>
  <si>
    <t>PAG00380872</t>
  </si>
  <si>
    <t>PAG00380874</t>
  </si>
  <si>
    <t>PAG00380877</t>
  </si>
  <si>
    <t>PAG00380882</t>
  </si>
  <si>
    <t>PAG00380885</t>
  </si>
  <si>
    <t>PAG00380887</t>
  </si>
  <si>
    <t>PAG00380889</t>
  </si>
  <si>
    <t>PAG00380891</t>
  </si>
  <si>
    <t>PAG00380895</t>
  </si>
  <si>
    <t>PAG00380900</t>
  </si>
  <si>
    <t>PAG00380816</t>
  </si>
  <si>
    <t>PAG00380820</t>
  </si>
  <si>
    <t>PAG00380821</t>
  </si>
  <si>
    <t>PAG00380823</t>
  </si>
  <si>
    <t>PAG00380825</t>
  </si>
  <si>
    <t>PAG00380829</t>
  </si>
  <si>
    <t>PAG00380831</t>
  </si>
  <si>
    <t>PAG00380833</t>
  </si>
  <si>
    <t>PAG00380915</t>
  </si>
  <si>
    <t>PAG00380916</t>
  </si>
  <si>
    <t>PAG00380910</t>
  </si>
  <si>
    <t>PAG00380918</t>
  </si>
  <si>
    <t>PAG00380945</t>
  </si>
  <si>
    <t>PAG00380958</t>
  </si>
  <si>
    <t>PAG00380960</t>
  </si>
  <si>
    <t>PAG00380963</t>
  </si>
  <si>
    <t>PAG00380970</t>
  </si>
  <si>
    <t>PAG00380975</t>
  </si>
  <si>
    <t>PAG00381029</t>
  </si>
  <si>
    <t>PAG00381035</t>
  </si>
  <si>
    <t>PAG00380993</t>
  </si>
  <si>
    <t>PAG00380998</t>
  </si>
  <si>
    <t>PAG00381004</t>
  </si>
  <si>
    <t>PAG00381009</t>
  </si>
  <si>
    <t>PAG00381014</t>
  </si>
  <si>
    <t>PAG00381019</t>
  </si>
  <si>
    <t>PAG00381054</t>
  </si>
  <si>
    <t>PAG00381067</t>
  </si>
  <si>
    <t>PAG00381085</t>
  </si>
  <si>
    <t>PAG00381091</t>
  </si>
  <si>
    <t>PAG00381096</t>
  </si>
  <si>
    <t>PAG00381102</t>
  </si>
  <si>
    <t>PAG00381107</t>
  </si>
  <si>
    <t>PAG00381139</t>
  </si>
  <si>
    <t>PAG00381206</t>
  </si>
  <si>
    <t>PAG00381207</t>
  </si>
  <si>
    <t>PAG00381220</t>
  </si>
  <si>
    <t>PAG00381222</t>
  </si>
  <si>
    <t>PAG00381237</t>
  </si>
  <si>
    <t>PAG00381240</t>
  </si>
  <si>
    <t>PAG00381275</t>
  </si>
  <si>
    <t>PAG00381339</t>
  </si>
  <si>
    <t>PAG00381341</t>
  </si>
  <si>
    <t>PAG00381343</t>
  </si>
  <si>
    <t>PAG00381357</t>
  </si>
  <si>
    <t>PAG00381366</t>
  </si>
  <si>
    <t>PAG00381378</t>
  </si>
  <si>
    <t>PAG00381394</t>
  </si>
  <si>
    <t>PAG00381397</t>
  </si>
  <si>
    <t>PAG00381399</t>
  </si>
  <si>
    <t>PAG00381403</t>
  </si>
  <si>
    <t>PAG00381405</t>
  </si>
  <si>
    <t>PAG00381413</t>
  </si>
  <si>
    <t>PAG00381448</t>
  </si>
  <si>
    <t>PAG00381474</t>
  </si>
  <si>
    <t>PAG00381476</t>
  </si>
  <si>
    <t>PAG00381478</t>
  </si>
  <si>
    <t>PAG00381481</t>
  </si>
  <si>
    <t>PAG00381483</t>
  </si>
  <si>
    <t>PAG00381507</t>
  </si>
  <si>
    <t>PAG00381510</t>
  </si>
  <si>
    <t>PAG00381512</t>
  </si>
  <si>
    <t>PAG00381515</t>
  </si>
  <si>
    <t>PAG00381517</t>
  </si>
  <si>
    <t>PAG00381522</t>
  </si>
  <si>
    <t>B150000007</t>
  </si>
  <si>
    <t>PAG00381525</t>
  </si>
  <si>
    <t>PAG00381528</t>
  </si>
  <si>
    <t>PAG00381530</t>
  </si>
  <si>
    <t>PAG00381538</t>
  </si>
  <si>
    <t>PAG00381556</t>
  </si>
  <si>
    <t>PAG00381559</t>
  </si>
  <si>
    <t>PAG00381565</t>
  </si>
  <si>
    <t>PAG00381570</t>
  </si>
  <si>
    <t>PAG00381573</t>
  </si>
  <si>
    <t>PAG00381586</t>
  </si>
  <si>
    <t>PAG00381589</t>
  </si>
  <si>
    <t>PAG00381591</t>
  </si>
  <si>
    <t>PAG00381603</t>
  </si>
  <si>
    <t>PAG00381608</t>
  </si>
  <si>
    <t>PAG00381614</t>
  </si>
  <si>
    <t>PAG00381637</t>
  </si>
  <si>
    <t>PAG00381640</t>
  </si>
  <si>
    <t>PAG00381642</t>
  </si>
  <si>
    <t>PAG00381645</t>
  </si>
  <si>
    <t>PAG00381860</t>
  </si>
  <si>
    <t>PAG00381862</t>
  </si>
  <si>
    <t>PAG00381649</t>
  </si>
  <si>
    <t>PAG00381653</t>
  </si>
  <si>
    <t>PAG00381657</t>
  </si>
  <si>
    <t>PAG00381660</t>
  </si>
  <si>
    <t>PAG00381670</t>
  </si>
  <si>
    <t>PAG00381672</t>
  </si>
  <si>
    <t>PAG00381674</t>
  </si>
  <si>
    <t>PAG00381676</t>
  </si>
  <si>
    <t>PAG00381678</t>
  </si>
  <si>
    <t>PAG00381680</t>
  </si>
  <si>
    <t>PAG00381682</t>
  </si>
  <si>
    <t>PAG00381684</t>
  </si>
  <si>
    <t>PAG00381686</t>
  </si>
  <si>
    <t>PAG00381889</t>
  </si>
  <si>
    <t>PAG00381894</t>
  </si>
  <si>
    <t>PAG00381738</t>
  </si>
  <si>
    <t>PAG00381930</t>
  </si>
  <si>
    <t>PAG00381932</t>
  </si>
  <si>
    <t>PAG00381934</t>
  </si>
  <si>
    <t>PAG00381936</t>
  </si>
  <si>
    <t>PAG00381938</t>
  </si>
  <si>
    <t>PAG00381940</t>
  </si>
  <si>
    <t>PAG00381943</t>
  </si>
  <si>
    <t>PAG00381945</t>
  </si>
  <si>
    <t>PAG00381948</t>
  </si>
  <si>
    <t>PAG00381950</t>
  </si>
  <si>
    <t>PAG00381952</t>
  </si>
  <si>
    <t>PAG00381956</t>
  </si>
  <si>
    <t>PAG00381986</t>
  </si>
  <si>
    <t>PAG00381989</t>
  </si>
  <si>
    <t>PAG00381991</t>
  </si>
  <si>
    <t>PAG00381993</t>
  </si>
  <si>
    <t>PAG00381995</t>
  </si>
  <si>
    <t>PAG00381997</t>
  </si>
  <si>
    <t>PAG00382001</t>
  </si>
  <si>
    <t>PAG00381730</t>
  </si>
  <si>
    <t>PAG00381732</t>
  </si>
  <si>
    <t>PAG00381734</t>
  </si>
  <si>
    <t>PAG00381876</t>
  </si>
  <si>
    <t>PAG00381880</t>
  </si>
  <si>
    <t>PAG00382013</t>
  </si>
  <si>
    <t>PAG00382015</t>
  </si>
  <si>
    <t>PAG00382018</t>
  </si>
  <si>
    <t>PAG00382021</t>
  </si>
  <si>
    <t>PAG00381869</t>
  </si>
  <si>
    <t>PAG00382044</t>
  </si>
  <si>
    <t>PAG00382046</t>
  </si>
  <si>
    <t>PAG00382049</t>
  </si>
  <si>
    <t>PAG00382052</t>
  </si>
  <si>
    <t>PAG00382080</t>
  </si>
  <si>
    <t>PAG00382082</t>
  </si>
  <si>
    <t>PAG00382113</t>
  </si>
  <si>
    <t>PAG00382116</t>
  </si>
  <si>
    <t>PAG00382119</t>
  </si>
  <si>
    <t>PAG00382121</t>
  </si>
  <si>
    <t>PAG00382123</t>
  </si>
  <si>
    <t>PAG00382125</t>
  </si>
  <si>
    <t>PAG00382128</t>
  </si>
  <si>
    <t>PAG00382130</t>
  </si>
  <si>
    <t>PAG00382132</t>
  </si>
  <si>
    <t>PAG00382135</t>
  </si>
  <si>
    <t>PAG00382141</t>
  </si>
  <si>
    <t>PAG00382143</t>
  </si>
  <si>
    <t>PAG00382145</t>
  </si>
  <si>
    <t>PAG00382164</t>
  </si>
  <si>
    <t>PAG00382166</t>
  </si>
  <si>
    <t>PAG00382168</t>
  </si>
  <si>
    <t>PAG00382180</t>
  </si>
  <si>
    <t>PAG00382190</t>
  </si>
  <si>
    <t>PAG00382193</t>
  </si>
  <si>
    <t>PAG00382195</t>
  </si>
  <si>
    <t>PAG00382198</t>
  </si>
  <si>
    <t>PAG00382200</t>
  </si>
  <si>
    <t>PAG00382204</t>
  </si>
  <si>
    <t>PAG00382211</t>
  </si>
  <si>
    <t>PAG00382217</t>
  </si>
  <si>
    <t>PAG00382228</t>
  </si>
  <si>
    <t>PAG00382230</t>
  </si>
  <si>
    <t>PAG00382232</t>
  </si>
  <si>
    <t>PAG00382234</t>
  </si>
  <si>
    <t>PAG00382245</t>
  </si>
  <si>
    <t>PAG00382248</t>
  </si>
  <si>
    <t>PAG00382257</t>
  </si>
  <si>
    <t>PAG00382261</t>
  </si>
  <si>
    <t>PAG00382263</t>
  </si>
  <si>
    <t>PAG00382265</t>
  </si>
  <si>
    <t>PAG00382267</t>
  </si>
  <si>
    <t>PAG00382278</t>
  </si>
  <si>
    <t>PAG00382280</t>
  </si>
  <si>
    <t>PAG00382283</t>
  </si>
  <si>
    <t>PAG00382285</t>
  </si>
  <si>
    <t>PAG00382288</t>
  </si>
  <si>
    <t>PAG00382293</t>
  </si>
  <si>
    <t>PAG00382296</t>
  </si>
  <si>
    <t>PAG00382307</t>
  </si>
  <si>
    <t>PAG00382312</t>
  </si>
  <si>
    <t>PAG00382324</t>
  </si>
  <si>
    <t>PAG00382330</t>
  </si>
  <si>
    <t>PAG00382334</t>
  </si>
  <si>
    <t>PAG00382342</t>
  </si>
  <si>
    <t>PAG00382348</t>
  </si>
  <si>
    <t>PAG00382361</t>
  </si>
  <si>
    <t>PAG00382366</t>
  </si>
  <si>
    <t>PAG00382371</t>
  </si>
  <si>
    <t>PAG00382383</t>
  </si>
  <si>
    <t>PAG00382385</t>
  </si>
  <si>
    <t>PAG00382388</t>
  </si>
  <si>
    <t>PAG00382434</t>
  </si>
  <si>
    <t>PAG00382444</t>
  </si>
  <si>
    <t>PAG00382446</t>
  </si>
  <si>
    <t>PAG00382452</t>
  </si>
  <si>
    <t>PAG00382456</t>
  </si>
  <si>
    <t>PAG00382465</t>
  </si>
  <si>
    <t>PAG00382480</t>
  </si>
  <si>
    <t>PAG00382482</t>
  </si>
  <si>
    <t>PAG00382485</t>
  </si>
  <si>
    <t>PAG00382490</t>
  </si>
  <si>
    <t>PAG00382515</t>
  </si>
  <si>
    <t>PAG00382504</t>
  </si>
  <si>
    <t>PAG00382518</t>
  </si>
  <si>
    <t>PAG00382544</t>
  </si>
  <si>
    <t>PAG00382546</t>
  </si>
  <si>
    <t>PAG00382548</t>
  </si>
  <si>
    <t>PAG00382572</t>
  </si>
  <si>
    <t>PAG00382574</t>
  </si>
  <si>
    <t>PAG00382576</t>
  </si>
  <si>
    <t>PAG00382589</t>
  </si>
  <si>
    <t>PAG00382591</t>
  </si>
  <si>
    <t>PAG00382601</t>
  </si>
  <si>
    <t>PAG00382616</t>
  </si>
  <si>
    <t>PAG00382630</t>
  </si>
  <si>
    <t>PAG00382632</t>
  </si>
  <si>
    <t>PAG00382635</t>
  </si>
  <si>
    <t>PAG00382637</t>
  </si>
  <si>
    <t>PAG00382639</t>
  </si>
  <si>
    <t>PAG00382641</t>
  </si>
  <si>
    <t>PAG00382643</t>
  </si>
  <si>
    <t>PAG00382659</t>
  </si>
  <si>
    <t>PAG00382664</t>
  </si>
  <si>
    <t>PAG00382673</t>
  </si>
  <si>
    <t>PAG00382678</t>
  </si>
  <si>
    <t>PAG00382681</t>
  </si>
  <si>
    <t>PAG00382684</t>
  </si>
  <si>
    <t>PAG00382687</t>
  </si>
  <si>
    <t>PAG00382704</t>
  </si>
  <si>
    <t>PAG00382712</t>
  </si>
  <si>
    <t>PAG00382716</t>
  </si>
  <si>
    <t>PAG00382718</t>
  </si>
  <si>
    <t>PAG00382720</t>
  </si>
  <si>
    <t>PAG00382753</t>
  </si>
  <si>
    <t>PAG00382816</t>
  </si>
  <si>
    <t>PAG00382818</t>
  </si>
  <si>
    <t>PAG00382820</t>
  </si>
  <si>
    <t>PAG00382822</t>
  </si>
  <si>
    <t>PAG00382828</t>
  </si>
  <si>
    <t>PAG00382810</t>
  </si>
  <si>
    <t>PAG00382826</t>
  </si>
  <si>
    <t>PAG00382840</t>
  </si>
  <si>
    <t>PAG00382879</t>
  </si>
  <si>
    <t>PAG00382898</t>
  </si>
  <si>
    <t>PAG00382900</t>
  </si>
  <si>
    <t>PAG00382902</t>
  </si>
  <si>
    <t>PAG00382904</t>
  </si>
  <si>
    <t>PAG00382908</t>
  </si>
  <si>
    <t>PAG00382940</t>
  </si>
  <si>
    <t>PAG00382945</t>
  </si>
  <si>
    <t>PAG00382950</t>
  </si>
  <si>
    <t>PAG00382955</t>
  </si>
  <si>
    <t>PAG00382960</t>
  </si>
  <si>
    <t>PAG00383011</t>
  </si>
  <si>
    <t>PAG00383016</t>
  </si>
  <si>
    <t>PAG00383019</t>
  </si>
  <si>
    <t>PAG00383021</t>
  </si>
  <si>
    <t>PAG00383033</t>
  </si>
  <si>
    <t>PAG00383038</t>
  </si>
  <si>
    <t>PAG00383043</t>
  </si>
  <si>
    <t>PAG00383048</t>
  </si>
  <si>
    <t>PAG00383066</t>
  </si>
  <si>
    <t>PAG00383068</t>
  </si>
  <si>
    <t>PAG00383070</t>
  </si>
  <si>
    <t>PAG00383072</t>
  </si>
  <si>
    <t>PAG00383100</t>
  </si>
  <si>
    <t>PAG00383102</t>
  </si>
  <si>
    <t>PAG00383105</t>
  </si>
  <si>
    <t>PAG00383107</t>
  </si>
  <si>
    <t>PAG00383109</t>
  </si>
  <si>
    <t>PAG00383112</t>
  </si>
  <si>
    <t>PAG00383157</t>
  </si>
  <si>
    <t>PAG00383148</t>
  </si>
  <si>
    <t>PAG00383172</t>
  </si>
  <si>
    <t>PAG00383179</t>
  </si>
  <si>
    <t>PAG00383182</t>
  </si>
  <si>
    <t>PAG00383184</t>
  </si>
  <si>
    <t>PAG00383201</t>
  </si>
  <si>
    <t>PAG00383206</t>
  </si>
  <si>
    <t>PAG00383208</t>
  </si>
  <si>
    <t>PAG00383210</t>
  </si>
  <si>
    <t>PAG00383214</t>
  </si>
  <si>
    <t>PAG00383216</t>
  </si>
  <si>
    <t>PAG00383218</t>
  </si>
  <si>
    <t>PAG00383220</t>
  </si>
  <si>
    <t>PAG00383229</t>
  </si>
  <si>
    <t>PAG00383231</t>
  </si>
  <si>
    <t>PAG00383238</t>
  </si>
  <si>
    <t>PAG00383240</t>
  </si>
  <si>
    <t>PAG00383242</t>
  </si>
  <si>
    <t>PAG00383246</t>
  </si>
  <si>
    <t>PAG00383258</t>
  </si>
  <si>
    <t>PAG00383292</t>
  </si>
  <si>
    <t>PAG00383340</t>
  </si>
  <si>
    <t>PAG00383349</t>
  </si>
  <si>
    <t>PAG00383354</t>
  </si>
  <si>
    <t>PAG00383383</t>
  </si>
  <si>
    <t>PAG00383386</t>
  </si>
  <si>
    <t>PAG00383388</t>
  </si>
  <si>
    <t>PAG00383390</t>
  </si>
  <si>
    <t>PAG00383392</t>
  </si>
  <si>
    <t>PAG00383394</t>
  </si>
  <si>
    <t>PAG00383396</t>
  </si>
  <si>
    <t>PAG00383398</t>
  </si>
  <si>
    <t>PAG00383401</t>
  </si>
  <si>
    <t>PAG00383486</t>
  </si>
  <si>
    <t>PAG00383491</t>
  </si>
  <si>
    <t>PAG00383496</t>
  </si>
  <si>
    <t>PAG00383538</t>
  </si>
  <si>
    <t>PAG00383540</t>
  </si>
  <si>
    <t>PAG00383542</t>
  </si>
  <si>
    <t>PAG00383544</t>
  </si>
  <si>
    <t>PAG00383528</t>
  </si>
  <si>
    <t>PAG00383558</t>
  </si>
  <si>
    <t>PAG00383560</t>
  </si>
  <si>
    <t>PAG00383565</t>
  </si>
  <si>
    <t>PAG00383628</t>
  </si>
  <si>
    <t>PAG00383633</t>
  </si>
  <si>
    <t>PAG00383647</t>
  </si>
  <si>
    <t>PAG00383657</t>
  </si>
  <si>
    <t>PAG00383664</t>
  </si>
  <si>
    <t>PAG00383668</t>
  </si>
  <si>
    <t>PAG00383704</t>
  </si>
  <si>
    <t>PAG00383708</t>
  </si>
  <si>
    <t>PAG00383710</t>
  </si>
  <si>
    <t>PAG00383713</t>
  </si>
  <si>
    <t>PAG00383722</t>
  </si>
  <si>
    <t>PAG00383723</t>
  </si>
  <si>
    <t>PAG00383734</t>
  </si>
  <si>
    <t>PAG00383740</t>
  </si>
  <si>
    <t>PAG00383742</t>
  </si>
  <si>
    <t>PAG00383745</t>
  </si>
  <si>
    <t>PAG00383755</t>
  </si>
  <si>
    <t>PAG00383758</t>
  </si>
  <si>
    <t>PAG00383791</t>
  </si>
  <si>
    <t>PAG00383797</t>
  </si>
  <si>
    <t>PAG00383696</t>
  </si>
  <si>
    <t>PAG00383739</t>
  </si>
  <si>
    <t>PAG00383806</t>
  </si>
  <si>
    <t>PAG00383811</t>
  </si>
  <si>
    <t>PAG00383816</t>
  </si>
  <si>
    <t>PAG00383826</t>
  </si>
  <si>
    <t>PAG00383843</t>
  </si>
  <si>
    <t>PAG00383849</t>
  </si>
  <si>
    <t>PAG00383861</t>
  </si>
  <si>
    <t>PAG00383867</t>
  </si>
  <si>
    <t>PAG00383872</t>
  </si>
  <si>
    <t>PAG00383875</t>
  </si>
  <si>
    <t>PAG00383897</t>
  </si>
  <si>
    <t>PAG00383899</t>
  </si>
  <si>
    <t>PAG00383905</t>
  </si>
  <si>
    <t>PAG00383906</t>
  </si>
  <si>
    <t>PAG00383908</t>
  </si>
  <si>
    <t>PAG00383913</t>
  </si>
  <si>
    <t>PAG00383925</t>
  </si>
  <si>
    <t>PAG00383937</t>
  </si>
  <si>
    <t>PAG00383976</t>
  </si>
  <si>
    <t>PAG00383979</t>
  </si>
  <si>
    <t>PAG00383982</t>
  </si>
  <si>
    <t>PAG00384012</t>
  </si>
  <si>
    <t>PAG00384018</t>
  </si>
  <si>
    <t>PAG00383999</t>
  </si>
  <si>
    <t>PAG00384014</t>
  </si>
  <si>
    <t>PAG00384016</t>
  </si>
  <si>
    <t>PAG00384045</t>
  </si>
  <si>
    <t>PAG00384047</t>
  </si>
  <si>
    <t>PAG00384074</t>
  </si>
  <si>
    <t>PAG00384076</t>
  </si>
  <si>
    <t>PAG00384078</t>
  </si>
  <si>
    <t>PAG00384098</t>
  </si>
  <si>
    <t>PAG00384102</t>
  </si>
  <si>
    <t>PAG00384141</t>
  </si>
  <si>
    <t>PAG00384146</t>
  </si>
  <si>
    <t>PAG00384155</t>
  </si>
  <si>
    <t>PAG00384184</t>
  </si>
  <si>
    <t>PAG00384197</t>
  </si>
  <si>
    <t>PAG00384198</t>
  </si>
  <si>
    <t>Invertir: B1500000010*</t>
  </si>
  <si>
    <t>PAG00384227</t>
  </si>
  <si>
    <t>PAG00384233</t>
  </si>
  <si>
    <t>PAG00384244</t>
  </si>
  <si>
    <t>PAG00384255</t>
  </si>
  <si>
    <t>PAG00384262</t>
  </si>
  <si>
    <t>PAG00384267</t>
  </si>
  <si>
    <t>PAG00384307</t>
  </si>
  <si>
    <t>PAG00384312</t>
  </si>
  <si>
    <t>PAG00384335</t>
  </si>
  <si>
    <t>PAG00384340</t>
  </si>
  <si>
    <t>PAG00384421</t>
  </si>
  <si>
    <t>PAG00384432</t>
  </si>
  <si>
    <t>PAG00384448</t>
  </si>
  <si>
    <t>PAG00384454</t>
  </si>
  <si>
    <t>PAG00384459</t>
  </si>
  <si>
    <t>PAG00384461</t>
  </si>
  <si>
    <t>PAG00384463</t>
  </si>
  <si>
    <t>PAG00384486</t>
  </si>
  <si>
    <t>PAG00384503</t>
  </si>
  <si>
    <t>PAG00384506</t>
  </si>
  <si>
    <t>PAG00384508</t>
  </si>
  <si>
    <t>PAG00384511</t>
  </si>
  <si>
    <t>PAG00384516</t>
  </si>
  <si>
    <t>PAG00384519</t>
  </si>
  <si>
    <t>PAG00384539</t>
  </si>
  <si>
    <t>PAG00384545</t>
  </si>
  <si>
    <t>PAG00384553</t>
  </si>
  <si>
    <t>PAG00384559</t>
  </si>
  <si>
    <t>PAG00384567</t>
  </si>
  <si>
    <t>PAG00384590</t>
  </si>
  <si>
    <t>PAG00384638</t>
  </si>
  <si>
    <t>PAG00384640</t>
  </si>
  <si>
    <t>PAG00384643</t>
  </si>
  <si>
    <t>PAG00384646</t>
  </si>
  <si>
    <t>PAG00384648</t>
  </si>
  <si>
    <t>PAG00384666</t>
  </si>
  <si>
    <t>OFICIO DGA# 465/2023, ALQUILER DE LOCAL</t>
  </si>
  <si>
    <t>PAG00384667</t>
  </si>
  <si>
    <t>PAG00384669</t>
  </si>
  <si>
    <t>PAG00384682</t>
  </si>
  <si>
    <t>PAG00384684</t>
  </si>
  <si>
    <t>PAG00384686</t>
  </si>
  <si>
    <t>PAG00384688</t>
  </si>
  <si>
    <t>PAG00384695</t>
  </si>
  <si>
    <t>PAG00384698</t>
  </si>
  <si>
    <t>PAG00384718</t>
  </si>
  <si>
    <t>PAG00384720</t>
  </si>
  <si>
    <t>PAG00384739</t>
  </si>
  <si>
    <t>PAG00384740</t>
  </si>
  <si>
    <t>PAG00384742</t>
  </si>
  <si>
    <t>PAG00384746</t>
  </si>
  <si>
    <t>PAG00384748</t>
  </si>
  <si>
    <t>B1500000033-B1500000034</t>
  </si>
  <si>
    <t>PAG00384749</t>
  </si>
  <si>
    <t>PAG00384750</t>
  </si>
  <si>
    <t>PAG00384752</t>
  </si>
  <si>
    <t>PAG00384754</t>
  </si>
  <si>
    <t>PAG00384755</t>
  </si>
  <si>
    <t>PAG00384760</t>
  </si>
  <si>
    <t>PAG00384762</t>
  </si>
  <si>
    <t>PAG00384764</t>
  </si>
  <si>
    <t>PAG00384766</t>
  </si>
  <si>
    <t>PAG00384768</t>
  </si>
  <si>
    <t>PAG00384770</t>
  </si>
  <si>
    <t>PAG00384772</t>
  </si>
  <si>
    <t>PAG00384774</t>
  </si>
  <si>
    <t>PAG00384776</t>
  </si>
  <si>
    <t>PAG00384778</t>
  </si>
  <si>
    <t>PAG00384783</t>
  </si>
  <si>
    <t>PAG00384785</t>
  </si>
  <si>
    <t>PAG00384787</t>
  </si>
  <si>
    <t>PAG00384790</t>
  </si>
  <si>
    <t>PAG00384792</t>
  </si>
  <si>
    <t>PAG00384794</t>
  </si>
  <si>
    <t>PAG00384796</t>
  </si>
  <si>
    <t>PAG00384798</t>
  </si>
  <si>
    <t>PAG00384801</t>
  </si>
  <si>
    <t>PAG00384807</t>
  </si>
  <si>
    <t>PAG00384812</t>
  </si>
  <si>
    <t>PAG00384827</t>
  </si>
  <si>
    <t>PAG00384829</t>
  </si>
  <si>
    <t>Invertir: B1500000010</t>
  </si>
  <si>
    <t>PAG00384703</t>
  </si>
  <si>
    <t>PAG00384705</t>
  </si>
  <si>
    <t>PAG00384707</t>
  </si>
  <si>
    <t>PAG00384713</t>
  </si>
  <si>
    <t>PAG00384715</t>
  </si>
  <si>
    <t>PAG00384717</t>
  </si>
  <si>
    <t>PAG00384723</t>
  </si>
  <si>
    <t>B1500000096 Y B1500000097</t>
  </si>
  <si>
    <t>PAG00384724</t>
  </si>
  <si>
    <t>PAG00384725</t>
  </si>
  <si>
    <t>PAG00384728</t>
  </si>
  <si>
    <t>PAG00384730</t>
  </si>
  <si>
    <t>PAG00384732</t>
  </si>
  <si>
    <t>PAG00384735</t>
  </si>
  <si>
    <t>PAG00384744</t>
  </si>
  <si>
    <t>PAG00384781</t>
  </si>
  <si>
    <t>PAG00384820</t>
  </si>
  <si>
    <t>PAG00384822</t>
  </si>
  <si>
    <t>PAG00384853</t>
  </si>
  <si>
    <t>PAG00384855</t>
  </si>
  <si>
    <t>PAG00384874</t>
  </si>
  <si>
    <t>PAG00384877</t>
  </si>
  <si>
    <t>PAG00384943</t>
  </si>
  <si>
    <t>PAG00384947</t>
  </si>
  <si>
    <t>PAG00384949</t>
  </si>
  <si>
    <t>PAG00384951</t>
  </si>
  <si>
    <t>PAG00384954</t>
  </si>
  <si>
    <t>PAG00384891</t>
  </si>
  <si>
    <t>PAG00384929</t>
  </si>
  <si>
    <t>PAG00384934</t>
  </si>
  <si>
    <t>PAG00384964</t>
  </si>
  <si>
    <t>PAG00384966</t>
  </si>
  <si>
    <t>PAG00384968</t>
  </si>
  <si>
    <t>PAG00384970</t>
  </si>
  <si>
    <t>PAG00384972</t>
  </si>
  <si>
    <t>PAG00384993</t>
  </si>
  <si>
    <t>PAG00385005</t>
  </si>
  <si>
    <t>PAG00385106</t>
  </si>
  <si>
    <t>PAG00385150</t>
  </si>
  <si>
    <t>PAG00385154</t>
  </si>
  <si>
    <t>PAG00385210</t>
  </si>
  <si>
    <t>PAG00385298</t>
  </si>
  <si>
    <t>PAG00385342</t>
  </si>
  <si>
    <t>PAG00385382</t>
  </si>
  <si>
    <t>PAG00385387</t>
  </si>
  <si>
    <t>PAG00385397</t>
  </si>
  <si>
    <t>PAG00385399</t>
  </si>
  <si>
    <t>PAG00385401</t>
  </si>
  <si>
    <t>PAG00385405</t>
  </si>
  <si>
    <t>PAG00385407</t>
  </si>
  <si>
    <t>PAG00385409</t>
  </si>
  <si>
    <t>PAG00385414</t>
  </si>
  <si>
    <t>PAG00385423</t>
  </si>
  <si>
    <t>PAG00385425</t>
  </si>
  <si>
    <t>PAG00385428</t>
  </si>
  <si>
    <t>PAG00385430</t>
  </si>
  <si>
    <t>PAG00385432</t>
  </si>
  <si>
    <t>PAG00385434</t>
  </si>
  <si>
    <t>PAG00385449</t>
  </si>
  <si>
    <t>PAG00385451</t>
  </si>
  <si>
    <t>PAG00385454</t>
  </si>
  <si>
    <t>PAG00385456</t>
  </si>
  <si>
    <t>PAG00385458</t>
  </si>
  <si>
    <t>PAG00385463</t>
  </si>
  <si>
    <t>PAG00385465</t>
  </si>
  <si>
    <t>PAG00385467</t>
  </si>
  <si>
    <t>PAG00385511</t>
  </si>
  <si>
    <t>PAG00385528</t>
  </si>
  <si>
    <t>PAG00385530</t>
  </si>
  <si>
    <t>PAG00385532</t>
  </si>
  <si>
    <t>PAG00385535</t>
  </si>
  <si>
    <t>PAG00385539</t>
  </si>
  <si>
    <t>PAG00385542</t>
  </si>
  <si>
    <t>PAG00385548</t>
  </si>
  <si>
    <t>PAG00385550</t>
  </si>
  <si>
    <t>PAG00385552</t>
  </si>
  <si>
    <t>PAG00385554</t>
  </si>
  <si>
    <t>PAG00385557</t>
  </si>
  <si>
    <t>PAG00385520</t>
  </si>
  <si>
    <t>PAG00385526</t>
  </si>
  <si>
    <t>PAG00385562</t>
  </si>
  <si>
    <t>PAG00385628</t>
  </si>
  <si>
    <t>PAG00385630</t>
  </si>
  <si>
    <t>PAG00385632</t>
  </si>
  <si>
    <t>PAG00385635</t>
  </si>
  <si>
    <t>PAG00385637</t>
  </si>
  <si>
    <t>PAG00385639</t>
  </si>
  <si>
    <t>PAG00385647</t>
  </si>
  <si>
    <t>PAG00385649</t>
  </si>
  <si>
    <t>PAG00385652</t>
  </si>
  <si>
    <t>PAG00385654</t>
  </si>
  <si>
    <t>PAG00385656</t>
  </si>
  <si>
    <t>PAG00385658</t>
  </si>
  <si>
    <t>PAG00385660</t>
  </si>
  <si>
    <t>PAG00385662</t>
  </si>
  <si>
    <t>PAG00385664</t>
  </si>
  <si>
    <t>PAG00385666</t>
  </si>
  <si>
    <t>PAG00385668</t>
  </si>
  <si>
    <t>PAG00385670</t>
  </si>
  <si>
    <t>PAG00385672</t>
  </si>
  <si>
    <t>PAG00385674</t>
  </si>
  <si>
    <t>PAG00385676</t>
  </si>
  <si>
    <t>PAG00385707</t>
  </si>
  <si>
    <t>PAG00385711</t>
  </si>
  <si>
    <t>PAG00385713</t>
  </si>
  <si>
    <t>PAG00385715</t>
  </si>
  <si>
    <t>PAG00385718</t>
  </si>
  <si>
    <t>PAG00385720</t>
  </si>
  <si>
    <t>PAG00385723</t>
  </si>
  <si>
    <t>PAG00385725</t>
  </si>
  <si>
    <t>PAG00385727</t>
  </si>
  <si>
    <t>PAG00385730</t>
  </si>
  <si>
    <t>PAG00385732</t>
  </si>
  <si>
    <t>PAG00385734</t>
  </si>
  <si>
    <t>PAG00385739</t>
  </si>
  <si>
    <t>PAG00385741</t>
  </si>
  <si>
    <t>PAG00385824</t>
  </si>
  <si>
    <t>PAG00385773</t>
  </si>
  <si>
    <t>PAG00385775</t>
  </si>
  <si>
    <t>PAG00385778</t>
  </si>
  <si>
    <t>PAG00385781</t>
  </si>
  <si>
    <t>PAG00385784</t>
  </si>
  <si>
    <t>PAG00385786</t>
  </si>
  <si>
    <t>PAG00385789</t>
  </si>
  <si>
    <t>PAG00385803</t>
  </si>
  <si>
    <t>PAG00385806</t>
  </si>
  <si>
    <t>PAG00385847</t>
  </si>
  <si>
    <t>PAG00385850</t>
  </si>
  <si>
    <t>PAG00385858</t>
  </si>
  <si>
    <t>PAG00385860</t>
  </si>
  <si>
    <t>PAG00385893</t>
  </si>
  <si>
    <t>PAG00385895</t>
  </si>
  <si>
    <t>PAG00385897</t>
  </si>
  <si>
    <t>PAG00385900</t>
  </si>
  <si>
    <t>PAG00385938</t>
  </si>
  <si>
    <t>PAG00385940</t>
  </si>
  <si>
    <t>PAG00385942</t>
  </si>
  <si>
    <t>PAG00385947</t>
  </si>
  <si>
    <t>PAG00385950</t>
  </si>
  <si>
    <t>PAG00385953</t>
  </si>
  <si>
    <t>PAG00385973</t>
  </si>
  <si>
    <t>PAG00386000</t>
  </si>
  <si>
    <t>PAG00386008</t>
  </si>
  <si>
    <t>PAG00386028</t>
  </si>
  <si>
    <t>PAG00386030</t>
  </si>
  <si>
    <t>PAG00386036</t>
  </si>
  <si>
    <t>PAG00386038</t>
  </si>
  <si>
    <t>PAG00386041</t>
  </si>
  <si>
    <t>PAG00386043</t>
  </si>
  <si>
    <t>PAG00386045</t>
  </si>
  <si>
    <t>PAG00386048</t>
  </si>
  <si>
    <t>PAG00386050</t>
  </si>
  <si>
    <t>PAG00386053</t>
  </si>
  <si>
    <t>PAG00386057</t>
  </si>
  <si>
    <t>PAG00386059</t>
  </si>
  <si>
    <t>PAG00386061</t>
  </si>
  <si>
    <t>PAG00386064</t>
  </si>
  <si>
    <t>PAG00386066</t>
  </si>
  <si>
    <t>PAG00386075</t>
  </si>
  <si>
    <t>PAG00386077</t>
  </si>
  <si>
    <t>PAG00386079</t>
  </si>
  <si>
    <t>PAG00386081</t>
  </si>
  <si>
    <t>PAG00386083</t>
  </si>
  <si>
    <t>PAG00386086</t>
  </si>
  <si>
    <t>PAG00386088</t>
  </si>
  <si>
    <t>PAG00386090</t>
  </si>
  <si>
    <t>PAG00386104</t>
  </si>
  <si>
    <t>PAG00386112</t>
  </si>
  <si>
    <t>PAG00386114</t>
  </si>
  <si>
    <t>PAG00386116</t>
  </si>
  <si>
    <t>PAG00386118</t>
  </si>
  <si>
    <t>PAG00386120</t>
  </si>
  <si>
    <t>Ajuste anulacion CKR008220 posterior al cierre.</t>
  </si>
  <si>
    <t>ED00013204</t>
  </si>
  <si>
    <t>Anulacion de ED00013204 por error en registro</t>
  </si>
  <si>
    <t>ED00013213</t>
  </si>
  <si>
    <t>ED00013232</t>
  </si>
  <si>
    <t>Ajuste anulacion CKR008230 posterior al cierre.</t>
  </si>
  <si>
    <t>ED00013233</t>
  </si>
  <si>
    <t>PAG00386176</t>
  </si>
  <si>
    <t>PAG00386177</t>
  </si>
  <si>
    <t>PAG00386180</t>
  </si>
  <si>
    <t>PAG00386183</t>
  </si>
  <si>
    <t>PAG00386185</t>
  </si>
  <si>
    <t>PAG00386187</t>
  </si>
  <si>
    <t>PAG00386189</t>
  </si>
  <si>
    <t>PAG00386192</t>
  </si>
  <si>
    <t>PAG00386195</t>
  </si>
  <si>
    <t>B1500000003, Y B1500000004</t>
  </si>
  <si>
    <t>PAG00386198</t>
  </si>
  <si>
    <t>PAG00386199</t>
  </si>
  <si>
    <t>PAG00386241</t>
  </si>
  <si>
    <t>PAG00386237</t>
  </si>
  <si>
    <t>PAG00386256</t>
  </si>
  <si>
    <t>PAG00386280</t>
  </si>
  <si>
    <t>PAG00386284</t>
  </si>
  <si>
    <t>PAG00386285</t>
  </si>
  <si>
    <t>PAG00386287</t>
  </si>
  <si>
    <t>PAG00386289</t>
  </si>
  <si>
    <t>PAG00386291</t>
  </si>
  <si>
    <t>PAG00386278</t>
  </si>
  <si>
    <t>PAG00386299</t>
  </si>
  <si>
    <t>PAG00386304</t>
  </si>
  <si>
    <t>PAG00386309</t>
  </si>
  <si>
    <t>PAG00386314</t>
  </si>
  <si>
    <t>PAG00386317</t>
  </si>
  <si>
    <t>PAG00386319</t>
  </si>
  <si>
    <t>PAG00386332</t>
  </si>
  <si>
    <t>PAG00386339</t>
  </si>
  <si>
    <t>PAG00386351</t>
  </si>
  <si>
    <t>PAG00386357</t>
  </si>
  <si>
    <t>PAG00386366</t>
  </si>
  <si>
    <t>PAG00386371</t>
  </si>
  <si>
    <t>PAG00386376</t>
  </si>
  <si>
    <t>PAG00386382</t>
  </si>
  <si>
    <t>PAG00386387</t>
  </si>
  <si>
    <t>PAG00386392</t>
  </si>
  <si>
    <t>PAG00386397</t>
  </si>
  <si>
    <t>PAG00386409</t>
  </si>
  <si>
    <t>PAG00386419</t>
  </si>
  <si>
    <t>PAG00386424</t>
  </si>
  <si>
    <t>PAG00386516</t>
  </si>
  <si>
    <t>PAG00386524</t>
  </si>
  <si>
    <t>PAG00386529</t>
  </si>
  <si>
    <t>PAG00386534</t>
  </si>
  <si>
    <t>PAG00386540</t>
  </si>
  <si>
    <t>PAG00386508</t>
  </si>
  <si>
    <t>PAG00386510</t>
  </si>
  <si>
    <t>PAG00386512</t>
  </si>
  <si>
    <t>PAG00386514</t>
  </si>
  <si>
    <t>PAG00386550</t>
  </si>
  <si>
    <t>PAG00386605</t>
  </si>
  <si>
    <t>PAG00386607</t>
  </si>
  <si>
    <t>PAG00386609</t>
  </si>
  <si>
    <t>PAG00386611</t>
  </si>
  <si>
    <t>PAG00386613</t>
  </si>
  <si>
    <t>PAG00386615</t>
  </si>
  <si>
    <t>PAG00386617</t>
  </si>
  <si>
    <t>PAG00386619</t>
  </si>
  <si>
    <t>PAG00386621</t>
  </si>
  <si>
    <t>PAG00386623</t>
  </si>
  <si>
    <t>PAG00386625</t>
  </si>
  <si>
    <t>PAG00386627</t>
  </si>
  <si>
    <t>PAG00386640</t>
  </si>
  <si>
    <t>PAG00386642</t>
  </si>
  <si>
    <t>PAG00386644</t>
  </si>
  <si>
    <t>PAG00386664</t>
  </si>
  <si>
    <t>PAG00386699</t>
  </si>
  <si>
    <t>PAG00386702</t>
  </si>
  <si>
    <t>PAG00386706</t>
  </si>
  <si>
    <t>PAG00386707</t>
  </si>
  <si>
    <t>PAG00386709</t>
  </si>
  <si>
    <t>PAG00386722</t>
  </si>
  <si>
    <t>PAG00386729</t>
  </si>
  <si>
    <t>PAG00386735</t>
  </si>
  <si>
    <t>PAG00386738</t>
  </si>
  <si>
    <t>PAG00386740</t>
  </si>
  <si>
    <t>PAG00386742</t>
  </si>
  <si>
    <t>PAG00386745</t>
  </si>
  <si>
    <t>PAG00386759</t>
  </si>
  <si>
    <t>PAG00386762</t>
  </si>
  <si>
    <t>PAG00386764</t>
  </si>
  <si>
    <t>PAG00386766</t>
  </si>
  <si>
    <t>PAG00386768</t>
  </si>
  <si>
    <t>PAG00386773</t>
  </si>
  <si>
    <t>PAG00386775</t>
  </si>
  <si>
    <t>PAG00386777</t>
  </si>
  <si>
    <t>PAG00386779</t>
  </si>
  <si>
    <t>PAG00386781</t>
  </si>
  <si>
    <t>PAG00386783</t>
  </si>
  <si>
    <t>PAG00386790</t>
  </si>
  <si>
    <t>PAG00386792</t>
  </si>
  <si>
    <t>PAG00386794</t>
  </si>
  <si>
    <t>PAG00386796</t>
  </si>
  <si>
    <t>PAG00386800</t>
  </si>
  <si>
    <t>PAG00386802</t>
  </si>
  <si>
    <t>PAG00386842</t>
  </si>
  <si>
    <t>PAG00386847</t>
  </si>
  <si>
    <t>PAG00386857</t>
  </si>
  <si>
    <t>PAG00386862</t>
  </si>
  <si>
    <t>PAG00386867</t>
  </si>
  <si>
    <t>PAG00386871</t>
  </si>
  <si>
    <t>PAG00386878</t>
  </si>
  <si>
    <t>PAG00386884</t>
  </si>
  <si>
    <t>PAG00386890</t>
  </si>
  <si>
    <t>PAG00386894</t>
  </si>
  <si>
    <t>PAG00386897</t>
  </si>
  <si>
    <t>PAG00386917</t>
  </si>
  <si>
    <t>PAG00386920</t>
  </si>
  <si>
    <t>PAG00386926</t>
  </si>
  <si>
    <t>PAG00386942</t>
  </si>
  <si>
    <t>PAG00386944</t>
  </si>
  <si>
    <t>PAG00386948</t>
  </si>
  <si>
    <t>PAG00386951</t>
  </si>
  <si>
    <t>PAG00386953</t>
  </si>
  <si>
    <t>PAG00386957</t>
  </si>
  <si>
    <t>PAG00386960</t>
  </si>
  <si>
    <t>PAG00386962</t>
  </si>
  <si>
    <t>PAG00386966</t>
  </si>
  <si>
    <t>PAG00386968</t>
  </si>
  <si>
    <t>PAG00386935</t>
  </si>
  <si>
    <t>PAG00386938</t>
  </si>
  <si>
    <t>PAG00386939</t>
  </si>
  <si>
    <t>PAG00386974</t>
  </si>
  <si>
    <t>PAG00386981</t>
  </si>
  <si>
    <t>PAG00386990</t>
  </si>
  <si>
    <t>PAG00387014</t>
  </si>
  <si>
    <t>PAG00387019</t>
  </si>
  <si>
    <t>PAG00387106</t>
  </si>
  <si>
    <t>PAG00388121</t>
  </si>
  <si>
    <t>PAG00387065</t>
  </si>
  <si>
    <t>PAG00387070</t>
  </si>
  <si>
    <t>PAG00387080</t>
  </si>
  <si>
    <t>PAG00387087</t>
  </si>
  <si>
    <t>PAG00387089</t>
  </si>
  <si>
    <t>PAG00387109</t>
  </si>
  <si>
    <t>PAG00387122</t>
  </si>
  <si>
    <t>PAG00387135</t>
  </si>
  <si>
    <t>PAG00387140</t>
  </si>
  <si>
    <t>PAG00387154</t>
  </si>
  <si>
    <t>PAG00387159</t>
  </si>
  <si>
    <t>PAG00387164</t>
  </si>
  <si>
    <t>PAG00387211</t>
  </si>
  <si>
    <t>PAG00387217</t>
  </si>
  <si>
    <t>PAG00387266</t>
  </si>
  <si>
    <t>PAG00387277</t>
  </si>
  <si>
    <t>PAG00387417</t>
  </si>
  <si>
    <t>PAG00387310</t>
  </si>
  <si>
    <t>PAG00387335</t>
  </si>
  <si>
    <t>PAG00387337</t>
  </si>
  <si>
    <t>PAG00387421</t>
  </si>
  <si>
    <t>PAG00387423</t>
  </si>
  <si>
    <t>PAG00387431</t>
  </si>
  <si>
    <t>PAG00387436</t>
  </si>
  <si>
    <t>PAG00387441</t>
  </si>
  <si>
    <t>PAG00387450</t>
  </si>
  <si>
    <t>PAG00387455</t>
  </si>
  <si>
    <t>PAG00387463</t>
  </si>
  <si>
    <t>PAG00387469</t>
  </si>
  <si>
    <t>PAG00387475</t>
  </si>
  <si>
    <t>PAG00387519</t>
  </si>
  <si>
    <t>PAG00388402</t>
  </si>
  <si>
    <t>PAG00387486</t>
  </si>
  <si>
    <t>PAG00387488</t>
  </si>
  <si>
    <t>PAG00387513</t>
  </si>
  <si>
    <t>PAG00387530</t>
  </si>
  <si>
    <t>PAG00387535</t>
  </si>
  <si>
    <t>PAG00387540</t>
  </si>
  <si>
    <t>PAG00387549</t>
  </si>
  <si>
    <t>PAG00387555</t>
  </si>
  <si>
    <t>PAG00387558</t>
  </si>
  <si>
    <t>PAG00387560</t>
  </si>
  <si>
    <t>PAG00387563</t>
  </si>
  <si>
    <t>PAG00387565</t>
  </si>
  <si>
    <t>PAG00387580</t>
  </si>
  <si>
    <t>PAG00387584</t>
  </si>
  <si>
    <t>PAG00387586</t>
  </si>
  <si>
    <t>PAG00387644</t>
  </si>
  <si>
    <t>B1500000001/ 02</t>
  </si>
  <si>
    <t>PAG00387656</t>
  </si>
  <si>
    <t>PAG00387675</t>
  </si>
  <si>
    <t>PAG00387683</t>
  </si>
  <si>
    <t>PAG00387685</t>
  </si>
  <si>
    <t>PAG00387688</t>
  </si>
  <si>
    <t>PAG00387691</t>
  </si>
  <si>
    <t>PAG00387694</t>
  </si>
  <si>
    <t>PAG00387696</t>
  </si>
  <si>
    <t>PAG00387722</t>
  </si>
  <si>
    <t>PAG00387723</t>
  </si>
  <si>
    <t>PAG00387725</t>
  </si>
  <si>
    <t>PAG00387727</t>
  </si>
  <si>
    <t>PAG00387729</t>
  </si>
  <si>
    <t>PAG00387741</t>
  </si>
  <si>
    <t>PAG00387743</t>
  </si>
  <si>
    <t>PAG00387745</t>
  </si>
  <si>
    <t>PAG00387747</t>
  </si>
  <si>
    <t>PAG00387750</t>
  </si>
  <si>
    <t>PAG00387751</t>
  </si>
  <si>
    <t>PAG00387753</t>
  </si>
  <si>
    <t>PAG00387756</t>
  </si>
  <si>
    <t>PAG00387757</t>
  </si>
  <si>
    <t>PAG00387765</t>
  </si>
  <si>
    <t>PAG00387767</t>
  </si>
  <si>
    <t>PAG00387770</t>
  </si>
  <si>
    <t>PAG00387774</t>
  </si>
  <si>
    <t>PAG00387776</t>
  </si>
  <si>
    <t>PAG00387778</t>
  </si>
  <si>
    <t>PAG00387780</t>
  </si>
  <si>
    <t>PAG00387782</t>
  </si>
  <si>
    <t>PAG00387784</t>
  </si>
  <si>
    <t>PAG00387788</t>
  </si>
  <si>
    <t>PAG00387791</t>
  </si>
  <si>
    <t>PAG00387795</t>
  </si>
  <si>
    <t>PAG00387797</t>
  </si>
  <si>
    <t>PAG00387816</t>
  </si>
  <si>
    <t>PAG00387818</t>
  </si>
  <si>
    <t>PAG00387820</t>
  </si>
  <si>
    <t>PAG00387822</t>
  </si>
  <si>
    <t>PAG00387824</t>
  </si>
  <si>
    <t>PAG00387827</t>
  </si>
  <si>
    <t>PAG00387834</t>
  </si>
  <si>
    <t>PAG00387836</t>
  </si>
  <si>
    <t>PAG00387838</t>
  </si>
  <si>
    <t>PAG00387841</t>
  </si>
  <si>
    <t>PAG00387844</t>
  </si>
  <si>
    <t>PAG00387846</t>
  </si>
  <si>
    <t>PAG00387848</t>
  </si>
  <si>
    <t>PAG00387850</t>
  </si>
  <si>
    <t>PAG00387852</t>
  </si>
  <si>
    <t>PAG00387855</t>
  </si>
  <si>
    <t>PAG00387871</t>
  </si>
  <si>
    <t>PAG00387876</t>
  </si>
  <si>
    <t>PAG00387878</t>
  </si>
  <si>
    <t>PAG00387880</t>
  </si>
  <si>
    <t>PAG00387882</t>
  </si>
  <si>
    <t>PAG00387884</t>
  </si>
  <si>
    <t>PAG00387886</t>
  </si>
  <si>
    <t>PAG00387888</t>
  </si>
  <si>
    <t>PAG00387890</t>
  </si>
  <si>
    <t>PAG00387893</t>
  </si>
  <si>
    <t>PAG00387894</t>
  </si>
  <si>
    <t>PAG00387896</t>
  </si>
  <si>
    <t>PAG00387898</t>
  </si>
  <si>
    <t>PAG00387899</t>
  </si>
  <si>
    <t>PAG00387901</t>
  </si>
  <si>
    <t>PAG00387904</t>
  </si>
  <si>
    <t>PAG00387906</t>
  </si>
  <si>
    <t>PAG00388054</t>
  </si>
  <si>
    <t>PAG00388535</t>
  </si>
  <si>
    <t>Invertir: B1500000013</t>
  </si>
  <si>
    <t>PAG00387947</t>
  </si>
  <si>
    <t>PAG00387967</t>
  </si>
  <si>
    <t>PAG00388049</t>
  </si>
  <si>
    <t>PAG00388059</t>
  </si>
  <si>
    <t>PAG00388061</t>
  </si>
  <si>
    <t>PAG00388041</t>
  </si>
  <si>
    <t>PAG00388043</t>
  </si>
  <si>
    <t>PAG00388071</t>
  </si>
  <si>
    <t>PAG00388074</t>
  </si>
  <si>
    <t>PAG00388078</t>
  </si>
  <si>
    <t>PAG00388113</t>
  </si>
  <si>
    <t>PAG00388127</t>
  </si>
  <si>
    <t>PAG00388134</t>
  </si>
  <si>
    <t>PAG00377899</t>
  </si>
  <si>
    <t>PAG00377901</t>
  </si>
  <si>
    <t>PAG00377903</t>
  </si>
  <si>
    <t>PAG00377905</t>
  </si>
  <si>
    <t>PAG00377907</t>
  </si>
  <si>
    <t>PAG00377909</t>
  </si>
  <si>
    <t>PAG00377911</t>
  </si>
  <si>
    <t>PAG00377913</t>
  </si>
  <si>
    <t>PAG00377915</t>
  </si>
  <si>
    <t>PAG00377917</t>
  </si>
  <si>
    <t>PAG00377919</t>
  </si>
  <si>
    <t>PAG00377921</t>
  </si>
  <si>
    <t>PAG00377923</t>
  </si>
  <si>
    <t>PAG00377925</t>
  </si>
  <si>
    <t>PAG00377927</t>
  </si>
  <si>
    <t>PAG00377929</t>
  </si>
  <si>
    <t>PAG00377931</t>
  </si>
  <si>
    <t>PAG00377933</t>
  </si>
  <si>
    <t>PAG00377935</t>
  </si>
  <si>
    <t>PAG00377937</t>
  </si>
  <si>
    <t>PAG00377939</t>
  </si>
  <si>
    <t>PAG00377941</t>
  </si>
  <si>
    <t>PAG00377943</t>
  </si>
  <si>
    <t>PAG00377945</t>
  </si>
  <si>
    <t>PAG00377947</t>
  </si>
  <si>
    <t>PAG00377949</t>
  </si>
  <si>
    <t>PAG00377951</t>
  </si>
  <si>
    <t>PAG00377953</t>
  </si>
  <si>
    <t>PAG00377955</t>
  </si>
  <si>
    <t>PAG00378203</t>
  </si>
  <si>
    <t>PAG00378216</t>
  </si>
  <si>
    <t>PAG00378218</t>
  </si>
  <si>
    <t>PAG00378226</t>
  </si>
  <si>
    <t>PAG00378248</t>
  </si>
  <si>
    <t>PAG00378250</t>
  </si>
  <si>
    <t>PAG00378252</t>
  </si>
  <si>
    <t>PAG00378254</t>
  </si>
  <si>
    <t>PAG00378310</t>
  </si>
  <si>
    <t>PAG00378329</t>
  </si>
  <si>
    <t>PAG00378343</t>
  </si>
  <si>
    <t>PAG00378373</t>
  </si>
  <si>
    <t>PAG00378417</t>
  </si>
  <si>
    <t>PAG00378434</t>
  </si>
  <si>
    <t>PAG00378439</t>
  </si>
  <si>
    <t>PAG00378464</t>
  </si>
  <si>
    <t>PAG00378475</t>
  </si>
  <si>
    <t>PAG00378538</t>
  </si>
  <si>
    <t>PAG00378567</t>
  </si>
  <si>
    <t>PAG00378593</t>
  </si>
  <si>
    <t>PAG00378604</t>
  </si>
  <si>
    <t>PAG00378619</t>
  </si>
  <si>
    <t>PAG00378625</t>
  </si>
  <si>
    <t>PAG00378635</t>
  </si>
  <si>
    <t>PAG00378644</t>
  </si>
  <si>
    <t>PAG00378707</t>
  </si>
  <si>
    <t>PAG00378734</t>
  </si>
  <si>
    <t>PAG00378768</t>
  </si>
  <si>
    <t>PAG00378793</t>
  </si>
  <si>
    <t>PAG00378798</t>
  </si>
  <si>
    <t>PAG00378838</t>
  </si>
  <si>
    <t>PAG00378865</t>
  </si>
  <si>
    <t>PAG00378871</t>
  </si>
  <si>
    <t>PAG00378873</t>
  </si>
  <si>
    <t>PAG00378878</t>
  </si>
  <si>
    <t>PAG00378880</t>
  </si>
  <si>
    <t>PAG00378882</t>
  </si>
  <si>
    <t>PAG00378884</t>
  </si>
  <si>
    <t>PAG00378901</t>
  </si>
  <si>
    <t>PAG00378934</t>
  </si>
  <si>
    <t>PAG00379050</t>
  </si>
  <si>
    <t>PAG00379052</t>
  </si>
  <si>
    <t>PAG00379072</t>
  </si>
  <si>
    <t>PAG00379074</t>
  </si>
  <si>
    <t>PAG00379076</t>
  </si>
  <si>
    <t>PAG00379082</t>
  </si>
  <si>
    <t>PAG00379085</t>
  </si>
  <si>
    <t>PAG00379105</t>
  </si>
  <si>
    <t>PAG00379219</t>
  </si>
  <si>
    <t>PAG00379221</t>
  </si>
  <si>
    <t>PAG00379223</t>
  </si>
  <si>
    <t>PAG00379225</t>
  </si>
  <si>
    <t>PAG00379227</t>
  </si>
  <si>
    <t>PAG00379549</t>
  </si>
  <si>
    <t>PAG00379503</t>
  </si>
  <si>
    <t>PAG00379512</t>
  </si>
  <si>
    <t>PAG00379533</t>
  </si>
  <si>
    <t>PAG00379535</t>
  </si>
  <si>
    <t>PAG00379562</t>
  </si>
  <si>
    <t>E/D AJUSTE POR ANULACION LB. DESPUES DEL CUADRE</t>
  </si>
  <si>
    <t>RCLS-001923</t>
  </si>
  <si>
    <t>PAG00379593</t>
  </si>
  <si>
    <t>PAG00379596</t>
  </si>
  <si>
    <t>PAG00379615</t>
  </si>
  <si>
    <t>PAG00379636</t>
  </si>
  <si>
    <t>PAG00379708</t>
  </si>
  <si>
    <t>PAG00379711</t>
  </si>
  <si>
    <t>PAG00379750</t>
  </si>
  <si>
    <t>PAG00379760</t>
  </si>
  <si>
    <t>PAG00379779</t>
  </si>
  <si>
    <t>PAG00379801</t>
  </si>
  <si>
    <t>PAG00379809</t>
  </si>
  <si>
    <t>PAG00379875</t>
  </si>
  <si>
    <t>PAG00379911</t>
  </si>
  <si>
    <t>PAG00380024</t>
  </si>
  <si>
    <t>PAG00380124</t>
  </si>
  <si>
    <t>PAG00380211</t>
  </si>
  <si>
    <t>PAG00380221</t>
  </si>
  <si>
    <t>PAG00380358</t>
  </si>
  <si>
    <t>PAG00380415</t>
  </si>
  <si>
    <t>PAG00380460</t>
  </si>
  <si>
    <t>PAG00380903</t>
  </si>
  <si>
    <t>PAG00380948</t>
  </si>
  <si>
    <t>PAG00381040</t>
  </si>
  <si>
    <t>PAG00381045</t>
  </si>
  <si>
    <t>PAG00381072</t>
  </si>
  <si>
    <t>PAG00381078</t>
  </si>
  <si>
    <t>PAG00381110</t>
  </si>
  <si>
    <t>PAG00381257</t>
  </si>
  <si>
    <t>PAG00381259</t>
  </si>
  <si>
    <t>PAG00381262</t>
  </si>
  <si>
    <t>PAG00381267</t>
  </si>
  <si>
    <t>PAG00381426</t>
  </si>
  <si>
    <t>PAG00381428</t>
  </si>
  <si>
    <t>PAG00381430</t>
  </si>
  <si>
    <t>PAG00381432</t>
  </si>
  <si>
    <t>PAG00381434</t>
  </si>
  <si>
    <t>PAG00381436</t>
  </si>
  <si>
    <t>PAG00381438</t>
  </si>
  <si>
    <t>PAG00381440</t>
  </si>
  <si>
    <t>PAG00381442</t>
  </si>
  <si>
    <t>PAG00381444</t>
  </si>
  <si>
    <t>PAG00381446</t>
  </si>
  <si>
    <t>PAG00381534</t>
  </si>
  <si>
    <t>PAG00381536</t>
  </si>
  <si>
    <t>PAG00381892</t>
  </si>
  <si>
    <t>PAG00381736</t>
  </si>
  <si>
    <t>PAG00381898</t>
  </si>
  <si>
    <t>PAG00381900</t>
  </si>
  <si>
    <t>PAG00381902</t>
  </si>
  <si>
    <t>PAG00381904</t>
  </si>
  <si>
    <t>PAG00381906</t>
  </si>
  <si>
    <t>PAG00381908</t>
  </si>
  <si>
    <t>PAG00381910</t>
  </si>
  <si>
    <t>PAG00381912</t>
  </si>
  <si>
    <t>PAG00381914</t>
  </si>
  <si>
    <t>PAG00381916</t>
  </si>
  <si>
    <t>PAG00381918</t>
  </si>
  <si>
    <t>PAG00381920</t>
  </si>
  <si>
    <t>PAG00381922</t>
  </si>
  <si>
    <t>PAG00381924</t>
  </si>
  <si>
    <t>PAG00381926</t>
  </si>
  <si>
    <t>PAG00381719</t>
  </si>
  <si>
    <t>PAG00381724</t>
  </si>
  <si>
    <t>PAG00381726</t>
  </si>
  <si>
    <t>PAG00381852</t>
  </si>
  <si>
    <t>PAG00382207</t>
  </si>
  <si>
    <t>PAG00382237</t>
  </si>
  <si>
    <t>PAG00382241</t>
  </si>
  <si>
    <t>PAG00382270</t>
  </si>
  <si>
    <t>PAG00382276</t>
  </si>
  <si>
    <t>PAG00382300</t>
  </si>
  <si>
    <t>PAG00382332</t>
  </si>
  <si>
    <t>PAG00382374</t>
  </si>
  <si>
    <t>PAG00382391</t>
  </si>
  <si>
    <t>PAG00382461</t>
  </si>
  <si>
    <t>PAG00382496</t>
  </si>
  <si>
    <t>PAG00382551</t>
  </si>
  <si>
    <t>PAG00382555</t>
  </si>
  <si>
    <t>PAG00382558</t>
  </si>
  <si>
    <t>PAG00382564</t>
  </si>
  <si>
    <t>PAG00382596</t>
  </si>
  <si>
    <t>PAG00382604</t>
  </si>
  <si>
    <t>PAG00382609</t>
  </si>
  <si>
    <t>PAG00382619</t>
  </si>
  <si>
    <t>PAG00382707</t>
  </si>
  <si>
    <t>PAG00382831</t>
  </si>
  <si>
    <t>PAG00382836</t>
  </si>
  <si>
    <t>PAG00382843</t>
  </si>
  <si>
    <t>PAG00382862</t>
  </si>
  <si>
    <t>PAG00382877</t>
  </si>
  <si>
    <t>PAG00382881</t>
  </si>
  <si>
    <t>PAG00382883</t>
  </si>
  <si>
    <t>PAG00382885</t>
  </si>
  <si>
    <t>PAG00382963</t>
  </si>
  <si>
    <t>PAG00382969</t>
  </si>
  <si>
    <t>PAG00383062</t>
  </si>
  <si>
    <t>PAG00383223</t>
  </si>
  <si>
    <t>PAG00383226</t>
  </si>
  <si>
    <t>PAG00383265</t>
  </si>
  <si>
    <t>PAG00383267</t>
  </si>
  <si>
    <t>PAG00383269</t>
  </si>
  <si>
    <t>PAG00383271</t>
  </si>
  <si>
    <t>PAG00383276</t>
  </si>
  <si>
    <t>PAG00383280</t>
  </si>
  <si>
    <t>PAG00383282</t>
  </si>
  <si>
    <t>PAG00383288</t>
  </si>
  <si>
    <t>PAG00383295</t>
  </si>
  <si>
    <t>PAG00383300</t>
  </si>
  <si>
    <t>PAG00383305</t>
  </si>
  <si>
    <t>PAG00383342</t>
  </si>
  <si>
    <t>PAG00383424</t>
  </si>
  <si>
    <t>PAG00383474</t>
  </si>
  <si>
    <t>PAG00383478</t>
  </si>
  <si>
    <t>PAG00383536</t>
  </si>
  <si>
    <t>PAG00383513</t>
  </si>
  <si>
    <t>PAG00383526</t>
  </si>
  <si>
    <t>PAG00383639</t>
  </si>
  <si>
    <t>PAG00383751</t>
  </si>
  <si>
    <t>PAG00383819</t>
  </si>
  <si>
    <t>PAG00383920</t>
  </si>
  <si>
    <t>PAG00383932</t>
  </si>
  <si>
    <t>PAG00383972</t>
  </si>
  <si>
    <t>PAG00384053</t>
  </si>
  <si>
    <t>PAG00384081</t>
  </si>
  <si>
    <t>PAG00384107</t>
  </si>
  <si>
    <t>PAG00384151</t>
  </si>
  <si>
    <t>PAG00384158</t>
  </si>
  <si>
    <t>PAG00384247</t>
  </si>
  <si>
    <t>PAG00384275</t>
  </si>
  <si>
    <t>PAG00384292</t>
  </si>
  <si>
    <t>PAG00384296</t>
  </si>
  <si>
    <t>PAG00384237</t>
  </si>
  <si>
    <t>PAG00384270</t>
  </si>
  <si>
    <t>PAG00384286</t>
  </si>
  <si>
    <t>PAG00384300</t>
  </si>
  <si>
    <t>PAG00384328</t>
  </si>
  <si>
    <t>PAG00384407</t>
  </si>
  <si>
    <t>PAG00384409</t>
  </si>
  <si>
    <t>PAG00384411</t>
  </si>
  <si>
    <t>PAG00384474</t>
  </si>
  <si>
    <t>PAG00384476</t>
  </si>
  <si>
    <t>PAG00384478</t>
  </si>
  <si>
    <t>PAG00384480</t>
  </si>
  <si>
    <t>PAG00384583</t>
  </si>
  <si>
    <t>PAG00384626</t>
  </si>
  <si>
    <t>PAG00384628</t>
  </si>
  <si>
    <t>PAG00384630</t>
  </si>
  <si>
    <t>PAG00384632</t>
  </si>
  <si>
    <t>PAG00384634</t>
  </si>
  <si>
    <t>PAG00384636</t>
  </si>
  <si>
    <t>PAG00384654</t>
  </si>
  <si>
    <t>PAG00384676</t>
  </si>
  <si>
    <t>PAG00384722</t>
  </si>
  <si>
    <t>PAG00384816</t>
  </si>
  <si>
    <t>PAG00384834</t>
  </si>
  <si>
    <t>PAG00384893</t>
  </si>
  <si>
    <t>PAG00384914</t>
  </si>
  <si>
    <t>PAG00384932</t>
  </si>
  <si>
    <t>PAG00384998</t>
  </si>
  <si>
    <t>PAG00385008</t>
  </si>
  <si>
    <t>PAG00385017</t>
  </si>
  <si>
    <t>PAG00385038</t>
  </si>
  <si>
    <t>PAG00385043</t>
  </si>
  <si>
    <t>PAG00385049</t>
  </si>
  <si>
    <t>PAG00385055</t>
  </si>
  <si>
    <t>PAG00385060</t>
  </si>
  <si>
    <t>PAG00385065</t>
  </si>
  <si>
    <t>PAG00385070</t>
  </si>
  <si>
    <t>PAG00385081</t>
  </si>
  <si>
    <t>PAG00385088</t>
  </si>
  <si>
    <t>PAG00385094</t>
  </si>
  <si>
    <t>PAG00385099</t>
  </si>
  <si>
    <t>PAG00385109</t>
  </si>
  <si>
    <t>PAG00385114</t>
  </si>
  <si>
    <t>PAG00385156</t>
  </si>
  <si>
    <t>PAG00385159</t>
  </si>
  <si>
    <t>PAG00385163</t>
  </si>
  <si>
    <t>PAG00385169</t>
  </si>
  <si>
    <t>PAG00385175</t>
  </si>
  <si>
    <t>PAG00385180</t>
  </si>
  <si>
    <t>PAG00385185</t>
  </si>
  <si>
    <t>PAG00385190</t>
  </si>
  <si>
    <t>PAG00385196</t>
  </si>
  <si>
    <t>PAG00385213</t>
  </si>
  <si>
    <t>PAG00385243</t>
  </si>
  <si>
    <t>PAG00385251</t>
  </si>
  <si>
    <t>REVERSION PAG00385312</t>
  </si>
  <si>
    <t>PAG00385236</t>
  </si>
  <si>
    <t>PAG00385238</t>
  </si>
  <si>
    <t>PAG00385240</t>
  </si>
  <si>
    <t>PAG00385289</t>
  </si>
  <si>
    <t>PAG00385293</t>
  </si>
  <si>
    <t>PAG00385302</t>
  </si>
  <si>
    <t>PAG00385307</t>
  </si>
  <si>
    <t>PAG00385312</t>
  </si>
  <si>
    <t>PAG00385317</t>
  </si>
  <si>
    <t>PAG00385322</t>
  </si>
  <si>
    <t>PAG00385329</t>
  </si>
  <si>
    <t>PAG00385334</t>
  </si>
  <si>
    <t>PAG00385345</t>
  </si>
  <si>
    <t>PAG00385360</t>
  </si>
  <si>
    <t>PAG00385362</t>
  </si>
  <si>
    <t>PAG00385364</t>
  </si>
  <si>
    <t>PAG00385366</t>
  </si>
  <si>
    <t>PAG00385369</t>
  </si>
  <si>
    <t>PAG00385448</t>
  </si>
  <si>
    <t>PAG00385472</t>
  </si>
  <si>
    <t>PAG00385621</t>
  </si>
  <si>
    <t>PAG00385625</t>
  </si>
  <si>
    <t>PAG00385854</t>
  </si>
  <si>
    <t>PAG00385856</t>
  </si>
  <si>
    <t>PAG00385907</t>
  </si>
  <si>
    <t>PAG00386013</t>
  </si>
  <si>
    <t>PAG00386018</t>
  </si>
  <si>
    <t>PAG00386020</t>
  </si>
  <si>
    <t>PAG00386022</t>
  </si>
  <si>
    <t>PAG00386024</t>
  </si>
  <si>
    <t>PAG00386026</t>
  </si>
  <si>
    <t>PAG00386055</t>
  </si>
  <si>
    <t>PAG00386068</t>
  </si>
  <si>
    <t>PAG00386108</t>
  </si>
  <si>
    <t>PAG00386122</t>
  </si>
  <si>
    <t>CORRECCION DE LA ED000013203, POR DUPLICIDAD EN MONTO</t>
  </si>
  <si>
    <t>ED00013229</t>
  </si>
  <si>
    <t>PAG00386136</t>
  </si>
  <si>
    <t>PAG00386138</t>
  </si>
  <si>
    <t>PAG00386143</t>
  </si>
  <si>
    <t>PAG00386145</t>
  </si>
  <si>
    <t>PAG00386167</t>
  </si>
  <si>
    <t>PAG00386239</t>
  </si>
  <si>
    <t>PAG00386244</t>
  </si>
  <si>
    <t>PAG00386249</t>
  </si>
  <si>
    <t>PAG00386270</t>
  </si>
  <si>
    <t>PAG00386402</t>
  </si>
  <si>
    <t>PAG00386412</t>
  </si>
  <si>
    <t>PAG00386495</t>
  </si>
  <si>
    <t>PAG00386543</t>
  </si>
  <si>
    <t>PAG00386567</t>
  </si>
  <si>
    <t>PAG00386692</t>
  </si>
  <si>
    <t>PAG00386667</t>
  </si>
  <si>
    <t>PAG00386712</t>
  </si>
  <si>
    <t>PAG00386724</t>
  </si>
  <si>
    <t>PAG00386726</t>
  </si>
  <si>
    <t>PAG00386785</t>
  </si>
  <si>
    <t>PAG00386787</t>
  </si>
  <si>
    <t>PAG00386789</t>
  </si>
  <si>
    <t>PAG00386850</t>
  </si>
  <si>
    <t>PAG00386907</t>
  </si>
  <si>
    <t>PAG00386912</t>
  </si>
  <si>
    <t>PAG00387000</t>
  </si>
  <si>
    <t>PAG00387005</t>
  </si>
  <si>
    <t>PAG00387022</t>
  </si>
  <si>
    <t>PAG00387091</t>
  </si>
  <si>
    <t>PAG00387093</t>
  </si>
  <si>
    <t>PAG00387095</t>
  </si>
  <si>
    <t>PAG00387097</t>
  </si>
  <si>
    <t>PAG00387099</t>
  </si>
  <si>
    <t>PAG00387073</t>
  </si>
  <si>
    <t>PAG00387083</t>
  </si>
  <si>
    <t>PAG00387125</t>
  </si>
  <si>
    <t>PAG00387144</t>
  </si>
  <si>
    <t>PAG00387193</t>
  </si>
  <si>
    <t>PAG00387195</t>
  </si>
  <si>
    <t>PAG00387197</t>
  </si>
  <si>
    <t>PAG00387199</t>
  </si>
  <si>
    <t>PAG00387201</t>
  </si>
  <si>
    <t>PAG00387209</t>
  </si>
  <si>
    <t>PAG00387228</t>
  </si>
  <si>
    <t>PAG00387234</t>
  </si>
  <si>
    <t>PAG00387238</t>
  </si>
  <si>
    <t>PAG00387243</t>
  </si>
  <si>
    <t>PAG00387523</t>
  </si>
  <si>
    <t>PAG00387571</t>
  </si>
  <si>
    <t>PAG00387589</t>
  </si>
  <si>
    <t>PAG00387591</t>
  </si>
  <si>
    <t>PAG00387636</t>
  </si>
  <si>
    <t>PAG00387677</t>
  </si>
  <si>
    <t>PAG00387679</t>
  </si>
  <si>
    <t>PAG00387681</t>
  </si>
  <si>
    <t>PAG00387717</t>
  </si>
  <si>
    <t>PAG00387761</t>
  </si>
  <si>
    <t>PAG00387864</t>
  </si>
  <si>
    <t>PAG00387870</t>
  </si>
  <si>
    <t>PAG00387911</t>
  </si>
  <si>
    <t>PAG00387914</t>
  </si>
  <si>
    <t>PAG00387949</t>
  </si>
  <si>
    <t>PAG00387957</t>
  </si>
  <si>
    <t>PAG00387970</t>
  </si>
  <si>
    <t>PAG00388111</t>
  </si>
  <si>
    <t>PAG00388068</t>
  </si>
  <si>
    <t>PAG00388097</t>
  </si>
  <si>
    <t>B1500001663</t>
  </si>
  <si>
    <t>B1500001472</t>
  </si>
  <si>
    <t>CXP00119308</t>
  </si>
  <si>
    <t>CONV. C-0011-1</t>
  </si>
  <si>
    <t>CXP00121296</t>
  </si>
  <si>
    <t>CONV. 0111-2023</t>
  </si>
  <si>
    <t>CXP00122011</t>
  </si>
  <si>
    <t>P/anular facts. de indemnizaciones pagadas con Lib 4484/2014</t>
  </si>
  <si>
    <t>ED00012997</t>
  </si>
  <si>
    <t>ED00012999</t>
  </si>
  <si>
    <t>ED00013001</t>
  </si>
  <si>
    <t>PARA ANULAR PAG00362511, LIB 5870/22</t>
  </si>
  <si>
    <t>ED00013003</t>
  </si>
  <si>
    <t>REP FONDO ROTATORIO DIR.MODALIDAD ARTES,OFC.DEMA.02-2023,FM</t>
  </si>
  <si>
    <t>PI025622</t>
  </si>
  <si>
    <t>REP. CAJA CHICA, DE LA DIRECCIÓN GENERAL DE CURRÍCULO</t>
  </si>
  <si>
    <t>P/anular factura PI025527 sustituida por Fact. PI025453</t>
  </si>
  <si>
    <t>ED00013013</t>
  </si>
  <si>
    <t>REPOSICION DE FONDO ROTATORIO DE SERV. TECN. Y PEDAG.</t>
  </si>
  <si>
    <t>NOMINA DICIEMBRE 2022 PERS. DOC. EJE NORTE (COMPLEMENTARIA)</t>
  </si>
  <si>
    <t>CXP00118112</t>
  </si>
  <si>
    <t>NOMINA DICIEMBRE 2022 PERS. DOC.EJE NOROESTE(COMPLEMENTARIA)</t>
  </si>
  <si>
    <t>CXP00118114</t>
  </si>
  <si>
    <t>NOMINA NOVIEMBRE 2022 PERSONAL ADMINISTRATIVO EJE CENTRAL</t>
  </si>
  <si>
    <t>CXP00118121</t>
  </si>
  <si>
    <t>NOMINA DICIEMBRE 2022 PER. DOCENTE EJE SUR (COMPLEMENTARIA)</t>
  </si>
  <si>
    <t>CXP00118159</t>
  </si>
  <si>
    <t>NOMINA DICIEMBRE 2022 PER. DOCENTE EJE ESTE (COMPLEMENTARIA)</t>
  </si>
  <si>
    <t>CXP00118162</t>
  </si>
  <si>
    <t>NOMINA DICIEMBRE 2022 PER. DOC. EJE CENTRAL (COMPLEMENTARIA)</t>
  </si>
  <si>
    <t>CXP00118164</t>
  </si>
  <si>
    <t>REPOSICION FONDO ESPECIAL DE CONTABILIDAD</t>
  </si>
  <si>
    <t>NOMINA DIC. 2022 PERS. ADM. EJE CENTRAL(COMPLEMENT)MONITORES</t>
  </si>
  <si>
    <t>CXP00118115</t>
  </si>
  <si>
    <t>NOMINA DICI.2022 PERS. ADM. EJE NOROESTE (COMPLEMENTARIA)</t>
  </si>
  <si>
    <t>CXP00118116</t>
  </si>
  <si>
    <t>NOMINA DICIEMBRE 2022 PERS. ADM. EJE CENTRAL(COMPLEMENT.)</t>
  </si>
  <si>
    <t>CXP00118117</t>
  </si>
  <si>
    <t>NOMINA DICIEMBRE 2022 PERS. ADM. EJE SUR (COMPLEMENTARIA)</t>
  </si>
  <si>
    <t>CXP00118118</t>
  </si>
  <si>
    <t>NOMINA DICIEMBRE 2022 PERS. ADM. EJE ESTE (COMPLEMENTARIA)</t>
  </si>
  <si>
    <t>CXP00118119</t>
  </si>
  <si>
    <t>NOMINA NOVIEMBRE DICIEMBRE 2022 PERS. ADM. EJE CENTRAL</t>
  </si>
  <si>
    <t>CXP00118120</t>
  </si>
  <si>
    <t>NOMINA DICIEMBRE 2022 PER. ADM. EJE NORTE (COMPLEMENTARIA)</t>
  </si>
  <si>
    <t>CXP00118160</t>
  </si>
  <si>
    <t>REPOSICION FONDO DE ALIMENTOS, DEL VICE-DE DESCENTRALIZACION</t>
  </si>
  <si>
    <t>REP. CAJA CHICA DIR. GRAL DE CULTURA, DEPART. DE BIBLIOTECAS</t>
  </si>
  <si>
    <t>PAGO PENDIENTE OCT-DIC-2022, PERS ADMA TEMPORERO EJE NORTE</t>
  </si>
  <si>
    <t>CXP00118389</t>
  </si>
  <si>
    <t>PAGO HORAS EXT. NORMALES NOV-2022, PERSONAL ADM. EJE CENTRAL</t>
  </si>
  <si>
    <t>CXP00118393</t>
  </si>
  <si>
    <t>PAGO HORAS EXT. FERIADOS NOV-2022, PERSONAL ADM. EJE CENTRAL</t>
  </si>
  <si>
    <t>CXP00118396</t>
  </si>
  <si>
    <t>PAGO HORAS EXT. FERIADOS DIC-2022, PERSONAL ADM. EJE CENTRAL</t>
  </si>
  <si>
    <t>CXP00118397</t>
  </si>
  <si>
    <t>NOMINA DICIEMBRE 2022 PERSONAL ADM. HORAS EXTRAS EJE CENTRAL</t>
  </si>
  <si>
    <t>CXP00118693</t>
  </si>
  <si>
    <t>REPOSICION FONDO DE CAJA CHICA, DE LA DIRECCION DE JOVENES Y</t>
  </si>
  <si>
    <t>PI025668</t>
  </si>
  <si>
    <t>REP. C/CHICA, DEL VICEMIN. DE SERVICIOS TÉCNICOS Y PEDAG.</t>
  </si>
  <si>
    <t>NOMINA OCTUBRE 2022 PERS. ADM. HORAS EXTRAS EJE CENTRAL</t>
  </si>
  <si>
    <t>CXP00118692</t>
  </si>
  <si>
    <t>REPOSICION DE CAJA CHICA DIR. DE LA POLICIA ESCOLAR</t>
  </si>
  <si>
    <t>NOMINA DICIEMBRE 2022 PERSONAL ADM. (MONITORES) EJE SUR</t>
  </si>
  <si>
    <t>CXP00118690</t>
  </si>
  <si>
    <t>REPOSICION FONDO DE CAJA CHICA, DE LA DIRECCION DE ACREDITAC</t>
  </si>
  <si>
    <t>PI025734</t>
  </si>
  <si>
    <t>REPOSICION FONDO DE CAJA CHICA, DEL VICE-DE GESTION ADMINIST</t>
  </si>
  <si>
    <t>PI025706</t>
  </si>
  <si>
    <t>REP. CAJA CHICA AL DEPARTAMENTO DE TRANSPORTACION</t>
  </si>
  <si>
    <t>REP. CAJA CHICA A LA DIR. GRAL. DE RELACIONES INTERINSTIT.</t>
  </si>
  <si>
    <t>PI025770</t>
  </si>
  <si>
    <t>REPOSICIÓN FONDO ROTATORIO</t>
  </si>
  <si>
    <t>P/anular facts duplicadas y pagadas con otras</t>
  </si>
  <si>
    <t>ED00013017</t>
  </si>
  <si>
    <t>P/anular x incumplimiento de contrato p/los fines NTI 029</t>
  </si>
  <si>
    <t>ED00013030</t>
  </si>
  <si>
    <t>ED00013031</t>
  </si>
  <si>
    <t>ED00013034</t>
  </si>
  <si>
    <t>ED00013035</t>
  </si>
  <si>
    <t>P/ANULAR FACTURAS DEVUELTAS X CADUCIDAD DE FECHAS</t>
  </si>
  <si>
    <t>ED00013045</t>
  </si>
  <si>
    <t>REP. CAJA CHICA AL ORGANO TECNICO DEL CONSEJO NAC. DE EDUC.</t>
  </si>
  <si>
    <t>REVERSION  ED11661, POR DEPOSITO P/CIERRE CJCH. NO EJECUTADO</t>
  </si>
  <si>
    <t>ED00013081</t>
  </si>
  <si>
    <t>REVERSION DE ASIENTO BAN003405 FUE PAGO MEDIANTE CK.6533</t>
  </si>
  <si>
    <t>ED00013046</t>
  </si>
  <si>
    <t>REVERSION DE CXP00009563 ABIERTA, PAGADA MEDIANTE LIB.10982</t>
  </si>
  <si>
    <t>ED00013050</t>
  </si>
  <si>
    <t>REVERSION DE PI000279 ABIERTO FUE PAGADO MEDIANTE CK.12096</t>
  </si>
  <si>
    <t>ED00013067</t>
  </si>
  <si>
    <t>REVERSION DE PI002790 DUPLICADO Y PAGADO MEDIANTE CK.493796</t>
  </si>
  <si>
    <t>ED00013069</t>
  </si>
  <si>
    <t>REVERSION CXP00008161 DUPLICADA Y PAGADA MEDIANTE CK.495109</t>
  </si>
  <si>
    <t>ED00013070</t>
  </si>
  <si>
    <t>REVERSION CXP00021679 REMANENTE PEND. PGD. MEDIANTE CK.10224</t>
  </si>
  <si>
    <t>ED00013071</t>
  </si>
  <si>
    <t>REVERSION PI004276 ANULADO Y PAGADO MEDIANTE CK.500846</t>
  </si>
  <si>
    <t>ED00013072</t>
  </si>
  <si>
    <t>REVERSION ED00002034 FUE PAGADA MEDIANTE CK.5226</t>
  </si>
  <si>
    <t>ED00013079</t>
  </si>
  <si>
    <t>REVERSION PI002507 PAGO CANCELADO, PAGADO EN LA ED00002034</t>
  </si>
  <si>
    <t>ED00013080</t>
  </si>
  <si>
    <t>P/anular factura B1500000058 por cambio en NCF</t>
  </si>
  <si>
    <t>ED00013084</t>
  </si>
  <si>
    <t>P/anular fact. of#385-12 error en RNC</t>
  </si>
  <si>
    <t>ED00013096</t>
  </si>
  <si>
    <t>P/anular OFICIO #193 duplicada y pagada OFIC. #193</t>
  </si>
  <si>
    <t>ED00013097</t>
  </si>
  <si>
    <t>P/anular fact. NCF. 500000102 duplicada y pagada</t>
  </si>
  <si>
    <t>ED00013099</t>
  </si>
  <si>
    <t>REVERSION CXP00006276/6275 ABIERTAS PAGADAS MEDIANTE CK.9598</t>
  </si>
  <si>
    <t>ED00013100</t>
  </si>
  <si>
    <t>P/anular ED00003947  proveedor no asumio sus funciones</t>
  </si>
  <si>
    <t>ED00013102</t>
  </si>
  <si>
    <t>P/anular CXP00000485 error en RNC</t>
  </si>
  <si>
    <t>ED00013106</t>
  </si>
  <si>
    <t>P/anular 01/2013 sustituida y pagada por of-13</t>
  </si>
  <si>
    <t>ED00013108</t>
  </si>
  <si>
    <t>P/anular OFICIO #32/2013 sustit. y pagada x OFICIO #032/2013</t>
  </si>
  <si>
    <t>ED00013117</t>
  </si>
  <si>
    <t>P/anular fact.OFICIO-120/2012 viaticos que no se pagaron</t>
  </si>
  <si>
    <t>ED00013130</t>
  </si>
  <si>
    <t>P/anular fact. OFIC.#221-1 sust. y pagada x OFIC. #0221-01</t>
  </si>
  <si>
    <t>ED00013131</t>
  </si>
  <si>
    <t>P/anular ED00004029 personal no asistio a las aulas.</t>
  </si>
  <si>
    <t>ED00013134</t>
  </si>
  <si>
    <t>P/anular fact. Of.602-1 no anexaron los registros correspond</t>
  </si>
  <si>
    <t>ED00013135</t>
  </si>
  <si>
    <t>P/anular facts. OFC.657/2012 y OFICIO-739/2012 sustituidas</t>
  </si>
  <si>
    <t>ED00013136</t>
  </si>
  <si>
    <t>ED00013137</t>
  </si>
  <si>
    <t>P/anular OFIC-161/2012 y oficio-213/2012 viaticos no pagados</t>
  </si>
  <si>
    <t>ED00013138</t>
  </si>
  <si>
    <t>REPOSICIÓN FONDO DE CAJA CHICA</t>
  </si>
  <si>
    <t>P/anular PI025510 por error en concepto</t>
  </si>
  <si>
    <t>ED00013115</t>
  </si>
  <si>
    <t>CIERRE FONDO DE CAJA CHICA, DE LA DIRECCION DE INFORMATICA E</t>
  </si>
  <si>
    <t>PI026014</t>
  </si>
  <si>
    <t>PI026015</t>
  </si>
  <si>
    <t>REP CAJA CHICA PROGRAMA DE IMPACTO OFC.OPI.56-2023</t>
  </si>
  <si>
    <t>PI026115</t>
  </si>
  <si>
    <t>P/anular PI025484 por error en monto.</t>
  </si>
  <si>
    <t>ED00013142</t>
  </si>
  <si>
    <t>REVERSION DE CXP00008173 ABIERTA, PAGADA MEDIANTE CK.495065</t>
  </si>
  <si>
    <t>ED00013051</t>
  </si>
  <si>
    <t>P/anular Fact. ORG TEC110no procede por fecha de actividad</t>
  </si>
  <si>
    <t>ED00013118</t>
  </si>
  <si>
    <t>P/anular PI025485 y PI025486 por error en numeros de recibo.</t>
  </si>
  <si>
    <t>ED00013167</t>
  </si>
  <si>
    <t>REPOSICION FONDO DE CAJA CHICA, DE LA DIRECCION G. DE COMUNI</t>
  </si>
  <si>
    <t>PI026242</t>
  </si>
  <si>
    <t>CIERRE DE FONDO ROTATORIO, OFC.DIE.108-2023</t>
  </si>
  <si>
    <t>PI026310</t>
  </si>
  <si>
    <t>CIERRE DE FONDO DE CAJA CHICA DE LA DIR.DE CATEDRAS CIUDADAN</t>
  </si>
  <si>
    <t>PI026375</t>
  </si>
  <si>
    <t>ED00013217</t>
  </si>
  <si>
    <t>P/anular PI025512 por duplicidad de registro PI026227</t>
  </si>
  <si>
    <t>ED00013251</t>
  </si>
  <si>
    <t>ED00013160</t>
  </si>
  <si>
    <t>ANULAR (PI001261) PAGO DE VIATICOS</t>
  </si>
  <si>
    <t>ED00013165</t>
  </si>
  <si>
    <t>ANULAR (PI000291 ABIERTA) PAGADO MEDIANTE CK.11530</t>
  </si>
  <si>
    <t>ED00013159</t>
  </si>
  <si>
    <t>B150000105, Y B1500000106</t>
  </si>
  <si>
    <t>PAG00377159</t>
  </si>
  <si>
    <t>PAG00377765</t>
  </si>
  <si>
    <t>PAG00377777</t>
  </si>
  <si>
    <t>PAG00377830</t>
  </si>
  <si>
    <t>PAG00377833</t>
  </si>
  <si>
    <t>CXP00117823</t>
  </si>
  <si>
    <t>PAG00377840</t>
  </si>
  <si>
    <t>B1500000021,22,23,24,25,26</t>
  </si>
  <si>
    <t>PAG00377852</t>
  </si>
  <si>
    <t>CXP00118648-NOMINA</t>
  </si>
  <si>
    <t>PAG00379552</t>
  </si>
  <si>
    <t>PAG00377790</t>
  </si>
  <si>
    <t>B1500001148</t>
  </si>
  <si>
    <t>PAG00377802</t>
  </si>
  <si>
    <t>PAG00377836</t>
  </si>
  <si>
    <t>PAG00377856</t>
  </si>
  <si>
    <t>B1500273934</t>
  </si>
  <si>
    <t>PAG00377873</t>
  </si>
  <si>
    <t>CXP00117952</t>
  </si>
  <si>
    <t>PAG00378172</t>
  </si>
  <si>
    <t>CXP00117955</t>
  </si>
  <si>
    <t>PAG00378174</t>
  </si>
  <si>
    <t>CXP0011799</t>
  </si>
  <si>
    <t>PAG00378175</t>
  </si>
  <si>
    <t>CXP00117971</t>
  </si>
  <si>
    <t>PAG00378176</t>
  </si>
  <si>
    <t>CXP00117968</t>
  </si>
  <si>
    <t>PAG00378177</t>
  </si>
  <si>
    <t>CXP00117965</t>
  </si>
  <si>
    <t>PAG00378178</t>
  </si>
  <si>
    <t>CXP00118001</t>
  </si>
  <si>
    <t>PAG00378179</t>
  </si>
  <si>
    <t>CXP00118003</t>
  </si>
  <si>
    <t>PAG00378180</t>
  </si>
  <si>
    <t>CXP00118005</t>
  </si>
  <si>
    <t>PAG00378181</t>
  </si>
  <si>
    <t>CXP00118038</t>
  </si>
  <si>
    <t>PAG00378186</t>
  </si>
  <si>
    <t>CXP00117974</t>
  </si>
  <si>
    <t>PAG00378187</t>
  </si>
  <si>
    <t>CXP00117993</t>
  </si>
  <si>
    <t>PAG00378188</t>
  </si>
  <si>
    <t>CXP00117995</t>
  </si>
  <si>
    <t>PAG00378189</t>
  </si>
  <si>
    <t>CXP00117997</t>
  </si>
  <si>
    <t>PAG00378190</t>
  </si>
  <si>
    <t>CXP00117999</t>
  </si>
  <si>
    <t>PAG00378193</t>
  </si>
  <si>
    <t>CXP00117979</t>
  </si>
  <si>
    <t>PAG00378194</t>
  </si>
  <si>
    <t>CXP00117977</t>
  </si>
  <si>
    <t>PAG00378195</t>
  </si>
  <si>
    <t>CXP00117987</t>
  </si>
  <si>
    <t>PAG00378201</t>
  </si>
  <si>
    <t>CXP00117985</t>
  </si>
  <si>
    <t>PAG00378205</t>
  </si>
  <si>
    <t>CXP00117989</t>
  </si>
  <si>
    <t>PAG00378206</t>
  </si>
  <si>
    <t>CXP00117983</t>
  </si>
  <si>
    <t>PAG00378207</t>
  </si>
  <si>
    <t>Cancelado: PAG00377763, Meses pagados no corresp. a los mese</t>
  </si>
  <si>
    <t>CKR008163</t>
  </si>
  <si>
    <t>Cancelado: PAG00377811, ERROR EN CALCULO 5%</t>
  </si>
  <si>
    <t>CKR008164</t>
  </si>
  <si>
    <t>DGA No. 51-2023</t>
  </si>
  <si>
    <t>PAG00377754</t>
  </si>
  <si>
    <t>CXP00117668</t>
  </si>
  <si>
    <t>PAG00377761</t>
  </si>
  <si>
    <t>B1500003057</t>
  </si>
  <si>
    <t>PAG00377762</t>
  </si>
  <si>
    <t>B1500001555 Y 1579</t>
  </si>
  <si>
    <t>PAG00377763</t>
  </si>
  <si>
    <t>B1500000166,167,168,169,170,171</t>
  </si>
  <si>
    <t>PAG00377767</t>
  </si>
  <si>
    <t>PAG00377768</t>
  </si>
  <si>
    <t>PAG00377779</t>
  </si>
  <si>
    <t>PAG00377782</t>
  </si>
  <si>
    <t>PAG00377784</t>
  </si>
  <si>
    <t>PAG00377789</t>
  </si>
  <si>
    <t>B1500001737</t>
  </si>
  <si>
    <t>PAG00377810</t>
  </si>
  <si>
    <t>PAG00377811</t>
  </si>
  <si>
    <t>B1500000444,445</t>
  </si>
  <si>
    <t>PAG00377812</t>
  </si>
  <si>
    <t>PAG00377831</t>
  </si>
  <si>
    <t>B1500009712</t>
  </si>
  <si>
    <t>PAG00377837</t>
  </si>
  <si>
    <t>PAG00377838</t>
  </si>
  <si>
    <t>B1500000136, 137, 138, 139, 140, 141</t>
  </si>
  <si>
    <t>PAG00377839</t>
  </si>
  <si>
    <t>B1500001026</t>
  </si>
  <si>
    <t>PAG00377844</t>
  </si>
  <si>
    <t>PAG00377845</t>
  </si>
  <si>
    <t>OFIC.DGA-84/2023</t>
  </si>
  <si>
    <t>PAG00377849</t>
  </si>
  <si>
    <t>PAG00377854</t>
  </si>
  <si>
    <t>PAG00377868</t>
  </si>
  <si>
    <t>CXP00118007</t>
  </si>
  <si>
    <t>PAG00378182</t>
  </si>
  <si>
    <t>CXP00118009</t>
  </si>
  <si>
    <t>PAG00378183</t>
  </si>
  <si>
    <t>CXP00118015</t>
  </si>
  <si>
    <t>PAG00378184</t>
  </si>
  <si>
    <t>CXP00118035</t>
  </si>
  <si>
    <t>PAG00378185</t>
  </si>
  <si>
    <t>CXP00118021</t>
  </si>
  <si>
    <t>PAG00378196</t>
  </si>
  <si>
    <t>CXP00118028</t>
  </si>
  <si>
    <t>PAG00378198</t>
  </si>
  <si>
    <t>PI025403</t>
  </si>
  <si>
    <t>PAG00376862</t>
  </si>
  <si>
    <t>PI025410</t>
  </si>
  <si>
    <t>PAG00377116</t>
  </si>
  <si>
    <t>PI025440</t>
  </si>
  <si>
    <t>PAG00377119</t>
  </si>
  <si>
    <t>CXP00117529</t>
  </si>
  <si>
    <t>PAG00377230</t>
  </si>
  <si>
    <t>PI025450</t>
  </si>
  <si>
    <t>PAG00377549</t>
  </si>
  <si>
    <t>B1500004751</t>
  </si>
  <si>
    <t>PAG00377808</t>
  </si>
  <si>
    <t>PI025533</t>
  </si>
  <si>
    <t>PAG00377816</t>
  </si>
  <si>
    <t>CXP117854</t>
  </si>
  <si>
    <t>PAG00377875</t>
  </si>
  <si>
    <t>CXP00117866</t>
  </si>
  <si>
    <t>PAG00377962</t>
  </si>
  <si>
    <t>PAG00377850</t>
  </si>
  <si>
    <t>PAG00377866</t>
  </si>
  <si>
    <t>PAG00377957</t>
  </si>
  <si>
    <t>PAG00377958</t>
  </si>
  <si>
    <t>PAG00377990</t>
  </si>
  <si>
    <t>PAG00378010</t>
  </si>
  <si>
    <t>PAG00378012</t>
  </si>
  <si>
    <t>PAG00378015</t>
  </si>
  <si>
    <t>PAG00378487</t>
  </si>
  <si>
    <t>PAG00378490</t>
  </si>
  <si>
    <t>PAG00378492</t>
  </si>
  <si>
    <t>PAG00378493</t>
  </si>
  <si>
    <t>PAG00378499</t>
  </si>
  <si>
    <t>PAG00378507</t>
  </si>
  <si>
    <t>PAG00376838</t>
  </si>
  <si>
    <t>CXP00117669</t>
  </si>
  <si>
    <t>PAG00377760</t>
  </si>
  <si>
    <t>PAG00377883</t>
  </si>
  <si>
    <t>B1500000001,02,03,04,05,06</t>
  </si>
  <si>
    <t>PAG00378045</t>
  </si>
  <si>
    <t>B1500053558</t>
  </si>
  <si>
    <t>PAG00378046</t>
  </si>
  <si>
    <t>SERVICIO DE RECOGIDA DE</t>
  </si>
  <si>
    <t>PAG00378051</t>
  </si>
  <si>
    <t>B1500002310</t>
  </si>
  <si>
    <t>PAG00378053</t>
  </si>
  <si>
    <t>OFIC.DGA-103/2023</t>
  </si>
  <si>
    <t>PAG00378055</t>
  </si>
  <si>
    <t>B150000001,2,3,4,5,6</t>
  </si>
  <si>
    <t>PAG00378057</t>
  </si>
  <si>
    <t>PAG00378062</t>
  </si>
  <si>
    <t>B1500000184,185,186,187,188 Y 189.</t>
  </si>
  <si>
    <t>PAG00378065</t>
  </si>
  <si>
    <t>PAG00378496</t>
  </si>
  <si>
    <t>PAG00378498</t>
  </si>
  <si>
    <t>PAG00378502</t>
  </si>
  <si>
    <t>PAG00378503</t>
  </si>
  <si>
    <t>PAG00378504</t>
  </si>
  <si>
    <t>CXP00118124</t>
  </si>
  <si>
    <t>PAG00378508</t>
  </si>
  <si>
    <t>PAG00378510</t>
  </si>
  <si>
    <t>PAG00378511</t>
  </si>
  <si>
    <t>PAG00376724</t>
  </si>
  <si>
    <t>PAG00376887</t>
  </si>
  <si>
    <t>PAG00377117</t>
  </si>
  <si>
    <t>Cancelado: PAG00376843, ERROR EN CALCULO DEL 5%</t>
  </si>
  <si>
    <t>CKR008166</t>
  </si>
  <si>
    <t>PAG00375157</t>
  </si>
  <si>
    <t>PAG00375297</t>
  </si>
  <si>
    <t>PAG00376728</t>
  </si>
  <si>
    <t>PAG00376843</t>
  </si>
  <si>
    <t>PAG00376890</t>
  </si>
  <si>
    <t>PAG00376926</t>
  </si>
  <si>
    <t>PAG00376930</t>
  </si>
  <si>
    <t>PAG00376995</t>
  </si>
  <si>
    <t>PAG00377182</t>
  </si>
  <si>
    <t>CXP00117973</t>
  </si>
  <si>
    <t>PAG00378102</t>
  </si>
  <si>
    <t>PAG00378125</t>
  </si>
  <si>
    <t>CXP00118344</t>
  </si>
  <si>
    <t>PAG00378913</t>
  </si>
  <si>
    <t>CXP00118346</t>
  </si>
  <si>
    <t>PAG00378935</t>
  </si>
  <si>
    <t>CXP00118347</t>
  </si>
  <si>
    <t>PAG00378936</t>
  </si>
  <si>
    <t>CXP00118348</t>
  </si>
  <si>
    <t>PAG00378938</t>
  </si>
  <si>
    <t>PAG00376140</t>
  </si>
  <si>
    <t>PAG00376303</t>
  </si>
  <si>
    <t>PAG00376306</t>
  </si>
  <si>
    <t>PAG00376776</t>
  </si>
  <si>
    <t>PAG00376981</t>
  </si>
  <si>
    <t>PAG00377565</t>
  </si>
  <si>
    <t>Cancelado: PAG00376090, LA CUB. SOBREPASA MONTO PRESUP. REFO</t>
  </si>
  <si>
    <t>CKR008170</t>
  </si>
  <si>
    <t>PAG00374800</t>
  </si>
  <si>
    <t>PAG00374982</t>
  </si>
  <si>
    <t>PAG00375141</t>
  </si>
  <si>
    <t>PAG00375156</t>
  </si>
  <si>
    <t>PAG00375410</t>
  </si>
  <si>
    <t>PAG00375749</t>
  </si>
  <si>
    <t>PAG00376090</t>
  </si>
  <si>
    <t>Cancelado: PAG00376044, ERROR EN NUMERO DE LIBRAMIENTO</t>
  </si>
  <si>
    <t>CKR008165</t>
  </si>
  <si>
    <t>Cancelado: PAG00376781, LIBR. ANULADO POR EEROR EN SIGEF (MO</t>
  </si>
  <si>
    <t>CKR008177</t>
  </si>
  <si>
    <t>PAG00375202</t>
  </si>
  <si>
    <t>PAG00376044</t>
  </si>
  <si>
    <t>PAG00376308</t>
  </si>
  <si>
    <t>PAG00376476</t>
  </si>
  <si>
    <t>PAG00376538</t>
  </si>
  <si>
    <t>PAG00376773</t>
  </si>
  <si>
    <t>PAG00376774</t>
  </si>
  <si>
    <t>PAG00376775</t>
  </si>
  <si>
    <t>PAG00376781</t>
  </si>
  <si>
    <t>PAG00377079</t>
  </si>
  <si>
    <t>PAG00377096</t>
  </si>
  <si>
    <t>PAG00377737</t>
  </si>
  <si>
    <t>PAG00377740</t>
  </si>
  <si>
    <t>PAG00377878</t>
  </si>
  <si>
    <t>PAG00378585</t>
  </si>
  <si>
    <t>PAG00357604</t>
  </si>
  <si>
    <t>PAG00373402</t>
  </si>
  <si>
    <t>PAG00374196</t>
  </si>
  <si>
    <t>PAG00374435</t>
  </si>
  <si>
    <t>PAG00374789</t>
  </si>
  <si>
    <t>PAG00374805</t>
  </si>
  <si>
    <t>PAG00375783</t>
  </si>
  <si>
    <t>PAG00376071</t>
  </si>
  <si>
    <t>PAG00376076</t>
  </si>
  <si>
    <t>PAG00376131</t>
  </si>
  <si>
    <t>PAG00376244</t>
  </si>
  <si>
    <t>PAG00376248</t>
  </si>
  <si>
    <t>PAG00376252</t>
  </si>
  <si>
    <t>PAG00376264</t>
  </si>
  <si>
    <t>PAG00376266</t>
  </si>
  <si>
    <t>PAG00376276</t>
  </si>
  <si>
    <t>PAG00376294</t>
  </si>
  <si>
    <t>PAG00376769</t>
  </si>
  <si>
    <t>PAG00376771</t>
  </si>
  <si>
    <t>PAG00376772</t>
  </si>
  <si>
    <t>PAG00377092</t>
  </si>
  <si>
    <t>PAG00377783</t>
  </si>
  <si>
    <t>PAG00377797</t>
  </si>
  <si>
    <t>OF.DGA N°194-2023</t>
  </si>
  <si>
    <t>PAG00378239</t>
  </si>
  <si>
    <t>CXP00118385</t>
  </si>
  <si>
    <t>PAG00378972</t>
  </si>
  <si>
    <t>PAG00378974</t>
  </si>
  <si>
    <t>Cancelado: PAG00378259, ERROR EN RETENCION</t>
  </si>
  <si>
    <t>CKR008167</t>
  </si>
  <si>
    <t>PAG00368635</t>
  </si>
  <si>
    <t>PAG00368856</t>
  </si>
  <si>
    <t>PAG00369567</t>
  </si>
  <si>
    <t>PAG00371373</t>
  </si>
  <si>
    <t>PAG00372205</t>
  </si>
  <si>
    <t>PAG00374254</t>
  </si>
  <si>
    <t>PAG00374260</t>
  </si>
  <si>
    <t>PAG00374446</t>
  </si>
  <si>
    <t>PAG00374447</t>
  </si>
  <si>
    <t>PAG00375025</t>
  </si>
  <si>
    <t>PAG00375746</t>
  </si>
  <si>
    <t>PAG00376262</t>
  </si>
  <si>
    <t>PAG00376278</t>
  </si>
  <si>
    <t>PAG00376541</t>
  </si>
  <si>
    <t>PAG00376628</t>
  </si>
  <si>
    <t>PAG00376633</t>
  </si>
  <si>
    <t>PAG00376929</t>
  </si>
  <si>
    <t>PAG00377733</t>
  </si>
  <si>
    <t>PAG00377736</t>
  </si>
  <si>
    <t>PAG00377738</t>
  </si>
  <si>
    <t>B1500000307Y 0327</t>
  </si>
  <si>
    <t>PAG00377770</t>
  </si>
  <si>
    <t>PAG00377841</t>
  </si>
  <si>
    <t>PAG00378170</t>
  </si>
  <si>
    <t>PAG00378204</t>
  </si>
  <si>
    <t>PAG00378227</t>
  </si>
  <si>
    <t>PAG00378235</t>
  </si>
  <si>
    <t>B1500001612</t>
  </si>
  <si>
    <t>PAG00378238</t>
  </si>
  <si>
    <t>PAG00378242</t>
  </si>
  <si>
    <t xml:space="preserve"> NCF B1500001839</t>
  </si>
  <si>
    <t>PAG00378259</t>
  </si>
  <si>
    <t>PAG00378302</t>
  </si>
  <si>
    <t>PAG00378977</t>
  </si>
  <si>
    <t>PAG00378978</t>
  </si>
  <si>
    <t>PAG00378981</t>
  </si>
  <si>
    <t>PAG00379656</t>
  </si>
  <si>
    <t>PAG00375047</t>
  </si>
  <si>
    <t>PAG00375153</t>
  </si>
  <si>
    <t>PAG00376251</t>
  </si>
  <si>
    <t>PAG00376307</t>
  </si>
  <si>
    <t>PAG00376755</t>
  </si>
  <si>
    <t>PAG00376834</t>
  </si>
  <si>
    <t>PAG00377649</t>
  </si>
  <si>
    <t>PAG00378126</t>
  </si>
  <si>
    <t>B1500003707</t>
  </si>
  <si>
    <t>PAG00378245</t>
  </si>
  <si>
    <t>PAG00378299</t>
  </si>
  <si>
    <t>PAG00378301</t>
  </si>
  <si>
    <t>PAG00378305</t>
  </si>
  <si>
    <t>PAG00379655</t>
  </si>
  <si>
    <t>Cancelado: PAG00375820, POR ERROR EN CUENTA OBJETAL</t>
  </si>
  <si>
    <t>CKR008169</t>
  </si>
  <si>
    <t>PAG00375571</t>
  </si>
  <si>
    <t>PAG00375820</t>
  </si>
  <si>
    <t>PAG00375850</t>
  </si>
  <si>
    <t>PAG00376010</t>
  </si>
  <si>
    <t>PAG00376075</t>
  </si>
  <si>
    <t>PAG00376261</t>
  </si>
  <si>
    <t>PAG00376660</t>
  </si>
  <si>
    <t>PAG00376778</t>
  </si>
  <si>
    <t>PAG00377562</t>
  </si>
  <si>
    <t>PAG00377567</t>
  </si>
  <si>
    <t>PAG00377644</t>
  </si>
  <si>
    <t>PAG00377674</t>
  </si>
  <si>
    <t>PAG00377739</t>
  </si>
  <si>
    <t>PAG00377865</t>
  </si>
  <si>
    <t>PAG00378103</t>
  </si>
  <si>
    <t>B1500000436, 437, 438, Y 439</t>
  </si>
  <si>
    <t>PAG00378236</t>
  </si>
  <si>
    <t>B1500000001,02,03,04,05 Y 06</t>
  </si>
  <si>
    <t>PAG00378257</t>
  </si>
  <si>
    <t>Cancelado: PAG00378044, NO SE LE DESCONTO EL 30% DEL ITBIS</t>
  </si>
  <si>
    <t>CKR008171</t>
  </si>
  <si>
    <t>Cancelado: PAG00376623, POR ERROR EN RETENCION</t>
  </si>
  <si>
    <t>CKR008172</t>
  </si>
  <si>
    <t>PAG00375755</t>
  </si>
  <si>
    <t>PAG00375788</t>
  </si>
  <si>
    <t>PAG00376439</t>
  </si>
  <si>
    <t>PAG00376623</t>
  </si>
  <si>
    <t>PAG00376948</t>
  </si>
  <si>
    <t>PAG00377022</t>
  </si>
  <si>
    <t>PAG00377602</t>
  </si>
  <si>
    <t>PAG00377755</t>
  </si>
  <si>
    <t>PAG00377815</t>
  </si>
  <si>
    <t>PAG00377877</t>
  </si>
  <si>
    <t>PAG00377882</t>
  </si>
  <si>
    <t>PAG00377894</t>
  </si>
  <si>
    <t>PAG00378011</t>
  </si>
  <si>
    <t>PAG00378044</t>
  </si>
  <si>
    <t>PAG00378049</t>
  </si>
  <si>
    <t>PAG00378066</t>
  </si>
  <si>
    <t>PAG00378067</t>
  </si>
  <si>
    <t>PAG00378072</t>
  </si>
  <si>
    <t>PAG00378094</t>
  </si>
  <si>
    <t>PAG00378341</t>
  </si>
  <si>
    <t>PAG00376130</t>
  </si>
  <si>
    <t>PAG00376313</t>
  </si>
  <si>
    <t>PAG00376640</t>
  </si>
  <si>
    <t>PAG00376642</t>
  </si>
  <si>
    <t>PAG00376938</t>
  </si>
  <si>
    <t>PAG00376946</t>
  </si>
  <si>
    <t>PAG00377648</t>
  </si>
  <si>
    <t>PAG00377650</t>
  </si>
  <si>
    <t>PAG00377775</t>
  </si>
  <si>
    <t>PAG00377860</t>
  </si>
  <si>
    <t>PAG00377861</t>
  </si>
  <si>
    <t>PAG00377862</t>
  </si>
  <si>
    <t>PAG00377872</t>
  </si>
  <si>
    <t>PAG00378054</t>
  </si>
  <si>
    <t>PAG00378060</t>
  </si>
  <si>
    <t>PAG00378234</t>
  </si>
  <si>
    <t>PAG00378240</t>
  </si>
  <si>
    <t>PAG00378408</t>
  </si>
  <si>
    <t>PAG00378578</t>
  </si>
  <si>
    <t>PAG00378584</t>
  </si>
  <si>
    <t>PAG00378587</t>
  </si>
  <si>
    <t>PAG00378589</t>
  </si>
  <si>
    <t>CXP00118814-NOMINA</t>
  </si>
  <si>
    <t>PAG00379646</t>
  </si>
  <si>
    <t>PAG00379661</t>
  </si>
  <si>
    <t>Cancelado: PAG00378119, ERROR EN RETENCION</t>
  </si>
  <si>
    <t>CKR008168</t>
  </si>
  <si>
    <t>PAG00359068</t>
  </si>
  <si>
    <t>PAG00374705</t>
  </si>
  <si>
    <t>PAG00375199</t>
  </si>
  <si>
    <t>PAG00375731</t>
  </si>
  <si>
    <t>PAG00377145</t>
  </si>
  <si>
    <t>PAG00377752</t>
  </si>
  <si>
    <t>PAG00377774</t>
  </si>
  <si>
    <t>PAG00377793</t>
  </si>
  <si>
    <t>PAG00377798</t>
  </si>
  <si>
    <t>PAG00377863</t>
  </si>
  <si>
    <t>PAG00377871</t>
  </si>
  <si>
    <t>PAG00377876</t>
  </si>
  <si>
    <t>PAG00378047</t>
  </si>
  <si>
    <t>CXP00117911</t>
  </si>
  <si>
    <t>PAG00378056</t>
  </si>
  <si>
    <t>PAG00378063</t>
  </si>
  <si>
    <t>PAG00378064</t>
  </si>
  <si>
    <t>PAG00378087</t>
  </si>
  <si>
    <t>PAG00378119</t>
  </si>
  <si>
    <t>PAG00378491</t>
  </si>
  <si>
    <t>B1500001153, 1154, 1155 Y 1156</t>
  </si>
  <si>
    <t>PAG00378515</t>
  </si>
  <si>
    <t>PAG00378580</t>
  </si>
  <si>
    <t>CXP00118684</t>
  </si>
  <si>
    <t>PAG00379787</t>
  </si>
  <si>
    <t>Cancelado: PAG00378590, ERROR EN # DE FACTURA LIBR. DE SIGEF</t>
  </si>
  <si>
    <t>CKR008180</t>
  </si>
  <si>
    <t>Cancelado: PAG00378171, ERROR EN ANULACION</t>
  </si>
  <si>
    <t>CKR008181</t>
  </si>
  <si>
    <t>PAG00375876</t>
  </si>
  <si>
    <t>PAG00376146</t>
  </si>
  <si>
    <t>PAG00376181</t>
  </si>
  <si>
    <t>PAG00377109</t>
  </si>
  <si>
    <t>PAG00377140</t>
  </si>
  <si>
    <t>PAG00377141</t>
  </si>
  <si>
    <t>PAG00377710</t>
  </si>
  <si>
    <t>PAG00377729</t>
  </si>
  <si>
    <t>PAG00377734</t>
  </si>
  <si>
    <t>PAG00377780</t>
  </si>
  <si>
    <t>PAG00377858</t>
  </si>
  <si>
    <t>PAG00377867</t>
  </si>
  <si>
    <t>PAG00377879</t>
  </si>
  <si>
    <t>PAG00377889</t>
  </si>
  <si>
    <t>PAG00378089</t>
  </si>
  <si>
    <t>PAG00378097</t>
  </si>
  <si>
    <t>PAG00378171</t>
  </si>
  <si>
    <t>PAG00378228</t>
  </si>
  <si>
    <t>PAG00378360</t>
  </si>
  <si>
    <t>PAG00378361</t>
  </si>
  <si>
    <t>PAG00378362</t>
  </si>
  <si>
    <t>PAG00378426</t>
  </si>
  <si>
    <t>CXP00118167</t>
  </si>
  <si>
    <t>PAG00378514</t>
  </si>
  <si>
    <t>PAG00378516</t>
  </si>
  <si>
    <t>PAG00378569</t>
  </si>
  <si>
    <t>PAG00378590</t>
  </si>
  <si>
    <t>PAG00378641</t>
  </si>
  <si>
    <t>B1500278917</t>
  </si>
  <si>
    <t>PAG00378673</t>
  </si>
  <si>
    <t>PAG00378674</t>
  </si>
  <si>
    <t>PAG00378737</t>
  </si>
  <si>
    <t>CXP00118301</t>
  </si>
  <si>
    <t>PAG00378771</t>
  </si>
  <si>
    <t>DEV-1271-1</t>
  </si>
  <si>
    <t>PAG00378772</t>
  </si>
  <si>
    <t>DEV.1263-2023</t>
  </si>
  <si>
    <t>PAG00378773</t>
  </si>
  <si>
    <t>PAG00378778</t>
  </si>
  <si>
    <t>PAG00378780</t>
  </si>
  <si>
    <t>PAG00378784</t>
  </si>
  <si>
    <t>CXP00118374</t>
  </si>
  <si>
    <t>PAG00378947</t>
  </si>
  <si>
    <t>DEV.1514-1</t>
  </si>
  <si>
    <t>PAG00378955</t>
  </si>
  <si>
    <t>PAG00379093</t>
  </si>
  <si>
    <t>Cancelado: PAG00379737, Cheque Danado Error # Libramiento</t>
  </si>
  <si>
    <t>CKR008175</t>
  </si>
  <si>
    <t>PAG00377807</t>
  </si>
  <si>
    <t>PAG00378058</t>
  </si>
  <si>
    <t>PAG00378363</t>
  </si>
  <si>
    <t>PAG00378368</t>
  </si>
  <si>
    <t>PAG00378389</t>
  </si>
  <si>
    <t>PAG00378485</t>
  </si>
  <si>
    <t>PAG00378794</t>
  </si>
  <si>
    <t>PAG00378800</t>
  </si>
  <si>
    <t>PAG00378802</t>
  </si>
  <si>
    <t>PAG00378807</t>
  </si>
  <si>
    <t>PAG00378809</t>
  </si>
  <si>
    <t>PAG00378813</t>
  </si>
  <si>
    <t>B1500009963</t>
  </si>
  <si>
    <t>PAG00378867</t>
  </si>
  <si>
    <t>CXP00118353</t>
  </si>
  <si>
    <t>PAG00378886</t>
  </si>
  <si>
    <t>B1500001069</t>
  </si>
  <si>
    <t>PAG00378903</t>
  </si>
  <si>
    <t>B1500001743</t>
  </si>
  <si>
    <t>PAG00378905</t>
  </si>
  <si>
    <t>DGA.359-2023</t>
  </si>
  <si>
    <t>PAG00378927</t>
  </si>
  <si>
    <t>B1500000245</t>
  </si>
  <si>
    <t>PAG00378937</t>
  </si>
  <si>
    <t>B1500000452 Y B1500000453</t>
  </si>
  <si>
    <t>PAG00378945</t>
  </si>
  <si>
    <t>CXP00118642-NOMINA</t>
  </si>
  <si>
    <t>PAG00379551</t>
  </si>
  <si>
    <t>CXP00118654-NOMINA</t>
  </si>
  <si>
    <t>PAG00379553</t>
  </si>
  <si>
    <t>CXP00118657-NOMINA</t>
  </si>
  <si>
    <t>PAG00379554</t>
  </si>
  <si>
    <t>CXP00118661-NOMINA</t>
  </si>
  <si>
    <t>PAG00379640</t>
  </si>
  <si>
    <t>CXP00118663-NOMINA</t>
  </si>
  <si>
    <t>PAG00379641</t>
  </si>
  <si>
    <t>CXP00118666-NOMINA</t>
  </si>
  <si>
    <t>PAG00379642</t>
  </si>
  <si>
    <t>CXP00118677-NOMINA</t>
  </si>
  <si>
    <t>PAG00379643</t>
  </si>
  <si>
    <t>CXP001186-NOMINA</t>
  </si>
  <si>
    <t>PAG00379644</t>
  </si>
  <si>
    <t>CXP00118632</t>
  </si>
  <si>
    <t>PAG00379653</t>
  </si>
  <si>
    <t>CXP00118811-NOMINA</t>
  </si>
  <si>
    <t>PAG00379654</t>
  </si>
  <si>
    <t>CXP00118668-NOMINA</t>
  </si>
  <si>
    <t>PAG00379662</t>
  </si>
  <si>
    <t>CXP00118650-NOMINA</t>
  </si>
  <si>
    <t>PAG00379669</t>
  </si>
  <si>
    <t>CXP00118597</t>
  </si>
  <si>
    <t>PAG00379720</t>
  </si>
  <si>
    <t>CXP00118621-NOMINA</t>
  </si>
  <si>
    <t>PAG00379721</t>
  </si>
  <si>
    <t>CXP00118588</t>
  </si>
  <si>
    <t>PAG00379722</t>
  </si>
  <si>
    <t>CXP00118684-NOMINA</t>
  </si>
  <si>
    <t>PAG00379737</t>
  </si>
  <si>
    <t>PAG00378069</t>
  </si>
  <si>
    <t>PI025623</t>
  </si>
  <si>
    <t>PAG00378241</t>
  </si>
  <si>
    <t>PAG00378258</t>
  </si>
  <si>
    <t>PAG00378311</t>
  </si>
  <si>
    <t>PAG00378367</t>
  </si>
  <si>
    <t>PAG00378442</t>
  </si>
  <si>
    <t>PAG00378486</t>
  </si>
  <si>
    <t>PAG00378494</t>
  </si>
  <si>
    <t>PAG00378779</t>
  </si>
  <si>
    <t>PAG00378782</t>
  </si>
  <si>
    <t>PAG00378788</t>
  </si>
  <si>
    <t>B1500000001-06</t>
  </si>
  <si>
    <t>PAG00378887</t>
  </si>
  <si>
    <t>B1500004800</t>
  </si>
  <si>
    <t>PAG00378889</t>
  </si>
  <si>
    <t>PAG00370414</t>
  </si>
  <si>
    <t>PAG00376844</t>
  </si>
  <si>
    <t>PAG00378359</t>
  </si>
  <si>
    <t>PAG00378370</t>
  </si>
  <si>
    <t>PAG00378376</t>
  </si>
  <si>
    <t>PAG00378633</t>
  </si>
  <si>
    <t>PAG00378702</t>
  </si>
  <si>
    <t>PAG00378704</t>
  </si>
  <si>
    <t>PAG00378953</t>
  </si>
  <si>
    <t>PAGO CUOTA ANUAL A ORG. DE ESTADOS IBEROAMERICANOS 2023.</t>
  </si>
  <si>
    <t>PAG00379112</t>
  </si>
  <si>
    <t>CXP00118688-NOMINA</t>
  </si>
  <si>
    <t>PAG00379657</t>
  </si>
  <si>
    <t>CXP00118582</t>
  </si>
  <si>
    <t>PAG00379666</t>
  </si>
  <si>
    <t>Cancelado: PAG00378954, ERROR EN RETENCION Y CTA OBJETAL</t>
  </si>
  <si>
    <t>CKR008176</t>
  </si>
  <si>
    <t>PAG00376126</t>
  </si>
  <si>
    <t>PAG00377651</t>
  </si>
  <si>
    <t>PAG00377652</t>
  </si>
  <si>
    <t>PAG00377800</t>
  </si>
  <si>
    <t>PI025554</t>
  </si>
  <si>
    <t>PAG00377826</t>
  </si>
  <si>
    <t>PAG00378209</t>
  </si>
  <si>
    <t>PAG00378358</t>
  </si>
  <si>
    <t>PAG00378489</t>
  </si>
  <si>
    <t>PAG00378655</t>
  </si>
  <si>
    <t>PAG00378686</t>
  </si>
  <si>
    <t>PAG00378801</t>
  </si>
  <si>
    <t>PAG00378954</t>
  </si>
  <si>
    <t>B1500000001,2,3,4,5 Y 6</t>
  </si>
  <si>
    <t>PAG00379083</t>
  </si>
  <si>
    <t>CXP00118442</t>
  </si>
  <si>
    <t>PAG00379108</t>
  </si>
  <si>
    <t>DEV.1615-1</t>
  </si>
  <si>
    <t>PAG00379110</t>
  </si>
  <si>
    <t>CXP00118494</t>
  </si>
  <si>
    <t>PAG00379176</t>
  </si>
  <si>
    <t>OF.DEP-00060-2023</t>
  </si>
  <si>
    <t>PAG00379182</t>
  </si>
  <si>
    <t>DEV.1630-1</t>
  </si>
  <si>
    <t>PAG00379190</t>
  </si>
  <si>
    <t>CXP00118520</t>
  </si>
  <si>
    <t>PAG00379213</t>
  </si>
  <si>
    <t>CXP00118518</t>
  </si>
  <si>
    <t>PAG00379214</t>
  </si>
  <si>
    <t>CXP00118528</t>
  </si>
  <si>
    <t>PAG00379285</t>
  </si>
  <si>
    <t>CXP00119560</t>
  </si>
  <si>
    <t>PAG00381311</t>
  </si>
  <si>
    <t>CXP00119558</t>
  </si>
  <si>
    <t>PAG00381317</t>
  </si>
  <si>
    <t>CXP00119556</t>
  </si>
  <si>
    <t>PAG00381318</t>
  </si>
  <si>
    <t>CXP00119554</t>
  </si>
  <si>
    <t>PAG00381319</t>
  </si>
  <si>
    <t>Cancelado: PAG00379287, REGISTRADO EN OC Y 3 DE CONTR.  DIFE</t>
  </si>
  <si>
    <t>CKR008173</t>
  </si>
  <si>
    <t>PAG00375105</t>
  </si>
  <si>
    <t>PAG00377144</t>
  </si>
  <si>
    <t>PAG00378022</t>
  </si>
  <si>
    <t>PAG00378679</t>
  </si>
  <si>
    <t>PAG00379212</t>
  </si>
  <si>
    <t>PAG00379234</t>
  </si>
  <si>
    <t>PAG00379276</t>
  </si>
  <si>
    <t>PAG00379277</t>
  </si>
  <si>
    <t>PAG00379283</t>
  </si>
  <si>
    <t>PAG00379286</t>
  </si>
  <si>
    <t>PAG00379287</t>
  </si>
  <si>
    <t>PAG00379288</t>
  </si>
  <si>
    <t>PI00118533</t>
  </si>
  <si>
    <t>PAG00379296</t>
  </si>
  <si>
    <t>PAG00379300</t>
  </si>
  <si>
    <t>PAG00379302</t>
  </si>
  <si>
    <t>PAG00379329</t>
  </si>
  <si>
    <t>DEV.2227-2023</t>
  </si>
  <si>
    <t>PAG00379334</t>
  </si>
  <si>
    <t>CXP00119562</t>
  </si>
  <si>
    <t>PAG00381307</t>
  </si>
  <si>
    <t>CXP00119564</t>
  </si>
  <si>
    <t>PAG00381326</t>
  </si>
  <si>
    <t>CXP00119592</t>
  </si>
  <si>
    <t>PAG00381328</t>
  </si>
  <si>
    <t>CXP00119597</t>
  </si>
  <si>
    <t>PAG00381336</t>
  </si>
  <si>
    <t>CXP00119600</t>
  </si>
  <si>
    <t>PAG00381345</t>
  </si>
  <si>
    <t>CXP00119607</t>
  </si>
  <si>
    <t>PAG00381349</t>
  </si>
  <si>
    <t>CXP00119616</t>
  </si>
  <si>
    <t>PAG00381353</t>
  </si>
  <si>
    <t>Cancelado: PAG00378654, DIFERENCIA EN OP POR TASA CAMBIARIA</t>
  </si>
  <si>
    <t>CKR008178</t>
  </si>
  <si>
    <t>Cancelado: PAG00378500, NO SE TOMO EN CTA. LA SECCION DE CRE</t>
  </si>
  <si>
    <t>CKR008184</t>
  </si>
  <si>
    <t>PAG00359940</t>
  </si>
  <si>
    <t>PAG00373087</t>
  </si>
  <si>
    <t>PAG00377805</t>
  </si>
  <si>
    <t>PAG00378091</t>
  </si>
  <si>
    <t>PAG00378211</t>
  </si>
  <si>
    <t>PAG00378345</t>
  </si>
  <si>
    <t>PAG00378500</t>
  </si>
  <si>
    <t>PAG00378654</t>
  </si>
  <si>
    <t>PAG00378672</t>
  </si>
  <si>
    <t>PAG00378687</t>
  </si>
  <si>
    <t>PAG00378689</t>
  </si>
  <si>
    <t>PAG00378776</t>
  </si>
  <si>
    <t>PAG00378904</t>
  </si>
  <si>
    <t>PAG00379059</t>
  </si>
  <si>
    <t>PAG00379113</t>
  </si>
  <si>
    <t>PAG00379284</t>
  </si>
  <si>
    <t>PAG00379328</t>
  </si>
  <si>
    <t>PAG00379330</t>
  </si>
  <si>
    <t>PAG00379351</t>
  </si>
  <si>
    <t>Cancelado: PAG00376123, PARA CORREGIR AMORTIZACION</t>
  </si>
  <si>
    <t>CKR008182</t>
  </si>
  <si>
    <t>PAG00372717</t>
  </si>
  <si>
    <t>PAG00375947</t>
  </si>
  <si>
    <t>PAG00376123</t>
  </si>
  <si>
    <t>PAG00376624</t>
  </si>
  <si>
    <t>PAG00377642</t>
  </si>
  <si>
    <t>PAG00377720</t>
  </si>
  <si>
    <t>PAG00378016</t>
  </si>
  <si>
    <t>PAG00378669</t>
  </si>
  <si>
    <t>PAG00378678</t>
  </si>
  <si>
    <t>PAG00378804</t>
  </si>
  <si>
    <t>B1500000001,2,3,4,5,6</t>
  </si>
  <si>
    <t>PAG00379122</t>
  </si>
  <si>
    <t>PAG00379289</t>
  </si>
  <si>
    <t>PAG00379301</t>
  </si>
  <si>
    <t>PAG00379455</t>
  </si>
  <si>
    <t>PAG00380365</t>
  </si>
  <si>
    <t>CXP00119266</t>
  </si>
  <si>
    <t>PAG00381192</t>
  </si>
  <si>
    <t>CXP00119263</t>
  </si>
  <si>
    <t>PAG00381194</t>
  </si>
  <si>
    <t>Cancelado: PAG00376746, ESTA NULO EN EL SIGET</t>
  </si>
  <si>
    <t>CKR008193</t>
  </si>
  <si>
    <t>PAG00374246</t>
  </si>
  <si>
    <t>PAG00374845</t>
  </si>
  <si>
    <t>PAG00376746</t>
  </si>
  <si>
    <t>PAG00378366</t>
  </si>
  <si>
    <t>PAG00378656</t>
  </si>
  <si>
    <t>PAG00378661</t>
  </si>
  <si>
    <t>PAG00378671</t>
  </si>
  <si>
    <t>PAG00378703</t>
  </si>
  <si>
    <t>PAG00378822</t>
  </si>
  <si>
    <t>PAG00379054</t>
  </si>
  <si>
    <t>CXP00118565</t>
  </si>
  <si>
    <t>PAG00379332</t>
  </si>
  <si>
    <t>PAG00379338</t>
  </si>
  <si>
    <t>B1500000151, 152, 153, 154, 155, 156</t>
  </si>
  <si>
    <t>PAG00379350</t>
  </si>
  <si>
    <t>PAG00379353</t>
  </si>
  <si>
    <t>RECOLECCION DESECHOS SOLIDOS.</t>
  </si>
  <si>
    <t>PAG00379358</t>
  </si>
  <si>
    <t>B1500003711</t>
  </si>
  <si>
    <t>PAG00379373</t>
  </si>
  <si>
    <t>DEV#2224/2023</t>
  </si>
  <si>
    <t>PAG00379374</t>
  </si>
  <si>
    <t>PAG00379392</t>
  </si>
  <si>
    <t>PAG00379405</t>
  </si>
  <si>
    <t>DEV-2096-1 ONGS NORMALES ENERO 2023</t>
  </si>
  <si>
    <t>PAG00379450</t>
  </si>
  <si>
    <t>PAG00379460</t>
  </si>
  <si>
    <t>PAG00379476</t>
  </si>
  <si>
    <t>Cancelado: PAG00379659, ERROR EN FECHA</t>
  </si>
  <si>
    <t>CKR008174</t>
  </si>
  <si>
    <t>PAG00368908</t>
  </si>
  <si>
    <t>PAG00369566</t>
  </si>
  <si>
    <t>PAG00372172</t>
  </si>
  <si>
    <t>PAG00374310</t>
  </si>
  <si>
    <t>PAG00375019</t>
  </si>
  <si>
    <t>PAG00375033</t>
  </si>
  <si>
    <t>PAG00377870</t>
  </si>
  <si>
    <t>PAG00378192</t>
  </si>
  <si>
    <t>PAG00378364</t>
  </si>
  <si>
    <t>PAG00378787</t>
  </si>
  <si>
    <t>PAG00378959</t>
  </si>
  <si>
    <t>PAG00379111</t>
  </si>
  <si>
    <t>PAG00379525</t>
  </si>
  <si>
    <t>PAG00379544</t>
  </si>
  <si>
    <t>PAG00379659</t>
  </si>
  <si>
    <t>PAG00378688</t>
  </si>
  <si>
    <t>PAG00378698</t>
  </si>
  <si>
    <t>PAG00378943</t>
  </si>
  <si>
    <t>PAG00378976</t>
  </si>
  <si>
    <t>PAG00379065</t>
  </si>
  <si>
    <t>PAG00379106</t>
  </si>
  <si>
    <t>PAG00379170</t>
  </si>
  <si>
    <t>PI025666</t>
  </si>
  <si>
    <t>PAG00379174</t>
  </si>
  <si>
    <t>PAG00379341</t>
  </si>
  <si>
    <t>PAG00379369</t>
  </si>
  <si>
    <t>PAG00379395</t>
  </si>
  <si>
    <t>PAG00379422</t>
  </si>
  <si>
    <t>PAG00379456</t>
  </si>
  <si>
    <t>PAG00379530</t>
  </si>
  <si>
    <t>PAG00379638</t>
  </si>
  <si>
    <t>PAG00378657</t>
  </si>
  <si>
    <t>PAG00378664</t>
  </si>
  <si>
    <t>PAG00378665</t>
  </si>
  <si>
    <t>PAG00378666</t>
  </si>
  <si>
    <t>PAG00378667</t>
  </si>
  <si>
    <t>PAG00378760</t>
  </si>
  <si>
    <t>PAG00378789</t>
  </si>
  <si>
    <t>PAG00379148</t>
  </si>
  <si>
    <t>PAG00379151</t>
  </si>
  <si>
    <t>B1500000059 Y B1500000060</t>
  </si>
  <si>
    <t>PAG00379382</t>
  </si>
  <si>
    <t>B1500002337</t>
  </si>
  <si>
    <t>PAG00379539</t>
  </si>
  <si>
    <t>PAG00379546</t>
  </si>
  <si>
    <t>B1500053559</t>
  </si>
  <si>
    <t>PAG00379606</t>
  </si>
  <si>
    <t>DEV-2666/2023</t>
  </si>
  <si>
    <t>PAG00379702</t>
  </si>
  <si>
    <t>TRANSF. A LOS POLITECNICOS, MES FEBRERO 2023.</t>
  </si>
  <si>
    <t>PAG00379712</t>
  </si>
  <si>
    <t>PAG00379715</t>
  </si>
  <si>
    <t>CXP00118784</t>
  </si>
  <si>
    <t>PAG00379723</t>
  </si>
  <si>
    <t>DEV 2681-2023</t>
  </si>
  <si>
    <t>PAG00379731</t>
  </si>
  <si>
    <t>CXP00118788</t>
  </si>
  <si>
    <t>PAG00379732</t>
  </si>
  <si>
    <t>DEV 2672-2023</t>
  </si>
  <si>
    <t>PAG00379734</t>
  </si>
  <si>
    <t>Cancelado: PAG00379045, CORREGIR RETENCION EL LIBR</t>
  </si>
  <si>
    <t>CKR008188</t>
  </si>
  <si>
    <t>Cancelado: PAG00379611, ERROR EN CTA. OBJETAL</t>
  </si>
  <si>
    <t>CKR008190</t>
  </si>
  <si>
    <t>Cancelado: PAG00379591, EEROR EN BENEFICIARIO EN LIBR. DE SI</t>
  </si>
  <si>
    <t>CKR008199</t>
  </si>
  <si>
    <t>PAG00378414</t>
  </si>
  <si>
    <t>PAG00378582</t>
  </si>
  <si>
    <t>PAG00378658</t>
  </si>
  <si>
    <t>PAG00378659</t>
  </si>
  <si>
    <t>PAG00378680</t>
  </si>
  <si>
    <t>PAG00378681</t>
  </si>
  <si>
    <t>PAG00378691</t>
  </si>
  <si>
    <t>PAG00378980</t>
  </si>
  <si>
    <t>PAG00379035</t>
  </si>
  <si>
    <t>PAG00379045</t>
  </si>
  <si>
    <t>PAG00379136</t>
  </si>
  <si>
    <t>PAG00379293</t>
  </si>
  <si>
    <t>PAG00379377</t>
  </si>
  <si>
    <t>PAG00379415</t>
  </si>
  <si>
    <t>PAG00379425</t>
  </si>
  <si>
    <t>PAG00379436</t>
  </si>
  <si>
    <t>CXP00118495</t>
  </si>
  <si>
    <t>PAG00379457</t>
  </si>
  <si>
    <t>PAG00379473</t>
  </si>
  <si>
    <t>PAG00379527</t>
  </si>
  <si>
    <t>PAG00379556</t>
  </si>
  <si>
    <t>PLE-RD-26.2023</t>
  </si>
  <si>
    <t>PAG00379591</t>
  </si>
  <si>
    <t>PAG00379611</t>
  </si>
  <si>
    <t>PAG00379658</t>
  </si>
  <si>
    <t>SERV. AGUA POTABLE, CORREP. MES ENERO 2023.</t>
  </si>
  <si>
    <t>PAG00379698</t>
  </si>
  <si>
    <t>PAG00380217</t>
  </si>
  <si>
    <t>PAG00380390</t>
  </si>
  <si>
    <t>CXP00119520</t>
  </si>
  <si>
    <t>PAG00381133</t>
  </si>
  <si>
    <t>CXP00119516</t>
  </si>
  <si>
    <t>PAG00381140</t>
  </si>
  <si>
    <t>CXP00119510</t>
  </si>
  <si>
    <t>PAG00381142</t>
  </si>
  <si>
    <t>CXP00119508</t>
  </si>
  <si>
    <t>PAG00381143</t>
  </si>
  <si>
    <t>CXP00119504</t>
  </si>
  <si>
    <t>PAG00381146</t>
  </si>
  <si>
    <t>CXP00119501</t>
  </si>
  <si>
    <t>PAG00381147</t>
  </si>
  <si>
    <t>CXP00119498</t>
  </si>
  <si>
    <t>PAG00381148</t>
  </si>
  <si>
    <t>CXP00119490</t>
  </si>
  <si>
    <t>PAG00381150</t>
  </si>
  <si>
    <t>CXP00119487</t>
  </si>
  <si>
    <t>PAG00381151</t>
  </si>
  <si>
    <t>PAG00366965</t>
  </si>
  <si>
    <t>PAG00377647</t>
  </si>
  <si>
    <t>PAG00378505</t>
  </si>
  <si>
    <t>PAG00378685</t>
  </si>
  <si>
    <t>PAG00378856</t>
  </si>
  <si>
    <t>PAG00379294</t>
  </si>
  <si>
    <t>PAG00379297</t>
  </si>
  <si>
    <t>PAG00379426</t>
  </si>
  <si>
    <t>PAG00379454</t>
  </si>
  <si>
    <t>PAG00379726</t>
  </si>
  <si>
    <t>PAG00379740</t>
  </si>
  <si>
    <t>CXP00119484</t>
  </si>
  <si>
    <t>PAG00381153</t>
  </si>
  <si>
    <t>PAG00378191</t>
  </si>
  <si>
    <t>Cancelado: PAG00379668, PAR CORREGIR CTA. OBJETAL</t>
  </si>
  <si>
    <t>CKR008187</t>
  </si>
  <si>
    <t>Cancelado: PAG00379781, PARA CORREGIR CTA. OBJETAL</t>
  </si>
  <si>
    <t>CKR008189</t>
  </si>
  <si>
    <t>Cancelado: PAG00378715, ERROR EN EL CONCEPTO DEL LIBRAMIENTO</t>
  </si>
  <si>
    <t>CKR008195</t>
  </si>
  <si>
    <t>PAG00366063</t>
  </si>
  <si>
    <t>PAG00377053</t>
  </si>
  <si>
    <t>PAG00378660</t>
  </si>
  <si>
    <t>PAG00378663</t>
  </si>
  <si>
    <t>PAG00378677</t>
  </si>
  <si>
    <t>PAG00378682</t>
  </si>
  <si>
    <t>PAG00378692</t>
  </si>
  <si>
    <t>PAG00378700</t>
  </si>
  <si>
    <t>PAG00378715</t>
  </si>
  <si>
    <t>PAG00378716</t>
  </si>
  <si>
    <t>PAG00378759</t>
  </si>
  <si>
    <t>PAG00378777</t>
  </si>
  <si>
    <t>PAG00378785</t>
  </si>
  <si>
    <t>PAG00378799</t>
  </si>
  <si>
    <t>PAG00378811</t>
  </si>
  <si>
    <t>PAG00378812</t>
  </si>
  <si>
    <t>PAG00378949</t>
  </si>
  <si>
    <t>PAG00379057</t>
  </si>
  <si>
    <t>PAG00379172</t>
  </si>
  <si>
    <t>PAG00379359</t>
  </si>
  <si>
    <t>PAG00379668</t>
  </si>
  <si>
    <t>DEV. # 2676-2023</t>
  </si>
  <si>
    <t>PAG00379739</t>
  </si>
  <si>
    <t>PAG00379757</t>
  </si>
  <si>
    <t>PAG00379764</t>
  </si>
  <si>
    <t>PAG00379766</t>
  </si>
  <si>
    <t>PAG00379781</t>
  </si>
  <si>
    <t>PAG00379783</t>
  </si>
  <si>
    <t>DEV. # 2663-2023</t>
  </si>
  <si>
    <t>PAG00379785</t>
  </si>
  <si>
    <t>PAG00379788</t>
  </si>
  <si>
    <t>PAG00379790</t>
  </si>
  <si>
    <t>CXP00118859</t>
  </si>
  <si>
    <t>PAG00379853</t>
  </si>
  <si>
    <t>PAG00379891</t>
  </si>
  <si>
    <t>DEV 3304-2023</t>
  </si>
  <si>
    <t>PAG00379895</t>
  </si>
  <si>
    <t>Cancelado: PAG00379945, DEVUELTO A SOLICITUD DE LA INSTITUCI</t>
  </si>
  <si>
    <t>CKR008186</t>
  </si>
  <si>
    <t>PAG00378690</t>
  </si>
  <si>
    <t>PAG00378693</t>
  </si>
  <si>
    <t>PAG00378717</t>
  </si>
  <si>
    <t>PAG00379201</t>
  </si>
  <si>
    <t>PAG00379817</t>
  </si>
  <si>
    <t>OF.DGA N°534-2023</t>
  </si>
  <si>
    <t>PAG00379852</t>
  </si>
  <si>
    <t>PAG00379854</t>
  </si>
  <si>
    <t>PAG00379871</t>
  </si>
  <si>
    <t>PAG00379885</t>
  </si>
  <si>
    <t>PAG00379888</t>
  </si>
  <si>
    <t>PAG00379894</t>
  </si>
  <si>
    <t>PAG00379945</t>
  </si>
  <si>
    <t>PAG00378718</t>
  </si>
  <si>
    <t>PAG00378806</t>
  </si>
  <si>
    <t>PAG00378941</t>
  </si>
  <si>
    <t>PAG00378958</t>
  </si>
  <si>
    <t>PAG00378960</t>
  </si>
  <si>
    <t>PAG00378962</t>
  </si>
  <si>
    <t>PAG00378971</t>
  </si>
  <si>
    <t>PAG00379125</t>
  </si>
  <si>
    <t>PAG00379401</t>
  </si>
  <si>
    <t>PAG00379438</t>
  </si>
  <si>
    <t>PAG00379440</t>
  </si>
  <si>
    <t>PAG00379475</t>
  </si>
  <si>
    <t>CXP00118757</t>
  </si>
  <si>
    <t>PAG00379660</t>
  </si>
  <si>
    <t>CXP00118764</t>
  </si>
  <si>
    <t>PAG00379687</t>
  </si>
  <si>
    <t>B1500001089</t>
  </si>
  <si>
    <t>PAG00379855</t>
  </si>
  <si>
    <t>PAG00379880</t>
  </si>
  <si>
    <t>PAG00379923</t>
  </si>
  <si>
    <t>PAG00379933</t>
  </si>
  <si>
    <t>PAG00377776</t>
  </si>
  <si>
    <t>PAG00378956</t>
  </si>
  <si>
    <t>PAG00378966</t>
  </si>
  <si>
    <t>PAG00379381</t>
  </si>
  <si>
    <t>CXP00118759</t>
  </si>
  <si>
    <t>PAG00379663</t>
  </si>
  <si>
    <t>CXP00118762</t>
  </si>
  <si>
    <t>PAG00379670</t>
  </si>
  <si>
    <t>CXP00118765</t>
  </si>
  <si>
    <t>PAG00379697</t>
  </si>
  <si>
    <t>CXP00118767</t>
  </si>
  <si>
    <t>PAG00379699</t>
  </si>
  <si>
    <t>CXP00118774</t>
  </si>
  <si>
    <t>PAG00379713</t>
  </si>
  <si>
    <t>CXP00118773</t>
  </si>
  <si>
    <t>PAG00379714</t>
  </si>
  <si>
    <t>CXP00118771</t>
  </si>
  <si>
    <t>PAG00379716</t>
  </si>
  <si>
    <t>PAG00379730</t>
  </si>
  <si>
    <t>SERVICIO DE ALIMENTACION</t>
  </si>
  <si>
    <t>PAG00379756</t>
  </si>
  <si>
    <t>PAG00379780</t>
  </si>
  <si>
    <t>PI025738</t>
  </si>
  <si>
    <t>PAG00379859</t>
  </si>
  <si>
    <t>PAG00379862</t>
  </si>
  <si>
    <t>PAG00379927</t>
  </si>
  <si>
    <t>CXP00118988</t>
  </si>
  <si>
    <t>PAG00380045</t>
  </si>
  <si>
    <t>CXP00118987</t>
  </si>
  <si>
    <t>PAG00380046</t>
  </si>
  <si>
    <t>PAG00380051</t>
  </si>
  <si>
    <t>PAG00380139</t>
  </si>
  <si>
    <t>Cancelado: PAG00378823, ESTA NULO EN EL SIGET</t>
  </si>
  <si>
    <t>CKR008191</t>
  </si>
  <si>
    <t>PAG00373653</t>
  </si>
  <si>
    <t>PAG00378775</t>
  </si>
  <si>
    <t>PAG00378814</t>
  </si>
  <si>
    <t>PAG00378815</t>
  </si>
  <si>
    <t>PAG00378823</t>
  </si>
  <si>
    <t>PAG00378961</t>
  </si>
  <si>
    <t>PAG00378965</t>
  </si>
  <si>
    <t>PAG00378969</t>
  </si>
  <si>
    <t>PAG00378975</t>
  </si>
  <si>
    <t>PAG00379042</t>
  </si>
  <si>
    <t>PAG00379144</t>
  </si>
  <si>
    <t>PAG00379384</t>
  </si>
  <si>
    <t>PAG00379386</t>
  </si>
  <si>
    <t>PAG00379419</t>
  </si>
  <si>
    <t>PAG00379451</t>
  </si>
  <si>
    <t>PAG00379729</t>
  </si>
  <si>
    <t>PAG00379893</t>
  </si>
  <si>
    <t>PAG00380093</t>
  </si>
  <si>
    <t>Cancelado: PAG00380569, ERROR EN FECHA DE REGISTRO</t>
  </si>
  <si>
    <t>CKR008201</t>
  </si>
  <si>
    <t>PAG00377094</t>
  </si>
  <si>
    <t>PAG00379048</t>
  </si>
  <si>
    <t>PAG00379371</t>
  </si>
  <si>
    <t>PAG00379376</t>
  </si>
  <si>
    <t>PAG00379469</t>
  </si>
  <si>
    <t>PAG00379541</t>
  </si>
  <si>
    <t>PAG00379921</t>
  </si>
  <si>
    <t>PAG00380044</t>
  </si>
  <si>
    <t>PAG00380047</t>
  </si>
  <si>
    <t>PAG00380171</t>
  </si>
  <si>
    <t>PAG00380223</t>
  </si>
  <si>
    <t>PAG00380224</t>
  </si>
  <si>
    <t>DEV.#4014/2023</t>
  </si>
  <si>
    <t>PAG00380258</t>
  </si>
  <si>
    <t>CXP00119236</t>
  </si>
  <si>
    <t>PAG00380569</t>
  </si>
  <si>
    <t>CXP00119480</t>
  </si>
  <si>
    <t>PAG00381154</t>
  </si>
  <si>
    <t>CXP00119478</t>
  </si>
  <si>
    <t>PAG00381155</t>
  </si>
  <si>
    <t>CXP00119476</t>
  </si>
  <si>
    <t>PAG00381156</t>
  </si>
  <si>
    <t>CXP00119467</t>
  </si>
  <si>
    <t>PAG00381157</t>
  </si>
  <si>
    <t>CXP00119465</t>
  </si>
  <si>
    <t>PAG00381158</t>
  </si>
  <si>
    <t>CXP00119462</t>
  </si>
  <si>
    <t>PAG00381159</t>
  </si>
  <si>
    <t>CXP00119460</t>
  </si>
  <si>
    <t>PAG00381160</t>
  </si>
  <si>
    <t>CXP00119458</t>
  </si>
  <si>
    <t>PAG00381161</t>
  </si>
  <si>
    <t>CXP00119456</t>
  </si>
  <si>
    <t>PAG00381162</t>
  </si>
  <si>
    <t>Cancelado: PAG00379950, ERROR EN EL NUMERO DE LIBRAMIENTO</t>
  </si>
  <si>
    <t>CKR008183</t>
  </si>
  <si>
    <t>PAG00378615</t>
  </si>
  <si>
    <t>PAG00378964</t>
  </si>
  <si>
    <t>PAG00378973</t>
  </si>
  <si>
    <t>PAG00378982</t>
  </si>
  <si>
    <t>PAG00378983</t>
  </si>
  <si>
    <t>PAG00379033</t>
  </si>
  <si>
    <t>PAG00379034</t>
  </si>
  <si>
    <t>PAG00379053</t>
  </si>
  <si>
    <t>PAG00379062</t>
  </si>
  <si>
    <t>PAG00379121</t>
  </si>
  <si>
    <t>PAG00379130</t>
  </si>
  <si>
    <t>PAG00379146</t>
  </si>
  <si>
    <t>PAG00379154</t>
  </si>
  <si>
    <t>PAG00379290</t>
  </si>
  <si>
    <t>PAG00379379</t>
  </si>
  <si>
    <t>PAG00379383</t>
  </si>
  <si>
    <t>PAG00379388</t>
  </si>
  <si>
    <t>CXP00118633</t>
  </si>
  <si>
    <t>PAG00379423</t>
  </si>
  <si>
    <t>PAG00379600</t>
  </si>
  <si>
    <t>OFICIO DGES-044-2023</t>
  </si>
  <si>
    <t>PAG00379719</t>
  </si>
  <si>
    <t>PAG00379811</t>
  </si>
  <si>
    <t>OF. DR-RTVE 05-2023</t>
  </si>
  <si>
    <t>PAG00379882</t>
  </si>
  <si>
    <t>PAG00379896</t>
  </si>
  <si>
    <t>PAG00379897</t>
  </si>
  <si>
    <t>OFICIO DGA-523/2023</t>
  </si>
  <si>
    <t>PAG00379950</t>
  </si>
  <si>
    <t>PAG00380013</t>
  </si>
  <si>
    <t>B1500001158.-61.</t>
  </si>
  <si>
    <t>PAG00380035</t>
  </si>
  <si>
    <t>DR-RTVE-03-2023</t>
  </si>
  <si>
    <t>PAG00380039</t>
  </si>
  <si>
    <t>PAG00380041</t>
  </si>
  <si>
    <t>PAG00380052</t>
  </si>
  <si>
    <t>PAG00380056</t>
  </si>
  <si>
    <t>PAG00380057</t>
  </si>
  <si>
    <t>PAG00380066</t>
  </si>
  <si>
    <t>CXP00118995</t>
  </si>
  <si>
    <t>PAG00380067</t>
  </si>
  <si>
    <t>PAG00380068</t>
  </si>
  <si>
    <t>OF.DGA N°562-2023</t>
  </si>
  <si>
    <t>PAG00380077</t>
  </si>
  <si>
    <t>PAG00380090</t>
  </si>
  <si>
    <t>PAG00380125</t>
  </si>
  <si>
    <t>B1500283716</t>
  </si>
  <si>
    <t>PAG00380137</t>
  </si>
  <si>
    <t>PAG00380140</t>
  </si>
  <si>
    <t>PAG00380169</t>
  </si>
  <si>
    <t>PAG00380174</t>
  </si>
  <si>
    <t>PAG00380177</t>
  </si>
  <si>
    <t>DEP.00157-2023</t>
  </si>
  <si>
    <t>PAG00380256</t>
  </si>
  <si>
    <t>TRANSF. ESCUELAS ESPECIALES ,MARZO 2023</t>
  </si>
  <si>
    <t>PAG00380260</t>
  </si>
  <si>
    <t>DEV. N°4013-2023</t>
  </si>
  <si>
    <t>PAG00380261</t>
  </si>
  <si>
    <t>OF.DEP-00154-2023</t>
  </si>
  <si>
    <t>PAG00380262</t>
  </si>
  <si>
    <t>DEV.3917-2023</t>
  </si>
  <si>
    <t>PAG00380264</t>
  </si>
  <si>
    <t>CXP00119094</t>
  </si>
  <si>
    <t>PAG00380267</t>
  </si>
  <si>
    <t>CXP00119099</t>
  </si>
  <si>
    <t>PAG00380268</t>
  </si>
  <si>
    <t>DEV.4016-2023</t>
  </si>
  <si>
    <t>PAG00380271</t>
  </si>
  <si>
    <t>DGA-53/2023</t>
  </si>
  <si>
    <t>PAG00380484</t>
  </si>
  <si>
    <t>CXP00119454</t>
  </si>
  <si>
    <t>PAG00381163</t>
  </si>
  <si>
    <t>CXP00119451</t>
  </si>
  <si>
    <t>PAG00381164</t>
  </si>
  <si>
    <t>CXP00119449</t>
  </si>
  <si>
    <t>PAG00381165</t>
  </si>
  <si>
    <t>CXP00119440</t>
  </si>
  <si>
    <t>PAG00381188</t>
  </si>
  <si>
    <t>CXP00119444</t>
  </si>
  <si>
    <t>PAG00381190</t>
  </si>
  <si>
    <t>CXP00119446</t>
  </si>
  <si>
    <t>PAG00381191</t>
  </si>
  <si>
    <t>CXP00119622</t>
  </si>
  <si>
    <t>PAG00381360</t>
  </si>
  <si>
    <t>CXP00119611</t>
  </si>
  <si>
    <t>PAG00381401</t>
  </si>
  <si>
    <t>CXP00119650</t>
  </si>
  <si>
    <t>PAG00381407</t>
  </si>
  <si>
    <t>CXP00119647</t>
  </si>
  <si>
    <t>PAG00381409</t>
  </si>
  <si>
    <t>CXP00119619</t>
  </si>
  <si>
    <t>PAG00381411</t>
  </si>
  <si>
    <t>Cancelado: PAG00379128, ESTA NULO EN EL SIGET</t>
  </si>
  <si>
    <t>CKR008192</t>
  </si>
  <si>
    <t>PAG00378970</t>
  </si>
  <si>
    <t>PAG00379128</t>
  </si>
  <si>
    <t>PAG00379147</t>
  </si>
  <si>
    <t>PAG00379175</t>
  </si>
  <si>
    <t>PAG00379526</t>
  </si>
  <si>
    <t>PAG00379942</t>
  </si>
  <si>
    <t>PAG00379952</t>
  </si>
  <si>
    <t>PAG00379961</t>
  </si>
  <si>
    <t>PAG00380036</t>
  </si>
  <si>
    <t>PAG00380064</t>
  </si>
  <si>
    <t>PAG00380080</t>
  </si>
  <si>
    <t>B1500010148</t>
  </si>
  <si>
    <t>PAG00380136</t>
  </si>
  <si>
    <t>DEV-3947-1/2023</t>
  </si>
  <si>
    <t>PAG00380265</t>
  </si>
  <si>
    <t>DEV-3950-1/2023</t>
  </si>
  <si>
    <t>PAG00380270</t>
  </si>
  <si>
    <t>CXP00119630</t>
  </si>
  <si>
    <t>PAG00381371</t>
  </si>
  <si>
    <t>CXP00119635</t>
  </si>
  <si>
    <t>PAG00381374</t>
  </si>
  <si>
    <t>CXP00119638</t>
  </si>
  <si>
    <t>PAG00381406</t>
  </si>
  <si>
    <t>PAG00378732</t>
  </si>
  <si>
    <t>PAG00379124</t>
  </si>
  <si>
    <t>PAG00379137</t>
  </si>
  <si>
    <t>PAG00379143</t>
  </si>
  <si>
    <t>PAG00379145</t>
  </si>
  <si>
    <t>PAG00379193</t>
  </si>
  <si>
    <t>PAG00379397</t>
  </si>
  <si>
    <t>PAG00379402</t>
  </si>
  <si>
    <t>PAG00379421</t>
  </si>
  <si>
    <t>PAG00379452</t>
  </si>
  <si>
    <t>PAG00379736</t>
  </si>
  <si>
    <t>PAG00379928</t>
  </si>
  <si>
    <t>PAG00379967</t>
  </si>
  <si>
    <t>PAG00380014</t>
  </si>
  <si>
    <t>PAG00380037</t>
  </si>
  <si>
    <t>PAG00380043</t>
  </si>
  <si>
    <t>PAG00380072</t>
  </si>
  <si>
    <t>PAG00380229</t>
  </si>
  <si>
    <t>PAG00380230</t>
  </si>
  <si>
    <t>PAG00380231</t>
  </si>
  <si>
    <t>PAG00380252</t>
  </si>
  <si>
    <t>PAG00380324</t>
  </si>
  <si>
    <t>PAG00380382</t>
  </si>
  <si>
    <t>CXP00119189</t>
  </si>
  <si>
    <t>PAG00380492</t>
  </si>
  <si>
    <t>DEV.#4233/2023</t>
  </si>
  <si>
    <t>PAG00380496</t>
  </si>
  <si>
    <t>CXP00120371</t>
  </si>
  <si>
    <t>PAG00382873</t>
  </si>
  <si>
    <t>Cancelado: PAG00379416, ERROR EN EL NUMERO DE LIBRAMIENTO</t>
  </si>
  <si>
    <t>CKR008185</t>
  </si>
  <si>
    <t>Cancelado: PAG00379396, ESTA NULO EN EL SIGET</t>
  </si>
  <si>
    <t>CKR008194</t>
  </si>
  <si>
    <t>PAG00358397</t>
  </si>
  <si>
    <t>PAG00373997</t>
  </si>
  <si>
    <t>PAG00375035</t>
  </si>
  <si>
    <t>PAG00378357</t>
  </si>
  <si>
    <t>PAG00378683</t>
  </si>
  <si>
    <t>PAG00379114</t>
  </si>
  <si>
    <t>PAG00379116</t>
  </si>
  <si>
    <t>PAG00379119</t>
  </si>
  <si>
    <t>PAG00379120</t>
  </si>
  <si>
    <t>PAG00379123</t>
  </si>
  <si>
    <t>PAG00379127</t>
  </si>
  <si>
    <t>PAG00379129</t>
  </si>
  <si>
    <t>PAG00379132</t>
  </si>
  <si>
    <t>PAG00379133</t>
  </si>
  <si>
    <t>PAG00379134</t>
  </si>
  <si>
    <t>PAG00379140</t>
  </si>
  <si>
    <t>PAG00379141</t>
  </si>
  <si>
    <t>PAG00379164</t>
  </si>
  <si>
    <t>PAG00379171</t>
  </si>
  <si>
    <t>PAG00379191</t>
  </si>
  <si>
    <t>PAG00379195</t>
  </si>
  <si>
    <t>PAG00379196</t>
  </si>
  <si>
    <t>PAG00379200</t>
  </si>
  <si>
    <t>PAG00379202</t>
  </si>
  <si>
    <t>PAG00379391</t>
  </si>
  <si>
    <t>PAG00379396</t>
  </si>
  <si>
    <t>PAG00379399</t>
  </si>
  <si>
    <t>PAG00379407</t>
  </si>
  <si>
    <t>PAG00379410</t>
  </si>
  <si>
    <t>PAG00379416</t>
  </si>
  <si>
    <t>PAG00379420</t>
  </si>
  <si>
    <t>PAG00379437</t>
  </si>
  <si>
    <t>PAG00379441</t>
  </si>
  <si>
    <t>OFICIO DGA-491-2023</t>
  </si>
  <si>
    <t>PAG00379607</t>
  </si>
  <si>
    <t>PAG00379786</t>
  </si>
  <si>
    <t>B1500000002, B1500000003, B1500000004</t>
  </si>
  <si>
    <t>PAG00379860</t>
  </si>
  <si>
    <t>PAG00379975</t>
  </si>
  <si>
    <t>PAG00380012</t>
  </si>
  <si>
    <t>PAG00380021</t>
  </si>
  <si>
    <t>PAG00380081</t>
  </si>
  <si>
    <t>B1500000011,12,13,14,15,16</t>
  </si>
  <si>
    <t>PAG00380083</t>
  </si>
  <si>
    <t>OFICIO DGA-561-2023</t>
  </si>
  <si>
    <t>PAG00380085</t>
  </si>
  <si>
    <t>PAG00380098</t>
  </si>
  <si>
    <t>PI025763</t>
  </si>
  <si>
    <t>PAG00380232</t>
  </si>
  <si>
    <t>PAG00380233</t>
  </si>
  <si>
    <t>PAG00380325</t>
  </si>
  <si>
    <t>OFICIO-DGA 621-2023</t>
  </si>
  <si>
    <t>PAG00380328</t>
  </si>
  <si>
    <t>PAG00380330</t>
  </si>
  <si>
    <t>PAG00380333</t>
  </si>
  <si>
    <t>PAG00380336</t>
  </si>
  <si>
    <t>PAG00380346</t>
  </si>
  <si>
    <t>PAG00380361</t>
  </si>
  <si>
    <t>PAG00380404</t>
  </si>
  <si>
    <t>CXP00119190</t>
  </si>
  <si>
    <t>PAG00380495</t>
  </si>
  <si>
    <t>CXP00119626</t>
  </si>
  <si>
    <t>PAG00381363</t>
  </si>
  <si>
    <t>CXP00119629</t>
  </si>
  <si>
    <t>PAG00381367</t>
  </si>
  <si>
    <t>CXP00119640</t>
  </si>
  <si>
    <t>PAG00381389</t>
  </si>
  <si>
    <t>CXP00119625</t>
  </si>
  <si>
    <t>PAG00381395</t>
  </si>
  <si>
    <t>CXP00119632</t>
  </si>
  <si>
    <t>PAG00381415</t>
  </si>
  <si>
    <t>PAG00379178</t>
  </si>
  <si>
    <t>PAG00379385</t>
  </si>
  <si>
    <t>PAG00379389</t>
  </si>
  <si>
    <t>PAG00379400</t>
  </si>
  <si>
    <t>PAG00379403</t>
  </si>
  <si>
    <t>PAG00379409</t>
  </si>
  <si>
    <t>PAG00379559</t>
  </si>
  <si>
    <t>B1500000076, 77, 78, 79, 80 Y 81.</t>
  </si>
  <si>
    <t>PAG00379599</t>
  </si>
  <si>
    <t>OFICIO DGA-493-2023</t>
  </si>
  <si>
    <t>PAG00379618</t>
  </si>
  <si>
    <t>PAG00379619</t>
  </si>
  <si>
    <t>PAG00379725</t>
  </si>
  <si>
    <t>PAG00379792</t>
  </si>
  <si>
    <t>PAG00379940</t>
  </si>
  <si>
    <t>B1500000246</t>
  </si>
  <si>
    <t>PAG00380069</t>
  </si>
  <si>
    <t>B1500001749</t>
  </si>
  <si>
    <t>PAG00380088</t>
  </si>
  <si>
    <t>B1500001633 Y 1644</t>
  </si>
  <si>
    <t>PAG00380091</t>
  </si>
  <si>
    <t>PAG00380108</t>
  </si>
  <si>
    <t>B1500004851</t>
  </si>
  <si>
    <t>PAG00380111</t>
  </si>
  <si>
    <t>PAG00380121</t>
  </si>
  <si>
    <t>B1500053611</t>
  </si>
  <si>
    <t>PAG00380329</t>
  </si>
  <si>
    <t>PAG00378979</t>
  </si>
  <si>
    <t>PAG00379058</t>
  </si>
  <si>
    <t>PAG00379115</t>
  </si>
  <si>
    <t>PAG00379118</t>
  </si>
  <si>
    <t>PAG00379372</t>
  </si>
  <si>
    <t>PAG00379393</t>
  </si>
  <si>
    <t>PAG00379458</t>
  </si>
  <si>
    <t>PAG00379468</t>
  </si>
  <si>
    <t>PAG00379474</t>
  </si>
  <si>
    <t>PAG00379717</t>
  </si>
  <si>
    <t>PAG00379934</t>
  </si>
  <si>
    <t>PAG00379935</t>
  </si>
  <si>
    <t>PAG00379948</t>
  </si>
  <si>
    <t>PAG00379974</t>
  </si>
  <si>
    <t>PAG00380142</t>
  </si>
  <si>
    <t>PAG00380539</t>
  </si>
  <si>
    <t>PAG00380563</t>
  </si>
  <si>
    <t>PAG00380637</t>
  </si>
  <si>
    <t>DEP.00182-2023</t>
  </si>
  <si>
    <t>PAG00380704</t>
  </si>
  <si>
    <t>CXP00119651</t>
  </si>
  <si>
    <t>PAG00381416</t>
  </si>
  <si>
    <t>PAG00376240</t>
  </si>
  <si>
    <t>PAG00378071</t>
  </si>
  <si>
    <t>PAG00378926</t>
  </si>
  <si>
    <t>PAG00379056</t>
  </si>
  <si>
    <t>PAG00379109</t>
  </si>
  <si>
    <t>PAG00379206</t>
  </si>
  <si>
    <t>PAG00379209</t>
  </si>
  <si>
    <t>PAG00379367</t>
  </si>
  <si>
    <t>PAG00379370</t>
  </si>
  <si>
    <t>PAG00379375</t>
  </si>
  <si>
    <t>PAG00379486</t>
  </si>
  <si>
    <t>PAG00379528</t>
  </si>
  <si>
    <t>PAG00379538</t>
  </si>
  <si>
    <t>PAG00379733</t>
  </si>
  <si>
    <t>PAG00379823</t>
  </si>
  <si>
    <t>OF.DGES N°016-2023</t>
  </si>
  <si>
    <t>PAG00379898</t>
  </si>
  <si>
    <t>PAG00379920</t>
  </si>
  <si>
    <t>PAG00379941</t>
  </si>
  <si>
    <t>PAG00379947</t>
  </si>
  <si>
    <t>PAG00379953</t>
  </si>
  <si>
    <t>PAG00380116</t>
  </si>
  <si>
    <t>PAG00380172</t>
  </si>
  <si>
    <t>PAG00380173</t>
  </si>
  <si>
    <t>PAG00380335</t>
  </si>
  <si>
    <t>PAG00380522</t>
  </si>
  <si>
    <t>PAG00380561</t>
  </si>
  <si>
    <t>PAG00380585</t>
  </si>
  <si>
    <t>CXP00120368</t>
  </si>
  <si>
    <t>PAG00382871</t>
  </si>
  <si>
    <t>CXP00120363</t>
  </si>
  <si>
    <t>PAG00382872</t>
  </si>
  <si>
    <t>PAG00380055</t>
  </si>
  <si>
    <t>PAG00380520</t>
  </si>
  <si>
    <t>PAG00380939</t>
  </si>
  <si>
    <t>PAG00364412</t>
  </si>
  <si>
    <t>PAG00373301</t>
  </si>
  <si>
    <t>PAG00379728</t>
  </si>
  <si>
    <t>PAG00379937</t>
  </si>
  <si>
    <t>PAG00380132</t>
  </si>
  <si>
    <t>PAG00380166</t>
  </si>
  <si>
    <t>PAG00380228</t>
  </si>
  <si>
    <t>DEV.#3936/2023</t>
  </si>
  <si>
    <t>PAG00380263</t>
  </si>
  <si>
    <t>PAG00380337</t>
  </si>
  <si>
    <t>PAG00380536</t>
  </si>
  <si>
    <t>PAG00380550</t>
  </si>
  <si>
    <t>PAG00380800</t>
  </si>
  <si>
    <t>CXP00119494</t>
  </si>
  <si>
    <t>PAG00381120</t>
  </si>
  <si>
    <t>PI025827</t>
  </si>
  <si>
    <t>PAG00381130</t>
  </si>
  <si>
    <t>Cancelado: PAG00380524, ERROR EN EL CONCEPTO DEL LIBRAMIENTO</t>
  </si>
  <si>
    <t>CKR008196</t>
  </si>
  <si>
    <t>Cancelado: PAG00380269, ERROR EN EL CONCEPTO DEL LIBRAMIENTO</t>
  </si>
  <si>
    <t>CKR008197</t>
  </si>
  <si>
    <t>Cancelado: PAG00380543, ERROR EN EL CONCEPTO LIBR. DE SIGEF</t>
  </si>
  <si>
    <t>CKR008202</t>
  </si>
  <si>
    <t>PAG00376620</t>
  </si>
  <si>
    <t>PAG00378356</t>
  </si>
  <si>
    <t>PAG00378803</t>
  </si>
  <si>
    <t>PAG00379597</t>
  </si>
  <si>
    <t>PAG00379650</t>
  </si>
  <si>
    <t>PAG00379793</t>
  </si>
  <si>
    <t>PAG00380086</t>
  </si>
  <si>
    <t>PAG00380118</t>
  </si>
  <si>
    <t>PAG00380269</t>
  </si>
  <si>
    <t>PAG00380338</t>
  </si>
  <si>
    <t>PAG00380341</t>
  </si>
  <si>
    <t>PAG00380344</t>
  </si>
  <si>
    <t>PAG00380363</t>
  </si>
  <si>
    <t>PAG00380384</t>
  </si>
  <si>
    <t>B1500000461,455</t>
  </si>
  <si>
    <t>PAG00380391</t>
  </si>
  <si>
    <t>PAG00380435</t>
  </si>
  <si>
    <t>PAG00380517</t>
  </si>
  <si>
    <t>PAG00380524</t>
  </si>
  <si>
    <t>PAG00380534</t>
  </si>
  <si>
    <t>PAG00380543</t>
  </si>
  <si>
    <t>PAG00380553</t>
  </si>
  <si>
    <t>PAG00380564</t>
  </si>
  <si>
    <t>PAG00380582</t>
  </si>
  <si>
    <t>PAG00380593</t>
  </si>
  <si>
    <t>PAG00380594</t>
  </si>
  <si>
    <t>PAG00380598</t>
  </si>
  <si>
    <t>PAG00380632</t>
  </si>
  <si>
    <t>PAG00380639</t>
  </si>
  <si>
    <t>PAG00380642</t>
  </si>
  <si>
    <t>PAG00380658</t>
  </si>
  <si>
    <t>PAG00380662</t>
  </si>
  <si>
    <t>PAG00380663</t>
  </si>
  <si>
    <t>PAG00380669</t>
  </si>
  <si>
    <t>PAG00380670</t>
  </si>
  <si>
    <t>PAG00380675</t>
  </si>
  <si>
    <t>PAG00380676</t>
  </si>
  <si>
    <t>PAG00380703</t>
  </si>
  <si>
    <t>PAG00380707</t>
  </si>
  <si>
    <t>PAG00380708</t>
  </si>
  <si>
    <t>PAG00380769</t>
  </si>
  <si>
    <t>PAG00380810</t>
  </si>
  <si>
    <t>PAG00380826</t>
  </si>
  <si>
    <t>PAG00380843</t>
  </si>
  <si>
    <t>PAG00380919</t>
  </si>
  <si>
    <t>PAG00380936</t>
  </si>
  <si>
    <t>Cancelado: PAG00380723, ERROR TECNICO (EJEC. PRESUPUESTARIA)</t>
  </si>
  <si>
    <t>CKR008200</t>
  </si>
  <si>
    <t>PAG00374129</t>
  </si>
  <si>
    <t>PAG00379038</t>
  </si>
  <si>
    <t>CXP00118761</t>
  </si>
  <si>
    <t>PAG00379664</t>
  </si>
  <si>
    <t>PAG00379930</t>
  </si>
  <si>
    <t>PAG00379932</t>
  </si>
  <si>
    <t>PAG00379943</t>
  </si>
  <si>
    <t>PAG00380138</t>
  </si>
  <si>
    <t>PAG00380167</t>
  </si>
  <si>
    <t>PAG00380175</t>
  </si>
  <si>
    <t>PAG00380225</t>
  </si>
  <si>
    <t>PAG00380327</t>
  </si>
  <si>
    <t>PAG00380331</t>
  </si>
  <si>
    <t>PAG00380434</t>
  </si>
  <si>
    <t>PAG00380439</t>
  </si>
  <si>
    <t>PAG00380521</t>
  </si>
  <si>
    <t>PAG00380546</t>
  </si>
  <si>
    <t>B1500000051,52,53,54,55 Y 56</t>
  </si>
  <si>
    <t>PAG00380601</t>
  </si>
  <si>
    <t>B1500000366,367,368,369,370,371 Y 372</t>
  </si>
  <si>
    <t>PAG00380635</t>
  </si>
  <si>
    <t>PAG00380702</t>
  </si>
  <si>
    <t>PAG00380723</t>
  </si>
  <si>
    <t>PAG00380767</t>
  </si>
  <si>
    <t>PAG00380803</t>
  </si>
  <si>
    <t>PAG00380982</t>
  </si>
  <si>
    <t>PAG00380986</t>
  </si>
  <si>
    <t>PAG00381059</t>
  </si>
  <si>
    <t>PAG00381069</t>
  </si>
  <si>
    <t>PAG00381193</t>
  </si>
  <si>
    <t>LIB. N°5685-2023</t>
  </si>
  <si>
    <t>PAG00382420</t>
  </si>
  <si>
    <t>CXP00120106</t>
  </si>
  <si>
    <t>PAG00382421</t>
  </si>
  <si>
    <t>LIB. N°5687-2023</t>
  </si>
  <si>
    <t>PAG00382423</t>
  </si>
  <si>
    <t>LIB. N°5690-2023</t>
  </si>
  <si>
    <t>PAG00382425</t>
  </si>
  <si>
    <t>LIBR.5681-1</t>
  </si>
  <si>
    <t>PAG00382429</t>
  </si>
  <si>
    <t>LIBR.5691-1</t>
  </si>
  <si>
    <t>PAG00382430</t>
  </si>
  <si>
    <t>LIBR.5696-1</t>
  </si>
  <si>
    <t>PAG00382431</t>
  </si>
  <si>
    <t>LIBR.5683-1</t>
  </si>
  <si>
    <t>PAG00382432</t>
  </si>
  <si>
    <t>LIBR.5699-1</t>
  </si>
  <si>
    <t>PAG00382437</t>
  </si>
  <si>
    <t>NOMINA  MARZO 2023</t>
  </si>
  <si>
    <t>PAG00382440</t>
  </si>
  <si>
    <t>PAG00382447</t>
  </si>
  <si>
    <t>NOMINA MES DE MAYO 2022</t>
  </si>
  <si>
    <t>PAG00382453</t>
  </si>
  <si>
    <t>NOMINA MES DE JUNIO 2022</t>
  </si>
  <si>
    <t>PAG00382457</t>
  </si>
  <si>
    <t>PAG00378957</t>
  </si>
  <si>
    <t>PAG00379142</t>
  </si>
  <si>
    <t>PAG00379665</t>
  </si>
  <si>
    <t>PAG00380084</t>
  </si>
  <si>
    <t>PAG00380332</t>
  </si>
  <si>
    <t>B1500000219,221</t>
  </si>
  <si>
    <t>PAG00380362</t>
  </si>
  <si>
    <t>PAG00380416</t>
  </si>
  <si>
    <t>PAG00380448</t>
  </si>
  <si>
    <t>PAG00380533</t>
  </si>
  <si>
    <t>PAG00380548</t>
  </si>
  <si>
    <t>PAG00380551</t>
  </si>
  <si>
    <t>PAG00380566</t>
  </si>
  <si>
    <t>PAG00380636</t>
  </si>
  <si>
    <t>B1500000343,344,345,346 Y 347</t>
  </si>
  <si>
    <t>PAG00380644</t>
  </si>
  <si>
    <t>B1500000166-171</t>
  </si>
  <si>
    <t>PAG00380666</t>
  </si>
  <si>
    <t>PAG00380983</t>
  </si>
  <si>
    <t>PAG00381056</t>
  </si>
  <si>
    <t>CXP00119550</t>
  </si>
  <si>
    <t>PAG00381214</t>
  </si>
  <si>
    <t>PAG00374137</t>
  </si>
  <si>
    <t>PAG00376854</t>
  </si>
  <si>
    <t>PAG00378967</t>
  </si>
  <si>
    <t>PAG00379404</t>
  </si>
  <si>
    <t>PAG00379471</t>
  </si>
  <si>
    <t>PAG00379883</t>
  </si>
  <si>
    <t>PAG00380094</t>
  </si>
  <si>
    <t>PAG00380097</t>
  </si>
  <si>
    <t>PAG00380168</t>
  </si>
  <si>
    <t>PAG00380234</t>
  </si>
  <si>
    <t>PAG00380326</t>
  </si>
  <si>
    <t>PAG00380349</t>
  </si>
  <si>
    <t>PAG00380406</t>
  </si>
  <si>
    <t>PAG00380443</t>
  </si>
  <si>
    <t>PAG00380538</t>
  </si>
  <si>
    <t>PAG00380547</t>
  </si>
  <si>
    <t>PAG00380549</t>
  </si>
  <si>
    <t>PAG00380721</t>
  </si>
  <si>
    <t>PAG00380773</t>
  </si>
  <si>
    <t>PAG00380922</t>
  </si>
  <si>
    <t>PAG00380927</t>
  </si>
  <si>
    <t>PAG00380949</t>
  </si>
  <si>
    <t>PAG00380950</t>
  </si>
  <si>
    <t>PAG00381021</t>
  </si>
  <si>
    <t>PAG00381121</t>
  </si>
  <si>
    <t>PAG00381144</t>
  </si>
  <si>
    <t>PAG00381255</t>
  </si>
  <si>
    <t>PAG00381844</t>
  </si>
  <si>
    <t>PAG00380334</t>
  </si>
  <si>
    <t>PAG00380427</t>
  </si>
  <si>
    <t>RECOLECCION DE DESECHSOS SOLIDOS</t>
  </si>
  <si>
    <t>PAG00380530</t>
  </si>
  <si>
    <t>PAG00380531</t>
  </si>
  <si>
    <t>PAG00380537</t>
  </si>
  <si>
    <t>PAG00380641</t>
  </si>
  <si>
    <t>PAG00380643</t>
  </si>
  <si>
    <t>PAG00380660</t>
  </si>
  <si>
    <t>PAG00380782</t>
  </si>
  <si>
    <t>PAG00380801</t>
  </si>
  <si>
    <t>PAG00380805</t>
  </si>
  <si>
    <t>PAG00380913</t>
  </si>
  <si>
    <t>PAG00380923</t>
  </si>
  <si>
    <t>PAG00380929</t>
  </si>
  <si>
    <t>PAG00380935</t>
  </si>
  <si>
    <t>PAG00380940</t>
  </si>
  <si>
    <t>PAG00380941</t>
  </si>
  <si>
    <t>PAG00380979</t>
  </si>
  <si>
    <t>PAG00381196</t>
  </si>
  <si>
    <t>PAG00381247</t>
  </si>
  <si>
    <t>PAG00381251</t>
  </si>
  <si>
    <t>PAG00381254</t>
  </si>
  <si>
    <t>PAG00381297</t>
  </si>
  <si>
    <t>PAG00381466</t>
  </si>
  <si>
    <t>PAG00382002</t>
  </si>
  <si>
    <t>LIB. N°6093-2023</t>
  </si>
  <si>
    <t>PAG00382427</t>
  </si>
  <si>
    <t>PAG00378826</t>
  </si>
  <si>
    <t>CXP00118766</t>
  </si>
  <si>
    <t>PAG00379682</t>
  </si>
  <si>
    <t>PAG00379970</t>
  </si>
  <si>
    <t>PAG00379996</t>
  </si>
  <si>
    <t>PAG00380781</t>
  </si>
  <si>
    <t>PAG00380786</t>
  </si>
  <si>
    <t>PAG00380788</t>
  </si>
  <si>
    <t>PAG00380789</t>
  </si>
  <si>
    <t>PAG00380791</t>
  </si>
  <si>
    <t>PAG00380793</t>
  </si>
  <si>
    <t>PAG00380799</t>
  </si>
  <si>
    <t>PAG00380804</t>
  </si>
  <si>
    <t>PAG00380806</t>
  </si>
  <si>
    <t>PAG00380807</t>
  </si>
  <si>
    <t>PAG00380812</t>
  </si>
  <si>
    <t>PAG00380814</t>
  </si>
  <si>
    <t>PAG00380854</t>
  </si>
  <si>
    <t>PAG00380868</t>
  </si>
  <si>
    <t>PAG00380893</t>
  </si>
  <si>
    <t>PAG00380937</t>
  </si>
  <si>
    <t>PAG00380977</t>
  </si>
  <si>
    <t>PAG00381086</t>
  </si>
  <si>
    <t>PJEE.NO.082-2023</t>
  </si>
  <si>
    <t>PAG00381117</t>
  </si>
  <si>
    <t>PAG00381129</t>
  </si>
  <si>
    <t>PAG00381172</t>
  </si>
  <si>
    <t>PAG00381173</t>
  </si>
  <si>
    <t>PI025837</t>
  </si>
  <si>
    <t>PAG00381179</t>
  </si>
  <si>
    <t>PAG00381383</t>
  </si>
  <si>
    <t>PAG00382019</t>
  </si>
  <si>
    <t>CXP00120125</t>
  </si>
  <si>
    <t>PAG00382409</t>
  </si>
  <si>
    <t>CXP00120089</t>
  </si>
  <si>
    <t>PAG00382413</t>
  </si>
  <si>
    <t>Cancelado: PAG00380099, ERROR EN MONTO DEL LIBR Y EL OFICIO</t>
  </si>
  <si>
    <t>CKR008203</t>
  </si>
  <si>
    <t>PAG00363924</t>
  </si>
  <si>
    <t>PAG00380099</t>
  </si>
  <si>
    <t>PAG00380649</t>
  </si>
  <si>
    <t>PAG00380682</t>
  </si>
  <si>
    <t>PAG00380710</t>
  </si>
  <si>
    <t>PAG00380711</t>
  </si>
  <si>
    <t>B1500000775</t>
  </si>
  <si>
    <t>PAG00380712</t>
  </si>
  <si>
    <t>PAG00380713</t>
  </si>
  <si>
    <t>PAG00380716</t>
  </si>
  <si>
    <t>PAG00380717</t>
  </si>
  <si>
    <t>PAG00380728</t>
  </si>
  <si>
    <t>PAG00380933</t>
  </si>
  <si>
    <t>CONV. C-002-2023</t>
  </si>
  <si>
    <t>PAG00381057</t>
  </si>
  <si>
    <t>CXP00119530</t>
  </si>
  <si>
    <t>PAG00381145</t>
  </si>
  <si>
    <t>PAG00381169</t>
  </si>
  <si>
    <t>PAG00381305</t>
  </si>
  <si>
    <t>PAG00381499</t>
  </si>
  <si>
    <t>PAG00380011</t>
  </si>
  <si>
    <t>PI025802</t>
  </si>
  <si>
    <t>PAG00380771</t>
  </si>
  <si>
    <t>PAG00381296</t>
  </si>
  <si>
    <t>PAG00381315</t>
  </si>
  <si>
    <t>PAG00381361</t>
  </si>
  <si>
    <t>PAG00381364</t>
  </si>
  <si>
    <t>PAG00381369</t>
  </si>
  <si>
    <t>PAG00381689</t>
  </si>
  <si>
    <t>PAG00381694</t>
  </si>
  <si>
    <t>CXP00120086</t>
  </si>
  <si>
    <t>PAG00382419</t>
  </si>
  <si>
    <t>Cancelado: PAG00381762, ANULAR PARA CAMBIO DE MONTO A PAGAR</t>
  </si>
  <si>
    <t>CKR008204</t>
  </si>
  <si>
    <t>PAG00380257</t>
  </si>
  <si>
    <t>PAG00380323</t>
  </si>
  <si>
    <t>PAG00380528</t>
  </si>
  <si>
    <t>PAG00380928</t>
  </si>
  <si>
    <t>PI025826</t>
  </si>
  <si>
    <t>PAG00381132</t>
  </si>
  <si>
    <t>PAG00381290</t>
  </si>
  <si>
    <t>PAG00381291</t>
  </si>
  <si>
    <t>PAG00381368</t>
  </si>
  <si>
    <t>PAG00381456</t>
  </si>
  <si>
    <t>PAG00381601</t>
  </si>
  <si>
    <t>PAG00381610</t>
  </si>
  <si>
    <t>PAG00381615</t>
  </si>
  <si>
    <t>PAG00381663</t>
  </si>
  <si>
    <t>PAG00381664</t>
  </si>
  <si>
    <t>PAG00381696</t>
  </si>
  <si>
    <t>PAG00381697</t>
  </si>
  <si>
    <t>PAG00381700</t>
  </si>
  <si>
    <t>DEV.6033-2023</t>
  </si>
  <si>
    <t>PAG00381759</t>
  </si>
  <si>
    <t>DEV.6031-2023</t>
  </si>
  <si>
    <t>PAG00381761</t>
  </si>
  <si>
    <t>DEV-6061-2023</t>
  </si>
  <si>
    <t>PAG00381762</t>
  </si>
  <si>
    <t>DEV.6029-2023</t>
  </si>
  <si>
    <t>PAG00381763</t>
  </si>
  <si>
    <t>DEV-6068-2023</t>
  </si>
  <si>
    <t>PAG00381764</t>
  </si>
  <si>
    <t>DEV-6080-2023</t>
  </si>
  <si>
    <t>PAG00381765</t>
  </si>
  <si>
    <t>DEV-6045 ONGS NORMALES 2023</t>
  </si>
  <si>
    <t>PAG00381766</t>
  </si>
  <si>
    <t>DEV. 6160-1</t>
  </si>
  <si>
    <t>PAG00381768</t>
  </si>
  <si>
    <t>PAG00380965</t>
  </si>
  <si>
    <t>PAG00380980</t>
  </si>
  <si>
    <t>PAG00381306</t>
  </si>
  <si>
    <t>PAG00381308</t>
  </si>
  <si>
    <t>PAG00381313</t>
  </si>
  <si>
    <t>PAG00381316</t>
  </si>
  <si>
    <t>PAG00381381</t>
  </si>
  <si>
    <t>PAG00381419</t>
  </si>
  <si>
    <t>PAG00381454</t>
  </si>
  <si>
    <t>PAG00381455</t>
  </si>
  <si>
    <t>PAG00381461</t>
  </si>
  <si>
    <t>PAG00381493</t>
  </si>
  <si>
    <t>PAG00381546</t>
  </si>
  <si>
    <t>PAG00381551</t>
  </si>
  <si>
    <t>PAG00381576</t>
  </si>
  <si>
    <t>PAG00381611</t>
  </si>
  <si>
    <t>B1500004928</t>
  </si>
  <si>
    <t>PAG00381772</t>
  </si>
  <si>
    <t>PI025888</t>
  </si>
  <si>
    <t>PAG00381883</t>
  </si>
  <si>
    <t>L-6610</t>
  </si>
  <si>
    <t>PAG00382411</t>
  </si>
  <si>
    <t>CXP00120095</t>
  </si>
  <si>
    <t>PAG00382412</t>
  </si>
  <si>
    <t>CXP00120097</t>
  </si>
  <si>
    <t>PAG00382414</t>
  </si>
  <si>
    <t>L-6604</t>
  </si>
  <si>
    <t>PAG00382415</t>
  </si>
  <si>
    <t>L-6595</t>
  </si>
  <si>
    <t>PAG00382416</t>
  </si>
  <si>
    <t>L-6606</t>
  </si>
  <si>
    <t>PAG00382417</t>
  </si>
  <si>
    <t>CXP00120101</t>
  </si>
  <si>
    <t>PAG00382418</t>
  </si>
  <si>
    <t>LIB. N°6602-2023</t>
  </si>
  <si>
    <t>PAG00382428</t>
  </si>
  <si>
    <t>PAGO NOMINA MES ABRIL 2023</t>
  </si>
  <si>
    <t>PAG00382436</t>
  </si>
  <si>
    <t>CXP00120231</t>
  </si>
  <si>
    <t>PAG00382530</t>
  </si>
  <si>
    <t>OF.VDP-463-2023</t>
  </si>
  <si>
    <t>PAG00382537</t>
  </si>
  <si>
    <t>CXP00120240</t>
  </si>
  <si>
    <t>PAG00382538</t>
  </si>
  <si>
    <t>OF.VDP-461-2023</t>
  </si>
  <si>
    <t>PAG00382540</t>
  </si>
  <si>
    <t>CXP00120243</t>
  </si>
  <si>
    <t>PAG00382541</t>
  </si>
  <si>
    <t>CXP00120246</t>
  </si>
  <si>
    <t>PAG00382561</t>
  </si>
  <si>
    <t>PAG00380049</t>
  </si>
  <si>
    <t>PAG00380141</t>
  </si>
  <si>
    <t>PAG00380540</t>
  </si>
  <si>
    <t>PAG00380722</t>
  </si>
  <si>
    <t>PAG00380763</t>
  </si>
  <si>
    <t>PAG00380783</t>
  </si>
  <si>
    <t>PAG00381171</t>
  </si>
  <si>
    <t>PAG00381176</t>
  </si>
  <si>
    <t>PAG00381235</t>
  </si>
  <si>
    <t>PAG00381249</t>
  </si>
  <si>
    <t>PAG00381294</t>
  </si>
  <si>
    <t>PAG00381417</t>
  </si>
  <si>
    <t>PAG00381504</t>
  </si>
  <si>
    <t>PAG00381505</t>
  </si>
  <si>
    <t>PAG00381688</t>
  </si>
  <si>
    <t>CXP00119918</t>
  </si>
  <si>
    <t>PAG00381795</t>
  </si>
  <si>
    <t>DEV-6263-1/2023</t>
  </si>
  <si>
    <t>PAG00381796</t>
  </si>
  <si>
    <t>DEV-6208-2023</t>
  </si>
  <si>
    <t>PAG00381805</t>
  </si>
  <si>
    <t>DEV.6256-2023</t>
  </si>
  <si>
    <t>PAG00381807</t>
  </si>
  <si>
    <t>CXP00120084</t>
  </si>
  <si>
    <t>PAG00382422</t>
  </si>
  <si>
    <t>PAG00372727</t>
  </si>
  <si>
    <t>PAG00373647</t>
  </si>
  <si>
    <t>PAG00379337</t>
  </si>
  <si>
    <t>PAG00379718</t>
  </si>
  <si>
    <t>PAG00379789</t>
  </si>
  <si>
    <t>PAG00380403</t>
  </si>
  <si>
    <t>PAG00380433</t>
  </si>
  <si>
    <t>PAG00380535</t>
  </si>
  <si>
    <t>PAG00380544</t>
  </si>
  <si>
    <t>PAG00380645</t>
  </si>
  <si>
    <t>PAG00380720</t>
  </si>
  <si>
    <t>PAG00380752</t>
  </si>
  <si>
    <t>PAG00380764</t>
  </si>
  <si>
    <t>PAG00380775</t>
  </si>
  <si>
    <t>PAG00380780</t>
  </si>
  <si>
    <t>PAG00380785</t>
  </si>
  <si>
    <t>PAG00380787</t>
  </si>
  <si>
    <t>PAG00380798</t>
  </si>
  <si>
    <t>PAG00380811</t>
  </si>
  <si>
    <t>PAG00380845</t>
  </si>
  <si>
    <t>PAG00380849</t>
  </si>
  <si>
    <t>PAG00380879</t>
  </si>
  <si>
    <t>PAG00380901</t>
  </si>
  <si>
    <t>PAG00380932</t>
  </si>
  <si>
    <t>PAG00380938</t>
  </si>
  <si>
    <t>PAG00380942</t>
  </si>
  <si>
    <t>PAG00381060</t>
  </si>
  <si>
    <t>PAG00381131</t>
  </si>
  <si>
    <t>PAG00381351</t>
  </si>
  <si>
    <t>PAG00381385</t>
  </si>
  <si>
    <t>PAG00381449</t>
  </si>
  <si>
    <t>PAG00381459</t>
  </si>
  <si>
    <t>PAG00381463</t>
  </si>
  <si>
    <t>PAG00381477</t>
  </si>
  <si>
    <t>PAG00381548</t>
  </si>
  <si>
    <t>PAG00381552</t>
  </si>
  <si>
    <t>PAG00381560</t>
  </si>
  <si>
    <t>PAG00381584</t>
  </si>
  <si>
    <t>PAG00381710</t>
  </si>
  <si>
    <t>B1500001163</t>
  </si>
  <si>
    <t>PAG00381714</t>
  </si>
  <si>
    <t>PAG00381744</t>
  </si>
  <si>
    <t>PAG00381746</t>
  </si>
  <si>
    <t>PAG00381749</t>
  </si>
  <si>
    <t>DEV.6260-1</t>
  </si>
  <si>
    <t>PAG00381809</t>
  </si>
  <si>
    <t>CXP00119975</t>
  </si>
  <si>
    <t>PAG00381941</t>
  </si>
  <si>
    <t>PAG00382181</t>
  </si>
  <si>
    <t>CXP00120158</t>
  </si>
  <si>
    <t>PAG00382424</t>
  </si>
  <si>
    <t>OFICIO VDP-456-2023</t>
  </si>
  <si>
    <t>PAG00382535</t>
  </si>
  <si>
    <t>OF.VDP-462-2023</t>
  </si>
  <si>
    <t>PAG00382536</t>
  </si>
  <si>
    <t>CXP00120232</t>
  </si>
  <si>
    <t>PAG00382539</t>
  </si>
  <si>
    <t>OF.VDP-458-2023</t>
  </si>
  <si>
    <t>PAG00382542</t>
  </si>
  <si>
    <t>CXP00120245</t>
  </si>
  <si>
    <t>PAG00382569</t>
  </si>
  <si>
    <t>CXP00120267</t>
  </si>
  <si>
    <t>PAG00382779</t>
  </si>
  <si>
    <t>CXP00120260</t>
  </si>
  <si>
    <t>PAG00382783</t>
  </si>
  <si>
    <t>CXP00120289</t>
  </si>
  <si>
    <t>PAG00382789</t>
  </si>
  <si>
    <t>CXP00120299</t>
  </si>
  <si>
    <t>PAG00382797</t>
  </si>
  <si>
    <t>PAG00379390</t>
  </si>
  <si>
    <t>PAG00379529</t>
  </si>
  <si>
    <t>PAG00380342</t>
  </si>
  <si>
    <t>PAG00380560</t>
  </si>
  <si>
    <t>PAG00380627</t>
  </si>
  <si>
    <t>PAG00381184</t>
  </si>
  <si>
    <t>PAG00381468</t>
  </si>
  <si>
    <t>PAG00381470</t>
  </si>
  <si>
    <t>PAG00381488</t>
  </si>
  <si>
    <t>CXP00119739 Y CXP00120023</t>
  </si>
  <si>
    <t>PAG00381562</t>
  </si>
  <si>
    <t>PAG00381600</t>
  </si>
  <si>
    <t>CXP00119834</t>
  </si>
  <si>
    <t>PAG00381722</t>
  </si>
  <si>
    <t>CXP00119929</t>
  </si>
  <si>
    <t>PAG00381829</t>
  </si>
  <si>
    <t>PAG00381870</t>
  </si>
  <si>
    <t>PI025890</t>
  </si>
  <si>
    <t>PAG00381895</t>
  </si>
  <si>
    <t>PAG00381966</t>
  </si>
  <si>
    <t>CXP00119991</t>
  </si>
  <si>
    <t>PAG00381968</t>
  </si>
  <si>
    <t>CXP00119990</t>
  </si>
  <si>
    <t>PAG00381970</t>
  </si>
  <si>
    <t>PAG00381972</t>
  </si>
  <si>
    <t>PAG00382003</t>
  </si>
  <si>
    <t>PAG00382006</t>
  </si>
  <si>
    <t>PAG00382073</t>
  </si>
  <si>
    <t>PAG00382111</t>
  </si>
  <si>
    <t>CXP00120313</t>
  </si>
  <si>
    <t>PAG00382791</t>
  </si>
  <si>
    <t>PAG00379484</t>
  </si>
  <si>
    <t>PAG00380778</t>
  </si>
  <si>
    <t>PAG00380790</t>
  </si>
  <si>
    <t>PAG00381128</t>
  </si>
  <si>
    <t>PAG00381233</t>
  </si>
  <si>
    <t>PAG00381424</t>
  </si>
  <si>
    <t>PAG00381687</t>
  </si>
  <si>
    <t>PAG00381711</t>
  </si>
  <si>
    <t>B1500000181 Y B1500000182</t>
  </si>
  <si>
    <t>PAG00381717</t>
  </si>
  <si>
    <t>PAG00381750</t>
  </si>
  <si>
    <t>PAG00381774</t>
  </si>
  <si>
    <t>DEV.6327-1</t>
  </si>
  <si>
    <t>PAG00381971</t>
  </si>
  <si>
    <t>DEV.#6537/2023</t>
  </si>
  <si>
    <t>PAG00382074</t>
  </si>
  <si>
    <t>CXP00120327</t>
  </si>
  <si>
    <t>PAG00382744</t>
  </si>
  <si>
    <t>CXP00120285</t>
  </si>
  <si>
    <t>PAG00382749</t>
  </si>
  <si>
    <t>CXP00120292</t>
  </si>
  <si>
    <t>PAG00382785</t>
  </si>
  <si>
    <t>CXP00120294</t>
  </si>
  <si>
    <t>PAG00382787</t>
  </si>
  <si>
    <t>CXP00120297</t>
  </si>
  <si>
    <t>PAG00382790</t>
  </si>
  <si>
    <t>PAG00378805</t>
  </si>
  <si>
    <t>PI025889</t>
  </si>
  <si>
    <t>PAG00379216</t>
  </si>
  <si>
    <t>CXP00118769</t>
  </si>
  <si>
    <t>PAG00379690</t>
  </si>
  <si>
    <t>PAG00379951</t>
  </si>
  <si>
    <t>PAG00380559</t>
  </si>
  <si>
    <t>COLABORACION ECONOMICA</t>
  </si>
  <si>
    <t>PAG00380600</t>
  </si>
  <si>
    <t>NOTA.TRAMI.464-2023</t>
  </si>
  <si>
    <t>PAG00380719</t>
  </si>
  <si>
    <t>DGEI.80-2023</t>
  </si>
  <si>
    <t>PAG00381175</t>
  </si>
  <si>
    <t>PAG00381180</t>
  </si>
  <si>
    <t>PI025848</t>
  </si>
  <si>
    <t>PAG00381320</t>
  </si>
  <si>
    <t>PAG00381410</t>
  </si>
  <si>
    <t>PAG00381460</t>
  </si>
  <si>
    <t>PAG00381462</t>
  </si>
  <si>
    <t>PAG00381497</t>
  </si>
  <si>
    <t>PAG00381502</t>
  </si>
  <si>
    <t>PAG00381518</t>
  </si>
  <si>
    <t>PAG00381520</t>
  </si>
  <si>
    <t>PI025858</t>
  </si>
  <si>
    <t>PAG00381524</t>
  </si>
  <si>
    <t>PAG00381550</t>
  </si>
  <si>
    <t>PAG00381579</t>
  </si>
  <si>
    <t>PAG00381609</t>
  </si>
  <si>
    <t>PAG00381631</t>
  </si>
  <si>
    <t>PAG00381633</t>
  </si>
  <si>
    <t>PAG00381638</t>
  </si>
  <si>
    <t>PAG00381646</t>
  </si>
  <si>
    <t>PAG00381665</t>
  </si>
  <si>
    <t>PAG00381668</t>
  </si>
  <si>
    <t>B1500001131</t>
  </si>
  <si>
    <t>PAG00381713</t>
  </si>
  <si>
    <t>PAG00381752</t>
  </si>
  <si>
    <t>PAG00381871</t>
  </si>
  <si>
    <t>PAG00381965</t>
  </si>
  <si>
    <t>PAG00382028</t>
  </si>
  <si>
    <t>PAG00382036</t>
  </si>
  <si>
    <t>PAG00382041</t>
  </si>
  <si>
    <t>PAG00382175</t>
  </si>
  <si>
    <t>L-6608</t>
  </si>
  <si>
    <t>PAG00382408</t>
  </si>
  <si>
    <t>CXP00120152</t>
  </si>
  <si>
    <t>PAG00382410</t>
  </si>
  <si>
    <t>CXP00120324</t>
  </si>
  <si>
    <t>PAG00382747</t>
  </si>
  <si>
    <t>CXP00120283</t>
  </si>
  <si>
    <t>PAG00382770</t>
  </si>
  <si>
    <t>CXP00120281</t>
  </si>
  <si>
    <t>PAG00382773</t>
  </si>
  <si>
    <t>CXP00120280</t>
  </si>
  <si>
    <t>PAG00382778</t>
  </si>
  <si>
    <t>CXP00120255</t>
  </si>
  <si>
    <t>PAG00382781</t>
  </si>
  <si>
    <t>PAG00359724</t>
  </si>
  <si>
    <t>PAG00380718</t>
  </si>
  <si>
    <t>PAG00380802</t>
  </si>
  <si>
    <t>PAG00381554</t>
  </si>
  <si>
    <t>PAG00381612</t>
  </si>
  <si>
    <t>CXP00120194</t>
  </si>
  <si>
    <t>PAG00381767</t>
  </si>
  <si>
    <t>PAG00382351</t>
  </si>
  <si>
    <t>CXP00120197</t>
  </si>
  <si>
    <t>PAG00382469</t>
  </si>
  <si>
    <t>CXP00120322</t>
  </si>
  <si>
    <t>PAG00382746</t>
  </si>
  <si>
    <t>CXP00120319</t>
  </si>
  <si>
    <t>PAG00382748</t>
  </si>
  <si>
    <t>PAG00379162</t>
  </si>
  <si>
    <t>PAG00380842</t>
  </si>
  <si>
    <t>PAG00380875</t>
  </si>
  <si>
    <t>PAG00381322</t>
  </si>
  <si>
    <t>PAG00381355</t>
  </si>
  <si>
    <t>PAG00381583</t>
  </si>
  <si>
    <t>PAG00381650</t>
  </si>
  <si>
    <t>PAG00381727</t>
  </si>
  <si>
    <t>PAG00381769</t>
  </si>
  <si>
    <t>PAG00381771</t>
  </si>
  <si>
    <t>PAG00381775</t>
  </si>
  <si>
    <t>PAG00381776</t>
  </si>
  <si>
    <t>PAG00381777</t>
  </si>
  <si>
    <t>PAG00381782</t>
  </si>
  <si>
    <t>PAG00381787</t>
  </si>
  <si>
    <t>PAG00381791</t>
  </si>
  <si>
    <t>PAG00381794</t>
  </si>
  <si>
    <t>PAG00381797</t>
  </si>
  <si>
    <t>PAG00381845</t>
  </si>
  <si>
    <t>PAG00381855</t>
  </si>
  <si>
    <t>PAG00381858</t>
  </si>
  <si>
    <t>PAG00381864</t>
  </si>
  <si>
    <t>PAG00381882</t>
  </si>
  <si>
    <t>PAG00381886</t>
  </si>
  <si>
    <t>PAG00381928</t>
  </si>
  <si>
    <t>PAG00381980</t>
  </si>
  <si>
    <t>PAG00382188</t>
  </si>
  <si>
    <t>PLE.RD.26-2023</t>
  </si>
  <si>
    <t>PAG00382273</t>
  </si>
  <si>
    <t>PAG00382406</t>
  </si>
  <si>
    <t>Cancelado: PAG00378228, Cheque Danado</t>
  </si>
  <si>
    <t>CKR008205</t>
  </si>
  <si>
    <t>PAG00375004</t>
  </si>
  <si>
    <t>PAG00379156</t>
  </si>
  <si>
    <t>PAG00380519</t>
  </si>
  <si>
    <t>PAG00380809</t>
  </si>
  <si>
    <t>PAG00380911</t>
  </si>
  <si>
    <t>PAG00380921</t>
  </si>
  <si>
    <t>PAG00380931</t>
  </si>
  <si>
    <t>PAG00381127</t>
  </si>
  <si>
    <t>PAG00381519</t>
  </si>
  <si>
    <t>PAG00381575</t>
  </si>
  <si>
    <t>PAG00381747</t>
  </si>
  <si>
    <t>PAG00381835</t>
  </si>
  <si>
    <t>PAG00381837</t>
  </si>
  <si>
    <t>PAG00381846</t>
  </si>
  <si>
    <t>PAG00381878</t>
  </si>
  <si>
    <t>PI025911</t>
  </si>
  <si>
    <t>PAG00382196</t>
  </si>
  <si>
    <t>PAG00382400</t>
  </si>
  <si>
    <t>PAG00382404</t>
  </si>
  <si>
    <t>70% CONV. 10-2022</t>
  </si>
  <si>
    <t>PAG00382426</t>
  </si>
  <si>
    <t>PAG00382470</t>
  </si>
  <si>
    <t>CXP00120301</t>
  </si>
  <si>
    <t>PAG00382793</t>
  </si>
  <si>
    <t>Cancelado: PAG00379799, ERROR EN NUMERO DE LIB.</t>
  </si>
  <si>
    <t>CKR008216</t>
  </si>
  <si>
    <t>PAG00379799</t>
  </si>
  <si>
    <t>PAG00380345</t>
  </si>
  <si>
    <t>PAG00380348</t>
  </si>
  <si>
    <t>PAG00380449</t>
  </si>
  <si>
    <t>PAG00380920</t>
  </si>
  <si>
    <t>PAG00380976</t>
  </si>
  <si>
    <t>PAG00381384</t>
  </si>
  <si>
    <t>PAG00381490</t>
  </si>
  <si>
    <t>PAG00381491</t>
  </si>
  <si>
    <t>PAG00381792</t>
  </si>
  <si>
    <t>PAG00381963</t>
  </si>
  <si>
    <t>PAG00382478</t>
  </si>
  <si>
    <t>OFICIO VDP-454-2023</t>
  </si>
  <si>
    <t>PAG00382534</t>
  </si>
  <si>
    <t>CXP00120594</t>
  </si>
  <si>
    <t>PAG00383251</t>
  </si>
  <si>
    <t>CXP00120590</t>
  </si>
  <si>
    <t>PAG00383253</t>
  </si>
  <si>
    <t>CXP00120618</t>
  </si>
  <si>
    <t>PAG00383254</t>
  </si>
  <si>
    <t>PAG00380343</t>
  </si>
  <si>
    <t>PAG00380747</t>
  </si>
  <si>
    <t>PAG00380827</t>
  </si>
  <si>
    <t>PAG00380953</t>
  </si>
  <si>
    <t>PAG00380955</t>
  </si>
  <si>
    <t>PAG00381743</t>
  </si>
  <si>
    <t>PAG00381745</t>
  </si>
  <si>
    <t>PAG00381786</t>
  </si>
  <si>
    <t>PAG00381967</t>
  </si>
  <si>
    <t>B1500010328</t>
  </si>
  <si>
    <t>PAG00382069</t>
  </si>
  <si>
    <t>PAG00382172</t>
  </si>
  <si>
    <t>PAG00382182</t>
  </si>
  <si>
    <t>PAG00382202</t>
  </si>
  <si>
    <t>PAG00382314</t>
  </si>
  <si>
    <t>CXP00120154</t>
  </si>
  <si>
    <t>PAG00382358</t>
  </si>
  <si>
    <t>CXP00120153</t>
  </si>
  <si>
    <t>PAG00382362</t>
  </si>
  <si>
    <t>CXP00120163</t>
  </si>
  <si>
    <t>PAG00382379</t>
  </si>
  <si>
    <t>VDPN-428-2023</t>
  </si>
  <si>
    <t>PAG00382396</t>
  </si>
  <si>
    <t>CXP00120178</t>
  </si>
  <si>
    <t>PAG00382399</t>
  </si>
  <si>
    <t>PAG00382508</t>
  </si>
  <si>
    <t>PAG00382512</t>
  </si>
  <si>
    <t>PAG00382526</t>
  </si>
  <si>
    <t>PAG00382625</t>
  </si>
  <si>
    <t>PAG00382667</t>
  </si>
  <si>
    <t>PAG00382743</t>
  </si>
  <si>
    <t>PAG00382780</t>
  </si>
  <si>
    <t>PAG00382782</t>
  </si>
  <si>
    <t>PAG00382784</t>
  </si>
  <si>
    <t>CXP00120606</t>
  </si>
  <si>
    <t>PAG00383247</t>
  </si>
  <si>
    <t>CXP00120604</t>
  </si>
  <si>
    <t>PAG00383248</t>
  </si>
  <si>
    <t>CXP00120599</t>
  </si>
  <si>
    <t>PAG00383249</t>
  </si>
  <si>
    <t>CXP00120597</t>
  </si>
  <si>
    <t>PAG00383250</t>
  </si>
  <si>
    <t>PAG00381811</t>
  </si>
  <si>
    <t>PAG00381820</t>
  </si>
  <si>
    <t>PAG00381839</t>
  </si>
  <si>
    <t>PAG00381969</t>
  </si>
  <si>
    <t>PAG00382026</t>
  </si>
  <si>
    <t>PAG00381195</t>
  </si>
  <si>
    <t>PAG00381352</t>
  </si>
  <si>
    <t>PAG00381547</t>
  </si>
  <si>
    <t>PAG00381549</t>
  </si>
  <si>
    <t>PAG00381690</t>
  </si>
  <si>
    <t>PAG00381695</t>
  </si>
  <si>
    <t>PAG00381712</t>
  </si>
  <si>
    <t>PAG00382191</t>
  </si>
  <si>
    <t>PAG00380364</t>
  </si>
  <si>
    <t>PAG00381230</t>
  </si>
  <si>
    <t>PAG00381252</t>
  </si>
  <si>
    <t>PAG00381581</t>
  </si>
  <si>
    <t>PAG00381587</t>
  </si>
  <si>
    <t>PAG00381709</t>
  </si>
  <si>
    <t>PAG00381783</t>
  </si>
  <si>
    <t>PAG00381824</t>
  </si>
  <si>
    <t>PAG00381827</t>
  </si>
  <si>
    <t>PAG00381836</t>
  </si>
  <si>
    <t>PAG00381863</t>
  </si>
  <si>
    <t>PAG00381964</t>
  </si>
  <si>
    <t>PAG00382471</t>
  </si>
  <si>
    <t>PAG00382525</t>
  </si>
  <si>
    <t>PAG00382527</t>
  </si>
  <si>
    <t>CXP00120247</t>
  </si>
  <si>
    <t>PAG00382579</t>
  </si>
  <si>
    <t>OF.VDP-493-2023</t>
  </si>
  <si>
    <t>PAG00382623</t>
  </si>
  <si>
    <t>PI025946</t>
  </si>
  <si>
    <t>PAG00382644</t>
  </si>
  <si>
    <t>PAG00382669</t>
  </si>
  <si>
    <t>PAG00382798</t>
  </si>
  <si>
    <t>PAG00379949</t>
  </si>
  <si>
    <t>PAG00380126</t>
  </si>
  <si>
    <t>PAG00380792</t>
  </si>
  <si>
    <t>PAG00381293</t>
  </si>
  <si>
    <t>PAG00381301</t>
  </si>
  <si>
    <t>PAG00381314</t>
  </si>
  <si>
    <t>PAG00381321</t>
  </si>
  <si>
    <t>PAG00381781</t>
  </si>
  <si>
    <t>PAG00381803</t>
  </si>
  <si>
    <t>PAG00382246</t>
  </si>
  <si>
    <t>PAG00382592</t>
  </si>
  <si>
    <t>CXP00120831</t>
  </si>
  <si>
    <t>PAG00383608</t>
  </si>
  <si>
    <t>CXP00120833</t>
  </si>
  <si>
    <t>PAG00383609</t>
  </si>
  <si>
    <t>CXP00120835</t>
  </si>
  <si>
    <t>PAG00383610</t>
  </si>
  <si>
    <t>CXP00120838</t>
  </si>
  <si>
    <t>PAG00383611</t>
  </si>
  <si>
    <t>PAG00380226</t>
  </si>
  <si>
    <t>PAG00380925</t>
  </si>
  <si>
    <t>PAG00381231</t>
  </si>
  <si>
    <t>PAG00381302</t>
  </si>
  <si>
    <t>PAG00381382</t>
  </si>
  <si>
    <t>PAG00381701</t>
  </si>
  <si>
    <t>PAG00381790</t>
  </si>
  <si>
    <t>PAG00381832</t>
  </si>
  <si>
    <t>PAG00381838</t>
  </si>
  <si>
    <t>PAG00381957</t>
  </si>
  <si>
    <t>PAG00382474</t>
  </si>
  <si>
    <t>PAG00382567</t>
  </si>
  <si>
    <t>PAG00382584</t>
  </si>
  <si>
    <t>PAG00382800</t>
  </si>
  <si>
    <t>Cancelado: PAG00381583, ERROR EN CONCEPTO DE LIBR. SIGEF. AP</t>
  </si>
  <si>
    <t>CKR008206</t>
  </si>
  <si>
    <t>PAG00376980</t>
  </si>
  <si>
    <t>PAG00381113</t>
  </si>
  <si>
    <t>PAG00381295</t>
  </si>
  <si>
    <t>PAG00381578</t>
  </si>
  <si>
    <t>PAG00381632</t>
  </si>
  <si>
    <t>PAG00381728</t>
  </si>
  <si>
    <t>PAG00381753</t>
  </si>
  <si>
    <t>PAG00381778</t>
  </si>
  <si>
    <t>PAG00381799</t>
  </si>
  <si>
    <t>PAG00381810</t>
  </si>
  <si>
    <t>PAG00381841</t>
  </si>
  <si>
    <t>PAG00381896</t>
  </si>
  <si>
    <t>PAG00382023</t>
  </si>
  <si>
    <t>PAG00382061</t>
  </si>
  <si>
    <t>PAG00382407</t>
  </si>
  <si>
    <t>PAG00382472</t>
  </si>
  <si>
    <t>PAG00382505</t>
  </si>
  <si>
    <t>PAG00382523</t>
  </si>
  <si>
    <t>PAG00382531</t>
  </si>
  <si>
    <t>PAG00382730</t>
  </si>
  <si>
    <t>PAG00382856</t>
  </si>
  <si>
    <t>PAG00382857</t>
  </si>
  <si>
    <t>PAG00382874</t>
  </si>
  <si>
    <t>PAG00382894</t>
  </si>
  <si>
    <t>PAG00382914</t>
  </si>
  <si>
    <t>PAG00382924</t>
  </si>
  <si>
    <t>PAG00375012</t>
  </si>
  <si>
    <t>PAG00381234</t>
  </si>
  <si>
    <t>PAG00381721</t>
  </si>
  <si>
    <t>PI026017</t>
  </si>
  <si>
    <t>PAG00382397</t>
  </si>
  <si>
    <t>PAG00382532</t>
  </si>
  <si>
    <t>PAG00382627</t>
  </si>
  <si>
    <t>PAG00382650</t>
  </si>
  <si>
    <t>PAG00382751</t>
  </si>
  <si>
    <t>PAG00382807</t>
  </si>
  <si>
    <t>PAG00382846</t>
  </si>
  <si>
    <t>CXP00120381</t>
  </si>
  <si>
    <t>PAG00382851</t>
  </si>
  <si>
    <t>PAG00382915</t>
  </si>
  <si>
    <t>PAG00382931</t>
  </si>
  <si>
    <t>PAG00382932</t>
  </si>
  <si>
    <t>PAG00382933</t>
  </si>
  <si>
    <t>PAG00382977</t>
  </si>
  <si>
    <t>PAG00382983</t>
  </si>
  <si>
    <t>PAG00382994</t>
  </si>
  <si>
    <t>PI026018</t>
  </si>
  <si>
    <t>PAG00383309</t>
  </si>
  <si>
    <t>PAG00381758</t>
  </si>
  <si>
    <t>PAG00381773</t>
  </si>
  <si>
    <t>PAG00381819</t>
  </si>
  <si>
    <t>PAG00381821</t>
  </si>
  <si>
    <t>PAG00381833</t>
  </si>
  <si>
    <t>PAG00381884</t>
  </si>
  <si>
    <t>PAG00381975</t>
  </si>
  <si>
    <t>PAG00381987</t>
  </si>
  <si>
    <t>PAG00382034</t>
  </si>
  <si>
    <t>PAG00382723</t>
  </si>
  <si>
    <t>PAG00382792</t>
  </si>
  <si>
    <t>PAG00382799</t>
  </si>
  <si>
    <t>PAG00382985</t>
  </si>
  <si>
    <t>PAG00382988</t>
  </si>
  <si>
    <t>PAG00382991</t>
  </si>
  <si>
    <t>PAG00382995</t>
  </si>
  <si>
    <t>APORTE 2023</t>
  </si>
  <si>
    <t>PAG00383003</t>
  </si>
  <si>
    <t>PAG00383077</t>
  </si>
  <si>
    <t>PAG00383170</t>
  </si>
  <si>
    <t>PAG00379537</t>
  </si>
  <si>
    <t>PAG00381982</t>
  </si>
  <si>
    <t>PAG00382027</t>
  </si>
  <si>
    <t>PAG00382030</t>
  </si>
  <si>
    <t>PAG00382057</t>
  </si>
  <si>
    <t>PAG00382769</t>
  </si>
  <si>
    <t>PAG00382795</t>
  </si>
  <si>
    <t>PAG00382796</t>
  </si>
  <si>
    <t>PAG00382987</t>
  </si>
  <si>
    <t>PAG00382989</t>
  </si>
  <si>
    <t>PAG00382990</t>
  </si>
  <si>
    <t>PAG00383143</t>
  </si>
  <si>
    <t>PAG00383221</t>
  </si>
  <si>
    <t>PAG00383255</t>
  </si>
  <si>
    <t>CXP00121122</t>
  </si>
  <si>
    <t>PAG00384370</t>
  </si>
  <si>
    <t>CXP00121120</t>
  </si>
  <si>
    <t>PAG00384373</t>
  </si>
  <si>
    <t>Cancelado: PAG00380778, ERROR EN CALCULO DIRECCION TECNICA</t>
  </si>
  <si>
    <t>CKR008207</t>
  </si>
  <si>
    <t>Cancelado: PAG00380141, ERROR EN CALCULO, MONTO NO CORRESP.</t>
  </si>
  <si>
    <t>CKR008208</t>
  </si>
  <si>
    <t>Cancelado: PAG00382891, ERROR EN NUMERO DE LIBRAMIENTO</t>
  </si>
  <si>
    <t>CKR008211</t>
  </si>
  <si>
    <t>PAG00379292</t>
  </si>
  <si>
    <t>PAG00379724</t>
  </si>
  <si>
    <t>PAG00381960</t>
  </si>
  <si>
    <t>PAG00381973</t>
  </si>
  <si>
    <t>PAG00382031</t>
  </si>
  <si>
    <t>PAG00382721</t>
  </si>
  <si>
    <t>PAG00382875</t>
  </si>
  <si>
    <t>PAG00382891</t>
  </si>
  <si>
    <t>PAG00382998</t>
  </si>
  <si>
    <t>PAG00383273</t>
  </si>
  <si>
    <t>PAG00383359</t>
  </si>
  <si>
    <t>Cancelado: PAG00382508, ERROR EN EL CALCULA DE LA RETENCION</t>
  </si>
  <si>
    <t>CKR008209</t>
  </si>
  <si>
    <t>PAG00372977</t>
  </si>
  <si>
    <t>CXP00120070</t>
  </si>
  <si>
    <t>PAG00382152</t>
  </si>
  <si>
    <t>PI025909</t>
  </si>
  <si>
    <t>PAG00382185</t>
  </si>
  <si>
    <t>PI025919</t>
  </si>
  <si>
    <t>PAG00382294</t>
  </si>
  <si>
    <t>PAG00383362</t>
  </si>
  <si>
    <t>PAG00383547</t>
  </si>
  <si>
    <t>Cancelado: PAG00382525, ERROR EN CONCEPTO DE LIBR.</t>
  </si>
  <si>
    <t>CKR008210</t>
  </si>
  <si>
    <t>Cancelado: PAG00383004, ERROR EN NUMERO DE LIBRAMIENTO</t>
  </si>
  <si>
    <t>CKR008212</t>
  </si>
  <si>
    <t>PAG00374694</t>
  </si>
  <si>
    <t>PAG00379149</t>
  </si>
  <si>
    <t>PAG00380664</t>
  </si>
  <si>
    <t>PAG00380679</t>
  </si>
  <si>
    <t>PAG00381189</t>
  </si>
  <si>
    <t>PAG00381840</t>
  </si>
  <si>
    <t>PAG00381848</t>
  </si>
  <si>
    <t>PAG00381961</t>
  </si>
  <si>
    <t>PAG00381999</t>
  </si>
  <si>
    <t>PAG00382005</t>
  </si>
  <si>
    <t>PAG00382007</t>
  </si>
  <si>
    <t>PAG00382008</t>
  </si>
  <si>
    <t>PAG00382050</t>
  </si>
  <si>
    <t>PAG00382063</t>
  </si>
  <si>
    <t>PAG00382065</t>
  </si>
  <si>
    <t>PAG00382138</t>
  </si>
  <si>
    <t>PAG00382139</t>
  </si>
  <si>
    <t>PAG00382162</t>
  </si>
  <si>
    <t>PAG00382320</t>
  </si>
  <si>
    <t>PAG00382724</t>
  </si>
  <si>
    <t>PAG00382725</t>
  </si>
  <si>
    <t>PAG00382801</t>
  </si>
  <si>
    <t>PAG00382911</t>
  </si>
  <si>
    <t>PAG00382919</t>
  </si>
  <si>
    <t>PAG00383004</t>
  </si>
  <si>
    <t>PAG00383005</t>
  </si>
  <si>
    <t>PAG00383055</t>
  </si>
  <si>
    <t>PAG00383079</t>
  </si>
  <si>
    <t>PAG00383160</t>
  </si>
  <si>
    <t>PI026006</t>
  </si>
  <si>
    <t>PAG00383192</t>
  </si>
  <si>
    <t>PAG00383283</t>
  </si>
  <si>
    <t>PAG00383322</t>
  </si>
  <si>
    <t>PAG00383325</t>
  </si>
  <si>
    <t>PAG00383356</t>
  </si>
  <si>
    <t>CXP120818</t>
  </si>
  <si>
    <t>PAG00383498</t>
  </si>
  <si>
    <t>CXP120828</t>
  </si>
  <si>
    <t>PAG00383499</t>
  </si>
  <si>
    <t>CXP00120769</t>
  </si>
  <si>
    <t>PAG00383500</t>
  </si>
  <si>
    <t>CXP00120791</t>
  </si>
  <si>
    <t>PAG00383531</t>
  </si>
  <si>
    <t>CXP00120794</t>
  </si>
  <si>
    <t>PAG00383552</t>
  </si>
  <si>
    <t>CXP00120798</t>
  </si>
  <si>
    <t>PAG00383553</t>
  </si>
  <si>
    <t>DEV-8766-1/2023</t>
  </si>
  <si>
    <t>PAG00383567</t>
  </si>
  <si>
    <t>DEV-8915-1/2023</t>
  </si>
  <si>
    <t>PAG00383568</t>
  </si>
  <si>
    <t>DEP.333-2023</t>
  </si>
  <si>
    <t>PAG00383571</t>
  </si>
  <si>
    <t>PAG00383584</t>
  </si>
  <si>
    <t>CXP00120821</t>
  </si>
  <si>
    <t>PAG00383596</t>
  </si>
  <si>
    <t>CXP00120822</t>
  </si>
  <si>
    <t>PAG00383598</t>
  </si>
  <si>
    <t>PAG00383725</t>
  </si>
  <si>
    <t>CXP00120929</t>
  </si>
  <si>
    <t>PAG00383941</t>
  </si>
  <si>
    <t>CXP00120925</t>
  </si>
  <si>
    <t>PAG00383960</t>
  </si>
  <si>
    <t>CXP00120937</t>
  </si>
  <si>
    <t>PAG00383961</t>
  </si>
  <si>
    <t>CXP00120935</t>
  </si>
  <si>
    <t>PAG00383963</t>
  </si>
  <si>
    <t>CXP00120933</t>
  </si>
  <si>
    <t>PAG00383964</t>
  </si>
  <si>
    <t>CXP00120927</t>
  </si>
  <si>
    <t>PAG00383968</t>
  </si>
  <si>
    <t>CXP00120901</t>
  </si>
  <si>
    <t>PAG00383977</t>
  </si>
  <si>
    <t>CXP00120907</t>
  </si>
  <si>
    <t>PAG00383983</t>
  </si>
  <si>
    <t>CXP00120905</t>
  </si>
  <si>
    <t>PAG00383989</t>
  </si>
  <si>
    <t>PAG00381574</t>
  </si>
  <si>
    <t>PAG00382731</t>
  </si>
  <si>
    <t>PAG00382772</t>
  </si>
  <si>
    <t>PAG00382805</t>
  </si>
  <si>
    <t>PAG00382910</t>
  </si>
  <si>
    <t>PAG00382923</t>
  </si>
  <si>
    <t>PAG00382974</t>
  </si>
  <si>
    <t>PAG00382976</t>
  </si>
  <si>
    <t>PAG00382984</t>
  </si>
  <si>
    <t>PAG00383084</t>
  </si>
  <si>
    <t>PAG00383569</t>
  </si>
  <si>
    <t>CXP00120931</t>
  </si>
  <si>
    <t>PAG00383967</t>
  </si>
  <si>
    <t>CXP00120913</t>
  </si>
  <si>
    <t>PAG00383985</t>
  </si>
  <si>
    <t>CXP00120911</t>
  </si>
  <si>
    <t>PAG00383986</t>
  </si>
  <si>
    <t>CXP00120909</t>
  </si>
  <si>
    <t>PAG00383988</t>
  </si>
  <si>
    <t>CXP00121153</t>
  </si>
  <si>
    <t>PAG00384361</t>
  </si>
  <si>
    <t>CXP00121148</t>
  </si>
  <si>
    <t>PAG00384363</t>
  </si>
  <si>
    <t>CXP00121140</t>
  </si>
  <si>
    <t>PAG00384365</t>
  </si>
  <si>
    <t>CXP00121129</t>
  </si>
  <si>
    <t>PAG00384367</t>
  </si>
  <si>
    <t>CXP00121126</t>
  </si>
  <si>
    <t>PAG00384368</t>
  </si>
  <si>
    <t>PAG00381808</t>
  </si>
  <si>
    <t>PAG00382075</t>
  </si>
  <si>
    <t>PAG00382319</t>
  </si>
  <si>
    <t>PAG00382322</t>
  </si>
  <si>
    <t>PAG00382580</t>
  </si>
  <si>
    <t>PAG00382581</t>
  </si>
  <si>
    <t>PAG00382626</t>
  </si>
  <si>
    <t>PAG00382734</t>
  </si>
  <si>
    <t>PAG00382737</t>
  </si>
  <si>
    <t>PAG00382804</t>
  </si>
  <si>
    <t>PAG00382854</t>
  </si>
  <si>
    <t>PAG00382860</t>
  </si>
  <si>
    <t>OFICIO DGEI-110-2023</t>
  </si>
  <si>
    <t>PAG00382929</t>
  </si>
  <si>
    <t>PAG00382981</t>
  </si>
  <si>
    <t>CUESTIONARIO PISA</t>
  </si>
  <si>
    <t>PAG00383058</t>
  </si>
  <si>
    <t>PAG00383317</t>
  </si>
  <si>
    <t>PAG00383363</t>
  </si>
  <si>
    <t>DGA.815-2023</t>
  </si>
  <si>
    <t>PAG00383384</t>
  </si>
  <si>
    <t>PAG00383430</t>
  </si>
  <si>
    <t>CXP120817</t>
  </si>
  <si>
    <t>PAG00383497</t>
  </si>
  <si>
    <t>CXP120820</t>
  </si>
  <si>
    <t>PAG00383501</t>
  </si>
  <si>
    <t>OF. DEP-00330-2023</t>
  </si>
  <si>
    <t>PAG00383533</t>
  </si>
  <si>
    <t>PAG00383660</t>
  </si>
  <si>
    <t>CXP00120952</t>
  </si>
  <si>
    <t>PAG00383923</t>
  </si>
  <si>
    <t>CXP00120950</t>
  </si>
  <si>
    <t>PAG00383926</t>
  </si>
  <si>
    <t>CXP00120948</t>
  </si>
  <si>
    <t>PAG00383928</t>
  </si>
  <si>
    <t>CXP00120946</t>
  </si>
  <si>
    <t>PAG00383929</t>
  </si>
  <si>
    <t>CXP00120944</t>
  </si>
  <si>
    <t>PAG00383938</t>
  </si>
  <si>
    <t>PAG00378684</t>
  </si>
  <si>
    <t>PAG00381168</t>
  </si>
  <si>
    <t>PAG00381757</t>
  </si>
  <si>
    <t>PAG00381780</t>
  </si>
  <si>
    <t>PAG00381788</t>
  </si>
  <si>
    <t>PAG00381984</t>
  </si>
  <si>
    <t>PAG00382058</t>
  </si>
  <si>
    <t>PAG00382059</t>
  </si>
  <si>
    <t>PAG00382114</t>
  </si>
  <si>
    <t>PAG00382161</t>
  </si>
  <si>
    <t>PAG00382274</t>
  </si>
  <si>
    <t>PAG00382315</t>
  </si>
  <si>
    <t>PAG00382335</t>
  </si>
  <si>
    <t>PAG00382394</t>
  </si>
  <si>
    <t>PAG00382633</t>
  </si>
  <si>
    <t>PAG00382728</t>
  </si>
  <si>
    <t>PAG00383000</t>
  </si>
  <si>
    <t>PI026004</t>
  </si>
  <si>
    <t>PAG00383189</t>
  </si>
  <si>
    <t>CXP00120622</t>
  </si>
  <si>
    <t>PAG00383314</t>
  </si>
  <si>
    <t>DGA.801-2023</t>
  </si>
  <si>
    <t>PAG00383318</t>
  </si>
  <si>
    <t>CXP00120633</t>
  </si>
  <si>
    <t>PAG00383326</t>
  </si>
  <si>
    <t>PAG00383532</t>
  </si>
  <si>
    <t>CXP00121004</t>
  </si>
  <si>
    <t>PAG00383917</t>
  </si>
  <si>
    <t>CXP00120923</t>
  </si>
  <si>
    <t>PAG00383969</t>
  </si>
  <si>
    <t>CXP00121102</t>
  </si>
  <si>
    <t>PAG00384388</t>
  </si>
  <si>
    <t>PAG00380943</t>
  </si>
  <si>
    <t>PAG00381292</t>
  </si>
  <si>
    <t>B1500002380 Y B1500002414</t>
  </si>
  <si>
    <t>PAG00381843</t>
  </si>
  <si>
    <t>B1500000667 Y B1500000674</t>
  </si>
  <si>
    <t>PAG00381849</t>
  </si>
  <si>
    <t>PAG00381974</t>
  </si>
  <si>
    <t>PAG00382042</t>
  </si>
  <si>
    <t>PAG00382110</t>
  </si>
  <si>
    <t>B1500053636</t>
  </si>
  <si>
    <t>PAG00382117</t>
  </si>
  <si>
    <t>PAG00382316</t>
  </si>
  <si>
    <t>PAG00382528</t>
  </si>
  <si>
    <t>PAG00382896</t>
  </si>
  <si>
    <t>OF. DGA-825-2023</t>
  </si>
  <si>
    <t>PAG00383556</t>
  </si>
  <si>
    <t>CXP00121234</t>
  </si>
  <si>
    <t>PAG00384376</t>
  </si>
  <si>
    <t>CXP00121114</t>
  </si>
  <si>
    <t>PAG00384383</t>
  </si>
  <si>
    <t>CXP00121112</t>
  </si>
  <si>
    <t>PAG00384385</t>
  </si>
  <si>
    <t>CXP00121108</t>
  </si>
  <si>
    <t>PAG00384387</t>
  </si>
  <si>
    <t>PAG00379138</t>
  </si>
  <si>
    <t>PAG00381312</t>
  </si>
  <si>
    <t>PAG00381450</t>
  </si>
  <si>
    <t>PAG00381500</t>
  </si>
  <si>
    <t>PAG00382160</t>
  </si>
  <si>
    <t>PAG00382529</t>
  </si>
  <si>
    <t>PAG00383095</t>
  </si>
  <si>
    <t>OFICIO VDP-550-2023</t>
  </si>
  <si>
    <t>PAG00383374</t>
  </si>
  <si>
    <t>PI026026</t>
  </si>
  <si>
    <t>PAG00383428</t>
  </si>
  <si>
    <t>PAG00383566</t>
  </si>
  <si>
    <t>PAG00383578</t>
  </si>
  <si>
    <t>CXP00121116</t>
  </si>
  <si>
    <t>PAG00384378</t>
  </si>
  <si>
    <t>PAG00379126</t>
  </si>
  <si>
    <t>PAG00381467</t>
  </si>
  <si>
    <t>PAG00381801</t>
  </si>
  <si>
    <t>PAG00382735</t>
  </si>
  <si>
    <t>PAG00382892</t>
  </si>
  <si>
    <t>PAG00382895</t>
  </si>
  <si>
    <t>PAG00382978</t>
  </si>
  <si>
    <t>PAG00383369</t>
  </si>
  <si>
    <t>PAG00383433</t>
  </si>
  <si>
    <t>PAG00383529</t>
  </si>
  <si>
    <t>PAG00383561</t>
  </si>
  <si>
    <t>PAG00383650</t>
  </si>
  <si>
    <t>PAG00383827</t>
  </si>
  <si>
    <t>DEV-9398-2023</t>
  </si>
  <si>
    <t>PAG00383995</t>
  </si>
  <si>
    <t>Cancelado: PAG00382133, ERROR EN NUMERO DE LIBRAMIENTO</t>
  </si>
  <si>
    <t>CKR008213</t>
  </si>
  <si>
    <t>Cancelado: PAG00382056, ERROR EN NUMERO DE LIBRAMIENTO</t>
  </si>
  <si>
    <t>CKR008214</t>
  </si>
  <si>
    <t>PAG00379424</t>
  </si>
  <si>
    <t>PAG00380523</t>
  </si>
  <si>
    <t>PAG00381842</t>
  </si>
  <si>
    <t>PAG00382056</t>
  </si>
  <si>
    <t>PAG00382133</t>
  </si>
  <si>
    <t>PAG00382788</t>
  </si>
  <si>
    <t>PAG00382803</t>
  </si>
  <si>
    <t>PAG00382850</t>
  </si>
  <si>
    <t>B1500002736</t>
  </si>
  <si>
    <t>PAG00382858</t>
  </si>
  <si>
    <t>B1500002706,2745 Y 2710</t>
  </si>
  <si>
    <t>PAG00382890</t>
  </si>
  <si>
    <t>PAG00382920</t>
  </si>
  <si>
    <t>PAG00382973</t>
  </si>
  <si>
    <t>PAG00383078</t>
  </si>
  <si>
    <t>PAG00383081</t>
  </si>
  <si>
    <t>CXP00120539</t>
  </si>
  <si>
    <t>PAG00383120</t>
  </si>
  <si>
    <t>PAG00383260</t>
  </si>
  <si>
    <t>PAG00383435</t>
  </si>
  <si>
    <t>PAG00383902</t>
  </si>
  <si>
    <t>PAG00384088</t>
  </si>
  <si>
    <t>PAG00384090</t>
  </si>
  <si>
    <t>CONTR.0025-5-CORTE</t>
  </si>
  <si>
    <t>PAG00381469</t>
  </si>
  <si>
    <t>PAG00383006</t>
  </si>
  <si>
    <t>PAG00383050</t>
  </si>
  <si>
    <t>PAG00383076</t>
  </si>
  <si>
    <t>PAG00383083</t>
  </si>
  <si>
    <t>PAG00383087</t>
  </si>
  <si>
    <t>PAG00383131</t>
  </si>
  <si>
    <t>PAG00383134</t>
  </si>
  <si>
    <t>PAG00383141</t>
  </si>
  <si>
    <t>PAG00383437</t>
  </si>
  <si>
    <t>PAG00383438</t>
  </si>
  <si>
    <t>PAG00383673</t>
  </si>
  <si>
    <t>PAG00384020</t>
  </si>
  <si>
    <t>PAG00384027</t>
  </si>
  <si>
    <t>PAG00384028</t>
  </si>
  <si>
    <t>PAG00384033</t>
  </si>
  <si>
    <t>PAG00384036</t>
  </si>
  <si>
    <t>PAG00384039</t>
  </si>
  <si>
    <t>CXP00121231</t>
  </si>
  <si>
    <t>PAG00384509</t>
  </si>
  <si>
    <t>CXP00121227</t>
  </si>
  <si>
    <t>PAG00384512</t>
  </si>
  <si>
    <t>CXP00121205</t>
  </si>
  <si>
    <t>PAG00384517</t>
  </si>
  <si>
    <t>CXP00121191</t>
  </si>
  <si>
    <t>PAG00384522</t>
  </si>
  <si>
    <t>CXP00121183</t>
  </si>
  <si>
    <t>PAG00384523</t>
  </si>
  <si>
    <t>CXP00121225</t>
  </si>
  <si>
    <t>PAG00384527</t>
  </si>
  <si>
    <t>PAG00382993</t>
  </si>
  <si>
    <t>PAG00383057</t>
  </si>
  <si>
    <t>PAG00383365</t>
  </si>
  <si>
    <t>PAG00383436</t>
  </si>
  <si>
    <t>PAG00383504</t>
  </si>
  <si>
    <t>PAG00383562</t>
  </si>
  <si>
    <t>PAG00383570</t>
  </si>
  <si>
    <t>PAG00383575</t>
  </si>
  <si>
    <t>PAG00383576</t>
  </si>
  <si>
    <t>PAG00383590</t>
  </si>
  <si>
    <t>PAG00383634</t>
  </si>
  <si>
    <t>PAG00383835</t>
  </si>
  <si>
    <t>PAG00384022</t>
  </si>
  <si>
    <t>PAG00384032</t>
  </si>
  <si>
    <t>PAG00384035</t>
  </si>
  <si>
    <t>PAG00384092</t>
  </si>
  <si>
    <t>PAG00384103</t>
  </si>
  <si>
    <t>PAG00384104</t>
  </si>
  <si>
    <t>CXP00121593</t>
  </si>
  <si>
    <t>PAG00385584</t>
  </si>
  <si>
    <t>CXP00121576</t>
  </si>
  <si>
    <t>PAG00385585</t>
  </si>
  <si>
    <t>PAG00381748</t>
  </si>
  <si>
    <t>PAG00381785</t>
  </si>
  <si>
    <t>PAG00381798</t>
  </si>
  <si>
    <t>PAG00381818</t>
  </si>
  <si>
    <t>PAG00381825</t>
  </si>
  <si>
    <t>PAG00381830</t>
  </si>
  <si>
    <t>PAG00381979</t>
  </si>
  <si>
    <t>B1500000157, Y B1500000158</t>
  </si>
  <si>
    <t>PAG00382070</t>
  </si>
  <si>
    <t>CXP00120148</t>
  </si>
  <si>
    <t>PAG00382355</t>
  </si>
  <si>
    <t>B1500000022 Y 23</t>
  </si>
  <si>
    <t>PAG00382364</t>
  </si>
  <si>
    <t>B1500000031, 32.</t>
  </si>
  <si>
    <t>PAG00382381</t>
  </si>
  <si>
    <t>PAG00382622</t>
  </si>
  <si>
    <t>PAG00382847</t>
  </si>
  <si>
    <t>PAG00382853</t>
  </si>
  <si>
    <t>PAG00382893</t>
  </si>
  <si>
    <t>PI025995</t>
  </si>
  <si>
    <t>PAG00382992</t>
  </si>
  <si>
    <t>PAG00383370</t>
  </si>
  <si>
    <t>PAG00383378</t>
  </si>
  <si>
    <t>PAG00383439</t>
  </si>
  <si>
    <t>PAG00383458</t>
  </si>
  <si>
    <t>PAG00383616</t>
  </si>
  <si>
    <t>PAG00383672</t>
  </si>
  <si>
    <t>PAG00383728</t>
  </si>
  <si>
    <t>PAG00383851</t>
  </si>
  <si>
    <t>PAG00384006</t>
  </si>
  <si>
    <t>PAG00384040</t>
  </si>
  <si>
    <t>PAG00384056</t>
  </si>
  <si>
    <t>PAG00384093</t>
  </si>
  <si>
    <t>PAG00384100</t>
  </si>
  <si>
    <t>PAG00384172</t>
  </si>
  <si>
    <t>PAG00379131</t>
  </si>
  <si>
    <t>PAG00379199</t>
  </si>
  <si>
    <t>PAG00381789</t>
  </si>
  <si>
    <t>PAG00381834</t>
  </si>
  <si>
    <t>PAG00381977</t>
  </si>
  <si>
    <t>PAG00382024</t>
  </si>
  <si>
    <t>PAG00382025</t>
  </si>
  <si>
    <t>B1500001758</t>
  </si>
  <si>
    <t>PAG00382071</t>
  </si>
  <si>
    <t>B1500000055 Y B1500000056</t>
  </si>
  <si>
    <t>PAG00382354</t>
  </si>
  <si>
    <t>B1500000151, Y B1500000152</t>
  </si>
  <si>
    <t>PAG00382377</t>
  </si>
  <si>
    <t>CXP00120171</t>
  </si>
  <si>
    <t>PAG00382395</t>
  </si>
  <si>
    <t>B1500000007 Y 08</t>
  </si>
  <si>
    <t>PAG00382402</t>
  </si>
  <si>
    <t>PAG00382403</t>
  </si>
  <si>
    <t>B1500000007, Y B1500000008</t>
  </si>
  <si>
    <t>PAG00382405</t>
  </si>
  <si>
    <t>PAG00382624</t>
  </si>
  <si>
    <t>B1500000051 Y 52</t>
  </si>
  <si>
    <t>PAG00382855</t>
  </si>
  <si>
    <t>PAG00382912</t>
  </si>
  <si>
    <t>PAG00383080</t>
  </si>
  <si>
    <t>B1500004977</t>
  </si>
  <si>
    <t>PAG00383132</t>
  </si>
  <si>
    <t>PAG00383137</t>
  </si>
  <si>
    <t>DGA-790-2023</t>
  </si>
  <si>
    <t>PAG00383162</t>
  </si>
  <si>
    <t>PAG00383199</t>
  </si>
  <si>
    <t>B1500000677 Y B1500000683</t>
  </si>
  <si>
    <t>PAG00383316</t>
  </si>
  <si>
    <t>B1500001687</t>
  </si>
  <si>
    <t>PAG00383319</t>
  </si>
  <si>
    <t>OFICIO DGA-803-2023</t>
  </si>
  <si>
    <t>PAG00383321</t>
  </si>
  <si>
    <t>OFICIO DGA-805-2023</t>
  </si>
  <si>
    <t>PAG00383327</t>
  </si>
  <si>
    <t>B1500000090, 91, 97</t>
  </si>
  <si>
    <t>PAG00383361</t>
  </si>
  <si>
    <t>PAG00383377</t>
  </si>
  <si>
    <t>PAG00383379</t>
  </si>
  <si>
    <t>PAG00383450</t>
  </si>
  <si>
    <t>PAG00383457</t>
  </si>
  <si>
    <t>PAG00383530</t>
  </si>
  <si>
    <t>DGA.822-2023</t>
  </si>
  <si>
    <t>PAG00383572</t>
  </si>
  <si>
    <t>CXP00120809</t>
  </si>
  <si>
    <t>PAG00383573</t>
  </si>
  <si>
    <t>PAG00383592</t>
  </si>
  <si>
    <t>PAG00383622</t>
  </si>
  <si>
    <t>PAG00383677</t>
  </si>
  <si>
    <t>PAG00383716</t>
  </si>
  <si>
    <t>B1500000251.</t>
  </si>
  <si>
    <t>PAG00384067</t>
  </si>
  <si>
    <t>B1500001763</t>
  </si>
  <si>
    <t>PAG00384072</t>
  </si>
  <si>
    <t>PAG00384094</t>
  </si>
  <si>
    <t>PAG00384115</t>
  </si>
  <si>
    <t>PI026136</t>
  </si>
  <si>
    <t>PAG00384402</t>
  </si>
  <si>
    <t>Cancelado: PAG00383673, ERROR TECNICO</t>
  </si>
  <si>
    <t>CKR008217</t>
  </si>
  <si>
    <t>Cancelado: PAG00382985, ERROR TECNICO</t>
  </si>
  <si>
    <t>CKR008218</t>
  </si>
  <si>
    <t>Cancelado: PAG00378211, EN SOBRENTE DE LA SECCION DE CREDITO</t>
  </si>
  <si>
    <t>CKR008219</t>
  </si>
  <si>
    <t>Cancelado: PAG00384218, ERROR EN CTA. OBJETAL DEL LIBRAMIENT</t>
  </si>
  <si>
    <t>CKR008230</t>
  </si>
  <si>
    <t>Cancelado: PAG00383465, ERROR EN CERTIFICACION UTILIZAD</t>
  </si>
  <si>
    <t>CKR008231</t>
  </si>
  <si>
    <t>PAG00379453</t>
  </si>
  <si>
    <t>PAG00380429</t>
  </si>
  <si>
    <t>PAG00381553</t>
  </si>
  <si>
    <t>PAG00381577</t>
  </si>
  <si>
    <t>PAG00381580</t>
  </si>
  <si>
    <t>PAG00381605</t>
  </si>
  <si>
    <t>PAG00381634</t>
  </si>
  <si>
    <t>PAG00381651</t>
  </si>
  <si>
    <t>PAG00381831</t>
  </si>
  <si>
    <t>PAG00381885</t>
  </si>
  <si>
    <t>PAG00381959</t>
  </si>
  <si>
    <t>PAG00381981</t>
  </si>
  <si>
    <t>PAG00382016</t>
  </si>
  <si>
    <t>PAG00382035</t>
  </si>
  <si>
    <t>PAG00382066</t>
  </si>
  <si>
    <t>PAG00382159</t>
  </si>
  <si>
    <t>PAG00382186</t>
  </si>
  <si>
    <t>PAG00382318</t>
  </si>
  <si>
    <t>PAG00382506</t>
  </si>
  <si>
    <t>PAG00382811</t>
  </si>
  <si>
    <t>PAG00382848</t>
  </si>
  <si>
    <t>PAG00382859</t>
  </si>
  <si>
    <t>PAG00382865</t>
  </si>
  <si>
    <t>PAG00383059</t>
  </si>
  <si>
    <t>PAG00383074</t>
  </si>
  <si>
    <t>PAG00383075</t>
  </si>
  <si>
    <t>PAG00383193</t>
  </si>
  <si>
    <t>PAG00383364</t>
  </si>
  <si>
    <t>PAG00383440</t>
  </si>
  <si>
    <t>PAG00383465</t>
  </si>
  <si>
    <t>PAG00383466</t>
  </si>
  <si>
    <t>PAG00383509</t>
  </si>
  <si>
    <t>PAG00383587</t>
  </si>
  <si>
    <t>PAG00383612</t>
  </si>
  <si>
    <t>PAG00383648</t>
  </si>
  <si>
    <t>PAG00383726</t>
  </si>
  <si>
    <t>PAG00383790</t>
  </si>
  <si>
    <t>PAG00383828</t>
  </si>
  <si>
    <t>PAG00384000</t>
  </si>
  <si>
    <t>PAG00384002</t>
  </si>
  <si>
    <t>PAG00384003</t>
  </si>
  <si>
    <t>PAG00384007</t>
  </si>
  <si>
    <t>PAG00384058</t>
  </si>
  <si>
    <t>PAG00384119</t>
  </si>
  <si>
    <t>PAG00384135</t>
  </si>
  <si>
    <t>PAG00384218</t>
  </si>
  <si>
    <t>PAG00384219</t>
  </si>
  <si>
    <t>PAG00381544</t>
  </si>
  <si>
    <t>PAG00381983</t>
  </si>
  <si>
    <t>CXP00120149</t>
  </si>
  <si>
    <t>PAG00382380</t>
  </si>
  <si>
    <t>PAG00382645</t>
  </si>
  <si>
    <t>PAG00382972</t>
  </si>
  <si>
    <t>PAG00382986</t>
  </si>
  <si>
    <t>PAG00383138</t>
  </si>
  <si>
    <t>PAG00383252</t>
  </si>
  <si>
    <t>CXP00120700</t>
  </si>
  <si>
    <t>PAG00383367</t>
  </si>
  <si>
    <t>PAG00383431</t>
  </si>
  <si>
    <t>PAG00383442</t>
  </si>
  <si>
    <t>PAG00383444</t>
  </si>
  <si>
    <t>OF.DGES-200-2023</t>
  </si>
  <si>
    <t>PAG00383453</t>
  </si>
  <si>
    <t>PAG00383534</t>
  </si>
  <si>
    <t>PAG00383593</t>
  </si>
  <si>
    <t>PAG00383699</t>
  </si>
  <si>
    <t>PAG00383717</t>
  </si>
  <si>
    <t>PAG00384001</t>
  </si>
  <si>
    <t>PAG00384005</t>
  </si>
  <si>
    <t>PAG00384024</t>
  </si>
  <si>
    <t>PAG00384065</t>
  </si>
  <si>
    <t>PAG00384136</t>
  </si>
  <si>
    <t>PAG00384139</t>
  </si>
  <si>
    <t>PAG00384256</t>
  </si>
  <si>
    <t>PAG00384468</t>
  </si>
  <si>
    <t>PAG00382022</t>
  </si>
  <si>
    <t>PAG00382999</t>
  </si>
  <si>
    <t>PAG00383098</t>
  </si>
  <si>
    <t>OFIC.DGES-251/2023</t>
  </si>
  <si>
    <t>PAG00383204</t>
  </si>
  <si>
    <t>PAG00383261</t>
  </si>
  <si>
    <t>CXP00120813</t>
  </si>
  <si>
    <t>PAG00383583</t>
  </si>
  <si>
    <t>OFIC.DGEP-152/2023.</t>
  </si>
  <si>
    <t>PAG00383830</t>
  </si>
  <si>
    <t>PAG00383962</t>
  </si>
  <si>
    <t>PI026080</t>
  </si>
  <si>
    <t>PAG00383997</t>
  </si>
  <si>
    <t>PI026079</t>
  </si>
  <si>
    <t>PAG00384008</t>
  </si>
  <si>
    <t>PAG00384009</t>
  </si>
  <si>
    <t>PAG00384023</t>
  </si>
  <si>
    <t>PAG00384031</t>
  </si>
  <si>
    <t>PAG00384138</t>
  </si>
  <si>
    <t>PAG00384207</t>
  </si>
  <si>
    <t>PAG00384317</t>
  </si>
  <si>
    <t>PAG00384513</t>
  </si>
  <si>
    <t>Cancelado: PAG00382138, ERROR EN CALCULO DE RETENCION EN LIB</t>
  </si>
  <si>
    <t>CKR008220</t>
  </si>
  <si>
    <t>P/liquidar cesion de credito pagadas mediante Lib. 2619</t>
  </si>
  <si>
    <t>ED00013147</t>
  </si>
  <si>
    <t>P/invertir ED000013147 proveedor no presenta deuda en Banco</t>
  </si>
  <si>
    <t>ED00013148</t>
  </si>
  <si>
    <t>PAG00378781</t>
  </si>
  <si>
    <t>PAG00381298</t>
  </si>
  <si>
    <t>PAG00381962</t>
  </si>
  <si>
    <t>PAG00382577</t>
  </si>
  <si>
    <t>PAG00382586</t>
  </si>
  <si>
    <t>PAG00382996</t>
  </si>
  <si>
    <t>PAG00383022</t>
  </si>
  <si>
    <t>PAG00383052</t>
  </si>
  <si>
    <t>PAG00383085</t>
  </si>
  <si>
    <t>PAG00383086</t>
  </si>
  <si>
    <t>PAG00383089</t>
  </si>
  <si>
    <t>PAG00383381</t>
  </si>
  <si>
    <t>PAG00383510</t>
  </si>
  <si>
    <t>PAG00383581</t>
  </si>
  <si>
    <t>PAG00383801</t>
  </si>
  <si>
    <t>PAG00384037</t>
  </si>
  <si>
    <t>PAG00384048</t>
  </si>
  <si>
    <t>PAG00384066</t>
  </si>
  <si>
    <t>PAG00384187</t>
  </si>
  <si>
    <t>PAG00384191</t>
  </si>
  <si>
    <t>PAG00384201</t>
  </si>
  <si>
    <t>PAG00384613</t>
  </si>
  <si>
    <t>PI026144</t>
  </si>
  <si>
    <t>PAG00382647</t>
  </si>
  <si>
    <t>PAG00382732</t>
  </si>
  <si>
    <t>PAG00383127</t>
  </si>
  <si>
    <t>PAG00383140</t>
  </si>
  <si>
    <t>PAG00383149</t>
  </si>
  <si>
    <t>PAG00383434</t>
  </si>
  <si>
    <t>PAG00383443</t>
  </si>
  <si>
    <t>PAG00383445</t>
  </si>
  <si>
    <t>PAG00383446</t>
  </si>
  <si>
    <t>PAG00383448</t>
  </si>
  <si>
    <t>PAG00383452</t>
  </si>
  <si>
    <t>PAG00383456</t>
  </si>
  <si>
    <t>PAG00383460</t>
  </si>
  <si>
    <t>PAG00383461</t>
  </si>
  <si>
    <t>PAG00383462</t>
  </si>
  <si>
    <t>PAG00383585</t>
  </si>
  <si>
    <t>PAG00383586</t>
  </si>
  <si>
    <t>PAG00384123</t>
  </si>
  <si>
    <t>PAG00384533</t>
  </si>
  <si>
    <t>PAG00384701</t>
  </si>
  <si>
    <t>PAG00384825</t>
  </si>
  <si>
    <t>PAG00383244</t>
  </si>
  <si>
    <t>PAG00383441</t>
  </si>
  <si>
    <t>PAG00383447</t>
  </si>
  <si>
    <t>PAG00383459</t>
  </si>
  <si>
    <t>PAG00383464</t>
  </si>
  <si>
    <t>PAG00383502</t>
  </si>
  <si>
    <t>PAG00383577</t>
  </si>
  <si>
    <t>PAG00383579</t>
  </si>
  <si>
    <t>PAG00383635</t>
  </si>
  <si>
    <t>PAG00383682</t>
  </si>
  <si>
    <t>PAG00383686</t>
  </si>
  <si>
    <t>PAG00383876</t>
  </si>
  <si>
    <t>PAG00383880</t>
  </si>
  <si>
    <t>PAG00383881</t>
  </si>
  <si>
    <t>PAG00383900</t>
  </si>
  <si>
    <t>PAG00383916</t>
  </si>
  <si>
    <t>CXP00121029</t>
  </si>
  <si>
    <t>PAG00384099</t>
  </si>
  <si>
    <t>PI026100</t>
  </si>
  <si>
    <t>PAG00384108</t>
  </si>
  <si>
    <t>CXP00121045</t>
  </si>
  <si>
    <t>PAG00384110</t>
  </si>
  <si>
    <t>PAG00384111</t>
  </si>
  <si>
    <t>VDP.602-2023</t>
  </si>
  <si>
    <t>PAG00384114</t>
  </si>
  <si>
    <t>PAG00384122</t>
  </si>
  <si>
    <t>VDP.601-2023</t>
  </si>
  <si>
    <t>PAG00384132</t>
  </si>
  <si>
    <t>CXP00121063</t>
  </si>
  <si>
    <t>PAG00384164</t>
  </si>
  <si>
    <t>CXP00121064</t>
  </si>
  <si>
    <t>PAG00384166</t>
  </si>
  <si>
    <t>CXP00121066</t>
  </si>
  <si>
    <t>PAG00384168</t>
  </si>
  <si>
    <t>OFICIO VDP-595-2023</t>
  </si>
  <si>
    <t>PAG00384622</t>
  </si>
  <si>
    <t>PAG00384860</t>
  </si>
  <si>
    <t>PAG00384897</t>
  </si>
  <si>
    <t>PAG00385267</t>
  </si>
  <si>
    <t>Cancelado: PAG00379424, ERROR EN AMORTIZACION</t>
  </si>
  <si>
    <t>CKR008221</t>
  </si>
  <si>
    <t>Cancelado: PAG00384210, PARA AGREGAR CESION DE CREDITO</t>
  </si>
  <si>
    <t>CKR008232</t>
  </si>
  <si>
    <t>REVERSION DE LAS RETENCIONES DEL PAG00384210</t>
  </si>
  <si>
    <t>PAG00382033</t>
  </si>
  <si>
    <t>OFICIO VDP-426-2023</t>
  </si>
  <si>
    <t>PAG00382356</t>
  </si>
  <si>
    <t>OF.VDP N°423-2023</t>
  </si>
  <si>
    <t>PAG00382357</t>
  </si>
  <si>
    <t>PAG00383432</t>
  </si>
  <si>
    <t>PAG00383454</t>
  </si>
  <si>
    <t>PAG00383455</t>
  </si>
  <si>
    <t>PAG00383574</t>
  </si>
  <si>
    <t>PAG00383729</t>
  </si>
  <si>
    <t>PAG00383891</t>
  </si>
  <si>
    <t>PAG00383903</t>
  </si>
  <si>
    <t>PAG00383915</t>
  </si>
  <si>
    <t>PAG00383992</t>
  </si>
  <si>
    <t>PAG00384061</t>
  </si>
  <si>
    <t>PAG00384171</t>
  </si>
  <si>
    <t>PAG00384190</t>
  </si>
  <si>
    <t>PAG00384210</t>
  </si>
  <si>
    <t>PAG00384802</t>
  </si>
  <si>
    <t>PAG00384973</t>
  </si>
  <si>
    <t>PAG00384974</t>
  </si>
  <si>
    <t>Cancelado: PAG00383681, ERROR EN CALCULO DE RETENCION 30%</t>
  </si>
  <si>
    <t>CKR008229</t>
  </si>
  <si>
    <t>PAG00381881</t>
  </si>
  <si>
    <t>PAG00382916</t>
  </si>
  <si>
    <t>PAG00383158</t>
  </si>
  <si>
    <t>PAG00383604</t>
  </si>
  <si>
    <t>PAG00383613</t>
  </si>
  <si>
    <t>PAG00383619</t>
  </si>
  <si>
    <t>PAG00383649</t>
  </si>
  <si>
    <t>PAG00383681</t>
  </si>
  <si>
    <t>PAG00383743</t>
  </si>
  <si>
    <t>PAG00383879</t>
  </si>
  <si>
    <t>PAG00383889</t>
  </si>
  <si>
    <t>PAG00383890</t>
  </si>
  <si>
    <t>PAG00383959</t>
  </si>
  <si>
    <t>PAG00384010</t>
  </si>
  <si>
    <t>PAG00384026</t>
  </si>
  <si>
    <t>PAG00384062</t>
  </si>
  <si>
    <t>PAG00384212</t>
  </si>
  <si>
    <t>PAG00384280</t>
  </si>
  <si>
    <t>PAG00384394</t>
  </si>
  <si>
    <t>PAG00384444</t>
  </si>
  <si>
    <t>PAG00384878</t>
  </si>
  <si>
    <t>PAG00384879</t>
  </si>
  <si>
    <t>PAG00384952</t>
  </si>
  <si>
    <t>CXP00121567</t>
  </si>
  <si>
    <t>PAG00385567</t>
  </si>
  <si>
    <t>CXP00121560</t>
  </si>
  <si>
    <t>PAG00385571</t>
  </si>
  <si>
    <t>CXP00121555</t>
  </si>
  <si>
    <t>PAG00385582</t>
  </si>
  <si>
    <t>CXP00121572</t>
  </si>
  <si>
    <t>PAG00385583</t>
  </si>
  <si>
    <t>CXP00121631</t>
  </si>
  <si>
    <t>PAG00385593</t>
  </si>
  <si>
    <t>CXP00121628</t>
  </si>
  <si>
    <t>PAG00385595</t>
  </si>
  <si>
    <t>Cancelado: PAG00385605, Cambio de Version en el Libramiento</t>
  </si>
  <si>
    <t>CKR008235</t>
  </si>
  <si>
    <t>PAG00382823</t>
  </si>
  <si>
    <t>PAG00383001</t>
  </si>
  <si>
    <t>PAG00383051</t>
  </si>
  <si>
    <t>PAG00383053</t>
  </si>
  <si>
    <t>PAG00383082</t>
  </si>
  <si>
    <t>PAG00383103</t>
  </si>
  <si>
    <t>PAG00383113</t>
  </si>
  <si>
    <t>PAG00383117</t>
  </si>
  <si>
    <t>PAG00383122</t>
  </si>
  <si>
    <t>PAG00383124</t>
  </si>
  <si>
    <t>PAG00383125</t>
  </si>
  <si>
    <t>PAG00383126</t>
  </si>
  <si>
    <t>PAG00383133</t>
  </si>
  <si>
    <t>PAG00383135</t>
  </si>
  <si>
    <t>PAG00383136</t>
  </si>
  <si>
    <t>PAG00383139</t>
  </si>
  <si>
    <t>PAG00383152</t>
  </si>
  <si>
    <t>PAG00383185</t>
  </si>
  <si>
    <t>PAG00383188</t>
  </si>
  <si>
    <t>PAG00383263</t>
  </si>
  <si>
    <t>PAG00383329</t>
  </si>
  <si>
    <t>PAG00383600</t>
  </si>
  <si>
    <t>PAG00383689</t>
  </si>
  <si>
    <t>PAG00383901</t>
  </si>
  <si>
    <t>PAG00384064</t>
  </si>
  <si>
    <t>PAG00384127</t>
  </si>
  <si>
    <t>PAG00384352</t>
  </si>
  <si>
    <t>DGCRP.112-2023</t>
  </si>
  <si>
    <t>PAG00384594</t>
  </si>
  <si>
    <t>CXP00121306</t>
  </si>
  <si>
    <t>PAG00384870</t>
  </si>
  <si>
    <t>CXP00121307</t>
  </si>
  <si>
    <t>PAG00384872</t>
  </si>
  <si>
    <t>PAG00384883</t>
  </si>
  <si>
    <t>CXP00121316</t>
  </si>
  <si>
    <t>PAG00384899</t>
  </si>
  <si>
    <t>PAG00384910</t>
  </si>
  <si>
    <t>PAG00384959</t>
  </si>
  <si>
    <t>CXP00121378</t>
  </si>
  <si>
    <t>PAG00385025</t>
  </si>
  <si>
    <t>CXP00121380</t>
  </si>
  <si>
    <t>PAG00385030</t>
  </si>
  <si>
    <t>CXP00121384</t>
  </si>
  <si>
    <t>PAG00385032</t>
  </si>
  <si>
    <t>CXP00121387</t>
  </si>
  <si>
    <t>PAG00385052</t>
  </si>
  <si>
    <t>PI026213</t>
  </si>
  <si>
    <t>PAG00385138</t>
  </si>
  <si>
    <t>CXP00121427</t>
  </si>
  <si>
    <t>PAG00385219</t>
  </si>
  <si>
    <t>CXP00121428</t>
  </si>
  <si>
    <t>PAG00385220</t>
  </si>
  <si>
    <t>CXP00121544</t>
  </si>
  <si>
    <t>PAG00385490</t>
  </si>
  <si>
    <t>CXP00121546</t>
  </si>
  <si>
    <t>PAG00385493</t>
  </si>
  <si>
    <t>CXP00121552</t>
  </si>
  <si>
    <t>PAG00385496</t>
  </si>
  <si>
    <t>CXP00121558</t>
  </si>
  <si>
    <t>PAG00385499</t>
  </si>
  <si>
    <t>CXP0012163</t>
  </si>
  <si>
    <t>PAG00385515</t>
  </si>
  <si>
    <t>CXP00121565</t>
  </si>
  <si>
    <t>PAG00385574</t>
  </si>
  <si>
    <t>CXP00121625</t>
  </si>
  <si>
    <t>PAG00385597</t>
  </si>
  <si>
    <t>CXP0012165</t>
  </si>
  <si>
    <t>PAG00385600</t>
  </si>
  <si>
    <t>CXP00121608</t>
  </si>
  <si>
    <t>PAG00385602</t>
  </si>
  <si>
    <t>CXP00121601</t>
  </si>
  <si>
    <t>PAG00385605</t>
  </si>
  <si>
    <t>CXP00121941</t>
  </si>
  <si>
    <t>PAG00386468</t>
  </si>
  <si>
    <t>Cancelado: PAG00381743, NCF VENCIDO</t>
  </si>
  <si>
    <t>CKR008222</t>
  </si>
  <si>
    <t>PAG00378808</t>
  </si>
  <si>
    <t>PAG00384113</t>
  </si>
  <si>
    <t>PAG00384125</t>
  </si>
  <si>
    <t>PAG00384324</t>
  </si>
  <si>
    <t>PAG00384614</t>
  </si>
  <si>
    <t>PI026151</t>
  </si>
  <si>
    <t>PAG00384615</t>
  </si>
  <si>
    <t>PAG00384844</t>
  </si>
  <si>
    <t>PAG00384903</t>
  </si>
  <si>
    <t>PAG00384907</t>
  </si>
  <si>
    <t>PAG00385046</t>
  </si>
  <si>
    <t>CXP00121423</t>
  </si>
  <si>
    <t>PAG00385200</t>
  </si>
  <si>
    <t>CXP00121455</t>
  </si>
  <si>
    <t>PAG00385217</t>
  </si>
  <si>
    <t>CXP00121708</t>
  </si>
  <si>
    <t>PAG00385881</t>
  </si>
  <si>
    <t>CXP00121713</t>
  </si>
  <si>
    <t>PAG00385883</t>
  </si>
  <si>
    <t>CXP00121716</t>
  </si>
  <si>
    <t>PAG00385885</t>
  </si>
  <si>
    <t>CXP00121711</t>
  </si>
  <si>
    <t>PAG00385886</t>
  </si>
  <si>
    <t>Cancelado: PAG00383058, ERROR EN CTA. PRESUPUESTARIA 42-11-0</t>
  </si>
  <si>
    <t>CKR008223</t>
  </si>
  <si>
    <t>Cancelado: PAG00379920, ERROR EN MONTO FICHA TECNICA</t>
  </si>
  <si>
    <t>CKR008224</t>
  </si>
  <si>
    <t>PAG00383056</t>
  </si>
  <si>
    <t>PAG00383088</t>
  </si>
  <si>
    <t>PAG00383161</t>
  </si>
  <si>
    <t>PAG00383164</t>
  </si>
  <si>
    <t>PAG00383212</t>
  </si>
  <si>
    <t>PAG00383227</t>
  </si>
  <si>
    <t>PAG00383243</t>
  </si>
  <si>
    <t>PAG00383310</t>
  </si>
  <si>
    <t>PAG00383311</t>
  </si>
  <si>
    <t>PAG00383621</t>
  </si>
  <si>
    <t>PAG00383683</t>
  </si>
  <si>
    <t>PAG00383688</t>
  </si>
  <si>
    <t>PAG00383935</t>
  </si>
  <si>
    <t>PAG00384086</t>
  </si>
  <si>
    <t>PAG00384189</t>
  </si>
  <si>
    <t>PAG00384208</t>
  </si>
  <si>
    <t>PAG00384397</t>
  </si>
  <si>
    <t>PAG00384398</t>
  </si>
  <si>
    <t>PAG00384399</t>
  </si>
  <si>
    <t>PAG00384404</t>
  </si>
  <si>
    <t>PAG00384423</t>
  </si>
  <si>
    <t>PAG00384435</t>
  </si>
  <si>
    <t>PAG00384673</t>
  </si>
  <si>
    <t>PAG00384889</t>
  </si>
  <si>
    <t>PAG00385141</t>
  </si>
  <si>
    <t>CXP00121507</t>
  </si>
  <si>
    <t>PAG00385202</t>
  </si>
  <si>
    <t>PAG00385376</t>
  </si>
  <si>
    <t>PAG00381802</t>
  </si>
  <si>
    <t>PAG00382808</t>
  </si>
  <si>
    <t>PAG00383094</t>
  </si>
  <si>
    <t>PAG00383159</t>
  </si>
  <si>
    <t>PAG00383789</t>
  </si>
  <si>
    <t>PAG00384185</t>
  </si>
  <si>
    <t>PAG00384364</t>
  </si>
  <si>
    <t>PAG00384392</t>
  </si>
  <si>
    <t>PAG00384422</t>
  </si>
  <si>
    <t>PAG00384438</t>
  </si>
  <si>
    <t>PAG00384446</t>
  </si>
  <si>
    <t>PAG00384568</t>
  </si>
  <si>
    <t>PAG00384601</t>
  </si>
  <si>
    <t>PAG00384799</t>
  </si>
  <si>
    <t>PAG00384837</t>
  </si>
  <si>
    <t>PAG00385130</t>
  </si>
  <si>
    <t>PAG00385143</t>
  </si>
  <si>
    <t>PAG00385283</t>
  </si>
  <si>
    <t>PAG00385572</t>
  </si>
  <si>
    <t>PAG00380813</t>
  </si>
  <si>
    <t>PAG00384355</t>
  </si>
  <si>
    <t>PAG00384358</t>
  </si>
  <si>
    <t>PAG00384359</t>
  </si>
  <si>
    <t>PAG00384360</t>
  </si>
  <si>
    <t>PAG00384380</t>
  </si>
  <si>
    <t>PAG00384390</t>
  </si>
  <si>
    <t>PAG00384396</t>
  </si>
  <si>
    <t>PAG00384403</t>
  </si>
  <si>
    <t>PAG00384442</t>
  </si>
  <si>
    <t>CXP00121251</t>
  </si>
  <si>
    <t>PAG00384591</t>
  </si>
  <si>
    <t>CXP00121252</t>
  </si>
  <si>
    <t>PAG00384593</t>
  </si>
  <si>
    <t>PAG00384598</t>
  </si>
  <si>
    <t>PAG00384600</t>
  </si>
  <si>
    <t>PAG00384652</t>
  </si>
  <si>
    <t>PAG00384663</t>
  </si>
  <si>
    <t>PAG00384700</t>
  </si>
  <si>
    <t>PAG00384823</t>
  </si>
  <si>
    <t>PAG00384831</t>
  </si>
  <si>
    <t>PAG00384847</t>
  </si>
  <si>
    <t>PAG00384856</t>
  </si>
  <si>
    <t>PAG00384857</t>
  </si>
  <si>
    <t>PAG00384886</t>
  </si>
  <si>
    <t>B150000428</t>
  </si>
  <si>
    <t>PAG00384927</t>
  </si>
  <si>
    <t>PAG00385029</t>
  </si>
  <si>
    <t>PAG00385128</t>
  </si>
  <si>
    <t>PAG00385145</t>
  </si>
  <si>
    <t>PAG00385152</t>
  </si>
  <si>
    <t>PAG00385234</t>
  </si>
  <si>
    <t>PAG00385260</t>
  </si>
  <si>
    <t>PAG00385299</t>
  </si>
  <si>
    <t>PAG00385337</t>
  </si>
  <si>
    <t>PAG00385352</t>
  </si>
  <si>
    <t>PAG00385354</t>
  </si>
  <si>
    <t>PAG00385373</t>
  </si>
  <si>
    <t>PAG00385377</t>
  </si>
  <si>
    <t>PAG00385389</t>
  </si>
  <si>
    <t>B1500001173, 1174, 1175 Y 1176</t>
  </si>
  <si>
    <t>PAG00385438</t>
  </si>
  <si>
    <t>OFIC.#929/2023</t>
  </si>
  <si>
    <t>PAG00385440</t>
  </si>
  <si>
    <t>CXP00121506</t>
  </si>
  <si>
    <t>PAG00385444</t>
  </si>
  <si>
    <t>PAG00385481</t>
  </si>
  <si>
    <t>CXP00121549</t>
  </si>
  <si>
    <t>PAG00385484</t>
  </si>
  <si>
    <t>DGA.911-2023</t>
  </si>
  <si>
    <t>PAG00385485</t>
  </si>
  <si>
    <t>Cancelado: PAG00384067, ERROR EN EL COMPROBANTE FISCAL</t>
  </si>
  <si>
    <t>CKR008225</t>
  </si>
  <si>
    <t>CXP120778</t>
  </si>
  <si>
    <t>PAG00383507</t>
  </si>
  <si>
    <t>PAG00384362</t>
  </si>
  <si>
    <t>PAG00384487</t>
  </si>
  <si>
    <t>PAG00384493</t>
  </si>
  <si>
    <t>PAG00384501</t>
  </si>
  <si>
    <t>PAG00384548</t>
  </si>
  <si>
    <t>PAG00384554</t>
  </si>
  <si>
    <t>PAG00384569</t>
  </si>
  <si>
    <t>PAG00384570</t>
  </si>
  <si>
    <t>PAG00384864</t>
  </si>
  <si>
    <t>PAG00385022</t>
  </si>
  <si>
    <t>PAG00385139</t>
  </si>
  <si>
    <t>PAG00385140</t>
  </si>
  <si>
    <t>PAG00385350</t>
  </si>
  <si>
    <t>PAG00385351</t>
  </si>
  <si>
    <t>PAG00385418</t>
  </si>
  <si>
    <t>B1500010662</t>
  </si>
  <si>
    <t>PAG00385439</t>
  </si>
  <si>
    <t>PAG00385443</t>
  </si>
  <si>
    <t>CXP00121504</t>
  </si>
  <si>
    <t>PAG00385477</t>
  </si>
  <si>
    <t>CXP00121502</t>
  </si>
  <si>
    <t>PAG00385479</t>
  </si>
  <si>
    <t>PAG00385488</t>
  </si>
  <si>
    <t>PAG00385492</t>
  </si>
  <si>
    <t>B1500288576</t>
  </si>
  <si>
    <t>PAG00385573</t>
  </si>
  <si>
    <t>PAG00385580</t>
  </si>
  <si>
    <t>DGA.926-2023</t>
  </si>
  <si>
    <t>PAG00385615</t>
  </si>
  <si>
    <t>PI026272</t>
  </si>
  <si>
    <t>PAG00385748</t>
  </si>
  <si>
    <t>PAG00384209</t>
  </si>
  <si>
    <t>PAG00384389</t>
  </si>
  <si>
    <t>PAG00384393</t>
  </si>
  <si>
    <t>PAG00384488</t>
  </si>
  <si>
    <t>PAG00384489</t>
  </si>
  <si>
    <t>PAG00384492</t>
  </si>
  <si>
    <t>PAG00384495</t>
  </si>
  <si>
    <t>PAG00384498</t>
  </si>
  <si>
    <t>PAG00384504</t>
  </si>
  <si>
    <t>PAG00384521</t>
  </si>
  <si>
    <t>PAG00384530</t>
  </si>
  <si>
    <t>PAG00384573</t>
  </si>
  <si>
    <t>PAG00384576</t>
  </si>
  <si>
    <t>PAG00384692</t>
  </si>
  <si>
    <t>PAG00384845</t>
  </si>
  <si>
    <t>PAG00385474</t>
  </si>
  <si>
    <t>PAG00385476</t>
  </si>
  <si>
    <t>PAG00385478</t>
  </si>
  <si>
    <t>PAG00385489</t>
  </si>
  <si>
    <t>CXP00121548</t>
  </si>
  <si>
    <t>PAG00385505</t>
  </si>
  <si>
    <t>CXP00121594</t>
  </si>
  <si>
    <t>PAG00385540</t>
  </si>
  <si>
    <t>OFICIO DGA-893-2023</t>
  </si>
  <si>
    <t>PAG00385614</t>
  </si>
  <si>
    <t>PAG00385696</t>
  </si>
  <si>
    <t>CXP00121809</t>
  </si>
  <si>
    <t>PAG00386159</t>
  </si>
  <si>
    <t>CXP00121804</t>
  </si>
  <si>
    <t>PAG00386161</t>
  </si>
  <si>
    <t>CXP00121847</t>
  </si>
  <si>
    <t>PAG00386163</t>
  </si>
  <si>
    <t>CXP00121744</t>
  </si>
  <si>
    <t>PAG00386164</t>
  </si>
  <si>
    <t>CXP00121833</t>
  </si>
  <si>
    <t>PAG00386172</t>
  </si>
  <si>
    <t>CXP00121835</t>
  </si>
  <si>
    <t>PAG00386173</t>
  </si>
  <si>
    <t>CXP00121840</t>
  </si>
  <si>
    <t>PAG00386174</t>
  </si>
  <si>
    <t>CXP00121864</t>
  </si>
  <si>
    <t>PAG00386181</t>
  </si>
  <si>
    <t>CXP00121860</t>
  </si>
  <si>
    <t>PAG00386193</t>
  </si>
  <si>
    <t>CXP00121867</t>
  </si>
  <si>
    <t>PAG00386196</t>
  </si>
  <si>
    <t>CXP00121842</t>
  </si>
  <si>
    <t>PAG00386202</t>
  </si>
  <si>
    <t>CXP00121838</t>
  </si>
  <si>
    <t>PAG00386203</t>
  </si>
  <si>
    <t>CXP00121817</t>
  </si>
  <si>
    <t>PAG00386204</t>
  </si>
  <si>
    <t>PAG00366968</t>
  </si>
  <si>
    <t>PAG00381457</t>
  </si>
  <si>
    <t>PAG00383110</t>
  </si>
  <si>
    <t>PAG00384041</t>
  </si>
  <si>
    <t>PAG00384434</t>
  </si>
  <si>
    <t>PAG00384524</t>
  </si>
  <si>
    <t>PAG00384529</t>
  </si>
  <si>
    <t>PAG00384547</t>
  </si>
  <si>
    <t>PAG00384571</t>
  </si>
  <si>
    <t>PAG00384597</t>
  </si>
  <si>
    <t>PAG00384609</t>
  </si>
  <si>
    <t>PAG00384611</t>
  </si>
  <si>
    <t>PAG00384617</t>
  </si>
  <si>
    <t>PAG00384624</t>
  </si>
  <si>
    <t>PAG00384662</t>
  </si>
  <si>
    <t>PAG00384670</t>
  </si>
  <si>
    <t>PAG00384672</t>
  </si>
  <si>
    <t>PAG00384680</t>
  </si>
  <si>
    <t>PAG00385033</t>
  </si>
  <si>
    <t>DT.1175-2023</t>
  </si>
  <si>
    <t>PAG00385126</t>
  </si>
  <si>
    <t>PAG00385199</t>
  </si>
  <si>
    <t>PAG00385441</t>
  </si>
  <si>
    <t>PAG00385612</t>
  </si>
  <si>
    <t>PAG00385691</t>
  </si>
  <si>
    <t>PAG00385716</t>
  </si>
  <si>
    <t>PAG00385795</t>
  </si>
  <si>
    <t>DEV-12266-023</t>
  </si>
  <si>
    <t>PAG00385918</t>
  </si>
  <si>
    <t>B1500293412</t>
  </si>
  <si>
    <t>PAG00385931</t>
  </si>
  <si>
    <t>CXP00121830</t>
  </si>
  <si>
    <t>PAG00386149</t>
  </si>
  <si>
    <t>CXP00121853</t>
  </si>
  <si>
    <t>PAG00386150</t>
  </si>
  <si>
    <t>CXP00121823</t>
  </si>
  <si>
    <t>PAG00386152</t>
  </si>
  <si>
    <t>CXP00121821</t>
  </si>
  <si>
    <t>PAG00386153</t>
  </si>
  <si>
    <t>CXP00121819</t>
  </si>
  <si>
    <t>PAG00386155</t>
  </si>
  <si>
    <t>CXP00121815</t>
  </si>
  <si>
    <t>PAG00386156</t>
  </si>
  <si>
    <t>CXP00121812</t>
  </si>
  <si>
    <t>PAG00386158</t>
  </si>
  <si>
    <t>CXP00121807</t>
  </si>
  <si>
    <t>PAG00386160</t>
  </si>
  <si>
    <t>CXP00121849</t>
  </si>
  <si>
    <t>PAG00386162</t>
  </si>
  <si>
    <t>PAG00384234</t>
  </si>
  <si>
    <t>PAG00384602</t>
  </si>
  <si>
    <t>PAG00384671</t>
  </si>
  <si>
    <t>PAG00384674</t>
  </si>
  <si>
    <t>PAG00384689</t>
  </si>
  <si>
    <t>PAG00384693</t>
  </si>
  <si>
    <t>PAG00384699</t>
  </si>
  <si>
    <t>PAG00384950</t>
  </si>
  <si>
    <t>PAG00384975</t>
  </si>
  <si>
    <t>PAG00385013</t>
  </si>
  <si>
    <t>PAG00385442</t>
  </si>
  <si>
    <t>PAG00385575</t>
  </si>
  <si>
    <t>B1500298215</t>
  </si>
  <si>
    <t>PAG00385641</t>
  </si>
  <si>
    <t>PAG00385693</t>
  </si>
  <si>
    <t>PAG00385757</t>
  </si>
  <si>
    <t>PI026299</t>
  </si>
  <si>
    <t>PAG00385951</t>
  </si>
  <si>
    <t>PAG00386220</t>
  </si>
  <si>
    <t>PAG00265837</t>
  </si>
  <si>
    <t>PAG00383505</t>
  </si>
  <si>
    <t>PAG00383798</t>
  </si>
  <si>
    <t>PAG00384034</t>
  </si>
  <si>
    <t>PAG00384984</t>
  </si>
  <si>
    <t>PAG00384994</t>
  </si>
  <si>
    <t>PAG00385091</t>
  </si>
  <si>
    <t>PAG00385124</t>
  </si>
  <si>
    <t>CXP00121953</t>
  </si>
  <si>
    <t>PAG00386484</t>
  </si>
  <si>
    <t>CXP00121951</t>
  </si>
  <si>
    <t>PAG00386485</t>
  </si>
  <si>
    <t>Cancelado: PAG00382728, ERROR EN CERT. DE CONTR. DISMINUYE E</t>
  </si>
  <si>
    <t>CKR008233</t>
  </si>
  <si>
    <t>PAG00384042</t>
  </si>
  <si>
    <t>CONTR. 2096-11</t>
  </si>
  <si>
    <t>PAG00384862</t>
  </si>
  <si>
    <t>PAG00384918</t>
  </si>
  <si>
    <t>PAG00384923</t>
  </si>
  <si>
    <t>PAG00384930</t>
  </si>
  <si>
    <t>PAG00384937</t>
  </si>
  <si>
    <t>PAG00384939</t>
  </si>
  <si>
    <t>PAG00384945</t>
  </si>
  <si>
    <t>PAG00384979</t>
  </si>
  <si>
    <t>PAG00385012</t>
  </si>
  <si>
    <t>PAG00385133</t>
  </si>
  <si>
    <t>PAG00385135</t>
  </si>
  <si>
    <t>PAG00385486</t>
  </si>
  <si>
    <t>PAG00385487</t>
  </si>
  <si>
    <t>PAG00385694</t>
  </si>
  <si>
    <t>CXP00121949</t>
  </si>
  <si>
    <t>PAG00386486</t>
  </si>
  <si>
    <t>PAG00382568</t>
  </si>
  <si>
    <t>PAG00382997</t>
  </si>
  <si>
    <t>PAG00383829</t>
  </si>
  <si>
    <t>PAG00383966</t>
  </si>
  <si>
    <t>PAG00384112</t>
  </si>
  <si>
    <t>PAG00384353</t>
  </si>
  <si>
    <t>PAG00384357</t>
  </si>
  <si>
    <t>PAG00384424</t>
  </si>
  <si>
    <t>PAG00384443</t>
  </si>
  <si>
    <t>PAG00384465</t>
  </si>
  <si>
    <t>PAG00384494</t>
  </si>
  <si>
    <t>PAG00384497</t>
  </si>
  <si>
    <t>PAG00384560</t>
  </si>
  <si>
    <t>PAG00384575</t>
  </si>
  <si>
    <t>PAG00384577</t>
  </si>
  <si>
    <t>PAG00384580</t>
  </si>
  <si>
    <t>PAG00384863</t>
  </si>
  <si>
    <t>PAG00384867</t>
  </si>
  <si>
    <t>PAG00384988</t>
  </si>
  <si>
    <t>PAG00385014</t>
  </si>
  <si>
    <t>PAG00385020</t>
  </si>
  <si>
    <t>PAG00385117</t>
  </si>
  <si>
    <t>PAG00385132</t>
  </si>
  <si>
    <t>PAG00385165</t>
  </si>
  <si>
    <t>PAG00385270</t>
  </si>
  <si>
    <t>PAG00385483</t>
  </si>
  <si>
    <t>PAG00385491</t>
  </si>
  <si>
    <t>PAG00385521</t>
  </si>
  <si>
    <t>PAG00385537</t>
  </si>
  <si>
    <t>B1500000119, Y B1500000120</t>
  </si>
  <si>
    <t>PAG00385545</t>
  </si>
  <si>
    <t>PAG00385578</t>
  </si>
  <si>
    <t>PAG00385581</t>
  </si>
  <si>
    <t>PAG00385613</t>
  </si>
  <si>
    <t>B1500053670</t>
  </si>
  <si>
    <t>PAG00385640</t>
  </si>
  <si>
    <t>PAG00385759</t>
  </si>
  <si>
    <t>Cancelado: PAG00383879, FALTA CUB. DE LA PRIMERA OBRA</t>
  </si>
  <si>
    <t>CKR008234</t>
  </si>
  <si>
    <t>PAG00383591</t>
  </si>
  <si>
    <t>PI026097</t>
  </si>
  <si>
    <t>PAG00384109</t>
  </si>
  <si>
    <t>CXP00121059</t>
  </si>
  <si>
    <t>PAG00384144</t>
  </si>
  <si>
    <t>PAG00384433</t>
  </si>
  <si>
    <t>OFICIO VDP-596-2023</t>
  </si>
  <si>
    <t>PAG00384616</t>
  </si>
  <si>
    <t>PAG00384995</t>
  </si>
  <si>
    <t>PAG00385452</t>
  </si>
  <si>
    <t>PAG00385546</t>
  </si>
  <si>
    <t>B1500005038</t>
  </si>
  <si>
    <t>PAG00385564</t>
  </si>
  <si>
    <t>B1500001773</t>
  </si>
  <si>
    <t>PAG00385569</t>
  </si>
  <si>
    <t>PAG00385576</t>
  </si>
  <si>
    <t>B1500000693, Y B1500000687</t>
  </si>
  <si>
    <t>PAG00385577</t>
  </si>
  <si>
    <t>PAG00385587</t>
  </si>
  <si>
    <t>B1500053656</t>
  </si>
  <si>
    <t>PAG00385603</t>
  </si>
  <si>
    <t>B1500000440,441 Y 442</t>
  </si>
  <si>
    <t>PAG00385611</t>
  </si>
  <si>
    <t>PAG00385619</t>
  </si>
  <si>
    <t>B1500000493</t>
  </si>
  <si>
    <t>PAG00385642</t>
  </si>
  <si>
    <t>PAG00385690</t>
  </si>
  <si>
    <t>PAG00385700</t>
  </si>
  <si>
    <t>PAG00385851</t>
  </si>
  <si>
    <t>CXP00122380</t>
  </si>
  <si>
    <t>PAG00387379</t>
  </si>
  <si>
    <t>CXP00122378</t>
  </si>
  <si>
    <t>PAG00387384</t>
  </si>
  <si>
    <t>CXP00122376</t>
  </si>
  <si>
    <t>PAG00387385</t>
  </si>
  <si>
    <t>CXP00122374</t>
  </si>
  <si>
    <t>PAG00387386</t>
  </si>
  <si>
    <t>CXP00122371</t>
  </si>
  <si>
    <t>PAG00387387</t>
  </si>
  <si>
    <t>PAG00382313</t>
  </si>
  <si>
    <t>PAG00384316</t>
  </si>
  <si>
    <t>PAG00385078</t>
  </si>
  <si>
    <t>PAG00385123</t>
  </si>
  <si>
    <t>PAG00385129</t>
  </si>
  <si>
    <t>PAG00385131</t>
  </si>
  <si>
    <t>PAG00385134</t>
  </si>
  <si>
    <t>PAG00385688</t>
  </si>
  <si>
    <t>PAG00386469</t>
  </si>
  <si>
    <t>PAG00386470</t>
  </si>
  <si>
    <t>PAG00386471</t>
  </si>
  <si>
    <t>PAG00386472</t>
  </si>
  <si>
    <t>PAG00386473</t>
  </si>
  <si>
    <t>PAG00386475</t>
  </si>
  <si>
    <t>PAG00386476</t>
  </si>
  <si>
    <t>PAG00386477</t>
  </si>
  <si>
    <t>PAG00386478</t>
  </si>
  <si>
    <t>CXP00122442</t>
  </si>
  <si>
    <t>PAG00387356</t>
  </si>
  <si>
    <t>CXP00122448</t>
  </si>
  <si>
    <t>PAG00387358</t>
  </si>
  <si>
    <t>CXP00122417</t>
  </si>
  <si>
    <t>PAG00387373</t>
  </si>
  <si>
    <t>CXP00122412</t>
  </si>
  <si>
    <t>PAG00387374</t>
  </si>
  <si>
    <t>CXP00122384</t>
  </si>
  <si>
    <t>PAG00387378</t>
  </si>
  <si>
    <t>Cancelado: PAG00383915, ERROR EN CONCEPTO DE SIGEF</t>
  </si>
  <si>
    <t>CKR008236</t>
  </si>
  <si>
    <t>PAG00379139</t>
  </si>
  <si>
    <t>PAG00379194</t>
  </si>
  <si>
    <t>PAG00381310</t>
  </si>
  <si>
    <t>PAG00381376</t>
  </si>
  <si>
    <t>PAG00381458</t>
  </si>
  <si>
    <t>PAG00381779</t>
  </si>
  <si>
    <t>PAG00381806</t>
  </si>
  <si>
    <t>PAG00381823</t>
  </si>
  <si>
    <t>PAG00381998</t>
  </si>
  <si>
    <t>PAG00382067</t>
  </si>
  <si>
    <t>PAG00382771</t>
  </si>
  <si>
    <t>PAG00383467</t>
  </si>
  <si>
    <t>PAG00384025</t>
  </si>
  <si>
    <t>PAG00384205</t>
  </si>
  <si>
    <t>PAG00384386</t>
  </si>
  <si>
    <t>PAG00384491</t>
  </si>
  <si>
    <t>PI026322</t>
  </si>
  <si>
    <t>PAG00384895</t>
  </si>
  <si>
    <t>PAG00384900</t>
  </si>
  <si>
    <t>PAG00384905</t>
  </si>
  <si>
    <t>PAG00384987</t>
  </si>
  <si>
    <t>PAG00385121</t>
  </si>
  <si>
    <t>PAG00385610</t>
  </si>
  <si>
    <t>PAG00385828</t>
  </si>
  <si>
    <t>B15000000243</t>
  </si>
  <si>
    <t>PAG00385959</t>
  </si>
  <si>
    <t>PAG00386032</t>
  </si>
  <si>
    <t>PI026321</t>
  </si>
  <si>
    <t>PAG00386210</t>
  </si>
  <si>
    <t>CXP00121936</t>
  </si>
  <si>
    <t>PAG00386462</t>
  </si>
  <si>
    <t>DEV.#13481/23.</t>
  </si>
  <si>
    <t>PAG00386467</t>
  </si>
  <si>
    <t>LIB. 13478-1-2023</t>
  </si>
  <si>
    <t>PAG00386482</t>
  </si>
  <si>
    <t>PI026360</t>
  </si>
  <si>
    <t>PAG00386487</t>
  </si>
  <si>
    <t>CXP00122436</t>
  </si>
  <si>
    <t>PAG00387363</t>
  </si>
  <si>
    <t>CXP00122426</t>
  </si>
  <si>
    <t>PAG00387368</t>
  </si>
  <si>
    <t>CXP00122420</t>
  </si>
  <si>
    <t>PAG00387372</t>
  </si>
  <si>
    <t>CXP00122392</t>
  </si>
  <si>
    <t>PAG00387375</t>
  </si>
  <si>
    <t>CXP00122390</t>
  </si>
  <si>
    <t>PAG00387377</t>
  </si>
  <si>
    <t>CXP00122178</t>
  </si>
  <si>
    <t>PAG00387405</t>
  </si>
  <si>
    <t>PAG00381976</t>
  </si>
  <si>
    <t>PAG00384186</t>
  </si>
  <si>
    <t>PAG00384289</t>
  </si>
  <si>
    <t>PAG00384366</t>
  </si>
  <si>
    <t>PAG00384496</t>
  </si>
  <si>
    <t>PAG00384534</t>
  </si>
  <si>
    <t>PAG00384838</t>
  </si>
  <si>
    <t>PAG00384881</t>
  </si>
  <si>
    <t>PAG00384902</t>
  </si>
  <si>
    <t>PAG00384904</t>
  </si>
  <si>
    <t>PAG00384909</t>
  </si>
  <si>
    <t>PAG00384919</t>
  </si>
  <si>
    <t>PAG00384925</t>
  </si>
  <si>
    <t>PAG00384944</t>
  </si>
  <si>
    <t>PAG00384956</t>
  </si>
  <si>
    <t>PAG00384978</t>
  </si>
  <si>
    <t>PAG00384983</t>
  </si>
  <si>
    <t>PAG00385023</t>
  </si>
  <si>
    <t>PAG00385035</t>
  </si>
  <si>
    <t>PAG00385122</t>
  </si>
  <si>
    <t>PAG00385125</t>
  </si>
  <si>
    <t>PAG00385248</t>
  </si>
  <si>
    <t>PAG00385762</t>
  </si>
  <si>
    <t>PAG00385830</t>
  </si>
  <si>
    <t>PAG00385912</t>
  </si>
  <si>
    <t>PAG00386016</t>
  </si>
  <si>
    <t>PAG00386190</t>
  </si>
  <si>
    <t>PAG00386259</t>
  </si>
  <si>
    <t>PAG00386441</t>
  </si>
  <si>
    <t>CXP00122439</t>
  </si>
  <si>
    <t>PAG00387361</t>
  </si>
  <si>
    <t>Cancelado: PAG00384032, CONTRATO RESCINDIDO</t>
  </si>
  <si>
    <t>CKR008237</t>
  </si>
  <si>
    <t>PAG00378588</t>
  </si>
  <si>
    <t>PAG00383679</t>
  </si>
  <si>
    <t>PAG00384137</t>
  </si>
  <si>
    <t>PAG00384369</t>
  </si>
  <si>
    <t>PAG00384779</t>
  </si>
  <si>
    <t>PAG00384936</t>
  </si>
  <si>
    <t>PAG00384938</t>
  </si>
  <si>
    <t>PAG00384976</t>
  </si>
  <si>
    <t>PAG00385137</t>
  </si>
  <si>
    <t>PAG00385222</t>
  </si>
  <si>
    <t>PAG00385230</t>
  </si>
  <si>
    <t>PAG00385246</t>
  </si>
  <si>
    <t>PAG00385262</t>
  </si>
  <si>
    <t>PAG00385269</t>
  </si>
  <si>
    <t>PAG00385274</t>
  </si>
  <si>
    <t>PAG00385280</t>
  </si>
  <si>
    <t>PAG00385419</t>
  </si>
  <si>
    <t>PAG00385503</t>
  </si>
  <si>
    <t>PAG00385761</t>
  </si>
  <si>
    <t>PAG00385790</t>
  </si>
  <si>
    <t>PAG00385813</t>
  </si>
  <si>
    <t>PAG00385834</t>
  </si>
  <si>
    <t>PAG00385843</t>
  </si>
  <si>
    <t>PAG00385913</t>
  </si>
  <si>
    <t>DLCF-0262-2023-2</t>
  </si>
  <si>
    <t>PAG00385960</t>
  </si>
  <si>
    <t>PAG00386039</t>
  </si>
  <si>
    <t>PAG00386098</t>
  </si>
  <si>
    <t>PAG00386261</t>
  </si>
  <si>
    <t>PAG00386263</t>
  </si>
  <si>
    <t>PAG00386267</t>
  </si>
  <si>
    <t>PAG00386325</t>
  </si>
  <si>
    <t>PAG00386438</t>
  </si>
  <si>
    <t>CXP00122367</t>
  </si>
  <si>
    <t>PAG00387389</t>
  </si>
  <si>
    <t>PAG00379207</t>
  </si>
  <si>
    <t>PAG00380779</t>
  </si>
  <si>
    <t>PAG00382979</t>
  </si>
  <si>
    <t xml:space="preserve"> CUOTA PISA 2023</t>
  </si>
  <si>
    <t>PAG00383025</t>
  </si>
  <si>
    <t>CUESTIONARIOS PISA</t>
  </si>
  <si>
    <t>PAG00383049</t>
  </si>
  <si>
    <t>PAG00383996</t>
  </si>
  <si>
    <t>PAG00385024</t>
  </si>
  <si>
    <t>PAG00385233</t>
  </si>
  <si>
    <t>PAG00385281</t>
  </si>
  <si>
    <t>PAG00385692</t>
  </si>
  <si>
    <t>B1500003805</t>
  </si>
  <si>
    <t>PAG00385880</t>
  </si>
  <si>
    <t>B1500000016 Y 17</t>
  </si>
  <si>
    <t>PAG00385888</t>
  </si>
  <si>
    <t>PAG00385911</t>
  </si>
  <si>
    <t>PAG00385966</t>
  </si>
  <si>
    <t>PAG00386033</t>
  </si>
  <si>
    <t>PAG00386148</t>
  </si>
  <si>
    <t>PAG00386324</t>
  </si>
  <si>
    <t>PAG00386456</t>
  </si>
  <si>
    <t>DEV 13472-2023</t>
  </si>
  <si>
    <t>PAG00386481</t>
  </si>
  <si>
    <t>CXP00122010</t>
  </si>
  <si>
    <t>PAG00386588</t>
  </si>
  <si>
    <t>CXP00122008</t>
  </si>
  <si>
    <t>PAG00386589</t>
  </si>
  <si>
    <t>PAG00386590</t>
  </si>
  <si>
    <t>CXP00122007</t>
  </si>
  <si>
    <t>PAG00386591</t>
  </si>
  <si>
    <t>PAG00386594</t>
  </si>
  <si>
    <t>PAG00386703</t>
  </si>
  <si>
    <t>PAG00386932</t>
  </si>
  <si>
    <t>PAG00388081</t>
  </si>
  <si>
    <t>PAG00380488</t>
  </si>
  <si>
    <t>PAG00383888</t>
  </si>
  <si>
    <t>PAG00384038</t>
  </si>
  <si>
    <t>PAG00385259</t>
  </si>
  <si>
    <t>PAG00385279</t>
  </si>
  <si>
    <t>PAG00385763</t>
  </si>
  <si>
    <t>PAG00385917</t>
  </si>
  <si>
    <t>PAG00385930</t>
  </si>
  <si>
    <t>PAG00386070</t>
  </si>
  <si>
    <t>PAG00386154</t>
  </si>
  <si>
    <t>B1500000157,158,159,160</t>
  </si>
  <si>
    <t>PAG00386200</t>
  </si>
  <si>
    <t>PAG00386223</t>
  </si>
  <si>
    <t>PAG00386315</t>
  </si>
  <si>
    <t>PAG00386327</t>
  </si>
  <si>
    <t>PAG00386360</t>
  </si>
  <si>
    <t>PAG00386398</t>
  </si>
  <si>
    <t>PAG00386430</t>
  </si>
  <si>
    <t>PAG00386443</t>
  </si>
  <si>
    <t>PAG00386466</t>
  </si>
  <si>
    <t>PAG00386569</t>
  </si>
  <si>
    <t>PAG00386579</t>
  </si>
  <si>
    <t>PAG00386684</t>
  </si>
  <si>
    <t>PAG00386686</t>
  </si>
  <si>
    <t>CXP00122171</t>
  </si>
  <si>
    <t>PAG00386693</t>
  </si>
  <si>
    <t>PAG00386700</t>
  </si>
  <si>
    <t>CXP00122197</t>
  </si>
  <si>
    <t>PAG00386931</t>
  </si>
  <si>
    <t>CXP00122431</t>
  </si>
  <si>
    <t>PAG00387365</t>
  </si>
  <si>
    <t>CXP00122429</t>
  </si>
  <si>
    <t>PAG00387366</t>
  </si>
  <si>
    <t>CXP00122423</t>
  </si>
  <si>
    <t>PAG00387369</t>
  </si>
  <si>
    <t>CXP00122364</t>
  </si>
  <si>
    <t>PAG00387399</t>
  </si>
  <si>
    <t>CXP00122359</t>
  </si>
  <si>
    <t>PAG00387402</t>
  </si>
  <si>
    <t>Cancelado: PAG00386703, ERROR EN CONCEPTO MES CORRESP. A JUL</t>
  </si>
  <si>
    <t>CKR008238</t>
  </si>
  <si>
    <t>Cancelado: PAG00382853, ERROR EN RETENCION</t>
  </si>
  <si>
    <t>CKR008239</t>
  </si>
  <si>
    <t>PAG00383687</t>
  </si>
  <si>
    <t>PAG00384981</t>
  </si>
  <si>
    <t>PAG00385962</t>
  </si>
  <si>
    <t>PAG00385967</t>
  </si>
  <si>
    <t>PAG00386034</t>
  </si>
  <si>
    <t>PAG00386093</t>
  </si>
  <si>
    <t>PAG00386214</t>
  </si>
  <si>
    <t>PAG00386452</t>
  </si>
  <si>
    <t>PAG00386535</t>
  </si>
  <si>
    <t>PAG00386565</t>
  </si>
  <si>
    <t>PAG00386632</t>
  </si>
  <si>
    <t>CXP00122255</t>
  </si>
  <si>
    <t>PAG00387034</t>
  </si>
  <si>
    <t>CXP00122526</t>
  </si>
  <si>
    <t>PAG00387457</t>
  </si>
  <si>
    <t>CXP00122521</t>
  </si>
  <si>
    <t>PAG00387464</t>
  </si>
  <si>
    <t>CXP00122517</t>
  </si>
  <si>
    <t>PAG00387470</t>
  </si>
  <si>
    <t>CXP00122511</t>
  </si>
  <si>
    <t>PAG00387476</t>
  </si>
  <si>
    <t>CXP00122499</t>
  </si>
  <si>
    <t>PAG00387480</t>
  </si>
  <si>
    <t>CXP00122493</t>
  </si>
  <si>
    <t>PAG00387483</t>
  </si>
  <si>
    <t>CXP00122531</t>
  </si>
  <si>
    <t>PAG00387484</t>
  </si>
  <si>
    <t>CXP00122489</t>
  </si>
  <si>
    <t>PAG00387490</t>
  </si>
  <si>
    <t>CXP00122487</t>
  </si>
  <si>
    <t>PAG00387491</t>
  </si>
  <si>
    <t>CXP00122485</t>
  </si>
  <si>
    <t>PAG00387492</t>
  </si>
  <si>
    <t>Cancelado: PAG00383049, MODIFICAR MONTO POR DIFEENCIA DE TAS</t>
  </si>
  <si>
    <t>CKR008240</t>
  </si>
  <si>
    <t>Cancelado: PAG00383025, MODIFICAR MONTO POR DIFEENCIA DE TAS</t>
  </si>
  <si>
    <t>CKR008241</t>
  </si>
  <si>
    <t>PAG00382476</t>
  </si>
  <si>
    <t>PAG00385420</t>
  </si>
  <si>
    <t>PAG00385592</t>
  </si>
  <si>
    <t>PAG00385599</t>
  </si>
  <si>
    <t>PAG00385601</t>
  </si>
  <si>
    <t>PAG00385838</t>
  </si>
  <si>
    <t>PI026365</t>
  </si>
  <si>
    <t>PAG00386260</t>
  </si>
  <si>
    <t>PI026333</t>
  </si>
  <si>
    <t>PAG00386323</t>
  </si>
  <si>
    <t>PAG00386343</t>
  </si>
  <si>
    <t>PAG00386358</t>
  </si>
  <si>
    <t>PAG00386432</t>
  </si>
  <si>
    <t>PAG00386562</t>
  </si>
  <si>
    <t>PAG00386648</t>
  </si>
  <si>
    <t>PAG00386650</t>
  </si>
  <si>
    <t>PAG00386695</t>
  </si>
  <si>
    <t>PAG00386704</t>
  </si>
  <si>
    <t>CXP00122125</t>
  </si>
  <si>
    <t>PAG00386808</t>
  </si>
  <si>
    <t>CXP00122163</t>
  </si>
  <si>
    <t>PAG00386865</t>
  </si>
  <si>
    <t>PAG00386869</t>
  </si>
  <si>
    <t>CXP00122166</t>
  </si>
  <si>
    <t>PAG00386872</t>
  </si>
  <si>
    <t>DEP.0493-2023</t>
  </si>
  <si>
    <t>PAG00387111</t>
  </si>
  <si>
    <t>CXP00122315</t>
  </si>
  <si>
    <t>PAG00387183</t>
  </si>
  <si>
    <t>CXP00122506</t>
  </si>
  <si>
    <t>PAG00387477</t>
  </si>
  <si>
    <t>CXP00122503</t>
  </si>
  <si>
    <t>PAG00387478</t>
  </si>
  <si>
    <t>CXP00122497</t>
  </si>
  <si>
    <t>PAG00387481</t>
  </si>
  <si>
    <t>CXP00122483</t>
  </si>
  <si>
    <t>PAG00387493</t>
  </si>
  <si>
    <t>CXP00122481</t>
  </si>
  <si>
    <t>PAG00387495</t>
  </si>
  <si>
    <t>CXP00122479</t>
  </si>
  <si>
    <t>PAG00387496</t>
  </si>
  <si>
    <t>CXP00122477</t>
  </si>
  <si>
    <t>PAG00387498</t>
  </si>
  <si>
    <t>CXP00122475</t>
  </si>
  <si>
    <t>PAG00387499</t>
  </si>
  <si>
    <t>CXP00122473</t>
  </si>
  <si>
    <t>PAG00387500</t>
  </si>
  <si>
    <t>CXP00122462</t>
  </si>
  <si>
    <t>PAG00387503</t>
  </si>
  <si>
    <t>CXP00122464</t>
  </si>
  <si>
    <t>PAG00387506</t>
  </si>
  <si>
    <t>CXP00122466</t>
  </si>
  <si>
    <t>PAG00387514</t>
  </si>
  <si>
    <t>PAG00387733</t>
  </si>
  <si>
    <t>PAG00385257</t>
  </si>
  <si>
    <t>PAG00385808</t>
  </si>
  <si>
    <t>PAG00386097</t>
  </si>
  <si>
    <t>PAG00386146</t>
  </si>
  <si>
    <t>PAG00386446</t>
  </si>
  <si>
    <t>PAG00386491</t>
  </si>
  <si>
    <t>PAG00386492</t>
  </si>
  <si>
    <t>PAG00386637</t>
  </si>
  <si>
    <t>PAG00386755</t>
  </si>
  <si>
    <t>PAG00386770</t>
  </si>
  <si>
    <t>PAG00386900</t>
  </si>
  <si>
    <t>PAG00386915</t>
  </si>
  <si>
    <t>PAG00386940</t>
  </si>
  <si>
    <t>Cancelado: PAG00384862, PARA QUITAR CESION DE CREDITO</t>
  </si>
  <si>
    <t>CKR008242</t>
  </si>
  <si>
    <t>Cancelado: PAG00382568, ERROR EN CONCEPTO DE SIGEF</t>
  </si>
  <si>
    <t>CKR008243</t>
  </si>
  <si>
    <t>Cancelado: PAG00384547, ERROR EN OBJETAL LIBR. DE SIGEF</t>
  </si>
  <si>
    <t>CKR008244</t>
  </si>
  <si>
    <t>PAG00384906</t>
  </si>
  <si>
    <t>PAG00384908</t>
  </si>
  <si>
    <t>PI026256</t>
  </si>
  <si>
    <t>PAG00385760</t>
  </si>
  <si>
    <t>PAG00385799</t>
  </si>
  <si>
    <t>PAG00385831</t>
  </si>
  <si>
    <t>PAG00385902</t>
  </si>
  <si>
    <t>PAG00385914</t>
  </si>
  <si>
    <t>PAG00386096</t>
  </si>
  <si>
    <t>PAG00386102</t>
  </si>
  <si>
    <t>PAG00386139</t>
  </si>
  <si>
    <t>PI026332</t>
  </si>
  <si>
    <t>PAG00386322</t>
  </si>
  <si>
    <t>PAG00386547</t>
  </si>
  <si>
    <t>PAG00386563</t>
  </si>
  <si>
    <t>PAG00386631</t>
  </si>
  <si>
    <t>PI026384</t>
  </si>
  <si>
    <t>PAG00386653</t>
  </si>
  <si>
    <t>PAG00386683</t>
  </si>
  <si>
    <t>PAG00386689</t>
  </si>
  <si>
    <t>PAG00386727</t>
  </si>
  <si>
    <t>PAG00386743</t>
  </si>
  <si>
    <t>PAG00386992</t>
  </si>
  <si>
    <t>PAG00381800</t>
  </si>
  <si>
    <t>PAG00384395</t>
  </si>
  <si>
    <t>PAG00385120</t>
  </si>
  <si>
    <t>PI026205</t>
  </si>
  <si>
    <t>PAG00385272</t>
  </si>
  <si>
    <t>PAG00385388</t>
  </si>
  <si>
    <t>PAG00385475</t>
  </si>
  <si>
    <t>PAG00385622</t>
  </si>
  <si>
    <t>PAG00385633</t>
  </si>
  <si>
    <t>PAG00385699</t>
  </si>
  <si>
    <t>PAG00386207</t>
  </si>
  <si>
    <t>PAG00386583</t>
  </si>
  <si>
    <t>PAG00386584</t>
  </si>
  <si>
    <t>PAG00386635</t>
  </si>
  <si>
    <t>PAG00386649</t>
  </si>
  <si>
    <t>PAG00386651</t>
  </si>
  <si>
    <t>PAG00386930</t>
  </si>
  <si>
    <t>PAG00387170</t>
  </si>
  <si>
    <t>PAG00387172</t>
  </si>
  <si>
    <t>PAG00387173</t>
  </si>
  <si>
    <t>PAG00387246</t>
  </si>
  <si>
    <t>PI026473</t>
  </si>
  <si>
    <t>PAG00387292</t>
  </si>
  <si>
    <t>PAG00387364</t>
  </si>
  <si>
    <t>PAG00387508</t>
  </si>
  <si>
    <t>Cancelado: PAG00386322, ERROR EN EL CONCEPTO DEL LIBR. DE SI</t>
  </si>
  <si>
    <t>CKR008245</t>
  </si>
  <si>
    <t>PAG00381465</t>
  </si>
  <si>
    <t>PAG00382852</t>
  </si>
  <si>
    <t>PAG00383118</t>
  </si>
  <si>
    <t>PAG00384134</t>
  </si>
  <si>
    <t>PAG00384436</t>
  </si>
  <si>
    <t>PAG00384439</t>
  </si>
  <si>
    <t>PAG00384499</t>
  </si>
  <si>
    <t>PAG00384885</t>
  </si>
  <si>
    <t>PAG00385501</t>
  </si>
  <si>
    <t>PAG00385579</t>
  </si>
  <si>
    <t>PAG00385590</t>
  </si>
  <si>
    <t>PAG00385594</t>
  </si>
  <si>
    <t>PAG00385606</t>
  </si>
  <si>
    <t>PAG00385617</t>
  </si>
  <si>
    <t>PAG00385833</t>
  </si>
  <si>
    <t>PAG00386124</t>
  </si>
  <si>
    <t>PAG00386212</t>
  </si>
  <si>
    <t>PAG00386216</t>
  </si>
  <si>
    <t>PAG00386676</t>
  </si>
  <si>
    <t>PAG00386697</t>
  </si>
  <si>
    <t>PAG00387291</t>
  </si>
  <si>
    <t>PAG00387342</t>
  </si>
  <si>
    <t>CXP00122654</t>
  </si>
  <si>
    <t>PAG00388641</t>
  </si>
  <si>
    <t>PAG00381061</t>
  </si>
  <si>
    <t>PAG00384345</t>
  </si>
  <si>
    <t>PAG00385255</t>
  </si>
  <si>
    <t>PAG00385261</t>
  </si>
  <si>
    <t>PAG00385263</t>
  </si>
  <si>
    <t>PAG00385277</t>
  </si>
  <si>
    <t>PAG00385555</t>
  </si>
  <si>
    <t>PAG00385586</t>
  </si>
  <si>
    <t>PAG00385767</t>
  </si>
  <si>
    <t>PAG00385779</t>
  </si>
  <si>
    <t>PAG00385829</t>
  </si>
  <si>
    <t>PAG00385840</t>
  </si>
  <si>
    <t>PAG00385844</t>
  </si>
  <si>
    <t>PAG00385848</t>
  </si>
  <si>
    <t>PAG00385876</t>
  </si>
  <si>
    <t>PAG00385879</t>
  </si>
  <si>
    <t>PAG00385903</t>
  </si>
  <si>
    <t>PAG00385923</t>
  </si>
  <si>
    <t>PAG00385924</t>
  </si>
  <si>
    <t>PAG00385927</t>
  </si>
  <si>
    <t>PAG00385933</t>
  </si>
  <si>
    <t>PAG00385948</t>
  </si>
  <si>
    <t>PAG00386125</t>
  </si>
  <si>
    <t>PAG00386126</t>
  </si>
  <si>
    <t>PAG00386129</t>
  </si>
  <si>
    <t>PAG00386130</t>
  </si>
  <si>
    <t>PAG00386132</t>
  </si>
  <si>
    <t>PAG00386211</t>
  </si>
  <si>
    <t>PAG00386222</t>
  </si>
  <si>
    <t>PAG00386333</t>
  </si>
  <si>
    <t>PAG00386450</t>
  </si>
  <si>
    <t>PAG00386672</t>
  </si>
  <si>
    <t>PAG00386715</t>
  </si>
  <si>
    <t>PAG00386936</t>
  </si>
  <si>
    <t>PAG00387185</t>
  </si>
  <si>
    <t>PAG00387186</t>
  </si>
  <si>
    <t>PAG00387550</t>
  </si>
  <si>
    <t>PAG00387842</t>
  </si>
  <si>
    <t>PAG00388084</t>
  </si>
  <si>
    <t>CXP00122656</t>
  </si>
  <si>
    <t>PAG00388642</t>
  </si>
  <si>
    <t>CXP00122652</t>
  </si>
  <si>
    <t>PAG00388643</t>
  </si>
  <si>
    <t>Cancelado: PAG00387185, ERROR EN NUMERO DE LIBRAMIENTO</t>
  </si>
  <si>
    <t>CKR008246</t>
  </si>
  <si>
    <t>Cancelado: PAG00387861, Cheque Danado</t>
  </si>
  <si>
    <t>CKR008256</t>
  </si>
  <si>
    <t>Cancelado: PAG00387856, Cheque Danado</t>
  </si>
  <si>
    <t>CKR008257</t>
  </si>
  <si>
    <t>Cancelado: PAG00387860, Cheque Danado</t>
  </si>
  <si>
    <t>CKR008258</t>
  </si>
  <si>
    <t>Cancelado: PAG00385887, ERROR EN NUMERO DE LIBRAMIENTO</t>
  </si>
  <si>
    <t>CKR008260</t>
  </si>
  <si>
    <t>PAG00382698</t>
  </si>
  <si>
    <t>PAG00384162</t>
  </si>
  <si>
    <t>PAG00384377</t>
  </si>
  <si>
    <t>PAG00385482</t>
  </si>
  <si>
    <t>PAG00385500</t>
  </si>
  <si>
    <t>PAG00385591</t>
  </si>
  <si>
    <t>PAG00385835</t>
  </si>
  <si>
    <t>PAG00385839</t>
  </si>
  <si>
    <t>PAG00385887</t>
  </si>
  <si>
    <t>PAG00385905</t>
  </si>
  <si>
    <t>PAG00385926</t>
  </si>
  <si>
    <t>PAG00386105</t>
  </si>
  <si>
    <t>PAG00386128</t>
  </si>
  <si>
    <t>PAG00386131</t>
  </si>
  <si>
    <t>PAG00386133</t>
  </si>
  <si>
    <t>PAG00386134</t>
  </si>
  <si>
    <t>PAG00386479</t>
  </si>
  <si>
    <t>PAG00386586</t>
  </si>
  <si>
    <t>PAG00386595</t>
  </si>
  <si>
    <t>PAG00386673</t>
  </si>
  <si>
    <t>PAG00386681</t>
  </si>
  <si>
    <t>PAG00386685</t>
  </si>
  <si>
    <t>PAG00386748</t>
  </si>
  <si>
    <t>CXP00122128</t>
  </si>
  <si>
    <t>PAG00386811</t>
  </si>
  <si>
    <t>CXP00122138</t>
  </si>
  <si>
    <t>PAG00386824</t>
  </si>
  <si>
    <t>VDP.832-2023</t>
  </si>
  <si>
    <t>PAG00386898</t>
  </si>
  <si>
    <t>PAG00387181</t>
  </si>
  <si>
    <t>PAG00387359</t>
  </si>
  <si>
    <t>PAG00387394</t>
  </si>
  <si>
    <t>PAG00387497</t>
  </si>
  <si>
    <t>PAG00387709</t>
  </si>
  <si>
    <t>PAG00387856</t>
  </si>
  <si>
    <t>PAG00387860</t>
  </si>
  <si>
    <t>PAG00387861</t>
  </si>
  <si>
    <t>PAG00384603</t>
  </si>
  <si>
    <t>PAG00385027</t>
  </si>
  <si>
    <t>PI026210</t>
  </si>
  <si>
    <t>PAG00385285</t>
  </si>
  <si>
    <t>PAG00385498</t>
  </si>
  <si>
    <t>PAG00385502</t>
  </si>
  <si>
    <t>PAG00385504</t>
  </si>
  <si>
    <t>DOP 213-2023</t>
  </si>
  <si>
    <t>PAG00385536</t>
  </si>
  <si>
    <t>PI026238</t>
  </si>
  <si>
    <t>PAG00385566</t>
  </si>
  <si>
    <t>PI026270</t>
  </si>
  <si>
    <t>PAG00385747</t>
  </si>
  <si>
    <t>GASTOS DE ALIMENTACION</t>
  </si>
  <si>
    <t>PAG00385768</t>
  </si>
  <si>
    <t>DGES.316-2023</t>
  </si>
  <si>
    <t>PAG00385921</t>
  </si>
  <si>
    <t>PAG00386213</t>
  </si>
  <si>
    <t>PI026362</t>
  </si>
  <si>
    <t>PAG00386501</t>
  </si>
  <si>
    <t>OFICIO DGA-883-2023</t>
  </si>
  <si>
    <t>PAG00386571</t>
  </si>
  <si>
    <t>PI026376</t>
  </si>
  <si>
    <t>PAG00386573</t>
  </si>
  <si>
    <t>PAG00386810</t>
  </si>
  <si>
    <t>CXP00122152</t>
  </si>
  <si>
    <t>PAG00386831</t>
  </si>
  <si>
    <t>CXP00122232</t>
  </si>
  <si>
    <t>PAG00386970</t>
  </si>
  <si>
    <t>PAG00387293</t>
  </si>
  <si>
    <t>CXP00122369</t>
  </si>
  <si>
    <t>PAG00387311</t>
  </si>
  <si>
    <t>PAG00387316</t>
  </si>
  <si>
    <t>PAG00387330</t>
  </si>
  <si>
    <t>PAG00387355</t>
  </si>
  <si>
    <t>PAG00387371</t>
  </si>
  <si>
    <t>PAG00387383</t>
  </si>
  <si>
    <t>PAG00387409</t>
  </si>
  <si>
    <t>PAG00387610</t>
  </si>
  <si>
    <t>OFIC.DGA--1036/2023</t>
  </si>
  <si>
    <t>PAG00387732</t>
  </si>
  <si>
    <t>CXP00122693</t>
  </si>
  <si>
    <t>PAG00388637</t>
  </si>
  <si>
    <t>Cancelado: PAG00386222, ERROE EN FACT. EMITIDA POR EL 80%</t>
  </si>
  <si>
    <t>CKR008247</t>
  </si>
  <si>
    <t>Cancelado: PAG00386571, ERROR EN CONCEPTO</t>
  </si>
  <si>
    <t>CKR008248</t>
  </si>
  <si>
    <t>Cancelado: PAG00386327, ERROR DE CUBICACION EN COPIA</t>
  </si>
  <si>
    <t>CKR008249</t>
  </si>
  <si>
    <t>Cancelado: PAG00387996, Cheque Danado</t>
  </si>
  <si>
    <t>CKR008259</t>
  </si>
  <si>
    <t>PAG00382353</t>
  </si>
  <si>
    <t>PAG00382775</t>
  </si>
  <si>
    <t>PAG00384165</t>
  </si>
  <si>
    <t>PAG00384391</t>
  </si>
  <si>
    <t>PAG00385011</t>
  </si>
  <si>
    <t>PI026193</t>
  </si>
  <si>
    <t>PAG00385127</t>
  </si>
  <si>
    <t>PI026195</t>
  </si>
  <si>
    <t>PAG00385144</t>
  </si>
  <si>
    <t>OFICIO DETP-249-2023</t>
  </si>
  <si>
    <t>PAG00385588</t>
  </si>
  <si>
    <t>PI026302</t>
  </si>
  <si>
    <t>PAG00385645</t>
  </si>
  <si>
    <t>DGEP.220-2023</t>
  </si>
  <si>
    <t>PAG00386428</t>
  </si>
  <si>
    <t>PAG00386490</t>
  </si>
  <si>
    <t>PAG00386578</t>
  </si>
  <si>
    <t>B1500001178, 79, 80 Y 81</t>
  </si>
  <si>
    <t>PAG00386580</t>
  </si>
  <si>
    <t>CXP00122025</t>
  </si>
  <si>
    <t>PAG00386628</t>
  </si>
  <si>
    <t>PAG00386997</t>
  </si>
  <si>
    <t>PAG00387270</t>
  </si>
  <si>
    <t>PAG00387343</t>
  </si>
  <si>
    <t>PAG00387344</t>
  </si>
  <si>
    <t>PAG00387395</t>
  </si>
  <si>
    <t>PAG00387442</t>
  </si>
  <si>
    <t>PAG00387458</t>
  </si>
  <si>
    <t>PAG00387602</t>
  </si>
  <si>
    <t>PI026538</t>
  </si>
  <si>
    <t>PAG00387605</t>
  </si>
  <si>
    <t>PAG00387625</t>
  </si>
  <si>
    <t>PAG00387662</t>
  </si>
  <si>
    <t>PAG00387773</t>
  </si>
  <si>
    <t>PAG00387922</t>
  </si>
  <si>
    <t>PAG00387929</t>
  </si>
  <si>
    <t>TRAM.INTER-0133/2023</t>
  </si>
  <si>
    <t>PAG00387954</t>
  </si>
  <si>
    <t>TRAM.INTER-0133/2023.</t>
  </si>
  <si>
    <t>PAG00387959</t>
  </si>
  <si>
    <t>PAG00387996</t>
  </si>
  <si>
    <t>CXP00122846</t>
  </si>
  <si>
    <t>PAG00388418</t>
  </si>
  <si>
    <t>Cancelado: PAG00382979, ERROR EN NUMERO DE LIBRAMIENTO SIGEF</t>
  </si>
  <si>
    <t>CKR008250</t>
  </si>
  <si>
    <t>PAG00381828</t>
  </si>
  <si>
    <t>PAG00385956</t>
  </si>
  <si>
    <t>PAG00386282</t>
  </si>
  <si>
    <t>PAG00386688</t>
  </si>
  <si>
    <t>PAG00386895</t>
  </si>
  <si>
    <t>PAG00386949</t>
  </si>
  <si>
    <t>PI026435</t>
  </si>
  <si>
    <t>PAG00387051</t>
  </si>
  <si>
    <t>PAG00387332</t>
  </si>
  <si>
    <t>PAG00387494</t>
  </si>
  <si>
    <t>PAG00387626</t>
  </si>
  <si>
    <t>PAG00387651</t>
  </si>
  <si>
    <t>PAG00387921</t>
  </si>
  <si>
    <t>PAG00388009</t>
  </si>
  <si>
    <t>TRAM.INTER-0135/2023</t>
  </si>
  <si>
    <t>PAG00388030</t>
  </si>
  <si>
    <t>NTI.0135-2023</t>
  </si>
  <si>
    <t>PAG00388031</t>
  </si>
  <si>
    <t>PAG00388033</t>
  </si>
  <si>
    <t>NTI.0135-2023..</t>
  </si>
  <si>
    <t>PAG00388034</t>
  </si>
  <si>
    <t>CIERRE FDO-ESP. A CUST. KEYDI OPHIR SEGUN OF-DPE 0030-2023</t>
  </si>
  <si>
    <t>ED00013000</t>
  </si>
  <si>
    <t>ED00013007</t>
  </si>
  <si>
    <t>SOBRANTE EN CIERRE CAJA CHICA EVENTOS</t>
  </si>
  <si>
    <t>ED00013022</t>
  </si>
  <si>
    <t>ED00013023</t>
  </si>
  <si>
    <t>CIERRE DE FDO ESP. A CUST ANA CECILIA, SEGUN OF-DGM-062/2023</t>
  </si>
  <si>
    <t>ED00013089</t>
  </si>
  <si>
    <t>RECLASIF. BAN008248, POR ERROR DE REGIST EN CTA. INCORRECTA</t>
  </si>
  <si>
    <t>ED00013090</t>
  </si>
  <si>
    <t>S.R.C#1056 SALARIO SIN LABORAL DIC. ENERO DAHIANYELI CABRERA</t>
  </si>
  <si>
    <t>ED00013110</t>
  </si>
  <si>
    <t>RECLASIF BAN008227 POR USO INCORRECT CTA. CONTAB. SOBR. CJCH</t>
  </si>
  <si>
    <t>ED00013119</t>
  </si>
  <si>
    <t>S.R.C#1057 DEVOL. SOBRANTE REG. 15, VARIAS ACTIVIDADES</t>
  </si>
  <si>
    <t>ED00013143</t>
  </si>
  <si>
    <t>RECLAS. BAN008220, POR REEMBOLSO DE CJACH. CATEDRA CIUDADANA</t>
  </si>
  <si>
    <t>ED00013236</t>
  </si>
  <si>
    <t>DISMINUCION FDO CJCH. DE 50 MIL A 30 MIL POR DESICION ADM.</t>
  </si>
  <si>
    <t>ED00013237</t>
  </si>
  <si>
    <t>NOMINA ENERO 2023 PERS. ADM. PROG. DE ALFABETIZACION</t>
  </si>
  <si>
    <t>NOMINA ENERO 2023 PERS. ADM. PROGRAMA PREPARA</t>
  </si>
  <si>
    <t>NOMINA ENERO 2023 PERS. ADM. EJE NOROESTE (MONITORES)</t>
  </si>
  <si>
    <t>CXP00117959</t>
  </si>
  <si>
    <t>NOMINA ENERO 2023 PERS. ADM. EJE ESTE (MONITORES)</t>
  </si>
  <si>
    <t>NOMINA ENERO 2023 PERS. ADM. EJE CENTRAL (MONITORES)</t>
  </si>
  <si>
    <t>NOMINA ENERO 2023 PERS. ADM. EJE SUR (MONITORES)</t>
  </si>
  <si>
    <t>NOMINA ENERO 2023 . PERSONAL DOCENTE EJE ESTE</t>
  </si>
  <si>
    <t>NOMINA ENERO 2023 PERS. ADM. EJE NORTE (MONITORES)</t>
  </si>
  <si>
    <t>NOMINA ENERO 2023 PERS. ADM. EJE NORTE.</t>
  </si>
  <si>
    <t>NOMINA ENERO 2023 PERS. DOCENTE EJE CENTRAL</t>
  </si>
  <si>
    <t>NOMINA ENERO 2023 PERS. DOCENTE EJE SUR</t>
  </si>
  <si>
    <t>NOMINA ENERO 2023 PERS. DOCENTE EJE NOROESTE</t>
  </si>
  <si>
    <t>NOMINA ENERO 2023 PERS. DOCENTE EJE NORTE</t>
  </si>
  <si>
    <t>NOMINA ENERO 2023 PERS. DOC. PROGRAMA PREPARA</t>
  </si>
  <si>
    <t>NOMINA ENERO 2023 PERS. ADM. EJE SUR</t>
  </si>
  <si>
    <t>NOMINA ENERO 2023 PERS. ADM. EJE ESTE</t>
  </si>
  <si>
    <t>NOMINA ENERO 2023 PERS. ADM. EJE CENTRAL</t>
  </si>
  <si>
    <t>NOMINA ENERO 2023 PERS. ADM. EJE NOROESTE</t>
  </si>
  <si>
    <t>NOMINA ENERO 2023 PERSONAL ADMINISTRATIVO EJE CENTRAL</t>
  </si>
  <si>
    <t>SUELDO MES FEBRERO 2023 PERSONAL ADM. PROGRAMA PREPARA</t>
  </si>
  <si>
    <t>CXP00118814</t>
  </si>
  <si>
    <t>NOMINA FEBRERO 2023 PERSONAL DOCENTE PROGRAMA PREPARA</t>
  </si>
  <si>
    <t>NOMINA FEBRERO 2023 PERSONAL ADM. EJE SUR</t>
  </si>
  <si>
    <t>NOMINA FEBRERO 2023 PERSONAL ADM. EJE NORTE</t>
  </si>
  <si>
    <t>NOMINA FEBRERO 2023 PERSONAL DOCENTE EJE SUR</t>
  </si>
  <si>
    <t>CXP00118621</t>
  </si>
  <si>
    <t>NOMINA FEBRERO 2023 PERSONAL DOCENTE EJE NORTE</t>
  </si>
  <si>
    <t>NOMINA MES DE FEBRERO DEL 2023, AL PERSONAL DOCENTE EJE ESTE</t>
  </si>
  <si>
    <t>CXP00118642</t>
  </si>
  <si>
    <t>NOMINA MES DE FEBRERO DEL 2023,PERSONAL DOCENTE EJE NOROESTE</t>
  </si>
  <si>
    <t>CXP00118648</t>
  </si>
  <si>
    <t>NOMINA MES DE FEBRERO DEL 2023, AL PERSONAL ADM. EJE ESTE</t>
  </si>
  <si>
    <t>CXP00118654</t>
  </si>
  <si>
    <t>NOMINA MES DE FEBRERO DEL 2023,AL PERSONAL ADM. EJE NOROESTE</t>
  </si>
  <si>
    <t>CXP00118657</t>
  </si>
  <si>
    <t>NOMINA FEBRERO 2023 PERSONAL DOCENTE EJE CENTRAL</t>
  </si>
  <si>
    <t>CXP00118661</t>
  </si>
  <si>
    <t>SUELDO MES FEBRERO 2023 PERSONAL ADM. PROGRAMA DE ALFAB.</t>
  </si>
  <si>
    <t>CXP00118811</t>
  </si>
  <si>
    <t>NOMINA MES FEBRERO 2023 PERSONAL ADM. EJE CENTRAL</t>
  </si>
  <si>
    <t>NOMINA ENERO 2023 PERS DOC EJE NORTE COMPLEMENTARIA</t>
  </si>
  <si>
    <t>NOMINA ENERO 2023 PERS DOCENTE EJE SUR COMPLEMENTARIA</t>
  </si>
  <si>
    <t>NOMINA ENERO 2023 PERS DOC EJE CENTRAL COMPLEMENTARIA</t>
  </si>
  <si>
    <t>NOMINA ENERO 2023 PERS DOC EJE NOROESTE COMPLEMENTARIA</t>
  </si>
  <si>
    <t>NOMINA ENERO 2023 PERS ADM EJE CENTRAL COMPLEMENTARIA</t>
  </si>
  <si>
    <t>NOMINA ENERO 2023 PERS ADM EJE SUR COMPLEMENTARIA</t>
  </si>
  <si>
    <t>NOMINA ENERO 2023 PERS ADM EJE NOROESTE COMPLEMENTARIA</t>
  </si>
  <si>
    <t>NOMINA ENERO 2023 PERS ADM EJE ESTE COMPLEMENTARIA</t>
  </si>
  <si>
    <t>NOMINA PENDIENTE NOVIEMBRE 2022 PERS ADM EJE CENTRAL</t>
  </si>
  <si>
    <t>NOMINA ENERO 2023 PERS ADM EJE NORTE COMPLEMENTARIA</t>
  </si>
  <si>
    <t>NOMINA COMPLEMENTARIA DE FEB-2023, PERS. DOCENTE EJE NORTE</t>
  </si>
  <si>
    <t>NOMINA COMPLEMENTARIA DE FEB-2023, PERSONAL ADM. EJE NORTE</t>
  </si>
  <si>
    <t>NOMINA COMPLEMENTARIA DE FEB-2023, PERSONAL ADM. EJE SUR</t>
  </si>
  <si>
    <t>NOMINA COMPLEMENTARIA DE FEB-2023, PERSONAL ADM. EJE CENTRAL</t>
  </si>
  <si>
    <t>NOMINA COMPLEMENTARIA DE FEB-2023, PERSONAL DOCENTE EJE SUR</t>
  </si>
  <si>
    <t>NOMINA COMPLEMENTARIA DE FEB-2023, PERSONAL ADM. EJE ESTE</t>
  </si>
  <si>
    <t>NOMINA COMPLEMENTARIA DE FEB-2023, PERS. ADM. EJE NOROESTE</t>
  </si>
  <si>
    <t>NOMINA COMPLEMENTARIA DE FEB-2023, PERSONAL DOCENTE EJE ESTE</t>
  </si>
  <si>
    <t>NOMINA COMPLEMENTARIA DE FEB-2023, PERS. DOCENTE EJE CENTRAL</t>
  </si>
  <si>
    <t>NOMINA MES DE MARZO 2023, PERSONAL DOCENTE EJE SUR</t>
  </si>
  <si>
    <t>NOMINA MES DE MARZO 2023, PERSONAL DOCENTE EJE CENTRAL</t>
  </si>
  <si>
    <t>NOMINA MES DE MARZO 2023, PERSONAL ADM. EJE NOROESTE</t>
  </si>
  <si>
    <t>NOMINA MES DE MARZO 2023, PERSONAL ADM. EJE ESTE</t>
  </si>
  <si>
    <t>NOMINA MES DE MARZO 2023, PERSONAL ADM. PROGRAMA PREPARA</t>
  </si>
  <si>
    <t>NOMINA MES DE MARZO 2023, PERS ADM. PROGRAMA ALFABETIZACION</t>
  </si>
  <si>
    <t>NOMINA MES DE MARZO 2023, PERSONAL DOCENTE PROGRAMA PREPARA</t>
  </si>
  <si>
    <t>NOMINA MES DE MARZO 2023, PERSONAL ADM. EJE SUR</t>
  </si>
  <si>
    <t>NOMINA MES DE MARZO 2023, PERSONAL ADM. EJE NORTE</t>
  </si>
  <si>
    <t>NOMINA MES DE MARZO 2023, PERSONAL ADM. EJE CENTRAL</t>
  </si>
  <si>
    <t>NOMINA MES DE MARZO 2023, PERSONAL DOCENTE EJE NORTE</t>
  </si>
  <si>
    <t>NOMINA MES DE MARZO 2023, PERSONAL DOCENTE EJE ESTE</t>
  </si>
  <si>
    <t>NOMINA MES DE MARZO 2023, PERSONAL DOCENTE EJE NOROESTE</t>
  </si>
  <si>
    <t>NOMNA RECTROACTIVO ENE-FEB 2023 PERS ADM EJE NOROESTE</t>
  </si>
  <si>
    <t>NOMINA MES OCTUBRE/NOVIEMBRE 2022 PERS. ADM. EJE CENTRAL.</t>
  </si>
  <si>
    <t>NOMINA PENDIENTE DICIEMBRE 2022 PERS ADM EJE NOROESTE</t>
  </si>
  <si>
    <t>PAGO PENDIENTE DE FEBRERO DEL 2023, PERS DOCENTE EJE CENTRAL</t>
  </si>
  <si>
    <t>NOMINA MARZO 2023 PERSONAL DOCENTE EJE SUR COMPLEMENTARIA</t>
  </si>
  <si>
    <t>CXP00120127</t>
  </si>
  <si>
    <t>NOMINA COMPLEMENTARIA DE MARZO 2023, PERSONAL ADM. EJE NORTE</t>
  </si>
  <si>
    <t>CXP00120133</t>
  </si>
  <si>
    <t>NOMINA COMPLEMENTARIA DE MARZO 2023, PERS. ADM. EJE CENTRAL</t>
  </si>
  <si>
    <t>CXP00120135</t>
  </si>
  <si>
    <t>NOMINA MARZO 2023 PERSONAL ADM EJE NOROESTE COMPLEMENTARIA</t>
  </si>
  <si>
    <t>CXP00120137</t>
  </si>
  <si>
    <t>NOMINA MARZO 2023 PERSONAL ADM EJE SUR COMPLEMENTARIA</t>
  </si>
  <si>
    <t>CXP00120147</t>
  </si>
  <si>
    <t>NOMINA MARZO 2023 PERSONAL DOC EJE CENTRAL COMPLEMENTARIA</t>
  </si>
  <si>
    <t>CXP00120161</t>
  </si>
  <si>
    <t>NOMINA PAGO PENDIENTE JUNIO 2022 PERS. DOCENTE DIFEREN. EJES</t>
  </si>
  <si>
    <t>NOMINA PAGO PENDIENTE ABRIL 2022 PERS. DOCENTE EJE CENTRAL</t>
  </si>
  <si>
    <t>NOMINA PAGO PENDIENTE MAYO 2022 PERS. DOCENTE DIFERENTE EJES</t>
  </si>
  <si>
    <t>SUELDO MES ABRIL 2023 PERSONAL ADM PROGRMA DE ALFABETIZACION</t>
  </si>
  <si>
    <t>CXP00120080</t>
  </si>
  <si>
    <t>NOMINA MES DE ABRIL DEL 2023, AL PERSONAL ADM. EJE NOROESTE</t>
  </si>
  <si>
    <t>NOMINA MES DE ABRIL DEL 2023, AL PERSONAL ADM. EJE ESTE</t>
  </si>
  <si>
    <t>NOMINA SUELDO MES ABRIL 2023 PERSONAL DOCENTE EJE ESTE</t>
  </si>
  <si>
    <t>CXP00120131</t>
  </si>
  <si>
    <t>NOMINA SUELDO MES ABRIL 2023 PERS. DOCENTE EJE CENTRAL</t>
  </si>
  <si>
    <t>CXP00120140</t>
  </si>
  <si>
    <t>NOMINA SUELDO MES ABRIL 2023 PERS. DOCENTE EJE NOROESTE</t>
  </si>
  <si>
    <t>NOMINA SUELDO MES ABRIL 2023 PERSONAL ADM. EJE CENTRAL</t>
  </si>
  <si>
    <t>CXP00120165</t>
  </si>
  <si>
    <t>SUELDO MES ABRIL 2023 PERSONAL ADM PROGRAMA PREPARA</t>
  </si>
  <si>
    <t>CXP00120193</t>
  </si>
  <si>
    <t>SUELDO MES ABRIL 2023 PERSONAL DOCENTE PROGRAMA PREPARA</t>
  </si>
  <si>
    <t>NOMINA SUELDO MES ABRIL 2023 PERSONAL ADM. EJE SUR</t>
  </si>
  <si>
    <t>NOMINA ABRIL 2023 PERS ADM EJE NORTE</t>
  </si>
  <si>
    <t>NOMINA ABRIL 2023 PERS DOC EJE SUR</t>
  </si>
  <si>
    <t>NOMINA SUELDO MES ABRIL 2023 PERSONAL DOCENTE EJE NORTE</t>
  </si>
  <si>
    <t>NOMINA PAGO PENDIENTE FEBRERO 2023 PERSONAL ADM. EJE CENTRAL</t>
  </si>
  <si>
    <t>NOMINA DE SEPTIEMBRE 2022 PERS DOC DIFERENTES EJES</t>
  </si>
  <si>
    <t>NOMINA AGOSTO 2022 PERSONAL DOC DE DIFERENTES EJES</t>
  </si>
  <si>
    <t>NOMINA CORRESP. MES DE JULIO 2022 PERS DOC DE DIFER EJES</t>
  </si>
  <si>
    <t>NOMINA CORRESP. AL MES DE MAYO 2023, PERS DOC EJE ESTE</t>
  </si>
  <si>
    <t>NOMINA CORRESP. AL MES DE MAYO 2023, PERS DOC EJE SUR</t>
  </si>
  <si>
    <t>NOMINA CORRESP. AL MES DE MAYO 2023, PERS DOC EJE CENTRAL</t>
  </si>
  <si>
    <t>SUELDO DE MAYO 2023, PERS ADM PROGRAMA DE ALFABETIZACION</t>
  </si>
  <si>
    <t>SUELDO DE MAYO 2023, PERS ADM PROGRAMA PREPARA</t>
  </si>
  <si>
    <t>NOMINA CORRESP. AL MES DE MAYO 2023, PERS ADM EJE CENTRAL</t>
  </si>
  <si>
    <t>NOMINA CORRESP. AL MES DE MAYO 2023, PERS DOC  EJE NOROESTE</t>
  </si>
  <si>
    <t>NOMINA CORRESP. AL MES DE MAYO 2023, PERS DOC EJE NORTE</t>
  </si>
  <si>
    <t>SUELDO MES DE MAYO 2023, PERS DOC PROGRAMA PREPARA</t>
  </si>
  <si>
    <t>SUELDO MES DE MAYO 2023, PERS ADM EJE NOROESTE</t>
  </si>
  <si>
    <t>SUELDO MES DE MAYO 2023, PERS ADM EJE ESTE</t>
  </si>
  <si>
    <t>SUELDO MES DE MAYO 2023, PERS ADM EJE NORTE</t>
  </si>
  <si>
    <t>SUELDO MES DE MAYO 2023, PERS ADM EJE SUR</t>
  </si>
  <si>
    <t>SUELDO MES DE MAYO 2023, PERS DOC EJE NORTE</t>
  </si>
  <si>
    <t>SUELDO DE ABRIL 2023, PERS ADM EJE NOROESTE (COMPLEMENTARIA)</t>
  </si>
  <si>
    <t>SUELDO MES ABRIL 2023, PERS ADM EJE CENTRAL (COMPLEMENTARIA)</t>
  </si>
  <si>
    <t>SUELDO MES DE ABRIL 2023, PERS ADM EJE ESTE, COMPLEMENTARIA</t>
  </si>
  <si>
    <t>SUELDO MES DE ABRIL 2023, PERS ADM EJE NORTE, COMPLEMENTARIA</t>
  </si>
  <si>
    <t>SUELDO MES DE ABRIL 2023, PERS DOC PROGRAMA PREPARA, COMPLEM</t>
  </si>
  <si>
    <t>SUELDO MES DE MAYO 2023 PERSONAL ADM. EJE CENTRAL</t>
  </si>
  <si>
    <t>SUELDO MES ABRIL 2023 PERSONAL ADM. EJE SUR (COMPLEMENTARIA)</t>
  </si>
  <si>
    <t>SUELDO MES DE JUNIO 2023, PERS ADM PROGRAMA DE ALFABETIZACIO</t>
  </si>
  <si>
    <t>NOMINA MES DE JUNIO 2023, PERS DOCENTE EJE NOROESTE</t>
  </si>
  <si>
    <t>NOMINA MES DE JUNIO 2023, PERS DOCENTE PROG PREPARA</t>
  </si>
  <si>
    <t>NOMINA MES DE JUNIO 2023, PERSONAL DOCENTE EJE NORTE</t>
  </si>
  <si>
    <t>NOMINA MES DE JUNIO 2023, PERSONAL DOCENTE EJE CENTRAL</t>
  </si>
  <si>
    <t>NOMINA MES DE JUNIO 2023, PERSONAL DOCENTE EJE ESTE</t>
  </si>
  <si>
    <t>SUELDO MES DE JUNIO 2023, PERS ADM EJE NOROESTE</t>
  </si>
  <si>
    <t>SUELDO MES DE JUNIO 2023, PERS ADM EJE ESTE</t>
  </si>
  <si>
    <t>CXP00121615</t>
  </si>
  <si>
    <t>SUELDO MES DE JUNIO 2023, PERS ADM PROGRAMA PREPARA</t>
  </si>
  <si>
    <t>SUELDO MES DE JUNIO 2023, PERS ADM EJE CENTRAL</t>
  </si>
  <si>
    <t>NOMINA MES DE JUNIO 2023, PERSONAL ADM. EJE NORTE</t>
  </si>
  <si>
    <t>NOMINA MES DE JUNIO 2023, PERSONAL ADMINISTRATIVO EJE SUR</t>
  </si>
  <si>
    <t>NOMINA MES DE JUNIO 2023, PERSONAL DOCENTE EJE SUR</t>
  </si>
  <si>
    <t>SUELDO MES DE MAYO 2023, PERS ADM EJE SUR (COMPLEMENTARIA)</t>
  </si>
  <si>
    <t>SUELDO MES DE ABRIL 2023, PERS ADM. EJE SUR (COMPLEMENTARIA)</t>
  </si>
  <si>
    <t>NOMINA MAYO 2023 PERS ADM EJE CENTRAL COMPLEMENTARIA</t>
  </si>
  <si>
    <t>NOMINA PERSONAL ADM. EJE NORTE (COMPLEMENTARIA)</t>
  </si>
  <si>
    <t>NOMINA PERSONAL ADM. EJE ESTE (COMPLEMENTARIA)</t>
  </si>
  <si>
    <t>NOMINA MAYO 2023 PERSONAL DOCENTE EJE NOROESTE COMPLEMENTARI</t>
  </si>
  <si>
    <t>NOMINA PERSONAL ADM. EJE NOROESTE (COMPLEMENTARIA)</t>
  </si>
  <si>
    <t>NOMINA MAYO 2023 PERSONAL DOCENTE PREPARA COMPLEMENTARIA</t>
  </si>
  <si>
    <t>NOMINA PERSONAL ADM. PROGRAMA PREPARA (COMPLEMENTARIA)</t>
  </si>
  <si>
    <t>CXP00121844</t>
  </si>
  <si>
    <t>NOMINA PERSONAL DOCENTE PROGRAMA PREPARA (COMPLEMENTARIA)</t>
  </si>
  <si>
    <t>SUELDO MES DE ABRIL 2023, PERS ADM EJE CENTRAL (COMPLEM.)</t>
  </si>
  <si>
    <t>SUELDO MES DE ABRIL 2023, PERS DOCENT EJE CENTRAL (COMPLEM.)</t>
  </si>
  <si>
    <t>SUELDO MES DE ABRIL 2023, PERS DOCENT EJE ESTE (COMPLEM.)</t>
  </si>
  <si>
    <t>SUELDO MES DE ABRIL 2023, PERS DOC. EJE NORTE COMPLEMENTARIA</t>
  </si>
  <si>
    <t>SUELDO MES DE MAYO 2023, PERS ADM EJE CENTRAL (COMPLEMENT.)</t>
  </si>
  <si>
    <t>SUELDO MES DE ABRIL 2023, PERS DOC. EJE SUR (COMPLEMENTARIA)</t>
  </si>
  <si>
    <t>SUELDO MES DE MAYO 2023, PERS DOC EJE NORTE (COMPLEMENT.)</t>
  </si>
  <si>
    <t>SUELDO MES DE MAYO 2023, PERS ADM EJE NOROESTE (COMPLEMENT.)</t>
  </si>
  <si>
    <t>SUELDO MES DE MAYO 2023, PERS ADM EJE ESTE (COMPLEMENTARIA)</t>
  </si>
  <si>
    <t>SUELDO MES DE MAYO 2023, PERS ADM EJE NORTE (COMPLEMENT.)</t>
  </si>
  <si>
    <t>SUELDO MES DE MAYO 2023, PERSONAL DOCENTE EJE SUR (COMPL.)</t>
  </si>
  <si>
    <t>SUELDO MES DE MAYO 2023, PERS DOC EJE ESTE (COMPLEMENTARIA)</t>
  </si>
  <si>
    <t>SUELDO PENDIENTE DE JUNIO 2023, PERS ADM EJE CENTRAL</t>
  </si>
  <si>
    <t>SUELDO MES DE JUNIO 2023, PERS DOC EJE CENTRAL (COMPLEMENTAR</t>
  </si>
  <si>
    <t>SUELDO MES DE JUNIO 2023, PERS DOC ENOMINA 2020 PERSONAL EJE</t>
  </si>
  <si>
    <t>SUELDO MES DE JUNIO 2023, PERS DOC EJE ESTE (COMPLEMENTAR</t>
  </si>
  <si>
    <t>SUELDO MES DE JUNIO 2023, PERS DOC EJE NORTE (COMPLEMENTARI</t>
  </si>
  <si>
    <t>SUELDO MES DE JUNIO 2023, PERS DOC. EJE NOROESTE (COMPLEMENT</t>
  </si>
  <si>
    <t>NOMINA JUNIO 2023, PERS ADM EJE NOROESTE (COMPLEMENTARIA)</t>
  </si>
  <si>
    <t>PAGO PENDIENTE ABRIL 2023, PERS ADM EJE CENTRAL</t>
  </si>
  <si>
    <t>PAGO PENDIENTE MARZO 2023, PERS ADM EJE CENTRAL</t>
  </si>
  <si>
    <t>SUELDO MES DE JUNIO 2023, PERS ADM EJE CENTRAL (COMPLEMENTAR</t>
  </si>
  <si>
    <t>SUELDO MES DE JUNIO 2023, PERS ADM EJE SUR (COMPLEMENTARIA)</t>
  </si>
  <si>
    <t>SUELDO MES DE JUNIO 2023, PERS ADM EJE ESTE (COMPLEMENTARIA)</t>
  </si>
  <si>
    <t>SUELDO MES DE JUNIO 2023, PERS ADM EJE NORTE(COMPLEMENTARIA)</t>
  </si>
  <si>
    <t>SUELDO MES DE JULIO 2023, PERS ADM PROGRAMA PREPARA</t>
  </si>
  <si>
    <t>SUELDO MES DE JULIO 2023, PERS ADM PROGRAMA DE ALFABETIZ</t>
  </si>
  <si>
    <t>SUELDO MES DE JULIO 2023, PERS ADM EJE SUR</t>
  </si>
  <si>
    <t>SUELDO MES DE JULIO 2023, PERS ADM EJE ESTE</t>
  </si>
  <si>
    <t>SUELDO MES DE JULIO 2023, PERS ADM EJE NORTE</t>
  </si>
  <si>
    <t>SUELDO MES DE JULIO 2023, PERS DOCENTE EJE SUR</t>
  </si>
  <si>
    <t>SUELDO MES DE JULIO 2023, PERS DOCENTE EJE ESTE</t>
  </si>
  <si>
    <t>SUELDO MES DE JULIO 2023, PERS ADM EJE NOROESTE</t>
  </si>
  <si>
    <t>SUELDO MES DE JULIO 2023, PERS DOCENTE EJE CENTRAL</t>
  </si>
  <si>
    <t>SUELDO MES DE JULIO 2023, PERS ADM EJE CENTRAL</t>
  </si>
  <si>
    <t>PAGO PENDIENTE DICIEMBRE 2020, PERS ADM EJE CENTRAL</t>
  </si>
  <si>
    <t>SUELDO MES DE JULIO 2023, PERS DOC PROGRAMA PREPARA</t>
  </si>
  <si>
    <t>SUELDO MES DE JULIO 2023, PERS DOCENTE EJE NORTE</t>
  </si>
  <si>
    <t>SUELDO MES DE JULIO 2023, PERS DOCENTE EJE NOROESTE</t>
  </si>
  <si>
    <t>NOMINA PAGO PENDIENTE JUNIO 2023 PERSONAL DOCENTE EJE ESTE</t>
  </si>
  <si>
    <t>NOMINA SUELDO MES DE JULIO 2023 PERSONAL DOCENTE EJE ESTE.</t>
  </si>
  <si>
    <t>510101002003000000</t>
  </si>
  <si>
    <t>PAGO SUPLENCIAS AL PERS DOC 2022, PERIODO ABRIL 2023</t>
  </si>
  <si>
    <t>PAGO SUPLENCIAS AL PER DOC 2021, PERIODO ABRIL 2023</t>
  </si>
  <si>
    <t>NOMINA PAGO DE SUPLENCIAS 2022</t>
  </si>
  <si>
    <t>NOMINA DE PAGO DE SUPLENCIAS 2021 PERS DOC</t>
  </si>
  <si>
    <t>NOMINA DE PAGO DE SUPLENCIAS 2023 PERS DOC</t>
  </si>
  <si>
    <t>NOMINA DE PAGO DE SUPLENCIAS 2020</t>
  </si>
  <si>
    <t>NOMINA ENERO 2023 PERS. ADM. TEMPORERO EJE CENTRAL</t>
  </si>
  <si>
    <t>NOMINA ENERO 2023 PERS. ADM. TEMPORERO EJE NORTE</t>
  </si>
  <si>
    <t>NOMINA ENERO 2023 PERS. DOCENTE TEMPORERO EJE NORTE</t>
  </si>
  <si>
    <t>NOMINA ENERO 2023 PERS. ADM. TEMPORERO EJE ESTE</t>
  </si>
  <si>
    <t>NOMINA ENERO 2023 PERS. ADM. TEMPORERO EJE NOROESTE</t>
  </si>
  <si>
    <t>NOMINA ENERO 2023 PERS. ADM. TEMPORERO EJE SUR</t>
  </si>
  <si>
    <t>NOMINA ENERO 2023 MONITORES TEMPOREROS EJE NORTE</t>
  </si>
  <si>
    <t>NOMINA MES DE ENERO 2023, PERSONAL ADM. TEMPORERO EJE NORTE</t>
  </si>
  <si>
    <t>NOMINA FEBRERO 2023 PERSONAL ADM. TEMPORERO EJE CENTRAL</t>
  </si>
  <si>
    <t>CXP00118650</t>
  </si>
  <si>
    <t>NOMINA FEBRERO 2023 PERSONAL ADM. TEMPORERO EJE SUR.</t>
  </si>
  <si>
    <t>CXP00118663</t>
  </si>
  <si>
    <t>NOMINA FEBRERO 2023 PERSONAL ADM. TEMPORERO EJE NORTE</t>
  </si>
  <si>
    <t>CXP00118666</t>
  </si>
  <si>
    <t>NOMINA FEBRERO 2023 PERSONAL ADM. TEMPORERO EJE NOROESTE.</t>
  </si>
  <si>
    <t>CXP00118668</t>
  </si>
  <si>
    <t>NOMINA FEBRERO 2023 PERSONAL ADM. TEMPORERO EJE ESTE</t>
  </si>
  <si>
    <t>CXP00118677</t>
  </si>
  <si>
    <t>NOMINA FEBRERO 2023 PERSONAL DOCENTE TEMPORERO EJE NORTE</t>
  </si>
  <si>
    <t>CXP00118679</t>
  </si>
  <si>
    <t>NOMINA MES DE MARZO 2023, PERSONAL ADM. TEMPORERO EJE SUR</t>
  </si>
  <si>
    <t>NOMINA MES DE MARZO 2023, PERSONAL ADM. TEMPORERO EJE ESTE</t>
  </si>
  <si>
    <t>NOMINA COMPLEMENTARIA FEBRERO 2023 PERS. ADM. TEMP. EJE SUR</t>
  </si>
  <si>
    <t>RETROACTIVO NOVIEMBRE/DIC. 2022 PERNOMINA PERSONAL TEMPORERO</t>
  </si>
  <si>
    <t>NOMINA MARZO 2023 PERS ADM TEMPORERO EJE NOROESTE</t>
  </si>
  <si>
    <t>PAGO RETROACTIVO ENERO/FEBRERO 2023 PERS. ADM. EJE CENTRAL</t>
  </si>
  <si>
    <t>NOMINA MARZO 2023 PERS DOC TEMPORERO EJE NORTE</t>
  </si>
  <si>
    <t>NOMINA MARZO 2023 PERS ADM TEMPORERO EJE NORTE</t>
  </si>
  <si>
    <t>NOMINA MARZO 2023 PERS ADM TEMPORERO EJE CENTRAL</t>
  </si>
  <si>
    <t>NOMINA MES DE MAYO 2022, PERSONAL ADM. TEMPORERO EJE SUR</t>
  </si>
  <si>
    <t>NOMINA MES DE MAYO 202, PERSONAL ADM. TEMPORERO EJE ESTE</t>
  </si>
  <si>
    <t>CXP00120108</t>
  </si>
  <si>
    <t>NOMINA MES DE JUNIO 2022, PERS ADM. TEMPERERO EJE NOROESTE.</t>
  </si>
  <si>
    <t>CXP00120110</t>
  </si>
  <si>
    <t>NOMINA MES DE JUNIO 2022, PERSONAL ADM. TEMPERERO EJE ESTE.</t>
  </si>
  <si>
    <t>CXP00120112</t>
  </si>
  <si>
    <t>NOMINA MES DE MAYO 2022, PERSONAL ADM. TEMPORERO EJE CENTRAL</t>
  </si>
  <si>
    <t>CXP00120124</t>
  </si>
  <si>
    <t>NOMINA MES DE JUNIO 2022, PERSONAL ADM. TEMPORERO EJE NORTE</t>
  </si>
  <si>
    <t>CXP00120129</t>
  </si>
  <si>
    <t>NOMINA MAYO 2022 PERSONAL TEMPORERO EJE NORTE</t>
  </si>
  <si>
    <t>CXP00120204</t>
  </si>
  <si>
    <t>NOMINA MES DE JUNIO 2022, PERSONAL ADM. TEMPERERO EJE SUR</t>
  </si>
  <si>
    <t>CXP00120118</t>
  </si>
  <si>
    <t>NOMINA MES DE ABRIL 2023, PERSONAL DOC. TEPORERO EJE NORTE</t>
  </si>
  <si>
    <t>NOMINA MES DE ABRIL 2023, PERS. ADM. TEMPORERO EJE NOROESTE</t>
  </si>
  <si>
    <t>CXP00120120</t>
  </si>
  <si>
    <t>NOMINA MES DE ABRIL 2023, PERSONAL ADM. TEMPORERO EJE NORTE</t>
  </si>
  <si>
    <t>CXP00120122</t>
  </si>
  <si>
    <t>NOMINA ABRIL 2023 PERS ADM TEM EJE SUR</t>
  </si>
  <si>
    <t>SUELDO MES ABRIL 2023 PERSONAL ADM. TEMPORERO EJE CENTRAL</t>
  </si>
  <si>
    <t>SUELDO MES ABRIL 2023 PERSONAL ADM. TEMPORERO EJE ESTE</t>
  </si>
  <si>
    <t>SUELDO MES JUNIO 2022 PERSONAL ADM. TEMPORERO EJE CENTRAL</t>
  </si>
  <si>
    <t>SUELDO MES DE MAYO 2022 PERSONAL ADM. TEMPORERO EJE NOROESTE</t>
  </si>
  <si>
    <t>NOMINA COMPLEMENTARIA FEBRERO 2023 PERS. ADM. TEMP EJE NORTE</t>
  </si>
  <si>
    <t>SUELDO DE MAYO 2023, PERS ADM TEMPORERO EJE SUR</t>
  </si>
  <si>
    <t>SUELDO DE MAYO 2023, PERS DOC TEMPORERO EJE NORTE</t>
  </si>
  <si>
    <t>SUELDO DE MAYO 2023, PERS ADM TEMPORERO EJE NOROESTE</t>
  </si>
  <si>
    <t>SUELDO DE MAYO 2023, PERS ADM TEMPORERO EJE ESTE</t>
  </si>
  <si>
    <t>SUELDO DE MAYO 2023, PERS ADM TEMPORERO EJE CENTRAL</t>
  </si>
  <si>
    <t>SUELDO DE MAYO 2023, PERS ADM TEMPORERO EJE NORTE</t>
  </si>
  <si>
    <t>SUELDO MES DE JUNIO 2023 PERSONAL ADM. TEMPORERO EJE ESTE.</t>
  </si>
  <si>
    <t>ELDO MES DE JUNIO 2023 PERSONAL ADM. TEMPORERO EJE NORTE</t>
  </si>
  <si>
    <t>SUELDO MES DE JUNIO 2023 PERSONAL ADM. TEMPORERO EJE SUR.</t>
  </si>
  <si>
    <t>SUELDO MES DE JUNIO 2023 PERSONAL ADM. TEMPORERO EJE CENTRAL</t>
  </si>
  <si>
    <t>SUELDO MES DE JUNIO 2023, PERS ADM TEMPORERO EJE NOROESTE</t>
  </si>
  <si>
    <t>NOMINA MES DE JUNIO 2023, PERS DOCENTE TEMPORERO EJE NORTE</t>
  </si>
  <si>
    <t>CXP00121563</t>
  </si>
  <si>
    <t>SUELDO PEND JUNIO 2023, PERS ADM TEMPORERO, EJE CENTRAL</t>
  </si>
  <si>
    <t>SUELDO MES DE JULIO 2023, PERS ADM TEMPORERO EJE NOROESTE</t>
  </si>
  <si>
    <t>SUELDO MES DE JULIO 2023, PERS ADM TEMPORERO EJE NORTE</t>
  </si>
  <si>
    <t>SUELDO MES DE JULIO 2023, PERS ADM TEMPORERO EJE SUR</t>
  </si>
  <si>
    <t>SUELDO MES DE JULIO 2023, PERS ADM TEMPORERO EJE ESTE</t>
  </si>
  <si>
    <t>SUELDO MES DE JULIO 2023, PERS DOC TEMPORERO EJE NORTE</t>
  </si>
  <si>
    <t>SUELDO MES DE JULIO 2023, PERS ADM TEMPORERO EJE CENTRAL</t>
  </si>
  <si>
    <t>PAGO PEND. NOV-DIC. 2022 PERSONAL ADM. TEMPORERO EJE CENTRAL</t>
  </si>
  <si>
    <t>PAGO PENDIENTE ENERO-MAYO 2023 PERS. ADM TEMPOR. EJE CENTRAL</t>
  </si>
  <si>
    <t>NOMINA ENERO 2023 PERS. MONITORES, MILITARES Y POLICIALES.</t>
  </si>
  <si>
    <t>NOMINA ENERO 2023 PERS. MILITAR Y POLICIAL.</t>
  </si>
  <si>
    <t>COMPENSACION FEBRERO 2023 PERSONAL MILITAR Y POLICIAL</t>
  </si>
  <si>
    <t>CXP00118688</t>
  </si>
  <si>
    <t>NOMINA DICIEMBRE 2022 COMPENSACION SERVICIOS SEGURIDAD</t>
  </si>
  <si>
    <t>COMPLEMENTARIA COMPENS SERV. SEG. FEB-2023, PERS MILIT Y POL</t>
  </si>
  <si>
    <t>COMPENSACION SERV SEGURIDAD MARZO 2023 PERS MILITAR Y POLICI</t>
  </si>
  <si>
    <t>NOMINA COMPL ABRIL 2023, COMP SERV, PERS MILITAR Y POLICIAL</t>
  </si>
  <si>
    <t>NOMINA ABRIL 2023, COMPENS POR SERV DE SEG AL PERS MIL Y POL</t>
  </si>
  <si>
    <t>COMPESACION POR SERV DE SEGUR MAYO 2023, PERS MIL Y POLIC</t>
  </si>
  <si>
    <t>COMPENSACION SERV SEG. JUNIO 2023, PERS. MILITAR Y POLICIAL</t>
  </si>
  <si>
    <t>COMPENSACION PEND POR SERV DE SEGURIDAD, MAYO Y JUNIO 2023</t>
  </si>
  <si>
    <t>COMPESN. POR SERVICIOS/SEGUR. JULIO 2023 PERS. MILITAR/POLI.</t>
  </si>
  <si>
    <t>PAGO INCENT RENDIMIENTO INDIV SERV DEL MINER, 2022 EJE CENTR</t>
  </si>
  <si>
    <t>PAGO INCENT RENDIM INDIV SERV DEL MINER, 2022 EJE NOROESTE</t>
  </si>
  <si>
    <t>PPAGO INCENT REND IND A LOS SERV DEL MINERD 2022, EJE SUR</t>
  </si>
  <si>
    <t>PAGO INCENT REND IND A LOS SERV DEL MINERD 2022, EJE ESTE</t>
  </si>
  <si>
    <t>PAGO INCENT REND IND A LOS SERV DEL MINERD 2022, EJE NORTE</t>
  </si>
  <si>
    <t>INCENTIVO POR RENDIM  IND A SERV INACTIVOS, AÑO 2022, EJE CE</t>
  </si>
  <si>
    <t>INCENTIVO POR RENDIM  IND A SERV INACTIVOS, AÑO 2022, EJE ES</t>
  </si>
  <si>
    <t>INCENTIVO POR RENDIM  IND A SERV INACTIVOS, AÑO 2022, EJE SU</t>
  </si>
  <si>
    <t>INCENTIVO POR RENDIM  IND A SERV INACTIVOS, AÑO 2022, EJE NO</t>
  </si>
  <si>
    <t>PAGO HORAS EXTRAS (NORMALES) ENERO 2023 PERS. ADM. EJE CENT.</t>
  </si>
  <si>
    <t>NOMINA HORAS EXTRAS ENERO 2023 PERS DOCENTE EJE CENTRAL</t>
  </si>
  <si>
    <t>NOMINA HORAS EXTRAS NORMAL ENERO 2023 PERS DOC EJE CENTRAL</t>
  </si>
  <si>
    <t>NOMINA HORAS EXTRAS FERIADOS ENERO 2023 PERS ADM EJE CENTRAL</t>
  </si>
  <si>
    <t>PAGO HORAS EXT. FEBRERO 2023 PERS ADM EJE CENTRAL</t>
  </si>
  <si>
    <t>NOMINA HORAS EXTRAS FEBRERO 2023 PERS DOCENTE EJE CENTRAL</t>
  </si>
  <si>
    <t>PAGO HORAS EXT. FERIADOS FEBRERO 2023 PERS ADM EJE CENTRAL</t>
  </si>
  <si>
    <t>PAGO HORAS EXT. FEBRERO 2023 PERS DOC EJE CENTRAL</t>
  </si>
  <si>
    <t>HORAS EXTRAS (NORMALES), MARZO 2023, PERS ADM EJE CENTRAL</t>
  </si>
  <si>
    <t>HORAS EXTRAS (FERIADAS), MARZO 2023, PERS ADM EJE CENTRAL</t>
  </si>
  <si>
    <t>HORAS EXTRAS (NORMALES), ABRIL 2023, PERS ADM EJE CENTRAL</t>
  </si>
  <si>
    <t>HORAS EXTRAS (FERIADAS. ABRIL 2023, PERS ADM EJE CENTRAL</t>
  </si>
  <si>
    <t>PAGO BONO POR DESEMPEÑO 2022, SERV DE CARR ADM, EJE NOROESTE</t>
  </si>
  <si>
    <t>PAGO BONO POR DESEMPEÑO 2022, SERV DE CARR ADM, EJE ESTE</t>
  </si>
  <si>
    <t>PAGO DE BONO POR DESEMPEÑO 2022, SERV DE CARRERA ADM EJE SUR</t>
  </si>
  <si>
    <t>PAGO BONO POR DESEMPEÑO 2022, SERV DE CARR ADM, EJE CENTRAL</t>
  </si>
  <si>
    <t>510101007004000000</t>
  </si>
  <si>
    <t>PAGO PREST. A EX EMPLEADOS MINERD, FEB-2023 VAC. NO TOMADAS</t>
  </si>
  <si>
    <t>PAGO PREST. A EX EMPLEADOS MINERD, FEB-2023 (INDEMNIZ Y VAC)</t>
  </si>
  <si>
    <t>PAGO PRESTACIONES A EX EMPLEADOS MINERD</t>
  </si>
  <si>
    <t>INDEMNIZACIONES Y VACACIONES) A BENEF. DE EX-SERVID.FALLEC.</t>
  </si>
  <si>
    <t>PRESTACIONES A EX EMPLEADOS DEL MINERD</t>
  </si>
  <si>
    <t>PRESTACIONES LABORABLES (INDEN Y VACAC A EX SERVIDOR FALLEC</t>
  </si>
  <si>
    <t>PRESTACIONES LABORABLES (INDEN Y VACAC A EX SERVIDOR DEL MIN</t>
  </si>
  <si>
    <t>PRESTACIONES A EX EMPLEADOS DEL MINERD (INDEMNIZ  Y VACAC)</t>
  </si>
  <si>
    <t>COMPLETIVO PRESTAC LABORALES A EX EMPL</t>
  </si>
  <si>
    <t>PRESTACIONES A EX EMPLEADOS DEL MINERD (INDEMNI Y VACAC)</t>
  </si>
  <si>
    <t>PAGO PRESTACIONES A EX EMPLEADOS MINERD VACACIONES NO TOMADA</t>
  </si>
  <si>
    <t>PRESTACIONES A EX EMPLEADOS (VACACIONES NO TOMADAS)</t>
  </si>
  <si>
    <t>PRESTACIONES A EX EMPLEADO DEL MINER (VACAC NO TOMADAS)</t>
  </si>
  <si>
    <t>BENEFICIARIOS SUCESORALES DE VACAC NO DISFRUTADAS, SERV FALL</t>
  </si>
  <si>
    <t>BENEFICIARIOS SUCESORALES DE VACAC NO DISFRUTADAS DE SERV FA</t>
  </si>
  <si>
    <t>PRESTACIONES A EX EMPLEADOS DEL MINERD (VACAC NO TOMADAS)</t>
  </si>
  <si>
    <t>RETROACTIVO NOVIEMBRE/DIC. 2022 PERS. ADM. TEMP. EJE CENTRAL</t>
  </si>
  <si>
    <t>SUELDO MES DE JUNIO 2023, PERS ADM TEMPORERO EJE NOROESTESUE</t>
  </si>
  <si>
    <t>SUELDO MES DE JULIO 2023, PERS ADM NOMINA PERSONAL TEMPORERO</t>
  </si>
  <si>
    <t>vNOMINA ENERO 2023 PERS ADM EJE CENTRAL COMPLEMENTARIA</t>
  </si>
  <si>
    <t>CXP00117720</t>
  </si>
  <si>
    <t>SERVICIO TELEFONICO FIJO, MES DE ENERO 2023 CTA. 712055913</t>
  </si>
  <si>
    <t>CXP00118216</t>
  </si>
  <si>
    <t>SERVICIO TELEFONICO FIJO, MES DE ENERO 2023 CTA. 701923262</t>
  </si>
  <si>
    <t>CXP00118224</t>
  </si>
  <si>
    <t>SERVICIO TELEFONICO MES ENE.2023, OFI. DGA.227-2023</t>
  </si>
  <si>
    <t>CXP00118246</t>
  </si>
  <si>
    <t>CXP00118253</t>
  </si>
  <si>
    <t>CXP00118261</t>
  </si>
  <si>
    <t>CXP00118265</t>
  </si>
  <si>
    <t xml:space="preserve"> SERVICIO TELEFONICO MES ENE.2023, OFI. DGA.227-2023</t>
  </si>
  <si>
    <t>CXP00118168</t>
  </si>
  <si>
    <t>CXP00118221</t>
  </si>
  <si>
    <t>SERVICIOS TELEFONICOS DE LA SEDE CENTRAL CORRESP. FEB/2023</t>
  </si>
  <si>
    <t>CXP00118777</t>
  </si>
  <si>
    <t>CXP00118815</t>
  </si>
  <si>
    <t>CXP00118841</t>
  </si>
  <si>
    <t>CXP00118850</t>
  </si>
  <si>
    <t>SERVICIOS TELEFONICOS  (FLOTAS) DEL MES DE FEBRERO/2023</t>
  </si>
  <si>
    <t>CXP00118990</t>
  </si>
  <si>
    <t>CXP00118853</t>
  </si>
  <si>
    <t>SERVICIOS TELEFONICOS,(FLOTILLAS) MES DE FEBRERO 2023</t>
  </si>
  <si>
    <t>CXP00118823</t>
  </si>
  <si>
    <t>CXP00119740</t>
  </si>
  <si>
    <t>PAGO SERVICIOS TELEFONICOS FIJOS</t>
  </si>
  <si>
    <t>CXP00119697</t>
  </si>
  <si>
    <t>SERVICIO TELEFONICO MES DE MARZO 2023, CTA. 12823355</t>
  </si>
  <si>
    <t>CXP00119868</t>
  </si>
  <si>
    <t>PAGO POR INSTALACION DEL SISTEMA DE TIERRA A 24 ESCUELAS</t>
  </si>
  <si>
    <t>CXP00120396</t>
  </si>
  <si>
    <t>SERVICIOS TELEFONICOS CORRESP. AL MES DE ABRIL DEL 2023</t>
  </si>
  <si>
    <t>CXP00120438</t>
  </si>
  <si>
    <t>SERV  FLOTA MES ABRIL 2023 (CLARO), OFC.DGA.776-2023</t>
  </si>
  <si>
    <t>CXP00120522</t>
  </si>
  <si>
    <t>SERV TELEFONICOS Y INTERNET SUMARIA CORRESP ABRIL/2023</t>
  </si>
  <si>
    <t>CXP00120459</t>
  </si>
  <si>
    <t>CXP00120461</t>
  </si>
  <si>
    <t>SERVICIOS TELEFONICOS FIJOS, MES DE ABRIL 2023, COMPÑIA:CLAR</t>
  </si>
  <si>
    <t>CXP00120462</t>
  </si>
  <si>
    <t>CXP00120463</t>
  </si>
  <si>
    <t>CXP00120482</t>
  </si>
  <si>
    <t>SERVICIOS TELEFONICOS FUERA DE LA SUMARIA, CLARO</t>
  </si>
  <si>
    <t>CXP00120504</t>
  </si>
  <si>
    <t>SERV.TELÉFONO/INTERNET MES DE MARZO 2023</t>
  </si>
  <si>
    <t>CXP00120761</t>
  </si>
  <si>
    <t>CXP00120764</t>
  </si>
  <si>
    <t>CXP00120766</t>
  </si>
  <si>
    <t>SER.TELÉFONO/INTERNET MES DE MARZO 2023</t>
  </si>
  <si>
    <t>CXP00120768</t>
  </si>
  <si>
    <t>CXP00120770</t>
  </si>
  <si>
    <t>CXP00120772</t>
  </si>
  <si>
    <t>CXP00120773</t>
  </si>
  <si>
    <t>CXP00120781</t>
  </si>
  <si>
    <t>CXP00120786</t>
  </si>
  <si>
    <t>SERV DE FLOTA MES MAYO,OFIC.DGA.867-2023</t>
  </si>
  <si>
    <t>CXP00121299</t>
  </si>
  <si>
    <t>SERV DE INST SISTEMA TIERRA,OFIC.DGA.870-2023</t>
  </si>
  <si>
    <t>CXP00121302</t>
  </si>
  <si>
    <t>SERV. TELEFONICO SEDE CENTRAL Y SUS DEPENDENCIAS, MAYO 2023</t>
  </si>
  <si>
    <t>CXP00121309</t>
  </si>
  <si>
    <t>SERVICIOS TELEFONICOS CORRESPONDIENTE AL MES DE MAYO/2023</t>
  </si>
  <si>
    <t>CXP00121415</t>
  </si>
  <si>
    <t>SERVICIO MES DE MAYO 2023</t>
  </si>
  <si>
    <t>CXP00121511</t>
  </si>
  <si>
    <t>CXP00121519</t>
  </si>
  <si>
    <t>CXP00121520</t>
  </si>
  <si>
    <t>CXP00121524</t>
  </si>
  <si>
    <t>CXP00121526</t>
  </si>
  <si>
    <t>CXP00121527</t>
  </si>
  <si>
    <t>CXP00121528</t>
  </si>
  <si>
    <t>CXP00121529</t>
  </si>
  <si>
    <t>CXP00121530</t>
  </si>
  <si>
    <t>CXP00121531</t>
  </si>
  <si>
    <t>CXP00121532</t>
  </si>
  <si>
    <t>CXP00121539</t>
  </si>
  <si>
    <t>CXP00121584</t>
  </si>
  <si>
    <t>SERVICIOS TELEFONICOS FIJOS, DE LA SEDE CENTRAL, MES DE JUNI</t>
  </si>
  <si>
    <t>CXP00121907</t>
  </si>
  <si>
    <t>SERV TELEFONICOS CORRESP. AL MES DE JUNIO CTA.12823355</t>
  </si>
  <si>
    <t>CXP00121931</t>
  </si>
  <si>
    <t>SERV DE TELEFONO JUNIO 2023, OFC.DGA.958-2023</t>
  </si>
  <si>
    <t>CXP00121962</t>
  </si>
  <si>
    <t>CXP00121963</t>
  </si>
  <si>
    <t>CXP00121965</t>
  </si>
  <si>
    <t>CXP00121975</t>
  </si>
  <si>
    <t>CXP00121992</t>
  </si>
  <si>
    <t>SERVICIO FLOTA MES DE JUNIO 2023</t>
  </si>
  <si>
    <t>CXP00122027</t>
  </si>
  <si>
    <t>SERV DE TELEFONO MES JULIO 2023, OFC.DGA.2001-2023</t>
  </si>
  <si>
    <t>SERVICIO DE INTERNET PARA 8 LOCALIDADES, MES DE ENERO 2023</t>
  </si>
  <si>
    <t>CXP00117688</t>
  </si>
  <si>
    <t>SERV. DE INTERNET ASIMETRICO CORRESP. AL MES DE ENE./2023</t>
  </si>
  <si>
    <t>CXP00117786</t>
  </si>
  <si>
    <t>SERVICIOS DE INTERNET Y CONECTIVIDAD SEDE CENTRAL Y REP.DIGI</t>
  </si>
  <si>
    <t>CXP00118022</t>
  </si>
  <si>
    <t>ESPERANZA Y VIDA FE Y ALEGRIA, UBICADA EN  SANTIAGO</t>
  </si>
  <si>
    <t>CXP00118025</t>
  </si>
  <si>
    <t>C. E. EN ARTES MARIA MARCIA COMPRES DE VARGAS, SANTIAGO</t>
  </si>
  <si>
    <t>CXP00118094</t>
  </si>
  <si>
    <t>SAN JOAQUIN, UBICADA EN  SANTIAGO</t>
  </si>
  <si>
    <t>CXP00118095</t>
  </si>
  <si>
    <t>CARMEN CELIA BALAGUER, UBICADA EN  SANTIAGO</t>
  </si>
  <si>
    <t>CXP00118096</t>
  </si>
  <si>
    <t>CATOLICO MATILDE BERROA DE LA CRUZ, UBICADA EN  SANTIAGO</t>
  </si>
  <si>
    <t>CXP00118097</t>
  </si>
  <si>
    <t>FELIX MARIA DEL MONTE, UBICADA EN  SANTIAGO</t>
  </si>
  <si>
    <t>CXP00118098</t>
  </si>
  <si>
    <t>REPUBLICA DE CHILE, UBICADA EN  SANTIAGO</t>
  </si>
  <si>
    <t>CXP00118099</t>
  </si>
  <si>
    <t>INSTITUTO POLITECNICO ARAGON, UBICADA EN  SANTIAGO</t>
  </si>
  <si>
    <t>CXP00118100</t>
  </si>
  <si>
    <t>REPUBLICA DE NICARAGUA, UBICADA EN  SANTIAGO</t>
  </si>
  <si>
    <t>CXP00118101</t>
  </si>
  <si>
    <t>MANUEL BIENVENIDO TRONCOSO, UBICADA EN  SANTIAGO</t>
  </si>
  <si>
    <t>CXP00118102</t>
  </si>
  <si>
    <t>POLITECNICO JUAN DE LOS SANTOS, UBICADA EN  SANTIAGO</t>
  </si>
  <si>
    <t>CXP00118103</t>
  </si>
  <si>
    <t>REPUBLICA DE ECUADOR, UBICADA EN  SANTIAGO</t>
  </si>
  <si>
    <t>CXP00118104</t>
  </si>
  <si>
    <t>PROF MERCEDES LUISA RAMIREZ, UBICADA EN  SANTIAGO</t>
  </si>
  <si>
    <t>CXP00118105</t>
  </si>
  <si>
    <t>SERVICIO DE INTERNET ASIMETRICO, 26/11/2022 AL 25/12/2022</t>
  </si>
  <si>
    <t>CXP00118329</t>
  </si>
  <si>
    <t>CXP00118345</t>
  </si>
  <si>
    <t>CXP00118342</t>
  </si>
  <si>
    <t>SERV. DE INTERNET MES DE DICIEMBRE 2022, CUENTA 11780752</t>
  </si>
  <si>
    <t>CXP00117715</t>
  </si>
  <si>
    <t>SERVICIO INTERNET MES DIC.2022, OFI. DGA.56-2023</t>
  </si>
  <si>
    <t>CXP00117717</t>
  </si>
  <si>
    <t>SERVICIO DE INTERNET, MES DE DICIEMBRE 2022</t>
  </si>
  <si>
    <t>CXP00117769</t>
  </si>
  <si>
    <t>OFC.DGA.180-2023</t>
  </si>
  <si>
    <t>CXP00118036</t>
  </si>
  <si>
    <t>SERVICIOS INTERNET ASIMETRICO, PERIODO 23/11/22 AL 22/12/22</t>
  </si>
  <si>
    <t>CXP00119078</t>
  </si>
  <si>
    <t>SERV. DE INSTALACION DE INSTERNET, A ESCUELA EN SANTO DOMING</t>
  </si>
  <si>
    <t>CXP00119148</t>
  </si>
  <si>
    <t>CXP00119151</t>
  </si>
  <si>
    <t>CXP00119155</t>
  </si>
  <si>
    <t>CXP00119156</t>
  </si>
  <si>
    <t>CXP00119158</t>
  </si>
  <si>
    <t>CXP00119163</t>
  </si>
  <si>
    <t>CXP00119165</t>
  </si>
  <si>
    <t>CXP00119166</t>
  </si>
  <si>
    <t>CXP00119167</t>
  </si>
  <si>
    <t>CXP00119168</t>
  </si>
  <si>
    <t>CXP00119169</t>
  </si>
  <si>
    <t>SERVICIO INTERNET ASIMÉTRICO A LAS ESCUELAS EN STO.DGO.</t>
  </si>
  <si>
    <t>CXP00118899</t>
  </si>
  <si>
    <t>SERV. DE INTERNET ASIMETRICO DESDE 26/12/22 HASTA 25/01/23</t>
  </si>
  <si>
    <t>CXP00118901</t>
  </si>
  <si>
    <t>SERVICIO INTERNET PERIODO 26/12/2022 HASTA 25/01/2023</t>
  </si>
  <si>
    <t>CXP00118910</t>
  </si>
  <si>
    <t>CXP00118247</t>
  </si>
  <si>
    <t>CXP00118248</t>
  </si>
  <si>
    <t>CXP00118249</t>
  </si>
  <si>
    <t>CXP00118250</t>
  </si>
  <si>
    <t>CXP00118251</t>
  </si>
  <si>
    <t>CXP00118252</t>
  </si>
  <si>
    <t>CXP00118254</t>
  </si>
  <si>
    <t>CXP00118255</t>
  </si>
  <si>
    <t>CXP00118256</t>
  </si>
  <si>
    <t>CXP00118259</t>
  </si>
  <si>
    <t>CXP00118263</t>
  </si>
  <si>
    <t>CXP00118172</t>
  </si>
  <si>
    <t>PAGO SERVICIOS DE INTERNET Y CONECTIVIDAD</t>
  </si>
  <si>
    <t>CXP00118089</t>
  </si>
  <si>
    <t>SERVICIO DE INTERNET PARA 8 LOCALIDADES, MES FEBRERO 2023</t>
  </si>
  <si>
    <t>CXP00118092</t>
  </si>
  <si>
    <t>SERVICIO DE INTERNET MES DE FEBRERO 2023.</t>
  </si>
  <si>
    <t>CXP00118552</t>
  </si>
  <si>
    <t>PAGO SERVICIO DE INTERNET, CTA. 11780752</t>
  </si>
  <si>
    <t>CXP00118219</t>
  </si>
  <si>
    <t>SERVICIO DE INTERNET MES DE ENERO 2023-ALTICE DOMINICANA, S.</t>
  </si>
  <si>
    <t>CXP00118220</t>
  </si>
  <si>
    <t>SERVICIO DE INTERNET, MES DE ENERO 2023 CTA. 12486293</t>
  </si>
  <si>
    <t>CXP00118228</t>
  </si>
  <si>
    <t>SERV. DE INTERNET CORRESP. AL MES DE FEB./2023</t>
  </si>
  <si>
    <t>CXP00119154</t>
  </si>
  <si>
    <t>SERV. DE INSTALACION DE INTERNET A (6) ESC. DE MONTE PLATA</t>
  </si>
  <si>
    <t>CXP00119159</t>
  </si>
  <si>
    <t>CXP00119161</t>
  </si>
  <si>
    <t>SERVICIO DE INTERNED ASIMETRICO OFIC.DGA,680-2023</t>
  </si>
  <si>
    <t>CXP00119488</t>
  </si>
  <si>
    <t>CXP00119491</t>
  </si>
  <si>
    <t>CXP00119492</t>
  </si>
  <si>
    <t>CXP00119493</t>
  </si>
  <si>
    <t>CXP00119495</t>
  </si>
  <si>
    <t>CXP00119496</t>
  </si>
  <si>
    <t>CXP00119499</t>
  </si>
  <si>
    <t>CXP00119502</t>
  </si>
  <si>
    <t>CXP00119505</t>
  </si>
  <si>
    <t>CXP00119506</t>
  </si>
  <si>
    <t>CXP00119511</t>
  </si>
  <si>
    <t>CXP00119512</t>
  </si>
  <si>
    <t>CXP00119513</t>
  </si>
  <si>
    <t>CXP00119515</t>
  </si>
  <si>
    <t>SERVICIO DE INTERNED ASIMETRICO OFIC.DGA,680-2023,FM</t>
  </si>
  <si>
    <t>CXP00119521</t>
  </si>
  <si>
    <t>SERVICIO INTERNED MES FEB.2023, OFI. DGA.494-2023</t>
  </si>
  <si>
    <t>CXP00118711</t>
  </si>
  <si>
    <t>SERVICIOS DE INTERNET ASIMETRICO A LA ESCUELAS UBICADA EN LA</t>
  </si>
  <si>
    <t>CXP00119076</t>
  </si>
  <si>
    <t>SERV. DE INTERNET ASIMETRICO DESDE 26/1/22 HASTA 25/02/23</t>
  </si>
  <si>
    <t>CXP00119088</t>
  </si>
  <si>
    <t>SERV. INTERNET ASIMÉTRICO (WIND-TELECOM), OFIC.DGA-634-2023.</t>
  </si>
  <si>
    <t>CXP00119091</t>
  </si>
  <si>
    <t>CXP00118818</t>
  </si>
  <si>
    <t>CXP00118819</t>
  </si>
  <si>
    <t>CXP00118820</t>
  </si>
  <si>
    <t>CXP00118821</t>
  </si>
  <si>
    <t>CXP00118842</t>
  </si>
  <si>
    <t>CXP00118843</t>
  </si>
  <si>
    <t>CXP00118845</t>
  </si>
  <si>
    <t>CXP00118846</t>
  </si>
  <si>
    <t>CXP00118847</t>
  </si>
  <si>
    <t>CXP00118848</t>
  </si>
  <si>
    <t>CXP00118851</t>
  </si>
  <si>
    <t>CXP00118852</t>
  </si>
  <si>
    <t>CXP00118849</t>
  </si>
  <si>
    <t>SERVICIO INTERNET ASIMETRICO DEL MES DE MARZO 2023</t>
  </si>
  <si>
    <t>CXP00118902</t>
  </si>
  <si>
    <t>SERVICIO INTERNET PARA 8 LOCALIDADES DEL MES DE MARZO 2023</t>
  </si>
  <si>
    <t>CXP00118952</t>
  </si>
  <si>
    <t>SERV. DE INTERNET CORRESP. AL MES DE MAR./2023 MONTE PLATA</t>
  </si>
  <si>
    <t>CXP00119157</t>
  </si>
  <si>
    <t>PAGO SERVICIO DE INTERNET Cta.11978236</t>
  </si>
  <si>
    <t>CXP00118822</t>
  </si>
  <si>
    <t>PAGO DE SERVICIOS DE INTERNET CORRESP. AL MES DE FEB./2023</t>
  </si>
  <si>
    <t>CXP00118827</t>
  </si>
  <si>
    <t>SERVICIO DE TELEFONO MES INTERNED.2023, OFI. DGA.526-2023</t>
  </si>
  <si>
    <t>CXP00118834</t>
  </si>
  <si>
    <t>SERVICIO INTERNET ASIMETRICO, COR.MES DE FEBERO Y MARZO 2023</t>
  </si>
  <si>
    <t>CXP00119397</t>
  </si>
  <si>
    <t>SERV. DE INTERNET, CORRESP. AL MES DE ABRIL 2023</t>
  </si>
  <si>
    <t>CXP00119818</t>
  </si>
  <si>
    <t>SERVICIO INTERNET MES DE ABRIL 2023</t>
  </si>
  <si>
    <t>CXP00119869</t>
  </si>
  <si>
    <t>CXP00119887</t>
  </si>
  <si>
    <t>CXP00119906</t>
  </si>
  <si>
    <t>SERVICIO DE INTERNET, CTA.11978236, MES DE MARZO 2023</t>
  </si>
  <si>
    <t>CXP00119851</t>
  </si>
  <si>
    <t>OFICIO DGA-758/2023</t>
  </si>
  <si>
    <t>CXP00120264</t>
  </si>
  <si>
    <t>PAGO POR SERVICIOS DE INTERNET (4) ESCUELA DE YAMASA</t>
  </si>
  <si>
    <t>CXP00120085</t>
  </si>
  <si>
    <t>CXP00120088</t>
  </si>
  <si>
    <t>CXP00120092</t>
  </si>
  <si>
    <t>INSTALACION DE SERVICIOS DE INTERNET</t>
  </si>
  <si>
    <t>CXP00120409</t>
  </si>
  <si>
    <t>CXP00120414</t>
  </si>
  <si>
    <t>CXP00120415</t>
  </si>
  <si>
    <t>CXP00120416</t>
  </si>
  <si>
    <t>CXP00120417</t>
  </si>
  <si>
    <t>CXP00120418</t>
  </si>
  <si>
    <t>SERV. DE INSTALACION INTERNED, OFC.DGA.757-2023</t>
  </si>
  <si>
    <t>CXP00120402</t>
  </si>
  <si>
    <t>PAGO POR INSTALACION SISTEMAS DE TIERRA A 43 ESCUELAS</t>
  </si>
  <si>
    <t>CXP00120345</t>
  </si>
  <si>
    <t>SERV INTERNED MES MAYO 2023, OFC.DGA.782-2023</t>
  </si>
  <si>
    <t>CXP00120488</t>
  </si>
  <si>
    <t>SERVICIOS DE INTERNET ASIMETRICO A LA ESCUELA UBICADA EN LA</t>
  </si>
  <si>
    <t>CXP00120331</t>
  </si>
  <si>
    <t>SERVICIO DE INTERNET ASIMETRICO</t>
  </si>
  <si>
    <t>NCR0002373</t>
  </si>
  <si>
    <t>SERV. DE INTERNET ASIMETRICO ESC. UBICADAS EN STO DGO NORTE</t>
  </si>
  <si>
    <t>CXP00120344</t>
  </si>
  <si>
    <t>SERVICIO DE INTERNET CORRESP. AL MES DE MARZO/2023</t>
  </si>
  <si>
    <t>CXP00120391</t>
  </si>
  <si>
    <t>CXP00120413</t>
  </si>
  <si>
    <t>SERVICIO DE INTERNET, MES DE MARZO 2023, ALTICE DOMINICANA,</t>
  </si>
  <si>
    <t>CXP00120427</t>
  </si>
  <si>
    <t>PAGO SERVICIO DE INTERNET</t>
  </si>
  <si>
    <t>CXP00120436</t>
  </si>
  <si>
    <t>CXP00120442</t>
  </si>
  <si>
    <t>CXP00120457</t>
  </si>
  <si>
    <t>CXP00120460</t>
  </si>
  <si>
    <t>CXP00120465</t>
  </si>
  <si>
    <t>CXP00120467</t>
  </si>
  <si>
    <t>CXP00120468</t>
  </si>
  <si>
    <t>SERV INTERNED MES MARZO 2023, OFC.DGA.681-2023</t>
  </si>
  <si>
    <t>CXP00120469</t>
  </si>
  <si>
    <t>CXP00120470</t>
  </si>
  <si>
    <t>CXP00120471</t>
  </si>
  <si>
    <t>CXP00120473</t>
  </si>
  <si>
    <t>CXP00120475</t>
  </si>
  <si>
    <t>SERV. DE INTERNET, MES DE MAYO 2023</t>
  </si>
  <si>
    <t>CXP00120477</t>
  </si>
  <si>
    <t>PAGO SERVICIO DE INTERNET, MES DE ABRIL 2023</t>
  </si>
  <si>
    <t>CXP00120478</t>
  </si>
  <si>
    <t>CXP00120479</t>
  </si>
  <si>
    <t>CXP00120480</t>
  </si>
  <si>
    <t>CXP00120483</t>
  </si>
  <si>
    <t>CXP00120484</t>
  </si>
  <si>
    <t>CXP00120485</t>
  </si>
  <si>
    <t>CXP00120527</t>
  </si>
  <si>
    <t>SERV. DE INSTAL. DE NET A 4 ESCUELAS Y RENTA CORRESP. ABR/23</t>
  </si>
  <si>
    <t>CXP00120557</t>
  </si>
  <si>
    <t>SERVICIO DE INTERNET A VEINTIUNA (21) ESCUELAS DE MONTE PLAT</t>
  </si>
  <si>
    <t>CXP00120558</t>
  </si>
  <si>
    <t>CXP00120559</t>
  </si>
  <si>
    <t>SERV. DE RENTA DE INTERNET CORRESP. AL MES DE ABRIL DEL 2023</t>
  </si>
  <si>
    <t>CXP00120560</t>
  </si>
  <si>
    <t>SUMINISTRO DE UTM A 3 ESCUELA DE MONTE PLATA MES ABR./2023</t>
  </si>
  <si>
    <t>CXP00120561</t>
  </si>
  <si>
    <t>N/D FRANCISCO JOSE CABRAL LOPEZ, AFECTA NCF B15000010452</t>
  </si>
  <si>
    <t>CXP00120699</t>
  </si>
  <si>
    <t>N/D PARROQUIAL BETANIA, AFECTA NCF B1500010462</t>
  </si>
  <si>
    <t>CXP00120703</t>
  </si>
  <si>
    <t>FRANCISCO JOSE CABRAL LOPEZ, AFECTA NCF  B1500010452</t>
  </si>
  <si>
    <t>NCR0002377</t>
  </si>
  <si>
    <t>PARROQUIAL BETANIA, AFECTA NCF B1500010462</t>
  </si>
  <si>
    <t>NCR0002378</t>
  </si>
  <si>
    <t>SERV. DE INTENET ASIMET. CORRESP. AL 23 DE MARZ / 22 DE ABRI</t>
  </si>
  <si>
    <t>CXP00120746</t>
  </si>
  <si>
    <t>CXP00120748</t>
  </si>
  <si>
    <t>CXP00120760</t>
  </si>
  <si>
    <t>CXP00120763</t>
  </si>
  <si>
    <t>CXP00120777</t>
  </si>
  <si>
    <t>CXP00120780</t>
  </si>
  <si>
    <t>CXP00120782</t>
  </si>
  <si>
    <t>CXP00120785</t>
  </si>
  <si>
    <t>SERV INTERNED ABRIL 2023 ,OFIC.DGA.831-2023</t>
  </si>
  <si>
    <t>CXP00120841</t>
  </si>
  <si>
    <t>SERV INTERNED MARZO 2023 ,OFIC.DGA.830-2023</t>
  </si>
  <si>
    <t>CXP00120847</t>
  </si>
  <si>
    <t>CXP00120998</t>
  </si>
  <si>
    <t>SERV. DE INTERNET ASIM. CORRESP. 26/3/23 HASTA 25/4/23</t>
  </si>
  <si>
    <t>CXP00121014</t>
  </si>
  <si>
    <t>PAGO INSTALACION  INTERNET, PERIODO ENERO  A FEB, 2023</t>
  </si>
  <si>
    <t>CORRESP AL MES 26/3/2023 HASTA 25/4/2023</t>
  </si>
  <si>
    <t>SERVICIOS DE INTERNET ASIMETRICO A LAS ESCUELA UBI. EN LA FE</t>
  </si>
  <si>
    <t>CXP00121069</t>
  </si>
  <si>
    <t>SERVICIOS DE INTERNET ASIMETRICO A LA ESCUELAS UBICADA EN SG</t>
  </si>
  <si>
    <t>CXP00121072</t>
  </si>
  <si>
    <t>SERVICIOS DE INTERNET ASIMETRICO,CORRESP. 23 DE ABRIL 2023 A</t>
  </si>
  <si>
    <t>CXP00121079</t>
  </si>
  <si>
    <t>NOTA DE DEBITO B03000000030 A AFECTA LA FACTURA B1500010017</t>
  </si>
  <si>
    <t>CXP00121082</t>
  </si>
  <si>
    <t>SERVICIO P/LA INSTALACION DE INTERNET A (4) ESCUELAS EN SANT</t>
  </si>
  <si>
    <t>CXP00121084</t>
  </si>
  <si>
    <t>CXP00121085</t>
  </si>
  <si>
    <t>CXP00121086</t>
  </si>
  <si>
    <t>CXP00121087</t>
  </si>
  <si>
    <t>NOTA DE CREDITO B0400087642, A AFECTA LA FACTURA B1500010017</t>
  </si>
  <si>
    <t>NCR0002391</t>
  </si>
  <si>
    <t>PAGO POR SERV DE RENTA BASICA</t>
  </si>
  <si>
    <t>SERV INTERNED MES JUNIO 2023, OFC.DGA.917-2023</t>
  </si>
  <si>
    <t>CXP00121623</t>
  </si>
  <si>
    <t>SERV DE INST INTERNED,OFIC.DGA.871-2023</t>
  </si>
  <si>
    <t>CXP00121301</t>
  </si>
  <si>
    <t>PAGO SERV DE INTERNET CORRESP. AL MES DE MAYO 2023</t>
  </si>
  <si>
    <t>CXP00121413</t>
  </si>
  <si>
    <t>SERVICIO DE INTERNET, CORRESP. MES DE MAYO 2023,CTA.11978236</t>
  </si>
  <si>
    <t>CXP00121414</t>
  </si>
  <si>
    <t>SERVICIO DE INTERNET, CORRESP. MES DE MAYO 2023,CTA.12486293</t>
  </si>
  <si>
    <t>CXP00121416</t>
  </si>
  <si>
    <t>INST. DE INTERNET A 2 ESCUELAS EN MONTE PLATA</t>
  </si>
  <si>
    <t>CXP00121458</t>
  </si>
  <si>
    <t>SERVICIO DE INTERNET, SUM.UTM FORTIGATE-70-MES DE JUNIO 2023</t>
  </si>
  <si>
    <t>CXP00121459</t>
  </si>
  <si>
    <t>SERVICIO DE INTERNET DE CONECTIVIDAD DE FIBRA 100/50, MES JU</t>
  </si>
  <si>
    <t>CXP00121460</t>
  </si>
  <si>
    <t>INST. DE INTERNET A 2 ESCUELAS EN MONTE PLATA CORRESP 7/6/23</t>
  </si>
  <si>
    <t>CXP00121461</t>
  </si>
  <si>
    <t>SERV. DE INTERNET CORRESP. AL MES DE JUNIO DEL 2023</t>
  </si>
  <si>
    <t>CXP00121462</t>
  </si>
  <si>
    <t>SERVICIO DE CONECTIVIDAD DE CONECTIVIDAD P/8 LOCALIDADES</t>
  </si>
  <si>
    <t>PI026211</t>
  </si>
  <si>
    <t>CXP00121587</t>
  </si>
  <si>
    <t>CXP00121588</t>
  </si>
  <si>
    <t>CXP00121589</t>
  </si>
  <si>
    <t>SERVICIOS DE INTERNET ASIMETRICO A LAS  ESCUELAS SAN MARTIN,</t>
  </si>
  <si>
    <t>CXP00121533</t>
  </si>
  <si>
    <t>SERVICIOS DE INTERNET ASIMETRICO A LA ESCUELA UBICADA, EN SA</t>
  </si>
  <si>
    <t>CXP00121535</t>
  </si>
  <si>
    <t>SERVICIOS DE INTERNET ASIMETRICO A LA ESCUELA, SAN CRISTOBAL</t>
  </si>
  <si>
    <t>CXP00121536</t>
  </si>
  <si>
    <t>INSTALACION DE INTERNET A 5 ESCUELAS EN STO DGO</t>
  </si>
  <si>
    <t>SERV DE INST DE INTERNED, OFC.DGA.952-2023</t>
  </si>
  <si>
    <t>NCR0002410</t>
  </si>
  <si>
    <t>SERVICIO DE INSTACION DE INTERNET</t>
  </si>
  <si>
    <t>SERV INTERNED MES MAYO 2023 OFC.DGA.931-2023</t>
  </si>
  <si>
    <t>CXP00121680</t>
  </si>
  <si>
    <t>SERV DE INST DE INTERNED, OFC.DGA.967-2023</t>
  </si>
  <si>
    <t>SERVICIOS DE INTERNET Y CONECTIVIDAD, MES DE JUNIO 2023-COLU</t>
  </si>
  <si>
    <t>CXP00121774</t>
  </si>
  <si>
    <t>SERVICIO INTERNET MES DE JUNIO 2023.</t>
  </si>
  <si>
    <t>CXP00121979</t>
  </si>
  <si>
    <t>SERV DE INTERNED JULIO 2023, OFC.DGA.1048-2023</t>
  </si>
  <si>
    <t>CXP00122588</t>
  </si>
  <si>
    <t>SERVICIOS DE INTERNET ASIMETRICO A LA ESCUELAS DE SAN CRISTO</t>
  </si>
  <si>
    <t>SERVICIO INTERNET JULIO 2023</t>
  </si>
  <si>
    <t>CXP00122590</t>
  </si>
  <si>
    <t>INSTALACION Y SERV. INTERNET</t>
  </si>
  <si>
    <t>CXP00122593</t>
  </si>
  <si>
    <t>INSTALACION Y SERV. INTERNET JULIO 2023</t>
  </si>
  <si>
    <t>CXP00122595</t>
  </si>
  <si>
    <t>PAGO SERVICIO DE INTERNET MES DE JUNIO 2023</t>
  </si>
  <si>
    <t>CXP00121954</t>
  </si>
  <si>
    <t>CXP00121956</t>
  </si>
  <si>
    <t>CXP00121964</t>
  </si>
  <si>
    <t>CXP00121966</t>
  </si>
  <si>
    <t>CXP00121970</t>
  </si>
  <si>
    <t>CXP00121971</t>
  </si>
  <si>
    <t>CXP00121972</t>
  </si>
  <si>
    <t>CXP00121974</t>
  </si>
  <si>
    <t>CXP00121976</t>
  </si>
  <si>
    <t>CXP00121978</t>
  </si>
  <si>
    <t>CXP00121981</t>
  </si>
  <si>
    <t>CXP00121982</t>
  </si>
  <si>
    <t>CXP00121983</t>
  </si>
  <si>
    <t>CXP00121984</t>
  </si>
  <si>
    <t>SERV. INSTALACIÓN INTERNET (4) ESCUELA STO.DGO.</t>
  </si>
  <si>
    <t>SERV. INSTALACIÓN INTERNET (4) ESCUELA STO.DGO. NOTA DEBITO</t>
  </si>
  <si>
    <t>INSTALACIÓN INTERNET A (71) ESCUELAS</t>
  </si>
  <si>
    <t>CXP00122915</t>
  </si>
  <si>
    <t>CXP00122566</t>
  </si>
  <si>
    <t>CXP00122567</t>
  </si>
  <si>
    <t>CXP00122569</t>
  </si>
  <si>
    <t>CXP00122571</t>
  </si>
  <si>
    <t>SERV. E INSTAL. DE INTERNET CORRESP. JUN. Y JUL. 2023</t>
  </si>
  <si>
    <t>PAGO INSTALACION INTERNET, MES DE JUNIO 2023</t>
  </si>
  <si>
    <t>CXP00122145</t>
  </si>
  <si>
    <t>CXP00122151</t>
  </si>
  <si>
    <t>CXP00122156</t>
  </si>
  <si>
    <t>SERV. E INSTAL. DE INTERNET CORRESP. MAY., JUN. Y JUL. 2023</t>
  </si>
  <si>
    <t>SERV. DE INTERNET ALMACEN QUITA SUEÑO CORRESP. A JULIO 2023</t>
  </si>
  <si>
    <t>CXP00122167</t>
  </si>
  <si>
    <t>SERVICIO DE INSTAL. DE INTERNET A (6) ESCUELAS EN STO. DGO.</t>
  </si>
  <si>
    <t>CXP00122279</t>
  </si>
  <si>
    <t>CXP00122280</t>
  </si>
  <si>
    <t>CXP00122281</t>
  </si>
  <si>
    <t>CXP00122283</t>
  </si>
  <si>
    <t>CXP00122284</t>
  </si>
  <si>
    <t>CXP00122285</t>
  </si>
  <si>
    <t>INSTALACIÓN INTERNET A (4) ESCUELA DE SANTO DOMINGO</t>
  </si>
  <si>
    <t>CXP00122318</t>
  </si>
  <si>
    <t>CXP00122319</t>
  </si>
  <si>
    <t>CXP00122320</t>
  </si>
  <si>
    <t>CXP00122322</t>
  </si>
  <si>
    <t>CXP00122323</t>
  </si>
  <si>
    <t>CXP00122324</t>
  </si>
  <si>
    <t>CXP00122325</t>
  </si>
  <si>
    <t>CXP00122326</t>
  </si>
  <si>
    <t>INSTALACIÓN INTERNET A (7) ESCUELA DE STO.DGO.</t>
  </si>
  <si>
    <t>CXP00122745</t>
  </si>
  <si>
    <t>CXP00122747</t>
  </si>
  <si>
    <t>CXP00122750</t>
  </si>
  <si>
    <t>CXP00122752</t>
  </si>
  <si>
    <t>SERV DE INST INTERNED JULIO 2023, OFC.DGA.1076-2023</t>
  </si>
  <si>
    <t>CXP00122753</t>
  </si>
  <si>
    <t>CXP00122754</t>
  </si>
  <si>
    <t>CXP00122755</t>
  </si>
  <si>
    <t>CXP00122757</t>
  </si>
  <si>
    <t>CXP00122758</t>
  </si>
  <si>
    <t>CXP00122759</t>
  </si>
  <si>
    <t>CXP00122761</t>
  </si>
  <si>
    <t>SERVICIOS DE INTERNET EN MONTE PLATA, MES DE JULIO</t>
  </si>
  <si>
    <t>CXP00122536</t>
  </si>
  <si>
    <t>CXP00122537</t>
  </si>
  <si>
    <t>TRABAJOS ADICIONALES DE CAMBIO MDF, IDF Y ACOMETIDA</t>
  </si>
  <si>
    <t>OFIC. DGA No. 1017-23 ALTICE, REFACTURACION ARBITRIOS PROYEC</t>
  </si>
  <si>
    <t>SERV. E INSTALACION DE INTERNET CORRESP. A JUN. Y JUL./2023</t>
  </si>
  <si>
    <t>CXP00122564</t>
  </si>
  <si>
    <t>CXP00122568</t>
  </si>
  <si>
    <t>CXP00122570</t>
  </si>
  <si>
    <t>CXP00122572</t>
  </si>
  <si>
    <t>CXP00122573</t>
  </si>
  <si>
    <t>CXP00122574</t>
  </si>
  <si>
    <t>SERVICIO DE INSTALCION DE INTERNET A (4) ESCUELAS EN STO DGO</t>
  </si>
  <si>
    <t>CXP00122604</t>
  </si>
  <si>
    <t>CXP00122605</t>
  </si>
  <si>
    <t>CXP00122606</t>
  </si>
  <si>
    <t>CXP00122607</t>
  </si>
  <si>
    <t>PAGO SERV. INTERNET Y UTM, MES DE JULIO 2023</t>
  </si>
  <si>
    <t>CXP00122619</t>
  </si>
  <si>
    <t>CXP00122620</t>
  </si>
  <si>
    <t>CXP00122623</t>
  </si>
  <si>
    <t>PAGO INSTALACION DE SERVICIOS DE INTERNET  GPON 100/50MB</t>
  </si>
  <si>
    <t>CXP00122626</t>
  </si>
  <si>
    <t>CXP00122627</t>
  </si>
  <si>
    <t>CXP00122628</t>
  </si>
  <si>
    <t>CXP00122629</t>
  </si>
  <si>
    <t>CXP00122630</t>
  </si>
  <si>
    <t>CXP00122631</t>
  </si>
  <si>
    <t>CXP00122632</t>
  </si>
  <si>
    <t>CXP00122633</t>
  </si>
  <si>
    <t>OFIC. DGA 1063/2023 INSTAL. Y SERV. DE INTERNET A 7 ESCUELAS</t>
  </si>
  <si>
    <t>CXP00122641</t>
  </si>
  <si>
    <t>CXP00122643</t>
  </si>
  <si>
    <t>CXP00122644</t>
  </si>
  <si>
    <t>SERV. INTERNET Y CONECTIVIDAD SEDEJULIO 2023</t>
  </si>
  <si>
    <t>CXP00122660</t>
  </si>
  <si>
    <t>SERV DE INTER PERIODO 11-04 AL 10-05-2023, OFC.DGA.1044-2023</t>
  </si>
  <si>
    <t>OFIC. DGA-1062-2023 INSTALACION DE INTERNET A 5 ESCUELAS</t>
  </si>
  <si>
    <t>CXP00122674</t>
  </si>
  <si>
    <t>CXP00122675</t>
  </si>
  <si>
    <t>CXP00122676</t>
  </si>
  <si>
    <t>CXP00122677</t>
  </si>
  <si>
    <t>CXP00122679</t>
  </si>
  <si>
    <t>NOTA DE CREDITO A LA FACT. B1500010785-1</t>
  </si>
  <si>
    <t>NOTA DE CREDITO A LA FACT. B1500010785</t>
  </si>
  <si>
    <t>SERV.INTERNET A ESCUELA (11/5/2023-10/6/2023)</t>
  </si>
  <si>
    <t>SERV. DE INTERNET CORRESP. 23 DE JUN. AL 22 DE JUL. DEL 2023</t>
  </si>
  <si>
    <t>CXP00122697</t>
  </si>
  <si>
    <t>CXP00122751</t>
  </si>
  <si>
    <t>510102001002001000</t>
  </si>
  <si>
    <t>SERVICIO DE ENERGIA ELECTRICA,MES DE MAYO 23</t>
  </si>
  <si>
    <t>CXP00121441</t>
  </si>
  <si>
    <t>SERVICIO AGUA A ESCUELAS, MES DICIEMBRE 2022.</t>
  </si>
  <si>
    <t>CXP00117853</t>
  </si>
  <si>
    <t>SERVICIO DE AGUA POTABLE, MES DE ENERO 2023</t>
  </si>
  <si>
    <t>CXP00117854</t>
  </si>
  <si>
    <t>PAGO SERVICIOS DE AGUA POTABLE</t>
  </si>
  <si>
    <t>CXP00117665</t>
  </si>
  <si>
    <t>SERVICIO DE AGUA POTABLE DURANTE EL MES DE DICIEMBRE 2022</t>
  </si>
  <si>
    <t>CXP00117815</t>
  </si>
  <si>
    <t>SERVICIO AGUA POTABLE MES DE ENERO 2023</t>
  </si>
  <si>
    <t>CXP00117832</t>
  </si>
  <si>
    <t>SERVICIOS DE AGUA POTABLE, A LAS ESCUELAS DEL DISTRITO NACIO</t>
  </si>
  <si>
    <t>SERVICIO AGUA POTALE MES ENERO 2023</t>
  </si>
  <si>
    <t>CXP00117897</t>
  </si>
  <si>
    <t>SERVICIO DE AGUA POTABLE A LOS CENTROS EDUC.,MES ENER/2023.</t>
  </si>
  <si>
    <t>CXP00118058</t>
  </si>
  <si>
    <t>SERVICIO DE AGUA { INAPA} S/OFICIO 305-2023</t>
  </si>
  <si>
    <t>CXP00118258</t>
  </si>
  <si>
    <t>CXP00118350</t>
  </si>
  <si>
    <t>SERV. AGUA POTABLE  MES FEBRERO 2023, OFC.DGA.359-2023</t>
  </si>
  <si>
    <t>CXP00118367</t>
  </si>
  <si>
    <t>SERVICIO AGUA POTABLE DEL MES FEBRERO 2023</t>
  </si>
  <si>
    <t>CXP00118768</t>
  </si>
  <si>
    <t>CXP00119056</t>
  </si>
  <si>
    <t>CXP00118941</t>
  </si>
  <si>
    <t>SERVICIO DE AGUA POTABLE A 49 CENTROS, MES MARZ0 2023.</t>
  </si>
  <si>
    <t>CXP00118860</t>
  </si>
  <si>
    <t>CXP00119055</t>
  </si>
  <si>
    <t>SERVICIO DE AGUA POTABLE, MES DE MARZO 2023</t>
  </si>
  <si>
    <t>CXP00119117</t>
  </si>
  <si>
    <t>SERV.DE AGUA POTABLE, MES DE MARZO 2023</t>
  </si>
  <si>
    <t>PAGO DE AGUA , MES DE MARZO 2023</t>
  </si>
  <si>
    <t>CXP00120038</t>
  </si>
  <si>
    <t>SERV. DE AGUA POTABLE MES DE ABRIL 2023</t>
  </si>
  <si>
    <t>PAGO SERVICIO DE AGUA POTABLE, MES DE ABRIL 2023</t>
  </si>
  <si>
    <t>CXP00120800</t>
  </si>
  <si>
    <t>SERV AGUA MAYO 2023 (CORAABO),OFIC.DGA.801-2023</t>
  </si>
  <si>
    <t>CXP00120626</t>
  </si>
  <si>
    <t>SERVICIO DE AGUA POTABLE, CORRESP. MES DE ABRIL 2023</t>
  </si>
  <si>
    <t>SERV CAASD ABRIL 2023 (AGUA),OFIC.DGA.815-2023</t>
  </si>
  <si>
    <t>CXP00120707</t>
  </si>
  <si>
    <t>SERV. DE AGUA POTABLE CORRESP. AL MES DE MAYO 2023</t>
  </si>
  <si>
    <t>CXP00120778</t>
  </si>
  <si>
    <t>SERV. DE AGUA POTABLE 194 CUENTAS EN LA VEGA JUN./2023</t>
  </si>
  <si>
    <t>CXP00121500</t>
  </si>
  <si>
    <t>SERRV. AGUA POTABLE A LOS 193 CENTROS PTO PLATA MES ABR/2023</t>
  </si>
  <si>
    <t>CXP00121501</t>
  </si>
  <si>
    <t>SERVICIO DE AGUA POTABLE A LOS CENTROS EDUCATIVOS, UBICADOS</t>
  </si>
  <si>
    <t>SERVICIO DE AGUA POTABLE, CORRESP. MES DE JUNIO 2023,A LOS C</t>
  </si>
  <si>
    <t>SERVICIO DE AGUA POTABLE CORRESP. AL MES DE JUNIO 2023</t>
  </si>
  <si>
    <t>SERV DE AGUA POTABLE CORRESP. AL MES DE MARZO 2023</t>
  </si>
  <si>
    <t>CXP00121613</t>
  </si>
  <si>
    <t>SERV AGUA POTABLE MES FEBRERO 2023, OFC.DGA.926-2023</t>
  </si>
  <si>
    <t>CXP00121648</t>
  </si>
  <si>
    <t>SERVICIO DE AGUA MES DE MAYO 2023</t>
  </si>
  <si>
    <t>CXP00121649</t>
  </si>
  <si>
    <t>SERVICIO BASICO AGUA POTABLE,  CORRESP. MES DE MAYO 2023,</t>
  </si>
  <si>
    <t>CXP00121661</t>
  </si>
  <si>
    <t>SERV DE AGUA POTABLE INAPA ABRIL 2023, OFC.DGA.935-2023</t>
  </si>
  <si>
    <t>CXP00121762</t>
  </si>
  <si>
    <t>CXP00121826</t>
  </si>
  <si>
    <t>CXP00122553</t>
  </si>
  <si>
    <t>SERVICIO DE  AGUA POTABLE MES DE JULIO 2023</t>
  </si>
  <si>
    <t>CONSOLIDACION DEUDA ACUMULADA, DIF. EN MONTO AÑO  2021</t>
  </si>
  <si>
    <t>CXP00122006</t>
  </si>
  <si>
    <t>SERV. DE AGUA POTABLE DURANTE EL MES DE  JUNIO 2023</t>
  </si>
  <si>
    <t>SERV.AGUA POTABLE, MES MAYO 2023</t>
  </si>
  <si>
    <t>SERV.AGUA POTABLE, MES JULIO 2023</t>
  </si>
  <si>
    <t>SERVICIO AGUA POTABLE JUNIO 2023, SR</t>
  </si>
  <si>
    <t>SERV. DE AGUA POTABLES CORRESP. AL MES DE JUNIO 2023</t>
  </si>
  <si>
    <t>SERV. DE AGUA POTABLE MES DE JULIO 2023</t>
  </si>
  <si>
    <t>REPOSICION FONDO ESPECIAL DE GOBERNACION</t>
  </si>
  <si>
    <t>PI025669</t>
  </si>
  <si>
    <t>REPOSICION DE CAJA CHICA DIR. GRAL. GESTION Y DESCENT. EDUC.</t>
  </si>
  <si>
    <t>REP CAJA CHICA  VIC DESC Y PARTICIPACION,OFC.VDP.229-2023</t>
  </si>
  <si>
    <t>PI025737</t>
  </si>
  <si>
    <t>CIERRE DEL FONDO DE CAJA CHICA</t>
  </si>
  <si>
    <t>PI025750</t>
  </si>
  <si>
    <t>PI025710</t>
  </si>
  <si>
    <t>REPOSICION CAJA CHICA AL VIC. DE SUP., EVAL. Y CONTROL CALID</t>
  </si>
  <si>
    <t>REPOSICION FONDO DE CAJA CHICA, DE LA DIRECCION GEN. CULTURA</t>
  </si>
  <si>
    <t>PI025908</t>
  </si>
  <si>
    <t>REPOSICION FONDO CAJA CHICA, DEL VICE-DESCENTRALIZACION Y PA</t>
  </si>
  <si>
    <t>CIERRE FONDO ESPECIAL, DIRECC.GABINETE MINISTERIAL</t>
  </si>
  <si>
    <t>PI025963</t>
  </si>
  <si>
    <t>REP. FONDO C/CHICA, DEL DEPARTAMENTO DE TRANSPORTACIÓN</t>
  </si>
  <si>
    <t>PI025994</t>
  </si>
  <si>
    <t>REPOSICION FONDO CAJA CHICA, DEL DEPARTAMENTO DE EDUC. AMBIE</t>
  </si>
  <si>
    <t>PI026000</t>
  </si>
  <si>
    <t>REPOSICION CAJA CHICA VIC. DE ACRED. Y CERTIF. DOCENTE</t>
  </si>
  <si>
    <t>REP. DE FONDO ROTATORIO AL DEPARTAMENTO DE EVENTOS</t>
  </si>
  <si>
    <t>PI026094</t>
  </si>
  <si>
    <t>REPOSICION FONDO DE CAJA CHICA, DE LA DRIRECCION DE RELACION</t>
  </si>
  <si>
    <t>REP. CAJA CHICA A LA DIR. GRAL. DE EDUCACION SECUNDARIA</t>
  </si>
  <si>
    <t>REPOSICION DE FONDOS DE CAJA CHICA</t>
  </si>
  <si>
    <t>REP. CAJA CHICA AL VIC. DE SUP. EVAL. Y CONTROL CAL. EDUC.</t>
  </si>
  <si>
    <t>REPOSICION CAJA CHICA, DEPARTAMENTO EDUCACION AMBIENTAL</t>
  </si>
  <si>
    <t>REPOSICION DE CAJA CHICA A LA DIR. DE FISCALIZACION Y CONTRO</t>
  </si>
  <si>
    <t>REP. CAJA CHICA, OFICIO DCC-1397-2023</t>
  </si>
  <si>
    <t>SERVICIO DE RECOLECCION DE DESECHOS SOLIDOS, CORRESP.MES DIC</t>
  </si>
  <si>
    <t>CXP00117828</t>
  </si>
  <si>
    <t>RE SOLIDOS,AYUN MUN LOS ALCA, ENE-2023,OFI.DGA,69-2023,FM</t>
  </si>
  <si>
    <t>CXP00117783</t>
  </si>
  <si>
    <t>SERVICIO DE ASEO URBANO A LOS CENTROS EDUC., MES ENERO 2023</t>
  </si>
  <si>
    <t>CXP00117827</t>
  </si>
  <si>
    <t>SERV. DE RECOLECCION DE DESECHOS SOLIDOS, MES DE ENERO 2023</t>
  </si>
  <si>
    <t>CXP00118057</t>
  </si>
  <si>
    <t>RECOLECCION DE DESECHOS SOLIDOS, MES DE ENERO 2023, REG. 03</t>
  </si>
  <si>
    <t>CXP00118063</t>
  </si>
  <si>
    <t>RECO SOLIDO,AYUNT.PEDRO BRAND , DICI.2017,OFIC.DGA,85-2023</t>
  </si>
  <si>
    <t>CXP00117834</t>
  </si>
  <si>
    <t>RECO SOLIDO,AYUNT.PEDRO BRAND,EN-DICI.2018,OFIC.DGA,85-2023</t>
  </si>
  <si>
    <t>CXP00117835</t>
  </si>
  <si>
    <t>RECO SOLIDO,AYUNT.PEDRO BRAND,EN-DICI.2019,OFIC.DGA,85-2023</t>
  </si>
  <si>
    <t>CXP00117836</t>
  </si>
  <si>
    <t>RECO SOLIDO,AYUNT.PEDRO BRAND,EN-DICI.2020,OFIC.DGA,85-2023</t>
  </si>
  <si>
    <t>CXP00117837</t>
  </si>
  <si>
    <t>RECO SOLIDO,AYUNT.PEDRO BRAND,EN-DICI.2021,OFIC.DGA,85-2023</t>
  </si>
  <si>
    <t>CXP00117838</t>
  </si>
  <si>
    <t>RECO SOLIDO,AYUNT.PEDRO BRAND,EN-DICI.2022,OFIC.DGA,85-2023</t>
  </si>
  <si>
    <t>CXP00117839</t>
  </si>
  <si>
    <t>CXP00117923</t>
  </si>
  <si>
    <t>SERVICIO DE RECOGIDA DE DESECHOS SOLIDOS, A LOS CENTROS DEL</t>
  </si>
  <si>
    <t>CXP00118052</t>
  </si>
  <si>
    <t>CXP00118054</t>
  </si>
  <si>
    <t>CXP00118056</t>
  </si>
  <si>
    <t>RECOLECCION DESECHOS SOLIDOS MES ENERO 2023,OFC.188-2023</t>
  </si>
  <si>
    <t>CXP00118059</t>
  </si>
  <si>
    <t>RECOLECCIÓN RESIDUO SÓLIDO MES ENERO 2023</t>
  </si>
  <si>
    <t>CXP00117779</t>
  </si>
  <si>
    <t>CXP00117788</t>
  </si>
  <si>
    <t>PAGO POR SERVICIO DE ASEO URBANO</t>
  </si>
  <si>
    <t>CXP00117874</t>
  </si>
  <si>
    <t>CXP00118065</t>
  </si>
  <si>
    <t>CXP00118078</t>
  </si>
  <si>
    <t>CXP00118080</t>
  </si>
  <si>
    <t>CXP00118081</t>
  </si>
  <si>
    <t>CXP00118083</t>
  </si>
  <si>
    <t>CXP00118084</t>
  </si>
  <si>
    <t>ASEO URBANO A LOS CENTROS EDUCATIVOS</t>
  </si>
  <si>
    <t>CXP00117948</t>
  </si>
  <si>
    <t>CXP00117907</t>
  </si>
  <si>
    <t>CXP00117910</t>
  </si>
  <si>
    <t>SERVICIO DE RECOLECION DE DESECHOS SOLIDOS</t>
  </si>
  <si>
    <t>CXP00117912</t>
  </si>
  <si>
    <t>CXP00117942</t>
  </si>
  <si>
    <t>CXP00118049</t>
  </si>
  <si>
    <t>CXP00117896</t>
  </si>
  <si>
    <t>SERVICIO DE RECOGIDA DE BASURA MES DE ENERO 2023</t>
  </si>
  <si>
    <t>CXP00117892</t>
  </si>
  <si>
    <t>CXP00118053</t>
  </si>
  <si>
    <t>SERV. DE DESECHOS SOLIDOS CORRESP. AL MES DE DIC/2017</t>
  </si>
  <si>
    <t>CXP00118355</t>
  </si>
  <si>
    <t>SERV. DE DESECHOS SOLIDOS CORRESP. A LOS MESES ENE-DIC/2018</t>
  </si>
  <si>
    <t>CXP00118356</t>
  </si>
  <si>
    <t>SERV. DE DESECHOS SOLIDOS CORRESP. A LOS MESES ENE-DIC/2019</t>
  </si>
  <si>
    <t>CXP00118357</t>
  </si>
  <si>
    <t>SERV. DE DESECHOS SOLIDOS CORRESP. A LOS MESES ENE-DIC/2020</t>
  </si>
  <si>
    <t>CXP00118358</t>
  </si>
  <si>
    <t>SERV. DE DESECHOS SOLIDOS CORRESP. A LOS MESES ENE-DIC/2021</t>
  </si>
  <si>
    <t>CXP00118359</t>
  </si>
  <si>
    <t>SERV. DE DESECHOS SOLIDOS CORRESP. A LOS MESES ENE-DIC/2022</t>
  </si>
  <si>
    <t>CXP00118360</t>
  </si>
  <si>
    <t>SERVICIO DE ASEO URBANO A LOS 107 CENTROS, MES FEBR/2023.</t>
  </si>
  <si>
    <t>CXP00118361</t>
  </si>
  <si>
    <t>CXP00118363</t>
  </si>
  <si>
    <t>CXP00118364</t>
  </si>
  <si>
    <t>SERV. DE RECOLECCION DE DESECHOS SOLIDOS, MES FEBRERO 2023</t>
  </si>
  <si>
    <t>CXP00118366</t>
  </si>
  <si>
    <t>RECOLECCION DE DESECHOS SOLIDOS REG.03 CORRESP. FEBRERO 2023</t>
  </si>
  <si>
    <t>CXP00118573</t>
  </si>
  <si>
    <t>SERVICIO DE RECOLECCION DE DESECHOS  SOLIDOS, A LOS CENTROS</t>
  </si>
  <si>
    <t>CXP00118710</t>
  </si>
  <si>
    <t>RECOLECCION DE DESECHOS SOLIDOS CORRESP. AL MES FEBRERO 2023</t>
  </si>
  <si>
    <t>CXP00119037</t>
  </si>
  <si>
    <t>RECOLECCION DE DESECHOS SOLIDOS,DICEMBRE 2017</t>
  </si>
  <si>
    <t>RECOLECCION DE DESECHOS SOLIDOS,ENERO-DICIEMBRE 2018</t>
  </si>
  <si>
    <t>RECOLECCION DE DESECHOS SOLIDOS,ENERO-DICIEMBRE 2019</t>
  </si>
  <si>
    <t>RECOLECCION DE DESECHOS SOLIDOS,ENERO-DICIEMBRE 2020</t>
  </si>
  <si>
    <t>RECOLECCION DE DESECHOS SOLIDOS,ENERO-DICIEMBRE 2021</t>
  </si>
  <si>
    <t>RECOLECCION DE DESECHOS SOLIDOS,ENERO-DICIEMBRE 2022</t>
  </si>
  <si>
    <t>RECOLECCION DESECHOS SOLIDOS ,ENERO-FEBRERO 2023</t>
  </si>
  <si>
    <t>CXP00118055</t>
  </si>
  <si>
    <t>RECO SOLIDOS, AYUN SAN JUAN,FEBRERO-2023,OFIC.DGA,567-2023</t>
  </si>
  <si>
    <t>CXP00119049</t>
  </si>
  <si>
    <t>RECOLECC. DESECHOS SÓLIDOS, MES DIC./2017</t>
  </si>
  <si>
    <t>RECOLECC. DESECHOS SÓLIDOS, MES ENER./2018- DIC./2018</t>
  </si>
  <si>
    <t>RECOLECC. DESECHOS SÓLIDOS, MES ENER./2019- DIC./2019</t>
  </si>
  <si>
    <t>RECOLECC. DESECHOS SÓLIDOS, MES ENER./2020-DIC./2020</t>
  </si>
  <si>
    <t>RECOLECC. DESECHOS SÓLIDOS, MES ENER./2021-DIC./2021</t>
  </si>
  <si>
    <t>RECOLECC. DESECHOS SÓLIDOS, MES ENER./2022-DIC./2022</t>
  </si>
  <si>
    <t>RECO SOLIDOS, JUNTA VILLA FUN, DIC-2017, OFIC.DGA,425-2023</t>
  </si>
  <si>
    <t>RECO SOLIDOS, JUNTA VILLA FUN,ENE-DIC-2018,OFIC.DGA,425-2023</t>
  </si>
  <si>
    <t>RECO SOLIDOS, JUNTA VILLA FUN,ENE-DIC-2019,OFIC.DGA,425-2023</t>
  </si>
  <si>
    <t>RECO SOLIDOS, JUNTA VILLA FUN,ENE-DIC-2020,OFIC.DGA,425-2023</t>
  </si>
  <si>
    <t>RECO SOLIDOS, JUNTA VILLA FUN,ENE-DIC-2021,OFIC.DGA,425-2023</t>
  </si>
  <si>
    <t>RECO SOLIDOS, JUNTA VILLA FUN,ENE-DIC-2022,OFIC.DGA,425-2023</t>
  </si>
  <si>
    <t>RECOLECCION DESECHOS SOLIDOS, PERIODO DIC 2017</t>
  </si>
  <si>
    <t>RECOLECCION DESECHOS SOLIDOS, PERIODO ENERO 2018- DIC 2018.</t>
  </si>
  <si>
    <t>RECOLECCION DESECHOS SOLIDOS, PERIODO ENERO 2019-DIC- 2019</t>
  </si>
  <si>
    <t>RECOLECCION DESECHOS SOLIDOS, PERIODO ENERO 2020-DIC-2020</t>
  </si>
  <si>
    <t>RECOLECCION DESECHOS SOLIDOS, PERIODO ENERO 2021-DIC-2021.</t>
  </si>
  <si>
    <t>RECOLECCION DESECHOS SOLIDOS, PERIODO ENERO 2022- DIC-2022</t>
  </si>
  <si>
    <t>SERVICIO DE LA RECOLECCION DE DESECHOS SOLIDOS, A LOS CENTRO</t>
  </si>
  <si>
    <t>CXP00118351</t>
  </si>
  <si>
    <t>CXP00118352</t>
  </si>
  <si>
    <t>RECOLECCIÓN RESIDUOS SÓLIDOS MESES NOV./DIC.2022</t>
  </si>
  <si>
    <t>CXP00119135</t>
  </si>
  <si>
    <t>RECOLECCIÓN RESIDUOS SÓLIDOS MESES ENERO 2023.</t>
  </si>
  <si>
    <t>CXP00119136</t>
  </si>
  <si>
    <t>CXP00118586</t>
  </si>
  <si>
    <t>CXP00118593</t>
  </si>
  <si>
    <t>CXP00118708</t>
  </si>
  <si>
    <t>RECOLECCION DE DESECHOS SOLIDO CORRESP. DIC./2017</t>
  </si>
  <si>
    <t>RECOLECCION DE DESECHOS SOLIDO CORRESP. ENE-DIC./2018</t>
  </si>
  <si>
    <t>RECOLECCION DE DESECHOS SOLIDO CORRESP. ENE-DIC./2019</t>
  </si>
  <si>
    <t>RECOLECCION DE DESECHOS SOLIDO CORRESP. ENE-DIC./2020</t>
  </si>
  <si>
    <t>RECOLECCION DE DESECHOS SOLIDO CORRESP. ENE-DIC./2021</t>
  </si>
  <si>
    <t>RECOLECCION DE DESECHOS SOLIDO CORRESP. ENE-DIC./2022</t>
  </si>
  <si>
    <t>RECOLECC. DESECHOS SÓLIDOS, MES ENER./2019-DIC./2019</t>
  </si>
  <si>
    <t>SERVICIO DE RECOLECCION DESECHOS SOLIDOS, MES-OCT.-DIC.2018</t>
  </si>
  <si>
    <t>SERVICIO DE RECOLECCION DESECHOS SOLIDOS, MES-ENE.-DIC.2019</t>
  </si>
  <si>
    <t>SERVICIO DE RECOLECCION DESECHOS SOLIDOS, MES-ENE.-DIC.2020</t>
  </si>
  <si>
    <t>SERVICIO DE RECOLECCION DESECHOS SOLIDOS, MES-ENE.-DIC.2021</t>
  </si>
  <si>
    <t>SERVICIO DE RECOLECCION DESECHOS SOLIDOS, MES-ENE.-DIC.2022</t>
  </si>
  <si>
    <t>SERVICIO DE RECOLECCION DESECHOS SOLIDOS, MES-ENERO 2023</t>
  </si>
  <si>
    <t>SERVICIO DE DESECHOS SOLIDOS</t>
  </si>
  <si>
    <t>CXP00119201</t>
  </si>
  <si>
    <t>CXP00119203</t>
  </si>
  <si>
    <t>RECO SOLIDOS, JUNTA MUN NARAN,DIC-2017,OFIC.DGA,558-2023</t>
  </si>
  <si>
    <t>RECO SOLIDOS, JUNTA MUN NARAN,ENE-DIC-2018,OFIC.DGA,558-2023</t>
  </si>
  <si>
    <t>RECO SOLIDOS, JUNTA MUN NARAN,ENE-DIC-2019,OFIC.DGA,558-2023</t>
  </si>
  <si>
    <t>RECO SOLIDOS, JUNTA MUN NARAN,ENE-DIC-2020,OFIC.DGA,558-2023</t>
  </si>
  <si>
    <t>RECO SOLIDOS, JUNTA MUN NARAN,ENE-DIC-2021,OFIC.DGA,558-2023</t>
  </si>
  <si>
    <t>RECO SOLIDOS, JUNTA MUN NARAN,ENE-DIC-2022,OFIC.DGA,558-2023</t>
  </si>
  <si>
    <t>PAGO SERVICIO DE ASEO URBANO</t>
  </si>
  <si>
    <t>CXP00118862</t>
  </si>
  <si>
    <t>RECOLECCION DE DESECHOS SOLIDOS CORRESP. AL MES MARZO 2023</t>
  </si>
  <si>
    <t>CXP00119033</t>
  </si>
  <si>
    <t>CXP00119038</t>
  </si>
  <si>
    <t>RECO SOLIDOS, JUNTA MUN BANI,MARZO-2023,OFIC.DGA,566-2023</t>
  </si>
  <si>
    <t>CXP00119046</t>
  </si>
  <si>
    <t>RECOLECCIÓN RESIDUOS SÓLIDOS MES MARZO 2023.</t>
  </si>
  <si>
    <t>CXP00119146</t>
  </si>
  <si>
    <t>PAGO POR SERVICIO DE ASEO</t>
  </si>
  <si>
    <t>CXP00118724</t>
  </si>
  <si>
    <t>DGA-563-2023</t>
  </si>
  <si>
    <t>CXP00118999</t>
  </si>
  <si>
    <t>RECOLECCIÓN RESIDUO SÓLIDO MES DE MARZO 2023</t>
  </si>
  <si>
    <t>CXP00119044</t>
  </si>
  <si>
    <t>CXP00119931</t>
  </si>
  <si>
    <t>RECOLECC. DESECHOS SÓLIDOS A (87) CENTROS, MES MARZO 2023</t>
  </si>
  <si>
    <t>CXP00119000</t>
  </si>
  <si>
    <t>PAGO POR ASEO URBANO</t>
  </si>
  <si>
    <t>CXP00119118</t>
  </si>
  <si>
    <t>CXP00119145</t>
  </si>
  <si>
    <t>SERVICIO DE RECOLECCION DE DESECHOS SOLIDOS, A LOS CENTROS</t>
  </si>
  <si>
    <t>CXP00119202</t>
  </si>
  <si>
    <t>RECOLECCION DE DESECHO SOLIDO CORRESP. A DIC./2017</t>
  </si>
  <si>
    <t>RECOLECCION DE DESECHO SOLIDO CORRESP. DE ENE-DIC/2018</t>
  </si>
  <si>
    <t>RECOLECCION DE DESECHO SOLIDO CORRESP. DE ENE-DIC/2019</t>
  </si>
  <si>
    <t>RECOLECCION DE DESECHO SOLIDO CORRESP. DE ENE-DIC/2020</t>
  </si>
  <si>
    <t>RECOLECCION DE DESECHO SOLIDO CORRESP. DE ENE-DIC/2021</t>
  </si>
  <si>
    <t>RECOLECCION DE DESECHO SOLIDO CORRESP. DE ENE-DIC/2022</t>
  </si>
  <si>
    <t>SERVICIO RECOLECCION DE DESECHOS SOLIDOS</t>
  </si>
  <si>
    <t>CXP00119965</t>
  </si>
  <si>
    <t>CXP00119823</t>
  </si>
  <si>
    <t>CXP00119827</t>
  </si>
  <si>
    <t>CXP00119831</t>
  </si>
  <si>
    <t>SERV. DE ASEO  URBANO, MES DE ABRIL 2023</t>
  </si>
  <si>
    <t>CXP00119860</t>
  </si>
  <si>
    <t>CXP00119932</t>
  </si>
  <si>
    <t>SERVICIO DE RECOLECCION DE DESECHOS SOLIDOS, PRESTADOS A LOS</t>
  </si>
  <si>
    <t>CXP00120039</t>
  </si>
  <si>
    <t>CXP00120041</t>
  </si>
  <si>
    <t>CXP00120141</t>
  </si>
  <si>
    <t>CXP00120142</t>
  </si>
  <si>
    <t>RECOLECC. DESECHOS SÓLIDOS, MES ENER.-DIC.2022</t>
  </si>
  <si>
    <t>CXP00120168</t>
  </si>
  <si>
    <t>RECOLECC. DESECHOS SÓLIDOS, MES ENERO-ABRIL 2023</t>
  </si>
  <si>
    <t>CXP00120169</t>
  </si>
  <si>
    <t>RECOLECCIÓN DESECHOS SÓLIDOS, MES ABRIL 2023.</t>
  </si>
  <si>
    <t>CXP00120040</t>
  </si>
  <si>
    <t>CXP00119966</t>
  </si>
  <si>
    <t>RECOLECCION DESECHOS SOLIDOS CORRESP. AGOST.-DIC./2022</t>
  </si>
  <si>
    <t>CXP00120159</t>
  </si>
  <si>
    <t>RECOLECCION DESECHOS SOLIDOS CORRESP. ENE-ABRIL/2023</t>
  </si>
  <si>
    <t>CXP00120162</t>
  </si>
  <si>
    <t>SERVICIO DESECHOS SOLIDOS PRESTADOS A LOS CENTROS EDUCATIVOS</t>
  </si>
  <si>
    <t>CXP00120166</t>
  </si>
  <si>
    <t>CXP00120167</t>
  </si>
  <si>
    <t>RECO SOLIDOS, JUNTA MUN PESCADE,MAYO-DIC.2022.DGA,716-2023</t>
  </si>
  <si>
    <t>CXP00120395</t>
  </si>
  <si>
    <t>RECO SOLIDOS, JUNTA MUN PESCADE,ENERO-MARZ.2023.DGA,716-2023</t>
  </si>
  <si>
    <t>CXP00120397</t>
  </si>
  <si>
    <t>SERVICIO DE RECOGIDA MES DE SEPTIEMBRE  2022</t>
  </si>
  <si>
    <t>CXP00119879</t>
  </si>
  <si>
    <t>SERVICIO DE RECOGIDA MES DE OCTUBRE 2022</t>
  </si>
  <si>
    <t>CXP00119880</t>
  </si>
  <si>
    <t>SERVICIO DE RECOGIDA MES DE NOVIMBRE 2022</t>
  </si>
  <si>
    <t>CXP00119881</t>
  </si>
  <si>
    <t>SERVICIO DE RECOGIDA MES DE DICIEMBRE 2022</t>
  </si>
  <si>
    <t>CXP00119883</t>
  </si>
  <si>
    <t>SERV.RECOGIDA DE BASURA, MES DE ENERO 2023</t>
  </si>
  <si>
    <t>CXP00120404</t>
  </si>
  <si>
    <t>SERV.RECOGIDA DE BASURA, MES DE FEBRERO  2023</t>
  </si>
  <si>
    <t>CXP00120405</t>
  </si>
  <si>
    <t>SERV.RECOGIDA DE BASURA, MES DE MARZO 2023</t>
  </si>
  <si>
    <t>CXP00120406</t>
  </si>
  <si>
    <t>SERVICIO DE ASEO URBANO CORRESP. AL MES DE ABRIL/2023</t>
  </si>
  <si>
    <t>CXP00120052</t>
  </si>
  <si>
    <t>SERV. DE RECOLECCION DESECHOS SOLIDOS, MES DE MARZO 2023</t>
  </si>
  <si>
    <t>CXP00120423</t>
  </si>
  <si>
    <t>SERV. DESECHOS SOLIDOS,OCTUBRE 2022-ABRIL 2023</t>
  </si>
  <si>
    <t>DESECHOS SOLIDOS, CORRESP. A  JULIO-DICIEMBRE 2023</t>
  </si>
  <si>
    <t>CXP00120179</t>
  </si>
  <si>
    <t>SERV. DE RECOLECCION DESECHOS SOLIDOS, ENERO-ABRIL 2023</t>
  </si>
  <si>
    <t>CXP00120180</t>
  </si>
  <si>
    <t>RECOLECCION DESECH</t>
  </si>
  <si>
    <t>CXP00120189</t>
  </si>
  <si>
    <t>CXP00120190</t>
  </si>
  <si>
    <t>CXP00120358</t>
  </si>
  <si>
    <t>CXP00120183</t>
  </si>
  <si>
    <t>CXP00120185</t>
  </si>
  <si>
    <t>RECOLECCION DESECHOS SOLIDOS, OF. DGA.834-2023</t>
  </si>
  <si>
    <t>CXP00121018</t>
  </si>
  <si>
    <t>SERVICIO DE ASEO URBANO A LOS 107, CENTROS EDUCATIVOS DE SAN</t>
  </si>
  <si>
    <t>CXP00120550</t>
  </si>
  <si>
    <t>CXP00120551</t>
  </si>
  <si>
    <t>SERVICIO RECOLECCION DE DESECHOS SOLIDOS, A LOS CENTROS</t>
  </si>
  <si>
    <t>CXP00120624</t>
  </si>
  <si>
    <t>CXP00120625</t>
  </si>
  <si>
    <t>PAGO SERVICIO DE RECOLECCION DE DESECHOS SOLIDOS</t>
  </si>
  <si>
    <t>CXP00120628</t>
  </si>
  <si>
    <t>CXP00120631</t>
  </si>
  <si>
    <t>SERVICIOS DE RECOGIDA DE BASURA A LOS 87 CENTROS DETALLADOS</t>
  </si>
  <si>
    <t>CXP00120635</t>
  </si>
  <si>
    <t>RECOLECCION DESECHOS SOLIDOS, OF. DGA.846-2023</t>
  </si>
  <si>
    <t>CXP00121010</t>
  </si>
  <si>
    <t>SERVICIO RECOLECCION DE DESECHOS SOLIDOS, A LOS CENTROS EDUC</t>
  </si>
  <si>
    <t>CXP00120677</t>
  </si>
  <si>
    <t>CXP00120678</t>
  </si>
  <si>
    <t>CXP00120681</t>
  </si>
  <si>
    <t>SERV AYUNT NOV-DIC 2022 (BASURA),OFIC.DGA.822-2023</t>
  </si>
  <si>
    <t>CXP00120808</t>
  </si>
  <si>
    <t>SERVICIOS DE RECOLECCION DESECHOS SOLIDOS, AYUNTAM. DE SANTO</t>
  </si>
  <si>
    <t>SERV RECO DESECHOS SOLIDOS JUNIO-2023, OFC.DGA.942-2023</t>
  </si>
  <si>
    <t>CXP00121731</t>
  </si>
  <si>
    <t>MES DE MAYO 2023</t>
  </si>
  <si>
    <t>SERVICIO DE RECOGIDA DE BASURA DEL MUNICIPIO DE YAGUATE</t>
  </si>
  <si>
    <t>CXP00121274</t>
  </si>
  <si>
    <t>CXP00121663</t>
  </si>
  <si>
    <t>RECOLECCION DESECHOS SOLIDOS MES DE MARZO 2023</t>
  </si>
  <si>
    <t>CXP00121337</t>
  </si>
  <si>
    <t>RECOLECCION DESECHOS SOLIDOS MES DE ABRIL  2023</t>
  </si>
  <si>
    <t>CXP00121339</t>
  </si>
  <si>
    <t>RECOLECCION DESECHOS SOLIDOS MES DE MAYO 2023</t>
  </si>
  <si>
    <t>CXP00121340</t>
  </si>
  <si>
    <t>SERV RECO DESECHOS SOLIDOS JUN-2023, OFC.DGA.933-2023</t>
  </si>
  <si>
    <t>CXP00121662</t>
  </si>
  <si>
    <t>SERVICIO DE ASEO URBANO MES DE JUNIO 2023</t>
  </si>
  <si>
    <t>SERV RECO DESECHOS SOLIDOS FEB-2023, OFC.DGA.950-2023</t>
  </si>
  <si>
    <t>CXP00121870</t>
  </si>
  <si>
    <t>SERV RECO DESECHOS SOLIDOS MAR-2023, OFC.DGA.950-2023</t>
  </si>
  <si>
    <t>CXP00121871</t>
  </si>
  <si>
    <t>SERV RECO DESECHOS SOLIDOS ABRIL-2023, OFC.DGA.950-2023</t>
  </si>
  <si>
    <t>CXP00121872</t>
  </si>
  <si>
    <t>SERV RECO DESECHOS SOLIDOS MAYO-2023, OFC.DGA.950-2023</t>
  </si>
  <si>
    <t>CXP00121873</t>
  </si>
  <si>
    <t>SERVICIO DE RECOGIDA DE BASURA CORRESP. MES DE JUNIO 2023</t>
  </si>
  <si>
    <t>SERVICIO DE RECO-DESECHOS SOLIDOS, AGOSTO-DICIEMBRE-2018, A</t>
  </si>
  <si>
    <t>SERVICIO DE RECO-DESECHOS SOLIDOS, ENERO-DICIEMBRE-2019, A</t>
  </si>
  <si>
    <t>SERVICIO DE RECO-DESECHOS SOLIDOS, ENERO-DICIEMBRE-2020, A</t>
  </si>
  <si>
    <t>SERVICIO DE RECO-DESECHOS SOLIDOS, ENERO-DICIEMBRE-2021</t>
  </si>
  <si>
    <t>SERVICIO DE RECO-DESECHOS SOLIDOS, ENERO-DICIEMBRE-2022</t>
  </si>
  <si>
    <t>SERVICIO DE RECO-DESECHOS SOLIDOS, ENERO-ABRIL-2023</t>
  </si>
  <si>
    <t>SERVICIO DE RECOLEC. DE DESECHOS SOLIDOS-SEPT-DICIEMB-2022</t>
  </si>
  <si>
    <t>CXP00121596</t>
  </si>
  <si>
    <t>SERVICIO DE RECOLEC. DE DESECHOS SOLIDOS-ENERO-ABRIL-2023</t>
  </si>
  <si>
    <t>CXP00121597</t>
  </si>
  <si>
    <t>SERVICIO DE ASEO URBANO A LOS 107 CENTROS EDUCATIVOS DE SANT</t>
  </si>
  <si>
    <t>CXP00121605</t>
  </si>
  <si>
    <t>SERVICIO DE RECOLECCION DE DESECHOS SOLIDOS-A LOS CENTROS ED</t>
  </si>
  <si>
    <t>CXP00121610</t>
  </si>
  <si>
    <t>CXP00121619</t>
  </si>
  <si>
    <t>CXP00121620</t>
  </si>
  <si>
    <t>SERV RECOLECCION DESECHOS SOLIDOS, OFC.DGA.923-2023</t>
  </si>
  <si>
    <t>CXP00121638</t>
  </si>
  <si>
    <t>SERV RECO DESECHOS SOLIDOS EN-2023, OFC.DGA.922-2023</t>
  </si>
  <si>
    <t>CXP00121643</t>
  </si>
  <si>
    <t>SERV RECO DESECHOS SOLIDOS FEB-2023, OFC.DGA.922-2023</t>
  </si>
  <si>
    <t>CXP00121644</t>
  </si>
  <si>
    <t>SERV RECO DESECHOS SOLIDOS MAR-2023, OFC.DGA.922-2023</t>
  </si>
  <si>
    <t>CXP00121645</t>
  </si>
  <si>
    <t>SERV RECO DESECHOS SOLIDOS ENE-DIC 2022, OFC.DGA.891-2023</t>
  </si>
  <si>
    <t>CXP00121647</t>
  </si>
  <si>
    <t>CXP00121655</t>
  </si>
  <si>
    <t>CXP00121658</t>
  </si>
  <si>
    <t>SERV RECO DESECHOS SOLIDOS DIC-2017, OFC.DGA.934-2023</t>
  </si>
  <si>
    <t>SERV RECO DESECHOS SOLIDOS ENE-DIC-2018, OFC.DGA.934-2023</t>
  </si>
  <si>
    <t>SERV RECO DESECHOS SOLIDOS ENE-DIC-2019, OFC.DGA.934-2023</t>
  </si>
  <si>
    <t>SERV RECO DESECHOS SOLIDOS ENE-DIC-2020, OFC.DGA.934-2023</t>
  </si>
  <si>
    <t>SERV RECO DESECHOS SOLIDOS ENE-DIC-2021, OFC.DGA.934-2023</t>
  </si>
  <si>
    <t>SERV RECO DESECHOS SOLIDOS ENE-DIC-2022, OFC.DGA.934-2023</t>
  </si>
  <si>
    <t>CXP00121730</t>
  </si>
  <si>
    <t>SERV RECO DESECHOS SOLIDOS MAYO-DIC 2022, OFC.DGA.941-2023</t>
  </si>
  <si>
    <t>CXP00121733</t>
  </si>
  <si>
    <t>SERV RECO DESECHOS SOLIDOS ENERO-ABRI 2023, OFC.DGA.941-2023</t>
  </si>
  <si>
    <t>CXP00121735</t>
  </si>
  <si>
    <t>SERV RECO DESECHOS SOLIDOS ABRIL-2023, OFC.DGA.842-2023</t>
  </si>
  <si>
    <t>CXP00121765</t>
  </si>
  <si>
    <t>CXP00121777</t>
  </si>
  <si>
    <t>RECOLECCION DESECHOS SOLIDOS, AGOSTO-DICIEMBRE 2018</t>
  </si>
  <si>
    <t>RECOLECCION DESECHOS SOLIDOS, ENERO -DICIEMBRE 2019</t>
  </si>
  <si>
    <t>RECOLECCION DESECHOS SOLIDOS, ENERO -DICIEMBRE 2020</t>
  </si>
  <si>
    <t>CXP00122234</t>
  </si>
  <si>
    <t>SERV DE RECOLECCION DESECHOS SO DIC 2022, OFC.DGA.978-2023</t>
  </si>
  <si>
    <t>SERV DE RECO DESE SO ENERO-JULIO 2023, OFC.DGA.978-2023</t>
  </si>
  <si>
    <t>RECOLECCIÓN RESIDUOS SÓLIDO, ENE.JUL.2023</t>
  </si>
  <si>
    <t>CXP00122300</t>
  </si>
  <si>
    <t>CXP00122372</t>
  </si>
  <si>
    <t>SERV DE RECO DESE SO JULIO 2023, OFC.DGA.1040-2023</t>
  </si>
  <si>
    <t>SERVICIO DE ASEO URBANO, JULIO 2023</t>
  </si>
  <si>
    <t>PI026406</t>
  </si>
  <si>
    <t>SERV. DE RECOLECCION DESECHOS SOLIDOS, ENERO-DICIEMBRE 2021</t>
  </si>
  <si>
    <t>SERV. DE RECOLECCION DESECHOS SOLIDOS, ENERO-DICIEMBRE 2022</t>
  </si>
  <si>
    <t>SERV. DE RECOLECCION DESECHOS SOLIDOS, ENERO-JUNIO 2023</t>
  </si>
  <si>
    <t>CXP00121932</t>
  </si>
  <si>
    <t>CXP00121934</t>
  </si>
  <si>
    <t>SERV DE RECO DESE SO AGOS-DIC 2022, OFC.DGA.1013-2023</t>
  </si>
  <si>
    <t>CXP00122292</t>
  </si>
  <si>
    <t>SERV DE RECO DESE SO ENE-JUL 2023, OFC.DGA.1013-2023</t>
  </si>
  <si>
    <t>CXP00122294</t>
  </si>
  <si>
    <t>RECOLECCIÓN RESIDUOS SÓLIDO, NOV.DIC.2022</t>
  </si>
  <si>
    <t>RECOLECCIÓN RESIDUOS SÓLIDO, ENE.JUL.202</t>
  </si>
  <si>
    <t>RECOLECCIÓN RESIDUOS SÓLIDO, AGOSTO/DICIEMBRE 2022</t>
  </si>
  <si>
    <t>CXP00122298</t>
  </si>
  <si>
    <t>RECOLECCIÓN RESIDUOS SÓLIDO, OCT/DIC.2022</t>
  </si>
  <si>
    <t>RECOLECCIÓN RESIDUOS SÓLIDOS AGO./DIC.2022</t>
  </si>
  <si>
    <t>CXP00122328</t>
  </si>
  <si>
    <t>RECOLECCIÓN RESIDUOS SÓLIDOS ENE./JUL.2023</t>
  </si>
  <si>
    <t>CXP00122330</t>
  </si>
  <si>
    <t>RECOL. DESECHOS SOLIDOS STO. DGO. ESTE (MES DE JULIO 2023)</t>
  </si>
  <si>
    <t>RECOL. DESECHOS SOLIDOS  OCTUBRE -DICIEMBRE 2022</t>
  </si>
  <si>
    <t>RECOL. DESECHOS SOLIDOS  ENERO-JULIO 2023</t>
  </si>
  <si>
    <t>RECOLECCIÓN RESIDUOS SÓLIDOS OCT.DIC/2022</t>
  </si>
  <si>
    <t>RECOLECCIÓN RESIDUOS SÓLIDOS ENE.JUL/2023</t>
  </si>
  <si>
    <t>SERV DE RECO DESE SO MAYO-DIC 2022, OFC.DGA.1038-2023</t>
  </si>
  <si>
    <t>SERV DE RECO DESE SO ENERO-JUNIO 2023, OFC.DGA.1038-2023</t>
  </si>
  <si>
    <t>RECOLECCIÓN RESIDUOS SÓLIDOS, DIC.2017</t>
  </si>
  <si>
    <t>RECOLECCIÓN RESIDUOS SÓLIDOS, ENE/DIC.2018</t>
  </si>
  <si>
    <t>RECOLECCIÓN RESIDUOS SÓLIDOS, ENE/DIC.2019</t>
  </si>
  <si>
    <t>RECOLECCIÓN RESIDUOS SÓLIDOS, ENE/DIC.2020</t>
  </si>
  <si>
    <t>RECOLECCIÓN RESIDUOS SÓLIDOS, ENE/DIC.2021</t>
  </si>
  <si>
    <t>RECOLECCIÓN RESIDUOS SÓLIDOS, ENE/DIC.2022</t>
  </si>
  <si>
    <t>RECOLECCIÓN RESIDUOS SÓLIDOS, ENE/MAYO.2023</t>
  </si>
  <si>
    <t>REC. DE DESECHOS SOLIDOS, PERIODO AGOST. 2022 A DIC. 2023</t>
  </si>
  <si>
    <t>CXP00122245</t>
  </si>
  <si>
    <t>REC. DE DESECHOS SOLIDOS, PERIODO ENERO A JULIO 2023</t>
  </si>
  <si>
    <t>CXP00122247</t>
  </si>
  <si>
    <t>RECOLECCION DE DESECHOS SOLIDOS JULIO 2022-ABRIL 2023</t>
  </si>
  <si>
    <t>CXP00122253</t>
  </si>
  <si>
    <t>CXP00122254</t>
  </si>
  <si>
    <t>SERV DE RECOLECCION DESECHOS SO DIC 2022, OFC.DGA.977-2023</t>
  </si>
  <si>
    <t>CXP00122259</t>
  </si>
  <si>
    <t>SERV DE RECO DESE SO ENERO-JUNIO 2023, OFC.DGA.977-2023</t>
  </si>
  <si>
    <t>CXP00122260</t>
  </si>
  <si>
    <t>RECOLECCION DE DESECHOS SOLIDOS CORRESP. DIC./2022</t>
  </si>
  <si>
    <t>RECOLECCION DE DESECHOS SOLIDOS CORRESP. ENE-JUN/2022</t>
  </si>
  <si>
    <t>RECOLECCION DE DESECHOS SOLIDOS CORRESP. AL MES DE JUL./2023</t>
  </si>
  <si>
    <t>CXP00122307</t>
  </si>
  <si>
    <t>RECOLECCION DE DESECHOS SOLIDOS CORRESP. AL MES DIC./2022</t>
  </si>
  <si>
    <t>CXP00122308</t>
  </si>
  <si>
    <t>RECOLECCION DE DESECHOS SOLIDOS CORRESP. ENE-JUL./2023</t>
  </si>
  <si>
    <t>CXP00122309</t>
  </si>
  <si>
    <t>RECOLECCION DE DESECHOS SOLIDOS CORRESP. JUL-DIC/2022</t>
  </si>
  <si>
    <t>CXP00122310</t>
  </si>
  <si>
    <t>CXP00122311</t>
  </si>
  <si>
    <t>SERV. DE RECOLEC. DESECHOS SOLIDOS A LOS CENTROS EDUC. JULIO</t>
  </si>
  <si>
    <t>OFIC. DGA 989-2023 DIR. GEN. ADMINISTRATIVO, REC. DES. SOL.</t>
  </si>
  <si>
    <t>OFIC. DGA 1042-2023 SERV. REC. DESECHOS SOLIDOS JUNIO 2023</t>
  </si>
  <si>
    <t>CXP00122624</t>
  </si>
  <si>
    <t>OFIC. DGA 1042-2023 SERV. REC. DESECHOS SOLIDOS JULIO 2023</t>
  </si>
  <si>
    <t>CXP00122625</t>
  </si>
  <si>
    <t>SERV. REC. DESECHOS SOLIDOS OCT- DIC 2022, S/OFIC. 1055/2023</t>
  </si>
  <si>
    <t>SERV. REC. DESECHOS SOLIDOS ENE- JUL 2023, S/OFIC. 1055/2023</t>
  </si>
  <si>
    <t>SERV DE RESI SOLIDOS JULIO-DIC2022, OFC.DGA.1084-2023</t>
  </si>
  <si>
    <t>SERV DE RESI SOLIDOS ENERO-JULIO 2023, OFC.DGA.1084-2023</t>
  </si>
  <si>
    <t>RECOLECCION DESECHOS SOLIDOS, NOVIEMBRE-DICIEMBRE 2022</t>
  </si>
  <si>
    <t>RECOLECCION DESECHOS SOLIDOS, ENERO-JULIO 2023</t>
  </si>
  <si>
    <t>RECOLE. DESECHO SOLIDO MES OCT.2022 HASTA DIC. 2022</t>
  </si>
  <si>
    <t>RECOLE. DESECHO SOLIDO MES ENER 2023 HASTA JUL. 2023</t>
  </si>
  <si>
    <t>SERV. DE RECOGIDA DE BASURA CORRESP. AL MES DE JULIO 2023</t>
  </si>
  <si>
    <t>SERV DE RESIDUOS SOLIDOS MAYO 2023, OFC.DGA.1074-2023</t>
  </si>
  <si>
    <t>CXP00122715</t>
  </si>
  <si>
    <t>RECOLECCION DESECHOS SOLIDOS MES DE FEBRERO 2023 HASTA MAYO</t>
  </si>
  <si>
    <t>SERV DE RESIDUOS SOLIDOS JUNIO 2023, OFC.DGA.1074-2023</t>
  </si>
  <si>
    <t>CXP00122717</t>
  </si>
  <si>
    <t>RECOLECCION DESECHOS SOLIDOS MES DE OCT. 2022, DIC.2022.</t>
  </si>
  <si>
    <t>CXP00122721</t>
  </si>
  <si>
    <t>RECOLECCION DESECHOS SOLIDOS MES DE ENERO 2023, JULIO 2023.</t>
  </si>
  <si>
    <t>CXP00122722</t>
  </si>
  <si>
    <t>SERVICIOS DE ENERGIA ELECTRICA,CORRESP.MES DE DICIEMBRE 2022</t>
  </si>
  <si>
    <t>PAGO SERVICIOS DE ENERGIA ELECTRICA</t>
  </si>
  <si>
    <t>CXP00117811</t>
  </si>
  <si>
    <t>SERVICIO ENERGIA ELECTRICA MES DICIEMBRE 2022</t>
  </si>
  <si>
    <t>CXP00117813</t>
  </si>
  <si>
    <t>SERVICIO ENERGÍA ELÉCTRICA(EDEESTE), MES DICIEMBRE 2022.</t>
  </si>
  <si>
    <t>CXP00117830</t>
  </si>
  <si>
    <t>SERVICIO ENERGÍA ELÉCTRICA (EDESUR), MES DICIEMBRE 2022.</t>
  </si>
  <si>
    <t>CXP00117829</t>
  </si>
  <si>
    <t>SERVICIO ENERGIA ELECTRICA MES DIC.2022, OFI. DGA.92-2023</t>
  </si>
  <si>
    <t>CXP00117833</t>
  </si>
  <si>
    <t>SERVICIO ENERGIA ELECTRICA MES DE DICIEMBRE 2023</t>
  </si>
  <si>
    <t>CXP00117847</t>
  </si>
  <si>
    <t>SERVICIO DE ENERGIA ELECTRICA</t>
  </si>
  <si>
    <t>CXP00118062</t>
  </si>
  <si>
    <t>CXP00118066</t>
  </si>
  <si>
    <t>CXP00118067</t>
  </si>
  <si>
    <t>CXP00118068</t>
  </si>
  <si>
    <t>CXP00118069</t>
  </si>
  <si>
    <t>CXP00118070</t>
  </si>
  <si>
    <t>CXP00118071</t>
  </si>
  <si>
    <t>CXP00118072</t>
  </si>
  <si>
    <t>CXP00118073</t>
  </si>
  <si>
    <t>CXP00118074</t>
  </si>
  <si>
    <t>CXP00118075</t>
  </si>
  <si>
    <t>CXP00118076</t>
  </si>
  <si>
    <t>CXP00118077</t>
  </si>
  <si>
    <t>CXP00118079</t>
  </si>
  <si>
    <t>CXP00118082</t>
  </si>
  <si>
    <t>SERVICIS DE ENERGIA ELECTRICA, CORRESP.MES DE DICIEMBRE 2022</t>
  </si>
  <si>
    <t>SERVICIO ENERGÍA ELÉCTRICA(EDENORTE), MES DICIEMBRE 2022.</t>
  </si>
  <si>
    <t>CXP00117868</t>
  </si>
  <si>
    <t>SERVICIOS DE ENERGIA ELECTRICA CORRESP,MES DE DICIEMBRE 2022</t>
  </si>
  <si>
    <t>SERVICIO DE ENERGIA ELECTRICA, MES DE DICIEMBRE/2022 LOTE #5</t>
  </si>
  <si>
    <t>CXP00117875</t>
  </si>
  <si>
    <t>SERVICIO ENERGIA ELECTRICA MES DICIEMBRE 2022, LOTE 2.</t>
  </si>
  <si>
    <t>CXP00117876</t>
  </si>
  <si>
    <t>SERV. ENERGIA ELECTRICA MES ENERO 2023, OFC.DGA.462-2023</t>
  </si>
  <si>
    <t>CXP00118519</t>
  </si>
  <si>
    <t>SERVICIOS DE ENERGIA ELECTRICA, CORRESP.AL MES DE ENERO 2023</t>
  </si>
  <si>
    <t>CXP00118187</t>
  </si>
  <si>
    <t>CXP00118188</t>
  </si>
  <si>
    <t>CXP00118189</t>
  </si>
  <si>
    <t>CXP00118190</t>
  </si>
  <si>
    <t>CXP00118191</t>
  </si>
  <si>
    <t>CXP00118192</t>
  </si>
  <si>
    <t>CXP00118193</t>
  </si>
  <si>
    <t>CXP00118194</t>
  </si>
  <si>
    <t>CXP00118195</t>
  </si>
  <si>
    <t>CXP00118196</t>
  </si>
  <si>
    <t>CXP00118197</t>
  </si>
  <si>
    <t>CXP00118198</t>
  </si>
  <si>
    <t>CXP00118199</t>
  </si>
  <si>
    <t>CXP00118200</t>
  </si>
  <si>
    <t>CXP00118201</t>
  </si>
  <si>
    <t>CXP00118202</t>
  </si>
  <si>
    <t>CXP00118203</t>
  </si>
  <si>
    <t>CXP00118204</t>
  </si>
  <si>
    <t>CXP00118205</t>
  </si>
  <si>
    <t>CXP00118206</t>
  </si>
  <si>
    <t>SERVICIOS DE ENERGIA ELECTRICA,CORRESP. AL MES DE ENERO 2023</t>
  </si>
  <si>
    <t>CXP00118207</t>
  </si>
  <si>
    <t>CXP00118208</t>
  </si>
  <si>
    <t>CXP00118209</t>
  </si>
  <si>
    <t>CXP00118210</t>
  </si>
  <si>
    <t>CXP00118211</t>
  </si>
  <si>
    <t>CXP00118212</t>
  </si>
  <si>
    <t>CXP00118213</t>
  </si>
  <si>
    <t>SERVICIO DE ENERGIA ELECTRICA, MES DE ENERO 2023</t>
  </si>
  <si>
    <t>CXP00118264</t>
  </si>
  <si>
    <t>SERVICIO ENERGIA ELECTRICA</t>
  </si>
  <si>
    <t>CXP00118993</t>
  </si>
  <si>
    <t>SERVICIOS DE ENERGIA ELECTRICA, CORRESP.MES DE ENERO 2023</t>
  </si>
  <si>
    <t>PAGO SERVICIOS DE ENERGIA ELECTRICA EDESUR</t>
  </si>
  <si>
    <t>SERVICIOS ENERGIA ELECTRICA, MES DE ENERO/2013 LOTE #4</t>
  </si>
  <si>
    <t>SERVICIO ENERGIA ELECTRICA ENERO 2023</t>
  </si>
  <si>
    <t>CXP00118311</t>
  </si>
  <si>
    <t>PAGO SERVICIOS DE ENERGIA ELECTRICA EDEESTE</t>
  </si>
  <si>
    <t>SERV. DE ENERGIA ELECTRICA MES DE ENERO DEL 2023</t>
  </si>
  <si>
    <t>CXP00118321</t>
  </si>
  <si>
    <t>SERVICIO ENERGÍA ELÉCTRICA, (LOTE 1)MES ENERO/2023</t>
  </si>
  <si>
    <t>CXP00118327</t>
  </si>
  <si>
    <t>CXP00118328</t>
  </si>
  <si>
    <t>SERV. ENERGIA ELECTRICA MES ENERO 2023, OFC.DGA.352-2022</t>
  </si>
  <si>
    <t>CXP00118333</t>
  </si>
  <si>
    <t>SERVICIOS DE ENER. ELECTRICA, LAS 15 ESCUE. MES DE FEB. 2023</t>
  </si>
  <si>
    <t>CXP00119003</t>
  </si>
  <si>
    <t>CXP00119004</t>
  </si>
  <si>
    <t>CXP00119005</t>
  </si>
  <si>
    <t>CXP00119006</t>
  </si>
  <si>
    <t>CXP00119007</t>
  </si>
  <si>
    <t>SERVICIOS DE ENER.ELECTRICA, LAS 15 ESCUE. MES DE FEB. 2023</t>
  </si>
  <si>
    <t>CXP00119008</t>
  </si>
  <si>
    <t>CXP00119010</t>
  </si>
  <si>
    <t>CXP00119012</t>
  </si>
  <si>
    <t>CXP00119013</t>
  </si>
  <si>
    <t>CXP00119015</t>
  </si>
  <si>
    <t>CXP00119016</t>
  </si>
  <si>
    <t>CXP00119017</t>
  </si>
  <si>
    <t>CXP00119018</t>
  </si>
  <si>
    <t>CXP00119020</t>
  </si>
  <si>
    <t>CXP00119022</t>
  </si>
  <si>
    <t>SERVICIO DE ENERGIA ELECTRICA, MES DE ENERO 2023 / LOTE 1</t>
  </si>
  <si>
    <t>CXP00118522</t>
  </si>
  <si>
    <t>SERVICIO DE ENERGIA ELECTRICA, MES DE ENERO 2023 / LOTE 2</t>
  </si>
  <si>
    <t>CXP00118524</t>
  </si>
  <si>
    <t>SERVICIOS DE ENERGIA ELECTRICA</t>
  </si>
  <si>
    <t>SERVICIO DE ENERGIA ELECTRICA, MES DE ENERO 2023 / LOTE 3</t>
  </si>
  <si>
    <t>CXP00118527</t>
  </si>
  <si>
    <t>SERVICIO DE ENERGIA ELECTRICA, MES DE ENERO 2023/ LOTE 6</t>
  </si>
  <si>
    <t>PAGO DE SERVICIOS DE ENERGIA ELECTRICA</t>
  </si>
  <si>
    <t>CXP00118870</t>
  </si>
  <si>
    <t>CXP00118871</t>
  </si>
  <si>
    <t>CXP00118872</t>
  </si>
  <si>
    <t>CXP00118873</t>
  </si>
  <si>
    <t>CXP00118874</t>
  </si>
  <si>
    <t>CXP00118875</t>
  </si>
  <si>
    <t>CXP00118876</t>
  </si>
  <si>
    <t>CXP00118877</t>
  </si>
  <si>
    <t>CXP00118878</t>
  </si>
  <si>
    <t>CXP00118879</t>
  </si>
  <si>
    <t>CXP00118880</t>
  </si>
  <si>
    <t>CXP00118881</t>
  </si>
  <si>
    <t>CXP00118882</t>
  </si>
  <si>
    <t>CXP00118883</t>
  </si>
  <si>
    <t>CXP00118884</t>
  </si>
  <si>
    <t>CXP00118885</t>
  </si>
  <si>
    <t>pAGO DE SERVICIOS DE ENERGIA ELECTRICA</t>
  </si>
  <si>
    <t>CXP00118886</t>
  </si>
  <si>
    <t>CXP00118887</t>
  </si>
  <si>
    <t>CXP00118888</t>
  </si>
  <si>
    <t>CXP00118889</t>
  </si>
  <si>
    <t>CXP00118890</t>
  </si>
  <si>
    <t>CXP00118891</t>
  </si>
  <si>
    <t>CXP00118903</t>
  </si>
  <si>
    <t>CXP00118904</t>
  </si>
  <si>
    <t>CXP00118905</t>
  </si>
  <si>
    <t>CXP00118906</t>
  </si>
  <si>
    <t>CXP00118907</t>
  </si>
  <si>
    <t>PAGO DE ENERGIA ELECTRICA</t>
  </si>
  <si>
    <t>CXP00118994</t>
  </si>
  <si>
    <t>SERVICIOS DE ENERGIA ELECTRICA, CORRESP.MES DE FEBRERO 2023</t>
  </si>
  <si>
    <t>SERV. EDESUR MES DE FEBRERO 2023 LOTE 4, OFC.DGA.571-2023</t>
  </si>
  <si>
    <t>CXP00118921</t>
  </si>
  <si>
    <t>SERVICIO DE ENERGIA ELECTRICA, MES DE FEBRERO 2023/ LOTE 1</t>
  </si>
  <si>
    <t>CXP00118929</t>
  </si>
  <si>
    <t>SERVICIOS DE ENERGIA ELECTRICA, CORRESP. MES DE FEBERO 2023</t>
  </si>
  <si>
    <t>SERV. EDENORTE MES DE FEBRERO 2023 LOTE 2, OFC.DGA.577-2023</t>
  </si>
  <si>
    <t>CXP00118996</t>
  </si>
  <si>
    <t>SERV.ENERGIA ELETRICA , MES DE FEBRERO 2023,(LOTE 4)</t>
  </si>
  <si>
    <t>SERVICIOS DE ENERGIA ELECTRICA MES FEBRERO 2023</t>
  </si>
  <si>
    <t>CXP00119057</t>
  </si>
  <si>
    <t>SERVICIOS DE ENERGIA ELECTRICA MES DE FEBRERO 2023 (LOTE 3)</t>
  </si>
  <si>
    <t>CXP00119062</t>
  </si>
  <si>
    <t>SERVICIO ENERGIA ELECTRICA MES DE FEBRERO 2023</t>
  </si>
  <si>
    <t>CXP00119070</t>
  </si>
  <si>
    <t>SERV. EDENORTE MES DE FEBRERO 2023 LOTE 4, OFC.DGA.627-2023</t>
  </si>
  <si>
    <t>CXP00119073</t>
  </si>
  <si>
    <t>SERVICIO DE ELECTRICIDAD</t>
  </si>
  <si>
    <t>CXP00119087</t>
  </si>
  <si>
    <t>SERVICIO DE ENERGIA ELECTRICA, MES DE FEBRERO 2023 / LOTE 1</t>
  </si>
  <si>
    <t>CXP00119111</t>
  </si>
  <si>
    <t>CXP00119421</t>
  </si>
  <si>
    <t>CXP00119422</t>
  </si>
  <si>
    <t>CXP00119423</t>
  </si>
  <si>
    <t>CXP00119424</t>
  </si>
  <si>
    <t>CXP00119425</t>
  </si>
  <si>
    <t>CXP00119426</t>
  </si>
  <si>
    <t>CXP00119427</t>
  </si>
  <si>
    <t>CXP00119428</t>
  </si>
  <si>
    <t>CXP00119429</t>
  </si>
  <si>
    <t>CXP00119430</t>
  </si>
  <si>
    <t>CXP00119431</t>
  </si>
  <si>
    <t>CXP00119432</t>
  </si>
  <si>
    <t>CXP00119433</t>
  </si>
  <si>
    <t>CXP00119434</t>
  </si>
  <si>
    <t>CXP00119435</t>
  </si>
  <si>
    <t>PAGO DE SERVICIO ENERGIA ELECTRICA</t>
  </si>
  <si>
    <t>CXP00119691</t>
  </si>
  <si>
    <t>CXP00119692</t>
  </si>
  <si>
    <t>SERVICIO DE ENERGIA ELECTRICA EN EL CENTRO DE ACOPIO DE HAIN</t>
  </si>
  <si>
    <t>CXP00119693</t>
  </si>
  <si>
    <t>CXP00119695</t>
  </si>
  <si>
    <t>CXP00119696</t>
  </si>
  <si>
    <t>CXP00119699</t>
  </si>
  <si>
    <t>CXP00119700</t>
  </si>
  <si>
    <t>CXP00119701</t>
  </si>
  <si>
    <t>CXP00119702</t>
  </si>
  <si>
    <t>CXP00119703</t>
  </si>
  <si>
    <t>CXP00119704</t>
  </si>
  <si>
    <t>CXP00119705</t>
  </si>
  <si>
    <t>CXP00119706</t>
  </si>
  <si>
    <t>CXP00119707</t>
  </si>
  <si>
    <t>CXP00119708</t>
  </si>
  <si>
    <t>CXP00119710</t>
  </si>
  <si>
    <t>CXP00119711</t>
  </si>
  <si>
    <t>PAGO  SERVICIO DE ENERGIA ELECTRICA</t>
  </si>
  <si>
    <t>CXP00119713</t>
  </si>
  <si>
    <t>CXP00119714</t>
  </si>
  <si>
    <t>CXP00119715</t>
  </si>
  <si>
    <t>CXP00119716</t>
  </si>
  <si>
    <t>CXP00119717</t>
  </si>
  <si>
    <t>CXP00119718</t>
  </si>
  <si>
    <t>CXP00119720</t>
  </si>
  <si>
    <t>CXP00119721</t>
  </si>
  <si>
    <t>CXP00119722</t>
  </si>
  <si>
    <t>CXP00119724</t>
  </si>
  <si>
    <t>CXP00119725</t>
  </si>
  <si>
    <t>SERVICIO DE ENERGIA ELECTRICA, CORRESP.MES DE MARZO 2023</t>
  </si>
  <si>
    <t>CXP00119795</t>
  </si>
  <si>
    <t>SERVI ENERGIA ELECTR MARZO 2023(EDENORTE), OFIC.DGA.695-2023</t>
  </si>
  <si>
    <t>CXP00119824</t>
  </si>
  <si>
    <t>SERVI ENERGIA ELECTR MARZO 2023(EDENORTE), OFIC.DGA.701-2023</t>
  </si>
  <si>
    <t>CXP00119826</t>
  </si>
  <si>
    <t>CXP00119984</t>
  </si>
  <si>
    <t>CXP00119992</t>
  </si>
  <si>
    <t>SERVI ENERGIA ELECTR MARZO 2023(EDEESTE), OFIC.DGA.723-2023</t>
  </si>
  <si>
    <t>CXP00120002</t>
  </si>
  <si>
    <t>SERVICIOS DE ENERGIA ELECTRICA, CORRESP. MES DE MARZO 2023</t>
  </si>
  <si>
    <t>SERVICIO ENERGÍA ELÉCTRICA(LOTE 4), MES MARZO 2023</t>
  </si>
  <si>
    <t>CXP00120043</t>
  </si>
  <si>
    <t>SERVI ENERGIA ELECTR MARZO 2023 (EDESUR), OFIC.DGA.733-2023</t>
  </si>
  <si>
    <t>CXP00120048</t>
  </si>
  <si>
    <t>SERVICIO ENERGÍA ELÉCTRICA(LOTE 3), MES MARZO 2023</t>
  </si>
  <si>
    <t>CXP00120114</t>
  </si>
  <si>
    <t>SERV. ENERGIA ELETRICA,OFIC.DGA 752-2023</t>
  </si>
  <si>
    <t>CXP00120198</t>
  </si>
  <si>
    <t>CXP00120199</t>
  </si>
  <si>
    <t>CXP00120200</t>
  </si>
  <si>
    <t>CXP00120201</t>
  </si>
  <si>
    <t>CXP00120202</t>
  </si>
  <si>
    <t>CXP00120205</t>
  </si>
  <si>
    <t>CXP00120207</t>
  </si>
  <si>
    <t>CXP00120208</t>
  </si>
  <si>
    <t>CXP00120209</t>
  </si>
  <si>
    <t>CXP00120211</t>
  </si>
  <si>
    <t>CXP00120212</t>
  </si>
  <si>
    <t>CXP00120213</t>
  </si>
  <si>
    <t>CXP00120215</t>
  </si>
  <si>
    <t>CXP00120216</t>
  </si>
  <si>
    <t>SERV. DE ENERGIA ELECTRICA, MES DE MARZO 2023</t>
  </si>
  <si>
    <t>SERV ENERGIA ELECTR ABRIL 2023 (EDENORTE),OFIC.DGA.796-2023</t>
  </si>
  <si>
    <t>CXP00120613</t>
  </si>
  <si>
    <t>SERVICIO DE ENERGIA ELECTRICA CORRESP. AL MES DE ABRIL/2023</t>
  </si>
  <si>
    <t>SERV. DE ENERGIA ELETRICA, MES DE ABRIL 2023</t>
  </si>
  <si>
    <t>PAGO SERVICIO DE ENERGIA ELECTRICA</t>
  </si>
  <si>
    <t>CXP00120614</t>
  </si>
  <si>
    <t>SERV ENERGIA ELECTR ABRIL 2023 (EDEESTE),OFIC.DGA.814-2023</t>
  </si>
  <si>
    <t>CXP00120679</t>
  </si>
  <si>
    <t>SERV ENERGIA ELECTR ABRIL 2023 (EDENORTE),OFIC.DGA.799-2023</t>
  </si>
  <si>
    <t>CXP00120689</t>
  </si>
  <si>
    <t>SERV.ENERGIA ELECTRICA ,ABRIR 2023</t>
  </si>
  <si>
    <t>CXP00120619</t>
  </si>
  <si>
    <t>SERVICIOS DE ENERGIA ELECTRICA, CORRESP. MES DE ABRIL 2023</t>
  </si>
  <si>
    <t>CXP00120645</t>
  </si>
  <si>
    <t>CXP00120646</t>
  </si>
  <si>
    <t>CXP00120647</t>
  </si>
  <si>
    <t>CXP00120648</t>
  </si>
  <si>
    <t>CXP00120649</t>
  </si>
  <si>
    <t>CXP00120652</t>
  </si>
  <si>
    <t>CXP00120653</t>
  </si>
  <si>
    <t>CXP00120654</t>
  </si>
  <si>
    <t>CXP00120655</t>
  </si>
  <si>
    <t>CXP00120656</t>
  </si>
  <si>
    <t>CXP00120658</t>
  </si>
  <si>
    <t>CXP00120659</t>
  </si>
  <si>
    <t>CXP00120660</t>
  </si>
  <si>
    <t>CXP00120661</t>
  </si>
  <si>
    <t>CXP00120662</t>
  </si>
  <si>
    <t>CXP00120663</t>
  </si>
  <si>
    <t>CXP00120664</t>
  </si>
  <si>
    <t>CXP00120665</t>
  </si>
  <si>
    <t>CXP00120666</t>
  </si>
  <si>
    <t>CXP00120667</t>
  </si>
  <si>
    <t>CXP00120668</t>
  </si>
  <si>
    <t>CXP00120670</t>
  </si>
  <si>
    <t>CXP00120671</t>
  </si>
  <si>
    <t>SERVICIO DE ENERGIA ELECTRICA, CORRESP. MES DE ABRIL 2023.</t>
  </si>
  <si>
    <t>CXP00120673</t>
  </si>
  <si>
    <t>CXP00120674</t>
  </si>
  <si>
    <t>CXP00120676</t>
  </si>
  <si>
    <t>CXP00120697</t>
  </si>
  <si>
    <t>SERVICIO ENERGIA ELECTRICA MES DE ABRIL 2023</t>
  </si>
  <si>
    <t>CXP00120807</t>
  </si>
  <si>
    <t>SERV ENERGIA ELECTR ABRIL 2023 (EDESUR),OFIC.DGA.826-2023</t>
  </si>
  <si>
    <t>CXP00120804</t>
  </si>
  <si>
    <t>PAGO SERVICIOS DE ENERGIA ELECTRICA (LOTE 3)</t>
  </si>
  <si>
    <t>CXP00120790</t>
  </si>
  <si>
    <t>PAGO SERVICIO ENERGIA ELECTRICA</t>
  </si>
  <si>
    <t>CXP00120811</t>
  </si>
  <si>
    <t>SERVICIOS DE ENERGIA ELECTRICA, CORRESP.MES DE ABRIL 2023-ED</t>
  </si>
  <si>
    <t>EDENORTE, LOTE 5, NCF´S B1500356333 HASTA B1500356988</t>
  </si>
  <si>
    <t>SERV ENERGIA ELECTRICA MES MAYO 2023,OFIC.DGA.907-2023</t>
  </si>
  <si>
    <t>CXP00121554</t>
  </si>
  <si>
    <t>SERVICIO DE ENERGIA ELECTRICA CORRESP. AL MES DE MAY./2023</t>
  </si>
  <si>
    <t>PAGO VARIAS FACTURAS DESDE B1500355007 HASTA B1500356332</t>
  </si>
  <si>
    <t>SERV ENERGIA ELECTRICA MES MAYO 2023,OFIC.DGA.937-2023</t>
  </si>
  <si>
    <t>CXP00121537</t>
  </si>
  <si>
    <t>SERV ENERGIA ELECTRICA MES MAYO 2023,OFIC.DGA.913-2023</t>
  </si>
  <si>
    <t>CXP00121538</t>
  </si>
  <si>
    <t>SERV. ENERGIA ELECTRICA EDENORTE LOTE(03),  MES MAYO 2023</t>
  </si>
  <si>
    <t>SERVICIO DE ENERGIA CORRESP. AL MES DE MAYO 2023</t>
  </si>
  <si>
    <t>SERV. DE ENERGIA ELECTRICA LOTE 2 CORRESP. AL MES MAYO/2023</t>
  </si>
  <si>
    <t>SERVICIO DE ENERGIA ELECTRICA CORRESP. AL MES DE MAYO 2023</t>
  </si>
  <si>
    <t>SERV. ENERGIA ELECT. DIST 14-04 CORRESP. AL MES DE MAYO/2023</t>
  </si>
  <si>
    <t>CXP00121473</t>
  </si>
  <si>
    <t>CXP00121474</t>
  </si>
  <si>
    <t>CXP00121475</t>
  </si>
  <si>
    <t>CXP00121476</t>
  </si>
  <si>
    <t>CXP00121477</t>
  </si>
  <si>
    <t>CXP00121478</t>
  </si>
  <si>
    <t>CXP00121479</t>
  </si>
  <si>
    <t>CXP00121480</t>
  </si>
  <si>
    <t>CXP00121481</t>
  </si>
  <si>
    <t>CXP00121482</t>
  </si>
  <si>
    <t>CXP00121483</t>
  </si>
  <si>
    <t>CXP00121484</t>
  </si>
  <si>
    <t>CXP00121485</t>
  </si>
  <si>
    <t>CXP00121487</t>
  </si>
  <si>
    <t>SERV. DE ENERGIA ELECT. CORRESP. MAYO 2023 EDENORTE(LOTE 1)</t>
  </si>
  <si>
    <t>CXP00121508</t>
  </si>
  <si>
    <t>SERV. DE ENERGIA ELECTRICA LOTE 4 CORRESP. AL MES MAYO/2023</t>
  </si>
  <si>
    <t>SERV ENERGIA ELECTRICA MAYO 2023 OFC.DGA.939-2023</t>
  </si>
  <si>
    <t>CXP00121678</t>
  </si>
  <si>
    <t>PAGO POR DEUDA ACUMULADA AL PROGRESO EL LIMON</t>
  </si>
  <si>
    <t>SERV. ENERGIA ELECT. DIST. 14-04 CORREP. MES DE JUNIO 2023</t>
  </si>
  <si>
    <t>CXP00122024</t>
  </si>
  <si>
    <t>CXP00122028</t>
  </si>
  <si>
    <t>CXP00122031</t>
  </si>
  <si>
    <t>CXP00122034</t>
  </si>
  <si>
    <t>CXP00122035</t>
  </si>
  <si>
    <t>CXP00122037</t>
  </si>
  <si>
    <t>CXP00122038</t>
  </si>
  <si>
    <t>CXP00122039</t>
  </si>
  <si>
    <t>CXP00122040</t>
  </si>
  <si>
    <t>CXP00122041</t>
  </si>
  <si>
    <t>CXP00122042</t>
  </si>
  <si>
    <t>CXP00122043</t>
  </si>
  <si>
    <t>CXP00122044</t>
  </si>
  <si>
    <t>CXP00122045</t>
  </si>
  <si>
    <t>CXP00122046</t>
  </si>
  <si>
    <t>SERVICIO DE ENERGIA ELECTRICA MES DE JUNIO</t>
  </si>
  <si>
    <t>SERVICIO ENERGIA ELECTRICA MES DE JUNIO 2023</t>
  </si>
  <si>
    <t>CXP00122402</t>
  </si>
  <si>
    <t>SERV DE LUZ JUNIO 2023, OFC.DGA.974-2023</t>
  </si>
  <si>
    <t>CXP00122191</t>
  </si>
  <si>
    <t>CXP00122192</t>
  </si>
  <si>
    <t>CXP00122193</t>
  </si>
  <si>
    <t>CXP00122194</t>
  </si>
  <si>
    <t>CXP00122195</t>
  </si>
  <si>
    <t>CXP00122196</t>
  </si>
  <si>
    <t>CXP00122198</t>
  </si>
  <si>
    <t>CXP00122199</t>
  </si>
  <si>
    <t>CXP00122200</t>
  </si>
  <si>
    <t>CXP00122201</t>
  </si>
  <si>
    <t>CXP00122202</t>
  </si>
  <si>
    <t>CXP00122203</t>
  </si>
  <si>
    <t>CXP00122204</t>
  </si>
  <si>
    <t>CXP00122205</t>
  </si>
  <si>
    <t>CXP00122206</t>
  </si>
  <si>
    <t>CXP00122207</t>
  </si>
  <si>
    <t>CXP00122208</t>
  </si>
  <si>
    <t>CXP00122209</t>
  </si>
  <si>
    <t>CXP00122210</t>
  </si>
  <si>
    <t>CXP00122211</t>
  </si>
  <si>
    <t>CXP00122212</t>
  </si>
  <si>
    <t>CXP00122214</t>
  </si>
  <si>
    <t>CXP00122215</t>
  </si>
  <si>
    <t>CXP00122216</t>
  </si>
  <si>
    <t>CXP00122218</t>
  </si>
  <si>
    <t>CXP00122219</t>
  </si>
  <si>
    <t>CXP00122220</t>
  </si>
  <si>
    <t>CXP00122513</t>
  </si>
  <si>
    <t>SERVICIO DE ENERGIA ELECTRICA, JUNIO 2023, (LOTE 4)</t>
  </si>
  <si>
    <t>SERV DE LUZ JUNIO 2023, OFC.DGA.1031-2023</t>
  </si>
  <si>
    <t>CXP00122394</t>
  </si>
  <si>
    <t>SERVICIO DE ENERGIA ELECTRICA (LOTE 3), MES DE JUNIO 2023</t>
  </si>
  <si>
    <t>CXP00122432</t>
  </si>
  <si>
    <t>SERVICIO DE ENERGIA ELECT. JUNIO 2023 (LOTE 2)</t>
  </si>
  <si>
    <t>SERVICIO ENERGIA ELECTRICA MES DE JUNIO LOTE 6</t>
  </si>
  <si>
    <t>CXP00122453</t>
  </si>
  <si>
    <t>SERVICIO ENERGIA ELECTRICA CORRESP. AL MES DE JUNIO 2023</t>
  </si>
  <si>
    <t>PAGO SERVICIO ENERGIA ELECTRICA JUNIO 2023 (LOTE03)</t>
  </si>
  <si>
    <t>SERVICIO DE ENERGIA ELECTRICA MES DE JUNIO 2023 ( LOTE 4)</t>
  </si>
  <si>
    <t>SERVICIO DE ENERGIA ELECTRICA CORRESPONDIENTE AL MES JUN./23</t>
  </si>
  <si>
    <t>CXP00122524</t>
  </si>
  <si>
    <t>OFIC. DGA 1024-2023 SERV. ENERG. ELECT. JUNIO 2023. (LOTE 2)</t>
  </si>
  <si>
    <t>510102001002007000</t>
  </si>
  <si>
    <t>REP. FONDO ROTATORIO, DEL DESPACHO DE ESTE MINISTERIO</t>
  </si>
  <si>
    <t>10%  PRESUPUESTO DE PUBLICIDAD LEY 134-03</t>
  </si>
  <si>
    <t>REPOSICION FONDO DE CAJA CHIC, DE LA DIRECCION DE EQUIDAD DE</t>
  </si>
  <si>
    <t>REPOSICION DE CAJA CHICA, ASIGNADO A CONSULTORIA JURIDICA</t>
  </si>
  <si>
    <t>CIERRE DE FONDO ESPECIAL</t>
  </si>
  <si>
    <t>CXP00117865</t>
  </si>
  <si>
    <t>REPOSICION FONFO REPONIBLE</t>
  </si>
  <si>
    <t>REPOSICION FONDO DE CAJA CHICA, DE LA DIRECCION PARTICIPACIO</t>
  </si>
  <si>
    <t>PI025661</t>
  </si>
  <si>
    <t>REPOSICION FONDO ROTATORIO</t>
  </si>
  <si>
    <t>CXP00118517</t>
  </si>
  <si>
    <t>REPOSICIÓN DE FONDO DE CAJA CHICA.</t>
  </si>
  <si>
    <t>PI025753</t>
  </si>
  <si>
    <t>REPOSICION DE CAJA CHICA, DE LA DIR. DE EQUIDAD Y GENERO.</t>
  </si>
  <si>
    <t>PI025745</t>
  </si>
  <si>
    <t>PI025773</t>
  </si>
  <si>
    <t>REPOSICION FONDO DE CAJA CHICA, DEL DEPARTAMENTO DE IMPRESIO</t>
  </si>
  <si>
    <t>REPOSICION CAJA CHICA MOD ARTE OFC.DEMA.86-2023</t>
  </si>
  <si>
    <t>PI025952</t>
  </si>
  <si>
    <t>CXP00120074</t>
  </si>
  <si>
    <t>REPOSICION  FONDO DE CAJA CHICA, DEL DEPARTAMENTO DE PATIMON</t>
  </si>
  <si>
    <t>REP FONDO ROTA DIR.GEN GES DES ED OFC.DIGEDED.348-2023</t>
  </si>
  <si>
    <t>PI025922</t>
  </si>
  <si>
    <t>REP FONDO ROTA DIR. FINANCIERA OFC.DGF.078-2023</t>
  </si>
  <si>
    <t>PI025981</t>
  </si>
  <si>
    <t>PI026016</t>
  </si>
  <si>
    <t>REPOSICION FONDO DE CAJA CHICA, DE LA DIRECCION DE EQUIDAD D</t>
  </si>
  <si>
    <t>REP CAJA CHICA DIR. FISC Y CONTROL OFC.DFC.151-2023</t>
  </si>
  <si>
    <t>PI026044</t>
  </si>
  <si>
    <t>REP FONDO ROTATORIO DESPACHO OFC.DESP.0908-2023</t>
  </si>
  <si>
    <t>PI026073</t>
  </si>
  <si>
    <t>REP. CAJA CHICA A LA DIRECCION DE CULTOS</t>
  </si>
  <si>
    <t>PI026095</t>
  </si>
  <si>
    <t>PI026105</t>
  </si>
  <si>
    <t>RPOSICION FONDO ROTATORIO</t>
  </si>
  <si>
    <t>REP CAJA CHICA DIR. DE CURRICULO OFC.DGC.131-2023</t>
  </si>
  <si>
    <t>PI026118</t>
  </si>
  <si>
    <t>REP. FONDO ROTATORIO, DIR. POLICIA ESCOLAR</t>
  </si>
  <si>
    <t>PI026191</t>
  </si>
  <si>
    <t>REP. FONDO ROTATORIO DIR. GEN. GABINETE MINISTERIAL</t>
  </si>
  <si>
    <t>REPOSICION FONDO ROTATORIO ESPECIAL</t>
  </si>
  <si>
    <t>PI026208</t>
  </si>
  <si>
    <t>REP CAJA CHICA DIR. TECN INF Y COM OFIC.DGTIC-482-2023</t>
  </si>
  <si>
    <t>PI026239</t>
  </si>
  <si>
    <t>REP CAJA CHICA PATRIMONI Y CONBTROL AC F OFIC.DPCAF-113-2023</t>
  </si>
  <si>
    <t>PI026296</t>
  </si>
  <si>
    <t>REPOSICION DE FONDOS</t>
  </si>
  <si>
    <t>REP CAJA CHICA DIR. PARTICIPACION COMUNI.OFIC.DGPC-191-2023</t>
  </si>
  <si>
    <t>PI026367</t>
  </si>
  <si>
    <t>REPOSICION FONDO CAJA CHICA</t>
  </si>
  <si>
    <t>REPOSICION FONDO CAJA CHICA, DIRECCION GRAL. DE CULTURA</t>
  </si>
  <si>
    <t>PI026495</t>
  </si>
  <si>
    <t>REP. CAJA CHICA, DEPARTAMENTO DE BIBLIOTECAS</t>
  </si>
  <si>
    <t>REPOSICION DE FONDOS CAJA CHICA MODALIDAD EN ARTES</t>
  </si>
  <si>
    <t>PI026530</t>
  </si>
  <si>
    <t>REP. FONDO ROTATORIO DIR. GEN. GEST. DESC. EDUCATIVA</t>
  </si>
  <si>
    <t>REP. FONDO ROTATORIO A LA DIR. DE LA MODALIDAD ACADEMICA</t>
  </si>
  <si>
    <t>PI026591</t>
  </si>
  <si>
    <t>REP. CAJA CHICA DIR. GRAL. DE MANT. DE INRAEST. ESCOLAR</t>
  </si>
  <si>
    <t>VIATICOS DIR.ACREDITACION CENTRO EDU, OFC.DACE.003-2023.</t>
  </si>
  <si>
    <t>PI025497</t>
  </si>
  <si>
    <t>VIATICOS,Y PEAJE DEL VIC. DE SUP. Y CONT. DE LA CAL. (DACE)</t>
  </si>
  <si>
    <t>VIÁTICOS, DE LA OFICINA DE GESTIÓN INMOBILIARIA</t>
  </si>
  <si>
    <t>CXP00118372</t>
  </si>
  <si>
    <t>VIÁTICOS Y PEAJE, DIRECC. GRAL. DE COMUNICACIÓN Y RP.</t>
  </si>
  <si>
    <t>VIATICOS AL DEPART. DE PATRIMONIO Y CONTROL DE ACT. FIJOS</t>
  </si>
  <si>
    <t>VIÁTICOS, TRANSPORTE Y VIÁTICOS, DIRECC.GRAL. EDUC. DE JÓV</t>
  </si>
  <si>
    <t>VIÁTICO Y PEAJE</t>
  </si>
  <si>
    <t>VIATICOS DIR. GEN RELACIONES PU OFC.DGCRP.339-2023</t>
  </si>
  <si>
    <t>PI025568</t>
  </si>
  <si>
    <t>VIATICOS AL PESONAL DE GESTION INMOB.</t>
  </si>
  <si>
    <t>PAGO DE VIATICOS, COMBUSTIBLE Y PEAJE</t>
  </si>
  <si>
    <t>VIATICOS, DEL PERSONAL TECNICO DE ESTA DIRECCION QUE SE DESP</t>
  </si>
  <si>
    <t>VIATICOS DEPTO PATR.CONTRL ACT.F OFC.DPCAF.001-2023</t>
  </si>
  <si>
    <t>PI025567</t>
  </si>
  <si>
    <t>VIÁTICO EN EL PAIS PARA LEVANTAMIENTO</t>
  </si>
  <si>
    <t>PI025578</t>
  </si>
  <si>
    <t>VIÁTICO Y PASAJE</t>
  </si>
  <si>
    <t>VIATOS PERSONAL DEL VIC. DE PLANIFICACION Y DESARROLLO EDUC.</t>
  </si>
  <si>
    <t>VIATICOS, COMB. Y PEAJE A LA DIR. DE EVALUACION DE CALIDAD</t>
  </si>
  <si>
    <t>VIATICOS OGI LEVANTAMIENTO DE TERRENOS MES DE NOVIEMBRE 2022</t>
  </si>
  <si>
    <t>VIATICOS DIR.EDUCACION ESPECIAL, OFC.DGEE.009-2023</t>
  </si>
  <si>
    <t>PI025607</t>
  </si>
  <si>
    <t>PAGO DE VIATICOS, SUSTENTACION, PEAJES Y PASAJES</t>
  </si>
  <si>
    <t>VIÁTICOS Y PEAJE, DE LA DIRECC. DE INFRAESTRUCTURA ESCOLAR</t>
  </si>
  <si>
    <t>VIÁTICOS, VICEMIN. DE SUPERV.,EV.Y CONTROL DE LA CALIDAD EDU</t>
  </si>
  <si>
    <t>VIATICOS, DIRECCION DE LA POLICIA ESCOLAR</t>
  </si>
  <si>
    <t>VIATICOS, PASAJE, PEAJE,COMBUSTIBLE, DE LOS TECNICOS Y EL PE</t>
  </si>
  <si>
    <t>VIÁTICOS, PEAJE, COMBUSTIBLE Y PASAJE, DIRECC. GRAL ORIENTAC</t>
  </si>
  <si>
    <t>VIATICOS, COMBUSTIBLE Y PEAJE, DE LA SOCIALIZACION SOBRE EL</t>
  </si>
  <si>
    <t>VIÁTICOS, COMBUSTIBLE Y PEAJE, DEL DEPTO. DE EVENTOS</t>
  </si>
  <si>
    <t>VIATICOS DIR.ED.TECNICO PROFESIONAL, OFIC.DETP.22-2023</t>
  </si>
  <si>
    <t>PI025626</t>
  </si>
  <si>
    <t>VIATICOS, PEAJES, PARA EL PERSONAL DE APOYO DE LA UNIDAD DE</t>
  </si>
  <si>
    <t>VIÁTICOS Y PEAJE, DE LA DIRECCIÓN INFRAESTRUCTURA ESCOLAR</t>
  </si>
  <si>
    <t>VIATICOS, A TECNICOS DOCENTES NACIONALES, REGIONALES T DISTR</t>
  </si>
  <si>
    <t>VIATICOS DE LOS EMPLEADOS QUIENES ESTUVIERON EN EL LEVANTAMI</t>
  </si>
  <si>
    <t>PAGO DE VIATICOS, PASAJE, COMBUSTIBLE Y PEAJE</t>
  </si>
  <si>
    <t>VIÁTICOS, PEAJE, COMBUSTIBLE Y PASAJE, VICEM. PLANIF. Y DES.</t>
  </si>
  <si>
    <t>VIÁTICOS, COMBUSTIBLE Y PEAJE, VICEM.DE PLANIF. Y DESA. EDUC</t>
  </si>
  <si>
    <t>VIATICOS DIR.EVA.CALIDAD, OFIC.DPN.420-2022</t>
  </si>
  <si>
    <t>PI025610</t>
  </si>
  <si>
    <t>VIATICOS REPRESENTACION CONSEJO DE DIRECTORES IDECOOP</t>
  </si>
  <si>
    <t>PAGO DE VIATICOS AL DEPART DE PATRIMONIO Y CONTROL ACT FIJOS</t>
  </si>
  <si>
    <t>PAGO DE VIATICOS, TRANSP. ALIM. MAT. GASTABLE COMB. Y PEAJE</t>
  </si>
  <si>
    <t>CXP00118380</t>
  </si>
  <si>
    <t>VIATICOS DEPARTAMENTO DE EVENTOS, OFIC.EV.52-2023</t>
  </si>
  <si>
    <t>PI025651</t>
  </si>
  <si>
    <t>PAGO DE VIATICOS A LA DIRECCION GENERAL DE CULTURA</t>
  </si>
  <si>
    <t>VIATICOS, DIRECCION DE PLANIFICACION Y DESARROLLO EDUCATIVO</t>
  </si>
  <si>
    <t>PAGO DE VIATICOS, COMBUSTIBLE, PEAJE VIC. SERV. TECN. Y PED.</t>
  </si>
  <si>
    <t>VIÁTICOS, COMBUSTIBLE Y PEAJE, VICEM.DESCENTRALIZ. Y PARTIC.</t>
  </si>
  <si>
    <t>VIATICOS, PASAJE Y PEAJE</t>
  </si>
  <si>
    <t>VIATICOS Y TRANSPORTE, DIRECCION DE EDUCACION SECUNDARIA</t>
  </si>
  <si>
    <t>VIATICOS, COMBUSTIBLE Y PEAJE</t>
  </si>
  <si>
    <t>PI025742</t>
  </si>
  <si>
    <t>VIATICOS Y COMBUSTIBLE, PARA EL LEVANT DE INF. EN CENTROS ED</t>
  </si>
  <si>
    <t>VIATICOS AL PERSONAL QUE SE DESPLAZARA A IMPLEMENTAR LOS DIA</t>
  </si>
  <si>
    <t>VIATICOS, COMBUSTIBLE Y PEAJE, P/JORNADAS DE INDUCCION A EST</t>
  </si>
  <si>
    <t>VIÁTICOS, COMBUSTIBLE Y PEAJE, DE LA DIRECCIÓN DE CULTOS</t>
  </si>
  <si>
    <t>VIATICOS DIRECCION DE CULTOS, OFIC.DGC.0030-2023</t>
  </si>
  <si>
    <t>PI025682</t>
  </si>
  <si>
    <t>PI025691</t>
  </si>
  <si>
    <t>VIATICOS Y PEAJE, DIRECCION DE RELACIONES INTERNACIONALES</t>
  </si>
  <si>
    <t>VIATICOS, COMB Y PEAJE A LA DIR. DE FISCALIZACION Y CONTROL</t>
  </si>
  <si>
    <t>PAGO DE VIATICOS, COMBUSTIBLE, PASAJE Y PEAJE</t>
  </si>
  <si>
    <t>VIATICOS DIRECCION DE CULTOS, OFIC.DGC.0034-2023</t>
  </si>
  <si>
    <t>PI025696</t>
  </si>
  <si>
    <t>VIATICOS DIR. GENE DE GESTION Y DESC E OFIC.DIGEDED.114-2023</t>
  </si>
  <si>
    <t>PI025690</t>
  </si>
  <si>
    <t>VIÁTICO DENTRO DEL PAIS</t>
  </si>
  <si>
    <t>VIATICOS, DIRECCION DE GESTION HUMANA</t>
  </si>
  <si>
    <t>VIATICOS, COMB. Y PEAJE DE LA DIR. DE GESTION AMBIENTAL Y R.</t>
  </si>
  <si>
    <t>VIATICOS, DIRECCION DE EDUCACION ESPECIAL</t>
  </si>
  <si>
    <t>VIATICOS, P/EL DESARROLLO DE LOS TRABAJOS DE VALIDACION, LIQ</t>
  </si>
  <si>
    <t>VIATICOS DEL DEPARTAMENTO DE EVENTOS.</t>
  </si>
  <si>
    <t>VIATICOS, DIRECCION DE LIQUIDACION Y CONCILIACION DE FONDOS</t>
  </si>
  <si>
    <t>VIATICOS, DIRECCION DE GESTION AMBIENTAL Y DE RIESGO</t>
  </si>
  <si>
    <t>VIATICOS Y TRANSPORTE, DIR. DE ACREDITACION DE CENTROS EDUC</t>
  </si>
  <si>
    <t>VIATICOS Y TRANSPORTE DE LA DACE</t>
  </si>
  <si>
    <t>VIATICOS, DEPARTAMENTO DE EVENTOS</t>
  </si>
  <si>
    <t>VIATICOS, VIC. DE ACREDITACION Y CERTIFICACION DOCENTE</t>
  </si>
  <si>
    <t>PI025754</t>
  </si>
  <si>
    <t>VIATICOS, COMBUSTIBLE Y PEAJE, CON LA FINALIDAD DE REALIZAR</t>
  </si>
  <si>
    <t>VIÁTICOS Y PEAJE, DE LA DIECC. GRAL.DE MANTENIMIENTO DE INFR</t>
  </si>
  <si>
    <t>REP. FONDO ESPECIAL DE VIÁTICOS, DEL DEPTO. DE TRANSPOTACIÓN</t>
  </si>
  <si>
    <t>CXP00118828</t>
  </si>
  <si>
    <t>PAGO DE VIATICOS, PEAJE Y COMBUSTIBLE</t>
  </si>
  <si>
    <t>PAGO VIATICOS, TRANSP. COMBUSTIBLE Y PEAJE</t>
  </si>
  <si>
    <t>PI025727</t>
  </si>
  <si>
    <t>VIÁTICO, COMBISTIBLE Y PASAJE</t>
  </si>
  <si>
    <t xml:space="preserve"> VIATICOS CAPAC. REC. STEAM DEL 28 FEB. AL 31 MARZO 2023</t>
  </si>
  <si>
    <t>VIATICO AL PERSONAL QUE TRABAJARA EN LA JORNADA DE PAGO AUDI</t>
  </si>
  <si>
    <t>PI025730</t>
  </si>
  <si>
    <t>VIATICOS CONSULTORIA JURIDICA, OFIC.CJ.0447-2023</t>
  </si>
  <si>
    <t>PI025776</t>
  </si>
  <si>
    <t>VIATICOS VIC. DE PLAN Y DESA EDU,OFIC.DIAEP.026-2023</t>
  </si>
  <si>
    <t>PI025788</t>
  </si>
  <si>
    <t>VIATICOS, VIC. DE SUPERVICION ,EVALUACION Y CONTROL.C.E.</t>
  </si>
  <si>
    <t>PI025728</t>
  </si>
  <si>
    <t>VIATICOS, DIRECCION GENERAL ADMINISTRATIVA</t>
  </si>
  <si>
    <t>PI025751</t>
  </si>
  <si>
    <t>VIATICOS DIR. EDU TEC PROFESIONAL,OFIC.DETP.073-2023</t>
  </si>
  <si>
    <t>PI025792</t>
  </si>
  <si>
    <t>PAGO DE VIATICOS PENDIENTES 2021 Y 2022</t>
  </si>
  <si>
    <t>PAGO VIATICOS, COMBUSTIBLE, PEAJE</t>
  </si>
  <si>
    <t>PI025825</t>
  </si>
  <si>
    <t>ENCUENTRO DE SOCIALIZACION, REGIONAL 09 MAO</t>
  </si>
  <si>
    <t>VIÁTICOS Y PEJAE, DE LA DIRECC. GRAL DE COMUNICACIÓN Y RP</t>
  </si>
  <si>
    <t>VIATICO EN EL PAIS</t>
  </si>
  <si>
    <t>PAGO DE VIATICOS POR SUPERVISION EN FECHA 02 MAR/2023</t>
  </si>
  <si>
    <t>VIATICOS,COMBUSTIBLE Y PEAJE</t>
  </si>
  <si>
    <t>PAGO DE VIATICOS Y TRANSPORTE</t>
  </si>
  <si>
    <t>PAGO DE VIATICOS A CONSULTORIA JURIDICA CORRESP. 2021-2022</t>
  </si>
  <si>
    <t>CXP00119790</t>
  </si>
  <si>
    <t>VIATICOS,TRANSPORTE, COMB. Y PEAJE</t>
  </si>
  <si>
    <t>SUSTENTACION ALIMENTICIA Y PASAJE AL PERSONAL QUE PARTICIPO</t>
  </si>
  <si>
    <t>VIATICOS AL CENTRO DE CAPACITACION  DE LA POLICIA ESCOLAR.</t>
  </si>
  <si>
    <t>PAGO DE VIATICOS, PEAJE Y TRANSPORTE</t>
  </si>
  <si>
    <t>VIATICOS AL PERSONAL DE PATRIMONIO Y CONTROL DE ACTIVOS FIJO</t>
  </si>
  <si>
    <t>PI025861</t>
  </si>
  <si>
    <t>REPOSICION DEL FONDO ROTARIO, DE LA DIRECCION TECNICO PROFES</t>
  </si>
  <si>
    <t>VIATICO Y PEAJE PARA REALIZAR LEVANTAMIENTO TOPOGRAFICOS</t>
  </si>
  <si>
    <t>VIATICOS, COMBUSTIBLE, TRANSP. PEAJE</t>
  </si>
  <si>
    <t>PI025799</t>
  </si>
  <si>
    <t>VIATICOS, COMBUSTIBLE Y PEAJE, DEL VICE-SERVICIOS TECNICOS Y</t>
  </si>
  <si>
    <t>COMPLETIVO VIATICOS</t>
  </si>
  <si>
    <t>VIATICOS, VIC. DE SUPERVISION, EVALUACION Y CONTROL.CE.</t>
  </si>
  <si>
    <t>PI025769</t>
  </si>
  <si>
    <t>PI025821</t>
  </si>
  <si>
    <t>COMBUSTIBLE, VIÁTICO, PASAJE Y PEAJE</t>
  </si>
  <si>
    <t>CXP00119545</t>
  </si>
  <si>
    <t>VIATICOS, VIC. DE SUPERVISION, EVALUACION Y CONTROL C.E.</t>
  </si>
  <si>
    <t>PI025779</t>
  </si>
  <si>
    <t>REPOSICION FONDO ROTARIO</t>
  </si>
  <si>
    <t>PI025875</t>
  </si>
  <si>
    <t xml:space="preserve"> PAGO VIATICOS</t>
  </si>
  <si>
    <t>PI025785</t>
  </si>
  <si>
    <t>VIATICOS DIR FISCALIZACION Y CONTROL OFC.DFC.0095-2023</t>
  </si>
  <si>
    <t>PI025841</t>
  </si>
  <si>
    <t>VIATICOS DIR GENERAL ADMINISTRATIVA ,DGA.584-2023</t>
  </si>
  <si>
    <t>PI025900</t>
  </si>
  <si>
    <t>VIATICOS SRA.GABRIELA NUÑEZ RAMIREZ ,DGA.584-2023</t>
  </si>
  <si>
    <t>PI025901</t>
  </si>
  <si>
    <t>PAGO DE VIATICOS Y PEAJE A LA DIR. DE GESTION HUMANA</t>
  </si>
  <si>
    <t>VIATICOS DIR GENERAL ADMINISTRATIVA,OFC.DGA.609-2023</t>
  </si>
  <si>
    <t>PI025810</t>
  </si>
  <si>
    <t>REP FONDO ESPECIAL DIR DE SEGURIDAD, OFIC.DISEGME.087-2023</t>
  </si>
  <si>
    <t>PI025813</t>
  </si>
  <si>
    <t>VIATICOS EN EL PAIS</t>
  </si>
  <si>
    <t>PI025828</t>
  </si>
  <si>
    <t>PI025805</t>
  </si>
  <si>
    <t>PAGO DE VIATICOS AL DEPARTAMENTO DE EVENTOS</t>
  </si>
  <si>
    <t>PARTICIPACION COMO FACILITADOR EN LA CUMBRE TRANSFORMACION D</t>
  </si>
  <si>
    <t>VIATICOS PERSONAL DE TECNICO PROFESIONAL</t>
  </si>
  <si>
    <t>VIATICOS, COMBUSTIBLE ,TRANSPORTE, PEAJE</t>
  </si>
  <si>
    <t>PI025784</t>
  </si>
  <si>
    <t>VIATICOS AL PERSONAL DEL VICEMINISTERIO  DE SUPERVISION Y EV</t>
  </si>
  <si>
    <t>REPOSICION DE FONDO ESPECIAL DE VIATICOS</t>
  </si>
  <si>
    <t>VATICOS ,QUIENES ESTUVIERON EN LA INAGURACION Y SUPERVISION</t>
  </si>
  <si>
    <t>PAGO DE VIATICOS, TRANSPORTE, PEAJE Y COMBUSTIBLE</t>
  </si>
  <si>
    <t>PI025863</t>
  </si>
  <si>
    <t>PI025832</t>
  </si>
  <si>
    <t>VIATICOS AL SEÑOR FRANKLIN LUIS, CORRESP.2021-2022</t>
  </si>
  <si>
    <t>VIATICOS, P/REALIZAR ESTUDIO DE DEMANDA DEL PERSONAL DOCENTE</t>
  </si>
  <si>
    <t>JORNADA DE INVENTARIO Y CONSTATACION FISICA DE MAQUINARIAS,M</t>
  </si>
  <si>
    <t>PI025871</t>
  </si>
  <si>
    <t>VIATICOS AL PERSONAL DEL VIC. DE SUP. EV. Y C. CALIDAD</t>
  </si>
  <si>
    <t>VIÁTICOS, COMBUSTIBLE Y PEAJE, DE LA DIRECC. DE CULTOS</t>
  </si>
  <si>
    <t>VIÁTICOS</t>
  </si>
  <si>
    <t>REP FONDO ROTA CHICA VIC SERV TECN Y PEDA OFC.VSTP.258-2023</t>
  </si>
  <si>
    <t>PI025884</t>
  </si>
  <si>
    <t>VIÁTICOS, PASAJE Y PEAJE, DIRECC. GRAL.EDUC. PRIMARIA</t>
  </si>
  <si>
    <t>VIÁTICOS Y PEAJE, DE LA DIRECC. DE INFORMÁTICA EDUCATIVA</t>
  </si>
  <si>
    <t>VIATICOS,TRANSPORTE Y COMBUSTIBLE,CORRESP. A TECNICOS NACION</t>
  </si>
  <si>
    <t>VIATICOS DIR. GENERAL JOVENES Y ADULTOS ,DGEA.113-2023</t>
  </si>
  <si>
    <t>PI025930</t>
  </si>
  <si>
    <t>PAGO VIAT., PEAJE Y COMB. A LA DIR. DE CULTOS</t>
  </si>
  <si>
    <t>VIÁTICOS, PEAJE Y COMBUSTIBLE, DIRECC. DE CULTOS</t>
  </si>
  <si>
    <t>VIATICOS Y TRANSPORTE PARA TECNICO QUE REALIZO VISITA A LA R</t>
  </si>
  <si>
    <t>PAGO DE VIATICOS, COMBUSTBLE Y PEAJE</t>
  </si>
  <si>
    <t>PI025945</t>
  </si>
  <si>
    <t>PI025957</t>
  </si>
  <si>
    <t>REPOSICION FONDO ROTATORIO, DE LA DIRECCION GENERAL DE GABIN</t>
  </si>
  <si>
    <t>PAGO VIATICOS, COMB,PEAJE, PASAJE</t>
  </si>
  <si>
    <t>PI025947</t>
  </si>
  <si>
    <t>PAGO VIATICOS, PEAJE, COMB. DIR. LIQ. Y CONCIL. DE FONDOS</t>
  </si>
  <si>
    <t>VIATICOS VIC. ACRE Y CERT DOCENTE OFIC. VACD.071-2023</t>
  </si>
  <si>
    <t>PI025988</t>
  </si>
  <si>
    <t>VIATICOS Y PEAJE PARA DAR SEGUIMIENTO A LAS INSTITUCIONES ED</t>
  </si>
  <si>
    <t>VIATICOS, POR LA REUNION DEL VICEMINISTRO DR. OSCAR AMARGOS,</t>
  </si>
  <si>
    <t>PAGO DE VIATICOS Y PASAJE</t>
  </si>
  <si>
    <t>PI025898</t>
  </si>
  <si>
    <t>VIÁTICOS, PASAJE Y PEAJE, VICEM.DE PLAN.Y DESARROLLO EDUCAT.</t>
  </si>
  <si>
    <t>PAGO VIAT, PEAJE Y TRANSP. A LA DIR. GRAL EDUC JOV. Y ADUL.</t>
  </si>
  <si>
    <t>PAGO DE VIATICOS A LA DIR. DE LIQUIDACION Y CONCIL. FONDOS</t>
  </si>
  <si>
    <t>REPOSICION FONDO DE VIATICOS A LA DIR. POLICIA ESCOLAR</t>
  </si>
  <si>
    <t>VIÁTICOS, DIRECCIÓN GRAL. DE EDUCACIÓN ESPECIAL</t>
  </si>
  <si>
    <t>VIATICOS VIC. PLANF Y DES EDU OFIC. DPPP.028-2023</t>
  </si>
  <si>
    <t>PI025985</t>
  </si>
  <si>
    <t>VIATICOS, TRANSP. ALIMENTACION</t>
  </si>
  <si>
    <t>PI025936</t>
  </si>
  <si>
    <t>ENCUENTRO CON LOS PADRES Y MADRES, TUTORES Y CUIDADORES QUE</t>
  </si>
  <si>
    <t>VIATICOS DIR. MANT DE INSFRAESTRUCTURA OFIC. DGMIE.0799-2023</t>
  </si>
  <si>
    <t>PI025941</t>
  </si>
  <si>
    <t>PI025942</t>
  </si>
  <si>
    <t>VIATICOS SRA.GABRIELA NUÑEZ RAMIREZ OFIC. DGMIE.0799-2023</t>
  </si>
  <si>
    <t>PI025943</t>
  </si>
  <si>
    <t>VIATICOS A LA OFICINA DE GESTION INMOBILIARIA MES DE ENE./23</t>
  </si>
  <si>
    <t>PI025944</t>
  </si>
  <si>
    <t>PI025949</t>
  </si>
  <si>
    <t>VIATICOS DIR. GENERAL EDU. SECUNDARIA OFIC. DGES.155-2023</t>
  </si>
  <si>
    <t>PI025965</t>
  </si>
  <si>
    <t>CXP00120797</t>
  </si>
  <si>
    <t>VIATICOS DIR. GENERAL EDU. ESPECIAL OFIC. DGEE.105-2023</t>
  </si>
  <si>
    <t>PI025980</t>
  </si>
  <si>
    <t>VIATICOS, COMBUSTIBLE, Y PEAJE, SUJETOA LIQ.P/TALLER CON EL</t>
  </si>
  <si>
    <t>VIATICOS  DIR. TESORERIA OFIC.DT.116-2023</t>
  </si>
  <si>
    <t>PI026067</t>
  </si>
  <si>
    <t>VIÁTICO, PASAJE, PEAJE PARA PROP.ORIENTACIÓN MOTODOLÓGICA</t>
  </si>
  <si>
    <t>PAGO DE VIATICOS, PEAJES Y PASAJE</t>
  </si>
  <si>
    <t>VIATICOS, PASAJE, COMBUSTIBLE, Y PEAJE, P/C.LOS GASTOS ANTES</t>
  </si>
  <si>
    <t>PAGO DE VIATICOS A LA OFICINA DE GESTION INMOBILIARIA</t>
  </si>
  <si>
    <t>PAGO DE VIATICOS AL VIC. DE PLANIFICACION Y DESARR. EDUC.</t>
  </si>
  <si>
    <t>VIÁTICO Y PEAJE PARA SUPERVISIÓN DE TALLERES</t>
  </si>
  <si>
    <t>PI026089</t>
  </si>
  <si>
    <t>PAGO DE VIAT, PASAJE Y ALIM DIR. GRAL GESTION Y DESCENT EDUC</t>
  </si>
  <si>
    <t>VIATICOS VIC. RADIO EDUCATIVA OFIC.DR-RTVE.3-2023</t>
  </si>
  <si>
    <t>PI025999</t>
  </si>
  <si>
    <t>VIATICO DE VIAJE A LA PROV. DE LA ROMANA EL MIERCOLES 15 MAR</t>
  </si>
  <si>
    <t>VIATICO DE VIAJE A LA PROV. DE DAJABON LOS DIAS 3, 4, 5, MAR</t>
  </si>
  <si>
    <t>VIÁTICO EN EL PAIS PARTICIPACIÓN EN AUDIENCIA</t>
  </si>
  <si>
    <t>PI026029</t>
  </si>
  <si>
    <t>VIATICOS  DIR. EQUIDAD GE Y DES OFIC.DEGD.0114-2023</t>
  </si>
  <si>
    <t>PI026038</t>
  </si>
  <si>
    <t>PAGO DE VIATICO Y PEAJE</t>
  </si>
  <si>
    <t>PI026033</t>
  </si>
  <si>
    <t>PI026037</t>
  </si>
  <si>
    <t>VIATICOS POR LA PARTICIPACION DEL VICE-DR.OSCAR AMRGOS EN LA</t>
  </si>
  <si>
    <t>VIÁTICO, PEAJE Y COMBUSTIBLES PARA SOCIALIZACIÍN TECNICA</t>
  </si>
  <si>
    <t>VIÁTICO, PEAJE Y COMBUSTIBLES PARA SOCIALIZACIÍN TÉCNICA</t>
  </si>
  <si>
    <t>VIATICOS Y PEAJE, P/ASISTIR AL TALLER S/LA ADECUACION CURRIC</t>
  </si>
  <si>
    <t>REPOSICION FONDO ESPECIAL DE VIATICOS</t>
  </si>
  <si>
    <t>PI026053</t>
  </si>
  <si>
    <t>VIATICOS AL PERSONAL QUE PARTICIPO EN LA RUEDA DE PRENSA DE</t>
  </si>
  <si>
    <t>VIATICOS CORRESPONDIENTES A LA ACTIVIDAD DE LEVANTAMIENTOS</t>
  </si>
  <si>
    <t>PI026056</t>
  </si>
  <si>
    <t>VIATICOS CON EL TEMA "EL VALOR DE LA PAZ EN EL CONTEXTO ESCO</t>
  </si>
  <si>
    <t>VIATICOS Y  PEAJES, P/EL PERSONAL DE APOYO, DE LA DIRECCION</t>
  </si>
  <si>
    <t>VIATICOS  DIR. OFICINA GEST INMOBILIARIA OFIC.OGI.193-2023</t>
  </si>
  <si>
    <t>PI026069</t>
  </si>
  <si>
    <t>VIATICOS Y TRANSPORTE, P/LOS TECNICOS QUE REALIZARAN  VISITA</t>
  </si>
  <si>
    <t>REP FONDO ROTA DIR.GEN.TEC.INFY COM,OFC.DGTIC.325-2023</t>
  </si>
  <si>
    <t>PI026093</t>
  </si>
  <si>
    <t>VIATICOS DIR. ACRE CEN EDU OFIC.DACE.157-2023</t>
  </si>
  <si>
    <t>PI026104</t>
  </si>
  <si>
    <t>VIATICOS DIR. EQ. GEN Y DESA OFIC.DEGD.134-2023</t>
  </si>
  <si>
    <t>PI026106</t>
  </si>
  <si>
    <t>PAGO VIAT., PEAJE Y COMB. A LA DIR. GRAL. DE EDUC. ESPECIAL</t>
  </si>
  <si>
    <t>VIATICOS, TRANSPORTE Y COMBUSTIBLE</t>
  </si>
  <si>
    <t>VIATICO Y PEAJE</t>
  </si>
  <si>
    <t>VIATICOS, PEAJE Y PASAJE</t>
  </si>
  <si>
    <t>VIATICOS, COMBUSTIBLE Y PEAJE, AL PERSONAL DE LA DIRECCION G</t>
  </si>
  <si>
    <t>VIATICOS, DE LA VISITA P/ACOMPAÑAR A LOS DOCENTES Y EQUIPOS</t>
  </si>
  <si>
    <t>VIATICOS DIR.GESTION HUMANA OFIC.DRRHH-10889-2023</t>
  </si>
  <si>
    <t>PI026234</t>
  </si>
  <si>
    <t>PI026137</t>
  </si>
  <si>
    <t>PI026139</t>
  </si>
  <si>
    <t>VIATICOS  DIR. EDU. ESPECIAL OFIC.DGEE.133-2023</t>
  </si>
  <si>
    <t>PI026141</t>
  </si>
  <si>
    <t>VIATICOS  DIR. EDU. ESPECIAL OFIC.DGEE.134-2023</t>
  </si>
  <si>
    <t>PI026142</t>
  </si>
  <si>
    <t>VIATICOS AL PERSONAL DE LA OFICINA DE GESTION INMOBILIARIA</t>
  </si>
  <si>
    <t>VIATICOS PERSONAL DE DEPTO. DIV. DE RE. DE CONF. LABORALES</t>
  </si>
  <si>
    <t>PI026148</t>
  </si>
  <si>
    <t>VIATICO CORRESP AL AÑO 2021-20233</t>
  </si>
  <si>
    <t>VIATICOS DEL LIC.FELIX CLEMENTE, CORRESP. 2021-2022</t>
  </si>
  <si>
    <t>VIATICOS Y PEAJE,  DEL PERSONAL DEL PROGRAMA DE LIDERAZGO ED</t>
  </si>
  <si>
    <t>VIATICOS PARA FISCALIZAR EL USO DE LOS RECURSOS TRANSFERIDOS</t>
  </si>
  <si>
    <t>VIATICOS Y PEAJES P/EL PERSONAL DE APOYO DE LA DIRECCION MAN</t>
  </si>
  <si>
    <t>REP FONDO ROTA DIR. DE CURRICULO OFC.DGC.118-2023</t>
  </si>
  <si>
    <t>PI026163</t>
  </si>
  <si>
    <t>VIATICOS  DIR. GEN GESTION Y DES OFIC.DIGEDED.537-2023</t>
  </si>
  <si>
    <t>PI026166</t>
  </si>
  <si>
    <t>JORNADA DE INVENTARIO Y CONSTATACION FISICA DE MAQUINARIA, M</t>
  </si>
  <si>
    <t>VIATICOS, TRANSP. Y PEAJE</t>
  </si>
  <si>
    <t>PI026168</t>
  </si>
  <si>
    <t>VIATICOS  DIR. INFORMATICA EDUCATICA OFIC.DIE.143-2023</t>
  </si>
  <si>
    <t>PI026170</t>
  </si>
  <si>
    <t>PI026172</t>
  </si>
  <si>
    <t>VIATICOS  DIR. GESTION HUMANA OFIC.DRRHH.10364-2023</t>
  </si>
  <si>
    <t>PI026173</t>
  </si>
  <si>
    <t>PI026175</t>
  </si>
  <si>
    <t>PAGO VIAT. Y PEAJE A LA DIR. GRAL. DE MANT. DE INFRAEST ESC.</t>
  </si>
  <si>
    <t>VIATICOS , PEAJE Y COMBUSTIBLE</t>
  </si>
  <si>
    <t>REPOSICION DEL FONDO REPONIBLE(ROTATORIO) DE LA DIRECCION  D</t>
  </si>
  <si>
    <t>TALLER DE ACCESIBILIDAD, SENSIBILIZACION Y CONCIENTIZACION Y</t>
  </si>
  <si>
    <t>VIATICOS AL PERSONAL DE RADIO EDUCATIVA</t>
  </si>
  <si>
    <t>REP. FONDO DE VIATICOS A LA DIR. GRAL. SERVICIOS GENERALES</t>
  </si>
  <si>
    <t>PAGO VIATICO Y PEAJE AL VICEMINISTERIO DE PLANIF. Y DES. EDU</t>
  </si>
  <si>
    <t>VIATICOS Y PEAJE, D.G MANT. INFRAESTUCTURA ESCOLAR</t>
  </si>
  <si>
    <t>PI026209</t>
  </si>
  <si>
    <t>PAGO VIATICOS, TRANSP. PEAJE</t>
  </si>
  <si>
    <t>PI026212</t>
  </si>
  <si>
    <t>PAGO DE VIATICOS Y PEAJE A LA DIR. FISCALIZACION Y CONTROL</t>
  </si>
  <si>
    <t>PAGO VIATICOS Y PEAJE A LA DIR. GESTION HUMANA DEPT. RECL.</t>
  </si>
  <si>
    <t>VIATICOS PERSONAL DE MANTENIMIENTO ESCOLAR</t>
  </si>
  <si>
    <t>VIATICOS AL PERSONAL DE INFORMATICA EDUCATIVA</t>
  </si>
  <si>
    <t>VIATICOS, COMBUST., PASAJE Y PEAJE PERSONAL D.G. JOV/ADULTOS</t>
  </si>
  <si>
    <t>PI026224</t>
  </si>
  <si>
    <t>PAGO DE VIATICOS A RADIO TELEVISION EDUCATIVA</t>
  </si>
  <si>
    <t>VIATICOS DIR. GENERAL ED. ESPECIAL OFIC.DGEE.132-2023</t>
  </si>
  <si>
    <t>PI026228</t>
  </si>
  <si>
    <t>VIATICOS AL TECNICO DE LUIS ALBERTO SUERO SANTOS</t>
  </si>
  <si>
    <t>PAGO DE VIATICOS A LA DIR. DE LIQUID. Y CONCILIACION FONDO</t>
  </si>
  <si>
    <t>PI026245</t>
  </si>
  <si>
    <t>VIATICOS Y TRANSPORTE, P/PERSONAL TECNICO QUE REALIZARA VISI</t>
  </si>
  <si>
    <t>PAGO DE VIATICOS A LA DIRECCION DE INFORMATICA EDUCATIVA</t>
  </si>
  <si>
    <t>VITAICOS AL PERSONAL QUE PARTICIPO EN LA RUTA DE TRASLADO DE</t>
  </si>
  <si>
    <t>VIATICOS, POR TRASLADARSE A REALIZAR UN LEVANTAMIENTO DE INF</t>
  </si>
  <si>
    <t>PI026267</t>
  </si>
  <si>
    <t>VIATICOS Y PEAJE, PARA EL PERSONAL DE APOYO DE LA DIRECCION</t>
  </si>
  <si>
    <t>REP FONDO ROTATORIO DIR MED EDU OFIC.DME-226-2023</t>
  </si>
  <si>
    <t>PI026269</t>
  </si>
  <si>
    <t>Pago VIATICOS A LA DIRECCION DE RECRSOS HUMANOS</t>
  </si>
  <si>
    <t>VIATICOS DIR. GE MANT INSF OFIC.DGMIE.1121-2023</t>
  </si>
  <si>
    <t>PI026283</t>
  </si>
  <si>
    <t>VIATICOS, ALIMENTACION Y PAJE</t>
  </si>
  <si>
    <t>VIATICOS DIR.GESTION Y DES EDU OFIC.DIGEDED-530-2023,</t>
  </si>
  <si>
    <t>PI026290</t>
  </si>
  <si>
    <t>VIATICOS DIR.GENERAL ADMINISTRATIVA OFIC.DGA.GDA-1212-2023</t>
  </si>
  <si>
    <t>PI026291</t>
  </si>
  <si>
    <t>VIATICOS VIC SUP EV CON CA ED OFIC.MINERD/OSEC.93-2023</t>
  </si>
  <si>
    <t>PI026292</t>
  </si>
  <si>
    <t>VIATICOS DIR. MANTE INSF ESCOLAR, OFC.DGMIE.1373-2023</t>
  </si>
  <si>
    <t>PI026297</t>
  </si>
  <si>
    <t>PI026300</t>
  </si>
  <si>
    <t>VIATICOS Y PEAJE, AL PERSONAL DE APOYO DE LA DIRECCION DE MA</t>
  </si>
  <si>
    <t>VIATICOS DEL VIAJE REALIZADO A LA CIUDAD DE SANTIAGO RODRIGU</t>
  </si>
  <si>
    <t>VIATICOS DIR. EDUCACIÓN TEC PROF OFC.DETP.261-2023</t>
  </si>
  <si>
    <t>PI026311</t>
  </si>
  <si>
    <t>PI026313</t>
  </si>
  <si>
    <t>VIATICOS  DIR. GESTION AMBIENTAL RIES OFIC.DIGAR.148-2023</t>
  </si>
  <si>
    <t>VIATICOS EN ZONA METROPOLITANA A TECNICOS DOCENTE NACIONALES</t>
  </si>
  <si>
    <t>PAGO DE VITICOS A TECNICOS NAC./ SUPERVICION DE EVALUACION D</t>
  </si>
  <si>
    <t>PI026325</t>
  </si>
  <si>
    <t>PASAJE, PEAJE  Y VIÁTICO</t>
  </si>
  <si>
    <t>REEMBOLSO DE VIATICOS</t>
  </si>
  <si>
    <t>VIATICOS  DIR. GEN MANT INSFRA OFIC.DGMIE.1790-2023</t>
  </si>
  <si>
    <t>PI026338</t>
  </si>
  <si>
    <t>VIATICOS  DIR. GEN EDUCACION ESPECIAL OFIC.DGEE.197-2023</t>
  </si>
  <si>
    <t>PI026339</t>
  </si>
  <si>
    <t>PI026342</t>
  </si>
  <si>
    <t>PI026346</t>
  </si>
  <si>
    <t>PAGO DE VIAT. Y PEAJE A LA DIR. GRAL DE MANT. INFRAEST. ESC.</t>
  </si>
  <si>
    <t>VIATICOS, DE LA VISITA P/DAR SEGUMIENTO A LOS PROCESOS DE CO</t>
  </si>
  <si>
    <t>PI026354</t>
  </si>
  <si>
    <t>VIATICOS VIC. DE ACRED Y CERT DOCENTE OFIC.VACD.131-2023</t>
  </si>
  <si>
    <t>PI026356</t>
  </si>
  <si>
    <t>VIATICOS.</t>
  </si>
  <si>
    <t>VIATICOS, DEL PERSONAL DE LA DIRECCION , POR TRABAJOS REALIZ</t>
  </si>
  <si>
    <t>PAGO VIATICOS Y PEAJE A LA DIR. GRAL. MANT. INFRAES. ESCOLAR</t>
  </si>
  <si>
    <t>VIATICOS Y PEAJE AL PERSONAL DE LA DIRECCION DE G. DE COMUNI</t>
  </si>
  <si>
    <t>VIATICOS CORRESP. AÑO 2021 Y 2022</t>
  </si>
  <si>
    <t>VIATICOS DE LA VISITAAL CENTRO DE ATENCION A LA DIVERSIDAD</t>
  </si>
  <si>
    <t>PI026380</t>
  </si>
  <si>
    <t>PAGO VIATICOS Y COMBUSTIBLE</t>
  </si>
  <si>
    <t>PI026381</t>
  </si>
  <si>
    <t>PI026382</t>
  </si>
  <si>
    <t>VIÁTICOS EN LE PAIS</t>
  </si>
  <si>
    <t>VIATICOS PERSONAL DE LIQUIDACION Y CONC. DE FONDOS</t>
  </si>
  <si>
    <t>PI026389</t>
  </si>
  <si>
    <t>VIATICOS PERSONAL DE LA DIRECCION DE GENERO Y DESARROLLO</t>
  </si>
  <si>
    <t>VIATICOS AL PERSONAL DE JORNADA ESCOLAR EXTENDIDA</t>
  </si>
  <si>
    <t>VIATICOS Y TRANSP. DIRECCION DE EDUCACION TECNICO PROFESIONA</t>
  </si>
  <si>
    <t>PAGO VIATICOS A LA DIR. GRAL DE SUPERVISION EDUCATIVA</t>
  </si>
  <si>
    <t>VIÁTICO PARA CONCURSO OPOSICIÓN DOCENTE</t>
  </si>
  <si>
    <t>VIATICOS DIR. DE MEDIOS EDUCATIVOS OFIC.DME.255-2023</t>
  </si>
  <si>
    <t>PI026407</t>
  </si>
  <si>
    <t>PAGO VIATICOS Y  PEAJE</t>
  </si>
  <si>
    <t>PI026408</t>
  </si>
  <si>
    <t>PI026413</t>
  </si>
  <si>
    <t>VIATICOS PARA LOS TECNICOS DEL NIVEL SECUNDARIO</t>
  </si>
  <si>
    <t>TRANSF. VIATICOS PERSONAL DE DIR. SUPERVICION EDUCATIVA</t>
  </si>
  <si>
    <t>PI026415</t>
  </si>
  <si>
    <t>VIATICOS PARA VISITAS DE SUPERV. DE TALLERES</t>
  </si>
  <si>
    <t>PAGO DE VIATICOS A TECNICOS DE LA DIR. DE TEC. PROFESIONAL</t>
  </si>
  <si>
    <t>PI026423</t>
  </si>
  <si>
    <t>VIATICOS AL PERSONAL EDUC. PRIMARIA</t>
  </si>
  <si>
    <t>PAGO SUSTENTACION DE VIATICOS EN LA ZONA INTERIOR</t>
  </si>
  <si>
    <t>PI026427</t>
  </si>
  <si>
    <t>PAGO DE VIATICOS A LA DIR. GRAL. DE MANT. DE INFRAEST. ESC.</t>
  </si>
  <si>
    <t>VIATICOS DIR. GRAL. EDUC. 101-23</t>
  </si>
  <si>
    <t>PI026433</t>
  </si>
  <si>
    <t>VIATICOS PARA REALIZAR ACTIV. DR. G. EDUC. INICIAL</t>
  </si>
  <si>
    <t>VIATICOS DE TECNICOS PROFESIONAL</t>
  </si>
  <si>
    <t>PI026442</t>
  </si>
  <si>
    <t>VIATICOS AL PERSONAL DE LA DIR. G. SUPERV. EDUCATIVA</t>
  </si>
  <si>
    <t>PAGO DE VIATICO PENDIENTE</t>
  </si>
  <si>
    <t>PI026449</t>
  </si>
  <si>
    <t>PAGO VIATICO AL PERSONAL QUE REALIZO SUP DE VISITAS DE C.E.</t>
  </si>
  <si>
    <t>PAGO DE VIATICOS AL PERSONAL EVAL/ FORM DE CONTRATOS ALQ</t>
  </si>
  <si>
    <t>VIÁTICO A SUPERVISORES NACIONALES PRUEBAS NACIONALES  1ra.</t>
  </si>
  <si>
    <t>CXP00122349</t>
  </si>
  <si>
    <t>VIATICOS A LA DIR.GRAL DE PARTICIPACION COMUNITARIA</t>
  </si>
  <si>
    <t>VIATICOS AL PERSONAL DE LA DIR. ACRED. DE CENTROS DACE</t>
  </si>
  <si>
    <t>PAGO DE VIATICOS Y PEAJES A LA DIR. GRAL.A EDUC. SECUNDARIA</t>
  </si>
  <si>
    <t>VIATICOS Y TRANSPORTE OFC.DGSE.152-2023</t>
  </si>
  <si>
    <t>VIATICOS AL PERSONAL DEL LA DIR. DE SERV. TEC. PROFESIONAL</t>
  </si>
  <si>
    <t>PAGO VIATICO A PERSONAL VICE-MINIST. SERVICIOS TECN.Y PEDAG.</t>
  </si>
  <si>
    <t>PI026475</t>
  </si>
  <si>
    <t>VIATICOS DIR. GRAL. EDUC. JOV. Y ADULT.</t>
  </si>
  <si>
    <t>PAGO DE VIATICOS AL DEPARTAMENTO DE EDUCACION AMBIENTAL</t>
  </si>
  <si>
    <t>PI026481</t>
  </si>
  <si>
    <t>VIÁTICO PARA ORIENTAR A TÉCNICOS REGIONALES Y DISTRITALES,</t>
  </si>
  <si>
    <t>VIATICOS DIR. ACRE CEN EDUCATIVOS OFIC.DACE.123-2023</t>
  </si>
  <si>
    <t>VIATICOS  DIR. ACREDITACION DOCENTE OFIC.DACE.126-2023,</t>
  </si>
  <si>
    <t>PI026489</t>
  </si>
  <si>
    <t>OFICIO DRRHH-2023-AL 11731, VIATICOS CORRESP. 22/06/2023</t>
  </si>
  <si>
    <t>PI026492</t>
  </si>
  <si>
    <t>Viatico, Viceminist. Supervición y Control Calidad Educativa</t>
  </si>
  <si>
    <t>OFIC. DFC-0201-2023 VIATICOS 03/07/2023</t>
  </si>
  <si>
    <t>VIATICO Y PEAJE, DIRECCION DE GESTION HUMANA</t>
  </si>
  <si>
    <t>OFIC. DFC-0200-2023 VIATICOS 03/07/2023</t>
  </si>
  <si>
    <t>VIATICOS AL PEROSONAL QUE ESTARA EN LAVERFI. DE LO C.E.</t>
  </si>
  <si>
    <t>PAGO DE VIATICOS A PERSONAL DE OFICINA GESTION INMOBILIARIA</t>
  </si>
  <si>
    <t>VIATICOS  AL PERSONAL DE LA DIR. DE EDUCACION INICIAL</t>
  </si>
  <si>
    <t>VIATICOS, DIRECCION GENERAL SUPERVISION EDUCATIVA</t>
  </si>
  <si>
    <t>VIATICOS DIR. GEN SUPERV EDUCATIVA OFC.DGSE.152-2023</t>
  </si>
  <si>
    <t>PI026517</t>
  </si>
  <si>
    <t>VIATICOS EDUCACION TECNICO PROFESIONAL</t>
  </si>
  <si>
    <t>VIATICOS Y TRANSP. DIR. DE EDUCACION TECNICO PROFESIONAL</t>
  </si>
  <si>
    <t>VIATICOS DIR. GEN SUPERV EDUCATIVA OFC.DGSE.154-2023</t>
  </si>
  <si>
    <t>PI026535</t>
  </si>
  <si>
    <t>PAGO DE VIATICOS DIR. DE EVALUACION DE LA CALIDAD</t>
  </si>
  <si>
    <t>PAGO VIATICOS A LA DIRECCION DE EVALUACION DE LA CALIDAD</t>
  </si>
  <si>
    <t>VIATICO,DIRECCION GENERAL DE EDUCACION SECUNDARIA</t>
  </si>
  <si>
    <t>VIATICOS  PERSONAL DE MANTENIMIENTO ESCOLAR</t>
  </si>
  <si>
    <t>VIÁTICO A TÉCNICOS REG/DISTRITALES DEMANDA DE PERSONAL DOCEN</t>
  </si>
  <si>
    <t>PAGO DE VIATICO A PERSONAL DE LA DIREC. EVALUAC. LA CALIDAD</t>
  </si>
  <si>
    <t>PI026577</t>
  </si>
  <si>
    <t>REP. FONDO ROTATORIO, DESPACHO</t>
  </si>
  <si>
    <t>VIATICOS VIC. ACREDITACION Y CERT DOCENTE OFC.VACD.170-2023</t>
  </si>
  <si>
    <t>PI026580</t>
  </si>
  <si>
    <t>VIATICOS DIR. GEN SUPERV EDUCATIVA OFC.DGSE.181-2023</t>
  </si>
  <si>
    <t>PI026581</t>
  </si>
  <si>
    <t>VIATICOS, DIRECCION GENERAL DE ORIENTACION Y PSICOLOGIA.</t>
  </si>
  <si>
    <t>VIATICOS AL DEPARTAMENTO DE EVENTOS POR VIAJE A SAN CRISTOB.</t>
  </si>
  <si>
    <t>VIATICOS, PERSONAL VICEM. PLANIFICACION Y D. EDUCATIVO</t>
  </si>
  <si>
    <t>PI026594</t>
  </si>
  <si>
    <t>VIATICOS VIC. SUPER, EV Y CON CAL ED. MINERD-OSEC.120-2023</t>
  </si>
  <si>
    <t>PI026603</t>
  </si>
  <si>
    <t>PI026606</t>
  </si>
  <si>
    <t>510102001004002000</t>
  </si>
  <si>
    <t>VIATICOS Y BOLESTOS AEREOS DIR. DE RELACIONES INTERNAC.</t>
  </si>
  <si>
    <t>CXP00122273</t>
  </si>
  <si>
    <t>VIATICOS A LA DIR. DE RELACIONES INTERNAC.</t>
  </si>
  <si>
    <t>CXP00122274</t>
  </si>
  <si>
    <t>VIAT, SEGUROS Y BOLETOS AEREOS DIR. DE REL. INTERNACIONALES</t>
  </si>
  <si>
    <t>CXP00122276</t>
  </si>
  <si>
    <t>REP CAJA CHICA DIR.GENERAL DE CULTOS, OFC.DGC.0005-2023.</t>
  </si>
  <si>
    <t>PI025581</t>
  </si>
  <si>
    <t>SOLICITUD DE PAGO DE TRANSPORTE, DIRECC. GRAL DE EDUC. INICI</t>
  </si>
  <si>
    <t>PI025559</t>
  </si>
  <si>
    <t>SUSTENTACION</t>
  </si>
  <si>
    <t>SOLICITUD PASAJE, PARA EL 1ER.ENCUENTRO DE LOS ESTUDIANTES</t>
  </si>
  <si>
    <t>SERVICIO DE TRANSPORTE A REGIONALES Y DISTRITALES</t>
  </si>
  <si>
    <t>SERVICIO DE TRANSPORTE A LOS TECNICOS REGIONALES</t>
  </si>
  <si>
    <t>SERVICIO DE TRANSPORTE A DOCENTES Y COORDINADORES PEDAGOGICO</t>
  </si>
  <si>
    <t>SERVICIO DE TRANSPORTE PARA REGIONALES</t>
  </si>
  <si>
    <t>PAGO DE TRANSPORTE PARA DISTINTAS REGIONALES</t>
  </si>
  <si>
    <t>TRANSF. A LOS TECNICOS DE EVALUACION REGIONALES Y DISTRITALE</t>
  </si>
  <si>
    <t>TRANSFERENCIA A REGIONALES, OFC. DGEA.075-2023</t>
  </si>
  <si>
    <t>PI025905</t>
  </si>
  <si>
    <t>TRANSPORTE PERSONAL DE TECNICO PROFESIONAL</t>
  </si>
  <si>
    <t>PAGO SUSTENTACION Y PASAJE</t>
  </si>
  <si>
    <t>PI025974</t>
  </si>
  <si>
    <t>REP. CAJA CHICA, DEL VICEM. SERVICIOS TECNICOS</t>
  </si>
  <si>
    <t>PASAJE A TÉCNICOS REGIONALES Y DISTRITALES PARA CAPACITACIÓN</t>
  </si>
  <si>
    <t>PI026021</t>
  </si>
  <si>
    <t>REP CAJA CHICA DIR.TRAMITE Y CORRE OFC.DTC.041-2023</t>
  </si>
  <si>
    <t>PI026108</t>
  </si>
  <si>
    <t>REPOSICION FONDO DE CAJA CHICA, DE CONSULTORIA JURIDICA</t>
  </si>
  <si>
    <t>REPOSICION  DEL FONDO COMESTIBLE Y MISCELANEOS DE LA DIRECCI</t>
  </si>
  <si>
    <t>TRANSPORTE A TECNICOS REGIONALES Y DISTRITALES, ENCUENTRO FO</t>
  </si>
  <si>
    <t>PI026246</t>
  </si>
  <si>
    <t>PAGO TRANSPORTE A LA DIR. GENERAL DE EDUCACION SECUNDARIA</t>
  </si>
  <si>
    <t>PI026275</t>
  </si>
  <si>
    <t>TRANSPORTE EN ZONA METROPOLITANA A TECNICOS DOCENTE NAC.</t>
  </si>
  <si>
    <t>TRANSPORTE A TECNICOS REGIONALES Y DISTRITALES</t>
  </si>
  <si>
    <t>PAGO TRANSPORTE AL DEPARTAMENTO DE EDUCACION AMBIENTAL</t>
  </si>
  <si>
    <t>PASAJE Y PEAJE PERSONAL DE JORNADA ESCOLAR EXTENDIDA</t>
  </si>
  <si>
    <t>PASAJE Y PEAJE</t>
  </si>
  <si>
    <t>PAGO DE PASAJE</t>
  </si>
  <si>
    <t>TRANSF. TRANSPORTE PERSONAL DE DIR. SUPERVICION EDUCATIVA</t>
  </si>
  <si>
    <t>PEAJE, PASAJE Y GASOIL</t>
  </si>
  <si>
    <t>PI026417</t>
  </si>
  <si>
    <t>PEAJE Y PASAJE</t>
  </si>
  <si>
    <t>TRANSPORTE PARA VISITAS DE SUPERV. DE TALLERES</t>
  </si>
  <si>
    <t>PI026421</t>
  </si>
  <si>
    <t>TRANSPORTE PARA EL PERSONAL EDUC. PRIMARIA</t>
  </si>
  <si>
    <t>BOLETOS AEREOS A LA DIR. DE RELACIONES INTERNAC.</t>
  </si>
  <si>
    <t>CXP00122271</t>
  </si>
  <si>
    <t>CXP00122275</t>
  </si>
  <si>
    <t>TRANSPORTE DE TECNICOS PROFESIONAL</t>
  </si>
  <si>
    <t>TRANSPORTE AL PERSONAL DE LA DIR. G. SUPERV. EDUCATIVA</t>
  </si>
  <si>
    <t>TRANSPORTE AL PERSONAL DE LA DIR. ACRED. DE CENTROS DACE</t>
  </si>
  <si>
    <t>TRASPORTE PARA SUPERVISORES DE PRUEBAS NACIONALES 1ra.CONVOC</t>
  </si>
  <si>
    <t>PI026469</t>
  </si>
  <si>
    <t>TRANSPORTE AL PERSONAL DEL LA DIR. DE SERV. TEC. PROFESIONAL</t>
  </si>
  <si>
    <t>TRANSP/PEAJE PARA ORIENTAR A TÉCN REGIONALES Y DISTRITALES,</t>
  </si>
  <si>
    <t>PI026485</t>
  </si>
  <si>
    <t>PI026488</t>
  </si>
  <si>
    <t>PI026496</t>
  </si>
  <si>
    <t>PI026503</t>
  </si>
  <si>
    <t>PASAJES AL PEROSONAL QUE ESTARA EN LAVERFI. DE LO C.E.</t>
  </si>
  <si>
    <t>TRANSPORTE DIR. GEN SUPERV EDUCATIVA OFC.DGSE.152-2023</t>
  </si>
  <si>
    <t>PI026518</t>
  </si>
  <si>
    <t>PASAJE DE  EDUCACION TECNICO PROFESIONAL</t>
  </si>
  <si>
    <t>REPOSICIÓN FONDO COMBUSTIBLE Y PEAJE</t>
  </si>
  <si>
    <t>PASAJE, DIRC. GENERAL DE SUPERVISION EDUCATIVA</t>
  </si>
  <si>
    <t>PASAJE</t>
  </si>
  <si>
    <t>TRANSPORTE DIR. GEN SUPERV EDUCATIVA OFC.DGSE.154-2023</t>
  </si>
  <si>
    <t>PI026536</t>
  </si>
  <si>
    <t>PAGO TRANSPORTE A LA DIR. DE EVALUACION DE LA CALIDAD</t>
  </si>
  <si>
    <t>PAGO TRANSPORTE A LA DIRECCION DE EVALUACION DE LA CALIDAD</t>
  </si>
  <si>
    <t>TRANSP. A TÉCNICOS REG/DISTRITALES DEMANDA DE PERSONAL DOCEN</t>
  </si>
  <si>
    <t>PASAJE Y PEAJE, DIRCCCION GENERAL DE EDUCACION SECUNDARIA</t>
  </si>
  <si>
    <t>TRANSPORTE DIR. GEN SUPERV EDUCATIVA OFC.DGSE.181-2023</t>
  </si>
  <si>
    <t>PI026582</t>
  </si>
  <si>
    <t>PASAJE, DIRECCION GENERAL DE ORIENTACION Y PSICOLOGIA</t>
  </si>
  <si>
    <t>PI026595</t>
  </si>
  <si>
    <t>TRANSPORTE P/SEMINARIO REGIONALES</t>
  </si>
  <si>
    <t>REP CAJA CHICA DEPTO TESORERIA .OFC.DT-01-2023</t>
  </si>
  <si>
    <t>PI025515</t>
  </si>
  <si>
    <t>REPOSICION FONDO DE CAJA CHIC, DE LA UNIDAD DE ARCHIVO GENER</t>
  </si>
  <si>
    <t>PI025613</t>
  </si>
  <si>
    <t>PI025640</t>
  </si>
  <si>
    <t>REPOSICION DE CAJ ACHICA</t>
  </si>
  <si>
    <t>PI025693</t>
  </si>
  <si>
    <t>REPOSICION FONDO DE CAJA CHICA, DE LA DIRECCION EDUC. ESPECI</t>
  </si>
  <si>
    <t>PI025701</t>
  </si>
  <si>
    <t>PI025733</t>
  </si>
  <si>
    <t>REP. CAJA CHICA DEL DEPARTAMENTO DE TESORERIA.</t>
  </si>
  <si>
    <t>CXP00118526</t>
  </si>
  <si>
    <t>REP CAJA CHICA ACCESO LIBRE INFOR, OFIC.OAI.375-2023</t>
  </si>
  <si>
    <t>PI025839</t>
  </si>
  <si>
    <t>PI025844</t>
  </si>
  <si>
    <t>REPOSICION DEL FONDO DE COMESTIBLE Y MISCELANEOS DE LA DIREC</t>
  </si>
  <si>
    <t>PI025808</t>
  </si>
  <si>
    <t>REP CAJA CHICA DIR DE ED.TEC.PROF, OFIC.DETP.123-2023</t>
  </si>
  <si>
    <t>PI025835</t>
  </si>
  <si>
    <t>REP CAJA CHICA DIR DE GESTIÓN HUMANA, OFC.DRRHH-090-2023</t>
  </si>
  <si>
    <t>CXP00119540</t>
  </si>
  <si>
    <t>PI025872</t>
  </si>
  <si>
    <t>REPOSICIÓN FONDO DE COMBUSTIBLE Y PEAJE</t>
  </si>
  <si>
    <t>REEMBOLSO PEAJE</t>
  </si>
  <si>
    <t>REPOSICION FONDO ESPECIAL, DE LA DIRECCION GOBERNACION</t>
  </si>
  <si>
    <t>PI025983</t>
  </si>
  <si>
    <t>REPOSICION FONDO ROTATORIO, DE LA DIRECCION DE MANTENIMIENTO</t>
  </si>
  <si>
    <t>PI026048</t>
  </si>
  <si>
    <t>REPOSICION FONDO ESPECIAL DE LA DIRECCION DE LA GOBERNACION</t>
  </si>
  <si>
    <t>REP CAJA CHICA DIR.ACR. Y TITULACION OFC.DATE.231-2023</t>
  </si>
  <si>
    <t>PI026109</t>
  </si>
  <si>
    <t>REPOSICION FONDO DE CAJA CHICA, DEL DEPARTAMENTO DE TESORERI</t>
  </si>
  <si>
    <t>PI026138</t>
  </si>
  <si>
    <t>PEAJE PERSONAL DE MANTENIMIENTO ESCOLAR</t>
  </si>
  <si>
    <t>PEAJE AL PERSONAL DE INFORMATICA EDUCATIVA</t>
  </si>
  <si>
    <t>PI026285</t>
  </si>
  <si>
    <t>PI026293</t>
  </si>
  <si>
    <t>REPOSICION FONDOS DE CAJA CHICA, DE LA OFICINA DE ACCESO A L</t>
  </si>
  <si>
    <t>PEAJE PERSONAL DE LIQUIDACION Y CONC. DE FONDOS</t>
  </si>
  <si>
    <t>PEAJE PERSONAL DE LA DIRECCION DE GENERO Y DESARROLLO</t>
  </si>
  <si>
    <t>PAGO DE PEAJE A TECNICOS DE LA DIR. DE TECNICO PROFESIONAL</t>
  </si>
  <si>
    <t>PAGO DE PEAJES A LA DIR. GRAL. DE MANT. DE INFRAEST. ESC.</t>
  </si>
  <si>
    <t>PI026432</t>
  </si>
  <si>
    <t>PEAJE PARA REALIZAR ACTIV. DR. G. EDUC. INICIAL</t>
  </si>
  <si>
    <t>PAGO PEAJE AL PERSONAL QUE REALIZO SUPER DE VISITAS DE C.E.</t>
  </si>
  <si>
    <t>PEAJE PARA ESTUDIO DE DEMANDA PERSONAL DOCENTE Y ADM.</t>
  </si>
  <si>
    <t>PEAJE  A LA DIR.GRAL DE PARTICIPACION COMUNITARIA</t>
  </si>
  <si>
    <t>PAGO DE PEAJES OFC.DGSE.152-2023</t>
  </si>
  <si>
    <t>PEAJE A SUPERVISORES PRUEBAS NACIONALES 1ra.CONVOCATORIA</t>
  </si>
  <si>
    <t>PAGO PEAJE A PERSONAL VICE, MINIST. SERVICIOS TECN.Y PEDAG.</t>
  </si>
  <si>
    <t>PAGO PEAJE AL DEPARTAMENTO DE EDUCACION AMBIENTAL</t>
  </si>
  <si>
    <t>PEAJE AL PERSONAL DE LA DIR. DE EDUCACION INICIAL</t>
  </si>
  <si>
    <t>PEAJE, DIR. GENERAL DE SUPERVISION EDUCATIVA</t>
  </si>
  <si>
    <t>PEAJE DIR. GEN SUPERV EDUCATIVA OFC.DGSE.154-2023</t>
  </si>
  <si>
    <t>REP. FONDO ROTATORIO DE DIRECCION GRAL GESTION ADMINISTRATIV</t>
  </si>
  <si>
    <t>PAGO DE COMBUSTIBLE Y PEAJE DIREC. EVAL. DE LA CALIDAD</t>
  </si>
  <si>
    <t>PEAJE A TÉCNICOS REG/DISTRITALES DEMANDA DE PERSONAL DOCEN</t>
  </si>
  <si>
    <t>REPOSICION FONDO ESPECIAL, GOBERNACION</t>
  </si>
  <si>
    <t>PEAJE DIR. GEN SUPERV EDUCATIVA OFC.DGSE.181-2023</t>
  </si>
  <si>
    <t>REPOSICION FONDO COMESTIBLE Y MISCELANEOS</t>
  </si>
  <si>
    <t>PAGO PEAJE</t>
  </si>
  <si>
    <t>COMBUST. Y PEAJE P/SEMINARIO REGIONALES</t>
  </si>
  <si>
    <t>OFICIO # 0043-2023</t>
  </si>
  <si>
    <t>CXP00119050</t>
  </si>
  <si>
    <t>REPOSICION FONDO ESPECIAL DE MANTENIMIENTO DE INFRAESTRUCTUR</t>
  </si>
  <si>
    <t>PI026615</t>
  </si>
  <si>
    <t>510102001006011001</t>
  </si>
  <si>
    <t>510102001007003000</t>
  </si>
  <si>
    <t>SEGURO MEDICO STAFF EJECUTIVO, MES DE ENERO  2023</t>
  </si>
  <si>
    <t>CXP00117727</t>
  </si>
  <si>
    <t>SEGURO MEDICO STAFF EJECUTIVO, MES DE FEBRERO 2023</t>
  </si>
  <si>
    <t>CXP00118091</t>
  </si>
  <si>
    <t>OFCIO  DRRHH--2023-CB-0003, MES DE MARZO 2023</t>
  </si>
  <si>
    <t>CXP00118983</t>
  </si>
  <si>
    <t>SEGURO MÉDICO COMPLEMENTARIO, MES ABRIL 2023</t>
  </si>
  <si>
    <t>CXP00120116</t>
  </si>
  <si>
    <t>SEGURO MÉDICO COMPLEMENTARIO, MES DE MAYO 2023</t>
  </si>
  <si>
    <t>CXP00120571</t>
  </si>
  <si>
    <t>510102001008011001</t>
  </si>
  <si>
    <t>REP FONDO ROTATORIO GOBERNACION OFC.DG.70-2023</t>
  </si>
  <si>
    <t>PI025642</t>
  </si>
  <si>
    <t>REP FONDO ESPECIAL DIR DE GOBERNACION OFC.DG.173-2023</t>
  </si>
  <si>
    <t>PI025845</t>
  </si>
  <si>
    <t>510102001008011006</t>
  </si>
  <si>
    <t>REP FONDO ESPECIAL AVERIAS ELE, OFC.DGMIE.1948-2023,FM</t>
  </si>
  <si>
    <t>PI026540</t>
  </si>
  <si>
    <t>510102001008011007</t>
  </si>
  <si>
    <t>510102001008011099</t>
  </si>
  <si>
    <t>510102001008012001</t>
  </si>
  <si>
    <t>510102001008012002</t>
  </si>
  <si>
    <t>510102001008012004</t>
  </si>
  <si>
    <t>REP. CAJA CHICA, VICEMINISTERIO DE ACRED. Y CERT. DOCENTE</t>
  </si>
  <si>
    <t>REP FONDO ESPECIAL DIR.TRANSPORTACION,OFC.DT.0145-2023</t>
  </si>
  <si>
    <t>PI025699</t>
  </si>
  <si>
    <t>RECLAMO-432664 DEL SEGURO RESERVAS, PAGO DEDUCIBLE</t>
  </si>
  <si>
    <t>CXP00118108</t>
  </si>
  <si>
    <t>PAGO DEDUCIBLE</t>
  </si>
  <si>
    <t>CXP00118110</t>
  </si>
  <si>
    <t>PAGO DEDUCIBLE  RECLAMACIÓN ACCIDENTE</t>
  </si>
  <si>
    <t>CXP00118854</t>
  </si>
  <si>
    <t>AUTORIZACION PARA PAGO DEDUCIBLE</t>
  </si>
  <si>
    <t>CXP00118616</t>
  </si>
  <si>
    <t>PAGO DEDUCIBLE, RECLAMACIÓN ACCIDENTE DE TRÁNSITO.</t>
  </si>
  <si>
    <t>CXP00119031</t>
  </si>
  <si>
    <t>PI025932</t>
  </si>
  <si>
    <t>REP. FONDO ESPECIAL, DEL DEPARTAMENTO DE TRANSPORTACIÓN</t>
  </si>
  <si>
    <t>CAJA CHICA DIRECCION GENERAL DE TECN DE LA INF Y LA COMUNIC</t>
  </si>
  <si>
    <t>REPOSICION DEL FONDO ROTATORIO ESPECIAL DE MANTEN. DE VEHICU</t>
  </si>
  <si>
    <t>REPOSICION DE FONDO ESPECIAL DEL DEPTO DE TRANSPORTACION</t>
  </si>
  <si>
    <t>FONDO ESPECIAL</t>
  </si>
  <si>
    <t>510102001008012007</t>
  </si>
  <si>
    <t>510102001999006002</t>
  </si>
  <si>
    <t>ACTOS 64 Y 65/2022 DE COMPROBACION CON TRASLADO DE NOTARIO</t>
  </si>
  <si>
    <t>CXP00118558</t>
  </si>
  <si>
    <t>ACTO DE COMPROBACION CON TRASLADO DE NOTARIO, EN EL PROCESO</t>
  </si>
  <si>
    <t>CXP00118967</t>
  </si>
  <si>
    <t>PAGO SERVICIOS DE NOTARIZACION</t>
  </si>
  <si>
    <t>CXP00118969</t>
  </si>
  <si>
    <t>PAGO (1)ACTO DE COMPROBACIÓN CON TRASLADO DE NOTARIO</t>
  </si>
  <si>
    <t>CXP00118970</t>
  </si>
  <si>
    <t>SERV. DE NOTARIO PUBLICO</t>
  </si>
  <si>
    <t>CXP00119349</t>
  </si>
  <si>
    <t>SERVICIOS JURIDICOS SR.EUSEBIO MARTE, OFC.C.J 716-2023</t>
  </si>
  <si>
    <t>CXP00118976</t>
  </si>
  <si>
    <t>SERVICIOS JURIDICOS SR .GREGORIO DE JESUS, OFC. C.J 380-2023</t>
  </si>
  <si>
    <t>CXP00118977</t>
  </si>
  <si>
    <t>OFICIO CJ0378-2023</t>
  </si>
  <si>
    <t>CXP00119042</t>
  </si>
  <si>
    <t>ACTO COMPROBACION CON TRASLADO DE NOTARIO</t>
  </si>
  <si>
    <t>CXP00118780</t>
  </si>
  <si>
    <t>ACTOS DE COMPROBACION Y LEGALI.ZACION</t>
  </si>
  <si>
    <t>CXP00118933</t>
  </si>
  <si>
    <t>CXP00119345</t>
  </si>
  <si>
    <t>PAGO SERVICIO DE NOTARIZACION</t>
  </si>
  <si>
    <t>CXP00118943</t>
  </si>
  <si>
    <t>ELABORACION DE UN ACTO DE COMPROB. #129-2022</t>
  </si>
  <si>
    <t>CXP00118951</t>
  </si>
  <si>
    <t>ELABORACIÓN DE CONTRATO CON TRASLADO DE NOTARIO</t>
  </si>
  <si>
    <t>CXP00118959</t>
  </si>
  <si>
    <t>OFICIO CJ0423-2023.</t>
  </si>
  <si>
    <t>CXP00118966</t>
  </si>
  <si>
    <t>ELABORACION DE UN (1) ACTO DE COMPROB. TRASLAD. NOTARIO</t>
  </si>
  <si>
    <t>SERVICIOS JURIDICOS Y NOTARIALES</t>
  </si>
  <si>
    <t>CXP00119329</t>
  </si>
  <si>
    <t>CXP00119331</t>
  </si>
  <si>
    <t>ACTO DE COMPROBACION CON TRASLADO DE NOTARIO BAJO LA MODALID</t>
  </si>
  <si>
    <t>CXP00119335</t>
  </si>
  <si>
    <t>CXP00119337</t>
  </si>
  <si>
    <t>PAGO POR PROCESO DE LICITACION SOBRE REHAB. 174 CENTRO EDUC.</t>
  </si>
  <si>
    <t>CXP00119338</t>
  </si>
  <si>
    <t>SERVICIOS JURIDICOS SRA.CARMEN ENICIA, OFC.C.J 699-2023</t>
  </si>
  <si>
    <t>CXP00119355</t>
  </si>
  <si>
    <t>SERVICIOS JURIDICOS SRA.CARMEN ENICIA, OFC.C.J 698-2023</t>
  </si>
  <si>
    <t>CXP00119359</t>
  </si>
  <si>
    <t>ELABORACIÓN DE ACTO DE COMPRABACIÓN CON TRASLADO DE NOTARIO</t>
  </si>
  <si>
    <t>CXP00119387</t>
  </si>
  <si>
    <t>CXP00119388</t>
  </si>
  <si>
    <t>SERVICIOS JURIDICOS SR.CESAR MARTINEZ OFC.C.J 836-2023</t>
  </si>
  <si>
    <t>CXP00119733</t>
  </si>
  <si>
    <t>CXP00119325</t>
  </si>
  <si>
    <t>CXP00119328</t>
  </si>
  <si>
    <t>CXP00119330</t>
  </si>
  <si>
    <t>CXP00119332</t>
  </si>
  <si>
    <t>CXP00119333</t>
  </si>
  <si>
    <t>PARTICIPACION EN UN PROCESO DE LICITACION REHAB. CENTROS EDU</t>
  </si>
  <si>
    <t>CXP00119339</t>
  </si>
  <si>
    <t>CXP00119347</t>
  </si>
  <si>
    <t>CXP00119350</t>
  </si>
  <si>
    <t>CXP00119351</t>
  </si>
  <si>
    <t>SERVICIOS JURIDICOS SR.JOSE PIO SANTANA, OFC.C.J 717-2023</t>
  </si>
  <si>
    <t>CXP00119362</t>
  </si>
  <si>
    <t>CXP00119364</t>
  </si>
  <si>
    <t>CXP00119409</t>
  </si>
  <si>
    <t>SERVICIOS JURIDICOS SRA .YANILDA BERENI, OFC.C.J 508-2023</t>
  </si>
  <si>
    <t>CXP00119134</t>
  </si>
  <si>
    <t>CXP00119262</t>
  </si>
  <si>
    <t>SERVICIOS JURIDICOS SRA.PELAGIA MATEO ADAM, OFC.C.J 501-2023</t>
  </si>
  <si>
    <t>CXP00119285</t>
  </si>
  <si>
    <t>CXP00119113</t>
  </si>
  <si>
    <t>NOTARIZAR VARIOS DOCUMENTOS PARA UTILIZAR EN EL MINERD</t>
  </si>
  <si>
    <t>CXP00119138</t>
  </si>
  <si>
    <t>SERVICIOS JURIDICOS SR.SIMON CEPEDA, OFC.C.J 696-2023</t>
  </si>
  <si>
    <t>CXP00119361</t>
  </si>
  <si>
    <t>SERV. DE LEGALIZACION DE VARIOS DOCUMENTOS.</t>
  </si>
  <si>
    <t>CXP00119153</t>
  </si>
  <si>
    <t>CXP00119187</t>
  </si>
  <si>
    <t>SERV. DE NOTARIO PUBLICO,(46) ACTOS DE LICITACIONES</t>
  </si>
  <si>
    <t>NOTARIZACION DE VARIOS DOCUMENTOS  PARA EL MINERD</t>
  </si>
  <si>
    <t>CXP00119356</t>
  </si>
  <si>
    <t>CXP00119357</t>
  </si>
  <si>
    <t>CXP00119360</t>
  </si>
  <si>
    <t>SERVICIO DE NOTARIO PUBLICO, PARA NOTARIZAR (51) COMPARACION</t>
  </si>
  <si>
    <t>PI025870</t>
  </si>
  <si>
    <t>SERVICIO DE NOTARIO PUBLICO, SE TRASLADE AL MINISTERIO DE ED</t>
  </si>
  <si>
    <t>CXP00119120</t>
  </si>
  <si>
    <t>ACTOS DE COMPROBACIÓN CON TRASLADO DE NOTARIO</t>
  </si>
  <si>
    <t>CXP00119131</t>
  </si>
  <si>
    <t>CXP00119119</t>
  </si>
  <si>
    <t>SERVICIOS JURICOS Y NOTARIALES</t>
  </si>
  <si>
    <t>CXP00119207</t>
  </si>
  <si>
    <t>CXP00119240</t>
  </si>
  <si>
    <t>SERVICIO NOTARIO PUBLICO, PARA NOTARIZAR VARIOS DOCUMENTOS</t>
  </si>
  <si>
    <t>CXP00119152</t>
  </si>
  <si>
    <t>SERVICIOS JURIDICOS DR.BIENVENIDO MONTERO, OFC.C.J 538-2023</t>
  </si>
  <si>
    <t>CXP00119170</t>
  </si>
  <si>
    <t>SERV. DE LEGALIZACION  DE VARIOS DOCUMENTOS.</t>
  </si>
  <si>
    <t>CXP00119192</t>
  </si>
  <si>
    <t>SEV. DE LEGALIZACION DE VARIOS DOCUMENTOS.</t>
  </si>
  <si>
    <t>CXP00119206</t>
  </si>
  <si>
    <t>CXP00119209</t>
  </si>
  <si>
    <t>NOTARIZAR (10) RECIBOS DE PAGO SERAN UTILIZADOS EN EL MINERD</t>
  </si>
  <si>
    <t>CXP00119210</t>
  </si>
  <si>
    <t>CXP00119211</t>
  </si>
  <si>
    <t>SERVICIOS JURIDICOS SR. JULIO MENDEZ, OFC.CJ.NO.590-2023</t>
  </si>
  <si>
    <t>CXP00119217</t>
  </si>
  <si>
    <t>SERV. DE LEGALIZACION DE VARIOS DOCUEMENTOS</t>
  </si>
  <si>
    <t>CXP00119218</t>
  </si>
  <si>
    <t>SERVICOS JURIDICOS Y NOTARIALES</t>
  </si>
  <si>
    <t>CXP00119242</t>
  </si>
  <si>
    <t>LEGALIZACION DE 1 ACTO NO. 08/2022</t>
  </si>
  <si>
    <t>CXP00119267</t>
  </si>
  <si>
    <t>NOTARIZACION DE VARIOS DOC. SERAN UTILIZADO EN EL MINERD</t>
  </si>
  <si>
    <t>CXP00119283</t>
  </si>
  <si>
    <t>CXP00119150</t>
  </si>
  <si>
    <t>SERVICIOS JURIDICO</t>
  </si>
  <si>
    <t>CXP00119175</t>
  </si>
  <si>
    <t>NOTARIZAR (20) RECIBOS DE PAGO SE UTILIZARAN EN EL MINERD</t>
  </si>
  <si>
    <t>CXP00119239</t>
  </si>
  <si>
    <t>LEGALIZACIÓN DE DOCUMENTOS</t>
  </si>
  <si>
    <t>CXP00119371</t>
  </si>
  <si>
    <t>CXP00119763</t>
  </si>
  <si>
    <t>CXP00119775</t>
  </si>
  <si>
    <t>SERVICIO NOTARIO PUBLICO, PARA NOTARIZAR ONCE(11) RECIBOS DE</t>
  </si>
  <si>
    <t>CXP00119237</t>
  </si>
  <si>
    <t>SERVICIO NOTARIO PUBLICO, PARA NOTARIZAR VARIOS DOCUMENTOS L</t>
  </si>
  <si>
    <t>CXP00119526</t>
  </si>
  <si>
    <t xml:space="preserve"> LEGALIZACION Y NOTARIZACION</t>
  </si>
  <si>
    <t>CXP00119527</t>
  </si>
  <si>
    <t>SERVICIOS JURIDICOS SRA.MARIA OVALLE MARIA, OFC.C.J 727-2023</t>
  </si>
  <si>
    <t>CXP00119645</t>
  </si>
  <si>
    <t>CXP00119753</t>
  </si>
  <si>
    <t>CXP00119771</t>
  </si>
  <si>
    <t>CXP00119367</t>
  </si>
  <si>
    <t>SERV. DE LEGALIZACION  DE VARIOS DOCUMENTOS</t>
  </si>
  <si>
    <t>CXP00119534</t>
  </si>
  <si>
    <t>NOTARIZACION DE VARIOS DOCUMENTOS PARA UTILIZAR EN EL MINERD</t>
  </si>
  <si>
    <t>CXP00119368</t>
  </si>
  <si>
    <t>SERV. DE LEGALIZACION  DE VARIOS DOCUEMNTOS</t>
  </si>
  <si>
    <t>CXP00119372</t>
  </si>
  <si>
    <t>CXP00119378</t>
  </si>
  <si>
    <t>SERVICIOS DE LEGALIZACION DE DOCUMENTOS</t>
  </si>
  <si>
    <t>CXP00119524</t>
  </si>
  <si>
    <t>NOTARIZACIÓN DE DOCUMENTOS LEGALES CON TRASLADO DE NOTARIO</t>
  </si>
  <si>
    <t>CXP00119535</t>
  </si>
  <si>
    <t>NOTARIZACIÓN DE DOCUMENTOS LEGALES</t>
  </si>
  <si>
    <t>CXP00119662</t>
  </si>
  <si>
    <t>LEGALIZACION DE VARIOS DOCUMENTOS</t>
  </si>
  <si>
    <t>CXP00119749</t>
  </si>
  <si>
    <t>SERVICIO NOTARIO PUBLICO, PARA NOTARIZAR VARIOS DOCUMENTOS,</t>
  </si>
  <si>
    <t>CXP00119764</t>
  </si>
  <si>
    <t>SERVICIO NOTARIO PUBLICO, PARA NOTARIZAR</t>
  </si>
  <si>
    <t>CXP00119769</t>
  </si>
  <si>
    <t>CXP00119525</t>
  </si>
  <si>
    <t>PAGO NOTARIZACION Y LEGALIZACION</t>
  </si>
  <si>
    <t>CXP00119593</t>
  </si>
  <si>
    <t>CXP00119757</t>
  </si>
  <si>
    <t>CXP00119761</t>
  </si>
  <si>
    <t>CXP00119767</t>
  </si>
  <si>
    <t>SERVICIO NOTARIO PUBLICO, PARA NPTARIZAR DIEZ(10) RECIBOS DE</t>
  </si>
  <si>
    <t>CXP00119776</t>
  </si>
  <si>
    <t>CXP00119778</t>
  </si>
  <si>
    <t>SERVICIOS JURIDICOS SRA.MARINA SANTANA.OFC.C.J 826-2023</t>
  </si>
  <si>
    <t>CXP00119781</t>
  </si>
  <si>
    <t>SERVICIOS JURIDICOS SRA.PETRA RIVAS H. OFC.C.J 801-2023</t>
  </si>
  <si>
    <t>CXP00119788</t>
  </si>
  <si>
    <t>CXP00119726</t>
  </si>
  <si>
    <t>CXP00119729</t>
  </si>
  <si>
    <t>SERVICIOS JURIDICOS SRA.ENILDA MERICE OFC.C.J 827-2023</t>
  </si>
  <si>
    <t>CXP00119734</t>
  </si>
  <si>
    <t>CXP00119735</t>
  </si>
  <si>
    <t>PAGO SRVICIOS JURIDICOS Y NOTARIALES</t>
  </si>
  <si>
    <t>CXP00119742</t>
  </si>
  <si>
    <t>CXP00119773</t>
  </si>
  <si>
    <t>CXP00119782</t>
  </si>
  <si>
    <t>CXP00119406</t>
  </si>
  <si>
    <t>LAGALIZACION Y NOTARIZACION</t>
  </si>
  <si>
    <t>CXP00119996</t>
  </si>
  <si>
    <t>CXP00120019</t>
  </si>
  <si>
    <t>CXP00120214</t>
  </si>
  <si>
    <t>PAGO NOTARIZACIÓN (10) RECIBOS DE PAGO CON TRASLADO.</t>
  </si>
  <si>
    <t>CXP00120222</t>
  </si>
  <si>
    <t>PAGO NOTARIZACIÓN (10) RECIBOS DE PAGO Y DESCARGO</t>
  </si>
  <si>
    <t>CXP00120261</t>
  </si>
  <si>
    <t>CXP00120390</t>
  </si>
  <si>
    <t>LEGALIZACION DE DOCUMENTOS</t>
  </si>
  <si>
    <t>CXP00120385</t>
  </si>
  <si>
    <t>CXP00119872</t>
  </si>
  <si>
    <t>SERVICIO DE NOTARIZACIÓN (10) RECIBOS CON TRASLADO</t>
  </si>
  <si>
    <t>CXP00120382</t>
  </si>
  <si>
    <t>CXP00120392</t>
  </si>
  <si>
    <t>SERVICIO DE NOTARIZACIÓN CON TRASLADO</t>
  </si>
  <si>
    <t>CXP00120376</t>
  </si>
  <si>
    <t>CXP00120393</t>
  </si>
  <si>
    <t>SERV.DE  DE NOTARIO PUBLICO</t>
  </si>
  <si>
    <t>CXP00120398</t>
  </si>
  <si>
    <t>ELABORACIÓN ACTOS DE COMPROBACIÓN CON TRASLADO DE NOTARIO</t>
  </si>
  <si>
    <t>CXP00120709</t>
  </si>
  <si>
    <t>CXP00120792</t>
  </si>
  <si>
    <t>ELAB. DE 2 ACTOS DE COMPROB. TRASL. A NOT. CONSULT. JUR.</t>
  </si>
  <si>
    <t>CXP00120489</t>
  </si>
  <si>
    <t>CXP00120491</t>
  </si>
  <si>
    <t>CXP00120492</t>
  </si>
  <si>
    <t>SERVICIOS JURIDICOS SR.MOISES ARBAJE. OFC.C.J 1105-2023</t>
  </si>
  <si>
    <t>CXP00120494</t>
  </si>
  <si>
    <t>SERVICIOS JURIDICOS ALBERTO VALENZUELA OFC.C.J 1128-2023</t>
  </si>
  <si>
    <t>CXP00120496</t>
  </si>
  <si>
    <t>ACTOS DE COMPROBACION, CON TRASLADO DE NOTARIO BAJO LA MODAL</t>
  </si>
  <si>
    <t>CXP00120499</t>
  </si>
  <si>
    <t>CXP00120500</t>
  </si>
  <si>
    <t>NOTARIZACION DE VARIOS DOCUMENTOS</t>
  </si>
  <si>
    <t>CXP00120501</t>
  </si>
  <si>
    <t>SERVICIOS JURIDICOS SR.DIONISIO  CASTILLO, OFC.CJ.1129-2023</t>
  </si>
  <si>
    <t>CXP00120515</t>
  </si>
  <si>
    <t>SERVICIOS JURIDICOS SR.GREGORIO RIVAS, OFC.CJ.1051-2023</t>
  </si>
  <si>
    <t>CXP00120540</t>
  </si>
  <si>
    <t>SERVICIOS JURIDICOS SRA.YCELSA MADERA, OFC.CJ.995-2023</t>
  </si>
  <si>
    <t>CXP00120541</t>
  </si>
  <si>
    <t>SERVICIOS JURIDICOS SRA.BELKIS LAPAIX, OFC.CJ.993-2023</t>
  </si>
  <si>
    <t>CXP00120544</t>
  </si>
  <si>
    <t>SERVICIOS JURIDICOS SR.JANEIRO MOREL, OFC.CJ.1078-2023</t>
  </si>
  <si>
    <t>CXP00120556</t>
  </si>
  <si>
    <t>SERVICIOS JURIDICOS SR.FABIOLA NERY, OFC.CJ.1084-2023</t>
  </si>
  <si>
    <t>CXP00120563</t>
  </si>
  <si>
    <t>SERVICIOS JURIDICOS SR.HECTOR ESTRELLA, OFC.CJ.1049-2023</t>
  </si>
  <si>
    <t>CXP00120565</t>
  </si>
  <si>
    <t>PAGO LEGALIZACION Y NOTARIZACION</t>
  </si>
  <si>
    <t>CXP00120845</t>
  </si>
  <si>
    <t>CXP00120852</t>
  </si>
  <si>
    <t>CXP00120502</t>
  </si>
  <si>
    <t>PAGO Y LEGALIZACION Y NOTARIZACION</t>
  </si>
  <si>
    <t>CXP00120506</t>
  </si>
  <si>
    <t>CXP00120510</t>
  </si>
  <si>
    <t>CXP00120517</t>
  </si>
  <si>
    <t>CXP00120518</t>
  </si>
  <si>
    <t>CXP00120519</t>
  </si>
  <si>
    <t>ACTO DE COMPROBACION CON TRASLADO DE NOTARIO</t>
  </si>
  <si>
    <t>CXP00120521</t>
  </si>
  <si>
    <t>CXP00120523</t>
  </si>
  <si>
    <t>CXP00120525</t>
  </si>
  <si>
    <t>ACTOS DE COMPROBACION CON TRASLADO DE NOTARIO</t>
  </si>
  <si>
    <t>CXP00120526</t>
  </si>
  <si>
    <t>CXP00120536</t>
  </si>
  <si>
    <t>SERV. DE ACTO DE COMPROBACION</t>
  </si>
  <si>
    <t>CXP00120546</t>
  </si>
  <si>
    <t>CXP00120547</t>
  </si>
  <si>
    <t>CXP00120548</t>
  </si>
  <si>
    <t>CXP00120549</t>
  </si>
  <si>
    <t>CXP00120555</t>
  </si>
  <si>
    <t>CXP00120572</t>
  </si>
  <si>
    <t>PARTICIPACION DE UN PROCESO DE LICITACION CONSULT JUR.</t>
  </si>
  <si>
    <t>CXP00120573</t>
  </si>
  <si>
    <t>CXP00120611</t>
  </si>
  <si>
    <t>SERV, DE ACTO DE COMPROBACION CON TRASLADO DE NOTARIO</t>
  </si>
  <si>
    <t>CXP00120576</t>
  </si>
  <si>
    <t>SERV. DE ASESORIAS EN LA ORGANIZACION Y SISTEMATIZACION</t>
  </si>
  <si>
    <t>CXP00120577</t>
  </si>
  <si>
    <t>NOTARIZACIÓN DE DOCUMENTOS LEGALES PARA ESTE MINISTERIO</t>
  </si>
  <si>
    <t>CXP00120578</t>
  </si>
  <si>
    <t>SERVICIO DE NOTARIO PUBLICO</t>
  </si>
  <si>
    <t>CXP00120582</t>
  </si>
  <si>
    <t>ACTO DE COMPROBACION, TRASLADO DE NOTARIO</t>
  </si>
  <si>
    <t>CXP00120609</t>
  </si>
  <si>
    <t>CXP00120612</t>
  </si>
  <si>
    <t>SERVICIOS JURIDICOS SRA.IVONNE ADAMES, OFC.CJ.1218-2023</t>
  </si>
  <si>
    <t>CXP00120640</t>
  </si>
  <si>
    <t>CXP00120867</t>
  </si>
  <si>
    <t>CXP00121265</t>
  </si>
  <si>
    <t>VARIOS PROCESOS DE COMPARACION DE PRECIOS CON RELACION A LA</t>
  </si>
  <si>
    <t>CXP00120615</t>
  </si>
  <si>
    <t>ACTO DE COMPROBACION CON TRASLADO DE NOTARIO PUBLICO</t>
  </si>
  <si>
    <t>CXP00120616</t>
  </si>
  <si>
    <t>CXP00121174</t>
  </si>
  <si>
    <t>CXP00121259</t>
  </si>
  <si>
    <t>SERVICIOS JURIDICOS SRA.VICTORIA TEJADA OFC.CJ.1215-2023</t>
  </si>
  <si>
    <t>CXP00120730</t>
  </si>
  <si>
    <t>CXP00120711</t>
  </si>
  <si>
    <t>CXP00120727</t>
  </si>
  <si>
    <t>CXP00120732</t>
  </si>
  <si>
    <t>ELABORACIÓN ACTO DE COMPRACIÓN CON TRASLADO DE NOTARIO</t>
  </si>
  <si>
    <t>CXP00121173</t>
  </si>
  <si>
    <t>CXP00121175</t>
  </si>
  <si>
    <t xml:space="preserve"> NOTARIZACION  Y LEGALIZACION</t>
  </si>
  <si>
    <t>CXP00121232</t>
  </si>
  <si>
    <t>CXP00120871</t>
  </si>
  <si>
    <t>SERVICIOS DE NOTARIO PARA LLA ADQ. DE SUMINISTRO DE ALIMENTO</t>
  </si>
  <si>
    <t>SERVICIOS DE NOTARIO PARA LA REHAB DE 87 PLANTELES EDUC</t>
  </si>
  <si>
    <t>SERVICIOS JURIDICOS SRA.IVONNE ADAMES, OFC.CJ.1417-2023</t>
  </si>
  <si>
    <t>CXP00121132</t>
  </si>
  <si>
    <t>SERVICIOS JURIDICOS SR. RAMON DIAZ , OFC.CJ.1462-2023</t>
  </si>
  <si>
    <t>CXP00121165</t>
  </si>
  <si>
    <t>SERVICIOS JURIDICOS SRA.THELMA COLLADO, OFC.CJ.1409-2023</t>
  </si>
  <si>
    <t>CXP00121195</t>
  </si>
  <si>
    <t>SERVICIOS JURIDICOS SR. ISAIAS MATOS , OFC.CJ.1429-2023</t>
  </si>
  <si>
    <t>CXP00121202</t>
  </si>
  <si>
    <t>CXP00121239</t>
  </si>
  <si>
    <t>CXP00121255</t>
  </si>
  <si>
    <t>SERVICIOS JURIDICOS SR.JANEIRO MOREL, OFC.CJ.1540-2023</t>
  </si>
  <si>
    <t>CXP00121705</t>
  </si>
  <si>
    <t>SERVICIO ACTO DE COMPROBACION CON TRASLADO DE NOTARIO</t>
  </si>
  <si>
    <t>CXP00121177</t>
  </si>
  <si>
    <t>SERVICIO PARA NOTARIZAR VARIOS DOCUMENTOS, NOTARIO PUBLICO,</t>
  </si>
  <si>
    <t>CXP00121196</t>
  </si>
  <si>
    <t>ELABORACION DE UN ACTO DE COMPROB. TRASL NOTARIO</t>
  </si>
  <si>
    <t>CXP00121199</t>
  </si>
  <si>
    <t>CXP00121212</t>
  </si>
  <si>
    <t>SERVICIOS JURIDICOS RANFA, OFC.CJ.1585-2023</t>
  </si>
  <si>
    <t>CXP00121749</t>
  </si>
  <si>
    <t>SERVICIO ACTO DE COMPROBACION  CON TRASLADO DE NOTARIO PUBLI</t>
  </si>
  <si>
    <t>CXP00121292</t>
  </si>
  <si>
    <t>SERVICIOS JURIDICOS SRA.LIDIA BARRIENTOS, OFC.CJ.1577-2023</t>
  </si>
  <si>
    <t>CXP00121670</t>
  </si>
  <si>
    <t>ACTO DE COMPROB. TRASLADO NOTARIO CONSULTORIA JURIDICA</t>
  </si>
  <si>
    <t>CXP00121470</t>
  </si>
  <si>
    <t>ELABOR. DE DOS ACTOS DE COMPROB. TRASL. A NOT. CONSULT. JUR.</t>
  </si>
  <si>
    <t>CXP00121534</t>
  </si>
  <si>
    <t>ELAB. DE 3 ACTOS DE COMPROB. A CONSULTORIA JURIDA</t>
  </si>
  <si>
    <t>CXP00121640</t>
  </si>
  <si>
    <t>ACTO DE COMPROBACION CON TRASLADO DE NOTARIO PUBLICO,</t>
  </si>
  <si>
    <t>CXP00121659</t>
  </si>
  <si>
    <t>ELAB. DE UN ACTO DE COMPROB. A CONSULTORIA JURIDICA</t>
  </si>
  <si>
    <t>CXP00121694</t>
  </si>
  <si>
    <t>SERVICIOS LEGALES</t>
  </si>
  <si>
    <t>CXP00121740</t>
  </si>
  <si>
    <t>ELAB. DE DOS ACTOS DE COMPROB. CON TRASLADO A NOTARIO</t>
  </si>
  <si>
    <t>CXP00121768</t>
  </si>
  <si>
    <t>SERVICIOS JURIDICOS SR. ARISMENDY CRUZ ROD, OFC.CJ.1405-2023</t>
  </si>
  <si>
    <t>CXP00121771</t>
  </si>
  <si>
    <t>ELAB. DE UN (1) ACTO DE COMPROB. CONSULT. JURIDICA</t>
  </si>
  <si>
    <t>CXP00121772</t>
  </si>
  <si>
    <t>ELAB. DE (22) ACTOS DE LICITACIONES A CONSULT. JURIDICA</t>
  </si>
  <si>
    <t>CXP00121831</t>
  </si>
  <si>
    <t>CXP00122356</t>
  </si>
  <si>
    <t>PAGO DE NOTARIO PUBLICO</t>
  </si>
  <si>
    <t>CXP00121957</t>
  </si>
  <si>
    <t>ELABORACION DE UN (1) ACTO COMPROB.  CONSUTL. JURIDICA</t>
  </si>
  <si>
    <t>CXP00122047</t>
  </si>
  <si>
    <t>CXP00122048</t>
  </si>
  <si>
    <t>ELABORACIÓN DE ACTOS DE COMPROBACIÓN TRASLADO DE NOTARIO</t>
  </si>
  <si>
    <t>CXP00122064</t>
  </si>
  <si>
    <t>CXP00122065</t>
  </si>
  <si>
    <t>CXP00122072</t>
  </si>
  <si>
    <t>PAGO SERVICIO DE NOTARIO, SEGUN OFICIO No. CJ1581/2023</t>
  </si>
  <si>
    <t>PAGO SERVICIO DE NOTARIO, SEGUN OFICIO No. CJ1579/2023</t>
  </si>
  <si>
    <t>SERV NOTARIO SR. FELIPE ACOSTA HERASME, OFC.CJ.1765-2023</t>
  </si>
  <si>
    <t>CXP00122110</t>
  </si>
  <si>
    <t>PARTICIPACION POR UN ACTO DE COMPROBACION A LA CONSULT JURID</t>
  </si>
  <si>
    <t>CXP00122111</t>
  </si>
  <si>
    <t>CXP00122115</t>
  </si>
  <si>
    <t>SERV NOTARIO SR. JOSE LOPEZ HENRIQUEZ, OFC.CJ.1766-2023</t>
  </si>
  <si>
    <t>CXP00122118</t>
  </si>
  <si>
    <t>CXP00122126</t>
  </si>
  <si>
    <t>CXP00122131</t>
  </si>
  <si>
    <t>CXP00122135</t>
  </si>
  <si>
    <t>CXP00122159</t>
  </si>
  <si>
    <t>SERVICIO DE NOTARIO</t>
  </si>
  <si>
    <t>CXP00122248</t>
  </si>
  <si>
    <t>OFIC. CJ/1827/2023, SERVICIO DE NOTARIO, VARIOS DOCUMENTOS</t>
  </si>
  <si>
    <t>ACTO DE COMPROBACION CON TRANSLADO DE NOTARIO</t>
  </si>
  <si>
    <t>CXP00122337</t>
  </si>
  <si>
    <t>ELABORACIÓN DE ACTOS DE COMPROBACIÓN CON TRASLADO DE NOTARIO</t>
  </si>
  <si>
    <t>CXP00122352</t>
  </si>
  <si>
    <t>CXP00122467</t>
  </si>
  <si>
    <t>SERVICIO DE NOTARIO SEGUN OFIC. CJ1880/2023, D/F- 07/07/2023</t>
  </si>
  <si>
    <t>RENOVACIÓN DE MARBETES OFIC.DT.1175-2023</t>
  </si>
  <si>
    <t>CXP00121406</t>
  </si>
  <si>
    <t>ÚLTIMO PAGO 30% CONVENIO C-0760/2022</t>
  </si>
  <si>
    <t>COMPLETIVO POR CAMBIO DE TASA DEL DOLAR</t>
  </si>
  <si>
    <t>CXP00120023</t>
  </si>
  <si>
    <t>CXP00120644</t>
  </si>
  <si>
    <t>DIFERENCIA CALCULO DE TASA CAMBIARIA DEV. 8887-1</t>
  </si>
  <si>
    <t>DIFERENCIA CALCULO DE TASA CAMBIARIA SIGEF</t>
  </si>
  <si>
    <t>DIFERENCIA CALCULO DE TASA CAMBIARIA SIGEF/ CUOTA PISA 2023</t>
  </si>
  <si>
    <t>REP. CAJA CHICA, VICEM. SUPERV, EV. Y CONTROL DE LA CALIDAD</t>
  </si>
  <si>
    <t>PI025543</t>
  </si>
  <si>
    <t>REP CAJA CHICA DIR. DE SEGURIDAD, OFC.DISEGME.009-2023.</t>
  </si>
  <si>
    <t>PI025562</t>
  </si>
  <si>
    <t>PI025592</t>
  </si>
  <si>
    <t>REP CAJA CHICA  DIR.MANT. ESCOLAR,OFC.DGMIE.0351-2023</t>
  </si>
  <si>
    <t>PI025709</t>
  </si>
  <si>
    <t>CXP00119417</t>
  </si>
  <si>
    <t>REP. CAJA CHICA, DEL DEPARTAMENTO DE TESORERÍA</t>
  </si>
  <si>
    <t>PI026316</t>
  </si>
  <si>
    <t>510102002001004000</t>
  </si>
  <si>
    <t>510102002001005000</t>
  </si>
  <si>
    <t>REPOSICION FONDO ROTATORIO DE LA DIRECCION MANTENIMIENTO DE</t>
  </si>
  <si>
    <t>REPOSICION FONDO ESPECIAL, DEL VICEMINISTERIO  EDUCATIVO</t>
  </si>
  <si>
    <t>REPOSICION  FONDO DE ALIMENTOS, DE LA DIRECCION FINANCIERA</t>
  </si>
  <si>
    <t>REP. DE CAJA CHICA DIRECCION DE EVALUACION DE LA CALIDAD</t>
  </si>
  <si>
    <t>PI025707</t>
  </si>
  <si>
    <t>PI025704</t>
  </si>
  <si>
    <t>REP FONDO ROTA VIC. PLAN Y DES OFC.OPDE.283-2023</t>
  </si>
  <si>
    <t>PI026200</t>
  </si>
  <si>
    <t>PI026243</t>
  </si>
  <si>
    <t>REP. DE FONDO DE ALIMENTACION A LA DIR. GRAL. FINANCIERA</t>
  </si>
  <si>
    <t>REPOSICION DE FONDO DE ALIMENTOS AL VIC. DESCENT. Y PARTICIP</t>
  </si>
  <si>
    <t>REPOSICION DE FONDO ESPECIAL VIC. DE GESTION ADM. Y FINANC.</t>
  </si>
  <si>
    <t>REPOSICION DE FONDO ESPECIAL PARA ALIMENTACION</t>
  </si>
  <si>
    <t>PI026307</t>
  </si>
  <si>
    <t>REPOSICION FONDO ESPECIAL A LA DIRECCION DE CONTABILIDAD</t>
  </si>
  <si>
    <t>510102002002001000</t>
  </si>
  <si>
    <t>510102002002003000</t>
  </si>
  <si>
    <t>510102002002004000</t>
  </si>
  <si>
    <t>OFI-DGCRRPP.022-2023 RENOVACION PERIODICO 08/01/23</t>
  </si>
  <si>
    <t>PAGO RENOVACION DE SUSCRIPCION</t>
  </si>
  <si>
    <t>CXP00119234</t>
  </si>
  <si>
    <t>RENOVACION SE SUSCRIPCION</t>
  </si>
  <si>
    <t>CXP00118918</t>
  </si>
  <si>
    <t>CXP00120094</t>
  </si>
  <si>
    <t>TARJETA FLOTILLA DE COMBUSTIBLE DEL MES DE ABRIL/2023</t>
  </si>
  <si>
    <t>REEMBOLSO  GASOLINA</t>
  </si>
  <si>
    <t>FLOTILLA DE COMBUSTIBLE, MES DE MAYO 2023</t>
  </si>
  <si>
    <t>PI025998</t>
  </si>
  <si>
    <t>PAGO TARGETA EMPRESARIAL COM MES JUN 2023,OFIC.DGA.911-2023</t>
  </si>
  <si>
    <t>CXP00121556</t>
  </si>
  <si>
    <t>TARJETA FLOTILLAS DE COMBUSTIBLE MINERD, MES JULIO 2023</t>
  </si>
  <si>
    <t>COMBUSTIBLE A EMPLEADOS  MES AGOSTO 2023</t>
  </si>
  <si>
    <t>CXP00122616</t>
  </si>
  <si>
    <t>510102002004002000</t>
  </si>
  <si>
    <t>GASOIL</t>
  </si>
  <si>
    <t>REEMBOLSO GASOIL</t>
  </si>
  <si>
    <t>VIATICOS, COMBUSTIPLE Y PEAJE</t>
  </si>
  <si>
    <t>510102002005002000</t>
  </si>
  <si>
    <t>510102002005004000</t>
  </si>
  <si>
    <t>REP. FONDO ROTATORIO DIR. GRAL. MANT. INFRAEST ESCOLAR</t>
  </si>
  <si>
    <t>REPOSICION FONDO ROTATORIO DIR. GRAL MANT. DE INFRAEST. ESC.</t>
  </si>
  <si>
    <t>PI025558</t>
  </si>
  <si>
    <t>510102002007003000</t>
  </si>
  <si>
    <t>REPOSICION FONDO ESPECIAL P/AVERIAS ELECTRICAS, DE LA DIRECC</t>
  </si>
  <si>
    <t>PI025664</t>
  </si>
  <si>
    <t>510102002007011000</t>
  </si>
  <si>
    <t>510102002007015000</t>
  </si>
  <si>
    <t>AYUDA AL ESTUDIANTE DAVID A. GIL BARRANCO</t>
  </si>
  <si>
    <t>GANADOR PREMIO NACIONAL PERIODISMO,OFIC.DGCRP.112-2023</t>
  </si>
  <si>
    <t>CXP00121250</t>
  </si>
  <si>
    <t>PREMIO ESTIMULO "SALOME UREÑA DE HENRIQUEZ, DE LA MEDALLA AL</t>
  </si>
  <si>
    <t>MEDALLA AL MERITO MAGISTERIAL, 2023, "PEDRO HENRIQUEZ UREÑA"</t>
  </si>
  <si>
    <t>PAGO A GANADOR DE MEDALLA MERITO MAGISTERIAL EUGENIO MARIA H</t>
  </si>
  <si>
    <t>CONTRIBUCION  COMO MAESTRO FINALISTA GALARDONADO EN EL DIA D</t>
  </si>
  <si>
    <t>PLAN MAGISTERIAL MAXIMO DE AFILIADOS, ENERO 2023</t>
  </si>
  <si>
    <t>CXP00117734</t>
  </si>
  <si>
    <t>SEG. MAESTROS PENSIONADOS Y JUBILADOS, ENERO 2023</t>
  </si>
  <si>
    <t>CXP00117735</t>
  </si>
  <si>
    <t>SINIESTRALIDAD AFILIADOS DE EDAD AVANZADA, ENERO 2023</t>
  </si>
  <si>
    <t>CXP00117736</t>
  </si>
  <si>
    <t>HOSPITALES HDSSD Y HDSS E IMP. LAS RESERVAS TEC. ENERO 2023</t>
  </si>
  <si>
    <t>CXP00117737</t>
  </si>
  <si>
    <t>PLAN MAGISTERIAL MAXIMO, MES DE FEBRERO 2023</t>
  </si>
  <si>
    <t>CXP00118152</t>
  </si>
  <si>
    <t>APORTE P/LA COBERTURA DE SALUD DE LOS PENSIONADOS Y JUBILADO</t>
  </si>
  <si>
    <t>CXP00118153</t>
  </si>
  <si>
    <t>APORTE P/CUBRIR SINIESTRALIDAD EN LOS SERV. AFILIADOS ENVEJE</t>
  </si>
  <si>
    <t>CXP00118154</t>
  </si>
  <si>
    <t>APORTE P/CUBRIR LOS COSTOS DE LOS HOSPITALES HDSSD Y HDSS</t>
  </si>
  <si>
    <t>CXP00118155</t>
  </si>
  <si>
    <t>PLAN MAGISTERIAL MAXIMO, MES DE MARZO 2023</t>
  </si>
  <si>
    <t>CXP00118978</t>
  </si>
  <si>
    <t>CXP00118979</t>
  </si>
  <si>
    <t>CXP00118980</t>
  </si>
  <si>
    <t>CXP00118981</t>
  </si>
  <si>
    <t>PLAN MAGISTERIAL MES DE ABRIL 2023</t>
  </si>
  <si>
    <t>CXP00119783</t>
  </si>
  <si>
    <t>OTROS GASTOS PENSIONADOS Y JUBILADOS, MES DE  ABRIL 2023</t>
  </si>
  <si>
    <t>CXP00119784</t>
  </si>
  <si>
    <t>APORTE PARA CUBRIR SINIESTRALIDAD, MES DE ABRIL 2023</t>
  </si>
  <si>
    <t>CXP00119786</t>
  </si>
  <si>
    <t>APORTE PARA COSTOS  HOSPITALES HDSSD Y HDSS, MES ABRIL 2023</t>
  </si>
  <si>
    <t>CXP00119787</t>
  </si>
  <si>
    <t>PLAN MAGISTERIAL MES DE MAYO 2023</t>
  </si>
  <si>
    <t>CXP00120530</t>
  </si>
  <si>
    <t>PENSIONADOS Y JUBILADOS,  MES DE MAYO 2023</t>
  </si>
  <si>
    <t>CXP00120531</t>
  </si>
  <si>
    <t>COSTOS DE HOSPITALES HDSSD Y HDSS,  MES DE MAYO 2023</t>
  </si>
  <si>
    <t>CXP00120533</t>
  </si>
  <si>
    <t>AFILIADOS DE EDAD AVANZADA, MES DE MAYO 2023</t>
  </si>
  <si>
    <t>PLAN MAGISTERIAL MES JUNIO 2023</t>
  </si>
  <si>
    <t>CXP00121496</t>
  </si>
  <si>
    <t>PENSIONADOS Y JUBILADOS MES DE JUNIO 2023</t>
  </si>
  <si>
    <t>CXP00121497</t>
  </si>
  <si>
    <t>AFILIADOS DE EDAD AVANZADA MES DE JUNIO 2023</t>
  </si>
  <si>
    <t>CXP00121498</t>
  </si>
  <si>
    <t>COSTO DE HOSPITALES HDSSD Y HDSS, MES JUNIO 2023</t>
  </si>
  <si>
    <t>CXP00121499</t>
  </si>
  <si>
    <t>PLAN MAGISTRAL MAXIMO DE AFILIADOS ARS SEMMA MES JUL./2023</t>
  </si>
  <si>
    <t>CXP00121988</t>
  </si>
  <si>
    <t>PENSIONADOS Y JUBILADOS MES JULIO 2023</t>
  </si>
  <si>
    <t>CXP00121994</t>
  </si>
  <si>
    <t>APORTE SINIESTRALIDAD SERV PARA EDAD AVANZADA JUL./2023</t>
  </si>
  <si>
    <t>CXP00121995</t>
  </si>
  <si>
    <t>HOSPITALES HDSSD Y HDSS E IMPACTAR RESERVAS TECNICA JUL./23</t>
  </si>
  <si>
    <t>CXP00121996</t>
  </si>
  <si>
    <t>PAGO RETROACTIVO CORRESPONDIENTE A LOS MESES ENERO-DIC. 2022</t>
  </si>
  <si>
    <t>COLAB. ECONOMICA/ 9no. CLASICO DE BALONCESTO BOYON DOM. 2022</t>
  </si>
  <si>
    <t>COLABORACION ORGANIZACION CONCIERTO "JAZZ EN RINCON"</t>
  </si>
  <si>
    <t>CXP00118218</t>
  </si>
  <si>
    <t>TRANSFERENCIA CORRIENTE AL SECTOR PRIVADO</t>
  </si>
  <si>
    <t>TRANSF. A ONGS, MES ENERO 2023</t>
  </si>
  <si>
    <t>CXP00118646</t>
  </si>
  <si>
    <t>TRANSF. A ONGS NORMALES, MES DE FEBRERO 2023</t>
  </si>
  <si>
    <t>PI025723</t>
  </si>
  <si>
    <t>TRANSF. A ONGS NORMALES, CORRESP, MES DE MARZO 2023</t>
  </si>
  <si>
    <t>TRANSF. A ONGS NORMALES, OFC.DEP.00182-2023</t>
  </si>
  <si>
    <t>CXP00119305</t>
  </si>
  <si>
    <t>TRANSF. A ONGS NORMALES, CORRESP. AL MES DE ABRIL 2023</t>
  </si>
  <si>
    <t>CXP00119847</t>
  </si>
  <si>
    <t>TRANF. ASOCIACIONES SIN FINES DE LUCRO CONGESTION SOCIEDAD C</t>
  </si>
  <si>
    <t>PI025880</t>
  </si>
  <si>
    <t>TRANF. ASOCIACIONES SIN FINES DE LUCRO, MES DE ABRIL 2023</t>
  </si>
  <si>
    <t>PI025881</t>
  </si>
  <si>
    <t>TRANSF. A LAS INST. QUE TIENEN CONVENIO CON EL MINERD, MES A</t>
  </si>
  <si>
    <t>PI025927</t>
  </si>
  <si>
    <t xml:space="preserve"> RETROACTIVO TRANSF. ONGS NORMALES ENERO-ABRIL 2023</t>
  </si>
  <si>
    <t>PI026078</t>
  </si>
  <si>
    <t>TRANSFERENCIA A ONGS NORMALES, MES DE MAYO 2023</t>
  </si>
  <si>
    <t>TRANSF. ONGS NORMALES MES DE JUNIO 2023</t>
  </si>
  <si>
    <t>TRANSF. A ONGS NORMALES  SECTOR PRIVADO) MES DE JULIO 2023</t>
  </si>
  <si>
    <t>RETROACTIVO ASOPDENA CORRESP. ENE-JUNIO 2023, DEV. 15781/23</t>
  </si>
  <si>
    <t>TRANSF PROGRA AVANZA MES ABRIL Y MAYO 2023,OFC.NTI.0135-2023</t>
  </si>
  <si>
    <t>CXP00122726</t>
  </si>
  <si>
    <t>TRANSF PROGRA APREND MES ABRIL Y MAYO 2023,OFC.NTI.0135-2023</t>
  </si>
  <si>
    <t>CXP00122729</t>
  </si>
  <si>
    <t>TRANSF.A PROGRAMA DE APOYO A FAMILIAS (APRENDE) JUN/JUL 2023</t>
  </si>
  <si>
    <t>CXP00122730</t>
  </si>
  <si>
    <t>TRANSF.A PROGRAMA DE APOYO A FAMILIAS (AVANZA) JUN/JUL. 2023</t>
  </si>
  <si>
    <t>CXP00122731</t>
  </si>
  <si>
    <t>TRANS A CENTROS PRIVADOS MES ENERO 2023. DEV 1514-1</t>
  </si>
  <si>
    <t>CXP00118378</t>
  </si>
  <si>
    <t>TRANSF.A LAS ASOC. SIN FINES  DE LUCRO, PAGADAS CON LA RECEP</t>
  </si>
  <si>
    <t>TRANSF. A LAS ASOC. SIN FINES DE LUCRO, MES FEBRERO 2023.</t>
  </si>
  <si>
    <t>CXP00118826</t>
  </si>
  <si>
    <t>TRANSF. A LAS INST. CONVENIO MINERD, MES DE FEBRERO 2023</t>
  </si>
  <si>
    <t>PI025722</t>
  </si>
  <si>
    <t>CONTRIBUCION PARA LA ASAMBLEA ORDINARIA ELECCIONARIA #30</t>
  </si>
  <si>
    <t>TRANSF. A LAS ASOCIACIONES SIN FINES DE LUCRO, MARZO 2023.</t>
  </si>
  <si>
    <t>CXP00119095</t>
  </si>
  <si>
    <t>TRANSF. A LAS ASOCIACIONES SIN FINES DE LUCRO,MARZO 2023</t>
  </si>
  <si>
    <t>PI025765</t>
  </si>
  <si>
    <t>PI025793</t>
  </si>
  <si>
    <t>CONTRIBUCION DESAYUNO CONFERENCIA, ESTE AÑO EN SU DECIMO SEP</t>
  </si>
  <si>
    <t>AYUDA A CANILLITAS DON BOSCO  PARA  REALIZACION DE TALLERES</t>
  </si>
  <si>
    <t>CXP00119321</t>
  </si>
  <si>
    <t>TRANSF. A INSTITUCIONES QUE TIENEN CONVENIO CON EL MINERD, C</t>
  </si>
  <si>
    <t>TRANSF. A LAS ASOC SIN FINES DE LUCRO, MAYO 2023</t>
  </si>
  <si>
    <t>CXP00120818</t>
  </si>
  <si>
    <t>TRANSF. A INST QUE TIENEN CONVENIO, MES DE MAYO 2023</t>
  </si>
  <si>
    <t>CXP00120820</t>
  </si>
  <si>
    <t>TRANSF. A LA ASOC. SIN FINES DE LUCRO REC, MES DE MAYO 2023</t>
  </si>
  <si>
    <t>CXP00120828</t>
  </si>
  <si>
    <t>TRANSF. A LAS ASOCIACIONES SIN FINES DE LUCRO CONGESTION SOC</t>
  </si>
  <si>
    <t>TRANSF. A LAS ASOCIACIONES SIN FINES DE LUCRO, PAGADAS CON L</t>
  </si>
  <si>
    <t>TRANSF. A INST. QUE TIENEN CONVENIO CON EL MINERD, MES 06/23</t>
  </si>
  <si>
    <t>TRANSF. A LAS ASOC SIN FINES DE LUCRO, MES DE JULIO 2023</t>
  </si>
  <si>
    <t>TRANSF. LAS ASOCS. SIN FINES DE LUCRO CONG. SOC. CIVIL 2023</t>
  </si>
  <si>
    <t>TRANSF. INST. CONVENIO C/MINERD, JUNIO 2023. SR</t>
  </si>
  <si>
    <t>TRANSF. INST. CONVENIO C/MINERD, JULIO 2023</t>
  </si>
  <si>
    <t>APORTE MES DE ABRIL 2023</t>
  </si>
  <si>
    <t>APORTE ENTE DESCENTRALIZADO DEL MES DE MAYO/2023</t>
  </si>
  <si>
    <t>TRANSF. DE FONDOS MES DE JUNIO 2023</t>
  </si>
  <si>
    <t>TRANSFERENCIA DE FONDOS CORRESP. AL MES DE JUNIO 2023</t>
  </si>
  <si>
    <t>CXP00121420</t>
  </si>
  <si>
    <t>CXP00121421</t>
  </si>
  <si>
    <t>TRANSFERENCIA PARA GASTO, MES DE JULIO 2023</t>
  </si>
  <si>
    <t>CXP00122670</t>
  </si>
  <si>
    <t>CXP00122714</t>
  </si>
  <si>
    <t>EROGACION DE FONDOS,POR ALIMENTACION Y COMPRA D MATERIALESES</t>
  </si>
  <si>
    <t>JORNADA DE FORMACION 22 "PLANIFICANDO Y EVALUANDO POR PROYEC</t>
  </si>
  <si>
    <t>TRANSF. #9 A DISTR. /JUNTAS DE CENTROS ED. MES DE SEPT. 2022</t>
  </si>
  <si>
    <t>CXP00117664</t>
  </si>
  <si>
    <t>EROGACIÓN DE FONDOS A LA REGIONAL 03-AZUA</t>
  </si>
  <si>
    <t>CXP00118914</t>
  </si>
  <si>
    <t>TRANSF. DE FONDOS DE SUBVENCIÓN, MES DE ENERO 2023.</t>
  </si>
  <si>
    <t>CXP00118982</t>
  </si>
  <si>
    <t>JORNADA DE FORMACION 2022, "PLANIFICANDO Y EVALUANDO POR PRO</t>
  </si>
  <si>
    <t>PI025721</t>
  </si>
  <si>
    <t>TRANSF.A LAS ESCUELAS LABORALES, INST. PUBLIC. MES DE ENERO</t>
  </si>
  <si>
    <t>TRANSFERENCIA PARA MODELOS DISTRITALES, OFC.PLE-RD-26.2023</t>
  </si>
  <si>
    <t>PI025708</t>
  </si>
  <si>
    <t>RECURSOS FINANCIERO PA "EJECUCION DE VISITAS DE MONITOREO</t>
  </si>
  <si>
    <t>PI025732</t>
  </si>
  <si>
    <t>TRANSF. AL CENTRO INFANTIL HAINAMOSA, MES DE ENERO 2023</t>
  </si>
  <si>
    <t>TRANSF. MES DE ENERO 2023</t>
  </si>
  <si>
    <t>CXP00118303</t>
  </si>
  <si>
    <t>TRANSFERENCIA AL INST. PANAMERICANO DE GEO MES ENERO 2023.</t>
  </si>
  <si>
    <t>CXP00118304</t>
  </si>
  <si>
    <t>TRANS A LOS POLITECNICOS INST. PUBLICAS MES ENERO 2023</t>
  </si>
  <si>
    <t>CXP00118499</t>
  </si>
  <si>
    <t>SUBVENCION CORRESPONDIENTE AL MES DE FEBRERO 2023</t>
  </si>
  <si>
    <t>TRANF.FONDO PARA JORNADA DE FORMACIÓN EN LOS CENTROS EDUCATI</t>
  </si>
  <si>
    <t>TRANSF. A LAS ACADEMIAS DE ARTE, MES ENERO 2023.</t>
  </si>
  <si>
    <t>CXP00118498</t>
  </si>
  <si>
    <t>TRANSF.AL INST.POLITECNICO LOYOLA DE SAN CRISTOBAL, MES DE E</t>
  </si>
  <si>
    <t>TRANSF. A LOS CENT. DE MAXIMA EXC.( INST.PUBLICA, ENERO 2023</t>
  </si>
  <si>
    <t>TRANSF. A LOS CENTROS DE MOD. DE ARTE, CORRESP. ENERO 2023.</t>
  </si>
  <si>
    <t>CXP00118533</t>
  </si>
  <si>
    <t>TRANSFERENCIA PARA LOS DIRECTORES REGIONALES Y DISTRITALES</t>
  </si>
  <si>
    <t>TRANSF.A INSTITUCIONES SIN FINES DE LUCRO  MES DE ENERO 2023</t>
  </si>
  <si>
    <t>TRANSF. AL INST. PANAMERICANO DE GEOGRAFÍA, MES FEBR. 2023.</t>
  </si>
  <si>
    <t>CXP00118547</t>
  </si>
  <si>
    <t>TRANSF. A CENTRO INFANTIL HAINAMOSA</t>
  </si>
  <si>
    <t>TRANSFERENCIA CORRESP. AL MES DE FEBRERO DEL 2023</t>
  </si>
  <si>
    <t>CXP00118577</t>
  </si>
  <si>
    <t>MONTAJE DEL SEMINARIO REGIONAL DE BUENAS PRACTICAS DE GESTIO</t>
  </si>
  <si>
    <t>TRANSF. A LAS 18 REGIONALES POR TRANSPORTES DE COORDINADORES</t>
  </si>
  <si>
    <t>TRANSFERENCIA A LOS POLITECNICOS, MES DE FEBRERO 2023.</t>
  </si>
  <si>
    <t>CXP00118790</t>
  </si>
  <si>
    <t>PAGO DE TRANSFERENCIA A JUNTAS REGIONALES</t>
  </si>
  <si>
    <t>TRANSF. NO.1 A LAS JUNTAS DIST CORRESP. AL MES DE ENERO 2023</t>
  </si>
  <si>
    <t>TRANSF. No.1, MES DE ENERO 2023, ESCUELA LABORALES</t>
  </si>
  <si>
    <t>TRANSF. No.2, MES DE FEBRERO 2023, ESCUELA LABORALES</t>
  </si>
  <si>
    <t>TRANSF. NO.2 A LAS JUNTAS DIST CORRESP. AL MES DE FEB./2023</t>
  </si>
  <si>
    <t>TRANSF. No.3, MES DE MARZO 2023, ESCUELA LABORALES</t>
  </si>
  <si>
    <t>TRANSF. NO.3 A LAS JUNTAS DIST CORRESP. AL MES DE MAR./2023</t>
  </si>
  <si>
    <t>TRANSF. A LAS JUNTAS DISTRITALES No.1 MES ENERO 2023</t>
  </si>
  <si>
    <t>TRANSF. A LAS JUNTAS DISTRITALES No.1 MES FEBRERO 2023</t>
  </si>
  <si>
    <t>TRANSF. A LAS JUNTAS DISTRITALES No.3 MES MARZO 2023</t>
  </si>
  <si>
    <t>TRANSF. A LOS CENTROS DE MAXIMA EXCELENCIA MES FEBRERO 2023.</t>
  </si>
  <si>
    <t>CXP00118830</t>
  </si>
  <si>
    <t>TRANSF. A LAS ACADEMIAS DE ARTE, MES DE FEBRERO 2023</t>
  </si>
  <si>
    <t>PI025719</t>
  </si>
  <si>
    <t>TRANSF. RADIO TELEVISION EDUCATIVA, MES DE MARZO 2023</t>
  </si>
  <si>
    <t>PI025744</t>
  </si>
  <si>
    <t>TRANSFERENCIA A LOS CENTROS EDUC. MOD, MES DE FEBRERO 2023.</t>
  </si>
  <si>
    <t>CXP00118800</t>
  </si>
  <si>
    <t>PAGO RETROACTIVO A LOS MESES ENERO Y FEBRERO 2023</t>
  </si>
  <si>
    <t>TRANSF. ESCUELAS ESPECIALES CORRESP. ENERO/2023</t>
  </si>
  <si>
    <t>TRANSPORTE PARA TECNICOS DE LAS 18 REG. DEL 3 AL 5 ABRIL</t>
  </si>
  <si>
    <t>TRANSF. POLITECNICO LOYOLA DE SAN CRIST, MES FEBRERO 2023</t>
  </si>
  <si>
    <t>PI025749</t>
  </si>
  <si>
    <t>TRANSF. A LAS REGIONALES</t>
  </si>
  <si>
    <t>TRANSF. A REGIONALES,OFC.PJEE.NO.082-2023</t>
  </si>
  <si>
    <t>PI025820</t>
  </si>
  <si>
    <t>TRANSF.INST. POLITECNICO LOYOLA DE SAN CRISTOBAL, MES DE MAR</t>
  </si>
  <si>
    <t>CXP00119096</t>
  </si>
  <si>
    <t>TRANSF. GASTOS DE SUELDOS AL INST. PANAM CORRESP. A MAR/2023</t>
  </si>
  <si>
    <t>CXP00119097</t>
  </si>
  <si>
    <t>TRANSF. AL INST. PANAMERICANO DE GEOGRAFÍA, MES MARZO 2023</t>
  </si>
  <si>
    <t>CXP00119098</t>
  </si>
  <si>
    <t>TRANSF. A CENTROS EDUC. MODALID. ARTE CORRESP. MAR/2023</t>
  </si>
  <si>
    <t>CXP00119102</t>
  </si>
  <si>
    <t>TRANSFERENCIA A LAS ECUELAS LABORALES MES DE MARZO 2023</t>
  </si>
  <si>
    <t>CXP00119147</t>
  </si>
  <si>
    <t>TRANSFERENCIA A LAS ACADEMIAS DE ARTE MES DE MARZO 2023</t>
  </si>
  <si>
    <t>CXP00119149</t>
  </si>
  <si>
    <t>TRANSF. A REGIONAL 08 Y DIST. 15-04</t>
  </si>
  <si>
    <t>TRANS A CENTROS MAX EXCE. MES MARZO 2023.OFC.DEP.00157-2023</t>
  </si>
  <si>
    <t>PI025766</t>
  </si>
  <si>
    <t>TRANSF. AL CENTRO INFALTIL HAINAMOSA,CORRESP. MARZO 2023</t>
  </si>
  <si>
    <t>PI025767</t>
  </si>
  <si>
    <t>VIATICOS DIR GENERAL EDUCACIÓN INICIAL,OFC.DGEI.80-2023</t>
  </si>
  <si>
    <t>PI025833</t>
  </si>
  <si>
    <t>TRNSFERENCIA CORRIENTE AL SECTOR PUBLICO</t>
  </si>
  <si>
    <t>TRANSF. POLITECNICO. LOYOLA DE DAJABON, CORRESP.MES MARZO 23</t>
  </si>
  <si>
    <t>TRANSF. CORRESP. AL MES DE ENERO 2023</t>
  </si>
  <si>
    <t>CXP00119191</t>
  </si>
  <si>
    <t>JORNADA DE FORMACION 2022"PLANIFICANDO Y EVALUANDO POR PROYE</t>
  </si>
  <si>
    <t>ENCUENTRO DE SOCIALIZACION SOBRE AMPLIACION DE COBERTURA SEG</t>
  </si>
  <si>
    <t>TRANSF.DISTRITALES,REGIONALES Y TECNICOS</t>
  </si>
  <si>
    <t>RECURSO FINANCIERO PARA "ACOMPAÑAMIENTO Y MONITOREO</t>
  </si>
  <si>
    <t>COLABORACION ECONOMICA A ESTUDIANTES</t>
  </si>
  <si>
    <t>TRANSFERENCIA A LOS CENTROS DE MAXIMO  EXCELENCIA,ABRIL 2023</t>
  </si>
  <si>
    <t>PI025885</t>
  </si>
  <si>
    <t>TRANSFERENCIA A LAS ACADEMIAS DE ARTE, MES DE ABRIL 2023</t>
  </si>
  <si>
    <t>PI025886</t>
  </si>
  <si>
    <t>TRANSFERENCIA A LAS ESCUELAS LABORABLES , MES DE ABRIL 2023</t>
  </si>
  <si>
    <t>PI025887</t>
  </si>
  <si>
    <t>PAGO RETROACTIVO TRANSF. POLITECNICOS, ENERO Y FEBRERO 2023</t>
  </si>
  <si>
    <t>CXP00119844</t>
  </si>
  <si>
    <t>CXP00119919</t>
  </si>
  <si>
    <t>TRANSFERENCIA MES DE ABRIL 2023</t>
  </si>
  <si>
    <t>CXP00119913</t>
  </si>
  <si>
    <t>TRANSFERENCIA . GASTOS DE SUELDOS MES DE ABRIL 2023</t>
  </si>
  <si>
    <t>CXP00119921</t>
  </si>
  <si>
    <t>TRANSF AL INST. PANAMERICANO GE MARZO 23,DEV.6260</t>
  </si>
  <si>
    <t>CXP00119922</t>
  </si>
  <si>
    <t>TRANSF.AL INST.POLITECNICO LOYOLA SAN CRISTOBAL, CORRESP.MES</t>
  </si>
  <si>
    <t>TRANSF. MES DE ABRIL 2023</t>
  </si>
  <si>
    <t>TRANSF A LOS CENTROS MOD ARTE-ENE-MAR.2023.DEV.6327-1</t>
  </si>
  <si>
    <t>CXP00119983</t>
  </si>
  <si>
    <t>TRANSFERENCIA N°6 A JUNTAS REGIONALES, MES JUNIO 2023.</t>
  </si>
  <si>
    <t>CXP00120144</t>
  </si>
  <si>
    <t>TRANSFERENCIA A JUNTAS DISTRITALES No.5, MES DE MAYO 2023</t>
  </si>
  <si>
    <t>TRANSF. #6 MES DE JUNIO 2023, ESCUELAS LABORALES</t>
  </si>
  <si>
    <t>TRANSF.No.5, JUNTAS REGIONALES, CORRESP. MES MAYO 2023</t>
  </si>
  <si>
    <t>TRANSF. A LAS JUNTAS DISTR. #4 CORRESP. AL MES DE ABRIL/2023</t>
  </si>
  <si>
    <t>TRANSF. #4 MES DE ABRIL 2023, JUNTAS REGIONALES</t>
  </si>
  <si>
    <t>TRANSF.A LOS CENTROS EDUCATIVOS MOD.ARTE, MES DE ABRIL 2023</t>
  </si>
  <si>
    <t>TRANSF. JUNTAS DISTRITALES</t>
  </si>
  <si>
    <t>PI025923</t>
  </si>
  <si>
    <t xml:space="preserve"> ESCUELAS LABORALES , MES DE ABRIL 2023</t>
  </si>
  <si>
    <t>PI025924</t>
  </si>
  <si>
    <t>TRANSF A ESCU LABORALES MES MAYO 2023,OFICIO N°VDPN-428-2023</t>
  </si>
  <si>
    <t>PI025925</t>
  </si>
  <si>
    <t>TRANSFERENCIA A LOS POLITECNICOS CORRESP. AL MES DE MAR./23</t>
  </si>
  <si>
    <t>CXP00120042</t>
  </si>
  <si>
    <t>APORTE AL LICEO CIENTIFICO DR. MANUEL CANELA LAZARO</t>
  </si>
  <si>
    <t>PI025891</t>
  </si>
  <si>
    <t>TRANSF. A LOS POLITÉCNICOS, MES ABRIL 2023.</t>
  </si>
  <si>
    <t>PAGO TRANSFERENCIA No.2, MES DE FEBRERO 2023</t>
  </si>
  <si>
    <t>TRANSF. A JUNTAS DE CENTROS DE FORMA DIRECTA, A NIVEL DE ADU</t>
  </si>
  <si>
    <t>CXP00120235</t>
  </si>
  <si>
    <t>TRANSF. A JUNTAS DE CENTROS DE FORMA DIRECTA, A NIVEL DE SEC</t>
  </si>
  <si>
    <t>CXP00120237</t>
  </si>
  <si>
    <t>TRANSF. A JUNTAS DE CENTROS, MES MARZO 2023.</t>
  </si>
  <si>
    <t>CXP00120239</t>
  </si>
  <si>
    <t>TRANSF. #1 JUNTAS CENTR FORMA DIRECTA NIVEL INICIAL ENE/2023</t>
  </si>
  <si>
    <t>TRANSF. #1 JUNTAS CENTR FORMA DIRECTA NIVEL PRIMARIO ENE/23</t>
  </si>
  <si>
    <t>TRANSF. N°2 A JUNTAS DE CENTROS, MES FEBRERO 2023</t>
  </si>
  <si>
    <t>CXP00120244</t>
  </si>
  <si>
    <t>TRANSF.No.3, JUNTAS DE CENTROS DE FORMAS D MES DE MARZO 2023</t>
  </si>
  <si>
    <t>PAGO DE ALIMENTACIÓN A LOS TÉCNICOS REGIONALES Y DISTRITALES</t>
  </si>
  <si>
    <t>PI025940</t>
  </si>
  <si>
    <t>TRANSF. A JUNTAS DE CENTROS, MES FEBRERO 2023.</t>
  </si>
  <si>
    <t>CXP00120242</t>
  </si>
  <si>
    <t>TRANSF. A TÉCNICOS REGIONALES P/CUBRIR TRANSPORTE.</t>
  </si>
  <si>
    <t>TRANSF.COMPLETIVA No.2, A LAS JUNTAS D, MES DE FEBRERO 2023</t>
  </si>
  <si>
    <t>TRANSF. N°3 A JUNTAS DISTRITALES, MES MARZO 2023</t>
  </si>
  <si>
    <t>CXP00120248</t>
  </si>
  <si>
    <t>TRANSFERENCIA COMPLETIVA N°1 DE ENERO 2023</t>
  </si>
  <si>
    <t>DR-RTVE #07 TRANSFERENCIA 02/05/2023</t>
  </si>
  <si>
    <t>TRANSPORTE Y ALIMENTACIÓN PARA REGIONALES Y DISTRITOS</t>
  </si>
  <si>
    <t>PI026066</t>
  </si>
  <si>
    <t>PAGO ALIMENTACION Y TRANSPORTES</t>
  </si>
  <si>
    <t>PI025987</t>
  </si>
  <si>
    <t>PAGO TRANSP. Y ALOJAM. DEL PERS TECN DOC</t>
  </si>
  <si>
    <t>APORTE A LAS REGIONALES PARA IMPLEMENTACIÓN APRENDISAJE A ES</t>
  </si>
  <si>
    <t>APORTE A LA REGIONAL DE COTUÍ PARA ALIMENTACIÓN EN ACTIVIDAD</t>
  </si>
  <si>
    <t>PI026008</t>
  </si>
  <si>
    <t>PAGO DE TRANSFERENCIA A JUNTAS DISTRITALES</t>
  </si>
  <si>
    <t>TRANSF. A LAS JUNTAS DISTRITALES PARA JUNTAS DE CENTROS EDUC</t>
  </si>
  <si>
    <t>PI026024</t>
  </si>
  <si>
    <t>TRANSF.MES DE ABRIL 2023 No.023.</t>
  </si>
  <si>
    <t>TRANSFERENCIA A ESCUELAS ESPECIALES MES DE MAYO 2023</t>
  </si>
  <si>
    <t>PI026040</t>
  </si>
  <si>
    <t>TRANSF  ESCU LABORALES MES MAYO 2023,OFICIO N°DEP-333-2023</t>
  </si>
  <si>
    <t>PI026042</t>
  </si>
  <si>
    <t>TRANSFERENCIA A CENTRO INFANTIL HAINAMOSA MES DE MAYO 2023</t>
  </si>
  <si>
    <t>PI026041</t>
  </si>
  <si>
    <t>TRANSFERENCIA A LA MAXIMA EXCELENCIA (INST. PUBLICAS)</t>
  </si>
  <si>
    <t>TRANSFERENCIA AL INST. POLITECNICO, LOYOLA</t>
  </si>
  <si>
    <t>TRANSF.AL INST.POLITECNICO LOYOLA DE SAN CRISTOBAL, MES MAYO</t>
  </si>
  <si>
    <t>TRANSF.A LAS  ACADEMIAS DE ARTE, INST.PUBLIC., MES MAYO</t>
  </si>
  <si>
    <t>DEV. 8759-1- 2023</t>
  </si>
  <si>
    <t>PI026036</t>
  </si>
  <si>
    <t>TRANSF. DE LOS RECURSOS A LOS DISTRITOS EDUCATIVOS</t>
  </si>
  <si>
    <t>TRANSF. A POLITECNICOS (INST. PUBLICA) MAYO 2023</t>
  </si>
  <si>
    <t>CXP00120817</t>
  </si>
  <si>
    <t>TRANSF. A INST PANAME. DE GEOG E HIST, SUELDO, MAYO 2023</t>
  </si>
  <si>
    <t>TRANSF. A INST PAN. DE GEO E HIST, GASTOS VARIOS, MAYO 2023</t>
  </si>
  <si>
    <t>TRANSF. JUNTAS DE CENTRO NIVEL PRIMARIO MAYO 2023 No.5</t>
  </si>
  <si>
    <t>TRANS. JUNTA DE CENTRO NIVEL SECUNDARIO MAYO 2023 No.5</t>
  </si>
  <si>
    <t>PAGO DE ALIMENTACION</t>
  </si>
  <si>
    <t>PI026064</t>
  </si>
  <si>
    <t>TALLER DE EVALUACION DE LOS TRABAJOS REALIZADOS /2022-2023</t>
  </si>
  <si>
    <t>TRANSPORTE Y ALIMENTACION PARA EL PERSONAL TECNICO DE LA REG</t>
  </si>
  <si>
    <t>TRANSF JUNTAS DE CENTR MES ABRI 2023,OFICIO N°VDPN-602-2023</t>
  </si>
  <si>
    <t>PI026098</t>
  </si>
  <si>
    <t>TRASNFERENCIA No.6 MES DE JUNIO 2023</t>
  </si>
  <si>
    <t>TRANSF JUNTAS DE CENT E MES ABRI 2023,OFICIO N°VDPN-601-2023</t>
  </si>
  <si>
    <t>PI026099</t>
  </si>
  <si>
    <t>TRANSFERENCIA  No. 6, MES DE JUNIO, NIVEL DE ADULTO  2023</t>
  </si>
  <si>
    <t>TRANSFERENCIA #4 MES DE ABRIL 2023 NIVEL PRIMARIO</t>
  </si>
  <si>
    <t>TRANSF. #4 JUNTAS DE CENTROS FORMA DIRECTA MES MAYO/2023</t>
  </si>
  <si>
    <t>TRANSF. #4 JUNT. DE CENTROS FORMA DIRECTA INICIAL MES MAY/23</t>
  </si>
  <si>
    <t>TRANSF. MES DE ABRIL 2023 NIVEL SECUNDARIO</t>
  </si>
  <si>
    <t>TRANSPORTE A LOS TECNICOS REGIONALES Y DISTRITALES</t>
  </si>
  <si>
    <t>APOYO P/COMBUSTIBLE AL DISTRITO 04-06 HAINA, SAN CRISTOBAL</t>
  </si>
  <si>
    <t>TRANSF.A TECNICOS REGIONALES, DISTRITALES  Y COORDINADORES</t>
  </si>
  <si>
    <t>TRANSF. # 6 MES DE JUNIO 2023, NIVEL PRIMARIO</t>
  </si>
  <si>
    <t>PI026153</t>
  </si>
  <si>
    <t>TRANSF. NO.6 MES DE JUNIO 2023, NIVEL SECUNDARIO</t>
  </si>
  <si>
    <t>PI026155</t>
  </si>
  <si>
    <t>Transf. a las Escuels Laborales (inst. publicas) junio 2023</t>
  </si>
  <si>
    <t>Transf. a los Centros Educativos Modalidad Arte, junio 2023</t>
  </si>
  <si>
    <t>TRANSF. A LAS ACADEMIAS DE ARTE, JUNIO 2023</t>
  </si>
  <si>
    <t>TRANSF. A CENTROS DE MAXIMA EXCELENCIA (JUNIO 2023)</t>
  </si>
  <si>
    <t>TRANSF. AL INST. PANAMERICANO DE GEOG. E HISTORIA JUNIO 2023</t>
  </si>
  <si>
    <t>TRANS. INST. POLIT. LOYOLA DE DAJAB, JUNIO 2023 DEV.10774/23</t>
  </si>
  <si>
    <t>TRANSF. INST. PANAMERICANO DE GEOGRAFIA E HIST, JUNIO 2023</t>
  </si>
  <si>
    <t>TRANSF. AL CENTRO INFANTIL HAINAMOSA, JUNIO 2023</t>
  </si>
  <si>
    <t>TRANSF. A LOS POLITECNICOS CORRESP. AL MES JUN./2023</t>
  </si>
  <si>
    <t>TRANSF. A LAS ESCUELAS ESPECIALES, MES DE JUNIO 2023</t>
  </si>
  <si>
    <t>TRANSFERENCIAS REGIONALES 02, 05, 08, 13, 18 Y DISTRITO EDUC</t>
  </si>
  <si>
    <t>TRANSFERENCIA A TECNICOS  REGIONALES Y DISTRITALES, ENCUENTR</t>
  </si>
  <si>
    <t>PRUEBAS NACIONALES CONVOCATORIA 2022</t>
  </si>
  <si>
    <t>DR-RTVE-08-2023-TRANF. 05/06/2023</t>
  </si>
  <si>
    <t>TALLER SOBRE CORRECCION DE LINEA BASE Y PROCESAMIENTO DE ENC</t>
  </si>
  <si>
    <t>ENCUENTRO DE SOCIALIZACION SOBRE LA IMPLEMENTACION DE LA EVA</t>
  </si>
  <si>
    <t>3RA. CAPACITACION EN SECUENCIAS DIDACTICAS DE LENGUA ESPAÑOL</t>
  </si>
  <si>
    <t>EROGACION DE FONDOS A REGIONALES: COSULTORIA NORMAS DE CONVI</t>
  </si>
  <si>
    <t>PI026237</t>
  </si>
  <si>
    <t>TRANSF. A LA REG. 06 Y 07 Y DISTRITOS, DIR. DE INF. EDUCATIV</t>
  </si>
  <si>
    <t>APORTE A LA JUNTA  REGIONAL 15</t>
  </si>
  <si>
    <t>PI026248</t>
  </si>
  <si>
    <t>TRANSF, A JURADOS POR 2DA. CONVOCATORIA DEL AÑO 2022</t>
  </si>
  <si>
    <t>PAGO DE  PASAJE</t>
  </si>
  <si>
    <t>PI026265</t>
  </si>
  <si>
    <t>ALIMENTACION UTILIZADOS EN LA JORNADA DE FORMACION 2022, "PL</t>
  </si>
  <si>
    <t>PI026279</t>
  </si>
  <si>
    <t>TRANSFERENCIA LOYOLA JUNIO 2023, DEV-12266-023</t>
  </si>
  <si>
    <t>CXP00121750</t>
  </si>
  <si>
    <t>EROGACION DE FONDOS OFC. DGES.316-2023</t>
  </si>
  <si>
    <t>PI026295</t>
  </si>
  <si>
    <t>TRANSF. A LA REGIONAL 16-COTUI, DISTRITO 03 CEVICO</t>
  </si>
  <si>
    <t>PAGO ALIMENTACION</t>
  </si>
  <si>
    <t>PI026305</t>
  </si>
  <si>
    <t>PI026317</t>
  </si>
  <si>
    <t>TRANSF. MES DE JULIO 2023</t>
  </si>
  <si>
    <t>CXP00121945</t>
  </si>
  <si>
    <t>PAGO POR TRANSPORTE A LA DIR. GRAL. DE ORIENTACION Y PSIC.</t>
  </si>
  <si>
    <t>TRANSPORTES P/PARTICIPANTES, P/EL TALLER S/PROYECTOS STEM-AT</t>
  </si>
  <si>
    <t>TRANSF.INST.POLITECNICO LOYOLA DE DAJABON, MES DE JULIO 2023</t>
  </si>
  <si>
    <t>TRANSF. A LOS POLITEC (INST. PUBLICAS) MES DE JULIO 2023</t>
  </si>
  <si>
    <t>VIATICOS  DIR. GEN EDUCACION PRIMARIA OFIC.DGEP.220-2023</t>
  </si>
  <si>
    <t>PI026341</t>
  </si>
  <si>
    <t>TRANSF. A LAS REGIONALES  DE LA DIRECCION DE GENERO Y DESARR</t>
  </si>
  <si>
    <t>TRANSF. GASTO DE SUELDO CORRESP. AL MES JULIO/23</t>
  </si>
  <si>
    <t>CXP00121955</t>
  </si>
  <si>
    <t>TRANSFEENCIA JUNTA DE CENTRO No.8 AGOSTO 2023 NIVEL INICIAL</t>
  </si>
  <si>
    <t>TRANSF. JUNTA REGINALES No.9 SEPTIEMBRE 2023 NIVEL INICIAL</t>
  </si>
  <si>
    <t>TRANSF. JUNTA DISTRITALES No.8 AGOSTO 2023</t>
  </si>
  <si>
    <t>CXP00122141</t>
  </si>
  <si>
    <t>TRANSFEENCIA JUNTA DE CENTRO No.8 JULIO 2023 NIVEL INICIAL</t>
  </si>
  <si>
    <t>TRANSF. A CENTROS EDUC. MODALIDAD DE ARTE MES DE JULIO 2023.</t>
  </si>
  <si>
    <t>TRANF. AL CENTRO INFANTIL HAINAMOSA</t>
  </si>
  <si>
    <t>PI026359</t>
  </si>
  <si>
    <t>TRANSF. AL INST. PANAMERICANO DE GEOGRAFIA E HISTORIA</t>
  </si>
  <si>
    <t>TRANSF. PARA TRANSPORTE A TÉCNICOS</t>
  </si>
  <si>
    <t>PAGO DE ALIMENTACION AL DEPARTAMENTO DE EDUCACION AMBIENTAL</t>
  </si>
  <si>
    <t>TRANSPORTE PARA EL ACOMPAÑAMIENTO A LAS AREAS CURRICULARES Y</t>
  </si>
  <si>
    <t>TRANSF ESCUELAS ESPECIALES JULIO 2023,OFC.DEP.493-2023</t>
  </si>
  <si>
    <t>PI026439</t>
  </si>
  <si>
    <t>TRANSF. A LAS REGIONAL 14 NAGUA</t>
  </si>
  <si>
    <t>TRANSF. No. 9, NIVEL PRIMARIO, MES DE SEPTIEMBRE 2023</t>
  </si>
  <si>
    <t>TRANSF. No. 9, NIVEL SECUNDARIO, JUNTAS DE CENTROS</t>
  </si>
  <si>
    <t>TRANSF. JUNTAS DISTRITALES NO.7 CORRESP. JULIO/2023</t>
  </si>
  <si>
    <t>TRANSF. JUNTAS DE CENTROS NO.9 SEPT/2023 , NIVEL INICIAL</t>
  </si>
  <si>
    <t>TRANSF. NO.7 A ESCUELAS LABORALES MES DE JULIO 2023</t>
  </si>
  <si>
    <t>CXP00122143</t>
  </si>
  <si>
    <t>TRANSF. A CENTROS DE MAXIMA EXCELENCIA CORRESP. JULIO 2023</t>
  </si>
  <si>
    <t>TRANSF. NO.7, JULIO 2023 JUNTAS DE CENTROS,OFC.VDP-811-2023</t>
  </si>
  <si>
    <t>CXP00122165</t>
  </si>
  <si>
    <t>TRANSF. A LAS ESCUELAS LABORALES MES DE JULIO 2023</t>
  </si>
  <si>
    <t>TRANSF. NO.7, JULIO 2023 JUNTAS DE FORM DI,OFC.VDP-813-2023</t>
  </si>
  <si>
    <t>CXP00122168</t>
  </si>
  <si>
    <t>TRANSF. NO.7, JULIO 2023 JUNTAS REGIONALES,OFC.VDP-832-2023</t>
  </si>
  <si>
    <t>CXP00122173</t>
  </si>
  <si>
    <t>TRANSF. NO.8 A JUNTAS REGIONALES MES DE AGOSTO 2023</t>
  </si>
  <si>
    <t>TRANSF. NO.9, SEPT 2023 JUNTAS DISTRITALES,OFC.VDP-828-2023</t>
  </si>
  <si>
    <t>TRANSF. NO.8, AGOST 2023 ESCUELAS LAB,OFC.VDP-824-2023</t>
  </si>
  <si>
    <t>CXP00122182</t>
  </si>
  <si>
    <t>TRANSF. A JUNTAS DE CENTROS DE FORMA DIRECTA MES DE AGOSTO</t>
  </si>
  <si>
    <t>TRANSF. NO.9, SEPT 2023 JUNTAS CENT NI ADU,OFC.VDP-819-2023</t>
  </si>
  <si>
    <t>TRANSF. A JUNTAS DE CENTROS NIVEL SECUNDARIO</t>
  </si>
  <si>
    <t>FRANSF. NO. 9 MES DE SEPTIEMBRE 2023</t>
  </si>
  <si>
    <t>TRANSFERENCIA N°7 A LAS JUNTAS DE CENTROS, MES DE JUNIO 2023</t>
  </si>
  <si>
    <t>TRANSFERENCIA N°8 A LAS JUNTAS DE CENTROS, MES DE AGOST 2023</t>
  </si>
  <si>
    <t>PAGO TRANSFERENCIAS A JUNTAS DISTRITALES, JULIO 2023</t>
  </si>
  <si>
    <t>PAGO TRANSFERENCIAS A JUNTAS DISTRITALES AGOSTO 2023</t>
  </si>
  <si>
    <t>PAGO TRANSFERENCIAS A JUNTAS DISTRITALES, SEPTIEMBRE 2023</t>
  </si>
  <si>
    <t>TRANSF. ACADEMIAS DE ARTE, JULIO 2023, DEV. 13907/2023</t>
  </si>
  <si>
    <t>TRANSPORTE A LA DIRECCION GENERAL DE EDUCACION SECUNDARIA</t>
  </si>
  <si>
    <t>PI026447</t>
  </si>
  <si>
    <t xml:space="preserve"> ALIMENTACION JORNADA FORMACION 2022 DIR. GRAL. EDUC SECUND.</t>
  </si>
  <si>
    <t>GASTO COMBUSTIBLE PARA PROGRAMA MOVILIDAD ESCOLAR</t>
  </si>
  <si>
    <t>EROGACION DE FONDOS A LAS REGIONALES, OFC.DOP.250-2023</t>
  </si>
  <si>
    <t>PI026468</t>
  </si>
  <si>
    <t>PAGO TRANSP. Y ALIMENTACION</t>
  </si>
  <si>
    <t>PI026491</t>
  </si>
  <si>
    <t>APORTE PARA TRANSP. A LA DIR. GRAL. DE EDUC. DE JOV. Y ADULT</t>
  </si>
  <si>
    <t>PASAJE Y SUSTENTACION</t>
  </si>
  <si>
    <t>PAGO DE COMBUSTIBLES A DIRECTORES REGIONALES Y DISTRITALES</t>
  </si>
  <si>
    <t>REEMB. GASTOS DE COMBUSTIBLE PROGR. MOV. ESCOLAR HAINA 04-06</t>
  </si>
  <si>
    <t>EROGACIÓN DE FONDOS DIR GEN EDU ESPECIA S,OFC.DGES.355-2023</t>
  </si>
  <si>
    <t>PI026546</t>
  </si>
  <si>
    <t>PASAJE, TECNICOS REGIONALES Y DISTRITALES</t>
  </si>
  <si>
    <t>PAGO  ALIMENTACION</t>
  </si>
  <si>
    <t>PI026569</t>
  </si>
  <si>
    <t>APORTE DE TRANSPORTE A LAS REG. 10 Y 15 DIR. GRAL EDUC. SEC.</t>
  </si>
  <si>
    <t>TRANSPORTE, GIRECCION GENERAL DE CURRICULO</t>
  </si>
  <si>
    <t>EROGACION PARA LOS TALLERES CON TENICOS REG.</t>
  </si>
  <si>
    <t>PAGO ALIMENTACION Y TRAANSPORTE</t>
  </si>
  <si>
    <t>PI026598</t>
  </si>
  <si>
    <t>EROGACIÓN DE FONDOS DIR GEN EDU SECUNDARIA,OFC.DGES.412-2023</t>
  </si>
  <si>
    <t>PI026599</t>
  </si>
  <si>
    <t>ALIMENTACION JORNADA DE FORMACION 2022, POA MINERD 2023, EJE</t>
  </si>
  <si>
    <t>TRANSF. A REG.NAGUA, LAS TERRENAS, COMPRAS VARIAS</t>
  </si>
  <si>
    <t>TRASF.REGIONALES Y DISTRITOS, PARA TALLERES DE CAPACITACIÓN</t>
  </si>
  <si>
    <t>510401003009004000</t>
  </si>
  <si>
    <t>510401004002001000</t>
  </si>
  <si>
    <t>CXP00118437</t>
  </si>
  <si>
    <t>CECC/SICA, DRI N°164 DE FECHA 07/02/2023,DEV.1615-1</t>
  </si>
  <si>
    <t>CXP00118439</t>
  </si>
  <si>
    <t>APORTE A UNESCO, CORRESP. AL AÑO 2022</t>
  </si>
  <si>
    <t>APORTE 2023-GASTOS DEL NUEVO DIR.  DEL CECC/SICA. 2022-2026</t>
  </si>
  <si>
    <t>CXP00119739</t>
  </si>
  <si>
    <t>CUESTIONARIO PISA 2018/EUR23,456.00, REF.EDU/DO1751/90002216</t>
  </si>
  <si>
    <t>CUESTIONARIO PISA 2018/EUR9,353.00, REF. EDU/DO1750/90002215</t>
  </si>
  <si>
    <t>PAGO CUOTA AÑO 2023 US$20,000.00</t>
  </si>
  <si>
    <t>CXP00122348</t>
  </si>
  <si>
    <t>510403001004002000</t>
  </si>
  <si>
    <t>CXP00121419</t>
  </si>
  <si>
    <t>DIRECCIÓN GENERAL  DE CONTABILIDAD</t>
  </si>
  <si>
    <t>CUENTAS POR PAGAR A  SUPLIDORES</t>
  </si>
  <si>
    <t>VALORES EN RD$</t>
  </si>
  <si>
    <t>PROVEEDOR</t>
  </si>
  <si>
    <t>RNC</t>
  </si>
  <si>
    <t>FACTURA</t>
  </si>
  <si>
    <t>DETALLE</t>
  </si>
  <si>
    <t>FECHA</t>
  </si>
  <si>
    <t>MONTO EN $</t>
  </si>
  <si>
    <t>Preparado por:</t>
  </si>
  <si>
    <t xml:space="preserve">     Revisado por :  </t>
  </si>
  <si>
    <t>Mario Armando González Beltran</t>
  </si>
  <si>
    <t>Rafael Ángel Lambertus</t>
  </si>
  <si>
    <t>Contador</t>
  </si>
  <si>
    <t>Encargado de área en Contabilidad</t>
  </si>
  <si>
    <t>Autorizado por</t>
  </si>
  <si>
    <t>Nilson Daniel Moya Maceo</t>
  </si>
  <si>
    <t>Director</t>
  </si>
  <si>
    <t>Total general</t>
  </si>
  <si>
    <t>Suma de txtBalance</t>
  </si>
  <si>
    <t>IMPRESION DE AFICHES OFICIO DCC-673-2012</t>
  </si>
  <si>
    <t>REPARACION BUTACAS</t>
  </si>
  <si>
    <t>PAGO DEDUCIBLE A RECLAMACION DE ACCIDENTE DE TRANS</t>
  </si>
  <si>
    <t>SERVICIOS REPARACION DE VEHICULOS</t>
  </si>
  <si>
    <t>SERVICIOS DE REFRIGERIOS</t>
  </si>
  <si>
    <t>REUNION QUE SOSTUVO LA MINISTRA DE EDUCACION</t>
  </si>
  <si>
    <t>PAGO POR LA ADQUISICION DE MATERIAL GASTABLE</t>
  </si>
  <si>
    <t>ADQUISICION TARIMAS DE MADERA P/ALMACEN</t>
  </si>
  <si>
    <t>SERVICIOS DE PASAJE AEREO Y SEGUROS DE VIAJE</t>
  </si>
  <si>
    <t>PASAJE AEREO SALAMANCA , ESPAÑA VER DETALLE ANEXO</t>
  </si>
  <si>
    <t>SERVICIO DE SEGURO DE VIAJE</t>
  </si>
  <si>
    <t>ALQUILER LOCAL AGOS./NOV/2012</t>
  </si>
  <si>
    <t>ALQUILER LOCAL</t>
  </si>
  <si>
    <t>SERVICIOS PROFESIONALES,SEPT/12</t>
  </si>
  <si>
    <t>ALQUILER LOCAL OCTUBRE/2012</t>
  </si>
  <si>
    <t>ADQUISICION DE MATERIAL GASTABLE</t>
  </si>
  <si>
    <t>ALQUILER LOCAL  OCT./2012</t>
  </si>
  <si>
    <t>SERVICIOS PROFESIONALES OCTUBRE/2012</t>
  </si>
  <si>
    <t>ALQUILER LOCAL JUNIO HASTA OCT,/2012</t>
  </si>
  <si>
    <t>ALQUILER FURGONES</t>
  </si>
  <si>
    <t>ALQUILER LOCAL ABRIL HASTA OCT./2012</t>
  </si>
  <si>
    <t>ALQUILER LOCAL NOVIEMBRE/2012</t>
  </si>
  <si>
    <t>20% AVANCE CONTRATO #550/2010</t>
  </si>
  <si>
    <t>REPARACIONES VARIAS EN EL CENTRO EDUCATIVO "JIMENE</t>
  </si>
  <si>
    <t>SERVICIOS PROFESIONALES NOVIEMBRE/2012</t>
  </si>
  <si>
    <t>SUM. ALIM. ESC. URB.MARGINAL 2DA.Q. MAYO/2012</t>
  </si>
  <si>
    <t>SERVICIOS DE REPARACION DE VEHICULO</t>
  </si>
  <si>
    <t>SERVICIO DE PUBLICACION DE ANUNCIOS</t>
  </si>
  <si>
    <t>SUM. ALIM. ESC. 1RA. Q. SEPT./2012</t>
  </si>
  <si>
    <t>SERVICIOS DE PUBLICACION DE ANUNCIOS</t>
  </si>
  <si>
    <t>SERVICIOS DE BOLETO AEREO Y SEGURO DE VIAJE</t>
  </si>
  <si>
    <t>SUM.ALIM.URB.,MARG. 2DA.Q.SEPT./2012</t>
  </si>
  <si>
    <t>SERVICIOS DE ALQUILER DE FURGONES</t>
  </si>
  <si>
    <t>SERVICIOS DE TRANSPORTE EN AUTOBUS P/TRASL,LOS TEC</t>
  </si>
  <si>
    <t>REPARACION DEL CENTRO EDUCATIVO "COLEGIO SAN RAFAE</t>
  </si>
  <si>
    <t>PAGO ,POR LA ADQUISICION DE TONER</t>
  </si>
  <si>
    <t>SERVICIO DE CARGOS POR DIAS ADICIONALES Y DAÑOS VE</t>
  </si>
  <si>
    <t>20% ANTICIPO CONTRATO #918/2012</t>
  </si>
  <si>
    <t>SUM.ALIM.ESC.URB.MARG. ACTIVIDAD ESPECIAL,OCT/12</t>
  </si>
  <si>
    <t>SUM.ALIM.ESC.URB.MARG.ACTIVIDAD ESPECIAL,OCT/12</t>
  </si>
  <si>
    <t>20% AVANCE CONTRATO #1002</t>
  </si>
  <si>
    <t>SUM. ALIM. ESC. U.M. 1RA. QUINC. NOV./2012</t>
  </si>
  <si>
    <t>SERVICIOS DE ALQUILER DE CAMIONETAS</t>
  </si>
  <si>
    <t>SERVICIOS DE REFRIGERIOS Y ALMUERZO</t>
  </si>
  <si>
    <t>SUM. ALIM. ESC. PAE-REAL, 2DA. NOV/12</t>
  </si>
  <si>
    <t>ALQUILER LOCAL PAGO UNICO CONT. #89/2012</t>
  </si>
  <si>
    <t>SERVICIOS DE PUBLICACION DE ANUNCIOS ALUSIVOS AL M</t>
  </si>
  <si>
    <t>SUM.ALIM.ESC.URB.MARG.2DA.Q.NOV./2012</t>
  </si>
  <si>
    <t>SUM. ALIM. ESC. PAE-REAL, 1RA. NOV/2012</t>
  </si>
  <si>
    <t>COMPRA CAMISETAS Y GORRAS</t>
  </si>
  <si>
    <t>SSERVICIOS PROFESIONALES PUBLICITARIOS</t>
  </si>
  <si>
    <t>SUM.ALIM.ESC.URB.MARG.,1RA.Q.NOV./2012</t>
  </si>
  <si>
    <t>SERVICIOS DE ALMUERZO Y ALQUILER</t>
  </si>
  <si>
    <t>COMPRA DE BOLETO AEREO Y SEGURO DE VIAJE</t>
  </si>
  <si>
    <t>SERVICIOS DE REPARACION AL VEHICULO TOYOTA HILUX</t>
  </si>
  <si>
    <t>ALQUILER DE CAMIONETASP/TRANSPORTAR A LOS TECNICOS</t>
  </si>
  <si>
    <t>COMPRA DE DOS UND.COLECTORA DE DATOS</t>
  </si>
  <si>
    <t>SERVICIOS DE REFRIGERIOS,Y ALMUERZOS</t>
  </si>
  <si>
    <t>SERVICIOS PROFESIONALES CORRESP. A FEBRERO/2013</t>
  </si>
  <si>
    <t>SERVICIO DE ALQUILER DE AUTOBUSES</t>
  </si>
  <si>
    <t>20% ANTICIPO AL CONTRATO #1878/2012</t>
  </si>
  <si>
    <t>1RA. CUBICACION</t>
  </si>
  <si>
    <t>1RA. CUBICACION.</t>
  </si>
  <si>
    <t>ADQUISICION DE ROTAFOLIO</t>
  </si>
  <si>
    <t>ALQUILER CORRESP. AL MES DE MARZO/2013</t>
  </si>
  <si>
    <t>PAGO ALQUILER CORRESP. AL MES DE ABRIL/2013</t>
  </si>
  <si>
    <t>SERVICIOS PROFES. CORRESP. AL MES DE ABRIL/2013</t>
  </si>
  <si>
    <t>SERVICIOS PROFESIONALES,CORRESP.MES ABRIL 2013</t>
  </si>
  <si>
    <t>SERVICIOS PROFESIONALES,CORRESP. MES DE ABRIL 2013</t>
  </si>
  <si>
    <t>50% DEL MONTO POR COMPRA DE TERRENO</t>
  </si>
  <si>
    <t>IMPRESIONES ADICIONALES DE DOCUMENTOS</t>
  </si>
  <si>
    <t>SERVICIO DE REFRIGERIO Y ALQUILERES</t>
  </si>
  <si>
    <t>SERVICIO DE DESAYUNO,ALMUERZO Y  REFRIGERIOS</t>
  </si>
  <si>
    <t>SERVICIOS PROFESIONALES CORRESP. A MAYO/2013</t>
  </si>
  <si>
    <t>ADQUISICION CUADERNILLOS</t>
  </si>
  <si>
    <t>SERVICIO DE REPARACION DE VEHICULO</t>
  </si>
  <si>
    <t>50% COMPRA DE TERRENO</t>
  </si>
  <si>
    <t>SERVICIOS DE HOSPEDAJE Y ALIMENTACION</t>
  </si>
  <si>
    <t>CUBICACION 2</t>
  </si>
  <si>
    <t>SERVICIOS DE ALOJAMIENTO,ALIMENTACION Y ALQUILER</t>
  </si>
  <si>
    <t>ALQUILER LOCAL, MES DE AGOSTO</t>
  </si>
  <si>
    <t>SERVICIOS PROFESIONALES MAYO/2013</t>
  </si>
  <si>
    <t>ALQUILER LOCAL, MES DE SEPT./2013</t>
  </si>
  <si>
    <t>ALQUILER LOCAL DESDE JULIO HASTA SEPT./2013</t>
  </si>
  <si>
    <t>ADQUISICION DE MATERIALES FERRETEROS PARA LA REPAR</t>
  </si>
  <si>
    <t>SERVICIOS DE ALIMENTACION Y ALQUILER</t>
  </si>
  <si>
    <t>CUBICACION  4</t>
  </si>
  <si>
    <t>SERVICIO DE ALQUILER DE AUTOBUSES PARA USO DEL MIN</t>
  </si>
  <si>
    <t>ALQUILER LOCAL, MES DE OCT./2013</t>
  </si>
  <si>
    <t>SERVICIO DE REFRIGERIO,ALMUERZO Y ALQUILER</t>
  </si>
  <si>
    <t>SERVICIO DE TRANSMISION PUBLICIDAD PRIMER AÑO DE B</t>
  </si>
  <si>
    <t>SERVICIOS PROFESIONALES DE JULIO A SEPT./2013</t>
  </si>
  <si>
    <t>SERVICIOS PROFESIONALES OCTUBRE/2013</t>
  </si>
  <si>
    <t>ALQUILER LOCAL NOVIEMBRE/2013</t>
  </si>
  <si>
    <t>SERVICIO DE ALIMENTACION,SALON Y ALQUILER</t>
  </si>
  <si>
    <t>SERVICIO DE TRANSMISION PUBLICIDAD PRIMER AÑO DE G</t>
  </si>
  <si>
    <t>CUBICACION # 5</t>
  </si>
  <si>
    <t>50% FINAL DE COMPRA DE TERRENO</t>
  </si>
  <si>
    <t>50% SALDO COMPRA DE TERRENO</t>
  </si>
  <si>
    <t>SERVICIO DE TRANSMISION DE PUBLICIDAD PRIMER AÑO G</t>
  </si>
  <si>
    <t>SERVICIOS PROFESIONALES OCTUBRE Y NOVIEMBRE/2013</t>
  </si>
  <si>
    <t>SERVICIO DE TRANSMISION PUBLICIDAD QUISQUEYA APREN</t>
  </si>
  <si>
    <t>ALQUILER LOCAL DICIEMBRE/2013</t>
  </si>
  <si>
    <t>SERVICIOS PROFESIONALES NOVIEMBRE/2013</t>
  </si>
  <si>
    <t>SERVICIO DE REFRIGERIO ,ALMUERZO,Y ALQUILER</t>
  </si>
  <si>
    <t>ALQUILER LOCAL CORRESP. A ENERO/2014</t>
  </si>
  <si>
    <t>SERVICIO DE TRANSM.PUBLIC.QUISQUEYA APRENDE CONTIG</t>
  </si>
  <si>
    <t>SERVICIOS PROFESIONALES DICIEMBRE/2013</t>
  </si>
  <si>
    <t>CUBICACION 1</t>
  </si>
  <si>
    <t>PAGO ABONO A TERRENO</t>
  </si>
  <si>
    <t>COMPRA DE TERRENO (90% DEL MONTO)</t>
  </si>
  <si>
    <t>30% COMPRA TERRENO</t>
  </si>
  <si>
    <t>PUBLICIDAD "QUIERO SER MAESTRO"</t>
  </si>
  <si>
    <t>CUBICACION#4</t>
  </si>
  <si>
    <t>SERVICIO DE TRANSM.PUBLIC. QUISQUEYA APRENDE CONTI</t>
  </si>
  <si>
    <t>CUBICACION 2 ADICIONAL Y FINAL</t>
  </si>
  <si>
    <t>SERVICIOS PROFESIONALES ENERO/2014</t>
  </si>
  <si>
    <t>SERVICIOS DE ALQUILER DE VEHICULO</t>
  </si>
  <si>
    <t>CUBICACION 3</t>
  </si>
  <si>
    <t>SERVICIOS DE ADORNOS Y ALQUILERES</t>
  </si>
  <si>
    <t>SERVICIO DE TRANSM.PUBLICIDAD QUIERO SER MAESTRO</t>
  </si>
  <si>
    <t>SERVICIO DE TRANSM. PUBL. QUISQU. APRENDE CONTIGO</t>
  </si>
  <si>
    <t>SERVICIO DE SUSTENTACION ,ALOJAMIENTO Y USO DE SAL</t>
  </si>
  <si>
    <t>SERVICIO DE TRANSM. PUBLIC. CAPSULAS INFORMATIVAS</t>
  </si>
  <si>
    <t>ALQUILER LOCAL ENERO/2014</t>
  </si>
  <si>
    <t>ALQUILER LOCAL ENERO 2014.</t>
  </si>
  <si>
    <t>SERVICIO DE TRANSM.PUBLIC.CAPSULAS INFORMATIVAS</t>
  </si>
  <si>
    <t>SERVICIOS DE PUBLICIDAD, DIC.21 AL 21/01/2014</t>
  </si>
  <si>
    <t>SERVICIOS PROFESIONALES, FEBRERO/2014</t>
  </si>
  <si>
    <t>ALQUILER LOCAL FEBRERO 2014</t>
  </si>
  <si>
    <t>ALQUILER LOCAL, FEBRERO/2014</t>
  </si>
  <si>
    <t>SERVICIO DE REFRIGERIO PARA 8 PERSONAS</t>
  </si>
  <si>
    <t>SERVICIO DE TRANSMISION PUBLICIDAD CAPSULAS INFOR</t>
  </si>
  <si>
    <t>SERVICIO DE TRANSM.PUBLIC. CAPSULAS INFORMATIVA</t>
  </si>
  <si>
    <t>SERVICIO DE TRANSMISION PUBLICIDAD CAPSULAS INFORM</t>
  </si>
  <si>
    <t>90% COMPRA TERRENO</t>
  </si>
  <si>
    <t>SERVICIO ALQUILER DE JEEPETA,USO MINERD</t>
  </si>
  <si>
    <t>CUBICACION 8</t>
  </si>
  <si>
    <t>SERVICIO DE PUBLICACION DE ANUNCIOS ALUSIVOS AL MI</t>
  </si>
  <si>
    <t>SERVICIO DE PUBLIC.ANUNCIOS  ALUSIVOS AL   MINERD</t>
  </si>
  <si>
    <t>SERV. DE TRANSM.PUBLIC.CAPSULAS INFORMATIVAS</t>
  </si>
  <si>
    <t>40% COMPRA TERRENO</t>
  </si>
  <si>
    <t>SERV.DE TRANSM. PUBLIC.CAPSULAS INFORMATIVAS</t>
  </si>
  <si>
    <t>SERVICIOS PROFESIONALES DESDE 09/02 AL 09/03/2014</t>
  </si>
  <si>
    <t>SERV. TRANS. PUBLI. CAPSULAS INFORMATIVAS</t>
  </si>
  <si>
    <t>SERVICIOS DE ALIMENTACION Y ALQUILERES</t>
  </si>
  <si>
    <t>SERV. TRANSM. PUBLIC. CAPSULAS INFORMATIVAS</t>
  </si>
  <si>
    <t>SERV. TRANSM. PUBLI. CAPSULAS INFORMATIVAS</t>
  </si>
  <si>
    <t>SERV. DE ALIMENTACION Y ALQUILERES</t>
  </si>
  <si>
    <t>ADQUISICION DE 200 CAJAS DE MUNICIONES,P.POLICIA E</t>
  </si>
  <si>
    <t>SERVICIO DE MANTENIMIENTO Y REPARACION DE VEHICULO</t>
  </si>
  <si>
    <t>SERVICIO DE AFICHES 11X17 SATINADO FULL COLOR</t>
  </si>
  <si>
    <t>SERV. ALIMENTACION Y ALQUILERES</t>
  </si>
  <si>
    <t>10% FINAL COMPRA TERRENO</t>
  </si>
  <si>
    <t>SERVICIOS DE ALQUILER DE FURGON</t>
  </si>
  <si>
    <t>SERVICIO DE ALQUILER DE FURGON</t>
  </si>
  <si>
    <t>90% COMPRA DE TERRENO</t>
  </si>
  <si>
    <t>SERVICIO DE ALQUILER DE 2 AUTOBUSES Y 1 CAMIONETA</t>
  </si>
  <si>
    <t>SERVICIO DE TRANSM.PUBLIC.CAPSULAS INFORMATIVAS,VE</t>
  </si>
  <si>
    <t>SERVICIOS PROFESIONALES MES DE ABRIL/2014</t>
  </si>
  <si>
    <t>SERVICIOS PROFESIONALES DESDE 09/03 AL 09/04/2014</t>
  </si>
  <si>
    <t>90% PAGO DEL TERRENO</t>
  </si>
  <si>
    <t>SERV. TRANSM. PUBLIC. INICIO AÑ0 ESCOLAR 2013-14</t>
  </si>
  <si>
    <t>ALQUILER LOCAL MES ABRIL 2014.</t>
  </si>
  <si>
    <t>ALQUILER LOCAL MES ABRIL 2014</t>
  </si>
  <si>
    <t>SERVICIO DE REFRIGERIOS,ALIMENTACION Y ALQUILER</t>
  </si>
  <si>
    <t>SERVICIOS DE ALQUILER DE FURGONES TIPO OFICINA</t>
  </si>
  <si>
    <t>SERVICIOS DE AQUILER DE FURGONES TIPO OFICINA</t>
  </si>
  <si>
    <t>100% COMPRA DE TERRENO</t>
  </si>
  <si>
    <t>ALQUILER LOCAL MESES MARZO Y ABRIL 2014</t>
  </si>
  <si>
    <t>SERVICIO DE ALQUILER DE AUTOBUSES Y CAMIONETAS</t>
  </si>
  <si>
    <t>SERVICIO DE ALQUILER DE MINIBUS PARA USO DEL MINER</t>
  </si>
  <si>
    <t>ALQUILER LOCAL MES DE MAYO/2014</t>
  </si>
  <si>
    <t>SERVICIO DE ALIMENTACION Y ALQUILERES INAUGURACION</t>
  </si>
  <si>
    <t>20% FINAL COMPRA TERRENO</t>
  </si>
  <si>
    <t>ALQUILER DE FURGON</t>
  </si>
  <si>
    <t>SERVICIO DE TRANSMISION PUBLICIDAD CAP.INFORMATIVA</t>
  </si>
  <si>
    <t>ADICIONAL POR REAJUSTE DE TASA DE CAMBIO Y PRECIOS</t>
  </si>
  <si>
    <t>SERVICIO DE ALIMENTOS Y ALQUILERES PARA EVENTO</t>
  </si>
  <si>
    <t>SERVICIO DE ALQUILER DE CAMIONETAS PARA EL MINERD</t>
  </si>
  <si>
    <t>SERVICIO DE ALQUILER DE AUTOBUSES PARA USO DE MINE</t>
  </si>
  <si>
    <t>30% COMPRA DE TERRENO</t>
  </si>
  <si>
    <t>SERVISION PROFESIONALES DE FEBRERO A MAYO/2014</t>
  </si>
  <si>
    <t>SERV. TRANS. PUBLI. QUISQUEYA APRENDE CONTIGO</t>
  </si>
  <si>
    <t>SERVICIO DE ALQUILER DE JEEPETA,PARA EL USO MINERD</t>
  </si>
  <si>
    <t>30% FINAL COMPRA TERRENO</t>
  </si>
  <si>
    <t>SERVICIOS DE ALIMENTACION Y ALQUILER,</t>
  </si>
  <si>
    <t>SERVICIO DE REFRIGERIO,ALMUERZO,Y ALQUILER</t>
  </si>
  <si>
    <t>SERVICIOS DE REPARACION IMPRESORA DE CARNET DATAC</t>
  </si>
  <si>
    <t>SERVICIO DE ALQUILER DE CAMIONETAS PARA USO DEL MI</t>
  </si>
  <si>
    <t>ALQUILER LOCAL MAYO Y JUNIO/2014</t>
  </si>
  <si>
    <t>SERVICIOS DE ALIMENTACION Y ALQUILER CONGRESO DE O</t>
  </si>
  <si>
    <t>CUBICACION # 7</t>
  </si>
  <si>
    <t>SERVICIO DE ALQUILER Y DECORACION</t>
  </si>
  <si>
    <t>SERVICIO DE DIFUSION DE ANALISIS Y COMENTARIOS ALU</t>
  </si>
  <si>
    <t>10% SALDO COMPRA TERRENO</t>
  </si>
  <si>
    <t>SERVICIO DE DIFUSION DE ANALISIS Y COMENTARIOS</t>
  </si>
  <si>
    <t>COMPRA DE OFRENDAS FLORALES,CENTRO DE MESA Y ARREG</t>
  </si>
  <si>
    <t>COMPRA DE CORSAGE Y UNA OFRENDA FLORAL</t>
  </si>
  <si>
    <t>SERVICIOS DE DIFUSION DE ANALISI Y COMENTARIOS</t>
  </si>
  <si>
    <t>SERVICIOS  DE ALOJAMIENTO,Y ALQUILER</t>
  </si>
  <si>
    <t>SERVICIOS DE ALOJAMIENTO,ALIMENTACION JORNADA QUIR</t>
  </si>
  <si>
    <t>SERV. ALIMENTACION Y ALQUILER</t>
  </si>
  <si>
    <t>SERVICIOS DE IMPRESION Y ENCUADERNACION DE MANUALE</t>
  </si>
  <si>
    <t>COMPRA DE COMBUSTIBLES ,P/PLANTA ELECTRICA</t>
  </si>
  <si>
    <t>ALQUILER DE LOCAL MES DE JULIO/2014</t>
  </si>
  <si>
    <t>SERVICIO DE TRANSM.PUBLIC. CAPSULAS INFORMATIVAS</t>
  </si>
  <si>
    <t>SERVICIOS PROFESIONALES DE ABRIL A JUNIO/2013</t>
  </si>
  <si>
    <t>CUBICACION #2 (ADICIONAL Y FINAL)</t>
  </si>
  <si>
    <t>CUBICACION #7 (ADICIONAL)</t>
  </si>
  <si>
    <t>CUBICACION #05 (ADICIONAL)</t>
  </si>
  <si>
    <t>ALQUILER LOCAL MES DE JULIO Y AGOSTO/2014</t>
  </si>
  <si>
    <t>ALQUILER LOCAL DESDE 25 JULUIO AL 25 AGOSTO/2014</t>
  </si>
  <si>
    <t>COMPRAS DE CORSAGE Y UNA OFRENDA FLORAL</t>
  </si>
  <si>
    <t>CUBICACION # 15</t>
  </si>
  <si>
    <t>SERVICIO DE ALIMENTACION Y ALQUILER</t>
  </si>
  <si>
    <t>SERVICIOS DE HOSPEDAJE P/ ELENCUENTRO PRESENCIAL</t>
  </si>
  <si>
    <t>SERVICIOS DE REFRIGERIO Y ALQUILER</t>
  </si>
  <si>
    <t>SERVICIOS DE ALOJAMIENTO ,ALIMENTACION Y ALQUILER</t>
  </si>
  <si>
    <t>SERVICIO DE  ALQUILER DE CAMIONETAS Y AUTOBUSES</t>
  </si>
  <si>
    <t>SERVICIOS PROFESIONALES JUNIO/2014</t>
  </si>
  <si>
    <t>2DO. PAGO CORRESP. A 40% DEL MONTO CONTRATO</t>
  </si>
  <si>
    <t>ADQUISICION DE OFRENDAS FLORALES DE CORONAS FUNEBR</t>
  </si>
  <si>
    <t>SERVICIO DE REFRIGERIO PRE EMPACADO PAR 100 PERSON</t>
  </si>
  <si>
    <t>SERVICIOS DE REFRIGERIOS,ALMUERZO Y ALQUILERES</t>
  </si>
  <si>
    <t>SERVICIOS DE ALOJAMIENTOS Y ALQUILER</t>
  </si>
  <si>
    <t>SERVICIOS DE ALOJAMIENTO,ALIMENTACION,Y ALQUILER</t>
  </si>
  <si>
    <t>SERVICIO DE ALQUILER DE CAMIONETAS Y AUTOBUSES</t>
  </si>
  <si>
    <t>SERVICIO DE PUBLICIDAD ALUSIVA A ESTE MINISTERIO D</t>
  </si>
  <si>
    <t>SERVICIO DE PUBLICACION DE CONVOCATORIA A LICITACI</t>
  </si>
  <si>
    <t>ADQUISICION DE TROFEOS Y CERTIFICADOS</t>
  </si>
  <si>
    <t>ALQUILER LOCAL MES DE AGOSTO/2014</t>
  </si>
  <si>
    <t>SERVICIOS DE ALOJAMIENTOS Y ALIMENTACION</t>
  </si>
  <si>
    <t>SERVICIO DE ALQUILER  AUTOBUSES PARA USO DEL MINER</t>
  </si>
  <si>
    <t>CUBICACION # 16</t>
  </si>
  <si>
    <t>ALQUILER LOCAL AGOSTO Y SEPT./2014</t>
  </si>
  <si>
    <t>SERVICIO DEALOJAMIENTO,ALIMENTACION Y ALQUILER</t>
  </si>
  <si>
    <t>SERVICIO DE REFRIGERIO ALMUERZO Y ALQUILER</t>
  </si>
  <si>
    <t>SERVICIOS DE REFRIGERIO Y ALMUERZO Y ALQUILERES</t>
  </si>
  <si>
    <t>SERVIC. DE MONTAJE DE STAND DEL MINERD EN LA FERIA</t>
  </si>
  <si>
    <t>SERVICIOS DE REFRIGERIO ,ALMUERZO Y ALQUILER</t>
  </si>
  <si>
    <t>ALQUILERES DE VEHICULOS PARA USO DEL MINERD</t>
  </si>
  <si>
    <t>ALQUILER LOCAL MES DE SEPTIEMBRE/2014</t>
  </si>
  <si>
    <t>SERVICIOS DE ALQUILERES DE SONIDO</t>
  </si>
  <si>
    <t>SERVICIO DE TRANSMISION PUBLICIDAD EDUCACION PRESE</t>
  </si>
  <si>
    <t>PARTICIPACION XVII CONGR. LATINOAM. SEXOL. Y ED. S</t>
  </si>
  <si>
    <t>ALQUILER LOCAL MES DE JUNIO/2014</t>
  </si>
  <si>
    <t>CUBICACION 5 (ORDEN DE CAMBIO)</t>
  </si>
  <si>
    <t>SERVICIOS PROFESIONALES, MESES MAYO A JULIO/ 2014</t>
  </si>
  <si>
    <t>SERVICIO  DE DIFUSION DE ANALISIS Y COMENTARIOS</t>
  </si>
  <si>
    <t>SERVICIO DE ALQUILER DE CAMIONETA. P/ EL MINERD</t>
  </si>
  <si>
    <t>ORDEN DE CAMBIO</t>
  </si>
  <si>
    <t>SERVICIOS DE ,ALIMENTACION,Y ALQUILER</t>
  </si>
  <si>
    <t>ADQUISICION DE MATERIALES</t>
  </si>
  <si>
    <t>CUBICACION # 8</t>
  </si>
  <si>
    <t>SERVICIOS PROFESIONALES DEL 09/07/ AL 09/08/2014</t>
  </si>
  <si>
    <t>ALQUILER LOCAL  JULIO/2014</t>
  </si>
  <si>
    <t>SERVICIO DE ALOJAMIENTO Y ALQUILER</t>
  </si>
  <si>
    <t>30% CORRESP. A LA EVALUACION DE PROPUESTAS E IMPLE</t>
  </si>
  <si>
    <t>ALQUILER DE VEHICULO</t>
  </si>
  <si>
    <t>ALQUILER LOCAL MES DE OCTUBRE/2014</t>
  </si>
  <si>
    <t>ALQUILER LOCAL MESES MAYO, JUNIO Y JULIO/2014</t>
  </si>
  <si>
    <t>CUBICACION 15 (ORDEN DE CAMBIO )</t>
  </si>
  <si>
    <t>ALQUILER LOCAL MES DE ABRIL A OCTUBRE/2014</t>
  </si>
  <si>
    <t>COMPRA DE OFRENDAS FLORALES,CENTROS DE MESA</t>
  </si>
  <si>
    <t>SERVICIOS DE ALQUILER DE VEHICULO KIA SPORTAGE 201</t>
  </si>
  <si>
    <t>SERV. DIFUNC. ANALISIS Y COMENTARIO ALUSIVO MINERD</t>
  </si>
  <si>
    <t>SERVICIOS PROFESIONALES AGOSTO/2014</t>
  </si>
  <si>
    <t>SERVICIO DE ALQUILER DE JEEPETA</t>
  </si>
  <si>
    <t>SERVICIOS PROFESIONALES JULIO-AGOSTO/2014</t>
  </si>
  <si>
    <t>CARGOS POR DAÑOS VEHICULOS ALQUILADOS</t>
  </si>
  <si>
    <t>SERVICIOS PROFESIONALES DEL 06/08 AL 06/09/2014</t>
  </si>
  <si>
    <t>SERV. TRANS. PUBL. COMENTARIOS ALUSIVOS AL MINERD</t>
  </si>
  <si>
    <t>SERV. PUB. COMENTARIOS ALUSIVOS AL MINERD</t>
  </si>
  <si>
    <t>SERV. TRANS. PUBL.  "CAPSULAS INFORMATIVAS: V.R.E"</t>
  </si>
  <si>
    <t>ADQUISICION DE MOBILIARIO PARA LA DIRECCION DE SER</t>
  </si>
  <si>
    <t>SERVICIO DE TRANSMISION PUBLICIDAD EN EL PROGRAMA</t>
  </si>
  <si>
    <t>SERVICIOS TÉCNICOS PROFESIONALES</t>
  </si>
  <si>
    <t>SERVICIOS TECNICOS PROFESIONALES</t>
  </si>
  <si>
    <t>SERVICIOS PROFESIONALES DEL 06/09 AL 06/10/2014</t>
  </si>
  <si>
    <t>ROTURA Y PERDIDA DE COPAS EN ACTIVIDAD</t>
  </si>
  <si>
    <t>SERVICIOS PROFESIONALES DEL 09/08 AL 09/09/2014</t>
  </si>
  <si>
    <t>SERVICIOS TEC. PROFESIONALES DE JULIO A NOV./2013</t>
  </si>
  <si>
    <t>SUELDOS PERSONAL CONTRATADO</t>
  </si>
  <si>
    <t>HOSPEDAJE Y ALIMENTACION P/ATLETAS</t>
  </si>
  <si>
    <t>CUBICACION # 4 ADICIONAL Y FINAL</t>
  </si>
  <si>
    <t>SERVICIO DE ALQUILER DE CAMIONETA Y JEEPETA</t>
  </si>
  <si>
    <t>COMPLETIVO GASTOS P/MINUME/2014</t>
  </si>
  <si>
    <t>SERVICIO DE ALQUILER DE CAMIONETAS Y JEEPETA</t>
  </si>
  <si>
    <t>60% COMPRA TERRENO</t>
  </si>
  <si>
    <t>CUBICACION # 10</t>
  </si>
  <si>
    <t>ALQUILER LOCAL DESDE JUNIO HASTA OCTUBRE/2014</t>
  </si>
  <si>
    <t>SERV. TRANS. PUB. "CAPSULAS INF:VERSION REV. EDCU"</t>
  </si>
  <si>
    <t>SERV. TRANS. PUB. "CAPSULAS INF:VERSION REV. EDUC"</t>
  </si>
  <si>
    <t>SERV. ALQUILER DE VEHICULO PARA USO DEL MINERD</t>
  </si>
  <si>
    <t>SERV. TRANS. PUB. "CAPSULAS INF: VERSION R. EDUCA"</t>
  </si>
  <si>
    <t>SERV. TRANS. PUB. CAPSULAS INF. REV. EDUCATIVA</t>
  </si>
  <si>
    <t>SERV. TRANS. PUBLICIDAD EN EL PROG. TELECONTACTO"</t>
  </si>
  <si>
    <t>SERV. TRANS. PUB. EN EL PROG. ENCUENTRO MATINAL"</t>
  </si>
  <si>
    <t>SERV. TRANS. PUB. CAPSULAS INF: VERSION REV. EDUC"</t>
  </si>
  <si>
    <t>SERVICIOS PROFESIONALES MES DE SEPTIEMBRE/2014</t>
  </si>
  <si>
    <t>SERVICIOS PROFESIONALES DEL 09/09 AL 09/10/2014</t>
  </si>
  <si>
    <t>SERVICIO DE ALQUILER DE CAMIONETAS,PARA USO DEL MI</t>
  </si>
  <si>
    <t>SERV. PUB. ALFABETIZACION:VERSION LIBROS-OCT</t>
  </si>
  <si>
    <t>CUBICACION #2ADICIONAL Y FINAL</t>
  </si>
  <si>
    <t>ALQUILER DE JEEPETA PARA USO DEL MINISTERIO</t>
  </si>
  <si>
    <t>SERVICIOS PROFESIONALES OCTUBRE/2014</t>
  </si>
  <si>
    <t>ALQUILER LOCAL DESDE 01/09/2013 AL 01/12/2014</t>
  </si>
  <si>
    <t>RETROACTIVO DE FEBRERO A SEPTIEMBRE/2014</t>
  </si>
  <si>
    <t>CUBICACION # 2 ADICIONAL Y FINAL</t>
  </si>
  <si>
    <t>SERVICIOS DE ALMUERZO,REFRIGERIO Y ALQUILER</t>
  </si>
  <si>
    <t>SERVICIO DE REPARACION DE VEHICULO DEL MINERD</t>
  </si>
  <si>
    <t>SERVICIO DE IMPRESION DE INVITACIONES Y BROCHURES</t>
  </si>
  <si>
    <t>SERVICIOS PROFESIONALES DEL 15/07/ AL 15/08/2014</t>
  </si>
  <si>
    <t>SERVICIOS PROFESIONALES DEL 15/08/ AL 15/09/2014</t>
  </si>
  <si>
    <t>CUBICACION 9</t>
  </si>
  <si>
    <t>SERVICIOS DE DECORACION ,ARREGLOS FLORALES</t>
  </si>
  <si>
    <t>SERVICIOS PROFESIONALES MESES SEPT. Y OCTUBRE/2014</t>
  </si>
  <si>
    <t>CUBICACION 2 Y ADICIONAL</t>
  </si>
  <si>
    <t>SERVICIO DE DIFUSION DE LA COMPAÑA CAPSULAS INFORM</t>
  </si>
  <si>
    <t>SERVICIO DE ALQUILERES DE VEHICULOS PARA USO DEL M</t>
  </si>
  <si>
    <t>SERVICIOS PROFESIONALES DEL 15/10 AL 15/11/2014</t>
  </si>
  <si>
    <t>SERVICIOS PROFESIONALES DEL 15/11 AL 15/12/2014</t>
  </si>
  <si>
    <t>ADQUISICION DE PRUEBAS PSICOLOGICAS</t>
  </si>
  <si>
    <t>SERVICIO DE ALQUILER DE STAND CMC-608-2014</t>
  </si>
  <si>
    <t>ALQUILER LOCAL DE 01/08/2014 AL 01/08/2015</t>
  </si>
  <si>
    <t>SERVICIO DE ALQUILER DE JEEPETA PARA USO DEL MINER</t>
  </si>
  <si>
    <t>90% COMPRA MEJORA</t>
  </si>
  <si>
    <t>ALQUILER LOCAL MES DE NOVIEMBRE/2014</t>
  </si>
  <si>
    <t>ALQUILER DE 1 VEHICULO POR  MINERD</t>
  </si>
  <si>
    <t>ALQUILER LOCAL DESDE 15/11/2014 AL 15/11/2015</t>
  </si>
  <si>
    <t>SERVICIO DE ALQUILER VEHICULO PARA USO DEL MINERD</t>
  </si>
  <si>
    <t>SERVICIO DE ALMUERZO Y ALQUILERES</t>
  </si>
  <si>
    <t>SERVICIO DE ALQUILER MINIBUS PARA USO DEL MINISTER</t>
  </si>
  <si>
    <t>SERVICIOS PROFESIONALES DEL 6/12/2014 AL 6/01/2015</t>
  </si>
  <si>
    <t>ALQUILER LOCAL MES DICIEMBRE/2014</t>
  </si>
  <si>
    <t>CUBICACION #8</t>
  </si>
  <si>
    <t>ALQUILER LOCAL MESES DE AGOSTO/2014 A JULIO/2015</t>
  </si>
  <si>
    <t>SERVICIOS PROFESIONALES DEL 15/09 AL 15/10/2014</t>
  </si>
  <si>
    <t>SERVICIOS PROFESIONALES DEL 15/01 AL 15/02/2015</t>
  </si>
  <si>
    <t>CUBICACION 17</t>
  </si>
  <si>
    <t>COMPRA DE VARIAS OFRENDAS FLORALES</t>
  </si>
  <si>
    <t>SERVICIOS DE ALOJAMIENTO Y ALIMENTACION</t>
  </si>
  <si>
    <t>REFRIGERIOS Y ALQUILERES OPERATIVO CHICUNGUNYA</t>
  </si>
  <si>
    <t>SERVICIO DE ALQUILER DE VEHICULOS PARA USO  MINERD</t>
  </si>
  <si>
    <t>ALQUILER LOCAL DESDE OCT./2014 A FEBRERO/2015</t>
  </si>
  <si>
    <t>ALQUILER LOCAL MES DE ENERO/2015</t>
  </si>
  <si>
    <t>ALQUILER PARQUEOS SEPTIEMBRE/2013</t>
  </si>
  <si>
    <t>ALQUILER LOCAL MES DE FEBRERO/2015</t>
  </si>
  <si>
    <t>aLQUILER LOCAL MES FEBRERO/2015</t>
  </si>
  <si>
    <t>ALQUILER LOCAL DESDE EL  01/09/2014 AL 01/09/2015</t>
  </si>
  <si>
    <t>ALQUILER LOCAL DESDE JULIO HASTA DICIEMBRE/2014</t>
  </si>
  <si>
    <t>ALQUILER LOCAL MES DE MARZO/2015</t>
  </si>
  <si>
    <t>ALQUILER LOCAL MES DE ABRIL/2015</t>
  </si>
  <si>
    <t>SERVICIOS DE REFRIGERIO Y ALQUILERES</t>
  </si>
  <si>
    <t>SERVICIO DE PUBLICIDAD CAPSULAS INFORMATIVAS,REVOL</t>
  </si>
  <si>
    <t>SERVICIOS PROFESIONALES ENERO/2015</t>
  </si>
  <si>
    <t>SERVICIO DE CAPSULAS INFORMATIVAS,REVOLUCION EDUCA</t>
  </si>
  <si>
    <t>SERVICIO DE ALOJAMIENTO,ALIMENTACION Y ALQUILER</t>
  </si>
  <si>
    <t>ADQUISICION DE ARTICULOS FERRETEROS</t>
  </si>
  <si>
    <t>SERVICIOS PROFESIONALES MARZO/2015</t>
  </si>
  <si>
    <t>SERVICIOS PROFESIONALES DEL 09/01 AL 09/02/2015</t>
  </si>
  <si>
    <t>SERV. REFRIG, ALM.Y ALQ. OFRC. ENCUENT CONSULTORES</t>
  </si>
  <si>
    <t>ALQUILER LOCAL MES DE MAYO/2015</t>
  </si>
  <si>
    <t>SERVICIO ALQUILER VEHICULOS PARA USO DEL MINERD</t>
  </si>
  <si>
    <t>SERV. ALQUILER VEHICULOS PARA USO DEL MINERD</t>
  </si>
  <si>
    <t>ALQUILER LOCAL JUNIO/2015</t>
  </si>
  <si>
    <t>2do. PAGO CONVENIO DE COLABORACIÓN</t>
  </si>
  <si>
    <t>OFRENDAS FLORALES CONMEMORACION DE REV. ABRIL</t>
  </si>
  <si>
    <t>ALQUILER LOCAL MES DE JUNIO/2015</t>
  </si>
  <si>
    <t>ALQUILER LOCAL MES JUNIO/2015</t>
  </si>
  <si>
    <t>CUBICACION  # 4</t>
  </si>
  <si>
    <t>ADQUISICION DE LIBROS DE TEXTOS</t>
  </si>
  <si>
    <t>SERVICIOS DE HOTELERIA,REFRIGERIO,ALMUERZO Y ALQUI</t>
  </si>
  <si>
    <t>70% COMPRA TERRENO</t>
  </si>
  <si>
    <t>SERVICIO DE CONTRATACION CONSULTORIA DIGEPEP CDU-6</t>
  </si>
  <si>
    <t>ALQUILER NAVE IND. DESDE EL 15/12/14 AL 15/12/2015</t>
  </si>
  <si>
    <t>SERVICIO DE TRANSM. PUBLICIDAD CAPSULAS INFORMATIV</t>
  </si>
  <si>
    <t>ALQUILER LOCAL MES DE JULIO/2015</t>
  </si>
  <si>
    <t>SERVICIO DE ALQUILER DE UN FURGON DE 45 PIES</t>
  </si>
  <si>
    <t>ALQUILER LOCAL MES JULIO/2015</t>
  </si>
  <si>
    <t>SERICIOS DE REFRIGERIO Y ALQUILER</t>
  </si>
  <si>
    <t>ALQUILER LOCAL MES DE AGOSTO/2015</t>
  </si>
  <si>
    <t>ALQUILER LOCAL DEL 16 DE JUNIO AL 16 DE JULIO/15</t>
  </si>
  <si>
    <t>10% (SALDO) COMPRA TERRENO</t>
  </si>
  <si>
    <t>SERVICIO DE TRES OFRENDAS FLORALES</t>
  </si>
  <si>
    <t>AQD. DE MOBILIARIO ESCOLAR</t>
  </si>
  <si>
    <t>ALQUILER LOCAL MES DE AGOSTO/ 2015</t>
  </si>
  <si>
    <t>ADQUISICION DE BUTACAS</t>
  </si>
  <si>
    <t>3ER. PAGO CONVENIO DE COLABORACION</t>
  </si>
  <si>
    <t>COMPRA DE UNA OFRENDA FLORAL</t>
  </si>
  <si>
    <t>SERVICIOS TÉCNICOS  PROFESIONALES, ABRIL Y MAYO/15</t>
  </si>
  <si>
    <t>DEPÓSITO ALQUILER LOCAL</t>
  </si>
  <si>
    <t>ALQUILER LOCAL DE LOS MESES NOV./2014 A MAYO/2015</t>
  </si>
  <si>
    <t>ALQUILER LOCAL DE LOS MESES JUNIO, JUL1O, AGOST/15</t>
  </si>
  <si>
    <t>100% COMRA TERRENO</t>
  </si>
  <si>
    <t>ADQUISICION DE COPIADOS Y MATERIALES GASTABLES</t>
  </si>
  <si>
    <t>ADQUISICION DE MATERIALES PARA CAMPAMENTO LUDICO</t>
  </si>
  <si>
    <t>CONTRATACION DE SERVICIO DE CONSULTORIA</t>
  </si>
  <si>
    <t>SERVICIOS DE ALOJAMIENTO,ALMUERZO Y ALQUILER</t>
  </si>
  <si>
    <t>CUBICACION #6(FINAL)</t>
  </si>
  <si>
    <t>COMPRA DE 4 OFRENDAS FLORALES</t>
  </si>
  <si>
    <t>ALQUILER LOCAL DEL 16 DE JULIO AL 16 DE AGOSTO/15</t>
  </si>
  <si>
    <t>ALQUILER LOCAL SEPTIEMBRE/2015</t>
  </si>
  <si>
    <t>ALQUILER LOCAL MES DE SEPT./2015</t>
  </si>
  <si>
    <t>ALQUILER VENTILADORES DE AIRE</t>
  </si>
  <si>
    <t>ALQUILER LOCAL MES DE OCTUBRE/2015</t>
  </si>
  <si>
    <t>ALQUILER LOCAL MES DE SEPTIEMBRE/2015</t>
  </si>
  <si>
    <t>CONFESSION DE FURGONES PARA CAMIONES</t>
  </si>
  <si>
    <t>CUBICACION 3 FINAL</t>
  </si>
  <si>
    <t>CUBICACION # 12</t>
  </si>
  <si>
    <t>ADQUISICION DE JEEPETA 2015</t>
  </si>
  <si>
    <t>ALQUILER LOCAL DESDE MAYO HASTA OCTUBRE/2015</t>
  </si>
  <si>
    <t>ADQ. E INSTALACION DE CORTINAS VENECIANAS</t>
  </si>
  <si>
    <t>CUBICACION 7 ADICIONAL (FINAL/CIERRE)</t>
  </si>
  <si>
    <t>CUBICACION #9(FINAL 95%)</t>
  </si>
  <si>
    <t>ADQUISICION DE BUTACAS ESCOLARES</t>
  </si>
  <si>
    <t>SERVICIOS DE REFRIGERIO,ALMUERZO Y ALQUILERES</t>
  </si>
  <si>
    <t>MES DE JULIO/2015</t>
  </si>
  <si>
    <t>ADQUISICIÓN DE TONER</t>
  </si>
  <si>
    <t>ADQUISICION DE BANDERAS EN RAZO PARA USO DEL MINER</t>
  </si>
  <si>
    <t>ALQUILER LOCAL MES DE NOVIEMBRE/2015</t>
  </si>
  <si>
    <t>3ER PAGO(20%)TRABAJO DE CAMPO EVALUACION 3ro y 4to</t>
  </si>
  <si>
    <t>ADQUISICION DE PASAJE AEREO</t>
  </si>
  <si>
    <t>SERVICIOS DE LINEA GRAFICA PUBLICIDAD ONLINE,ESCEN</t>
  </si>
  <si>
    <t>CUBICACION #11(FINAL 95%)</t>
  </si>
  <si>
    <t>ALQUILER LOCAL MES DE DICIEMNBRE/2015</t>
  </si>
  <si>
    <t>ALQUILER LOCAL MES DE DICIEMBRE/2015</t>
  </si>
  <si>
    <t>50% SALDO COMPRA TERRENO</t>
  </si>
  <si>
    <t>ADQ.MATERIALES PARA ESTANCIA INFANTIL</t>
  </si>
  <si>
    <t>OFIC.TECN.CNE#108/18</t>
  </si>
  <si>
    <t>OFICIO #019/2019,</t>
  </si>
  <si>
    <t>LEONTE RAFAEL RAMIREZ LEONARDO</t>
  </si>
  <si>
    <t>OFICIO 03/2020</t>
  </si>
  <si>
    <t>FUNDACION ELSA NUÑEZ Y ANGEL HACHE</t>
  </si>
  <si>
    <t>CONTR. 0284-1</t>
  </si>
  <si>
    <t>130511012</t>
  </si>
  <si>
    <t>SERVICIO TRANSMISION 8 AÑOS MEMORIA REV EDUCATIVA</t>
  </si>
  <si>
    <t>TECSAT S. R. L.</t>
  </si>
  <si>
    <t>OFIC-06/21</t>
  </si>
  <si>
    <t>SAMANTA RAMONA SUAREZ HERNANDEZ</t>
  </si>
  <si>
    <t>OFI-DGMIE 1014/2022</t>
  </si>
  <si>
    <t>YONASKA NOLEISI CASTILLO ALCANTARA</t>
  </si>
  <si>
    <t>OFICIO PJEE-121-2023</t>
  </si>
  <si>
    <t>20% DE ANTICIPO, SERVICIOS DE ALIMENTACION</t>
  </si>
  <si>
    <t>OFIC.DPN-205/2023.</t>
  </si>
  <si>
    <t>OFIC.DPN-205/2023</t>
  </si>
  <si>
    <t>DGEP 265-2023.</t>
  </si>
  <si>
    <t xml:space="preserve"> DGEP 265-2023..</t>
  </si>
  <si>
    <t>CONTRS.O-0181/0209-9</t>
  </si>
  <si>
    <t>CUBICACION #9 PRESUP. REFORMULADO</t>
  </si>
  <si>
    <t>ELENA MARIA PAZ LEONOR</t>
  </si>
  <si>
    <t>CONTRS.0039/1705-16</t>
  </si>
  <si>
    <t>CUBICACION #16 PRESUP. REFORMULADO</t>
  </si>
  <si>
    <t>OSCAR MARINO FRANCISCO CABRERA</t>
  </si>
  <si>
    <t>CONTRS.0674/0178-14</t>
  </si>
  <si>
    <t>CUBICACION #14 PRESUP. REFORMULADO</t>
  </si>
  <si>
    <t>MIRQUIADES FIGUEREO BELTRE</t>
  </si>
  <si>
    <t>130174989</t>
  </si>
  <si>
    <t>B1500001207</t>
  </si>
  <si>
    <t>ADQUISICION DE IMPRESION  DE FOTOS Y ENMARCADOS P/</t>
  </si>
  <si>
    <t>SOLUCIONES IMPRESAS SRL</t>
  </si>
  <si>
    <t>B1500003896</t>
  </si>
  <si>
    <t>B1500000218.-NULA</t>
  </si>
  <si>
    <t>MODIFICACIÓN FECHA FACTURA</t>
  </si>
  <si>
    <t>DGES 456-2023</t>
  </si>
  <si>
    <t>B1500001554.</t>
  </si>
  <si>
    <t>ADQUISICIÓN DE MONITORES TACTILES 65 PULGADAS</t>
  </si>
  <si>
    <t>B1500010656</t>
  </si>
  <si>
    <t>ALQUILER MES DE SEPTIEMBRE 2023</t>
  </si>
  <si>
    <t>SERVICIO DE REP. Y/O MANTENIMIENTO DE VEHICULOS</t>
  </si>
  <si>
    <t>131458718</t>
  </si>
  <si>
    <t>B1500000602</t>
  </si>
  <si>
    <t>SERVICIOS DE SUMINISTRO REFRIGERIOS, ALM. Y CENA</t>
  </si>
  <si>
    <t>Eventos Sonia &amp; Felix, SRL</t>
  </si>
  <si>
    <t>B1500053731</t>
  </si>
  <si>
    <t>B1500053253</t>
  </si>
  <si>
    <t>E450000018829</t>
  </si>
  <si>
    <t>B1500053752</t>
  </si>
  <si>
    <t>CONTRS.0162/1474-21</t>
  </si>
  <si>
    <t>PAOLA MICHELLE MARRERO SANCHEZ</t>
  </si>
  <si>
    <t>B1500053540</t>
  </si>
  <si>
    <t>101068744</t>
  </si>
  <si>
    <t>B1500227898</t>
  </si>
  <si>
    <t>ADQUISICION DE TICKETS DE COMBUSTIBLES</t>
  </si>
  <si>
    <t>V Energy, SA</t>
  </si>
  <si>
    <t>130764239</t>
  </si>
  <si>
    <t>CONTRS.0042/0438-27</t>
  </si>
  <si>
    <t>CUBICACION #27 PRESUPUESTO REFORMULADO</t>
  </si>
  <si>
    <t>CONSTRUCCIONES FRATABA,S.R.L.</t>
  </si>
  <si>
    <t>SERV. DE IMPRESION PARA GALA NACIONAL DE MOD. ARTE</t>
  </si>
  <si>
    <t>B1500052355</t>
  </si>
  <si>
    <t>CONTR.O-0311-ANTICIP</t>
  </si>
  <si>
    <t>SIXTO MARCELINO FELIZ HERASME</t>
  </si>
  <si>
    <t>CONTR.0407-2</t>
  </si>
  <si>
    <t>CUBICACION #2 PRESUP. REFORMULADO</t>
  </si>
  <si>
    <t>JUAN CARLOS DE LA CRUZ CARVAJAL DAMIAN</t>
  </si>
  <si>
    <t>132176057</t>
  </si>
  <si>
    <t>SERVICIOS DE MONTAJE, REFRIGERIOS, DESAYUNOS Y ALM</t>
  </si>
  <si>
    <t>RANRAIBY CONSTRUCCIONES &amp; SERVICIOS SRL</t>
  </si>
  <si>
    <t>B1500001108</t>
  </si>
  <si>
    <t>IMPRESIÓN DE LIBROS DE TEXTOS</t>
  </si>
  <si>
    <t>CONTR.O-0210-1</t>
  </si>
  <si>
    <t>CONTR. 1442-23 FINAL</t>
  </si>
  <si>
    <t>NOELIA HEMILCE SANTOS GUERRA</t>
  </si>
  <si>
    <t>CONTR.1638-23 FINAL</t>
  </si>
  <si>
    <t>NELSON ARMANDO MEJIA CASTILLO</t>
  </si>
  <si>
    <t>130937087</t>
  </si>
  <si>
    <t>CONTR.0212-1</t>
  </si>
  <si>
    <t>OBRAS CIVILES DEL ATLANTICO SRL</t>
  </si>
  <si>
    <t>B1500000225.</t>
  </si>
  <si>
    <t>B1500053743</t>
  </si>
  <si>
    <t>CONTR. B-0055-2023-N</t>
  </si>
  <si>
    <t>POR ERROR EN EL EN LA LETRA DEL CONTRATO ERA (S)</t>
  </si>
  <si>
    <t>CONTRS.0271/0283-13</t>
  </si>
  <si>
    <t>CUBICACION #13 PRESUP. REFORMULADO</t>
  </si>
  <si>
    <t>JEAN DAVE SANCHEZ VIZCAINO</t>
  </si>
  <si>
    <t>B1500000491</t>
  </si>
  <si>
    <t>ADQ. RADIOS DE COMUNICACION Y EQUIPOS DE ACCESO.</t>
  </si>
  <si>
    <t>B1500001111</t>
  </si>
  <si>
    <t>ADQUISICION DE LIBROS DE TEXTO</t>
  </si>
  <si>
    <t>ALQUILER LOCAL, CORRESP.MES DE SEPTIEMBRE 2023</t>
  </si>
  <si>
    <t>E450000018587*</t>
  </si>
  <si>
    <t xml:space="preserve"> E450000020073</t>
  </si>
  <si>
    <t xml:space="preserve"> E450000019665</t>
  </si>
  <si>
    <t xml:space="preserve"> E450000019194</t>
  </si>
  <si>
    <t>CONTRS.0260/0197-18</t>
  </si>
  <si>
    <t>CUBICACION: 18 PRESUP. REFORMULADO</t>
  </si>
  <si>
    <t>ARMANDO DE JESUS FELIZ VALDEZ</t>
  </si>
  <si>
    <t xml:space="preserve"> E450000019107</t>
  </si>
  <si>
    <t xml:space="preserve"> E450000020071</t>
  </si>
  <si>
    <t>DGA-3041-2023</t>
  </si>
  <si>
    <t>DGA-3022-2023</t>
  </si>
  <si>
    <t>E450000019712</t>
  </si>
  <si>
    <t>DGA # 3024-2023</t>
  </si>
  <si>
    <t>DGA # 3025-2023</t>
  </si>
  <si>
    <t>E450000019498</t>
  </si>
  <si>
    <t>B1500053736</t>
  </si>
  <si>
    <t>E450000019289</t>
  </si>
  <si>
    <t>OFIC.DGA-3023/2023</t>
  </si>
  <si>
    <t>E450000019126</t>
  </si>
  <si>
    <t xml:space="preserve"> E450000018830</t>
  </si>
  <si>
    <t>B1500000279</t>
  </si>
  <si>
    <t>E450000019090</t>
  </si>
  <si>
    <t>B1500001296</t>
  </si>
  <si>
    <t>E450000019681</t>
  </si>
  <si>
    <t>E450000019737</t>
  </si>
  <si>
    <t>E450000019585</t>
  </si>
  <si>
    <t>E450000019229</t>
  </si>
  <si>
    <t>DGA-3021-2023</t>
  </si>
  <si>
    <t>E450000019725</t>
  </si>
  <si>
    <t>E450000019251</t>
  </si>
  <si>
    <t>ADQ. MOBILIARIO ESCOLAR (ESCRITORIO PARA DIRECTOR)</t>
  </si>
  <si>
    <t>CONTR.000162-4</t>
  </si>
  <si>
    <t>CUBICACION No.4</t>
  </si>
  <si>
    <t>RAFAEL VINICIO DELGADO VELAZQUEZ</t>
  </si>
  <si>
    <t>ADQ. SERVICIO DE IMPRESIÓN DE MATERIAL</t>
  </si>
  <si>
    <t>B1500000224</t>
  </si>
  <si>
    <t>MONTAJE, ESCENOGRAFIA Y SONIDO</t>
  </si>
  <si>
    <t>20% ANTICIPO *PR</t>
  </si>
  <si>
    <t>ADENDA O-083/23 *CONTR.1328 PRESUP. REFORMULADO</t>
  </si>
  <si>
    <t>ADENDA O-0323/23 *CONTR.2198 PRESUP. REFORMULADO</t>
  </si>
  <si>
    <t>KENDRY ANEURY CORDERO DIAZ</t>
  </si>
  <si>
    <t>ADENDA O-0173/23 *CONTR.2284  PRESUP. REFORMULADO</t>
  </si>
  <si>
    <t>RAYSI ELENA DUVERGE MARTICH</t>
  </si>
  <si>
    <t>CONTRS.0168/441-12</t>
  </si>
  <si>
    <t>CUBICACION #12 PRESUP. REFORMULADO</t>
  </si>
  <si>
    <t>OMAR ELIAS CASTILLO DIAZ-ALEJO</t>
  </si>
  <si>
    <t>CONTR.O-055/271-8</t>
  </si>
  <si>
    <t>DELVINSON JULIAN MOSQUEA JORGE</t>
  </si>
  <si>
    <t>CONTRS.0687/237-27</t>
  </si>
  <si>
    <t>CUBICACION #27 PRESUP. REFORMULADO</t>
  </si>
  <si>
    <t>FAUSTO ANTONIO ABREU UREÑA</t>
  </si>
  <si>
    <t>DGA-3020-2023</t>
  </si>
  <si>
    <t>CONTRS.0276/0290-15</t>
  </si>
  <si>
    <t>BELKIS GRISELDA NUÑEZ GONZALEZ</t>
  </si>
  <si>
    <t>CONTRS.0196/2053-12</t>
  </si>
  <si>
    <t>JOSE MARIA QUEZADA NERYS</t>
  </si>
  <si>
    <t>OFIC-DGA 3026-2023 E</t>
  </si>
  <si>
    <t>CONTR.4427-19</t>
  </si>
  <si>
    <t>MARGARITA SANTANA PEÑA</t>
  </si>
  <si>
    <t>CONTR. 0291-17</t>
  </si>
  <si>
    <t>ALQUILER LOCAL, CORRESP.MES DE MAYO Y JUNIO 2023</t>
  </si>
  <si>
    <t>JUAN ERNESTO LOPEZ HERNANDEZ</t>
  </si>
  <si>
    <t>CONTR.4427-20</t>
  </si>
  <si>
    <t>ALQ. LOCAL CORRESP. AL MES SEPT./2023</t>
  </si>
  <si>
    <t>118011174</t>
  </si>
  <si>
    <t>B1500000129</t>
  </si>
  <si>
    <t>ALQUILER LOCAL, CORRESP.MES DE AGOSTY SEPTIEM 2023</t>
  </si>
  <si>
    <t>CENTRO EDUCATIVO INTEGRAL LA UNION</t>
  </si>
  <si>
    <t>B1500000149.</t>
  </si>
  <si>
    <t>SERVICIO DE SALON Y ALIMENTACION</t>
  </si>
  <si>
    <t>CONTR. 3228 Y 1347</t>
  </si>
  <si>
    <t>JUAN FRANCISCO RODRIGUEZ SUAREZ</t>
  </si>
  <si>
    <t>CONTR. 291-18</t>
  </si>
  <si>
    <t>ALQ. LOCAL JULIO, AGOSTO Y SEPTIEMBRE 2023</t>
  </si>
  <si>
    <t>LUCIANO BERROCAL VENTURA</t>
  </si>
  <si>
    <t>B1500000664*</t>
  </si>
  <si>
    <t>ALQUILER CORRESP AL MES DE SEPTIEMBRE 2023</t>
  </si>
  <si>
    <t>ALQUILER LOCAL, CORRESP. AL MES DE SEPT./2023.</t>
  </si>
  <si>
    <t>B1500002420</t>
  </si>
  <si>
    <t>ALQ. NAVE , MES DE SEPTIEMBRE 2023</t>
  </si>
  <si>
    <t>B1500053332</t>
  </si>
  <si>
    <t>B1500000396-</t>
  </si>
  <si>
    <t>ADQ. DE MATERIALES Y HERRAMIENTAS PARA C.E</t>
  </si>
  <si>
    <t>CONTR. A-0044-2023-1</t>
  </si>
  <si>
    <t>ALQUILER LOCAL, CORRESP A NOV. 2022 A SEPT. 2023</t>
  </si>
  <si>
    <t>JOHN HENRY VASQUEZ RODRIGUEZ</t>
  </si>
  <si>
    <t>B1500000385-</t>
  </si>
  <si>
    <t>ADQ. DE MATERIALES Y HERRAMIENTAS C.E.</t>
  </si>
  <si>
    <t>B1500001115</t>
  </si>
  <si>
    <t>ADQ. DE SERVICIO DE IMPRESION DE LIBROS</t>
  </si>
  <si>
    <t>B1500000403</t>
  </si>
  <si>
    <t>ADQ. DE MATERIALES Y HERRAMIENTAS PARA C.E.</t>
  </si>
  <si>
    <t>131588311</t>
  </si>
  <si>
    <t>B1500001008</t>
  </si>
  <si>
    <t>ADQUISICION DE BATERIAS N150</t>
  </si>
  <si>
    <t>Auto Servicio Automotriz Inteligente RD, Auto Sai RD SRL</t>
  </si>
  <si>
    <t>131312462</t>
  </si>
  <si>
    <t>SERV. DE ALIMENTOS PARA MILITARES Y POLICIAS</t>
  </si>
  <si>
    <t>DELICIAS DLM, SRL</t>
  </si>
  <si>
    <t>130341801</t>
  </si>
  <si>
    <t>CONTRS.0684/2421-30</t>
  </si>
  <si>
    <t>CUBICACION #30 PRESUP. REFORMULADO</t>
  </si>
  <si>
    <t>IVAN COLLADO &amp; ASOCS. SRL</t>
  </si>
  <si>
    <t>B1500001802</t>
  </si>
  <si>
    <t>CONTRS.0152/0166-17</t>
  </si>
  <si>
    <t>CAONABO RAFAEL ALMONTE QUINTANA</t>
  </si>
  <si>
    <t>131887589</t>
  </si>
  <si>
    <t>ADQUISICION DE MATERIALES PARA MANT. PLANTA ELECTR</t>
  </si>
  <si>
    <t>Inversiones Reiny, SRL</t>
  </si>
  <si>
    <t>CONTR.0566-1</t>
  </si>
  <si>
    <t>CUBICACION #1 PRESUP. REFORMULADO</t>
  </si>
  <si>
    <t>JUAN CARLOS CABRERA PEÑA</t>
  </si>
  <si>
    <t>132118881</t>
  </si>
  <si>
    <t>ADQUISICION DE UTILES DEPORTIVOS P/REALIZARACION D</t>
  </si>
  <si>
    <t>Obelca, SRL</t>
  </si>
  <si>
    <t>CONTRS.0724/2299-10</t>
  </si>
  <si>
    <t>CUBICACION #10 PRESUP. REFORMULADO</t>
  </si>
  <si>
    <t>OTTO MIGUEL ANTONIO SEIFFE REYNA.</t>
  </si>
  <si>
    <t>130592659</t>
  </si>
  <si>
    <t>B1500000856</t>
  </si>
  <si>
    <t>ADQ. MOCHILAS PARA LAPTOPS.</t>
  </si>
  <si>
    <t>CROS PUBLICIDAD.</t>
  </si>
  <si>
    <t>ADQ. DE MATERIALES FERRETEROS PARA CENTROS EDUC.</t>
  </si>
  <si>
    <t>CONTRS.0529/209-13</t>
  </si>
  <si>
    <t>LENMY ANTONIO CRUZ ALMONTE</t>
  </si>
  <si>
    <t>130302235</t>
  </si>
  <si>
    <t>EQUIP. E INSTAL. DE TALLER GESTION ADM. Y TRIB.</t>
  </si>
  <si>
    <t>Comercial Mondadori, SRL</t>
  </si>
  <si>
    <t>132773691</t>
  </si>
  <si>
    <t>ADQUISICION DE AIRES ACONDICIONADOS</t>
  </si>
  <si>
    <t>Cleaners Corp Solutions ESL, SRL</t>
  </si>
  <si>
    <t>132194713</t>
  </si>
  <si>
    <t>CONTR.O-027- AVANCE</t>
  </si>
  <si>
    <t>HARKON BUSINESS SRL</t>
  </si>
  <si>
    <t>132308192</t>
  </si>
  <si>
    <t>CONTR.B-0022/2023</t>
  </si>
  <si>
    <t>INDOFANA, S.R.L.</t>
  </si>
  <si>
    <t>ELVA ROSA ROSARIO M.</t>
  </si>
  <si>
    <t>130479836</t>
  </si>
  <si>
    <t>CONTR.O-040-1</t>
  </si>
  <si>
    <t>CONSTRUCTORA DE LA CRUZ BETANCES Y ASOCIADOS, SRL.</t>
  </si>
  <si>
    <t>ELIGIO RAPOSO CRUZ.</t>
  </si>
  <si>
    <t>B1500000397</t>
  </si>
  <si>
    <t>B1500000402</t>
  </si>
  <si>
    <t>B1500312638</t>
  </si>
  <si>
    <t>B1500000517</t>
  </si>
  <si>
    <t>SERVICIO MANTENIMIENTO Y REP. VEHICULO</t>
  </si>
  <si>
    <t>CONTR. 0548-18</t>
  </si>
  <si>
    <t>ALQUILER LOCAL, CORRESP. MES DE SEPTIEMBRE 2023</t>
  </si>
  <si>
    <t>CONTR. 0351-3</t>
  </si>
  <si>
    <t>CONTR. 0192-27</t>
  </si>
  <si>
    <t>CONTR.000189-1</t>
  </si>
  <si>
    <t>ARBELYS BIENVENIDA TEJADA ROJAS</t>
  </si>
  <si>
    <t>131359592</t>
  </si>
  <si>
    <t>CONTR.O-102-1</t>
  </si>
  <si>
    <t>DRC CONSTRUCCIONES SRL</t>
  </si>
  <si>
    <t>DGA-3065-2023</t>
  </si>
  <si>
    <t>430004243</t>
  </si>
  <si>
    <t>DGC-00171-2023</t>
  </si>
  <si>
    <t>PARROQUIA SAN JUAN MARIA VIANNEY</t>
  </si>
  <si>
    <t>ADQ. DE MOB. ESCOLAR BUTACA NIVEL SEC. INTEC III</t>
  </si>
  <si>
    <t>132130278</t>
  </si>
  <si>
    <t>CONTR.O-022-1</t>
  </si>
  <si>
    <t>FALMOUTH INVESTMENTS, S.R.L</t>
  </si>
  <si>
    <t>SERVICIO DE IMPRESION DE MATERIAL GASTABLE</t>
  </si>
  <si>
    <t>Gregoria Del Rosario Ortiz Then</t>
  </si>
  <si>
    <t>CONTR. 0352-27</t>
  </si>
  <si>
    <t>CONTR. 4217-21</t>
  </si>
  <si>
    <t>ALQ. LOCAL CORR. A LOS MESES  JUL, AGO. Y SEPT./23</t>
  </si>
  <si>
    <t>IVAN REYES MARTINEZ</t>
  </si>
  <si>
    <t>CONTR. 0195-26</t>
  </si>
  <si>
    <t>CONTR. 0437-76</t>
  </si>
  <si>
    <t>CONTR.0051-DEPOSITO</t>
  </si>
  <si>
    <t>DOS (2) DEPOSITOS</t>
  </si>
  <si>
    <t>ANA MARIA MAGDALENA PEREZ LANTIGUA</t>
  </si>
  <si>
    <t>CONTR.0051-01</t>
  </si>
  <si>
    <t>ALQ. LOCAL CORRESP. A LOS MESES AGO. Y SEPT./2023</t>
  </si>
  <si>
    <t>130128073</t>
  </si>
  <si>
    <t>CONTR.0430-1</t>
  </si>
  <si>
    <t>O REILLY &amp; ASOCIADOS S.R.L</t>
  </si>
  <si>
    <t>132163176</t>
  </si>
  <si>
    <t>CONTR.O-001-1</t>
  </si>
  <si>
    <t>FMF DESIGNS CONSTRUCTIONS ADVANCED, SRL</t>
  </si>
  <si>
    <t>CONTR.0347-0033-2</t>
  </si>
  <si>
    <t>ALQUILER LOCAL,MES DE SEPTIEMBRE 2023</t>
  </si>
  <si>
    <t xml:space="preserve"> CONTR.1002-36</t>
  </si>
  <si>
    <t>CONTR. 0160-21</t>
  </si>
  <si>
    <t>B1500005070</t>
  </si>
  <si>
    <t>PUBLICACIÓN DE INFORMES Y COMUNICADOS</t>
  </si>
  <si>
    <t>131704514</t>
  </si>
  <si>
    <t>B1500000609</t>
  </si>
  <si>
    <t>ADQUISICIÓN DE FOLDERS INSTITUCIONALES</t>
  </si>
  <si>
    <t>Inversiones Inogar, SRL</t>
  </si>
  <si>
    <t>430040746</t>
  </si>
  <si>
    <t>AYUNTAMIENTO MUNICIPAL DE MATANZAS</t>
  </si>
  <si>
    <t>ADQ. DE MATERIALES Y HERRAMIENTAS EN C.E.</t>
  </si>
  <si>
    <t>CONTR. PARA EQUIPAMIENTO E INST. A TODO COSTO C.E</t>
  </si>
  <si>
    <t>B1500004841</t>
  </si>
  <si>
    <t>ALQ. LOCAL CORRESP. AL MES DE SEPT./2023</t>
  </si>
  <si>
    <t>JOHN EDWIN CAMPOS JIMENEZ</t>
  </si>
  <si>
    <t>B1500000229</t>
  </si>
  <si>
    <t>SERVICIOS MONTAJE EN VARIAS ACTIVIDADES DEL MINERD</t>
  </si>
  <si>
    <t>OFIC.#3067/2023</t>
  </si>
  <si>
    <t>"COMPRAS DE HERRAMIENTA Y MATERIALES FERRETEROS</t>
  </si>
  <si>
    <t>B1500227979</t>
  </si>
  <si>
    <t>B15500001788</t>
  </si>
  <si>
    <t>ADQ. MATERIALES CONGRESO NACIONAL</t>
  </si>
  <si>
    <t xml:space="preserve"> CONTR. 12328-25</t>
  </si>
  <si>
    <t>ALQUILER LOCAL SEPTIEMBRE 2023</t>
  </si>
  <si>
    <t>CONTR.0349-24</t>
  </si>
  <si>
    <t>B1500044436</t>
  </si>
  <si>
    <t>B1500053839</t>
  </si>
  <si>
    <t>B1500000563</t>
  </si>
  <si>
    <t>ALQUILER NAVE INDUSTRIAL, SEPTIEMBRE 2023.</t>
  </si>
  <si>
    <t>B1500000579*</t>
  </si>
  <si>
    <t>ADQ. DE TICKETS DE COMBUSTIBLE</t>
  </si>
  <si>
    <t>B1500011172</t>
  </si>
  <si>
    <t>CONTR. 1301-58</t>
  </si>
  <si>
    <t>ALQUILER LOCAL MESES DE SEPT./OCT. 2023</t>
  </si>
  <si>
    <t>CONTR.0499-43</t>
  </si>
  <si>
    <t>CONTR. 0654-23</t>
  </si>
  <si>
    <t>ALQUILER LOCAL MESES DE JUL-AGO-SEPT./2023</t>
  </si>
  <si>
    <t>CONTR. 0025-4</t>
  </si>
  <si>
    <t>CONTR.0286-25</t>
  </si>
  <si>
    <t>CONTR. 0817-76</t>
  </si>
  <si>
    <t>ALQ. LOCAL CORRESP. SEPT. Y OCT./2023</t>
  </si>
  <si>
    <t>CONTR. 0348-28</t>
  </si>
  <si>
    <t>CONTR-0151-67</t>
  </si>
  <si>
    <t>ALQUILER LOCAL MESE DE SEPT./OCT. 2023</t>
  </si>
  <si>
    <t>B1500002569</t>
  </si>
  <si>
    <t>CONTR-0251-44</t>
  </si>
  <si>
    <t>CONTR. 0195-75</t>
  </si>
  <si>
    <t>CONTR.0006-4</t>
  </si>
  <si>
    <t>CONTR. 0422-29</t>
  </si>
  <si>
    <t>ALQUILER LOCAL SEPTIEMBRE/OCTUBRE 2023</t>
  </si>
  <si>
    <t>CONTR. 0007-4</t>
  </si>
  <si>
    <t>CONTR.0014-4</t>
  </si>
  <si>
    <t>CONTR.474-0627-53</t>
  </si>
  <si>
    <t>CONTR-0614-73</t>
  </si>
  <si>
    <t>CONTR. 0346-73</t>
  </si>
  <si>
    <t>CONTR-0299-9</t>
  </si>
  <si>
    <t xml:space="preserve"> CONTR.580 Y 027-28</t>
  </si>
  <si>
    <t>ALQ. LOCAL SEPTIEMBRE Y OCTUBRE 2023</t>
  </si>
  <si>
    <t>130813868</t>
  </si>
  <si>
    <t>ADQ.MOBILIARIO ESCOLAR (BUTACAS INTEC II)</t>
  </si>
  <si>
    <t>Sonar Investments, SRL</t>
  </si>
  <si>
    <t>CONTR. 0385-65</t>
  </si>
  <si>
    <t>ALQUILER LOCAL, CORRESP. MES DE SEPT. Y OCTUB.2023</t>
  </si>
  <si>
    <t>CONTR. 0781-67</t>
  </si>
  <si>
    <t>CONTR. 0006-2023-5</t>
  </si>
  <si>
    <t>CONTR. 0262-92</t>
  </si>
  <si>
    <t>CONTR.0134 Y 1337-63</t>
  </si>
  <si>
    <t>CONTR. A-0040-2023</t>
  </si>
  <si>
    <t>DEPOSITOS</t>
  </si>
  <si>
    <t>INDIRA  MARGARITA GARCIA GOMEZ</t>
  </si>
  <si>
    <t>CONTR. A-0040-2023-1</t>
  </si>
  <si>
    <t>ALQ. LOCAL, JULIO-OCTUBRE 2023</t>
  </si>
  <si>
    <t>DGA No.3077-2023</t>
  </si>
  <si>
    <t>CONTR. 0011-4</t>
  </si>
  <si>
    <t>ALQUILER MES DE  SEPTIEMBRE  Y OCTUBRE 2023</t>
  </si>
  <si>
    <t>132157966</t>
  </si>
  <si>
    <t>ADQUISICÓN BOMBA DE AGUA</t>
  </si>
  <si>
    <t>Soluciones 365, SRL</t>
  </si>
  <si>
    <t>CONTR.0046-DEPOSITOS</t>
  </si>
  <si>
    <t>FRANCISCO ANTONIO FERNANDEZ</t>
  </si>
  <si>
    <t>CONTR.0046-1</t>
  </si>
  <si>
    <t>ALQUILER DESDE AGOSTO 2023 HASTA OCTUBRE 2023</t>
  </si>
  <si>
    <t>131928803</t>
  </si>
  <si>
    <t>CONTR.O-006-1</t>
  </si>
  <si>
    <t>CONSTRUCTORA ARENADO, SRL</t>
  </si>
  <si>
    <t>ADQUISICION DE MOBILIARIO ESCOLAR P/EL EQUIPAMIENT</t>
  </si>
  <si>
    <t>E450000000164</t>
  </si>
  <si>
    <t>E450000000165</t>
  </si>
  <si>
    <t>ALQ. LOCAL SEPTIEMBRE 2023</t>
  </si>
  <si>
    <t>E450000000147</t>
  </si>
  <si>
    <t>E450000000148</t>
  </si>
  <si>
    <t>CONTR.0015-69</t>
  </si>
  <si>
    <t>ALQUILER LOCAL, SEPTIEMBRE, OCTUBRE 2023</t>
  </si>
  <si>
    <t>ALQ. LOCAL, AGOSTO 2023</t>
  </si>
  <si>
    <t>132116518</t>
  </si>
  <si>
    <t>ADQ. BOMBA DE BOMBA DE AGUA</t>
  </si>
  <si>
    <t>DSETA GROUP, SRL</t>
  </si>
  <si>
    <t>B1500005087</t>
  </si>
  <si>
    <t>E450000000054</t>
  </si>
  <si>
    <t>E450000000053</t>
  </si>
  <si>
    <t>130734501</t>
  </si>
  <si>
    <t>B1500000434</t>
  </si>
  <si>
    <t>COMPRAS DE HERRAMIENTAS Y MATERIALES FERRETEROS</t>
  </si>
  <si>
    <t xml:space="preserve"> Ferroelectro Industrial y Refrigeración F&amp;H, SRL</t>
  </si>
  <si>
    <t>E450000000047</t>
  </si>
  <si>
    <t>E450000000050</t>
  </si>
  <si>
    <t>CJ-2360-2023 SENTENC</t>
  </si>
  <si>
    <t>CJ-2360-2023 SENTEN</t>
  </si>
  <si>
    <t>CONTR.O-0302-AVANCE</t>
  </si>
  <si>
    <t>TOMAS  DIONISIO  SEPULVEDA MOTA</t>
  </si>
  <si>
    <t>B1500043974</t>
  </si>
  <si>
    <t>B1500044029.</t>
  </si>
  <si>
    <t>B1500048039</t>
  </si>
  <si>
    <t>CONTRS.0257/0086-18</t>
  </si>
  <si>
    <t>JOSE ARTURO CARABALLO LACHE</t>
  </si>
  <si>
    <t>CONTR. 0034-2</t>
  </si>
  <si>
    <t>ALQUILER LOCAL, CORRESP. MES DE SEPT.Y OCTUBR.2023</t>
  </si>
  <si>
    <t>CONTR. 0030-3</t>
  </si>
  <si>
    <t>CONTR. 7484-21</t>
  </si>
  <si>
    <t>ALQUILER LOCAL, CORRESP. A SEPT./OCT. 2023</t>
  </si>
  <si>
    <t>ALTAGRACIA JORGE  MARCELINO DE SÁNCHEZ</t>
  </si>
  <si>
    <t>CONTR. 0245-65</t>
  </si>
  <si>
    <t>ALQUILER LOCAL CORRESP. AL MES DE SEPT Y OCT 2023.</t>
  </si>
  <si>
    <t>CONTR. 0026-4</t>
  </si>
  <si>
    <t>CONTR. 00171-16</t>
  </si>
  <si>
    <t>CONTR.1494 Y 0353-70</t>
  </si>
  <si>
    <t>CONTR. 0739-56</t>
  </si>
  <si>
    <t>CONTR. 0745-88</t>
  </si>
  <si>
    <t xml:space="preserve"> CONTR. 0543-74</t>
  </si>
  <si>
    <t>CONTR. 0949-75</t>
  </si>
  <si>
    <t>ALQ. LOCAL DEL 17 DE AGOSTO AL 17 DE SEPT 2023</t>
  </si>
  <si>
    <t>CONTR.0039-01</t>
  </si>
  <si>
    <t>ALQ. LOCAL CORRESP. A LOS MESES SEPT. Y OCT./2023</t>
  </si>
  <si>
    <t>CONTR. 0638-83</t>
  </si>
  <si>
    <t xml:space="preserve"> CONTR-0289-77</t>
  </si>
  <si>
    <t>CONTR. 8041-19</t>
  </si>
  <si>
    <t>ALQUILER LOCAL,CORRESP.A.JULIO, AGOST. Y SEPT.2023</t>
  </si>
  <si>
    <t>401010062</t>
  </si>
  <si>
    <t>DGA-3094-2023</t>
  </si>
  <si>
    <t>BANCO DE RESERVAS DE LA REPUBLICA DOMINICANA</t>
  </si>
  <si>
    <t>CONTR. 291-19</t>
  </si>
  <si>
    <t>ALQUILER LOCAL, CORRESP. AL MES DE SEPTIEMBRE 2023</t>
  </si>
  <si>
    <t xml:space="preserve"> CONTR. 0134-45</t>
  </si>
  <si>
    <t>CONTR.0150 Y 0140-75</t>
  </si>
  <si>
    <t xml:space="preserve"> CONTR-0038-3</t>
  </si>
  <si>
    <t>CONTRS.O-096/0427-2</t>
  </si>
  <si>
    <t>CONTR. 0236-22</t>
  </si>
  <si>
    <t>ALQUILER MES DE  SEPTIEMBRE 2023</t>
  </si>
  <si>
    <t>131937004</t>
  </si>
  <si>
    <t>CONTR.O-0279-AVANCE</t>
  </si>
  <si>
    <t>COTEROC CONSTRUCCIONES Y TERMINACIONES DE OBRAS CIVILES, S.R.L.</t>
  </si>
  <si>
    <t>ADENDA O-0185/23 *CONTR.0644 PRESUP. REFORMULADO</t>
  </si>
  <si>
    <t>GREGORIO ANTONIO AUZON ABREU</t>
  </si>
  <si>
    <t>ADENDA 0156/23 *CONTR.0174 PRESUP. REFORMULADO</t>
  </si>
  <si>
    <t>BYRON ALFONSO RODRIGUEZ ABREU</t>
  </si>
  <si>
    <t>ADENDA O-061/23 *CONTR.0152 PRESUP. REFORMULADO</t>
  </si>
  <si>
    <t>JOSE LUIS TEJADA SIRI.</t>
  </si>
  <si>
    <t>CONTRS.0243/0167-15</t>
  </si>
  <si>
    <t>"CONTRATACION PARA CONFECCION DE PRENDAS DE VESTIR</t>
  </si>
  <si>
    <t>CONTRS.O-058/1376-14</t>
  </si>
  <si>
    <t>FENELON ANTONIO SCHOTT LOPEZ</t>
  </si>
  <si>
    <t>CONTR. 966-36</t>
  </si>
  <si>
    <t>CONTRS.0337/2256-13</t>
  </si>
  <si>
    <t>JULIO RAFAEL DAMIRON TRINIDAD</t>
  </si>
  <si>
    <t>CONTR. 561-78</t>
  </si>
  <si>
    <t>ALQUILER LOCAL, CORRESP. A SEPT./OCTUBRE 2023.</t>
  </si>
  <si>
    <t>CONTRS.0199/2255-19</t>
  </si>
  <si>
    <t>YARY GONZALEZ MATOS</t>
  </si>
  <si>
    <t>CONTR. 4233-20</t>
  </si>
  <si>
    <t>CONTR. 4233-21</t>
  </si>
  <si>
    <t>ALQ. LOCAL CORRESP. AL MES DE SEPTIEMBRE 2023</t>
  </si>
  <si>
    <t>CONTR.1266 Y 0324-44</t>
  </si>
  <si>
    <t>CONTR. 4428-24</t>
  </si>
  <si>
    <t>ALQUILER LOCAL, CORRESP. A SEPT./OCTUBRE 2023</t>
  </si>
  <si>
    <t>CONTR.0752-6</t>
  </si>
  <si>
    <t>124017076</t>
  </si>
  <si>
    <t>CONTRS.0517/2422-24</t>
  </si>
  <si>
    <t>CUBICACION #24 PRESUP. REFORMULADO</t>
  </si>
  <si>
    <t>CONSTRUCTORA GARAOL S.R.L</t>
  </si>
  <si>
    <t>B15000000296</t>
  </si>
  <si>
    <t>CONTR. 12325-20</t>
  </si>
  <si>
    <t>CONTR.6051-22</t>
  </si>
  <si>
    <t>CONTR.12306-18</t>
  </si>
  <si>
    <t>CONTR. 00161-17</t>
  </si>
  <si>
    <t>CONTR. 0670-75</t>
  </si>
  <si>
    <t>ALQUILER LOCAL,CORRESP. MES DE SEPT. Y OCTUB. 2023</t>
  </si>
  <si>
    <t>CONTRS.0675/0041-1</t>
  </si>
  <si>
    <t>CONTR. 00644-72</t>
  </si>
  <si>
    <t>CONTR. 0501-48</t>
  </si>
  <si>
    <t>CONTR. 0145-38</t>
  </si>
  <si>
    <t xml:space="preserve"> CONTR. 1542-68</t>
  </si>
  <si>
    <t>130794774</t>
  </si>
  <si>
    <t>CONTRS.0409/2381-12</t>
  </si>
  <si>
    <t>LMAF INVERSIONES, SRL.</t>
  </si>
  <si>
    <t>CONTR. 12344-20</t>
  </si>
  <si>
    <t>ALQUILER LOCAL,CORR.MES DE JUL. AGOST. Y SEPT.2023</t>
  </si>
  <si>
    <t>INGRID YOKASTA SMITH MEDINA</t>
  </si>
  <si>
    <t>E450000000115</t>
  </si>
  <si>
    <t>CONTRS.0379/1659-12</t>
  </si>
  <si>
    <t>B1500000110</t>
  </si>
  <si>
    <t>CONTR. 1224-68*</t>
  </si>
  <si>
    <t>CONTR.0355 Y 1001-47</t>
  </si>
  <si>
    <t>CONTR.0355 Y 1001-48</t>
  </si>
  <si>
    <t>ALQ. LOCAL MES DE OCTUBRE 2023</t>
  </si>
  <si>
    <t>B1500044289</t>
  </si>
  <si>
    <t>130857369</t>
  </si>
  <si>
    <t>CONTRS.O-135/0460-5</t>
  </si>
  <si>
    <t>CUBICACION #5 PRESUP. REFORMULADO</t>
  </si>
  <si>
    <t>DISCONSA-TECH, S.R.L.</t>
  </si>
  <si>
    <t>CONTRS.O-062/0090-5</t>
  </si>
  <si>
    <t>ELAINE YAQUENIA BELTRE INOA</t>
  </si>
  <si>
    <t xml:space="preserve"> CONTR. 0427-22</t>
  </si>
  <si>
    <t>aLQUILER LOCAL MES DE SEPT/ OCT 2023</t>
  </si>
  <si>
    <t>CONTR. 4750-22</t>
  </si>
  <si>
    <t>CONTRS. 0146/2322-16</t>
  </si>
  <si>
    <t>GEURI LUIS GOMEZ FERREIRA</t>
  </si>
  <si>
    <t>CONTR. 0654-18</t>
  </si>
  <si>
    <t>130699372</t>
  </si>
  <si>
    <t>CONTRS.0682/0450-5</t>
  </si>
  <si>
    <t>REFAMAR INGENIERIA Y CONSTRUCCIONES,SRL.</t>
  </si>
  <si>
    <t>B1500005159</t>
  </si>
  <si>
    <t>SERVICIO DE PUBLICACIONES</t>
  </si>
  <si>
    <t>CONTRS.0329/0507-24</t>
  </si>
  <si>
    <t xml:space="preserve"> CONTR. 0036-2023-03</t>
  </si>
  <si>
    <t>ALQ. LOCAL MESES DE SEPTIEMBRE Y OCTUBRE 2023</t>
  </si>
  <si>
    <t xml:space="preserve"> CONTR. 0031-3</t>
  </si>
  <si>
    <t>B1500044288</t>
  </si>
  <si>
    <t>B1500001193</t>
  </si>
  <si>
    <t>B1500001194</t>
  </si>
  <si>
    <t>B1500001197</t>
  </si>
  <si>
    <t>B1500001198</t>
  </si>
  <si>
    <t>B1500001199</t>
  </si>
  <si>
    <t>B1500001200</t>
  </si>
  <si>
    <t>CONTR. 4472 Y 381-27</t>
  </si>
  <si>
    <t>ALQUILER CORRESP. A SEPTIEMBRE Y OCTUBRE 2023</t>
  </si>
  <si>
    <t>CONTR. 0134-0289-21</t>
  </si>
  <si>
    <t>ALQUILER  MES DE SEPTIEMBRE Y OCTUBRE 2023</t>
  </si>
  <si>
    <t>131358225</t>
  </si>
  <si>
    <t>CONTR.0550-ANTICIPO</t>
  </si>
  <si>
    <t>Grupo To Do,SRL</t>
  </si>
  <si>
    <t>CONTR. 0076-ANTICIPO</t>
  </si>
  <si>
    <t>DEC-235-2023</t>
  </si>
  <si>
    <t>DEC-226-2023</t>
  </si>
  <si>
    <t>DGES-604-2023</t>
  </si>
  <si>
    <t>OFIC.#137/2023</t>
  </si>
  <si>
    <t>OFIC.#223/2023</t>
  </si>
  <si>
    <t>DGEI-248-2023</t>
  </si>
  <si>
    <t>OFIC.DGEA-200/2023.</t>
  </si>
  <si>
    <t>OFIC.DGEA-200/2023</t>
  </si>
  <si>
    <t>NTA:TRAM.INT.1198/23</t>
  </si>
  <si>
    <t>DGMIE.1642-2023.</t>
  </si>
  <si>
    <t>OFIC.#DGES-595/2023</t>
  </si>
  <si>
    <t>DRI.155-2023</t>
  </si>
  <si>
    <t>MINERD/OSEC-Num.140</t>
  </si>
  <si>
    <t>OFIC.DGEI No.262-23</t>
  </si>
  <si>
    <t>DOP-280-2023</t>
  </si>
  <si>
    <t>MINERD/OSEC-Num.141</t>
  </si>
  <si>
    <t>DOP-280-2023.</t>
  </si>
  <si>
    <t>DEC-241-2023</t>
  </si>
  <si>
    <t>OFIC.#DEC-250/2023</t>
  </si>
  <si>
    <t>DEC-242-2023.</t>
  </si>
  <si>
    <t>OFIC.OPDE-389/2023.</t>
  </si>
  <si>
    <t>OFIC.#DEC-250/2023.</t>
  </si>
  <si>
    <t>OFIC.#DME-355/2023.</t>
  </si>
  <si>
    <t>OFIC.#DME-355/2023..</t>
  </si>
  <si>
    <t>OFIC-DGPC-0244-2023</t>
  </si>
  <si>
    <t>OFIC-DGPC-0244-23 PA</t>
  </si>
  <si>
    <t>OFIC-DGPC-0257-23 VI</t>
  </si>
  <si>
    <t>DC-00161-2023</t>
  </si>
  <si>
    <t>OFIC.DEC-243/2023.</t>
  </si>
  <si>
    <t>DC-00162-2023</t>
  </si>
  <si>
    <t>DGA.GDA.1974-2023</t>
  </si>
  <si>
    <t>OFIC.#DOP-317/2023</t>
  </si>
  <si>
    <t>DOP-318-2023</t>
  </si>
  <si>
    <t>OFIC.DC-00163</t>
  </si>
  <si>
    <t>OFIC.DC-00165/2023</t>
  </si>
  <si>
    <t>OFIC.DC-00164/2023</t>
  </si>
  <si>
    <t>DGSE # 231-2023</t>
  </si>
  <si>
    <t>DGTIC-695-2023</t>
  </si>
  <si>
    <t>DRRHH-2023-AL 15134</t>
  </si>
  <si>
    <t>OFIC.EA-060/2023..</t>
  </si>
  <si>
    <t>DIE-274-2023</t>
  </si>
  <si>
    <t>OFIC-EA-087-2023 VIA</t>
  </si>
  <si>
    <t>OFIC-MINERD-DETP-334</t>
  </si>
  <si>
    <t>OFIC-OGI-448-2023 VI</t>
  </si>
  <si>
    <t>OFIC.EA-060/2023*</t>
  </si>
  <si>
    <t>OFIC-DEC 252-2023 TR</t>
  </si>
  <si>
    <t>DGPC.0299-2023</t>
  </si>
  <si>
    <t>OFIC.#153/2023</t>
  </si>
  <si>
    <t>OFICIO N°321-2023</t>
  </si>
  <si>
    <t>OFIC.DEC-238/2023.</t>
  </si>
  <si>
    <t>OFIC.EV-151/2023</t>
  </si>
  <si>
    <t>OFIC.EV-154/2023</t>
  </si>
  <si>
    <t>B0100000108*</t>
  </si>
  <si>
    <t>OFIC.#EV-158/2023</t>
  </si>
  <si>
    <t>EV.166-2023</t>
  </si>
  <si>
    <t>EV-157-2023</t>
  </si>
  <si>
    <t>DOP No. 335/2023</t>
  </si>
  <si>
    <t>OFIC.EV-160/2023</t>
  </si>
  <si>
    <t>EV-161-2023</t>
  </si>
  <si>
    <t>JUAN ALBERTO GONZALEZ</t>
  </si>
  <si>
    <t>DGEA-268-2023</t>
  </si>
  <si>
    <t>OFIC.#CJ.2448/2023</t>
  </si>
  <si>
    <t>OFIC.#264/2023</t>
  </si>
  <si>
    <t>OFIC-DGEE 263-2023 R</t>
  </si>
  <si>
    <t xml:space="preserve"> DGEE No. 259/</t>
  </si>
  <si>
    <t>EV-176-2023</t>
  </si>
  <si>
    <t>OFIC.#0300/2023</t>
  </si>
  <si>
    <t>DOP No. 334/2023</t>
  </si>
  <si>
    <t>OFIC.#DGEA-2023</t>
  </si>
  <si>
    <t>OFIC.#DGC-208-2023</t>
  </si>
  <si>
    <t>JENIFER YELENNI PEREZ  TEJEDA</t>
  </si>
  <si>
    <t>EV-174-2023</t>
  </si>
  <si>
    <t>ALLEN EDGARDO PEREZ FERNANDEZ</t>
  </si>
  <si>
    <t>EA-090-2023</t>
  </si>
  <si>
    <t>OFIC.#EV-168/2023</t>
  </si>
  <si>
    <t>DGEP-320-2023</t>
  </si>
  <si>
    <t>SEPTIEMBRE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</si>
</sst>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00_);_(&quot;$&quot;* \(#,##0.00\);_(&quot;$&quot;* &quot;-&quot;??_);_(@_)"/>
    <numFmt numFmtId="165" formatCode="_(* #,##0.00_);_(* \(#,##0.00\);_(* &quot;-&quot;??_);_(@_)"/>
  </numFmts>
  <fonts count="1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9"/>
      <color theme="1"/>
      <name val="Bookman Old Style"/>
      <family val="1"/>
    </font>
    <font>
      <sz val="9"/>
      <color theme="1"/>
      <name val="Bookman Old Style"/>
      <family val="1"/>
    </font>
    <font>
      <sz val="9"/>
      <color rgb="FF000000"/>
      <name val="Bookman Old Style"/>
      <family val="1"/>
    </font>
    <font>
      <sz val="9"/>
      <name val="Bookman Old Style"/>
      <family val="1"/>
    </font>
    <font>
      <b/>
      <sz val="9"/>
      <color rgb="FF000000"/>
      <name val="Bookman Old Style"/>
      <family val="1"/>
    </font>
    <font>
      <sz val="9"/>
      <color theme="1"/>
      <name val="Calibri"/>
      <family val="2"/>
      <scheme val="minor"/>
    </font>
  </fonts>
  <fills count="5">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8" tint="0.39997558519241921"/>
        <bgColor indexed="64"/>
      </patternFill>
    </fill>
  </fills>
  <borders count="16">
    <border>
      <left/>
      <right/>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bottom style="thin">
        <color indexed="64"/>
      </bottom>
      <diagonal/>
    </border>
    <border>
      <left/>
      <right/>
      <top style="thin">
        <color indexed="64"/>
      </top>
      <bottom/>
      <diagonal/>
    </border>
    <border>
      <left/>
      <right/>
      <top style="double">
        <color theme="4"/>
      </top>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s>
  <cellStyleXfs count="14">
    <xf numFmtId="0" fontId="0" fillId="0" borderId="0"/>
    <xf numFmtId="165" fontId="1" fillId="0" borderId="0" applyFont="0" applyFill="0" applyBorder="0" applyAlignment="0" applyProtection="0"/>
    <xf numFmtId="164" fontId="1" fillId="0" borderId="0" applyFont="0" applyFill="0" applyBorder="0" applyAlignment="0" applyProtection="0"/>
    <xf numFmtId="0" fontId="4" fillId="0" borderId="0"/>
    <xf numFmtId="165" fontId="4"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4" fillId="0" borderId="0"/>
    <xf numFmtId="0" fontId="4" fillId="0" borderId="0"/>
    <xf numFmtId="164" fontId="1" fillId="0" borderId="0" applyFont="0" applyFill="0" applyBorder="0" applyAlignment="0" applyProtection="0"/>
  </cellStyleXfs>
  <cellXfs count="70">
    <xf numFmtId="0" fontId="0" fillId="0" borderId="0" xfId="0"/>
    <xf numFmtId="14" fontId="0" fillId="0" borderId="0" xfId="0" applyNumberFormat="1"/>
    <xf numFmtId="0" fontId="0" fillId="3" borderId="1" xfId="0" applyFill="1" applyBorder="1"/>
    <xf numFmtId="0" fontId="0" fillId="0" borderId="1" xfId="0" applyBorder="1"/>
    <xf numFmtId="165" fontId="0" fillId="0" borderId="0" xfId="1" applyFont="1"/>
    <xf numFmtId="165" fontId="0" fillId="0" borderId="0" xfId="0" applyNumberFormat="1"/>
    <xf numFmtId="14" fontId="0" fillId="3" borderId="1" xfId="0" applyNumberFormat="1" applyFill="1" applyBorder="1"/>
    <xf numFmtId="14" fontId="0" fillId="0" borderId="1" xfId="0" applyNumberFormat="1" applyBorder="1"/>
    <xf numFmtId="165" fontId="0" fillId="3" borderId="1" xfId="1" applyFont="1" applyFill="1" applyBorder="1"/>
    <xf numFmtId="165" fontId="0" fillId="0" borderId="1" xfId="1" applyFont="1" applyBorder="1"/>
    <xf numFmtId="0" fontId="2" fillId="2" borderId="2" xfId="0" applyFont="1" applyFill="1" applyBorder="1"/>
    <xf numFmtId="165" fontId="2" fillId="2" borderId="2" xfId="1" applyFont="1" applyFill="1" applyBorder="1"/>
    <xf numFmtId="0" fontId="3" fillId="0" borderId="5" xfId="0" applyFont="1" applyBorder="1"/>
    <xf numFmtId="165" fontId="3" fillId="0" borderId="5" xfId="0" applyNumberFormat="1" applyFont="1" applyBorder="1"/>
    <xf numFmtId="0" fontId="0" fillId="3" borderId="1" xfId="0" applyFill="1" applyBorder="1" applyAlignment="1">
      <alignment wrapText="1"/>
    </xf>
    <xf numFmtId="0" fontId="0" fillId="0" borderId="1" xfId="0" applyBorder="1" applyAlignment="1">
      <alignment wrapText="1"/>
    </xf>
    <xf numFmtId="4" fontId="0" fillId="3" borderId="1" xfId="0" applyNumberFormat="1" applyFill="1" applyBorder="1"/>
    <xf numFmtId="4" fontId="0" fillId="0" borderId="1" xfId="0" applyNumberFormat="1" applyBorder="1"/>
    <xf numFmtId="0" fontId="6" fillId="0" borderId="0" xfId="0" applyFont="1"/>
    <xf numFmtId="0" fontId="5" fillId="4" borderId="6" xfId="0" applyFont="1" applyFill="1" applyBorder="1" applyAlignment="1">
      <alignment horizontal="center" vertical="center" wrapText="1"/>
    </xf>
    <xf numFmtId="0" fontId="5" fillId="4" borderId="6" xfId="0" applyFont="1" applyFill="1" applyBorder="1" applyAlignment="1">
      <alignment horizontal="center" vertical="center"/>
    </xf>
    <xf numFmtId="39" fontId="5" fillId="4" borderId="6" xfId="0" applyNumberFormat="1" applyFont="1" applyFill="1" applyBorder="1" applyAlignment="1">
      <alignment horizontal="center" vertical="center"/>
    </xf>
    <xf numFmtId="0" fontId="7" fillId="0" borderId="7" xfId="12" applyFont="1" applyBorder="1" applyAlignment="1">
      <alignment vertical="center" wrapText="1"/>
    </xf>
    <xf numFmtId="0" fontId="7" fillId="0" borderId="8" xfId="12" applyFont="1" applyBorder="1" applyAlignment="1">
      <alignment horizontal="center" vertical="center" wrapText="1"/>
    </xf>
    <xf numFmtId="0" fontId="7" fillId="0" borderId="8" xfId="12" applyFont="1" applyBorder="1" applyAlignment="1">
      <alignment horizontal="left" vertical="center" wrapText="1"/>
    </xf>
    <xf numFmtId="14" fontId="7" fillId="0" borderId="8" xfId="12" applyNumberFormat="1" applyFont="1" applyBorder="1" applyAlignment="1">
      <alignment horizontal="center" vertical="center" wrapText="1"/>
    </xf>
    <xf numFmtId="39" fontId="7" fillId="0" borderId="9" xfId="13" applyNumberFormat="1" applyFont="1" applyFill="1" applyBorder="1" applyAlignment="1">
      <alignment horizontal="right" vertical="center" wrapText="1"/>
    </xf>
    <xf numFmtId="0" fontId="7" fillId="0" borderId="10" xfId="12" applyFont="1" applyBorder="1" applyAlignment="1">
      <alignment vertical="center" wrapText="1"/>
    </xf>
    <xf numFmtId="0" fontId="7" fillId="0" borderId="11" xfId="12" applyFont="1" applyBorder="1" applyAlignment="1">
      <alignment horizontal="center" vertical="center" wrapText="1"/>
    </xf>
    <xf numFmtId="0" fontId="7" fillId="0" borderId="11" xfId="12" applyFont="1" applyBorder="1" applyAlignment="1">
      <alignment horizontal="left" vertical="center" wrapText="1"/>
    </xf>
    <xf numFmtId="14" fontId="7" fillId="0" borderId="11" xfId="12" applyNumberFormat="1" applyFont="1" applyBorder="1" applyAlignment="1">
      <alignment horizontal="center" vertical="center" wrapText="1"/>
    </xf>
    <xf numFmtId="39" fontId="7" fillId="0" borderId="12" xfId="13" applyNumberFormat="1" applyFont="1" applyFill="1" applyBorder="1" applyAlignment="1">
      <alignment horizontal="right" vertical="center" wrapText="1"/>
    </xf>
    <xf numFmtId="0" fontId="8" fillId="0" borderId="10" xfId="8" applyFont="1" applyBorder="1" applyAlignment="1">
      <alignment vertical="center" wrapText="1"/>
    </xf>
    <xf numFmtId="0" fontId="8" fillId="0" borderId="11" xfId="8" applyFont="1" applyBorder="1" applyAlignment="1">
      <alignment horizontal="center" vertical="center" wrapText="1"/>
    </xf>
    <xf numFmtId="0" fontId="8" fillId="0" borderId="11" xfId="8" applyFont="1" applyBorder="1" applyAlignment="1">
      <alignment horizontal="left" vertical="center" wrapText="1"/>
    </xf>
    <xf numFmtId="14" fontId="8" fillId="0" borderId="11" xfId="8" applyNumberFormat="1" applyFont="1" applyBorder="1" applyAlignment="1">
      <alignment horizontal="center" vertical="center" wrapText="1"/>
    </xf>
    <xf numFmtId="17" fontId="7" fillId="0" borderId="11" xfId="12" applyNumberFormat="1" applyFont="1" applyBorder="1" applyAlignment="1">
      <alignment horizontal="center" vertical="center" wrapText="1"/>
    </xf>
    <xf numFmtId="17" fontId="7" fillId="0" borderId="11" xfId="12" applyNumberFormat="1" applyFont="1" applyBorder="1" applyAlignment="1">
      <alignment horizontal="left" vertical="center" wrapText="1"/>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14" xfId="0" applyFont="1" applyBorder="1" applyAlignment="1">
      <alignment horizontal="left" wrapText="1"/>
    </xf>
    <xf numFmtId="14" fontId="5" fillId="0" borderId="14" xfId="0" applyNumberFormat="1" applyFont="1" applyBorder="1" applyAlignment="1">
      <alignment horizontal="center" vertical="center"/>
    </xf>
    <xf numFmtId="39" fontId="9" fillId="0" borderId="15" xfId="0" applyNumberFormat="1" applyFont="1" applyBorder="1" applyAlignment="1">
      <alignment horizontal="right"/>
    </xf>
    <xf numFmtId="0" fontId="10" fillId="0" borderId="0" xfId="0" applyFont="1"/>
    <xf numFmtId="0" fontId="10" fillId="0" borderId="0" xfId="0" applyFont="1" applyAlignment="1">
      <alignment horizontal="center"/>
    </xf>
    <xf numFmtId="39" fontId="10" fillId="0" borderId="0" xfId="13" applyNumberFormat="1" applyFont="1" applyAlignment="1">
      <alignment horizontal="right" wrapText="1"/>
    </xf>
    <xf numFmtId="0" fontId="6" fillId="0" borderId="3" xfId="0" applyFont="1" applyBorder="1" applyAlignment="1">
      <alignment wrapText="1"/>
    </xf>
    <xf numFmtId="0" fontId="6" fillId="0" borderId="0" xfId="0" applyFont="1" applyAlignment="1">
      <alignment wrapText="1"/>
    </xf>
    <xf numFmtId="0" fontId="6" fillId="0" borderId="0" xfId="0" applyFont="1" applyAlignment="1">
      <alignment horizontal="center" vertical="center" wrapText="1"/>
    </xf>
    <xf numFmtId="165" fontId="6" fillId="0" borderId="0" xfId="7" applyFont="1" applyAlignment="1">
      <alignment wrapText="1"/>
    </xf>
    <xf numFmtId="0" fontId="6" fillId="0" borderId="0" xfId="0" applyFont="1" applyAlignment="1">
      <alignment horizontal="center" vertical="center"/>
    </xf>
    <xf numFmtId="39" fontId="6" fillId="0" borderId="0" xfId="7" applyNumberFormat="1" applyFont="1" applyAlignment="1">
      <alignment horizontal="center" vertical="center" wrapText="1"/>
    </xf>
    <xf numFmtId="0" fontId="6" fillId="0" borderId="0" xfId="0" applyFont="1" applyAlignment="1">
      <alignment horizontal="center" wrapText="1"/>
    </xf>
    <xf numFmtId="0" fontId="5" fillId="0" borderId="0" xfId="0" applyFont="1" applyAlignment="1">
      <alignment horizontal="center" wrapText="1"/>
    </xf>
    <xf numFmtId="0" fontId="5" fillId="0" borderId="0" xfId="0" applyFont="1" applyAlignment="1">
      <alignment wrapText="1"/>
    </xf>
    <xf numFmtId="0" fontId="10" fillId="0" borderId="0" xfId="0" applyFont="1" applyAlignment="1">
      <alignment horizontal="right"/>
    </xf>
    <xf numFmtId="164" fontId="10" fillId="0" borderId="0" xfId="13" applyFont="1" applyAlignment="1">
      <alignment horizontal="right" wrapText="1"/>
    </xf>
    <xf numFmtId="39" fontId="7" fillId="0" borderId="12" xfId="2" applyNumberFormat="1" applyFont="1" applyFill="1" applyBorder="1" applyAlignment="1">
      <alignment horizontal="right" vertical="center" wrapText="1"/>
    </xf>
    <xf numFmtId="0" fontId="0" fillId="0" borderId="0" xfId="0" pivotButton="1"/>
    <xf numFmtId="4" fontId="0" fillId="0" borderId="0" xfId="0" applyNumberFormat="1"/>
    <xf numFmtId="165" fontId="6" fillId="0" borderId="0" xfId="7" applyFont="1" applyBorder="1" applyAlignment="1">
      <alignment horizontal="center" wrapText="1"/>
    </xf>
    <xf numFmtId="165" fontId="5" fillId="0" borderId="0" xfId="7" applyFont="1" applyAlignment="1">
      <alignment horizontal="center" wrapText="1"/>
    </xf>
    <xf numFmtId="165" fontId="6" fillId="0" borderId="0" xfId="7" applyFont="1" applyAlignment="1">
      <alignment horizontal="center"/>
    </xf>
    <xf numFmtId="165" fontId="6" fillId="0" borderId="0" xfId="7" applyFont="1" applyAlignment="1">
      <alignment horizontal="center" vertical="center"/>
    </xf>
    <xf numFmtId="0" fontId="5" fillId="0" borderId="0" xfId="0" applyFont="1" applyAlignment="1">
      <alignment horizontal="center"/>
    </xf>
    <xf numFmtId="49" fontId="5" fillId="0" borderId="0" xfId="0" applyNumberFormat="1" applyFont="1" applyAlignment="1">
      <alignment horizontal="center"/>
    </xf>
    <xf numFmtId="0" fontId="5" fillId="0" borderId="6" xfId="0" applyFont="1" applyBorder="1" applyAlignment="1">
      <alignment horizontal="center"/>
    </xf>
    <xf numFmtId="165" fontId="6" fillId="0" borderId="4" xfId="7" applyFont="1" applyBorder="1" applyAlignment="1">
      <alignment horizontal="center" vertical="center"/>
    </xf>
    <xf numFmtId="165" fontId="5" fillId="0" borderId="0" xfId="7" applyFont="1" applyAlignment="1">
      <alignment horizontal="center" vertical="center"/>
    </xf>
    <xf numFmtId="0" fontId="10" fillId="0" borderId="3" xfId="0" applyFont="1" applyBorder="1"/>
  </cellXfs>
  <cellStyles count="14">
    <cellStyle name="Millares" xfId="1" builtinId="3"/>
    <cellStyle name="Millares 2" xfId="7"/>
    <cellStyle name="Millares 2 2" xfId="10"/>
    <cellStyle name="Millares 3" xfId="4"/>
    <cellStyle name="Moneda" xfId="2" builtinId="4"/>
    <cellStyle name="Moneda 2" xfId="13"/>
    <cellStyle name="Normal" xfId="0" builtinId="0"/>
    <cellStyle name="Normal 2" xfId="5"/>
    <cellStyle name="Normal 2 2" xfId="8"/>
    <cellStyle name="Normal 2 3" xfId="12"/>
    <cellStyle name="Normal 3" xfId="6"/>
    <cellStyle name="Normal 3 2" xfId="9"/>
    <cellStyle name="Normal 4" xfId="3"/>
    <cellStyle name="Normal 5" xfId="11"/>
  </cellStyles>
  <dxfs count="32">
    <dxf>
      <numFmt numFmtId="165" formatCode="_(* #,##0.00_);_(* \(#,##0.00\);_(* &quot;-&quot;??_);_(@_)"/>
    </dxf>
    <dxf>
      <numFmt numFmtId="19" formatCode="d/m/yyyy"/>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scheme val="minor"/>
      </font>
      <numFmt numFmtId="165" formatCode="_(* #,##0.00_);_(* \(#,##0.00\);_(* &quot;-&quot;??_);_(@_)"/>
      <border diagonalUp="0" diagonalDown="0">
        <left/>
        <right/>
        <top style="thin">
          <color theme="4" tint="0.39997558519241921"/>
        </top>
        <bottom style="thin">
          <color theme="4" tint="0.39997558519241921"/>
        </bottom>
        <vertical/>
        <horizontal/>
      </border>
    </dxf>
    <dxf>
      <numFmt numFmtId="165" formatCode="_(* #,##0.00_);_(* \(#,##0.00\);_(* &quot;-&quot;??_);_(@_)"/>
    </dxf>
    <dxf>
      <font>
        <b val="0"/>
        <i val="0"/>
        <strike val="0"/>
        <condense val="0"/>
        <extend val="0"/>
        <outline val="0"/>
        <shadow val="0"/>
        <u val="none"/>
        <vertAlign val="baseline"/>
        <sz val="11"/>
        <color theme="1"/>
        <name val="Calibri"/>
        <scheme val="minor"/>
      </font>
      <numFmt numFmtId="19" formatCode="d/m/yyyy"/>
      <alignment horizontal="general"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i val="0"/>
        <strike val="0"/>
        <condense val="0"/>
        <extend val="0"/>
        <outline val="0"/>
        <shadow val="0"/>
        <u val="none"/>
        <vertAlign val="baseline"/>
        <sz val="9"/>
        <color rgb="FF000000"/>
        <name val="Bookman Old Style"/>
        <scheme val="none"/>
      </font>
      <numFmt numFmtId="166" formatCode="#,##0.00_);\(#,##0.00\)"/>
      <alignment horizontal="right" vertical="bottom" textRotation="0" wrapText="0" indent="0" justifyLastLine="0" shrinkToFit="0" readingOrder="0"/>
      <border diagonalUp="0" diagonalDown="0" outline="0">
        <left style="thin">
          <color indexed="64"/>
        </left>
        <right/>
        <top style="thin">
          <color indexed="64"/>
        </top>
        <bottom style="double">
          <color indexed="64"/>
        </bottom>
      </border>
    </dxf>
    <dxf>
      <font>
        <b val="0"/>
        <i val="0"/>
        <strike val="0"/>
        <condense val="0"/>
        <extend val="0"/>
        <outline val="0"/>
        <shadow val="0"/>
        <u val="none"/>
        <vertAlign val="baseline"/>
        <sz val="9"/>
        <color rgb="FF000000"/>
        <name val="Bookman Old Style"/>
        <scheme val="none"/>
      </font>
      <numFmt numFmtId="166" formatCode="#,##0.00_);\(#,##0.00\)"/>
      <fill>
        <patternFill patternType="none">
          <fgColor indexed="64"/>
          <bgColor auto="1"/>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scheme val="none"/>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scheme val="none"/>
      </font>
      <numFmt numFmtId="19" formatCode="d/m/yy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scheme val="none"/>
      </font>
      <alignment horizontal="center"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auto="1"/>
        <name val="Bookman Old Style"/>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strike val="0"/>
        <outline val="0"/>
        <shadow val="0"/>
        <u val="none"/>
        <vertAlign val="baseline"/>
        <sz val="9"/>
        <name val="Bookman Old Style"/>
        <scheme val="none"/>
      </font>
      <border diagonalUp="0" diagonalDown="0" outline="0">
        <left style="thin">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auto="1"/>
        <name val="Bookman Old Style"/>
        <scheme val="none"/>
      </font>
      <fill>
        <patternFill patternType="none">
          <fgColor indexed="64"/>
          <bgColor auto="1"/>
        </patternFill>
      </fill>
      <alignment horizontal="center" vertical="center" textRotation="0" wrapText="1" indent="0" justifyLastLine="0" shrinkToFit="0" readingOrder="0"/>
    </dxf>
    <dxf>
      <border outline="0">
        <bottom style="medium">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264584</xdr:colOff>
      <xdr:row>6488</xdr:row>
      <xdr:rowOff>126999</xdr:rowOff>
    </xdr:from>
    <xdr:to>
      <xdr:col>7</xdr:col>
      <xdr:colOff>0</xdr:colOff>
      <xdr:row>6497</xdr:row>
      <xdr:rowOff>116417</xdr:rowOff>
    </xdr:to>
    <xdr:sp macro="" textlink="">
      <xdr:nvSpPr>
        <xdr:cNvPr id="2" name="CuadroTexto 1">
          <a:extLst>
            <a:ext uri="{FF2B5EF4-FFF2-40B4-BE49-F238E27FC236}">
              <a16:creationId xmlns:a16="http://schemas.microsoft.com/office/drawing/2014/main" id="{D8581991-0CAB-4415-B2C9-6108061D5C8C}"/>
            </a:ext>
          </a:extLst>
        </xdr:cNvPr>
        <xdr:cNvSpPr txBox="1"/>
      </xdr:nvSpPr>
      <xdr:spPr>
        <a:xfrm>
          <a:off x="264584" y="1897897524"/>
          <a:ext cx="11566524" cy="1361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solidFill>
                <a:schemeClr val="dk1"/>
              </a:solidFill>
              <a:effectLst/>
              <a:latin typeface="+mn-lt"/>
              <a:ea typeface="+mn-ea"/>
              <a:cs typeface="+mn-cs"/>
            </a:rPr>
            <a:t>1) Nota: </a:t>
          </a:r>
          <a:r>
            <a:rPr lang="es-DO" sz="1400">
              <a:solidFill>
                <a:schemeClr val="dk1"/>
              </a:solidFill>
              <a:effectLst/>
              <a:latin typeface="+mn-lt"/>
              <a:ea typeface="+mn-ea"/>
              <a:cs typeface="+mn-cs"/>
            </a:rPr>
            <a:t>Puntualizamos que en la presentación de los auxiliares que conforman los registros en nuestros sistemas financieros presentan una diferencia con relación al mayor general, que están siendo analizadas y  consideradas a los fines de ser ajustadas</a:t>
          </a:r>
          <a:r>
            <a:rPr lang="es-DO" sz="1400" baseline="0">
              <a:solidFill>
                <a:schemeClr val="dk1"/>
              </a:solidFill>
              <a:effectLst/>
              <a:latin typeface="+mn-lt"/>
              <a:ea typeface="+mn-ea"/>
              <a:cs typeface="+mn-cs"/>
            </a:rPr>
            <a:t> o</a:t>
          </a:r>
          <a:r>
            <a:rPr lang="es-DO" sz="1400">
              <a:solidFill>
                <a:schemeClr val="dk1"/>
              </a:solidFill>
              <a:effectLst/>
              <a:latin typeface="+mn-lt"/>
              <a:ea typeface="+mn-ea"/>
              <a:cs typeface="+mn-cs"/>
            </a:rPr>
            <a:t> reclasificadas, según el plan de saneamiento contable ejecutado en el MINERD, bajo los lineamientos y supervisión de la DIGECOG, enmarcada dentro del convenio firmado entre ambas instituciones.</a:t>
          </a:r>
        </a:p>
        <a:p>
          <a:endParaRPr lang="es-DO" sz="1400">
            <a:solidFill>
              <a:schemeClr val="dk1"/>
            </a:solidFill>
            <a:effectLst/>
            <a:latin typeface="+mn-lt"/>
            <a:ea typeface="+mn-ea"/>
            <a:cs typeface="+mn-cs"/>
          </a:endParaRPr>
        </a:p>
        <a:p>
          <a:r>
            <a:rPr lang="es-DO" sz="1400" b="1">
              <a:solidFill>
                <a:schemeClr val="dk1"/>
              </a:solidFill>
              <a:effectLst/>
              <a:latin typeface="+mn-lt"/>
              <a:ea typeface="+mn-ea"/>
              <a:cs typeface="+mn-cs"/>
            </a:rPr>
            <a:t>2) Nota: </a:t>
          </a:r>
          <a:r>
            <a:rPr lang="es-DO" sz="1400">
              <a:solidFill>
                <a:schemeClr val="dk1"/>
              </a:solidFill>
              <a:effectLst/>
              <a:latin typeface="+mn-lt"/>
              <a:ea typeface="+mn-ea"/>
              <a:cs typeface="+mn-cs"/>
            </a:rPr>
            <a:t>El Ministerio de Educación figura dentro de este reporte como auxiliar de las transferencias a regionales y gastos operativos de la institución. </a:t>
          </a:r>
        </a:p>
      </xdr:txBody>
    </xdr:sp>
    <xdr:clientData/>
  </xdr:twoCellAnchor>
  <xdr:twoCellAnchor>
    <xdr:from>
      <xdr:col>1</xdr:col>
      <xdr:colOff>95251</xdr:colOff>
      <xdr:row>6237</xdr:row>
      <xdr:rowOff>84666</xdr:rowOff>
    </xdr:from>
    <xdr:to>
      <xdr:col>6</xdr:col>
      <xdr:colOff>1386418</xdr:colOff>
      <xdr:row>6241</xdr:row>
      <xdr:rowOff>190502</xdr:rowOff>
    </xdr:to>
    <xdr:sp macro="" textlink="">
      <xdr:nvSpPr>
        <xdr:cNvPr id="6" name="CuadroTexto 5">
          <a:extLst>
            <a:ext uri="{FF2B5EF4-FFF2-40B4-BE49-F238E27FC236}">
              <a16:creationId xmlns:a16="http://schemas.microsoft.com/office/drawing/2014/main" id="{1DD8899B-46F6-4F68-B1CD-85A3F2227D7B}"/>
            </a:ext>
          </a:extLst>
        </xdr:cNvPr>
        <xdr:cNvSpPr txBox="1"/>
      </xdr:nvSpPr>
      <xdr:spPr>
        <a:xfrm>
          <a:off x="370418" y="1980035833"/>
          <a:ext cx="11430000" cy="13758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solidFill>
                <a:schemeClr val="dk1"/>
              </a:solidFill>
              <a:effectLst/>
              <a:latin typeface="+mn-lt"/>
              <a:ea typeface="+mn-ea"/>
              <a:cs typeface="+mn-cs"/>
            </a:rPr>
            <a:t>1) Nota: </a:t>
          </a:r>
          <a:r>
            <a:rPr lang="es-DO" sz="1400">
              <a:solidFill>
                <a:schemeClr val="dk1"/>
              </a:solidFill>
              <a:effectLst/>
              <a:latin typeface="+mn-lt"/>
              <a:ea typeface="+mn-ea"/>
              <a:cs typeface="+mn-cs"/>
            </a:rPr>
            <a:t>Puntualizamos que en la presentación de los auxiliares que conforman los registros en nuestros sistemas financieros presentan una diferencia con relación al mayor general, que están siendo analizadas y  consideradas a los fines de ser ajustadas</a:t>
          </a:r>
          <a:r>
            <a:rPr lang="es-DO" sz="1400" baseline="0">
              <a:solidFill>
                <a:schemeClr val="dk1"/>
              </a:solidFill>
              <a:effectLst/>
              <a:latin typeface="+mn-lt"/>
              <a:ea typeface="+mn-ea"/>
              <a:cs typeface="+mn-cs"/>
            </a:rPr>
            <a:t> o</a:t>
          </a:r>
          <a:r>
            <a:rPr lang="es-DO" sz="1400">
              <a:solidFill>
                <a:schemeClr val="dk1"/>
              </a:solidFill>
              <a:effectLst/>
              <a:latin typeface="+mn-lt"/>
              <a:ea typeface="+mn-ea"/>
              <a:cs typeface="+mn-cs"/>
            </a:rPr>
            <a:t> reclasificadas, según el plan de saneamiento contable ejecutado en el MINERD, bajo los lineamientos y supervisión de la DIGECOG, enmarcada dentro del convenio firmado entre ambas instituciones.</a:t>
          </a:r>
        </a:p>
        <a:p>
          <a:endParaRPr lang="es-DO" sz="1400">
            <a:solidFill>
              <a:schemeClr val="dk1"/>
            </a:solidFill>
            <a:effectLst/>
            <a:latin typeface="+mn-lt"/>
            <a:ea typeface="+mn-ea"/>
            <a:cs typeface="+mn-cs"/>
          </a:endParaRPr>
        </a:p>
        <a:p>
          <a:r>
            <a:rPr lang="es-DO" sz="1400" b="1">
              <a:solidFill>
                <a:schemeClr val="dk1"/>
              </a:solidFill>
              <a:effectLst/>
              <a:latin typeface="+mn-lt"/>
              <a:ea typeface="+mn-ea"/>
              <a:cs typeface="+mn-cs"/>
            </a:rPr>
            <a:t>2) Nota: </a:t>
          </a:r>
          <a:r>
            <a:rPr lang="es-DO" sz="1400">
              <a:solidFill>
                <a:schemeClr val="dk1"/>
              </a:solidFill>
              <a:effectLst/>
              <a:latin typeface="+mn-lt"/>
              <a:ea typeface="+mn-ea"/>
              <a:cs typeface="+mn-cs"/>
            </a:rPr>
            <a:t>El Ministerio de Educación figura dentro de este reporte como auxiliar de las transferencias a regionales y gastos operativos de la institución. </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o Armando Gonzalez Beltran" refreshedDate="45176.388706018515" createdVersion="8" refreshedVersion="8" minRefreshableVersion="3" recordCount="7182">
  <cacheSource type="worksheet">
    <worksheetSource name="Tabla6"/>
  </cacheSource>
  <cacheFields count="10">
    <cacheField name="Source.Name" numFmtId="0">
      <sharedItems/>
    </cacheField>
    <cacheField name="txtDimensionFocus" numFmtId="0">
      <sharedItems count="3">
        <s v="210102001001000000"/>
        <s v="210103001000000000"/>
        <s v="210102001004000000"/>
      </sharedItems>
    </cacheField>
    <cacheField name="txtVendorName" numFmtId="0">
      <sharedItems count="3221">
        <s v="A M MULTIGRAFICA S. A."/>
        <s v="ELINO RAFAEL CORTES SEGURA"/>
        <s v="ODL SERVICES DOMINICANA S A"/>
        <s v="COLECTOR DE IMPUESTOS INTERNOS"/>
        <s v="LAPA COMERCIAL SRL."/>
        <s v="DINORAH ALTAGRACIA DE LIMA JIMENEZ"/>
        <s v="OFICINA CENTENARIA TAVAREZ S.A."/>
        <s v="WENDY MARINA PEREZ MORONTA"/>
        <s v="CYNTHIA ARLENE DIPP CAAMAÑO"/>
        <s v="PAPELERIA EDITORAL GAMMA C. POR A."/>
        <s v="JUAN ROSARIO CASTRO"/>
        <s v="GIORDANO GREGORIO DE JESUS MANCEBO GARCIA"/>
        <s v="LORENZO MOYA KELLY"/>
        <s v="HIPOLITO GIL DE JESUS"/>
        <s v="ANGELA MARIA AGUERO DIAZ"/>
        <s v="BONANZA SERVICIOS S. A."/>
        <s v="ALTAGRACIA REYES GOMEZ"/>
        <s v="BLAUDINA BERIHUETE CONTRERAS"/>
        <s v="RAMON CABRERA POLANCO"/>
        <s v="ARZOBISPADO DE SANTO DOMINGO / ARQUIDIOCESIS DE SANTO DOMINGO"/>
        <s v="VERNON ANIBAL JOSE CABRERA CABRERA"/>
        <s v="KATTY JOSEFINA PE¥A"/>
        <s v="FRANKLIN BASILIO DECENA RAFAEL"/>
        <s v="MERCEDES ELIZABETH LORA NUÑEZ"/>
        <s v="ROSA SILVERIO"/>
        <s v="JEANNETTE DE LOS ANGELES  MILLER  RIVAS"/>
        <s v="LUIS MARTIN GOMEZ PERERA"/>
        <s v="EDWIN MANUEL PI¥EYRO MENDEZ"/>
        <s v="PEDRO ANTONIO GUZMAN SANTIAGO"/>
        <s v="MG CLEAN &amp; SUPPLY S A"/>
        <s v="V M ENTERPRICE C POR A"/>
        <s v="CRISTINA MOLINA SENA"/>
        <s v="A LA MESA S.A."/>
        <s v="KELVIN RAFAEL MEDINA"/>
        <s v="LUIS RAMON MARTINEZ ESPINAL"/>
        <s v="PRISMA  ADVERTISING  C. por  A."/>
        <s v="MARIA DEL CARMEN LUPERON LIRIANO"/>
        <s v="MARIA GRACIELA CORONA  CASTRO (YAQUE BUFETS)"/>
        <s v="CONSTRUCTORA DE PROYECTOS DE LEON C. POR A."/>
        <s v="ANNY GONZALEZ LARA"/>
        <s v="MARIO RAFAEL CABRAL"/>
        <s v="CLEMENTE CORPORAN"/>
        <s v="PILAR DIVINA GONZALEZ DE GONZALEZ"/>
        <s v="MATILDE TATIS CRUZ"/>
        <s v="ADELA RAMIREZ"/>
        <s v="MANUEL DE JESUS MATEO VALDEZ"/>
        <s v="ROSA ELBA AQUINO CALZADO"/>
        <s v="BAUTISTA COMERCIAL CXA."/>
        <s v="JESUS MARIA CRUZ DE LA ROSA"/>
        <s v="GILDA DE LA CRUZ DE SOSA"/>
        <s v="C S &amp; ASOCIADOS REPARACION DE AUTOBUSES C POR A."/>
        <s v="COMEDOR ADELA O HILDA ALTAGRACIA LIRIANO"/>
        <s v="DAVID AMAURIS MONTERO MELGEN"/>
        <s v="B &amp; H MOBILIARIO S. A."/>
        <s v="SEGUROS BANRESERVAS"/>
        <s v="RUDELANIA DE LOS SANTOS VALENZUELA"/>
        <s v="JOSEFA HEREDIA SEVERINO"/>
        <s v="JUAN ANTONIO REYNOSO MORONTA"/>
        <s v="COMPANIA DE LUZ Y FUERZA DE LAS TERRENAS, S.A."/>
        <s v="PROMOCIONES Y PROYECTOS, S.A."/>
        <s v="RESTAURANT SCHEREZADE C. X  A."/>
        <s v="MARIA ESTELA VASQUEZ POLANCO."/>
        <s v="DISTRIBUIDORA TOSHIBA S. A. (DISTOSA)"/>
        <s v="PEDRO JOSE LUIS RODRIGUEZ PINEDA"/>
        <s v="MARIA DELIA BLANCO"/>
        <s v="CENTRO DE COPIADO LA ESCALERA SRL"/>
        <s v="OFISERVICIOS DOMINICANOS S.A."/>
        <s v="DOMINGO REYNOSO REYNOSO"/>
        <s v="MULTISERVICIOS VALDEZ MARTINEZ C POR A"/>
        <s v="CESAR OVIDIO ALCANTARA"/>
        <s v="MANUEL ANDUJAR O PRENSA DE HAINA"/>
        <s v="GRUPO DIARIO LIBRE, S.A."/>
        <s v="MARCEL MUEBLES O MANUEL E. GARCIA MARTINEZ"/>
        <s v="PUBLICACIONES AHORA, C.POR A."/>
        <s v="PLINIO ANTONIO CABRERA GARCIA"/>
        <s v="FABIO NELSON HERASME MENDEZ"/>
        <s v="JOSE DE LOS SANTOS MEDRANO VOLQUEZ"/>
        <s v="AMERICA  ANTONIA GARCIAS RODRIGUEZ"/>
        <s v="YOSELIN MEJIA VALERA"/>
        <s v="GENEROSO RAMIREZ"/>
        <s v="CARLOS MANUEL MATOS MEDINA"/>
        <s v="DARIO MATEO MORA"/>
        <s v="DE ARIS DELICATESSEN O  ARISLEIDA BALBUENA SOSA"/>
        <s v="LIGIA AMADA MELO DE CARDONA"/>
        <s v="RAMON ANTONIO CID MARTINEZ"/>
        <s v="SANTA MARITZA PEREZ HEREDIA"/>
        <s v="SANTA JACKELINE LARA VILLA"/>
        <s v="ANYELINA VASQUEZ ROSARIO"/>
        <s v="SELENIA ALTAGRACIA SANCHEZ"/>
        <s v="VRIGILDA DIGNA INOA GOMEZ"/>
        <s v="SANTA ISABEL MERCEDES"/>
        <s v="CORPORACION ESTATAL DE RADIO Y TELEVISION"/>
        <s v="SOLGENTINA MINIER"/>
        <s v="JASMIN SORIANO DEL ROSARIO"/>
        <s v="JOSE TEODORO ESCAÑO"/>
        <s v="JULIO MOREL CASTRO O JULIVIOT FLORISTERIA"/>
        <s v="MARIA AURORA GONZALEZ JORGE"/>
        <s v="ARISA MERCEDES HERNANDEZ FLORES"/>
        <s v="BRENDA MAGNOLIA E. ALCANTARA FAMILIA"/>
        <s v="ARCADIO RADHAMES ESPINAL RODRIGUEZ"/>
        <s v="VIRGINIA FELIZ ROSARIO"/>
        <s v="FLORENTINA  JIMENEZ  PEÑA"/>
        <s v="TOMAS GOMEZ CHECO C POR A."/>
        <s v="RICARDO MARTE"/>
        <s v="SERVICIOS PORTATILES DOMINICANOS SRL."/>
        <s v="AMARILYS YSABEL SANTANA URE?A"/>
        <s v="LEONIDAS AYALA DE JESUS DE CRISOSTOMO"/>
        <s v="JAVIER SUERO GARCIA"/>
        <s v="ANA YORKIRIS CARRASCO RODRIGUEZ"/>
        <s v="RAMONITA ALTAGRACIA PEREZ LOPEZ"/>
        <s v="GLORI CELI  ENCARNACION"/>
        <s v="AMAURIS ANTONIO  OLIVERO  MENDOZA"/>
        <s v="MANUEL FELIZ FERRERAS"/>
        <s v="LUIS FRANCISCO VASQUEZ CASTILLO"/>
        <s v="ROSA MARLENNY CASTILLO SEGURA"/>
        <s v="MANUEL ANTONIO ORTIZ ROSARIO"/>
        <s v="FRANCISCO BDO. MARTINEZ SIMON"/>
        <s v="AYUNTAMIENTO DEL MUNICIPIO DE SANTIAGO"/>
        <s v="LUIS EDUARDO HOLGUIN VERAS MARTINEZ"/>
        <s v="GONZALO KING RIVERAS"/>
        <s v="DANILO CONTRERAS FELIZ"/>
        <s v="CLEMENTINA SUERO"/>
        <s v="DENNICHER ANTONIO ALCANTARA"/>
        <s v="SANTOS FELICIANO PAYANO JIMENEZ"/>
        <s v="REIDOSA TRAVEL C POR A"/>
        <s v="ELIZABETH PEÑA LORENZO"/>
        <s v="EUGENIA GARCIA GUZMAN"/>
        <s v="MARIA ELVIRA CHARRIA VILLEGAS"/>
        <s v="LUIS REYNALDO PINEDA LORENZO"/>
        <s v="JORGE ALBERTO  DE LEON AMPARO"/>
        <s v="FERNANDO OBISPO BRITO"/>
        <s v="JOSE LUIS VILLALONA REYES"/>
        <s v="LOIDA ALTAGRACIA SANTANA CORDERO"/>
        <s v="HAILA SRL."/>
        <s v="SANTA GONZALEZ RODRIGUEZ"/>
        <s v="RUDELINDA  FELIZ FELIZ"/>
        <s v="MAURICIO ANTIGUA MARTINEZ"/>
        <s v="RAULINA MATOS BATISTA"/>
        <s v="MEREGILDA TORIBIO CABRERA"/>
        <s v="FRANCISCO DEL ROSARIO SANCHEZ FERNANDEZ"/>
        <s v="ADRIAN MORILLO MARTINEZ"/>
        <s v="MARIA PE?A SANTIAGO"/>
        <s v="DOLORES ANGOMAS PERALTA"/>
        <s v="CENTRO CULTURAL POVEDA"/>
        <s v="VM DISENO CONCEPTUAL C. POR A."/>
        <s v="MARICELA ALBANIA LOPEZ URE?A"/>
        <s v="FEDERACION DE MUJERES EMPRESARIAS DOMINICO - INTERNACIONAL"/>
        <s v="ARTEMICHES, INC."/>
        <s v="MASITA POST &amp; MEDIA C POR A"/>
        <s v="GRACIELA DEL CARMEN ROSARIO CONCEPCION"/>
        <s v="APOLINAR MANUEL  ALEJO ROQUE"/>
        <s v="DELVIN MANUEL OLIVO RAMOS"/>
        <s v="EDWIN OSCAR PLASCENCIA SANCHEZ"/>
        <s v="SANTO DANY ZAYAS RODRIGUEZ"/>
        <s v="MARICELA  JIMENEZ RODRIGUEZ"/>
        <s v="JUAN DE LA CRUZ PERALTA"/>
        <s v="JACINTA SANCHEZ SOLANO"/>
        <s v="ARGENTINA  RODRIGUEZ TAVERAS"/>
        <s v="ALEJANDRO RODRIGUEZ"/>
        <s v="TECNIGLOBAL S. A."/>
        <s v="MANUEL ANTONIO POZO"/>
        <s v="FRANCIA JOSEFINA IMBERT TORRES"/>
        <s v="KCETTES PROFESIONALES"/>
        <s v="COMPLEMENTOS S A"/>
        <s v="PANIFICADORA THANIA SRL"/>
        <s v="SCARLEN CEPEDA"/>
        <s v="SARAH VEGA ACOSTA"/>
        <s v="SAYURIS ROGELINA MORETA PEÑA"/>
        <s v="GABRIEL ANTONIO QUEZADA ROSARIO"/>
        <s v="MERCEDES ISABEL VASQUEZ"/>
        <s v="YOJANNA MORA"/>
        <s v="ALFIDA LUISA TORRES L. DE JIMENEZ"/>
        <s v="JULIO CESAR DOMINGUEZ MONTAS"/>
        <s v="AAA DOMINICANA S A"/>
        <s v="LUIS PEREZ CASANOVA"/>
        <s v="SONIA ALTAGRACIA DEL ORBE"/>
        <s v="SANTA REGINA MOTA BAEZ"/>
        <s v="ANTONIO ARQUIMEDES GARCIA RODRIGUEZ"/>
        <s v="MAURA MARTINEZ MARTINEZ"/>
        <s v="GLORIA MARIA MENA VASQUEZ"/>
        <s v="MONICA JOCELIN RUIZ MEDINA"/>
        <s v="RUT DELANIA BRITO FRIAS"/>
        <s v="ANDREA TEJADA DE LOS SANTOS"/>
        <s v="MIDONIA ULERIO REYES"/>
        <s v="SANDRA ROA AGRAMONTE DE ARAUJO"/>
        <s v="BERTHA YUDERQUI VILLAR TEJEDA"/>
        <s v="BETHANIA YADANIRA LINARES MEDRANO"/>
        <s v="MARIBEL DE LOS SANTOS VENTURA"/>
        <s v="FRANCISCO ANT. RODRIGUEZ DE LEON"/>
        <s v="MERCEDES MONTERO OTAÑO"/>
        <s v="JAIRA O. PEREZ CARVAJAL DE ENCARNACION"/>
        <s v="MARIA REGINA GARCIA FLORES"/>
        <s v="YENIFER MERIELIS GONZALEZ JIMENEZ"/>
        <s v="ROSSIS SOTO BAEZ"/>
        <s v="WILLIAM ARTURO PE?A ENCARNACION"/>
        <s v="FRANCISCA ESCOLASTICO ROSA"/>
        <s v="FRANCISCA CASTILLO BAUTISTA"/>
        <s v="LEONIDA BAUTISTA"/>
        <s v="RAMONA FABIAN MARTINEZ"/>
        <s v="MARIA MERCEDES"/>
        <s v="DOLORES SOSA SANTOS"/>
        <s v="UBARDA GUZMAN DE MERCEDES"/>
        <s v="NORCA CECILIA ARAUJO Y MOYA"/>
        <s v="DAISY CASTILLO"/>
        <s v="JUANA ELISA MORENO SOLANO."/>
        <s v="MODESTO SANCHEZ BRITO"/>
        <s v="LABORATORIO DIESEL MARTINEZ C. X A."/>
        <s v="VIMARTE PUBLICIDAD S. A."/>
        <s v="ALEJANDRINA SUAREZ HERNANDEZ"/>
        <s v="MARITZA TAVERAS POLANCO"/>
        <s v="SOYLA MARIA DE LA CRUZ"/>
        <s v="YANERY BURGOS"/>
        <s v="MIRIAN ANNORIS NOVAS CUEVAS"/>
        <s v="JOSE RAMON OZUNA MARTINEZ"/>
        <s v="ELVIN AMAURYS OVANDO COMAS"/>
        <s v="STEFANY POU RODRIGUEZ"/>
        <s v="FELIX ACOSTA"/>
        <s v="JUAN FRANCISCO SANTILLAN GUZMAN"/>
        <s v="RAMON TEMISTOCLES COISCOU MOTA"/>
        <s v="CONSTRUCTORA JOSE B. ALMONTE Y ASOC. SRL"/>
        <s v="ESTANISLA CASTRO DE JESUS"/>
        <s v="EDUVIGIS POLANCO"/>
        <s v="AGUSTINA ANTIGUA"/>
        <s v="NELSON ALMONTE TORRES"/>
        <s v="LEONARDA GONZALEZ"/>
        <s v="FRANCISCO DURAN ACOSTA"/>
        <s v="ANA RAMONA RODRIGUEZ"/>
        <s v="JOSE JUAN PEÑA ACOSTA"/>
        <s v="AGAPITO  BERROA MONTANO"/>
        <s v="FLORES Y EVENTOS JARDIN ORIENTAL PEREZ"/>
        <s v="LUBRIMPORT SANGUZ SRL."/>
        <s v="CINDY LUCIANO MERCEDES"/>
        <s v="RAMON REYES"/>
        <s v="JUNTA AGROEMPRESARIAL DOMINICANA"/>
        <s v="MOISES OSORIO Y MOREL"/>
        <s v="JOHANNA ESMERALDA PEREZ"/>
        <s v="DANIELA DE LA CRUZ DE LOS SANTOS"/>
        <s v="ARCADIA TEJADA REYES"/>
        <s v="RAFAEL NOVA ROMERO"/>
        <s v="SANTA HERRERA DEL CARMEN"/>
        <s v="JOEL ALBERTO ESPINOSA  GUILLEN"/>
        <s v="SANTA MARGARITA SANTANA DE LOS SANTOS"/>
        <s v="FIOR MARIA GARCIA SANCHEZ"/>
        <s v="FRANCIA DIAZ GUERRERO"/>
        <s v="YDELSA ALTAGRACIA ACEVEDO MEJIA"/>
        <s v="GABRIELA MARITZA JAVIER BRITO"/>
        <s v="ANA JOAQUINA GARCIA PUELLO"/>
        <s v="ERNESTINA FLORES DE JESUS"/>
        <s v="ALTAGRACIA VIRGINIA MINYETY CASADO"/>
        <s v="MARIA DE LOURDES GONZALEZ LARA"/>
        <s v="TANIA ALCANTARA AQUINO"/>
        <s v="MERCEDES DE LOS ANGELES BLANCO VILORIA"/>
        <s v="VIKIANA ALTAGRACIA GUERRERO LARA"/>
        <s v="ROSA MARGARITA PEÑA RAMON"/>
        <s v="JOSE GENARO PEREZ MENDEZ"/>
        <s v="JOSE VALDEZ MUÑOZ"/>
        <s v="AMELFIS ALTAGRACIA RIJO ROSARIO"/>
        <s v="ADRIA MARIA FIGUEREO MATOS"/>
        <s v="LUIS EDUARDO DOMINGUEZ DESPRADEL"/>
        <s v="LUZ NOBERQUIN NIN NOBOA"/>
        <s v="UNITRADE SRL."/>
        <s v="CAROLE ALEXANDRA MOLINA LIZARDO"/>
        <s v="PAOLA PEGUERO BENITEZ"/>
        <s v="SAURY ALTAGRACIA FERREIRAS PEÑA"/>
        <s v="YESSENIA YVETTE SUERO PEÑA"/>
        <s v="DORIS ELENA PERALTA VASQUEZ"/>
        <s v="BENJAMIN FELIZ MORILLO"/>
        <s v="JUANA PATRICIA LEROUX MARTINEZ"/>
        <s v="IVAN ARGELIS DIAZ MALDONADO"/>
        <s v=" GRAN ESTAR CENTRO DEL  COMER O RAMON AUGUSTO RUIZ"/>
        <s v="DORIAN NEHEMIAS JIMENEZ DE JESUS"/>
        <s v="INTEGRAL TRAINING SOLUTIONS, SRL"/>
        <s v="SANTA MARIA VALENCIO NIEVE"/>
        <s v="LEONIDAS PINALES RODRIGUEZ O LEONI JARDINERIAS"/>
        <s v="GL PROMOCIONES,SRL"/>
        <s v="SERVICIO SISTEMA MOTRIZ A M G, EIRL"/>
        <s v="JOSE HERMOGENES MARIA BODDEN RAMOS"/>
        <s v="DISTRIBUIDORA TREMOLS S.R.L."/>
        <s v="PANIFICADORA HNOS BAEZ  O EDILIO ZORRILLA"/>
        <s v="CORPORACION DEL ACUEDUCTO Y ALCANTARILLADO DE STO. DGO, CAASD"/>
        <s v="MIGUEL ANIBAL LIBERATO ROSARIO"/>
        <s v="CELIO SENATUS RICHE"/>
        <s v="HECTOR JOSE URIBE DOMINGUEZ"/>
        <s v="KATHRYN EMILI SUBERO ACOSTA"/>
        <s v="IMPRESOS TURISTICOS A &amp; T SRL"/>
        <s v="ALTAGRACIA ANTONIA PERDOMO MENDEZ"/>
        <s v="PROYECTOS INVERSIONES Y CONSTRUCCIONES, SRL"/>
        <s v="CONSTRUCIONES SERVICIOS Y DISEÑOS CIVILES DOMINIC J A P T, SRL"/>
        <s v="JOSE ERNESTO PEÑA PERDOMO."/>
        <s v="GEURY ALEXANDER MOTA GIL"/>
        <s v="EUFEMIA DE LA ROSA NU?EZ"/>
        <s v="R &amp; S DISEÑOS Y CONSTRUCCIONES, S.R.L"/>
        <s v="SECURITY PLUS INTERNATIONAL S A"/>
        <s v="NARCISA CASTA?O CARABALLO"/>
        <s v="ELACIA SALDA?A DE LOS SANTOS"/>
        <s v="CHICO AUTO PAINT, EIRL"/>
        <s v="CARLOS DAVID MORILLO ABREU"/>
        <s v="MARIA MONTAS GARCIA"/>
        <s v="ARTURO ANIBAL RINCON VERAS"/>
        <s v="RIGOBERTO DE LOS SANTOS GUERRERO"/>
        <s v="MARIELLA ORTEGA RABASSA"/>
        <s v="NATURALEZA PRODUCTION DOMINICANA SRL."/>
        <s v="HERMINIO  AQUINO MORA"/>
        <s v="MINERVA ERCILIA VICTORIA VINCENT PEREZ"/>
        <s v="AMAURIS ANTONIO  OLIVERO MENDOZA"/>
        <s v="JOSE NICOLAS ALMANZAR GARCIA"/>
        <s v="TALLER DE MECANICA VARGAS &amp; ASOCIADOS, SRL"/>
        <s v="ROSARIO DEL CARMEN RODRIGUEZ"/>
        <s v="CLAUDIA DE LOS SANTOS PAREDES"/>
        <s v="DOMINGA DE PAULA DE LA CRUZ"/>
        <s v="FRANKLYN PEREZ BONILLA"/>
        <s v=" VIAMAR S. A"/>
        <s v="ZENEIDA BRITO VILLAR"/>
        <s v="ROSARIO ENCARNACION, LOURDES"/>
        <s v="RAFAEL JHONNY JIMENEZ RAMIREZ"/>
        <s v="MILENY ALEJANDRA SIERRA BENZANT"/>
        <s v="ELADIA DE JESUS  DURAN TORRES"/>
        <s v="TOMAS FRANCISCO DE LA CRUZ CUEVAS"/>
        <s v="LONATER SRL."/>
        <s v="SOCIEDAD ANOMINA ESPAÑOLA IBERTEST"/>
        <s v="CARMEN LOURDES VALERA GUERRA"/>
        <s v="GABRIELA FELICIA TEJADA PEÑA"/>
        <s v="ANTHONY`S ANTONIO CHAHIN M. CXA"/>
        <s v="EXPRESO VEGANO C POR A"/>
        <s v="DEMJA &amp; CIA  C POR A."/>
        <s v="VIRGINIA ALTAGRACIA PEREZ PINEDA"/>
        <s v="JOSANNY MONI MOTA"/>
        <s v="CONSTRUCTORA RIZEK &amp; ASOCIADOS SRL."/>
        <s v="TAIDE AQUINO SRL"/>
        <s v="JOSE  NELSON BERNARDO MONTAS UREÑA"/>
        <s v="TALLERES BENJAMIN EGLI S.R.L."/>
        <s v="MULTIPARQUES, S.R.L."/>
        <s v="INVERPLATA S.A"/>
        <s v="PRODIMPA C. POR A."/>
        <s v="MIMCA, SRL"/>
        <s v="SERVICES TRAVEL S. R. L."/>
        <s v="EVELYN PATRICIA BELLO PEREZ"/>
        <s v="LEIDY YAQUEIRY ARIAS POLANCO"/>
        <s v="ROSA MARGARITA PE?A RAMON"/>
        <s v="TESORERIA DE LA SEGURIDAD SOCIAL"/>
        <s v="MILBIA ROSA ESPINAL SANTOS"/>
        <s v="RICHARD MICHEL PEREZ ALVAREZ"/>
        <s v="OZAMA TRAVEL C. POR A."/>
        <s v="CARMEN IRIS ROSARIO ABREU DE PERALTA"/>
        <s v="CREACIONES D TRES S A"/>
        <s v="OZAVI RENT A CAR SRL"/>
        <s v="ADELAIDA YSOLINA DE LEON LIZARDO"/>
        <s v="CANDIDA  ROSA FABIAN FROMETA"/>
        <s v="JOSE MANUEL MARTINEZ D`OLEO"/>
        <s v="JUAN RAMON BRITO CALDERON"/>
        <s v="JOHANNA ROSALIA ALMONTE ZARZUELA"/>
        <s v="PABLO CESAR PEÑA"/>
        <s v="JUAN DE DIOS VALLEJO GUZMAN"/>
        <s v="YULEYDI MARTE JESUS"/>
        <s v="HANS CHRISTIAN LARA FRIAS"/>
        <s v="YAN CARLOS CHANEL MERIÑO DE LUNA"/>
        <s v="LEANDRO GERMAN ROMERO MATEO"/>
        <s v="INMOBILIARIA MVP, S R L."/>
        <s v="CIZZKO INTERNACIONAL SRL"/>
        <s v="GREGORIO ANTONIO DURAN"/>
        <s v="JUAN ALBERTO LUGO ZAMORA"/>
        <s v="JOSE ALTAGRACIA MEJIA DIAZ"/>
        <s v="JOSE EMILIO DE LA ROCHA FAJARDO"/>
        <s v="JEANNE EUGENIA BOGAERT BATLLE DE PEREZ"/>
        <s v="BLAS ACEVEDO"/>
        <s v="JAVIER ADOLFO PEREZ VICTORIA"/>
        <s v="LOURDES CINERO DEL ROSARIO"/>
        <s v="UNIVERSO DE BANDERAS  S. A."/>
        <s v="JOSEFA MENDEZ"/>
        <s v="ROSA MARIA GUABA LORA"/>
        <s v="ALBA ELENA PEGUERO SANTOS"/>
        <s v="JOSE RICARDO HERNANDEZ TEJADA"/>
        <s v="MEJIA ALMANZAR Y ASOCIADOS, S R L"/>
        <s v="CARMEN ROSANNA MERCEDES LIZARDO"/>
        <s v="DOMINICAN INDUSTRY INVESTMENT GROUP DIG SRL"/>
        <s v="SANZ TRAILERS, S.A"/>
        <s v="CORPORACION DEL ACUEDUCTO Y ALCANTARILLADO  DE SANTIAGO"/>
        <s v="JOSE  ARMANDO  CARBONELL ESPINOSA"/>
        <s v="EMMA VIOLETA ALONZO MARTINEZ DE PEREZ"/>
        <s v="CARINA ALTAGRACIA ANTIGUA AGRAMONTE"/>
        <s v="CARMEN MARIA GARCIA ALEJO DE PEREZ"/>
        <s v="GLADY  VIRGINIA CANELA"/>
        <s v="KIRSTY ERISABETH SANCHEZ MELLA"/>
        <s v="JULIO CESAR MATEO CRUZ."/>
        <s v="SATURNINO DE LOS SANTOS SOLIS"/>
        <s v="ANDREA MORENO NUÑEZ"/>
        <s v="JEAN CARLOS SALETA TAVERAS"/>
        <s v="WINSTON JOSE FORTUNA SUERO"/>
        <s v="CAMILA GOMEZ ENCARNACION"/>
        <s v="CENTRO DE MADRE LA INMACULADA PALMARITO"/>
        <s v="YUDELKA JOSEFINA TOBAL CASTILLO"/>
        <s v="ARIEL RAMON SANTOS CRUZ"/>
        <s v="ARTELUZ SRL"/>
        <s v="RAMON ANTONIO DE LA ROSA NUÑEZ"/>
        <s v="D &amp; H SERVICIOS DE MECANICA EN GENERAL SRL"/>
        <s v="CONSTRUCTORA LUIS RAFAEL GONZALEZ LEONARDO CLURAGOLEO SRL"/>
        <s v="CARIBE TOURS S.A."/>
        <s v="HENRY ADOLFO POLANCO SUERO"/>
        <s v="LASERTEK DOMINICANA S.A."/>
        <s v="ANNY MELVINA GONZALEZ DINZEY"/>
        <s v="DOMINGO EUGENIO GONZALEZ CASTRO"/>
        <s v="CRISTINA HERMINIA RIVAS SOSA"/>
        <s v="MARIA ORTIZ TAPIA"/>
        <s v="Rvdo. NESTOR PAZOS"/>
        <s v="LEASING DE LA HISPANIOLA S.R.L."/>
        <s v="ADRIANA CELAYDA CRUZ"/>
        <s v="AGUSTINA VASQUEZ FRIAS"/>
        <s v="CONFECCIONES ISLARENGUE S. A."/>
        <s v="CONSTRUCTORA INGENIERIA DANIELA MATERIALES Y CONSTRUCCIONES   S.R.L"/>
        <s v="COMPAÑIA DOMINICANA DE TELEFONOS, S.A (CODETEL)"/>
        <s v="CLARA ROBLES ROBLES DE COLLADO"/>
        <s v="MERCEDES MARIA ANDUJAR SANTANA"/>
        <s v="MOTO MARITZA, SRL"/>
        <s v="SHAFINC-DISH"/>
        <s v="SUSANA RUIZ FERRERA DE CANELA"/>
        <s v="MARGARITA JUMELLES NUÑEZ"/>
        <s v="JULIO CESAR LUNA GUZMAN"/>
        <s v="M P UNIFORMES DE EMPRESAS S.A."/>
        <s v="JULIO CESAR VEGA PEGUERO"/>
        <s v="SERVICOLT SRL"/>
        <s v="RICHARD LOPEZ VALERIO"/>
        <s v="SUMINISTROS Y SERVICIOS LUAZA SRL"/>
        <s v="CARLOS  MANUEL  VARGAS DE LOS SANTOS"/>
        <s v="ROSITA ENCARNACION DE LOS SANTOS."/>
        <s v="MONEGRO AUTO PARTS C. POR A."/>
        <s v="RAYSA ANTONIA VALDEZ GUERRERO"/>
        <s v="INDUSTRIA NACIONAL DE ETIQUETAS C. por  A."/>
        <s v="MINISTERIO DE EDUCACION"/>
        <s v="GUILLERMO MATEO MONTERO"/>
        <s v="RADHAMES ALBERTO  BORG CONCEPCION"/>
        <s v="FABIAN LORENZO MONTILLA."/>
        <s v="SERGIO DE LOS SANTOS LOPEZ LOPEZ"/>
        <s v="ANA VIRGINIA DE LEON GOMEZ"/>
        <s v="RAFAEL ANTONIO JORGE POLANCO."/>
        <s v="YANELY MARIA POLANCO CABRERA."/>
        <s v="ROSARIO CUEVAS FELIZ"/>
        <s v="JOSE ARTURO PEÑA TINEO"/>
        <s v="LEONARDO TOURS S.R.L"/>
        <s v="ACOG S. A."/>
        <s v="STI, SRL"/>
        <s v="LUIS ERNESTO BEATO GIL"/>
        <s v="PANIAGUA YOST CONSTRUCCIONES SRL"/>
        <s v="DISEC  DISEÑOS SERVICIOS Y CONSTRUCCION SRL."/>
        <s v="CASA DUARTE, S.R.L."/>
        <s v="RODOLFO ANTONIO FELIZ ALBA"/>
        <s v="LUIS EUGENIO CAMNITZER"/>
        <s v="FRANK RAMIREZ"/>
        <s v="ANIBAL RIPOLL SANTANA"/>
        <s v="ANGELA MARIA GONZALEZ HERRERA DE SOTO"/>
        <s v="ROSA  NOELIA MARTINEZ PAULINO"/>
        <s v="MANUEL SALVADOR REYNOSO"/>
        <s v="MIRTHA ROSA MARTINA HERNANDEZ"/>
        <s v="LINABEL MONTERO RAMIREZ"/>
        <s v="AYARILIS SANCHEZ DE MEJIA"/>
        <s v="JONATHAN FRANCISCO RAMIREZ DE LA ROSA"/>
        <s v="KELVA ANTONIA PEREZ MENCIA"/>
        <s v="MARIA OGANDO MONTILLA."/>
        <s v="SCARLET POLANCO ROSARIO"/>
        <s v="NEUS DOLSET GONZALEZ DE FELIX"/>
        <s v="GENSO S.R.L"/>
        <s v="LUIS FELIPE NICASIO RODRIGUEZ"/>
        <s v="EDITORA  CIPRIANO ,S.R.L"/>
        <s v="RAFAEL ANTONIO PEREZ BELLIARD."/>
        <s v="EULOGIA  JULIANA  FAMILIA TAPIA"/>
        <s v="JESUS ANDUJAR"/>
        <s v="MC PRODUCCIONES, SRL."/>
        <s v="MOVIMIENTO DE CURSILLOS DE CRISTIANDAD"/>
        <s v="MARQUEZ SARRAFF CONSTRUCTORA SRL."/>
        <s v="ANTONIO ANDRES RODRIGUEZ FERNANDEZ"/>
        <s v="CESAR BIENVENIDO COLON ESTEVEZ"/>
        <s v="MIGUEL  EDUARDO ALBURQUERQUE DURAN"/>
        <s v="FRANCISCO JOSE PEÑA RIVAS."/>
        <s v="ARISTIDES DE JESUS CARRASCO CASTILLO"/>
        <s v="JUANA ANTONIA ROSARIO Y POLANCO"/>
        <s v="OSCAR SANCHEZ SANCHEZ"/>
        <s v="RAYMUNDO GONZALEZ"/>
        <s v="MINELLIS AQUINO CESAR"/>
        <s v="CLAUDIA PATRICIA CASTILLO DE LEON"/>
        <s v="CENTRO SALESIANO DE PROMOCION Y FORMACION"/>
        <s v="GUILLERMO ERNESTO STERLING MONTES DE OCA"/>
        <s v="AMAURY VLADIMIR DIAZ GOMEZ"/>
        <s v="GRUPO PALMCAR SRL"/>
        <s v="JOHANNA MARIA CALDERON POPA"/>
        <s v="MARTIN ANDRES TEJEDA MASCARO"/>
        <s v="MILAGROS EMILIA TAVERAS TAVERAS"/>
        <s v="COOP NACIONAL DE SERVICIOS MULTIPLES MAESTROS,"/>
        <s v="RAMON ANTONIO TELLERIAS RAMIREZ"/>
        <s v="DANIEL DE DIOS CERI"/>
        <s v="YANALIANKA SANTIAGO"/>
        <s v="JESUS SALVADOR BATISTA GONZALVO"/>
        <s v="SAMUEL TAVERAS TIBURCIO"/>
        <s v="FRANCISCO VICIOSO DE LIMA"/>
        <s v="BASILIO FLORENTINO MORILLO"/>
        <s v="ANA YERIS RODRIGUEZ GUZMAN"/>
        <s v="INSTITUTO NACIONAL DE FORMACION AGRARIA Y SINDICAL."/>
        <s v="INOCENCIO GUZMAN PEREZ"/>
        <s v="QUILVIO ARSENIO HERRERA FRANCO"/>
        <s v="COLEGIO DOMINICANO DE PERIODISTAS."/>
        <s v="Logisitica y Servicios Nacionales"/>
        <s v="NINOSKA MARÍA ISIDOR IMSENG"/>
        <s v="RHODES DIOMAR NINA SANTANA"/>
        <s v="KELVIS ERIXON OLIVERO CARABALLO"/>
        <s v="MARCOS DE PAULA MARTINEZ"/>
        <s v="RAISA  MARIA CRUZ BIDO"/>
        <s v="MANUEL MARTINEZ RIJO"/>
        <s v="FRANCISCO ARIEL LACHAPEL AQUINO"/>
        <s v="DAVID EMILIO ESPINAL HERNANDEZ."/>
        <s v="FLOR DALIZA ROSARIO ROMERO"/>
        <s v="ANA MERCEDES ADAMES MORETA"/>
        <s v="HERIDANIA SUERO BRIOSO"/>
        <s v="JUANA DEL CARMEN RAMIREZ"/>
        <s v="HNAS. DE LA VIRGEN MARIA DEL MONTE CARMELO"/>
        <s v="CRISTIAN ARISMENDY MATIAS FERNANDEZ"/>
        <s v="ROSA ELENA ENCARNACION CEDANO"/>
        <s v="SERTELSA SERVICIOS TECNICOS DE TELEVISION SATELITES Y ANTENAS SRL"/>
        <s v="MIAMI DIESEL TURBOCHARGERS C. POR A."/>
        <s v="VAMDOME COMERCIAL, S.R.L."/>
        <s v="GTB RADIODIFUSORES, SRL"/>
        <s v="ARCA FERRETERA SRL."/>
        <s v="JOSE ANTONIO HERNANDEZ HUNGRIA"/>
        <s v="SANDRA  MARGARITA MARTINEZ RODRIGUEZ"/>
        <s v="TERESA JOSEFINA TORRES DE JESUS"/>
        <s v="LEASING AUTOMOTRIZ DEL SUR SRL"/>
        <s v="PASCAL DOMINICANA S. A."/>
        <s v="GRUPO SENDAS GLOBALES SRL"/>
        <s v="MIGUEL CEBALLOS POUERIE"/>
        <s v="JENNI LUCELINA ARIAS SANTOS"/>
        <s v="RF COMUNICACIONES EDUCATIVAS C. POR A."/>
        <s v="COMPUSOLUCIONES JC SRL."/>
        <s v="MANUEL DE LEON &amp; ASESORES,SRL."/>
        <s v="BERIAN MIGDALIA SENA BENITEZ"/>
        <s v="MILAGROS ALTAGRACIA CARABALLO MADERA."/>
        <s v="EDINSA ELADIO DURAN INVESTMENTS, SRL"/>
        <s v="CESAR JULIO PACHECO VARELA"/>
        <s v="JAIME LUIS RODRIGUEZ RODRIGUEZ"/>
        <s v="MANUEL AUGUSTO MATOS MOQUETE"/>
        <s v="INGRID ACEVEDO ROMERO"/>
        <s v="FAUSTINO GARCIA CASTRO"/>
        <s v="MARIANO PAYANO DE LEON"/>
        <s v="GISELLE DE LOS ANGELES FELIZ GARCIA"/>
        <s v="DIOCO JOSE MARIÑE"/>
        <s v="JULIAN  ANTONIO BURGOS REGALADO"/>
        <s v="DANIEL ORTEGA COLON"/>
        <s v="PEDRO  ENRIQUE COMAS"/>
        <s v="CARLOS  NUÑEZ"/>
        <s v="PLACIDO FLORES VENTURA"/>
        <s v="YERALDIN COLLADO MONTES DE OCA"/>
        <s v="REBECA  OCTAVIA VARGAS DE HERNANDEZ"/>
        <s v="MANUEL FELIZ DE LOS SANTOS VIZCAINO"/>
        <s v="MADISON CONSTRUCCIONES SRL."/>
        <s v="SONIA DE LOS SANTOS BELTRE"/>
        <s v="ALBA MARIA DE LEON SANFLE"/>
        <s v="PABLO PEGUERO"/>
        <s v="WILBEGTO ANTONIO GUERRERO BRITO"/>
        <s v="CRISTOBAL CORPORAN TEJEDA"/>
        <s v="RADIBELKA  SANCHEZ RAMIREZ"/>
        <s v="LOYDA  MARGARITA DE LA ROSA"/>
        <s v="MIGUEL ANTONIO SIMEON ARIAS"/>
        <s v="NELSON MOREL POLANCO"/>
        <s v="FELIX RAUL MESA MINAY"/>
        <s v="MERCEDES  EUSEBIO PAULINO"/>
        <s v="MARIA  DE LA CRUZ DEL ROSARIO  DECENA"/>
        <s v="MARTA CUEVAS Y CUEVAS"/>
        <s v="BILL JHONATTAN GIL FERNANDEZ"/>
        <s v="JUAN PEÑA Y FERNANDEZ"/>
        <s v="LUISA MARIA DOTEL MATOS"/>
        <s v="JULIAN  DURAN GARCIA"/>
        <s v="ABRAHAM ARIAS FELIZ"/>
        <s v="RAUL OSVALDO HERNANDEZ GENAO Y/O RAYSA B. GOMEZ"/>
        <s v="JOSE MERCEDES SEVERINO DE LA CRUZ"/>
        <s v="JOSE ANTONIO HENRIQUEZ MANZUETA."/>
        <s v="PRODUCCIONES MESA &amp; ASOCIADOS SRL"/>
        <s v="PRIMARY BUSINESS GROUP, SRL"/>
        <s v="ALTICE DOMINICANA, S. A."/>
        <s v="GISELLE ALTAGRACIA GARCIA MEYRELES"/>
        <s v="JOHANNI  CAPELLAN RAMIREZ"/>
        <s v="JOSE  ENRIQUE SANTANA"/>
        <s v="CRUZ ELISA MENDEZ BRITO"/>
        <s v="JOSEFINA TURBI RIVERA"/>
        <s v="MISAEL SILVERIO ESPINAL"/>
        <s v="JOSE FABIAN ROSARIO"/>
        <s v="JOSEFINA CONTRERAS"/>
        <s v="ANA MARTINEZ PERALTA"/>
        <s v="DANIRDA GOMEZ MONTERO"/>
        <s v="MIGUEL ARTURO ORTIZ H."/>
        <s v="MIGUEL ARTURO ORTIZ HADAD"/>
        <s v="ISABEL BELLO DE PAULA"/>
        <s v="JOSE OCTAVIO PEREZ GOMEZ."/>
        <s v="ROBERTO SANTIAGO NUÑEZ HENRIQUEZ"/>
        <s v="ROSARIO TORRES SANCHEZ"/>
        <s v="ALBERTH  ANTHONY MOSCOSO DURAN"/>
        <s v="INES MARGARITA ROSARIO ABREU"/>
        <s v="JENNY SALOBO CHARLESTON"/>
        <s v="ARACELIS CASTILLO LIRIANO"/>
        <s v="IRIS YANERY GOMEZ OLIVENCE"/>
        <s v="AMPARO GUZMAN SORIANO"/>
        <s v="MARIA DEL CARMEN CUEVAS SANTANA"/>
        <s v="JHONASELY CRISTINA CASTRO MORA"/>
        <s v="JACOBA NUÑEZ PILIER"/>
        <s v="RAMONITA CASTRO"/>
        <s v="ODALIS MELO DE LEON"/>
        <s v="NEMIAS  OVALLE SANCHEZ"/>
        <s v="ISMELL ANTONIA VALERA PEREZ"/>
        <s v="GISELLE MARIE VIÑAS COS."/>
        <s v="ELI CADMIEL RIVAS DEL ROSARIO"/>
        <s v="RAFAEL EMILIO YUNEN"/>
        <s v="JULIO CARMONA"/>
        <s v="YOLANDA IRRISARRI MORALES"/>
        <s v="S &amp; J PRODUCCIONES Y EVENTOS, SRL"/>
        <s v="ALMA MARIA ARIAS DE ORTIZ"/>
        <s v="ELVIS DAVID CARDENAS PIÑA"/>
        <s v="FELIX MANUEL MONTERO"/>
        <s v="ELSA GERTRUDIS PEREZ"/>
        <s v="ANGELA DEL CARMEN BELLO PERALTA"/>
        <s v="ADRIANA  ALEVANTE RODRIGUEZ"/>
        <s v="YANEIRY ZORRILLA MATOS"/>
        <s v="Carlos  Valentin  Mayhew Andujar"/>
        <s v="EDITORA CORRIPIO, S.A.S."/>
        <s v="TERESA CASTILLO GONZALEZ"/>
        <s v="POLIBIO  ANTONIO GUZMAN"/>
        <s v="SILVIA MARGARITA PEÑA RODRIGUEZ"/>
        <s v="JOSE RAFAEL BASORA LOPEZ"/>
        <s v="FLOR MONCION DIAZ"/>
        <s v="NAZARIA DE PAULA RAMIREZ"/>
        <s v="CONSTRUCTORA E INMOBILIARIA INCAMP SRL"/>
        <s v="NANSSI  ALTAGRACIA ROSARIO TORRES"/>
        <s v="RAMON BIENVENIDO PANTALEON HERNANDEZ"/>
        <s v="FERNANDO BAEZ VIZCAINO"/>
        <s v="ALTAGRACIA DIAZ BELLIARD"/>
        <s v="INVERSIONES GRADUALES, S. A."/>
        <s v="MARIA MAGDALENA PAULINO M."/>
        <s v="NORMAN JOSEPH VARGAS DE LA TORRE"/>
        <s v="LUIS ENRIQUE MATOS DE LA ROSA"/>
        <s v="EDUARDO  HIDALGO ABREU"/>
        <s v="RAFAEL ALEJANDRO URIBE"/>
        <s v="ALBANERY DEL CARMEN BEATO PERALTA"/>
        <s v="ROCIO MARLENY OROZCO CRUZ"/>
        <s v="EDWIN FRANCISCO ALBERTO GONZALEZ LIZARDO"/>
        <s v="MARIEL HERMINIA MATIAS CHEVALIER"/>
        <s v="MIGUEL PEREZ FELIZ"/>
        <s v="PORFIRIO VERAS MERCEDES"/>
        <s v="MANUELA HERRERA"/>
        <s v="REYNOLD OSCAR ALVAREZ CRUZ"/>
        <s v="BELKIS MARITZA ALMONTE ALMONTE"/>
        <s v="WTS TRAVEL SRL"/>
        <s v="ANA SORAYA CAROLINA ESTRELLA ROSARIO"/>
        <s v="TRISERVI S. A."/>
        <s v="JAIME TOMAS FRIAS CARELA"/>
        <s v="JULIO CESAR RODRIGUEZ"/>
        <s v="CARMEN ARTENA SEVERINO DE LA CRUZ"/>
        <s v="RUBEN DARIO TEJEDA PEÑA."/>
        <s v="ENFOCO SRL"/>
        <s v="VALENTIN CONTRERAS BELTRE"/>
        <s v="YULIS GABRIEL MERCEDES REYES"/>
        <s v="DIOGENES ANTONIO CARABALLO NUÑEZ"/>
        <s v="RODY ESTHER MARIA BISONO TORRES"/>
        <s v="JUANA  SALCEDO GRULLON"/>
        <s v="ROBERT ESTRELLA CESPEDES"/>
        <s v="NELSON DE LA CRUZ ESPINAL"/>
        <s v="JEANNETTE EVA ALINA INOA"/>
        <s v="MARIA YSABEL JIMENEZ POLANCO"/>
        <s v="OBI TV S.R.L."/>
        <s v="GEORGE ATAHUALPA POLANCO PEREZ"/>
        <s v="WILLIAM FRANCISCO ORTIZ MORA"/>
        <s v="YAMELY NUÑEZ MOREL"/>
        <s v="EDUPROGRESO SRL"/>
        <s v="ALICIA ROXANNEE DE JESUS ALMONTE POLANCO."/>
        <s v="DELICIAS NANI CATERING &amp; ALGO MAS, EIRL"/>
        <s v="JORGE DE LOS SANTOS MULLIX"/>
        <s v="JUSTINA GERMANIA TEJADA HICIANO."/>
        <s v="AMABLE GRULLON FERMIN"/>
        <s v="LUIS FELIPE ESPINAL"/>
        <s v="HENRY ESTEBAN BAEZ MEJIA"/>
        <s v="YDALIA MERCEDES FELIZ ALCANTARA"/>
        <s v="SILVIA MARTINA INFANTE TORIBIO"/>
        <s v="FEDERICO REYNOSO BENZAN"/>
        <s v="NIURKA EFIGENIA GONZALEZ TAVERAS"/>
        <s v="CARMEN RAQUEL GONZALEZ BISONO"/>
        <s v="JUANA TAPIA VARGAS"/>
        <s v="CAMILA INDIRA  BRITO CASTRO"/>
        <s v="SANTIAGO MARTINEZ FORTUNATO"/>
        <s v="MARILENNYS ALTAGRACIA MENDEZ PEREZ"/>
        <s v="MATILDE JULIANA PEREZ VOLQUEZ"/>
        <s v="LUISA SUAREZ  NUÑEZ"/>
        <s v="L B F IMPORT SRL"/>
        <s v="EDITORA EL NUEVO DIARIO S. A."/>
        <s v="PEDRO ARGENIS ARIAS NAVARRO"/>
        <s v="CONSTRUCTORA VILLA MEJIA S. R. L."/>
        <s v="LUIS RAMON SANTANA MOSQUEA"/>
        <s v="EDITORA DEL CARIBE C. POR A."/>
        <s v="VIRGILIO QUEZADA JIMENEZ"/>
        <s v="CRISTIAN RAFAEL ROSA ROSARIO"/>
        <s v="SANTIAGO ISAAC POLANCO RODRIGUEZ."/>
        <s v="APOLINAR ENRIQUE OTAÑEZ FERNANDEZ."/>
        <s v="MAYTE CHILE LAFFITTE DE TORRES"/>
        <s v="MIGUEL AUGUSTO STROFER FLAQUER."/>
        <s v="DENNIS RAFAELINA  PIÑA RODRIGUEZ"/>
        <s v="RICARDO VEGA PEGUERO"/>
        <s v="GLORIA  JOSEFINA DEL CARMEN CASADO ESTRELLA"/>
        <s v="VICTOR DE JESUS DE LA MOTA CACERES"/>
        <s v="JORMARI, SRL."/>
        <s v="ANDREA CASTILLO LUCA"/>
        <s v="FELIX ANTONIO BATISTA ENCARNACION."/>
        <s v="JOAQUIN DIAZ CANELA"/>
        <s v="JOSE MANUEL DISLA RAMIREZ"/>
        <s v="YAQUELIN NOVAS PARRA"/>
        <s v="SAMUEL CASTILLO ORTEGA"/>
        <s v="ALTAGRACIA YAQUELINA LOPEZ RODRIGUEZ"/>
        <s v="ROSA PAYANO ALCANTARA"/>
        <s v="MELISA  DEL CARMEN ZAPATA PAYAMPS"/>
        <s v="WENDY ELIZABETH SUAZO CONTRERA"/>
        <s v="NANCY MARIA A. TOLENTINO PERALTA"/>
        <s v="JESUS ANTONIO PICHARDO PANTALEON."/>
        <s v="JUAN JOSE JAVIER DEL CARMEN"/>
        <s v="MEDIOS DEL NORTE, SRL."/>
        <s v="JUAN MANUEL GUERRERO DE JESUS"/>
        <s v="YELENNY  MORIS BURGOS"/>
        <s v="YASMIN ALVAREZ STRACHAN"/>
        <s v="ANTONIA  MAIRA VALDEZ CRUZ"/>
        <s v="LETREROS DEL CIBAO PF, SRL."/>
        <s v="DEBORAH ISABEL BISONO MEDINA"/>
        <s v="CARLOS MARINO MERCEDES GONZALEZ"/>
        <s v="JOSE REYES SURIEL PEREZ"/>
        <s v="LAVISSETTE COMUNICACIONES SRL"/>
        <s v="NEW PLANET MARKETING AND EVENTS SRL"/>
        <s v="RANCHO AL 1/2 GOURMET SRL."/>
        <s v="DALIREINIS  AMPARO HERNANDEZ PEREZ"/>
        <s v="M &amp; M CONSULTING FIRM, SRL"/>
        <s v="EDGAR THOMAS PELEGRIN QUINTANA"/>
        <s v="D TEC DEFENSA &amp; TECNOLOGIA SRL."/>
        <s v="MIGUEL ANDRES PERALTA ABREU"/>
        <s v="GLOBALTEC, SRL"/>
        <s v="GRUPO  LUTHJE, SRL."/>
        <s v="TRICOM S. A."/>
        <s v="ELISA VIRGINIA VERAS ESTEVEZ"/>
        <s v="ASOCIACION DE INDUSTRIAS DE LA REPUBLICA DOMINICANA, INC."/>
        <s v="EULALIO ANIBAL HERRERA FERNANDEZ"/>
        <s v="YUNIRIA ESTHEFANI GIL RODRIGUEZ"/>
        <s v="CORPORACION DOMINICANA DE RADIO Y TELEVISION SRL."/>
        <s v="ROSA  NOEMI PEÑA REYNOSO"/>
        <s v="JOAQUIN FELIX POLANCO GUZMAN"/>
        <s v="LUIS MERVIN TEJADA TEJADA"/>
        <s v="CARLOS PORFIRIO ARIAS SANCHEZ"/>
        <s v="ROBIN ESTEBAN VERAS GENAO"/>
        <s v="SERGIO RAMIREZ MATOS"/>
        <s v="FRANCIS NOHEMI FERRERAS FELIZ"/>
        <s v="ROSA MARIA TERRERO FELIZ"/>
        <s v="JOSEFINA CASTRO ROJAS"/>
        <s v="VIRGINIA LOURDES FELIZ RODRIGUEZ"/>
        <s v="LAURA ISABEL SANCHE GUZMAN"/>
        <s v="SANTA CLARIBEL ORTIZ  BAUTISTA"/>
        <s v="JULIO DE LOS SANTOS GOMEZ REYES"/>
        <s v="ADALGISA VARGAS JIMENEZ"/>
        <s v="JOSELIN REINOSO SUSANA"/>
        <s v="SONIA RAMIREZ VICENTE"/>
        <s v="JOSE MARIA MEJIA ALCANTARA"/>
        <s v="ORQUIDEA  ALTAGRACIA ACOSTA PEREZ"/>
        <s v="MARIA LOURDES MEZON ROMERO"/>
        <s v="JUANA NUÑEZ CABRERA"/>
        <s v="BRENS PEÑA MARIA"/>
        <s v="MARIA AUSTRALIA SANCHEZ ARIAS"/>
        <s v="DEYANIIRA AGUSTINA MARMOLEJOS DOMINGUEZ"/>
        <s v="LUZ  DEL CARMEN JEREZ NUÑEZ"/>
        <s v="ROMERY ROSA VELEZ"/>
        <s v="AGUSTINA NUÑEZ GIROM"/>
        <s v="ROSMERY CARELA"/>
        <s v="ANDILI MARIA LUISA MERCEDES DISLA"/>
        <s v="JUSTINA ALTAGRACIA CUEVAS SANCHEZ"/>
        <s v="DIGNA ESTHER SEVERINO ROSARIO"/>
        <s v="RAMONA PINALES VALERA"/>
        <s v="XIOMARA SUAREZ ALMONTE"/>
        <s v="ELENA MARTINEZ JIMENEZ"/>
        <s v="ANAYEISIS  MONTERO CANARIO"/>
        <s v="ROSALIA MORENO"/>
        <s v="EVELIN DEL ORBE JAQUEZ"/>
        <s v="ANTONIA MARICE GONZALEZ GUZMAN"/>
        <s v="MARILU ESPINAL"/>
        <s v="JUANA MOREL DURAN"/>
        <s v="MARLENY ALTAGRACIA AGRAMONTE RODRIGUEZ"/>
        <s v="EVELYN  YOKASTA JIMENEZ BASORA"/>
        <s v="ALTAGRACIA  PEREZ BEJARAN"/>
        <s v="SABINA DEYANIRA SUSANA LAMAR"/>
        <s v="MIDALMA DEL CARMEN MADERA VARGAS"/>
        <s v="FRANCISCA YAROLIN LEONARDO ROSARIO"/>
        <s v="JOSELYN SOLIS REYES"/>
        <s v="SANDRA MARIA  MARTE HERNANDEZ"/>
        <s v="ERIKA MARIELI ROSARIO BURGOS"/>
        <s v="ALTAGRACIA LUCIA CRUZ"/>
        <s v="JOAQUIN ALBERTO MELO VILLAR."/>
        <s v="MINERVA PAULINO FIGUEROA"/>
        <s v="ROSALBA DIAZ AGUSTIN"/>
        <s v="JENNY MARIELA GONZALEZ RODRIGUEZ"/>
        <s v="YOHAN ARIEL AQUINO NICACIO"/>
        <s v="DOROTEO ANTONIO ESCARRAMAN CACERES"/>
        <s v="FIOR DALIZA TERRERO RODRIGUEZ"/>
        <s v="MADELINE ELIZABETH ALCANTARA PEREZ"/>
        <s v="XIOMARA  ALTAGRACIA RAMIREZ HIRALDO"/>
        <s v="MARIA  REYES  DE LA ROSA"/>
        <s v="MARIBEL PEGUERO SANCHEZ"/>
        <s v="IDAIRIS PUJOLS GUZMAN"/>
        <s v="SANTO BONIFACIO MATEO MARTINEZ"/>
        <s v="METRO ELECTRICA S.R.L"/>
        <s v="FLERID EDUARDO SANTOS LORA"/>
        <s v="JOSE  LUIS  PAULINO SOSA"/>
        <s v="PORFIRIO RAMIREZ"/>
        <s v="ANGELITA PEREZ JALEN"/>
        <s v="JUAN OSCAR DE PEÑA GARCIA"/>
        <s v="MARGARITA SEGURA MENDEZ"/>
        <s v="LUEDIS  GERALDO LEREBOURS AQUINO"/>
        <s v="BEATO MARIÑE MILIANO"/>
        <s v="ELVIRA  LISSETTE  DEL CARMEN CALDERON"/>
        <s v="JUANA ALTAGRACIA DURAN REYES"/>
        <s v="PETRA MARIA PEREZ MEDRANO"/>
        <s v="LUISA ANYELINE ALVAREZ VASQUEZ"/>
        <s v="YOLINA  ALBANIA GARCIA FRANCISCO"/>
        <s v="SILENY HERNANDEZ"/>
        <s v="ORIS LORISMEY FELIZ FERRERAS"/>
        <s v="ELGIS  ISMAEL DIAZ PIÑA"/>
        <s v="ANA SOFIA ALCANTARA CABRERA"/>
        <s v="IVELISSE JOSEFINA REYES BENCOSME"/>
        <s v="ANA DELENCIA LACHAPEL SANCHEZ"/>
        <s v="SANTA SOBEIDA NOBA PATROCINO"/>
        <s v="YESENIA LORENZO SIERRA"/>
        <s v="SONIA BELTRE MENDEZ"/>
        <s v="RHINA  TERESA DE LA PAZ CESPEDES"/>
        <s v="TRINA  ANTONIA  SOSA"/>
        <s v="ANTONIA  MUÑOZ"/>
        <s v="JUANA MARIA TORRES"/>
        <s v="VIRGINIA VALLEJO MARTINEZ"/>
        <s v="SANDRA EMILIA ARIAS ZAPATA"/>
        <s v="VERONICA MUÑOZ MARTINEZ"/>
        <s v="FORO COMUNITARIO, EIRL."/>
        <s v="LEONIDAS HEREDIA DE JESUS"/>
        <s v="GREGORIO GARCIA GONZALEZ"/>
        <s v="DELLANIRA ALCANTARA JIMENEZ."/>
        <s v="FRANCIA ESTELA GUERRERO NINA"/>
        <s v="MARIA  DE LA CRUZ MORENO"/>
        <s v="WANDA MARIEL PEGUERO ROMERO"/>
        <s v="HERIBERTO ARIAS MARTINEZ"/>
        <s v="JOSEFA DE JESUS  GIRON"/>
        <s v="DANNY SUZAÑA MORA"/>
        <s v="JOANDY MANUEL MARTIN RAYMER"/>
        <s v="LOIDA MAGDALENA MONEGRO VALDEZ"/>
        <s v="BEJARDINA MATEO BERNABEL DE VALDEZ"/>
        <s v="RADIO CADENA COMERCIAL, SRL"/>
        <s v="GUZMAN &amp; THEN COMERCIAL SEGURIDAD S. A."/>
        <s v="WANDA ROSALINDA MARTE FLETE"/>
        <s v="SOEM &amp; COMERCIAL EIRL."/>
        <s v="GILBERTO LOPEZ GUZMAN"/>
        <s v="RUBEN DARIO BATISTA HERRERA"/>
        <s v="MANUEL ENRIQUE BRITO MARTINEZ"/>
        <s v="MARISOL ALTAGRACIA PEREZ"/>
        <s v="REYES ABAD MUÑOZ"/>
        <s v="VENTURA POLANCO &amp; ASOCIADOS"/>
        <s v="SYTI  SRL."/>
        <s v="JOSE ISMAEL BATISTA"/>
        <s v="MIRCIADES MARINO ANDUJAR BAEZ"/>
        <s v="JUANA JIMENEZ GONZALEZ"/>
        <s v="MILCIA GRISELINE GUZMAN GUZMAN"/>
        <s v="JOEL DE JESUS GARCIA PEÑA"/>
        <s v="ANA ELSA  LAMU MIGUEL"/>
        <s v="ARLENI DISLA ROJAS"/>
        <s v="KENIA MERCEDES HERNANDEZ GUANTE"/>
        <s v="CRISNELDA ANABEL PERDOMO PERDOMO"/>
        <s v="CLARIBEL RODRIGUEZ RODRIGUEZ"/>
        <s v="MARIBEL DEL MILAGRO  PEREZ VICTORIANO"/>
        <s v="MARIA CRISTINA BAEZ ROMAN"/>
        <s v="STARLIN RADHAMES BRITO RAMIREZ"/>
        <s v="ROSE MARY HIRALDO PADILLA"/>
        <s v="MARIA ISABEL MARTINEZ RODRIGUEZ"/>
        <s v="GREGORIA GUILLEN ABREU"/>
        <s v="ANYELINA DEL CARMEN QUEZADA ESTEVEZ"/>
        <s v="YDANIA ESTEBANIA FELIZ CARRASCO"/>
        <s v="JUANA CASTILLO  REYES"/>
        <s v="FRANCISCA RAMIREZ TAVERA"/>
        <s v="BLEIDY ALTAGRACIA MIESES SORIANO"/>
        <s v="CLEVERT DE LOS SANTOS MENDEZ"/>
        <s v="ELADIA DE LOS SANTOS LINARES"/>
        <s v="ROSAURA DE LA CRUZ DE LOS SANTOS"/>
        <s v="ESTHER LOUIS  RODRIGUEZ"/>
        <s v="LINA ALEJANDRA FONFRIAS MEJIA"/>
        <s v="DIUMAR  YAHAIRA DIAZ"/>
        <s v="CLARA CONSOROS NATTA"/>
        <s v="ANA MARIA SANTANA MONTILLA"/>
        <s v="MECEDES VILLA SANDOVAL"/>
        <s v="DORIS  MEDINA FRANCO"/>
        <s v="NATIVIDA TOMASINA LOPEZ LEON"/>
        <s v="ALBANIA MERCEDES CABRERA CABREJA"/>
        <s v="DOMINGO CRISTIANO TORRES FERNANDEZ"/>
        <s v="YESSICA MARIEL PARRA DE LOS SANTOS"/>
        <s v="ANA MERCEDES JIMENEZ RODRIGUEZ"/>
        <s v="NORBERTA ODALY MARTE HERNANDEZ"/>
        <s v="ALTAGRACIA SANTOS CABRERA DE FRANCIS"/>
        <s v="ANTONIA  ROSARIO MARIA"/>
        <s v="CARMEN  LIDIA FRANJUL DE LOS SANTOS"/>
        <s v="CARMEN SOCORRO VASQUEZ PEÑA"/>
        <s v="MERCEDES ADOLFINA VASQUEZ GARCIA"/>
        <s v="WENDY JOSEFINA JIMENEZ CONCEPCION"/>
        <s v="GABRIELA MARIA VILLALONA ESPINAL"/>
        <s v="ANA CONFESORA CORCINO CORCINO"/>
        <s v="GISELA MIGUELINA NUÑEZ PICHARDO"/>
        <s v="ARGELIA CABRERA CARMONA"/>
        <s v="MIGUELINA OSORIA TAVERA"/>
        <s v="ELIZABETH  HERRERA ORTIZ"/>
        <s v="YUDELKA CARELA GARCIA"/>
        <s v="WENDY JAZMIN POLANCO GARCIA"/>
        <s v="LUISANA EUGENIA MARIÑEZ DURAN"/>
        <s v="LUIS JAVIER CARRION"/>
        <s v="CARLA YAJUEL FELIZ"/>
        <s v="YAMILKA VALERA LUGO"/>
        <s v="MARINA ELIZABETH PEREZ SUAREZ"/>
        <s v="FANIA BERBI YOSEF"/>
        <s v="FRANCISCA SAVIÑON DE LA CRUZ"/>
        <s v="EVANGELISTA VALERA CORNIELLES"/>
        <s v="MARIA MARTE RAMOS"/>
        <s v="SANTA JUSTINA MONEGRO CALDERON"/>
        <s v="NANCY  EMILIA FAMILIA FAMILIA"/>
        <s v="SERVICIOS DIVERSOS AUTO REPUESTO EDDY SRL"/>
        <s v="ROSANNA LOPEZ DE LA PAZ"/>
        <s v="GEUDYS DEMBER PEREZ"/>
        <s v="XXXXXXXXXX"/>
        <s v="MARIA ELENA BASTARDO RAMBALDE"/>
        <s v="KEILA ESTEFANIA ACEVEDO PAULINO"/>
        <s v="YANELI ALTAGRACIA DE LA ROSA SILVERIO"/>
        <s v="ZUNILDA GARCIA SANTANA"/>
        <s v="ARSENIA ALTAGRACIA UCETA JUMELLES"/>
        <s v="MARIA CATALINA CESAR TAVAREZ"/>
        <s v="ENEROLISA SOSA ABREU"/>
        <s v="ISOLINA NUÑEZ VENTURA"/>
        <s v="MILDRED SUAREZ JIMENEZ"/>
        <s v="FLORENCIA RAMONA POLANCO GONZALEZ"/>
        <s v="HILDA VASQUEZ FERMIN"/>
        <s v="YARDELINA FLORIAN DIAZ"/>
        <s v="RAFAEL MIGUEL ROSARIO GUZMAN"/>
        <s v="MARGARITA YAN"/>
        <s v="FRANCISCA DEL ROSARIO GUERRERO"/>
        <s v="JUAN ANTONIO DE LA CRUZ RODRIGUEZ"/>
        <s v="MARIA VENTURA RODRIGUEZ CESPEDES"/>
        <s v="SANTA ERMINIA POLANCO TEJEDA"/>
        <s v="ESTHER RAMONA CHARLOT MORETA"/>
        <s v="MARIA GERTRUDYS DIAZ ENCARNACION"/>
        <s v="HAJAMED ABRAHAN MARIÑEZ."/>
        <s v="MARIANO DE JESUS CASTILLO RIJO"/>
        <s v="HELICOPTEROS DOMINICANOS S. A."/>
        <s v="TODO PC SRL."/>
        <s v="GREENBERRY SERVICES, EIRL"/>
        <s v="JULIO CESAR MIGUEL JEREZ WISKY"/>
        <s v="MARIANA  ANTONIA SIERRA ALMONTE"/>
        <s v="GRISMELDI JAQUEZ ACOSTA"/>
        <s v="JHONNY DE JESUS MATEO RIVERA"/>
        <s v="PATRICIA ABAD TIBURCIO"/>
        <s v="ELIZABETH RIVERA PIMENTEL"/>
        <s v="MIRIAN ALTAGRACIA FERRERAS RUIZ"/>
        <s v="JACQUELIN ESPINOSA"/>
        <s v="YEISY MARIA MARMOLEJOS PAREDES"/>
        <s v="JUAN EVANGELISTA BELTRE"/>
        <s v="ANA ALTAGRACIA ESPINOSA PAULA"/>
        <s v="MARIELA DEYANARA PAULINO DESCHAMPS"/>
        <s v="YASMIN  PEGUERO VIZCAINO"/>
        <s v="WILLIAMS RODRIGUEZ CASTRO"/>
        <s v="LUIS NEY TORRES PEREZ"/>
        <s v="LUISA MARIA  POLANCO MENA"/>
        <s v="CRISTINA GERMAN NAVARRO"/>
        <s v="EMILIA HERRERA JIMENEZ"/>
        <s v="MAYRA JOSEFINA ROSSIS PUJOLS"/>
        <s v="HECTOR ARGELI RODRIGUEZ FRIAS"/>
        <s v="ROSA LINA MERCEDES FRANCO Y RODRIGUEZ"/>
        <s v="DOMINGA MENDEZ VELOZ"/>
        <s v="YUBERQUI ALCANTARA ACOSTA"/>
        <s v="YUDILANDIS PEREZ URBAEZ"/>
        <s v="ANTIA DAMARIS PASCUAL BELTRAN"/>
        <s v="CATY VALENZUELA GONZALEZ"/>
        <s v="LIRIANY FELIZ FERRERAS"/>
        <s v="YOMAIRA MASSIEL FELIZ REYES"/>
        <s v="BELKIS ANTONIA  SAVIÑON CUEVAS"/>
        <s v="YOHENNY HONOLIA CUEVAS SEGURA"/>
        <s v="JAQUELIN CARRASCO FELIZ"/>
        <s v="FRANCISCO RAMIREZ VICENTE"/>
        <s v="FELICITA PAYAN ALMONTE"/>
        <s v="JACINTA CABRERA GOMEZ"/>
        <s v="MERCEDES XIOMARA RIVERA JIMENEZ"/>
        <s v="CAROLINA FRANCO TAMAREZ"/>
        <s v="REYNA  MERCEDES BONILLA ALMONTE"/>
        <s v="LICIANA JOSEPH"/>
        <s v="MARIA TORRES"/>
        <s v="ALGENIS OBISPO CASTRO"/>
        <s v="LISSETT MARILANDY JIMENEZ RAMBALDE"/>
        <s v="RAFAEL  FLORENTINO DOTEL"/>
        <s v="JOSE ANTONIO NOLASCO RAMIREZ"/>
        <s v="FATIMA MARIA DURAN REYES"/>
        <s v="DARIO POLANCO RODRIGUEZ"/>
        <s v="DARIANNY BOCIO AMADOR"/>
        <s v="JOHANNY ROSALIS VALOY GUZMAN"/>
        <s v="EVELIN YINET CATEDRAL PEREZ"/>
        <s v="MIGUELINA ALTAGRACIA GARCIA JIMENEZ"/>
        <s v="CONSTRUCTORA LAUGAMA SRL."/>
        <s v="KARINA INMACULADA  RODRIGUEZ FERMIN"/>
        <s v="ECOLASTICA RONDON VILORIO"/>
        <s v="DELIBER DE LEON OLAVERRIA"/>
        <s v="ISAURA DE LOS ANGELES AGUILERA LOPEZ"/>
        <s v="LUZ MARITZA GARCIA TORRES"/>
        <s v="JESUS  MARIA  GOMEZ"/>
        <s v="DRIADES NAYADE FERRERAS GOMEZ"/>
        <s v="MANUEL DE JESUS BELTRE"/>
        <s v="OSVALDO DE JESUS PIÑA SORIANO"/>
        <s v="DIEGO GIRON PAREDES"/>
        <s v="FREDDY  LOANMY AGRAMONTE FORCHUE"/>
        <s v="CRIDE  CASTILLO CASTAÑO"/>
        <s v="CLARA  ELENA JEREZ DIAZ"/>
        <s v="ANA ARISLEIDA PIMENTEL DOÑE"/>
        <s v="FRANCIS MIGUELINA PAULINO LOPEZ"/>
        <s v="MAXIMO GILBERTO SANTANA GOMEZ"/>
        <s v="LUCIA DELGADO MORETA"/>
        <s v="SMAYLIN RAMON VALDEZ ROSARIO"/>
        <s v="ERNESTO VAZQUEZ OLAVERRIA"/>
        <s v="CARMEN DIAZ"/>
        <s v="MARINA GUILLEN PIÑA"/>
        <s v="MANUEL ELPIDIO PEÑA MENDEZ"/>
        <s v="FRANCIA  RODRIGUEZ SANCHEZ"/>
        <s v="SANTALISA NINA"/>
        <s v="YAMILKA HERRERA MATOS"/>
        <s v="ESPERANZA DEL CARMEN REYES ABREU"/>
        <s v="ONESTA YOLANDA WILLMORE MEJIA"/>
        <s v="ESCARLYN HICIANO GONZALEZ"/>
        <s v="XIOMARA OGANDO SANTANA"/>
        <s v="EDUARDO FRANCISCO LOPEZ LUNA"/>
        <s v="FELICITA CLETO CABRAL"/>
        <s v="ANA LIDIA CEPEDA TAVAREZ"/>
        <s v="MARIA LINA REYNOSO PAULINO"/>
        <s v="ROSA NELY MARTINEZ CRUZ"/>
        <s v="GLORIBEL  MERCEDES COMPRES JORGE"/>
        <s v="YUDERKA DEL CARMEN CACERES HIERRO"/>
        <s v="ROSA ELENA BRITO GONZALEZ"/>
        <s v="SOFIA  ARGENTINA SORIANO PEREZ"/>
        <s v="ANNI KARINA MARCANO GONZALEZ"/>
        <s v="YOMARIS ALTAGRACIA RAMOS MEZQUITA"/>
        <s v="ARISLEYDA  DE JESUS JUMELLES OZORIA"/>
        <s v="CESAR  AGUSTIN BARET VALERIO"/>
        <s v="FLOREYA ZAPATA POLANCO"/>
        <s v="BERENID YANET SANTANA PEÑA"/>
        <s v="ROSA ELVIRA TRINIDAD DURAN"/>
        <s v="ZOILA  ALTAGRACIA TAVERAS DE DOMINGUEZ"/>
        <s v="CELIA YLEANA OLIVERO GUERRERO"/>
        <s v="ALEXANDRA DE LA CRUZ RAMIREZ"/>
        <s v="ELBA VALERIO HEREDIA"/>
        <s v="DELGINA MESA MARTINEZ"/>
        <s v="DARYS DANST FLORIAN FERRERAS"/>
        <s v="AURELINA SANTOS CAMPUSANO"/>
        <s v="IRENE DEL ROSARIO MEDINA"/>
        <s v="ANA LUISA FAMILIA REYES"/>
        <s v="FELIPA TEJADA SOTO"/>
        <s v="DORA SANCHEZ TAPIA"/>
        <s v="REYS  FRANCISCO ARIAS CAMPUSANO"/>
        <s v="SANDRA  MASSIEL BREA ALCANTARA"/>
        <s v="MIRIAN ANTONIA SUAREZ CRUZ DE VENTURA"/>
        <s v="ROSANGELA  SANTANA HERNADEZ"/>
        <s v="BRUNILDA COLON VICIOSO"/>
        <s v="VIRTUDES PANIAGUA"/>
        <s v="ANDREINA ARMANDO DE JESUS"/>
        <s v="SANTA AMPARO MORILLO"/>
        <s v="DELFINA JIMENEZ LOPEZ"/>
        <s v="REMEDITA  LUIS BATISTA"/>
        <s v="MARITZA ACEVEDO MARTINEZ"/>
        <s v="DULCE MARIA ULERIO HERNANDEZ"/>
        <s v="JOHANNA  ALTAGRACIA VALDEZ TAPIA"/>
        <s v="KELIN  LEONARDA RIVERA PUJOLS"/>
        <s v="SARA COCA CABRERA"/>
        <s v="JAIRO BIENVENIDO POLANCO RAMOS"/>
        <s v="CARMEN DILIA ASTACIO FERNANDEZ"/>
        <s v="LLISSEL YUJANNI PEGUERO BAUTISTA"/>
        <s v="LORENZO ALVAREZ PICHARDO"/>
        <s v="PASCUALA MAGALLANES NUÑEZ"/>
        <s v="ETIFANIA ALTAGRACIA PEREZ GONZALEZ"/>
        <s v="ESTEBANIA GALVEZ VASQUEZ"/>
        <s v="ANA LETICIA SEPULVEDA DE LOS SANTOS"/>
        <s v="ANASTACIA AMADOR FRANCO"/>
        <s v="FIORDALIZA VILLAR SIERRA"/>
        <s v="ANGELA ALTAGRACIA LIMA ZAPATA"/>
        <s v="ALEXANDER RAMON FAMILIA"/>
        <s v="MARIA DOMINGA TEJADA HERRERA"/>
        <s v="MARIA DE LA CRUZ CASTILLO RODRIGUEZ"/>
        <s v="LEOCADIO ALCANTARA VALDEZ"/>
        <s v="MERY ALTAGRACIA RIJO REYES"/>
        <s v="LUISA NELYS SANTANA PALMER"/>
        <s v="ENNY  BERENICE GOMEZ GOMEZ"/>
        <s v="CONSTANCIA DEYANIRA UBRI"/>
        <s v="MARTHA BERENICE ESTRADA  TAVAREZ"/>
        <s v="FRANCISCA ALTAGRACIA SANTOS MARTINEZ"/>
        <s v="LUATHANY FRANCISCA PEREZ MELO"/>
        <s v="DOLLYS MARTINEZ BRIOSO"/>
        <s v="GLADYS AURORA CIPRIAN ORTIZ"/>
        <s v="MARTHA DE LOS SANTOS DE LOS S."/>
        <s v="ROSA MARIA CORREA GOMEZ"/>
        <s v="DEYANIRA ALCANTARA"/>
        <s v="AIDA PEGUERO TORRES"/>
        <s v="TEMPORA MARIA MINAYA RINCON"/>
        <s v="LAREN  SUGEY PEÑA ROJAS"/>
        <s v="ISABEL  MARIA MIESES VALDEZ"/>
        <s v="JULIA GONZALEZ PUELLO"/>
        <s v="MARIA CRISTINA MENDOZA HEREDIA"/>
        <s v="ELIZABETH FRANCISCO CABRERA"/>
        <s v="FATIMA RAMONA  MENDEZ"/>
        <s v="JENNIFFER MOTA ARACENA"/>
        <s v="ROSA MARIA GUZMAN DE LA CRUZ"/>
        <s v="YDANIA PILAR CHAVEZ"/>
        <s v="DILENIA DEL CARMEN CAMPOS PEREZ"/>
        <s v="MAYELIN IGLESIAS REYES"/>
        <s v="NELLY ALTAGRACIA PENA MENDEZ"/>
        <s v="ROSMERIS ELIZABETH GOMEZ ACOSTA"/>
        <s v="JUDITH DE DIOS NOLBERTO"/>
        <s v="WINTER ALBERTO DIAZ RAMIREZ"/>
        <s v="HILARIA LAURENCIO GIRON"/>
        <s v="ROHANNY DE JESUS VERAS REYES"/>
        <s v="YOANNETTE MITCHELL NIEVES"/>
        <s v="JOSEFINA CASTRO MARTE"/>
        <s v="GISELA CONCEPCION ARAUJO"/>
        <s v="SILVERIA CLARA LUZ LOPEZ"/>
        <s v="MARIA ELISA SANTANA VERAS"/>
        <s v="DILENIA DEL CARMEN VALERIO DOMINGUEZ"/>
        <s v="DILCIA  MARGARITA SANTANA"/>
        <s v="ALBANIA CONSUELO TAVAREZ GARCIA"/>
        <s v="ARACELYS DEL CARMEN FILPO CEPEDA"/>
        <s v="JUANA MERCEDES SANDOVAL SANCHEZ"/>
        <s v="ANA HILDA MERCEDES COLON"/>
        <s v="ANGELA  VARGAS CUEVAS"/>
        <s v="WENDYS  ESPERANZA  DE LA CRUZ OVALLE"/>
        <s v="LOURDES MARIA CASTILLO BENITEZ"/>
        <s v="YAHAIRA MARGARITA JARVIS RAMIREZ"/>
        <s v="FATIMA DE LEON LORENZO"/>
        <s v="ARQ ING L &amp; F SRL"/>
        <s v="JOSEFINA OTAÑO PEREZ"/>
        <s v="YUDELKA MAÑON MIRANDA"/>
        <s v="NORCA YANET HENRIQUEZ ACOSTA"/>
        <s v="ALTAGRACIA BARRERA OSORIA"/>
        <s v="MAYRA ELIZABETH MOJICA PEREZ"/>
        <s v="SANTO LUIS SANTANA GUERRERO"/>
        <s v="JUANA IRIS CASTILLO CONTRERAS"/>
        <s v="LEONEL  ANTONIO LOPEZ ROJAS"/>
        <s v="PERCEBERADA MELANIA MARTINEZ AYBAR"/>
        <s v="ERIDANIA  ANTONIA GARCIA DISLA"/>
        <s v="ANA MARIA  POLANCO ALMANZAR"/>
        <s v="DINANYELI MELENDEZ BONILLA"/>
        <s v="LEIBNY ELIESSEL RAMON BORGES"/>
        <s v="FIORDALIZA DEL CARMEN POLANCO CRUZ"/>
        <s v="ODALIS GUILLERMO PEREZ NINA"/>
        <s v="CRISTINA RAFAELA ROSARIO ROSARIO"/>
        <s v="JOSE ROGELIO ESTRELLA RIVAS"/>
        <s v="DESTINATIONS GROUP SRL"/>
        <s v="RADIO AMISTAD, SRL"/>
        <s v="ANGELA TEOLINDA E. FED. CASTRO DIAZ"/>
        <s v="DANIS PANIAGUA Y PANIAGUA"/>
        <s v="MARIA DEL CARMEN MINAYA EVANGELISTA"/>
        <s v="MINERVA LOPEZ ACEVEDO"/>
        <s v="RUDDY ESPINOSA FELIZ"/>
        <s v="FREDDY FAUSTINO GOICOECHEA RODRIGUEZ"/>
        <s v="MARINO DELGADO LAGARES"/>
        <s v="RAFAEL PEREZ ORAN"/>
        <s v="INVERSIONES DOMINICANA AVIGE SRL"/>
        <s v="LEONEL OCTAVIO DE JS. PIMENTEL PELLERANO"/>
        <s v="TRACE INTERNACIONAL, SRL"/>
        <s v="IDENTIFICACIONES COMERCIALES JMB S.R.L"/>
        <s v="JORGE ABAD SANTOS"/>
        <s v="SOBEYDA SANCHEZ PEREZ"/>
        <s v="CASA DIOMEDES, C. X A."/>
        <s v="BERNARDO  DE JESUS  ACOSTA SANTOS"/>
        <s v="CARLOS ALBERTO HENRIQUEZ MARTE"/>
        <s v="FELIX DE LA ROSA MONTAÑO"/>
        <s v="CONSTRUCTORA BALMOSA, SRL"/>
        <s v="KEILI FERRERAS"/>
        <s v="MARIO DE LA ROSA LEBRON"/>
        <s v="RAMON AMADO PEREZ JIMENEZ"/>
        <s v="VISANTO MANAGEMENT, INC"/>
        <s v="JUANA MILAGROS ANDUJAR PAULINO"/>
        <s v="JOSE MARIA PANTALEON BUJOSA MIESES"/>
        <s v="COMPANIA IMPORT. CENTRO AMERICANA FERNANDEZ P, SRL"/>
        <s v="ROSA IRIS DE LEON GONZALEZ"/>
        <s v="EVELIN  ENCARNACION ENCARNACION"/>
        <s v="VIRGILIO SEGURA SEGURA"/>
        <s v="MATERIA GRIS PRODUCTIONS C X A."/>
        <s v="ELVIRA HIDALGO"/>
        <s v="BRAMISA,SRL"/>
        <s v="YOLANDA VASQUEZ MEJIA"/>
        <s v="HECTOR BIENVENIDO FERRERAS GARCIA"/>
        <s v="YISMEL  ANTONIA PEÑA"/>
        <s v="NEHILOT LEODICEA PERALTA ACEVEDO"/>
        <s v="MERCEDES MARIA REYES ALCANTARAS"/>
        <s v="IRAIDA CELESTE VASQUEZ DEL ROSARIO"/>
        <s v="WENDYS YUBERKIS DUNCAN VALDEZ"/>
        <s v="SEFERIN  DIAZ REYES"/>
        <s v="SUSANA GARCIA JIMENEZ"/>
        <s v="YOHANNA GRISEL CAPELLAN RAMIREZ"/>
        <s v="PORFIRIA RINCON"/>
        <s v="NEGOCIOS E INVERSIONES LA RED S.R.L"/>
        <s v="MARIA YOBON HOSTAL, SRL"/>
        <s v="BENJEDI AGUSTIN DIAZ FERREIRA"/>
        <s v="CONSTRUCTORA VELOZ DE LA CRUZ, SRL."/>
        <s v="FELIX RAFAEL SANTANA MINAYA."/>
        <s v="JUANA HERNANDEZ SEVERINO"/>
        <s v="MIGUEL CURY MEDINA"/>
        <s v="MARITZA ALTAGRACIA ROSSI QUINTANA  DE PEREZ"/>
        <s v="MEIBOL DOMINICANA SRL"/>
        <s v="COMERCIAL MORDIS, SRL"/>
        <s v="MARCOS ERNESTO FERNANDEZ FELIZ"/>
        <s v="EUGENIA PEREZ NOVA"/>
        <s v="MARIA  ISABEL TRONCOSO HIRALDO"/>
        <s v="GUSTAVO ANTONIO CABRERA BERROA"/>
        <s v="NAS EIRL."/>
        <s v="COLEGIO CATOLICO SAN RAFAEL"/>
        <s v="ANA YBELKA COLLADO INFANTE"/>
        <s v="SABINO FIDEL MORLA ORTEGA"/>
        <s v="JULIO CESAR HENRIQUEZ"/>
        <s v="RUDY ANTONIO CASTILLO TAVERAS"/>
        <s v="FERTI-IRRIGACION DOMINICANA SRL"/>
        <s v="FAUSTINO EMILIO UREÑA CEBALLOS"/>
        <s v="SANDY ANTONIO MARTE SANTOS"/>
        <s v="MARIA ELENA  DUVAL CUEVAS"/>
        <s v="SANTA YVELISSE GONZALEZ GONZALEZ"/>
        <s v="JUANA BLANCO OTENWALDER"/>
        <s v="JULIVIOT FLORISTERIA, SRL"/>
        <s v="JUAN SILVERIO GARCIA NUÑEZ"/>
        <s v="CATERING 2000 S R L"/>
        <s v="FLEURY SILVIO ENCARNACION POLANCO"/>
        <s v="INFO PUBLICITY, SRL"/>
        <s v="ESCUELAS RADIOFONICAS SANTA MARIA, INC."/>
        <s v="TRANSFERENCIA A LAS INSTITUCIONES PUBLICAS"/>
        <s v="MARIA ALTAGRACIA TURBI EVANGELISTA"/>
        <s v="TELEVIADUCTO, SRL"/>
        <s v="MIRIAM AURELIA LAMARCHE FEBLES"/>
        <s v="LUZ AMELIA DEL CARMEN BURGOS PAULINO"/>
        <s v="IRIS DE LEON CONTRERAS"/>
        <s v="GENRRY YOVANY SEVERINO MARTES"/>
        <s v="JOSE ALFONSO JOGA"/>
        <s v="RAQUEL AWILDA GONZALEZ GONZALEZ"/>
        <s v="BAKERSTREET HOLDINGS, SRL"/>
        <s v="SIDERDOM CONSTRUCTORA, SRL"/>
        <s v="FRANCO RAMON MATEO"/>
        <s v="CARVAJAL BUS SRL"/>
        <s v="AUTOMOTRIZ COSME PEÑA S .R.L"/>
        <s v="DAVID RUIZ PEREZ"/>
        <s v="ZAIDA JOSELYN MONTES DE OCA ORTIZ"/>
        <s v="YDRITZA ELIZABETH SANZ TEJEDA"/>
        <s v="PALA PRODUCTIONS, SRL"/>
        <s v="GRUPO ASAMIRA, SRL"/>
        <s v="ARCHIVO GENERAL DE LA NACION"/>
        <s v="JUAN RODRIGUEZ CONCEPCION"/>
        <s v="F P EXPO &amp; GRAPHIK S A"/>
        <s v="VIALX SOUND &amp; ENTERTAIMENT TECHNOLOGIES S.R.L."/>
        <s v="CESARINA MARGARITA BAEZ."/>
        <s v="QUINTINO DAVID MARTINEZ"/>
        <s v="GRUPO PEREZ SOLUCIONES SANITARIAS AMBIENTALES SRL"/>
        <s v="VICTORIANO RODRIGUEZ SIERRA"/>
        <s v="JOSE ANDRES PIGUEIRAS TAVERAS."/>
        <s v="JAPONESA JULIA ALT. CAPELLAN MEJIA"/>
        <s v="MENCA, SRL."/>
        <s v="SAIRY NOEMI MARTE JUMA"/>
        <s v="TURENLACES DEL CARIBE S. A."/>
        <s v="EQUITECH GROUP SRL."/>
        <s v="ENRIQUE DESCHAMPS HIDALGO"/>
        <s v="INMOBILIARIA ALIXANDRO TEJEDA SRL"/>
        <s v="ISIDORO RADHAMES SANCHEZ DE LEON"/>
        <s v="ADES MEDIOS  SRL"/>
        <s v="LUIS DECIMO"/>
        <s v="DARIO BARDEMAL FERNANDEZ SANTOS"/>
        <s v="ANGEL MANUEL MILANES SOSA"/>
        <s v="JUAN JOSE GUZMAN SANCHEZ"/>
        <s v="DIAZ EVENTOS Y SERVICIOS, SRL."/>
        <s v="EPIFANIO ANTONIO RODRIGUEZ RODRIGUEZ"/>
        <s v="ANGELITA ANDREINA GONZALEZ MENDEZ"/>
        <s v="JOSE LISANDRI DE JESUS ACOSTA RODRIGUEZ"/>
        <s v="MARIA DOLORES RECIO MATOS"/>
        <s v="ELESSIEL JOSE SANCHEZ ALMANZAR"/>
        <s v="CARMEN SUSANA CARABALLO ACOSTA DE FELIZ"/>
        <s v="FRALEMI DOMINICANA, SRL."/>
        <s v="JACINTO NOLASCO DE PAULA"/>
        <s v=" ENMANUEL T. TOUSSENT"/>
        <s v="DECANOS DEL PERIODISMO TV SRL"/>
        <s v="EDISON ANTONIO TRONCOSO CORPORAN"/>
        <s v="DIEGO ANTONIO CAPELLAN GUZMAN"/>
        <s v="VIVIAN ILEANA DIAZ ROJAS"/>
        <s v="MARIA CRISTINA GONZALEZ VARGAS"/>
        <s v="COSMOPOLITAN WORLD, SRL"/>
        <s v="JENNY ISABEL LEBRON SANTOS"/>
        <s v="ROSANGEL JASPE INOA"/>
        <s v="GLENN DAVIS FELIPE CASTRO"/>
        <s v="NELSON CESAR MILIAN MEJIA"/>
        <s v="CINE&amp;ART2013, SRL"/>
        <s v="MARK MARTIN RUST"/>
        <s v="MARIA DE LOS ANGELES LEGAÑOA FERRA"/>
        <s v="ALBADECO S. A."/>
        <s v="BIBLIOTECA NACIONAL PEDRO HENRIQUEZ UREÑA"/>
        <s v="LAURA DEL PILAR GIL FIALLO"/>
        <s v="MANUEL ARTURO LAMIZ DILONE"/>
        <s v="JULIA ALVAREZ REYES"/>
        <s v="B A G CONSTRUCCIONES SRL."/>
        <s v="Hotel SDH,S.A"/>
        <s v="FUNDACION FESTIVALES DE LA MONTANA, INC."/>
        <s v="FLORENCIO ENMANUEL MARTINEZ MUÑIZ"/>
        <s v="ANTONIO MARTINEZ BERROA"/>
        <s v="MAIRA  MILADY MATOS PINEDA"/>
        <s v="FERMIN LAURENCIO CARRION"/>
        <s v="ANITA CABRERA"/>
        <s v="LUCIANO SBRIZ"/>
        <s v="NATIVIDAD DE LA ALT MEDINA RIVAS"/>
        <s v="CARMEN ADOLFINA CASTILLO"/>
        <s v="JOSE ANTONIO RODRIGUEZ POLANCO"/>
        <s v="DANIEL MAGDALENO VEGA RODRIGUEZ."/>
        <s v="NELSON RAFAEL PERALTA"/>
        <s v="KILNES BUSINESS SOLUTION SRL"/>
        <s v="DANIEL GARCIA SANTANA"/>
        <s v="BARTOLOME YAQUE PUJALS SUAREZ"/>
        <s v="PUBLICACIONES NACIONALES SRL."/>
        <s v="TP END GROUP, SRL"/>
        <s v="FRANKLIN ALBERTO DE OLEO VALENZUELA."/>
        <s v="ABI KARRAM MORILLA INGENIEROS ARQUITECTOS (AMINA), S.R.L."/>
        <s v="URBANIZACION Y VIVIENDAS SRL ( URVISA)"/>
        <s v="HONDA RENT-A-CAR, SRL"/>
        <s v="JUAN ANTONIO MARTÍNEZ MARTE"/>
        <s v="AYUNTAMIENTO SAN PEDRO DE MACORIS"/>
        <s v="EMPRESAS INTEGRADAS S. A. S."/>
        <s v="XIOMARI VELOZ D&quot; LUJO FIESTA, SRL"/>
        <s v="RAFAEL JOSE MINAYA BENCOSME O TALLER MINAYA"/>
        <s v="JUAN RAMON MEDRANO SOTO"/>
        <s v="RK CREATIVA, SRL"/>
        <s v="JORGE APOLINAR SILVA GOMEZ"/>
        <s v="MARVAR Y ASOCIADOS SRL."/>
        <s v="MARIO HUMBERTO ALONZO"/>
        <s v="RAMON  DE JESUS MOREL FERNANDEZ"/>
        <s v="MARIA ALT. DE LA CRUZ ALMANZAR"/>
        <s v="DEYANIRA VALDEZ MUÑOZ"/>
        <s v="MILAGROS MARTINEZ ESPINAL"/>
        <s v="BIENVENIDO CIPRIAN BASILIO"/>
        <s v="MARTA MARIA ARGENTINA SANTIAGO"/>
        <s v="DIONICIO ROSARIO SEVERINO"/>
        <s v="PAY IMPORT, SRL"/>
        <s v="JOSE  ANTONIO  CONTRERAS BELTRE"/>
        <s v="LEONIDAS PINALES RODRIGUEZ."/>
        <s v="MELVIN SANTIAGO ARIAS POLANCO"/>
        <s v="MERCEDES LAURA LOPEZ AMEZQUITA"/>
        <s v="JOSE ANTONIO NUÑEZ DE LA CRUZ"/>
        <s v="GRUPO GORIS SRL."/>
        <s v="AA ADRIAN Y ARIANNA Y ASOCIADOS C POR A"/>
        <s v="JOSE ENRIQUE TRINIDAD MENDOZA"/>
        <s v="FRANCISCO MORFE MARTE"/>
        <s v="INTERNATIONAL BOOK, SRL"/>
        <s v="MIGUELINA MUÑOZ REYES"/>
        <s v="MARILENNY TERRERO MONTERO DE REYES"/>
        <s v="EMMANUEL POLANCO MENDEZ"/>
        <s v="SANTA ROSA MEDINA PEÑA"/>
        <s v="ANA HILDA REYNOSO MONTILLA"/>
        <s v="AURELIS RICHERT LARA JIMENEZ"/>
        <s v="EMILIA DE LEON SANTAMARIA"/>
        <s v="LEIDY KATIUSKA AQUINO VASQUEZ"/>
        <s v="TOMASINA PEREZ JAQUEZ DE NIVAR"/>
        <s v="VICTORIA JOSE VENTURA"/>
        <s v="MILTHA ARAUJO BRITO"/>
        <s v="BENITO DE LOS ANGELES HEREDIA TEJEDA"/>
        <s v="RAQUEL ORTIZ DISLA"/>
        <s v="FRANCISCO LORENZO CABRERA"/>
        <s v="ESMIRNA MARIA OVIEDO GIL"/>
        <s v="MARIA BERTHA PEREZ HEREDIA"/>
        <s v="EVENIS JASMIN GRULLON VALDEZ"/>
        <s v="DIGNA  SANTANA FERRERAS"/>
        <s v="MARILIN DE JESUS DE LOS SANTOS HERNANDEZ"/>
        <s v="DIANI MERCEDES BAUTISTA OGANDO"/>
        <s v="FERNANDO BATISTA FERMIN"/>
        <s v="CAROLINA COSTE CASTILLO"/>
        <s v="DANIEL IGNACIO VIDAL PEREZ"/>
        <s v="KATHIA MIGUELINA ROSA LUCIANO"/>
        <s v="JEFREY ALEXANDER REYES DE LA ROSA"/>
        <s v="ANA NUÑEZ VENTURA"/>
        <s v="ELIZABETH CASADO SANTANA"/>
        <s v="YUDY LAPAZ SANCHEZ"/>
        <s v="AUSTRALIA DE OLEO VERIGUETE"/>
        <s v="LUCHY QUEZADA VELASQUEZ"/>
        <s v="DAYHANA VALDEZ SANTOS"/>
        <s v="ROSA MARIA DEL ROSARIO CONTRERAS"/>
        <s v="JOSEFINA RINCON SANTANA"/>
        <s v="MERCEDES GUERRERO CAPELLAN"/>
        <s v="MARGARITA FLORIAN MEJIA"/>
        <s v="DANIA DE LAS MERCEDES VILLALONA SOTO"/>
        <s v="MARCELLY MARIA CASTILLO JIMENEZ"/>
        <s v="ANGELA  TAPIA DE LA CRUZ"/>
        <s v="YANILKA  ELIZABET LIVARES CARTY"/>
        <s v="WILFREDO SANCHEZ CHALAS"/>
        <s v="CRISTINA DE LUNA"/>
        <s v="MARIA ELIZABETH DIAZ"/>
        <s v="MARIA CRISTINA HERNANDEZ GALAN"/>
        <s v="MARIA ISABEL DE JESUS MEJIA"/>
        <s v="LUZ ESPERANZA REINOSO LOPEZ"/>
        <s v="ANA DIGNA PASCUAL BAEZ"/>
        <s v="GEYSA YIMARY BELTRE VALERA"/>
        <s v="HONSI NOEMI PEREZ MORILLO"/>
        <s v="MANUEL  BRITO PEGUERO"/>
        <s v="DAUNY ELISA PEÑA DE AZA"/>
        <s v="BRUNILDA  RODRIGUEZ LOPEZ DE GARCIA"/>
        <s v="ADAMILKA ARACHE MEJIA"/>
        <s v="GREY  MARGARITA CRUZ DIAZ"/>
        <s v="IRABELIS ESCALE CORNELIO OLMO"/>
        <s v="INGRIS FIORDALISA HERNANDEZ PAULINO"/>
        <s v="LUIS  APARICIO JUAN RODRIGUEZ GUILLOT"/>
        <s v="MARIA ESMERALDA MEDINA MATOS"/>
        <s v="FERNELY GUEVARA URBAEZ"/>
        <s v="VICTOR DANIEL DURAN EVANGELISTA"/>
        <s v="OSCAR MARTINEZ GUZMAN"/>
        <s v="JORGE LUIS  SANTANA CUELLO"/>
        <s v="DINA  ESMERIDA  DIPRE PERDOMO"/>
        <s v="DYANGO  ARISMENDY  MIRANDA PAULINO"/>
        <s v="LISANDRA MIRIAN ESTRELLA ALONSO"/>
        <s v="EUSEBIA HERNANDEZ FABRE"/>
        <s v="ROSA MARGARITA MARTINEZ"/>
        <s v="SAVIESKIS  DEL ROSARIO ARIAS ARIAS"/>
        <s v="GLORIA HERNANDEZ CACERES"/>
        <s v="ESTHER  ORTIZ AQUINO"/>
        <s v="LIDIA TERESA DE LA CRUZ CRUZ"/>
        <s v="LUCI MARIA CIRIACO LUGO"/>
        <s v="ELIZABETH CRISTOBALINA VASQUEZ JAVIER"/>
        <s v="CANDELARIA  IVON ISER GARCIA ABREU DE GARCIA"/>
        <s v="MARIULKA CORDERO BRITO"/>
        <s v="MARIO PERALTA ALMONTE"/>
        <s v="CARLOS RAFAEL ALMANZAR SANTOS"/>
        <s v="MARLENI GENEROSA BOBONAGUA"/>
        <s v="BRUNA  VASQUEZ SANTOS"/>
        <s v="CRISTOBALINA ESPINAL GARCIA"/>
        <s v="ARIANNY LISSANE PEREZ MATOS"/>
        <s v="YANIRIS ALTAGRACIA RAMIREZ MORONTA"/>
        <s v="JUAN TOMAS RODRIGUEZ CASTILLO"/>
        <s v="ESTHER  RAFELINA ALMANZAR CABRERA"/>
        <s v="MARIA DEL CARMEN LORA GUERRERO"/>
        <s v="YESENIA RIVERA MERCEDES"/>
        <s v="ERCILIA ACEVEDO ORTIZ"/>
        <s v="LUZ MARIA ACEVEDO LOPEZ"/>
        <s v="SOBEIDA ANTONIA BRITO ACOSTA"/>
        <s v="EDILI YASIRIS CUEVAS DE SEGURA"/>
        <s v="DAMARIS JIMENEZ JIMENEZ"/>
        <s v="MARIA ANTONIA DIAZ RAMOS"/>
        <s v="RAISA ELIZAZABETH ROSARIO REYES"/>
        <s v="GUARQUIRIA  NICAURYS ORTIZ CASTRO"/>
        <s v="JOSEFINA FIGUEROA POLANCO"/>
        <s v="CARMENLIDIA MARTINEZ TORIBIO"/>
        <s v="YSABEL  MARIA  SANTANA MORENO"/>
        <s v="YOMARIS MERCEDES DELGADO DOMINGUEZ"/>
        <s v="FRANCISCO HUMBERTO MEDINA SANCHEZ"/>
        <s v="JULIANA HERRERA MENDEZ"/>
        <s v="ADALGISA MERCEDES JAQUEZ PARRA"/>
        <s v="JAQUERY PEÑA NUÑEZ"/>
        <s v="YOLANDA YSABEL CESPEDES REINOSO"/>
        <s v="ELIZABETH  MARIA RODRIGUEZ RODRIGUEZ"/>
        <s v="FRANCISCA ENILDA RODRIGUEZ GOMEZ"/>
        <s v="YANIRIS YSABEL HELENA TAVERAS"/>
        <s v="JOEL  ANDRES ORTIZ PERALTA"/>
        <s v="FRANCISCA PADILLA"/>
        <s v="VICTORIA YLUMINADA VALDEZ ROQUE"/>
        <s v="FRANCISCA OLIVA MINAYA PICHARDO"/>
        <s v="MARIA MAGDALENA RODRIGUEZ"/>
        <s v="ELSA MERCEDES REYES MEDINA"/>
        <s v="ALTAGRACIA DEL CARMEN GUTIERREZ CRUZ"/>
        <s v="OTILIA ALTAGRACIA TORRES PEREZ"/>
        <s v="PAOLA MICHELL SOSA VENTURA"/>
        <s v="SORAIDA DE LEON LIZ"/>
        <s v="HILMA MARIA ALMONTE MARTINEZ"/>
        <s v="FLOR ESTHER VERAS PAULINO"/>
        <s v="YANIRIS  ALTAGRACIA  CONCEPCION DIAZ"/>
        <s v="PILAR  ROSARIO JAVIER"/>
        <s v="RAMON ANTONIO PEREZ COLLADO"/>
        <s v="JEANNHETTE ELBA  VERAS HENRIQUEZ"/>
        <s v="MINERVA MARIA RODRIGUEZ CABRERA"/>
        <s v="NANCY  DEL CARMEN VASQUEZ LOPEZ"/>
        <s v="YAHAIRA MERCEDES MARTINEZ BONILLA"/>
        <s v="NORA DAVEIDA POLONIA RESTITUYO"/>
        <s v="DEYSI MERCEDES VALERA CANARIO"/>
        <s v="JOSE AGUSTIN CESPEDES CESPEDES"/>
        <s v="FERNANDO  CESPEDES CESPEDES"/>
        <s v="MARIA LUISA FABIAN HENRIQUEZ"/>
        <s v="ROCIO DE LEON GONZALEZ"/>
        <s v="LUCIA PANIAGUA DE JESUS"/>
        <s v="YUBELKI IVELISSE TAVERAS GABIN"/>
        <s v="CRISTINA TAVERAS HERNANDEZ"/>
        <s v="MIGUELINA ALEJANDRA GUZMAN FAMILIA"/>
        <s v="VIELKA  MADELIN GONZALEZ GARCIA"/>
        <s v="SUANGIE KAOLI MEDINA DE LOS SANTOS"/>
        <s v="JUANA DE LOS SANTOS TAVERAS"/>
        <s v="CORALINA MERCEDES MOREL TAVERAS DE GOMEZ"/>
        <s v="ANA ROBERTA PACHECO RUIS"/>
        <s v="MAYRA VALENTINA  PEREZ HERNANDEZ"/>
        <s v="GENARA  GIRON LAURENCIO"/>
        <s v="ANGELA MERCEDES TIFA GOMEZ DE GOMEZ"/>
        <s v="YOJANNY  CAMPUSANO MUÑOZ"/>
        <s v="RAMONA VALENTIN ARAUJO"/>
        <s v="ARELIS JIMENEZ ROSA"/>
        <s v="KEISY DE LA ROSA CASTILLO"/>
        <s v="YAHAIRA DE LOS SANTOS MORBAN"/>
        <s v="YAJAIRA  NORKELY  PAREDES ANTIGUA"/>
        <s v="NATIVIDAD CACERES ACOSTA"/>
        <s v="ALTAGRACIA JIMENEZ CORTORREAL"/>
        <s v="SEVERINO PINALES CUEVA"/>
        <s v="CRUZ MERY REYES DURAN"/>
        <s v="EDRI MERCEDES ALMONTE BAEZ"/>
        <s v="SONIA MARIA DIAZ RODRIGUEZ"/>
        <s v="EVELYN YOCASTA SOTO"/>
        <s v="INGRID YUBELKIS ENCARNACION REYNOSO"/>
        <s v="ANA MERCEDES SOLANO MARTE"/>
        <s v="ANDRIS  ELIZABETH FRIAS ACOSTA"/>
        <s v="MERCEDES VERIGUETE FULGAR"/>
        <s v="HECTOR ODALIX CASTILLO RODRIGUEZ"/>
        <s v="MERCEDES COLAS PERDOMO"/>
        <s v="BETHANIA CASTILLO AMADIS"/>
        <s v="NOEL VIDAL MORILLO SOLIS"/>
        <s v="YUDELKY DEL CARMEN ESCOBOZA GARCIA"/>
        <s v="ALTAGRACIA MILEYVI ARIAS"/>
        <s v="ALGIDA DEL CARMEN BAUTISTA"/>
        <s v="JUANA UREÑA ABREU"/>
        <s v="NURYS MARCLANDIA RIJO MATOS"/>
        <s v="MARIA PEÑA REYES"/>
        <s v="MARIA ESPERANZA ALMONTE POLANCO"/>
        <s v="NELIS  CRUZ DE LA CRUZ"/>
        <s v="YOVANNY FERNANDEZ PERALTA"/>
        <s v="EYISENNIA VALLEJO VASQUEZ"/>
        <s v="JUANA  EULALIA  MANCEBO MINYETTY"/>
        <s v="DAYALIVE VARGAS"/>
        <s v="KENIA FIGUEREO"/>
        <s v="LARITZA ODALIS MATOS DIAZ DE CUEVAS"/>
        <s v="ROSA MARIA MEJIA DE LEON"/>
        <s v="MERCEDES LUISA VAZQUEZ REYES"/>
        <s v="MIGUEL SANTIAGO MEDINA GOMEZ"/>
        <s v="CLARY ESTELA GARCIA PEÑA DE ROQUE"/>
        <s v="EDWIN OSCAR ALVEREZ ABREU"/>
        <s v="DILENIA ALTAGRACIA FRANCO MARTINEZ"/>
        <s v="JOSE MODESTO CEPEDA ACOSTA"/>
        <s v="MARIA  CASILDA  VASQUEZ CABRERA"/>
        <s v="ORAIDA ARIAS CALDERON DE PEREZ"/>
        <s v="GUILLERMO ESTEBAN  CASTILLO PEREZ"/>
        <s v="LUZ MARIA HERRERA ECHAVARRIA"/>
        <s v="DANILO ALBERTO GARCIA ZAPATA"/>
        <s v="NESTOR OMAR GARCIA LOPEZ"/>
        <s v="ONAN STERLING  DILONE MEREJO"/>
        <s v="HENRY DE LA CRUZ ABREU"/>
        <s v="CRISTOBALINA OZORIA MORENO"/>
        <s v="ALEJANDRO JOSE ADAMES MINAYA"/>
        <s v="ROSA ALTAGRACIA SUAZO EMILIANO"/>
        <s v="MELIDA MERCEDES PEÑA GALVAN"/>
        <s v="BELARMINO ANTONIO RAMIREZ SOSA"/>
        <s v="JUAN CARLOS MARTIN PEREZ GOMEZ"/>
        <s v="HANSEL EMILIO ROJAS GIL"/>
        <s v="JOSE ARTURO CORPORAN CABRAL"/>
        <s v="KENIA SORAYA GALLARDO DE LA ROSA"/>
        <s v="GUSTAVO ANTONIO TRINIDAD PEREZ"/>
        <s v="BERKIS ROSARIO BAEZ"/>
        <s v="MOISES RAMON MEJIA HERNANDEZ"/>
        <s v="ANGELA GERONIMO PEREZ"/>
        <s v="ROBINSON ALBERTO GRULLON CARABALLO"/>
        <s v="WILFRIDO PEÑA ABAD"/>
        <s v="OLINDA MARIA MERCEDES MERCEDES"/>
        <s v="REYES BATISTA CUEVAS"/>
        <s v="EMILIO JOSE HERNANDEZ TEJADA"/>
        <s v="EDUANY NOEL JAQUEZ DE LA ROSA"/>
        <s v="FELICIA KEPPIS BREA"/>
        <s v="CLEMENCIA MONTAÑO MARTE"/>
        <s v="SANTIAGO ANTONIO FALS CASTILLO"/>
        <s v="LENIN  JAVIER GARO DIAZ"/>
        <s v="VERONICA JOSEFINA DILONE ALMONTE"/>
        <s v="CRISTIAN ESPINAL"/>
        <s v="BARTOLA SEVERINO CLETO"/>
        <s v="FLORENCIA JIMENEZ ORTIZ"/>
        <s v="MARIA MAGDALENA PAREDES CASTRO"/>
        <s v="MARIA LUISA FIGUEREO PANIAGUA"/>
        <s v="ARELYS ESPINAL MORA"/>
        <s v="FRANCIA ESTELA PERDOMO RODRIGUEZ"/>
        <s v="YDRIALES ALTAGRACIA SILFA"/>
        <s v="MATILDES FELIZ SANTANA"/>
        <s v="NIURKA MARIBEL OVALLES MEJIA"/>
        <s v="ALEXANDER DE LA CRUZ DE CASTRO"/>
        <s v="SONIA MARGARITA MARTINEZ PEREZ"/>
        <s v="MAXIMINA RUDECINDO ADON"/>
        <s v="JUAN RAMON MEJIA BAUTISTA"/>
        <s v="ROGELINA MATOS LOPEZ"/>
        <s v="EUDDY ALEXANDER FRIAS HIRALDO"/>
        <s v="INVERSIONES GLARUS, SRL"/>
        <s v="AVELIA COMERCIAL, SRL"/>
        <s v="PEDRO CONTRERAS PARRA"/>
        <s v="MARLIN LEIDY CHAVEZ VENTURA"/>
        <s v="CARMEN NELIA FRANCISCO FRANCISCO"/>
        <s v="LIVIA  JESUS CABRAL"/>
        <s v="ALCADIO SANCHEZ DE LOS SANTOS"/>
        <s v="CRUZ CID CONSULTORES ASOCIADOS SRL"/>
        <s v="AMMY MAÑON PEÑA"/>
        <s v="FRANCISCO MANUEL GONZALEZ BIDO."/>
        <s v="DIGNA MARIA ADAMES"/>
        <s v="ELISA NUÑEZ SEVERINO PADILLA"/>
        <s v="YOLANDA MERCEDES MARCELINO SALCEDO DE M."/>
        <s v="MILEDY ALCANTARA MAMBRU"/>
        <s v="DIALMA PERFIDIA FELIZ MENDEZ"/>
        <s v="DOMINGO GABRIEL SIERRA"/>
        <s v="CIVIL MEK S A"/>
        <s v="SANTA SILVIA RUIZ CEDEÑO"/>
        <s v="IV INVERSIONES PLANIFICADAS, SRL"/>
        <s v="MODESTO LEONIDAS PEÑA REYNA"/>
        <s v="EVELYN PAULA"/>
        <s v="RUI CONSTRUCTORA, SRL"/>
        <s v="JULIO CESAR PEGUERO"/>
        <s v="SECUNDINO FRANCO VALDEZ"/>
        <s v="GENSYS DIVANNA GUTIERREZ DE LUNA"/>
        <s v="VALENTIN ANTONIO VASQUEZ"/>
        <s v="FANCY TABLES SRL."/>
        <s v="CESAR LEVIN MARTINEZ MARTINEZ"/>
        <s v="FRANCISCO JOSE OLIVO GARCIA HOLGUIN"/>
        <s v="MARIA ISABEL AMINIA SANCHEZ RIVERA DE LUGO"/>
        <s v="REYNALDO ANTONIO ALVAREZ MENDEZ"/>
        <s v="INMOBILIARIA Y CONSTRUCTORA SOLARAPARTACASA, S. A."/>
        <s v="PLUS INMOBILIARIA SRL"/>
        <s v="AGUSTIN DE JESUS."/>
        <s v="CARLOS MANUEL DOMINGUEZ HEREDIA"/>
        <s v="FRANCISCO RAVELO FRIAS"/>
        <s v="ANTONIO ADAMES HEREDIA."/>
        <s v="NERYS ALTAGRACIA HERASME"/>
        <s v="MARTHA ROSELIA ARREDONDO SORIANO"/>
        <s v="LUISA ARGELIA SANCHEZ PIMENTEL"/>
        <s v="JULIA JEANNETTE AYBAR SANCHEZ"/>
        <s v="LIDIA ESTHER BARRIENTOS CASTRO"/>
        <s v="RAFAEL BERGES SANCHEZ"/>
        <s v="PEDRO ANTONIO VALDEZ ALBERTO"/>
        <s v="RAFAEL PERALTA ROMERO"/>
        <s v="VALENTIN AMARO ALMONTE"/>
        <s v="DIONYS ALTAGRACIA DIAZ ARIAS"/>
        <s v="LEON FELIX BATISTA LUGO"/>
        <s v="AVELINO STANLEY RONDON"/>
        <s v="BACILIO BOLIVAR BELLIARD SALCEDO"/>
        <s v="AGUSTIN TOMAS CASTRO BURDIEZ"/>
        <s v="ADOLFO NICOLAS SOMAVILLA"/>
        <s v="ROQUE ALEJANDRO DEL GIUDICE PERERA"/>
        <s v="EMMANUEL VELEZ NUÑEZ"/>
        <s v="AQUILES ERNESTO IMBERT ALVAREZ"/>
        <s v="KEISY ALTAGRACIA DIAZ CORCINO"/>
        <s v="ARLENIS ALEXANDRA GABRIEL MENDEZ"/>
        <s v="REYNA ISABEL NUÑEZ BATISTA"/>
        <s v="DEPOT, S.R.L."/>
        <s v="LUIS DE JESUS SANTANA GARCIA"/>
        <s v="JANLER EMMANUEL PEREZ MURRAY"/>
        <s v="ARLIN MARIA DE MOYA VALERIO"/>
        <s v="JULIO CESAR GERMAN FIGUEROA REYES"/>
        <s v="ANA MARGARITA HACHE ALVAREZ DE YUNEN"/>
        <s v="PERSEUS COMERCIAL SRL"/>
        <s v="DOMINGA ROSA MORENO"/>
        <s v="DANIA BENITEZ CASTILLO"/>
        <s v="ELSA MARTI VALERA"/>
        <s v="ROSANNA DIAZ BRITO DE ROSSO"/>
        <s v="PURA LEOPORDINA TAYSON MATEO"/>
        <s v="OTILIO ANTONIO CASTRO MELENDEZ"/>
        <s v="VANESSA MEDINA ROSA"/>
        <s v="DENNY ALEXIS PERALTA CADET"/>
        <s v="JOHALY ARIELA SEPULVEDA MINYETTY"/>
        <s v="MARIA VICTORIA BEATO SANCHEZ"/>
        <s v="RAY ANTHONELLY DE LA ROSA RODRIGUEZ"/>
        <s v="MARIETTE DE INVERSIONES  SRL."/>
        <s v="NELSY ANTONIA ASTACIO JIMENEZ DE SOTO"/>
        <s v="FAUSTINO CEDEÑO"/>
        <s v="MARLENI SORIBEL TEJEDA DIAZ"/>
        <s v="JUAN FRANCISCO FANITH PEREZ"/>
        <s v="HIPOLITO CABRAL SOTO"/>
        <s v="ERIC OCTAVIO SALAZAR MARIZAN"/>
        <s v="PEDRO ROLANDO ENCARNACION CASTILLO"/>
        <s v="QUISQUEYA VICTORIA MERCEDES VILLAMAN"/>
        <s v="CONSORCIO SOLSANIT SRL."/>
        <s v="ULISES FABIAN VENTURA"/>
        <s v="JOSE LEONARDO ALMANZAR HIDALGO"/>
        <s v="DEMUE S R L"/>
        <s v="CAROLINA MUESES PEREZ"/>
        <s v="LUIS RHADAMES SANTOS LORA"/>
        <s v="ANA MERCEDES JIMENEZ GRULLON"/>
        <s v="DIEGO ANTONIO SERULLE RAMIA"/>
        <s v="LORENZO ESTEBAN ADAMES"/>
        <s v="MIGUEL ANGEL MARTINEZ"/>
        <s v="NILDA ALTAGRACIA SANDOVAL CASTILLO"/>
        <s v="FRANCISCO MANUEL TEZANO BAEZ"/>
        <s v="JESUS FERNANDO DIAZ VELOZ"/>
        <s v="AMERICO RAFAEL REYES PIMENTEL"/>
        <s v="SANTIAGO CUSTODIO FLORIMON"/>
        <s v="FERNANDO (Oposición) ANTONIO REINOSO PEÑA"/>
        <s v="CORPORACIÓN DEL ACUEDUCTO Y ALCANTARILLADO DE LA VEGA"/>
        <s v="JUANA MARTICH"/>
        <s v="FRANCISCO BIENVENIDO MARTINEZ SIMON"/>
        <s v="Rvdo. JOSE CUELLO DE LA CRUZ"/>
        <s v="JUAN DARIO JIMENEZ REYES"/>
        <s v="OSVALDO VARGAS MORETA Y ERIDANIA A. HERRERA"/>
        <s v="YOSELIN SOLIS DE OLEO"/>
        <s v="CIRILA SEVERINO ARCANGEL"/>
        <s v="EXPRESS TRAILER SERVICE S.A."/>
        <s v="BERGES DREYFOUS &amp; ASOCIADOS, SRL"/>
        <s v="WILLY JACOB DIAZ BARREIRO"/>
        <s v="INSTITUTO  CULTURAL DOMINICO AMERICANO. INC"/>
        <s v="NARCISA MARIA MENDEZ SANCHEZ"/>
        <s v="ALEJANDRINA MORENO YEPES"/>
        <s v="CREACIONES SORIVEL SRL"/>
        <s v="OFFITEK SRL."/>
        <s v="INVERSIONES BRADEIRA, SRL"/>
        <s v="RAFAEL FELIX DE JESUS"/>
        <s v="ISIDRO BAEZ SUERO"/>
        <s v="BOLIVAR GERMAN PIRON"/>
        <s v="ESCUELA EUROPEA DE GERENCIA RD SRL"/>
        <s v="ELVIN MANUEL BRITO SANTANA"/>
        <s v="DAVID JUNIOR ALMONTE"/>
        <s v="NORMA IRIS RIVERAS MONTALVO"/>
        <s v="RAFAEL ANTONIO OVALLES RODRIGUEZ"/>
        <s v="IVAN  MERCEDES GRULLON FERNANDEZ"/>
        <s v="LESTER FLAQUER"/>
        <s v="RAMON ANTONIO SOSA ALCANTARA"/>
        <s v="ETANISLAO CASTILLO REYNOSO"/>
        <s v="MARIA ARGENTINA VILLA"/>
        <s v="VICTOR RICARDO SANCHEZ JAQUEZ"/>
        <s v="TEOFILO ROBLES PEGUERO"/>
        <s v="CARLOS AMARANTE BARET"/>
        <s v="MARIA ANTONIA RODRIGUEZ GARCIA"/>
        <s v="YONY MANUEL SIERRA"/>
        <s v="GUSTAVO ADOLFO D OLEO RAMIREZ"/>
        <s v="PAOLA LETICIA ACOSTA LOPEZ"/>
        <s v="OSYARI, S. R. L."/>
        <s v="ENERLIM, SRL"/>
        <s v="YNMACULADA CONCEPCION TORRES RODRIGUEZ"/>
        <s v="DOMINGO SANTANA MEDINA"/>
        <s v="GINA MIREYA QUEZADA BAUTISTA"/>
        <s v="RUBEN OSMANI DIAZ SCHOTBORGH"/>
        <s v="ANGELA ALTAGRACIA FRAGOSO DE OLEO"/>
        <s v="BRANDALIZ VILLAR MONTERO"/>
        <s v="BETHANIA DE LOS MILAGROS RODRIGUEZ ORTIZ"/>
        <s v="HIGIENE Y EVENTOS"/>
        <s v="RAFAEL NICOMEDES SANTOS ROSADO."/>
        <s v="FERNANDO PORTORREAL FAJARDO"/>
        <s v="JOHANNA ESTHER GIL VARGAS"/>
        <s v="NILDA XIOMARA  DEL CARMEN RAMOS"/>
        <s v="RAMON ROJAS ROJAS"/>
        <s v="DIONISIO ANTONIO NAVARRO SANTANA"/>
        <s v="JUAN JOSE  NICOLAS RODRIGUEZ CACERES"/>
        <s v="AUSTRALIA  RAMIREZ GARCIA"/>
        <s v="IRIS  MIGUELINA GONZALEZ RODRIGUEZ"/>
        <s v="MARIA ERNESTINA PADILLA BELEN"/>
        <s v="PEDRO FELIX MERCEDES GERMAN"/>
        <s v="HILTON LEE ASTWOOD ROJAS"/>
        <s v="NESTOR JULIO MATOS UREÑA"/>
        <s v="ROSANNA CAROLINA PAREDES FORZANI"/>
        <s v="ELINIC CHANEL ALMONTE CASTILLO"/>
        <s v="EDWIN GUILLEN ROSA"/>
        <s v="CLUB LAS ORQUIDEAS SRL."/>
        <s v="ITRANS SRL"/>
        <s v="HECTOR AURELIO MARTINEZ ACOSTA"/>
        <s v="ROBERTO REYES"/>
        <s v="CUNDINAMARCA INVESTMENTS, SRL"/>
        <s v="PEDRO ERNESTO BLANCO REYES"/>
        <s v="MARIZA DE LA CRUZ HERNANDEZ"/>
        <s v="MUNDO PRESTAMOS SRL"/>
        <s v="CONSORCIO REGO COMERCIAL, ESCOLARES DIVERSOS, SRL"/>
        <s v="JORGE LUIS MERCEDES ALMONTE"/>
        <s v="FONDO DE BIENESTAR SOCIAL TR- H -"/>
        <s v="SHEILA ACEVEDO FIGUEREO"/>
        <s v="FIOR D' ALIZA MEJIA RIVERA DE PEREZ"/>
        <s v="PRODUCTIVE BUSINESS SOLUTIONS DOMINICANA S. A. S"/>
        <s v="LOGOMOTION S.RL."/>
        <s v="UNIVERSIDAD CENTRAL DEL ESTE"/>
        <s v="LEONIDAS TITO GUERRERO GUERRERO"/>
        <s v="SPLACE GROUP, SRL"/>
        <s v="RAUDO OSVALDO BELLIARD"/>
        <s v="ESCUELA DE CALIDAD MORRISON S.R.L"/>
        <s v="CAMARA DE COMERCIO Y PRODUCCION DE SANTO DOMINGO."/>
        <s v="JUAN ELPIDIO MATOS PEREZ"/>
        <s v="ENMANUEL MENA ALBA Y ASOCS., S.R.L."/>
        <s v="RIKELMY DE JESUS ANGELES COLON"/>
        <s v="HECTOR AGUSTIN DE JESUS PAULA GONZALEZ"/>
        <s v="ORADIA YAHANDRY JAVIER"/>
        <s v="CONSORCIO PERALTA COMA C. POR A."/>
        <s v="CONSTRUCTORA ANDUJAR CAMBERO &amp; ASOCS"/>
        <s v="TERECITA GERALDO MARTINEZ DE MADE"/>
        <s v="CREATORS PRODUCTORA, SRL"/>
        <s v="FUNDACION ESPACIOS CULTURALES"/>
        <s v="MARTHA ALEXIS GIRON ESPINOSA"/>
        <s v="JOSE ALTAGRACIA RODRIGUEZ GOMEZ"/>
        <s v="CESAR MEDINA DE OLEO"/>
        <s v="GRUPO WACHARIX, SRL"/>
        <s v="ZORAIDA ALTAGRACIA TAVERAS DIFO"/>
        <s v="PEDRO JOSE SANCHEZ ESTRELLA"/>
        <s v="DUCTO LIMPIO S.D. S.R.L"/>
        <s v="ODY TRADING S R L"/>
        <s v="EVENTOS Y ALQUILERES DEL VIADUCTO, SRL"/>
        <s v="DAMEILLE COMERCIAL, SRL"/>
        <s v="POHUT COMERCIAL, SRL"/>
        <s v="PEDRO SIERRA REYES"/>
        <s v="YESENIA LORENZO GARCIA"/>
        <s v="MULTICON CONSTRUCCION EN GENERAL S.R.L"/>
        <s v="CONSTRUCTORA JOSE REYES S.R.L."/>
        <s v="GOURMET CHIC BY PATLIZ, SRL"/>
        <s v="EULALIA MORILLO RODRIGUEZ"/>
        <s v="MANUEL DE JESUS ROA ENCARNACION"/>
        <s v="FERMIN TEJEDA MOTA"/>
        <s v="JUAN ELIAS RODRIGUEZ MOREL"/>
        <s v="AMESCO, SRL"/>
        <s v="ARISTIDES JIMENEZ LOPEZ"/>
        <s v="IMPORTADORA BARBERA SRL."/>
        <s v="INVERSIONES DOCLA, S.R.L."/>
        <s v="ENERGIA QUISQUEYA, S.A.S"/>
        <s v="ISOLUX, SRL"/>
        <s v="EDITORA HOY S A S"/>
        <s v="GERMAN BENJAMIN MEDINA NUÑEZ"/>
        <s v="JUAN ANTONIO PAYANO VANDERHORST"/>
        <s v="RADAMES VASQUEZ REYES"/>
        <s v="DAMALTUM GROUP,SRL.(PEREZ &amp; ROBLES)"/>
        <s v="NIEVES ALT. HENRIQUEZ HIDALGO"/>
        <s v="MIGUELINA BUFFET, SRL"/>
        <s v="CLUSTER DEL HIERRO, SRL"/>
        <s v="CLUSTER DEL MUEBLE DE SANTO DOMINGO CMSD SRL"/>
        <s v="RAFAEL MARINO QUIÑONES PEGUERO"/>
        <s v="MIGUEL ANGEL CUEVAS DE LA CRUZ"/>
        <s v="DUSAN, SRL"/>
        <s v="CABA PRODUCTIONS S. R. L."/>
        <s v="RANSA COMERCIAL, SRL"/>
        <s v="JOSIAN GERMAN RUIZ MEJIA."/>
        <s v="RINA DAMARIS CARRASCO MATOS"/>
        <s v="NOVAVISTA EMPRESARIAL, SRL"/>
        <s v="JOSE LUIS DE LA ROSA JIMENEZ"/>
        <s v="RINALDO ESTEBAN CRUZ GUZMAN"/>
        <s v="SYNERTEK, SRL"/>
        <s v="ALVARO FORTUNATO VASQUEZ RODRIGUEZ"/>
        <s v="SANTA ESTELA BRIOSO"/>
        <s v="WILSON  GUAROA  MATOS DE LA PAZ"/>
        <s v="EVENTS SUPPORT SERVICES MINERVA FERNANDEZ, SRL"/>
        <s v="ANGEL DEL CARMEN CASTILLO ESPINAL"/>
        <s v="HUMBERTO RAFAEL GALAN RODRIGUEZ"/>
        <s v="JULIANA CORNIEL AMARO"/>
        <s v="SAIPAN SRL."/>
        <s v="ELEUTERIO  MOYA JERES"/>
        <s v="NAVAM ARQUITECTURA Y CONSTRUCCIONES MODERNAS,SRL"/>
        <s v="TRAVENCORE, SRL"/>
        <s v="CONSTRUCTORA ALBA &amp; ASOCIADOS SRL"/>
        <s v="OICA, S. R. L."/>
        <s v="CIRCUITO 2000, S.R.L."/>
        <s v="DANIELA MATERIALES Y CONSTRUCCIONES,  SRL"/>
        <s v="GRUPO OGMT, SRL"/>
        <s v="NORTEFEM, SRL"/>
        <s v="GERARDO TOMAS FERNANDEZ BATISTA"/>
        <s v="FULL IMPRESOS, SRL"/>
        <s v="VEXON CONTRUCTION, SRL"/>
        <s v="FREDERICK NICOLAS REYES"/>
        <s v="UNIVERSAL DE COMPUTOS S.R.L"/>
        <s v="LUNES SUPLIDORES DE OFICINA SRL."/>
        <s v="INDUSTRIAS TUCAN S. A."/>
        <s v="CIRCUTOR, SRL"/>
        <s v="DARIO FRANCISCO REGALADO ROSA"/>
        <s v="NORMA LEONETTE GARCIA ALBA"/>
        <s v="DIDACTICA SRL."/>
        <s v="CONSTRUCTORA RENE DIAZ, SRL"/>
        <s v="FUNDACION NOW FUN NOW"/>
        <s v="ORTRO CHEMICAL SRL"/>
        <s v="CONSTRUCTORA T.J .SRL"/>
        <s v="HUASCAR ENMANUEL JIMENEZ ESQUEA"/>
        <s v="GERMAN ALONZO FAÑA"/>
        <s v="REMIGIO SANTANA ANTIGUA"/>
        <s v="INVERSIONES DEL SUR DE LEON GALVAN Y ASOC. SRL."/>
        <s v="OD DOMINICANA CORP"/>
        <s v="VICTOR  HUGO  CALDERON LUNG"/>
        <s v="MARTIN ROBERTO ALNOS GRANO DE ORO"/>
        <s v="JONAL WALDIN VALLEJO REYNOSO"/>
        <s v="BIENVENIDO  ARMANDO GARCIA LARA"/>
        <s v="RAMON SURIEL DE LA CRUZ"/>
        <s v="JOSE  DANIEL RUMALDO ACOSTA"/>
        <s v="LUIS ALBERTO TRINIDAD URRACA"/>
        <s v="FAUSTO EDUARDO VARGAS DURAN"/>
        <s v="LK WORLDS CONSTRUCTION SRL."/>
        <s v="ARCENIO PAULINO SALCEDO"/>
        <s v="LUIS SOBET RAMIREZ"/>
        <s v="JUAN ALEJANDRO SANCHEZ CHOVETT"/>
        <s v="PEDRO JOSE ESPINAL DEL ROSARIO"/>
        <s v="CARLOS JOSE HEREDIA"/>
        <s v="EXPRESS AUTO COLORS JORGE SRL."/>
        <s v="RAMON HUMBERTO DE JESUS VALDEZ SORIANO"/>
        <s v="LAZARO  EDUARDO CRUZ JORGE"/>
        <s v="ARCADIO ESTEBAN RODRIGUEZ GOMEZ"/>
        <s v="EDWIN CRISTOBAL FELIPE PORTORREAL"/>
        <s v="ORESI  IGNACIO GARCIA FELIPE"/>
        <s v="FRANKLIN  ESPINAL CRUZ"/>
        <s v="JUAN REYNOSO REINOSO"/>
        <s v="RAFAEL  ANTONIO  RAMIREZ"/>
        <s v="JORGE LUIS MALDONADO"/>
        <s v="ANDREINA POLANCO DE CABRERA"/>
        <s v="PROYECTOS CIVILES Y ELECTROMECANICOS SRL."/>
        <s v="PAULA OBISPO QUEZADA"/>
        <s v="FRIENDS &amp; COMPANY, S.R.L."/>
        <s v="YURIBEL ISABEL CABRERA JIMENEZ"/>
        <s v="CORINA DOLORES ALBA FERNANDEZ"/>
        <s v="CARLOS MANUEL PAULINO CARDENAS"/>
        <s v="SALOMON JOSE ROSA CASTRO"/>
        <s v="MARIA DILEIDY PEREZ AYBAR"/>
        <s v="ROSANNA VALDEZ COSTE"/>
        <s v="JUNIOR RAFAEL CESPEDES AMPARO"/>
        <s v="AMANCIO PEREYRA MORALES"/>
        <s v="MISAEL VENTURA BRITO"/>
        <s v="GERALDA DIAZ CORDERO"/>
        <s v="BELKIS GUILLERMINA PEREZ DE MONTAS"/>
        <s v="C &amp; A CONSULTING GROUP, S.R.L."/>
        <s v="ACS ASESORES COMPUTADORES Y SERVICIOS, SRL"/>
        <s v="DIOCY ALEXANDER MARTINEZ DIAZ."/>
        <s v="RAMONA TEANE MEJIA"/>
        <s v="COMERCIAL DISMA EIRL."/>
        <s v="RAYMOND ALEXANDER ACOSTA SANTANA"/>
        <s v="BROXTON DOMINICANA, SRL"/>
        <s v="GERARDO RAFAEL MERCEDES GARCIA"/>
        <s v="VENTURA ANTONIO GARCIA SANTIAGO"/>
        <s v="JANETT EVELIO POLANCO RIVERA."/>
        <s v="OBRA URBANA, SRL"/>
        <s v="MAGNA MOTORS S. A."/>
        <s v="SILVANO PEÑA"/>
        <s v="MATEO CONSTANTINO MORRISON FORTUNATO"/>
        <s v="GERARDO ANTONIO CASTILLO JAVIER"/>
        <s v="REINALDO HUNGRIA DISLA ORTIZ"/>
        <s v="JUAN DE LA CRUZ"/>
        <s v="INVERSIONES FERNANDEZ BELTRE, SRL"/>
        <s v="PETRONILA RONDON PEROZO"/>
        <s v="CARMEN NILDA PEÑA FAMILIA"/>
        <s v="AUTOBRITANICA LTD, S. A."/>
        <s v="GT INDUSTRIAL SRL"/>
        <s v="APS ALL PRINTING SERVICE E.I.R.L"/>
        <s v="LA COMERCIAL DE SEGUROS, SA"/>
        <s v="INVERSIONES BONAFER, SRL"/>
        <s v="FUNDACION CRISTIANA SIEMBRA,INC."/>
        <s v="MAGALI PEREZ DEL CASTILLO."/>
        <s v="SUPLITODO LOS PEÑA SRL."/>
        <s v="MOBINOX, SRL"/>
        <s v="SAICORP DOMINICANA  S.R.L."/>
        <s v="VICTOR MANUEL FELIZ TRINIDAD"/>
        <s v="AYUNTAMIENTO DE MOCA"/>
        <s v="TALLERES MAÑECO MINAYA, SRL"/>
        <s v="CUCINA DI YARI, SRL"/>
        <s v="SERGIO MICHEL BELTRAN CALCAÑO"/>
        <s v="INSTITUTO DE TASADORES DOMINICANOS, INC."/>
        <s v="UNIRADIO, SRL"/>
        <s v="CORAAPPLATA"/>
        <s v="PLAZA LAMA S. A."/>
        <s v="GRUPO ABREGO, SRL"/>
        <s v="EDDY MIGUEL DIAZ JAQUEZ"/>
        <s v="COMUNICACIONES SOCIALES Y ASESORIA, S.R.L.COSOASA ."/>
        <s v="RAMON E. CASTILLO B."/>
        <s v="EL PROGRESO DEL LIMON, S.R.L."/>
        <s v="IMPERMEABILIZACIONES &amp; DECORACIONES DIVERSAS S. A."/>
        <s v="THE OFFICE WAREHOSE DOMINICANA S. A."/>
        <s v="TORRENTE AZUL CORPORATION S. A."/>
        <s v="JUAN JOSE ALVAREZ PALEN"/>
        <s v="FRESA ADALGISA BEATO DE LOS SANTOS."/>
        <s v="ROBERTO LUCIANO ESPINOSA"/>
        <s v="YAJAIRA ASUNCION PEREZ GUZMAN"/>
        <s v="AC TODO TRANSMISIONES, SRL"/>
        <s v="SERVICENTRO PLUTON, SRL"/>
        <s v="ILDEFONSO JESUS GUEMEZ MERCADO"/>
        <s v="INVEREXCEL SRL."/>
        <s v="MARIA DOLORES GUERRERO SANTANA"/>
        <s v="SERVICOS MULTIPLES ZAYAS, SRL"/>
        <s v="NIEVES LIDIA EMETERIO RONDON"/>
        <s v="PURA EMETERIO RONDON"/>
        <s v="JUAN DANIEL BALCACER"/>
        <s v="DECORUS SRL."/>
        <s v="CHAMARTIN INVERSIONES, SRL"/>
        <s v="NISON ALCANTARA LEBRON"/>
        <s v="FOTOMEGRAF SRL"/>
        <s v="SDM TEXTIL RECYCLING, SRL"/>
        <s v="CONSTRUCTORA YUNES S. R. L."/>
        <s v="ADOLFO SANCHEZ"/>
        <s v="AYUNTAMIENTO SANTO DOMINGO OESTE"/>
        <s v="MODESTO ALVARADO ORTIZ"/>
        <s v="JAIRO DE JESUS ESPINO DE LEON"/>
        <s v="CONSTRUCTORA SHARP DIMITRI SRL."/>
        <s v="ULTRA F M SRL"/>
        <s v="OM CAR DOMINICANA SRL"/>
        <s v="RODOLFO FELIN MEDINA URBAEZ"/>
        <s v="ROBERTO A. ARRIAGA ALCANTARA"/>
        <s v="IMPROFORMAS SRL"/>
        <s v="POWER WORKS DOMINICANA, EIRL"/>
        <s v="AQUILES BATISTA GARCIA"/>
        <s v="OFICINA UNIVERSAL S. A."/>
        <s v="Cristina Narcisa Nuñez De Zachi"/>
        <s v="HOTEL DUQUE DE WELLINTON EIRL."/>
        <s v="ROSELIN GONZALEZ NOLASCO"/>
        <s v="HERNANDEZ PEGUERO &amp; ASOCIADOS, SRL"/>
        <s v="D' YUNIOR DECORACIONES Y MADERAS, SRL"/>
        <s v="LIBRADA SANCHEZ HERRERA"/>
        <s v="FRANKLIN FIDEL RODRIGUEZ CRUZ"/>
        <s v="SERVICIOS DE AIRE ACONDICIONADOS, SRL"/>
        <s v="ARCADIA MARITZA RODRIGUEZ"/>
        <s v="MINERVA RAMONA PEREZ JIMENEZ"/>
        <s v="MARQUIN  ROA OGANDO"/>
        <s v="VALENTIN CASTILLO CASTILLO"/>
        <s v="MARTIN OTAÑEZ DE LOS SANTOS"/>
        <s v="ULISES RAFAEL URIBE VASQUEZ"/>
        <s v=" PROYECTO INTEGRAL COMUNITARIO, INC."/>
        <s v="MARGARITA MEDINA TALLER MANOS CREATIVAS, SRL"/>
        <s v="GENY MARGARITA IGLESIAS ARBONA"/>
        <s v="CIVIL GROUP, SRL"/>
        <s v="EDWIN RAFAEL SOSA GUZMAN"/>
        <s v="FTC DOMINICANA S.A."/>
        <s v="PJ SOLUCIONES E. I R. L"/>
        <s v="REMULSA RECICLAJES MULTIPLES, S.A"/>
        <s v="JOSE DARIO CORTORREAL SOLIS"/>
        <s v="E H Medina y Asociados, SRL"/>
        <s v="FUNDACION VOLVER VOLUNTARIOS"/>
        <s v="Meridian Events Center, SRL"/>
        <s v="HOTELERA DON JUAN, SAS"/>
        <s v="ABC SOFTWARE SRL"/>
        <s v="FELIZ MARIA REINOSO VILLA FAÑA"/>
        <s v="GRUPO RIOLIMA, SRL"/>
        <s v="CONSTRUCTORA JOHNSON SRL."/>
        <s v="CODEVE, SRL"/>
        <s v="JOSEFINA DEL CARMEN MUÑOZ GUTIERREZ"/>
        <s v="MANUEL ALEXIS LIZ CASTELLANOS"/>
        <s v="BRENDY &amp; LAIMER CONSTRUCTORA,SRL"/>
        <s v="YONNY PEREZ SRL"/>
        <s v="IMPORTADORA COMERCIAL GOHE, SRL"/>
        <s v="COMERCIAL MUMA, S.R.L."/>
        <s v="ODALIS PERALTA ALBA"/>
        <s v="IDEICE"/>
        <s v="CORPORACION DE ACUEDUCTO Y ALCANTARILLADO DE BOCA CHICA(CORAABO)"/>
        <s v="AYUNTAMIENTO SANTO DOMINGO ESTE"/>
        <s v="PEDRO MARIA ROSARIO RODRIGUEZ"/>
        <s v="DISTRIBUIDORA ESCOLAR S.A. (DISESA)"/>
        <s v="MARIA CRISTINA RODRIGUEZ MARCHENA"/>
        <s v="EDUARDO  SANTANA MOLINA"/>
        <s v="ALICIA ARACENA ARBAJE"/>
        <s v="ZOSTESA ZORRILLA SERV. TECNICOS ELECTROMEC., SRL"/>
        <s v="JAIME REYES RETANA ZESATI"/>
        <s v="CLAUDIA MARIA TEJERA BERGES"/>
        <s v="ERASMO UREÑA PADILLA"/>
        <s v="LUIS ARISTIDES GUZMAN AVILA"/>
        <s v="AOR DOMINICANA, SAS"/>
        <s v="VICTOR RAMON PEREZ JIMENEZ"/>
        <s v="TWISTER SERVICES, SRL"/>
        <s v="MARCO ANTONIO ROMAN NICOLAS"/>
        <s v="DORCA GLADISBEL CRUZ SANTANA"/>
        <s v="CONSTRUCCIONES ELECTRO CIVIL R &amp; R, SRL"/>
        <s v="ABRAHAN ARISTIDES VICTORIA GELABERT"/>
        <s v="JOAQUIN ANTONIO TAVAREZ GLAS"/>
        <s v="LEONEL DE LOS SANTOS"/>
        <s v="GARCIA TEJERA &amp; ASOCIADOS, SRL"/>
        <s v="MARISOL MERCEDES GARO CEPEDA"/>
        <s v="GERARDO BERTOLDO TARON BETJAN"/>
        <s v="DISEÑOS Y CONSTRUCCIONES INTEGRAL SEFER, S.R.L."/>
        <s v="INGENIEROS CONSTRUCTORES SANTANA &amp; MORETA RIVAS, SRL"/>
        <s v="FERRETERIA U &amp; P SRL"/>
        <s v="ROBERTO ANDRES VALENZUELA GALVAN"/>
        <s v="MODO FORMA, SRL"/>
        <s v="BO WUN KIM"/>
        <s v="AYUNTAMIENTO MUNICIPAL DE PARTIDO"/>
        <s v="GUILLERMINA URIBE"/>
        <s v="ENVASES 2000 SRL"/>
        <s v="PEDRO JOSE PAGAN MORA"/>
        <s v="INMOBILIARIA E INVERSIONES ANABEL, S.R.L."/>
        <s v="EDITORIAL SANTILLANA S. A."/>
        <s v="CONSTRUCTORA AGUILERA QUIJANO, S.R.L."/>
        <s v="ROSANNA MARGARITA CORTORREAL NEGRIN"/>
        <s v="MARINO EMILIO CÁCERES TRONCOSO"/>
        <s v="STOVE &amp; CO, SRL"/>
        <s v="INVERSIONES TRES C,  SRL"/>
        <s v="CASTULO MAXIMINIO LARA"/>
        <s v="YONI ANTONELY GARCIA SIERRA"/>
        <s v="RICOS BUFFET, S R L"/>
        <s v="INGENIERIA ELECTRICA CORDERO HACHE, SRL"/>
        <s v="BACHIPLANES MODERNOS, SRL"/>
        <s v="MIGUEL ANGEL TEJADA VALDEZ"/>
        <s v="PORFIRIO GERONIMO RAMIREZ"/>
        <s v="RAMON ROLANDO POLANCO BLANDINO"/>
        <s v="SITCORP SRL"/>
        <s v="JOSE  MIGUEL  HEREDIA MELENCIANO"/>
        <s v="MARIA ELAINE GALVAN ADAMES"/>
        <s v="FAUSTO ARGENIS RAMIREZ AYBAR"/>
        <s v="JORGE MANUEL CUEVAS"/>
        <s v="ANTONIO PEÑA BELLO."/>
        <s v="PILOTO AGROINDUSTRIAL, S R L"/>
        <s v="PORFIRIA IVELISSE MINAYA DE JESUS"/>
        <s v="Wilo Soluciones Logísticas, SRL"/>
        <s v="CONSTRUCTORA VICASA, SRL"/>
        <s v="FRANCIS RAFAEL LEDESMA CUELLO"/>
        <s v="RAFAEL REYES FELIZ."/>
        <s v="CRUZ GONZALEZ DE JESUS"/>
        <s v="JUAN THELMO PUJOLS CASADO"/>
        <s v="TRANSPORTE Y DEPOSITO MIGUEL ANGEL PEGUERO, SRL"/>
        <s v="COTAVESA, S.R.L."/>
        <s v="JOSE EDISON RAMIREZ PEREZ"/>
        <s v="SIGMA PETROLEUM CORP.  SRL."/>
        <s v="SERVICIOS INGENIERIA CIVIL Y ELECTRICA C.POR.A"/>
        <s v="AYUNTAMIENTO MUNICIPAL DE IMBERT"/>
        <s v="RAQUEL AMELIA ALVARADO DE LA CRUZ"/>
        <s v="PABLO ANTONIO RODRIGUEZ DOMINGUEZ"/>
        <s v="JUANA ARAUJO ASTACIO"/>
        <s v="CARIDAD  ALTAGRACIA SUAREZ ALFONSO"/>
        <s v="DOMINGO THELMO REYES CABRERA"/>
        <s v="J&amp;A NEW GENERATION SUPPLIES, SRL"/>
        <s v="JUAN DE JESUS CONCE TAVERAS"/>
        <s v="CASTING SCORPION, SRL"/>
        <s v="CRISTIAN MANUEL KURY HAZOURY"/>
        <s v="HERRERA GRASALD &amp; ASOCIADOS, SRL"/>
        <s v="INVERSIONES IGAE SRL"/>
        <s v="ANGEL EDUARDO DE JESUS BRITO"/>
        <s v="GOLLO PEREZ SEVERINO"/>
        <s v="CENTRO DE SERVICIO P &amp; M, SRL"/>
        <s v="MULTISERVICIOS HERMES SRL"/>
        <s v="CMG Comercial, SRL"/>
        <s v="ANTONIO VASQUEZ CORTORREAL"/>
        <s v="ORELVIS FELIZ NOVAS"/>
        <s v="JOSEFINA  FLORENTINO JIMENEZ"/>
        <s v="HECTOR ANTONIO HERRERA MATA"/>
        <s v="ELENA FLORIMON GALAN"/>
        <s v="DEYANIRA MARTINEZ BALBUENA"/>
        <s v="NEGOCIOS Y REPRESENTACIONES, RABIENSA S.A."/>
        <s v="CONSTRUCTORA JUVE S.R.L."/>
        <s v="Jezabel Garcia Ureña"/>
        <s v="VICTOR VALDEMAR SUAREZ DIAZ"/>
        <s v="INVERSIONES WILENU, SRL"/>
        <s v="SERVICIOS INFORMATIVOS NACIONALES NOTICIAS SIN, SRL"/>
        <s v="Eduin Marte De Jesús"/>
        <s v=" FIDEICOMISO IRREVOCABLE DE DESARROLLO INMOBILIARIO Y ADMINISTRACION PAIS"/>
        <s v="ANANIAS SURIEL BRITO"/>
        <s v="TELEIMPACTO SRL."/>
        <s v="LUIS MANUEL COMPRES FERMIN"/>
        <s v="CIELOS ACUSTICOS, SRL."/>
        <s v="RUBEN RICARDO ERCILIO CUETO RAMIREZ"/>
        <s v="HUMANO SEGUROS, S A"/>
        <s v="Gerencia Negocio y Tecnologia Global C. por A."/>
        <s v="WANDER SILVESTRE PEÑA"/>
        <s v="JAVIER ENRIQUE MENDEZ ROMERO."/>
        <s v="AYUNTAMIENTO MUNICIPAL DE  JANICO"/>
        <s v="SOLUCIONES EMPRESARIALES Y DE NEGOCIOS DIAZ MORE, SRL"/>
        <s v="AYUNTAMIENTO MUNICIPAL DE BARAHONA"/>
        <s v="WDM, S.R.L."/>
        <s v="EDISON CASTILLO SUZAÑA RECOLECTORA DE DESECHOS SOLIDOS, SRL"/>
        <s v="DR. JUAN JULIO GIL RAMIREZ E HIJOS, S.A."/>
        <s v="NATHALIE SANCHEZ HEYAIME"/>
        <s v="MARIA MADELIN BURGOS ESTRELLA"/>
        <s v="PETRA JOSEFINA TORRES DE JIMENEZ"/>
        <s v="PANFILO AMARANTE RECIO"/>
        <s v="DOMINGO POCHET LOPEZ"/>
        <s v="AMAURY NATANAEL MEDRANO URBAEZ"/>
        <s v="LICELO VASQUEZ TINEO"/>
        <s v="INSTITUTO TECNOLOGICO DE SANTO DOMINGO"/>
        <s v="JOSE ARTURO CASTRO VICENTE"/>
        <s v="ISABEL ANYOLINA DURAN PERALTA"/>
        <s v="CORNELIO BENJAMIN AYBAR ADAMES"/>
        <s v="ELVIO GARCIA PERALTA"/>
        <s v="FRANKLIN ALEXIS PIMENTEL DUARTE."/>
        <s v="ESPEJOS JOCHI, S.R.L"/>
        <s v="AYUNTAMIENTO MUNICIPAL DE LA VEGA"/>
        <s v="JOSE RAFAEL REYES CHALAS"/>
        <s v="MARIANELA MEJIA RODRIGUEZ"/>
        <s v="CESAR  MOREL FRANCISCO"/>
        <s v="ELICIO ANTONIO TAVERAS Y GARCIA"/>
        <s v="CONSORCIO LAS GALERAS SRL"/>
        <s v="MAXIMO MARTINEZ SORIANO"/>
        <s v="REMIGIO DE LOS SANTOS"/>
        <s v="MARIA  ALTAGRACIA MORILLO CORCINO"/>
        <s v="JOSE  SANTOS BAUTISTA"/>
        <s v="FRECUENCIAS DOMINICANAS, SAS"/>
        <s v="CADENA DE NOTICIAS TELEVISION S.A"/>
        <s v="RAMON NICASIO ESTEVEZ ZORRILLA"/>
        <s v="DOMINGO PAREDES FELIZ"/>
        <s v="BLANCA MELISSA CUEVAS RODRIGUEZ"/>
        <s v="LUIS ALBERTO  CONCEPCION"/>
        <s v="MANUEL ANTONIO PIMENTEL GOMEZ."/>
        <s v="Dreyssy Cristopher Garcia"/>
        <s v="Consorcio Breslavia-Pozna MMIFD"/>
        <s v="AYUNTAMIENTO DEL MUNICIPIO DE CONSTANZA"/>
        <s v="Grupo LFA, SRL"/>
        <s v="Vanguardia Suministros, SRL"/>
        <s v="CONST E INMOBI SF, SRL"/>
        <s v="RUFINO DE LEON CASTILLO"/>
        <s v="INVERSIONES KORALIA, S.R.L."/>
        <s v="ZIBELINE INVESTMENTS SRL"/>
        <s v="HECTOR  RAFAEL  VALERIO COLON"/>
        <s v="RUDDY ALBERTO LUGO DE LOS SANTOS"/>
        <s v="CHEM-TEC ENTERPRISE DOMINICANA, S.R.L"/>
        <s v="Jinaite Event Pro, SRL"/>
        <s v="BACILIO MATEO"/>
        <s v="PEDRO JOSE AGUERO DIAZ"/>
        <s v="KENIA XIOMARA GUANTE VALDEZ"/>
        <s v="CESAR ROBERTO DARGAM ESPAILLAT"/>
        <s v="ANA JULIA SURIEL SANCHEZ"/>
        <s v="JULIO A.CASTAÑOS GUZMAN"/>
        <s v="C &amp; C TECHNOLOGY SUPPLY, SRL"/>
        <s v="Juanfran Servicios Periodisticos, SRL"/>
        <s v="DOMINGA RAMIREZ GARCIA"/>
        <s v="EL RESUMEN TV CON WAGNER PIÑEYRO, SRL"/>
        <s v="PABLO JOSE CAONABO DE JESUS"/>
        <s v="Ferox Solutións, SRL"/>
        <s v="Producciones Polanco Minaya, SRL"/>
        <s v="PROTECTORA NACIONAL RANCIER SRL"/>
        <s v="AYUNTAMIENTO MUNICIPAL DE SAN CRISTOBAL"/>
        <s v=" HOTELES NACIONALES, S. A."/>
        <s v="AYUNTAMIENTO M. DE BANI ERROR RNC"/>
        <s v="JOSE ARQUIMEDES MEDINA GONZALEZ"/>
        <s v="Lian T.V. Producciones, SRL"/>
        <s v="PORFIRIO FELIZ"/>
        <s v="LUIS ENRIQUE FELIZ UBRI"/>
        <s v="Ketty Zeneida Ramirez Ortega"/>
        <s v="PABLO MIGUEL LORA MONTERO"/>
        <s v="REINALDO ANTONIO SANCHEZ MARTE"/>
        <s v="ROSENDO ANTONIO LLUBERES SOTO"/>
        <s v="JOSE ANTONIO TELEMIN PAULA"/>
        <s v="CONSORCIO BORG"/>
        <s v="ANYELO HERMINIO SOSA FELIZ"/>
        <s v="JANIRA LEBRON D´ORVILLE"/>
        <s v="CLAUDIO ENRIQUE RIVERA RODRIGUEZ"/>
        <s v="MARTHA MARIA CHECO MIESES"/>
        <s v="JEAN CARLOS PERALTA TEJADA"/>
        <s v="AYUNTAMIENTO MUNICIPAL ALTAMIRA"/>
        <s v="AYUNTAMIENTO DEL DISTRITO NACIONAL"/>
        <s v="ALDO ANTONIO UREÑA AGRAMONTE"/>
        <s v="MARGARITA AMELIA GONZALEZ AUFFANT"/>
        <s v="Susana Hermanos, SRL"/>
        <s v="LEONARDO ARTURO LOPEZ  BUENO"/>
        <s v="TELEOPERADORA DEL NORDESTE, SRL"/>
        <s v="MIGUEL ANGEL FERNANDEZ RODRIGUEZ"/>
        <s v="PROYECTOS MEGA COMPAÑIA DE INGENIEROS, SRL"/>
        <s v="MIGUEL ANTONIO SUED GOMEZ"/>
        <s v="ROMEO ANTONIO DEL VALLE PEREZ"/>
        <s v="REYNALIZ YUERNY MONCION ESPINAL"/>
        <s v="CARMEN LUISA UREÑA CONCEPCION"/>
        <s v="INVERSIONES GRETMON SRL"/>
        <s v="JOSE PLINIO BAUTISTA CASTILLO"/>
        <s v="Batuta By Pablo Polanco,SRL."/>
        <s v="KANESH WALTER WOLLENMANN"/>
        <s v="N &amp; L REALTOR, S.R.L."/>
        <s v="INDUSTRIA DE MOBILIARIO ESCOLAR, S.A."/>
        <s v="CENTRO DE SERVICIOS ARQUITECTONICOS Y AGRIMENSORES PWL SRL"/>
        <s v="CLARA LUCIANO AQUINO"/>
        <s v="ANEUDYS PEÑALO BATISTA"/>
        <s v="CONSTRUCTORA BICESA SRL."/>
        <s v="INGENIERIA LOSUNG, S.R.L."/>
        <s v="ANTIGUA INVESTMENT, SRL"/>
        <s v="TEODORO EUSEBIO TEJADA TAVAREZ"/>
        <s v="RAMONA ANDI SANTOS SANTOS"/>
        <s v="Pamela Michel de la Rosa Moreta"/>
        <s v="BRAYAN FELIPE PERALTA"/>
        <s v="FLORISTERIA GANESHA, SRL"/>
        <s v="GESTION ENERGETICA E INDUSTRIAL SUAPORT (GEISA), S.R.L."/>
        <s v="MIGUEL ANGEL  SANCHEZ GUERRERO"/>
        <s v="EDITORA CENTENARIO S.R. L."/>
        <s v="DECOMARMOL &amp; CONSTRUCCIONES, SRL."/>
        <s v="EDILIO ALONSO MARTINEZ"/>
        <s v=" ALTAGRACIA DE LOS A. MARTINEZ BURGOS"/>
        <s v="COLEGIO TECNICO LA REDENCION DE PANTOJA S A"/>
        <s v="TORIBIO RODRIGUEZ ALVAREZ"/>
        <s v="GRAPA GROUP SRL"/>
        <s v="Neoagro, SRL"/>
        <s v="SUPLIDORA EMPRESARIAL DOMINICANA MM SRL."/>
        <s v="CARLOS LUIS EPIFANIO GOMEZ VALERIO"/>
        <s v="INDUSTRIAS CACERES, SRL"/>
        <s v="FRANCISCO PAREDES DE JESUS"/>
        <s v="OLGA YSABEL POTENTINI CASTRO DE UREÑA"/>
        <s v="MARCOS NICOLAS JIMENEZ GUTIERREZ"/>
        <s v="GARCIA AZAR &amp; ASOCIADOS SRL"/>
        <s v="METALMECÁNICA DE LOS SANTOS, SRL"/>
        <s v="RAFAEL  DE JESUS"/>
        <s v="ARIPO COMERCIALIZADORA DOMINICANA DE INSUMOS Y NEGOCIOS DIVERSOS SRL, (CODINED)"/>
        <s v="CESAR GABRIEL SILVESTRE RODRIGUEZ"/>
        <s v="LOIDA EUNICE GARCIA DE CABRERA"/>
        <s v="WANDERSON MATEO MONTERO"/>
        <s v="TRANSAMERICA HOTELES, SAS"/>
        <s v="RAMON  EMILIO MINIER CEBALLOS"/>
        <s v="MANUEL ANTONIO FELIZ ALGARROBA"/>
        <s v="FESTIVAL DEPORTIVO HATO MAYOR"/>
        <s v="GRUPO MILOMAR, SRL."/>
        <s v="ISABEL  ANTONIA RODRIGUEZ ALMONTE"/>
        <s v="DEXCORP, SRL"/>
        <s v="IQTEK SOLUTIONS, SRL"/>
        <s v="SISTEMAS Y TECNOLOGIA, SRL"/>
        <s v="MARTA YRENE FRANCO SEGURA"/>
        <s v="SUCOD SUPERVISION, CONSTRUCCION Y DISEÑO, E.I.R.L."/>
        <s v="JUAN CARLOS MORALES PLA"/>
        <s v="COMERCIAL REGO SRL."/>
        <s v="FREDDY ANT. GARCIA ALVARADO"/>
        <s v="ADALBERTA HINOJOSA ARIAS"/>
        <s v="FREDDY  RAFAEL VELEZ CONTRERAS"/>
        <s v="ALVARO  ANTONIO REYES SANCHEZ"/>
        <s v="DIRECCION GENERAL DE BELLAS ARTES"/>
        <s v="GRISMILDA MARIA CRUZ DEL ROSARIO"/>
        <s v="SUPLIDORA DE FUNERARIAS LAS AMÉRICAS (SUFULA), S.R.L"/>
        <s v="PABLO ANTONIO CAVALLO GONZALEZ"/>
        <s v="FORDELINK, S.R.L."/>
        <s v="Radio Televisión Cibao, SRL"/>
        <s v="TELENORTE SRL"/>
        <s v="GRAN LOGIA DE LA REPUBLICA DOMINICANA"/>
        <s v="LEONTE SANTIAGO"/>
        <s v="HECTOR RAMON ESQUEA SOSA"/>
        <s v="SMARTCON,SRL"/>
        <s v="Mediopratv, SRL"/>
        <s v="Emjhomy Servicios, SRL"/>
        <s v="JULIA ELENA MARTINEZ MARTINEZ"/>
        <s v="SINERGIT S.A"/>
        <s v="HIVES ALTAGRACIA LAZALA POLANCO"/>
        <s v="MARIA MARGARITA ROSARIO DE DOMINGUEZ"/>
        <s v="HIDACA CONSTRUCTORA, SRL"/>
        <s v="Inversiones Globama, SRL"/>
        <s v="Margot Tapia Luciano"/>
        <s v="MARIA JOSEFINA CANTISANO ROJAS"/>
        <s v="Casa 141099, S.R.L"/>
        <s v="CONSORCIO AMERICAPITAL OFICINA UNIVERSAL"/>
        <s v="CENTRO ESPECIALIZADO DE COMPUTACION, SRL (CECOMSA)"/>
        <s v="SUIM SUPLIDORES INSTITUCIONALES MENDEZ, SRL"/>
        <s v="OPERADORA DE MEDIOS DE COMUNICACION OPEMECO"/>
        <s v="CONSORCIO DORADEL, SRL"/>
        <s v="OMEGA TECH S.A."/>
        <s v="Suministros Guipak, Srl"/>
        <s v="CESAR AUGUSTO HUNT ALVAREZ."/>
        <s v="BLUE MARINE, SRL."/>
        <s v="Structura Antillana, SRL"/>
        <s v="YILDALINA NOEMI TATEN BRACHE"/>
        <s v="CARLO ROMAN &amp; ASOCIADOS, SRL"/>
        <s v="M&amp;E CONSULTANS, ASFL"/>
        <s v="AYUNTAMIENTO SANTO DOMINGO NORTE"/>
        <s v="MANUEL ANTONIO ROSARIO CALCAÑO"/>
        <s v="TENEDORA GABOC, SRL"/>
        <s v="ANA VIRGINIA GONZALEZ SANTONI"/>
        <s v="Flow, SRL"/>
        <s v="COLEGIO EVANGELICO SHALOM, SRL"/>
        <s v="MCKINSEY &amp; COMPANY, INC. DOMINICAN REPUBLIC"/>
        <s v="NELSON GUERRERO VALOY"/>
        <s v="ASOCIACION DE SERVIDORES PUBLICOS (ASP-MINERD)"/>
        <s v="COMERCIALIZADORA LANIPSE, SRL"/>
        <s v="INMOBILIARIA CHECO, SRL"/>
        <s v="DOMINGO ALFREDO SANCHEZ SANCHEZ"/>
        <s v="EDY VICTOR MORLA LEONARDO"/>
        <s v="Banderas Del Mundo, SRL"/>
        <s v="GUSTAVO HUMBERTO RICHIEZ VALDEZ"/>
        <s v="LUIS ANTONIO BASORA DE LOS SANTOS"/>
        <s v="LENIN HERRERA PICHARDO"/>
        <s v="HENRIQUEZ HENRIQUEZ CARLOS RAMON"/>
        <s v="VALENCIA SOSA Y ASOCIADOS SRL"/>
        <s v="MARILU FIGUEROA MEDINA"/>
        <s v="TAGEVANIMEDIA, SRL"/>
        <s v="MEDARDO SOLIS SANCHEZ"/>
        <s v="PEDRO JAIME MARTINEZ"/>
        <s v="AMELIA YIRALY PEREZ CAMARENA"/>
        <s v="LLELINA YSABEL TEJEDA SANTOS"/>
        <s v="GRUPO KAIZEN, SRL"/>
        <s v="ANDRYS WARNAN CASTILLO ENCARNACION"/>
        <s v="ALBERGUE INFANTIL DIVINO NIÑO JESUS, INC"/>
        <s v="FRANCISCO BARTOLO ZAPATA CASTRO."/>
        <s v="APLEX SECURITY, S.R.L"/>
        <s v="MAXIMILIANO MARTE LOPEZ/ ROSA MATOS"/>
        <s v="TEODORO MUÑOZ PAULA"/>
        <s v="Primerce Investments,SRL"/>
        <s v="CANDIDO ANTONIO ENCARNACION FRIAS"/>
        <s v="AUTO MECANICA GOMEZ &amp; ASOCIADOS  S.R.L"/>
        <s v="CARY INDUSTRIAL S A"/>
        <s v="JUAN  ABAD MAGALLANES"/>
        <s v="SERAFIN MAGADAN MESA"/>
        <s v="MINISTERIO DE OBRAS PUBLICAS Y COMUNICACIONES MOPC"/>
        <s v="EDUMUEBLES INDUSTRIAL, SRL."/>
        <s v="EMPRESA DISTRIBUIDORA DE ELECTRICIDAD DEL ESTE, S. A"/>
        <s v="MR NETWORKING SRL"/>
        <s v="CLUB DE LEONES STO DGO SABANA PERDIDA  EL MILLONCITO"/>
        <s v="Telemedios Dominicana, SA"/>
        <s v="LETICIA ANTONIA NOLASCO TEJEDA"/>
        <s v="ARGELI REYNOSO PEÑA"/>
        <s v="KENIA ROSA PERALTA TORRES"/>
        <s v="ANGELA ALTAGRACIA FONTANILLAS BUENO"/>
        <s v="CENTRO GALAXIA SRL"/>
        <s v="AYUNTAMIENTO MUNICIPAL DE SANTA CRUZ DEL SEIBO"/>
        <s v="SANDRA YVELISSE GRULLON PEREZ"/>
        <s v="FRANCISCO ANTONIO FELIZ CARRASCO"/>
        <s v="E&amp;C MULTISERVICES EIRL."/>
        <s v="EDICIONES SALOME, SRL"/>
        <s v="PROGESCON,  SRL"/>
        <s v="INVERSIONES DIEIMER, SRL"/>
        <s v="Antonio De Jesus Estrella Gonzalez"/>
        <s v="RAGA COMERCIAL SRL"/>
        <s v="INDUSTRIAS UNIDAS MECANICAS, SRL."/>
        <s v="INDUSTRIA DE MUEBLES METALICOS, SRL"/>
        <s v="ANTHONY ENMANUEL ESTRELLA CRUZ"/>
        <s v="RAMA FABRICANTES Y SUPLIDORES, SRL"/>
        <s v="Grupo Retmox, SRL"/>
        <s v="AYUNTAMIENTO MUNICIPAL DE RESTAURACIÓN"/>
        <s v="Maxibodegas Eop Del Caribe, SRL"/>
        <s v="AYUNTAMIENTO MUNICIPAL LAS MATAS DE SANTA CRUZ"/>
        <s v="NARCIZO MARCELINO BATISTA RIVAS"/>
        <s v="JOSE LOPEZ IGLESIAS"/>
        <s v="DO-VEN IMPORT &amp; EXPORT CO. S. A."/>
        <s v="EVALUACIONES PSICOLOGICAS SISTEMICAS (EPSI), E.I.R.L."/>
        <s v="CONSTRUCTORA LAS GAVIOTAS, S.R.L."/>
        <s v="MADISON IMPORT SRL."/>
        <s v="PROGRAMA DE LAS NACIONES UNIDAS PARA EL DESARROLLO"/>
        <s v="Tecnologia de la Comunicación Satelital Moderna, SA (TECNODISA)"/>
        <s v="HYL, S.A."/>
        <s v="SIERRA PEÑA AUTO SERVICE S.R.L"/>
        <s v="ISAURA CAPELLAN GUZMAN"/>
        <s v="ORLANDO FRANCISCO MARCANO SANCHEZ"/>
        <s v="JESUS MARIA SANTOS RONDON"/>
        <s v="MARCIA RAMONA MEDINA MARTINEZ"/>
        <s v="CARLOS MANUEL LOPEZ"/>
        <s v="GUILLERMO RAMON DE JESUS ROEDAN HERNANDEZ"/>
        <s v="AURA MARIA RECIO MONEGRO"/>
        <s v="JUANA ENCARNACION RAMIREZ"/>
        <s v="HECTOR DAVID VOLQUEZ ROMAN"/>
        <s v="ANGEL ESPINOSA PEÑA"/>
        <s v="DAISY MARIANELY ARIAS NUÑEZ"/>
        <s v="AGUSTIN DE LOS SANTOS FABIAN"/>
        <s v="ANA GRIZEL LOPEZ CONTIN DE PEÑA"/>
        <s v="MAIRA MARIA DE LOS ANGELES HENRIQUEZ"/>
        <s v="PEDRO  ANTONIO QUEZADA GIL"/>
        <s v="RANDOLFO HIDALGO ALTAGRACIA GUZMAN"/>
        <s v="VIOLETA  JIMENEZ R DE FONTANA"/>
        <s v="LEOBARDO ANTONIO RODRIGUEZ POLANCO"/>
        <s v="RUDYS LEONIDAS SANCHEZ OGANDO"/>
        <s v="AGUSTINA ULLOA ULLOA"/>
        <s v="SANTO PERALTA ESPINAL"/>
        <s v="JOSE ALTAGRACIA HERNANDEZ VERAS"/>
        <s v="FAUSTO  ANTONIO ROJAS DEFRAN"/>
        <s v="NERYS DE LOS ANGELES SOTO FELIZ"/>
        <s v="ALBERTO REYES CASTILLO"/>
        <s v="SANTO PINALES CABRAL"/>
        <s v="BIENES DIVERSOS, SRL"/>
        <s v="DOMINGO BURGOS PARRA"/>
        <s v="FERNANDO  DE JESUS  ESTEVEZ PICHARDO"/>
        <s v="JORGE WILLIAMS DIAZ"/>
        <s v="TEOFILO OGANDO DE OLEO"/>
        <s v="SAMUEL EMETERIO FRANCO"/>
        <s v="MANUEL OCTAVIO PEREYRA PAREDES"/>
        <s v="SUPLIGENSA SRL"/>
        <s v="APOLINAR CONCEPCION FELIX"/>
        <s v="GREGORIO TAVAREZ VALERIO"/>
        <s v="LEOVIGILDO ROSARIO ESPINAL"/>
        <s v="JOSE ALFREDO DIAZ ABREU"/>
        <s v="MARCELO JANEZCIO F. FERMIN ROMERO"/>
        <s v="JUAN BAUTISTA GENAO LARA"/>
        <s v="CAROLINA  FRANCISCO ROSARIO"/>
        <s v="EUFEMIA CARELA PAYANO"/>
        <s v="SANTIAGO MONTERO FELIZ"/>
        <s v="RAFAEL YGNACIO ADAMES DIAZ"/>
        <s v="VICTOR MIGUEL ANDRES BRITO VARGAS"/>
        <s v="ALFONZO  ANGOMAS"/>
        <s v="ELVIN YOVANNY DE JESUS COLLADO    GONZALEZ"/>
        <s v="ISIDORA CLARA TERESA VICINI ARIZA"/>
        <s v="PEDRO BAUTISTA LORENZO"/>
        <s v="JORGE EXPEDITO GARCIA"/>
        <s v="SANDRA  NATIVIDAD SANTOS GUZMAN"/>
        <s v="JULIAN  RAMIA YAPUR"/>
        <s v="MARIA LUISA SEVERINO MARTE"/>
        <s v="JOSE BATISTA REYES"/>
        <s v="OLGA MARIA MOSCOSO ROSARIO"/>
        <s v="CARMEN DELIA  FLORES DE POLANCO"/>
        <s v="PEDRO LUIS CABRERA GRULLON"/>
        <s v="SUSANA NIN SEVERINO"/>
        <s v="RAMON EMILIO VIDAL PAYANT"/>
        <s v="TEODORA FELIZ FELIZ"/>
        <s v="ORDALINA SANTANA SALVADOR"/>
        <s v="ALCIDES VINICIO GALARZA VIDAL"/>
        <s v="MARCOS ANTONIO CEDEÑO MONTAS"/>
        <s v="FRANCISCA ALTAGRACIA RODRIGUEZ RODRIGUEZ"/>
        <s v="EDIGEN VARGAS FELIZ"/>
        <s v="JOSE EDUARDO TAVERA UCETA"/>
        <s v="LUIS MANUEL PEÑA VALDEZ"/>
        <s v="SIXTO SILVERIO RODRIGUEZ"/>
        <s v="ANGELA MERCEDES DE LOS SANTOS VALDEZ"/>
        <s v="MARCOS  ANTONIO RAMIREZ"/>
        <s v="LUIS  ENRIQUE GUERRERO ZAPATA"/>
        <s v="RAIZA RAFAELA TRONCOSO SOSA"/>
        <s v="FERNANDO ANTONIO POLANCO ADAMES"/>
        <s v="BIENVENIDO MEDINA PEREZ"/>
        <s v="FERNANDO  ARTURO  BATISTA DE COO"/>
        <s v="JUAN  ALBERTO DE GRACIA YOUHANES"/>
        <s v="ANDREA MERCEDES  BROWN SANTIAGO"/>
        <s v="JOSE  DE LOS REYES PEREZ HEREDIA"/>
        <s v="SIRILO DE LOS SANTOS"/>
        <s v="JUAN STALIN  TERC RODRIGUEZ"/>
        <s v="EDUARDO ESPINOSA NIN"/>
        <s v="WILFE SNIDER ESPINOSA NIN"/>
        <s v="BARTOLA ROSARIO DE MOJICA"/>
        <s v="PORFIRIO PRUD-HOMME RODRIGUEZ"/>
        <s v="MIGUELINA PERDOMO ASENCIO"/>
        <s v="ANA LUCIA REVI CARRASCO"/>
        <s v="RAMON DARIO MATOS CAMARENA"/>
        <s v="VICTOR MANUEL MATOS ALMONTE"/>
        <s v="BERNARDO OMAR ENCARNACION BAEZ"/>
        <s v="ANGEL MARIA MEJIA GUERRERO"/>
        <s v="RAMON ESCALANTE FLORENTINO"/>
        <s v="BETTY RIVERA LIZARDO"/>
        <s v="DANILO DEHUART DIAZ ABREU"/>
        <s v="JOSE ANTONIO MARTINEZ ROJAS"/>
        <s v="ADRIANA MARIA MONTERO MONTERO"/>
        <s v="YRMA CELESTE GUERRERO MARK"/>
        <s v="JOSE RAMON DUVAL RODRIGUEZ"/>
        <s v="ERNESTO ANTONIO HERRERA PEREZ"/>
        <s v="MARIA ELENA MARTE GIL"/>
        <s v="FRANCISCO ANTONIO ARAUJO GARCIA"/>
        <s v="MARTIN AQUINO DIAZ"/>
        <s v="YENNI  ALEXANDER MERCEDES LIMA"/>
        <s v="ANIBAL VILLAMAN ALVAREZ"/>
        <s v="LEDA TRINIDAD TEJEDA NUÑEZ"/>
        <s v="DOLORES HEREDIA"/>
        <s v="CANDIDO ELIAS  CAMPAÑA CALDERON"/>
        <s v="CEFERINA PEREZ JIMENEZ"/>
        <s v="RAFAEL SANTO PICHARDO"/>
        <s v="GERMAN VARGAS DELGADO"/>
        <s v="RAFAELA  ALTAGRACIA  LAUREANO ALTAGRACIA"/>
        <s v="BLAS ABREU ABUD"/>
        <s v="INMOBILIARIA GERALDINO, S.R.L."/>
        <s v="IGLESIA DE DIOS DE LA PROFECIA, INC."/>
        <s v="PABLO ANTONIO GUILLEN"/>
        <s v="MANUEL VALERIO MONTERO MONTERO"/>
        <s v="ANGEL MARIA REYNOSO CRUZ"/>
        <s v="RAMON  ENCARNACION RODRIGUEZ"/>
        <s v="ANTONIO MANUEL SANCHEZ CLEMENTE"/>
        <s v="VICTOR JOSE ANTIGUA Y ESCAÑO"/>
        <s v="BADI MOTORS, C. POR A."/>
        <s v="HECTOR SANTANA RODRIGUEZ"/>
        <s v="HACIENDA RANCHO LAS PALMAS, S.R.L"/>
        <s v="JHONY RAFAEL RODRIGUEZ HENRIQUEZ"/>
        <s v="CHERY MARTIN JOSE VICTORIA FERNANDEZ"/>
        <s v="MANUEL ALVAREZ E HIJOS, SRL"/>
        <s v="DAMARIS FELIZ RUBIO"/>
        <s v="SOLEDA BAEZ MOREL"/>
        <s v="FAUSTO  JOSE DE JESUS CASTILLO PEÑA"/>
        <s v="ASOCIACION CENTRAL DOMINICANA DE LOS ADVENTISTA DEL SEPTIMO DIA"/>
        <s v="FRANCISCO ESTEPAN MELO, SRL"/>
        <s v="ALBERTO  CONCEPCION REYNOSO"/>
        <s v="CARLOS RAFAEL DE JESUS GOICO MORALES"/>
        <s v="SERGIO  CABRERA BONILLA"/>
        <s v="WILIAN  RADHAMES CUETO BAEZ"/>
        <s v="LUIS CARLOS FERNANDEZ YANGUELA"/>
        <s v="TINO ALEXANDRO DEON PEREZ"/>
        <s v="GIOMAR RAFAEL GARCIA REYNOSO"/>
        <s v="ANIBAL PEREZ PORTES"/>
        <s v="MIGUEL  DEMETRIO AGUSTIN RODRIGUEZ MEDINA"/>
        <s v="RAMON ORLANDO TERRERO"/>
        <s v="ANDY FERNANDEZ RAMIREZ"/>
        <s v="HECTOR BIENVENIDO GARCIA PEÑA"/>
        <s v="EUSEBIO ALCANTARA FELIZ"/>
        <s v="HIPOLITO DE LOS SANTOS CONTRERAS"/>
        <s v="PABLO YERKIS SANTANA MONTILLA"/>
        <s v="ONERCIDO CORNELIO ESPIRITU"/>
        <s v="ROMERI ORTEGA SANTANA"/>
        <s v="DOMINGO  DIPRE SUSANA"/>
        <s v="FRENTE DE ORG POPULARES DE LOS BARRIOS DE LA ZONA SUR"/>
        <s v="SALVADOR LUCIANO SANCHEZ"/>
        <s v="ZONA FRANCA INDUSTRIAL DE MAO (ZOFINMA), S.A."/>
        <s v="GREGORIO QUEZADA LUCIANO"/>
        <s v="CANTALICIO VALDEZ GARCIA"/>
        <s v="INMOBILIARIA ANTOMAR, SRL."/>
        <s v="PROYECTO TURISTICO LA ESTANCIA, S.R.L"/>
        <s v="PEREZ VELASQUEZ, S.R.L"/>
        <s v="INVERSIONES Y PRESTAMOS, S.R.L."/>
        <s v="FRANCISCO EMILL NUÑEZ HERNANDEZ"/>
        <s v="FRANCISCO JAVIER CRUCETA"/>
        <s v="FULVIO ANDRES LORA PEREZ"/>
        <s v="SUGEY PAULINO PAULINO"/>
        <s v="ADOLFO DE JESUS POZO"/>
        <s v="JOSE EDUARDO FERNANDEZ RODRIGUEZ"/>
        <s v="NOVA HNOS Y CIA, S.R.L."/>
        <s v="JOSE YVO ARAGONEZ ARAGONEZ"/>
        <s v="INMOBILIARIA TIMAR, S.R.L."/>
        <s v="MARTINA  HERNANDEZ GARCIA"/>
        <s v="DOMINGO CANDELARIO PERALTA"/>
        <s v="DOMINGA AQUINO CUEVAS"/>
        <s v="RICHARD ALCANTARA ROMERO"/>
        <s v="CLARA  BRAZOBAN DE LA CRUZ"/>
        <s v="CESAR  ISMAEL DE LOS SANTOS FEBRILLET"/>
        <s v="JOSEFA FERRERAS FELIZ"/>
        <s v="BUSSAN DEL CARIBE, S.R.L."/>
        <s v="JORGE LINCOL RADHAMES ALTAGRACIA MARIANO"/>
        <s v="NICOLAS GONZALEZ"/>
        <s v="JUAN ANTONIO SANTOS"/>
        <s v="HECTOR ARIDES  MATOS MARTINEZ"/>
        <s v="JOSE MERCEDES MATEO AGRAMONTE"/>
        <s v="SEBASTIAN GARCIA DE LEON"/>
        <s v="AYUNTAMIENTO MUNICIPAL DE SAN JUAN DE LA MAGUANA"/>
        <s v="RAFAEL RENE ALMONTE DE LEON"/>
        <s v="EDUARDA SILVERIO"/>
        <s v="YNOCENCIO PAREDES DE JESUS"/>
        <s v="YORKY JIMENEZ RODRIGUEZ"/>
        <s v="FRANCISCO SUAZO PEREZ"/>
        <s v="GUILLERMO BATISTA GRULLON"/>
        <s v="LUIS RAMON JAQUEZ ESTEVEZ"/>
        <s v="FRANCISCO JOSE GONZALEZ JIMENEZ"/>
        <s v="PONCIANO RONDON SANCHEZ"/>
        <s v="GRICELDA MARIA DOLORES MARTINEZ MARQUEZ"/>
        <s v="ANTONIO LOPEZ ESCOLASTICO"/>
        <s v="PEDRO COCO MARIANO"/>
        <s v="HECTOR RAFAEL DURAN PICHARDO"/>
        <s v="Arias Motors, SA"/>
        <s v="Grupo Winke, SRL"/>
        <s v="AYUNTAMIENTO DEL DISTRITO MUNICIPAL CRISTO REY DE GUARAGUAO"/>
        <s v="COSME LANTIGUA"/>
        <s v="GILBERTO JAVIER SARANTE"/>
        <s v="FRANCISCO BERNARDO LEIZON CRUZ"/>
        <s v="DANILO DE JESUS BONILLA FERNANDEZ"/>
        <s v="CARMELA DE LA CRUZ"/>
        <s v="DIONICIO RAFAEL CRUZ"/>
        <s v="GIL CORONADO DE LA CRUZ DE LEON"/>
        <s v="CARLOS ANTONIO CASTILLO ALMONTE"/>
        <s v="ANNERYS MARINA CASTILLO PEÑA"/>
        <s v="MODESTO PINEDA MILIANO"/>
        <s v="JOSE PITON ESPINAL"/>
        <s v="RAFAEL SILFREDO VASQUEZ SANCHEZ"/>
        <s v="MARTHA YUELISE MATEO OLEAGA"/>
        <s v="ONULFO CAMPOS SANTANA"/>
        <s v="TERESA ALTAGRACIA PEÑA SILVERIO"/>
        <s v="PEDRO NOLASCO PEREZ HEREDIA"/>
        <s v="DANIEL  EMILIO CASTILLO SANCHEZ"/>
        <s v="DISTRITO MUNICIPAL DE VILLA ELISA"/>
        <s v="Servipart Luperon, SRL"/>
        <s v="AR Caribbean Communications, S.R.L."/>
        <s v="DISTRITO MUNICIPAL PALO VERDE"/>
        <s v="JUNTA MUNICIPAL DISTRITO SAN LUIS"/>
        <s v="SIALAP SOLUCIONES,SRL."/>
        <s v="FUNDACIÓN DE DESARROLLO DE LA PROVINCIA MONTE PLATA INC"/>
        <s v="AYUNTAMIENTO MUNICIPAL DAJABON"/>
        <s v="JONATAN  EMMANUEL  PAULA TAVERAS"/>
        <s v="Consorcio Ferrara Volterra FV"/>
        <s v="RAMON ANTONIO CANDELARIO ESTRELLA"/>
        <s v="JUNTA DISTRITO MUNICIPAL LA VICTORIA"/>
        <s v="Intelecta S.R.L."/>
        <s v="RAYROBERT TORRES OTAÑES"/>
        <s v="CARIDELPA. S. A.  (HODELPA GRAN ALMIRANTE)."/>
        <s v="AYUNTAMIENTO MUNICIPAL DE SOSUA"/>
        <s v="AYUNTAMIENTO DE PALMAREJO VILLA LINDA"/>
        <s v="F &amp; G OFFICE SOLUTION S.R.L."/>
        <s v="MARIANELA LORA MAYI"/>
        <s v="Simbel SRL"/>
        <s v="REINA MARGARITA NUÑEZ DE RAMIREZ"/>
        <s v="ERNESTO NUÑEZ DE LA CRUZ"/>
        <s v="ANTONIO MANUEL GOMEZ"/>
        <s v="JUAN FRANCISCO ORTIZ PAULINO"/>
        <s v="RAUL RUFINO MARTINEZ LOPEZ"/>
        <s v="SIMEON APOLINAR ROSA ORTIZ"/>
        <s v="JULIO PICHARDO MANZANO."/>
        <s v="WILSON ALVARADO ALMEYDA"/>
        <s v="JOSE PAULINO PAULINO"/>
        <s v="JOSE LUIS DIAZ CEBALLOS"/>
        <s v="DAVID MEDINA FERRERAS"/>
        <s v="DANILO SALAZAR THOMAS"/>
        <s v="NEIDA LOPEZ RODRIGUEZ"/>
        <s v="ERMENEGILDO RUBIO"/>
        <s v="YENDRY MANUEL UREÑA ROSARIO"/>
        <s v="WISNET SRL"/>
        <s v="CARMEN YANET NAVARRO"/>
        <s v="PATRICIA DOLORES CABRAL TEJADA"/>
        <s v="DANIEL VENTURA"/>
        <s v="JOSE EUGENIO CABRERA CRUEL"/>
        <s v="MARIA DE LOS SANTOS  TEJADA TEJADA"/>
        <s v="JOSE MANUEL GOMEZ LUCIANO"/>
        <s v="JULIO DE BERAS DE LA CRUZ"/>
        <s v="DANIEL AUGUSTO RODRIGUEZ INFANTE"/>
        <s v="PURO MATOS VALERA"/>
        <s v="JUAN ALBERTO RAMOS CASTRO"/>
        <s v="DAMIAN TIBURCIO RIVERA MALENO"/>
        <s v="EDWIN AHMET CANAAN GOMEZ"/>
        <s v="JUAN ANTONIO PEREZ RODRIGUEZ"/>
        <s v="JOSE MIGUEL RODRIGUEZ YNFANTE"/>
        <s v="DAMARIS ALTAGRACIA RODRIGUEZ INFANTE"/>
        <s v="PABLO JOSE ANTONIO ROSARIO"/>
        <s v="GENIS SEPULVEDA FELIZ"/>
        <s v="MERCEDES MARIA BREA SALAS"/>
        <s v="ROSARIO &amp; PICHARDO, SRL."/>
        <s v="PAOLA TERESA PIMENTEL BAUTISTA"/>
        <s v="BLUEBOX SOLUTIONS SRL"/>
        <s v="JUAN CARLOS PIMENTEL PACHECO"/>
        <s v="MARCIA ALEXANDRA CALDERON DE BREA"/>
        <s v="SERVIA NOEMI DEL JESUS CORDERO DE LOS SANTOS"/>
        <s v="RAFAEL ALEJANDRO HERNANDEZ PADILLA"/>
        <s v="ELLIS BLAIBER TERRERO BRITO"/>
        <s v="SANTA ANA GUZMAN UBRI DE DE LOS SANTOS"/>
        <s v="A.Z.PRINT SHOP, S.R.L"/>
        <s v="PREH INDUSTRIAL SRL"/>
        <s v="IAPE Dominicana, SRL"/>
        <s v="PREFABRICADOS INDUSTRIALES DE ACERO PREACERO, SRL"/>
        <s v="LUIS ROBERTO GUIRADO SOSA"/>
        <s v="ANDRICKSON &amp; BOHLER INGENIERIA S. R. L."/>
        <s v="KELVIN DOMINGO GOMEZ MONTERO"/>
        <s v="A &amp; S SOLUCIONES ELECTROMECANICA, S.R.L."/>
        <s v="YUDERKA ALTAGRACIA TRINIDAD GONZALEZ"/>
        <s v="ACORAM, SRL"/>
        <s v="JC FUSION TECNOLOGICA SRL"/>
        <s v="JTC HYPER TECHNOLOGY EIRL"/>
        <s v="ALMACEN DE DEPOSITO FISCAL Y GENERAL LAS AMERICAS S A"/>
        <s v="INVERSIONES FAGERNEX SRL."/>
        <s v="GODSEND COMERCIAL SRL"/>
        <s v="TORCLOW, S.R.L"/>
        <s v="AGREGADOS BANI DACE, SRL"/>
        <s v="AUTO REPUESTOS 2G, SRL"/>
        <s v="AMERICAPITAL, SRL"/>
        <s v="IMPORTADORA HEIJMON,SRL."/>
        <s v="HOGAR DOÑA CHUCHA"/>
        <s v="TERMINACIONES DOMINICANA, TERMIDOM, S.R.L."/>
        <s v="AYUNTAMIENTO DEL MUNICIPIO SALCEDO"/>
        <s v="TCO NETWORKING, SRL"/>
        <s v="JOHANNY DOMINGUEZ GARCIA"/>
        <s v="EMPRESA DIST. DE ELECT. DEL NORTE S. A."/>
        <s v="ELS Electric,EIRL"/>
        <s v="AYUNTAMIENTO MUNICIPAL DE VILLA VASQUEZ"/>
        <s v="CLARA ROSEMARY DE LA CRUZ VERAS"/>
        <s v="FRANCISCO ALBERTO POLANCO"/>
        <s v="NELSON RUDYS CASTILLO OGANDO"/>
        <s v="CARMEN SORIANO COTES"/>
        <s v="CONSTRUCTORA DE VIAS, SRL"/>
        <s v="JOSE FRANCISCO CABRERA TINEO"/>
        <s v="PEDRO JOSE RODRIGUEZ MORIS"/>
        <s v="CENTRO DE INVESTIGACION PARA LA ACCION FEMENINA (CIPAF)"/>
        <s v="YUDITH ALTAGRACIA  JAVIER MORILLO"/>
        <s v="JULIO CESAR CARRION MONTAS"/>
        <s v="EDESUR DOMINICANA, S. A."/>
        <s v="MERCEDES ALTAGRACIA FERMIN POLONIA"/>
        <s v="DANIEL NIVAR"/>
        <s v="AYUNTAMIENTO MUNICIPAL DE BANI"/>
        <s v="CESAR ANGOMAS SUERO"/>
        <s v="ANGELY PAOLA VALDEZ BAEZ"/>
        <s v="INVERSIONES EXPRESS S. A."/>
        <s v="IMPORTADORA K &amp; G, S.A.S"/>
        <s v="Maleca Ingenieria, SRL."/>
        <s v="TAMAYO YEPEZ GONZALEZ"/>
        <s v="PHILANA CONSULTING GROUP, SRL"/>
        <s v="PA CATERING, SRL"/>
        <s v="TRANSPORTE Y EXCURSIONES REYES HERNANDEZ"/>
        <s v="KAPEMERO COMERCIAL, SRL"/>
        <s v="HUMBERTO ARISMENDI CASTILLO TERRERO"/>
        <s v="R.C. Technology SRL"/>
        <s v="MAYRA ESTHER GARCIA RODRIGUEZ"/>
        <s v="Distribuidora y Servicios Diversos DISOPE, SRL"/>
        <s v="OPTICFILMS,SRL"/>
        <s v="HOGARES LUTERANOS EL BUEN PASTOR INC"/>
        <s v="NAILA ONANEY RODRIGUEZ BATISTA"/>
        <s v="FRANKLING RAFAEL  CONTRERAS MARTE"/>
        <s v="FRAMISA SOLUTION, SRL"/>
        <s v="EDITORA LISTIN DIARIO S.A."/>
        <s v="CONSTRUCTORA NUÑEZ VALOY, SRL"/>
        <s v="JONNIEL SEBASTIAN ALVAREZ SANTANA"/>
        <s v="JENSY  MIGUEL  ANGEL  COLON YNFANTE"/>
        <s v="RAPHERLING PEREZ ORTIZ"/>
        <s v="JOSE ANGEL ALCANTARA REYES"/>
        <s v="GABRIELA  LISBETH ARAUJO RODRIGUEZ"/>
        <s v="NEFERTITIC PEÑA MEDINA"/>
        <s v="DEYANIRA JOSEFINA DEL ROSARIO HERNANDEZ"/>
        <s v="INES MARIA REYNOSO MORONTA"/>
        <s v="JOEL BARTAZAR NAZAIRE"/>
        <s v="JOSE MIGUEL CASTILLO RIVERA"/>
        <s v="JOSE ALTAGRACIA ENCARNACION AVINICIO"/>
        <s v="CRISTOPHER PAULINO SANTO"/>
        <s v="YOMERY MARTINEZ VICIOSO"/>
        <s v="MARIANELA ANGELA RAMIREZ PIMENTEL"/>
        <s v="LEANNY ALTAGRACIA PEREZ ALCANTARA"/>
        <s v="AYEUKLIM EDGARDO MERCEDES RODRIGUEZ"/>
        <s v="FERNANDA  ISABEL GOMEZ FERRERAS"/>
        <s v="OSCAR ALEJANDRO CASTILLO LORA"/>
        <s v="BRYANT ALBERTO PAYERO ORTIZ"/>
        <s v="JULEISSY MERCEDES CABRAL REYNOSO"/>
        <s v="ANYELINA GERTRUDYS FELIZ REYES"/>
        <s v="DANEURIS FLORENTINO LARA"/>
        <s v="VÍCTOR MANUEL ARAUJO DE LA CRUZ"/>
        <s v="SEVERIANO CUELLO PÉREZ"/>
        <s v="GUANKARA DE INVERSIONES SRL"/>
        <s v="ANA MERCEDES BLANCO RODRIGUEZ"/>
        <s v="MIGUEL GUERRERO RAMIREZ"/>
        <s v="INVERSIONES TEJEDA VALERA F D SRL."/>
        <s v="MABEL CAROLINA PEÑA NUÑEZ"/>
        <s v="Centroxpert STE, SRL"/>
        <s v="ALTAGRACIA DE JESUS GONZALEZ CASTRO"/>
        <s v="LOSOM IMPORT SRL"/>
        <s v="JONAEL GUZMAN VASQUEZ"/>
        <s v="Duma Group SRL"/>
        <s v="WINDTELECOM S. A."/>
        <s v="CAROLINA GARCIA GARCIA"/>
        <s v="ALONZO COMERCIAL, SRL"/>
        <s v="AYUNTAMIENTO DE LA JUNTA  MUNICIPAL DE LOS BOTADOS"/>
        <s v="JUNTA DISTRITAL VILLA MAGANTE"/>
        <s v="JUNTA MUNICIPAL DE RIO VERDE ARRIBA"/>
        <s v="JUNTA MUNICIPAL PALMAR DE OCOA"/>
        <s v="JUNTA MUNICIPAL DE CENOVI"/>
        <s v="JUNTA DE DISTRITO MUNICIPAL VILLA FUNDACION"/>
        <s v="MIGUEL ANGEL RODRIGUEZ DE LA CRUZ"/>
        <s v="JUNTA MUNICIPAL SABANA BUEY"/>
        <s v="JUNTA MUNICIPAL EL CARRETON"/>
        <s v="JUNTA DE DISTRITO MUNICIPAL DE CATALINA"/>
        <s v="NURIS JIMENEZ DE RODRIGUEZ"/>
        <s v="AYUNTAMIENTO MUNICIPAL VILLA TAPIA"/>
        <s v="AYUNTAMIENTO MUNICIPAL RANCHO ARRIBA"/>
        <s v="DISTRITO MUNICIPAL DE PEDRO GARCIA"/>
        <s v="DOMINGO LEONTE GUZMAN ADAMES"/>
        <s v="NESTOR ALBERTO DE LA ROSA HERNANDEZ"/>
        <s v="NICOLE SANTELISES ESTEVEZ"/>
        <s v="MINISTERIO DE CULTURA"/>
        <s v="TORO BUSINESS CATALYST SRL"/>
        <s v="JUNTA DEL DISTRITO MUNICIPAL EL NARANJAL"/>
        <s v="JUAN JOSE ROSA PEÑA"/>
        <s v="LEONEL ANTONIO LARA CESPEDES"/>
        <s v="JOAN MANUEL PILLIER RODRIGUEZ"/>
        <s v="CARMEN MARIA ALEJO GARCIA."/>
        <s v="GRUPO FIAMMA, SRL"/>
        <s v="JUAN CARLOS ARIAS GOMEZ"/>
        <s v="LICEO CIENTIFICO DR. MIGUEL CANELA LAZARO"/>
        <s v="AYUNTAMIENTO MUNICIPAL DUVERGE"/>
        <s v="JUNTA MUNICIPAL DE TAVERA"/>
        <s v="MAYELIN AMADOR DOTEL"/>
        <s v="YONELY MARIA ESCOBOSO DOÑE"/>
        <s v="FELIX FRANCISCO MATOS VERAS"/>
        <s v="INGRID DAYANA ALMANZAR RODRIGUEZ"/>
        <s v="MARY LENNY PINALES FERRERAS"/>
        <s v="AMAURYS RAFAEL BAEZ REYNOSO"/>
        <s v="ALBANIA VILLA DE ROMERO"/>
        <s v="JUAN JOSE ALVAREZ SANTANA"/>
        <s v="ASOCIACION CRISTIANA DE JOVENES INC"/>
        <s v="SEBASTIANA RODRIGUEZ ROJAS"/>
        <s v="PATRICIO MENDOZA DE LA CRUZ"/>
        <s v="PROVICON CONSTRUCTORA SRL"/>
        <s v="CRISTIANO ALVAREZ BELTRE"/>
        <s v="NUVIA RAFAELA OLIVER MARIN"/>
        <s v="LUZ MARÍA FAÑA TORIBIO DE MEDINA"/>
        <s v="AGUSTIN BALDERA REYES"/>
        <s v="LEONORA CABRERA VASQUEZ"/>
        <s v="OBED JOEL MARTINEZ MATIAS"/>
        <s v="BOLIVAR RIJO"/>
        <s v="FUNDACION MI REFUGIO ETERNO"/>
        <s v="GUILLERMINA RIVERA DE BRITO"/>
        <s v="AYUNTAMIENTO MUNICIPAL  DE TABARA ARRIBA"/>
        <s v="SANDRA MERCEDES ACOSTA"/>
        <s v="AYUNTAMIENTO  DEL MUNICIPIO DE VILLA GONZALEZ"/>
        <s v="JUNTA DEL DISTRITO MUNICIPAL DE FONDO NEGRO"/>
        <s v="SAMUEL LORA MORALES"/>
        <s v="MARTIN UREÑA"/>
        <s v="JUNTA MUNICIPAL VILLA SOMBRERO"/>
        <s v="SERIGMA, SRL"/>
        <s v="BARATZ Y ASOCIADOS, S.R.L"/>
        <s v="JUNTA MUNICIPAL DE PANTOJA"/>
        <s v="POSTES ELECTRICOS NACIONALES SRL. (PENSA)."/>
        <s v="ORGANIZATION FOR ECONOMIC CO-OPERATION AND DEVELOPMENT"/>
        <s v="AYUNTAMIENTO MUNICIPAL VILLA BISONO"/>
        <s v="JUNTA MUNICIPAL 10 DE CUMAYASA"/>
        <s v="CONPROINB ACBA SRL"/>
        <s v="CARLOS TAVARES ACOSTA"/>
        <s v="Sketchprom, SRL"/>
        <s v="HECTOR MANUEL CARO"/>
        <s v="MARIA CONCEPCION GOMEZ CRESPO"/>
        <s v="MEREGILDO DE JESUS MARTINEZ VARGAS"/>
        <s v="RAISA MASIEL HERNANDEZ DE HASSEL"/>
        <s v="CTAV SRL"/>
        <s v="R&amp;S Innovation Business Group Ibg, SRL"/>
        <s v="STAGE VISUAL SOUND Svs, SRL"/>
        <s v="YAMEL MELANIA SANTANA SOSA"/>
        <s v="LESLIE SHANELL BREA PAULINO"/>
        <s v="MERCEDES LIDIA GUZMÁN DE CLAUDIO"/>
        <s v="BEATO VALDEZ PEÑALO"/>
        <s v="LUCIA VIZCAINO LACHAPELL"/>
        <s v="ELIAS  MARTINEZ RODRIGUEZ"/>
        <s v="AYUNTAMIENTO MUNICIPAL DE LICEY AL MEDIO"/>
        <s v="Eldry Kamille Beltré Ramírez"/>
        <s v="RAMON ANTONIO DIAZ."/>
        <s v="ALFALIT INTERNATIONAL DE REPUBLICA.DOMINICANA, INC."/>
        <s v="NATIVIDAD MIESES PIMENTEL"/>
        <s v="ELVIS RAFAEL CAMILO"/>
        <s v=" JUNTA DE DISTRITO MUNICIPAL DE EL ROSARIO"/>
        <s v="SAVIER ESLEITER DIAZ VALENZUELA"/>
        <s v="FELIX AUGUSTO MARTIN FARÍAS CAMPOS"/>
        <s v="SIFRA COMERCIAL SRL.,"/>
        <s v="EDWIN ROGELIO REYNOSO PEÑA"/>
        <s v="AYUNTAMIENTO MUNICIPAL DE AZUA"/>
        <s v="MARINA  ESPERANZA SANCHEZ DE TOSSAIN"/>
        <s v="IRON HARD GROUP, SRL"/>
        <s v="JUNTA MUNICIPAL DE DISTRITO CAMBITA EL PUEBLECITO"/>
        <s v="Yanina Odette Hierro Estévez"/>
        <s v="CALAI TOURS, S.R.L."/>
        <s v="NJCJ Suplidores, SRL"/>
        <s v="Amaram Enterprise, SRL"/>
        <s v="YAQUI GERMOSEN TAVERAS"/>
        <s v="OMX MULTISERVICIOS, S.R.L."/>
        <s v="AYUNTAMIENTO JUNTA MUNICIPAL DISTRITO DE PAYA"/>
        <s v="AYUNTAMIENTO MUNICIPAL DE JUAN DE HERRERA"/>
        <s v="JUNTA DEL DISTRITO MUNICIPAL DE LA VILLA DE SONADOR"/>
        <s v="COMPU-OFFICE DOMINICANA SRL"/>
        <s v="JUNTA DEL DISTRITO MUNICIPAL LAS MAGUANAS HATO NUEVO"/>
        <s v="DISTRITO MUNICIPAL SABANETA"/>
        <s v="CANTABRIA BRAND REPRESENTATIVE S R L."/>
        <s v="JUNTA DEL DISTRITO MUNICIPAL DON JUAN"/>
        <s v="JUNTA DEL DISTRITO MUNICIPAL DE LOS RIOS"/>
        <s v="BRADOR S.R.L."/>
        <s v="CARIBBEAN XAM SRL."/>
        <s v="IMPREDOM, SRL"/>
        <s v="AYUNTAMIENTO MUNICIPAL DE MONTE PLATA"/>
        <s v="CARP Contraloria y Servicios, SRL"/>
        <s v="SIMPAPEL S R L"/>
        <s v="PUNTOCALL LORA COMMUNICATIONS DOMINICANA SRL"/>
        <s v="MICHEL ANGELO TAVERAS TAVAREZ"/>
        <s v="JUNTA MUNICIPAL DE MATAYAYA"/>
        <s v="SERVICIOS EMPRESARIALES CANAAN SRL."/>
        <s v="PLAZA NACO HOTEL SRL"/>
        <s v="GUZMAN RODRIGUEZ &amp; ASOCIADOS SRL"/>
        <s v="ARQUITECTURA MODERNA E INGENIERIA CORNIEL VERAS, SRL"/>
        <s v="GLADYS MARIA MENA DE GONZALEZ"/>
        <s v="NEDERCORP INVESMENT, SRL"/>
        <s v="OBJECTLINK SRL"/>
        <s v="GRISELDA ALICIA ROSARIO BELTRE"/>
        <s v="JUNTA MUNICIPAL DE TIREO"/>
        <s v="JUNTA DEL DISTRITO MUNICIPAL SABANA DEL PUERTO"/>
        <s v="Disla Uribe Koncepto, SRL"/>
        <s v="ESTACION DE SERVICIOS CORAL, S.R.L."/>
        <s v="Tharimza Bussines Group SRL"/>
        <s v="RODOLFO HERMINIO PEREZ MOTA"/>
        <s v="MARIO VICENTE SOLANO PEREZ"/>
        <s v="IMPOCARIBE, SRL"/>
        <s v="LUIS EURISPIDE ARZENO GONZALEZ"/>
        <s v="AYUNTAMIENTO MUNICIPAL PUERTO PLATA"/>
        <s v="CONSTRUCTORA DAILEY SRL"/>
        <s v="Arcadia Digital, SRL"/>
        <s v="VLADIMIR ILLINOV MONTAS CEDEÑO"/>
        <s v="DANIEL PAYANO LARA"/>
        <s v="CONSTRUCCIONES Y DISENOS DE MAQUINARIAS INDUSTRIALES  SRL."/>
        <s v="ASOCIACION FE Y ALEGRIA"/>
        <s v="DELVIS  ANEUDY MONTERO HARRIGAN"/>
        <s v="JUNTA DEL DISTRITO MUNICIPAL JUAN ADRIAN"/>
        <s v="NURIS BEATRIZ GUZMAN GOMEZ"/>
        <s v="CONSTRUCTORA MELO PANIAGUA, SRL"/>
        <s v="JUNTA MUNICIPAL QUITA CORAZA"/>
        <s v="DISTRIBUIDORA HUED SRL"/>
        <s v="RUTH MERY JOSEFINA DIAZ CASTILLO"/>
        <s v="MONICA SOL EMPERATRIZ QUIÑONES CORONADO"/>
        <s v="FRANQUI  LUCIANO MERAN"/>
        <s v="AYUNTAMIENTO MUNICIPAL DE JARABACOA"/>
        <s v="AGRIPINA FRUCTUOSO FRANCO DE PEÑA"/>
        <s v="VCP Partners SRL"/>
        <s v="AYUNTAMIENTO MUNICIPAL MAIMON"/>
        <s v="JUNTA MUNICIPAL RINCON JIMA ABAJO LA VEGA"/>
        <s v="CYNTHIA  MICHAEL VALERIO RUIZ"/>
        <s v="FERNANDO EMILIO MORALES BARBA"/>
        <s v="NEGOCIOS DOMINCALY, SRL"/>
        <s v="Juba Multiservicios, SRL"/>
        <s v="NEFTALI ALCIBIADES BRITO RAMIREZ"/>
        <s v="Terencia, SRL"/>
        <s v="NIDIA MANZUETA"/>
        <s v="JUAN ACOSTA TAVERAS"/>
        <s v="INSTITUTO NACIONAL DE AGUAS POTABLES Y ALCANTARILLADOS"/>
        <s v="COLUMBUS NETWORKS DOMINICANA, SA"/>
        <s v="JESUS  REYNOSO JIMENEZ"/>
        <s v="ADELA DE LA ROSA"/>
        <s v="JUNTA MUNICIPAL EL RANCHITO"/>
        <s v="GREYBBY SHARLOTTE RAMOS SAMBOY"/>
        <s v="UNIVERSIDAD CATOLICA NORDESTANA (UCNE)"/>
        <s v="PRINT PALACE, AM,SRL"/>
        <s v="VICTOR IGNACIO DAVIS THOMAS"/>
        <s v="ARACELIS  DEL CARMEN  LORENZO"/>
        <s v="LITANG INVESTMENTS, S.R.L"/>
        <s v="LOKMAR PACIFIC GROUP, S.R.L"/>
        <s v=" TELEVIDA EL CANAL DE LA FAMILIA, INC"/>
        <s v="ANTONIO RAMÍREZ SURIEL"/>
        <s v="CONSTRUCTORA SALAZAR MARIZAN (CONSALMA) SRL"/>
        <s v="BENI MARIA VALDEZ DIAZ"/>
        <s v="AYUNTAMIENTO MUNICIPAL CABRAL"/>
        <s v="CARLOS RENZO RODRIGUEZ ALMONTE"/>
        <s v="MDL ALTEKNATIVA TECH, SRL"/>
        <s v="Importadora Coav, SRL"/>
        <s v="YSAIAS NUÑEZ SOLANO"/>
        <s v="EDISON EMILIO MAYI GARCIA"/>
        <s v="FORTUNA PÉREZ DE FRÍAS"/>
        <s v="JOSE ANTONIO CASTILLO CORPORAN"/>
        <s v="JOSE MARIA RODRIGUEZ ENCARNACION"/>
        <s v="FIOR  DALIZA ALCANTARA DE CALVO"/>
        <s v="SHALONE DISTRIBUIDORA, SRL"/>
        <s v="NUMIDIA MARÍA LÓPEZ DE OCHOA"/>
        <s v="JOSE ANTONIO LOMBERT GONZALEZ"/>
        <s v="AYUNTAMIENTO MUNICIPAL DE LOS ALCARRIZOS"/>
        <s v="TEODULO VALENZUELA PEREZ"/>
        <s v="VILMA AMERICA DEL PILAR RICARDO SANTOS"/>
        <s v="FRANCISCO MALDONADO DEL POZO"/>
        <s v="DOMINGA GONZALEZ SUERO"/>
        <s v="TILSON ANTONIO GUZMAN RODRÍGUEZ"/>
        <s v="IVELISSE DEL CARMEN MARTINEZ DE MATOS"/>
        <s v="AYUNTAMIENTO MUNICIPAL DE BANICA"/>
        <s v="ABEL DANILO GALVAN SUZAÑA"/>
        <s v="MARIA DEL CARMEN ULLOA ULLOA"/>
        <s v="LEONIDAS CANDELARIO DIAZ PUJOLS"/>
        <s v="YVONNE ERANIA ADAMES KARAM"/>
        <s v="TEOFILO SANTANA FELIZ"/>
        <s v="JOSE VIRGILIO DIAZ TERUEL"/>
        <s v="SUNG JA KIM"/>
        <s v="FELIX JUNIOR TAVAREZ DISLA"/>
        <s v="SISTEMA DE GESTION NOTARIAL SIGNO SRL"/>
        <s v="MARIA TERESA BADILLO CALDERON"/>
        <s v="DESARROLLO DE ESTRATEGIAS ADMINISTRATIVAS SRL"/>
        <s v="ABRAHAN JADALLA MARIA ASFURA"/>
        <s v="Baetek, SRL"/>
        <s v="SUSANA MARTINEZ GONZALEZ"/>
        <s v="VIRGILIO DE PAULA ENCARNACION"/>
        <s v="ELADIO DE LA ROSA SANTANA"/>
        <s v="ROSA IRIS SALA"/>
        <s v="YOCASTA ELIZABETH MAÑON ROSSIS"/>
        <s v="TOMAS GARCIA"/>
        <s v="LUIS MARIA GUZMAN CASTILLO"/>
        <s v="Akassol Soluciones, SRL"/>
        <s v="MIGUEL ANGEL PEREZ SANCHEZ"/>
        <s v="JOSÈ DE JESÙS MARTINEZ AMEZQUITA"/>
        <s v="FE MARIA ABREU PEREZ"/>
        <s v="LUZ BENITA SOSA DE FRIAS"/>
        <s v="JESUS MARIA MEJIA DEL ROSARIO"/>
        <s v="ANA FIGUEREO DE DE LA CRUZ"/>
        <s v="ADRIANA DESIREE FERRERAS MATOS"/>
        <s v="FANNY ELIZABETH PERDOMO PEREYRA"/>
        <s v="JUAN CARLOS SANTOS INFANTE"/>
        <s v="MARISOL THEN CAMPOS"/>
        <s v="JULIO CESAR GUZMAN BENZANT"/>
        <s v="CONSTCA,SRL."/>
        <s v="RICHY LEONEL ROJAS DE LA CRUZ"/>
        <s v="FRAINI ANTONIA VILLAR MONTERO DE MARQUEZ"/>
        <s v="REYNALDO ESTEBAN FELIZ VIÑAS"/>
        <s v="RAFAEL PAULINO MEJIA"/>
        <s v="GRUPO ASTRO SRL"/>
        <s v="ZADESA SRL."/>
        <s v="ANTONIO DE JESUS NUÑEZ PERALTA"/>
        <s v="MARIE FRANCE GUILLOUX SANTOS"/>
        <s v="JENNIFER FULGENCIO ALMONTE"/>
        <s v="ROSA MARIA CASTILLO CASTILLO"/>
        <s v="LUBRICANTES DIVERSOS, SRL"/>
        <s v="NURKY MIGUELINA ALMONTE SUAREZ"/>
        <s v="XIOMARA VANNESSA APATAÑO DURAN"/>
        <s v="EPIFANIO HEREDIA"/>
        <s v="AYUNTAMIENTO DE COMENDADOR"/>
        <s v="JUNTA DE DISTRITO MUNICIPAL DE VILLARPANDO"/>
        <s v="YNOCENCIO TROADIO II PEREZ RODRIGUEZ"/>
        <s v="Inversiones Brookville, SRL"/>
        <s v="MARIA DE LOURDES MENDEZ MINAYA"/>
        <s v="DANIELA ESTEPHANY MORENO MENDEZ"/>
        <s v="MARIA ALTAGRACIA RINCON MORENO"/>
        <s v="CESARINA ALONZO FERMÍN"/>
        <s v="Proveedor Generico"/>
        <s v="SUPERCENTRO TAMBORIL SRL"/>
        <s v="YOSTALIS DAVID GÓMEZ MOJICA"/>
        <s v="LEANDRO RAFAEL DOMINGO MEDINA MENDEZ"/>
        <s v="GRUPO ICEBERG, S.R..L"/>
        <s v="ACADEMIA DOMINICANA DE LA LENGUA"/>
        <s v="CONSTRUMIRKA, SRL."/>
        <s v="LUIS JOSE TOMAS FLORENTINO RODRIGUEZ"/>
        <s v="Juan Francisco Baez Paulino"/>
        <s v="JUNTA MUNICIPAL LA SABINA"/>
        <s v="AYUNTAMIENTO MUNICIPAL SABANA GRANDE DE PALENQUE"/>
        <s v="RAMON RAFAEL GONZALEZ NUÑEZ"/>
        <s v="JOSE ALBERTO UREÑA GUZMAN"/>
        <s v="JUNTA MUNICIPAL LA CIENAGA"/>
        <s v="DIOMEDES DIAZ COLON"/>
        <s v="COMITE FLACSO REPUBLICA DOMINICANA."/>
        <s v="FUNDACION AMANECER INFANTIL"/>
        <s v="VIRGILIO ANTONIO JIMENEZ LEGUISAMO"/>
        <s v="GEAICO GESTION AMBIENTE Y CONSTRUCCION SRL"/>
        <s v="ALEJANDRO MIGUEL GONZALEZ ROSA"/>
        <s v="JOHAMNA ROSALIA ALMONTE ZARZUELA"/>
        <s v="ALONSO MARTE DE PAULA"/>
        <s v="OSCAR ANDRES FERREIRA HERNANDEZ"/>
        <s v="EQUIPOS &amp; CONSTRUCCIONES DEL CIBAO,S.R. L."/>
        <s v="LEOPOLDO POOL LOUIS"/>
        <s v="CECILIA EVELIN ESTRELLA GONZALEZ"/>
        <s v="BIENVENIDO DIAZ."/>
        <s v="MARIANO MORALES DIPLAN"/>
        <s v="COLEGIO CATÓLICO DE HERRERA ADISTINA, SRL."/>
        <s v="ASOCIACIÓN DOMINICANA DE PLANIFICACION FAMILIAR INC"/>
        <s v="MIGUEL ARGENI PERDOMO UREÑA"/>
        <s v="RAMON ANTONIO SOTO"/>
        <s v="VIRTUDES NURYS VASQUEZ NAVARRO"/>
        <s v="ANABELLE ROSARIO PEREZ DE GOMEZ"/>
        <s v="ALEJANDRO EUSEBIO PEÑA"/>
        <s v="LUISA URBANO BAUTISTA DE MATEO"/>
        <s v="JESUS MARIA PIÑA ROMERO"/>
        <s v="ROSY FANNYS BICHARA GONZALEZ"/>
        <s v="CRISTINA REYES DE BATISTA"/>
        <s v="RAFAEL ALBA CAMILO"/>
        <s v="CONSORCIO SPS"/>
        <s v="AYUNTAMIENTO MUNICIPAL DE YAGUATE"/>
        <s v="MARIANO METIVIER"/>
        <s v="Ofimatica Dominicana RYL, SRL"/>
        <s v="FR MULTISERVICIOS, SRL"/>
        <s v="PETROMOVIL, S.A."/>
        <s v="FEDERACION NACIONAL DE COMERCIANTES Y EMPRESARIOS DE LA REPUBLICA DOMINICANA"/>
        <s v="PAULINA PADILLA"/>
        <s v="TELESFORO DE JESUS DOMINGUEZ SANTOS"/>
        <s v="Aristides Jose Ramirez Beltre"/>
        <s v="DIEGO MARIANO MINIER BALVUENA"/>
        <s v="CARLOS CANDELARIO VALOY NUÑEZ"/>
        <s v="ROSARIO MARGARITA AROSTEGUI MENA"/>
        <s v="AYUNTAMIENTO MUNICIPAL DE PUÑAL"/>
        <s v="BOLIVAR JIMENEZ DE LOS SANTOS"/>
        <s v="CONSTRUCTORA JEAN CARLOS, S.R.L."/>
        <s v="GRUPO WESMOX SRL"/>
        <s v="INVERSIONES BTF SRL"/>
        <s v="INGENIEROS CONSTRUCTORES, ARQUITECTOS Y DECORACIONES SRL"/>
        <s v="HORMINCA CONSTRUCTORA SRL"/>
        <s v="CONCRETUM, SRL"/>
        <s v="RAMON ANTONIO VICIOSO MONTERO"/>
        <s v="VITERBO ACOSTA GUILLEN"/>
        <s v="Multiservice24 FL, SRL"/>
        <s v="LEONEL ZAPATA"/>
        <s v="MIGUEL ANTONIO PEGUERO RUIZ"/>
        <s v="JAL AMUSERVI SRL"/>
        <s v="UNIVERSIDAD AUTONOMA DE SANTO DOMINGO"/>
        <s v="YSIDRO SANTANA HERNANDEZ"/>
        <s v="INVERSIONES JHG, SRL"/>
        <s v="LILLIAN YAHAIRA HEREDIA PEREZ"/>
        <s v="PRISCILLA ONDINA FLAQUER EUSEBIO"/>
        <s v="GRUPO GARAJONAY SRL"/>
        <s v="GERMANIA LOPEZ NOBOA"/>
        <s v="BDO ESENFA S.R.L."/>
        <s v="EMMANUEL MAUPASSANI BLANC PEREZ"/>
        <s v="ROSA ALBA  GARCIA VASQUEZ DE BRITO"/>
        <s v="RAHDAMES TAVERAS  HERNANDEZ"/>
        <s v="SANCHTE CONSTRUCTION AND BUILDING,SRL"/>
        <s v="LIVIO MERCEDES CASTILLO"/>
        <s v="PEDRO DOLORES DE LOS SANTOS PAYANO"/>
        <s v="GIMBER FERDINAN POOL HOLGUIN"/>
        <s v="BARBOSA CONSULTING, SRL"/>
        <s v="GERSON  JOSE GERONIMO TURBI"/>
        <s v="REPRESENTACIONES &amp; VENTAS SEBASTIAN VENUS, S.R.L."/>
        <s v="NYPA Corporation, SRL"/>
        <s v="VICENTE  PINEDA SANCHEZ"/>
        <s v="GISELL FELIXA HENRIQUEZ TAVAREZ"/>
        <s v="DISEÑO Y CONSTRUCCIONES MIORT, SRL"/>
        <s v="ALBERTO VALENZUELA Y ASOCIADOS S.R.L."/>
        <s v="SUSY ALMONTE BATISTA DE MARTE"/>
        <s v="ANULFO PIÑA PEREZ"/>
        <s v="GEORGILIO PEREZ Y ASOCIADOS GEPESA, SRL"/>
        <s v="AMAURY AUGUSTO PEÑA GOMEZ"/>
        <s v="ABRAHAM DIAZ JIMENEZ."/>
        <s v="FELIX NOEL LAGARES HERNANDEZ"/>
        <s v="RAFAEL DE LEON MEDINA"/>
        <s v="EDGAR ORLANDO CARRERO"/>
        <s v="DIONICIO ANTONIO EUGENIO GARCIA"/>
        <s v="CLAUDIO AUGUSTO OGANDO MENDEZ"/>
        <s v="AGUEDA ANTONIA RODRIGUEZ ALMONTE"/>
        <s v="Global Promo JO LE, SRL"/>
        <s v="EUSTAQUIA PRENSA RODRIGUEZ DE AQUINO"/>
        <s v="JOSE MARIA CORONA GUERRERO"/>
        <s v="Silver SFS Group, SRL"/>
        <s v="LEIDA CORDOVA MACARRULLA"/>
        <s v="FREDDY BOLIVAR ALMONTE BRITO"/>
        <s v="JANEIRO JOSE MOREL GRULLON"/>
        <s v="PROCI CONSTRUCCIONES, SRL"/>
        <s v="JOSEFINA ANTONIA GONZALEZ JIMENEZ."/>
        <s v="SOFIA CONSTANZA GUZMAN MANZANILLO"/>
        <s v="MORENO RAMIREZ SUERO"/>
        <s v="PETRA BERNABELA RIVAS HERASME"/>
        <s v="FELICIANO AQUINO"/>
        <s v="NANCY MERCEDES GUZMAN DE JESUS"/>
        <s v="FLORENCIO COMERCIAL SRL"/>
        <s v="HILDEGARDE EMILIA SUAREZ DE CASTELLANOS."/>
        <s v="Leja Movil, SRL"/>
        <s v="FELIPE ARTURO ACOSTA HERASME"/>
        <s v="PATRIANY GARRIDO CAMILO DE BETANCES"/>
        <s v="TEONIS LAPAIX ACOSTA"/>
        <s v="UNION NACIONAL DE EMPRESAS DE TELECOMUNICACIONES UNATEL"/>
        <s v="ANTONIO  MORENO MATEO"/>
        <s v="ANIBAL RIVERA CONSTRUCCIONES CIVILES &amp; SERVICIOS, S.R.L."/>
        <s v="BRONNY EMILIO DIAZ FELIZ"/>
        <s v="PAULA CRISTINA DE LEON INOA"/>
        <s v="NORBERTO JESUS ANTIGUA CRUZ"/>
        <s v="ANTIA GARCIA VICIOSO DE CORNIEL"/>
        <s v="JACINTO SANTOS SANTOS"/>
        <s v="JUAN PABLO DOTEL FLORIAN"/>
        <s v="LUCIA JOSEFINA COLLADO FAMILIA"/>
        <s v="ROSA ALTAGRACIA BARALT TIRADO"/>
        <s v="BRIGIDA OLGA CACERES GONZALEZ"/>
        <s v="YONATTAN ALGENIS BAEZ MENDEZ"/>
        <s v="YOSELIN MARTINEZ HIDALGO"/>
        <s v="ODRYS YHINEZKA QUELIZ PEÑA"/>
        <s v="CASTULO ALEXANDER LEDESMA GUZMAN"/>
        <s v="SIMON BOLIVAR CEPEDA MENA"/>
        <s v="ANTONIA DE LOS ANGELES GIL VELEZ"/>
        <s v="EMILIO ALEJANDRO SOSA DIAZ"/>
        <s v="ROSA MARGARITA SANCHEZ ORTEGA"/>
        <s v="PIMENTEL OTERO CONSTRUCCIONES PIMOT SRL"/>
        <s v="FRANCO &amp; MORA ASOCS, SRL"/>
        <s v="RAIFY ANTONIO JIMENEZ JIMENEZ"/>
        <s v="ACOSTADU PROYECTOS, SRL."/>
        <s v="YANIRY DEL CARMEN TINEO CABRERA"/>
        <s v="ERASMO LARA PEÑA"/>
        <s v="GILSIA PAOLA FORTUNA POLANCO"/>
        <s v="ALTAGRACIA RAMIREZ COLON"/>
        <s v="MARIZAN, INGENIERIA, CONSTRUCCION Y BIENES RAICES SRL"/>
        <s v="BEX PROJECTS, SRL"/>
        <s v="GRUPO BISERICI, SRL"/>
        <s v="VICTOR FLAVIO DE LOS SANTOS TORRES"/>
        <s v="Simpatia Event Technologies, SRL"/>
        <s v="DINEBA DISEÑOS INTERIORES Y EBANISTERIA, SRL"/>
        <s v="CARLOS EUSEBIO TRINIDAD"/>
        <s v="EDIFICACIONES, OBRAS Y SERVICIOS ANGOMAS EOSA SRL"/>
        <s v="MFGUZMAN,EIRL"/>
        <s v="SERVI-EQUIPOS MUÑOZ SEM, S.R.L."/>
        <s v="YAHAIRA ALTAGRACIA MORFE DOMINGUEZ"/>
        <s v="RAMONA  STEFANY MARTINEZ RUIZ"/>
        <s v="ELIGIO ANTONIO CERDA JAQUEZ"/>
        <s v="NU ENERGY SRL"/>
        <s v="ERCOMAT, SRL."/>
        <s v="OMAR ELADIO GRATEREAUX MARTINEZ"/>
        <s v="STALIN  DE LA CRUZ SANTOS"/>
        <s v="ALEGRE EVENTOS, S.R.L."/>
        <s v="PANABEE ENTERPRISES, SRL"/>
        <s v="CONSTRUCCIONES CIVILES ELECTROMECANICAS E INDUSTRIALES RG SR"/>
        <s v="CONSTRUCTORA PRIDA, SRL."/>
        <s v="AVI CONSTRUCTORA SRL"/>
        <s v="EUGENIO ALFONSO MATOS CONCEPCION"/>
        <s v="CAROLINA  PUJOLS REYES DE ABREU"/>
        <s v="MANUEL ANTONIO MERCEDES ESCOTO"/>
        <s v="CONINVER SRL"/>
        <s v="FRANCINA GISSEL ELIVO URBINO"/>
        <s v="GRUPO EMPRESARIAL PRESTISA, S.R.L."/>
        <s v="CLECON, SRL"/>
        <s v="CONSTRUCCIONES Y TERMINACIONES CALCAÑO GARCIA SRL"/>
        <s v="CONSTRUCTORA COPISA SRL."/>
        <s v="EMCOM SOLUTION SRL"/>
        <s v="ANA ENMA ARACENA"/>
        <s v="CONSTRUCTORA E INMOBILIARIA GUZMAN TRINIDAD Y ASOC, S.R.L."/>
        <s v="ANA MARYS  CASTILLOS SANCHEZ"/>
        <s v="SUSAN  DEL PILAR MORONTA DE POLANCO"/>
        <s v="ANAHI BATISTA DOTEL"/>
        <s v="CONSTRUCTORA TANYERINA, E.I.R.L."/>
        <s v="RINVAR SRL"/>
        <s v="JOSE ALEJANDRO SANCHEZ SUERO"/>
        <s v="ORBIS DAVIEL DE LOS SANTOS DE LOS SANTOS"/>
        <s v="CONSTRUCTORA CADET SRL"/>
        <s v="JUNTA DISTRITAL DE JINOVA"/>
        <s v="CONSTRUCTORA HPP, SRL"/>
        <s v="ONESSTA, SRL"/>
        <s v="GREGORY RICARDO PEREZ GUZMAN."/>
        <s v="DICOSU OBRAS CIVILES, S.R.L."/>
        <s v="PABLO MANUEL MARTE PEREZ"/>
        <s v="EDECON,SRL"/>
        <s v="MARINO ANTONIO ESTRELLA VASQUEZ"/>
        <s v="IGNACIO JOSE ALCANTARA PEREZ"/>
        <s v="REPUESTOS MAROCA, SRL"/>
        <s v="CDIP CONSTRUCCION, DISEÑO INFRAESTRUCTURA Y PRESUPUESTO, S.R.L."/>
        <s v="JOHANNA MARGARITA JAVIER POLANCO"/>
        <s v="JOSE JOAQUIN BELTRE TAPIA"/>
      </sharedItems>
    </cacheField>
    <cacheField name="txtAccountNum" numFmtId="0">
      <sharedItems count="3232">
        <s v="101197579"/>
        <s v="01800110981"/>
        <s v="130144885"/>
        <s v="499999984"/>
        <s v="124014034"/>
        <s v="00115253817"/>
        <s v="102322971"/>
        <s v="04900825987"/>
        <s v="00100731769"/>
        <s v="101719087"/>
        <s v="105192306"/>
        <s v="100848936"/>
        <s v="06500051526"/>
        <s v="05900013318"/>
        <s v="110062643"/>
        <s v="101027398"/>
        <s v="108380833"/>
        <s v="101378453"/>
        <s v="03800100624"/>
        <s v="401502615"/>
        <s v="03800069282"/>
        <s v="05400858816"/>
        <s v="100555853"/>
        <s v="101826105"/>
        <s v="03103454108"/>
        <s v="101679702"/>
        <s v="00105203319"/>
        <s v="07000032024"/>
        <s v="105571798"/>
        <s v="130537224"/>
        <s v="130422702"/>
        <s v="100565605"/>
        <s v="101809795"/>
        <s v="03103402461"/>
        <s v="03400007492"/>
        <s v="122015167"/>
        <s v="08100008047"/>
        <s v="101254548"/>
        <s v="130187967"/>
        <s v="101553949"/>
        <s v="103561437"/>
        <s v="200683647"/>
        <s v="07200039357"/>
        <s v="00108118225"/>
        <s v="02300026651"/>
        <s v="102220027"/>
        <s v="02300216674"/>
        <s v="101890347"/>
        <s v="00109337733"/>
        <s v="06100122123"/>
        <s v="130418462"/>
        <s v="04100027020"/>
        <s v="108571316"/>
        <s v="101606002"/>
        <s v="101874503"/>
        <s v="01200528980"/>
        <s v="100708584"/>
        <s v="107440836"/>
        <s v="101598883"/>
        <s v="101035872"/>
        <s v="101683287"/>
        <s v="02300873003"/>
        <s v="122001672"/>
        <s v="107982746"/>
        <s v="118462928"/>
        <s v="130687668"/>
        <s v="101804343"/>
        <s v="112719158"/>
        <s v="130394814"/>
        <s v="105736904"/>
        <s v="09300133643"/>
        <s v="101619262"/>
        <s v="03101029357"/>
        <s v="101011122"/>
        <s v="05500017008"/>
        <s v="02200027668"/>
        <s v="06900055812"/>
        <s v="05600818909"/>
        <s v="09000068347"/>
        <s v="01700027889"/>
        <s v="01800320440"/>
        <s v="04900064108"/>
        <s v="110285673"/>
        <s v="00101533644"/>
        <s v="03700367992"/>
        <s v="105638084"/>
        <s v="200706026"/>
        <s v="09400194545"/>
        <s v="01300248992"/>
        <s v="04700466073"/>
        <s v="02000128807"/>
        <s v="401500973"/>
        <s v="10400024708"/>
        <s v="800259236"/>
        <s v="101523025"/>
        <s v="100575828"/>
        <s v="05100041325"/>
        <s v="105229744"/>
        <s v="100647825"/>
        <s v="07300116600"/>
        <s v="100248970"/>
        <s v="10000016880"/>
        <s v="101056304"/>
        <s v="108115676"/>
        <s v="124022886"/>
        <s v="03100091168"/>
        <s v="05600443765"/>
        <s v="03700082021"/>
        <s v="04600024667"/>
        <s v="05200109717"/>
        <s v="115587560"/>
        <s v="104950431"/>
        <s v="01900082429"/>
        <s v="108104639"/>
        <s v="01800597583"/>
        <s v="108318460"/>
        <s v="102328994"/>
        <s v="402002364"/>
        <s v="100786532"/>
        <s v="06600058587"/>
        <s v="10800024611"/>
        <s v="106541147"/>
        <s v="101347961"/>
        <s v="05300028130"/>
        <s v="101174277"/>
        <s v="111440772"/>
        <s v="11900016707"/>
        <s v="07330044006"/>
        <s v="00113380174"/>
        <s v="00100099761"/>
        <s v="02400016503"/>
        <s v="00800030520"/>
        <s v="00101777019"/>
        <s v="130247153"/>
        <s v="105872840"/>
        <s v="01900057512"/>
        <s v="00102201910"/>
        <s v="01800335216"/>
        <s v="03102397670"/>
        <s v="03103856898"/>
        <s v="02601399302"/>
        <s v="04700437314"/>
        <s v="01200726998"/>
        <s v="401502607"/>
        <s v="130235937"/>
        <s v="04900233455"/>
        <s v="424000182"/>
        <s v="00430067482"/>
        <s v="130206325"/>
        <s v="05601203689"/>
        <s v="05600482235"/>
        <s v="07300185662"/>
        <s v="00107141368"/>
        <s v="113924989"/>
        <s v="00101849966"/>
        <s v="108054644"/>
        <s v="00200209856"/>
        <s v="108212325"/>
        <s v="00103099255"/>
        <s v="130557098"/>
        <s v="00200359149"/>
        <s v="00106537608"/>
        <s v="101767189"/>
        <s v="130236828"/>
        <s v="101808241"/>
        <s v="104271937"/>
        <s v="101322279"/>
        <s v="01100347754"/>
        <s v="05900014860"/>
        <s v="05800103250"/>
        <s v="04800483804"/>
        <s v="00106252174"/>
        <s v="10400145941"/>
        <s v="101841621"/>
        <s v="100914720"/>
        <s v="05900057521"/>
        <s v="300731148"/>
        <s v="00111066841"/>
        <s v="00114326697"/>
        <s v="04900828544"/>
        <s v="00300514676"/>
        <s v="22400078840"/>
        <s v="09000151721"/>
        <s v="05600603509"/>
        <s v="200634079"/>
        <s v="105805022"/>
        <s v="00800203796"/>
        <s v="00105805022"/>
        <s v="00106296403"/>
        <s v="03104006774"/>
        <s v="02601288323"/>
        <s v="06900054260"/>
        <s v="03103489997"/>
        <s v="02000149969"/>
        <s v="300925401"/>
        <s v="01200573929"/>
        <s v="05800024506"/>
        <s v="05800244146"/>
        <s v="05800027897"/>
        <s v="04900223399"/>
        <s v="05800091646"/>
        <s v="05800012642"/>
        <s v="05800160656"/>
        <s v="05800137142"/>
        <s v="05800215203"/>
        <s v="22300298431"/>
        <s v="00113955918"/>
        <s v="130436584"/>
        <s v="124007135"/>
        <s v="05800216557"/>
        <s v="05800156100"/>
        <s v="05800035908"/>
        <s v="05800035726"/>
        <s v="07000013859"/>
        <s v="00105088397"/>
        <s v="00116131855"/>
        <s v="114428600"/>
        <s v="00101237162"/>
        <s v="03101988586"/>
        <s v="115842759"/>
        <s v="130153272"/>
        <s v="05800047549"/>
        <s v="05800117607"/>
        <s v="05800151549"/>
        <s v="04701163307"/>
        <s v="00800193104"/>
        <s v="05800005489"/>
        <s v="05800155177"/>
        <s v="115027914"/>
        <s v="00102010816"/>
        <s v="02300301492"/>
        <s v="130688702"/>
        <s v="40221086917"/>
        <s v="111446431"/>
        <s v="401053055"/>
        <s v="05800095399"/>
        <s v="00115040891"/>
        <s v="00500244264"/>
        <s v="04800677157"/>
        <s v="01200276762"/>
        <s v="111584413"/>
        <s v="200927895"/>
        <s v="112919436"/>
        <s v="00112011895"/>
        <s v="00110820693"/>
        <s v="05700125569"/>
        <s v="00116612722"/>
        <s v="05400446208"/>
        <s v="109356303"/>
        <s v="00300570322"/>
        <s v="00201052065"/>
        <s v="114376924"/>
        <s v="05500317788"/>
        <s v="300928074"/>
        <s v="114298599"/>
        <s v="05601242331"/>
        <s v="03400140392"/>
        <s v="103338901"/>
        <s v="07900041752"/>
        <s v="100888486"/>
        <s v="00104714647"/>
        <s v="101566914"/>
        <s v="22301133587"/>
        <s v="09300604783"/>
        <s v="40220707992"/>
        <s v="118055128"/>
        <s v="00118831460"/>
        <s v="00100510080"/>
        <s v="22300372038"/>
        <s v="00118121797"/>
        <s v="01000711141"/>
        <s v="00113755730"/>
        <s v="101844752"/>
        <s v="103204970"/>
        <s v="200538924"/>
        <s v="101889561"/>
        <s v="101869755"/>
        <s v="107679334"/>
        <s v="101855231"/>
        <s v="110452679"/>
        <s v="401037272"/>
        <s v="00109114744"/>
        <s v="02802973529"/>
        <s v="00201026093"/>
        <s v="101745479"/>
        <s v="101601981"/>
        <s v="00101621050"/>
        <s v="101150302"/>
        <s v="130847274"/>
        <s v="04100103078"/>
        <s v="04701747547"/>
        <s v="00112079033"/>
        <s v="114016787"/>
        <s v="130555664"/>
        <s v="00500222641"/>
        <s v="00107672263"/>
        <s v="130235384"/>
        <s v="00112882998"/>
        <s v="10400175146"/>
        <s v="00111708392"/>
        <s v="01100272622"/>
        <s v="00115180002"/>
        <s v="130412049"/>
        <s v="05300133682"/>
        <s v="00102046208"/>
        <s v="00104950431"/>
        <s v="00101502631"/>
        <s v="101817348"/>
        <s v="05400247457"/>
        <s v="00112079694"/>
        <s v="00112352257"/>
        <s v="00114892318"/>
        <s v="101011149"/>
        <s v="10400061213"/>
        <s v="00300928074"/>
        <s v="00300731148"/>
        <s v="05100079507"/>
        <s v="00101291243"/>
        <s v="00201049921"/>
        <s v="03400378703"/>
        <s v="01800192047"/>
        <s v="130313253"/>
        <s v="130859051"/>
        <s v="101731396"/>
        <s v="40221243542"/>
        <s v="101088222"/>
        <s v="103033725"/>
        <s v="101730986"/>
        <s v="02600340554"/>
        <s v="02900154598"/>
        <s v="101578041"/>
        <s v="130431469"/>
        <s v="02800106961"/>
        <s v="101695102"/>
        <s v="130284083"/>
        <s v="101108525"/>
        <s v="102316635"/>
        <s v="00130226253"/>
        <s v="101566078"/>
        <s v="02000124962"/>
        <s v="00201445640"/>
        <s v="00114298599"/>
        <s v="401517078"/>
        <s v="03300041898"/>
        <s v="00118422831"/>
        <s v="101661909"/>
        <s v="03900188040"/>
        <s v="130326012"/>
        <s v="123003846"/>
        <s v="001007824165"/>
        <s v="00800205015"/>
        <s v="01500047087"/>
        <s v="06800325778"/>
        <s v="108137464"/>
        <s v="00101991594"/>
        <s v="22301055962"/>
        <s v="22500019942"/>
        <s v="22400157511"/>
        <s v="00116920786"/>
        <s v="01400169593"/>
        <s v="101561157"/>
        <s v="130829497"/>
        <s v="03400230110"/>
        <s v="00100075316"/>
        <s v="08400024983"/>
        <s v="00109097105"/>
        <s v="00107517617"/>
        <s v="00104433909"/>
        <s v="00111006276"/>
        <s v="00107935108"/>
        <s v="101755202"/>
        <s v="00200452027"/>
        <s v="00102630605"/>
        <s v="00112923404"/>
        <s v="00102783180"/>
        <s v="130478066"/>
        <s v="00101799948"/>
        <s v="130767203"/>
        <s v="114080507"/>
        <s v="402006238"/>
        <s v="00111878674"/>
        <s v="08100016560"/>
        <s v="05800305434"/>
        <s v="00111879300"/>
        <s v="00200097780"/>
        <s v="06900087435"/>
        <s v="04701613103"/>
        <s v="00101393288"/>
        <s v="00106154248"/>
        <s v="00118781707"/>
        <s v="04400184588"/>
        <s v="40222886315"/>
        <s v="430011894"/>
        <s v="00111635777"/>
        <s v="04900627854"/>
        <s v="102326381"/>
        <s v="00106482177"/>
        <s v="130812391"/>
        <s v="130747369"/>
        <s v="101153806"/>
        <s v="00102541794"/>
        <s v="130199167"/>
        <s v="00117077172"/>
        <s v="00109859298"/>
        <s v="00112144613"/>
        <s v="01200059770"/>
        <s v="00112033188"/>
        <s v="101839732"/>
        <s v="00113282008"/>
        <s v="04800397996"/>
        <s v="130372365"/>
        <s v="1302055231"/>
        <s v="101001577"/>
        <s v="04800423040"/>
        <s v="04800475644"/>
        <s v="130174539"/>
        <s v="107953143"/>
        <s v="00100226422"/>
        <s v="04600002630"/>
        <s v="00106931884"/>
        <s v="101819324"/>
        <s v="00103752085"/>
        <s v="101026669"/>
        <s v="11600014960"/>
        <s v="130725489"/>
        <s v="00111411591"/>
        <s v="11000011202"/>
        <s v="130248087"/>
        <s v="00200023513"/>
        <s v="101129451"/>
        <s v="401007339"/>
        <s v="00100257260"/>
        <s v="02601121250"/>
        <s v="00107497935"/>
        <s v="00101165686"/>
        <s v="00113607782"/>
        <s v="03102383027"/>
        <s v="03104275619"/>
        <s v="00107436842"/>
        <s v="03400013268"/>
        <s v="130195633"/>
        <s v="101735341"/>
        <s v="101652128"/>
        <s v="04700788799"/>
        <s v="130940428"/>
        <s v="130594092"/>
        <s v="130050864"/>
        <s v="01900020502"/>
        <s v="304311495"/>
        <s v="01000087542"/>
        <s v="03700064292"/>
        <s v="00300020864"/>
        <s v="05600305584"/>
        <s v="00105488308"/>
        <s v="00100955418"/>
        <s v="01400194476"/>
        <s v="00800018418"/>
        <s v="04800681928"/>
        <s v="00114630460"/>
        <s v="00107598781"/>
        <s v="00103328068"/>
        <s v="00117417865"/>
        <s v="130408904"/>
        <s v="05500024459"/>
        <s v="101050721"/>
        <s v="113786255"/>
        <s v="00101170769"/>
        <s v="00113863643"/>
        <s v="106013625"/>
        <s v="422000276"/>
        <s v="130673861"/>
        <s v="00105139257"/>
        <s v="04400253185"/>
        <s v="00116967381"/>
        <s v="00109072835"/>
        <s v="07200083801"/>
        <s v="05800012188"/>
        <s v="02100017397"/>
        <s v="00101539484"/>
        <s v="40220591552"/>
        <s v="00112704564"/>
        <s v="430001572"/>
        <s v="00101464923"/>
        <s v="00116518655"/>
        <s v="130501505"/>
        <s v="00114029382"/>
        <s v="01300060405"/>
        <s v="03101092413"/>
        <s v="401047039"/>
        <s v="02300148158"/>
        <s v="04800268957"/>
        <s v="435314815"/>
        <s v="00114725112"/>
        <s v="06700118430"/>
        <s v="01200103438"/>
        <s v="00102745114"/>
        <s v="00115589269"/>
        <s v="401018012"/>
        <s v="00107389611"/>
        <s v="00108335753"/>
        <s v="424001065"/>
        <s v="101831448"/>
        <s v="00101693067"/>
        <s v="00101110377"/>
        <s v="00116534280"/>
        <s v="00106246481"/>
        <s v="05601344897"/>
        <s v="02500276452"/>
        <s v="01200881397"/>
        <s v="00107456055"/>
        <s v="01200530309"/>
        <s v="01600060279"/>
        <s v="01700200759"/>
        <s v="01200861944"/>
        <s v="401509441"/>
        <s v="00101326494"/>
        <s v="01200937066"/>
        <s v="101705094"/>
        <s v="130358508"/>
        <s v="130333556"/>
        <s v="101117125"/>
        <s v="130413223"/>
        <s v="00108992322"/>
        <s v="03102129305"/>
        <s v="07200071590"/>
        <s v="101591285"/>
        <s v="101888946"/>
        <s v="130955549"/>
        <s v="02800000818"/>
        <s v="00300603958"/>
        <s v="130023042"/>
        <s v="101711452"/>
        <s v="130075506"/>
        <s v="06900056406"/>
        <s v="00100745199"/>
        <s v="130415872"/>
        <s v="02700269166"/>
        <s v="05401463004"/>
        <s v="00104727292"/>
        <s v="04701366157"/>
        <s v="02500335373"/>
        <s v="00500302468"/>
        <s v="00101247468"/>
        <s v="00115496556"/>
        <s v="00105122550"/>
        <s v="00104846803"/>
        <s v="00111765327"/>
        <s v="00102758620"/>
        <s v="00109946038"/>
        <s v="00118229616"/>
        <s v="00100051747"/>
        <s v="00104345400"/>
        <s v="130107432"/>
        <s v="00107278996"/>
        <s v="06100247409"/>
        <s v="00103134409"/>
        <s v="00109453613"/>
        <s v="00200129583"/>
        <s v="00109405159"/>
        <s v="00110147352"/>
        <s v="02400152407"/>
        <s v="05900018010"/>
        <s v="01200675278"/>
        <s v="05600754419"/>
        <s v="00108981739"/>
        <s v="07700017762"/>
        <s v="00113940829"/>
        <s v="06600077942"/>
        <s v="01800738039"/>
        <s v="05300219739"/>
        <s v="01800057166"/>
        <s v="04200006932"/>
        <s v="00107079352"/>
        <s v="00113194070"/>
        <s v="130399532"/>
        <s v="130139113"/>
        <s v="101618787"/>
        <s v="00114319395"/>
        <s v="04701655492"/>
        <s v="00115888588"/>
        <s v="01200654562"/>
        <s v="01200203436"/>
        <s v="03701114252"/>
        <s v="3101087645"/>
        <s v="00113320030"/>
        <s v="00500067889"/>
        <s v="00106866296"/>
        <s v="001-0095011-2"/>
        <s v="001-00950112"/>
        <s v="00500420039"/>
        <s v="03103379156"/>
        <s v="04701163828"/>
        <s v="05300006441"/>
        <s v="40220464206"/>
        <s v="00111276317"/>
        <s v="00115821589"/>
        <s v="05400966775"/>
        <s v="05400150677"/>
        <s v="00110045572"/>
        <s v="00114889520"/>
        <s v="00116508409"/>
        <s v="02800547255"/>
        <s v="02400141806"/>
        <s v="02800767390"/>
        <s v="02600988568"/>
        <s v="02400258790"/>
        <s v="40220917823"/>
        <s v="00118081165"/>
        <s v="03100985922"/>
        <s v="08400040203"/>
        <s v="05800109869"/>
        <s v="130249687"/>
        <s v="00300606589"/>
        <s v="00110718822"/>
        <s v="01200829677"/>
        <s v="00100591692"/>
        <s v="00101537710"/>
        <s v="04800671291"/>
        <s v="02500423187"/>
        <s v="02500402546"/>
        <s v="101087961"/>
        <s v="02800509164"/>
        <s v="00102987070"/>
        <s v="09200135441"/>
        <s v="00108590811"/>
        <s v="07300168536"/>
        <s v="00500178108"/>
        <s v="130949069"/>
        <s v="04600230249"/>
        <s v="00101574630"/>
        <s v="00107277535"/>
        <s v="00101569705"/>
        <s v="130086583"/>
        <s v="05600335755"/>
        <s v="00101696490"/>
        <s v="00104919139"/>
        <s v="00106954928"/>
        <s v="00102240223"/>
        <s v="05400985262"/>
        <s v="07200106776"/>
        <s v="07100061055"/>
        <s v="03400522060"/>
        <s v="02200239156"/>
        <s v="04700848825"/>
        <s v="04900119084"/>
        <s v="40220303669"/>
        <s v="03103434035"/>
        <s v="130825629"/>
        <s v="05400727979"/>
        <s v="130211736"/>
        <s v="3100956543"/>
        <s v="00104037775"/>
        <s v="10000045400"/>
        <s v="01200089520"/>
        <s v="131014461"/>
        <s v="07300005779"/>
        <s v="00800223562"/>
        <s v="00103076535"/>
        <s v="03600389534"/>
        <s v="03500186469"/>
        <s v="03200314163"/>
        <s v="03200308066"/>
        <s v="03600303105"/>
        <s v="03200097768"/>
        <s v="130251738"/>
        <s v="00116421132"/>
        <s v="00105026496"/>
        <s v="04701551873"/>
        <s v="101717688"/>
        <s v="04700156989"/>
        <s v="130902011"/>
        <s v="00105245658"/>
        <s v="00111268314"/>
        <s v="03100177892"/>
        <s v="03700426582"/>
        <s v="00104246749"/>
        <s v="01900004233"/>
        <s v="00100839430"/>
        <s v="03100768344"/>
        <s v="04000137283"/>
        <s v="00110288693"/>
        <s v="00113037360"/>
        <s v="00800020166"/>
        <s v="00500229802"/>
        <s v="02200278725"/>
        <s v="02000122230"/>
        <s v="00107561102"/>
        <s v="130368252"/>
        <s v="101100508"/>
        <s v="02400240632"/>
        <s v="124022169"/>
        <s v="00400094165"/>
        <s v="101003561"/>
        <s v="00114756851"/>
        <s v="00117928671"/>
        <s v="04700138714"/>
        <s v="00113696652"/>
        <s v="00118167139"/>
        <s v="02600789529"/>
        <s v="03103108357"/>
        <s v="109991067"/>
        <s v="00101676351"/>
        <s v="04700142021"/>
        <s v="130895139"/>
        <s v="04700928098"/>
        <s v="00104539077"/>
        <s v="03103013805"/>
        <s v="00200961472"/>
        <s v="06600077454"/>
        <s v="02700207059"/>
        <s v="09200155357"/>
        <s v="00112923644"/>
        <s v="03600437804"/>
        <s v="01000487999"/>
        <s v="02500397225"/>
        <s v="05600121684"/>
        <s v="04900084825"/>
        <s v="130475768"/>
        <s v="00100604933"/>
        <s v="06600212747"/>
        <s v="02301277485"/>
        <s v="04000008161"/>
        <s v="130919429"/>
        <s v="00118932193"/>
        <s v="00118521780"/>
        <s v="00109342063"/>
        <s v="130944407"/>
        <s v="130971234"/>
        <s v="130719217"/>
        <s v="00114231483"/>
        <s v="130049238"/>
        <s v="09600162714"/>
        <s v="122021795"/>
        <s v="05000003151"/>
        <s v="131016685"/>
        <s v="130192812"/>
        <s v="101502525"/>
        <s v="00101994879"/>
        <s v="401000121"/>
        <s v="00109897736"/>
        <s v="40224461497"/>
        <s v="102001499"/>
        <s v="00400017059"/>
        <s v="03103840538"/>
        <s v="06400273741"/>
        <s v="00105864839"/>
        <s v="00109465955"/>
        <s v="02200248900"/>
        <s v="01800442392"/>
        <s v="01800326900"/>
        <s v="22700000320"/>
        <s v="01900132836"/>
        <s v="04701758775"/>
        <s v="01300299367"/>
        <s v="01300082755"/>
        <s v="04800573646"/>
        <s v="04701187645"/>
        <s v="01700216631"/>
        <s v="01300408463"/>
        <s v="04800826119"/>
        <s v="06800438480"/>
        <s v="03700726908"/>
        <s v="06100142527"/>
        <s v="03103267716"/>
        <s v="03700904273"/>
        <s v="00111368122"/>
        <s v="00111375499"/>
        <s v="00112008420"/>
        <s v="00110882016"/>
        <s v="05601309445"/>
        <s v="02700424167"/>
        <s v="00106734411"/>
        <s v="00105613558"/>
        <s v="06800448505"/>
        <s v="05600504434"/>
        <s v="00119090876"/>
        <s v="00108492323"/>
        <s v="00117229823"/>
        <s v="04500186392"/>
        <s v="03400010991"/>
        <s v="03400362483"/>
        <s v="03400475806"/>
        <s v="04701627988"/>
        <s v="04200063289"/>
        <s v="04800708952"/>
        <s v="04600270864"/>
        <s v="04800928220"/>
        <s v="09300457356"/>
        <s v="09500126215"/>
        <s v="04701248520"/>
        <s v="00116152281"/>
        <s v="00300144474"/>
        <s v="00117200741"/>
        <s v="00117570879"/>
        <s v="06800463157"/>
        <s v="06800524925"/>
        <s v="00104678248"/>
        <s v="05600382849"/>
        <s v="01800706499"/>
        <s v="00112469580"/>
        <s v="06800376250"/>
        <s v="02700299353"/>
        <s v="00300879145"/>
        <s v="00400205688"/>
        <s v="101838418"/>
        <s v="22600051860"/>
        <s v="05601321523"/>
        <s v="00201746419"/>
        <s v="00106574676"/>
        <s v="00102023751"/>
        <s v="01800219303"/>
        <s v="01100277308"/>
        <s v="00400128195"/>
        <s v="13800055405"/>
        <s v="04200082842"/>
        <s v="07700052678"/>
        <s v="06400242662"/>
        <s v="03701026282"/>
        <s v="05800272188"/>
        <s v="01900169101"/>
        <s v="08400154665"/>
        <s v="00101651263"/>
        <s v="05601250615"/>
        <s v="01300363866"/>
        <s v="01300226691"/>
        <s v="02301255788"/>
        <s v="01000652964"/>
        <s v="01000764694"/>
        <s v="03102787946"/>
        <s v="00500199898"/>
        <s v="00110899010"/>
        <s v="00106048614"/>
        <s v="00300631884"/>
        <s v="00106141872"/>
        <s v="130667225"/>
        <s v="00106045404"/>
        <s v="00112061445"/>
        <s v="00108697889"/>
        <s v="00106196082"/>
        <s v="00108506072"/>
        <s v="02301428781"/>
        <s v="00400192027"/>
        <s v="00110300274"/>
        <s v="01000817625"/>
        <s v="06600229972"/>
        <s v="03103163147"/>
        <s v="00300049244"/>
        <s v="101604654"/>
        <s v="130479127"/>
        <s v="00115765273"/>
        <s v="130701441"/>
        <s v="00103111902"/>
        <s v="00107779803"/>
        <s v="00108186636"/>
        <s v="00108588310"/>
        <s v="09000172420"/>
        <s v="101759951"/>
        <s v="130002088"/>
        <s v="00116114604"/>
        <s v="00107288268"/>
        <s v="00108918061"/>
        <s v="03103088534"/>
        <s v="03103176560"/>
        <s v="02601279454"/>
        <s v="05601281016"/>
        <s v="00115304834"/>
        <s v="04701638779"/>
        <s v="00118382365"/>
        <s v="00118366541"/>
        <s v="08200235482"/>
        <s v="05401425086"/>
        <s v="03103258566"/>
        <s v="03103798058"/>
        <s v="06800434307"/>
        <s v="02600946749"/>
        <s v="01800446971"/>
        <s v="00113597140"/>
        <s v="00114345333"/>
        <s v="00114381130"/>
        <s v="01700218850"/>
        <s v="00114825284"/>
        <s v="00500029004"/>
        <s v="02600363275"/>
        <s v="02600748889"/>
        <s v="13800032636"/>
        <s v="02300472699"/>
        <s v="02301025587"/>
        <s v="05900202341"/>
        <s v="09300520120"/>
        <s v="04700480975"/>
        <s v="07300135261"/>
        <s v="04600277059"/>
        <s v="10000079896"/>
        <s v="04500138187"/>
        <s v="00103557948"/>
        <s v="03800137725"/>
        <s v="04701318679"/>
        <s v="00106988702"/>
        <s v="04702039837"/>
        <s v="04700601877"/>
        <s v="04701321749"/>
        <s v="07300155939"/>
        <s v="05300351649"/>
        <s v="04700809637"/>
        <s v="04800893366"/>
        <s v="03700702735"/>
        <s v="09000203993"/>
        <s v="02300918352"/>
        <s v="40221136654"/>
        <s v="00118861814"/>
        <s v="02300485618"/>
        <s v="01900183482"/>
        <s v="00112954730"/>
        <s v="04800815880"/>
        <s v="07600161652"/>
        <s v="04800807135"/>
        <s v="00400191821"/>
        <s v="05000339829"/>
        <s v="05300187431"/>
        <s v="00115034241"/>
        <s v="130533431"/>
        <s v="01800253732"/>
        <s v="02000081998"/>
        <s v="00108994807"/>
        <s v="02700422690"/>
        <s v="09500208716"/>
        <s v="04100202201"/>
        <s v="00115409971"/>
        <s v="03400488387"/>
        <s v="05401180251"/>
        <s v="04702016850"/>
        <s v="03102969395"/>
        <s v="03104447838"/>
        <s v="05900125930"/>
        <s v="13800037114"/>
        <s v="00110401098"/>
        <s v="04500211448"/>
        <s v="10300056982"/>
        <s v="02600423806"/>
        <s v="00110524550"/>
        <s v="00101093342"/>
        <s v="00300987757"/>
        <s v="00100789700"/>
        <s v="01300002282"/>
        <s v="00100837830"/>
        <s v="00103361630"/>
        <s v="101597852"/>
        <s v="101870028"/>
        <s v="130808414"/>
        <s v="00114000888"/>
        <s v="00115700429"/>
        <s v="00114843741"/>
        <s v="40222092344"/>
        <s v="00117350843"/>
        <s v="40222898005"/>
        <s v="00107264830"/>
        <s v="06800385632"/>
        <s v="08200214644"/>
        <s v="03103270785"/>
        <s v="06800441039"/>
        <s v="00112002563"/>
        <s v="00114381072"/>
        <s v="02601148147"/>
        <s v="08400080480"/>
        <s v="40222118966"/>
        <s v="06800452226"/>
        <s v="00114245426"/>
        <s v="00114340771"/>
        <s v="05401077812"/>
        <s v="04400036432"/>
        <s v="01700161894"/>
        <s v="01900135938"/>
        <s v="01800665943"/>
        <s v="00500398375"/>
        <s v="08200175068"/>
        <s v="01800532861"/>
        <s v="01800673186"/>
        <s v="01800545384"/>
        <s v="01800507566"/>
        <s v="01900038819"/>
        <s v="01700222548"/>
        <s v="03700814357"/>
        <s v="00400131074"/>
        <s v="04700167879"/>
        <s v="09300646214"/>
        <s v="04700788864"/>
        <s v="08500095834"/>
        <s v="09000196700"/>
        <s v="02400246720"/>
        <s v="02301255416"/>
        <s v="00301126611"/>
        <s v="02300437205"/>
        <s v="03700813235"/>
        <s v="09300050755"/>
        <s v="02200337224"/>
        <s v="08200233677"/>
        <s v="02500416124"/>
        <s v="03102732561"/>
        <s v="101730511"/>
        <s v="05600618697"/>
        <s v="00102617628"/>
        <s v="06800521202"/>
        <s v="03104558873"/>
        <s v="00100968775"/>
        <s v="04400073278"/>
        <s v="00118176387"/>
        <s v="00108519109"/>
        <s v="00101272201"/>
        <s v="00115554248"/>
        <s v="40221597566"/>
        <s v="03105200509"/>
        <s v="04600343000"/>
        <s v="06800476779"/>
        <s v="09500213286"/>
        <s v="00108420621"/>
        <s v="04800904940"/>
        <s v="00118484732"/>
        <s v="15200006565"/>
        <s v="00115930430"/>
        <s v="00117501304"/>
        <s v="02000005831"/>
        <s v="01700221334"/>
        <s v="00201277993"/>
        <s v="40220668848"/>
        <s v="00200671097"/>
        <s v="06500029258"/>
        <s v="05600988827"/>
        <s v="00116435520"/>
        <s v="03103017814"/>
        <s v="00116068545"/>
        <s v="03103088757"/>
        <s v="00500446869"/>
        <s v="05200113008"/>
        <s v="04701306807"/>
        <s v="04700587449"/>
        <s v="04900663750"/>
        <s v="00115338451"/>
        <s v="00300901071"/>
        <s v="05401383251"/>
        <s v="03400535112"/>
        <s v="03103357301"/>
        <s v="03104318237"/>
        <s v="03400482190"/>
        <s v="00108885492"/>
        <s v="03101921306"/>
        <s v="01800232355"/>
        <s v="01200496915"/>
        <s v="00500480348"/>
        <s v="15400003347"/>
        <s v="11100000089"/>
        <s v="09300682060"/>
        <s v="40221525641"/>
        <s v="02300789373"/>
        <s v="00107630956"/>
        <s v="01200214177"/>
        <s v="02301584542"/>
        <s v="22800007274"/>
        <s v="04700195789"/>
        <s v="02500426743"/>
        <s v="04800219489"/>
        <s v="01100048410"/>
        <s v="00117749127"/>
        <s v="00105046585"/>
        <s v="00113927388"/>
        <s v="07600066059"/>
        <s v="00105039945"/>
        <s v="00101528974"/>
        <s v="05601427965"/>
        <s v="06800343359"/>
        <s v="00103960688"/>
        <s v="03200371189"/>
        <s v="00109541607"/>
        <s v="00109864421"/>
        <s v="05800127713"/>
        <s v="00109528455"/>
        <s v="05401427314"/>
        <s v="00500256268"/>
        <s v="00500453980"/>
        <s v="00300636099"/>
        <s v="00300783933"/>
        <s v="04400178630"/>
        <s v="01600155863"/>
        <s v="05400698683"/>
        <s v="01700024902"/>
        <s v="01600013104"/>
        <s v="10300056495"/>
        <s v="01100333002"/>
        <s v="01800709121"/>
        <s v="00300534153"/>
        <s v="00106344914"/>
        <s v="00116592783"/>
        <s v="06800413202"/>
        <s v="08200169814"/>
        <s v="00105402606"/>
        <s v="00117787739"/>
        <s v="00108054537"/>
        <s v="00105508790"/>
        <s v="00108015520"/>
        <s v="04100197252"/>
        <s v="00116394875"/>
        <s v="00103518130"/>
        <s v="00200632008"/>
        <s v="00200421360"/>
        <s v="04100177338"/>
        <s v="00104326921"/>
        <s v="22300293853"/>
        <s v="04900537376"/>
        <s v="00115458515"/>
        <s v="03104761568"/>
        <s v="03104371137"/>
        <s v="03103174433"/>
        <s v="40220495499"/>
        <s v="04800932909"/>
        <s v="02900174141"/>
        <s v="40220879965"/>
        <s v="10100108561"/>
        <s v="02301210197"/>
        <s v="22300230202"/>
        <s v="02301410458"/>
        <s v="03200146086"/>
        <s v="22300280769"/>
        <s v="03102998527"/>
        <s v="00103221974"/>
        <s v="03103883249"/>
        <s v="03104419704"/>
        <s v="03104453968"/>
        <s v="03200259996"/>
        <s v="00110333366"/>
        <s v="06600006388"/>
        <s v="00118341668"/>
        <s v="00115085128"/>
        <s v="00115918690"/>
        <s v="130277044"/>
        <s v="01100265295"/>
        <s v="00112247275"/>
        <s v="00109259515"/>
        <s v="03200334591"/>
        <s v="09300634376"/>
        <s v="00300883980"/>
        <s v="40221148089"/>
        <s v="03200342305"/>
        <s v="00300925518"/>
        <s v="05600133762"/>
        <s v="05600801756"/>
        <s v="09700146773"/>
        <s v="02100009881"/>
        <s v="05601151870"/>
        <s v="00100877141"/>
        <s v="00100616606"/>
        <s v="05400370135"/>
        <s v="130924262"/>
        <s v="102317607"/>
        <s v="03101910317"/>
        <s v="01600033904"/>
        <s v="04700930573"/>
        <s v="03800038469"/>
        <s v="00109733345"/>
        <s v="10000003235"/>
        <s v="01700134461"/>
        <s v="10000022268"/>
        <s v="130894762"/>
        <s v="00101433068"/>
        <s v="00101731396"/>
        <s v="106014117"/>
        <s v="130040818"/>
        <s v="04800613319"/>
        <s v="00105532857"/>
        <s v="101051655"/>
        <s v="00106484132"/>
        <s v="05500279004"/>
        <s v="00500173679"/>
        <s v="131099025"/>
        <s v="00116862368"/>
        <s v="00111817433"/>
        <s v="00115446320"/>
        <s v="130531872"/>
        <s v="04701215628"/>
        <s v="00101732436"/>
        <s v="130274371"/>
        <s v="07900158259"/>
        <s v="07900148243"/>
        <s v="01900013994"/>
        <s v="130430675"/>
        <s v="00107369589"/>
        <s v="109023548"/>
        <s v="05401307367"/>
        <s v="00113408496"/>
        <s v="03103451948"/>
        <s v="06800373232"/>
        <s v="02300511728"/>
        <s v="02301062705"/>
        <s v="40220692343"/>
        <s v="02700431485"/>
        <s v="01100410925"/>
        <s v="05000301316"/>
        <s v="00106421431"/>
        <s v="130137129"/>
        <s v="130945896"/>
        <s v="40221681113"/>
        <s v="130430391"/>
        <s v="03400293472"/>
        <s v="05000222942"/>
        <s v="00101306298"/>
        <s v="00100688399"/>
        <s v="130757542"/>
        <s v="131107214"/>
        <s v="00116026360"/>
        <s v="07000014204"/>
        <s v="00117474320"/>
        <s v="09300182087"/>
        <s v="130171238"/>
        <s v="430010383"/>
        <s v="00110176369"/>
        <s v="00107572356"/>
        <s v="03100442486"/>
        <s v="03101103616"/>
        <s v="130662517"/>
        <s v="05500109771"/>
        <s v="00500426283"/>
        <s v="07000021373"/>
        <s v="00300139755"/>
        <s v="00100852755"/>
        <s v="130645035"/>
        <s v="03100123920"/>
        <s v="122002952"/>
        <s v="00113858914"/>
        <s v="130865231"/>
        <s v="403012818"/>
        <s v="423000589"/>
        <s v="00102461563"/>
        <s v="106001201"/>
        <s v="00101475697"/>
        <s v="03100357643"/>
        <s v="04701746374"/>
        <s v="02301034340"/>
        <s v="40200508139"/>
        <s v="07200077878"/>
        <s v="130749531"/>
        <s v="130980969"/>
        <s v="00108411539"/>
        <s v="130018707"/>
        <s v="102338353"/>
        <s v="00112433339"/>
        <s v="00101452951"/>
        <s v="00104915038"/>
        <s v="130808473"/>
        <s v="131028748"/>
        <s v="401036924"/>
        <s v="04800894562"/>
        <s v="130387508"/>
        <s v="130554358"/>
        <s v="00103642526"/>
        <s v="00100998707"/>
        <s v="130598428"/>
        <s v="06800319136"/>
        <s v="00116936907"/>
        <s v="00100832807"/>
        <s v="130398526"/>
        <s v="09700059968"/>
        <s v="101604735"/>
        <s v="130598444"/>
        <s v="02600892182"/>
        <s v="130227756"/>
        <s v="00105328843"/>
        <s v="131055125"/>
        <s v="03000030779"/>
        <s v="05400012174"/>
        <s v="03700204427"/>
        <s v="00113786255"/>
        <s v="04800215685"/>
        <s v="130823294"/>
        <s v="03101072886"/>
        <s v="07900086906"/>
        <s v="00108486333"/>
        <s v="07700020543"/>
        <s v="00115903494"/>
        <s v="00104641766"/>
        <s v="130548447"/>
        <s v="00109497230"/>
        <s v="00114225834"/>
        <s v="130760225"/>
        <s v="00111055752"/>
        <s v="03200319592"/>
        <s v="40221604529"/>
        <s v="03700085552"/>
        <s v="124023785"/>
        <s v="22300027871"/>
        <s v="00101140267"/>
        <s v="09400223492"/>
        <s v="04701781868"/>
        <s v="131055036"/>
        <s v="434203188"/>
        <s v="EO53342"/>
        <s v="130251241"/>
        <s v="401031337"/>
        <s v="00101954717"/>
        <s v="01000181220"/>
        <s v="00107800112"/>
        <s v="130744378"/>
        <s v="124006831"/>
        <s v="430071994"/>
        <s v="03700731031"/>
        <s v="00106197205"/>
        <s v="00111020475"/>
        <s v="00113464390"/>
        <s v="01600084691"/>
        <s v="00113811079"/>
        <s v="01800122390"/>
        <s v="07600046101"/>
        <s v="06600069550"/>
        <s v="03102830332"/>
        <s v="05400327101"/>
        <s v="130834105"/>
        <s v="110337235"/>
        <s v="00117703645"/>
        <s v="101005335"/>
        <s v="130566102"/>
        <s v="00101569606"/>
        <s v="102324761"/>
        <s v="130313318"/>
        <s v="101156262"/>
        <s v="03900057021"/>
        <s v="411000476"/>
        <s v="101517085"/>
        <s v="131159494"/>
        <s v="05400066006"/>
        <s v="15200000386"/>
        <s v="131080707"/>
        <s v="05600839715"/>
        <s v="101145404"/>
        <s v="458027510"/>
        <s v="00112394150"/>
        <s v="00101834703"/>
        <s v="00200925196"/>
        <s v="05000241256"/>
        <s v="00111145173"/>
        <s v="00100135458"/>
        <s v="00116357591"/>
        <s v="130209952"/>
        <s v="00107308397"/>
        <s v="00200538924"/>
        <s v="00113425193"/>
        <s v="00118616283"/>
        <s v="00104017058"/>
        <s v="130671427"/>
        <s v="130295778"/>
        <s v="00101586220"/>
        <s v="08100096315"/>
        <s v="130541752"/>
        <s v="07900127825"/>
        <s v="00116630310"/>
        <s v="22400672030"/>
        <s v="07800096997"/>
        <s v="06800330398"/>
        <s v="06700138040"/>
        <s v="06800381094"/>
        <s v="06800460773"/>
        <s v="00200863496"/>
        <s v="06500334922"/>
        <s v="00200717320"/>
        <s v="00200817252"/>
        <s v="06400258312"/>
        <s v="06800462829"/>
        <s v="00117170100"/>
        <s v="07600071521"/>
        <s v="00117136234"/>
        <s v="07800030608"/>
        <s v="00116886474"/>
        <s v="07500105379"/>
        <s v="07100458541"/>
        <s v="06800549799"/>
        <s v="07300039802"/>
        <s v="07300176141"/>
        <s v="00118128511"/>
        <s v="00111907994"/>
        <s v="00111919288"/>
        <s v="10200114741"/>
        <s v="00110916962"/>
        <s v="00111520813"/>
        <s v="40220654350"/>
        <s v="00113967228"/>
        <s v="00114266539"/>
        <s v="00114353394"/>
        <s v="00112242268"/>
        <s v="00112604012"/>
        <s v="00112944657"/>
        <s v="00110527363"/>
        <s v="13800038369"/>
        <s v="15200002853"/>
        <s v="22300067570"/>
        <s v="00109462374"/>
        <s v="04701277511"/>
        <s v="13600101722"/>
        <s v="40220151837"/>
        <s v="00110526324"/>
        <s v="40220501213"/>
        <s v="00109976530"/>
        <s v="22400264119"/>
        <s v="22900126412"/>
        <s v="00114365372"/>
        <s v="00116022914"/>
        <s v="08400067008"/>
        <s v="09000036617"/>
        <s v="08800050182"/>
        <s v="08700083911"/>
        <s v="08000071574"/>
        <s v="08000055098"/>
        <s v="22400037473"/>
        <s v="08200243502"/>
        <s v="22300844978"/>
        <s v="08200140013"/>
        <s v="09500199402"/>
        <s v="09500107769"/>
        <s v="00114460678"/>
        <s v="00114654304"/>
        <s v="09500203667"/>
        <s v="00115544207"/>
        <s v="00115724304"/>
        <s v="00115135121"/>
        <s v="09000236761"/>
        <s v="03101326464"/>
        <s v="03100595465"/>
        <s v="04702047376"/>
        <s v="03102862434"/>
        <s v="04900584485"/>
        <s v="05000275965"/>
        <s v="02700434158"/>
        <s v="04701874911"/>
        <s v="04701613939"/>
        <s v="04701972236"/>
        <s v="04702022999"/>
        <s v="04701935407"/>
        <s v="04701951172"/>
        <s v="02300808751"/>
        <s v="05100213304"/>
        <s v="05100187656"/>
        <s v="05100204386"/>
        <s v="01900196864"/>
        <s v="02300788094"/>
        <s v="05200071503"/>
        <s v="02400254989"/>
        <s v="02400248809"/>
        <s v="02500397142"/>
        <s v="05100140424"/>
        <s v="05100167591"/>
        <s v="05000479708"/>
        <s v="05100065019"/>
        <s v="03400458646"/>
        <s v="03400491860"/>
        <s v="04000103772"/>
        <s v="03200355315"/>
        <s v="03200329609"/>
        <s v="03400202390"/>
        <s v="04400142735"/>
        <s v="03700740156"/>
        <s v="03800140281"/>
        <s v="03700516531"/>
        <s v="03700525896"/>
        <s v="03600303568"/>
        <s v="03600027266"/>
        <s v="03600449841"/>
        <s v="03600439164"/>
        <s v="03104147461"/>
        <s v="03104943893"/>
        <s v="03104193226"/>
        <s v="04701293930"/>
        <s v="04701492565"/>
        <s v="03103360263"/>
        <s v="03103351221"/>
        <s v="03200258501"/>
        <s v="04600283842"/>
        <s v="03200320764"/>
        <s v="03200260531"/>
        <s v="04700886023"/>
        <s v="04701236707"/>
        <s v="03200042251"/>
        <s v="03200037640"/>
        <s v="05600640311"/>
        <s v="00400224770"/>
        <s v="00500224415"/>
        <s v="05500404172"/>
        <s v="05601051567"/>
        <s v="00300924404"/>
        <s v="00301080156"/>
        <s v="00301024014"/>
        <s v="00500483680"/>
        <s v="05401333777"/>
        <s v="00500485073"/>
        <s v="05401380711"/>
        <s v="00500232715"/>
        <s v="05401378343"/>
        <s v="00500348107"/>
        <s v="00201070166"/>
        <s v="05800267592"/>
        <s v="00201221017"/>
        <s v="00201135605"/>
        <s v="05800297649"/>
        <s v="06400248925"/>
        <s v="05800295445"/>
        <s v="00200961217"/>
        <s v="05601438913"/>
        <s v="00300755600"/>
        <s v="05601224495"/>
        <s v="00300802030"/>
        <s v="00300241171"/>
        <s v="00201503216"/>
        <s v="05700144784"/>
        <s v="01400030118"/>
        <s v="01300482245"/>
        <s v="01600154809"/>
        <s v="05400859962"/>
        <s v="40224390167"/>
        <s v="05401130140"/>
        <s v="01300382841"/>
        <s v="05400939806"/>
        <s v="05300325858"/>
        <s v="01800640011"/>
        <s v="05300262812"/>
        <s v="05400604806"/>
        <s v="05300373130"/>
        <s v="05400003389"/>
        <s v="01000648301"/>
        <s v="01000581882"/>
        <s v="01000690923"/>
        <s v="01000686327"/>
        <s v="01000041382"/>
        <s v="00800280240"/>
        <s v="01000493484"/>
        <s v="00100191923"/>
        <s v="05401169882"/>
        <s v="05401174304"/>
        <s v="05401166144"/>
        <s v="40221719566"/>
        <s v="05401279178"/>
        <s v="01000809200"/>
        <s v="05401243455"/>
        <s v="01100240975"/>
        <s v="00111061891"/>
        <s v="00111938106"/>
        <s v="00116906389"/>
        <s v="01200557948"/>
        <s v="00105719322"/>
        <s v="00103873360"/>
        <s v="00105817639"/>
        <s v="00103652046"/>
        <s v="00109175893"/>
        <s v="00101716447"/>
        <s v="00117083683"/>
        <s v="00117168690"/>
        <s v="00105260723"/>
        <s v="00107417636"/>
        <s v="00105984595"/>
        <s v="04801007644"/>
        <s v="00107880056"/>
        <s v="00113984447"/>
        <s v="00107892275"/>
        <s v="02600886895"/>
        <s v="00104260104"/>
        <s v="03102859026"/>
        <s v="08700141776"/>
        <s v="00104046537"/>
        <s v="00104572698"/>
        <s v="00112673322"/>
        <s v="02100088315"/>
        <s v="04701000848"/>
        <s v="00117782904"/>
        <s v="00109172940"/>
        <s v="00107438459"/>
        <s v="00102436227"/>
        <s v="00102231008"/>
        <s v="00101807295"/>
        <s v="00107751174"/>
        <s v="00101143485"/>
        <s v="00106936032"/>
        <s v="00101826907"/>
        <s v="06500224008"/>
        <s v="00109196139"/>
        <s v="00105923262"/>
        <s v="00103207577"/>
        <s v="00100931278"/>
        <s v="00118195742"/>
        <s v="130903281"/>
        <s v="131112137"/>
        <s v="04400154110"/>
        <s v="40222506756"/>
        <s v="00106664667"/>
        <s v="00107250862"/>
        <s v="09000133141"/>
        <s v="130308748"/>
        <s v="00118063528"/>
        <s v="01000476661"/>
        <s v="00108963216"/>
        <s v="00107460214"/>
        <s v="03102456955"/>
        <s v="00108831629"/>
        <s v="01800369587"/>
        <s v="00200873784"/>
        <s v="101888903"/>
        <s v="02600678714"/>
        <s v="130677468"/>
        <s v="00104614102"/>
        <s v="00111199790"/>
        <s v="102335992"/>
        <s v="02300005648"/>
        <s v="00200856540"/>
        <s v="00111933727"/>
        <s v="03101506578"/>
        <s v="130704651"/>
        <s v="06100257283"/>
        <s v="00101741585"/>
        <s v="02300282585"/>
        <s v="00105267249"/>
        <s v="104594691"/>
        <s v="123003854"/>
        <s v="00103637815"/>
        <s v="00105784052"/>
        <s v="00112213285"/>
        <s v="00109273383"/>
        <s v="02200027635"/>
        <s v="00102102845"/>
        <s v="00101194884"/>
        <s v="00102010394"/>
        <s v="09300283612"/>
        <s v="00100624758"/>
        <s v="04701227359"/>
        <s v="00101160992"/>
        <s v="00101228997"/>
        <s v="00109436121"/>
        <s v="00114070550"/>
        <s v="00111281556"/>
        <s v="00107136004"/>
        <s v="00109307355"/>
        <s v="12.001.761"/>
        <s v="00113162283"/>
        <s v="00113153688"/>
        <s v="00102798071"/>
        <s v="00101902211"/>
        <s v="22301366971"/>
        <s v="00113020408"/>
        <s v="130408998"/>
        <s v="05400651278"/>
        <s v="05401081160"/>
        <s v="00114095995"/>
        <s v="00114241797"/>
        <s v="03100982259"/>
        <s v="130139679"/>
        <s v="00107795668"/>
        <s v="40220786319"/>
        <s v="01800194530"/>
        <s v="00116015462"/>
        <s v="00111266961"/>
        <s v="00113123418"/>
        <s v="00108131806"/>
        <s v="00112950936"/>
        <s v="01001140928"/>
        <s v="08700156865"/>
        <s v="00118295609"/>
        <s v="130177929"/>
        <s v="00104601943"/>
        <s v="02800254530"/>
        <s v="15000014280"/>
        <s v="00103860631"/>
        <s v="00103923181"/>
        <s v="05600091606"/>
        <s v="00108645037"/>
        <s v="00103240743"/>
        <s v="130272336"/>
        <s v="00113079933"/>
        <s v="06400103104"/>
        <s v="101045728"/>
        <s v="00109429076"/>
        <s v="00102796208"/>
        <s v="00110891777"/>
        <s v="00107963811"/>
        <s v="01200492294"/>
        <s v="00114938814"/>
        <s v="00105582829"/>
        <s v="00109761015"/>
        <s v="06600157785"/>
        <s v="09300161479"/>
        <s v="00102217890"/>
        <s v="04701283345"/>
        <s v="430093297"/>
        <s v="10400071964"/>
        <s v="00102328994"/>
        <s v="00103319513"/>
        <s v="00111277091"/>
        <s v="00108145053"/>
        <s v="01400008189"/>
        <s v="00500184353"/>
        <s v="124007102"/>
        <s v="130372152"/>
        <s v="01000997617"/>
        <s v="401004178"/>
        <s v="03103227611"/>
        <s v="00100237858"/>
        <s v="101073055"/>
        <s v="101893931"/>
        <s v="130784558"/>
        <s v="13600062874"/>
        <s v="00108702879"/>
        <s v="00108849266"/>
        <s v="131070213"/>
        <s v="00114890619"/>
        <s v="00111972972"/>
        <s v="00102043858"/>
        <s v="00101173235"/>
        <s v="00101248052"/>
        <s v="00113715692"/>
        <s v="00102738986"/>
        <s v="00107602112"/>
        <s v="00101770626"/>
        <s v="00116965948"/>
        <s v="00108510587"/>
        <s v="05400063417"/>
        <s v="00104280581"/>
        <s v="08200149485"/>
        <s v="00103874186"/>
        <s v="22300306713"/>
        <s v="131203043"/>
        <s v="130965562"/>
        <s v="11700043018"/>
        <s v="00104106554"/>
        <s v="00101208072"/>
        <s v="03101470890"/>
        <s v="08200140146"/>
        <s v="40222970275"/>
        <s v="00109757542"/>
        <s v="101860731"/>
        <s v="07100275739"/>
        <s v="09300108306"/>
        <s v="03102167511"/>
        <s v="04100131491"/>
        <s v="00102881075"/>
        <s v="00101809135"/>
        <s v="04900299951"/>
        <s v="01700178450"/>
        <s v="05500001978"/>
        <s v="00113045454"/>
        <s v="22500293257"/>
        <s v="00112978457"/>
        <s v="02200282321"/>
        <s v="00117566539"/>
        <s v="03104669035"/>
        <s v="00116519711"/>
        <s v="130465959"/>
        <s v="130010633"/>
        <s v="03700682291"/>
        <s v="40227632565"/>
        <s v="130739153"/>
        <s v="04701585905"/>
        <s v="00107791071"/>
        <s v="130241201"/>
        <s v="131133193"/>
        <s v="05400626999"/>
        <s v="401052679"/>
        <s v="00102480431"/>
        <s v="00100377613"/>
        <s v="101025506"/>
        <s v="130383804"/>
        <s v="411001202"/>
        <s v="00111756417"/>
        <s v="131218911"/>
        <s v="04400021566"/>
        <s v="130146144"/>
        <s v="401023687"/>
        <s v="00104827803"/>
        <s v="102332746"/>
        <s v="04701648117"/>
        <s v="00101086809"/>
        <s v="02301202814"/>
        <s v="104017242"/>
        <s v="131056318"/>
        <s v="00200573574"/>
        <s v="130936226"/>
        <s v="422002317"/>
        <s v="00102890860"/>
        <s v="03100972268"/>
        <s v="00114354285"/>
        <s v="130767343"/>
        <s v="00100583053"/>
        <s v="00200843704"/>
        <s v="130097372"/>
        <s v="130189412"/>
        <s v="131241018"/>
        <s v="130190992"/>
        <s v="130933901"/>
        <s v="08200051160"/>
        <s v="00201581469"/>
        <s v="130444536"/>
        <s v="123002752"/>
        <s v="131058108"/>
        <s v="00100615236"/>
        <s v="00107700452"/>
        <s v="00200047942"/>
        <s v="00108065574"/>
        <s v="130107793"/>
        <s v="01200212452"/>
        <s v="101730951"/>
        <s v="130107947"/>
        <s v="101827041"/>
        <s v="131158021"/>
        <s v="101098376"/>
        <s v="00111951067"/>
        <s v="00117256230"/>
        <s v="09300338929"/>
        <s v="131243665"/>
        <s v="00107272361"/>
        <s v="131192467"/>
        <s v="131048498"/>
        <s v="131007554"/>
        <s v="03100963408"/>
        <s v="00117967232"/>
        <s v="101196505"/>
        <s v="130465215"/>
        <s v="130811946"/>
        <s v="00113137517"/>
        <s v="08000014525"/>
        <s v="131217826"/>
        <s v="00102735966"/>
        <s v="11600016387"/>
        <s v="131011322"/>
        <s v="00100782465"/>
        <s v="03102675752"/>
        <s v="03101850398"/>
        <s v="00106162613"/>
        <s v="131251714"/>
        <s v="00108028887"/>
        <s v="04900704380"/>
        <s v="00107367351"/>
        <s v="101783712"/>
        <s v="00102251501"/>
        <s v="131076041"/>
        <s v="130458391"/>
        <s v="130513651"/>
        <s v="130120811"/>
        <s v="106013846"/>
        <s v="130205231"/>
        <s v="130564744"/>
        <s v="102624909"/>
        <s v="03104260918"/>
        <s v="130535531"/>
        <s v="131319866"/>
        <s v="00102858438"/>
        <s v="102310602"/>
        <s v="123013779"/>
        <s v="130188297"/>
        <s v="131198465"/>
        <s v="00117419721"/>
        <s v="00108592494"/>
        <s v="130685274"/>
        <s v="130961034"/>
        <s v="430155608"/>
        <s v="101550201"/>
        <s v="130410879"/>
        <s v="05600681943"/>
        <s v="08100005647"/>
        <s v="00800219503"/>
        <s v="130150567"/>
        <s v="130695407"/>
        <s v="00117924084"/>
        <s v="02300048606"/>
        <s v="22700008695"/>
        <s v="00201068822"/>
        <s v="00107245656"/>
        <s v="00111387627"/>
        <s v="00110719853"/>
        <s v="04800450399"/>
        <s v="130240622"/>
        <s v="03102177593"/>
        <s v="00200785715"/>
        <s v="00200299030"/>
        <s v="00105710107"/>
        <s v="00200621308"/>
        <s v="122028013"/>
        <s v="00200005189"/>
        <s v="00116247438"/>
        <s v="03101907131"/>
        <s v="03103855320"/>
        <s v="00201461167"/>
        <s v="04800940381"/>
        <s v="04900275738"/>
        <s v="00114310006"/>
        <s v="00200915197"/>
        <s v="05600818008"/>
        <s v="130487456"/>
        <s v="00111098851"/>
        <s v="101857587"/>
        <s v="00113549752"/>
        <s v="00102009495"/>
        <s v="00101124469"/>
        <s v="00111137733"/>
        <s v="00118208149"/>
        <s v="00105163216"/>
        <s v="00111354825"/>
        <s v="00108246471"/>
        <s v="00109833848"/>
        <s v="00108400169"/>
        <s v="00105751028"/>
        <s v="131002064"/>
        <s v="101093201"/>
        <s v="00114294184"/>
        <s v="01000150696"/>
        <s v="130659753"/>
        <s v="03101909566"/>
        <s v="130813795"/>
        <s v="00105113674"/>
        <s v="00111469912"/>
        <s v="00105290795"/>
        <s v="130783942"/>
        <s v="101055571"/>
        <s v="00104423223"/>
        <s v="00109993972"/>
        <s v="00101945376"/>
        <s v="00113781256"/>
        <s v="00104370721"/>
        <s v="130274428"/>
        <s v="08500010502"/>
        <s v="00100238179"/>
        <s v="101786159"/>
        <s v="130352143"/>
        <s v="130765091"/>
        <s v="101889136"/>
        <s v="130657831"/>
        <s v="430173273"/>
        <s v="09300138055"/>
        <s v="130743721"/>
        <s v="130662142"/>
        <s v="130508704"/>
        <s v="01900021674"/>
        <s v="406000109"/>
        <s v="131414664"/>
        <s v="131112341"/>
        <s v="06600242207"/>
        <s v="401505411"/>
        <s v="130307148"/>
        <s v="405051711"/>
        <s v="101171111"/>
        <s v="131185533"/>
        <s v="03104268192"/>
        <s v="115022836"/>
        <s v="00113736821"/>
        <s v="110125372"/>
        <s v="130383693"/>
        <s v="130043061"/>
        <s v="130196761"/>
        <s v="06100250676"/>
        <s v="03101336299"/>
        <s v="00103861514"/>
        <s v="00101432896"/>
        <s v="130835472"/>
        <s v="131081592"/>
        <s v="00108152943"/>
        <s v="101800161"/>
        <s v="00109836411"/>
        <s v="131361285"/>
        <s v="00104011440"/>
        <s v="00115143943"/>
        <s v="00101395010"/>
        <s v="130083711"/>
        <s v="130762031"/>
        <s v="01700018250"/>
        <s v="130079927"/>
        <s v="130855218"/>
        <s v="130013225"/>
        <s v="00101296341"/>
        <s v="422002538"/>
        <s v="00101496024"/>
        <s v="01000090595"/>
        <s v="101892439"/>
        <s v="101712961"/>
        <s v="130732337"/>
        <s v="01900109248"/>
        <s v="00102642667"/>
        <s v="130198812"/>
        <s v="130948607"/>
        <s v="01200074738"/>
        <s v="101742119"/>
        <s v="00100899715"/>
        <s v="101684275"/>
        <s v="00106182009"/>
        <s v="131039421"/>
        <s v="130916705"/>
        <s v="00108750829"/>
        <s v="03102917063"/>
        <s v="101528133"/>
        <s v="00101287118"/>
        <s v="00107185290"/>
        <s v="00106907389"/>
        <s v="02600257394"/>
        <s v="00500221643"/>
        <s v="02700350073"/>
        <s v="430102921"/>
        <s v="130874832"/>
        <s v="08000075328"/>
        <s v="130193568"/>
        <s v="00118429026"/>
        <s v="130139652"/>
        <s v="130590852"/>
        <s v="101696885"/>
        <s v="05600004401"/>
        <s v="130390134"/>
        <s v="430091383"/>
        <s v="131472729"/>
        <s v="101175478"/>
        <s v="101783397"/>
        <s v="08700042305"/>
        <s v="131345018"/>
        <s v="130729646"/>
        <s v="130944792"/>
        <s v="00103947925"/>
        <s v="00101482610"/>
        <s v="130973083"/>
        <s v="122007423"/>
        <s v="130986312"/>
        <s v="130679819"/>
        <s v="05601527491"/>
        <s v="430080195"/>
        <s v="430086584"/>
        <s v="423002565"/>
        <s v="04600164406"/>
        <s v="101013761"/>
        <s v="00100958479"/>
        <s v="00118535376"/>
        <s v="00111364840"/>
        <s v="130545413"/>
        <s v="G09272973"/>
        <s v="00100661925"/>
        <s v="00114809270"/>
        <s v="02600052050"/>
        <s v="101888725"/>
        <s v="02300366735"/>
        <s v="130249611"/>
        <s v="00101135044"/>
        <s v="22500450329"/>
        <s v="130552606"/>
        <s v="07100058853"/>
        <s v="00108868126"/>
        <s v="01200352316"/>
        <s v="130684383"/>
        <s v="00106094923"/>
        <s v="00112695176"/>
        <s v="131077595"/>
        <s v="130347808"/>
        <s v="130754332"/>
        <s v="01200074282"/>
        <s v="130519277"/>
        <s v="00112179841"/>
        <s v="408000112"/>
        <s v="08300004770"/>
        <s v="101786116"/>
        <s v="00800199309"/>
        <s v="122023747"/>
        <s v="101647078"/>
        <s v="130775664"/>
        <s v="04900574270"/>
        <s v="00100676881"/>
        <s v="131317172"/>
        <s v="130108803"/>
        <s v="00100151901"/>
        <s v="01600018616"/>
        <s v="101779268"/>
        <s v="130551375"/>
        <s v="131165451"/>
        <s v="00113188916"/>
        <s v="00200046241"/>
        <s v="00110153467"/>
        <s v="124019729"/>
        <s v="06800077866"/>
        <s v="22500213057"/>
        <s v="09000202359"/>
        <s v="01800326520"/>
        <s v="07100099998"/>
        <s v="130209669"/>
        <s v="00109284612"/>
        <s v="130890374"/>
        <s v="102319911"/>
        <s v="01700214305"/>
        <s v="01800062943"/>
        <s v="00102319639"/>
        <s v="01000004471"/>
        <s v="114016957"/>
        <s v="130997128"/>
        <s v="00200715050"/>
        <s v="130689164"/>
        <s v="130507473"/>
        <s v="405000521"/>
        <s v="03104011451"/>
        <s v="03101389280"/>
        <s v="02300543812"/>
        <s v="03103567644"/>
        <s v="03900006416"/>
        <s v="131291732"/>
        <s v="05800220021"/>
        <s v="130771995"/>
        <s v="00114876766"/>
        <s v="130013624"/>
        <s v="130567166"/>
        <s v="00113200430"/>
        <s v="03000039895"/>
        <s v="131265766"/>
        <s v="101880724"/>
        <s v="130455686"/>
        <s v="07100108104"/>
        <s v="01800090464"/>
        <s v="00114729460"/>
        <s v="03400366799"/>
        <s v="00500018213"/>
        <s v="08100080962"/>
        <s v="112001792"/>
        <s v="124023114"/>
        <s v=" 40223307774"/>
        <s v="03101468977"/>
        <s v="130247161"/>
        <s v="130179662"/>
        <s v="00116108804"/>
        <s v="131400892"/>
        <s v="06100199881"/>
        <s v="130686076"/>
        <s v="05400138482"/>
        <s v="101756373"/>
        <s v="00100953736"/>
        <s v="102017174"/>
        <s v="101873401"/>
        <s v="07100560221"/>
        <s v="02200141691"/>
        <s v="430004308"/>
        <s v="130659273"/>
        <s v="417000172"/>
        <s v="130115737"/>
        <s v="131044672"/>
        <s v="112108724"/>
        <s v="00117931519"/>
        <s v="03200225831"/>
        <s v="22400210492"/>
        <s v="00105529044"/>
        <s v="06800334697"/>
        <s v="01800626606"/>
        <s v="04700400452"/>
        <s v="401024381"/>
        <s v="01400086052"/>
        <s v="05400658109"/>
        <s v="00103623013"/>
        <s v="00102819281"/>
        <s v="02300914856"/>
        <s v="123012391"/>
        <s v="403000291"/>
        <s v="00200231298"/>
        <s v="40220729343"/>
        <s v="03900060413"/>
        <s v="06600088956"/>
        <s v="130444226"/>
        <s v="00106141419"/>
        <s v="00110348695"/>
        <s v="00103837159"/>
        <s v="06700099911"/>
        <s v="101888857"/>
        <s v="101766532"/>
        <s v="00103716700"/>
        <s v="00108190935"/>
        <s v="40223854882"/>
        <s v="09300152296"/>
        <s v="01800296228"/>
        <s v="22301747865"/>
        <s v="131648878"/>
        <s v="403000331"/>
        <s v="131572774"/>
        <s v="131603718"/>
        <s v="130958688"/>
        <s v="02200126965"/>
        <s v="130973253"/>
        <s v="130284776"/>
        <s v="00112260104"/>
        <s v="00102925237"/>
        <s v="101083532"/>
        <s v="131752268"/>
        <s v="00100849108"/>
        <s v="00101274074"/>
        <s v="00109039719"/>
        <s v="00111133948"/>
        <s v="00103863247"/>
        <s v="00101066181"/>
        <s v="130195455"/>
        <s v="131226884"/>
        <s v="01700161183"/>
        <s v="131451128"/>
        <s v="06600137399"/>
        <s v="131469779"/>
        <s v="131812821"/>
        <s v="130849056"/>
        <s v="414000059"/>
        <s v="101037849"/>
        <s v="4150000124"/>
        <s v="04500019007"/>
        <s v="130773823"/>
        <s v="01000799708"/>
        <s v="01600018335"/>
        <s v="02301527103"/>
        <s v="00106712656"/>
        <s v="04800505531"/>
        <s v="00100014232"/>
        <s v="02600156828"/>
        <s v="131824218"/>
        <s v="00100107895"/>
        <s v="00115753303"/>
        <s v="00108054644"/>
        <s v="00112320924"/>
        <s v="00103217048"/>
        <s v="02500433442"/>
        <s v="405000394"/>
        <s v="401007479"/>
        <s v="03104069657"/>
        <s v="00117729087"/>
        <s v="101577878"/>
        <s v="00100147677"/>
        <s v="104016191"/>
        <s v="03101762858"/>
        <s v="130192529"/>
        <s v="03103187120"/>
        <s v="00100476936"/>
        <s v="11900029379"/>
        <s v="00200110641"/>
        <s v="130774005"/>
        <s v="00106995681"/>
        <s v="131085271"/>
        <s v="00114507767"/>
        <s v="130767831"/>
        <s v="123012985"/>
        <s v="131870759"/>
        <s v="00101507168"/>
        <s v="04701742142"/>
        <s v="130062562"/>
        <s v="130753131"/>
        <s v="130716552"/>
        <s v="00101156628"/>
        <s v="00102684172"/>
        <s v="40221030790"/>
        <s v="00109019877"/>
        <s v="131335071"/>
        <s v="101897716"/>
        <s v="02800011732"/>
        <s v="101530936"/>
        <s v="101579404"/>
        <s v="06000018322"/>
        <s v="00103930871"/>
        <s v="130478155"/>
        <s v="05400086095"/>
        <s v="131811914"/>
        <s v="130981061"/>
        <s v="130767564"/>
        <s v="00101787687"/>
        <s v="130961672"/>
        <s v="00102580693"/>
        <s v="01200142154"/>
        <s v="09200085919"/>
        <s v="124011175"/>
        <s v="131459358"/>
        <s v="03100708704"/>
        <s v="131139493"/>
        <s v="02800904332"/>
        <s v="0494218965"/>
        <s v="40223227964"/>
        <s v="101132841"/>
        <s v="00109366690"/>
        <s v="22300260548"/>
        <s v="430254843"/>
        <s v="00130426813"/>
        <s v="03400276196"/>
        <s v="130822875"/>
        <s v="130876967"/>
        <s v="102324298"/>
        <s v="08200084476"/>
        <s v="130529884"/>
        <s v="03700229457"/>
        <s v="130401632"/>
        <s v="00111655221"/>
        <s v="00101811529"/>
        <s v="00110572872"/>
        <s v="00108436239"/>
        <s v="430063802"/>
        <s v="00115874679"/>
        <s v="130620393"/>
        <s v="00103287579"/>
        <s v="130975329"/>
        <s v="102342865"/>
        <s v="103031692"/>
        <s v="401515679"/>
        <s v="00107441560"/>
        <s v="00111425294"/>
        <s v="131171372"/>
        <s v="00100950112"/>
        <s v="131155278"/>
        <s v="131019651"/>
        <s v="00300551793"/>
        <s v="101895845"/>
        <s v="00105275713"/>
        <s v="00106841786"/>
        <s v="131464051"/>
        <s v="130801177"/>
        <s v="00110197233"/>
        <s v="00100618263"/>
        <s v="131156207"/>
        <s v="131860621"/>
        <s v="102316163"/>
        <s v="131281141"/>
        <s v="101701587"/>
        <s v="131301576"/>
        <s v="122021523"/>
        <s v="131412602"/>
        <s v="02600344937"/>
        <s v="131386237"/>
        <s v="130755531"/>
        <s v="05500029938"/>
        <s v="102625905"/>
        <s v="430256145"/>
        <s v="425000339"/>
        <s v="02600255638"/>
        <s v="130790142"/>
        <s v="00100664762"/>
        <s v="124014271"/>
        <s v="131336061"/>
        <s v="132048832"/>
        <s v="00109737536"/>
        <s v="430122319"/>
        <s v="131155782"/>
        <s v="102014655"/>
        <s v="03102254871"/>
        <s v="02301065195"/>
        <s v="130827303"/>
        <s v="02600738716"/>
        <s v="22700004140"/>
        <s v="05400961958"/>
        <s v="00010196783"/>
        <s v="123005644"/>
        <s v="00200733996"/>
        <s v="130677281"/>
        <s v="00109369710"/>
        <s v="00112500798"/>
        <s v="04800860936"/>
        <s v="10400160056"/>
        <s v="131456448"/>
        <s v="01800141598"/>
        <s v="430059269"/>
        <s v="00106596620"/>
        <s v="130833362"/>
        <s v="00104796339"/>
        <s v="00500230529"/>
        <s v="131473492"/>
        <s v="22500103522"/>
        <s v="101887575"/>
        <s v="101566558"/>
        <s v="00108876368"/>
        <s v="00113424964"/>
        <s v="401007401"/>
        <s v="131401572"/>
        <s v="101820217"/>
        <s v="130432899"/>
        <s v="425000444"/>
        <s v="102316007"/>
        <s v="00102210366"/>
        <s v="00115653560"/>
        <s v="00106974629"/>
        <s v="00104570908"/>
        <s v="101007011"/>
        <s v="430017922"/>
        <s v="03102917972"/>
        <s v="08000036296"/>
        <s v="131247547"/>
        <s v="131110916"/>
        <s v="130997782"/>
        <s v="130901139"/>
        <s v="00100828516"/>
        <s v="131198112"/>
        <s v="101022574"/>
        <s v="101679001"/>
        <s v="40220704650"/>
        <s v="131174592"/>
        <s v="131848087"/>
        <s v="408000244"/>
        <s v="131132057"/>
        <s v="430062839"/>
        <s v="04700942545"/>
        <s v="05300003802"/>
        <s v="101142081"/>
        <s v="101692359"/>
        <s v="102343586"/>
        <s v="130105995"/>
        <s v="422000111"/>
        <s v="130983526"/>
        <s v="101148691"/>
        <s v="130898073"/>
        <s v="07100424980"/>
        <s v="00100777432"/>
        <s v="04900155013"/>
        <s v="00102491867"/>
        <s v="05000287473"/>
        <s v="00800036758"/>
        <s v="04900034077"/>
        <s v="00113899892"/>
        <s v="01800326041"/>
        <s v="01800078253"/>
        <s v="05400401328"/>
        <s v="00800150690"/>
        <s v="05400140306"/>
        <s v="00102004173"/>
        <s v="04100003369"/>
        <s v="02500192592"/>
        <s v="00101773885"/>
        <s v="40226182513"/>
        <s v="01600025520"/>
        <s v="09300362093"/>
        <s v="06800258763"/>
        <s v="04800303523"/>
        <s v="00114575426"/>
        <s v="01300146865"/>
        <s v="00200760528"/>
        <s v="10400162227"/>
        <s v="101666811"/>
        <s v="08100036667"/>
        <s v="03100737497"/>
        <s v="00107748394"/>
        <s v="01100149903"/>
        <s v="00105117568"/>
        <s v="07100036685"/>
        <s v="130560552"/>
        <s v="05601542516"/>
        <s v="05600258767"/>
        <s v="05800072539"/>
        <s v="00107246266"/>
        <s v="00102654159"/>
        <s v="00300432481"/>
        <s v="03900056304"/>
        <s v="00500170550"/>
        <s v="01000558393"/>
        <s v="03500168004"/>
        <s v="03300076548"/>
        <s v="01600035271"/>
        <s v="03700620150"/>
        <s v="00101472751"/>
        <s v="00113096473"/>
        <s v="00112217005"/>
        <s v="00101536076"/>
        <s v="03100978240"/>
        <s v="00500359393"/>
        <s v="00113189286"/>
        <s v="00113133433"/>
        <s v="02300011828"/>
        <s v="03101910093"/>
        <s v="01800070664"/>
        <s v="03400229104"/>
        <s v="01800086892"/>
        <s v="02200016471"/>
        <s v="02100004932"/>
        <s v="02800073302"/>
        <s v="03100528086"/>
        <s v="02200107627"/>
        <s v="03100250418"/>
        <s v="03300026642"/>
        <s v="03900095294"/>
        <s v="04100026188"/>
        <s v="01000087591"/>
        <s v="00300286390"/>
        <s v="00102641966"/>
        <s v="00103618351"/>
        <s v="01800426767"/>
        <s v="001052001099"/>
        <s v="00103356606"/>
        <s v="00106233737"/>
        <s v="00105153399"/>
        <s v="00105851786"/>
        <s v="00113836043"/>
        <s v="00105268098"/>
        <s v="00105260509"/>
        <s v="00106533284"/>
        <s v="00103787719"/>
        <s v="00200365021"/>
        <s v="00113970214"/>
        <s v="00103379327"/>
        <s v="00101140929"/>
        <s v="00112991740"/>
        <s v="00100835321"/>
        <s v="00116579285"/>
        <s v="00114539562"/>
        <s v="00113467153"/>
        <s v="00100741032"/>
        <s v="00101750537"/>
        <s v="00101889160"/>
        <s v="00101101772"/>
        <s v="00100665033"/>
        <s v="00100672484"/>
        <s v="00101995371"/>
        <s v="00101786283"/>
        <s v="00110991650"/>
        <s v="00108771825"/>
        <s v="00112091590"/>
        <s v="00110023660"/>
        <s v="00110427309"/>
        <s v="10400117908"/>
        <s v="06100255642"/>
        <s v="05000189752"/>
        <s v="10300045043"/>
        <s v="05300035572"/>
        <s v="101752238"/>
        <s v="423002115"/>
        <s v="00109028712"/>
        <s v="07500055525"/>
        <s v="12100042444"/>
        <s v="07500034637"/>
        <s v="05400281480"/>
        <s v="05800070319"/>
        <s v="122015035"/>
        <s v="10000019124"/>
        <s v="101505761"/>
        <s v="05401184139"/>
        <s v="00107601346"/>
        <s v="101103592"/>
        <s v="00108300591"/>
        <s v="12000017058"/>
        <s v="12300100349"/>
        <s v="401028743"/>
        <s v="118001004"/>
        <s v="03100331051"/>
        <s v="02500048182"/>
        <s v="04800120786"/>
        <s v="02700107242"/>
        <s v="05600792674"/>
        <s v="00114206444"/>
        <s v="22500276294"/>
        <s v="02700118801"/>
        <s v="03102001702"/>
        <s v="02100044581"/>
        <s v="03104168731"/>
        <s v="01200162525"/>
        <s v="01200090007"/>
        <s v="01500022460"/>
        <s v="01200660106"/>
        <s v="09000160151"/>
        <s v="07200064744"/>
        <s v="08200147539"/>
        <s v="430157694"/>
        <s v="10900001750"/>
        <s v="109011264"/>
        <s v="10900002121"/>
        <s v="08200061771"/>
        <s v="102616973"/>
        <s v="131159664"/>
        <s v="103000101"/>
        <s v="102013535"/>
        <s v="05500303069"/>
        <s v="09500192332"/>
        <s v="05600084882"/>
        <s v="22300181033"/>
        <s v="10400117213"/>
        <s v="04800054126"/>
        <s v="113000081"/>
        <s v="04000054991"/>
        <s v="101515651"/>
        <s v="00110928041"/>
        <s v="05300086005"/>
        <s v="00200061240"/>
        <s v="01200655197"/>
        <s v="00107554032"/>
        <s v="22400024992"/>
        <s v="01800289876"/>
        <s v="101712562"/>
        <s v="00100668581"/>
        <s v="05800043191"/>
        <s v="03104391176"/>
        <s v="01000048148"/>
        <s v="00106713035"/>
        <s v="00102025087"/>
        <s v="418000068"/>
        <s v="04700386453"/>
        <s v="03102319179"/>
        <s v="13600116290"/>
        <s v="06100210811"/>
        <s v="02300215825"/>
        <s v="04700298385"/>
        <s v="03600042679"/>
        <s v="05500018188"/>
        <s v="00100153246"/>
        <s v="02900049582"/>
        <s v="00101563351"/>
        <s v="00110018835"/>
        <s v="00101787216"/>
        <s v="101038561"/>
        <s v="131622501"/>
        <s v="430038873"/>
        <s v="06500195513"/>
        <s v="07100451124"/>
        <s v="03102264177"/>
        <s v="03400395251"/>
        <s v="00500007315"/>
        <s v="03100020621"/>
        <s v="01200366134"/>
        <s v="00110119187"/>
        <s v="00300113313"/>
        <s v="00105807796"/>
        <s v="05000029883"/>
        <s v="01800099663"/>
        <s v="05600120595"/>
        <s v="07900035440"/>
        <s v="00109760991"/>
        <s v="00111731766"/>
        <s v="01300008362"/>
        <s v="408000643"/>
        <s v="132234626"/>
        <s v="130863172"/>
        <s v="430058548"/>
        <s v="430017809"/>
        <s v="131969704"/>
        <s v="401511525"/>
        <s v="408000198"/>
        <s v="05601376121"/>
        <s v="132031271"/>
        <s v="05600185770"/>
        <s v="430010812"/>
        <s v="124026522"/>
        <s v="00111271847"/>
        <s v="102310858"/>
        <s v="405001544"/>
        <s v="430044768"/>
        <s v="130452032"/>
        <s v="05600084866"/>
        <s v="132218401"/>
        <s v="00110689981"/>
        <s v="03101994709"/>
        <s v="00103170031"/>
        <s v="05600801079"/>
        <s v="00101583011"/>
        <s v="03500126572"/>
        <s v="02600012443"/>
        <s v="06500319774"/>
        <s v="05600928237"/>
        <s v="05300036984"/>
        <s v="09100026567"/>
        <s v="06100116307"/>
        <s v="00112215553"/>
        <s v="01900137462"/>
        <s v="00113992036"/>
        <s v="131723179"/>
        <s v="04701262877"/>
        <s v="03105492395"/>
        <s v="00100086784"/>
        <s v="07200080237"/>
        <s v="04400055853"/>
        <s v="03101414328"/>
        <s v="02500014135"/>
        <s v="03100780885"/>
        <s v="02300602444"/>
        <s v="09200003672"/>
        <s v="00106723240"/>
        <s v="04700141544"/>
        <s v="08100081424"/>
        <s v="03104142520"/>
        <s v="03103376749"/>
        <s v="05600545122"/>
        <s v="01800280412"/>
        <s v="02700020742"/>
        <s v="101526513"/>
        <s v="00113022446"/>
        <s v="131796931"/>
        <s v="07200058779"/>
        <s v="00101866499"/>
        <s v="00113569552"/>
        <s v="03700140308"/>
        <s v="00101609162"/>
        <s v="00300297918"/>
        <s v="131407552"/>
        <s v="131417736"/>
        <s v="132067584"/>
        <s v="130835812"/>
        <s v="00106225360"/>
        <s v="130667128"/>
        <s v="07600141423"/>
        <s v="130950832"/>
        <s v="00300992278"/>
        <s v="131338879"/>
        <s v="130344906"/>
        <s v="131713483"/>
        <s v="130163928"/>
        <s v="130435618"/>
        <s v="131021255"/>
        <s v="131285244"/>
        <s v="131040845"/>
        <s v="122005684"/>
        <s v="130968098"/>
        <s v="131657303"/>
        <s v="430007994"/>
        <s v="131666388"/>
        <s v="494218965"/>
        <s v="407000039"/>
        <s v="131165265"/>
        <s v="05401122832"/>
        <s v="101821256"/>
        <s v="130590486"/>
        <s v="408000104"/>
        <s v="00109120048"/>
        <s v="11800008911"/>
        <s v="01600013476"/>
        <s v="02301461154"/>
        <s v="130765995"/>
        <s v="03400546176"/>
        <s v="00113865950"/>
        <s v="401503621"/>
        <s v="09300413979"/>
        <s v="00102759875"/>
        <s v="101821248"/>
        <s v="03300306812"/>
        <s v="00200269165"/>
        <s v="415000124"/>
        <s v="01200555512"/>
        <s v="08400137058"/>
        <s v="122006923"/>
        <s v="101157382"/>
        <s v="131868061"/>
        <s v="00108166372"/>
        <s v="130954402"/>
        <s v="131155091"/>
        <s v="131819834"/>
        <s v="13053658"/>
        <s v="00100454719"/>
        <s v="130288364"/>
        <s v="00105274633"/>
        <s v="130862672"/>
        <s v="130598436"/>
        <s v="430092959"/>
        <s v="00101463941"/>
        <s v="40227550395"/>
        <s v="131150012"/>
        <s v="101014334"/>
        <s v="101837561"/>
        <s v="40213828722"/>
        <s v="40212192351"/>
        <s v="40240065868"/>
        <s v="00119492353"/>
        <s v="00118788231"/>
        <s v="40209204797"/>
        <s v="00115148454"/>
        <s v="00108065343"/>
        <s v="00116021627"/>
        <s v="40211876632"/>
        <s v="00111505186"/>
        <s v="40233530860"/>
        <s v="22500381375"/>
        <s v="00115208704"/>
        <s v="40233689476"/>
        <s v="40220398420"/>
        <s v="40236108102"/>
        <s v="40200389951"/>
        <s v="40232333407"/>
        <s v="40222698660"/>
        <s v="40223863487"/>
        <s v="22500522713"/>
        <s v="00118145184"/>
        <s v="00200909182"/>
        <s v="131306926"/>
        <s v="00110187895"/>
        <s v="02800478196"/>
        <s v="130738582"/>
        <s v="03400523548"/>
        <s v="131202772"/>
        <s v="00108266487"/>
        <s v="130860132"/>
        <s v="00107440836"/>
        <s v="04801010937"/>
        <s v="131759467"/>
        <s v="102315965"/>
        <s v="00115301558"/>
        <s v="131168991"/>
        <s v="430025887"/>
        <s v="430036765"/>
        <s v="403012682"/>
        <s v="430055395"/>
        <s v="430046957"/>
        <s v="430054412"/>
        <s v="00105835672"/>
        <s v="430041092"/>
        <s v="430035203"/>
        <s v="430057101"/>
        <s v="00100486844"/>
        <s v="407000071"/>
        <s v="430043151"/>
        <s v="430008958"/>
        <s v="02400085573"/>
        <s v="00104857958"/>
        <s v="40225745153"/>
        <s v="401510367"/>
        <s v="00114902216"/>
        <s v="430056822"/>
        <s v="05800099599"/>
        <s v="01600010027"/>
        <s v="02800808129"/>
        <s v="130536589"/>
        <s v="04700709712"/>
        <s v="130873453"/>
        <s v="05400880497"/>
        <s v="430152234"/>
        <s v="417000286"/>
        <s v="430106119"/>
        <s v="40236204471"/>
        <s v="40222877884"/>
        <s v="22500087055"/>
        <s v="00114250525"/>
        <s v="22300701913"/>
        <s v="40238153387"/>
        <s v="05100228641"/>
        <s v="40213915479"/>
        <s v="401027755"/>
        <s v="00102651650"/>
        <s v="00500340591"/>
        <s v="130801754"/>
        <s v="10400095104"/>
        <s v="00101432367"/>
        <s v="00106202674"/>
        <s v="04701447890"/>
        <s v="00108687112"/>
        <s v="01000137461"/>
        <s v="00108837394"/>
        <s v="430111163"/>
        <s v="00106175037"/>
        <s v="430015301"/>
        <s v="00108702358"/>
        <s v="402002242"/>
        <s v="430055905"/>
        <s v="00107203192"/>
        <s v="03100535792"/>
        <s v="430055271"/>
        <s v="131446221"/>
        <s v="130828245"/>
        <s v="430044741"/>
        <s v="122000552"/>
        <s v="S04260"/>
        <s v="402002072"/>
        <s v="430038881"/>
        <s v="131694772"/>
        <s v="04900561715"/>
        <s v="131309607"/>
        <s v="00106326754"/>
        <s v="00114499718"/>
        <s v="01800065870"/>
        <s v="02700417377"/>
        <s v="130814912"/>
        <s v="132604318"/>
        <s v="131759602"/>
        <s v="40223658762"/>
        <s v="40230136513"/>
        <s v="00106370042"/>
        <s v="00111624722"/>
        <s v="00104355466"/>
        <s v="00101641413"/>
        <s v="402001678"/>
        <s v="40237091778"/>
        <s v="00101145878"/>
        <s v="401511398"/>
        <s v="40225322227"/>
        <s v="13600018371"/>
        <s v="430034452"/>
        <s v="01001214426"/>
        <s v="00111365235"/>
        <s v="131581501"/>
        <s v="00113156327"/>
        <s v="416000089"/>
        <s v="00107884769"/>
        <s v="101848723"/>
        <s v="430035084"/>
        <s v="00119428902"/>
        <s v="131122051"/>
        <s v="131484484"/>
        <s v="131424449"/>
        <s v="00114753098"/>
        <s v="132274474"/>
        <s v="415000612"/>
        <s v="430009131"/>
        <s v="430056057"/>
        <s v="130228698"/>
        <s v="430053572"/>
        <s v="430059732"/>
        <s v="130687978"/>
        <s v="430210641"/>
        <s v="417000723"/>
        <s v="101062614"/>
        <s v="130618267"/>
        <s v="132113901"/>
        <s v="401008319"/>
        <s v="131888453"/>
        <s v="130593051"/>
        <s v="130235309"/>
        <s v="00112720529"/>
        <s v="430045421"/>
        <s v="122027442"/>
        <s v="101199121"/>
        <s v="131080121"/>
        <s v="131584306"/>
        <s v="05300032967"/>
        <s v="131794912"/>
        <s v="130878501"/>
        <s v="00117040899"/>
        <s v="430050253"/>
        <s v="430005827"/>
        <s v="130952371"/>
        <s v="130013152"/>
        <s v="131618308"/>
        <s v="00107720849"/>
        <s v="10400026620"/>
        <s v="131299229"/>
        <s v="04900351166"/>
        <s v="405000483"/>
        <s v="130540071"/>
        <s v="132078918"/>
        <s v="02800785558"/>
        <s v="10400051388"/>
        <s v="130090823"/>
        <s v="401502585"/>
        <s v="01201127220"/>
        <s v="430051055"/>
        <s v="01200058715"/>
        <s v="130355398"/>
        <s v="430055808"/>
        <s v="131828132"/>
        <s v="05400727946"/>
        <s v="22400361378"/>
        <s v="04300007616"/>
        <s v="403000011"/>
        <s v="00200812154"/>
        <s v="132121708"/>
        <s v="403000542"/>
        <s v="430056901"/>
        <s v="00117094060"/>
        <s v="00105295919"/>
        <s v="131000894"/>
        <s v="131008186"/>
        <s v="00111905048"/>
        <s v="132385551"/>
        <s v="00102464104"/>
        <s v="07100038269"/>
        <s v="401007452"/>
        <s v="101855681"/>
        <s v="00101863140"/>
        <s v="00103554234"/>
        <s v="430017221"/>
        <s v="40214018794"/>
        <s v="404001479"/>
        <s v="131574302"/>
        <s v="00102744661"/>
        <s v="00101803955"/>
        <s v="131655442"/>
        <s v="130927596"/>
        <s v="430043346"/>
        <s v="04800114532"/>
        <s v="131057642"/>
        <s v="03102422056"/>
        <s v="417000324"/>
        <s v="03102214743"/>
        <s v="130822672"/>
        <s v="101777966"/>
        <s v="00103884383"/>
        <s v="04701681027"/>
        <s v="00100800994"/>
        <s v="00113643340"/>
        <s v="00200266534"/>
        <s v="00107763328"/>
        <s v="131140505"/>
        <s v="00105223549"/>
        <s v="00106412059"/>
        <s v="430042536"/>
        <s v="07400022708"/>
        <s v="03700263613"/>
        <s v="00104102207"/>
        <s v="00110658333"/>
        <s v="00105830897"/>
        <s v="00103143467"/>
        <s v="430088201"/>
        <s v="00101531994"/>
        <s v="00103296844"/>
        <s v="00107689234"/>
        <s v="00101696896"/>
        <s v="01800413039"/>
        <s v="04700142245"/>
        <s v="00116636366"/>
        <s v="00117244749"/>
        <s v="132772229"/>
        <s v="03104992213"/>
        <s v="101775531"/>
        <s v="00100941442"/>
        <s v="132692594"/>
        <s v="06000002417"/>
        <s v="00106368137"/>
        <s v="00100095371"/>
        <s v="00104530308"/>
        <s v="00103289120"/>
        <s v="04000016032"/>
        <s v="00105768196"/>
        <s v="132406036"/>
        <s v="00108411240"/>
        <s v="00109396705"/>
        <s v="09300032845"/>
        <s v="02300125305"/>
        <s v="03101328833"/>
        <s v="00200443406"/>
        <s v="07800064920"/>
        <s v="01000201481"/>
        <s v="00108830092"/>
        <s v="00101186468"/>
        <s v="00200589976"/>
        <s v="131159583"/>
        <s v="00116633371"/>
        <s v="22900248844"/>
        <s v="00112718234"/>
        <s v="04900380017"/>
        <s v="130570592"/>
        <s v="130734682"/>
        <s v="00107506537"/>
        <s v="40244731770"/>
        <s v="00111937165"/>
        <s v="02800055259"/>
        <s v="101202556"/>
        <s v="04700228192"/>
        <s v="00100871888"/>
        <s v="00104541362"/>
        <s v="430001651"/>
        <s v="430020869"/>
        <s v="22500214840"/>
        <s v="130151172"/>
        <s v="00106464134"/>
        <s v="40221070101"/>
        <s v="00117052175"/>
        <s v="03104422559"/>
        <s v="000000000"/>
        <s v="130777472"/>
        <s v="02601214394"/>
        <s v="00102604378"/>
        <s v="130278784"/>
        <s v="401515318"/>
        <s v="131124763"/>
        <s v="00110978186"/>
        <s v="40227739436"/>
        <s v="430050261"/>
        <s v="414000245"/>
        <s v="00114921653"/>
        <s v="03101256653"/>
        <s v="430060641"/>
        <s v="09000194093"/>
        <s v="401501635"/>
        <s v="430097217"/>
        <s v="00104315262"/>
        <s v="130980812"/>
        <s v="00100834209"/>
        <s v="00108137464"/>
        <s v="00106249113"/>
        <s v="00109521773"/>
        <s v="102333998"/>
        <s v="00107103228"/>
        <s v="00110930948"/>
        <s v="00103914909"/>
        <s v="04900007099"/>
        <s v="130191344"/>
        <s v="401500401"/>
        <s v="00115732265"/>
        <s v="00108668351"/>
        <s v="00107167892"/>
        <s v="12300135915"/>
        <s v="00106648116"/>
        <s v="00200034148"/>
        <s v="01800364828"/>
        <s v="00200061687"/>
        <s v="00104958723"/>
        <s v="05601001547"/>
        <s v="132020081"/>
        <s v="414011621"/>
        <s v="06600048513"/>
        <s v="131712452"/>
        <s v="131453058"/>
        <s v="101697271"/>
        <s v="430034428"/>
        <s v="00108219296"/>
        <s v="05400869656"/>
        <s v="40221078963"/>
        <s v="00116213687"/>
        <s v="00108203688"/>
        <s v="00107763633"/>
        <s v="430046566"/>
        <s v="00101971935"/>
        <s v="102334153"/>
        <s v="132279603"/>
        <s v="131662617"/>
        <s v="101607041"/>
        <s v="131274872"/>
        <s v="131706851"/>
        <s v="01600012916"/>
        <s v="00500016340"/>
        <s v="131350593"/>
        <s v="00300559358"/>
        <s v="02301026791"/>
        <s v="130672253"/>
        <s v="401004194"/>
        <s v="02300147598"/>
        <s v="131382991"/>
        <s v="00500342969"/>
        <s v="00111579652"/>
        <s v="131139604"/>
        <s v="01800342659"/>
        <s v="101725559"/>
        <s v="00108575119"/>
        <s v="00117843003"/>
        <s v="06600061169"/>
        <s v="131267246"/>
        <s v="01200537601"/>
        <s v="02300120520"/>
        <s v="22300988791"/>
        <s v="132113802"/>
        <s v="22400318238"/>
        <s v="130765839"/>
        <s v="132791241"/>
        <s v="06800069418"/>
        <s v="00113436919"/>
        <s v="132080823"/>
        <s v="132068132"/>
        <s v="00115548273"/>
        <s v="00100200732"/>
        <s v="130978362"/>
        <s v="00101133411"/>
        <s v="00111872974"/>
        <s v="05300357984"/>
        <s v="04701537542"/>
        <s v="02300629579"/>
        <s v="00111855458"/>
        <s v="00116358995"/>
        <s v="04600037792"/>
        <s v="131928021"/>
        <s v="00800227217"/>
        <s v="00101107266"/>
        <s v="132087552"/>
        <s v="00109122044"/>
        <s v="00100683036"/>
        <s v="00107795601"/>
        <s v="130948828"/>
        <s v="00104006937"/>
        <s v="00107109159"/>
        <s v="01200657243"/>
        <s v="00101328250"/>
        <s v="00500050166"/>
        <s v="00107590739"/>
        <s v="130190003"/>
        <s v="00100623172"/>
        <s v="132117883"/>
        <s v="00110192366"/>
        <s v="05500293161"/>
        <s v="00112447461"/>
        <s v="430353282"/>
        <s v="00105186076"/>
        <s v="130953589"/>
        <s v="01000001493"/>
        <s v="00112705330"/>
        <s v="05601041360"/>
        <s v="00100025303"/>
        <s v="00109086363"/>
        <s v="00103721080"/>
        <s v="00100764273"/>
        <s v="00101163459"/>
        <s v="04701540470"/>
        <s v="00115816035"/>
        <s v="00105087118"/>
        <s v="00115284515"/>
        <s v="00107675985"/>
        <s v="00109374686"/>
        <s v="00114017635"/>
        <s v="00103064952"/>
        <s v="00101346005"/>
        <s v="132359534"/>
        <s v="132186745"/>
        <s v="04600215331"/>
        <s v="131784461"/>
        <s v="00116195132"/>
        <s v="00113991913"/>
        <s v="00113737571"/>
        <s v="01200142220"/>
        <s v="101086076"/>
        <s v="130875464"/>
        <s v="130950172"/>
        <s v="00110502002"/>
        <s v="132446161"/>
        <s v="131437532"/>
        <s v="00103924296"/>
        <s v="131334832"/>
        <s v="131206638"/>
        <s v="130886547"/>
        <s v="03103794420"/>
        <s v="40223973153"/>
        <s v="03104424019"/>
        <s v="130870381"/>
        <s v="132336348"/>
        <s v="00113245328"/>
        <s v="00112826888"/>
        <s v="131289517"/>
        <s v="132091019"/>
        <s v="130715475"/>
        <s v="131424139"/>
        <s v="130930912"/>
        <s v="00101017317"/>
        <s v="00114661952"/>
        <s v="00107423881"/>
        <s v="131041401"/>
        <s v="00118730688"/>
        <s v="132026608"/>
        <s v="131769144"/>
        <s v="131196162"/>
        <s v="130396698"/>
        <s v="131961118"/>
        <s v="00100775477"/>
        <s v="130452492"/>
        <s v="001012300035"/>
        <s v="09200121516"/>
        <s v="01800085845"/>
        <s v="130826056"/>
        <s v="132100425"/>
        <s v="00107471922"/>
        <s v="40226363675"/>
        <s v="131624482"/>
        <s v="430053473"/>
        <s v="130303053"/>
        <s v="130459878"/>
        <s v="02301412850"/>
        <s v="130941132"/>
        <s v="00500430251"/>
        <s v="130433552"/>
        <s v="00107279804"/>
        <s v="00111024907"/>
        <s v="131974791"/>
        <s v="131915132"/>
        <s v="00111921920"/>
        <s v="00116496092"/>
      </sharedItems>
    </cacheField>
    <cacheField name="txtInvoice" numFmtId="0">
      <sharedItems count="4994">
        <s v="6668"/>
        <s v="9420"/>
        <s v="1018"/>
        <s v="306"/>
        <s v="307"/>
        <s v="456"/>
        <s v="752"/>
        <s v="1900"/>
        <s v="8"/>
        <s v="4"/>
        <s v="4192"/>
        <s v="4202"/>
        <s v="152"/>
        <s v="153"/>
        <s v="110"/>
        <s v="14"/>
        <s v="302"/>
        <s v="178"/>
        <s v="133"/>
        <s v="25"/>
        <s v="292"/>
        <s v="220"/>
        <s v="105"/>
        <s v="500"/>
        <s v="1301"/>
        <s v="116"/>
        <s v="125"/>
        <s v="111"/>
        <s v="126"/>
        <s v="413"/>
        <s v="243"/>
        <s v="4309"/>
        <s v="4299"/>
        <s v="10"/>
        <s v="0"/>
        <s v="196"/>
        <s v="611"/>
        <s v="213"/>
        <s v="515"/>
        <s v="4363"/>
        <s v="545"/>
        <s v="1344"/>
        <s v="194"/>
        <s v="708"/>
        <s v="1037"/>
        <s v="205"/>
        <s v="787"/>
        <s v="781"/>
        <s v="1167"/>
        <s v="1305"/>
        <s v="345"/>
        <s v="4675"/>
        <s v="168"/>
        <s v="1008"/>
        <s v="1044"/>
        <s v="1473"/>
        <s v="4827"/>
        <s v="1177"/>
        <s v="1097"/>
        <s v="1264"/>
        <s v="454"/>
        <s v="163"/>
        <s v="1392"/>
        <s v="1393"/>
        <s v="778"/>
        <s v="5098"/>
        <s v="503"/>
        <s v="548"/>
        <s v="510"/>
        <s v="64"/>
        <s v="7511"/>
        <s v="410"/>
        <s v="1502"/>
        <s v="5174"/>
        <s v="274"/>
        <s v="1501"/>
        <s v="267"/>
        <s v="547"/>
        <s v="629"/>
        <s v="637"/>
        <s v="2031"/>
        <s v="636"/>
        <s v="1601"/>
        <s v="1602"/>
        <s v="1"/>
        <s v="38"/>
        <s v="41"/>
        <s v="18"/>
        <s v="50"/>
        <s v="50-2"/>
        <s v="45"/>
        <s v="11"/>
        <s v="44"/>
        <s v="120"/>
        <s v="9"/>
        <s v="2011"/>
        <s v="94"/>
        <s v="88"/>
        <s v="15"/>
        <s v="17"/>
        <s v="123"/>
        <s v="26"/>
        <s v="68"/>
        <s v="31"/>
        <s v="29"/>
        <s v="134"/>
        <s v="169"/>
        <s v="78"/>
        <s v="141"/>
        <s v="24"/>
        <s v="21"/>
        <s v="93"/>
        <s v="30"/>
        <s v="278"/>
        <s v="43"/>
        <s v="92"/>
        <s v="711"/>
        <s v="51"/>
        <s v="272"/>
        <s v="87"/>
        <s v="310"/>
        <s v="250"/>
        <s v="378"/>
        <s v="261"/>
        <s v="354"/>
        <s v="599"/>
        <s v="515-2"/>
        <s v="375"/>
        <s v="375-2"/>
        <s v="388"/>
        <s v="389"/>
        <s v="517"/>
        <s v="390"/>
        <s v="473"/>
        <s v="615"/>
        <s v="4458"/>
        <s v="465"/>
        <s v="470"/>
        <s v="481"/>
        <s v="36"/>
        <s v="190"/>
        <s v="697"/>
        <s v="490"/>
        <s v="288"/>
        <s v="646"/>
        <s v="502"/>
        <s v="ALQ-02"/>
        <s v="808"/>
        <s v="1184-2010"/>
        <s v="29445"/>
        <s v="1176"/>
        <s v="760"/>
        <s v="1174"/>
        <s v="1175"/>
        <s v="1308"/>
        <s v="ALQ-08"/>
        <s v="ALQ-09"/>
        <s v="129"/>
        <s v="826"/>
        <s v="825"/>
        <s v="6261"/>
        <s v="6274"/>
        <s v="6279"/>
        <s v="6353"/>
        <s v="6350"/>
        <s v="ALQ-15"/>
        <s v="ALQ-17"/>
        <s v="148"/>
        <s v="1143"/>
        <s v="5"/>
        <s v="40"/>
        <s v="70"/>
        <s v="423"/>
        <s v="429"/>
        <s v="430"/>
        <s v="432"/>
        <s v="424"/>
        <s v="422"/>
        <s v="433"/>
        <s v="431"/>
        <s v="428"/>
        <s v="ALQ-24"/>
        <s v="1379"/>
        <s v="961"/>
        <s v="960"/>
        <s v="962"/>
        <s v="959"/>
        <s v="712"/>
        <s v="965"/>
        <s v="1374"/>
        <s v="13"/>
        <s v="1382"/>
        <s v="1383"/>
        <s v="973"/>
        <s v="975"/>
        <s v="974"/>
        <s v="972"/>
        <s v="977"/>
        <s v="560"/>
        <s v="596"/>
        <s v="589"/>
        <s v="590"/>
        <s v="442"/>
        <s v="980"/>
        <s v="979"/>
        <s v="689"/>
        <s v="372"/>
        <s v="1211"/>
        <s v="1210"/>
        <s v="1212"/>
        <s v="1215"/>
        <s v="1220"/>
        <s v="1213"/>
        <s v="1216"/>
        <s v="1207"/>
        <s v="42634"/>
        <s v="1554357"/>
        <s v="42"/>
        <s v="1464"/>
        <s v="1554360"/>
        <s v="993"/>
        <s v="994"/>
        <s v="1006"/>
        <s v="1005"/>
        <s v="A010010011500000712"/>
        <s v="8481"/>
        <s v="8482"/>
        <s v="8480"/>
        <s v="1007"/>
        <s v="1380"/>
        <s v="8050"/>
        <s v="8052"/>
        <s v="8055"/>
        <s v="255"/>
        <s v="293"/>
        <s v="622"/>
        <s v="1015"/>
        <s v="1017"/>
        <s v="1016"/>
        <s v="1487"/>
        <s v="67"/>
        <s v="1488"/>
        <s v="1030"/>
        <s v="12572"/>
        <s v="1028"/>
        <s v="1029"/>
        <s v="282"/>
        <s v="385"/>
        <s v="374"/>
        <s v="1489"/>
        <s v="4643"/>
        <s v="247"/>
        <s v="695"/>
        <s v="223"/>
        <s v="4730"/>
        <s v="5531"/>
        <s v="12"/>
        <s v="162"/>
        <s v="1129"/>
        <s v="425 1"/>
        <s v="445"/>
        <s v="198"/>
        <s v="286"/>
        <s v="285"/>
        <s v="7358"/>
        <s v="287"/>
        <s v="62178"/>
        <s v="5631"/>
        <s v="103"/>
        <s v="1490"/>
        <s v="NCF 2012703"/>
        <s v="NCF 2012702"/>
        <s v="NCF 2012701"/>
        <s v="462"/>
        <s v="106"/>
        <s v="1046"/>
        <s v="1072"/>
        <s v="000102"/>
        <s v="1095"/>
        <s v="OF 1188"/>
        <s v="ND-1115"/>
        <s v="1134"/>
        <s v="OFC.1168"/>
        <s v="015248"/>
        <s v="014037"/>
        <s v="1245"/>
        <s v="NCF - 02035"/>
        <s v="OFICO 00040"/>
        <s v=""/>
        <s v="OFICIO 000040"/>
        <s v="OFICIO 00040"/>
        <s v="OFCIO 0040"/>
        <s v="NCF-2161"/>
        <s v="cub.no.4"/>
        <s v="FAT 0"/>
        <s v="OFI. 891/12"/>
        <s v="NCF - 01030"/>
        <s v="OFICIO#2493"/>
        <s v="OFICIO #106"/>
        <s v="OF.72"/>
        <s v="CJ03023"/>
        <s v="NCF-0114"/>
        <s v="OFICIO #293"/>
        <s v="OFI-858"/>
        <s v="NCF-1117"/>
        <s v="OFIC-293"/>
        <s v="NCF-1120"/>
        <s v="DGSG-2493"/>
        <s v="0885"/>
        <s v="NCF-1122"/>
        <s v="1895"/>
        <s v="OFC 40"/>
        <s v="OF657"/>
        <s v="Of #0040"/>
        <s v="DG293"/>
        <s v="0040"/>
        <s v="2011525"/>
        <s v="Oficio #40"/>
        <s v="NCF-1126"/>
        <s v="Of. 1339"/>
        <s v="of #1347"/>
        <s v="NCF-1132"/>
        <s v="pension julio 2012"/>
        <s v="OFICIO #657"/>
        <s v="OFICIO 00657"/>
        <s v="114"/>
        <s v="00000163"/>
        <s v="Of. 1366"/>
        <s v="NCF-4476"/>
        <s v="Of.396"/>
        <s v="OFI-1944/12"/>
        <s v="OFICIO #896"/>
        <s v="NCF-1140"/>
        <s v="OFICIO 511"/>
        <s v="FACT. 196"/>
        <s v="OF646"/>
        <s v="Ofic.1431"/>
        <s v="OF508"/>
        <s v="of#385-12"/>
        <s v="385/12"/>
        <s v="101578041"/>
        <s v="FACT. 04"/>
        <s v="129571"/>
        <s v="NCF 016"/>
        <s v="505"/>
        <s v="NCF-4610"/>
        <s v="OFIC-1408-2012"/>
        <s v="NCF-9167"/>
        <s v="492"/>
        <s v="NCF-00001436"/>
        <s v="NCF-1061"/>
        <s v="NCF 004"/>
        <s v="NCF-4622"/>
        <s v="NCF-4623"/>
        <s v="NCF-01841"/>
        <s v="OFC2012412"/>
        <s v="of.#2012-50"/>
        <s v="of. #40"/>
        <s v="DGF-293"/>
        <s v="OFC 748"/>
        <s v="of#2010412b"/>
        <s v="OFC511"/>
        <s v="NCF-1453"/>
        <s v="NCF-4629"/>
        <s v="NCF-000095"/>
        <s v="OFIC-1567-15891"/>
        <s v="NCF-000096"/>
        <s v="NCF-00003"/>
        <s v="DT-NO.1398"/>
        <s v="OFICIO-657/2012"/>
        <s v="NCF-4635"/>
        <s v="NCF-4634"/>
        <s v="NCF-4632"/>
        <s v="NCF-02114"/>
        <s v="NCF-05713"/>
        <s v="NCF-274"/>
        <s v="NCF-273"/>
        <s v="NCF-01842"/>
        <s v="NCF-264"/>
        <s v="NCF-275"/>
        <s v="NCF-271"/>
        <s v="NCF-279"/>
        <s v="NCF-277"/>
        <s v="NCF-268"/>
        <s v="NCF-272"/>
        <s v="NCF-280"/>
        <s v="NCF-276"/>
        <s v="NCF-281"/>
        <s v="NCF-4648"/>
        <s v="NCF-1810335"/>
        <s v="NCF-1810334"/>
        <s v="OFC-750/2012"/>
        <s v="OF-620"/>
        <s v="OFC 657/2012"/>
        <s v="FAC 657/2012"/>
        <s v="09/12"/>
        <s v="09/2012"/>
        <s v="NCF 042"/>
        <s v="NCF-0002"/>
        <s v="NCF-02120"/>
        <s v="F-00000175"/>
        <s v="10/2012"/>
        <s v="-00000176"/>
        <s v="F-0000173"/>
        <s v="F-0000174"/>
        <s v="OFIC. 1612"/>
        <s v="OFICIO-136-5/2012"/>
        <s v="06-07-08-09-10/2012"/>
        <s v="CJ,N0.06765/2011"/>
        <s v="OFICIO-800/2012"/>
        <s v="CJ,N0.00429/2012"/>
        <s v="OFICIO-72/2012"/>
        <s v="OFICIO-208/2012"/>
        <s v="CJ,NO.05590"/>
        <s v="CJ,NO.01884/2012"/>
        <s v="OFICIO-74/2012"/>
        <s v="F-648-13/08/2012"/>
        <s v="DCC-1069/12"/>
        <s v="OFIC.2822/2012"/>
        <s v="OFIC2817/2012"/>
        <s v="OFIC-2837/2012"/>
        <s v="OF-2829/2012"/>
        <s v="OFC.2821/2012"/>
        <s v="OF.2818/2012"/>
        <s v="OFC.2792/2012"/>
        <s v="OF.2814/2012"/>
        <s v="NCF-01748241"/>
        <s v="OFICIO-2916/2012"/>
        <s v="DTA-02"/>
        <s v="NCF 736"/>
        <s v="DGA# 701-12"/>
        <s v="OFIC.739/2012"/>
        <s v="4-5-6-7-8-9-10/12"/>
        <s v="OFICIO-2974/2012"/>
        <s v="DGA# 702-12"/>
        <s v="OFIC. 1459"/>
        <s v="11/2012"/>
        <s v="739/2012"/>
        <s v="657/2012"/>
        <s v="NCF 737"/>
        <s v="OFIC. 1741"/>
        <s v="OFIC. 1512"/>
        <s v="OFICIO-3892/2012"/>
        <s v="No.011-12"/>
        <s v="OFIC. 2012-17-B"/>
        <s v="OFICIO-611-1/2012"/>
        <s v="OFIC. 1646"/>
        <s v="OFIC. 787-5"/>
        <s v="NCF-0314"/>
        <s v="OFICIO-3084/2012"/>
        <s v="NCF#60003"/>
        <s v="NCF-0313"/>
        <s v="OFICIO-3128/2012"/>
        <s v="NCF-4829"/>
        <s v="NCF-4830"/>
        <s v="DGRI-253-12"/>
        <s v="NCF-5906"/>
        <s v="OFIC. 1626"/>
        <s v="NCF-5910"/>
        <s v="NCF#00171"/>
        <s v="NCF-2515"/>
        <s v="NCF-1871-1"/>
        <s v="NCF 669"/>
        <s v="NCF 678"/>
        <s v="NCF 679"/>
        <s v="NCF#00080"/>
        <s v="OFIC. 1332"/>
        <s v="NCF-0100"/>
        <s v="NCF-00098"/>
        <s v="NCF-00099"/>
        <s v="NCF /1848"/>
        <s v="NCF/1848"/>
        <s v="NCF 1810"/>
        <s v="NCF 1811"/>
        <s v="NCF-0109"/>
        <s v="NCF-969"/>
        <s v="NCF-972"/>
        <s v="OFIC. 1640"/>
        <s v="NCF-001822"/>
        <s v="OFIC. 1973"/>
        <s v="NCF-0033"/>
        <s v="OFICIO-263/2012"/>
        <s v="OFICIO-2014"/>
        <s v="oficio #275/2012"/>
        <s v="01689804"/>
        <s v="OFI-157"/>
        <s v="NCF-000014381"/>
        <s v="OFICIO #0127/2012"/>
        <s v="OFICIO #127/2012"/>
        <s v="OFIC. 1899"/>
        <s v="NCF-00177"/>
        <s v="OFIC. 2147"/>
        <s v="NCF-00179"/>
        <s v="NCF-00178"/>
        <s v="NCF-00083"/>
        <s v="NCF-1980"/>
        <s v="NCF-1981"/>
        <s v="NCF-1982"/>
        <s v="F-241406-2012"/>
        <s v="F-241407-2012"/>
        <s v="F-241404-2012"/>
        <s v="F-241405-2012"/>
        <s v="F-241408-2012"/>
        <s v="F-241409-2012"/>
        <s v="F-241397-2012"/>
        <s v="F-241396-2012"/>
        <s v="F-241392-2012"/>
        <s v="F-241393-2012"/>
        <s v="F-241394-2012"/>
        <s v="F-241398-2012"/>
        <s v="F-241403-2012"/>
        <s v="F-241395-2012"/>
        <s v="F-1109436-2012"/>
        <s v="F-241390-2012"/>
        <s v="F-241391-2012"/>
        <s v="F-1109441-2012"/>
        <s v="F-1108919-2012"/>
        <s v="F-241410-2012"/>
        <s v="F-242013-2012"/>
        <s v="NCF-01874"/>
        <s v="NCF-1958391"/>
        <s v="NCF-01875"/>
        <s v="NCF-01876"/>
        <s v="OFI-26/2012"/>
        <s v="NCF-6026"/>
        <s v="OFIC896-18"/>
        <s v="OFIC. 1828"/>
        <s v="OFIC. 1823"/>
        <s v="NCF-00267"/>
        <s v="NCF#00181"/>
        <s v="NCF-00265"/>
        <s v="NCF 165"/>
        <s v="NCF-01306896"/>
        <s v="A010010011500000495"/>
        <s v="NCF 07B"/>
        <s v="OFICIO #0020/2013"/>
        <s v="NCF 07"/>
        <s v="NCF#00085"/>
        <s v="NCF-2087337"/>
        <s v="NCF-01985"/>
        <s v="F-69495-2012"/>
        <s v="NCF-00002363"/>
        <s v="NCF-00005"/>
        <s v="NCF-6061"/>
        <s v="NCF-324"/>
        <s v="NCF-1454"/>
        <s v="OFICIO #130/2013"/>
        <s v="NCF-325"/>
        <s v="NCF-01306897"/>
        <s v="A010010011500000497"/>
        <s v="OFIC.52/2013"/>
        <s v="NCF-804"/>
        <s v="201301-01"/>
        <s v="OFICIO 28/2013"/>
        <s v="OFIC. 23"/>
        <s v="00001247-1"/>
        <s v="NCF-00090"/>
        <s v="00001247"/>
        <s v="CJ,07972-1"/>
        <s v="00001247-2"/>
        <s v="OFIC. 69"/>
        <s v="OFICIO #198"/>
        <s v="NCF 01943002"/>
        <s v="NCF 01943001"/>
        <s v="OFIC. 1262"/>
        <s v="OFIC. 9420/2008"/>
        <s v="OFIC. 1596/2009"/>
        <s v="OFICIO #40/2013"/>
        <s v="OFIC. 1189"/>
        <s v="NCF-573"/>
        <s v="OFIC. 952"/>
        <s v="OFIC. 2407"/>
        <s v="NCF-00002438"/>
        <s v="CONTR. 51148"/>
        <s v="CONTR. 1148"/>
        <s v="9128"/>
        <s v="9129"/>
        <s v="9123"/>
        <s v="9127"/>
        <s v="9124"/>
        <s v="9122"/>
        <s v="9126"/>
        <s v="9125"/>
        <s v="OFICIO #51"/>
        <s v="CONTR. 1166"/>
        <s v="NCF-00000081"/>
        <s v="CONTR. 478"/>
        <s v="OFICIO #134"/>
        <s v="498-1"/>
        <s v="CJ,No. 01299"/>
        <s v="001512"/>
        <s v="002667"/>
        <s v="OFIC.# 22"/>
        <s v="CONTR. 722"/>
        <s v="20120002"/>
        <s v="01312743"/>
        <s v="CONTR. 1483"/>
        <s v="CONTR. 33-1"/>
        <s v="CONTR. 646-1"/>
        <s v="CONTR. 00739-1"/>
        <s v="CONTR. 75-1"/>
        <s v="NCF-00000158"/>
        <s v="001511"/>
        <s v="002660"/>
        <s v="CONTR. 1207"/>
        <s v="CONTR. 1203"/>
        <s v="CJ,No.01299-2"/>
        <s v="CJ,No.01299-3"/>
        <s v="CONTR. 773"/>
        <s v="NCF-0000393"/>
        <s v="OFIC. #38"/>
        <s v="NCF-00000020"/>
        <s v="NCF-00005168"/>
        <s v="NCF-00000039"/>
        <s v="CONTR. 1167-2"/>
        <s v="CONTR. 74-2"/>
        <s v="CONTR. 718-2"/>
        <s v="CONTR. 77-2"/>
        <s v="CONTR. 1007-1"/>
        <s v="CJ, No.01299"/>
        <s v="CONTR. 413"/>
        <s v="CONTR. 959"/>
        <s v="NCF-00002696"/>
        <s v="OFIC. DGC #300-2"/>
        <s v="OFICIO # 35-69/2013"/>
        <s v="OFIC. #211/2013"/>
        <s v="OFICIO # 9420/2008"/>
        <s v="CONTR. 0609"/>
        <s v="00000003"/>
        <s v="NCF  00000073"/>
        <s v="00002-13"/>
        <s v="00005165"/>
        <s v="CONTRS.1023,846,1211"/>
        <s v="CONTR. 362"/>
        <s v="CONTR. 595"/>
        <s v="DGA # 282-2013"/>
        <s v="NCF-00000295"/>
        <s v="00000048"/>
        <s v="00000049"/>
        <s v="OFIC. #415"/>
        <s v="CONTR. 1261"/>
        <s v="CONTR. 1235"/>
        <s v="00001539-1"/>
        <s v="00001539"/>
        <s v="CONTR. 1315-1"/>
        <s v="CONTR. 1329"/>
        <s v="CONTR. 1327"/>
        <s v="000001543"/>
        <s v="000001543-1"/>
        <s v="OFIC. #263-11"/>
        <s v="01312747"/>
        <s v="NCF-00000047"/>
        <s v="CONTR.1413"/>
        <s v="DGA# 456/2013"/>
        <s v="DGA# 455/2013"/>
        <s v="OFIC. #569-4"/>
        <s v="OFIC. #568-1"/>
        <s v="OFIC. #568-5"/>
        <s v="396"/>
        <s v="P010010011502311401"/>
        <s v="CONTR. 1468-04NULO"/>
        <s v="CONTR. 395-1"/>
        <s v="00000229"/>
        <s v="CONTR. 655"/>
        <s v="000000052"/>
        <s v="CONTR. 1401-4"/>
        <s v="CONTR. 983-3"/>
        <s v="CONTR. 417-1"/>
        <s v="Of. 52-54"/>
        <s v="DGA # 474-2013"/>
        <s v="DGA # 473-2013"/>
        <s v="CONTR. 0015-2"/>
        <s v="TR. #243-02.NULO"/>
        <s v="OFIC. #64-45"/>
        <s v="NCF-00000177"/>
        <s v="OFIC. #64-43"/>
        <s v="OFIC. #64-30"/>
        <s v="OFIC. #64-23"/>
        <s v="NCF-00000178"/>
        <s v="OFICIO 64-27"/>
        <s v="CONTR. 0965-2"/>
        <s v="NCF-35018"/>
        <s v="OFIC. #64-29"/>
        <s v="00000380"/>
        <s v="NCF-00000000878"/>
        <s v="00000065-3"/>
        <s v="00000065-2"/>
        <s v="00000065-5"/>
        <s v="00000065-4"/>
        <s v="00001031"/>
        <s v="NCF-00000153"/>
        <s v="00000065-1"/>
        <s v="00000065"/>
        <s v="NCF-02311418"/>
        <s v="OFICIO # 100-16"/>
        <s v="CONTR. 578"/>
        <s v="OFICIO #70"/>
        <s v="NCF-02311419"/>
        <s v="00002659"/>
        <s v="F-023114200"/>
        <s v="NCF-000004327"/>
        <s v="CONTR. 1500-7"/>
        <s v="CONTR. 1258-1"/>
        <s v="CONTR. 597-2"/>
        <s v="NCF-02311421"/>
        <s v="CONTR. 1418-2"/>
        <s v="cONTR.431-1"/>
        <s v="NCF-00000181"/>
        <s v="00000239"/>
        <s v="00920942"/>
        <s v="CONTR. 1477"/>
        <s v="CONTR. 423-2"/>
        <s v="CONTR. 2229-ANTICIPO"/>
        <s v="CONTR. 565-1"/>
        <s v="CONTR. 1772"/>
        <s v="CONTR. 00646-2"/>
        <s v="CONTR. 1500-8"/>
        <s v="CONTR. 1714-2"/>
        <s v="NCF-00000055"/>
        <s v="CONTR. 1587"/>
        <s v="CONTR. 1628-5"/>
        <s v="OFICIO #7967"/>
        <s v="OFICIO #2109"/>
        <s v="OFICIO #3939"/>
        <s v="OFICIO #7826"/>
        <s v="OFICIO #7829"/>
        <s v="OFICIO #7828"/>
        <s v="OFICIO #7834"/>
        <s v="OFICIO #1210"/>
        <s v="OFICIO #1803"/>
        <s v="OFICIO #7830"/>
        <s v="OFICIO #1172"/>
        <s v="OFICIO #5378"/>
        <s v="CONTR. 551-11-1"/>
        <s v="NCF-000000182"/>
        <s v="OFICIO #2107"/>
        <s v="OFICIO #2808"/>
        <s v="00000057"/>
        <s v="00000057-1"/>
        <s v="OFICIO #2811"/>
        <s v="OFICIO #1212"/>
        <s v="OFICIO #1557"/>
        <s v="OFICIO #1209"/>
        <s v="OFICIO #1211"/>
        <s v="OFICIO #2813"/>
        <s v="OFICIO #2911"/>
        <s v="OFICIO #424"/>
        <s v="OFICIO #2639"/>
        <s v="OFICIO #7827"/>
        <s v="OFICIO #1561"/>
        <s v="OFICIO #1171"/>
        <s v="OFICIO #2912"/>
        <s v="CONTR. 1893-1"/>
        <s v="OFICIO #2111"/>
        <s v="OFICIO #1560"/>
        <s v="CONTR. 1440-1"/>
        <s v="CONTR. 0836-1"/>
        <s v="OFICIO #2810"/>
        <s v="CONTR. 1316-4"/>
        <s v="NCF-0000000050"/>
        <s v="NCF-000000003"/>
        <s v="688782"/>
        <s v="NCF-00000004"/>
        <s v="OFICIO #3095/13"/>
        <s v="OFICIO #20131109-B"/>
        <s v="OFICIO #20131086-B"/>
        <s v="OFICIO #20131089-B"/>
        <s v="CONTR. 1418-7-NULO"/>
        <s v="CONTR. 1477-1"/>
        <s v="OFIC. 129-2/2013"/>
        <s v="CONTRATO 0625-REG."/>
        <s v="NCF-00000262"/>
        <s v="OFICIO #20131307-B"/>
        <s v="OFICIO #20131309-B"/>
        <s v="OFICIO #20131308-B"/>
        <s v="CONTR. 2074-ANTICIPO"/>
        <s v="OFICIO #20131286-B"/>
        <s v="OFICIO #20131285-B"/>
        <s v="CONTR. 572"/>
        <s v="CONTR. 1620-1"/>
        <s v="OFIC. 1051/2013"/>
        <s v="CONTR. 1569"/>
        <s v="CONTR. 2127-ANTICIPO"/>
        <s v="A010010011500000112"/>
        <s v="OFIC. 132/2013"/>
        <s v="OFICIO #82"/>
        <s v="OFIC. DGC#740/2013"/>
        <s v="OFIC. #1128/2013"/>
        <s v="OFIC. #1082/2013"/>
        <s v="NCF-0000113"/>
        <s v="CONTR. 249"/>
        <s v="NCF-00000002"/>
        <s v="01299383"/>
        <s v="CONTR. 2652-ANTICIPO"/>
        <s v="CONTR. 1620-2"/>
        <s v="A010010011500000114"/>
        <s v="NCF. 1713265"/>
        <s v="OFICIO #1179"/>
        <s v="CONTR. 1500-10"/>
        <s v="CONTR. 1214-1"/>
        <s v="CONTR. 1253-1"/>
        <s v="CONTR. 2347-ANTICIPO"/>
        <s v="NCF-00000005"/>
        <s v="CONTR. 949"/>
        <s v="OFICIO #2/2014"/>
        <s v="CONTR. 3176"/>
        <s v="CONTR. 491-3"/>
        <s v="CONTR. 491-4"/>
        <s v="CONTR. 2748"/>
        <s v="NCF 00000004"/>
        <s v="CONT.370-5"/>
        <s v="OFICIO #14/2014"/>
        <s v="OFICIO #4931"/>
        <s v="CONTR. 2766"/>
        <s v="NCF-01801761"/>
        <s v="ONTR. 625-7"/>
        <s v="CONTR. 1447-1"/>
        <s v="OFICIO #5000"/>
        <s v="OFIC. 10/2014"/>
        <s v="OFIC. 258-ANULADA"/>
        <s v="OFICIO #60"/>
        <s v="NCF-00002566"/>
        <s v="CONTR. 1075 Y 1557"/>
        <s v="NCF-000000143"/>
        <s v="A010010011500000170"/>
        <s v="NCF-0000000060"/>
        <s v="NCF-02442205"/>
        <s v="CONTR. 0419-10"/>
        <s v="CONTR. 249-2"/>
        <s v="NCF-00000002502"/>
        <s v="NCF-000000005"/>
        <s v="CONTR. 0625-9"/>
        <s v="F.000000756"/>
        <s v="CONTR. 0419-11"/>
        <s v="CONTR. 249-3"/>
        <s v="CONTR. 1292-6"/>
        <s v="CONTR. 1291-6"/>
        <s v="OFIC. 982/2013"/>
        <s v="CONTR. 511"/>
        <s v="NCF-02075535"/>
        <s v="CONTR. 638"/>
        <s v="P010010011501980616"/>
        <s v="OFIC. 46/2014"/>
        <s v="NCF-00987834"/>
        <s v="NCF-01950215"/>
        <s v="A010010011500000323"/>
        <s v="OFICIO #143/2013"/>
        <s v="00000038"/>
        <s v="A010010011500006975"/>
        <s v="00000038-2"/>
        <s v="A010010011500007035"/>
        <s v="00000038-3"/>
        <s v="00000038-5"/>
        <s v="00000038-6"/>
        <s v="NCF-000000234"/>
        <s v="00000038-9"/>
        <s v="00000038-10"/>
        <s v="00000038-1"/>
        <s v="00000038-7"/>
        <s v="00000038-8"/>
        <s v="NCF-00000026"/>
        <s v="OFCIO 1438"/>
        <s v="NCF. 00000067-15"/>
        <s v="NCF. 00000067-14"/>
        <s v="CONTR. 1620-3"/>
        <s v="OFCIO 456-B DGRH"/>
        <s v="NCF. 00000067-13"/>
        <s v="NCF. 00000067-9"/>
        <s v="NCF. 00000067-10"/>
        <s v="NCF. 00000067-12"/>
        <s v="NCF. 00000067-11"/>
        <s v="NCF. 00000067-7"/>
        <s v="NCF. 00000067-8"/>
        <s v="NCF. 00000067-1"/>
        <s v="NCF. 00000067-6"/>
        <s v="OFCIO 1466"/>
        <s v="CONTR. 2985"/>
        <s v="NCF. 00000067-5"/>
        <s v="NCF. 00000067-2"/>
        <s v="OFCIO 13-B DGRH"/>
        <s v="OFCIO1385-B DGRH"/>
        <s v="NCF. 00000067-3"/>
        <s v="NCF. 00000067-4"/>
        <s v="OFICIO #042-2014"/>
        <s v="OFICIO #074-2014"/>
        <s v="A010010011500004628"/>
        <s v="A010010011500004629"/>
        <s v="CONTR. 0041"/>
        <s v="A010010011500004147"/>
        <s v="CONTR.#3390"/>
        <s v="CONTR 548-8"/>
        <s v="CONTR. 2998"/>
        <s v="NCF-00001367"/>
        <s v="A010030021500005515"/>
        <s v="NCF-00001368"/>
        <s v="CONTR. 3199"/>
        <s v="A010030021500005517"/>
        <s v="OFICIO #152"/>
        <s v="CONTR. 1587-NULA"/>
        <s v="NCF-000000071"/>
        <s v="NCF-02393607"/>
        <s v="A010010011500006977"/>
        <s v="A010010011500006979"/>
        <s v="A010010011500004161"/>
        <s v="A010010011500004162"/>
        <s v="NCF-02224118"/>
        <s v="OFICIO #126/2014"/>
        <s v="NCF-000000109"/>
        <s v="CONTR. 1911-1"/>
        <s v="A010010011500006986"/>
        <s v="CONTR. 3304"/>
        <s v="NCF-000000075"/>
        <s v="NCF-02120341"/>
        <s v="OFICIO #159"/>
        <s v="CONTR. 2319-NULA"/>
        <s v="NCF-00329770"/>
        <s v="A010010011500000238"/>
        <s v="CONTR. #0789-12"/>
        <s v="CONTR. 2311-NULA"/>
        <s v="CONTR. 1620-4"/>
        <s v="NCF-0000000561"/>
        <s v="NCF. 00000133"/>
        <s v="P010010011501980640"/>
        <s v="OFICIO #135-2014"/>
        <s v="NCF. 00000132"/>
        <s v="OFICIO #0220"/>
        <s v="A010010011500000027"/>
        <s v="NCF-02380407"/>
        <s v="NCF-00000077"/>
        <s v="NCF-00000013"/>
        <s v="NCF-00000056"/>
        <s v="CONTR. 2984"/>
        <s v="NCF-00000434"/>
        <s v="OFICIO #44-14"/>
        <s v="NCF-00987836"/>
        <s v="NCF-01801768"/>
        <s v="NCF-000000163"/>
        <s v="P010010011502216924"/>
        <s v="NCF-000000164"/>
        <s v="NCF-00000134"/>
        <s v="NCF-00001645"/>
        <s v="cONTR. #1260"/>
        <s v="NCF-00000109"/>
        <s v="00000004-1"/>
        <s v="00000004"/>
        <s v="NCF0002928"/>
        <s v="NCF-00000008"/>
        <s v="50100297987"/>
        <s v="CONTR. 2775"/>
        <s v="NCF-00000236"/>
        <s v="NCF-00000275"/>
        <s v="A010010011500001536"/>
        <s v="A010010011500001537"/>
        <s v="OFICIO #109/2014"/>
        <s v="NTR. 1586-2 ANULADA"/>
        <s v="CONTR. 2182-NULA"/>
        <s v="CONTR. 1583-2"/>
        <s v="NCF-02120346"/>
        <s v="OFIC DRH 238/2014"/>
        <s v="OFCIO 1381-B"/>
        <s v="OFCIO 1374-B"/>
        <s v="OFCIO1383-B"/>
        <s v="OFCIO 1372-B"/>
        <s v="OFCIO 449-B"/>
        <s v="OFCIO 1347-B"/>
        <s v="OFCIO 1376-B"/>
        <s v="OFCIO 1419-B"/>
        <s v="OFCIO 1402-B"/>
        <s v="OFCIO 36-B"/>
        <s v="OFCIO 1389-B"/>
        <s v="OFCIO 46-B"/>
        <s v="OFCIO 19-B"/>
        <s v="OFCIO 1211-B"/>
        <s v="OFCIO 1370-B"/>
        <s v="OFCIO 1472-B"/>
        <s v="OFCIO 1438-B"/>
        <s v="OFCIO 1447-B"/>
        <s v="OFCIO 1441-B"/>
        <s v="OFCIO 47-B"/>
        <s v="OFCIO 24-B"/>
        <s v="OFCIO 23-B"/>
        <s v="OFCIO 409-B"/>
        <s v="OFCIO 21-B"/>
        <s v="OFCIO 1365-B"/>
        <s v="OFCIO 1411-B"/>
        <s v="OFCIO 1422-B"/>
        <s v="OFCIO 1451-B"/>
        <s v="OFCIO 1377-B"/>
        <s v="OFCIO 1360-B"/>
        <s v="OFCIO 37-B"/>
        <s v="OFCIO 1361-B"/>
        <s v="OFCIO 1363-B"/>
        <s v="OFCIO 1436-B"/>
        <s v="OFC. 1448-B"/>
        <s v="OFC. 1446-B"/>
        <s v="OFC. 1475-B"/>
        <s v="OFC. 1474-B"/>
        <s v="OFC. 1442-B"/>
        <s v="OFC. 1398-B"/>
        <s v="OFC. 1493-B"/>
        <s v="OFC. 1397-B"/>
        <s v="OFC. 1453-B"/>
        <s v="OFC. 27-B"/>
        <s v="OFC. 1473-B"/>
        <s v="NCF-000001162"/>
        <s v="OFC. 1440-B"/>
        <s v="CONTR. 124-4"/>
        <s v="OFC. 1439-B"/>
        <s v="NCF-000001163"/>
        <s v="NCF-0000001161"/>
        <s v="OFC. 1384-B"/>
        <s v="NCF-0000001197"/>
        <s v="OFC. 1462-B"/>
        <s v="OFC. 1464-B"/>
        <s v="CONTR. 1952-1"/>
        <s v="NCF-0000001209"/>
        <s v="OFC. 1432-B"/>
        <s v="OFC. 1392-B"/>
        <s v="OFC. 1463-B"/>
        <s v="OFCIO 1412-B"/>
        <s v="OFCIO 1414-B"/>
        <s v="CONTR. 3001"/>
        <s v="CONTR. 2383"/>
        <s v="CONTR. 2121"/>
        <s v="OFCIO 1452-B"/>
        <s v="CONTR. 3069"/>
        <s v="CONTR. 2999"/>
        <s v="NCF-000001166"/>
        <s v="NCF-0000001165"/>
        <s v="NCF-0000001164"/>
        <s v="NCF-000001167"/>
        <s v="CONTR. 1715-1"/>
        <s v="OFCIO 1395-B"/>
        <s v="OFCIO 1388-B"/>
        <s v="-ANULADA-"/>
        <s v="OFCIO 1434-B"/>
        <s v="NCF00086"/>
        <s v="A010010011500000732"/>
        <s v="OFC. 1476-B"/>
        <s v="OFC. 1386-B"/>
        <s v="OFC. 1367-B"/>
        <s v="OFC. 11351-B"/>
        <s v="OFC. 1396-B"/>
        <s v="OFC. 14-B"/>
        <s v="OFC. 1445-B"/>
        <s v="OFC. 1349-B"/>
        <s v="OFC. 1366-B"/>
        <s v="OFC. 1350-B"/>
        <s v="OFC. 1492-B"/>
        <s v="OFC. 1369-B"/>
        <s v="OFC. 37-B"/>
        <s v="OFC. 1401-B"/>
        <s v="OFC. 1405-B"/>
        <s v="OFC. 25-B"/>
        <s v="OFC. 1418-B"/>
        <s v="A010010011500000032"/>
        <s v="OFC. 1444-B"/>
        <s v="OFC. 35-B"/>
        <s v="OFC. 1404-B"/>
        <s v="NCF-01688946"/>
        <s v="CONTR. 0789-13"/>
        <s v="OFIC. #249/2014"/>
        <s v="CONTR.2538-1"/>
        <s v="CONTR. 1620-5"/>
        <s v="OFC. 1407-B"/>
        <s v="CONTR. 0267-9"/>
        <s v="CONTR. 0267-7"/>
        <s v="OFC. 1408-B"/>
        <s v="OFC. 1430-B"/>
        <s v="CONTR. 3100"/>
        <s v="OFIC. DGRH#24/2014"/>
        <s v="P010010011502158907"/>
        <s v="NCF-00000357"/>
        <s v="A010010011500000245"/>
        <s v="A010010011500000246"/>
        <s v="A010010011500000248"/>
        <s v="A010010011500000249"/>
        <s v="A010010011500000247"/>
        <s v="cONTR.330-1"/>
        <s v="CONTR. 0419-13"/>
        <s v="CONTR. 810-10"/>
        <s v="NCF 00000473"/>
        <s v="NCF-000001235"/>
        <s v="NCF-000001292"/>
        <s v="NCF-000001236"/>
        <s v="NCF-0000001256"/>
        <s v="NCF-000001208"/>
        <s v="000000006-1"/>
        <s v="000000006"/>
        <s v="000000007-1"/>
        <s v="000000007"/>
        <s v="NCF-000001312"/>
        <s v="NCF-0000001255"/>
        <s v="NCF-000001196"/>
        <s v="NCF-000001313"/>
        <s v="NCF-000001291"/>
        <s v="000001577-1"/>
        <s v="NCF-000000023"/>
        <s v="NCF-00215056"/>
        <s v="000001577"/>
        <s v="OFIC. 176/2014"/>
        <s v="000001577-2"/>
        <s v="OFIC 24/2014"/>
        <s v="00000223"/>
        <s v="CONTR. 0249-4"/>
        <s v="NCF. 00000029"/>
        <s v="OFIC. 275/2014"/>
        <s v="ONTR. 3099 ANULADA"/>
        <s v="OFICIO #219/14"/>
        <s v="OFIC. 34/2014"/>
        <s v="OFIC.#34/2014"/>
        <s v="A010010011500000739"/>
        <s v="OFIC. 34-1/2014"/>
        <s v="OFIC. 34-2/2014"/>
        <s v="OFIC. #34/2014"/>
        <s v="OF.#34/2014133/32-B"/>
        <s v="CONTR. 1309-1"/>
        <s v="OFIC.#34 201469/68-B"/>
        <s v="OF.#34. 2014139-B"/>
        <s v="OFIC. 2014107-B"/>
        <s v="OF.#34.2014346/348-B"/>
        <s v="OF.#34.2014352/351-B"/>
        <s v="OF.#34.2014103/102-B"/>
        <s v="OFIC.#34. 2014353-B"/>
        <s v="OF.#34.2014125/124-B"/>
        <s v="OF.#34 2014118-B"/>
        <s v="A01001001150000744"/>
        <s v="OFIC.#34. 2014335-B"/>
        <s v="OFIC.#34. 2013191-B"/>
        <s v="OF.#34/2014150/109-B"/>
        <s v="A010010011500001861"/>
        <s v="OF.#34.2014358/357-B"/>
        <s v="OF.#34.2014356-B"/>
        <s v="OF.#34.2014123/121-B"/>
        <s v="OFIC.#34 201466/65-B"/>
        <s v="OFIC.#34 201482/71-B"/>
        <s v="OFIC.#34. 201470-B"/>
        <s v="OF.#34.2014120/119-B"/>
        <s v="OF.#34.2014355/354-B"/>
        <s v="OF.#34.2014553/240-B"/>
        <s v="OFIC.#34. 2014110-B"/>
        <s v="CONTR. 2629-2"/>
        <s v="OFIC.#34 201472-B"/>
        <s v="OF.#34.2014147/146-B"/>
        <s v="OFIC.#34 201467-B"/>
        <s v="OF.#34.2014111/112-B"/>
        <s v="OFIC.#34.2014138-B"/>
        <s v="OFIC.#34. 2014340-B"/>
        <s v="OF.#34.2014309/310-B"/>
        <s v="OFIC.#34. 201498-B"/>
        <s v="NCF-206458"/>
        <s v="A01001001150000747"/>
        <s v="OFIC.#34.201481/64-B"/>
        <s v="NCF-02501507"/>
        <s v="OFIC.#34. 201461-B"/>
        <s v="NCF-000000025"/>
        <s v="CONTR. 0645-14"/>
        <s v="OFICIO 026/2014"/>
        <s v="NCF. 00000255"/>
        <s v="NCF. 00000256"/>
        <s v="A01001001150000065"/>
        <s v="P010010011502541205"/>
        <s v="OFICIO # 23 Y 24B"/>
        <s v="OFICIO #95B"/>
        <s v="OFIC.#34.2014156/157"/>
        <s v="OFICIO #05 Y 06B"/>
        <s v="OFIC.34.2014218-B"/>
        <s v="OFIC.#34.2014241-B"/>
        <s v="OFIC.34.2014221-B"/>
        <s v="OFICIO#30B"/>
        <s v="CONT.1438-2"/>
        <s v="OFICIO #71 Y 73B"/>
        <s v="OFIC.34.2014234-B"/>
        <s v="OFICIO #25 Y 26B"/>
        <s v="CONTR. 2204-NULA"/>
        <s v="CONTR. 0270"/>
        <s v="OFIC. #58B"/>
        <s v="OFIC.34.2014220-B"/>
        <s v="OFIC.#34.2014134-B"/>
        <s v="OFIC.34.2014231-B"/>
        <s v="P010010011501704840"/>
        <s v="OFIC.34.2014299-B"/>
        <s v="OFICIO#67B"/>
        <s v="OFICIO #58 Y 60B"/>
        <s v="OFICIO#57B"/>
        <s v="OFIC.34.2014300-B"/>
        <s v="OFIC.34.2014232-B"/>
        <s v="OFICIO #53B"/>
        <s v="OFICIO #63B"/>
        <s v="OFICIO #51 Y 52B"/>
        <s v="OFIC.#34.2014249/248"/>
        <s v="OFICIO #62B"/>
        <s v="OFIC.#34.2014227-B"/>
        <s v="OFIC.#34-2014"/>
        <s v="OFIC.34.2014219-B"/>
        <s v="NCF00000867"/>
        <s v="OFIC.#34.2014239-B"/>
        <s v="OFICIO #04B"/>
        <s v="OFICIO #35 Y 36B"/>
        <s v="OFICIO #61 Y 62 B"/>
        <s v="OFICIO #88B"/>
        <s v="OFICIO #28 Y 29B"/>
        <s v="OFICIO #92B"/>
        <s v="OFIC. #59 Y 60B"/>
        <s v="OFIC.2014-34"/>
        <s v="OFIC.#34.2014247/246"/>
        <s v="OFICIO #02 Y 03B"/>
        <s v="OFICIO #59 Y 60B"/>
        <s v="OFICIO #81 Y 86B"/>
        <s v="OFICIO #91B"/>
        <s v="OFICIO #65B"/>
        <s v="CONTR. 958"/>
        <s v="OFICIO #07B"/>
        <s v="OFICIO #66 Y 68B"/>
        <s v="OFICIO #93 Y 94B"/>
        <s v="A01001001150000758"/>
        <s v="NCF00000395"/>
        <s v="NCF00000340"/>
        <s v="NCF-02406204"/>
        <s v="CONTR-0236"/>
        <s v="OFICIO #0346"/>
        <s v="A010010011500001869"/>
        <s v="A010010011500001870"/>
        <s v="CONTR. 2089"/>
        <s v="CONTR. 2116"/>
        <s v="CONTR-1923"/>
        <s v="OFICIO 654-655"/>
        <s v="OFICIO #30Y31B-2014"/>
        <s v="OFICIO#57Y58B-2014"/>
        <s v="OFICIO#28Y29B"/>
        <s v="OFICIO 467-B 2014"/>
        <s v="OFICIO #17Y18B-2014"/>
        <s v="OFICIO#61Y62B-2014"/>
        <s v="OFICIO#15Y16B-2014"/>
        <s v="OFICIO 671-672/2014"/>
        <s v="OFICIO#67Y 68 B-2014"/>
        <s v="OFICIO 545-B/2014"/>
        <s v="OFICIO 377-B"/>
        <s v="OFICIO#43Y44B-2014"/>
        <s v="OFIC. 952-953-B/2014"/>
        <s v="OFICIO 526-B"/>
        <s v="OFICIO #346/2014"/>
        <s v="OFICIO#57 Y 58B-2014"/>
        <s v="OFICIO 5502014-B"/>
        <s v="OFICIO 509-B/2014"/>
        <s v="OFICIO 523-B"/>
        <s v="OFICIO 527-B"/>
        <s v="OFICIO 2014/512-B"/>
        <s v="OFICIO#47 Y 48B-2014"/>
        <s v="OFIC. 2014/47-394-B"/>
        <s v="OFICIO-674-643/2014"/>
        <s v="OFIC. 2014/47-472-B"/>
        <s v="OFIC. 2014/47-376-B"/>
        <s v="OFICIO-669-670/2014"/>
        <s v="OFICIO#20131455-B"/>
        <s v="OFICIO-680-681/2014"/>
        <s v="OFIC. 2014/47 -522-B"/>
        <s v="OFIC. 2014/47-500-B"/>
        <s v="OFIC. 2014/47-646-B"/>
        <s v="OFIC. 2014/47 -641-B"/>
        <s v="oficio-649/650-2014"/>
        <s v="OFIC. 2014/47-460-B"/>
        <s v="OFIC. 2014/47-653-B"/>
        <s v="OFIC. 2014/47-658-B"/>
        <s v="OFIC. 2014/47-482-B"/>
        <s v="OFIC. 2014/47-395-B"/>
        <s v="OFIC. 2014/47-383-B"/>
        <s v="OFIC. 2014/47-487-B"/>
        <s v="OFIC. 2014/47-379-B"/>
        <s v="OFICIO 451-452/2014"/>
        <s v="OFIC.2014/47-457-B"/>
        <s v="OFIC.2014/47-486-B"/>
        <s v="OFICIO 530-531/2014"/>
        <s v="OFIC.#470-471-B-2014"/>
        <s v="OFICIO#541Y542B-2014"/>
        <s v="OFIC.2014/47-378-B"/>
        <s v="OFICIO#468Y469B-2014"/>
        <s v="OFIC.2014/47-439-B"/>
        <s v="OFICIO#76Y77B-2014"/>
        <s v="OFIC.2014/47-400-B"/>
        <s v="OFIC.2014/47-447-B"/>
        <s v="OFIC.2014/47-444-B"/>
        <s v="OFIC. #536/537B-2014"/>
        <s v="OFIC.2014/47-448-B"/>
        <s v="NCF0000000112"/>
        <s v="OFIC.2014/47-497-B"/>
        <s v="OFIC.2014/47-399-B"/>
        <s v="OFIC.2014/47-443-B"/>
        <s v="OFIC.2014/47-375-B"/>
        <s v="OFICIO#539Y540-2014"/>
        <s v="OFIC.2014/47-401-B"/>
        <s v="OFICIO#548Y549-2014"/>
        <s v="OFICIO#547Y546B-2014"/>
        <s v="oFIC.2014/384/385-B"/>
        <s v="OFIC.14/389/13/1016B"/>
        <s v="OFIC.2014/651/652-B"/>
        <s v="OFICIO 506-B/2014"/>
        <s v="OFICIO 656-B/2014"/>
        <s v="OFICIO 510-511/2014"/>
        <s v="OFICIO 528-529/2014"/>
        <s v="OFIC.2014/492/493-B"/>
        <s v="OFIC.2014/374/373-B"/>
        <s v="OFICIO 507-508/2014"/>
        <s v="OFIC.2014/498/499-B"/>
        <s v="OFIC.2014/415/416-B"/>
        <s v="OFIC.2014/1499/409-B"/>
        <s v="OFICIO  505-B/2014"/>
        <s v="OFICIO 662-B/2014"/>
        <s v="OFIC.2014/397-B"/>
        <s v="OFICIO 513-515/2014"/>
        <s v="OFIC.2014/437/438-B"/>
        <s v="OFICIO 657-B/2014"/>
        <s v="OFIC.2014/463/464-B"/>
        <s v="OFIC.2014/483/484-B"/>
        <s v="OFIC. 125/2014"/>
        <s v="OFIC.2014/405/404-B"/>
        <s v="OFIC.2014/380/381-B"/>
        <s v="OFIC.2014/371/370-B"/>
        <s v="OFIC.2013/1024-B"/>
        <s v="OFIC.2014/398-B"/>
        <s v="OFIC.2014/391/392-B"/>
        <s v="OFIC.2014/386-B"/>
        <s v="OFICIO 516-B/2014"/>
        <s v="OFICIO 661-B/2014"/>
        <s v="OFICIO 663-664/2014"/>
        <s v="OFIC.2014/412/414-B"/>
        <s v="OFIC.14/388/13/1024B"/>
        <s v="OFICIO 644-645/2014"/>
        <s v="OFIC.2014/503/504-B"/>
        <s v="OFICIO 639-640/2014"/>
        <s v="OFIC.2014/478/479-B"/>
        <s v="OFIC.2014/440/441-B"/>
        <s v="OFICIO 518-519/2014"/>
        <s v="OFIC.2014/402/403-B"/>
        <s v="OFICIO 517-B/2014"/>
        <s v="OFIC.2014/480/481-B"/>
        <s v="OFIC.2014/445/446-B"/>
        <s v="OFIC.2014/495/496-B"/>
        <s v="OFICIO 638-B/2014"/>
        <s v="OFICIO 647-B/2014"/>
        <s v="OFICIO 436/2014"/>
        <s v="OFICIO 634-B/2014"/>
        <s v="OFICIO #466"/>
        <s v="OFICIO 635-B/2014"/>
        <s v="OFICIO 648-B/2014"/>
        <s v="OFICIO #544B"/>
        <s v="OFICIO 637-B/2014"/>
        <s v="OFICIO #465"/>
        <s v="OFIC.14/390/13/1055B"/>
        <s v="OFICIO #453B"/>
        <s v="OFICIO 382-B/2014"/>
        <s v="OFICIO #435B"/>
        <s v="CONTR. 1594-1"/>
        <s v="OFICIO.474/475-2014"/>
        <s v="OFICIO #514B"/>
        <s v="OFICIO #434B"/>
        <s v="OFICIO #521B"/>
        <s v="OFICIO. 387-B /2014"/>
        <s v="OFICIO 461-B/2014"/>
        <s v="OFICIO 406-407-/2014"/>
        <s v="OFICIO #520B"/>
        <s v="OFICIO 462-B/2014"/>
        <s v="OFICIO #533B"/>
        <s v="OFICIO #532B"/>
        <s v="CONTR-3377-1"/>
        <s v="OFICIO #525-B/2014"/>
        <s v="CONTR. 3131"/>
        <s v="OFICIO #137"/>
        <s v="NCF-01029529"/>
        <s v="CONTR. 1537-3"/>
        <s v="NCF-00000010"/>
        <s v="NCF01688944"/>
        <s v="A010010011500004702"/>
        <s v="A010010011500000065"/>
        <s v="A01001001150000776"/>
        <s v="OFIC. 156/2014"/>
        <s v="CONTR. 1921-1"/>
        <s v="CONTR. 1990-1"/>
        <s v="CONTR.3023-1"/>
        <s v="P010010011502075554"/>
        <s v="CONTR. 3202 ANULADA"/>
        <s v="CONTR. 3253"/>
        <s v="CONTR-0200"/>
        <s v="CONTR-1973"/>
        <s v="CONTR. 1991-1"/>
        <s v="CONTR-0063"/>
        <s v="A0100100115000000131"/>
        <s v="A010010011500001187"/>
        <s v="CONTR.1594-2"/>
        <s v="CONTR-0102"/>
        <s v="OFICIO #86/2014"/>
        <s v="CONTR. 0182"/>
        <s v="NTR.1390-8NULO"/>
        <s v="A010010011500000008"/>
        <s v="CONTR-0249-5"/>
        <s v="OFICIO #429-2014"/>
        <s v="A10010011502414-Nula"/>
        <s v="A010010011500000005"/>
        <s v="CONTR. 347-7"/>
        <s v="P010010011501810876"/>
        <s v="A010010011500000050"/>
        <s v="OFICIO #534-B-2014"/>
        <s v="OFICIO #535-B-2014"/>
        <s v="NCF-000289"/>
        <s v="NCF-000284"/>
        <s v="CONTR. 3093-1"/>
        <s v="A0100100115000000207"/>
        <s v="A01001001150000019"/>
        <s v=" OFIC. #1355/56-2013"/>
        <s v="A010010011500000004"/>
        <s v="NCF-000282"/>
        <s v="OFICIO #488-B-2014"/>
        <s v="NCF-000300"/>
        <s v="NCF-000278"/>
        <s v="NCF-000275"/>
        <s v="A0100100115000000167"/>
        <s v="NCF-000292"/>
        <s v="NCF-000297"/>
        <s v="P010010011501688950"/>
        <s v="OFICIO #636-B-2014"/>
        <s v="OFICIO #411-B-2014"/>
        <s v="OF. #450/449-B-2014"/>
        <s v="OF. #490/491-B-2014"/>
        <s v="OFICIO #494-B-2014"/>
        <s v="OFICIO #489-B-2014"/>
        <s v="OFICIO #473-B-2014"/>
        <s v="OFICIO #393-B-2014"/>
        <s v="OFICIO #485-B-2014"/>
        <s v="A010010011500000778"/>
        <s v="A01001001150000279"/>
        <s v="A010010011500000753"/>
        <s v="A010010011500000836"/>
        <s v="A010010011500000771"/>
        <s v="A010010011500000769"/>
        <s v="A010010011500000773"/>
        <s v="OFICIO #64-14"/>
        <s v="A010010011500000886"/>
        <s v="A010010011500000885"/>
        <s v="A010010011500000936"/>
        <s v="A010010011500000842"/>
        <s v="A010010011500000835"/>
        <s v="A010010011500000817"/>
        <s v="A010010011500000806"/>
        <s v="A010010011500000828"/>
        <s v="NCF-000303"/>
        <s v="NCF-000302"/>
        <s v="A010010011500000087"/>
        <s v="A010010011500000039"/>
        <s v="OFICIO #47-2014"/>
        <s v="CONTR. 181-8-NULA"/>
        <s v="A01001001150000038"/>
        <s v="CONTR. 663-3"/>
        <s v="P010010011502075556"/>
        <s v="OFICIO #476-2014"/>
        <s v="CONTR.1594-3"/>
        <s v="OFICIO #474-2014"/>
        <s v="NCF0011500001580"/>
        <s v="OFIC. 471/2014"/>
        <s v="CONTR. 505-ANTICIPO"/>
        <s v="OFICIO #472-2014"/>
        <s v="OFIC. 488/2014"/>
        <s v="OFICIO #475-2014"/>
        <s v="OFIC. 473/2014"/>
        <s v="A0100100115000024975"/>
        <s v="CONTR. 1115-16"/>
        <s v="P010010011502512203"/>
        <s v="CONTR. 2217-1"/>
        <s v="P010010011502421002"/>
        <s v="R. #1494-03.NULO"/>
        <s v="CONTR. 1053 Y 159"/>
        <s v="CONTR.281-#1-NULO"/>
        <s v="OFICIO #514/2014"/>
        <s v="CONTR.  #27-2"/>
        <s v="OFICIO #494/2014"/>
        <s v="CONTR. 1258-2"/>
        <s v="CONTR-001-6"/>
        <s v="CONTR-1575-10"/>
        <s v="A030030011500025242"/>
        <s v="OFICIO #450-2014"/>
        <s v="OFICIO #250-2014"/>
        <s v="A010010011500000057"/>
        <s v="A010010011500001586"/>
        <s v="CONTR.354-14"/>
        <s v="A010010011500001468"/>
        <s v="A010010011500001467"/>
        <s v="A01001001150000726"/>
        <s v="P010010011502311445"/>
        <s v="CONTR. 2519-8"/>
        <s v="P010010011502075542"/>
        <s v="A01001001150728NULA"/>
        <s v="A010010011500000922"/>
        <s v="A010010011500000970"/>
        <s v="A010010011500000892"/>
        <s v="CONTR.2777-1"/>
        <s v="OFICIO #1150"/>
        <s v="A010010011500003032"/>
        <s v="A010010011500000536"/>
        <s v="A010010011500000537"/>
        <s v="A010010011500001529"/>
        <s v="A010010011500001528"/>
        <s v="P010010011502499608"/>
        <s v="A010010011500000784"/>
        <s v="P010010011501994633"/>
        <s v="A01001001150000063"/>
        <s v="A010010011500000091"/>
        <s v="A0100100115000001901"/>
        <s v="A0100100115000001886"/>
        <s v="A010010011500000047"/>
        <s v="A010030021500005820"/>
        <s v="A010030021500005821"/>
        <s v="OFICIO DRH/558/2014"/>
        <s v="OFICIO DRH/560/2014"/>
        <s v="OFICIO DRH/559/2014"/>
        <s v="OFICIO DRH/542/2014"/>
        <s v="OFICIO # 557-2014"/>
        <s v="A010010011500000012"/>
        <s v="A040010011500000013"/>
        <s v="A010010011500000002"/>
        <s v="A010010011500000072"/>
        <s v="CONTR. 0681-17"/>
        <s v="A010010011500000073"/>
        <s v="A010010011500001006"/>
        <s v="A010010011500001009"/>
        <s v="A010010011500002108"/>
        <s v="A01001001150000013"/>
        <s v="A0100100115000046"/>
        <s v="P010010011502216923"/>
        <s v="A010010011500001600"/>
        <s v="OFICIO #391/2014"/>
        <s v="CONTR. 354-15"/>
        <s v="A01001001150000003"/>
        <s v="CONTR.0249-6"/>
        <s v="A010010011500483"/>
        <s v="A01001001150003"/>
        <s v="A010010011500503"/>
        <s v="P010010011502075588"/>
        <s v="NCF-0000036"/>
        <s v="A010010011500000003"/>
        <s v="A01001001150000214"/>
        <s v="A010010011500004276"/>
        <s v="A010010011500004275"/>
        <s v="A010010011500004260"/>
        <s v="A010010011500004281"/>
        <s v="A010010011500004274"/>
        <s v="A010010011500004278"/>
        <s v="A010010011500004284"/>
        <s v="A010010011500004282"/>
        <s v="A010010011500004287"/>
        <s v="A010010011500004280"/>
        <s v="A010010011500004277"/>
        <s v="A010010011500004286"/>
        <s v="A010010011500004273"/>
        <s v="A010010011500004253"/>
        <s v="A010010011500004271"/>
        <s v="A010010011500004247"/>
        <s v="A010010011500004257"/>
        <s v="A010010011500004258"/>
        <s v="A010010011500004251"/>
        <s v="A010010011500004249"/>
        <s v="A010010011500004285"/>
        <s v="A010010011500004290"/>
        <s v="A010010011500004289"/>
        <s v="A010010011500004272"/>
        <s v="A010010011500004259"/>
        <s v="A010010011500004283"/>
        <s v="A010010011500004288"/>
        <s v="A010010011500004279"/>
        <s v="A010010011500000298"/>
        <s v="CONTR. 1165-14"/>
        <s v="CONTR. 1166-9"/>
        <s v="CONTR. 1167-13"/>
        <s v="CONTR. 1164-13"/>
        <s v="CONTR. 0681-18"/>
        <s v="A0100100115000000125"/>
        <s v="CONTR. 0367-17"/>
        <s v="A0100100115000000102"/>
        <s v="A0100100115000000101"/>
        <s v="CONTR. 0116"/>
        <s v="CONTR. 1192-3"/>
        <s v="P010010011502508902"/>
        <s v="A080010050100311126"/>
        <s v="P010010011502075582"/>
        <s v="A010010011500000499."/>
        <s v="A010010011500000018"/>
        <s v="P010010011502075583"/>
        <s v="A010010011500000767"/>
        <s v="CONTR.1898-1"/>
        <s v="A01001001150000765"/>
        <s v="A0100100115000000533"/>
        <s v="A010010011500000024"/>
        <s v="A010010011500000531"/>
        <s v="A010010011500000006"/>
        <s v="CONTR.1895-1"/>
        <s v="A010010011500000104"/>
        <s v="A0100100115000000103"/>
        <s v="CONTR. 0958-4"/>
        <s v="A010010011500000511"/>
        <s v="CONTR. 0572"/>
        <s v="P010010011502597102"/>
        <s v="A010010011500004775"/>
        <s v="A010010011500000211"/>
        <s v="A010010011500000209"/>
        <s v="P010010011501704849"/>
        <s v="CONTR. 566 y 1308"/>
        <s v="CONTR. 3388"/>
        <s v="A040010011500001352"/>
        <s v="A010010011500000085"/>
        <s v="A010010011500000159"/>
        <s v="A010010011500000086"/>
        <s v="CONTR. 3374.ANULADA"/>
        <s v="CONTR. 361-8"/>
        <s v="OFIC. #667/2014"/>
        <s v="OFIC. #670/2014"/>
        <s v="CONTR. 0249-7"/>
        <s v="A010010011500000786"/>
        <s v="CONTR. 0789-17"/>
        <s v="DGA#460-2014"/>
        <s v="CONTR.1533-9"/>
        <s v="A010010011500004542"/>
        <s v="A010010011500004540"/>
        <s v="A010010011500004538"/>
        <s v="A010010011500004544"/>
        <s v="A010010011500004537"/>
        <s v="A010010011500004545"/>
        <s v="A010010011500004546"/>
        <s v="A010010011500004539"/>
        <s v="A010010011500004548"/>
        <s v="A010010011500004547"/>
        <s v="A010010011500004551"/>
        <s v="A010010011500004541"/>
        <s v="A010010011500004550"/>
        <s v="A010010011500004549"/>
        <s v="A010010011500004543"/>
        <s v="CONTR. 0405-3"/>
        <s v="CONTR. 0636-12"/>
        <s v="CONTR. 551-15"/>
        <s v="-ERROR-"/>
        <s v="A010010011500000843"/>
        <s v="A010010011500002378"/>
        <s v="A010010011500000840"/>
        <s v="A010010011500000853"/>
        <s v="A010010011500001075"/>
        <s v="CONTR.2519-9"/>
        <s v="P010010011501768832"/>
        <s v="CONTR. 0572-1"/>
        <s v="A010010011500004523"/>
        <s v="CONTR. 1107-13"/>
        <s v="A010010011500004393"/>
        <s v="A010010011500004554"/>
        <s v="A010010011500004552"/>
        <s v="A010010011500004392"/>
        <s v="A010010011500004556"/>
        <s v="A010010011500004530"/>
        <s v="A010010011500004519"/>
        <s v="A010010011500004515"/>
        <s v="A010010011500004521"/>
        <s v="A010010011500004525"/>
        <s v="A010010011500004517"/>
        <s v="CONTR.3208"/>
        <s v="P010010011502216709"/>
        <s v="P010010011500987861"/>
        <s v="OFICIO #48/2014"/>
        <s v="OFICIO #460/2014"/>
        <s v="P010010011500025488"/>
        <s v="CONTR. 624-10"/>
        <s v="OFICIO #138/2014"/>
        <s v="CONTR. 2219-1-NULO"/>
        <s v="CONTR. 0333-1"/>
        <s v="A010010011500000007"/>
        <s v="CONTR. 0546"/>
        <s v="CONTR. 1107-14"/>
        <s v="A010010011500000137"/>
        <s v="NCF-000015"/>
        <s v="CONTR. 3325-1- NULA"/>
        <s v="CONTR. 0789-18"/>
        <s v="A080010050100317712"/>
        <s v="OFICIO #893/2014"/>
        <s v="A010010011500004798"/>
        <s v="A010010011500004797"/>
        <s v="A010010011500004799"/>
        <s v="A010010011500004800"/>
        <s v="CONTR.2216-1"/>
        <s v="OFIC. 3381"/>
        <s v="A020010011500010662"/>
        <s v="A010010011500004801"/>
        <s v="A010010011500004802"/>
        <s v="A010010011500004803"/>
        <s v="A010010011500004804"/>
        <s v="A010010011500004805"/>
        <s v="A010010011500000009"/>
        <s v="A010010011500004806"/>
        <s v="A010010011500001106"/>
        <s v="OFICIO #885/2014"/>
        <s v="CONTR.3192"/>
        <s v="OFICIO #3291/2014"/>
        <s v="OFICIO #669/2014"/>
        <s v="ANULADA"/>
        <s v="OFICIO #751/2014"/>
        <s v="CONTR. 161-10"/>
        <s v="CONTR. 0287"/>
        <s v="CONTR. 1592-2"/>
        <s v="CONTR. 1416-11"/>
        <s v="P010010011501980660"/>
        <s v="A010010011500000063"/>
        <s v="A010010011500000857"/>
        <s v="A010010011500000837"/>
        <s v="A010010011500000855"/>
        <s v="A010010011500000856"/>
        <s v="A01001001500000025"/>
        <s v="A01001001150000048"/>
        <s v="P010010011502421006"/>
        <s v="CONTR. 2867-8"/>
        <s v="CONTR. 0789-19"/>
        <s v="A010010011500000297"/>
        <s v="A0101011500004813"/>
        <s v="P010010011501801794"/>
        <s v="A010010011500000026"/>
        <s v="A010010011500000023"/>
        <s v="NTR.2908-3-NULO"/>
        <s v="A010020021500000029"/>
        <s v="A020010011500026701"/>
        <s v="CONTR. 0572-3"/>
        <s v="DGA#590-14"/>
        <s v="A010010011500000515"/>
        <s v="A010010011500000517"/>
        <s v="A010010011500001090"/>
        <s v="A010010011500001098"/>
        <s v="A010010011500001107"/>
        <s v="A010010011500001082"/>
        <s v="A010010011500001105"/>
        <s v="A010010011500001096"/>
        <s v="A010010011500001084"/>
        <s v="A010010011500001080"/>
        <s v="--ANULADA-"/>
        <s v="P010010011502707760"/>
        <s v="A010010011500001730"/>
        <s v="A010010011500001734"/>
        <s v="A010010011500001733"/>
        <s v="A010010011500001731"/>
        <s v="A010010011500001732"/>
        <s v="CONTR. 0574-13"/>
        <s v="A010010011500001736"/>
        <s v="A010010011500001735"/>
        <s v="CONTR. 0748-16"/>
        <s v="CONTR. 1348-11"/>
        <s v="CONTR. 631 Y 999-8"/>
        <s v="CONTR. 0748-15"/>
        <s v="ONT. 1810-2- ANULADA"/>
        <s v="OFICIO #821/2014"/>
        <s v="OFICIO #818/2014"/>
        <s v="OFICIO #824/2014"/>
        <s v="OFICIO #668/2014"/>
        <s v="OFICIO #823/2014"/>
        <s v="OFICIO #932/2014"/>
        <s v="OFICIO #822/2014"/>
        <s v="A010010010100005455"/>
        <s v="OFICIO #422-14"/>
        <s v="OFICIO #1125-14"/>
        <s v="A010010011500000399"/>
        <s v="CONTR. 2519-10"/>
        <s v="OFICIO #868/2014"/>
        <s v="OFICIO #413/2014"/>
        <s v="A010010011500000036"/>
        <s v="A010010011500004826"/>
        <s v="A010010011500004827"/>
        <s v="A010010011500004838"/>
        <s v="CONTR. 604-3"/>
        <s v="OFIC.No. 988/14 USOE"/>
        <s v="NCF-1384"/>
        <s v="NCF-2036"/>
        <s v="NCF-0247"/>
        <s v="S/N"/>
        <s v="CONTR. 0656-ANTICIPO"/>
        <s v="OFICIO UMNU#111/2014"/>
        <s v="NCF-0104"/>
        <s v="CONTR. 0748-17"/>
        <s v="OFICIO #524/2014"/>
        <s v="CONTR. 0748-18"/>
        <s v="DEV. OPOSICION A PAG"/>
        <s v="A010010011500000066"/>
        <s v="OFIC. 1306/2014"/>
        <s v="OFIC. 1353/1352/2014"/>
        <s v="OFIC. DGTIC/449/2014"/>
        <s v="OFIC. 1416/2014"/>
        <s v="OFIC. 1785/2014"/>
        <s v="OFIC. 1677/2014"/>
        <s v="OFIC. 1580/2014"/>
        <s v="OFIC. 1583-1637/2014"/>
        <s v="OFIC. 1514/2014"/>
        <s v="OFIC. 1551-1552"/>
        <s v="OFIC. 1250/2014"/>
        <s v="OFIC. 1513/2014"/>
        <s v="OFIC. 1546/2014"/>
        <s v="OFIC. 1552/2014"/>
        <s v="OFIC. 1551-1552/2014"/>
        <s v="OFIC. 1689-1688/2014"/>
        <s v="OFIC. 1559/2014"/>
        <s v="OFIC. 1304-1305/2014"/>
        <s v="OFIC. 1483/2014"/>
        <s v="OFIC. 1359-1358/2014"/>
        <s v="OFIC. 1645/2014"/>
        <s v="OFIC. 1443-1444/2014"/>
        <s v="OFIC. 1573-1572/2014"/>
        <s v="OFIC. 1772-1686/2014"/>
        <s v="OFIC. 1232/2014"/>
        <s v="OFIC. 1445-1504/2014"/>
        <s v="OFIC. 1314/2014"/>
        <s v="OFIC. 1664/2014"/>
        <s v="OFIC. 1571-1570/2014"/>
        <s v="OFIC. 1493/2014"/>
        <s v="OFIC. 1329-1330/2014"/>
        <s v="OFIC. 1316/2014"/>
        <s v="OFIC. 1581-1582/2014"/>
        <s v="OFIC. 1307/2014"/>
        <s v="OFIC. 1471/2014"/>
        <s v="OFIC. 1502/2014"/>
        <s v="OFIC. 1544/2014"/>
        <s v="OFIC. 1417/2014"/>
        <s v="OFIC. 1310/2014"/>
        <s v="OFIC. 1323/2014"/>
        <s v="OFIC. 853/2014"/>
        <s v="OFIC. 1481/2014"/>
        <s v="OFIC. 1392/2014"/>
        <s v="OFIC. 1501/2014"/>
        <s v="OFIC. 1436/2014"/>
        <s v="OFIC. 1345/2014"/>
        <s v="OFIC. 1435/2014"/>
        <s v="OFIC. 1539/2014"/>
        <s v="OFIC. 1241/2014"/>
        <s v="OFIC. 1442/2014"/>
        <s v="OFIC. 1324-1325/2014"/>
        <s v="OFIC. 1562/2014"/>
        <s v="OFIC. 1321-1322/2014"/>
        <s v="OFIC. 1499/2014"/>
        <s v="OFIC. 1610/2014"/>
        <s v="OFIC. 1236/2014"/>
        <s v="OFIC. 1508-1509/2014"/>
        <s v="OFIC. 1782/2014"/>
        <s v="OFIC. 1633-1632/2014"/>
        <s v="OFIC. 1458-1459/2014"/>
        <s v="OFIC. 1577-1578/2014"/>
        <s v="OFIC. 1278/2014"/>
        <s v="OFIC. 1595-1594/2014"/>
        <s v="OFIC. 1653/2014"/>
        <s v="OFIC. 1755/2014"/>
        <s v="OFIC. 1780/2014"/>
        <s v="OFIC. 1759-1758/2014"/>
        <s v="OFIC. 1275/2014"/>
        <s v="OFIC. 1441/2014"/>
        <s v="OFIC. 1750-1749/2014"/>
        <s v="OFIC. 1404-1405/2014"/>
        <s v="OFIC. 1221/2014"/>
        <s v="OFIC. 1774/2014"/>
        <s v="OFIC. 1600/2014"/>
        <s v="OFIC. 1695/2014"/>
        <s v="OFIC. 1269/2014"/>
        <s v="OFICI.1348-1349/2014"/>
        <s v="OFIC. 1692/2014"/>
        <s v="OFIC. 1348-1349/2014"/>
        <s v="OFIC. 1233-1234/2004"/>
        <s v="OFIC. 1605/2014"/>
        <s v="OFIC. 1515-1516/2014"/>
        <s v="OFIC. 1437/2014"/>
        <s v="OFIC. 1370/2014"/>
        <s v="OFIC. 1396/2014"/>
        <s v="OFIC. 1512/2014"/>
        <s v="OFIC. 1528-1527/2014"/>
        <s v="OFIC. 1430-1429/2014"/>
        <s v="OFIC. 1678/2014"/>
        <s v="OFIC. 1366/2014"/>
        <s v="OFIC. 1368-1369/2014"/>
        <s v="OFIC. 1549/2014"/>
        <s v="OFIC. 1454-1455/2014"/>
        <s v="OFIC. 1638/2014"/>
        <s v="OFIC. 1676/2014"/>
        <s v="OFIC. 1550/2014"/>
        <s v="OFIC. 1679/2014"/>
        <s v="OFIC. 1608/2014"/>
        <s v="OFICI.1685-1684/2014"/>
        <s v="OFIC. 1685-1684/2014"/>
        <s v="OFIC. 1547-1548/2014"/>
        <s v="OFIC. 1364-1365/2014"/>
        <s v="OFIC. 1438/2014"/>
        <s v="OFIC. 1374/2014"/>
        <s v="OFIC. 1555-1556/2014"/>
        <s v="P010010011501801800"/>
        <s v="OFIC. 1487-1488/2014"/>
        <s v="OFIC. 1251/2014"/>
        <s v="OFIC. 1773/2014"/>
        <s v="OFIC. 1604-1603/2014"/>
        <s v="OFIC. 1554-1553/2014"/>
        <s v="OFIC. 1675/2014"/>
        <s v="OFIC. 1491-1492/2014"/>
        <s v="OFIC. 1229/2014"/>
        <s v="OFIC. 1597-1596/2014"/>
        <s v="OFIC. 1426-1424/2014"/>
        <s v="OFIC. 1931-1930/2014"/>
        <s v="OFIC. 1674-1467/2014"/>
        <s v="OFIC. 1777-1776/2014"/>
        <s v="OFIC. 1265/2014"/>
        <s v="OFIC. 1428/2014"/>
        <s v="OFIC. 1371/2014"/>
        <s v="OFIC. 1626-1625/2014"/>
        <s v="OFIC. 1422-1421/2014"/>
        <s v="OFIC. 1431/2014"/>
        <s v="OFIC. 1390/2014"/>
        <s v="OFIC. 1258/2014"/>
        <s v="OFIC. 1256/2014"/>
        <s v="OFIC. 1273/2014"/>
        <s v="OFIC. 1351/2014"/>
        <s v="OFIC. 1266/2014"/>
        <s v="OFIC. 1272-1271/2014"/>
        <s v="OFIC. 1510-1511/2014"/>
        <s v="OFIC. 1433-1434/2014"/>
        <s v="OFIC. 1274/2014"/>
        <s v="OFIC. 1775/2014"/>
        <s v="OFIC. 1423/2014"/>
        <s v="OFIC. 1391/2014"/>
        <s v="OFIC. 1239-1238/2014"/>
        <s v="OFIC. 1926/2014"/>
        <s v="OFIC. 1683/2014"/>
        <s v="OFIC. 1661/2014"/>
        <s v="OFIC. 1495/2014"/>
        <s v="OFIC. 1660/2014"/>
        <s v="OFIC. 1569/2014"/>
        <s v="OFIC. 1532/2014"/>
        <s v="OFIC. 1924/2014"/>
        <s v="OFIC. 1240/2014"/>
        <s v="OFIC. 1375/2014"/>
        <s v="OFIC. 1237/2014"/>
        <s v="OFIC. 1694/2014"/>
        <s v="OFIC. 1543-1542/2014"/>
        <s v="OFIC. 1242-1243/2014"/>
        <s v="OFIC. 1389/2014"/>
        <s v="OFIC. 1245/2014"/>
        <s v="OFIC. 1247/1246/2014"/>
        <s v="OFIC. 1361-1360/2014"/>
        <s v="OFIC. 1644/2014"/>
        <s v="OFIC. 1406-1402/2014"/>
        <s v="OFIC. 1478/2014"/>
        <s v="OFIC. 1362/2014"/>
        <s v="OFIC. 1662/2014"/>
        <s v="OFIC. 1682-1681/2014"/>
        <s v="OFIC. 1659/2014"/>
        <s v="OFIC. 1560-1561/2014"/>
        <s v="OFIC. 1579/2014"/>
        <s v="OFIC. 1357/2014"/>
        <s v="OFIC. 1561/2014"/>
        <s v="OFIC. 1311/2014"/>
        <s v="OFIC. 1672-1665/2014"/>
        <s v="OFIC. 1667-1666/2014"/>
        <s v="OFIC. 1536/2014"/>
        <s v="OFIC. 1381/2014"/>
        <s v="OFIC. 1517/2014"/>
        <s v="OFIC. 1769-1768/2014"/>
        <s v="OFIC. 1398/2014"/>
        <s v="OFIC. 1448/2014"/>
        <s v="A010010011500000688"/>
        <s v="OFIC. 1535/2014"/>
        <s v="OFIC. 1315/2014"/>
        <s v="OFIC. 1380/2014"/>
        <s v="OFIC. 1534/204"/>
        <s v="OFIC. 1378/2014"/>
        <s v="OFIC. 1615-1614/2014"/>
        <s v="OFIC. 1618-1619/2014"/>
        <s v="OFIC. 1636-1635/2014"/>
        <s v="OFIC. 1629-1631/2014"/>
        <s v="OFIC. 1611/2014"/>
        <s v="OFIC. 1327/2014"/>
        <s v="OFIC. 1783-1784/2014"/>
        <s v="OFIC. 1696-1770/2014"/>
        <s v="OFIC. 1506-1507/2014"/>
        <s v="OFIC. 1395-1394/2014"/>
        <s v="OFIC. 1765-1372/2014"/>
        <s v="OFIC. 1606/2014"/>
        <s v="OFIC. 1781/2014"/>
        <s v="OFIC. 1757-1756/2014"/>
        <s v="OFIC. 1253/2014"/>
        <s v="OFIC. 1752/2014"/>
        <s v="OFIC. 1482/2014"/>
        <s v="OFIC. 1309/2014"/>
        <s v="OFICIO #820/2014"/>
        <s v="OFIC. 1470/2014"/>
        <s v="OFIC. 1538-1522/2014"/>
        <s v="OFIC. 1326/2014"/>
        <s v="OFIC. 1747/2014"/>
        <s v="OFIC. 1393/2014"/>
        <s v="OFIC. 1761-1760/2014"/>
        <s v="OFICIO #813/2014"/>
        <s v="NULO"/>
        <s v="OFIC. 1651/2014"/>
        <s v="OFIC. 1486/2014"/>
        <s v="OFIC. 1479-1480/2014"/>
        <s v="OFIC. 1763-1762/2014"/>
        <s v="OFIC. 1500/2014"/>
        <s v="OFIC. 1557-1558/2014"/>
        <s v="OFIC. 1319/2014"/>
        <s v="OFIC. 1657/2014"/>
        <s v="OFIC. 1526-1525/2014"/>
        <s v="OFIC. 1308/2014"/>
        <s v="OFIC. 1503/2014"/>
        <s v="OFIC. 1303/2014"/>
        <s v="CONTR-3008"/>
        <s v="A0100100115000000116"/>
        <s v="A0100100115000000011"/>
        <s v="P010010011502476206"/>
        <s v="CONTR.1997-ANULADA"/>
        <s v="CONTR. 0002-13"/>
        <s v="CONTR. 0209"/>
        <s v="A010010011500002331"/>
        <s v="OFIC. 5/2015"/>
        <s v="CONTR. 1221"/>
        <s v="A010010011500000740"/>
        <s v="OFICIO DGEP#39/2015"/>
        <s v="A010010011500000822"/>
        <s v="A010020021500000035"/>
        <s v="CONTR. 1107-16"/>
        <s v="OFICIO #68/2015"/>
        <s v="CONTR. 0002-14"/>
        <s v="OFICIO #985/2015"/>
        <s v="OFICIO #74/2015"/>
        <s v="CONTR.3247-1"/>
        <s v="OFICIO #44/2015"/>
        <s v="CONTR. 626-10"/>
        <s v="CONTR. 0006"/>
        <s v="CONTR. 1397-13"/>
        <s v="CONTR. 426-8"/>
        <s v="OFICIO DGEI #57/2015"/>
        <s v="CONTR. 0748-19"/>
        <s v="CONTR. 0748-20"/>
        <s v="A010010011500000815"/>
        <s v="A010010011500000538"/>
        <s v="A010010011500000702"/>
        <s v="A010010011500000766"/>
        <s v="A010010011500000765"/>
        <s v="A010010011500000764"/>
        <s v="A010010011500000780"/>
        <s v="A010010011500000838"/>
        <s v="CONTR.1422-16"/>
        <s v="A010010011500000795"/>
        <s v="A010010011500000639"/>
        <s v="A010010011500000796"/>
        <s v="A010010011500000787"/>
        <s v="A010010011500000762"/>
        <s v="A010010011500000763"/>
        <s v="A010010011500000777"/>
        <s v="A010010011500000782"/>
        <s v="A010010011500000813"/>
        <s v="A010010011500000781"/>
        <s v="A010010011500000775"/>
        <s v="A010010011500000690"/>
        <s v="A010010011500000805"/>
        <s v="A010010011500000633"/>
        <s v="A010010011500000513"/>
        <s v="A010010011500000798"/>
        <s v="A010010011500000802"/>
        <s v="A010010011500000801"/>
        <s v="P010010011502354105"/>
        <s v="OFICIO 116/2015"/>
        <s v="OFICIO 117/2015"/>
        <s v="P010010011502003401"/>
        <s v="A010010011500001183"/>
        <s v="A010010011500001184"/>
        <s v="A010010011500001182"/>
        <s v="A010010011500001602"/>
        <s v="CONTR.3010-1"/>
        <s v="OFICIO #17/2015"/>
        <s v="P010010011501072709"/>
        <s v="A010010011500000725"/>
        <s v="A010010011500000680"/>
        <s v="CONTR. 0249-8"/>
        <s v="CONTR. 0885-1"/>
        <s v="CONTR. 426-9"/>
        <s v="CONTR. 2891-1"/>
        <s v="CONTR. 1416-14"/>
        <s v="A010010011500000028"/>
        <s v="CONTR. 1115-23"/>
        <s v="CONTR. 1115-22"/>
        <s v="CONTR. 1117-18"/>
        <s v="CONTR. 0024-9"/>
        <s v="CONTR. 1416-15"/>
        <s v="CONTR. 2171-18"/>
        <s v="CONTR. 1106-15"/>
        <s v="CONTR. 0712-1"/>
        <s v="P010010011501994636"/>
        <s v="OFICIO #21/2015"/>
        <s v="OFICIO #826/2015"/>
        <s v="A010010011500000462"/>
        <s v="CONTR. 1115-24"/>
        <s v="P010010011502625801"/>
        <s v="A010010011500000446"/>
        <s v="A010010011500000465"/>
        <s v="A010010011500000466"/>
        <s v="A010010011500000463"/>
        <s v="A010010011500000464"/>
        <s v="CONTR. 0024-10"/>
        <s v="CONTR. 1416-16"/>
        <s v="CONTR. 2171-19"/>
        <s v="CONTR. 1453-8"/>
        <s v="OFICIO #22/2015"/>
        <s v="CONTR. 2171-20"/>
        <s v="CONTR. 0024-11"/>
        <s v="CONTR. 1416-17"/>
        <s v="CONTR. 1115-25"/>
        <s v="CONTR. 0385-7"/>
        <s v="A010010031500037488"/>
        <s v="OFICIO #697/2015"/>
        <s v="OFICIO #63/2015"/>
        <s v="A010010011500000262"/>
        <s v="OFIC. VA#168/2015"/>
        <s v="A010020021500000033"/>
        <s v="OFICIO #46/2015"/>
        <s v="P010010011502821908"/>
        <s v="CONTR. 1575-14"/>
        <s v="CONTR..0594 Y 0772"/>
        <s v="P010010011502847203"/>
        <s v="P010010011502392904"/>
        <s v="OFICIO #48/2015"/>
        <s v="P010010011502392905"/>
        <s v="CONTR. 2215-1"/>
        <s v="A010010011500000854"/>
        <s v="A010010011500000252"/>
        <s v="P010010011502311500"/>
        <s v="OFICIO #133/2015"/>
        <s v="A010010011500002631"/>
        <s v="CONTR. 0808.-1"/>
        <s v="CONTR. 0808-2"/>
        <s v="CONTR. 0789-20"/>
        <s v="CONTR.3275-10"/>
        <s v="CONTR. 1892"/>
        <s v="OFICIO #144/2014"/>
        <s v="OFICIO DGC # 80/2015"/>
        <s v="A010010011500000335"/>
        <s v="OFICIO #116/2015"/>
        <s v="CONTR. 0385-8"/>
        <s v="OFICIO #256/2015"/>
        <s v="OFICIO #49/2015"/>
        <s v="A010010011500004849"/>
        <s v="A010010011500004846"/>
        <s v="A010010011500004850"/>
        <s v="A010010011500004848"/>
        <s v="CONTR. 1115-26"/>
        <s v="CONTR. 1336-1"/>
        <s v="CONTR. 1105-4"/>
        <s v="CONTR. 0982-3"/>
        <s v="CONTR. 1416-18"/>
        <s v="A010010011500001268"/>
        <s v="CONTR. 9611-26"/>
        <s v="CONTR. 1129-25"/>
        <s v="CONTR. 2171-21"/>
        <s v="A0100100115000000020"/>
        <s v="P010010011502404511"/>
        <s v="A010020021500000041"/>
        <s v="OFICIO #130/2015"/>
        <s v="P010010011502808700"/>
        <s v="OFICIO #65/2015"/>
        <s v="A010010011500000280"/>
        <s v="CONTR. 1115-27"/>
        <s v="P010010011502830117"/>
        <s v="CONTR. 2171-22"/>
        <s v="CONTR. 0967-8"/>
        <s v="CONTR. 1975-24"/>
        <s v="A010010011500001538"/>
        <s v="OFICIO #172/2015"/>
        <s v="OFICIO #174/2015"/>
        <s v="CONTR. 1073 Y 668-1"/>
        <s v="OFICIO #200/2015"/>
        <s v="A010010011500000341"/>
        <s v="CONTR.1522-12"/>
        <s v="A010010011500000103"/>
        <s v="A010010011500000105"/>
        <s v="CONTR. 0861"/>
        <s v="A010010011500000030"/>
        <s v="A010010011500000001"/>
        <s v="OFICIO  #094/2015"/>
        <s v="OFICIO  #047/2015"/>
        <s v="CONTR. 1318-LOCAL"/>
        <s v="OFICIO #47/2015"/>
        <s v="A010010011500000793"/>
        <s v="PEND ANULAR F-0745-4"/>
        <s v="P010010011501994661"/>
        <s v="0100251002"/>
        <s v="CONTR.166-2-NULA"/>
        <s v="DGA#317-2015"/>
        <s v="CONTR. 1328-15"/>
        <s v="DGA# 1097-14"/>
        <s v="DGA#313-15"/>
        <s v="PENDIENTE DE ANULAR"/>
        <s v="CONTR. 1278-TERRENO"/>
        <s v="DGA#286-2015"/>
        <s v="OFIC. DGA # 323/2015"/>
        <s v="OFIC. DGA # 288/15"/>
        <s v="CONTR. 1612-7"/>
        <s v="OFICIO #145/2015"/>
        <s v="OFICIO #73/2015"/>
        <s v="CONTR. 1574-19"/>
        <s v="CONTR. 0640-20"/>
        <s v="OFICIO #342/2015"/>
        <s v="CONTR. 0256-25"/>
        <s v="A010010011500000415"/>
        <s v="CONTR. 0256-26"/>
        <s v="CONTR. 1115-28"/>
        <s v="A010010011500000294"/>
        <s v="A010010011500000155"/>
        <s v="CONTR. 1105-6"/>
        <s v="CONTR. 1222-6"/>
        <s v="CONTR. 0982-5"/>
        <s v="CONTR. 1575-17"/>
        <s v="A010010011500001303"/>
        <s v="CONTR. 1829-1 NULA"/>
        <s v="P010010011502278601"/>
        <s v="A010010011500004332."/>
        <s v="DGA#322-2015"/>
        <s v="A010010011500000789"/>
        <s v="CONTR. 166-3-NULA"/>
        <s v="A010010011500000011"/>
        <s v="OFICIO CNE #86/2015"/>
        <s v="OFICIO #92/2015"/>
        <s v="A010010011500000895"/>
        <s v="OFICIO #55/2015"/>
        <s v="A010010011500000010"/>
        <s v="CONTR. 1574-20"/>
        <s v="A010010011500001128"/>
        <s v="A010010011500000482"/>
        <s v="A010010011500001077"/>
        <s v="OFIC.DGA# 416-2015"/>
        <s v="CONTR. 1115-29"/>
        <s v="CONTR. 1336-2"/>
        <s v="DGA#423-2015"/>
        <s v="CNE.OFIC.22-103/2015"/>
        <s v="CNE.OFIC.23-103/2015"/>
        <s v="CNE.OFIC.15-103/2015"/>
        <s v="CNE.OFIC.14-103/2015"/>
        <s v="CNE.OFIC.9-103/2015"/>
        <s v="A010010011500004382"/>
        <s v="CNE.OFIC.21-103/2015"/>
        <s v="CNE.OFIC.24-103/2015"/>
        <s v="CNE.OFIC.10-103/2015"/>
        <s v="CNE.OFIC.16-103/2015"/>
        <s v="CNE.OFIC.19-103/2015"/>
        <s v="CNE.OFIC.17-103/2015"/>
        <s v="CNE.OFIC.26-103/2015"/>
        <s v="CNE.OFIC.12-103/2015"/>
        <s v="CNE.OFIC.6-103/2015"/>
        <s v="CNE.OFIC.18-103/2015"/>
        <s v="CNE.OFIC.27-103/2015"/>
        <s v="OFIC. 106-2015"/>
        <s v="CNE.OFIC.28-103/2015"/>
        <s v="CNE.OFIC.13-103/2015"/>
        <s v="CNE.OFIC.25-103/2015"/>
        <s v="CONTR. 3275-11"/>
        <s v="CNE.OFIC10-#103/2015"/>
        <s v="CNE.OFIC.11-103/2015"/>
        <s v="CNE.OFIC.2-103/2015"/>
        <s v="CONTR.. 2539-16"/>
        <s v="CNE.OFIC.1-103/2015"/>
        <s v="OFICIO DGA#424-2015"/>
        <s v="CNE.OFIC.20-103/2015"/>
        <s v="CNE.OFIC.5-103/2015"/>
        <s v="CNE.OFIC.#6-103/2015"/>
        <s v="OFICIO DGA#417-2015"/>
        <s v="CNE.OFIC.9-#103/2015"/>
        <s v="OFICIO DGA# 415-2015"/>
        <s v="CONTR. 1321-2"/>
        <s v="CONTR. 1321-1"/>
        <s v="CONTR. 1321-DEPÓSITO"/>
        <s v="A-010010011500000009"/>
        <s v="DGA#1096-2014"/>
        <s v="CONTR. 1594-4"/>
        <s v="CONTR. 0917-TERRENO"/>
        <s v="A010010011500000013"/>
        <s v="P010010011502404518"/>
        <s v="A010010011500000046"/>
        <s v="A010010011500000002."/>
        <s v="P010010011501269822"/>
        <s v="P010010011502700517"/>
        <s v="P010010011501269819"/>
        <s v="A010010011500000029"/>
        <s v="P010010011501994672"/>
        <s v="A010010011500000130"/>
        <s v="P010010011501269823"/>
        <s v="CONTRS.0489 Y 0941"/>
        <s v="A010010011500004406"/>
        <s v="CONTR. 0257-25"/>
        <s v="CONTR. 1222-7"/>
        <s v="CONTR. 1115-30"/>
        <s v="CONTR. 0465-12"/>
        <s v="CONTR. 2539-17"/>
        <s v="CONTR. 0574-11"/>
        <s v="A010010011500000355"/>
        <s v="DGMIE.OFI.#2130/2015"/>
        <s v="CONTR. 2661-3"/>
        <s v="CONTR. 0465-13"/>
        <s v="P010010011501994687"/>
        <s v="CONTR. 1636-8-NULA"/>
        <s v="CONTR. 0256-27"/>
        <s v="CONTR. 0256-28"/>
        <s v="CONTR. 0256-29"/>
        <s v="P010010011501994671"/>
        <s v="CONTR. 0860-3"/>
        <s v="P010010011501994686"/>
        <s v="OFICIO #438/2015"/>
        <s v="P010010011501994673"/>
        <s v="P010010011501994689"/>
        <s v="A010010011500000377"/>
        <s v="OFICIO #2289/2015"/>
        <s v="A010010011500000074"/>
        <s v="NULA"/>
        <s v="CONTR. 1445-11"/>
        <s v="OFIC.#2241/2015"/>
        <s v="OFIC.#2225/2015"/>
        <s v="A170010011500000038"/>
        <s v="CONTR. 0621-1"/>
        <s v="CONTR.0731-2"/>
        <s v="P010010011502700518"/>
        <s v="P010010011501994688"/>
        <s v="CONTR. 1106-17"/>
        <s v="OFICIO #699/2015"/>
        <s v="P010010011502700524"/>
        <s v="P010010011502700523"/>
        <s v="A010010011500000128"/>
        <s v="A010010011500000625"/>
        <s v="OFIC.#2367/2015"/>
        <s v="A010010011500000052"/>
        <s v="CONTR. 0631 Y 0868"/>
        <s v="CONTRS.257 Y 0624"/>
        <s v="A010010011500001320"/>
        <s v="A010010011500001321"/>
        <s v="P010010011502700526"/>
        <s v="A010010011500000133"/>
        <s v="A030030011500001840"/>
        <s v="CONTR. 0256-30"/>
        <s v="A010010011500001076"/>
        <s v="A030010011500000804"/>
        <s v="P010010011501994695"/>
        <s v="P010010011501994691"/>
        <s v="P010010011502343109"/>
        <s v="P010010011501994690"/>
        <s v="A010010011500000022"/>
        <s v="P010010011501356010"/>
        <s v="P010010011501994693"/>
        <s v="A.010010011500000211"/>
        <s v="A010010011500000104."/>
        <s v="OFICIO #430/2015"/>
        <s v="A010010011500000225"/>
        <s v="P010010011501269827"/>
        <s v="P010010011501269826"/>
        <s v="P010010011501269821"/>
        <s v="P010010011502700527"/>
        <s v="CONTRS. 339/1077*nul"/>
        <s v="P010010011501269824"/>
        <s v="OFICIO #2515/2015"/>
        <s v="P010010011501269828"/>
        <s v="OFICIO #2461/2015"/>
        <s v="OFICIO #2524/2015"/>
        <s v="P010010011501269825"/>
        <s v="CONTR. 0377-1"/>
        <s v="CONTR. 0257-28"/>
        <s v="CONTR. 1534 Y0780-23"/>
        <s v="CONTR. 0256-31"/>
        <s v="CONTR. 0983-ANTICIPO"/>
        <s v="P010010011501994698"/>
        <s v="P010010011501994699"/>
        <s v="P010010011501994694"/>
        <s v="P010010011501994697"/>
        <s v="A010010011500005008"/>
        <s v="OFICIO VA#761/2015"/>
        <s v="P010010011502625803"/>
        <s v="CONTR. 0105 Y 0586-1"/>
        <s v="OFICIO #193/2015"/>
        <s v="CONTR.1192-4"/>
        <s v="A010010011500000055"/>
        <s v="A010010011500000119"/>
        <s v="A010010011500000134"/>
        <s v="CONTR. 0988-ANTICIPO"/>
        <s v="P010010011501994700"/>
        <s v="P010010011501994696"/>
        <s v="P010010011502625802"/>
        <s v="P010010011501994692"/>
        <s v="OFIC.#2655/2016"/>
        <s v="CONTR. 0896"/>
        <s v="A010010011500005108"/>
        <s v="CONTR. 1159-ANTICIPO"/>
        <s v="A.010010011500000651"/>
        <s v="P010010011502640179"/>
        <s v="OFICIO #150/2016"/>
        <s v="CONTR. 0256-32"/>
        <s v="CONTR. 1180-ANTICIPO"/>
        <s v="A010010011500000120"/>
        <s v="A010010010400000028"/>
        <s v="A0100100110400000015"/>
        <s v="OFICIO #181/2016"/>
        <s v="A010010010400000018"/>
        <s v="CONTR. 0666-4"/>
        <s v="A010010011500000656"/>
        <s v="OFICIO #670/2015"/>
        <s v="A010010011500000020"/>
        <s v="A010010011500000017"/>
        <s v="A010010011500000016"/>
        <s v="A010010011500000015"/>
        <s v="A010010011500002476"/>
        <s v="A010010011500000014"/>
        <s v="A010010011500000021"/>
        <s v="A010010011500000176"/>
        <s v="CONTR  0516 Y 1121-4"/>
        <s v="CONTR. 0958-13"/>
        <s v="A030030011500001904"/>
        <s v="CONTR 0745-04"/>
        <s v="A010010011500002242."/>
        <s v="A010010011500002097"/>
        <s v="A010010011500000019"/>
        <s v="CONTR. 0256-33"/>
        <s v="A010010011500000204"/>
        <s v="11500000011NULA"/>
        <s v="A010010010400000011"/>
        <s v="CONTR. 0256-34"/>
        <s v="A010010011500000562"/>
        <s v="A010010011500000563"/>
        <s v="A010010011500013541"/>
        <s v="CONTR.2465-2"/>
        <s v="OFICIO #259/2016"/>
        <s v="A010010011500000153"/>
        <s v="P010010011502051122"/>
        <s v="A010010010400000011."/>
        <s v="A010010011500000235"/>
        <s v="OFICIO #99/2016"/>
        <s v="A010010010400000024"/>
        <s v="A010010010400000011-"/>
        <s v="11500000176NULA"/>
        <s v="A010010011500001332-"/>
        <s v="A010010011500000023."/>
        <s v="CONTR. 0185-ANTICIPO"/>
        <s v="A010010011500001508"/>
        <s v="P010010011502640151"/>
        <s v="CONTR. 1694-3-NULA"/>
        <s v="CONTR. 1352-1"/>
        <s v="CONTR. 0863-5"/>
        <s v="CONTR. 0863-4"/>
        <s v="CONTR. 0863-3"/>
        <s v="A010010011500000219"/>
        <s v="CONTR. 0863-6"/>
        <s v="A010010011500000078"/>
        <s v="CONTR.0257-29"/>
        <s v="CONTR.0257-31"/>
        <s v="CONTR.0257-30"/>
        <s v="OFIC.#94/2016-8"/>
        <s v="CONTR. 2555-3"/>
        <s v="A010010011500000138"/>
        <s v="A010010011500001590"/>
        <s v="11500000006.NULA"/>
        <s v="A010010011500001391"/>
        <s v="A010010011500002171"/>
        <s v="A010010011500002170"/>
        <s v="A010010011500002172"/>
        <s v="CONTR. 1017-3"/>
        <s v="A010010011500000158"/>
        <s v="CONTR.0151-2"/>
        <s v="A080010051500001210"/>
        <s v="A010010011500000689"/>
        <s v="A080010051500001270"/>
        <s v="A010010011500004685"/>
        <s v="P010010011501810369"/>
        <s v="P010010011501810371"/>
        <s v="CONTR.0031 Y 0407-38"/>
        <s v="A080010051500001329"/>
        <s v="A080010051500001239"/>
        <s v="OFICIO-PJEE#097/2016"/>
        <s v="A010010011500001884"/>
        <s v="A010010011500001882"/>
        <s v="A010010011500001887"/>
        <s v="A010010011500001890"/>
        <s v="A010010011500001888"/>
        <s v="A010010011500001896"/>
        <s v="A010010011500001893"/>
        <s v="A010010011500001891"/>
        <s v="A010010011500001892"/>
        <s v="OFIC.#22/2016"/>
        <s v="A010010011500001895"/>
        <s v="A010010011500001889"/>
        <s v="A010010011500001885"/>
        <s v="A010010011500001886"/>
        <s v="A010010011500001894"/>
        <s v="A010010011500001883"/>
        <s v="A010010011500000049"/>
        <s v="A010010011500000048"/>
        <s v="A010010011500000141"/>
        <s v="CONTR. 461-16"/>
        <s v="CONTR.0151-3"/>
        <s v="CONTR. 0959-23"/>
        <s v="CONTR. 0624-30"/>
        <s v="A010010011500004683"/>
        <s v="A010010011500004689"/>
        <s v="A010010011500000206"/>
        <s v="OFIC.UF-PNEE-1602/16"/>
        <s v="OFIC.ORG#CNE-54-2016"/>
        <s v="A010010011500000205"/>
        <s v="A010010011500001879"/>
        <s v="A010010011500001878"/>
        <s v="A010010011500001871"/>
        <s v="A010010011500001874"/>
        <s v="A010010011500001873"/>
        <s v="A010010011500001875"/>
        <s v="A010010011500001876"/>
        <s v="A010010011500001872"/>
        <s v="A010010011500001877"/>
        <s v="A010010011500001880"/>
        <s v="OFIC. DGMIE#357/2016"/>
        <s v="CONTR. 2925 Y 1133-4"/>
        <s v="OFIC.DGMIE#0270-2016"/>
        <s v="OFIC. DGMIE-306/2016"/>
        <s v="OFIC.DGMIE#0319-2016"/>
        <s v="OFIC.DGMIE#0361-2016"/>
        <s v="CONTR. 0522-3"/>
        <s v="A010030041500002436"/>
        <s v="CONTR. #2705"/>
        <s v="CONTR. 2927 Y 1224-3"/>
        <s v="OFIC.DGA#666-2015"/>
        <s v="OFIC.DGA#687-2015"/>
        <s v="OFIC.DGA#696-2015"/>
        <s v="A010010011500000124"/>
        <s v="OFIC.DGA#679-2015"/>
        <s v="OFIC. DGA-667/2015"/>
        <s v="A010010011500000708"/>
        <s v="CONTRS.631 Y 34"/>
        <s v="CONTR. 0523-3"/>
        <s v="A010010011500000044"/>
        <s v="CONTR. 2754-1"/>
        <s v="-1150000169NULA"/>
        <s v="A010010011500000154."/>
        <s v="OFIC.#-PNEE-1601-16"/>
        <s v="CONTR.2529-27"/>
        <s v="CONTR. 0959-24"/>
        <s v="CONTR. 1574-28"/>
        <s v="A020010011500001339"/>
        <s v="A010010011500000054"/>
        <s v="CONTR.0982-11"/>
        <s v="A010010011500000001."/>
        <s v="A010010011500000169"/>
        <s v="A010010011500000201"/>
        <s v="A010010011500004536"/>
        <s v="A010010011500000162"/>
        <s v="A010010011500004535"/>
        <s v="A010010011500002254"/>
        <s v="A010010011500000168"/>
        <s v="A010010011500004651"/>
        <s v="A010010011500004677"/>
        <s v="CONTR. 0151-4"/>
        <s v="A010010011500004680"/>
        <s v="CONTR. 0666 Y 0651-5"/>
        <s v="A010010011500000163"/>
        <s v="OFIC. DGMIE-0578/16"/>
        <s v="FIHR # 658"/>
        <s v="DEMIE # 0573"/>
        <s v="DGMIE # 0574"/>
        <s v="A010010011500000043"/>
        <s v="A010010011500010339"/>
        <s v="OFIC. DGA-432/2016"/>
        <s v="A010010011500009602"/>
        <s v="OFIC. DGA-435/2016"/>
        <s v="A010010010201564393"/>
        <s v="A010010011500000165"/>
        <s v="A010010011500000030."/>
        <s v="OFICIO#310-2016"/>
        <s v="A010010011500000718"/>
        <s v="DGEI NO. 256-2016"/>
        <s v="A010010011500004557"/>
        <s v="A010010011500004569"/>
        <s v="A010010011500004559"/>
        <s v="A010010011500004558"/>
        <s v="A010010011500004567"/>
        <s v="A010010011500004574"/>
        <s v="A010010011500000012."/>
        <s v="A010010011500004573"/>
        <s v="A010010011500001349"/>
        <s v="CONTR. 2715,0965,530"/>
        <s v="CONTR.2588-30"/>
        <s v="CONTR.0982-12"/>
        <s v="CONTR.2529-28"/>
        <s v="DGMIE # 0674"/>
        <s v="CONTR. 1188-4"/>
        <s v="CONTR. 0959-26"/>
        <s v="OFIC.EA#115-2016"/>
        <s v="CONTR.0999-7"/>
        <s v="CONTR.0151-5"/>
        <s v="OFIC.DGMIE#675-2016"/>
        <s v="11500004294. NULA"/>
        <s v="OFIC.#DGMIE.686-2016"/>
        <s v="OFIC.#DGMIE.0772-16"/>
        <s v="OFIC.DGMIE#0775-2016"/>
        <s v="OFIC.DGMIE#0739-2016"/>
        <s v="A010010011500001711"/>
        <s v="A010010011500032792"/>
        <s v="OFIC.DETP-304-2016"/>
        <s v="A010010011500000037"/>
        <s v="A010010011500000288"/>
        <s v="A010010011500000289"/>
        <s v="A010010011500000287"/>
        <s v="A010010011500032394"/>
        <s v="A080010050100311126."/>
        <s v="CONTR. 0205-9"/>
        <s v="CONTR. 2947-2"/>
        <s v="A010010011500032757"/>
        <s v="OFIC.DGMIE#0714-2016"/>
        <s v="A010010011500032758"/>
        <s v="A080010051500001362"/>
        <s v="DGMIE # 0785"/>
        <s v="P010010011502212215"/>
        <s v="P010010011502139216"/>
        <s v="OFIC.DETP#284-2016"/>
        <s v="A010010011500000160"/>
        <s v="A010010011500000899"/>
        <s v="A010010011500000900"/>
        <s v="A080010051500001393"/>
        <s v="A010010011500000373-"/>
        <s v="CONTR. 0600-3"/>
        <s v="A010010011500000512"/>
        <s v="A01001001150000040"/>
        <s v="P010010011502212214."/>
        <s v="*P010010011501943813"/>
        <s v="CONTR. 0062 Y 0605"/>
        <s v="A010010011500000028."/>
        <s v="-11500000170NULA"/>
        <s v="/A010010011500000038"/>
        <s v="/A010010011500000170"/>
        <s v="*11500000174NULA"/>
        <s v="A010010011500000166."/>
        <s v="A010010011500001040"/>
        <s v="A010010011500000161."/>
        <s v="DGMIE # 0921"/>
        <s v="CONTR. 2358-9"/>
        <s v="OFIC.DGMIE#0860-2016"/>
        <s v="OFIC.DGMIE#0859-2016"/>
        <s v="/A010010011500000"/>
        <s v="OFIC. No. 176/2016-9"/>
        <s v="OFIC.#DGC-177-2016"/>
        <s v="CONTR. 1222-15"/>
        <s v="CONTR. 1534 Y0780-24"/>
        <s v="CONTR. 2529-29"/>
        <s v="CONTR. 0151-6"/>
        <s v="CONTR. 2588-31"/>
        <s v="CONTR. 1534 Y0780-25"/>
        <s v="CONTR.0999-8"/>
        <s v="CONTR. 0982-13"/>
        <s v="CONTR. 0541-5"/>
        <s v="CONTR. 0560-5"/>
        <s v="OFIC. DGA # 656/2016"/>
        <s v="OFIC.#DGA-650-2016"/>
        <s v="CONTR. 2177 Y 581"/>
        <s v="FACT-90400836-2016-"/>
        <s v="CONTRATO. 3099-1"/>
        <s v="DGC NO. 151"/>
        <s v="CONTR.02699-3"/>
        <s v="*A010010011500000159"/>
        <s v="OFICIO 151"/>
        <s v="*A010010011500000284"/>
        <s v="P010010011502212219."/>
        <s v="CONTR. 0473-4"/>
        <s v="A010010011500001663"/>
        <s v="CONTR. 2051-14"/>
        <s v="A020010011500000017"/>
        <s v="A020010011500000017-"/>
        <s v="CONTR.0151-7"/>
        <s v="A010010011500000749"/>
        <s v="11500000006NULA"/>
        <s v="A010010011500005015-"/>
        <s v="A010010011500000131"/>
        <s v="A010010011500000056"/>
        <s v="-ANULADA'"/>
        <s v="CONTR.0353-DEPOSITO"/>
        <s v="CONTR.0151-8"/>
        <s v="OFIC.DGMIE#1047-2016"/>
        <s v="11500000018nula"/>
        <s v="OFIC. DGA #886/2016"/>
        <s v="A010010011500000045"/>
        <s v="A010010011500000034"/>
        <s v="DGA NO. 666-2016"/>
        <s v="A11500001391-NULA"/>
        <s v="DGA NO. 657-2016"/>
        <s v="A10010011500000025"/>
        <s v="A010010011500000167"/>
        <s v="A010010011500000033"/>
        <s v="A010010011500000035"/>
        <s v="A010010011500003403"/>
        <s v="A11500000028-NULA"/>
        <s v="DGA NO. 926-16"/>
        <s v="CONTR.0473-7"/>
        <s v="CONTR.0151-9"/>
        <s v="OFIC. R10 No.0016/16"/>
        <s v="OFIC.DGA No. 641./16"/>
        <s v="A030020021500001095"/>
        <s v="CONTR. 0070-1"/>
        <s v="DGMIE # 0048"/>
        <s v="A010010011500006384"/>
        <s v="P010010011502821952"/>
        <s v="P010010011502821953"/>
        <s v="P010010011502821954"/>
        <s v="P010010011502821949"/>
        <s v="A010010011500001762"/>
        <s v="A010010011500006386"/>
        <s v="OFIC.EA-082-2016"/>
        <s v="A010010011500006388"/>
        <s v="A010010011500006392"/>
        <s v="A010010011500009236"/>
        <s v="A010010011500009250"/>
        <s v="A010010011500009251"/>
        <s v="A010010011500009241"/>
        <s v="A010010011500009245"/>
        <s v="A010010011500009233"/>
        <s v="A010010011500009249"/>
        <s v="A010010011500009242"/>
        <s v="A010010011500006394"/>
        <s v="A010010011500009243"/>
        <s v="A010010011500009247"/>
        <s v="A010010011500009237"/>
        <s v="A010010011500009239"/>
        <s v="A010010011500009248"/>
        <s v="A010010011500009235"/>
        <s v="A010010011500009232"/>
        <s v="A010010011500009231"/>
        <s v="A010010011500009244"/>
        <s v="A010010011500009234"/>
        <s v="A010010011500009240"/>
        <s v="A010010011500009228"/>
        <s v="A010010011500009229"/>
        <s v="A010010011500009246"/>
        <s v="A010010011500009227"/>
        <s v="A010010011500009238"/>
        <s v="A010010011500009230"/>
        <s v="A010010011500006396"/>
        <s v="A010010011500006398"/>
        <s v="A010010011500009137"/>
        <s v="A010010011500006400"/>
        <s v="A010010011500000553"/>
        <s v="A010010011500006402"/>
        <s v="CONTR.0473-8"/>
        <s v="A010010011500006404"/>
        <s v="A010010010500000200"/>
        <s v="A010010010500000227"/>
        <s v="A010010010500000230"/>
        <s v="A010010010500000207"/>
        <s v="A010010010500000199"/>
        <s v="A010010010500000208"/>
        <s v="A010010010500000158"/>
        <s v="A010010010500000187"/>
        <s v="A010010010500000159"/>
        <s v="A010010010500000164"/>
        <s v="A010010010500000225"/>
        <s v="A010010010500000146"/>
        <s v="A010010010500000151"/>
        <s v="A010010010500000145"/>
        <s v="A010010010500000206"/>
        <s v="A010010010500000204"/>
        <s v="A010010010500000205"/>
        <s v="A010010010500000196"/>
        <s v="A010010010500000212"/>
        <s v="A010010010500000154"/>
        <s v="A010010010500000243"/>
        <s v="A010010010500000149"/>
        <s v="A010010010500000202"/>
        <s v="A010010010500000184"/>
        <s v="A010010010500000186"/>
        <s v="A010010010500000185"/>
        <s v="A010010010500000216"/>
        <s v="A010010010500000183"/>
        <s v="A010010010500000148"/>
        <s v="A010010010500000219"/>
        <s v="A010010010500000180"/>
        <s v="A010010010500000172"/>
        <s v="A010010010500000177"/>
        <s v="A010010010500000239"/>
        <s v="A010010010500000193"/>
        <s v="A010010010500000171"/>
        <s v="A010010010500000175"/>
        <s v="A010010010500000161"/>
        <s v="A010010010500000220"/>
        <s v="A010010010500000190"/>
        <s v="A010010010500000173"/>
        <s v="A010010010500000160"/>
        <s v="A010010010500000195"/>
        <s v="A010010010500000198"/>
        <s v="A010010010500000188"/>
        <s v="A010010010500000157"/>
        <s v="A010010010500000162"/>
        <s v="A010010010500000232"/>
        <s v="A010010010500000141"/>
        <s v="A010010010500000108"/>
        <s v="A010010010500000118"/>
        <s v="A010010010500000167"/>
        <s v="A010010010500000123"/>
        <s v="A010010010500000229"/>
        <s v="A010010010500000131"/>
        <s v="A010010010500000242"/>
        <s v="A010010010500000125"/>
        <s v="A010010010500000240"/>
        <s v="A010010010500000122"/>
        <s v="A010010010500000170"/>
        <s v="A010010010500000241"/>
        <s v="A010010010500000228"/>
        <s v="A010010010500000132"/>
        <s v="A010010010500000234"/>
        <s v="A010010010500000138"/>
        <s v="A010010010500000110"/>
        <s v="A010010010500000223"/>
        <s v="A010010010500000218"/>
        <s v="A010010010500000121"/>
        <s v="A010010010500000136"/>
        <s v="A010010010500000238"/>
        <s v="A010010010500000134"/>
        <s v="A010010010500000214"/>
        <s v="A010010010500000102"/>
        <s v="A010010010500000217."/>
        <s v="A010010010500000144"/>
        <s v="A010010010500000210"/>
        <s v="A010010010500000105"/>
        <s v="A010010010500000231"/>
        <s v="A010010010500000245"/>
        <s v="A010010010500000147"/>
        <s v="A010010010500000209"/>
        <s v="A010010010500000197"/>
        <s v="A010010010500000174"/>
        <s v="A010010010500000115"/>
        <s v="A010010010500000236"/>
        <s v="A010010010500000133"/>
        <s v="A010010010500000119"/>
        <s v="A010010010500000135"/>
        <s v="A010010010500000109"/>
        <s v="A010010010500000106"/>
        <s v="A010010010500000107"/>
        <s v="A010010010500000120"/>
        <s v="A010010010500000112"/>
        <s v="A010010010500000128"/>
        <s v="CONTR.0473-9"/>
        <s v="OFIC. DGA #117/2017"/>
        <s v="A020010011500302584."/>
        <s v="P010010011501029204"/>
        <s v="P010010011501029205"/>
        <s v="A010010011500001755"/>
        <s v="A010010011500000201."/>
        <s v="CONTR. 0618-2"/>
        <s v="CONTR. 2303-14"/>
        <s v="CONTR.1192-5--"/>
        <s v="CONTR. #2303-14."/>
        <s v="OFIC.DRI#-60-2017"/>
        <s v="CONTR.0541, 0697,401"/>
        <s v="A010010011500000041"/>
        <s v="A010010011500000040"/>
        <s v="A010010011500000042"/>
        <s v="A010010011500000053"/>
        <s v="A010010011500000038"/>
        <s v="A010010011500003441"/>
        <s v="OFIC.#DPC-0103-2017"/>
        <s v="A010010011500002506"/>
        <s v="OFIC.VAF#183-2017"/>
        <s v="A010010011500001018."/>
        <s v="11500001018.-NULA"/>
        <s v="DGC NO.080"/>
        <s v="A010010011500000442"/>
        <s v="#A010010011500000002"/>
        <s v="A010010011500000031"/>
        <s v="OFICIO #83/2017"/>
        <s v="A010010011500000650"/>
        <s v="CONTR- 0550/2012"/>
        <s v="P010010011502048367"/>
        <s v="OFIC.DGA#271-2017"/>
        <s v="CONTR. 1268 Y 0806-1"/>
        <s v="CONTRS.1362/0057"/>
        <s v="CONTR. 764,0044"/>
        <s v="A010010011500000075"/>
        <s v="A010010011500001847"/>
        <s v="A010010011500001848"/>
        <s v="A010010011500001849"/>
        <s v="OFIC. DGA#345/2017"/>
        <s v="A010010011500000841"/>
        <s v="P010010011502830164"/>
        <s v="A010010011500013687"/>
        <s v="OFIC.#CJ,983-2017"/>
        <s v="A010010010400000029"/>
        <s v="A010010010400000030"/>
        <s v="A010010010400000031"/>
        <s v="A010010010400000032"/>
        <s v="A020010011500000580"/>
        <s v="CONTR. 3086 -1"/>
        <s v="OFIC. DGA#410/2017"/>
        <s v="A010010011500004164"/>
        <s v="CONTR. 2705-NULA*"/>
        <s v="A010010011500009554"/>
        <s v="A010010011500001065"/>
        <s v="A010010011500000111"/>
        <s v="CONTR. 0171-ANTICIPO"/>
        <s v="A010010011500009777"/>
        <s v="CONTR.2343-16*"/>
        <s v="CONTR.2343-16"/>
        <s v="A010010011500000098"/>
        <s v="A020010011500010681"/>
        <s v="OFIC.#CJ,01554-2017"/>
        <s v="A010010011500000406"/>
        <s v="OFIC.#DOP-156-2017"/>
        <s v="PJEE # 218/2017-1"/>
        <s v="CONTR.1939-1"/>
        <s v="A010010011500009801"/>
        <s v="CONTR.0761-18"/>
        <s v="CONTR.0758 Y 0959-"/>
        <s v="CONTR.0761-15"/>
        <s v="CONTR.0761-19"/>
        <s v="CONTR.0761-17"/>
        <s v="CONTR.0761-16"/>
        <s v="CONTR. 0761-14"/>
        <s v="P010010011502710848"/>
        <s v="A010010011500000146-"/>
        <s v="A010010011500000128."/>
        <s v="CONTR. 0399-1"/>
        <s v="A010010011500000425"/>
        <s v="A010010011500000426"/>
        <s v="A010010011500000423"/>
        <s v="A010010011500001903"/>
        <s v="A010010011500001904"/>
        <s v="OFIC.#0328/2017"/>
        <s v="A010010011500001905"/>
        <s v="A010010011500001906"/>
        <s v="A010010011500000144"/>
        <s v="CONTR. 2683-6 FINAL"/>
        <s v="A010010011500000088"/>
        <s v=" A010010011500000002"/>
        <s v="A010010011500004234"/>
        <s v="P010010011502710849"/>
        <s v="NOTA TRAM./I#684-17."/>
        <s v="a010010011500000183"/>
        <s v="a010010011500000291"/>
        <s v="A010010011500001661."/>
        <s v="A010010011500000290"/>
        <s v="CONTR.2220-29"/>
        <s v="CONTR. 0675-3 Y 0995"/>
        <s v="A010010011500000496"/>
        <s v="A010010011500000492"/>
        <s v="A010010011500000494"/>
        <s v="CONTR.0649-17"/>
        <s v="CONTR. 0982-2"/>
        <s v="CONTR.2396-24"/>
        <s v="A010010011500000649"/>
        <s v="CONTR.1726-17"/>
        <s v="*A010010011500001886"/>
        <s v="A.010010011500000004"/>
        <s v="A010010011500010061"/>
        <s v="A010010011500000505"/>
        <s v="A010010011500000507"/>
        <s v="A010010011500000508"/>
        <s v="A010010011500000506"/>
        <s v="CONTR.2248-11"/>
        <s v="A010010011500000184"/>
        <s v="OFIC.DGA#859/2017"/>
        <s v="A.010010011500000148"/>
        <s v="A.010010011500000146"/>
        <s v="DGA NO. 905/17"/>
        <s v="CONTR. 0266 Y 1085"/>
        <s v="A010010011500000362"/>
        <s v="OFIC.DGDE# 420/2017"/>
        <s v="OFIC. DGA#907/2017"/>
        <s v="A010010011500000514."/>
        <s v="OFIC. PRD #  090 /17"/>
        <s v="CONTR. 0058"/>
        <s v=" A010010011500000063"/>
        <s v="CONTR. 0353-2"/>
        <s v="CONTR. 0353-1"/>
        <s v="OFIC. D.R.I. #149/17"/>
        <s v="OFIC. DEE # 429/2017"/>
        <s v="DGGF-100, CONTR.1646"/>
        <s v="CONTR. 1519-5"/>
        <s v="DGGF-107,CONTR.1569"/>
        <s v="DGGF-105,CONTR.1356"/>
        <s v="CONTR. 2533-33"/>
        <s v="CONTR.2699-4"/>
        <s v="CONTR.742.1012"/>
        <s v="A010010011500000259"/>
        <s v="CONTR.1343 Y 0213"/>
        <s v="CONTR. 0387-06"/>
        <s v="CONTR. 686-42-NULA"/>
        <s v="CONTR. 686-43"/>
        <s v="CONTR. 689-42"/>
        <s v="CONTR. 686-43-NULA"/>
        <s v="CONTR. 2618Y 0406-35"/>
        <s v="CONTR. 0605 Y 0278-2"/>
        <s v="CONTR.0425-9"/>
        <s v="CT-0004192"/>
        <s v="A010010011500010366"/>
        <s v="A010010011500010394"/>
        <s v="A010010011500010365"/>
        <s v="A010010011500010442"/>
        <s v="DGA-101/2019."/>
        <s v="A010010011500016233"/>
        <s v="CONTR. 1322-21"/>
        <s v="B0100000006"/>
        <s v="B0100000001"/>
        <s v="B0100000007"/>
        <s v="B0100000004"/>
        <s v="B0100000005"/>
        <s v="B0100000008"/>
        <s v="B0100000003"/>
        <s v="B0100000009"/>
        <s v="B0100000002"/>
        <s v="A010010011500000140"/>
        <s v="0163-3 Y AD. NULA"/>
        <s v="B0100000020"/>
        <s v="CONTR. 0562-3"/>
        <s v="B0100000021"/>
        <s v="B0100000017"/>
        <s v="B0100000022"/>
        <s v="B0100000018"/>
        <s v="B0100000019"/>
        <s v=" COTIZACION 27471"/>
        <s v="A010010011500000346"/>
        <s v=" A010010011500000851"/>
        <s v="CONTR. 1322-22"/>
        <s v="OFIC.313/2018"/>
        <s v="B0100000029"/>
        <s v="B0100000027"/>
        <s v="B0100000024"/>
        <s v="B0100000030"/>
        <s v="B0100000032"/>
        <s v="B0100000026"/>
        <s v="B0100000023"/>
        <s v="B0100000025"/>
        <s v="B0100000031"/>
        <s v="B0100000033"/>
        <s v="B0100000028"/>
        <s v="CONTR. 0820-27"/>
        <s v="CONTR. 0011-45"/>
        <s v="CONTR. 0011-46"/>
        <s v=" A010010011500000228"/>
        <s v="OFI-660/2018"/>
        <s v="CONTR. 1189-4"/>
        <s v="CONTR. 1189-4 NULO"/>
        <s v="CONTR.0141-10"/>
        <s v="CONTR.744-18"/>
        <s v="CONTR. 0797-37"/>
        <s v="CONTR. 1322-23"/>
        <s v="CONTR. 0011-47"/>
        <s v="CONTR. 0040-22"/>
        <s v="OFIC.#194, CONTR.128"/>
        <s v="CONTR. 174 Y 0545"/>
        <s v="OFICIO DGA-355/2018"/>
        <s v="DGA 374/2018"/>
        <s v="A010010011500000400"/>
        <s v="OFIC.VACDA-016-2018"/>
        <s v="CONTR.0426-4"/>
        <s v="CONTR.1565-23"/>
        <s v="B1500004484"/>
        <s v="OFICIO DGA-433/2018"/>
        <s v="DGA 455/2018"/>
        <s v="OFI-464/2018"/>
        <s v="CONTR.1451Y 0010-40"/>
        <s v="CONTR. 0713-16"/>
        <s v="CONTR.4233-2-NULA"/>
        <s v="CONTR. 4233-1"/>
        <s v="CONTR. 0500-22"/>
        <s v="CONTR.0500-22-NULA"/>
        <s v="CONTR. 0966-3 NULA"/>
        <s v="CONTR. 0966-3"/>
        <s v="CONTR.0326-4"/>
        <s v="CONTR. 1322-24"/>
        <s v="CONTR. 0040-23"/>
        <s v="CONTR. 0011-48"/>
        <s v="B1500000008"/>
        <s v="CONTR. 2779-15* NULA"/>
        <s v="B1500000054"/>
        <s v="129/2018"/>
        <s v="CONTR.0428-19"/>
        <s v="CONTRS.2071 Y 0150"/>
        <s v="CONTR. 4309"/>
        <s v="CONTR. 4309-1"/>
        <s v="B1500000002"/>
        <s v="CONTR. 0486-1"/>
        <s v="CONTR. 0011-49"/>
        <s v="CONTR.0713-16-NULA"/>
        <s v="CONTR.996-28"/>
        <s v="CONTR.1684-15"/>
        <s v="A010010011500000157"/>
        <s v="B1500000001*"/>
        <s v="B1500000001"/>
        <s v="CONTR. 0499-14"/>
        <s v="B1500000001* NULA"/>
        <s v="B1500000002*"/>
        <s v="B1500000002-NULA"/>
        <s v="B1500000001-NULA"/>
        <s v="B1500000112"/>
        <s v="NCF:B1500000217"/>
        <s v="CONTR. 0011-50"/>
        <s v="CONTR. 1017-25"/>
        <s v="CONTR.1445-15"/>
        <s v="NCF: B1500000228"/>
        <s v="B1500000220"/>
        <s v="B1500000106"/>
        <s v="CONTR,0142-11"/>
        <s v="B1500000025"/>
        <s v="CONTR. 0519"/>
        <s v="OFICIO DGA #661/2018"/>
        <s v="CONTR.0410-17"/>
        <s v="CONTR. 11-51"/>
        <s v="B1500000004"/>
        <s v="NCF:B1500000027"/>
        <s v="B1500000021"/>
        <s v="B15000000001"/>
        <s v="OFICIO #819/2018"/>
        <s v="B0200081860."/>
        <s v="CONTR. 2779-15*"/>
        <s v="B1500000161"/>
        <s v="B1500000062*-NULA"/>
        <s v="VARIAS FACTURAS"/>
        <s v="B100000018"/>
        <s v="B150000006163*"/>
        <s v="B1500000046"/>
        <s v="*B15000000001"/>
        <s v="B15000000001."/>
        <s v="B1500001137"/>
        <s v="B1500000002*-NULA"/>
        <s v="B1500000020"/>
        <s v="CONTR.0410-19"/>
        <s v="OFIC. 911/2018"/>
        <s v="DGA.#957/2018"/>
        <s v="CONTR.037-2-NULA"/>
        <s v="B1500000074"/>
        <s v="B1500000087"/>
        <s v="B1500000081"/>
        <s v="B1500000076"/>
        <s v="B1500000073"/>
        <s v="B1500000079"/>
        <s v="B1500000077"/>
        <s v="B1500000072"/>
        <s v="B1500000085"/>
        <s v="B1500000068"/>
        <s v="B1500000086"/>
        <s v="B1500000084"/>
        <s v="OFIC.#DGA-1044/2018"/>
        <s v="CONTR. 4314"/>
        <s v="CONTRS. 2242 Y 4824"/>
        <s v="CONTR. 2883-48"/>
        <s v="B1500000034"/>
        <s v="B1500000034-NULA"/>
        <s v="B1500000007"/>
        <s v="CONTR. 1574-0285-26"/>
        <s v="CONTR.0410-20"/>
        <s v="CONTR. 0011-52"/>
        <s v="CONTR. 0083-7"/>
        <s v="OFI-417/2018"/>
        <s v="CONTR. 1108-6"/>
        <s v="CONTR.0262-57"/>
        <s v="CONTR.0262-57 NULA"/>
        <s v="CONTR.0105-07"/>
        <s v="DGA 1049/18"/>
        <s v="B1500000217"/>
        <s v="DGA No. 1048-18."/>
        <s v="CONTR. 2883-49"/>
        <s v="CONTR.0410-21"/>
        <s v="CONTR. 0576-26"/>
        <s v="CONTR. 0576-26-NULA"/>
        <s v="CONTR. 0614-31"/>
        <s v="CONTR. 0614-31NULA"/>
        <s v="B1500000482"/>
        <s v="CONTR.0293-7"/>
        <s v="DPC-0485-18"/>
        <s v="OFI-2166/2018"/>
        <s v="CONTRS.1658 y 6039"/>
        <s v="B1500000005"/>
        <s v="OFIC. DGA. 915-18"/>
        <s v="B1500000019"/>
        <s v="b1500000019-NULA"/>
        <s v="CONTR.0009"/>
        <s v="CONTR. 703 Y 824-10"/>
        <s v="b1500000005***"/>
        <s v="B1500000069"/>
        <s v="CONTR. 476-16"/>
        <s v="contr.0476-15"/>
        <s v="CONTR.0476-14"/>
        <s v="B1500002528"/>
        <s v="CONTR. 0145-10"/>
        <s v="CONTR. 0145-NULA"/>
        <s v="OFIC. DGA 2234-18"/>
        <s v="OFIC. DGA-2250/2018"/>
        <s v="OFIC.DGA#2249/2018"/>
        <s v="B1500000157"/>
        <s v="CONTR.022-34"/>
        <s v="CONTR. 2165-67"/>
        <s v="CONTR. 0475-27"/>
        <s v="CONTR.6054-1-NULA"/>
        <s v="CONTR. 476-17"/>
        <s v="NCF.B1500000001"/>
        <s v="OFICIO #2251/2018"/>
        <s v="B1500000020."/>
        <s v="CONTR.12246-ANTI.NUL"/>
        <s v="B1500000008."/>
        <s v="A010010011500000268"/>
        <s v="B1500000177-NULA"/>
        <s v="OFICIO#DGA-102/2019"/>
        <s v="CONTR.1188-5-NULA"/>
        <s v="B1500000177"/>
        <s v="B1500000010"/>
        <s v="CONTR. 3286 Y 4696"/>
        <s v="CJ,NO.00376"/>
        <s v="A010010011500000268*"/>
        <s v="DGA No. 103-19"/>
        <s v="B150000004-NULA"/>
        <s v="B150000004"/>
        <s v="CNE#20/2019"/>
        <s v="B1500000012"/>
        <s v="B1500000028"/>
        <s v="NCF00000008"/>
        <s v="NCF:B1500026603"/>
        <s v="B1500000191"/>
        <s v="B1500000188"/>
        <s v="B1500000003"/>
        <s v="B1500000039"/>
        <s v="B1500000101"/>
        <s v="CONTR. 10659"/>
        <s v="B15-003-NULA-ANULADA"/>
        <s v="B1500000003-NULA"/>
        <s v="20/2019"/>
        <s v="B1500000195"/>
        <s v="B1500000194"/>
        <s v="B1500000230"/>
        <s v="B150000240"/>
        <s v="B1500000362"/>
        <s v="DGANo.347/2019"/>
        <s v="B1500000033"/>
        <s v="contr.12325-DEPOSITO"/>
        <s v="CONTRA.12325-DEPOSIT"/>
        <s v="CONT.12325-DEPOSITO*"/>
        <s v="B1500000005."/>
        <s v="NCF:B1500000042"/>
        <s v="B1500000043"/>
        <s v="DGA 383-2019"/>
        <s v="B1500001134"/>
        <s v="DGA No. 384-19"/>
        <s v="A010010011500000001N"/>
        <s v="contr.1176/2015-NULA"/>
        <s v="CONTR.1176/2015"/>
        <s v="CONTR. 12316-1"/>
        <s v="B1500000047"/>
        <s v="CONTR. 1331-47"/>
        <s v="OFIC.DGC.#*070/2019"/>
        <s v="OFIC.DGEI.03.#108/19"/>
        <s v="B1500000130"/>
        <s v="OFIC. DGC-69/19"/>
        <s v="B1500000258"/>
        <s v="B1500000256"/>
        <s v="B1500000259"/>
        <s v="B1500000257"/>
        <s v="OFIC.DGA 513/19"/>
        <s v="CONTR.1039-2"/>
        <s v="NCF:B1500000013"/>
        <s v="OFIC.DGEI.#*108/2019"/>
        <s v="OFIC.DGA 537-19"/>
        <s v="DGA-543-2019"/>
        <s v="OFIC.DGA#542/2019"/>
        <s v="CONTR.0385-0110"/>
        <s v="CONTR.0385-0110****"/>
        <s v="VGDE No. 236-19"/>
        <s v="B1500000040*"/>
        <s v="OFIC. DGA.563/2019"/>
        <s v="CONTR.1116-2"/>
        <s v="CONTR. 3231 Y 1040-1"/>
        <s v="CONTR. 3231 Y 1040-2"/>
        <s v="CONTR-12379-1"/>
        <s v="CONTRS.210 Y 00109"/>
        <s v="B1500000016"/>
        <s v="CONTR. 0964-19"/>
        <s v="B1500000022"/>
        <s v="NCF.B1500000058-NULA"/>
        <s v="NCF.B1500000058"/>
        <s v="CONTR. 1115-2"/>
        <s v="CONTR.12361-3-NULA"/>
        <s v="CONTR.12361-3"/>
        <s v="DGA#541/2019"/>
        <s v="B1500000065"/>
        <s v="B1500000065 NULA"/>
        <s v="B1500000015"/>
        <s v="B1500000056"/>
        <s v="B1500000305"/>
        <s v="B1500000304"/>
        <s v="B1500000055"/>
        <s v="B1500000051"/>
        <s v="FACTURA B1500000051"/>
        <s v="CONTR.1318 Y 0965-34"/>
        <s v="B1500000165"/>
        <s v="CONTR. 0037-ANTICIPO"/>
        <s v="B1500000042"/>
        <s v="CONTR. 6054-5"/>
        <s v="CONTR. 00174-2"/>
        <s v="B1500000027"/>
        <s v="OFI-735/2019"/>
        <s v="NCF:B1500001334"/>
        <s v="OFIC.#DGA-734/2019"/>
        <s v="CONTR. 00174-3"/>
        <s v="CONTR.0576-30"/>
        <s v="CONTR.0016-58"/>
        <s v="B1500001471"/>
        <s v="CONTR.0576-30 NULA"/>
        <s v="CONTR.1291-14"/>
        <s v="DGA No. 972-19"/>
        <s v="OFIC.#DGA-973/2019"/>
        <s v="CONTR.2698ADEN.10563"/>
        <s v="B1500000030"/>
        <s v="B1500000017"/>
        <s v="B1500000085."/>
        <s v="NCF:.B1500000102"/>
        <s v="NCF:B1500000102"/>
        <s v="CONTR.2683-6 FINAL"/>
        <s v="CONTR.1409-10"/>
        <s v="B1500000051*-"/>
        <s v="DGC-242/2019*"/>
        <s v="B1500000051*-NULA"/>
        <s v="CONTR. 0164- 7*"/>
        <s v="CONTR.0402-2"/>
        <s v="B15000000056"/>
        <s v="NCF:B1500000002"/>
        <s v="B1500000003*"/>
        <s v="B150000001-NULA"/>
        <s v=".B1500000003-NULA"/>
        <s v="CONTR.-575"/>
        <s v="CONTR.-575-NULA"/>
        <s v="CONTR.-812-31"/>
        <s v="CONTR.-812-31 NULA"/>
        <s v="CONTR.0549-1"/>
        <s v="CONTR. 0501-31"/>
        <s v="B1500000570*"/>
        <s v="B1500000080"/>
        <s v="A010010011501693471"/>
        <s v="A020010011500288658*"/>
        <s v="NCF:B15000005731"/>
        <s v="CONTR.0173-06"/>
        <s v="DEGD#07/2020"/>
        <s v="CONTR.1002-42"/>
        <s v="TRAM/IN.031/2020"/>
        <s v="PI021253"/>
        <s v="CONTR. 0163-0164-8"/>
        <s v="CONTR.0 0493-ANTCIPO"/>
        <s v="CONTR.12337-2"/>
        <s v="CONTR-402-ANT. NULO"/>
        <s v="B1500000188*"/>
        <s v="B1500000188*-NULA"/>
        <s v="DGC No. 36/2020"/>
        <s v="DGA#190/2020"/>
        <s v="OFICIO #009"/>
        <s v="OFICIO #003/2020"/>
        <s v="OFIC.VGDE N°152-2020"/>
        <s v="OFIC-DGA-136/2020"/>
        <s v="OFICIO #039/2020"/>
        <s v="DGC#047/2020"/>
        <s v="DFC-0043-2020"/>
        <s v="B1500000006."/>
        <s v="VGDE No. 99-2020"/>
        <s v="DGGDE#103/2020"/>
        <s v="B1500000154*"/>
        <s v="B1500000148- nulo"/>
        <s v="B1500000148"/>
        <s v="B1500000062"/>
        <s v="B1500000062 nula"/>
        <s v="CONTR.  3245 Y 1430"/>
        <s v="20% ANTICIPO"/>
        <s v="B1500000022-NULA"/>
        <s v="CONTR. 0065-1"/>
        <s v="CONTR. 0065-2"/>
        <s v="B1500001021-NULO"/>
        <s v="CONTR. 0060"/>
        <s v="NCF:B1500000137"/>
        <s v="NCF:B1500000046"/>
        <s v="B1500000014"/>
        <s v="CONTR. 0163-14"/>
        <s v="CONTR.1682-19"/>
        <s v="CONTR.12392-6"/>
        <s v="CONTR.12392-6**"/>
        <s v="B1500000026"/>
        <s v="B1500000398-NULA"/>
        <s v="B1500000398"/>
        <s v="B1500000016."/>
        <s v="B1500000050"/>
        <s v="DGA495-2020"/>
        <s v="cONTR.0295-9"/>
        <s v="DGA494-2020"/>
        <s v="DGA-493-2020"/>
        <s v="LIB.21599-1/2020"/>
        <s v="CONTR.12331/00291"/>
        <s v="NCF:B1500000035"/>
        <s v="OFICIO # 344-2020"/>
        <s v="OFICIO DGA 440-2020"/>
        <s v="CONTR. 00197."/>
        <s v="CONTR. 00197"/>
        <s v="B1500000388*-NULA"/>
        <s v="B1500000388*"/>
        <s v="B1500025542"/>
        <s v="CONTR.2643-8*"/>
        <s v="CONTR.2643-8"/>
        <s v="CONTR.00504/00283"/>
        <s v="B1500000009"/>
        <s v="CONTR.000504/00283**"/>
        <s v="B-1500000237-NULA"/>
        <s v="CONTR.0743/00188"/>
        <s v="B1500000109-NULO"/>
        <s v="B1500000109"/>
        <s v="CONTR.1042-7"/>
        <s v="NCF:B1500000028"/>
        <s v="CONTR.00165"/>
        <s v="NCF:B1500000028.-NUL"/>
        <s v="NCF:B1500000028."/>
        <s v="NCF:B1500000028-NULA"/>
        <s v="CONTR.0155-6"/>
        <s v="OFIC.#OGI-081/2020"/>
        <s v="B1500000009-NULA"/>
        <s v="B1500003162"/>
        <s v="CONTR. 1861-1"/>
        <s v="CONTR. 1861-1NULA"/>
        <s v="CONTR. 00390"/>
        <s v="NCF:B1500000029-NULA"/>
        <s v="NCF:B1500000029"/>
        <s v="CONTR.0133-4"/>
        <s v="CONTR. 0475-40"/>
        <s v="CONTR. 0475-40-NULO"/>
        <s v="CONTR-1519-18"/>
        <s v="B150077736"/>
        <s v="B1500000151"/>
        <s v="DGGF.#277, CONTR.623"/>
        <s v="B1500000166-NULA"/>
        <s v="B1500000166"/>
        <s v="CONTR-471-40 NULA"/>
        <s v="CONTR-471-40"/>
        <s v="DGA-826-2020"/>
        <s v="CONTR. 0016-62"/>
        <s v="CONTR.0475-41-NULA"/>
        <s v="CONTR. 0475-41"/>
        <s v="CONTR.1694-17"/>
        <s v="OFIC-137/20"/>
        <s v="B1500000244"/>
        <s v="B1500001221"/>
        <s v="B1500001223"/>
        <s v="B.1500000245"/>
        <s v="CONTR. 1747-20"/>
        <s v="CONTR. 0158-45"/>
        <s v="CONTR. 1747-20-NULO"/>
        <s v="CONTR. # 138-NULO"/>
        <s v="OFIC.#DFC-0302/2020"/>
        <s v="B1500000247"/>
        <s v="DPC-0245-2020"/>
        <s v="CONTR.1017-48"/>
        <s v="CONTR. 0158-46"/>
        <s v="B1500000438"/>
        <s v="DT-NO. 588-2020"/>
        <s v="DGGF-278,CONTR-490"/>
        <s v="L-223"/>
        <s v="B1500000448"/>
        <s v="B1500000102"/>
        <s v="B1500000014-NULA"/>
        <s v="L-311-312"/>
        <s v="B1500025557"/>
        <s v="B1500025531"/>
        <s v="OFIC-011/21"/>
        <s v="NCF:B1500000045"/>
        <s v="CONTR. 1747-20."/>
        <s v="B1500000095"/>
        <s v=" B1500000095"/>
        <s v="L-546-547"/>
        <s v="B1500028582."/>
        <s v=" B1500028570"/>
        <s v="B1500028544"/>
        <s v="B1500028570"/>
        <s v="  B1500028582"/>
        <s v="B1500028561"/>
        <s v="B1500028582"/>
        <s v="B1500000071"/>
        <s v="L-630-631"/>
        <s v="OFIC.#OSEC-177/2021"/>
        <s v="B1500029414"/>
        <s v=" B1500000047"/>
        <s v="B1500000023"/>
        <s v="B1500000024"/>
        <s v="CONTR. 3019-1 NULA"/>
        <s v="OF.DGEI N°57-2021"/>
        <s v="NCF:B1500003460"/>
        <s v="L-806-807"/>
        <s v="OFIC.DGEP N°110/2021"/>
        <s v="B1500030358*"/>
        <s v="B1500000155"/>
        <s v="B1500100049"/>
        <s v="B1500031256"/>
        <s v="B1500000745"/>
        <s v="B1500000745-NULO"/>
        <s v="CONTR.0242-ANTICIPO"/>
        <s v="CONTR.240-NULA"/>
        <s v="CONTR.00248"/>
        <s v="CONTR.00236-NULA"/>
        <s v="CONTR.00300"/>
        <s v="CONTR.00239-20-NULA"/>
        <s v="CONTR.00249"/>
        <s v=" B1500028582"/>
        <s v="OFIC.DGC-0058/2021"/>
        <s v="OFIC.DGC-0060/2021"/>
        <s v="B1500001106"/>
        <s v="B1500001110"/>
        <s v="CONTR. 00243-2020"/>
        <s v="B1500000152"/>
        <s v="B1500000168"/>
        <s v="B1500000159"/>
        <s v="B1500000160"/>
        <s v="B1500000162"/>
        <s v="B1500000167"/>
        <s v="B1500000114-nulo"/>
        <s v="B1500000114"/>
        <s v="CONTR. 0161-4-NULO"/>
        <s v="CONTR. 12408-1"/>
        <s v="CONTR. 0161-4"/>
        <s v="OFIC. No.DPCAF345/21"/>
        <s v="B1500000031"/>
        <s v="CONTR.12342/2018"/>
        <s v="LIBRA. 9180/2021"/>
        <s v="CONTR.12342/2018-NUL"/>
        <s v="B1500000044*"/>
        <s v="*B1500000044"/>
        <s v="CONV. 130447 Y 0288"/>
        <s v="B1500000412"/>
        <s v="DGA N°968-2021"/>
        <s v="B1500000186"/>
        <s v="OFIC.#593/21"/>
        <s v="CONTR.356-16"/>
        <s v="B1500000164"/>
        <s v="B1500000052"/>
        <s v="CONTR. 0570-2"/>
        <s v="CONTR-0113-2"/>
        <s v="CONTR. 0040-1"/>
        <s v="CONTR. 3218-1"/>
        <s v="CONTR. 0491-1"/>
        <s v="CONTR-0383-2"/>
        <s v="CONTR. 0955-1"/>
        <s v="CONTR.0380."/>
        <s v="CONTR. #0083-1"/>
        <s v="CONTR. 0211-1"/>
        <s v="CONTR. 0888-1"/>
        <s v="CONTR. 0379-1"/>
        <s v="CONTR.2737-1"/>
        <s v="CONTR. 1753-2"/>
        <s v="CONTR. 1385-2"/>
        <s v="CONTR. 3224-1"/>
        <s v="CONTR-7906-2"/>
        <s v="CONTR-5753-2"/>
        <s v="CONTR. 0080-1"/>
        <s v="CONTR. 0417-1"/>
        <s v="CONTR. 2964 Y 4319-2"/>
        <s v="CONTR. 0456-2"/>
        <s v="CONTR. 0172-2"/>
        <s v="CONTR. 0805-1"/>
        <s v="CONTR-4385-2"/>
        <s v="CONTR.0387."/>
        <s v="CONTR. 0869 Y 4316-2"/>
        <s v="CONTR. 0905-1"/>
        <s v="CONTR. 45-1."/>
        <s v="CONTR. 2730-3"/>
        <s v="CONTR. 0938-1"/>
        <s v="CONTR.#0185-1"/>
        <s v="CONTR.518."/>
        <s v="CONTR. 0896 Y 0004-1"/>
        <s v="CONTR.4389."/>
        <s v="CONTR-9491-2"/>
        <s v="CONTR. 1811-3"/>
        <s v="CONTR.0461."/>
        <s v="CONTR. 0897-1"/>
        <s v="CONTR.393."/>
        <s v="CONTR. 0900-1"/>
        <s v="CONTR. 0988-1"/>
        <s v="CONTR. 0603-1"/>
        <s v="CONT-0186"/>
        <s v="CONTR.00666-1"/>
        <s v="CONTR. 0685-1"/>
        <s v="CONTR.4411-1"/>
        <s v="CONTR. 0184-1"/>
        <s v="CONTR. 0198-1"/>
        <s v="CONTR. 3169-1"/>
        <s v="CONTR. 0567-1"/>
        <s v="CONTR. 0060-1"/>
        <s v="CONTR. 0512 Y 4287-1"/>
        <s v="CONTR. 0202-1"/>
        <s v="CONTR. 0947-2"/>
        <s v="CONT-0584-1"/>
        <s v="CONTR. 3260-1"/>
        <s v="CONTR. 0444 Y 0224-1"/>
        <s v="CONTR. 4682-2"/>
        <s v="CONTR. 0223-1"/>
        <s v="CONT-0176-2"/>
        <s v="CONTR. 4310-1"/>
        <s v="CONTR. 0361-1"/>
        <s v="CONTR. 0405-1"/>
        <s v="CONTR. 0419-1"/>
        <s v="CONT-0244"/>
        <s v="CONT-4495"/>
        <s v="CONTR.1337-1"/>
        <s v="CONTR. 0426-2"/>
        <s v="CONTR. 3167 Y 0582-1"/>
        <s v="CONTR.1058-1"/>
        <s v="CONT-4707-2"/>
        <s v="CONTR. 971 Y  3254-1"/>
        <s v="CONTR.0227-1"/>
        <s v="CONTR. 0466-1"/>
        <s v="CONTR. 1149-1"/>
        <s v="CONTR. 0989-1"/>
        <s v="CONTR.0052-1"/>
        <s v="CONTR.00386-1"/>
        <s v="CONTR.5759-1"/>
        <s v="CONTR. 1177-1"/>
        <s v="CONTR. 0980-2"/>
        <s v="CONTR. 0515 Y 0299-1"/>
        <s v="CONTR. 4503-2"/>
        <s v="CONTR. 0054-1"/>
        <s v="CONTR. 0919-1"/>
        <s v="CONTR. 1356-1"/>
        <s v="CONTR. 0572 Y 4318-2"/>
        <s v="CONTR. 0515-1"/>
        <s v="CONTRS. 0207 Y 1198-"/>
        <s v="CONTR. 0690-1"/>
        <s v="CONTR. 0865-1"/>
        <s v="CONTR. 0924-1"/>
        <s v="CONTR. 00002-1"/>
        <s v="CONTR. 00670-1"/>
        <s v="CONTR. 00195-1"/>
        <s v="CONTR. 3338-1"/>
        <s v="B1500001236"/>
        <s v="CONTR. 0218-1"/>
        <s v="CONTR. 1075-1"/>
        <s v="CONTR. 4417-1"/>
        <s v="CONTR. 4299-2"/>
        <s v="CONTR. 0906-1"/>
        <s v="CONTR.3022-1"/>
        <s v="CONTR.4402-1"/>
        <s v="CONTR. 4790-2"/>
        <s v="CONTR. 0006-1"/>
        <s v="CONTR.1364-1"/>
        <s v="CONTR. 4680-2"/>
        <s v="CONTR. 0230-2"/>
        <s v="CONTR. 00200-1"/>
        <s v="OFI.DGA N°1165-2021"/>
        <s v="CONTR. 0485-2"/>
        <s v="CONTR.0464 Y 00311-1"/>
        <s v="CONTR.3202 Y 0644-1"/>
        <s v="CONTR.4846-1"/>
        <s v="CONTR. 0173-2"/>
        <s v="CONTR. 0892-1"/>
        <s v="CONTR. 3142-2"/>
        <s v="CONTR. 00062-1"/>
        <s v="CONTR. 0309-1"/>
        <s v="CONTR. 0874-1"/>
        <s v="CONTR.9482-1"/>
        <s v="CONTR.0174-1"/>
        <s v="CONTR. 0978-1"/>
        <s v="CONT-4703-1"/>
        <s v="CONTR-0507-1"/>
        <s v="CONTR. 1366-1"/>
        <s v="CONTR.4683-1"/>
        <s v="CONTR. 7912-1"/>
        <s v="CONTR. 0168-2"/>
        <s v="CONTR.4388-1"/>
        <s v="CONTR. 0059-2"/>
        <s v="CONTR.0423-1"/>
        <s v="CONTR. 0392-1"/>
        <s v="CONTR. 3234-1"/>
        <s v="CONTR. 0206 Y 0923-2"/>
        <s v="CONTR. 1086-1"/>
        <s v="CONTR. 3333-1"/>
        <s v="CONTR. 0156 Y 0387-1"/>
        <s v="CONTR. 0196-1"/>
        <s v="CONTR-0300-1"/>
        <s v="CONTR. 3296-1"/>
        <s v="CONTR.2017-0171-2"/>
        <s v="CONTR. 4408-2"/>
        <s v="CONTR. 4313-2"/>
        <s v="CONTR. 1144 Y 1027-1"/>
        <s v="CONTR. 1363-2"/>
        <s v="CONTR. 3289-1"/>
        <s v="CONT-0181-1"/>
        <s v="CONTR. 1091-1"/>
        <s v="CONTR. 3386-1"/>
        <s v="CONTR. 1353-1"/>
        <s v="CONTR.4400-1"/>
        <s v="CONTR. 3392 Y 1030-1"/>
        <s v="CONTR. 0094-1"/>
        <s v="CONTR. 0048-1"/>
        <s v="CONTR.4494-1"/>
        <s v="CONT.212,839 Y1147-2"/>
        <s v="CONTR. 0425-1"/>
        <s v="CONTR.#1849-1"/>
        <s v="CONTR.0006-3"/>
        <s v="CONTR.1054-1"/>
        <s v="CONTR. 0915-1"/>
        <s v="CONTR-455-1"/>
        <s v="CONT-1357-2"/>
        <s v="CONTR. 0479-1"/>
        <s v="CONTR. 00056-1"/>
        <s v="CONTR. 0199-1"/>
        <s v="CONTR. 0604-1"/>
        <s v="CONTR. 0459-1"/>
        <s v="CONTR. 0941-1"/>
        <s v="CONTR. 0605-1"/>
        <s v="CONTR. 3393-1"/>
        <s v="CONTR. 1061-1"/>
        <s v="CONTR.1089-1"/>
        <s v="CONTR. 1173-1"/>
        <s v="CONTR. 0522-2"/>
        <s v="CONTR. 0214 Y 0973-2"/>
        <s v="CONTR.4301-1"/>
        <s v="CONT-0483-1"/>
        <s v="CONTR.00198-1"/>
        <s v="CONTR. 0860-1"/>
        <s v="CONTR. 0505-1"/>
        <s v="CONTR. 0403-1"/>
        <s v="CONTR. 0895-2"/>
        <s v="CONTR. 0100-1"/>
        <s v="CONTR.. 0443-1"/>
        <s v="CONTR. 1975 Y 0815-1"/>
        <s v="CONTR. 1985 Y 0975-1"/>
        <s v="CONTR. 1280-1"/>
        <s v="CONTR. 1095-1"/>
        <s v="CONTR. 2758-1"/>
        <s v="CONTR. 0795-1"/>
        <s v="CONTR. 0948-1"/>
        <s v="CONTR. 0522-1"/>
        <s v="CONTR. 3337-2"/>
        <s v="CONTR.1349-1"/>
        <s v="CONTR..3263-1"/>
        <s v="CONTR.0507-22"/>
        <s v="CONTR. 1358-1"/>
        <s v="B1500000202"/>
        <s v="CONTR. 3109-1"/>
        <s v="CONTRS. 3380 Y1029-1"/>
        <s v="CONTR.1933-1"/>
        <s v="CONTR. 0942-1"/>
        <s v="CONTR.2009-1"/>
        <s v="CONTR. 1214/0079-1"/>
        <s v="CONTR. 0292-1"/>
        <s v="CONTR..3033-1"/>
        <s v="CONTR. 3074-1"/>
        <s v="CONTR.1984-1"/>
        <s v="CONTR. 0383 Y 1212-1"/>
        <s v="CONTR. 3019-1"/>
        <s v="CONTR. 3317-1"/>
        <s v="CONTR. 0066-1"/>
        <s v="B1500000006"/>
        <s v="CONTR. 1873-1"/>
        <s v="CONTR. 1871-1"/>
        <s v="CONTR. 1836-1"/>
        <s v="CONTR. 0841-2"/>
        <s v="CONTR. 1872-1"/>
        <s v="CONTR. 1910-1"/>
        <s v="CONTR. 1882-1"/>
        <s v="cONTR. 1614-2"/>
        <s v="CONTR. 1880-1"/>
        <s v="CONTR. 1253-2"/>
        <s v="CONTR. 1889-1"/>
        <s v="CONTR. 1038-1"/>
        <s v="CONTR.1099-1"/>
        <s v="CONTR. 1843-1"/>
        <s v="CONTR. 1818-1"/>
        <s v="CONTR. 1821-1"/>
        <s v="CONTR. 1143--2"/>
        <s v="CONTR.1879-1"/>
        <s v="B1500000036"/>
        <s v="OF. DIGEDED-612-2021"/>
        <s v="OF. DIGEDED-614-2021"/>
        <s v="OFIC.#613/2021"/>
        <s v="B1500000002.NULA"/>
        <s v="B1500000002."/>
        <s v="CONTR.0039-00335"/>
        <s v="CONTR.0548/1032"/>
        <s v="NOTA TRAM.N°843-2021"/>
        <s v="CONTR. 0041-ANTICIPO"/>
        <s v="B1500000018"/>
        <s v="CONTR.2353/000450"/>
        <s v="CONTR. 3019-2"/>
        <s v="OFIC.#310/2021"/>
        <s v="CONTR.0084/000546"/>
        <s v="B1500000061"/>
        <s v="OFIC.DACE-311/2021"/>
        <s v="B1500000904"/>
        <s v="B1500000032"/>
        <s v="B1500000478-NULA"/>
        <s v="B1500000478"/>
        <s v="DGGF#279, CONTR.1272"/>
        <s v="DEVENG. N°9150/2021"/>
        <s v="B1500113533"/>
        <s v="B1500112882"/>
        <s v="CONTR. 3164-1"/>
        <s v="CONTR. 3120-1"/>
        <s v="CONTR. 3226-1"/>
        <s v="CONTR. 3125-1"/>
        <s v="CONTR. 3148-1"/>
        <s v="CONTR. 3206-1*"/>
        <s v="CONTR.  3076-1"/>
        <s v="CONTR. 3203-1"/>
        <s v="CONTR. 3082-1"/>
        <s v="CONTR. 3126-1"/>
        <s v="CONTR. 3198-1"/>
        <s v="CONTR. 3068-1"/>
        <s v="CONTR. 3132-1"/>
        <s v="CONTR. 3093-1*"/>
        <s v="CONTR. 3119-1"/>
        <s v="CONTR.  3166-1"/>
        <s v="CONTR. 3204-1"/>
        <s v="CONTR. 0057-1"/>
        <s v="CONTR. 0059-1"/>
        <s v="CONTR-0183-1"/>
        <s v="CONTR. 0101-1"/>
        <s v="CONTR-0049-1."/>
        <s v="CONTR. 3238-1"/>
        <s v="CONTR. 0038-1"/>
        <s v="CONTR. 0234-1"/>
        <s v="CONTR-0043-1"/>
        <s v="CONTR-0193-1"/>
        <s v="CONTR. 3281-1"/>
        <s v="CONTR. 0069-1"/>
        <s v="CONTR. 0098-1"/>
        <s v="CONTR. 3375-1"/>
        <s v="CONTR. 0056-1"/>
        <s v="CONTR-0047-1"/>
        <s v="CONTR-0184-1"/>
        <s v="CONTR. 0103-1"/>
        <s v="CONTR-0189-1"/>
        <s v="CONTR. 0221-1"/>
        <s v="CONTR. 0255-1"/>
        <s v="CONTR. 0097-1*"/>
        <s v="B1500000131"/>
        <s v="CONTR. 171-5 NULA"/>
        <s v="CONTR. 171-5"/>
        <s v="CONTR.390-15"/>
        <s v="DGEP # 266-2021"/>
        <s v="CONTR.0004-19/AD-486"/>
        <s v="OF.DGEP N°372-2021"/>
        <s v="OFIC. DGEP #343-2021"/>
        <s v="CONTR.625-13/AD-481"/>
        <s v="CONTR.444-8/AD.424"/>
        <s v="CONTR.2093-12"/>
        <s v="OF.DGEP N°338-2021"/>
        <s v="CONTR.0149-16"/>
        <s v="OFIC. Num. 818-2021"/>
        <s v="CONTR.0239-ANTICIPO."/>
        <s v="B1500001181-NULO"/>
        <s v="CONTR.0301-ANTICIPO"/>
        <s v="CONTR.240-ANTICIPO."/>
        <s v="CONTR.0236 ANTICIPO"/>
        <s v="OFI-DGA 143/2022"/>
        <s v="B1500000103."/>
        <s v="CONTR.1381-19/AD.557"/>
        <s v="DGA No. 409-2022"/>
        <s v="CONTR.0400-17-CORTE"/>
        <s v="OFIC.#281, CONT.1241"/>
        <s v="DGF-283-CONTR.139"/>
        <s v="OFIC.#284, CONT.1526"/>
        <s v="CONTR.0139-11"/>
        <s v="CONTR. 12372-2"/>
        <s v="B150000031-NULA"/>
        <s v="B1500000118-NULA"/>
        <s v="B1500161667"/>
        <s v="B1500000213"/>
        <s v="B1500000058"/>
        <s v="B1500000039-NULA"/>
        <s v="B1500000108-NULO"/>
        <s v="B1500000045 NULA"/>
        <s v="B1500000045"/>
        <s v="B1500000135 - NULO"/>
        <s v="B1500000134 - NULO"/>
        <s v="B1500000133 -NULO"/>
        <s v="B1500000135"/>
        <s v="B1500000134"/>
        <s v="B1500000133"/>
        <s v="B1500000089"/>
        <s v="LIB. # 5159-2022"/>
        <s v="LIBR.#5164/2022"/>
        <s v="CONTR.4411-2"/>
        <s v="B1500167262"/>
        <s v="B1500167265"/>
        <s v="B1500001181."/>
        <s v="CONTR. 1129-28"/>
        <s v=" CONTRATO #0501-40"/>
        <s v="B1500000078"/>
        <s v="OFIC.DIGEDED-289/22"/>
        <s v="OF.DGEA N°133-2022"/>
        <s v="B1500000177*"/>
        <s v="B1500000178*"/>
        <s v="B1500000179*"/>
        <s v="B1500000180*"/>
        <s v="OFIC.DGEP-168-2022"/>
        <s v="B1500000178"/>
        <s v="B1500000211."/>
        <s v="B1500000007."/>
        <s v="B1500000163"/>
        <s v="OFI-DATE 429/2022"/>
        <s v="DEV-7157-1/2022."/>
        <s v="B1500000128-NULA"/>
        <s v="B1500000128"/>
        <s v="B1500000183"/>
        <s v="B1500000060."/>
        <s v="OFIC.DGA-1791/2022"/>
        <s v="B1500000104"/>
        <s v="B1500000057"/>
        <s v="B1500001229"/>
        <s v="CONTR. 634-8 CORTE"/>
        <s v="CONTR. 12306-11-NULA"/>
        <s v="CONTR.12360 Y 271-12"/>
        <s v="B1500003042"/>
        <s v="OFICIO DGMIE 1378-22"/>
        <s v="B1500000113"/>
        <s v="B1500000067"/>
        <s v="OFIC.#DGEP-384/2022."/>
        <s v="B1500000083"/>
        <s v="B1500000067 NULA"/>
        <s v="B1500000072."/>
        <s v="OFIC.#DGTIC.506/2022"/>
        <s v="OFICIO DGA 3399-2022"/>
        <s v="OFIC.#DG-533/2022"/>
        <s v="CONTR.0163-NULA"/>
        <s v="OFI-DIGEDED 601/2022"/>
        <s v="OFI-DEGD 0362/2022"/>
        <s v="B1500000063"/>
        <s v="B1500000063 NULA"/>
        <s v="B1500000064 NULA"/>
        <s v="B1500000064"/>
        <s v="cONTR.0411-2022"/>
        <s v="CONTR. 0016-71"/>
        <s v="CONTR. 0016-71-NULA"/>
        <s v="OFI-DGEA 306/2022"/>
        <s v=" CONTR. 0995-18.NULA"/>
        <s v="CONTR. 0995-18"/>
        <s v="CONTR.1412-49"/>
        <s v="B1500183956"/>
        <s v="CONTR.0401-7"/>
        <s v="OFIC.#DEGD-0394/2022"/>
        <s v="DPCAF-358-2022"/>
        <s v="B1500000008-NULA"/>
        <s v="CONTR.0644 Y 2538-66"/>
        <s v="OFIC.DGPC.460-2022"/>
        <s v="OFIC.DPCAF.364-2022"/>
        <s v="B1500000334"/>
        <s v="B1500000333"/>
        <s v="B1500000341"/>
        <s v="OFIC.#DGES-488/2022"/>
        <s v="B1500000330"/>
        <s v="B1500000332"/>
        <s v="B1500000340"/>
        <s v="B1500000329"/>
        <s v="B1500000331"/>
        <s v="CONTR.2377-6 RESC"/>
        <s v="CONTR. 0095-2"/>
        <s v="B1500045918"/>
        <s v="B1500000207"/>
        <s v="CONTR. 3061 NULA"/>
        <s v="CONTR.3061-1"/>
        <s v="B1500000207-NULA"/>
        <s v="CONTR.0509-1"/>
        <s v="OFIC.434/2022"/>
        <s v="B1500000527"/>
        <s v="B1500000527-NULA"/>
        <s v="CONTRS.0112/0367-23"/>
        <s v="Acuerdo 16-12-2022"/>
        <s v="CONTR.O-0188-ANTICIP"/>
        <s v="CONTR.0209 Y 0236-1"/>
        <s v="B1500191178."/>
        <s v="B1500191178"/>
        <s v="B1500190483."/>
        <s v="B1500191183"/>
        <s v="OF.DPN-006-202333"/>
        <s v="B1500000335"/>
        <s v="B1500000336"/>
        <s v="CONTR. 0088 Y 4715"/>
        <s v="OFIC-VDP-025/2023"/>
        <s v="B1500000111."/>
        <s v="CONT.0108/0304-16 F"/>
        <s v="B1500000138"/>
        <s v="OFIC.DGSE-119/2023"/>
        <s v="OFIC.DGSE-119/2023."/>
        <s v="B1500007514"/>
        <s v="B1500000367"/>
        <s v="B1500000368"/>
        <s v="B1500000372"/>
        <s v="B1500000369"/>
        <s v="B1500000370"/>
        <s v="B1500000371"/>
        <s v="B1500000366"/>
        <s v="B1500000446"/>
        <s v="B1500000443"/>
        <s v="B1500000444"/>
        <s v="B1500000445"/>
        <s v="B1500000447"/>
        <s v="B1500000154"/>
        <s v="B1500000153"/>
        <s v="B1500000156"/>
        <s v="B1500000041"/>
        <s v="B1500000037"/>
        <s v="B1500000038"/>
        <s v="B1500000040"/>
        <s v="OFICIO DGA-523-2023"/>
        <s v="B1500005994"/>
        <s v="CONTR. 4380*"/>
        <s v="CONTR.  4380"/>
        <s v="B1500000120."/>
        <s v="B1500000077."/>
        <s v="B1500000078."/>
        <s v="B1500000079."/>
        <s v="B1500000105"/>
        <s v="CONTR. 0182-12"/>
        <s v="B1500000103"/>
        <s v="CONTR.0095-2-NULA"/>
        <s v="CONTR.0689-78"/>
        <s v="CONTR. 0095-2-NULA"/>
        <s v="CONTR.0095-2"/>
        <s v="B1500000013"/>
        <s v="B1500000011"/>
        <s v="B1500007981"/>
        <s v="CONTR. 0066-4"/>
        <s v="CONTR.0080-03"/>
        <s v="CONTR.0067-4"/>
        <s v="OFIC.#0279/2023"/>
        <s v="CONTR.0548-ANTICIPO"/>
        <s v="CONTRS.0049/0106-18"/>
        <s v="CONTR.1343-11-CORTE"/>
        <s v="E450000004448-"/>
        <s v="E450000003503-"/>
        <s v="E450000004436."/>
        <s v="E450000003503."/>
        <s v="E450000004196*"/>
        <s v="E450000003912."/>
        <s v="CONTR.0092-15"/>
        <s v="DEV.#2657-2023."/>
        <s v="OFIC.#19/2023."/>
        <s v="CONTR.0644 Y 2538-67"/>
        <s v="B1500000138-N"/>
        <s v="CONTR.345-7-INTERMED"/>
        <s v="B1500000138-NULA-N"/>
        <s v="B1500000138-"/>
        <s v="B1500000138-NULA"/>
        <s v="DEV. #1630-2023."/>
        <s v="B1500000121"/>
        <s v="B1500000307"/>
        <s v="CONTRS.0151/0113-19"/>
        <s v="B1500000307-NULA"/>
        <s v="OFICIO VAF-369-2023"/>
        <s v="B1500000268"/>
        <s v="B1500000270"/>
        <s v="B1500000267"/>
        <s v="B1500000269"/>
        <s v="B1500000271"/>
        <s v="B1500000266"/>
        <s v="B1500000053"/>
        <s v="B1500000054."/>
        <s v="B1500001447"/>
        <s v="CONTR. 0677-2022-NUL"/>
        <s v="B1500000333 NULA"/>
        <s v="CONTR. 0677-2022"/>
        <s v="CONTR.0677-2022-NULA"/>
        <s v="VDP.317-2023"/>
        <s v="OFICIO VDP NO. 316-2"/>
        <s v="OFIC.VDP-313/2023"/>
        <s v="VDP324-2023"/>
        <s v="VDP.319-2023"/>
        <s v="OFIC.#322/2023"/>
        <s v="OFIC.VDP-323/2023"/>
        <s v="B15000000051"/>
        <s v="OFIC.VDP-318/2023"/>
        <s v="OFICIO VDP NO. 320-2"/>
        <s v="OFIC.#314/2023"/>
        <s v="CONTR.1888-73NULA"/>
        <s v="CONTR.1888-73"/>
        <s v="CONTR-12304-17"/>
        <s v="DGA,677-2023"/>
        <s v="CONTR. 00644-68"/>
        <s v="E450000007386"/>
        <s v="E0000006262"/>
        <s v="E0000006003"/>
        <s v="CONTR.0355-9 CORTE"/>
        <s v="CONTR.0069-04"/>
        <s v="CONTR.1607-71"/>
        <s v="CONTR.0134 Y 1337-59"/>
        <s v="CONTR. 6051-19"/>
        <s v="CONTR.1266 Y 0324-40"/>
        <s v="CONTR. 0001-1"/>
        <s v="OFICIO 225-2023"/>
        <s v="B1500000122"/>
        <s v="CONTR. 0079-6"/>
        <s v="NCF:B1500000323"/>
        <s v="NCF:B1500000322"/>
        <s v="OFICIO DGA-747-2023"/>
        <s v="CONTR.2183-79"/>
        <s v="CONTR.082-6"/>
        <s v="B1500000335-NULA"/>
        <s v="CONTR. 0711-2022"/>
        <s v="CONTR.000187/076-5"/>
        <s v="B1500000251"/>
        <s v="CONTR.0141-19"/>
        <s v="B1500000146"/>
        <s v="OFICIO DGPC-0104"/>
        <s v="EDU/D09605/90013785"/>
        <s v="OFICIO DPN-109-2023*"/>
        <s v="OFICIO DPN-109-2023"/>
        <s v="EDU/D09002/90013263"/>
        <s v="B1500000119"/>
        <s v="B1500000117"/>
        <s v="B1500000116"/>
        <s v="B1500000118"/>
        <s v="b1500000120"/>
        <s v="B1500010786"/>
        <s v="B1500010452"/>
        <s v="B1500010785"/>
        <s v="B1500010784"/>
        <s v="B1500010783"/>
        <s v="B1500000035"/>
        <s v="B1500010462"/>
        <s v="B1500010460"/>
        <s v="B1500048946"/>
        <s v="OFIC.DGEE-132/2023."/>
        <s v="OFICIO DPN-109-203."/>
        <s v="OF. DGES-200-2023"/>
        <s v="OF. DGPC-0104-2023"/>
        <s v="CONTR.0560-ANTICIPO"/>
        <s v="B1500046334"/>
        <s v="OF. DGPC-0104-2023."/>
        <s v="OFICIO DGEI-135-2023"/>
        <s v="OF. DRRHH-2023-0019"/>
        <s v="OFICIO DGEI-134-2023"/>
        <s v="CONTRS.00165/0-064"/>
        <s v="OFIC.#126/2023"/>
        <s v="B1500010793"/>
        <s v="B1500010792"/>
        <s v="B1500010795"/>
        <s v="B1500010796"/>
        <s v="CONTR.0134 Y 1337-60"/>
        <s v="CONTR.1692-12"/>
        <s v="B1500010794"/>
        <s v="B1500010800"/>
        <s v="B0400087641"/>
        <s v="B1500047207"/>
        <s v="b0300000029"/>
        <s v="B1500044521"/>
        <s v="B1500043567"/>
        <s v="B1500045403"/>
        <s v="B1500048077"/>
        <s v="B1500000123"/>
        <s v="B1500000625"/>
        <s v="OFICIO OGI-2023"/>
        <s v="B1500049824*"/>
        <s v="CONTR. 0011-01"/>
        <s v="CONTR.1266 Y 0324-41"/>
        <s v="CONTR. 00644-69"/>
        <s v="CONTR. 6051-20"/>
        <s v="CONTR.12408-19"/>
        <s v="CONTR.2193-23 FINAL"/>
        <s v="CONTRS.0274/2314-19"/>
        <s v="B1500000406"/>
        <s v="DGEP-160-2023"/>
        <s v="CONTR. 0854-54-NULA"/>
        <s v="CONTR. 0854-54"/>
        <s v="B1500000035."/>
        <s v="CONTR.1607-72"/>
        <s v="CONTR. 0079-7"/>
        <s v="CONTR.0702-04"/>
        <s v="CONTR. 0001- 3"/>
        <s v="CONTR. # 0771-3"/>
        <s v="CONTR.0053-6"/>
        <s v="CONTR. 0749-3"/>
        <s v="CONTR. 0057-2021-06"/>
        <s v="CONTR.082-7"/>
        <s v="OFIC.#DGEP-194/2023"/>
        <s v="CONTR. 0069-05"/>
        <s v="CONTR. 0638-80"/>
        <s v=" CONTR.0098-8"/>
        <s v="B1500000286"/>
        <s v="B1500000284"/>
        <s v="B1500000283"/>
        <s v="B1500000282"/>
        <s v="B1500000287"/>
        <s v="B1500000285"/>
        <s v="B1500010817"/>
        <s v="B1500010816"/>
        <s v="B1500010819"/>
        <s v="B1500010815"/>
        <s v="CONTR. 12304-18"/>
        <s v="B1500010814"/>
        <s v="OFIC.#215/2023"/>
        <s v="B1500002419"/>
        <s v="CONTR. 0006-2023"/>
        <s v="CONTR. 0006-01"/>
        <s v="CONTR.0174/0136-9"/>
        <s v="CONTR.0347-21"/>
        <s v="CONTR. 12304-19/0023"/>
        <s v="CONTR.1002-34"/>
        <s v="CONTR. 0181-6"/>
        <s v="B1500000346"/>
        <s v="CONTR.0134 Y 1337-61"/>
        <s v="DIGAR.148-2023*"/>
        <s v="CONTR-1487 Y 0013-70"/>
        <s v="B1500000671"/>
        <s v="CONTR.0015-1"/>
        <s v="B1500000657"/>
        <s v="B1500000645"/>
        <s v="B1500000584"/>
        <s v="B1500000281*"/>
        <s v="B1500000413"/>
        <s v="B1500000513."/>
        <s v="OFIC.DGSE-130/2023"/>
        <s v="CONTR.0007-24"/>
        <s v="B1500000684"/>
        <s v="B1500000635"/>
        <s v="CONTR.0255-20"/>
        <s v="B1500000743"/>
        <s v="CONTR.0112/367-#24"/>
        <s v="b1500002993"/>
        <s v="B1500000158"/>
        <s v="CONTR. 0171-14"/>
        <s v="B1500002981"/>
        <s v="OFIC.VDP-816/2023"/>
        <s v="OFIC.VDP-814/2023"/>
        <s v="OFIC.VDP-834/2023"/>
        <s v="B1500003780"/>
        <s v="B1500002073"/>
        <s v="B1500002072"/>
        <s v="B1500000172"/>
        <s v="B1500002070"/>
        <s v="CONTR-0638-81"/>
        <s v="B1500000173"/>
        <s v="B1500000316"/>
        <s v="B1500000661"/>
        <s v="B1500002074"/>
        <s v="B1500000661.."/>
        <s v="B1500002076"/>
        <s v="B1500053744"/>
        <s v="B1500002071"/>
        <s v="B1500000475"/>
        <s v="OFICO VDP-822-2023"/>
        <s v="OFIC. VDP-821-2023"/>
        <s v="OFIC. DEGD-161-2023."/>
        <s v="OFIC.. DEGD-161-2023"/>
        <s v="OFIC. PJEE-121-2023"/>
        <s v="B1500000583"/>
        <s v="B1500000151."/>
        <s v="B1500000458"/>
        <s v="B1500000049"/>
        <s v="OFICIO VDP-825-2023"/>
        <s v="B1500000059"/>
        <s v="CONTRS.0145/2083-13"/>
        <s v="OFIC.#820/2023"/>
        <s v="OFIC.#140/2023."/>
        <s v="OFIC. DETP 271/2023"/>
        <s v="OFICIO VDP-818-2023"/>
        <s v="DEV. 13822/2023"/>
        <s v="VDP-817-2023"/>
        <s v="VDP-819-2023"/>
        <s v="VDP-828-2023"/>
        <s v="VDP-815-2023"/>
        <s v="DGES-346-2023"/>
        <s v="OFIC. DGEP-153-2023B"/>
        <s v="B1500000886"/>
        <s v="OFIC. DPN-126-2023"/>
        <s v="OFIC. DETP 186-2023*"/>
        <s v="DGS-346-2023"/>
        <s v="OFIC-VDP No.831-2023"/>
        <s v="OFIC. DPN-124-2023"/>
        <s v="DGC-180-2023*"/>
        <s v="B1500000872"/>
        <s v="DOP-191-2023**"/>
        <s v="CONTR.0421-2"/>
        <s v="CONTR.O-025-1"/>
        <s v="B1500000082"/>
        <s v="DGEI 135-2023 VIAT."/>
        <s v="OF.  DETP-244-2023"/>
        <s v="DGSE-183-2023"/>
        <s v="OFIC. DGSE 101-2023"/>
        <s v="DGEP-215-2023"/>
        <s v="OFIC. DETP-253-2023*"/>
        <s v="DGEI 135-2023"/>
        <s v="DGPC-0149-2023."/>
        <s v="DGSE.152-2023"/>
        <s v="DGPC-0149-2023"/>
        <s v="OFIC. DGSE-130/2023."/>
        <s v="TRA.INTER.954/2023"/>
        <s v="OFIC.DPN-216/2023.."/>
        <s v="DGSE.152-2023."/>
        <s v="B1500000175"/>
        <s v="B1500000361nula"/>
        <s v="CONTR.S-0025-ANTICIP"/>
        <s v="B1500000513"/>
        <s v="CONTR.0660-25"/>
        <s v="CONTR.0037-2023"/>
        <s v="B1500000625-NULA"/>
        <s v="B1500000203"/>
        <s v="B1500000361"/>
        <s v="OFIC.DGEP-235/2023."/>
        <s v="OF. PJEE 142-2023"/>
        <s v="OFIC.#044/2023."/>
        <s v="OFIC.DGEP-235/2023"/>
        <s v="B1500000107"/>
        <s v="CONTR. 044 ANTICIPO"/>
        <s v="B1500000108"/>
        <s v="B1500000500"/>
        <s v="E450000000020"/>
        <s v="OF. DGSE-172-2023"/>
        <s v="DGEI-149-2023."/>
        <s v="DGEI-149-2023"/>
        <s v="DEGD-0115-2023"/>
        <s v="DEGD-0115-2023."/>
        <s v="CONTR.0039-2023"/>
        <s v="OFIC.1426-ANTICIPO"/>
        <s v="DGSE-172-2023"/>
        <s v="CONTR. 0031-1"/>
        <s v="DGSE-123-2023"/>
        <s v="DGSE-123-2023."/>
        <s v="B1500003841"/>
        <s v="CONTR. 0031-DEPOSITO"/>
        <s v="B1500000661-NULA"/>
        <s v="B1500000772"/>
        <s v="DGSE.154-2023."/>
        <s v="DPN-241-2023"/>
        <s v="OFIC.#219/2023"/>
        <s v="OFIC.DE06H/200-2023"/>
        <s v="DGES-353-2023"/>
        <s v="DGES-352-2023.."/>
        <s v="PJEE-149-2023"/>
        <s v="B1500000514"/>
        <s v="B1500000830"/>
        <s v="B1500002518"/>
        <s v="CONT.000218-2"/>
        <s v="CONTR.1371-08 CORTE"/>
        <s v="CONTR. 1521-29"/>
        <s v="CONTR. 2533-72"/>
        <s v="DGES-353-2023."/>
        <s v="OFIC.DGSE-151/2023"/>
        <s v="CONTR. 0486-06"/>
        <s v="OFI. DPN 210-2023"/>
        <s v="DGSE.181-2023.."/>
        <s v="CONTR.0696/2022"/>
        <s v="CONTR.0696/2022-1"/>
        <s v="CONTR. 1364-18 CORTE"/>
        <s v="CONTR.0696/2022-2"/>
        <s v="DOP-197-2023."/>
        <s v="DOP-197-2023"/>
        <s v="CONTR. 0036-2023/01"/>
        <s v="CONTR.0696/2022-3"/>
        <s v="CONTR.0032-1"/>
        <s v="B1500050654"/>
        <s v="CONTR. 0700-5"/>
        <s v=" DGPC-0140-2-2023"/>
        <s v="B1500000160."/>
        <s v="E450000016266"/>
        <s v="CONTR.O-0155-ANTICIP"/>
        <s v="CONTR. 0181-7"/>
        <s v="CONTR. 0031 Y 407-55"/>
        <s v="CONTR.0031 Y 407-53N"/>
        <s v="B1500000226"/>
        <s v="B1500051491"/>
        <s v="CONTR. 0157-1 CORTE"/>
        <s v="CONTR.B-0012/2023"/>
        <s v="CONTR.12302-19"/>
        <s v="B1500001100"/>
        <s v="CONTRS.0157/0654-13"/>
        <s v="B1500000182"/>
        <s v="CONTR-1487 Y 0013-71"/>
        <s v="CONTR. 0750-4"/>
        <s v="B1500000124"/>
        <s v="B1500000273"/>
        <s v="CONTR. 1576-51"/>
        <s v="B1500005131"/>
        <s v="B1500000274"/>
        <s v="OFICIO DRI-99-2023"/>
        <s v="OFICIO#140/2023"/>
        <s v="OFIC-140/2023."/>
        <s v="OFIC.#206/2023"/>
        <s v="B1500307834"/>
        <s v="DIAEP-072-2023"/>
        <s v="OFIC.DGC#142/2023"/>
        <s v="CONTR.1607-73"/>
        <s v="B1500011009"/>
        <s v="B1500004758"/>
        <s v="CONTR. 0475-53"/>
        <s v="CONTR.1246-60"/>
        <s v="B1500000255."/>
        <s v="B1500000515"/>
        <s v="CONTR. 0212-7"/>
        <s v="B1500000281"/>
        <s v=" CONTR.0098-9"/>
        <s v="CONTR. 0056-6"/>
        <s v="B1500000587"/>
        <s v="B1500000090"/>
        <s v="CONT.0519/631-7"/>
        <s v=" CONTR.0097-08"/>
        <s v="OFIC-DGES 292-2023 P"/>
        <s v="OFIC.DGSE-129/2023.."/>
        <s v="CONTR.O-109-1"/>
        <s v="OFICIO DGMIE-2135-23"/>
        <s v="CONTR.O-0192-ANTICIP"/>
        <s v="TRAMIT-INT-1027-2023"/>
        <s v="CONTR. 0070-6"/>
        <s v="OFICIO DGEA-190-2023"/>
        <s v="CONTR.0-003-1"/>
        <s v="CONTR.2361-16 RESC"/>
        <s v="B1500005185"/>
        <s v="CONTR.1499-15 RESCIS"/>
        <s v="AVANCE 20%"/>
        <s v="CONTR.0549-14"/>
        <s v="C.062,1126 Y 0605-78"/>
        <s v=" CONTR. 0085-6"/>
        <s v="CONTR. 0058-7"/>
        <s v="CONTR. 4848-23"/>
        <s v=" CONTR. 0077-8"/>
        <s v="OFIC.EA-060/2023"/>
        <s v="CONTR. 0186-7"/>
        <s v="CONTR. 0183-7"/>
        <s v="OFIC.EA-060/2023."/>
        <s v="B1500001783"/>
        <s v="CONTR. 0854-55"/>
        <s v="CONTR.0921 Y 1698-48"/>
        <s v="B1500000126"/>
        <s v="CONTR. 1127-78"/>
        <s v="DEC-145-2023"/>
        <s v="CONTR. 0702-05"/>
        <s v="DGSE-216-2023"/>
        <s v="DGSE-216-2023."/>
        <s v="B1500011347"/>
        <s v="B1500011346"/>
        <s v="B1500011349"/>
        <s v="CONTR.0724-07"/>
        <s v="DEC-194-2023"/>
        <s v="OFIC- DGEA 211-2023"/>
        <s v="B1500011344"/>
        <s v="CONTR.0053-7"/>
        <s v=" CONTR. 0095-6"/>
        <s v=" CONTR. 0076-7"/>
        <s v="CONTR. 0969-26"/>
        <s v="CONTR. 0751-4"/>
        <s v="B1500011345"/>
        <s v="*B1500000153"/>
        <s v="B1500011343"/>
        <s v="B1500011348"/>
        <s v="CONTR. 0749-4"/>
        <s v="B1500011350"/>
        <s v="B1500052842"/>
        <s v="B1500052854"/>
        <s v="B1500000344"/>
        <s v="CONTR. 0145-37"/>
        <s v="B1500000343"/>
        <s v="CUBICACION #23 CORTE"/>
        <s v="CONTR. 0078-8"/>
        <s v="CONTR. 0088-7"/>
        <s v="CONTR. # 0771-4"/>
        <s v="B1500000342."/>
        <s v=" CONTR. 0666-5"/>
        <s v="CONTR.0346-7"/>
        <s v=" CONTR. 00122-13"/>
        <s v="CONTR.0113-6"/>
        <s v="CONTR.0072-7"/>
        <s v="B1500000345"/>
        <s v="B1500000066"/>
        <s v="CONTR. 0347-14"/>
        <s v="CONTR. 0079-8"/>
        <s v="OFIC-DGSE 167-2023 V"/>
        <s v="DPCAF-159-2023"/>
        <s v="DACE-260-2023"/>
        <s v="CONTR. 0057-2021-07"/>
        <s v="CONTR. 0145-36"/>
        <s v="OFIC.DC-00141/2023"/>
        <s v="OFIC-DGEP #245-2023"/>
        <s v="DEC-172-2023"/>
        <s v="OFIC-DGSE 167-2023 P"/>
        <s v="CONTR. 0288-51"/>
        <s v="B1500000346."/>
        <s v="CONTR.0138-8*"/>
        <s v="E450000000122"/>
        <s v="CONTR. 0152-55"/>
        <s v="B1500000010."/>
        <s v="CONTR. 0082-7"/>
        <s v="CONTR. 00644-71"/>
        <s v="CONTR. 4230-21"/>
        <s v="CONTR. 561-77"/>
        <s v="CONTR. 561-76"/>
        <s v="CONTR.0089-8"/>
        <s v="CONTR. 0777-3*"/>
        <s v="CONTR.1266 Y 0324-42"/>
        <s v=" CONTR.580 Y 027-27"/>
        <s v="CONTR. 0086-6"/>
        <s v="B1500000021*"/>
        <s v="DGEP 265-2023..."/>
        <s v="DEC 186-2023"/>
        <s v="OFICIO DFC-219-2023"/>
        <s v="OFIC.EV-139/2023"/>
        <s v="CONTR.1266 Y 0324-43"/>
        <s v="DGA-2027-2023"/>
        <s v="DGRI-282-2023"/>
        <s v="CONTR. 0073-6."/>
        <s v="CONTR. 00644-70"/>
        <s v=" CONTR. 0737-48"/>
        <s v="CONTR.1345-15"/>
        <s v=" CONTR.0068-08"/>
        <s v="CONTR. 0509-35"/>
        <s v="CONTR.0150 Y 0140-74"/>
        <s v="CONTR. 1224-67"/>
        <s v=" CONTR. 0678-05"/>
        <s v="CONTR. 0654-17"/>
        <s v="CONTR.0014-3"/>
        <s v="CONTR. 0270-16"/>
        <s v="CONTR. 4428-23"/>
        <s v=" CONTR. 0650-5"/>
        <s v=" CONTR.1416-58"/>
        <s v="E450000000140"/>
        <s v="CONTR. 1224-66"/>
        <s v="E450000000141"/>
        <s v="CONTR.000130-3"/>
        <s v="CONTR. 4750-21"/>
        <s v="CONTR. 0509-36"/>
        <s v="CONTR. 0069-6"/>
        <s v="B1500000046."/>
        <s v="CONTR..0391-2"/>
        <s v="B1500000382"/>
        <s v="B1500000200"/>
        <s v=" CONTR. 0427-20"/>
        <s v="CONTR.O-0200 ANTICIP"/>
        <s v="CONTR.0347-0033-1"/>
        <s v="CONTR. 0105-7"/>
        <s v="B1500052847"/>
        <s v="B1500052863"/>
        <s v="CONTR-0970-22"/>
        <s v="B1500006622"/>
        <s v="B1500000385"/>
        <s v="CONTR.1494 Y 0353-69"/>
        <s v="CONTR. 0063-7"/>
        <s v="B1500011299"/>
        <s v="B1500005098"/>
        <s v="DGEI-223-2023"/>
        <s v=" CONTR. 6051-21"/>
        <s v="CONTR. 0026-3"/>
        <s v="CONTR. 0726-5"/>
        <s v="B1500001169"/>
        <s v=" CONTR. 0745-87"/>
        <s v=" CONTR. 0427-21"/>
        <s v="B1500000381"/>
        <s v="CONTR. 0796-78"/>
        <s v="OFIC.DEC-211/2023"/>
        <s v="MINERD-OSEC-124-2023"/>
        <s v="CONTR-0699-5"/>
        <s v="B1500002237."/>
        <s v="B1500000115"/>
        <s v="B1500011250"/>
        <s v="B1500011248"/>
        <s v="B1500011249"/>
        <s v="CONTR. 0547-18"/>
        <s v="CONTR. 0547-NULA"/>
        <s v="CONTR.4472 Y 0381-26"/>
        <s v="CONTR-0001-4"/>
        <s v="B1500000068."/>
        <s v="CONTRS.0215/2043-16"/>
        <s v="B1500011234"/>
        <s v="B1500011235"/>
        <s v="B1500011232"/>
        <s v="B1500011233"/>
        <s v="B1500011237"/>
        <s v="B1500011238"/>
        <s v="B1500011236"/>
        <s v="CONTR. 966-35"/>
        <s v="CONTR.12306-17"/>
        <s v="CONTR. 0735-89"/>
        <s v="CONTR-1003-42"/>
        <s v="CONTR. 966-34"/>
        <s v="CONTR.0752-5"/>
        <s v="DGEA No.225-2023"/>
        <s v="B1500011243"/>
        <s v="B1500000099"/>
        <s v="B1500003464"/>
        <s v="CONTR. 0735-88"/>
        <s v="B1500011246"/>
        <s v="B1500011242"/>
        <s v="B1500011244"/>
        <s v="B1500011247"/>
        <s v="E450000016025"/>
        <s v="B1500003473"/>
        <s v="B1500011308"/>
        <s v="CONTR. 0547-18."/>
        <s v="CONTR. 12304-20*"/>
        <s v="B1500011245"/>
        <s v="B1500011240"/>
        <s v="B1500011241"/>
        <s v="DGEP # 282-2023"/>
        <s v="OFIC.DEC-170/2023"/>
        <s v="B1500011239"/>
        <s v="CONTR. 12304-20"/>
        <s v="OFIC.DEC-183/2023"/>
        <s v="B1500010654"/>
        <s v="B1500011358"/>
        <s v="B1500010655"/>
        <s v="DOP No. 274-2023"/>
        <s v="DOP No. 274 -2023"/>
        <s v="DPN-247-2023"/>
        <s v="B1500011359"/>
        <s v="B1500000385*"/>
        <s v="OFIC.DGA-2032/2023."/>
        <s v="B1500000396*"/>
        <s v="B1500000051."/>
        <s v="B1500011357"/>
        <s v="B1500000313"/>
        <s v="CONTR.2219-16 CORTE"/>
        <s v="CONTR.0695/0409-22"/>
        <s v="E450000000037"/>
        <s v="DGMIE-2047-23"/>
        <s v="DOP No.274-2023"/>
        <s v="DGA.2031-2023"/>
        <s v="DPN-247-2023."/>
        <s v="CONTR.342-20 CORTE"/>
        <s v="DGMIE # 2312-23"/>
        <s v="DEC 184-2023"/>
        <s v="OFIC.DACE-224-2023"/>
        <s v="DACE No. 267-2023"/>
        <s v="OFIC.#DEC-188-2023"/>
        <s v="B1500000004."/>
        <s v="B1500002238"/>
        <s v="CONTR. 0351-2"/>
        <s v="CONTR. 0032-2-NULA"/>
        <s v=" CONTR. 12328-24"/>
        <s v="CONTR. 0032-2"/>
        <s v="B1500000272"/>
        <s v="CONTR. 0160-20"/>
        <s v="B1500000003."/>
        <s v="CONTR. 0548-17"/>
        <s v="CONTR-0614-72"/>
        <s v="CONTR.0951 Y C-08"/>
        <s v="CONTR.12343-0383-23"/>
        <s v="B1500000001."/>
        <s v="CONTR.0515/2378-13"/>
        <s v="CONTR. 0236-21"/>
        <s v="CONTR-0299-8"/>
        <s v="CONTR. 0262-91"/>
        <s v="CONTR. 0967-42"/>
        <s v="CONTR-0251-43"/>
        <s v="B1500002379"/>
        <s v="CONTR. 00161-15"/>
        <s v="b1500000662"/>
        <s v="CONTR.0134 Y 1337-62"/>
        <s v="CONTR. 00161-16"/>
        <s v="CONTR. 0385-64"/>
        <s v=" CONTR.1002-35"/>
        <s v="B1500002380"/>
        <s v="CONTR.0089-2."/>
        <s v="CONTRS.0278/1713-21"/>
        <s v="CONTR. 0437-75"/>
        <s v="CONTR. 0346-72"/>
        <s v="B1500000180"/>
        <s v="CONTR.0625-4"/>
        <s v="OFIC.DGES-292/2023."/>
        <s v="CONTR. 0670-73"/>
        <s v="CONTR. 0049-2023"/>
        <s v="CONTR. 0134-0289-20"/>
        <s v="OPDE.432-2023"/>
        <s v="DGES-466-2023"/>
        <s v="DGMIE-2049-2023"/>
        <s v="OFIC.DEGD-0180/2023"/>
        <s v="CONTR. 0007-3"/>
        <s v="CONTR.0006-2023-4"/>
        <s v="CONTR. 0016/0020-77"/>
        <s v="CONTR.0355 Y 1001-46"/>
        <s v="CONTR. 0501-47"/>
        <s v="CONTR. 0352-26"/>
        <s v="CONTR. 0670-74"/>
        <s v="CONTR-00195-25"/>
        <s v="CONTR.12343-0383-24"/>
        <s v="CONTR.0349-23"/>
        <s v="B1500011371"/>
        <s v="CONTR.474-0627-52"/>
        <s v="B1500008611."/>
        <s v="B1500000706"/>
        <s v="B1500000705"/>
        <s v="CONTR. 12325-19"/>
        <s v="OFIC.#DGA-2045/2023"/>
        <s v="B1500000075"/>
        <s v="B1500000218"/>
        <s v="B1500000218."/>
        <s v="B1500392219"/>
        <s v="B1500011374"/>
        <s v="B1500008613."/>
        <s v="B1500000489"/>
        <s v="B1500032092"/>
        <s v="B1500000176"/>
        <s v="B1500011373"/>
        <s v="TRAMI.INT.992.2023"/>
        <s v="OFIC. DEC 185-2023"/>
        <s v="DGES-451-2023."/>
        <s v="CONTR.4756 Y 1461-74"/>
        <s v="DGA-2070-2023"/>
        <s v="CONTR. 0348-27"/>
        <s v="DPCAF-161-2023"/>
        <s v="DGES-451-2023"/>
        <s v="DGES-451-2023,"/>
        <s v="OFIC.DGEA-219/2023"/>
        <s v="CONTR.4756 Y 1461-75"/>
        <s v="B1500000218-NULA"/>
        <s v="CONTR. 0543-73"/>
        <s v="B1500008600."/>
        <s v="B1500000877"/>
        <s v="CONTR. 0817-75"/>
        <s v="CONTR. 0762-61"/>
        <s v="B1500011372"/>
        <s v="CONTR. 0762-62"/>
        <s v="B1500390751"/>
        <s v="B1500390787"/>
        <s v="CONTR.S-0051-ANTICIP"/>
        <s v="B0100000108"/>
        <s v="DGMIE-2127-2023"/>
        <s v="CONTR.O-0204-ANTICIP"/>
        <s v="CONTR. B-0034-2023"/>
        <s v="B1500043782"/>
        <s v="CONTR.O-0207-ANTICIP"/>
        <s v="CONTR.O-0203-ANTICIP"/>
        <s v="CONTR.O-0206-ANTICIP"/>
        <s v="CONTR.O-0216-ANTICIP"/>
        <s v="CONTR.-0013-ANTICIPO"/>
        <s v="CONTR.O-0208-ANTICIP"/>
        <s v="CONTR.O-0214-ANTICIP"/>
        <s v="b1500002553"/>
        <s v="B1500002554"/>
        <s v="CONTR. B-0055-2023"/>
        <s v="DGA.2038-2023"/>
        <s v="CONTR.S-0053-ANTICIP"/>
        <s v="DGA # 2040-2023"/>
        <s v="OFIC.EV-143/2023"/>
        <s v="CONTRS.0174/0136-9."/>
        <s v="CONTR. 0030-2"/>
        <s v="CONTR.-0005-ANTICIPO"/>
        <s v="OFIC.#DGA-2037-2023"/>
        <s v=" CONTR. 0134-44"/>
        <s v="OFIC.#209/2023"/>
        <s v="B1500000790"/>
        <s v="CONTRS.0144/2312-22."/>
        <s v="EV-145-2023"/>
        <s v=" CONTR. 0031-2"/>
        <s v="CONTR.0148/2374-17."/>
        <s v="B1500001819"/>
        <s v="B0300000027"/>
        <s v="B1500002542"/>
        <s v="CONTR.0303/1324-14."/>
        <s v="CONTRS.0565/3400-1"/>
        <s v="CONTRS.0200/2060-14."/>
        <s v="CONTR. 0192-26"/>
        <s v="B1500008696"/>
        <s v="B1500003868"/>
        <s v="B1500000598"/>
        <s v="DGA No. 2050-2023"/>
        <s v="DIGEDED-782-2023"/>
        <s v="OFIC.#0139/2023"/>
        <s v="OFIC.#DRI-151-2023"/>
        <s v="OFIC.#0140/2023"/>
        <s v="OFIC.#DC-00142/2023"/>
        <s v="CONTR.O-0252-ANTICIP"/>
        <s v="CONTR.O-0258/AVANCE"/>
        <s v="CONTR.O-0290/AVANCE"/>
        <s v="CONTR.O-260/AVANCE"/>
        <s v="B1500000384"/>
        <s v="CONTR.O-0246-ANTICIP"/>
        <s v="CONTR.O-0286-ANTICIP"/>
        <s v="CONTR. B-0016-2023"/>
        <s v="DEC 190-2023"/>
        <s v="DEC-200-2023"/>
        <s v="OFIC.#EV-136/2023"/>
        <s v="DGES-449-2023"/>
        <s v="OFIC.#252/2023"/>
        <s v="OFIC- DRRHH- 2023-AL"/>
        <s v="DC # 00138-2023"/>
        <s v="CONTR.0547-ANTICIPO"/>
        <s v=" CONTR-0038-2"/>
        <s v="OFIC#DGPC-0250/2023-"/>
        <s v="OFICIO CNE-68-2023"/>
        <s v="OFICIO EV-140-2023"/>
        <s v="OFIC.#DGPC-0250/2023"/>
        <s v="CONTR.0718-ANTICIPO"/>
        <s v="CONTR. 0739-55"/>
        <s v="B1500000380"/>
        <s v="CONTR.O-0259-ANTICIP"/>
        <s v="B1500000048"/>
        <s v="CONTR. 00171-15"/>
        <s v="CONTR.O-0256-ANTICIP"/>
        <s v="CONTR.O-0263-AVANCE"/>
        <s v="CONTR. 0949-74"/>
        <s v="CONTR.0717/315-17"/>
        <s v="CONTR. 0733"/>
        <s v="CONTR.O-0254-AVANCE"/>
        <s v="B1500000139"/>
        <s v="CONTR. 0284*"/>
        <s v="B1500000136."/>
        <s v="CONTR. 0422-28"/>
        <s v="CONTR.0499-42"/>
        <s v="CONTR.0056-ANTICIPO"/>
        <s v="B1500000360"/>
        <s v="B1500000819"/>
        <s v="B1500000212"/>
        <s v="CONTR.O-0210-ANTICIP"/>
        <s v=" CONTR-0289-76"/>
        <s v="CONTR. 0245-64"/>
        <s v="CONTR. 0025-3"/>
        <s v="CONTR. 1301-57"/>
        <s v="CONTR.0052-ANTICIPO"/>
        <s v="B1500001735"/>
        <s v="B1500000415"/>
        <s v=" CONTR. 1542-67"/>
        <s v="CONTR.O-0288-AVANCE"/>
        <s v="B1500000310"/>
        <s v="CONTR. 0638-82"/>
        <s v=" CONTR. 0036-2023-02"/>
        <s v="B1500000221"/>
        <s v="B1500011354"/>
        <s v="CONTR-0151-66"/>
        <s v="B1500011264"/>
        <s v="B1500011364"/>
        <s v="CONTRS.0113/0252-29"/>
        <s v="CONTRS.0639/314-8"/>
        <s v="B1500011356"/>
        <s v="B1500011271"/>
        <s v="B1500011367"/>
        <s v="B1500011368"/>
        <s v="B1500011268"/>
        <s v="B1500011266"/>
        <s v="B1500011369"/>
        <s v="B1500011265"/>
        <s v="B1500011263"/>
        <s v="B1500000450"/>
        <s v="B1500011267"/>
        <s v="CONTRS.0405/0262-10"/>
        <s v="CONTR.O-085-ANTICIPO"/>
        <s v="B1500011262"/>
        <s v="B1500011261"/>
        <s v="CONTRS.0647/0006-23"/>
        <s v="B1500011360"/>
        <s v="B1500011269"/>
        <s v="B1500011351"/>
        <s v="B1500011355"/>
        <s v="CONTR.O-0172-ANTICIP"/>
        <s v="CONTR.0531/0144-16"/>
        <s v="CONTR.O-107-1"/>
        <s v="B1500011366"/>
        <s v="B1500011352"/>
        <s v="B1500011353"/>
        <s v="CONTR. 0011-3"/>
        <s v="OFIC.#239/2023"/>
        <s v="B1500011259"/>
        <s v="B1500011362"/>
        <s v="CONTRS.0654/2226-35"/>
        <s v="CONTR.0286/2295-36"/>
        <s v="B1500011361"/>
        <s v="CONTR.0286-24"/>
        <s v="CONTRS.0161/338-21"/>
        <s v="CONTRS.0171/2054-15"/>
        <s v="B1500011363"/>
        <s v="OFIC-DEC 264-2023 VI"/>
        <s v="DEC-217-2023"/>
        <s v="B1500011260"/>
        <s v="DGES.460-2023"/>
        <s v="OFIC-DEC 212-2023 DI"/>
        <s v="CONTR. 0195-74"/>
        <s v="B1500011365"/>
        <s v="B1500011270"/>
        <s v="B1500011370"/>
        <s v="B1500011272"/>
        <s v="OFIC- DEC 195-2023 D"/>
        <s v="DIGAR-232-2023"/>
        <s v="OFIC.#198/2023"/>
        <s v="CONTR.0721/1675-3"/>
        <s v="DDO-050-2023"/>
        <s v="DGEA No.229-2023"/>
        <s v="OFIC- DEC 197-2023 D"/>
        <s v="DIGAR-232-2023."/>
        <s v="OFIC#DGPC-0250/2023."/>
        <s v="CONTR.O-0241-AVANCE"/>
        <s v="CONTR.O-0296-AVANCE"/>
        <s v="DGA.2073-2023"/>
        <s v="B1500002552"/>
        <s v="CONTR. 0034-1"/>
        <s v="CONTR.O-0295-AVANCE"/>
        <s v="CONTR.0034 DEPOSITOS"/>
        <s v="CONTR.0386 Y 0405-81"/>
        <s v="CONTR.O-0237 AVANCE"/>
        <s v="CONTR.0039 DEPOSITOS"/>
        <s v="OFIC.#D-EV-144-2023"/>
        <s v="B1500000277"/>
        <s v="B1500053783"/>
        <s v="CONTR.0696/2022-4"/>
        <s v="CONTR.O-0238-AVANCE"/>
        <s v="CONTR.O-0215-ANTICIP"/>
        <s v="CONTR.387-RESCISION"/>
        <s v="B1500000276"/>
        <s v="CONTR.O-0301-AVANCE"/>
        <s v="OFIC.DGA-2068/2023"/>
        <s v="B1500000275"/>
        <s v="CONTR. 0084-9"/>
        <s v="CONTR.S-0050-ANTICIP"/>
        <s v="OFIC.#DGA-2069/2023"/>
        <s v="B1500000100"/>
        <s v="CONTR.O-0224 AVANCE"/>
        <s v="B1500000292"/>
        <s v="DGA.2071-2023"/>
        <s v="OFIC.#2052/2023"/>
        <s v="CONTR.O-0230 AVANCE"/>
        <s v="CONTR.No.B-0031/2023"/>
        <s v="B1500000081."/>
        <s v="CONTR.O248-ANTICIPO"/>
        <s v="DRRHH-14673-2023"/>
        <s v="VACD.201-2023"/>
        <s v="DEC-221-2023"/>
        <s v="DEC.213-2023"/>
        <s v="OFIC. DPPEE 114-2023"/>
        <s v="B1500002974"/>
        <s v="OFIC.#DME-355/2023"/>
        <s v="B1500002973"/>
        <s v="CONTR.O-0251-ANTICIP"/>
        <s v="CONTRS.218/2334-#2"/>
        <s v="CONTRS.218/2334-3"/>
        <s v="B1500002972"/>
        <s v="OFIC.#189/2023"/>
        <s v="CONTR.O-100-AVANCE"/>
        <s v="OFIC. OGI 437-2023"/>
        <s v="OFICIO CNE-43-2023"/>
        <s v="DRI.146-2023."/>
        <s v="DETP-325-2023"/>
        <s v="OFICIO CNE-33-2023"/>
        <s v="CONTR.O-0293-AVANCE"/>
        <s v="CONTR.O-0225-ANTICIP"/>
        <s v="DCC-1689-2023"/>
        <s v="CONTR.O-0299-ANTICIP"/>
        <s v="CONTR.O-0213-AVANCE"/>
        <s v="B1500002968"/>
        <s v="B1500000560"/>
        <s v="B1500002971"/>
        <s v="CONTR.O-0220-ANTICIP"/>
        <s v="CONTR.S-0057-ANTICIP"/>
        <s v="CONTR.O-0297-AVANCE"/>
        <s v="CONTR.O-0222-ANTICIP"/>
        <s v="CONTR.O-0228-ANTICIP"/>
        <s v="OFIC.#DGC-165/2023"/>
        <s v="OFIC. 1136-2023"/>
        <s v="CONTR.0-007-2"/>
        <s v="CONTR.121-1"/>
        <s v="DRRHH-14564-2023"/>
        <s v="OFIC.#0250/2023"/>
        <s v="B1500011377"/>
        <s v="B1500011379"/>
        <s v="B1500011378"/>
        <s v="CONTR.O-0245-AVANCE"/>
        <s v="CONTR.O-0253-AVANCE"/>
        <s v="B1500011375"/>
        <s v="CONTR.O-0242-AVANCE"/>
        <s v="CONTR.O-039-AVANCE"/>
        <s v="B1500043396"/>
        <s v="CONTR.0781-66"/>
        <s v="CONTR.O-0272-ANTICIP"/>
        <s v="B1500011376"/>
        <s v="CONTR.O-0255-ANTICIP"/>
        <s v="CONTR.O-0179-AVANCE"/>
        <s v="B1500011382"/>
        <s v="B1500011380"/>
        <s v="CONTR.O-0267-ANTICIP"/>
        <s v="CONTR.O-0233-ANTICIP"/>
        <s v="CONTRS.0203/0023-29"/>
        <s v="CONTR. 0035-DEPOSITO"/>
        <s v="B1500001113"/>
        <s v="B1500011381"/>
        <s v="CONTR.O-0318-AVANCE"/>
        <s v="CONTR.O-0265-ANTICIP"/>
        <s v="CONTR.O-074/0273-8"/>
        <s v="B1500002118"/>
        <s v="B1500002127"/>
        <s v="CONTR.O-0221-ANTICIP"/>
        <s v="B1500002105"/>
        <s v="B1500002117"/>
        <s v="CONTR.O-0264-ANTICIP"/>
        <s v="B1500002094"/>
        <s v="CONTR.O-0244-ANTICIP"/>
        <s v="B1500002110"/>
        <s v="CONTRS.0192/2380-19"/>
        <s v="CONTR.O-0283-ANTICIP"/>
        <s v="CONTR.O-0209-AVANCE"/>
        <s v="CONTR.10658"/>
        <s v="B1500002100"/>
        <s v="CONTRS.0297/0318-18"/>
        <s v="CONTR.O-009-1"/>
        <s v="OFIC-DGEI 252-2023"/>
        <s v="B1500002108"/>
        <s v="DEC.210-2023"/>
        <s v="B1500002106"/>
        <s v="B1500002101"/>
        <s v="CONTR.O-0234-ANTICIP"/>
        <s v="B1500002115"/>
        <s v="CONTR.O-0319-AVANCE"/>
        <s v="B1500002130"/>
        <s v="CONTRS.0252/2075-18"/>
        <s v="B1500002119"/>
        <s v="B1500001864"/>
        <s v="B1500002098"/>
        <s v="B1500000519"/>
        <s v="B1500002116"/>
        <s v="DEV-19014/2023"/>
        <s v="OFIC-DGPC 0257-2023"/>
        <s v="CONTR.O-0211-AVANCE"/>
        <s v="CONTR.O-046/2317-12"/>
        <s v="CONTR.O-0285-AVANCE"/>
      </sharedItems>
    </cacheField>
    <cacheField name="Columna1" numFmtId="0">
      <sharedItems containsBlank="1" longText="1"/>
    </cacheField>
    <cacheField name="txtTransDate" numFmtId="14">
      <sharedItems containsSemiMixedTypes="0" containsNonDate="0" containsDate="1" containsString="0" minDate="2007-11-26T00:00:00" maxDate="2023-09-01T00:00:00"/>
    </cacheField>
    <cacheField name="txtInvoiceAmount1" numFmtId="0">
      <sharedItems containsSemiMixedTypes="0" containsString="0" containsNumber="1" minValue="-2104327230.8299999" maxValue="177816987.69999999"/>
    </cacheField>
    <cacheField name="txtBalance" numFmtId="165">
      <sharedItems containsSemiMixedTypes="0" containsString="0" containsNumber="1" minValue="-2104327230.8299999" maxValue="49313498"/>
    </cacheField>
    <cacheField name="txtVouch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82">
  <r>
    <s v="03-Contrato.csv"/>
    <x v="0"/>
    <x v="0"/>
    <x v="0"/>
    <x v="0"/>
    <s v="2DO. ABONO A COMPRA DE GUILLOTINA ELECTRICA, SEGUN CONTRATO"/>
    <d v="2007-11-26T00:00:00"/>
    <n v="-1500000"/>
    <n v="-1500000"/>
    <s v="CXP00000021"/>
  </r>
  <r>
    <s v="03-Contrato.csv"/>
    <x v="1"/>
    <x v="1"/>
    <x v="1"/>
    <x v="1"/>
    <s v="CUBICACION #5 ADICIONAL, DE LOS CONTRATOS #539/2006, #635/20"/>
    <d v="2008-07-24T00:00:00"/>
    <n v="-88708.57"/>
    <n v="-88708.57"/>
    <s v="CXP00000025"/>
  </r>
  <r>
    <s v="02-Servicios Generales.csv"/>
    <x v="0"/>
    <x v="2"/>
    <x v="2"/>
    <x v="2"/>
    <s v="PAGO POR SERVICIOS  DE MANTENIMIENTO E INSTALACION DE DISCO"/>
    <d v="2009-06-23T00:00:00"/>
    <n v="-22040"/>
    <n v="-22040"/>
    <s v="CXP00000026"/>
  </r>
  <r>
    <s v="04-Otros.csv"/>
    <x v="0"/>
    <x v="3"/>
    <x v="3"/>
    <x v="3"/>
    <m/>
    <d v="2009-07-27T00:00:00"/>
    <n v="-2608387"/>
    <n v="-2608387"/>
    <s v="CXP00000027"/>
  </r>
  <r>
    <s v="04-Otros.csv"/>
    <x v="0"/>
    <x v="3"/>
    <x v="3"/>
    <x v="4"/>
    <m/>
    <d v="2009-07-27T00:00:00"/>
    <n v="-930"/>
    <n v="-930"/>
    <s v="CXP00000028"/>
  </r>
  <r>
    <s v="01-Proveedor.csv"/>
    <x v="0"/>
    <x v="4"/>
    <x v="4"/>
    <x v="5"/>
    <s v="ADQUISICION DE CAJA DE GRAPAS ESTANDAR , LAS CUALES SERAN UT"/>
    <d v="2009-10-30T00:00:00"/>
    <n v="-478500"/>
    <n v="-478500"/>
    <s v="CXP00000029"/>
  </r>
  <r>
    <s v="02-Servicios Generales.csv"/>
    <x v="0"/>
    <x v="5"/>
    <x v="5"/>
    <x v="6"/>
    <s v="BALANCE AL31/06/2012"/>
    <d v="2009-12-08T00:00:00"/>
    <n v="-60540.68"/>
    <n v="-60540.68"/>
    <s v="CXP00001956"/>
  </r>
  <r>
    <s v="01-Proveedor.csv"/>
    <x v="0"/>
    <x v="6"/>
    <x v="6"/>
    <x v="7"/>
    <s v="PAGO FACTURA NO.0048223, POR MANTENIMIENTO Y CAMBIO DE TAMBO"/>
    <d v="2009-12-18T00:00:00"/>
    <n v="-4686.3999999999996"/>
    <n v="-4686.3999999999996"/>
    <s v="CXP00000034"/>
  </r>
  <r>
    <s v="04-Otros.csv"/>
    <x v="0"/>
    <x v="3"/>
    <x v="3"/>
    <x v="8"/>
    <m/>
    <d v="2010-01-11T00:00:00"/>
    <n v="-5560"/>
    <n v="-5560"/>
    <s v="CXP00000037"/>
  </r>
  <r>
    <s v="03-Contrato.csv"/>
    <x v="1"/>
    <x v="7"/>
    <x v="7"/>
    <x v="9"/>
    <s v="CUBICACION UNICA CORRESP. A REPARACIONES VARIAS EN EL CENTRO"/>
    <d v="2010-01-15T00:00:00"/>
    <n v="-4453181.0999999996"/>
    <n v="-4453181.0999999996"/>
    <s v="CXP00000038"/>
  </r>
  <r>
    <s v="01-Proveedor.csv"/>
    <x v="0"/>
    <x v="8"/>
    <x v="8"/>
    <x v="10"/>
    <s v="BALANCE AL31/06/2012"/>
    <d v="2010-01-29T00:00:00"/>
    <n v="-336000"/>
    <n v="-336000"/>
    <s v="CXP00001954"/>
  </r>
  <r>
    <s v="01-Proveedor.csv"/>
    <x v="0"/>
    <x v="9"/>
    <x v="9"/>
    <x v="11"/>
    <s v="PAGO DE ORDEN DE COMPRA NO.09 POR ADQUISICION DE INVITACIONE"/>
    <d v="2010-02-05T00:00:00"/>
    <n v="-18270"/>
    <n v="-18270"/>
    <s v="CXP00000041"/>
  </r>
  <r>
    <s v="02-Servicios Generales.csv"/>
    <x v="0"/>
    <x v="10"/>
    <x v="10"/>
    <x v="12"/>
    <s v="SUELDO AL PERSONAL DE LA DIRECCION GRAL. DE MANTENIMIENTO, C"/>
    <d v="2010-02-10T00:00:00"/>
    <n v="-24500"/>
    <n v="-24500"/>
    <s v="CXP00000043"/>
  </r>
  <r>
    <s v="02-Servicios Generales.csv"/>
    <x v="0"/>
    <x v="11"/>
    <x v="11"/>
    <x v="13"/>
    <s v="SERVICIOS PROFESIONALES COMO ASESOR DE PROYECTOS EN LA DIREC"/>
    <d v="2010-02-10T00:00:00"/>
    <n v="-38500"/>
    <n v="-38500"/>
    <s v="CXP00000042"/>
  </r>
  <r>
    <s v="02-Servicios Generales.csv"/>
    <x v="0"/>
    <x v="12"/>
    <x v="12"/>
    <x v="14"/>
    <s v="ASIGNACION DE COMBUSTIBLE AL DISTRITO 14-04 SAMANA, CORRESP."/>
    <d v="2010-02-12T00:00:00"/>
    <n v="-8000"/>
    <n v="-8000"/>
    <s v="CXP00000845"/>
  </r>
  <r>
    <s v="02-Servicios Generales.csv"/>
    <x v="0"/>
    <x v="13"/>
    <x v="13"/>
    <x v="14"/>
    <s v="ASIGNACION DE COMBUSTIBLE AL DISTRITO 07-03 CASTILLO, CORRES"/>
    <d v="2010-02-12T00:00:00"/>
    <n v="-8000"/>
    <n v="-8000"/>
    <s v="CXP00000844"/>
  </r>
  <r>
    <s v="02-Servicios Generales.csv"/>
    <x v="0"/>
    <x v="14"/>
    <x v="14"/>
    <x v="15"/>
    <s v="REPOSICION FONDO CAJA CHICA DE IMPRESOS Y PUBLICACIONES"/>
    <d v="2010-02-14T00:00:00"/>
    <n v="-18645.89"/>
    <n v="-18645.89"/>
    <s v="CXP00000045"/>
  </r>
  <r>
    <s v="01-Proveedor.csv"/>
    <x v="0"/>
    <x v="15"/>
    <x v="15"/>
    <x v="16"/>
    <s v="PAGO MANTENIMIENTO DE (1) JEEPETA, A?O 2006, CHASIS NO.JMYOR"/>
    <d v="2010-02-24T00:00:00"/>
    <n v="-19547.759999999998"/>
    <n v="-19547.759999999998"/>
    <s v="CXP00000051"/>
  </r>
  <r>
    <s v="02-Servicios Generales.csv"/>
    <x v="0"/>
    <x v="16"/>
    <x v="16"/>
    <x v="17"/>
    <s v="PAGO SERVICIOS PRESTADOS, QUIEN FUE DESIGNADA EN EL MES DE S"/>
    <d v="2010-02-25T00:00:00"/>
    <n v="-5117.5"/>
    <n v="-5117.5"/>
    <s v="CXP00000054"/>
  </r>
  <r>
    <s v="02-Servicios Generales.csv"/>
    <x v="0"/>
    <x v="17"/>
    <x v="17"/>
    <x v="17"/>
    <s v="PAGO SERVICIOS PRESTADOS, QUIEN FUE DESIGNADA EN EL MES DE S"/>
    <d v="2010-02-25T00:00:00"/>
    <n v="-5117.5"/>
    <n v="-5117.5"/>
    <s v="CXP00000053"/>
  </r>
  <r>
    <s v="04-Otros.csv"/>
    <x v="0"/>
    <x v="3"/>
    <x v="3"/>
    <x v="18"/>
    <m/>
    <d v="2010-03-03T00:00:00"/>
    <n v="-360788"/>
    <n v="-360788"/>
    <s v="CXP00000057"/>
  </r>
  <r>
    <s v="03-Contrato.csv"/>
    <x v="0"/>
    <x v="18"/>
    <x v="18"/>
    <x v="19"/>
    <s v="SUMINISTRO DE ALIMENTOS, CORRESP. AL COMPLETIVO DE LA 1RA. Q"/>
    <d v="2010-03-10T00:00:00"/>
    <n v="-598.04"/>
    <n v="-598.04"/>
    <s v="CXP00000848"/>
  </r>
  <r>
    <s v="02-Servicios Generales.csv"/>
    <x v="0"/>
    <x v="19"/>
    <x v="19"/>
    <x v="20"/>
    <m/>
    <d v="2010-03-19T00:00:00"/>
    <n v="-20000"/>
    <n v="-20000"/>
    <s v="CXP00000061"/>
  </r>
  <r>
    <s v="02-Servicios Generales.csv"/>
    <x v="0"/>
    <x v="20"/>
    <x v="20"/>
    <x v="21"/>
    <s v="VIATICOS CORRESP. A VIAJE A LA CIUDAD DE BOGOTA, COLOMBIA  D"/>
    <d v="2010-03-26T00:00:00"/>
    <n v="-26073.01"/>
    <n v="-11223.37"/>
    <s v="CXP00000849"/>
  </r>
  <r>
    <s v="02-Servicios Generales.csv"/>
    <x v="0"/>
    <x v="21"/>
    <x v="21"/>
    <x v="22"/>
    <s v="REPOSICION FONDO CAJA CHICA DE LA SUB-DIRECCION GENERAL DE E"/>
    <d v="2010-03-30T00:00:00"/>
    <n v="-10000"/>
    <n v="-10000"/>
    <s v="CXP00000850"/>
  </r>
  <r>
    <s v="02-Servicios Generales.csv"/>
    <x v="0"/>
    <x v="22"/>
    <x v="22"/>
    <x v="23"/>
    <s v="REEMBOLSO POR CONCEPTO DE ALQUILER DE UNA JEEPETA CHEVROLET"/>
    <d v="2010-04-05T00:00:00"/>
    <n v="-22200"/>
    <n v="-22200"/>
    <s v="CXP00000063"/>
  </r>
  <r>
    <s v="02-Servicios Generales.csv"/>
    <x v="0"/>
    <x v="23"/>
    <x v="23"/>
    <x v="24"/>
    <s v="REEMBOLSO DE FACTURAS POR IMPRESION Y ENCUADERNACION DE LOS"/>
    <d v="2010-04-13T00:00:00"/>
    <n v="-875"/>
    <n v="-875"/>
    <s v="CXP00000064"/>
  </r>
  <r>
    <s v="02-Servicios Generales.csv"/>
    <x v="0"/>
    <x v="24"/>
    <x v="24"/>
    <x v="25"/>
    <s v="PARTICIPACION COMO CONFERENCISTA EN EL DIALOGO  &quot;CARA A CARA"/>
    <d v="2010-04-16T00:00:00"/>
    <n v="-8000"/>
    <n v="-8000"/>
    <s v="CXP00000851"/>
  </r>
  <r>
    <s v="02-Servicios Generales.csv"/>
    <x v="0"/>
    <x v="25"/>
    <x v="25"/>
    <x v="26"/>
    <s v="PARTICIPACION COMO CONFERNCISTA , EN EL DIALOG ! CARA A CARA"/>
    <d v="2010-04-16T00:00:00"/>
    <n v="-8000"/>
    <n v="-8000"/>
    <s v="CXP00000065"/>
  </r>
  <r>
    <s v="02-Servicios Generales.csv"/>
    <x v="0"/>
    <x v="24"/>
    <x v="24"/>
    <x v="27"/>
    <s v="PARTICIPACION COMO CONFERENCISTA  EN EL DIALOGO   , !CARA A"/>
    <d v="2010-04-16T00:00:00"/>
    <n v="-8000"/>
    <n v="-8000"/>
    <s v="CXP00000852"/>
  </r>
  <r>
    <s v="02-Servicios Generales.csv"/>
    <x v="0"/>
    <x v="26"/>
    <x v="26"/>
    <x v="28"/>
    <s v="PARTICIPACION COMO CONFERENCISTA EN LE DIALOGO  ! CARA A CAR"/>
    <d v="2010-04-16T00:00:00"/>
    <n v="-8000"/>
    <n v="-8000"/>
    <s v="CXP00000066"/>
  </r>
  <r>
    <s v="02-Servicios Generales.csv"/>
    <x v="0"/>
    <x v="27"/>
    <x v="27"/>
    <x v="29"/>
    <s v="SUELDO AL PERSONAL DE LA DIRECCION GENERAL DE MANTENIMIENTO,"/>
    <d v="2010-04-17T00:00:00"/>
    <n v="-34000"/>
    <n v="-34000"/>
    <s v="CXP00000853"/>
  </r>
  <r>
    <s v="02-Servicios Generales.csv"/>
    <x v="0"/>
    <x v="28"/>
    <x v="28"/>
    <x v="30"/>
    <s v="VIATICOS Y TRANSPORTE PARA EL PERSONAL QUE VIAJO A LA FALCON"/>
    <d v="2010-04-22T00:00:00"/>
    <n v="-4350"/>
    <n v="-4350"/>
    <s v="CXP00000068"/>
  </r>
  <r>
    <s v="01-Proveedor.csv"/>
    <x v="0"/>
    <x v="29"/>
    <x v="29"/>
    <x v="31"/>
    <s v="PAGO ORDEN DE COMPRA NO.104, POR ADQUISICION DE BANDERAS QUE"/>
    <d v="2010-04-22T00:00:00"/>
    <n v="-42456"/>
    <n v="-42456"/>
    <s v="CXP00000069"/>
  </r>
  <r>
    <s v="01-Proveedor.csv"/>
    <x v="0"/>
    <x v="30"/>
    <x v="30"/>
    <x v="32"/>
    <s v="PAGO ORDEN DE COMPRA NO.103 POR ADQUISICION DE TONERS QUE SE"/>
    <d v="2010-04-23T00:00:00"/>
    <n v="-6656.08"/>
    <n v="-6656.08"/>
    <s v="CXP00000070"/>
  </r>
  <r>
    <s v="02-Servicios Generales.csv"/>
    <x v="0"/>
    <x v="31"/>
    <x v="31"/>
    <x v="33"/>
    <s v="PAGO DE TRANSPORTE PARA EL PERSONAL DOCENTE QUE PARTICIPARAN"/>
    <d v="2010-04-26T00:00:00"/>
    <n v="-87500"/>
    <n v="-87500"/>
    <s v="CXP00000071"/>
  </r>
  <r>
    <s v="02-Servicios Generales.csv"/>
    <x v="0"/>
    <x v="23"/>
    <x v="23"/>
    <x v="34"/>
    <s v="REPOSICION CAJA CHICA DEL DEPTO. MODELO GESTION DE CALIDAD"/>
    <d v="2010-04-29T00:00:00"/>
    <n v="-4167.6499999999996"/>
    <n v="-4167.6499999999996"/>
    <s v="CXP00000073"/>
  </r>
  <r>
    <s v="01-Proveedor.csv"/>
    <x v="0"/>
    <x v="32"/>
    <x v="32"/>
    <x v="35"/>
    <s v="PAGO REFRIGERIO SEGUN FACTURA NO. 3835,  PARA LA ACTIVIDAD D"/>
    <d v="2010-05-04T00:00:00"/>
    <n v="-3480"/>
    <n v="-3480"/>
    <s v="CXP00000074"/>
  </r>
  <r>
    <s v="02-Servicios Generales.csv"/>
    <x v="0"/>
    <x v="27"/>
    <x v="27"/>
    <x v="36"/>
    <s v="SUELDO AL PERSONAL DE LA DIRECCION GRAL. DE MANTENIMIENTO, C"/>
    <d v="2010-05-05T00:00:00"/>
    <n v="-34000"/>
    <n v="-34000"/>
    <s v="CXP00000854"/>
  </r>
  <r>
    <s v="02-Servicios Generales.csv"/>
    <x v="0"/>
    <x v="33"/>
    <x v="33"/>
    <x v="37"/>
    <s v="SERVICIOS PRESTADOS AL PERSONAL DEL POLITECNICO PASTOR ABAJO"/>
    <d v="2010-05-10T00:00:00"/>
    <n v="-86133.6"/>
    <n v="-86133.6"/>
    <s v="CXP00000855"/>
  </r>
  <r>
    <s v="02-Servicios Generales.csv"/>
    <x v="0"/>
    <x v="34"/>
    <x v="34"/>
    <x v="38"/>
    <s v="ASIGNACION DE COMBUSTIBLE PARA CONSUMO DE PLANTA ELECTRICA D"/>
    <d v="2010-05-24T00:00:00"/>
    <n v="-5000"/>
    <n v="-5000"/>
    <s v="CXP00000857"/>
  </r>
  <r>
    <s v="01-Proveedor.csv"/>
    <x v="0"/>
    <x v="35"/>
    <x v="35"/>
    <x v="39"/>
    <s v="ADQUISICION DE CUADERNILLOS DE VALORES  &quot; EL TIEMPO&quot;, QUE SE"/>
    <d v="2010-05-26T00:00:00"/>
    <n v="-17850"/>
    <n v="-17850"/>
    <s v="CXP00000081"/>
  </r>
  <r>
    <s v="02-Servicios Generales.csv"/>
    <x v="0"/>
    <x v="36"/>
    <x v="36"/>
    <x v="40"/>
    <s v="ASIGNACION DE COMBUSTIBLE AL DISTRITO 14-03 DE RIO SAN JUAN"/>
    <d v="2010-06-01T00:00:00"/>
    <n v="-8000"/>
    <n v="-8000"/>
    <s v="CXP00000858"/>
  </r>
  <r>
    <s v="02-Servicios Generales.csv"/>
    <x v="0"/>
    <x v="37"/>
    <x v="37"/>
    <x v="41"/>
    <s v="PAGO FACTURA NO.547, POR GASTOS DE REFRIGERIOS Y ALMUERZOS B"/>
    <d v="2010-06-23T00:00:00"/>
    <n v="-64850"/>
    <n v="-64850"/>
    <s v="CXP00000090"/>
  </r>
  <r>
    <s v="03-Contrato.csv"/>
    <x v="1"/>
    <x v="38"/>
    <x v="38"/>
    <x v="42"/>
    <s v="CUBICACION NO. 03 (DE CIERRE) DEL CONTRATO 965/22/08/07, COR"/>
    <d v="2010-06-28T00:00:00"/>
    <n v="-183767.74"/>
    <n v="-183767.74"/>
    <s v="CXP00000091"/>
  </r>
  <r>
    <s v="02-Servicios Generales.csv"/>
    <x v="0"/>
    <x v="39"/>
    <x v="39"/>
    <x v="43"/>
    <s v="REEMBOLSO GASTOS INCURRIDOS EN CENA OFRECIDA POR EL SR. MINI"/>
    <d v="2010-07-02T00:00:00"/>
    <n v="-18131.400000000001"/>
    <n v="-18131.400000000001"/>
    <s v="CXP00000098"/>
  </r>
  <r>
    <s v="02-Servicios Generales.csv"/>
    <x v="0"/>
    <x v="40"/>
    <x v="40"/>
    <x v="44"/>
    <s v="SUELDO AL PERSONAL DE LA DIRECCION GRAL. DE MANTENIMIENTO, C"/>
    <d v="2010-07-05T00:00:00"/>
    <n v="-18000"/>
    <n v="-18000"/>
    <s v="CXP00000099"/>
  </r>
  <r>
    <s v="02-Servicios Generales.csv"/>
    <x v="0"/>
    <x v="41"/>
    <x v="41"/>
    <x v="45"/>
    <s v="PAGO POR TRABAJOS AL PERSONAL TEMPORERO, REALIZADOS DEL 07 A"/>
    <d v="2010-07-12T00:00:00"/>
    <n v="-2800"/>
    <n v="-2800"/>
    <s v="CXP00000104"/>
  </r>
  <r>
    <s v="02-Servicios Generales.csv"/>
    <x v="0"/>
    <x v="42"/>
    <x v="42"/>
    <x v="46"/>
    <s v="ASIGNACION DE COMBUSTIBLE AL DISTRITO 13-03 DE VILLA VASQUEZ"/>
    <d v="2010-07-19T00:00:00"/>
    <n v="-8000"/>
    <n v="-8000"/>
    <s v="CXP00000862"/>
  </r>
  <r>
    <s v="01-Proveedor.csv"/>
    <x v="0"/>
    <x v="43"/>
    <x v="43"/>
    <x v="47"/>
    <s v="SALDO A JUNIO 2012"/>
    <d v="2010-07-19T00:00:00"/>
    <n v="-5317.36"/>
    <n v="-5317.36"/>
    <s v="CXP00003034"/>
  </r>
  <r>
    <s v="02-Servicios Generales.csv"/>
    <x v="0"/>
    <x v="44"/>
    <x v="44"/>
    <x v="46"/>
    <s v="ASIGNACION DE COMBUSTIBLE AL  DISTRITO 05-02 DE SAN P.MACORI"/>
    <d v="2010-07-19T00:00:00"/>
    <n v="-8000"/>
    <n v="-8000"/>
    <s v="CXP00000861"/>
  </r>
  <r>
    <s v="02-Servicios Generales.csv"/>
    <x v="0"/>
    <x v="45"/>
    <x v="45"/>
    <x v="48"/>
    <s v="SUELDO CORRESPONDIENTE A LOS MESES DE JUNIO Y JULIO/2010, QU"/>
    <d v="2010-07-28T00:00:00"/>
    <n v="-43000"/>
    <n v="-43000"/>
    <s v="CXP00000107"/>
  </r>
  <r>
    <s v="02-Servicios Generales.csv"/>
    <x v="0"/>
    <x v="45"/>
    <x v="45"/>
    <x v="49"/>
    <s v="SUELDO AL PERSONAL DE LA DIRECCION GRAL. DE MANTENIMIENTO, C"/>
    <d v="2010-08-13T00:00:00"/>
    <n v="-21500"/>
    <n v="-21500"/>
    <s v="CXP00000111"/>
  </r>
  <r>
    <s v="04-Otros.csv"/>
    <x v="0"/>
    <x v="46"/>
    <x v="46"/>
    <x v="50"/>
    <m/>
    <d v="2010-08-18T00:00:00"/>
    <n v="-1100"/>
    <n v="-1100"/>
    <s v="CXP00000865"/>
  </r>
  <r>
    <s v="03-Contrato.csv"/>
    <x v="0"/>
    <x v="47"/>
    <x v="47"/>
    <x v="51"/>
    <s v="COMPRA DE ENVASES PARA ALMACENAR GASOIL PARA CONSTRUCCION DE"/>
    <d v="2010-08-30T00:00:00"/>
    <n v="-44080"/>
    <n v="-44080"/>
    <s v="CXP00000113"/>
  </r>
  <r>
    <s v="02-Servicios Generales.csv"/>
    <x v="0"/>
    <x v="48"/>
    <x v="48"/>
    <x v="52"/>
    <s v="BALANCE AL31/06/2012"/>
    <d v="2010-09-01T00:00:00"/>
    <n v="-563"/>
    <n v="-563"/>
    <s v="CXP00001959"/>
  </r>
  <r>
    <s v="02-Servicios Generales.csv"/>
    <x v="0"/>
    <x v="49"/>
    <x v="49"/>
    <x v="44"/>
    <s v="REEMBOLSO POR GASTOS DE DESAYUNO Y ALMUERZO , UTILIZADOS EN"/>
    <d v="2010-09-03T00:00:00"/>
    <n v="-3048.01"/>
    <n v="-3048.01"/>
    <s v="CXP00000866"/>
  </r>
  <r>
    <s v="01-Proveedor.csv"/>
    <x v="0"/>
    <x v="50"/>
    <x v="50"/>
    <x v="53"/>
    <s v="MANTENIMIENTO A VEHICULOS DE MINERD SEGUN FACTURA #302"/>
    <d v="2010-09-06T00:00:00"/>
    <n v="-270860"/>
    <n v="-270860"/>
    <s v="CXP00000115"/>
  </r>
  <r>
    <s v="02-Servicios Generales.csv"/>
    <x v="0"/>
    <x v="51"/>
    <x v="51"/>
    <x v="54"/>
    <s v="PAGO FACTURA NO.01220506, POR PICADERA PARA 410 PERSONAS, PO"/>
    <d v="2010-09-06T00:00:00"/>
    <n v="-31600"/>
    <n v="-31600"/>
    <s v="CXP00000867"/>
  </r>
  <r>
    <s v="02-Servicios Generales.csv"/>
    <x v="0"/>
    <x v="52"/>
    <x v="52"/>
    <x v="55"/>
    <s v="SUELDO AL PERSONAL DE LA DIRECCION GENERAL DE MANTENIMIENTO,"/>
    <d v="2010-09-07T00:00:00"/>
    <n v="-40000"/>
    <n v="-40000"/>
    <s v="CXP00000116"/>
  </r>
  <r>
    <s v="03-Contrato.csv"/>
    <x v="1"/>
    <x v="53"/>
    <x v="53"/>
    <x v="56"/>
    <s v="PAGO ORDEN DE COMPRA # 279, POR ADQUISICION DE ESCRITORIOS P"/>
    <d v="2010-09-14T00:00:00"/>
    <n v="-130785.01"/>
    <n v="-130785.01"/>
    <s v="CXP00000117"/>
  </r>
  <r>
    <s v="01-Proveedor.csv"/>
    <x v="0"/>
    <x v="54"/>
    <x v="54"/>
    <x v="57"/>
    <s v="PAGO FACTURAS NOS.683074, 676983 Y 676970, CORRESP. A AUMENT"/>
    <d v="2010-09-22T00:00:00"/>
    <n v="-180247.98"/>
    <n v="-180247.98"/>
    <s v="CXP00000122"/>
  </r>
  <r>
    <s v="02-Servicios Generales.csv"/>
    <x v="0"/>
    <x v="22"/>
    <x v="22"/>
    <x v="58"/>
    <s v="REEMBOLSO FACTURA NO. 72686, POR MANTENIMIENTO DE LA JEEPETA"/>
    <d v="2010-09-28T00:00:00"/>
    <n v="-44168.83"/>
    <n v="-44168.83"/>
    <s v="CXP00000123"/>
  </r>
  <r>
    <s v="01-Proveedor.csv"/>
    <x v="0"/>
    <x v="54"/>
    <x v="54"/>
    <x v="59"/>
    <s v="RENOVACION DEL CONTRATI DE SEGURO DE LA POLIZA 2-2-502-01063"/>
    <d v="2010-10-08T00:00:00"/>
    <n v="-651322.28"/>
    <n v="-651322.28"/>
    <s v="CXP00000126"/>
  </r>
  <r>
    <s v="04-Otros.csv"/>
    <x v="0"/>
    <x v="55"/>
    <x v="55"/>
    <x v="60"/>
    <m/>
    <d v="2010-10-15T00:00:00"/>
    <n v="-2100"/>
    <n v="-2100"/>
    <s v="CXP00000874"/>
  </r>
  <r>
    <s v="02-Servicios Generales.csv"/>
    <x v="0"/>
    <x v="56"/>
    <x v="56"/>
    <x v="60"/>
    <s v="PENSION ALIMENTICIA CORRESP.  A  OCTUBRE/2010****ORIGINALES"/>
    <d v="2010-10-15T00:00:00"/>
    <n v="-700"/>
    <n v="-700"/>
    <s v="CXP00000129"/>
  </r>
  <r>
    <s v="02-Servicios Generales.csv"/>
    <x v="0"/>
    <x v="57"/>
    <x v="57"/>
    <x v="61"/>
    <s v="COMBUSTIBLE PARA LOS SUPERVISORES QUE PARTICIPARAN EN LA APL"/>
    <d v="2010-11-01T00:00:00"/>
    <n v="-55200"/>
    <n v="-55200"/>
    <s v="CXP00000134"/>
  </r>
  <r>
    <s v="01-Proveedor.csv"/>
    <x v="0"/>
    <x v="58"/>
    <x v="58"/>
    <x v="62"/>
    <s v="SERVICIO DE ENERGIA ELECTRICA EN LA ESCUELA &quot;LAS TERRENAS&quot;,"/>
    <d v="2010-11-08T00:00:00"/>
    <n v="-119691"/>
    <n v="-119691"/>
    <s v="CXP00000137"/>
  </r>
  <r>
    <s v="01-Proveedor.csv"/>
    <x v="0"/>
    <x v="58"/>
    <x v="58"/>
    <x v="63"/>
    <s v="SERVICIO DE ENERGIA ELECTRICA EN VARIAS ESCUELAS,  SEGUN CON"/>
    <d v="2010-11-08T00:00:00"/>
    <n v="-80075.350000000006"/>
    <n v="-80075.350000000006"/>
    <s v="CXP00000138"/>
  </r>
  <r>
    <s v="01-Proveedor.csv"/>
    <x v="0"/>
    <x v="59"/>
    <x v="59"/>
    <x v="64"/>
    <s v="PARA CUBRIR GASTOS PARA LA REALIZACION DE &quot;ENCUENTRO CON DIR"/>
    <d v="2010-11-08T00:00:00"/>
    <n v="-1603089.3"/>
    <n v="-1603089.3"/>
    <s v="CXP00000136"/>
  </r>
  <r>
    <s v="01-Proveedor.csv"/>
    <x v="0"/>
    <x v="60"/>
    <x v="60"/>
    <x v="65"/>
    <s v="PAGO FACTURA NO.264984, POR ALMUERZO SERVIDO EN LA REUNION D"/>
    <d v="2010-11-15T00:00:00"/>
    <n v="-8700"/>
    <n v="-8700"/>
    <s v="CXP00000144"/>
  </r>
  <r>
    <s v="02-Servicios Generales.csv"/>
    <x v="0"/>
    <x v="56"/>
    <x v="56"/>
    <x v="66"/>
    <s v="PENSION ALIMENTICIA CORRESP. A NOVIEMBRE/2010****ORIGINALES"/>
    <d v="2010-11-15T00:00:00"/>
    <n v="-700"/>
    <n v="-700"/>
    <s v="CXP00000143"/>
  </r>
  <r>
    <s v="01-Proveedor.csv"/>
    <x v="0"/>
    <x v="61"/>
    <x v="61"/>
    <x v="67"/>
    <s v="PAGO FACTURA NO.0152, POR DIFUSION DE CAPSULAS, MENCIONES, A"/>
    <d v="2010-11-18T00:00:00"/>
    <n v="-25000"/>
    <n v="-25000"/>
    <s v="CXP00000889"/>
  </r>
  <r>
    <s v="01-Proveedor.csv"/>
    <x v="0"/>
    <x v="62"/>
    <x v="62"/>
    <x v="68"/>
    <s v="REPARACION FOTOCOPIADORA DE LA DIRECCION GRAL. TECNICO PROFE"/>
    <d v="2010-11-19T00:00:00"/>
    <n v="-63684"/>
    <n v="-63684"/>
    <s v="CXP00000148"/>
  </r>
  <r>
    <s v="02-Servicios Generales.csv"/>
    <x v="0"/>
    <x v="63"/>
    <x v="63"/>
    <x v="69"/>
    <s v="DIETA A LOS MIEMBROS DEL CONSEJO NACIONAL DE EDUCACION ASIST"/>
    <d v="2010-11-22T00:00:00"/>
    <n v="-4000"/>
    <n v="-4000"/>
    <s v="CXP00000149"/>
  </r>
  <r>
    <s v="02-Servicios Generales.csv"/>
    <x v="0"/>
    <x v="63"/>
    <x v="63"/>
    <x v="70"/>
    <s v="REEMBOLSO FACTURA NO.079284, POR COMPRA DE COMBUSTIBLE, PARA"/>
    <d v="2010-11-30T00:00:00"/>
    <n v="-2100"/>
    <n v="-2100"/>
    <s v="CXP00000152"/>
  </r>
  <r>
    <s v="02-Servicios Generales.csv"/>
    <x v="0"/>
    <x v="64"/>
    <x v="64"/>
    <x v="71"/>
    <s v="SERVICIOS PROFESIONALES COMO &quot;ASESORA PEDAGOGICA DEL VICEMIN"/>
    <d v="2010-12-02T00:00:00"/>
    <n v="-56600"/>
    <n v="-56600"/>
    <s v="CXP00000153"/>
  </r>
  <r>
    <s v="02-Servicios Generales.csv"/>
    <x v="0"/>
    <x v="65"/>
    <x v="65"/>
    <x v="72"/>
    <s v="PARA CUBRIR GASTOS DE FOTOCOPIAS EN TALLER DE CAPACITACION D"/>
    <d v="2010-12-05T00:00:00"/>
    <n v="-4125"/>
    <n v="-4125"/>
    <s v="CXP00000154"/>
  </r>
  <r>
    <s v="01-Proveedor.csv"/>
    <x v="0"/>
    <x v="66"/>
    <x v="66"/>
    <x v="73"/>
    <s v="COMPRA TONER PARA CONSULTORIA JURIDICA, SEGUN OC #347, FACTU"/>
    <d v="2010-12-06T00:00:00"/>
    <n v="-18096"/>
    <n v="-18096"/>
    <s v="CXP00000155"/>
  </r>
  <r>
    <s v="02-Servicios Generales.csv"/>
    <x v="0"/>
    <x v="67"/>
    <x v="67"/>
    <x v="74"/>
    <s v="SERVICIOS PROFESIONALES COMO SUPEVISOR DE OBRAS CIVILES DEL"/>
    <d v="2010-12-06T00:00:00"/>
    <n v="-40000"/>
    <n v="-40000"/>
    <s v="CXP00000156"/>
  </r>
  <r>
    <s v="02-Servicios Generales.csv"/>
    <x v="0"/>
    <x v="68"/>
    <x v="68"/>
    <x v="75"/>
    <s v="PARA CUBRIR GASTOS DE ALMUERZO Y REFRIGERIOS EN TALLER DE CA"/>
    <d v="2010-12-06T00:00:00"/>
    <n v="-34962.400000000001"/>
    <n v="-34962.400000000001"/>
    <s v="CXP00000157"/>
  </r>
  <r>
    <s v="02-Servicios Generales.csv"/>
    <x v="0"/>
    <x v="69"/>
    <x v="69"/>
    <x v="76"/>
    <s v="CIERRE FONDO CAJA CHICA DEL DEPTO. GOBERNACION."/>
    <d v="2010-12-15T00:00:00"/>
    <n v="-10056.02"/>
    <n v="-10056.02"/>
    <s v="CXP00000161"/>
  </r>
  <r>
    <s v="02-Servicios Generales.csv"/>
    <x v="0"/>
    <x v="56"/>
    <x v="56"/>
    <x v="77"/>
    <s v="PENSION ALIMENTICIA CORRESP. A DICIEMBRE/2010****ORIGINALES"/>
    <d v="2010-12-16T00:00:00"/>
    <n v="-700"/>
    <n v="-700"/>
    <s v="CXP00000162"/>
  </r>
  <r>
    <s v="02-Servicios Generales.csv"/>
    <x v="0"/>
    <x v="70"/>
    <x v="70"/>
    <x v="78"/>
    <s v="PUBLICIDAD ALUSIVA AL MINRED, A TRAVES DEL PERIODICO LA PREN"/>
    <d v="2010-12-23T00:00:00"/>
    <n v="-20000"/>
    <n v="-20000"/>
    <s v="CXP00000892"/>
  </r>
  <r>
    <s v="01-Proveedor.csv"/>
    <x v="0"/>
    <x v="71"/>
    <x v="71"/>
    <x v="79"/>
    <s v="PUBLICACION ANUNCIO: &quot;LICITACION LPN-06-2010&quot;. SEGUN FACTURA"/>
    <d v="2010-12-28T00:00:00"/>
    <n v="-288162.21999999997"/>
    <n v="-288162.21999999997"/>
    <s v="CXP00000167"/>
  </r>
  <r>
    <s v="01-Proveedor.csv"/>
    <x v="0"/>
    <x v="72"/>
    <x v="72"/>
    <x v="80"/>
    <s v="COFECCION DE 2,702 TIPOS DIGENOR II DE UN TOTAL DE BUTACAS C"/>
    <d v="2010-12-28T00:00:00"/>
    <n v="-2792600"/>
    <n v="-2792600"/>
    <s v="CXP00000894"/>
  </r>
  <r>
    <s v="01-Proveedor.csv"/>
    <x v="0"/>
    <x v="73"/>
    <x v="73"/>
    <x v="81"/>
    <s v="PUBLICACI?N DE ANUNCIO: &quot;INVITACION A PRESENTAR EXPRESIONES"/>
    <d v="2010-12-28T00:00:00"/>
    <n v="-43848"/>
    <n v="-43848"/>
    <s v="CXP00000166"/>
  </r>
  <r>
    <s v="02-Servicios Generales.csv"/>
    <x v="0"/>
    <x v="74"/>
    <x v="74"/>
    <x v="82"/>
    <s v="ASIGNACION DE COMBUSTIBLE AL DISTRITO 07-02 DE SALCEDO  , CO"/>
    <d v="2010-12-29T00:00:00"/>
    <n v="-8000"/>
    <n v="-8000"/>
    <s v="CXP00000899"/>
  </r>
  <r>
    <s v="02-Servicios Generales.csv"/>
    <x v="0"/>
    <x v="75"/>
    <x v="75"/>
    <x v="82"/>
    <s v="ASIGNACION DE COMBUSTIBLE AL DISTRITO 18-03 DE VILLA JARAGUA"/>
    <d v="2010-12-29T00:00:00"/>
    <n v="-8000"/>
    <n v="-8000"/>
    <s v="CXP00000898"/>
  </r>
  <r>
    <s v="02-Servicios Generales.csv"/>
    <x v="0"/>
    <x v="76"/>
    <x v="76"/>
    <x v="82"/>
    <s v="ASIGNACION DE COMBUSTIBLE AL DISTRITO 01-01 DE PEDERNALES, C"/>
    <d v="2010-12-29T00:00:00"/>
    <n v="-8000"/>
    <n v="-8000"/>
    <s v="CXP00000901"/>
  </r>
  <r>
    <s v="02-Servicios Generales.csv"/>
    <x v="0"/>
    <x v="77"/>
    <x v="77"/>
    <x v="83"/>
    <s v="ALQUILER DEL LOCAL QUE ALOJA EL LICEO &quot;CA?A ABAJO&quot;, DISTRITO"/>
    <d v="2010-12-29T00:00:00"/>
    <n v="-15000"/>
    <n v="-15000"/>
    <s v="CXP00000900"/>
  </r>
  <r>
    <s v="02-Servicios Generales.csv"/>
    <x v="0"/>
    <x v="78"/>
    <x v="78"/>
    <x v="82"/>
    <s v="ASIGNACION DE COMBUSTIBLE AL DISTRITO 17-04 DE SABANA GDE. D"/>
    <d v="2010-12-29T00:00:00"/>
    <n v="-8000"/>
    <n v="-8000"/>
    <s v="CXP00000902"/>
  </r>
  <r>
    <s v="02-Servicios Generales.csv"/>
    <x v="0"/>
    <x v="79"/>
    <x v="79"/>
    <x v="82"/>
    <s v="ASIGNACION DE COMBUSTIBLE AL DISTRITO 03-02 DE PADRE LAS CAS"/>
    <d v="2010-12-29T00:00:00"/>
    <n v="-8000"/>
    <n v="-8000"/>
    <s v="CXP00000896"/>
  </r>
  <r>
    <s v="02-Servicios Generales.csv"/>
    <x v="0"/>
    <x v="80"/>
    <x v="80"/>
    <x v="82"/>
    <s v="ASIGNACION DE COMBUSTIBLE AL DISTRITO 01-03 DE BARAHONA, COR"/>
    <d v="2010-12-29T00:00:00"/>
    <n v="-8000"/>
    <n v="-8000"/>
    <s v="CXP00000897"/>
  </r>
  <r>
    <s v="02-Servicios Generales.csv"/>
    <x v="0"/>
    <x v="81"/>
    <x v="81"/>
    <x v="84"/>
    <s v="DIETA  A LOS MIEMBROS DEL CONSEJO NACIONAL DE EDUCACION ASIS"/>
    <d v="2011-01-03T00:00:00"/>
    <n v="-4000"/>
    <n v="-4000"/>
    <s v="CXP00000904"/>
  </r>
  <r>
    <s v="02-Servicios Generales.csv"/>
    <x v="0"/>
    <x v="82"/>
    <x v="82"/>
    <x v="85"/>
    <s v="REFRIGERIO Y ALMUERZO PARA LA REALIZACION DEL &quot; ENCUENTRO DE"/>
    <d v="2011-01-08T00:00:00"/>
    <n v="-27144"/>
    <n v="-27144"/>
    <s v="CXP00000176"/>
  </r>
  <r>
    <s v="02-Servicios Generales.csv"/>
    <x v="0"/>
    <x v="83"/>
    <x v="83"/>
    <x v="84"/>
    <s v="BALANCE AL 31/06/2012"/>
    <d v="2011-01-11T00:00:00"/>
    <n v="-4000"/>
    <n v="-4000"/>
    <s v="CXP00001765"/>
  </r>
  <r>
    <s v="03-Contrato.csv"/>
    <x v="0"/>
    <x v="84"/>
    <x v="84"/>
    <x v="86"/>
    <s v="ALQUILER LOCAL QUE ALOJA EL CENTRO EDUCATIVO LOS RIELES II D"/>
    <d v="2011-01-14T00:00:00"/>
    <n v="-100000"/>
    <n v="-100000"/>
    <s v="CXP00000906"/>
  </r>
  <r>
    <s v="02-Servicios Generales.csv"/>
    <x v="0"/>
    <x v="85"/>
    <x v="85"/>
    <x v="87"/>
    <s v="PENSION ALIMENTICIA CORRESP.  A  ENERO/2011****DOCS. ORIGINA"/>
    <d v="2011-01-17T00:00:00"/>
    <n v="-6000"/>
    <n v="-6000"/>
    <s v="CXP00000180"/>
  </r>
  <r>
    <s v="02-Servicios Generales.csv"/>
    <x v="0"/>
    <x v="86"/>
    <x v="86"/>
    <x v="87"/>
    <s v="PENSION ALIMENTICIA CORRESP.  A  ENERO/2011****DOCS. ORIGINA"/>
    <d v="2011-01-17T00:00:00"/>
    <n v="-2000"/>
    <n v="-2000"/>
    <s v="CXP00000183"/>
  </r>
  <r>
    <s v="04-Otros.csv"/>
    <x v="0"/>
    <x v="87"/>
    <x v="87"/>
    <x v="87"/>
    <m/>
    <d v="2011-01-17T00:00:00"/>
    <n v="-2000"/>
    <n v="-2000"/>
    <s v="CXP00000911"/>
  </r>
  <r>
    <s v="04-Otros.csv"/>
    <x v="0"/>
    <x v="88"/>
    <x v="88"/>
    <x v="87"/>
    <m/>
    <d v="2011-01-17T00:00:00"/>
    <n v="-4000"/>
    <n v="-4000"/>
    <s v="CXP00000907"/>
  </r>
  <r>
    <s v="04-Otros.csv"/>
    <x v="0"/>
    <x v="89"/>
    <x v="89"/>
    <x v="87"/>
    <m/>
    <d v="2011-01-17T00:00:00"/>
    <n v="-2000"/>
    <n v="-2000"/>
    <s v="CXP00000909"/>
  </r>
  <r>
    <s v="04-Otros.csv"/>
    <x v="0"/>
    <x v="90"/>
    <x v="90"/>
    <x v="87"/>
    <m/>
    <d v="2011-01-17T00:00:00"/>
    <n v="-5000"/>
    <n v="-5000"/>
    <s v="CXP00000908"/>
  </r>
  <r>
    <s v="01-Proveedor.csv"/>
    <x v="0"/>
    <x v="91"/>
    <x v="91"/>
    <x v="88"/>
    <s v="PAGO FACTURA NO.4680, CORRESPONDIENTE AL 10% PUBLICIDAD DE A"/>
    <d v="2011-01-17T00:00:00"/>
    <n v="-72343.62"/>
    <n v="-72343.62"/>
    <s v="CXP00000184"/>
  </r>
  <r>
    <s v="02-Servicios Generales.csv"/>
    <x v="0"/>
    <x v="92"/>
    <x v="92"/>
    <x v="87"/>
    <s v="PENSION ALIMENTICIA CORRESP.  A  ENERO/2011****DOCS. ORIGINA"/>
    <d v="2011-01-17T00:00:00"/>
    <n v="-1800"/>
    <n v="-1800"/>
    <s v="CXP00000187"/>
  </r>
  <r>
    <s v="01-Proveedor.csv"/>
    <x v="0"/>
    <x v="91"/>
    <x v="91"/>
    <x v="89"/>
    <s v="PAGO FACTURA #4680 CORRESP.  AL 10% PUBLICIDAD, DE ACUERDO A"/>
    <d v="2011-01-17T00:00:00"/>
    <n v="-72343.62"/>
    <n v="-72343.62"/>
    <s v="CXP00000185"/>
  </r>
  <r>
    <s v="02-Servicios Generales.csv"/>
    <x v="0"/>
    <x v="93"/>
    <x v="93"/>
    <x v="87"/>
    <s v="PENSION ALIMENTICIA CORRESP.  A  ENERO/2011****DOCS. ORIGINA"/>
    <d v="2011-01-17T00:00:00"/>
    <n v="-4000"/>
    <n v="-4000"/>
    <s v="CXP00000186"/>
  </r>
  <r>
    <s v="02-Servicios Generales.csv"/>
    <x v="0"/>
    <x v="94"/>
    <x v="94"/>
    <x v="90"/>
    <s v="PAGO FACTURA NO.0023, POR REEDICION DE DOCUMENTAL DE YOUTUBE"/>
    <d v="2011-01-18T00:00:00"/>
    <n v="-20000"/>
    <n v="-20000"/>
    <s v="CXP00000188"/>
  </r>
  <r>
    <s v="04-Otros.csv"/>
    <x v="0"/>
    <x v="3"/>
    <x v="3"/>
    <x v="91"/>
    <m/>
    <d v="2011-01-20T00:00:00"/>
    <n v="-22825"/>
    <n v="-22825"/>
    <s v="CXP00000190"/>
  </r>
  <r>
    <s v="02-Servicios Generales.csv"/>
    <x v="0"/>
    <x v="65"/>
    <x v="65"/>
    <x v="9"/>
    <s v="PAGO FACTURAS #S. 1236 Y 1235,  CORRESP. A FOTOCOPIADO MATER"/>
    <d v="2011-01-20T00:00:00"/>
    <n v="-16272"/>
    <n v="-16272"/>
    <s v="CXP00000189"/>
  </r>
  <r>
    <s v="01-Proveedor.csv"/>
    <x v="0"/>
    <x v="95"/>
    <x v="95"/>
    <x v="92"/>
    <s v="PAGO FACTURA #00110  POR CORONA FLORAL ENVIADA AL SR. MARINO"/>
    <d v="2011-01-26T00:00:00"/>
    <n v="-5220"/>
    <n v="-5220"/>
    <s v="CXP00000191"/>
  </r>
  <r>
    <s v="02-Servicios Generales.csv"/>
    <x v="0"/>
    <x v="96"/>
    <x v="96"/>
    <x v="93"/>
    <s v="REPOSICION CAJA CHICA DEL DISTRITO EDUCATIVO 07-07, VILLA TA"/>
    <d v="2011-01-27T00:00:00"/>
    <n v="-10000"/>
    <n v="-10000"/>
    <s v="CXP00000914"/>
  </r>
  <r>
    <s v="02-Servicios Generales.csv"/>
    <x v="0"/>
    <x v="97"/>
    <x v="97"/>
    <x v="94"/>
    <s v="INCENTIVO AL EQUIPO ADMINISTRATIVO DEL PROYECTO &quot;EDUCANDO EN"/>
    <d v="2011-01-28T00:00:00"/>
    <n v="-15000"/>
    <n v="-15000"/>
    <s v="CXP00000200"/>
  </r>
  <r>
    <s v="02-Servicios Generales.csv"/>
    <x v="0"/>
    <x v="98"/>
    <x v="98"/>
    <x v="95"/>
    <s v="REPOSICION CAJA CHICA DEL IDEICE."/>
    <d v="2011-01-31T00:00:00"/>
    <n v="-18285.400000000001"/>
    <n v="-18285.400000000001"/>
    <s v="CXP00000202"/>
  </r>
  <r>
    <s v="02-Servicios Generales.csv"/>
    <x v="0"/>
    <x v="99"/>
    <x v="99"/>
    <x v="96"/>
    <s v="ASINACION DE COMBUSTIBLE AL DISTRITO 13-05 DE LOMA DE CABRER"/>
    <d v="2011-01-31T00:00:00"/>
    <n v="-8000"/>
    <n v="-8000"/>
    <s v="CXP00000916"/>
  </r>
  <r>
    <s v="02-Servicios Generales.csv"/>
    <x v="0"/>
    <x v="100"/>
    <x v="100"/>
    <x v="97"/>
    <s v="ALQUILER LOCAL QUE ALOJA EL CENTRO MANUEL EMILIO JIMENEZ, DE"/>
    <d v="2011-01-31T00:00:00"/>
    <n v="-3500"/>
    <n v="-3500"/>
    <s v="CXP00000201"/>
  </r>
  <r>
    <s v="02-Servicios Generales.csv"/>
    <x v="0"/>
    <x v="34"/>
    <x v="34"/>
    <x v="33"/>
    <s v="ASIGNACION DE COMBUSTIBLE PARA CONSUMO DE PLANTA ELECTRICA D"/>
    <d v="2011-01-31T00:00:00"/>
    <n v="-5000"/>
    <n v="-5000"/>
    <s v="CXP00000915"/>
  </r>
  <r>
    <s v="02-Servicios Generales.csv"/>
    <x v="0"/>
    <x v="101"/>
    <x v="101"/>
    <x v="96"/>
    <s v="ASINACION DE COMBUSTIBLE AL DISTRITO 05-09 DE EL VALLE , COR"/>
    <d v="2011-01-31T00:00:00"/>
    <n v="-8000"/>
    <n v="-8000"/>
    <s v="CXP00000206"/>
  </r>
  <r>
    <s v="01-Proveedor.csv"/>
    <x v="0"/>
    <x v="102"/>
    <x v="102"/>
    <x v="98"/>
    <s v="COMPRA DE TICKETS DE COMBUSTIBLE PREPAGADOS PARA EL IDEICE."/>
    <d v="2011-02-02T00:00:00"/>
    <n v="-50000"/>
    <n v="-50000"/>
    <s v="CXP00000209"/>
  </r>
  <r>
    <s v="02-Servicios Generales.csv"/>
    <x v="0"/>
    <x v="103"/>
    <x v="103"/>
    <x v="99"/>
    <s v="USO DE MOTOR PROPIO EN LABORES DE MENSAJERIA PARA EL IDEICE,"/>
    <d v="2011-02-03T00:00:00"/>
    <n v="-3000"/>
    <n v="-3000"/>
    <s v="CXP00000212"/>
  </r>
  <r>
    <s v="01-Proveedor.csv"/>
    <x v="1"/>
    <x v="104"/>
    <x v="104"/>
    <x v="26"/>
    <s v="ALQUILER DE OCHO (8)  BA?OS PORTATILES NOS.291084, 291044, 2"/>
    <d v="2011-02-03T00:00:00"/>
    <n v="-113360"/>
    <n v="-113360"/>
    <s v="CXP00000213"/>
  </r>
  <r>
    <s v="02-Servicios Generales.csv"/>
    <x v="0"/>
    <x v="105"/>
    <x v="105"/>
    <x v="95"/>
    <s v="LICENCIAS PRE Y POST NATAL DE LA MAESTRA BIMELKIS MARIA GIL"/>
    <d v="2011-02-07T00:00:00"/>
    <n v="-20522.849999999999"/>
    <n v="-20522.849999999999"/>
    <s v="CXP00000917"/>
  </r>
  <r>
    <s v="02-Servicios Generales.csv"/>
    <x v="0"/>
    <x v="106"/>
    <x v="106"/>
    <x v="100"/>
    <s v="LICENCIAS PRE Y POST NATAL DE LA MAESTRA MILAGROS MENDEZ CRU"/>
    <d v="2011-02-08T00:00:00"/>
    <n v="-20522.849999999999"/>
    <n v="-20522.849999999999"/>
    <s v="CXP00000921"/>
  </r>
  <r>
    <s v="01-Proveedor.csv"/>
    <x v="0"/>
    <x v="107"/>
    <x v="107"/>
    <x v="101"/>
    <s v="PARA CUBRIR GASTOS OPERATIVOS EN EL ACTO DE CELEBRACION DEL"/>
    <d v="2011-02-08T00:00:00"/>
    <n v="-10000"/>
    <n v="-10000"/>
    <s v="CXP00000918"/>
  </r>
  <r>
    <s v="02-Servicios Generales.csv"/>
    <x v="0"/>
    <x v="108"/>
    <x v="108"/>
    <x v="102"/>
    <s v="REPOSICION CAJA CHICA DEL DEPTO. CULTURA Y CULTOS."/>
    <d v="2011-02-08T00:00:00"/>
    <n v="-15376.67"/>
    <n v="-15376.67"/>
    <s v="CXP00000919"/>
  </r>
  <r>
    <s v="02-Servicios Generales.csv"/>
    <x v="0"/>
    <x v="109"/>
    <x v="109"/>
    <x v="100"/>
    <s v="LICENCIAS PRE Y POST NATAL DE LA MAESTRA MIRTHA TERESA ABREU"/>
    <d v="2011-02-08T00:00:00"/>
    <n v="-13681.9"/>
    <n v="-13681.9"/>
    <s v="CXP00000920"/>
  </r>
  <r>
    <s v="02-Servicios Generales.csv"/>
    <x v="0"/>
    <x v="110"/>
    <x v="110"/>
    <x v="103"/>
    <s v="REPOSICION FONDO CAJA CHICA DE LA DIRECCION GRAL. DE INFORMA"/>
    <d v="2011-02-08T00:00:00"/>
    <n v="-7263.29"/>
    <n v="-7263.29"/>
    <s v="CXP00000218"/>
  </r>
  <r>
    <s v="02-Servicios Generales.csv"/>
    <x v="0"/>
    <x v="111"/>
    <x v="111"/>
    <x v="104"/>
    <s v="INCENTIVO COMO CHOFER DEL MINIBUS DEL INEFI, QUE TRANSPORTO"/>
    <d v="2011-02-10T00:00:00"/>
    <n v="-3000"/>
    <n v="-3000"/>
    <s v="CXP00000219"/>
  </r>
  <r>
    <s v="02-Servicios Generales.csv"/>
    <x v="0"/>
    <x v="112"/>
    <x v="112"/>
    <x v="105"/>
    <s v="REEMBOLSO FACTURA NO.4621153, POR GASTOS INCURRIDOS EN LA FE"/>
    <d v="2011-02-10T00:00:00"/>
    <n v="-5800"/>
    <n v="-5800"/>
    <s v="CXP00000922"/>
  </r>
  <r>
    <s v="02-Servicios Generales.csv"/>
    <x v="0"/>
    <x v="113"/>
    <x v="113"/>
    <x v="106"/>
    <s v="SUELDO AL PERSONAL DE LA DIRECCION GENERAL DE MANTENIMIENTO,"/>
    <d v="2011-02-11T00:00:00"/>
    <n v="-35000"/>
    <n v="-35000"/>
    <s v="CXP00000223"/>
  </r>
  <r>
    <s v="04-Otros.csv"/>
    <x v="0"/>
    <x v="87"/>
    <x v="87"/>
    <x v="107"/>
    <m/>
    <d v="2011-02-11T00:00:00"/>
    <n v="-2000"/>
    <n v="-2000"/>
    <s v="CXP00000926"/>
  </r>
  <r>
    <s v="04-Otros.csv"/>
    <x v="0"/>
    <x v="114"/>
    <x v="114"/>
    <x v="107"/>
    <m/>
    <d v="2011-02-11T00:00:00"/>
    <n v="-4000"/>
    <n v="-4000"/>
    <s v="CXP00000923"/>
  </r>
  <r>
    <s v="02-Servicios Generales.csv"/>
    <x v="0"/>
    <x v="115"/>
    <x v="115"/>
    <x v="106"/>
    <s v="SUELDO AL PERSONAL DE LA DIRECCION GENERAL DE MANTENIMIENTO,"/>
    <d v="2011-02-11T00:00:00"/>
    <n v="-22700"/>
    <n v="-22700"/>
    <s v="CXP00000224"/>
  </r>
  <r>
    <s v="02-Servicios Generales.csv"/>
    <x v="0"/>
    <x v="116"/>
    <x v="116"/>
    <x v="106"/>
    <s v="SUELDO AL PERSONAL DE LA DIRECCION GENERAL DE MANTENIMIENTO,"/>
    <d v="2011-02-11T00:00:00"/>
    <n v="-20725"/>
    <n v="-20725"/>
    <s v="CXP00000221"/>
  </r>
  <r>
    <s v="02-Servicios Generales.csv"/>
    <x v="0"/>
    <x v="117"/>
    <x v="117"/>
    <x v="108"/>
    <s v="SERVICIO DE RECOGIDA DE BASURA CORRESP. AL MES DE FEBRERO/20"/>
    <d v="2011-02-11T00:00:00"/>
    <n v="-1000"/>
    <n v="-1000"/>
    <s v="CXP00000225"/>
  </r>
  <r>
    <s v="02-Servicios Generales.csv"/>
    <x v="0"/>
    <x v="118"/>
    <x v="118"/>
    <x v="109"/>
    <s v="VIATICOS AL EQUIPO QUE VIAJARA EL 11 FEBRERO/2011, A LA FUND"/>
    <d v="2011-02-11T00:00:00"/>
    <n v="-945"/>
    <n v="-945"/>
    <s v="CXP00000220"/>
  </r>
  <r>
    <s v="02-Servicios Generales.csv"/>
    <x v="0"/>
    <x v="119"/>
    <x v="119"/>
    <x v="106"/>
    <s v="SUELDO AL PERSONAL DE LA DIRECCION GENERAL DE MANTENIMIENTO,"/>
    <d v="2011-02-11T00:00:00"/>
    <n v="-21500"/>
    <n v="-21500"/>
    <s v="CXP00000925"/>
  </r>
  <r>
    <s v="02-Servicios Generales.csv"/>
    <x v="0"/>
    <x v="120"/>
    <x v="120"/>
    <x v="110"/>
    <s v="ALMUERZO Y TRANSPORTE  PARA LA REALIZACION DE ENCUENTROS POR"/>
    <d v="2011-02-14T00:00:00"/>
    <n v="-35990"/>
    <n v="-35990"/>
    <s v="CXP00000229"/>
  </r>
  <r>
    <s v="02-Servicios Generales.csv"/>
    <x v="0"/>
    <x v="121"/>
    <x v="121"/>
    <x v="111"/>
    <s v="PARA CUBRIR VIATICOS Y COMBUSTIBLE EN LOS &quot;TALLERES DE SOCIA"/>
    <d v="2011-02-14T00:00:00"/>
    <n v="-65100"/>
    <n v="-65100"/>
    <s v="CXP00000227"/>
  </r>
  <r>
    <s v="02-Servicios Generales.csv"/>
    <x v="0"/>
    <x v="122"/>
    <x v="122"/>
    <x v="103"/>
    <s v="VIATICOS UTILIZADOS EN EL PROGRAMA DE INAUGURACIONES 2011, Y"/>
    <d v="2011-02-15T00:00:00"/>
    <n v="-5176"/>
    <n v="-5176"/>
    <s v="CXP00000233"/>
  </r>
  <r>
    <s v="02-Servicios Generales.csv"/>
    <x v="0"/>
    <x v="118"/>
    <x v="118"/>
    <x v="101"/>
    <s v="VIATICOS AL EQUIPO QUE VIAJARA A SABANA DE LA MAR PARA LA PR"/>
    <d v="2011-02-15T00:00:00"/>
    <n v="-1800"/>
    <n v="-1800"/>
    <s v="CXP00000230"/>
  </r>
  <r>
    <s v="02-Servicios Generales.csv"/>
    <x v="0"/>
    <x v="5"/>
    <x v="5"/>
    <x v="102"/>
    <s v="BALANCE AL31/06/2012"/>
    <d v="2011-02-15T00:00:00"/>
    <n v="-742.11"/>
    <n v="-742.11"/>
    <s v="CXP00001957"/>
  </r>
  <r>
    <s v="02-Servicios Generales.csv"/>
    <x v="0"/>
    <x v="118"/>
    <x v="118"/>
    <x v="112"/>
    <s v="VIATICOS AL EQUIPO QUE VIAJARA  AL MUNICIPIO FUNDACION, PROV"/>
    <d v="2011-02-15T00:00:00"/>
    <n v="-1600"/>
    <n v="-1600"/>
    <s v="CXP00000231"/>
  </r>
  <r>
    <s v="02-Servicios Generales.csv"/>
    <x v="0"/>
    <x v="123"/>
    <x v="123"/>
    <x v="113"/>
    <s v="REPOSICION FONDO CAJA CHICA DEL DISTRITO 06-02 DE  CONSTANZA"/>
    <d v="2011-02-15T00:00:00"/>
    <n v="-7697.61"/>
    <n v="-7697.61"/>
    <s v="CXP00000927"/>
  </r>
  <r>
    <s v="02-Servicios Generales.csv"/>
    <x v="0"/>
    <x v="124"/>
    <x v="124"/>
    <x v="114"/>
    <s v="PAGO PENALIDAD POR CAMBIO DE FECHA DE BOLETO AEREO YA EMITID"/>
    <d v="2011-02-15T00:00:00"/>
    <n v="-800"/>
    <n v="-800"/>
    <s v="CXP00000232"/>
  </r>
  <r>
    <s v="02-Servicios Generales.csv"/>
    <x v="0"/>
    <x v="125"/>
    <x v="125"/>
    <x v="115"/>
    <s v="REPOSICION FONDO ESPECIAL DIRECCION GENERAL DE RECURSOS HUMA"/>
    <d v="2011-02-17T00:00:00"/>
    <n v="-38672.68"/>
    <n v="-38672.68"/>
    <s v="CXP00000236"/>
  </r>
  <r>
    <s v="02-Servicios Generales.csv"/>
    <x v="0"/>
    <x v="126"/>
    <x v="126"/>
    <x v="116"/>
    <s v="BENEFICIOS LABORALES, SEGUN CALCULOS DEL MAP"/>
    <d v="2011-02-17T00:00:00"/>
    <n v="-21765.42"/>
    <n v="-21765.42"/>
    <s v="CXP00000237"/>
  </r>
  <r>
    <s v="02-Servicios Generales.csv"/>
    <x v="0"/>
    <x v="127"/>
    <x v="127"/>
    <x v="117"/>
    <s v="VIATICOS DE BOLSILLO Y CONFERENCIAS, PARA LA SRA. MARIA ELVI"/>
    <d v="2011-02-21T00:00:00"/>
    <n v="-83492.320000000007"/>
    <n v="-83492.320000000007"/>
    <s v="CXP00000928"/>
  </r>
  <r>
    <s v="04-Otros.csv"/>
    <x v="0"/>
    <x v="87"/>
    <x v="87"/>
    <x v="12"/>
    <m/>
    <d v="2011-03-14T00:00:00"/>
    <n v="-2000"/>
    <n v="-2000"/>
    <s v="CXP00000929"/>
  </r>
  <r>
    <s v="02-Servicios Generales.csv"/>
    <x v="0"/>
    <x v="128"/>
    <x v="128"/>
    <x v="118"/>
    <s v="BALANCE AL 31/06/2012"/>
    <d v="2011-03-17T00:00:00"/>
    <n v="-25875"/>
    <n v="-25875"/>
    <s v="CXP00001905"/>
  </r>
  <r>
    <s v="03-Contrato.csv"/>
    <x v="1"/>
    <x v="129"/>
    <x v="129"/>
    <x v="119"/>
    <s v="BALANCE AL 31/06/2012"/>
    <d v="2011-03-28T00:00:00"/>
    <n v="-35000"/>
    <n v="-35000"/>
    <s v="CXP00001874"/>
  </r>
  <r>
    <s v="02-Servicios Generales.csv"/>
    <x v="0"/>
    <x v="130"/>
    <x v="130"/>
    <x v="120"/>
    <s v="ASIGNACION DE COMBUSTIBLE AL DISTRITO 05-07 SAN JOSE D LLANO"/>
    <d v="2011-04-07T00:00:00"/>
    <n v="-8000"/>
    <n v="-8000"/>
    <s v="CXP00000930"/>
  </r>
  <r>
    <s v="04-Otros.csv"/>
    <x v="0"/>
    <x v="87"/>
    <x v="87"/>
    <x v="121"/>
    <m/>
    <d v="2011-04-08T00:00:00"/>
    <n v="-2000"/>
    <n v="-2000"/>
    <s v="CXP00000931"/>
  </r>
  <r>
    <s v="03-Contrato.csv"/>
    <x v="1"/>
    <x v="131"/>
    <x v="131"/>
    <x v="122"/>
    <s v="BALANCE AL 31/06/2012"/>
    <d v="2011-05-04T00:00:00"/>
    <n v="-68204.5"/>
    <n v="-68204.5"/>
    <s v="CXP00001881"/>
  </r>
  <r>
    <s v="02-Servicios Generales.csv"/>
    <x v="0"/>
    <x v="132"/>
    <x v="132"/>
    <x v="123"/>
    <s v="BALANCE AL 31/06/2012"/>
    <d v="2011-05-09T00:00:00"/>
    <n v="-1500"/>
    <n v="-1500"/>
    <s v="CXP00001904"/>
  </r>
  <r>
    <s v="04-Otros.csv"/>
    <x v="0"/>
    <x v="87"/>
    <x v="87"/>
    <x v="124"/>
    <m/>
    <d v="2011-05-17T00:00:00"/>
    <n v="-2000"/>
    <n v="-2000"/>
    <s v="CXP00000932"/>
  </r>
  <r>
    <s v="01-Proveedor.csv"/>
    <x v="0"/>
    <x v="133"/>
    <x v="133"/>
    <x v="125"/>
    <s v="PAGO FACTURA # 500000395, CORRESP. A LA ADQUISICION DE GUIAS"/>
    <d v="2011-05-24T00:00:00"/>
    <n v="-165392.79999999999"/>
    <n v="-165392.79999999999"/>
    <s v="CXP00000254"/>
  </r>
  <r>
    <s v="02-Servicios Generales.csv"/>
    <x v="0"/>
    <x v="34"/>
    <x v="34"/>
    <x v="126"/>
    <s v="ASIGNACION DE COMBUSTIBLE PARA CONSUMO DE PLANTA ELECTRICA D"/>
    <d v="2011-05-24T00:00:00"/>
    <n v="-5000"/>
    <n v="-5000"/>
    <s v="CXP00000933"/>
  </r>
  <r>
    <s v="02-Servicios Generales.csv"/>
    <x v="0"/>
    <x v="134"/>
    <x v="134"/>
    <x v="127"/>
    <s v="LICENCIA PRE Y POST NATAL DE LA MAESTRA ROBERTINA ABREU C. D"/>
    <d v="2011-05-31T00:00:00"/>
    <n v="-18722.599999999999"/>
    <n v="-18722.599999999999"/>
    <s v="CXP00000256"/>
  </r>
  <r>
    <s v="02-Servicios Generales.csv"/>
    <x v="0"/>
    <x v="135"/>
    <x v="135"/>
    <x v="128"/>
    <s v="LICENCIA PRE Y POST NATAL DE LA MAESTRA ANDREA RUBIO FELIZ,"/>
    <d v="2011-05-31T00:00:00"/>
    <n v="-18722.599999999999"/>
    <n v="-18722.599999999999"/>
    <s v="CXP00000936"/>
  </r>
  <r>
    <s v="02-Servicios Generales.csv"/>
    <x v="0"/>
    <x v="134"/>
    <x v="134"/>
    <x v="128"/>
    <s v="LICENCIA PRE Y POST NATAL DE LA MAESTRA ROBERTINA ABREU C. D"/>
    <d v="2011-05-31T00:00:00"/>
    <n v="-18722.599999999999"/>
    <n v="-18722.599999999999"/>
    <s v="CXP00000257"/>
  </r>
  <r>
    <s v="02-Servicios Generales.csv"/>
    <x v="0"/>
    <x v="136"/>
    <x v="136"/>
    <x v="129"/>
    <s v="BALANCE AL31/06/2012"/>
    <d v="2011-05-31T00:00:00"/>
    <n v="-7787.26"/>
    <n v="-7787.26"/>
    <s v="CXP00001936"/>
  </r>
  <r>
    <s v="02-Servicios Generales.csv"/>
    <x v="0"/>
    <x v="135"/>
    <x v="135"/>
    <x v="127"/>
    <s v="LICENCIA PRE Y POST NATAL DE LA MAESTRA ANDREA RUBIO FELIZ,"/>
    <d v="2011-05-31T00:00:00"/>
    <n v="-18722.599999999999"/>
    <n v="-18722.599999999999"/>
    <s v="CXP00000935"/>
  </r>
  <r>
    <s v="02-Servicios Generales.csv"/>
    <x v="0"/>
    <x v="137"/>
    <x v="137"/>
    <x v="127"/>
    <s v="LICENCIA PRE Y POST NATAL DE LA MAESTRA WIRDY MATOS LEDESMA,"/>
    <d v="2011-05-31T00:00:00"/>
    <n v="-20522.849999999999"/>
    <n v="-20522.849999999999"/>
    <s v="CXP00000934"/>
  </r>
  <r>
    <s v="02-Servicios Generales.csv"/>
    <x v="0"/>
    <x v="138"/>
    <x v="138"/>
    <x v="127"/>
    <s v="LICENCIA PRE Y POST NATAL DE LA MAESTRA ROSE MARY PAULINO CA"/>
    <d v="2011-05-31T00:00:00"/>
    <n v="-18722.599999999999"/>
    <n v="-18722.599999999999"/>
    <s v="CXP00000938"/>
  </r>
  <r>
    <s v="02-Servicios Generales.csv"/>
    <x v="0"/>
    <x v="139"/>
    <x v="139"/>
    <x v="127"/>
    <s v="LICENCIA PRE Y POST NATAL DE LA MAESTRA BASILIA ANTONIA BELL"/>
    <d v="2011-05-31T00:00:00"/>
    <n v="-20522.849999999999"/>
    <n v="-20522.849999999999"/>
    <s v="CXP00000939"/>
  </r>
  <r>
    <s v="02-Servicios Generales.csv"/>
    <x v="0"/>
    <x v="140"/>
    <x v="140"/>
    <x v="127"/>
    <s v="LICENCIA PRE Y POST NATAL DE LA MAESTRA MARIA MAGDALENA ROSA"/>
    <d v="2011-05-31T00:00:00"/>
    <n v="-37857"/>
    <n v="-37857"/>
    <s v="CXP00000937"/>
  </r>
  <r>
    <s v="02-Servicios Generales.csv"/>
    <x v="0"/>
    <x v="141"/>
    <x v="141"/>
    <x v="127"/>
    <s v="LICENCIA PRE Y POST NATAL DE LA MAESTRA MARIA ROSA GOMEZ EST"/>
    <d v="2011-05-31T00:00:00"/>
    <n v="-21603"/>
    <n v="-21603"/>
    <s v="CXP00000940"/>
  </r>
  <r>
    <s v="02-Servicios Generales.csv"/>
    <x v="0"/>
    <x v="141"/>
    <x v="141"/>
    <x v="128"/>
    <s v="LICENCIA PRE Y POST NATAL DE LA MAESTRA MARIA ROSA GOMEZ EST"/>
    <d v="2011-05-31T00:00:00"/>
    <n v="-21603"/>
    <n v="-21603"/>
    <s v="CXP00000941"/>
  </r>
  <r>
    <s v="02-Servicios Generales.csv"/>
    <x v="0"/>
    <x v="136"/>
    <x v="136"/>
    <x v="130"/>
    <s v="BALANCE AL31/06/2012"/>
    <d v="2011-06-01T00:00:00"/>
    <n v="-5814.49"/>
    <n v="-5814.49"/>
    <s v="CXP00001937"/>
  </r>
  <r>
    <s v="02-Servicios Generales.csv"/>
    <x v="0"/>
    <x v="36"/>
    <x v="36"/>
    <x v="131"/>
    <s v="ASIGNACION DE COMBUSTIBLE AL DISTRITO 14-03 DE RIO SAN JUAN"/>
    <d v="2011-06-02T00:00:00"/>
    <n v="-8000"/>
    <n v="-8000"/>
    <s v="CXP00000942"/>
  </r>
  <r>
    <s v="02-Servicios Generales.csv"/>
    <x v="0"/>
    <x v="142"/>
    <x v="142"/>
    <x v="132"/>
    <s v="LICENCIAS PRE Y POST NATAL DE LA MAESTRA PATRICIA RAMIREZ OG"/>
    <d v="2011-06-06T00:00:00"/>
    <n v="-25923.599999999999"/>
    <n v="-25923.599999999999"/>
    <s v="CXP00000943"/>
  </r>
  <r>
    <s v="04-Otros.csv"/>
    <x v="0"/>
    <x v="143"/>
    <x v="143"/>
    <x v="133"/>
    <m/>
    <d v="2011-06-09T00:00:00"/>
    <n v="-1050555.8999999999"/>
    <n v="-569443.89"/>
    <s v="CXP00000259"/>
  </r>
  <r>
    <s v="03-Contrato.csv"/>
    <x v="1"/>
    <x v="129"/>
    <x v="129"/>
    <x v="134"/>
    <s v="BALANCE AL 31/06/2012"/>
    <d v="2011-06-20T00:00:00"/>
    <n v="-35000"/>
    <n v="-35000"/>
    <s v="CXP00001875"/>
  </r>
  <r>
    <s v="02-Servicios Generales.csv"/>
    <x v="0"/>
    <x v="128"/>
    <x v="128"/>
    <x v="134"/>
    <s v="BALANCE AL 31/06/2012"/>
    <d v="2011-06-20T00:00:00"/>
    <n v="-25875"/>
    <n v="-25875"/>
    <s v="CXP00001906"/>
  </r>
  <r>
    <s v="01-Proveedor.csv"/>
    <x v="0"/>
    <x v="144"/>
    <x v="144"/>
    <x v="135"/>
    <s v="COMPRA POLOHIRTS CON LOGOS BORDADOS PARA SER USADO POR LOS V"/>
    <d v="2011-06-24T00:00:00"/>
    <n v="-56202"/>
    <n v="-56202"/>
    <s v="CXP00000263"/>
  </r>
  <r>
    <s v="01-Proveedor.csv"/>
    <x v="0"/>
    <x v="145"/>
    <x v="145"/>
    <x v="136"/>
    <s v="AYUDA ECONOMICA****DOCUMENTOS ORIGINALES EN HRE #4220****"/>
    <d v="2011-07-01T00:00:00"/>
    <n v="-10000"/>
    <n v="-10000"/>
    <s v="CXP00000944"/>
  </r>
  <r>
    <s v="01-Proveedor.csv"/>
    <x v="0"/>
    <x v="146"/>
    <x v="146"/>
    <x v="137"/>
    <s v="CONTRIBUCION ECONOMICA"/>
    <d v="2011-07-04T00:00:00"/>
    <n v="-10000"/>
    <n v="-10000"/>
    <s v="CXP00000265"/>
  </r>
  <r>
    <s v="01-Proveedor.csv"/>
    <x v="0"/>
    <x v="147"/>
    <x v="147"/>
    <x v="138"/>
    <s v="BALANCE AL 31/06/2012"/>
    <d v="2011-07-05T00:00:00"/>
    <n v="-40000"/>
    <n v="-40000"/>
    <s v="CXP00001784"/>
  </r>
  <r>
    <s v="02-Servicios Generales.csv"/>
    <x v="0"/>
    <x v="148"/>
    <x v="148"/>
    <x v="139"/>
    <s v="PAGO FACTURA #09-0440 CORRESP. A REALIZACION DE 2 COMERCIALE"/>
    <d v="2011-07-07T00:00:00"/>
    <n v="-34800"/>
    <n v="-34800"/>
    <s v="CXP00000268"/>
  </r>
  <r>
    <s v="02-Servicios Generales.csv"/>
    <x v="0"/>
    <x v="149"/>
    <x v="149"/>
    <x v="140"/>
    <s v="PARA CUBRIR GASTOS EN &quot;JORNADA DE CAPACITACION DE VERANO A D"/>
    <d v="2011-07-29T00:00:00"/>
    <n v="-20581.12"/>
    <n v="-20581.12"/>
    <s v="CXP00000947"/>
  </r>
  <r>
    <s v="02-Servicios Generales.csv"/>
    <x v="0"/>
    <x v="150"/>
    <x v="150"/>
    <x v="141"/>
    <s v="ASIGNACION DE COMBUSTIBLE AL DISTRITO 07-06 SAN FCO.D MACORI"/>
    <d v="2011-08-04T00:00:00"/>
    <n v="-8000"/>
    <n v="-8000"/>
    <s v="CXP00000948"/>
  </r>
  <r>
    <s v="01-Proveedor.csv"/>
    <x v="0"/>
    <x v="151"/>
    <x v="151"/>
    <x v="142"/>
    <s v="COLABORACION ECONOMICA PARA PROCEDIMIENTO QUIRURGICO, EN LA"/>
    <d v="2011-08-17T00:00:00"/>
    <n v="-25000"/>
    <n v="-25000"/>
    <s v="CXP00000949"/>
  </r>
  <r>
    <s v="02-Servicios Generales.csv"/>
    <x v="0"/>
    <x v="152"/>
    <x v="152"/>
    <x v="143"/>
    <s v="BALANCE AL 31/06/2012"/>
    <d v="2011-08-25T00:00:00"/>
    <n v="-19978.88"/>
    <n v="-19978.88"/>
    <s v="CXP00001815"/>
  </r>
  <r>
    <s v="02-Servicios Generales.csv"/>
    <x v="0"/>
    <x v="153"/>
    <x v="153"/>
    <x v="144"/>
    <s v="REEMBOLSO DESCUENTO INDEBIDO CORRESP. A PRESTAMO EMPLEADO FE"/>
    <d v="2011-08-29T00:00:00"/>
    <n v="-7171.96"/>
    <n v="-7171.96"/>
    <s v="CXP00000276"/>
  </r>
  <r>
    <s v="01-Proveedor.csv"/>
    <x v="0"/>
    <x v="154"/>
    <x v="154"/>
    <x v="145"/>
    <s v="BALANCE AL 31/06/2012"/>
    <d v="2011-08-31T00:00:00"/>
    <n v="-15000"/>
    <n v="-15000"/>
    <s v="CXP00001921"/>
  </r>
  <r>
    <s v="02-Servicios Generales.csv"/>
    <x v="0"/>
    <x v="155"/>
    <x v="155"/>
    <x v="146"/>
    <s v="ALQUILER LOCAL QUE ALOJA EL CENTRO EDUCATIVO &quot;PROGRESO INFAN"/>
    <d v="2011-09-01T00:00:00"/>
    <n v="-30000"/>
    <n v="-30000"/>
    <s v="CXP00000280"/>
  </r>
  <r>
    <s v="02-Servicios Generales.csv"/>
    <x v="0"/>
    <x v="156"/>
    <x v="156"/>
    <x v="147"/>
    <s v="BALANCE AL 31/06/2012"/>
    <d v="2011-09-06T00:00:00"/>
    <n v="-8000"/>
    <n v="-8000"/>
    <s v="CXP00001867"/>
  </r>
  <r>
    <s v="02-Servicios Generales.csv"/>
    <x v="0"/>
    <x v="157"/>
    <x v="157"/>
    <x v="148"/>
    <s v="ALQUILER LOCAL QUE ALOJA EL CENTRO EDUCATIVO &quot;MI HOGAR&quot; DIST"/>
    <d v="2011-09-16T00:00:00"/>
    <n v="-50000"/>
    <n v="-50000"/>
    <s v="CXP00000290"/>
  </r>
  <r>
    <s v="03-Contrato.csv"/>
    <x v="1"/>
    <x v="158"/>
    <x v="158"/>
    <x v="149"/>
    <s v="BALANCE AL 31/06/2012"/>
    <d v="2011-09-16T00:00:00"/>
    <n v="-21000"/>
    <n v="-21000"/>
    <s v="CXP00001766"/>
  </r>
  <r>
    <s v="01-Proveedor.csv"/>
    <x v="0"/>
    <x v="54"/>
    <x v="54"/>
    <x v="150"/>
    <s v="PAGO FACTURA NO.676155, CORRESP. A LA INCLUSION DE 11 FEEP F"/>
    <d v="2011-09-22T00:00:00"/>
    <n v="-722609.57"/>
    <n v="-722609.57"/>
    <s v="CXP00000297"/>
  </r>
  <r>
    <s v="02-Servicios Generales.csv"/>
    <x v="0"/>
    <x v="111"/>
    <x v="111"/>
    <x v="151"/>
    <s v="PARA CUBRIR VIATICOS , PARA EL DESARROLLO DEL ENCUENTRO-TALL"/>
    <d v="2011-09-22T00:00:00"/>
    <n v="-3600"/>
    <n v="-3600"/>
    <s v="CXP00000298"/>
  </r>
  <r>
    <s v="01-Proveedor.csv"/>
    <x v="0"/>
    <x v="54"/>
    <x v="54"/>
    <x v="152"/>
    <s v="PAGO FACTURA NO.676064, CORRESP. A LA INCLUSION DE 1 CAMION"/>
    <d v="2011-09-22T00:00:00"/>
    <n v="-23779.78"/>
    <n v="-23779.78"/>
    <s v="CXP00000295"/>
  </r>
  <r>
    <s v="01-Proveedor.csv"/>
    <x v="0"/>
    <x v="54"/>
    <x v="54"/>
    <x v="153"/>
    <s v="PAGO FACTURA NO.690385, CORRESP. A INCLUSION DE 20 CAMIONETA"/>
    <d v="2011-09-22T00:00:00"/>
    <n v="-699863.15"/>
    <n v="-699863.15"/>
    <s v="CXP00000296"/>
  </r>
  <r>
    <s v="03-Contrato.csv"/>
    <x v="1"/>
    <x v="159"/>
    <x v="159"/>
    <x v="154"/>
    <s v="PAGO FACTURA #06, NCF 148 POR ALQUILER DE FURGONES PARA OPER"/>
    <d v="2011-09-30T00:00:00"/>
    <n v="-858000"/>
    <n v="-858000"/>
    <s v="CXP00000301"/>
  </r>
  <r>
    <s v="03-Contrato.csv"/>
    <x v="1"/>
    <x v="160"/>
    <x v="160"/>
    <x v="155"/>
    <s v="BALANCE AL 31/06/2012"/>
    <d v="2011-10-13T00:00:00"/>
    <n v="-5000"/>
    <n v="-5000"/>
    <s v="CXP00001913"/>
  </r>
  <r>
    <s v="03-Contrato.csv"/>
    <x v="1"/>
    <x v="161"/>
    <x v="161"/>
    <x v="156"/>
    <s v="BALANCE AL 31/06/2012"/>
    <d v="2011-10-16T00:00:00"/>
    <n v="-13000"/>
    <n v="-13000"/>
    <s v="CXP00001835"/>
  </r>
  <r>
    <s v="02-Servicios Generales.csv"/>
    <x v="0"/>
    <x v="162"/>
    <x v="162"/>
    <x v="105"/>
    <s v="COMPRA DE CASSETTE DVCAM 184 MIN. SONY PARA RUEDA DE PRENSA"/>
    <d v="2011-11-15T00:00:00"/>
    <n v="-60586.8"/>
    <n v="-60586.8"/>
    <s v="CXP00000310"/>
  </r>
  <r>
    <s v="03-Contrato.csv"/>
    <x v="1"/>
    <x v="163"/>
    <x v="163"/>
    <x v="105"/>
    <s v="PAGO ALQUILER DE ARTICULOS PARA RUEDA DE PRENSA CON MOTIVO A"/>
    <d v="2011-11-15T00:00:00"/>
    <n v="-8847.84"/>
    <n v="-8847.84"/>
    <s v="CXP00000313"/>
  </r>
  <r>
    <s v="03-Contrato.csv"/>
    <x v="0"/>
    <x v="164"/>
    <x v="164"/>
    <x v="157"/>
    <s v="DOTACION DE PRODUCTOS  ALIMENTACION ESCOLAR , CORRESP. A"/>
    <d v="2011-11-18T00:00:00"/>
    <n v="-1355223.7"/>
    <n v="-1355223.7"/>
    <s v="CXP00000316"/>
  </r>
  <r>
    <s v="02-Servicios Generales.csv"/>
    <x v="0"/>
    <x v="165"/>
    <x v="165"/>
    <x v="158"/>
    <s v="PARA CUBRIR PAGO DE HORAS EXTRAS  DE LA DIRECCION GENERAL DE"/>
    <d v="2011-11-22T00:00:00"/>
    <n v="-8323.7199999999993"/>
    <n v="-8323.7199999999993"/>
    <s v="CXP00000319"/>
  </r>
  <r>
    <s v="02-Servicios Generales.csv"/>
    <x v="0"/>
    <x v="165"/>
    <x v="165"/>
    <x v="159"/>
    <s v="PARA CUBRIR PAGO DE HORAS EXTRAS  DE LA DIRECCION GENERAL DE"/>
    <d v="2011-11-22T00:00:00"/>
    <n v="-5736.62"/>
    <n v="-5736.62"/>
    <s v="CXP00000318"/>
  </r>
  <r>
    <s v="02-Servicios Generales.csv"/>
    <x v="0"/>
    <x v="166"/>
    <x v="166"/>
    <x v="160"/>
    <s v="BENEFICIOS  LABORALES, SEGUN CALCULOS DEL MINISTERIO DE ADM."/>
    <d v="2011-12-05T00:00:00"/>
    <n v="-59709.27"/>
    <n v="-59709.27"/>
    <s v="CXP00000325"/>
  </r>
  <r>
    <s v="02-Servicios Generales.csv"/>
    <x v="0"/>
    <x v="167"/>
    <x v="167"/>
    <x v="161"/>
    <s v="BENEFICIOS LABORALES SEGUN CALCULOS ANEXOS DEL MINISTERIO DE"/>
    <d v="2011-12-05T00:00:00"/>
    <n v="-49318.51"/>
    <n v="-49318.51"/>
    <s v="CXP00000962"/>
  </r>
  <r>
    <s v="02-Servicios Generales.csv"/>
    <x v="0"/>
    <x v="168"/>
    <x v="168"/>
    <x v="162"/>
    <s v="BENEFICIOS  LABORALES, SEGUN CALCULOS DEL MINISTERIO DE ADM."/>
    <d v="2011-12-05T00:00:00"/>
    <n v="-49068.88"/>
    <n v="-49068.88"/>
    <s v="CXP00000963"/>
  </r>
  <r>
    <s v="02-Servicios Generales.csv"/>
    <x v="0"/>
    <x v="169"/>
    <x v="169"/>
    <x v="163"/>
    <s v="BENEFICIOS LABORALES SEGUN CALCULOS ANEXOS DEL MINISTERIO DE"/>
    <d v="2011-12-07T00:00:00"/>
    <n v="-21551.31"/>
    <n v="-21551.31"/>
    <s v="CXP00000966"/>
  </r>
  <r>
    <s v="02-Servicios Generales.csv"/>
    <x v="0"/>
    <x v="170"/>
    <x v="170"/>
    <x v="164"/>
    <s v="BENEFICIOS LABORALES SEGUN CALCULOS ANEXOS DEL MINISTERIO DE"/>
    <d v="2011-12-07T00:00:00"/>
    <n v="-51993"/>
    <n v="-51993"/>
    <s v="CXP00000964"/>
  </r>
  <r>
    <s v="03-Contrato.csv"/>
    <x v="1"/>
    <x v="171"/>
    <x v="171"/>
    <x v="165"/>
    <s v="BALANCE AL 31/06/2012"/>
    <d v="2011-12-08T00:00:00"/>
    <n v="-5000"/>
    <n v="-5000"/>
    <s v="CXP00001770"/>
  </r>
  <r>
    <s v="03-Contrato.csv"/>
    <x v="1"/>
    <x v="172"/>
    <x v="172"/>
    <x v="166"/>
    <s v="ALQUILER LOCAL QUE ALOJA EL CENTRO EDUCATIVO &quot;GENOVEVA GURID"/>
    <d v="2011-12-15T00:00:00"/>
    <n v="-10000"/>
    <n v="-10000"/>
    <s v="CXP00000330"/>
  </r>
  <r>
    <s v="02-Servicios Generales.csv"/>
    <x v="0"/>
    <x v="83"/>
    <x v="83"/>
    <x v="167"/>
    <s v="BALANCE AL 31/06/2012"/>
    <d v="2011-12-20T00:00:00"/>
    <n v="-4000"/>
    <n v="-4000"/>
    <s v="CXP00001903"/>
  </r>
  <r>
    <s v="03-Contrato.csv"/>
    <x v="1"/>
    <x v="173"/>
    <x v="173"/>
    <x v="168"/>
    <s v="PAGO INICIAL DE UN 35% DE LA DEUDA TOTAL DE $3,305,330.00, P"/>
    <d v="2011-12-22T00:00:00"/>
    <n v="-1156865.5"/>
    <n v="-1156865.5"/>
    <s v="CXP00000334"/>
  </r>
  <r>
    <s v="02-Servicios Generales.csv"/>
    <x v="0"/>
    <x v="174"/>
    <x v="174"/>
    <x v="112"/>
    <s v="PAGO FACTURA NCF #129, CORRESP. A PUBLICIDAD AL MINISTERIO D"/>
    <d v="2012-01-03T00:00:00"/>
    <n v="-29000"/>
    <n v="-29000"/>
    <s v="CXP00000339"/>
  </r>
  <r>
    <s v="02-Servicios Generales.csv"/>
    <x v="0"/>
    <x v="175"/>
    <x v="175"/>
    <x v="169"/>
    <s v="BENEFICIOS  LABORALES, SEGUN CALCULOS DEL MINISTERIO DE ADM."/>
    <d v="2012-01-12T00:00:00"/>
    <n v="-15442.28"/>
    <n v="-15442.28"/>
    <s v="CXP00000970"/>
  </r>
  <r>
    <s v="02-Servicios Generales.csv"/>
    <x v="0"/>
    <x v="176"/>
    <x v="176"/>
    <x v="170"/>
    <s v="LICENCIA PRE Y POST NATAL DE LA MAESTRA MAGDALENA GONZALEZ A"/>
    <d v="2012-01-17T00:00:00"/>
    <n v="-23331.24"/>
    <n v="-23331.24"/>
    <s v="CXP00000364"/>
  </r>
  <r>
    <s v="03-Contrato.csv"/>
    <x v="1"/>
    <x v="177"/>
    <x v="177"/>
    <x v="171"/>
    <s v="BALANCE AL 31/06/2012"/>
    <d v="2012-01-17T00:00:00"/>
    <n v="-40000"/>
    <n v="-40000"/>
    <s v="CXP00001779"/>
  </r>
  <r>
    <s v="02-Servicios Generales.csv"/>
    <x v="0"/>
    <x v="178"/>
    <x v="178"/>
    <x v="170"/>
    <s v="BALANCE AL31/06/2012"/>
    <d v="2012-01-17T00:00:00"/>
    <n v="-19082.650000000001"/>
    <n v="-19082.650000000001"/>
    <s v="CXP00001934"/>
  </r>
  <r>
    <s v="02-Servicios Generales.csv"/>
    <x v="0"/>
    <x v="179"/>
    <x v="179"/>
    <x v="170"/>
    <s v="LICENCIAS PRE Y POST NATAL DE LA MAESTRA WOODY GUMIR POLANCO"/>
    <d v="2012-01-17T00:00:00"/>
    <n v="-33844.699999999997"/>
    <n v="-33844.699999999997"/>
    <s v="CXP00001007"/>
  </r>
  <r>
    <s v="02-Servicios Generales.csv"/>
    <x v="0"/>
    <x v="180"/>
    <x v="180"/>
    <x v="170"/>
    <s v="BALANCE AL31/06/2012"/>
    <d v="2012-01-17T00:00:00"/>
    <n v="-17642.45"/>
    <n v="-17642.45"/>
    <s v="CXP00001941"/>
  </r>
  <r>
    <s v="02-Servicios Generales.csv"/>
    <x v="0"/>
    <x v="181"/>
    <x v="181"/>
    <x v="170"/>
    <s v="LICENCIAS PRE Y POST NATAL DE LA MAESTRA KEY ZORAYA DE LA RO"/>
    <d v="2012-01-17T00:00:00"/>
    <n v="-37445.199999999997"/>
    <n v="-37445.199999999997"/>
    <s v="CXP00000380"/>
  </r>
  <r>
    <s v="02-Servicios Generales.csv"/>
    <x v="0"/>
    <x v="182"/>
    <x v="182"/>
    <x v="170"/>
    <s v="LICENCIAS PRE Y POST NATAL DE LA MAESTRA NURIS DE LEON FABIA"/>
    <d v="2012-01-17T00:00:00"/>
    <n v="-42485.9"/>
    <n v="-42485.9"/>
    <s v="CXP00001031"/>
  </r>
  <r>
    <s v="02-Servicios Generales.csv"/>
    <x v="0"/>
    <x v="183"/>
    <x v="183"/>
    <x v="170"/>
    <s v="LICENCIA PRE Y POST NATAL DE LA MAESTRA ORDELISSE MENDEZ HER"/>
    <d v="2012-01-17T00:00:00"/>
    <n v="-13321.85"/>
    <n v="-13321.85"/>
    <s v="CXP00001015"/>
  </r>
  <r>
    <s v="02-Servicios Generales.csv"/>
    <x v="0"/>
    <x v="184"/>
    <x v="184"/>
    <x v="170"/>
    <s v="LICENCIA PRE Y POST NATAL DE LA MAESTRA MAIRA ANDREA CARMONA"/>
    <d v="2012-01-17T00:00:00"/>
    <n v="-17282.400000000001"/>
    <n v="-17282.400000000001"/>
    <s v="CXP00000358"/>
  </r>
  <r>
    <s v="02-Servicios Generales.csv"/>
    <x v="0"/>
    <x v="185"/>
    <x v="185"/>
    <x v="170"/>
    <m/>
    <d v="2012-01-17T00:00:00"/>
    <n v="43206"/>
    <n v="-43206"/>
    <s v="MIED-4065"/>
  </r>
  <r>
    <s v="02-Servicios Generales.csv"/>
    <x v="0"/>
    <x v="186"/>
    <x v="186"/>
    <x v="170"/>
    <s v="BALANCE AL 31/06/2012"/>
    <d v="2012-01-17T00:00:00"/>
    <n v="-38165.300000000003"/>
    <n v="-38165.300000000003"/>
    <s v="CXP00001796"/>
  </r>
  <r>
    <s v="02-Servicios Generales.csv"/>
    <x v="0"/>
    <x v="185"/>
    <x v="187"/>
    <x v="170"/>
    <s v="BALANCE AL 31/06/2012"/>
    <d v="2012-01-17T00:00:00"/>
    <n v="-43206"/>
    <n v="-43206"/>
    <s v="CXP00001794"/>
  </r>
  <r>
    <s v="02-Servicios Generales.csv"/>
    <x v="0"/>
    <x v="187"/>
    <x v="188"/>
    <x v="170"/>
    <s v="BALANCE AL 31/06/2012"/>
    <d v="2012-01-17T00:00:00"/>
    <n v="-20882.900000000001"/>
    <n v="-20882.900000000001"/>
    <s v="CXP00001920"/>
  </r>
  <r>
    <s v="02-Servicios Generales.csv"/>
    <x v="0"/>
    <x v="188"/>
    <x v="189"/>
    <x v="170"/>
    <s v="LICENCIAS PRE Y POST NATAL DE LA MAESTRA CINTHIA TAVERAS BRI"/>
    <d v="2012-01-17T00:00:00"/>
    <n v="-37445.199999999997"/>
    <n v="-3745"/>
    <s v="CXP00000990"/>
  </r>
  <r>
    <s v="02-Servicios Generales.csv"/>
    <x v="0"/>
    <x v="189"/>
    <x v="190"/>
    <x v="170"/>
    <s v="LICENCIA PRE Y POST NATAL DE LA MAESTRA OLGA LIDIA MOJICA RA"/>
    <d v="2012-01-17T00:00:00"/>
    <n v="-13681.9"/>
    <n v="-13681.9"/>
    <s v="CXP00000980"/>
  </r>
  <r>
    <s v="02-Servicios Generales.csv"/>
    <x v="0"/>
    <x v="190"/>
    <x v="191"/>
    <x v="170"/>
    <s v="LICENCIAS PRE Y POST NATAL DE LA MAESTRA CATALINA PINEDA MES"/>
    <d v="2012-01-17T00:00:00"/>
    <n v="-26643.7"/>
    <n v="-26643.7"/>
    <s v="CXP00001020"/>
  </r>
  <r>
    <s v="02-Servicios Generales.csv"/>
    <x v="0"/>
    <x v="191"/>
    <x v="192"/>
    <x v="170"/>
    <s v="LICENCIA PRE Y POST NATAL DE LA MAESTRA SANDRA ALTAGRACIA PA"/>
    <d v="2012-01-17T00:00:00"/>
    <n v="-25491.54"/>
    <n v="-25491.54"/>
    <s v="CXP00000987"/>
  </r>
  <r>
    <s v="02-Servicios Generales.csv"/>
    <x v="0"/>
    <x v="192"/>
    <x v="193"/>
    <x v="170"/>
    <s v="LICENCIA PRE Y POST NATAL DE LA MAESTRA ANIBALIZA ROCHA GARC"/>
    <d v="2012-01-17T00:00:00"/>
    <n v="-7487.1"/>
    <n v="-7487.1"/>
    <s v="CXP00000977"/>
  </r>
  <r>
    <s v="02-Servicios Generales.csv"/>
    <x v="0"/>
    <x v="193"/>
    <x v="194"/>
    <x v="170"/>
    <s v="LICENCIA PRE Y POST NATAL DE LA MAESTRA ALEXAIRA MEDINA, COR"/>
    <d v="2012-01-17T00:00:00"/>
    <n v="-13321.85"/>
    <n v="-13321.85"/>
    <s v="CXP00000366"/>
  </r>
  <r>
    <s v="02-Servicios Generales.csv"/>
    <x v="0"/>
    <x v="194"/>
    <x v="195"/>
    <x v="170"/>
    <s v="LICENCIA PRE Y POST NATAL DE LA MAESTRA JAHAIRA PE?A ENCARNA"/>
    <d v="2012-01-17T00:00:00"/>
    <n v="-18722.599999999999"/>
    <n v="-18722.599999999999"/>
    <s v="CXP00000973"/>
  </r>
  <r>
    <s v="02-Servicios Generales.csv"/>
    <x v="0"/>
    <x v="195"/>
    <x v="196"/>
    <x v="172"/>
    <s v="BENEFICIOS  LABORALES, SEGUN CALCULOS DEL MINISTERIO DE ADM."/>
    <d v="2012-01-25T00:00:00"/>
    <n v="-24649.98"/>
    <n v="-24649.98"/>
    <s v="CXP00001038"/>
  </r>
  <r>
    <s v="02-Servicios Generales.csv"/>
    <x v="0"/>
    <x v="196"/>
    <x v="197"/>
    <x v="173"/>
    <s v="BENEFICIOS  LABORALES, SEGUN CALCULOS DEL MINISTERIO DE ADM."/>
    <d v="2012-01-25T00:00:00"/>
    <n v="-24566.12"/>
    <n v="-24566.12"/>
    <s v="CXP00001044"/>
  </r>
  <r>
    <s v="02-Servicios Generales.csv"/>
    <x v="0"/>
    <x v="197"/>
    <x v="198"/>
    <x v="174"/>
    <s v="BENEFICIOS  LABORALES, SEGUN CALCULOS DEL MINISTERIO DE ADM."/>
    <d v="2012-01-25T00:00:00"/>
    <n v="-24649.98"/>
    <n v="-24649.98"/>
    <s v="CXP00001039"/>
  </r>
  <r>
    <s v="02-Servicios Generales.csv"/>
    <x v="0"/>
    <x v="198"/>
    <x v="199"/>
    <x v="175"/>
    <s v="BENEFICIOS  LABORALES, SEGUN CALCULOS DEL MINISTERIO DE ADM."/>
    <d v="2012-01-25T00:00:00"/>
    <n v="-25075.21"/>
    <n v="-25075.21"/>
    <s v="CXP00001035"/>
  </r>
  <r>
    <s v="02-Servicios Generales.csv"/>
    <x v="0"/>
    <x v="199"/>
    <x v="200"/>
    <x v="176"/>
    <s v="BENEFICIOS  LABORALES, SEGUN CALCULOS DEL MINISTERIO DE ADM."/>
    <d v="2012-01-25T00:00:00"/>
    <n v="-24649.98"/>
    <n v="-24649.98"/>
    <s v="CXP00001040"/>
  </r>
  <r>
    <s v="02-Servicios Generales.csv"/>
    <x v="0"/>
    <x v="200"/>
    <x v="201"/>
    <x v="177"/>
    <s v="BENEFICIOS  LABORALES, SEGUN CALCULOS DEL MINISTERIO DE ADM."/>
    <d v="2012-01-25T00:00:00"/>
    <n v="-26347.919999999998"/>
    <n v="-26347.919999999998"/>
    <s v="CXP00001037"/>
  </r>
  <r>
    <s v="02-Servicios Generales.csv"/>
    <x v="0"/>
    <x v="201"/>
    <x v="202"/>
    <x v="178"/>
    <s v="BENEFICIOS  LABORALES, SEGUN CALCULOS DEL MINISTERIO DE ADM."/>
    <d v="2012-01-25T00:00:00"/>
    <n v="-18796.02"/>
    <n v="-18796.02"/>
    <s v="CXP00001042"/>
  </r>
  <r>
    <s v="02-Servicios Generales.csv"/>
    <x v="0"/>
    <x v="202"/>
    <x v="203"/>
    <x v="179"/>
    <s v="BENEFICIOS  LABORALES, SEGUN CALCULOS DEL MINISTERIO DE ADM."/>
    <d v="2012-01-25T00:00:00"/>
    <n v="-221341.22"/>
    <n v="-221341.22"/>
    <s v="CXP00001041"/>
  </r>
  <r>
    <s v="02-Servicios Generales.csv"/>
    <x v="0"/>
    <x v="203"/>
    <x v="204"/>
    <x v="180"/>
    <s v="BENEFICIOS  LABORALES, SEGUN CALCULOS DEL MINISTERIO DE ADM."/>
    <d v="2012-01-25T00:00:00"/>
    <n v="-24056.1"/>
    <n v="-24056.1"/>
    <s v="CXP00001043"/>
  </r>
  <r>
    <s v="03-Contrato.csv"/>
    <x v="1"/>
    <x v="204"/>
    <x v="205"/>
    <x v="181"/>
    <s v="ALQUILER LOCAL QUE ALOJA EL CENTRO EDUCATIVO &quot;NIDO DE AMOR&quot;,"/>
    <d v="2012-02-01T00:00:00"/>
    <n v="-20000"/>
    <n v="-20000"/>
    <s v="CXP00000387"/>
  </r>
  <r>
    <s v="02-Servicios Generales.csv"/>
    <x v="0"/>
    <x v="205"/>
    <x v="206"/>
    <x v="182"/>
    <s v="BALANCE AL31/06/2012"/>
    <d v="2012-02-02T00:00:00"/>
    <n v="-7084.68"/>
    <n v="-7084.68"/>
    <s v="CXP00001940"/>
  </r>
  <r>
    <s v="01-Proveedor.csv"/>
    <x v="0"/>
    <x v="206"/>
    <x v="207"/>
    <x v="183"/>
    <s v="MANTENIMIENTO A VEHICULOS DEL MINERD SEGUN FACTURAS #S. 979"/>
    <d v="2012-02-04T00:00:00"/>
    <n v="-27608"/>
    <n v="-27608"/>
    <s v="CXP00000393"/>
  </r>
  <r>
    <s v="01-Proveedor.csv"/>
    <x v="0"/>
    <x v="206"/>
    <x v="207"/>
    <x v="184"/>
    <s v="MANTENIMIENTO A VEHICULOS DEL MINERD SEGUN FACTURAS #S. 979"/>
    <d v="2012-02-04T00:00:00"/>
    <n v="-23292.799999999999"/>
    <n v="-23292.799999999999"/>
    <s v="CXP00000392"/>
  </r>
  <r>
    <s v="01-Proveedor.csv"/>
    <x v="0"/>
    <x v="206"/>
    <x v="207"/>
    <x v="185"/>
    <s v="MANTENIMIENTO A VEHICULOS DEL MINERD SEGUN FACTURAS #S. 979"/>
    <d v="2012-02-04T00:00:00"/>
    <n v="-18687.599999999999"/>
    <n v="-18687.599999999999"/>
    <s v="CXP00000394"/>
  </r>
  <r>
    <s v="01-Proveedor.csv"/>
    <x v="0"/>
    <x v="206"/>
    <x v="207"/>
    <x v="186"/>
    <s v="MANTENIMIENTO A VEHICULOS DEL MINERD SEGUN FACTURAS #S. 979"/>
    <d v="2012-02-04T00:00:00"/>
    <n v="-26703.200000000001"/>
    <n v="-26703.200000000001"/>
    <s v="CXP00000391"/>
  </r>
  <r>
    <s v="01-Proveedor.csv"/>
    <x v="0"/>
    <x v="207"/>
    <x v="208"/>
    <x v="187"/>
    <s v="ADQUISICION DE BAJANTE, GAFETES DE IDENTIFICACION, IMPRESION"/>
    <d v="2012-02-06T00:00:00"/>
    <n v="-24244"/>
    <n v="-24244"/>
    <s v="CXP00000395"/>
  </r>
  <r>
    <s v="01-Proveedor.csv"/>
    <x v="0"/>
    <x v="206"/>
    <x v="207"/>
    <x v="188"/>
    <s v="MANTENIMIENTO A VEHICULOS DEL MINERD SEGUN FACTURAS #S. 979"/>
    <d v="2012-02-06T00:00:00"/>
    <n v="-8908.7999999999993"/>
    <n v="-8908.7999999999993"/>
    <s v="CXP00000396"/>
  </r>
  <r>
    <s v="02-Servicios Generales.csv"/>
    <x v="0"/>
    <x v="208"/>
    <x v="209"/>
    <x v="189"/>
    <s v="BENEFICIOS LABORALES SEGUN  CALCULOS DEL MINISTERIO  DE ADM."/>
    <d v="2012-02-09T00:00:00"/>
    <n v="-17269.22"/>
    <n v="-17269.22"/>
    <s v="CXP00001051"/>
  </r>
  <r>
    <s v="02-Servicios Generales.csv"/>
    <x v="0"/>
    <x v="209"/>
    <x v="210"/>
    <x v="190"/>
    <s v="BENEFICIOS LABORALES SEGUN  CALCULOS DEL MINISTERIO  DE ADM."/>
    <d v="2012-02-09T00:00:00"/>
    <n v="-17269.22"/>
    <n v="-17269.22"/>
    <s v="CXP00001050"/>
  </r>
  <r>
    <s v="02-Servicios Generales.csv"/>
    <x v="0"/>
    <x v="210"/>
    <x v="211"/>
    <x v="191"/>
    <s v="BENEFICIOS LABORALES SEGUN  CALCULOS DEL MINISTERIO  DE ADM."/>
    <d v="2012-02-09T00:00:00"/>
    <n v="-20651.52"/>
    <n v="-20651.52"/>
    <s v="CXP00001049"/>
  </r>
  <r>
    <s v="02-Servicios Generales.csv"/>
    <x v="0"/>
    <x v="211"/>
    <x v="212"/>
    <x v="192"/>
    <s v="BENEFICIOS LABORALES SEGUN  CALCULOS DEL MINISTERIO  DE ADM."/>
    <d v="2012-02-09T00:00:00"/>
    <n v="-21341.22"/>
    <n v="-21341.22"/>
    <s v="CXP00001048"/>
  </r>
  <r>
    <s v="02-Servicios Generales.csv"/>
    <x v="0"/>
    <x v="212"/>
    <x v="213"/>
    <x v="145"/>
    <s v="PARA CUBRIR PAGO DE VIATICOS Y COMBUSTIBLE PARA REALIZAR &quot;TA"/>
    <d v="2012-02-10T00:00:00"/>
    <n v="-6069.66"/>
    <n v="-6069.66"/>
    <s v="CXP00001073"/>
  </r>
  <r>
    <s v="01-Proveedor.csv"/>
    <x v="0"/>
    <x v="206"/>
    <x v="207"/>
    <x v="193"/>
    <s v="MANTENIMIENTO A VEHICULOS DEL MINERD SEGUN FACTURAS #S. 979"/>
    <d v="2012-02-15T00:00:00"/>
    <n v="-14639.2"/>
    <n v="-14639.2"/>
    <s v="CXP00000403"/>
  </r>
  <r>
    <s v="01-Proveedor.csv"/>
    <x v="0"/>
    <x v="206"/>
    <x v="207"/>
    <x v="194"/>
    <s v="MANTENIMIENTO A VEHICULOS DEL MINERD SEGUN FACTURAS #S. 979"/>
    <d v="2012-02-15T00:00:00"/>
    <n v="-18142.400000000001"/>
    <n v="-18142.400000000001"/>
    <s v="CXP00000405"/>
  </r>
  <r>
    <s v="01-Proveedor.csv"/>
    <x v="0"/>
    <x v="206"/>
    <x v="207"/>
    <x v="195"/>
    <s v="MANTENIMIENTO A VEHICULOS DEL MINERD SEGUN FACTURAS #S. 979"/>
    <d v="2012-02-15T00:00:00"/>
    <n v="-11553.6"/>
    <n v="-11553.6"/>
    <s v="CXP00000404"/>
  </r>
  <r>
    <s v="01-Proveedor.csv"/>
    <x v="0"/>
    <x v="206"/>
    <x v="207"/>
    <x v="196"/>
    <s v="MANTENIMIENTO A VEHICULOS DEL MINERD SEGUN FACTURAS #S. 979"/>
    <d v="2012-02-15T00:00:00"/>
    <n v="-17295.599999999999"/>
    <n v="-17295.599999999999"/>
    <s v="CXP00000402"/>
  </r>
  <r>
    <s v="01-Proveedor.csv"/>
    <x v="0"/>
    <x v="206"/>
    <x v="207"/>
    <x v="197"/>
    <s v="MANTENIMIENTO A VEHICULOS DEL MINERD SEGUN FACTURAS #S. 979"/>
    <d v="2012-02-16T00:00:00"/>
    <n v="-28684.48"/>
    <n v="-28684.48"/>
    <s v="CXP00000410"/>
  </r>
  <r>
    <s v="02-Servicios Generales.csv"/>
    <x v="0"/>
    <x v="213"/>
    <x v="214"/>
    <x v="198"/>
    <s v="BALANCE AL 31/06/2012"/>
    <d v="2012-02-16T00:00:00"/>
    <n v="-20500"/>
    <n v="-20500"/>
    <s v="CXP00001887"/>
  </r>
  <r>
    <s v="01-Proveedor.csv"/>
    <x v="0"/>
    <x v="214"/>
    <x v="215"/>
    <x v="199"/>
    <s v="BALANCE AL 31/06/2012"/>
    <d v="2012-02-17T00:00:00"/>
    <n v="-22000"/>
    <n v="-22000"/>
    <s v="CXP00001820"/>
  </r>
  <r>
    <s v="02-Servicios Generales.csv"/>
    <x v="0"/>
    <x v="215"/>
    <x v="216"/>
    <x v="200"/>
    <s v="PARA CUBRIR  PAGO DE VIATICOS, COMB. Y APOYO DE TRANSPORTE,"/>
    <d v="2012-02-17T00:00:00"/>
    <n v="-18886.79"/>
    <n v="-18886.79"/>
    <s v="CXP00000417"/>
  </r>
  <r>
    <s v="02-Servicios Generales.csv"/>
    <x v="0"/>
    <x v="216"/>
    <x v="217"/>
    <x v="201"/>
    <s v="BALANCE AL 31/06/2012"/>
    <d v="2012-02-17T00:00:00"/>
    <n v="-19268.28"/>
    <n v="-19268.28"/>
    <s v="CXP00001824"/>
  </r>
  <r>
    <s v="03-Contrato.csv"/>
    <x v="1"/>
    <x v="217"/>
    <x v="218"/>
    <x v="202"/>
    <s v="CUBICACION #4 (FINAL) DEL CONTRATO #1309/2007 CORRESP. A LA"/>
    <d v="2012-02-23T00:00:00"/>
    <n v="-548963.80000000005"/>
    <n v="-548963.80000000005"/>
    <s v="CXP00001081"/>
  </r>
  <r>
    <s v="02-Servicios Generales.csv"/>
    <x v="0"/>
    <x v="218"/>
    <x v="219"/>
    <x v="88"/>
    <s v="ELABORACION DE UN MURAL  EN UNA ESCUELA DE STO. DGO., EN EL"/>
    <d v="2012-02-24T00:00:00"/>
    <n v="-50000"/>
    <n v="-50000"/>
    <s v="CXP00000423"/>
  </r>
  <r>
    <s v="01-Proveedor.csv"/>
    <x v="0"/>
    <x v="206"/>
    <x v="207"/>
    <x v="203"/>
    <s v="MANTENIMIENTO A VEHICULOS DEL MINERD SEGUN FACTURAS #S. 979"/>
    <d v="2012-02-24T00:00:00"/>
    <n v="-32880.199999999997"/>
    <n v="-32880.199999999997"/>
    <s v="CXP00000425"/>
  </r>
  <r>
    <s v="01-Proveedor.csv"/>
    <x v="0"/>
    <x v="206"/>
    <x v="207"/>
    <x v="204"/>
    <s v="MANTENIMIENTO A VEHICULOS DEL MINERD SEGUN FACTURAS #S. 979"/>
    <d v="2012-02-24T00:00:00"/>
    <n v="-11611.6"/>
    <n v="-11611.6"/>
    <s v="CXP00000424"/>
  </r>
  <r>
    <s v="04-Otros.csv"/>
    <x v="0"/>
    <x v="143"/>
    <x v="143"/>
    <x v="205"/>
    <m/>
    <d v="2012-02-29T00:00:00"/>
    <n v="-481112.01"/>
    <n v="-481112.01"/>
    <s v="CXP00000428"/>
  </r>
  <r>
    <s v="03-Contrato.csv"/>
    <x v="1"/>
    <x v="219"/>
    <x v="220"/>
    <x v="206"/>
    <s v="CUBICACION UNICA, CORRESP. A LOS TRABAJOS DE REPARACIONES VA"/>
    <d v="2012-02-29T00:00:00"/>
    <n v="-2309120.9"/>
    <n v="-2309120.9"/>
    <s v="CXP00000427"/>
  </r>
  <r>
    <s v="02-Servicios Generales.csv"/>
    <x v="0"/>
    <x v="220"/>
    <x v="221"/>
    <x v="207"/>
    <s v="BENEFICIOS LABORALES SEGUN  CALCULOS DEL MINISTERIO  DE ADM."/>
    <d v="2012-03-02T00:00:00"/>
    <n v="-17262.37"/>
    <n v="-17262.37"/>
    <s v="CXP00001086"/>
  </r>
  <r>
    <s v="02-Servicios Generales.csv"/>
    <x v="0"/>
    <x v="221"/>
    <x v="222"/>
    <x v="208"/>
    <s v="BENEFICIOS LABORALES SEGUN  CALCULOS DEL MINISTERIO  DE ADM."/>
    <d v="2012-03-02T00:00:00"/>
    <n v="-17269.22"/>
    <n v="-17269.22"/>
    <s v="CXP00001087"/>
  </r>
  <r>
    <s v="02-Servicios Generales.csv"/>
    <x v="0"/>
    <x v="222"/>
    <x v="223"/>
    <x v="209"/>
    <s v="BENEFICIOS LABORALES SEGUN  CALCULOS DEL MINISTERIO  DE ADM."/>
    <d v="2012-03-02T00:00:00"/>
    <n v="-17269.22"/>
    <n v="-17269.22"/>
    <s v="CXP00001088"/>
  </r>
  <r>
    <s v="02-Servicios Generales.csv"/>
    <x v="0"/>
    <x v="223"/>
    <x v="224"/>
    <x v="210"/>
    <s v="BENEFICIOS LABORALES SEGUN  CALCULOS DEL MINISTERIO  DE ADM."/>
    <d v="2012-03-02T00:00:00"/>
    <n v="-35075.74"/>
    <n v="-35075.74"/>
    <s v="CXP00001083"/>
  </r>
  <r>
    <s v="02-Servicios Generales.csv"/>
    <x v="0"/>
    <x v="224"/>
    <x v="225"/>
    <x v="211"/>
    <s v="BALANCE AL 31/06/2012"/>
    <d v="2012-03-02T00:00:00"/>
    <n v="-13705.62"/>
    <n v="-13705.62"/>
    <s v="CXP00001895"/>
  </r>
  <r>
    <s v="02-Servicios Generales.csv"/>
    <x v="0"/>
    <x v="225"/>
    <x v="226"/>
    <x v="87"/>
    <s v="BENEFICIOS LABORALES SEGUN  CALCULOS DEL MINISTERIO  DE ADM."/>
    <d v="2012-03-02T00:00:00"/>
    <n v="-19806.79"/>
    <n v="-19806.79"/>
    <s v="CXP00001084"/>
  </r>
  <r>
    <s v="02-Servicios Generales.csv"/>
    <x v="0"/>
    <x v="226"/>
    <x v="227"/>
    <x v="212"/>
    <s v="BENEFICIOS LABORALES SEGUN  CALCULOS DEL MINISTERIO  DE ADM."/>
    <d v="2012-03-02T00:00:00"/>
    <n v="-17262.37"/>
    <n v="-17262.37"/>
    <s v="CXP00001089"/>
  </r>
  <r>
    <s v="02-Servicios Generales.csv"/>
    <x v="0"/>
    <x v="227"/>
    <x v="228"/>
    <x v="213"/>
    <s v="BENEFICIOS LABORALES SEGUN  CALCULOS DEL MINISTERIO  DE ADM."/>
    <d v="2012-03-02T00:00:00"/>
    <n v="-99245.22"/>
    <n v="-99245.22"/>
    <s v="CXP00000431"/>
  </r>
  <r>
    <s v="02-Servicios Generales.csv"/>
    <x v="2"/>
    <x v="228"/>
    <x v="229"/>
    <x v="214"/>
    <s v="BALANCE AL CORTE 01/06/2012"/>
    <d v="2012-03-02T00:00:00"/>
    <n v="-49913.279999999999"/>
    <n v="-49913.279999999999"/>
    <s v="CXP00001965"/>
  </r>
  <r>
    <s v="03-Contrato.csv"/>
    <x v="1"/>
    <x v="229"/>
    <x v="230"/>
    <x v="215"/>
    <s v="PARA CUBRIR GASTOS DE ALQUILER DE SILLAS, MESAS Y MANTELES,"/>
    <d v="2012-03-03T00:00:00"/>
    <n v="-4593"/>
    <n v="-4593"/>
    <s v="CXP00001090"/>
  </r>
  <r>
    <s v="01-Proveedor.csv"/>
    <x v="0"/>
    <x v="230"/>
    <x v="231"/>
    <x v="216"/>
    <s v="ADQUISICION DE GOMAS UTILIZADAS POR EL DPTO. DE TRANSPORTACI"/>
    <d v="2012-03-06T00:00:00"/>
    <n v="-39811.199999999997"/>
    <n v="-39811.199999999997"/>
    <s v="CXP00000434"/>
  </r>
  <r>
    <s v="03-Contrato.csv"/>
    <x v="1"/>
    <x v="231"/>
    <x v="232"/>
    <x v="217"/>
    <s v="PAGO HONORARIO POR RECOLECCION DE DATOS SOBRE INVESTIGACION"/>
    <d v="2012-03-07T00:00:00"/>
    <n v="-45500"/>
    <n v="-45500"/>
    <s v="CXP00000435"/>
  </r>
  <r>
    <s v="02-Servicios Generales.csv"/>
    <x v="0"/>
    <x v="232"/>
    <x v="233"/>
    <x v="218"/>
    <s v="BENEFICIOS LABORALES SEGUN  CALCULOS DEL MINISTERIO  DE ADM."/>
    <d v="2012-03-09T00:00:00"/>
    <n v="-43625.7"/>
    <n v="-43625.7"/>
    <s v="CXP00000436"/>
  </r>
  <r>
    <s v="01-Proveedor.csv"/>
    <x v="0"/>
    <x v="230"/>
    <x v="231"/>
    <x v="219"/>
    <s v="PAGO FACTURA NCF #1554360, CORRESP. A COMPRA DE LIQUIDO REFR"/>
    <d v="2012-03-14T00:00:00"/>
    <n v="-58130.85"/>
    <n v="-58130.85"/>
    <s v="CXP00000437"/>
  </r>
  <r>
    <s v="01-Proveedor.csv"/>
    <x v="0"/>
    <x v="206"/>
    <x v="207"/>
    <x v="220"/>
    <s v="MANTENIMIENTO A VEHICULOS DEL MINERD SEGUN FACTURAS #S. 1016"/>
    <d v="2012-03-20T00:00:00"/>
    <n v="-14500"/>
    <n v="-14500"/>
    <s v="CXP00000442"/>
  </r>
  <r>
    <s v="01-Proveedor.csv"/>
    <x v="0"/>
    <x v="206"/>
    <x v="207"/>
    <x v="221"/>
    <s v="MANTENIMIENTO A VEHICULOS DEL MINERD SEGUN FACTURAS #S. 1016"/>
    <d v="2012-03-20T00:00:00"/>
    <n v="-31337.4"/>
    <n v="-31337.4"/>
    <s v="CXP00000443"/>
  </r>
  <r>
    <s v="01-Proveedor.csv"/>
    <x v="0"/>
    <x v="206"/>
    <x v="207"/>
    <x v="222"/>
    <s v="MANTENIMIENTO A VEHICULOS DEL MINERD SEGUN FACTURAS #S. 1016"/>
    <d v="2012-03-20T00:00:00"/>
    <n v="-33071.599999999999"/>
    <n v="-33071.599999999999"/>
    <s v="CXP00000445"/>
  </r>
  <r>
    <s v="01-Proveedor.csv"/>
    <x v="0"/>
    <x v="206"/>
    <x v="207"/>
    <x v="223"/>
    <s v="MANTENIMIENTO A VEHICULOS DEL MINERD SEGUN FACTURAS #S. 1016"/>
    <d v="2012-03-20T00:00:00"/>
    <n v="-1885"/>
    <n v="-1885"/>
    <s v="CXP00000444"/>
  </r>
  <r>
    <s v="01-Proveedor.csv"/>
    <x v="0"/>
    <x v="207"/>
    <x v="208"/>
    <x v="224"/>
    <s v="Factura del proveedor"/>
    <d v="2012-03-22T00:00:00"/>
    <n v="-24244"/>
    <n v="-24244"/>
    <s v="CXP00000005"/>
  </r>
  <r>
    <s v="02-Servicios Generales.csv"/>
    <x v="0"/>
    <x v="233"/>
    <x v="234"/>
    <x v="225"/>
    <s v="INSPECCIONES FISICO-QUIMICAS Y BACTERIOLOGICAS REALIZADAS A"/>
    <d v="2012-03-22T00:00:00"/>
    <n v="-10855"/>
    <n v="-10855"/>
    <s v="CXP00000448"/>
  </r>
  <r>
    <s v="02-Servicios Generales.csv"/>
    <x v="0"/>
    <x v="233"/>
    <x v="234"/>
    <x v="226"/>
    <s v="INSPECCIONES FISICO-QUIMICAS Y BACTERIOLOGICAS REALIZADAS A"/>
    <d v="2012-03-22T00:00:00"/>
    <n v="-8160"/>
    <n v="-8160"/>
    <s v="CXP00000449"/>
  </r>
  <r>
    <s v="02-Servicios Generales.csv"/>
    <x v="0"/>
    <x v="233"/>
    <x v="234"/>
    <x v="227"/>
    <s v="INSPECCIONES FISICO-QUIMICAS Y BACTERIOLOGICAS REALIZADAS A"/>
    <d v="2012-03-22T00:00:00"/>
    <n v="-4080"/>
    <n v="-4080"/>
    <s v="CXP00000447"/>
  </r>
  <r>
    <s v="01-Proveedor.csv"/>
    <x v="0"/>
    <x v="206"/>
    <x v="207"/>
    <x v="228"/>
    <s v="MANTENIMIENTO A VEHICULOS DEL MINERD SEGUN FACTURAS #S. 1016"/>
    <d v="2012-03-26T00:00:00"/>
    <n v="-27381.8"/>
    <n v="-27381.8"/>
    <s v="CXP00000453"/>
  </r>
  <r>
    <s v="01-Proveedor.csv"/>
    <x v="0"/>
    <x v="206"/>
    <x v="207"/>
    <x v="53"/>
    <s v="MANTENIMIENTO A VEHICULOS DEL MINERD SEGUN FACTURAS #S. 1016"/>
    <d v="2012-03-26T00:00:00"/>
    <n v="-32462.6"/>
    <n v="-32462.6"/>
    <s v="CXP00000454"/>
  </r>
  <r>
    <s v="02-Servicios Generales.csv"/>
    <x v="0"/>
    <x v="234"/>
    <x v="235"/>
    <x v="229"/>
    <s v="BENEFICIOS LABORALES SEGUN  CALCULOS DEL MINISTERIO  DE ADM."/>
    <d v="2012-03-26T00:00:00"/>
    <n v="-20787.68"/>
    <n v="-20787.68"/>
    <s v="CXP00001095"/>
  </r>
  <r>
    <s v="02-Servicios Generales.csv"/>
    <x v="0"/>
    <x v="233"/>
    <x v="234"/>
    <x v="230"/>
    <s v="INSPECCIONES FISICO-QUIMICAS Y BACTERIOLOGICAS REALIZADAS A"/>
    <d v="2012-03-28T00:00:00"/>
    <n v="-3060"/>
    <n v="-3060"/>
    <s v="CXP00000457"/>
  </r>
  <r>
    <s v="02-Servicios Generales.csv"/>
    <x v="0"/>
    <x v="233"/>
    <x v="234"/>
    <x v="231"/>
    <s v="INSPECCIONES FISICO-QUIMICAS Y BACTERIOLOGICAS REALIZADAS A"/>
    <d v="2012-03-29T00:00:00"/>
    <n v="-3570"/>
    <n v="-3570"/>
    <s v="CXP00000459"/>
  </r>
  <r>
    <s v="02-Servicios Generales.csv"/>
    <x v="0"/>
    <x v="233"/>
    <x v="234"/>
    <x v="232"/>
    <s v="INSPECCIONES FISICO-QUIMICAS Y BACTERIOLOGICAS REALIZADAS A"/>
    <d v="2012-03-30T00:00:00"/>
    <n v="-2040"/>
    <n v="-2040"/>
    <s v="CXP00000461"/>
  </r>
  <r>
    <s v="02-Servicios Generales.csv"/>
    <x v="0"/>
    <x v="235"/>
    <x v="236"/>
    <x v="233"/>
    <s v="bALANCE AL 31/06/2012"/>
    <d v="2012-04-02T00:00:00"/>
    <n v="-12000"/>
    <n v="-12000"/>
    <s v="CXP00001869"/>
  </r>
  <r>
    <s v="02-Servicios Generales.csv"/>
    <x v="0"/>
    <x v="236"/>
    <x v="237"/>
    <x v="234"/>
    <s v="BALANCE AL 31/06/2012"/>
    <d v="2012-04-09T00:00:00"/>
    <n v="-15122.1"/>
    <n v="-15122.1"/>
    <s v="CXP00001806"/>
  </r>
  <r>
    <s v="02-Servicios Generales.csv"/>
    <x v="0"/>
    <x v="237"/>
    <x v="238"/>
    <x v="234"/>
    <s v="LICENCIA PRE Y POST NATAL DE LA MAESTRA MARCELINA THEN RODRI"/>
    <d v="2012-04-09T00:00:00"/>
    <n v="-12961.8"/>
    <n v="-12961.8"/>
    <s v="CXP00001175"/>
  </r>
  <r>
    <s v="02-Servicios Generales.csv"/>
    <x v="0"/>
    <x v="238"/>
    <x v="239"/>
    <x v="234"/>
    <s v="LICENCIA PRE Y POST NATAL DE LA MAESTRA ARECELIS SANCHEZ MOR"/>
    <d v="2012-04-09T00:00:00"/>
    <n v="-18722.599999999999"/>
    <n v="-18722.599999999999"/>
    <s v="CXP00001110"/>
  </r>
  <r>
    <s v="02-Servicios Generales.csv"/>
    <x v="0"/>
    <x v="239"/>
    <x v="240"/>
    <x v="234"/>
    <s v="LICENCIA PRE Y POST NATAL DE LA MAESTRA ALEXANDRA FELIZ PERE"/>
    <d v="2012-04-09T00:00:00"/>
    <n v="-39605.5"/>
    <n v="-39605.5"/>
    <s v="CXP00000478"/>
  </r>
  <r>
    <s v="02-Servicios Generales.csv"/>
    <x v="0"/>
    <x v="240"/>
    <x v="241"/>
    <x v="234"/>
    <s v="LICENCIA PRE Y POST NATAL DE LA MAESTRA  SANTA MARTINEZ ARIA"/>
    <d v="2012-04-09T00:00:00"/>
    <n v="-12601.75"/>
    <n v="-12601.75"/>
    <s v="CXP00000494"/>
  </r>
  <r>
    <s v="02-Servicios Generales.csv"/>
    <x v="0"/>
    <x v="241"/>
    <x v="242"/>
    <x v="234"/>
    <s v="LICENCIA PRE Y POST NATAL DE LA MAESTRA CARMEN ALMONTE CALDE"/>
    <d v="2012-04-09T00:00:00"/>
    <n v="-19442.7"/>
    <n v="-19442.7"/>
    <s v="CXP00000482"/>
  </r>
  <r>
    <s v="02-Servicios Generales.csv"/>
    <x v="0"/>
    <x v="242"/>
    <x v="243"/>
    <x v="234"/>
    <s v="BALANCE AL 31/06/2012"/>
    <d v="2012-04-09T00:00:00"/>
    <n v="-18722.599999999999"/>
    <n v="-18722.599999999999"/>
    <s v="CXP00001828"/>
  </r>
  <r>
    <s v="02-Servicios Generales.csv"/>
    <x v="0"/>
    <x v="243"/>
    <x v="244"/>
    <x v="234"/>
    <s v="BALANCE AL31/06/2012"/>
    <d v="2012-04-09T00:00:00"/>
    <n v="-19442.7"/>
    <n v="-19442.7"/>
    <s v="CXP00001960"/>
  </r>
  <r>
    <s v="02-Servicios Generales.csv"/>
    <x v="0"/>
    <x v="244"/>
    <x v="245"/>
    <x v="234"/>
    <s v="LICENCIA PRE Y POST NATAL DE LA MAESTRA KENIA CONCEPCION URE"/>
    <d v="2012-04-09T00:00:00"/>
    <n v="-19082.650000000001"/>
    <n v="-1908"/>
    <s v="CXP00001211"/>
  </r>
  <r>
    <s v="02-Servicios Generales.csv"/>
    <x v="0"/>
    <x v="245"/>
    <x v="246"/>
    <x v="234"/>
    <s v="BALANCE AL 31/06/2012"/>
    <d v="2012-04-09T00:00:00"/>
    <n v="-19082.650000000001"/>
    <n v="-1908"/>
    <s v="CXP00001842"/>
  </r>
  <r>
    <s v="02-Servicios Generales.csv"/>
    <x v="0"/>
    <x v="246"/>
    <x v="247"/>
    <x v="234"/>
    <s v="LICENCIA PRE Y POST NATAL DE LA MAESTRA SOBEIDA MARIA CRUZ R"/>
    <d v="2012-04-09T00:00:00"/>
    <n v="-16906.86"/>
    <n v="-16906.86"/>
    <s v="CXP00001191"/>
  </r>
  <r>
    <s v="02-Servicios Generales.csv"/>
    <x v="0"/>
    <x v="247"/>
    <x v="248"/>
    <x v="234"/>
    <s v="LICENCIA PRE Y POST NATAL DE LA MAESTRA  LIDIA ALTAGRACIA FE"/>
    <d v="2012-04-09T00:00:00"/>
    <n v="-38885.4"/>
    <n v="-38885.4"/>
    <s v="CXP00000474"/>
  </r>
  <r>
    <s v="02-Servicios Generales.csv"/>
    <x v="0"/>
    <x v="248"/>
    <x v="249"/>
    <x v="234"/>
    <s v="BALANCE AL 31/06/2012"/>
    <d v="2012-04-09T00:00:00"/>
    <n v="-21242.95"/>
    <n v="-21242.95"/>
    <s v="CXP00001706"/>
  </r>
  <r>
    <s v="02-Servicios Generales.csv"/>
    <x v="0"/>
    <x v="249"/>
    <x v="250"/>
    <x v="234"/>
    <s v="BALANCE AL 31/06/2012"/>
    <d v="2012-04-09T00:00:00"/>
    <n v="-44996.04"/>
    <n v="-44996.04"/>
    <s v="CXP00001916"/>
  </r>
  <r>
    <s v="02-Servicios Generales.csv"/>
    <x v="0"/>
    <x v="250"/>
    <x v="251"/>
    <x v="234"/>
    <s v="LICENCIA PRE Y POST NATAL DE LA MAESTRA GISELA SOFIA TINEO C"/>
    <d v="2012-04-09T00:00:00"/>
    <n v="-19442.7"/>
    <n v="-19442.7"/>
    <s v="CXP00000488"/>
  </r>
  <r>
    <s v="02-Servicios Generales.csv"/>
    <x v="0"/>
    <x v="251"/>
    <x v="252"/>
    <x v="234"/>
    <s v="LICENCIA PRE Y POST NATAL DE LA MAESTRA  DAMARIS PERES LOPEZ"/>
    <d v="2012-04-09T00:00:00"/>
    <n v="-20882.900000000001"/>
    <n v="-20882.900000000001"/>
    <s v="CXP00001202"/>
  </r>
  <r>
    <s v="02-Servicios Generales.csv"/>
    <x v="0"/>
    <x v="252"/>
    <x v="253"/>
    <x v="234"/>
    <s v="LICENCIA PRE Y POST NATAL DE LA MAESTRA JOHANNY MARGARITA EN"/>
    <d v="2012-04-09T00:00:00"/>
    <n v="-19082.650000000001"/>
    <n v="-19082.650000000001"/>
    <s v="CXP00000505"/>
  </r>
  <r>
    <s v="02-Servicios Generales.csv"/>
    <x v="0"/>
    <x v="253"/>
    <x v="254"/>
    <x v="234"/>
    <s v="LICENCIA PRE Y POST NATAL DE LA MAESTRA CESALINA POLANCO LOR"/>
    <d v="2012-04-09T00:00:00"/>
    <n v="-19802.75"/>
    <n v="-19802.75"/>
    <s v="CXP00000486"/>
  </r>
  <r>
    <s v="02-Servicios Generales.csv"/>
    <x v="0"/>
    <x v="254"/>
    <x v="255"/>
    <x v="234"/>
    <s v="LICENCIA PRE Y POST NATAL DE LA MAESTRA ELVA MIGUELINA MARTI"/>
    <d v="2012-04-09T00:00:00"/>
    <n v="-19802.75"/>
    <n v="-19802.75"/>
    <s v="CXP00001208"/>
  </r>
  <r>
    <s v="03-Contrato.csv"/>
    <x v="1"/>
    <x v="255"/>
    <x v="256"/>
    <x v="235"/>
    <s v="20% DE AVANCE CORRESP. A LA REHABILITACION DEL CENTRO EDUCAT"/>
    <d v="2012-04-10T00:00:00"/>
    <n v="-1200760.8"/>
    <n v="-1200760.8"/>
    <s v="CXP00001241"/>
  </r>
  <r>
    <s v="01-Proveedor.csv"/>
    <x v="0"/>
    <x v="206"/>
    <x v="207"/>
    <x v="236"/>
    <s v="MANTENIMIENTO A VEHICULOS DEL MINERD SEGUN FACTURAS #S. 1016"/>
    <d v="2012-04-11T00:00:00"/>
    <n v="-12725.2"/>
    <n v="-12725.2"/>
    <s v="CXP00000518"/>
  </r>
  <r>
    <s v="01-Proveedor.csv"/>
    <x v="0"/>
    <x v="206"/>
    <x v="207"/>
    <x v="237"/>
    <s v="MANTENIMIENTO A VEHICULOS DEL MINERD SEGUN FACTURAS #S. 1016"/>
    <d v="2012-04-11T00:00:00"/>
    <n v="-20961.2"/>
    <n v="-20961.2"/>
    <s v="CXP00000520"/>
  </r>
  <r>
    <s v="01-Proveedor.csv"/>
    <x v="0"/>
    <x v="206"/>
    <x v="207"/>
    <x v="238"/>
    <s v="MANTENIMIENTO A VEHICULOS DEL MINERD SEGUN FACTURAS #S. 1016"/>
    <d v="2012-04-11T00:00:00"/>
    <n v="-16008"/>
    <n v="-16008"/>
    <s v="CXP00000519"/>
  </r>
  <r>
    <s v="02-Servicios Generales.csv"/>
    <x v="0"/>
    <x v="256"/>
    <x v="257"/>
    <x v="239"/>
    <s v="REEMBOLSO  GASTOS DE COMBUSTIBLE UTILIZADOS PARA LA SUPERVIS"/>
    <d v="2012-04-11T00:00:00"/>
    <n v="-2500"/>
    <n v="-2500"/>
    <s v="CXP00000517"/>
  </r>
  <r>
    <s v="03-Contrato.csv"/>
    <x v="1"/>
    <x v="257"/>
    <x v="258"/>
    <x v="240"/>
    <s v="PAGO HONORARIOS COMO CO-COORDINADORA DE LA ZONA DE SANTO DOM"/>
    <d v="2012-04-12T00:00:00"/>
    <n v="-80000"/>
    <n v="-80000"/>
    <s v="CXP00001243"/>
  </r>
  <r>
    <s v="03-Contrato.csv"/>
    <x v="1"/>
    <x v="258"/>
    <x v="259"/>
    <x v="171"/>
    <s v="PAGO HONORARIOS COMO RESPONSABLE DE MONITOREO EN LA INVESTIG"/>
    <d v="2012-04-17T00:00:00"/>
    <n v="-175000"/>
    <n v="-175000"/>
    <s v="CXP00000528"/>
  </r>
  <r>
    <s v="02-Servicios Generales.csv"/>
    <x v="0"/>
    <x v="259"/>
    <x v="260"/>
    <x v="170"/>
    <s v="BALANCE AL 31/06/2012"/>
    <d v="2012-04-17T00:00:00"/>
    <n v="-19442.7"/>
    <n v="-19442.7"/>
    <s v="CXP00001910"/>
  </r>
  <r>
    <s v="02-Servicios Generales.csv"/>
    <x v="0"/>
    <x v="256"/>
    <x v="257"/>
    <x v="241"/>
    <s v="REEMBOLSO  GASTOS DE COMBUSTIBLE UTILIZADOS PARA LA SUPERVIS"/>
    <d v="2012-04-18T00:00:00"/>
    <n v="-1500"/>
    <n v="-1500"/>
    <s v="CXP00000532"/>
  </r>
  <r>
    <s v="01-Proveedor.csv"/>
    <x v="0"/>
    <x v="206"/>
    <x v="207"/>
    <x v="242"/>
    <s v="MANTENIMIENTO A VEHICULOS DEL MINERD SEGUN FACTURAS #S. 1016"/>
    <d v="2012-04-26T00:00:00"/>
    <n v="-23084"/>
    <n v="-23084"/>
    <s v="CXP00000545"/>
  </r>
  <r>
    <s v="03-Contrato.csv"/>
    <x v="0"/>
    <x v="260"/>
    <x v="261"/>
    <x v="243"/>
    <s v="COMPRA REGULADOR DE VOLTAJE PARA RADIO EDUCATIVA DOMINICANA,"/>
    <d v="2012-04-26T00:00:00"/>
    <n v="-498822.93"/>
    <n v="-498822.93"/>
    <s v="CXP00000542"/>
  </r>
  <r>
    <s v="01-Proveedor.csv"/>
    <x v="0"/>
    <x v="206"/>
    <x v="207"/>
    <x v="244"/>
    <s v="MANTENIMIENTO A VEHICULOS DEL MINERD SEGUN FACTURAS #S. 1016"/>
    <d v="2012-04-26T00:00:00"/>
    <n v="-38604.800000000003"/>
    <n v="-38604.800000000003"/>
    <s v="CXP00000543"/>
  </r>
  <r>
    <s v="01-Proveedor.csv"/>
    <x v="0"/>
    <x v="206"/>
    <x v="207"/>
    <x v="245"/>
    <s v="MANTENIMIENTO A VEHICULOS DEL MINERD SEGUN FACTURAS #S. 1016"/>
    <d v="2012-04-26T00:00:00"/>
    <n v="-17492.8"/>
    <n v="-17492.8"/>
    <s v="CXP00000544"/>
  </r>
  <r>
    <s v="01-Proveedor.csv"/>
    <x v="0"/>
    <x v="206"/>
    <x v="207"/>
    <x v="246"/>
    <s v="MANTENIMIENTO DE VEHICULOS DEL MINERD, SEGUN FACTURAS  #1031"/>
    <d v="2012-04-26T00:00:00"/>
    <n v="-17771.2"/>
    <n v="-17771.2"/>
    <s v="CXP00000546"/>
  </r>
  <r>
    <s v="02-Servicios Generales.csv"/>
    <x v="1"/>
    <x v="261"/>
    <x v="262"/>
    <x v="247"/>
    <s v="SERVICIOS PRESTADOS COMO CONFERENCISTA, EN LA XV FERIA INTER"/>
    <d v="2012-04-27T00:00:00"/>
    <n v="-50000"/>
    <n v="-50000"/>
    <s v="CXP00000569"/>
  </r>
  <r>
    <s v="02-Servicios Generales.csv"/>
    <x v="1"/>
    <x v="262"/>
    <x v="263"/>
    <x v="248"/>
    <s v="SERVICIOS PRESTADOS EN LA XV FERIA INTERNACIONAL DEL LIBRO S"/>
    <d v="2012-04-27T00:00:00"/>
    <n v="-70000"/>
    <n v="-7000"/>
    <s v="CXP00001256"/>
  </r>
  <r>
    <s v="02-Servicios Generales.csv"/>
    <x v="0"/>
    <x v="256"/>
    <x v="257"/>
    <x v="249"/>
    <s v="REEMBOLSO  GASTOS DE COMBUSTIBLE UTILIZADOS PARA LA SUPERVIS"/>
    <d v="2012-04-27T00:00:00"/>
    <n v="-2000"/>
    <n v="-2000"/>
    <s v="CXP00000550"/>
  </r>
  <r>
    <s v="03-Contrato.csv"/>
    <x v="1"/>
    <x v="263"/>
    <x v="264"/>
    <x v="248"/>
    <s v="SERVICIOS PRESTADOS EN LA XV FERIA INTERNACIONAL DEL LIBRO S"/>
    <d v="2012-04-27T00:00:00"/>
    <n v="-49000"/>
    <n v="-49000"/>
    <s v="CXP00000570"/>
  </r>
  <r>
    <s v="02-Servicios Generales.csv"/>
    <x v="0"/>
    <x v="256"/>
    <x v="257"/>
    <x v="250"/>
    <s v="REEMBOLSO  GASTOS DE COMBUSTIBLE UTILIZADOS PARA LA SUPERVIS"/>
    <d v="2012-04-27T00:00:00"/>
    <n v="-2000"/>
    <n v="-2000"/>
    <s v="CXP00000551"/>
  </r>
  <r>
    <s v="02-Servicios Generales.csv"/>
    <x v="0"/>
    <x v="264"/>
    <x v="265"/>
    <x v="247"/>
    <s v="SERVICIOS PRESTADOS COMO CONFERENCISTA, EN LA XV FERIA INTER"/>
    <d v="2012-04-27T00:00:00"/>
    <n v="-20000"/>
    <n v="-20000"/>
    <s v="CXP00000557"/>
  </r>
  <r>
    <s v="03-Contrato.csv"/>
    <x v="1"/>
    <x v="265"/>
    <x v="266"/>
    <x v="247"/>
    <s v="BALANCE AL 31/06/2012"/>
    <d v="2012-04-27T00:00:00"/>
    <n v="-48000"/>
    <n v="-48000"/>
    <s v="CXP00001813"/>
  </r>
  <r>
    <s v="03-Contrato.csv"/>
    <x v="1"/>
    <x v="266"/>
    <x v="267"/>
    <x v="247"/>
    <s v="BALANCE AL 31/06/2012"/>
    <d v="2012-04-27T00:00:00"/>
    <n v="-48000"/>
    <n v="-48000"/>
    <s v="CXP00001789"/>
  </r>
  <r>
    <s v="03-Contrato.csv"/>
    <x v="1"/>
    <x v="267"/>
    <x v="268"/>
    <x v="247"/>
    <s v="SERVICIOS PRESTADOS COMO CONFERENCISTA, EN LA XV FERIA INTER"/>
    <d v="2012-04-27T00:00:00"/>
    <n v="-50000"/>
    <n v="-50000"/>
    <s v="CXP00000566"/>
  </r>
  <r>
    <s v="03-Contrato.csv"/>
    <x v="1"/>
    <x v="268"/>
    <x v="269"/>
    <x v="247"/>
    <s v="BALANCE AL 31/06/2012"/>
    <d v="2012-04-27T00:00:00"/>
    <n v="-48000"/>
    <n v="-48000"/>
    <s v="CXP00001863"/>
  </r>
  <r>
    <s v="03-Contrato.csv"/>
    <x v="0"/>
    <x v="269"/>
    <x v="270"/>
    <x v="251"/>
    <m/>
    <d v="2012-04-30T00:00:00"/>
    <n v="-1352616.4"/>
    <n v="-0.05"/>
    <s v="CXP00001260"/>
  </r>
  <r>
    <s v="03-Contrato.csv"/>
    <x v="1"/>
    <x v="270"/>
    <x v="271"/>
    <x v="252"/>
    <s v="BALANCE AL 31/06/2012"/>
    <d v="2012-05-01T00:00:00"/>
    <n v="-1160727.8999999999"/>
    <n v="-1160727.8999999999"/>
    <s v="CXP00001812"/>
  </r>
  <r>
    <s v="02-Servicios Generales.csv"/>
    <x v="0"/>
    <x v="271"/>
    <x v="272"/>
    <x v="253"/>
    <s v="SERVICIOS DE ENTRENAMIENTO EN EL SEMINARIO-TALLER &quot;DOCUMENTA"/>
    <d v="2012-05-02T00:00:00"/>
    <n v="-56985"/>
    <n v="-56985"/>
    <s v="CXP00000593"/>
  </r>
  <r>
    <s v="02-Servicios Generales.csv"/>
    <x v="0"/>
    <x v="256"/>
    <x v="257"/>
    <x v="254"/>
    <s v="REEMBOLSO  GASTOS DE COMBUSTIBLE UTILIZADOS PARA LA SUPERVIS"/>
    <d v="2012-05-22T00:00:00"/>
    <n v="-2000"/>
    <n v="-2000"/>
    <s v="CXP00000671"/>
  </r>
  <r>
    <s v="02-Servicios Generales.csv"/>
    <x v="0"/>
    <x v="256"/>
    <x v="257"/>
    <x v="255"/>
    <s v="REEMBOLSO  GASTOS DE COMBUSTIBLE UTILIZADOS PARA LA SUPERVIS"/>
    <d v="2012-05-26T00:00:00"/>
    <n v="-1000"/>
    <n v="-1000"/>
    <s v="CXP00000680"/>
  </r>
  <r>
    <s v="02-Servicios Generales.csv"/>
    <x v="0"/>
    <x v="272"/>
    <x v="273"/>
    <x v="33"/>
    <s v="SERVICIOS DE PUBLICIDAD ALUSIVA AL MINERD, A TRAVES DEL PROG"/>
    <d v="2012-05-29T00:00:00"/>
    <n v="-34800"/>
    <n v="-34800"/>
    <s v="CXP00000689"/>
  </r>
  <r>
    <s v="02-Servicios Generales.csv"/>
    <x v="0"/>
    <x v="272"/>
    <x v="273"/>
    <x v="256"/>
    <s v="SERVICIOS DE PUBLICIDAD ALUSIVA AL MINERD, A TRAVES DEL PROG"/>
    <d v="2012-05-29T00:00:00"/>
    <n v="-34800"/>
    <n v="-34800"/>
    <s v="CXP00000690"/>
  </r>
  <r>
    <s v="01-Proveedor.csv"/>
    <x v="0"/>
    <x v="273"/>
    <x v="274"/>
    <x v="257"/>
    <s v="SERVICIOS DE AMBIENTACION PARA LA DGBE Y JARDINERIA PARA LA"/>
    <d v="2012-06-01T00:00:00"/>
    <n v="-418089.77"/>
    <n v="-418089.77"/>
    <s v="CXP00000728"/>
  </r>
  <r>
    <s v="02-Servicios Generales.csv"/>
    <x v="0"/>
    <x v="274"/>
    <x v="275"/>
    <x v="258"/>
    <s v="PAGO FACTURA #35436, NCF #01129 Y ODC #422, CORRESP. A LA AD"/>
    <d v="2012-06-01T00:00:00"/>
    <n v="-138214"/>
    <n v="-134068"/>
    <s v="CXP00000719"/>
  </r>
  <r>
    <s v="01-Proveedor.csv"/>
    <x v="0"/>
    <x v="275"/>
    <x v="276"/>
    <x v="259"/>
    <s v="MANTENIMIENTO DE VEHICULOS DEL MINERD, SEGUN FACTURAS #S.  8"/>
    <d v="2012-06-04T00:00:00"/>
    <n v="-69714.84"/>
    <n v="-4929"/>
    <s v="CXP00000730"/>
  </r>
  <r>
    <s v="02-Servicios Generales.csv"/>
    <x v="0"/>
    <x v="276"/>
    <x v="277"/>
    <x v="260"/>
    <s v="PAGO FACTURA #445, CORRESP. A LA COMPRA DE DOS BATERIAS DE S"/>
    <d v="2012-06-06T00:00:00"/>
    <n v="-23548"/>
    <n v="-23548"/>
    <s v="CXP00000740"/>
  </r>
  <r>
    <s v="01-Proveedor.csv"/>
    <x v="0"/>
    <x v="277"/>
    <x v="278"/>
    <x v="170"/>
    <s v="DOTACION DE PRODUCTOS AL PROGRAMA ALIMENTACION ESCOLAR PAE-R"/>
    <d v="2012-06-06T00:00:00"/>
    <n v="-446677"/>
    <n v="-446676.45"/>
    <s v="CXP00000737"/>
  </r>
  <r>
    <s v="02-Servicios Generales.csv"/>
    <x v="0"/>
    <x v="152"/>
    <x v="152"/>
    <x v="261"/>
    <s v="BALANCE AL 31/06/2012"/>
    <d v="2012-06-08T00:00:00"/>
    <n v="-65000"/>
    <n v="-65000"/>
    <s v="CXP00001814"/>
  </r>
  <r>
    <s v="01-Proveedor.csv"/>
    <x v="0"/>
    <x v="206"/>
    <x v="207"/>
    <x v="262"/>
    <s v="MANTENIMIENTO DE VEHICULOS DEL MINERD, SEGUN FACTURAS  #1031"/>
    <d v="2012-06-11T00:00:00"/>
    <n v="-24035.200000000001"/>
    <n v="-24035.200000000001"/>
    <s v="CXP00000763"/>
  </r>
  <r>
    <s v="01-Proveedor.csv"/>
    <x v="0"/>
    <x v="206"/>
    <x v="207"/>
    <x v="263"/>
    <s v="MANTENIMIENTO DE VEHICULOS DEL MINERD, SEGUN FACTURAS  #1031"/>
    <d v="2012-06-11T00:00:00"/>
    <n v="-9860"/>
    <n v="-9860"/>
    <s v="CXP00000762"/>
  </r>
  <r>
    <s v="02-Servicios Generales.csv"/>
    <x v="0"/>
    <x v="278"/>
    <x v="279"/>
    <x v="264"/>
    <m/>
    <d v="2012-06-11T00:00:00"/>
    <n v="-2500674.2999999998"/>
    <n v="2500674.2999999998"/>
    <s v="MIED-4027"/>
  </r>
  <r>
    <s v="01-Proveedor.csv"/>
    <x v="0"/>
    <x v="206"/>
    <x v="207"/>
    <x v="265"/>
    <s v="MANTENIMIENTO DE VEHICULOS DEL MINERD, SEGUN FACTURAS  #1031"/>
    <d v="2012-06-11T00:00:00"/>
    <n v="-26262.400000000001"/>
    <n v="-26262.400000000001"/>
    <s v="CXP00000764"/>
  </r>
  <r>
    <s v="02-Servicios Generales.csv"/>
    <x v="0"/>
    <x v="278"/>
    <x v="279"/>
    <x v="264"/>
    <m/>
    <d v="2012-06-11T00:00:00"/>
    <n v="2500674.2999999998"/>
    <n v="-2500674.2999999998"/>
    <s v="MIED-4026"/>
  </r>
  <r>
    <s v="02-Servicios Generales.csv"/>
    <x v="0"/>
    <x v="279"/>
    <x v="280"/>
    <x v="266"/>
    <s v="PAGO SERVICIO DE AGUA CORRESPONDIENTE AL MES DE JUNIO 2012 F"/>
    <d v="2012-06-11T00:00:00"/>
    <n v="-234"/>
    <n v="-234"/>
    <s v="CXP00000765"/>
  </r>
  <r>
    <s v="01-Proveedor.csv"/>
    <x v="0"/>
    <x v="73"/>
    <x v="73"/>
    <x v="267"/>
    <s v="PUBLICACION ANUNCIO SEGUN  FACTURA #68807 NCF #5631,  &quot;ADQUI"/>
    <d v="2012-06-14T00:00:00"/>
    <n v="-38367"/>
    <n v="-38367"/>
    <s v="CXP00000781"/>
  </r>
  <r>
    <s v="04-Otros.csv"/>
    <x v="0"/>
    <x v="3"/>
    <x v="3"/>
    <x v="268"/>
    <m/>
    <d v="2012-06-14T00:00:00"/>
    <n v="-84191"/>
    <n v="-84191"/>
    <s v="CXP00000786"/>
  </r>
  <r>
    <s v="02-Servicios Generales.csv"/>
    <x v="0"/>
    <x v="256"/>
    <x v="257"/>
    <x v="269"/>
    <s v="REEMBOLSO  GASTOS DE COMBUSTIBLE UTILIZADOS PARA LA SUPERVIS"/>
    <d v="2012-06-15T00:00:00"/>
    <n v="-2000"/>
    <n v="-2000"/>
    <s v="CXP00000788"/>
  </r>
  <r>
    <s v="01-Proveedor.csv"/>
    <x v="0"/>
    <x v="280"/>
    <x v="281"/>
    <x v="270"/>
    <s v="NCF 201273"/>
    <d v="2012-06-15T00:00:00"/>
    <n v="-116753.92"/>
    <n v="-338586.38"/>
    <s v="CXP00004687"/>
  </r>
  <r>
    <s v="01-Proveedor.csv"/>
    <x v="0"/>
    <x v="280"/>
    <x v="281"/>
    <x v="271"/>
    <s v="NCF 2012702"/>
    <d v="2012-06-15T00:00:00"/>
    <n v="-48772.53"/>
    <n v="-141440.32000000001"/>
    <s v="CXP00004686"/>
  </r>
  <r>
    <s v="01-Proveedor.csv"/>
    <x v="0"/>
    <x v="280"/>
    <x v="281"/>
    <x v="272"/>
    <s v="NCF 2012701"/>
    <d v="2012-06-15T00:00:00"/>
    <n v="-22660.47"/>
    <n v="-65715.350000000006"/>
    <s v="CXP00004684"/>
  </r>
  <r>
    <s v="02-Servicios Generales.csv"/>
    <x v="0"/>
    <x v="281"/>
    <x v="282"/>
    <x v="273"/>
    <s v="SERVICIOS PRESTADOS CORRESP. A LOS MESES DE MARZO,  ABRIL, M"/>
    <d v="2012-06-18T00:00:00"/>
    <n v="-61429.96"/>
    <n v="-61429.96"/>
    <s v="CXP00001366"/>
  </r>
  <r>
    <s v="04-Otros.csv"/>
    <x v="0"/>
    <x v="3"/>
    <x v="3"/>
    <x v="274"/>
    <m/>
    <d v="2012-06-18T00:00:00"/>
    <n v="-81963"/>
    <n v="-81963"/>
    <s v="CXP00000797"/>
  </r>
  <r>
    <s v="03-Contrato.csv"/>
    <x v="1"/>
    <x v="282"/>
    <x v="283"/>
    <x v="275"/>
    <s v="BALANCE AL 31/06/2012"/>
    <d v="2012-06-20T00:00:00"/>
    <n v="-2235562.9"/>
    <n v="-2235562.9"/>
    <s v="CXP00001853"/>
  </r>
  <r>
    <s v="02-Servicios Generales.csv"/>
    <x v="0"/>
    <x v="283"/>
    <x v="284"/>
    <x v="276"/>
    <s v="CUBICACION #4 (DE CIERRE) DEL CONTRATO #1132/2007 CORRESP. A"/>
    <d v="2012-06-22T00:00:00"/>
    <n v="-217513.72"/>
    <n v="-217513.72"/>
    <s v="CXP00000804"/>
  </r>
  <r>
    <s v="01-Proveedor.csv"/>
    <x v="0"/>
    <x v="284"/>
    <x v="285"/>
    <x v="277"/>
    <s v="PAGO IMPR. MATERIALES DIDACTICOS SG. LB 10262"/>
    <d v="2012-06-26T00:00:00"/>
    <n v="-15012546.460000001"/>
    <n v="-347420"/>
    <s v="CXP00001900"/>
  </r>
  <r>
    <s v="03-Contrato.csv"/>
    <x v="1"/>
    <x v="285"/>
    <x v="286"/>
    <x v="278"/>
    <s v="BALANCE AL 31/06/2012"/>
    <d v="2012-06-27T00:00:00"/>
    <n v="-2842253"/>
    <n v="-2842253"/>
    <s v="CXP00001774"/>
  </r>
  <r>
    <s v="01-Proveedor.csv"/>
    <x v="1"/>
    <x v="286"/>
    <x v="287"/>
    <x v="279"/>
    <s v="REGIST. CUB.# 7 CONT. #447"/>
    <d v="2012-06-27T00:00:00"/>
    <n v="-2635629.69"/>
    <n v="-2635629.69"/>
    <s v="CXP00002003"/>
  </r>
  <r>
    <s v="01-Proveedor.csv"/>
    <x v="1"/>
    <x v="287"/>
    <x v="288"/>
    <x v="280"/>
    <m/>
    <d v="2012-06-28T00:00:00"/>
    <n v="0.02"/>
    <n v="0.02"/>
    <s v="CXP00001972"/>
  </r>
  <r>
    <s v="03-Contrato.csv"/>
    <x v="1"/>
    <x v="288"/>
    <x v="289"/>
    <x v="281"/>
    <s v="CUBICACION #2, CORRESP. A CONSTRUCCION DEL CENTRO EDUCATIVO"/>
    <d v="2012-06-29T00:00:00"/>
    <n v="-1844829.4"/>
    <n v="-1844829.4"/>
    <s v="CXP00001370"/>
  </r>
  <r>
    <s v="02-Servicios Generales.csv"/>
    <x v="0"/>
    <x v="289"/>
    <x v="290"/>
    <x v="282"/>
    <s v="FACT-NO.00920"/>
    <d v="2012-07-01T00:00:00"/>
    <n v="-6000"/>
    <n v="-6000"/>
    <s v="PI000312"/>
  </r>
  <r>
    <s v="02-Servicios Generales.csv"/>
    <x v="0"/>
    <x v="117"/>
    <x v="117"/>
    <x v="283"/>
    <s v="Servicio de basura  de santiago, corresp. al mes de febrero"/>
    <d v="2012-07-01T00:00:00"/>
    <n v="-750"/>
    <n v="-750"/>
    <s v="CXP00000002"/>
  </r>
  <r>
    <s v="02-Servicios Generales.csv"/>
    <x v="0"/>
    <x v="117"/>
    <x v="117"/>
    <x v="284"/>
    <s v="Servicio de basura, corresp. al mes de feb. 2012"/>
    <d v="2012-07-01T00:00:00"/>
    <n v="-750"/>
    <n v="-750"/>
    <s v="CXP00000003"/>
  </r>
  <r>
    <s v="02-Servicios Generales.csv"/>
    <x v="0"/>
    <x v="290"/>
    <x v="291"/>
    <x v="170"/>
    <s v="LICENCIA PRE Y POST NATAL SEGUN CK11429"/>
    <d v="2012-07-01T00:00:00"/>
    <n v="19442.7"/>
    <n v="19442.7"/>
    <s v="PI000098"/>
  </r>
  <r>
    <s v="03-Contrato.csv"/>
    <x v="1"/>
    <x v="291"/>
    <x v="292"/>
    <x v="285"/>
    <s v="Reg. ofic. 1245, Demolicion, Const. , Amp. y Rep. Mayor 33 P"/>
    <d v="2012-07-01T00:00:00"/>
    <n v="-10980884.289999999"/>
    <n v="-10980884.289999999"/>
    <s v="CXP00001829"/>
  </r>
  <r>
    <s v="01-Proveedor.csv"/>
    <x v="0"/>
    <x v="292"/>
    <x v="293"/>
    <x v="286"/>
    <m/>
    <d v="2012-07-02T00:00:00"/>
    <n v="-49091.199999999997"/>
    <n v="-49091.199999999997"/>
    <s v="PI000609"/>
  </r>
  <r>
    <s v="02-Servicios Generales.csv"/>
    <x v="2"/>
    <x v="190"/>
    <x v="191"/>
    <x v="287"/>
    <s v="PAGO LICENCIA PRE Y POST NATAL CK 011539"/>
    <d v="2012-07-02T00:00:00"/>
    <n v="-26643.7"/>
    <n v="-26643.7"/>
    <s v="PI001791"/>
  </r>
  <r>
    <s v="03-Contrato.csv"/>
    <x v="1"/>
    <x v="288"/>
    <x v="289"/>
    <x v="288"/>
    <s v="Pago s/ lib. #8997,  d/f 2/7/2012"/>
    <d v="2012-07-02T00:00:00"/>
    <n v="1748867.4"/>
    <n v="1748867.4"/>
    <s v="PAG00000728"/>
  </r>
  <r>
    <s v="02-Servicios Generales.csv"/>
    <x v="2"/>
    <x v="293"/>
    <x v="294"/>
    <x v="289"/>
    <s v="PAGO LICENCIA PRE Y POST NATAL CK 011542"/>
    <d v="2012-07-02T00:00:00"/>
    <n v="-38165.300000000003"/>
    <n v="-38165.300000000003"/>
    <s v="PI001812"/>
  </r>
  <r>
    <s v="02-Servicios Generales.csv"/>
    <x v="2"/>
    <x v="178"/>
    <x v="178"/>
    <x v="290"/>
    <s v="PAGO LICENCIA PRE Y POST NATAL CK 011541"/>
    <d v="2012-07-02T00:00:00"/>
    <n v="-19082.650000000001"/>
    <n v="-19082.650000000001"/>
    <s v="PI001810"/>
  </r>
  <r>
    <s v="02-Servicios Generales.csv"/>
    <x v="2"/>
    <x v="294"/>
    <x v="295"/>
    <x v="291"/>
    <s v="LICENCIA PRE Y POST NATAL CK 011352"/>
    <d v="2012-07-02T00:00:00"/>
    <n v="-19442.7"/>
    <n v="-19442.7"/>
    <s v="PI001754"/>
  </r>
  <r>
    <s v="01-Proveedor.csv"/>
    <x v="0"/>
    <x v="295"/>
    <x v="296"/>
    <x v="292"/>
    <s v="NCF-2161"/>
    <d v="2012-07-02T00:00:00"/>
    <n v="-7250"/>
    <n v="-7250"/>
    <s v="CXP00005537"/>
  </r>
  <r>
    <s v="03-Contrato.csv"/>
    <x v="1"/>
    <x v="296"/>
    <x v="297"/>
    <x v="261"/>
    <s v="SOLICITUD DE PAGO PERSONAL"/>
    <d v="2012-07-03T00:00:00"/>
    <n v="-90000"/>
    <n v="-90000"/>
    <s v="PI000009"/>
  </r>
  <r>
    <s v="02-Servicios Generales.csv"/>
    <x v="0"/>
    <x v="297"/>
    <x v="298"/>
    <x v="288"/>
    <s v="Pago Gastos Operativos ck no.11063"/>
    <d v="2012-07-03T00:00:00"/>
    <n v="82350"/>
    <n v="1800"/>
    <s v="PAG00000203"/>
  </r>
  <r>
    <s v="03-Contrato.csv"/>
    <x v="1"/>
    <x v="298"/>
    <x v="299"/>
    <x v="293"/>
    <s v="4ta. cubicacion del contrato no.0366/2009"/>
    <d v="2012-07-05T00:00:00"/>
    <n v="-6117540.8399999999"/>
    <n v="-6117540.8399999999"/>
    <s v="CXP00001581"/>
  </r>
  <r>
    <s v="02-Servicios Generales.csv"/>
    <x v="0"/>
    <x v="299"/>
    <x v="300"/>
    <x v="288"/>
    <s v="VIATICO DENTRO DEL PAIS CK 011093"/>
    <d v="2012-07-10T00:00:00"/>
    <n v="10250"/>
    <n v="10250"/>
    <s v="PAG00000462"/>
  </r>
  <r>
    <s v="03-Contrato.csv"/>
    <x v="1"/>
    <x v="229"/>
    <x v="230"/>
    <x v="294"/>
    <s v="CK011CK011099 ALQUILER DE SILLAS Y MESAS"/>
    <d v="2012-07-10T00:00:00"/>
    <n v="-4593"/>
    <n v="-4593"/>
    <s v="PI000281"/>
  </r>
  <r>
    <s v="01-Proveedor.csv"/>
    <x v="0"/>
    <x v="300"/>
    <x v="301"/>
    <x v="295"/>
    <s v="GASTOS VARIOS"/>
    <d v="2012-07-10T00:00:00"/>
    <n v="-36000"/>
    <n v="-36000"/>
    <s v="PI000841"/>
  </r>
  <r>
    <s v="01-Proveedor.csv"/>
    <x v="0"/>
    <x v="301"/>
    <x v="302"/>
    <x v="296"/>
    <s v="PAGO PUBLICIDAD RADIAL MES DE JULIO 2012"/>
    <d v="2012-07-10T00:00:00"/>
    <n v="-23200"/>
    <n v="-23200"/>
    <s v="CXP00002622"/>
  </r>
  <r>
    <s v="02-Servicios Generales.csv"/>
    <x v="0"/>
    <x v="302"/>
    <x v="303"/>
    <x v="288"/>
    <s v="VIATICO DENTRO DEL PAIS CK 011087"/>
    <d v="2012-07-10T00:00:00"/>
    <n v="2150"/>
    <n v="2150"/>
    <s v="PAG00000458"/>
  </r>
  <r>
    <s v="02-Servicios Generales.csv"/>
    <x v="2"/>
    <x v="297"/>
    <x v="298"/>
    <x v="297"/>
    <s v="REPOSICION FONDO VIATICO DE LA DIRECCION DE SERVICIOS GENERA"/>
    <d v="2012-07-12T00:00:00"/>
    <n v="-93500"/>
    <n v="-93500"/>
    <s v="PI002213"/>
  </r>
  <r>
    <s v="02-Servicios Generales.csv"/>
    <x v="2"/>
    <x v="303"/>
    <x v="304"/>
    <x v="298"/>
    <s v="DIETA MIEMBROS DEL CONSEJO NACIONAL DE EDUCACION 3ERA SESION"/>
    <d v="2012-07-13T00:00:00"/>
    <n v="-4000"/>
    <n v="-4000"/>
    <s v="PI001028"/>
  </r>
  <r>
    <s v="02-Servicios Generales.csv"/>
    <x v="0"/>
    <x v="304"/>
    <x v="305"/>
    <x v="299"/>
    <s v="VIATICO HOTEL COOMARENA"/>
    <d v="2012-07-17T00:00:00"/>
    <n v="-900"/>
    <n v="-900"/>
    <s v="PI000047"/>
  </r>
  <r>
    <s v="03-Contrato.csv"/>
    <x v="1"/>
    <x v="305"/>
    <x v="306"/>
    <x v="300"/>
    <s v="CK011139"/>
    <d v="2012-07-17T00:00:00"/>
    <n v="-100000"/>
    <n v="-100000"/>
    <s v="PI000112"/>
  </r>
  <r>
    <s v="02-Servicios Generales.csv"/>
    <x v="0"/>
    <x v="304"/>
    <x v="305"/>
    <x v="288"/>
    <s v="CK 0111145, VIATICOS HOTEL COOMARENA"/>
    <d v="2012-07-17T00:00:00"/>
    <n v="900"/>
    <n v="900"/>
    <s v="PAG00000698"/>
  </r>
  <r>
    <s v="01-Proveedor.csv"/>
    <x v="0"/>
    <x v="306"/>
    <x v="307"/>
    <x v="301"/>
    <s v="NCF-0114"/>
    <d v="2012-07-19T00:00:00"/>
    <n v="-13850.4"/>
    <n v="-13850.4"/>
    <s v="CXP00004531"/>
  </r>
  <r>
    <s v="02-Servicios Generales.csv"/>
    <x v="2"/>
    <x v="307"/>
    <x v="308"/>
    <x v="302"/>
    <s v="LICENCIA PRE Y POST NATAL DE LA MAESTRA RAFAELA BRITO"/>
    <d v="2012-07-19T00:00:00"/>
    <n v="-41765.800000000003"/>
    <n v="-41765.800000000003"/>
    <s v="PI001922"/>
  </r>
  <r>
    <s v="02-Servicios Generales.csv"/>
    <x v="2"/>
    <x v="308"/>
    <x v="309"/>
    <x v="303"/>
    <s v="GASTOS DE PASAJES"/>
    <d v="2012-07-19T00:00:00"/>
    <n v="-28500"/>
    <n v="-28500"/>
    <s v="PI000814"/>
  </r>
  <r>
    <s v="01-Proveedor.csv"/>
    <x v="0"/>
    <x v="306"/>
    <x v="307"/>
    <x v="304"/>
    <s v="NCF-1117"/>
    <d v="2012-07-20T00:00:00"/>
    <n v="-5811.6"/>
    <n v="-5811.6"/>
    <s v="CXP00004532"/>
  </r>
  <r>
    <s v="02-Servicios Generales.csv"/>
    <x v="0"/>
    <x v="309"/>
    <x v="310"/>
    <x v="305"/>
    <s v="LICENCIA PRE Y POST NATAL"/>
    <d v="2012-07-20T00:00:00"/>
    <n v="-42485.9"/>
    <n v="-42485.9"/>
    <s v="PI000023"/>
  </r>
  <r>
    <s v="02-Servicios Generales.csv"/>
    <x v="0"/>
    <x v="281"/>
    <x v="282"/>
    <x v="288"/>
    <s v="SERV. PRESTADO MARZO-JUNIO 2012 CK 011314"/>
    <d v="2012-07-20T00:00:00"/>
    <n v="24235.63"/>
    <n v="24235.63"/>
    <s v="PAG00000325"/>
  </r>
  <r>
    <s v="01-Proveedor.csv"/>
    <x v="0"/>
    <x v="306"/>
    <x v="307"/>
    <x v="306"/>
    <s v="NCF-1120"/>
    <d v="2012-07-23T00:00:00"/>
    <n v="-98613.92"/>
    <n v="-98613.92"/>
    <s v="CXP00004533"/>
  </r>
  <r>
    <s v="02-Servicios Generales.csv"/>
    <x v="0"/>
    <x v="297"/>
    <x v="298"/>
    <x v="307"/>
    <s v="REPOSICION FONDO DE VIATICOS"/>
    <d v="2012-07-23T00:00:00"/>
    <n v="-93500"/>
    <n v="-93500"/>
    <s v="CXP00001971"/>
  </r>
  <r>
    <s v="03-Contrato.csv"/>
    <x v="1"/>
    <x v="291"/>
    <x v="292"/>
    <x v="288"/>
    <s v="Reg. O/P #7475  d/f 24/7/2012"/>
    <d v="2012-07-24T00:00:00"/>
    <n v="10144542.289999999"/>
    <n v="10144542.289999999"/>
    <s v="PAG00000993"/>
  </r>
  <r>
    <s v="03-Contrato.csv"/>
    <x v="1"/>
    <x v="310"/>
    <x v="311"/>
    <x v="308"/>
    <s v="reg. s/ofc#0885. cub.unica centro edu. El Platanal,"/>
    <d v="2012-07-24T00:00:00"/>
    <n v="-1595283.78"/>
    <n v="-1595283.78"/>
    <s v="CXP00001836"/>
  </r>
  <r>
    <s v="01-Proveedor.csv"/>
    <x v="0"/>
    <x v="306"/>
    <x v="307"/>
    <x v="309"/>
    <s v="NCF-1122"/>
    <d v="2012-07-25T00:00:00"/>
    <n v="-18699.2"/>
    <n v="-18699.2"/>
    <s v="CXP00004534"/>
  </r>
  <r>
    <s v="01-Proveedor.csv"/>
    <x v="2"/>
    <x v="311"/>
    <x v="312"/>
    <x v="310"/>
    <s v="Reg. facturas #17531 y 989 (Oficio #1895)"/>
    <d v="2012-07-25T00:00:00"/>
    <n v="-63625.53"/>
    <n v="-63625.53"/>
    <s v="CXP00002668"/>
  </r>
  <r>
    <s v="02-Servicios Generales.csv"/>
    <x v="2"/>
    <x v="186"/>
    <x v="186"/>
    <x v="311"/>
    <s v="LICENCIA PRE Y POST NATAL CK 11479"/>
    <d v="2012-07-26T00:00:00"/>
    <n v="-38165.300000000003"/>
    <n v="-38165.300000000003"/>
    <s v="PI001767"/>
  </r>
  <r>
    <s v="02-Servicios Generales.csv"/>
    <x v="0"/>
    <x v="312"/>
    <x v="313"/>
    <x v="312"/>
    <s v="LICENCIA PRE Y POST NATAL"/>
    <d v="2012-07-26T00:00:00"/>
    <n v="-16922.349999999999"/>
    <n v="-16922.349999999999"/>
    <s v="PI000163"/>
  </r>
  <r>
    <s v="02-Servicios Generales.csv"/>
    <x v="2"/>
    <x v="183"/>
    <x v="183"/>
    <x v="313"/>
    <s v="pago licencia Pre y Pos Natal"/>
    <d v="2012-07-26T00:00:00"/>
    <n v="-13321.85"/>
    <n v="-13321.85"/>
    <s v="PI001683"/>
  </r>
  <r>
    <s v="02-Servicios Generales.csv"/>
    <x v="0"/>
    <x v="252"/>
    <x v="314"/>
    <x v="314"/>
    <s v="CK011457 PAGO DE LICENCIAS"/>
    <d v="2012-07-26T00:00:00"/>
    <n v="-19082.650000000001"/>
    <n v="-19082.650000000001"/>
    <s v="PI000310"/>
  </r>
  <r>
    <s v="02-Servicios Generales.csv"/>
    <x v="2"/>
    <x v="274"/>
    <x v="275"/>
    <x v="288"/>
    <s v="Pago Lib. #10266  d/f 26/7/2012"/>
    <d v="2012-07-26T00:00:00"/>
    <n v="134068"/>
    <n v="134068"/>
    <s v="PAG00000643"/>
  </r>
  <r>
    <s v="02-Servicios Generales.csv"/>
    <x v="0"/>
    <x v="194"/>
    <x v="195"/>
    <x v="315"/>
    <s v="CK011569"/>
    <d v="2012-07-27T00:00:00"/>
    <n v="-18722.599999999999"/>
    <n v="-18722.599999999999"/>
    <s v="PI000144"/>
  </r>
  <r>
    <s v="02-Servicios Generales.csv"/>
    <x v="0"/>
    <x v="176"/>
    <x v="315"/>
    <x v="316"/>
    <s v="LICENCIA PRE Y POST NATAL"/>
    <d v="2012-07-27T00:00:00"/>
    <n v="-23331.24"/>
    <n v="-23331.24"/>
    <s v="CXP00002048"/>
  </r>
  <r>
    <s v="02-Servicios Generales.csv"/>
    <x v="0"/>
    <x v="313"/>
    <x v="316"/>
    <x v="317"/>
    <s v="Pago cheque #011568"/>
    <d v="2012-07-27T00:00:00"/>
    <n v="-19082.650000000001"/>
    <n v="-19082.650000000001"/>
    <s v="PI000097"/>
  </r>
  <r>
    <s v="01-Proveedor.csv"/>
    <x v="0"/>
    <x v="306"/>
    <x v="307"/>
    <x v="318"/>
    <s v="NCF-1126"/>
    <d v="2012-07-27T00:00:00"/>
    <n v="-17400"/>
    <n v="-17400"/>
    <s v="CXP00004535"/>
  </r>
  <r>
    <s v="03-Contrato.csv"/>
    <x v="1"/>
    <x v="314"/>
    <x v="317"/>
    <x v="319"/>
    <s v="Pago cub. #3(cierre), Esc. Bas. Sabaneta, ub. Prov. San Cris"/>
    <d v="2012-07-30T00:00:00"/>
    <n v="-1653665.31"/>
    <n v="-51264"/>
    <s v="CXP00003074"/>
  </r>
  <r>
    <s v="03-Contrato.csv"/>
    <x v="1"/>
    <x v="298"/>
    <x v="299"/>
    <x v="320"/>
    <s v="Pago cub. #5 del contrato #0366, Escuela La Union."/>
    <d v="2012-07-30T00:00:00"/>
    <n v="-1973953.57"/>
    <n v="-1973953.57"/>
    <s v="CXP00002662"/>
  </r>
  <r>
    <s v="01-Proveedor.csv"/>
    <x v="0"/>
    <x v="306"/>
    <x v="307"/>
    <x v="321"/>
    <s v="NCF-1132"/>
    <d v="2012-07-30T00:00:00"/>
    <n v="-19662"/>
    <n v="-19662"/>
    <s v="CXP00004536"/>
  </r>
  <r>
    <s v="04-Otros.csv"/>
    <x v="0"/>
    <x v="87"/>
    <x v="87"/>
    <x v="322"/>
    <m/>
    <d v="2012-07-31T00:00:00"/>
    <n v="-2000"/>
    <n v="-2000"/>
    <s v="CXP00001548"/>
  </r>
  <r>
    <s v="02-Servicios Generales.csv"/>
    <x v="2"/>
    <x v="315"/>
    <x v="318"/>
    <x v="323"/>
    <s v="LICENCIA PRE Y POST NATAL DE L MAESTRA LUCIA FRUTUOSO CUEVAS"/>
    <d v="2012-08-01T00:00:00"/>
    <n v="-21603"/>
    <n v="-21603"/>
    <s v="PI001741"/>
  </r>
  <r>
    <s v="02-Servicios Generales.csv"/>
    <x v="2"/>
    <x v="316"/>
    <x v="319"/>
    <x v="324"/>
    <s v="PAGO LICENCIA PRE Y POST NATAL CK 011969"/>
    <d v="2012-08-01T00:00:00"/>
    <n v="-21245.95"/>
    <n v="-21245.95"/>
    <s v="PI001509"/>
  </r>
  <r>
    <s v="03-Contrato.csv"/>
    <x v="0"/>
    <x v="317"/>
    <x v="320"/>
    <x v="325"/>
    <s v="Prog,Aliment,Urb, Marg,1ra,y 2da Quinc,Marzo 2012"/>
    <d v="2012-08-01T00:00:00"/>
    <n v="-620287.93999999994"/>
    <n v="-591472.17000000004"/>
    <s v="CXP00001666"/>
  </r>
  <r>
    <s v="03-Contrato.csv"/>
    <x v="0"/>
    <x v="164"/>
    <x v="164"/>
    <x v="326"/>
    <s v="Prog,de Aliment,Esc, Urb,Marg,1ra Quinc,Mayo 2012"/>
    <d v="2012-08-01T00:00:00"/>
    <n v="-1917"/>
    <n v="-1917"/>
    <s v="CXP00001655"/>
  </r>
  <r>
    <s v="03-Contrato.csv"/>
    <x v="1"/>
    <x v="318"/>
    <x v="321"/>
    <x v="327"/>
    <s v="Pago Cub. #3, del Ct. #2489/2010, Rep. Centro Educ. Nisibon"/>
    <d v="2012-08-01T00:00:00"/>
    <n v="-2146546.64"/>
    <n v="-2146546.64"/>
    <s v="CXP00003239"/>
  </r>
  <r>
    <s v="01-Proveedor.csv"/>
    <x v="0"/>
    <x v="275"/>
    <x v="276"/>
    <x v="328"/>
    <s v="NCF-4476"/>
    <d v="2012-08-01T00:00:00"/>
    <n v="-36621.199999999997"/>
    <n v="-35674.1"/>
    <s v="CXP00004848"/>
  </r>
  <r>
    <s v="03-Contrato.csv"/>
    <x v="1"/>
    <x v="319"/>
    <x v="322"/>
    <x v="329"/>
    <s v="Reg. Ofic. corresp. al 80%, corresp. a const. varios centro"/>
    <d v="2012-08-03T00:00:00"/>
    <n v="-38957719.899999999"/>
    <n v="-38957719.899999999"/>
    <s v="CXP00002781"/>
  </r>
  <r>
    <s v="02-Servicios Generales.csv"/>
    <x v="2"/>
    <x v="308"/>
    <x v="309"/>
    <x v="330"/>
    <s v="PAGO DE TRANSPORTE"/>
    <d v="2012-08-04T00:00:00"/>
    <n v="-23490"/>
    <n v="-23490"/>
    <s v="PI000842"/>
  </r>
  <r>
    <s v="01-Proveedor.csv"/>
    <x v="2"/>
    <x v="320"/>
    <x v="323"/>
    <x v="331"/>
    <s v="SERVICIO DE REFRIGERIO OFRECIDOS EN LA PLANIFICACION DE RH"/>
    <d v="2012-08-06T00:00:00"/>
    <n v="-189660"/>
    <n v="-189660"/>
    <s v="PI000718"/>
  </r>
  <r>
    <s v="01-Proveedor.csv"/>
    <x v="0"/>
    <x v="306"/>
    <x v="307"/>
    <x v="332"/>
    <s v="NCF-1140"/>
    <d v="2012-08-07T00:00:00"/>
    <n v="-9976"/>
    <n v="-9976"/>
    <s v="CXP00004538"/>
  </r>
  <r>
    <s v="03-Contrato.csv"/>
    <x v="1"/>
    <x v="321"/>
    <x v="324"/>
    <x v="333"/>
    <s v="SERVICIOS PROFESIONALES COMO DIGITADORA CK 011944"/>
    <d v="2012-08-07T00:00:00"/>
    <n v="-20700"/>
    <n v="-20700"/>
    <s v="PI001412"/>
  </r>
  <r>
    <s v="01-Proveedor.csv"/>
    <x v="0"/>
    <x v="322"/>
    <x v="325"/>
    <x v="334"/>
    <s v="COMPRA UNIFORME CONJERIA CK 11704"/>
    <d v="2012-08-10T00:00:00"/>
    <n v="-51262.67"/>
    <n v="-51262.67"/>
    <s v="PI000804"/>
  </r>
  <r>
    <s v="03-Contrato.csv"/>
    <x v="0"/>
    <x v="323"/>
    <x v="326"/>
    <x v="335"/>
    <s v="CK011701 TRANSPORTE A ESTUDIANTES"/>
    <d v="2012-08-10T00:00:00"/>
    <n v="-12000"/>
    <n v="-12000"/>
    <s v="PI000849"/>
  </r>
  <r>
    <s v="03-Contrato.csv"/>
    <x v="1"/>
    <x v="324"/>
    <x v="327"/>
    <x v="336"/>
    <s v="Reg. Cub. #6, del Ct. 606,  Const. del Liceo Sec. El Corozo"/>
    <d v="2012-08-11T00:00:00"/>
    <n v="-7723661.0300000003"/>
    <n v="-7173038.0300000003"/>
    <s v="CXP00003229"/>
  </r>
  <r>
    <s v="03-Contrato.csv"/>
    <x v="1"/>
    <x v="325"/>
    <x v="328"/>
    <x v="337"/>
    <s v="CK011726 SUELDOS DEJADOS DE PERSIBIR"/>
    <d v="2012-08-13T00:00:00"/>
    <n v="-489598.64"/>
    <n v="-489598.64"/>
    <s v="PI000877"/>
  </r>
  <r>
    <s v="03-Contrato.csv"/>
    <x v="1"/>
    <x v="324"/>
    <x v="327"/>
    <x v="288"/>
    <s v="Pagado S/LIB. 11412, d/f 14/08/2012"/>
    <d v="2012-08-14T00:00:00"/>
    <n v="7173038.0300000003"/>
    <n v="7173038.0300000003"/>
    <s v="PAG00004502"/>
  </r>
  <r>
    <s v="02-Servicios Generales.csv"/>
    <x v="1"/>
    <x v="326"/>
    <x v="329"/>
    <x v="338"/>
    <s v="ck#11748"/>
    <d v="2012-08-14T00:00:00"/>
    <n v="-10000"/>
    <n v="-10000"/>
    <s v="PI000788"/>
  </r>
  <r>
    <s v="02-Servicios Generales.csv"/>
    <x v="1"/>
    <x v="326"/>
    <x v="329"/>
    <x v="339"/>
    <s v="pago honorarios"/>
    <d v="2012-08-14T00:00:00"/>
    <n v="-10000"/>
    <n v="-10000"/>
    <s v="CXP00001373"/>
  </r>
  <r>
    <s v="03-Contrato.csv"/>
    <x v="1"/>
    <x v="327"/>
    <x v="330"/>
    <x v="340"/>
    <s v="Cub. #3 del contrato 475/12, const. C. E. Max Hquez. Ureña."/>
    <d v="2012-08-14T00:00:00"/>
    <n v="-6655799.9800000004"/>
    <n v="-6655799.9800000004"/>
    <s v="CXP00003421"/>
  </r>
  <r>
    <s v="03-Contrato.csv"/>
    <x v="1"/>
    <x v="328"/>
    <x v="331"/>
    <x v="341"/>
    <s v="PAGO DE CONSUTORIA SEGUN  CK 11806"/>
    <d v="2012-08-15T00:00:00"/>
    <n v="-252726.32"/>
    <n v="-7581.79"/>
    <s v="PI000525"/>
  </r>
  <r>
    <s v="01-Proveedor.csv"/>
    <x v="1"/>
    <x v="71"/>
    <x v="71"/>
    <x v="342"/>
    <s v="Pago publicidad, por Licitación de Mobiliario Escolar."/>
    <d v="2012-08-15T00:00:00"/>
    <n v="-230528.78"/>
    <n v="-230528.78"/>
    <s v="CXP00002729"/>
  </r>
  <r>
    <s v="01-Proveedor.csv"/>
    <x v="2"/>
    <x v="320"/>
    <x v="323"/>
    <x v="343"/>
    <s v="NCF 016"/>
    <d v="2012-08-15T00:00:00"/>
    <n v="-26100"/>
    <n v="-26100"/>
    <s v="CXP00003408"/>
  </r>
  <r>
    <s v="01-Proveedor.csv"/>
    <x v="1"/>
    <x v="301"/>
    <x v="302"/>
    <x v="344"/>
    <s v="SERV. PUBLICIDAD PROGRMA IMPACTO VERDE"/>
    <d v="2012-08-15T00:00:00"/>
    <n v="-23200"/>
    <n v="-23200"/>
    <s v="CXP00003129"/>
  </r>
  <r>
    <s v="01-Proveedor.csv"/>
    <x v="0"/>
    <x v="275"/>
    <x v="276"/>
    <x v="345"/>
    <s v="NCF-4610"/>
    <d v="2012-08-17T00:00:00"/>
    <n v="-31934.799999999999"/>
    <n v="-31108.9"/>
    <s v="CXP00004851"/>
  </r>
  <r>
    <s v="03-Contrato.csv"/>
    <x v="1"/>
    <x v="329"/>
    <x v="332"/>
    <x v="346"/>
    <s v="PAGO CUB#7 ADICIONAL POR REPARACION DE LA ESC.ANGEL FERMIN N"/>
    <d v="2012-08-20T00:00:00"/>
    <n v="-231285.71"/>
    <n v="-231285.71"/>
    <s v="CXP00006590"/>
  </r>
  <r>
    <s v="01-Proveedor.csv"/>
    <x v="0"/>
    <x v="330"/>
    <x v="333"/>
    <x v="347"/>
    <s v="NCF-9167"/>
    <d v="2012-08-21T00:00:00"/>
    <n v="-54009.26"/>
    <n v="-52612.47"/>
    <s v="CXP00004393"/>
  </r>
  <r>
    <s v="01-Proveedor.csv"/>
    <x v="0"/>
    <x v="331"/>
    <x v="334"/>
    <x v="348"/>
    <s v="CK011324 PAGO ENERGIA"/>
    <d v="2012-08-23T00:00:00"/>
    <n v="-203793.33"/>
    <n v="-203793.33"/>
    <s v="PI000258"/>
  </r>
  <r>
    <s v="01-Proveedor.csv"/>
    <x v="0"/>
    <x v="332"/>
    <x v="335"/>
    <x v="349"/>
    <s v="NCF-00001436"/>
    <d v="2012-08-24T00:00:00"/>
    <n v="-5784.46"/>
    <n v="-11418"/>
    <s v="CXP00001997"/>
  </r>
  <r>
    <s v="01-Proveedor.csv"/>
    <x v="0"/>
    <x v="333"/>
    <x v="336"/>
    <x v="350"/>
    <s v="NCF-1061"/>
    <d v="2012-08-24T00:00:00"/>
    <n v="-32142.6"/>
    <n v="-32142.6"/>
    <s v="CXP00007289"/>
  </r>
  <r>
    <s v="01-Proveedor.csv"/>
    <x v="2"/>
    <x v="334"/>
    <x v="337"/>
    <x v="351"/>
    <s v="NCF 004"/>
    <d v="2012-08-27T00:00:00"/>
    <n v="-51040"/>
    <n v="-51040"/>
    <s v="CXP00004186"/>
  </r>
  <r>
    <s v="01-Proveedor.csv"/>
    <x v="0"/>
    <x v="275"/>
    <x v="276"/>
    <x v="352"/>
    <s v="NCF-4622"/>
    <d v="2012-08-28T00:00:00"/>
    <n v="-34093.56"/>
    <n v="-33211.83"/>
    <s v="CXP00004846"/>
  </r>
  <r>
    <s v="01-Proveedor.csv"/>
    <x v="0"/>
    <x v="275"/>
    <x v="276"/>
    <x v="353"/>
    <s v="NCF-4623"/>
    <d v="2012-08-29T00:00:00"/>
    <n v="-39373.879999999997"/>
    <n v="-38355.589999999997"/>
    <s v="CXP00004853"/>
  </r>
  <r>
    <s v="02-Servicios Generales.csv"/>
    <x v="0"/>
    <x v="335"/>
    <x v="338"/>
    <x v="354"/>
    <s v="NCF-01841"/>
    <d v="2012-08-30T00:00:00"/>
    <n v="-652086.73"/>
    <n v="-652086.73"/>
    <s v="CXP00002739"/>
  </r>
  <r>
    <s v="02-Servicios Generales.csv"/>
    <x v="2"/>
    <x v="336"/>
    <x v="339"/>
    <x v="355"/>
    <s v="CK011953 LICENCIA PRE Y POST"/>
    <d v="2012-08-31T00:00:00"/>
    <n v="-21945.18"/>
    <n v="-21945.18"/>
    <s v="PI001298"/>
  </r>
  <r>
    <s v="02-Servicios Generales.csv"/>
    <x v="2"/>
    <x v="315"/>
    <x v="318"/>
    <x v="356"/>
    <s v="pago lic. pre- y pos nat.ck #11955"/>
    <d v="2012-08-31T00:00:00"/>
    <n v="-21603"/>
    <n v="-21603"/>
    <s v="PI001400"/>
  </r>
  <r>
    <s v="02-Servicios Generales.csv"/>
    <x v="2"/>
    <x v="337"/>
    <x v="340"/>
    <x v="357"/>
    <s v="pago lic. pre y pos. nat."/>
    <d v="2012-08-31T00:00:00"/>
    <n v="-47202.84"/>
    <n v="-47202.84"/>
    <s v="PI001385"/>
  </r>
  <r>
    <s v="02-Servicios Generales.csv"/>
    <x v="0"/>
    <x v="338"/>
    <x v="341"/>
    <x v="358"/>
    <s v="LICENCIA PRE Y POST NATAL"/>
    <d v="2012-08-31T00:00:00"/>
    <n v="-19802.75"/>
    <n v="-19802.75"/>
    <s v="CXP00002055"/>
  </r>
  <r>
    <s v="01-Proveedor.csv"/>
    <x v="1"/>
    <x v="339"/>
    <x v="342"/>
    <x v="288"/>
    <s v="Pago de sueldo retroactivo, de febrero a julio 2012, a dioco"/>
    <d v="2012-08-31T00:00:00"/>
    <n v="-14415.3"/>
    <n v="-14415.3"/>
    <s v="ED00000452"/>
  </r>
  <r>
    <s v="02-Servicios Generales.csv"/>
    <x v="2"/>
    <x v="340"/>
    <x v="343"/>
    <x v="359"/>
    <s v="LICENCIA PRE Y POST NATAL CK 11961"/>
    <d v="2012-08-31T00:00:00"/>
    <n v="-48030.96"/>
    <n v="-48030.96"/>
    <s v="PI001773"/>
  </r>
  <r>
    <s v="02-Servicios Generales.csv"/>
    <x v="2"/>
    <x v="336"/>
    <x v="339"/>
    <x v="360"/>
    <s v="lic. pos y pre natal ck311953"/>
    <d v="2012-08-31T00:00:00"/>
    <n v="-21945.18"/>
    <n v="-21945.18"/>
    <s v="PI001110"/>
  </r>
  <r>
    <s v="03-Contrato.csv"/>
    <x v="1"/>
    <x v="341"/>
    <x v="344"/>
    <x v="361"/>
    <s v="CK011962 SERVICIOS PROFESIONALES"/>
    <d v="2012-08-31T00:00:00"/>
    <n v="-41400"/>
    <n v="-41400"/>
    <s v="PI001367"/>
  </r>
  <r>
    <s v="01-Proveedor.csv"/>
    <x v="2"/>
    <x v="311"/>
    <x v="312"/>
    <x v="362"/>
    <s v="SERVICIOS DE REPARACIONES VEHICULO DEL MINERD"/>
    <d v="2012-09-01T00:00:00"/>
    <n v="-22297.43"/>
    <n v="44594.86"/>
    <s v="MIED-4677"/>
  </r>
  <r>
    <s v="01-Proveedor.csv"/>
    <x v="2"/>
    <x v="311"/>
    <x v="312"/>
    <x v="362"/>
    <s v="SERVICIOS DE REPARACIONES VEHICULO DEL MINERD"/>
    <d v="2012-09-01T00:00:00"/>
    <n v="22297.43"/>
    <n v="-22297.43"/>
    <s v="MIED-4682"/>
  </r>
  <r>
    <s v="01-Proveedor.csv"/>
    <x v="0"/>
    <x v="275"/>
    <x v="276"/>
    <x v="363"/>
    <s v="NCF-4629"/>
    <d v="2012-09-01T00:00:00"/>
    <n v="-41927.040000000001"/>
    <n v="-40842.720000000001"/>
    <s v="CXP00004854"/>
  </r>
  <r>
    <s v="02-Servicios Generales.csv"/>
    <x v="2"/>
    <x v="342"/>
    <x v="345"/>
    <x v="364"/>
    <s v="NCF-000095"/>
    <d v="2012-09-03T00:00:00"/>
    <n v="-58939.99"/>
    <n v="-57465.34"/>
    <s v="CXP00003373"/>
  </r>
  <r>
    <s v="01-Proveedor.csv"/>
    <x v="1"/>
    <x v="206"/>
    <x v="207"/>
    <x v="365"/>
    <s v="MANTENIMIENTO A VEHICULO DEL MINERD"/>
    <d v="2012-09-05T00:00:00"/>
    <n v="-161715.6"/>
    <n v="-161715.6"/>
    <s v="CXP00002264"/>
  </r>
  <r>
    <s v="02-Servicios Generales.csv"/>
    <x v="2"/>
    <x v="342"/>
    <x v="345"/>
    <x v="366"/>
    <s v="NCF-000096"/>
    <d v="2012-09-05T00:00:00"/>
    <n v="-2466.4499999999998"/>
    <n v="-2402.66"/>
    <s v="CXP00003371"/>
  </r>
  <r>
    <s v="01-Proveedor.csv"/>
    <x v="0"/>
    <x v="320"/>
    <x v="323"/>
    <x v="367"/>
    <s v="Servicios de refrigerios para 20 persona"/>
    <d v="2012-09-05T00:00:00"/>
    <n v="-49300"/>
    <n v="-49300"/>
    <s v="CXP00002238"/>
  </r>
  <r>
    <s v="01-Proveedor.csv"/>
    <x v="1"/>
    <x v="206"/>
    <x v="207"/>
    <x v="368"/>
    <s v="MANTENIMIENTO A VEHICULO DEL MINERD"/>
    <d v="2012-09-05T00:00:00"/>
    <n v="-115855"/>
    <n v="-115447.36"/>
    <s v="CXP00002260"/>
  </r>
  <r>
    <s v="02-Servicios Generales.csv"/>
    <x v="2"/>
    <x v="343"/>
    <x v="346"/>
    <x v="369"/>
    <s v="LIC,. PRE Y POST NATAL, DE LA MESTRA MARIBEL ALMONTE SIERRA"/>
    <d v="2012-09-05T00:00:00"/>
    <n v="-46370.46"/>
    <n v="-46370.46"/>
    <s v="PI001082"/>
  </r>
  <r>
    <s v="01-Proveedor.csv"/>
    <x v="0"/>
    <x v="275"/>
    <x v="276"/>
    <x v="370"/>
    <s v="NCF-4635"/>
    <d v="2012-09-07T00:00:00"/>
    <n v="-139798.56"/>
    <n v="-136183.07999999999"/>
    <s v="CXP00004859"/>
  </r>
  <r>
    <s v="01-Proveedor.csv"/>
    <x v="0"/>
    <x v="275"/>
    <x v="276"/>
    <x v="371"/>
    <s v="NCF-4634"/>
    <d v="2012-09-07T00:00:00"/>
    <n v="-29854.92"/>
    <n v="-29082.81"/>
    <s v="CXP00004857"/>
  </r>
  <r>
    <s v="01-Proveedor.csv"/>
    <x v="0"/>
    <x v="275"/>
    <x v="276"/>
    <x v="372"/>
    <s v="NCF-4632"/>
    <d v="2012-09-07T00:00:00"/>
    <n v="-57749.440000000002"/>
    <n v="-56255.92"/>
    <s v="CXP00004856"/>
  </r>
  <r>
    <s v="01-Proveedor.csv"/>
    <x v="0"/>
    <x v="344"/>
    <x v="347"/>
    <x v="373"/>
    <s v="SERVICIOS DE ARREGLOS FLORALES"/>
    <d v="2012-09-10T00:00:00"/>
    <n v="-4872"/>
    <n v="-4746"/>
    <s v="CXP00002299"/>
  </r>
  <r>
    <s v="01-Proveedor.csv"/>
    <x v="0"/>
    <x v="73"/>
    <x v="73"/>
    <x v="374"/>
    <s v="PAGO DE RENOVACION DE SUSCRIPCION P.AHORA"/>
    <d v="2012-09-10T00:00:00"/>
    <n v="-12975"/>
    <n v="-12975"/>
    <s v="CXP00002289"/>
  </r>
  <r>
    <s v="01-Proveedor.csv"/>
    <x v="1"/>
    <x v="206"/>
    <x v="207"/>
    <x v="375"/>
    <s v="MANT. DE VEHIC, DEL MINERD,JAATFS69H37100680"/>
    <d v="2012-09-13T00:00:00"/>
    <n v="-32462.6"/>
    <n v="-32462.6"/>
    <s v="CXP00002358"/>
  </r>
  <r>
    <s v="01-Proveedor.csv"/>
    <x v="1"/>
    <x v="206"/>
    <x v="207"/>
    <x v="376"/>
    <s v="MANT. DE VEHIC, DEL MINERD,JN1CJUD22Z0731507"/>
    <d v="2012-09-13T00:00:00"/>
    <n v="-27381.8"/>
    <n v="-27381.8"/>
    <s v="CXP00002356"/>
  </r>
  <r>
    <s v="01-Proveedor.csv"/>
    <x v="1"/>
    <x v="345"/>
    <x v="348"/>
    <x v="377"/>
    <s v="ALQUILER DE VEHICULO UTILIZADO POR LA SRA. MINISTRA"/>
    <d v="2012-09-13T00:00:00"/>
    <n v="-15010"/>
    <n v="-15010"/>
    <s v="CXP00002348"/>
  </r>
  <r>
    <s v="01-Proveedor.csv"/>
    <x v="1"/>
    <x v="206"/>
    <x v="207"/>
    <x v="378"/>
    <s v="MANT. DE VEHIC, DEL MINERD,LN1450044815"/>
    <d v="2012-09-13T00:00:00"/>
    <n v="-31337.4"/>
    <n v="-31337.4"/>
    <s v="CXP00002355"/>
  </r>
  <r>
    <s v="01-Proveedor.csv"/>
    <x v="1"/>
    <x v="206"/>
    <x v="207"/>
    <x v="379"/>
    <s v="MANT. DE VEHIC, DEL MINERD,1HGCG16602A500040"/>
    <d v="2012-09-13T00:00:00"/>
    <n v="-12725.2"/>
    <n v="-12725.2"/>
    <s v="CXP00002354"/>
  </r>
  <r>
    <s v="01-Proveedor.csv"/>
    <x v="1"/>
    <x v="206"/>
    <x v="207"/>
    <x v="380"/>
    <s v="MANT. DE VEHIC, DEL MINERD,JAATFS54HW7100374"/>
    <d v="2012-09-13T00:00:00"/>
    <n v="-1885"/>
    <n v="-1885"/>
    <s v="CXP00002359"/>
  </r>
  <r>
    <s v="01-Proveedor.csv"/>
    <x v="1"/>
    <x v="206"/>
    <x v="207"/>
    <x v="381"/>
    <s v="MANT. DE VEHIC, DEL MINERD,LVAEC5BAO8B001799"/>
    <d v="2012-09-13T00:00:00"/>
    <n v="-38604.800000000003"/>
    <n v="-38604.800000000003"/>
    <s v="CXP00002363"/>
  </r>
  <r>
    <s v="01-Proveedor.csv"/>
    <x v="1"/>
    <x v="206"/>
    <x v="207"/>
    <x v="382"/>
    <s v="MANT. DE VEHIC, DEL MINERD,SED54MWL4W826266"/>
    <d v="2012-09-13T00:00:00"/>
    <n v="-20961.2"/>
    <n v="-20961.2"/>
    <s v="CXP00002357"/>
  </r>
  <r>
    <s v="01-Proveedor.csv"/>
    <x v="1"/>
    <x v="206"/>
    <x v="207"/>
    <x v="383"/>
    <s v="MANT. DE VEHIC, DEL MINERD,4TANL42NOXZ510265"/>
    <d v="2012-09-13T00:00:00"/>
    <n v="-14500"/>
    <n v="-14500"/>
    <s v="CXP00002360"/>
  </r>
  <r>
    <s v="01-Proveedor.csv"/>
    <x v="1"/>
    <x v="206"/>
    <x v="207"/>
    <x v="384"/>
    <s v="MANT. DE VEHIC, DEL MINERD,LVB8JE689E100061"/>
    <d v="2012-09-13T00:00:00"/>
    <n v="-33071.599999999999"/>
    <n v="-33071.599999999999"/>
    <s v="CXP00002352"/>
  </r>
  <r>
    <s v="01-Proveedor.csv"/>
    <x v="1"/>
    <x v="206"/>
    <x v="207"/>
    <x v="385"/>
    <s v="MANT. DE VEHIC, DEL MINERD,MPATFS85H7H519928"/>
    <d v="2012-09-13T00:00:00"/>
    <n v="-17492.8"/>
    <n v="-17492.8"/>
    <s v="CXP00002362"/>
  </r>
  <r>
    <s v="01-Proveedor.csv"/>
    <x v="1"/>
    <x v="206"/>
    <x v="207"/>
    <x v="386"/>
    <s v="MANT. DE VEHIC, DEL MINERD,LN1450045020"/>
    <d v="2012-09-13T00:00:00"/>
    <n v="-16008"/>
    <n v="-16008"/>
    <s v="CXP00002353"/>
  </r>
  <r>
    <s v="01-Proveedor.csv"/>
    <x v="1"/>
    <x v="206"/>
    <x v="207"/>
    <x v="387"/>
    <s v="MANT. DE VEHIC, DEL MINERD,MPATFS85H7H522653"/>
    <d v="2012-09-13T00:00:00"/>
    <n v="-23084"/>
    <n v="-23084"/>
    <s v="CXP00002361"/>
  </r>
  <r>
    <s v="01-Proveedor.csv"/>
    <x v="0"/>
    <x v="275"/>
    <x v="276"/>
    <x v="388"/>
    <s v="NCF-4648"/>
    <d v="2012-09-14T00:00:00"/>
    <n v="-69840.12"/>
    <n v="-68033.91"/>
    <s v="CXP00004860"/>
  </r>
  <r>
    <s v="01-Proveedor.csv"/>
    <x v="0"/>
    <x v="346"/>
    <x v="349"/>
    <x v="389"/>
    <s v="Servicios de ofrendas florales por el 103 aniversario"/>
    <d v="2012-09-17T00:00:00"/>
    <n v="-6380"/>
    <n v="-6380"/>
    <s v="CXP00002414"/>
  </r>
  <r>
    <s v="01-Proveedor.csv"/>
    <x v="0"/>
    <x v="346"/>
    <x v="349"/>
    <x v="390"/>
    <s v="Servicios de ofrendas florales por el 103 aniversario"/>
    <d v="2012-09-17T00:00:00"/>
    <n v="-6380"/>
    <n v="-6380"/>
    <s v="CXP00002413"/>
  </r>
  <r>
    <s v="02-Servicios Generales.csv"/>
    <x v="2"/>
    <x v="242"/>
    <x v="243"/>
    <x v="391"/>
    <s v="LICENCIA PRE Y POST NATAL, DE LA MAESTRA GENY ALT. VICENTE V"/>
    <d v="2012-09-17T00:00:00"/>
    <n v="-48030.96"/>
    <n v="-43227.86"/>
    <s v="PI000331"/>
  </r>
  <r>
    <s v="03-Contrato.csv"/>
    <x v="1"/>
    <x v="347"/>
    <x v="350"/>
    <x v="392"/>
    <s v="OF-620"/>
    <d v="2012-09-20T00:00:00"/>
    <n v="-45000"/>
    <n v="-40500"/>
    <s v="CXP00002483"/>
  </r>
  <r>
    <s v="02-Servicios Generales.csv"/>
    <x v="2"/>
    <x v="348"/>
    <x v="351"/>
    <x v="393"/>
    <s v="LICENCIA PRE Y POST NATAL, DEL  MAESTRA JOHANNY FAMILIA J."/>
    <d v="2012-09-21T00:00:00"/>
    <n v="-43206"/>
    <n v="-43206"/>
    <s v="PI000475"/>
  </r>
  <r>
    <s v="02-Servicios Generales.csv"/>
    <x v="2"/>
    <x v="349"/>
    <x v="352"/>
    <x v="394"/>
    <s v="LIC. PRE Y POST NATAL, DE LA MAESTRA SANTA BERROA M."/>
    <d v="2012-09-21T00:00:00"/>
    <n v="-48030.96"/>
    <n v="-48030.96"/>
    <s v="PI000464"/>
  </r>
  <r>
    <s v="02-Servicios Generales.csv"/>
    <x v="0"/>
    <x v="350"/>
    <x v="353"/>
    <x v="395"/>
    <s v="09/12"/>
    <d v="2012-09-25T00:00:00"/>
    <n v="-24000"/>
    <n v="-24000"/>
    <s v="CXP00002211"/>
  </r>
  <r>
    <s v="03-Contrato.csv"/>
    <x v="1"/>
    <x v="351"/>
    <x v="354"/>
    <x v="395"/>
    <s v="09/12"/>
    <d v="2012-09-25T00:00:00"/>
    <n v="-18000"/>
    <n v="-18000"/>
    <s v="CXP00002515"/>
  </r>
  <r>
    <s v="03-Contrato.csv"/>
    <x v="0"/>
    <x v="352"/>
    <x v="355"/>
    <x v="396"/>
    <s v="09/2012"/>
    <d v="2012-09-29T00:00:00"/>
    <n v="-20700"/>
    <n v="-18630"/>
    <s v="CXP00002633"/>
  </r>
  <r>
    <s v="03-Contrato.csv"/>
    <x v="0"/>
    <x v="353"/>
    <x v="356"/>
    <x v="396"/>
    <s v="09/2012"/>
    <d v="2012-09-29T00:00:00"/>
    <n v="-20700"/>
    <n v="-18630"/>
    <s v="CXP00002632"/>
  </r>
  <r>
    <s v="03-Contrato.csv"/>
    <x v="2"/>
    <x v="204"/>
    <x v="205"/>
    <x v="396"/>
    <s v="09/2012"/>
    <d v="2012-09-29T00:00:00"/>
    <n v="-20000"/>
    <n v="-20000"/>
    <s v="CXP00002607"/>
  </r>
  <r>
    <s v="03-Contrato.csv"/>
    <x v="0"/>
    <x v="354"/>
    <x v="357"/>
    <x v="396"/>
    <s v="09/2012"/>
    <d v="2012-09-29T00:00:00"/>
    <n v="-20700"/>
    <n v="-18630"/>
    <s v="CXP00002631"/>
  </r>
  <r>
    <s v="03-Contrato.csv"/>
    <x v="0"/>
    <x v="355"/>
    <x v="358"/>
    <x v="396"/>
    <s v="09/2012"/>
    <d v="2012-09-29T00:00:00"/>
    <n v="-20700"/>
    <n v="-18630"/>
    <s v="CXP00002629"/>
  </r>
  <r>
    <s v="03-Contrato.csv"/>
    <x v="0"/>
    <x v="356"/>
    <x v="359"/>
    <x v="396"/>
    <s v="09/2012"/>
    <d v="2012-09-29T00:00:00"/>
    <n v="-20700"/>
    <n v="-18630"/>
    <s v="CXP00002627"/>
  </r>
  <r>
    <s v="03-Contrato.csv"/>
    <x v="0"/>
    <x v="357"/>
    <x v="360"/>
    <x v="397"/>
    <s v="NCF 042"/>
    <d v="2012-10-01T00:00:00"/>
    <n v="-323606.25"/>
    <n v="-323606.25"/>
    <s v="CXP00003589"/>
  </r>
  <r>
    <s v="03-Contrato.csv"/>
    <x v="1"/>
    <x v="353"/>
    <x v="356"/>
    <x v="288"/>
    <s v="SERVICIOS PROFESIONALES COMO &quot;DIGITADOR  EN LA DIRECCION DE ACREDITACION Y  TITULACION DE ESTUDIOS&quot;, CORRESP. AL MES DE SEPTIEMBRE/2012, SEGUN CONTRATO #340/2012, (DOCUMENTOS  ORIGINALES EN LOTE DG004757)."/>
    <d v="2012-10-04T00:00:00"/>
    <n v="18630"/>
    <n v="18630"/>
    <s v="PAG00002633"/>
  </r>
  <r>
    <s v="03-Contrato.csv"/>
    <x v="1"/>
    <x v="354"/>
    <x v="357"/>
    <x v="288"/>
    <s v="SERVICIOS PROFESIONALES COMO &quot;DIGITADOR  EN LA DIRECCION DE ACREDITACION Y  TITULACION DE ESTUDIOS&quot;, CORRESP. AL MES DE SEPTIEMBRE/2012, SEGUN CONTRATO #339/2012, (DOCUMENTOS ORIGINALES EN LOTE DG004757)."/>
    <d v="2012-10-04T00:00:00"/>
    <n v="18630"/>
    <n v="18630"/>
    <s v="PAG00002636"/>
  </r>
  <r>
    <s v="03-Contrato.csv"/>
    <x v="1"/>
    <x v="355"/>
    <x v="358"/>
    <x v="288"/>
    <s v="SERVICIOS PROFESIONALES COMO &quot;DIGITADOR  EN LA DIRECCION DE ACREDITACION Y  TITULACION DE ESTUDIOS&quot;, CORRESP AL MES DE SEPTIEMBRE/2012, SEGUN CONTRATO #337/2012, (DOCUMENTOS ORIGINALES EN LOTE DG004757)."/>
    <d v="2012-10-04T00:00:00"/>
    <n v="18630"/>
    <n v="18630"/>
    <s v="PAG00002644"/>
  </r>
  <r>
    <s v="01-Proveedor.csv"/>
    <x v="0"/>
    <x v="358"/>
    <x v="361"/>
    <x v="398"/>
    <s v="NCF-0002"/>
    <d v="2012-10-04T00:00:00"/>
    <n v="-224606.9"/>
    <n v="-224606.9"/>
    <s v="CXP00008040"/>
  </r>
  <r>
    <s v="01-Proveedor.csv"/>
    <x v="0"/>
    <x v="344"/>
    <x v="347"/>
    <x v="399"/>
    <s v="Servicios Arreg, floral utiliz. en la celeb,dia del Maestro"/>
    <d v="2012-10-04T00:00:00"/>
    <n v="-4360"/>
    <n v="-4246"/>
    <s v="CXP00002750"/>
  </r>
  <r>
    <s v="03-Contrato.csv"/>
    <x v="1"/>
    <x v="352"/>
    <x v="355"/>
    <x v="288"/>
    <s v="SERVICIOS PROFESIONALES COMO &quot;DIGITADOR  EN LA DIRECCION DE ACREDITACION Y  TITULACION DE ESTUDIOS&quot;, CORRESP. AL MES DE SEPTIEMBRE/2012, SEGUN CONTRATO #342/2012, (DOCUMENTOS ORIGINALES EN LOTE DG004757)."/>
    <d v="2012-10-04T00:00:00"/>
    <n v="18630"/>
    <n v="18630"/>
    <s v="PAG00002631"/>
  </r>
  <r>
    <s v="03-Contrato.csv"/>
    <x v="1"/>
    <x v="356"/>
    <x v="359"/>
    <x v="288"/>
    <s v="SERVICIOS PROFESIONALES COMO &quot;DIGITADOR  EN LA DIRECCION DE ACREDITACION Y  TITULACION DE ESTUDIOS&quot;, CORRESP. AL MES DE SEPTIEMBRE/2012, SEGUN CONTRATO #335/2012."/>
    <d v="2012-10-04T00:00:00"/>
    <n v="18630"/>
    <n v="18630"/>
    <s v="PAG00002630"/>
  </r>
  <r>
    <s v="03-Contrato.csv"/>
    <x v="0"/>
    <x v="164"/>
    <x v="164"/>
    <x v="400"/>
    <s v="Prog,Alim,Esc, Activ Espec2da Quinc, Mes de Agost/F-04/09/12"/>
    <d v="2012-10-09T00:00:00"/>
    <n v="-5112"/>
    <n v="-5112"/>
    <s v="CXP00002732"/>
  </r>
  <r>
    <s v="03-Contrato.csv"/>
    <x v="0"/>
    <x v="359"/>
    <x v="362"/>
    <x v="401"/>
    <s v="10/2012"/>
    <d v="2012-10-09T00:00:00"/>
    <n v="-11000"/>
    <n v="-11000"/>
    <s v="CXP00002876"/>
  </r>
  <r>
    <s v="03-Contrato.csv"/>
    <x v="0"/>
    <x v="164"/>
    <x v="164"/>
    <x v="402"/>
    <s v="Prog,Alim,Esc,Activ Espec 1ra Quinc, Mes de Agost/F-04/09/12"/>
    <d v="2012-10-09T00:00:00"/>
    <n v="-1917"/>
    <n v="-1917"/>
    <s v="CXP00002846"/>
  </r>
  <r>
    <s v="03-Contrato.csv"/>
    <x v="0"/>
    <x v="164"/>
    <x v="164"/>
    <x v="403"/>
    <s v="Prog,de A,Esc,Corresp,Activ, Espec, 1ra.Q, Agost/ 04/09/12"/>
    <d v="2012-10-10T00:00:00"/>
    <n v="-549.5"/>
    <n v="-549.5"/>
    <s v="CXP00002917"/>
  </r>
  <r>
    <s v="03-Contrato.csv"/>
    <x v="0"/>
    <x v="164"/>
    <x v="164"/>
    <x v="404"/>
    <s v="Prog,de Aliment,Esc,corresp,Activ.Espec,1ra Q,Agost/04/09/12"/>
    <d v="2012-10-10T00:00:00"/>
    <n v="-1648.5"/>
    <n v="-1648.5"/>
    <s v="CXP00002918"/>
  </r>
  <r>
    <s v="03-Contrato.csv"/>
    <x v="1"/>
    <x v="360"/>
    <x v="363"/>
    <x v="405"/>
    <s v="OFIC. 1612"/>
    <d v="2012-10-11T00:00:00"/>
    <n v="-100000"/>
    <n v="-90000"/>
    <s v="CXP00003010"/>
  </r>
  <r>
    <s v="02-Servicios Generales.csv"/>
    <x v="2"/>
    <x v="83"/>
    <x v="83"/>
    <x v="406"/>
    <s v="DIETA P/MIEMBRO DEL CNE CORRESP. AL 12 DE OCT.(ORG.PI000921)"/>
    <d v="2012-10-12T00:00:00"/>
    <n v="-4000"/>
    <n v="-4000"/>
    <s v="PI000931"/>
  </r>
  <r>
    <s v="03-Contrato.csv"/>
    <x v="0"/>
    <x v="361"/>
    <x v="364"/>
    <x v="407"/>
    <s v="06-07-08-09-10/2012"/>
    <d v="2012-10-12T00:00:00"/>
    <n v="-15000"/>
    <n v="-15000"/>
    <s v="CXP00003016"/>
  </r>
  <r>
    <s v="02-Servicios Generales.csv"/>
    <x v="2"/>
    <x v="126"/>
    <x v="126"/>
    <x v="408"/>
    <s v="CALCULO DE BENEFICIARIOS LABORALES DEL MAP"/>
    <d v="2012-10-17T00:00:00"/>
    <n v="-21681.3"/>
    <n v="-21681.3"/>
    <s v="CXP00003151"/>
  </r>
  <r>
    <s v="02-Servicios Generales.csv"/>
    <x v="2"/>
    <x v="362"/>
    <x v="365"/>
    <x v="409"/>
    <s v="P/CUBRIR VIATICOS Y COMB. EN LA REG. BARAHONA,"/>
    <d v="2012-10-17T00:00:00"/>
    <n v="-220624.86"/>
    <n v="-220624.86"/>
    <s v="PI001103"/>
  </r>
  <r>
    <s v="02-Servicios Generales.csv"/>
    <x v="2"/>
    <x v="196"/>
    <x v="197"/>
    <x v="410"/>
    <s v="CALCULO DE BENEFICIARIOS LABORALES DEL MAP"/>
    <d v="2012-10-17T00:00:00"/>
    <n v="-24566.12"/>
    <n v="-24566.12"/>
    <s v="CXP00003158"/>
  </r>
  <r>
    <s v="02-Servicios Generales.csv"/>
    <x v="2"/>
    <x v="5"/>
    <x v="5"/>
    <x v="411"/>
    <s v="VIATICO DE BOLSILLO,VIAJE A LA CIUDAD DE SAN JOSE,COSTA RICA"/>
    <d v="2012-10-18T00:00:00"/>
    <n v="-10904.43"/>
    <n v="-10904.43"/>
    <s v="PI001115"/>
  </r>
  <r>
    <s v="02-Servicios Generales.csv"/>
    <x v="2"/>
    <x v="363"/>
    <x v="366"/>
    <x v="412"/>
    <s v="VIATICO DE BOLSILLO,VIAJE A LA CIUDAD DE CARTAGENA,COLOMBIA."/>
    <d v="2012-10-18T00:00:00"/>
    <n v="-14286.38"/>
    <n v="-14286.38"/>
    <s v="PI001113"/>
  </r>
  <r>
    <s v="02-Servicios Generales.csv"/>
    <x v="2"/>
    <x v="349"/>
    <x v="352"/>
    <x v="288"/>
    <s v="LICENCIA PRE Y POST NATAL DE LA MAESTRA SANTA BERROA MARTINEZ, CORRESP.   A  DOS TANDAS DE  58 DIAS TRABAJADOS, SEGUN OFICIO #2012741-B Y 2012742-B."/>
    <d v="2012-10-18T00:00:00"/>
    <n v="43227.86"/>
    <n v="43227.86"/>
    <s v="PAG00003848"/>
  </r>
  <r>
    <s v="02-Servicios Generales.csv"/>
    <x v="2"/>
    <x v="364"/>
    <x v="367"/>
    <x v="413"/>
    <s v="CALCULO DE BENEFICIOS LABORALES MAP"/>
    <d v="2012-10-19T00:00:00"/>
    <n v="-333551.77"/>
    <n v="-333551.77"/>
    <s v="CXP00003203"/>
  </r>
  <r>
    <s v="02-Servicios Generales.csv"/>
    <x v="2"/>
    <x v="365"/>
    <x v="368"/>
    <x v="414"/>
    <s v="CALCULO DE BENEFICIOS LABORALES MAP"/>
    <d v="2012-10-19T00:00:00"/>
    <n v="-261032.72"/>
    <n v="-261032.72"/>
    <s v="CXP00003202"/>
  </r>
  <r>
    <s v="02-Servicios Generales.csv"/>
    <x v="2"/>
    <x v="366"/>
    <x v="369"/>
    <x v="415"/>
    <s v="VIATICOS DE BOLSILLO P/VIAJE A LA CIUDAD DE LIMA, PERU"/>
    <d v="2012-10-22T00:00:00"/>
    <n v="-5229.6400000000003"/>
    <n v="-5229.6400000000003"/>
    <s v="PI001147"/>
  </r>
  <r>
    <s v="01-Proveedor.csv"/>
    <x v="0"/>
    <x v="367"/>
    <x v="370"/>
    <x v="416"/>
    <s v="Adquis, de Banderas,que estan siendo distrib, en los centr,E"/>
    <d v="2012-10-22T00:00:00"/>
    <n v="-282750"/>
    <n v="-282750"/>
    <s v="CXP00003267"/>
  </r>
  <r>
    <s v="01-Proveedor.csv"/>
    <x v="0"/>
    <x v="345"/>
    <x v="348"/>
    <x v="417"/>
    <s v="Servicios de alquiler de cam, Transp,las Com,NCF-1844/1850"/>
    <d v="2012-10-24T00:00:00"/>
    <n v="-295065"/>
    <n v="-295065"/>
    <s v="CXP00003329"/>
  </r>
  <r>
    <s v="02-Servicios Generales.csv"/>
    <x v="2"/>
    <x v="368"/>
    <x v="371"/>
    <x v="418"/>
    <s v="VIATICOS Y COMBUSTIBLE ORIENTADORES Y PSICOLOGOS REG.03"/>
    <d v="2012-10-29T00:00:00"/>
    <n v="-4484.1400000000003"/>
    <n v="-4484.1400000000003"/>
    <s v="PI001230"/>
  </r>
  <r>
    <s v="02-Servicios Generales.csv"/>
    <x v="2"/>
    <x v="368"/>
    <x v="371"/>
    <x v="419"/>
    <s v="VIATICOS Y COMBUSTIBLE ORIENTADORES Y PSICOLOGOS REG.04"/>
    <d v="2012-10-29T00:00:00"/>
    <n v="-2991.68"/>
    <n v="-2991.68"/>
    <s v="PI001233"/>
  </r>
  <r>
    <s v="02-Servicios Generales.csv"/>
    <x v="2"/>
    <x v="368"/>
    <x v="371"/>
    <x v="420"/>
    <s v="PASAJE TECNICOS REGIONALES P/SUPERVISION Y PROG.DE BECAS"/>
    <d v="2012-10-29T00:00:00"/>
    <n v="-13840"/>
    <n v="-13840"/>
    <s v="PI001238"/>
  </r>
  <r>
    <s v="02-Servicios Generales.csv"/>
    <x v="2"/>
    <x v="368"/>
    <x v="371"/>
    <x v="421"/>
    <s v="VIATICOS Y TRANSPORTE AL PERSONAL DEL PROG. REG.08, 09, Y 16"/>
    <d v="2012-10-29T00:00:00"/>
    <n v="-95859.6"/>
    <n v="-95859.6"/>
    <s v="PI001235"/>
  </r>
  <r>
    <s v="02-Servicios Generales.csv"/>
    <x v="2"/>
    <x v="369"/>
    <x v="372"/>
    <x v="422"/>
    <s v="PASAJE AL PERSONAL DEL ENCUENTRO DE SOCIALIZACION REG.03"/>
    <d v="2012-10-30T00:00:00"/>
    <n v="-48300"/>
    <n v="-48300"/>
    <s v="PI001266"/>
  </r>
  <r>
    <s v="02-Servicios Generales.csv"/>
    <x v="2"/>
    <x v="370"/>
    <x v="373"/>
    <x v="423"/>
    <s v="PASAJE AL PERSONAL QUE ASISTIRA AL ENCUENTRO  SOCIALIZACION"/>
    <d v="2012-10-30T00:00:00"/>
    <n v="-38800"/>
    <n v="-38800"/>
    <s v="PI001250"/>
  </r>
  <r>
    <s v="02-Servicios Generales.csv"/>
    <x v="2"/>
    <x v="371"/>
    <x v="374"/>
    <x v="424"/>
    <s v="VIATICOS Y TRANSPORTE ENCUENTRO SOCIALIZACION  TECNICOS"/>
    <d v="2012-10-30T00:00:00"/>
    <n v="-5000"/>
    <n v="-5000"/>
    <s v="PI001264"/>
  </r>
  <r>
    <s v="02-Servicios Generales.csv"/>
    <x v="2"/>
    <x v="370"/>
    <x v="373"/>
    <x v="425"/>
    <s v="PASAJE AL PERSONAL PATICIPARA ENCUENTRO SOC. REG.#8"/>
    <d v="2012-10-30T00:00:00"/>
    <n v="-21950"/>
    <n v="-21950"/>
    <s v="PI001256"/>
  </r>
  <r>
    <s v="01-Proveedor.csv"/>
    <x v="2"/>
    <x v="372"/>
    <x v="375"/>
    <x v="426"/>
    <m/>
    <d v="2012-11-01T00:00:00"/>
    <n v="2956.8"/>
    <n v="-2956.8"/>
    <s v="MIED-4664"/>
  </r>
  <r>
    <s v="02-Servicios Generales.csv"/>
    <x v="2"/>
    <x v="373"/>
    <x v="376"/>
    <x v="427"/>
    <s v=" VIATICOS Y COMB. PARA SUPERVISAR CENTROS EDU DE JORNADA EXT"/>
    <d v="2012-11-02T00:00:00"/>
    <n v="-37221.93"/>
    <n v="-37221.93"/>
    <s v="PI001349"/>
  </r>
  <r>
    <s v="01-Proveedor.csv"/>
    <x v="0"/>
    <x v="374"/>
    <x v="377"/>
    <x v="428"/>
    <s v="Repar, generador del motor,mantenimiento y pintura cent,educ"/>
    <d v="2012-11-02T00:00:00"/>
    <n v="-86810"/>
    <n v="-84205.7"/>
    <s v="CXP00003486"/>
  </r>
  <r>
    <s v="01-Proveedor.csv"/>
    <x v="0"/>
    <x v="375"/>
    <x v="378"/>
    <x v="429"/>
    <s v="NCF 736"/>
    <d v="2012-11-06T00:00:00"/>
    <n v="-118000"/>
    <n v="-118000"/>
    <s v="CXP00006320"/>
  </r>
  <r>
    <s v="02-Servicios Generales.csv"/>
    <x v="2"/>
    <x v="376"/>
    <x v="379"/>
    <x v="430"/>
    <s v="SERVICIO PAGO FACT-AGUA POTABLE AL MES DE AGOSTO 2012"/>
    <d v="2012-11-07T00:00:00"/>
    <n v="-545193"/>
    <n v="-545193"/>
    <s v="CXP00003571"/>
  </r>
  <r>
    <s v="02-Servicios Generales.csv"/>
    <x v="2"/>
    <x v="377"/>
    <x v="380"/>
    <x v="431"/>
    <s v="LICENCIA PRE Y POST NATAL MAESTRA KENIA CABRERA RAMIREZ"/>
    <d v="2012-11-07T00:00:00"/>
    <n v="-21603"/>
    <n v="-19442.7"/>
    <s v="PI001456"/>
  </r>
  <r>
    <s v="01-Proveedor.csv"/>
    <x v="2"/>
    <x v="311"/>
    <x v="312"/>
    <x v="362"/>
    <s v="SERVICIOS DE REPARACIONES VEHICULO DEL MINERD"/>
    <d v="2012-11-07T00:00:00"/>
    <n v="22297.43"/>
    <n v="-22297.43"/>
    <s v="MIED-4676"/>
  </r>
  <r>
    <s v="03-Contrato.csv"/>
    <x v="0"/>
    <x v="378"/>
    <x v="381"/>
    <x v="432"/>
    <s v="4-5-6-7-8-9-10/12"/>
    <d v="2012-11-07T00:00:00"/>
    <n v="-84000"/>
    <n v="-84000"/>
    <s v="CXP00003569"/>
  </r>
  <r>
    <s v="02-Servicios Generales.csv"/>
    <x v="2"/>
    <x v="379"/>
    <x v="382"/>
    <x v="431"/>
    <s v="LICENCIA PRE Y POST NATAL MAESTRA RAISA DE LA CRUZ J."/>
    <d v="2012-11-08T00:00:00"/>
    <n v="-21945.18"/>
    <n v="-19750.66"/>
    <s v="PI001485"/>
  </r>
  <r>
    <s v="02-Servicios Generales.csv"/>
    <x v="2"/>
    <x v="380"/>
    <x v="383"/>
    <x v="433"/>
    <s v="VIATICOS Y COMBUSTIBLE P/REALIZAR ACTIVIDADES DE SUPERV."/>
    <d v="2012-11-08T00:00:00"/>
    <n v="-206074.85"/>
    <n v="-206074.85"/>
    <s v="PI001526"/>
  </r>
  <r>
    <s v="02-Servicios Generales.csv"/>
    <x v="2"/>
    <x v="279"/>
    <x v="280"/>
    <x v="434"/>
    <s v="SERVICIO PAGO FACT-AGUA POTABLE AL MES DE AGOSTO 2012"/>
    <d v="2012-11-08T00:00:00"/>
    <n v="-1310860"/>
    <n v="-1310860"/>
    <s v="CXP00003612"/>
  </r>
  <r>
    <s v="01-Proveedor.csv"/>
    <x v="1"/>
    <x v="375"/>
    <x v="378"/>
    <x v="435"/>
    <s v="CUBICACION #2 (ADICIONAL)"/>
    <d v="2012-11-08T00:00:00"/>
    <n v="-1357995.48"/>
    <n v="-1357995.48"/>
    <s v="CXP00003593"/>
  </r>
  <r>
    <s v="03-Contrato.csv"/>
    <x v="0"/>
    <x v="171"/>
    <x v="171"/>
    <x v="436"/>
    <s v="11/2012"/>
    <d v="2012-11-09T00:00:00"/>
    <n v="-5000"/>
    <n v="-5000"/>
    <s v="CXP00003631"/>
  </r>
  <r>
    <s v="03-Contrato.csv"/>
    <x v="0"/>
    <x v="351"/>
    <x v="354"/>
    <x v="436"/>
    <s v="11/2012"/>
    <d v="2012-11-12T00:00:00"/>
    <n v="-2000"/>
    <n v="-2000"/>
    <s v="CXP00003686"/>
  </r>
  <r>
    <s v="02-Servicios Generales.csv"/>
    <x v="2"/>
    <x v="381"/>
    <x v="384"/>
    <x v="437"/>
    <s v="LICENCIA PRE Y POST NATAL MAESTRO ANDRIZ MELENCIANO DE LOS ."/>
    <d v="2012-11-14T00:00:00"/>
    <n v="-24429.54"/>
    <n v="-24429.54"/>
    <s v="PI001628"/>
  </r>
  <r>
    <s v="02-Servicios Generales.csv"/>
    <x v="2"/>
    <x v="382"/>
    <x v="385"/>
    <x v="438"/>
    <s v="LICENCIA PRE Y POST NATAL DE LA MAESTRA OLGA L. PEREZ HNDEZ."/>
    <d v="2012-11-15T00:00:00"/>
    <n v="-21603"/>
    <n v="-19442.7"/>
    <s v="PI001656"/>
  </r>
  <r>
    <s v="01-Proveedor.csv"/>
    <x v="0"/>
    <x v="375"/>
    <x v="378"/>
    <x v="439"/>
    <s v="NCF 737"/>
    <d v="2012-11-16T00:00:00"/>
    <n v="-157000"/>
    <n v="-157000"/>
    <s v="CXP00006331"/>
  </r>
  <r>
    <s v="03-Contrato.csv"/>
    <x v="1"/>
    <x v="298"/>
    <x v="299"/>
    <x v="440"/>
    <s v="CUBICACION #6 (DE CIERRE)"/>
    <d v="2012-11-16T00:00:00"/>
    <n v="-3968500.18"/>
    <n v="-3968500.18"/>
    <s v="CXP00003837"/>
  </r>
  <r>
    <s v="01-Proveedor.csv"/>
    <x v="0"/>
    <x v="383"/>
    <x v="386"/>
    <x v="441"/>
    <s v="OFIC. 1512"/>
    <d v="2012-11-17T00:00:00"/>
    <n v="-267816"/>
    <n v="-267816"/>
    <s v="MIED-140025"/>
  </r>
  <r>
    <s v="02-Servicios Generales.csv"/>
    <x v="2"/>
    <x v="370"/>
    <x v="373"/>
    <x v="442"/>
    <s v="PAGO DE TRANSPORTE A TECN P/ASISTIR A ENCUENTRO EN SAN JUAN"/>
    <d v="2012-11-19T00:00:00"/>
    <n v="-2801.92"/>
    <n v="-2801.92"/>
    <s v="PI001713"/>
  </r>
  <r>
    <s v="02-Servicios Generales.csv"/>
    <x v="2"/>
    <x v="384"/>
    <x v="387"/>
    <x v="443"/>
    <s v="SERVICIOS DE SEGURO DE VIAJE,PARA VIAJAR A MTGO, BAY JAMAICA"/>
    <d v="2012-11-19T00:00:00"/>
    <n v="-1430"/>
    <n v="-1430"/>
    <s v="CXP00003908"/>
  </r>
  <r>
    <s v="02-Servicios Generales.csv"/>
    <x v="2"/>
    <x v="385"/>
    <x v="388"/>
    <x v="444"/>
    <s v="LICENCIA PRE Y POST NATAL DE LA MAESTRA MARIA ISABEL GUZMAN"/>
    <d v="2012-11-20T00:00:00"/>
    <n v="-19442.7"/>
    <n v="-19442.7"/>
    <s v="CXP00004154"/>
  </r>
  <r>
    <s v="02-Servicios Generales.csv"/>
    <x v="2"/>
    <x v="386"/>
    <x v="389"/>
    <x v="445"/>
    <s v="PAGO P/PREPARACION DE ESCENARIO EN FESTIVAL (ORIG PI001724)"/>
    <d v="2012-11-20T00:00:00"/>
    <n v="-5000"/>
    <n v="-4500"/>
    <s v="PI001725"/>
  </r>
  <r>
    <s v="01-Proveedor.csv"/>
    <x v="0"/>
    <x v="387"/>
    <x v="390"/>
    <x v="446"/>
    <s v="OFIC. 1646"/>
    <d v="2012-11-20T00:00:00"/>
    <n v="-1715823.34"/>
    <n v="-1715823.34"/>
    <s v="CXP00003919"/>
  </r>
  <r>
    <s v="03-Contrato.csv"/>
    <x v="1"/>
    <x v="388"/>
    <x v="391"/>
    <x v="447"/>
    <s v="OFIC. 787-5"/>
    <d v="2012-11-20T00:00:00"/>
    <n v="-20700"/>
    <n v="-20700"/>
    <s v="CXP00003929"/>
  </r>
  <r>
    <s v="01-Proveedor.csv"/>
    <x v="0"/>
    <x v="206"/>
    <x v="207"/>
    <x v="448"/>
    <s v="NCF-0314"/>
    <d v="2012-11-21T00:00:00"/>
    <n v="-3074"/>
    <n v="-3074"/>
    <s v="CXP00006227"/>
  </r>
  <r>
    <s v="02-Servicios Generales.csv"/>
    <x v="2"/>
    <x v="368"/>
    <x v="371"/>
    <x v="449"/>
    <s v="P/CUBRIR GASTOS DE RUTA EDUCATIVA EN LA CIUDAD DE STO.DGO."/>
    <d v="2012-11-21T00:00:00"/>
    <n v="-12386.25"/>
    <n v="-12386.25"/>
    <s v="PI001756"/>
  </r>
  <r>
    <s v="01-Proveedor.csv"/>
    <x v="0"/>
    <x v="389"/>
    <x v="392"/>
    <x v="450"/>
    <s v="NCF#60003"/>
    <d v="2012-11-21T00:00:00"/>
    <n v="-93542.720000000001"/>
    <n v="-274080.15999999997"/>
    <s v="CXP00003961"/>
  </r>
  <r>
    <s v="01-Proveedor.csv"/>
    <x v="0"/>
    <x v="389"/>
    <x v="392"/>
    <x v="288"/>
    <s v="OFICIO-2969/2012"/>
    <d v="2012-11-21T00:00:00"/>
    <n v="67299.58"/>
    <n v="134599.16"/>
    <s v="PAG00005777"/>
  </r>
  <r>
    <s v="01-Proveedor.csv"/>
    <x v="0"/>
    <x v="206"/>
    <x v="207"/>
    <x v="451"/>
    <s v="NCF-0313"/>
    <d v="2012-11-21T00:00:00"/>
    <n v="-13166"/>
    <n v="-13166"/>
    <s v="CXP00006226"/>
  </r>
  <r>
    <s v="02-Servicios Generales.csv"/>
    <x v="2"/>
    <x v="390"/>
    <x v="393"/>
    <x v="452"/>
    <s v="VIATICOS Y TRANSP P/REALIZAR INVENTARIOS DE LAS COOP. ESC."/>
    <d v="2012-11-21T00:00:00"/>
    <n v="-12694.32"/>
    <n v="-12694.32"/>
    <s v="PI001747"/>
  </r>
  <r>
    <s v="01-Proveedor.csv"/>
    <x v="0"/>
    <x v="275"/>
    <x v="276"/>
    <x v="453"/>
    <s v="NCF-4829"/>
    <d v="2012-11-22T00:00:00"/>
    <n v="-96768.3"/>
    <n v="-285299.65000000002"/>
    <s v="CXP00004862"/>
  </r>
  <r>
    <s v="01-Proveedor.csv"/>
    <x v="0"/>
    <x v="275"/>
    <x v="276"/>
    <x v="454"/>
    <s v="NCF-4830"/>
    <d v="2012-11-22T00:00:00"/>
    <n v="-33029.46"/>
    <n v="-97379.96"/>
    <s v="CXP00004866"/>
  </r>
  <r>
    <s v="02-Servicios Generales.csv"/>
    <x v="2"/>
    <x v="391"/>
    <x v="394"/>
    <x v="455"/>
    <s v="SOLICITUD VIATICOS DE BOLSILLOS,DOC,ORG,DG 9273"/>
    <d v="2012-11-22T00:00:00"/>
    <n v="-8616.9699999999993"/>
    <n v="-8616.9699999999993"/>
    <s v="CXP00004053"/>
  </r>
  <r>
    <s v="01-Proveedor.csv"/>
    <x v="0"/>
    <x v="73"/>
    <x v="73"/>
    <x v="456"/>
    <s v="NCF-5906"/>
    <d v="2012-11-22T00:00:00"/>
    <n v="-76734"/>
    <n v="-76734"/>
    <s v="CXP00007436"/>
  </r>
  <r>
    <s v="03-Contrato.csv"/>
    <x v="1"/>
    <x v="288"/>
    <x v="289"/>
    <x v="457"/>
    <s v="CUBICACION #10 (ADICIONAL)"/>
    <d v="2012-11-22T00:00:00"/>
    <n v="-7346626.9800000004"/>
    <n v="-7346626.9800000004"/>
    <s v="CXP00003977"/>
  </r>
  <r>
    <s v="01-Proveedor.csv"/>
    <x v="0"/>
    <x v="332"/>
    <x v="335"/>
    <x v="288"/>
    <s v="OFICIO-1230/2012"/>
    <d v="2012-11-22T00:00:00"/>
    <n v="11120.1"/>
    <n v="11120.1"/>
    <s v="PAG00005806"/>
  </r>
  <r>
    <s v="01-Proveedor.csv"/>
    <x v="0"/>
    <x v="73"/>
    <x v="73"/>
    <x v="458"/>
    <s v="NCF-5910"/>
    <d v="2012-11-23T00:00:00"/>
    <n v="-76734"/>
    <n v="-76734"/>
    <s v="CXP00007434"/>
  </r>
  <r>
    <s v="03-Contrato.csv"/>
    <x v="0"/>
    <x v="164"/>
    <x v="164"/>
    <x v="459"/>
    <s v="NCF#00171"/>
    <d v="2012-11-26T00:00:00"/>
    <n v="-1954967.71"/>
    <n v="-1886543.84"/>
    <s v="CXP00004148"/>
  </r>
  <r>
    <s v="03-Contrato.csv"/>
    <x v="0"/>
    <x v="164"/>
    <x v="164"/>
    <x v="288"/>
    <s v="OFICIO-2774/2012"/>
    <d v="2012-11-27T00:00:00"/>
    <n v="1886543.84"/>
    <n v="1886543.84"/>
    <s v="PAG00006062"/>
  </r>
  <r>
    <s v="01-Proveedor.csv"/>
    <x v="0"/>
    <x v="71"/>
    <x v="71"/>
    <x v="460"/>
    <s v="NCF-2515"/>
    <d v="2012-11-27T00:00:00"/>
    <n v="-230529.79"/>
    <n v="-230529.79"/>
    <s v="CXP00006457"/>
  </r>
  <r>
    <s v="02-Servicios Generales.csv"/>
    <x v="2"/>
    <x v="335"/>
    <x v="338"/>
    <x v="461"/>
    <s v="NCF-1871-1"/>
    <d v="2012-11-30T00:00:00"/>
    <n v="-13603.32"/>
    <n v="-13603.32"/>
    <s v="CXP00007587"/>
  </r>
  <r>
    <s v="01-Proveedor.csv"/>
    <x v="2"/>
    <x v="392"/>
    <x v="395"/>
    <x v="462"/>
    <s v="MONTAJE EVENTO P/INAUGURACIONES CENTROS EDUCATIVOS"/>
    <d v="2012-12-01T00:00:00"/>
    <n v="-314553"/>
    <n v="-314553"/>
    <s v="CXP00004529"/>
  </r>
  <r>
    <s v="01-Proveedor.csv"/>
    <x v="2"/>
    <x v="392"/>
    <x v="395"/>
    <x v="463"/>
    <s v="MONTAJE EVENTO P/INAUGURACIONES CENTROS EDUCATIVOS"/>
    <d v="2012-12-01T00:00:00"/>
    <n v="-279958"/>
    <n v="-279958"/>
    <s v="CXP00004528"/>
  </r>
  <r>
    <s v="01-Proveedor.csv"/>
    <x v="2"/>
    <x v="392"/>
    <x v="395"/>
    <x v="464"/>
    <s v="MONTAJE EVENTO P/INAUGURACIONES CENTROS EDUCATIVOS"/>
    <d v="2012-12-01T00:00:00"/>
    <n v="-315128"/>
    <n v="-315128"/>
    <s v="CXP00004527"/>
  </r>
  <r>
    <s v="03-Contrato.csv"/>
    <x v="0"/>
    <x v="18"/>
    <x v="18"/>
    <x v="465"/>
    <s v="NCF#00080"/>
    <d v="2012-12-04T00:00:00"/>
    <n v="-600436.76"/>
    <n v="-600436.76"/>
    <s v="CXP00004645"/>
  </r>
  <r>
    <s v="03-Contrato.csv"/>
    <x v="1"/>
    <x v="393"/>
    <x v="396"/>
    <x v="466"/>
    <s v="REPARACIONES VARIAS"/>
    <d v="2012-12-04T00:00:00"/>
    <n v="-2926053.2"/>
    <n v="-2926053.2"/>
    <s v="CXP00004712"/>
  </r>
  <r>
    <s v="02-Servicios Generales.csv"/>
    <x v="0"/>
    <x v="394"/>
    <x v="397"/>
    <x v="467"/>
    <s v="NCF-0100"/>
    <d v="2012-12-05T00:00:00"/>
    <n v="-14616"/>
    <n v="-13986"/>
    <s v="CXP00005971"/>
  </r>
  <r>
    <s v="02-Servicios Generales.csv"/>
    <x v="0"/>
    <x v="394"/>
    <x v="397"/>
    <x v="468"/>
    <s v="NCF-00098"/>
    <d v="2012-12-05T00:00:00"/>
    <n v="-25375"/>
    <n v="-24281.25"/>
    <s v="CXP00005969"/>
  </r>
  <r>
    <s v="02-Servicios Generales.csv"/>
    <x v="0"/>
    <x v="394"/>
    <x v="397"/>
    <x v="301"/>
    <s v="NCF-0114"/>
    <d v="2012-12-05T00:00:00"/>
    <n v="-50692"/>
    <n v="-48507"/>
    <s v="CXP00005974"/>
  </r>
  <r>
    <s v="02-Servicios Generales.csv"/>
    <x v="0"/>
    <x v="394"/>
    <x v="397"/>
    <x v="469"/>
    <s v="NCF-00099"/>
    <d v="2012-12-05T00:00:00"/>
    <n v="-86019.8"/>
    <n v="-82312.05"/>
    <s v="CXP00005970"/>
  </r>
  <r>
    <s v="02-Servicios Generales.csv"/>
    <x v="2"/>
    <x v="335"/>
    <x v="338"/>
    <x v="470"/>
    <s v="COMPRA BOLETOS AEREOAS"/>
    <d v="2012-12-05T00:00:00"/>
    <n v="-44666"/>
    <n v="-44666"/>
    <s v="CXP00004772"/>
  </r>
  <r>
    <s v="02-Servicios Generales.csv"/>
    <x v="2"/>
    <x v="335"/>
    <x v="338"/>
    <x v="471"/>
    <s v="COMPRA BOLETOS AEREOAS"/>
    <d v="2012-12-05T00:00:00"/>
    <n v="-44666"/>
    <n v="-43685.42"/>
    <s v="CXP00004778"/>
  </r>
  <r>
    <s v="02-Servicios Generales.csv"/>
    <x v="2"/>
    <x v="335"/>
    <x v="338"/>
    <x v="472"/>
    <s v="COMPRA BOLETOS AEREOAS"/>
    <d v="2012-12-05T00:00:00"/>
    <n v="-288474"/>
    <n v="-288474"/>
    <s v="CXP00004782"/>
  </r>
  <r>
    <s v="02-Servicios Generales.csv"/>
    <x v="2"/>
    <x v="335"/>
    <x v="338"/>
    <x v="473"/>
    <s v="SEGURO DE VIAJE"/>
    <d v="2012-12-05T00:00:00"/>
    <n v="-5174.5"/>
    <n v="-5174.5"/>
    <s v="CXP00004785"/>
  </r>
  <r>
    <s v="02-Servicios Generales.csv"/>
    <x v="0"/>
    <x v="394"/>
    <x v="397"/>
    <x v="474"/>
    <s v="NCF-0109"/>
    <d v="2012-12-05T00:00:00"/>
    <n v="-49126"/>
    <n v="-47008.5"/>
    <s v="CXP00005973"/>
  </r>
  <r>
    <s v="01-Proveedor.csv"/>
    <x v="1"/>
    <x v="104"/>
    <x v="104"/>
    <x v="475"/>
    <s v="NCF-969"/>
    <d v="2012-12-05T00:00:00"/>
    <n v="-17400"/>
    <n v="-17400"/>
    <s v="CXP00007409"/>
  </r>
  <r>
    <s v="01-Proveedor.csv"/>
    <x v="1"/>
    <x v="104"/>
    <x v="104"/>
    <x v="476"/>
    <s v="NCF-972"/>
    <d v="2012-12-05T00:00:00"/>
    <n v="-27840"/>
    <n v="-27840"/>
    <s v="CXP00007410"/>
  </r>
  <r>
    <s v="01-Proveedor.csv"/>
    <x v="0"/>
    <x v="275"/>
    <x v="276"/>
    <x v="288"/>
    <s v="OFICIO-1751/2012"/>
    <d v="2012-12-06T00:00:00"/>
    <n v="94416.59"/>
    <n v="188833.17"/>
    <s v="PAG00007434"/>
  </r>
  <r>
    <s v="01-Proveedor.csv"/>
    <x v="0"/>
    <x v="275"/>
    <x v="276"/>
    <x v="288"/>
    <s v="OFICIO-1710/2012"/>
    <d v="2012-12-06T00:00:00"/>
    <n v="543748.09"/>
    <n v="468748.86"/>
    <s v="PAG00007435"/>
  </r>
  <r>
    <s v="01-Proveedor.csv"/>
    <x v="0"/>
    <x v="330"/>
    <x v="333"/>
    <x v="288"/>
    <s v="OFICIO-1529/2012"/>
    <d v="2012-12-06T00:00:00"/>
    <n v="52612.47"/>
    <n v="52612.47"/>
    <s v="PAG00007261"/>
  </r>
  <r>
    <s v="03-Contrato.csv"/>
    <x v="1"/>
    <x v="395"/>
    <x v="398"/>
    <x v="288"/>
    <s v="OFICIO-1640/2012"/>
    <d v="2012-12-08T00:00:00"/>
    <n v="1682886.64"/>
    <n v="1682886.64"/>
    <s v="PAG00007642"/>
  </r>
  <r>
    <s v="03-Contrato.csv"/>
    <x v="1"/>
    <x v="395"/>
    <x v="398"/>
    <x v="477"/>
    <s v="OFIC. 1640"/>
    <d v="2012-12-08T00:00:00"/>
    <n v="-1832743.29"/>
    <n v="-1682886.64"/>
    <s v="CXP00005001"/>
  </r>
  <r>
    <s v="02-Servicios Generales.csv"/>
    <x v="2"/>
    <x v="396"/>
    <x v="399"/>
    <x v="478"/>
    <s v="NCF-001822"/>
    <d v="2012-12-10T00:00:00"/>
    <n v="-19800"/>
    <n v="-990"/>
    <s v="CXP00006088"/>
  </r>
  <r>
    <s v="03-Contrato.csv"/>
    <x v="0"/>
    <x v="397"/>
    <x v="400"/>
    <x v="479"/>
    <s v="OFIC. 1973"/>
    <d v="2012-12-11T00:00:00"/>
    <n v="-2881742.77"/>
    <n v="-2881742.77"/>
    <s v="CXP00005084"/>
  </r>
  <r>
    <s v="01-Proveedor.csv"/>
    <x v="0"/>
    <x v="398"/>
    <x v="401"/>
    <x v="480"/>
    <s v="NCF-0033"/>
    <d v="2012-12-11T00:00:00"/>
    <n v="-403946.8"/>
    <n v="-403946.8"/>
    <s v="CXP00007317"/>
  </r>
  <r>
    <s v="02-Servicios Generales.csv"/>
    <x v="2"/>
    <x v="399"/>
    <x v="402"/>
    <x v="481"/>
    <s v="VIATICOS DE BOLSILLO POR VIAJE A LA CIUDAD DE MEXICO"/>
    <d v="2012-12-14T00:00:00"/>
    <n v="-27311.3"/>
    <n v="-27311.3"/>
    <s v="PI001952"/>
  </r>
  <r>
    <s v="02-Servicios Generales.csv"/>
    <x v="2"/>
    <x v="400"/>
    <x v="403"/>
    <x v="482"/>
    <s v="VIATICOS PARA TRABAJOS DE REPARACION EN VARIAS ESCUELAS"/>
    <d v="2012-12-14T00:00:00"/>
    <n v="-16701"/>
    <n v="-16701"/>
    <s v="PI001946"/>
  </r>
  <r>
    <s v="02-Servicios Generales.csv"/>
    <x v="2"/>
    <x v="401"/>
    <x v="404"/>
    <x v="483"/>
    <s v="VIATICOS GRALES. E INSCRIP., EN EL XXVIII CONGRESO, BRASIL"/>
    <d v="2012-12-17T00:00:00"/>
    <n v="-41127.21"/>
    <n v="-41127.21"/>
    <s v="PI001975"/>
  </r>
  <r>
    <s v="01-Proveedor.csv"/>
    <x v="0"/>
    <x v="402"/>
    <x v="405"/>
    <x v="484"/>
    <s v="TRABAJOS EN VERJA PERIMETRA;"/>
    <d v="2012-12-17T00:00:00"/>
    <n v="-278987.53999999998"/>
    <n v="-278987.53999999998"/>
    <s v="CXP00005338"/>
  </r>
  <r>
    <s v="02-Servicios Generales.csv"/>
    <x v="2"/>
    <x v="83"/>
    <x v="83"/>
    <x v="485"/>
    <s v="DIETA A LOS MIEMBROS DEL CONSEJO NAC. DE EDUCACION"/>
    <d v="2012-12-18T00:00:00"/>
    <n v="-4000"/>
    <n v="-4000"/>
    <s v="PI002001"/>
  </r>
  <r>
    <s v="02-Servicios Generales.csv"/>
    <x v="2"/>
    <x v="403"/>
    <x v="406"/>
    <x v="485"/>
    <s v="DIETA A LOS MIEMBROS DEL CONSEJO NAC. DE EDUCACION"/>
    <d v="2012-12-18T00:00:00"/>
    <n v="-4000"/>
    <n v="-4000"/>
    <s v="PI002008"/>
  </r>
  <r>
    <s v="02-Servicios Generales.csv"/>
    <x v="2"/>
    <x v="404"/>
    <x v="407"/>
    <x v="486"/>
    <s v="NCF-000014381"/>
    <d v="2012-12-20T00:00:00"/>
    <n v="-74815.100000000006"/>
    <n v="-74815.100000000006"/>
    <s v="CXP00016176"/>
  </r>
  <r>
    <s v="02-Servicios Generales.csv"/>
    <x v="2"/>
    <x v="405"/>
    <x v="408"/>
    <x v="487"/>
    <s v="LICENCIA PRE Y POST NATAL"/>
    <d v="2012-12-21T00:00:00"/>
    <n v="-38885.4"/>
    <n v="-34996.86"/>
    <s v="PI002074"/>
  </r>
  <r>
    <s v="02-Servicios Generales.csv"/>
    <x v="2"/>
    <x v="406"/>
    <x v="409"/>
    <x v="488"/>
    <s v="LICENCIA PRE Y POST NATAL"/>
    <d v="2012-12-21T00:00:00"/>
    <n v="-48859.08"/>
    <n v="-48859.08"/>
    <s v="PI002085"/>
  </r>
  <r>
    <s v="01-Proveedor.csv"/>
    <x v="0"/>
    <x v="407"/>
    <x v="410"/>
    <x v="489"/>
    <s v="OFIC. 1899"/>
    <d v="2012-12-22T00:00:00"/>
    <n v="-224528"/>
    <n v="-224528"/>
    <s v="MIED-140069"/>
  </r>
  <r>
    <s v="03-Contrato.csv"/>
    <x v="0"/>
    <x v="164"/>
    <x v="164"/>
    <x v="490"/>
    <s v="NCF-00177"/>
    <d v="2012-12-23T00:00:00"/>
    <n v="-6390"/>
    <n v="-6390"/>
    <s v="CXP00005763"/>
  </r>
  <r>
    <s v="01-Proveedor.csv"/>
    <x v="1"/>
    <x v="408"/>
    <x v="411"/>
    <x v="491"/>
    <s v="OFIC. 2147"/>
    <d v="2012-12-23T00:00:00"/>
    <n v="-700501.15"/>
    <n v="-700501.15"/>
    <s v="MIED-140073"/>
  </r>
  <r>
    <s v="03-Contrato.csv"/>
    <x v="0"/>
    <x v="164"/>
    <x v="164"/>
    <x v="492"/>
    <s v="NCF-00179"/>
    <d v="2012-12-23T00:00:00"/>
    <n v="-6390"/>
    <n v="-6390"/>
    <s v="CXP00005767"/>
  </r>
  <r>
    <s v="03-Contrato.csv"/>
    <x v="0"/>
    <x v="164"/>
    <x v="164"/>
    <x v="493"/>
    <s v="NCF-00178"/>
    <d v="2012-12-23T00:00:00"/>
    <n v="-4473"/>
    <n v="-4473"/>
    <s v="CXP00005764"/>
  </r>
  <r>
    <s v="01-Proveedor.csv"/>
    <x v="0"/>
    <x v="295"/>
    <x v="296"/>
    <x v="288"/>
    <s v="PAGO FACTURA NCF #02161 POR REPARACION DE LA CAMIONETA FORD RANGER DEL MINERD, SEGUN ANEXOS."/>
    <d v="2012-12-24T00:00:00"/>
    <n v="6937.5"/>
    <n v="6937.5"/>
    <s v="PAG00010218"/>
  </r>
  <r>
    <s v="03-Contrato.csv"/>
    <x v="0"/>
    <x v="18"/>
    <x v="18"/>
    <x v="494"/>
    <s v="NCF-00083"/>
    <d v="2012-12-26T00:00:00"/>
    <n v="-509366.48"/>
    <n v="-509366.48"/>
    <s v="CXP00005861"/>
  </r>
  <r>
    <s v="01-Proveedor.csv"/>
    <x v="2"/>
    <x v="345"/>
    <x v="348"/>
    <x v="495"/>
    <s v="NCF-1980"/>
    <d v="2012-12-26T00:00:00"/>
    <n v="-8100"/>
    <n v="-8100"/>
    <s v="CXP00008034"/>
  </r>
  <r>
    <s v="01-Proveedor.csv"/>
    <x v="2"/>
    <x v="345"/>
    <x v="348"/>
    <x v="496"/>
    <s v="NCF-1981"/>
    <d v="2012-12-26T00:00:00"/>
    <n v="-8100"/>
    <n v="-8100"/>
    <s v="CXP00008035"/>
  </r>
  <r>
    <s v="01-Proveedor.csv"/>
    <x v="2"/>
    <x v="345"/>
    <x v="348"/>
    <x v="497"/>
    <s v="NCF-1982"/>
    <d v="2012-12-26T00:00:00"/>
    <n v="-8100"/>
    <n v="-8100"/>
    <s v="CXP00008037"/>
  </r>
  <r>
    <s v="02-Servicios Generales.csv"/>
    <x v="2"/>
    <x v="409"/>
    <x v="412"/>
    <x v="498"/>
    <s v="SOLICITUD PAGO SERVICIO TELEFONICO FUERA DE SUMARIA/NOV.12"/>
    <d v="2012-12-26T00:00:00"/>
    <n v="-4441.57"/>
    <n v="-4441.57"/>
    <s v="CXP00005797"/>
  </r>
  <r>
    <s v="02-Servicios Generales.csv"/>
    <x v="2"/>
    <x v="409"/>
    <x v="412"/>
    <x v="499"/>
    <s v="SOLICITUD PAGO SERVICIO TELEFONICO FUERA DE SUMARIA/NOV.12"/>
    <d v="2012-12-26T00:00:00"/>
    <n v="-2225.17"/>
    <n v="-2225.17"/>
    <s v="CXP00005798"/>
  </r>
  <r>
    <s v="02-Servicios Generales.csv"/>
    <x v="2"/>
    <x v="409"/>
    <x v="412"/>
    <x v="500"/>
    <s v="SOLICITUD PAGO SERVICIO TELEFONICO FUERA DE SUMARIA/NOV.12"/>
    <d v="2012-12-26T00:00:00"/>
    <n v="-2223.29"/>
    <n v="-2223.29"/>
    <s v="CXP00005795"/>
  </r>
  <r>
    <s v="02-Servicios Generales.csv"/>
    <x v="2"/>
    <x v="409"/>
    <x v="412"/>
    <x v="501"/>
    <s v="SOLICITUD PAGO SERVICIO TELEFONICO FUERA DE SUMARIA/NOV.12"/>
    <d v="2012-12-26T00:00:00"/>
    <n v="-2163.2800000000002"/>
    <n v="-2163.2800000000002"/>
    <s v="CXP00005796"/>
  </r>
  <r>
    <s v="02-Servicios Generales.csv"/>
    <x v="2"/>
    <x v="410"/>
    <x v="413"/>
    <x v="488"/>
    <s v="LICENCIA PRE Y POST NATAL"/>
    <d v="2012-12-26T00:00:00"/>
    <n v="-21603"/>
    <n v="-21603"/>
    <s v="PI002138"/>
  </r>
  <r>
    <s v="02-Servicios Generales.csv"/>
    <x v="2"/>
    <x v="409"/>
    <x v="412"/>
    <x v="502"/>
    <s v="SOLICITUD PAGO SERVICIO TELEFONICO FUERA DE SUMARIA/NOV.12"/>
    <d v="2012-12-26T00:00:00"/>
    <n v="-2222.41"/>
    <n v="-2222.41"/>
    <s v="CXP00005802"/>
  </r>
  <r>
    <s v="02-Servicios Generales.csv"/>
    <x v="2"/>
    <x v="409"/>
    <x v="412"/>
    <x v="503"/>
    <s v="SOLICITUD PAGO SERVICIO TELEFONICO FUERA DE SUMARIA/NOV.12"/>
    <d v="2012-12-26T00:00:00"/>
    <n v="-2163.2800000000002"/>
    <n v="-2163.2800000000002"/>
    <s v="CXP00005800"/>
  </r>
  <r>
    <s v="02-Servicios Generales.csv"/>
    <x v="2"/>
    <x v="409"/>
    <x v="412"/>
    <x v="504"/>
    <s v="SOLICITUD PAGO SERVICIO TELEFONICO FUERA DE SUMARIA/NOV.12"/>
    <d v="2012-12-26T00:00:00"/>
    <n v="-2226.4699999999998"/>
    <n v="-2226.4699999999998"/>
    <s v="CXP00005801"/>
  </r>
  <r>
    <s v="02-Servicios Generales.csv"/>
    <x v="2"/>
    <x v="409"/>
    <x v="412"/>
    <x v="505"/>
    <s v="SOLICITUD PAGO SERVICIO TELEFONICO FUERA DE SUMARIA/NOV.12"/>
    <d v="2012-12-26T00:00:00"/>
    <n v="-2163.2800000000002"/>
    <n v="-2163.2800000000002"/>
    <s v="CXP00005790"/>
  </r>
  <r>
    <s v="02-Servicios Generales.csv"/>
    <x v="2"/>
    <x v="409"/>
    <x v="412"/>
    <x v="506"/>
    <s v="SOLICITUD PAGO SERVICIO TELEFONICO FUERA DE SUMARIA/NOV.12"/>
    <d v="2012-12-26T00:00:00"/>
    <n v="-4553.28"/>
    <n v="-4553.28"/>
    <s v="CXP00005784"/>
  </r>
  <r>
    <s v="02-Servicios Generales.csv"/>
    <x v="2"/>
    <x v="409"/>
    <x v="412"/>
    <x v="507"/>
    <s v="SOLICITUD PAGO SERVICIO TELEFONICO FUERA DE SUMARIA/NOV.12"/>
    <d v="2012-12-26T00:00:00"/>
    <n v="-10966.4"/>
    <n v="-10966.4"/>
    <s v="CXP00005788"/>
  </r>
  <r>
    <s v="02-Servicios Generales.csv"/>
    <x v="2"/>
    <x v="409"/>
    <x v="412"/>
    <x v="508"/>
    <s v="SOLICITUD PAGO SERVICIO TELEFONICO FUERA DE SUMARIA/NOV.12"/>
    <d v="2012-12-26T00:00:00"/>
    <n v="-4451.68"/>
    <n v="-4451.68"/>
    <s v="CXP00005789"/>
  </r>
  <r>
    <s v="02-Servicios Generales.csv"/>
    <x v="2"/>
    <x v="409"/>
    <x v="412"/>
    <x v="509"/>
    <s v="SOLICITUD PAGO SERVICIO TELEFONICO FUERA DE SUMARIA/NOV.12"/>
    <d v="2012-12-26T00:00:00"/>
    <n v="-2219.64"/>
    <n v="-2219.64"/>
    <s v="CXP00005792"/>
  </r>
  <r>
    <s v="02-Servicios Generales.csv"/>
    <x v="2"/>
    <x v="409"/>
    <x v="412"/>
    <x v="510"/>
    <s v="SOLICITUD PAGO SERVICIO TELEFONICO FUERA DE SUMARIA/NOV.12"/>
    <d v="2012-12-26T00:00:00"/>
    <n v="-2163.2800000000002"/>
    <n v="-2163.2800000000002"/>
    <s v="CXP00005794"/>
  </r>
  <r>
    <s v="02-Servicios Generales.csv"/>
    <x v="2"/>
    <x v="411"/>
    <x v="414"/>
    <x v="488"/>
    <s v="LICENCIA PRE Y POST NATAL"/>
    <d v="2012-12-26T00:00:00"/>
    <n v="-21603"/>
    <n v="-21603"/>
    <s v="PI002139"/>
  </r>
  <r>
    <s v="02-Servicios Generales.csv"/>
    <x v="2"/>
    <x v="409"/>
    <x v="412"/>
    <x v="511"/>
    <s v="SOLICITUD PAGO SERVICIO TELEFONICO FUERA DE SUMARIA/NOV.12"/>
    <d v="2012-12-26T00:00:00"/>
    <n v="-4326.5600000000004"/>
    <n v="-4326.5600000000004"/>
    <s v="CXP00005791"/>
  </r>
  <r>
    <s v="02-Servicios Generales.csv"/>
    <x v="2"/>
    <x v="409"/>
    <x v="412"/>
    <x v="512"/>
    <s v="SOLICITUD PAGO SERVICIO TELEFONICO FUERA DE SUMARIA/NOV.12"/>
    <d v="2012-12-26T00:00:00"/>
    <n v="-135.16"/>
    <n v="-135.16"/>
    <s v="CXP00005808"/>
  </r>
  <r>
    <s v="02-Servicios Generales.csv"/>
    <x v="2"/>
    <x v="409"/>
    <x v="412"/>
    <x v="513"/>
    <s v="SOLICITUD PAGO SERVICIO TELEFONICO FUERA DE SUMARIA/NOV.12"/>
    <d v="2012-12-26T00:00:00"/>
    <n v="-2163.2800000000002"/>
    <n v="-2163.2800000000002"/>
    <s v="CXP00005807"/>
  </r>
  <r>
    <s v="02-Servicios Generales.csv"/>
    <x v="2"/>
    <x v="409"/>
    <x v="412"/>
    <x v="514"/>
    <s v="SOLICITUD PAGO SERVICIO TELEFONICO FUERA DE SUMARIA/NOV.12"/>
    <d v="2012-12-26T00:00:00"/>
    <n v="-11130.1"/>
    <n v="-11130.1"/>
    <s v="CXP00005786"/>
  </r>
  <r>
    <s v="02-Servicios Generales.csv"/>
    <x v="2"/>
    <x v="409"/>
    <x v="412"/>
    <x v="515"/>
    <s v="SOLICITUD PAGO SERVICIO TELEFONICO FUERA DE SUMARIA/NOV.12"/>
    <d v="2012-12-26T00:00:00"/>
    <n v="-1925.93"/>
    <n v="-1925.93"/>
    <s v="CXP00005803"/>
  </r>
  <r>
    <s v="02-Servicios Generales.csv"/>
    <x v="2"/>
    <x v="409"/>
    <x v="412"/>
    <x v="516"/>
    <s v="SOLICITUD PAGO SERVICIO TELEFONICO FUERA DE SUMARIA/NOV.12"/>
    <d v="2012-12-26T00:00:00"/>
    <n v="-27422.48"/>
    <n v="-27422.48"/>
    <s v="CXP00005804"/>
  </r>
  <r>
    <s v="02-Servicios Generales.csv"/>
    <x v="2"/>
    <x v="409"/>
    <x v="412"/>
    <x v="517"/>
    <s v="SOLICITUD PAGO SERVICIO TELEFONICO FUERA DE SUMARIA/NOV.12"/>
    <d v="2012-12-26T00:00:00"/>
    <n v="-6029.92"/>
    <n v="-6029.92"/>
    <s v="CXP00005806"/>
  </r>
  <r>
    <s v="02-Servicios Generales.csv"/>
    <x v="2"/>
    <x v="409"/>
    <x v="412"/>
    <x v="518"/>
    <s v="SOLICITUD PAGO SERVICIO TELEFONICO FUERA DE SUMARIA/NOV.12"/>
    <d v="2012-12-26T00:00:00"/>
    <n v="-4627.6400000000003"/>
    <n v="-4627.6400000000003"/>
    <s v="CXP00005805"/>
  </r>
  <r>
    <s v="01-Proveedor.csv"/>
    <x v="0"/>
    <x v="412"/>
    <x v="415"/>
    <x v="519"/>
    <s v="NCF-01874"/>
    <d v="2012-12-27T00:00:00"/>
    <n v="-14314.4"/>
    <n v="-13697.4"/>
    <s v="CXP00006397"/>
  </r>
  <r>
    <s v="01-Proveedor.csv"/>
    <x v="0"/>
    <x v="413"/>
    <x v="416"/>
    <x v="520"/>
    <s v="NCF-1958391"/>
    <d v="2012-12-27T00:00:00"/>
    <n v="-28710"/>
    <n v="-28710"/>
    <s v="CXP00006378"/>
  </r>
  <r>
    <s v="01-Proveedor.csv"/>
    <x v="0"/>
    <x v="412"/>
    <x v="415"/>
    <x v="521"/>
    <s v="NCF-01875"/>
    <d v="2012-12-27T00:00:00"/>
    <n v="-15451.2"/>
    <n v="-14785.2"/>
    <s v="CXP00006398"/>
  </r>
  <r>
    <s v="01-Proveedor.csv"/>
    <x v="0"/>
    <x v="412"/>
    <x v="415"/>
    <x v="522"/>
    <s v="NCF-01876"/>
    <d v="2012-12-27T00:00:00"/>
    <n v="-7963.4"/>
    <n v="-7620.15"/>
    <s v="CXP00006399"/>
  </r>
  <r>
    <s v="02-Servicios Generales.csv"/>
    <x v="2"/>
    <x v="414"/>
    <x v="417"/>
    <x v="523"/>
    <s v="INCENTIVOS PERSONAL CONAVIHSIDA"/>
    <d v="2012-12-28T00:00:00"/>
    <n v="-15000"/>
    <n v="-15000"/>
    <s v="PI002188"/>
  </r>
  <r>
    <s v="01-Proveedor.csv"/>
    <x v="0"/>
    <x v="73"/>
    <x v="73"/>
    <x v="524"/>
    <s v="NCF-6026"/>
    <d v="2012-12-28T00:00:00"/>
    <n v="-44213.4"/>
    <n v="-1905.75"/>
    <s v="CXP00007413"/>
  </r>
  <r>
    <s v="03-Contrato.csv"/>
    <x v="0"/>
    <x v="415"/>
    <x v="418"/>
    <x v="525"/>
    <s v="OFIC896-18"/>
    <d v="2012-12-28T00:00:00"/>
    <n v="-84000"/>
    <n v="-84000"/>
    <s v="CXP00006056"/>
  </r>
  <r>
    <s v="03-Contrato.csv"/>
    <x v="1"/>
    <x v="318"/>
    <x v="321"/>
    <x v="526"/>
    <s v="CUBICACION #4 (FINAL)"/>
    <d v="2012-12-28T00:00:00"/>
    <n v="-1230039.49"/>
    <n v="-1230039.49"/>
    <s v="CXP00006027"/>
  </r>
  <r>
    <s v="03-Contrato.csv"/>
    <x v="1"/>
    <x v="416"/>
    <x v="419"/>
    <x v="527"/>
    <s v="CUBICACION #5 (ADICIONAL Y FINAL)"/>
    <d v="2012-12-28T00:00:00"/>
    <n v="-3738882.9"/>
    <n v="-3738882.9"/>
    <s v="CXP00006030"/>
  </r>
  <r>
    <s v="03-Contrato.csv"/>
    <x v="0"/>
    <x v="269"/>
    <x v="270"/>
    <x v="528"/>
    <s v="NCF-00267"/>
    <d v="2012-12-28T00:00:00"/>
    <n v="-1470728"/>
    <n v="-1470728"/>
    <s v="CXP00006038"/>
  </r>
  <r>
    <s v="03-Contrato.csv"/>
    <x v="0"/>
    <x v="164"/>
    <x v="164"/>
    <x v="529"/>
    <s v="NCF#00181"/>
    <d v="2012-12-29T00:00:00"/>
    <n v="-1959182.58"/>
    <n v="-1959182.58"/>
    <s v="CXP00006107"/>
  </r>
  <r>
    <s v="03-Contrato.csv"/>
    <x v="0"/>
    <x v="269"/>
    <x v="270"/>
    <x v="530"/>
    <s v="NCF-00265"/>
    <d v="2012-12-29T00:00:00"/>
    <n v="-735364"/>
    <n v="-735364"/>
    <s v="CXP00006130"/>
  </r>
  <r>
    <s v="01-Proveedor.csv"/>
    <x v="0"/>
    <x v="417"/>
    <x v="420"/>
    <x v="531"/>
    <s v="NCF 165"/>
    <d v="2012-12-29T00:00:00"/>
    <n v="-48140"/>
    <n v="-48140"/>
    <s v="CXP00006138"/>
  </r>
  <r>
    <s v="02-Servicios Generales.csv"/>
    <x v="0"/>
    <x v="418"/>
    <x v="421"/>
    <x v="532"/>
    <s v="NCF-01306896"/>
    <d v="2012-12-30T00:00:00"/>
    <n v="-29000"/>
    <n v="-27750"/>
    <s v="CXP00008954"/>
  </r>
  <r>
    <s v="01-Proveedor.csv"/>
    <x v="2"/>
    <x v="419"/>
    <x v="422"/>
    <x v="533"/>
    <s v="A010010011500000495"/>
    <d v="2012-12-30T00:00:00"/>
    <n v="-13142.13"/>
    <n v="-13142.13"/>
    <s v="CXP00032295"/>
  </r>
  <r>
    <s v="03-Contrato.csv"/>
    <x v="1"/>
    <x v="420"/>
    <x v="423"/>
    <x v="288"/>
    <s v="Cancelado : PAG00011794, Cheque Danado"/>
    <d v="2012-12-31T00:00:00"/>
    <n v="-11789041.33"/>
    <n v="-11789041.33"/>
    <s v="CKR001133"/>
  </r>
  <r>
    <s v="01-Proveedor.csv"/>
    <x v="0"/>
    <x v="421"/>
    <x v="424"/>
    <x v="534"/>
    <s v="SUSTITUCION DE SUB-ESTACION EN CENTRO EDUC. REP. DE PANAMA"/>
    <d v="2012-12-31T00:00:00"/>
    <n v="-85946.4"/>
    <n v="-85946.4"/>
    <s v="CXP00006293"/>
  </r>
  <r>
    <s v="01-Proveedor.csv"/>
    <x v="0"/>
    <x v="412"/>
    <x v="415"/>
    <x v="288"/>
    <s v="OFICIO-5/2013"/>
    <d v="2012-12-31T00:00:00"/>
    <n v="36102.75"/>
    <n v="36102.75"/>
    <s v="PAG00013163"/>
  </r>
  <r>
    <s v="03-Contrato.csv"/>
    <x v="1"/>
    <x v="420"/>
    <x v="423"/>
    <x v="288"/>
    <s v="OFICIO-1398/2012"/>
    <d v="2012-12-31T00:00:00"/>
    <n v="11789041.33"/>
    <n v="11789041.33"/>
    <s v="PAG00011794"/>
  </r>
  <r>
    <s v="02-Servicios Generales.csv"/>
    <x v="2"/>
    <x v="422"/>
    <x v="425"/>
    <x v="535"/>
    <s v="VIATICOS AL PERSONAL DE LA DIR. DE MANTANIMIENTO"/>
    <d v="2012-12-31T00:00:00"/>
    <n v="-22950"/>
    <n v="-22950"/>
    <s v="PI002405"/>
  </r>
  <r>
    <s v="01-Proveedor.csv"/>
    <x v="0"/>
    <x v="421"/>
    <x v="424"/>
    <x v="536"/>
    <s v="SUSTITUCION DE SUB-ESTACION EN CENTRO  EDUC. REP. DE PANAMA"/>
    <d v="2012-12-31T00:00:00"/>
    <n v="-740917.22"/>
    <n v="-740917.22"/>
    <s v="CXP00006292"/>
  </r>
  <r>
    <s v="03-Contrato.csv"/>
    <x v="1"/>
    <x v="317"/>
    <x v="320"/>
    <x v="537"/>
    <s v="NCF#00085"/>
    <d v="2012-12-31T00:00:00"/>
    <n v="-495592.35"/>
    <n v="-495592.35"/>
    <s v="CXP00006332"/>
  </r>
  <r>
    <s v="01-Proveedor.csv"/>
    <x v="1"/>
    <x v="423"/>
    <x v="426"/>
    <x v="538"/>
    <s v="NCF-2087337"/>
    <d v="2012-12-31T00:00:00"/>
    <n v="-42000.12"/>
    <n v="-42000.12"/>
    <s v="CXP00006687"/>
  </r>
  <r>
    <s v="01-Proveedor.csv"/>
    <x v="1"/>
    <x v="345"/>
    <x v="348"/>
    <x v="539"/>
    <s v="NCF-01985"/>
    <d v="2012-12-31T00:00:00"/>
    <n v="-89824.02"/>
    <n v="-89824.02"/>
    <s v="CXP00006724"/>
  </r>
  <r>
    <s v="01-Proveedor.csv"/>
    <x v="0"/>
    <x v="73"/>
    <x v="73"/>
    <x v="540"/>
    <s v="SERVICIOS DE PUBLICACION DE ANUNCIOS ALUSIVOS AL MINERD"/>
    <d v="2012-12-31T00:00:00"/>
    <n v="-38367"/>
    <n v="-38367"/>
    <s v="CXP00006773"/>
  </r>
  <r>
    <s v="01-Proveedor.csv"/>
    <x v="0"/>
    <x v="295"/>
    <x v="296"/>
    <x v="541"/>
    <s v="NCF-00002363"/>
    <d v="2013-01-03T00:00:00"/>
    <n v="-11442.94"/>
    <n v="-11442.94"/>
    <s v="CXP00008972"/>
  </r>
  <r>
    <s v="02-Servicios Generales.csv"/>
    <x v="2"/>
    <x v="342"/>
    <x v="345"/>
    <x v="542"/>
    <s v="NCF-00005"/>
    <d v="2013-01-04T00:00:00"/>
    <n v="-32242"/>
    <n v="-32242"/>
    <s v="CXP00008184"/>
  </r>
  <r>
    <s v="01-Proveedor.csv"/>
    <x v="0"/>
    <x v="73"/>
    <x v="73"/>
    <x v="543"/>
    <s v="NCF-6061"/>
    <d v="2013-01-09T00:00:00"/>
    <n v="-48321"/>
    <n v="-4095"/>
    <s v="CXP00007444"/>
  </r>
  <r>
    <s v="01-Proveedor.csv"/>
    <x v="0"/>
    <x v="206"/>
    <x v="207"/>
    <x v="544"/>
    <s v="NCF-324"/>
    <d v="2013-01-23T00:00:00"/>
    <n v="-32152.639999999999"/>
    <n v="-32152.639999999999"/>
    <s v="CXP00007048"/>
  </r>
  <r>
    <s v="01-Proveedor.csv"/>
    <x v="0"/>
    <x v="424"/>
    <x v="427"/>
    <x v="545"/>
    <s v="NCF-1454"/>
    <d v="2013-01-23T00:00:00"/>
    <n v="-41647.64"/>
    <n v="-41647.64"/>
    <s v="CXP00006964"/>
  </r>
  <r>
    <s v="02-Servicios Generales.csv"/>
    <x v="2"/>
    <x v="425"/>
    <x v="428"/>
    <x v="546"/>
    <s v="Horas Extras"/>
    <d v="2013-01-25T00:00:00"/>
    <n v="-1397.04"/>
    <n v="-1397.04"/>
    <s v="PI002452"/>
  </r>
  <r>
    <s v="01-Proveedor.csv"/>
    <x v="0"/>
    <x v="206"/>
    <x v="207"/>
    <x v="547"/>
    <s v="NCF-325"/>
    <d v="2013-01-28T00:00:00"/>
    <n v="-3363"/>
    <n v="-3363"/>
    <s v="CXP00007047"/>
  </r>
  <r>
    <s v="02-Servicios Generales.csv"/>
    <x v="0"/>
    <x v="418"/>
    <x v="421"/>
    <x v="548"/>
    <s v="NCF-01306897"/>
    <d v="2013-01-30T00:00:00"/>
    <n v="-29500"/>
    <n v="-28250"/>
    <s v="CXP00008955"/>
  </r>
  <r>
    <s v="01-Proveedor.csv"/>
    <x v="2"/>
    <x v="419"/>
    <x v="422"/>
    <x v="549"/>
    <s v="NCF-00000497"/>
    <d v="2013-01-31T00:00:00"/>
    <n v="-146518.51"/>
    <n v="-146518.51"/>
    <s v="CXP00008914"/>
  </r>
  <r>
    <s v="02-Servicios Generales.csv"/>
    <x v="2"/>
    <x v="414"/>
    <x v="417"/>
    <x v="550"/>
    <s v="INSENTIVO MES DE ENERO/2013"/>
    <d v="2013-02-01T00:00:00"/>
    <n v="-15000"/>
    <n v="-15000"/>
    <s v="PI002515"/>
  </r>
  <r>
    <s v="01-Proveedor.csv"/>
    <x v="0"/>
    <x v="426"/>
    <x v="429"/>
    <x v="551"/>
    <s v="NCF-804"/>
    <d v="2013-02-04T00:00:00"/>
    <n v="-91118.37"/>
    <n v="-91118.37"/>
    <s v="CXP00007103"/>
  </r>
  <r>
    <s v="01-Proveedor.csv"/>
    <x v="0"/>
    <x v="339"/>
    <x v="342"/>
    <x v="288"/>
    <s v="LIBRAMIENTO-231, PAGO NOMINA Y RETENCIONES"/>
    <d v="2013-02-05T00:00:00"/>
    <n v="367896.91"/>
    <n v="367896.91"/>
    <s v="ED00002328"/>
  </r>
  <r>
    <s v="01-Proveedor.csv"/>
    <x v="0"/>
    <x v="339"/>
    <x v="342"/>
    <x v="552"/>
    <s v="Sueldos mes de enero 2013/ alfabetizacion, lib. 231"/>
    <d v="2013-02-05T00:00:00"/>
    <n v="-1471587.64"/>
    <n v="-1471587.64"/>
    <s v="ED00002304"/>
  </r>
  <r>
    <s v="02-Servicios Generales.csv"/>
    <x v="0"/>
    <x v="427"/>
    <x v="430"/>
    <x v="288"/>
    <s v="Sueldos mes de enero 2013/ alfabetizacion, lib. 231"/>
    <d v="2013-02-05T00:00:00"/>
    <n v="-367896.91"/>
    <n v="-367896.91"/>
    <s v="ED00002304"/>
  </r>
  <r>
    <s v="04-Otros.csv"/>
    <x v="2"/>
    <x v="3"/>
    <x v="3"/>
    <x v="288"/>
    <m/>
    <d v="2013-02-05T00:00:00"/>
    <n v="83144.289999999994"/>
    <n v="83144.289999999994"/>
    <s v="ED00002315"/>
  </r>
  <r>
    <s v="01-Proveedor.csv"/>
    <x v="0"/>
    <x v="339"/>
    <x v="342"/>
    <x v="288"/>
    <s v="anulac. entrada ED00002328, por duplicidad. lib.231"/>
    <d v="2013-02-05T00:00:00"/>
    <n v="-367896.91"/>
    <n v="-367896.91"/>
    <s v="RCLS-000841"/>
  </r>
  <r>
    <s v="02-Servicios Generales.csv"/>
    <x v="2"/>
    <x v="427"/>
    <x v="430"/>
    <x v="288"/>
    <s v="Sueldos mes de enero 2013/ alfabetizacion, lib. 231"/>
    <d v="2013-02-05T00:00:00"/>
    <n v="-1679983.95"/>
    <n v="-1679983.95"/>
    <s v="ED00002304"/>
  </r>
  <r>
    <s v="01-Proveedor.csv"/>
    <x v="2"/>
    <x v="339"/>
    <x v="342"/>
    <x v="552"/>
    <s v="Sueldos mes de enero 2013/ alfabetizacion, lib. 231"/>
    <d v="2013-02-05T00:00:00"/>
    <n v="-6719935.7999999998"/>
    <n v="-6719935.7999999998"/>
    <s v="ED00002304"/>
  </r>
  <r>
    <s v="04-Otros.csv"/>
    <x v="0"/>
    <x v="3"/>
    <x v="3"/>
    <x v="288"/>
    <s v="Sueldos mes de enero 2013/ alfabetizacion, lib. 231"/>
    <d v="2013-02-05T00:00:00"/>
    <n v="-367896.91"/>
    <n v="-367896.91"/>
    <s v="ED00002304"/>
  </r>
  <r>
    <s v="04-Otros.csv"/>
    <x v="2"/>
    <x v="3"/>
    <x v="3"/>
    <x v="288"/>
    <s v="Sueldos mes de enero 2013/ alfabetizacion, lib. 231"/>
    <d v="2013-02-05T00:00:00"/>
    <n v="-1679983.95"/>
    <n v="-1679983.95"/>
    <s v="ED00002304"/>
  </r>
  <r>
    <s v="01-Proveedor.csv"/>
    <x v="0"/>
    <x v="339"/>
    <x v="342"/>
    <x v="288"/>
    <s v="RECLAS. DE RCLS-000841 POR ERROR EN REGISTRO"/>
    <d v="2013-02-05T00:00:00"/>
    <n v="367896.91"/>
    <n v="367896.91"/>
    <s v="RCLS-001024"/>
  </r>
  <r>
    <s v="03-Contrato.csv"/>
    <x v="2"/>
    <x v="428"/>
    <x v="431"/>
    <x v="553"/>
    <s v="SERVICIOS PRESTADO"/>
    <d v="2013-02-06T00:00:00"/>
    <n v="-55376.1"/>
    <n v="-55376.1"/>
    <s v="PI002527"/>
  </r>
  <r>
    <s v="01-Proveedor.csv"/>
    <x v="1"/>
    <x v="375"/>
    <x v="378"/>
    <x v="554"/>
    <s v="CUBICACION #3 COMPLETIVO A LA FINAL"/>
    <d v="2013-02-06T00:00:00"/>
    <n v="-378500"/>
    <n v="-378500"/>
    <s v="CXP00006710"/>
  </r>
  <r>
    <s v="01-Proveedor.csv"/>
    <x v="2"/>
    <x v="332"/>
    <x v="335"/>
    <x v="555"/>
    <s v="SERVICIOS DE AUDIOVISUAL"/>
    <d v="2013-02-12T00:00:00"/>
    <n v="-11495.6"/>
    <n v="-11495.6"/>
    <s v="CXP00006979"/>
  </r>
  <r>
    <s v="01-Proveedor.csv"/>
    <x v="2"/>
    <x v="429"/>
    <x v="432"/>
    <x v="556"/>
    <s v="NCF-00090"/>
    <d v="2013-02-12T00:00:00"/>
    <n v="-136880"/>
    <n v="-131080"/>
    <s v="CXP00007423"/>
  </r>
  <r>
    <s v="01-Proveedor.csv"/>
    <x v="2"/>
    <x v="332"/>
    <x v="335"/>
    <x v="557"/>
    <s v="SERVICIOS DE REFRIGERIO Y ALMUERZO"/>
    <d v="2013-02-12T00:00:00"/>
    <n v="-107635.5"/>
    <n v="-102400.75"/>
    <s v="CXP00006978"/>
  </r>
  <r>
    <s v="02-Servicios Generales.csv"/>
    <x v="2"/>
    <x v="430"/>
    <x v="433"/>
    <x v="558"/>
    <s v="SOLICITUD PAGO DE LEGALIZACION"/>
    <d v="2013-02-12T00:00:00"/>
    <n v="-30000"/>
    <n v="-30000"/>
    <s v="CXP00007091"/>
  </r>
  <r>
    <s v="01-Proveedor.csv"/>
    <x v="2"/>
    <x v="332"/>
    <x v="335"/>
    <x v="559"/>
    <s v="SERVICIOS DE MISCELANEOS"/>
    <d v="2013-02-12T00:00:00"/>
    <n v="-10857.6"/>
    <n v="-10857.6"/>
    <s v="CXP00006980"/>
  </r>
  <r>
    <s v="03-Contrato.csv"/>
    <x v="1"/>
    <x v="431"/>
    <x v="434"/>
    <x v="560"/>
    <s v="OFIC. 69"/>
    <d v="2013-02-13T00:00:00"/>
    <n v="-100000"/>
    <n v="-100000"/>
    <s v="CXP00006903"/>
  </r>
  <r>
    <s v="02-Servicios Generales.csv"/>
    <x v="2"/>
    <x v="432"/>
    <x v="435"/>
    <x v="561"/>
    <s v="Viaticos"/>
    <d v="2013-02-18T00:00:00"/>
    <n v="-16800"/>
    <n v="-16800"/>
    <s v="PI002638"/>
  </r>
  <r>
    <s v="01-Proveedor.csv"/>
    <x v="0"/>
    <x v="433"/>
    <x v="436"/>
    <x v="562"/>
    <s v="REPARACION DE BUTACAS"/>
    <d v="2013-02-18T00:00:00"/>
    <n v="-33477"/>
    <n v="-33477"/>
    <s v="CXP00007089"/>
  </r>
  <r>
    <s v="01-Proveedor.csv"/>
    <x v="0"/>
    <x v="433"/>
    <x v="436"/>
    <x v="563"/>
    <s v="REPARACION DE BUTACAS"/>
    <d v="2013-02-18T00:00:00"/>
    <n v="-100431"/>
    <n v="-100431"/>
    <s v="CXP00007088"/>
  </r>
  <r>
    <s v="03-Contrato.csv"/>
    <x v="1"/>
    <x v="434"/>
    <x v="437"/>
    <x v="564"/>
    <s v="CUBICACION #3 (ADICIONAL)"/>
    <d v="2013-02-18T00:00:00"/>
    <n v="-551385.02"/>
    <n v="-551385.02"/>
    <s v="CXP00007096"/>
  </r>
  <r>
    <s v="03-Contrato.csv"/>
    <x v="1"/>
    <x v="1"/>
    <x v="1"/>
    <x v="565"/>
    <s v="CUBICACION #5 (ADICIONAL)"/>
    <d v="2013-02-18T00:00:00"/>
    <n v="-88708.57"/>
    <n v="-88708.57"/>
    <s v="CXP00007101"/>
  </r>
  <r>
    <s v="03-Contrato.csv"/>
    <x v="1"/>
    <x v="435"/>
    <x v="438"/>
    <x v="566"/>
    <s v="CUBICACION #6 (ADICIONAL)"/>
    <d v="2013-02-18T00:00:00"/>
    <n v="-238688.32"/>
    <n v="-238688.32"/>
    <s v="CXP00007093"/>
  </r>
  <r>
    <s v="02-Servicios Generales.csv"/>
    <x v="0"/>
    <x v="394"/>
    <x v="397"/>
    <x v="288"/>
    <s v="OFICIO-1863"/>
    <d v="2013-02-18T00:00:00"/>
    <n v="216094.8"/>
    <n v="216094.8"/>
    <s v="PAG00015192"/>
  </r>
  <r>
    <s v="02-Servicios Generales.csv"/>
    <x v="2"/>
    <x v="427"/>
    <x v="430"/>
    <x v="567"/>
    <s v="TRANSPORTE"/>
    <d v="2013-02-19T00:00:00"/>
    <n v="-4269000"/>
    <n v="-4269000"/>
    <s v="PI002664"/>
  </r>
  <r>
    <s v="01-Proveedor.csv"/>
    <x v="0"/>
    <x v="436"/>
    <x v="439"/>
    <x v="568"/>
    <s v="CUBICACION UNICA REPARACIONES VARIAS"/>
    <d v="2013-02-20T00:00:00"/>
    <n v="-736174.13"/>
    <n v="-736174.13"/>
    <s v="CXP00007157"/>
  </r>
  <r>
    <s v="01-Proveedor.csv"/>
    <x v="2"/>
    <x v="437"/>
    <x v="440"/>
    <x v="569"/>
    <s v="NCF-573"/>
    <d v="2013-02-20T00:00:00"/>
    <n v="-76000"/>
    <n v="-72200"/>
    <s v="CXP00007909"/>
  </r>
  <r>
    <s v="01-Proveedor.csv"/>
    <x v="0"/>
    <x v="438"/>
    <x v="441"/>
    <x v="570"/>
    <s v="CUBICACION UNICA REPARACIONES VARIAS"/>
    <d v="2013-02-20T00:00:00"/>
    <n v="-2497040.79"/>
    <n v="-2497040.79"/>
    <s v="CXP00007155"/>
  </r>
  <r>
    <s v="01-Proveedor.csv"/>
    <x v="0"/>
    <x v="280"/>
    <x v="281"/>
    <x v="288"/>
    <s v="OFICIO-1941/2012"/>
    <d v="2013-02-26T00:00:00"/>
    <n v="132937.17000000001"/>
    <n v="265874.33"/>
    <s v="PAG00016164"/>
  </r>
  <r>
    <s v="01-Proveedor.csv"/>
    <x v="0"/>
    <x v="439"/>
    <x v="442"/>
    <x v="571"/>
    <s v="OFIC. 2407"/>
    <d v="2013-03-01T00:00:00"/>
    <n v="-1116496.97"/>
    <n v="-1116496.97"/>
    <s v="MIED-140606"/>
  </r>
  <r>
    <s v="02-Servicios Generales.csv"/>
    <x v="2"/>
    <x v="427"/>
    <x v="430"/>
    <x v="288"/>
    <s v="OFICIO #40/2013"/>
    <d v="2013-03-02T00:00:00"/>
    <n v="4269000"/>
    <n v="4269000"/>
    <s v="PAG00026072"/>
  </r>
  <r>
    <s v="01-Proveedor.csv"/>
    <x v="0"/>
    <x v="295"/>
    <x v="296"/>
    <x v="572"/>
    <s v="NCF-00002438"/>
    <d v="2013-03-07T00:00:00"/>
    <n v="-112454"/>
    <n v="-112454"/>
    <s v="CXP00008952"/>
  </r>
  <r>
    <s v="01-Proveedor.csv"/>
    <x v="0"/>
    <x v="440"/>
    <x v="443"/>
    <x v="573"/>
    <s v="CONTR. 51148"/>
    <d v="2013-03-08T00:00:00"/>
    <n v="521868.93"/>
    <n v="521868.93"/>
    <s v="MIED-150004"/>
  </r>
  <r>
    <s v="01-Proveedor.csv"/>
    <x v="0"/>
    <x v="440"/>
    <x v="443"/>
    <x v="574"/>
    <s v="CONTR. 51148"/>
    <d v="2013-03-08T00:00:00"/>
    <n v="-2609344.67"/>
    <n v="-2609344.67"/>
    <s v="CXP00007392"/>
  </r>
  <r>
    <s v="01-Proveedor.csv"/>
    <x v="0"/>
    <x v="275"/>
    <x v="276"/>
    <x v="575"/>
    <s v="SERVICIOS DE REPARACION A DIFERENTES VEHICULOS DEL MINERD"/>
    <d v="2013-03-12T00:00:00"/>
    <n v="-21493.7"/>
    <n v="-21493.7"/>
    <s v="CXP00007456"/>
  </r>
  <r>
    <s v="01-Proveedor.csv"/>
    <x v="0"/>
    <x v="275"/>
    <x v="276"/>
    <x v="576"/>
    <s v="SERVICIOS DE REPARACION A DIFERENTES VEHICULOS DEL MINERD"/>
    <d v="2013-03-12T00:00:00"/>
    <n v="-48518.06"/>
    <n v="-48518.06"/>
    <s v="CXP00007457"/>
  </r>
  <r>
    <s v="01-Proveedor.csv"/>
    <x v="0"/>
    <x v="275"/>
    <x v="276"/>
    <x v="577"/>
    <s v="SERVICIOS DE REPARACION A DIFERENTES VEHICULOS DEL MINERD"/>
    <d v="2013-03-12T00:00:00"/>
    <n v="-171824.52"/>
    <n v="-171824.52"/>
    <s v="CXP00007451"/>
  </r>
  <r>
    <s v="01-Proveedor.csv"/>
    <x v="0"/>
    <x v="275"/>
    <x v="276"/>
    <x v="578"/>
    <s v="SERVICIOS DE REPARACION A DIFERENTES VEHICULOS DEL MINERD"/>
    <d v="2013-03-12T00:00:00"/>
    <n v="-84267.34"/>
    <n v="-84267.34"/>
    <s v="CXP00007455"/>
  </r>
  <r>
    <s v="01-Proveedor.csv"/>
    <x v="0"/>
    <x v="275"/>
    <x v="276"/>
    <x v="579"/>
    <s v="SERVICIOS DE REPARACION A DIFERENTES VEHICULOS DEL MINERD"/>
    <d v="2013-03-12T00:00:00"/>
    <n v="-7739.62"/>
    <n v="-7739.62"/>
    <s v="CXP00007452"/>
  </r>
  <r>
    <s v="01-Proveedor.csv"/>
    <x v="0"/>
    <x v="275"/>
    <x v="276"/>
    <x v="580"/>
    <s v="SERVICIOS DE REPARACION A DIFERENTES VEHICULOS DEL MINERD"/>
    <d v="2013-03-12T00:00:00"/>
    <n v="-16713.52"/>
    <n v="-16713.52"/>
    <s v="CXP00007450"/>
  </r>
  <r>
    <s v="01-Proveedor.csv"/>
    <x v="0"/>
    <x v="275"/>
    <x v="276"/>
    <x v="581"/>
    <s v="SERVICIOS DE REPARACION A DIFERENTES VEHICULOS DEL MINERD"/>
    <d v="2013-03-12T00:00:00"/>
    <n v="-48613.64"/>
    <n v="-48613.64"/>
    <s v="CXP00007454"/>
  </r>
  <r>
    <s v="01-Proveedor.csv"/>
    <x v="0"/>
    <x v="275"/>
    <x v="276"/>
    <x v="582"/>
    <s v="SERVICIOS DE REPARACION A DIFERENTES VEHICULOS DEL MINERD"/>
    <d v="2013-03-12T00:00:00"/>
    <n v="-50478.04"/>
    <n v="-50478.04"/>
    <s v="CXP00007453"/>
  </r>
  <r>
    <s v="02-Servicios Generales.csv"/>
    <x v="2"/>
    <x v="427"/>
    <x v="430"/>
    <x v="583"/>
    <m/>
    <d v="2013-03-13T00:00:00"/>
    <n v="-1849526.68"/>
    <n v="-1849526.68"/>
    <s v="PI002958"/>
  </r>
  <r>
    <s v="01-Proveedor.csv"/>
    <x v="0"/>
    <x v="441"/>
    <x v="444"/>
    <x v="584"/>
    <s v="CONTR. 1166"/>
    <d v="2013-03-22T00:00:00"/>
    <n v="-1180037.46"/>
    <n v="-712402.42"/>
    <s v="CXP00007760"/>
  </r>
  <r>
    <s v="01-Proveedor.csv"/>
    <x v="0"/>
    <x v="442"/>
    <x v="445"/>
    <x v="288"/>
    <s v="CONTRATO-1077"/>
    <d v="2013-03-23T00:00:00"/>
    <n v="1852933.5"/>
    <n v="1852933.5"/>
    <s v="PAG00017773"/>
  </r>
  <r>
    <s v="01-Proveedor.csv"/>
    <x v="1"/>
    <x v="442"/>
    <x v="445"/>
    <x v="288"/>
    <s v="Para corregir PAG00017773"/>
    <d v="2013-03-23T00:00:00"/>
    <n v="-1852933.5"/>
    <n v="-1852933.5"/>
    <s v="RCLS-000980"/>
  </r>
  <r>
    <s v="01-Proveedor.csv"/>
    <x v="0"/>
    <x v="443"/>
    <x v="446"/>
    <x v="585"/>
    <s v="NCF-00000081"/>
    <d v="2013-03-25T00:00:00"/>
    <n v="-3386880"/>
    <n v="-144179.20000000001"/>
    <s v="CXP00009140"/>
  </r>
  <r>
    <s v="03-Contrato.csv"/>
    <x v="1"/>
    <x v="444"/>
    <x v="447"/>
    <x v="586"/>
    <s v="CUBICACION #2"/>
    <d v="2013-03-28T00:00:00"/>
    <n v="-285056.64000000001"/>
    <n v="-285056.64000000001"/>
    <s v="CXP00007929"/>
  </r>
  <r>
    <s v="02-Servicios Generales.csv"/>
    <x v="1"/>
    <x v="445"/>
    <x v="448"/>
    <x v="587"/>
    <s v="HONORARIOS"/>
    <d v="2013-04-01T00:00:00"/>
    <n v="-108295.97"/>
    <n v="-31405.83"/>
    <s v="PI003162"/>
  </r>
  <r>
    <s v="01-Proveedor.csv"/>
    <x v="2"/>
    <x v="419"/>
    <x v="422"/>
    <x v="588"/>
    <s v="ALQUILER DE CAMIONETAS P/SER UTILIZADOS EN EL 2DO SORTEOS"/>
    <d v="2013-04-04T00:00:00"/>
    <n v="-18481.46"/>
    <n v="-18481.46"/>
    <s v="CXP00008046"/>
  </r>
  <r>
    <s v="02-Servicios Generales.csv"/>
    <x v="2"/>
    <x v="446"/>
    <x v="449"/>
    <x v="589"/>
    <s v="SOLICITUD DE PAGO LEGALIZACIONES DEL 1ER.2DO.SORTEO DE OBRAS"/>
    <d v="2013-04-08T00:00:00"/>
    <n v="-47200"/>
    <n v="-47200"/>
    <s v="CXP00008170"/>
  </r>
  <r>
    <s v="02-Servicios Generales.csv"/>
    <x v="2"/>
    <x v="447"/>
    <x v="450"/>
    <x v="589"/>
    <s v="SOLICITUD DE PAGO LEGALIZACIONES DEL 1ER.2DO.SORTEO DE OBRAS"/>
    <d v="2013-04-08T00:00:00"/>
    <n v="-47200"/>
    <n v="-47200"/>
    <s v="CXP00008174"/>
  </r>
  <r>
    <s v="02-Servicios Generales.csv"/>
    <x v="2"/>
    <x v="448"/>
    <x v="451"/>
    <x v="589"/>
    <s v="SOLICITUD DE PAGO LEGALIZACIONES DEL 1ER.2DO.SORTEO DE OBRAS"/>
    <d v="2013-04-08T00:00:00"/>
    <n v="-47200"/>
    <n v="-47200"/>
    <s v="CXP00008163"/>
  </r>
  <r>
    <s v="02-Servicios Generales.csv"/>
    <x v="2"/>
    <x v="342"/>
    <x v="345"/>
    <x v="590"/>
    <s v="COMPRA SEGURO DE VIAJE,3,4 Y 5 DE OCT/2012,SANTIAGO CHILE"/>
    <d v="2013-04-10T00:00:00"/>
    <n v="-1970"/>
    <n v="-1970"/>
    <s v="CXP00008223"/>
  </r>
  <r>
    <s v="02-Servicios Generales.csv"/>
    <x v="2"/>
    <x v="342"/>
    <x v="345"/>
    <x v="591"/>
    <s v="COMPRA DE BOLETO AEREO, 3,4 Y 5 DE OCT/2012,SANTIAGO CHILE"/>
    <d v="2013-04-10T00:00:00"/>
    <n v="-99960"/>
    <n v="-99960"/>
    <s v="CXP00008222"/>
  </r>
  <r>
    <s v="02-Servicios Generales.csv"/>
    <x v="2"/>
    <x v="449"/>
    <x v="452"/>
    <x v="592"/>
    <s v="PAGO LICENCIA PRE Y POST NATAL"/>
    <d v="2013-04-12T00:00:00"/>
    <n v="-22359.24"/>
    <n v="-20123.32"/>
    <s v="CXP00008359"/>
  </r>
  <r>
    <s v="02-Servicios Generales.csv"/>
    <x v="2"/>
    <x v="450"/>
    <x v="453"/>
    <x v="592"/>
    <s v="PAGO LICENCIA PRE Y POST NATAL"/>
    <d v="2013-04-12T00:00:00"/>
    <n v="-25456.43"/>
    <n v="-25456.43"/>
    <s v="CXP00008367"/>
  </r>
  <r>
    <s v="03-Contrato.csv"/>
    <x v="1"/>
    <x v="451"/>
    <x v="454"/>
    <x v="593"/>
    <s v="CONTR. 722"/>
    <d v="2013-04-12T00:00:00"/>
    <n v="-6000"/>
    <n v="-6000"/>
    <s v="CXP00008347"/>
  </r>
  <r>
    <s v="02-Servicios Generales.csv"/>
    <x v="2"/>
    <x v="452"/>
    <x v="455"/>
    <x v="592"/>
    <s v="PAGO LICENCIA PRE Y POST NATAL"/>
    <d v="2013-04-15T00:00:00"/>
    <n v="-48859.08"/>
    <n v="-43973.17"/>
    <s v="CXP00008444"/>
  </r>
  <r>
    <s v="01-Proveedor.csv"/>
    <x v="0"/>
    <x v="358"/>
    <x v="361"/>
    <x v="594"/>
    <s v="ADQUIS. DE MATERIAL GASTABLE DE OFIC. P/DIF.DEPTO DEL MINERD"/>
    <d v="2013-04-16T00:00:00"/>
    <n v="-224606.91"/>
    <n v="-224606.91"/>
    <s v="CXP00008447"/>
  </r>
  <r>
    <s v="03-Contrato.csv"/>
    <x v="1"/>
    <x v="453"/>
    <x v="456"/>
    <x v="595"/>
    <s v="SOLICITUD PAGO DE LEGALIZACION  DE LOS CONTRATOS"/>
    <d v="2013-04-22T00:00:00"/>
    <n v="-4602"/>
    <n v="-4602"/>
    <s v="CXP00008570"/>
  </r>
  <r>
    <s v="03-Contrato.csv"/>
    <x v="1"/>
    <x v="454"/>
    <x v="457"/>
    <x v="596"/>
    <m/>
    <d v="2013-04-22T00:00:00"/>
    <n v="-6160663.7199999997"/>
    <n v="-0.01"/>
    <s v="CXP00008595"/>
  </r>
  <r>
    <s v="03-Contrato.csv"/>
    <x v="1"/>
    <x v="455"/>
    <x v="458"/>
    <x v="597"/>
    <s v="CONTR. 33-1"/>
    <d v="2013-04-23T00:00:00"/>
    <n v="-130000"/>
    <n v="-130000"/>
    <s v="CXP00008656"/>
  </r>
  <r>
    <s v="03-Contrato.csv"/>
    <x v="1"/>
    <x v="456"/>
    <x v="459"/>
    <x v="598"/>
    <s v="CONTR. 646-1"/>
    <d v="2013-04-23T00:00:00"/>
    <n v="-20060"/>
    <n v="-20060"/>
    <s v="CXP00008650"/>
  </r>
  <r>
    <s v="03-Contrato.csv"/>
    <x v="1"/>
    <x v="457"/>
    <x v="460"/>
    <x v="599"/>
    <s v="CONTR. 00739-1"/>
    <d v="2013-04-23T00:00:00"/>
    <n v="-90000"/>
    <n v="-90000"/>
    <s v="CXP00008689"/>
  </r>
  <r>
    <s v="03-Contrato.csv"/>
    <x v="1"/>
    <x v="458"/>
    <x v="461"/>
    <x v="600"/>
    <s v="CONTR. 75-1"/>
    <d v="2013-04-24T00:00:00"/>
    <n v="-100000"/>
    <n v="-100000"/>
    <s v="CXP00008707"/>
  </r>
  <r>
    <s v="01-Proveedor.csv"/>
    <x v="2"/>
    <x v="372"/>
    <x v="375"/>
    <x v="601"/>
    <s v="NCF-00000158"/>
    <d v="2013-04-24T00:00:00"/>
    <n v="-73070.34"/>
    <n v="-73070.34"/>
    <s v="CXP00009292"/>
  </r>
  <r>
    <s v="02-Servicios Generales.csv"/>
    <x v="2"/>
    <x v="342"/>
    <x v="345"/>
    <x v="602"/>
    <s v="SEGURO DE VIAJE,NEW YORK,ESTADOS UNIDOS"/>
    <d v="2013-04-26T00:00:00"/>
    <n v="-827.4"/>
    <n v="-791.74"/>
    <s v="CXP00008836"/>
  </r>
  <r>
    <s v="02-Servicios Generales.csv"/>
    <x v="2"/>
    <x v="342"/>
    <x v="345"/>
    <x v="603"/>
    <s v="COMPRA DE BOLETO AEREO A NEW YORK,ESTADOS UNIDOS"/>
    <d v="2013-04-26T00:00:00"/>
    <n v="-33345"/>
    <n v="-32456.35"/>
    <s v="CXP00008835"/>
  </r>
  <r>
    <s v="03-Contrato.csv"/>
    <x v="0"/>
    <x v="459"/>
    <x v="462"/>
    <x v="604"/>
    <s v="CONTR. 1207"/>
    <d v="2013-04-30T00:00:00"/>
    <n v="-3403023.46"/>
    <n v="-2722418.77"/>
    <s v="CXP00008893"/>
  </r>
  <r>
    <s v="03-Contrato.csv"/>
    <x v="0"/>
    <x v="459"/>
    <x v="462"/>
    <x v="605"/>
    <s v="CONTR. 1203"/>
    <d v="2013-04-30T00:00:00"/>
    <n v="-3844168.63"/>
    <n v="-3075334.9"/>
    <s v="CXP00008900"/>
  </r>
  <r>
    <s v="02-Servicios Generales.csv"/>
    <x v="2"/>
    <x v="446"/>
    <x v="449"/>
    <x v="606"/>
    <s v="PAGO LEGALIZ.DEL 1ER.Y 2DO.S.DE OBRAS DOC.ORG.DG019526"/>
    <d v="2013-05-02T00:00:00"/>
    <n v="-55696"/>
    <n v="-42480"/>
    <s v="CXP00008947"/>
  </r>
  <r>
    <s v="02-Servicios Generales.csv"/>
    <x v="2"/>
    <x v="447"/>
    <x v="450"/>
    <x v="607"/>
    <s v="PAGO LEGALIZ.DEL 1ER. Y 2DO. S. DE OBRAS DOC.ORG.DG019526"/>
    <d v="2013-05-02T00:00:00"/>
    <n v="-55696"/>
    <n v="-55696"/>
    <s v="CXP00008948"/>
  </r>
  <r>
    <s v="03-Contrato.csv"/>
    <x v="1"/>
    <x v="460"/>
    <x v="463"/>
    <x v="288"/>
    <s v="50% DE LA COMPRA TERRENO DENTRO DEL AMBITO DE LA PARCELA #315306713973, DISTRITO CATASTRAL #18, UBICADO EN EL MUNIC. VILLA TAPIA, PROV.  HNAS. MIRABAL, CERTIFICADO  DE TITULO #1600003372, INSCRITO EN EL LIBRO #0038, FOLIO #204, SEGUN CONTRATO #773/2013, OFICIO #111/2013.**DOC. ORIGINALES EN LOTE DG019329**"/>
    <d v="2013-05-03T00:00:00"/>
    <n v="2351250"/>
    <n v="2351250"/>
    <s v="PAG00019485"/>
  </r>
  <r>
    <s v="03-Contrato.csv"/>
    <x v="1"/>
    <x v="460"/>
    <x v="463"/>
    <x v="608"/>
    <s v="CONTR. 773"/>
    <d v="2013-05-03T00:00:00"/>
    <n v="-2475000"/>
    <n v="-2475000"/>
    <s v="CXP00008975"/>
  </r>
  <r>
    <s v="01-Proveedor.csv"/>
    <x v="0"/>
    <x v="461"/>
    <x v="464"/>
    <x v="609"/>
    <s v="NCF-0000393"/>
    <d v="2013-05-06T00:00:00"/>
    <n v="-43185"/>
    <n v="-43185"/>
    <s v="CXP00009276"/>
  </r>
  <r>
    <s v="02-Servicios Generales.csv"/>
    <x v="2"/>
    <x v="414"/>
    <x v="417"/>
    <x v="288"/>
    <s v="PAGO INCENTIVO CONAVIHSIDA MES ENERO-FEBRERO/2013"/>
    <d v="2013-05-07T00:00:00"/>
    <n v="-20199.3"/>
    <n v="-20199.3"/>
    <s v="ED00001967"/>
  </r>
  <r>
    <s v="01-Proveedor.csv"/>
    <x v="0"/>
    <x v="73"/>
    <x v="73"/>
    <x v="288"/>
    <s v="PAGO SERVICIO DE PUBLICACION DE ANUNCIOS ALUSIVOS AL MINERD, SEGUN FACTURAS, NCF 05906 Y 05910"/>
    <d v="2013-05-11T00:00:00"/>
    <n v="146853"/>
    <n v="146853"/>
    <s v="PAG00092799"/>
  </r>
  <r>
    <s v="02-Servicios Generales.csv"/>
    <x v="2"/>
    <x v="83"/>
    <x v="83"/>
    <x v="610"/>
    <s v="DIETA AL CNE"/>
    <d v="2013-05-13T00:00:00"/>
    <n v="-6000"/>
    <n v="-6000"/>
    <s v="PI003777"/>
  </r>
  <r>
    <s v="01-Proveedor.csv"/>
    <x v="2"/>
    <x v="462"/>
    <x v="465"/>
    <x v="611"/>
    <s v="NCF-00000020"/>
    <d v="2013-05-13T00:00:00"/>
    <n v="-53102.3"/>
    <n v="-53102.3"/>
    <s v="CXP00009760"/>
  </r>
  <r>
    <s v="02-Servicios Generales.csv"/>
    <x v="2"/>
    <x v="463"/>
    <x v="466"/>
    <x v="610"/>
    <s v="DIETA AL CNE"/>
    <d v="2013-05-13T00:00:00"/>
    <n v="-6000"/>
    <n v="-6000"/>
    <s v="PI003781"/>
  </r>
  <r>
    <s v="02-Servicios Generales.csv"/>
    <x v="2"/>
    <x v="464"/>
    <x v="467"/>
    <x v="288"/>
    <s v="INCENTIVO CONAVIHSIDA MES ENERO-FEBRERO/2013, OFIC/EPVS 100"/>
    <d v="2013-05-13T00:00:00"/>
    <n v="-23294.080000000002"/>
    <n v="-23294.080000000002"/>
    <s v="ED00002035"/>
  </r>
  <r>
    <s v="01-Proveedor.csv"/>
    <x v="0"/>
    <x v="465"/>
    <x v="468"/>
    <x v="288"/>
    <m/>
    <d v="2013-05-13T00:00:00"/>
    <n v="75320"/>
    <n v="75320"/>
    <s v="BAN003787"/>
  </r>
  <r>
    <s v="01-Proveedor.csv"/>
    <x v="2"/>
    <x v="345"/>
    <x v="348"/>
    <x v="288"/>
    <s v="SERVICIOS DE ALQUILER DE CAMIONETAS PARA SER UTILIZADAS EN EL PROCESO DE SELECCION DE SOLARES, PARA LAS ESCUELAS QUE SERAN CONSTRUIDAS POR EL MINERD, SEGUN FACTURAS ANEXAS, OFICIO #131/2013."/>
    <d v="2013-05-16T00:00:00"/>
    <n v="23252.58"/>
    <n v="23252.58"/>
    <s v="PAG00094742"/>
  </r>
  <r>
    <s v="01-Proveedor.csv"/>
    <x v="0"/>
    <x v="275"/>
    <x v="276"/>
    <x v="612"/>
    <s v="NCF-00005168"/>
    <d v="2013-05-17T00:00:00"/>
    <n v="-28753.06"/>
    <n v="-28753.06"/>
    <s v="CXP00010797"/>
  </r>
  <r>
    <s v="01-Proveedor.csv"/>
    <x v="2"/>
    <x v="466"/>
    <x v="469"/>
    <x v="613"/>
    <s v="NCF-00000039"/>
    <d v="2013-05-24T00:00:00"/>
    <n v="-62920"/>
    <n v="-62920"/>
    <s v="CXP00011280"/>
  </r>
  <r>
    <s v="01-Proveedor.csv"/>
    <x v="0"/>
    <x v="467"/>
    <x v="470"/>
    <x v="614"/>
    <s v="CONTR. 1167-2"/>
    <d v="2013-05-24T00:00:00"/>
    <n v="-2764281.66"/>
    <n v="-153809.26"/>
    <s v="CXP00009437"/>
  </r>
  <r>
    <s v="03-Contrato.csv"/>
    <x v="1"/>
    <x v="468"/>
    <x v="471"/>
    <x v="615"/>
    <s v="CONTR. 74-2"/>
    <d v="2013-05-25T00:00:00"/>
    <n v="-55000"/>
    <n v="-55000"/>
    <s v="CXP00009507"/>
  </r>
  <r>
    <s v="03-Contrato.csv"/>
    <x v="1"/>
    <x v="469"/>
    <x v="472"/>
    <x v="616"/>
    <s v="CONTR. 718-2"/>
    <d v="2013-05-25T00:00:00"/>
    <n v="-45000"/>
    <n v="-45000"/>
    <s v="CXP00009519"/>
  </r>
  <r>
    <s v="03-Contrato.csv"/>
    <x v="1"/>
    <x v="470"/>
    <x v="473"/>
    <x v="617"/>
    <s v="CONTR. 77-2"/>
    <d v="2013-05-25T00:00:00"/>
    <n v="-20000"/>
    <n v="-20000"/>
    <s v="CXP00009509"/>
  </r>
  <r>
    <s v="03-Contrato.csv"/>
    <x v="0"/>
    <x v="471"/>
    <x v="474"/>
    <x v="618"/>
    <s v="CONTR. 1007-1"/>
    <d v="2013-05-27T00:00:00"/>
    <n v="-1035022.7"/>
    <n v="-1035022.7"/>
    <s v="CXP00009547"/>
  </r>
  <r>
    <s v="02-Servicios Generales.csv"/>
    <x v="2"/>
    <x v="446"/>
    <x v="449"/>
    <x v="619"/>
    <s v="PAGO LEGALIZACION 1ER.Y 2DO. SORTEO DE O,DOC.ORIG.DG020546"/>
    <d v="2013-05-28T00:00:00"/>
    <n v="-47200"/>
    <n v="-47200"/>
    <s v="CXP00009595"/>
  </r>
  <r>
    <s v="03-Contrato.csv"/>
    <x v="1"/>
    <x v="318"/>
    <x v="321"/>
    <x v="288"/>
    <s v="ANULACION CKR695, CORRESP. ABRIL"/>
    <d v="2013-05-28T00:00:00"/>
    <n v="1119467.57"/>
    <n v="1119467.57"/>
    <s v="RCLS-000856"/>
  </r>
  <r>
    <s v="03-Contrato.csv"/>
    <x v="1"/>
    <x v="472"/>
    <x v="475"/>
    <x v="620"/>
    <s v="CUBICACION #7 (FINAL)"/>
    <d v="2013-05-29T00:00:00"/>
    <n v="-554553.81999999995"/>
    <n v="-1663661.46"/>
    <s v="CXP00009736"/>
  </r>
  <r>
    <s v="03-Contrato.csv"/>
    <x v="1"/>
    <x v="473"/>
    <x v="476"/>
    <x v="621"/>
    <s v="PAGO ALQUILER LOCAL DESDE OCTUBRE/2012 A SEPT./2013"/>
    <d v="2013-05-29T00:00:00"/>
    <n v="-113280"/>
    <n v="-113280"/>
    <s v="CXP00009709"/>
  </r>
  <r>
    <s v="01-Proveedor.csv"/>
    <x v="0"/>
    <x v="71"/>
    <x v="71"/>
    <x v="622"/>
    <s v="NCF-00002696"/>
    <d v="2013-05-31T00:00:00"/>
    <n v="-67697.72"/>
    <n v="-5966.58"/>
    <s v="CXP00010527"/>
  </r>
  <r>
    <s v="03-Contrato.csv"/>
    <x v="1"/>
    <x v="472"/>
    <x v="475"/>
    <x v="288"/>
    <s v="LIB-8248/2013"/>
    <d v="2013-06-03T00:00:00"/>
    <n v="40868.42"/>
    <n v="40868.42"/>
    <s v="PAG00103354"/>
  </r>
  <r>
    <s v="03-Contrato.csv"/>
    <x v="1"/>
    <x v="472"/>
    <x v="475"/>
    <x v="288"/>
    <s v="LIB-8248/2013"/>
    <d v="2013-06-03T00:00:00"/>
    <n v="14462"/>
    <n v="14462"/>
    <s v="PAG00103357"/>
  </r>
  <r>
    <s v="03-Contrato.csv"/>
    <x v="1"/>
    <x v="472"/>
    <x v="475"/>
    <x v="288"/>
    <s v="LIB-8248/2013"/>
    <d v="2013-06-03T00:00:00"/>
    <n v="817.37"/>
    <n v="817.37"/>
    <s v="PAG00103356"/>
  </r>
  <r>
    <s v="03-Contrato.csv"/>
    <x v="1"/>
    <x v="472"/>
    <x v="475"/>
    <x v="288"/>
    <s v="LIB-8248/2013"/>
    <d v="2013-06-03T00:00:00"/>
    <n v="368621.74"/>
    <n v="737243.48"/>
    <s v="PAG00103345"/>
  </r>
  <r>
    <s v="03-Contrato.csv"/>
    <x v="1"/>
    <x v="472"/>
    <x v="475"/>
    <x v="288"/>
    <s v="LIB-8248/2013"/>
    <d v="2013-06-03T00:00:00"/>
    <n v="38439.46"/>
    <n v="38439.46"/>
    <s v="PAG00103355"/>
  </r>
  <r>
    <s v="03-Contrato.csv"/>
    <x v="1"/>
    <x v="474"/>
    <x v="477"/>
    <x v="288"/>
    <s v="ALQUILER LOCAL QUE ALOJA EL CENTRO EDUCATIVO &quot;EL PINO ABAJO&quot;, UBICADO EN PARAJE LA PALMA, EL PINO, ENRIQUILLO, PROV. BARAHONA, A RAZON DE RD$4,000.00 C/MES, CORRESP. AL MES DE MARZO/2013, SEGUN CONTRARTO #2165/2012, OFICIO #24/2013"/>
    <d v="2013-06-05T00:00:00"/>
    <n v="3600"/>
    <n v="3600"/>
    <s v="PAG00018829"/>
  </r>
  <r>
    <s v="02-Servicios Generales.csv"/>
    <x v="2"/>
    <x v="475"/>
    <x v="478"/>
    <x v="623"/>
    <s v="GASTOS VARIOS &quot;TALLER CON TECNICOS REG. Y DISTRITALES&quot;"/>
    <d v="2013-06-10T00:00:00"/>
    <n v="-11626.6"/>
    <n v="-11626.6"/>
    <s v="PI004270"/>
  </r>
  <r>
    <s v="02-Servicios Generales.csv"/>
    <x v="2"/>
    <x v="476"/>
    <x v="479"/>
    <x v="624"/>
    <s v="LICENCIA PRE Y POST NATAL, YOHANNA DILEYCA ROSALIA HERNANDEZ"/>
    <d v="2013-06-11T00:00:00"/>
    <n v="-48030.96"/>
    <n v="-48030.96"/>
    <s v="PI004272"/>
  </r>
  <r>
    <s v="02-Servicios Generales.csv"/>
    <x v="2"/>
    <x v="477"/>
    <x v="480"/>
    <x v="625"/>
    <s v="PAGO DE TRANSPORTE AL PERSONAL DE EDUCACION ESPECIAL"/>
    <d v="2013-06-11T00:00:00"/>
    <n v="-82700"/>
    <n v="-82700"/>
    <s v="PI004308"/>
  </r>
  <r>
    <s v="03-Contrato.csv"/>
    <x v="1"/>
    <x v="1"/>
    <x v="1"/>
    <x v="626"/>
    <s v="CUBICACION # 5 (ADICIONAL)"/>
    <d v="2013-06-11T00:00:00"/>
    <n v="-88708.57"/>
    <n v="-88708.57"/>
    <s v="CXP00009990"/>
  </r>
  <r>
    <s v="03-Contrato.csv"/>
    <x v="1"/>
    <x v="434"/>
    <x v="437"/>
    <x v="627"/>
    <s v="CUBICACION #3 (ADICIONAL)"/>
    <d v="2013-06-11T00:00:00"/>
    <n v="-551385.02"/>
    <n v="-551385.02"/>
    <s v="CXP00010008"/>
  </r>
  <r>
    <s v="01-Proveedor.csv"/>
    <x v="2"/>
    <x v="478"/>
    <x v="481"/>
    <x v="628"/>
    <s v="SERVICIO DE ALIEMENTACION Y HOSPEDAJE,ENCUENTRO DE ORIENTAC."/>
    <d v="2013-06-12T00:00:00"/>
    <n v="-113400"/>
    <n v="-113400"/>
    <s v="CXP00010020"/>
  </r>
  <r>
    <s v="01-Proveedor.csv"/>
    <x v="0"/>
    <x v="443"/>
    <x v="446"/>
    <x v="629"/>
    <s v="NCF  00000073"/>
    <d v="2013-06-12T00:00:00"/>
    <n v="-233996.6"/>
    <n v="-233996.6"/>
    <s v="CXP00010024"/>
  </r>
  <r>
    <s v="03-Contrato.csv"/>
    <x v="1"/>
    <x v="479"/>
    <x v="482"/>
    <x v="630"/>
    <s v="SOLICITUD PAGO DE LEGALIZACION DE SERVICIOS PRESTADOS"/>
    <d v="2013-06-12T00:00:00"/>
    <n v="-165200"/>
    <n v="-165200"/>
    <s v="CXP00010017"/>
  </r>
  <r>
    <s v="01-Proveedor.csv"/>
    <x v="0"/>
    <x v="275"/>
    <x v="276"/>
    <x v="631"/>
    <s v="SERVICIOS DE REPARACION DE VEHICULOS"/>
    <d v="2013-06-13T00:00:00"/>
    <n v="-13767.06"/>
    <n v="-13767.06"/>
    <s v="CXP00010033"/>
  </r>
  <r>
    <s v="03-Contrato.csv"/>
    <x v="1"/>
    <x v="435"/>
    <x v="438"/>
    <x v="632"/>
    <s v="CUBICACION # 6 (ADICIONAL)"/>
    <d v="2013-06-15T00:00:00"/>
    <n v="-238688.32"/>
    <n v="-238688.32"/>
    <s v="CXP00010127"/>
  </r>
  <r>
    <s v="03-Contrato.csv"/>
    <x v="1"/>
    <x v="314"/>
    <x v="317"/>
    <x v="633"/>
    <s v="CUBICACION 3 DE CIERRE"/>
    <d v="2013-06-17T00:00:00"/>
    <n v="-1653665.31"/>
    <n v="-1653665.31"/>
    <s v="CXP00010193"/>
  </r>
  <r>
    <s v="03-Contrato.csv"/>
    <x v="1"/>
    <x v="480"/>
    <x v="483"/>
    <x v="634"/>
    <s v="CUBICACION 1 (FINAL)"/>
    <d v="2013-06-18T00:00:00"/>
    <n v="-2269256.87"/>
    <n v="-2269256.87"/>
    <s v="CXP00010244"/>
  </r>
  <r>
    <s v="02-Servicios Generales.csv"/>
    <x v="2"/>
    <x v="117"/>
    <x v="117"/>
    <x v="635"/>
    <s v="SERVICIO RECOGIDA DE BASURA AYUNT. DE SANT.CORRESP.DIC/2012"/>
    <d v="2013-06-20T00:00:00"/>
    <n v="-140250"/>
    <n v="-140250"/>
    <s v="CXP00010348"/>
  </r>
  <r>
    <s v="01-Proveedor.csv"/>
    <x v="0"/>
    <x v="402"/>
    <x v="405"/>
    <x v="288"/>
    <s v="Reversion CKR000785 aplicado PAG00007762 Dic-12, Lib-4135AX"/>
    <d v="2013-06-21T00:00:00"/>
    <n v="264952.11"/>
    <n v="264952.11"/>
    <s v="ED00007538"/>
  </r>
  <r>
    <s v="01-Proveedor.csv"/>
    <x v="0"/>
    <x v="481"/>
    <x v="484"/>
    <x v="636"/>
    <s v="NCF-00000295"/>
    <d v="2013-06-27T00:00:00"/>
    <n v="-31004.5"/>
    <n v="-11673.75"/>
    <s v="CXP00015616"/>
  </r>
  <r>
    <s v="02-Servicios Generales.csv"/>
    <x v="0"/>
    <x v="482"/>
    <x v="485"/>
    <x v="637"/>
    <s v="IMPRESION DEL LIBRO FORMACION DE DIRECTORES Y DOCENTES-REFLE"/>
    <d v="2013-07-05T00:00:00"/>
    <n v="-60000.17"/>
    <n v="-60000.17"/>
    <s v="CXP00010689"/>
  </r>
  <r>
    <s v="02-Servicios Generales.csv"/>
    <x v="0"/>
    <x v="482"/>
    <x v="485"/>
    <x v="638"/>
    <s v="FOTOCOPIAS B/N 8.5 X11"/>
    <d v="2013-07-05T00:00:00"/>
    <n v="-531"/>
    <n v="-531"/>
    <s v="CXP00010690"/>
  </r>
  <r>
    <s v="01-Proveedor.csv"/>
    <x v="2"/>
    <x v="339"/>
    <x v="342"/>
    <x v="639"/>
    <s v="RECARGOS E INTERESES, ENERO-FEBRERO/2013"/>
    <d v="2013-07-08T00:00:00"/>
    <n v="-143916.91"/>
    <n v="-143916.91"/>
    <s v="PI004843"/>
  </r>
  <r>
    <s v="03-Contrato.csv"/>
    <x v="1"/>
    <x v="483"/>
    <x v="486"/>
    <x v="640"/>
    <s v="CONTR. 1261"/>
    <d v="2013-07-09T00:00:00"/>
    <n v="-18107500"/>
    <n v="-18107500"/>
    <s v="CXP00010795"/>
  </r>
  <r>
    <s v="03-Contrato.csv"/>
    <x v="1"/>
    <x v="484"/>
    <x v="487"/>
    <x v="641"/>
    <s v="CONTR. 1235"/>
    <d v="2013-07-09T00:00:00"/>
    <n v="-11779691"/>
    <n v="-11779691"/>
    <s v="CXP00010806"/>
  </r>
  <r>
    <s v="01-Proveedor.csv"/>
    <x v="2"/>
    <x v="339"/>
    <x v="342"/>
    <x v="288"/>
    <s v="SUELDOS DEJADOS DE PAGAR ABRIL-MAYO/2013 &quot;SEGURO FAMILIAR"/>
    <d v="2013-07-09T00:00:00"/>
    <n v="-2551.59"/>
    <n v="-2551.59"/>
    <s v="ED00002297"/>
  </r>
  <r>
    <s v="01-Proveedor.csv"/>
    <x v="2"/>
    <x v="339"/>
    <x v="342"/>
    <x v="288"/>
    <s v="SUELDOS DEJADOS DE PAGAR ABRIL-MAYO/2013 &quot;SEGUROS DE PENSION"/>
    <d v="2013-07-09T00:00:00"/>
    <n v="-2408.91"/>
    <n v="-2408.91"/>
    <s v="ED00002289"/>
  </r>
  <r>
    <s v="01-Proveedor.csv"/>
    <x v="2"/>
    <x v="339"/>
    <x v="342"/>
    <x v="288"/>
    <s v="SUELDOS DEJADOS DE PAGAR ABRIL-MAYO/2013 &quot;PLAN DE RETIRO COM"/>
    <d v="2013-07-09T00:00:00"/>
    <n v="-826.4"/>
    <n v="-826.4"/>
    <s v="ED00002294"/>
  </r>
  <r>
    <s v="01-Proveedor.csv"/>
    <x v="2"/>
    <x v="485"/>
    <x v="488"/>
    <x v="642"/>
    <s v="REFRIGERIOS Y ALMUERZOS DURANTE EL TALLER DE CAPACITACION"/>
    <d v="2013-07-10T00:00:00"/>
    <n v="-48920"/>
    <n v="-48920"/>
    <s v="CXP00010836"/>
  </r>
  <r>
    <s v="01-Proveedor.csv"/>
    <x v="2"/>
    <x v="485"/>
    <x v="488"/>
    <x v="643"/>
    <s v=" ALOJAMIENTO DURANTE EL TALLER DE CAPACITACION"/>
    <d v="2013-07-10T00:00:00"/>
    <n v="-112745"/>
    <n v="-112745"/>
    <s v="CXP00010834"/>
  </r>
  <r>
    <s v="03-Contrato.csv"/>
    <x v="1"/>
    <x v="486"/>
    <x v="489"/>
    <x v="644"/>
    <m/>
    <d v="2013-07-12T00:00:00"/>
    <n v="1034657.31"/>
    <n v="1034657.31"/>
    <s v="MIED-150455"/>
  </r>
  <r>
    <s v="03-Contrato.csv"/>
    <x v="1"/>
    <x v="486"/>
    <x v="489"/>
    <x v="644"/>
    <s v="CONTR. 1315-1"/>
    <d v="2013-07-12T00:00:00"/>
    <n v="-5173286.54"/>
    <n v="-5173286.54"/>
    <s v="CXP00011907"/>
  </r>
  <r>
    <s v="01-Proveedor.csv"/>
    <x v="0"/>
    <x v="339"/>
    <x v="342"/>
    <x v="288"/>
    <s v="CONTRIBUCION  AL SEGURO DE SALUD, MES DE MAYO/2013"/>
    <d v="2013-07-15T00:00:00"/>
    <n v="-1127.44"/>
    <n v="-1127.44"/>
    <s v="ED00002327"/>
  </r>
  <r>
    <s v="01-Proveedor.csv"/>
    <x v="0"/>
    <x v="339"/>
    <x v="342"/>
    <x v="288"/>
    <s v="CONTRIBUCION  AL SEGURO DE PENSIONES, MES DE MAYO/2013"/>
    <d v="2013-07-15T00:00:00"/>
    <n v="-1064.4000000000001"/>
    <n v="-1064.4000000000001"/>
    <s v="ED00002326"/>
  </r>
  <r>
    <s v="01-Proveedor.csv"/>
    <x v="0"/>
    <x v="339"/>
    <x v="342"/>
    <x v="288"/>
    <s v="CONTRIBUCION  AL SEGURO DE SALUD, MARZO-JUNIO/2013"/>
    <d v="2013-07-15T00:00:00"/>
    <n v="-1884.8"/>
    <n v="-1884.8"/>
    <s v="ED00002322"/>
  </r>
  <r>
    <s v="01-Proveedor.csv"/>
    <x v="0"/>
    <x v="339"/>
    <x v="342"/>
    <x v="288"/>
    <s v="CONTRIBUCION  AL SEGURO DE PENSIONES, MARZO-JUNIO/2013"/>
    <d v="2013-07-15T00:00:00"/>
    <n v="-1779.4"/>
    <n v="-1779.4"/>
    <s v="ED00002320"/>
  </r>
  <r>
    <s v="03-Contrato.csv"/>
    <x v="1"/>
    <x v="487"/>
    <x v="490"/>
    <x v="645"/>
    <s v="CONTR. 1329"/>
    <d v="2013-07-15T00:00:00"/>
    <n v="-568953"/>
    <n v="-568953"/>
    <s v="CXP00011021"/>
  </r>
  <r>
    <s v="03-Contrato.csv"/>
    <x v="1"/>
    <x v="488"/>
    <x v="491"/>
    <x v="646"/>
    <s v="CONTR. 1327"/>
    <d v="2013-07-15T00:00:00"/>
    <n v="-1600844"/>
    <n v="-1600844"/>
    <s v="CXP00011016"/>
  </r>
  <r>
    <s v="01-Proveedor.csv"/>
    <x v="2"/>
    <x v="485"/>
    <x v="488"/>
    <x v="647"/>
    <s v="SERVICIOS DE ALOJAMIENTO Y ALQUILERES 70 PERSON. PARA 70 PER"/>
    <d v="2013-07-16T00:00:00"/>
    <n v="-454440"/>
    <n v="-454440"/>
    <s v="CXP00011051"/>
  </r>
  <r>
    <s v="01-Proveedor.csv"/>
    <x v="2"/>
    <x v="485"/>
    <x v="488"/>
    <x v="648"/>
    <s v="SERVICIOS DE ,ALIMENTACION  PARA 70 PERSONAS,JORNADA"/>
    <d v="2013-07-16T00:00:00"/>
    <n v="-45500"/>
    <n v="-45500"/>
    <s v="CXP00011052"/>
  </r>
  <r>
    <s v="02-Servicios Generales.csv"/>
    <x v="2"/>
    <x v="489"/>
    <x v="492"/>
    <x v="649"/>
    <s v="PAGO CONFERENCISTA BICENTENARIO ABRIL-JUNIO/2013"/>
    <d v="2013-07-16T00:00:00"/>
    <n v="-35000"/>
    <n v="-31500"/>
    <s v="PI004914"/>
  </r>
  <r>
    <s v="03-Contrato.csv"/>
    <x v="1"/>
    <x v="453"/>
    <x v="456"/>
    <x v="650"/>
    <s v="LEGALIZACION DE LOS CONTRATOS DE TRABAJO DE ALFABETIZACION"/>
    <d v="2013-07-18T00:00:00"/>
    <n v="-27730"/>
    <n v="-21150"/>
    <s v="CXP00011144"/>
  </r>
  <r>
    <s v="01-Proveedor.csv"/>
    <x v="2"/>
    <x v="466"/>
    <x v="469"/>
    <x v="651"/>
    <s v="NCF-00000047"/>
    <d v="2013-07-19T00:00:00"/>
    <n v="-389220"/>
    <n v="-389220"/>
    <s v="CXP00012561"/>
  </r>
  <r>
    <s v="03-Contrato.csv"/>
    <x v="1"/>
    <x v="490"/>
    <x v="493"/>
    <x v="288"/>
    <s v="ANULANDO PAG00027214 POR QUE NO SE PAGO EN SIGEF"/>
    <d v="2013-07-24T00:00:00"/>
    <n v="-5935096.5899999999"/>
    <n v="-5935096.5899999999"/>
    <s v="RCLS-000942"/>
  </r>
  <r>
    <s v="03-Contrato.csv"/>
    <x v="1"/>
    <x v="491"/>
    <x v="494"/>
    <x v="652"/>
    <m/>
    <d v="2013-07-25T00:00:00"/>
    <n v="-3071435.11"/>
    <n v="-0.01"/>
    <s v="CXP00011500"/>
  </r>
  <r>
    <s v="02-Servicios Generales.csv"/>
    <x v="2"/>
    <x v="376"/>
    <x v="379"/>
    <x v="653"/>
    <s v="SERVICIO DE AGUA,CORRESP.AL MES DE JULIO,ALCANT. DE SANTIAGO"/>
    <d v="2013-07-29T00:00:00"/>
    <n v="-1681333"/>
    <n v="-1681333"/>
    <s v="CXP00011277"/>
  </r>
  <r>
    <s v="02-Servicios Generales.csv"/>
    <x v="2"/>
    <x v="376"/>
    <x v="379"/>
    <x v="654"/>
    <s v="SERVICIO DE AGUA,CORRESP.AL MES DE JULIO,ALCANT. DE SANTIAGO"/>
    <d v="2013-07-29T00:00:00"/>
    <n v="-1653737.5"/>
    <n v="-1653737.5"/>
    <s v="CXP00011284"/>
  </r>
  <r>
    <s v="02-Servicios Generales.csv"/>
    <x v="2"/>
    <x v="492"/>
    <x v="495"/>
    <x v="655"/>
    <s v="PARA CUBRIR GASTOS EN EL CONCURSO DE OPOSICION G4"/>
    <d v="2013-07-29T00:00:00"/>
    <n v="-16436.599999999999"/>
    <n v="-16436.599999999999"/>
    <s v="PI005034"/>
  </r>
  <r>
    <s v="02-Servicios Generales.csv"/>
    <x v="2"/>
    <x v="492"/>
    <x v="495"/>
    <x v="656"/>
    <s v="PARA CUBRIR GASTOS EN EL CONCURSO DE OPOSICION"/>
    <d v="2013-07-29T00:00:00"/>
    <n v="-16436.599999999999"/>
    <n v="-16436.599999999999"/>
    <s v="PI005015"/>
  </r>
  <r>
    <s v="02-Servicios Generales.csv"/>
    <x v="2"/>
    <x v="493"/>
    <x v="496"/>
    <x v="657"/>
    <s v="PARA CUBRIR GASTOS EN EL CONCURSO DE OPOSICION"/>
    <d v="2013-07-29T00:00:00"/>
    <n v="-4730.55"/>
    <n v="-4730.55"/>
    <s v="PI005020"/>
  </r>
  <r>
    <s v="01-Proveedor.csv"/>
    <x v="0"/>
    <x v="421"/>
    <x v="424"/>
    <x v="658"/>
    <s v="TRABAJOS DE SUSTITUC. DE SUB-ESTACION 300 KVa/225kv,EN HAINA"/>
    <d v="2013-07-30T00:00:00"/>
    <n v="-768714.48"/>
    <n v="-768714.48"/>
    <s v="CXP00011319"/>
  </r>
  <r>
    <s v="01-Proveedor.csv"/>
    <x v="0"/>
    <x v="339"/>
    <x v="342"/>
    <x v="288"/>
    <s v="Reclasificacion"/>
    <d v="2013-08-01T00:00:00"/>
    <n v="-367896.91"/>
    <n v="-367896.91"/>
    <s v="ED00002439"/>
  </r>
  <r>
    <s v="01-Proveedor.csv"/>
    <x v="2"/>
    <x v="494"/>
    <x v="497"/>
    <x v="659"/>
    <s v="NCF-02311401"/>
    <d v="2013-08-01T00:00:00"/>
    <n v="-116938"/>
    <n v="-116938"/>
    <s v="CXP00014632"/>
  </r>
  <r>
    <s v="04-Otros.csv"/>
    <x v="2"/>
    <x v="3"/>
    <x v="3"/>
    <x v="288"/>
    <m/>
    <d v="2013-08-01T00:00:00"/>
    <n v="-83144.289999999994"/>
    <n v="-83144.289999999994"/>
    <s v="ED00002438"/>
  </r>
  <r>
    <s v="03-Contrato.csv"/>
    <x v="1"/>
    <x v="495"/>
    <x v="498"/>
    <x v="660"/>
    <s v="CONTR. 1468-04"/>
    <d v="2013-08-02T00:00:00"/>
    <n v="653165.4"/>
    <n v="653165.4"/>
    <s v="MIED-156236"/>
  </r>
  <r>
    <s v="03-Contrato.csv"/>
    <x v="1"/>
    <x v="496"/>
    <x v="499"/>
    <x v="661"/>
    <s v="CONTR. 395-1"/>
    <d v="2013-08-03T00:00:00"/>
    <n v="-1724856.76"/>
    <n v="-1724856.76"/>
    <s v="CXP00011818"/>
  </r>
  <r>
    <s v="01-Proveedor.csv"/>
    <x v="0"/>
    <x v="497"/>
    <x v="500"/>
    <x v="662"/>
    <s v="PAGO DE PUBLICACION DE ANUNCIO,TRABAJAR LA EDUC.ES TRABAJAR"/>
    <d v="2013-08-05T00:00:00"/>
    <n v="-30000"/>
    <n v="-27355.93"/>
    <s v="CXP00011563"/>
  </r>
  <r>
    <s v="01-Proveedor.csv"/>
    <x v="0"/>
    <x v="498"/>
    <x v="501"/>
    <x v="663"/>
    <s v="3RA. CUBICACION (FINAL), ADECUACION 58 CENTROS EDUCATIVOS"/>
    <d v="2013-08-06T00:00:00"/>
    <n v="-928513.3"/>
    <n v="-928513.3"/>
    <s v="CXP00011635"/>
  </r>
  <r>
    <s v="03-Contrato.csv"/>
    <x v="1"/>
    <x v="499"/>
    <x v="502"/>
    <x v="664"/>
    <s v="SOLICITUD PAGO LEGALIZACION DE LOS CONTRATOS"/>
    <d v="2013-08-06T00:00:00"/>
    <n v="-4130"/>
    <n v="-3150"/>
    <s v="CXP00011617"/>
  </r>
  <r>
    <s v="03-Contrato.csv"/>
    <x v="1"/>
    <x v="500"/>
    <x v="503"/>
    <x v="665"/>
    <s v="CONTR. 1401-4"/>
    <d v="2013-08-07T00:00:00"/>
    <n v="-4720"/>
    <n v="-4720"/>
    <s v="CXP00011702"/>
  </r>
  <r>
    <s v="01-Proveedor.csv"/>
    <x v="0"/>
    <x v="339"/>
    <x v="342"/>
    <x v="288"/>
    <s v="CONTRIB. SEGURO DE PENSIONES/ JUNIO Y JULIO (15%), ANNY K."/>
    <d v="2013-08-08T00:00:00"/>
    <n v="-386.14"/>
    <n v="-386.14"/>
    <s v="ED00002461"/>
  </r>
  <r>
    <s v="03-Contrato.csv"/>
    <x v="1"/>
    <x v="501"/>
    <x v="504"/>
    <x v="666"/>
    <s v="CONTR. 983-3"/>
    <d v="2013-08-08T00:00:00"/>
    <n v="-75000"/>
    <n v="-75000"/>
    <s v="CXP00011756"/>
  </r>
  <r>
    <s v="01-Proveedor.csv"/>
    <x v="0"/>
    <x v="339"/>
    <x v="342"/>
    <x v="288"/>
    <s v="CONTRIB. SEG. FAMILIAR DE SALUD/JUNIO Y JULIO (15%), ANNY K."/>
    <d v="2013-08-08T00:00:00"/>
    <n v="-409.02"/>
    <n v="-409.02"/>
    <s v="ED00002462"/>
  </r>
  <r>
    <s v="04-Otros.csv"/>
    <x v="2"/>
    <x v="3"/>
    <x v="3"/>
    <x v="288"/>
    <m/>
    <d v="2013-08-08T00:00:00"/>
    <n v="-4153.12"/>
    <n v="-4153.12"/>
    <s v="ED00002460"/>
  </r>
  <r>
    <s v="03-Contrato.csv"/>
    <x v="1"/>
    <x v="502"/>
    <x v="505"/>
    <x v="667"/>
    <s v="ALQUILER CORRESP. A LOS MESES DESDE JUNIO A DICIEMBRE/2012"/>
    <d v="2013-08-12T00:00:00"/>
    <n v="-16240"/>
    <n v="-16240"/>
    <s v="CXP00011830"/>
  </r>
  <r>
    <s v="02-Servicios Generales.csv"/>
    <x v="2"/>
    <x v="503"/>
    <x v="506"/>
    <x v="668"/>
    <s v="Solicitud pago Licencia Pre y Post Natal"/>
    <d v="2013-08-13T00:00:00"/>
    <n v="-24429.54"/>
    <n v="-24429.54"/>
    <s v="PI005279"/>
  </r>
  <r>
    <s v="02-Servicios Generales.csv"/>
    <x v="2"/>
    <x v="376"/>
    <x v="379"/>
    <x v="669"/>
    <s v="SERVICIO DE AGUA DE SANTIAGO CORAASAN,CORRESP.MAYO/2013"/>
    <d v="2013-08-13T00:00:00"/>
    <n v="-1671613"/>
    <n v="-1671613"/>
    <s v="CXP00011836"/>
  </r>
  <r>
    <s v="02-Servicios Generales.csv"/>
    <x v="2"/>
    <x v="376"/>
    <x v="379"/>
    <x v="670"/>
    <s v="SERVICIO DE AGUA DE SANTIAGO CORAASAN,CORRESP.ABRIL/2013"/>
    <d v="2013-08-13T00:00:00"/>
    <n v="-1611238.06"/>
    <n v="-1611238.06"/>
    <s v="CXP00011838"/>
  </r>
  <r>
    <s v="01-Proveedor.csv"/>
    <x v="0"/>
    <x v="339"/>
    <x v="342"/>
    <x v="288"/>
    <s v="SEGURO DE VIDA, JULIO-AGOSTO/2013"/>
    <d v="2013-08-26T00:00:00"/>
    <n v="-50"/>
    <n v="-50"/>
    <s v="ED00002481"/>
  </r>
  <r>
    <s v="01-Proveedor.csv"/>
    <x v="0"/>
    <x v="339"/>
    <x v="342"/>
    <x v="288"/>
    <s v="SALARIOS MESES DE JULIO-AGOSTO/2013"/>
    <d v="2013-08-26T00:00:00"/>
    <n v="-7569.99"/>
    <n v="-7569.99"/>
    <s v="ED00002478"/>
  </r>
  <r>
    <s v="01-Proveedor.csv"/>
    <x v="0"/>
    <x v="339"/>
    <x v="342"/>
    <x v="288"/>
    <s v="SEGURO DE PENSIONES, JULIO-AGOSTO/2013"/>
    <d v="2013-08-26T00:00:00"/>
    <n v="-1201.0999999999999"/>
    <n v="-1201.0999999999999"/>
    <s v="ED00002479"/>
  </r>
  <r>
    <s v="01-Proveedor.csv"/>
    <x v="0"/>
    <x v="339"/>
    <x v="342"/>
    <x v="288"/>
    <s v="SEGURO FAMILIAR DE SALUD, JULIO-AGOSTO/2013"/>
    <d v="2013-08-26T00:00:00"/>
    <n v="-1272.23"/>
    <n v="-1272.23"/>
    <s v="ED00002480"/>
  </r>
  <r>
    <s v="01-Proveedor.csv"/>
    <x v="0"/>
    <x v="339"/>
    <x v="342"/>
    <x v="288"/>
    <s v="REVERTIR/ED00002478"/>
    <d v="2013-08-26T00:00:00"/>
    <n v="7569.99"/>
    <n v="7569.99"/>
    <s v="ED00002483"/>
  </r>
  <r>
    <s v="01-Proveedor.csv"/>
    <x v="2"/>
    <x v="339"/>
    <x v="342"/>
    <x v="288"/>
    <s v="SALARIOS MESES DE JULIO-AGOSTO/2013"/>
    <d v="2013-08-26T00:00:00"/>
    <n v="-117980.01"/>
    <n v="-117980.01"/>
    <s v="ED00002478"/>
  </r>
  <r>
    <s v="01-Proveedor.csv"/>
    <x v="2"/>
    <x v="339"/>
    <x v="342"/>
    <x v="288"/>
    <s v="REVERTIR/ED00002478"/>
    <d v="2013-08-26T00:00:00"/>
    <n v="117980.01"/>
    <n v="117980.01"/>
    <s v="ED00002483"/>
  </r>
  <r>
    <s v="01-Proveedor.csv"/>
    <x v="0"/>
    <x v="339"/>
    <x v="342"/>
    <x v="288"/>
    <s v="PENSIONES  MES  DE JULIO OF. 630, SEGUN ANEXO"/>
    <d v="2013-08-27T00:00:00"/>
    <n v="-24086.87"/>
    <n v="-24086.87"/>
    <s v="ED00002487"/>
  </r>
  <r>
    <s v="01-Proveedor.csv"/>
    <x v="0"/>
    <x v="339"/>
    <x v="342"/>
    <x v="288"/>
    <s v="SEG. PENSIONES,  AGOSTO/2013, OF. 777, SEGUN ANEXOS"/>
    <d v="2013-08-27T00:00:00"/>
    <n v="-6888"/>
    <n v="-6888"/>
    <s v="ED00002504"/>
  </r>
  <r>
    <s v="01-Proveedor.csv"/>
    <x v="0"/>
    <x v="339"/>
    <x v="342"/>
    <x v="288"/>
    <s v="SEG. FAMILIAR DE SALUD, JULIO-AGOSTO/2013, OF.776/2013, S. A"/>
    <d v="2013-08-27T00:00:00"/>
    <n v="-15768.48"/>
    <n v="-15768.48"/>
    <s v="ED00002492"/>
  </r>
  <r>
    <s v="03-Contrato.csv"/>
    <x v="1"/>
    <x v="204"/>
    <x v="205"/>
    <x v="671"/>
    <s v="CONTR. 0015-2"/>
    <d v="2013-08-27T00:00:00"/>
    <n v="-23600"/>
    <n v="-23600"/>
    <s v="CXP00012121"/>
  </r>
  <r>
    <s v="01-Proveedor.csv"/>
    <x v="0"/>
    <x v="339"/>
    <x v="342"/>
    <x v="288"/>
    <s v="SEG. FAMILIAR DE SALUD,  AGOSTO/2013, OF. 777, SEGUN ANEXOS"/>
    <d v="2013-08-27T00:00:00"/>
    <n v="-5256.16"/>
    <n v="-5256.16"/>
    <s v="ED00002505"/>
  </r>
  <r>
    <s v="01-Proveedor.csv"/>
    <x v="0"/>
    <x v="339"/>
    <x v="342"/>
    <x v="288"/>
    <s v="PLAN DE RETIRO, MES DE AGOSTO, OF. 778/2013, S/A"/>
    <d v="2013-08-27T00:00:00"/>
    <n v="-214.5"/>
    <n v="-214.5"/>
    <s v="ED00002498"/>
  </r>
  <r>
    <s v="01-Proveedor.csv"/>
    <x v="0"/>
    <x v="339"/>
    <x v="342"/>
    <x v="288"/>
    <s v="SEGURO FAMILIAR DE SALUD, MES DE JULIO, OF. 630, S A."/>
    <d v="2013-08-27T00:00:00"/>
    <n v="-20664.45"/>
    <n v="-20664.45"/>
    <s v="ED00002488"/>
  </r>
  <r>
    <s v="01-Proveedor.csv"/>
    <x v="0"/>
    <x v="339"/>
    <x v="342"/>
    <x v="288"/>
    <s v="SEG. FAMILIAR DE SALUD, MES DE AGOSTO, OF. 778/2013, S/A"/>
    <d v="2013-08-27T00:00:00"/>
    <n v="-16158.42"/>
    <n v="-16158.42"/>
    <s v="ED00002497"/>
  </r>
  <r>
    <s v="01-Proveedor.csv"/>
    <x v="0"/>
    <x v="339"/>
    <x v="342"/>
    <x v="288"/>
    <s v="SEG. DE PENSIONES, MES DE AGOSTO, OF. 778/2013, SEGUN ANEXOS"/>
    <d v="2013-08-27T00:00:00"/>
    <n v="-15254.82"/>
    <n v="-15254.82"/>
    <s v="ED00002496"/>
  </r>
  <r>
    <s v="01-Proveedor.csv"/>
    <x v="0"/>
    <x v="339"/>
    <x v="342"/>
    <x v="288"/>
    <s v="SEG. DE PENSIONES, JULIO-AGOSTO/2013, OF.776/2013, SEGUN A"/>
    <d v="2013-08-27T00:00:00"/>
    <n v="-29773.38"/>
    <n v="-29773.38"/>
    <s v="ED00002503"/>
  </r>
  <r>
    <s v="01-Proveedor.csv"/>
    <x v="0"/>
    <x v="339"/>
    <x v="342"/>
    <x v="288"/>
    <s v="PAGO SEGURO FAMILIAR DE SALUD, PERIODO JULIO-AGOSTO/2013"/>
    <d v="2013-08-30T00:00:00"/>
    <n v="-4851.54"/>
    <n v="-4851.54"/>
    <s v="ED00002514"/>
  </r>
  <r>
    <s v="01-Proveedor.csv"/>
    <x v="0"/>
    <x v="339"/>
    <x v="342"/>
    <x v="288"/>
    <s v="PAGO SEGURO DE PENSIONES S/A., PERIODO JULIO-AGOSTO/2013"/>
    <d v="2013-08-30T00:00:00"/>
    <n v="-7061.35"/>
    <n v="-7061.35"/>
    <s v="ED00002513"/>
  </r>
  <r>
    <s v="01-Proveedor.csv"/>
    <x v="0"/>
    <x v="339"/>
    <x v="342"/>
    <x v="288"/>
    <s v="PAGO SEGURO DE PENSIONES  CORRESP AL MES DE AGOSTO/2013"/>
    <d v="2013-08-30T00:00:00"/>
    <n v="-888.17"/>
    <n v="-888.17"/>
    <s v="ED00002518"/>
  </r>
  <r>
    <s v="01-Proveedor.csv"/>
    <x v="0"/>
    <x v="339"/>
    <x v="342"/>
    <x v="288"/>
    <s v="PAGO SEGURO FAMILIAR DE SALUD  CORRESP AL MES DE AGOSTO/2013"/>
    <d v="2013-08-30T00:00:00"/>
    <n v="-940.77"/>
    <n v="-940.77"/>
    <s v="ED00002519"/>
  </r>
  <r>
    <s v="03-Contrato.csv"/>
    <x v="1"/>
    <x v="504"/>
    <x v="507"/>
    <x v="672"/>
    <s v="CONTR. #243-02"/>
    <d v="2013-08-30T00:00:00"/>
    <n v="600403.98"/>
    <n v="600403.98"/>
    <s v="MIED-156465"/>
  </r>
  <r>
    <s v="03-Contrato.csv"/>
    <x v="1"/>
    <x v="490"/>
    <x v="493"/>
    <x v="288"/>
    <s v="RCLS. CKR000946 POR ERROR EN FECHA, ANULA PAG00027214"/>
    <d v="2013-08-30T00:00:00"/>
    <n v="5935096.5899999999"/>
    <n v="5935096.5899999999"/>
    <s v="RCLS-000921"/>
  </r>
  <r>
    <s v="02-Servicios Generales.csv"/>
    <x v="2"/>
    <x v="505"/>
    <x v="508"/>
    <x v="673"/>
    <s v="LIC. PRE Y POST NATAL, OFIC. 2013804-B"/>
    <d v="2013-09-03T00:00:00"/>
    <n v="-23601.42"/>
    <n v="-21241.279999999999"/>
    <s v="PI005579"/>
  </r>
  <r>
    <s v="01-Proveedor.csv"/>
    <x v="2"/>
    <x v="506"/>
    <x v="509"/>
    <x v="674"/>
    <s v="NCF-00000177"/>
    <d v="2013-09-03T00:00:00"/>
    <n v="-24072"/>
    <n v="-24072"/>
    <s v="CXP00013597"/>
  </r>
  <r>
    <s v="02-Servicios Generales.csv"/>
    <x v="2"/>
    <x v="507"/>
    <x v="510"/>
    <x v="675"/>
    <s v="LIC. PRE Y POST NATAL, OFIC. 2013800/801-B"/>
    <d v="2013-09-03T00:00:00"/>
    <n v="-44718.48"/>
    <n v="-40246.629999999997"/>
    <s v="PI005577"/>
  </r>
  <r>
    <s v="02-Servicios Generales.csv"/>
    <x v="2"/>
    <x v="508"/>
    <x v="511"/>
    <x v="676"/>
    <s v="LIC. PRE Y POST NATAL OFIC. 2013781-B"/>
    <d v="2013-09-03T00:00:00"/>
    <n v="-23187.360000000001"/>
    <n v="-20868.62"/>
    <s v="PI005572"/>
  </r>
  <r>
    <s v="02-Servicios Generales.csv"/>
    <x v="2"/>
    <x v="509"/>
    <x v="512"/>
    <x v="677"/>
    <s v="LIC. PRE Y POST NATAL, OFIC. 2013769-B"/>
    <d v="2013-09-03T00:00:00"/>
    <n v="-44718.48"/>
    <n v="-44718.48"/>
    <s v="PI005578"/>
  </r>
  <r>
    <s v="01-Proveedor.csv"/>
    <x v="2"/>
    <x v="506"/>
    <x v="509"/>
    <x v="678"/>
    <s v="NCF-00000178"/>
    <d v="2013-09-04T00:00:00"/>
    <n v="-26019"/>
    <n v="-26019"/>
    <s v="CXP00013598"/>
  </r>
  <r>
    <s v="02-Servicios Generales.csv"/>
    <x v="2"/>
    <x v="510"/>
    <x v="513"/>
    <x v="679"/>
    <s v="LICENCIA PRE Y POST NATAL, OFICIO 2013773/774-B"/>
    <d v="2013-09-06T00:00:00"/>
    <n v="-44718.48"/>
    <n v="-40246.629999999997"/>
    <s v="PI005646"/>
  </r>
  <r>
    <s v="01-Proveedor.csv"/>
    <x v="0"/>
    <x v="339"/>
    <x v="342"/>
    <x v="288"/>
    <s v="SEGURO FAMILIAR DE SALUD, AGOSTO A BIENVENIDO ARIAS BATISTA"/>
    <d v="2013-09-10T00:00:00"/>
    <n v="-904.59"/>
    <n v="-904.59"/>
    <s v="ED00002534"/>
  </r>
  <r>
    <s v="01-Proveedor.csv"/>
    <x v="0"/>
    <x v="339"/>
    <x v="342"/>
    <x v="288"/>
    <s v="SEGURO DE PENSIONES MES DE AGOSTO A BIENVENIDO ARIAS BATISTA"/>
    <d v="2013-09-10T00:00:00"/>
    <n v="-854"/>
    <n v="-854"/>
    <s v="ED00002533"/>
  </r>
  <r>
    <s v="01-Proveedor.csv"/>
    <x v="0"/>
    <x v="339"/>
    <x v="342"/>
    <x v="288"/>
    <s v="SEGURO FAMILIAR DE SALUD MES DE AGOSTO ANNY KAROLINA GOMEZ"/>
    <d v="2013-09-10T00:00:00"/>
    <n v="-204.51"/>
    <n v="-204.51"/>
    <s v="ED00002530"/>
  </r>
  <r>
    <s v="01-Proveedor.csv"/>
    <x v="0"/>
    <x v="339"/>
    <x v="342"/>
    <x v="288"/>
    <s v="SEGURO DE PENSIONES MES DE AGOSTO ANNY KAROLINA GOMEZ"/>
    <d v="2013-09-10T00:00:00"/>
    <n v="-193.07"/>
    <n v="-193.07"/>
    <s v="ED00002529"/>
  </r>
  <r>
    <s v="01-Proveedor.csv"/>
    <x v="0"/>
    <x v="339"/>
    <x v="342"/>
    <x v="288"/>
    <s v="PAGO PLAN DE RETI.RO, CORRESP. AL MES DE AGOSTO/2013"/>
    <d v="2013-09-16T00:00:00"/>
    <n v="-507"/>
    <n v="-507"/>
    <s v="ED00002640"/>
  </r>
  <r>
    <s v="01-Proveedor.csv"/>
    <x v="0"/>
    <x v="339"/>
    <x v="342"/>
    <x v="288"/>
    <s v="PAGO SEG. FAMILIAR, CORRESP. AL MES DE AGOSTO/2013"/>
    <d v="2013-09-16T00:00:00"/>
    <n v="-2543.1"/>
    <n v="-2543.1"/>
    <s v="ED00002639"/>
  </r>
  <r>
    <s v="01-Proveedor.csv"/>
    <x v="0"/>
    <x v="339"/>
    <x v="342"/>
    <x v="288"/>
    <s v="PAGO SEG. DE PENSIONES, CORRESP. AL MES DE AGOSTO/2013"/>
    <d v="2013-09-16T00:00:00"/>
    <n v="-2400.88"/>
    <n v="-2400.88"/>
    <s v="ED00002638"/>
  </r>
  <r>
    <s v="03-Contrato.csv"/>
    <x v="1"/>
    <x v="511"/>
    <x v="514"/>
    <x v="680"/>
    <s v="CONTR. 0965-2"/>
    <d v="2013-09-17T00:00:00"/>
    <n v="-135000"/>
    <n v="-135000"/>
    <s v="CXP00012683"/>
  </r>
  <r>
    <s v="02-Servicios Generales.csv"/>
    <x v="2"/>
    <x v="512"/>
    <x v="515"/>
    <x v="681"/>
    <s v="REEMBOLSO FACT. TALLER CAPACITACION CONCURSO DOCENTE 2013,"/>
    <d v="2013-09-17T00:00:00"/>
    <n v="-7720.04"/>
    <n v="-7720.04"/>
    <s v="PI005818"/>
  </r>
  <r>
    <s v="02-Servicios Generales.csv"/>
    <x v="2"/>
    <x v="513"/>
    <x v="516"/>
    <x v="682"/>
    <s v="LIC. PRE Y POST NATAL DEL OF. 2013776-B DE LA MAESTRA IDENNA"/>
    <d v="2013-09-17T00:00:00"/>
    <n v="-21945.18"/>
    <n v="-19750.66"/>
    <s v="PI005814"/>
  </r>
  <r>
    <s v="01-Proveedor.csv"/>
    <x v="2"/>
    <x v="514"/>
    <x v="517"/>
    <x v="683"/>
    <s v="DISTRIB. DE SEÑAL DE VIDEO Y AUDIO VIA STREAMING DEL ACTO IN"/>
    <d v="2013-09-18T00:00:00"/>
    <n v="-23600"/>
    <n v="-23600"/>
    <s v="CXP00012727"/>
  </r>
  <r>
    <s v="01-Proveedor.csv"/>
    <x v="2"/>
    <x v="419"/>
    <x v="422"/>
    <x v="288"/>
    <s v="PAGO CON LIB. SG. No  17080, EL SERVICIO DE ALQUILER DE CAMIONETAS, PARA TRANSPORTAR A LOS TECNICOS QUE CUMPLIRAN CON LA JORNADA DE UN LEVANTAMIENTO DE INFORMACION DE"/>
    <d v="2013-09-19T00:00:00"/>
    <n v="133605.01999999999"/>
    <n v="133605.01999999999"/>
    <s v="PAG00032259"/>
  </r>
  <r>
    <s v="01-Proveedor.csv"/>
    <x v="0"/>
    <x v="515"/>
    <x v="518"/>
    <x v="684"/>
    <s v="NCF-00000000878"/>
    <d v="2013-09-19T00:00:00"/>
    <n v="-8791"/>
    <n v="-8791"/>
    <s v="CXP00021703"/>
  </r>
  <r>
    <s v="01-Proveedor.csv"/>
    <x v="0"/>
    <x v="516"/>
    <x v="519"/>
    <x v="685"/>
    <s v="ADQUISICION DE BLOCK,CENTRO EDUC. EL JAMO, PUERTO PLATA"/>
    <d v="2013-09-20T00:00:00"/>
    <n v="-27004.799999999999"/>
    <n v="-27004.799999999999"/>
    <s v="CXP00012822"/>
  </r>
  <r>
    <s v="01-Proveedor.csv"/>
    <x v="0"/>
    <x v="516"/>
    <x v="519"/>
    <x v="686"/>
    <s v="ADQUISICION DE CODO EN PVC,CENTR.EDUC.EL JAMO PUERTO PLATA"/>
    <d v="2013-09-20T00:00:00"/>
    <n v="-151.9"/>
    <n v="-151.9"/>
    <s v="CXP00012821"/>
  </r>
  <r>
    <s v="01-Proveedor.csv"/>
    <x v="0"/>
    <x v="516"/>
    <x v="519"/>
    <x v="687"/>
    <s v="ADQUISICION DE COLA EN GALON CENTRO EDUC. EL JAMO PUERTO PLA"/>
    <d v="2013-09-20T00:00:00"/>
    <n v="-652.62"/>
    <n v="-652.62"/>
    <s v="CXP00012824"/>
  </r>
  <r>
    <s v="01-Proveedor.csv"/>
    <x v="0"/>
    <x v="516"/>
    <x v="519"/>
    <x v="688"/>
    <s v="ADQUISICION DE GRAPA P/ CONSTRUCCION,C.EL JAMO PUERTO PLATA"/>
    <d v="2013-09-20T00:00:00"/>
    <n v="-202.54"/>
    <n v="-202.54"/>
    <s v="CXP00012823"/>
  </r>
  <r>
    <s v="01-Proveedor.csv"/>
    <x v="2"/>
    <x v="517"/>
    <x v="520"/>
    <x v="689"/>
    <m/>
    <d v="2013-09-20T00:00:00"/>
    <n v="-236000"/>
    <n v="-236000"/>
    <s v="CXP00012813"/>
  </r>
  <r>
    <s v="01-Proveedor.csv"/>
    <x v="0"/>
    <x v="518"/>
    <x v="521"/>
    <x v="690"/>
    <s v="NCF-00000153"/>
    <d v="2013-09-20T00:00:00"/>
    <n v="-42139.27"/>
    <n v="-42139.27"/>
    <s v="CXP00018819"/>
  </r>
  <r>
    <s v="01-Proveedor.csv"/>
    <x v="0"/>
    <x v="516"/>
    <x v="519"/>
    <x v="691"/>
    <s v="ADQUISICION DE REJILLA DE PISO,CENTRO EDUC. EL JAMO PUERTO P"/>
    <d v="2013-09-20T00:00:00"/>
    <n v="-67.510000000000005"/>
    <n v="-67.510000000000005"/>
    <s v="CXP00012820"/>
  </r>
  <r>
    <s v="01-Proveedor.csv"/>
    <x v="0"/>
    <x v="516"/>
    <x v="519"/>
    <x v="692"/>
    <s v="ADQUISICION DE INODORO BLANCO,CENTRO EDUC. EL JAMO PUERTO PL"/>
    <d v="2013-09-20T00:00:00"/>
    <n v="-6076.08"/>
    <n v="-6076.08"/>
    <s v="CXP00012818"/>
  </r>
  <r>
    <s v="01-Proveedor.csv"/>
    <x v="2"/>
    <x v="494"/>
    <x v="497"/>
    <x v="693"/>
    <s v="NCF-02311418"/>
    <d v="2013-09-26T00:00:00"/>
    <n v="-183932.5"/>
    <n v="-183932.5"/>
    <s v="CXP00015143"/>
  </r>
  <r>
    <s v="01-Proveedor.csv"/>
    <x v="0"/>
    <x v="339"/>
    <x v="342"/>
    <x v="288"/>
    <s v="SEGURO DE PENSIONES, MES DE SEPT. SEGUN OFICIO DRH #851"/>
    <d v="2013-09-27T00:00:00"/>
    <n v="-7382.36"/>
    <n v="-7382.36"/>
    <s v="ED00002680"/>
  </r>
  <r>
    <s v="01-Proveedor.csv"/>
    <x v="0"/>
    <x v="339"/>
    <x v="342"/>
    <x v="288"/>
    <s v="SEGURO FAMILIAR DE SALUD, MES DE SEPT. REYES MANUEL JUMA"/>
    <d v="2013-09-27T00:00:00"/>
    <n v="-2725.61"/>
    <n v="-2725.61"/>
    <s v="ED00002675"/>
  </r>
  <r>
    <s v="01-Proveedor.csv"/>
    <x v="0"/>
    <x v="339"/>
    <x v="342"/>
    <x v="288"/>
    <s v="SEGURO DE SALUD, MES DE SEPT. SEGUN OFICIO DRH #851"/>
    <d v="2013-09-27T00:00:00"/>
    <n v="-7384.16"/>
    <n v="-7384.16"/>
    <s v="ED00002679"/>
  </r>
  <r>
    <s v="01-Proveedor.csv"/>
    <x v="0"/>
    <x v="339"/>
    <x v="342"/>
    <x v="288"/>
    <s v="SEGURO FAMILIAR DE SALUD, MES DE SEPT. REYES MANUEL JUMA"/>
    <d v="2013-09-27T00:00:00"/>
    <n v="-2628.08"/>
    <n v="-2628.08"/>
    <s v="ED00002676"/>
  </r>
  <r>
    <s v="02-Servicios Generales.csv"/>
    <x v="2"/>
    <x v="463"/>
    <x v="466"/>
    <x v="694"/>
    <s v="DIETA A LOS MIEMBROS DEL CONSEJOS"/>
    <d v="2013-09-27T00:00:00"/>
    <n v="-6000"/>
    <n v="-6000"/>
    <s v="PI005978"/>
  </r>
  <r>
    <s v="01-Proveedor.csv"/>
    <x v="0"/>
    <x v="339"/>
    <x v="342"/>
    <x v="288"/>
    <s v="SEGURO DE PENSIONES , MES DE SEPT. CAROLY PENELOPE C."/>
    <d v="2013-09-27T00:00:00"/>
    <n v="-2296"/>
    <n v="-2296"/>
    <s v="ED00002669"/>
  </r>
  <r>
    <s v="01-Proveedor.csv"/>
    <x v="0"/>
    <x v="339"/>
    <x v="342"/>
    <x v="288"/>
    <s v="SEGURO FAMILIAR DE SALUD, MES DE SEPT. CAROLY PENELOPE C."/>
    <d v="2013-09-27T00:00:00"/>
    <n v="-2432"/>
    <n v="-2432"/>
    <s v="ED00002670"/>
  </r>
  <r>
    <s v="01-Proveedor.csv"/>
    <x v="0"/>
    <x v="339"/>
    <x v="342"/>
    <x v="288"/>
    <s v="SEGURO FAMILIAR DE SALUD, SALARIOS MES SEPT. S/OFICIO #946"/>
    <d v="2013-09-30T00:00:00"/>
    <n v="-31912.57"/>
    <n v="-31912.57"/>
    <s v="ED00002685"/>
  </r>
  <r>
    <s v="03-Contrato.csv"/>
    <x v="1"/>
    <x v="519"/>
    <x v="522"/>
    <x v="695"/>
    <s v="CONTR. 578"/>
    <d v="2013-09-30T00:00:00"/>
    <n v="-1093708.2"/>
    <n v="-1093708.2"/>
    <s v="CXP00013042"/>
  </r>
  <r>
    <s v="01-Proveedor.csv"/>
    <x v="0"/>
    <x v="339"/>
    <x v="342"/>
    <x v="288"/>
    <s v="CONT. PENSIONES, SALARIOS MES SEPT. S/OFICIO #946"/>
    <d v="2013-09-30T00:00:00"/>
    <n v="-32594.48"/>
    <n v="-32594.48"/>
    <s v="ED00002684"/>
  </r>
  <r>
    <s v="01-Proveedor.csv"/>
    <x v="0"/>
    <x v="339"/>
    <x v="342"/>
    <x v="288"/>
    <s v="SEGURO FAMILIAR DE SALUD, CORRESP. AL MES SEPT. S/OFIC. #946"/>
    <d v="2013-09-30T00:00:00"/>
    <n v="-1953.39"/>
    <n v="-1953.39"/>
    <s v="ED00002690"/>
  </r>
  <r>
    <s v="01-Proveedor.csv"/>
    <x v="0"/>
    <x v="339"/>
    <x v="342"/>
    <x v="288"/>
    <s v="SEGURO DE PENSIONES, CORRESP. AL MES DE SEPT. S/OFIC. #848,"/>
    <d v="2013-09-30T00:00:00"/>
    <n v="-1844.15"/>
    <n v="-1844.15"/>
    <s v="ED00002688"/>
  </r>
  <r>
    <s v="02-Servicios Generales.csv"/>
    <x v="2"/>
    <x v="520"/>
    <x v="523"/>
    <x v="696"/>
    <s v="LICENCIA PRE Y POST NATAL DEL OFIC. #2013931-B CRUZ ANACAONA"/>
    <d v="2013-09-30T00:00:00"/>
    <n v="-31795.23"/>
    <n v="-31795.23"/>
    <s v="PI006031"/>
  </r>
  <r>
    <s v="02-Servicios Generales.csv"/>
    <x v="2"/>
    <x v="521"/>
    <x v="524"/>
    <x v="696"/>
    <s v="LICENCIA PRE Y POST NATAL DEL OFIC. #2013900-B JUANA MERCADO"/>
    <d v="2013-09-30T00:00:00"/>
    <n v="-21945.18"/>
    <n v="-21945.18"/>
    <s v="PI006035"/>
  </r>
  <r>
    <s v="01-Proveedor.csv"/>
    <x v="0"/>
    <x v="339"/>
    <x v="342"/>
    <x v="288"/>
    <s v="SEG. SALUD PADRES, CORRESP. AL MES DE SEPT. S/OF. 854"/>
    <d v="2013-10-01T00:00:00"/>
    <n v="-843.39"/>
    <n v="-843.39"/>
    <s v="ED00002701"/>
  </r>
  <r>
    <s v="01-Proveedor.csv"/>
    <x v="0"/>
    <x v="339"/>
    <x v="342"/>
    <x v="288"/>
    <s v="PENSIONES, CORRESP. AL MES DE SEPT. S/OFIC. 948/2013"/>
    <d v="2013-10-01T00:00:00"/>
    <n v="-7445.69"/>
    <n v="-7445.69"/>
    <s v="ED00002704"/>
  </r>
  <r>
    <s v="01-Proveedor.csv"/>
    <x v="0"/>
    <x v="339"/>
    <x v="342"/>
    <x v="288"/>
    <s v="SEG. FAMILIAR DE SALUD DE CORRESP. A SEPT. S/OFIC. 854"/>
    <d v="2013-10-01T00:00:00"/>
    <n v="-7780.77"/>
    <n v="-7780.77"/>
    <s v="ED00002698"/>
  </r>
  <r>
    <s v="01-Proveedor.csv"/>
    <x v="0"/>
    <x v="339"/>
    <x v="342"/>
    <x v="288"/>
    <s v="SEGURO DE PENSIONES, CORRESP. AL MES DE SEPT. S/OFIC. 947"/>
    <d v="2013-10-01T00:00:00"/>
    <n v="-1159.05"/>
    <n v="-1159.05"/>
    <s v="ED00002694"/>
  </r>
  <r>
    <s v="01-Proveedor.csv"/>
    <x v="0"/>
    <x v="339"/>
    <x v="342"/>
    <x v="288"/>
    <s v="PAGO SEG. DE PENSIONES, CORRESP. AL MES DE SEPT. S/OFIC. 854"/>
    <d v="2013-10-01T00:00:00"/>
    <n v="-8021.54"/>
    <n v="-8021.54"/>
    <s v="ED00002697"/>
  </r>
  <r>
    <s v="01-Proveedor.csv"/>
    <x v="0"/>
    <x v="339"/>
    <x v="342"/>
    <x v="288"/>
    <s v="SEGURO F. DE SALUD, CORRESP. AL MES DE SEPT. S/OFIC. 948/13"/>
    <d v="2013-10-01T00:00:00"/>
    <n v="-7886.72"/>
    <n v="-7886.72"/>
    <s v="ED00002705"/>
  </r>
  <r>
    <s v="01-Proveedor.csv"/>
    <x v="0"/>
    <x v="339"/>
    <x v="342"/>
    <x v="288"/>
    <s v="PENSIONES, CORRESP. AL MES DE SEPT. S/OFIC. 949/2013"/>
    <d v="2013-10-01T00:00:00"/>
    <n v="-14486.54"/>
    <n v="-14486.54"/>
    <s v="ED00002711"/>
  </r>
  <r>
    <s v="01-Proveedor.csv"/>
    <x v="0"/>
    <x v="339"/>
    <x v="342"/>
    <x v="288"/>
    <s v="SEGURO F. DE SALUD, CORRESP. AL MES DE SEPT. S/OFIC. 949/13"/>
    <d v="2013-10-01T00:00:00"/>
    <n v="-15344.63"/>
    <n v="-15344.63"/>
    <s v="ED00002712"/>
  </r>
  <r>
    <s v="01-Proveedor.csv"/>
    <x v="0"/>
    <x v="339"/>
    <x v="342"/>
    <x v="288"/>
    <s v="SEG. FAMILIAR DE SALUD, CORRESP. AL MES DE SEPT. S/OFIC. 947"/>
    <d v="2013-10-01T00:00:00"/>
    <n v="-1227.71"/>
    <n v="-1227.71"/>
    <s v="ED00002693"/>
  </r>
  <r>
    <s v="01-Proveedor.csv"/>
    <x v="0"/>
    <x v="339"/>
    <x v="342"/>
    <x v="288"/>
    <s v="SEG. F. DE SALUD,  CORRESP. AL MES DE SEPT. S/OFIC. 787/13"/>
    <d v="2013-10-02T00:00:00"/>
    <n v="-4675.9399999999996"/>
    <n v="-4675.9399999999996"/>
    <s v="ED00002805"/>
  </r>
  <r>
    <s v="01-Proveedor.csv"/>
    <x v="0"/>
    <x v="339"/>
    <x v="342"/>
    <x v="288"/>
    <s v="PENSIONES,  CORRESP. AL MES DE SEPT. S/OFIC. 787/13"/>
    <d v="2013-10-02T00:00:00"/>
    <n v="-4414.46"/>
    <n v="-4414.46"/>
    <s v="ED00002804"/>
  </r>
  <r>
    <s v="01-Proveedor.csv"/>
    <x v="2"/>
    <x v="494"/>
    <x v="497"/>
    <x v="697"/>
    <s v="NCF-02311419"/>
    <d v="2013-10-02T00:00:00"/>
    <n v="-116808.2"/>
    <n v="-116808.2"/>
    <s v="CXP00017633"/>
  </r>
  <r>
    <s v="01-Proveedor.csv"/>
    <x v="0"/>
    <x v="339"/>
    <x v="342"/>
    <x v="288"/>
    <s v="PLAN DE RETIRO,  CORRESP. AL MES DE SEPT. S/OFIC. 787/13"/>
    <d v="2013-10-02T00:00:00"/>
    <n v="-484.52"/>
    <n v="-484.52"/>
    <s v="ED00002807"/>
  </r>
  <r>
    <s v="01-Proveedor.csv"/>
    <x v="0"/>
    <x v="295"/>
    <x v="296"/>
    <x v="698"/>
    <s v="PAGO DEDUCIBLE CORRESP.AL RECLAMO DEL ACCIDENTE DE TRANSITO"/>
    <d v="2013-10-04T00:00:00"/>
    <n v="-5228.57"/>
    <n v="-5228.57"/>
    <s v="CXP00013241"/>
  </r>
  <r>
    <s v="01-Proveedor.csv"/>
    <x v="2"/>
    <x v="494"/>
    <x v="497"/>
    <x v="699"/>
    <s v="NCF-02311420"/>
    <d v="2013-10-04T00:00:00"/>
    <n v="-59472"/>
    <n v="-59472"/>
    <s v="CXP00022040"/>
  </r>
  <r>
    <s v="01-Proveedor.csv"/>
    <x v="2"/>
    <x v="494"/>
    <x v="497"/>
    <x v="699"/>
    <s v="NCF-02311420"/>
    <d v="2013-10-04T00:00:00"/>
    <n v="-59472"/>
    <n v="-59472"/>
    <s v="CXP00021350"/>
  </r>
  <r>
    <s v="01-Proveedor.csv"/>
    <x v="2"/>
    <x v="522"/>
    <x v="525"/>
    <x v="700"/>
    <s v="NCF-000004327"/>
    <d v="2013-10-04T00:00:00"/>
    <n v="-10913.77"/>
    <n v="-10913.77"/>
    <s v="CXP00018328"/>
  </r>
  <r>
    <s v="03-Contrato.csv"/>
    <x v="1"/>
    <x v="172"/>
    <x v="172"/>
    <x v="701"/>
    <s v="CONTR. 1500-7"/>
    <d v="2013-10-07T00:00:00"/>
    <n v="-11800"/>
    <n v="-11800"/>
    <s v="CXP00013295"/>
  </r>
  <r>
    <s v="01-Proveedor.csv"/>
    <x v="0"/>
    <x v="339"/>
    <x v="342"/>
    <x v="288"/>
    <s v="SEGURO FAM. DE SALUD CORRESP. AL MES DE SEPT. S/OFIC. 950/13"/>
    <d v="2013-10-07T00:00:00"/>
    <n v="-5634.67"/>
    <n v="-5634.67"/>
    <s v="ED00002820"/>
  </r>
  <r>
    <s v="01-Proveedor.csv"/>
    <x v="0"/>
    <x v="339"/>
    <x v="342"/>
    <x v="288"/>
    <s v="SEGURO DE PENSIONES CORRESP. AL MES DE SEPT. S/OFIC. 950/13"/>
    <d v="2013-10-07T00:00:00"/>
    <n v="-5319.58"/>
    <n v="-5319.58"/>
    <s v="ED00002818"/>
  </r>
  <r>
    <s v="01-Proveedor.csv"/>
    <x v="0"/>
    <x v="339"/>
    <x v="342"/>
    <x v="288"/>
    <s v="SEG. FAM. DE SALUD CORRESP. AL MES SEPTIEMBRE/OFIC. 951"/>
    <d v="2013-10-09T00:00:00"/>
    <n v="-1854.49"/>
    <n v="-1854.49"/>
    <s v="ED00002826"/>
  </r>
  <r>
    <s v="01-Proveedor.csv"/>
    <x v="0"/>
    <x v="339"/>
    <x v="342"/>
    <x v="288"/>
    <s v="PENSIONES CORRESP. AL MES DE SEPTIEMBRE/OFIC. 951/13"/>
    <d v="2013-10-09T00:00:00"/>
    <n v="-1750.78"/>
    <n v="-1750.78"/>
    <s v="ED00002825"/>
  </r>
  <r>
    <s v="01-Proveedor.csv"/>
    <x v="0"/>
    <x v="339"/>
    <x v="342"/>
    <x v="288"/>
    <s v="SEG. F. S CORRESP. A LOS DIAS DEL 22 AL 30/08/13, S/OFIC 952"/>
    <d v="2013-10-10T00:00:00"/>
    <n v="-491"/>
    <n v="-491"/>
    <s v="ED00002835"/>
  </r>
  <r>
    <s v="01-Proveedor.csv"/>
    <x v="0"/>
    <x v="339"/>
    <x v="342"/>
    <x v="288"/>
    <s v="SEG. PENS CORRESP. A LOS DIAS DEL 22 AL 30/08/13, S/OFIC 952"/>
    <d v="2013-10-10T00:00:00"/>
    <n v="-463.54"/>
    <n v="-463.54"/>
    <s v="ED00002834"/>
  </r>
  <r>
    <s v="01-Proveedor.csv"/>
    <x v="0"/>
    <x v="339"/>
    <x v="342"/>
    <x v="288"/>
    <s v="SEG. PENSIONES CORRESP. AL MES DE SEPT. S/OFIC. 954/13"/>
    <d v="2013-10-10T00:00:00"/>
    <n v="-1844.15"/>
    <n v="-1844.15"/>
    <s v="ED00002830"/>
  </r>
  <r>
    <s v="01-Proveedor.csv"/>
    <x v="0"/>
    <x v="339"/>
    <x v="342"/>
    <x v="288"/>
    <s v="SEG. FAM. SALUD CORRESP. AL MES DE SEPT. S/OFIC. 954/13"/>
    <d v="2013-10-10T00:00:00"/>
    <n v="-1953.39"/>
    <n v="-1953.39"/>
    <s v="ED00002831"/>
  </r>
  <r>
    <s v="03-Contrato.csv"/>
    <x v="1"/>
    <x v="523"/>
    <x v="526"/>
    <x v="702"/>
    <s v="CUBICACION 4 FINAL C. E. FCO. ALBERTO CAMAÑO 2DA ETAPA"/>
    <d v="2013-10-11T00:00:00"/>
    <n v="-2140590.92"/>
    <n v="-105601.27"/>
    <s v="CXP00013609"/>
  </r>
  <r>
    <s v="01-Proveedor.csv"/>
    <x v="0"/>
    <x v="339"/>
    <x v="342"/>
    <x v="288"/>
    <s v="SEGURO DE PENSIONES CORRESP. AL MES DE SEPT. S/OFIC. 1010/13"/>
    <d v="2013-10-14T00:00:00"/>
    <n v="-1708.01"/>
    <n v="-1708.01"/>
    <s v="ED00002839"/>
  </r>
  <r>
    <s v="01-Proveedor.csv"/>
    <x v="0"/>
    <x v="339"/>
    <x v="342"/>
    <x v="288"/>
    <s v="SEG. F. DE SALUD CORRESP. AL MES DE SEPT. S/OFIC. 1008/13"/>
    <d v="2013-10-14T00:00:00"/>
    <n v="-892.14"/>
    <n v="-892.14"/>
    <s v="ED00002849"/>
  </r>
  <r>
    <s v="01-Proveedor.csv"/>
    <x v="0"/>
    <x v="339"/>
    <x v="342"/>
    <x v="288"/>
    <s v="SEGURO F. DE SALUD CORRESP. AL MES DE SEPT. S/OFIC. 1010/13"/>
    <d v="2013-10-14T00:00:00"/>
    <n v="-1809.18"/>
    <n v="-1809.18"/>
    <s v="ED00002840"/>
  </r>
  <r>
    <s v="01-Proveedor.csv"/>
    <x v="0"/>
    <x v="339"/>
    <x v="342"/>
    <x v="288"/>
    <s v="SEG. F. DE SALUD CORRESP. AL MES DE SEPT. S/OFIC. 955/13"/>
    <d v="2013-10-14T00:00:00"/>
    <n v="-4188.1499999999996"/>
    <n v="-4188.1499999999996"/>
    <s v="ED00002845"/>
  </r>
  <r>
    <s v="03-Contrato.csv"/>
    <x v="1"/>
    <x v="524"/>
    <x v="527"/>
    <x v="703"/>
    <s v="CONTR. 597-2"/>
    <d v="2013-10-14T00:00:00"/>
    <n v="-2661652.09"/>
    <n v="-2661652.09"/>
    <s v="CXP00013668"/>
  </r>
  <r>
    <s v="01-Proveedor.csv"/>
    <x v="0"/>
    <x v="339"/>
    <x v="342"/>
    <x v="288"/>
    <s v="SEG. PENSIONES CORRESP. AL MES DE SEPT. S/OFIC. 955/13"/>
    <d v="2013-10-14T00:00:00"/>
    <n v="-5481.88"/>
    <n v="-5481.88"/>
    <s v="ED00002844"/>
  </r>
  <r>
    <s v="01-Proveedor.csv"/>
    <x v="0"/>
    <x v="339"/>
    <x v="342"/>
    <x v="288"/>
    <s v="SEG. DE PENSIONES CORRESP. AL MES DE SEPT. S/OFIC. 1008/13"/>
    <d v="2013-10-14T00:00:00"/>
    <n v="-842.25"/>
    <n v="-842.25"/>
    <s v="ED00002848"/>
  </r>
  <r>
    <s v="03-Contrato.csv"/>
    <x v="1"/>
    <x v="524"/>
    <x v="527"/>
    <x v="703"/>
    <s v="CONTR. 597-2"/>
    <d v="2013-10-14T00:00:00"/>
    <n v="532330.42000000004"/>
    <n v="532330.42000000004"/>
    <s v="MIED-151045"/>
  </r>
  <r>
    <s v="01-Proveedor.csv"/>
    <x v="0"/>
    <x v="339"/>
    <x v="342"/>
    <x v="288"/>
    <s v="SEG. DE PENSIONES CORRESP. AL MES DE SEPT. S/OFIC. 1011/13"/>
    <d v="2013-10-15T00:00:00"/>
    <n v="-4437.2"/>
    <n v="-4437.2"/>
    <s v="ED00002858"/>
  </r>
  <r>
    <s v="01-Proveedor.csv"/>
    <x v="0"/>
    <x v="339"/>
    <x v="342"/>
    <x v="288"/>
    <s v="SEG. F. DE SALUD CORRESP. AL MES DE SEPT. S/OFIC. 1011/13"/>
    <d v="2013-10-15T00:00:00"/>
    <n v="-4700.03"/>
    <n v="-4700.03"/>
    <s v="ED00002859"/>
  </r>
  <r>
    <s v="01-Proveedor.csv"/>
    <x v="2"/>
    <x v="494"/>
    <x v="497"/>
    <x v="704"/>
    <s v="NCF-02311421"/>
    <d v="2013-10-16T00:00:00"/>
    <n v="-42952"/>
    <n v="-42952"/>
    <s v="CXP00022038"/>
  </r>
  <r>
    <s v="03-Contrato.csv"/>
    <x v="1"/>
    <x v="456"/>
    <x v="459"/>
    <x v="288"/>
    <s v="PAGO ALQUILER DE LOCAL QUE ALOJA EL CENTRO EDUCATIVO  &quot;MI NUEVA ESPERANZA&quot;, DISTRITO EDUCATIVO 15-01,  UBICADO EN LA CALLE ESFUERZO, NO.3,SECTOR PANTOJA, MUNICIPIO LOS ALCARRIZOS, PROVINCIA, STO. DGO. CORRESPONDIENTE AL MES DE OCTUBRE 2013, OFIC. #. 96/2013. **DOCUMENTOS ORIGINALES EN LOTE DG030589**"/>
    <d v="2013-10-17T00:00:00"/>
    <n v="15300"/>
    <n v="15300"/>
    <s v="PAG00035225"/>
  </r>
  <r>
    <s v="01-Proveedor.csv"/>
    <x v="0"/>
    <x v="339"/>
    <x v="342"/>
    <x v="288"/>
    <s v="SEG. DE SALUD CORRESP. A LOS MESES DE AG. Y SEPT. S/OF 1013"/>
    <d v="2013-10-18T00:00:00"/>
    <n v="-5283.68"/>
    <n v="-5283.68"/>
    <s v="ED00002864"/>
  </r>
  <r>
    <s v="01-Proveedor.csv"/>
    <x v="0"/>
    <x v="339"/>
    <x v="342"/>
    <x v="288"/>
    <s v="PENSIONES CORRESP. A LOS MESES DE AGOSTO Y SEPT. S/OFIC 1013"/>
    <d v="2013-10-18T00:00:00"/>
    <n v="-4988.2"/>
    <n v="-4988.2"/>
    <s v="ED00002862"/>
  </r>
  <r>
    <s v="01-Proveedor.csv"/>
    <x v="0"/>
    <x v="339"/>
    <x v="342"/>
    <x v="288"/>
    <s v="SEG. F. DE SALUD MES DE  SEPTIEMBRE, SEGUN OFIC. #1014/2013"/>
    <d v="2013-10-22T00:00:00"/>
    <n v="-608"/>
    <n v="-608"/>
    <s v="ED00002873"/>
  </r>
  <r>
    <s v="01-Proveedor.csv"/>
    <x v="0"/>
    <x v="339"/>
    <x v="342"/>
    <x v="288"/>
    <s v="SEG. PENSIONES MES DE  SEPTIEMBRE, SEGUN OFIC. #1014/2013"/>
    <d v="2013-10-22T00:00:00"/>
    <n v="-574"/>
    <n v="-574"/>
    <s v="ED00002872"/>
  </r>
  <r>
    <s v="03-Contrato.csv"/>
    <x v="1"/>
    <x v="525"/>
    <x v="528"/>
    <x v="705"/>
    <s v="CONTR. 1418-2"/>
    <d v="2013-10-24T00:00:00"/>
    <n v="-2897485.71"/>
    <n v="-2897485.71"/>
    <s v="CXP00014099"/>
  </r>
  <r>
    <s v="03-Contrato.csv"/>
    <x v="1"/>
    <x v="526"/>
    <x v="529"/>
    <x v="706"/>
    <s v="cONTR.431-1"/>
    <d v="2013-10-24T00:00:00"/>
    <n v="181099.55"/>
    <n v="181099.55"/>
    <s v="MIED-151195"/>
  </r>
  <r>
    <s v="03-Contrato.csv"/>
    <x v="1"/>
    <x v="526"/>
    <x v="529"/>
    <x v="706"/>
    <s v="cONTR.431-1"/>
    <d v="2013-10-24T00:00:00"/>
    <n v="-905497.77"/>
    <n v="-773460.77"/>
    <s v="CXP00014071"/>
  </r>
  <r>
    <s v="03-Contrato.csv"/>
    <x v="1"/>
    <x v="525"/>
    <x v="528"/>
    <x v="705"/>
    <s v="CONTR. 1418-2"/>
    <d v="2013-10-24T00:00:00"/>
    <n v="579497.14"/>
    <n v="579497.14"/>
    <s v="MIED-151217"/>
  </r>
  <r>
    <s v="02-Servicios Generales.csv"/>
    <x v="0"/>
    <x v="527"/>
    <x v="530"/>
    <x v="707"/>
    <s v="NCF-00000181"/>
    <d v="2013-10-25T00:00:00"/>
    <n v="-59000"/>
    <n v="-59000"/>
    <s v="CXP00019164"/>
  </r>
  <r>
    <s v="01-Proveedor.csv"/>
    <x v="0"/>
    <x v="528"/>
    <x v="531"/>
    <x v="708"/>
    <s v="SERVICIO DE REPARACION DE RADIO INAFOCAM PUERTO DE HAINA"/>
    <d v="2013-10-25T00:00:00"/>
    <n v="-18880"/>
    <n v="-18880"/>
    <s v="CXP00014136"/>
  </r>
  <r>
    <s v="03-Contrato.csv"/>
    <x v="1"/>
    <x v="525"/>
    <x v="528"/>
    <x v="288"/>
    <s v="CUBICACION #4  DEL CONTRATO #1418/2012, POR LA CONSTRUCION DEL CENTRO EDUCATIVO &quot;ESCUELA BASICA &quot;LA OTRA BANDA 2&quot;, UBICADO EN LA PROVINCIA LA ALTAGRACIA, MUNICIPIO HIGUEY, MEDIANTE MODALIDAD SORTEO DE OBRAS ME-PU-SO-01-2012-GD, 1ER SORTEO DE OBRAS, OFICIO #1061/2013."/>
    <d v="2013-10-25T00:00:00"/>
    <n v="1896566.87"/>
    <n v="1896566.87"/>
    <s v="PAG00038715"/>
  </r>
  <r>
    <s v="03-Contrato.csv"/>
    <x v="1"/>
    <x v="526"/>
    <x v="529"/>
    <x v="288"/>
    <s v="CUBICACION #1  DEL CONTRATO #431/2013, POR LA CONSTRUCCION  DEL CENTRO EDUCATIVO &quot;ESCUELA BASICA SANTOS GUILLERMO  PLACENCIO CARMONA&quot;, UBICADO EN EL MUNICIPIO NIZAO, PROVINCIA  PERAVIA, MEDIANTE EL 2DO. SORTEO DE OBRA ME-CCC-SO-2013-GD, OFICIO #1062/2013."/>
    <d v="2013-10-25T00:00:00"/>
    <n v="592361.22"/>
    <n v="592361.22"/>
    <s v="PAG00038196"/>
  </r>
  <r>
    <s v="02-Servicios Generales.csv"/>
    <x v="2"/>
    <x v="529"/>
    <x v="532"/>
    <x v="709"/>
    <s v="SERVICIO DE ACTO AUTENTICO LEGALIZACION,SORTEO ESTANCIA INFA"/>
    <d v="2013-10-28T00:00:00"/>
    <n v="-47200"/>
    <n v="-47200"/>
    <s v="CXP00014266"/>
  </r>
  <r>
    <s v="03-Contrato.csv"/>
    <x v="1"/>
    <x v="530"/>
    <x v="533"/>
    <x v="710"/>
    <s v="CONTR. 1477"/>
    <d v="2013-10-28T00:00:00"/>
    <n v="-120000"/>
    <n v="-120000"/>
    <s v="CXP00014265"/>
  </r>
  <r>
    <s v="01-Proveedor.csv"/>
    <x v="0"/>
    <x v="339"/>
    <x v="342"/>
    <x v="288"/>
    <s v="SEG. F. DE SALUD DESDE JUNIO A OCTUBRE. S/OFIC. DRH #1016"/>
    <d v="2013-10-29T00:00:00"/>
    <n v="-2356"/>
    <n v="-2356"/>
    <s v="ED00002890"/>
  </r>
  <r>
    <s v="01-Proveedor.csv"/>
    <x v="0"/>
    <x v="339"/>
    <x v="342"/>
    <x v="288"/>
    <s v="SEG. F. DE SALUD CORRESP. AL MES DE SEPT. S/OFIC. DRH #1012"/>
    <d v="2013-10-29T00:00:00"/>
    <n v="-4009.04"/>
    <n v="-4009.04"/>
    <s v="ED00002885"/>
  </r>
  <r>
    <s v="01-Proveedor.csv"/>
    <x v="0"/>
    <x v="339"/>
    <x v="342"/>
    <x v="288"/>
    <s v="SEG. PENSIONES  DESDE JUNIO A OCTUBRE. S/OFIC. DRH #1016"/>
    <d v="2013-10-29T00:00:00"/>
    <n v="-2224.25"/>
    <n v="-2224.25"/>
    <s v="ED00002889"/>
  </r>
  <r>
    <s v="01-Proveedor.csv"/>
    <x v="0"/>
    <x v="339"/>
    <x v="342"/>
    <x v="288"/>
    <s v="SEG. PENSIONES CORRESP. AL MES DE SEPT. S/OFIC. DRH #1012"/>
    <d v="2013-10-29T00:00:00"/>
    <n v="-3784.85"/>
    <n v="-3784.85"/>
    <s v="ED00002884"/>
  </r>
  <r>
    <s v="01-Proveedor.csv"/>
    <x v="0"/>
    <x v="339"/>
    <x v="342"/>
    <x v="288"/>
    <s v="SEG. PENSIONES A CELIO SENATUS R. MES SEPT./OCTUB-S/OFIC.953"/>
    <d v="2013-10-29T00:00:00"/>
    <n v="-1201.0999999999999"/>
    <n v="-1201.0999999999999"/>
    <s v="ED00002879"/>
  </r>
  <r>
    <s v="01-Proveedor.csv"/>
    <x v="0"/>
    <x v="339"/>
    <x v="342"/>
    <x v="288"/>
    <s v="SEG. F. SALUD A CELIO SENATUS R. MES SEPT./OCTUB-S/OFIC.953"/>
    <d v="2013-10-29T00:00:00"/>
    <n v="-1272.23"/>
    <n v="-1272.23"/>
    <s v="ED00002880"/>
  </r>
  <r>
    <s v="03-Contrato.csv"/>
    <x v="1"/>
    <x v="531"/>
    <x v="534"/>
    <x v="711"/>
    <s v="CONTR. 423-2"/>
    <d v="2013-10-30T00:00:00"/>
    <n v="475677.78"/>
    <n v="475677.78"/>
    <s v="MIED-151322"/>
  </r>
  <r>
    <s v="03-Contrato.csv"/>
    <x v="1"/>
    <x v="531"/>
    <x v="534"/>
    <x v="711"/>
    <s v="CONTR. 423-2"/>
    <d v="2013-10-30T00:00:00"/>
    <n v="-2378388.92"/>
    <n v="-2378388.92"/>
    <s v="CXP00014444"/>
  </r>
  <r>
    <s v="03-Contrato.csv"/>
    <x v="0"/>
    <x v="532"/>
    <x v="535"/>
    <x v="288"/>
    <s v="CONTRATO #2229"/>
    <d v="2013-10-31T00:00:00"/>
    <n v="5664169.0099999998"/>
    <n v="5664169.0099999998"/>
    <s v="PAG00039905"/>
  </r>
  <r>
    <s v="03-Contrato.csv"/>
    <x v="0"/>
    <x v="532"/>
    <x v="535"/>
    <x v="712"/>
    <s v="CONTR. 2229-ANTICIPO"/>
    <d v="2013-10-31T00:00:00"/>
    <n v="-5968565.8700000001"/>
    <n v="-11328338.02"/>
    <s v="MIED-141322"/>
  </r>
  <r>
    <s v="01-Proveedor.csv"/>
    <x v="0"/>
    <x v="339"/>
    <x v="342"/>
    <x v="288"/>
    <s v="SEGURO DE SALUD CORRESP. AL MES DE OCTUBRE S/OFIC. #1112"/>
    <d v="2013-11-01T00:00:00"/>
    <n v="-10950.73"/>
    <n v="-10950.73"/>
    <s v="ED00002905"/>
  </r>
  <r>
    <s v="01-Proveedor.csv"/>
    <x v="0"/>
    <x v="339"/>
    <x v="342"/>
    <x v="288"/>
    <s v="SEG. DE SALUD CORRESP. AL MES DE OCTUBRE S/OFIC. DRH #1113"/>
    <d v="2013-11-01T00:00:00"/>
    <n v="-904.59"/>
    <n v="-904.59"/>
    <s v="ED00002904"/>
  </r>
  <r>
    <s v="01-Proveedor.csv"/>
    <x v="0"/>
    <x v="339"/>
    <x v="342"/>
    <x v="288"/>
    <s v="SEG. PENSIONES CORRESP. AL MES DE OCTUBRE S/OFIC. DRH #111"/>
    <d v="2013-11-01T00:00:00"/>
    <n v="-1708.01"/>
    <n v="-1708.01"/>
    <s v="ED00002911"/>
  </r>
  <r>
    <s v="01-Proveedor.csv"/>
    <x v="0"/>
    <x v="339"/>
    <x v="342"/>
    <x v="288"/>
    <s v="PENSIONES CORRESP. AL MES DE OCTUBRE S/OFIC. #1112"/>
    <d v="2013-11-01T00:00:00"/>
    <n v="-10338.35"/>
    <n v="-10338.35"/>
    <s v="ED00002906"/>
  </r>
  <r>
    <s v="01-Proveedor.csv"/>
    <x v="0"/>
    <x v="339"/>
    <x v="342"/>
    <x v="288"/>
    <s v="PENSIONES CORRESP. AL MES DE OCTUBRE S/OFIC. DRH #1113"/>
    <d v="2013-11-01T00:00:00"/>
    <n v="-854"/>
    <n v="-854"/>
    <s v="ED00002903"/>
  </r>
  <r>
    <s v="01-Proveedor.csv"/>
    <x v="0"/>
    <x v="339"/>
    <x v="342"/>
    <x v="288"/>
    <s v="SEG. F. DE SALUD CORRESP. AL MES DE OCTUBREOFIC. DRH #1107"/>
    <d v="2013-11-01T00:00:00"/>
    <n v="-2675.2"/>
    <n v="-2675.2"/>
    <s v="ED00002894"/>
  </r>
  <r>
    <s v="01-Proveedor.csv"/>
    <x v="0"/>
    <x v="339"/>
    <x v="342"/>
    <x v="288"/>
    <s v="PENSIONES CORRESP. AL MES DE OCTUBRE SEGUN OFIC. DRH #1107"/>
    <d v="2013-11-01T00:00:00"/>
    <n v="-2525.6"/>
    <n v="-2525.6"/>
    <s v="ED00002893"/>
  </r>
  <r>
    <s v="01-Proveedor.csv"/>
    <x v="0"/>
    <x v="339"/>
    <x v="342"/>
    <x v="288"/>
    <s v="SEG. F. DE SALUD CORRESP. AL MES DE OCTUBRE S/OFIC. #1109"/>
    <d v="2013-11-01T00:00:00"/>
    <n v="-8603.2000000000007"/>
    <n v="-8603.2000000000007"/>
    <s v="ED00002899"/>
  </r>
  <r>
    <s v="01-Proveedor.csv"/>
    <x v="0"/>
    <x v="339"/>
    <x v="342"/>
    <x v="288"/>
    <s v="PENSIONES CORRESP. AL MES DE OCTUBRE SEGUN OFIC. DRH #1109"/>
    <d v="2013-11-01T00:00:00"/>
    <n v="-8122.1"/>
    <n v="-8122.1"/>
    <s v="ED00002898"/>
  </r>
  <r>
    <s v="01-Proveedor.csv"/>
    <x v="0"/>
    <x v="339"/>
    <x v="342"/>
    <x v="288"/>
    <s v="SEG. DE VIDA CORRESP. AL MES DE OCTUBRE"/>
    <d v="2013-11-01T00:00:00"/>
    <n v="-1809.18"/>
    <n v="-1809.18"/>
    <s v="ED00002912"/>
  </r>
  <r>
    <s v="01-Proveedor.csv"/>
    <x v="0"/>
    <x v="339"/>
    <x v="342"/>
    <x v="288"/>
    <s v="PENSIONES CORRESP. AL MES DE OCTUBRE S/OFIC. #1105/2013"/>
    <d v="2013-11-01T00:00:00"/>
    <n v="-1287.2"/>
    <n v="-1287.2"/>
    <s v="ED00002915"/>
  </r>
  <r>
    <s v="01-Proveedor.csv"/>
    <x v="0"/>
    <x v="339"/>
    <x v="342"/>
    <x v="288"/>
    <s v="SEGURO DE SALUD CORRESP. AL MES DE OCTUBRE S/OFIC. #1105/13"/>
    <d v="2013-11-01T00:00:00"/>
    <n v="-1363.44"/>
    <n v="-1363.44"/>
    <s v="ED00002916"/>
  </r>
  <r>
    <s v="03-Contrato.csv"/>
    <x v="1"/>
    <x v="533"/>
    <x v="536"/>
    <x v="713"/>
    <s v="CONTR. 565-1"/>
    <d v="2013-11-05T00:00:00"/>
    <n v="-7118454.9500000002"/>
    <n v="-5694763.96"/>
    <s v="CXP00014614"/>
  </r>
  <r>
    <s v="03-Contrato.csv"/>
    <x v="1"/>
    <x v="534"/>
    <x v="537"/>
    <x v="714"/>
    <s v="CONTR. 1772"/>
    <d v="2013-11-07T00:00:00"/>
    <n v="-64900"/>
    <n v="-59400"/>
    <s v="CXP00014720"/>
  </r>
  <r>
    <s v="01-Proveedor.csv"/>
    <x v="0"/>
    <x v="339"/>
    <x v="342"/>
    <x v="288"/>
    <s v="PENSION CORRESP. A LOS M. DE SEPT-OCTUBRE. S/OFIC. DRH #1129"/>
    <d v="2013-11-11T00:00:00"/>
    <n v="-1477.56"/>
    <n v="-1477.56"/>
    <s v="ED00003025"/>
  </r>
  <r>
    <s v="01-Proveedor.csv"/>
    <x v="0"/>
    <x v="339"/>
    <x v="342"/>
    <x v="288"/>
    <s v="SEG. F. DE SALUD CORRESP. A  SEPT-OCTUBRE. S/OFIC. DRH #1129"/>
    <d v="2013-11-11T00:00:00"/>
    <n v="-1565.09"/>
    <n v="-1565.09"/>
    <s v="ED00003026"/>
  </r>
  <r>
    <s v="01-Proveedor.csv"/>
    <x v="0"/>
    <x v="339"/>
    <x v="342"/>
    <x v="288"/>
    <s v="PENSION CORRESP. AL MES DE OCTUBRE. S/OFIC. DRH #1106"/>
    <d v="2013-11-11T00:00:00"/>
    <n v="-854"/>
    <n v="-854"/>
    <s v="ED00003029"/>
  </r>
  <r>
    <s v="01-Proveedor.csv"/>
    <x v="0"/>
    <x v="339"/>
    <x v="342"/>
    <x v="288"/>
    <s v="SEG. DE SALUD CORRESP. AL MES DE OCTUBRE. S/OFIC. DRH #1106"/>
    <d v="2013-11-11T00:00:00"/>
    <n v="-904.59"/>
    <n v="-904.59"/>
    <s v="ED00003030"/>
  </r>
  <r>
    <s v="01-Proveedor.csv"/>
    <x v="0"/>
    <x v="339"/>
    <x v="342"/>
    <x v="288"/>
    <s v="SEG. F. DE SALUD CORRESP. A OCTUBRE. S/OFIC. DRH #1130/2013"/>
    <d v="2013-11-11T00:00:00"/>
    <n v="-1447.59"/>
    <n v="-1447.59"/>
    <s v="ED00003035"/>
  </r>
  <r>
    <s v="01-Proveedor.csv"/>
    <x v="0"/>
    <x v="339"/>
    <x v="342"/>
    <x v="288"/>
    <s v="PENSION CORRESP. AL MES DE OCTUBRE. S/OFIC. DRH #1130/2013"/>
    <d v="2013-11-11T00:00:00"/>
    <n v="-1366.63"/>
    <n v="-1366.63"/>
    <s v="ED00003034"/>
  </r>
  <r>
    <s v="03-Contrato.csv"/>
    <x v="1"/>
    <x v="456"/>
    <x v="459"/>
    <x v="715"/>
    <s v="CONTR. 00646-2"/>
    <d v="2013-11-14T00:00:00"/>
    <n v="-20060"/>
    <n v="-20060"/>
    <s v="CXP00015040"/>
  </r>
  <r>
    <s v="03-Contrato.csv"/>
    <x v="1"/>
    <x v="172"/>
    <x v="172"/>
    <x v="716"/>
    <s v="CONTR. 1500-8"/>
    <d v="2013-11-14T00:00:00"/>
    <n v="-11800"/>
    <n v="-11800"/>
    <s v="CXP00015031"/>
  </r>
  <r>
    <s v="01-Proveedor.csv"/>
    <x v="0"/>
    <x v="339"/>
    <x v="342"/>
    <x v="288"/>
    <s v="SEG. PENSIONES &quot;ANUNCIADA MONTERO&quot;, OCTUBRE OFIC. #1134/2013"/>
    <d v="2013-11-15T00:00:00"/>
    <n v="-854"/>
    <n v="-854"/>
    <s v="ED00003050"/>
  </r>
  <r>
    <s v="01-Proveedor.csv"/>
    <x v="0"/>
    <x v="339"/>
    <x v="342"/>
    <x v="288"/>
    <s v="SEG. DE SALUD A RAFAEL I. DE LEON, OCTUBRE OFIC. #1131"/>
    <d v="2013-11-15T00:00:00"/>
    <n v="-471.96"/>
    <n v="-471.96"/>
    <s v="ED00003059"/>
  </r>
  <r>
    <s v="01-Proveedor.csv"/>
    <x v="0"/>
    <x v="339"/>
    <x v="342"/>
    <x v="288"/>
    <s v="SEG. SALUD A PRICE NOVO CRUZ, MES DE OCTUBRE OFIC. #1133"/>
    <d v="2013-11-15T00:00:00"/>
    <n v="-2128"/>
    <n v="-2128"/>
    <s v="ED00003047"/>
  </r>
  <r>
    <s v="01-Proveedor.csv"/>
    <x v="0"/>
    <x v="339"/>
    <x v="342"/>
    <x v="288"/>
    <s v="SEG. PENSION A PRICE NOVO CRUZ, MES DE OCTUBRE OFIC. #1133/"/>
    <d v="2013-11-15T00:00:00"/>
    <n v="-2009"/>
    <n v="-2009"/>
    <s v="ED00003046"/>
  </r>
  <r>
    <s v="01-Proveedor.csv"/>
    <x v="0"/>
    <x v="339"/>
    <x v="342"/>
    <x v="288"/>
    <s v="SEG. PENSION CORRESP. MES DE OCTUBRE SANTA HILARIO OF.1132"/>
    <d v="2013-11-15T00:00:00"/>
    <n v="-1287.2"/>
    <n v="-1287.2"/>
    <s v="ED00003051"/>
  </r>
  <r>
    <s v="03-Contrato.csv"/>
    <x v="1"/>
    <x v="456"/>
    <x v="459"/>
    <x v="288"/>
    <s v="PAGO ALQUILER DE LOCAL QUE ALOJA EL CENTRO EDUCATIVO  &quot;MI NUEVA ESPERANZA&quot;, DISTRITO EDUCATIVO 15-01,  UBICADO EN LA CALLE ESFUERZO, NO.3,SECTOR PANTOJA, MUNICIPIO LOS ALCARRIZOS, PROVINCIA, STO. DGO. CORRESPONDIENTE AL MES DE NOVIEMBRE 2013, OFIC. #. 119/2013. **DOCUMENTOS ORIGINALES EN LOTE DG033859**"/>
    <d v="2013-11-15T00:00:00"/>
    <n v="15300"/>
    <n v="15300"/>
    <s v="PAG00042765"/>
  </r>
  <r>
    <s v="01-Proveedor.csv"/>
    <x v="0"/>
    <x v="339"/>
    <x v="342"/>
    <x v="288"/>
    <s v="SEG. DE PENSIONES A RAFAEL I. DE LEON, OCTUBRE OFIC. #1131"/>
    <d v="2013-11-15T00:00:00"/>
    <n v="-445.57"/>
    <n v="-445.57"/>
    <s v="ED00003060"/>
  </r>
  <r>
    <s v="01-Proveedor.csv"/>
    <x v="0"/>
    <x v="339"/>
    <x v="342"/>
    <x v="288"/>
    <s v="SEG. SALUD CORRESP. MES DE OCTUBRE SANTA HILARIO OF.1132"/>
    <d v="2013-11-15T00:00:00"/>
    <n v="-1363.44"/>
    <n v="-1363.44"/>
    <s v="ED00003054"/>
  </r>
  <r>
    <s v="01-Proveedor.csv"/>
    <x v="0"/>
    <x v="339"/>
    <x v="342"/>
    <x v="288"/>
    <s v="SEG. DE SALUD &quot;ANUNCIADA MONTERO&quot;, OCTUBRE OFIC. #1134/2013"/>
    <d v="2013-11-15T00:00:00"/>
    <n v="-904.59"/>
    <n v="-904.59"/>
    <s v="ED00003052"/>
  </r>
  <r>
    <s v="03-Contrato.csv"/>
    <x v="1"/>
    <x v="459"/>
    <x v="462"/>
    <x v="717"/>
    <s v="CONTR. 1714-2"/>
    <d v="2013-11-18T00:00:00"/>
    <n v="-3442621.75"/>
    <n v="-3442621.75"/>
    <s v="CXP00015212"/>
  </r>
  <r>
    <s v="03-Contrato.csv"/>
    <x v="1"/>
    <x v="459"/>
    <x v="462"/>
    <x v="717"/>
    <s v="CONTR. 1714-2"/>
    <d v="2013-11-18T00:00:00"/>
    <n v="688524.35"/>
    <n v="688524.35"/>
    <s v="MIED-151693"/>
  </r>
  <r>
    <s v="01-Proveedor.csv"/>
    <x v="0"/>
    <x v="339"/>
    <x v="342"/>
    <x v="288"/>
    <s v="SEG. PENSIONES CORRESP. AL MES DE OCT. 2013, OFIC. #1145/13"/>
    <d v="2013-11-20T00:00:00"/>
    <n v="-683.2"/>
    <n v="-683.2"/>
    <s v="ED00003071"/>
  </r>
  <r>
    <s v="01-Proveedor.csv"/>
    <x v="0"/>
    <x v="339"/>
    <x v="342"/>
    <x v="288"/>
    <s v="SEG. PENSIONES CORRESP. AL MES DE SEPTIEMBRE, OFIC. #1105/13"/>
    <d v="2013-11-20T00:00:00"/>
    <n v="-346.8"/>
    <n v="-346.8"/>
    <s v="ED00003067"/>
  </r>
  <r>
    <s v="01-Proveedor.csv"/>
    <x v="0"/>
    <x v="339"/>
    <x v="342"/>
    <x v="288"/>
    <s v="SEG. SALUD CORRESP. AL MES DE OCTUBRE 2013, OFIC. #1145/13"/>
    <d v="2013-11-20T00:00:00"/>
    <n v="-723.67"/>
    <n v="-723.67"/>
    <s v="ED00003070"/>
  </r>
  <r>
    <s v="01-Proveedor.csv"/>
    <x v="2"/>
    <x v="466"/>
    <x v="469"/>
    <x v="718"/>
    <s v="NCF-00000055"/>
    <d v="2013-11-20T00:00:00"/>
    <n v="-58730"/>
    <n v="-58730"/>
    <s v="CXP00017614"/>
  </r>
  <r>
    <s v="01-Proveedor.csv"/>
    <x v="0"/>
    <x v="339"/>
    <x v="342"/>
    <x v="288"/>
    <s v="SEG. DE PENSIONES CORRESP. MES SEPTIEMBRE 2013, OFIC. #1144"/>
    <d v="2013-11-20T00:00:00"/>
    <n v="-888.15"/>
    <n v="-888.15"/>
    <s v="ED00003076"/>
  </r>
  <r>
    <s v="01-Proveedor.csv"/>
    <x v="0"/>
    <x v="339"/>
    <x v="342"/>
    <x v="288"/>
    <s v="SEGURO DE SALUD CORRESP. AL MES DE SEPT. 2013 OFIC. #1105/13"/>
    <d v="2013-11-20T00:00:00"/>
    <n v="-367.35"/>
    <n v="-367.35"/>
    <s v="ED00003066"/>
  </r>
  <r>
    <s v="01-Proveedor.csv"/>
    <x v="0"/>
    <x v="339"/>
    <x v="342"/>
    <x v="288"/>
    <s v="SEG. DE SALUD CORRESP. MES SEPTIEMBRE 2013, OFIC. #1144"/>
    <d v="2013-11-20T00:00:00"/>
    <n v="-940.76"/>
    <n v="-940.76"/>
    <s v="ED00003077"/>
  </r>
  <r>
    <s v="01-Proveedor.csv"/>
    <x v="0"/>
    <x v="339"/>
    <x v="342"/>
    <x v="288"/>
    <s v="SEG. FAMILIAR DE SALUD  MARIA E. BAEZ H. (SEPT) S/OF. 1140"/>
    <d v="2013-11-21T00:00:00"/>
    <n v="-491"/>
    <n v="-491"/>
    <s v="ED00003080"/>
  </r>
  <r>
    <s v="01-Proveedor.csv"/>
    <x v="0"/>
    <x v="339"/>
    <x v="342"/>
    <x v="288"/>
    <s v="PAGO PENSION DE  MARIA E. BAEZ H. (SEPT) S/OF. 1140"/>
    <d v="2013-11-21T00:00:00"/>
    <n v="-463.54"/>
    <n v="-463.54"/>
    <s v="ED00003079"/>
  </r>
  <r>
    <s v="03-Contrato.csv"/>
    <x v="1"/>
    <x v="535"/>
    <x v="538"/>
    <x v="719"/>
    <s v="CONTR. 1587"/>
    <d v="2013-11-21T00:00:00"/>
    <n v="-108000"/>
    <n v="-108000"/>
    <s v="CXP00015496"/>
  </r>
  <r>
    <s v="03-Contrato.csv"/>
    <x v="1"/>
    <x v="536"/>
    <x v="539"/>
    <x v="720"/>
    <s v="CONTR. 1628-5"/>
    <d v="2013-11-22T00:00:00"/>
    <n v="-8837776.1600000001"/>
    <n v="-1767555.23"/>
    <s v="CXP00015579"/>
  </r>
  <r>
    <s v="02-Servicios Generales.csv"/>
    <x v="2"/>
    <x v="537"/>
    <x v="540"/>
    <x v="721"/>
    <s v="PAGO PRESTACIONES LABORALES."/>
    <d v="2013-11-25T00:00:00"/>
    <n v="-24012.34"/>
    <n v="-24012.34"/>
    <s v="PI007075"/>
  </r>
  <r>
    <s v="02-Servicios Generales.csv"/>
    <x v="2"/>
    <x v="538"/>
    <x v="541"/>
    <x v="722"/>
    <s v="PAGO PRESTACIONES LABORALES."/>
    <d v="2013-11-25T00:00:00"/>
    <n v="-13808.38"/>
    <n v="-13808.38"/>
    <s v="PI007060"/>
  </r>
  <r>
    <s v="02-Servicios Generales.csv"/>
    <x v="2"/>
    <x v="539"/>
    <x v="542"/>
    <x v="723"/>
    <s v="PAGO PRESTACIONES LABORALES."/>
    <d v="2013-11-25T00:00:00"/>
    <n v="-227041.99"/>
    <n v="-227041.99"/>
    <s v="PI007064"/>
  </r>
  <r>
    <s v="02-Servicios Generales.csv"/>
    <x v="2"/>
    <x v="540"/>
    <x v="543"/>
    <x v="724"/>
    <s v="PAGO PRESTACIONES LABORALES."/>
    <d v="2013-11-25T00:00:00"/>
    <n v="-289561.55"/>
    <n v="-289561.55"/>
    <s v="PI007062"/>
  </r>
  <r>
    <s v="02-Servicios Generales.csv"/>
    <x v="2"/>
    <x v="541"/>
    <x v="544"/>
    <x v="725"/>
    <s v="PAGO PRESTACIONES LABORALES."/>
    <d v="2013-11-25T00:00:00"/>
    <n v="-7083.99"/>
    <n v="-7083.99"/>
    <s v="PI007058"/>
  </r>
  <r>
    <s v="02-Servicios Generales.csv"/>
    <x v="2"/>
    <x v="542"/>
    <x v="545"/>
    <x v="726"/>
    <s v="PAGO PRESTACIONES LABORALES."/>
    <d v="2013-11-25T00:00:00"/>
    <n v="-148280.39000000001"/>
    <n v="-148280.39000000001"/>
    <s v="PI007066"/>
  </r>
  <r>
    <s v="02-Servicios Generales.csv"/>
    <x v="2"/>
    <x v="543"/>
    <x v="546"/>
    <x v="727"/>
    <s v="PAGO PRESTACIONES LABORALES."/>
    <d v="2013-11-25T00:00:00"/>
    <n v="-76428.56"/>
    <n v="-76428.56"/>
    <s v="PI007071"/>
  </r>
  <r>
    <s v="02-Servicios Generales.csv"/>
    <x v="2"/>
    <x v="544"/>
    <x v="547"/>
    <x v="728"/>
    <s v="PAGO PRESTACIONES LABORALES."/>
    <d v="2013-11-25T00:00:00"/>
    <n v="-99251.92"/>
    <n v="-99251.92"/>
    <s v="PI007068"/>
  </r>
  <r>
    <s v="02-Servicios Generales.csv"/>
    <x v="2"/>
    <x v="545"/>
    <x v="548"/>
    <x v="729"/>
    <s v="PAGO PRESTACIONES LABORALES."/>
    <d v="2013-11-25T00:00:00"/>
    <n v="-370202.35"/>
    <n v="-370202.35"/>
    <s v="PI007061"/>
  </r>
  <r>
    <s v="02-Servicios Generales.csv"/>
    <x v="2"/>
    <x v="546"/>
    <x v="549"/>
    <x v="730"/>
    <s v="PAGO PRESTACIONES LABORALES."/>
    <d v="2013-11-25T00:00:00"/>
    <n v="-96750"/>
    <n v="-96750"/>
    <s v="PI007069"/>
  </r>
  <r>
    <s v="02-Servicios Generales.csv"/>
    <x v="2"/>
    <x v="547"/>
    <x v="550"/>
    <x v="731"/>
    <s v="PAGO PRESTACIONES LABORALES."/>
    <d v="2013-11-25T00:00:00"/>
    <n v="-6398.15"/>
    <n v="-6398.15"/>
    <s v="PI007059"/>
  </r>
  <r>
    <s v="02-Servicios Generales.csv"/>
    <x v="2"/>
    <x v="548"/>
    <x v="551"/>
    <x v="732"/>
    <s v="PAGO PRESTACIONES LABORALES."/>
    <d v="2013-11-25T00:00:00"/>
    <n v="-270107.48"/>
    <n v="-270107.48"/>
    <s v="PI007065"/>
  </r>
  <r>
    <s v="03-Contrato.csv"/>
    <x v="1"/>
    <x v="549"/>
    <x v="552"/>
    <x v="733"/>
    <s v="CONTR. 551-11-1"/>
    <d v="2013-11-25T00:00:00"/>
    <n v="-17302191.609999999"/>
    <n v="-17302191.609999999"/>
    <s v="CXP00015739"/>
  </r>
  <r>
    <s v="02-Servicios Generales.csv"/>
    <x v="0"/>
    <x v="527"/>
    <x v="530"/>
    <x v="734"/>
    <s v="NCF-000000182"/>
    <d v="2013-11-25T00:00:00"/>
    <n v="-59000"/>
    <n v="-59000"/>
    <s v="CXP00019317"/>
  </r>
  <r>
    <s v="02-Servicios Generales.csv"/>
    <x v="2"/>
    <x v="550"/>
    <x v="553"/>
    <x v="735"/>
    <s v="PAGO PRESTACIONES LABORALES"/>
    <d v="2013-11-26T00:00:00"/>
    <n v="-9446.24"/>
    <n v="-9446.24"/>
    <s v="PI007116"/>
  </r>
  <r>
    <s v="02-Servicios Generales.csv"/>
    <x v="2"/>
    <x v="551"/>
    <x v="554"/>
    <x v="736"/>
    <s v="PAGO DE PRESTACIONES LABORALES"/>
    <d v="2013-11-27T00:00:00"/>
    <n v="-131610.95000000001"/>
    <n v="-131610.95000000001"/>
    <s v="PI007117"/>
  </r>
  <r>
    <s v="01-Proveedor.csv"/>
    <x v="2"/>
    <x v="466"/>
    <x v="469"/>
    <x v="737"/>
    <s v="SERVICIO DE ALQUILER DE HABITACION,Y SALON,JORNADA DE ORIENT"/>
    <d v="2013-11-27T00:00:00"/>
    <n v="-26200"/>
    <n v="-26200"/>
    <s v="CXP00021266"/>
  </r>
  <r>
    <s v="01-Proveedor.csv"/>
    <x v="2"/>
    <x v="466"/>
    <x v="469"/>
    <x v="738"/>
    <s v="SERVICIO DE DESAYUNO,REFRIG.ALMUERZOS,JORNADA DE ORIENTACION"/>
    <d v="2013-11-27T00:00:00"/>
    <n v="-75400"/>
    <n v="-75400"/>
    <s v="CXP00021264"/>
  </r>
  <r>
    <s v="02-Servicios Generales.csv"/>
    <x v="2"/>
    <x v="552"/>
    <x v="555"/>
    <x v="739"/>
    <s v="PAGO DE PRESTACIONES LABORALES"/>
    <d v="2013-11-27T00:00:00"/>
    <n v="-51984.31"/>
    <n v="-51984.31"/>
    <s v="PI007119"/>
  </r>
  <r>
    <s v="02-Servicios Generales.csv"/>
    <x v="2"/>
    <x v="553"/>
    <x v="556"/>
    <x v="740"/>
    <s v="PAGO DE PRESTACIONES LABORALES"/>
    <d v="2013-11-27T00:00:00"/>
    <n v="-15995.39"/>
    <n v="-15995.39"/>
    <s v="PI007118"/>
  </r>
  <r>
    <s v="02-Servicios Generales.csv"/>
    <x v="2"/>
    <x v="554"/>
    <x v="557"/>
    <x v="741"/>
    <s v="PAGO DE PRESTACIONES LABORALES"/>
    <d v="2013-11-27T00:00:00"/>
    <n v="-50386.239999999998"/>
    <n v="-50386.239999999998"/>
    <s v="PI007120"/>
  </r>
  <r>
    <s v="02-Servicios Generales.csv"/>
    <x v="2"/>
    <x v="555"/>
    <x v="558"/>
    <x v="742"/>
    <s v="PAGO DE PRESTACIONES LABORALES"/>
    <d v="2013-11-27T00:00:00"/>
    <n v="-134529.41"/>
    <n v="-134529.41"/>
    <s v="PI007121"/>
  </r>
  <r>
    <s v="02-Servicios Generales.csv"/>
    <x v="2"/>
    <x v="556"/>
    <x v="559"/>
    <x v="743"/>
    <s v="PAGO PRESTACIONES LABORALES"/>
    <d v="2013-11-28T00:00:00"/>
    <n v="-27554.68"/>
    <n v="-27554.68"/>
    <s v="PI007159"/>
  </r>
  <r>
    <s v="02-Servicios Generales.csv"/>
    <x v="2"/>
    <x v="557"/>
    <x v="560"/>
    <x v="744"/>
    <s v="PAGO PRESTACIONES LABORALES"/>
    <d v="2013-11-28T00:00:00"/>
    <n v="-32672.18"/>
    <n v="-32672.18"/>
    <s v="PI007157"/>
  </r>
  <r>
    <s v="02-Servicios Generales.csv"/>
    <x v="2"/>
    <x v="558"/>
    <x v="561"/>
    <x v="745"/>
    <s v="PAGO PRESTACIONES LABORALES"/>
    <d v="2013-11-28T00:00:00"/>
    <n v="-19220.72"/>
    <n v="-19220.72"/>
    <s v="PI007167"/>
  </r>
  <r>
    <s v="02-Servicios Generales.csv"/>
    <x v="2"/>
    <x v="199"/>
    <x v="200"/>
    <x v="746"/>
    <s v="PAGO PRESTACIONES LABORALES"/>
    <d v="2013-11-28T00:00:00"/>
    <n v="-25414.6"/>
    <n v="-25414.6"/>
    <s v="PI007160"/>
  </r>
  <r>
    <s v="02-Servicios Generales.csv"/>
    <x v="2"/>
    <x v="559"/>
    <x v="562"/>
    <x v="747"/>
    <s v="PAGO PRESTACIONES LABORALES"/>
    <d v="2013-11-28T00:00:00"/>
    <n v="-7084.68"/>
    <n v="-7084.68"/>
    <s v="PI007164"/>
  </r>
  <r>
    <s v="02-Servicios Generales.csv"/>
    <x v="2"/>
    <x v="560"/>
    <x v="563"/>
    <x v="748"/>
    <s v="PAGO PRESTACIONES LABORALES"/>
    <d v="2013-11-28T00:00:00"/>
    <n v="-29565.52"/>
    <n v="-29565.52"/>
    <s v="PI007156"/>
  </r>
  <r>
    <s v="02-Servicios Generales.csv"/>
    <x v="2"/>
    <x v="561"/>
    <x v="564"/>
    <x v="749"/>
    <s v="PAGO PRESTACIONES LABORALES"/>
    <d v="2013-11-28T00:00:00"/>
    <n v="-45268.74"/>
    <n v="-45268.74"/>
    <s v="PI007154"/>
  </r>
  <r>
    <s v="02-Servicios Generales.csv"/>
    <x v="2"/>
    <x v="562"/>
    <x v="565"/>
    <x v="750"/>
    <s v="PAGO PRESTACIONES LABORALES"/>
    <d v="2013-11-28T00:00:00"/>
    <n v="-16346.24"/>
    <n v="-16346.24"/>
    <s v="PI007165"/>
  </r>
  <r>
    <s v="02-Servicios Generales.csv"/>
    <x v="2"/>
    <x v="563"/>
    <x v="566"/>
    <x v="751"/>
    <s v="PAGO PRESTACIONES LABORALES"/>
    <d v="2013-11-28T00:00:00"/>
    <n v="-14536.23"/>
    <n v="-14536.23"/>
    <s v="PI007153"/>
  </r>
  <r>
    <s v="03-Contrato.csv"/>
    <x v="1"/>
    <x v="564"/>
    <x v="567"/>
    <x v="752"/>
    <s v="COMPRA TERRENO (100% DEL MONTO)"/>
    <d v="2013-11-28T00:00:00"/>
    <n v="-161500"/>
    <n v="-161500"/>
    <s v="CXP00015981"/>
  </r>
  <r>
    <s v="02-Servicios Generales.csv"/>
    <x v="2"/>
    <x v="565"/>
    <x v="568"/>
    <x v="753"/>
    <s v="PAGO PRESTACIONES LABORALES"/>
    <d v="2013-11-28T00:00:00"/>
    <n v="-32672.18"/>
    <n v="-32672.18"/>
    <s v="PI007161"/>
  </r>
  <r>
    <s v="02-Servicios Generales.csv"/>
    <x v="2"/>
    <x v="566"/>
    <x v="569"/>
    <x v="754"/>
    <s v="PAGO PRESTACIONES LABORALES"/>
    <d v="2013-11-28T00:00:00"/>
    <n v="-37592.959999999999"/>
    <n v="-37592.959999999999"/>
    <s v="PI007155"/>
  </r>
  <r>
    <s v="01-Proveedor.csv"/>
    <x v="0"/>
    <x v="339"/>
    <x v="342"/>
    <x v="288"/>
    <s v="SEG. SALUD CONAVIHSIDA TRIMESTRE JUNIO-AGOSTO, OFIC. 174/13"/>
    <d v="2013-11-29T00:00:00"/>
    <n v="-7055.82"/>
    <n v="-7055.82"/>
    <s v="ED00003109"/>
  </r>
  <r>
    <s v="03-Contrato.csv"/>
    <x v="1"/>
    <x v="567"/>
    <x v="570"/>
    <x v="755"/>
    <s v="CONTR. 1440-1"/>
    <d v="2013-11-29T00:00:00"/>
    <n v="-910000"/>
    <n v="-910000"/>
    <s v="CXP00016109"/>
  </r>
  <r>
    <s v="03-Contrato.csv"/>
    <x v="1"/>
    <x v="568"/>
    <x v="571"/>
    <x v="756"/>
    <s v="CONTR. 0836-1"/>
    <d v="2013-11-29T00:00:00"/>
    <n v="-5600000"/>
    <n v="-5600000"/>
    <s v="CXP00016117"/>
  </r>
  <r>
    <s v="01-Proveedor.csv"/>
    <x v="0"/>
    <x v="339"/>
    <x v="342"/>
    <x v="288"/>
    <s v="PENSIONES CONAVIHSIDA TRIMESTRE JUNIO-AGOSTO, OFIC. 174/2013"/>
    <d v="2013-11-29T00:00:00"/>
    <n v="-6027.78"/>
    <n v="-6027.78"/>
    <s v="ED00003110"/>
  </r>
  <r>
    <s v="02-Servicios Generales.csv"/>
    <x v="2"/>
    <x v="569"/>
    <x v="572"/>
    <x v="757"/>
    <s v="PAGO PRESTACIONES LABORALES"/>
    <d v="2013-11-29T00:00:00"/>
    <n v="-48526.8"/>
    <n v="-48526.8"/>
    <s v="PI007206"/>
  </r>
  <r>
    <s v="03-Contrato.csv"/>
    <x v="1"/>
    <x v="570"/>
    <x v="573"/>
    <x v="758"/>
    <s v="CONTR. 1316-4"/>
    <d v="2013-11-29T00:00:00"/>
    <n v="-3860629.66"/>
    <n v="-3860629.66"/>
    <s v="CXP00016081"/>
  </r>
  <r>
    <s v="01-Proveedor.csv"/>
    <x v="2"/>
    <x v="571"/>
    <x v="574"/>
    <x v="759"/>
    <s v="NCF-0000000050"/>
    <d v="2013-11-30T00:00:00"/>
    <n v="-29500"/>
    <n v="-29500"/>
    <s v="CXP00019314"/>
  </r>
  <r>
    <s v="02-Servicios Generales.csv"/>
    <x v="2"/>
    <x v="572"/>
    <x v="575"/>
    <x v="760"/>
    <s v="NCF-000000003"/>
    <d v="2013-11-30T00:00:00"/>
    <n v="-59000"/>
    <n v="-59000"/>
    <s v="CXP00018395"/>
  </r>
  <r>
    <s v="01-Proveedor.csv"/>
    <x v="2"/>
    <x v="573"/>
    <x v="576"/>
    <x v="761"/>
    <s v="SERVICIO DE DATA ORANGE CORRESP. MES NOVIEMBRE 2013"/>
    <d v="2013-12-02T00:00:00"/>
    <n v="-5585.22"/>
    <n v="-5585.22"/>
    <s v="CXP00016262"/>
  </r>
  <r>
    <s v="01-Proveedor.csv"/>
    <x v="2"/>
    <x v="574"/>
    <x v="577"/>
    <x v="762"/>
    <s v="NCF-00000004"/>
    <d v="2013-12-02T00:00:00"/>
    <n v="-24218"/>
    <n v="-24218"/>
    <s v="CXP00021211"/>
  </r>
  <r>
    <s v="01-Proveedor.csv"/>
    <x v="2"/>
    <x v="485"/>
    <x v="488"/>
    <x v="763"/>
    <s v="ALQUILERES EN LA JORNADA DE ORIENTACION CON ORIENT. Y PSIC"/>
    <d v="2013-12-03T00:00:00"/>
    <n v="-261280"/>
    <n v="-261280"/>
    <s v="CXP00016431"/>
  </r>
  <r>
    <s v="01-Proveedor.csv"/>
    <x v="0"/>
    <x v="339"/>
    <x v="342"/>
    <x v="288"/>
    <s v="SEG. DE SALUD FAM. CORRESP. MES DE NOVIEMBRE 2013, OFIC. 873"/>
    <d v="2013-12-03T00:00:00"/>
    <n v="-2553.6"/>
    <n v="-2553.6"/>
    <s v="ED00003208"/>
  </r>
  <r>
    <s v="01-Proveedor.csv"/>
    <x v="0"/>
    <x v="339"/>
    <x v="342"/>
    <x v="288"/>
    <s v="SEG. PENSIONES CORRESP. MES NOVIEMBRE 2013, OFICIO. 873"/>
    <d v="2013-12-03T00:00:00"/>
    <n v="-2410.8000000000002"/>
    <n v="-2410.8000000000002"/>
    <s v="ED00003207"/>
  </r>
  <r>
    <s v="02-Servicios Generales.csv"/>
    <x v="2"/>
    <x v="575"/>
    <x v="578"/>
    <x v="764"/>
    <s v="LICENCIA PRE Y POST NATAL NO. 20131109-B"/>
    <d v="2013-12-03T00:00:00"/>
    <n v="-34794.78"/>
    <n v="-34794.78"/>
    <s v="CXP00016476"/>
  </r>
  <r>
    <s v="01-Proveedor.csv"/>
    <x v="0"/>
    <x v="339"/>
    <x v="342"/>
    <x v="288"/>
    <s v="SEG. DE PENSIONES DE OCTUBRE 2013, SEGUN OFICIO DRH#1148"/>
    <d v="2013-12-03T00:00:00"/>
    <n v="-2710.54"/>
    <n v="-2710.54"/>
    <s v="ED00003204"/>
  </r>
  <r>
    <s v="01-Proveedor.csv"/>
    <x v="0"/>
    <x v="339"/>
    <x v="342"/>
    <x v="288"/>
    <s v="SEG. DE SALUD MES DE OCTUBRE 2013, SEGUN OFICIO DRH#1148"/>
    <d v="2013-12-03T00:00:00"/>
    <n v="-2871.09"/>
    <n v="-2871.09"/>
    <s v="ED00003205"/>
  </r>
  <r>
    <s v="02-Servicios Generales.csv"/>
    <x v="2"/>
    <x v="576"/>
    <x v="579"/>
    <x v="288"/>
    <s v="SUELDO CORRESP. MES NOVIEMBRE 2013, OFIC. 873"/>
    <d v="2013-12-03T00:00:00"/>
    <n v="-4679.5"/>
    <n v="-4679.5"/>
    <s v="ED00003213"/>
  </r>
  <r>
    <s v="01-Proveedor.csv"/>
    <x v="0"/>
    <x v="339"/>
    <x v="342"/>
    <x v="288"/>
    <s v="SEG. PENSIONES CORRESP. MES NOVIEMBRE 2013"/>
    <d v="2013-12-03T00:00:00"/>
    <n v="-2095.1"/>
    <n v="-2095.1"/>
    <s v="ED00003226"/>
  </r>
  <r>
    <s v="02-Servicios Generales.csv"/>
    <x v="2"/>
    <x v="577"/>
    <x v="580"/>
    <x v="765"/>
    <s v="LICENCIA PRE Y POST NATAL NO. 20131086-B MAESTRA MERCEDES S."/>
    <d v="2013-12-03T00:00:00"/>
    <n v="-34794.78"/>
    <n v="-31315.3"/>
    <s v="CXP00016365"/>
  </r>
  <r>
    <s v="01-Proveedor.csv"/>
    <x v="0"/>
    <x v="339"/>
    <x v="342"/>
    <x v="288"/>
    <s v="SEG. SALUD CORRESP. MES DE NOVIEMBRE OFIC. DGA #877-13"/>
    <d v="2013-12-03T00:00:00"/>
    <n v="-5745.6"/>
    <n v="-5745.6"/>
    <s v="ED00003221"/>
  </r>
  <r>
    <s v="01-Proveedor.csv"/>
    <x v="0"/>
    <x v="339"/>
    <x v="342"/>
    <x v="288"/>
    <s v="SEG. DE SALUD FAM. CORRESP. MES DE NOVIEMBRE 2013, OFIC. 874"/>
    <d v="2013-12-03T00:00:00"/>
    <n v="-2219.1999999999998"/>
    <n v="-2219.1999999999998"/>
    <s v="ED00003227"/>
  </r>
  <r>
    <s v="01-Proveedor.csv"/>
    <x v="0"/>
    <x v="339"/>
    <x v="342"/>
    <x v="288"/>
    <s v="PENSIONES CORRESP. MES DE NOVIEMBRE OFIC. DGA #877-13"/>
    <d v="2013-12-03T00:00:00"/>
    <n v="-5424.3"/>
    <n v="-5424.3"/>
    <s v="ED00003220"/>
  </r>
  <r>
    <s v="02-Servicios Generales.csv"/>
    <x v="2"/>
    <x v="578"/>
    <x v="581"/>
    <x v="766"/>
    <s v="LICENCIA PRE Y POST NATAL NO. 20131089-B MAESTRA CRUZ GARCIA"/>
    <d v="2013-12-03T00:00:00"/>
    <n v="-25796.13"/>
    <n v="-23216.52"/>
    <s v="CXP00016344"/>
  </r>
  <r>
    <s v="03-Contrato.csv"/>
    <x v="1"/>
    <x v="525"/>
    <x v="528"/>
    <x v="767"/>
    <s v="CONTR. 1418-7"/>
    <d v="2013-12-03T00:00:00"/>
    <n v="296079.52"/>
    <n v="296079.52"/>
    <s v="MIED-152299"/>
  </r>
  <r>
    <s v="01-Proveedor.csv"/>
    <x v="0"/>
    <x v="339"/>
    <x v="342"/>
    <x v="288"/>
    <s v="SEG./PENSIONES, CELIO SENATUS MES NOV./DIC-S/OFIC.1207/2013"/>
    <d v="2013-12-04T00:00:00"/>
    <n v="-1201.0999999999999"/>
    <n v="-1201.0999999999999"/>
    <s v="ED00003239"/>
  </r>
  <r>
    <s v="01-Proveedor.csv"/>
    <x v="0"/>
    <x v="339"/>
    <x v="342"/>
    <x v="288"/>
    <s v="SEG./SALUD, CELIO SENATUS MES NOV./DIC-S/OFIC.1207/2013"/>
    <d v="2013-12-04T00:00:00"/>
    <n v="-1272.24"/>
    <n v="-1272.24"/>
    <s v="ED00003240"/>
  </r>
  <r>
    <s v="01-Proveedor.csv"/>
    <x v="0"/>
    <x v="339"/>
    <x v="342"/>
    <x v="288"/>
    <s v="SEG./PENSIONES,  CORRESP. AL OFICIO #DRH #1209/2013"/>
    <d v="2013-12-04T00:00:00"/>
    <n v="-1708.01"/>
    <n v="-1708.01"/>
    <s v="ED00003243"/>
  </r>
  <r>
    <s v="03-Contrato.csv"/>
    <x v="1"/>
    <x v="530"/>
    <x v="533"/>
    <x v="768"/>
    <s v="CONTR. 1477-1"/>
    <d v="2013-12-04T00:00:00"/>
    <n v="-80000"/>
    <n v="-80000"/>
    <s v="CXP00016569"/>
  </r>
  <r>
    <s v="02-Servicios Generales.csv"/>
    <x v="2"/>
    <x v="579"/>
    <x v="582"/>
    <x v="769"/>
    <s v="LIC. PRE Y POST PROF. HILDA AMPARO MINAYA OFIC. 2013/1134-B"/>
    <d v="2013-12-04T00:00:00"/>
    <n v="-31795.23"/>
    <n v="-28615.71"/>
    <s v="CXP00016540"/>
  </r>
  <r>
    <s v="01-Proveedor.csv"/>
    <x v="0"/>
    <x v="339"/>
    <x v="342"/>
    <x v="288"/>
    <s v="SEG. DE SALUD, CORRESP. AL OFICIO DRH/1199/2013"/>
    <d v="2013-12-04T00:00:00"/>
    <n v="-2897.05"/>
    <n v="-2897.05"/>
    <s v="ED00003233"/>
  </r>
  <r>
    <s v="01-Proveedor.csv"/>
    <x v="0"/>
    <x v="339"/>
    <x v="342"/>
    <x v="288"/>
    <s v="SEG. DE SALUD,  CORRESP. AL OFICIO #DRH #1209/2013"/>
    <d v="2013-12-04T00:00:00"/>
    <n v="-1809.18"/>
    <n v="-1809.18"/>
    <s v="ED00003245"/>
  </r>
  <r>
    <s v="01-Proveedor.csv"/>
    <x v="0"/>
    <x v="339"/>
    <x v="342"/>
    <x v="288"/>
    <s v="SEG. DE PENSIONES, CORRESP. AL OFICIO DRH/1199/2013"/>
    <d v="2013-12-04T00:00:00"/>
    <n v="-2735.04"/>
    <n v="-2735.04"/>
    <s v="ED00003232"/>
  </r>
  <r>
    <s v="01-Proveedor.csv"/>
    <x v="0"/>
    <x v="339"/>
    <x v="342"/>
    <x v="288"/>
    <s v="SEG. DE SALUD, CORRESP. AL OFIC. DRH#1201/2013"/>
    <d v="2013-12-05T00:00:00"/>
    <n v="-1809.18"/>
    <n v="-1809.18"/>
    <s v="ED00003252"/>
  </r>
  <r>
    <s v="01-Proveedor.csv"/>
    <x v="0"/>
    <x v="339"/>
    <x v="342"/>
    <x v="288"/>
    <s v="SEG. DE SALUD FAMILIAR, CORRESP. AL OFIC. DRH#1198/2013"/>
    <d v="2013-12-05T00:00:00"/>
    <n v="-1933.74"/>
    <n v="-1933.74"/>
    <s v="ED00003248"/>
  </r>
  <r>
    <s v="01-Proveedor.csv"/>
    <x v="0"/>
    <x v="339"/>
    <x v="342"/>
    <x v="288"/>
    <s v="SEG. PENSIONES, CORRESP. AL OFIC. DRH#1206/2013"/>
    <d v="2013-12-05T00:00:00"/>
    <n v="-2296"/>
    <n v="-2296"/>
    <s v="ED00003255"/>
  </r>
  <r>
    <s v="01-Proveedor.csv"/>
    <x v="0"/>
    <x v="339"/>
    <x v="342"/>
    <x v="288"/>
    <s v="SEG. PENSIONES, CORRESP. AL OFIC. DRH#1198/2013"/>
    <d v="2013-12-05T00:00:00"/>
    <n v="-1825.61"/>
    <n v="-1825.61"/>
    <s v="ED00003247"/>
  </r>
  <r>
    <s v="01-Proveedor.csv"/>
    <x v="0"/>
    <x v="339"/>
    <x v="342"/>
    <x v="288"/>
    <s v="SEG. FAMILIAR DE SALUD CORRESP. AL OFICIO DRH #1202/2013"/>
    <d v="2013-12-05T00:00:00"/>
    <n v="-1695.98"/>
    <n v="-1695.98"/>
    <s v="ED00003260"/>
  </r>
  <r>
    <s v="01-Proveedor.csv"/>
    <x v="0"/>
    <x v="339"/>
    <x v="342"/>
    <x v="288"/>
    <s v="SEG. DE PENSIONES, CORRESP. AL OFIC. DRH#1201/2013"/>
    <d v="2013-12-05T00:00:00"/>
    <n v="-1708.01"/>
    <n v="-1708.01"/>
    <s v="ED00003251"/>
  </r>
  <r>
    <s v="01-Proveedor.csv"/>
    <x v="0"/>
    <x v="339"/>
    <x v="342"/>
    <x v="288"/>
    <s v="SEG. DE SALUD, CORRESP. AL OFIC. DRH#1206/2013"/>
    <d v="2013-12-05T00:00:00"/>
    <n v="-2432"/>
    <n v="-2432"/>
    <s v="ED00003256"/>
  </r>
  <r>
    <s v="01-Proveedor.csv"/>
    <x v="0"/>
    <x v="339"/>
    <x v="342"/>
    <x v="288"/>
    <s v="SEG. PENSIONES CORRESP. AL OFICIO DRH #1202/2013"/>
    <d v="2013-12-05T00:00:00"/>
    <n v="-1601.14"/>
    <n v="-1601.14"/>
    <s v="ED00003258"/>
  </r>
  <r>
    <s v="01-Proveedor.csv"/>
    <x v="0"/>
    <x v="339"/>
    <x v="342"/>
    <x v="288"/>
    <s v="SEG. FAMILIAR DE SALUD CORRESP. MES SEPTIEMBRE 2013"/>
    <d v="2013-12-06T00:00:00"/>
    <n v="-2940.52"/>
    <n v="-2940.52"/>
    <s v="ED00003263"/>
  </r>
  <r>
    <s v="01-Proveedor.csv"/>
    <x v="0"/>
    <x v="339"/>
    <x v="342"/>
    <x v="288"/>
    <s v="SEG. DE SALUD FAMILIAR A DOCENTES DE JORNADA EXT. S/OF. 2084"/>
    <d v="2013-12-06T00:00:00"/>
    <n v="-1020325.82"/>
    <n v="-1020325.82"/>
    <s v="ED00003276"/>
  </r>
  <r>
    <s v="01-Proveedor.csv"/>
    <x v="0"/>
    <x v="339"/>
    <x v="342"/>
    <x v="288"/>
    <s v="SEG. DE  PENSIONES  A DOCENTES DE JORNADA EXT., S/OF. 2084"/>
    <d v="2013-12-06T00:00:00"/>
    <n v="-963268.13"/>
    <n v="-963268.13"/>
    <s v="ED00003275"/>
  </r>
  <r>
    <s v="03-Contrato.csv"/>
    <x v="1"/>
    <x v="321"/>
    <x v="324"/>
    <x v="770"/>
    <s v="REGALIA PASCUAL AÑO 2013"/>
    <d v="2013-12-06T00:00:00"/>
    <n v="-20700"/>
    <n v="-20700"/>
    <s v="CXP00016826"/>
  </r>
  <r>
    <s v="01-Proveedor.csv"/>
    <x v="0"/>
    <x v="339"/>
    <x v="342"/>
    <x v="288"/>
    <s v="SEG. PENSIONES CORRESP. MES SEPTIEMBRE 2013"/>
    <d v="2013-12-06T00:00:00"/>
    <n v="-2776.08"/>
    <n v="-2776.08"/>
    <s v="ED00003264"/>
  </r>
  <r>
    <s v="01-Proveedor.csv"/>
    <x v="0"/>
    <x v="339"/>
    <x v="342"/>
    <x v="288"/>
    <s v="SEG. FAMILIAR DE SALUD CORRESP. MESES NOV. - DIC. 2013"/>
    <d v="2013-12-06T00:00:00"/>
    <n v="-4803.2"/>
    <n v="-4803.2"/>
    <s v="ED00003269"/>
  </r>
  <r>
    <s v="01-Proveedor.csv"/>
    <x v="0"/>
    <x v="580"/>
    <x v="583"/>
    <x v="771"/>
    <m/>
    <d v="2013-12-06T00:00:00"/>
    <n v="-59000"/>
    <n v="-59000"/>
    <s v="CXP00019319"/>
  </r>
  <r>
    <s v="01-Proveedor.csv"/>
    <x v="0"/>
    <x v="339"/>
    <x v="342"/>
    <x v="288"/>
    <s v="SEG. PENSIONES CORRESP. MESES NOV. - DIC.  2013"/>
    <d v="2013-12-06T00:00:00"/>
    <n v="-4534.6000000000004"/>
    <n v="-4534.6000000000004"/>
    <s v="ED00003270"/>
  </r>
  <r>
    <s v="02-Servicios Generales.csv"/>
    <x v="2"/>
    <x v="581"/>
    <x v="584"/>
    <x v="772"/>
    <s v="LIC. PRE Y POST NATAL NO. 20131307-B MAESTRA JOSEFINA C."/>
    <d v="2013-12-07T00:00:00"/>
    <n v="-21945.18"/>
    <n v="-19750.66"/>
    <s v="CXP00016898"/>
  </r>
  <r>
    <s v="02-Servicios Generales.csv"/>
    <x v="2"/>
    <x v="582"/>
    <x v="585"/>
    <x v="773"/>
    <s v="LIC. PRE Y POST NATAL NO. 20131309-B MAESTRA JUANA SANCHEZ"/>
    <d v="2013-12-07T00:00:00"/>
    <n v="-24015.48"/>
    <n v="-24015.48"/>
    <s v="CXP00016900"/>
  </r>
  <r>
    <s v="02-Servicios Generales.csv"/>
    <x v="2"/>
    <x v="583"/>
    <x v="586"/>
    <x v="774"/>
    <s v="LIC. PRE Y POST NATAL NO. 20131308-B MAESTRA JUANA SANCHEZ"/>
    <d v="2013-12-07T00:00:00"/>
    <n v="-24015.48"/>
    <n v="-24015.48"/>
    <s v="CXP00016899"/>
  </r>
  <r>
    <s v="03-Contrato.csv"/>
    <x v="1"/>
    <x v="584"/>
    <x v="587"/>
    <x v="775"/>
    <s v="CONTR. 2074-ANTICIPO"/>
    <d v="2013-12-08T00:00:00"/>
    <n v="-13647881.369999999"/>
    <n v="-13647881.369999999"/>
    <s v="MIED-141916"/>
  </r>
  <r>
    <s v="03-Contrato.csv"/>
    <x v="1"/>
    <x v="585"/>
    <x v="588"/>
    <x v="288"/>
    <s v="LIB.29313/2013"/>
    <d v="2013-12-08T00:00:00"/>
    <n v="13511402.560000001"/>
    <n v="13511402.560000001"/>
    <s v="PAG00075828"/>
  </r>
  <r>
    <s v="03-Contrato.csv"/>
    <x v="1"/>
    <x v="585"/>
    <x v="588"/>
    <x v="288"/>
    <s v="Cancelado : PAG00075828, Cheque Danado"/>
    <d v="2013-12-08T00:00:00"/>
    <n v="-13511402.560000001"/>
    <n v="-13511402.560000001"/>
    <s v="CKR001680"/>
  </r>
  <r>
    <s v="02-Servicios Generales.csv"/>
    <x v="2"/>
    <x v="586"/>
    <x v="589"/>
    <x v="776"/>
    <s v="LIC. PREY POST NATAL NO. 20131286-B MAESTRA MARCELINA S."/>
    <d v="2013-12-09T00:00:00"/>
    <n v="-22773.3"/>
    <n v="-20495.97"/>
    <s v="CXP00016907"/>
  </r>
  <r>
    <s v="01-Proveedor.csv"/>
    <x v="0"/>
    <x v="339"/>
    <x v="342"/>
    <x v="288"/>
    <s v="SEG. DE SALUD FAMILIAR MESES OCTUBRE-NOVIEMBRE 2013."/>
    <d v="2013-12-09T00:00:00"/>
    <n v="-47400.62"/>
    <n v="-47400.62"/>
    <s v="ED00003284"/>
  </r>
  <r>
    <s v="01-Proveedor.csv"/>
    <x v="0"/>
    <x v="339"/>
    <x v="342"/>
    <x v="288"/>
    <s v="SEG. DE PENSIONES MESES OCTUBRE-NOVIEMBRE 2013."/>
    <d v="2013-12-09T00:00:00"/>
    <n v="-44749.93"/>
    <n v="-44749.93"/>
    <s v="ED00003283"/>
  </r>
  <r>
    <s v="02-Servicios Generales.csv"/>
    <x v="2"/>
    <x v="586"/>
    <x v="589"/>
    <x v="777"/>
    <s v="LIC. PREY POST NATAL NO. 20131285-B MAESTRA MARCELINA S."/>
    <d v="2013-12-09T00:00:00"/>
    <n v="-27327.3"/>
    <n v="-24594.57"/>
    <s v="CXP00016908"/>
  </r>
  <r>
    <s v="03-Contrato.csv"/>
    <x v="1"/>
    <x v="587"/>
    <x v="590"/>
    <x v="778"/>
    <s v="CONTR. 572"/>
    <d v="2013-12-10T00:00:00"/>
    <n v="-2010877.13"/>
    <n v="-2010877.13"/>
    <s v="CXP00017117"/>
  </r>
  <r>
    <s v="03-Contrato.csv"/>
    <x v="1"/>
    <x v="588"/>
    <x v="591"/>
    <x v="779"/>
    <s v="CONTR. 1620-1"/>
    <d v="2013-12-10T00:00:00"/>
    <n v="-25000"/>
    <n v="-25000"/>
    <s v="CXP00017152"/>
  </r>
  <r>
    <s v="02-Servicios Generales.csv"/>
    <x v="2"/>
    <x v="589"/>
    <x v="592"/>
    <x v="780"/>
    <s v="PAGO DE TRES MEDIAS BECAS PARA JOVENES DEL NIVEL MEDIO"/>
    <d v="2013-12-10T00:00:00"/>
    <n v="-5250"/>
    <n v="-5250"/>
    <s v="PI007318"/>
  </r>
  <r>
    <s v="01-Proveedor.csv"/>
    <x v="0"/>
    <x v="339"/>
    <x v="342"/>
    <x v="288"/>
    <s v="SEG. FAMILIAR DE SALUD POR SERVICIOS PRESTADOS"/>
    <d v="2013-12-10T00:00:00"/>
    <n v="-2897.05"/>
    <n v="-2897.05"/>
    <s v="ED00003299"/>
  </r>
  <r>
    <s v="01-Proveedor.csv"/>
    <x v="0"/>
    <x v="339"/>
    <x v="342"/>
    <x v="288"/>
    <s v="SEG. FAMILIAR DE SALUD MES NOVIEMBRE 2013, SERVICIOS PREST."/>
    <d v="2013-12-10T00:00:00"/>
    <n v="-2310.4"/>
    <n v="-2310.4"/>
    <s v="ED00003296"/>
  </r>
  <r>
    <s v="03-Contrato.csv"/>
    <x v="1"/>
    <x v="587"/>
    <x v="590"/>
    <x v="778"/>
    <s v="CONTR. 572"/>
    <d v="2013-12-10T00:00:00"/>
    <n v="402175.43"/>
    <n v="402175.43"/>
    <s v="MIED-152555"/>
  </r>
  <r>
    <s v="01-Proveedor.csv"/>
    <x v="0"/>
    <x v="339"/>
    <x v="342"/>
    <x v="288"/>
    <s v="SEG. DE PESNSIONES MES DE NOVIEMBRE 2013, SERVICIOS PREST."/>
    <d v="2013-12-10T00:00:00"/>
    <n v="-2181.1999999999998"/>
    <n v="-2181.1999999999998"/>
    <s v="ED00003295"/>
  </r>
  <r>
    <s v="03-Contrato.csv"/>
    <x v="1"/>
    <x v="590"/>
    <x v="593"/>
    <x v="781"/>
    <s v="CONTR. 1569"/>
    <d v="2013-12-10T00:00:00"/>
    <n v="-29500"/>
    <n v="-29500"/>
    <s v="CXP00017138"/>
  </r>
  <r>
    <s v="01-Proveedor.csv"/>
    <x v="0"/>
    <x v="339"/>
    <x v="342"/>
    <x v="288"/>
    <s v="SEG. DE PESNSIONES MESES AGO-SEPT-OCT. POR SERVICIOS PREST."/>
    <d v="2013-12-10T00:00:00"/>
    <n v="-3687.68"/>
    <n v="-3687.68"/>
    <s v="ED00003290"/>
  </r>
  <r>
    <s v="01-Proveedor.csv"/>
    <x v="0"/>
    <x v="339"/>
    <x v="342"/>
    <x v="288"/>
    <s v="SEG. DE PESNSIONES POR SERVICIOS PRESTADOS"/>
    <d v="2013-12-10T00:00:00"/>
    <n v="-2735.04"/>
    <n v="-2735.04"/>
    <s v="ED00003287"/>
  </r>
  <r>
    <s v="03-Contrato.csv"/>
    <x v="1"/>
    <x v="591"/>
    <x v="594"/>
    <x v="782"/>
    <m/>
    <d v="2013-12-10T00:00:00"/>
    <n v="-11773029.310000001"/>
    <n v="-0.01"/>
    <s v="MIED-141727"/>
  </r>
  <r>
    <s v="01-Proveedor.csv"/>
    <x v="0"/>
    <x v="339"/>
    <x v="342"/>
    <x v="288"/>
    <s v="SEG. FAMILIAR DE SALUD MESES AGO-SEPT-OCT. SERVICIOS PREST."/>
    <d v="2013-12-10T00:00:00"/>
    <n v="-3257.36"/>
    <n v="-3257.36"/>
    <s v="ED00003291"/>
  </r>
  <r>
    <s v="02-Servicios Generales.csv"/>
    <x v="2"/>
    <x v="592"/>
    <x v="595"/>
    <x v="288"/>
    <s v="SERVICIOS PRESTADOS JORNADA TANDA EXTENDIDA 2013"/>
    <d v="2013-12-11T00:00:00"/>
    <n v="-43726.85"/>
    <n v="-43726.85"/>
    <s v="ED00003434"/>
  </r>
  <r>
    <s v="02-Servicios Generales.csv"/>
    <x v="2"/>
    <x v="593"/>
    <x v="596"/>
    <x v="288"/>
    <s v="SERVICIOS PRESTADOS JORNADA TANDA EXTENDIDA 2013"/>
    <d v="2013-12-11T00:00:00"/>
    <n v="-73365.2"/>
    <n v="-73365.2"/>
    <s v="ED00003369"/>
  </r>
  <r>
    <s v="02-Servicios Generales.csv"/>
    <x v="2"/>
    <x v="594"/>
    <x v="597"/>
    <x v="288"/>
    <s v="SERVICIOS PRESTADOS JORNADA TANDA EXTENDIDA 2013"/>
    <d v="2013-12-11T00:00:00"/>
    <n v="-43726.85"/>
    <n v="-43726.85"/>
    <s v="ED00003376"/>
  </r>
  <r>
    <s v="02-Servicios Generales.csv"/>
    <x v="2"/>
    <x v="595"/>
    <x v="598"/>
    <x v="288"/>
    <s v="SERVICIOS PRESTADOS JORNADA TANDA EXTENDIDA 2013"/>
    <d v="2013-12-11T00:00:00"/>
    <n v="-42315.5"/>
    <n v="-42315.5"/>
    <s v="ED00003431"/>
  </r>
  <r>
    <s v="02-Servicios Generales.csv"/>
    <x v="2"/>
    <x v="596"/>
    <x v="599"/>
    <x v="288"/>
    <s v="SERVICIOS PRESTADOS JORNADA TANDA EXTENDIDA 2013"/>
    <d v="2013-12-11T00:00:00"/>
    <n v="-43726.85"/>
    <n v="-43726.85"/>
    <s v="ED00003396"/>
  </r>
  <r>
    <s v="01-Proveedor.csv"/>
    <x v="0"/>
    <x v="339"/>
    <x v="342"/>
    <x v="288"/>
    <s v="REV. ED00003276, SEV. PRESTADO OFIC. 1197/2013"/>
    <d v="2013-12-11T00:00:00"/>
    <n v="1020325.82"/>
    <n v="1020325.82"/>
    <s v="ED00003786"/>
  </r>
  <r>
    <s v="01-Proveedor.csv"/>
    <x v="0"/>
    <x v="339"/>
    <x v="342"/>
    <x v="288"/>
    <s v="REV. ED00003275, SEV. PRESTADO OFIC. 1197/2013"/>
    <d v="2013-12-11T00:00:00"/>
    <n v="963268.13"/>
    <n v="963268.13"/>
    <s v="ED00003785"/>
  </r>
  <r>
    <s v="02-Servicios Generales.csv"/>
    <x v="2"/>
    <x v="597"/>
    <x v="600"/>
    <x v="288"/>
    <s v="SERVICIOS PRESTADOS JORNADA TANDA EXTENDIDA 2013"/>
    <d v="2013-12-11T00:00:00"/>
    <n v="-43726.85"/>
    <n v="-43726.85"/>
    <s v="ED00003394"/>
  </r>
  <r>
    <s v="02-Servicios Generales.csv"/>
    <x v="2"/>
    <x v="598"/>
    <x v="601"/>
    <x v="288"/>
    <s v="SERVICIOS PRESTADOS JORNADA TANDA EXTENDIDA 2013"/>
    <d v="2013-12-11T00:00:00"/>
    <n v="-87478.7"/>
    <n v="-87478.7"/>
    <s v="ED00003390"/>
  </r>
  <r>
    <s v="02-Servicios Generales.csv"/>
    <x v="2"/>
    <x v="599"/>
    <x v="602"/>
    <x v="288"/>
    <s v="SERVICIOS PRESTADOS JORNADA TANDA EXTENDIDA 2013"/>
    <d v="2013-12-11T00:00:00"/>
    <n v="-73365.2"/>
    <n v="-73365.2"/>
    <s v="ED00003336"/>
  </r>
  <r>
    <s v="02-Servicios Generales.csv"/>
    <x v="2"/>
    <x v="600"/>
    <x v="603"/>
    <x v="288"/>
    <s v="SERVICIOS PRESTADOS JORNADA TANDA EXTENDIDA 2013"/>
    <d v="2013-12-11T00:00:00"/>
    <n v="-73365.2"/>
    <n v="-73365.2"/>
    <s v="ED00003414"/>
  </r>
  <r>
    <s v="02-Servicios Generales.csv"/>
    <x v="2"/>
    <x v="601"/>
    <x v="604"/>
    <x v="288"/>
    <s v="SERVICIOS PRESTADOS JORNADA TANDA EXTENDIDA 2013"/>
    <d v="2013-12-11T00:00:00"/>
    <n v="-73365.2"/>
    <n v="-73365.2"/>
    <s v="ED00003324"/>
  </r>
  <r>
    <s v="02-Servicios Generales.csv"/>
    <x v="2"/>
    <x v="602"/>
    <x v="605"/>
    <x v="288"/>
    <s v="SERVICIOS PRESTADOS JORNADA TANDA EXTENDIDA 2013"/>
    <d v="2013-12-11T00:00:00"/>
    <n v="-73365.2"/>
    <n v="-73365.2"/>
    <s v="ED00003345"/>
  </r>
  <r>
    <s v="01-Proveedor.csv"/>
    <x v="2"/>
    <x v="603"/>
    <x v="606"/>
    <x v="783"/>
    <s v="NCF-0000010112"/>
    <d v="2013-12-12T00:00:00"/>
    <n v="-82482"/>
    <n v="-82482"/>
    <s v="CXP00021206"/>
  </r>
  <r>
    <s v="01-Proveedor.csv"/>
    <x v="0"/>
    <x v="339"/>
    <x v="342"/>
    <x v="288"/>
    <s v="SEG. PENSIONES CORRESP. MES DE NOV/2013 POR SERV. PRESTADOS"/>
    <d v="2013-12-12T00:00:00"/>
    <n v="-287"/>
    <n v="-287"/>
    <s v="ED00003499"/>
  </r>
  <r>
    <s v="01-Proveedor.csv"/>
    <x v="0"/>
    <x v="339"/>
    <x v="342"/>
    <x v="288"/>
    <s v="SEG. DE PENSIONES MESES AGO.-SEPT.-OCT. 2013. POR SERV. PRES"/>
    <d v="2013-12-12T00:00:00"/>
    <n v="-3874.5"/>
    <n v="-3874.5"/>
    <s v="ED00003494"/>
  </r>
  <r>
    <s v="01-Proveedor.csv"/>
    <x v="0"/>
    <x v="339"/>
    <x v="342"/>
    <x v="288"/>
    <s v="SEG. FAMILIAR DE SALUD MESES AGO-SEPT-OCT. POR SERV PRESTADO"/>
    <d v="2013-12-12T00:00:00"/>
    <n v="-4104"/>
    <n v="-4104"/>
    <s v="ED00003495"/>
  </r>
  <r>
    <s v="01-Proveedor.csv"/>
    <x v="0"/>
    <x v="339"/>
    <x v="342"/>
    <x v="288"/>
    <s v="SEG. DE SALUD CORRESP. MES DE NOV/2013 POR SERV. PRESTADOS"/>
    <d v="2013-12-12T00:00:00"/>
    <n v="-304"/>
    <n v="-304"/>
    <s v="ED00003500"/>
  </r>
  <r>
    <s v="02-Servicios Generales.csv"/>
    <x v="2"/>
    <x v="83"/>
    <x v="83"/>
    <x v="784"/>
    <s v="DIETA A LOS MIEMBROS DE LA 5TA. SESION ORDINARIA 2013"/>
    <d v="2013-12-12T00:00:00"/>
    <n v="-6000"/>
    <n v="-6000"/>
    <s v="PI007379"/>
  </r>
  <r>
    <s v="02-Servicios Generales.csv"/>
    <x v="2"/>
    <x v="604"/>
    <x v="607"/>
    <x v="785"/>
    <s v="COMB. Y PEAJE ACT. FILMICAS Y FOTOS CENTROS EDUC. JORN. EXT."/>
    <d v="2013-12-13T00:00:00"/>
    <n v="-1620"/>
    <n v="-1620"/>
    <s v="CXP00017463"/>
  </r>
  <r>
    <s v="03-Contrato.csv"/>
    <x v="1"/>
    <x v="605"/>
    <x v="608"/>
    <x v="786"/>
    <s v="PAGO HONORARIOS REVISION CURRICULAR"/>
    <d v="2013-12-13T00:00:00"/>
    <n v="-176000"/>
    <n v="-176000"/>
    <s v="PI007407"/>
  </r>
  <r>
    <s v="01-Proveedor.csv"/>
    <x v="0"/>
    <x v="339"/>
    <x v="342"/>
    <x v="288"/>
    <s v="SEG. FAMILIAR DE SALUD MESES AGOT-SEPT.-OCT. 2013, SERV. PRE"/>
    <d v="2013-12-13T00:00:00"/>
    <n v="-4104"/>
    <n v="-4104"/>
    <s v="ED00003539"/>
  </r>
  <r>
    <s v="01-Proveedor.csv"/>
    <x v="0"/>
    <x v="339"/>
    <x v="342"/>
    <x v="288"/>
    <s v="SEG. FAMILIAR DE SALUD MES NOVIEMBRE 2013, SERV. PRESTADOS"/>
    <d v="2013-12-13T00:00:00"/>
    <n v="-243.2"/>
    <n v="-243.2"/>
    <s v="ED00003531"/>
  </r>
  <r>
    <s v="01-Proveedor.csv"/>
    <x v="0"/>
    <x v="339"/>
    <x v="342"/>
    <x v="288"/>
    <s v="SEG. PENSIONES MES NOVIEMBRE 2013, SERVICIOS PRESTADOS"/>
    <d v="2013-12-13T00:00:00"/>
    <n v="-1472.85"/>
    <n v="-1472.85"/>
    <s v="ED00003543"/>
  </r>
  <r>
    <s v="01-Proveedor.csv"/>
    <x v="0"/>
    <x v="339"/>
    <x v="342"/>
    <x v="288"/>
    <s v="SEG. PENSIONES MES NOVIEMBRE 2013, SERVICIOS PRESTADOS"/>
    <d v="2013-12-13T00:00:00"/>
    <n v="-1310.79"/>
    <n v="-1310.79"/>
    <s v="ED00003534"/>
  </r>
  <r>
    <s v="01-Proveedor.csv"/>
    <x v="0"/>
    <x v="339"/>
    <x v="342"/>
    <x v="288"/>
    <s v="SEG. FAMILIAR DE SALUD MES NOVIEMBRE 2013, SERV. PRESTADOS"/>
    <d v="2013-12-13T00:00:00"/>
    <n v="-1388.43"/>
    <n v="-1388.43"/>
    <s v="ED00003535"/>
  </r>
  <r>
    <s v="01-Proveedor.csv"/>
    <x v="0"/>
    <x v="339"/>
    <x v="342"/>
    <x v="288"/>
    <s v="SEG. PENSIONES MESES AGOT-SEPT.-OCT. 2013, SERV. PRESTADOS"/>
    <d v="2013-12-13T00:00:00"/>
    <n v="-3874.5"/>
    <n v="-3874.5"/>
    <s v="ED00003538"/>
  </r>
  <r>
    <s v="01-Proveedor.csv"/>
    <x v="0"/>
    <x v="339"/>
    <x v="342"/>
    <x v="288"/>
    <s v="SEG. PENSIONES MES DICIEMBRE 2013, SERVICIOS PRESTADOS"/>
    <d v="2013-12-13T00:00:00"/>
    <n v="-717.5"/>
    <n v="-717.5"/>
    <s v="ED00003555"/>
  </r>
  <r>
    <s v="01-Proveedor.csv"/>
    <x v="0"/>
    <x v="339"/>
    <x v="342"/>
    <x v="288"/>
    <s v="SEG. FAMILIAR DE SALUD MES DICIEMBRE 2013, SERV. PRESTADOS"/>
    <d v="2013-12-13T00:00:00"/>
    <n v="-760"/>
    <n v="-760"/>
    <s v="ED00003556"/>
  </r>
  <r>
    <s v="01-Proveedor.csv"/>
    <x v="0"/>
    <x v="339"/>
    <x v="342"/>
    <x v="288"/>
    <s v="SEG. FAMILIAR DE SALUD MESES NOV. - DIC. 2013, SERV. PREST."/>
    <d v="2013-12-13T00:00:00"/>
    <n v="-1311"/>
    <n v="-1311"/>
    <s v="ED00003560"/>
  </r>
  <r>
    <s v="01-Proveedor.csv"/>
    <x v="0"/>
    <x v="339"/>
    <x v="342"/>
    <x v="288"/>
    <s v="SEG. FAMILIAR DE SALUD MES NOVIEMBRE 2013, SERV. PRESTADOS"/>
    <d v="2013-12-13T00:00:00"/>
    <n v="-1560.09"/>
    <n v="-1560.09"/>
    <s v="ED00003544"/>
  </r>
  <r>
    <s v="01-Proveedor.csv"/>
    <x v="0"/>
    <x v="339"/>
    <x v="342"/>
    <x v="288"/>
    <s v="SEG. PENSIONES MES NOVIEMBRE 2013, SERVICIOS PRESTADOS"/>
    <d v="2013-12-13T00:00:00"/>
    <n v="-2654.28"/>
    <n v="-2654.28"/>
    <s v="ED00003551"/>
  </r>
  <r>
    <s v="01-Proveedor.csv"/>
    <x v="0"/>
    <x v="339"/>
    <x v="342"/>
    <x v="288"/>
    <s v="SEG. FAMILIAR DE SALUD MES NOVIEMBRE 2013, SERV. PRESTADOS"/>
    <d v="2013-12-13T00:00:00"/>
    <n v="-2811.51"/>
    <n v="-2811.51"/>
    <s v="ED00003552"/>
  </r>
  <r>
    <s v="01-Proveedor.csv"/>
    <x v="0"/>
    <x v="339"/>
    <x v="342"/>
    <x v="288"/>
    <s v="SEG. DE PENSIONES EN EL MES DE SEPTIEMBRE, OF. 3274"/>
    <d v="2013-12-13T00:00:00"/>
    <n v="-683.2"/>
    <n v="-683.2"/>
    <s v="ED00003522"/>
  </r>
  <r>
    <s v="01-Proveedor.csv"/>
    <x v="0"/>
    <x v="339"/>
    <x v="342"/>
    <x v="288"/>
    <s v="SEG. PENSIONES MESES NOV. - DIC. 2013, SERVICIOS PRESTADOS"/>
    <d v="2013-12-13T00:00:00"/>
    <n v="-1237.69"/>
    <n v="-1237.69"/>
    <s v="ED00003559"/>
  </r>
  <r>
    <s v="01-Proveedor.csv"/>
    <x v="0"/>
    <x v="339"/>
    <x v="342"/>
    <x v="288"/>
    <s v="SEG. PENSIONES MES NOVIEMBRE 2013, SERVICIOS PRESTADOS"/>
    <d v="2013-12-13T00:00:00"/>
    <n v="-229.6"/>
    <n v="-229.6"/>
    <s v="ED00003530"/>
  </r>
  <r>
    <s v="01-Proveedor.csv"/>
    <x v="0"/>
    <x v="339"/>
    <x v="342"/>
    <x v="288"/>
    <s v="SEGURO DE SALUD MES DE SEPTIEMBRE, OF. 3274"/>
    <d v="2013-12-13T00:00:00"/>
    <n v="-723.67"/>
    <n v="-723.67"/>
    <s v="ED00003526"/>
  </r>
  <r>
    <s v="01-Proveedor.csv"/>
    <x v="0"/>
    <x v="339"/>
    <x v="342"/>
    <x v="288"/>
    <s v="SEG. PENSIONES MES MAYO 2013, SERV. PRESTADOS"/>
    <d v="2013-12-13T00:00:00"/>
    <n v="-578.30999999999995"/>
    <n v="-578.30999999999995"/>
    <s v="ED00003523"/>
  </r>
  <r>
    <s v="01-Proveedor.csv"/>
    <x v="0"/>
    <x v="339"/>
    <x v="342"/>
    <x v="288"/>
    <s v="SEG. FAMILIAR DE SALUD MES MAYO 2013, SERV. PRESTADOS"/>
    <d v="2013-12-13T00:00:00"/>
    <n v="-612.55999999999995"/>
    <n v="-612.55999999999995"/>
    <s v="ED00003524"/>
  </r>
  <r>
    <s v="01-Proveedor.csv"/>
    <x v="0"/>
    <x v="339"/>
    <x v="342"/>
    <x v="288"/>
    <s v="SEG. DE SALUD, SERVICIOS PRESTADOS OFIC. DRH#1259/2013"/>
    <d v="2013-12-16T00:00:00"/>
    <n v="-18848"/>
    <n v="-18848"/>
    <s v="ED00003564"/>
  </r>
  <r>
    <s v="02-Servicios Generales.csv"/>
    <x v="2"/>
    <x v="606"/>
    <x v="609"/>
    <x v="787"/>
    <s v="PRESTACIONES LABORALES SEGUN CALCULOS DEL MAP"/>
    <d v="2013-12-16T00:00:00"/>
    <n v="-20747.98"/>
    <n v="-20747.98"/>
    <s v="PI007461"/>
  </r>
  <r>
    <s v="01-Proveedor.csv"/>
    <x v="0"/>
    <x v="339"/>
    <x v="342"/>
    <x v="288"/>
    <s v="SEG. PENSIONES, SERVICIOS PRESTADOS OFIC. DRH#1259/2013"/>
    <d v="2013-12-16T00:00:00"/>
    <n v="-17794"/>
    <n v="-17794"/>
    <s v="ED00003563"/>
  </r>
  <r>
    <s v="02-Servicios Generales.csv"/>
    <x v="2"/>
    <x v="607"/>
    <x v="610"/>
    <x v="788"/>
    <s v="PRESTACIONES LABORALES SEGUN CALCULOS DEL MAP"/>
    <d v="2013-12-16T00:00:00"/>
    <n v="-24406.59"/>
    <n v="-24406.59"/>
    <s v="PI007452"/>
  </r>
  <r>
    <s v="01-Proveedor.csv"/>
    <x v="0"/>
    <x v="608"/>
    <x v="611"/>
    <x v="789"/>
    <m/>
    <d v="2013-12-16T00:00:00"/>
    <n v="-35400"/>
    <n v="-35400"/>
    <s v="CXP00019328"/>
  </r>
  <r>
    <s v="03-Contrato.csv"/>
    <x v="1"/>
    <x v="609"/>
    <x v="612"/>
    <x v="790"/>
    <s v="CONTR. 249"/>
    <d v="2013-12-16T00:00:00"/>
    <n v="-1770"/>
    <n v="-420"/>
    <s v="CXP00017562"/>
  </r>
  <r>
    <s v="01-Proveedor.csv"/>
    <x v="0"/>
    <x v="339"/>
    <x v="342"/>
    <x v="288"/>
    <s v="SEG. PENSIONES MES NOVIEMBRE 2013, SERVICIOS PRESTADOS."/>
    <d v="2013-12-17T00:00:00"/>
    <n v="-1201.55"/>
    <n v="-1201.55"/>
    <s v="ED00003569"/>
  </r>
  <r>
    <s v="01-Proveedor.csv"/>
    <x v="0"/>
    <x v="339"/>
    <x v="342"/>
    <x v="288"/>
    <s v="SEG. FAMILIAR DE SALUD MES NOVIEMBRE 2013, SERV. PREST."/>
    <d v="2013-12-17T00:00:00"/>
    <n v="-1272.73"/>
    <n v="-1272.73"/>
    <s v="ED00003570"/>
  </r>
  <r>
    <s v="01-Proveedor.csv"/>
    <x v="0"/>
    <x v="339"/>
    <x v="342"/>
    <x v="288"/>
    <s v="SEGURO DE PENSIONES SEGUN SERV. PRESTADOS, OFIC. 1235/2013"/>
    <d v="2013-12-18T00:00:00"/>
    <n v="-43150.45"/>
    <n v="-43150.45"/>
    <s v="ED00003578"/>
  </r>
  <r>
    <s v="01-Proveedor.csv"/>
    <x v="0"/>
    <x v="339"/>
    <x v="342"/>
    <x v="288"/>
    <s v="SEG. FAMILIAR CORRESP. A NOV. Y DIC. 2013, SEGUN OFIC. 1260"/>
    <d v="2013-12-18T00:00:00"/>
    <n v="-1809.18"/>
    <n v="-1809.18"/>
    <s v="ED00003576"/>
  </r>
  <r>
    <s v="01-Proveedor.csv"/>
    <x v="0"/>
    <x v="339"/>
    <x v="342"/>
    <x v="288"/>
    <s v="SEG. DE SALUD FAMILIAR SEGUN SERV. PRESTADOS, OFIC. 1235/13"/>
    <d v="2013-12-18T00:00:00"/>
    <n v="-45706.400000000001"/>
    <n v="-45706.400000000001"/>
    <s v="ED00003579"/>
  </r>
  <r>
    <s v="01-Proveedor.csv"/>
    <x v="0"/>
    <x v="339"/>
    <x v="342"/>
    <x v="288"/>
    <s v="SEG. PENSIONES CORRESP. A NOV. Y DIC. 2013, SEGUN OFIC. 1260"/>
    <d v="2013-12-18T00:00:00"/>
    <n v="-1708.01"/>
    <n v="-1708.01"/>
    <s v="ED00003575"/>
  </r>
  <r>
    <s v="01-Proveedor.csv"/>
    <x v="0"/>
    <x v="610"/>
    <x v="613"/>
    <x v="791"/>
    <m/>
    <d v="2013-12-18T00:00:00"/>
    <n v="-23600"/>
    <n v="-23600"/>
    <s v="CXP00021704"/>
  </r>
  <r>
    <s v="02-Servicios Generales.csv"/>
    <x v="2"/>
    <x v="611"/>
    <x v="614"/>
    <x v="288"/>
    <s v="PAGO SERVICIOS PRESTADOS, SEGUN OFIC. #1235/2013"/>
    <d v="2013-12-18T00:00:00"/>
    <n v="-87478.7"/>
    <n v="-87478.7"/>
    <s v="ED00003617"/>
  </r>
  <r>
    <s v="02-Servicios Generales.csv"/>
    <x v="1"/>
    <x v="612"/>
    <x v="615"/>
    <x v="792"/>
    <s v="SERVICIO DE LEGALIZACION DE CONTRATOS DE COMPRAVENTA DE INM."/>
    <d v="2013-12-18T00:00:00"/>
    <n v="-90860"/>
    <n v="-13860"/>
    <s v="CXP00017723"/>
  </r>
  <r>
    <s v="01-Proveedor.csv"/>
    <x v="0"/>
    <x v="339"/>
    <x v="342"/>
    <x v="288"/>
    <s v="SEGURO DE PENSIONES CORRESP. AL OFICIO DRH #1260/2013"/>
    <d v="2013-12-19T00:00:00"/>
    <n v="-7402.81"/>
    <n v="-7402.81"/>
    <s v="ED00003623"/>
  </r>
  <r>
    <s v="01-Proveedor.csv"/>
    <x v="0"/>
    <x v="339"/>
    <x v="342"/>
    <x v="288"/>
    <s v="SEGURO F. DE SALUD CORRESP. AL OFICIO DRH #1260/2013"/>
    <d v="2013-12-19T00:00:00"/>
    <n v="-7841.3"/>
    <n v="-7841.3"/>
    <s v="ED00003624"/>
  </r>
  <r>
    <s v="01-Proveedor.csv"/>
    <x v="0"/>
    <x v="339"/>
    <x v="342"/>
    <x v="288"/>
    <s v="REV. DG037804, SERVICIOS PRESTADOS A LOS DOC. DE JORNADA"/>
    <d v="2013-12-19T00:00:00"/>
    <n v="44040.15"/>
    <n v="44040.15"/>
    <s v="ED00003619"/>
  </r>
  <r>
    <s v="01-Proveedor.csv"/>
    <x v="0"/>
    <x v="339"/>
    <x v="342"/>
    <x v="288"/>
    <s v="REV. DG037804, SERVICIOS PRESTADOS A LOS DOC. DE JORNADA"/>
    <d v="2013-12-19T00:00:00"/>
    <n v="46648.800000000003"/>
    <n v="46648.800000000003"/>
    <s v="ED00003620"/>
  </r>
  <r>
    <s v="01-Proveedor.csv"/>
    <x v="0"/>
    <x v="613"/>
    <x v="616"/>
    <x v="793"/>
    <s v="CONTR. 2652-ANTICIPO"/>
    <d v="2013-12-20T00:00:00"/>
    <n v="-1386355.17"/>
    <n v="-2758846.78"/>
    <s v="MIED-142150"/>
  </r>
  <r>
    <s v="02-Servicios Generales.csv"/>
    <x v="2"/>
    <x v="597"/>
    <x v="600"/>
    <x v="288"/>
    <s v="REV. ED00003394-SERV. PRESTADOS JORNADA TANDA EXT. OF. 1197"/>
    <d v="2013-12-20T00:00:00"/>
    <n v="43726.85"/>
    <n v="43726.85"/>
    <s v="ED00003701"/>
  </r>
  <r>
    <s v="02-Servicios Generales.csv"/>
    <x v="2"/>
    <x v="592"/>
    <x v="595"/>
    <x v="288"/>
    <s v="REV. ED00003434-SERV. PRESTADOS JORNADA TANDA EXT. OF. 1197"/>
    <d v="2013-12-20T00:00:00"/>
    <n v="43726.85"/>
    <n v="43726.85"/>
    <s v="ED00003714"/>
  </r>
  <r>
    <s v="03-Contrato.csv"/>
    <x v="1"/>
    <x v="588"/>
    <x v="591"/>
    <x v="794"/>
    <s v="CONTR. 1620-2"/>
    <d v="2013-12-20T00:00:00"/>
    <n v="-25000"/>
    <n v="-25000"/>
    <s v="CXP00017838"/>
  </r>
  <r>
    <s v="02-Servicios Generales.csv"/>
    <x v="2"/>
    <x v="593"/>
    <x v="596"/>
    <x v="288"/>
    <s v="REV. ED00003369-SERV. PRESTADOS JORNADA TANDA EXT. OF. 1197"/>
    <d v="2013-12-20T00:00:00"/>
    <n v="73365.2"/>
    <n v="73365.2"/>
    <s v="ED00003674"/>
  </r>
  <r>
    <s v="02-Servicios Generales.csv"/>
    <x v="2"/>
    <x v="594"/>
    <x v="597"/>
    <x v="288"/>
    <s v="REV. ED00003376-SERV. PRESTADOS JORNADA TANDA EXT. OF. 1197"/>
    <d v="2013-12-20T00:00:00"/>
    <n v="43726.85"/>
    <n v="43726.85"/>
    <s v="ED00003689"/>
  </r>
  <r>
    <s v="02-Servicios Generales.csv"/>
    <x v="2"/>
    <x v="595"/>
    <x v="598"/>
    <x v="288"/>
    <s v="REV. ED00003431-SERV. PRESTADOS JORNADA TANDA EXT. OF. 1197"/>
    <d v="2013-12-20T00:00:00"/>
    <n v="42315.5"/>
    <n v="42315.5"/>
    <s v="ED00003706"/>
  </r>
  <r>
    <s v="02-Servicios Generales.csv"/>
    <x v="2"/>
    <x v="602"/>
    <x v="605"/>
    <x v="288"/>
    <s v="REV. ED00003345-SERV. PRESTADOS JORNADA TANDA EXT. OF.1197"/>
    <d v="2013-12-20T00:00:00"/>
    <n v="73365.2"/>
    <n v="73365.2"/>
    <s v="ED00003648"/>
  </r>
  <r>
    <s v="01-Proveedor.csv"/>
    <x v="0"/>
    <x v="613"/>
    <x v="616"/>
    <x v="288"/>
    <s v="CONTR. 2652-ANTICIPO"/>
    <d v="2013-12-20T00:00:00"/>
    <n v="2731258.31"/>
    <n v="2731258.31"/>
    <s v="PAG00140167"/>
  </r>
  <r>
    <s v="02-Servicios Generales.csv"/>
    <x v="2"/>
    <x v="596"/>
    <x v="599"/>
    <x v="288"/>
    <s v="REV. ED00003396-SERV. PRESTADOS JORNADA TANDA EXT. OF. 1197"/>
    <d v="2013-12-20T00:00:00"/>
    <n v="43726.85"/>
    <n v="43726.85"/>
    <s v="ED00003660"/>
  </r>
  <r>
    <s v="02-Servicios Generales.csv"/>
    <x v="2"/>
    <x v="598"/>
    <x v="601"/>
    <x v="288"/>
    <s v="REV. ED00003390-SERV. PRESTADOS JORNADA TANDA EXT. OF.1197"/>
    <d v="2013-12-20T00:00:00"/>
    <n v="87478.7"/>
    <n v="87478.7"/>
    <s v="ED00003740"/>
  </r>
  <r>
    <s v="02-Servicios Generales.csv"/>
    <x v="2"/>
    <x v="599"/>
    <x v="602"/>
    <x v="288"/>
    <s v="REV. ED00003336-SERV. PRESTADOS JORNADA TANDA EXT. OF.1197"/>
    <d v="2013-12-20T00:00:00"/>
    <n v="73365.2"/>
    <n v="73365.2"/>
    <s v="ED00003635"/>
  </r>
  <r>
    <s v="02-Servicios Generales.csv"/>
    <x v="2"/>
    <x v="614"/>
    <x v="617"/>
    <x v="288"/>
    <s v="SERVICIOS PRESTADOS JORNADA TANDA EXTENDIDA 2013, OF. 1262"/>
    <d v="2013-12-23T00:00:00"/>
    <n v="-14558.95"/>
    <n v="-14558.95"/>
    <s v="ED00003992"/>
  </r>
  <r>
    <s v="01-Proveedor.csv"/>
    <x v="0"/>
    <x v="339"/>
    <x v="342"/>
    <x v="288"/>
    <s v="SEG. FAMILIAR DE SALUD, SERV. PRESTADO , OF. 1262/2013"/>
    <d v="2013-12-23T00:00:00"/>
    <n v="-414504"/>
    <n v="-414504"/>
    <s v="ED00004128"/>
  </r>
  <r>
    <s v="01-Proveedor.csv"/>
    <x v="2"/>
    <x v="603"/>
    <x v="606"/>
    <x v="795"/>
    <s v="NCF-0000010114"/>
    <d v="2013-12-23T00:00:00"/>
    <n v="-103934.39999999999"/>
    <n v="-103934.39999999999"/>
    <s v="CXP00021203"/>
  </r>
  <r>
    <s v="01-Proveedor.csv"/>
    <x v="0"/>
    <x v="339"/>
    <x v="342"/>
    <x v="288"/>
    <s v="SEG. DE PENSIONES, SERV. PRESTADO , OF. 1262/2013"/>
    <d v="2013-12-23T00:00:00"/>
    <n v="-391324.5"/>
    <n v="-391324.5"/>
    <s v="ED00004123"/>
  </r>
  <r>
    <s v="02-Servicios Generales.csv"/>
    <x v="2"/>
    <x v="615"/>
    <x v="618"/>
    <x v="288"/>
    <s v="SERVICIOS PRESTADOS JORNADA TANDA EXTENDIDA 2013, OF-1262-13"/>
    <d v="2013-12-23T00:00:00"/>
    <n v="-73365.2"/>
    <n v="-73365.2"/>
    <s v="ED00003966"/>
  </r>
  <r>
    <s v="02-Servicios Generales.csv"/>
    <x v="2"/>
    <x v="616"/>
    <x v="619"/>
    <x v="288"/>
    <s v="SERVICIOS PRESTADOS JORNADA TANDA EXTENDIDA 2013, OF-1262-13"/>
    <d v="2013-12-23T00:00:00"/>
    <n v="-73365.2"/>
    <n v="-73365.2"/>
    <s v="ED00003967"/>
  </r>
  <r>
    <s v="01-Proveedor.csv"/>
    <x v="0"/>
    <x v="617"/>
    <x v="620"/>
    <x v="288"/>
    <s v="Diferencia reg. de mas por error en lib. 34402"/>
    <d v="2013-12-23T00:00:00"/>
    <n v="-1251.21"/>
    <n v="-1251.21"/>
    <s v="ED00007810"/>
  </r>
  <r>
    <s v="02-Servicios Generales.csv"/>
    <x v="2"/>
    <x v="601"/>
    <x v="604"/>
    <x v="288"/>
    <s v="REV. ED00003324-SERV. PRESTADOS JORNADA TANDA EXT. OF. 1197"/>
    <d v="2013-12-23T00:00:00"/>
    <n v="73365.2"/>
    <n v="73365.2"/>
    <s v="ED00003807"/>
  </r>
  <r>
    <s v="02-Servicios Generales.csv"/>
    <x v="2"/>
    <x v="618"/>
    <x v="621"/>
    <x v="288"/>
    <s v="SERVICIOS PRESTADOS JORNADA TANDA EXTENDIDA 2013, OF-1262-13"/>
    <d v="2013-12-23T00:00:00"/>
    <n v="-87478.7"/>
    <n v="-87478.7"/>
    <s v="ED00003948"/>
  </r>
  <r>
    <s v="01-Proveedor.csv"/>
    <x v="0"/>
    <x v="339"/>
    <x v="342"/>
    <x v="288"/>
    <s v="SEG. SALUD FAMILIAR, MES  DE DICIEMBRE 2013 OFIC. 1288/2013"/>
    <d v="2013-12-24T00:00:00"/>
    <n v="-5745.6"/>
    <n v="-5745.6"/>
    <s v="ED00003871"/>
  </r>
  <r>
    <s v="01-Proveedor.csv"/>
    <x v="0"/>
    <x v="339"/>
    <x v="342"/>
    <x v="288"/>
    <s v="SEG. PENSIONES, MES  DE DICIEMBRE 2013 OFIC. 1288/2013"/>
    <d v="2013-12-24T00:00:00"/>
    <n v="-5424.3"/>
    <n v="-5424.3"/>
    <s v="ED00003870"/>
  </r>
  <r>
    <s v="02-Servicios Generales.csv"/>
    <x v="2"/>
    <x v="619"/>
    <x v="622"/>
    <x v="288"/>
    <s v="SUELDO MES NOVIEMBRE 2013"/>
    <d v="2013-12-26T00:00:00"/>
    <n v="-9384"/>
    <n v="-9384"/>
    <s v="ED00004048"/>
  </r>
  <r>
    <s v="02-Servicios Generales.csv"/>
    <x v="2"/>
    <x v="620"/>
    <x v="623"/>
    <x v="288"/>
    <s v="SERVICIOS PRESTADOS SEGUN OFICIO #1303/2013"/>
    <d v="2013-12-26T00:00:00"/>
    <n v="-29142.9"/>
    <n v="-29142.9"/>
    <s v="ED00004013"/>
  </r>
  <r>
    <s v="01-Proveedor.csv"/>
    <x v="0"/>
    <x v="621"/>
    <x v="624"/>
    <x v="288"/>
    <s v="SUELDO MES NOVIEMBRE 2013"/>
    <d v="2013-12-26T00:00:00"/>
    <n v="-18793"/>
    <n v="-18793"/>
    <s v="ED00004054"/>
  </r>
  <r>
    <s v="01-Proveedor.csv"/>
    <x v="0"/>
    <x v="339"/>
    <x v="342"/>
    <x v="288"/>
    <s v="SEG. DE SALUD, SERV. PRESTADOS S/OFICIO #1303/2013"/>
    <d v="2013-12-26T00:00:00"/>
    <n v="-74343.199999999997"/>
    <n v="-74343.199999999997"/>
    <s v="ED00004076"/>
  </r>
  <r>
    <s v="01-Proveedor.csv"/>
    <x v="2"/>
    <x v="573"/>
    <x v="576"/>
    <x v="796"/>
    <s v="PAGO SERVICIO DE DATA CORRESP. MES DE DICIEMBRE 2013."/>
    <d v="2013-12-26T00:00:00"/>
    <n v="-49502.74"/>
    <n v="-49502.74"/>
    <s v="CXP00018045"/>
  </r>
  <r>
    <s v="01-Proveedor.csv"/>
    <x v="0"/>
    <x v="339"/>
    <x v="342"/>
    <x v="288"/>
    <s v="SEG. DE PENSIONES, SERV. PRESTADOS S/OFICIO #1303/2013"/>
    <d v="2013-12-26T00:00:00"/>
    <n v="-70185.850000000006"/>
    <n v="-70185.850000000006"/>
    <s v="ED00004075"/>
  </r>
  <r>
    <s v="02-Servicios Generales.csv"/>
    <x v="2"/>
    <x v="622"/>
    <x v="625"/>
    <x v="288"/>
    <s v="SERVICIOS PRESTADOS SEGUN OFICIO #1303/2013"/>
    <d v="2013-12-26T00:00:00"/>
    <n v="-73365.2"/>
    <n v="-73365.2"/>
    <s v="ED00004032"/>
  </r>
  <r>
    <s v="01-Proveedor.csv"/>
    <x v="0"/>
    <x v="339"/>
    <x v="342"/>
    <x v="288"/>
    <s v="SEG. FAMILIAR DE SALUD MES NOVIEMBRE 2013."/>
    <d v="2013-12-26T00:00:00"/>
    <n v="-10548.8"/>
    <n v="-10548.8"/>
    <s v="ED00004073"/>
  </r>
  <r>
    <s v="01-Proveedor.csv"/>
    <x v="0"/>
    <x v="339"/>
    <x v="342"/>
    <x v="288"/>
    <s v="SEG. PENSIONES MES NOVIEMBRE 2013."/>
    <d v="2013-12-26T00:00:00"/>
    <n v="-9958.9"/>
    <n v="-9958.9"/>
    <s v="ED00004072"/>
  </r>
  <r>
    <s v="01-Proveedor.csv"/>
    <x v="0"/>
    <x v="339"/>
    <x v="342"/>
    <x v="288"/>
    <s v="SEG. FAMILIAR DE SALUD MESES NOV. - DIC. DEL 2013."/>
    <d v="2013-12-27T00:00:00"/>
    <n v="-1216"/>
    <n v="-1216"/>
    <s v="ED00004082"/>
  </r>
  <r>
    <s v="02-Servicios Generales.csv"/>
    <x v="2"/>
    <x v="623"/>
    <x v="626"/>
    <x v="797"/>
    <s v="PAGO DE PRESTACIONES LABORALES."/>
    <d v="2013-12-27T00:00:00"/>
    <n v="-20975.52"/>
    <n v="-20975.52"/>
    <s v="CXP00018364"/>
  </r>
  <r>
    <s v="01-Proveedor.csv"/>
    <x v="0"/>
    <x v="339"/>
    <x v="342"/>
    <x v="288"/>
    <s v="SEG. F. DE SALUD, (AGOSTO/SEPTIEMBRE), S/OFICIO 1283/2013"/>
    <d v="2013-12-27T00:00:00"/>
    <n v="-2195.14"/>
    <n v="-2195.14"/>
    <s v="ED00004024"/>
  </r>
  <r>
    <s v="03-Contrato.csv"/>
    <x v="1"/>
    <x v="172"/>
    <x v="172"/>
    <x v="798"/>
    <s v="CONTR. 1500-10"/>
    <d v="2013-12-27T00:00:00"/>
    <n v="-11800"/>
    <n v="-11800"/>
    <s v="CXP00018294"/>
  </r>
  <r>
    <s v="01-Proveedor.csv"/>
    <x v="0"/>
    <x v="339"/>
    <x v="342"/>
    <x v="288"/>
    <s v="SEG. PENSIONES MESES NOV. - DIC. DEL 2013."/>
    <d v="2013-12-27T00:00:00"/>
    <n v="-1148"/>
    <n v="-1148"/>
    <s v="ED00004081"/>
  </r>
  <r>
    <s v="01-Proveedor.csv"/>
    <x v="0"/>
    <x v="339"/>
    <x v="342"/>
    <x v="288"/>
    <s v="SEG. DE PENSIONES,  (AGOSTO/SEPTIEMBRE), S/OFICIO 1283/2013"/>
    <d v="2013-12-27T00:00:00"/>
    <n v="-2072.38"/>
    <n v="-2072.38"/>
    <s v="ED00004023"/>
  </r>
  <r>
    <s v="01-Proveedor.csv"/>
    <x v="0"/>
    <x v="339"/>
    <x v="342"/>
    <x v="288"/>
    <s v="SEG. FAMILIAR DE SALUD MESES NOV. - DIC. DEL 2013."/>
    <d v="2013-12-28T00:00:00"/>
    <n v="-2492.8000000000002"/>
    <n v="-2492.8000000000002"/>
    <s v="ED00004086"/>
  </r>
  <r>
    <s v="01-Proveedor.csv"/>
    <x v="0"/>
    <x v="339"/>
    <x v="342"/>
    <x v="288"/>
    <s v="SEG. DE PENSIONES MESES NOV. - DIC. DEL 2013."/>
    <d v="2013-12-28T00:00:00"/>
    <n v="-2353.4"/>
    <n v="-2353.4"/>
    <s v="ED00004085"/>
  </r>
  <r>
    <s v="03-Contrato.csv"/>
    <x v="1"/>
    <x v="624"/>
    <x v="627"/>
    <x v="799"/>
    <s v="CONTR. 1214-1"/>
    <d v="2013-12-28T00:00:00"/>
    <n v="-873670.3"/>
    <n v="-687573.87"/>
    <s v="CXP00018419"/>
  </r>
  <r>
    <s v="03-Contrato.csv"/>
    <x v="1"/>
    <x v="625"/>
    <x v="628"/>
    <x v="800"/>
    <s v="CONTR. 1253-1"/>
    <d v="2013-12-29T00:00:00"/>
    <n v="-2808000"/>
    <n v="-2808000"/>
    <s v="CXP00018835"/>
  </r>
  <r>
    <s v="03-Contrato.csv"/>
    <x v="1"/>
    <x v="626"/>
    <x v="629"/>
    <x v="801"/>
    <s v="CONTR. 2347-ANTICIPO"/>
    <d v="2013-12-29T00:00:00"/>
    <n v="-1165433.44"/>
    <n v="-1165433.44"/>
    <s v="MIED-141532"/>
  </r>
  <r>
    <s v="01-Proveedor.csv"/>
    <x v="0"/>
    <x v="339"/>
    <x v="342"/>
    <x v="288"/>
    <s v="SEG. PENSIONES,  CORRESP. A 2 MESES OFIC. 1286/2013"/>
    <d v="2013-12-30T00:00:00"/>
    <n v="-24604.65"/>
    <n v="-24604.65"/>
    <s v="ED00004228"/>
  </r>
  <r>
    <s v="01-Proveedor.csv"/>
    <x v="0"/>
    <x v="339"/>
    <x v="342"/>
    <x v="288"/>
    <s v="SEG. FAMILIAR DE SALUD MES DIC. 2013, SERV. PRESTADOS"/>
    <d v="2013-12-30T00:00:00"/>
    <n v="-7064.69"/>
    <n v="-7064.69"/>
    <s v="ED00004231"/>
  </r>
  <r>
    <s v="01-Proveedor.csv"/>
    <x v="0"/>
    <x v="339"/>
    <x v="342"/>
    <x v="288"/>
    <s v="SEG. DE PENSIONES MES DIC. 2013, SERVICIOS PRESTADOS"/>
    <d v="2013-12-30T00:00:00"/>
    <n v="-6669.63"/>
    <n v="-6669.63"/>
    <s v="ED00004229"/>
  </r>
  <r>
    <s v="01-Proveedor.csv"/>
    <x v="0"/>
    <x v="339"/>
    <x v="342"/>
    <x v="288"/>
    <s v="SEG. F. DE SALUD,  CORRESP. A 2 MESES OFIC. 1286/2013"/>
    <d v="2013-12-30T00:00:00"/>
    <n v="-26062.080000000002"/>
    <n v="-26062.080000000002"/>
    <s v="ED00004230"/>
  </r>
  <r>
    <s v="02-Servicios Generales.csv"/>
    <x v="2"/>
    <x v="572"/>
    <x v="575"/>
    <x v="802"/>
    <s v="NCF-00000005"/>
    <d v="2013-12-30T00:00:00"/>
    <n v="-59000"/>
    <n v="-59000"/>
    <s v="CXP00020312"/>
  </r>
  <r>
    <s v="03-Contrato.csv"/>
    <x v="1"/>
    <x v="627"/>
    <x v="630"/>
    <x v="803"/>
    <s v="CUBICACION  4 FINAL DEL C. E. PEDRO SANCHEZ 2DA ETAPA"/>
    <d v="2013-12-31T00:00:00"/>
    <n v="-20651.259999999998"/>
    <n v="-20651.259999999998"/>
    <s v="CXP00018751"/>
  </r>
  <r>
    <s v="02-Servicios Generales.csv"/>
    <x v="2"/>
    <x v="628"/>
    <x v="631"/>
    <x v="804"/>
    <s v="DIETA 1RA. SESION ORDINARIA 2014"/>
    <d v="2013-12-31T00:00:00"/>
    <n v="-6000"/>
    <n v="-6000"/>
    <s v="PI007747"/>
  </r>
  <r>
    <s v="02-Servicios Generales.csv"/>
    <x v="2"/>
    <x v="83"/>
    <x v="83"/>
    <x v="804"/>
    <s v="DIETA 1RA. SESION ORDINARIA 2014"/>
    <d v="2013-12-31T00:00:00"/>
    <n v="-6000"/>
    <n v="-6000"/>
    <s v="PI007728"/>
  </r>
  <r>
    <s v="03-Contrato.csv"/>
    <x v="1"/>
    <x v="629"/>
    <x v="632"/>
    <x v="805"/>
    <s v="CONTR. 3176"/>
    <d v="2013-12-31T00:00:00"/>
    <n v="-41162732"/>
    <n v="-41162732"/>
    <s v="CXP00019571"/>
  </r>
  <r>
    <s v="02-Servicios Generales.csv"/>
    <x v="0"/>
    <x v="630"/>
    <x v="633"/>
    <x v="288"/>
    <s v="SUELDO CORRESP. AL MES DE OCTUBRE 2013, OFIC. 09/2014"/>
    <d v="2013-12-31T00:00:00"/>
    <n v="-456"/>
    <n v="-456"/>
    <s v="ED00004287"/>
  </r>
  <r>
    <s v="02-Servicios Generales.csv"/>
    <x v="2"/>
    <x v="463"/>
    <x v="466"/>
    <x v="804"/>
    <s v="DIETA 1RA. SESION ORDINARIA 2014"/>
    <d v="2013-12-31T00:00:00"/>
    <n v="-6000"/>
    <n v="-6000"/>
    <s v="PI007736"/>
  </r>
  <r>
    <s v="03-Contrato.csv"/>
    <x v="1"/>
    <x v="631"/>
    <x v="634"/>
    <x v="806"/>
    <s v="CONTR. 491-3"/>
    <d v="2013-12-31T00:00:00"/>
    <n v="-4002813.71"/>
    <n v="-3202250.97"/>
    <s v="CXP00019738"/>
  </r>
  <r>
    <s v="03-Contrato.csv"/>
    <x v="1"/>
    <x v="631"/>
    <x v="634"/>
    <x v="807"/>
    <s v="CONTR. 491-4"/>
    <d v="2013-12-31T00:00:00"/>
    <n v="-1225477.8899999999"/>
    <n v="-980382.31"/>
    <s v="CXP00021225"/>
  </r>
  <r>
    <s v="02-Servicios Generales.csv"/>
    <x v="2"/>
    <x v="404"/>
    <x v="407"/>
    <x v="288"/>
    <s v="PAGO POR SERVICIOS DE ALQUILER DE VEHICULOS AL MINERD, SEGUN FACTURAS ANEXAS, OFICIO #194."/>
    <d v="2013-12-31T00:00:00"/>
    <n v="332065.51"/>
    <n v="75062.649999999994"/>
    <s v="PAG00062147"/>
  </r>
  <r>
    <s v="02-Servicios Generales.csv"/>
    <x v="2"/>
    <x v="632"/>
    <x v="635"/>
    <x v="804"/>
    <s v="DIETA 1RA. SESION ORDINARIA 2014"/>
    <d v="2013-12-31T00:00:00"/>
    <n v="-6000"/>
    <n v="-6000"/>
    <s v="PI007716"/>
  </r>
  <r>
    <s v="02-Servicios Generales.csv"/>
    <x v="2"/>
    <x v="633"/>
    <x v="636"/>
    <x v="804"/>
    <s v="DIETA 1RA. SESION ORDINARIA 2014"/>
    <d v="2013-12-31T00:00:00"/>
    <n v="-6000"/>
    <n v="-6000"/>
    <s v="PI007742"/>
  </r>
  <r>
    <s v="03-Contrato.csv"/>
    <x v="1"/>
    <x v="634"/>
    <x v="637"/>
    <x v="808"/>
    <s v="COMPRA DE TERRENO (100% DEL MONTO)"/>
    <d v="2013-12-31T00:00:00"/>
    <n v="-2051700"/>
    <n v="-2051700"/>
    <s v="CXP00018864"/>
  </r>
  <r>
    <s v="01-Proveedor.csv"/>
    <x v="0"/>
    <x v="339"/>
    <x v="342"/>
    <x v="288"/>
    <s v="SEG. DE PENSIONES MESES DIC. 2013-ENE. 2014, SERV. PRESTADO"/>
    <d v="2013-12-31T00:00:00"/>
    <n v="-2148.63"/>
    <n v="-2148.63"/>
    <s v="ED00004331"/>
  </r>
  <r>
    <s v="01-Proveedor.csv"/>
    <x v="0"/>
    <x v="339"/>
    <x v="342"/>
    <x v="288"/>
    <s v="SEG. FAM. SALUD MESES DIC. 2013-ENE. 2014, SERV. PRESTADO"/>
    <d v="2013-12-31T00:00:00"/>
    <n v="-2275.9"/>
    <n v="-2275.9"/>
    <s v="ED00004332"/>
  </r>
  <r>
    <s v="01-Proveedor.csv"/>
    <x v="0"/>
    <x v="339"/>
    <x v="342"/>
    <x v="288"/>
    <s v="SEG. SALUD, SERV. PRESTADO MES DIC. 2013, OFIC.04/2014"/>
    <d v="2013-12-31T00:00:00"/>
    <n v="-904.59"/>
    <n v="-904.59"/>
    <s v="ED00004326"/>
  </r>
  <r>
    <s v="01-Proveedor.csv"/>
    <x v="0"/>
    <x v="339"/>
    <x v="342"/>
    <x v="288"/>
    <s v="SEG. DE SALUD, CORRESP. AL MES DE JULIO 2013"/>
    <d v="2013-12-31T00:00:00"/>
    <n v="-1154.44"/>
    <n v="-1154.44"/>
    <s v="ED00004321"/>
  </r>
  <r>
    <s v="01-Proveedor.csv"/>
    <x v="0"/>
    <x v="339"/>
    <x v="342"/>
    <x v="288"/>
    <s v="SEG. PENSIONES, SERV. PRESTADO MES DIC. 2013, OFIC.04/2014"/>
    <d v="2013-12-31T00:00:00"/>
    <n v="-854"/>
    <n v="-854"/>
    <s v="ED00004325"/>
  </r>
  <r>
    <s v="01-Proveedor.csv"/>
    <x v="0"/>
    <x v="339"/>
    <x v="342"/>
    <x v="288"/>
    <s v="SEG. S. FAMILIAR, DE ENERO A NOV/2013, SEGUN OFIC. 48/2014"/>
    <d v="2013-12-31T00:00:00"/>
    <n v="-17385.12"/>
    <n v="-17385.12"/>
    <s v="ED00004346"/>
  </r>
  <r>
    <s v="01-Proveedor.csv"/>
    <x v="0"/>
    <x v="339"/>
    <x v="342"/>
    <x v="288"/>
    <s v="SEG. PENSIONES SERV. PRESTADOS CORRESP. 30 SEPT. - 15 NOV."/>
    <d v="2013-12-31T00:00:00"/>
    <n v="-1640.58"/>
    <n v="-1640.58"/>
    <s v="ED00004350"/>
  </r>
  <r>
    <s v="01-Proveedor.csv"/>
    <x v="0"/>
    <x v="339"/>
    <x v="342"/>
    <x v="288"/>
    <s v="SEG. PENSIONES, DE ENERO A NOV/2013, SEGUN OFIC. 48/2014"/>
    <d v="2013-12-31T00:00:00"/>
    <n v="-16672.080000000002"/>
    <n v="-16672.080000000002"/>
    <s v="ED00004345"/>
  </r>
  <r>
    <s v="01-Proveedor.csv"/>
    <x v="0"/>
    <x v="339"/>
    <x v="342"/>
    <x v="288"/>
    <s v="SEG. PENSIONES, CORRESP. A NOV./DIC /2013, SEGUN OFIC. 49/14"/>
    <d v="2013-12-31T00:00:00"/>
    <n v="-344.4"/>
    <n v="-344.4"/>
    <s v="ED00004341"/>
  </r>
  <r>
    <s v="01-Proveedor.csv"/>
    <x v="0"/>
    <x v="339"/>
    <x v="342"/>
    <x v="288"/>
    <s v="SEG. FAMILIAR, CORRESP. A NOV./DIC /2013, SEGUN OFIC. 49/14"/>
    <d v="2013-12-31T00:00:00"/>
    <n v="-364.8"/>
    <n v="-364.8"/>
    <s v="ED00004342"/>
  </r>
  <r>
    <s v="01-Proveedor.csv"/>
    <x v="0"/>
    <x v="339"/>
    <x v="342"/>
    <x v="288"/>
    <s v="SEG. DE PENSIONES MES DIC. 2013, SERV. PREST."/>
    <d v="2013-12-31T00:00:00"/>
    <n v="-854"/>
    <n v="-854"/>
    <s v="ED00004307"/>
  </r>
  <r>
    <s v="01-Proveedor.csv"/>
    <x v="0"/>
    <x v="339"/>
    <x v="342"/>
    <x v="288"/>
    <s v="SEG. FAMILIAR DE SALUD MES DIC. 2013, SERV. PREST."/>
    <d v="2013-12-31T00:00:00"/>
    <n v="-904.59"/>
    <n v="-904.59"/>
    <s v="ED00004308"/>
  </r>
  <r>
    <s v="01-Proveedor.csv"/>
    <x v="0"/>
    <x v="339"/>
    <x v="342"/>
    <x v="288"/>
    <s v="SEG. FAMILIAR DE SALUD MES DICIEMBRE 2013, SERV. PREST."/>
    <d v="2013-12-31T00:00:00"/>
    <n v="-5789.86"/>
    <n v="-5789.86"/>
    <s v="ED00004299"/>
  </r>
  <r>
    <s v="01-Proveedor.csv"/>
    <x v="0"/>
    <x v="339"/>
    <x v="342"/>
    <x v="288"/>
    <s v="SEG. FAMILIAR DE SALUD MES NOVIEMBRE 2013, SERV. PREST."/>
    <d v="2013-12-31T00:00:00"/>
    <n v="-543.45000000000005"/>
    <n v="-543.45000000000005"/>
    <s v="ED00004295"/>
  </r>
  <r>
    <s v="01-Proveedor.csv"/>
    <x v="0"/>
    <x v="339"/>
    <x v="342"/>
    <x v="288"/>
    <s v="SEG. DE PENSIONES MES DICIEMBRE 2013, SERV. PREST."/>
    <d v="2013-12-31T00:00:00"/>
    <n v="-5466.08"/>
    <n v="-5466.08"/>
    <s v="ED00004298"/>
  </r>
  <r>
    <s v="01-Proveedor.csv"/>
    <x v="0"/>
    <x v="339"/>
    <x v="342"/>
    <x v="288"/>
    <s v="SEGURO DE PENSIONES, CORRESP. A NOV. 2013, OFIC. 47/2014"/>
    <d v="2013-12-31T00:00:00"/>
    <n v="-683.2"/>
    <n v="-683.2"/>
    <s v="ED00004317"/>
  </r>
  <r>
    <s v="01-Proveedor.csv"/>
    <x v="0"/>
    <x v="339"/>
    <x v="342"/>
    <x v="288"/>
    <s v="SEG. PENSIONES, CORRESP. AL MES DE JULIO 2013"/>
    <d v="2013-12-31T00:00:00"/>
    <n v="-1089.8800000000001"/>
    <n v="-1089.8800000000001"/>
    <s v="ED00004320"/>
  </r>
  <r>
    <s v="01-Proveedor.csv"/>
    <x v="0"/>
    <x v="339"/>
    <x v="342"/>
    <x v="288"/>
    <s v="SEGURO DE SALUD, CORRESP. A NOV. 2013, OFIC. 47/2014"/>
    <d v="2013-12-31T00:00:00"/>
    <n v="-723.68"/>
    <n v="-723.68"/>
    <s v="ED00004316"/>
  </r>
  <r>
    <s v="02-Servicios Generales.csv"/>
    <x v="2"/>
    <x v="630"/>
    <x v="633"/>
    <x v="288"/>
    <s v="SUELDO CORRESP. AL MES DE OCTUBRE 2013, OFIC. 09/2014"/>
    <d v="2013-12-31T00:00:00"/>
    <n v="-14088.5"/>
    <n v="-14088.5"/>
    <s v="ED00004287"/>
  </r>
  <r>
    <s v="01-Proveedor.csv"/>
    <x v="0"/>
    <x v="339"/>
    <x v="342"/>
    <x v="288"/>
    <s v="SEG. DE SALUD CORRESP. A NOV./DIC. 2013, OFIC. 08/214"/>
    <d v="2013-12-31T00:00:00"/>
    <n v="-942.4"/>
    <n v="-942.4"/>
    <s v="ED00004312"/>
  </r>
  <r>
    <s v="01-Proveedor.csv"/>
    <x v="0"/>
    <x v="339"/>
    <x v="342"/>
    <x v="288"/>
    <s v="SEG. FAM. SALUD SERV. PRESTADOS CORRESP. 30 SEPT. - 15 NOV."/>
    <d v="2013-12-31T00:00:00"/>
    <n v="-1737.77"/>
    <n v="-1737.77"/>
    <s v="ED00004351"/>
  </r>
  <r>
    <s v="02-Servicios Generales.csv"/>
    <x v="2"/>
    <x v="572"/>
    <x v="575"/>
    <x v="809"/>
    <s v="NCF 00000004"/>
    <d v="2013-12-31T00:00:00"/>
    <n v="-59000"/>
    <n v="-59000"/>
    <s v="CXP00019265"/>
  </r>
  <r>
    <s v="02-Servicios Generales.csv"/>
    <x v="2"/>
    <x v="635"/>
    <x v="638"/>
    <x v="288"/>
    <s v="SUELDOS CORRESP. AL MES DE NOV./DIC /2013, SEGUN OFIC. 49/14"/>
    <d v="2013-12-31T00:00:00"/>
    <n v="-11240.8"/>
    <n v="-11240.8"/>
    <s v="ED00004340"/>
  </r>
  <r>
    <s v="01-Proveedor.csv"/>
    <x v="0"/>
    <x v="339"/>
    <x v="342"/>
    <x v="288"/>
    <s v="SEG. PENSIONES SERV. PRESTADOS MES ENERO 2014."/>
    <d v="2013-12-31T00:00:00"/>
    <n v="-4276.3"/>
    <n v="-4276.3"/>
    <s v="ED00004354"/>
  </r>
  <r>
    <s v="01-Proveedor.csv"/>
    <x v="0"/>
    <x v="339"/>
    <x v="342"/>
    <x v="288"/>
    <s v="SEG. FAMILIAR DE SALUD SERV. PRESTADOS MES ENERO 2014."/>
    <d v="2013-12-31T00:00:00"/>
    <n v="-4529.6000000000004"/>
    <n v="-4529.6000000000004"/>
    <s v="ED00004355"/>
  </r>
  <r>
    <s v="03-Contrato.csv"/>
    <x v="1"/>
    <x v="636"/>
    <x v="639"/>
    <x v="810"/>
    <s v="CONT.370-5"/>
    <d v="2013-12-31T00:00:00"/>
    <n v="-5142643.74"/>
    <n v="-4114114.99"/>
    <s v="CXP00019589"/>
  </r>
  <r>
    <s v="03-Contrato.csv"/>
    <x v="1"/>
    <x v="637"/>
    <x v="640"/>
    <x v="811"/>
    <s v="PARA CUBRIR GASTOS DE MOVILIDAD, MES DICIEMBRE/2013"/>
    <d v="2013-12-31T00:00:00"/>
    <n v="-20000"/>
    <n v="-20000"/>
    <s v="PI007873"/>
  </r>
  <r>
    <s v="01-Proveedor.csv"/>
    <x v="2"/>
    <x v="339"/>
    <x v="342"/>
    <x v="288"/>
    <s v="SUELDO CORRESP. AL MES DE OCTUBRE 2013, OFIC. 09/2014"/>
    <d v="2013-12-31T00:00:00"/>
    <n v="-14088.5"/>
    <n v="-14088.5"/>
    <s v="ED00004287"/>
  </r>
  <r>
    <s v="03-Contrato.csv"/>
    <x v="1"/>
    <x v="638"/>
    <x v="641"/>
    <x v="812"/>
    <s v="HONORARIO POR SERVICIOS PRESTADOS CONS. JUR. EN AREA DE TERR"/>
    <d v="2013-12-31T00:00:00"/>
    <n v="-47500"/>
    <n v="-47500"/>
    <s v="CXP00019030"/>
  </r>
  <r>
    <s v="03-Contrato.csv"/>
    <x v="1"/>
    <x v="639"/>
    <x v="642"/>
    <x v="813"/>
    <s v="CONTR. 2766"/>
    <d v="2013-12-31T00:00:00"/>
    <n v="-1782000"/>
    <n v="-1782000"/>
    <s v="CXP00018818"/>
  </r>
  <r>
    <s v="01-Proveedor.csv"/>
    <x v="0"/>
    <x v="339"/>
    <x v="342"/>
    <x v="288"/>
    <s v="SEG. DE PENSIONES MES NOVIEMBRE 2013, SERV. PREST."/>
    <d v="2013-12-31T00:00:00"/>
    <n v="-513.05999999999995"/>
    <n v="-513.05999999999995"/>
    <s v="ED00004294"/>
  </r>
  <r>
    <s v="01-Proveedor.csv"/>
    <x v="0"/>
    <x v="339"/>
    <x v="342"/>
    <x v="288"/>
    <s v="SEG. FAM. SALUD MESES NOV.-DIC. 2013, SERVICIOS PRESTADOS"/>
    <d v="2013-12-31T00:00:00"/>
    <n v="-4428.79"/>
    <n v="-4428.79"/>
    <s v="ED00004236"/>
  </r>
  <r>
    <s v="01-Proveedor.csv"/>
    <x v="0"/>
    <x v="339"/>
    <x v="342"/>
    <x v="288"/>
    <s v="SEG. DE PENSIONES POR SERVICIOS PREST. CORRESP. AL 2013."/>
    <d v="2013-12-31T00:00:00"/>
    <n v="-65946.850000000006"/>
    <n v="-65946.850000000006"/>
    <s v="ED00004240"/>
  </r>
  <r>
    <s v="01-Proveedor.csv"/>
    <x v="2"/>
    <x v="640"/>
    <x v="643"/>
    <x v="814"/>
    <m/>
    <d v="2013-12-31T00:00:00"/>
    <n v="-59000"/>
    <n v="-59000"/>
    <s v="CXP00019641"/>
  </r>
  <r>
    <s v="01-Proveedor.csv"/>
    <x v="0"/>
    <x v="339"/>
    <x v="342"/>
    <x v="288"/>
    <s v="SEG. DE PENSIONES MESES NOV.-DIC. 2013, SERVICIOS PRESTADOS"/>
    <d v="2013-12-31T00:00:00"/>
    <n v="-4181.13"/>
    <n v="-4181.13"/>
    <s v="ED00004235"/>
  </r>
  <r>
    <s v="01-Proveedor.csv"/>
    <x v="0"/>
    <x v="339"/>
    <x v="342"/>
    <x v="288"/>
    <s v="SEG. FAM. DE SALUD CORRESP. MES SEPTIEMBRE 2013."/>
    <d v="2013-12-31T00:00:00"/>
    <n v="-1520.69"/>
    <n v="-1520.69"/>
    <s v="ED00004246"/>
  </r>
  <r>
    <s v="01-Proveedor.csv"/>
    <x v="0"/>
    <x v="339"/>
    <x v="342"/>
    <x v="288"/>
    <s v="SEG. DE PENSIONES MES DICIEMBRE 2013, SERV. PRESTADOS."/>
    <d v="2013-12-31T00:00:00"/>
    <n v="-2296"/>
    <n v="-2296"/>
    <s v="ED00004250"/>
  </r>
  <r>
    <s v="01-Proveedor.csv"/>
    <x v="0"/>
    <x v="339"/>
    <x v="342"/>
    <x v="288"/>
    <s v="SEG. FAM. SALUD POR SERVICIOS PREST. CORRESP. AL 2013."/>
    <d v="2013-12-31T00:00:00"/>
    <n v="-69853.11"/>
    <n v="-69853.11"/>
    <s v="ED00004241"/>
  </r>
  <r>
    <s v="01-Proveedor.csv"/>
    <x v="0"/>
    <x v="339"/>
    <x v="342"/>
    <x v="288"/>
    <s v="SEG. DE PENSIONES CORRESP. MES SEPTIEMBRE 2013."/>
    <d v="2013-12-31T00:00:00"/>
    <n v="-1435.65"/>
    <n v="-1435.65"/>
    <s v="ED00004245"/>
  </r>
  <r>
    <s v="03-Contrato.csv"/>
    <x v="1"/>
    <x v="321"/>
    <x v="324"/>
    <x v="815"/>
    <s v="CONTR. 3558"/>
    <d v="2013-12-31T00:00:00"/>
    <n v="-20700"/>
    <n v="-20700"/>
    <s v="CXP00019878"/>
  </r>
  <r>
    <s v="03-Contrato.csv"/>
    <x v="1"/>
    <x v="641"/>
    <x v="644"/>
    <x v="816"/>
    <s v="CONTR. 1447-1"/>
    <d v="2013-12-31T00:00:00"/>
    <n v="-2145000"/>
    <n v="-2145000"/>
    <s v="CXP00019064"/>
  </r>
  <r>
    <s v="01-Proveedor.csv"/>
    <x v="0"/>
    <x v="339"/>
    <x v="342"/>
    <x v="288"/>
    <s v="PENSIONES CORRESP. A NOV./DIC. 2013, OFIC. 08/214"/>
    <d v="2013-12-31T00:00:00"/>
    <n v="-889.7"/>
    <n v="-889.7"/>
    <s v="ED00004311"/>
  </r>
  <r>
    <s v="03-Contrato.csv"/>
    <x v="1"/>
    <x v="642"/>
    <x v="645"/>
    <x v="817"/>
    <s v="HONORARIOS POR SERVICIOS PREST. CORRESP. MES NOV. SORTEO OBR"/>
    <d v="2013-12-31T00:00:00"/>
    <n v="-45000"/>
    <n v="-45000"/>
    <s v="PI007673"/>
  </r>
  <r>
    <s v="02-Servicios Generales.csv"/>
    <x v="2"/>
    <x v="643"/>
    <x v="646"/>
    <x v="818"/>
    <s v="DIETA AL CNE 2DA. SESION ORDINARIA 2014"/>
    <d v="2013-12-31T00:00:00"/>
    <n v="-6000"/>
    <n v="-6000"/>
    <s v="PI007936"/>
  </r>
  <r>
    <s v="01-Proveedor.csv"/>
    <x v="2"/>
    <x v="419"/>
    <x v="422"/>
    <x v="819"/>
    <s v="OFIC. 258-2014"/>
    <d v="2013-12-31T00:00:00"/>
    <n v="-3129270.68"/>
    <n v="-3129270.68"/>
    <s v="CXP00020303"/>
  </r>
  <r>
    <s v="01-Proveedor.csv"/>
    <x v="0"/>
    <x v="644"/>
    <x v="647"/>
    <x v="820"/>
    <s v="REEXPEDICION CK 498301"/>
    <d v="2013-12-31T00:00:00"/>
    <n v="-45430"/>
    <n v="-45430"/>
    <s v="CXP00019484"/>
  </r>
  <r>
    <s v="02-Servicios Generales.csv"/>
    <x v="2"/>
    <x v="404"/>
    <x v="407"/>
    <x v="821"/>
    <s v="SERVICIOS DE ALQUILER DE VEHICULOS"/>
    <d v="2013-12-31T00:00:00"/>
    <n v="-81989.33"/>
    <n v="-81989.33"/>
    <s v="CXP00020018"/>
  </r>
  <r>
    <s v="01-Proveedor.csv"/>
    <x v="0"/>
    <x v="339"/>
    <x v="342"/>
    <x v="288"/>
    <s v="SEG. FAM. DE SALUD CORRESP. MES NOVIEMBRE 2013."/>
    <d v="2013-12-31T00:00:00"/>
    <n v="-2432"/>
    <n v="-2432"/>
    <s v="ED00004261"/>
  </r>
  <r>
    <s v="01-Proveedor.csv"/>
    <x v="0"/>
    <x v="339"/>
    <x v="342"/>
    <x v="288"/>
    <s v="SEG. DE PENSIONES CORRESP. MES NOVIEMBRE 2013."/>
    <d v="2013-12-31T00:00:00"/>
    <n v="-2296"/>
    <n v="-2296"/>
    <s v="ED00004260"/>
  </r>
  <r>
    <s v="01-Proveedor.csv"/>
    <x v="0"/>
    <x v="339"/>
    <x v="342"/>
    <x v="288"/>
    <s v="SEG. FAM. DE SALUD, INCENTIVOS MES DIC. 2013."/>
    <d v="2013-12-31T00:00:00"/>
    <n v="-2459.29"/>
    <n v="-2459.29"/>
    <s v="ED00004271"/>
  </r>
  <r>
    <s v="01-Proveedor.csv"/>
    <x v="0"/>
    <x v="339"/>
    <x v="342"/>
    <x v="288"/>
    <s v="SUELDO CORRESP. AL MES DE OCTUBRE 2013, OFIC. 09/2014"/>
    <d v="2013-12-31T00:00:00"/>
    <n v="-456"/>
    <n v="-456"/>
    <s v="ED00004287"/>
  </r>
  <r>
    <s v="01-Proveedor.csv"/>
    <x v="0"/>
    <x v="339"/>
    <x v="342"/>
    <x v="288"/>
    <s v="SEG. PENSIONES, TRIMESTRE SEPT-NOV. 2013, OFIC. 194/2013"/>
    <d v="2013-12-31T00:00:00"/>
    <n v="-6027.01"/>
    <n v="-6027.01"/>
    <s v="ED00004282"/>
  </r>
  <r>
    <s v="01-Proveedor.csv"/>
    <x v="0"/>
    <x v="339"/>
    <x v="342"/>
    <x v="288"/>
    <s v="SEG. DE PENSIONES, INCENTIVOS MES DIC. 2013."/>
    <d v="2013-12-31T00:00:00"/>
    <n v="-2009"/>
    <n v="-2009"/>
    <s v="ED00004270"/>
  </r>
  <r>
    <s v="01-Proveedor.csv"/>
    <x v="0"/>
    <x v="339"/>
    <x v="342"/>
    <x v="288"/>
    <s v="SEG. SALUD, TRIMESTRE SEPT-NOV. 2013, OFIC. 194/2013"/>
    <d v="2013-12-31T00:00:00"/>
    <n v="-7055"/>
    <n v="-7055"/>
    <s v="ED00004283"/>
  </r>
  <r>
    <s v="01-Proveedor.csv"/>
    <x v="0"/>
    <x v="339"/>
    <x v="342"/>
    <x v="288"/>
    <s v="SEG DE PENSIONES, CORRESP. AL MES DE OCT. 2013, OFIC. 09/14"/>
    <d v="2013-12-31T00:00:00"/>
    <n v="-430.5"/>
    <n v="-430.5"/>
    <s v="ED00004288"/>
  </r>
  <r>
    <s v="01-Proveedor.csv"/>
    <x v="0"/>
    <x v="339"/>
    <x v="342"/>
    <x v="288"/>
    <s v="SEG. PENSIONES, CORRESP. AL MES DE OCTUBRE /13, OFIC. 09/14"/>
    <d v="2013-12-31T00:00:00"/>
    <n v="-430.5"/>
    <n v="-430.5"/>
    <s v="ED00004290"/>
  </r>
  <r>
    <s v="01-Proveedor.csv"/>
    <x v="0"/>
    <x v="442"/>
    <x v="445"/>
    <x v="822"/>
    <s v="CONTR. 1075 Y 1557"/>
    <d v="2013-12-31T00:00:00"/>
    <n v="96851.99"/>
    <n v="-96851.99"/>
    <s v="MIED-153419"/>
  </r>
  <r>
    <s v="01-Proveedor.csv"/>
    <x v="0"/>
    <x v="442"/>
    <x v="445"/>
    <x v="822"/>
    <s v="CONTR. 1075 Y 1557"/>
    <d v="2013-12-31T00:00:00"/>
    <n v="-271173.28999999998"/>
    <n v="96851.99"/>
    <s v="CXP00019807"/>
  </r>
  <r>
    <s v="01-Proveedor.csv"/>
    <x v="0"/>
    <x v="339"/>
    <x v="342"/>
    <x v="288"/>
    <s v="SEG. SALUD, CORRESP. AL MES DE OCTUBRE /2013, OFIC. 09/2014"/>
    <d v="2013-12-31T00:00:00"/>
    <n v="-456"/>
    <n v="-456"/>
    <s v="ED00004289"/>
  </r>
  <r>
    <s v="01-Proveedor.csv"/>
    <x v="0"/>
    <x v="339"/>
    <x v="342"/>
    <x v="288"/>
    <s v="SEG. DE PENSIONES MESES NOV. - DIC. 2013, SERV. PRESTADOS."/>
    <d v="2013-12-31T00:00:00"/>
    <n v="-1205.4000000000001"/>
    <n v="-1205.4000000000001"/>
    <s v="ED00004255"/>
  </r>
  <r>
    <s v="01-Proveedor.csv"/>
    <x v="0"/>
    <x v="339"/>
    <x v="342"/>
    <x v="288"/>
    <s v="SEG. FAM. DE SALUD MESES NOV. - DIC. 2013, SERV. PRESTADOS."/>
    <d v="2013-12-31T00:00:00"/>
    <n v="-1276.8"/>
    <n v="-1276.8"/>
    <s v="ED00004256"/>
  </r>
  <r>
    <s v="01-Proveedor.csv"/>
    <x v="0"/>
    <x v="339"/>
    <x v="342"/>
    <x v="288"/>
    <s v="SEG. FAM. DE SALUD MES DICIEMBRE 2013, SERV. PRESTADOS."/>
    <d v="2013-12-31T00:00:00"/>
    <n v="-2432"/>
    <n v="-2432"/>
    <s v="ED00004251"/>
  </r>
  <r>
    <s v="01-Proveedor.csv"/>
    <x v="2"/>
    <x v="645"/>
    <x v="648"/>
    <x v="760"/>
    <s v="NCF-000000003"/>
    <d v="2014-01-07T00:00:00"/>
    <n v="-576290"/>
    <n v="-576290"/>
    <s v="CXP00021521"/>
  </r>
  <r>
    <s v="01-Proveedor.csv"/>
    <x v="0"/>
    <x v="646"/>
    <x v="649"/>
    <x v="823"/>
    <s v="NCF-000000143"/>
    <d v="2014-01-13T00:00:00"/>
    <n v="-47200"/>
    <n v="-47200"/>
    <s v="CXP00021715"/>
  </r>
  <r>
    <s v="01-Proveedor.csv"/>
    <x v="2"/>
    <x v="647"/>
    <x v="650"/>
    <x v="824"/>
    <m/>
    <d v="2014-01-14T00:00:00"/>
    <n v="-118000"/>
    <n v="-118000"/>
    <s v="CXP00021115"/>
  </r>
  <r>
    <s v="01-Proveedor.csv"/>
    <x v="2"/>
    <x v="466"/>
    <x v="469"/>
    <x v="825"/>
    <s v="NCF-0000000060"/>
    <d v="2014-01-15T00:00:00"/>
    <n v="-208400"/>
    <n v="-208400"/>
    <s v="CXP00022686"/>
  </r>
  <r>
    <s v="02-Servicios Generales.csv"/>
    <x v="2"/>
    <x v="83"/>
    <x v="83"/>
    <x v="818"/>
    <s v="DIETA AL CNE 2DA. SESION ORDINARIA 2014."/>
    <d v="2014-01-29T00:00:00"/>
    <n v="-6000"/>
    <n v="-6000"/>
    <s v="PI008143"/>
  </r>
  <r>
    <s v="02-Servicios Generales.csv"/>
    <x v="2"/>
    <x v="463"/>
    <x v="466"/>
    <x v="818"/>
    <s v="DIETA AL CNE 2DA. SESION ORDINARIA 2014."/>
    <d v="2014-01-29T00:00:00"/>
    <n v="-6000"/>
    <n v="-6000"/>
    <s v="PI008147"/>
  </r>
  <r>
    <s v="01-Proveedor.csv"/>
    <x v="0"/>
    <x v="648"/>
    <x v="651"/>
    <x v="826"/>
    <m/>
    <d v="2014-02-03T00:00:00"/>
    <n v="-70800"/>
    <n v="-70800"/>
    <s v="CXP00024704"/>
  </r>
  <r>
    <s v="03-Contrato.csv"/>
    <x v="1"/>
    <x v="649"/>
    <x v="652"/>
    <x v="827"/>
    <s v="CONTR. 0419-10"/>
    <d v="2014-02-05T00:00:00"/>
    <n v="-2950"/>
    <n v="-2250"/>
    <s v="CXP00020152"/>
  </r>
  <r>
    <s v="03-Contrato.csv"/>
    <x v="1"/>
    <x v="609"/>
    <x v="612"/>
    <x v="828"/>
    <s v="CONTR. 249-2"/>
    <d v="2014-02-06T00:00:00"/>
    <n v="-1770"/>
    <n v="-1350"/>
    <s v="CXP00020229"/>
  </r>
  <r>
    <s v="01-Proveedor.csv"/>
    <x v="0"/>
    <x v="339"/>
    <x v="342"/>
    <x v="288"/>
    <s v="SEG. FAM. DE SALUD, SERVICIOS PRESTADOS OFIC. 0082/2014"/>
    <d v="2014-02-10T00:00:00"/>
    <n v="-1399.46"/>
    <n v="-1399.46"/>
    <s v="ED00004548"/>
  </r>
  <r>
    <s v="01-Proveedor.csv"/>
    <x v="0"/>
    <x v="339"/>
    <x v="342"/>
    <x v="288"/>
    <s v="SEG. FAM. DE SALUD, SERVICIOS PRESTADOS OFIC. 0087/2014"/>
    <d v="2014-02-10T00:00:00"/>
    <n v="-1036.6400000000001"/>
    <n v="-1036.6400000000001"/>
    <s v="ED00004553"/>
  </r>
  <r>
    <s v="01-Proveedor.csv"/>
    <x v="0"/>
    <x v="339"/>
    <x v="342"/>
    <x v="288"/>
    <s v="SEG. DE PENSIONES, SERVICIOS PRESTADOS OFIC. 0082/2014"/>
    <d v="2014-02-10T00:00:00"/>
    <n v="-1321.21"/>
    <n v="-1321.21"/>
    <s v="ED00004547"/>
  </r>
  <r>
    <s v="01-Proveedor.csv"/>
    <x v="2"/>
    <x v="650"/>
    <x v="653"/>
    <x v="829"/>
    <s v="NCF-00000002502"/>
    <d v="2014-02-10T00:00:00"/>
    <n v="-35400"/>
    <n v="-35400"/>
    <s v="CXP00023964"/>
  </r>
  <r>
    <s v="01-Proveedor.csv"/>
    <x v="0"/>
    <x v="339"/>
    <x v="342"/>
    <x v="288"/>
    <s v="SEG. FAM. DE SALUD, SERVICIOS PRESTADOS OFIC. 0084/2014"/>
    <d v="2014-02-10T00:00:00"/>
    <n v="-5789.86"/>
    <n v="-5789.86"/>
    <s v="ED00004542"/>
  </r>
  <r>
    <s v="01-Proveedor.csv"/>
    <x v="0"/>
    <x v="339"/>
    <x v="342"/>
    <x v="288"/>
    <s v="SEG. DE PENSIONES, SERVICIOS PRESTADOS OFIC. 0083/2014"/>
    <d v="2014-02-10T00:00:00"/>
    <n v="-2152.5"/>
    <n v="-2152.5"/>
    <s v="ED00004557"/>
  </r>
  <r>
    <s v="01-Proveedor.csv"/>
    <x v="0"/>
    <x v="339"/>
    <x v="342"/>
    <x v="288"/>
    <s v="SEG. FAM. DE SALUD, SERVICIOS PRESTADOS OFIC. 73-14"/>
    <d v="2014-02-10T00:00:00"/>
    <n v="-3040"/>
    <n v="-3040"/>
    <s v="ED00004570"/>
  </r>
  <r>
    <s v="01-Proveedor.csv"/>
    <x v="0"/>
    <x v="339"/>
    <x v="342"/>
    <x v="288"/>
    <s v="SEG. DE PENSIONES, SERVICIOS PRESTADOS OFIC. 73-14"/>
    <d v="2014-02-10T00:00:00"/>
    <n v="-2870"/>
    <n v="-2870"/>
    <s v="ED00004569"/>
  </r>
  <r>
    <s v="01-Proveedor.csv"/>
    <x v="0"/>
    <x v="339"/>
    <x v="342"/>
    <x v="288"/>
    <s v="SEG. FAM. DE SALUD, SERVICIOS PRESTADOS OFIC. 0083/2014"/>
    <d v="2014-02-10T00:00:00"/>
    <n v="-2280"/>
    <n v="-2280"/>
    <s v="ED00004558"/>
  </r>
  <r>
    <s v="01-Proveedor.csv"/>
    <x v="0"/>
    <x v="339"/>
    <x v="342"/>
    <x v="288"/>
    <s v="SEG. DE PENSIONES, SERVICIOS PRESTADOS OFIC. 0087/2014"/>
    <d v="2014-02-10T00:00:00"/>
    <n v="-978.67"/>
    <n v="-978.67"/>
    <s v="ED00004552"/>
  </r>
  <r>
    <s v="01-Proveedor.csv"/>
    <x v="0"/>
    <x v="339"/>
    <x v="342"/>
    <x v="288"/>
    <s v="SEG. DE PENSIONES, SERVICIOS PRESTADOS OFIC. 0086/2014"/>
    <d v="2014-02-10T00:00:00"/>
    <n v="-4791.91"/>
    <n v="-4791.91"/>
    <s v="ED00004520"/>
  </r>
  <r>
    <s v="01-Proveedor.csv"/>
    <x v="0"/>
    <x v="339"/>
    <x v="342"/>
    <x v="288"/>
    <s v="REV. SEG. PENSIONES, SERVICIOS PRESTADOS OFIC. 128/2014"/>
    <d v="2014-02-10T00:00:00"/>
    <n v="88998.7"/>
    <n v="88998.7"/>
    <s v="ED00004468"/>
  </r>
  <r>
    <s v="01-Proveedor.csv"/>
    <x v="2"/>
    <x v="651"/>
    <x v="654"/>
    <x v="830"/>
    <m/>
    <d v="2014-02-10T00:00:00"/>
    <n v="-177000"/>
    <n v="-177000"/>
    <s v="CXP00023915"/>
  </r>
  <r>
    <s v="01-Proveedor.csv"/>
    <x v="0"/>
    <x v="339"/>
    <x v="342"/>
    <x v="288"/>
    <s v="SEG. FAM. DE SALUD, SERVICIOS PRESTADOS OFIC. 0086/2014"/>
    <d v="2014-02-10T00:00:00"/>
    <n v="-4958.28"/>
    <n v="-4958.28"/>
    <s v="ED00004523"/>
  </r>
  <r>
    <s v="01-Proveedor.csv"/>
    <x v="0"/>
    <x v="339"/>
    <x v="342"/>
    <x v="288"/>
    <s v="SEG. FAM. DE SALUD, SERVICIOS PRESTADOS OFIC. 128/2014"/>
    <d v="2014-02-10T00:00:00"/>
    <n v="-94270.399999999994"/>
    <n v="-94270.399999999994"/>
    <s v="ED00004465"/>
  </r>
  <r>
    <s v="02-Servicios Generales.csv"/>
    <x v="2"/>
    <x v="652"/>
    <x v="655"/>
    <x v="288"/>
    <s v="SERVICIOS PRESTADOS OFIC. 128/2014"/>
    <d v="2014-02-10T00:00:00"/>
    <n v="-42315.5"/>
    <n v="-42315.5"/>
    <s v="ED00004470"/>
  </r>
  <r>
    <s v="02-Servicios Generales.csv"/>
    <x v="2"/>
    <x v="653"/>
    <x v="656"/>
    <x v="288"/>
    <s v="SERVICIOS PRESTADOS OFIC. 0090/2014. MES ENERO."/>
    <d v="2014-02-10T00:00:00"/>
    <n v="-17250"/>
    <n v="-17250"/>
    <s v="ED00004550"/>
  </r>
  <r>
    <s v="01-Proveedor.csv"/>
    <x v="0"/>
    <x v="339"/>
    <x v="342"/>
    <x v="288"/>
    <s v="SEG. DE PENSIONES, SERVICIOS PRESTADOS OFIC. 128/2014"/>
    <d v="2014-02-10T00:00:00"/>
    <n v="-88998.7"/>
    <n v="-88998.7"/>
    <s v="ED00004464"/>
  </r>
  <r>
    <s v="01-Proveedor.csv"/>
    <x v="0"/>
    <x v="339"/>
    <x v="342"/>
    <x v="288"/>
    <s v="SEG. PENSIONES, SERVICIOS PRESTADOS OFIC. 128/2014"/>
    <d v="2014-02-10T00:00:00"/>
    <n v="-88998.7"/>
    <n v="-88998.7"/>
    <s v="ED00004460"/>
  </r>
  <r>
    <s v="01-Proveedor.csv"/>
    <x v="0"/>
    <x v="339"/>
    <x v="342"/>
    <x v="288"/>
    <s v="SEG. DE PENSIONES, SERVICIOS PRESTADOS OFIC. 0084/2014"/>
    <d v="2014-02-10T00:00:00"/>
    <n v="-5466.08"/>
    <n v="-5466.08"/>
    <s v="ED00004541"/>
  </r>
  <r>
    <s v="01-Proveedor.csv"/>
    <x v="0"/>
    <x v="339"/>
    <x v="342"/>
    <x v="288"/>
    <s v="SEG. DE PENSIONES, SERVICIOS PRESTADOS OFIC. 0060/2014"/>
    <d v="2014-02-11T00:00:00"/>
    <n v="-2870"/>
    <n v="-2870"/>
    <s v="ED00004578"/>
  </r>
  <r>
    <s v="01-Proveedor.csv"/>
    <x v="0"/>
    <x v="339"/>
    <x v="342"/>
    <x v="288"/>
    <s v="SEG. DE PENSIONES, SERVICIOS PRESTADOS OFIC. 0080/2014"/>
    <d v="2014-02-11T00:00:00"/>
    <n v="-253.35"/>
    <n v="-253.35"/>
    <s v="ED00004574"/>
  </r>
  <r>
    <s v="01-Proveedor.csv"/>
    <x v="0"/>
    <x v="339"/>
    <x v="342"/>
    <x v="288"/>
    <s v="SEG. FAM. DE SALUD, SERVICIOS PRESTADOS OFIC. 0080/2014"/>
    <d v="2014-02-11T00:00:00"/>
    <n v="-268.37"/>
    <n v="-268.37"/>
    <s v="ED00004575"/>
  </r>
  <r>
    <s v="01-Proveedor.csv"/>
    <x v="0"/>
    <x v="339"/>
    <x v="342"/>
    <x v="288"/>
    <s v="SEG. FAM. DE SALUD, SERVICIOS PRESTADOS OFIC. 0060/2014"/>
    <d v="2014-02-11T00:00:00"/>
    <n v="-3040"/>
    <n v="-3040"/>
    <s v="ED00004579"/>
  </r>
  <r>
    <s v="01-Proveedor.csv"/>
    <x v="0"/>
    <x v="339"/>
    <x v="342"/>
    <x v="288"/>
    <s v="SEG. FAM. DE SALUD CORRESP. AL MES DE ENERO 2014, OFIC. 89"/>
    <d v="2014-02-12T00:00:00"/>
    <n v="-760"/>
    <n v="-760"/>
    <s v="ED00004597"/>
  </r>
  <r>
    <s v="01-Proveedor.csv"/>
    <x v="0"/>
    <x v="339"/>
    <x v="342"/>
    <x v="288"/>
    <s v=" SEG. PENSIONES CORRESP. AL MES DE DIC. 2013, OFIC. 51/2014"/>
    <d v="2014-02-12T00:00:00"/>
    <n v="-912.8"/>
    <n v="-912.8"/>
    <s v="ED00004592"/>
  </r>
  <r>
    <s v="01-Proveedor.csv"/>
    <x v="0"/>
    <x v="339"/>
    <x v="342"/>
    <x v="288"/>
    <s v="SEG. FAM. DE SAL CORRESP. AL MES DE DIC. 2013, OFIC. 51/2014"/>
    <d v="2014-02-12T00:00:00"/>
    <n v="-966.88"/>
    <n v="-966.88"/>
    <s v="ED00004593"/>
  </r>
  <r>
    <s v="02-Servicios Generales.csv"/>
    <x v="2"/>
    <x v="654"/>
    <x v="657"/>
    <x v="288"/>
    <s v="SUELDO, CORRESP. A ENERO 2014, OFICIO 59"/>
    <d v="2014-02-12T00:00:00"/>
    <n v="-43057.2"/>
    <n v="-43057.2"/>
    <s v="ED00004586"/>
  </r>
  <r>
    <s v="01-Proveedor.csv"/>
    <x v="0"/>
    <x v="339"/>
    <x v="342"/>
    <x v="288"/>
    <s v="SEG. PENSIONES CORRESP. AL MES DE ENERO 2014, OFIC. 89"/>
    <d v="2014-02-12T00:00:00"/>
    <n v="-717.5"/>
    <n v="-717.5"/>
    <s v="ED00004596"/>
  </r>
  <r>
    <s v="01-Proveedor.csv"/>
    <x v="0"/>
    <x v="339"/>
    <x v="342"/>
    <x v="288"/>
    <s v="SEG. DE PENSIONES  CORRESP. A ENERO 2014, OFICIO 59"/>
    <d v="2014-02-12T00:00:00"/>
    <n v="-1366.63"/>
    <n v="-1366.63"/>
    <s v="ED00004588"/>
  </r>
  <r>
    <s v="01-Proveedor.csv"/>
    <x v="0"/>
    <x v="339"/>
    <x v="342"/>
    <x v="288"/>
    <s v="SEG. FAMILIAR DE SALUD CORRESP. A NOVIEMBRE 2013"/>
    <d v="2014-02-12T00:00:00"/>
    <n v="-454.48"/>
    <n v="-454.48"/>
    <s v="ED00004584"/>
  </r>
  <r>
    <s v="01-Proveedor.csv"/>
    <x v="0"/>
    <x v="339"/>
    <x v="342"/>
    <x v="288"/>
    <s v="SEG. PENSIONES CORRESP. A NOVIEMBRE 2013"/>
    <d v="2014-02-12T00:00:00"/>
    <n v="-429.06"/>
    <n v="-429.06"/>
    <s v="ED00004583"/>
  </r>
  <r>
    <s v="01-Proveedor.csv"/>
    <x v="0"/>
    <x v="339"/>
    <x v="342"/>
    <x v="288"/>
    <s v="SEG. FAM. DE SALUD  CORRESP. A ENERO 2014, OFICIO 59"/>
    <d v="2014-02-12T00:00:00"/>
    <n v="-1447.59"/>
    <n v="-1447.59"/>
    <s v="ED00004587"/>
  </r>
  <r>
    <s v="02-Servicios Generales.csv"/>
    <x v="2"/>
    <x v="655"/>
    <x v="658"/>
    <x v="288"/>
    <s v="SERV. PRESTADOS CORRESP. A TRES MESES DEL  2013, OFIC. 69/14"/>
    <d v="2014-02-13T00:00:00"/>
    <n v="-73365.2"/>
    <n v="-73365.2"/>
    <s v="ED00004645"/>
  </r>
  <r>
    <s v="01-Proveedor.csv"/>
    <x v="0"/>
    <x v="339"/>
    <x v="342"/>
    <x v="288"/>
    <s v="SEG. FAMILIAR DE SALUD, SERVICIOS PRESTADOS MES ENERO 2014"/>
    <d v="2014-02-13T00:00:00"/>
    <n v="-655.5"/>
    <n v="-655.5"/>
    <s v="ED00004603"/>
  </r>
  <r>
    <s v="02-Servicios Generales.csv"/>
    <x v="2"/>
    <x v="656"/>
    <x v="659"/>
    <x v="288"/>
    <s v="SERV. PRESTADOS CORRESP. A TRES MESES DEL  2013, OFIC. 69/14"/>
    <d v="2014-02-13T00:00:00"/>
    <n v="-42315.5"/>
    <n v="-42315.5"/>
    <s v="ED00004627"/>
  </r>
  <r>
    <s v="02-Servicios Generales.csv"/>
    <x v="2"/>
    <x v="657"/>
    <x v="660"/>
    <x v="288"/>
    <s v="SERV. PRESTADOS CORRESP. A TRES MESES DEL  2013, OFIC. 69/14"/>
    <d v="2014-02-13T00:00:00"/>
    <n v="-42315.5"/>
    <n v="-42315.5"/>
    <s v="ED00004646"/>
  </r>
  <r>
    <s v="02-Servicios Generales.csv"/>
    <x v="2"/>
    <x v="658"/>
    <x v="661"/>
    <x v="288"/>
    <s v="SERV. PRESTADOS CORRESP. A TRES MESES DEL  2013, OFIC. 69/14"/>
    <d v="2014-02-13T00:00:00"/>
    <n v="-24438.400000000001"/>
    <n v="-24438.400000000001"/>
    <s v="ED00004647"/>
  </r>
  <r>
    <s v="02-Servicios Generales.csv"/>
    <x v="2"/>
    <x v="659"/>
    <x v="662"/>
    <x v="288"/>
    <s v="SERV. PRESTADOS CORRESP. A TRES MESES DEL  2013, OFIC. 69/14"/>
    <d v="2014-02-13T00:00:00"/>
    <n v="-42315.5"/>
    <n v="-42315.5"/>
    <s v="ED00004622"/>
  </r>
  <r>
    <s v="02-Servicios Generales.csv"/>
    <x v="2"/>
    <x v="660"/>
    <x v="663"/>
    <x v="288"/>
    <s v="SERV. PRESTADOS CORRESP. A TRES MESES DEL  2013, OFIC. 69/14"/>
    <d v="2014-02-13T00:00:00"/>
    <n v="-42315.5"/>
    <n v="-42315.5"/>
    <s v="ED00004630"/>
  </r>
  <r>
    <s v="01-Proveedor.csv"/>
    <x v="0"/>
    <x v="339"/>
    <x v="342"/>
    <x v="288"/>
    <s v="SEG. FAM. DE S, CORRESP. A TRES MESES DEL  2013, OFIC. 69/14"/>
    <d v="2014-02-13T00:00:00"/>
    <n v="-132498.4"/>
    <n v="-132498.4"/>
    <s v="ED00004693"/>
  </r>
  <r>
    <s v="01-Proveedor.csv"/>
    <x v="0"/>
    <x v="339"/>
    <x v="342"/>
    <x v="288"/>
    <s v="SEG. DE PENSIONES, SERVICIOS PRESTADOS MES ENERO 2014"/>
    <d v="2014-02-13T00:00:00"/>
    <n v="-618.84"/>
    <n v="-618.84"/>
    <s v="ED00004602"/>
  </r>
  <r>
    <s v="01-Proveedor.csv"/>
    <x v="0"/>
    <x v="339"/>
    <x v="342"/>
    <x v="288"/>
    <s v="SEG. DE PENSIONES, SERVICIOS PRESTADOS NOV.-DIC. 2013."/>
    <d v="2014-02-13T00:00:00"/>
    <n v="-2519.29"/>
    <n v="-2519.29"/>
    <s v="ED00004606"/>
  </r>
  <r>
    <s v="01-Proveedor.csv"/>
    <x v="0"/>
    <x v="339"/>
    <x v="342"/>
    <x v="288"/>
    <s v="PENSIONES, CORRESP. A TRES MESES DEL  2013, OFIC. 69/14"/>
    <d v="2014-02-13T00:00:00"/>
    <n v="-125088.95"/>
    <n v="-125088.95"/>
    <s v="ED00004692"/>
  </r>
  <r>
    <s v="01-Proveedor.csv"/>
    <x v="0"/>
    <x v="339"/>
    <x v="342"/>
    <x v="288"/>
    <s v="SEG. FAM. DE SALUD, SERVICIOS PRESTADOS NOV.-DIC. 2013."/>
    <d v="2014-02-13T00:00:00"/>
    <n v="-2668.51"/>
    <n v="-2668.51"/>
    <s v="ED00004607"/>
  </r>
  <r>
    <s v="03-Contrato.csv"/>
    <x v="1"/>
    <x v="321"/>
    <x v="324"/>
    <x v="831"/>
    <s v="CONTR. 0625-9"/>
    <d v="2014-02-14T00:00:00"/>
    <n v="-20700"/>
    <n v="-20700"/>
    <s v="CXP00020611"/>
  </r>
  <r>
    <s v="01-Proveedor.csv"/>
    <x v="0"/>
    <x v="339"/>
    <x v="342"/>
    <x v="288"/>
    <s v="SEG. FAM. DE SALUD, SERV. PREST. MES ENERO/2014, OFIC. #114."/>
    <d v="2014-02-14T00:00:00"/>
    <n v="-4799.51"/>
    <n v="-4799.51"/>
    <s v="ED00004686"/>
  </r>
  <r>
    <s v="01-Proveedor.csv"/>
    <x v="0"/>
    <x v="661"/>
    <x v="664"/>
    <x v="832"/>
    <s v="NCF.000009756"/>
    <d v="2014-02-14T00:00:00"/>
    <n v="-118000"/>
    <n v="-118000"/>
    <s v="CXP00020595"/>
  </r>
  <r>
    <s v="01-Proveedor.csv"/>
    <x v="0"/>
    <x v="339"/>
    <x v="342"/>
    <x v="288"/>
    <s v="SEG. DE PENSIONES, SERV. PREST. MES ENERO/2014, OFIC. #114."/>
    <d v="2014-02-14T00:00:00"/>
    <n v="-4531.12"/>
    <n v="-4531.12"/>
    <s v="ED00004685"/>
  </r>
  <r>
    <s v="03-Contrato.csv"/>
    <x v="1"/>
    <x v="649"/>
    <x v="652"/>
    <x v="833"/>
    <s v="CONTR. 0419-11"/>
    <d v="2014-02-17T00:00:00"/>
    <n v="-2950"/>
    <n v="-2250"/>
    <s v="CXP00020736"/>
  </r>
  <r>
    <s v="03-Contrato.csv"/>
    <x v="1"/>
    <x v="609"/>
    <x v="612"/>
    <x v="834"/>
    <s v="CONTR. 249-3"/>
    <d v="2014-02-17T00:00:00"/>
    <n v="-1770"/>
    <n v="-1770"/>
    <s v="CXP00020773"/>
  </r>
  <r>
    <s v="03-Contrato.csv"/>
    <x v="1"/>
    <x v="511"/>
    <x v="514"/>
    <x v="835"/>
    <s v="CONTR. 1292-6"/>
    <d v="2014-02-18T00:00:00"/>
    <n v="-35000"/>
    <n v="-35000"/>
    <s v="CXP00020881"/>
  </r>
  <r>
    <s v="03-Contrato.csv"/>
    <x v="1"/>
    <x v="511"/>
    <x v="514"/>
    <x v="836"/>
    <s v="CONTR. 1291-6"/>
    <d v="2014-02-18T00:00:00"/>
    <n v="-60000"/>
    <n v="-60000"/>
    <s v="CXP00020880"/>
  </r>
  <r>
    <s v="01-Proveedor.csv"/>
    <x v="0"/>
    <x v="339"/>
    <x v="342"/>
    <x v="288"/>
    <s v="PENSIONES CORRESP. A ENERO 2014, SEGUN OFICIO #111/2014"/>
    <d v="2014-02-21T00:00:00"/>
    <n v="-430.5"/>
    <n v="-430.5"/>
    <s v="ED00004725"/>
  </r>
  <r>
    <s v="01-Proveedor.csv"/>
    <x v="0"/>
    <x v="339"/>
    <x v="342"/>
    <x v="288"/>
    <s v="SEG. FAMILIAR CORRESP. A ENERO 2014, SEGUN OFICIO #110/2014"/>
    <d v="2014-02-21T00:00:00"/>
    <n v="-2128"/>
    <n v="-2128"/>
    <s v="ED00004721"/>
  </r>
  <r>
    <s v="01-Proveedor.csv"/>
    <x v="0"/>
    <x v="339"/>
    <x v="342"/>
    <x v="288"/>
    <s v="SEG. FAMILIAR CORRESP. A ENERO 2014, SEGUN OFICIO #111/2014"/>
    <d v="2014-02-21T00:00:00"/>
    <n v="-456"/>
    <n v="-456"/>
    <s v="ED00004726"/>
  </r>
  <r>
    <s v="01-Proveedor.csv"/>
    <x v="0"/>
    <x v="339"/>
    <x v="342"/>
    <x v="288"/>
    <s v="SEG. FAMILIAR CORRESP. A ENERO 2014, SEGUN OFICIO #112/2014"/>
    <d v="2014-02-21T00:00:00"/>
    <n v="-569.66999999999996"/>
    <n v="-569.66999999999996"/>
    <s v="ED00004730"/>
  </r>
  <r>
    <s v="01-Proveedor.csv"/>
    <x v="0"/>
    <x v="339"/>
    <x v="342"/>
    <x v="288"/>
    <s v="PENSIONES CORRESP. A ENERO 2014, SEGUN OFICIO #112/2014"/>
    <d v="2014-02-21T00:00:00"/>
    <n v="-537.82000000000005"/>
    <n v="-537.82000000000005"/>
    <s v="ED00004729"/>
  </r>
  <r>
    <s v="01-Proveedor.csv"/>
    <x v="0"/>
    <x v="339"/>
    <x v="342"/>
    <x v="288"/>
    <s v="SEG. DE PENSIONES, SERVICIOS PREST. MESES NOV.-DIC./2013."/>
    <d v="2014-02-21T00:00:00"/>
    <n v="-4281.7"/>
    <n v="-4281.7"/>
    <s v="ED00004711"/>
  </r>
  <r>
    <s v="01-Proveedor.csv"/>
    <x v="0"/>
    <x v="339"/>
    <x v="342"/>
    <x v="288"/>
    <s v="SEG. FAM. DE SALUD, SERVICIOS PREST. MES ENERO 2014."/>
    <d v="2014-02-21T00:00:00"/>
    <n v="-854.48"/>
    <n v="-854.48"/>
    <s v="ED00004708"/>
  </r>
  <r>
    <s v="01-Proveedor.csv"/>
    <x v="0"/>
    <x v="339"/>
    <x v="342"/>
    <x v="288"/>
    <s v="SEG. DE PENSIONES, SERVICIOS PREST. MES ENERO 2014."/>
    <d v="2014-02-21T00:00:00"/>
    <n v="-806.7"/>
    <n v="-806.7"/>
    <s v="ED00004707"/>
  </r>
  <r>
    <s v="01-Proveedor.csv"/>
    <x v="0"/>
    <x v="339"/>
    <x v="342"/>
    <x v="288"/>
    <s v="SEG. FAM. DE SALUD, SERVICIOS PREST. MESES NOV.-DIC./2013."/>
    <d v="2014-02-21T00:00:00"/>
    <n v="-4535.32"/>
    <n v="-4535.32"/>
    <s v="ED00004712"/>
  </r>
  <r>
    <s v="01-Proveedor.csv"/>
    <x v="0"/>
    <x v="339"/>
    <x v="342"/>
    <x v="288"/>
    <s v="PENSIONES CORRESP. A ENERO 2014, SEGUN OFICIO #110/2014"/>
    <d v="2014-02-21T00:00:00"/>
    <n v="-2009"/>
    <n v="-2009"/>
    <s v="ED00004720"/>
  </r>
  <r>
    <s v="01-Proveedor.csv"/>
    <x v="0"/>
    <x v="339"/>
    <x v="342"/>
    <x v="288"/>
    <s v="SEG. FAM. SALUD CORRESP. A NOV. 2013, SEGUN OFICIO #108/2014"/>
    <d v="2014-02-21T00:00:00"/>
    <n v="-904.59"/>
    <n v="-904.59"/>
    <s v="ED00004717"/>
  </r>
  <r>
    <s v="01-Proveedor.csv"/>
    <x v="0"/>
    <x v="339"/>
    <x v="342"/>
    <x v="288"/>
    <s v="PENSIONES CORRESP. A NOV. 2013, SEGUN OFICIO #108/2014"/>
    <d v="2014-02-21T00:00:00"/>
    <n v="-854.01"/>
    <n v="-854.01"/>
    <s v="ED00004716"/>
  </r>
  <r>
    <s v="02-Servicios Generales.csv"/>
    <x v="2"/>
    <x v="662"/>
    <x v="665"/>
    <x v="288"/>
    <s v="SUELDO CORRESP. AL MES DE ENERO 2014, SEGUN OFICIO #111/2014"/>
    <d v="2014-02-21T00:00:00"/>
    <n v="-14088.5"/>
    <n v="-14088.5"/>
    <s v="ED00004724"/>
  </r>
  <r>
    <s v="02-Servicios Generales.csv"/>
    <x v="2"/>
    <x v="663"/>
    <x v="666"/>
    <x v="288"/>
    <s v="SUELDO CORRESP. AL MES DE ENERO 2014, SEGUN OFICIO #110/2014"/>
    <d v="2014-02-21T00:00:00"/>
    <n v="-60168.97"/>
    <n v="-60168.97"/>
    <s v="ED00004719"/>
  </r>
  <r>
    <s v="02-Servicios Generales.csv"/>
    <x v="2"/>
    <x v="664"/>
    <x v="667"/>
    <x v="288"/>
    <s v="SUELDO CORRESP. AL MES DE ENERO 2014, SEGUN OFICIO #112/2014"/>
    <d v="2014-02-21T00:00:00"/>
    <n v="-17606.759999999998"/>
    <n v="-17606.759999999998"/>
    <s v="ED00004728"/>
  </r>
  <r>
    <s v="01-Proveedor.csv"/>
    <x v="0"/>
    <x v="665"/>
    <x v="668"/>
    <x v="837"/>
    <s v="REEMBOLSO PAGO ITBIS PAGADO A LA DGII DEL CONTRATO #120"/>
    <d v="2014-02-24T00:00:00"/>
    <n v="-4650928.03"/>
    <n v="-4650928.03"/>
    <s v="CXP00021344"/>
  </r>
  <r>
    <s v="03-Contrato.csv"/>
    <x v="1"/>
    <x v="666"/>
    <x v="669"/>
    <x v="838"/>
    <s v="CUBICACION 1 DE CIERRE DEL C. E. CLARIDELIA PEPIN"/>
    <d v="2014-02-24T00:00:00"/>
    <n v="-564401.52"/>
    <n v="-564401.52"/>
    <s v="CXP00021310"/>
  </r>
  <r>
    <s v="01-Proveedor.csv"/>
    <x v="2"/>
    <x v="667"/>
    <x v="670"/>
    <x v="839"/>
    <s v="NCF-02075535"/>
    <d v="2014-02-25T00:00:00"/>
    <n v="-6360.2"/>
    <n v="-6360.2"/>
    <s v="CXP00023124"/>
  </r>
  <r>
    <s v="03-Contrato.csv"/>
    <x v="1"/>
    <x v="668"/>
    <x v="671"/>
    <x v="840"/>
    <s v="CUBICACION 3 DE CIERRE POR TRABAJOS EN EL C.E. LOS CACAOS"/>
    <d v="2014-02-25T00:00:00"/>
    <n v="-134673.64000000001"/>
    <n v="-134673.64000000001"/>
    <s v="CXP00021449"/>
  </r>
  <r>
    <s v="01-Proveedor.csv"/>
    <x v="0"/>
    <x v="669"/>
    <x v="672"/>
    <x v="841"/>
    <m/>
    <d v="2014-02-27T00:00:00"/>
    <n v="-23600"/>
    <n v="-23600"/>
    <s v="CXP00033599"/>
  </r>
  <r>
    <s v="02-Servicios Generales.csv"/>
    <x v="2"/>
    <x v="449"/>
    <x v="452"/>
    <x v="842"/>
    <s v="REXP. CK. 494356/2013 (VENCIDO)"/>
    <d v="2014-02-28T00:00:00"/>
    <n v="-20123.32"/>
    <n v="-20123.32"/>
    <s v="PI008300"/>
  </r>
  <r>
    <s v="01-Proveedor.csv"/>
    <x v="0"/>
    <x v="670"/>
    <x v="673"/>
    <x v="843"/>
    <s v="NCF-00987834"/>
    <d v="2014-02-28T00:00:00"/>
    <n v="-23600"/>
    <n v="-23600"/>
    <s v="CXP00025079"/>
  </r>
  <r>
    <s v="01-Proveedor.csv"/>
    <x v="0"/>
    <x v="671"/>
    <x v="674"/>
    <x v="844"/>
    <s v="NCF-01950215"/>
    <d v="2014-02-28T00:00:00"/>
    <n v="-29500"/>
    <n v="-29500"/>
    <s v="CXP00024738"/>
  </r>
  <r>
    <s v="01-Proveedor.csv"/>
    <x v="0"/>
    <x v="672"/>
    <x v="675"/>
    <x v="845"/>
    <m/>
    <d v="2014-03-01T00:00:00"/>
    <n v="-94400"/>
    <n v="-76000"/>
    <s v="CXP00034336"/>
  </r>
  <r>
    <s v="01-Proveedor.csv"/>
    <x v="0"/>
    <x v="339"/>
    <x v="342"/>
    <x v="288"/>
    <s v="SEG. DE PENSIONES MES FEBRERO 2014, SERV. PRESTADOS."/>
    <d v="2014-03-03T00:00:00"/>
    <n v="-4850.3"/>
    <n v="-4850.3"/>
    <s v="ED00004745"/>
  </r>
  <r>
    <s v="03-Contrato.csv"/>
    <x v="1"/>
    <x v="673"/>
    <x v="676"/>
    <x v="846"/>
    <s v="PREST. LABORALES SEGUN CALCULOS REALIZADOS POR EL MAP"/>
    <d v="2014-03-03T00:00:00"/>
    <n v="-23972.19"/>
    <n v="-23972.19"/>
    <s v="PI008307"/>
  </r>
  <r>
    <s v="01-Proveedor.csv"/>
    <x v="0"/>
    <x v="339"/>
    <x v="342"/>
    <x v="288"/>
    <s v="SEG. FAM. DE SALUD MES FEBRERO 2014, SERV. PRESTADOS."/>
    <d v="2014-03-03T00:00:00"/>
    <n v="-5137.6000000000004"/>
    <n v="-5137.6000000000004"/>
    <s v="ED00004746"/>
  </r>
  <r>
    <s v="01-Proveedor.csv"/>
    <x v="0"/>
    <x v="516"/>
    <x v="519"/>
    <x v="847"/>
    <s v="ADQUISICION DE MATERIALES FERRETEROS PARA LA ESCUELA FEDERIC"/>
    <d v="2014-03-04T00:00:00"/>
    <n v="-18240"/>
    <n v="-18240"/>
    <s v="CXP00021719"/>
  </r>
  <r>
    <s v="01-Proveedor.csv"/>
    <x v="2"/>
    <x v="91"/>
    <x v="91"/>
    <x v="848"/>
    <s v="PAGO 10% DEL PRESUP. DE PUBLICIDAD, ENERO 2014"/>
    <d v="2014-03-04T00:00:00"/>
    <n v="-125000"/>
    <n v="-125000"/>
    <s v="CXP00038635"/>
  </r>
  <r>
    <s v="01-Proveedor.csv"/>
    <x v="0"/>
    <x v="516"/>
    <x v="519"/>
    <x v="849"/>
    <s v="ADQUISICION DE MATERIALES FERRETEROS PARA LA ESCUELA FEDERIC"/>
    <d v="2014-03-04T00:00:00"/>
    <n v="-374068.1"/>
    <n v="-374068.1"/>
    <s v="CXP00021725"/>
  </r>
  <r>
    <s v="01-Proveedor.csv"/>
    <x v="2"/>
    <x v="91"/>
    <x v="91"/>
    <x v="850"/>
    <s v="PAGO 10% DEL PRESUP. DE PUBLICIDAD, FEBRERO 2014"/>
    <d v="2014-03-04T00:00:00"/>
    <n v="-125000"/>
    <n v="-125000"/>
    <s v="CXP00038636"/>
  </r>
  <r>
    <s v="01-Proveedor.csv"/>
    <x v="0"/>
    <x v="516"/>
    <x v="519"/>
    <x v="851"/>
    <s v="ADQUISICION DE MATERIALES FERRETEROS PARA LA ESCUELA FEDERIC"/>
    <d v="2014-03-04T00:00:00"/>
    <n v="-157697.35999999999"/>
    <n v="-157697.35999999999"/>
    <s v="CXP00021726"/>
  </r>
  <r>
    <s v="01-Proveedor.csv"/>
    <x v="0"/>
    <x v="516"/>
    <x v="519"/>
    <x v="852"/>
    <s v="ADQUISICION DE MATERIALES FERRETEROS PARA LA ESCUELA FEDERIC"/>
    <d v="2014-03-04T00:00:00"/>
    <n v="-36228.25"/>
    <n v="-36228.25"/>
    <s v="CXP00021729"/>
  </r>
  <r>
    <s v="01-Proveedor.csv"/>
    <x v="0"/>
    <x v="516"/>
    <x v="519"/>
    <x v="853"/>
    <s v="ADQUISICION DE MATERIALES FERRETEROS PARA LA ESCUELA FEDERIC"/>
    <d v="2014-03-04T00:00:00"/>
    <n v="-10909.8"/>
    <n v="-10909.8"/>
    <s v="CXP00021730"/>
  </r>
  <r>
    <s v="01-Proveedor.csv"/>
    <x v="0"/>
    <x v="674"/>
    <x v="677"/>
    <x v="854"/>
    <s v="NCF-000000234"/>
    <d v="2014-03-04T00:00:00"/>
    <n v="-23600"/>
    <n v="-23600"/>
    <s v="CXP00024743"/>
  </r>
  <r>
    <s v="01-Proveedor.csv"/>
    <x v="0"/>
    <x v="516"/>
    <x v="519"/>
    <x v="855"/>
    <s v="ADQUISICION DE MATERIALES FERRETEROS PARA LA ESCUELA FEDERIC"/>
    <d v="2014-03-04T00:00:00"/>
    <n v="-15660"/>
    <n v="-15660"/>
    <s v="CXP00021733"/>
  </r>
  <r>
    <s v="01-Proveedor.csv"/>
    <x v="0"/>
    <x v="516"/>
    <x v="519"/>
    <x v="856"/>
    <s v="ADQUISICION DE MATERIALES FERRETEROS PARA LA ESCUELA FEDERIC"/>
    <d v="2014-03-04T00:00:00"/>
    <n v="-13015.2"/>
    <n v="-13015.2"/>
    <s v="CXP00021736"/>
  </r>
  <r>
    <s v="01-Proveedor.csv"/>
    <x v="0"/>
    <x v="516"/>
    <x v="519"/>
    <x v="857"/>
    <s v="ADQUISICION DE MATERIALES FERRETEROS PARA LA ESCUELA FEDERIC"/>
    <d v="2014-03-04T00:00:00"/>
    <n v="-10192.92"/>
    <n v="-10192.92"/>
    <s v="CXP00021724"/>
  </r>
  <r>
    <s v="01-Proveedor.csv"/>
    <x v="0"/>
    <x v="516"/>
    <x v="519"/>
    <x v="858"/>
    <s v="ADQUISICION DE MATERIALES FERRETEROS PARA LA ESCUELA FEDERIC"/>
    <d v="2014-03-04T00:00:00"/>
    <n v="-185466.6"/>
    <n v="-185466.6"/>
    <s v="CXP00021731"/>
  </r>
  <r>
    <s v="01-Proveedor.csv"/>
    <x v="0"/>
    <x v="516"/>
    <x v="519"/>
    <x v="859"/>
    <s v="ADQUISICION DE MATERIALES FERRETEROS PARA LA ESCUELA FEDERIC"/>
    <d v="2014-03-04T00:00:00"/>
    <n v="-991.8"/>
    <n v="-991.8"/>
    <s v="CXP00021732"/>
  </r>
  <r>
    <s v="01-Proveedor.csv"/>
    <x v="2"/>
    <x v="675"/>
    <x v="678"/>
    <x v="860"/>
    <m/>
    <d v="2014-03-05T00:00:00"/>
    <n v="-47200"/>
    <n v="-45200"/>
    <s v="CXP00024718"/>
  </r>
  <r>
    <s v="01-Proveedor.csv"/>
    <x v="0"/>
    <x v="339"/>
    <x v="342"/>
    <x v="288"/>
    <s v="SEG. FAM. SALUD POR SERV. PREST. MESES DIC/2013-ENERO/2014."/>
    <d v="2014-03-05T00:00:00"/>
    <n v="-1028.29"/>
    <n v="-1028.29"/>
    <s v="ED00004753"/>
  </r>
  <r>
    <s v="01-Proveedor.csv"/>
    <x v="0"/>
    <x v="339"/>
    <x v="342"/>
    <x v="288"/>
    <s v="SEG. PENSIONES POR SERV. PREST. MESES DIC/2013-ENERO/2014."/>
    <d v="2014-03-05T00:00:00"/>
    <n v="-970.79"/>
    <n v="-970.79"/>
    <s v="ED00004752"/>
  </r>
  <r>
    <s v="01-Proveedor.csv"/>
    <x v="0"/>
    <x v="339"/>
    <x v="342"/>
    <x v="288"/>
    <s v="SEG. FAM. DE SALUD CORRESP. MES JULIO/2013, SERVICIOS PREST."/>
    <d v="2014-03-06T00:00:00"/>
    <n v="-1064"/>
    <n v="-1064"/>
    <s v="ED00004762"/>
  </r>
  <r>
    <s v="01-Proveedor.csv"/>
    <x v="0"/>
    <x v="339"/>
    <x v="342"/>
    <x v="288"/>
    <s v="SEG. DE PENSIONES CORRESP. MES JULIO/2013, SERVICIOS PREST."/>
    <d v="2014-03-06T00:00:00"/>
    <n v="-1004.5"/>
    <n v="-1004.5"/>
    <s v="ED00004761"/>
  </r>
  <r>
    <s v="02-Servicios Generales.csv"/>
    <x v="2"/>
    <x v="676"/>
    <x v="679"/>
    <x v="861"/>
    <s v="PAGO LICENCIA PRE Y POST NATAL DE LA MAESTRA  NIURKA EFIGENI"/>
    <d v="2014-03-06T00:00:00"/>
    <n v="-20996.85"/>
    <n v="-20996.85"/>
    <s v="PI008774"/>
  </r>
  <r>
    <s v="01-Proveedor.csv"/>
    <x v="0"/>
    <x v="339"/>
    <x v="342"/>
    <x v="288"/>
    <s v="SEG. DE PENSIONES MESES OCT-DIC/2013 Y ENE-FEB/2014."/>
    <d v="2014-03-06T00:00:00"/>
    <n v="-2009"/>
    <n v="-2009"/>
    <s v="ED00004757"/>
  </r>
  <r>
    <s v="01-Proveedor.csv"/>
    <x v="0"/>
    <x v="339"/>
    <x v="342"/>
    <x v="288"/>
    <s v="SEG. FAM. DE SALUD MESES OCT-DIC/2013 Y ENE-FEB/2014."/>
    <d v="2014-03-06T00:00:00"/>
    <n v="-2128"/>
    <n v="-2128"/>
    <s v="ED00004758"/>
  </r>
  <r>
    <s v="01-Proveedor.csv"/>
    <x v="0"/>
    <x v="339"/>
    <x v="342"/>
    <x v="288"/>
    <s v="SEG. PENSIONES, PERIODO OCTUBRE-DIC. 2013, OFIC. 239"/>
    <d v="2014-03-06T00:00:00"/>
    <n v="-72969.75"/>
    <n v="-72969.75"/>
    <s v="ED00004810"/>
  </r>
  <r>
    <s v="01-Proveedor.csv"/>
    <x v="0"/>
    <x v="516"/>
    <x v="519"/>
    <x v="862"/>
    <s v="ADQUISICION DE MATERIALES DE CONSTRUCCION."/>
    <d v="2014-03-06T00:00:00"/>
    <n v="-3220.32"/>
    <n v="-3220.32"/>
    <s v="CXP00021866"/>
  </r>
  <r>
    <s v="01-Proveedor.csv"/>
    <x v="0"/>
    <x v="516"/>
    <x v="519"/>
    <x v="863"/>
    <s v="ADQUISICION DE MATERIALES DE CONSTRUCCION."/>
    <d v="2014-03-06T00:00:00"/>
    <n v="-76128"/>
    <n v="-76128"/>
    <s v="CXP00021865"/>
  </r>
  <r>
    <s v="02-Servicios Generales.csv"/>
    <x v="2"/>
    <x v="677"/>
    <x v="680"/>
    <x v="288"/>
    <s v="SERV. PRESTADO, PERIODO OCTUBRE-DIC. 2013, OFIC. 239"/>
    <d v="2014-03-06T00:00:00"/>
    <n v="-42315.5"/>
    <n v="-42315.5"/>
    <s v="ED00004803"/>
  </r>
  <r>
    <s v="03-Contrato.csv"/>
    <x v="1"/>
    <x v="588"/>
    <x v="591"/>
    <x v="864"/>
    <s v="CONTR. 1620-3"/>
    <d v="2014-03-06T00:00:00"/>
    <n v="-50000"/>
    <n v="-50000"/>
    <s v="CXP00021881"/>
  </r>
  <r>
    <s v="02-Servicios Generales.csv"/>
    <x v="2"/>
    <x v="678"/>
    <x v="681"/>
    <x v="865"/>
    <s v="PAGO LICENCIA PRE Y POST NATAL DE LA MAESTRA   JUANA TAPIA"/>
    <d v="2014-03-06T00:00:00"/>
    <n v="-104359.59"/>
    <n v="-104359.59"/>
    <s v="PI008768"/>
  </r>
  <r>
    <s v="01-Proveedor.csv"/>
    <x v="0"/>
    <x v="516"/>
    <x v="519"/>
    <x v="866"/>
    <s v="ADQUISICION DE MATERIALES DE CONSTRUCCION."/>
    <d v="2014-03-06T00:00:00"/>
    <n v="-637881.19999999995"/>
    <n v="-637881.19999999995"/>
    <s v="CXP00021864"/>
  </r>
  <r>
    <s v="01-Proveedor.csv"/>
    <x v="0"/>
    <x v="516"/>
    <x v="519"/>
    <x v="867"/>
    <s v="ADQUISICION DE MATERIALES DE CONSTRUCCION."/>
    <d v="2014-03-06T00:00:00"/>
    <n v="-46534.12"/>
    <n v="-46534.12"/>
    <s v="CXP00021858"/>
  </r>
  <r>
    <s v="01-Proveedor.csv"/>
    <x v="0"/>
    <x v="339"/>
    <x v="342"/>
    <x v="288"/>
    <s v="SEG. FAM. DE SALUD, PERIODO OCTUBRE-DIC. 2013, OFIC. 239"/>
    <d v="2014-03-06T00:00:00"/>
    <n v="-77292"/>
    <n v="-77292"/>
    <s v="ED00004815"/>
  </r>
  <r>
    <s v="01-Proveedor.csv"/>
    <x v="0"/>
    <x v="516"/>
    <x v="519"/>
    <x v="868"/>
    <s v="ADQUISICION DE MATERIALES DE CONSTRUCCION."/>
    <d v="2014-03-06T00:00:00"/>
    <n v="-8879.68"/>
    <n v="-8879.68"/>
    <s v="CXP00021859"/>
  </r>
  <r>
    <s v="01-Proveedor.csv"/>
    <x v="0"/>
    <x v="516"/>
    <x v="519"/>
    <x v="869"/>
    <s v="ADQUISICION DE MATERIALES DE CONSTRUCCION."/>
    <d v="2014-03-06T00:00:00"/>
    <n v="-185062.64"/>
    <n v="-185062.64"/>
    <s v="CXP00021863"/>
  </r>
  <r>
    <s v="01-Proveedor.csv"/>
    <x v="0"/>
    <x v="516"/>
    <x v="519"/>
    <x v="870"/>
    <s v="ADQUISICION DE MATERIALES DE CONSTRUCCION."/>
    <d v="2014-03-06T00:00:00"/>
    <n v="-19462.72"/>
    <n v="-19462.72"/>
    <s v="CXP00021862"/>
  </r>
  <r>
    <s v="01-Proveedor.csv"/>
    <x v="0"/>
    <x v="516"/>
    <x v="519"/>
    <x v="871"/>
    <s v="ADQUISICION DE MATERIALES DE CONSTRUCCION."/>
    <d v="2014-03-06T00:00:00"/>
    <n v="-24949.06"/>
    <n v="-24949.06"/>
    <s v="CXP00021856"/>
  </r>
  <r>
    <s v="01-Proveedor.csv"/>
    <x v="0"/>
    <x v="516"/>
    <x v="519"/>
    <x v="872"/>
    <s v="ADQUISICION DE MATERIALES DE CONSTRUCCION."/>
    <d v="2014-03-06T00:00:00"/>
    <n v="-1727.76"/>
    <n v="-1727.76"/>
    <s v="CXP00021857"/>
  </r>
  <r>
    <s v="01-Proveedor.csv"/>
    <x v="0"/>
    <x v="516"/>
    <x v="519"/>
    <x v="873"/>
    <s v="ADQUISICION DE MATERIALES DE CONSTRUCCION."/>
    <d v="2014-03-06T00:00:00"/>
    <n v="-11712.72"/>
    <n v="-11712.72"/>
    <s v="CXP00021848"/>
  </r>
  <r>
    <s v="01-Proveedor.csv"/>
    <x v="0"/>
    <x v="516"/>
    <x v="519"/>
    <x v="874"/>
    <s v="ADQUISICION DE MATERIALES DE CONSTRUCCION."/>
    <d v="2014-03-06T00:00:00"/>
    <n v="-111996"/>
    <n v="-111996"/>
    <s v="CXP00021855"/>
  </r>
  <r>
    <s v="02-Servicios Generales.csv"/>
    <x v="2"/>
    <x v="679"/>
    <x v="682"/>
    <x v="875"/>
    <s v="PAGO LICENCIA PRE Y POST NATAL DE LA MAESTRA  CAMILA INDIRA"/>
    <d v="2014-03-06T00:00:00"/>
    <n v="-34194.870000000003"/>
    <n v="-34194.870000000003"/>
    <s v="PI008769"/>
  </r>
  <r>
    <s v="03-Contrato.csv"/>
    <x v="1"/>
    <x v="680"/>
    <x v="683"/>
    <x v="876"/>
    <s v="CONTR. 2985"/>
    <d v="2014-03-06T00:00:00"/>
    <n v="-78320"/>
    <n v="-78320"/>
    <s v="CXP00021891"/>
  </r>
  <r>
    <s v="01-Proveedor.csv"/>
    <x v="0"/>
    <x v="516"/>
    <x v="519"/>
    <x v="877"/>
    <s v="ADQUISICION DE MATERIALES DE CONSTRUCCION."/>
    <d v="2014-03-06T00:00:00"/>
    <n v="-280243.20000000001"/>
    <n v="-280243.20000000001"/>
    <s v="CXP00021854"/>
  </r>
  <r>
    <s v="01-Proveedor.csv"/>
    <x v="0"/>
    <x v="516"/>
    <x v="519"/>
    <x v="878"/>
    <s v="ADQUISICION DE MATERIALES DE CONSTRUCCION."/>
    <d v="2014-03-06T00:00:00"/>
    <n v="-276385.3"/>
    <n v="-276385.3"/>
    <s v="CXP00021849"/>
  </r>
  <r>
    <s v="02-Servicios Generales.csv"/>
    <x v="2"/>
    <x v="681"/>
    <x v="684"/>
    <x v="879"/>
    <s v="PAGO LICENCIA PRE Y POST NATAL DE LA MAESTRA  MARILENNYS ALT"/>
    <d v="2014-03-06T00:00:00"/>
    <n v="-24596.31"/>
    <n v="-24596.31"/>
    <s v="PI008765"/>
  </r>
  <r>
    <s v="02-Servicios Generales.csv"/>
    <x v="2"/>
    <x v="682"/>
    <x v="685"/>
    <x v="880"/>
    <s v="PAGO LICENCIA PRE Y POST NATAL DE LA MAESTRA MATILDE J. PERE"/>
    <d v="2014-03-06T00:00:00"/>
    <n v="-34794.78"/>
    <n v="-34794.78"/>
    <s v="PI008762"/>
  </r>
  <r>
    <s v="01-Proveedor.csv"/>
    <x v="0"/>
    <x v="516"/>
    <x v="519"/>
    <x v="881"/>
    <s v="ADQUISICION DE MATERIALES DE CONSTRUCCION."/>
    <d v="2014-03-06T00:00:00"/>
    <n v="-8911.32"/>
    <n v="-8911.32"/>
    <s v="CXP00021850"/>
  </r>
  <r>
    <s v="01-Proveedor.csv"/>
    <x v="0"/>
    <x v="516"/>
    <x v="519"/>
    <x v="882"/>
    <s v="ADQUISICION DE MATERIALES DE CONSTRUCCION."/>
    <d v="2014-03-06T00:00:00"/>
    <n v="-386268.02"/>
    <n v="-386268.02"/>
    <s v="CXP00021851"/>
  </r>
  <r>
    <s v="01-Proveedor.csv"/>
    <x v="0"/>
    <x v="339"/>
    <x v="342"/>
    <x v="288"/>
    <s v="SEG. DE PENSIONES MESES ENERO-FEBRERO/2014."/>
    <d v="2014-03-07T00:00:00"/>
    <n v="-8610"/>
    <n v="-8610"/>
    <s v="ED00004828"/>
  </r>
  <r>
    <s v="01-Proveedor.csv"/>
    <x v="0"/>
    <x v="339"/>
    <x v="342"/>
    <x v="288"/>
    <s v="SEG. DE PENSIONES MES ENERO 2014, SERVICIOS PRESTADOS."/>
    <d v="2014-03-07T00:00:00"/>
    <n v="-806.72"/>
    <n v="-806.72"/>
    <s v="ED00004824"/>
  </r>
  <r>
    <s v="01-Proveedor.csv"/>
    <x v="0"/>
    <x v="339"/>
    <x v="342"/>
    <x v="288"/>
    <s v="SEG. FAM. DE SALUD MES ENERO 2014, SERVICIOS PRESTADOS"/>
    <d v="2014-03-07T00:00:00"/>
    <n v="-854.51"/>
    <n v="-854.51"/>
    <s v="ED00004825"/>
  </r>
  <r>
    <s v="01-Proveedor.csv"/>
    <x v="0"/>
    <x v="339"/>
    <x v="342"/>
    <x v="288"/>
    <s v="SEG. FAM. DE SALUD MESES ENERO-FEBRERO/2014."/>
    <d v="2014-03-07T00:00:00"/>
    <n v="-7688.16"/>
    <n v="-7688.16"/>
    <s v="ED00004829"/>
  </r>
  <r>
    <s v="02-Servicios Generales.csv"/>
    <x v="2"/>
    <x v="683"/>
    <x v="686"/>
    <x v="883"/>
    <s v="PARA CUBRIR GASTOS DE TRANSPORTE MES ENERO/2014 A COORDIN."/>
    <d v="2014-03-07T00:00:00"/>
    <n v="-15000"/>
    <n v="-15000"/>
    <s v="PI008376"/>
  </r>
  <r>
    <s v="02-Servicios Generales.csv"/>
    <x v="2"/>
    <x v="683"/>
    <x v="686"/>
    <x v="884"/>
    <s v="PARA CUBRIR GASTOS DE TRANSPORTE MES FEBRERO/2014 A COORDIN."/>
    <d v="2014-03-07T00:00:00"/>
    <n v="-15000"/>
    <n v="-15000"/>
    <s v="PI008392"/>
  </r>
  <r>
    <s v="01-Proveedor.csv"/>
    <x v="0"/>
    <x v="522"/>
    <x v="525"/>
    <x v="885"/>
    <s v="A010010011500004628"/>
    <d v="2014-03-07T00:00:00"/>
    <n v="-65489.61"/>
    <n v="-65489.61"/>
    <s v="CXP00037195"/>
  </r>
  <r>
    <s v="01-Proveedor.csv"/>
    <x v="0"/>
    <x v="339"/>
    <x v="342"/>
    <x v="288"/>
    <s v="SEG. FAM. DE SALUD, MES FEBRERO 2014."/>
    <d v="2014-03-07T00:00:00"/>
    <n v="-7335.95"/>
    <n v="-7335.95"/>
    <s v="ED00004819"/>
  </r>
  <r>
    <s v="03-Contrato.csv"/>
    <x v="1"/>
    <x v="637"/>
    <x v="640"/>
    <x v="884"/>
    <s v="PARA CUBRIR GASTOS DE TRANSPORTE MES FEBRERO/2014 A COORDIN."/>
    <d v="2014-03-07T00:00:00"/>
    <n v="-20000"/>
    <n v="-20000"/>
    <s v="PI008394"/>
  </r>
  <r>
    <s v="03-Contrato.csv"/>
    <x v="1"/>
    <x v="637"/>
    <x v="640"/>
    <x v="883"/>
    <s v="PARA CUBRIR GASTOS DE TRANSPORTE MES ENERO/2014 A COORDIN."/>
    <d v="2014-03-07T00:00:00"/>
    <n v="-20000"/>
    <n v="-20000"/>
    <s v="PI008378"/>
  </r>
  <r>
    <s v="01-Proveedor.csv"/>
    <x v="0"/>
    <x v="339"/>
    <x v="342"/>
    <x v="288"/>
    <s v="SEG. DE PENSIONES MESES ENER-FEBRERO/2014."/>
    <d v="2014-03-07T00:00:00"/>
    <n v="-990.15"/>
    <n v="-990.15"/>
    <s v="ED00004777"/>
  </r>
  <r>
    <s v="01-Proveedor.csv"/>
    <x v="0"/>
    <x v="339"/>
    <x v="342"/>
    <x v="288"/>
    <s v="SEG. DE PENSIONES, MES FEBRERO 2014."/>
    <d v="2014-03-07T00:00:00"/>
    <n v="-6925.71"/>
    <n v="-6925.71"/>
    <s v="ED00004818"/>
  </r>
  <r>
    <s v="01-Proveedor.csv"/>
    <x v="0"/>
    <x v="339"/>
    <x v="342"/>
    <x v="288"/>
    <s v="SEG. FAM. DE SALUD, MESES DIC/2013, ENER-FEBRERO/2014."/>
    <d v="2014-03-07T00:00:00"/>
    <n v="-2605.4699999999998"/>
    <n v="-2605.4699999999998"/>
    <s v="ED00004813"/>
  </r>
  <r>
    <s v="01-Proveedor.csv"/>
    <x v="0"/>
    <x v="339"/>
    <x v="342"/>
    <x v="288"/>
    <s v="SEG. DE PENSIONES, MESES DIC/2013, ENER-FEBRERO/2014."/>
    <d v="2014-03-07T00:00:00"/>
    <n v="-2459.77"/>
    <n v="-2459.77"/>
    <s v="ED00004812"/>
  </r>
  <r>
    <s v="01-Proveedor.csv"/>
    <x v="0"/>
    <x v="339"/>
    <x v="342"/>
    <x v="288"/>
    <s v="SEG. FAM. DE SALUD MESES ENER-FEBRERO/2014."/>
    <d v="2014-03-07T00:00:00"/>
    <n v="-1048.8"/>
    <n v="-1048.8"/>
    <s v="ED00004781"/>
  </r>
  <r>
    <s v="01-Proveedor.csv"/>
    <x v="0"/>
    <x v="522"/>
    <x v="525"/>
    <x v="886"/>
    <s v="A010010011500004629"/>
    <d v="2014-03-08T00:00:00"/>
    <n v="-74820.19"/>
    <n v="-74820.19"/>
    <s v="CXP00037196"/>
  </r>
  <r>
    <s v="03-Contrato.csv"/>
    <x v="1"/>
    <x v="684"/>
    <x v="687"/>
    <x v="887"/>
    <s v="CONTR. 0041"/>
    <d v="2014-03-10T00:00:00"/>
    <n v="-12528000"/>
    <n v="-12528000"/>
    <s v="CXP00022065"/>
  </r>
  <r>
    <s v="01-Proveedor.csv"/>
    <x v="0"/>
    <x v="685"/>
    <x v="688"/>
    <x v="888"/>
    <m/>
    <d v="2014-03-10T00:00:00"/>
    <n v="-34196.400000000001"/>
    <n v="-31182.48"/>
    <s v="CXP00025092"/>
  </r>
  <r>
    <s v="03-Contrato.csv"/>
    <x v="1"/>
    <x v="686"/>
    <x v="689"/>
    <x v="889"/>
    <s v="COMPRA TERRENO (100% DEL MONTO"/>
    <d v="2014-03-10T00:00:00"/>
    <n v="-173664"/>
    <n v="-173664"/>
    <s v="CXP00022059"/>
  </r>
  <r>
    <s v="01-Proveedor.csv"/>
    <x v="0"/>
    <x v="339"/>
    <x v="342"/>
    <x v="288"/>
    <s v="SEG. FAM. DE SALUD CORRESP. MES FEBRERO 2014."/>
    <d v="2014-03-10T00:00:00"/>
    <n v="-1520"/>
    <n v="-1520"/>
    <s v="ED00004838"/>
  </r>
  <r>
    <s v="01-Proveedor.csv"/>
    <x v="0"/>
    <x v="339"/>
    <x v="342"/>
    <x v="288"/>
    <s v="SEG. DE PENSIONES CORRESP. MES FEBRERO 2014."/>
    <d v="2014-03-10T00:00:00"/>
    <n v="-1435"/>
    <n v="-1435"/>
    <s v="ED00004837"/>
  </r>
  <r>
    <s v="01-Proveedor.csv"/>
    <x v="0"/>
    <x v="339"/>
    <x v="342"/>
    <x v="288"/>
    <s v="SEG. DE PENSIONES CORRESP. MES FEBRERO 2014."/>
    <d v="2014-03-10T00:00:00"/>
    <n v="-5145.34"/>
    <n v="-5145.34"/>
    <s v="ED00004833"/>
  </r>
  <r>
    <s v="01-Proveedor.csv"/>
    <x v="0"/>
    <x v="339"/>
    <x v="342"/>
    <x v="288"/>
    <s v="SEG. FAM. DE SALUD CORRESP. MES FEBRERO 2014."/>
    <d v="2014-03-10T00:00:00"/>
    <n v="-5450.11"/>
    <n v="-5450.11"/>
    <s v="ED00004834"/>
  </r>
  <r>
    <s v="03-Contrato.csv"/>
    <x v="1"/>
    <x v="687"/>
    <x v="690"/>
    <x v="890"/>
    <s v="CONTR 548-8"/>
    <d v="2014-03-10T00:00:00"/>
    <n v="-18319970.57"/>
    <n v="-18319970.57"/>
    <s v="CXP00022085"/>
  </r>
  <r>
    <s v="03-Contrato.csv"/>
    <x v="1"/>
    <x v="688"/>
    <x v="691"/>
    <x v="891"/>
    <s v="COMPRA TERRENO (100% DEL MONTO)"/>
    <d v="2014-03-11T00:00:00"/>
    <n v="-130000"/>
    <n v="-130000"/>
    <s v="CXP00022225"/>
  </r>
  <r>
    <s v="01-Proveedor.csv"/>
    <x v="1"/>
    <x v="104"/>
    <x v="104"/>
    <x v="892"/>
    <s v="NCF-00001367"/>
    <d v="2014-03-11T00:00:00"/>
    <n v="-28320"/>
    <n v="-28320"/>
    <s v="CXP00026463"/>
  </r>
  <r>
    <s v="01-Proveedor.csv"/>
    <x v="0"/>
    <x v="689"/>
    <x v="692"/>
    <x v="893"/>
    <m/>
    <d v="2014-03-11T00:00:00"/>
    <n v="-39268.04"/>
    <n v="-35807.129999999997"/>
    <s v="CXP00024891"/>
  </r>
  <r>
    <s v="01-Proveedor.csv"/>
    <x v="1"/>
    <x v="104"/>
    <x v="104"/>
    <x v="894"/>
    <s v="NCF-00001368"/>
    <d v="2014-03-11T00:00:00"/>
    <n v="-28320"/>
    <n v="-28320"/>
    <s v="CXP00026464"/>
  </r>
  <r>
    <s v="03-Contrato.csv"/>
    <x v="1"/>
    <x v="690"/>
    <x v="693"/>
    <x v="895"/>
    <s v="COMPRA TERRENO (100% DEL MONTO)"/>
    <d v="2014-03-11T00:00:00"/>
    <n v="-11000000"/>
    <n v="-11000000"/>
    <s v="CXP00022157"/>
  </r>
  <r>
    <s v="01-Proveedor.csv"/>
    <x v="0"/>
    <x v="689"/>
    <x v="692"/>
    <x v="896"/>
    <m/>
    <d v="2014-03-11T00:00:00"/>
    <n v="-39268.04"/>
    <n v="-35807.129999999997"/>
    <s v="CXP00024894"/>
  </r>
  <r>
    <s v="01-Proveedor.csv"/>
    <x v="0"/>
    <x v="339"/>
    <x v="342"/>
    <x v="288"/>
    <s v="SEG. DE PENSIONES MES FEBRERO 2014, SERV. PRESTADOS"/>
    <d v="2014-03-11T00:00:00"/>
    <n v="-8843.31"/>
    <n v="-8843.31"/>
    <s v="ED00004850"/>
  </r>
  <r>
    <s v="01-Proveedor.csv"/>
    <x v="0"/>
    <x v="339"/>
    <x v="342"/>
    <x v="288"/>
    <s v="SEG. FAM. DE SALUD MES ENERO 2014, SERV. PRESTADOS"/>
    <d v="2014-03-11T00:00:00"/>
    <n v="-2078.63"/>
    <n v="-2078.63"/>
    <s v="ED00004843"/>
  </r>
  <r>
    <s v="01-Proveedor.csv"/>
    <x v="0"/>
    <x v="339"/>
    <x v="342"/>
    <x v="288"/>
    <s v="SEG. FAM. DE SALUD MES FEBRERO 2014, SERV. PRESTADOS"/>
    <d v="2014-03-11T00:00:00"/>
    <n v="-9367.1299999999992"/>
    <n v="-9367.1299999999992"/>
    <s v="ED00004851"/>
  </r>
  <r>
    <s v="01-Proveedor.csv"/>
    <x v="0"/>
    <x v="339"/>
    <x v="342"/>
    <x v="288"/>
    <s v="SEG. FAM. DE SALUD MES FEBRERO 2014, SERV. PRESTADOS"/>
    <d v="2014-03-11T00:00:00"/>
    <n v="-182.4"/>
    <n v="-182.4"/>
    <s v="ED00004856"/>
  </r>
  <r>
    <s v="01-Proveedor.csv"/>
    <x v="0"/>
    <x v="339"/>
    <x v="342"/>
    <x v="288"/>
    <s v="SEG. DE PENSIONES MES FEBRERO 2014, SERV. PRESTADOS"/>
    <d v="2014-03-11T00:00:00"/>
    <n v="-172.2"/>
    <n v="-172.2"/>
    <s v="ED00004855"/>
  </r>
  <r>
    <s v="01-Proveedor.csv"/>
    <x v="0"/>
    <x v="339"/>
    <x v="342"/>
    <x v="288"/>
    <s v="SEG. DE PENSIONES MES ENERO 2014, SERV. PRESTADOS"/>
    <d v="2014-03-11T00:00:00"/>
    <n v="-1968.39"/>
    <n v="-1968.39"/>
    <s v="ED00004842"/>
  </r>
  <r>
    <s v="02-Servicios Generales.csv"/>
    <x v="2"/>
    <x v="691"/>
    <x v="694"/>
    <x v="897"/>
    <s v="PRESTACIONES LABORALES SEGUN CALCULOS DEL MAP, VACACIONES."/>
    <d v="2014-03-11T00:00:00"/>
    <n v="-79904.009999999995"/>
    <n v="-79904.009999999995"/>
    <s v="PI008419"/>
  </r>
  <r>
    <s v="01-Proveedor.csv"/>
    <x v="0"/>
    <x v="339"/>
    <x v="342"/>
    <x v="288"/>
    <s v="SEG. DE PENSIONES MES FEBRERO 2014, SERV. PRESTADOS"/>
    <d v="2014-03-11T00:00:00"/>
    <n v="-3530.1"/>
    <n v="-3530.1"/>
    <s v="ED00004859"/>
  </r>
  <r>
    <s v="01-Proveedor.csv"/>
    <x v="0"/>
    <x v="339"/>
    <x v="342"/>
    <x v="288"/>
    <s v="SEG. DE PENSIONES MESES NOV.-DIC./2013."/>
    <d v="2014-03-11T00:00:00"/>
    <n v="-1412.96"/>
    <n v="-1412.96"/>
    <s v="ED00004883"/>
  </r>
  <r>
    <s v="01-Proveedor.csv"/>
    <x v="0"/>
    <x v="339"/>
    <x v="342"/>
    <x v="288"/>
    <s v="SEG. FAM. DE SALUD MES FEBRERO 2014, SERV. PRESTADOS"/>
    <d v="2014-03-11T00:00:00"/>
    <n v="-1368"/>
    <n v="-1368"/>
    <s v="ED00004879"/>
  </r>
  <r>
    <s v="01-Proveedor.csv"/>
    <x v="0"/>
    <x v="339"/>
    <x v="342"/>
    <x v="288"/>
    <s v="SEG. FAM. DE SALUD MESES NOV.-DIC./2013."/>
    <d v="2014-03-11T00:00:00"/>
    <n v="-1496.65"/>
    <n v="-1496.65"/>
    <s v="ED00004884"/>
  </r>
  <r>
    <s v="01-Proveedor.csv"/>
    <x v="0"/>
    <x v="339"/>
    <x v="342"/>
    <x v="288"/>
    <s v="SEG. FAM. DE SALUD MES FEBRERO 2014, SERV. PRESTADOS"/>
    <d v="2014-03-11T00:00:00"/>
    <n v="-3894.92"/>
    <n v="-3894.92"/>
    <s v="ED00004908"/>
  </r>
  <r>
    <s v="01-Proveedor.csv"/>
    <x v="0"/>
    <x v="339"/>
    <x v="342"/>
    <x v="288"/>
    <s v="SEG. DE PENSIONES MES FEBRERO 2014, SERV. PRESTADOS"/>
    <d v="2014-03-11T00:00:00"/>
    <n v="-3677.12"/>
    <n v="-3677.12"/>
    <s v="ED00004905"/>
  </r>
  <r>
    <s v="01-Proveedor.csv"/>
    <x v="0"/>
    <x v="339"/>
    <x v="342"/>
    <x v="288"/>
    <s v="SEG. DE PENSIONES MES FEBRERO 2014, SERV. PRESTADOS"/>
    <d v="2014-03-11T00:00:00"/>
    <n v="-1291.5"/>
    <n v="-1291.5"/>
    <s v="ED00004878"/>
  </r>
  <r>
    <s v="01-Proveedor.csv"/>
    <x v="0"/>
    <x v="339"/>
    <x v="342"/>
    <x v="288"/>
    <s v="SEG. FAM. DE SALUD MES FEBRERO 2014, SERV. PRESTADOS"/>
    <d v="2014-03-11T00:00:00"/>
    <n v="-2628.08"/>
    <n v="-2628.08"/>
    <s v="ED00004860"/>
  </r>
  <r>
    <s v="01-Proveedor.csv"/>
    <x v="0"/>
    <x v="339"/>
    <x v="342"/>
    <x v="288"/>
    <s v="SEG. FAM. DE SALUD MES FEBRERO 2014, SERV. PRESTADOS"/>
    <d v="2014-03-11T00:00:00"/>
    <n v="-1520"/>
    <n v="-1520"/>
    <s v="ED00004867"/>
  </r>
  <r>
    <s v="01-Proveedor.csv"/>
    <x v="0"/>
    <x v="339"/>
    <x v="342"/>
    <x v="288"/>
    <s v="SEG. DE PENSIONES MES FEBRERO 2014, SERV. PRESTADOS"/>
    <d v="2014-03-11T00:00:00"/>
    <n v="-1435"/>
    <n v="-1435"/>
    <s v="ED00004866"/>
  </r>
  <r>
    <s v="01-Proveedor.csv"/>
    <x v="0"/>
    <x v="339"/>
    <x v="342"/>
    <x v="288"/>
    <s v="SEG. DE PENSIONES MES FEBRERO 2014, SERV. PRESTADOS"/>
    <d v="2014-03-11T00:00:00"/>
    <n v="-1074.31"/>
    <n v="-1074.31"/>
    <s v="ED00004873"/>
  </r>
  <r>
    <s v="01-Proveedor.csv"/>
    <x v="0"/>
    <x v="339"/>
    <x v="342"/>
    <x v="288"/>
    <s v="SEG. FAM. DE SALUD MES FEBRERO 2014, SERV. PRESTADOS"/>
    <d v="2014-03-11T00:00:00"/>
    <n v="-1137.95"/>
    <n v="-1137.95"/>
    <s v="ED00004874"/>
  </r>
  <r>
    <s v="03-Contrato.csv"/>
    <x v="1"/>
    <x v="692"/>
    <x v="695"/>
    <x v="898"/>
    <s v="CONTR. 1587"/>
    <d v="2014-03-12T00:00:00"/>
    <n v="-2175620.86"/>
    <n v="-2175620.86"/>
    <s v="CXP00022296"/>
  </r>
  <r>
    <s v="03-Contrato.csv"/>
    <x v="1"/>
    <x v="687"/>
    <x v="690"/>
    <x v="288"/>
    <s v="CUBICACION # 8 DEL CONTRATO # 548/2012 Y ADENDA 1334/2013, POR LOS TRABAJOS DE CONSTRUCCION, AMPLIACION Y/O REPARACION MAYOR DE LOS CENTROS EDUCATIVOS CORRESPONDIENTES AL LOTE 1, 3 Y 8, UBICADOS EN LAS PROVINCIAS PERAVIA, SANTO DOMINGO Y SANTIAGO, OFICIO #188/2014."/>
    <d v="2014-03-12T00:00:00"/>
    <n v="17176790.920000002"/>
    <n v="17176790.920000002"/>
    <s v="PAG00073205"/>
  </r>
  <r>
    <s v="02-Servicios Generales.csv"/>
    <x v="2"/>
    <x v="693"/>
    <x v="696"/>
    <x v="899"/>
    <s v="NCF-000000071"/>
    <d v="2014-03-13T00:00:00"/>
    <n v="-35400"/>
    <n v="-35400"/>
    <s v="CXP00024715"/>
  </r>
  <r>
    <s v="01-Proveedor.csv"/>
    <x v="0"/>
    <x v="694"/>
    <x v="697"/>
    <x v="900"/>
    <m/>
    <d v="2014-03-13T00:00:00"/>
    <n v="-59000"/>
    <n v="-59000"/>
    <s v="CXP00024717"/>
  </r>
  <r>
    <s v="01-Proveedor.csv"/>
    <x v="0"/>
    <x v="73"/>
    <x v="73"/>
    <x v="901"/>
    <s v="NCF-000006977"/>
    <d v="2014-03-14T00:00:00"/>
    <n v="-42993.3"/>
    <n v="-39204.06"/>
    <s v="CXP00024943"/>
  </r>
  <r>
    <s v="01-Proveedor.csv"/>
    <x v="0"/>
    <x v="73"/>
    <x v="73"/>
    <x v="902"/>
    <s v="NCF-0000006979"/>
    <d v="2014-03-16T00:00:00"/>
    <n v="-42993.3"/>
    <n v="-39204.06"/>
    <s v="CXP00024944"/>
  </r>
  <r>
    <s v="01-Proveedor.csv"/>
    <x v="0"/>
    <x v="685"/>
    <x v="688"/>
    <x v="903"/>
    <m/>
    <d v="2014-03-17T00:00:00"/>
    <n v="-34196.400000000001"/>
    <n v="-31182.48"/>
    <s v="CXP00025093"/>
  </r>
  <r>
    <s v="01-Proveedor.csv"/>
    <x v="0"/>
    <x v="685"/>
    <x v="688"/>
    <x v="904"/>
    <m/>
    <d v="2014-03-17T00:00:00"/>
    <n v="-34196.400000000001"/>
    <n v="-31182.48"/>
    <s v="CXP00025094"/>
  </r>
  <r>
    <s v="01-Proveedor.csv"/>
    <x v="2"/>
    <x v="695"/>
    <x v="698"/>
    <x v="905"/>
    <m/>
    <d v="2014-03-17T00:00:00"/>
    <n v="-47200"/>
    <n v="-47200"/>
    <s v="CXP00024709"/>
  </r>
  <r>
    <s v="02-Servicios Generales.csv"/>
    <x v="2"/>
    <x v="696"/>
    <x v="699"/>
    <x v="906"/>
    <s v="PAGO PRESTACIONES LABORALES SEGUN CALCULOS MAP (VACACIONES)"/>
    <d v="2014-03-17T00:00:00"/>
    <n v="-39861.65"/>
    <n v="-39861.65"/>
    <s v="PI008478"/>
  </r>
  <r>
    <s v="01-Proveedor.csv"/>
    <x v="0"/>
    <x v="697"/>
    <x v="700"/>
    <x v="907"/>
    <m/>
    <d v="2014-03-17T00:00:00"/>
    <n v="-35400"/>
    <n v="-28500"/>
    <s v="CXP00024734"/>
  </r>
  <r>
    <s v="01-Proveedor.csv"/>
    <x v="0"/>
    <x v="339"/>
    <x v="342"/>
    <x v="288"/>
    <s v="SEG. FAM. DE SALUD MESES DE ENERO - ABRIL/2014"/>
    <d v="2014-03-18T00:00:00"/>
    <n v="-1750.02"/>
    <n v="-1750.02"/>
    <s v="ED00005019"/>
  </r>
  <r>
    <s v="01-Proveedor.csv"/>
    <x v="0"/>
    <x v="339"/>
    <x v="342"/>
    <x v="288"/>
    <s v="SEG. FAM. DE SALUD MESES NOV.-DIC./2013."/>
    <d v="2014-03-18T00:00:00"/>
    <n v="-2173.06"/>
    <n v="-2173.06"/>
    <s v="ED00005014"/>
  </r>
  <r>
    <s v="01-Proveedor.csv"/>
    <x v="0"/>
    <x v="339"/>
    <x v="342"/>
    <x v="288"/>
    <s v="SEG. PENS. SERVICIOS PRESTADO OFIC. 138, MES DE FEBRERO 2014"/>
    <d v="2014-03-18T00:00:00"/>
    <n v="-934.18"/>
    <n v="-934.18"/>
    <s v="ED00004994"/>
  </r>
  <r>
    <s v="01-Proveedor.csv"/>
    <x v="0"/>
    <x v="339"/>
    <x v="342"/>
    <x v="288"/>
    <s v="SEG. SALUD, SERV. PRESTADO OF. 136, DIC/2013-ENERO 2014"/>
    <d v="2014-03-18T00:00:00"/>
    <n v="-1702.4"/>
    <n v="-1702.4"/>
    <s v="ED00005010"/>
  </r>
  <r>
    <s v="01-Proveedor.csv"/>
    <x v="0"/>
    <x v="339"/>
    <x v="342"/>
    <x v="288"/>
    <s v="SEG. PENSIONES,  SERV. PRESTADO OFIC. 246, MES DE ENERO 2014"/>
    <d v="2014-03-18T00:00:00"/>
    <n v="-683.2"/>
    <n v="-683.2"/>
    <s v="ED00004998"/>
  </r>
  <r>
    <s v="01-Proveedor.csv"/>
    <x v="0"/>
    <x v="339"/>
    <x v="342"/>
    <x v="288"/>
    <s v="SEG. DE PENSIONES MESES DE ENERO - ABRIL/2014"/>
    <d v="2014-03-18T00:00:00"/>
    <n v="-1652.16"/>
    <n v="-1652.16"/>
    <s v="ED00005018"/>
  </r>
  <r>
    <s v="01-Proveedor.csv"/>
    <x v="0"/>
    <x v="339"/>
    <x v="342"/>
    <x v="288"/>
    <s v="SEG. SALUD SERVICIOS PRESTADO OFIC. 138, MES DE FEBRERO 2014"/>
    <d v="2014-03-18T00:00:00"/>
    <n v="-989.52"/>
    <n v="-989.52"/>
    <s v="ED00004995"/>
  </r>
  <r>
    <s v="01-Proveedor.csv"/>
    <x v="0"/>
    <x v="339"/>
    <x v="342"/>
    <x v="288"/>
    <s v="SEG. DE PENSIONES MESES NOV.-DIC./20113."/>
    <d v="2014-03-18T00:00:00"/>
    <n v="-2052.4899999999998"/>
    <n v="-2052.4899999999998"/>
    <s v="ED00005013"/>
  </r>
  <r>
    <s v="01-Proveedor.csv"/>
    <x v="0"/>
    <x v="339"/>
    <x v="342"/>
    <x v="288"/>
    <s v="SEG. FAM. DE SALUD MES ENERO 2014"/>
    <d v="2014-03-18T00:00:00"/>
    <n v="-1337.6"/>
    <n v="-1337.6"/>
    <s v="ED00005004"/>
  </r>
  <r>
    <s v="01-Proveedor.csv"/>
    <x v="0"/>
    <x v="339"/>
    <x v="342"/>
    <x v="288"/>
    <s v="SEG. DE SALUD, SERVICIO PRESTADO OFIC. 81, MES ENERO 2014"/>
    <d v="2014-03-18T00:00:00"/>
    <n v="-9636.7999999999993"/>
    <n v="-9636.7999999999993"/>
    <s v="ED00005022"/>
  </r>
  <r>
    <s v="01-Proveedor.csv"/>
    <x v="0"/>
    <x v="339"/>
    <x v="342"/>
    <x v="288"/>
    <s v="SEG. DE PENSIONES MES ENERO 2014."/>
    <d v="2014-03-18T00:00:00"/>
    <n v="-1262.8"/>
    <n v="-1262.8"/>
    <s v="ED00005003"/>
  </r>
  <r>
    <s v="01-Proveedor.csv"/>
    <x v="0"/>
    <x v="339"/>
    <x v="342"/>
    <x v="288"/>
    <s v="SEG. PENSIONES, SERV. PRESTADO OF. 136, DIC/2013-ENERO 2014"/>
    <d v="2014-03-18T00:00:00"/>
    <n v="-1607.2"/>
    <n v="-1607.2"/>
    <s v="ED00005008"/>
  </r>
  <r>
    <s v="01-Proveedor.csv"/>
    <x v="0"/>
    <x v="339"/>
    <x v="342"/>
    <x v="288"/>
    <s v="SEG. PENSIONES, SERVICIO PRESTADO OFIC. 81, MES ENERO 2014"/>
    <d v="2014-03-18T00:00:00"/>
    <n v="-9097.9"/>
    <n v="-9097.9"/>
    <s v="ED00005021"/>
  </r>
  <r>
    <s v="03-Contrato.csv"/>
    <x v="1"/>
    <x v="698"/>
    <x v="701"/>
    <x v="908"/>
    <s v="CONTR. 1911-1"/>
    <d v="2014-03-18T00:00:00"/>
    <n v="-2315520"/>
    <n v="-2315520"/>
    <s v="CXP00022758"/>
  </r>
  <r>
    <s v="01-Proveedor.csv"/>
    <x v="0"/>
    <x v="339"/>
    <x v="342"/>
    <x v="288"/>
    <s v="SEG. SALUD,  SERV. PRESTADO OFIC. 246, MES DE ENERO 2014"/>
    <d v="2014-03-18T00:00:00"/>
    <n v="-723.68"/>
    <n v="-723.68"/>
    <s v="ED00004999"/>
  </r>
  <r>
    <s v="01-Proveedor.csv"/>
    <x v="0"/>
    <x v="339"/>
    <x v="342"/>
    <x v="288"/>
    <s v="SEG. PENSIONES SERV. PRESTADO OFIC. 211, MES DE FEBRERO 2014"/>
    <d v="2014-03-18T00:00:00"/>
    <n v="-2167.7199999999998"/>
    <n v="-2167.7199999999998"/>
    <s v="ED00005026"/>
  </r>
  <r>
    <s v="01-Proveedor.csv"/>
    <x v="0"/>
    <x v="339"/>
    <x v="342"/>
    <x v="288"/>
    <s v="SEG. DE SALUD, SERV. PRESTADO OFIC. 211, MES DE FEBRERO 2014"/>
    <d v="2014-03-18T00:00:00"/>
    <n v="-2296.12"/>
    <n v="-2296.12"/>
    <s v="ED00005027"/>
  </r>
  <r>
    <s v="01-Proveedor.csv"/>
    <x v="0"/>
    <x v="73"/>
    <x v="73"/>
    <x v="909"/>
    <s v="NCF-0000006986"/>
    <d v="2014-03-19T00:00:00"/>
    <n v="-42993.3"/>
    <n v="-39204.06"/>
    <s v="CXP00024946"/>
  </r>
  <r>
    <s v="03-Contrato.csv"/>
    <x v="1"/>
    <x v="699"/>
    <x v="702"/>
    <x v="910"/>
    <s v="100% COMPRA TERRENO"/>
    <d v="2014-03-20T00:00:00"/>
    <n v="-10427340"/>
    <n v="-10427340"/>
    <s v="CXP00022888"/>
  </r>
  <r>
    <s v="03-Contrato.csv"/>
    <x v="1"/>
    <x v="584"/>
    <x v="587"/>
    <x v="288"/>
    <s v="Cancelado : PAG00075907, ERROR EN FECHA"/>
    <d v="2014-03-21T00:00:00"/>
    <n v="-13511402.560000001"/>
    <n v="-13511402.560000001"/>
    <s v="CKR001681"/>
  </r>
  <r>
    <s v="03-Contrato.csv"/>
    <x v="1"/>
    <x v="584"/>
    <x v="587"/>
    <x v="288"/>
    <s v="LIB.29313/2013"/>
    <d v="2014-03-21T00:00:00"/>
    <n v="13511402.560000001"/>
    <n v="13511402.560000001"/>
    <s v="PAG00075907"/>
  </r>
  <r>
    <s v="01-Proveedor.csv"/>
    <x v="0"/>
    <x v="339"/>
    <x v="342"/>
    <x v="288"/>
    <s v="PAGO SUELDO MES DE FEBRERO 2014, OFIC. #247. SEG. FAMILIA"/>
    <d v="2014-03-21T00:00:00"/>
    <n v="-1048.8"/>
    <n v="-1048.8"/>
    <s v="ED00005034"/>
  </r>
  <r>
    <s v="01-Proveedor.csv"/>
    <x v="0"/>
    <x v="339"/>
    <x v="342"/>
    <x v="288"/>
    <s v="PAGO SUELDO MES DE FEBRERO 2014, OFIC. #247, SEG. PENSION"/>
    <d v="2014-03-21T00:00:00"/>
    <n v="-990.15"/>
    <n v="-990.15"/>
    <s v="ED00005033"/>
  </r>
  <r>
    <s v="02-Servicios Generales.csv"/>
    <x v="0"/>
    <x v="700"/>
    <x v="703"/>
    <x v="911"/>
    <s v="NCF-000000075"/>
    <d v="2014-03-24T00:00:00"/>
    <n v="-35400"/>
    <n v="-35400"/>
    <s v="CXP00025081"/>
  </r>
  <r>
    <s v="02-Servicios Generales.csv"/>
    <x v="2"/>
    <x v="701"/>
    <x v="704"/>
    <x v="288"/>
    <s v="SERVICIO PRESTADO OFIC. #256/2014-OCTUBRE-DIC. 2013"/>
    <d v="2014-03-24T00:00:00"/>
    <n v="-73365.2"/>
    <n v="-73365.2"/>
    <s v="ED00005059"/>
  </r>
  <r>
    <s v="02-Servicios Generales.csv"/>
    <x v="0"/>
    <x v="702"/>
    <x v="705"/>
    <x v="912"/>
    <s v="NCF-02120341"/>
    <d v="2014-03-24T00:00:00"/>
    <n v="-17700"/>
    <n v="-17700"/>
    <s v="CXP00025341"/>
  </r>
  <r>
    <s v="01-Proveedor.csv"/>
    <x v="0"/>
    <x v="339"/>
    <x v="342"/>
    <x v="288"/>
    <s v="SEG. FAMILIAR, SERV. PRESTADOS PER. OCT.-DIC. 2013, OF. 296"/>
    <d v="2014-03-24T00:00:00"/>
    <n v="-26904"/>
    <n v="-26904"/>
    <s v="ED00005047"/>
  </r>
  <r>
    <s v="01-Proveedor.csv"/>
    <x v="0"/>
    <x v="339"/>
    <x v="342"/>
    <x v="288"/>
    <s v="SEG. PENSIONES SERV. PRESTADOS PER. OCT.-DIC. 2013, OF. 296"/>
    <d v="2014-03-24T00:00:00"/>
    <n v="-25399.5"/>
    <n v="-25399.5"/>
    <s v="ED00005046"/>
  </r>
  <r>
    <s v="02-Servicios Generales.csv"/>
    <x v="2"/>
    <x v="703"/>
    <x v="706"/>
    <x v="288"/>
    <s v="SERVICIO PRESTADO OFIC. #256/2014-OCTUBRE-DIC. 2013"/>
    <d v="2014-03-24T00:00:00"/>
    <n v="-87478.7"/>
    <n v="-87478.7"/>
    <s v="ED00005145"/>
  </r>
  <r>
    <s v="02-Servicios Generales.csv"/>
    <x v="2"/>
    <x v="704"/>
    <x v="707"/>
    <x v="913"/>
    <s v="VIATICOS POR INVESTIGACION POR NOVEDAD VIAJE A MOCA Y V. ALT"/>
    <d v="2014-03-24T00:00:00"/>
    <n v="-1870"/>
    <n v="-1870"/>
    <s v="PI008593"/>
  </r>
  <r>
    <s v="02-Servicios Generales.csv"/>
    <x v="2"/>
    <x v="705"/>
    <x v="708"/>
    <x v="288"/>
    <s v="SERVICIOS PRESTADOS PERIODO OCT.-DIC. 2013, OFIC. 296"/>
    <d v="2014-03-24T00:00:00"/>
    <n v="-87478.7"/>
    <n v="-87478.7"/>
    <s v="ED00005040"/>
  </r>
  <r>
    <s v="03-Contrato.csv"/>
    <x v="1"/>
    <x v="706"/>
    <x v="709"/>
    <x v="914"/>
    <s v="CONTR. 2319"/>
    <d v="2014-03-25T00:00:00"/>
    <n v="1981065.08"/>
    <n v="1981065.08"/>
    <s v="MIED-154644"/>
  </r>
  <r>
    <s v="01-Proveedor.csv"/>
    <x v="0"/>
    <x v="339"/>
    <x v="342"/>
    <x v="288"/>
    <s v="SEG. DE PENSIONES OFIC. #256/2014-OCTUBRE-DIC. 2013"/>
    <d v="2014-03-25T00:00:00"/>
    <n v="-205133.25"/>
    <n v="-205133.25"/>
    <s v="ED00005169"/>
  </r>
  <r>
    <s v="02-Servicios Generales.csv"/>
    <x v="2"/>
    <x v="707"/>
    <x v="710"/>
    <x v="288"/>
    <s v="SERVICIOS PRESTADOS OFIC. #256/14-OCTUBRE-DIC.2013"/>
    <d v="2014-03-25T00:00:00"/>
    <n v="-87478.7"/>
    <n v="-87478.7"/>
    <s v="ED00005118"/>
  </r>
  <r>
    <s v="02-Servicios Generales.csv"/>
    <x v="2"/>
    <x v="708"/>
    <x v="711"/>
    <x v="288"/>
    <s v="SERVICIOS PRESTADOS OFIC. #256/14-OCTUBRE-DIC.2013"/>
    <d v="2014-03-25T00:00:00"/>
    <n v="-43726.85"/>
    <n v="-43726.85"/>
    <s v="ED00005122"/>
  </r>
  <r>
    <s v="02-Servicios Generales.csv"/>
    <x v="2"/>
    <x v="709"/>
    <x v="712"/>
    <x v="288"/>
    <s v="SERVICIOS PRESTADOS OFIC. #256/14- OCTUBRE-DIC.2013"/>
    <d v="2014-03-25T00:00:00"/>
    <n v="-42315.5"/>
    <n v="-42315.5"/>
    <s v="ED00005113"/>
  </r>
  <r>
    <s v="02-Servicios Generales.csv"/>
    <x v="2"/>
    <x v="710"/>
    <x v="713"/>
    <x v="288"/>
    <s v="SERVICIOS PRESTADOS OFIC. #256/14-OCTUBRE-DIC.2013"/>
    <d v="2014-03-25T00:00:00"/>
    <n v="-42315.5"/>
    <n v="-42315.5"/>
    <s v="ED00005092"/>
  </r>
  <r>
    <s v="02-Servicios Generales.csv"/>
    <x v="2"/>
    <x v="711"/>
    <x v="714"/>
    <x v="288"/>
    <s v="SERVICIOS PRESTADOS OFIC. #256/14-OCTUBRE-DIC.2013"/>
    <d v="2014-03-25T00:00:00"/>
    <n v="-48901.8"/>
    <n v="-48901.8"/>
    <s v="ED00005097"/>
  </r>
  <r>
    <s v="01-Proveedor.csv"/>
    <x v="0"/>
    <x v="712"/>
    <x v="715"/>
    <x v="915"/>
    <m/>
    <d v="2014-03-25T00:00:00"/>
    <n v="-17700"/>
    <n v="-17700"/>
    <s v="CXP00025704"/>
  </r>
  <r>
    <s v="02-Servicios Generales.csv"/>
    <x v="2"/>
    <x v="713"/>
    <x v="716"/>
    <x v="288"/>
    <s v="SERVICIOS PRESTADOS OFIC. #256/14-OCTUBRE-DIC.2013"/>
    <d v="2014-03-25T00:00:00"/>
    <n v="-43726.85"/>
    <n v="-43726.85"/>
    <s v="ED00005154"/>
  </r>
  <r>
    <s v="01-Proveedor.csv"/>
    <x v="0"/>
    <x v="714"/>
    <x v="717"/>
    <x v="916"/>
    <m/>
    <d v="2014-03-25T00:00:00"/>
    <n v="-29500"/>
    <n v="-29500"/>
    <s v="CXP00026449"/>
  </r>
  <r>
    <s v="03-Contrato.csv"/>
    <x v="1"/>
    <x v="715"/>
    <x v="718"/>
    <x v="917"/>
    <s v="CONTR. #0789-12"/>
    <d v="2014-03-25T00:00:00"/>
    <n v="-118000"/>
    <n v="-90000"/>
    <s v="CXP00023168"/>
  </r>
  <r>
    <s v="02-Servicios Generales.csv"/>
    <x v="2"/>
    <x v="716"/>
    <x v="719"/>
    <x v="288"/>
    <s v="SERVICIOS PRESTADOS OFIC. #256/14-OCTUBRE-DIC.2013"/>
    <d v="2014-03-25T00:00:00"/>
    <n v="-87478.7"/>
    <n v="-87478.7"/>
    <s v="ED00005149"/>
  </r>
  <r>
    <s v="01-Proveedor.csv"/>
    <x v="0"/>
    <x v="339"/>
    <x v="342"/>
    <x v="288"/>
    <s v="SEG. FAM. DE SALUD OFIC. #256/2014-OCTUBRE-DIC. 2013"/>
    <d v="2014-03-25T00:00:00"/>
    <n v="-217284"/>
    <n v="-217284"/>
    <s v="ED00005170"/>
  </r>
  <r>
    <s v="03-Contrato.csv"/>
    <x v="1"/>
    <x v="717"/>
    <x v="720"/>
    <x v="918"/>
    <s v="CONTR. 2311"/>
    <d v="2014-03-25T00:00:00"/>
    <n v="1298546.0900000001"/>
    <n v="1298546.0900000001"/>
    <s v="MIED-154645"/>
  </r>
  <r>
    <s v="02-Servicios Generales.csv"/>
    <x v="2"/>
    <x v="718"/>
    <x v="721"/>
    <x v="288"/>
    <s v="SERVICIOS PRESTADOS OFIC. #256/14-OCTUBRE-DIC.2013"/>
    <d v="2014-03-25T00:00:00"/>
    <n v="-73365.2"/>
    <n v="-73365.2"/>
    <s v="ED00005124"/>
  </r>
  <r>
    <s v="03-Contrato.csv"/>
    <x v="1"/>
    <x v="588"/>
    <x v="591"/>
    <x v="919"/>
    <s v="CONTR. 1620-4"/>
    <d v="2014-03-26T00:00:00"/>
    <n v="-25000"/>
    <n v="-25000"/>
    <s v="CXP00023210"/>
  </r>
  <r>
    <s v="01-Proveedor.csv"/>
    <x v="2"/>
    <x v="372"/>
    <x v="375"/>
    <x v="920"/>
    <s v="NCF-0000000561"/>
    <d v="2014-03-26T00:00:00"/>
    <n v="-37600.699999999997"/>
    <n v="-37600.699999999997"/>
    <s v="CXP00024132"/>
  </r>
  <r>
    <s v="01-Proveedor.csv"/>
    <x v="0"/>
    <x v="719"/>
    <x v="722"/>
    <x v="921"/>
    <s v="LETRAS EN MICA PARA LETRERO CON LOGO PARA ENT. USOE"/>
    <d v="2014-03-27T00:00:00"/>
    <n v="-25960"/>
    <n v="-25960"/>
    <s v="CXP00023287"/>
  </r>
  <r>
    <s v="01-Proveedor.csv"/>
    <x v="0"/>
    <x v="669"/>
    <x v="672"/>
    <x v="922"/>
    <m/>
    <d v="2014-03-27T00:00:00"/>
    <n v="-23600"/>
    <n v="-23600"/>
    <s v="CXP00033618"/>
  </r>
  <r>
    <s v="03-Contrato.csv"/>
    <x v="1"/>
    <x v="637"/>
    <x v="640"/>
    <x v="923"/>
    <s v="PARA CUBRIR GASTOS DE TRANSPORTE MES MARZO/2014, COORDINADOR"/>
    <d v="2014-03-27T00:00:00"/>
    <n v="-20000"/>
    <n v="-20000"/>
    <s v="PI008684"/>
  </r>
  <r>
    <s v="01-Proveedor.csv"/>
    <x v="0"/>
    <x v="719"/>
    <x v="722"/>
    <x v="924"/>
    <s v="COMPRA DE LETRERO 36X60 EN CRISTAL PARA ENTRADA PRINC. USOE"/>
    <d v="2014-03-27T00:00:00"/>
    <n v="-21240"/>
    <n v="-21240"/>
    <s v="CXP00023285"/>
  </r>
  <r>
    <s v="02-Servicios Generales.csv"/>
    <x v="2"/>
    <x v="720"/>
    <x v="723"/>
    <x v="925"/>
    <s v="SERV. PREST. CORRESP. DIAS 26 Y 27 ENERO 2014 OFIC. DRH#0220"/>
    <d v="2014-03-27T00:00:00"/>
    <n v="-7040"/>
    <n v="-7040"/>
    <s v="CXP00023316"/>
  </r>
  <r>
    <s v="02-Servicios Generales.csv"/>
    <x v="2"/>
    <x v="721"/>
    <x v="724"/>
    <x v="925"/>
    <s v="SERV. PREST. CORRESP. DIAS 26 Y 27 ENERO 2014 OFIC. DRH#0220"/>
    <d v="2014-03-27T00:00:00"/>
    <n v="-7040"/>
    <n v="-7040"/>
    <s v="CXP00023314"/>
  </r>
  <r>
    <s v="01-Proveedor.csv"/>
    <x v="0"/>
    <x v="339"/>
    <x v="342"/>
    <x v="288"/>
    <s v="SEG. FAM. DE SALUD, SERV. PREST. MESES DESDE 03/12 A 02/14"/>
    <d v="2014-03-27T00:00:00"/>
    <n v="-78228.92"/>
    <n v="-78228.92"/>
    <s v="ED00005174"/>
  </r>
  <r>
    <s v="01-Proveedor.csv"/>
    <x v="0"/>
    <x v="339"/>
    <x v="342"/>
    <x v="288"/>
    <s v="SEG. PENSIONES, PAGO SERV. PREST. MESES DESDE 03/12 A 02/14"/>
    <d v="2014-03-27T00:00:00"/>
    <n v="-73854.28"/>
    <n v="-73854.28"/>
    <s v="ED00005157"/>
  </r>
  <r>
    <s v="01-Proveedor.csv"/>
    <x v="0"/>
    <x v="675"/>
    <x v="678"/>
    <x v="926"/>
    <m/>
    <d v="2014-03-28T00:00:00"/>
    <n v="-47200"/>
    <n v="-47200"/>
    <s v="CXP00034445"/>
  </r>
  <r>
    <s v="01-Proveedor.csv"/>
    <x v="0"/>
    <x v="339"/>
    <x v="342"/>
    <x v="288"/>
    <s v="SERV. PRESTADO MES DE MARZO, OFIC. DRH 249/2014"/>
    <d v="2014-03-28T00:00:00"/>
    <n v="-6770.08"/>
    <n v="-6770.08"/>
    <s v="ED00005211"/>
  </r>
  <r>
    <s v="01-Proveedor.csv"/>
    <x v="0"/>
    <x v="339"/>
    <x v="342"/>
    <x v="288"/>
    <s v="SEG. DE PENSIONES, SERV. PREST. MES DE MARZO 2014"/>
    <d v="2014-03-28T00:00:00"/>
    <n v="-6934.32"/>
    <n v="-6934.32"/>
    <s v="ED00005178"/>
  </r>
  <r>
    <s v="01-Proveedor.csv"/>
    <x v="0"/>
    <x v="339"/>
    <x v="342"/>
    <x v="288"/>
    <s v="SEG. FAM. DE SALUD, SERV. PREST. CORRESP. MES DE MARZO 2014."/>
    <d v="2014-03-28T00:00:00"/>
    <n v="-5107.2"/>
    <n v="-5107.2"/>
    <s v="ED00005202"/>
  </r>
  <r>
    <s v="01-Proveedor.csv"/>
    <x v="0"/>
    <x v="339"/>
    <x v="342"/>
    <x v="288"/>
    <s v="SEG. FAM. DE SALUD, SERV. PREST. MES DE FEBRERO 2014"/>
    <d v="2014-03-28T00:00:00"/>
    <n v="-912"/>
    <n v="-912"/>
    <s v="ED00005184"/>
  </r>
  <r>
    <s v="01-Proveedor.csv"/>
    <x v="0"/>
    <x v="339"/>
    <x v="342"/>
    <x v="288"/>
    <s v="SEG. DE PENSIONES, COMPLETIVO SERV. PREST. MES MARZO 2014"/>
    <d v="2014-03-28T00:00:00"/>
    <n v="-452.02"/>
    <n v="-452.02"/>
    <s v="ED00005206"/>
  </r>
  <r>
    <s v="01-Proveedor.csv"/>
    <x v="0"/>
    <x v="339"/>
    <x v="342"/>
    <x v="288"/>
    <s v="SERV. PRESTADO MES DE MARZO, OFIC. DRH 249/2014"/>
    <d v="2014-03-28T00:00:00"/>
    <n v="-6391.49"/>
    <n v="-6391.49"/>
    <s v="ED00005210"/>
  </r>
  <r>
    <s v="01-Proveedor.csv"/>
    <x v="0"/>
    <x v="339"/>
    <x v="342"/>
    <x v="288"/>
    <s v="SEG. FAM. SALUD, COMPLETIVO SERV. PREST. MES MARZO 2014"/>
    <d v="2014-03-28T00:00:00"/>
    <n v="-478.8"/>
    <n v="-478.8"/>
    <s v="ED00005207"/>
  </r>
  <r>
    <s v="01-Proveedor.csv"/>
    <x v="0"/>
    <x v="722"/>
    <x v="725"/>
    <x v="927"/>
    <m/>
    <d v="2014-03-28T00:00:00"/>
    <n v="-23600"/>
    <n v="-23600"/>
    <s v="CXP00025774"/>
  </r>
  <r>
    <s v="01-Proveedor.csv"/>
    <x v="0"/>
    <x v="723"/>
    <x v="726"/>
    <x v="928"/>
    <m/>
    <d v="2014-03-28T00:00:00"/>
    <n v="-82600"/>
    <n v="-82600"/>
    <s v="CXP00025442"/>
  </r>
  <r>
    <s v="01-Proveedor.csv"/>
    <x v="0"/>
    <x v="724"/>
    <x v="727"/>
    <x v="929"/>
    <m/>
    <d v="2014-03-28T00:00:00"/>
    <n v="-118000"/>
    <n v="-118000"/>
    <s v="CXP00025601"/>
  </r>
  <r>
    <s v="01-Proveedor.csv"/>
    <x v="0"/>
    <x v="339"/>
    <x v="342"/>
    <x v="288"/>
    <s v="SEG. DE PENSIONES, SERV. PREST. CORRESP. MES DE MARZO 2014."/>
    <d v="2014-03-28T00:00:00"/>
    <n v="-4821.6000000000004"/>
    <n v="-4821.6000000000004"/>
    <s v="ED00005201"/>
  </r>
  <r>
    <s v="01-Proveedor.csv"/>
    <x v="0"/>
    <x v="339"/>
    <x v="342"/>
    <x v="288"/>
    <s v="SEG. FAM. DE SALUD, SERV. PREST. MES DE MARZO 2014"/>
    <d v="2014-03-28T00:00:00"/>
    <n v="-7345.07"/>
    <n v="-7345.07"/>
    <s v="ED00005179"/>
  </r>
  <r>
    <s v="01-Proveedor.csv"/>
    <x v="0"/>
    <x v="339"/>
    <x v="342"/>
    <x v="288"/>
    <s v="SEG. DE PENSIONES, SERV. PREST. MES DE FEBRERO 2014"/>
    <d v="2014-03-28T00:00:00"/>
    <n v="-861"/>
    <n v="-861"/>
    <s v="ED00005183"/>
  </r>
  <r>
    <s v="01-Proveedor.csv"/>
    <x v="2"/>
    <x v="571"/>
    <x v="574"/>
    <x v="930"/>
    <s v="NCF-00000056"/>
    <d v="2014-03-30T00:00:00"/>
    <n v="-29500"/>
    <n v="-29500"/>
    <s v="CXP00024719"/>
  </r>
  <r>
    <s v="03-Contrato.csv"/>
    <x v="1"/>
    <x v="680"/>
    <x v="683"/>
    <x v="931"/>
    <s v="CONTR. 2984"/>
    <d v="2014-03-31T00:00:00"/>
    <n v="-87885"/>
    <n v="-83490.75"/>
    <s v="CXP00023418"/>
  </r>
  <r>
    <s v="01-Proveedor.csv"/>
    <x v="2"/>
    <x v="725"/>
    <x v="728"/>
    <x v="932"/>
    <s v="NCF-00000434"/>
    <d v="2014-03-31T00:00:00"/>
    <n v="-62717"/>
    <n v="-62717"/>
    <s v="CXP00025758"/>
  </r>
  <r>
    <s v="02-Servicios Generales.csv"/>
    <x v="2"/>
    <x v="726"/>
    <x v="729"/>
    <x v="933"/>
    <s v="VIATICOS DE BOLSILLOS PARA FORO MUNDIAL DE MICROSOFT, ESPAÑA"/>
    <d v="2014-03-31T00:00:00"/>
    <n v="-38752.65"/>
    <n v="-38752.65"/>
    <s v="PI008703"/>
  </r>
  <r>
    <s v="01-Proveedor.csv"/>
    <x v="0"/>
    <x v="670"/>
    <x v="673"/>
    <x v="934"/>
    <s v="NCF-00987836"/>
    <d v="2014-03-31T00:00:00"/>
    <n v="-23600"/>
    <n v="-23600"/>
    <s v="CXP00024889"/>
  </r>
  <r>
    <s v="01-Proveedor.csv"/>
    <x v="0"/>
    <x v="640"/>
    <x v="643"/>
    <x v="935"/>
    <m/>
    <d v="2014-03-31T00:00:00"/>
    <n v="-118000"/>
    <n v="-118000"/>
    <s v="CXP00024742"/>
  </r>
  <r>
    <s v="01-Proveedor.csv"/>
    <x v="0"/>
    <x v="727"/>
    <x v="730"/>
    <x v="936"/>
    <m/>
    <d v="2014-04-01T00:00:00"/>
    <n v="-47200"/>
    <n v="-47200"/>
    <s v="CXP00025548"/>
  </r>
  <r>
    <s v="01-Proveedor.csv"/>
    <x v="0"/>
    <x v="728"/>
    <x v="731"/>
    <x v="937"/>
    <m/>
    <d v="2014-04-01T00:00:00"/>
    <n v="-29500"/>
    <n v="-29500"/>
    <s v="CXP00034762"/>
  </r>
  <r>
    <s v="01-Proveedor.csv"/>
    <x v="0"/>
    <x v="727"/>
    <x v="730"/>
    <x v="938"/>
    <m/>
    <d v="2014-04-01T00:00:00"/>
    <n v="-47200"/>
    <n v="-47200"/>
    <s v="CXP00025717"/>
  </r>
  <r>
    <s v="01-Proveedor.csv"/>
    <x v="0"/>
    <x v="729"/>
    <x v="732"/>
    <x v="939"/>
    <s v="NCF-00000134"/>
    <d v="2014-04-01T00:00:00"/>
    <n v="-397600"/>
    <n v="-397600"/>
    <s v="CXP00027009"/>
  </r>
  <r>
    <s v="01-Proveedor.csv"/>
    <x v="0"/>
    <x v="311"/>
    <x v="312"/>
    <x v="940"/>
    <s v="NCF-00001645"/>
    <d v="2014-04-02T00:00:00"/>
    <n v="-171194.87"/>
    <n v="-171194.87"/>
    <s v="CXP00023519"/>
  </r>
  <r>
    <s v="03-Contrato.csv"/>
    <x v="1"/>
    <x v="730"/>
    <x v="733"/>
    <x v="941"/>
    <s v="cONTR. #1260"/>
    <d v="2014-04-02T00:00:00"/>
    <n v="-2187500"/>
    <n v="-2187500"/>
    <s v="CXP00023526"/>
  </r>
  <r>
    <s v="01-Proveedor.csv"/>
    <x v="0"/>
    <x v="311"/>
    <x v="312"/>
    <x v="942"/>
    <s v="NCF-00000109"/>
    <d v="2014-04-02T00:00:00"/>
    <n v="-74995.25"/>
    <n v="-71817.48"/>
    <s v="CXP00023509"/>
  </r>
  <r>
    <s v="01-Proveedor.csv"/>
    <x v="2"/>
    <x v="731"/>
    <x v="734"/>
    <x v="943"/>
    <s v="SERVICIO DE TRANSPORTE, EN LA REUNION SOSTENIDA,EN ADP"/>
    <d v="2014-04-02T00:00:00"/>
    <n v="-1000"/>
    <n v="-1000"/>
    <s v="CXP00023513"/>
  </r>
  <r>
    <s v="01-Proveedor.csv"/>
    <x v="2"/>
    <x v="731"/>
    <x v="734"/>
    <x v="944"/>
    <s v="SERVICIO DE ALMUERZO,OFRECIDO EN LA REUNION SOSTENIDA,EN ADP"/>
    <d v="2014-04-02T00:00:00"/>
    <n v="-28928"/>
    <n v="-28928"/>
    <s v="CXP00023512"/>
  </r>
  <r>
    <s v="01-Proveedor.csv"/>
    <x v="0"/>
    <x v="295"/>
    <x v="296"/>
    <x v="945"/>
    <s v="DEDUCIBLE RECLAMACION NO. 180176, OFIC. 469/2014"/>
    <d v="2014-04-03T00:00:00"/>
    <n v="-20000"/>
    <n v="-20000"/>
    <s v="CXP00023552"/>
  </r>
  <r>
    <s v="01-Proveedor.csv"/>
    <x v="0"/>
    <x v="339"/>
    <x v="342"/>
    <x v="288"/>
    <s v="SEG. PENSIONES, SERV. PRESTADOS DE MARZO 2014, S/OF. #300"/>
    <d v="2014-04-03T00:00:00"/>
    <n v="-6108.92"/>
    <n v="-6108.92"/>
    <s v="ED00005321"/>
  </r>
  <r>
    <s v="01-Proveedor.csv"/>
    <x v="0"/>
    <x v="339"/>
    <x v="342"/>
    <x v="288"/>
    <s v="SEG. SALUD, SERV. PRESTADOS DE MARZO 2014, S/OF. #300"/>
    <d v="2014-04-03T00:00:00"/>
    <n v="-6470.77"/>
    <n v="-6470.77"/>
    <s v="ED00005322"/>
  </r>
  <r>
    <s v="01-Proveedor.csv"/>
    <x v="0"/>
    <x v="339"/>
    <x v="342"/>
    <x v="288"/>
    <s v="SEG. SALUD, SERV. PRESTADOS DE MARZO 2014, S/OF. #252"/>
    <d v="2014-04-03T00:00:00"/>
    <n v="-3449.99"/>
    <n v="-3449.99"/>
    <s v="ED00005326"/>
  </r>
  <r>
    <s v="01-Proveedor.csv"/>
    <x v="0"/>
    <x v="339"/>
    <x v="342"/>
    <x v="288"/>
    <s v="SEG. DE SALUD, SERVICIOS PRESTADOS MARZO 2014, S/OF. #255"/>
    <d v="2014-04-03T00:00:00"/>
    <n v="-1137.95"/>
    <n v="-1137.95"/>
    <s v="ED00005333"/>
  </r>
  <r>
    <s v="01-Proveedor.csv"/>
    <x v="0"/>
    <x v="732"/>
    <x v="735"/>
    <x v="946"/>
    <m/>
    <d v="2014-04-03T00:00:00"/>
    <n v="-75520"/>
    <n v="-75520"/>
    <s v="CXP00023535"/>
  </r>
  <r>
    <s v="01-Proveedor.csv"/>
    <x v="0"/>
    <x v="339"/>
    <x v="342"/>
    <x v="288"/>
    <s v="SEG. PENSIONES, SERV. PRESTADOS DE MARZO 2014, S/OF. #252"/>
    <d v="2014-04-03T00:00:00"/>
    <n v="-3257.07"/>
    <n v="-3257.07"/>
    <s v="ED00005325"/>
  </r>
  <r>
    <s v="01-Proveedor.csv"/>
    <x v="0"/>
    <x v="339"/>
    <x v="342"/>
    <x v="288"/>
    <s v="SEG. FAM. SALUD SERV. PREST. MESES DESDE NOV./13 A MARZO/14."/>
    <d v="2014-04-03T00:00:00"/>
    <n v="-1824"/>
    <n v="-1824"/>
    <s v="ED00005318"/>
  </r>
  <r>
    <s v="02-Servicios Generales.csv"/>
    <x v="2"/>
    <x v="733"/>
    <x v="736"/>
    <x v="947"/>
    <s v="SERVICIO DE DATA DE TRICOM,CORRESP.AL MES DE MARZO 2014"/>
    <d v="2014-04-03T00:00:00"/>
    <n v="-3742.9"/>
    <n v="-3742.9"/>
    <s v="CXP00023553"/>
  </r>
  <r>
    <s v="01-Proveedor.csv"/>
    <x v="0"/>
    <x v="339"/>
    <x v="342"/>
    <x v="288"/>
    <s v="SEG. SALUD RETROATIVO SERV. PRESTADOS FEBRERO/14, S/OF. #298"/>
    <d v="2014-04-03T00:00:00"/>
    <n v="-172.4"/>
    <n v="-172.4"/>
    <s v="ED00005338"/>
  </r>
  <r>
    <s v="01-Proveedor.csv"/>
    <x v="0"/>
    <x v="339"/>
    <x v="342"/>
    <x v="288"/>
    <s v="SEG. PENS. RETROATIVO SERV. PRESTADOS FEBRERO/14, S/OF. #298"/>
    <d v="2014-04-03T00:00:00"/>
    <n v="-162.76"/>
    <n v="-162.76"/>
    <s v="ED00005337"/>
  </r>
  <r>
    <s v="01-Proveedor.csv"/>
    <x v="0"/>
    <x v="339"/>
    <x v="342"/>
    <x v="288"/>
    <s v="SEG. DE PENS., SERV. PREST. MESES DESDE NOV./13 A MARZO/14."/>
    <d v="2014-04-03T00:00:00"/>
    <n v="-1722"/>
    <n v="-1722"/>
    <s v="ED00005317"/>
  </r>
  <r>
    <s v="03-Contrato.csv"/>
    <x v="1"/>
    <x v="734"/>
    <x v="737"/>
    <x v="948"/>
    <s v="SERVICIOS PROFESIONALES ENERO Y FEBRERO/2014"/>
    <d v="2014-04-03T00:00:00"/>
    <n v="-300000"/>
    <n v="-300000"/>
    <s v="CXP00023595"/>
  </r>
  <r>
    <s v="01-Proveedor.csv"/>
    <x v="0"/>
    <x v="339"/>
    <x v="342"/>
    <x v="288"/>
    <s v="SEG. DE PENSION, SERVICIOS PRESTADOS MARZO 2014, S/OF. #255"/>
    <d v="2014-04-03T00:00:00"/>
    <n v="-1074.31"/>
    <n v="-1074.31"/>
    <s v="ED00005332"/>
  </r>
  <r>
    <s v="01-Proveedor.csv"/>
    <x v="0"/>
    <x v="339"/>
    <x v="342"/>
    <x v="288"/>
    <s v="SEG. SALUD, SERV. PRESTADO OFIC. 312, MES DE MAERZO 2014"/>
    <d v="2014-04-07T00:00:00"/>
    <n v="-2532.85"/>
    <n v="-2532.85"/>
    <s v="ED00005343"/>
  </r>
  <r>
    <s v="01-Proveedor.csv"/>
    <x v="0"/>
    <x v="339"/>
    <x v="342"/>
    <x v="288"/>
    <s v="SEG. PENSION, INCENTIVOS DEJADOS DE PERCIBIR NOV-DIC/2013."/>
    <d v="2014-04-07T00:00:00"/>
    <n v="-298.48"/>
    <n v="-298.48"/>
    <s v="ED00005348"/>
  </r>
  <r>
    <s v="01-Proveedor.csv"/>
    <x v="0"/>
    <x v="339"/>
    <x v="342"/>
    <x v="288"/>
    <s v="SEG. DE SALUD, INCENTIVOS DEJADOS DE PERCIBIR NOV-DIC/2013."/>
    <d v="2014-04-07T00:00:00"/>
    <n v="-316.16000000000003"/>
    <n v="-316.16000000000003"/>
    <s v="ED00005349"/>
  </r>
  <r>
    <s v="01-Proveedor.csv"/>
    <x v="0"/>
    <x v="339"/>
    <x v="342"/>
    <x v="288"/>
    <s v="SEG. DE SALUD, SERVICIO PRESTADO OFICIO #223/2014"/>
    <d v="2014-04-07T00:00:00"/>
    <n v="-23552.19"/>
    <n v="-23552.19"/>
    <s v="ED00005352"/>
  </r>
  <r>
    <s v="01-Proveedor.csv"/>
    <x v="0"/>
    <x v="735"/>
    <x v="738"/>
    <x v="949"/>
    <s v="NCF-00000236"/>
    <d v="2014-04-07T00:00:00"/>
    <n v="-164610"/>
    <n v="-164610"/>
    <s v="CXP00025771"/>
  </r>
  <r>
    <s v="01-Proveedor.csv"/>
    <x v="0"/>
    <x v="339"/>
    <x v="342"/>
    <x v="288"/>
    <s v="SEG.DE PENSIONES, SERVICIO PRESTADO OFICIO #223/2014"/>
    <d v="2014-04-07T00:00:00"/>
    <n v="-22235.13"/>
    <n v="-22235.13"/>
    <s v="ED00005351"/>
  </r>
  <r>
    <s v="01-Proveedor.csv"/>
    <x v="0"/>
    <x v="339"/>
    <x v="342"/>
    <x v="288"/>
    <s v="SEG. PENSIONES, SERV. PRESTADO OFIC. 312, MES DE MAERZO 2014"/>
    <d v="2014-04-07T00:00:00"/>
    <n v="-2391.21"/>
    <n v="-2391.21"/>
    <s v="ED00005342"/>
  </r>
  <r>
    <s v="01-Proveedor.csv"/>
    <x v="0"/>
    <x v="339"/>
    <x v="342"/>
    <x v="288"/>
    <s v="SEG. PENSIONES, SERV. PRESTADOS, OF.#309, NOV.2013 A MARZ/14"/>
    <d v="2014-04-08T00:00:00"/>
    <n v="-672.23"/>
    <n v="-672.23"/>
    <s v="ED00005379"/>
  </r>
  <r>
    <s v="01-Proveedor.csv"/>
    <x v="0"/>
    <x v="339"/>
    <x v="342"/>
    <x v="288"/>
    <s v="SEG. DE SALUD, SERVICIOS PRESTASDOS, OFICIO #307/2014"/>
    <d v="2014-04-08T00:00:00"/>
    <n v="-599.14"/>
    <n v="-599.14"/>
    <s v="ED00005370"/>
  </r>
  <r>
    <s v="02-Servicios Generales.csv"/>
    <x v="0"/>
    <x v="736"/>
    <x v="739"/>
    <x v="950"/>
    <s v="NCF-00000275"/>
    <d v="2014-04-08T00:00:00"/>
    <n v="-47200"/>
    <n v="-47200"/>
    <s v="CXP00025711"/>
  </r>
  <r>
    <s v="01-Proveedor.csv"/>
    <x v="0"/>
    <x v="339"/>
    <x v="342"/>
    <x v="288"/>
    <s v="SEG. DE SALUD, SERVICIOS PRESTASDOS, OFICIO #308/2014"/>
    <d v="2014-04-08T00:00:00"/>
    <n v="-538.34"/>
    <n v="-538.34"/>
    <s v="ED00005365"/>
  </r>
  <r>
    <s v="01-Proveedor.csv"/>
    <x v="0"/>
    <x v="339"/>
    <x v="342"/>
    <x v="288"/>
    <s v="SEG. PENSIONES, SERVICIOS PRESTASDOS, OFICIO #307/2014"/>
    <d v="2014-04-08T00:00:00"/>
    <n v="-565.64"/>
    <n v="-565.64"/>
    <s v="ED00005369"/>
  </r>
  <r>
    <s v="01-Proveedor.csv"/>
    <x v="0"/>
    <x v="339"/>
    <x v="342"/>
    <x v="288"/>
    <s v="SEG. PENSIONES, SERVICIOS PRESTASDOS, OFICIO #306/2014"/>
    <d v="2014-04-08T00:00:00"/>
    <n v="-2167.7199999999998"/>
    <n v="-2167.7199999999998"/>
    <s v="ED00005373"/>
  </r>
  <r>
    <s v="01-Proveedor.csv"/>
    <x v="0"/>
    <x v="339"/>
    <x v="342"/>
    <x v="288"/>
    <s v="SEG. SALUD, SERV. PRESTADOS, OF. #309, NOV.2013 A MARZ/14"/>
    <d v="2014-04-08T00:00:00"/>
    <n v="-712.04"/>
    <n v="-712.04"/>
    <s v="ED00005378"/>
  </r>
  <r>
    <s v="01-Proveedor.csv"/>
    <x v="0"/>
    <x v="339"/>
    <x v="342"/>
    <x v="288"/>
    <s v="SEG. DE SALUD, SERVICIOS PRESTASDOS, OFICIO #306/2014"/>
    <d v="2014-04-08T00:00:00"/>
    <n v="-2296.12"/>
    <n v="-2296.12"/>
    <s v="ED00005374"/>
  </r>
  <r>
    <s v="02-Servicios Generales.csv"/>
    <x v="2"/>
    <x v="737"/>
    <x v="740"/>
    <x v="288"/>
    <s v="SERVICIOS PRESTASDOS, OFICIO #304/2014"/>
    <d v="2014-04-08T00:00:00"/>
    <n v="-14088.5"/>
    <n v="-14088.5"/>
    <s v="ED00005359"/>
  </r>
  <r>
    <s v="01-Proveedor.csv"/>
    <x v="0"/>
    <x v="339"/>
    <x v="342"/>
    <x v="288"/>
    <s v="SEG. SALUD, SERVICIOS PRESTASDOS, OFICIO #313/2014"/>
    <d v="2014-04-08T00:00:00"/>
    <n v="-11079.94"/>
    <n v="-11079.94"/>
    <s v="ED00005357"/>
  </r>
  <r>
    <s v="01-Proveedor.csv"/>
    <x v="0"/>
    <x v="339"/>
    <x v="342"/>
    <x v="288"/>
    <s v="SEG. DE SALUD, SERVICIOS PRESTASDOS, OFICIO #304/2014"/>
    <d v="2014-04-08T00:00:00"/>
    <n v="-456"/>
    <n v="-456"/>
    <s v="ED00005361"/>
  </r>
  <r>
    <s v="01-Proveedor.csv"/>
    <x v="0"/>
    <x v="339"/>
    <x v="342"/>
    <x v="288"/>
    <s v="SEG. PENSIONES, SERVICIOS PRESTASDOS, OFICIO #308/2014"/>
    <d v="2014-04-08T00:00:00"/>
    <n v="-508.24"/>
    <n v="-508.24"/>
    <s v="ED00005364"/>
  </r>
  <r>
    <s v="01-Proveedor.csv"/>
    <x v="0"/>
    <x v="738"/>
    <x v="741"/>
    <x v="951"/>
    <s v="NCF-00001536"/>
    <d v="2014-04-08T00:00:00"/>
    <n v="-47200"/>
    <n v="-43040"/>
    <s v="CXP00025352"/>
  </r>
  <r>
    <s v="01-Proveedor.csv"/>
    <x v="0"/>
    <x v="738"/>
    <x v="741"/>
    <x v="952"/>
    <s v="NCF-00001537"/>
    <d v="2014-04-08T00:00:00"/>
    <n v="-47200"/>
    <n v="-43040"/>
    <s v="CXP00025354"/>
  </r>
  <r>
    <s v="01-Proveedor.csv"/>
    <x v="0"/>
    <x v="339"/>
    <x v="342"/>
    <x v="288"/>
    <s v="SEG. PENSIONES, SERVICIOS PRESTASDOS, OFICIO #304/2014"/>
    <d v="2014-04-08T00:00:00"/>
    <n v="-430.5"/>
    <n v="-430.5"/>
    <s v="ED00005360"/>
  </r>
  <r>
    <s v="01-Proveedor.csv"/>
    <x v="0"/>
    <x v="339"/>
    <x v="342"/>
    <x v="288"/>
    <s v="SEG. PENSIONES, SERVICIOS PRESTASDOS, OFICIO #313/2014"/>
    <d v="2014-04-08T00:00:00"/>
    <n v="-10460.34"/>
    <n v="-10460.34"/>
    <s v="ED00005356"/>
  </r>
  <r>
    <s v="02-Servicios Generales.csv"/>
    <x v="2"/>
    <x v="739"/>
    <x v="742"/>
    <x v="953"/>
    <s v="PARA CUBRIR GASTOS A COORD. REGIONALES DE DESC."/>
    <d v="2014-04-09T00:00:00"/>
    <n v="-30000"/>
    <n v="-30000"/>
    <s v="PI008786"/>
  </r>
  <r>
    <s v="03-Contrato.csv"/>
    <x v="1"/>
    <x v="740"/>
    <x v="743"/>
    <x v="954"/>
    <s v="CONTR. 1586-2"/>
    <d v="2014-04-09T00:00:00"/>
    <n v="-1080000"/>
    <n v="-1080000"/>
    <s v="CXP00023904"/>
  </r>
  <r>
    <s v="01-Proveedor.csv"/>
    <x v="1"/>
    <x v="741"/>
    <x v="744"/>
    <x v="955"/>
    <s v="CONTR. 2182"/>
    <d v="2014-04-09T00:00:00"/>
    <n v="-3246521.1"/>
    <n v="3246521.1"/>
    <s v="CXP00023920"/>
  </r>
  <r>
    <s v="03-Contrato.csv"/>
    <x v="1"/>
    <x v="742"/>
    <x v="745"/>
    <x v="956"/>
    <s v="CONTR. 1583-2"/>
    <d v="2014-04-09T00:00:00"/>
    <n v="-324000"/>
    <n v="-324000"/>
    <s v="CXP00023901"/>
  </r>
  <r>
    <s v="01-Proveedor.csv"/>
    <x v="0"/>
    <x v="339"/>
    <x v="342"/>
    <x v="288"/>
    <s v="SEG. FAMILIA, SERVICIOS PRESTADOS OFIC. 315/2014"/>
    <d v="2014-04-10T00:00:00"/>
    <n v="-518.30999999999995"/>
    <n v="-518.30999999999995"/>
    <s v="ED00005384"/>
  </r>
  <r>
    <s v="01-Proveedor.csv"/>
    <x v="0"/>
    <x v="339"/>
    <x v="342"/>
    <x v="288"/>
    <s v="SEG. PENSIONES, SERVICIOS PRESTADOS OFIC. 315/2014"/>
    <d v="2014-04-10T00:00:00"/>
    <n v="-489.34"/>
    <n v="-489.34"/>
    <s v="ED00005383"/>
  </r>
  <r>
    <s v="02-Servicios Generales.csv"/>
    <x v="0"/>
    <x v="702"/>
    <x v="705"/>
    <x v="957"/>
    <s v="NCF-02120346"/>
    <d v="2014-04-11T00:00:00"/>
    <n v="-17700"/>
    <n v="-17700"/>
    <s v="CXP00025706"/>
  </r>
  <r>
    <s v="02-Servicios Generales.csv"/>
    <x v="2"/>
    <x v="743"/>
    <x v="746"/>
    <x v="958"/>
    <s v="PAGO DE PRESTACIONES LABORALES"/>
    <d v="2014-04-11T00:00:00"/>
    <n v="-249488.37"/>
    <n v="-249488.37"/>
    <s v="PI008827"/>
  </r>
  <r>
    <s v="02-Servicios Generales.csv"/>
    <x v="2"/>
    <x v="744"/>
    <x v="747"/>
    <x v="959"/>
    <s v="PGO LICENCIA PRE Y POST NATAL A MAESTRA SERGIO RAMIREZ MATOS"/>
    <d v="2014-04-12T00:00:00"/>
    <n v="-65759.12"/>
    <n v="-65759.12"/>
    <s v="CXP00024177"/>
  </r>
  <r>
    <s v="02-Servicios Generales.csv"/>
    <x v="2"/>
    <x v="745"/>
    <x v="748"/>
    <x v="960"/>
    <s v="PGO LICENCIA PRE Y POST NATAL A MAESTRA FRANCIS NOHEMI FERRE"/>
    <d v="2014-04-12T00:00:00"/>
    <n v="-44718.48"/>
    <n v="-44718.48"/>
    <s v="CXP00024180"/>
  </r>
  <r>
    <s v="02-Servicios Generales.csv"/>
    <x v="2"/>
    <x v="746"/>
    <x v="749"/>
    <x v="961"/>
    <s v="PGO LICENCIA PRE Y POST NATAL A MAESTRA ROSA MARIA TERRERO"/>
    <d v="2014-04-12T00:00:00"/>
    <n v="-43890.36"/>
    <n v="-43890.36"/>
    <s v="CXP00024173"/>
  </r>
  <r>
    <s v="02-Servicios Generales.csv"/>
    <x v="2"/>
    <x v="747"/>
    <x v="750"/>
    <x v="962"/>
    <s v="PGO LICENCIA PRE Y POST NATAL A MAESTRA TOMASA CASTRO"/>
    <d v="2014-04-12T00:00:00"/>
    <n v="-68389.740000000005"/>
    <n v="-68389.740000000005"/>
    <s v="CXP00024188"/>
  </r>
  <r>
    <s v="02-Servicios Generales.csv"/>
    <x v="2"/>
    <x v="748"/>
    <x v="751"/>
    <x v="963"/>
    <s v="PGO LICENCIA PRE Y POST NATAL A MAESTRA VIRGINIA LOURDES FEL"/>
    <d v="2014-04-12T00:00:00"/>
    <n v="-68389.740000000005"/>
    <n v="-68389.740000000005"/>
    <s v="CXP00024185"/>
  </r>
  <r>
    <s v="02-Servicios Generales.csv"/>
    <x v="2"/>
    <x v="749"/>
    <x v="752"/>
    <x v="964"/>
    <s v="PGO LICENCIA PRE Y POST NATAL A MAESTRA LAURA ISABEL SANCHEZ"/>
    <d v="2014-04-12T00:00:00"/>
    <n v="-34194.870000000003"/>
    <n v="-34194.870000000003"/>
    <s v="CXP00024175"/>
  </r>
  <r>
    <s v="02-Servicios Generales.csv"/>
    <x v="2"/>
    <x v="750"/>
    <x v="753"/>
    <x v="965"/>
    <s v="PGO LICENCIA PRE Y POST NATAL A MAESTRA WENDY CAROLINA LACHA"/>
    <d v="2014-04-12T00:00:00"/>
    <n v="-20996.85"/>
    <n v="-20996.85"/>
    <s v="CXP00024189"/>
  </r>
  <r>
    <s v="02-Servicios Generales.csv"/>
    <x v="2"/>
    <x v="751"/>
    <x v="754"/>
    <x v="966"/>
    <s v="PGO LICENCIA PRE Y POST NATAL A MAESTRA DEISY YUDELYS CASADO"/>
    <d v="2014-04-12T00:00:00"/>
    <n v="-40770.39"/>
    <n v="-40770.39"/>
    <s v="CXP00024190"/>
  </r>
  <r>
    <s v="02-Servicios Generales.csv"/>
    <x v="2"/>
    <x v="752"/>
    <x v="755"/>
    <x v="967"/>
    <s v="PGO LICENCIA PRE Y POST NATAL A MAESTRAYANIDE PATRICIA GUERR"/>
    <d v="2014-04-12T00:00:00"/>
    <n v="-43890.36"/>
    <n v="-43890.36"/>
    <s v="CXP00024196"/>
  </r>
  <r>
    <s v="02-Servicios Generales.csv"/>
    <x v="2"/>
    <x v="753"/>
    <x v="756"/>
    <x v="968"/>
    <s v="PGO LICENCIA PRE Y POST NATAL A MAESTRA CARMEN IRIS LOPEZ"/>
    <d v="2014-04-12T00:00:00"/>
    <n v="-57591.360000000001"/>
    <n v="-57591.360000000001"/>
    <s v="CXP00024194"/>
  </r>
  <r>
    <s v="02-Servicios Generales.csv"/>
    <x v="2"/>
    <x v="754"/>
    <x v="757"/>
    <x v="969"/>
    <s v="PGO LICENCIA PRE Y POST NATAL A MAESTRA CECILIA SISA PAYANO"/>
    <d v="2014-04-12T00:00:00"/>
    <n v="-46374.720000000001"/>
    <n v="-46374.720000000001"/>
    <s v="CXP00024191"/>
  </r>
  <r>
    <s v="02-Servicios Generales.csv"/>
    <x v="2"/>
    <x v="755"/>
    <x v="758"/>
    <x v="970"/>
    <s v="PGO LICENCIA PRE Y POST NATAL A MAESTRA JOSE MARIA MEJIA"/>
    <d v="2014-04-12T00:00:00"/>
    <n v="-34194.870000000003"/>
    <n v="-34194.870000000003"/>
    <s v="CXP00024147"/>
  </r>
  <r>
    <s v="02-Servicios Generales.csv"/>
    <x v="2"/>
    <x v="756"/>
    <x v="759"/>
    <x v="971"/>
    <s v="PGO LICENCIA PRE Y POST NATAL A MAESTRA ORQUIDEA ALT. ACOSTA"/>
    <d v="2014-04-12T00:00:00"/>
    <n v="-22359.24"/>
    <n v="-22359.24"/>
    <s v="CXP00024171"/>
  </r>
  <r>
    <s v="02-Servicios Generales.csv"/>
    <x v="2"/>
    <x v="757"/>
    <x v="760"/>
    <x v="972"/>
    <s v="PGO LICENCIA PRE Y POST NATAL A MAESTRA  MARIA LOURDES MEZON"/>
    <d v="2014-04-12T00:00:00"/>
    <n v="-20996.85"/>
    <n v="-20996.85"/>
    <s v="CXP00024148"/>
  </r>
  <r>
    <s v="02-Servicios Generales.csv"/>
    <x v="2"/>
    <x v="758"/>
    <x v="761"/>
    <x v="973"/>
    <s v="PGO LICENCIA PRE Y POST NATAL A MAESTRA SURY SADAY UREÑA"/>
    <d v="2014-04-12T00:00:00"/>
    <n v="-68389.740000000005"/>
    <n v="-68389.740000000005"/>
    <s v="CXP00024198"/>
  </r>
  <r>
    <s v="02-Servicios Generales.csv"/>
    <x v="2"/>
    <x v="759"/>
    <x v="762"/>
    <x v="974"/>
    <s v="PGO LICENCIA PRE Y POST NATAL A MAESTRA YOHANNA MAGALIS RODR"/>
    <d v="2014-04-12T00:00:00"/>
    <n v="-67189.66"/>
    <n v="-67189.66"/>
    <s v="CXP00024199"/>
  </r>
  <r>
    <s v="02-Servicios Generales.csv"/>
    <x v="2"/>
    <x v="676"/>
    <x v="679"/>
    <x v="975"/>
    <s v="PGO LICENCIA PRE Y POST NATAL A MAESTRA NIURKA GONZALEZ"/>
    <d v="2014-04-12T00:00:00"/>
    <n v="-20996.85"/>
    <n v="-20996.85"/>
    <s v="CXP00024137"/>
  </r>
  <r>
    <s v="02-Servicios Generales.csv"/>
    <x v="2"/>
    <x v="760"/>
    <x v="763"/>
    <x v="976"/>
    <s v="PGO LICENCIA PRE Y POST NATAL A MAESTRA MARIA SANCHEZ ARIAS"/>
    <d v="2014-04-12T00:00:00"/>
    <n v="-33594.959999999999"/>
    <n v="-33594.959999999999"/>
    <s v="CXP00024141"/>
  </r>
  <r>
    <s v="02-Servicios Generales.csv"/>
    <x v="2"/>
    <x v="761"/>
    <x v="764"/>
    <x v="977"/>
    <s v="PGO LICENCIA PRE Y POST NATAL A MAESTRA DEYANIRA MARMOLEJOS"/>
    <d v="2014-04-12T00:00:00"/>
    <n v="-25923.599999999999"/>
    <n v="-25923.599999999999"/>
    <s v="CXP00024136"/>
  </r>
  <r>
    <s v="02-Servicios Generales.csv"/>
    <x v="2"/>
    <x v="760"/>
    <x v="763"/>
    <x v="978"/>
    <s v="PGO LICENCIA PRE Y POST NATAL A MAESTRA MARIA AUSTRALIA SANC"/>
    <d v="2014-04-12T00:00:00"/>
    <n v="-33594.69"/>
    <n v="-33594.69"/>
    <s v="CXP00024169"/>
  </r>
  <r>
    <s v="02-Servicios Generales.csv"/>
    <x v="2"/>
    <x v="762"/>
    <x v="765"/>
    <x v="979"/>
    <s v="PGO LICENCIA PRE Y POST NATAL A MAESTRA LUZ DEL CRMEN JEREZ"/>
    <d v="2014-04-12T00:00:00"/>
    <n v="-25196.22"/>
    <n v="-25196.22"/>
    <s v="CXP00024179"/>
  </r>
  <r>
    <s v="02-Servicios Generales.csv"/>
    <x v="2"/>
    <x v="763"/>
    <x v="766"/>
    <x v="980"/>
    <s v="PGO LICENCIA PRE Y POST NATAL A MAESTRA ROMERY ROSA VELEZ"/>
    <d v="2014-04-12T00:00:00"/>
    <n v="-67189.679999999993"/>
    <n v="-67189.679999999993"/>
    <s v="CXP00024181"/>
  </r>
  <r>
    <s v="02-Servicios Generales.csv"/>
    <x v="2"/>
    <x v="764"/>
    <x v="767"/>
    <x v="981"/>
    <s v="PGO LICENCIA PRE Y POST NATAL A MAESTRA AGUSTINA NUÑEZ GIRON"/>
    <d v="2014-04-12T00:00:00"/>
    <n v="-69589.56"/>
    <n v="-69589.56"/>
    <s v="CXP00024183"/>
  </r>
  <r>
    <s v="02-Servicios Generales.csv"/>
    <x v="2"/>
    <x v="765"/>
    <x v="768"/>
    <x v="982"/>
    <s v="PGO LICENCIA PRE Y POST NATAL A MAESTRA ROSMERY CARELA"/>
    <d v="2014-04-12T00:00:00"/>
    <n v="-34194.870000000003"/>
    <n v="-34194.870000000003"/>
    <s v="CXP00024178"/>
  </r>
  <r>
    <s v="02-Servicios Generales.csv"/>
    <x v="2"/>
    <x v="766"/>
    <x v="769"/>
    <x v="983"/>
    <s v="PGO LICENCIA PRE Y POST NATAL A MAESTRA ANDILI MARIA MERCEDE"/>
    <d v="2014-04-12T00:00:00"/>
    <n v="-34794.78"/>
    <n v="-34794.78"/>
    <s v="CXP00024186"/>
  </r>
  <r>
    <s v="02-Servicios Generales.csv"/>
    <x v="2"/>
    <x v="767"/>
    <x v="770"/>
    <x v="984"/>
    <s v="PGO LICENCIA PRE Y POST NATAL A MAESTRA YANIRIS PEGUERO RAMO"/>
    <d v="2014-04-12T00:00:00"/>
    <n v="-69589.56"/>
    <n v="-69589.56"/>
    <s v="CXP00024193"/>
  </r>
  <r>
    <s v="02-Servicios Generales.csv"/>
    <x v="2"/>
    <x v="768"/>
    <x v="771"/>
    <x v="985"/>
    <s v="PGO LICENCIA PRE Y POST NATAL A MAESTRA VIRGINIA GALVEZ CONC"/>
    <d v="2014-04-12T00:00:00"/>
    <n v="-31471.88"/>
    <n v="-31471.88"/>
    <s v="CXP00024192"/>
  </r>
  <r>
    <s v="02-Servicios Generales.csv"/>
    <x v="2"/>
    <x v="769"/>
    <x v="772"/>
    <x v="986"/>
    <s v="PGO LICENCIA PRE Y POST NATAL A MAESTRA RAMONA COLUMNA"/>
    <d v="2014-04-12T00:00:00"/>
    <n v="-32395.14"/>
    <n v="-32395.14"/>
    <s v="CXP00024140"/>
  </r>
  <r>
    <s v="02-Servicios Generales.csv"/>
    <x v="2"/>
    <x v="770"/>
    <x v="773"/>
    <x v="987"/>
    <s v="PGO LICENCIA PRE Y POST NATAL A MAESTRA MAYELIN ROSA MARTINE"/>
    <d v="2014-04-12T00:00:00"/>
    <n v="-33594.959999999999"/>
    <n v="-33594.959999999999"/>
    <s v="CXP00024195"/>
  </r>
  <r>
    <s v="02-Servicios Generales.csv"/>
    <x v="2"/>
    <x v="771"/>
    <x v="774"/>
    <x v="988"/>
    <s v="PGO LICENCIA PRE Y POST NATAL A MAESTRA YOANNY MERCEDES SANC"/>
    <d v="2014-04-12T00:00:00"/>
    <n v="-61190.82"/>
    <n v="-61190.82"/>
    <s v="CXP00024197"/>
  </r>
  <r>
    <s v="02-Servicios Generales.csv"/>
    <x v="2"/>
    <x v="772"/>
    <x v="775"/>
    <x v="989"/>
    <s v="PGO LICENCIA PRE Y POST NATAL A MAESTRA ANAYEISIS MONTERO"/>
    <d v="2014-04-12T00:00:00"/>
    <n v="-32395.14"/>
    <n v="-32395.14"/>
    <s v="CXP00024145"/>
  </r>
  <r>
    <s v="02-Servicios Generales.csv"/>
    <x v="2"/>
    <x v="773"/>
    <x v="776"/>
    <x v="990"/>
    <s v="PGO LICENCIA PRE Y POST NATAL A MAESTRA ROSALIA MONTERO"/>
    <d v="2014-04-12T00:00:00"/>
    <n v="-34794.78"/>
    <n v="-34794.78"/>
    <s v="CXP00024149"/>
  </r>
  <r>
    <s v="02-Servicios Generales.csv"/>
    <x v="2"/>
    <x v="774"/>
    <x v="777"/>
    <x v="991"/>
    <s v="PGO LICENCIA PRE Y POST NATAL A MAESTRA EVELIN DEL ORBE JAQU"/>
    <d v="2014-04-12T00:00:00"/>
    <n v="-41485.660000000003"/>
    <n v="-41485.660000000003"/>
    <s v="CXP00024176"/>
  </r>
  <r>
    <s v="02-Servicios Generales.csv"/>
    <x v="2"/>
    <x v="775"/>
    <x v="778"/>
    <x v="992"/>
    <s v="PGO LICENCIA PRE Y POST NATAL A MAESTRA ANTONIA GONZALEZ"/>
    <d v="2014-04-12T00:00:00"/>
    <n v="-22796.58"/>
    <n v="-22796.58"/>
    <s v="CXP00024152"/>
  </r>
  <r>
    <s v="02-Servicios Generales.csv"/>
    <x v="2"/>
    <x v="776"/>
    <x v="779"/>
    <x v="993"/>
    <s v="PAGO LICENCIA PRE Y POST NATAL DE LA MAESTRA  CARMEN BERNARD"/>
    <d v="2014-04-14T00:00:00"/>
    <n v="-41485.660000000003"/>
    <n v="-41485.660000000003"/>
    <s v="CXP00024272"/>
  </r>
  <r>
    <s v="02-Servicios Generales.csv"/>
    <x v="2"/>
    <x v="777"/>
    <x v="780"/>
    <x v="994"/>
    <s v="PAGO LICENCIA PRE Y POST NATAL DE LA MAESTRA  CARMEN BERNARD"/>
    <d v="2014-04-14T00:00:00"/>
    <n v="-34794.78"/>
    <n v="-34794.78"/>
    <s v="CXP00024271"/>
  </r>
  <r>
    <s v="02-Servicios Generales.csv"/>
    <x v="2"/>
    <x v="778"/>
    <x v="781"/>
    <x v="995"/>
    <s v="PAGO LICENCIA PRE Y POST NATAL DE LA MAESTRA  YESENIA ALT. G"/>
    <d v="2014-04-14T00:00:00"/>
    <n v="-40770.39"/>
    <n v="-40770.39"/>
    <s v="CXP00024258"/>
  </r>
  <r>
    <s v="02-Servicios Generales.csv"/>
    <x v="2"/>
    <x v="779"/>
    <x v="782"/>
    <x v="996"/>
    <s v="PAGO LICENCIA PRE Y POST NATAL DE LA MAESTRA MIGUELINA ANT."/>
    <d v="2014-04-14T00:00:00"/>
    <n v="-27595.86"/>
    <n v="-27595.86"/>
    <s v="CXP00024226"/>
  </r>
  <r>
    <s v="02-Servicios Generales.csv"/>
    <x v="2"/>
    <x v="780"/>
    <x v="783"/>
    <x v="997"/>
    <s v="PAGO LICENCIA PRE Y POST NATAL DE LA MAESTRA  MAGALYS RODRIG"/>
    <d v="2014-04-14T00:00:00"/>
    <n v="-20996.85"/>
    <n v="-20996.85"/>
    <s v="CXP00024266"/>
  </r>
  <r>
    <s v="02-Servicios Generales.csv"/>
    <x v="2"/>
    <x v="781"/>
    <x v="784"/>
    <x v="998"/>
    <s v="PAGO LICENCIA PRE Y POST NATAL DE LA MAESTRA  ADELAIDA SUSAN"/>
    <d v="2014-04-14T00:00:00"/>
    <n v="-43890.36"/>
    <n v="-43890.36"/>
    <s v="CXP00024261"/>
  </r>
  <r>
    <s v="02-Servicios Generales.csv"/>
    <x v="2"/>
    <x v="782"/>
    <x v="785"/>
    <x v="999"/>
    <s v="PAGO LICENCIA PRE Y POST NATAL DE LA MAESTRA  MAGALYS RODRIG"/>
    <d v="2014-04-14T00:00:00"/>
    <n v="-20996.85"/>
    <n v="-20996.85"/>
    <s v="CXP00024267"/>
  </r>
  <r>
    <s v="02-Servicios Generales.csv"/>
    <x v="2"/>
    <x v="783"/>
    <x v="786"/>
    <x v="1000"/>
    <s v="PAGO LICENCIA PRE Y POST NATAL DE LA MAESTRA  FANIA CASTILLO"/>
    <d v="2014-04-14T00:00:00"/>
    <n v="-22773.3"/>
    <n v="-22773.3"/>
    <s v="CXP00024262"/>
  </r>
  <r>
    <s v="02-Servicios Generales.csv"/>
    <x v="2"/>
    <x v="784"/>
    <x v="787"/>
    <x v="1001"/>
    <s v="PAGO LICENCIA PRE Y POST NATAL DE LA MAESTRA HANNY GRELANDY"/>
    <d v="2014-04-14T00:00:00"/>
    <n v="-31795.23"/>
    <n v="-31795.23"/>
    <s v="CXP00024257"/>
  </r>
  <r>
    <s v="02-Servicios Generales.csv"/>
    <x v="2"/>
    <x v="785"/>
    <x v="788"/>
    <x v="1002"/>
    <s v="PAGO LICENCIA PRE Y POST NATAL DE LA MAESTRA  RISEL ALT. CAR"/>
    <d v="2014-04-14T00:00:00"/>
    <n v="-34194.870000000003"/>
    <n v="-34194.870000000003"/>
    <s v="CXP00024286"/>
  </r>
  <r>
    <s v="02-Servicios Generales.csv"/>
    <x v="2"/>
    <x v="786"/>
    <x v="789"/>
    <x v="1003"/>
    <s v="PAGO LICENCIA PRE Y POST NATAL DE LA MAESTRA MIGUELINA ANT."/>
    <d v="2014-04-14T00:00:00"/>
    <n v="-27595.86"/>
    <n v="-27595.86"/>
    <s v="CXP00024221"/>
  </r>
  <r>
    <s v="01-Proveedor.csv"/>
    <x v="1"/>
    <x v="104"/>
    <x v="104"/>
    <x v="1004"/>
    <s v="NCF-000001162"/>
    <d v="2014-04-14T00:00:00"/>
    <n v="-56640"/>
    <n v="-56640"/>
    <s v="CXP00024289"/>
  </r>
  <r>
    <s v="02-Servicios Generales.csv"/>
    <x v="2"/>
    <x v="787"/>
    <x v="790"/>
    <x v="1005"/>
    <s v="PAGO LICENCIA PRE Y POST NATAL DE LA MAESTRA ALBA LUZ MERAN"/>
    <d v="2014-04-14T00:00:00"/>
    <n v="-29395.59"/>
    <n v="-29395.59"/>
    <s v="CXP00024253"/>
  </r>
  <r>
    <s v="03-Contrato.csv"/>
    <x v="1"/>
    <x v="788"/>
    <x v="791"/>
    <x v="1006"/>
    <s v="CONTR. 124-4"/>
    <d v="2014-04-14T00:00:00"/>
    <n v="71707.09"/>
    <n v="71707.09"/>
    <s v="MIED-155026"/>
  </r>
  <r>
    <s v="03-Contrato.csv"/>
    <x v="1"/>
    <x v="788"/>
    <x v="791"/>
    <x v="1006"/>
    <s v="CONTR. 124-4"/>
    <d v="2014-04-14T00:00:00"/>
    <n v="-363521.1"/>
    <n v="-363521.1"/>
    <s v="CXP00024242"/>
  </r>
  <r>
    <s v="02-Servicios Generales.csv"/>
    <x v="2"/>
    <x v="789"/>
    <x v="792"/>
    <x v="1007"/>
    <s v="PAGO LICENCIA PRE Y POST NATAL DE LA MAESTRA  GERMANIA PAULI"/>
    <d v="2014-04-14T00:00:00"/>
    <n v="-68389.740000000005"/>
    <n v="-68389.740000000005"/>
    <s v="CXP00024288"/>
  </r>
  <r>
    <s v="01-Proveedor.csv"/>
    <x v="1"/>
    <x v="104"/>
    <x v="104"/>
    <x v="1008"/>
    <s v="NCF-000001163"/>
    <d v="2014-04-14T00:00:00"/>
    <n v="-84960"/>
    <n v="-84960"/>
    <s v="CXP00024292"/>
  </r>
  <r>
    <s v="01-Proveedor.csv"/>
    <x v="1"/>
    <x v="104"/>
    <x v="104"/>
    <x v="1009"/>
    <s v="NCF-0000001161"/>
    <d v="2014-04-14T00:00:00"/>
    <n v="-28320"/>
    <n v="-28320"/>
    <s v="CXP00024291"/>
  </r>
  <r>
    <s v="02-Servicios Generales.csv"/>
    <x v="2"/>
    <x v="790"/>
    <x v="793"/>
    <x v="1010"/>
    <s v="PAGO LICENCIA PRE Y POST NATAL DE LA MAESTRA  RAFAELA ANT. V"/>
    <d v="2014-04-14T00:00:00"/>
    <n v="-34794.78"/>
    <n v="-34794.78"/>
    <s v="CXP00024263"/>
  </r>
  <r>
    <s v="01-Proveedor.csv"/>
    <x v="1"/>
    <x v="104"/>
    <x v="104"/>
    <x v="1011"/>
    <s v="NCF-0000001197"/>
    <d v="2014-04-14T00:00:00"/>
    <n v="-28320"/>
    <n v="-28320"/>
    <s v="CXP00024293"/>
  </r>
  <r>
    <s v="02-Servicios Generales.csv"/>
    <x v="2"/>
    <x v="791"/>
    <x v="794"/>
    <x v="1012"/>
    <s v="PAGO LICENCIA PRE Y POST NATAL DE LA MAESTRA  ANGELA POLANCO"/>
    <d v="2014-04-14T00:00:00"/>
    <n v="-34794.78"/>
    <n v="-34794.78"/>
    <s v="CXP00024264"/>
  </r>
  <r>
    <s v="02-Servicios Generales.csv"/>
    <x v="2"/>
    <x v="792"/>
    <x v="795"/>
    <x v="1013"/>
    <s v="PAGO LICENCIA PRE Y POST NATAL DE LA MAESTRA  MAYRENI MATOS"/>
    <d v="2014-04-14T00:00:00"/>
    <n v="-34194.870000000003"/>
    <n v="-34194.870000000003"/>
    <s v="CXP00024274"/>
  </r>
  <r>
    <s v="03-Contrato.csv"/>
    <x v="1"/>
    <x v="793"/>
    <x v="796"/>
    <x v="1014"/>
    <s v="COMPLETIVO COMPRA TERRENO, SEGUN CONTRATO #1952-2013"/>
    <d v="2014-04-14T00:00:00"/>
    <n v="-400000"/>
    <n v="-400000"/>
    <s v="CXP00024277"/>
  </r>
  <r>
    <s v="02-Servicios Generales.csv"/>
    <x v="2"/>
    <x v="794"/>
    <x v="797"/>
    <x v="1007"/>
    <s v="PAGO LICENCIA PRE Y POST NATAL DE LA MAESTRA"/>
    <d v="2014-04-14T00:00:00"/>
    <n v="-29395.59"/>
    <n v="-29395.59"/>
    <s v="CXP00024255"/>
  </r>
  <r>
    <s v="01-Proveedor.csv"/>
    <x v="1"/>
    <x v="104"/>
    <x v="104"/>
    <x v="1015"/>
    <s v="NCF-0000001209"/>
    <d v="2014-04-14T00:00:00"/>
    <n v="-28320"/>
    <n v="-28320"/>
    <s v="CXP00024294"/>
  </r>
  <r>
    <s v="02-Servicios Generales.csv"/>
    <x v="2"/>
    <x v="795"/>
    <x v="798"/>
    <x v="1016"/>
    <s v="PAGO LICENCIA PRE Y POST NATAL DE LA MAESTRA  ANA R. ALCANTA"/>
    <d v="2014-04-14T00:00:00"/>
    <n v="-46031.3"/>
    <n v="-46031.3"/>
    <s v="CXP00024282"/>
  </r>
  <r>
    <s v="02-Servicios Generales.csv"/>
    <x v="2"/>
    <x v="796"/>
    <x v="799"/>
    <x v="1017"/>
    <s v="PAGO LICENCIA PRE Y POST NATAL DE LA MAESTRA  CRISELVA  FELI"/>
    <d v="2014-04-14T00:00:00"/>
    <n v="-81541.3"/>
    <n v="-81541.3"/>
    <s v="CXP00024287"/>
  </r>
  <r>
    <s v="02-Servicios Generales.csv"/>
    <x v="2"/>
    <x v="797"/>
    <x v="800"/>
    <x v="1018"/>
    <s v="PAGO LICENCIA PRE Y POST NATAL DE LA MAESTRA  MAYRENI MATOS"/>
    <d v="2014-04-14T00:00:00"/>
    <n v="-34194.870000000003"/>
    <n v="-34194.870000000003"/>
    <s v="CXP00024278"/>
  </r>
  <r>
    <s v="02-Servicios Generales.csv"/>
    <x v="2"/>
    <x v="798"/>
    <x v="801"/>
    <x v="1019"/>
    <s v="PGO LICENCIA PRE Y POST NATAL DE LA MAESTRA MARIA F. AVELINO"/>
    <d v="2014-04-15T00:00:00"/>
    <n v="-63590.46"/>
    <n v="-63590.46"/>
    <s v="CXP00024380"/>
  </r>
  <r>
    <s v="02-Servicios Generales.csv"/>
    <x v="2"/>
    <x v="799"/>
    <x v="802"/>
    <x v="1020"/>
    <s v="PGO LICENCIA PRE Y POST NATAL DE LA MAESTRA IONICIA Y. TEJA"/>
    <d v="2014-04-15T00:00:00"/>
    <n v="-69589.56"/>
    <n v="-69589.56"/>
    <s v="CXP00024371"/>
  </r>
  <r>
    <s v="03-Contrato.csv"/>
    <x v="1"/>
    <x v="800"/>
    <x v="803"/>
    <x v="1021"/>
    <s v="CONTR. 3001"/>
    <d v="2014-04-15T00:00:00"/>
    <n v="-540000"/>
    <n v="-540000"/>
    <s v="CXP00024366"/>
  </r>
  <r>
    <s v="01-Proveedor.csv"/>
    <x v="1"/>
    <x v="801"/>
    <x v="804"/>
    <x v="1022"/>
    <s v="CONTR. 2383"/>
    <d v="2014-04-15T00:00:00"/>
    <n v="-1015793.16"/>
    <n v="-933716.37"/>
    <s v="CXP00024395"/>
  </r>
  <r>
    <s v="03-Contrato.csv"/>
    <x v="1"/>
    <x v="802"/>
    <x v="805"/>
    <x v="1023"/>
    <s v="CONTR. 2121"/>
    <d v="2014-04-15T00:00:00"/>
    <n v="-1389049.77"/>
    <n v="-1389049.77"/>
    <s v="CXP00024351"/>
  </r>
  <r>
    <s v="02-Servicios Generales.csv"/>
    <x v="2"/>
    <x v="803"/>
    <x v="806"/>
    <x v="1024"/>
    <s v="PGO LICENCIA PRE Y POST NATAL DE LA MAESTRA JOHANNY ALT. CA"/>
    <d v="2014-04-15T00:00:00"/>
    <n v="-40770.39"/>
    <n v="-40770.39"/>
    <s v="CXP00024373"/>
  </r>
  <r>
    <s v="03-Contrato.csv"/>
    <x v="1"/>
    <x v="804"/>
    <x v="807"/>
    <x v="1025"/>
    <s v="CONTR. 3069"/>
    <d v="2014-04-15T00:00:00"/>
    <n v="-118800"/>
    <n v="-118800"/>
    <s v="CXP00024360"/>
  </r>
  <r>
    <s v="01-Proveedor.csv"/>
    <x v="1"/>
    <x v="801"/>
    <x v="804"/>
    <x v="1022"/>
    <s v="CONTR. 2383"/>
    <d v="2014-04-15T00:00:00"/>
    <n v="203158.63"/>
    <n v="203158.63"/>
    <s v="MIED-155067"/>
  </r>
  <r>
    <s v="03-Contrato.csv"/>
    <x v="1"/>
    <x v="805"/>
    <x v="808"/>
    <x v="1026"/>
    <s v="CONTR. 2999"/>
    <d v="2014-04-15T00:00:00"/>
    <n v="-118800"/>
    <n v="-118800"/>
    <s v="CXP00024368"/>
  </r>
  <r>
    <s v="03-Contrato.csv"/>
    <x v="1"/>
    <x v="802"/>
    <x v="805"/>
    <x v="1023"/>
    <s v="CONTR. 2121"/>
    <d v="2014-04-15T00:00:00"/>
    <n v="277809.95"/>
    <n v="277809.95"/>
    <s v="MIED-155047"/>
  </r>
  <r>
    <s v="01-Proveedor.csv"/>
    <x v="1"/>
    <x v="104"/>
    <x v="104"/>
    <x v="1027"/>
    <s v="NCF-000001166"/>
    <d v="2014-04-15T00:00:00"/>
    <n v="-56640"/>
    <n v="-56640"/>
    <s v="CXP00024304"/>
  </r>
  <r>
    <s v="01-Proveedor.csv"/>
    <x v="1"/>
    <x v="104"/>
    <x v="104"/>
    <x v="1028"/>
    <s v="NCF-0000001165"/>
    <d v="2014-04-15T00:00:00"/>
    <n v="-56640"/>
    <n v="-56640"/>
    <s v="CXP00024303"/>
  </r>
  <r>
    <s v="01-Proveedor.csv"/>
    <x v="1"/>
    <x v="104"/>
    <x v="104"/>
    <x v="1029"/>
    <s v="NCF-0000001164"/>
    <d v="2014-04-15T00:00:00"/>
    <n v="-56640"/>
    <n v="-56640"/>
    <s v="CXP00024301"/>
  </r>
  <r>
    <s v="01-Proveedor.csv"/>
    <x v="1"/>
    <x v="104"/>
    <x v="104"/>
    <x v="1030"/>
    <s v="NCF-000001167"/>
    <d v="2014-04-15T00:00:00"/>
    <n v="-28320"/>
    <n v="-28320"/>
    <s v="CXP00024305"/>
  </r>
  <r>
    <s v="03-Contrato.csv"/>
    <x v="1"/>
    <x v="806"/>
    <x v="809"/>
    <x v="1031"/>
    <s v="CONTR. 1715-1"/>
    <d v="2014-04-15T00:00:00"/>
    <n v="-545394.31999999995"/>
    <n v="-545394.31999999995"/>
    <s v="CXP00024348"/>
  </r>
  <r>
    <s v="02-Servicios Generales.csv"/>
    <x v="2"/>
    <x v="807"/>
    <x v="810"/>
    <x v="1032"/>
    <s v="PGO LICENCIA PRE Y POST NATAL DE LA MAESTRA RAQUEL M. NOVAS"/>
    <d v="2014-04-15T00:00:00"/>
    <n v="-68389.740000000005"/>
    <n v="-68389.740000000005"/>
    <s v="CXP00024369"/>
  </r>
  <r>
    <s v="02-Servicios Generales.csv"/>
    <x v="2"/>
    <x v="808"/>
    <x v="811"/>
    <x v="1033"/>
    <s v="PGO LICENCIA PRE Y POST NATAL DE LA MAESTRA JOCELYN DE LA CR"/>
    <d v="2014-04-15T00:00:00"/>
    <n v="-62390.64"/>
    <n v="-62390.64"/>
    <s v="CXP00024361"/>
  </r>
  <r>
    <s v="03-Contrato.csv"/>
    <x v="1"/>
    <x v="809"/>
    <x v="812"/>
    <x v="1034"/>
    <s v="CONTR. 3008"/>
    <d v="2014-04-15T00:00:00"/>
    <n v="-237600"/>
    <n v="-237600"/>
    <s v="CXP00024362"/>
  </r>
  <r>
    <s v="03-Contrato.csv"/>
    <x v="1"/>
    <x v="806"/>
    <x v="809"/>
    <x v="1031"/>
    <s v="CONTR. 1715-1"/>
    <d v="2014-04-15T00:00:00"/>
    <n v="109078.86"/>
    <n v="109078.86"/>
    <s v="MIED-155044"/>
  </r>
  <r>
    <s v="02-Servicios Generales.csv"/>
    <x v="2"/>
    <x v="810"/>
    <x v="813"/>
    <x v="1035"/>
    <s v="PGO LICENCIA PRE Y POST NATAL DE LA MAESTRA RAISA ROBLES RIN"/>
    <d v="2014-04-15T00:00:00"/>
    <n v="-81540.78"/>
    <n v="-81540.78"/>
    <s v="CXP00024353"/>
  </r>
  <r>
    <s v="02-Servicios Generales.csv"/>
    <x v="2"/>
    <x v="482"/>
    <x v="485"/>
    <x v="1036"/>
    <s v="CONFERENCIA TALLER DE COACHING, OFICIO DRH-DCA#83/2014"/>
    <d v="2014-04-16T00:00:00"/>
    <n v="-40000"/>
    <n v="-40000"/>
    <s v="PI008902"/>
  </r>
  <r>
    <s v="01-Proveedor.csv"/>
    <x v="0"/>
    <x v="437"/>
    <x v="440"/>
    <x v="1037"/>
    <s v="A010010011500000732"/>
    <d v="2014-04-16T00:00:00"/>
    <n v="-171200"/>
    <n v="-162640"/>
    <s v="CXP00036191"/>
  </r>
  <r>
    <s v="02-Servicios Generales.csv"/>
    <x v="2"/>
    <x v="811"/>
    <x v="814"/>
    <x v="1038"/>
    <s v="PGO LICENCIA PRE Y POST NATAL DE LA MAESTRA YOLANDA C. MARTI"/>
    <d v="2014-04-16T00:00:00"/>
    <n v="-25034.45"/>
    <n v="-25034.45"/>
    <s v="CXP00024455"/>
  </r>
  <r>
    <s v="02-Servicios Generales.csv"/>
    <x v="2"/>
    <x v="812"/>
    <x v="815"/>
    <x v="1039"/>
    <s v="PGO LICENCIA PRE Y POST NATAL DE LA MAESTRA VIANNY M. TRINID"/>
    <d v="2014-04-16T00:00:00"/>
    <n v="-25196.22"/>
    <n v="-25196.22"/>
    <s v="CXP00024481"/>
  </r>
  <r>
    <s v="02-Servicios Generales.csv"/>
    <x v="2"/>
    <x v="813"/>
    <x v="816"/>
    <x v="1040"/>
    <s v="PGO LICENCIA PRE Y POST NATAL DE LA MAESTRA SAGRARIO TEJADA"/>
    <d v="2014-04-16T00:00:00"/>
    <n v="-29395.59"/>
    <n v="-29395.59"/>
    <s v="CXP00024491"/>
  </r>
  <r>
    <s v="02-Servicios Generales.csv"/>
    <x v="2"/>
    <x v="814"/>
    <x v="817"/>
    <x v="1041"/>
    <s v="PGO LICENCIA PRE Y POST NATAL DE LA MAESTRA ANIBELKA CID"/>
    <d v="2014-04-16T00:00:00"/>
    <n v="-34194.870000000003"/>
    <n v="-34194.870000000003"/>
    <s v="CXP00024488"/>
  </r>
  <r>
    <s v="02-Servicios Generales.csv"/>
    <x v="2"/>
    <x v="815"/>
    <x v="818"/>
    <x v="1042"/>
    <s v="PGO LICENCIA PRE Y POST NATAL DE LA MAESTRA CLARIBEL GENAO L"/>
    <d v="2014-04-16T00:00:00"/>
    <n v="-20996.85"/>
    <n v="-20996.85"/>
    <s v="CXP00024485"/>
  </r>
  <r>
    <s v="02-Servicios Generales.csv"/>
    <x v="2"/>
    <x v="816"/>
    <x v="819"/>
    <x v="1043"/>
    <s v="PGO LICENCIA PRE Y POST NATAL DE LA MAESTRA MARTIRES ESCOTO"/>
    <d v="2014-04-16T00:00:00"/>
    <n v="-32395.14"/>
    <n v="-32395.14"/>
    <s v="CXP00024457"/>
  </r>
  <r>
    <s v="02-Servicios Generales.csv"/>
    <x v="2"/>
    <x v="817"/>
    <x v="820"/>
    <x v="1044"/>
    <s v="PGO LICENCIA PRE Y POST NATAL DE LA MAESTRA FLOR M. RAMIREZ"/>
    <d v="2014-04-16T00:00:00"/>
    <n v="-34194.870000000003"/>
    <n v="-34194.870000000003"/>
    <s v="CXP00024453"/>
  </r>
  <r>
    <s v="02-Servicios Generales.csv"/>
    <x v="2"/>
    <x v="818"/>
    <x v="821"/>
    <x v="1045"/>
    <s v="PGO LICENCIA PRE Y POST NATAL DE LA MAESTRA EVELYN A. TRINID"/>
    <d v="2014-04-16T00:00:00"/>
    <n v="-34194.870000000003"/>
    <n v="-34194.870000000003"/>
    <s v="CXP00024456"/>
  </r>
  <r>
    <s v="02-Servicios Generales.csv"/>
    <x v="2"/>
    <x v="819"/>
    <x v="822"/>
    <x v="1046"/>
    <s v="PGO LICENCIA PRE Y POST NATAL DE LA MAESTRA LOURDES GARCIA G"/>
    <d v="2014-04-16T00:00:00"/>
    <n v="-40770.39"/>
    <n v="-40770.39"/>
    <s v="CXP00024498"/>
  </r>
  <r>
    <s v="02-Servicios Generales.csv"/>
    <x v="2"/>
    <x v="820"/>
    <x v="823"/>
    <x v="1047"/>
    <s v="PGO LICENCIA PRE Y POST NATAL DE LA MAESTRA ZORAIDA M. PEGU"/>
    <d v="2014-04-16T00:00:00"/>
    <n v="-34794.78"/>
    <n v="-34794.78"/>
    <s v="CXP00024487"/>
  </r>
  <r>
    <s v="02-Servicios Generales.csv"/>
    <x v="2"/>
    <x v="821"/>
    <x v="824"/>
    <x v="1048"/>
    <s v="PGO LICENCIA PRE Y POST NATAL DE LA MAESTRA WENDY A. MORDAN"/>
    <d v="2014-04-16T00:00:00"/>
    <n v="-23601.42"/>
    <n v="-23601.42"/>
    <s v="CXP00024458"/>
  </r>
  <r>
    <s v="02-Servicios Generales.csv"/>
    <x v="2"/>
    <x v="822"/>
    <x v="825"/>
    <x v="1049"/>
    <s v="PGO LICENCIA PRE Y POST NATAL DE LA MAESTRA  ANGELA RAMOS BA"/>
    <d v="2014-04-16T00:00:00"/>
    <n v="-20396.939999999999"/>
    <n v="-20396.939999999999"/>
    <s v="CXP00024492"/>
  </r>
  <r>
    <s v="02-Servicios Generales.csv"/>
    <x v="2"/>
    <x v="772"/>
    <x v="775"/>
    <x v="1050"/>
    <s v="PGO LICENCIA PRE Y POST NATAL DE LA MAESTRA BORAVIA CUSTODIA"/>
    <d v="2014-04-16T00:00:00"/>
    <n v="-64790.28"/>
    <n v="-64790.28"/>
    <s v="CXP00024459"/>
  </r>
  <r>
    <s v="02-Servicios Generales.csv"/>
    <x v="2"/>
    <x v="823"/>
    <x v="826"/>
    <x v="1051"/>
    <s v="PGO LICENCIA PRE Y POST NATAL DE LA MAESTRA YANIRA MENDEZ F"/>
    <d v="2014-04-16T00:00:00"/>
    <n v="-22359.24"/>
    <n v="-22359.24"/>
    <s v="CXP00024484"/>
  </r>
  <r>
    <s v="02-Servicios Generales.csv"/>
    <x v="2"/>
    <x v="824"/>
    <x v="827"/>
    <x v="1052"/>
    <s v="PGO LICENCIA PRE Y POST NATAL DE LA MAESTRA ELAYNE B. PEREZ"/>
    <d v="2014-04-16T00:00:00"/>
    <n v="-47202.84"/>
    <n v="-47202.84"/>
    <s v="CXP00024451"/>
  </r>
  <r>
    <s v="02-Servicios Generales.csv"/>
    <x v="2"/>
    <x v="825"/>
    <x v="828"/>
    <x v="1053"/>
    <s v="PGO LICENCIA PRE Y POST NATAL DE LA MAESTRA MARISOL HIDALGO"/>
    <d v="2014-04-16T00:00:00"/>
    <n v="-34794.78"/>
    <n v="-34794.78"/>
    <s v="CXP00024499"/>
  </r>
  <r>
    <s v="02-Servicios Generales.csv"/>
    <x v="2"/>
    <x v="826"/>
    <x v="829"/>
    <x v="1054"/>
    <s v="PGO LICENCIA PRE Y POST NATAL DE LA MAESTRA ALEYDA SAVIÑON"/>
    <d v="2014-04-16T00:00:00"/>
    <n v="-68389.740000000005"/>
    <n v="-68389.740000000005"/>
    <s v="CXP00024486"/>
  </r>
  <r>
    <s v="01-Proveedor.csv"/>
    <x v="0"/>
    <x v="827"/>
    <x v="830"/>
    <x v="1055"/>
    <m/>
    <d v="2014-04-16T00:00:00"/>
    <n v="-23600"/>
    <n v="-23600"/>
    <s v="CXP00034768"/>
  </r>
  <r>
    <s v="02-Servicios Generales.csv"/>
    <x v="2"/>
    <x v="828"/>
    <x v="831"/>
    <x v="1056"/>
    <s v="PGO. LICENCIA PRE Y POST NATAL DE LA MAESTRA JUANA FCA. MART"/>
    <d v="2014-04-17T00:00:00"/>
    <n v="-21945.18"/>
    <n v="-21945.18"/>
    <s v="CXP00024510"/>
  </r>
  <r>
    <s v="02-Servicios Generales.csv"/>
    <x v="2"/>
    <x v="829"/>
    <x v="832"/>
    <x v="1057"/>
    <s v="PGO. LICENCIA PRE Y POST NATAL DE LA MAESTRA MARTHY YANELIS"/>
    <d v="2014-04-17T00:00:00"/>
    <n v="-22773.3"/>
    <n v="-22773.3"/>
    <s v="CXP00024508"/>
  </r>
  <r>
    <s v="02-Servicios Generales.csv"/>
    <x v="2"/>
    <x v="830"/>
    <x v="833"/>
    <x v="1058"/>
    <s v="PGO. LICENCIA PRE Y POST NATAL DE LA MAESTRA  YORANGE MARTE"/>
    <d v="2014-04-17T00:00:00"/>
    <n v="-40770.39"/>
    <n v="-40770.39"/>
    <s v="CXP00024509"/>
  </r>
  <r>
    <s v="01-Proveedor.csv"/>
    <x v="0"/>
    <x v="831"/>
    <x v="834"/>
    <x v="1059"/>
    <m/>
    <d v="2014-04-17T00:00:00"/>
    <n v="-30000"/>
    <n v="-30000"/>
    <s v="CXP00026893"/>
  </r>
  <r>
    <s v="02-Servicios Generales.csv"/>
    <x v="2"/>
    <x v="832"/>
    <x v="835"/>
    <x v="1044"/>
    <s v="PGO. LICENCIA PRE Y POST NATAL DE LA MAESTRA JUANA FCA. MART"/>
    <d v="2014-04-17T00:00:00"/>
    <n v="-26333.58"/>
    <n v="-26333.58"/>
    <s v="CXP00024511"/>
  </r>
  <r>
    <s v="01-Proveedor.csv"/>
    <x v="0"/>
    <x v="697"/>
    <x v="700"/>
    <x v="795"/>
    <m/>
    <d v="2014-04-21T00:00:00"/>
    <n v="-35400"/>
    <n v="-35400"/>
    <s v="CXP00034332"/>
  </r>
  <r>
    <s v="03-Contrato.csv"/>
    <x v="1"/>
    <x v="715"/>
    <x v="718"/>
    <x v="1060"/>
    <s v="CONTR. 0789-13"/>
    <d v="2014-04-22T00:00:00"/>
    <n v="-118000"/>
    <n v="-118000"/>
    <s v="CXP00024580"/>
  </r>
  <r>
    <s v="02-Servicios Generales.csv"/>
    <x v="2"/>
    <x v="833"/>
    <x v="836"/>
    <x v="1061"/>
    <s v="CONTRIBUCION ECONOMICA"/>
    <d v="2014-04-22T00:00:00"/>
    <n v="-75000"/>
    <n v="-75000"/>
    <s v="PI008932"/>
  </r>
  <r>
    <s v="03-Contrato.csv"/>
    <x v="1"/>
    <x v="834"/>
    <x v="837"/>
    <x v="1062"/>
    <s v="CONTR.2538-1"/>
    <d v="2014-04-22T00:00:00"/>
    <n v="-19470"/>
    <n v="-19470"/>
    <s v="CXP00024600"/>
  </r>
  <r>
    <s v="03-Contrato.csv"/>
    <x v="1"/>
    <x v="588"/>
    <x v="591"/>
    <x v="1063"/>
    <s v="CONTR. 1620-5"/>
    <d v="2014-04-22T00:00:00"/>
    <n v="-25000"/>
    <n v="-25000"/>
    <s v="CXP00024553"/>
  </r>
  <r>
    <s v="02-Servicios Generales.csv"/>
    <x v="2"/>
    <x v="835"/>
    <x v="838"/>
    <x v="1064"/>
    <s v="PGO LICENCIA PRE Y POST NATAL DE LA MAESTRA JULIA M. BAEZ"/>
    <d v="2014-04-23T00:00:00"/>
    <n v="-34194.870000000003"/>
    <n v="-34194.870000000003"/>
    <s v="CXP00024626"/>
  </r>
  <r>
    <s v="03-Contrato.csv"/>
    <x v="1"/>
    <x v="305"/>
    <x v="306"/>
    <x v="1065"/>
    <s v="CONTR. 0267-9"/>
    <d v="2014-04-23T00:00:00"/>
    <n v="-100000"/>
    <n v="-100000"/>
    <s v="CXP00024659"/>
  </r>
  <r>
    <s v="03-Contrato.csv"/>
    <x v="1"/>
    <x v="305"/>
    <x v="306"/>
    <x v="1066"/>
    <s v="CONTR. 0267-7"/>
    <d v="2014-04-23T00:00:00"/>
    <n v="-100000"/>
    <n v="-100000"/>
    <s v="CXP00024625"/>
  </r>
  <r>
    <s v="02-Servicios Generales.csv"/>
    <x v="2"/>
    <x v="836"/>
    <x v="839"/>
    <x v="1067"/>
    <s v="PGO LICENCIA PRE Y POST NATAL DE LA MAESTRA JULIA M. BAEZ"/>
    <d v="2014-04-23T00:00:00"/>
    <n v="-34194.870000000003"/>
    <n v="-34194.870000000003"/>
    <s v="CXP00024627"/>
  </r>
  <r>
    <s v="02-Servicios Generales.csv"/>
    <x v="2"/>
    <x v="837"/>
    <x v="840"/>
    <x v="1068"/>
    <s v="PGO LICENCIA PRE Y POST NATAL DE LA MAESTRA XIOMARA JUAN GRU"/>
    <d v="2014-04-23T00:00:00"/>
    <n v="-20996.85"/>
    <n v="-20996.85"/>
    <s v="CXP00024623"/>
  </r>
  <r>
    <s v="03-Contrato.csv"/>
    <x v="1"/>
    <x v="838"/>
    <x v="841"/>
    <x v="1069"/>
    <s v="CONTR. 3100"/>
    <d v="2014-04-24T00:00:00"/>
    <n v="-119340"/>
    <n v="-119340"/>
    <s v="CXP00024720"/>
  </r>
  <r>
    <s v="02-Servicios Generales.csv"/>
    <x v="2"/>
    <x v="839"/>
    <x v="842"/>
    <x v="1070"/>
    <s v="LIC. PRE Y POST MTRA EVITANIA M. GUERRERO"/>
    <d v="2014-04-25T00:00:00"/>
    <n v="-68389.740000000005"/>
    <n v="-68389.740000000005"/>
    <s v="CXP00024732"/>
  </r>
  <r>
    <s v="02-Servicios Generales.csv"/>
    <x v="2"/>
    <x v="840"/>
    <x v="843"/>
    <x v="1070"/>
    <s v="LIC. PRE Y POST MTRA DIONE GARCIA LUNA"/>
    <d v="2014-04-25T00:00:00"/>
    <n v="-28321.02"/>
    <n v="-28321.02"/>
    <s v="CXP00024733"/>
  </r>
  <r>
    <s v="01-Proveedor.csv"/>
    <x v="0"/>
    <x v="841"/>
    <x v="844"/>
    <x v="1071"/>
    <m/>
    <d v="2014-04-25T00:00:00"/>
    <n v="-11800"/>
    <n v="-11800"/>
    <s v="CXP00034418"/>
  </r>
  <r>
    <s v="02-Servicios Generales.csv"/>
    <x v="2"/>
    <x v="842"/>
    <x v="845"/>
    <x v="1070"/>
    <s v="LIC. PRE Y POST MTRA ALQUIDAMIA M. RODRIGUEZ"/>
    <d v="2014-04-25T00:00:00"/>
    <n v="-34194.870000000003"/>
    <n v="-34194.870000000003"/>
    <s v="CXP00024731"/>
  </r>
  <r>
    <s v="02-Servicios Generales.csv"/>
    <x v="2"/>
    <x v="843"/>
    <x v="846"/>
    <x v="1070"/>
    <s v="LIC. PRE Y POST MTRA MARTHY Y. RUIZ"/>
    <d v="2014-04-25T00:00:00"/>
    <n v="-22773.3"/>
    <n v="-22773.3"/>
    <s v="CXP00024735"/>
  </r>
  <r>
    <s v="01-Proveedor.csv"/>
    <x v="0"/>
    <x v="844"/>
    <x v="847"/>
    <x v="1072"/>
    <m/>
    <d v="2014-04-28T00:00:00"/>
    <n v="-329810"/>
    <n v="-329810"/>
    <s v="CXP00025358"/>
  </r>
  <r>
    <s v="01-Proveedor.csv"/>
    <x v="0"/>
    <x v="735"/>
    <x v="738"/>
    <x v="1073"/>
    <s v="A010010011500000245"/>
    <d v="2014-04-29T00:00:00"/>
    <n v="-235563.4"/>
    <n v="-235563.4"/>
    <s v="CXP00033114"/>
  </r>
  <r>
    <s v="01-Proveedor.csv"/>
    <x v="0"/>
    <x v="735"/>
    <x v="738"/>
    <x v="1074"/>
    <s v="A010010011500000246"/>
    <d v="2014-04-29T00:00:00"/>
    <n v="-248685"/>
    <n v="-248685"/>
    <s v="CXP00033117"/>
  </r>
  <r>
    <s v="01-Proveedor.csv"/>
    <x v="0"/>
    <x v="735"/>
    <x v="738"/>
    <x v="1075"/>
    <s v="A010010011500000248"/>
    <d v="2014-04-29T00:00:00"/>
    <n v="-234820"/>
    <n v="-234820"/>
    <s v="CXP00033116"/>
  </r>
  <r>
    <s v="01-Proveedor.csv"/>
    <x v="0"/>
    <x v="735"/>
    <x v="738"/>
    <x v="1076"/>
    <s v="A010010011500000249"/>
    <d v="2014-04-29T00:00:00"/>
    <n v="-212046"/>
    <n v="-212046"/>
    <s v="CXP00033115"/>
  </r>
  <r>
    <s v="01-Proveedor.csv"/>
    <x v="0"/>
    <x v="735"/>
    <x v="738"/>
    <x v="1077"/>
    <s v="A010010011500000247"/>
    <d v="2014-04-29T00:00:00"/>
    <n v="-214701"/>
    <n v="-214701"/>
    <s v="CXP00033113"/>
  </r>
  <r>
    <s v="03-Contrato.csv"/>
    <x v="1"/>
    <x v="845"/>
    <x v="848"/>
    <x v="1078"/>
    <s v="cONTR.330-1"/>
    <d v="2014-04-29T00:00:00"/>
    <n v="-1245250.01"/>
    <n v="-996200.01"/>
    <s v="CXP00024812"/>
  </r>
  <r>
    <s v="03-Contrato.csv"/>
    <x v="1"/>
    <x v="649"/>
    <x v="652"/>
    <x v="1079"/>
    <s v="CONTR. 0419-13"/>
    <d v="2014-04-29T00:00:00"/>
    <n v="-2950"/>
    <n v="-2950"/>
    <s v="CXP00024784"/>
  </r>
  <r>
    <s v="03-Contrato.csv"/>
    <x v="1"/>
    <x v="846"/>
    <x v="849"/>
    <x v="1080"/>
    <s v="CONTR. 810-10"/>
    <d v="2014-04-29T00:00:00"/>
    <n v="-38940"/>
    <n v="-38940"/>
    <s v="CXP00024847"/>
  </r>
  <r>
    <s v="01-Proveedor.csv"/>
    <x v="0"/>
    <x v="847"/>
    <x v="850"/>
    <x v="1081"/>
    <s v="ADQUISICION DE MATERIALES ELECTRICOS"/>
    <d v="2014-04-29T00:00:00"/>
    <n v="-221427.25"/>
    <n v="-221427.25"/>
    <s v="CXP00024869"/>
  </r>
  <r>
    <s v="01-Proveedor.csv"/>
    <x v="1"/>
    <x v="104"/>
    <x v="104"/>
    <x v="1082"/>
    <s v="NCF-000001235"/>
    <d v="2014-04-30T00:00:00"/>
    <n v="-28320"/>
    <n v="-28320"/>
    <s v="CXP00024967"/>
  </r>
  <r>
    <s v="01-Proveedor.csv"/>
    <x v="1"/>
    <x v="104"/>
    <x v="104"/>
    <x v="1083"/>
    <s v="NCF-000001292"/>
    <d v="2014-04-30T00:00:00"/>
    <n v="-28320"/>
    <n v="-28320"/>
    <s v="CXP00024972"/>
  </r>
  <r>
    <s v="01-Proveedor.csv"/>
    <x v="1"/>
    <x v="104"/>
    <x v="104"/>
    <x v="1084"/>
    <s v="NCF-000001236"/>
    <d v="2014-04-30T00:00:00"/>
    <n v="-28320"/>
    <n v="-28320"/>
    <s v="CXP00024969"/>
  </r>
  <r>
    <s v="01-Proveedor.csv"/>
    <x v="1"/>
    <x v="104"/>
    <x v="104"/>
    <x v="1085"/>
    <s v="NCF-0000001256"/>
    <d v="2014-04-30T00:00:00"/>
    <n v="-28320"/>
    <n v="-28320"/>
    <s v="CXP00024971"/>
  </r>
  <r>
    <s v="01-Proveedor.csv"/>
    <x v="1"/>
    <x v="104"/>
    <x v="104"/>
    <x v="1086"/>
    <s v="NCF-000001208"/>
    <d v="2014-04-30T00:00:00"/>
    <n v="-28320"/>
    <n v="-28320"/>
    <s v="CXP00024966"/>
  </r>
  <r>
    <s v="01-Proveedor.csv"/>
    <x v="2"/>
    <x v="731"/>
    <x v="734"/>
    <x v="1087"/>
    <s v="SERVIC. DE TRANSPOR OFREC. EN L REUNION SOSTENIDA EN LA ADP"/>
    <d v="2014-04-30T00:00:00"/>
    <n v="-1000"/>
    <n v="-1000"/>
    <s v="CXP00024954"/>
  </r>
  <r>
    <s v="01-Proveedor.csv"/>
    <x v="2"/>
    <x v="731"/>
    <x v="734"/>
    <x v="1088"/>
    <s v="SERVIC. DE ALMUERZO OFREC. EN L REUNION SOSTENIDA EN LA ADP"/>
    <d v="2014-04-30T00:00:00"/>
    <n v="-28480"/>
    <n v="-28480"/>
    <s v="CXP00024953"/>
  </r>
  <r>
    <s v="01-Proveedor.csv"/>
    <x v="2"/>
    <x v="731"/>
    <x v="734"/>
    <x v="1089"/>
    <s v="SERVIC. DE TRANSPOR OFREC. EN L REUNION SOSTENIDA EN LA ADP"/>
    <d v="2014-04-30T00:00:00"/>
    <n v="-1000"/>
    <n v="-1000"/>
    <s v="CXP00024961"/>
  </r>
  <r>
    <s v="01-Proveedor.csv"/>
    <x v="2"/>
    <x v="731"/>
    <x v="734"/>
    <x v="1090"/>
    <s v="SERVIC. DE ALMUERZO OFREC. EN L REUNION SOSTENIDA EN LA ADP"/>
    <d v="2014-04-30T00:00:00"/>
    <n v="-23110.400000000001"/>
    <n v="-23110.400000000001"/>
    <s v="CXP00024959"/>
  </r>
  <r>
    <s v="01-Proveedor.csv"/>
    <x v="1"/>
    <x v="104"/>
    <x v="104"/>
    <x v="1091"/>
    <s v="NCF-000001312"/>
    <d v="2014-04-30T00:00:00"/>
    <n v="-28320"/>
    <n v="-28320"/>
    <s v="CXP00024977"/>
  </r>
  <r>
    <s v="01-Proveedor.csv"/>
    <x v="1"/>
    <x v="104"/>
    <x v="104"/>
    <x v="1092"/>
    <s v="NCF-0000001255"/>
    <d v="2014-04-30T00:00:00"/>
    <n v="-28320"/>
    <n v="-28320"/>
    <s v="CXP00024974"/>
  </r>
  <r>
    <s v="01-Proveedor.csv"/>
    <x v="1"/>
    <x v="104"/>
    <x v="104"/>
    <x v="1093"/>
    <s v="NCF-000001196"/>
    <d v="2014-04-30T00:00:00"/>
    <n v="-28320"/>
    <n v="-28320"/>
    <s v="CXP00024965"/>
  </r>
  <r>
    <s v="01-Proveedor.csv"/>
    <x v="1"/>
    <x v="104"/>
    <x v="104"/>
    <x v="1094"/>
    <s v="NCF-000001313"/>
    <d v="2014-04-30T00:00:00"/>
    <n v="-28320"/>
    <n v="-28320"/>
    <s v="CXP00024976"/>
  </r>
  <r>
    <s v="01-Proveedor.csv"/>
    <x v="1"/>
    <x v="104"/>
    <x v="104"/>
    <x v="1095"/>
    <s v="NCF-000001291"/>
    <d v="2014-04-30T00:00:00"/>
    <n v="-28320"/>
    <n v="-28320"/>
    <s v="CXP00024975"/>
  </r>
  <r>
    <s v="01-Proveedor.csv"/>
    <x v="0"/>
    <x v="485"/>
    <x v="488"/>
    <x v="1096"/>
    <s v="SERVICIO DE USO DE SALON,SONIDO,JORNADA EXTENDIDA"/>
    <d v="2014-04-30T00:00:00"/>
    <n v="-14000"/>
    <n v="-14000"/>
    <s v="CXP00024950"/>
  </r>
  <r>
    <s v="01-Proveedor.csv"/>
    <x v="0"/>
    <x v="848"/>
    <x v="851"/>
    <x v="1097"/>
    <m/>
    <d v="2014-04-30T00:00:00"/>
    <n v="-47200"/>
    <n v="-9200"/>
    <s v="CXP00024888"/>
  </r>
  <r>
    <s v="01-Proveedor.csv"/>
    <x v="0"/>
    <x v="849"/>
    <x v="852"/>
    <x v="1098"/>
    <m/>
    <d v="2014-04-30T00:00:00"/>
    <n v="-23600"/>
    <n v="-23600"/>
    <s v="CXP00026423"/>
  </r>
  <r>
    <s v="01-Proveedor.csv"/>
    <x v="0"/>
    <x v="485"/>
    <x v="488"/>
    <x v="1099"/>
    <s v="SERVICIO DE HABITACIONES DOBLE,SENCILLA,JORNADA EXTENDIDA"/>
    <d v="2014-04-30T00:00:00"/>
    <n v="-202400"/>
    <n v="-202400"/>
    <s v="CXP00024949"/>
  </r>
  <r>
    <s v="01-Proveedor.csv"/>
    <x v="0"/>
    <x v="850"/>
    <x v="853"/>
    <x v="926"/>
    <m/>
    <d v="2014-04-30T00:00:00"/>
    <n v="-29500"/>
    <n v="-29500"/>
    <s v="CXP00034742"/>
  </r>
  <r>
    <s v="02-Servicios Generales.csv"/>
    <x v="2"/>
    <x v="851"/>
    <x v="854"/>
    <x v="1100"/>
    <s v="ENCUENTRO CON TECNICOS REG. &quot;CAMPAMENTO LEER Y ESCRIBIR&quot;"/>
    <d v="2014-04-30T00:00:00"/>
    <n v="-14190"/>
    <n v="-14190"/>
    <s v="PI009004"/>
  </r>
  <r>
    <s v="01-Proveedor.csv"/>
    <x v="0"/>
    <x v="485"/>
    <x v="488"/>
    <x v="1101"/>
    <s v="SERVICIO DE ALIMENTACION ,JORNADA EXTENDIDA"/>
    <d v="2014-04-30T00:00:00"/>
    <n v="-84400"/>
    <n v="-84400"/>
    <s v="CXP00024951"/>
  </r>
  <r>
    <s v="02-Servicios Generales.csv"/>
    <x v="2"/>
    <x v="852"/>
    <x v="855"/>
    <x v="1102"/>
    <s v="LIC. PRE Y POST DE LA MTRA. ARELIS TEJADA,  OFIC. 20131495-B"/>
    <d v="2014-05-01T00:00:00"/>
    <n v="-63590.46"/>
    <n v="-63590.46"/>
    <s v="CXP00025025"/>
  </r>
  <r>
    <s v="03-Contrato.csv"/>
    <x v="1"/>
    <x v="853"/>
    <x v="856"/>
    <x v="1103"/>
    <s v="SERVICIO DE LEGALIZACION,ADQUISICION DE MOBILIARIOS,ARTICULO"/>
    <d v="2014-05-01T00:00:00"/>
    <n v="-59000"/>
    <n v="-59000"/>
    <s v="CXP00025084"/>
  </r>
  <r>
    <s v="03-Contrato.csv"/>
    <x v="1"/>
    <x v="609"/>
    <x v="612"/>
    <x v="1104"/>
    <s v="CONTR. 0249-4"/>
    <d v="2014-05-01T00:00:00"/>
    <n v="-3540"/>
    <n v="-3540"/>
    <s v="CXP00025063"/>
  </r>
  <r>
    <s v="03-Contrato.csv"/>
    <x v="1"/>
    <x v="854"/>
    <x v="857"/>
    <x v="1105"/>
    <s v="PART. 5 COLAB. ENTRENAM. PROJECT. MG. PROF. Y MET. DIR. PROY"/>
    <d v="2014-05-01T00:00:00"/>
    <n v="-188570"/>
    <n v="-188570"/>
    <s v="PI009036"/>
  </r>
  <r>
    <s v="01-Proveedor.csv"/>
    <x v="0"/>
    <x v="339"/>
    <x v="342"/>
    <x v="288"/>
    <s v="SEG. PENSIONES, SERVICIOS PRESTADOS OFIC. 347/2014"/>
    <d v="2014-05-01T00:00:00"/>
    <n v="-7680.52"/>
    <n v="-7680.52"/>
    <s v="ED00005399"/>
  </r>
  <r>
    <s v="01-Proveedor.csv"/>
    <x v="0"/>
    <x v="339"/>
    <x v="342"/>
    <x v="288"/>
    <s v="SEG. DE SALUD, SERVICIOS PRESTADOS OFIC. 347/2014"/>
    <d v="2014-05-01T00:00:00"/>
    <n v="-8135.47"/>
    <n v="-8135.47"/>
    <s v="ED00005400"/>
  </r>
  <r>
    <s v="02-Servicios Generales.csv"/>
    <x v="2"/>
    <x v="855"/>
    <x v="858"/>
    <x v="1106"/>
    <s v="PRESTACIONES LABORALES, SEGUN CALCULOS DEL MAP"/>
    <d v="2014-05-01T00:00:00"/>
    <n v="-850141.03"/>
    <n v="-850141.03"/>
    <s v="PI009037"/>
  </r>
  <r>
    <s v="03-Contrato.csv"/>
    <x v="1"/>
    <x v="688"/>
    <x v="691"/>
    <x v="1107"/>
    <s v="CONTR. 3099"/>
    <d v="2014-05-01T00:00:00"/>
    <n v="-600000"/>
    <n v="-600000"/>
    <s v="CXP00025036"/>
  </r>
  <r>
    <s v="03-Contrato.csv"/>
    <x v="2"/>
    <x v="856"/>
    <x v="859"/>
    <x v="1108"/>
    <s v="HONORARIO POR IMPARTIR TALLERES A TEC. REG. Y DIST. ARES E.F"/>
    <d v="2014-05-01T00:00:00"/>
    <n v="-88000"/>
    <n v="-88000"/>
    <s v="PI009042"/>
  </r>
  <r>
    <s v="02-Servicios Generales.csv"/>
    <x v="2"/>
    <x v="857"/>
    <x v="860"/>
    <x v="1109"/>
    <s v="LIC. PRE Y POST DE LA MTRA. YADIRA PEREZ.OF.201497-B"/>
    <d v="2014-05-02T00:00:00"/>
    <n v="-29395.59"/>
    <n v="-29395.59"/>
    <s v="CXP00025136"/>
  </r>
  <r>
    <s v="02-Servicios Generales.csv"/>
    <x v="2"/>
    <x v="858"/>
    <x v="861"/>
    <x v="1109"/>
    <s v="LIC. PRE Y POST DE LA MTRA. MARIBEL GOMEZ OF. 20131150-B"/>
    <d v="2014-05-02T00:00:00"/>
    <n v="-26828.82"/>
    <n v="-26828.82"/>
    <s v="CXP00025131"/>
  </r>
  <r>
    <s v="02-Servicios Generales.csv"/>
    <x v="2"/>
    <x v="859"/>
    <x v="862"/>
    <x v="1110"/>
    <s v="LIC.PRE Y POST DE LA MSTRA. ROSALBA DEL CARMEN, OF. 201475-B"/>
    <d v="2014-05-02T00:00:00"/>
    <n v="-28795.68"/>
    <n v="-28795.68"/>
    <s v="CXP00025129"/>
  </r>
  <r>
    <s v="02-Servicios Generales.csv"/>
    <x v="2"/>
    <x v="860"/>
    <x v="863"/>
    <x v="1109"/>
    <s v="LIC. PRE Y POST  DE LA MTRA. LINA EUSEBIO J.OF.2014339-B"/>
    <d v="2014-05-02T00:00:00"/>
    <n v="-32395.14"/>
    <n v="-32395.14"/>
    <s v="CXP00025172"/>
  </r>
  <r>
    <s v="02-Servicios Generales.csv"/>
    <x v="2"/>
    <x v="861"/>
    <x v="864"/>
    <x v="1109"/>
    <s v="LIC. PRE Y POST  DE LA MTRA. MAGALIS SANCHEZ.OF.2014313-B"/>
    <d v="2014-05-02T00:00:00"/>
    <n v="-28795.68"/>
    <n v="-28795.68"/>
    <s v="CXP00025161"/>
  </r>
  <r>
    <s v="02-Servicios Generales.csv"/>
    <x v="2"/>
    <x v="862"/>
    <x v="865"/>
    <x v="1109"/>
    <s v="LIC. PRE Y POST DE LA MTRA. ERIDANIA PAYANO OF. 201453-B"/>
    <d v="2014-05-02T00:00:00"/>
    <n v="-34194.870000000003"/>
    <n v="-34194.870000000003"/>
    <s v="CXP00025121"/>
  </r>
  <r>
    <s v="02-Servicios Generales.csv"/>
    <x v="2"/>
    <x v="863"/>
    <x v="866"/>
    <x v="1110"/>
    <s v="LIC.PRE Y POST LA MSTRA. ERIDANIA MERCEDES,OFI. 201479/78-B"/>
    <d v="2014-05-02T00:00:00"/>
    <n v="-68389.740000000005"/>
    <n v="-68389.740000000005"/>
    <s v="CXP00025178"/>
  </r>
  <r>
    <s v="02-Servicios Generales.csv"/>
    <x v="2"/>
    <x v="864"/>
    <x v="867"/>
    <x v="1109"/>
    <s v="LIC. PRE Y POST DE LA MTRA. NELISA FERREIRA.OF.2014222-B"/>
    <d v="2014-05-02T00:00:00"/>
    <n v="-34194.870000000003"/>
    <n v="-34194.870000000003"/>
    <s v="CXP00025135"/>
  </r>
  <r>
    <s v="02-Servicios Generales.csv"/>
    <x v="2"/>
    <x v="865"/>
    <x v="868"/>
    <x v="1109"/>
    <s v="LIC. PRE Y POST  DE LA MTRA. MARIA TRINIDAD.OF.2014336/37-B"/>
    <d v="2014-05-02T00:00:00"/>
    <n v="-57591.360000000001"/>
    <n v="-57591.360000000001"/>
    <s v="CXP00025170"/>
  </r>
  <r>
    <s v="02-Servicios Generales.csv"/>
    <x v="2"/>
    <x v="866"/>
    <x v="869"/>
    <x v="1110"/>
    <s v="LIC. PRE Y POST DE LA MSTRA. CAROLINA RAFAELA, OF. 2014141-B"/>
    <d v="2014-05-02T00:00:00"/>
    <n v="-26464.99"/>
    <n v="-26464.99"/>
    <s v="CXP00025132"/>
  </r>
  <r>
    <s v="02-Servicios Generales.csv"/>
    <x v="2"/>
    <x v="867"/>
    <x v="870"/>
    <x v="1109"/>
    <s v="LIC. PRE Y POST  DE LA MTRA.  GRISELYN PEREZ S.OF.2014324-B"/>
    <d v="2014-05-02T00:00:00"/>
    <n v="-33617.69"/>
    <n v="-33617.69"/>
    <s v="CXP00025165"/>
  </r>
  <r>
    <s v="02-Servicios Generales.csv"/>
    <x v="2"/>
    <x v="868"/>
    <x v="871"/>
    <x v="1110"/>
    <s v="LIC.PRE Y POST DE LA MSTRA. DIOVANNA REYES, OFIC.201473/74-B"/>
    <d v="2014-05-02T00:00:00"/>
    <n v="-57591.360000000001"/>
    <n v="-57591.360000000001"/>
    <s v="CXP00025169"/>
  </r>
  <r>
    <s v="02-Servicios Generales.csv"/>
    <x v="2"/>
    <x v="869"/>
    <x v="872"/>
    <x v="1109"/>
    <s v="LIC. PRE Y POST DE LA MTRA. ALONDRA CISNERO.OF.2014117-B"/>
    <d v="2014-05-02T00:00:00"/>
    <n v="-32395.14"/>
    <n v="-32395.14"/>
    <s v="CXP00025133"/>
  </r>
  <r>
    <s v="02-Servicios Generales.csv"/>
    <x v="2"/>
    <x v="870"/>
    <x v="873"/>
    <x v="1109"/>
    <s v="LIC. PRE Y POST DE LA MTRA. MAGALIS MEZON. OF.2014154-B"/>
    <d v="2014-05-02T00:00:00"/>
    <n v="-34794.78"/>
    <n v="-34794.78"/>
    <s v="CXP00025147"/>
  </r>
  <r>
    <s v="02-Servicios Generales.csv"/>
    <x v="2"/>
    <x v="871"/>
    <x v="874"/>
    <x v="1109"/>
    <s v="LIC. PRE Y POST  DE LA MTRA. MARILENI REYES B.OF.2014338-B"/>
    <d v="2014-05-02T00:00:00"/>
    <n v="-34194.870000000003"/>
    <n v="-34194.870000000003"/>
    <s v="CXP00025171"/>
  </r>
  <r>
    <s v="02-Servicios Generales.csv"/>
    <x v="2"/>
    <x v="872"/>
    <x v="875"/>
    <x v="1109"/>
    <s v="LIC. PRE Y POST DE LA MTRA. YOKASTA SANCHEZ.OF.2014105-B"/>
    <d v="2014-05-02T00:00:00"/>
    <n v="-34194.870000000003"/>
    <n v="-34194.870000000003"/>
    <s v="CXP00025140"/>
  </r>
  <r>
    <s v="02-Servicios Generales.csv"/>
    <x v="2"/>
    <x v="873"/>
    <x v="876"/>
    <x v="1110"/>
    <s v="LIC. PRE Y POST DE LA MSTRA. CRISTINA DE LUNA.OFIC. 201456-B"/>
    <d v="2014-05-02T00:00:00"/>
    <n v="-34194.870000000003"/>
    <n v="-34194.870000000003"/>
    <s v="CXP00025134"/>
  </r>
  <r>
    <s v="01-Proveedor.csv"/>
    <x v="0"/>
    <x v="437"/>
    <x v="440"/>
    <x v="1111"/>
    <s v="A010010011500000739"/>
    <d v="2014-05-02T00:00:00"/>
    <n v="-92400"/>
    <n v="-92400"/>
    <s v="CXP00029024"/>
  </r>
  <r>
    <s v="02-Servicios Generales.csv"/>
    <x v="2"/>
    <x v="874"/>
    <x v="877"/>
    <x v="1110"/>
    <s v="LIC. PRE Y POST DE LA MSTRA. ANA JULIA SUERO, OFIC 2014101-B"/>
    <d v="2014-05-02T00:00:00"/>
    <n v="-31795.23"/>
    <n v="-31795.23"/>
    <s v="CXP00025137"/>
  </r>
  <r>
    <s v="02-Servicios Generales.csv"/>
    <x v="2"/>
    <x v="875"/>
    <x v="878"/>
    <x v="1110"/>
    <s v="LIC.PRE Y POST DE LA MSTRA. MIGUELINA PERDOMO, OFIC2014217-B"/>
    <d v="2014-05-02T00:00:00"/>
    <n v="-21596.76"/>
    <n v="-21596.76"/>
    <s v="CXP00025181"/>
  </r>
  <r>
    <s v="02-Servicios Generales.csv"/>
    <x v="2"/>
    <x v="876"/>
    <x v="879"/>
    <x v="1110"/>
    <s v="LIC.PRE Y POST DE LA MSTRA. ALT. AGRAMONTE, OFIC.201458/57-B"/>
    <d v="2014-05-02T00:00:00"/>
    <n v="-61813.46"/>
    <n v="-61813.46"/>
    <s v="CXP00025180"/>
  </r>
  <r>
    <s v="02-Servicios Generales.csv"/>
    <x v="2"/>
    <x v="877"/>
    <x v="880"/>
    <x v="1110"/>
    <s v="LIC.PRE Y POST LA MSTRA.MIGUELINA P. PAULINO,OFIC. 2014144-B"/>
    <d v="2014-05-02T00:00:00"/>
    <n v="-21596.76"/>
    <n v="-21596.76"/>
    <s v="CXP00025182"/>
  </r>
  <r>
    <s v="02-Servicios Generales.csv"/>
    <x v="2"/>
    <x v="878"/>
    <x v="881"/>
    <x v="1109"/>
    <s v="LIC. PRE Y POST DE LA MTRA. FRANCISCA VIZCAINO. OF.2014122-"/>
    <d v="2014-05-02T00:00:00"/>
    <n v="-34794.78"/>
    <n v="-34794.78"/>
    <s v="CXP00025154"/>
  </r>
  <r>
    <s v="02-Servicios Generales.csv"/>
    <x v="2"/>
    <x v="879"/>
    <x v="882"/>
    <x v="1109"/>
    <s v="LIC. PRE Y POST  DE LA MTRA. DOMINGA LORENZO N.OF.2014342/41"/>
    <d v="2014-05-02T00:00:00"/>
    <n v="-56391.54"/>
    <n v="-56391.54"/>
    <s v="CXP00025173"/>
  </r>
  <r>
    <s v="02-Servicios Generales.csv"/>
    <x v="2"/>
    <x v="880"/>
    <x v="883"/>
    <x v="1112"/>
    <s v="LIC. PRE Y POST  DE LA MTRA. CRUZ VILLAFAÑA.OF.2014333-B"/>
    <d v="2014-05-02T00:00:00"/>
    <n v="-27595.86"/>
    <n v="-27595.86"/>
    <s v="CXP00025158"/>
  </r>
  <r>
    <s v="02-Servicios Generales.csv"/>
    <x v="2"/>
    <x v="880"/>
    <x v="883"/>
    <x v="1113"/>
    <s v="LIC. PRE Y POST  DE LA MTRA. REINA ROSARIO.OF.2014331/32-B"/>
    <d v="2014-05-02T00:00:00"/>
    <n v="-74965.259999999995"/>
    <n v="-74965.259999999995"/>
    <s v="CXP00025159"/>
  </r>
  <r>
    <s v="02-Servicios Generales.csv"/>
    <x v="2"/>
    <x v="881"/>
    <x v="884"/>
    <x v="1109"/>
    <s v="LIC. PRE Y POST  DE LA MTRA. ROSANNA CASTRO J .OF.2014345-B"/>
    <d v="2014-05-02T00:00:00"/>
    <n v="-32395.14"/>
    <n v="-32395.14"/>
    <s v="CXP00025177"/>
  </r>
  <r>
    <s v="02-Servicios Generales.csv"/>
    <x v="2"/>
    <x v="882"/>
    <x v="885"/>
    <x v="1109"/>
    <s v="LIC. PRE Y POST DE LA MTRA. LUZ RAMBALDE. OF.2014344-B"/>
    <d v="2014-05-02T00:00:00"/>
    <n v="-28195.77"/>
    <n v="-28195.77"/>
    <s v="CXP00025150"/>
  </r>
  <r>
    <s v="02-Servicios Generales.csv"/>
    <x v="2"/>
    <x v="883"/>
    <x v="886"/>
    <x v="1109"/>
    <s v="LIC. PRE Y POST  DE LA MTRA. SORAIDA SANCHEZ C .2014343-B"/>
    <d v="2014-05-02T00:00:00"/>
    <n v="-28195.77"/>
    <n v="-28195.77"/>
    <s v="CXP00025175"/>
  </r>
  <r>
    <s v="02-Servicios Generales.csv"/>
    <x v="2"/>
    <x v="884"/>
    <x v="887"/>
    <x v="1109"/>
    <s v="LIC. PRE Y POST  DE LA MTRA. CELENIA V. PEÑA OF 2014315/14"/>
    <d v="2014-05-02T00:00:00"/>
    <n v="-55191.72"/>
    <n v="-55191.72"/>
    <s v="CXP00025164"/>
  </r>
  <r>
    <s v="02-Servicios Generales.csv"/>
    <x v="2"/>
    <x v="885"/>
    <x v="888"/>
    <x v="1109"/>
    <s v="LIC. PRE Y POST DE LA MTRA. CARINA RODRIGUEZ. OF.2014153-B"/>
    <d v="2014-05-02T00:00:00"/>
    <n v="-104359.59"/>
    <n v="-104359.59"/>
    <s v="CXP00025145"/>
  </r>
  <r>
    <s v="02-Servicios Generales.csv"/>
    <x v="2"/>
    <x v="886"/>
    <x v="889"/>
    <x v="1109"/>
    <s v="LIC. PRE Y POST  DE LA MTRA.  ODELSI GARCIA.OF.2014316/17"/>
    <d v="2014-05-02T00:00:00"/>
    <n v="-67235.38"/>
    <n v="-67235.38"/>
    <s v="CXP00025163"/>
  </r>
  <r>
    <s v="02-Servicios Generales.csv"/>
    <x v="2"/>
    <x v="887"/>
    <x v="890"/>
    <x v="1109"/>
    <s v="LIC. PRE Y POST  DE LA MTRA. ARIBELIS GOMEZ. OF.2014334-B"/>
    <d v="2014-05-02T00:00:00"/>
    <n v="-28195.77"/>
    <n v="-28195.77"/>
    <s v="CXP00025160"/>
  </r>
  <r>
    <s v="02-Servicios Generales.csv"/>
    <x v="2"/>
    <x v="888"/>
    <x v="891"/>
    <x v="1109"/>
    <s v="LIC .PRE Y POST DE LA MTRA. MARIA GOMEZ . OF.2014136-B"/>
    <d v="2014-05-02T00:00:00"/>
    <n v="-27180.26"/>
    <n v="-27180.26"/>
    <s v="CXP00025130"/>
  </r>
  <r>
    <s v="02-Servicios Generales.csv"/>
    <x v="2"/>
    <x v="889"/>
    <x v="892"/>
    <x v="1109"/>
    <s v="LIC. PRE Y POST  DE LA MTRA. MARLYN RODRIGUEZ OF.2014349/50"/>
    <d v="2014-05-02T00:00:00"/>
    <n v="-56391.54"/>
    <n v="-56391.54"/>
    <s v="CXP00025179"/>
  </r>
  <r>
    <s v="02-Servicios Generales.csv"/>
    <x v="2"/>
    <x v="890"/>
    <x v="893"/>
    <x v="1114"/>
    <s v="LIC. PRE Y POST DE LA MTRA. EVELYN BILELKA, OF. 201499/100-B"/>
    <d v="2014-05-02T00:00:00"/>
    <n v="-74965.259999999995"/>
    <n v="-74965.259999999995"/>
    <s v="CXP00025118"/>
  </r>
  <r>
    <s v="02-Servicios Generales.csv"/>
    <x v="2"/>
    <x v="891"/>
    <x v="894"/>
    <x v="1110"/>
    <s v="LIC.PRE Y POST DE MSTRA. NEREIDA SANTANA, OFIC. 201455/54-B"/>
    <d v="2014-05-02T00:00:00"/>
    <n v="-57591.360000000001"/>
    <n v="-57591.360000000001"/>
    <s v="CXP00025174"/>
  </r>
  <r>
    <s v="02-Servicios Generales.csv"/>
    <x v="2"/>
    <x v="892"/>
    <x v="895"/>
    <x v="1110"/>
    <s v="LIC.PRE Y POST MSTRA.DAHIANA ISABEL RGUEZ,OFIC,2014115/116-B"/>
    <d v="2014-05-02T00:00:00"/>
    <n v="-76280.44"/>
    <n v="-76280.44"/>
    <s v="CXP00025183"/>
  </r>
  <r>
    <s v="02-Servicios Generales.csv"/>
    <x v="2"/>
    <x v="893"/>
    <x v="896"/>
    <x v="1109"/>
    <s v="LIC. PRE Y POST DE LA MTRA. YENELSY TAPIA.OF.2014145-B"/>
    <d v="2014-05-02T00:00:00"/>
    <n v="-33617.69"/>
    <n v="-33617.69"/>
    <s v="CXP00025141"/>
  </r>
  <r>
    <s v="02-Servicios Generales.csv"/>
    <x v="2"/>
    <x v="894"/>
    <x v="897"/>
    <x v="1110"/>
    <s v="LIC. PRE Y POST DE LA MSTRA.EVELIN JOSEFINA, OFIC.201495-B"/>
    <d v="2014-05-02T00:00:00"/>
    <n v="-69589.56"/>
    <n v="-69589.56"/>
    <s v="CXP00025156"/>
  </r>
  <r>
    <s v="02-Servicios Generales.csv"/>
    <x v="2"/>
    <x v="895"/>
    <x v="898"/>
    <x v="1109"/>
    <s v="LIC. PRE Y POST  DE LA MTRA. GRISMALDY VASQ. OF. 201449-B"/>
    <d v="2014-05-02T00:00:00"/>
    <n v="-34194.870000000003"/>
    <n v="-34194.870000000003"/>
    <s v="CXP00025127"/>
  </r>
  <r>
    <s v="02-Servicios Generales.csv"/>
    <x v="2"/>
    <x v="896"/>
    <x v="899"/>
    <x v="1109"/>
    <s v="LIC. PRE Y POST DE LA MTRA. TONILA AQUINO, OF. 201450-B"/>
    <d v="2014-05-02T00:00:00"/>
    <n v="-34794.78"/>
    <n v="-34794.78"/>
    <s v="CXP00025123"/>
  </r>
  <r>
    <s v="02-Servicios Generales.csv"/>
    <x v="2"/>
    <x v="897"/>
    <x v="900"/>
    <x v="1110"/>
    <s v="LIC.PRE Y POST DE MSTRA. ANGELA TOMASINA,OFIC. 201476/77-B"/>
    <d v="2014-05-02T00:00:00"/>
    <n v="-62390.64"/>
    <n v="-62390.64"/>
    <s v="CXP00025162"/>
  </r>
  <r>
    <s v="02-Servicios Generales.csv"/>
    <x v="2"/>
    <x v="898"/>
    <x v="901"/>
    <x v="1109"/>
    <s v="LIC. PRE Y POST  DE LA MTRA. ALFAKENI PEÑA OF.2014328/27"/>
    <d v="2014-05-02T00:00:00"/>
    <n v="-65804.84"/>
    <n v="-65804.84"/>
    <s v="CXP00025168"/>
  </r>
  <r>
    <s v="02-Servicios Generales.csv"/>
    <x v="2"/>
    <x v="899"/>
    <x v="902"/>
    <x v="1109"/>
    <s v="LIC. PRE Y POST  DE LA MTRA. EUSEBIA MARTE B.OF.2014326-B"/>
    <d v="2014-05-02T00:00:00"/>
    <n v="-28195.77"/>
    <n v="-28195.77"/>
    <s v="CXP00025167"/>
  </r>
  <r>
    <s v="02-Servicios Generales.csv"/>
    <x v="2"/>
    <x v="900"/>
    <x v="903"/>
    <x v="1109"/>
    <s v="LIC. PRE Y POST  DE LA MTRA. RAMONA PERALTA.OF.2014325-B"/>
    <d v="2014-05-02T00:00:00"/>
    <n v="-33617.69"/>
    <n v="-33617.69"/>
    <s v="CXP00025166"/>
  </r>
  <r>
    <s v="02-Servicios Generales.csv"/>
    <x v="2"/>
    <x v="901"/>
    <x v="904"/>
    <x v="1109"/>
    <s v="LIC. PRE Y POST DE LA MTRA. AGUSTINA JOAQUIN.OF.2014330/29"/>
    <d v="2014-05-02T00:00:00"/>
    <n v="-55191.72"/>
    <n v="-55191.72"/>
    <s v="CXP00025157"/>
  </r>
  <r>
    <s v="02-Servicios Generales.csv"/>
    <x v="2"/>
    <x v="902"/>
    <x v="905"/>
    <x v="1109"/>
    <s v="LIC. PRE Y POST  DE LA MTRA. DENISSE ALMONTE. OF. 2014114-B"/>
    <d v="2014-05-02T00:00:00"/>
    <n v="-34194.870000000003"/>
    <n v="-34194.870000000003"/>
    <s v="CXP00025152"/>
  </r>
  <r>
    <s v="02-Servicios Generales.csv"/>
    <x v="2"/>
    <x v="903"/>
    <x v="906"/>
    <x v="1109"/>
    <s v="LIC. PRE Y POST DE LA MTRA. MARIA ALMARANTE CO.OF.2014113-B"/>
    <d v="2014-05-02T00:00:00"/>
    <n v="-34794.78"/>
    <n v="-34794.78"/>
    <s v="CXP00025149"/>
  </r>
  <r>
    <s v="02-Servicios Generales.csv"/>
    <x v="2"/>
    <x v="904"/>
    <x v="907"/>
    <x v="1115"/>
    <s v="LIC.PRE Y POST DE MSTRA IRMA M.POLANCO, OFIC.2014133/132-B"/>
    <d v="2014-05-06T00:00:00"/>
    <n v="-48030.96"/>
    <n v="-48030.96"/>
    <s v="CXP00025190"/>
  </r>
  <r>
    <s v="03-Contrato.csv"/>
    <x v="1"/>
    <x v="217"/>
    <x v="218"/>
    <x v="1116"/>
    <s v="CUBICACION 4 FINAL"/>
    <d v="2014-05-06T00:00:00"/>
    <n v="-548963.80000000005"/>
    <n v="-548963.80000000005"/>
    <s v="CXP00025223"/>
  </r>
  <r>
    <s v="02-Servicios Generales.csv"/>
    <x v="2"/>
    <x v="905"/>
    <x v="908"/>
    <x v="1117"/>
    <s v="LIC.PRE Y POST MSTRA LEOVIGILDA ARIAS FDEZ, OFIC.201469/68-B"/>
    <d v="2014-05-06T00:00:00"/>
    <n v="-58791.18"/>
    <n v="-58791.18"/>
    <s v="CXP00025264"/>
  </r>
  <r>
    <s v="02-Servicios Generales.csv"/>
    <x v="2"/>
    <x v="906"/>
    <x v="909"/>
    <x v="1118"/>
    <s v="LIC.PRE Y POST MSTRA CHRIS ANABEL POZO CASTRO OFIC.2014139-B"/>
    <d v="2014-05-06T00:00:00"/>
    <n v="-31195.32"/>
    <n v="-31195.32"/>
    <s v="CXP00025201"/>
  </r>
  <r>
    <s v="02-Servicios Generales.csv"/>
    <x v="2"/>
    <x v="907"/>
    <x v="910"/>
    <x v="1119"/>
    <s v="LIC.PRE Y POST NATAL DE LA MSTRA PAULA VALDEZ,OFIC.2014107-B"/>
    <d v="2014-05-06T00:00:00"/>
    <n v="-69589.56"/>
    <n v="-69589.56"/>
    <s v="CXP00025188"/>
  </r>
  <r>
    <s v="02-Servicios Generales.csv"/>
    <x v="2"/>
    <x v="908"/>
    <x v="911"/>
    <x v="1120"/>
    <s v="LIC.PRE Y POST MSTRA ANA SOFILIA CRUZ GOMEZ OF,2014346/348-B"/>
    <d v="2014-05-06T00:00:00"/>
    <n v="-67189.919999999998"/>
    <n v="-67189.919999999998"/>
    <s v="CXP00025212"/>
  </r>
  <r>
    <s v="02-Servicios Generales.csv"/>
    <x v="2"/>
    <x v="909"/>
    <x v="912"/>
    <x v="1121"/>
    <s v="LIC.PRE Y POST MSTRA RUTH ILIANA PEQUERO OFIC.2014352/351-B"/>
    <d v="2014-05-06T00:00:00"/>
    <n v="-56391.54"/>
    <n v="-56391.54"/>
    <s v="CXP00025236"/>
  </r>
  <r>
    <s v="02-Servicios Generales.csv"/>
    <x v="2"/>
    <x v="910"/>
    <x v="913"/>
    <x v="1122"/>
    <s v="LIC.PRE Y POST MSTRA JUDITH DEL CARMEN SUAREZ,OF.2014103/102"/>
    <d v="2014-05-06T00:00:00"/>
    <n v="-59991"/>
    <n v="-59991"/>
    <s v="CXP00025213"/>
  </r>
  <r>
    <s v="02-Servicios Generales.csv"/>
    <x v="2"/>
    <x v="911"/>
    <x v="914"/>
    <x v="1123"/>
    <s v="LIC.PRE Y POST MSTRA ANDREA DE LAS M. OZUNA M.OFIC.2014353-B"/>
    <d v="2014-05-06T00:00:00"/>
    <n v="-28195.77"/>
    <n v="-28195.77"/>
    <s v="CXP00025238"/>
  </r>
  <r>
    <s v="02-Servicios Generales.csv"/>
    <x v="2"/>
    <x v="912"/>
    <x v="915"/>
    <x v="1124"/>
    <s v="LIC.PRE Y POST MSTRA DIVINA MARIA ALT.COLLADO OF.2014125/124"/>
    <d v="2014-05-06T00:00:00"/>
    <n v="-69589.56"/>
    <n v="-69589.56"/>
    <s v="CXP00025217"/>
  </r>
  <r>
    <s v="02-Servicios Generales.csv"/>
    <x v="2"/>
    <x v="913"/>
    <x v="916"/>
    <x v="1125"/>
    <s v="LIC.PRE Y POST MSTRA YANILKA E. VASQUEZ SOSA, OFIC.2014118-B"/>
    <d v="2014-05-06T00:00:00"/>
    <n v="-40770.39"/>
    <n v="-40770.39"/>
    <s v="CXP00025247"/>
  </r>
  <r>
    <s v="01-Proveedor.csv"/>
    <x v="0"/>
    <x v="437"/>
    <x v="440"/>
    <x v="1126"/>
    <s v="A01001001150000744"/>
    <d v="2014-05-06T00:00:00"/>
    <n v="-246400"/>
    <n v="-246400"/>
    <s v="CXP00029031"/>
  </r>
  <r>
    <s v="02-Servicios Generales.csv"/>
    <x v="2"/>
    <x v="914"/>
    <x v="917"/>
    <x v="1127"/>
    <s v="LIC.PRE Y POST MSTRA MARIA CIRILA M. RAMOS, OFICIO.2014335-B"/>
    <d v="2014-05-06T00:00:00"/>
    <n v="-28195.77"/>
    <n v="-28195.77"/>
    <s v="CXP00025255"/>
  </r>
  <r>
    <s v="02-Servicios Generales.csv"/>
    <x v="2"/>
    <x v="915"/>
    <x v="918"/>
    <x v="1128"/>
    <s v="LIC.PRE Y POST MSTRA ALBANIA RODRIGUEZ FRIAS, OFIC.2013191-B"/>
    <d v="2014-05-06T00:00:00"/>
    <n v="-22773.3"/>
    <n v="-22773.3"/>
    <s v="CXP00025211"/>
  </r>
  <r>
    <s v="02-Servicios Generales.csv"/>
    <x v="2"/>
    <x v="916"/>
    <x v="919"/>
    <x v="1129"/>
    <s v="LIC.PRE Y POST DE LA MSTRA PERLA YAQUIRA, OF.2014150/109-B"/>
    <d v="2014-05-06T00:00:00"/>
    <n v="-68389.740000000005"/>
    <n v="-68389.740000000005"/>
    <s v="CXP00025191"/>
  </r>
  <r>
    <s v="01-Proveedor.csv"/>
    <x v="0"/>
    <x v="917"/>
    <x v="920"/>
    <x v="1130"/>
    <s v="A010010011500001861"/>
    <d v="2014-05-06T00:00:00"/>
    <n v="-23000"/>
    <n v="-23000"/>
    <s v="CXP00034394"/>
  </r>
  <r>
    <s v="02-Servicios Generales.csv"/>
    <x v="2"/>
    <x v="918"/>
    <x v="921"/>
    <x v="1131"/>
    <s v="LIC.PRE Y POST MSTRA JOSEFA LOPEZ HEREDIA, OFIC.2014358/357-"/>
    <d v="2014-05-06T00:00:00"/>
    <n v="-64790.28"/>
    <n v="-64790.28"/>
    <s v="CXP00025229"/>
  </r>
  <r>
    <s v="02-Servicios Generales.csv"/>
    <x v="2"/>
    <x v="919"/>
    <x v="922"/>
    <x v="1132"/>
    <s v="LIC.PRE Y POST MSTRA MARIA E. REYES MORA, OFIC.2014356-B"/>
    <d v="2014-05-06T00:00:00"/>
    <n v="-28195.77"/>
    <n v="-28195.77"/>
    <s v="CXP00025230"/>
  </r>
  <r>
    <s v="02-Servicios Generales.csv"/>
    <x v="2"/>
    <x v="920"/>
    <x v="923"/>
    <x v="1133"/>
    <s v="LIC.PRE Y POST MSTRA ROSA ALT. PEÑA LEBRON OFC.2014123/121-B"/>
    <d v="2014-05-06T00:00:00"/>
    <n v="-56391.54"/>
    <n v="-56391.54"/>
    <s v="CXP00025204"/>
  </r>
  <r>
    <s v="02-Servicios Generales.csv"/>
    <x v="2"/>
    <x v="921"/>
    <x v="924"/>
    <x v="1134"/>
    <s v="LIC.PRE Y POST MSTRA LILIANA E. REYES ORTEGA,OFIC.201466/65B"/>
    <d v="2014-05-06T00:00:00"/>
    <n v="-68389.740000000005"/>
    <n v="-68389.740000000005"/>
    <s v="CXP00025270"/>
  </r>
  <r>
    <s v="02-Servicios Generales.csv"/>
    <x v="2"/>
    <x v="922"/>
    <x v="925"/>
    <x v="1135"/>
    <s v="LIC.PRE Y POST MSTRA ROSMERY DEL C. VENTURA OFIC.201482/71-B"/>
    <d v="2014-05-06T00:00:00"/>
    <n v="-55191.72"/>
    <n v="-55191.72"/>
    <s v="CXP00025267"/>
  </r>
  <r>
    <s v="02-Servicios Generales.csv"/>
    <x v="2"/>
    <x v="923"/>
    <x v="926"/>
    <x v="1136"/>
    <s v="LIC.PRE Y POST MSTRA TIANA C. BURGOS MEDINA, OFIC. 201470-B"/>
    <d v="2014-05-06T00:00:00"/>
    <n v="-28795.68"/>
    <n v="-28795.68"/>
    <s v="CXP00025266"/>
  </r>
  <r>
    <s v="02-Servicios Generales.csv"/>
    <x v="2"/>
    <x v="924"/>
    <x v="927"/>
    <x v="1137"/>
    <s v="LIC.PRE Y POST MSTRA NORKA MARIA CASTILLO,OF.2014120/119-B"/>
    <d v="2014-05-06T00:00:00"/>
    <n v="-56391.54"/>
    <n v="-56391.54"/>
    <s v="CXP00025205"/>
  </r>
  <r>
    <s v="02-Servicios Generales.csv"/>
    <x v="2"/>
    <x v="925"/>
    <x v="928"/>
    <x v="1138"/>
    <s v="LIC.PRE Y POST MSTRA ROSANGELA C. SERRATA, OFIC2014355/354-B"/>
    <d v="2014-05-06T00:00:00"/>
    <n v="-69589.56"/>
    <n v="-69589.56"/>
    <s v="CXP00025234"/>
  </r>
  <r>
    <s v="02-Servicios Generales.csv"/>
    <x v="2"/>
    <x v="926"/>
    <x v="929"/>
    <x v="1139"/>
    <s v="LIC.PRE Y POST DE MSTRA ROSA ENILDA NUÑEZ.,OF.2014553/240-B"/>
    <d v="2014-05-06T00:00:00"/>
    <n v="-56391.54"/>
    <n v="-56391.54"/>
    <s v="CXP00025193"/>
  </r>
  <r>
    <s v="02-Servicios Generales.csv"/>
    <x v="2"/>
    <x v="927"/>
    <x v="930"/>
    <x v="1140"/>
    <s v="LIC.PRE Y POST MSTRA ALBANIA RODRIGUEZ FRIAS, OFIC.2014110-B"/>
    <d v="2014-05-06T00:00:00"/>
    <n v="-22772.75"/>
    <n v="-22772.75"/>
    <s v="CXP00025206"/>
  </r>
  <r>
    <s v="03-Contrato.csv"/>
    <x v="1"/>
    <x v="928"/>
    <x v="931"/>
    <x v="1141"/>
    <s v="CONTR. 2629-2"/>
    <d v="2014-05-06T00:00:00"/>
    <n v="-1475910"/>
    <n v="-1475910"/>
    <s v="CXP00025263"/>
  </r>
  <r>
    <s v="02-Servicios Generales.csv"/>
    <x v="2"/>
    <x v="929"/>
    <x v="932"/>
    <x v="1142"/>
    <s v="LIC.PRE Y POST MSTRA ERIKA M. ROSARIO TORRES, OFIC. 201472-B"/>
    <d v="2014-05-06T00:00:00"/>
    <n v="-34194.870000000003"/>
    <n v="-34194.870000000003"/>
    <s v="CXP00025268"/>
  </r>
  <r>
    <s v="02-Servicios Generales.csv"/>
    <x v="2"/>
    <x v="930"/>
    <x v="933"/>
    <x v="1143"/>
    <s v="LIC.PRE Y POST MSTRA PATRICIA MONTAS MONTERO,OF2014147/146-B"/>
    <d v="2014-05-06T00:00:00"/>
    <n v="-69589.56"/>
    <n v="-69589.56"/>
    <s v="CXP00025200"/>
  </r>
  <r>
    <s v="02-Servicios Generales.csv"/>
    <x v="2"/>
    <x v="931"/>
    <x v="934"/>
    <x v="1144"/>
    <s v="LIC.PRE Y POST MSTRA DEYANIRA REINOSO REYES, OFIC. 201467-B"/>
    <d v="2014-05-06T00:00:00"/>
    <n v="-34194.870000000003"/>
    <n v="-34194.870000000003"/>
    <s v="CXP00025269"/>
  </r>
  <r>
    <s v="02-Servicios Generales.csv"/>
    <x v="2"/>
    <x v="932"/>
    <x v="935"/>
    <x v="1145"/>
    <s v="LIC.PRE Y POST MSTRA DOMINGA P. MARTINEZ OFIC.2014111/112-B"/>
    <d v="2014-05-06T00:00:00"/>
    <n v="-76280.44"/>
    <n v="-76280.44"/>
    <s v="CXP00025216"/>
  </r>
  <r>
    <s v="02-Servicios Generales.csv"/>
    <x v="2"/>
    <x v="933"/>
    <x v="936"/>
    <x v="1146"/>
    <s v="LIC.PRE Y POST MSTRA CHRIS ANABEL POZO CASTRO OFIC.2014138-B"/>
    <d v="2014-05-06T00:00:00"/>
    <n v="-31195.32"/>
    <n v="-31195.32"/>
    <s v="CXP00025202"/>
  </r>
  <r>
    <s v="02-Servicios Generales.csv"/>
    <x v="2"/>
    <x v="934"/>
    <x v="937"/>
    <x v="1147"/>
    <s v="LIC.PRE Y POST MSTRA NIURKA MARGARITA BERROA,OFIC. 2014340-B"/>
    <d v="2014-05-06T00:00:00"/>
    <n v="-34194.870000000003"/>
    <n v="-34194.870000000003"/>
    <s v="CXP00025254"/>
  </r>
  <r>
    <s v="02-Servicios Generales.csv"/>
    <x v="2"/>
    <x v="935"/>
    <x v="938"/>
    <x v="1148"/>
    <s v="LIC.PRE Y POST  MSTRA ROSA NICOLYS PAREDES,OF.2014309/310-B"/>
    <d v="2014-05-06T00:00:00"/>
    <n v="-43890.36"/>
    <n v="-43890.36"/>
    <s v="CXP00025195"/>
  </r>
  <r>
    <s v="02-Servicios Generales.csv"/>
    <x v="2"/>
    <x v="936"/>
    <x v="939"/>
    <x v="1149"/>
    <s v="LIC.PRE Y POST MSTRA ANA DINORIS ADAMES ADAMES, OFIC201498-B"/>
    <d v="2014-05-06T00:00:00"/>
    <n v="-34794.78"/>
    <n v="-34794.78"/>
    <s v="CXP00025248"/>
  </r>
  <r>
    <s v="03-Contrato.csv"/>
    <x v="1"/>
    <x v="937"/>
    <x v="940"/>
    <x v="1150"/>
    <s v="SERV. LEGALIZACION CONTRATOS COMPRAVENTA DE INMUEBLES"/>
    <d v="2014-05-07T00:00:00"/>
    <n v="-43660"/>
    <n v="-43660"/>
    <s v="CXP00025298"/>
  </r>
  <r>
    <s v="01-Proveedor.csv"/>
    <x v="0"/>
    <x v="437"/>
    <x v="440"/>
    <x v="1151"/>
    <s v="A01001001150000747"/>
    <d v="2014-05-07T00:00:00"/>
    <n v="-127600"/>
    <n v="-127600"/>
    <s v="CXP00029036"/>
  </r>
  <r>
    <s v="02-Servicios Generales.csv"/>
    <x v="2"/>
    <x v="938"/>
    <x v="941"/>
    <x v="1152"/>
    <s v="LIC.PRE Y POST MSTRA ROSA C. PINALES MEJIA, OFIC.201481/64-B"/>
    <d v="2014-05-07T00:00:00"/>
    <n v="-68389.740000000005"/>
    <n v="-68389.740000000005"/>
    <s v="CXP00025274"/>
  </r>
  <r>
    <s v="03-Contrato.csv"/>
    <x v="1"/>
    <x v="939"/>
    <x v="942"/>
    <x v="1153"/>
    <s v="SERV. LEGALIZACION CONTRATOS DE COMPRAVENTA DE INMUEBLES."/>
    <d v="2014-05-07T00:00:00"/>
    <n v="-28320"/>
    <n v="-28320"/>
    <s v="CXP00025293"/>
  </r>
  <r>
    <s v="02-Servicios Generales.csv"/>
    <x v="2"/>
    <x v="940"/>
    <x v="943"/>
    <x v="1154"/>
    <s v="LIC.PRE Y POST MSTRA DORI ROSALIA B. RAMIREZ, OFIC. 201461-B"/>
    <d v="2014-05-07T00:00:00"/>
    <n v="-28195.77"/>
    <n v="-28195.77"/>
    <s v="CXP00025272"/>
  </r>
  <r>
    <s v="01-Proveedor.csv"/>
    <x v="0"/>
    <x v="848"/>
    <x v="851"/>
    <x v="1155"/>
    <m/>
    <d v="2014-05-08T00:00:00"/>
    <n v="-47200"/>
    <n v="-47200"/>
    <s v="CXP00025450"/>
  </r>
  <r>
    <s v="03-Contrato.csv"/>
    <x v="1"/>
    <x v="941"/>
    <x v="944"/>
    <x v="1156"/>
    <s v="CONTR. 0645-14"/>
    <d v="2014-05-08T00:00:00"/>
    <n v="-25000"/>
    <n v="-25000"/>
    <s v="CXP00025366"/>
  </r>
  <r>
    <s v="03-Contrato.csv"/>
    <x v="1"/>
    <x v="942"/>
    <x v="945"/>
    <x v="1157"/>
    <s v="JURADO EN EL CONCURSO  NAC. DE ORTOGRAFIA 2014"/>
    <d v="2014-05-08T00:00:00"/>
    <n v="-20000"/>
    <n v="-20000"/>
    <s v="CXP00025407"/>
  </r>
  <r>
    <s v="01-Proveedor.csv"/>
    <x v="0"/>
    <x v="943"/>
    <x v="946"/>
    <x v="1158"/>
    <s v="FACT. NO. 13940 VUELO CHARTER IGN. VARIOS CENTROS EDUCATIVOS"/>
    <d v="2014-05-08T00:00:00"/>
    <n v="-101365.75"/>
    <n v="-101365.75"/>
    <s v="PI009131"/>
  </r>
  <r>
    <s v="02-Servicios Generales.csv"/>
    <x v="2"/>
    <x v="944"/>
    <x v="947"/>
    <x v="1159"/>
    <s v="25 EJEMPLARES DEL LIBRO LA EDUCACION DOMINICANA"/>
    <d v="2014-05-08T00:00:00"/>
    <n v="-12500"/>
    <n v="-12500"/>
    <s v="PI009132"/>
  </r>
  <r>
    <s v="01-Proveedor.csv"/>
    <x v="2"/>
    <x v="945"/>
    <x v="948"/>
    <x v="1160"/>
    <s v="A01001001150000065"/>
    <d v="2014-05-08T00:00:00"/>
    <n v="-158120"/>
    <n v="-158120"/>
    <s v="CXP00028131"/>
  </r>
  <r>
    <s v="01-Proveedor.csv"/>
    <x v="0"/>
    <x v="946"/>
    <x v="949"/>
    <x v="1161"/>
    <m/>
    <d v="2014-05-09T00:00:00"/>
    <n v="-29500"/>
    <n v="-29500"/>
    <s v="CXP00034066"/>
  </r>
  <r>
    <s v="02-Servicios Generales.csv"/>
    <x v="2"/>
    <x v="947"/>
    <x v="950"/>
    <x v="1162"/>
    <s v="PAGO DE LA LIC PRE Y POST NATAL DE LA MTRA ROSELY DOMINGUEZ"/>
    <d v="2014-05-09T00:00:00"/>
    <n v="-55191.72"/>
    <n v="-55191.72"/>
    <s v="CXP00025570"/>
  </r>
  <r>
    <s v="02-Servicios Generales.csv"/>
    <x v="2"/>
    <x v="948"/>
    <x v="951"/>
    <x v="1163"/>
    <s v="PAGO DE LA LIC PRE Y POST NATAL DE LA MTRA FLORANGEL GUERRER"/>
    <d v="2014-05-09T00:00:00"/>
    <n v="-28795.68"/>
    <n v="-28795.68"/>
    <s v="CXP00025583"/>
  </r>
  <r>
    <s v="02-Servicios Generales.csv"/>
    <x v="2"/>
    <x v="949"/>
    <x v="952"/>
    <x v="1164"/>
    <s v="LIC.PRE Y POST LA MSTRA YESENIA M.SANTOS P.OFIC.2014156/157-"/>
    <d v="2014-05-09T00:00:00"/>
    <n v="-68389.740000000005"/>
    <n v="-68389.740000000005"/>
    <s v="CXP00025505"/>
  </r>
  <r>
    <s v="02-Servicios Generales.csv"/>
    <x v="2"/>
    <x v="950"/>
    <x v="953"/>
    <x v="1165"/>
    <s v="PAGO DE LA LIC PRE Y POST NATAL DE LA MTRA RAQUEL BURET"/>
    <d v="2014-05-09T00:00:00"/>
    <n v="-81540.78"/>
    <n v="-81540.78"/>
    <s v="CXP00025586"/>
  </r>
  <r>
    <s v="02-Servicios Generales.csv"/>
    <x v="2"/>
    <x v="951"/>
    <x v="954"/>
    <x v="1166"/>
    <s v="LIC.PRE Y POST LA MSTRA ELBA M. CONCEPCION S. OFIC.2014218-B"/>
    <d v="2014-05-09T00:00:00"/>
    <n v="-29995.5"/>
    <n v="-29995.5"/>
    <s v="CXP00025488"/>
  </r>
  <r>
    <s v="02-Servicios Generales.csv"/>
    <x v="2"/>
    <x v="952"/>
    <x v="955"/>
    <x v="1167"/>
    <s v="LIC.PRE Y POST LA MSTRA ROSA H. DE LEON MARTE,OFIC.2014241-B"/>
    <d v="2014-05-09T00:00:00"/>
    <n v="-34794.78"/>
    <n v="-34794.78"/>
    <s v="CXP00025502"/>
  </r>
  <r>
    <s v="02-Servicios Generales.csv"/>
    <x v="2"/>
    <x v="953"/>
    <x v="956"/>
    <x v="1168"/>
    <s v="LIC.PRE Y POST LA MSTRA NATIVIDAD DE LA CRUZ FCO.OF.2014221-"/>
    <d v="2014-05-09T00:00:00"/>
    <n v="-33594.959999999999"/>
    <n v="-33594.959999999999"/>
    <s v="CXP00025462"/>
  </r>
  <r>
    <s v="02-Servicios Generales.csv"/>
    <x v="2"/>
    <x v="954"/>
    <x v="957"/>
    <x v="1169"/>
    <s v="PAGO DE LA LIC PRE Y POST NATAL DE LA MTRA FLOR A. DIPRE SOR"/>
    <d v="2014-05-09T00:00:00"/>
    <n v="-34194.870000000003"/>
    <n v="-34194.870000000003"/>
    <s v="CXP00025561"/>
  </r>
  <r>
    <s v="03-Contrato.csv"/>
    <x v="1"/>
    <x v="955"/>
    <x v="958"/>
    <x v="1170"/>
    <s v="CONT.1438-2"/>
    <d v="2014-05-09T00:00:00"/>
    <n v="-2736000"/>
    <n v="-2736000"/>
    <s v="CXP00025593"/>
  </r>
  <r>
    <s v="02-Servicios Generales.csv"/>
    <x v="2"/>
    <x v="956"/>
    <x v="959"/>
    <x v="1171"/>
    <s v="PAGO DE LA LIC PRE Y POST NATAL DE LA MTRA SANTA MINIER LAP"/>
    <d v="2014-05-09T00:00:00"/>
    <n v="-56391.54"/>
    <n v="-56391.54"/>
    <s v="CXP00025581"/>
  </r>
  <r>
    <s v="02-Servicios Generales.csv"/>
    <x v="2"/>
    <x v="957"/>
    <x v="960"/>
    <x v="1172"/>
    <s v="LIC.PRE Y POST LA MSTRA YUDERNIS PEREYRA MARTE OFIC.2014234-"/>
    <d v="2014-05-09T00:00:00"/>
    <n v="-34794.78"/>
    <n v="-34794.78"/>
    <s v="CXP00025524"/>
  </r>
  <r>
    <s v="02-Servicios Generales.csv"/>
    <x v="2"/>
    <x v="958"/>
    <x v="961"/>
    <x v="1173"/>
    <s v="PAGO DE LA LIC PRE Y POST NATAL DE LA MTRA BIRMANIA ZAYAS R."/>
    <d v="2014-05-09T00:00:00"/>
    <n v="-62390.64"/>
    <n v="-62390.64"/>
    <s v="CXP00025569"/>
  </r>
  <r>
    <s v="03-Contrato.csv"/>
    <x v="1"/>
    <x v="959"/>
    <x v="962"/>
    <x v="1174"/>
    <s v="CONTR. 2204"/>
    <d v="2014-05-09T00:00:00"/>
    <n v="1385272.57"/>
    <n v="1385272.57"/>
    <s v="MIED-155323"/>
  </r>
  <r>
    <s v="03-Contrato.csv"/>
    <x v="1"/>
    <x v="960"/>
    <x v="963"/>
    <x v="1175"/>
    <s v="CONTR. 0270"/>
    <d v="2014-05-09T00:00:00"/>
    <n v="-5265000"/>
    <n v="-5265000"/>
    <s v="CXP00025579"/>
  </r>
  <r>
    <s v="02-Servicios Generales.csv"/>
    <x v="2"/>
    <x v="961"/>
    <x v="964"/>
    <x v="1176"/>
    <s v="PAGO LICENCIA PRE Y POST NATAL DE LA MAESTRA JULISSA CASTILL"/>
    <d v="2014-05-09T00:00:00"/>
    <n v="-27595.86"/>
    <n v="-27595.86"/>
    <s v="CXP00025510"/>
  </r>
  <r>
    <s v="02-Servicios Generales.csv"/>
    <x v="2"/>
    <x v="962"/>
    <x v="965"/>
    <x v="1177"/>
    <s v="LIC.PRE Y POST LA MSTRA NATIVIDAD DE LA CRUZ FCO.OF.2014220-"/>
    <d v="2014-05-09T00:00:00"/>
    <n v="-33594.959999999999"/>
    <n v="-33594.959999999999"/>
    <s v="CXP00025532"/>
  </r>
  <r>
    <s v="02-Servicios Generales.csv"/>
    <x v="2"/>
    <x v="963"/>
    <x v="966"/>
    <x v="1178"/>
    <s v="LIC.PRE Y POST LA MSTRA EVELYN AMADOR DOÑE, OFIC.2014134-B"/>
    <d v="2014-05-09T00:00:00"/>
    <n v="-34194.870000000003"/>
    <n v="-34194.870000000003"/>
    <s v="CXP00025511"/>
  </r>
  <r>
    <s v="02-Servicios Generales.csv"/>
    <x v="2"/>
    <x v="964"/>
    <x v="967"/>
    <x v="1179"/>
    <s v="LIC.PRE Y POST LA MSTRA JUSTINA MARIÑEZ VALDEZ, OFIC.2014231"/>
    <d v="2014-05-09T00:00:00"/>
    <n v="-34194.870000000003"/>
    <n v="-34194.870000000003"/>
    <s v="CXP00025539"/>
  </r>
  <r>
    <s v="01-Proveedor.csv"/>
    <x v="0"/>
    <x v="965"/>
    <x v="968"/>
    <x v="1180"/>
    <m/>
    <d v="2014-05-09T00:00:00"/>
    <n v="-14160"/>
    <n v="-14160"/>
    <s v="CXP00034070"/>
  </r>
  <r>
    <s v="02-Servicios Generales.csv"/>
    <x v="2"/>
    <x v="966"/>
    <x v="969"/>
    <x v="1181"/>
    <s v="LIC.PRE Y POST LA MSTRA ROSEMARY M. RODRIGUEZ OFIC.2014299-B"/>
    <d v="2014-05-09T00:00:00"/>
    <n v="-28795.68"/>
    <n v="-28795.68"/>
    <s v="CXP00025517"/>
  </r>
  <r>
    <s v="02-Servicios Generales.csv"/>
    <x v="2"/>
    <x v="967"/>
    <x v="970"/>
    <x v="1182"/>
    <s v="PAGO DE LA LIC PRE Y POST NATAL DE LA MTRA FRANCISCA LUCIANO"/>
    <d v="2014-05-09T00:00:00"/>
    <n v="-42487.199999999997"/>
    <n v="-42487.199999999997"/>
    <s v="CXP00025550"/>
  </r>
  <r>
    <s v="02-Servicios Generales.csv"/>
    <x v="2"/>
    <x v="968"/>
    <x v="971"/>
    <x v="1183"/>
    <s v="PAGO DE LA LIC PRE Y POST NATAL DE LA MTRA DEYSI JIMENEZ F"/>
    <d v="2014-05-09T00:00:00"/>
    <n v="-68389.740000000005"/>
    <n v="-68389.740000000005"/>
    <s v="CXP00025573"/>
  </r>
  <r>
    <s v="02-Servicios Generales.csv"/>
    <x v="2"/>
    <x v="969"/>
    <x v="972"/>
    <x v="1184"/>
    <s v="PAGO DE LA LIC PRE Y POST NATAL DE LA MTRA MAGNOLIA URBAEZ"/>
    <d v="2014-05-09T00:00:00"/>
    <n v="-28195.77"/>
    <n v="-28195.77"/>
    <s v="CXP00025551"/>
  </r>
  <r>
    <s v="02-Servicios Generales.csv"/>
    <x v="2"/>
    <x v="970"/>
    <x v="973"/>
    <x v="1185"/>
    <s v="LIC.PRE Y POST LA MSTRA ROSEMARY M. RODRIGUEZ OFIC.2014300-B"/>
    <d v="2014-05-09T00:00:00"/>
    <n v="-28795.68"/>
    <n v="-28795.68"/>
    <s v="CXP00025521"/>
  </r>
  <r>
    <s v="02-Servicios Generales.csv"/>
    <x v="2"/>
    <x v="971"/>
    <x v="974"/>
    <x v="1186"/>
    <s v="LIC.PRE Y POST LA MSTRA ANA M. ALVAREZ PINEDA OFIC.2014232-B"/>
    <d v="2014-05-09T00:00:00"/>
    <n v="-34194.870000000003"/>
    <n v="-34194.870000000003"/>
    <s v="CXP00025537"/>
  </r>
  <r>
    <s v="02-Servicios Generales.csv"/>
    <x v="2"/>
    <x v="972"/>
    <x v="975"/>
    <x v="1187"/>
    <s v="PAGO DE LA LIC PRE Y POST NATAL DE LA MTRA ANYELINA MEDINA"/>
    <d v="2014-05-09T00:00:00"/>
    <n v="-34194.870000000003"/>
    <n v="-34194.870000000003"/>
    <s v="CXP00025554"/>
  </r>
  <r>
    <s v="02-Servicios Generales.csv"/>
    <x v="2"/>
    <x v="973"/>
    <x v="976"/>
    <x v="1188"/>
    <s v="PAGO DE LA LIC PRE Y POST NATAL DE LA MTRA FLOR MATOS VASQ"/>
    <d v="2014-05-09T00:00:00"/>
    <n v="-27595.86"/>
    <n v="-27595.86"/>
    <s v="CXP00025576"/>
  </r>
  <r>
    <s v="02-Servicios Generales.csv"/>
    <x v="2"/>
    <x v="974"/>
    <x v="977"/>
    <x v="1189"/>
    <s v="PAGO DE LA LIC PRE Y POST NATAL DE LA MTRA ALBA SANTANA SAVI"/>
    <d v="2014-05-09T00:00:00"/>
    <n v="-69589.56"/>
    <n v="-69589.56"/>
    <s v="CXP00025556"/>
  </r>
  <r>
    <s v="02-Servicios Generales.csv"/>
    <x v="2"/>
    <x v="975"/>
    <x v="978"/>
    <x v="1190"/>
    <s v="LIC.PRE Y POST LA MSTRA MIKEILIN Y. SEGURA, OFIC.2014249/248"/>
    <d v="2014-05-09T00:00:00"/>
    <n v="-68389.740000000005"/>
    <n v="-68389.740000000005"/>
    <s v="CXP00025493"/>
  </r>
  <r>
    <s v="02-Servicios Generales.csv"/>
    <x v="2"/>
    <x v="976"/>
    <x v="979"/>
    <x v="1191"/>
    <s v="PAGO DE LA LIC PRE Y POST NATAL DE LA MTRA MARIA E. RAMIREZ"/>
    <d v="2014-05-09T00:00:00"/>
    <n v="-34194.870000000003"/>
    <n v="-34194.870000000003"/>
    <s v="CXP00025575"/>
  </r>
  <r>
    <s v="02-Servicios Generales.csv"/>
    <x v="2"/>
    <x v="977"/>
    <x v="980"/>
    <x v="1192"/>
    <s v="LIC.PRE Y POST LA MSTRA SONEYDA T. BATISTA, OFIC.2014227-B"/>
    <d v="2014-05-09T00:00:00"/>
    <n v="-34194.870000000003"/>
    <n v="-34194.870000000003"/>
    <s v="CXP00025507"/>
  </r>
  <r>
    <s v="02-Servicios Generales.csv"/>
    <x v="2"/>
    <x v="978"/>
    <x v="981"/>
    <x v="1193"/>
    <s v="LIC.PRE Y POST LA MSTRA MARIA C. PAYAN A. OFIC.2014245/244-B"/>
    <d v="2014-05-09T00:00:00"/>
    <n v="-48859.08"/>
    <n v="-48859.08"/>
    <s v="CXP00025499"/>
  </r>
  <r>
    <s v="02-Servicios Generales.csv"/>
    <x v="2"/>
    <x v="979"/>
    <x v="982"/>
    <x v="1194"/>
    <s v="LIC.PRE Y POST LA MSTRA ELBA M. CONCEPCION S. OFIC.2014219-B"/>
    <d v="2014-05-09T00:00:00"/>
    <n v="-29995.5"/>
    <n v="-29995.5"/>
    <s v="CXP00025531"/>
  </r>
  <r>
    <s v="01-Proveedor.csv"/>
    <x v="1"/>
    <x v="104"/>
    <x v="104"/>
    <x v="1195"/>
    <s v="NCF00000867"/>
    <d v="2014-05-09T00:00:00"/>
    <n v="-34800"/>
    <n v="-34800"/>
    <s v="CXP00025599"/>
  </r>
  <r>
    <s v="02-Servicios Generales.csv"/>
    <x v="2"/>
    <x v="980"/>
    <x v="983"/>
    <x v="1196"/>
    <s v="LIC.PRE Y POST LA MSTRA RAMONA S. BATISTA, OFIC.2014239-B"/>
    <d v="2014-05-09T00:00:00"/>
    <n v="-34194.870000000003"/>
    <n v="-34194.870000000003"/>
    <s v="CXP00025503"/>
  </r>
  <r>
    <s v="02-Servicios Generales.csv"/>
    <x v="2"/>
    <x v="981"/>
    <x v="984"/>
    <x v="1197"/>
    <s v="PAGO DE LA LIC PRE Y POST NATAL DE LA MTRA YANERI HICHE ABRE"/>
    <d v="2014-05-09T00:00:00"/>
    <n v="-45634.400000000001"/>
    <n v="-45634.400000000001"/>
    <s v="CXP00025546"/>
  </r>
  <r>
    <s v="02-Servicios Generales.csv"/>
    <x v="2"/>
    <x v="982"/>
    <x v="985"/>
    <x v="1198"/>
    <s v="PAGO DE LA LIC PRE Y POST NATAL DE LA MTRA YAHAIRA FRIAS ACO"/>
    <d v="2014-05-09T00:00:00"/>
    <n v="-68389.740000000005"/>
    <n v="-68389.740000000005"/>
    <s v="CXP00025534"/>
  </r>
  <r>
    <s v="02-Servicios Generales.csv"/>
    <x v="2"/>
    <x v="983"/>
    <x v="986"/>
    <x v="1199"/>
    <s v="PAGO DE LA LIC PRE Y POST NATAL DE LA MTRA ERNESTINA ADAMES"/>
    <d v="2014-05-09T00:00:00"/>
    <n v="-68389.740000000005"/>
    <n v="-68389.740000000005"/>
    <s v="CXP00025520"/>
  </r>
  <r>
    <s v="02-Servicios Generales.csv"/>
    <x v="2"/>
    <x v="984"/>
    <x v="987"/>
    <x v="1200"/>
    <s v="PAGO DE LA LIC PRE Y POST NATAL DE LA MTRA GREISY MEDINA CUE"/>
    <d v="2014-05-09T00:00:00"/>
    <n v="-34332.959999999999"/>
    <n v="-34332.959999999999"/>
    <s v="CXP00025542"/>
  </r>
  <r>
    <s v="02-Servicios Generales.csv"/>
    <x v="2"/>
    <x v="985"/>
    <x v="988"/>
    <x v="1201"/>
    <s v="PAGO DE LA LIC PRE Y POST NATAL DE LA MTRA TRINIDAD CONSORSO"/>
    <d v="2014-05-09T00:00:00"/>
    <n v="-57591.360000000001"/>
    <n v="-57591.360000000001"/>
    <s v="CXP00025565"/>
  </r>
  <r>
    <s v="02-Servicios Generales.csv"/>
    <x v="2"/>
    <x v="986"/>
    <x v="989"/>
    <x v="1202"/>
    <s v="PAGO DE LA LIC PRE Y POST NATAL DE LA MTRA ANGELA W. MORA"/>
    <d v="2014-05-09T00:00:00"/>
    <n v="-28795.68"/>
    <n v="-28795.68"/>
    <s v="CXP00025592"/>
  </r>
  <r>
    <s v="02-Servicios Generales.csv"/>
    <x v="2"/>
    <x v="987"/>
    <x v="990"/>
    <x v="1203"/>
    <s v="PAGO LIC. PRE Y POST NATAL DE LA MTRA ARIANNY E. ANDUJAR"/>
    <d v="2014-05-09T00:00:00"/>
    <n v="-69589.56"/>
    <n v="-69589.56"/>
    <s v="PI009144"/>
  </r>
  <r>
    <s v="02-Servicios Generales.csv"/>
    <x v="2"/>
    <x v="988"/>
    <x v="991"/>
    <x v="1204"/>
    <s v="LIC,PRE Y POST LA MSTRA. YANIRY DEL C.MERCEDES, OFIC.2014250"/>
    <d v="2014-05-09T00:00:00"/>
    <n v="-28195.77"/>
    <n v="-28195.77"/>
    <s v="CXP00025489"/>
  </r>
  <r>
    <s v="02-Servicios Generales.csv"/>
    <x v="2"/>
    <x v="989"/>
    <x v="992"/>
    <x v="1205"/>
    <s v="LIC.PRE Y POST LA  MSTRA RAMONA CARELA, OFIC.2014247/246-B"/>
    <d v="2014-05-09T00:00:00"/>
    <n v="-68389.740000000005"/>
    <n v="-68389.740000000005"/>
    <s v="CXP00025495"/>
  </r>
  <r>
    <s v="02-Servicios Generales.csv"/>
    <x v="2"/>
    <x v="990"/>
    <x v="993"/>
    <x v="1206"/>
    <s v="PAGO DE LA LIC PRE Y POST NATAL DE LA MTRA MINERVA CASTILLO"/>
    <d v="2014-05-09T00:00:00"/>
    <n v="-57591.360000000001"/>
    <n v="-57591.360000000001"/>
    <s v="CXP00025591"/>
  </r>
  <r>
    <s v="02-Servicios Generales.csv"/>
    <x v="2"/>
    <x v="991"/>
    <x v="994"/>
    <x v="1207"/>
    <s v="PAGO LIC. PRE Y POST NATAL DE LA MTRA. ROSA DELIS MENDEZ F"/>
    <d v="2014-05-12T00:00:00"/>
    <n v="-56391.5"/>
    <n v="-56391.5"/>
    <s v="CXP00025633"/>
  </r>
  <r>
    <s v="02-Servicios Generales.csv"/>
    <x v="2"/>
    <x v="992"/>
    <x v="995"/>
    <x v="1208"/>
    <s v="PAGO LIC. PRE Y POST NATAL DE LA MTRA. JESUCITA ARIAS R."/>
    <d v="2014-05-12T00:00:00"/>
    <n v="-67235.38"/>
    <n v="-67235.38"/>
    <s v="CXP00025614"/>
  </r>
  <r>
    <s v="02-Servicios Generales.csv"/>
    <x v="2"/>
    <x v="993"/>
    <x v="996"/>
    <x v="1209"/>
    <s v="PAGO LIC. PRE Y POST NATAL DE LA MTRA. MIGUELINA CEDANO"/>
    <d v="2014-05-12T00:00:00"/>
    <n v="-28195.77"/>
    <n v="-28195.77"/>
    <s v="CXP00025629"/>
  </r>
  <r>
    <s v="02-Servicios Generales.csv"/>
    <x v="2"/>
    <x v="994"/>
    <x v="997"/>
    <x v="1210"/>
    <s v="PAGO LIC. PRE Y POST NATAL DE LA MTRA. INDIRA ALBINO E."/>
    <d v="2014-05-12T00:00:00"/>
    <n v="-28195.77"/>
    <n v="-28195.77"/>
    <s v="CXP00025624"/>
  </r>
  <r>
    <s v="01-Proveedor.csv"/>
    <x v="1"/>
    <x v="995"/>
    <x v="998"/>
    <x v="1211"/>
    <s v="CONTR. 958"/>
    <d v="2014-05-12T00:00:00"/>
    <n v="-3671648.47"/>
    <n v="-3671648.47"/>
    <s v="CXP00025648"/>
  </r>
  <r>
    <s v="02-Servicios Generales.csv"/>
    <x v="2"/>
    <x v="996"/>
    <x v="999"/>
    <x v="1212"/>
    <s v="PAGO LIC. PRE Y POST NATAL DE LA MTRA. NANCY SEVERINO"/>
    <d v="2014-05-12T00:00:00"/>
    <n v="-34194.870000000003"/>
    <n v="-34194.870000000003"/>
    <s v="CXP00025620"/>
  </r>
  <r>
    <s v="02-Servicios Generales.csv"/>
    <x v="2"/>
    <x v="997"/>
    <x v="1000"/>
    <x v="1188"/>
    <s v="PAGO LIC. PRE Y POST NATAL DE LA MTRA. HILDA D. MANZUETA"/>
    <d v="2014-05-12T00:00:00"/>
    <n v="-33617.69"/>
    <n v="-33617.69"/>
    <s v="CXP00025631"/>
  </r>
  <r>
    <s v="02-Servicios Generales.csv"/>
    <x v="2"/>
    <x v="998"/>
    <x v="1001"/>
    <x v="1213"/>
    <s v="PAGO LIC. PRE Y POST NATAL DE LA MTRA. AGUSTINA FRIAS M."/>
    <d v="2014-05-12T00:00:00"/>
    <n v="-57591.360000000001"/>
    <n v="-57591.360000000001"/>
    <s v="CXP00025637"/>
  </r>
  <r>
    <s v="02-Servicios Generales.csv"/>
    <x v="2"/>
    <x v="999"/>
    <x v="1002"/>
    <x v="1214"/>
    <s v="PAGO LIC. PRE Y POST NATAL DE LA MTRA. ESPERANZA PERALTA G."/>
    <d v="2014-05-12T00:00:00"/>
    <n v="-56391.54"/>
    <n v="-56391.54"/>
    <s v="CXP00025638"/>
  </r>
  <r>
    <s v="01-Proveedor.csv"/>
    <x v="0"/>
    <x v="437"/>
    <x v="440"/>
    <x v="1215"/>
    <s v="A01001001150000758"/>
    <d v="2014-05-13T00:00:00"/>
    <n v="-16000"/>
    <n v="-16000"/>
    <s v="CXP00029037"/>
  </r>
  <r>
    <s v="01-Proveedor.csv"/>
    <x v="2"/>
    <x v="372"/>
    <x v="375"/>
    <x v="1216"/>
    <s v="NCF00000395"/>
    <d v="2014-05-14T00:00:00"/>
    <n v="-34142.400000000001"/>
    <n v="-34142.400000000001"/>
    <s v="CXP00025753"/>
  </r>
  <r>
    <s v="01-Proveedor.csv"/>
    <x v="2"/>
    <x v="372"/>
    <x v="375"/>
    <x v="1217"/>
    <s v="NCF00000340"/>
    <d v="2014-05-14T00:00:00"/>
    <n v="-12392.8"/>
    <n v="-12392.8"/>
    <s v="CXP00025752"/>
  </r>
  <r>
    <s v="03-Contrato.csv"/>
    <x v="1"/>
    <x v="1000"/>
    <x v="1003"/>
    <x v="1218"/>
    <s v="SERV. LEGALIZACION POR CONTRATO DE COMPRAVENTA DE INMUEBLE"/>
    <d v="2014-05-14T00:00:00"/>
    <n v="-29500"/>
    <n v="-29500"/>
    <s v="CXP00025792"/>
  </r>
  <r>
    <s v="03-Contrato.csv"/>
    <x v="1"/>
    <x v="1001"/>
    <x v="1004"/>
    <x v="1219"/>
    <s v="CONTR-0236"/>
    <d v="2014-05-14T00:00:00"/>
    <n v="-1337250"/>
    <n v="-1337250"/>
    <s v="CXP00025802"/>
  </r>
  <r>
    <s v="02-Servicios Generales.csv"/>
    <x v="2"/>
    <x v="1002"/>
    <x v="1005"/>
    <x v="1220"/>
    <s v="PAGO PRESTACIONES LAB. CORREGIDAS. SEGUN CALCULOS DEL MAP"/>
    <d v="2014-05-14T00:00:00"/>
    <n v="-177435.97"/>
    <n v="-177435.97"/>
    <s v="PI009220"/>
  </r>
  <r>
    <s v="01-Proveedor.csv"/>
    <x v="0"/>
    <x v="917"/>
    <x v="920"/>
    <x v="1221"/>
    <s v="A010010011500001869"/>
    <d v="2014-05-14T00:00:00"/>
    <n v="-432000"/>
    <n v="-432000"/>
    <s v="CXP00034350"/>
  </r>
  <r>
    <s v="01-Proveedor.csv"/>
    <x v="0"/>
    <x v="917"/>
    <x v="920"/>
    <x v="1222"/>
    <s v="A010010011500001870"/>
    <d v="2014-05-14T00:00:00"/>
    <n v="-270000"/>
    <n v="-270000"/>
    <s v="CXP00034397"/>
  </r>
  <r>
    <s v="02-Servicios Generales.csv"/>
    <x v="2"/>
    <x v="167"/>
    <x v="167"/>
    <x v="1220"/>
    <s v="PAGO PRESTACIONES LAB. CORREGIDAS. SEGUN CALCULOS DEL MAP"/>
    <d v="2014-05-14T00:00:00"/>
    <n v="-33838.26"/>
    <n v="-33838.26"/>
    <s v="PI009218"/>
  </r>
  <r>
    <s v="03-Contrato.csv"/>
    <x v="1"/>
    <x v="1003"/>
    <x v="1006"/>
    <x v="1223"/>
    <s v="CONTR. 2089"/>
    <d v="2014-05-14T00:00:00"/>
    <n v="825194.33"/>
    <n v="825194.33"/>
    <s v="MIED-155405"/>
  </r>
  <r>
    <s v="03-Contrato.csv"/>
    <x v="1"/>
    <x v="1003"/>
    <x v="1006"/>
    <x v="1223"/>
    <s v="CONTR. 2089"/>
    <d v="2014-05-14T00:00:00"/>
    <n v="-4125971.64"/>
    <n v="-4125971.64"/>
    <s v="CXP00025813"/>
  </r>
  <r>
    <s v="03-Contrato.csv"/>
    <x v="1"/>
    <x v="1004"/>
    <x v="1007"/>
    <x v="1224"/>
    <s v="CONTR. 2116"/>
    <d v="2014-05-14T00:00:00"/>
    <n v="395567.76"/>
    <n v="395567.76"/>
    <s v="MIED-155396"/>
  </r>
  <r>
    <s v="03-Contrato.csv"/>
    <x v="1"/>
    <x v="1005"/>
    <x v="1008"/>
    <x v="1225"/>
    <s v="CONTR-1923"/>
    <d v="2014-05-14T00:00:00"/>
    <n v="-1200000"/>
    <n v="-1200000"/>
    <s v="CXP00025808"/>
  </r>
  <r>
    <s v="02-Servicios Generales.csv"/>
    <x v="2"/>
    <x v="1006"/>
    <x v="1009"/>
    <x v="1220"/>
    <s v="PAGO PRESTACIONES LAB. CORREGIDAS. SEGUN CALCULOS DEL MAP"/>
    <d v="2014-05-14T00:00:00"/>
    <n v="-24750.21"/>
    <n v="-24750.21"/>
    <s v="PI009219"/>
  </r>
  <r>
    <s v="03-Contrato.csv"/>
    <x v="1"/>
    <x v="1004"/>
    <x v="1007"/>
    <x v="1224"/>
    <s v="CONTR. 2116"/>
    <d v="2014-05-14T00:00:00"/>
    <n v="-1977838.82"/>
    <n v="-1952309.53"/>
    <s v="CXP00025761"/>
  </r>
  <r>
    <s v="02-Servicios Generales.csv"/>
    <x v="2"/>
    <x v="1007"/>
    <x v="1010"/>
    <x v="1226"/>
    <s v="LIC PRE Y POST NATAL DE MTRA. ARELIS MERCEDES TAVERA FERNAND"/>
    <d v="2014-05-15T00:00:00"/>
    <n v="-63128.639999999999"/>
    <n v="-63128.639999999999"/>
    <s v="CXP00025873"/>
  </r>
  <r>
    <s v="02-Servicios Generales.csv"/>
    <x v="2"/>
    <x v="1008"/>
    <x v="1011"/>
    <x v="1227"/>
    <s v="LIC. PRE Y POST NATAL DE LA MTRA. CESARINA R.GUEZ OF #30Y31B"/>
    <d v="2014-05-15T00:00:00"/>
    <n v="-51292.02"/>
    <n v="-51292.02"/>
    <s v="CXP00025836"/>
  </r>
  <r>
    <s v="02-Servicios Generales.csv"/>
    <x v="2"/>
    <x v="1009"/>
    <x v="1012"/>
    <x v="1228"/>
    <s v="LIC. PRE Y POST NATAL DE LA MTRA. JENNY REYES OF. #17Y18B"/>
    <d v="2014-05-15T00:00:00"/>
    <n v="-82971.320000000007"/>
    <n v="-82971.320000000007"/>
    <s v="CXP00025846"/>
  </r>
  <r>
    <s v="02-Servicios Generales.csv"/>
    <x v="2"/>
    <x v="1010"/>
    <x v="1013"/>
    <x v="1229"/>
    <s v="LIC. PRE Y POST NATAL  LA MTRA.MIGUELINA DE LA  C OF #28Y29B"/>
    <d v="2014-05-15T00:00:00"/>
    <n v="-68389.740000000005"/>
    <n v="-68389.740000000005"/>
    <s v="CXP00025852"/>
  </r>
  <r>
    <s v="02-Servicios Generales.csv"/>
    <x v="2"/>
    <x v="1011"/>
    <x v="1014"/>
    <x v="1230"/>
    <s v="LIC. PRE Y POST NATAL DE LA MTRA. ELIZANIA GOMEZ"/>
    <d v="2014-05-15T00:00:00"/>
    <n v="-28195.66"/>
    <n v="-28195.66"/>
    <s v="CXP00025799"/>
  </r>
  <r>
    <s v="02-Servicios Generales.csv"/>
    <x v="2"/>
    <x v="1012"/>
    <x v="1015"/>
    <x v="1231"/>
    <s v="LIC. PRE Y POST NATAL DE LA MTRA. ELIZABETH PLAS OF. #17Y18B"/>
    <d v="2014-05-15T00:00:00"/>
    <n v="-63590.46"/>
    <n v="-63590.46"/>
    <s v="CXP00025829"/>
  </r>
  <r>
    <s v="02-Servicios Generales.csv"/>
    <x v="2"/>
    <x v="773"/>
    <x v="776"/>
    <x v="1232"/>
    <s v="LIC. PRE Y POST NATAL DE LA MTRA. KELVI RAMOS OF. #61Y62B"/>
    <d v="2014-05-15T00:00:00"/>
    <n v="-69589.56"/>
    <n v="-69589.56"/>
    <s v="CXP00025843"/>
  </r>
  <r>
    <s v="02-Servicios Generales.csv"/>
    <x v="2"/>
    <x v="1013"/>
    <x v="1016"/>
    <x v="1233"/>
    <s v="LIC. PRE Y POST NATAL DE LA MTRA. MILAIDIS ROMAN OF. #15Y16B"/>
    <d v="2014-05-15T00:00:00"/>
    <n v="-62390.64"/>
    <n v="-62390.64"/>
    <s v="CXP00025841"/>
  </r>
  <r>
    <s v="02-Servicios Generales.csv"/>
    <x v="2"/>
    <x v="1014"/>
    <x v="1017"/>
    <x v="1234"/>
    <s v="LIC PRE Y POST NATAL DE MTRA. MARGARITA FREDESVINDA BAEZ SOT"/>
    <d v="2014-05-15T00:00:00"/>
    <n v="-72589"/>
    <n v="-72589"/>
    <s v="CXP00025863"/>
  </r>
  <r>
    <s v="02-Servicios Generales.csv"/>
    <x v="2"/>
    <x v="1015"/>
    <x v="1018"/>
    <x v="1235"/>
    <s v="LIC. PRE Y POST NATAL DE LA MTRA. FLERIDA PUENTE OF. #67Y68B"/>
    <d v="2014-05-15T00:00:00"/>
    <n v="-68389.740000000005"/>
    <n v="-68389.740000000005"/>
    <s v="CXP00025850"/>
  </r>
  <r>
    <s v="02-Servicios Generales.csv"/>
    <x v="2"/>
    <x v="1016"/>
    <x v="1019"/>
    <x v="1236"/>
    <s v="PAGO DE LIC PRE Y POST NATALDE MTRA. ANTONIA PAULA BERROA"/>
    <d v="2014-05-15T00:00:00"/>
    <n v="-28195.77"/>
    <n v="-28195.77"/>
    <s v="CXP00025853"/>
  </r>
  <r>
    <s v="02-Servicios Generales.csv"/>
    <x v="2"/>
    <x v="1017"/>
    <x v="1020"/>
    <x v="1237"/>
    <s v="PAGO DE LICENCIA PRE Y POST NATAL MTRA. BRESNILDA PEREZ"/>
    <d v="2014-05-15T00:00:00"/>
    <n v="-75819.100000000006"/>
    <n v="-75819.100000000006"/>
    <s v="CXP00025849"/>
  </r>
  <r>
    <s v="02-Servicios Generales.csv"/>
    <x v="2"/>
    <x v="1018"/>
    <x v="1021"/>
    <x v="1238"/>
    <s v="LIC. PRE Y POST NATAL DE LA MTRA. EPIFANIA HDEZ OF. #43Y44B"/>
    <d v="2014-05-15T00:00:00"/>
    <n v="-68389.740000000005"/>
    <n v="-68389.740000000005"/>
    <s v="CXP00025840"/>
  </r>
  <r>
    <s v="02-Servicios Generales.csv"/>
    <x v="2"/>
    <x v="1019"/>
    <x v="1022"/>
    <x v="1239"/>
    <s v="LIC PRE Y POST NATAL DE MTRA.  WENDY M. PEREZ BRITO"/>
    <d v="2014-05-15T00:00:00"/>
    <n v="-48859.08"/>
    <n v="-48859.08"/>
    <s v="CXP00025874"/>
  </r>
  <r>
    <s v="02-Servicios Generales.csv"/>
    <x v="2"/>
    <x v="1020"/>
    <x v="1023"/>
    <x v="1240"/>
    <s v="PAGO DE LIC PRE Y POST NATALDE MTRA. KENIA DE JESUS H"/>
    <d v="2014-05-15T00:00:00"/>
    <n v="-28195.77"/>
    <n v="-28195.77"/>
    <s v="CXP00025847"/>
  </r>
  <r>
    <s v="02-Servicios Generales.csv"/>
    <x v="2"/>
    <x v="1021"/>
    <x v="1024"/>
    <x v="1241"/>
    <s v="PRESTACIONES LABORALES, SEGUN CALCULOS DEL MAP"/>
    <d v="2014-05-15T00:00:00"/>
    <n v="-10145.68"/>
    <n v="-10145.68"/>
    <s v="CXP00025844"/>
  </r>
  <r>
    <s v="02-Servicios Generales.csv"/>
    <x v="2"/>
    <x v="1022"/>
    <x v="1025"/>
    <x v="1242"/>
    <s v="LIC. PRE Y POST NATAL DE LA MTRA. BEATRIZ ORTIZ OF. #57y58B"/>
    <d v="2014-05-15T00:00:00"/>
    <n v="-68665.919999999998"/>
    <n v="-68665.919999999998"/>
    <s v="CXP00025825"/>
  </r>
  <r>
    <s v="02-Servicios Generales.csv"/>
    <x v="2"/>
    <x v="1023"/>
    <x v="1026"/>
    <x v="1243"/>
    <s v="LIC. PRE Y POST NATAL DE LA MTRA. MARGARITA ROSARIO ESPINAL"/>
    <d v="2014-05-15T00:00:00"/>
    <n v="-28795.68"/>
    <n v="-28795.68"/>
    <s v="CXP00025833"/>
  </r>
  <r>
    <s v="02-Servicios Generales.csv"/>
    <x v="2"/>
    <x v="1024"/>
    <x v="1027"/>
    <x v="1244"/>
    <s v="LIC. PRE Y POST NATAL DE LA MTRA. SANTA BRITO RODRIGUEZ"/>
    <d v="2014-05-15T00:00:00"/>
    <n v="-34194.870000000003"/>
    <n v="-34194.870000000003"/>
    <s v="CXP00025826"/>
  </r>
  <r>
    <s v="02-Servicios Generales.csv"/>
    <x v="2"/>
    <x v="929"/>
    <x v="932"/>
    <x v="1245"/>
    <s v="PAGO DE LICENCIA PRE Y POST NATAL MTRA. JANET ALFONSINA ACOS"/>
    <d v="2014-05-15T00:00:00"/>
    <n v="-28195.77"/>
    <n v="-28195.77"/>
    <s v="CXP00025842"/>
  </r>
  <r>
    <s v="02-Servicios Generales.csv"/>
    <x v="2"/>
    <x v="1025"/>
    <x v="1028"/>
    <x v="1246"/>
    <s v=" LIC. PRE Y POST NATAL MSTRA. LEIDY ESTHER SUERO OFI.527-B"/>
    <d v="2014-05-15T00:00:00"/>
    <n v="-28195.77"/>
    <n v="-28195.77"/>
    <s v="CXP00025845"/>
  </r>
  <r>
    <s v="02-Servicios Generales.csv"/>
    <x v="2"/>
    <x v="1026"/>
    <x v="1029"/>
    <x v="1247"/>
    <s v="LIC. PRE Y POST NATAL DE LA MTRA. PROVIDENCIA CABRAL H."/>
    <d v="2014-05-15T00:00:00"/>
    <n v="-36954.400000000001"/>
    <n v="-36954.400000000001"/>
    <s v="CXP00025839"/>
  </r>
  <r>
    <s v="02-Servicios Generales.csv"/>
    <x v="2"/>
    <x v="1027"/>
    <x v="1030"/>
    <x v="1248"/>
    <s v="LIC. PRE Y POST NATAL DE LA MTRA. WANDA FILPO OF. #47Y48B"/>
    <d v="2014-05-15T00:00:00"/>
    <n v="-45546.6"/>
    <n v="-45546.6"/>
    <s v="CXP00025834"/>
  </r>
  <r>
    <s v="02-Servicios Generales.csv"/>
    <x v="2"/>
    <x v="1028"/>
    <x v="1031"/>
    <x v="1249"/>
    <s v="LIC.PRE Y POST DE MSTRA ALEXANDRA DE LA CRUZ, OFIC.2014/394B"/>
    <d v="2014-05-16T00:00:00"/>
    <n v="-38624.58"/>
    <n v="-38624.58"/>
    <s v="CXP00025911"/>
  </r>
  <r>
    <s v="02-Servicios Generales.csv"/>
    <x v="2"/>
    <x v="1029"/>
    <x v="1032"/>
    <x v="1250"/>
    <s v="LIC PRE Y POST NATAL DE LA MTRA. ANA LEIDA VASQUEZ GARCIA"/>
    <d v="2014-05-16T00:00:00"/>
    <n v="-61813.46"/>
    <n v="-61813.46"/>
    <s v="CXP00025898"/>
  </r>
  <r>
    <s v="02-Servicios Generales.csv"/>
    <x v="2"/>
    <x v="1030"/>
    <x v="1033"/>
    <x v="1251"/>
    <s v="LIC.PRE Y POST DE MSTRA MARGARITA O. NERO. OFIC.2014/472-B"/>
    <d v="2014-05-16T00:00:00"/>
    <n v="-81541.350000000006"/>
    <n v="-81541.350000000006"/>
    <s v="CXP00025902"/>
  </r>
  <r>
    <s v="02-Servicios Generales.csv"/>
    <x v="2"/>
    <x v="1031"/>
    <x v="1034"/>
    <x v="1252"/>
    <s v="LIC.PRE Y POST DE MSTRA FE CARIDAD DISLA Q. OFIC.2014/376-B"/>
    <d v="2014-05-16T00:00:00"/>
    <n v="-81541.350000000006"/>
    <n v="-81541.350000000006"/>
    <s v="CXP00025908"/>
  </r>
  <r>
    <s v="02-Servicios Generales.csv"/>
    <x v="2"/>
    <x v="1032"/>
    <x v="1035"/>
    <x v="1253"/>
    <s v="LIC PRE Y POST NATAL DE LA MTRA.SIRILA SABALA RODRIGUEZ"/>
    <d v="2014-05-16T00:00:00"/>
    <n v="-76548.399999999994"/>
    <n v="-76548.399999999994"/>
    <s v="CXP00025888"/>
  </r>
  <r>
    <s v="02-Servicios Generales.csv"/>
    <x v="2"/>
    <x v="1033"/>
    <x v="1036"/>
    <x v="1254"/>
    <s v="LIC. PRE Y POST NATAL DE LA MTRA. PAULA ISABEL MONTERO"/>
    <d v="2014-05-16T00:00:00"/>
    <n v="-34194.870000000003"/>
    <n v="-34194.870000000003"/>
    <s v="CXP00025920"/>
  </r>
  <r>
    <s v="02-Servicios Generales.csv"/>
    <x v="2"/>
    <x v="1034"/>
    <x v="1037"/>
    <x v="1255"/>
    <s v="LIC PRE Y POST NATAL DE LA MTRA. JUANA S. BAEZ CARVAJAL"/>
    <d v="2014-05-16T00:00:00"/>
    <n v="-63128.639999999999"/>
    <n v="-63128.639999999999"/>
    <s v="CXP00025907"/>
  </r>
  <r>
    <s v="02-Servicios Generales.csv"/>
    <x v="2"/>
    <x v="1035"/>
    <x v="1038"/>
    <x v="1256"/>
    <s v="LIC. PRE Y POST DE LA MSTRA MARIA M. RAMOS M, OFIC.2014/522-"/>
    <d v="2014-05-16T00:00:00"/>
    <n v="-67235.850000000006"/>
    <n v="-67235.850000000006"/>
    <s v="CXP00025883"/>
  </r>
  <r>
    <s v="02-Servicios Generales.csv"/>
    <x v="2"/>
    <x v="1036"/>
    <x v="1039"/>
    <x v="1257"/>
    <s v="LIC.PRE Y POST DE MSTRA LUZ M. ESPINAL RGUEZ, OFIC.2014/500B"/>
    <d v="2014-05-16T00:00:00"/>
    <n v="-34194.870000000003"/>
    <n v="-34194.870000000003"/>
    <s v="CXP00025904"/>
  </r>
  <r>
    <s v="02-Servicios Generales.csv"/>
    <x v="2"/>
    <x v="1037"/>
    <x v="1040"/>
    <x v="1258"/>
    <s v="LIC.PRE Y POST DE MSTRA BASILIA DEL CARMEN, OFIC.2014/646-B"/>
    <d v="2014-05-16T00:00:00"/>
    <n v="-43274"/>
    <n v="-43274"/>
    <s v="CXP00025896"/>
  </r>
  <r>
    <s v="02-Servicios Generales.csv"/>
    <x v="2"/>
    <x v="1038"/>
    <x v="1041"/>
    <x v="1259"/>
    <s v="LIC. PRE Y POST DE MSTRA ARGENTINA ZAPATA, OFIC.2014/641-B"/>
    <d v="2014-05-16T00:00:00"/>
    <n v="-33617.69"/>
    <n v="-33617.69"/>
    <s v="CXP00025885"/>
  </r>
  <r>
    <s v="02-Servicios Generales.csv"/>
    <x v="2"/>
    <x v="1039"/>
    <x v="1042"/>
    <x v="1260"/>
    <s v="LIC PRE Y POST NATAL DE LA MTRA. NIDIA ALT. GARCIA MEZQUITA"/>
    <d v="2014-05-16T00:00:00"/>
    <n v="-69949.399999999994"/>
    <n v="-69949.399999999994"/>
    <s v="CXP00025884"/>
  </r>
  <r>
    <s v="02-Servicios Generales.csv"/>
    <x v="2"/>
    <x v="1040"/>
    <x v="1043"/>
    <x v="1261"/>
    <s v="LIC.PRE Y POST DE MSTRA KENIA E. VERAS M. OFIC.2014/460-B"/>
    <d v="2014-05-16T00:00:00"/>
    <n v="-21945.18"/>
    <n v="-21945.18"/>
    <s v="CXP00025906"/>
  </r>
  <r>
    <s v="02-Servicios Generales.csv"/>
    <x v="2"/>
    <x v="1041"/>
    <x v="1044"/>
    <x v="1262"/>
    <s v="LIC.PRE Y POST DE MSTRA MAYELIN FCA. BASTARDO OFIC.2014/653B"/>
    <d v="2014-05-16T00:00:00"/>
    <n v="-83400.800000000003"/>
    <n v="-83400.800000000003"/>
    <s v="CXP00025890"/>
  </r>
  <r>
    <s v="02-Servicios Generales.csv"/>
    <x v="2"/>
    <x v="1042"/>
    <x v="1045"/>
    <x v="1263"/>
    <s v="LIC. PRE Y POST DE MSTRA ROSIRY AQUINO P. OFIC.2014658-B"/>
    <d v="2014-05-16T00:00:00"/>
    <n v="-35634.6"/>
    <n v="-35634.6"/>
    <s v="CXP00025886"/>
  </r>
  <r>
    <s v="02-Servicios Generales.csv"/>
    <x v="2"/>
    <x v="1043"/>
    <x v="1046"/>
    <x v="1264"/>
    <s v="LIC. PRE Y POST DE MSTRA MAYLENNY DEL CARMEN OFIC.2014/482-B"/>
    <d v="2014-05-16T00:00:00"/>
    <n v="-34194.870000000003"/>
    <n v="-34194.870000000003"/>
    <s v="CXP00025887"/>
  </r>
  <r>
    <s v="02-Servicios Generales.csv"/>
    <x v="2"/>
    <x v="1044"/>
    <x v="1047"/>
    <x v="1265"/>
    <s v="LIC.PRE Y POST DE MSTRA LUZ M. ALCANTARA, OFIC.2014/395-B"/>
    <d v="2014-05-16T00:00:00"/>
    <n v="-34194.870000000003"/>
    <n v="-34194.870000000003"/>
    <s v="CXP00025910"/>
  </r>
  <r>
    <s v="02-Servicios Generales.csv"/>
    <x v="2"/>
    <x v="1045"/>
    <x v="1048"/>
    <x v="1266"/>
    <s v="LIC. PRE Y POST DE MSTRA MARLEN L. RODRIGUEZ, OFIC.2014/383-"/>
    <d v="2014-05-16T00:00:00"/>
    <n v="-40770.39"/>
    <n v="-40770.39"/>
    <s v="CXP00025909"/>
  </r>
  <r>
    <s v="02-Servicios Generales.csv"/>
    <x v="2"/>
    <x v="1046"/>
    <x v="1049"/>
    <x v="1267"/>
    <s v="LIC.PRE Y POST DE MSTRA REGENCY R. FELIZ F. OFIC.2014/487-B"/>
    <d v="2014-05-16T00:00:00"/>
    <n v="-45634.400000000001"/>
    <n v="-45634.400000000001"/>
    <s v="CXP00025903"/>
  </r>
  <r>
    <s v="02-Servicios Generales.csv"/>
    <x v="2"/>
    <x v="1047"/>
    <x v="1050"/>
    <x v="1268"/>
    <s v="LIC.PRE Y POST DE MSTRA OLGA L. DE LA CRUZ, OFIC.2014/379-B"/>
    <d v="2014-05-16T00:00:00"/>
    <n v="-41485.660000000003"/>
    <n v="-41485.660000000003"/>
    <s v="CXP00025893"/>
  </r>
  <r>
    <s v="02-Servicios Generales.csv"/>
    <x v="2"/>
    <x v="1048"/>
    <x v="1051"/>
    <x v="1269"/>
    <s v="LIC PRE Y POST NATAL DE LA MTRA. ANA ROSA FRANCES"/>
    <d v="2014-05-19T00:00:00"/>
    <n v="-43889.83"/>
    <n v="-43889.83"/>
    <s v="CXP00025997"/>
  </r>
  <r>
    <s v="02-Servicios Generales.csv"/>
    <x v="2"/>
    <x v="1049"/>
    <x v="1052"/>
    <x v="1270"/>
    <s v="LIC, PRE Y POST DE MSTRA FLORENTINA CRUZ L. OFIC.2014/457-B"/>
    <d v="2014-05-19T00:00:00"/>
    <n v="-67235.850000000006"/>
    <n v="-67235.850000000006"/>
    <s v="CXP00025947"/>
  </r>
  <r>
    <s v="02-Servicios Generales.csv"/>
    <x v="2"/>
    <x v="1050"/>
    <x v="1053"/>
    <x v="1271"/>
    <s v="LIC, PRE Y POST DE MSTRA SANTA C. DE LEON  M.OFIC.2014/486-B"/>
    <d v="2014-05-19T00:00:00"/>
    <n v="-28795.68"/>
    <n v="-28795.68"/>
    <s v="CXP00025950"/>
  </r>
  <r>
    <s v="02-Servicios Generales.csv"/>
    <x v="2"/>
    <x v="1051"/>
    <x v="1054"/>
    <x v="1272"/>
    <s v="LIC PRE Y POST NATAL DE LA MTRA. ANNY RHINA BAEZ A."/>
    <d v="2014-05-19T00:00:00"/>
    <n v="-61813.46"/>
    <n v="-61813.46"/>
    <s v="CXP00026001"/>
  </r>
  <r>
    <s v="02-Servicios Generales.csv"/>
    <x v="2"/>
    <x v="1052"/>
    <x v="1055"/>
    <x v="1273"/>
    <s v="LIC. PRE Y POST NATAL DE LA MTRA.INGRID SEPULVE  OF.#470-471"/>
    <d v="2014-05-19T00:00:00"/>
    <n v="-57591.360000000001"/>
    <n v="-57591.360000000001"/>
    <s v="CXP00025991"/>
  </r>
  <r>
    <s v="02-Servicios Generales.csv"/>
    <x v="2"/>
    <x v="1053"/>
    <x v="1056"/>
    <x v="1274"/>
    <s v="LIC. PRE Y POST NATAL LA MTRA. LIDIA FLORES  OFIC.541Y542-B"/>
    <d v="2014-05-19T00:00:00"/>
    <n v="-68389.740000000005"/>
    <n v="-68389.740000000005"/>
    <s v="CXP00025987"/>
  </r>
  <r>
    <s v="02-Servicios Generales.csv"/>
    <x v="2"/>
    <x v="1054"/>
    <x v="1057"/>
    <x v="1275"/>
    <s v="LIC, PRE Y POST DE MSTRA WENDY M. BENITEZ, OF.2014/378-B"/>
    <d v="2014-05-19T00:00:00"/>
    <n v="-81541.350000000006"/>
    <n v="-81541.350000000006"/>
    <s v="CXP00025954"/>
  </r>
  <r>
    <s v="02-Servicios Generales.csv"/>
    <x v="2"/>
    <x v="1055"/>
    <x v="1058"/>
    <x v="1276"/>
    <s v="LIC. PRE Y POST NATAL DE LA MTRA.ELIZABETH CONS OF.468Y469-B"/>
    <d v="2014-05-19T00:00:00"/>
    <n v="-59991"/>
    <n v="-59991"/>
    <s v="CXP00025990"/>
  </r>
  <r>
    <s v="02-Servicios Generales.csv"/>
    <x v="2"/>
    <x v="1056"/>
    <x v="1059"/>
    <x v="1277"/>
    <s v="LIC, PRE Y POST DE MSTRA MARITZA DE J. FDEZ. OFIC. 2014/439-"/>
    <d v="2014-05-19T00:00:00"/>
    <n v="-28195.77"/>
    <n v="-28195.77"/>
    <s v="CXP00025962"/>
  </r>
  <r>
    <s v="02-Servicios Generales.csv"/>
    <x v="2"/>
    <x v="1057"/>
    <x v="1060"/>
    <x v="1278"/>
    <s v="LIC. PRE Y POST NATAL DE LA MTRA. MIGUELINA AMAD OF. #76Y77B"/>
    <d v="2014-05-19T00:00:00"/>
    <n v="-68389.740000000005"/>
    <n v="-68389.740000000005"/>
    <s v="CXP00025967"/>
  </r>
  <r>
    <s v="02-Servicios Generales.csv"/>
    <x v="2"/>
    <x v="1058"/>
    <x v="1061"/>
    <x v="1279"/>
    <s v="LIC, PRE Y POST DE MSTRA ROSALINA GONZALEZ, OFIC.2014/400-B"/>
    <d v="2014-05-19T00:00:00"/>
    <n v="-28795.68"/>
    <n v="-28795.68"/>
    <s v="CXP00025942"/>
  </r>
  <r>
    <s v="02-Servicios Generales.csv"/>
    <x v="2"/>
    <x v="1059"/>
    <x v="1062"/>
    <x v="1280"/>
    <s v="LIC, PRE Y POST DE MSTRA WANDA Y. FELIZ P.OFIC.2014/447B"/>
    <d v="2014-05-19T00:00:00"/>
    <n v="-28195.77"/>
    <n v="-28195.77"/>
    <s v="CXP00025957"/>
  </r>
  <r>
    <s v="02-Servicios Generales.csv"/>
    <x v="2"/>
    <x v="1060"/>
    <x v="1063"/>
    <x v="1281"/>
    <s v="LIC, PRE Y POST DE MSTRA SANTA DE LEON A. OFICIO. 2014/444-B"/>
    <d v="2014-05-19T00:00:00"/>
    <n v="-27595.86"/>
    <n v="-27595.86"/>
    <s v="CXP00025959"/>
  </r>
  <r>
    <s v="02-Servicios Generales.csv"/>
    <x v="2"/>
    <x v="1061"/>
    <x v="1064"/>
    <x v="1282"/>
    <s v="LIC. PRE Y POST NATAL DE LA MTRA. ROSA IRIS DE LOS SANTOS"/>
    <d v="2014-05-19T00:00:00"/>
    <n v="-91268.800000000003"/>
    <n v="-91268.800000000003"/>
    <s v="CXP00025984"/>
  </r>
  <r>
    <s v="02-Servicios Generales.csv"/>
    <x v="2"/>
    <x v="1062"/>
    <x v="1065"/>
    <x v="1283"/>
    <s v="LIC, PRE Y POST DE MSTRA EVA M.  FIGUEROA H. OFIC. 2014/448-"/>
    <d v="2014-05-19T00:00:00"/>
    <n v="-28195.77"/>
    <n v="-28195.77"/>
    <s v="CXP00025951"/>
  </r>
  <r>
    <s v="03-Contrato.csv"/>
    <x v="1"/>
    <x v="1063"/>
    <x v="1066"/>
    <x v="1284"/>
    <s v="SERVICIO LEGALIZACION CONTRATO DE COMPRAVENTA DE INMUEBLE"/>
    <d v="2014-05-19T00:00:00"/>
    <n v="-17700"/>
    <n v="-17700"/>
    <s v="CXP00025958"/>
  </r>
  <r>
    <s v="02-Servicios Generales.csv"/>
    <x v="2"/>
    <x v="1064"/>
    <x v="1067"/>
    <x v="1285"/>
    <s v="lIC, PRE Y POST DE MSTRA YDALIA J. PAREDES OFIC.2014/497-B"/>
    <d v="2014-05-19T00:00:00"/>
    <n v="-35634.6"/>
    <n v="-35634.6"/>
    <s v="CXP00025948"/>
  </r>
  <r>
    <s v="02-Servicios Generales.csv"/>
    <x v="2"/>
    <x v="1065"/>
    <x v="1068"/>
    <x v="1286"/>
    <s v="LIC, PRE Y POST DE MSTRA LEISYS A. SOSA DOÑE OFIC.2014/399-B"/>
    <d v="2014-05-19T00:00:00"/>
    <n v="-75819.149999999994"/>
    <n v="-75819.149999999994"/>
    <s v="CXP00025946"/>
  </r>
  <r>
    <s v="02-Servicios Generales.csv"/>
    <x v="2"/>
    <x v="1066"/>
    <x v="1069"/>
    <x v="1287"/>
    <s v="LIC, PRE Y POST DE MSTRA ANDREA JIMENEZ, OFIC. 2014/443-B"/>
    <d v="2014-05-19T00:00:00"/>
    <n v="-29395.59"/>
    <n v="-29395.59"/>
    <s v="CXP00025960"/>
  </r>
  <r>
    <s v="02-Servicios Generales.csv"/>
    <x v="2"/>
    <x v="1067"/>
    <x v="1070"/>
    <x v="1288"/>
    <s v="LIC, PRE Y POST DE MSTRA MILAGROS DE J. ALVAREZ, OF.2014/375"/>
    <d v="2014-05-19T00:00:00"/>
    <n v="-81541.350000000006"/>
    <n v="-81541.350000000006"/>
    <s v="CXP00025953"/>
  </r>
  <r>
    <s v="02-Servicios Generales.csv"/>
    <x v="2"/>
    <x v="1068"/>
    <x v="1071"/>
    <x v="1289"/>
    <s v="LIC. PRE Y POST DE LA MTRA. ENERCIDA OGANDO OFIC.539Y540-B"/>
    <d v="2014-05-19T00:00:00"/>
    <n v="-57591.360000000001"/>
    <n v="-57591.360000000001"/>
    <s v="CXP00025985"/>
  </r>
  <r>
    <s v="02-Servicios Generales.csv"/>
    <x v="2"/>
    <x v="1069"/>
    <x v="1072"/>
    <x v="1290"/>
    <s v="LIC, PRE Y POST DE MSTRA JUANA Y. CONCEPCION OFIC.2014/401-B"/>
    <d v="2014-05-19T00:00:00"/>
    <n v="-28195.77"/>
    <n v="-28195.77"/>
    <s v="CXP00025945"/>
  </r>
  <r>
    <s v="02-Servicios Generales.csv"/>
    <x v="2"/>
    <x v="1070"/>
    <x v="1073"/>
    <x v="1291"/>
    <s v="LIC. PRE Y POST DE LA MTRA. DANILDA RAMIREZ R. OF.548Y549-B"/>
    <d v="2014-05-19T00:00:00"/>
    <n v="-72957.539999999994"/>
    <n v="-72957.539999999994"/>
    <s v="CXP00025989"/>
  </r>
  <r>
    <s v="02-Servicios Generales.csv"/>
    <x v="2"/>
    <x v="1071"/>
    <x v="1074"/>
    <x v="1292"/>
    <s v="LIC. PRE Y POST NATAL DE LA MTRA.INES VILORIO OF. 546Y547-B"/>
    <d v="2014-05-19T00:00:00"/>
    <n v="-67235.38"/>
    <n v="-67235.38"/>
    <s v="CXP00025988"/>
  </r>
  <r>
    <s v="02-Servicios Generales.csv"/>
    <x v="2"/>
    <x v="1072"/>
    <x v="1075"/>
    <x v="1293"/>
    <s v="LIC, PRE Y POST DE MSTRA CARMEN A. BLANCO OF.2014/384/385-B"/>
    <d v="2014-05-20T00:00:00"/>
    <n v="-56391.54"/>
    <n v="-56391.54"/>
    <s v="CXP00026062"/>
  </r>
  <r>
    <s v="02-Servicios Generales.csv"/>
    <x v="2"/>
    <x v="1073"/>
    <x v="1076"/>
    <x v="1294"/>
    <s v="LIC, PRE Y POST MSTRA YANIRE HEREDIA, OF,2014/389/2013/1016B"/>
    <d v="2014-05-20T00:00:00"/>
    <n v="-71019.72"/>
    <n v="-71019.72"/>
    <s v="CXP00026063"/>
  </r>
  <r>
    <s v="02-Servicios Generales.csv"/>
    <x v="2"/>
    <x v="1074"/>
    <x v="1077"/>
    <x v="1295"/>
    <s v="LIC, PRE Y POST DE MSTRA NIURKA I. DE LA CRUZ OF.14/651/652-"/>
    <d v="2014-05-20T00:00:00"/>
    <n v="-68389.740000000005"/>
    <n v="-68389.740000000005"/>
    <s v="CXP00026068"/>
  </r>
  <r>
    <s v="02-Servicios Generales.csv"/>
    <x v="2"/>
    <x v="1075"/>
    <x v="1078"/>
    <x v="1296"/>
    <s v="LIC PRE Y POST NATAL DE LA MTRA.  SANTA ROBERTA BAEZ BAEZ"/>
    <d v="2014-05-20T00:00:00"/>
    <n v="-17390.52"/>
    <n v="-17390.52"/>
    <s v="CXP00026114"/>
  </r>
  <r>
    <s v="02-Servicios Generales.csv"/>
    <x v="2"/>
    <x v="1076"/>
    <x v="1079"/>
    <x v="1297"/>
    <s v="LIC PRE Y POST NATAL DE LA MTRA.  CANDIDA LUISA LOPEZ MATOS"/>
    <d v="2014-05-20T00:00:00"/>
    <n v="-34974.699999999997"/>
    <n v="-34974.699999999997"/>
    <s v="CXP00026093"/>
  </r>
  <r>
    <s v="02-Servicios Generales.csv"/>
    <x v="2"/>
    <x v="1077"/>
    <x v="1080"/>
    <x v="1298"/>
    <s v="LIC PRE Y POST NATAL DE LA MTRA. ALIDA DEL CARMEN  FERREIRAS"/>
    <d v="2014-05-20T00:00:00"/>
    <n v="-57591.360000000001"/>
    <n v="-57591.360000000001"/>
    <s v="CXP00026086"/>
  </r>
  <r>
    <s v="02-Servicios Generales.csv"/>
    <x v="2"/>
    <x v="1078"/>
    <x v="1081"/>
    <x v="1299"/>
    <s v="LIC PRE Y POST NATAL DE LA MTRA.LINDA VELOZ RAMIREZ"/>
    <d v="2014-05-20T00:00:00"/>
    <n v="-76548.399999999994"/>
    <n v="-76548.399999999994"/>
    <s v="CXP00026010"/>
  </r>
  <r>
    <s v="02-Servicios Generales.csv"/>
    <x v="2"/>
    <x v="1079"/>
    <x v="1082"/>
    <x v="1300"/>
    <s v="LIC, PRE Y POST DE MSTRA SANTA A. DE PAULA, OF.2014/492/493-"/>
    <d v="2014-05-20T00:00:00"/>
    <n v="-75228.600000000006"/>
    <n v="-75228.600000000006"/>
    <s v="CXP00026051"/>
  </r>
  <r>
    <s v="02-Servicios Generales.csv"/>
    <x v="2"/>
    <x v="1080"/>
    <x v="1083"/>
    <x v="1301"/>
    <s v="LIC, PRE Y POST MSTRA YUDERKY A. DE LA ROSA OF.2014/374/373B"/>
    <d v="2014-05-20T00:00:00"/>
    <n v="-64443.82"/>
    <n v="-64443.82"/>
    <s v="CXP00026060"/>
  </r>
  <r>
    <s v="02-Servicios Generales.csv"/>
    <x v="2"/>
    <x v="1081"/>
    <x v="1084"/>
    <x v="1302"/>
    <s v="LIC PRE Y POST NATAL DE LA MTRA. ARLETTE CAROLINA MATEO VASQ"/>
    <d v="2014-05-20T00:00:00"/>
    <n v="-70096.460000000006"/>
    <n v="-70096.460000000006"/>
    <s v="CXP00026013"/>
  </r>
  <r>
    <s v="02-Servicios Generales.csv"/>
    <x v="2"/>
    <x v="1082"/>
    <x v="1085"/>
    <x v="1303"/>
    <s v="LIC, PRE Y POST DE MSTRA GRISSEL REYES M.OF.2014/498/499-B"/>
    <d v="2014-05-20T00:00:00"/>
    <n v="-76548.399999999994"/>
    <n v="-76548.399999999994"/>
    <s v="CXP00026043"/>
  </r>
  <r>
    <s v="02-Servicios Generales.csv"/>
    <x v="2"/>
    <x v="1083"/>
    <x v="1086"/>
    <x v="1304"/>
    <s v="LIC, PRE Y POST DE MSTRA CLEURYS N. TAPIA,OF.2014/415/416-B"/>
    <d v="2014-05-20T00:00:00"/>
    <n v="-68389.740000000005"/>
    <n v="-68389.740000000005"/>
    <s v="CXP00026042"/>
  </r>
  <r>
    <s v="02-Servicios Generales.csv"/>
    <x v="2"/>
    <x v="1084"/>
    <x v="1087"/>
    <x v="1305"/>
    <s v="LIC, PRE Y POST DE LA MSTRA GRISELYS J. PEÑA, OFIC. 1499/409"/>
    <d v="2014-05-20T00:00:00"/>
    <n v="-44718.48"/>
    <n v="-44718.48"/>
    <s v="CXP00026038"/>
  </r>
  <r>
    <s v="02-Servicios Generales.csv"/>
    <x v="2"/>
    <x v="1085"/>
    <x v="1088"/>
    <x v="1306"/>
    <s v="LIC PRE Y POST NATAL DE LA MTRA.  SANTA ROBERTA BAEZ BAEZ"/>
    <d v="2014-05-20T00:00:00"/>
    <n v="-17390.52"/>
    <n v="-17390.52"/>
    <s v="CXP00026113"/>
  </r>
  <r>
    <s v="02-Servicios Generales.csv"/>
    <x v="2"/>
    <x v="1086"/>
    <x v="1089"/>
    <x v="1307"/>
    <s v="LIC PRE Y POST NATAL DE LA MTRA. REBECA SUJEIRIS MEJIA ORTIZ"/>
    <d v="2014-05-20T00:00:00"/>
    <n v="-35634.6"/>
    <n v="-35634.6"/>
    <s v="CXP00026103"/>
  </r>
  <r>
    <s v="02-Servicios Generales.csv"/>
    <x v="2"/>
    <x v="1087"/>
    <x v="1090"/>
    <x v="1308"/>
    <s v="LIC, PRE Y POST DE MSTRA ROSA A. PIMENTEL OFIC.2014/397-B"/>
    <d v="2014-05-20T00:00:00"/>
    <n v="-28195.77"/>
    <n v="-28195.77"/>
    <s v="CXP00026079"/>
  </r>
  <r>
    <s v="02-Servicios Generales.csv"/>
    <x v="2"/>
    <x v="1088"/>
    <x v="1091"/>
    <x v="1309"/>
    <s v="LIC PRE Y POST NATAL DE LA MTRA. WENDY MARITZA ROMERO ALCANT"/>
    <d v="2014-05-20T00:00:00"/>
    <n v="-57591.360000000001"/>
    <n v="-57591.360000000001"/>
    <s v="CXP00026030"/>
  </r>
  <r>
    <s v="02-Servicios Generales.csv"/>
    <x v="2"/>
    <x v="1089"/>
    <x v="1092"/>
    <x v="1310"/>
    <s v="LIC, PRE Y POST LA MSTRA YISSELL DIAZ C, OFIC.2014/437/438-B"/>
    <d v="2014-05-20T00:00:00"/>
    <n v="-55191.72"/>
    <n v="-55191.72"/>
    <s v="CXP00026044"/>
  </r>
  <r>
    <s v="02-Servicios Generales.csv"/>
    <x v="2"/>
    <x v="1090"/>
    <x v="1093"/>
    <x v="1311"/>
    <s v="LIC PRE Y POST NATAL DE LA MTRA.  CANDIDA LUISA LOPEZ MATOS"/>
    <d v="2014-05-20T00:00:00"/>
    <n v="-34974.699999999997"/>
    <n v="-34974.699999999997"/>
    <s v="CXP00026095"/>
  </r>
  <r>
    <s v="02-Servicios Generales.csv"/>
    <x v="2"/>
    <x v="1091"/>
    <x v="1094"/>
    <x v="1312"/>
    <s v="LIC, PRE Y POST DE MSTRA JOCELYN A. DE JESUS OF.2014/463/464"/>
    <d v="2014-05-20T00:00:00"/>
    <n v="-68389.740000000005"/>
    <n v="-68389.740000000005"/>
    <s v="CXP00026049"/>
  </r>
  <r>
    <s v="02-Servicios Generales.csv"/>
    <x v="2"/>
    <x v="1092"/>
    <x v="1095"/>
    <x v="1313"/>
    <s v="LIC, PRE Y POST DE MSTRA KENNIS RIVERA R. OF.2014/483/484-B"/>
    <d v="2014-05-20T00:00:00"/>
    <n v="-75228.600000000006"/>
    <n v="-75228.600000000006"/>
    <s v="CXP00026052"/>
  </r>
  <r>
    <s v="02-Servicios Generales.csv"/>
    <x v="2"/>
    <x v="1093"/>
    <x v="1096"/>
    <x v="1314"/>
    <s v="PARA CUBRIR GASTOS DE PARTICIPACION DE LA DIR. DE DESC. EDUC"/>
    <d v="2014-05-20T00:00:00"/>
    <n v="-30000"/>
    <n v="-30000"/>
    <s v="PI009289"/>
  </r>
  <r>
    <s v="02-Servicios Generales.csv"/>
    <x v="2"/>
    <x v="1094"/>
    <x v="1097"/>
    <x v="1315"/>
    <s v="LIC, PRE Y POST DE MSTRA YANNERIS A. VARGAS OF.2014/405/404B"/>
    <d v="2014-05-20T00:00:00"/>
    <n v="-74965.259999999995"/>
    <n v="-74965.259999999995"/>
    <s v="CXP00026075"/>
  </r>
  <r>
    <s v="02-Servicios Generales.csv"/>
    <x v="2"/>
    <x v="1095"/>
    <x v="1098"/>
    <x v="1316"/>
    <s v="LIC, PRE Y POST DE MSTRA ANNY TATIS METZ OFIC.2014/380/381-B"/>
    <d v="2014-05-20T00:00:00"/>
    <n v="-81540.78"/>
    <n v="-81540.78"/>
    <s v="CXP00026061"/>
  </r>
  <r>
    <s v="02-Servicios Generales.csv"/>
    <x v="2"/>
    <x v="1096"/>
    <x v="1099"/>
    <x v="1317"/>
    <s v="LIC, PRE Y POST DE MSTRA XIOMARA MATEO J. OFIC.2014/371/370B"/>
    <d v="2014-05-20T00:00:00"/>
    <n v="-69589.56"/>
    <n v="-69589.56"/>
    <s v="CXP00026057"/>
  </r>
  <r>
    <s v="02-Servicios Generales.csv"/>
    <x v="2"/>
    <x v="1026"/>
    <x v="1029"/>
    <x v="1318"/>
    <s v="LIC, PRE Y POST DE MSTRA VENTURA S.PAREDES OF.2013/1024-B"/>
    <d v="2014-05-20T00:00:00"/>
    <n v="-17886.96"/>
    <n v="-17886.96"/>
    <s v="CXP00026081"/>
  </r>
  <r>
    <s v="02-Servicios Generales.csv"/>
    <x v="2"/>
    <x v="1097"/>
    <x v="1100"/>
    <x v="1319"/>
    <s v="LIC, PRE Y POST DE MSTRA ROSA A. PIMENTEL OFIC.2014/398-B"/>
    <d v="2014-05-20T00:00:00"/>
    <n v="-28195.77"/>
    <n v="-28195.77"/>
    <s v="CXP00026077"/>
  </r>
  <r>
    <s v="02-Servicios Generales.csv"/>
    <x v="2"/>
    <x v="1098"/>
    <x v="1101"/>
    <x v="1320"/>
    <s v="LIC, PRE Y POST DE MSTRA SOBEIDA N. MARTINEZ OF.2014/391/392"/>
    <d v="2014-05-20T00:00:00"/>
    <n v="-56391.54"/>
    <n v="-56391.54"/>
    <s v="CXP00026066"/>
  </r>
  <r>
    <s v="02-Servicios Generales.csv"/>
    <x v="2"/>
    <x v="1099"/>
    <x v="1102"/>
    <x v="1321"/>
    <s v="LIC, PRE Y POST DE MSTRA DANILSA M. FRIAS A. OFIC.2014/386-B"/>
    <d v="2014-05-20T00:00:00"/>
    <n v="-40770.39"/>
    <n v="-40770.39"/>
    <s v="CXP00026076"/>
  </r>
  <r>
    <s v="02-Servicios Generales.csv"/>
    <x v="2"/>
    <x v="1100"/>
    <x v="1103"/>
    <x v="1322"/>
    <s v="LIC PRE Y POST NATAL DE LA MTRA.  ROSELIA ALT.PEREZ GARCIA"/>
    <d v="2014-05-20T00:00:00"/>
    <n v="-38624.58"/>
    <n v="-38624.58"/>
    <s v="CXP00026108"/>
  </r>
  <r>
    <s v="02-Servicios Generales.csv"/>
    <x v="2"/>
    <x v="1101"/>
    <x v="1104"/>
    <x v="1323"/>
    <s v="LIC PRE Y POST NATAL DE LA MTRA. REBECA SUJEIRIS MEJIA ORTIZ"/>
    <d v="2014-05-20T00:00:00"/>
    <n v="-35634.6"/>
    <n v="-35634.6"/>
    <s v="CXP00026102"/>
  </r>
  <r>
    <s v="02-Servicios Generales.csv"/>
    <x v="2"/>
    <x v="1102"/>
    <x v="1105"/>
    <x v="1324"/>
    <s v="LIC PRE Y POST NATAL DE LA MTRA. KATY ELIZABETH FAMILIA"/>
    <d v="2014-05-20T00:00:00"/>
    <n v="-83400.800000000003"/>
    <n v="-83400.800000000003"/>
    <s v="CXP00026039"/>
  </r>
  <r>
    <s v="02-Servicios Generales.csv"/>
    <x v="2"/>
    <x v="1103"/>
    <x v="1106"/>
    <x v="1325"/>
    <s v="LIC, PRE Y POST LA MSTRA KENIA A. PICHARDO, OF. 2014/412/414"/>
    <d v="2014-05-20T00:00:00"/>
    <n v="-57591.360000000001"/>
    <n v="-57591.360000000001"/>
    <s v="CXP00026040"/>
  </r>
  <r>
    <s v="02-Servicios Generales.csv"/>
    <x v="2"/>
    <x v="1104"/>
    <x v="1107"/>
    <x v="1326"/>
    <s v="LIC, PRE Y POST DE MSTRA VENTURA S.PAREDES OF.14/388/13/1024"/>
    <d v="2014-05-20T00:00:00"/>
    <n v="-22358.7"/>
    <n v="-22358.7"/>
    <s v="CXP00026067"/>
  </r>
  <r>
    <s v="02-Servicios Generales.csv"/>
    <x v="2"/>
    <x v="1105"/>
    <x v="1108"/>
    <x v="1327"/>
    <s v="LIC PRE Y POST NATAL DE LA MTRA. RAFAELINA DEL CARMEN TAPIA"/>
    <d v="2014-05-20T00:00:00"/>
    <n v="-71269.2"/>
    <n v="-71269.2"/>
    <s v="CXP00026032"/>
  </r>
  <r>
    <s v="02-Servicios Generales.csv"/>
    <x v="2"/>
    <x v="1106"/>
    <x v="1109"/>
    <x v="1328"/>
    <s v="LIC, PRE Y POST DE MSTRA ANA S. MORA G.OFIC.2014/503/504-B"/>
    <d v="2014-05-20T00:00:00"/>
    <n v="-63590.46"/>
    <n v="-63590.46"/>
    <s v="CXP00026050"/>
  </r>
  <r>
    <s v="02-Servicios Generales.csv"/>
    <x v="2"/>
    <x v="1107"/>
    <x v="1110"/>
    <x v="1329"/>
    <s v="LIC PRE Y POST NATAL DE LA MTRA. CALRIBEL M. RODRIGUEZ VILOR"/>
    <d v="2014-05-20T00:00:00"/>
    <n v="-56391.54"/>
    <n v="-56391.54"/>
    <s v="CXP00026082"/>
  </r>
  <r>
    <s v="02-Servicios Generales.csv"/>
    <x v="2"/>
    <x v="1108"/>
    <x v="1111"/>
    <x v="1330"/>
    <s v="LIC, PRE Y POST DE MSTRA LIDIA M. JAQUEZ, OFIC.2014/478/479B"/>
    <d v="2014-05-20T00:00:00"/>
    <n v="-59991"/>
    <n v="-59991"/>
    <s v="CXP00026056"/>
  </r>
  <r>
    <s v="02-Servicios Generales.csv"/>
    <x v="2"/>
    <x v="1109"/>
    <x v="1112"/>
    <x v="1331"/>
    <s v="LIC, PRE Y POST DE MSTRA DILENIA CAPELLAN, OFIC.2014/440/441"/>
    <d v="2014-05-20T00:00:00"/>
    <n v="-63590.46"/>
    <n v="-63590.46"/>
    <s v="CXP00026047"/>
  </r>
  <r>
    <s v="02-Servicios Generales.csv"/>
    <x v="2"/>
    <x v="1110"/>
    <x v="1113"/>
    <x v="1332"/>
    <s v="LIC PRE Y POST NATAL DE LA MTRA. MILAIDIS JOSEFINA R. REYES"/>
    <d v="2014-05-20T00:00:00"/>
    <n v="-62390.64"/>
    <n v="-62390.64"/>
    <s v="CXP00026018"/>
  </r>
  <r>
    <s v="02-Servicios Generales.csv"/>
    <x v="2"/>
    <x v="1111"/>
    <x v="1114"/>
    <x v="1333"/>
    <s v="LIC, PRE Y POST DE MSTRA TOMASINA HQUEZ. OFIC.2014/402/403-B"/>
    <d v="2014-05-20T00:00:00"/>
    <n v="-59991"/>
    <n v="-59991"/>
    <s v="CXP00026070"/>
  </r>
  <r>
    <s v="01-Proveedor.csv"/>
    <x v="0"/>
    <x v="339"/>
    <x v="342"/>
    <x v="288"/>
    <s v="SEG. SALUD SERV. PRESTADOS, PERIODO FEB-MARZO, OFIC. 345/14"/>
    <d v="2014-05-20T00:00:00"/>
    <n v="-5928"/>
    <n v="-5928"/>
    <s v="ED00005514"/>
  </r>
  <r>
    <s v="02-Servicios Generales.csv"/>
    <x v="2"/>
    <x v="1112"/>
    <x v="1115"/>
    <x v="1334"/>
    <s v="LIC PRE Y POST NATAL DE LA MTRA.  ROSELIA ALT.PEREZ GARCIA"/>
    <d v="2014-05-20T00:00:00"/>
    <n v="-38624.58"/>
    <n v="-38624.58"/>
    <s v="CXP00026109"/>
  </r>
  <r>
    <s v="02-Servicios Generales.csv"/>
    <x v="2"/>
    <x v="1113"/>
    <x v="1116"/>
    <x v="1335"/>
    <s v="LIC, PRE Y POST DE MSTRA LENIS ALT. POLANCO OF.2014/480/481B"/>
    <d v="2014-05-20T00:00:00"/>
    <n v="-56391.54"/>
    <n v="-56391.54"/>
    <s v="CXP00026055"/>
  </r>
  <r>
    <s v="02-Servicios Generales.csv"/>
    <x v="2"/>
    <x v="1114"/>
    <x v="1117"/>
    <x v="1336"/>
    <s v="LIC, PRE Y POST DE MSTRA MINIERBA V. RINCON OFC.2014/445/446"/>
    <d v="2014-05-20T00:00:00"/>
    <n v="-57591.360000000001"/>
    <n v="-57591.360000000001"/>
    <s v="CXP00026048"/>
  </r>
  <r>
    <s v="01-Proveedor.csv"/>
    <x v="0"/>
    <x v="339"/>
    <x v="342"/>
    <x v="288"/>
    <s v="SEG. PENS. SERV. PRESTADOS, PERIODO FEB-MARZO, OFIC. 345/14"/>
    <d v="2014-05-20T00:00:00"/>
    <n v="-278.39"/>
    <n v="-278.39"/>
    <s v="ED00005513"/>
  </r>
  <r>
    <s v="02-Servicios Generales.csv"/>
    <x v="2"/>
    <x v="1115"/>
    <x v="1118"/>
    <x v="1337"/>
    <s v="LIC, PRE Y POST DE MSTRA MARY FIGUEREO F.OFIC2014/495/496-B"/>
    <d v="2014-05-20T00:00:00"/>
    <n v="-65990.100000000006"/>
    <n v="-65990.100000000006"/>
    <s v="CXP00026046"/>
  </r>
  <r>
    <s v="02-Servicios Generales.csv"/>
    <x v="2"/>
    <x v="1116"/>
    <x v="1119"/>
    <x v="1338"/>
    <s v="LIC PRE POST NATAL DE LA MTRA. BELKIS ALT. PICHARDO RODRIGUE"/>
    <d v="2014-05-21T00:00:00"/>
    <n v="-38274.199999999997"/>
    <n v="-38274.199999999997"/>
    <s v="CXP00026124"/>
  </r>
  <r>
    <s v="02-Servicios Generales.csv"/>
    <x v="2"/>
    <x v="859"/>
    <x v="862"/>
    <x v="1339"/>
    <s v="LIC PRE POST NATAL DE LA MTRA. CAROLINA MERCESES VASQUE ZFIR"/>
    <d v="2014-05-21T00:00:00"/>
    <n v="-38274.199999999997"/>
    <n v="-38274.199999999997"/>
    <s v="CXP00026125"/>
  </r>
  <r>
    <s v="02-Servicios Generales.csv"/>
    <x v="2"/>
    <x v="1117"/>
    <x v="1120"/>
    <x v="1340"/>
    <s v="LIC PRE Y POST NATAL DE LA MTRA. ESTEPHANY ALT. SOTO PEREZ"/>
    <d v="2014-05-21T00:00:00"/>
    <n v="-33617.69"/>
    <n v="-33617.69"/>
    <s v="CXP00026141"/>
  </r>
  <r>
    <s v="02-Servicios Generales.csv"/>
    <x v="2"/>
    <x v="1118"/>
    <x v="1121"/>
    <x v="1341"/>
    <s v="LIC PRE POST NATAL DE LA MTRA. JULISSA RAFAELINA VERAS REYNO"/>
    <d v="2014-05-21T00:00:00"/>
    <n v="-28795.68"/>
    <n v="-28795.68"/>
    <s v="CXP00026120"/>
  </r>
  <r>
    <s v="02-Servicios Generales.csv"/>
    <x v="2"/>
    <x v="1119"/>
    <x v="1122"/>
    <x v="1342"/>
    <s v="LIC. PRE Y POST NATAL DE MSTRA. NATIVIDAD M. OFIC. 466-B/14"/>
    <d v="2014-05-21T00:00:00"/>
    <n v="-27595.86"/>
    <n v="-27595.86"/>
    <s v="CXP00026131"/>
  </r>
  <r>
    <s v="02-Servicios Generales.csv"/>
    <x v="2"/>
    <x v="1120"/>
    <x v="1123"/>
    <x v="1343"/>
    <s v="LIC PRE POST NATAL DE LA MTRA. JULISSA RAFAELINA VERAS REYNO"/>
    <d v="2014-05-21T00:00:00"/>
    <n v="-28795.68"/>
    <n v="-28795.68"/>
    <s v="CXP00026121"/>
  </r>
  <r>
    <s v="02-Servicios Generales.csv"/>
    <x v="2"/>
    <x v="1121"/>
    <x v="1124"/>
    <x v="1344"/>
    <s v="LIC PRE POST NATAL DE LA MTRA. CAROLINA MERCESES VASQUE ZFIR"/>
    <d v="2014-05-21T00:00:00"/>
    <n v="-38274.199999999997"/>
    <n v="-38274.199999999997"/>
    <s v="CXP00026126"/>
  </r>
  <r>
    <s v="02-Servicios Generales.csv"/>
    <x v="2"/>
    <x v="1122"/>
    <x v="1125"/>
    <x v="1345"/>
    <s v="LIC. PRE Y POST NATAL LA MSTRA.YOSELYN SANCHEZ. OF.544-2014"/>
    <d v="2014-05-21T00:00:00"/>
    <n v="-28795.68"/>
    <n v="-28795.68"/>
    <s v="CXP00026160"/>
  </r>
  <r>
    <s v="02-Servicios Generales.csv"/>
    <x v="2"/>
    <x v="1123"/>
    <x v="1126"/>
    <x v="1346"/>
    <s v="LIC PRE POST NATAL DE LA MTRA. BELKIS ALT. PICHARDO RODRIGUE"/>
    <d v="2014-05-21T00:00:00"/>
    <n v="-38274.199999999997"/>
    <n v="-38274.199999999997"/>
    <s v="CXP00026123"/>
  </r>
  <r>
    <s v="02-Servicios Generales.csv"/>
    <x v="2"/>
    <x v="1124"/>
    <x v="1127"/>
    <x v="1347"/>
    <s v="LIC. PRE Y POST NATAL DE MSTRA. NATIVIDAD M. OFIC. 465-B/14"/>
    <d v="2014-05-21T00:00:00"/>
    <n v="-27595.86"/>
    <n v="-27595.86"/>
    <s v="CXP00026150"/>
  </r>
  <r>
    <s v="02-Servicios Generales.csv"/>
    <x v="2"/>
    <x v="1125"/>
    <x v="1128"/>
    <x v="1348"/>
    <s v="LIC. PRE Y POST DE MSTRA MERI A. GARCIA OFIC.14/390/13/1055B"/>
    <d v="2014-05-21T00:00:00"/>
    <n v="-71019.72"/>
    <n v="-71019.72"/>
    <s v="CXP00026148"/>
  </r>
  <r>
    <s v="02-Servicios Generales.csv"/>
    <x v="2"/>
    <x v="1126"/>
    <x v="1129"/>
    <x v="1349"/>
    <s v="LIC. PRE Y POST NATAL DE LA MTRA. JULIA TORRES. #453-B/2014"/>
    <d v="2014-05-21T00:00:00"/>
    <n v="-32395.14"/>
    <n v="-32395.14"/>
    <s v="CXP00026164"/>
  </r>
  <r>
    <s v="02-Servicios Generales.csv"/>
    <x v="2"/>
    <x v="1127"/>
    <x v="1130"/>
    <x v="1350"/>
    <s v="LIC PRE Y POST NATAL DE LA MTRA. YAHAIRA MARGARITA JARVIS RA"/>
    <d v="2014-05-21T00:00:00"/>
    <n v="-23396.49"/>
    <n v="-23396.49"/>
    <s v="CXP00026142"/>
  </r>
  <r>
    <s v="02-Servicios Generales.csv"/>
    <x v="2"/>
    <x v="1128"/>
    <x v="1131"/>
    <x v="1351"/>
    <s v="LIC. PRE Y POST NATAL DE MTRA. FELICITA CONTRERAS. #435-2014"/>
    <d v="2014-05-21T00:00:00"/>
    <n v="-28195.77"/>
    <n v="-28195.77"/>
    <s v="CXP00026153"/>
  </r>
  <r>
    <s v="03-Contrato.csv"/>
    <x v="1"/>
    <x v="1129"/>
    <x v="1132"/>
    <x v="1352"/>
    <s v="CONTR. 1594-1"/>
    <d v="2014-05-21T00:00:00"/>
    <n v="-2194751.4"/>
    <n v="-2194751.4"/>
    <s v="CXP00026122"/>
  </r>
  <r>
    <s v="02-Servicios Generales.csv"/>
    <x v="2"/>
    <x v="1130"/>
    <x v="1133"/>
    <x v="1353"/>
    <s v="LIC PRE Y POST NATAL DE MSTRA. FLOR I. MONTILLA OF.475/474-B"/>
    <d v="2014-05-21T00:00:00"/>
    <n v="-64790.28"/>
    <n v="-64790.28"/>
    <s v="CXP00026128"/>
  </r>
  <r>
    <s v="02-Servicios Generales.csv"/>
    <x v="2"/>
    <x v="1131"/>
    <x v="1134"/>
    <x v="1354"/>
    <s v="LIC. PRE Y POST NATAL DE LA MTRA. JULIA TORRES. #514-B/2014"/>
    <d v="2014-05-21T00:00:00"/>
    <n v="-32395.14"/>
    <n v="-32395.14"/>
    <s v="CXP00026163"/>
  </r>
  <r>
    <s v="03-Contrato.csv"/>
    <x v="1"/>
    <x v="1129"/>
    <x v="1132"/>
    <x v="1352"/>
    <s v="CONTR. 1594-1"/>
    <d v="2014-05-21T00:00:00"/>
    <n v="438950.28"/>
    <n v="438950.28"/>
    <s v="MIED-155495"/>
  </r>
  <r>
    <s v="02-Servicios Generales.csv"/>
    <x v="2"/>
    <x v="1132"/>
    <x v="1135"/>
    <x v="1355"/>
    <s v="LIC. PRE Y POST NATAL DE MTRA. FELICITA CONTRERAS. #434-2014"/>
    <d v="2014-05-21T00:00:00"/>
    <n v="-28195.77"/>
    <n v="-28195.77"/>
    <s v="CXP00026151"/>
  </r>
  <r>
    <s v="02-Servicios Generales.csv"/>
    <x v="2"/>
    <x v="1133"/>
    <x v="1136"/>
    <x v="1356"/>
    <s v="LIC. PRE Y POST NATAL DE MSTRA.ANGELA ESTRELLA. 521-2014"/>
    <d v="2014-05-21T00:00:00"/>
    <n v="-28195.77"/>
    <n v="-28195.77"/>
    <s v="CXP00026156"/>
  </r>
  <r>
    <s v="02-Servicios Generales.csv"/>
    <x v="2"/>
    <x v="1134"/>
    <x v="1137"/>
    <x v="1357"/>
    <s v="LIC. PRE Y POST DE MSTRA DANILSA M. FRIAS A. OFIC.2014/387-B"/>
    <d v="2014-05-21T00:00:00"/>
    <n v="-40770.39"/>
    <n v="-40770.39"/>
    <s v="CXP00026143"/>
  </r>
  <r>
    <s v="02-Servicios Generales.csv"/>
    <x v="2"/>
    <x v="1135"/>
    <x v="1138"/>
    <x v="1358"/>
    <s v="LIC PRE POST NATAL DE LA MTRA. FRANCIA ALT. BERNABE ENCARNAC"/>
    <d v="2014-05-21T00:00:00"/>
    <n v="-28795.68"/>
    <n v="-28795.68"/>
    <s v="CXP00026118"/>
  </r>
  <r>
    <s v="02-Servicios Generales.csv"/>
    <x v="2"/>
    <x v="1136"/>
    <x v="1139"/>
    <x v="1359"/>
    <s v="LIC PRE POST NATAL DE LA MTRA. MARTHA IRIS CASTILLO CONTRERA"/>
    <d v="2014-05-21T00:00:00"/>
    <n v="-34194.870000000003"/>
    <n v="-34194.870000000003"/>
    <s v="CXP00026127"/>
  </r>
  <r>
    <s v="02-Servicios Generales.csv"/>
    <x v="2"/>
    <x v="1137"/>
    <x v="1140"/>
    <x v="1360"/>
    <s v="LIC. PRE Y POST NATAL DE MSTRA.ANGELA ESTRELLA. 520-2014"/>
    <d v="2014-05-21T00:00:00"/>
    <n v="-28195.77"/>
    <n v="-28195.77"/>
    <s v="CXP00026158"/>
  </r>
  <r>
    <s v="02-Servicios Generales.csv"/>
    <x v="2"/>
    <x v="1138"/>
    <x v="1141"/>
    <x v="1361"/>
    <s v="LIC PRE POST NATAL DE LA MTRA. FRANCIA ALT. BERNABE ENCARNAC"/>
    <d v="2014-05-21T00:00:00"/>
    <n v="-34332.959999999999"/>
    <n v="-34332.959999999999"/>
    <s v="CXP00026119"/>
  </r>
  <r>
    <s v="02-Servicios Generales.csv"/>
    <x v="2"/>
    <x v="1139"/>
    <x v="1142"/>
    <x v="1362"/>
    <s v="LIC. PRE Y POST NATAL DE LA MTRA.YAJAIRA ROSARIO. #533-2014"/>
    <d v="2014-05-21T00:00:00"/>
    <n v="-36294.5"/>
    <n v="-36294.5"/>
    <s v="CXP00026162"/>
  </r>
  <r>
    <s v="02-Servicios Generales.csv"/>
    <x v="2"/>
    <x v="1140"/>
    <x v="1143"/>
    <x v="1363"/>
    <s v="LIC. PRE Y POST NATAL DE LA MTRA.YAJAIRA ROSARIO. #532-2014"/>
    <d v="2014-05-21T00:00:00"/>
    <n v="-36294.5"/>
    <n v="-36294.5"/>
    <s v="CXP00026161"/>
  </r>
  <r>
    <s v="03-Contrato.csv"/>
    <x v="1"/>
    <x v="1141"/>
    <x v="1144"/>
    <x v="1364"/>
    <s v="CONTR-3377-1"/>
    <d v="2014-05-23T00:00:00"/>
    <n v="-7800000"/>
    <n v="-7800000"/>
    <s v="CXP00026227"/>
  </r>
  <r>
    <s v="02-Servicios Generales.csv"/>
    <x v="2"/>
    <x v="1142"/>
    <x v="1145"/>
    <x v="1365"/>
    <s v="LIC. PRE Y POST NATAL DE LA MTRA. DEYANIRA PEÑA, OFIC.#525-B"/>
    <d v="2014-05-26T00:00:00"/>
    <n v="-44060.800000000003"/>
    <n v="-44060.800000000003"/>
    <s v="CXP00026306"/>
  </r>
  <r>
    <s v="01-Proveedor.csv"/>
    <x v="0"/>
    <x v="339"/>
    <x v="342"/>
    <x v="288"/>
    <s v="SEG. PENSION SALARIOS, MESES MARZO-MAYO/2014, OFIC. 402/14"/>
    <d v="2014-05-26T00:00:00"/>
    <n v="-1981.8"/>
    <n v="-1981.8"/>
    <s v="ED00005518"/>
  </r>
  <r>
    <s v="01-Proveedor.csv"/>
    <x v="0"/>
    <x v="339"/>
    <x v="342"/>
    <x v="288"/>
    <s v="SEG. SALUD SALARIOS, MESES MARZO-MAYO/2014, OFIC. 402/14"/>
    <d v="2014-05-26T00:00:00"/>
    <n v="-2099.1999999999998"/>
    <n v="-2099.1999999999998"/>
    <s v="ED00005519"/>
  </r>
  <r>
    <s v="03-Contrato.csv"/>
    <x v="1"/>
    <x v="1143"/>
    <x v="1146"/>
    <x v="1366"/>
    <s v="CONTR. 3131"/>
    <d v="2014-05-26T00:00:00"/>
    <n v="-240000"/>
    <n v="-240000"/>
    <s v="CXP00026290"/>
  </r>
  <r>
    <s v="02-Servicios Generales.csv"/>
    <x v="1"/>
    <x v="1144"/>
    <x v="1147"/>
    <x v="1367"/>
    <s v="CONFERENCISTA PRIMER ENCUENTRO DE ACTUAL. LITERARIA."/>
    <d v="2014-05-26T00:00:00"/>
    <n v="-15000"/>
    <n v="-15000"/>
    <s v="PI009372"/>
  </r>
  <r>
    <s v="02-Servicios Generales.csv"/>
    <x v="1"/>
    <x v="1145"/>
    <x v="1148"/>
    <x v="1368"/>
    <s v="SERV. LEGALIZACION DE CONTRATOS COMPRAVENTA DE INMUEBLE"/>
    <d v="2014-05-27T00:00:00"/>
    <n v="-28320"/>
    <n v="-28320"/>
    <s v="CXP00026328"/>
  </r>
  <r>
    <s v="01-Proveedor.csv"/>
    <x v="0"/>
    <x v="339"/>
    <x v="342"/>
    <x v="288"/>
    <s v="S. PENSIONES, SERV. PREST., FEBRERO Y MARZO, OFIC. 401/14"/>
    <d v="2014-05-28T00:00:00"/>
    <n v="-2733.27"/>
    <n v="-2733.27"/>
    <s v="ED00005618"/>
  </r>
  <r>
    <s v="03-Contrato.csv"/>
    <x v="1"/>
    <x v="1146"/>
    <x v="1149"/>
    <x v="1369"/>
    <s v="cONTR. 1537-3"/>
    <d v="2014-05-28T00:00:00"/>
    <n v="-280000"/>
    <n v="-280000"/>
    <s v="CXP00026368"/>
  </r>
  <r>
    <s v="01-Proveedor.csv"/>
    <x v="0"/>
    <x v="339"/>
    <x v="342"/>
    <x v="288"/>
    <s v="SEG. SALUD, SERV. PREST., FEBRERO Y MARZO, OFIC. 401/14"/>
    <d v="2014-05-28T00:00:00"/>
    <n v="-2895.17"/>
    <n v="-2895.17"/>
    <s v="ED00005619"/>
  </r>
  <r>
    <s v="02-Servicios Generales.csv"/>
    <x v="2"/>
    <x v="1147"/>
    <x v="1150"/>
    <x v="1370"/>
    <s v="COMPRA DE BOLETO AEREO PARA EL SR. VICTOR GOMEZ V."/>
    <d v="2014-05-29T00:00:00"/>
    <n v="-74380"/>
    <n v="-2937.87"/>
    <s v="CXP00026395"/>
  </r>
  <r>
    <s v="01-Proveedor.csv"/>
    <x v="0"/>
    <x v="831"/>
    <x v="834"/>
    <x v="1371"/>
    <m/>
    <d v="2014-05-30T00:00:00"/>
    <n v="-30000"/>
    <n v="-30000"/>
    <s v="CXP00026454"/>
  </r>
  <r>
    <s v="01-Proveedor.csv"/>
    <x v="0"/>
    <x v="522"/>
    <x v="525"/>
    <x v="1372"/>
    <s v="A010010011500004702"/>
    <d v="2014-06-01T00:00:00"/>
    <n v="-110684"/>
    <n v="-110684"/>
    <s v="CXP00034242"/>
  </r>
  <r>
    <s v="01-Proveedor.csv"/>
    <x v="0"/>
    <x v="1148"/>
    <x v="1151"/>
    <x v="1373"/>
    <m/>
    <d v="2014-06-01T00:00:00"/>
    <n v="-29500"/>
    <n v="-29500"/>
    <s v="CXP00034325"/>
  </r>
  <r>
    <s v="01-Proveedor.csv"/>
    <x v="0"/>
    <x v="437"/>
    <x v="440"/>
    <x v="1374"/>
    <s v="A01001001150000776"/>
    <d v="2014-06-02T00:00:00"/>
    <n v="-72000"/>
    <n v="-72000"/>
    <s v="CXP00029038"/>
  </r>
  <r>
    <s v="03-Contrato.csv"/>
    <x v="1"/>
    <x v="1149"/>
    <x v="1152"/>
    <x v="1375"/>
    <m/>
    <d v="2014-06-02T00:00:00"/>
    <n v="167000"/>
    <n v="-167000"/>
    <s v="MIED-7534"/>
  </r>
  <r>
    <s v="03-Contrato.csv"/>
    <x v="1"/>
    <x v="1150"/>
    <x v="1153"/>
    <x v="1376"/>
    <s v="CONTR. 1921-1"/>
    <d v="2014-06-03T00:00:00"/>
    <n v="-472500"/>
    <n v="-472500"/>
    <s v="CXP00026522"/>
  </r>
  <r>
    <s v="03-Contrato.csv"/>
    <x v="1"/>
    <x v="1151"/>
    <x v="1154"/>
    <x v="1377"/>
    <s v="CONTR. 1990-1"/>
    <d v="2014-06-03T00:00:00"/>
    <n v="-382320"/>
    <n v="-382320"/>
    <s v="CXP00026517"/>
  </r>
  <r>
    <s v="03-Contrato.csv"/>
    <x v="1"/>
    <x v="1152"/>
    <x v="1155"/>
    <x v="1378"/>
    <s v="CONTR.3023-1"/>
    <d v="2014-06-03T00:00:00"/>
    <n v="-819000"/>
    <n v="-819000"/>
    <s v="CXP00026510"/>
  </r>
  <r>
    <s v="01-Proveedor.csv"/>
    <x v="0"/>
    <x v="667"/>
    <x v="670"/>
    <x v="1379"/>
    <s v="P010010011502075554"/>
    <d v="2014-06-04T00:00:00"/>
    <n v="-102483"/>
    <n v="-102483"/>
    <s v="CXP00029633"/>
  </r>
  <r>
    <s v="03-Contrato.csv"/>
    <x v="1"/>
    <x v="715"/>
    <x v="718"/>
    <x v="288"/>
    <s v="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
    <d v="2014-06-04T00:00:00"/>
    <n v="90000"/>
    <n v="90000"/>
    <s v="PAG00083765"/>
  </r>
  <r>
    <s v="01-Proveedor.csv"/>
    <x v="0"/>
    <x v="339"/>
    <x v="342"/>
    <x v="288"/>
    <s v="SEG. PENSION SERV. PREST. AL PERS. DEL ALMACEN, OFIC. 404/14"/>
    <d v="2014-06-04T00:00:00"/>
    <n v="-14659.96"/>
    <n v="-14659.96"/>
    <s v="ED00005579"/>
  </r>
  <r>
    <s v="01-Proveedor.csv"/>
    <x v="0"/>
    <x v="339"/>
    <x v="342"/>
    <x v="288"/>
    <s v="SEG. SALUD SERV. PREST. AL PERS. DEL ALMACEN, OFIC. 404/2014"/>
    <d v="2014-06-04T00:00:00"/>
    <n v="-15528.32"/>
    <n v="-15528.32"/>
    <s v="ED00005622"/>
  </r>
  <r>
    <s v="03-Contrato.csv"/>
    <x v="1"/>
    <x v="1153"/>
    <x v="1156"/>
    <x v="1380"/>
    <s v="CONTR. 3202"/>
    <d v="2014-06-06T00:00:00"/>
    <n v="-17832780"/>
    <n v="-17832780"/>
    <s v="CXP00026785"/>
  </r>
  <r>
    <s v="03-Contrato.csv"/>
    <x v="1"/>
    <x v="1154"/>
    <x v="1157"/>
    <x v="1381"/>
    <s v="CONTR. 3253"/>
    <d v="2014-06-06T00:00:00"/>
    <n v="-269863.2"/>
    <n v="-269863.2"/>
    <s v="CXP00026786"/>
  </r>
  <r>
    <s v="03-Contrato.csv"/>
    <x v="1"/>
    <x v="1155"/>
    <x v="1158"/>
    <x v="1382"/>
    <s v="CONTR-0200"/>
    <d v="2014-06-06T00:00:00"/>
    <n v="-2175000"/>
    <n v="-2175000"/>
    <s v="CXP00026806"/>
  </r>
  <r>
    <s v="03-Contrato.csv"/>
    <x v="1"/>
    <x v="1156"/>
    <x v="1159"/>
    <x v="1383"/>
    <s v="CONTR-1973"/>
    <d v="2014-06-06T00:00:00"/>
    <n v="-288000"/>
    <n v="-288000"/>
    <s v="CXP00026809"/>
  </r>
  <r>
    <s v="03-Contrato.csv"/>
    <x v="1"/>
    <x v="1157"/>
    <x v="1160"/>
    <x v="1384"/>
    <s v="CONTR. 1991-1"/>
    <d v="2014-06-09T00:00:00"/>
    <n v="-950000"/>
    <n v="-950000"/>
    <s v="CXP00026835"/>
  </r>
  <r>
    <s v="03-Contrato.csv"/>
    <x v="1"/>
    <x v="1158"/>
    <x v="1161"/>
    <x v="1385"/>
    <s v="CONTR-0063"/>
    <d v="2014-06-09T00:00:00"/>
    <n v="-5336606"/>
    <n v="-5336606"/>
    <s v="CXP00026830"/>
  </r>
  <r>
    <s v="01-Proveedor.csv"/>
    <x v="0"/>
    <x v="320"/>
    <x v="1162"/>
    <x v="1386"/>
    <s v="A0100100115000000131"/>
    <d v="2014-06-10T00:00:00"/>
    <n v="-16520"/>
    <n v="-16520"/>
    <s v="CXP00029065"/>
  </r>
  <r>
    <s v="03-Contrato.csv"/>
    <x v="1"/>
    <x v="1159"/>
    <x v="1163"/>
    <x v="1034"/>
    <s v="aDQUISICION eQUIPOS TECNOLOGICOS"/>
    <d v="2014-06-10T00:00:00"/>
    <n v="75637858.400000006"/>
    <n v="-75637858.400000006"/>
    <s v="MIED-8258"/>
  </r>
  <r>
    <s v="03-Contrato.csv"/>
    <x v="1"/>
    <x v="1160"/>
    <x v="1164"/>
    <x v="1387"/>
    <s v="A010010011500001187"/>
    <d v="2014-06-11T00:00:00"/>
    <n v="-38055"/>
    <n v="-38055"/>
    <s v="CXP00034941"/>
  </r>
  <r>
    <s v="01-Proveedor.csv"/>
    <x v="0"/>
    <x v="339"/>
    <x v="342"/>
    <x v="288"/>
    <s v="S. SALUD, MES DE MARZO, OFIC. #410/2014"/>
    <d v="2014-06-12T00:00:00"/>
    <n v="-1482"/>
    <n v="-1482"/>
    <s v="ED00005641"/>
  </r>
  <r>
    <s v="01-Proveedor.csv"/>
    <x v="0"/>
    <x v="339"/>
    <x v="342"/>
    <x v="288"/>
    <s v="S. PENSIONES, MES DE MARZO, OFIC. #410/2014"/>
    <d v="2014-06-12T00:00:00"/>
    <n v="-1399.12"/>
    <n v="-1399.12"/>
    <s v="ED00005640"/>
  </r>
  <r>
    <s v="03-Contrato.csv"/>
    <x v="1"/>
    <x v="1129"/>
    <x v="1132"/>
    <x v="1388"/>
    <s v="CONTR.1594-2"/>
    <d v="2014-06-12T00:00:00"/>
    <n v="-1327283.55"/>
    <n v="-1327283.55"/>
    <s v="CXP00027041"/>
  </r>
  <r>
    <s v="03-Contrato.csv"/>
    <x v="1"/>
    <x v="1129"/>
    <x v="1132"/>
    <x v="1388"/>
    <s v="CONTR.1594-2"/>
    <d v="2014-06-12T00:00:00"/>
    <n v="265456.71000000002"/>
    <n v="265456.71000000002"/>
    <s v="MIED-155792"/>
  </r>
  <r>
    <s v="03-Contrato.csv"/>
    <x v="1"/>
    <x v="1161"/>
    <x v="1165"/>
    <x v="1389"/>
    <s v="CONTR-0102"/>
    <d v="2014-06-13T00:00:00"/>
    <n v="-3240000"/>
    <n v="-3240000"/>
    <s v="CXP00027084"/>
  </r>
  <r>
    <s v="01-Proveedor.csv"/>
    <x v="0"/>
    <x v="339"/>
    <x v="342"/>
    <x v="288"/>
    <s v="S. SALUD, SERVICIOS PRESTADOS MES DE MAYO, OFIC. #445/2014"/>
    <d v="2014-06-13T00:00:00"/>
    <n v="-5242.9"/>
    <n v="-5242.9"/>
    <s v="ED00005645"/>
  </r>
  <r>
    <s v="02-Servicios Generales.csv"/>
    <x v="2"/>
    <x v="1162"/>
    <x v="1166"/>
    <x v="1390"/>
    <s v="TRANSPORTE REGIONAL Y DISTRITAL PRUEBAS NACIONALES"/>
    <d v="2014-06-13T00:00:00"/>
    <n v="-14000"/>
    <n v="-14000"/>
    <s v="PI009565"/>
  </r>
  <r>
    <s v="03-Contrato.csv"/>
    <x v="1"/>
    <x v="1163"/>
    <x v="1167"/>
    <x v="1391"/>
    <s v="CONTR. 0182"/>
    <d v="2014-06-13T00:00:00"/>
    <n v="-66600000"/>
    <n v="-66600000"/>
    <s v="CXP00027105"/>
  </r>
  <r>
    <s v="02-Servicios Generales.csv"/>
    <x v="2"/>
    <x v="1164"/>
    <x v="1168"/>
    <x v="1390"/>
    <s v="TRANSPORTE REGIONAL Y DISTRITAL PRUEBAS NACIONALES"/>
    <d v="2014-06-13T00:00:00"/>
    <n v="-16000"/>
    <n v="-16000"/>
    <s v="PI009560"/>
  </r>
  <r>
    <s v="03-Contrato.csv"/>
    <x v="1"/>
    <x v="1165"/>
    <x v="1169"/>
    <x v="1392"/>
    <s v="CONTR.1390-8"/>
    <d v="2014-06-13T00:00:00"/>
    <n v="395140.68"/>
    <n v="395140.68"/>
    <s v="MIED-155831"/>
  </r>
  <r>
    <s v="01-Proveedor.csv"/>
    <x v="0"/>
    <x v="339"/>
    <x v="342"/>
    <x v="288"/>
    <s v="S. PENSION, SERVICIOS PRESTADOS MES DE MAYO, OFIC. #445/2014"/>
    <d v="2014-06-13T00:00:00"/>
    <n v="-4949.72"/>
    <n v="-4949.72"/>
    <s v="ED00005646"/>
  </r>
  <r>
    <s v="02-Servicios Generales.csv"/>
    <x v="2"/>
    <x v="1166"/>
    <x v="1170"/>
    <x v="1390"/>
    <s v="TRANSPORTE REGIONAL Y DISTRITAL PRUEBAS NACIONALES"/>
    <d v="2014-06-13T00:00:00"/>
    <n v="-12000"/>
    <n v="-12000"/>
    <s v="PI009572"/>
  </r>
  <r>
    <s v="01-Proveedor.csv"/>
    <x v="0"/>
    <x v="1167"/>
    <x v="1171"/>
    <x v="1393"/>
    <s v="A010010011500000008"/>
    <d v="2014-06-14T00:00:00"/>
    <n v="-88500"/>
    <n v="-88500"/>
    <s v="CXP00034000"/>
  </r>
  <r>
    <s v="03-Contrato.csv"/>
    <x v="1"/>
    <x v="609"/>
    <x v="612"/>
    <x v="1394"/>
    <s v="CONTR-0249-5"/>
    <d v="2014-06-18T00:00:00"/>
    <n v="-3540"/>
    <n v="-3540"/>
    <s v="CXP00027218"/>
  </r>
  <r>
    <s v="02-Servicios Generales.csv"/>
    <x v="2"/>
    <x v="1168"/>
    <x v="1172"/>
    <x v="1395"/>
    <s v="INCENTIVOS POR TRABAJOS REALIZADOS MES DE MAYO, DIR. ADMINIS"/>
    <d v="2014-06-20T00:00:00"/>
    <n v="-2511.5700000000002"/>
    <n v="-2511.5700000000002"/>
    <s v="PI009633"/>
  </r>
  <r>
    <s v="02-Servicios Generales.csv"/>
    <x v="2"/>
    <x v="1169"/>
    <x v="1173"/>
    <x v="1395"/>
    <s v="INCENTIVOS POR TRABAJOS REALIZADOS MES DE MAYO, DIR. ADMINIS"/>
    <d v="2014-06-20T00:00:00"/>
    <n v="-4043.97"/>
    <n v="-4043.97"/>
    <s v="PI009632"/>
  </r>
  <r>
    <s v="02-Servicios Generales.csv"/>
    <x v="2"/>
    <x v="1170"/>
    <x v="1174"/>
    <x v="1395"/>
    <s v="INCENTIVOS POR TRABAJOS REALIZADOS MES DE MAYO, DIR. ADMINIS"/>
    <d v="2014-06-20T00:00:00"/>
    <n v="-3807.11"/>
    <n v="-3807.11"/>
    <s v="PI009634"/>
  </r>
  <r>
    <s v="01-Proveedor.csv"/>
    <x v="0"/>
    <x v="345"/>
    <x v="348"/>
    <x v="1396"/>
    <s v="A010010011500002414"/>
    <d v="2014-06-20T00:00:00"/>
    <n v="-104399.91"/>
    <n v="-104399.91"/>
    <s v="CXP00037194"/>
  </r>
  <r>
    <s v="01-Proveedor.csv"/>
    <x v="2"/>
    <x v="1171"/>
    <x v="1175"/>
    <x v="1397"/>
    <s v="A010010011500000005"/>
    <d v="2014-06-20T00:00:00"/>
    <n v="-675560.01"/>
    <n v="-675560.01"/>
    <s v="CXP00028180"/>
  </r>
  <r>
    <s v="03-Contrato.csv"/>
    <x v="1"/>
    <x v="1172"/>
    <x v="1176"/>
    <x v="1398"/>
    <s v="CONTR. 347-7"/>
    <d v="2014-06-23T00:00:00"/>
    <n v="-1796104.67"/>
    <n v="-1796104.67"/>
    <s v="CXP00027440"/>
  </r>
  <r>
    <s v="01-Proveedor.csv"/>
    <x v="0"/>
    <x v="1173"/>
    <x v="1177"/>
    <x v="1399"/>
    <m/>
    <d v="2014-06-23T00:00:00"/>
    <n v="-29500"/>
    <n v="-29500"/>
    <s v="CXP00036387"/>
  </r>
  <r>
    <s v="01-Proveedor.csv"/>
    <x v="2"/>
    <x v="1174"/>
    <x v="1178"/>
    <x v="1400"/>
    <s v="A010010011500000050"/>
    <d v="2014-06-23T00:00:00"/>
    <n v="-402380"/>
    <n v="-402380"/>
    <s v="CXP00028529"/>
  </r>
  <r>
    <s v="02-Servicios Generales.csv"/>
    <x v="2"/>
    <x v="1175"/>
    <x v="1179"/>
    <x v="1401"/>
    <s v="PAGO LIC PRE Y POST NATAL, A MTRA. SORANYI MARTINEZ 48 DIAS"/>
    <d v="2014-06-25T00:00:00"/>
    <n v="-28795.68"/>
    <n v="-28795.68"/>
    <s v="CXP00027541"/>
  </r>
  <r>
    <s v="02-Servicios Generales.csv"/>
    <x v="2"/>
    <x v="1176"/>
    <x v="1180"/>
    <x v="1402"/>
    <s v="PAGO LIC PRE Y POST NATAL, A MTRA. SORANYI MARTINEZ 48 DIAS"/>
    <d v="2014-06-25T00:00:00"/>
    <n v="-28795.68"/>
    <n v="-28795.68"/>
    <s v="CXP00027542"/>
  </r>
  <r>
    <s v="01-Proveedor.csv"/>
    <x v="0"/>
    <x v="943"/>
    <x v="946"/>
    <x v="1403"/>
    <s v="VIAJES REALIZ. EN EL PROCESO DE INAUGURACIONES OFIC. 868/14"/>
    <d v="2014-06-25T00:00:00"/>
    <n v="-204823.46"/>
    <n v="-204823.46"/>
    <s v="CXP00027575"/>
  </r>
  <r>
    <s v="01-Proveedor.csv"/>
    <x v="0"/>
    <x v="943"/>
    <x v="946"/>
    <x v="1404"/>
    <s v="VIAJES REALIZ. EN EL PROCESO DE INAUGURACIONES OFIC. 867/14"/>
    <d v="2014-06-25T00:00:00"/>
    <n v="-230426.39"/>
    <n v="-230426.39"/>
    <s v="CXP00027577"/>
  </r>
  <r>
    <s v="03-Contrato.csv"/>
    <x v="1"/>
    <x v="1177"/>
    <x v="1181"/>
    <x v="1405"/>
    <s v="CONTR. 3093-1"/>
    <d v="2014-06-25T00:00:00"/>
    <n v="-40000"/>
    <n v="-40000"/>
    <s v="CXP00027593"/>
  </r>
  <r>
    <s v="01-Proveedor.csv"/>
    <x v="2"/>
    <x v="1178"/>
    <x v="1182"/>
    <x v="1406"/>
    <s v="A0100100115000000207"/>
    <d v="2014-06-25T00:00:00"/>
    <n v="-23600"/>
    <n v="-23600"/>
    <s v="CXP00029688"/>
  </r>
  <r>
    <s v="01-Proveedor.csv"/>
    <x v="2"/>
    <x v="724"/>
    <x v="727"/>
    <x v="1407"/>
    <m/>
    <d v="2014-06-25T00:00:00"/>
    <n v="-59000"/>
    <n v="-59000"/>
    <s v="CXP00028954"/>
  </r>
  <r>
    <s v="02-Servicios Generales.csv"/>
    <x v="2"/>
    <x v="1179"/>
    <x v="1183"/>
    <x v="1408"/>
    <s v="PAGO LIC PRE Y POST NATAL, A MTRA. AMALIA MINGO 49 DIAS TRAB"/>
    <d v="2014-06-25T00:00:00"/>
    <n v="-58791.18"/>
    <n v="-58791.18"/>
    <s v="CXP00027566"/>
  </r>
  <r>
    <s v="01-Proveedor.csv"/>
    <x v="0"/>
    <x v="1180"/>
    <x v="1184"/>
    <x v="1409"/>
    <m/>
    <d v="2014-06-25T00:00:00"/>
    <n v="-23600"/>
    <n v="-23600"/>
    <s v="CXP00033531"/>
  </r>
  <r>
    <s v="01-Proveedor.csv"/>
    <x v="0"/>
    <x v="943"/>
    <x v="946"/>
    <x v="1410"/>
    <s v="VIAJES REALIZ. EN EL PROCESO DE INAUGURACIONES OFIC. 814/14"/>
    <d v="2014-06-25T00:00:00"/>
    <n v="-230426.39"/>
    <n v="-230426.39"/>
    <s v="CXP00027584"/>
  </r>
  <r>
    <s v="02-Servicios Generales.csv"/>
    <x v="2"/>
    <x v="1181"/>
    <x v="1185"/>
    <x v="1411"/>
    <s v="PAGO LIC PRE Y POST NATAL, A MTRA. CLENNY J CASTILLO 58 DIAS"/>
    <d v="2014-06-25T00:00:00"/>
    <n v="-38274.199999999997"/>
    <n v="-38274.199999999997"/>
    <s v="CXP00027557"/>
  </r>
  <r>
    <s v="01-Proveedor.csv"/>
    <x v="0"/>
    <x v="943"/>
    <x v="946"/>
    <x v="1412"/>
    <s v="VIAJES REALIZ. EN EL PROCESO DE INAUGURACIONES OFIC. 911/14"/>
    <d v="2014-06-25T00:00:00"/>
    <n v="-230426.39"/>
    <n v="-230426.39"/>
    <s v="CXP00027580"/>
  </r>
  <r>
    <s v="01-Proveedor.csv"/>
    <x v="0"/>
    <x v="943"/>
    <x v="946"/>
    <x v="1413"/>
    <s v="VIAJES REALIZ. EN EL PROCESO DE INAUGURACIONES OFIC. 814/14"/>
    <d v="2014-06-25T00:00:00"/>
    <n v="-76418.240000000005"/>
    <n v="-76418.240000000005"/>
    <s v="CXP00027583"/>
  </r>
  <r>
    <s v="01-Proveedor.csv"/>
    <x v="0"/>
    <x v="943"/>
    <x v="946"/>
    <x v="1414"/>
    <s v="VIAJES REALIZ. EN EL PROCESO DE INAUGURACIONES OFIC. 814/14"/>
    <d v="2014-06-25T00:00:00"/>
    <n v="-101890.99"/>
    <n v="-101890.99"/>
    <s v="CXP00027581"/>
  </r>
  <r>
    <s v="01-Proveedor.csv"/>
    <x v="0"/>
    <x v="727"/>
    <x v="730"/>
    <x v="1415"/>
    <m/>
    <d v="2014-06-25T00:00:00"/>
    <n v="-47200"/>
    <n v="-47200"/>
    <s v="CXP00034326"/>
  </r>
  <r>
    <s v="01-Proveedor.csv"/>
    <x v="0"/>
    <x v="943"/>
    <x v="946"/>
    <x v="1416"/>
    <s v="VIAJES REALIZ. EN EL PROCESO DE INAUGURACIONES OFIC. 911/14"/>
    <d v="2014-06-25T00:00:00"/>
    <n v="-256029.32"/>
    <n v="-256029.32"/>
    <s v="CXP00027578"/>
  </r>
  <r>
    <s v="01-Proveedor.csv"/>
    <x v="0"/>
    <x v="943"/>
    <x v="946"/>
    <x v="1417"/>
    <s v="VIAJES REALIZ. EN EL PROCESO DE INAUGURACIONES OFIC. 911/14"/>
    <d v="2014-06-25T00:00:00"/>
    <n v="-256029.32"/>
    <n v="-256029.32"/>
    <s v="CXP00027579"/>
  </r>
  <r>
    <s v="01-Proveedor.csv"/>
    <x v="2"/>
    <x v="1182"/>
    <x v="1186"/>
    <x v="926"/>
    <s v="A010010011500000027"/>
    <d v="2014-06-25T00:00:00"/>
    <n v="-29500"/>
    <n v="-29500"/>
    <s v="CXP00029195"/>
  </r>
  <r>
    <s v="01-Proveedor.csv"/>
    <x v="0"/>
    <x v="831"/>
    <x v="834"/>
    <x v="1418"/>
    <m/>
    <d v="2014-06-25T00:00:00"/>
    <n v="-35400"/>
    <n v="-35400"/>
    <s v="CXP00032194"/>
  </r>
  <r>
    <s v="02-Servicios Generales.csv"/>
    <x v="2"/>
    <x v="1183"/>
    <x v="1187"/>
    <x v="1419"/>
    <s v="PAGO LIC. PRE Y POST NATAL MTRA CARMEN MENDEZ 58 DIAS"/>
    <d v="2014-06-26T00:00:00"/>
    <n v="-38274.199999999997"/>
    <n v="-38274.199999999997"/>
    <s v="CXP00027632"/>
  </r>
  <r>
    <s v="02-Servicios Generales.csv"/>
    <x v="2"/>
    <x v="1184"/>
    <x v="1188"/>
    <x v="1420"/>
    <s v="PAGO LIC. PRE Y POST NATAL LA MTRA NERTELISA HDEZ 47 DIAS"/>
    <d v="2014-06-26T00:00:00"/>
    <n v="-28195.77"/>
    <n v="-28195.77"/>
    <s v="CXP00027609"/>
  </r>
  <r>
    <s v="02-Servicios Generales.csv"/>
    <x v="2"/>
    <x v="1185"/>
    <x v="1189"/>
    <x v="1421"/>
    <s v="PAGO LIC. PRE Y POST NATAL LA MTRA ROSSY VILLEGAS 57 DIAS."/>
    <d v="2014-06-26T00:00:00"/>
    <n v="-68389.740000000005"/>
    <n v="-68389.740000000005"/>
    <s v="CXP00027602"/>
  </r>
  <r>
    <s v="02-Servicios Generales.csv"/>
    <x v="2"/>
    <x v="1186"/>
    <x v="1190"/>
    <x v="1422"/>
    <s v="PAGO LIC. PRE Y POST NATAL LA MTRA NIBELKIS OZORIA 47 DIAS"/>
    <d v="2014-06-26T00:00:00"/>
    <n v="-56391.54"/>
    <n v="-56391.54"/>
    <s v="CXP00027605"/>
  </r>
  <r>
    <s v="02-Servicios Generales.csv"/>
    <x v="2"/>
    <x v="1187"/>
    <x v="1191"/>
    <x v="1423"/>
    <s v="PAGO LIC. PRE Y POST NATAL LA MTRA GLENIS DE LOS S. 47 DIAS."/>
    <d v="2014-06-26T00:00:00"/>
    <n v="-28195.77"/>
    <n v="-28195.77"/>
    <s v="CXP00027599"/>
  </r>
  <r>
    <s v="02-Servicios Generales.csv"/>
    <x v="2"/>
    <x v="1188"/>
    <x v="1192"/>
    <x v="1424"/>
    <s v="PAGO LIC. PRE Y POST NATAL LA MTRA SOBEIDY POLANCO 57 DIAS"/>
    <d v="2014-06-26T00:00:00"/>
    <n v="-37614.300000000003"/>
    <n v="-37614.300000000003"/>
    <s v="CXP00027630"/>
  </r>
  <r>
    <s v="02-Servicios Generales.csv"/>
    <x v="2"/>
    <x v="1189"/>
    <x v="1193"/>
    <x v="1425"/>
    <s v="PAGO LIC. PRE Y POST NATAL LA MTRA JOSEFINA DIAZ V.  48 DIAS"/>
    <d v="2014-06-26T00:00:00"/>
    <n v="-28795.68"/>
    <n v="-28795.68"/>
    <s v="CXP00027608"/>
  </r>
  <r>
    <s v="02-Servicios Generales.csv"/>
    <x v="2"/>
    <x v="1190"/>
    <x v="1194"/>
    <x v="1426"/>
    <s v="PAGO LIC. PRE Y POST NATAL LA MTRA ALICIA A. DELGADO 47 DIAS"/>
    <d v="2014-06-26T00:00:00"/>
    <n v="-28195.77"/>
    <n v="-28195.77"/>
    <s v="CXP00027615"/>
  </r>
  <r>
    <s v="02-Servicios Generales.csv"/>
    <x v="2"/>
    <x v="1191"/>
    <x v="1195"/>
    <x v="1427"/>
    <s v="PAGO LIC. PRE Y POST NATAL LA MTRA DENNIS MANZANILLO 57 DIAS"/>
    <d v="2014-06-26T00:00:00"/>
    <n v="-37614.300000000003"/>
    <n v="-37614.300000000003"/>
    <s v="CXP00027623"/>
  </r>
  <r>
    <s v="01-Proveedor.csv"/>
    <x v="0"/>
    <x v="95"/>
    <x v="95"/>
    <x v="1428"/>
    <s v="NCF-00000778"/>
    <d v="2014-06-30T00:00:00"/>
    <n v="-4130"/>
    <n v="-4130"/>
    <s v="CXP00027750"/>
  </r>
  <r>
    <s v="02-Servicios Generales.csv"/>
    <x v="2"/>
    <x v="736"/>
    <x v="739"/>
    <x v="1429"/>
    <s v="A01001001150000279"/>
    <d v="2014-06-30T00:00:00"/>
    <n v="-47200"/>
    <n v="-47200"/>
    <s v="CXP00028889"/>
  </r>
  <r>
    <s v="01-Proveedor.csv"/>
    <x v="0"/>
    <x v="95"/>
    <x v="95"/>
    <x v="1430"/>
    <s v="NCF-00000753"/>
    <d v="2014-06-30T00:00:00"/>
    <n v="-5900"/>
    <n v="-5900"/>
    <s v="CXP00027754"/>
  </r>
  <r>
    <s v="01-Proveedor.csv"/>
    <x v="0"/>
    <x v="95"/>
    <x v="95"/>
    <x v="1431"/>
    <s v="NCF-00000836"/>
    <d v="2014-06-30T00:00:00"/>
    <n v="-4130"/>
    <n v="-4130"/>
    <s v="CXP00027757"/>
  </r>
  <r>
    <s v="01-Proveedor.csv"/>
    <x v="0"/>
    <x v="95"/>
    <x v="95"/>
    <x v="1432"/>
    <s v="NCF-00000771"/>
    <d v="2014-06-30T00:00:00"/>
    <n v="-4130"/>
    <n v="-4130"/>
    <s v="CXP00027752"/>
  </r>
  <r>
    <s v="01-Proveedor.csv"/>
    <x v="0"/>
    <x v="95"/>
    <x v="95"/>
    <x v="1433"/>
    <s v="NCF-00000769"/>
    <d v="2014-06-30T00:00:00"/>
    <n v="-5900"/>
    <n v="-5900"/>
    <s v="CXP00027753"/>
  </r>
  <r>
    <s v="01-Proveedor.csv"/>
    <x v="0"/>
    <x v="95"/>
    <x v="95"/>
    <x v="1434"/>
    <s v="NCF-00000773"/>
    <d v="2014-06-30T00:00:00"/>
    <n v="-5900"/>
    <n v="-5900"/>
    <s v="CXP00027751"/>
  </r>
  <r>
    <s v="02-Servicios Generales.csv"/>
    <x v="2"/>
    <x v="463"/>
    <x v="466"/>
    <x v="1435"/>
    <s v="DIETA AL CNE 3RA. SESION ORDINARIA 2014"/>
    <d v="2014-06-30T00:00:00"/>
    <n v="-6000"/>
    <n v="-6000"/>
    <s v="PI009792"/>
  </r>
  <r>
    <s v="01-Proveedor.csv"/>
    <x v="0"/>
    <x v="95"/>
    <x v="95"/>
    <x v="1436"/>
    <s v="NCF-00000886"/>
    <d v="2014-06-30T00:00:00"/>
    <n v="-5900"/>
    <n v="-5900"/>
    <s v="CXP00027747"/>
  </r>
  <r>
    <s v="01-Proveedor.csv"/>
    <x v="0"/>
    <x v="95"/>
    <x v="95"/>
    <x v="1437"/>
    <s v="NCF-00000885"/>
    <d v="2014-06-30T00:00:00"/>
    <n v="-5900"/>
    <n v="-5900"/>
    <s v="CXP00027755"/>
  </r>
  <r>
    <s v="01-Proveedor.csv"/>
    <x v="0"/>
    <x v="95"/>
    <x v="95"/>
    <x v="1438"/>
    <s v="A010010011500000936"/>
    <d v="2014-06-30T00:00:00"/>
    <n v="-83679.7"/>
    <n v="-83679.7"/>
    <s v="CXP00028544"/>
  </r>
  <r>
    <s v="01-Proveedor.csv"/>
    <x v="0"/>
    <x v="95"/>
    <x v="95"/>
    <x v="1439"/>
    <s v="NCF-00000842"/>
    <d v="2014-06-30T00:00:00"/>
    <n v="-5900"/>
    <n v="-5900"/>
    <s v="CXP00027756"/>
  </r>
  <r>
    <s v="01-Proveedor.csv"/>
    <x v="0"/>
    <x v="95"/>
    <x v="95"/>
    <x v="1440"/>
    <s v="NCF-00000835"/>
    <d v="2014-06-30T00:00:00"/>
    <n v="-4130"/>
    <n v="-4130"/>
    <s v="CXP00027745"/>
  </r>
  <r>
    <s v="01-Proveedor.csv"/>
    <x v="0"/>
    <x v="95"/>
    <x v="95"/>
    <x v="1441"/>
    <s v="NCF-00000817"/>
    <d v="2014-06-30T00:00:00"/>
    <n v="-5900"/>
    <n v="-5900"/>
    <s v="CXP00027748"/>
  </r>
  <r>
    <s v="01-Proveedor.csv"/>
    <x v="0"/>
    <x v="95"/>
    <x v="95"/>
    <x v="1442"/>
    <s v="NCF-00000806"/>
    <d v="2014-06-30T00:00:00"/>
    <n v="-14160"/>
    <n v="-14160"/>
    <s v="CXP00027743"/>
  </r>
  <r>
    <s v="01-Proveedor.csv"/>
    <x v="0"/>
    <x v="95"/>
    <x v="95"/>
    <x v="1443"/>
    <s v="NCF-00000828"/>
    <d v="2014-06-30T00:00:00"/>
    <n v="-7080"/>
    <n v="-7080"/>
    <s v="CXP00027746"/>
  </r>
  <r>
    <s v="01-Proveedor.csv"/>
    <x v="0"/>
    <x v="943"/>
    <x v="946"/>
    <x v="1444"/>
    <s v="PAGO FACTURAS VIAJES INAUGURACION DE CENTROS, FACT.14400"/>
    <d v="2014-07-02T00:00:00"/>
    <n v="-184462.18"/>
    <n v="-184462.18"/>
    <s v="CXP00027941"/>
  </r>
  <r>
    <s v="01-Proveedor.csv"/>
    <x v="0"/>
    <x v="943"/>
    <x v="946"/>
    <x v="1445"/>
    <s v="PAGO FACTURAS VIAJES INAUGURACIONES DE CENTROS, FACT. 14399"/>
    <d v="2014-07-02T00:00:00"/>
    <n v="-25489.48"/>
    <n v="-25489.48"/>
    <s v="CXP00027884"/>
  </r>
  <r>
    <s v="01-Proveedor.csv"/>
    <x v="0"/>
    <x v="1192"/>
    <x v="1196"/>
    <x v="1446"/>
    <s v="A010010011500000087"/>
    <d v="2014-07-03T00:00:00"/>
    <n v="-81304.41"/>
    <n v="-81304.41"/>
    <s v="CXP00033683"/>
  </r>
  <r>
    <s v="01-Proveedor.csv"/>
    <x v="0"/>
    <x v="1193"/>
    <x v="1197"/>
    <x v="1447"/>
    <s v="A010010011500000039"/>
    <d v="2014-07-04T00:00:00"/>
    <n v="-69620"/>
    <n v="-69620"/>
    <s v="CXP00029414"/>
  </r>
  <r>
    <s v="02-Servicios Generales.csv"/>
    <x v="2"/>
    <x v="1194"/>
    <x v="1198"/>
    <x v="1448"/>
    <s v="LICENCIA PRE Y POST NATAL. LA MTRA. ELIZABETH ROD. 39 DIAS"/>
    <d v="2014-07-04T00:00:00"/>
    <n v="-27895.53"/>
    <n v="-27895.53"/>
    <s v="PI009842"/>
  </r>
  <r>
    <s v="03-Contrato.csv"/>
    <x v="1"/>
    <x v="1195"/>
    <x v="1199"/>
    <x v="1449"/>
    <s v="CONTR. 181-8"/>
    <d v="2014-07-04T00:00:00"/>
    <n v="-749065.67"/>
    <n v="-749065.67"/>
    <s v="CXP00027978"/>
  </r>
  <r>
    <s v="01-Proveedor.csv"/>
    <x v="0"/>
    <x v="1193"/>
    <x v="1197"/>
    <x v="1450"/>
    <s v="A01001001150000038"/>
    <d v="2014-07-04T00:00:00"/>
    <n v="-89680"/>
    <n v="-89680"/>
    <s v="CXP00029413"/>
  </r>
  <r>
    <s v="03-Contrato.csv"/>
    <x v="1"/>
    <x v="1196"/>
    <x v="1200"/>
    <x v="1451"/>
    <s v="CONTR. 663-3"/>
    <d v="2014-07-07T00:00:00"/>
    <n v="-2154540.1"/>
    <n v="-2154540.1"/>
    <s v="CXP00028064"/>
  </r>
  <r>
    <s v="01-Proveedor.csv"/>
    <x v="0"/>
    <x v="667"/>
    <x v="670"/>
    <x v="1452"/>
    <s v="P010010011502075556"/>
    <d v="2014-07-07T00:00:00"/>
    <n v="-26107.5"/>
    <n v="-26107.5"/>
    <s v="CXP00029475"/>
  </r>
  <r>
    <s v="02-Servicios Generales.csv"/>
    <x v="2"/>
    <x v="1197"/>
    <x v="1201"/>
    <x v="1453"/>
    <s v="PRESTACIONES LABORALES, SEGUN CALCULO DEL MAP."/>
    <d v="2014-07-08T00:00:00"/>
    <n v="-57078.9"/>
    <n v="-57078.9"/>
    <s v="CXP00028136"/>
  </r>
  <r>
    <s v="03-Contrato.csv"/>
    <x v="1"/>
    <x v="1129"/>
    <x v="1132"/>
    <x v="1454"/>
    <s v="CONTR.1594-3"/>
    <d v="2014-07-08T00:00:00"/>
    <n v="-4010481.09"/>
    <n v="-1128125.3799999999"/>
    <s v="CXP00028134"/>
  </r>
  <r>
    <s v="02-Servicios Generales.csv"/>
    <x v="2"/>
    <x v="1198"/>
    <x v="1202"/>
    <x v="1455"/>
    <s v="PRESTACIONES LABORALES, SEGUN CALCULO DEL MAP."/>
    <d v="2014-07-08T00:00:00"/>
    <n v="-128197.37"/>
    <n v="-128197.37"/>
    <s v="CXP00028138"/>
  </r>
  <r>
    <s v="01-Proveedor.csv"/>
    <x v="2"/>
    <x v="485"/>
    <x v="488"/>
    <x v="1456"/>
    <s v="NCF0011500001580"/>
    <d v="2014-07-08T00:00:00"/>
    <n v="-562380"/>
    <n v="-562380"/>
    <s v="CXP00028157"/>
  </r>
  <r>
    <s v="02-Servicios Generales.csv"/>
    <x v="2"/>
    <x v="1199"/>
    <x v="1203"/>
    <x v="1457"/>
    <s v="PRESTACIONES LABORALES, SEGUN CALCULOS DEL MAP"/>
    <d v="2014-07-08T00:00:00"/>
    <n v="-514049.38"/>
    <n v="-514049.38"/>
    <s v="CXP00028107"/>
  </r>
  <r>
    <s v="01-Proveedor.csv"/>
    <x v="0"/>
    <x v="1200"/>
    <x v="1204"/>
    <x v="1458"/>
    <s v="CONTR. 505-ANTICIPO"/>
    <d v="2014-07-08T00:00:00"/>
    <n v="-972697.59999999998"/>
    <n v="-972697.59999999998"/>
    <s v="MIED-142142"/>
  </r>
  <r>
    <s v="01-Proveedor.csv"/>
    <x v="0"/>
    <x v="1201"/>
    <x v="1205"/>
    <x v="1409"/>
    <s v="A010010011500000004"/>
    <d v="2014-07-08T00:00:00"/>
    <n v="-266628.08"/>
    <n v="-266628.08"/>
    <s v="CXP00034884"/>
  </r>
  <r>
    <s v="02-Servicios Generales.csv"/>
    <x v="2"/>
    <x v="1202"/>
    <x v="1206"/>
    <x v="1459"/>
    <s v="PRESTACIONES LABORALES, SEGUN CALCULO DEL MAP."/>
    <d v="2014-07-08T00:00:00"/>
    <n v="-44748.37"/>
    <n v="-44748.37"/>
    <s v="CXP00028108"/>
  </r>
  <r>
    <s v="02-Servicios Generales.csv"/>
    <x v="2"/>
    <x v="1203"/>
    <x v="1207"/>
    <x v="1460"/>
    <s v="PRESTACIONES LABORALES, SEGUN CALCULOS DEL MAP"/>
    <d v="2014-07-08T00:00:00"/>
    <n v="-16505.59"/>
    <n v="-16505.59"/>
    <s v="CXP00028105"/>
  </r>
  <r>
    <s v="02-Servicios Generales.csv"/>
    <x v="2"/>
    <x v="1204"/>
    <x v="1208"/>
    <x v="1461"/>
    <s v="PRESTACIONES LABORALES, SEGUN CALCULO DEL MAP."/>
    <d v="2014-07-08T00:00:00"/>
    <n v="-295269.33"/>
    <n v="-295269.33"/>
    <s v="CXP00028139"/>
  </r>
  <r>
    <s v="02-Servicios Generales.csv"/>
    <x v="2"/>
    <x v="1205"/>
    <x v="1209"/>
    <x v="1462"/>
    <s v="PRESTACIONES LABORALES, SEGUN CALCULOS DEL MAP"/>
    <d v="2014-07-08T00:00:00"/>
    <n v="-286340.45"/>
    <n v="-286340.45"/>
    <s v="CXP00028106"/>
  </r>
  <r>
    <s v="02-Servicios Generales.csv"/>
    <x v="2"/>
    <x v="1206"/>
    <x v="1210"/>
    <x v="1463"/>
    <s v="A0100100115000024975"/>
    <d v="2014-07-09T00:00:00"/>
    <n v="-54875"/>
    <n v="-54875"/>
    <s v="CXP00030955"/>
  </r>
  <r>
    <s v="03-Contrato.csv"/>
    <x v="1"/>
    <x v="1207"/>
    <x v="1211"/>
    <x v="1464"/>
    <s v="CONTR. 1115-16"/>
    <d v="2014-07-10T00:00:00"/>
    <n v="-35000"/>
    <n v="-35000"/>
    <s v="CXP00028293"/>
  </r>
  <r>
    <s v="03-Contrato.csv"/>
    <x v="1"/>
    <x v="1208"/>
    <x v="1212"/>
    <x v="1465"/>
    <s v="SERVICIO DE LEGALIZACION ,SORTEO DE OBRAS DE LAS 401 ESCUELA"/>
    <d v="2014-07-10T00:00:00"/>
    <n v="-118000"/>
    <n v="-118000"/>
    <s v="CXP00028286"/>
  </r>
  <r>
    <s v="03-Contrato.csv"/>
    <x v="1"/>
    <x v="1209"/>
    <x v="1213"/>
    <x v="1466"/>
    <s v="CONTR. 2217-1"/>
    <d v="2014-07-15T00:00:00"/>
    <n v="-180000"/>
    <n v="-180000"/>
    <s v="CXP00028531"/>
  </r>
  <r>
    <s v="01-Proveedor.csv"/>
    <x v="2"/>
    <x v="1210"/>
    <x v="1214"/>
    <x v="1467"/>
    <s v="P010010011502421002"/>
    <d v="2014-07-15T00:00:00"/>
    <n v="-29500"/>
    <n v="-23750"/>
    <s v="CXP00028514"/>
  </r>
  <r>
    <s v="01-Proveedor.csv"/>
    <x v="0"/>
    <x v="339"/>
    <x v="342"/>
    <x v="288"/>
    <s v="SEG. FAM. DE SALUD, SUELDO MES ABRIL 2014"/>
    <d v="2014-07-15T00:00:00"/>
    <n v="-912"/>
    <n v="-912"/>
    <s v="ED00005769"/>
  </r>
  <r>
    <s v="03-Contrato.csv"/>
    <x v="1"/>
    <x v="1211"/>
    <x v="1215"/>
    <x v="1468"/>
    <s v="CONTR. #1494-03"/>
    <d v="2014-07-15T00:00:00"/>
    <n v="1137811.23"/>
    <n v="1137811.23"/>
    <s v="MIED-156392"/>
  </r>
  <r>
    <s v="01-Proveedor.csv"/>
    <x v="0"/>
    <x v="339"/>
    <x v="342"/>
    <x v="288"/>
    <s v="SEG. DE PENSIONES, SUELDO MES ABRIL 2014"/>
    <d v="2014-07-15T00:00:00"/>
    <n v="-861"/>
    <n v="-861"/>
    <s v="ED00005768"/>
  </r>
  <r>
    <s v="01-Proveedor.csv"/>
    <x v="0"/>
    <x v="1212"/>
    <x v="1216"/>
    <x v="1469"/>
    <s v="CONTR. 1053 Y 159"/>
    <d v="2014-07-16T00:00:00"/>
    <n v="-219734.14"/>
    <n v="-219734.14"/>
    <s v="CXP00028570"/>
  </r>
  <r>
    <s v="03-Contrato.csv"/>
    <x v="1"/>
    <x v="1213"/>
    <x v="1217"/>
    <x v="1470"/>
    <s v="CONTR.281-#1"/>
    <d v="2014-07-16T00:00:00"/>
    <n v="504371.24"/>
    <n v="504371.24"/>
    <s v="MIED-156407"/>
  </r>
  <r>
    <s v="02-Servicios Generales.csv"/>
    <x v="2"/>
    <x v="1214"/>
    <x v="1218"/>
    <x v="1471"/>
    <s v="PRESTACIONES LABORALES SEGUN CALCULOS DEL MAP."/>
    <d v="2014-07-17T00:00:00"/>
    <n v="-36488.089999999997"/>
    <n v="-36488.089999999997"/>
    <s v="PI009959"/>
  </r>
  <r>
    <s v="01-Proveedor.csv"/>
    <x v="0"/>
    <x v="339"/>
    <x v="342"/>
    <x v="288"/>
    <s v="SEG. FAM. SALUD. SERVICIOS PRESTADOS MESES ENE. Y JUN./2014."/>
    <d v="2014-07-17T00:00:00"/>
    <n v="-6696.18"/>
    <n v="-6696.18"/>
    <s v="ED00005773"/>
  </r>
  <r>
    <s v="03-Contrato.csv"/>
    <x v="1"/>
    <x v="291"/>
    <x v="292"/>
    <x v="1472"/>
    <s v="CONTR.  #27-2"/>
    <d v="2014-07-17T00:00:00"/>
    <n v="-861669.92"/>
    <n v="-861669.92"/>
    <s v="CXP00028589"/>
  </r>
  <r>
    <s v="01-Proveedor.csv"/>
    <x v="0"/>
    <x v="339"/>
    <x v="342"/>
    <x v="288"/>
    <s v="SEG. DE PENS. SERVICIOS PRESTADOS MESES ENE. Y JUN./2014."/>
    <d v="2014-07-17T00:00:00"/>
    <n v="-6321.72"/>
    <n v="-6321.72"/>
    <s v="ED00005772"/>
  </r>
  <r>
    <s v="02-Servicios Generales.csv"/>
    <x v="2"/>
    <x v="1215"/>
    <x v="1219"/>
    <x v="1473"/>
    <s v="PRESTACIONES LABORALES SEGUN CALCULOS DEL MAP."/>
    <d v="2014-07-17T00:00:00"/>
    <n v="-15063.18"/>
    <n v="-15063.18"/>
    <s v="PI009973"/>
  </r>
  <r>
    <s v="03-Contrato.csv"/>
    <x v="1"/>
    <x v="523"/>
    <x v="526"/>
    <x v="1474"/>
    <s v="CONTR. 1258-2"/>
    <d v="2014-07-18T00:00:00"/>
    <n v="-938599.78"/>
    <n v="-938599.78"/>
    <s v="CXP00028658"/>
  </r>
  <r>
    <s v="03-Contrato.csv"/>
    <x v="0"/>
    <x v="1216"/>
    <x v="1220"/>
    <x v="1475"/>
    <s v="CONTR-001-6"/>
    <d v="2014-07-21T00:00:00"/>
    <n v="-36646.199999999997"/>
    <n v="-31056.1"/>
    <s v="CXP00028771"/>
  </r>
  <r>
    <s v="03-Contrato.csv"/>
    <x v="0"/>
    <x v="1217"/>
    <x v="1221"/>
    <x v="1476"/>
    <s v="CONTR-1575-10"/>
    <d v="2014-07-21T00:00:00"/>
    <n v="-82005.47"/>
    <n v="-62546.54"/>
    <s v="CXP00028766"/>
  </r>
  <r>
    <s v="02-Servicios Generales.csv"/>
    <x v="2"/>
    <x v="1206"/>
    <x v="1210"/>
    <x v="1477"/>
    <s v="SERVICIO DE CONSUMO DE COMBUSTIBLE DE PRUEBAS NACIONALES"/>
    <d v="2014-07-21T00:00:00"/>
    <n v="-34880"/>
    <n v="-34721.599999999999"/>
    <s v="CXP00028823"/>
  </r>
  <r>
    <s v="01-Proveedor.csv"/>
    <x v="2"/>
    <x v="1218"/>
    <x v="1222"/>
    <x v="1438"/>
    <s v="A010010011500000936"/>
    <d v="2014-07-21T00:00:00"/>
    <n v="-83679.7"/>
    <n v="-83679.7"/>
    <s v="CXP00029464"/>
  </r>
  <r>
    <s v="02-Servicios Generales.csv"/>
    <x v="2"/>
    <x v="281"/>
    <x v="282"/>
    <x v="1478"/>
    <s v="PAGO POR SERVICIOS PRESTADOS CORRESP. A JUNIO Y JULIO/14"/>
    <d v="2014-07-21T00:00:00"/>
    <n v="-43264.33"/>
    <n v="-43264.33"/>
    <s v="CXP00028822"/>
  </r>
  <r>
    <s v="02-Servicios Generales.csv"/>
    <x v="2"/>
    <x v="281"/>
    <x v="282"/>
    <x v="1479"/>
    <s v="PAGO POR SERVICIOS PRESTADOS CORRESP. A JUNIO Y JULIO/14"/>
    <d v="2014-07-21T00:00:00"/>
    <n v="-43264.33"/>
    <n v="-43264.33"/>
    <s v="CXP00028773"/>
  </r>
  <r>
    <s v="01-Proveedor.csv"/>
    <x v="0"/>
    <x v="945"/>
    <x v="948"/>
    <x v="1480"/>
    <s v="A010010011500000057"/>
    <d v="2014-07-22T00:00:00"/>
    <n v="-294056"/>
    <n v="-294056"/>
    <s v="CXP00032985"/>
  </r>
  <r>
    <s v="01-Proveedor.csv"/>
    <x v="2"/>
    <x v="485"/>
    <x v="488"/>
    <x v="1481"/>
    <s v="A010010011500001586"/>
    <d v="2014-07-22T00:00:00"/>
    <n v="-41300"/>
    <n v="-41300"/>
    <s v="CXP00028901"/>
  </r>
  <r>
    <s v="03-Contrato.csv"/>
    <x v="1"/>
    <x v="1219"/>
    <x v="1223"/>
    <x v="1482"/>
    <s v="CONTR.354-14"/>
    <d v="2014-07-22T00:00:00"/>
    <n v="-1715479.26"/>
    <n v="-1527698.42"/>
    <s v="CXP00028877"/>
  </r>
  <r>
    <s v="01-Proveedor.csv"/>
    <x v="0"/>
    <x v="104"/>
    <x v="104"/>
    <x v="1483"/>
    <s v="A010010011500001468"/>
    <d v="2014-07-22T00:00:00"/>
    <n v="-28320"/>
    <n v="-28320"/>
    <s v="CXP00034868"/>
  </r>
  <r>
    <s v="01-Proveedor.csv"/>
    <x v="0"/>
    <x v="104"/>
    <x v="104"/>
    <x v="1484"/>
    <s v="A010010011500001467"/>
    <d v="2014-07-22T00:00:00"/>
    <n v="-28320"/>
    <n v="-28320"/>
    <s v="CXP00034869"/>
  </r>
  <r>
    <s v="01-Proveedor.csv"/>
    <x v="0"/>
    <x v="1220"/>
    <x v="1224"/>
    <x v="1485"/>
    <s v="A01001001150000726"/>
    <d v="2014-07-22T00:00:00"/>
    <n v="-32756.799999999999"/>
    <n v="-32756.799999999999"/>
    <s v="CXP00028888"/>
  </r>
  <r>
    <s v="01-Proveedor.csv"/>
    <x v="2"/>
    <x v="494"/>
    <x v="497"/>
    <x v="1486"/>
    <s v="P010010011502311445"/>
    <d v="2014-07-23T00:00:00"/>
    <n v="-70092"/>
    <n v="-70092"/>
    <s v="CXP00028913"/>
  </r>
  <r>
    <s v="03-Contrato.csv"/>
    <x v="1"/>
    <x v="1221"/>
    <x v="1225"/>
    <x v="1487"/>
    <s v="CONTR. 2519-8"/>
    <d v="2014-07-23T00:00:00"/>
    <n v="-75000"/>
    <n v="-57203.39"/>
    <s v="CXP00028926"/>
  </r>
  <r>
    <s v="01-Proveedor.csv"/>
    <x v="0"/>
    <x v="667"/>
    <x v="670"/>
    <x v="1488"/>
    <s v="P010010011502075542"/>
    <d v="2014-07-23T00:00:00"/>
    <n v="-28585.5"/>
    <n v="-28585.5"/>
    <s v="CXP00028971"/>
  </r>
  <r>
    <s v="01-Proveedor.csv"/>
    <x v="0"/>
    <x v="437"/>
    <x v="440"/>
    <x v="1489"/>
    <s v="A010010011500000728"/>
    <d v="2014-07-23T00:00:00"/>
    <n v="-312400"/>
    <n v="-296780"/>
    <s v="CXP00028915"/>
  </r>
  <r>
    <s v="01-Proveedor.csv"/>
    <x v="0"/>
    <x v="1222"/>
    <x v="1226"/>
    <x v="926"/>
    <m/>
    <d v="2014-07-28T00:00:00"/>
    <n v="-35400"/>
    <n v="-35400"/>
    <s v="CXP00033441"/>
  </r>
  <r>
    <s v="01-Proveedor.csv"/>
    <x v="2"/>
    <x v="1218"/>
    <x v="1222"/>
    <x v="1490"/>
    <s v="A010010011500000922"/>
    <d v="2014-07-30T00:00:00"/>
    <n v="-10030"/>
    <n v="-10030"/>
    <s v="CXP00031807"/>
  </r>
  <r>
    <s v="01-Proveedor.csv"/>
    <x v="0"/>
    <x v="339"/>
    <x v="342"/>
    <x v="288"/>
    <s v="SEG. DE PENSIONES, SERV. PREST. MESES DEJADOS PERCIBIR"/>
    <d v="2014-07-30T00:00:00"/>
    <n v="-30727.39"/>
    <n v="-30727.39"/>
    <s v="ED00005894"/>
  </r>
  <r>
    <s v="01-Proveedor.csv"/>
    <x v="2"/>
    <x v="1218"/>
    <x v="1222"/>
    <x v="1491"/>
    <s v="A010010011500000970"/>
    <d v="2014-07-30T00:00:00"/>
    <n v="-5900"/>
    <n v="-5900"/>
    <s v="CXP00031806"/>
  </r>
  <r>
    <s v="01-Proveedor.csv"/>
    <x v="2"/>
    <x v="1218"/>
    <x v="1222"/>
    <x v="1492"/>
    <s v="A010010011500000892"/>
    <d v="2014-07-30T00:00:00"/>
    <n v="-11800"/>
    <n v="-11800"/>
    <s v="CXP00031805"/>
  </r>
  <r>
    <s v="04-Otros.csv"/>
    <x v="0"/>
    <x v="1223"/>
    <x v="1227"/>
    <x v="1493"/>
    <m/>
    <d v="2014-07-30T00:00:00"/>
    <n v="-1606080"/>
    <n v="-1606080"/>
    <s v="CXP00029239"/>
  </r>
  <r>
    <s v="01-Proveedor.csv"/>
    <x v="0"/>
    <x v="295"/>
    <x v="296"/>
    <x v="1494"/>
    <s v="DEDUCIBLE CORRESP. RECLAMACION ACCID. DE TRANSITO #173398"/>
    <d v="2014-07-30T00:00:00"/>
    <n v="-4773.8"/>
    <n v="-4773.8"/>
    <s v="CXP00029222"/>
  </r>
  <r>
    <s v="01-Proveedor.csv"/>
    <x v="0"/>
    <x v="339"/>
    <x v="342"/>
    <x v="288"/>
    <s v="SEG. FAM. DE SALUD, SERV. PREST. MESES DEJADOS PERCIBIR"/>
    <d v="2014-07-30T00:00:00"/>
    <n v="-32547.47"/>
    <n v="-32547.47"/>
    <s v="ED00005895"/>
  </r>
  <r>
    <s v="01-Proveedor.csv"/>
    <x v="0"/>
    <x v="295"/>
    <x v="296"/>
    <x v="1495"/>
    <s v="DEDUCIBLE RECLAM. DEL ACCIDENTE DE TRANSITO #186340"/>
    <d v="2014-07-30T00:00:00"/>
    <n v="-16850.400000000001"/>
    <n v="-16850.400000000001"/>
    <s v="CXP00029269"/>
  </r>
  <r>
    <s v="01-Proveedor.csv"/>
    <x v="0"/>
    <x v="725"/>
    <x v="728"/>
    <x v="1496"/>
    <s v="A010010011500000536"/>
    <d v="2014-08-02T00:00:00"/>
    <n v="-55460"/>
    <n v="-55460"/>
    <s v="CXP00033159"/>
  </r>
  <r>
    <s v="01-Proveedor.csv"/>
    <x v="0"/>
    <x v="725"/>
    <x v="728"/>
    <x v="1497"/>
    <s v="A010010011500000537"/>
    <d v="2014-08-02T00:00:00"/>
    <n v="-31010.400000000001"/>
    <n v="-31010.400000000001"/>
    <s v="CXP00034178"/>
  </r>
  <r>
    <s v="01-Proveedor.csv"/>
    <x v="0"/>
    <x v="104"/>
    <x v="104"/>
    <x v="1498"/>
    <s v="A010010011500001529"/>
    <d v="2014-08-04T00:00:00"/>
    <n v="-28320"/>
    <n v="-28320"/>
    <s v="CXP00034877"/>
  </r>
  <r>
    <s v="01-Proveedor.csv"/>
    <x v="0"/>
    <x v="104"/>
    <x v="104"/>
    <x v="1499"/>
    <s v="A010010011500001528"/>
    <d v="2014-08-04T00:00:00"/>
    <n v="-28320"/>
    <n v="-28320"/>
    <s v="CXP00034876"/>
  </r>
  <r>
    <s v="01-Proveedor.csv"/>
    <x v="0"/>
    <x v="339"/>
    <x v="342"/>
    <x v="288"/>
    <s v="SEG. DE PENSIONES, SERV. PREST. DESDE OCT-2011 A ENE-2014"/>
    <d v="2014-08-05T00:00:00"/>
    <n v="-35975.17"/>
    <n v="-35975.17"/>
    <s v="ED00005900"/>
  </r>
  <r>
    <s v="01-Proveedor.csv"/>
    <x v="0"/>
    <x v="339"/>
    <x v="342"/>
    <x v="288"/>
    <s v="SEG. FAM. DE SALUD, SERV. PREST. DESDE OCT-2011 A ENE-2014"/>
    <d v="2014-08-05T00:00:00"/>
    <n v="-38106.11"/>
    <n v="-38106.11"/>
    <s v="ED00005901"/>
  </r>
  <r>
    <s v="01-Proveedor.csv"/>
    <x v="2"/>
    <x v="648"/>
    <x v="651"/>
    <x v="1500"/>
    <m/>
    <d v="2014-08-05T00:00:00"/>
    <n v="-47200"/>
    <n v="-47200"/>
    <s v="CXP00029445"/>
  </r>
  <r>
    <s v="04-Otros.csv"/>
    <x v="2"/>
    <x v="1224"/>
    <x v="1228"/>
    <x v="1501"/>
    <m/>
    <d v="2014-08-05T00:00:00"/>
    <n v="-398600"/>
    <n v="-398600"/>
    <s v="CXP00031856"/>
  </r>
  <r>
    <s v="02-Servicios Generales.csv"/>
    <x v="1"/>
    <x v="1225"/>
    <x v="1229"/>
    <x v="1502"/>
    <s v="SERVICIOS DE NOTAR,SOBRES TERMINACION Y ADAPTACION A TANDA E"/>
    <d v="2014-08-05T00:00:00"/>
    <n v="-88500"/>
    <n v="-88500"/>
    <s v="CXP00029417"/>
  </r>
  <r>
    <s v="01-Proveedor.csv"/>
    <x v="2"/>
    <x v="466"/>
    <x v="469"/>
    <x v="1503"/>
    <s v="A01001001150000063"/>
    <d v="2014-08-06T00:00:00"/>
    <n v="-229150"/>
    <n v="-229150"/>
    <s v="CXP00029474"/>
  </r>
  <r>
    <s v="01-Proveedor.csv"/>
    <x v="2"/>
    <x v="1226"/>
    <x v="1230"/>
    <x v="1504"/>
    <m/>
    <d v="2014-08-07T00:00:00"/>
    <n v="-147500"/>
    <n v="-147500"/>
    <s v="CXP00031498"/>
  </r>
  <r>
    <s v="01-Proveedor.csv"/>
    <x v="0"/>
    <x v="917"/>
    <x v="920"/>
    <x v="1505"/>
    <s v="A0100100115000001901"/>
    <d v="2014-08-07T00:00:00"/>
    <n v="-100000"/>
    <n v="-100000"/>
    <s v="CXP00029536"/>
  </r>
  <r>
    <s v="01-Proveedor.csv"/>
    <x v="0"/>
    <x v="917"/>
    <x v="920"/>
    <x v="1506"/>
    <s v="A0100100115000001886"/>
    <d v="2014-08-07T00:00:00"/>
    <n v="-432000"/>
    <n v="-432000"/>
    <s v="CXP00029535"/>
  </r>
  <r>
    <s v="01-Proveedor.csv"/>
    <x v="0"/>
    <x v="945"/>
    <x v="948"/>
    <x v="1507"/>
    <s v="A010010011500000047"/>
    <d v="2014-08-08T00:00:00"/>
    <n v="-82600"/>
    <n v="-82600"/>
    <s v="CXP00034219"/>
  </r>
  <r>
    <s v="01-Proveedor.csv"/>
    <x v="0"/>
    <x v="689"/>
    <x v="692"/>
    <x v="1508"/>
    <m/>
    <d v="2014-08-11T00:00:00"/>
    <n v="-39268.04"/>
    <n v="-39268.04"/>
    <s v="CXP00031320"/>
  </r>
  <r>
    <s v="01-Proveedor.csv"/>
    <x v="0"/>
    <x v="689"/>
    <x v="692"/>
    <x v="1509"/>
    <m/>
    <d v="2014-08-11T00:00:00"/>
    <n v="-39268.04"/>
    <n v="-39268.04"/>
    <s v="CXP00031321"/>
  </r>
  <r>
    <s v="02-Servicios Generales.csv"/>
    <x v="2"/>
    <x v="1227"/>
    <x v="1231"/>
    <x v="1510"/>
    <s v="PRESTACIONES LABORALES SEGUN CALCULOS DEL MAP"/>
    <d v="2014-08-12T00:00:00"/>
    <n v="-222182.05"/>
    <n v="-222182.05"/>
    <s v="CXP00029707"/>
  </r>
  <r>
    <s v="02-Servicios Generales.csv"/>
    <x v="2"/>
    <x v="1228"/>
    <x v="1232"/>
    <x v="1511"/>
    <s v="PRESTACIONES LABORALES SEGUN CALCULOS DEL MAP"/>
    <d v="2014-08-12T00:00:00"/>
    <n v="-1212293.49"/>
    <n v="-1212293.49"/>
    <s v="CXP00029706"/>
  </r>
  <r>
    <s v="02-Servicios Generales.csv"/>
    <x v="2"/>
    <x v="1229"/>
    <x v="1233"/>
    <x v="1512"/>
    <s v="PRESTACIONES LABORALES SEGUN CALCULOS DEL MAP"/>
    <d v="2014-08-12T00:00:00"/>
    <n v="-77688.05"/>
    <n v="-77688.05"/>
    <s v="CXP00029709"/>
  </r>
  <r>
    <s v="01-Proveedor.csv"/>
    <x v="0"/>
    <x v="339"/>
    <x v="342"/>
    <x v="288"/>
    <s v="PENSION, SERV. PRESTADOS, MES DE JULIO/2014, OFIC. 569"/>
    <d v="2014-08-12T00:00:00"/>
    <n v="-2198.8200000000002"/>
    <n v="-2198.8200000000002"/>
    <s v="ED00005911"/>
  </r>
  <r>
    <s v="02-Servicios Generales.csv"/>
    <x v="2"/>
    <x v="1230"/>
    <x v="1234"/>
    <x v="1513"/>
    <s v="PRESTACIONES LABORALES SEGUN CALCULOS DEL MAP"/>
    <d v="2014-08-12T00:00:00"/>
    <n v="-52059.09"/>
    <n v="-52059.09"/>
    <s v="CXP00029708"/>
  </r>
  <r>
    <s v="01-Proveedor.csv"/>
    <x v="0"/>
    <x v="339"/>
    <x v="342"/>
    <x v="288"/>
    <s v="SALUD, SERV. PRESTADOS, MES DE JULIO/2014, OFIC. 569"/>
    <d v="2014-08-12T00:00:00"/>
    <n v="-2329.0700000000002"/>
    <n v="-2329.0700000000002"/>
    <s v="ED00005912"/>
  </r>
  <r>
    <s v="02-Servicios Generales.csv"/>
    <x v="2"/>
    <x v="1231"/>
    <x v="1235"/>
    <x v="1514"/>
    <s v="PRESTACIONES LABORALES, SEGUN CALCULOS DE INDEMNIZACION"/>
    <d v="2014-08-12T00:00:00"/>
    <n v="-30253"/>
    <n v="-30253"/>
    <s v="PI010205"/>
  </r>
  <r>
    <s v="02-Servicios Generales.csv"/>
    <x v="0"/>
    <x v="1232"/>
    <x v="1236"/>
    <x v="1515"/>
    <s v="A010010011500000012"/>
    <d v="2014-08-13T00:00:00"/>
    <n v="-11800"/>
    <n v="-11800"/>
    <s v="CXP00029786"/>
  </r>
  <r>
    <s v="01-Proveedor.csv"/>
    <x v="0"/>
    <x v="1233"/>
    <x v="1237"/>
    <x v="1516"/>
    <s v="A040010011500000013"/>
    <d v="2014-08-13T00:00:00"/>
    <n v="-69120"/>
    <n v="-69120"/>
    <s v="CXP00032924"/>
  </r>
  <r>
    <s v="02-Servicios Generales.csv"/>
    <x v="2"/>
    <x v="1234"/>
    <x v="1238"/>
    <x v="1517"/>
    <s v="A010010011500000002"/>
    <d v="2014-08-15T00:00:00"/>
    <n v="-184434"/>
    <n v="-184434"/>
    <s v="CXP00032632"/>
  </r>
  <r>
    <s v="01-Proveedor.csv"/>
    <x v="0"/>
    <x v="466"/>
    <x v="469"/>
    <x v="1518"/>
    <s v="A010010011500000072"/>
    <d v="2014-08-18T00:00:00"/>
    <n v="-86800"/>
    <n v="-86800"/>
    <s v="CXP00034505"/>
  </r>
  <r>
    <s v="03-Contrato.csv"/>
    <x v="0"/>
    <x v="1235"/>
    <x v="1239"/>
    <x v="1519"/>
    <s v="CONTR. 0681-17"/>
    <d v="2014-08-18T00:00:00"/>
    <n v="-27140"/>
    <n v="-27140"/>
    <s v="CXP00029964"/>
  </r>
  <r>
    <s v="01-Proveedor.csv"/>
    <x v="0"/>
    <x v="466"/>
    <x v="469"/>
    <x v="1520"/>
    <s v="A010010011500000073"/>
    <d v="2014-08-18T00:00:00"/>
    <n v="-51400"/>
    <n v="-51400"/>
    <s v="CXP00034216"/>
  </r>
  <r>
    <s v="01-Proveedor.csv"/>
    <x v="0"/>
    <x v="1236"/>
    <x v="1240"/>
    <x v="1521"/>
    <s v="A010010011500001006"/>
    <d v="2014-08-19T00:00:00"/>
    <n v="-25500"/>
    <n v="-25500"/>
    <s v="CXP00030082"/>
  </r>
  <r>
    <s v="01-Proveedor.csv"/>
    <x v="0"/>
    <x v="1236"/>
    <x v="1240"/>
    <x v="1522"/>
    <s v="A010010011500001009"/>
    <d v="2014-08-19T00:00:00"/>
    <n v="-10000"/>
    <n v="-10000"/>
    <s v="CXP00030085"/>
  </r>
  <r>
    <s v="01-Proveedor.csv"/>
    <x v="0"/>
    <x v="1237"/>
    <x v="1241"/>
    <x v="1523"/>
    <s v="A010010011500002108"/>
    <d v="2014-08-21T00:00:00"/>
    <n v="-348501.2"/>
    <n v="-348501.2"/>
    <s v="CXP00036177"/>
  </r>
  <r>
    <s v="01-Proveedor.csv"/>
    <x v="2"/>
    <x v="1238"/>
    <x v="1242"/>
    <x v="1524"/>
    <m/>
    <d v="2014-08-22T00:00:00"/>
    <n v="-29500"/>
    <n v="-29500"/>
    <s v="CXP00030188"/>
  </r>
  <r>
    <s v="01-Proveedor.csv"/>
    <x v="0"/>
    <x v="1239"/>
    <x v="1243"/>
    <x v="1525"/>
    <s v="A0100100115000046"/>
    <d v="2014-08-22T00:00:00"/>
    <n v="-172280"/>
    <n v="-172280"/>
    <s v="CXP00030224"/>
  </r>
  <r>
    <s v="01-Proveedor.csv"/>
    <x v="0"/>
    <x v="728"/>
    <x v="731"/>
    <x v="1526"/>
    <m/>
    <d v="2014-08-25T00:00:00"/>
    <n v="-29500"/>
    <n v="-29500"/>
    <s v="CXP00030259"/>
  </r>
  <r>
    <s v="01-Proveedor.csv"/>
    <x v="0"/>
    <x v="485"/>
    <x v="488"/>
    <x v="1527"/>
    <s v="A010010011500001600"/>
    <d v="2014-08-26T00:00:00"/>
    <n v="-648400"/>
    <n v="-648400"/>
    <s v="CXP00033315"/>
  </r>
  <r>
    <s v="02-Servicios Generales.csv"/>
    <x v="2"/>
    <x v="1240"/>
    <x v="1244"/>
    <x v="1528"/>
    <s v="TRANSPORTE PARTICIP. EN TALLERES DE FORM. CAPAC. VERANO 2014"/>
    <d v="2014-08-26T00:00:00"/>
    <n v="-79600"/>
    <n v="-79600"/>
    <s v="PI010273"/>
  </r>
  <r>
    <s v="03-Contrato.csv"/>
    <x v="1"/>
    <x v="1219"/>
    <x v="1223"/>
    <x v="1529"/>
    <s v="CONTR. 354-15"/>
    <d v="2014-08-26T00:00:00"/>
    <n v="-941425.47"/>
    <n v="-941425.47"/>
    <s v="CXP00030278"/>
  </r>
  <r>
    <s v="01-Proveedor.csv"/>
    <x v="0"/>
    <x v="1241"/>
    <x v="1245"/>
    <x v="1530"/>
    <m/>
    <d v="2014-08-26T00:00:00"/>
    <n v="-35400"/>
    <n v="-35400"/>
    <s v="CXP00030306"/>
  </r>
  <r>
    <s v="03-Contrato.csv"/>
    <x v="0"/>
    <x v="609"/>
    <x v="612"/>
    <x v="1531"/>
    <s v="CONTR.0249-6"/>
    <d v="2014-08-26T00:00:00"/>
    <n v="-3540"/>
    <n v="-3540"/>
    <s v="CXP00030319"/>
  </r>
  <r>
    <s v="01-Proveedor.csv"/>
    <x v="0"/>
    <x v="725"/>
    <x v="728"/>
    <x v="1532"/>
    <s v="A010010011500483"/>
    <d v="2014-08-27T00:00:00"/>
    <n v="-79414"/>
    <n v="-79414"/>
    <s v="CXP00030342"/>
  </r>
  <r>
    <s v="01-Proveedor.csv"/>
    <x v="0"/>
    <x v="1242"/>
    <x v="1246"/>
    <x v="1533"/>
    <m/>
    <d v="2014-08-27T00:00:00"/>
    <n v="-35400"/>
    <n v="-35400"/>
    <s v="CXP00030346"/>
  </r>
  <r>
    <s v="01-Proveedor.csv"/>
    <x v="0"/>
    <x v="725"/>
    <x v="728"/>
    <x v="1534"/>
    <s v="A010010011500503"/>
    <d v="2014-08-27T00:00:00"/>
    <n v="-62658"/>
    <n v="-62658"/>
    <s v="CXP00030341"/>
  </r>
  <r>
    <s v="01-Proveedor.csv"/>
    <x v="0"/>
    <x v="667"/>
    <x v="670"/>
    <x v="1535"/>
    <s v="P010010011502075588"/>
    <d v="2014-08-28T00:00:00"/>
    <n v="-8378"/>
    <n v="-8378"/>
    <s v="CXP00031795"/>
  </r>
  <r>
    <s v="02-Servicios Generales.csv"/>
    <x v="2"/>
    <x v="1243"/>
    <x v="1247"/>
    <x v="1536"/>
    <s v="ESPECIALIZACION EN TECNICAS DE EDICION, OFIC. #151/2014"/>
    <d v="2014-08-28T00:00:00"/>
    <n v="-200000"/>
    <n v="-200000"/>
    <s v="CXP00030365"/>
  </r>
  <r>
    <s v="01-Proveedor.csv"/>
    <x v="0"/>
    <x v="1244"/>
    <x v="1248"/>
    <x v="1537"/>
    <s v="A010010011500000003"/>
    <d v="2014-08-29T00:00:00"/>
    <n v="-55662"/>
    <n v="-55662"/>
    <s v="CXP00032257"/>
  </r>
  <r>
    <s v="01-Proveedor.csv"/>
    <x v="0"/>
    <x v="1245"/>
    <x v="1249"/>
    <x v="1538"/>
    <s v="A01001001150000214"/>
    <d v="2014-08-29T00:00:00"/>
    <n v="-483800"/>
    <n v="-483800"/>
    <s v="CXP00030413"/>
  </r>
  <r>
    <s v="01-Proveedor.csv"/>
    <x v="0"/>
    <x v="522"/>
    <x v="525"/>
    <x v="1539"/>
    <s v="A010010011500004276"/>
    <d v="2014-08-30T00:00:00"/>
    <n v="-67246.12"/>
    <n v="-67246.12"/>
    <s v="CXP00030493"/>
  </r>
  <r>
    <s v="01-Proveedor.csv"/>
    <x v="0"/>
    <x v="522"/>
    <x v="525"/>
    <x v="1540"/>
    <s v="A010010011500004275"/>
    <d v="2014-08-30T00:00:00"/>
    <n v="-67246.12"/>
    <n v="-67246.12"/>
    <s v="CXP00030492"/>
  </r>
  <r>
    <s v="01-Proveedor.csv"/>
    <x v="0"/>
    <x v="522"/>
    <x v="525"/>
    <x v="1541"/>
    <s v="A010010011500004260"/>
    <d v="2014-08-30T00:00:00"/>
    <n v="-31152.85"/>
    <n v="-31152.85"/>
    <s v="CXP00030461"/>
  </r>
  <r>
    <s v="01-Proveedor.csv"/>
    <x v="0"/>
    <x v="522"/>
    <x v="525"/>
    <x v="1542"/>
    <s v="A010010011500004281"/>
    <d v="2014-08-30T00:00:00"/>
    <n v="-67246.12"/>
    <n v="-67246.12"/>
    <s v="CXP00030490"/>
  </r>
  <r>
    <s v="01-Proveedor.csv"/>
    <x v="0"/>
    <x v="522"/>
    <x v="525"/>
    <x v="1543"/>
    <s v="A010010011500004274"/>
    <d v="2014-08-30T00:00:00"/>
    <n v="-67246.12"/>
    <n v="-67246.12"/>
    <s v="CXP00030491"/>
  </r>
  <r>
    <s v="01-Proveedor.csv"/>
    <x v="0"/>
    <x v="522"/>
    <x v="525"/>
    <x v="1544"/>
    <s v="A010010011500004278"/>
    <d v="2014-08-30T00:00:00"/>
    <n v="-67246.12"/>
    <n v="-67246.12"/>
    <s v="CXP00030495"/>
  </r>
  <r>
    <s v="01-Proveedor.csv"/>
    <x v="0"/>
    <x v="522"/>
    <x v="525"/>
    <x v="1545"/>
    <s v="A010010011500004284"/>
    <d v="2014-08-30T00:00:00"/>
    <n v="-13449.23"/>
    <n v="-13449.23"/>
    <s v="CXP00030500"/>
  </r>
  <r>
    <s v="01-Proveedor.csv"/>
    <x v="0"/>
    <x v="522"/>
    <x v="525"/>
    <x v="1546"/>
    <s v="A010010011500004282"/>
    <d v="2014-08-30T00:00:00"/>
    <n v="-85849.65"/>
    <n v="-85849.65"/>
    <s v="CXP00030501"/>
  </r>
  <r>
    <s v="01-Proveedor.csv"/>
    <x v="0"/>
    <x v="522"/>
    <x v="525"/>
    <x v="1547"/>
    <s v="A010010011500004287"/>
    <d v="2014-08-30T00:00:00"/>
    <n v="-21344.18"/>
    <n v="-21344.18"/>
    <s v="CXP00030459"/>
  </r>
  <r>
    <s v="01-Proveedor.csv"/>
    <x v="0"/>
    <x v="522"/>
    <x v="525"/>
    <x v="1548"/>
    <s v="A010010011500004280"/>
    <d v="2014-08-30T00:00:00"/>
    <n v="-67246.12"/>
    <n v="-67246.12"/>
    <s v="CXP00030496"/>
  </r>
  <r>
    <s v="01-Proveedor.csv"/>
    <x v="0"/>
    <x v="522"/>
    <x v="525"/>
    <x v="1549"/>
    <s v="A010010011500004277"/>
    <d v="2014-08-30T00:00:00"/>
    <n v="-67246.12"/>
    <n v="-67246.12"/>
    <s v="CXP00030498"/>
  </r>
  <r>
    <s v="01-Proveedor.csv"/>
    <x v="0"/>
    <x v="522"/>
    <x v="525"/>
    <x v="1550"/>
    <s v="A010010011500004286"/>
    <d v="2014-08-30T00:00:00"/>
    <n v="-13449.23"/>
    <n v="-13449.23"/>
    <s v="CXP00030499"/>
  </r>
  <r>
    <s v="01-Proveedor.csv"/>
    <x v="0"/>
    <x v="522"/>
    <x v="525"/>
    <x v="1551"/>
    <s v="A010010011500004273"/>
    <d v="2014-08-30T00:00:00"/>
    <n v="-67246.12"/>
    <n v="-67246.12"/>
    <s v="CXP00030489"/>
  </r>
  <r>
    <s v="01-Proveedor.csv"/>
    <x v="0"/>
    <x v="522"/>
    <x v="525"/>
    <x v="1552"/>
    <s v="A010010011500004253"/>
    <d v="2014-08-30T00:00:00"/>
    <n v="-46729.27"/>
    <n v="-46729.27"/>
    <s v="CXP00030473"/>
  </r>
  <r>
    <s v="01-Proveedor.csv"/>
    <x v="0"/>
    <x v="522"/>
    <x v="525"/>
    <x v="1553"/>
    <s v="A010010011500004271"/>
    <d v="2014-08-30T00:00:00"/>
    <n v="-23795.41"/>
    <n v="-23795.41"/>
    <s v="CXP00030475"/>
  </r>
  <r>
    <s v="01-Proveedor.csv"/>
    <x v="0"/>
    <x v="522"/>
    <x v="525"/>
    <x v="1554"/>
    <s v="A010010011500004247"/>
    <d v="2014-08-30T00:00:00"/>
    <n v="-34040.06"/>
    <n v="-34040.06"/>
    <s v="CXP00030477"/>
  </r>
  <r>
    <s v="01-Proveedor.csv"/>
    <x v="0"/>
    <x v="522"/>
    <x v="525"/>
    <x v="1555"/>
    <s v="A010010011500004257"/>
    <d v="2014-08-30T00:00:00"/>
    <n v="-46957.23"/>
    <n v="-46957.23"/>
    <s v="CXP00030464"/>
  </r>
  <r>
    <s v="01-Proveedor.csv"/>
    <x v="0"/>
    <x v="522"/>
    <x v="525"/>
    <x v="1556"/>
    <s v="A010010011500004258"/>
    <d v="2014-08-30T00:00:00"/>
    <n v="-46957.23"/>
    <n v="-46957.23"/>
    <s v="CXP00030465"/>
  </r>
  <r>
    <s v="01-Proveedor.csv"/>
    <x v="0"/>
    <x v="522"/>
    <x v="525"/>
    <x v="1557"/>
    <s v="A010010011500004251"/>
    <d v="2014-08-30T00:00:00"/>
    <n v="-31786.71"/>
    <n v="-31786.71"/>
    <s v="CXP00030466"/>
  </r>
  <r>
    <s v="01-Proveedor.csv"/>
    <x v="0"/>
    <x v="522"/>
    <x v="525"/>
    <x v="1558"/>
    <s v="A010010011500004249"/>
    <d v="2014-08-30T00:00:00"/>
    <n v="-28556.78"/>
    <n v="-28556.78"/>
    <s v="CXP00030470"/>
  </r>
  <r>
    <s v="01-Proveedor.csv"/>
    <x v="0"/>
    <x v="522"/>
    <x v="525"/>
    <x v="1559"/>
    <s v="A010010011500004285"/>
    <d v="2014-08-30T00:00:00"/>
    <n v="-25483.07"/>
    <n v="-25483.07"/>
    <s v="CXP00030478"/>
  </r>
  <r>
    <s v="01-Proveedor.csv"/>
    <x v="0"/>
    <x v="522"/>
    <x v="525"/>
    <x v="1560"/>
    <s v="A010010011500004290"/>
    <d v="2014-08-30T00:00:00"/>
    <n v="-30548.69"/>
    <n v="-30548.69"/>
    <s v="CXP00030486"/>
  </r>
  <r>
    <s v="01-Proveedor.csv"/>
    <x v="0"/>
    <x v="522"/>
    <x v="525"/>
    <x v="1561"/>
    <s v="A010010011500004289"/>
    <d v="2014-08-30T00:00:00"/>
    <n v="-32747.81"/>
    <n v="-32747.81"/>
    <s v="CXP00030487"/>
  </r>
  <r>
    <s v="01-Proveedor.csv"/>
    <x v="0"/>
    <x v="522"/>
    <x v="525"/>
    <x v="1562"/>
    <s v="A010010011500004272"/>
    <d v="2014-08-30T00:00:00"/>
    <n v="-25960.47"/>
    <n v="-25960.47"/>
    <s v="CXP00030488"/>
  </r>
  <r>
    <s v="01-Proveedor.csv"/>
    <x v="0"/>
    <x v="522"/>
    <x v="525"/>
    <x v="1563"/>
    <s v="A010010011500004259"/>
    <d v="2014-08-30T00:00:00"/>
    <n v="-46729.27"/>
    <n v="-46729.27"/>
    <s v="CXP00030462"/>
  </r>
  <r>
    <s v="01-Proveedor.csv"/>
    <x v="0"/>
    <x v="522"/>
    <x v="525"/>
    <x v="1564"/>
    <s v="A010010011500004283"/>
    <d v="2014-08-30T00:00:00"/>
    <n v="-13449.23"/>
    <n v="-13449.23"/>
    <s v="CXP00030481"/>
  </r>
  <r>
    <s v="01-Proveedor.csv"/>
    <x v="0"/>
    <x v="522"/>
    <x v="525"/>
    <x v="1565"/>
    <s v="A010010011500004288"/>
    <d v="2014-08-30T00:00:00"/>
    <n v="-13449.23"/>
    <n v="-13449.23"/>
    <s v="CXP00030482"/>
  </r>
  <r>
    <s v="01-Proveedor.csv"/>
    <x v="0"/>
    <x v="522"/>
    <x v="525"/>
    <x v="1566"/>
    <s v="A010010011500004279"/>
    <d v="2014-08-30T00:00:00"/>
    <n v="-67246.12"/>
    <n v="-67246.12"/>
    <s v="CXP00030484"/>
  </r>
  <r>
    <s v="01-Proveedor.csv"/>
    <x v="0"/>
    <x v="1246"/>
    <x v="1250"/>
    <x v="1567"/>
    <s v="A010010011500000298"/>
    <d v="2014-09-04T00:00:00"/>
    <n v="-177000"/>
    <n v="-177000"/>
    <s v="CXP00032305"/>
  </r>
  <r>
    <s v="03-Contrato.csv"/>
    <x v="0"/>
    <x v="1247"/>
    <x v="1251"/>
    <x v="1568"/>
    <s v="CONTR. 1165-14"/>
    <d v="2014-09-04T00:00:00"/>
    <n v="-3540"/>
    <n v="-3540"/>
    <s v="CXP00030714"/>
  </r>
  <r>
    <s v="03-Contrato.csv"/>
    <x v="0"/>
    <x v="1248"/>
    <x v="1252"/>
    <x v="1569"/>
    <s v="CONTR. 1166-9"/>
    <d v="2014-09-04T00:00:00"/>
    <n v="-3540"/>
    <n v="-3540"/>
    <s v="CXP00030683"/>
  </r>
  <r>
    <s v="03-Contrato.csv"/>
    <x v="0"/>
    <x v="1248"/>
    <x v="1252"/>
    <x v="1570"/>
    <s v="CONTR. 1167-13"/>
    <d v="2014-09-04T00:00:00"/>
    <n v="-3540"/>
    <n v="-3540"/>
    <s v="CXP00030685"/>
  </r>
  <r>
    <s v="03-Contrato.csv"/>
    <x v="0"/>
    <x v="1248"/>
    <x v="1252"/>
    <x v="1571"/>
    <s v="CONTR. 1164-13"/>
    <d v="2014-09-04T00:00:00"/>
    <n v="-3540"/>
    <n v="-3540"/>
    <s v="CXP00030681"/>
  </r>
  <r>
    <s v="03-Contrato.csv"/>
    <x v="0"/>
    <x v="1235"/>
    <x v="1239"/>
    <x v="1572"/>
    <s v="CONTR. 0681-18"/>
    <d v="2014-09-04T00:00:00"/>
    <n v="-27140"/>
    <n v="-27140"/>
    <s v="CXP00030721"/>
  </r>
  <r>
    <s v="01-Proveedor.csv"/>
    <x v="0"/>
    <x v="1249"/>
    <x v="1253"/>
    <x v="1573"/>
    <s v="TRABAJOS EN EL C.E. HILDA CELESTE RAMIREZ MATOS, DISTR 01-03"/>
    <d v="2014-09-05T00:00:00"/>
    <n v="-532736.04"/>
    <n v="-532736.04"/>
    <s v="CXP00030771"/>
  </r>
  <r>
    <s v="03-Contrato.csv"/>
    <x v="0"/>
    <x v="1250"/>
    <x v="1254"/>
    <x v="1574"/>
    <s v="CONTR. 0367-17"/>
    <d v="2014-09-05T00:00:00"/>
    <n v="-11800"/>
    <n v="-11800"/>
    <s v="CXP00030843"/>
  </r>
  <r>
    <s v="01-Proveedor.csv"/>
    <x v="1"/>
    <x v="1251"/>
    <x v="1255"/>
    <x v="1575"/>
    <s v="TRABAJOS EN EL C.E. LOS TROZOS, DISTR. EDUCATIVO 02-03"/>
    <d v="2014-09-05T00:00:00"/>
    <n v="-416658.9"/>
    <n v="-416658.9"/>
    <s v="CXP00030746"/>
  </r>
  <r>
    <s v="01-Proveedor.csv"/>
    <x v="1"/>
    <x v="1251"/>
    <x v="1255"/>
    <x v="1576"/>
    <s v="TRABAJOS EN EL C.E.LOS JOVILLOS DISTR. EDUC. 02-03"/>
    <d v="2014-09-05T00:00:00"/>
    <n v="-1522964.9"/>
    <n v="-1522964.9"/>
    <s v="CXP00030764"/>
  </r>
  <r>
    <s v="03-Contrato.csv"/>
    <x v="1"/>
    <x v="1252"/>
    <x v="1256"/>
    <x v="1577"/>
    <s v="SERVICIOS PROFESIONALES DEL 02/JULIO/13 AL 02/MARZO/14"/>
    <d v="2014-09-05T00:00:00"/>
    <n v="-480000"/>
    <n v="-480000"/>
    <s v="CXP00030838"/>
  </r>
  <r>
    <s v="01-Proveedor.csv"/>
    <x v="0"/>
    <x v="1253"/>
    <x v="1257"/>
    <x v="1578"/>
    <s v="CONTR. 1192-3"/>
    <d v="2014-09-05T00:00:00"/>
    <n v="-534807.30000000005"/>
    <n v="-427845.84"/>
    <s v="CXP00030776"/>
  </r>
  <r>
    <s v="01-Proveedor.csv"/>
    <x v="0"/>
    <x v="1254"/>
    <x v="1258"/>
    <x v="1579"/>
    <m/>
    <d v="2014-09-07T00:00:00"/>
    <n v="-35400"/>
    <n v="-35400"/>
    <s v="CXP00035653"/>
  </r>
  <r>
    <s v="02-Servicios Generales.csv"/>
    <x v="2"/>
    <x v="733"/>
    <x v="736"/>
    <x v="1580"/>
    <s v="SERVICIO DE DATA TRICOM,CORRESP.AL MES DE JULIO 2014"/>
    <d v="2014-09-08T00:00:00"/>
    <n v="-2756.99"/>
    <n v="-2756.99"/>
    <s v="CXP00030869"/>
  </r>
  <r>
    <s v="01-Proveedor.csv"/>
    <x v="0"/>
    <x v="667"/>
    <x v="670"/>
    <x v="1581"/>
    <s v="P010010011502075582"/>
    <d v="2014-09-08T00:00:00"/>
    <n v="-16166"/>
    <n v="-16166"/>
    <s v="CXP00030863"/>
  </r>
  <r>
    <s v="03-Contrato.csv"/>
    <x v="1"/>
    <x v="1255"/>
    <x v="1259"/>
    <x v="1582"/>
    <s v="A010010011500000499."/>
    <d v="2014-09-08T00:00:00"/>
    <n v="-1170125"/>
    <n v="-1170125"/>
    <s v="CXP00030915"/>
  </r>
  <r>
    <s v="01-Proveedor.csv"/>
    <x v="0"/>
    <x v="1256"/>
    <x v="1260"/>
    <x v="1583"/>
    <s v="TRABAJOS EN EL C.E.SAN VICENTE DE PAUL, DISTR. 10-04"/>
    <d v="2014-09-08T00:00:00"/>
    <n v="-1901462.73"/>
    <n v="-1901462.73"/>
    <s v="CXP00030850"/>
  </r>
  <r>
    <s v="01-Proveedor.csv"/>
    <x v="0"/>
    <x v="667"/>
    <x v="670"/>
    <x v="1584"/>
    <s v="P010010011502075583"/>
    <d v="2014-09-08T00:00:00"/>
    <n v="-57495.5"/>
    <n v="-57495.5"/>
    <s v="CXP00030864"/>
  </r>
  <r>
    <s v="01-Proveedor.csv"/>
    <x v="0"/>
    <x v="1220"/>
    <x v="1224"/>
    <x v="1585"/>
    <s v="A010010011500000767"/>
    <d v="2014-09-09T00:00:00"/>
    <n v="-67873.600000000006"/>
    <n v="-67873.600000000006"/>
    <s v="CXP00030922"/>
  </r>
  <r>
    <s v="03-Contrato.csv"/>
    <x v="1"/>
    <x v="1257"/>
    <x v="1261"/>
    <x v="1586"/>
    <s v="CONTR.1898-1"/>
    <d v="2014-09-09T00:00:00"/>
    <n v="-194040"/>
    <n v="-194040"/>
    <s v="CXP00030923"/>
  </r>
  <r>
    <s v="01-Proveedor.csv"/>
    <x v="0"/>
    <x v="1220"/>
    <x v="1224"/>
    <x v="1587"/>
    <s v="A01001001150000765"/>
    <d v="2014-09-09T00:00:00"/>
    <n v="-62540"/>
    <n v="-62540"/>
    <s v="CXP00030921"/>
  </r>
  <r>
    <s v="01-Proveedor.csv"/>
    <x v="0"/>
    <x v="725"/>
    <x v="728"/>
    <x v="1588"/>
    <s v="A0100100115000000533"/>
    <d v="2014-09-09T00:00:00"/>
    <n v="-71213"/>
    <n v="-71213"/>
    <s v="CXP00030938"/>
  </r>
  <r>
    <s v="01-Proveedor.csv"/>
    <x v="0"/>
    <x v="1258"/>
    <x v="1262"/>
    <x v="1589"/>
    <m/>
    <d v="2014-09-09T00:00:00"/>
    <n v="-17700"/>
    <n v="-17700"/>
    <s v="CXP00030919"/>
  </r>
  <r>
    <s v="03-Contrato.csv"/>
    <x v="0"/>
    <x v="1259"/>
    <x v="1263"/>
    <x v="1034"/>
    <s v="CONTR. 1533-9"/>
    <d v="2014-09-09T00:00:00"/>
    <n v="-35400"/>
    <n v="-35400"/>
    <s v="CXP00030949"/>
  </r>
  <r>
    <s v="01-Proveedor.csv"/>
    <x v="0"/>
    <x v="725"/>
    <x v="728"/>
    <x v="1590"/>
    <s v="A010010011500000531"/>
    <d v="2014-09-09T00:00:00"/>
    <n v="-79650"/>
    <n v="-79650"/>
    <s v="CXP00030937"/>
  </r>
  <r>
    <s v="01-Proveedor.csv"/>
    <x v="0"/>
    <x v="1260"/>
    <x v="1264"/>
    <x v="1591"/>
    <s v="A010010011500000006"/>
    <d v="2014-09-09T00:00:00"/>
    <n v="-35400"/>
    <n v="-35400"/>
    <s v="CXP00030936"/>
  </r>
  <r>
    <s v="03-Contrato.csv"/>
    <x v="1"/>
    <x v="1261"/>
    <x v="1265"/>
    <x v="1592"/>
    <s v="CONTR.1895-1"/>
    <d v="2014-09-09T00:00:00"/>
    <n v="-630000"/>
    <n v="-630000"/>
    <s v="CXP00030941"/>
  </r>
  <r>
    <s v="03-Contrato.csv"/>
    <x v="0"/>
    <x v="834"/>
    <x v="837"/>
    <x v="288"/>
    <s v="ALQUILER LOCAL DE DOS (2) NIVELES QUE ALOJA A LOS ESTUDIANTES DE LA ESCUELA BASICA &quot;LOS TRINITARIOS&quot;, PERTENECIENTE AL DISTRITO EDUCATIVO 15-01, REGIONAL 15 UBICADO, EN LA CALLE LA TORRE 19,  No. 46, SECTOR LA TORRE, LOS ALCARRIZOS, MUNICIPIO SANTO DOMINGO OESTE, PROVINCIA SANTO DOMINGO, REP. DOM. CORRESP. AL MES DE ENERO 2014, SEGUN CONTRATO # 2538/2013, OFICIO # 159/2014."/>
    <d v="2014-09-09T00:00:00"/>
    <n v="14850"/>
    <n v="14850"/>
    <s v="PAG00083814"/>
  </r>
  <r>
    <s v="01-Proveedor.csv"/>
    <x v="0"/>
    <x v="339"/>
    <x v="342"/>
    <x v="288"/>
    <s v="SALUD, SERV. PRESTADO MES DE AGOSTO, OFIC. #652/2014"/>
    <d v="2014-09-10T00:00:00"/>
    <n v="-5107.2"/>
    <n v="-5107.2"/>
    <s v="ED00005946"/>
  </r>
  <r>
    <s v="01-Proveedor.csv"/>
    <x v="1"/>
    <x v="1251"/>
    <x v="1255"/>
    <x v="1593"/>
    <s v="TRABAJOS DE ACERA ACCESO VERJA PERIM. C.E. LOMA DE MAGUA"/>
    <d v="2014-09-10T00:00:00"/>
    <n v="-1345735.58"/>
    <n v="-1345735.58"/>
    <s v="CXP00036511"/>
  </r>
  <r>
    <s v="01-Proveedor.csv"/>
    <x v="1"/>
    <x v="1251"/>
    <x v="1255"/>
    <x v="1594"/>
    <s v="TRABAJOS EN EL CENTRO EDUCATIVO MATA DE CAOS DISTR. 02-03"/>
    <d v="2014-09-10T00:00:00"/>
    <n v="-719126.25"/>
    <n v="-719126.25"/>
    <s v="CXP00030988"/>
  </r>
  <r>
    <s v="01-Proveedor.csv"/>
    <x v="1"/>
    <x v="995"/>
    <x v="998"/>
    <x v="1595"/>
    <s v="CONTR. 0958-4"/>
    <d v="2014-09-10T00:00:00"/>
    <n v="-1964247.11"/>
    <n v="-1964247.11"/>
    <s v="CXP00030986"/>
  </r>
  <r>
    <s v="01-Proveedor.csv"/>
    <x v="0"/>
    <x v="725"/>
    <x v="728"/>
    <x v="1596"/>
    <s v="A010010011500000511"/>
    <d v="2014-09-10T00:00:00"/>
    <n v="-204140"/>
    <n v="-204140"/>
    <s v="CXP00030952"/>
  </r>
  <r>
    <s v="01-Proveedor.csv"/>
    <x v="0"/>
    <x v="339"/>
    <x v="342"/>
    <x v="288"/>
    <s v="PENSIONES, SERV. PRESTADO MES DE AGOSTO, OFIC. #652/2014"/>
    <d v="2014-09-10T00:00:00"/>
    <n v="-4821.6000000000004"/>
    <n v="-4821.6000000000004"/>
    <s v="ED00005945"/>
  </r>
  <r>
    <s v="01-Proveedor.csv"/>
    <x v="0"/>
    <x v="339"/>
    <x v="342"/>
    <x v="288"/>
    <s v="SEG. PENSIONES DE LOS MESES DE AGOSTO/SEPT., OFIC. 654/2014"/>
    <d v="2014-09-11T00:00:00"/>
    <n v="-1321.21"/>
    <n v="-1321.21"/>
    <s v="ED00006021"/>
  </r>
  <r>
    <s v="01-Proveedor.csv"/>
    <x v="0"/>
    <x v="339"/>
    <x v="342"/>
    <x v="288"/>
    <s v="SEG. SALUD, DE LOS MESES DE AGOSTO/SEPT., OFIC. 654/2014"/>
    <d v="2014-09-11T00:00:00"/>
    <n v="-1399.46"/>
    <n v="-1399.46"/>
    <s v="ED00006022"/>
  </r>
  <r>
    <s v="03-Contrato.csv"/>
    <x v="1"/>
    <x v="1262"/>
    <x v="1266"/>
    <x v="1597"/>
    <s v="CONTR. 0572"/>
    <d v="2014-09-11T00:00:00"/>
    <n v="-105000"/>
    <n v="-105000"/>
    <s v="CXP00031035"/>
  </r>
  <r>
    <s v="01-Proveedor.csv"/>
    <x v="0"/>
    <x v="1263"/>
    <x v="1267"/>
    <x v="1598"/>
    <m/>
    <d v="2014-09-12T00:00:00"/>
    <n v="-23600"/>
    <n v="-23600"/>
    <s v="CXP00031096"/>
  </r>
  <r>
    <s v="01-Proveedor.csv"/>
    <x v="0"/>
    <x v="522"/>
    <x v="525"/>
    <x v="1599"/>
    <s v="A010010011500004775"/>
    <d v="2014-09-14T00:00:00"/>
    <n v="-285412.5"/>
    <n v="-285412.5"/>
    <s v="CXP00034229"/>
  </r>
  <r>
    <s v="01-Proveedor.csv"/>
    <x v="0"/>
    <x v="462"/>
    <x v="1268"/>
    <x v="1600"/>
    <s v="A010010011500000211"/>
    <d v="2014-09-15T00:00:00"/>
    <n v="-50380.1"/>
    <n v="-50380.1"/>
    <s v="CXP00032255"/>
  </r>
  <r>
    <s v="01-Proveedor.csv"/>
    <x v="0"/>
    <x v="462"/>
    <x v="1268"/>
    <x v="1601"/>
    <s v="A010010011500000209"/>
    <d v="2014-09-15T00:00:00"/>
    <n v="-97102.2"/>
    <n v="-97102.2"/>
    <s v="CXP00032777"/>
  </r>
  <r>
    <s v="01-Proveedor.csv"/>
    <x v="0"/>
    <x v="965"/>
    <x v="968"/>
    <x v="1602"/>
    <m/>
    <d v="2014-09-15T00:00:00"/>
    <n v="-14160"/>
    <n v="-14160"/>
    <s v="CXP00031129"/>
  </r>
  <r>
    <s v="03-Contrato.csv"/>
    <x v="1"/>
    <x v="549"/>
    <x v="552"/>
    <x v="1603"/>
    <s v="CONTR. 566-12"/>
    <d v="2014-09-15T00:00:00"/>
    <n v="-747110.06"/>
    <n v="-747110.06"/>
    <s v="CXP00031107"/>
  </r>
  <r>
    <s v="03-Contrato.csv"/>
    <x v="1"/>
    <x v="1264"/>
    <x v="1269"/>
    <x v="1604"/>
    <s v="CONTR. 3388"/>
    <d v="2014-09-16T00:00:00"/>
    <n v="-3500000"/>
    <n v="-3500000"/>
    <s v="CXP00031303"/>
  </r>
  <r>
    <s v="01-Proveedor.csv"/>
    <x v="0"/>
    <x v="333"/>
    <x v="336"/>
    <x v="1605"/>
    <s v="A040010011500001352"/>
    <d v="2014-09-16T00:00:00"/>
    <n v="-12175.66"/>
    <n v="-12175.66"/>
    <s v="CXP00032098"/>
  </r>
  <r>
    <s v="01-Proveedor.csv"/>
    <x v="0"/>
    <x v="1265"/>
    <x v="1270"/>
    <x v="1606"/>
    <s v="A010010011500000085"/>
    <d v="2014-09-17T00:00:00"/>
    <n v="-65869"/>
    <n v="-65869"/>
    <s v="CXP00031309"/>
  </r>
  <r>
    <s v="01-Proveedor.csv"/>
    <x v="0"/>
    <x v="1266"/>
    <x v="1271"/>
    <x v="1607"/>
    <m/>
    <d v="2014-09-17T00:00:00"/>
    <n v="-17700"/>
    <n v="-17700"/>
    <s v="CXP00031365"/>
  </r>
  <r>
    <s v="01-Proveedor.csv"/>
    <x v="0"/>
    <x v="1265"/>
    <x v="1270"/>
    <x v="1608"/>
    <s v="A010010011500000086"/>
    <d v="2014-09-17T00:00:00"/>
    <n v="-75921"/>
    <n v="-75921"/>
    <s v="CXP00031311"/>
  </r>
  <r>
    <s v="01-Proveedor.csv"/>
    <x v="0"/>
    <x v="339"/>
    <x v="342"/>
    <x v="288"/>
    <s v="SEG. FAMILIAR , SERV. PRESTADOS, ABRIL-JULIO 2014, OF. #651"/>
    <d v="2014-09-17T00:00:00"/>
    <n v="-4551.8"/>
    <n v="-4551.8"/>
    <s v="ED00006057"/>
  </r>
  <r>
    <s v="01-Proveedor.csv"/>
    <x v="0"/>
    <x v="339"/>
    <x v="342"/>
    <x v="288"/>
    <s v="SEG. PENSIONES, SERV. PRESTADOS, ABRIL-JULIO 2014, OF. #651"/>
    <d v="2014-09-17T00:00:00"/>
    <n v="-4297.24"/>
    <n v="-4297.24"/>
    <s v="ED00006056"/>
  </r>
  <r>
    <s v="01-Proveedor.csv"/>
    <x v="0"/>
    <x v="339"/>
    <x v="342"/>
    <x v="288"/>
    <s v="SEG. PENSIONES, SERVICIOS PRESTADOS MES DE SEPTIEMBRE 2014"/>
    <d v="2014-09-17T00:00:00"/>
    <n v="-1061.9000000000001"/>
    <n v="-1061.9000000000001"/>
    <s v="ED00006062"/>
  </r>
  <r>
    <s v="01-Proveedor.csv"/>
    <x v="0"/>
    <x v="339"/>
    <x v="342"/>
    <x v="288"/>
    <s v="SEG. DE SALUD, SERVICIOS PRESTADOS MES DE SEPTIEMBRE 2014"/>
    <d v="2014-09-17T00:00:00"/>
    <n v="-1124.8"/>
    <n v="-1124.8"/>
    <s v="ED00006061"/>
  </r>
  <r>
    <s v="03-Contrato.csv"/>
    <x v="1"/>
    <x v="1267"/>
    <x v="1272"/>
    <x v="1609"/>
    <s v="CONTR. 3374"/>
    <d v="2014-09-23T00:00:00"/>
    <n v="-1000299.84"/>
    <n v="-1000299.84"/>
    <s v="CXP00031769"/>
  </r>
  <r>
    <s v="03-Contrato.csv"/>
    <x v="1"/>
    <x v="1268"/>
    <x v="1273"/>
    <x v="1610"/>
    <s v="CONTR. 361-8"/>
    <d v="2014-09-23T00:00:00"/>
    <n v="-2204616.61"/>
    <n v="-2204616.61"/>
    <s v="CXP00031741"/>
  </r>
  <r>
    <s v="02-Servicios Generales.csv"/>
    <x v="2"/>
    <x v="1269"/>
    <x v="1274"/>
    <x v="1611"/>
    <s v="PRESTACIONES LABORALES SEGUN CALCULOS DEL MAP"/>
    <d v="2014-09-23T00:00:00"/>
    <n v="-21257.06"/>
    <n v="-21257.06"/>
    <s v="CXP00031747"/>
  </r>
  <r>
    <s v="02-Servicios Generales.csv"/>
    <x v="2"/>
    <x v="1270"/>
    <x v="1275"/>
    <x v="1612"/>
    <s v="PRESTACIONES LABORALES SEGUN CALCULOS DEL MAP"/>
    <d v="2014-09-23T00:00:00"/>
    <n v="-33000.089999999997"/>
    <n v="-33000.089999999997"/>
    <s v="PI010513"/>
  </r>
  <r>
    <s v="03-Contrato.csv"/>
    <x v="0"/>
    <x v="609"/>
    <x v="612"/>
    <x v="1613"/>
    <s v="CONTR. 0249-7"/>
    <d v="2014-09-25T00:00:00"/>
    <n v="-1770"/>
    <n v="-1770"/>
    <s v="CXP00031852"/>
  </r>
  <r>
    <s v="04-Otros.csv"/>
    <x v="2"/>
    <x v="1224"/>
    <x v="1228"/>
    <x v="1614"/>
    <m/>
    <d v="2014-09-25T00:00:00"/>
    <n v="-20000"/>
    <n v="-20000"/>
    <s v="CXP00031859"/>
  </r>
  <r>
    <s v="02-Servicios Generales.csv"/>
    <x v="2"/>
    <x v="1271"/>
    <x v="1276"/>
    <x v="1034"/>
    <s v="CONTR. 0005-2"/>
    <d v="2014-09-25T00:00:00"/>
    <n v="-336300"/>
    <n v="-336300"/>
    <s v="CXP00031879"/>
  </r>
  <r>
    <s v="03-Contrato.csv"/>
    <x v="1"/>
    <x v="715"/>
    <x v="718"/>
    <x v="1615"/>
    <s v="CONTR. 0789-17"/>
    <d v="2014-09-25T00:00:00"/>
    <n v="-118000"/>
    <n v="-118000"/>
    <s v="CXP00031827"/>
  </r>
  <r>
    <s v="02-Servicios Generales.csv"/>
    <x v="2"/>
    <x v="279"/>
    <x v="280"/>
    <x v="1616"/>
    <s v="SERVICIO AGUA POTABLE DEL DISTRITO NACIONAL,MES DE ENERO/14"/>
    <d v="2014-09-26T00:00:00"/>
    <n v="-1347043"/>
    <n v="-1347043"/>
    <s v="CXP00031918"/>
  </r>
  <r>
    <s v="03-Contrato.csv"/>
    <x v="0"/>
    <x v="1259"/>
    <x v="1263"/>
    <x v="1617"/>
    <s v="CONTR.1533-9"/>
    <d v="2014-09-26T00:00:00"/>
    <n v="-35400"/>
    <n v="-35400"/>
    <s v="CXP00031909"/>
  </r>
  <r>
    <s v="01-Proveedor.csv"/>
    <x v="0"/>
    <x v="522"/>
    <x v="525"/>
    <x v="1618"/>
    <s v="A010010011500004542"/>
    <d v="2014-09-29T00:00:00"/>
    <n v="-38564.699999999997"/>
    <n v="-38564.699999999997"/>
    <s v="CXP00031975"/>
  </r>
  <r>
    <s v="01-Proveedor.csv"/>
    <x v="0"/>
    <x v="522"/>
    <x v="525"/>
    <x v="1619"/>
    <s v="A010010011500004540"/>
    <d v="2014-09-29T00:00:00"/>
    <n v="-38564.699999999997"/>
    <n v="-38564.699999999997"/>
    <s v="CXP00031974"/>
  </r>
  <r>
    <s v="01-Proveedor.csv"/>
    <x v="0"/>
    <x v="522"/>
    <x v="525"/>
    <x v="1620"/>
    <s v="A010010011500004538"/>
    <d v="2014-09-29T00:00:00"/>
    <n v="-38564.699999999997"/>
    <n v="-38564.699999999997"/>
    <s v="CXP00031973"/>
  </r>
  <r>
    <s v="01-Proveedor.csv"/>
    <x v="0"/>
    <x v="522"/>
    <x v="525"/>
    <x v="1621"/>
    <s v="A010010011500004544"/>
    <d v="2014-09-29T00:00:00"/>
    <n v="-38564.699999999997"/>
    <n v="-38564.699999999997"/>
    <s v="CXP00031976"/>
  </r>
  <r>
    <s v="01-Proveedor.csv"/>
    <x v="0"/>
    <x v="522"/>
    <x v="525"/>
    <x v="1622"/>
    <s v="A010010011500004537"/>
    <d v="2014-09-29T00:00:00"/>
    <n v="-9381.26"/>
    <n v="-9381.26"/>
    <s v="CXP00031985"/>
  </r>
  <r>
    <s v="01-Proveedor.csv"/>
    <x v="0"/>
    <x v="522"/>
    <x v="525"/>
    <x v="1623"/>
    <s v="A010010011500004545"/>
    <d v="2014-09-29T00:00:00"/>
    <n v="-38564.699999999997"/>
    <n v="-38564.699999999997"/>
    <s v="CXP00031978"/>
  </r>
  <r>
    <s v="01-Proveedor.csv"/>
    <x v="0"/>
    <x v="522"/>
    <x v="525"/>
    <x v="1624"/>
    <s v="A010010011500004546"/>
    <d v="2014-09-29T00:00:00"/>
    <n v="-38564.699999999997"/>
    <n v="-38564.699999999997"/>
    <s v="CXP00031977"/>
  </r>
  <r>
    <s v="01-Proveedor.csv"/>
    <x v="0"/>
    <x v="522"/>
    <x v="525"/>
    <x v="1625"/>
    <s v="A010010011500004539"/>
    <d v="2014-09-29T00:00:00"/>
    <n v="-38564.699999999997"/>
    <n v="-38564.699999999997"/>
    <s v="CXP00031971"/>
  </r>
  <r>
    <s v="01-Proveedor.csv"/>
    <x v="0"/>
    <x v="522"/>
    <x v="525"/>
    <x v="1626"/>
    <s v="A010010011500004548"/>
    <d v="2014-09-29T00:00:00"/>
    <n v="-35598.54"/>
    <n v="-35598.54"/>
    <s v="CXP00031964"/>
  </r>
  <r>
    <s v="01-Proveedor.csv"/>
    <x v="0"/>
    <x v="522"/>
    <x v="525"/>
    <x v="1627"/>
    <s v="A010010011500004547"/>
    <d v="2014-09-29T00:00:00"/>
    <n v="-35598.54"/>
    <n v="-35598.54"/>
    <s v="CXP00031963"/>
  </r>
  <r>
    <s v="01-Proveedor.csv"/>
    <x v="0"/>
    <x v="522"/>
    <x v="525"/>
    <x v="1628"/>
    <s v="A010010011500004551"/>
    <d v="2014-09-29T00:00:00"/>
    <n v="-41049.620000000003"/>
    <n v="-41049.620000000003"/>
    <s v="CXP00031960"/>
  </r>
  <r>
    <s v="01-Proveedor.csv"/>
    <x v="0"/>
    <x v="522"/>
    <x v="525"/>
    <x v="1629"/>
    <s v="A010010011500004541"/>
    <d v="2014-09-29T00:00:00"/>
    <n v="-38564.699999999997"/>
    <n v="-38564.699999999997"/>
    <s v="CXP00031965"/>
  </r>
  <r>
    <s v="01-Proveedor.csv"/>
    <x v="0"/>
    <x v="522"/>
    <x v="525"/>
    <x v="1630"/>
    <s v="A010010011500004550"/>
    <d v="2014-09-29T00:00:00"/>
    <n v="-35598.54"/>
    <n v="-35598.54"/>
    <s v="CXP00031969"/>
  </r>
  <r>
    <s v="01-Proveedor.csv"/>
    <x v="0"/>
    <x v="522"/>
    <x v="525"/>
    <x v="1631"/>
    <s v="A010010011500004549"/>
    <d v="2014-09-29T00:00:00"/>
    <n v="-38564.699999999997"/>
    <n v="-38564.699999999997"/>
    <s v="CXP00031967"/>
  </r>
  <r>
    <s v="01-Proveedor.csv"/>
    <x v="0"/>
    <x v="522"/>
    <x v="525"/>
    <x v="1632"/>
    <s v="A010010011500004543"/>
    <d v="2014-09-29T00:00:00"/>
    <n v="-29665.19"/>
    <n v="-29665.19"/>
    <s v="CXP00031966"/>
  </r>
  <r>
    <s v="03-Contrato.csv"/>
    <x v="1"/>
    <x v="1272"/>
    <x v="1277"/>
    <x v="1633"/>
    <s v="CONTR. 0405-3"/>
    <d v="2014-10-01T00:00:00"/>
    <n v="-345837.86"/>
    <n v="-315357.23"/>
    <s v="CXP00032074"/>
  </r>
  <r>
    <s v="03-Contrato.csv"/>
    <x v="1"/>
    <x v="1273"/>
    <x v="1278"/>
    <x v="1634"/>
    <s v="CONTR. 0636-12"/>
    <d v="2014-10-01T00:00:00"/>
    <n v="-53100"/>
    <n v="-53100"/>
    <s v="CXP00032095"/>
  </r>
  <r>
    <s v="03-Contrato.csv"/>
    <x v="1"/>
    <x v="549"/>
    <x v="552"/>
    <x v="1635"/>
    <s v="CONTR. 551-15"/>
    <d v="2014-10-01T00:00:00"/>
    <n v="-512816.47"/>
    <n v="-512816.47"/>
    <s v="CXP00032099"/>
  </r>
  <r>
    <s v="03-Contrato.csv"/>
    <x v="1"/>
    <x v="1274"/>
    <x v="1279"/>
    <x v="1636"/>
    <s v="CONTR. 0386"/>
    <d v="2014-10-02T00:00:00"/>
    <n v="-132160"/>
    <n v="-132160"/>
    <s v="CXP00032135"/>
  </r>
  <r>
    <s v="01-Proveedor.csv"/>
    <x v="2"/>
    <x v="1218"/>
    <x v="1222"/>
    <x v="1637"/>
    <s v="A010010011500000843"/>
    <d v="2014-10-06T00:00:00"/>
    <n v="-7080"/>
    <n v="-7080"/>
    <s v="CXP00032319"/>
  </r>
  <r>
    <s v="01-Proveedor.csv"/>
    <x v="2"/>
    <x v="345"/>
    <x v="348"/>
    <x v="1638"/>
    <s v="A010010011500002378"/>
    <d v="2014-10-06T00:00:00"/>
    <n v="-104399.91"/>
    <n v="-104399.91"/>
    <s v="CXP00032399"/>
  </r>
  <r>
    <s v="01-Proveedor.csv"/>
    <x v="2"/>
    <x v="1218"/>
    <x v="1222"/>
    <x v="1639"/>
    <s v="A010010011500000840"/>
    <d v="2014-10-06T00:00:00"/>
    <n v="-14160"/>
    <n v="-14160"/>
    <s v="CXP00032320"/>
  </r>
  <r>
    <s v="01-Proveedor.csv"/>
    <x v="2"/>
    <x v="1218"/>
    <x v="1222"/>
    <x v="1640"/>
    <s v="A010010011500000853"/>
    <d v="2014-10-06T00:00:00"/>
    <n v="-14160"/>
    <n v="-14160"/>
    <s v="CXP00032318"/>
  </r>
  <r>
    <s v="01-Proveedor.csv"/>
    <x v="0"/>
    <x v="1236"/>
    <x v="1240"/>
    <x v="1641"/>
    <s v="A010010011500001075"/>
    <d v="2014-10-07T00:00:00"/>
    <n v="-255000"/>
    <n v="-255000"/>
    <s v="CXP00032552"/>
  </r>
  <r>
    <s v="03-Contrato.csv"/>
    <x v="1"/>
    <x v="1221"/>
    <x v="1225"/>
    <x v="1642"/>
    <s v="CONTR.2519-9"/>
    <d v="2014-10-07T00:00:00"/>
    <n v="-150000"/>
    <n v="-150000"/>
    <s v="CXP00032580"/>
  </r>
  <r>
    <s v="01-Proveedor.csv"/>
    <x v="0"/>
    <x v="1275"/>
    <x v="1280"/>
    <x v="1643"/>
    <s v="P010010011501768832"/>
    <d v="2014-10-07T00:00:00"/>
    <n v="-35400"/>
    <n v="-35400"/>
    <s v="CXP00032502"/>
  </r>
  <r>
    <s v="03-Contrato.csv"/>
    <x v="1"/>
    <x v="1262"/>
    <x v="1266"/>
    <x v="1644"/>
    <s v="CONTR. 0572-1"/>
    <d v="2014-10-07T00:00:00"/>
    <n v="-35000"/>
    <n v="-35000"/>
    <s v="CXP00032512"/>
  </r>
  <r>
    <s v="01-Proveedor.csv"/>
    <x v="0"/>
    <x v="522"/>
    <x v="525"/>
    <x v="1645"/>
    <s v="A010010011500004523"/>
    <d v="2014-10-08T00:00:00"/>
    <n v="-4033.58"/>
    <n v="-4033.58"/>
    <s v="CXP00032608"/>
  </r>
  <r>
    <s v="03-Contrato.csv"/>
    <x v="1"/>
    <x v="1276"/>
    <x v="1281"/>
    <x v="1646"/>
    <s v="CONTR. 1107-13"/>
    <d v="2014-10-08T00:00:00"/>
    <n v="-65000"/>
    <n v="-65000"/>
    <s v="CXP00032646"/>
  </r>
  <r>
    <s v="01-Proveedor.csv"/>
    <x v="0"/>
    <x v="522"/>
    <x v="525"/>
    <x v="1647"/>
    <s v="A010010011500004393"/>
    <d v="2014-10-08T00:00:00"/>
    <n v="-2442.0500000000002"/>
    <n v="-2442.0500000000002"/>
    <s v="CXP00032596"/>
  </r>
  <r>
    <s v="01-Proveedor.csv"/>
    <x v="0"/>
    <x v="522"/>
    <x v="525"/>
    <x v="1648"/>
    <s v="A010010011500004554"/>
    <d v="2014-10-08T00:00:00"/>
    <n v="-2442.0500000000002"/>
    <n v="-2442.0500000000002"/>
    <s v="CXP00032628"/>
  </r>
  <r>
    <s v="01-Proveedor.csv"/>
    <x v="0"/>
    <x v="522"/>
    <x v="525"/>
    <x v="1649"/>
    <s v="A010010011500004552"/>
    <d v="2014-10-08T00:00:00"/>
    <n v="-3783.88"/>
    <n v="-3783.88"/>
    <s v="CXP00032612"/>
  </r>
  <r>
    <s v="01-Proveedor.csv"/>
    <x v="0"/>
    <x v="522"/>
    <x v="525"/>
    <x v="1650"/>
    <s v="A010010011500004392"/>
    <d v="2014-10-08T00:00:00"/>
    <n v="-1375.14"/>
    <n v="-1375.14"/>
    <s v="CXP00032590"/>
  </r>
  <r>
    <s v="01-Proveedor.csv"/>
    <x v="0"/>
    <x v="522"/>
    <x v="525"/>
    <x v="1651"/>
    <s v="A010010011500004556"/>
    <d v="2014-10-08T00:00:00"/>
    <n v="-9421.6200000000008"/>
    <n v="-9421.6200000000008"/>
    <s v="CXP00032626"/>
  </r>
  <r>
    <s v="01-Proveedor.csv"/>
    <x v="0"/>
    <x v="522"/>
    <x v="525"/>
    <x v="1652"/>
    <s v="A010010011500004530"/>
    <d v="2014-10-08T00:00:00"/>
    <n v="-220.39"/>
    <n v="-220.39"/>
    <s v="CXP00032594"/>
  </r>
  <r>
    <s v="01-Proveedor.csv"/>
    <x v="0"/>
    <x v="522"/>
    <x v="525"/>
    <x v="1653"/>
    <s v="A010010011500004519"/>
    <d v="2014-10-08T00:00:00"/>
    <n v="-9900.34"/>
    <n v="-9900.34"/>
    <s v="CXP00032629"/>
  </r>
  <r>
    <s v="01-Proveedor.csv"/>
    <x v="0"/>
    <x v="522"/>
    <x v="525"/>
    <x v="1654"/>
    <s v="A010010011500004515"/>
    <d v="2014-10-08T00:00:00"/>
    <n v="-1347.89"/>
    <n v="-1347.89"/>
    <s v="CXP00032631"/>
  </r>
  <r>
    <s v="01-Proveedor.csv"/>
    <x v="0"/>
    <x v="522"/>
    <x v="525"/>
    <x v="1655"/>
    <s v="A010010011500004521"/>
    <d v="2014-10-08T00:00:00"/>
    <n v="-11438.91"/>
    <n v="-11438.91"/>
    <s v="CXP00032599"/>
  </r>
  <r>
    <s v="01-Proveedor.csv"/>
    <x v="0"/>
    <x v="522"/>
    <x v="525"/>
    <x v="1656"/>
    <s v="A010010011500004525"/>
    <d v="2014-10-08T00:00:00"/>
    <n v="-4950.17"/>
    <n v="-4950.17"/>
    <s v="CXP00032607"/>
  </r>
  <r>
    <s v="01-Proveedor.csv"/>
    <x v="0"/>
    <x v="522"/>
    <x v="525"/>
    <x v="1657"/>
    <s v="A010010011500004517"/>
    <d v="2014-10-08T00:00:00"/>
    <n v="-4950.17"/>
    <n v="-4950.17"/>
    <s v="CXP00032630"/>
  </r>
  <r>
    <s v="03-Contrato.csv"/>
    <x v="1"/>
    <x v="1277"/>
    <x v="1282"/>
    <x v="1658"/>
    <s v="CONTR.3208"/>
    <d v="2014-10-09T00:00:00"/>
    <n v="-10962000"/>
    <n v="-10962000"/>
    <s v="CXP00032771"/>
  </r>
  <r>
    <s v="01-Proveedor.csv"/>
    <x v="0"/>
    <x v="1278"/>
    <x v="1283"/>
    <x v="1397"/>
    <s v="A010010011500000005"/>
    <d v="2014-10-09T00:00:00"/>
    <n v="-29500"/>
    <n v="-29500"/>
    <s v="CXP00032750"/>
  </r>
  <r>
    <s v="01-Proveedor.csv"/>
    <x v="0"/>
    <x v="1279"/>
    <x v="1284"/>
    <x v="1659"/>
    <m/>
    <d v="2014-10-10T00:00:00"/>
    <n v="-23600"/>
    <n v="-23600"/>
    <s v="CXP00032806"/>
  </r>
  <r>
    <s v="01-Proveedor.csv"/>
    <x v="0"/>
    <x v="670"/>
    <x v="673"/>
    <x v="1660"/>
    <s v="P010010011500987861"/>
    <d v="2014-10-10T00:00:00"/>
    <n v="-23600"/>
    <n v="-23600"/>
    <s v="CXP00032844"/>
  </r>
  <r>
    <s v="02-Servicios Generales.csv"/>
    <x v="2"/>
    <x v="401"/>
    <x v="404"/>
    <x v="1661"/>
    <s v="PARA CUBRIR GASTOS EN LA 2DA. REUNION INFORMATIVA S/LA15VA."/>
    <d v="2014-10-13T00:00:00"/>
    <n v="-43200"/>
    <n v="-43200"/>
    <s v="PI010639"/>
  </r>
  <r>
    <s v="02-Servicios Generales.csv"/>
    <x v="2"/>
    <x v="477"/>
    <x v="480"/>
    <x v="1662"/>
    <s v="JORNADA DE ORIENTACION A DOCENTES DE AULAS"/>
    <d v="2014-10-13T00:00:00"/>
    <n v="-16000"/>
    <n v="-16000"/>
    <s v="PI010649"/>
  </r>
  <r>
    <s v="01-Proveedor.csv"/>
    <x v="0"/>
    <x v="1280"/>
    <x v="1285"/>
    <x v="1663"/>
    <s v="P010010011500025488"/>
    <d v="2014-10-14T00:00:00"/>
    <n v="-162503.75"/>
    <n v="-162503.75"/>
    <s v="CXP00034491"/>
  </r>
  <r>
    <s v="03-Contrato.csv"/>
    <x v="1"/>
    <x v="1281"/>
    <x v="1286"/>
    <x v="1664"/>
    <s v="CONTR. 624-10"/>
    <d v="2014-10-15T00:00:00"/>
    <n v="-5106086.03"/>
    <n v="-5106086.03"/>
    <s v="CXP00033058"/>
  </r>
  <r>
    <s v="01-Proveedor.csv"/>
    <x v="0"/>
    <x v="339"/>
    <x v="342"/>
    <x v="288"/>
    <s v="SEG. PENSIONES, SUELDOS DEJADOS DE PERCIBIR, OFIC. 755/2014"/>
    <d v="2014-10-17T00:00:00"/>
    <n v="-961.45"/>
    <n v="-961.45"/>
    <s v="ED00006192"/>
  </r>
  <r>
    <s v="02-Servicios Generales.csv"/>
    <x v="2"/>
    <x v="1282"/>
    <x v="1287"/>
    <x v="1665"/>
    <s v="VIATICOS VIAJES TALLER SEG. Y SUP. TRAB.TSS EN 18 REG. Y DIS"/>
    <d v="2014-10-17T00:00:00"/>
    <n v="-22669"/>
    <n v="-22669"/>
    <s v="PI010675"/>
  </r>
  <r>
    <s v="01-Proveedor.csv"/>
    <x v="0"/>
    <x v="1283"/>
    <x v="1288"/>
    <x v="1583"/>
    <m/>
    <d v="2014-10-17T00:00:00"/>
    <n v="-70800"/>
    <n v="-70800"/>
    <s v="CXP00034270"/>
  </r>
  <r>
    <s v="01-Proveedor.csv"/>
    <x v="0"/>
    <x v="339"/>
    <x v="342"/>
    <x v="288"/>
    <s v="SEG. FAM. SUELDOS DEJADOS DE PERCIBIR,  OFIC. 755/2014"/>
    <d v="2014-10-17T00:00:00"/>
    <n v="-1018.4"/>
    <n v="-1018.4"/>
    <s v="ED00006193"/>
  </r>
  <r>
    <s v="03-Contrato.csv"/>
    <x v="1"/>
    <x v="1284"/>
    <x v="1289"/>
    <x v="1666"/>
    <s v="CONTR. 2219-1"/>
    <d v="2014-10-20T00:00:00"/>
    <n v="977915.87"/>
    <n v="977915.87"/>
    <s v="MIED-157965"/>
  </r>
  <r>
    <s v="01-Proveedor.csv"/>
    <x v="0"/>
    <x v="1285"/>
    <x v="1290"/>
    <x v="1409"/>
    <s v="SERVICIOS DE PUBLICIDAD RADIO Y TV"/>
    <d v="2014-10-21T00:00:00"/>
    <n v="-7401786"/>
    <n v="-7401786"/>
    <s v="CXP00033321"/>
  </r>
  <r>
    <s v="02-Servicios Generales.csv"/>
    <x v="2"/>
    <x v="1286"/>
    <x v="1291"/>
    <x v="1667"/>
    <s v="CONTR. 0333-1"/>
    <d v="2014-10-21T00:00:00"/>
    <n v="-500000"/>
    <n v="-500000"/>
    <s v="CXP00033314"/>
  </r>
  <r>
    <s v="01-Proveedor.csv"/>
    <x v="0"/>
    <x v="1285"/>
    <x v="1290"/>
    <x v="1668"/>
    <s v="SERVICIOS DE PUBLICIDAD RADIO Y TV"/>
    <d v="2014-10-21T00:00:00"/>
    <n v="-8796310"/>
    <n v="-8796310"/>
    <s v="CXP00033322"/>
  </r>
  <r>
    <s v="03-Contrato.csv"/>
    <x v="1"/>
    <x v="1287"/>
    <x v="1292"/>
    <x v="1669"/>
    <s v="CONTR. 0546"/>
    <d v="2014-10-21T00:00:00"/>
    <n v="-972320"/>
    <n v="-972320"/>
    <s v="CXP00033323"/>
  </r>
  <r>
    <s v="01-Proveedor.csv"/>
    <x v="0"/>
    <x v="339"/>
    <x v="342"/>
    <x v="288"/>
    <s v="SEG. F. SALUD SUELDOS DEJADOS DE PERCIBIR, OFICIO #787/2014"/>
    <d v="2014-10-22T00:00:00"/>
    <n v="-4712"/>
    <n v="-4712"/>
    <s v="ED00006206"/>
  </r>
  <r>
    <s v="01-Proveedor.csv"/>
    <x v="0"/>
    <x v="339"/>
    <x v="342"/>
    <x v="288"/>
    <s v="SEG. PENSIONES SUELDOS DEJADOS DE PERCIBIR, OFICIO #787/2014"/>
    <d v="2014-10-22T00:00:00"/>
    <n v="-4448.5"/>
    <n v="-4448.5"/>
    <s v="ED00006205"/>
  </r>
  <r>
    <s v="03-Contrato.csv"/>
    <x v="1"/>
    <x v="1276"/>
    <x v="1281"/>
    <x v="1670"/>
    <s v="CONTR. 1107-14"/>
    <d v="2014-10-22T00:00:00"/>
    <n v="-65000"/>
    <n v="-65000"/>
    <s v="CXP00033359"/>
  </r>
  <r>
    <s v="01-Proveedor.csv"/>
    <x v="0"/>
    <x v="1288"/>
    <x v="1293"/>
    <x v="1671"/>
    <s v="A010010011500000137"/>
    <d v="2014-10-23T00:00:00"/>
    <n v="-3080"/>
    <n v="-3080"/>
    <s v="CXP00033419"/>
  </r>
  <r>
    <s v="03-Contrato.csv"/>
    <x v="1"/>
    <x v="1289"/>
    <x v="1294"/>
    <x v="1672"/>
    <s v="ALQUILER SALA LATINOAMERICANA"/>
    <d v="2014-10-25T00:00:00"/>
    <n v="-10000"/>
    <n v="-10000"/>
    <s v="CXP00033498"/>
  </r>
  <r>
    <s v="03-Contrato.csv"/>
    <x v="1"/>
    <x v="1290"/>
    <x v="1295"/>
    <x v="1034"/>
    <s v="CONTR. 2216-1"/>
    <d v="2014-10-27T00:00:00"/>
    <n v="-300000"/>
    <n v="-300000"/>
    <s v="CXP00033518"/>
  </r>
  <r>
    <s v="03-Contrato.csv"/>
    <x v="1"/>
    <x v="1291"/>
    <x v="1296"/>
    <x v="1673"/>
    <s v="CONTR. 3325-1"/>
    <d v="2014-10-27T00:00:00"/>
    <n v="-323013.59999999998"/>
    <n v="-323013.59999999998"/>
    <s v="CXP00033529"/>
  </r>
  <r>
    <s v="03-Contrato.csv"/>
    <x v="1"/>
    <x v="715"/>
    <x v="718"/>
    <x v="1674"/>
    <s v="CONTR. 0789-18"/>
    <d v="2014-10-27T00:00:00"/>
    <n v="-118000"/>
    <n v="-118000"/>
    <s v="CXP00033513"/>
  </r>
  <r>
    <s v="02-Servicios Generales.csv"/>
    <x v="2"/>
    <x v="733"/>
    <x v="736"/>
    <x v="1675"/>
    <s v="SERVICIO DE DATA DE TRICOM,CORRESPONDIENTE AL MES SEPT/2014"/>
    <d v="2014-10-27T00:00:00"/>
    <n v="-292.02999999999997"/>
    <n v="-292.02999999999997"/>
    <s v="CXP00033499"/>
  </r>
  <r>
    <s v="02-Servicios Generales.csv"/>
    <x v="1"/>
    <x v="1144"/>
    <x v="1147"/>
    <x v="1034"/>
    <s v="CONTR. 2205-1"/>
    <d v="2014-10-27T00:00:00"/>
    <n v="-300000"/>
    <n v="-300000"/>
    <s v="CXP00033514"/>
  </r>
  <r>
    <s v="02-Servicios Generales.csv"/>
    <x v="2"/>
    <x v="1292"/>
    <x v="1297"/>
    <x v="1676"/>
    <s v="PARA LAS VISITAS DE MONITOREO A LOS CETROS DE JORNADA ESC. E"/>
    <d v="2014-10-27T00:00:00"/>
    <n v="-26227.99"/>
    <n v="-26227.99"/>
    <s v="PI011099"/>
  </r>
  <r>
    <s v="01-Proveedor.csv"/>
    <x v="0"/>
    <x v="522"/>
    <x v="525"/>
    <x v="1677"/>
    <s v="A010010011500004798"/>
    <d v="2014-10-29T00:00:00"/>
    <n v="-209568"/>
    <n v="-209568"/>
    <s v="CXP00036225"/>
  </r>
  <r>
    <s v="01-Proveedor.csv"/>
    <x v="0"/>
    <x v="522"/>
    <x v="525"/>
    <x v="1678"/>
    <s v="A010010011500004797"/>
    <d v="2014-10-29T00:00:00"/>
    <n v="-65490"/>
    <n v="-65490"/>
    <s v="CXP00036217"/>
  </r>
  <r>
    <s v="01-Proveedor.csv"/>
    <x v="0"/>
    <x v="522"/>
    <x v="525"/>
    <x v="1679"/>
    <s v="A010010011500004799"/>
    <d v="2014-10-29T00:00:00"/>
    <n v="-76110"/>
    <n v="-76110"/>
    <s v="CXP00036223"/>
  </r>
  <r>
    <s v="01-Proveedor.csv"/>
    <x v="0"/>
    <x v="522"/>
    <x v="525"/>
    <x v="1680"/>
    <s v="A010010011500004800"/>
    <d v="2014-10-29T00:00:00"/>
    <n v="-274350"/>
    <n v="-274350"/>
    <s v="CXP00036224"/>
  </r>
  <r>
    <s v="03-Contrato.csv"/>
    <x v="1"/>
    <x v="1293"/>
    <x v="1298"/>
    <x v="1034"/>
    <s v="CONTR.1206 Y  0832"/>
    <d v="2014-10-29T00:00:00"/>
    <n v="-553686.68999999994"/>
    <n v="-553686.68999999994"/>
    <s v="CXP00033625"/>
  </r>
  <r>
    <s v="03-Contrato.csv"/>
    <x v="1"/>
    <x v="1290"/>
    <x v="1295"/>
    <x v="1681"/>
    <s v="CONTR.2216-1"/>
    <d v="2014-10-29T00:00:00"/>
    <n v="-300000"/>
    <n v="-300000"/>
    <s v="CXP00033579"/>
  </r>
  <r>
    <s v="01-Proveedor.csv"/>
    <x v="0"/>
    <x v="485"/>
    <x v="488"/>
    <x v="1682"/>
    <s v="OFIC. 3381"/>
    <d v="2014-10-29T00:00:00"/>
    <n v="-4952800"/>
    <n v="-4952800"/>
    <s v="CXP00033585"/>
  </r>
  <r>
    <s v="01-Proveedor.csv"/>
    <x v="0"/>
    <x v="1294"/>
    <x v="1299"/>
    <x v="1683"/>
    <s v="A020010011500010662"/>
    <d v="2014-10-30T00:00:00"/>
    <n v="-1140342.06"/>
    <n v="-1140342.06"/>
    <s v="CXP00033686"/>
  </r>
  <r>
    <s v="01-Proveedor.csv"/>
    <x v="0"/>
    <x v="522"/>
    <x v="525"/>
    <x v="1684"/>
    <s v="A010010011500004801"/>
    <d v="2014-10-30T00:00:00"/>
    <n v="-380550"/>
    <n v="-380550"/>
    <s v="CXP00036219"/>
  </r>
  <r>
    <s v="01-Proveedor.csv"/>
    <x v="0"/>
    <x v="522"/>
    <x v="525"/>
    <x v="1685"/>
    <s v="A010010011500004802"/>
    <d v="2014-10-30T00:00:00"/>
    <n v="-815439"/>
    <n v="-815439"/>
    <s v="CXP00036216"/>
  </r>
  <r>
    <s v="01-Proveedor.csv"/>
    <x v="0"/>
    <x v="522"/>
    <x v="525"/>
    <x v="1686"/>
    <s v="A010010011500004803"/>
    <d v="2014-10-30T00:00:00"/>
    <n v="-380550"/>
    <n v="-380550"/>
    <s v="CXP00036215"/>
  </r>
  <r>
    <s v="01-Proveedor.csv"/>
    <x v="0"/>
    <x v="522"/>
    <x v="525"/>
    <x v="1687"/>
    <s v="A010010011500004804"/>
    <d v="2014-10-31T00:00:00"/>
    <n v="-784110"/>
    <n v="-784110"/>
    <s v="CXP00036213"/>
  </r>
  <r>
    <s v="01-Proveedor.csv"/>
    <x v="0"/>
    <x v="522"/>
    <x v="525"/>
    <x v="1688"/>
    <s v="A010010011500004805"/>
    <d v="2014-10-31T00:00:00"/>
    <n v="-65490"/>
    <n v="-65490"/>
    <s v="CXP00036212"/>
  </r>
  <r>
    <s v="01-Proveedor.csv"/>
    <x v="0"/>
    <x v="1295"/>
    <x v="1300"/>
    <x v="1689"/>
    <s v="FESTIVAL DE POESIA EN LA MONTAÑA,QUE SE EFECTUARA DEL 28 AL"/>
    <d v="2014-10-31T00:00:00"/>
    <n v="-270000"/>
    <n v="-270000"/>
    <s v="CXP00033715"/>
  </r>
  <r>
    <s v="01-Proveedor.csv"/>
    <x v="0"/>
    <x v="522"/>
    <x v="525"/>
    <x v="1690"/>
    <s v="A010010011500004806"/>
    <d v="2014-10-31T00:00:00"/>
    <n v="-296930.86"/>
    <n v="-296930.86"/>
    <s v="CXP00036214"/>
  </r>
  <r>
    <s v="01-Proveedor.csv"/>
    <x v="0"/>
    <x v="1218"/>
    <x v="1222"/>
    <x v="1691"/>
    <s v="COMPRA DE OFRENDAS FLORALES"/>
    <d v="2014-11-01T00:00:00"/>
    <n v="-11800"/>
    <n v="-11800"/>
    <s v="CXP00038931"/>
  </r>
  <r>
    <s v="02-Servicios Generales.csv"/>
    <x v="2"/>
    <x v="589"/>
    <x v="592"/>
    <x v="1692"/>
    <s v="VIATICOS PARA/CHOFERES QUE TRANSP. A LOS EST. VIS. A MUSEOS"/>
    <d v="2014-11-03T00:00:00"/>
    <n v="-8100"/>
    <n v="-8100"/>
    <s v="PI011448"/>
  </r>
  <r>
    <s v="03-Contrato.csv"/>
    <x v="1"/>
    <x v="1296"/>
    <x v="1301"/>
    <x v="1693"/>
    <s v="CONTR.3192"/>
    <d v="2014-11-05T00:00:00"/>
    <n v="-7025940"/>
    <n v="-7025940"/>
    <s v="CXP00033899"/>
  </r>
  <r>
    <s v="02-Servicios Generales.csv"/>
    <x v="2"/>
    <x v="1297"/>
    <x v="1302"/>
    <x v="1694"/>
    <s v="PAGO A MAESTROS DE LA ESCUELA CAFE CON LECHE. FEBRERO-ABRIL"/>
    <d v="2014-11-06T00:00:00"/>
    <n v="-24000"/>
    <n v="-24000"/>
    <s v="PI011488"/>
  </r>
  <r>
    <s v="02-Servicios Generales.csv"/>
    <x v="2"/>
    <x v="1298"/>
    <x v="1303"/>
    <x v="1694"/>
    <s v="PAGO A MAESTROS DE LA ESCUELA CAFE CON LECHE. FEBRERO-ABRIL"/>
    <d v="2014-11-06T00:00:00"/>
    <n v="-21600"/>
    <n v="-21600"/>
    <s v="PI011474"/>
  </r>
  <r>
    <s v="02-Servicios Generales.csv"/>
    <x v="2"/>
    <x v="234"/>
    <x v="235"/>
    <x v="1695"/>
    <s v="PRESTACIONES LABORALES SEGUN CALCULOS DEL MAP"/>
    <d v="2014-11-06T00:00:00"/>
    <n v="-29487.29"/>
    <n v="-29487.29"/>
    <s v="CXP00033955"/>
  </r>
  <r>
    <s v="02-Servicios Generales.csv"/>
    <x v="2"/>
    <x v="1299"/>
    <x v="1304"/>
    <x v="1694"/>
    <s v="PAGO A MAESTROS DE LA ESCUELA CAFE CON LECHE. FEBRERO-ABRIL"/>
    <d v="2014-11-06T00:00:00"/>
    <n v="-24000"/>
    <n v="-24000"/>
    <s v="PI011486"/>
  </r>
  <r>
    <s v="03-Contrato.csv"/>
    <x v="1"/>
    <x v="1300"/>
    <x v="1305"/>
    <x v="1696"/>
    <s v="CONTR. 1844"/>
    <d v="2014-11-06T00:00:00"/>
    <n v="-797300"/>
    <n v="-797300"/>
    <s v="CXP00033948"/>
  </r>
  <r>
    <s v="03-Contrato.csv"/>
    <x v="1"/>
    <x v="1301"/>
    <x v="1306"/>
    <x v="1697"/>
    <m/>
    <d v="2014-11-07T00:00:00"/>
    <n v="-277000"/>
    <n v="277000"/>
    <s v="MIED-8297"/>
  </r>
  <r>
    <s v="03-Contrato.csv"/>
    <x v="1"/>
    <x v="1302"/>
    <x v="1307"/>
    <x v="1698"/>
    <s v="CONTR. 161-10"/>
    <d v="2014-11-07T00:00:00"/>
    <n v="-1507715.98"/>
    <n v="-1507715.98"/>
    <s v="CXP00033993"/>
  </r>
  <r>
    <s v="03-Contrato.csv"/>
    <x v="1"/>
    <x v="1301"/>
    <x v="1306"/>
    <x v="1697"/>
    <m/>
    <d v="2014-11-07T00:00:00"/>
    <n v="277000"/>
    <n v="-277000"/>
    <s v="MIED-8296"/>
  </r>
  <r>
    <s v="03-Contrato.csv"/>
    <x v="1"/>
    <x v="1302"/>
    <x v="1307"/>
    <x v="1698"/>
    <s v="CONTR. 161-10"/>
    <d v="2014-11-07T00:00:00"/>
    <n v="75106.27"/>
    <n v="75106.27"/>
    <s v="MIED-158271"/>
  </r>
  <r>
    <s v="03-Contrato.csv"/>
    <x v="1"/>
    <x v="1303"/>
    <x v="1308"/>
    <x v="1699"/>
    <s v="CONTR. 0287"/>
    <d v="2014-11-11T00:00:00"/>
    <n v="-380000"/>
    <n v="-380000"/>
    <s v="CXP00034035"/>
  </r>
  <r>
    <s v="03-Contrato.csv"/>
    <x v="1"/>
    <x v="1304"/>
    <x v="1309"/>
    <x v="1700"/>
    <s v="CONTR. 1592-2"/>
    <d v="2014-11-12T00:00:00"/>
    <n v="-180000"/>
    <n v="-180000"/>
    <s v="CXP00034124"/>
  </r>
  <r>
    <s v="03-Contrato.csv"/>
    <x v="1"/>
    <x v="1305"/>
    <x v="1310"/>
    <x v="1701"/>
    <s v="CONTR. 1416-11"/>
    <d v="2014-11-12T00:00:00"/>
    <n v="-23600"/>
    <n v="-23600"/>
    <s v="CXP00034120"/>
  </r>
  <r>
    <s v="01-Proveedor.csv"/>
    <x v="0"/>
    <x v="669"/>
    <x v="672"/>
    <x v="1702"/>
    <m/>
    <d v="2014-11-13T00:00:00"/>
    <n v="-23600"/>
    <n v="-23600"/>
    <s v="CXP00034175"/>
  </r>
  <r>
    <s v="01-Proveedor.csv"/>
    <x v="0"/>
    <x v="1148"/>
    <x v="1151"/>
    <x v="1703"/>
    <m/>
    <d v="2014-11-13T00:00:00"/>
    <n v="-29500"/>
    <n v="-29500"/>
    <s v="CXP00034172"/>
  </r>
  <r>
    <s v="01-Proveedor.csv"/>
    <x v="0"/>
    <x v="419"/>
    <x v="422"/>
    <x v="1704"/>
    <s v="A010010011500000857"/>
    <d v="2014-11-17T00:00:00"/>
    <n v="-69008.759999999995"/>
    <n v="-69008.759999999995"/>
    <s v="CXP00034356"/>
  </r>
  <r>
    <s v="01-Proveedor.csv"/>
    <x v="0"/>
    <x v="419"/>
    <x v="422"/>
    <x v="1705"/>
    <s v="A010010011500000837"/>
    <d v="2014-11-17T00:00:00"/>
    <n v="-69008.759999999995"/>
    <n v="-69008.759999999995"/>
    <s v="CXP00034353"/>
  </r>
  <r>
    <s v="01-Proveedor.csv"/>
    <x v="0"/>
    <x v="419"/>
    <x v="422"/>
    <x v="1706"/>
    <s v="A010010011500000855"/>
    <d v="2014-11-17T00:00:00"/>
    <n v="-69008.759999999995"/>
    <n v="-69008.759999999995"/>
    <s v="CXP00034357"/>
  </r>
  <r>
    <s v="01-Proveedor.csv"/>
    <x v="0"/>
    <x v="419"/>
    <x v="422"/>
    <x v="1707"/>
    <s v="A010010011500000856"/>
    <d v="2014-11-17T00:00:00"/>
    <n v="-69008.759999999995"/>
    <n v="-69008.759999999995"/>
    <s v="CXP00034354"/>
  </r>
  <r>
    <s v="01-Proveedor.csv"/>
    <x v="0"/>
    <x v="1182"/>
    <x v="1186"/>
    <x v="1708"/>
    <s v="A01001001500000025"/>
    <d v="2014-11-18T00:00:00"/>
    <n v="-29500"/>
    <n v="-29500"/>
    <s v="CXP00034398"/>
  </r>
  <r>
    <s v="01-Proveedor.csv"/>
    <x v="0"/>
    <x v="1306"/>
    <x v="1311"/>
    <x v="1593"/>
    <m/>
    <d v="2014-11-19T00:00:00"/>
    <n v="-23600"/>
    <n v="-23600"/>
    <s v="CXP00034426"/>
  </r>
  <r>
    <s v="01-Proveedor.csv"/>
    <x v="0"/>
    <x v="714"/>
    <x v="717"/>
    <x v="1074"/>
    <m/>
    <d v="2014-11-19T00:00:00"/>
    <n v="-29500"/>
    <n v="-29500"/>
    <s v="CXP00034424"/>
  </r>
  <r>
    <s v="01-Proveedor.csv"/>
    <x v="0"/>
    <x v="1307"/>
    <x v="1312"/>
    <x v="1537"/>
    <m/>
    <d v="2014-11-19T00:00:00"/>
    <n v="-47200"/>
    <n v="-47200"/>
    <s v="CXP00034408"/>
  </r>
  <r>
    <s v="01-Proveedor.csv"/>
    <x v="0"/>
    <x v="1308"/>
    <x v="1313"/>
    <x v="1709"/>
    <s v="A01001001150000048"/>
    <d v="2014-11-20T00:00:00"/>
    <n v="-17700"/>
    <n v="-17700"/>
    <s v="CXP00034484"/>
  </r>
  <r>
    <s v="01-Proveedor.csv"/>
    <x v="0"/>
    <x v="1278"/>
    <x v="1283"/>
    <x v="1409"/>
    <s v="A010010011500000004"/>
    <d v="2014-11-20T00:00:00"/>
    <n v="-29500"/>
    <n v="-29500"/>
    <s v="CXP00034485"/>
  </r>
  <r>
    <s v="01-Proveedor.csv"/>
    <x v="0"/>
    <x v="1210"/>
    <x v="1214"/>
    <x v="1710"/>
    <s v="P010010011502421006"/>
    <d v="2014-11-21T00:00:00"/>
    <n v="-29500"/>
    <n v="-29500"/>
    <s v="CXP00034668"/>
  </r>
  <r>
    <s v="03-Contrato.csv"/>
    <x v="1"/>
    <x v="1309"/>
    <x v="1314"/>
    <x v="1711"/>
    <s v="CONTR. 2867-8"/>
    <d v="2014-11-22T00:00:00"/>
    <n v="-64900"/>
    <n v="-64900"/>
    <s v="CXP00034785"/>
  </r>
  <r>
    <s v="03-Contrato.csv"/>
    <x v="1"/>
    <x v="715"/>
    <x v="718"/>
    <x v="1712"/>
    <s v="CONTR. 0789-19"/>
    <d v="2014-11-22T00:00:00"/>
    <n v="-118000"/>
    <n v="-118000"/>
    <s v="CXP00034787"/>
  </r>
  <r>
    <s v="01-Proveedor.csv"/>
    <x v="0"/>
    <x v="1310"/>
    <x v="1315"/>
    <x v="1713"/>
    <m/>
    <d v="2014-11-24T00:00:00"/>
    <n v="-29500"/>
    <n v="-29500"/>
    <s v="CXP00034845"/>
  </r>
  <r>
    <s v="01-Proveedor.csv"/>
    <x v="0"/>
    <x v="522"/>
    <x v="525"/>
    <x v="1714"/>
    <s v="A0101011500004813"/>
    <d v="2014-11-25T00:00:00"/>
    <n v="-133493.4"/>
    <n v="-133493.4"/>
    <s v="CXP00035660"/>
  </r>
  <r>
    <s v="01-Proveedor.csv"/>
    <x v="0"/>
    <x v="640"/>
    <x v="643"/>
    <x v="1715"/>
    <m/>
    <d v="2014-11-26T00:00:00"/>
    <n v="-35400"/>
    <n v="-35400"/>
    <s v="CXP00034933"/>
  </r>
  <r>
    <s v="01-Proveedor.csv"/>
    <x v="0"/>
    <x v="1311"/>
    <x v="1316"/>
    <x v="1716"/>
    <s v="A010010011500000026"/>
    <d v="2014-11-26T00:00:00"/>
    <n v="116092.73"/>
    <n v="116092.73"/>
    <s v="MIED-158435"/>
  </r>
  <r>
    <s v="01-Proveedor.csv"/>
    <x v="0"/>
    <x v="1311"/>
    <x v="1316"/>
    <x v="1716"/>
    <s v="A010010011500000026"/>
    <d v="2014-11-26T00:00:00"/>
    <n v="-580463.71"/>
    <n v="-580463.71"/>
    <s v="CXP00034937"/>
  </r>
  <r>
    <s v="01-Proveedor.csv"/>
    <x v="0"/>
    <x v="1311"/>
    <x v="1316"/>
    <x v="1717"/>
    <s v="A010010011500000023"/>
    <d v="2014-11-26T00:00:00"/>
    <n v="-290231.86"/>
    <n v="-290231.86"/>
    <s v="CXP00034936"/>
  </r>
  <r>
    <s v="03-Contrato.csv"/>
    <x v="1"/>
    <x v="1312"/>
    <x v="1317"/>
    <x v="1718"/>
    <s v="CONTR.2908-3"/>
    <d v="2014-11-26T00:00:00"/>
    <n v="77812.84"/>
    <n v="77812.84"/>
    <s v="MIED-158421"/>
  </r>
  <r>
    <s v="01-Proveedor.csv"/>
    <x v="0"/>
    <x v="1311"/>
    <x v="1316"/>
    <x v="1717"/>
    <s v="A010010011500000023"/>
    <d v="2014-11-26T00:00:00"/>
    <n v="58046.38"/>
    <n v="58046.38"/>
    <s v="MIED-158434"/>
  </r>
  <r>
    <s v="03-Contrato.csv"/>
    <x v="1"/>
    <x v="1313"/>
    <x v="1318"/>
    <x v="1034"/>
    <s v="CONTR. 0749 Y 0732"/>
    <d v="2014-11-27T00:00:00"/>
    <n v="-3220276.96"/>
    <n v="-2561512.4900000002"/>
    <s v="CXP00034966"/>
  </r>
  <r>
    <s v="03-Contrato.csv"/>
    <x v="0"/>
    <x v="1314"/>
    <x v="1319"/>
    <x v="1034"/>
    <s v="CONTR. 2943-3"/>
    <d v="2014-11-28T00:00:00"/>
    <n v="-1351655.46"/>
    <n v="-1078466.52"/>
    <s v="CXP00035036"/>
  </r>
  <r>
    <s v="03-Contrato.csv"/>
    <x v="0"/>
    <x v="1314"/>
    <x v="1319"/>
    <x v="1034"/>
    <s v="CONTR.2943-3"/>
    <d v="2014-11-28T00:00:00"/>
    <n v="-1092755.74"/>
    <n v="-1092755.74"/>
    <s v="CXP00035040"/>
  </r>
  <r>
    <s v="01-Proveedor.csv"/>
    <x v="0"/>
    <x v="1315"/>
    <x v="1320"/>
    <x v="1719"/>
    <s v="A010020021500000029"/>
    <d v="2014-11-30T00:00:00"/>
    <n v="-77242.8"/>
    <n v="-77242.8"/>
    <s v="CXP00037524"/>
  </r>
  <r>
    <s v="01-Proveedor.csv"/>
    <x v="2"/>
    <x v="573"/>
    <x v="576"/>
    <x v="1720"/>
    <s v="SERVICIO DE DATA ORANGE,CORRESP.AL MES DE NOV.2014"/>
    <d v="2014-12-01T00:00:00"/>
    <n v="-1034753.37"/>
    <n v="-983015.7"/>
    <s v="CXP00035122"/>
  </r>
  <r>
    <s v="03-Contrato.csv"/>
    <x v="1"/>
    <x v="1262"/>
    <x v="1266"/>
    <x v="1721"/>
    <s v="CONTR. 0572-3"/>
    <d v="2014-12-01T00:00:00"/>
    <n v="-35000"/>
    <n v="-35000"/>
    <s v="CXP00035106"/>
  </r>
  <r>
    <s v="01-Proveedor.csv"/>
    <x v="1"/>
    <x v="1316"/>
    <x v="1321"/>
    <x v="1034"/>
    <s v="CONTR. 0995"/>
    <d v="2014-12-02T00:00:00"/>
    <n v="-442500"/>
    <n v="-442500"/>
    <s v="CXP00035143"/>
  </r>
  <r>
    <s v="02-Servicios Generales.csv"/>
    <x v="2"/>
    <x v="1317"/>
    <x v="1322"/>
    <x v="1722"/>
    <s v="SERV. RECOGIDA BASURA ESCUELAS SAN PEDRO MAC, ENERO,MARZO 14"/>
    <d v="2014-12-02T00:00:00"/>
    <n v="-357000"/>
    <n v="-357000"/>
    <s v="CXP00035139"/>
  </r>
  <r>
    <s v="03-Contrato.csv"/>
    <x v="1"/>
    <x v="1318"/>
    <x v="1323"/>
    <x v="1723"/>
    <s v="A010010011500000515"/>
    <d v="2014-12-02T00:00:00"/>
    <n v="-2422941.2000000002"/>
    <n v="-2422941.2000000002"/>
    <s v="CXP00035211"/>
  </r>
  <r>
    <s v="03-Contrato.csv"/>
    <x v="1"/>
    <x v="1318"/>
    <x v="1323"/>
    <x v="1724"/>
    <s v="MANTENIMIENTO A TRANSFORMADORES Y LINEAS ELECTRICAS"/>
    <d v="2014-12-02T00:00:00"/>
    <n v="-750000"/>
    <n v="-750000"/>
    <s v="CXP00035210"/>
  </r>
  <r>
    <s v="01-Proveedor.csv"/>
    <x v="0"/>
    <x v="1218"/>
    <x v="1222"/>
    <x v="1725"/>
    <s v="A010010011500001090"/>
    <d v="2014-12-03T00:00:00"/>
    <n v="-5900"/>
    <n v="-5900"/>
    <s v="CXP00036174"/>
  </r>
  <r>
    <s v="01-Proveedor.csv"/>
    <x v="0"/>
    <x v="1218"/>
    <x v="1222"/>
    <x v="1726"/>
    <s v="A010010011500001098"/>
    <d v="2014-12-03T00:00:00"/>
    <n v="-5900"/>
    <n v="-5900"/>
    <s v="CXP00036167"/>
  </r>
  <r>
    <s v="01-Proveedor.csv"/>
    <x v="0"/>
    <x v="1218"/>
    <x v="1222"/>
    <x v="1727"/>
    <s v="A010010011500001107"/>
    <d v="2014-12-03T00:00:00"/>
    <n v="-5900"/>
    <n v="-5900"/>
    <s v="CXP00036172"/>
  </r>
  <r>
    <s v="01-Proveedor.csv"/>
    <x v="0"/>
    <x v="1218"/>
    <x v="1222"/>
    <x v="1728"/>
    <s v="A010010011500001082"/>
    <d v="2014-12-03T00:00:00"/>
    <n v="-5310"/>
    <n v="-5310"/>
    <s v="CXP00036170"/>
  </r>
  <r>
    <s v="01-Proveedor.csv"/>
    <x v="0"/>
    <x v="1218"/>
    <x v="1222"/>
    <x v="1729"/>
    <s v="A010010011500001105"/>
    <d v="2014-12-03T00:00:00"/>
    <n v="-5900"/>
    <n v="-5900"/>
    <s v="CXP00036171"/>
  </r>
  <r>
    <s v="01-Proveedor.csv"/>
    <x v="0"/>
    <x v="1218"/>
    <x v="1222"/>
    <x v="1730"/>
    <s v="A010010011500001096"/>
    <d v="2014-12-03T00:00:00"/>
    <n v="-2596"/>
    <n v="-2596"/>
    <s v="CXP00036173"/>
  </r>
  <r>
    <s v="01-Proveedor.csv"/>
    <x v="0"/>
    <x v="1218"/>
    <x v="1222"/>
    <x v="1731"/>
    <s v="A010010011500001084"/>
    <d v="2014-12-03T00:00:00"/>
    <n v="-5310"/>
    <n v="-5310"/>
    <s v="CXP00036168"/>
  </r>
  <r>
    <s v="01-Proveedor.csv"/>
    <x v="0"/>
    <x v="1218"/>
    <x v="1222"/>
    <x v="1732"/>
    <s v="A010010011500001080"/>
    <d v="2014-12-03T00:00:00"/>
    <n v="-5900"/>
    <n v="-5900"/>
    <s v="CXP00036169"/>
  </r>
  <r>
    <s v="03-Contrato.csv"/>
    <x v="1"/>
    <x v="1313"/>
    <x v="1318"/>
    <x v="1733"/>
    <s v="CONTR.0749 Y 0732"/>
    <d v="2014-12-04T00:00:00"/>
    <n v="-2561512.4900000002"/>
    <n v="-2561512.4900000002"/>
    <s v="CXP00035313"/>
  </r>
  <r>
    <s v="01-Proveedor.csv"/>
    <x v="0"/>
    <x v="339"/>
    <x v="342"/>
    <x v="288"/>
    <s v="SEG. FAMILIAR, DEJADOS DEJADOS DE PERCIBIR PERIODO 2013-2014"/>
    <d v="2014-12-04T00:00:00"/>
    <n v="-12101.02"/>
    <n v="-12101.02"/>
    <s v="ED00006332"/>
  </r>
  <r>
    <s v="01-Proveedor.csv"/>
    <x v="0"/>
    <x v="339"/>
    <x v="342"/>
    <x v="288"/>
    <s v="SEG. PENSIONES DEJADOS DEJADOS DE PERCIBIR PERIODO 2013-2014"/>
    <d v="2014-12-04T00:00:00"/>
    <n v="-11424.32"/>
    <n v="-11424.32"/>
    <s v="ED00006331"/>
  </r>
  <r>
    <s v="01-Proveedor.csv"/>
    <x v="0"/>
    <x v="1319"/>
    <x v="1324"/>
    <x v="1734"/>
    <s v="P010010011502707760"/>
    <d v="2014-12-08T00:00:00"/>
    <n v="-105588.76"/>
    <n v="-105588.76"/>
    <s v="CXP00037756"/>
  </r>
  <r>
    <s v="01-Proveedor.csv"/>
    <x v="0"/>
    <x v="1320"/>
    <x v="1325"/>
    <x v="1735"/>
    <s v="A010010011500001730"/>
    <d v="2014-12-09T00:00:00"/>
    <n v="-6401.5"/>
    <n v="-6401.5"/>
    <s v="CXP00036861"/>
  </r>
  <r>
    <s v="01-Proveedor.csv"/>
    <x v="0"/>
    <x v="1320"/>
    <x v="1325"/>
    <x v="1736"/>
    <s v="A010010011500001734"/>
    <d v="2014-12-09T00:00:00"/>
    <n v="-253764.9"/>
    <n v="-253764.9"/>
    <s v="CXP00036865"/>
  </r>
  <r>
    <s v="01-Proveedor.csv"/>
    <x v="0"/>
    <x v="1320"/>
    <x v="1325"/>
    <x v="1737"/>
    <s v="A010010011500001733"/>
    <d v="2014-12-09T00:00:00"/>
    <n v="-41789.699999999997"/>
    <n v="-41789.699999999997"/>
    <s v="CXP00036864"/>
  </r>
  <r>
    <s v="01-Proveedor.csv"/>
    <x v="0"/>
    <x v="1320"/>
    <x v="1325"/>
    <x v="1738"/>
    <s v="A010010011500001731"/>
    <d v="2014-12-09T00:00:00"/>
    <n v="-82564.600000000006"/>
    <n v="-82564.600000000006"/>
    <s v="CXP00036862"/>
  </r>
  <r>
    <s v="01-Proveedor.csv"/>
    <x v="0"/>
    <x v="1320"/>
    <x v="1325"/>
    <x v="1739"/>
    <s v="A010010011500001732"/>
    <d v="2014-12-09T00:00:00"/>
    <n v="-225161.7"/>
    <n v="-225161.7"/>
    <s v="CXP00036863"/>
  </r>
  <r>
    <s v="03-Contrato.csv"/>
    <x v="1"/>
    <x v="1321"/>
    <x v="1326"/>
    <x v="1740"/>
    <s v="CONTR. 0574-1"/>
    <d v="2014-12-09T00:00:00"/>
    <n v="-1557600"/>
    <n v="-1557600"/>
    <s v="CXP00035525"/>
  </r>
  <r>
    <s v="01-Proveedor.csv"/>
    <x v="0"/>
    <x v="1322"/>
    <x v="1327"/>
    <x v="1409"/>
    <s v="A010010011500000004"/>
    <d v="2014-12-09T00:00:00"/>
    <n v="-52510"/>
    <n v="-52510"/>
    <s v="CXP00039715"/>
  </r>
  <r>
    <s v="01-Proveedor.csv"/>
    <x v="0"/>
    <x v="1320"/>
    <x v="1325"/>
    <x v="1741"/>
    <s v="A010010011500001736"/>
    <d v="2014-12-09T00:00:00"/>
    <n v="-33110.800000000003"/>
    <n v="-33110.800000000003"/>
    <s v="CXP00036867"/>
  </r>
  <r>
    <s v="01-Proveedor.csv"/>
    <x v="0"/>
    <x v="1320"/>
    <x v="1325"/>
    <x v="1742"/>
    <s v="A010010011500001735"/>
    <d v="2014-12-09T00:00:00"/>
    <n v="-80417"/>
    <n v="-80417"/>
    <s v="CXP00036866"/>
  </r>
  <r>
    <s v="03-Contrato.csv"/>
    <x v="1"/>
    <x v="479"/>
    <x v="482"/>
    <x v="1743"/>
    <s v="CONTR. 0748-16"/>
    <d v="2014-12-10T00:00:00"/>
    <n v="-236000"/>
    <n v="-236000"/>
    <s v="CXP00035575"/>
  </r>
  <r>
    <s v="03-Contrato.csv"/>
    <x v="1"/>
    <x v="1323"/>
    <x v="1328"/>
    <x v="1744"/>
    <m/>
    <d v="2014-12-10T00:00:00"/>
    <n v="0.01"/>
    <n v="0.01"/>
    <s v="MIED-158675"/>
  </r>
  <r>
    <s v="03-Contrato.csv"/>
    <x v="1"/>
    <x v="1324"/>
    <x v="1329"/>
    <x v="1745"/>
    <s v="CONTR. 631 Y 999-8"/>
    <d v="2014-12-10T00:00:00"/>
    <n v="-16032296.49"/>
    <n v="-16032296.49"/>
    <s v="CXP00035607"/>
  </r>
  <r>
    <s v="03-Contrato.csv"/>
    <x v="1"/>
    <x v="479"/>
    <x v="482"/>
    <x v="1746"/>
    <s v="CONTR. 0748-15"/>
    <d v="2014-12-10T00:00:00"/>
    <n v="-236000"/>
    <n v="-236000"/>
    <s v="CXP00035574"/>
  </r>
  <r>
    <s v="03-Contrato.csv"/>
    <x v="1"/>
    <x v="1325"/>
    <x v="1330"/>
    <x v="1747"/>
    <s v="CONT. 1810-2"/>
    <d v="2014-12-11T00:00:00"/>
    <n v="-2651880"/>
    <n v="-2651880"/>
    <s v="CXP00033963"/>
  </r>
  <r>
    <s v="02-Servicios Generales.csv"/>
    <x v="2"/>
    <x v="1326"/>
    <x v="1331"/>
    <x v="1748"/>
    <s v="PRESTACIONES LABORALES SEGUN CACULOS DEL MAP"/>
    <d v="2014-12-12T00:00:00"/>
    <n v="-438844.85"/>
    <n v="-438844.85"/>
    <s v="CXP00035694"/>
  </r>
  <r>
    <s v="02-Servicios Generales.csv"/>
    <x v="2"/>
    <x v="1327"/>
    <x v="1332"/>
    <x v="1749"/>
    <s v="PRESTACIONES LABORALES SEGUN CACULOS DEL MAP"/>
    <d v="2014-12-12T00:00:00"/>
    <n v="-140930.69"/>
    <n v="-140930.69"/>
    <s v="CXP00035692"/>
  </r>
  <r>
    <s v="02-Servicios Generales.csv"/>
    <x v="2"/>
    <x v="1328"/>
    <x v="1333"/>
    <x v="1750"/>
    <s v="PRESTACIONES LABORALES SEGUN CACULOS DEL MAP"/>
    <d v="2014-12-12T00:00:00"/>
    <n v="-17425.68"/>
    <n v="-17425.68"/>
    <s v="CXP00035691"/>
  </r>
  <r>
    <s v="02-Servicios Generales.csv"/>
    <x v="2"/>
    <x v="1329"/>
    <x v="1334"/>
    <x v="1751"/>
    <s v="PRESTACIONES LABORALES SEGUN CACULOS DEL MAP"/>
    <d v="2014-12-12T00:00:00"/>
    <n v="-22437.18"/>
    <n v="-22437.18"/>
    <s v="CXP00035695"/>
  </r>
  <r>
    <s v="01-Proveedor.csv"/>
    <x v="0"/>
    <x v="339"/>
    <x v="342"/>
    <x v="288"/>
    <s v="SEG. DE PENSIONES, PERIODO 2013-2014, OF. 852/2014"/>
    <d v="2014-12-12T00:00:00"/>
    <n v="-9564.85"/>
    <n v="-9564.85"/>
    <s v="ED00006443"/>
  </r>
  <r>
    <s v="02-Servicios Generales.csv"/>
    <x v="2"/>
    <x v="1330"/>
    <x v="1335"/>
    <x v="1752"/>
    <s v="PRESTACIONES LABORALES SEGUN CACULOS DEL MAP"/>
    <d v="2014-12-12T00:00:00"/>
    <n v="-256354.14"/>
    <n v="-256354.14"/>
    <s v="CXP00035689"/>
  </r>
  <r>
    <s v="02-Servicios Generales.csv"/>
    <x v="2"/>
    <x v="1331"/>
    <x v="1336"/>
    <x v="1753"/>
    <s v="PRESTACIONES LABORALES SEGUN CACULOS DEL MAP (VACACIONES)"/>
    <d v="2014-12-12T00:00:00"/>
    <n v="-207660.36"/>
    <n v="-207660.36"/>
    <s v="CXP00035699"/>
  </r>
  <r>
    <s v="01-Proveedor.csv"/>
    <x v="0"/>
    <x v="339"/>
    <x v="342"/>
    <x v="288"/>
    <s v="SEG. DE SALUD, PERIODO 2013-2014, OF. 852/2014"/>
    <d v="2014-12-12T00:00:00"/>
    <n v="-10131.41"/>
    <n v="-10131.41"/>
    <s v="ED00006444"/>
  </r>
  <r>
    <s v="02-Servicios Generales.csv"/>
    <x v="2"/>
    <x v="1332"/>
    <x v="1337"/>
    <x v="1754"/>
    <s v="PRESTACIONES LABORALES SEGUN CACULOS DEL MAP"/>
    <d v="2014-12-12T00:00:00"/>
    <n v="-9413.94"/>
    <n v="-9413.94"/>
    <s v="CXP00035693"/>
  </r>
  <r>
    <s v="01-Proveedor.csv"/>
    <x v="0"/>
    <x v="1333"/>
    <x v="1338"/>
    <x v="1755"/>
    <s v="DEDUCIBLE RECLAMACION DE ACCIDENTE DE TRANSITO #193985"/>
    <d v="2014-12-12T00:00:00"/>
    <n v="-26623.16"/>
    <n v="-26623.16"/>
    <s v="CXP00035682"/>
  </r>
  <r>
    <s v="03-Contrato.csv"/>
    <x v="1"/>
    <x v="1221"/>
    <x v="1225"/>
    <x v="1756"/>
    <s v="PAGO SUELDO No. 13 PERSONAL CONTRATADO"/>
    <d v="2014-12-15T00:00:00"/>
    <n v="-75000"/>
    <n v="-75000"/>
    <s v="PI011918"/>
  </r>
  <r>
    <s v="03-Contrato.csv"/>
    <x v="1"/>
    <x v="1276"/>
    <x v="1281"/>
    <x v="1756"/>
    <s v="PAGO SUELDO No. 13 PERSONAL CONTRATADO."/>
    <d v="2014-12-15T00:00:00"/>
    <n v="-65000"/>
    <n v="-65000"/>
    <s v="PI011827"/>
  </r>
  <r>
    <s v="02-Servicios Generales.csv"/>
    <x v="2"/>
    <x v="1334"/>
    <x v="1339"/>
    <x v="1757"/>
    <s v="COMPLETIVO GASTOS 4TO. SORTEO DE OBRAS PROG. NAC. EDIF. ESC."/>
    <d v="2014-12-16T00:00:00"/>
    <n v="-20000"/>
    <n v="-20000"/>
    <s v="PI011839"/>
  </r>
  <r>
    <s v="01-Proveedor.csv"/>
    <x v="0"/>
    <x v="1335"/>
    <x v="1340"/>
    <x v="1758"/>
    <s v="A010010011500000399"/>
    <d v="2014-12-17T00:00:00"/>
    <n v="-78935"/>
    <n v="-78935"/>
    <s v="CXP00035893"/>
  </r>
  <r>
    <s v="03-Contrato.csv"/>
    <x v="1"/>
    <x v="1221"/>
    <x v="1225"/>
    <x v="1759"/>
    <s v="CONTR. 2519-10"/>
    <d v="2014-12-18T00:00:00"/>
    <n v="-150000"/>
    <n v="-150000"/>
    <s v="CXP00035916"/>
  </r>
  <r>
    <s v="02-Servicios Generales.csv"/>
    <x v="2"/>
    <x v="1336"/>
    <x v="1341"/>
    <x v="1760"/>
    <s v="PARA TECN. DEL AREA C. NATURALES"/>
    <d v="2014-12-18T00:00:00"/>
    <n v="-16609.2"/>
    <n v="-16609.2"/>
    <s v="PI011902"/>
  </r>
  <r>
    <s v="03-Contrato.csv"/>
    <x v="1"/>
    <x v="471"/>
    <x v="474"/>
    <x v="1034"/>
    <s v="CONTR. 0030 Y 0978"/>
    <d v="2014-12-19T00:00:00"/>
    <n v="-1167480.3700000001"/>
    <n v="-1167480.3700000001"/>
    <s v="CXP00035938"/>
  </r>
  <r>
    <s v="03-Contrato.csv"/>
    <x v="1"/>
    <x v="471"/>
    <x v="474"/>
    <x v="1034"/>
    <s v="CONTR. 0030 Y 0978"/>
    <d v="2014-12-19T00:00:00"/>
    <n v="161683.69"/>
    <n v="161683.69"/>
    <s v="MIED-158776"/>
  </r>
  <r>
    <s v="02-Servicios Generales.csv"/>
    <x v="2"/>
    <x v="1337"/>
    <x v="1342"/>
    <x v="1761"/>
    <s v="BONOS NAVIDEÑOS"/>
    <d v="2014-12-19T00:00:00"/>
    <n v="-26250"/>
    <n v="-26250"/>
    <s v="PI011916"/>
  </r>
  <r>
    <s v="01-Proveedor.csv"/>
    <x v="0"/>
    <x v="1222"/>
    <x v="1226"/>
    <x v="1762"/>
    <m/>
    <d v="2014-12-19T00:00:00"/>
    <n v="-35400"/>
    <n v="-35400"/>
    <s v="CXP00036424"/>
  </r>
  <r>
    <s v="01-Proveedor.csv"/>
    <x v="0"/>
    <x v="522"/>
    <x v="525"/>
    <x v="1763"/>
    <s v="A010010011500004826"/>
    <d v="2014-12-20T00:00:00"/>
    <n v="-826590"/>
    <n v="-826590"/>
    <s v="CXP00037410"/>
  </r>
  <r>
    <s v="01-Proveedor.csv"/>
    <x v="0"/>
    <x v="522"/>
    <x v="525"/>
    <x v="1764"/>
    <s v="A010010011500004827"/>
    <d v="2014-12-20T00:00:00"/>
    <n v="-838980"/>
    <n v="-838980"/>
    <s v="CXP00037411"/>
  </r>
  <r>
    <s v="01-Proveedor.csv"/>
    <x v="0"/>
    <x v="522"/>
    <x v="525"/>
    <x v="1765"/>
    <s v="A010010011500004838"/>
    <d v="2014-12-20T00:00:00"/>
    <n v="-9688.5"/>
    <n v="-9688.5"/>
    <s v="CXP00037412"/>
  </r>
  <r>
    <s v="03-Contrato.csv"/>
    <x v="1"/>
    <x v="1338"/>
    <x v="1343"/>
    <x v="1766"/>
    <s v="CONTR. 604-3"/>
    <d v="2014-12-23T00:00:00"/>
    <n v="974750.34"/>
    <n v="974750.34"/>
    <s v="MIED-158880"/>
  </r>
  <r>
    <s v="03-Contrato.csv"/>
    <x v="1"/>
    <x v="1338"/>
    <x v="1343"/>
    <x v="1766"/>
    <s v="CONTR. 604-3"/>
    <d v="2014-12-23T00:00:00"/>
    <n v="-4873751.72"/>
    <n v="-4873751.72"/>
    <s v="CXP00036130"/>
  </r>
  <r>
    <s v="01-Proveedor.csv"/>
    <x v="1"/>
    <x v="1339"/>
    <x v="1344"/>
    <x v="1034"/>
    <s v="CONTR. 2942-2"/>
    <d v="2014-12-23T00:00:00"/>
    <n v="-14584887.279999999"/>
    <n v="-11667909.82"/>
    <s v="CXP00036049"/>
  </r>
  <r>
    <s v="03-Contrato.csv"/>
    <x v="1"/>
    <x v="1340"/>
    <x v="1345"/>
    <x v="1767"/>
    <s v="CUBICACION # 3 ADICIONAL Y FINAL DEL CONTR. 0465/2011"/>
    <d v="2014-12-24T00:00:00"/>
    <n v="-440917.68"/>
    <n v="-440917.68"/>
    <s v="CXP00036144"/>
  </r>
  <r>
    <s v="02-Servicios Generales.csv"/>
    <x v="2"/>
    <x v="1341"/>
    <x v="1346"/>
    <x v="1768"/>
    <s v="REEMB. GASTOS REALIZACION DE SPOT NAVIDEÑO, OF. 768/2014"/>
    <d v="2014-12-26T00:00:00"/>
    <n v="-795"/>
    <n v="-795"/>
    <s v="PI011939"/>
  </r>
  <r>
    <s v="02-Servicios Generales.csv"/>
    <x v="2"/>
    <x v="1341"/>
    <x v="1346"/>
    <x v="1769"/>
    <s v="REEMB. GASTOS REALIZACION DE SPOT NAVIDEÑO, OF. 768/2014"/>
    <d v="2014-12-26T00:00:00"/>
    <n v="-1830"/>
    <n v="-1830"/>
    <s v="PI011938"/>
  </r>
  <r>
    <s v="02-Servicios Generales.csv"/>
    <x v="2"/>
    <x v="1341"/>
    <x v="1346"/>
    <x v="1770"/>
    <s v="REEMB. GASTOS REALIZACION DE SPOT NAVIDEÑO, OF. 768/2014"/>
    <d v="2014-12-26T00:00:00"/>
    <n v="-8590.41"/>
    <n v="-8590.41"/>
    <s v="PI011942"/>
  </r>
  <r>
    <s v="02-Servicios Generales.csv"/>
    <x v="2"/>
    <x v="1341"/>
    <x v="1346"/>
    <x v="1771"/>
    <s v="REEMB. GASTOS REALIZACION DE SPOT NAVIDEÑO, OF. 768/2014"/>
    <d v="2014-12-26T00:00:00"/>
    <n v="-450"/>
    <n v="-450"/>
    <s v="PI011941"/>
  </r>
  <r>
    <s v="01-Proveedor.csv"/>
    <x v="0"/>
    <x v="133"/>
    <x v="133"/>
    <x v="1772"/>
    <s v="CONTR. 0656-ANTICIPO"/>
    <d v="2014-12-26T00:00:00"/>
    <n v="-1027734.88"/>
    <n v="-1027734.88"/>
    <s v="MIED-142463"/>
  </r>
  <r>
    <s v="01-Proveedor.csv"/>
    <x v="0"/>
    <x v="644"/>
    <x v="647"/>
    <x v="1773"/>
    <s v="IV CONFERENCIA DEL MILENIO (COMI 2013)"/>
    <d v="2014-12-26T00:00:00"/>
    <n v="-38500"/>
    <n v="-38500"/>
    <s v="CXP00036260"/>
  </r>
  <r>
    <s v="02-Servicios Generales.csv"/>
    <x v="2"/>
    <x v="1341"/>
    <x v="1346"/>
    <x v="1774"/>
    <s v="REEMB. GASTOS REALIZACION DE SPOT NAVIDEÑO, OF. 768/2014"/>
    <d v="2014-12-26T00:00:00"/>
    <n v="-720"/>
    <n v="-720"/>
    <s v="PI011940"/>
  </r>
  <r>
    <s v="03-Contrato.csv"/>
    <x v="1"/>
    <x v="479"/>
    <x v="482"/>
    <x v="1775"/>
    <s v="CONTR. 0748-17"/>
    <d v="2014-12-29T00:00:00"/>
    <n v="-236000"/>
    <n v="-236000"/>
    <s v="CXP00036286"/>
  </r>
  <r>
    <s v="01-Proveedor.csv"/>
    <x v="0"/>
    <x v="339"/>
    <x v="342"/>
    <x v="288"/>
    <s v="SEG. PENS. INCENTIVOS BONOS NAVIDEÑOS AL PERSONAL DEL IDEICE"/>
    <d v="2014-12-29T00:00:00"/>
    <n v="-37199.83"/>
    <n v="-37199.83"/>
    <s v="ED00006452"/>
  </r>
  <r>
    <s v="02-Servicios Generales.csv"/>
    <x v="2"/>
    <x v="1286"/>
    <x v="1291"/>
    <x v="1776"/>
    <s v="REEMBOLSO COMPRA DE 3 TICKETS AEREOS"/>
    <d v="2014-12-29T00:00:00"/>
    <n v="-101316.43"/>
    <n v="-101316.43"/>
    <s v="PI011955"/>
  </r>
  <r>
    <s v="01-Proveedor.csv"/>
    <x v="0"/>
    <x v="339"/>
    <x v="342"/>
    <x v="288"/>
    <s v="SEG. FAM., INCENTIVOS BONOS NAVIDEÑOS AL PERSONAL DEL IDEICE"/>
    <d v="2014-12-29T00:00:00"/>
    <n v="-51491.87"/>
    <n v="-51491.87"/>
    <s v="ED00006453"/>
  </r>
  <r>
    <s v="03-Contrato.csv"/>
    <x v="1"/>
    <x v="479"/>
    <x v="482"/>
    <x v="1777"/>
    <s v="CONTR. 0748-18"/>
    <d v="2014-12-30T00:00:00"/>
    <n v="-236000"/>
    <n v="-236000"/>
    <s v="CXP00036448"/>
  </r>
  <r>
    <s v="03-Contrato.csv"/>
    <x v="1"/>
    <x v="1342"/>
    <x v="1347"/>
    <x v="1778"/>
    <s v="CONTR. 3222"/>
    <d v="2014-12-30T00:00:00"/>
    <n v="-4144185"/>
    <n v="-4144185"/>
    <s v="CXP00036400"/>
  </r>
  <r>
    <s v="02-Servicios Generales.csv"/>
    <x v="2"/>
    <x v="406"/>
    <x v="409"/>
    <x v="953"/>
    <s v="REEXP. CK 493164 D/F 27/12/2012, PROF. ANA MERCEDES OSORIA"/>
    <d v="2014-12-30T00:00:00"/>
    <n v="-48859.08"/>
    <n v="-48859.08"/>
    <s v="CXP00036456"/>
  </r>
  <r>
    <s v="01-Proveedor.csv"/>
    <x v="0"/>
    <x v="1343"/>
    <x v="1348"/>
    <x v="1779"/>
    <s v="A010010011500000066"/>
    <d v="2014-12-30T00:00:00"/>
    <n v="-431900"/>
    <n v="-431900"/>
    <s v="CXP00037378"/>
  </r>
  <r>
    <s v="02-Servicios Generales.csv"/>
    <x v="2"/>
    <x v="1344"/>
    <x v="1349"/>
    <x v="1780"/>
    <s v="LICENCIA PRE Y POST NATAL DE LA MAESTRA ELISA VARGAS MOREL"/>
    <d v="2014-12-31T00:00:00"/>
    <n v="-24416.3"/>
    <n v="-24416.3"/>
    <s v="CXP00038074"/>
  </r>
  <r>
    <s v="02-Servicios Generales.csv"/>
    <x v="2"/>
    <x v="1345"/>
    <x v="1350"/>
    <x v="1781"/>
    <s v="LICENCIA PRE Y POST NATAL DE LA MAESTRA PASTORINA  TRINIDAD"/>
    <d v="2014-12-31T00:00:00"/>
    <n v="-77868.2"/>
    <n v="-77868.2"/>
    <s v="CXP00038174"/>
  </r>
  <r>
    <s v="03-Contrato.csv"/>
    <x v="1"/>
    <x v="1346"/>
    <x v="1351"/>
    <x v="1782"/>
    <s v="PERSONAL CONTRATADO PARA HABILITACION DE ESPACIOS, 3 MESES"/>
    <d v="2014-12-31T00:00:00"/>
    <n v="-103500"/>
    <n v="-103500"/>
    <s v="CXP00037890"/>
  </r>
  <r>
    <s v="02-Servicios Generales.csv"/>
    <x v="2"/>
    <x v="1347"/>
    <x v="1352"/>
    <x v="1783"/>
    <s v="LICENCIA PRE Y POST NATAL DE LA MAESTRA KEYDEL DIAZ"/>
    <d v="2014-12-31T00:00:00"/>
    <n v="-38934.1"/>
    <n v="-38934.1"/>
    <s v="CXP00038537"/>
  </r>
  <r>
    <s v="02-Servicios Generales.csv"/>
    <x v="2"/>
    <x v="1348"/>
    <x v="1353"/>
    <x v="1784"/>
    <s v="LICENCIA PRE Y POST NATAL DE LA MAESTRA ALEXANDRA VASQUEZ JA"/>
    <d v="2014-12-31T00:00:00"/>
    <n v="-45634.400000000001"/>
    <n v="-45634.400000000001"/>
    <s v="CXP00038234"/>
  </r>
  <r>
    <s v="02-Servicios Generales.csv"/>
    <x v="2"/>
    <x v="1349"/>
    <x v="1354"/>
    <x v="1785"/>
    <s v="LICENCIA PRE Y POST NATAL DE LA MAESTRA LEONOR PIMENTEL TRIN"/>
    <d v="2014-12-31T00:00:00"/>
    <n v="-38934.1"/>
    <n v="-38934.1"/>
    <s v="CXP00038071"/>
  </r>
  <r>
    <s v="02-Servicios Generales.csv"/>
    <x v="2"/>
    <x v="1350"/>
    <x v="1355"/>
    <x v="1786"/>
    <s v="LICENCIA PRE Y POST NATAL DE LA MAESTRA YAHAIRA DE JESUS CAR"/>
    <d v="2014-12-31T00:00:00"/>
    <n v="-32995"/>
    <n v="-32995"/>
    <s v="CXP00038303"/>
  </r>
  <r>
    <s v="02-Servicios Generales.csv"/>
    <x v="2"/>
    <x v="1351"/>
    <x v="1356"/>
    <x v="1787"/>
    <s v="LICENCIA PRE Y POST NATAL DE LA MAESTRA LUISA KARINA DOÑE"/>
    <d v="2014-12-31T00:00:00"/>
    <n v="-48832.6"/>
    <n v="-48832.6"/>
    <s v="CXP00037981"/>
  </r>
  <r>
    <s v="02-Servicios Generales.csv"/>
    <x v="2"/>
    <x v="1352"/>
    <x v="1357"/>
    <x v="1788"/>
    <s v="LICENCIA PRE Y POST NATAL DE LA MAESTRA ROSA M. MALDONADO JA"/>
    <d v="2014-12-31T00:00:00"/>
    <n v="-41700.400000000001"/>
    <n v="-41700.400000000001"/>
    <s v="CXP00038162"/>
  </r>
  <r>
    <s v="02-Servicios Generales.csv"/>
    <x v="2"/>
    <x v="1353"/>
    <x v="1358"/>
    <x v="1789"/>
    <s v="LICENCIA PRE Y POST NATAL DE LA MAESTRA MARÍA M. DOÑE PACHEC"/>
    <d v="2014-12-31T00:00:00"/>
    <n v="-38934.1"/>
    <n v="-38934.1"/>
    <s v="CXP00038465"/>
  </r>
  <r>
    <s v="02-Servicios Generales.csv"/>
    <x v="2"/>
    <x v="1354"/>
    <x v="1359"/>
    <x v="1790"/>
    <s v="LICENCIA PRE Y POST NATAL DE LA MAESTRA CLEIRY PLACENCIO HER"/>
    <d v="2014-12-31T00:00:00"/>
    <n v="-42487.199999999997"/>
    <n v="-42487.199999999997"/>
    <s v="CXP00038005"/>
  </r>
  <r>
    <s v="02-Servicios Generales.csv"/>
    <x v="2"/>
    <x v="1355"/>
    <x v="1360"/>
    <x v="1791"/>
    <s v="LICENCIA PRE Y POST NATAL DE LA MAESTRA ROSA M. MALDONADO JA"/>
    <d v="2014-12-31T00:00:00"/>
    <n v="-41700.400000000001"/>
    <n v="-41700.400000000001"/>
    <s v="CXP00038160"/>
  </r>
  <r>
    <s v="02-Servicios Generales.csv"/>
    <x v="2"/>
    <x v="1356"/>
    <x v="1361"/>
    <x v="1792"/>
    <s v="LICENCIA PRE Y POST NATAL DE LA MAESTRA YOHANY SANTOS POLANC"/>
    <d v="2014-12-31T00:00:00"/>
    <n v="-44847.6"/>
    <n v="-44847.6"/>
    <s v="CXP00038305"/>
  </r>
  <r>
    <s v="02-Servicios Generales.csv"/>
    <x v="2"/>
    <x v="1353"/>
    <x v="1358"/>
    <x v="1793"/>
    <s v="LICENCIA PRE Y POST NATAL DE LA MAESTRA MARÍA M. DOÑE PACHEC"/>
    <d v="2014-12-31T00:00:00"/>
    <n v="-38934.1"/>
    <n v="-38934.1"/>
    <s v="CXP00038288"/>
  </r>
  <r>
    <s v="02-Servicios Generales.csv"/>
    <x v="2"/>
    <x v="1353"/>
    <x v="1358"/>
    <x v="1794"/>
    <s v="LICENCIA PRE Y POST NATAL DE LA MAESTRA MARÍA M. DOÑE PACHEC"/>
    <d v="2014-12-31T00:00:00"/>
    <n v="-38934.1"/>
    <n v="-38934.1"/>
    <s v="CXP00037973"/>
  </r>
  <r>
    <s v="02-Servicios Generales.csv"/>
    <x v="2"/>
    <x v="1357"/>
    <x v="1362"/>
    <x v="1795"/>
    <s v="LICENCIA PRE Y POST NATAL DE LA MAESTRA ELIZABETH RAMÍREZ NI"/>
    <d v="2014-12-31T00:00:00"/>
    <n v="-62390.64"/>
    <n v="-62390.64"/>
    <s v="CXP00038386"/>
  </r>
  <r>
    <s v="02-Servicios Generales.csv"/>
    <x v="2"/>
    <x v="1358"/>
    <x v="1363"/>
    <x v="1796"/>
    <s v="LICENCIA PRE Y POST NATAL DE LA MAESTRA RAFAELINA E. OVIEDO"/>
    <d v="2014-12-31T00:00:00"/>
    <n v="-72502.559999999998"/>
    <n v="-72502.559999999998"/>
    <s v="CXP00038292"/>
  </r>
  <r>
    <s v="02-Servicios Generales.csv"/>
    <x v="2"/>
    <x v="1359"/>
    <x v="1364"/>
    <x v="1797"/>
    <s v="LICENCIA PRE Y POST NATAL DE LA MAESTRA MALENNY MESA PEREZ"/>
    <d v="2014-12-31T00:00:00"/>
    <n v="-69589.56"/>
    <n v="-69589.56"/>
    <s v="CXP00038355"/>
  </r>
  <r>
    <s v="02-Servicios Generales.csv"/>
    <x v="2"/>
    <x v="1360"/>
    <x v="1365"/>
    <x v="1798"/>
    <s v="LICENCIA PRE Y POST NATAL DE LA MAESTRA MERCEDES L. PIRELA F"/>
    <d v="2014-12-31T00:00:00"/>
    <n v="-38934.1"/>
    <n v="-38934.1"/>
    <s v="CXP00038152"/>
  </r>
  <r>
    <s v="02-Servicios Generales.csv"/>
    <x v="2"/>
    <x v="1361"/>
    <x v="1366"/>
    <x v="1799"/>
    <s v="LICENCIA PRE Y POST NATAL DE LA MAESTRA ELBA ENCARNACION FEL"/>
    <d v="2014-12-31T00:00:00"/>
    <n v="-47202.84"/>
    <n v="-47202.84"/>
    <s v="CXP00038320"/>
  </r>
  <r>
    <s v="02-Servicios Generales.csv"/>
    <x v="2"/>
    <x v="1362"/>
    <x v="1367"/>
    <x v="1800"/>
    <s v="LICENCIA PRE Y POST NATAL DE LA MAESTRA ANNY LORENZO FELIZ"/>
    <d v="2014-12-31T00:00:00"/>
    <n v="-38274.199999999997"/>
    <n v="-38274.199999999997"/>
    <s v="CXP00038369"/>
  </r>
  <r>
    <s v="02-Servicios Generales.csv"/>
    <x v="2"/>
    <x v="1363"/>
    <x v="1368"/>
    <x v="1801"/>
    <s v="LICENCIA PRE Y POST NATAL DE LA MAESTRA YUBERCA DÁNCHEZ OGAN"/>
    <d v="2014-12-31T00:00:00"/>
    <n v="-64670.2"/>
    <n v="-64670.2"/>
    <s v="CXP00038351"/>
  </r>
  <r>
    <s v="02-Servicios Generales.csv"/>
    <x v="2"/>
    <x v="1364"/>
    <x v="1369"/>
    <x v="1802"/>
    <s v="LICENCIA PRE Y POST NATAL DE LA MAESTRA EVA N. PÉREZ JIMÉNEZ"/>
    <d v="2014-12-31T00:00:00"/>
    <n v="-83908.6"/>
    <n v="-83908.6"/>
    <s v="CXP00038220"/>
  </r>
  <r>
    <s v="02-Servicios Generales.csv"/>
    <x v="2"/>
    <x v="1365"/>
    <x v="1370"/>
    <x v="1803"/>
    <s v="LICENCIA PRE Y POST NATAL DE LA MAESTRA IRIS F. PUELLO CASTI"/>
    <d v="2014-12-31T00:00:00"/>
    <n v="-64790.28"/>
    <n v="-64790.28"/>
    <s v="CXP00038339"/>
  </r>
  <r>
    <s v="02-Servicios Generales.csv"/>
    <x v="2"/>
    <x v="1366"/>
    <x v="1371"/>
    <x v="1804"/>
    <s v="LICENCIA PRE Y POST NATAL DE LA MAESTRA MARCELA MERCEDES PER"/>
    <d v="2014-12-31T00:00:00"/>
    <n v="-23756.400000000001"/>
    <n v="-23756.400000000001"/>
    <s v="CXP00038199"/>
  </r>
  <r>
    <s v="02-Servicios Generales.csv"/>
    <x v="2"/>
    <x v="1367"/>
    <x v="1372"/>
    <x v="1805"/>
    <s v="LICENCIA PRE Y POST NATAL DE LA MAESTRA ANA L. ARIAS HERNÁND"/>
    <d v="2014-12-31T00:00:00"/>
    <n v="-77868.2"/>
    <n v="-77868.2"/>
    <s v="CXP00038352"/>
  </r>
  <r>
    <s v="02-Servicios Generales.csv"/>
    <x v="2"/>
    <x v="1368"/>
    <x v="1373"/>
    <x v="1806"/>
    <s v="LICENCIA PRE Y POST NATAL DE LA MAESTRA EVELIN C. VELEZ THEN"/>
    <d v="2014-12-31T00:00:00"/>
    <n v="-28324.799999999999"/>
    <n v="-28324.799999999999"/>
    <s v="CXP00038374"/>
  </r>
  <r>
    <s v="02-Servicios Generales.csv"/>
    <x v="2"/>
    <x v="1369"/>
    <x v="1374"/>
    <x v="1807"/>
    <s v="LICENCIA PRE Y POST NATAL DE LA MAESTRA ESNAIDA FELIZ JOSEPH"/>
    <d v="2014-12-31T00:00:00"/>
    <n v="-38274.199999999997"/>
    <n v="-38274.199999999997"/>
    <s v="CXP00038065"/>
  </r>
  <r>
    <s v="02-Servicios Generales.csv"/>
    <x v="2"/>
    <x v="1370"/>
    <x v="1375"/>
    <x v="1808"/>
    <s v="LICENCIA PRE Y POST NATAL DE LA MAESTRA ESLANDRIS PAREDES DE"/>
    <d v="2014-12-31T00:00:00"/>
    <n v="-76548.399999999994"/>
    <n v="-76548.399999999994"/>
    <s v="CXP00038223"/>
  </r>
  <r>
    <s v="02-Servicios Generales.csv"/>
    <x v="2"/>
    <x v="1371"/>
    <x v="1376"/>
    <x v="1809"/>
    <s v="LICENCIA PRE Y POST NATAL DE LA MAESTRA NIRKA R. NUÑEZ RAMOS"/>
    <d v="2014-12-31T00:00:00"/>
    <n v="-24416.3"/>
    <n v="-24416.3"/>
    <s v="CXP00038019"/>
  </r>
  <r>
    <s v="02-Servicios Generales.csv"/>
    <x v="2"/>
    <x v="1372"/>
    <x v="1377"/>
    <x v="1810"/>
    <s v="LICENCIA PRE Y POST NATAL DE LA MAESTRA LUCIA FURCAL QUEVEDO"/>
    <d v="2014-12-31T00:00:00"/>
    <n v="-64670.2"/>
    <n v="-64670.2"/>
    <s v="CXP00038036"/>
  </r>
  <r>
    <s v="02-Servicios Generales.csv"/>
    <x v="2"/>
    <x v="1373"/>
    <x v="1378"/>
    <x v="1811"/>
    <s v="LICENCIA PRE Y POST NATAL DE LA MAESTRA LILIAN FRIAS DE CAPE"/>
    <d v="2014-12-31T00:00:00"/>
    <n v="-35634.6"/>
    <n v="-35634.6"/>
    <s v="CXP00038163"/>
  </r>
  <r>
    <s v="02-Servicios Generales.csv"/>
    <x v="2"/>
    <x v="1374"/>
    <x v="1379"/>
    <x v="1812"/>
    <s v="LICENCIA PRE Y POST NATAL DE LA MAESTRA ALTAGRACIA F. RODRÍG"/>
    <d v="2014-12-31T00:00:00"/>
    <n v="-77868.2"/>
    <n v="-77868.2"/>
    <s v="CXP00037982"/>
  </r>
  <r>
    <s v="02-Servicios Generales.csv"/>
    <x v="2"/>
    <x v="1375"/>
    <x v="1380"/>
    <x v="1813"/>
    <s v="lICENCIA PRE Y POST NATAL DE LA MAESTRA CRISTINA CALCAÑO CAM"/>
    <d v="2014-12-31T00:00:00"/>
    <n v="-11179.62"/>
    <n v="-11179.62"/>
    <s v="CXP00038363"/>
  </r>
  <r>
    <s v="02-Servicios Generales.csv"/>
    <x v="2"/>
    <x v="1376"/>
    <x v="1381"/>
    <x v="1814"/>
    <s v="LICENCIA PRE Y POST NATAL DE LA MAESTRA ABBI A. MAÑON"/>
    <d v="2014-12-31T00:00:00"/>
    <n v="-26396"/>
    <n v="-26396"/>
    <s v="CXP00038298"/>
  </r>
  <r>
    <s v="02-Servicios Generales.csv"/>
    <x v="2"/>
    <x v="1377"/>
    <x v="1382"/>
    <x v="1815"/>
    <s v="LICENCIA PRE Y POST NATAL DE LA MAESTRA RHINA A. DUVERGE NOV"/>
    <d v="2014-12-31T00:00:00"/>
    <n v="-38274.199999999997"/>
    <n v="-38274.199999999997"/>
    <s v="CXP00038153"/>
  </r>
  <r>
    <s v="02-Servicios Generales.csv"/>
    <x v="2"/>
    <x v="1378"/>
    <x v="1383"/>
    <x v="1816"/>
    <s v="LICENCIA PRE Y POST NATAL DE LA MAESTRA KEILA E. GALVAN VALE"/>
    <d v="2014-12-31T00:00:00"/>
    <n v="-38934.1"/>
    <n v="-38934.1"/>
    <s v="CXP00038261"/>
  </r>
  <r>
    <s v="02-Servicios Generales.csv"/>
    <x v="2"/>
    <x v="1379"/>
    <x v="1384"/>
    <x v="1817"/>
    <s v="LICENCIA PRE Y POST NATAL DE LA MAESTRA KEYDEL DIAZ"/>
    <d v="2014-12-31T00:00:00"/>
    <n v="-38934.1"/>
    <n v="-38934.1"/>
    <s v="CXP00038176"/>
  </r>
  <r>
    <s v="02-Servicios Generales.csv"/>
    <x v="2"/>
    <x v="1380"/>
    <x v="1385"/>
    <x v="1818"/>
    <s v="LICENCIA PRE Y POST NATAL DE LA MAESTRA AUILDA KELLY JOHNSON"/>
    <d v="2014-12-31T00:00:00"/>
    <n v="-34194.870000000003"/>
    <n v="-34194.870000000003"/>
    <s v="CXP00038172"/>
  </r>
  <r>
    <s v="02-Servicios Generales.csv"/>
    <x v="2"/>
    <x v="1381"/>
    <x v="1386"/>
    <x v="1819"/>
    <s v="LICENCIA PRE Y POST NATAL DE LA MAESTRA ANGELA TAPIA DE LA C"/>
    <d v="2014-12-31T00:00:00"/>
    <n v="-24416.3"/>
    <n v="-24416.3"/>
    <s v="CXP00038013"/>
  </r>
  <r>
    <s v="02-Servicios Generales.csv"/>
    <x v="2"/>
    <x v="1382"/>
    <x v="1387"/>
    <x v="1820"/>
    <s v="LICENCIA PRE Y POST NATAL DE LA MAESTRA RAMONA Y. QUIROZ POL"/>
    <d v="2014-12-31T00:00:00"/>
    <n v="-34974.699999999997"/>
    <n v="-34974.699999999997"/>
    <s v="CXP00038229"/>
  </r>
  <r>
    <s v="02-Servicios Generales.csv"/>
    <x v="2"/>
    <x v="1383"/>
    <x v="1388"/>
    <x v="1821"/>
    <s v="LICENCIA PRE Y POST NATAL DE LA MAESTRA MARIDANIA RAMIREZ RA"/>
    <d v="2014-12-31T00:00:00"/>
    <n v="-56649.599999999999"/>
    <n v="-56649.599999999999"/>
    <s v="CXP00038289"/>
  </r>
  <r>
    <s v="02-Servicios Generales.csv"/>
    <x v="2"/>
    <x v="1384"/>
    <x v="1389"/>
    <x v="1822"/>
    <s v="LICENCIA PRE Y POST NATAL DE LA MAESTRA MERCEDES TINEO EVANG"/>
    <d v="2014-12-31T00:00:00"/>
    <n v="-27715.8"/>
    <n v="-27715.8"/>
    <s v="CXP00038335"/>
  </r>
  <r>
    <s v="02-Servicios Generales.csv"/>
    <x v="2"/>
    <x v="1385"/>
    <x v="1390"/>
    <x v="1823"/>
    <s v="LICENCIA PRE Y POST NATAL DE LA MAESTRA RHINA A. DUVERGE NOV"/>
    <d v="2014-12-31T00:00:00"/>
    <n v="-38274.199999999997"/>
    <n v="-38274.199999999997"/>
    <s v="CXP00038154"/>
  </r>
  <r>
    <s v="02-Servicios Generales.csv"/>
    <x v="2"/>
    <x v="1386"/>
    <x v="1391"/>
    <x v="1824"/>
    <s v="LICENCIA PRE Y POST NATAL DE LA MAESTRA ROSA I. MINIER MEJÍA"/>
    <d v="2014-12-31T00:00:00"/>
    <n v="-38934.1"/>
    <n v="-38934.1"/>
    <s v="CXP00038157"/>
  </r>
  <r>
    <s v="02-Servicios Generales.csv"/>
    <x v="2"/>
    <x v="1387"/>
    <x v="1392"/>
    <x v="1825"/>
    <s v="LICENCIA PRE Y POST NATAL DE LA MAESTRA NORKELLYS MARTÍNEZ P"/>
    <d v="2014-12-31T00:00:00"/>
    <n v="-34974.699999999997"/>
    <n v="-34974.699999999997"/>
    <s v="CXP00038279"/>
  </r>
  <r>
    <s v="02-Servicios Generales.csv"/>
    <x v="2"/>
    <x v="1388"/>
    <x v="1393"/>
    <x v="1826"/>
    <s v="LICENCIA PRE Y POST NATAL DE LA MAESTRA JUANA D. FELIZ ULERI"/>
    <d v="2014-12-31T00:00:00"/>
    <n v="-24416.3"/>
    <n v="-24416.3"/>
    <s v="CXP00038296"/>
  </r>
  <r>
    <s v="02-Servicios Generales.csv"/>
    <x v="2"/>
    <x v="1389"/>
    <x v="1394"/>
    <x v="1827"/>
    <s v="LICENCIA PRE Y POST NATAL DE LA MAESTRA SANTA R. ROJAS NUÑEZ"/>
    <d v="2014-12-31T00:00:00"/>
    <n v="-38934.1"/>
    <n v="-38934.1"/>
    <s v="CXP00038214"/>
  </r>
  <r>
    <s v="02-Servicios Generales.csv"/>
    <x v="2"/>
    <x v="1390"/>
    <x v="1395"/>
    <x v="1828"/>
    <s v="LICENCIA PRE Y POST NATAL DE LA MAESTRA LICENIA VALERA RODRI"/>
    <d v="2014-12-31T00:00:00"/>
    <n v="-34974.699999999997"/>
    <n v="-34974.699999999997"/>
    <s v="CXP00038268"/>
  </r>
  <r>
    <s v="02-Servicios Generales.csv"/>
    <x v="2"/>
    <x v="1391"/>
    <x v="1396"/>
    <x v="1829"/>
    <s v="LICENCIA PRE Y POST NATAL DE LA MAESTRA CELEIKA ACOSTA PARRA"/>
    <d v="2014-12-31T00:00:00"/>
    <n v="-36294.5"/>
    <n v="-36294.5"/>
    <s v="CXP00038365"/>
  </r>
  <r>
    <s v="02-Servicios Generales.csv"/>
    <x v="2"/>
    <x v="1392"/>
    <x v="1397"/>
    <x v="1830"/>
    <s v="LICENCIA PRE Y POST NATAL DE LA MAESTRA EDUVIGES REYES DE LE"/>
    <d v="2014-12-31T00:00:00"/>
    <n v="-73959.199999999997"/>
    <n v="-73959.199999999997"/>
    <s v="CXP00038038"/>
  </r>
  <r>
    <s v="02-Servicios Generales.csv"/>
    <x v="2"/>
    <x v="1393"/>
    <x v="1398"/>
    <x v="1831"/>
    <s v="LICENCIA PRE Y POST NATAL DE LA MAESTRA NAIROBY S DE LA CRUZ"/>
    <d v="2014-12-31T00:00:00"/>
    <n v="-23756.400000000001"/>
    <n v="-23756.400000000001"/>
    <s v="CXP00038294"/>
  </r>
  <r>
    <s v="02-Servicios Generales.csv"/>
    <x v="2"/>
    <x v="1394"/>
    <x v="1399"/>
    <x v="1832"/>
    <s v="LICENCIA PRE Y POST NATAL DE LA MAESTRA GIOVANNY A. VENTURA"/>
    <d v="2014-12-31T00:00:00"/>
    <n v="-78121.8"/>
    <n v="-78121.8"/>
    <s v="CXP00038033"/>
  </r>
  <r>
    <s v="02-Servicios Generales.csv"/>
    <x v="2"/>
    <x v="1395"/>
    <x v="1400"/>
    <x v="1833"/>
    <s v="LICENCIA PRE Y POST NATAL DE LA MAESTRA BELKYS Y. FLORES SAN"/>
    <d v="2014-12-31T00:00:00"/>
    <n v="-32995"/>
    <n v="-32995"/>
    <s v="CXP00038312"/>
  </r>
  <r>
    <s v="02-Servicios Generales.csv"/>
    <x v="2"/>
    <x v="1396"/>
    <x v="1401"/>
    <x v="1834"/>
    <s v="LICENCIA PRE Y POST NATAL DE LA MAESTRA GLENY A. ROCHE MOREN"/>
    <d v="2014-12-31T00:00:00"/>
    <n v="-45634.400000000001"/>
    <n v="-45634.400000000001"/>
    <s v="CXP00038329"/>
  </r>
  <r>
    <s v="02-Servicios Generales.csv"/>
    <x v="2"/>
    <x v="1397"/>
    <x v="1402"/>
    <x v="1835"/>
    <s v="LICENCIA PRE Y POST NATAL DE LA MAESTRA JUANA VENTURA DE JES"/>
    <d v="2014-12-31T00:00:00"/>
    <n v="-28195.77"/>
    <n v="-28195.77"/>
    <s v="CXP00038209"/>
  </r>
  <r>
    <s v="02-Servicios Generales.csv"/>
    <x v="2"/>
    <x v="1398"/>
    <x v="1403"/>
    <x v="1836"/>
    <s v="LICENCIA PRE Y POST NATAL DE LA MAESTRA ANGELINA F. FERREIRA"/>
    <d v="2014-12-31T00:00:00"/>
    <n v="-76548.399999999994"/>
    <n v="-76548.399999999994"/>
    <s v="CXP00037979"/>
  </r>
  <r>
    <s v="02-Servicios Generales.csv"/>
    <x v="2"/>
    <x v="1399"/>
    <x v="1404"/>
    <x v="1837"/>
    <s v="LICENCIA PRE Y POST NATAL DE LA MAESTRA SOLEDAD FELIPE CRUZ"/>
    <d v="2014-12-31T00:00:00"/>
    <n v="-37766.400000000001"/>
    <n v="-37766.400000000001"/>
    <s v="CXP00038333"/>
  </r>
  <r>
    <s v="02-Servicios Generales.csv"/>
    <x v="2"/>
    <x v="1400"/>
    <x v="1405"/>
    <x v="1838"/>
    <s v="LICENCIA PRE Y POST NATAL DE LA MAESTRA DORKA PÉREZ MELLA"/>
    <d v="2014-12-31T00:00:00"/>
    <n v="-57868"/>
    <n v="-57868"/>
    <s v="CXP00038064"/>
  </r>
  <r>
    <s v="02-Servicios Generales.csv"/>
    <x v="2"/>
    <x v="1401"/>
    <x v="1406"/>
    <x v="1839"/>
    <s v="LICENCIA PRE Y POST NATAL DE LA MAESTRA LAIZABETH DE LA CRUZ"/>
    <d v="2014-12-31T00:00:00"/>
    <n v="-76675.100000000006"/>
    <n v="-76675.100000000006"/>
    <s v="CXP00038354"/>
  </r>
  <r>
    <s v="03-Contrato.csv"/>
    <x v="1"/>
    <x v="1402"/>
    <x v="1407"/>
    <x v="1782"/>
    <s v="PERSONAL CONTRATADO PARA HABILITACION DE ESPACIOS, 3 MESES"/>
    <d v="2014-12-31T00:00:00"/>
    <n v="-103500"/>
    <n v="-103500"/>
    <s v="CXP00037911"/>
  </r>
  <r>
    <s v="02-Servicios Generales.csv"/>
    <x v="2"/>
    <x v="1403"/>
    <x v="1408"/>
    <x v="1840"/>
    <s v="LICENCIA PRE Y POST NATAL DE LA MAESTRA LIGIA T. PÉREZ RIVER"/>
    <d v="2014-12-31T00:00:00"/>
    <n v="-72385.600000000006"/>
    <n v="-72385.600000000006"/>
    <s v="CXP00037984"/>
  </r>
  <r>
    <s v="03-Contrato.csv"/>
    <x v="1"/>
    <x v="1404"/>
    <x v="1409"/>
    <x v="1782"/>
    <s v="PERSONAL CONTRATADO PARA HABILITACION DE ESPACIOS, 3 MESES"/>
    <d v="2014-12-31T00:00:00"/>
    <n v="-103500"/>
    <n v="-103500"/>
    <s v="CXP00037880"/>
  </r>
  <r>
    <s v="02-Servicios Generales.csv"/>
    <x v="2"/>
    <x v="1405"/>
    <x v="1410"/>
    <x v="1841"/>
    <s v="LICENCIA PRE Y POST NATAL DE LA MAESTRA LUCILENIA FLORES GAR"/>
    <d v="2014-12-31T00:00:00"/>
    <n v="-34794.78"/>
    <n v="-34794.78"/>
    <s v="CXP00038271"/>
  </r>
  <r>
    <s v="02-Servicios Generales.csv"/>
    <x v="2"/>
    <x v="1406"/>
    <x v="1411"/>
    <x v="1842"/>
    <s v="LICENCIA PRE Y POST NATAL DE LA MAESTRA CLARIBEL J. VASQUEZ"/>
    <d v="2014-12-31T00:00:00"/>
    <n v="-85355.3"/>
    <n v="-85355.3"/>
    <s v="CXP00038003"/>
  </r>
  <r>
    <s v="02-Servicios Generales.csv"/>
    <x v="2"/>
    <x v="1407"/>
    <x v="1412"/>
    <x v="1843"/>
    <s v="LICENCIA PRE Y POST NATAL DE LA MAESTRA RUTH E. MARTÍNEZ CEB"/>
    <d v="2014-12-31T00:00:00"/>
    <n v="-27055.9"/>
    <n v="-27055.9"/>
    <s v="CXP00038301"/>
  </r>
  <r>
    <s v="02-Servicios Generales.csv"/>
    <x v="2"/>
    <x v="235"/>
    <x v="236"/>
    <x v="1844"/>
    <s v="LICENCIA PRE Y POST NATAL DE LA MAESTRA MARÍA N. SUAREZ SUAR"/>
    <d v="2014-12-31T00:00:00"/>
    <n v="-23756.400000000001"/>
    <n v="-23756.400000000001"/>
    <s v="CXP00038274"/>
  </r>
  <r>
    <s v="02-Servicios Generales.csv"/>
    <x v="2"/>
    <x v="1408"/>
    <x v="1413"/>
    <x v="1845"/>
    <s v="LICENCIA PRE Y POST NATAL DE LA MTRA. DOMINGA GUZMAN"/>
    <d v="2014-12-31T00:00:00"/>
    <n v="-32995.050000000003"/>
    <n v="-32995.050000000003"/>
    <s v="CXP00038699"/>
  </r>
  <r>
    <s v="02-Servicios Generales.csv"/>
    <x v="2"/>
    <x v="1409"/>
    <x v="1414"/>
    <x v="1846"/>
    <s v="LICENCIA PRE Y POST NATAL DE LA MAESTRA FACUNDA GALVEZ"/>
    <d v="2014-12-31T00:00:00"/>
    <n v="-76548.399999999994"/>
    <n v="-76548.399999999994"/>
    <s v="CXP00038384"/>
  </r>
  <r>
    <s v="02-Servicios Generales.csv"/>
    <x v="2"/>
    <x v="1410"/>
    <x v="1415"/>
    <x v="1847"/>
    <s v="LICENCIA PRE Y POST NATAL DE LA MAESTRA JULISSA SANTOS ACEVE"/>
    <d v="2014-12-31T00:00:00"/>
    <n v="-91268.800000000003"/>
    <n v="-91268.800000000003"/>
    <s v="CXP00038344"/>
  </r>
  <r>
    <s v="02-Servicios Generales.csv"/>
    <x v="2"/>
    <x v="1411"/>
    <x v="1416"/>
    <x v="1848"/>
    <s v="LICENCIA PRE Y POST NATAL DE LA MAESTRA ALEXANDRA TEJADA JOS"/>
    <d v="2014-12-31T00:00:00"/>
    <n v="-29695.5"/>
    <n v="-29695.5"/>
    <s v="CXP00038364"/>
  </r>
  <r>
    <s v="02-Servicios Generales.csv"/>
    <x v="2"/>
    <x v="1412"/>
    <x v="1417"/>
    <x v="1849"/>
    <s v="LICENCIA PRE Y POST NATAL DE LA MAESTRA ALEXANDRA SOSA HERN"/>
    <d v="2014-12-31T00:00:00"/>
    <n v="-76548.399999999994"/>
    <n v="-76548.399999999994"/>
    <s v="CXP00038264"/>
  </r>
  <r>
    <s v="02-Servicios Generales.csv"/>
    <x v="2"/>
    <x v="1413"/>
    <x v="1418"/>
    <x v="1850"/>
    <s v="LICENCIA PRE Y POST NATAL DE LA MAESTRA KEYLA M. DE LA CRUZ"/>
    <d v="2014-12-31T00:00:00"/>
    <n v="-77868.2"/>
    <n v="-77868.2"/>
    <s v="CXP00037991"/>
  </r>
  <r>
    <s v="02-Servicios Generales.csv"/>
    <x v="2"/>
    <x v="1414"/>
    <x v="1419"/>
    <x v="1851"/>
    <s v="LICENCIA PRE Y POST NATAL DE LA MAESTRA DEIDAMIA A. SÁNCHEZ"/>
    <d v="2014-12-31T00:00:00"/>
    <n v="-35634.6"/>
    <n v="-35634.6"/>
    <s v="CXP00038203"/>
  </r>
  <r>
    <s v="02-Servicios Generales.csv"/>
    <x v="2"/>
    <x v="1415"/>
    <x v="1420"/>
    <x v="1852"/>
    <s v="LICENCIA PRE Y POST NATAL DE LA MAESTRA DINORAH BAUTISTA SAN"/>
    <d v="2014-12-31T00:00:00"/>
    <n v="-38274.199999999997"/>
    <n v="-38274.199999999997"/>
    <s v="CXP00038340"/>
  </r>
  <r>
    <s v="02-Servicios Generales.csv"/>
    <x v="2"/>
    <x v="1416"/>
    <x v="1421"/>
    <x v="1853"/>
    <s v="LICENCIA PRE Y POST NATAL DE LA MAESTRA ANA M. TAVAREZ ROSAR"/>
    <d v="2014-12-31T00:00:00"/>
    <n v="-38274.199999999997"/>
    <n v="-38274.199999999997"/>
    <s v="CXP00038002"/>
  </r>
  <r>
    <s v="02-Servicios Generales.csv"/>
    <x v="2"/>
    <x v="1417"/>
    <x v="1422"/>
    <x v="1854"/>
    <s v="LICENCIA PRE Y POST NATAL DE LA MAESTRA MASSIEL J. CEPEDA GA"/>
    <d v="2014-12-31T00:00:00"/>
    <n v="-98923.64"/>
    <n v="-98923.64"/>
    <s v="CXP00038012"/>
  </r>
  <r>
    <s v="02-Servicios Generales.csv"/>
    <x v="2"/>
    <x v="1418"/>
    <x v="1423"/>
    <x v="1855"/>
    <s v="LICENCIA PRE Y POST NATAL DE LA MAESTRA LILIAN MEJIA VELEZ"/>
    <d v="2014-12-31T00:00:00"/>
    <n v="-81541.350000000006"/>
    <n v="-81541.350000000006"/>
    <s v="CXP00038347"/>
  </r>
  <r>
    <s v="02-Servicios Generales.csv"/>
    <x v="2"/>
    <x v="1419"/>
    <x v="1424"/>
    <x v="1856"/>
    <s v="COMPL. LICENCIA PRE Y POST DE LA MTRA. CRISTINA MARTINEZ"/>
    <d v="2014-12-31T00:00:00"/>
    <n v="-28324.799999999999"/>
    <n v="-28324.799999999999"/>
    <s v="CXP00038707"/>
  </r>
  <r>
    <s v="02-Servicios Generales.csv"/>
    <x v="2"/>
    <x v="1420"/>
    <x v="1425"/>
    <x v="1857"/>
    <s v="LICENCIA PRE Y POST NATAL DE LA MAESTRA LEIDY GUZMAN BATISTA"/>
    <d v="2014-12-31T00:00:00"/>
    <n v="-38274.199999999997"/>
    <n v="-38274.199999999997"/>
    <s v="CXP00038073"/>
  </r>
  <r>
    <s v="02-Servicios Generales.csv"/>
    <x v="2"/>
    <x v="1419"/>
    <x v="1424"/>
    <x v="1858"/>
    <s v="LICENCIA PRE Y POST NATAL DE LA MAESTRA CRISTINA MARTÍNEZ SO"/>
    <d v="2014-12-31T00:00:00"/>
    <n v="-28324.799999999999"/>
    <n v="-28324.799999999999"/>
    <s v="CXP00038375"/>
  </r>
  <r>
    <s v="02-Servicios Generales.csv"/>
    <x v="2"/>
    <x v="1421"/>
    <x v="1426"/>
    <x v="1859"/>
    <s v="LICENCIA PRE Y POST NATAL DE LA MAESTRA JOHANNA CONCEPCIÓN A"/>
    <d v="2014-12-31T00:00:00"/>
    <n v="-71269.2"/>
    <n v="-71269.2"/>
    <s v="CXP00038230"/>
  </r>
  <r>
    <s v="02-Servicios Generales.csv"/>
    <x v="2"/>
    <x v="842"/>
    <x v="845"/>
    <x v="1860"/>
    <s v="LICENCIA PRE Y POST NATAL DE LA MAESTRA LOURDES ADAMES DE LA"/>
    <d v="2014-12-31T00:00:00"/>
    <n v="-38934.1"/>
    <n v="-38934.1"/>
    <s v="CXP00038001"/>
  </r>
  <r>
    <s v="02-Servicios Generales.csv"/>
    <x v="2"/>
    <x v="1422"/>
    <x v="1427"/>
    <x v="1861"/>
    <s v="LICENCIA PRE Y POST NATAL DE LA MAESTRA NELIA ABREU JEREZ"/>
    <d v="2014-12-31T00:00:00"/>
    <n v="-77868.2"/>
    <n v="-77868.2"/>
    <s v="CXP00037977"/>
  </r>
  <r>
    <s v="02-Servicios Generales.csv"/>
    <x v="2"/>
    <x v="1423"/>
    <x v="1428"/>
    <x v="1862"/>
    <s v="LICENCIA PRE Y POST NATAL DE LA MAESTRA ROSA I. MINIER MEJÍA"/>
    <d v="2014-12-31T00:00:00"/>
    <n v="-38934.1"/>
    <n v="-38934.1"/>
    <s v="CXP00038159"/>
  </r>
  <r>
    <s v="02-Servicios Generales.csv"/>
    <x v="2"/>
    <x v="779"/>
    <x v="782"/>
    <x v="1863"/>
    <s v="LICENCIA PRE Y POST NATAL DE LA MAESTRA MARÍA E. MOLINA TRI"/>
    <d v="2014-12-31T00:00:00"/>
    <n v="-28375.7"/>
    <n v="-28375.7"/>
    <s v="CXP00038167"/>
  </r>
  <r>
    <s v="02-Servicios Generales.csv"/>
    <x v="2"/>
    <x v="1424"/>
    <x v="1429"/>
    <x v="1864"/>
    <s v="LICENCIA PRE Y POST NATAL DE LA MAESTRA PATRICIA C. TRINIDAD"/>
    <d v="2014-12-31T00:00:00"/>
    <n v="-41700.400000000001"/>
    <n v="-41700.400000000001"/>
    <s v="CXP00038235"/>
  </r>
  <r>
    <s v="02-Servicios Generales.csv"/>
    <x v="2"/>
    <x v="1425"/>
    <x v="1430"/>
    <x v="1865"/>
    <s v="LICENCIA PRE Y POST NATAL DE LA MAESTRA GLENYS VELOZ VALDEZ"/>
    <d v="2014-12-31T00:00:00"/>
    <n v="-36294.5"/>
    <n v="-36294.5"/>
    <s v="CXP00038299"/>
  </r>
  <r>
    <s v="02-Servicios Generales.csv"/>
    <x v="2"/>
    <x v="1426"/>
    <x v="1431"/>
    <x v="1866"/>
    <s v="LICENCIA PRE Y POST NATAL DE LA MAESTRA SOLANYI M. CAMILO SU"/>
    <d v="2014-12-31T00:00:00"/>
    <n v="-91268.800000000003"/>
    <n v="-91268.800000000003"/>
    <s v="CXP00038041"/>
  </r>
  <r>
    <s v="02-Servicios Generales.csv"/>
    <x v="2"/>
    <x v="1427"/>
    <x v="1432"/>
    <x v="1867"/>
    <s v="LICENCIA PRE Y POST NATAL DE LA MAESTRA WENDY A. AYALA GUERR"/>
    <d v="2014-12-31T00:00:00"/>
    <n v="-55431.6"/>
    <n v="-55431.6"/>
    <s v="CXP00037978"/>
  </r>
  <r>
    <s v="02-Servicios Generales.csv"/>
    <x v="2"/>
    <x v="1428"/>
    <x v="1433"/>
    <x v="1868"/>
    <s v="LICENCIA PRE Y POST NATAL DE LA MAESTRA MARITZA REYES SALAS"/>
    <d v="2014-12-31T00:00:00"/>
    <n v="-91268.800000000003"/>
    <n v="-91268.800000000003"/>
    <s v="CXP00038011"/>
  </r>
  <r>
    <s v="02-Servicios Generales.csv"/>
    <x v="2"/>
    <x v="1429"/>
    <x v="1434"/>
    <x v="1869"/>
    <s v="LICENCIA PRE Y POST NATAL DE LA MAESTRA ANTONIA LOPEZ VILLAR"/>
    <d v="2014-12-31T00:00:00"/>
    <n v="-35634.6"/>
    <n v="-35634.6"/>
    <s v="CXP00038316"/>
  </r>
  <r>
    <s v="02-Servicios Generales.csv"/>
    <x v="2"/>
    <x v="1430"/>
    <x v="1435"/>
    <x v="1870"/>
    <s v="LICENCIA PRE Y POST NATAL DE LA MAESTRA SOLANYI GARCÍA VELAS"/>
    <d v="2014-12-31T00:00:00"/>
    <n v="-56391.54"/>
    <n v="-56391.54"/>
    <s v="CXP00037989"/>
  </r>
  <r>
    <s v="02-Servicios Generales.csv"/>
    <x v="2"/>
    <x v="1431"/>
    <x v="1436"/>
    <x v="1871"/>
    <s v="LICENCIA PRE Y POST NATAL DE LA MAESTRA MARÁ M. BEATO ANTIGU"/>
    <d v="2014-12-31T00:00:00"/>
    <n v="-46421.2"/>
    <n v="-46421.2"/>
    <s v="CXP00038304"/>
  </r>
  <r>
    <s v="02-Servicios Generales.csv"/>
    <x v="2"/>
    <x v="681"/>
    <x v="684"/>
    <x v="1872"/>
    <s v="LICENCIA PRE Y POST NATAL DE LA MTRA. BETHYS DE LA PAZ MATOS"/>
    <d v="2014-12-31T00:00:00"/>
    <n v="-64670.2"/>
    <n v="-64670.2"/>
    <s v="CXP00038206"/>
  </r>
  <r>
    <s v="02-Servicios Generales.csv"/>
    <x v="2"/>
    <x v="1432"/>
    <x v="1437"/>
    <x v="1873"/>
    <s v="LICENCIA PRE Y POST NATAL DE LA MAESTRA LUISA E. CUEVAS SEGU"/>
    <d v="2014-12-31T00:00:00"/>
    <n v="-23756.400000000001"/>
    <n v="-23756.400000000001"/>
    <s v="CXP00038069"/>
  </r>
  <r>
    <s v="02-Servicios Generales.csv"/>
    <x v="2"/>
    <x v="1433"/>
    <x v="1438"/>
    <x v="1874"/>
    <s v="LICENCIA PRE Y POST NATAL DE LA MAESTRA IVELISSE FULGENCIO O"/>
    <d v="2014-12-31T00:00:00"/>
    <n v="-38934.1"/>
    <n v="-38934.1"/>
    <s v="CXP00038072"/>
  </r>
  <r>
    <s v="02-Servicios Generales.csv"/>
    <x v="2"/>
    <x v="1434"/>
    <x v="1439"/>
    <x v="1875"/>
    <s v="LICENCIA PRE Y POST NATAL DE LA MAESTRA ISABEL C. FLORIMAN"/>
    <d v="2014-12-31T00:00:00"/>
    <n v="-38274.199999999997"/>
    <n v="-38274.199999999997"/>
    <s v="CXP00038291"/>
  </r>
  <r>
    <s v="02-Servicios Generales.csv"/>
    <x v="2"/>
    <x v="1435"/>
    <x v="1440"/>
    <x v="1876"/>
    <s v="LICENCIA PRE Y POST NATAL DE LA MAESTRA JILEINE COLEN MANO"/>
    <d v="2014-12-31T00:00:00"/>
    <n v="-38274.199999999997"/>
    <n v="-38274.199999999997"/>
    <s v="CXP00038010"/>
  </r>
  <r>
    <s v="02-Servicios Generales.csv"/>
    <x v="2"/>
    <x v="1436"/>
    <x v="1441"/>
    <x v="1877"/>
    <s v="LICENCIA PRE Y POST NATAL DE LA MAESTRA KENIA DISLA MELO"/>
    <d v="2014-12-31T00:00:00"/>
    <n v="-30355.4"/>
    <n v="-30355.4"/>
    <s v="CXP00038330"/>
  </r>
  <r>
    <s v="02-Servicios Generales.csv"/>
    <x v="2"/>
    <x v="1437"/>
    <x v="1442"/>
    <x v="1878"/>
    <s v="COMPL. LICENCIA PRE Y POST DE LA MTRA.YUDERKA ALT. ZORRILLA"/>
    <d v="2014-12-31T00:00:00"/>
    <n v="-38274.199999999997"/>
    <n v="-38274.199999999997"/>
    <s v="CXP00038704"/>
  </r>
  <r>
    <s v="02-Servicios Generales.csv"/>
    <x v="2"/>
    <x v="1437"/>
    <x v="1442"/>
    <x v="1879"/>
    <s v="LICENCIA PRE Y POST NATAL DE LA MAESTRA YUDERKA A- ZORRILLA"/>
    <d v="2014-12-31T00:00:00"/>
    <n v="-38274.199999999997"/>
    <n v="-38274.199999999997"/>
    <s v="CXP00038378"/>
  </r>
  <r>
    <s v="02-Servicios Generales.csv"/>
    <x v="2"/>
    <x v="1438"/>
    <x v="1443"/>
    <x v="1880"/>
    <s v="LICENCIA PRE Y POST NATAL DE LA MAESTRA WENDI J. FERNÁNDEZ M"/>
    <d v="2014-12-31T00:00:00"/>
    <n v="-47512.800000000003"/>
    <n v="-47512.800000000003"/>
    <s v="CXP00038192"/>
  </r>
  <r>
    <s v="02-Servicios Generales.csv"/>
    <x v="2"/>
    <x v="1439"/>
    <x v="1444"/>
    <x v="1881"/>
    <s v="LICENCIA PRE Y POST NATAL DE LA MAESTRA NELIA A. SOSA VELLAR"/>
    <d v="2014-12-31T00:00:00"/>
    <n v="-62030.6"/>
    <n v="-62030.6"/>
    <s v="CXP00038233"/>
  </r>
  <r>
    <s v="02-Servicios Generales.csv"/>
    <x v="2"/>
    <x v="1440"/>
    <x v="1445"/>
    <x v="1882"/>
    <s v="LICENCIA PRE Y POST NATAL DE LA MAESTRA CARMEN M. MORA HERNA"/>
    <d v="2014-12-31T00:00:00"/>
    <n v="-32995"/>
    <n v="-32995"/>
    <s v="CXP00038295"/>
  </r>
  <r>
    <s v="02-Servicios Generales.csv"/>
    <x v="2"/>
    <x v="1441"/>
    <x v="1446"/>
    <x v="1883"/>
    <s v="LICENCIA PRE Y POST NATAL DE LA MAESTRA EVELINA SANTOS SOSA"/>
    <d v="2014-12-31T00:00:00"/>
    <n v="-34194.870000000003"/>
    <n v="-34194.870000000003"/>
    <s v="CXP00038314"/>
  </r>
  <r>
    <s v="02-Servicios Generales.csv"/>
    <x v="2"/>
    <x v="1442"/>
    <x v="1447"/>
    <x v="1884"/>
    <s v="LICENCIA PRE Y POST NATAL DE LA MAESTRA YAHAIRA Y. SANTANA A"/>
    <d v="2014-12-31T00:00:00"/>
    <n v="-83908.6"/>
    <n v="-83908.6"/>
    <s v="CXP00037972"/>
  </r>
  <r>
    <s v="01-Proveedor.csv"/>
    <x v="0"/>
    <x v="640"/>
    <x v="643"/>
    <x v="1885"/>
    <m/>
    <d v="2014-12-31T00:00:00"/>
    <n v="-35400"/>
    <n v="-35400"/>
    <s v="CXP00038727"/>
  </r>
  <r>
    <s v="02-Servicios Generales.csv"/>
    <x v="2"/>
    <x v="1443"/>
    <x v="1448"/>
    <x v="1886"/>
    <s v="LICENCIA PRE Y POST NATAL DE LA MAESTRA LOATANY A. HIRALDO A"/>
    <d v="2014-12-31T00:00:00"/>
    <n v="-50152.4"/>
    <n v="-50152.4"/>
    <s v="CXP00037975"/>
  </r>
  <r>
    <s v="02-Servicios Generales.csv"/>
    <x v="2"/>
    <x v="1444"/>
    <x v="1449"/>
    <x v="1887"/>
    <s v="LICENCIA PRE Y POST NATAL DE LA MAESTRA DIOSMARY GONZÁLEZ BR"/>
    <d v="2014-12-31T00:00:00"/>
    <n v="-28324.799999999999"/>
    <n v="-28324.799999999999"/>
    <s v="CXP00038200"/>
  </r>
  <r>
    <s v="02-Servicios Generales.csv"/>
    <x v="2"/>
    <x v="1445"/>
    <x v="1450"/>
    <x v="1888"/>
    <s v="LICENCIA PRE Y POST NATAL DE LA MAESTRA YASMIN  RUBIERA PEÑA"/>
    <d v="2014-12-31T00:00:00"/>
    <n v="-38274.199999999997"/>
    <n v="-38274.199999999997"/>
    <s v="CXP00038332"/>
  </r>
  <r>
    <s v="02-Servicios Generales.csv"/>
    <x v="2"/>
    <x v="1446"/>
    <x v="1451"/>
    <x v="1889"/>
    <s v="LICENCIA PRE Y POST NATAL DE LA MAESTRA ALBANIA TEJADA MELEN"/>
    <d v="2014-12-31T00:00:00"/>
    <n v="-76548.399999999994"/>
    <n v="-76548.399999999994"/>
    <s v="CXP00038000"/>
  </r>
  <r>
    <s v="02-Servicios Generales.csv"/>
    <x v="2"/>
    <x v="1447"/>
    <x v="1452"/>
    <x v="1890"/>
    <s v="LICENCIA PRE Y POST NATAL DE LA MAESTRA FELICIA F. MARTÍNEZ"/>
    <d v="2014-12-31T00:00:00"/>
    <n v="-69949.399999999994"/>
    <n v="-69949.399999999994"/>
    <s v="CXP00037974"/>
  </r>
  <r>
    <s v="02-Servicios Generales.csv"/>
    <x v="2"/>
    <x v="1448"/>
    <x v="1453"/>
    <x v="1891"/>
    <s v="LICENCIA PRE Y POST NATAL DE LA MAESTRA LOURDES C. CIERRA ES"/>
    <d v="2014-12-31T00:00:00"/>
    <n v="-29695.5"/>
    <n v="-29695.5"/>
    <s v="CXP00038070"/>
  </r>
  <r>
    <s v="02-Servicios Generales.csv"/>
    <x v="2"/>
    <x v="1449"/>
    <x v="1454"/>
    <x v="1892"/>
    <s v="LICENCIA PRE Y POST NATAL DE LA MAESTRA NOELIA VILLAMAN BRAV"/>
    <d v="2014-12-31T00:00:00"/>
    <n v="-77868.2"/>
    <n v="-77868.2"/>
    <s v="CXP00038043"/>
  </r>
  <r>
    <s v="02-Servicios Generales.csv"/>
    <x v="2"/>
    <x v="1450"/>
    <x v="1455"/>
    <x v="1893"/>
    <s v="LICENCIA PRE Y POST NATAL DE LA MAESTRA POLONKY L. MEDINA LO"/>
    <d v="2014-12-31T00:00:00"/>
    <n v="-31015.3"/>
    <n v="-31015.3"/>
    <s v="CXP00038204"/>
  </r>
  <r>
    <s v="02-Servicios Generales.csv"/>
    <x v="2"/>
    <x v="1451"/>
    <x v="1456"/>
    <x v="1894"/>
    <s v="LICENCIA PRE Y POST NATAL DE LA MAESTRA MERLYN ALMONTE AZCON"/>
    <d v="2014-12-31T00:00:00"/>
    <n v="-76548.399999999994"/>
    <n v="-76548.399999999994"/>
    <s v="CXP00038050"/>
  </r>
  <r>
    <s v="02-Servicios Generales.csv"/>
    <x v="2"/>
    <x v="1452"/>
    <x v="1457"/>
    <x v="1895"/>
    <s v="LICENCIA PRE Y POST NATAL DE LA MAESTRA SARAH A. GÓMEZ NUÑEZ"/>
    <d v="2014-12-31T00:00:00"/>
    <n v="-76548.399999999994"/>
    <n v="-76548.399999999994"/>
    <s v="CXP00037993"/>
  </r>
  <r>
    <s v="02-Servicios Generales.csv"/>
    <x v="2"/>
    <x v="1453"/>
    <x v="1458"/>
    <x v="1896"/>
    <s v="LICENCIA PRE Y POST NATAL DE LA MAESTRA MARYELYS O. DE LEON"/>
    <d v="2014-12-31T00:00:00"/>
    <n v="-77868.2"/>
    <n v="-77868.2"/>
    <s v="CXP00038282"/>
  </r>
  <r>
    <s v="02-Servicios Generales.csv"/>
    <x v="2"/>
    <x v="1454"/>
    <x v="1459"/>
    <x v="1897"/>
    <s v="LICENCIA PRE Y POST NATAL DE LA MAESTRA MORAIMA C. GÓMEZ GOM"/>
    <d v="2014-12-31T00:00:00"/>
    <n v="-47512.800000000003"/>
    <n v="-47512.800000000003"/>
    <s v="CXP00038062"/>
  </r>
  <r>
    <s v="02-Servicios Generales.csv"/>
    <x v="2"/>
    <x v="1455"/>
    <x v="1460"/>
    <x v="1898"/>
    <s v="LICENCIA PRE Y POST NATAL DE LA MAESTRA MARIA M. JAQUEZ COLO"/>
    <d v="2014-12-31T00:00:00"/>
    <n v="-77868.2"/>
    <n v="-77868.2"/>
    <s v="CXP00038053"/>
  </r>
  <r>
    <s v="02-Servicios Generales.csv"/>
    <x v="2"/>
    <x v="1456"/>
    <x v="1461"/>
    <x v="1899"/>
    <s v="LICENCIA PRE Y POST NATAL DE LA MAESTRA ALICIA M. SALCEDO DU"/>
    <d v="2014-12-31T00:00:00"/>
    <n v="-40913.599999999999"/>
    <n v="-40913.599999999999"/>
    <s v="CXP00038238"/>
  </r>
  <r>
    <s v="02-Servicios Generales.csv"/>
    <x v="2"/>
    <x v="1457"/>
    <x v="1462"/>
    <x v="1900"/>
    <s v="LICENCIA PRE Y POST NATAL DE LA MAESTRA JUDIT A. GARCIA MEJI"/>
    <d v="2014-12-31T00:00:00"/>
    <n v="-38274.199999999997"/>
    <n v="-38274.199999999997"/>
    <s v="CXP00038306"/>
  </r>
  <r>
    <s v="02-Servicios Generales.csv"/>
    <x v="2"/>
    <x v="786"/>
    <x v="789"/>
    <x v="1901"/>
    <s v="LICENCIA PRE Y POST NATAL DE LA MAESTRA MARÍA E. MOLINA TRI"/>
    <d v="2014-12-31T00:00:00"/>
    <n v="-28375.7"/>
    <n v="-28375.7"/>
    <s v="CXP00038166"/>
  </r>
  <r>
    <s v="02-Servicios Generales.csv"/>
    <x v="2"/>
    <x v="1458"/>
    <x v="1463"/>
    <x v="1902"/>
    <s v="LICENCIA PRE Y POST NATAL DE LA MAESTRA WALKERLINA ROSARIO C"/>
    <d v="2014-12-31T00:00:00"/>
    <n v="-76548.399999999994"/>
    <n v="-76548.399999999994"/>
    <s v="CXP00038387"/>
  </r>
  <r>
    <s v="02-Servicios Generales.csv"/>
    <x v="2"/>
    <x v="1459"/>
    <x v="1464"/>
    <x v="1903"/>
    <s v="LICENCIA PRE Y POST NATAL DE LA MAESTRA YAJAIRA A. FRÍAS HER"/>
    <d v="2014-12-31T00:00:00"/>
    <n v="-85355.3"/>
    <n v="-85355.3"/>
    <s v="CXP00037986"/>
  </r>
  <r>
    <s v="02-Servicios Generales.csv"/>
    <x v="2"/>
    <x v="1460"/>
    <x v="1465"/>
    <x v="1904"/>
    <s v="LICENCIA PRE Y POST NATAL DE LA MAESTRA SANDRA J. MEDINA PAU"/>
    <d v="2014-12-31T00:00:00"/>
    <n v="-43857.72"/>
    <n v="-43857.72"/>
    <s v="CXP00038297"/>
  </r>
  <r>
    <s v="02-Servicios Generales.csv"/>
    <x v="2"/>
    <x v="1461"/>
    <x v="1466"/>
    <x v="1905"/>
    <s v="LICENCIA PRE Y POST NATAL DE LA MAESTRA CAROLYN CALDERON SUA"/>
    <d v="2014-12-31T00:00:00"/>
    <n v="-23756.400000000001"/>
    <n v="-23756.400000000001"/>
    <s v="CXP00038336"/>
  </r>
  <r>
    <s v="02-Servicios Generales.csv"/>
    <x v="2"/>
    <x v="1462"/>
    <x v="1467"/>
    <x v="1906"/>
    <s v="LICENCIA PRE Y POST NATAL DE LA MAESTRA MARIDANIA A. NUÑEZ S"/>
    <d v="2014-12-31T00:00:00"/>
    <n v="-84974.399999999994"/>
    <n v="-84974.399999999994"/>
    <s v="CXP00038342"/>
  </r>
  <r>
    <s v="02-Servicios Generales.csv"/>
    <x v="2"/>
    <x v="1463"/>
    <x v="1468"/>
    <x v="1907"/>
    <s v="LICENCIA PRE Y POST NATAL DE LA MAESTRA ESTHER ESPINAL RODRI"/>
    <d v="2014-12-31T00:00:00"/>
    <n v="-32487.200000000001"/>
    <n v="-32487.200000000001"/>
    <s v="CXP00038006"/>
  </r>
  <r>
    <s v="02-Servicios Generales.csv"/>
    <x v="2"/>
    <x v="1464"/>
    <x v="1469"/>
    <x v="1908"/>
    <s v="LICENCIA PRE Y POST NATAL DE LA MAESTRA YANNERYS A. LIZARDO"/>
    <d v="2014-12-31T00:00:00"/>
    <n v="-28324.799999999999"/>
    <n v="-28324.799999999999"/>
    <s v="CXP00038145"/>
  </r>
  <r>
    <s v="02-Servicios Generales.csv"/>
    <x v="2"/>
    <x v="1465"/>
    <x v="1470"/>
    <x v="1909"/>
    <s v="LICENCIA PRE Y POST NATAL DE LA MAESTRA MIGUELINA TORRES PIL"/>
    <d v="2014-12-31T00:00:00"/>
    <n v="-34794.78"/>
    <n v="-34794.78"/>
    <s v="CXP00038372"/>
  </r>
  <r>
    <s v="02-Servicios Generales.csv"/>
    <x v="2"/>
    <x v="1466"/>
    <x v="1471"/>
    <x v="1910"/>
    <s v="LICENCIA PRE Y POST NATAL DE LA MAESTRA MILAGROS CESPEDES PO"/>
    <d v="2014-12-31T00:00:00"/>
    <n v="-24416.3"/>
    <n v="-24416.3"/>
    <s v="CXP00038345"/>
  </r>
  <r>
    <s v="02-Servicios Generales.csv"/>
    <x v="2"/>
    <x v="1467"/>
    <x v="1472"/>
    <x v="1911"/>
    <s v="LICENCIA PRE Y POST NATAL DE LA MAESTRA GEOVANNY VELASQUEZ M"/>
    <d v="2014-12-31T00:00:00"/>
    <n v="-68629.600000000006"/>
    <n v="-68629.600000000006"/>
    <s v="CXP00038341"/>
  </r>
  <r>
    <s v="02-Servicios Generales.csv"/>
    <x v="2"/>
    <x v="1468"/>
    <x v="1473"/>
    <x v="1912"/>
    <s v="LICENCIA PRE Y POST NATAL DE LA MAESTRA YOMERY M. SÁNCHEZ SA"/>
    <d v="2014-12-31T00:00:00"/>
    <n v="-77868.2"/>
    <n v="-77868.2"/>
    <s v="CXP00037980"/>
  </r>
  <r>
    <s v="02-Servicios Generales.csv"/>
    <x v="2"/>
    <x v="1469"/>
    <x v="1474"/>
    <x v="1913"/>
    <s v="LICENCIA PRE Y POST NATAL DE LA PROF. SALUSTINA VALERA"/>
    <d v="2014-12-31T00:00:00"/>
    <n v="-77868.2"/>
    <n v="-77868.2"/>
    <s v="CXP00037968"/>
  </r>
  <r>
    <s v="02-Servicios Generales.csv"/>
    <x v="2"/>
    <x v="1470"/>
    <x v="1475"/>
    <x v="1914"/>
    <s v="LICENCIA PRE Y POST NATAL DE LA MAESTRA YANNERYS A. LIZARDO"/>
    <d v="2014-12-31T00:00:00"/>
    <n v="-28324.799999999999"/>
    <n v="-28324.799999999999"/>
    <s v="CXP00038147"/>
  </r>
  <r>
    <s v="02-Servicios Generales.csv"/>
    <x v="2"/>
    <x v="1471"/>
    <x v="1476"/>
    <x v="1915"/>
    <s v="LICENCIA PRE Y POST NATAL DE LA MTRA. DEYSSI MARTINEZ"/>
    <d v="2014-12-31T00:00:00"/>
    <n v="-38934.1"/>
    <n v="-38934.1"/>
    <s v="CXP00038697"/>
  </r>
  <r>
    <s v="02-Servicios Generales.csv"/>
    <x v="2"/>
    <x v="1472"/>
    <x v="1477"/>
    <x v="1916"/>
    <s v="LICENCIA PRE Y POST NATAL DE LA MAESTRA INOCENCIA FABIAN HEN"/>
    <d v="2014-12-31T00:00:00"/>
    <n v="-56649.599999999999"/>
    <n v="-56649.599999999999"/>
    <s v="CXP00038308"/>
  </r>
  <r>
    <s v="02-Servicios Generales.csv"/>
    <x v="2"/>
    <x v="1473"/>
    <x v="1478"/>
    <x v="1917"/>
    <s v="LICENCIA PRE Y POST NATAL DE LA MAESTRA MILENY BRAZOBAN DE L"/>
    <d v="2014-12-31T00:00:00"/>
    <n v="-23756.400000000001"/>
    <n v="-23756.400000000001"/>
    <s v="CXP00038004"/>
  </r>
  <r>
    <s v="02-Servicios Generales.csv"/>
    <x v="2"/>
    <x v="1474"/>
    <x v="1479"/>
    <x v="1918"/>
    <s v="LICENCIA PRE Y POST NATAL DE LA MAESTRA GENARA MANZUETA LAUR"/>
    <d v="2014-12-31T00:00:00"/>
    <n v="-71269.2"/>
    <n v="-71269.2"/>
    <s v="CXP00038207"/>
  </r>
  <r>
    <s v="02-Servicios Generales.csv"/>
    <x v="2"/>
    <x v="1475"/>
    <x v="1480"/>
    <x v="1919"/>
    <s v="LICENCIA PRE Y POST NATAL DE LA MAESTRA ELIANA E. VASQUEZ HE"/>
    <d v="2014-12-31T00:00:00"/>
    <n v="-31795.23"/>
    <n v="-31795.23"/>
    <s v="CXP00038272"/>
  </r>
  <r>
    <s v="02-Servicios Generales.csv"/>
    <x v="2"/>
    <x v="1476"/>
    <x v="1481"/>
    <x v="1920"/>
    <s v="LICENCIA PRE Y POST NATAL DE LA MAESTRA ELENA M. SANTOS PAUL"/>
    <d v="2014-12-31T00:00:00"/>
    <n v="-76548.399999999994"/>
    <n v="-76548.399999999994"/>
    <s v="CXP00038266"/>
  </r>
  <r>
    <s v="02-Servicios Generales.csv"/>
    <x v="2"/>
    <x v="1477"/>
    <x v="1482"/>
    <x v="1921"/>
    <s v="LICENCIA PRE Y POST NATAL DE LA MAESTRA WANDA J. MONTERO DE"/>
    <d v="2014-12-31T00:00:00"/>
    <n v="-38274.199999999997"/>
    <n v="-38274.199999999997"/>
    <s v="CXP00038009"/>
  </r>
  <r>
    <s v="02-Servicios Generales.csv"/>
    <x v="2"/>
    <x v="1478"/>
    <x v="1483"/>
    <x v="1922"/>
    <s v="LICENCIA PRE Y POST NATAL DE LA MAESTRA SANTA VIZCAINO ARIAS"/>
    <d v="2014-12-31T00:00:00"/>
    <n v="-28324.799999999999"/>
    <n v="-28324.799999999999"/>
    <s v="CXP00038056"/>
  </r>
  <r>
    <s v="02-Servicios Generales.csv"/>
    <x v="2"/>
    <x v="1479"/>
    <x v="1484"/>
    <x v="1923"/>
    <s v="LICENCIA PRE Y POST NATAL DE LA MAESTRA YAHAIRAE. DÍAZ CAREL"/>
    <d v="2014-12-31T00:00:00"/>
    <n v="-38934.1"/>
    <n v="-38934.1"/>
    <s v="CXP00038066"/>
  </r>
  <r>
    <s v="02-Servicios Generales.csv"/>
    <x v="2"/>
    <x v="1480"/>
    <x v="1485"/>
    <x v="1924"/>
    <s v="LICENCIA PRE Y POST NATAL DE LA MAESTRA SEILIN A. SIRETT TRI"/>
    <d v="2014-12-31T00:00:00"/>
    <n v="-38274.199999999997"/>
    <n v="-38274.199999999997"/>
    <s v="CXP00038225"/>
  </r>
  <r>
    <s v="02-Servicios Generales.csv"/>
    <x v="2"/>
    <x v="1481"/>
    <x v="1486"/>
    <x v="1925"/>
    <s v="LICENCIA PRE Y POST NATAL DE LA MAESTRA KARINA BELLIARD PÉRE"/>
    <d v="2014-12-31T00:00:00"/>
    <n v="-38934.1"/>
    <n v="-38934.1"/>
    <s v="CXP00038368"/>
  </r>
  <r>
    <s v="02-Servicios Generales.csv"/>
    <x v="2"/>
    <x v="679"/>
    <x v="682"/>
    <x v="1926"/>
    <s v="LICENCIA PRE Y POST NATAL DE LA MAESTRA DOMINGA B.GUZMÁN VEN"/>
    <d v="2014-12-31T00:00:00"/>
    <n v="-28795.68"/>
    <n v="-28795.68"/>
    <s v="CXP00038273"/>
  </r>
  <r>
    <s v="02-Servicios Generales.csv"/>
    <x v="2"/>
    <x v="1482"/>
    <x v="1487"/>
    <x v="1927"/>
    <s v="LICENCIA PRE Y POST NATAL DE LA MAESTRA ENERSIDA NUÑEZ DE LA"/>
    <d v="2014-12-31T00:00:00"/>
    <n v="-38274.199999999997"/>
    <n v="-38274.199999999997"/>
    <s v="CXP00038202"/>
  </r>
  <r>
    <s v="02-Servicios Generales.csv"/>
    <x v="2"/>
    <x v="1483"/>
    <x v="1488"/>
    <x v="1928"/>
    <s v="LICENCIA PRE Y POST NATAL DE LA MAESTRA ISAURA D. PÉREZ HERN"/>
    <d v="2014-12-31T00:00:00"/>
    <n v="-23756.400000000001"/>
    <n v="-23756.400000000001"/>
    <s v="CXP00038226"/>
  </r>
  <r>
    <s v="02-Servicios Generales.csv"/>
    <x v="2"/>
    <x v="1484"/>
    <x v="1489"/>
    <x v="1929"/>
    <s v="LICENCIA PRE Y POST NATAL DE LA MAESTRA DIONICIA MUÑOZ DE LO"/>
    <d v="2014-12-31T00:00:00"/>
    <n v="-32335.1"/>
    <n v="-32335.1"/>
    <s v="CXP00038221"/>
  </r>
  <r>
    <s v="02-Servicios Generales.csv"/>
    <x v="2"/>
    <x v="1485"/>
    <x v="1490"/>
    <x v="1930"/>
    <s v="LICENCIA PRE Y POST NATAL DE LA MAESTRA GRIL K. GÓMEZ AQUINO"/>
    <d v="2014-12-31T00:00:00"/>
    <n v="-91268.800000000003"/>
    <n v="-91268.800000000003"/>
    <s v="CXP00038022"/>
  </r>
  <r>
    <s v="02-Servicios Generales.csv"/>
    <x v="2"/>
    <x v="1486"/>
    <x v="1491"/>
    <x v="1931"/>
    <s v="LICENCIA PRE Y POST NATAL DE LA MAESTRA CREMENCIA DE LOS SAN"/>
    <d v="2014-12-31T00:00:00"/>
    <n v="-92842.4"/>
    <n v="-92842.4"/>
    <s v="CXP00038237"/>
  </r>
  <r>
    <s v="02-Servicios Generales.csv"/>
    <x v="2"/>
    <x v="1487"/>
    <x v="1492"/>
    <x v="1932"/>
    <s v="LICENCIA PRE Y POST NATAL DE LA MAESTRA YUNERKA G. DOMINGUEZ"/>
    <d v="2014-12-31T00:00:00"/>
    <n v="-69949.399999999994"/>
    <n v="-69949.399999999994"/>
    <s v="CXP00037988"/>
  </r>
  <r>
    <s v="02-Servicios Generales.csv"/>
    <x v="2"/>
    <x v="1488"/>
    <x v="1493"/>
    <x v="1933"/>
    <s v="LICENCIA PRE Y POST NATAL DE LA MAESTRA NELLY M. ARACENA DE"/>
    <d v="2014-12-31T00:00:00"/>
    <n v="-82971.899999999994"/>
    <n v="-82971.899999999994"/>
    <s v="CXP00038025"/>
  </r>
  <r>
    <s v="02-Servicios Generales.csv"/>
    <x v="2"/>
    <x v="1489"/>
    <x v="1494"/>
    <x v="1934"/>
    <s v="LICENCIA PRE Y POST NATAL DE LA MAESTRA YUBERQUIS MORENO BRI"/>
    <d v="2014-12-31T00:00:00"/>
    <n v="-23756.400000000001"/>
    <n v="-23756.400000000001"/>
    <s v="CXP00038262"/>
  </r>
  <r>
    <s v="02-Servicios Generales.csv"/>
    <x v="2"/>
    <x v="1490"/>
    <x v="1495"/>
    <x v="1935"/>
    <s v="LICENCIA PRE Y POST NATAL DE LA MAESTRA ROSANNY CASTRO GUILL"/>
    <d v="2014-12-31T00:00:00"/>
    <n v="-69949.399999999994"/>
    <n v="-69949.399999999994"/>
    <s v="CXP00038177"/>
  </r>
  <r>
    <s v="02-Servicios Generales.csv"/>
    <x v="2"/>
    <x v="1491"/>
    <x v="1496"/>
    <x v="1936"/>
    <s v="LICENCIA PRE Y POST NATAL DE LA MAESTRA PERSEVERANDA REYES C"/>
    <d v="2014-12-31T00:00:00"/>
    <n v="-71269.2"/>
    <n v="-71269.2"/>
    <s v="CXP00038195"/>
  </r>
  <r>
    <s v="02-Servicios Generales.csv"/>
    <x v="2"/>
    <x v="1492"/>
    <x v="1497"/>
    <x v="1937"/>
    <s v="LICENCIA PRE Y POST NATAL DE LA MAESTRA ANGELINA GUANTE MIES"/>
    <d v="2014-12-31T00:00:00"/>
    <n v="-38274.199999999997"/>
    <n v="-38274.199999999997"/>
    <s v="CXP00038150"/>
  </r>
  <r>
    <s v="02-Servicios Generales.csv"/>
    <x v="2"/>
    <x v="1493"/>
    <x v="1498"/>
    <x v="1938"/>
    <s v="LICENCIA PRE Y POST NATAL DE LA MAESTRA JUANA CRUCEY CRUCEY"/>
    <d v="2014-12-31T00:00:00"/>
    <n v="-48832.6"/>
    <n v="-48832.6"/>
    <s v="CXP00037990"/>
  </r>
  <r>
    <s v="02-Servicios Generales.csv"/>
    <x v="2"/>
    <x v="1494"/>
    <x v="1499"/>
    <x v="1939"/>
    <s v="LICENCIA PRE Y POST NATAL DE LA MAESTRA SEYDIS ENCARNACION D"/>
    <d v="2014-12-31T00:00:00"/>
    <n v="-83400.800000000003"/>
    <n v="-83400.800000000003"/>
    <s v="CXP00038319"/>
  </r>
  <r>
    <s v="02-Servicios Generales.csv"/>
    <x v="2"/>
    <x v="1495"/>
    <x v="1500"/>
    <x v="1940"/>
    <s v="LICENCIA PRE Y POST NATAL DE LA MAESTRA ALICIA ROSARIO GIL"/>
    <d v="2014-12-31T00:00:00"/>
    <n v="-34974.699999999997"/>
    <n v="-34974.699999999997"/>
    <s v="CXP00038317"/>
  </r>
  <r>
    <s v="02-Servicios Generales.csv"/>
    <x v="2"/>
    <x v="1496"/>
    <x v="1501"/>
    <x v="1941"/>
    <s v="LICENCIA PRE Y POST NATAL DE LA MAESTRA YOKAYRA MATOS LAJARA"/>
    <d v="2014-12-31T00:00:00"/>
    <n v="-38274.199999999997"/>
    <n v="-38274.199999999997"/>
    <s v="CXP00038067"/>
  </r>
  <r>
    <s v="02-Servicios Generales.csv"/>
    <x v="2"/>
    <x v="1497"/>
    <x v="1502"/>
    <x v="1942"/>
    <s v="LICENCIA PRE Y POST NATAL DE LA MAESTRA RAYSI NUÑEZ VENTURA"/>
    <d v="2014-12-31T00:00:00"/>
    <n v="-83908.6"/>
    <n v="-83908.6"/>
    <s v="CXP00038380"/>
  </r>
  <r>
    <s v="02-Servicios Generales.csv"/>
    <x v="2"/>
    <x v="1498"/>
    <x v="1503"/>
    <x v="1943"/>
    <s v="LICENCIA PRE Y POST NATAL DE LA MAESTRA SANTA Y. CARVAJAL AR"/>
    <d v="2014-12-31T00:00:00"/>
    <n v="-38274.199999999997"/>
    <n v="-38274.199999999997"/>
    <s v="CXP00038081"/>
  </r>
  <r>
    <s v="02-Servicios Generales.csv"/>
    <x v="2"/>
    <x v="1499"/>
    <x v="1504"/>
    <x v="1944"/>
    <s v="LICENCIA PRE Y POST NATAL DE LA MAESTRA ROSIBEL N. BAUTISTA"/>
    <d v="2014-12-31T00:00:00"/>
    <n v="-32995"/>
    <n v="-32995"/>
    <s v="CXP00037969"/>
  </r>
  <r>
    <s v="02-Servicios Generales.csv"/>
    <x v="2"/>
    <x v="1500"/>
    <x v="1505"/>
    <x v="1945"/>
    <s v="LICENCIA PRE Y POST NATAL DE LA MAESTRA ANYIS B. MENDOZA GAR"/>
    <d v="2014-12-31T00:00:00"/>
    <n v="-38934.1"/>
    <n v="-38934.1"/>
    <s v="CXP00038302"/>
  </r>
  <r>
    <s v="02-Servicios Generales.csv"/>
    <x v="2"/>
    <x v="1501"/>
    <x v="1506"/>
    <x v="1946"/>
    <s v="LICENCIA PRE Y POST NATAL DE LA MAESTRA MASSIEL GARCIA DE LA"/>
    <d v="2014-12-31T00:00:00"/>
    <n v="-44060.800000000003"/>
    <n v="-44060.800000000003"/>
    <s v="CXP00038348"/>
  </r>
  <r>
    <s v="02-Servicios Generales.csv"/>
    <x v="2"/>
    <x v="1499"/>
    <x v="1504"/>
    <x v="1947"/>
    <s v="LICENCIA PRE Y POST NATAL DE LA MAESTRA ROSIBEL N. BAUTISTA"/>
    <d v="2014-12-31T00:00:00"/>
    <n v="-32995"/>
    <n v="-32995"/>
    <s v="CXP00038287"/>
  </r>
  <r>
    <s v="02-Servicios Generales.csv"/>
    <x v="2"/>
    <x v="1502"/>
    <x v="1507"/>
    <x v="1948"/>
    <s v="LICENCIA PRE Y POST NATAL DE LA MAESTRA AUILDA KELLY JOHNSON"/>
    <d v="2014-12-31T00:00:00"/>
    <n v="-34194.870000000003"/>
    <n v="-34194.870000000003"/>
    <s v="CXP00038173"/>
  </r>
  <r>
    <s v="02-Servicios Generales.csv"/>
    <x v="2"/>
    <x v="1503"/>
    <x v="1508"/>
    <x v="1949"/>
    <s v="LICENCIA PRE Y POST NATAL DE LA MAESTRA AUSTRIA MEJIA GERONI"/>
    <d v="2014-12-31T00:00:00"/>
    <n v="-77868.2"/>
    <n v="-77868.2"/>
    <s v="CXP00038084"/>
  </r>
  <r>
    <s v="02-Servicios Generales.csv"/>
    <x v="2"/>
    <x v="1504"/>
    <x v="1509"/>
    <x v="1950"/>
    <s v="LICENCIA PRE Y POST NATAL DE LA MAESTRA ROSA I. SEGURA CONCE"/>
    <d v="2014-12-31T00:00:00"/>
    <n v="-57591.360000000001"/>
    <n v="-57591.360000000001"/>
    <s v="CXP00038063"/>
  </r>
  <r>
    <s v="02-Servicios Generales.csv"/>
    <x v="2"/>
    <x v="1505"/>
    <x v="1510"/>
    <x v="1951"/>
    <s v="LICENCIA PRE Y POST NATAL DE LA MAESTRA MARÍA Y.SOSA VILORIA"/>
    <d v="2014-12-31T00:00:00"/>
    <n v="-23756.400000000001"/>
    <n v="-23756.400000000001"/>
    <s v="CXP00038196"/>
  </r>
  <r>
    <s v="03-Contrato.csv"/>
    <x v="1"/>
    <x v="1506"/>
    <x v="1511"/>
    <x v="1782"/>
    <s v="PERSONAL CONTRATADO PARA HABILITACION DE ESPACIOS, 3 MESES"/>
    <d v="2014-12-31T00:00:00"/>
    <n v="-103500"/>
    <n v="-103500"/>
    <s v="CXP00037912"/>
  </r>
  <r>
    <s v="02-Servicios Generales.csv"/>
    <x v="2"/>
    <x v="1507"/>
    <x v="1512"/>
    <x v="1952"/>
    <s v="LICENCIA PRE Y POST NATAL DE LA MAESTRA FATIMA ACOSTA NU´´"/>
    <d v="2014-12-31T00:00:00"/>
    <n v="-23756.400000000001"/>
    <n v="-23756.400000000001"/>
    <s v="CXP00038155"/>
  </r>
  <r>
    <s v="02-Servicios Generales.csv"/>
    <x v="2"/>
    <x v="1508"/>
    <x v="1513"/>
    <x v="1953"/>
    <s v="LICENCIA PRE Y POST NATAL DE LA MAESTRA KATERIN C. ORTIZ ARI"/>
    <d v="2014-12-31T00:00:00"/>
    <n v="-35634.6"/>
    <n v="-35634.6"/>
    <s v="CXP00038290"/>
  </r>
  <r>
    <s v="02-Servicios Generales.csv"/>
    <x v="2"/>
    <x v="1509"/>
    <x v="1514"/>
    <x v="1954"/>
    <s v="LICENCIA PRE Y POST NATAL DE LA MAESTRA ADALGISA M. SÁNCHEZ"/>
    <d v="2014-12-31T00:00:00"/>
    <n v="-48832.6"/>
    <n v="-48832.6"/>
    <s v="CXP00038212"/>
  </r>
  <r>
    <s v="02-Servicios Generales.csv"/>
    <x v="2"/>
    <x v="1510"/>
    <x v="1515"/>
    <x v="1955"/>
    <s v="LICENCIA PRE Y POST NATAL DE LA MAESTRA ILEANA UREÑA ABREU"/>
    <d v="2014-12-31T00:00:00"/>
    <n v="-23756.400000000001"/>
    <n v="-23756.400000000001"/>
    <s v="CXP00038337"/>
  </r>
  <r>
    <s v="02-Servicios Generales.csv"/>
    <x v="2"/>
    <x v="1511"/>
    <x v="1516"/>
    <x v="1956"/>
    <s v="LICENCIA PRE Y POST NATAL DE LA MAESTRA ELISA CUEVAS FELIZ"/>
    <d v="2014-12-31T00:00:00"/>
    <n v="-67235.850000000006"/>
    <n v="-67235.850000000006"/>
    <s v="CXP00038194"/>
  </r>
  <r>
    <s v="01-Proveedor.csv"/>
    <x v="0"/>
    <x v="372"/>
    <x v="375"/>
    <x v="1957"/>
    <s v="REFRIGERIO EN EL 5TO. CONGRESO IDEICE 2014"/>
    <d v="2014-12-31T00:00:00"/>
    <n v="-14452.64"/>
    <n v="-13178.85"/>
    <s v="CXP00037492"/>
  </r>
  <r>
    <s v="02-Servicios Generales.csv"/>
    <x v="2"/>
    <x v="1512"/>
    <x v="1517"/>
    <x v="1958"/>
    <s v="LICENCIA PRE Y POST NATAL DE LA MAESTRA JOSEFA REYES MOLINA"/>
    <d v="2014-12-31T00:00:00"/>
    <n v="-38934.1"/>
    <n v="-38934.1"/>
    <s v="CXP00038366"/>
  </r>
  <r>
    <s v="02-Servicios Generales.csv"/>
    <x v="2"/>
    <x v="1513"/>
    <x v="1518"/>
    <x v="1959"/>
    <s v="LICENCIA PRE Y POST NATAL DE LA MAESTRA OVELY M. REYES CHERY"/>
    <d v="2014-12-31T00:00:00"/>
    <n v="-24416.3"/>
    <n v="-24416.3"/>
    <s v="CXP00038076"/>
  </r>
  <r>
    <s v="02-Servicios Generales.csv"/>
    <x v="2"/>
    <x v="1505"/>
    <x v="1510"/>
    <x v="1960"/>
    <s v="LICENCIA PRE Y POST NATAL DE LA MAESTRA FATIMA ACOSTA NU´´"/>
    <d v="2014-12-31T00:00:00"/>
    <n v="-23756.400000000001"/>
    <n v="-23756.400000000001"/>
    <s v="CXP00038156"/>
  </r>
  <r>
    <s v="02-Servicios Generales.csv"/>
    <x v="2"/>
    <x v="1514"/>
    <x v="1519"/>
    <x v="1961"/>
    <s v="LICENCIA PRE Y POST NATAL DE LA MAESTRA HERMINIA RODRÍGUEZ P"/>
    <d v="2014-12-31T00:00:00"/>
    <n v="-38934.1"/>
    <n v="-38934.1"/>
    <s v="CXP00038367"/>
  </r>
  <r>
    <s v="02-Servicios Generales.csv"/>
    <x v="2"/>
    <x v="1515"/>
    <x v="1520"/>
    <x v="1962"/>
    <s v="LICENCIA PRE Y POST NATAL DE LA MAESTRA YUDERKA M. SANTOS PA"/>
    <d v="2014-12-31T00:00:00"/>
    <n v="-24416.3"/>
    <n v="-24416.3"/>
    <s v="CXP00038170"/>
  </r>
  <r>
    <s v="02-Servicios Generales.csv"/>
    <x v="2"/>
    <x v="1516"/>
    <x v="1521"/>
    <x v="1963"/>
    <s v="LICENCIA PRE Y POST NATAL DE LA MAESTRA MEDALIS SISA PÉREZ"/>
    <d v="2014-12-31T00:00:00"/>
    <n v="-76548.399999999994"/>
    <n v="-76548.399999999994"/>
    <s v="CXP00038356"/>
  </r>
  <r>
    <s v="02-Servicios Generales.csv"/>
    <x v="2"/>
    <x v="1517"/>
    <x v="1522"/>
    <x v="1964"/>
    <s v="LICENCIA PRE Y POST NATAL DE LA MAESTRA REYI Y. MARTÍNEZ DE"/>
    <d v="2014-12-31T00:00:00"/>
    <n v="-76548.399999999994"/>
    <n v="-76548.399999999994"/>
    <s v="CXP00038045"/>
  </r>
  <r>
    <s v="02-Servicios Generales.csv"/>
    <x v="2"/>
    <x v="1518"/>
    <x v="1523"/>
    <x v="1965"/>
    <s v="LICENCIA PRE Y POST NATAL DE LA MAESTRA VIRGINIA NOVA"/>
    <d v="2014-12-31T00:00:00"/>
    <n v="-76548.399999999994"/>
    <n v="-76548.399999999994"/>
    <s v="CXP00038382"/>
  </r>
  <r>
    <s v="02-Servicios Generales.csv"/>
    <x v="2"/>
    <x v="1519"/>
    <x v="1524"/>
    <x v="1966"/>
    <s v="LICENCIA PRE Y POST NATAL DE LA MAESTRA DILEYSI PANIAGUA DE"/>
    <d v="2014-12-31T00:00:00"/>
    <n v="-91268.800000000003"/>
    <n v="-91268.800000000003"/>
    <s v="CXP00038379"/>
  </r>
  <r>
    <s v="02-Servicios Generales.csv"/>
    <x v="2"/>
    <x v="1520"/>
    <x v="1525"/>
    <x v="1967"/>
    <s v="LICENCIA PRE Y POST NATAL DE LA MAESTRA MAYRA SENCION SORIAN"/>
    <d v="2014-12-31T00:00:00"/>
    <n v="-46421.2"/>
    <n v="-46421.2"/>
    <s v="CXP00038362"/>
  </r>
  <r>
    <s v="02-Servicios Generales.csv"/>
    <x v="2"/>
    <x v="1521"/>
    <x v="1526"/>
    <x v="1968"/>
    <s v="LICENCIA PRE Y POST NATAL DE LA MAESTRA ANGELINA GUANTE MIES"/>
    <d v="2014-12-31T00:00:00"/>
    <n v="-38274.199999999997"/>
    <n v="-38274.199999999997"/>
    <s v="CXP00038148"/>
  </r>
  <r>
    <s v="02-Servicios Generales.csv"/>
    <x v="2"/>
    <x v="1522"/>
    <x v="1527"/>
    <x v="1969"/>
    <s v="LICENCIA PRE Y POST NATAL DE LA MAESTRA MARIBEL FELIZ BELTRE"/>
    <d v="2014-12-31T00:00:00"/>
    <n v="-76548.399999999994"/>
    <n v="-76548.399999999994"/>
    <s v="CXP00038349"/>
  </r>
  <r>
    <s v="03-Contrato.csv"/>
    <x v="1"/>
    <x v="1523"/>
    <x v="1528"/>
    <x v="1782"/>
    <s v="PERSONAL CONTRATADO PARA HABILITACION DE ESPACIOS, 3 MESES"/>
    <d v="2014-12-31T00:00:00"/>
    <n v="-84000"/>
    <n v="-84000"/>
    <s v="CXP00037886"/>
  </r>
  <r>
    <s v="02-Servicios Generales.csv"/>
    <x v="2"/>
    <x v="1524"/>
    <x v="1529"/>
    <x v="1970"/>
    <s v="LICENCIA PRE Y POST NATAL DE LA MAESTRA LIBNI CABRERA GOMEZ"/>
    <d v="2014-12-31T00:00:00"/>
    <n v="-92842.4"/>
    <n v="-92842.4"/>
    <s v="CXP00038338"/>
  </r>
  <r>
    <s v="02-Servicios Generales.csv"/>
    <x v="2"/>
    <x v="1525"/>
    <x v="1530"/>
    <x v="1971"/>
    <s v="LICENCIA PRE Y POST NATAL DE LA MAESTRA RAFAELINA E. PÉREZ S"/>
    <d v="2014-12-31T00:00:00"/>
    <n v="-63654.8"/>
    <n v="-63654.8"/>
    <s v="CXP00037983"/>
  </r>
  <r>
    <s v="02-Servicios Generales.csv"/>
    <x v="2"/>
    <x v="1526"/>
    <x v="1531"/>
    <x v="1972"/>
    <s v="LICENCIA PRE Y POST NATAL DE LA MAESTRA JOSELYN LORA LORA"/>
    <d v="2014-12-31T00:00:00"/>
    <n v="-51472.2"/>
    <n v="-51472.2"/>
    <s v="CXP00038228"/>
  </r>
  <r>
    <s v="03-Contrato.csv"/>
    <x v="1"/>
    <x v="1527"/>
    <x v="1532"/>
    <x v="1782"/>
    <s v="PERSONAL CONTRATADO PARA HABILITACION DE ESPACIOS, 3 MESES"/>
    <d v="2014-12-31T00:00:00"/>
    <n v="-103500"/>
    <n v="-103500"/>
    <s v="CXP00037882"/>
  </r>
  <r>
    <s v="02-Servicios Generales.csv"/>
    <x v="2"/>
    <x v="1528"/>
    <x v="1533"/>
    <x v="1973"/>
    <s v="LICENCIA PRE Y POST NATAL DE LA MAESTRA MARTHA M. VASQUEZ CA"/>
    <d v="2014-12-31T00:00:00"/>
    <n v="-47512.800000000003"/>
    <n v="-47512.800000000003"/>
    <s v="CXP00038236"/>
  </r>
  <r>
    <s v="02-Servicios Generales.csv"/>
    <x v="2"/>
    <x v="1529"/>
    <x v="1534"/>
    <x v="1974"/>
    <s v="LICENCIA PRE Y POST NATAL DE LA MAESTRA ADILKA A. GONZÁLEZ L"/>
    <d v="2014-12-31T00:00:00"/>
    <n v="-46421.2"/>
    <n v="-46421.2"/>
    <s v="CXP00037998"/>
  </r>
  <r>
    <s v="02-Servicios Generales.csv"/>
    <x v="2"/>
    <x v="1530"/>
    <x v="1535"/>
    <x v="1975"/>
    <s v="LICENCIA PRE Y POST NATAL DE LA MAESTRA YUDERKA M. SANTOS PA"/>
    <d v="2014-12-31T00:00:00"/>
    <n v="-24416.3"/>
    <n v="-24416.3"/>
    <s v="CXP00038169"/>
  </r>
  <r>
    <s v="02-Servicios Generales.csv"/>
    <x v="2"/>
    <x v="1531"/>
    <x v="1536"/>
    <x v="1976"/>
    <s v="LICENCIA PRE Y POST NATAL DE LA MAESTRA DORIS. J. SANTOS REG"/>
    <d v="2014-12-31T00:00:00"/>
    <n v="-54111.8"/>
    <n v="-54111.8"/>
    <s v="CXP00038267"/>
  </r>
  <r>
    <s v="03-Contrato.csv"/>
    <x v="1"/>
    <x v="1532"/>
    <x v="1537"/>
    <x v="1782"/>
    <s v="PERSONAL CONTRATADO PARA HABILITACION DE ESPACIOS, 3 MESES"/>
    <d v="2014-12-31T00:00:00"/>
    <n v="-103500"/>
    <n v="-103500"/>
    <s v="CXP00037919"/>
  </r>
  <r>
    <s v="03-Contrato.csv"/>
    <x v="1"/>
    <x v="1533"/>
    <x v="1538"/>
    <x v="1782"/>
    <s v="PERSONAL CONTRATADO PARA HABILITACION DE ESPACIOS, 3 MESES"/>
    <d v="2014-12-31T00:00:00"/>
    <n v="-103500"/>
    <n v="-103500"/>
    <s v="CXP00037887"/>
  </r>
  <r>
    <s v="03-Contrato.csv"/>
    <x v="1"/>
    <x v="1534"/>
    <x v="1539"/>
    <x v="1782"/>
    <s v="PERSONAL CONTRATADO PARA HABILITACION DE ESPACIOS, 3 MESES"/>
    <d v="2014-12-31T00:00:00"/>
    <n v="-103500"/>
    <n v="-103500"/>
    <s v="CXP00037913"/>
  </r>
  <r>
    <s v="03-Contrato.csv"/>
    <x v="1"/>
    <x v="1535"/>
    <x v="1540"/>
    <x v="1782"/>
    <s v="PERSONAL CONTRATADO PARA HABILITACION DE ESPACIOS, 3 MESES"/>
    <d v="2014-12-31T00:00:00"/>
    <n v="-103500"/>
    <n v="-103500"/>
    <s v="CXP00037905"/>
  </r>
  <r>
    <s v="02-Servicios Generales.csv"/>
    <x v="2"/>
    <x v="1536"/>
    <x v="1541"/>
    <x v="1977"/>
    <s v="LICENCIA PRE Y POST NATAL DE LA MAESTRA MASCULADA DE LA CRUZ"/>
    <d v="2014-12-31T00:00:00"/>
    <n v="-34974.699999999997"/>
    <n v="-34974.699999999997"/>
    <s v="CXP00038232"/>
  </r>
  <r>
    <s v="02-Servicios Generales.csv"/>
    <x v="2"/>
    <x v="1537"/>
    <x v="1542"/>
    <x v="1978"/>
    <s v="LICENCIA PRE Y POST NATAL DE LA MAESTRA CESARINA M PULINARIO"/>
    <d v="2014-12-31T00:00:00"/>
    <n v="-38274.199999999997"/>
    <n v="-38274.199999999997"/>
    <s v="CXP00038265"/>
  </r>
  <r>
    <s v="02-Servicios Generales.csv"/>
    <x v="2"/>
    <x v="1538"/>
    <x v="1543"/>
    <x v="1979"/>
    <s v="LICENCIA PRE Y POST NATAL DE LA MAESTRA MERCEDES L. PIRELA F"/>
    <d v="2014-12-31T00:00:00"/>
    <n v="-38934.1"/>
    <n v="-38934.1"/>
    <s v="CXP00038151"/>
  </r>
  <r>
    <s v="02-Servicios Generales.csv"/>
    <x v="2"/>
    <x v="1539"/>
    <x v="1544"/>
    <x v="1980"/>
    <s v="LICENCIA PRE Y POST NATAL DE LA MAESTRA LEONARDA ALMANZAR DI"/>
    <d v="2014-12-31T00:00:00"/>
    <n v="-34974.699999999997"/>
    <n v="-34974.699999999997"/>
    <s v="CXP00038371"/>
  </r>
  <r>
    <s v="03-Contrato.csv"/>
    <x v="1"/>
    <x v="1540"/>
    <x v="1545"/>
    <x v="1782"/>
    <s v="PERSONAL CONTRATADO PARA HABILITACION DE ESPACIOS, 3 MESES"/>
    <d v="2014-12-31T00:00:00"/>
    <n v="-120000"/>
    <n v="-120000"/>
    <s v="CXP00037888"/>
  </r>
  <r>
    <s v="03-Contrato.csv"/>
    <x v="1"/>
    <x v="1541"/>
    <x v="1546"/>
    <x v="1782"/>
    <s v="PERSONAL CONTRATADO PARA HABILITACION DE ESPACIOS, 3 MESES"/>
    <d v="2014-12-31T00:00:00"/>
    <n v="-103500"/>
    <n v="-103500"/>
    <s v="CXP00037884"/>
  </r>
  <r>
    <s v="03-Contrato.csv"/>
    <x v="1"/>
    <x v="1542"/>
    <x v="1547"/>
    <x v="1782"/>
    <s v="PERSONAL CONTRATADO PARA HABILITACION DE ESPACIOS, 3 MESES"/>
    <d v="2014-12-31T00:00:00"/>
    <n v="-103500"/>
    <n v="-103500"/>
    <s v="CXP00037924"/>
  </r>
  <r>
    <s v="03-Contrato.csv"/>
    <x v="1"/>
    <x v="1543"/>
    <x v="1548"/>
    <x v="1782"/>
    <s v="PERSONAL CONTRATADO PARA HABILITACION DE ESPACIOS, 3 MESES"/>
    <d v="2014-12-31T00:00:00"/>
    <n v="-103500"/>
    <n v="-103500"/>
    <s v="CXP00037901"/>
  </r>
  <r>
    <s v="03-Contrato.csv"/>
    <x v="1"/>
    <x v="1544"/>
    <x v="1549"/>
    <x v="1981"/>
    <s v="HONORARIOS REVISION Y ACTUALIZACION CURRICULAR"/>
    <d v="2014-12-31T00:00:00"/>
    <n v="-38900"/>
    <n v="-38900"/>
    <s v="CXP00037519"/>
  </r>
  <r>
    <s v="01-Proveedor.csv"/>
    <x v="0"/>
    <x v="339"/>
    <x v="342"/>
    <x v="288"/>
    <s v="SEG. FAM., COMPLETIVO SUELDO MES DE DICIEMBRE 2014"/>
    <d v="2014-12-31T00:00:00"/>
    <n v="-758.48"/>
    <n v="-758.48"/>
    <s v="ED00006487"/>
  </r>
  <r>
    <s v="03-Contrato.csv"/>
    <x v="1"/>
    <x v="1545"/>
    <x v="1550"/>
    <x v="1782"/>
    <s v="PERSONAL CONTRATADO PARA HABILITACION DE ESPACIOS, 3 MESES"/>
    <d v="2014-12-31T00:00:00"/>
    <n v="-103500"/>
    <n v="-103500"/>
    <s v="CXP00037921"/>
  </r>
  <r>
    <s v="02-Servicios Generales.csv"/>
    <x v="2"/>
    <x v="1546"/>
    <x v="1551"/>
    <x v="1982"/>
    <s v="LICENCIA PRE Y POST NATAL DE LA MAESTRA SANTA OBISPO ROJAS"/>
    <d v="2014-12-31T00:00:00"/>
    <n v="-38274.199999999997"/>
    <n v="-38274.199999999997"/>
    <s v="CXP00038016"/>
  </r>
  <r>
    <s v="03-Contrato.csv"/>
    <x v="1"/>
    <x v="1547"/>
    <x v="1552"/>
    <x v="1782"/>
    <s v="PERSONAL CONTRATADO PARA HABILITACION DE ESPACIOS, 3 MESES"/>
    <d v="2014-12-31T00:00:00"/>
    <n v="-103500"/>
    <n v="-103500"/>
    <s v="CXP00037903"/>
  </r>
  <r>
    <s v="01-Proveedor.csv"/>
    <x v="0"/>
    <x v="339"/>
    <x v="342"/>
    <x v="288"/>
    <s v="SEG. PENSION, COMPENSACION POR LABOR REALIZADA"/>
    <d v="2014-12-31T00:00:00"/>
    <n v="-9157.82"/>
    <n v="-9157.82"/>
    <s v="ED00006456"/>
  </r>
  <r>
    <s v="02-Servicios Generales.csv"/>
    <x v="2"/>
    <x v="1548"/>
    <x v="1553"/>
    <x v="1983"/>
    <s v="LICENCIA PRE Y POST NATAL DE LA MAESTRA BIANKI E. DE LA ROSA"/>
    <d v="2014-12-31T00:00:00"/>
    <n v="-52792"/>
    <n v="-52792"/>
    <s v="CXP00038216"/>
  </r>
  <r>
    <s v="03-Contrato.csv"/>
    <x v="1"/>
    <x v="1549"/>
    <x v="1554"/>
    <x v="1782"/>
    <s v="PERSONAL CONTRATADO PARA HABILITACION DE ESPACIOS, 3 MESES"/>
    <d v="2014-12-31T00:00:00"/>
    <n v="-103500"/>
    <n v="-103500"/>
    <s v="CXP00037925"/>
  </r>
  <r>
    <s v="02-Servicios Generales.csv"/>
    <x v="2"/>
    <x v="1550"/>
    <x v="1555"/>
    <x v="1984"/>
    <s v="LICENCIA PRE Y POST NATAL DE LA MAESTRA WENDY SANTANA BURDIE"/>
    <d v="2014-12-31T00:00:00"/>
    <n v="-29695.5"/>
    <n v="-29695.5"/>
    <s v="CXP00038377"/>
  </r>
  <r>
    <s v="01-Proveedor.csv"/>
    <x v="0"/>
    <x v="339"/>
    <x v="342"/>
    <x v="288"/>
    <s v="SEG. PENSION, COMPENSACION POR LABOR REALIZADA"/>
    <d v="2014-12-31T00:00:00"/>
    <n v="-21313.07"/>
    <n v="-21313.07"/>
    <s v="ED00006461"/>
  </r>
  <r>
    <s v="01-Proveedor.csv"/>
    <x v="0"/>
    <x v="339"/>
    <x v="342"/>
    <x v="288"/>
    <s v="SEG. PEN., COMPLETIVO SUELDO MES DE DICIEMBRE 2014"/>
    <d v="2014-12-31T00:00:00"/>
    <n v="-716.07"/>
    <n v="-716.07"/>
    <s v="ED00006486"/>
  </r>
  <r>
    <s v="01-Proveedor.csv"/>
    <x v="0"/>
    <x v="339"/>
    <x v="342"/>
    <x v="288"/>
    <s v="SEG. SALUD, COMPENSACION POR LABOR REALIZADA"/>
    <d v="2014-12-31T00:00:00"/>
    <n v="-9781.86"/>
    <n v="-9781.86"/>
    <s v="ED00006457"/>
  </r>
  <r>
    <s v="01-Proveedor.csv"/>
    <x v="0"/>
    <x v="339"/>
    <x v="342"/>
    <x v="288"/>
    <s v="SEG. SALUD, COMPENSACION POR LABOR REALIZADA"/>
    <d v="2014-12-31T00:00:00"/>
    <n v="-23490.27"/>
    <n v="-23490.27"/>
    <s v="ED00006460"/>
  </r>
  <r>
    <s v="03-Contrato.csv"/>
    <x v="1"/>
    <x v="1551"/>
    <x v="1556"/>
    <x v="1409"/>
    <s v="REHABILITACION COMEDOR DEL C. E. FRANCISCO DEL ROSARIO SANCH"/>
    <d v="2014-12-31T00:00:00"/>
    <n v="-1996654.05"/>
    <n v="-1996654.05"/>
    <s v="CXP00036490"/>
  </r>
  <r>
    <s v="02-Servicios Generales.csv"/>
    <x v="2"/>
    <x v="1552"/>
    <x v="1557"/>
    <x v="1985"/>
    <s v="LICENCIA PRE Y POST NATAL DE LA MAESTRA ROSA BATISTA CUEVAS"/>
    <d v="2014-12-31T00:00:00"/>
    <n v="-26580.6"/>
    <n v="-26580.6"/>
    <s v="CXP00038263"/>
  </r>
  <r>
    <s v="03-Contrato.csv"/>
    <x v="1"/>
    <x v="1553"/>
    <x v="1558"/>
    <x v="1782"/>
    <s v="PERSONAL CONTRATADO PARA HABILITACION DE ESPACIOS, 3 MESES"/>
    <d v="2014-12-31T00:00:00"/>
    <n v="-103500"/>
    <n v="-103500"/>
    <s v="CXP00037885"/>
  </r>
  <r>
    <s v="03-Contrato.csv"/>
    <x v="1"/>
    <x v="1554"/>
    <x v="1559"/>
    <x v="1782"/>
    <s v="PERSONAL CONTRATADO PARA HABILITACION DE ESPACIOS, 3 MESES"/>
    <d v="2014-12-31T00:00:00"/>
    <n v="-103500"/>
    <n v="-103500"/>
    <s v="CXP00037914"/>
  </r>
  <r>
    <s v="02-Servicios Generales.csv"/>
    <x v="2"/>
    <x v="1555"/>
    <x v="1560"/>
    <x v="1986"/>
    <s v="LICENCIA PRE Y POST NATAL DE LA MAESTRA ORQUIDEA A. MORA MER"/>
    <d v="2014-12-31T00:00:00"/>
    <n v="-24416.3"/>
    <n v="-24416.3"/>
    <s v="CXP00038334"/>
  </r>
  <r>
    <s v="02-Servicios Generales.csv"/>
    <x v="2"/>
    <x v="1556"/>
    <x v="1561"/>
    <x v="1987"/>
    <s v="LICENCIA PRE Y POST NATAL DE LA MAESTRA ROSEINI CARMONA DE L"/>
    <d v="2014-12-31T00:00:00"/>
    <n v="-81015.199999999997"/>
    <n v="-81015.199999999997"/>
    <s v="CXP00038385"/>
  </r>
  <r>
    <s v="03-Contrato.csv"/>
    <x v="1"/>
    <x v="1557"/>
    <x v="1562"/>
    <x v="1988"/>
    <s v="HONORARIOS REVISION Y ACTUALIZACION CURRICULAR"/>
    <d v="2014-12-31T00:00:00"/>
    <n v="-127800"/>
    <n v="-127800"/>
    <s v="CXP00037515"/>
  </r>
  <r>
    <s v="03-Contrato.csv"/>
    <x v="1"/>
    <x v="1558"/>
    <x v="1563"/>
    <x v="1782"/>
    <s v="PERSONAL CONTRATADO PARA HABILITACION DE ESPACIOS, 3 MESES"/>
    <d v="2014-12-31T00:00:00"/>
    <n v="-103500"/>
    <n v="-103500"/>
    <s v="CXP00037916"/>
  </r>
  <r>
    <s v="03-Contrato.csv"/>
    <x v="1"/>
    <x v="1559"/>
    <x v="1564"/>
    <x v="1989"/>
    <s v="CONTR.2340-5"/>
    <d v="2014-12-31T00:00:00"/>
    <n v="1241598.04"/>
    <n v="1241598.04"/>
    <s v="MIED-158986"/>
  </r>
  <r>
    <s v="03-Contrato.csv"/>
    <x v="1"/>
    <x v="1560"/>
    <x v="1565"/>
    <x v="1782"/>
    <s v="PERSONAL CONTRATADO PARA HABILITACION DE ESPACIOS, 3 MESES"/>
    <d v="2014-12-31T00:00:00"/>
    <n v="-103500"/>
    <n v="-103500"/>
    <s v="CXP00037902"/>
  </r>
  <r>
    <s v="02-Servicios Generales.csv"/>
    <x v="2"/>
    <x v="1561"/>
    <x v="1566"/>
    <x v="1990"/>
    <s v="LICENCIA PRE Y POST NATAL DE LA MAESTRA ELIZABETH ROMERO POL"/>
    <d v="2014-12-31T00:00:00"/>
    <n v="-91268.800000000003"/>
    <n v="-91268.800000000003"/>
    <s v="CXP00038313"/>
  </r>
  <r>
    <s v="02-Servicios Generales.csv"/>
    <x v="2"/>
    <x v="1562"/>
    <x v="1567"/>
    <x v="1991"/>
    <s v="LICENCIA PRE Y POST NATAL DE LA MAESTRA VIOLETA PÉREZ"/>
    <d v="2014-12-31T00:00:00"/>
    <n v="-38934.1"/>
    <n v="-38934.1"/>
    <s v="CXP00038068"/>
  </r>
  <r>
    <s v="02-Servicios Generales.csv"/>
    <x v="2"/>
    <x v="1563"/>
    <x v="1568"/>
    <x v="1992"/>
    <s v="LICENCIA PRE Y POST NATAL DE LA MAESTRA INGRIS M. MATOS"/>
    <d v="2014-12-31T00:00:00"/>
    <n v="-72589"/>
    <n v="-72589"/>
    <s v="CXP00037987"/>
  </r>
  <r>
    <s v="02-Servicios Generales.csv"/>
    <x v="2"/>
    <x v="1564"/>
    <x v="1569"/>
    <x v="1993"/>
    <s v="LICENCIA PRE Y POST NATAL DE LA MAESTRA MARIA R. RODRÍGUEZ"/>
    <d v="2014-12-31T00:00:00"/>
    <n v="-76548.399999999994"/>
    <n v="-76548.399999999994"/>
    <s v="CXP00038027"/>
  </r>
  <r>
    <s v="02-Servicios Generales.csv"/>
    <x v="2"/>
    <x v="1565"/>
    <x v="1570"/>
    <x v="1994"/>
    <s v="LICENCIA PRE Y POST NATAL DE LA MAESTRA KARINA MEJIA MENDOZA"/>
    <d v="2014-12-31T00:00:00"/>
    <n v="-37766.400000000001"/>
    <n v="-37766.400000000001"/>
    <s v="CXP00038310"/>
  </r>
  <r>
    <s v="02-Servicios Generales.csv"/>
    <x v="2"/>
    <x v="1566"/>
    <x v="1571"/>
    <x v="1995"/>
    <s v="LICENCIA PRE Y POST NATAL DE LA MAESTRA YENERY I. FELIZ FELI"/>
    <d v="2014-12-31T00:00:00"/>
    <n v="-48832.6"/>
    <n v="-48832.6"/>
    <s v="CXP00037970"/>
  </r>
  <r>
    <s v="02-Servicios Generales.csv"/>
    <x v="2"/>
    <x v="1567"/>
    <x v="1572"/>
    <x v="1996"/>
    <s v="LICENCIA PRE Y POST NATAL DE LA MAESTRA MAGDALISA VELOZ RAMI"/>
    <d v="2014-12-31T00:00:00"/>
    <n v="-32335.1"/>
    <n v="-32335.1"/>
    <s v="CXP00038370"/>
  </r>
  <r>
    <s v="02-Servicios Generales.csv"/>
    <x v="2"/>
    <x v="1568"/>
    <x v="1573"/>
    <x v="1997"/>
    <s v="LICENCIA PRE Y POST NATAL DE LA MAESTRA ROSA A. MORALES JAVI"/>
    <d v="2014-12-31T00:00:00"/>
    <n v="-36954.400000000001"/>
    <n v="-36954.400000000001"/>
    <s v="CXP00038008"/>
  </r>
  <r>
    <s v="02-Servicios Generales.csv"/>
    <x v="2"/>
    <x v="1569"/>
    <x v="1574"/>
    <x v="1998"/>
    <s v="LICENCIA PRE Y POST NATAL DE LA MAESTRA ARALIS A. CESPEDES D"/>
    <d v="2014-12-31T00:00:00"/>
    <n v="-56391.54"/>
    <n v="-56391.54"/>
    <s v="CXP00038218"/>
  </r>
  <r>
    <s v="03-Contrato.csv"/>
    <x v="1"/>
    <x v="1570"/>
    <x v="1575"/>
    <x v="1782"/>
    <s v="PERSONAL CONTRATADO PARA HABILITACION DE ESPACIOS, 3 MESES"/>
    <d v="2014-12-31T00:00:00"/>
    <n v="-103500"/>
    <n v="-103500"/>
    <s v="CXP00037918"/>
  </r>
  <r>
    <s v="02-Servicios Generales.csv"/>
    <x v="2"/>
    <x v="1571"/>
    <x v="1576"/>
    <x v="1999"/>
    <s v="LICENCIA PRE Y POST NATAL DE LA MAESTRA DOMINGA SANTANA SANT"/>
    <d v="2014-12-31T00:00:00"/>
    <n v="-28324.799999999999"/>
    <n v="-28324.799999999999"/>
    <s v="CXP00038373"/>
  </r>
  <r>
    <s v="02-Servicios Generales.csv"/>
    <x v="2"/>
    <x v="1572"/>
    <x v="1577"/>
    <x v="2000"/>
    <s v="LICENCIA PRE Y POST NATAL DE LA MAESTRA FRANCISCA MORENO GON"/>
    <d v="2014-12-31T00:00:00"/>
    <n v="-31472"/>
    <n v="-31472"/>
    <s v="CXP00038309"/>
  </r>
  <r>
    <s v="03-Contrato.csv"/>
    <x v="1"/>
    <x v="1573"/>
    <x v="1578"/>
    <x v="1782"/>
    <s v="PERSONAL CONTRATADO PARA HABILITACION DE ESPACIOS, 3 MESES"/>
    <d v="2014-12-31T00:00:00"/>
    <n v="-103500"/>
    <n v="-103500"/>
    <s v="CXP00037915"/>
  </r>
  <r>
    <s v="02-Servicios Generales.csv"/>
    <x v="2"/>
    <x v="1574"/>
    <x v="1579"/>
    <x v="2001"/>
    <s v="LICENCIA PRE Y POST NATAL DE LA MAESTRA GABRIELA MATOS LOPEZ"/>
    <d v="2014-12-31T00:00:00"/>
    <n v="-35634.6"/>
    <n v="-35634.6"/>
    <s v="CXP00038376"/>
  </r>
  <r>
    <s v="03-Contrato.csv"/>
    <x v="1"/>
    <x v="809"/>
    <x v="812"/>
    <x v="2002"/>
    <s v="CONTR-3008"/>
    <d v="2014-12-31T00:00:00"/>
    <n v="-237600"/>
    <n v="-237600"/>
    <s v="CXP00036919"/>
  </r>
  <r>
    <s v="03-Contrato.csv"/>
    <x v="1"/>
    <x v="1575"/>
    <x v="1580"/>
    <x v="1782"/>
    <s v="PERSONAL CONTRATADO PARA HABILITACION DE ESPACIOS, 3 MESES"/>
    <d v="2014-12-31T00:00:00"/>
    <n v="-103500"/>
    <n v="-103500"/>
    <s v="CXP00037897"/>
  </r>
  <r>
    <s v="01-Proveedor.csv"/>
    <x v="0"/>
    <x v="1576"/>
    <x v="1581"/>
    <x v="2003"/>
    <s v="A0100100115000000116"/>
    <d v="2015-01-02T00:00:00"/>
    <n v="-811388"/>
    <n v="-811388"/>
    <s v="CXP00038468"/>
  </r>
  <r>
    <s v="01-Proveedor.csv"/>
    <x v="0"/>
    <x v="1577"/>
    <x v="1582"/>
    <x v="2004"/>
    <s v="A0100100115000000011"/>
    <d v="2015-01-12T00:00:00"/>
    <n v="-295000"/>
    <n v="-295000"/>
    <s v="CXP00037333"/>
  </r>
  <r>
    <s v="01-Proveedor.csv"/>
    <x v="0"/>
    <x v="1578"/>
    <x v="1583"/>
    <x v="2005"/>
    <m/>
    <d v="2015-01-15T00:00:00"/>
    <n v="-47200"/>
    <n v="-47200"/>
    <s v="CXP00036677"/>
  </r>
  <r>
    <s v="03-Contrato.csv"/>
    <x v="1"/>
    <x v="1579"/>
    <x v="1584"/>
    <x v="1034"/>
    <s v="CONTR. 2865-1"/>
    <d v="2015-01-15T00:00:00"/>
    <n v="-113280"/>
    <n v="-113280"/>
    <s v="CXP00036699"/>
  </r>
  <r>
    <s v="01-Proveedor.csv"/>
    <x v="0"/>
    <x v="345"/>
    <x v="348"/>
    <x v="1396"/>
    <s v="A010010011500002414"/>
    <d v="2015-01-16T00:00:00"/>
    <n v="-104399.91"/>
    <n v="-104399.91"/>
    <s v="CXP00036732"/>
  </r>
  <r>
    <s v="03-Contrato.csv"/>
    <x v="1"/>
    <x v="1580"/>
    <x v="1585"/>
    <x v="2006"/>
    <s v="CONTR.1997"/>
    <d v="2015-01-20T00:00:00"/>
    <n v="-270000"/>
    <n v="-270000"/>
    <s v="CXP00036814"/>
  </r>
  <r>
    <s v="03-Contrato.csv"/>
    <x v="1"/>
    <x v="1581"/>
    <x v="1586"/>
    <x v="2007"/>
    <s v="CONTR. 0002-13"/>
    <d v="2015-01-20T00:00:00"/>
    <n v="-24272.6"/>
    <n v="-24272.6"/>
    <s v="CXP00036833"/>
  </r>
  <r>
    <s v="03-Contrato.csv"/>
    <x v="1"/>
    <x v="1582"/>
    <x v="1587"/>
    <x v="2008"/>
    <s v="CONTR. 0209"/>
    <d v="2015-01-22T00:00:00"/>
    <n v="-5149440"/>
    <n v="-5149440"/>
    <s v="CXP00036894"/>
  </r>
  <r>
    <s v="01-Proveedor.csv"/>
    <x v="0"/>
    <x v="345"/>
    <x v="348"/>
    <x v="2009"/>
    <s v="A010010011500002331"/>
    <d v="2015-01-22T00:00:00"/>
    <n v="-104399.91"/>
    <n v="-104399.91"/>
    <s v="CXP00036873"/>
  </r>
  <r>
    <s v="03-Contrato.csv"/>
    <x v="1"/>
    <x v="1583"/>
    <x v="1588"/>
    <x v="1696"/>
    <s v="CONTR. 1659-1"/>
    <d v="2015-01-22T00:00:00"/>
    <n v="-6748021.8200000003"/>
    <n v="-6748021.8200000003"/>
    <s v="CXP00036883"/>
  </r>
  <r>
    <s v="03-Contrato.csv"/>
    <x v="1"/>
    <x v="1583"/>
    <x v="1588"/>
    <x v="1696"/>
    <s v="CONTR. 1659-1"/>
    <d v="2015-01-22T00:00:00"/>
    <n v="1349604.36"/>
    <n v="1349604.36"/>
    <s v="MIED-159156"/>
  </r>
  <r>
    <s v="02-Servicios Generales.csv"/>
    <x v="2"/>
    <x v="1584"/>
    <x v="1589"/>
    <x v="2010"/>
    <s v="PARA CUBRIR GASTOS A PROF. QUE VISITARAN NUESTRO PAIS"/>
    <d v="2015-01-27T00:00:00"/>
    <n v="-61817.8"/>
    <n v="-61817.8"/>
    <s v="PI012135"/>
  </r>
  <r>
    <s v="03-Contrato.csv"/>
    <x v="1"/>
    <x v="1585"/>
    <x v="1590"/>
    <x v="2011"/>
    <s v="CONTR. 1221"/>
    <d v="2015-01-27T00:00:00"/>
    <n v="-212400"/>
    <n v="-212400"/>
    <s v="CXP00036983"/>
  </r>
  <r>
    <s v="01-Proveedor.csv"/>
    <x v="0"/>
    <x v="419"/>
    <x v="422"/>
    <x v="2012"/>
    <s v="A010010011500000740"/>
    <d v="2015-01-28T00:00:00"/>
    <n v="-68509.289999999994"/>
    <n v="-68509.289999999994"/>
    <s v="CXP00038017"/>
  </r>
  <r>
    <s v="02-Servicios Generales.csv"/>
    <x v="2"/>
    <x v="1586"/>
    <x v="1591"/>
    <x v="2013"/>
    <s v="PARA CUBRIR VISITAS A ESCUELAS GRUPOS FOCALES CON PRACTICAS"/>
    <d v="2015-01-29T00:00:00"/>
    <n v="-8200"/>
    <n v="-8200"/>
    <s v="PI012250"/>
  </r>
  <r>
    <s v="01-Proveedor.csv"/>
    <x v="0"/>
    <x v="1220"/>
    <x v="1224"/>
    <x v="2014"/>
    <s v="A010010011500000822"/>
    <d v="2015-01-30T00:00:00"/>
    <n v="-43294.2"/>
    <n v="-43294.2"/>
    <s v="CXP00039163"/>
  </r>
  <r>
    <s v="01-Proveedor.csv"/>
    <x v="0"/>
    <x v="1315"/>
    <x v="1320"/>
    <x v="2015"/>
    <s v="A010020021500000035"/>
    <d v="2015-01-31T00:00:00"/>
    <n v="-243963.35"/>
    <n v="-243963.35"/>
    <s v="CXP00038897"/>
  </r>
  <r>
    <s v="03-Contrato.csv"/>
    <x v="1"/>
    <x v="1276"/>
    <x v="1281"/>
    <x v="2016"/>
    <s v="CONTR. 1107-16"/>
    <d v="2015-02-03T00:00:00"/>
    <n v="-65000"/>
    <n v="-65000"/>
    <s v="CXP00037202"/>
  </r>
  <r>
    <s v="02-Servicios Generales.csv"/>
    <x v="2"/>
    <x v="1587"/>
    <x v="1592"/>
    <x v="2017"/>
    <s v="PARA CUBRIR GASTOS EN ENCUENTROS CON EQ. TECNICOS"/>
    <d v="2015-02-04T00:00:00"/>
    <n v="-7095.96"/>
    <n v="-7095.96"/>
    <s v="PI012178"/>
  </r>
  <r>
    <s v="03-Contrato.csv"/>
    <x v="1"/>
    <x v="1581"/>
    <x v="1586"/>
    <x v="2018"/>
    <s v="CONTR. 002-14"/>
    <d v="2015-02-05T00:00:00"/>
    <n v="-24272.6"/>
    <n v="-24272.6"/>
    <s v="CXP00037335"/>
  </r>
  <r>
    <s v="01-Proveedor.csv"/>
    <x v="2"/>
    <x v="573"/>
    <x v="576"/>
    <x v="288"/>
    <s v="CXP00035122"/>
    <d v="2015-02-05T00:00:00"/>
    <n v="983015.7"/>
    <n v="983015.7"/>
    <s v="PAG00133756"/>
  </r>
  <r>
    <s v="02-Servicios Generales.csv"/>
    <x v="2"/>
    <x v="1588"/>
    <x v="1593"/>
    <x v="2019"/>
    <s v="PRESTACIONES LABORALES, SEGUN CALCULOS DEL MAP"/>
    <d v="2015-02-06T00:00:00"/>
    <n v="-1176206.76"/>
    <n v="-1176206.76"/>
    <s v="CXP00037425"/>
  </r>
  <r>
    <s v="02-Servicios Generales.csv"/>
    <x v="2"/>
    <x v="1589"/>
    <x v="1594"/>
    <x v="2020"/>
    <s v="PARA CUBRIR GASTOS EN ENCUENTROS ESPACIO DE ORIENTACION"/>
    <d v="2015-02-06T00:00:00"/>
    <n v="-7095.96"/>
    <n v="-7095.96"/>
    <s v="PI012179"/>
  </r>
  <r>
    <s v="03-Contrato.csv"/>
    <x v="1"/>
    <x v="1590"/>
    <x v="1595"/>
    <x v="2021"/>
    <s v="CONTR.3247-1"/>
    <d v="2015-02-10T00:00:00"/>
    <n v="-270000"/>
    <n v="-270000"/>
    <s v="CXP00037599"/>
  </r>
  <r>
    <s v="02-Servicios Generales.csv"/>
    <x v="2"/>
    <x v="1591"/>
    <x v="1596"/>
    <x v="2022"/>
    <s v="VIATICOS PARA REALIZAR VISITAS DE ACOMPAÑAMIENTO"/>
    <d v="2015-02-10T00:00:00"/>
    <n v="-7426"/>
    <n v="-7426"/>
    <s v="PI012274"/>
  </r>
  <r>
    <s v="03-Contrato.csv"/>
    <x v="1"/>
    <x v="1592"/>
    <x v="1597"/>
    <x v="2023"/>
    <s v="CONTR. 626-10"/>
    <d v="2015-02-11T00:00:00"/>
    <n v="-1112324.53"/>
    <n v="-1112324.53"/>
    <s v="CXP00037605"/>
  </r>
  <r>
    <s v="03-Contrato.csv"/>
    <x v="1"/>
    <x v="1593"/>
    <x v="1598"/>
    <x v="2024"/>
    <s v="CONTR. 0006"/>
    <d v="2015-02-13T00:00:00"/>
    <n v="-141600"/>
    <n v="-141600"/>
    <s v="CXP00037801"/>
  </r>
  <r>
    <s v="03-Contrato.csv"/>
    <x v="1"/>
    <x v="1594"/>
    <x v="1599"/>
    <x v="2025"/>
    <s v="CONTR. 1397-13"/>
    <d v="2015-02-13T00:00:00"/>
    <n v="-1379093.6"/>
    <n v="-1379093.6"/>
    <s v="CXP00037783"/>
  </r>
  <r>
    <s v="03-Contrato.csv"/>
    <x v="1"/>
    <x v="1595"/>
    <x v="1600"/>
    <x v="2026"/>
    <s v="CONTR. 426-8"/>
    <d v="2015-02-13T00:00:00"/>
    <n v="-3912257.74"/>
    <n v="-3129806.19"/>
    <s v="CXP00037772"/>
  </r>
  <r>
    <s v="02-Servicios Generales.csv"/>
    <x v="2"/>
    <x v="1596"/>
    <x v="1601"/>
    <x v="2027"/>
    <s v="PARA CUBRIR MONITOREO AL ENC. DEL EQ. AMPL. CON EL EQ. TEC."/>
    <d v="2015-02-13T00:00:00"/>
    <n v="-15160"/>
    <n v="-15160"/>
    <s v="PI012261"/>
  </r>
  <r>
    <s v="03-Contrato.csv"/>
    <x v="1"/>
    <x v="479"/>
    <x v="482"/>
    <x v="2028"/>
    <s v="CONTR. 0748-19"/>
    <d v="2015-02-16T00:00:00"/>
    <n v="-236000"/>
    <n v="-236000"/>
    <s v="CXP00037824"/>
  </r>
  <r>
    <s v="03-Contrato.csv"/>
    <x v="1"/>
    <x v="479"/>
    <x v="482"/>
    <x v="2029"/>
    <s v="CONTR. 0748-20"/>
    <d v="2015-02-16T00:00:00"/>
    <n v="-236000"/>
    <n v="-236000"/>
    <s v="CXP00037825"/>
  </r>
  <r>
    <s v="01-Proveedor.csv"/>
    <x v="0"/>
    <x v="419"/>
    <x v="422"/>
    <x v="2030"/>
    <s v="A010010011500000815"/>
    <d v="2015-02-19T00:00:00"/>
    <n v="-69018.98"/>
    <n v="-69018.98"/>
    <s v="CXP00038047"/>
  </r>
  <r>
    <s v="01-Proveedor.csv"/>
    <x v="0"/>
    <x v="419"/>
    <x v="422"/>
    <x v="2031"/>
    <s v="A010010011500000538"/>
    <d v="2015-02-19T00:00:00"/>
    <n v="-11537.64"/>
    <n v="-11537.64"/>
    <s v="CXP00038052"/>
  </r>
  <r>
    <s v="01-Proveedor.csv"/>
    <x v="0"/>
    <x v="419"/>
    <x v="422"/>
    <x v="2032"/>
    <s v="A010010011500000702"/>
    <d v="2015-02-19T00:00:00"/>
    <n v="-95554.55"/>
    <n v="-95554.55"/>
    <s v="CXP00038020"/>
  </r>
  <r>
    <s v="01-Proveedor.csv"/>
    <x v="0"/>
    <x v="419"/>
    <x v="422"/>
    <x v="1585"/>
    <s v="A010010011500000767"/>
    <d v="2015-02-19T00:00:00"/>
    <n v="-68499"/>
    <n v="-68499"/>
    <s v="CXP00038028"/>
  </r>
  <r>
    <s v="01-Proveedor.csv"/>
    <x v="0"/>
    <x v="419"/>
    <x v="422"/>
    <x v="2033"/>
    <s v="A010010011500000766"/>
    <d v="2015-02-19T00:00:00"/>
    <n v="-75278.37"/>
    <n v="-75278.37"/>
    <s v="CXP00038021"/>
  </r>
  <r>
    <s v="01-Proveedor.csv"/>
    <x v="0"/>
    <x v="419"/>
    <x v="422"/>
    <x v="2034"/>
    <s v="A010010011500000765"/>
    <d v="2015-02-19T00:00:00"/>
    <n v="-68499"/>
    <n v="-68499"/>
    <s v="CXP00038030"/>
  </r>
  <r>
    <s v="01-Proveedor.csv"/>
    <x v="0"/>
    <x v="419"/>
    <x v="422"/>
    <x v="2035"/>
    <s v="A010010011500000764"/>
    <d v="2015-02-19T00:00:00"/>
    <n v="-68499"/>
    <n v="-68499"/>
    <s v="CXP00038023"/>
  </r>
  <r>
    <s v="01-Proveedor.csv"/>
    <x v="0"/>
    <x v="419"/>
    <x v="422"/>
    <x v="2036"/>
    <s v="A010010011500000780"/>
    <d v="2015-02-19T00:00:00"/>
    <n v="-68987.3"/>
    <n v="-68987.3"/>
    <s v="CXP00038060"/>
  </r>
  <r>
    <s v="01-Proveedor.csv"/>
    <x v="0"/>
    <x v="419"/>
    <x v="422"/>
    <x v="2037"/>
    <s v="A010010011500000838"/>
    <d v="2015-02-19T00:00:00"/>
    <n v="-69375.16"/>
    <n v="-69375.16"/>
    <s v="CXP00038048"/>
  </r>
  <r>
    <s v="01-Proveedor.csv"/>
    <x v="0"/>
    <x v="419"/>
    <x v="422"/>
    <x v="1431"/>
    <s v="A010010011500000836"/>
    <d v="2015-02-19T00:00:00"/>
    <n v="-69375.149999999994"/>
    <n v="-69375.149999999994"/>
    <s v="CXP00038049"/>
  </r>
  <r>
    <s v="03-Contrato.csv"/>
    <x v="1"/>
    <x v="1597"/>
    <x v="1602"/>
    <x v="2038"/>
    <s v="CONTR.1422-16"/>
    <d v="2015-02-19T00:00:00"/>
    <n v="-1361395.22"/>
    <n v="-1361395.22"/>
    <s v="CXP00038079"/>
  </r>
  <r>
    <s v="01-Proveedor.csv"/>
    <x v="0"/>
    <x v="419"/>
    <x v="422"/>
    <x v="2039"/>
    <s v="A010010011500000795"/>
    <d v="2015-02-19T00:00:00"/>
    <n v="-68987.3"/>
    <n v="-68987.3"/>
    <s v="CXP00038055"/>
  </r>
  <r>
    <s v="01-Proveedor.csv"/>
    <x v="0"/>
    <x v="419"/>
    <x v="422"/>
    <x v="2040"/>
    <s v="A010010011500000639"/>
    <d v="2015-02-19T00:00:00"/>
    <n v="-122567.54"/>
    <n v="-122567.54"/>
    <s v="CXP00038054"/>
  </r>
  <r>
    <s v="01-Proveedor.csv"/>
    <x v="0"/>
    <x v="419"/>
    <x v="422"/>
    <x v="2041"/>
    <s v="A010010011500000796"/>
    <d v="2015-02-19T00:00:00"/>
    <n v="-68987.3"/>
    <n v="-68987.3"/>
    <s v="CXP00038040"/>
  </r>
  <r>
    <s v="01-Proveedor.csv"/>
    <x v="0"/>
    <x v="419"/>
    <x v="422"/>
    <x v="2042"/>
    <s v="A010010011500000787"/>
    <d v="2015-02-19T00:00:00"/>
    <n v="-138582.07999999999"/>
    <n v="-138582.07999999999"/>
    <s v="CXP00038039"/>
  </r>
  <r>
    <s v="01-Proveedor.csv"/>
    <x v="0"/>
    <x v="419"/>
    <x v="422"/>
    <x v="2043"/>
    <s v="A010010011500000762"/>
    <d v="2015-02-19T00:00:00"/>
    <n v="-68499"/>
    <n v="-68499"/>
    <s v="CXP00038024"/>
  </r>
  <r>
    <s v="01-Proveedor.csv"/>
    <x v="0"/>
    <x v="419"/>
    <x v="422"/>
    <x v="2044"/>
    <s v="A010010011500000763"/>
    <d v="2015-02-19T00:00:00"/>
    <n v="-68509.289999999994"/>
    <n v="-68509.289999999994"/>
    <s v="CXP00038026"/>
  </r>
  <r>
    <s v="01-Proveedor.csv"/>
    <x v="0"/>
    <x v="419"/>
    <x v="422"/>
    <x v="2045"/>
    <s v="A010010011500000777"/>
    <d v="2015-02-19T00:00:00"/>
    <n v="-68170.22"/>
    <n v="-68170.22"/>
    <s v="CXP00038032"/>
  </r>
  <r>
    <s v="01-Proveedor.csv"/>
    <x v="0"/>
    <x v="419"/>
    <x v="422"/>
    <x v="2046"/>
    <s v="A010010011500000782"/>
    <d v="2015-02-19T00:00:00"/>
    <n v="-68907.460000000006"/>
    <n v="-68907.460000000006"/>
    <s v="CXP00038037"/>
  </r>
  <r>
    <s v="01-Proveedor.csv"/>
    <x v="0"/>
    <x v="419"/>
    <x v="422"/>
    <x v="2047"/>
    <s v="A010010011500000813"/>
    <d v="2015-02-19T00:00:00"/>
    <n v="-69018.98"/>
    <n v="-69018.98"/>
    <s v="CXP00038059"/>
  </r>
  <r>
    <s v="01-Proveedor.csv"/>
    <x v="0"/>
    <x v="419"/>
    <x v="422"/>
    <x v="1428"/>
    <s v="A010010011500000778"/>
    <d v="2015-02-19T00:00:00"/>
    <n v="-24378.3"/>
    <n v="-24378.3"/>
    <s v="CXP00038034"/>
  </r>
  <r>
    <s v="01-Proveedor.csv"/>
    <x v="0"/>
    <x v="419"/>
    <x v="422"/>
    <x v="2048"/>
    <s v="A010010011500000781"/>
    <d v="2015-02-19T00:00:00"/>
    <n v="-70562.55"/>
    <n v="-70562.55"/>
    <s v="CXP00038035"/>
  </r>
  <r>
    <s v="01-Proveedor.csv"/>
    <x v="0"/>
    <x v="419"/>
    <x v="422"/>
    <x v="1637"/>
    <s v="A010010011500000843"/>
    <d v="2015-02-19T00:00:00"/>
    <n v="-41625.089999999997"/>
    <n v="-41625.089999999997"/>
    <s v="CXP00038051"/>
  </r>
  <r>
    <s v="01-Proveedor.csv"/>
    <x v="0"/>
    <x v="419"/>
    <x v="422"/>
    <x v="2049"/>
    <s v="A010010011500000775"/>
    <d v="2015-02-19T00:00:00"/>
    <n v="-68509.33"/>
    <n v="-68509.33"/>
    <s v="CXP00038031"/>
  </r>
  <r>
    <s v="01-Proveedor.csv"/>
    <x v="0"/>
    <x v="419"/>
    <x v="422"/>
    <x v="2050"/>
    <s v="A010010011500000690"/>
    <d v="2015-02-19T00:00:00"/>
    <n v="-70115.98"/>
    <n v="-70115.98"/>
    <s v="CXP00038018"/>
  </r>
  <r>
    <s v="01-Proveedor.csv"/>
    <x v="0"/>
    <x v="419"/>
    <x v="422"/>
    <x v="2051"/>
    <s v="A010010011500000805"/>
    <d v="2015-02-19T00:00:00"/>
    <n v="-6279.08"/>
    <n v="-6279.08"/>
    <s v="CXP00038046"/>
  </r>
  <r>
    <s v="01-Proveedor.csv"/>
    <x v="0"/>
    <x v="419"/>
    <x v="422"/>
    <x v="2052"/>
    <s v="A010010011500000633"/>
    <d v="2015-02-19T00:00:00"/>
    <n v="-90327.35"/>
    <n v="-90327.35"/>
    <s v="CXP00038015"/>
  </r>
  <r>
    <s v="01-Proveedor.csv"/>
    <x v="0"/>
    <x v="419"/>
    <x v="422"/>
    <x v="2053"/>
    <s v="A010010011500000513"/>
    <d v="2015-02-19T00:00:00"/>
    <n v="-5767.99"/>
    <n v="-5767.99"/>
    <s v="CXP00038014"/>
  </r>
  <r>
    <s v="01-Proveedor.csv"/>
    <x v="0"/>
    <x v="419"/>
    <x v="422"/>
    <x v="2054"/>
    <s v="A010010011500000798"/>
    <d v="2015-02-19T00:00:00"/>
    <n v="-68987.3"/>
    <n v="-68987.3"/>
    <s v="CXP00038042"/>
  </r>
  <r>
    <s v="01-Proveedor.csv"/>
    <x v="0"/>
    <x v="419"/>
    <x v="422"/>
    <x v="2055"/>
    <s v="A010010011500000802"/>
    <d v="2015-02-19T00:00:00"/>
    <n v="-68987.3"/>
    <n v="-68987.3"/>
    <s v="CXP00038061"/>
  </r>
  <r>
    <s v="01-Proveedor.csv"/>
    <x v="0"/>
    <x v="419"/>
    <x v="422"/>
    <x v="2056"/>
    <s v="A010010011500000801"/>
    <d v="2015-02-19T00:00:00"/>
    <n v="-68987.3"/>
    <n v="-68987.3"/>
    <s v="CXP00038044"/>
  </r>
  <r>
    <s v="03-Contrato.csv"/>
    <x v="1"/>
    <x v="1598"/>
    <x v="1603"/>
    <x v="2057"/>
    <s v="SERVI. DE LEGALIZACION,P/EL SORTEO DE OBRAS CONSTR.DE 312 CE"/>
    <d v="2015-02-20T00:00:00"/>
    <n v="-47200"/>
    <n v="-47200"/>
    <s v="CXP00038119"/>
  </r>
  <r>
    <s v="03-Contrato.csv"/>
    <x v="1"/>
    <x v="1289"/>
    <x v="1294"/>
    <x v="1716"/>
    <s v="ALQUILER SALA LATINOAMERICANA"/>
    <d v="2015-02-20T00:00:00"/>
    <n v="-10000"/>
    <n v="-10000"/>
    <s v="CXP00039510"/>
  </r>
  <r>
    <s v="02-Servicios Generales.csv"/>
    <x v="2"/>
    <x v="1599"/>
    <x v="1604"/>
    <x v="2058"/>
    <s v="PARA REALIZAR VISITAS DE ACOMPAÑAMIENTO"/>
    <d v="2015-02-24T00:00:00"/>
    <n v="-11026"/>
    <n v="-11026"/>
    <s v="PI012289"/>
  </r>
  <r>
    <s v="02-Servicios Generales.csv"/>
    <x v="2"/>
    <x v="1600"/>
    <x v="1605"/>
    <x v="2059"/>
    <s v="PARA REALIZAR VISITAS DE ACOMPAÑAMIENTO"/>
    <d v="2015-02-24T00:00:00"/>
    <n v="-33068"/>
    <n v="-33068"/>
    <s v="PI012290"/>
  </r>
  <r>
    <s v="03-Contrato.csv"/>
    <x v="1"/>
    <x v="1601"/>
    <x v="1606"/>
    <x v="2060"/>
    <s v="SERV. DE LEGALIZ.P/EL SORTEO DE OBRAS CONSTRUC. 312 CENTROS"/>
    <d v="2015-02-25T00:00:00"/>
    <n v="-59000"/>
    <n v="-59000"/>
    <s v="CXP00038434"/>
  </r>
  <r>
    <s v="01-Proveedor.csv"/>
    <x v="0"/>
    <x v="1218"/>
    <x v="1222"/>
    <x v="2061"/>
    <s v="A010010011500001183"/>
    <d v="2015-02-26T00:00:00"/>
    <n v="-35400"/>
    <n v="-35400"/>
    <s v="CXP00038975"/>
  </r>
  <r>
    <s v="01-Proveedor.csv"/>
    <x v="0"/>
    <x v="1218"/>
    <x v="1222"/>
    <x v="2062"/>
    <s v="A010010011500001184"/>
    <d v="2015-02-26T00:00:00"/>
    <n v="-35400"/>
    <n v="-35400"/>
    <s v="CXP00038976"/>
  </r>
  <r>
    <s v="01-Proveedor.csv"/>
    <x v="0"/>
    <x v="1218"/>
    <x v="1222"/>
    <x v="2063"/>
    <s v="A010010011500001182"/>
    <d v="2015-02-26T00:00:00"/>
    <n v="-17700"/>
    <n v="-17700"/>
    <s v="CXP00038977"/>
  </r>
  <r>
    <s v="01-Proveedor.csv"/>
    <x v="0"/>
    <x v="1602"/>
    <x v="1607"/>
    <x v="1668"/>
    <s v="A010010011500000007"/>
    <d v="2015-03-02T00:00:00"/>
    <n v="-226324"/>
    <n v="-206376.8"/>
    <s v="CXP00038552"/>
  </r>
  <r>
    <s v="01-Proveedor.csv"/>
    <x v="0"/>
    <x v="485"/>
    <x v="488"/>
    <x v="2064"/>
    <s v="A010010011500001602"/>
    <d v="2015-03-02T00:00:00"/>
    <n v="-386140"/>
    <n v="-386140"/>
    <s v="CXP00038545"/>
  </r>
  <r>
    <s v="03-Contrato.csv"/>
    <x v="1"/>
    <x v="1603"/>
    <x v="1608"/>
    <x v="2065"/>
    <s v="CONTR.3010-1"/>
    <d v="2015-03-05T00:00:00"/>
    <n v="-600000"/>
    <n v="-600000"/>
    <s v="CXP00038680"/>
  </r>
  <r>
    <s v="02-Servicios Generales.csv"/>
    <x v="2"/>
    <x v="1604"/>
    <x v="1609"/>
    <x v="2066"/>
    <s v="PARA CUBRIR GASTOS EN LA CAPACITACION DE LIDERES COMUNITARIO"/>
    <d v="2015-03-05T00:00:00"/>
    <n v="-16191"/>
    <n v="-16191"/>
    <s v="PI012294"/>
  </r>
  <r>
    <s v="03-Contrato.csv"/>
    <x v="1"/>
    <x v="1605"/>
    <x v="1610"/>
    <x v="2067"/>
    <s v="SERVICIO LEGALIZ.CORRESP.A LA RECEPCION Y APERTURA DE CREDEN"/>
    <d v="2015-03-09T00:00:00"/>
    <n v="-59000"/>
    <n v="-59000"/>
    <s v="CXP00038781"/>
  </r>
  <r>
    <s v="01-Proveedor.csv"/>
    <x v="0"/>
    <x v="419"/>
    <x v="422"/>
    <x v="2068"/>
    <s v="A010010011500000725"/>
    <d v="2015-03-11T00:00:00"/>
    <n v="-67792.19"/>
    <n v="-67792.19"/>
    <s v="CXP00038880"/>
  </r>
  <r>
    <s v="01-Proveedor.csv"/>
    <x v="0"/>
    <x v="419"/>
    <x v="422"/>
    <x v="2069"/>
    <s v="A010010011500000730"/>
    <d v="2015-03-11T00:00:00"/>
    <n v="-68110.98"/>
    <n v="-68110.98"/>
    <s v="CXP00038877"/>
  </r>
  <r>
    <s v="03-Contrato.csv"/>
    <x v="1"/>
    <x v="609"/>
    <x v="612"/>
    <x v="2070"/>
    <s v="CONTR. 0249-8"/>
    <d v="2015-03-12T00:00:00"/>
    <n v="-5020.67"/>
    <n v="-8850"/>
    <s v="CXP00038918"/>
  </r>
  <r>
    <s v="03-Contrato.csv"/>
    <x v="1"/>
    <x v="1606"/>
    <x v="1611"/>
    <x v="2071"/>
    <s v="CONTR. 0885-1"/>
    <d v="2015-03-16T00:00:00"/>
    <n v="-660634.5"/>
    <n v="-660634.5"/>
    <s v="CXP00038978"/>
  </r>
  <r>
    <s v="03-Contrato.csv"/>
    <x v="1"/>
    <x v="1595"/>
    <x v="1600"/>
    <x v="2072"/>
    <s v="CONTR. 426-9"/>
    <d v="2015-03-16T00:00:00"/>
    <n v="-1510539.67"/>
    <n v="-1208431.74"/>
    <s v="CXP00038925"/>
  </r>
  <r>
    <s v="03-Contrato.csv"/>
    <x v="1"/>
    <x v="1607"/>
    <x v="1612"/>
    <x v="2073"/>
    <s v="CONTR. 2891-1"/>
    <d v="2015-03-19T00:00:00"/>
    <n v="-1308245"/>
    <n v="-1308245"/>
    <s v="CXP00039145"/>
  </r>
  <r>
    <s v="03-Contrato.csv"/>
    <x v="1"/>
    <x v="1305"/>
    <x v="1310"/>
    <x v="2074"/>
    <s v="CONTR. 1416-14"/>
    <d v="2015-03-20T00:00:00"/>
    <n v="-4720"/>
    <n v="-4720"/>
    <s v="CXP00039169"/>
  </r>
  <r>
    <s v="03-Contrato.csv"/>
    <x v="1"/>
    <x v="1608"/>
    <x v="1613"/>
    <x v="2075"/>
    <s v="A010010011500000028"/>
    <d v="2015-03-23T00:00:00"/>
    <n v="-175000"/>
    <n v="-175000"/>
    <s v="CXP00039356"/>
  </r>
  <r>
    <s v="03-Contrato.csv"/>
    <x v="1"/>
    <x v="1207"/>
    <x v="1211"/>
    <x v="2076"/>
    <s v="CONTR. 1115-23"/>
    <d v="2015-03-25T00:00:00"/>
    <n v="-35000"/>
    <n v="-35000"/>
    <s v="CXP00039455"/>
  </r>
  <r>
    <s v="03-Contrato.csv"/>
    <x v="1"/>
    <x v="1207"/>
    <x v="1211"/>
    <x v="2077"/>
    <s v="CONTR. 1115-22"/>
    <d v="2015-03-25T00:00:00"/>
    <n v="-35000"/>
    <n v="-35000"/>
    <s v="CXP00039434"/>
  </r>
  <r>
    <s v="03-Contrato.csv"/>
    <x v="1"/>
    <x v="1609"/>
    <x v="1614"/>
    <x v="2078"/>
    <s v="CONTR. 1117-18"/>
    <d v="2015-03-26T00:00:00"/>
    <n v="-2360"/>
    <n v="-2360"/>
    <s v="CXP00039520"/>
  </r>
  <r>
    <s v="03-Contrato.csv"/>
    <x v="1"/>
    <x v="1610"/>
    <x v="1615"/>
    <x v="2079"/>
    <s v="CONTR. 0024-9"/>
    <d v="2015-03-30T00:00:00"/>
    <n v="-47200"/>
    <n v="-47200"/>
    <s v="CXP00039660"/>
  </r>
  <r>
    <s v="03-Contrato.csv"/>
    <x v="1"/>
    <x v="1305"/>
    <x v="1310"/>
    <x v="2080"/>
    <s v="CONTR. 1416-15"/>
    <d v="2015-03-30T00:00:00"/>
    <n v="-4720"/>
    <n v="-4720"/>
    <s v="CXP00039664"/>
  </r>
  <r>
    <s v="03-Contrato.csv"/>
    <x v="1"/>
    <x v="1611"/>
    <x v="1616"/>
    <x v="2081"/>
    <s v="CONTR. 2171-18"/>
    <d v="2015-03-31T00:00:00"/>
    <n v="-9440"/>
    <n v="-9440"/>
    <s v="CXP00039698"/>
  </r>
  <r>
    <s v="03-Contrato.csv"/>
    <x v="1"/>
    <x v="1612"/>
    <x v="1617"/>
    <x v="2082"/>
    <s v="CONTR. 1106-15"/>
    <d v="2015-03-31T00:00:00"/>
    <n v="-24780"/>
    <n v="-24780"/>
    <s v="CXP00039740"/>
  </r>
  <r>
    <s v="03-Contrato.csv"/>
    <x v="1"/>
    <x v="1613"/>
    <x v="1618"/>
    <x v="2083"/>
    <s v="CONTR. 0712-1"/>
    <d v="2015-03-31T00:00:00"/>
    <n v="-382320"/>
    <n v="-382320"/>
    <s v="CXP00039736"/>
  </r>
  <r>
    <s v="02-Servicios Generales.csv"/>
    <x v="1"/>
    <x v="1225"/>
    <x v="1229"/>
    <x v="2084"/>
    <s v="SERVICIO DE LEGALIZ.TERMINACION Y ADECUACION DE 53 CENTROS E"/>
    <d v="2015-04-06T00:00:00"/>
    <n v="-59000"/>
    <n v="-45000"/>
    <s v="CXP00039817"/>
  </r>
  <r>
    <s v="02-Servicios Generales.csv"/>
    <x v="2"/>
    <x v="1614"/>
    <x v="1619"/>
    <x v="2085"/>
    <s v="FACILITADORA DE  LOS TALLERES SOBRE FORMADOR DE FORMADORES"/>
    <d v="2015-04-06T00:00:00"/>
    <n v="-42000"/>
    <n v="-42000"/>
    <s v="CXP00039814"/>
  </r>
  <r>
    <s v="03-Contrato.csv"/>
    <x v="1"/>
    <x v="1615"/>
    <x v="1620"/>
    <x v="2086"/>
    <s v="REVISION CURRICULAR"/>
    <d v="2015-04-06T00:00:00"/>
    <n v="-150000"/>
    <n v="-150000"/>
    <s v="CXP00039816"/>
  </r>
  <r>
    <s v="01-Proveedor.csv"/>
    <x v="0"/>
    <x v="1616"/>
    <x v="1621"/>
    <x v="2087"/>
    <s v="SERVIC.DE CATERING,PROGRAMA PILOTO ICCS,CELEBRADO EN LA BIBL"/>
    <d v="2015-04-07T00:00:00"/>
    <n v="-5370"/>
    <n v="-5370"/>
    <s v="CXP00039917"/>
  </r>
  <r>
    <s v="03-Contrato.csv"/>
    <x v="1"/>
    <x v="1207"/>
    <x v="1211"/>
    <x v="2088"/>
    <s v="CONTR. 1115-24"/>
    <d v="2015-04-07T00:00:00"/>
    <n v="-35000"/>
    <n v="-35000"/>
    <s v="CXP00039944"/>
  </r>
  <r>
    <s v="03-Contrato.csv"/>
    <x v="1"/>
    <x v="1617"/>
    <x v="1622"/>
    <x v="2089"/>
    <s v="SERVICIO DE LEGALIZ.ADQUIS.DE MOBILIARIO ESCOLAR 2014-2015"/>
    <d v="2015-04-07T00:00:00"/>
    <n v="-47200"/>
    <n v="-36000"/>
    <s v="CXP00039902"/>
  </r>
  <r>
    <s v="01-Proveedor.csv"/>
    <x v="0"/>
    <x v="1616"/>
    <x v="1621"/>
    <x v="2090"/>
    <s v="SERVIC.DE CATERING,PROGRAMA PILOTO ICCS,CELEBRADO EN LA BIBL"/>
    <d v="2015-04-07T00:00:00"/>
    <n v="-5181.2"/>
    <n v="-5181.2"/>
    <s v="CXP00039915"/>
  </r>
  <r>
    <s v="01-Proveedor.csv"/>
    <x v="0"/>
    <x v="1616"/>
    <x v="1621"/>
    <x v="2091"/>
    <s v="SERVIC.DE CATERING,PROGRAMA PILOTO ICCS,CELEBRADO EN LA BIBL"/>
    <d v="2015-04-07T00:00:00"/>
    <n v="-7222.6"/>
    <n v="-7222.6"/>
    <s v="CXP00039922"/>
  </r>
  <r>
    <s v="01-Proveedor.csv"/>
    <x v="0"/>
    <x v="1616"/>
    <x v="1621"/>
    <x v="2092"/>
    <s v="SERVIC.DE CATERING,PROGRAMA PILOTO ICCS,CELEBRADO EN LA BIBL"/>
    <d v="2015-04-07T00:00:00"/>
    <n v="-7222.6"/>
    <n v="-7222.6"/>
    <s v="CXP00039924"/>
  </r>
  <r>
    <s v="01-Proveedor.csv"/>
    <x v="0"/>
    <x v="1616"/>
    <x v="1621"/>
    <x v="2093"/>
    <s v="SERVIC.DE CATERING,PROGRAMA PILOTO ICCS,CELEBRADO EN LA BIBL"/>
    <d v="2015-04-07T00:00:00"/>
    <n v="-7222.6"/>
    <n v="-7222.6"/>
    <s v="CXP00039919"/>
  </r>
  <r>
    <s v="01-Proveedor.csv"/>
    <x v="0"/>
    <x v="1616"/>
    <x v="1621"/>
    <x v="2094"/>
    <s v="SERVIC.DE CATERING,PROGRAMA PILOTO ICCS,CELEBRADO EN LA BIBL"/>
    <d v="2015-04-07T00:00:00"/>
    <n v="-7222.6"/>
    <n v="-7222.6"/>
    <s v="CXP00039920"/>
  </r>
  <r>
    <s v="03-Contrato.csv"/>
    <x v="1"/>
    <x v="1610"/>
    <x v="1615"/>
    <x v="2095"/>
    <s v="CONTR. 0024-10"/>
    <d v="2015-04-07T00:00:00"/>
    <n v="-47200"/>
    <n v="-47200"/>
    <s v="CXP00039851"/>
  </r>
  <r>
    <s v="03-Contrato.csv"/>
    <x v="1"/>
    <x v="1305"/>
    <x v="1310"/>
    <x v="2096"/>
    <s v="CONTR. 1416-16"/>
    <d v="2015-04-07T00:00:00"/>
    <n v="-4720"/>
    <n v="-4720"/>
    <s v="CXP00039864"/>
  </r>
  <r>
    <s v="03-Contrato.csv"/>
    <x v="1"/>
    <x v="1611"/>
    <x v="1616"/>
    <x v="2097"/>
    <s v="CONTR. 2171-19"/>
    <d v="2015-04-07T00:00:00"/>
    <n v="-9440"/>
    <n v="-9440"/>
    <s v="CXP00039925"/>
  </r>
  <r>
    <s v="03-Contrato.csv"/>
    <x v="1"/>
    <x v="1618"/>
    <x v="1623"/>
    <x v="2098"/>
    <s v="CONTR. 1453-8"/>
    <d v="2015-04-08T00:00:00"/>
    <n v="-227025.09"/>
    <n v="-227025.09"/>
    <s v="CXP00040002"/>
  </r>
  <r>
    <s v="03-Contrato.csv"/>
    <x v="1"/>
    <x v="1268"/>
    <x v="1273"/>
    <x v="288"/>
    <s v="CUBICACION # 08 DEL CONTRATO #361/2013, PARA LA CONSTRUCCION DEL CENTRO EDUCATIVO &quot;ESCUELA BASICA PAYITA&quot;, UBICADA EN EL MUNICIPIO CABRERA, PROVINCIA MARIA TRINIDAD SANCHEZ, CORRESPONDIENTE AL LOTE 7 DEL PROCEDIMIENTO ME-CCC-SO-2013-01-GD DEL 2DO. SORTEO DE OBRAS, OFICIO # 1630/2014."/>
    <d v="2015-04-10T00:00:00"/>
    <n v="1964144.07"/>
    <n v="1964144.07"/>
    <s v="PAG00142241"/>
  </r>
  <r>
    <s v="02-Servicios Generales.csv"/>
    <x v="2"/>
    <x v="26"/>
    <x v="26"/>
    <x v="2099"/>
    <s v="CONFERENCISTAS DEL TRIMESTRE ENERO-MARZO 2015"/>
    <d v="2015-04-10T00:00:00"/>
    <n v="-10000"/>
    <n v="-10000"/>
    <s v="CXP00040189"/>
  </r>
  <r>
    <s v="03-Contrato.csv"/>
    <x v="1"/>
    <x v="1611"/>
    <x v="1616"/>
    <x v="2100"/>
    <s v="CONTR. 2171-20"/>
    <d v="2015-04-10T00:00:00"/>
    <n v="-9440"/>
    <n v="-9440"/>
    <s v="CXP00040162"/>
  </r>
  <r>
    <s v="02-Servicios Generales.csv"/>
    <x v="2"/>
    <x v="1619"/>
    <x v="1624"/>
    <x v="2099"/>
    <s v="CONFERENCISTAS DEL TRIMESTRE ENERO-MARZO 2015"/>
    <d v="2015-04-10T00:00:00"/>
    <n v="-10000"/>
    <n v="-10000"/>
    <s v="CXP00040180"/>
  </r>
  <r>
    <s v="02-Servicios Generales.csv"/>
    <x v="2"/>
    <x v="1620"/>
    <x v="1625"/>
    <x v="2099"/>
    <s v="CONFERENCISTAS DEL TRIMESTRE ENERO-MARZO 2015"/>
    <d v="2015-04-10T00:00:00"/>
    <n v="-10000"/>
    <n v="-10000"/>
    <s v="CXP00040182"/>
  </r>
  <r>
    <s v="02-Servicios Generales.csv"/>
    <x v="2"/>
    <x v="1621"/>
    <x v="1626"/>
    <x v="2099"/>
    <s v="CONFERENCISTAS DEL TRIMESTRE ENERO-MARZO 2015"/>
    <d v="2015-04-10T00:00:00"/>
    <n v="-10000"/>
    <n v="-10000"/>
    <s v="CXP00040176"/>
  </r>
  <r>
    <s v="03-Contrato.csv"/>
    <x v="1"/>
    <x v="1610"/>
    <x v="1615"/>
    <x v="2101"/>
    <s v="CONTR. 0024-11"/>
    <d v="2015-04-10T00:00:00"/>
    <n v="-47200"/>
    <n v="-47200"/>
    <s v="CXP00040136"/>
  </r>
  <r>
    <s v="02-Servicios Generales.csv"/>
    <x v="2"/>
    <x v="1622"/>
    <x v="1627"/>
    <x v="2099"/>
    <s v="CONFERENCISTAS DEL TRIMESTRE ENERO-MARZO 2015"/>
    <d v="2015-04-10T00:00:00"/>
    <n v="-20000"/>
    <n v="-20000"/>
    <s v="CXP00040161"/>
  </r>
  <r>
    <s v="03-Contrato.csv"/>
    <x v="1"/>
    <x v="1305"/>
    <x v="1310"/>
    <x v="2102"/>
    <s v="CONTR. 1416-17"/>
    <d v="2015-04-10T00:00:00"/>
    <n v="-4720"/>
    <n v="-4720"/>
    <s v="CXP00040147"/>
  </r>
  <r>
    <s v="02-Servicios Generales.csv"/>
    <x v="2"/>
    <x v="1623"/>
    <x v="1628"/>
    <x v="2099"/>
    <s v="CONFERENCISTAS DEL TRIMESTRE ENERO-MARZO"/>
    <d v="2015-04-10T00:00:00"/>
    <n v="-10000"/>
    <n v="-10000"/>
    <s v="CXP00040198"/>
  </r>
  <r>
    <s v="02-Servicios Generales.csv"/>
    <x v="2"/>
    <x v="1624"/>
    <x v="1629"/>
    <x v="2099"/>
    <s v="CONFERENCISTAS DEL TRIMESTRE ENERO-MARZO 2015"/>
    <d v="2015-04-10T00:00:00"/>
    <n v="-10000"/>
    <n v="-10000"/>
    <s v="CXP00040186"/>
  </r>
  <r>
    <s v="02-Servicios Generales.csv"/>
    <x v="2"/>
    <x v="1625"/>
    <x v="1630"/>
    <x v="2099"/>
    <s v="CONFERENCISTAS DEL TRIMESTRE ENERO-MARZO 2015"/>
    <d v="2015-04-10T00:00:00"/>
    <n v="-10000"/>
    <n v="-10000"/>
    <s v="CXP00040177"/>
  </r>
  <r>
    <s v="02-Servicios Generales.csv"/>
    <x v="2"/>
    <x v="1626"/>
    <x v="1631"/>
    <x v="2099"/>
    <s v="CONFERENCISTAS DEL TRIMESTRE ENERO-MARZO 2015"/>
    <d v="2015-04-10T00:00:00"/>
    <n v="-40000"/>
    <n v="-40000"/>
    <s v="CXP00040175"/>
  </r>
  <r>
    <s v="02-Servicios Generales.csv"/>
    <x v="2"/>
    <x v="1627"/>
    <x v="1632"/>
    <x v="2099"/>
    <s v="CONFERENCISTAS DEL TRIMESTRE ENERO-MARZO 2015"/>
    <d v="2015-04-10T00:00:00"/>
    <n v="-20000"/>
    <n v="-20000"/>
    <s v="CXP00040160"/>
  </r>
  <r>
    <s v="03-Contrato.csv"/>
    <x v="1"/>
    <x v="1207"/>
    <x v="1211"/>
    <x v="2103"/>
    <s v="CONTR. 1115-25"/>
    <d v="2015-04-16T00:00:00"/>
    <n v="-35000"/>
    <n v="-35000"/>
    <s v="CXP00040456"/>
  </r>
  <r>
    <s v="03-Contrato.csv"/>
    <x v="1"/>
    <x v="1628"/>
    <x v="1633"/>
    <x v="2104"/>
    <s v="CONTR. 0385-7"/>
    <d v="2015-04-16T00:00:00"/>
    <n v="-52739.040000000001"/>
    <n v="-52739.040000000001"/>
    <s v="CXP00040479"/>
  </r>
  <r>
    <s v="01-Proveedor.csv"/>
    <x v="0"/>
    <x v="54"/>
    <x v="54"/>
    <x v="2105"/>
    <s v="POLIZA  FLOTILLA VEHICULOS VIGENCIA DEL 15/12/14 AL 26/03/15"/>
    <d v="2015-04-17T00:00:00"/>
    <n v="-1414328.07"/>
    <n v="-1414328.07"/>
    <s v="CXP00040513"/>
  </r>
  <r>
    <s v="02-Servicios Generales.csv"/>
    <x v="2"/>
    <x v="1629"/>
    <x v="1634"/>
    <x v="2106"/>
    <s v="REEMB. COMBUSTIBLE AL PERS.  QUE ESTUBO REALIZ. REPAR. ELECT"/>
    <d v="2015-04-20T00:00:00"/>
    <n v="-16800.14"/>
    <n v="-16800.14"/>
    <s v="PI012481"/>
  </r>
  <r>
    <s v="02-Servicios Generales.csv"/>
    <x v="2"/>
    <x v="1630"/>
    <x v="1635"/>
    <x v="2107"/>
    <s v="PARA CUBRIR GASTOS EN LA XVIII FERIA INT. DEL LIBRO 2015"/>
    <d v="2015-04-20T00:00:00"/>
    <n v="-40000"/>
    <n v="-40000"/>
    <s v="PI012496"/>
  </r>
  <r>
    <s v="01-Proveedor.csv"/>
    <x v="0"/>
    <x v="462"/>
    <x v="1268"/>
    <x v="2108"/>
    <s v="A010010011500000262"/>
    <d v="2015-04-21T00:00:00"/>
    <n v="-22538"/>
    <n v="-22538"/>
    <s v="CXP00040582"/>
  </r>
  <r>
    <s v="02-Servicios Generales.csv"/>
    <x v="2"/>
    <x v="1631"/>
    <x v="1636"/>
    <x v="2109"/>
    <s v="FONDOS PARA MANTENIMIENTO DE LAS OFICINAS DE ED. TECN. PROF."/>
    <d v="2015-04-23T00:00:00"/>
    <n v="-50000"/>
    <n v="-50000"/>
    <s v="PI012515"/>
  </r>
  <r>
    <s v="01-Proveedor.csv"/>
    <x v="0"/>
    <x v="945"/>
    <x v="948"/>
    <x v="2108"/>
    <s v="A010010011500000262"/>
    <d v="2015-04-27T00:00:00"/>
    <n v="-57820"/>
    <n v="-57820"/>
    <s v="CXP00040732"/>
  </r>
  <r>
    <s v="01-Proveedor.csv"/>
    <x v="0"/>
    <x v="1315"/>
    <x v="1320"/>
    <x v="2110"/>
    <s v="A010020021500000033"/>
    <d v="2015-04-27T00:00:00"/>
    <n v="-77277.679999999993"/>
    <n v="-77277.679999999993"/>
    <s v="CXP00040735"/>
  </r>
  <r>
    <s v="02-Servicios Generales.csv"/>
    <x v="2"/>
    <x v="1632"/>
    <x v="1637"/>
    <x v="2111"/>
    <s v="GASTOS PARA LA MOVILIDAD TECNICA DE AREA DE GENERO Y DOCENTE"/>
    <d v="2015-04-28T00:00:00"/>
    <n v="-13915"/>
    <n v="-13915"/>
    <s v="PI012544"/>
  </r>
  <r>
    <s v="02-Servicios Generales.csv"/>
    <x v="1"/>
    <x v="1633"/>
    <x v="1638"/>
    <x v="2112"/>
    <s v="SERV.LEGALIZAC.PARA LA ADQUIS. DE DUCTOS PARA COCINAS DE 498"/>
    <d v="2015-04-30T00:00:00"/>
    <n v="-23600"/>
    <n v="-23600"/>
    <s v="CXP00040870"/>
  </r>
  <r>
    <s v="03-Contrato.csv"/>
    <x v="1"/>
    <x v="1217"/>
    <x v="1221"/>
    <x v="2113"/>
    <s v="CONTR. 1575-14"/>
    <d v="2015-04-30T00:00:00"/>
    <n v="-42239.47"/>
    <n v="-42239.47"/>
    <s v="CXP00040859"/>
  </r>
  <r>
    <s v="03-Contrato.csv"/>
    <x v="1"/>
    <x v="1634"/>
    <x v="1639"/>
    <x v="2114"/>
    <s v="CUBICACION # 3 ADICIONAL Y FINAL"/>
    <d v="2015-05-05T00:00:00"/>
    <n v="-3949700.25"/>
    <n v="-3949700.25"/>
    <s v="CXP00040963"/>
  </r>
  <r>
    <s v="01-Proveedor.csv"/>
    <x v="0"/>
    <x v="1635"/>
    <x v="1640"/>
    <x v="2115"/>
    <m/>
    <d v="2015-05-05T00:00:00"/>
    <n v="-11800"/>
    <n v="-11800"/>
    <s v="CXP00042747"/>
  </r>
  <r>
    <s v="01-Proveedor.csv"/>
    <x v="0"/>
    <x v="1636"/>
    <x v="1641"/>
    <x v="2116"/>
    <s v="P010010011502392904"/>
    <d v="2015-05-05T00:00:00"/>
    <n v="-11800"/>
    <n v="-11800"/>
    <s v="CXP00040994"/>
  </r>
  <r>
    <s v="02-Servicios Generales.csv"/>
    <x v="2"/>
    <x v="1637"/>
    <x v="1642"/>
    <x v="2117"/>
    <s v="FACILITADORES EN ACTIVIDADES CULTURALES"/>
    <d v="2015-05-06T00:00:00"/>
    <n v="-28000"/>
    <n v="-28000"/>
    <s v="CXP00041007"/>
  </r>
  <r>
    <s v="02-Servicios Generales.csv"/>
    <x v="2"/>
    <x v="1638"/>
    <x v="1643"/>
    <x v="2117"/>
    <s v="FACILITADORES EN ACTIVIDADES CULTURALES"/>
    <d v="2015-05-06T00:00:00"/>
    <n v="-14000"/>
    <n v="-14000"/>
    <s v="CXP00041006"/>
  </r>
  <r>
    <s v="01-Proveedor.csv"/>
    <x v="0"/>
    <x v="1636"/>
    <x v="1641"/>
    <x v="2118"/>
    <s v="P010010011502392905"/>
    <d v="2015-05-06T00:00:00"/>
    <n v="-11800"/>
    <n v="-11800"/>
    <s v="CXP00040995"/>
  </r>
  <r>
    <s v="03-Contrato.csv"/>
    <x v="1"/>
    <x v="1639"/>
    <x v="1644"/>
    <x v="2119"/>
    <s v="CONTR. 2215-1"/>
    <d v="2015-05-06T00:00:00"/>
    <n v="-94400"/>
    <n v="-94400"/>
    <s v="CXP00041025"/>
  </r>
  <r>
    <s v="04-Otros.csv"/>
    <x v="2"/>
    <x v="1224"/>
    <x v="1228"/>
    <x v="2120"/>
    <m/>
    <d v="2015-05-06T00:00:00"/>
    <n v="-8500"/>
    <n v="-8500"/>
    <s v="CXP00041060"/>
  </r>
  <r>
    <s v="01-Proveedor.csv"/>
    <x v="0"/>
    <x v="714"/>
    <x v="717"/>
    <x v="2121"/>
    <m/>
    <d v="2015-05-06T00:00:00"/>
    <n v="-29500"/>
    <n v="-29500"/>
    <s v="CXP00041035"/>
  </r>
  <r>
    <s v="01-Proveedor.csv"/>
    <x v="0"/>
    <x v="494"/>
    <x v="497"/>
    <x v="2122"/>
    <s v="P010010011502311500"/>
    <d v="2015-05-08T00:00:00"/>
    <n v="-149122.5"/>
    <n v="-149122.5"/>
    <s v="CXP00041107"/>
  </r>
  <r>
    <s v="02-Servicios Generales.csv"/>
    <x v="2"/>
    <x v="477"/>
    <x v="480"/>
    <x v="2123"/>
    <s v="PARA CUBRIR JORNADA DE ORIENTACION DE ED. ESPECIAL"/>
    <d v="2015-05-11T00:00:00"/>
    <n v="-5000"/>
    <n v="-5000"/>
    <s v="PI012615"/>
  </r>
  <r>
    <s v="01-Proveedor.csv"/>
    <x v="0"/>
    <x v="1640"/>
    <x v="1645"/>
    <x v="2124"/>
    <s v="A010010011500002631"/>
    <d v="2015-05-13T00:00:00"/>
    <n v="-35765.61"/>
    <n v="-35765.61"/>
    <s v="CXP00041261"/>
  </r>
  <r>
    <s v="02-Servicios Generales.csv"/>
    <x v="2"/>
    <x v="1641"/>
    <x v="1646"/>
    <x v="2125"/>
    <s v="PAGO SUELDO PERIODO 24/02 AL 24/03/2015"/>
    <d v="2015-05-13T00:00:00"/>
    <n v="-40600"/>
    <n v="-40600"/>
    <s v="CXP00041243"/>
  </r>
  <r>
    <s v="02-Servicios Generales.csv"/>
    <x v="2"/>
    <x v="1641"/>
    <x v="1646"/>
    <x v="2126"/>
    <s v="PAGO SUELDO PERIODO 24/03 AL 24/04/2015"/>
    <d v="2015-05-13T00:00:00"/>
    <n v="-40600"/>
    <n v="-40600"/>
    <s v="CXP00041242"/>
  </r>
  <r>
    <s v="03-Contrato.csv"/>
    <x v="1"/>
    <x v="715"/>
    <x v="718"/>
    <x v="2127"/>
    <s v="CONTR. 0789-20"/>
    <d v="2015-05-18T00:00:00"/>
    <n v="-118000"/>
    <n v="-118000"/>
    <s v="CXP00041366"/>
  </r>
  <r>
    <s v="02-Servicios Generales.csv"/>
    <x v="2"/>
    <x v="1642"/>
    <x v="1647"/>
    <x v="2128"/>
    <s v="CONTR. 9971-10"/>
    <d v="2015-05-18T00:00:00"/>
    <n v="-67968"/>
    <n v="-67968"/>
    <s v="CXP00041358"/>
  </r>
  <r>
    <s v="03-Contrato.csv"/>
    <x v="1"/>
    <x v="1643"/>
    <x v="1648"/>
    <x v="2129"/>
    <s v="CONTR. 1892"/>
    <d v="2015-05-18T00:00:00"/>
    <n v="-810000"/>
    <n v="-810000"/>
    <s v="CXP00041352"/>
  </r>
  <r>
    <s v="02-Servicios Generales.csv"/>
    <x v="2"/>
    <x v="1644"/>
    <x v="1649"/>
    <x v="2130"/>
    <s v="PRESTACIOONES LABORALES, SEGUN CALCULOS DEL MAP"/>
    <d v="2015-05-18T00:00:00"/>
    <n v="-25943.47"/>
    <n v="-25943.47"/>
    <s v="PI012663"/>
  </r>
  <r>
    <s v="02-Servicios Generales.csv"/>
    <x v="2"/>
    <x v="1645"/>
    <x v="1650"/>
    <x v="2131"/>
    <s v="PAGO ACTUACIONES ARTISTICAS, TRIMESTRE ENERO-MARZO/2015"/>
    <d v="2015-05-19T00:00:00"/>
    <n v="-85000"/>
    <n v="-85000"/>
    <s v="CXP00041392"/>
  </r>
  <r>
    <s v="01-Proveedor.csv"/>
    <x v="2"/>
    <x v="1646"/>
    <x v="1651"/>
    <x v="2131"/>
    <s v="PAGO ACTUACIONES ARTISTICAS, TRIMESTRE ENERO-MARZO/2015"/>
    <d v="2015-05-19T00:00:00"/>
    <n v="-85000"/>
    <n v="-85000"/>
    <s v="CXP00041394"/>
  </r>
  <r>
    <s v="01-Proveedor.csv"/>
    <x v="0"/>
    <x v="945"/>
    <x v="948"/>
    <x v="2132"/>
    <s v="A010010011500000335"/>
    <d v="2015-05-20T00:00:00"/>
    <n v="-53926"/>
    <n v="-51641"/>
    <s v="CXP00041442"/>
  </r>
  <r>
    <s v="02-Servicios Generales.csv"/>
    <x v="2"/>
    <x v="1336"/>
    <x v="1341"/>
    <x v="2133"/>
    <s v="VIATICOS AL PERSONAL DEL AREA DE CIENCIAS DE LA NATURALEZA"/>
    <d v="2015-05-21T00:00:00"/>
    <n v="-29276"/>
    <n v="-29276"/>
    <s v="PI012699"/>
  </r>
  <r>
    <s v="03-Contrato.csv"/>
    <x v="1"/>
    <x v="1628"/>
    <x v="1633"/>
    <x v="2134"/>
    <s v="CONTR. 0385-8"/>
    <d v="2015-05-22T00:00:00"/>
    <n v="-52821.05"/>
    <n v="-52821.05"/>
    <s v="CXP00041507"/>
  </r>
  <r>
    <s v="02-Servicios Generales.csv"/>
    <x v="2"/>
    <x v="1647"/>
    <x v="1652"/>
    <x v="2135"/>
    <s v="MONITOREO A LAS EJECUTORIAS DEL POA 2015 EN LAS 18 REG."/>
    <d v="2015-05-22T00:00:00"/>
    <n v="-19155.91"/>
    <n v="-19155.91"/>
    <s v="PI012721"/>
  </r>
  <r>
    <s v="02-Servicios Generales.csv"/>
    <x v="2"/>
    <x v="1648"/>
    <x v="1653"/>
    <x v="2136"/>
    <s v="FACILITADOR DE LOS TALLERES DE PREPARACION DE INSTR. FOLKLOR"/>
    <d v="2015-05-26T00:00:00"/>
    <n v="-14000"/>
    <n v="-14000"/>
    <s v="CXP00041594"/>
  </r>
  <r>
    <s v="01-Proveedor.csv"/>
    <x v="0"/>
    <x v="522"/>
    <x v="525"/>
    <x v="2137"/>
    <s v="A010010011500004849"/>
    <d v="2015-05-27T00:00:00"/>
    <n v="-944737.5"/>
    <n v="-944737.5"/>
    <s v="CXP00041663"/>
  </r>
  <r>
    <s v="01-Proveedor.csv"/>
    <x v="0"/>
    <x v="522"/>
    <x v="525"/>
    <x v="2138"/>
    <s v="A010010011500004846"/>
    <d v="2015-05-27T00:00:00"/>
    <n v="-842943.3"/>
    <n v="-842943.3"/>
    <s v="CXP00041664"/>
  </r>
  <r>
    <s v="01-Proveedor.csv"/>
    <x v="0"/>
    <x v="522"/>
    <x v="525"/>
    <x v="2139"/>
    <s v="A010010011500004850"/>
    <d v="2015-05-27T00:00:00"/>
    <n v="-1118207.6200000001"/>
    <n v="-1118207.6200000001"/>
    <s v="CXP00041662"/>
  </r>
  <r>
    <s v="01-Proveedor.csv"/>
    <x v="0"/>
    <x v="522"/>
    <x v="525"/>
    <x v="2140"/>
    <s v="A010010011500004848"/>
    <d v="2015-05-28T00:00:00"/>
    <n v="-442554.55"/>
    <n v="-442554.55"/>
    <s v="CXP00041665"/>
  </r>
  <r>
    <s v="03-Contrato.csv"/>
    <x v="1"/>
    <x v="1207"/>
    <x v="1211"/>
    <x v="2141"/>
    <s v="CONTR. 1115-26"/>
    <d v="2015-05-29T00:00:00"/>
    <n v="-35000"/>
    <n v="-35000"/>
    <s v="CXP00041717"/>
  </r>
  <r>
    <s v="02-Servicios Generales.csv"/>
    <x v="2"/>
    <x v="1243"/>
    <x v="1247"/>
    <x v="2142"/>
    <s v="coNTR. 1336-1"/>
    <d v="2015-05-29T00:00:00"/>
    <n v="-1185066"/>
    <n v="-1185066"/>
    <s v="CXP00041729"/>
  </r>
  <r>
    <s v="03-Contrato.csv"/>
    <x v="1"/>
    <x v="1649"/>
    <x v="1654"/>
    <x v="2143"/>
    <s v="CONTR. 1165-4"/>
    <d v="2015-05-29T00:00:00"/>
    <n v="-46498.1"/>
    <n v="-46498.1"/>
    <s v="CXP00041709"/>
  </r>
  <r>
    <s v="03-Contrato.csv"/>
    <x v="1"/>
    <x v="1650"/>
    <x v="1655"/>
    <x v="2144"/>
    <s v="CONTR. 0982-3"/>
    <d v="2015-05-29T00:00:00"/>
    <n v="-49985.46"/>
    <n v="-49985.46"/>
    <s v="CXP00041749"/>
  </r>
  <r>
    <s v="03-Contrato.csv"/>
    <x v="1"/>
    <x v="1305"/>
    <x v="1310"/>
    <x v="2145"/>
    <s v="CONTR. 1416-18"/>
    <d v="2015-06-01T00:00:00"/>
    <n v="-4720"/>
    <n v="-4720"/>
    <s v="CXP00041812"/>
  </r>
  <r>
    <s v="01-Proveedor.csv"/>
    <x v="0"/>
    <x v="1218"/>
    <x v="1222"/>
    <x v="2146"/>
    <s v="A010010011500001268"/>
    <d v="2015-06-01T00:00:00"/>
    <n v="-88500"/>
    <n v="-88500"/>
    <s v="CXP00041776"/>
  </r>
  <r>
    <s v="03-Contrato.csv"/>
    <x v="1"/>
    <x v="161"/>
    <x v="161"/>
    <x v="2147"/>
    <s v="CONTR. 9611-26"/>
    <d v="2015-06-01T00:00:00"/>
    <n v="-15340"/>
    <n v="-15340"/>
    <s v="CXP00041824"/>
  </r>
  <r>
    <s v="03-Contrato.csv"/>
    <x v="1"/>
    <x v="1651"/>
    <x v="1656"/>
    <x v="2148"/>
    <s v="CONTR. 1129-25"/>
    <d v="2015-06-02T00:00:00"/>
    <n v="-9440"/>
    <n v="-9440"/>
    <s v="CXP00041857"/>
  </r>
  <r>
    <s v="03-Contrato.csv"/>
    <x v="1"/>
    <x v="1611"/>
    <x v="1616"/>
    <x v="2149"/>
    <s v="CONTR. 2171-21"/>
    <d v="2015-06-02T00:00:00"/>
    <n v="-9440"/>
    <n v="-9440"/>
    <s v="CXP00041830"/>
  </r>
  <r>
    <s v="01-Proveedor.csv"/>
    <x v="0"/>
    <x v="1652"/>
    <x v="1657"/>
    <x v="2150"/>
    <s v="TRABAJOS EN EL C.E. LOS COPEYES, D.E. 02-04"/>
    <d v="2015-06-03T00:00:00"/>
    <n v="-1289106.31"/>
    <n v="-1289106.31"/>
    <s v="CXP00041934"/>
  </r>
  <r>
    <s v="02-Servicios Generales.csv"/>
    <x v="2"/>
    <x v="1653"/>
    <x v="1658"/>
    <x v="2151"/>
    <s v="PAGO HON. PROFESIONALES POR LEGALIZACION DE 10 CONTRATOS"/>
    <d v="2015-06-09T00:00:00"/>
    <n v="-35400"/>
    <n v="-35400"/>
    <s v="CXP00042198"/>
  </r>
  <r>
    <s v="01-Proveedor.csv"/>
    <x v="0"/>
    <x v="1315"/>
    <x v="1320"/>
    <x v="2152"/>
    <s v="A010020021500000041"/>
    <d v="2015-06-10T00:00:00"/>
    <n v="-77242.8"/>
    <n v="-77242.8"/>
    <s v="CXP00042261"/>
  </r>
  <r>
    <s v="02-Servicios Generales.csv"/>
    <x v="2"/>
    <x v="1166"/>
    <x v="1170"/>
    <x v="2153"/>
    <s v="COMBUSTIBLE PARA LAS REG. Y DISTR. PARA LAS PRUEBAS GRALES"/>
    <d v="2015-06-11T00:00:00"/>
    <n v="-95040"/>
    <n v="-95040"/>
    <s v="PI012845"/>
  </r>
  <r>
    <s v="03-Contrato.csv"/>
    <x v="1"/>
    <x v="1654"/>
    <x v="1659"/>
    <x v="2154"/>
    <s v="SERVICIO DE LEGALIZACION PARA EL SORTEO DE OBRAS CONSTR.312"/>
    <d v="2015-06-11T00:00:00"/>
    <n v="-141600"/>
    <n v="-141600"/>
    <s v="CXP00042262"/>
  </r>
  <r>
    <s v="02-Servicios Generales.csv"/>
    <x v="2"/>
    <x v="83"/>
    <x v="83"/>
    <x v="2155"/>
    <s v="DIETA A LOS MIEMBROS DEL CNE. 1RA. SESION ORDINARIA 2015"/>
    <d v="2015-06-11T00:00:00"/>
    <n v="-8000"/>
    <n v="-8000"/>
    <s v="PI012814"/>
  </r>
  <r>
    <s v="02-Servicios Generales.csv"/>
    <x v="2"/>
    <x v="633"/>
    <x v="636"/>
    <x v="2155"/>
    <s v="DIETA A LOS MIEMBROS DEL CNE. 1RA. SESION ORDINARIA 2015"/>
    <d v="2015-06-11T00:00:00"/>
    <n v="-8000"/>
    <n v="-8000"/>
    <s v="PI012821"/>
  </r>
  <r>
    <s v="03-Contrato.csv"/>
    <x v="1"/>
    <x v="1655"/>
    <x v="1660"/>
    <x v="1034"/>
    <s v="CONTR. 0676-5"/>
    <d v="2015-06-12T00:00:00"/>
    <n v="-312700"/>
    <n v="-312700"/>
    <s v="CXP00042315"/>
  </r>
  <r>
    <s v="01-Proveedor.csv"/>
    <x v="0"/>
    <x v="462"/>
    <x v="1268"/>
    <x v="2156"/>
    <s v="A010010011500000280"/>
    <d v="2015-06-12T00:00:00"/>
    <n v="-50893.4"/>
    <n v="-50893.4"/>
    <s v="CXP00042331"/>
  </r>
  <r>
    <s v="03-Contrato.csv"/>
    <x v="1"/>
    <x v="1207"/>
    <x v="1211"/>
    <x v="2157"/>
    <s v="CONTR. 1115-27"/>
    <d v="2015-06-16T00:00:00"/>
    <n v="-35000"/>
    <n v="-35000"/>
    <s v="CXP00042384"/>
  </r>
  <r>
    <s v="02-Servicios Generales.csv"/>
    <x v="2"/>
    <x v="1656"/>
    <x v="1661"/>
    <x v="2158"/>
    <s v="PAGO HON. POR CONCEPTO DE NOTARIZACIÓN (01) ACTO AUTÉNTICO"/>
    <d v="2015-06-17T00:00:00"/>
    <n v="-59000"/>
    <n v="-59000"/>
    <s v="CXP00042445"/>
  </r>
  <r>
    <s v="03-Contrato.csv"/>
    <x v="1"/>
    <x v="1611"/>
    <x v="1616"/>
    <x v="2159"/>
    <s v="CONTR. 2171-22"/>
    <d v="2015-06-18T00:00:00"/>
    <n v="-9440"/>
    <n v="-9440"/>
    <s v="CXP00042518"/>
  </r>
  <r>
    <s v="03-Contrato.csv"/>
    <x v="1"/>
    <x v="1657"/>
    <x v="1662"/>
    <x v="2160"/>
    <s v="CONTR. 0967-8"/>
    <d v="2015-06-18T00:00:00"/>
    <n v="-123900"/>
    <n v="-123900"/>
    <s v="CXP00042532"/>
  </r>
  <r>
    <s v="01-Proveedor.csv"/>
    <x v="1"/>
    <x v="1658"/>
    <x v="1663"/>
    <x v="1034"/>
    <s v="CONTR.2617 Y 0511-4"/>
    <d v="2015-06-19T00:00:00"/>
    <n v="331413.09999999998"/>
    <n v="331413.09999999998"/>
    <s v="MIED-160832"/>
  </r>
  <r>
    <s v="01-Proveedor.csv"/>
    <x v="1"/>
    <x v="1658"/>
    <x v="1663"/>
    <x v="1034"/>
    <s v="CONTR.2617 Y 0511-4"/>
    <d v="2015-06-19T00:00:00"/>
    <n v="-707980.55"/>
    <n v="-707980.55"/>
    <s v="CXP00042599"/>
  </r>
  <r>
    <s v="01-Proveedor.csv"/>
    <x v="0"/>
    <x v="284"/>
    <x v="285"/>
    <x v="1671"/>
    <s v="A010010011500000137"/>
    <d v="2015-06-22T00:00:00"/>
    <n v="-7394180"/>
    <n v="-7394180"/>
    <s v="CXP00042687"/>
  </r>
  <r>
    <s v="03-Contrato.csv"/>
    <x v="1"/>
    <x v="1659"/>
    <x v="1664"/>
    <x v="2161"/>
    <s v="CONTR. 1975-24"/>
    <d v="2015-06-22T00:00:00"/>
    <n v="-29500"/>
    <n v="-29500"/>
    <s v="CXP00042642"/>
  </r>
  <r>
    <s v="01-Proveedor.csv"/>
    <x v="0"/>
    <x v="485"/>
    <x v="488"/>
    <x v="2162"/>
    <s v="A010010011500001538"/>
    <d v="2015-06-23T00:00:00"/>
    <n v="-120220"/>
    <n v="-120220"/>
    <s v="CXP00042740"/>
  </r>
  <r>
    <s v="02-Servicios Generales.csv"/>
    <x v="2"/>
    <x v="1660"/>
    <x v="1665"/>
    <x v="2163"/>
    <s v="COMBUSTIBLE PARA LA DELEG. DE EST. EN LA GYMN. MUNDIAL 2015"/>
    <d v="2015-06-23T00:00:00"/>
    <n v="-8263.0400000000009"/>
    <n v="-8263.0400000000009"/>
    <s v="PI012920"/>
  </r>
  <r>
    <s v="02-Servicios Generales.csv"/>
    <x v="2"/>
    <x v="1660"/>
    <x v="1665"/>
    <x v="2164"/>
    <s v="TRANSPORTE A LA DELEG. DE EST. EN LA GYMN. MUNDIAL 2015"/>
    <d v="2015-06-23T00:00:00"/>
    <n v="-1350"/>
    <n v="-1350"/>
    <s v="PI012917"/>
  </r>
  <r>
    <s v="03-Contrato.csv"/>
    <x v="1"/>
    <x v="1661"/>
    <x v="1666"/>
    <x v="2165"/>
    <s v="CUBICACION # 6 Y ADICIONAL DE LA SEDE CENTRAL"/>
    <d v="2015-06-23T00:00:00"/>
    <n v="-3107944.73"/>
    <n v="-3107944.73"/>
    <s v="CXP00042794"/>
  </r>
  <r>
    <s v="02-Servicios Generales.csv"/>
    <x v="2"/>
    <x v="1660"/>
    <x v="1665"/>
    <x v="2166"/>
    <s v="TRANSPORTE A LA DELEG. DE EST. EN LA GYMN. MUNDIAL 2015"/>
    <d v="2015-06-23T00:00:00"/>
    <n v="-2250"/>
    <n v="-2250"/>
    <s v="PI012919"/>
  </r>
  <r>
    <s v="01-Proveedor.csv"/>
    <x v="0"/>
    <x v="945"/>
    <x v="948"/>
    <x v="2167"/>
    <s v="A010010011500000341"/>
    <d v="2015-06-23T00:00:00"/>
    <n v="-88028"/>
    <n v="-88028"/>
    <s v="CXP00042814"/>
  </r>
  <r>
    <s v="03-Contrato.csv"/>
    <x v="1"/>
    <x v="1662"/>
    <x v="1667"/>
    <x v="2168"/>
    <s v="CONTR.1522-12"/>
    <d v="2015-06-23T00:00:00"/>
    <n v="-88500"/>
    <n v="-88500"/>
    <s v="CXP00042719"/>
  </r>
  <r>
    <s v="03-Contrato.csv"/>
    <x v="1"/>
    <x v="853"/>
    <x v="856"/>
    <x v="2169"/>
    <s v="SERVIC.LEGALIZAC.DE DEL SORTEO DE OBRAS CONSTR.312 NUEVAS ES"/>
    <d v="2015-06-23T00:00:00"/>
    <n v="-59000"/>
    <n v="-59000"/>
    <s v="CXP00042805"/>
  </r>
  <r>
    <s v="03-Contrato.csv"/>
    <x v="1"/>
    <x v="853"/>
    <x v="856"/>
    <x v="2170"/>
    <s v="SERVIC.LEGALIZAC.AL SORTEO DE OBRAS CONSTRUC.312 NUEVAS ESCU"/>
    <d v="2015-06-23T00:00:00"/>
    <n v="-59000"/>
    <n v="-59000"/>
    <s v="CXP00042807"/>
  </r>
  <r>
    <s v="03-Contrato.csv"/>
    <x v="1"/>
    <x v="1663"/>
    <x v="1668"/>
    <x v="2171"/>
    <s v="CONTR. 0861"/>
    <d v="2015-06-24T00:00:00"/>
    <n v="-924443.8"/>
    <n v="-924443.8"/>
    <s v="CXP00042859"/>
  </r>
  <r>
    <s v="01-Proveedor.csv"/>
    <x v="0"/>
    <x v="1664"/>
    <x v="1669"/>
    <x v="2172"/>
    <s v="A010010011500000030"/>
    <d v="2015-06-24T00:00:00"/>
    <n v="-584313.57999999996"/>
    <n v="-584313.57999999996"/>
    <s v="CXP00042821"/>
  </r>
  <r>
    <s v="03-Contrato.csv"/>
    <x v="1"/>
    <x v="1665"/>
    <x v="1670"/>
    <x v="2173"/>
    <s v="A010010011500000001"/>
    <d v="2015-06-25T00:00:00"/>
    <n v="-82600"/>
    <n v="-82600"/>
    <s v="CXP00042909"/>
  </r>
  <r>
    <s v="02-Servicios Generales.csv"/>
    <x v="2"/>
    <x v="1666"/>
    <x v="1671"/>
    <x v="2174"/>
    <s v="CONFERENCISTAS"/>
    <d v="2015-06-26T00:00:00"/>
    <n v="-15000"/>
    <n v="-15000"/>
    <s v="CXP00042989"/>
  </r>
  <r>
    <s v="02-Servicios Generales.csv"/>
    <x v="2"/>
    <x v="1620"/>
    <x v="1625"/>
    <x v="2174"/>
    <s v="CONFERENCISTAS"/>
    <d v="2015-06-26T00:00:00"/>
    <n v="-15000"/>
    <n v="-15000"/>
    <s v="CXP00042990"/>
  </r>
  <r>
    <s v="02-Servicios Generales.csv"/>
    <x v="2"/>
    <x v="1667"/>
    <x v="1672"/>
    <x v="2175"/>
    <s v="FACILITADORES DE TALLERES DE TEATRO"/>
    <d v="2015-06-26T00:00:00"/>
    <n v="-14000"/>
    <n v="-14000"/>
    <s v="CXP00042996"/>
  </r>
  <r>
    <s v="02-Servicios Generales.csv"/>
    <x v="2"/>
    <x v="1624"/>
    <x v="1629"/>
    <x v="2174"/>
    <s v="CONFERENCISTAS"/>
    <d v="2015-06-26T00:00:00"/>
    <n v="-15000"/>
    <n v="-15000"/>
    <s v="CXP00042991"/>
  </r>
  <r>
    <s v="01-Proveedor.csv"/>
    <x v="2"/>
    <x v="1668"/>
    <x v="1673"/>
    <x v="2175"/>
    <s v="FACILITADORES DE TALLERES DE TEATRO"/>
    <d v="2015-06-26T00:00:00"/>
    <n v="-14000"/>
    <n v="-14000"/>
    <s v="CXP00042992"/>
  </r>
  <r>
    <s v="03-Contrato.csv"/>
    <x v="1"/>
    <x v="1669"/>
    <x v="1674"/>
    <x v="2176"/>
    <s v="CONTR. 1308"/>
    <d v="2015-06-26T00:00:00"/>
    <n v="-254880"/>
    <n v="-254880"/>
    <s v="CXP00042957"/>
  </r>
  <r>
    <s v="02-Servicios Generales.csv"/>
    <x v="2"/>
    <x v="1670"/>
    <x v="1675"/>
    <x v="2177"/>
    <s v="FACILITADORES DE TALLERES DE TEATRO"/>
    <d v="2015-06-29T00:00:00"/>
    <n v="-14000"/>
    <n v="-14000"/>
    <s v="CXP00043041"/>
  </r>
  <r>
    <s v="01-Proveedor.csv"/>
    <x v="0"/>
    <x v="372"/>
    <x v="375"/>
    <x v="2178"/>
    <s v="A010010011500000793"/>
    <d v="2015-06-30T00:00:00"/>
    <n v="-34043"/>
    <n v="-34043"/>
    <s v="CXP00043095"/>
  </r>
  <r>
    <s v="03-Contrato.csv"/>
    <x v="1"/>
    <x v="1671"/>
    <x v="1676"/>
    <x v="2179"/>
    <s v="CONTR. 0745-4"/>
    <d v="2015-06-30T00:00:00"/>
    <n v="319999.59999999998"/>
    <n v="319999.59999999998"/>
    <s v="MIED-160950"/>
  </r>
  <r>
    <s v="01-Proveedor.csv"/>
    <x v="0"/>
    <x v="945"/>
    <x v="948"/>
    <x v="288"/>
    <s v="A010010011500000335"/>
    <d v="2015-06-30T00:00:00"/>
    <n v="51641"/>
    <n v="51641"/>
    <s v="PAG00158478"/>
  </r>
  <r>
    <s v="03-Contrato.csv"/>
    <x v="1"/>
    <x v="1671"/>
    <x v="1676"/>
    <x v="2179"/>
    <s v="CONTR. 0745-4"/>
    <d v="2015-06-30T00:00:00"/>
    <n v="-1673984.3"/>
    <n v="-1673984.3"/>
    <s v="CXP00043062"/>
  </r>
  <r>
    <s v="02-Servicios Generales.csv"/>
    <x v="2"/>
    <x v="1225"/>
    <x v="1229"/>
    <x v="2180"/>
    <s v="PAGO HON. POR CONCEPTO DE NOTARIZACIÓN (04) ACTOS."/>
    <d v="2015-06-30T00:00:00"/>
    <n v="-9440"/>
    <n v="-9440"/>
    <s v="CXP00043068"/>
  </r>
  <r>
    <s v="02-Servicios Generales.csv"/>
    <x v="2"/>
    <x v="1317"/>
    <x v="1322"/>
    <x v="2181"/>
    <s v="SERVICIO DE ASEO URBANO DEL AYUNTAM.SAN P. DE MACORIS/ABRIL"/>
    <d v="2015-07-01T00:00:00"/>
    <n v="-77000"/>
    <n v="-77000"/>
    <s v="CXP00043119"/>
  </r>
  <r>
    <s v="03-Contrato.csv"/>
    <x v="1"/>
    <x v="1672"/>
    <x v="1677"/>
    <x v="2182"/>
    <s v="CONTR.166-2"/>
    <d v="2015-07-02T00:00:00"/>
    <n v="465163.18"/>
    <n v="465163.18"/>
    <s v="MIED-160971"/>
  </r>
  <r>
    <s v="02-Servicios Generales.csv"/>
    <x v="2"/>
    <x v="117"/>
    <x v="117"/>
    <x v="2183"/>
    <s v="SERVICIO RECOGIDA DE BASURA AYUNT.DE SANTIAGO,CORRESP.DIC/14"/>
    <d v="2015-07-02T00:00:00"/>
    <n v="-473460"/>
    <n v="-473460"/>
    <s v="CXP00043148"/>
  </r>
  <r>
    <s v="03-Contrato.csv"/>
    <x v="1"/>
    <x v="1672"/>
    <x v="1677"/>
    <x v="2182"/>
    <s v="CONTR.166-2"/>
    <d v="2015-07-02T00:00:00"/>
    <n v="-2325815.91"/>
    <n v="-2325815.91"/>
    <s v="CXP00043136"/>
  </r>
  <r>
    <s v="01-Proveedor.csv"/>
    <x v="0"/>
    <x v="1673"/>
    <x v="1678"/>
    <x v="1071"/>
    <m/>
    <d v="2015-07-06T00:00:00"/>
    <n v="-17700"/>
    <n v="-17700"/>
    <s v="CXP00043251"/>
  </r>
  <r>
    <s v="03-Contrato.csv"/>
    <x v="1"/>
    <x v="1674"/>
    <x v="1679"/>
    <x v="2184"/>
    <s v="CONTR. 1328-15"/>
    <d v="2015-07-06T00:00:00"/>
    <n v="-1175030.92"/>
    <n v="-940024.74"/>
    <s v="CXP00043272"/>
  </r>
  <r>
    <s v="02-Servicios Generales.csv"/>
    <x v="2"/>
    <x v="1675"/>
    <x v="1680"/>
    <x v="288"/>
    <s v="ANULACION ED00007192, ERROR EN REGISTRO"/>
    <d v="2015-07-06T00:00:00"/>
    <n v="268000"/>
    <n v="268000"/>
    <s v="ED00007815"/>
  </r>
  <r>
    <s v="02-Servicios Generales.csv"/>
    <x v="2"/>
    <x v="279"/>
    <x v="280"/>
    <x v="2185"/>
    <s v="SERVICIO DE AGUA POTABLE DEL DISTRITO NAC., MES DE NOV.-2014"/>
    <d v="2015-07-07T00:00:00"/>
    <n v="-1357810"/>
    <n v="-1357810"/>
    <s v="CXP00043335"/>
  </r>
  <r>
    <s v="02-Servicios Generales.csv"/>
    <x v="2"/>
    <x v="279"/>
    <x v="280"/>
    <x v="2186"/>
    <s v="SERVICIO AGUA POTABLE, MES FEBRERO/2015 CAASD"/>
    <d v="2015-07-07T00:00:00"/>
    <n v="-564144"/>
    <n v="-564144"/>
    <s v="CXP00043334"/>
  </r>
  <r>
    <s v="03-Contrato.csv"/>
    <x v="1"/>
    <x v="549"/>
    <x v="552"/>
    <x v="2187"/>
    <s v="CONTR. 0734-2"/>
    <d v="2015-07-08T00:00:00"/>
    <n v="-6972330.7599999998"/>
    <n v="-6972330.7599999998"/>
    <s v="CXP00043415"/>
  </r>
  <r>
    <s v="03-Contrato.csv"/>
    <x v="1"/>
    <x v="1676"/>
    <x v="1681"/>
    <x v="2188"/>
    <s v="CONTR. 1278-TERRENO"/>
    <d v="2015-07-08T00:00:00"/>
    <n v="-6660197.6699999999"/>
    <n v="-6660197.6699999999"/>
    <s v="CXP00043399"/>
  </r>
  <r>
    <s v="02-Servicios Generales.csv"/>
    <x v="2"/>
    <x v="279"/>
    <x v="280"/>
    <x v="2189"/>
    <s v="SERVICIO DE AGUA POTABLE, CORRESP. AL MES ENERO/2015"/>
    <d v="2015-07-08T00:00:00"/>
    <n v="-1382875"/>
    <n v="-1382875"/>
    <s v="CXP00043385"/>
  </r>
  <r>
    <s v="03-Contrato.csv"/>
    <x v="1"/>
    <x v="549"/>
    <x v="552"/>
    <x v="2187"/>
    <s v="CONTR. 0734-2"/>
    <d v="2015-07-08T00:00:00"/>
    <n v="1394466.15"/>
    <n v="1394466.15"/>
    <s v="MIED-161094"/>
  </r>
  <r>
    <s v="02-Servicios Generales.csv"/>
    <x v="2"/>
    <x v="1677"/>
    <x v="1682"/>
    <x v="2190"/>
    <s v="PAGO SERVICIO DE AGUA MES DE FEBRERO/2015"/>
    <d v="2015-07-09T00:00:00"/>
    <n v="-249991"/>
    <n v="-249991"/>
    <s v="CXP00043438"/>
  </r>
  <r>
    <s v="02-Servicios Generales.csv"/>
    <x v="2"/>
    <x v="279"/>
    <x v="280"/>
    <x v="2191"/>
    <s v="PAGO SERVICIO DE AGUA MES DE MARZO/2015"/>
    <d v="2015-07-09T00:00:00"/>
    <n v="-1381615"/>
    <n v="-1381615"/>
    <s v="CXP00043436"/>
  </r>
  <r>
    <s v="03-Contrato.csv"/>
    <x v="1"/>
    <x v="1678"/>
    <x v="1683"/>
    <x v="2192"/>
    <s v="CONTR. 1612-7"/>
    <d v="2015-07-10T00:00:00"/>
    <n v="-3540"/>
    <n v="-3540"/>
    <s v="CXP00043537"/>
  </r>
  <r>
    <s v="02-Servicios Generales.csv"/>
    <x v="2"/>
    <x v="1679"/>
    <x v="1684"/>
    <x v="2193"/>
    <s v="PRESTACIONES LABORALES, SEGUN CALCULOS DEL MAP"/>
    <d v="2015-07-10T00:00:00"/>
    <n v="-107812.5"/>
    <n v="-107812.5"/>
    <s v="CXP00043571"/>
  </r>
  <r>
    <s v="02-Servicios Generales.csv"/>
    <x v="2"/>
    <x v="1680"/>
    <x v="1685"/>
    <x v="2194"/>
    <s v="DIETA AL CNE EN LA 2DA. SESION ORDINARIA 2015"/>
    <d v="2015-07-10T00:00:00"/>
    <n v="-8000"/>
    <n v="-8000"/>
    <s v="PI013032"/>
  </r>
  <r>
    <s v="03-Contrato.csv"/>
    <x v="1"/>
    <x v="1681"/>
    <x v="1686"/>
    <x v="2195"/>
    <s v="CONTR. 1574-19"/>
    <d v="2015-07-10T00:00:00"/>
    <n v="-47200"/>
    <n v="-47200"/>
    <s v="CXP00043533"/>
  </r>
  <r>
    <s v="03-Contrato.csv"/>
    <x v="1"/>
    <x v="1682"/>
    <x v="1687"/>
    <x v="2196"/>
    <s v="CONTR. 0640-20"/>
    <d v="2015-07-10T00:00:00"/>
    <n v="-47200"/>
    <n v="-47200"/>
    <s v="CXP00043559"/>
  </r>
  <r>
    <s v="02-Servicios Generales.csv"/>
    <x v="2"/>
    <x v="1683"/>
    <x v="1688"/>
    <x v="2197"/>
    <s v="PRESTACIONES LABORALES, SEGUN CALCULOS DEL MAP"/>
    <d v="2015-07-10T00:00:00"/>
    <n v="-19560.11"/>
    <n v="-19560.11"/>
    <s v="CXP00043572"/>
  </r>
  <r>
    <s v="03-Contrato.csv"/>
    <x v="1"/>
    <x v="1684"/>
    <x v="1689"/>
    <x v="2198"/>
    <s v="CONTR. 0256-25"/>
    <d v="2015-07-15T00:00:00"/>
    <n v="-944"/>
    <n v="-944"/>
    <s v="CXP00043758"/>
  </r>
  <r>
    <s v="01-Proveedor.csv"/>
    <x v="0"/>
    <x v="1685"/>
    <x v="1690"/>
    <x v="2199"/>
    <s v="A010010011500000415"/>
    <d v="2015-07-15T00:00:00"/>
    <n v="-56000"/>
    <n v="-56000"/>
    <s v="CXP00043811"/>
  </r>
  <r>
    <s v="03-Contrato.csv"/>
    <x v="1"/>
    <x v="1684"/>
    <x v="1689"/>
    <x v="2200"/>
    <s v="CONTR. 0256-26"/>
    <d v="2015-07-16T00:00:00"/>
    <n v="-944"/>
    <n v="-944"/>
    <s v="CXP00043820"/>
  </r>
  <r>
    <s v="03-Contrato.csv"/>
    <x v="1"/>
    <x v="1207"/>
    <x v="1211"/>
    <x v="2201"/>
    <s v="CONTR. 1115-28"/>
    <d v="2015-07-20T00:00:00"/>
    <n v="-41300"/>
    <n v="-41300"/>
    <s v="CXP00044052"/>
  </r>
  <r>
    <s v="02-Servicios Generales.csv"/>
    <x v="2"/>
    <x v="1686"/>
    <x v="1691"/>
    <x v="1689"/>
    <s v="SERVICIO DE LEGALIZ. DE 11 CONTRATOS DE COMPRAVENTA DE INMUE"/>
    <d v="2015-07-21T00:00:00"/>
    <n v="-90860"/>
    <n v="-90860"/>
    <s v="CXP00044162"/>
  </r>
  <r>
    <s v="01-Proveedor.csv"/>
    <x v="0"/>
    <x v="462"/>
    <x v="1268"/>
    <x v="2202"/>
    <s v="A010010011500000294"/>
    <d v="2015-07-21T00:00:00"/>
    <n v="-73295.7"/>
    <n v="-73295.7"/>
    <s v="CXP00044155"/>
  </r>
  <r>
    <s v="01-Proveedor.csv"/>
    <x v="0"/>
    <x v="667"/>
    <x v="670"/>
    <x v="2203"/>
    <s v="A010010011500000155"/>
    <d v="2015-07-23T00:00:00"/>
    <n v="-601233.6"/>
    <n v="-601233.6"/>
    <s v="CXP00044432"/>
  </r>
  <r>
    <s v="03-Contrato.csv"/>
    <x v="1"/>
    <x v="1649"/>
    <x v="1654"/>
    <x v="2204"/>
    <s v="CONTR. 1105-6"/>
    <d v="2015-07-24T00:00:00"/>
    <n v="-46716.68"/>
    <n v="-46716.68"/>
    <s v="CXP00044464"/>
  </r>
  <r>
    <s v="03-Contrato.csv"/>
    <x v="1"/>
    <x v="1687"/>
    <x v="1692"/>
    <x v="2205"/>
    <s v="CONTR. 1222-6"/>
    <d v="2015-07-24T00:00:00"/>
    <n v="-63704.57"/>
    <n v="-63704.57"/>
    <s v="CXP00044471"/>
  </r>
  <r>
    <s v="03-Contrato.csv"/>
    <x v="1"/>
    <x v="1650"/>
    <x v="1655"/>
    <x v="2206"/>
    <s v="CONTR. 0982-5"/>
    <d v="2015-07-24T00:00:00"/>
    <n v="-50220.43"/>
    <n v="-50220.43"/>
    <s v="CXP00044472"/>
  </r>
  <r>
    <s v="03-Contrato.csv"/>
    <x v="1"/>
    <x v="1217"/>
    <x v="1221"/>
    <x v="2207"/>
    <s v="CONTR. 1575-17"/>
    <d v="2015-07-24T00:00:00"/>
    <n v="-42469.71"/>
    <n v="-42469.71"/>
    <s v="CXP00044470"/>
  </r>
  <r>
    <s v="03-Contrato.csv"/>
    <x v="1"/>
    <x v="1688"/>
    <x v="1693"/>
    <x v="2208"/>
    <s v="DIPLOMADO MONTAJES Y PROTOCOLO DE EVENTOS EMPRESARIALES"/>
    <d v="2015-07-27T00:00:00"/>
    <n v="-122850"/>
    <n v="-122850"/>
    <s v="CXP00044500"/>
  </r>
  <r>
    <s v="02-Servicios Generales.csv"/>
    <x v="2"/>
    <x v="1686"/>
    <x v="1691"/>
    <x v="1668"/>
    <s v="PAGO HON. POR CONCETO DE NOTARIZACIÓN DE (01) ACTO AUTÉNTICO"/>
    <d v="2015-07-28T00:00:00"/>
    <n v="-17700"/>
    <n v="-17700"/>
    <s v="CXP00044549"/>
  </r>
  <r>
    <s v="03-Contrato.csv"/>
    <x v="1"/>
    <x v="1689"/>
    <x v="1694"/>
    <x v="2209"/>
    <s v="CONTR. 1829-1"/>
    <d v="2015-07-29T00:00:00"/>
    <n v="-686906.5"/>
    <n v="-686906.5"/>
    <s v="CXP00044570"/>
  </r>
  <r>
    <s v="03-Contrato.csv"/>
    <x v="1"/>
    <x v="1690"/>
    <x v="1695"/>
    <x v="2210"/>
    <s v="SERVICIO  LEGALIZACION  DE ACTO AUTENTICO"/>
    <d v="2015-07-30T00:00:00"/>
    <n v="-35400"/>
    <n v="-35400"/>
    <s v="CXP00044694"/>
  </r>
  <r>
    <s v="02-Servicios Generales.csv"/>
    <x v="2"/>
    <x v="1691"/>
    <x v="1696"/>
    <x v="2211"/>
    <s v="A010010011500004332."/>
    <d v="2015-07-31T00:00:00"/>
    <n v="-18880"/>
    <n v="-18880"/>
    <s v="CXP00044749"/>
  </r>
  <r>
    <s v="01-Proveedor.csv"/>
    <x v="0"/>
    <x v="1692"/>
    <x v="1697"/>
    <x v="1034"/>
    <m/>
    <d v="2015-07-31T00:00:00"/>
    <n v="-10496808"/>
    <n v="-10496808"/>
    <s v="CXP00044776"/>
  </r>
  <r>
    <s v="02-Servicios Generales.csv"/>
    <x v="2"/>
    <x v="117"/>
    <x v="117"/>
    <x v="2212"/>
    <s v="SERVICIO DE AYUNTAMIENTO DE SANTIAGO PARA EL DEPART.DE ASEO"/>
    <d v="2015-07-31T00:00:00"/>
    <n v="-515580"/>
    <n v="-515580"/>
    <s v="CXP00044731"/>
  </r>
  <r>
    <s v="01-Proveedor.csv"/>
    <x v="0"/>
    <x v="419"/>
    <x v="422"/>
    <x v="2213"/>
    <s v="A010010011500000789"/>
    <d v="2015-08-03T00:00:00"/>
    <n v="-67837.48"/>
    <n v="-67837.48"/>
    <s v="CXP00044812"/>
  </r>
  <r>
    <s v="03-Contrato.csv"/>
    <x v="1"/>
    <x v="1672"/>
    <x v="1677"/>
    <x v="2214"/>
    <s v="CONTR. 166-3"/>
    <d v="2015-08-04T00:00:00"/>
    <n v="619889.80000000005"/>
    <n v="619889.80000000005"/>
    <s v="MIED-161378"/>
  </r>
  <r>
    <s v="01-Proveedor.csv"/>
    <x v="0"/>
    <x v="1693"/>
    <x v="1698"/>
    <x v="2215"/>
    <s v="A010010011500000011"/>
    <d v="2015-08-05T00:00:00"/>
    <n v="-79296"/>
    <n v="-79296"/>
    <s v="CXP00044903"/>
  </r>
  <r>
    <s v="02-Servicios Generales.csv"/>
    <x v="2"/>
    <x v="403"/>
    <x v="406"/>
    <x v="2216"/>
    <s v="DIETA A LOS MIEMBROS DEL CNE, 1RA SESION EXTRAORD. 2015"/>
    <d v="2015-08-05T00:00:00"/>
    <n v="-8000"/>
    <n v="-8000"/>
    <s v="PI013201"/>
  </r>
  <r>
    <s v="03-Contrato.csv"/>
    <x v="1"/>
    <x v="1694"/>
    <x v="1699"/>
    <x v="1778"/>
    <s v="CONTR. 1147-TERRENO"/>
    <d v="2015-08-06T00:00:00"/>
    <n v="-14904036"/>
    <n v="-14904036"/>
    <s v="CXP00044928"/>
  </r>
  <r>
    <s v="02-Servicios Generales.csv"/>
    <x v="2"/>
    <x v="1695"/>
    <x v="1700"/>
    <x v="2217"/>
    <s v="PAGO DE MATRICULACION"/>
    <d v="2015-08-06T00:00:00"/>
    <n v="-7879.96"/>
    <n v="-7879.96"/>
    <s v="PI013229"/>
  </r>
  <r>
    <s v="04-Otros.csv"/>
    <x v="2"/>
    <x v="1224"/>
    <x v="1228"/>
    <x v="2218"/>
    <m/>
    <d v="2015-08-12T00:00:00"/>
    <n v="-8500"/>
    <n v="-8500"/>
    <s v="CXP00045024"/>
  </r>
  <r>
    <s v="02-Servicios Generales.csv"/>
    <x v="2"/>
    <x v="1696"/>
    <x v="1701"/>
    <x v="2219"/>
    <s v="PARA CUBRIR GASTOS EN LA SEMANA ANIVERSARIA DE LA DESC. EDUC"/>
    <d v="2015-08-12T00:00:00"/>
    <n v="-55000"/>
    <n v="-55000"/>
    <s v="PI013274"/>
  </r>
  <r>
    <s v="02-Servicios Generales.csv"/>
    <x v="2"/>
    <x v="1697"/>
    <x v="1702"/>
    <x v="1409"/>
    <s v="SERVICIOS DE CAPACITACION"/>
    <d v="2015-08-12T00:00:00"/>
    <n v="-80000"/>
    <n v="-80000"/>
    <s v="CXP00045028"/>
  </r>
  <r>
    <s v="02-Servicios Generales.csv"/>
    <x v="2"/>
    <x v="739"/>
    <x v="742"/>
    <x v="2219"/>
    <s v="PARA CUBRIR GASTOS EN LA SEMANA ANIVERSARIA DE LA DESC. EDUC"/>
    <d v="2015-08-12T00:00:00"/>
    <n v="-30000"/>
    <n v="-30000"/>
    <s v="PI013289"/>
  </r>
  <r>
    <s v="02-Servicios Generales.csv"/>
    <x v="2"/>
    <x v="1698"/>
    <x v="1703"/>
    <x v="2220"/>
    <s v="CURSOS PRESUP.Y MICROSOFT PROJECT.REALIZARA,SANDY ELOY RUIZ"/>
    <d v="2015-08-18T00:00:00"/>
    <n v="-10500"/>
    <n v="-10500"/>
    <s v="PI013298"/>
  </r>
  <r>
    <s v="03-Contrato.csv"/>
    <x v="1"/>
    <x v="1681"/>
    <x v="1686"/>
    <x v="2221"/>
    <s v="CONTR. 1574-20"/>
    <d v="2015-08-19T00:00:00"/>
    <n v="-47200"/>
    <n v="-47200"/>
    <s v="CXP00045257"/>
  </r>
  <r>
    <s v="01-Proveedor.csv"/>
    <x v="0"/>
    <x v="1218"/>
    <x v="1222"/>
    <x v="2222"/>
    <s v="COMPRA DE CORONAS FENEBRES"/>
    <d v="2015-08-19T00:00:00"/>
    <n v="-14160"/>
    <n v="-14160"/>
    <s v="CXP00045260"/>
  </r>
  <r>
    <s v="03-Contrato.csv"/>
    <x v="1"/>
    <x v="1318"/>
    <x v="1323"/>
    <x v="2223"/>
    <s v="A010010011500000482"/>
    <d v="2015-08-19T00:00:00"/>
    <n v="-2986344"/>
    <n v="-2389075.2000000002"/>
    <s v="CXP00045265"/>
  </r>
  <r>
    <s v="01-Proveedor.csv"/>
    <x v="0"/>
    <x v="1218"/>
    <x v="1222"/>
    <x v="2224"/>
    <s v="COMPRA DE CORONAS FENEBRES"/>
    <d v="2015-08-19T00:00:00"/>
    <n v="-17700"/>
    <n v="-17700"/>
    <s v="CXP00045267"/>
  </r>
  <r>
    <s v="02-Servicios Generales.csv"/>
    <x v="2"/>
    <x v="279"/>
    <x v="280"/>
    <x v="2225"/>
    <s v="SERVICIO DE AGUA POTABLE DISTR. NAC (CAASD)CORRESP.MAYO 2015"/>
    <d v="2015-08-19T00:00:00"/>
    <n v="-1349579"/>
    <n v="-1349579"/>
    <s v="CXP00045204"/>
  </r>
  <r>
    <s v="03-Contrato.csv"/>
    <x v="1"/>
    <x v="1207"/>
    <x v="1211"/>
    <x v="2226"/>
    <s v="CONTR. 1115-29"/>
    <d v="2015-08-21T00:00:00"/>
    <n v="-41300"/>
    <n v="-41300"/>
    <s v="CXP00045398"/>
  </r>
  <r>
    <s v="02-Servicios Generales.csv"/>
    <x v="2"/>
    <x v="1243"/>
    <x v="1247"/>
    <x v="2227"/>
    <s v="CONTR. 1336-2"/>
    <d v="2015-08-21T00:00:00"/>
    <n v="-1185067"/>
    <n v="-1185067"/>
    <s v="CXP00045399"/>
  </r>
  <r>
    <s v="02-Servicios Generales.csv"/>
    <x v="2"/>
    <x v="117"/>
    <x v="117"/>
    <x v="2228"/>
    <s v="SERVICIO RECOGIDA DE BASURA,AYUNT.SANTIA.CORRESP. JUNIO 2015"/>
    <d v="2015-08-25T00:00:00"/>
    <n v="-515580"/>
    <n v="-515580"/>
    <s v="CXP00045495"/>
  </r>
  <r>
    <s v="02-Servicios Generales.csv"/>
    <x v="2"/>
    <x v="1699"/>
    <x v="1704"/>
    <x v="2229"/>
    <s v="PARA CUBRIR DIETA DEL CONSEJO NACIONAL EDUCACION"/>
    <d v="2015-08-26T00:00:00"/>
    <n v="-8000"/>
    <n v="-8000"/>
    <s v="PI013387"/>
  </r>
  <r>
    <s v="02-Servicios Generales.csv"/>
    <x v="2"/>
    <x v="1680"/>
    <x v="1685"/>
    <x v="2230"/>
    <s v="PARA CUBRIR DIETA DEL CONSEJO NACIONAL EDUCACION"/>
    <d v="2015-08-26T00:00:00"/>
    <n v="-8000"/>
    <n v="-8000"/>
    <s v="PI013388"/>
  </r>
  <r>
    <s v="02-Servicios Generales.csv"/>
    <x v="2"/>
    <x v="1700"/>
    <x v="1705"/>
    <x v="2231"/>
    <s v="PARA CUBRIR DIETA DEL CONSEJO NACIONAL EDUCACION"/>
    <d v="2015-08-26T00:00:00"/>
    <n v="-8000"/>
    <n v="-8000"/>
    <s v="PI013380"/>
  </r>
  <r>
    <s v="02-Servicios Generales.csv"/>
    <x v="2"/>
    <x v="1701"/>
    <x v="1706"/>
    <x v="2232"/>
    <s v="PARA CUBRIR DIETA DEL CONSEJO NACIONAL EDUCACION"/>
    <d v="2015-08-26T00:00:00"/>
    <n v="-8000"/>
    <n v="-8000"/>
    <s v="PI013379"/>
  </r>
  <r>
    <s v="02-Servicios Generales.csv"/>
    <x v="2"/>
    <x v="1702"/>
    <x v="1707"/>
    <x v="2233"/>
    <s v="PARA CUBRIR DIETA DEL CONSEJO NACIONAL EDUCACION"/>
    <d v="2015-08-26T00:00:00"/>
    <n v="-8000"/>
    <n v="-8000"/>
    <s v="PI013366"/>
  </r>
  <r>
    <s v="02-Servicios Generales.csv"/>
    <x v="2"/>
    <x v="1691"/>
    <x v="1696"/>
    <x v="2234"/>
    <s v="A010010011500004382"/>
    <d v="2015-08-26T00:00:00"/>
    <n v="-7080"/>
    <n v="-7080"/>
    <s v="CXP00045611"/>
  </r>
  <r>
    <s v="02-Servicios Generales.csv"/>
    <x v="2"/>
    <x v="633"/>
    <x v="636"/>
    <x v="2235"/>
    <s v="PARA CUBRIR DIETA DEL CONSEJO NACIONAL EDUCACION"/>
    <d v="2015-08-26T00:00:00"/>
    <n v="-8000"/>
    <n v="-8000"/>
    <s v="PI013386"/>
  </r>
  <r>
    <s v="02-Servicios Generales.csv"/>
    <x v="2"/>
    <x v="1703"/>
    <x v="1708"/>
    <x v="2236"/>
    <s v="PARA CUBRIR DIETA DEL CONSEJO NACIONAL EDUCACION"/>
    <d v="2015-08-26T00:00:00"/>
    <n v="-8000"/>
    <n v="-8000"/>
    <s v="PI013389"/>
  </r>
  <r>
    <s v="02-Servicios Generales.csv"/>
    <x v="2"/>
    <x v="1704"/>
    <x v="1709"/>
    <x v="2237"/>
    <s v="PARA CUBRIR DIETA DEL CONSEJO NACIONAL EDUCACION"/>
    <d v="2015-08-26T00:00:00"/>
    <n v="-8000"/>
    <n v="-8000"/>
    <s v="PI013369"/>
  </r>
  <r>
    <s v="02-Servicios Generales.csv"/>
    <x v="2"/>
    <x v="1705"/>
    <x v="1710"/>
    <x v="2238"/>
    <s v="PARA CUBRIR DIETA DEL CONSEJO NACIONAL EDUCACION"/>
    <d v="2015-08-26T00:00:00"/>
    <n v="-8000"/>
    <n v="-8000"/>
    <s v="PI013381"/>
  </r>
  <r>
    <s v="02-Servicios Generales.csv"/>
    <x v="2"/>
    <x v="403"/>
    <x v="406"/>
    <x v="2239"/>
    <s v="PARA CUBRIR DIETA DEL CONSEJO NACIONAL EDUCACION"/>
    <d v="2015-08-26T00:00:00"/>
    <n v="-8000"/>
    <n v="-8000"/>
    <s v="PI013384"/>
  </r>
  <r>
    <s v="02-Servicios Generales.csv"/>
    <x v="2"/>
    <x v="1706"/>
    <x v="1711"/>
    <x v="2240"/>
    <s v="PARA CUBRIR DIETA DEL CONSEJO NACIONAL EDUCACION"/>
    <d v="2015-08-26T00:00:00"/>
    <n v="-8000"/>
    <n v="-8000"/>
    <s v="PI013382"/>
  </r>
  <r>
    <s v="02-Servicios Generales.csv"/>
    <x v="2"/>
    <x v="628"/>
    <x v="631"/>
    <x v="2241"/>
    <s v="PARA CUBRIR DIETA DEL CONSEJO NACIONAL EDUCACION"/>
    <d v="2015-08-26T00:00:00"/>
    <n v="-8000"/>
    <n v="-8000"/>
    <s v="PI013391"/>
  </r>
  <r>
    <s v="02-Servicios Generales.csv"/>
    <x v="2"/>
    <x v="83"/>
    <x v="83"/>
    <x v="2242"/>
    <s v="PARA CUBRIR DIETA DEL CONSEJO NACIONAL EDUCACION"/>
    <d v="2015-08-26T00:00:00"/>
    <n v="-8000"/>
    <n v="-8000"/>
    <s v="PI013374"/>
  </r>
  <r>
    <s v="02-Servicios Generales.csv"/>
    <x v="2"/>
    <x v="1707"/>
    <x v="1712"/>
    <x v="2243"/>
    <s v="PARA CUBRIR DIETA DEL CONSEJO NACIONAL EDUCACION"/>
    <d v="2015-08-26T00:00:00"/>
    <n v="-8000"/>
    <n v="-8000"/>
    <s v="PI013353"/>
  </r>
  <r>
    <s v="02-Servicios Generales.csv"/>
    <x v="2"/>
    <x v="1706"/>
    <x v="1711"/>
    <x v="2244"/>
    <s v="DIETA AL CNE EN LA 3RA. SESION ORDINARIA 2015"/>
    <d v="2015-08-27T00:00:00"/>
    <n v="-8000"/>
    <n v="-8000"/>
    <s v="PI013436"/>
  </r>
  <r>
    <s v="02-Servicios Generales.csv"/>
    <x v="2"/>
    <x v="628"/>
    <x v="631"/>
    <x v="2245"/>
    <s v="PARA CUBRIR DIETA DEL CONSEJO NACIONAL EDUCACION"/>
    <d v="2015-08-27T00:00:00"/>
    <n v="-8000"/>
    <n v="-8000"/>
    <s v="PI013418"/>
  </r>
  <r>
    <s v="02-Servicios Generales.csv"/>
    <x v="2"/>
    <x v="83"/>
    <x v="83"/>
    <x v="2246"/>
    <s v="DIETA AL CNE EN LA 2DA. SESION EXTRAORDINARIA 2015"/>
    <d v="2015-08-27T00:00:00"/>
    <n v="-8000"/>
    <n v="-8000"/>
    <s v="PI013356"/>
  </r>
  <r>
    <s v="02-Servicios Generales.csv"/>
    <x v="2"/>
    <x v="628"/>
    <x v="631"/>
    <x v="2247"/>
    <s v="DIETA AL CNE EN LA 3RA. SESION ORDINARIA 2015"/>
    <d v="2015-08-27T00:00:00"/>
    <n v="-8000"/>
    <n v="-8000"/>
    <s v="PI013446"/>
  </r>
  <r>
    <s v="02-Servicios Generales.csv"/>
    <x v="2"/>
    <x v="83"/>
    <x v="83"/>
    <x v="2248"/>
    <s v="DIETA AL CNE EN LA 3RA. SESION ORDINARIA 2015"/>
    <d v="2015-08-27T00:00:00"/>
    <n v="-8000"/>
    <n v="-8000"/>
    <s v="PI013431"/>
  </r>
  <r>
    <s v="02-Servicios Generales.csv"/>
    <x v="2"/>
    <x v="1706"/>
    <x v="1711"/>
    <x v="2246"/>
    <s v="DIETA AL CNE EN LA 2DA. SESION EXTRAORDINARIA 2015"/>
    <d v="2015-08-27T00:00:00"/>
    <n v="-8000"/>
    <n v="-8000"/>
    <s v="PI013363"/>
  </r>
  <r>
    <s v="02-Servicios Generales.csv"/>
    <x v="2"/>
    <x v="1700"/>
    <x v="1705"/>
    <x v="2238"/>
    <s v="DIETA AL CNE EN LA 3RA. SESION ORDINARIA 2015"/>
    <d v="2015-08-27T00:00:00"/>
    <n v="-8000"/>
    <n v="-8000"/>
    <s v="PI013434"/>
  </r>
  <r>
    <s v="02-Servicios Generales.csv"/>
    <x v="2"/>
    <x v="1703"/>
    <x v="1708"/>
    <x v="2249"/>
    <s v="PARA CUBRIR DIETA DEL CONSEJO NACIONAL EDUCACION"/>
    <d v="2015-08-27T00:00:00"/>
    <n v="-8000"/>
    <n v="-8000"/>
    <s v="PI013416"/>
  </r>
  <r>
    <s v="02-Servicios Generales.csv"/>
    <x v="2"/>
    <x v="1642"/>
    <x v="1647"/>
    <x v="2250"/>
    <s v="CONTR. 3275-11"/>
    <d v="2015-08-27T00:00:00"/>
    <n v="-135936"/>
    <n v="-135936"/>
    <s v="CXP00045722"/>
  </r>
  <r>
    <s v="02-Servicios Generales.csv"/>
    <x v="2"/>
    <x v="633"/>
    <x v="636"/>
    <x v="2229"/>
    <s v="DIETA AL CNE EN LA 3RA. SESION ORDINARIA 2015"/>
    <d v="2015-08-27T00:00:00"/>
    <n v="-8000"/>
    <n v="-8000"/>
    <s v="PI013440"/>
  </r>
  <r>
    <s v="02-Servicios Generales.csv"/>
    <x v="2"/>
    <x v="1703"/>
    <x v="1708"/>
    <x v="2241"/>
    <s v="DIETA AL CNE EN LA 3RA. SESION ORDINARIA 2015"/>
    <d v="2015-08-27T00:00:00"/>
    <n v="-8000"/>
    <n v="-8000"/>
    <s v="PI013444"/>
  </r>
  <r>
    <s v="02-Servicios Generales.csv"/>
    <x v="2"/>
    <x v="1704"/>
    <x v="1709"/>
    <x v="2251"/>
    <s v="PARA CUBRIR DIETA DEL CONSEJO NACIONAL EDUCACION"/>
    <d v="2015-08-27T00:00:00"/>
    <n v="-8000"/>
    <n v="-8000"/>
    <s v="PI013401"/>
  </r>
  <r>
    <s v="02-Servicios Generales.csv"/>
    <x v="2"/>
    <x v="1704"/>
    <x v="1709"/>
    <x v="2252"/>
    <s v="DIETA AL CNE EN LA 3RA. SESION ORDINARIA 2015"/>
    <d v="2015-08-27T00:00:00"/>
    <n v="-8000"/>
    <n v="-8000"/>
    <s v="PI013429"/>
  </r>
  <r>
    <s v="02-Servicios Generales.csv"/>
    <x v="2"/>
    <x v="632"/>
    <x v="635"/>
    <x v="2253"/>
    <s v="DIETA AL CNE EN LA 3RA. SESION ORDINARIA 2015"/>
    <d v="2015-08-27T00:00:00"/>
    <n v="-8000"/>
    <n v="-8000"/>
    <s v="PI013421"/>
  </r>
  <r>
    <s v="03-Contrato.csv"/>
    <x v="1"/>
    <x v="1708"/>
    <x v="1713"/>
    <x v="2254"/>
    <s v="CONTR.. 2539-16"/>
    <d v="2015-08-27T00:00:00"/>
    <n v="-32450"/>
    <n v="-32450"/>
    <s v="CXP00045750"/>
  </r>
  <r>
    <s v="02-Servicios Generales.csv"/>
    <x v="2"/>
    <x v="1709"/>
    <x v="1714"/>
    <x v="2255"/>
    <s v="DIETA AL CNE EN LA 3RA. SESION ORDINARIA 2015"/>
    <d v="2015-08-27T00:00:00"/>
    <n v="-8000"/>
    <n v="-8000"/>
    <s v="PI013420"/>
  </r>
  <r>
    <s v="02-Servicios Generales.csv"/>
    <x v="2"/>
    <x v="1680"/>
    <x v="1685"/>
    <x v="2246"/>
    <s v="DIETA AL CNE EN LA 2DA. SESION EXTRAORDINARIA 2015"/>
    <d v="2015-08-27T00:00:00"/>
    <n v="-8000"/>
    <n v="-8000"/>
    <s v="PI013373"/>
  </r>
  <r>
    <s v="02-Servicios Generales.csv"/>
    <x v="2"/>
    <x v="1680"/>
    <x v="1685"/>
    <x v="2236"/>
    <s v="PARA CUBRIR DIETA DEL CONSEJO NACIONAL EDUCACION"/>
    <d v="2015-08-27T00:00:00"/>
    <n v="-8000"/>
    <n v="-8000"/>
    <s v="PI013415"/>
  </r>
  <r>
    <s v="02-Servicios Generales.csv"/>
    <x v="2"/>
    <x v="1680"/>
    <x v="1685"/>
    <x v="2249"/>
    <s v="DIETA AL CNE EN LA 3RA. SESION ORDINARIA 2015"/>
    <d v="2015-08-27T00:00:00"/>
    <n v="-8000"/>
    <n v="-8000"/>
    <s v="PI013443"/>
  </r>
  <r>
    <s v="02-Servicios Generales.csv"/>
    <x v="2"/>
    <x v="117"/>
    <x v="117"/>
    <x v="2256"/>
    <s v="SERVICIO DE RECOGIDA DE BASURA,CORRESP.MES DE JULIO 2015"/>
    <d v="2015-08-27T00:00:00"/>
    <n v="-515580"/>
    <n v="-515580"/>
    <s v="CXP00045716"/>
  </r>
  <r>
    <s v="02-Servicios Generales.csv"/>
    <x v="2"/>
    <x v="403"/>
    <x v="406"/>
    <x v="2246"/>
    <s v="DIETA AL CNE EN LA 2DA. SESION EXTRAORDINARIA 2015"/>
    <d v="2015-08-27T00:00:00"/>
    <n v="-8000"/>
    <n v="-8000"/>
    <s v="PI013365"/>
  </r>
  <r>
    <s v="02-Servicios Generales.csv"/>
    <x v="2"/>
    <x v="403"/>
    <x v="406"/>
    <x v="2257"/>
    <s v="DIETA AL CNE EN LA 3RA. SESION ORDINARIA 2015"/>
    <d v="2015-08-27T00:00:00"/>
    <n v="-8000"/>
    <n v="-8000"/>
    <s v="PI013438"/>
  </r>
  <r>
    <s v="02-Servicios Generales.csv"/>
    <x v="2"/>
    <x v="1707"/>
    <x v="1712"/>
    <x v="2258"/>
    <s v="PARA CUBRIR DIETA DEL CONSEJO NACIONAL EDUCACION"/>
    <d v="2015-08-27T00:00:00"/>
    <n v="-8000"/>
    <n v="-8000"/>
    <s v="PI013396"/>
  </r>
  <r>
    <s v="02-Servicios Generales.csv"/>
    <x v="2"/>
    <x v="1701"/>
    <x v="1706"/>
    <x v="2231"/>
    <s v="DIETA AL CNE EN LA 3RA. SESION ORDINARIA 2015"/>
    <d v="2015-08-27T00:00:00"/>
    <n v="-8000"/>
    <n v="-8000"/>
    <s v="PI013433"/>
  </r>
  <r>
    <s v="02-Servicios Generales.csv"/>
    <x v="2"/>
    <x v="1707"/>
    <x v="1712"/>
    <x v="2259"/>
    <s v="DIETA AL CNE EN LA 3RA. SESION ORDINARIA 2015"/>
    <d v="2015-08-27T00:00:00"/>
    <n v="-8000"/>
    <n v="-8000"/>
    <s v="PI013424"/>
  </r>
  <r>
    <s v="02-Servicios Generales.csv"/>
    <x v="2"/>
    <x v="1705"/>
    <x v="1710"/>
    <x v="2240"/>
    <s v="DIETA AL CNE EN LA 3RA. SESION ORDINARIA 2015"/>
    <d v="2015-08-27T00:00:00"/>
    <n v="-8000"/>
    <n v="-8000"/>
    <s v="PI013435"/>
  </r>
  <r>
    <s v="02-Servicios Generales.csv"/>
    <x v="2"/>
    <x v="1702"/>
    <x v="1707"/>
    <x v="2246"/>
    <s v="DIETA AL CNE EN LA 2DA. SESION EXTRAORDINARIA 2015"/>
    <d v="2015-08-27T00:00:00"/>
    <n v="-8000"/>
    <n v="-8000"/>
    <s v="PI013352"/>
  </r>
  <r>
    <s v="02-Servicios Generales.csv"/>
    <x v="2"/>
    <x v="279"/>
    <x v="280"/>
    <x v="2260"/>
    <s v="SERVICIO DE AGUA POTABLE,CAASD,CORRESP.MES DE JUNIO 2015"/>
    <d v="2015-08-27T00:00:00"/>
    <n v="-1378373"/>
    <n v="-1378373"/>
    <s v="CXP00045718"/>
  </r>
  <r>
    <s v="02-Servicios Generales.csv"/>
    <x v="2"/>
    <x v="1702"/>
    <x v="1707"/>
    <x v="2237"/>
    <s v="DIETA AL CNE EN LA 3RA. SESION ORDINARIA 2015"/>
    <d v="2015-08-27T00:00:00"/>
    <n v="-8000"/>
    <n v="-8000"/>
    <s v="PI013428"/>
  </r>
  <r>
    <s v="02-Servicios Generales.csv"/>
    <x v="2"/>
    <x v="1699"/>
    <x v="1704"/>
    <x v="2230"/>
    <s v="DIETA AL CNE EN LA 3RA. SESION ORDINARIA 2015"/>
    <d v="2015-08-27T00:00:00"/>
    <n v="-8000"/>
    <n v="-8000"/>
    <s v="PI013441"/>
  </r>
  <r>
    <s v="02-Servicios Generales.csv"/>
    <x v="2"/>
    <x v="1702"/>
    <x v="1707"/>
    <x v="2261"/>
    <s v="PARA CUBRIR DIETA DEL CONSEJO NACIONAL EDUCACION"/>
    <d v="2015-08-27T00:00:00"/>
    <n v="-8000"/>
    <n v="-8000"/>
    <s v="PI013400"/>
  </r>
  <r>
    <s v="02-Servicios Generales.csv"/>
    <x v="2"/>
    <x v="279"/>
    <x v="280"/>
    <x v="2262"/>
    <s v="SERVICIO DE AGUA POTABLE CAASD,CORRESP.AL MES DE ABRIL 2015"/>
    <d v="2015-08-28T00:00:00"/>
    <n v="-1378067"/>
    <n v="-1378067"/>
    <s v="CXP00045761"/>
  </r>
  <r>
    <s v="03-Contrato.csv"/>
    <x v="1"/>
    <x v="1710"/>
    <x v="1715"/>
    <x v="2263"/>
    <s v="CONTR. 1321-2"/>
    <d v="2015-08-31T00:00:00"/>
    <n v="-106200"/>
    <n v="-106200"/>
    <s v="CXP00045808"/>
  </r>
  <r>
    <s v="03-Contrato.csv"/>
    <x v="1"/>
    <x v="1710"/>
    <x v="1715"/>
    <x v="2264"/>
    <s v="CONTR. 1321-1"/>
    <d v="2015-08-31T00:00:00"/>
    <n v="-247800"/>
    <n v="-247800"/>
    <s v="CXP00045807"/>
  </r>
  <r>
    <s v="03-Contrato.csv"/>
    <x v="1"/>
    <x v="1710"/>
    <x v="1715"/>
    <x v="2265"/>
    <s v="CONTR. 1321-DEPÓSITO"/>
    <d v="2015-08-31T00:00:00"/>
    <n v="-30000"/>
    <n v="-30000"/>
    <s v="CXP00045805"/>
  </r>
  <r>
    <s v="02-Servicios Generales.csv"/>
    <x v="2"/>
    <x v="1698"/>
    <x v="1703"/>
    <x v="2266"/>
    <s v="PAGO CURSOS AUTOCAD BASICO, CIVIL 3D, MS PROJECT"/>
    <d v="2015-09-02T00:00:00"/>
    <n v="-14900"/>
    <n v="-14900"/>
    <s v="CXP00046005"/>
  </r>
  <r>
    <s v="02-Servicios Generales.csv"/>
    <x v="2"/>
    <x v="279"/>
    <x v="280"/>
    <x v="2267"/>
    <s v="SERVICIO AGUA POTABLE CAASD,DISTRITO NACIONAL,MES OCTUB/2014"/>
    <d v="2015-09-02T00:00:00"/>
    <n v="-1331593"/>
    <n v="-1331593"/>
    <s v="CXP00046036"/>
  </r>
  <r>
    <s v="03-Contrato.csv"/>
    <x v="1"/>
    <x v="1129"/>
    <x v="1132"/>
    <x v="2268"/>
    <s v="CONTR. 1594-4"/>
    <d v="2015-09-03T00:00:00"/>
    <n v="-903803.15"/>
    <n v="-723042.52"/>
    <s v="CXP00046089"/>
  </r>
  <r>
    <s v="03-Contrato.csv"/>
    <x v="1"/>
    <x v="1711"/>
    <x v="1716"/>
    <x v="2269"/>
    <s v="CONTR. 0917-TERRENO"/>
    <d v="2015-09-08T00:00:00"/>
    <n v="-2100000"/>
    <n v="-2100000"/>
    <s v="CXP00046418"/>
  </r>
  <r>
    <s v="03-Contrato.csv"/>
    <x v="1"/>
    <x v="1674"/>
    <x v="1679"/>
    <x v="288"/>
    <s v="CESION DE CREDITO OTORGADO POR  EL BANCO DE RESERVAS REP. DOM., SEGUN ACTO DE ALGUACIL #589 DE FECHA 24/10/2014, POR LA SUMA RD$27,000,000.00  SIENDO EL 6TO. PAGO AL BANCO  DE RD$ 810,945.89 VER ANEXO,  CORRESPONDIENTE  A LA CUBICACION #16 DEL CONTRATO #1328/2012, PARA LA CONSTRUCCION DE BASICA &quot;VILLA LIBERACION&quot;  UBICADA EN EL MUNICIPIO SANCHEZ,  PROVINCIA SAMANA, CORRESPONDIENTE AL PROCEDIMIENTO ME-PU-SO-01-2012-GD. MEDIANTE EL 1ER SORTEO DE OBRAS, SEGUN OFICIO #1442/2015."/>
    <d v="2015-09-09T00:00:00"/>
    <n v="810945.89"/>
    <n v="810945.89"/>
    <s v="PAG00167642"/>
  </r>
  <r>
    <s v="03-Contrato.csv"/>
    <x v="1"/>
    <x v="1712"/>
    <x v="1717"/>
    <x v="288"/>
    <s v="PAGO FACTURA NCF-02212210, POR TRABAJO DE TASACION DE TREINTA Y SEIS (36)  SOLARES, UBICADOS EN LAS PROVINCIAS SANTO DOMINGO,EL SEIBO, BAHORUCO, INDEPENDENCIA, SANTIAGO Y LA ALTAGRACIA, SEGUN OFICIO #1822/2015."/>
    <d v="2015-09-09T00:00:00"/>
    <n v="299376"/>
    <n v="49896"/>
    <s v="PAG00173000"/>
  </r>
  <r>
    <s v="01-Proveedor.csv"/>
    <x v="0"/>
    <x v="1713"/>
    <x v="1718"/>
    <x v="1590"/>
    <s v="A010010011500000531"/>
    <d v="2015-09-09T00:00:00"/>
    <n v="-98557.14"/>
    <n v="-98557.14"/>
    <s v="CXP00046487"/>
  </r>
  <r>
    <s v="02-Servicios Generales.csv"/>
    <x v="2"/>
    <x v="1714"/>
    <x v="1719"/>
    <x v="2220"/>
    <s v="SERVICIO DE LEGALIZACION DE CONTRATO DE COMPRAVENTA DE INMUE"/>
    <d v="2015-09-14T00:00:00"/>
    <n v="-35400"/>
    <n v="-35400"/>
    <s v="CXP00047010"/>
  </r>
  <r>
    <s v="02-Servicios Generales.csv"/>
    <x v="2"/>
    <x v="1714"/>
    <x v="1719"/>
    <x v="1515"/>
    <s v="SERVICIO DE LEGALIZACION DE CONTRATO DE COMPRAVENTA DE INMUE"/>
    <d v="2015-09-14T00:00:00"/>
    <n v="-8260"/>
    <n v="-8260"/>
    <s v="CXP00047018"/>
  </r>
  <r>
    <s v="02-Servicios Generales.csv"/>
    <x v="2"/>
    <x v="1714"/>
    <x v="1719"/>
    <x v="1393"/>
    <s v="SERVICIO DE LEGALIZACION DE CONTRATO DE COMPRAVENTA DE INMUE"/>
    <d v="2015-09-14T00:00:00"/>
    <n v="-3540"/>
    <n v="-3540"/>
    <s v="CXP00047004"/>
  </r>
  <r>
    <s v="02-Servicios Generales.csv"/>
    <x v="2"/>
    <x v="1714"/>
    <x v="1719"/>
    <x v="1409"/>
    <s v="SERVICIO DE LEGALIZACION DE ACTO AUTENTICO,PARA CONSTR.CENTR"/>
    <d v="2015-09-14T00:00:00"/>
    <n v="-59000"/>
    <n v="-59000"/>
    <s v="CXP00047001"/>
  </r>
  <r>
    <s v="03-Contrato.csv"/>
    <x v="1"/>
    <x v="1654"/>
    <x v="1659"/>
    <x v="2173"/>
    <s v="SERV.  NOTARIZACIÓN (03) ACTOS AUTÉNTICOS Nos. 06,07, 08//14"/>
    <d v="2015-09-15T00:00:00"/>
    <n v="-141600"/>
    <n v="-141600"/>
    <s v="CXP00047181"/>
  </r>
  <r>
    <s v="02-Servicios Generales.csv"/>
    <x v="2"/>
    <x v="1714"/>
    <x v="1719"/>
    <x v="2270"/>
    <s v="SERVICIOS DE NOTARIZACIÓN (01) ACTO DE COMPRAVENTA DE INMUEB"/>
    <d v="2015-09-15T00:00:00"/>
    <n v="-5900"/>
    <n v="-5900"/>
    <s v="CXP00047208"/>
  </r>
  <r>
    <s v="02-Servicios Generales.csv"/>
    <x v="2"/>
    <x v="1653"/>
    <x v="1658"/>
    <x v="2271"/>
    <s v="SERVICIOS DE NOTARIZACIÓN (01) ACTOAUTÉNTICO No. 08 bis/2015"/>
    <d v="2015-09-15T00:00:00"/>
    <n v="-59000"/>
    <n v="-59000"/>
    <s v="CXP00047209"/>
  </r>
  <r>
    <s v="01-Proveedor.csv"/>
    <x v="0"/>
    <x v="1715"/>
    <x v="1720"/>
    <x v="2272"/>
    <s v="A010010011500000046"/>
    <d v="2015-09-21T00:00:00"/>
    <n v="-103604"/>
    <n v="-103604"/>
    <s v="CXP00047535"/>
  </r>
  <r>
    <s v="02-Servicios Generales.csv"/>
    <x v="2"/>
    <x v="1716"/>
    <x v="1721"/>
    <x v="2273"/>
    <s v="A010010011500000002."/>
    <d v="2015-09-22T00:00:00"/>
    <n v="-225001.22"/>
    <n v="-225001.22"/>
    <s v="CXP00047589"/>
  </r>
  <r>
    <s v="03-Contrato.csv"/>
    <x v="1"/>
    <x v="609"/>
    <x v="612"/>
    <x v="288"/>
    <s v="CONTRATO # 0249-8"/>
    <d v="2015-09-22T00:00:00"/>
    <n v="6750"/>
    <n v="6750"/>
    <s v="PAG00148334"/>
  </r>
  <r>
    <s v="03-Contrato.csv"/>
    <x v="1"/>
    <x v="1717"/>
    <x v="1722"/>
    <x v="2274"/>
    <s v="SERV.LEGALIZACION ACTO AUTENTICO NO.41/2014"/>
    <d v="2015-09-28T00:00:00"/>
    <n v="-23600"/>
    <n v="-23600"/>
    <s v="CXP00047871"/>
  </r>
  <r>
    <s v="02-Servicios Generales.csv"/>
    <x v="2"/>
    <x v="1145"/>
    <x v="1148"/>
    <x v="2275"/>
    <s v="LEGALIZACION RATIFICACION DE CONTRATO DE COMPRAVENTA DE DESC"/>
    <d v="2015-09-28T00:00:00"/>
    <n v="-7080"/>
    <n v="-7080"/>
    <s v="CXP00047794"/>
  </r>
  <r>
    <s v="03-Contrato.csv"/>
    <x v="1"/>
    <x v="1717"/>
    <x v="1722"/>
    <x v="2276"/>
    <s v="PAGO HONORARIO ACTO # 32/2014"/>
    <d v="2015-09-28T00:00:00"/>
    <n v="-47200"/>
    <n v="-47200"/>
    <s v="CXP00047798"/>
  </r>
  <r>
    <s v="02-Servicios Generales.csv"/>
    <x v="2"/>
    <x v="1718"/>
    <x v="1723"/>
    <x v="2277"/>
    <s v="SERVICIOS DE NOTARIZACIÓN (01) ACTO AUTÉNTICO No. 02/2015"/>
    <d v="2015-09-29T00:00:00"/>
    <n v="-59000"/>
    <n v="-59000"/>
    <s v="CXP00047924"/>
  </r>
  <r>
    <s v="02-Servicios Generales.csv"/>
    <x v="2"/>
    <x v="1225"/>
    <x v="1229"/>
    <x v="2278"/>
    <s v="SERVICIOS DE NOTARIZACIÓN(06) CONSTANCIA  RECIBO DE VALORES"/>
    <d v="2015-09-29T00:00:00"/>
    <n v="-14160"/>
    <n v="-14160"/>
    <s v="CXP00047928"/>
  </r>
  <r>
    <s v="01-Proveedor.csv"/>
    <x v="1"/>
    <x v="1577"/>
    <x v="1582"/>
    <x v="2279"/>
    <s v="A010010011500000130"/>
    <d v="2015-09-30T00:00:00"/>
    <n v="-889072.51"/>
    <n v="-889072.51"/>
    <s v="CXP00048017"/>
  </r>
  <r>
    <s v="03-Contrato.csv"/>
    <x v="1"/>
    <x v="1717"/>
    <x v="1722"/>
    <x v="2280"/>
    <s v="PAGO LEGALIZACION ACTO AUTENTICO NO. 7/2015"/>
    <d v="2015-09-30T00:00:00"/>
    <n v="-29500"/>
    <n v="-29500"/>
    <s v="CXP00047964"/>
  </r>
  <r>
    <s v="03-Contrato.csv"/>
    <x v="1"/>
    <x v="1719"/>
    <x v="1724"/>
    <x v="1034"/>
    <s v="CONTR. 3316-1"/>
    <d v="2015-10-05T00:00:00"/>
    <n v="-2080000"/>
    <n v="-2080000"/>
    <s v="CXP00048126"/>
  </r>
  <r>
    <s v="03-Contrato.csv"/>
    <x v="1"/>
    <x v="1720"/>
    <x v="1725"/>
    <x v="2281"/>
    <s v="CONTRS.0489 Y 0941"/>
    <d v="2015-10-05T00:00:00"/>
    <n v="-1250750.1200000001"/>
    <n v="-1250750.1200000001"/>
    <s v="CXP00048262"/>
  </r>
  <r>
    <s v="02-Servicios Generales.csv"/>
    <x v="2"/>
    <x v="1691"/>
    <x v="1696"/>
    <x v="2282"/>
    <s v="A010010011500004406"/>
    <d v="2015-10-07T00:00:00"/>
    <n v="-28320"/>
    <n v="-28320"/>
    <s v="CXP00048374"/>
  </r>
  <r>
    <s v="03-Contrato.csv"/>
    <x v="1"/>
    <x v="1721"/>
    <x v="1726"/>
    <x v="2283"/>
    <s v="CONTR. 0257-25"/>
    <d v="2015-10-08T00:00:00"/>
    <n v="-41300"/>
    <n v="-41300"/>
    <s v="CXP00048515"/>
  </r>
  <r>
    <s v="03-Contrato.csv"/>
    <x v="1"/>
    <x v="1687"/>
    <x v="1692"/>
    <x v="2284"/>
    <s v="CONTR. 1222-7"/>
    <d v="2015-10-08T00:00:00"/>
    <n v="-64000.65"/>
    <n v="-64000.65"/>
    <s v="CXP00048481"/>
  </r>
  <r>
    <s v="03-Contrato.csv"/>
    <x v="1"/>
    <x v="1207"/>
    <x v="1211"/>
    <x v="2285"/>
    <s v="CONTR. 1115-30"/>
    <d v="2015-10-08T00:00:00"/>
    <n v="-41300"/>
    <n v="-41300"/>
    <s v="CXP00048510"/>
  </r>
  <r>
    <s v="03-Contrato.csv"/>
    <x v="1"/>
    <x v="1722"/>
    <x v="1727"/>
    <x v="2286"/>
    <s v="CONTR. 0465-12"/>
    <d v="2015-10-08T00:00:00"/>
    <n v="-53333.88"/>
    <n v="-53333.88"/>
    <s v="CXP00048491"/>
  </r>
  <r>
    <s v="03-Contrato.csv"/>
    <x v="1"/>
    <x v="1708"/>
    <x v="1713"/>
    <x v="2287"/>
    <s v="CONTR. 2539-17"/>
    <d v="2015-10-08T00:00:00"/>
    <n v="-32450"/>
    <n v="-32450"/>
    <s v="CXP00048508"/>
  </r>
  <r>
    <s v="03-Contrato.csv"/>
    <x v="1"/>
    <x v="1321"/>
    <x v="1326"/>
    <x v="2288"/>
    <s v="CONTR. 0574-11"/>
    <d v="2015-10-08T00:00:00"/>
    <n v="-259600"/>
    <n v="-259600"/>
    <s v="CXP00048503"/>
  </r>
  <r>
    <s v="03-Contrato.csv"/>
    <x v="1"/>
    <x v="1723"/>
    <x v="1728"/>
    <x v="2289"/>
    <s v="A010010011500000355"/>
    <d v="2015-10-13T00:00:00"/>
    <n v="-14750"/>
    <n v="-14750"/>
    <s v="CXP00048665"/>
  </r>
  <r>
    <s v="03-Contrato.csv"/>
    <x v="1"/>
    <x v="1724"/>
    <x v="1729"/>
    <x v="2290"/>
    <s v="PARA GASTOS SUPERVISION Y EVALUACION EN CENTROS EDUCATIVOS"/>
    <d v="2015-10-14T00:00:00"/>
    <n v="-15500"/>
    <n v="-15500"/>
    <s v="PI013632"/>
  </r>
  <r>
    <s v="03-Contrato.csv"/>
    <x v="1"/>
    <x v="1725"/>
    <x v="1730"/>
    <x v="2291"/>
    <s v="CONTR. 2661-3"/>
    <d v="2015-10-19T00:00:00"/>
    <n v="-1024472.98"/>
    <n v="-819578.38"/>
    <s v="CXP00048945"/>
  </r>
  <r>
    <s v="03-Contrato.csv"/>
    <x v="1"/>
    <x v="1722"/>
    <x v="1727"/>
    <x v="2292"/>
    <s v="CONTR. 0465-13"/>
    <d v="2015-10-19T00:00:00"/>
    <n v="-53325.14"/>
    <n v="-53325.14"/>
    <s v="CXP00048957"/>
  </r>
  <r>
    <s v="02-Servicios Generales.csv"/>
    <x v="2"/>
    <x v="1225"/>
    <x v="1229"/>
    <x v="2293"/>
    <s v="SERVICIO DE LEGALIZACION,CONTRATOS DE COMPRAVENTA DE INMUEBL"/>
    <d v="2015-10-20T00:00:00"/>
    <n v="-16520"/>
    <n v="-16520"/>
    <s v="CXP00049006"/>
  </r>
  <r>
    <s v="03-Contrato.csv"/>
    <x v="1"/>
    <x v="1726"/>
    <x v="1731"/>
    <x v="2294"/>
    <s v="CONTR. 1636-8"/>
    <d v="2015-10-20T00:00:00"/>
    <n v="437996.79"/>
    <n v="437996.79"/>
    <s v="MIED-162003"/>
  </r>
  <r>
    <s v="03-Contrato.csv"/>
    <x v="1"/>
    <x v="1684"/>
    <x v="1689"/>
    <x v="2295"/>
    <s v="CONTR. 0256-27"/>
    <d v="2015-10-21T00:00:00"/>
    <n v="-944"/>
    <n v="-944"/>
    <s v="CXP00049121"/>
  </r>
  <r>
    <s v="03-Contrato.csv"/>
    <x v="1"/>
    <x v="1684"/>
    <x v="1689"/>
    <x v="2296"/>
    <s v="CONTR. 0256-28"/>
    <d v="2015-10-21T00:00:00"/>
    <n v="-944"/>
    <n v="-944"/>
    <s v="CXP00049122"/>
  </r>
  <r>
    <s v="03-Contrato.csv"/>
    <x v="1"/>
    <x v="1684"/>
    <x v="1689"/>
    <x v="2297"/>
    <s v="CONTR. 0256-29"/>
    <d v="2015-10-21T00:00:00"/>
    <n v="-944"/>
    <n v="-944"/>
    <s v="CXP00049123"/>
  </r>
  <r>
    <s v="02-Servicios Generales.csv"/>
    <x v="2"/>
    <x v="1225"/>
    <x v="1229"/>
    <x v="2298"/>
    <s v="SERVICIOS DE NOTARIZACIÓN DE (17) ACTOS VARIOS."/>
    <d v="2015-10-21T00:00:00"/>
    <n v="-40120"/>
    <n v="-40120"/>
    <s v="CXP00049033"/>
  </r>
  <r>
    <s v="03-Contrato.csv"/>
    <x v="1"/>
    <x v="1727"/>
    <x v="1732"/>
    <x v="2299"/>
    <s v="CONTR. 0860-3"/>
    <d v="2015-10-21T00:00:00"/>
    <n v="-88500"/>
    <n v="-88500"/>
    <s v="CXP00049062"/>
  </r>
  <r>
    <s v="02-Servicios Generales.csv"/>
    <x v="2"/>
    <x v="1225"/>
    <x v="1229"/>
    <x v="2300"/>
    <s v="SERVICIOS DE NOTARIZACIÓN DE (13) ADENDAS DE CONTR. COMPRAV"/>
    <d v="2015-10-21T00:00:00"/>
    <n v="-30680"/>
    <n v="-30680"/>
    <s v="CXP00049036"/>
  </r>
  <r>
    <s v="03-Contrato.csv"/>
    <x v="1"/>
    <x v="1728"/>
    <x v="1733"/>
    <x v="2301"/>
    <s v="REVISION Y ACTUALIZACION CURRICULAR"/>
    <d v="2015-10-22T00:00:00"/>
    <n v="-16000"/>
    <n v="-16000"/>
    <s v="CXP00049669"/>
  </r>
  <r>
    <s v="03-Contrato.csv"/>
    <x v="1"/>
    <x v="1729"/>
    <x v="1734"/>
    <x v="2301"/>
    <s v="REVISION Y ACTUALIZACION CURRICULAR"/>
    <d v="2015-10-22T00:00:00"/>
    <n v="-16000"/>
    <n v="-16000"/>
    <s v="CXP00049670"/>
  </r>
  <r>
    <s v="03-Contrato.csv"/>
    <x v="1"/>
    <x v="1730"/>
    <x v="1735"/>
    <x v="2301"/>
    <s v="REVISION Y ACTUALIZACION CURRICULAR"/>
    <d v="2015-10-22T00:00:00"/>
    <n v="-16000"/>
    <n v="-16000"/>
    <s v="CXP00049210"/>
  </r>
  <r>
    <s v="03-Contrato.csv"/>
    <x v="1"/>
    <x v="1731"/>
    <x v="1736"/>
    <x v="2301"/>
    <s v="REVISION Y ACTUALIZACION CURRICULAR"/>
    <d v="2015-10-22T00:00:00"/>
    <n v="-16000"/>
    <n v="-16000"/>
    <s v="CXP00049654"/>
  </r>
  <r>
    <s v="03-Contrato.csv"/>
    <x v="1"/>
    <x v="1732"/>
    <x v="1737"/>
    <x v="2301"/>
    <s v="REVISION Y ACTUALIZACION CURRICULAR"/>
    <d v="2015-10-22T00:00:00"/>
    <n v="-16000"/>
    <n v="-16000"/>
    <s v="CXP00049664"/>
  </r>
  <r>
    <s v="03-Contrato.csv"/>
    <x v="1"/>
    <x v="1733"/>
    <x v="1738"/>
    <x v="2301"/>
    <s v="REVISION Y ACTUALIZACION CURRICULAR"/>
    <d v="2015-10-22T00:00:00"/>
    <n v="-16000"/>
    <n v="-16000"/>
    <s v="CXP00049655"/>
  </r>
  <r>
    <s v="03-Contrato.csv"/>
    <x v="1"/>
    <x v="1734"/>
    <x v="1739"/>
    <x v="2301"/>
    <s v="REVISION Y ACTUALIZACION CURRICULAR"/>
    <d v="2015-10-22T00:00:00"/>
    <n v="-16000"/>
    <n v="-16000"/>
    <s v="CXP00049659"/>
  </r>
  <r>
    <s v="03-Contrato.csv"/>
    <x v="1"/>
    <x v="1735"/>
    <x v="1740"/>
    <x v="2301"/>
    <s v="REVISION Y ACTUALIZACION CURRICULAR"/>
    <d v="2015-10-22T00:00:00"/>
    <n v="-16000"/>
    <n v="-16000"/>
    <s v="CXP00049667"/>
  </r>
  <r>
    <s v="03-Contrato.csv"/>
    <x v="1"/>
    <x v="1736"/>
    <x v="1741"/>
    <x v="2301"/>
    <s v="REVISION Y ACTUALIZACION CURRICULAR"/>
    <d v="2015-10-22T00:00:00"/>
    <n v="-16000"/>
    <n v="-16000"/>
    <s v="CXP00049663"/>
  </r>
  <r>
    <s v="03-Contrato.csv"/>
    <x v="1"/>
    <x v="1737"/>
    <x v="1742"/>
    <x v="2301"/>
    <s v="REVISION Y ACTUALIZACION CURRICULAR"/>
    <d v="2015-10-22T00:00:00"/>
    <n v="-16000"/>
    <n v="-16000"/>
    <s v="CXP00049666"/>
  </r>
  <r>
    <s v="03-Contrato.csv"/>
    <x v="1"/>
    <x v="1738"/>
    <x v="1743"/>
    <x v="2301"/>
    <s v="REVISION Y ACTUALIZACION CURRICULAR"/>
    <d v="2015-10-22T00:00:00"/>
    <n v="-16000"/>
    <n v="-16000"/>
    <s v="CXP00049657"/>
  </r>
  <r>
    <s v="02-Servicios Generales.csv"/>
    <x v="2"/>
    <x v="1225"/>
    <x v="1229"/>
    <x v="2302"/>
    <s v="SERVICIO DE LEGALIZ.CONVENIO Y UN ACUERDO INTERINSTITUCIONAL"/>
    <d v="2015-10-28T00:00:00"/>
    <n v="-23600"/>
    <n v="-23600"/>
    <s v="CXP00049533"/>
  </r>
  <r>
    <s v="02-Servicios Generales.csv"/>
    <x v="2"/>
    <x v="1225"/>
    <x v="1229"/>
    <x v="2303"/>
    <s v="SERVICIO DE LEGAL. DE UN ACTO  DESISTIMIENTO,UN PODER ESPECI"/>
    <d v="2015-10-28T00:00:00"/>
    <n v="-7080"/>
    <n v="-7080"/>
    <s v="CXP00049530"/>
  </r>
  <r>
    <s v="02-Servicios Generales.csv"/>
    <x v="0"/>
    <x v="394"/>
    <x v="397"/>
    <x v="2304"/>
    <s v="A010010011500000377"/>
    <d v="2015-10-29T00:00:00"/>
    <n v="-2496290"/>
    <n v="-105775"/>
    <s v="CXP00049541"/>
  </r>
  <r>
    <s v="03-Contrato.csv"/>
    <x v="2"/>
    <x v="1739"/>
    <x v="1744"/>
    <x v="2305"/>
    <s v="VIATICOS AL PERSONAL DE MANTENIMIENTO ESCOLAR"/>
    <d v="2015-10-29T00:00:00"/>
    <n v="-89600"/>
    <n v="-89600"/>
    <s v="PI013698"/>
  </r>
  <r>
    <s v="01-Proveedor.csv"/>
    <x v="0"/>
    <x v="1740"/>
    <x v="1745"/>
    <x v="2306"/>
    <s v="A010010011500000074"/>
    <d v="2015-10-29T00:00:00"/>
    <n v="-91456"/>
    <n v="-91456"/>
    <s v="CXP00049537"/>
  </r>
  <r>
    <s v="03-Contrato.csv"/>
    <x v="1"/>
    <x v="1741"/>
    <x v="1746"/>
    <x v="2307"/>
    <s v="CONTR. 2921 Y 0645-1"/>
    <d v="2015-11-02T00:00:00"/>
    <n v="-145038.63"/>
    <n v="-145038.63"/>
    <s v="CXP00049584"/>
  </r>
  <r>
    <s v="01-Proveedor.csv"/>
    <x v="0"/>
    <x v="1742"/>
    <x v="1747"/>
    <x v="2308"/>
    <s v="CONTR. 1445-11"/>
    <d v="2015-11-02T00:00:00"/>
    <n v="293602.07"/>
    <n v="293602.07"/>
    <s v="MIED-162081"/>
  </r>
  <r>
    <s v="03-Contrato.csv"/>
    <x v="1"/>
    <x v="1743"/>
    <x v="1748"/>
    <x v="2309"/>
    <s v="PARA GASTOS SUPERVICION Y EVALUACION DE CENTROS"/>
    <d v="2015-11-02T00:00:00"/>
    <n v="-44500"/>
    <n v="-44500"/>
    <s v="PI013705"/>
  </r>
  <r>
    <s v="01-Proveedor.csv"/>
    <x v="0"/>
    <x v="1742"/>
    <x v="1747"/>
    <x v="2308"/>
    <s v="CONTR. 1445-11"/>
    <d v="2015-11-02T00:00:00"/>
    <n v="-1468010.35"/>
    <n v="-1308166.02"/>
    <s v="CXP00049591"/>
  </r>
  <r>
    <s v="03-Contrato.csv"/>
    <x v="1"/>
    <x v="1743"/>
    <x v="1748"/>
    <x v="2310"/>
    <s v="PARA GASTOS DE SUPERVISION Y EVALUACION CENTROS EDUCATIVOS"/>
    <d v="2015-11-02T00:00:00"/>
    <n v="-37200"/>
    <n v="-37200"/>
    <s v="PI013702"/>
  </r>
  <r>
    <s v="01-Proveedor.csv"/>
    <x v="0"/>
    <x v="311"/>
    <x v="312"/>
    <x v="2311"/>
    <s v="A170010011500000038"/>
    <d v="2015-11-02T00:00:00"/>
    <n v="-2666114"/>
    <n v="-2666114"/>
    <s v="CXP00049592"/>
  </r>
  <r>
    <s v="01-Proveedor.csv"/>
    <x v="0"/>
    <x v="1744"/>
    <x v="1749"/>
    <x v="2312"/>
    <s v="CONTR. 0621-1"/>
    <d v="2015-11-05T00:00:00"/>
    <n v="-20801059.550000001"/>
    <n v="-4160211.91"/>
    <s v="CXP00049857"/>
  </r>
  <r>
    <s v="03-Contrato.csv"/>
    <x v="1"/>
    <x v="1745"/>
    <x v="1750"/>
    <x v="2313"/>
    <s v="CONTR.0731-2"/>
    <d v="2015-11-06T00:00:00"/>
    <n v="-727375.35999999999"/>
    <n v="-581900.29"/>
    <s v="CXP00049913"/>
  </r>
  <r>
    <s v="02-Servicios Generales.csv"/>
    <x v="2"/>
    <x v="1145"/>
    <x v="1148"/>
    <x v="2314"/>
    <s v="SERVICIO DE LEGALIZACION,CONVENIO DE COOPERACION INTERINSTIT"/>
    <d v="2015-11-06T00:00:00"/>
    <n v="-11800"/>
    <n v="-11800"/>
    <s v="CXP00049905"/>
  </r>
  <r>
    <s v="02-Servicios Generales.csv"/>
    <x v="2"/>
    <x v="1225"/>
    <x v="1229"/>
    <x v="2315"/>
    <s v="SERVICIO DE LEGALIZACION"/>
    <d v="2015-11-06T00:00:00"/>
    <n v="-11800"/>
    <n v="-11800"/>
    <s v="CXP00049909"/>
  </r>
  <r>
    <s v="03-Contrato.csv"/>
    <x v="1"/>
    <x v="1612"/>
    <x v="1617"/>
    <x v="2316"/>
    <s v="CONTR. 1106-17"/>
    <d v="2015-11-06T00:00:00"/>
    <n v="-24780"/>
    <n v="-24780"/>
    <s v="CXP00049902"/>
  </r>
  <r>
    <s v="02-Servicios Generales.csv"/>
    <x v="2"/>
    <x v="589"/>
    <x v="592"/>
    <x v="2317"/>
    <s v="PARA VISITAS AL MUSEO MEMORIAL DE LA RESISTENCIA DOM."/>
    <d v="2015-11-06T00:00:00"/>
    <n v="-106784"/>
    <n v="-106784"/>
    <s v="PI013755"/>
  </r>
  <r>
    <s v="02-Servicios Generales.csv"/>
    <x v="2"/>
    <x v="1746"/>
    <x v="1751"/>
    <x v="1447"/>
    <s v="SERVICIO DE LEGALIZ.ACTO AUTENT.P/ADQUISICION DE LABORATORIO"/>
    <d v="2015-11-06T00:00:00"/>
    <n v="-59000"/>
    <n v="-59000"/>
    <s v="CXP00049910"/>
  </r>
  <r>
    <s v="02-Servicios Generales.csv"/>
    <x v="2"/>
    <x v="1145"/>
    <x v="1148"/>
    <x v="2318"/>
    <s v="SERVICIO DE LEGALIZACION,ACTO AUTENT.MUESTRAS Y APERTURA"/>
    <d v="2015-11-06T00:00:00"/>
    <n v="-59000"/>
    <n v="-59000"/>
    <s v="CXP00049904"/>
  </r>
  <r>
    <s v="02-Servicios Generales.csv"/>
    <x v="2"/>
    <x v="1145"/>
    <x v="1148"/>
    <x v="2319"/>
    <s v="SERVICIO DE LEGALIZ.ACTO AUTENT.P/LA CONTRATACION DE SERVICI"/>
    <d v="2015-11-06T00:00:00"/>
    <n v="-17700"/>
    <n v="-17700"/>
    <s v="CXP00049908"/>
  </r>
  <r>
    <s v="03-Contrato.csv"/>
    <x v="1"/>
    <x v="1747"/>
    <x v="1752"/>
    <x v="2320"/>
    <s v="A010010011500000128"/>
    <d v="2015-11-10T00:00:00"/>
    <n v="-12980"/>
    <n v="-12980"/>
    <s v="CXP00049948"/>
  </r>
  <r>
    <s v="03-Contrato.csv"/>
    <x v="1"/>
    <x v="1318"/>
    <x v="1323"/>
    <x v="2321"/>
    <s v="A010010011500000625"/>
    <d v="2015-11-10T00:00:00"/>
    <n v="-1184047.3799999999"/>
    <n v="-1184047.3799999999"/>
    <s v="CXP00049953"/>
  </r>
  <r>
    <s v="03-Contrato.csv"/>
    <x v="1"/>
    <x v="1318"/>
    <x v="1323"/>
    <x v="2321"/>
    <s v="A010010011500000625"/>
    <d v="2015-11-10T00:00:00"/>
    <n v="236809.48"/>
    <n v="236809.48"/>
    <s v="MIED-162172"/>
  </r>
  <r>
    <s v="03-Contrato.csv"/>
    <x v="1"/>
    <x v="1743"/>
    <x v="1748"/>
    <x v="2322"/>
    <s v="PARA GASTOS ENTREGA Y RECOLECCION  DE MOBILIARIOS  EN CENTRO"/>
    <d v="2015-11-11T00:00:00"/>
    <n v="-18300"/>
    <n v="-18300"/>
    <s v="PI013762"/>
  </r>
  <r>
    <s v="01-Proveedor.csv"/>
    <x v="0"/>
    <x v="1715"/>
    <x v="1720"/>
    <x v="2323"/>
    <s v="A010010011500000052"/>
    <d v="2015-11-11T00:00:00"/>
    <n v="-66195.64"/>
    <n v="-66195.64"/>
    <s v="CXP00050062"/>
  </r>
  <r>
    <s v="03-Contrato.csv"/>
    <x v="1"/>
    <x v="219"/>
    <x v="220"/>
    <x v="2324"/>
    <s v="CONTR. 0631 Y 0868"/>
    <d v="2015-11-12T00:00:00"/>
    <n v="-1011698.03"/>
    <n v="-1011698.03"/>
    <s v="CXP00050072"/>
  </r>
  <r>
    <s v="01-Proveedor.csv"/>
    <x v="0"/>
    <x v="1748"/>
    <x v="1753"/>
    <x v="2173"/>
    <s v="A010010011500000001"/>
    <d v="2015-11-12T00:00:00"/>
    <n v="-4435767.5"/>
    <n v="-3548614"/>
    <s v="CXP00050112"/>
  </r>
  <r>
    <s v="03-Contrato.csv"/>
    <x v="1"/>
    <x v="1749"/>
    <x v="1754"/>
    <x v="2325"/>
    <s v="CONTRS.257 Y 0624"/>
    <d v="2015-11-12T00:00:00"/>
    <n v="-4580951.95"/>
    <n v="-4580951.95"/>
    <s v="CXP00050084"/>
  </r>
  <r>
    <s v="03-Contrato.csv"/>
    <x v="1"/>
    <x v="1750"/>
    <x v="1755"/>
    <x v="1778"/>
    <s v="CONTR.2743-1"/>
    <d v="2015-11-12T00:00:00"/>
    <n v="-14960000"/>
    <n v="-14960000"/>
    <s v="CXP00050117"/>
  </r>
  <r>
    <s v="01-Proveedor.csv"/>
    <x v="0"/>
    <x v="1319"/>
    <x v="1324"/>
    <x v="2326"/>
    <s v="A010010011500001320"/>
    <d v="2015-11-13T00:00:00"/>
    <n v="-68546.2"/>
    <n v="-68546.2"/>
    <s v="CXP00050181"/>
  </r>
  <r>
    <s v="01-Proveedor.csv"/>
    <x v="0"/>
    <x v="1319"/>
    <x v="1324"/>
    <x v="2327"/>
    <s v="A010010011500001321"/>
    <d v="2015-11-13T00:00:00"/>
    <n v="-67330.8"/>
    <n v="-67330.8"/>
    <s v="CXP00050182"/>
  </r>
  <r>
    <s v="03-Contrato.csv"/>
    <x v="1"/>
    <x v="1751"/>
    <x v="1756"/>
    <x v="1537"/>
    <s v="A010010011500000003"/>
    <d v="2015-11-16T00:00:00"/>
    <n v="-147500"/>
    <n v="-147500"/>
    <s v="CXP00050368"/>
  </r>
  <r>
    <s v="02-Servicios Generales.csv"/>
    <x v="2"/>
    <x v="1145"/>
    <x v="1148"/>
    <x v="2328"/>
    <s v="LEGALIZACION CONTRATO DE TRABAJOS Y ALQUILER"/>
    <d v="2015-11-16T00:00:00"/>
    <n v="-44840"/>
    <n v="-44840"/>
    <s v="CXP00050249"/>
  </r>
  <r>
    <s v="02-Servicios Generales.csv"/>
    <x v="2"/>
    <x v="1752"/>
    <x v="1757"/>
    <x v="2329"/>
    <s v="SERVICIOS NOTARIZACI}ON (14) CORRECCIONES CONTR. COMPRAVENTA"/>
    <d v="2015-11-17T00:00:00"/>
    <n v="-16520"/>
    <n v="-16520"/>
    <s v="CXP00050412"/>
  </r>
  <r>
    <s v="01-Proveedor.csv"/>
    <x v="0"/>
    <x v="1753"/>
    <x v="1758"/>
    <x v="2330"/>
    <s v="A030030011500001840"/>
    <d v="2015-11-17T00:00:00"/>
    <n v="-10030"/>
    <n v="-10030"/>
    <s v="CXP00050427"/>
  </r>
  <r>
    <s v="03-Contrato.csv"/>
    <x v="1"/>
    <x v="1684"/>
    <x v="1689"/>
    <x v="2331"/>
    <s v="CONTR. 0256-30"/>
    <d v="2015-11-18T00:00:00"/>
    <n v="-944"/>
    <n v="-944"/>
    <s v="CXP00050458"/>
  </r>
  <r>
    <s v="01-Proveedor.csv"/>
    <x v="0"/>
    <x v="1754"/>
    <x v="1759"/>
    <x v="2332"/>
    <s v="A010010011500001076"/>
    <d v="2015-11-18T00:00:00"/>
    <n v="-49560"/>
    <n v="-49560"/>
    <s v="CXP00050457"/>
  </r>
  <r>
    <s v="03-Contrato.csv"/>
    <x v="1"/>
    <x v="1321"/>
    <x v="1326"/>
    <x v="1740"/>
    <s v="CONTR. 0574-13"/>
    <d v="2015-11-18T00:00:00"/>
    <n v="-259600"/>
    <n v="-198000"/>
    <s v="CXP00050470"/>
  </r>
  <r>
    <s v="02-Servicios Generales.csv"/>
    <x v="2"/>
    <x v="1755"/>
    <x v="1760"/>
    <x v="2333"/>
    <s v="A030010011500000804"/>
    <d v="2015-11-30T00:00:00"/>
    <n v="-1578121.38"/>
    <n v="-1578121.38"/>
    <s v="CXP00051272"/>
  </r>
  <r>
    <s v="02-Servicios Generales.csv"/>
    <x v="2"/>
    <x v="1225"/>
    <x v="1229"/>
    <x v="2334"/>
    <s v="SERVICIOS NOTARIZACIÓN (06) ADENDAS A  CONTR. DE COMPRAVENTA"/>
    <d v="2015-12-01T00:00:00"/>
    <n v="-16520"/>
    <n v="-16520"/>
    <s v="CXP00051339"/>
  </r>
  <r>
    <s v="02-Servicios Generales.csv"/>
    <x v="2"/>
    <x v="1225"/>
    <x v="1229"/>
    <x v="2335"/>
    <s v="SERVICIOS NOTARIZACIÓN (05) RATIFICACION CONTR. COMPRAVENTA"/>
    <d v="2015-12-01T00:00:00"/>
    <n v="-11800"/>
    <n v="-11800"/>
    <s v="CXP00051338"/>
  </r>
  <r>
    <s v="03-Contrato.csv"/>
    <x v="1"/>
    <x v="1756"/>
    <x v="1761"/>
    <x v="2336"/>
    <s v="SERVICIOS NOTARIZACIÓN (14)CONTR. DE COMPRAVENTAS DE INMUEBL"/>
    <d v="2015-12-01T00:00:00"/>
    <n v="-115640"/>
    <n v="-115640"/>
    <s v="CXP00051342"/>
  </r>
  <r>
    <s v="02-Servicios Generales.csv"/>
    <x v="2"/>
    <x v="1225"/>
    <x v="1229"/>
    <x v="2337"/>
    <s v="SERVICIOS NOTARIZACIÓN (06) ADENDAS A  CONV. DE COLABORACIÓN"/>
    <d v="2015-12-01T00:00:00"/>
    <n v="-14160"/>
    <n v="-14160"/>
    <s v="CXP00051340"/>
  </r>
  <r>
    <s v="01-Proveedor.csv"/>
    <x v="0"/>
    <x v="1757"/>
    <x v="1762"/>
    <x v="2338"/>
    <s v="A010010011500000022"/>
    <d v="2015-12-01T00:00:00"/>
    <n v="-53166.91"/>
    <n v="-53166.91"/>
    <s v="CXP00051387"/>
  </r>
  <r>
    <s v="03-Contrato.csv"/>
    <x v="1"/>
    <x v="1758"/>
    <x v="1763"/>
    <x v="2339"/>
    <s v="SERVICIOS NOTARIZACIÓN (01)ACTO AUTÉNTICO No.16bis/2014"/>
    <d v="2015-12-01T00:00:00"/>
    <n v="-47200"/>
    <n v="-47200"/>
    <s v="CXP00051343"/>
  </r>
  <r>
    <s v="02-Servicios Generales.csv"/>
    <x v="2"/>
    <x v="1225"/>
    <x v="1229"/>
    <x v="2340"/>
    <s v="SERVICIOS NOTARIZACIÓN (10) CONTRATOS DE COMPRAVENTA"/>
    <d v="2015-12-01T00:00:00"/>
    <n v="-82600"/>
    <n v="-82600"/>
    <s v="CXP00051341"/>
  </r>
  <r>
    <s v="02-Servicios Generales.csv"/>
    <x v="2"/>
    <x v="1759"/>
    <x v="1764"/>
    <x v="2341"/>
    <s v="SERVICIOS DECAPACITACIÓN A EMPLEADOS DE LA DIR. DE COMUNICAC"/>
    <d v="2015-12-02T00:00:00"/>
    <n v="-50000"/>
    <n v="-50000"/>
    <s v="CXP00051521"/>
  </r>
  <r>
    <s v="03-Contrato.csv"/>
    <x v="1"/>
    <x v="1760"/>
    <x v="1765"/>
    <x v="2342"/>
    <s v="SERVICIOS DE CAPACITACIÓN A TÉCNICOS DEL ÁREA JURÍDICA"/>
    <d v="2015-12-03T00:00:00"/>
    <n v="-156428.51999999999"/>
    <n v="-156428.51999999999"/>
    <s v="CXP00051663"/>
  </r>
  <r>
    <s v="02-Servicios Generales.csv"/>
    <x v="1"/>
    <x v="1761"/>
    <x v="1766"/>
    <x v="2343"/>
    <s v="ACTUALIZACION Y REVISION CURRICULAR"/>
    <d v="2015-12-04T00:00:00"/>
    <n v="-16000"/>
    <n v="-16000"/>
    <s v="CXP00051760"/>
  </r>
  <r>
    <s v="01-Proveedor.csv"/>
    <x v="0"/>
    <x v="727"/>
    <x v="730"/>
    <x v="2344"/>
    <m/>
    <d v="2015-12-07T00:00:00"/>
    <n v="-200600"/>
    <n v="-200600"/>
    <s v="CXP00051799"/>
  </r>
  <r>
    <s v="03-Contrato.csv"/>
    <x v="1"/>
    <x v="1717"/>
    <x v="1722"/>
    <x v="2345"/>
    <s v="SERVICIOS DE NOTARIZACIÓN (01) ACTO AUTÉNTICO No.36-bis/2015"/>
    <d v="2015-12-07T00:00:00"/>
    <n v="-59000"/>
    <n v="-59000"/>
    <s v="CXP00051889"/>
  </r>
  <r>
    <s v="03-Contrato.csv"/>
    <x v="1"/>
    <x v="1717"/>
    <x v="1722"/>
    <x v="2346"/>
    <s v="SERVICIOS DE NOTARIZACIÓN (01) ACTO AUTÉNTICO No.37bis/2015"/>
    <d v="2015-12-07T00:00:00"/>
    <n v="-59000"/>
    <n v="-59000"/>
    <s v="CXP00051893"/>
  </r>
  <r>
    <s v="03-Contrato.csv"/>
    <x v="1"/>
    <x v="1762"/>
    <x v="1767"/>
    <x v="1409"/>
    <s v="SERVICIOS DE NOTARIZACIÓN (01) ACTO AUTÉNTICO No.31-bis/2015"/>
    <d v="2015-12-07T00:00:00"/>
    <n v="-59000"/>
    <n v="-59000"/>
    <s v="CXP00051906"/>
  </r>
  <r>
    <s v="03-Contrato.csv"/>
    <x v="1"/>
    <x v="1717"/>
    <x v="1722"/>
    <x v="2347"/>
    <s v="SERVICIOS DE NOTARIZACIÓN (01) ACTO AUTÉNTICO No.35-bis/2015"/>
    <d v="2015-12-07T00:00:00"/>
    <n v="-59000"/>
    <n v="-59000"/>
    <s v="CXP00051885"/>
  </r>
  <r>
    <s v="02-Servicios Generales.csv"/>
    <x v="2"/>
    <x v="1145"/>
    <x v="1148"/>
    <x v="2348"/>
    <s v="SERVICIOS DE NOTARIZACIÓN (01) ACTO AUTÉNTICO No.46/2015"/>
    <d v="2015-12-07T00:00:00"/>
    <n v="-17700"/>
    <n v="-17700"/>
    <s v="CXP00051909"/>
  </r>
  <r>
    <s v="03-Contrato.csv"/>
    <x v="1"/>
    <x v="1763"/>
    <x v="1768"/>
    <x v="2349"/>
    <s v="CONTRS. 339 Y 1077"/>
    <d v="2015-12-07T00:00:00"/>
    <n v="-2612434.25"/>
    <n v="-2612434.25"/>
    <s v="CXP00051823"/>
  </r>
  <r>
    <s v="03-Contrato.csv"/>
    <x v="1"/>
    <x v="1717"/>
    <x v="1722"/>
    <x v="2350"/>
    <s v="SERVICIOS DE NOTARIZACIÓN (01) ACTO AUTÉNTICO No.36/2015"/>
    <d v="2015-12-07T00:00:00"/>
    <n v="-59000"/>
    <n v="-59000"/>
    <s v="CXP00051875"/>
  </r>
  <r>
    <s v="03-Contrato.csv"/>
    <x v="1"/>
    <x v="1743"/>
    <x v="1748"/>
    <x v="2351"/>
    <s v="VIATICOS AL PERSONAL DE MANTENIMIENTO ESCOLAR"/>
    <d v="2015-12-07T00:00:00"/>
    <n v="-34100"/>
    <n v="-34100"/>
    <s v="PI013868"/>
  </r>
  <r>
    <s v="03-Contrato.csv"/>
    <x v="1"/>
    <x v="1717"/>
    <x v="1722"/>
    <x v="2352"/>
    <s v="SERVICIOS DE NOTARIZACIÓN (01) ACTO AUTÉNTICO No.34/2015"/>
    <d v="2015-12-07T00:00:00"/>
    <n v="-23600"/>
    <n v="-23600"/>
    <s v="CXP00051884"/>
  </r>
  <r>
    <s v="02-Servicios Generales.csv"/>
    <x v="2"/>
    <x v="1764"/>
    <x v="1769"/>
    <x v="2353"/>
    <s v="VIATICOS AL PERSONAL DE MANTENIMIENTO ESCOLAR"/>
    <d v="2015-12-07T00:00:00"/>
    <n v="-2100"/>
    <n v="-2100"/>
    <s v="PI013871"/>
  </r>
  <r>
    <s v="02-Servicios Generales.csv"/>
    <x v="2"/>
    <x v="1765"/>
    <x v="1770"/>
    <x v="2354"/>
    <s v="VIATICOS AL PERSONAL DE MANTENIMIENTO ESCOLAR"/>
    <d v="2015-12-07T00:00:00"/>
    <n v="-27000"/>
    <n v="-27000"/>
    <s v="PI013865"/>
  </r>
  <r>
    <s v="03-Contrato.csv"/>
    <x v="1"/>
    <x v="1717"/>
    <x v="1722"/>
    <x v="2355"/>
    <s v="SERVICIOS DE NOTARIZACIÓN (01) ACTO AUTÉNTICO No.37/2015"/>
    <d v="2015-12-07T00:00:00"/>
    <n v="-59000"/>
    <n v="-59000"/>
    <s v="CXP00051872"/>
  </r>
  <r>
    <s v="02-Servicios Generales.csv"/>
    <x v="2"/>
    <x v="1766"/>
    <x v="1771"/>
    <x v="1593"/>
    <s v="A010010011500000104"/>
    <d v="2015-12-08T00:00:00"/>
    <n v="-164000"/>
    <n v="-155800"/>
    <s v="CXP00052021"/>
  </r>
  <r>
    <s v="03-Contrato.csv"/>
    <x v="1"/>
    <x v="1767"/>
    <x v="1772"/>
    <x v="2356"/>
    <s v="CONTR. 0377-1"/>
    <d v="2015-12-10T00:00:00"/>
    <n v="-5665448.6399999997"/>
    <n v="-4996130.57"/>
    <s v="CXP00052195"/>
  </r>
  <r>
    <s v="03-Contrato.csv"/>
    <x v="1"/>
    <x v="1721"/>
    <x v="1726"/>
    <x v="2357"/>
    <s v="CONTR. 0257-28"/>
    <d v="2015-12-11T00:00:00"/>
    <n v="-41300"/>
    <n v="-41300"/>
    <s v="CXP00052241"/>
  </r>
  <r>
    <s v="03-Contrato.csv"/>
    <x v="1"/>
    <x v="1768"/>
    <x v="1773"/>
    <x v="2358"/>
    <s v="CONTR. 1534 Y0780-23"/>
    <d v="2015-12-11T00:00:00"/>
    <n v="-56640"/>
    <n v="-56640"/>
    <s v="CXP00052345"/>
  </r>
  <r>
    <s v="03-Contrato.csv"/>
    <x v="1"/>
    <x v="1684"/>
    <x v="1689"/>
    <x v="2359"/>
    <s v="CONTR. 0256-31"/>
    <d v="2015-12-11T00:00:00"/>
    <n v="-944"/>
    <n v="-944"/>
    <s v="CXP00052254"/>
  </r>
  <r>
    <s v="01-Proveedor.csv"/>
    <x v="0"/>
    <x v="1769"/>
    <x v="1774"/>
    <x v="2360"/>
    <s v="CONTR. 0983-ANTICIPO"/>
    <d v="2015-12-11T00:00:00"/>
    <n v="-1180000"/>
    <n v="-1180000"/>
    <s v="MIED-142865"/>
  </r>
  <r>
    <s v="02-Servicios Generales.csv"/>
    <x v="2"/>
    <x v="1225"/>
    <x v="1229"/>
    <x v="2361"/>
    <s v="PAGO DE LEGALIZACION"/>
    <d v="2015-12-14T00:00:00"/>
    <n v="-11800"/>
    <n v="-11800"/>
    <s v="CXP00052520"/>
  </r>
  <r>
    <s v="02-Servicios Generales.csv"/>
    <x v="2"/>
    <x v="1225"/>
    <x v="1229"/>
    <x v="2362"/>
    <s v="PAGO DE NOTARIZACION DE CONTRATOS"/>
    <d v="2015-12-14T00:00:00"/>
    <n v="-23600"/>
    <n v="-23600"/>
    <s v="CXP00052495"/>
  </r>
  <r>
    <s v="02-Servicios Generales.csv"/>
    <x v="2"/>
    <x v="1225"/>
    <x v="1229"/>
    <x v="2363"/>
    <s v="PAGO DE NOTARIZACION DE CONTRATOS"/>
    <d v="2015-12-14T00:00:00"/>
    <n v="-18880"/>
    <n v="-18880"/>
    <s v="CXP00052488"/>
  </r>
  <r>
    <s v="02-Servicios Generales.csv"/>
    <x v="2"/>
    <x v="1225"/>
    <x v="1229"/>
    <x v="2364"/>
    <s v="PAGO DE NOTARIZACION DE CONTRATOS"/>
    <d v="2015-12-14T00:00:00"/>
    <n v="-23600"/>
    <n v="-23600"/>
    <s v="CXP00052482"/>
  </r>
  <r>
    <s v="01-Proveedor.csv"/>
    <x v="0"/>
    <x v="522"/>
    <x v="525"/>
    <x v="2365"/>
    <s v="A010010011500005008"/>
    <d v="2015-12-14T00:00:00"/>
    <n v="-712058.26"/>
    <n v="-712058.26"/>
    <s v="CXP00052440"/>
  </r>
  <r>
    <s v="01-Proveedor.csv"/>
    <x v="0"/>
    <x v="1770"/>
    <x v="1775"/>
    <x v="2366"/>
    <s v="ADQ. DE EJEMPLARES DEL LIBRO MATEO MORRISON ANTOLOGIA POETIC"/>
    <d v="2015-12-16T00:00:00"/>
    <n v="-25000"/>
    <n v="-25000"/>
    <s v="PI013950"/>
  </r>
  <r>
    <s v="03-Contrato.csv"/>
    <x v="1"/>
    <x v="1617"/>
    <x v="1622"/>
    <x v="2367"/>
    <s v="PAGO DE LEGALIZACION"/>
    <d v="2015-12-16T00:00:00"/>
    <n v="-47200"/>
    <n v="-47200"/>
    <s v="CXP00052678"/>
  </r>
  <r>
    <s v="02-Servicios Generales.csv"/>
    <x v="2"/>
    <x v="1771"/>
    <x v="1776"/>
    <x v="1400"/>
    <s v="SERVICIOS DE CAPACITACIÓN A EMPLEADOS  DEL MINISTERI DE EDUC"/>
    <d v="2015-12-18T00:00:00"/>
    <n v="-40000"/>
    <n v="-40000"/>
    <s v="CXP00053362"/>
  </r>
  <r>
    <s v="02-Servicios Generales.csv"/>
    <x v="2"/>
    <x v="1766"/>
    <x v="1771"/>
    <x v="288"/>
    <s v="A010010011500000104"/>
    <d v="2015-12-22T00:00:00"/>
    <n v="155800"/>
    <n v="155800"/>
    <s v="PAG00187049"/>
  </r>
  <r>
    <s v="03-Contrato.csv"/>
    <x v="1"/>
    <x v="1772"/>
    <x v="1777"/>
    <x v="2368"/>
    <s v="CONTR. 0105 Y 0586-1"/>
    <d v="2015-12-23T00:00:00"/>
    <n v="-3011053.5"/>
    <n v="-3011053.5"/>
    <s v="CXP00055044"/>
  </r>
  <r>
    <s v="02-Servicios Generales.csv"/>
    <x v="2"/>
    <x v="1773"/>
    <x v="1778"/>
    <x v="2369"/>
    <s v="PAGO CONFERENCISTAS, TRIMESTRE OCTUBRE -DICIEMBRE 2015"/>
    <d v="2015-12-23T00:00:00"/>
    <n v="-80000"/>
    <n v="-80000"/>
    <s v="CXP00054894"/>
  </r>
  <r>
    <s v="01-Proveedor.csv"/>
    <x v="0"/>
    <x v="1253"/>
    <x v="1257"/>
    <x v="2370"/>
    <s v="CONTR.1192-4"/>
    <d v="2015-12-23T00:00:00"/>
    <n v="-442642.31"/>
    <n v="-354113.85"/>
    <s v="CXP00054953"/>
  </r>
  <r>
    <s v="01-Proveedor.csv"/>
    <x v="0"/>
    <x v="1774"/>
    <x v="1779"/>
    <x v="2371"/>
    <s v="A010010011500000055"/>
    <d v="2015-12-30T00:00:00"/>
    <n v="-843349.18"/>
    <n v="-843349.18"/>
    <s v="CXP00056008"/>
  </r>
  <r>
    <s v="03-Contrato.csv"/>
    <x v="1"/>
    <x v="1775"/>
    <x v="1780"/>
    <x v="2372"/>
    <s v="SERVICIOS DE NOTARIZACIÓN DE (01) ACTO AUTÉNTICO No. 02/2015"/>
    <d v="2015-12-30T00:00:00"/>
    <n v="-47200"/>
    <n v="-47200"/>
    <s v="CXP00056025"/>
  </r>
  <r>
    <s v="01-REPORTE PROVEEDORES.csv"/>
    <x v="1"/>
    <x v="1776"/>
    <x v="1781"/>
    <x v="288"/>
    <s v="P/anular OFIC.167 y Contr.541,697,4013 ambas sustituidas"/>
    <d v="2016-01-04T00:00:00"/>
    <n v="238100.4"/>
    <n v="36320.400000000001"/>
    <s v="ED00010231"/>
  </r>
  <r>
    <s v="01-REPORTE PROVEEDORES.csv"/>
    <x v="0"/>
    <x v="467"/>
    <x v="470"/>
    <x v="288"/>
    <s v="anular factura CONTR.1046-1  paga libram 77530"/>
    <d v="2016-01-04T00:00:00"/>
    <n v="826980.99"/>
    <n v="126149.64"/>
    <s v="ED00010462"/>
  </r>
  <r>
    <s v="01-REPORTE PROVEEDORES.csv"/>
    <x v="0"/>
    <x v="429"/>
    <x v="432"/>
    <x v="288"/>
    <s v="anular factura abierto NCF-027 del 2012 pag  finanaza 2000"/>
    <d v="2016-01-04T00:00:00"/>
    <n v="49276.800000000003"/>
    <n v="7516.8"/>
    <s v="ED00010378"/>
  </r>
  <r>
    <s v="01-REPORTE PROVEEDORES.csv"/>
    <x v="0"/>
    <x v="429"/>
    <x v="432"/>
    <x v="288"/>
    <s v="anular  CXP0000136 pagada en finanzas 2000"/>
    <d v="2016-01-04T00:00:00"/>
    <n v="155288"/>
    <n v="23688"/>
    <s v="ED00010372"/>
  </r>
  <r>
    <s v="01-REPORTE PROVEEDORES.csv"/>
    <x v="1"/>
    <x v="1312"/>
    <x v="1317"/>
    <x v="288"/>
    <s v="P/ANULAR MIED-158421 PORQUE SE ANULO LA FACT. 2908-3"/>
    <d v="2016-01-04T00:00:00"/>
    <n v="-77812.84"/>
    <n v="-77812.84"/>
    <s v="ED00009918"/>
  </r>
  <r>
    <s v="01-REPORTE PROVEEDORES.csv"/>
    <x v="0"/>
    <x v="1777"/>
    <x v="1782"/>
    <x v="288"/>
    <s v="anular pagada mediante ck 9708"/>
    <d v="2016-01-04T00:00:00"/>
    <n v="54035.56"/>
    <n v="8242.7099999999991"/>
    <s v="ED00010334"/>
  </r>
  <r>
    <s v="01-REPORTE PROVEEDORES.csv"/>
    <x v="0"/>
    <x v="1778"/>
    <x v="1783"/>
    <x v="288"/>
    <s v="P/anular facts. 72 sustituida por fact.72A"/>
    <d v="2016-01-04T00:00:00"/>
    <n v="4811155.54"/>
    <n v="733905.08"/>
    <s v="ED00010330"/>
  </r>
  <r>
    <s v="01-REPORTE PROVEEDORES.csv"/>
    <x v="0"/>
    <x v="392"/>
    <x v="395"/>
    <x v="288"/>
    <s v="anular  CXP000009000  pagada con  fact 05618 y 0561 lib 486"/>
    <d v="2016-01-04T00:00:00"/>
    <n v="1320829.46"/>
    <n v="201482.46"/>
    <s v="ED00010524"/>
  </r>
  <r>
    <s v="01-REPORTE PROVEEDORES.csv"/>
    <x v="0"/>
    <x v="738"/>
    <x v="741"/>
    <x v="288"/>
    <s v="P/registrar imp. de las fact. 1499;1536 y 1537"/>
    <d v="2016-01-04T00:00:00"/>
    <n v="105176.49"/>
    <n v="16043.87"/>
    <s v="ED00010300"/>
  </r>
  <r>
    <s v="01-REPORTE PROVEEDORES.csv"/>
    <x v="0"/>
    <x v="1577"/>
    <x v="1582"/>
    <x v="288"/>
    <s v="anular factura A0100100115000000130 repetida"/>
    <d v="2016-01-04T00:00:00"/>
    <n v="1049105.56"/>
    <n v="160033.04999999999"/>
    <s v="ED00010479"/>
  </r>
  <r>
    <s v="02-REPORTE PROVEEDORES.csv"/>
    <x v="2"/>
    <x v="1675"/>
    <x v="1680"/>
    <x v="288"/>
    <s v="Transf. balance de pension 2012 a 2015 de Felicia Rosario"/>
    <d v="2016-01-04T00:00:00"/>
    <n v="-268000"/>
    <n v="-268000"/>
    <s v="ED00010741"/>
  </r>
  <r>
    <s v="01-REPORTE PROVEEDORES.csv"/>
    <x v="0"/>
    <x v="735"/>
    <x v="738"/>
    <x v="288"/>
    <s v="anular factura NCF00000235 existe otra factura con N0. difer"/>
    <d v="2016-01-04T00:00:00"/>
    <n v="194239.8"/>
    <n v="29629.8"/>
    <s v="ED00010472"/>
  </r>
  <r>
    <s v="01-REPORTE PROVEEDORES.csv"/>
    <x v="0"/>
    <x v="392"/>
    <x v="395"/>
    <x v="288"/>
    <s v="anular  CXP000004523  pagada con  fact 695A y 695B lib 69361"/>
    <d v="2016-01-04T00:00:00"/>
    <n v="2712090.1"/>
    <n v="413708.66"/>
    <s v="ED00010520"/>
  </r>
  <r>
    <s v="01-REPORTE PROVEEDORES.csv"/>
    <x v="1"/>
    <x v="1779"/>
    <x v="1784"/>
    <x v="2173"/>
    <s v="SERVICIO DE ILUMINACION"/>
    <d v="2016-01-06T00:00:00"/>
    <n v="-88500"/>
    <n v="-88500"/>
    <s v="CXP00056105"/>
  </r>
  <r>
    <s v="01-REPORTE PROVEEDORES.csv"/>
    <x v="2"/>
    <x v="1752"/>
    <x v="1757"/>
    <x v="2373"/>
    <s v="SERVICIO DE LEGALIZAC. DE TRES CORRECCIONES A LOS CONTRATOS"/>
    <d v="2016-01-07T00:00:00"/>
    <n v="-3540"/>
    <n v="-3540"/>
    <s v="CXP00056201"/>
  </r>
  <r>
    <s v="02-REPORTE PROVEEDORES.csv"/>
    <x v="0"/>
    <x v="1780"/>
    <x v="1785"/>
    <x v="2374"/>
    <s v="ADQUISICIÓN PRENDA DE VESTIR"/>
    <d v="2016-01-07T00:00:00"/>
    <n v="-476720"/>
    <n v="-476720"/>
    <s v="MIED-142876"/>
  </r>
  <r>
    <s v="01-REPORTE PROVEEDORES.csv"/>
    <x v="2"/>
    <x v="1225"/>
    <x v="1229"/>
    <x v="2375"/>
    <s v="SERVICIO DE LEGALI,TRES RECIBO DE DESCARGO Y FINIQUITO LEGAL"/>
    <d v="2016-01-08T00:00:00"/>
    <n v="-7080"/>
    <n v="-7080"/>
    <s v="CXP00056384"/>
  </r>
  <r>
    <s v="01-REPORTE PROVEEDORES.csv"/>
    <x v="2"/>
    <x v="1225"/>
    <x v="1229"/>
    <x v="2376"/>
    <s v="SERVICIO DE LEGALIZACION DE SEIS DECLARACIONES JURADAS"/>
    <d v="2016-01-08T00:00:00"/>
    <n v="-14160"/>
    <n v="-14160"/>
    <s v="CXP00056390"/>
  </r>
  <r>
    <s v="01-REPORTE PROVEEDORES.csv"/>
    <x v="2"/>
    <x v="1225"/>
    <x v="1229"/>
    <x v="1397"/>
    <s v="SERVICIO DE LEGALIZ.DE CINCO ADENDAS A LOS CONTRATOS DE COMP"/>
    <d v="2016-01-15T00:00:00"/>
    <n v="-11800"/>
    <n v="-11800"/>
    <s v="CXP00056738"/>
  </r>
  <r>
    <s v="01-REPORTE PROVEEDORES.csv"/>
    <x v="2"/>
    <x v="1225"/>
    <x v="1229"/>
    <x v="1517"/>
    <s v="SERVICIO DE LEGALIZ.DERATIFICAC. DESCARGO Y FINIQUITO LEGAL"/>
    <d v="2016-01-15T00:00:00"/>
    <n v="-35400"/>
    <n v="-35400"/>
    <s v="CXP00056725"/>
  </r>
  <r>
    <s v="01-REPORTE PROVEEDORES.csv"/>
    <x v="1"/>
    <x v="1617"/>
    <x v="1622"/>
    <x v="2377"/>
    <s v="PAGOS HONORARIOS, LEGALIZACION ACTO AUTENTICO NO 005/2015"/>
    <d v="2016-01-15T00:00:00"/>
    <n v="-59000"/>
    <n v="-59000"/>
    <s v="CXP00056741"/>
  </r>
  <r>
    <s v="01-REPORTE PROVEEDORES.csv"/>
    <x v="2"/>
    <x v="1225"/>
    <x v="1229"/>
    <x v="2378"/>
    <s v="PAGOS HONORARIOS, LEGALIZACION RATIFICACION DE CONTRATO"/>
    <d v="2016-01-15T00:00:00"/>
    <n v="-7080"/>
    <n v="-7080"/>
    <s v="CXP00056742"/>
  </r>
  <r>
    <s v="01-REPORTE PROVEEDORES.csv"/>
    <x v="2"/>
    <x v="1225"/>
    <x v="1229"/>
    <x v="2173"/>
    <s v="SERVICIO DE LEGALIZ. DE CINCO RECIBO DE DESCARGO Y FINIQUITO"/>
    <d v="2016-01-15T00:00:00"/>
    <n v="-11800"/>
    <n v="-11800"/>
    <s v="CXP00056721"/>
  </r>
  <r>
    <s v="02-REPORTE PROVEEDORES.csv"/>
    <x v="0"/>
    <x v="1781"/>
    <x v="1786"/>
    <x v="2075"/>
    <s v="ADQUISICION DE GORRAS"/>
    <d v="2016-01-16T00:00:00"/>
    <n v="-1947000"/>
    <n v="-1947000"/>
    <s v="CXP00068601"/>
  </r>
  <r>
    <s v="01-REPORTE PROVEEDORES.csv"/>
    <x v="1"/>
    <x v="1743"/>
    <x v="1748"/>
    <x v="2379"/>
    <s v="PARA GASTOS DE SUPERVISION  EVALUACION CENTROS EDUCATIVOS"/>
    <d v="2016-01-26T00:00:00"/>
    <n v="-48200"/>
    <n v="-48200"/>
    <s v="PI014031"/>
  </r>
  <r>
    <s v="01-REPORTE PROVEEDORES.csv"/>
    <x v="1"/>
    <x v="1782"/>
    <x v="1787"/>
    <x v="2380"/>
    <s v="90% PAGO COMPRA TERRENO"/>
    <d v="2016-01-27T00:00:00"/>
    <n v="-344520"/>
    <n v="-327294"/>
    <s v="CXP00056916"/>
  </r>
  <r>
    <s v="01-REPORTE PROVEEDORES.csv"/>
    <x v="2"/>
    <x v="1225"/>
    <x v="1229"/>
    <x v="1409"/>
    <s v="SERVICIO DE LEGALIZACION,DOS CONTRATOS DE COMPRAV. DE INMUEB"/>
    <d v="2016-01-27T00:00:00"/>
    <n v="-11800"/>
    <n v="-11800"/>
    <s v="CXP00056926"/>
  </r>
  <r>
    <s v="01-REPORTE PROVEEDORES.csv"/>
    <x v="2"/>
    <x v="1225"/>
    <x v="1229"/>
    <x v="1537"/>
    <s v="SERVICIO DE LEGALIZACION,CUATRO CONSTAN DE RECIBO DE VALORES"/>
    <d v="2016-01-27T00:00:00"/>
    <n v="-9440"/>
    <n v="-9440"/>
    <s v="CXP00056922"/>
  </r>
  <r>
    <s v="02-REPORTE PROVEEDORES.csv"/>
    <x v="1"/>
    <x v="1783"/>
    <x v="1788"/>
    <x v="288"/>
    <m/>
    <d v="2016-01-29T00:00:00"/>
    <n v="-3000"/>
    <n v="-3000"/>
    <s v="ED00008310"/>
  </r>
  <r>
    <s v="01-REPORTE PROVEEDORES.csv"/>
    <x v="2"/>
    <x v="1225"/>
    <x v="1229"/>
    <x v="1591"/>
    <s v="SERV. LEGALIZACION CONVENIO ENTRE MINERD Y LA CONFEDERACION"/>
    <d v="2016-02-01T00:00:00"/>
    <n v="-11800"/>
    <n v="-11800"/>
    <s v="CXP00057136"/>
  </r>
  <r>
    <s v="01-REPORTE PROVEEDORES.csv"/>
    <x v="0"/>
    <x v="522"/>
    <x v="525"/>
    <x v="2381"/>
    <s v="SERVICIO DE ALQUILER DE VEHICULOS"/>
    <d v="2016-02-02T00:00:00"/>
    <n v="-712058.26"/>
    <n v="-712058.26"/>
    <s v="CXP00057178"/>
  </r>
  <r>
    <s v="01-REPORTE PROVEEDORES.csv"/>
    <x v="1"/>
    <x v="1784"/>
    <x v="1789"/>
    <x v="2382"/>
    <s v="20% ANTICIPO"/>
    <d v="2016-02-03T00:00:00"/>
    <n v="-4228887.4800000004"/>
    <n v="-4228887.4800000004"/>
    <s v="MIED-142914"/>
  </r>
  <r>
    <s v="01-REPORTE PROVEEDORES.csv"/>
    <x v="1"/>
    <x v="1318"/>
    <x v="1323"/>
    <x v="2383"/>
    <s v="ADQUISICION DE MOBILIARIO ESCOLAR"/>
    <d v="2016-02-10T00:00:00"/>
    <n v="-12011338"/>
    <n v="-653651.66"/>
    <s v="CXP00057529"/>
  </r>
  <r>
    <s v="01-REPORTE PROVEEDORES.csv"/>
    <x v="0"/>
    <x v="667"/>
    <x v="670"/>
    <x v="2384"/>
    <s v="SERVICIO DE REFRIGERIOS,ALMUERZO Y ALQUILERES"/>
    <d v="2016-02-11T00:00:00"/>
    <n v="-29205"/>
    <n v="-29205"/>
    <s v="CXP00057564"/>
  </r>
  <r>
    <s v="01-REPORTE PROVEEDORES.csv"/>
    <x v="1"/>
    <x v="1743"/>
    <x v="1748"/>
    <x v="2385"/>
    <s v="VIATICOS AL PERSONAL DE MANTENIMIENTO, FORM. 8459 AL 8467"/>
    <d v="2016-02-16T00:00:00"/>
    <n v="-40300"/>
    <n v="-40300"/>
    <s v="PI014077"/>
  </r>
  <r>
    <s v="01-REPORTE PROVEEDORES.csv"/>
    <x v="1"/>
    <x v="1684"/>
    <x v="1689"/>
    <x v="2386"/>
    <s v="ALQUILER LOCAL CORRESP. AL MES DE  ENERO/2016"/>
    <d v="2016-02-18T00:00:00"/>
    <n v="-944"/>
    <n v="-944"/>
    <s v="CXP00057708"/>
  </r>
  <r>
    <s v="01-REPORTE PROVEEDORES.csv"/>
    <x v="1"/>
    <x v="1785"/>
    <x v="1790"/>
    <x v="2387"/>
    <s v="20% AVANCE"/>
    <d v="2016-02-19T00:00:00"/>
    <n v="-3348168.13"/>
    <n v="-3348168.13"/>
    <s v="MIED-142944"/>
  </r>
  <r>
    <s v="01-REPORTE PROVEEDORES.csv"/>
    <x v="2"/>
    <x v="1225"/>
    <x v="1229"/>
    <x v="2215"/>
    <s v="SERVICIO DE LEGALIZACION,DE SEIS ADENDAS DE TERRENO"/>
    <d v="2016-02-22T00:00:00"/>
    <n v="-14160"/>
    <n v="-14160"/>
    <s v="CXP00057748"/>
  </r>
  <r>
    <s v="01-REPORTE PROVEEDORES.csv"/>
    <x v="2"/>
    <x v="1225"/>
    <x v="1229"/>
    <x v="1515"/>
    <s v="SERVICIO DE LEGALIZACION,DE CINCO RATIFIC.DE CONTRATO INMUEB"/>
    <d v="2016-02-22T00:00:00"/>
    <n v="-11800"/>
    <n v="-11800"/>
    <s v="CXP00057752"/>
  </r>
  <r>
    <s v="01-REPORTE PROVEEDORES.csv"/>
    <x v="2"/>
    <x v="1225"/>
    <x v="1229"/>
    <x v="2220"/>
    <s v="SERVICIO DE LEGALIZACION,DE CUATRO DECLARACION JURADA"/>
    <d v="2016-02-23T00:00:00"/>
    <n v="-9440"/>
    <n v="-9440"/>
    <s v="CXP00057852"/>
  </r>
  <r>
    <s v="01-REPORTE PROVEEDORES.csv"/>
    <x v="1"/>
    <x v="1775"/>
    <x v="1780"/>
    <x v="2388"/>
    <s v="LEGALIZACION ACTO AUTENTICO NO.03/2015 ME-CCC-PU-2015-06-GD"/>
    <d v="2016-02-26T00:00:00"/>
    <n v="-47200"/>
    <n v="-47200"/>
    <s v="CXP00058143"/>
  </r>
  <r>
    <s v="01-REPORTE PROVEEDORES.csv"/>
    <x v="0"/>
    <x v="1786"/>
    <x v="1791"/>
    <x v="2389"/>
    <s v="NOTA DE CREDITO DE NCF-A010010011500000176"/>
    <d v="2016-03-01T00:00:00"/>
    <n v="8885.4"/>
    <n v="8885.4"/>
    <s v="NCR0000072"/>
  </r>
  <r>
    <s v="01-REPORTE PROVEEDORES.csv"/>
    <x v="0"/>
    <x v="1786"/>
    <x v="1791"/>
    <x v="2390"/>
    <s v="NOTA DE CREDITO PARA LA FACT.NCF-A010010011500000162"/>
    <d v="2016-03-01T00:00:00"/>
    <n v="10667.2"/>
    <n v="10667.2"/>
    <s v="NCR0000077"/>
  </r>
  <r>
    <s v="01-REPORTE PROVEEDORES.csv"/>
    <x v="1"/>
    <x v="1743"/>
    <x v="1748"/>
    <x v="2391"/>
    <s v="VIATICOS AL PERSONAL DE MANTENIMIENTO, FORM. 8468-8471"/>
    <d v="2016-03-01T00:00:00"/>
    <n v="-44550"/>
    <n v="-44550"/>
    <s v="PI014118"/>
  </r>
  <r>
    <s v="01-REPORTE PROVEEDORES.csv"/>
    <x v="0"/>
    <x v="1786"/>
    <x v="1791"/>
    <x v="2392"/>
    <s v="NOTA DE CREDITO PARA FACT.NCF-A010010011500000165"/>
    <d v="2016-03-01T00:00:00"/>
    <n v="10679"/>
    <n v="10679"/>
    <s v="NCR0000071"/>
  </r>
  <r>
    <s v="01-REPORTE PROVEEDORES.csv"/>
    <x v="1"/>
    <x v="1787"/>
    <x v="1792"/>
    <x v="2393"/>
    <s v="CUBICACION # 4"/>
    <d v="2016-03-01T00:00:00"/>
    <n v="-1270090.97"/>
    <n v="-1016072.78"/>
    <s v="CXP00058199"/>
  </r>
  <r>
    <s v="01-REPORTE PROVEEDORES.csv"/>
    <x v="1"/>
    <x v="1318"/>
    <x v="1323"/>
    <x v="2394"/>
    <s v="ADQUISICION DE MOBILIARIO ESCOLAR"/>
    <d v="2016-03-04T00:00:00"/>
    <n v="-3993002"/>
    <n v="-3194401.6"/>
    <s v="CXP00058304"/>
  </r>
  <r>
    <s v="02-REPORTE PROVEEDORES.csv"/>
    <x v="2"/>
    <x v="1788"/>
    <x v="1793"/>
    <x v="2395"/>
    <s v="REVISION Y ACTUALIZACION CURRICULAR"/>
    <d v="2016-03-07T00:00:00"/>
    <n v="-16000"/>
    <n v="-16000"/>
    <s v="CXP00058467"/>
  </r>
  <r>
    <s v="01-REPORTE PROVEEDORES.csv"/>
    <x v="0"/>
    <x v="1789"/>
    <x v="1794"/>
    <x v="2395"/>
    <s v="REVISION Y ACTUALIZACION CURRICULAR"/>
    <d v="2016-03-07T00:00:00"/>
    <n v="-16000"/>
    <n v="-16000"/>
    <s v="CXP00058430"/>
  </r>
  <r>
    <s v="01-REPORTE PROVEEDORES.csv"/>
    <x v="0"/>
    <x v="1167"/>
    <x v="1171"/>
    <x v="1589"/>
    <s v="ALQUILER DE JEEPETA PARA USO DEL MINERD"/>
    <d v="2016-03-07T00:00:00"/>
    <n v="-226560"/>
    <n v="-226560"/>
    <s v="CXP00058424"/>
  </r>
  <r>
    <s v="02-REPORTE PROVEEDORES.csv"/>
    <x v="2"/>
    <x v="1790"/>
    <x v="1795"/>
    <x v="2395"/>
    <s v="REVISION Y ACTUALIZACION CURRICULAR"/>
    <d v="2016-03-07T00:00:00"/>
    <n v="-16000"/>
    <n v="-16000"/>
    <s v="CXP00058466"/>
  </r>
  <r>
    <s v="01-REPORTE PROVEEDORES.csv"/>
    <x v="2"/>
    <x v="1225"/>
    <x v="1229"/>
    <x v="2396"/>
    <s v="SERVICIO DE LEGALIZACION CONTRATOS DE COMPRAVENTA DE INMUEBL"/>
    <d v="2016-03-08T00:00:00"/>
    <n v="-70800"/>
    <n v="-70800"/>
    <s v="CXP00058491"/>
  </r>
  <r>
    <s v="01-REPORTE PROVEEDORES.csv"/>
    <x v="2"/>
    <x v="1225"/>
    <x v="1229"/>
    <x v="2397"/>
    <s v="SERVICIO DE LEGALIZ. CONTRATO DE COMPRAVENTA Y RECIBO"/>
    <d v="2016-03-08T00:00:00"/>
    <n v="-16520"/>
    <n v="-16520"/>
    <s v="CXP00058492"/>
  </r>
  <r>
    <s v="01-REPORTE PROVEEDORES.csv"/>
    <x v="2"/>
    <x v="1225"/>
    <x v="1229"/>
    <x v="2398"/>
    <s v="SERVICIO DE LEGALIZACION CONTRATOS DE COMPRAVENTA DE INMUEBL"/>
    <d v="2016-03-08T00:00:00"/>
    <n v="-17700"/>
    <n v="-17700"/>
    <s v="CXP00058493"/>
  </r>
  <r>
    <s v="01-REPORTE PROVEEDORES.csv"/>
    <x v="2"/>
    <x v="1225"/>
    <x v="1229"/>
    <x v="2399"/>
    <s v="SERVICIO DE LEGALIZACION CONTRATOS DE COMPRAVENTA DE INMUEBL"/>
    <d v="2016-03-09T00:00:00"/>
    <n v="-49560"/>
    <n v="-49560"/>
    <s v="CXP00058574"/>
  </r>
  <r>
    <s v="01-REPORTE PROVEEDORES.csv"/>
    <x v="0"/>
    <x v="917"/>
    <x v="920"/>
    <x v="2400"/>
    <s v="SERVICIO DE TRANSPORTE,PARA USO DEL MINERD"/>
    <d v="2016-03-10T00:00:00"/>
    <n v="-84000"/>
    <n v="-84000"/>
    <s v="CXP00058602"/>
  </r>
  <r>
    <s v="01-REPORTE PROVEEDORES.csv"/>
    <x v="2"/>
    <x v="1225"/>
    <x v="1229"/>
    <x v="2401"/>
    <s v="LEGALIZACION DE CONTRATOS"/>
    <d v="2016-03-11T00:00:00"/>
    <n v="-9440"/>
    <n v="-9440"/>
    <s v="CXP00058612"/>
  </r>
  <r>
    <s v="01-REPORTE PROVEEDORES.csv"/>
    <x v="2"/>
    <x v="1225"/>
    <x v="1229"/>
    <x v="2338"/>
    <s v="LEGALIZACION DE CONTRATOS"/>
    <d v="2016-03-11T00:00:00"/>
    <n v="-47200"/>
    <n v="-47200"/>
    <s v="CXP00058616"/>
  </r>
  <r>
    <s v="01-REPORTE PROVEEDORES.csv"/>
    <x v="2"/>
    <x v="1225"/>
    <x v="1229"/>
    <x v="2402"/>
    <s v="LEGALIZACION DE CONTRATOS"/>
    <d v="2016-03-11T00:00:00"/>
    <n v="-23600"/>
    <n v="-23600"/>
    <s v="CXP00058611"/>
  </r>
  <r>
    <s v="01-REPORTE PROVEEDORES.csv"/>
    <x v="2"/>
    <x v="1225"/>
    <x v="1229"/>
    <x v="1583"/>
    <s v="LEGALIZACION DE CONTRATOS"/>
    <d v="2016-03-11T00:00:00"/>
    <n v="-11800"/>
    <n v="-11800"/>
    <s v="CXP00058618"/>
  </r>
  <r>
    <s v="01-REPORTE PROVEEDORES.csv"/>
    <x v="0"/>
    <x v="1791"/>
    <x v="1796"/>
    <x v="2403"/>
    <s v="ADQUISICION  DE MOBILIARIO ESCOLAR"/>
    <d v="2016-03-14T00:00:00"/>
    <n v="-389886.75"/>
    <n v="-311909.40000000002"/>
    <s v="CXP00058631"/>
  </r>
  <r>
    <s v="01-REPORTE PROVEEDORES.csv"/>
    <x v="1"/>
    <x v="495"/>
    <x v="498"/>
    <x v="2404"/>
    <s v="CUBICACION 4 ADICIONAL"/>
    <d v="2016-03-14T00:00:00"/>
    <n v="-928102.7"/>
    <n v="-928102.7"/>
    <s v="CXP00058640"/>
  </r>
  <r>
    <s v="01-REPORTE PROVEEDORES.csv"/>
    <x v="1"/>
    <x v="1792"/>
    <x v="1797"/>
    <x v="2405"/>
    <s v="ALQUILER CORRESP. A FEBRERO 2016"/>
    <d v="2016-03-15T00:00:00"/>
    <n v="-86140"/>
    <n v="-20440"/>
    <s v="CXP00058708"/>
  </r>
  <r>
    <s v="01-REPORTE PROVEEDORES.csv"/>
    <x v="0"/>
    <x v="1753"/>
    <x v="1758"/>
    <x v="2406"/>
    <s v="ADQUISICION DE TONER PARA EL MINERD"/>
    <d v="2016-03-15T00:00:00"/>
    <n v="-172280"/>
    <n v="-172280"/>
    <s v="CXP00058657"/>
  </r>
  <r>
    <s v="01-REPORTE PROVEEDORES.csv"/>
    <x v="1"/>
    <x v="1671"/>
    <x v="1676"/>
    <x v="2407"/>
    <s v="CUBICACION 4"/>
    <d v="2016-03-15T00:00:00"/>
    <n v="-1353984.66"/>
    <n v="-1353984.66"/>
    <s v="CXP00058717"/>
  </r>
  <r>
    <s v="01-REPORTE PROVEEDORES.csv"/>
    <x v="0"/>
    <x v="917"/>
    <x v="920"/>
    <x v="2408"/>
    <s v="SERVICIO DE TRANSPORTE,PARA USO DEL MINERD"/>
    <d v="2016-03-15T00:00:00"/>
    <n v="-364000"/>
    <n v="-364000"/>
    <s v="CXP00058703"/>
  </r>
  <r>
    <s v="01-REPORTE PROVEEDORES.csv"/>
    <x v="0"/>
    <x v="917"/>
    <x v="920"/>
    <x v="2409"/>
    <s v="SERVICIOS DE TRANSPORTE EN 04 CAMIONETAS"/>
    <d v="2016-03-15T00:00:00"/>
    <n v="-384000"/>
    <n v="-384000"/>
    <s v="CXP00058699"/>
  </r>
  <r>
    <s v="01-REPORTE PROVEEDORES.csv"/>
    <x v="0"/>
    <x v="667"/>
    <x v="670"/>
    <x v="2173"/>
    <s v="SERVICIOS DE REFRIGERIOS,ALMUERZOS Y ALQUILER"/>
    <d v="2016-03-15T00:00:00"/>
    <n v="-25517.5"/>
    <n v="-25517.5"/>
    <s v="CXP00058671"/>
  </r>
  <r>
    <s v="01-REPORTE PROVEEDORES.csv"/>
    <x v="2"/>
    <x v="1225"/>
    <x v="1229"/>
    <x v="2410"/>
    <s v="LEGALIZACION DE CONTRATO DE VENTAS DE INMUBLES"/>
    <d v="2016-03-16T00:00:00"/>
    <n v="-24780"/>
    <n v="-24780"/>
    <s v="CXP00058736"/>
  </r>
  <r>
    <s v="01-REPORTE PROVEEDORES.csv"/>
    <x v="1"/>
    <x v="1684"/>
    <x v="1689"/>
    <x v="2411"/>
    <s v="ALQUILER LOCAL FEBRERO 2016"/>
    <d v="2016-03-16T00:00:00"/>
    <n v="-944"/>
    <n v="-944"/>
    <s v="CXP00058771"/>
  </r>
  <r>
    <s v="01-REPORTE PROVEEDORES.csv"/>
    <x v="0"/>
    <x v="1793"/>
    <x v="1798"/>
    <x v="2412"/>
    <s v="ADQUISICION DE MOBILIARIO ESCOLAR"/>
    <d v="2016-03-16T00:00:00"/>
    <n v="-484895.04"/>
    <n v="-387916.03"/>
    <s v="CXP00058735"/>
  </r>
  <r>
    <s v="01-REPORTE PROVEEDORES.csv"/>
    <x v="1"/>
    <x v="1794"/>
    <x v="1799"/>
    <x v="2413"/>
    <s v="ALQUILER LOCAL CORRESP. AL MES DE JULIO 2015"/>
    <d v="2016-03-18T00:00:00"/>
    <n v="-47485.73"/>
    <n v="-45473.62"/>
    <s v="CXP00058875"/>
  </r>
  <r>
    <s v="01-REPORTE PROVEEDORES.csv"/>
    <x v="0"/>
    <x v="1786"/>
    <x v="1791"/>
    <x v="2414"/>
    <s v="NOTA DE CREDITO PARA LA FACT-A010010011500000158"/>
    <d v="2016-03-21T00:00:00"/>
    <n v="8885.4"/>
    <n v="8885.4"/>
    <s v="NCR0000091"/>
  </r>
  <r>
    <s v="01-REPORTE PROVEEDORES.csv"/>
    <x v="1"/>
    <x v="1684"/>
    <x v="1689"/>
    <x v="2415"/>
    <s v="ALQUILER LOCAL MES DE MARZO/2016"/>
    <d v="2016-03-22T00:00:00"/>
    <n v="-944"/>
    <n v="-944"/>
    <s v="CXP00059149"/>
  </r>
  <r>
    <s v="01-REPORTE PROVEEDORES.csv"/>
    <x v="1"/>
    <x v="1794"/>
    <x v="1799"/>
    <x v="288"/>
    <s v="A010010011500000010, 11 Y 12"/>
    <d v="2016-03-22T00:00:00"/>
    <n v="136420.84"/>
    <n v="45473.62"/>
    <s v="PAG00198993"/>
  </r>
  <r>
    <s v="01-REPORTE PROVEEDORES.csv"/>
    <x v="2"/>
    <x v="1795"/>
    <x v="1800"/>
    <x v="2416"/>
    <s v="ALQUILER DE PLANTA ELECTRICA DE 165KW,CP-90/2015"/>
    <d v="2016-03-28T00:00:00"/>
    <n v="-1015378.77"/>
    <n v="-1015378.77"/>
    <s v="CXP00059228"/>
  </r>
  <r>
    <s v="01-REPORTE PROVEEDORES.csv"/>
    <x v="2"/>
    <x v="1795"/>
    <x v="1800"/>
    <x v="2417"/>
    <s v="SERVICIOS DE TRANSPORTE PLANTA ALQUILER DE 165KW"/>
    <d v="2016-03-28T00:00:00"/>
    <n v="-4385"/>
    <n v="-4385"/>
    <s v="CXP00059229"/>
  </r>
  <r>
    <s v="01-REPORTE PROVEEDORES.csv"/>
    <x v="0"/>
    <x v="1796"/>
    <x v="1801"/>
    <x v="2220"/>
    <s v="SERVICIOS DE ALQUILER Y MONTAJE DEL STAND DEL MINE"/>
    <d v="2016-03-28T00:00:00"/>
    <n v="-1309800"/>
    <n v="-1309800"/>
    <s v="CXP00059226"/>
  </r>
  <r>
    <s v="01-REPORTE PROVEEDORES.csv"/>
    <x v="0"/>
    <x v="1797"/>
    <x v="1802"/>
    <x v="2418"/>
    <s v="SERVICIO DE RENOVACION DE SUSCRIPCION,EDITORA HOY CXA"/>
    <d v="2016-03-28T00:00:00"/>
    <n v="-7400"/>
    <n v="-7400"/>
    <s v="CXP00059231"/>
  </r>
  <r>
    <s v="02-REPORTE PROVEEDORES.csv"/>
    <x v="1"/>
    <x v="1798"/>
    <x v="1803"/>
    <x v="2419"/>
    <s v="CUBICACION #2 DE CIERRE"/>
    <d v="2016-03-30T00:00:00"/>
    <n v="-6322124.6699999999"/>
    <n v="-4272255.8"/>
    <s v="CXP00059270"/>
  </r>
  <r>
    <s v="02-REPORTE PROVEEDORES.csv"/>
    <x v="2"/>
    <x v="1799"/>
    <x v="1804"/>
    <x v="2420"/>
    <s v="VIATICOS AL PERSONAL DE MANTENIMIENTO"/>
    <d v="2016-03-30T00:00:00"/>
    <n v="-22300"/>
    <n v="-22300"/>
    <s v="PI014257"/>
  </r>
  <r>
    <s v="01-REPORTE PROVEEDORES.csv"/>
    <x v="1"/>
    <x v="1063"/>
    <x v="1066"/>
    <x v="2421"/>
    <s v="SERVICIOS DE NOTARIZACIÓN 04 CONTRATOS DE COMPRAVENTA INMUEB"/>
    <d v="2016-03-30T00:00:00"/>
    <n v="-25960"/>
    <n v="-25960"/>
    <s v="CXP00059268"/>
  </r>
  <r>
    <s v="01-REPORTE PROVEEDORES.csv"/>
    <x v="2"/>
    <x v="1800"/>
    <x v="1805"/>
    <x v="2422"/>
    <s v="SERVICIOS DE NOTARIZACIÓN 03 ACTOS AUTÉNTICOS Nos.009/2015"/>
    <d v="2016-03-31T00:00:00"/>
    <n v="-177000"/>
    <n v="-177000"/>
    <s v="CXP00059290"/>
  </r>
  <r>
    <s v="01-REPORTE PROVEEDORES.csv"/>
    <x v="2"/>
    <x v="1225"/>
    <x v="1229"/>
    <x v="1717"/>
    <s v="SERVICIOS DE NOTARIZACIÓN 01 ACUERDO INTERNACIONAL"/>
    <d v="2016-03-31T00:00:00"/>
    <n v="-11800"/>
    <n v="-11800"/>
    <s v="CXP00059298"/>
  </r>
  <r>
    <s v="01-REPORTE PROVEEDORES.csv"/>
    <x v="0"/>
    <x v="667"/>
    <x v="670"/>
    <x v="2273"/>
    <s v="SERVICIOS DE ALMUERZO,PARA EL TALLER DE CONFORMACI"/>
    <d v="2016-03-31T00:00:00"/>
    <n v="-40710"/>
    <n v="-40710"/>
    <s v="CXP00059286"/>
  </r>
  <r>
    <s v="01-REPORTE PROVEEDORES.csv"/>
    <x v="0"/>
    <x v="1786"/>
    <x v="1791"/>
    <x v="2423"/>
    <s v="NOTA DE CREDITO PARA LA FACT-A010010011500000158"/>
    <d v="2016-04-01T00:00:00"/>
    <n v="8885.4"/>
    <n v="8885.4"/>
    <s v="NCR0000095"/>
  </r>
  <r>
    <s v="01-REPORTE PROVEEDORES.csv"/>
    <x v="2"/>
    <x v="1801"/>
    <x v="1806"/>
    <x v="2173"/>
    <s v="SERVICIOS ASESORIA LEGAL CONSULTORIA DERECHO AUTOR 005-01-07"/>
    <d v="2016-04-01T00:00:00"/>
    <n v="-29500"/>
    <n v="-29500"/>
    <s v="CXP00059327"/>
  </r>
  <r>
    <s v="01-REPORTE PROVEEDORES.csv"/>
    <x v="0"/>
    <x v="735"/>
    <x v="738"/>
    <x v="2424"/>
    <s v="SERVICIO DE ALIMENTACION Y ALQUILERES"/>
    <d v="2016-04-05T00:00:00"/>
    <n v="-164610"/>
    <n v="-164610"/>
    <s v="CXP00059383"/>
  </r>
  <r>
    <s v="02-REPORTE PROVEEDORES.csv"/>
    <x v="2"/>
    <x v="1802"/>
    <x v="1807"/>
    <x v="2425"/>
    <s v="REC. PARA LA TRANSM. DE APERTURAS DE CUENTAS Y RNC A LAS J.D"/>
    <d v="2016-04-06T00:00:00"/>
    <n v="-32424"/>
    <n v="-32424"/>
    <s v="PI014288"/>
  </r>
  <r>
    <s v="01-REPORTE PROVEEDORES.csv"/>
    <x v="0"/>
    <x v="1786"/>
    <x v="1791"/>
    <x v="2426"/>
    <s v="NOTA DE CREDITO PARA LA FACT-A010010011500000172"/>
    <d v="2016-04-06T00:00:00"/>
    <n v="8885.4"/>
    <n v="8885.4"/>
    <s v="NCR0000101"/>
  </r>
  <r>
    <s v="01-REPORTE PROVEEDORES.csv"/>
    <x v="0"/>
    <x v="1786"/>
    <x v="1791"/>
    <x v="2427"/>
    <s v="NOTA DE CREDITO PARA LA FACT-A010010011500000158."/>
    <d v="2016-04-07T00:00:00"/>
    <n v="8885.4"/>
    <n v="8885.4"/>
    <s v="NCR0000102"/>
  </r>
  <r>
    <s v="01-REPORTE PROVEEDORES.csv"/>
    <x v="0"/>
    <x v="1786"/>
    <x v="1791"/>
    <x v="2428"/>
    <s v="REFRIGERIOS, ALMUERZO Y ALQUILERES"/>
    <d v="2016-04-07T00:00:00"/>
    <n v="-74481.600000000006"/>
    <n v="-74481.600000000006"/>
    <s v="CXP00059481"/>
  </r>
  <r>
    <s v="01-REPORTE PROVEEDORES.csv"/>
    <x v="0"/>
    <x v="1319"/>
    <x v="1324"/>
    <x v="2429"/>
    <s v="SERVICIOS DE REFRIGERIOS ,ALMUERZO Y ALQUILERES"/>
    <d v="2016-04-07T00:00:00"/>
    <n v="-105588.76"/>
    <n v="-105588.76"/>
    <s v="CXP00059451"/>
  </r>
  <r>
    <s v="01-REPORTE PROVEEDORES.csv"/>
    <x v="0"/>
    <x v="1803"/>
    <x v="1808"/>
    <x v="2430"/>
    <s v="SERVICIO DE REFRIGERIOS, ALMUERZOS Y ALQUILERES"/>
    <d v="2016-04-13T00:00:00"/>
    <n v="-42916.6"/>
    <n v="-42916.6"/>
    <s v="CXP00059575"/>
  </r>
  <r>
    <s v="01-REPORTE PROVEEDORES.csv"/>
    <x v="0"/>
    <x v="1804"/>
    <x v="1809"/>
    <x v="2431"/>
    <s v="20%  DE AVANCE"/>
    <d v="2016-04-13T00:00:00"/>
    <n v="-985654"/>
    <n v="-985654"/>
    <s v="MIED-143016"/>
  </r>
  <r>
    <s v="01-REPORTE PROVEEDORES.csv"/>
    <x v="0"/>
    <x v="667"/>
    <x v="670"/>
    <x v="2397"/>
    <s v="SERVICIOS REFRIGERIOS, ALMUERZOS Y ALQUILERES"/>
    <d v="2016-04-13T00:00:00"/>
    <n v="-29205"/>
    <n v="-29205"/>
    <s v="CXP00059582"/>
  </r>
  <r>
    <s v="01-REPORTE PROVEEDORES.csv"/>
    <x v="0"/>
    <x v="1805"/>
    <x v="1810"/>
    <x v="1517"/>
    <s v="ADQ. MOBILIARIO ESCOLAR"/>
    <d v="2016-04-14T00:00:00"/>
    <n v="-1762035"/>
    <n v="-1409628"/>
    <s v="CXP00059594"/>
  </r>
  <r>
    <s v="01-REPORTE PROVEEDORES.csv"/>
    <x v="0"/>
    <x v="1218"/>
    <x v="1222"/>
    <x v="2432"/>
    <s v="COMPRA DE OFRENDAS FLORALES"/>
    <d v="2016-04-18T00:00:00"/>
    <n v="-35400"/>
    <n v="-35400"/>
    <s v="CXP00059663"/>
  </r>
  <r>
    <s v="01-REPORTE PROVEEDORES.csv"/>
    <x v="0"/>
    <x v="667"/>
    <x v="670"/>
    <x v="2433"/>
    <s v="REFRIGERIOS, ALMUERZOS Y ALQUILERES"/>
    <d v="2016-04-18T00:00:00"/>
    <n v="-154414.79999999999"/>
    <n v="-154414.79999999999"/>
    <s v="CXP00059678"/>
  </r>
  <r>
    <s v="01-REPORTE PROVEEDORES.csv"/>
    <x v="1"/>
    <x v="1806"/>
    <x v="1811"/>
    <x v="2434"/>
    <s v="CONTR. 1694-3"/>
    <d v="2016-04-19T00:00:00"/>
    <n v="40157.21"/>
    <n v="40157.21"/>
    <s v="MIED-162992"/>
  </r>
  <r>
    <s v="01-REPORTE PROVEEDORES.csv"/>
    <x v="1"/>
    <x v="1807"/>
    <x v="1812"/>
    <x v="2435"/>
    <s v="50% COMPRA TERRENO"/>
    <d v="2016-04-19T00:00:00"/>
    <n v="-25000000"/>
    <n v="-25000000"/>
    <s v="CXP00059764"/>
  </r>
  <r>
    <s v="01-REPORTE PROVEEDORES.csv"/>
    <x v="1"/>
    <x v="1808"/>
    <x v="1813"/>
    <x v="2436"/>
    <s v="ALQUILER LOCAL FEBRERO 2016"/>
    <d v="2016-04-20T00:00:00"/>
    <n v="-49560"/>
    <n v="-49560"/>
    <s v="CXP00059793"/>
  </r>
  <r>
    <s v="01-REPORTE PROVEEDORES.csv"/>
    <x v="1"/>
    <x v="1808"/>
    <x v="1813"/>
    <x v="2437"/>
    <s v="ALQUILER LOCAL ENERO 2016"/>
    <d v="2016-04-20T00:00:00"/>
    <n v="-49560"/>
    <n v="-49560"/>
    <s v="CXP00059792"/>
  </r>
  <r>
    <s v="01-REPORTE PROVEEDORES.csv"/>
    <x v="1"/>
    <x v="1808"/>
    <x v="1813"/>
    <x v="2438"/>
    <s v="ALQUILER LOCAL SEPTIEMBRE A DICIEMBRE 2015"/>
    <d v="2016-04-20T00:00:00"/>
    <n v="-198240"/>
    <n v="-198240"/>
    <s v="CXP00059791"/>
  </r>
  <r>
    <s v="01-REPORTE PROVEEDORES.csv"/>
    <x v="0"/>
    <x v="1809"/>
    <x v="1814"/>
    <x v="2439"/>
    <s v="SERVICIO DE CONTRATACION DE LINEA GRAFICA Y ESCENO"/>
    <d v="2016-04-20T00:00:00"/>
    <n v="-401200"/>
    <n v="-401200"/>
    <s v="CXP00059822"/>
  </r>
  <r>
    <s v="01-REPORTE PROVEEDORES.csv"/>
    <x v="1"/>
    <x v="1808"/>
    <x v="1813"/>
    <x v="2440"/>
    <s v="ALQUILER LOCAL MARZO 2016"/>
    <d v="2016-04-20T00:00:00"/>
    <n v="-49560"/>
    <n v="-49560"/>
    <s v="CXP00059794"/>
  </r>
  <r>
    <s v="01-REPORTE PROVEEDORES.csv"/>
    <x v="0"/>
    <x v="1810"/>
    <x v="1815"/>
    <x v="2441"/>
    <s v="ADQ. DE TÓNERS"/>
    <d v="2016-04-25T00:00:00"/>
    <n v="-23788.799999999999"/>
    <n v="-23788.799999999999"/>
    <s v="CXP00059919"/>
  </r>
  <r>
    <s v="01-REPORTE PROVEEDORES.csv"/>
    <x v="1"/>
    <x v="1721"/>
    <x v="1726"/>
    <x v="2442"/>
    <s v="ALQUILER LOCAL,CORRESP.MES DE ENERO/2016"/>
    <d v="2016-04-29T00:00:00"/>
    <n v="-41300"/>
    <n v="-41300"/>
    <s v="CXP00060073"/>
  </r>
  <r>
    <s v="01-REPORTE PROVEEDORES.csv"/>
    <x v="1"/>
    <x v="1721"/>
    <x v="1726"/>
    <x v="2443"/>
    <s v="ALQUILER LOCAL,CORRESP.MES DE MARZO/2016"/>
    <d v="2016-04-29T00:00:00"/>
    <n v="-41300"/>
    <n v="-41300"/>
    <s v="CXP00060079"/>
  </r>
  <r>
    <s v="01-REPORTE PROVEEDORES.csv"/>
    <x v="1"/>
    <x v="1721"/>
    <x v="1726"/>
    <x v="2444"/>
    <s v="ALQUILER LOCAL,CORRESP.MES DE FEBRERO/2016"/>
    <d v="2016-04-29T00:00:00"/>
    <n v="-41300"/>
    <n v="-41300"/>
    <s v="CXP00060074"/>
  </r>
  <r>
    <s v="02-REPORTE PROVEEDORES.csv"/>
    <x v="2"/>
    <x v="1790"/>
    <x v="1795"/>
    <x v="2445"/>
    <s v="PAGOS HONORARIOS A SERV. EXPERTOS EDUC. TECNICO PROFESIONAL"/>
    <d v="2016-05-03T00:00:00"/>
    <n v="-32000"/>
    <n v="-32000"/>
    <s v="CXP00060119"/>
  </r>
  <r>
    <s v="01-REPORTE PROVEEDORES.csv"/>
    <x v="1"/>
    <x v="1811"/>
    <x v="1816"/>
    <x v="2446"/>
    <s v="CUBICACION #3"/>
    <d v="2016-05-03T00:00:00"/>
    <n v="-3134533.59"/>
    <n v="-3134533.59"/>
    <s v="CXP00060090"/>
  </r>
  <r>
    <s v="01-REPORTE PROVEEDORES.csv"/>
    <x v="0"/>
    <x v="1812"/>
    <x v="1817"/>
    <x v="2447"/>
    <s v="SERVICIOS DE REFRIGERIOS,ALMUERZOS Y ALQUILERES"/>
    <d v="2016-05-06T00:00:00"/>
    <n v="-75048"/>
    <n v="-75048"/>
    <s v="CXP00060186"/>
  </r>
  <r>
    <s v="01-REPORTE PROVEEDORES.csv"/>
    <x v="0"/>
    <x v="1218"/>
    <x v="1222"/>
    <x v="2448"/>
    <s v="ADQ. OFRENDAS FLORALES"/>
    <d v="2016-05-11T00:00:00"/>
    <n v="-47200"/>
    <n v="-47200"/>
    <s v="CXP00060335"/>
  </r>
  <r>
    <s v="02-REPORTE PROVEEDORES.csv"/>
    <x v="1"/>
    <x v="1813"/>
    <x v="1818"/>
    <x v="2449"/>
    <s v="REPRODUCCION DE CD"/>
    <d v="2016-05-11T00:00:00"/>
    <n v="-731600"/>
    <n v="-731600"/>
    <s v="CXP00060333"/>
  </r>
  <r>
    <s v="01-REPORTE PROVEEDORES.csv"/>
    <x v="0"/>
    <x v="1236"/>
    <x v="1240"/>
    <x v="2450"/>
    <s v="SERVICIO DE TRANSPORTE JEEPETA INTERMEDIA"/>
    <d v="2016-05-12T00:00:00"/>
    <n v="-684000"/>
    <n v="-684000"/>
    <s v="CXP00060350"/>
  </r>
  <r>
    <s v="01-REPORTE PROVEEDORES.csv"/>
    <x v="0"/>
    <x v="738"/>
    <x v="741"/>
    <x v="2451"/>
    <s v="SERVICIO DE PUBLICIDAD,MES DE FEBRERO/2016"/>
    <d v="2016-05-19T00:00:00"/>
    <n v="-147500"/>
    <n v="-147500"/>
    <s v="CXP00060438"/>
  </r>
  <r>
    <s v="01-REPORTE PROVEEDORES.csv"/>
    <x v="0"/>
    <x v="738"/>
    <x v="741"/>
    <x v="2452"/>
    <s v="SERVICIO DE PUBLICIDAD,MES DE ENERO/2016"/>
    <d v="2016-05-19T00:00:00"/>
    <n v="-147500"/>
    <n v="-147500"/>
    <s v="CXP00060437"/>
  </r>
  <r>
    <s v="01-REPORTE PROVEEDORES.csv"/>
    <x v="0"/>
    <x v="738"/>
    <x v="741"/>
    <x v="2453"/>
    <s v="SERVICIO DE PUBLICIDAD,MES DE MARZO/2016"/>
    <d v="2016-05-19T00:00:00"/>
    <n v="-147500"/>
    <n v="-147500"/>
    <s v="CXP00060440"/>
  </r>
  <r>
    <s v="01-REPORTE PROVEEDORES.csv"/>
    <x v="0"/>
    <x v="1253"/>
    <x v="1257"/>
    <x v="2454"/>
    <s v="CUBICACIÓN # 3"/>
    <d v="2016-05-19T00:00:00"/>
    <n v="-122167.07"/>
    <n v="-122167.07"/>
    <s v="CXP00060489"/>
  </r>
  <r>
    <s v="01-REPORTE PROVEEDORES.csv"/>
    <x v="0"/>
    <x v="1814"/>
    <x v="1819"/>
    <x v="2455"/>
    <s v="SERVICIOS DE REFRIGERIOS,ALMUERZO, Y ALQUILER"/>
    <d v="2016-05-20T00:00:00"/>
    <n v="-13570"/>
    <n v="-13570"/>
    <s v="CXP00060526"/>
  </r>
  <r>
    <s v="01-REPORTE PROVEEDORES.csv"/>
    <x v="1"/>
    <x v="1815"/>
    <x v="1820"/>
    <x v="2456"/>
    <s v="ALQUILER LOCAL,MES DE MAYO/2016"/>
    <d v="2016-05-20T00:00:00"/>
    <n v="-33040"/>
    <n v="-33040"/>
    <s v="CXP00060504"/>
  </r>
  <r>
    <s v="01-REPORTE PROVEEDORES.csv"/>
    <x v="2"/>
    <x v="1816"/>
    <x v="1821"/>
    <x v="2173"/>
    <s v="SERVICIOS DESARROLLO DE SOFTWERE BCE CERO."/>
    <d v="2016-05-20T00:00:00"/>
    <n v="-635618.80000000005"/>
    <n v="-635618.80000000005"/>
    <s v="CXP00060528"/>
  </r>
  <r>
    <s v="01-REPORTE PROVEEDORES.csv"/>
    <x v="2"/>
    <x v="733"/>
    <x v="736"/>
    <x v="2457"/>
    <s v="SERVICIO DE INTERNET,TRICOM,CORRESP.MES ENERO 2016"/>
    <d v="2016-05-23T00:00:00"/>
    <n v="-3707.82"/>
    <n v="-3707.82"/>
    <s v="CXP00060542"/>
  </r>
  <r>
    <s v="01-REPORTE PROVEEDORES.csv"/>
    <x v="1"/>
    <x v="1318"/>
    <x v="1323"/>
    <x v="2458"/>
    <s v="ALQUILER NAVE IND., MES DE JUNIO/2016"/>
    <d v="2016-06-01T00:00:00"/>
    <n v="-1210273.31"/>
    <n v="-0.02"/>
    <s v="CXP00072249"/>
  </r>
  <r>
    <s v="01-REPORTE PROVEEDORES.csv"/>
    <x v="2"/>
    <x v="733"/>
    <x v="736"/>
    <x v="2459"/>
    <s v="SERVICIOS DE INTERNET CORRESPONDIENTES AL MES DE MARZO/2016"/>
    <d v="2016-06-02T00:00:00"/>
    <n v="-3754.65"/>
    <n v="-3754.65"/>
    <s v="CXP00060783"/>
  </r>
  <r>
    <s v="01-REPORTE PROVEEDORES.csv"/>
    <x v="0"/>
    <x v="522"/>
    <x v="525"/>
    <x v="2460"/>
    <s v="SERVICOS ALQUILER DE VEHÍCULOS"/>
    <d v="2016-06-02T00:00:00"/>
    <n v="-104430"/>
    <n v="-104430"/>
    <s v="CXP00060772"/>
  </r>
  <r>
    <s v="01-REPORTE PROVEEDORES.csv"/>
    <x v="0"/>
    <x v="346"/>
    <x v="1822"/>
    <x v="2461"/>
    <s v="SERVICIO DE OFRENDAS FLORALES"/>
    <d v="2016-06-03T00:00:00"/>
    <n v="-19470"/>
    <n v="-19470"/>
    <s v="CXP00060802"/>
  </r>
  <r>
    <s v="01-REPORTE PROVEEDORES.csv"/>
    <x v="0"/>
    <x v="346"/>
    <x v="1822"/>
    <x v="2462"/>
    <s v="SERVICIO DE OFRENDAS FLORALES"/>
    <d v="2016-06-03T00:00:00"/>
    <n v="-25960"/>
    <n v="-25960"/>
    <s v="CXP00060803"/>
  </r>
  <r>
    <s v="01-REPORTE PROVEEDORES.csv"/>
    <x v="1"/>
    <x v="1817"/>
    <x v="1823"/>
    <x v="2463"/>
    <s v="ALQ. LOCAL ABRIL Y MAYO 2019"/>
    <d v="2016-06-05T00:00:00"/>
    <n v="-114937.9"/>
    <n v="-114937.9"/>
    <s v="CXP00089807"/>
  </r>
  <r>
    <s v="01-REPORTE PROVEEDORES.csv"/>
    <x v="2"/>
    <x v="733"/>
    <x v="736"/>
    <x v="2464"/>
    <s v="SERVICIO DE INTERNET, CORRESP. AL MES DE ABRIL/2016"/>
    <d v="2016-06-07T00:00:00"/>
    <n v="-4115.59"/>
    <n v="-4115.59"/>
    <s v="CXP00060891"/>
  </r>
  <r>
    <s v="01-REPORTE PROVEEDORES.csv"/>
    <x v="2"/>
    <x v="733"/>
    <x v="736"/>
    <x v="2465"/>
    <s v="SERVICIO DE INTERNET"/>
    <d v="2016-06-07T00:00:00"/>
    <n v="-3881.96"/>
    <n v="-3881.96"/>
    <s v="CXP00060883"/>
  </r>
  <r>
    <s v="02-REPORTE PROVEEDORES.csv"/>
    <x v="2"/>
    <x v="1818"/>
    <x v="1824"/>
    <x v="2466"/>
    <s v=" PERSONAL QUE ESTARA PARTIC.EN LA SISTEMATIZACION DE EXPERIE"/>
    <d v="2016-06-07T00:00:00"/>
    <n v="-133200"/>
    <n v="-133200"/>
    <s v="PI014520"/>
  </r>
  <r>
    <s v="01-REPORTE PROVEEDORES.csv"/>
    <x v="0"/>
    <x v="1320"/>
    <x v="1325"/>
    <x v="2467"/>
    <s v="SERVICIO DE REPARACION Y MANT.VEHICULOS DEL MINERD"/>
    <d v="2016-06-08T00:00:00"/>
    <n v="-38468"/>
    <n v="-38468"/>
    <s v="CXP00060926"/>
  </r>
  <r>
    <s v="01-REPORTE PROVEEDORES.csv"/>
    <x v="0"/>
    <x v="1320"/>
    <x v="1325"/>
    <x v="2468"/>
    <s v="SERVICIO DE REPARACION Y MANT.VEHICULOS DEL MINERD"/>
    <d v="2016-06-08T00:00:00"/>
    <n v="-14832.6"/>
    <n v="-14832.6"/>
    <s v="CXP00060923"/>
  </r>
  <r>
    <s v="01-REPORTE PROVEEDORES.csv"/>
    <x v="0"/>
    <x v="1320"/>
    <x v="1325"/>
    <x v="2469"/>
    <s v="SERVICIO DE REPARACION Y MANT.VEHICULOS DEL MINERD"/>
    <d v="2016-06-08T00:00:00"/>
    <n v="-55808.1"/>
    <n v="-55808.1"/>
    <s v="CXP00060934"/>
  </r>
  <r>
    <s v="01-REPORTE PROVEEDORES.csv"/>
    <x v="0"/>
    <x v="1320"/>
    <x v="1325"/>
    <x v="2470"/>
    <s v="SERVICIO DE REPARACION Y MANT.VEHICULOS DEL MINERD"/>
    <d v="2016-06-08T00:00:00"/>
    <n v="-41895.9"/>
    <n v="-41895.9"/>
    <s v="CXP00060941"/>
  </r>
  <r>
    <s v="01-REPORTE PROVEEDORES.csv"/>
    <x v="0"/>
    <x v="1320"/>
    <x v="1325"/>
    <x v="2471"/>
    <s v="SERVICIO DE REPARACION Y MANT.VEHICULOS DEL MINERD"/>
    <d v="2016-06-08T00:00:00"/>
    <n v="-57991.1"/>
    <n v="-57991.1"/>
    <s v="CXP00060936"/>
  </r>
  <r>
    <s v="01-REPORTE PROVEEDORES.csv"/>
    <x v="0"/>
    <x v="1320"/>
    <x v="1325"/>
    <x v="2472"/>
    <s v="SERVICIO DE REPARACION Y MANT.VEHICULOS DEL MINERD"/>
    <d v="2016-06-08T00:00:00"/>
    <n v="-12667.3"/>
    <n v="-12667.3"/>
    <s v="CXP00060945"/>
  </r>
  <r>
    <s v="01-REPORTE PROVEEDORES.csv"/>
    <x v="0"/>
    <x v="1320"/>
    <x v="1325"/>
    <x v="2473"/>
    <s v="SERVICIO DE REPARACION Y MANT.VEHICULOS DEL MINERD"/>
    <d v="2016-06-08T00:00:00"/>
    <n v="-17464"/>
    <n v="-17464"/>
    <s v="CXP00060948"/>
  </r>
  <r>
    <s v="01-REPORTE PROVEEDORES.csv"/>
    <x v="0"/>
    <x v="1320"/>
    <x v="1325"/>
    <x v="2474"/>
    <s v="SERVICIO DE REPARACION Y MANT.VEHICULOS DEL MINERD"/>
    <d v="2016-06-08T00:00:00"/>
    <n v="-32686"/>
    <n v="-32686"/>
    <s v="CXP00060939"/>
  </r>
  <r>
    <s v="01-REPORTE PROVEEDORES.csv"/>
    <x v="0"/>
    <x v="1320"/>
    <x v="1325"/>
    <x v="2475"/>
    <s v="SERVICIO DE REPARACION Y MANT.VEHICULOS DEL MINERD"/>
    <d v="2016-06-08T00:00:00"/>
    <n v="-17759"/>
    <n v="-17759"/>
    <s v="CXP00060951"/>
  </r>
  <r>
    <s v="02-REPORTE PROVEEDORES.csv"/>
    <x v="2"/>
    <x v="1819"/>
    <x v="1825"/>
    <x v="2476"/>
    <s v="PARA GASTOS TRANSPORTE  Y VIATICOS IMPLEMENTACION MET. CAF"/>
    <d v="2016-06-08T00:00:00"/>
    <n v="-72000"/>
    <n v="-72000"/>
    <s v="PI014530"/>
  </r>
  <r>
    <s v="01-REPORTE PROVEEDORES.csv"/>
    <x v="0"/>
    <x v="1320"/>
    <x v="1325"/>
    <x v="2477"/>
    <s v="SERVICIO DE REPARACION Y MANT.VEHICULOS DEL MINERD"/>
    <d v="2016-06-08T00:00:00"/>
    <n v="-24614.799999999999"/>
    <n v="-24614.799999999999"/>
    <s v="CXP00060946"/>
  </r>
  <r>
    <s v="01-REPORTE PROVEEDORES.csv"/>
    <x v="0"/>
    <x v="1320"/>
    <x v="1325"/>
    <x v="2478"/>
    <s v="SERVICIO DE REPARACION Y MANT.VEHICULOS DEL MINERD"/>
    <d v="2016-06-08T00:00:00"/>
    <n v="-126271.8"/>
    <n v="-126271.8"/>
    <s v="CXP00060922"/>
  </r>
  <r>
    <s v="01-REPORTE PROVEEDORES.csv"/>
    <x v="0"/>
    <x v="1320"/>
    <x v="1325"/>
    <x v="2479"/>
    <s v="SERVICIO DE REPARACION Y MANT.VEHICULOS DEL MINERD"/>
    <d v="2016-06-08T00:00:00"/>
    <n v="-39766"/>
    <n v="-39766"/>
    <s v="CXP00060929"/>
  </r>
  <r>
    <s v="01-REPORTE PROVEEDORES.csv"/>
    <x v="0"/>
    <x v="1320"/>
    <x v="1325"/>
    <x v="2480"/>
    <s v="SERVICIO DE REPARACION Y MANT.VEHICULOS DEL MINERD"/>
    <d v="2016-06-08T00:00:00"/>
    <n v="-16407.900000000001"/>
    <n v="-16407.900000000001"/>
    <s v="CXP00060930"/>
  </r>
  <r>
    <s v="01-REPORTE PROVEEDORES.csv"/>
    <x v="0"/>
    <x v="1320"/>
    <x v="1325"/>
    <x v="2481"/>
    <s v="SERVICIO DE REPARACION Y MANT.VEHICULOS DEL MINERD"/>
    <d v="2016-06-08T00:00:00"/>
    <n v="-12331"/>
    <n v="-12331"/>
    <s v="CXP00060947"/>
  </r>
  <r>
    <s v="01-REPORTE PROVEEDORES.csv"/>
    <x v="0"/>
    <x v="1320"/>
    <x v="1325"/>
    <x v="2482"/>
    <s v="SERVICIO DE REPARACION Y MANT.VEHICULOS DEL MINERD"/>
    <d v="2016-06-08T00:00:00"/>
    <n v="-49276.800000000003"/>
    <n v="-49276.800000000003"/>
    <s v="CXP00060921"/>
  </r>
  <r>
    <s v="01-REPORTE PROVEEDORES.csv"/>
    <x v="2"/>
    <x v="1820"/>
    <x v="1826"/>
    <x v="1589"/>
    <s v="ALQ. VARIOS, DIA INTERNACIONAL DE LAS SECRETARIAS"/>
    <d v="2016-06-14T00:00:00"/>
    <n v="-69761.600000000006"/>
    <n v="-69761.600000000006"/>
    <s v="CXP00061216"/>
  </r>
  <r>
    <s v="01-REPORTE PROVEEDORES.csv"/>
    <x v="2"/>
    <x v="1821"/>
    <x v="1827"/>
    <x v="2483"/>
    <s v="SERVICIOS (35)TASACIONES REALIZADAS A SOLARES Y MEJORAS"/>
    <d v="2016-06-15T00:00:00"/>
    <n v="-318010"/>
    <n v="-318010"/>
    <s v="CXP00061249"/>
  </r>
  <r>
    <s v="01-REPORTE PROVEEDORES.csv"/>
    <x v="2"/>
    <x v="1821"/>
    <x v="1827"/>
    <x v="2484"/>
    <s v="TRABAJOS DE TASACION DE 44 SOLARES,PARA CENTROS EDUCATIVOS"/>
    <d v="2016-06-17T00:00:00"/>
    <n v="-399784"/>
    <n v="-399784"/>
    <s v="CXP00061326"/>
  </r>
  <r>
    <s v="01-REPORTE PROVEEDORES.csv"/>
    <x v="0"/>
    <x v="1786"/>
    <x v="1791"/>
    <x v="2485"/>
    <s v="SERVICIO DE REFRIGERIO, ALMUERZOS Y ALQUILERES"/>
    <d v="2016-06-17T00:00:00"/>
    <n v="-183490"/>
    <n v="-183490"/>
    <s v="CXP00061310"/>
  </r>
  <r>
    <s v="01-REPORTE PROVEEDORES.csv"/>
    <x v="1"/>
    <x v="1822"/>
    <x v="1828"/>
    <x v="2486"/>
    <s v="CUBICACION #15"/>
    <d v="2016-06-20T00:00:00"/>
    <n v="-1815661.49"/>
    <n v="-1815661.49"/>
    <s v="CXP00061437"/>
  </r>
  <r>
    <s v="01-REPORTE PROVEEDORES.csv"/>
    <x v="1"/>
    <x v="1815"/>
    <x v="1820"/>
    <x v="2487"/>
    <s v="ALQUILER LOCAL, MES DE JUNIO/2016"/>
    <d v="2016-06-20T00:00:00"/>
    <n v="-33040"/>
    <n v="-33040"/>
    <s v="CXP00061402"/>
  </r>
  <r>
    <s v="01-REPORTE PROVEEDORES.csv"/>
    <x v="1"/>
    <x v="473"/>
    <x v="476"/>
    <x v="2488"/>
    <s v="ALQUILERES DE LOCALES, APARTAMENTOS Y NAVES"/>
    <d v="2016-06-20T00:00:00"/>
    <n v="-9440"/>
    <n v="-9440"/>
    <s v="CXP00061417"/>
  </r>
  <r>
    <s v="01-REPORTE PROVEEDORES.csv"/>
    <x v="1"/>
    <x v="1823"/>
    <x v="1829"/>
    <x v="2489"/>
    <s v="ALQUILER LOCAL MES DE JUNIO/2016"/>
    <d v="2016-06-21T00:00:00"/>
    <n v="-4130"/>
    <n v="-4130"/>
    <s v="CXP00061453"/>
  </r>
  <r>
    <s v="01-REPORTE PROVEEDORES.csv"/>
    <x v="0"/>
    <x v="522"/>
    <x v="525"/>
    <x v="2490"/>
    <s v="SERVICOS ALQUILER DE VEHÍCULOS"/>
    <d v="2016-06-22T00:00:00"/>
    <n v="-65490"/>
    <n v="-65490"/>
    <s v="CXP00061515"/>
  </r>
  <r>
    <s v="01-REPORTE PROVEEDORES.csv"/>
    <x v="0"/>
    <x v="522"/>
    <x v="525"/>
    <x v="2491"/>
    <s v="SERVICOS ALQUILER DE VEHÍCULOS"/>
    <d v="2016-06-22T00:00:00"/>
    <n v="-104430"/>
    <n v="-104430"/>
    <s v="CXP00061517"/>
  </r>
  <r>
    <s v="01-REPORTE PROVEEDORES.csv"/>
    <x v="0"/>
    <x v="1793"/>
    <x v="1798"/>
    <x v="2492"/>
    <s v="ADQUISICION MOBILIARIO ESCOLAR"/>
    <d v="2016-06-22T00:00:00"/>
    <n v="-969790.08"/>
    <n v="-775832.06"/>
    <s v="CXP00061500"/>
  </r>
  <r>
    <s v="01-REPORTE PROVEEDORES.csv"/>
    <x v="2"/>
    <x v="1821"/>
    <x v="1827"/>
    <x v="2493"/>
    <s v="TRABAJOS DE TASACION DE 46 SOLARES P/VARIOCENTROS EDUCATIVOS"/>
    <d v="2016-06-22T00:00:00"/>
    <n v="-417956"/>
    <n v="-417956"/>
    <s v="CXP00061495"/>
  </r>
  <r>
    <s v="02-REPORTE PROVEEDORES.csv"/>
    <x v="2"/>
    <x v="1702"/>
    <x v="1707"/>
    <x v="2494"/>
    <s v="CONSEJO NACIONAL DE EDUCACION,2da.SESION ORDINARIA AÑO 2016"/>
    <d v="2016-06-22T00:00:00"/>
    <n v="-8000"/>
    <n v="-8000"/>
    <s v="PI014648"/>
  </r>
  <r>
    <s v="01-REPORTE PROVEEDORES.csv"/>
    <x v="0"/>
    <x v="1793"/>
    <x v="1798"/>
    <x v="2495"/>
    <s v="ADQUISICION MOBILIARIO ESCOLAR"/>
    <d v="2016-06-22T00:00:00"/>
    <n v="-1082355"/>
    <n v="-865884"/>
    <s v="CXP00061498"/>
  </r>
  <r>
    <s v="01-REPORTE PROVEEDORES.csv"/>
    <x v="0"/>
    <x v="1320"/>
    <x v="1325"/>
    <x v="2496"/>
    <s v="SERVICIO DE REPARACION Y MANT.DE VEHICULOS DEL MIN"/>
    <d v="2016-06-27T00:00:00"/>
    <n v="-9681.9"/>
    <n v="-9681.9"/>
    <s v="CXP00061628"/>
  </r>
  <r>
    <s v="01-REPORTE PROVEEDORES.csv"/>
    <x v="0"/>
    <x v="1320"/>
    <x v="1325"/>
    <x v="2497"/>
    <s v="SERVICIO DE REPARACION Y MANT.DE VEHICULOS DEL MIN"/>
    <d v="2016-06-27T00:00:00"/>
    <n v="-122838"/>
    <n v="-122838"/>
    <s v="CXP00061627"/>
  </r>
  <r>
    <s v="01-REPORTE PROVEEDORES.csv"/>
    <x v="0"/>
    <x v="1320"/>
    <x v="1325"/>
    <x v="2498"/>
    <s v="SERVICIO DE REPARACION Y MANT.DE VEHICULOS DEL MIN"/>
    <d v="2016-06-27T00:00:00"/>
    <n v="-18644"/>
    <n v="-18644"/>
    <s v="CXP00061622"/>
  </r>
  <r>
    <s v="01-REPORTE PROVEEDORES.csv"/>
    <x v="0"/>
    <x v="1320"/>
    <x v="1325"/>
    <x v="2499"/>
    <s v="SERVICIO DE REPARACION Y MANT.DE VEHICULOS DEL MIN"/>
    <d v="2016-06-27T00:00:00"/>
    <n v="-33453"/>
    <n v="-33453"/>
    <s v="CXP00061625"/>
  </r>
  <r>
    <s v="01-REPORTE PROVEEDORES.csv"/>
    <x v="0"/>
    <x v="1320"/>
    <x v="1325"/>
    <x v="2500"/>
    <s v="SERVICIO DE REPARACION Y MANT.DE VEHICULOS DEL MIN"/>
    <d v="2016-06-27T00:00:00"/>
    <n v="-43483"/>
    <n v="-43483"/>
    <s v="CXP00061623"/>
  </r>
  <r>
    <s v="01-REPORTE PROVEEDORES.csv"/>
    <x v="0"/>
    <x v="1320"/>
    <x v="1325"/>
    <x v="2501"/>
    <s v="SERVICIO DE REPARACION Y MANT.DE VEHICULOS DEL MIN"/>
    <d v="2016-06-27T00:00:00"/>
    <n v="-43754.400000000001"/>
    <n v="-43754.400000000001"/>
    <s v="CXP00061626"/>
  </r>
  <r>
    <s v="01-REPORTE PROVEEDORES.csv"/>
    <x v="0"/>
    <x v="1320"/>
    <x v="1325"/>
    <x v="2502"/>
    <s v="SERVICIO DE REPARACION Y MANT.DE VEHICULOS DEL MIN"/>
    <d v="2016-06-27T00:00:00"/>
    <n v="-24803.599999999999"/>
    <n v="-24803.599999999999"/>
    <s v="CXP00061620"/>
  </r>
  <r>
    <s v="01-REPORTE PROVEEDORES.csv"/>
    <x v="0"/>
    <x v="1320"/>
    <x v="1325"/>
    <x v="2503"/>
    <s v="SERVICIO DE REPARACION Y MANT.DE VEHICULOS DEL MIN"/>
    <d v="2016-06-27T00:00:00"/>
    <n v="-12744"/>
    <n v="-12744"/>
    <s v="CXP00061621"/>
  </r>
  <r>
    <s v="01-REPORTE PROVEEDORES.csv"/>
    <x v="0"/>
    <x v="1320"/>
    <x v="1325"/>
    <x v="2504"/>
    <s v="SERVICIO DE REPARACION Y MANT.DE VEHICULOS DEL MIN"/>
    <d v="2016-06-27T00:00:00"/>
    <n v="-30373.200000000001"/>
    <n v="-30373.200000000001"/>
    <s v="CXP00061629"/>
  </r>
  <r>
    <s v="01-REPORTE PROVEEDORES.csv"/>
    <x v="0"/>
    <x v="1320"/>
    <x v="1325"/>
    <x v="2505"/>
    <s v="SERVICIO DE REPARACION Y MANT.DE VEHICULOS DEL MIN"/>
    <d v="2016-06-27T00:00:00"/>
    <n v="-23145.7"/>
    <n v="-23145.7"/>
    <s v="CXP00061619"/>
  </r>
  <r>
    <s v="01-REPORTE PROVEEDORES.csv"/>
    <x v="1"/>
    <x v="1743"/>
    <x v="1748"/>
    <x v="2506"/>
    <s v="VIÁTICOS AL PERSONAL SUPERVISIÓNDE COMEDORES EN VARIOS C. ED"/>
    <d v="2016-06-27T00:00:00"/>
    <n v="-40200"/>
    <n v="-40200"/>
    <s v="PI014689"/>
  </r>
  <r>
    <s v="01-REPORTE PROVEEDORES.csv"/>
    <x v="1"/>
    <x v="1794"/>
    <x v="1799"/>
    <x v="2338"/>
    <s v="ALQUILER LOCAL CORRESP. AL MES DE MAYO/ 2016"/>
    <d v="2016-06-28T00:00:00"/>
    <n v="-47646.26"/>
    <n v="-45627.35"/>
    <s v="CXP00061686"/>
  </r>
  <r>
    <s v="01-REPORTE PROVEEDORES.csv"/>
    <x v="1"/>
    <x v="1824"/>
    <x v="1830"/>
    <x v="2507"/>
    <s v="CUBICACIÓN # 4 ADICIONAL Y FINAL"/>
    <d v="2016-06-28T00:00:00"/>
    <n v="-2330338.88"/>
    <n v="-2068251.31"/>
    <s v="NCR0000111"/>
  </r>
  <r>
    <s v="01-REPORTE PROVEEDORES.csv"/>
    <x v="1"/>
    <x v="1743"/>
    <x v="1748"/>
    <x v="2508"/>
    <s v="PAGO VIATICOS,EVALUACION GENERAL,DE VARIOS C.E.DE CABRERA"/>
    <d v="2016-06-28T00:00:00"/>
    <n v="-22300"/>
    <n v="-22300"/>
    <s v="PI014696"/>
  </r>
  <r>
    <s v="02-REPORTE PROVEEDORES.csv"/>
    <x v="2"/>
    <x v="1825"/>
    <x v="1831"/>
    <x v="2509"/>
    <s v="VIÁTICOS POR TRABAJOS DE INST. DE INVERSORES EN VARIOS C. ED"/>
    <d v="2016-06-28T00:00:00"/>
    <n v="-38100"/>
    <n v="-38100"/>
    <s v="PI014702"/>
  </r>
  <r>
    <s v="02-REPORTE PROVEEDORES.csv"/>
    <x v="2"/>
    <x v="1799"/>
    <x v="1804"/>
    <x v="2510"/>
    <s v="PAGO VIATICOS,P/LAS INSTALACIONES DE EQUIPOS DE COCINA,C.E.S"/>
    <d v="2016-06-28T00:00:00"/>
    <n v="-41400"/>
    <n v="-41400"/>
    <s v="PI014697"/>
  </r>
  <r>
    <s v="01-REPORTE PROVEEDORES.csv"/>
    <x v="1"/>
    <x v="1794"/>
    <x v="1799"/>
    <x v="2396"/>
    <s v="ALQUILER LOCAL CORRESP. AL MES DE ABRIL/ 2016"/>
    <d v="2016-06-28T00:00:00"/>
    <n v="-47646.26"/>
    <n v="-47646.26"/>
    <s v="CXP00061685"/>
  </r>
  <r>
    <s v="01-REPORTE PROVEEDORES.csv"/>
    <x v="1"/>
    <x v="1826"/>
    <x v="1832"/>
    <x v="2307"/>
    <s v="REMODELACION DE COCINAS PARA INST. DE EQUIPOS"/>
    <d v="2016-06-28T00:00:00"/>
    <n v="-3463660.96"/>
    <n v="-2770928.77"/>
    <s v="CXP00061669"/>
  </r>
  <r>
    <s v="01-REPORTE PROVEEDORES.csv"/>
    <x v="1"/>
    <x v="1743"/>
    <x v="1748"/>
    <x v="2511"/>
    <s v="PAGO VIATICOS POR EVALUACION Y LEVANTAMIENTO EN C.E.SANTIAGO"/>
    <d v="2016-06-28T00:00:00"/>
    <n v="-31300"/>
    <n v="-31300"/>
    <s v="PI014700"/>
  </r>
  <r>
    <s v="01-REPORTE PROVEEDORES.csv"/>
    <x v="0"/>
    <x v="1827"/>
    <x v="1833"/>
    <x v="2512"/>
    <s v="CUBICACIÓN # 3"/>
    <d v="2016-06-28T00:00:00"/>
    <n v="-1550282.03"/>
    <n v="-1550282.03"/>
    <s v="CXP00061653"/>
  </r>
  <r>
    <s v="01-REPORTE PROVEEDORES.csv"/>
    <x v="0"/>
    <x v="689"/>
    <x v="692"/>
    <x v="2513"/>
    <m/>
    <d v="2016-06-28T00:00:00"/>
    <n v="-12400"/>
    <n v="-12400"/>
    <s v="CXP00061649"/>
  </r>
  <r>
    <s v="01-REPORTE PROVEEDORES.csv"/>
    <x v="1"/>
    <x v="1828"/>
    <x v="1834"/>
    <x v="2514"/>
    <s v="CONTR. #2705"/>
    <d v="2016-06-29T00:00:00"/>
    <n v="-1499512.07"/>
    <n v="-1499512.07"/>
    <s v="CXP00061733"/>
  </r>
  <r>
    <s v="01-REPORTE PROVEEDORES.csv"/>
    <x v="0"/>
    <x v="1829"/>
    <x v="1835"/>
    <x v="2515"/>
    <s v="CUBICACION 3, ADICIONAL"/>
    <d v="2016-06-29T00:00:00"/>
    <n v="-310110.31"/>
    <n v="-248088.25"/>
    <s v="CXP00061711"/>
  </r>
  <r>
    <s v="01-REPORTE PROVEEDORES.csv"/>
    <x v="2"/>
    <x v="1677"/>
    <x v="1682"/>
    <x v="2516"/>
    <s v="SERVICIO DE AGUA POTABLE,CORAAVEGA,MES DE AGOSTO 2015"/>
    <d v="2016-06-30T00:00:00"/>
    <n v="-198039"/>
    <n v="-198039"/>
    <s v="CXP00061752"/>
  </r>
  <r>
    <s v="01-REPORTE PROVEEDORES.csv"/>
    <x v="2"/>
    <x v="1677"/>
    <x v="1682"/>
    <x v="2517"/>
    <s v="SERVICIO DE AGUA POTABLE,CORAAVEGA,MES NOVIEMBRE 2015"/>
    <d v="2016-06-30T00:00:00"/>
    <n v="-198039"/>
    <n v="-198039"/>
    <s v="CXP00061750"/>
  </r>
  <r>
    <s v="01-REPORTE PROVEEDORES.csv"/>
    <x v="2"/>
    <x v="117"/>
    <x v="117"/>
    <x v="2518"/>
    <s v="SERVICIO  RECOGIDA DE BASURA,AYUNT.SANTIAGO MES DE SEPT/2015"/>
    <d v="2016-06-30T00:00:00"/>
    <n v="-515580"/>
    <n v="-515580"/>
    <s v="CXP00061753"/>
  </r>
  <r>
    <s v="01-REPORTE PROVEEDORES.csv"/>
    <x v="0"/>
    <x v="1830"/>
    <x v="1836"/>
    <x v="2519"/>
    <s v="SERVICIOS DE PUBLICIDAD CORRESP. A MARZO/2016"/>
    <d v="2016-06-30T00:00:00"/>
    <n v="-295000"/>
    <n v="-295000"/>
    <s v="CXP00061745"/>
  </r>
  <r>
    <s v="01-REPORTE PROVEEDORES.csv"/>
    <x v="2"/>
    <x v="117"/>
    <x v="117"/>
    <x v="2520"/>
    <s v="SERVICIO RECOGIDA DE BASURA,AYUNT.SANTIAGO,MES AGOSTO 2015"/>
    <d v="2016-06-30T00:00:00"/>
    <n v="-515580"/>
    <n v="-515580"/>
    <s v="CXP00061749"/>
  </r>
  <r>
    <s v="01-REPORTE PROVEEDORES.csv"/>
    <x v="2"/>
    <x v="1677"/>
    <x v="1682"/>
    <x v="2521"/>
    <s v="PAGO SERVICIOS BÁSICO (AGUA) CORAAVEGA, MES DE SEPTIEMBRE/15"/>
    <d v="2016-06-30T00:00:00"/>
    <n v="-198039"/>
    <n v="-198039"/>
    <s v="CXP00061766"/>
  </r>
  <r>
    <s v="01-REPORTE PROVEEDORES.csv"/>
    <x v="1"/>
    <x v="1318"/>
    <x v="1323"/>
    <x v="2522"/>
    <s v="ALQUILER NAVE IND., MES DE JULIO/2016"/>
    <d v="2016-07-01T00:00:00"/>
    <n v="-1210273.31"/>
    <n v="-1210273.31"/>
    <s v="CXP00072251"/>
  </r>
  <r>
    <s v="01-REPORTE PROVEEDORES.csv"/>
    <x v="1"/>
    <x v="1324"/>
    <x v="1329"/>
    <x v="2523"/>
    <s v="CUBICACION 9 ADICIONAL"/>
    <d v="2016-07-04T00:00:00"/>
    <n v="-15202183.83"/>
    <n v="-15202183.83"/>
    <s v="CXP00061847"/>
  </r>
  <r>
    <s v="01-REPORTE PROVEEDORES.csv"/>
    <x v="1"/>
    <x v="1831"/>
    <x v="1837"/>
    <x v="2524"/>
    <s v="CUBICACION #3"/>
    <d v="2016-07-05T00:00:00"/>
    <n v="-621906.56000000006"/>
    <n v="-497525.25"/>
    <s v="CXP00061889"/>
  </r>
  <r>
    <s v="01-REPORTE PROVEEDORES.csv"/>
    <x v="0"/>
    <x v="1577"/>
    <x v="1582"/>
    <x v="2525"/>
    <s v="ALOJAMIENTO, ALIMENTACION Y ALQUILERES"/>
    <d v="2016-07-05T00:00:00"/>
    <n v="-169212"/>
    <n v="-169212"/>
    <s v="CXP00061923"/>
  </r>
  <r>
    <s v="02-REPORTE PROVEEDORES.csv"/>
    <x v="2"/>
    <x v="1832"/>
    <x v="1838"/>
    <x v="1591"/>
    <s v="SERV. ALQUILER FOTOCOPIADORA"/>
    <d v="2016-07-05T00:00:00"/>
    <n v="-102963.02"/>
    <n v="-102963.02"/>
    <s v="CXP00061930"/>
  </r>
  <r>
    <s v="01-REPORTE PROVEEDORES.csv"/>
    <x v="0"/>
    <x v="1833"/>
    <x v="1839"/>
    <x v="2483"/>
    <s v="SERVICIOS DE PUBLICIDAD, MARZO/2016"/>
    <d v="2016-07-05T00:00:00"/>
    <n v="-295000"/>
    <n v="-295000"/>
    <s v="CXP00061908"/>
  </r>
  <r>
    <s v="02-REPORTE PROVEEDORES.csv"/>
    <x v="2"/>
    <x v="1832"/>
    <x v="1838"/>
    <x v="1397"/>
    <s v="ALQUILER SERVICIOS FOTOCOPIADORA"/>
    <d v="2016-07-05T00:00:00"/>
    <n v="-76573.03"/>
    <n v="-76573.03"/>
    <s v="CXP00061928"/>
  </r>
  <r>
    <s v="01-REPORTE PROVEEDORES.csv"/>
    <x v="1"/>
    <x v="1834"/>
    <x v="1840"/>
    <x v="2526"/>
    <s v="40% ABONO COMPRA TERRENO"/>
    <d v="2016-07-06T00:00:00"/>
    <n v="-1400000"/>
    <n v="-1400000"/>
    <s v="CXP00061942"/>
  </r>
  <r>
    <s v="01-REPORTE PROVEEDORES.csv"/>
    <x v="0"/>
    <x v="1786"/>
    <x v="1791"/>
    <x v="2527"/>
    <s v="SERVICIOS DE REFRIGERIOS Y ALQUILERES"/>
    <d v="2016-07-08T00:00:00"/>
    <n v="-97359.4"/>
    <n v="-97359.4"/>
    <s v="CXP00063894"/>
  </r>
  <r>
    <s v="01-REPORTE PROVEEDORES.csv"/>
    <x v="0"/>
    <x v="1835"/>
    <x v="1841"/>
    <x v="2528"/>
    <s v="IMPRESION DE DOCUMENTOS"/>
    <d v="2016-07-11T00:00:00"/>
    <n v="-58144.5"/>
    <n v="-58144.5"/>
    <s v="CXP00062015"/>
  </r>
  <r>
    <s v="01-REPORTE PROVEEDORES.csv"/>
    <x v="0"/>
    <x v="1835"/>
    <x v="1841"/>
    <x v="2421"/>
    <s v="SERVICIOS DE COPIAS"/>
    <d v="2016-07-12T00:00:00"/>
    <n v="-59726.879999999997"/>
    <n v="-59726.879999999997"/>
    <s v="CXP00062025"/>
  </r>
  <r>
    <s v="01-REPORTE PROVEEDORES.csv"/>
    <x v="2"/>
    <x v="1821"/>
    <x v="1827"/>
    <x v="2529"/>
    <s v="TASACION DE 15 SOLARES DONDE SE ESTAN CONTR.CENTROS EDUCATIV"/>
    <d v="2016-07-18T00:00:00"/>
    <n v="-136290"/>
    <n v="-136290"/>
    <s v="CXP00062186"/>
  </r>
  <r>
    <s v="01-REPORTE PROVEEDORES.csv"/>
    <x v="0"/>
    <x v="1836"/>
    <x v="1842"/>
    <x v="2173"/>
    <s v="SERVICIO DE REPARACION DE 16 CORTINAS VENECIANAS"/>
    <d v="2016-07-19T00:00:00"/>
    <n v="-49088"/>
    <n v="-49088"/>
    <s v="CXP00062220"/>
  </r>
  <r>
    <s v="01-REPORTE PROVEEDORES.csv"/>
    <x v="1"/>
    <x v="1837"/>
    <x v="1843"/>
    <x v="2530"/>
    <s v="ALQUILER LOCAL,CORRESP.MES DE JULIO 2016"/>
    <d v="2016-07-19T00:00:00"/>
    <n v="-52568.07"/>
    <n v="-52568.07"/>
    <s v="CXP00062276"/>
  </r>
  <r>
    <s v="01-REPORTE PROVEEDORES.csv"/>
    <x v="1"/>
    <x v="473"/>
    <x v="476"/>
    <x v="2531"/>
    <s v="ALQUILER LOCAL CORRESP. AL MES DE JULIO 2016"/>
    <d v="2016-07-19T00:00:00"/>
    <n v="-9440"/>
    <n v="-9440"/>
    <s v="CXP00062270"/>
  </r>
  <r>
    <s v="01-REPORTE PROVEEDORES.csv"/>
    <x v="1"/>
    <x v="1681"/>
    <x v="1686"/>
    <x v="2532"/>
    <s v="ALQUILER LOCAL CORRESP. AL MES DE JULIO 2016"/>
    <d v="2016-07-19T00:00:00"/>
    <n v="-47200"/>
    <n v="-47200"/>
    <s v="CXP00062269"/>
  </r>
  <r>
    <s v="01-REPORTE PROVEEDORES.csv"/>
    <x v="1"/>
    <x v="1838"/>
    <x v="1844"/>
    <x v="2533"/>
    <s v="ADQUISICION DE EQUIPOS INFORMATICOS"/>
    <d v="2016-07-19T00:00:00"/>
    <n v="-3720566.94"/>
    <n v="-3720566.94"/>
    <s v="CXP00062227"/>
  </r>
  <r>
    <s v="01-REPORTE PROVEEDORES.csv"/>
    <x v="0"/>
    <x v="1693"/>
    <x v="1698"/>
    <x v="2399"/>
    <s v="JORNADA DE ORIENTACION PEDAGOGICA Y SEG DES CURRIC"/>
    <d v="2016-07-20T00:00:00"/>
    <n v="-140909.70000000001"/>
    <n v="-140909.70000000001"/>
    <s v="CXP00062320"/>
  </r>
  <r>
    <s v="01-REPORTE PROVEEDORES.csv"/>
    <x v="0"/>
    <x v="1833"/>
    <x v="1839"/>
    <x v="2534"/>
    <s v="SERVICIO DE PUBLICIDAD,MES DE JUNIO 2016"/>
    <d v="2016-07-20T00:00:00"/>
    <n v="-295000"/>
    <n v="-295000"/>
    <s v="CXP00062325"/>
  </r>
  <r>
    <s v="01-REPORTE PROVEEDORES.csv"/>
    <x v="1"/>
    <x v="1650"/>
    <x v="1655"/>
    <x v="2535"/>
    <s v="ALQUILER LOCAL,CORRESP.MES DE JULIO 2016"/>
    <d v="2016-07-20T00:00:00"/>
    <n v="-51237.59"/>
    <n v="-51237.59"/>
    <s v="CXP00062296"/>
  </r>
  <r>
    <s v="01-REPORTE PROVEEDORES.csv"/>
    <x v="0"/>
    <x v="1836"/>
    <x v="1842"/>
    <x v="2536"/>
    <s v="SERVICIO DE INSTALACION DE CORTINAS VENECIANAS"/>
    <d v="2016-07-20T00:00:00"/>
    <n v="-49088"/>
    <n v="-49088"/>
    <s v="CXP00062287"/>
  </r>
  <r>
    <s v="01-REPORTE PROVEEDORES.csv"/>
    <x v="0"/>
    <x v="320"/>
    <x v="1162"/>
    <x v="2537"/>
    <s v="SERVICIO DE REFRIGERIOS,ALMUERZOS Y ALQUILERES"/>
    <d v="2016-07-20T00:00:00"/>
    <n v="-45194"/>
    <n v="-45194"/>
    <s v="CXP00062283"/>
  </r>
  <r>
    <s v="01-REPORTE PROVEEDORES.csv"/>
    <x v="0"/>
    <x v="1839"/>
    <x v="1845"/>
    <x v="2538"/>
    <s v="ADQUISICION DE SILLAS"/>
    <d v="2016-07-21T00:00:00"/>
    <n v="-726880"/>
    <n v="-726880"/>
    <s v="CXP00062333"/>
  </r>
  <r>
    <s v="01-REPORTE PROVEEDORES.csv"/>
    <x v="0"/>
    <x v="522"/>
    <x v="525"/>
    <x v="2539"/>
    <s v="ALQUILER DE VEHICULOS"/>
    <d v="2016-07-21T00:00:00"/>
    <n v="-95133"/>
    <n v="-95133"/>
    <s v="CXP00062380"/>
  </r>
  <r>
    <s v="01-REPORTE PROVEEDORES.csv"/>
    <x v="0"/>
    <x v="320"/>
    <x v="1162"/>
    <x v="2540"/>
    <s v="REFRIGERIOS, ALMUERZOS Y ALQUILERES"/>
    <d v="2016-07-21T00:00:00"/>
    <n v="-28320"/>
    <n v="-28320"/>
    <s v="CXP00062383"/>
  </r>
  <r>
    <s v="01-REPORTE PROVEEDORES.csv"/>
    <x v="0"/>
    <x v="320"/>
    <x v="1162"/>
    <x v="1607"/>
    <s v="REFRIGERIOS, ALMUERZOS Y ALQUILERES"/>
    <d v="2016-07-21T00:00:00"/>
    <n v="-168740"/>
    <n v="-168740"/>
    <s v="CXP00062372"/>
  </r>
  <r>
    <s v="01-REPORTE PROVEEDORES.csv"/>
    <x v="0"/>
    <x v="522"/>
    <x v="525"/>
    <x v="2541"/>
    <s v="ALQUILER DE VEHICULOS"/>
    <d v="2016-07-21T00:00:00"/>
    <n v="-65183.839999999997"/>
    <n v="-65183.839999999997"/>
    <s v="CXP00062381"/>
  </r>
  <r>
    <s v="01-REPORTE PROVEEDORES.csv"/>
    <x v="1"/>
    <x v="1840"/>
    <x v="1846"/>
    <x v="2169"/>
    <s v="ADQ.DE PINTURAS P/MANT.DE OFICINAS"/>
    <d v="2016-07-22T00:00:00"/>
    <n v="-78617.5"/>
    <n v="-78617.5"/>
    <s v="CXP00062440"/>
  </r>
  <r>
    <s v="01-REPORTE PROVEEDORES.csv"/>
    <x v="0"/>
    <x v="738"/>
    <x v="741"/>
    <x v="2542"/>
    <s v="SERVICIO DE PUBLICIDAD,MES DE JUNIO 2016"/>
    <d v="2016-07-22T00:00:00"/>
    <n v="-147500"/>
    <n v="-147500"/>
    <s v="CXP00062407"/>
  </r>
  <r>
    <s v="01-REPORTE PROVEEDORES.csv"/>
    <x v="0"/>
    <x v="320"/>
    <x v="1162"/>
    <x v="2543"/>
    <s v="SERVICIOS DE REFRIGERIOS,ALMUERZO,Y ALQUILERES"/>
    <d v="2016-07-22T00:00:00"/>
    <n v="-35754"/>
    <n v="-35754"/>
    <s v="CXP00062454"/>
  </r>
  <r>
    <s v="01-REPORTE PROVEEDORES.csv"/>
    <x v="0"/>
    <x v="522"/>
    <x v="525"/>
    <x v="2544"/>
    <s v="SERVICIO DE ALQUILER DE VEHICULOS DEL MINERD"/>
    <d v="2016-07-25T00:00:00"/>
    <n v="-65490.12"/>
    <n v="-65490.12"/>
    <s v="CXP00062486"/>
  </r>
  <r>
    <s v="01-REPORTE PROVEEDORES.csv"/>
    <x v="0"/>
    <x v="522"/>
    <x v="525"/>
    <x v="2545"/>
    <s v="SERVICIO ALQUILER DE VEHICULOS DEL MINERD"/>
    <d v="2016-07-25T00:00:00"/>
    <n v="-65489.61"/>
    <n v="-65489.61"/>
    <s v="CXP00062484"/>
  </r>
  <r>
    <s v="01-REPORTE PROVEEDORES.csv"/>
    <x v="1"/>
    <x v="1815"/>
    <x v="1820"/>
    <x v="2546"/>
    <s v="ALQUILER LOCAL MES DE JULIO/2016"/>
    <d v="2016-07-25T00:00:00"/>
    <n v="-33040"/>
    <n v="-33040"/>
    <s v="CXP00062468"/>
  </r>
  <r>
    <s v="01-REPORTE PROVEEDORES.csv"/>
    <x v="0"/>
    <x v="1841"/>
    <x v="1847"/>
    <x v="2215"/>
    <s v="ADQ. INSUMOS DE COCINA"/>
    <d v="2016-07-25T00:00:00"/>
    <n v="-89016.84"/>
    <n v="-89016.84"/>
    <s v="CXP00062507"/>
  </r>
  <r>
    <s v="01-REPORTE PROVEEDORES.csv"/>
    <x v="0"/>
    <x v="522"/>
    <x v="525"/>
    <x v="2547"/>
    <s v="ALQUILER DE VEHICULOS"/>
    <d v="2016-07-25T00:00:00"/>
    <n v="-43659.74"/>
    <n v="-43659.74"/>
    <s v="CXP00062473"/>
  </r>
  <r>
    <s v="01-REPORTE PROVEEDORES.csv"/>
    <x v="1"/>
    <x v="1787"/>
    <x v="1792"/>
    <x v="2548"/>
    <s v="CUBICACION #5"/>
    <d v="2016-07-25T00:00:00"/>
    <n v="-1152926.79"/>
    <n v="-922341.43"/>
    <s v="CXP00062514"/>
  </r>
  <r>
    <s v="01-REPORTE PROVEEDORES.csv"/>
    <x v="0"/>
    <x v="320"/>
    <x v="1162"/>
    <x v="2549"/>
    <s v="SERVICIO DE REFRIGERIOS,ALMUERZOS Y ALQUILERES"/>
    <d v="2016-07-25T00:00:00"/>
    <n v="-28320"/>
    <n v="-28320"/>
    <s v="CXP00062534"/>
  </r>
  <r>
    <s v="01-REPORTE PROVEEDORES.csv"/>
    <x v="1"/>
    <x v="1743"/>
    <x v="1748"/>
    <x v="2550"/>
    <s v="PAGO VIÁTICOS POR TRAB, DE POSECIÓN, EVL., Y SUP. EN VARIOS"/>
    <d v="2016-07-25T00:00:00"/>
    <n v="-37250"/>
    <n v="-37250"/>
    <s v="PI014901"/>
  </r>
  <r>
    <s v="02-REPORTE PROVEEDORES.csv"/>
    <x v="2"/>
    <x v="1842"/>
    <x v="1848"/>
    <x v="2551"/>
    <s v="TRANSPORTE, TALLER DE SEGUIMIENTO AL DESARROLLO CURRICULAR"/>
    <d v="2016-07-25T00:00:00"/>
    <n v="-13200"/>
    <n v="-13200"/>
    <s v="PI014896"/>
  </r>
  <r>
    <s v="02-REPORTE PROVEEDORES.csv"/>
    <x v="2"/>
    <x v="1825"/>
    <x v="1831"/>
    <x v="2552"/>
    <s v="VIATICOS POR INSTALACION DE INVERSORES EN VARIOS C. E."/>
    <d v="2016-07-26T00:00:00"/>
    <n v="-41800"/>
    <n v="-41800"/>
    <s v="PI014923"/>
  </r>
  <r>
    <s v="02-REPORTE PROVEEDORES.csv"/>
    <x v="2"/>
    <x v="1825"/>
    <x v="1831"/>
    <x v="2553"/>
    <s v="DIETA PERSONAL AUDITORIA INTERNA CONTRALORIA  GRAL."/>
    <d v="2016-07-26T00:00:00"/>
    <n v="-23100"/>
    <n v="-23100"/>
    <s v="PI014911"/>
  </r>
  <r>
    <s v="01-REPORTE PROVEEDORES.csv"/>
    <x v="0"/>
    <x v="644"/>
    <x v="647"/>
    <x v="2554"/>
    <s v="BOLETOS AEREOS EXCELENCIA ACADEMICA"/>
    <d v="2016-07-26T00:00:00"/>
    <n v="-263598.03000000003"/>
    <n v="-263598.03000000003"/>
    <s v="CXP00062562"/>
  </r>
  <r>
    <s v="01-REPORTE PROVEEDORES.csv"/>
    <x v="2"/>
    <x v="1677"/>
    <x v="1682"/>
    <x v="2555"/>
    <s v="SERVICIOS DE AGUA, MES DE MARZO/2016"/>
    <d v="2016-07-28T00:00:00"/>
    <n v="-280332"/>
    <n v="-280332"/>
    <s v="CXP00062631"/>
  </r>
  <r>
    <s v="01-REPORTE PROVEEDORES.csv"/>
    <x v="2"/>
    <x v="1677"/>
    <x v="1682"/>
    <x v="2556"/>
    <s v="SERVICIOS DE AGUA, MES DE ENERO//2015"/>
    <d v="2016-07-28T00:00:00"/>
    <n v="-191357"/>
    <n v="-191357"/>
    <s v="CXP00062627"/>
  </r>
  <r>
    <s v="01-REPORTE PROVEEDORES.csv"/>
    <x v="2"/>
    <x v="1677"/>
    <x v="1682"/>
    <x v="2557"/>
    <s v="SERVICIOS DE AGUA, MES DE ENERO//2016"/>
    <d v="2016-07-28T00:00:00"/>
    <n v="-267987"/>
    <n v="-267987"/>
    <s v="CXP00062629"/>
  </r>
  <r>
    <s v="01-REPORTE PROVEEDORES.csv"/>
    <x v="2"/>
    <x v="1677"/>
    <x v="1682"/>
    <x v="2558"/>
    <s v="SERVICIOS DE AGUA, MES DE MAYO//2015"/>
    <d v="2016-07-28T00:00:00"/>
    <n v="-219354"/>
    <n v="-219354"/>
    <s v="CXP00062628"/>
  </r>
  <r>
    <s v="01-REPORTE PROVEEDORES.csv"/>
    <x v="2"/>
    <x v="1677"/>
    <x v="1682"/>
    <x v="2559"/>
    <s v="SERVICIOS DE AGUA, MES DE ABRIL/2016"/>
    <d v="2016-07-28T00:00:00"/>
    <n v="-283979"/>
    <n v="-283979"/>
    <s v="CXP00062632"/>
  </r>
  <r>
    <s v="01-REPORTE PROVEEDORES.csv"/>
    <x v="0"/>
    <x v="320"/>
    <x v="1162"/>
    <x v="2560"/>
    <s v="SERVICIO DE ALOJAMIENTOS Y ALIMENTACION YALQUILERE"/>
    <d v="2016-07-29T00:00:00"/>
    <n v="-30680"/>
    <n v="-30680"/>
    <s v="CXP00062658"/>
  </r>
  <r>
    <s v="01-REPORTE PROVEEDORES.csv"/>
    <x v="0"/>
    <x v="667"/>
    <x v="670"/>
    <x v="2561"/>
    <s v="REFRIGERIOS, ALMUERZOS Y ALQUILERES"/>
    <d v="2016-07-29T00:00:00"/>
    <n v="-51330"/>
    <n v="-51330"/>
    <s v="CXP00062697"/>
  </r>
  <r>
    <s v="02-REPORTE PROVEEDORES.csv"/>
    <x v="2"/>
    <x v="1843"/>
    <x v="1849"/>
    <x v="2562"/>
    <s v="VIATICOS DE SEGUIMIENTO Y SUPERVISION A LOS EQUIPOS DE TRAB"/>
    <d v="2016-07-29T00:00:00"/>
    <n v="-90819.06"/>
    <n v="-90819.06"/>
    <s v="PI014938"/>
  </r>
  <r>
    <s v="01-REPORTE PROVEEDORES.csv"/>
    <x v="1"/>
    <x v="1318"/>
    <x v="1323"/>
    <x v="2563"/>
    <s v="ALQUILER NAVE IND., MES DE AGOSTO/2016"/>
    <d v="2016-08-01T00:00:00"/>
    <n v="-1210273.31"/>
    <n v="-1210273.31"/>
    <s v="CXP00072252"/>
  </r>
  <r>
    <s v="01-REPORTE PROVEEDORES.csv"/>
    <x v="2"/>
    <x v="1844"/>
    <x v="1850"/>
    <x v="2396"/>
    <s v="CONTRATACION TALLER TECNOLOGIA EDUCATIVA"/>
    <d v="2016-08-02T00:00:00"/>
    <n v="-432000"/>
    <n v="-432000"/>
    <s v="CXP00062783"/>
  </r>
  <r>
    <s v="01-REPORTE PROVEEDORES.csv"/>
    <x v="1"/>
    <x v="1845"/>
    <x v="1851"/>
    <x v="2307"/>
    <s v="CONTR. 561,268 Y 553"/>
    <d v="2016-08-03T00:00:00"/>
    <n v="-10737115.369999999"/>
    <n v="-10737115.369999999"/>
    <s v="CXP00062807"/>
  </r>
  <r>
    <s v="02-REPORTE PROVEEDORES.csv"/>
    <x v="2"/>
    <x v="1596"/>
    <x v="1601"/>
    <x v="2564"/>
    <s v="PARA CUBRIR COSTO VIATICO Y TRANSPORTE"/>
    <d v="2016-08-05T00:00:00"/>
    <n v="-61050"/>
    <n v="-61050"/>
    <s v="PI014960"/>
  </r>
  <r>
    <s v="01-REPORTE PROVEEDORES.csv"/>
    <x v="0"/>
    <x v="522"/>
    <x v="525"/>
    <x v="2565"/>
    <s v="SERVICIO DE ALQUILER DE VEHICULOS DEL MINERD"/>
    <d v="2016-08-05T00:00:00"/>
    <n v="-104430.24"/>
    <n v="-104430.24"/>
    <s v="CXP00062883"/>
  </r>
  <r>
    <s v="01-REPORTE PROVEEDORES.csv"/>
    <x v="0"/>
    <x v="522"/>
    <x v="525"/>
    <x v="2566"/>
    <s v="SERVICIO DE ALQUILER DE VEHICULOS DEL MINERD"/>
    <d v="2016-08-05T00:00:00"/>
    <n v="-103947.7"/>
    <n v="-103947.7"/>
    <s v="CXP00062879"/>
  </r>
  <r>
    <s v="01-REPORTE PROVEEDORES.csv"/>
    <x v="0"/>
    <x v="522"/>
    <x v="525"/>
    <x v="2567"/>
    <s v="SERVICIO DE REPARACION DE VEHICULOS  DEL MINERD"/>
    <d v="2016-08-05T00:00:00"/>
    <n v="-104430.24"/>
    <n v="-104430.24"/>
    <s v="CXP00062881"/>
  </r>
  <r>
    <s v="01-REPORTE PROVEEDORES.csv"/>
    <x v="0"/>
    <x v="522"/>
    <x v="525"/>
    <x v="2568"/>
    <s v="SERVICIO DE ALQUILER DE VEHICULOS DEL MINERD"/>
    <d v="2016-08-05T00:00:00"/>
    <n v="-104430.24"/>
    <n v="-104430.24"/>
    <s v="CXP00062882"/>
  </r>
  <r>
    <s v="01-REPORTE PROVEEDORES.csv"/>
    <x v="0"/>
    <x v="522"/>
    <x v="525"/>
    <x v="2569"/>
    <s v="SERVICIO DE REPARACION DE VEHICULOS  DEL MINERD"/>
    <d v="2016-08-05T00:00:00"/>
    <n v="-65490.11"/>
    <n v="-65490.11"/>
    <s v="CXP00062880"/>
  </r>
  <r>
    <s v="01-REPORTE PROVEEDORES.csv"/>
    <x v="0"/>
    <x v="522"/>
    <x v="525"/>
    <x v="2570"/>
    <s v="SERVICIO DE ALQUILER DE VEHICULO DEL MINERD"/>
    <d v="2016-08-08T00:00:00"/>
    <n v="-65489.61"/>
    <n v="-65489.61"/>
    <s v="CXP00062886"/>
  </r>
  <r>
    <s v="01-REPORTE PROVEEDORES.csv"/>
    <x v="2"/>
    <x v="1846"/>
    <x v="1852"/>
    <x v="2571"/>
    <s v="PARTICIPACION SEMINARIO OPTIMIZANDO LAS REL. HUMANAS"/>
    <d v="2016-08-08T00:00:00"/>
    <n v="-29160"/>
    <n v="-29160"/>
    <s v="PI014963"/>
  </r>
  <r>
    <s v="01-REPORTE PROVEEDORES.csv"/>
    <x v="0"/>
    <x v="522"/>
    <x v="525"/>
    <x v="2572"/>
    <s v="SERVICIO DE ALQUILER DE VEHICULO DEL MINERD"/>
    <d v="2016-08-08T00:00:00"/>
    <n v="-65489.61"/>
    <n v="-65489.61"/>
    <s v="CXP00062887"/>
  </r>
  <r>
    <s v="01-REPORTE PROVEEDORES.csv"/>
    <x v="0"/>
    <x v="1847"/>
    <x v="1853"/>
    <x v="2573"/>
    <s v="ADQUISICION DE MATERIALES DE LIMPIEZA P/DIF.DEPART"/>
    <d v="2016-08-08T00:00:00"/>
    <n v="-152515"/>
    <n v="-152515"/>
    <s v="CXP00071242"/>
  </r>
  <r>
    <s v="01-REPORTE PROVEEDORES.csv"/>
    <x v="1"/>
    <x v="1848"/>
    <x v="1854"/>
    <x v="2574"/>
    <s v="CUBICACION 5 FINAL"/>
    <d v="2016-08-09T00:00:00"/>
    <n v="-1725467.27"/>
    <n v="-1725467.27"/>
    <s v="CXP00062933"/>
  </r>
  <r>
    <s v="01-REPORTE PROVEEDORES.csv"/>
    <x v="1"/>
    <x v="1849"/>
    <x v="1855"/>
    <x v="2575"/>
    <s v="ALQUILER LOCAL,CORRESP.MES DE AGOSTO 2016"/>
    <d v="2016-08-10T00:00:00"/>
    <n v="-72327.600000000006"/>
    <n v="-72327.600000000006"/>
    <s v="CXP00062987"/>
  </r>
  <r>
    <s v="01-REPORTE PROVEEDORES.csv"/>
    <x v="1"/>
    <x v="1650"/>
    <x v="1655"/>
    <x v="2576"/>
    <s v="ALQUILER LOCAL,CORRESP.MES DE AGOSTO 2016"/>
    <d v="2016-08-10T00:00:00"/>
    <n v="-51289.49"/>
    <n v="-51289.49"/>
    <s v="CXP00062989"/>
  </r>
  <r>
    <s v="01-REPORTE PROVEEDORES.csv"/>
    <x v="1"/>
    <x v="1837"/>
    <x v="1843"/>
    <x v="2577"/>
    <s v="ALQUILER LOCAL,CORRESP.MES DE AGOSTO 2016"/>
    <d v="2016-08-10T00:00:00"/>
    <n v="-52599.44"/>
    <n v="-52599.44"/>
    <s v="CXP00062992"/>
  </r>
  <r>
    <s v="01-REPORTE PROVEEDORES.csv"/>
    <x v="1"/>
    <x v="1743"/>
    <x v="1748"/>
    <x v="2578"/>
    <s v="VIATICOS, TRABAJOS DE SUPERVISION Y EVALUACION EN VARIOS C.E"/>
    <d v="2016-08-11T00:00:00"/>
    <n v="-39800"/>
    <n v="-39800"/>
    <s v="PI014980"/>
  </r>
  <r>
    <s v="01-REPORTE PROVEEDORES.csv"/>
    <x v="1"/>
    <x v="1850"/>
    <x v="1856"/>
    <x v="2579"/>
    <s v="ALQUILER LOCAL MES DE JULIO 2016"/>
    <d v="2016-08-11T00:00:00"/>
    <n v="-33040"/>
    <n v="-33040"/>
    <s v="CXP00063056"/>
  </r>
  <r>
    <s v="01-REPORTE PROVEEDORES.csv"/>
    <x v="1"/>
    <x v="473"/>
    <x v="476"/>
    <x v="2580"/>
    <s v="ALQUILER LOCAL,CORRESP.MES DE AGOSTO 2016"/>
    <d v="2016-08-12T00:00:00"/>
    <n v="-9440"/>
    <n v="-9440"/>
    <s v="CXP00063084"/>
  </r>
  <r>
    <s v="02-REPORTE PROVEEDORES.csv"/>
    <x v="2"/>
    <x v="1851"/>
    <x v="1857"/>
    <x v="2581"/>
    <s v="TRASLADO TECNICOS REGIONALES Y NACIONALES A LA EVALUACION DE"/>
    <d v="2016-08-12T00:00:00"/>
    <n v="-750"/>
    <n v="-750"/>
    <s v="PI015056"/>
  </r>
  <r>
    <s v="01-REPORTE PROVEEDORES.csv"/>
    <x v="1"/>
    <x v="846"/>
    <x v="849"/>
    <x v="2582"/>
    <s v="ALQUILER LOCAL,MES DE AGOSTO 2016"/>
    <d v="2016-08-17T00:00:00"/>
    <n v="-38940"/>
    <n v="-38940"/>
    <s v="CXP00063159"/>
  </r>
  <r>
    <s v="01-REPORTE PROVEEDORES.csv"/>
    <x v="1"/>
    <x v="1815"/>
    <x v="1820"/>
    <x v="2583"/>
    <s v="ALQUILER LOCAL, MES DE AGOSTO 2016"/>
    <d v="2016-08-17T00:00:00"/>
    <n v="-33040"/>
    <n v="-33040"/>
    <s v="CXP00063145"/>
  </r>
  <r>
    <s v="02-REPORTE PROVEEDORES.csv"/>
    <x v="2"/>
    <x v="1799"/>
    <x v="1804"/>
    <x v="2584"/>
    <s v="PAGO DE VIATICOS P/EL PERSONAL DE TRABAJOS DE LIMPIEZA DE SE"/>
    <d v="2016-08-18T00:00:00"/>
    <n v="-18500"/>
    <n v="-18500"/>
    <s v="PI015085"/>
  </r>
  <r>
    <s v="01-REPORTE PROVEEDORES.csv"/>
    <x v="1"/>
    <x v="1852"/>
    <x v="1858"/>
    <x v="2585"/>
    <s v="ANULADA POR FECHA"/>
    <d v="2016-08-18T00:00:00"/>
    <n v="3575872"/>
    <n v="545472"/>
    <s v="NCR0000146"/>
  </r>
  <r>
    <s v="01-REPORTE PROVEEDORES.csv"/>
    <x v="1"/>
    <x v="1743"/>
    <x v="1748"/>
    <x v="2586"/>
    <s v="PAGO DE VIATICOS P/EL PERSONAL DE TRABAJOS DE EVALUACION GEN"/>
    <d v="2016-08-18T00:00:00"/>
    <n v="-41900"/>
    <n v="-41900"/>
    <s v="PI015088"/>
  </r>
  <r>
    <s v="01-REPORTE PROVEEDORES.csv"/>
    <x v="1"/>
    <x v="1743"/>
    <x v="1748"/>
    <x v="2587"/>
    <s v="PAGO DE VIATICS P/EL PERSONAL, TRABAJO DE EVALUACION EN V C"/>
    <d v="2016-08-18T00:00:00"/>
    <n v="-16500"/>
    <n v="-16500"/>
    <s v="PI015079"/>
  </r>
  <r>
    <s v="02-REPORTE PROVEEDORES.csv"/>
    <x v="2"/>
    <x v="1825"/>
    <x v="1831"/>
    <x v="2588"/>
    <s v="PAGO DE VIATICS P/EL PERSONAL TRABAJO DE REPARACION SANITARI"/>
    <d v="2016-08-18T00:00:00"/>
    <n v="-16050"/>
    <n v="-16050"/>
    <s v="PI015078"/>
  </r>
  <r>
    <s v="02-REPORTE PROVEEDORES.csv"/>
    <x v="2"/>
    <x v="1799"/>
    <x v="1804"/>
    <x v="2589"/>
    <s v="PAGO DE VIATICS P/EL PERSONAL, TRABAJOS DE CUBICAR LA BASE"/>
    <d v="2016-08-18T00:00:00"/>
    <n v="-12700"/>
    <n v="-12700"/>
    <s v="PI015080"/>
  </r>
  <r>
    <s v="01-REPORTE PROVEEDORES.csv"/>
    <x v="0"/>
    <x v="1853"/>
    <x v="1859"/>
    <x v="2590"/>
    <s v="ADQUISICION MATERIAL GASTABLE"/>
    <d v="2016-08-19T00:00:00"/>
    <n v="-248363.84"/>
    <n v="-248363.84"/>
    <s v="CXP00063219"/>
  </r>
  <r>
    <s v="01-REPORTE PROVEEDORES.csv"/>
    <x v="2"/>
    <x v="1206"/>
    <x v="1210"/>
    <x v="2591"/>
    <s v="COMPRA DE COMBUSTIBLE, GASOIL"/>
    <d v="2016-08-19T00:00:00"/>
    <n v="-142040"/>
    <n v="-142040"/>
    <s v="CXP00063208"/>
  </r>
  <r>
    <s v="01-REPORTE PROVEEDORES.csv"/>
    <x v="2"/>
    <x v="1854"/>
    <x v="1860"/>
    <x v="2592"/>
    <s v="JORNADA DE TRABAJO A EXPERTOS EXTERNOS CON LA FAMILIA PROFES"/>
    <d v="2016-08-22T00:00:00"/>
    <n v="-28000"/>
    <n v="-28000"/>
    <s v="PI015156"/>
  </r>
  <r>
    <s v="01-REPORTE PROVEEDORES.csv"/>
    <x v="1"/>
    <x v="1855"/>
    <x v="1861"/>
    <x v="2592"/>
    <s v="JORNADA DE TRABAJO A EXPERTOS EXTERNOS CON LA FAMILIA PROFES"/>
    <d v="2016-08-22T00:00:00"/>
    <n v="-28000"/>
    <n v="-28000"/>
    <s v="PI015143"/>
  </r>
  <r>
    <s v="01-REPORTE PROVEEDORES.csv"/>
    <x v="1"/>
    <x v="1856"/>
    <x v="1862"/>
    <x v="2592"/>
    <s v="JORNADA DE TRABAJO A EXPERTOS EXTERNOS CON LA FAMILIA PROFES"/>
    <d v="2016-08-22T00:00:00"/>
    <n v="-28000"/>
    <n v="-28000"/>
    <s v="PI015139"/>
  </r>
  <r>
    <s v="01-REPORTE PROVEEDORES.csv"/>
    <x v="2"/>
    <x v="1857"/>
    <x v="1863"/>
    <x v="2592"/>
    <s v="JORNADA DE TRABAJO A EXPERTOS EXTERNOS CON LA FAMILIA PROFES"/>
    <d v="2016-08-22T00:00:00"/>
    <n v="-28000"/>
    <n v="-28000"/>
    <s v="PI015159"/>
  </r>
  <r>
    <s v="01-REPORTE PROVEEDORES.csv"/>
    <x v="1"/>
    <x v="1858"/>
    <x v="1864"/>
    <x v="2592"/>
    <s v="JORNADA DE TRABAJO A EXPERTOS EXTERNOS CON LA FAMILIA PROFES"/>
    <d v="2016-08-22T00:00:00"/>
    <n v="-28000"/>
    <n v="-28000"/>
    <s v="PI015148"/>
  </r>
  <r>
    <s v="01-REPORTE PROVEEDORES.csv"/>
    <x v="2"/>
    <x v="1859"/>
    <x v="1865"/>
    <x v="2592"/>
    <s v="JORNADA DE TRABAJO A EXPERTOS EXTERNOS CON LA FAMILIA PROFES"/>
    <d v="2016-08-22T00:00:00"/>
    <n v="-28000"/>
    <n v="-28000"/>
    <s v="PI015154"/>
  </r>
  <r>
    <s v="01-REPORTE PROVEEDORES.csv"/>
    <x v="1"/>
    <x v="1860"/>
    <x v="1866"/>
    <x v="2592"/>
    <s v="JORNADA DE TRABAJO A EXPERTOS EXTERNOS CON LA FAMILIA PROFES"/>
    <d v="2016-08-22T00:00:00"/>
    <n v="-28000"/>
    <n v="-28000"/>
    <s v="PI015141"/>
  </r>
  <r>
    <s v="01-REPORTE PROVEEDORES.csv"/>
    <x v="1"/>
    <x v="1861"/>
    <x v="1867"/>
    <x v="2592"/>
    <s v="JORNADA DE TRABAJO A EXPERTOS EXTERNOS CON LA FAMILIA PROFES"/>
    <d v="2016-08-22T00:00:00"/>
    <n v="-28000"/>
    <n v="-28000"/>
    <s v="PI015146"/>
  </r>
  <r>
    <s v="01-REPORTE PROVEEDORES.csv"/>
    <x v="1"/>
    <x v="1862"/>
    <x v="1868"/>
    <x v="288"/>
    <s v="ANULACION DE PAG00210351 PORQUE SE ANULO POR ERROR EN SEPTIE"/>
    <d v="2016-08-22T00:00:00"/>
    <n v="-2665400.56"/>
    <n v="-2665400.56"/>
    <s v="RCLS-001402"/>
  </r>
  <r>
    <s v="01-REPORTE PROVEEDORES.csv"/>
    <x v="1"/>
    <x v="1863"/>
    <x v="1869"/>
    <x v="2592"/>
    <s v="JORNADA DE TRABAJO A EXPERTOS EXTERNOS CON LA FAMILIA PROFES"/>
    <d v="2016-08-22T00:00:00"/>
    <n v="-28000"/>
    <n v="-28000"/>
    <s v="PI015149"/>
  </r>
  <r>
    <s v="01-REPORTE PROVEEDORES.csv"/>
    <x v="1"/>
    <x v="1864"/>
    <x v="1870"/>
    <x v="2592"/>
    <s v="JORNADA DE TRABAJO A EXPERTOS EXTERNOS CON LA FAMILIA PROFES"/>
    <d v="2016-08-22T00:00:00"/>
    <n v="-28000"/>
    <n v="-28000"/>
    <s v="PI015144"/>
  </r>
  <r>
    <s v="01-REPORTE PROVEEDORES.csv"/>
    <x v="0"/>
    <x v="1693"/>
    <x v="1698"/>
    <x v="1689"/>
    <s v="REFRIGERIOS, ALMUERZOS Y ALQUILERES"/>
    <d v="2016-08-22T00:00:00"/>
    <n v="-75331.199999999997"/>
    <n v="-75331.199999999997"/>
    <s v="CXP00063230"/>
  </r>
  <r>
    <s v="01-REPORTE PROVEEDORES.csv"/>
    <x v="1"/>
    <x v="1865"/>
    <x v="1871"/>
    <x v="2592"/>
    <s v="JORNADA DE TRABAJO A EXPERTOS EXTERNOS CON LA FAMILIA PROFES"/>
    <d v="2016-08-22T00:00:00"/>
    <n v="-28000"/>
    <n v="-28000"/>
    <s v="PI015136"/>
  </r>
  <r>
    <s v="01-REPORTE PROVEEDORES.csv"/>
    <x v="1"/>
    <x v="1866"/>
    <x v="1872"/>
    <x v="2592"/>
    <s v="JORNADA DE TRABAJO A EXPERTOS EXTERNOS CON LA FAMILIA PROFES"/>
    <d v="2016-08-22T00:00:00"/>
    <n v="-28000"/>
    <n v="-28000"/>
    <s v="PI015140"/>
  </r>
  <r>
    <s v="01-REPORTE PROVEEDORES.csv"/>
    <x v="0"/>
    <x v="1693"/>
    <x v="1698"/>
    <x v="2593"/>
    <s v="REFRIGERIOS Y ALQUILERES"/>
    <d v="2016-08-22T00:00:00"/>
    <n v="-39178.949999999997"/>
    <n v="-39178.949999999997"/>
    <s v="CXP00063225"/>
  </r>
  <r>
    <s v="01-REPORTE PROVEEDORES.csv"/>
    <x v="1"/>
    <x v="1867"/>
    <x v="1873"/>
    <x v="2592"/>
    <s v="JORNADA DE TRABAJO A EXPERTOS EXTERNOS CON LA FAMILIA PROFES"/>
    <d v="2016-08-22T00:00:00"/>
    <n v="-28000"/>
    <n v="-28000"/>
    <s v="PI015134"/>
  </r>
  <r>
    <s v="01-REPORTE PROVEEDORES.csv"/>
    <x v="0"/>
    <x v="1868"/>
    <x v="1874"/>
    <x v="2594"/>
    <s v="MANTENIMIENTO Y REPARACION DE VEHICULO"/>
    <d v="2016-08-22T00:00:00"/>
    <n v="-34172.800000000003"/>
    <n v="-34172.800000000003"/>
    <s v="CXP00063234"/>
  </r>
  <r>
    <s v="01-REPORTE PROVEEDORES.csv"/>
    <x v="1"/>
    <x v="1869"/>
    <x v="1875"/>
    <x v="2592"/>
    <s v="JORNADA DE TRABAJO A EXPERTOS EXTERNOS CON LA FAMILIA PROFES"/>
    <d v="2016-08-22T00:00:00"/>
    <n v="-28000"/>
    <n v="-28000"/>
    <s v="PI015138"/>
  </r>
  <r>
    <s v="01-REPORTE PROVEEDORES.csv"/>
    <x v="0"/>
    <x v="1868"/>
    <x v="1874"/>
    <x v="2595"/>
    <s v="MANTENIMIENTO Y REPARACION DE VEHICULO"/>
    <d v="2016-08-22T00:00:00"/>
    <n v="-25098.6"/>
    <n v="-25098.6"/>
    <s v="CXP00063235"/>
  </r>
  <r>
    <s v="01-REPORTE PROVEEDORES.csv"/>
    <x v="2"/>
    <x v="1870"/>
    <x v="1876"/>
    <x v="2592"/>
    <s v="JORNADA DE TRABAJO A EXPERTOS EXTERNOS CON LA FAMILIA PROFES"/>
    <d v="2016-08-22T00:00:00"/>
    <n v="-28000"/>
    <n v="-28000"/>
    <s v="PI015152"/>
  </r>
  <r>
    <s v="01-REPORTE PROVEEDORES.csv"/>
    <x v="1"/>
    <x v="1871"/>
    <x v="1877"/>
    <x v="2592"/>
    <s v="JORNADA DE TRABAJO A EXPERTOS EXTERNOS CON LA FAMILIA PROFES"/>
    <d v="2016-08-22T00:00:00"/>
    <n v="-28000"/>
    <n v="-28000"/>
    <s v="PI015147"/>
  </r>
  <r>
    <s v="01-REPORTE PROVEEDORES.csv"/>
    <x v="1"/>
    <x v="1872"/>
    <x v="1878"/>
    <x v="2592"/>
    <s v="JORNADA DE TRABAJO A EXPERTOS EXTERNOS CON LA FAMILIA PROFES"/>
    <d v="2016-08-22T00:00:00"/>
    <n v="-28000"/>
    <n v="-28000"/>
    <s v="PI015145"/>
  </r>
  <r>
    <s v="01-REPORTE PROVEEDORES.csv"/>
    <x v="2"/>
    <x v="1873"/>
    <x v="1879"/>
    <x v="2592"/>
    <s v="JORNADA DE TRABAJO A EXPERTOS EXTERNOS CON LA FAMILIA PROFES"/>
    <d v="2016-08-22T00:00:00"/>
    <n v="-28000"/>
    <n v="-28000"/>
    <s v="PI015150"/>
  </r>
  <r>
    <s v="01-REPORTE PROVEEDORES.csv"/>
    <x v="2"/>
    <x v="1874"/>
    <x v="1880"/>
    <x v="2592"/>
    <s v="JORNADA DE TRABAJO A EXPERTOS EXTERNOS CON LA FAMILIA PROFES"/>
    <d v="2016-08-22T00:00:00"/>
    <n v="-28000"/>
    <n v="-28000"/>
    <s v="PI015157"/>
  </r>
  <r>
    <s v="01-REPORTE PROVEEDORES.csv"/>
    <x v="1"/>
    <x v="1875"/>
    <x v="1881"/>
    <x v="2592"/>
    <s v="JORNADA DE TRABAJO A EXPERTOS EXTERNOS CON LA FAMILIA PROFES"/>
    <d v="2016-08-22T00:00:00"/>
    <n v="-28000"/>
    <n v="-28000"/>
    <s v="PI015135"/>
  </r>
  <r>
    <s v="01-REPORTE PROVEEDORES.csv"/>
    <x v="2"/>
    <x v="1876"/>
    <x v="1882"/>
    <x v="2592"/>
    <s v="JORNADA DE TRABAJO A EXPERTOS EXTERNOS CON LA FAMILIA PROFES"/>
    <d v="2016-08-22T00:00:00"/>
    <n v="-28000"/>
    <n v="-28000"/>
    <s v="PI015155"/>
  </r>
  <r>
    <s v="01-REPORTE PROVEEDORES.csv"/>
    <x v="0"/>
    <x v="1868"/>
    <x v="1874"/>
    <x v="2596"/>
    <s v="MANTENIMIENTO Y REPARACION DE VEHICULOS"/>
    <d v="2016-08-22T00:00:00"/>
    <n v="-29883.5"/>
    <n v="-29883.5"/>
    <s v="CXP00063233"/>
  </r>
  <r>
    <s v="01-REPORTE PROVEEDORES.csv"/>
    <x v="1"/>
    <x v="1877"/>
    <x v="1883"/>
    <x v="2592"/>
    <s v="JORNADA DE TRABAJO A EXPERTOS EXTERNOS CON LA FAMILIA PROFES"/>
    <d v="2016-08-22T00:00:00"/>
    <n v="-28000"/>
    <n v="-28000"/>
    <s v="PI015137"/>
  </r>
  <r>
    <s v="01-REPORTE PROVEEDORES.csv"/>
    <x v="2"/>
    <x v="1206"/>
    <x v="1210"/>
    <x v="2597"/>
    <s v="COMBUSTIBLE GASOIL SEDE CENTRAL"/>
    <d v="2016-08-23T00:00:00"/>
    <n v="-176120"/>
    <n v="-176120"/>
    <s v="CXP00063260"/>
  </r>
  <r>
    <s v="01-REPORTE PROVEEDORES.csv"/>
    <x v="2"/>
    <x v="733"/>
    <x v="736"/>
    <x v="2598"/>
    <s v="SERVICIO DE DATA TRICOM,CORRESP.MES DE JULIO 2014"/>
    <d v="2016-08-23T00:00:00"/>
    <n v="-2756.99"/>
    <n v="-2756.99"/>
    <s v="PI015160"/>
  </r>
  <r>
    <s v="01-REPORTE PROVEEDORES.csv"/>
    <x v="1"/>
    <x v="1878"/>
    <x v="1884"/>
    <x v="2599"/>
    <s v="CUBICACION #9"/>
    <d v="2016-08-23T00:00:00"/>
    <n v="-3505217.15"/>
    <n v="-3505217.15"/>
    <s v="CXP00063265"/>
  </r>
  <r>
    <s v="01-REPORTE PROVEEDORES.csv"/>
    <x v="1"/>
    <x v="1879"/>
    <x v="1885"/>
    <x v="2600"/>
    <s v="CUBICACION #2"/>
    <d v="2016-08-23T00:00:00"/>
    <n v="-230238.25"/>
    <n v="-184190.6"/>
    <s v="CXP00063284"/>
  </r>
  <r>
    <s v="01-REPORTE PROVEEDORES.csv"/>
    <x v="1"/>
    <x v="1840"/>
    <x v="1846"/>
    <x v="2342"/>
    <s v="ADQUISICION DE PINTURAS"/>
    <d v="2016-08-23T00:00:00"/>
    <n v="-550322.5"/>
    <n v="-550322.5"/>
    <s v="CXP00063277"/>
  </r>
  <r>
    <s v="01-REPORTE PROVEEDORES.csv"/>
    <x v="2"/>
    <x v="1206"/>
    <x v="1210"/>
    <x v="2601"/>
    <s v="TICKETS COMBUSTIBLES"/>
    <d v="2016-08-23T00:00:00"/>
    <n v="-7000000"/>
    <n v="-7000000"/>
    <s v="CXP00063261"/>
  </r>
  <r>
    <s v="02-REPORTE PROVEEDORES.csv"/>
    <x v="2"/>
    <x v="1880"/>
    <x v="1886"/>
    <x v="2602"/>
    <s v="PAGO DE VIATICO PERSONAL,DE SUPERVICION,PRE-RECEPCION Y PUES"/>
    <d v="2016-08-23T00:00:00"/>
    <n v="-34800"/>
    <n v="-34800"/>
    <s v="PI015163"/>
  </r>
  <r>
    <s v="01-REPORTE PROVEEDORES.csv"/>
    <x v="2"/>
    <x v="1881"/>
    <x v="1887"/>
    <x v="1596"/>
    <s v="CONTRATACIO Y ACTUALIZACION APLICACION MOVIL GEORD"/>
    <d v="2016-08-25T00:00:00"/>
    <n v="-637908"/>
    <n v="-637908"/>
    <s v="CXP00063372"/>
  </r>
  <r>
    <s v="01-REPORTE PROVEEDORES.csv"/>
    <x v="2"/>
    <x v="1206"/>
    <x v="1210"/>
    <x v="2603"/>
    <s v="COMBUSTIBLE GASOIL PARA LA CEDE CENTRAL"/>
    <d v="2016-08-25T00:00:00"/>
    <n v="-142200"/>
    <n v="-142200"/>
    <s v="CXP00063382"/>
  </r>
  <r>
    <s v="01-REPORTE PROVEEDORES.csv"/>
    <x v="2"/>
    <x v="733"/>
    <x v="736"/>
    <x v="2604"/>
    <s v="SERVICIO DE INTERNET TRICOM,CORRESP.MES DE JUNIO 2016"/>
    <d v="2016-08-26T00:00:00"/>
    <n v="-4143.12"/>
    <n v="-4143.12"/>
    <s v="CXP00063396"/>
  </r>
  <r>
    <s v="01-REPORTE PROVEEDORES.csv"/>
    <x v="0"/>
    <x v="1882"/>
    <x v="1888"/>
    <x v="2605"/>
    <s v="CONSTRUCCION DE 6 AULAS DE EMERGENCIA"/>
    <d v="2016-08-26T00:00:00"/>
    <n v="-2033867.98"/>
    <n v="-2033867.98"/>
    <s v="PI015180"/>
  </r>
  <r>
    <s v="01-REPORTE PROVEEDORES.csv"/>
    <x v="1"/>
    <x v="1712"/>
    <x v="1717"/>
    <x v="2606"/>
    <s v="TASACION DE SOLARES"/>
    <d v="2016-08-26T00:00:00"/>
    <n v="-490644"/>
    <n v="-490644"/>
    <s v="CXP00063405"/>
  </r>
  <r>
    <s v="01-REPORTE PROVEEDORES.csv"/>
    <x v="2"/>
    <x v="1883"/>
    <x v="1889"/>
    <x v="2607"/>
    <s v="SOLICITUD PAGO LEGALIZACION"/>
    <d v="2016-08-29T00:00:00"/>
    <n v="-29500"/>
    <n v="-29500"/>
    <s v="PI015183"/>
  </r>
  <r>
    <s v="01-REPORTE PROVEEDORES.csv"/>
    <x v="0"/>
    <x v="1693"/>
    <x v="1698"/>
    <x v="1583"/>
    <s v="SERVICIOS DE REFRIGERIOS, ALMUERZOS Y ALQUILERES"/>
    <d v="2016-08-29T00:00:00"/>
    <n v="-82393.5"/>
    <n v="-82393.5"/>
    <s v="CXP00063431"/>
  </r>
  <r>
    <s v="01-REPORTE PROVEEDORES.csv"/>
    <x v="2"/>
    <x v="1884"/>
    <x v="1890"/>
    <x v="2608"/>
    <s v="JORNADA DE TRABAJO A EXPERTO EXTERNOS,FAMILIA PROFESIONAL S"/>
    <d v="2016-08-30T00:00:00"/>
    <n v="-20000"/>
    <n v="-20000"/>
    <s v="PI015194"/>
  </r>
  <r>
    <s v="01-REPORTE PROVEEDORES.csv"/>
    <x v="2"/>
    <x v="1885"/>
    <x v="1891"/>
    <x v="2608"/>
    <s v="JORNADA DE TRABAJO A EXPERTO EXTERNOS,FAMILIA PROFESIONAL S"/>
    <d v="2016-08-30T00:00:00"/>
    <n v="-20000"/>
    <n v="-20000"/>
    <s v="PI015195"/>
  </r>
  <r>
    <s v="01-REPORTE PROVEEDORES.csv"/>
    <x v="0"/>
    <x v="320"/>
    <x v="1162"/>
    <x v="2609"/>
    <s v="SERVICIO DE ALIMENTOS Y ALQUILERES"/>
    <d v="2016-08-30T00:00:00"/>
    <n v="-28320"/>
    <n v="-28320"/>
    <s v="CXP00063464"/>
  </r>
  <r>
    <s v="01-REPORTE PROVEEDORES.csv"/>
    <x v="2"/>
    <x v="1886"/>
    <x v="1892"/>
    <x v="2608"/>
    <s v="JORNADA DE TRABAJO A EXPERTO EXTERNOS,FAMILIA PROFESIONAL S"/>
    <d v="2016-08-30T00:00:00"/>
    <n v="-20000"/>
    <n v="-20000"/>
    <s v="PI015201"/>
  </r>
  <r>
    <s v="01-REPORTE PROVEEDORES.csv"/>
    <x v="2"/>
    <x v="1887"/>
    <x v="1893"/>
    <x v="2608"/>
    <s v="JORNADA DE TRABAJO A EXPERTOS EXTERNOS,FAMILIA PROFESIONAL S"/>
    <d v="2016-08-30T00:00:00"/>
    <n v="-20000"/>
    <n v="-20000"/>
    <s v="PI015187"/>
  </r>
  <r>
    <s v="01-REPORTE PROVEEDORES.csv"/>
    <x v="2"/>
    <x v="1888"/>
    <x v="1894"/>
    <x v="2608"/>
    <s v="JORNADA DE TRABAJO A EXPERTO EXTERNOS,FAMILIA PROFESIONAL S"/>
    <d v="2016-08-30T00:00:00"/>
    <n v="-20000"/>
    <n v="-20000"/>
    <s v="PI015193"/>
  </r>
  <r>
    <s v="01-REPORTE PROVEEDORES.csv"/>
    <x v="2"/>
    <x v="1889"/>
    <x v="1895"/>
    <x v="2608"/>
    <s v="JORNADA DE TRABAJO A EXPERTO EXTERNOS,FAMILIA PROFESIONAL S"/>
    <d v="2016-08-30T00:00:00"/>
    <n v="-20000"/>
    <n v="-20000"/>
    <s v="PI015191"/>
  </r>
  <r>
    <s v="01-REPORTE PROVEEDORES.csv"/>
    <x v="2"/>
    <x v="1890"/>
    <x v="1896"/>
    <x v="2608"/>
    <s v="JORNADA DE TRABAJO A EXPERTOS EXTERNOS,FAMILIA PROFESIONAL S"/>
    <d v="2016-08-30T00:00:00"/>
    <n v="-20000"/>
    <n v="-20000"/>
    <s v="PI015189"/>
  </r>
  <r>
    <s v="01-REPORTE PROVEEDORES.csv"/>
    <x v="0"/>
    <x v="419"/>
    <x v="422"/>
    <x v="2610"/>
    <s v="SERVICIO DE ALQUILER DE VEHICULOS DEL MINERD"/>
    <d v="2016-08-30T00:00:00"/>
    <n v="-133820.29"/>
    <n v="-133820.29"/>
    <s v="CXP00063461"/>
  </r>
  <r>
    <s v="01-REPORTE PROVEEDORES.csv"/>
    <x v="2"/>
    <x v="1891"/>
    <x v="1897"/>
    <x v="2608"/>
    <s v="JORNADA DE TRABAJO A EXPERTO EXTERNOS,FAMILIA PROFESIONAL S"/>
    <d v="2016-08-30T00:00:00"/>
    <n v="-20000"/>
    <n v="-20000"/>
    <s v="PI015199"/>
  </r>
  <r>
    <s v="01-REPORTE PROVEEDORES.csv"/>
    <x v="0"/>
    <x v="419"/>
    <x v="422"/>
    <x v="2611"/>
    <s v="SERVICIO DE ALQUILER DE VEHICULOS DEL MINERD"/>
    <d v="2016-08-30T00:00:00"/>
    <n v="-54489.3"/>
    <n v="-52180.43"/>
    <s v="CXP00063462"/>
  </r>
  <r>
    <s v="01-REPORTE PROVEEDORES.csv"/>
    <x v="2"/>
    <x v="733"/>
    <x v="736"/>
    <x v="2612"/>
    <s v="SERVICIOS DE INTERNET CORRESP. AL MES DE JULIO 2016"/>
    <d v="2016-08-31T00:00:00"/>
    <n v="-4337.6899999999996"/>
    <n v="-4337.6899999999996"/>
    <s v="CXP00063485"/>
  </r>
  <r>
    <s v="01-REPORTE PROVEEDORES.csv"/>
    <x v="0"/>
    <x v="494"/>
    <x v="497"/>
    <x v="2613"/>
    <s v="SERVICIOS DE ALOJAMIENTO,ALIMENTACION Y ALQUILERES"/>
    <d v="2016-08-31T00:00:00"/>
    <n v="-313526"/>
    <n v="-313526"/>
    <s v="CXP00063498"/>
  </r>
  <r>
    <s v="01-REPORTE PROVEEDORES.csv"/>
    <x v="2"/>
    <x v="1892"/>
    <x v="1898"/>
    <x v="2608"/>
    <s v="JORNADA DE TRABAJO A EXPERTOS EXTERNOS,FAMILIA PROFESIONAL"/>
    <d v="2016-08-31T00:00:00"/>
    <n v="-20000"/>
    <n v="-20000"/>
    <s v="PI015207"/>
  </r>
  <r>
    <s v="01-REPORTE PROVEEDORES.csv"/>
    <x v="1"/>
    <x v="1318"/>
    <x v="1323"/>
    <x v="2068"/>
    <s v="ALQUILER NAVE IND., MES DE SEPTIEMBRE/2016"/>
    <d v="2016-09-01T00:00:00"/>
    <n v="-1210273.31"/>
    <n v="-1210273.31"/>
    <s v="CXP00072253"/>
  </r>
  <r>
    <s v="01-REPORTE PROVEEDORES.csv"/>
    <x v="0"/>
    <x v="1893"/>
    <x v="1899"/>
    <x v="2614"/>
    <s v="CUBICACION # 3"/>
    <d v="2016-09-01T00:00:00"/>
    <n v="-497600.06"/>
    <n v="-398080.05"/>
    <s v="CXP00063516"/>
  </r>
  <r>
    <s v="01-REPORTE PROVEEDORES.csv"/>
    <x v="2"/>
    <x v="1881"/>
    <x v="1887"/>
    <x v="2615"/>
    <s v="SERVICIO DE CONTRATACION DE COBERTURA PROGRAMA DE"/>
    <d v="2016-09-01T00:00:00"/>
    <n v="-2891000"/>
    <n v="-2891000"/>
    <s v="CXP00063519"/>
  </r>
  <r>
    <s v="01-REPORTE PROVEEDORES.csv"/>
    <x v="1"/>
    <x v="1894"/>
    <x v="1900"/>
    <x v="2616"/>
    <s v="ADQUISICION DE PIEZAS PARA MANT. DE EQUIPOS"/>
    <d v="2016-09-02T00:00:00"/>
    <n v="-2208930.98"/>
    <n v="-441786.19"/>
    <s v="CXP00063531"/>
  </r>
  <r>
    <s v="01-REPORTE PROVEEDORES.csv"/>
    <x v="1"/>
    <x v="1712"/>
    <x v="1717"/>
    <x v="2617"/>
    <s v="TRABAJOS DE TASACION SOLARES"/>
    <d v="2016-09-05T00:00:00"/>
    <n v="-481558"/>
    <n v="-481558"/>
    <s v="CXP00063547"/>
  </r>
  <r>
    <s v="01-REPORTE PROVEEDORES.csv"/>
    <x v="1"/>
    <x v="1895"/>
    <x v="1901"/>
    <x v="2618"/>
    <s v="ADADQUISICION DE MOBILIARIO ESCOLAR"/>
    <d v="2016-09-06T00:00:00"/>
    <n v="-622002.93000000005"/>
    <n v="-622002.93000000005"/>
    <s v="CXP00063572"/>
  </r>
  <r>
    <s v="01-REPORTE PROVEEDORES.csv"/>
    <x v="1"/>
    <x v="1896"/>
    <x v="1902"/>
    <x v="2619"/>
    <s v="PAGO DIF. POR AUM. EN  VALOR DEL CONTR. NOV15-AG16"/>
    <d v="2016-09-06T00:00:00"/>
    <n v="-59000"/>
    <n v="-59000"/>
    <s v="CXP00063570"/>
  </r>
  <r>
    <s v="01-REPORTE PROVEEDORES.csv"/>
    <x v="0"/>
    <x v="1897"/>
    <x v="1903"/>
    <x v="2620"/>
    <s v="FOTOCOPIAS Y REPRODUCCION DE CD"/>
    <d v="2016-09-08T00:00:00"/>
    <n v="-95522.18"/>
    <n v="-95522.18"/>
    <s v="CXP00063614"/>
  </r>
  <r>
    <s v="01-REPORTE PROVEEDORES.csv"/>
    <x v="0"/>
    <x v="1786"/>
    <x v="1791"/>
    <x v="2621"/>
    <s v="SERVICIOS DE REFRIGERIOS Y ALQUILERES"/>
    <d v="2016-09-08T00:00:00"/>
    <n v="-70269"/>
    <n v="-70269"/>
    <s v="CXP00063627"/>
  </r>
  <r>
    <s v="01-REPORTE PROVEEDORES.csv"/>
    <x v="0"/>
    <x v="1693"/>
    <x v="1698"/>
    <x v="2622"/>
    <s v="SERVICIOS DE REFRIGERIOS Y ALMUERZOS"/>
    <d v="2016-09-09T00:00:00"/>
    <n v="-82225.350000000006"/>
    <n v="-82225.350000000006"/>
    <s v="CXP00063661"/>
  </r>
  <r>
    <s v="01-REPORTE PROVEEDORES.csv"/>
    <x v="0"/>
    <x v="1786"/>
    <x v="1791"/>
    <x v="2623"/>
    <s v="SERVICIOS DE REFRIGERIOS Y ALMUERZOS"/>
    <d v="2016-09-09T00:00:00"/>
    <n v="-70269"/>
    <n v="-70269"/>
    <s v="CXP00063652"/>
  </r>
  <r>
    <s v="01-REPORTE PROVEEDORES.csv"/>
    <x v="0"/>
    <x v="1786"/>
    <x v="1791"/>
    <x v="2624"/>
    <s v="sERVICIOS DE ALIMENTOS Y ALQUILERES"/>
    <d v="2016-09-12T00:00:00"/>
    <n v="-78867"/>
    <n v="-78867"/>
    <s v="CXP00063715"/>
  </r>
  <r>
    <s v="01-REPORTE PROVEEDORES.csv"/>
    <x v="0"/>
    <x v="320"/>
    <x v="1162"/>
    <x v="2625"/>
    <s v="REFRIGERIOS, ALMUERZOS Y ALQUILERES"/>
    <d v="2016-09-12T00:00:00"/>
    <n v="-36580"/>
    <n v="-36580"/>
    <s v="CXP00063746"/>
  </r>
  <r>
    <s v="02-REPORTE PROVEEDORES.csv"/>
    <x v="2"/>
    <x v="1224"/>
    <x v="1228"/>
    <x v="2626"/>
    <s v="ALOJAMIENTO,CAMPAMENTO VERANO 2016,TIC."/>
    <d v="2016-09-12T00:00:00"/>
    <n v="-529348"/>
    <n v="-529348"/>
    <s v="CXP00063696"/>
  </r>
  <r>
    <s v="01-REPORTE PROVEEDORES.csv"/>
    <x v="0"/>
    <x v="320"/>
    <x v="1162"/>
    <x v="2627"/>
    <s v="REFRIGERIOS, ALMUERZOS Y ALQUILERES"/>
    <d v="2016-09-12T00:00:00"/>
    <n v="-28320"/>
    <n v="-28320"/>
    <s v="CXP00063739"/>
  </r>
  <r>
    <s v="01-REPORTE PROVEEDORES.csv"/>
    <x v="0"/>
    <x v="1882"/>
    <x v="1888"/>
    <x v="2628"/>
    <s v="INSTALACIONES ELECTRICAS EN C.E. COMUNITARIO MAURICIO BAEZ"/>
    <d v="2016-09-13T00:00:00"/>
    <n v="-1168204.8400000001"/>
    <n v="-1168204.8400000001"/>
    <s v="CXP00063809"/>
  </r>
  <r>
    <s v="01-REPORTE PROVEEDORES.csv"/>
    <x v="1"/>
    <x v="1898"/>
    <x v="1904"/>
    <x v="2629"/>
    <s v="CONTR. 2358-9"/>
    <d v="2016-09-13T00:00:00"/>
    <n v="870702.24"/>
    <n v="870702.24"/>
    <s v="MIED-163690"/>
  </r>
  <r>
    <s v="01-REPORTE PROVEEDORES.csv"/>
    <x v="0"/>
    <x v="1882"/>
    <x v="1888"/>
    <x v="2630"/>
    <s v="CONSTRUCCION DE 3 AULAS DE EMERGENCIA Y AREAS ADMINISTRATIVA"/>
    <d v="2016-09-13T00:00:00"/>
    <n v="-1246176.8600000001"/>
    <n v="-1246176.8600000001"/>
    <s v="CXP00063798"/>
  </r>
  <r>
    <s v="01-REPORTE PROVEEDORES.csv"/>
    <x v="1"/>
    <x v="1898"/>
    <x v="1904"/>
    <x v="2629"/>
    <s v="CUBICACION #9"/>
    <d v="2016-09-13T00:00:00"/>
    <n v="-4353511.18"/>
    <n v="-4353511.18"/>
    <s v="CXP00063814"/>
  </r>
  <r>
    <s v="01-REPORTE PROVEEDORES.csv"/>
    <x v="0"/>
    <x v="1882"/>
    <x v="1888"/>
    <x v="2631"/>
    <s v="CONSTRUC. DE SEIS AULAS DE EMERGENCIA MAS BATERIAS DE BAÑO Y"/>
    <d v="2016-09-13T00:00:00"/>
    <n v="-2480895.9900000002"/>
    <n v="-2480895.9900000002"/>
    <s v="CXP00063803"/>
  </r>
  <r>
    <s v="01-REPORTE PROVEEDORES.csv"/>
    <x v="0"/>
    <x v="1899"/>
    <x v="1905"/>
    <x v="1537"/>
    <s v="ADQUISICION DE EQUIPOS DE AGRIMENSURA"/>
    <d v="2016-09-14T00:00:00"/>
    <n v="-695695.47"/>
    <n v="-695695.47"/>
    <s v="CXP00063855"/>
  </r>
  <r>
    <s v="01-REPORTE PROVEEDORES.csv"/>
    <x v="0"/>
    <x v="1786"/>
    <x v="1791"/>
    <x v="2632"/>
    <s v="seRVICIOS DE REFRIGERIOS Y ALQUILERES"/>
    <d v="2016-09-14T00:00:00"/>
    <n v="-207048.7"/>
    <n v="-207048.7"/>
    <s v="CXP00063868"/>
  </r>
  <r>
    <s v="02-REPORTE PROVEEDORES.csv"/>
    <x v="2"/>
    <x v="1621"/>
    <x v="1626"/>
    <x v="2633"/>
    <s v="PAGO A CONFERENCISTAS  QUE LABORÁ EN LA XIX FERIA LIBRO/2016"/>
    <d v="2016-09-16T00:00:00"/>
    <n v="-10000"/>
    <n v="-10000"/>
    <s v="CXP00063906"/>
  </r>
  <r>
    <s v="02-REPORTE PROVEEDORES.csv"/>
    <x v="2"/>
    <x v="1900"/>
    <x v="1906"/>
    <x v="2634"/>
    <s v="XIX FERIA INTERNACIONAL DEL LIBRO SANTO DOMINGO 2016"/>
    <d v="2016-09-19T00:00:00"/>
    <n v="-35000"/>
    <n v="-35000"/>
    <s v="CXP00063947"/>
  </r>
  <r>
    <s v="01-REPORTE PROVEEDORES.csv"/>
    <x v="0"/>
    <x v="1899"/>
    <x v="1905"/>
    <x v="1517"/>
    <s v="ADQ. MONTA CARGA PARA USO DEL ALMACEN"/>
    <d v="2016-09-19T00:00:00"/>
    <n v="-96104.13"/>
    <n v="-96104.13"/>
    <s v="CXP00063971"/>
  </r>
  <r>
    <s v="01-REPORTE PROVEEDORES.csv"/>
    <x v="1"/>
    <x v="1687"/>
    <x v="1692"/>
    <x v="2635"/>
    <s v="ALQUILER LOCAL, MES DE SEPTIEMBRE/2016"/>
    <d v="2016-09-20T00:00:00"/>
    <n v="-65242.06"/>
    <n v="-65242.06"/>
    <s v="CXP00064031"/>
  </r>
  <r>
    <s v="01-REPORTE PROVEEDORES.csv"/>
    <x v="1"/>
    <x v="1768"/>
    <x v="1773"/>
    <x v="2636"/>
    <s v="ALQUILER LOCAL DE ENERO A ABRIL/2016"/>
    <d v="2016-09-20T00:00:00"/>
    <n v="-226560"/>
    <n v="-226560"/>
    <s v="CXP00064067"/>
  </r>
  <r>
    <s v="01-REPORTE PROVEEDORES.csv"/>
    <x v="1"/>
    <x v="1837"/>
    <x v="1843"/>
    <x v="2637"/>
    <s v="ALQUILER LOCAL, MES DE SEPTIEMBRE/2016"/>
    <d v="2016-09-20T00:00:00"/>
    <n v="-52746.080000000002"/>
    <n v="-52746.080000000002"/>
    <s v="CXP00064053"/>
  </r>
  <r>
    <s v="01-REPORTE PROVEEDORES.csv"/>
    <x v="1"/>
    <x v="1815"/>
    <x v="1820"/>
    <x v="2638"/>
    <s v="ALQUILER LOCAL CORRESP. AL MES DE SEPTIEMBRE 2016"/>
    <d v="2016-09-20T00:00:00"/>
    <n v="-33040"/>
    <n v="-33040"/>
    <s v="CXP00064045"/>
  </r>
  <r>
    <s v="01-REPORTE PROVEEDORES.csv"/>
    <x v="1"/>
    <x v="1849"/>
    <x v="1855"/>
    <x v="2639"/>
    <s v="ALQUILER LOCAL, MES DE SEPTIEMBRE/2016"/>
    <d v="2016-09-20T00:00:00"/>
    <n v="-72529.25"/>
    <n v="-72529.25"/>
    <s v="CXP00064034"/>
  </r>
  <r>
    <s v="01-REPORTE PROVEEDORES.csv"/>
    <x v="1"/>
    <x v="473"/>
    <x v="476"/>
    <x v="2580"/>
    <s v="ALQUILER LOCAL, MES DE SEPTIEMBRE/2016"/>
    <d v="2016-09-20T00:00:00"/>
    <n v="-9440"/>
    <n v="-9440"/>
    <s v="CXP00064065"/>
  </r>
  <r>
    <s v="01-REPORTE PROVEEDORES.csv"/>
    <x v="1"/>
    <x v="1768"/>
    <x v="1773"/>
    <x v="2640"/>
    <s v="ALQUILER LOCAL DE MAYO - AGOSTO/2016"/>
    <d v="2016-09-20T00:00:00"/>
    <n v="-226560"/>
    <n v="-226560"/>
    <s v="CXP00064069"/>
  </r>
  <r>
    <s v="01-REPORTE PROVEEDORES.csv"/>
    <x v="1"/>
    <x v="846"/>
    <x v="849"/>
    <x v="2641"/>
    <s v="ALQUILER LOCAL MES DE SEPTIEMBRE 2016"/>
    <d v="2016-09-20T00:00:00"/>
    <n v="-38940"/>
    <n v="-38940"/>
    <s v="CXP00064070"/>
  </r>
  <r>
    <s v="01-REPORTE PROVEEDORES.csv"/>
    <x v="1"/>
    <x v="1650"/>
    <x v="1655"/>
    <x v="2642"/>
    <s v="ALQUILER LOCAL, MES DE SEPTIEMBRE/2016"/>
    <d v="2016-09-20T00:00:00"/>
    <n v="-51432.49"/>
    <n v="-51432.49"/>
    <s v="CXP00064058"/>
  </r>
  <r>
    <s v="01-REPORTE PROVEEDORES.csv"/>
    <x v="1"/>
    <x v="1901"/>
    <x v="1907"/>
    <x v="2643"/>
    <s v="ALQUILER LOCAL, MES DE SEPTIEMBRE/2016"/>
    <d v="2016-09-20T00:00:00"/>
    <n v="-47844.19"/>
    <n v="-47844.19"/>
    <s v="CXP00064032"/>
  </r>
  <r>
    <s v="01-REPORTE PROVEEDORES.csv"/>
    <x v="1"/>
    <x v="1902"/>
    <x v="1908"/>
    <x v="2644"/>
    <s v="CUBICACION #5, ADICIONAL Y FINAL"/>
    <d v="2016-09-21T00:00:00"/>
    <n v="-2857387.71"/>
    <n v="-2857387.71"/>
    <s v="CXP00064082"/>
  </r>
  <r>
    <s v="01-REPORTE PROVEEDORES.csv"/>
    <x v="2"/>
    <x v="1677"/>
    <x v="1682"/>
    <x v="2645"/>
    <s v="SERV. AGUA POTABLE, PROV. LA VEGA, MES ENERO/2016"/>
    <d v="2016-09-21T00:00:00"/>
    <n v="-188364"/>
    <n v="-188364"/>
    <s v="CXP00070588"/>
  </r>
  <r>
    <s v="01-REPORTE PROVEEDORES.csv"/>
    <x v="2"/>
    <x v="376"/>
    <x v="379"/>
    <x v="2646"/>
    <s v="SERVICIO DE AGUA POTABLE CORAASAN,SANTIAGO,MES DE JUNIO 2016"/>
    <d v="2016-09-21T00:00:00"/>
    <n v="-1815896"/>
    <n v="-1815896"/>
    <s v="CXP00069348"/>
  </r>
  <r>
    <s v="01-REPORTE PROVEEDORES.csv"/>
    <x v="0"/>
    <x v="1903"/>
    <x v="1909"/>
    <x v="2647"/>
    <s v="CUBICACION #3 (ADICIONAL Y FINAL)"/>
    <d v="2016-09-21T00:00:00"/>
    <n v="-450183.51"/>
    <n v="-320235.95"/>
    <s v="CXP00064105"/>
  </r>
  <r>
    <s v="01-REPORTE PROVEEDORES.csv"/>
    <x v="1"/>
    <x v="1794"/>
    <x v="1799"/>
    <x v="1716"/>
    <s v="ALQUILER LOCAL,CORRESP.MES DE SEPTIEMBRE/ 2016"/>
    <d v="2016-09-21T00:00:00"/>
    <n v="-47862.97"/>
    <n v="-47862.97"/>
    <s v="CXP00064092"/>
  </r>
  <r>
    <s v="01-REPORTE PROVEEDORES.csv"/>
    <x v="0"/>
    <x v="1904"/>
    <x v="1910"/>
    <x v="2648"/>
    <s v="SERV.MANT.Y REPARACION DEL AUTOBUS HYUNDAI,MAGNA MOTORS"/>
    <d v="2016-09-23T00:00:00"/>
    <n v="-66486.75"/>
    <n v="-66486.75"/>
    <s v="PI015273"/>
  </r>
  <r>
    <s v="01-REPORTE PROVEEDORES.csv"/>
    <x v="1"/>
    <x v="688"/>
    <x v="691"/>
    <x v="2649"/>
    <s v="100% SALDO COMPRA TERRENO"/>
    <d v="2016-09-23T00:00:00"/>
    <n v="-600000"/>
    <n v="-570000"/>
    <s v="CXP00064177"/>
  </r>
  <r>
    <s v="01-REPORTE PROVEEDORES.csv"/>
    <x v="0"/>
    <x v="1905"/>
    <x v="1911"/>
    <x v="2173"/>
    <s v="SERVICIO DE REPARACION DE VEHICULOS DEL MINERD"/>
    <d v="2016-09-28T00:00:00"/>
    <n v="-195054"/>
    <n v="-137661.99"/>
    <s v="CXP00064236"/>
  </r>
  <r>
    <s v="02-REPORTE PROVEEDORES.csv"/>
    <x v="2"/>
    <x v="1906"/>
    <x v="1912"/>
    <x v="2650"/>
    <s v="CICLO DE CONFERENCIAS IMPARTIDAS EN DIFERENTES C. E."/>
    <d v="2016-09-28T00:00:00"/>
    <n v="-15000"/>
    <n v="-15000"/>
    <s v="CXP00064218"/>
  </r>
  <r>
    <s v="02-REPORTE PROVEEDORES.csv"/>
    <x v="2"/>
    <x v="1619"/>
    <x v="1624"/>
    <x v="2650"/>
    <s v="CICLO DE CONFERENCIAS IMPARTIDAS EN DIFERENTES C. E."/>
    <d v="2016-09-28T00:00:00"/>
    <n v="-30000"/>
    <n v="-30000"/>
    <s v="CXP00064220"/>
  </r>
  <r>
    <s v="02-REPORTE PROVEEDORES.csv"/>
    <x v="2"/>
    <x v="1907"/>
    <x v="1913"/>
    <x v="2650"/>
    <s v="CICLO DE CONFERENCIAS IMPARTIDAS EN DIFERENTES C. E."/>
    <d v="2016-09-28T00:00:00"/>
    <n v="-30000"/>
    <n v="-30000"/>
    <s v="CXP00064216"/>
  </r>
  <r>
    <s v="02-REPORTE PROVEEDORES.csv"/>
    <x v="2"/>
    <x v="1908"/>
    <x v="1914"/>
    <x v="2650"/>
    <s v="CICLO DE CONFERENCIAS IMPARTIDAS EN DIFERENTES C. E."/>
    <d v="2016-09-28T00:00:00"/>
    <n v="-30000"/>
    <n v="-30000"/>
    <s v="CXP00064227"/>
  </r>
  <r>
    <s v="02-REPORTE PROVEEDORES.csv"/>
    <x v="2"/>
    <x v="1626"/>
    <x v="1631"/>
    <x v="2650"/>
    <s v="CICLO DE CONFERENCIAS IMPARTIDAS EN DIFERENTES C. E."/>
    <d v="2016-09-28T00:00:00"/>
    <n v="-30000"/>
    <n v="-30000"/>
    <s v="CXP00064226"/>
  </r>
  <r>
    <s v="02-REPORTE PROVEEDORES.csv"/>
    <x v="2"/>
    <x v="1620"/>
    <x v="1625"/>
    <x v="2650"/>
    <s v="CICLO DE CONFERENCIAS IMPARTIDAS EN DIFERENTES C. E."/>
    <d v="2016-09-28T00:00:00"/>
    <n v="-30000"/>
    <n v="-30000"/>
    <s v="CXP00064213"/>
  </r>
  <r>
    <s v="02-REPORTE PROVEEDORES.csv"/>
    <x v="2"/>
    <x v="1909"/>
    <x v="1915"/>
    <x v="2650"/>
    <s v="CICLO DE CONFERENCIAS IMPARTIDAS EN DIFERENTES C. E."/>
    <d v="2016-09-28T00:00:00"/>
    <n v="-30000"/>
    <n v="-30000"/>
    <s v="CXP00064222"/>
  </r>
  <r>
    <s v="01-REPORTE PROVEEDORES.csv"/>
    <x v="1"/>
    <x v="1910"/>
    <x v="1916"/>
    <x v="2651"/>
    <s v="CUBICACION #3"/>
    <d v="2016-09-30T00:00:00"/>
    <n v="-500750.33"/>
    <n v="-500750.33"/>
    <s v="CXP00064298"/>
  </r>
  <r>
    <s v="01-REPORTE PROVEEDORES.csv"/>
    <x v="1"/>
    <x v="1318"/>
    <x v="1323"/>
    <x v="2012"/>
    <s v="ALQUILER NAVE IND., MES DE OCTUBRE/2016"/>
    <d v="2016-10-01T00:00:00"/>
    <n v="-1210273.31"/>
    <n v="-1210273.31"/>
    <s v="CXP00072254"/>
  </r>
  <r>
    <s v="01-REPORTE PROVEEDORES.csv"/>
    <x v="0"/>
    <x v="1786"/>
    <x v="1791"/>
    <x v="2652"/>
    <s v="SERVICIOS DE REFRIGERIOS Y ALQUILERES"/>
    <d v="2016-10-05T00:00:00"/>
    <n v="-28615"/>
    <n v="-28615"/>
    <s v="CXP00064375"/>
  </r>
  <r>
    <s v="01-REPORTE PROVEEDORES.csv"/>
    <x v="0"/>
    <x v="1911"/>
    <x v="1917"/>
    <x v="2653"/>
    <s v="CENTRO DE CONFERENCIAS IMPARTIDAS EN DIFERENTES C.E."/>
    <d v="2016-10-07T00:00:00"/>
    <n v="-30000"/>
    <n v="-30000"/>
    <s v="CXP00064405"/>
  </r>
  <r>
    <s v="01-REPORTE PROVEEDORES.csv"/>
    <x v="0"/>
    <x v="462"/>
    <x v="1268"/>
    <x v="2654"/>
    <s v="SERVICIOS DE REFRIGERIO,ALMUERZO Y ALQUILER"/>
    <d v="2016-10-14T00:00:00"/>
    <n v="-252638"/>
    <n v="-252638"/>
    <s v="CXP00064472"/>
  </r>
  <r>
    <s v="01-REPORTE PROVEEDORES.csv"/>
    <x v="1"/>
    <x v="1712"/>
    <x v="1717"/>
    <x v="2655"/>
    <s v="TRABAJOS DE TASACION DE SOLARES"/>
    <d v="2016-10-14T00:00:00"/>
    <n v="-454300"/>
    <n v="-454300"/>
    <s v="CXP00064461"/>
  </r>
  <r>
    <s v="01-REPORTE PROVEEDORES.csv"/>
    <x v="1"/>
    <x v="1649"/>
    <x v="1654"/>
    <x v="2656"/>
    <s v="ALQUILER LOCAL, MES DE SEPTIEMBRE/2016"/>
    <d v="2016-10-20T00:00:00"/>
    <n v="-42670.57"/>
    <n v="-42670.57"/>
    <s v="CXP00064568"/>
  </r>
  <r>
    <s v="01-REPORTE PROVEEDORES.csv"/>
    <x v="0"/>
    <x v="1218"/>
    <x v="1222"/>
    <x v="2657"/>
    <s v="SERVICIO DE OFRENDAS ARREGLOS FLORALES"/>
    <d v="2016-10-25T00:00:00"/>
    <n v="-82600"/>
    <n v="-82600"/>
    <s v="CXP00064666"/>
  </r>
  <r>
    <s v="01-REPORTE PROVEEDORES.csv"/>
    <x v="1"/>
    <x v="1912"/>
    <x v="1918"/>
    <x v="2658"/>
    <s v="CUBICACION #14"/>
    <d v="2016-10-26T00:00:00"/>
    <n v="-15341208.9"/>
    <n v="-15341208.9"/>
    <s v="CXP00064681"/>
  </r>
  <r>
    <s v="01-REPORTE PROVEEDORES.csv"/>
    <x v="0"/>
    <x v="1913"/>
    <x v="1919"/>
    <x v="2659"/>
    <s v="SERVICIO DE REPARACION Y MANTENIMIENTO DEL JEEP LAND ROVER,D"/>
    <d v="2016-10-27T00:00:00"/>
    <n v="-468671.83"/>
    <n v="-468671.83"/>
    <s v="PI015949"/>
  </r>
  <r>
    <s v="01-REPORTE PROVEEDORES.csv"/>
    <x v="0"/>
    <x v="1913"/>
    <x v="1919"/>
    <x v="2660"/>
    <s v="SERV.DE REPARACION Y MANT.JEEP LAND ROVER,DISCOVERY,COLOR GR"/>
    <d v="2016-10-27T00:00:00"/>
    <n v="-469855.11"/>
    <n v="-469855.11"/>
    <s v="CXP00069695"/>
  </r>
  <r>
    <s v="01-REPORTE PROVEEDORES.csv"/>
    <x v="1"/>
    <x v="1815"/>
    <x v="1820"/>
    <x v="2661"/>
    <s v="ALQUILER LOCAL,CORRESP.MES DE OCTUBRE/2016"/>
    <d v="2016-10-31T00:00:00"/>
    <n v="-33040"/>
    <n v="-33040"/>
    <s v="CXP00064787"/>
  </r>
  <r>
    <s v="01-REPORTE PROVEEDORES.csv"/>
    <x v="1"/>
    <x v="1318"/>
    <x v="1323"/>
    <x v="2662"/>
    <s v="ALQUILER NAVE IND., MES DE NOVIEMBRE/2016"/>
    <d v="2016-11-01T00:00:00"/>
    <n v="-1210273.31"/>
    <n v="-1210273.31"/>
    <s v="CXP00072255"/>
  </r>
  <r>
    <s v="01-REPORTE PROVEEDORES.csv"/>
    <x v="0"/>
    <x v="1914"/>
    <x v="1920"/>
    <x v="2663"/>
    <s v="ADQUISICION DE BUTACAS INTEC II - INTEC III"/>
    <d v="2016-11-04T00:00:00"/>
    <n v="-1953490"/>
    <n v="-297990"/>
    <s v="CXP00065486"/>
  </r>
  <r>
    <s v="01-REPORTE PROVEEDORES.csv"/>
    <x v="0"/>
    <x v="1915"/>
    <x v="1921"/>
    <x v="2549"/>
    <s v="IMPRESION LANZAMIENTO PROG. EDUCACION VALORA SER"/>
    <d v="2016-11-04T00:00:00"/>
    <n v="-59613.599999999999"/>
    <n v="-59613.599999999999"/>
    <s v="CXP00068378"/>
  </r>
  <r>
    <s v="01-REPORTE PROVEEDORES.csv"/>
    <x v="0"/>
    <x v="1916"/>
    <x v="1922"/>
    <x v="2664"/>
    <s v="SERVICIOS DE SEGUROS DE PERSONAS"/>
    <d v="2016-11-07T00:00:00"/>
    <n v="-87500"/>
    <n v="-87500"/>
    <s v="CXP00064928"/>
  </r>
  <r>
    <s v="01-REPORTE PROVEEDORES.csv"/>
    <x v="0"/>
    <x v="1830"/>
    <x v="1836"/>
    <x v="2665"/>
    <s v="SERVICIO PUBLICID, LOS MESES DE JULIO Y AGOSTO/16"/>
    <d v="2016-11-10T00:00:00"/>
    <n v="-295000"/>
    <n v="-295000"/>
    <s v="CXP00064970"/>
  </r>
  <r>
    <s v="01-REPORTE PROVEEDORES.csv"/>
    <x v="0"/>
    <x v="1917"/>
    <x v="1923"/>
    <x v="1507"/>
    <s v="PUBLICIDAD ALUSIVA A ESTE MINERD, AGOSTO 2016"/>
    <d v="2016-11-10T00:00:00"/>
    <n v="-236000"/>
    <n v="-236000"/>
    <s v="CXP00064963"/>
  </r>
  <r>
    <s v="01-REPORTE PROVEEDORES.csv"/>
    <x v="0"/>
    <x v="1833"/>
    <x v="1839"/>
    <x v="2666"/>
    <s v="SERVICIO PUBLICID, LOS MESES DE JULIO Y AGOSTO/16"/>
    <d v="2016-11-10T00:00:00"/>
    <n v="-295000"/>
    <n v="-295000"/>
    <s v="CXP00064968"/>
  </r>
  <r>
    <s v="01-REPORTE PROVEEDORES.csv"/>
    <x v="0"/>
    <x v="1833"/>
    <x v="1839"/>
    <x v="2371"/>
    <s v="PUBLICIDAD ALUSIVA, LOS MESES DE JULIO Y AGOSTO/16"/>
    <d v="2016-11-10T00:00:00"/>
    <n v="-295000"/>
    <n v="-295000"/>
    <s v="CXP00064964"/>
  </r>
  <r>
    <s v="01-REPORTE PROVEEDORES.csv"/>
    <x v="0"/>
    <x v="1830"/>
    <x v="1836"/>
    <x v="2279"/>
    <s v="SERVICIO PUBLICID, LOS MESES DE JULIO Y AGOSTO/16"/>
    <d v="2016-11-10T00:00:00"/>
    <n v="-295000"/>
    <n v="-295000"/>
    <s v="CXP00064969"/>
  </r>
  <r>
    <s v="01-REPORTE PROVEEDORES.csv"/>
    <x v="2"/>
    <x v="1206"/>
    <x v="1210"/>
    <x v="2667"/>
    <s v="ADQ. DI9SEL PRIMIUM"/>
    <d v="2016-11-10T00:00:00"/>
    <n v="-22160"/>
    <n v="-22160"/>
    <s v="CXP00064967"/>
  </r>
  <r>
    <s v="01-REPORTE PROVEEDORES.csv"/>
    <x v="1"/>
    <x v="1918"/>
    <x v="1924"/>
    <x v="2668"/>
    <s v="DEPOSITO ALQUILER LOCAL"/>
    <d v="2016-11-14T00:00:00"/>
    <n v="-20000"/>
    <n v="-20000"/>
    <s v="CXP00065012"/>
  </r>
  <r>
    <s v="01-REPORTE PROVEEDORES.csv"/>
    <x v="0"/>
    <x v="1919"/>
    <x v="1925"/>
    <x v="2220"/>
    <s v="ADQUISICION DE MOBILIARIO ESCOLAR 2015-2016"/>
    <d v="2016-11-14T00:00:00"/>
    <n v="-2119822.7999999998"/>
    <n v="-2119822.7999999998"/>
    <s v="CXP00065429"/>
  </r>
  <r>
    <s v="01-REPORTE PROVEEDORES.csv"/>
    <x v="1"/>
    <x v="1815"/>
    <x v="1820"/>
    <x v="2669"/>
    <s v="ALQUILER LOCAL,CORRESP.MES DE NOVIEMBRE 2016"/>
    <d v="2016-11-18T00:00:00"/>
    <n v="-33040"/>
    <n v="-33040"/>
    <s v="CXP00065104"/>
  </r>
  <r>
    <s v="01-REPORTE PROVEEDORES.csv"/>
    <x v="0"/>
    <x v="1882"/>
    <x v="1888"/>
    <x v="2670"/>
    <s v="CONSTRUCCION DE SEIS(6)AULAS DE EMERGENCIA.DISTRITO 03-02"/>
    <d v="2016-11-21T00:00:00"/>
    <n v="-1930935.42"/>
    <n v="-1930935.42"/>
    <s v="PI015374"/>
  </r>
  <r>
    <s v="01-REPORTE PROVEEDORES.csv"/>
    <x v="0"/>
    <x v="1920"/>
    <x v="1926"/>
    <x v="2455"/>
    <s v="ADQUISICION DE LAPICEROS E IMPRESION DE CARPETAS"/>
    <d v="2016-11-21T00:00:00"/>
    <n v="-365002.32"/>
    <n v="-365002.32"/>
    <s v="CXP00065130"/>
  </r>
  <r>
    <s v="01-REPORTE PROVEEDORES.csv"/>
    <x v="0"/>
    <x v="1921"/>
    <x v="1927"/>
    <x v="2671"/>
    <s v="A010010011500000018"/>
    <d v="2016-11-24T00:00:00"/>
    <n v="249216"/>
    <n v="249216"/>
    <s v="MIED-163945"/>
  </r>
  <r>
    <s v="01-REPORTE PROVEEDORES.csv"/>
    <x v="2"/>
    <x v="1677"/>
    <x v="1682"/>
    <x v="2672"/>
    <s v="SERV. AGUA POTABLE A ÑAS ESC. UBICADAS EN LA VEGA, DIC/2015"/>
    <d v="2016-11-24T00:00:00"/>
    <n v="-204153"/>
    <n v="-204153"/>
    <s v="CXP00069509"/>
  </r>
  <r>
    <s v="01-REPORTE PROVEEDORES.csv"/>
    <x v="0"/>
    <x v="1921"/>
    <x v="1927"/>
    <x v="2671"/>
    <s v="ADQUISICION DE PUPITRES, CONTR. 2878"/>
    <d v="2016-11-24T00:00:00"/>
    <n v="-1246080"/>
    <n v="-1246080"/>
    <s v="CXP00065189"/>
  </r>
  <r>
    <s v="01-REPORTE PROVEEDORES.csv"/>
    <x v="0"/>
    <x v="1922"/>
    <x v="1928"/>
    <x v="2673"/>
    <s v="ADQUISICION DE MOBILIARIO ESCOLAR"/>
    <d v="2016-11-29T00:00:00"/>
    <n v="-879572"/>
    <n v="-703657.6"/>
    <s v="CXP00065243"/>
  </r>
  <r>
    <s v="01-REPORTE PROVEEDORES.csv"/>
    <x v="0"/>
    <x v="1922"/>
    <x v="1928"/>
    <x v="2272"/>
    <s v="ADQUISICION DE MOBILIARIO ESCOLAR"/>
    <d v="2016-11-29T00:00:00"/>
    <n v="-879572"/>
    <n v="-703657.6"/>
    <s v="CXP00065244"/>
  </r>
  <r>
    <s v="01-REPORTE PROVEEDORES.csv"/>
    <x v="0"/>
    <x v="1922"/>
    <x v="1928"/>
    <x v="2484"/>
    <s v="ADQUISICION DE MOBILIARIO ESCOLAR"/>
    <d v="2016-11-29T00:00:00"/>
    <n v="-606904.68000000005"/>
    <n v="-485523.74"/>
    <s v="CXP00065246"/>
  </r>
  <r>
    <s v="01-REPORTE PROVEEDORES.csv"/>
    <x v="0"/>
    <x v="1922"/>
    <x v="1928"/>
    <x v="1507"/>
    <s v="ADQUISICION DE MOBILIARIO ESCOLAR"/>
    <d v="2016-11-29T00:00:00"/>
    <n v="-879572"/>
    <n v="-703657.6"/>
    <s v="CXP00065245"/>
  </r>
  <r>
    <s v="02-REPORTE PROVEEDORES.csv"/>
    <x v="0"/>
    <x v="339"/>
    <x v="342"/>
    <x v="288"/>
    <s v="SEGURO FAM.  DE SALUD, SERV. PRESTADOS SEPT-NOV. 2016"/>
    <d v="2016-11-30T00:00:00"/>
    <n v="-29883.32"/>
    <n v="-29883.32"/>
    <s v="ED00009653"/>
  </r>
  <r>
    <s v="02-REPORTE PROVEEDORES.csv"/>
    <x v="2"/>
    <x v="1923"/>
    <x v="1929"/>
    <x v="288"/>
    <s v="SUELDOS, SERV. PRESTADOS MESES DE SEPT-NOV. 2016"/>
    <d v="2016-11-30T00:00:00"/>
    <n v="-27890.52"/>
    <n v="-27890.52"/>
    <s v="ED00009779"/>
  </r>
  <r>
    <s v="02-REPORTE PROVEEDORES.csv"/>
    <x v="0"/>
    <x v="339"/>
    <x v="342"/>
    <x v="288"/>
    <s v="SEGURO DE PENSIONES, SERV. PRESTADOS SEPT-NOV. 2016"/>
    <d v="2016-11-30T00:00:00"/>
    <n v="-27524.11"/>
    <n v="-27524.11"/>
    <s v="ED00009654"/>
  </r>
  <r>
    <s v="01-REPORTE PROVEEDORES.csv"/>
    <x v="2"/>
    <x v="1225"/>
    <x v="1229"/>
    <x v="2554"/>
    <s v="SERVICIO DE LEGALIZACION DE OCHO PODERES ESPECIALES DE RETIR"/>
    <d v="2016-12-01T00:00:00"/>
    <n v="-18880"/>
    <n v="-18880"/>
    <s v="CXP00065303"/>
  </r>
  <r>
    <s v="01-REPORTE PROVEEDORES.csv"/>
    <x v="2"/>
    <x v="1225"/>
    <x v="1229"/>
    <x v="2674"/>
    <s v="SERVICIO DE LEGALIZACION DE SEIS DECLARACIONES JURADAS"/>
    <d v="2016-12-01T00:00:00"/>
    <n v="-14160"/>
    <n v="-14160"/>
    <s v="CXP00065295"/>
  </r>
  <r>
    <s v="01-REPORTE PROVEEDORES.csv"/>
    <x v="2"/>
    <x v="1225"/>
    <x v="1229"/>
    <x v="2525"/>
    <s v="SER. NOTARIZACIÓN (02) CONVENIOS, MINERD-UTECO Y ISFDSU"/>
    <d v="2016-12-01T00:00:00"/>
    <n v="-23600"/>
    <n v="-23600"/>
    <s v="CXP00065292"/>
  </r>
  <r>
    <s v="01-REPORTE PROVEEDORES.csv"/>
    <x v="2"/>
    <x v="1225"/>
    <x v="1229"/>
    <x v="2272"/>
    <s v="SER. NOTARIZACIÓN (06) CONTR. DE COMPRA-VENTA DE INMUEBLE"/>
    <d v="2016-12-01T00:00:00"/>
    <n v="-80240"/>
    <n v="-80240"/>
    <s v="CXP00065296"/>
  </r>
  <r>
    <s v="01-REPORTE PROVEEDORES.csv"/>
    <x v="2"/>
    <x v="1924"/>
    <x v="1930"/>
    <x v="2675"/>
    <s v="SERVICIO ASEO URBANO A RECINTOS ESCOLARES DEL MUNIC. DE MOCA"/>
    <d v="2016-12-02T00:00:00"/>
    <n v="-24000"/>
    <n v="-24000"/>
    <s v="CXP00065339"/>
  </r>
  <r>
    <s v="01-REPORTE PROVEEDORES.csv"/>
    <x v="0"/>
    <x v="1236"/>
    <x v="1240"/>
    <x v="2676"/>
    <s v="ANULADA CAMBIO DE FACTURA POR ITBIS"/>
    <d v="2016-12-05T00:00:00"/>
    <n v="684000"/>
    <n v="684000"/>
    <s v="NCR0000131"/>
  </r>
  <r>
    <s v="01-REPORTE PROVEEDORES.csv"/>
    <x v="2"/>
    <x v="1225"/>
    <x v="1229"/>
    <x v="1400"/>
    <s v="SERV. LEGACLIZACIÓN (31) RATIFICACIONES DE CONTR. DE COMPRA-"/>
    <d v="2016-12-06T00:00:00"/>
    <n v="-73160"/>
    <n v="-73160"/>
    <s v="CXP00065388"/>
  </r>
  <r>
    <s v="01-REPORTE PROVEEDORES.csv"/>
    <x v="2"/>
    <x v="1677"/>
    <x v="1682"/>
    <x v="2677"/>
    <s v="SERVICIO DE AGUA POTABLE MES DE MAYO 2016"/>
    <d v="2016-12-06T00:00:00"/>
    <n v="-189848"/>
    <n v="-189848"/>
    <s v="CXP00065387"/>
  </r>
  <r>
    <s v="01-REPORTE PROVEEDORES.csv"/>
    <x v="2"/>
    <x v="1225"/>
    <x v="1229"/>
    <x v="2593"/>
    <s v="SOLICITUD PAGO LEGALIZACION"/>
    <d v="2016-12-07T00:00:00"/>
    <n v="-25960"/>
    <n v="-25960"/>
    <s v="CXP00065419"/>
  </r>
  <r>
    <s v="01-REPORTE PROVEEDORES.csv"/>
    <x v="2"/>
    <x v="1317"/>
    <x v="1322"/>
    <x v="2678"/>
    <s v="SERV. BÁSICOS (RESIDUOS SÓLIDOS), MES DE JULIO/2016"/>
    <d v="2016-12-07T00:00:00"/>
    <n v="-77000"/>
    <n v="-77000"/>
    <s v="CXP00065408"/>
  </r>
  <r>
    <s v="01-REPORTE PROVEEDORES.csv"/>
    <x v="0"/>
    <x v="1925"/>
    <x v="1931"/>
    <x v="1762"/>
    <s v="REPARACIÓN Y MANT. DE VEHÍCULOS"/>
    <d v="2016-12-07T00:00:00"/>
    <n v="-15499.3"/>
    <n v="-15499.3"/>
    <s v="CXP00065416"/>
  </r>
  <r>
    <s v="01-REPORTE PROVEEDORES.csv"/>
    <x v="0"/>
    <x v="1926"/>
    <x v="1932"/>
    <x v="2679"/>
    <s v="CONTRATACION DE SERVICIOS DE A..DE ALIMENTOS Y BEB"/>
    <d v="2016-12-07T00:00:00"/>
    <n v="-180433.8"/>
    <n v="-180433.8"/>
    <s v="CXP00069319"/>
  </r>
  <r>
    <s v="01-REPORTE PROVEEDORES.csv"/>
    <x v="0"/>
    <x v="1925"/>
    <x v="1931"/>
    <x v="2680"/>
    <s v="REPARACIÓN Y MANT. DE VEHÍCULOS"/>
    <d v="2016-12-07T00:00:00"/>
    <n v="-32432.3"/>
    <n v="-32432.3"/>
    <s v="CXP00065413"/>
  </r>
  <r>
    <s v="01-REPORTE PROVEEDORES.csv"/>
    <x v="0"/>
    <x v="1925"/>
    <x v="1931"/>
    <x v="2681"/>
    <s v="REPARACIÓN Y MANT. DE VEHÍCULOS"/>
    <d v="2016-12-07T00:00:00"/>
    <n v="-30621"/>
    <n v="-30621"/>
    <s v="CXP00065415"/>
  </r>
  <r>
    <s v="01-REPORTE PROVEEDORES.csv"/>
    <x v="2"/>
    <x v="1225"/>
    <x v="1229"/>
    <x v="2673"/>
    <s v="LEGALIZACION DE CONTRATO"/>
    <d v="2016-12-07T00:00:00"/>
    <n v="-18880"/>
    <n v="-18880"/>
    <s v="CXP00065417"/>
  </r>
  <r>
    <s v="01-REPORTE PROVEEDORES.csv"/>
    <x v="0"/>
    <x v="1925"/>
    <x v="1931"/>
    <x v="2674"/>
    <s v="REPARACIÓN Y MANT. DE VEHÍCULOS"/>
    <d v="2016-12-07T00:00:00"/>
    <n v="-23517.4"/>
    <n v="-23517.4"/>
    <s v="CXP00065414"/>
  </r>
  <r>
    <s v="01-REPORTE PROVEEDORES.csv"/>
    <x v="2"/>
    <x v="58"/>
    <x v="58"/>
    <x v="2682"/>
    <s v="SERVICIO DE ENERGIA ELECTRICA.OCTUBRE/2016-ESC.LAS TERRENAS"/>
    <d v="2016-12-14T00:00:00"/>
    <n v="-299.57"/>
    <n v="-14.98"/>
    <s v="CXP00067633"/>
  </r>
  <r>
    <s v="02-REPORTE PROVEEDORES.csv"/>
    <x v="0"/>
    <x v="1781"/>
    <x v="1786"/>
    <x v="2683"/>
    <s v="ANULADA PORQUE SE FACTURO SIN ANTICIPO"/>
    <d v="2016-12-15T00:00:00"/>
    <n v="1947000"/>
    <n v="1947000"/>
    <s v="NCR0000232"/>
  </r>
  <r>
    <s v="01-REPORTE PROVEEDORES.csv"/>
    <x v="2"/>
    <x v="1677"/>
    <x v="1682"/>
    <x v="2684"/>
    <s v="SERVICIO DE AGUA POTABLE, FEBRERO 2015"/>
    <d v="2016-12-16T00:00:00"/>
    <n v="-245789"/>
    <n v="-245789"/>
    <s v="PI016803"/>
  </r>
  <r>
    <s v="01-REPORTE PROVEEDORES.csv"/>
    <x v="1"/>
    <x v="1927"/>
    <x v="1933"/>
    <x v="2685"/>
    <s v="ALQUILER LOCAL,CORRESP. MES DE DICIEMBRE 2016"/>
    <d v="2016-12-20T00:00:00"/>
    <n v="-12980"/>
    <n v="-12980"/>
    <s v="CXP00065626"/>
  </r>
  <r>
    <s v="01-REPORTE PROVEEDORES.csv"/>
    <x v="1"/>
    <x v="1815"/>
    <x v="1820"/>
    <x v="2686"/>
    <s v="ALQUILER LOCAL,CORRESP. MES DE DICIEMBRE 2016"/>
    <d v="2016-12-20T00:00:00"/>
    <n v="-33040"/>
    <n v="-33040"/>
    <s v="CXP00065623"/>
  </r>
  <r>
    <s v="01-REPORTE PROVEEDORES.csv"/>
    <x v="0"/>
    <x v="423"/>
    <x v="426"/>
    <x v="2687"/>
    <s v="ALMUERZO NAVIDEÑO PAR EL PERSONAL DE LA  REGIONAL 10"/>
    <d v="2016-12-21T00:00:00"/>
    <n v="-66080"/>
    <n v="-66080"/>
    <s v="CXP00065688"/>
  </r>
  <r>
    <s v="01-REPORTE PROVEEDORES.csv"/>
    <x v="2"/>
    <x v="1928"/>
    <x v="1934"/>
    <x v="2172"/>
    <s v="CURSO TASACION DE BIENES RAICES"/>
    <d v="2016-12-21T00:00:00"/>
    <n v="-100000"/>
    <n v="-100000"/>
    <s v="PI015469"/>
  </r>
  <r>
    <s v="01-REPORTE PROVEEDORES.csv"/>
    <x v="0"/>
    <x v="1929"/>
    <x v="1935"/>
    <x v="1717"/>
    <s v="SERVICIO DE PUBLICIDAD COLOCADA EN LOS MEDIOS DE R"/>
    <d v="2016-12-26T00:00:00"/>
    <n v="-2805450"/>
    <n v="-2805450"/>
    <s v="CXP00065737"/>
  </r>
  <r>
    <s v="01-REPORTE PROVEEDORES.csv"/>
    <x v="2"/>
    <x v="1930"/>
    <x v="1936"/>
    <x v="2688"/>
    <s v="SERVICIOS BÁSICOS (AGUA), CORRESP. AL MES DE JUNIO/2016"/>
    <d v="2016-12-30T00:00:00"/>
    <n v="-11692"/>
    <n v="-11692"/>
    <s v="CXP00065806"/>
  </r>
  <r>
    <s v="01-REPORTE PROVEEDORES.csv"/>
    <x v="0"/>
    <x v="1931"/>
    <x v="1937"/>
    <x v="2689"/>
    <s v="ADQUISICION DE BONOS"/>
    <d v="2016-12-30T00:00:00"/>
    <n v="-730000"/>
    <n v="-730000"/>
    <s v="CXP00081438"/>
  </r>
  <r>
    <s v="01-REPORTE PROVEEDORES.csv"/>
    <x v="0"/>
    <x v="1932"/>
    <x v="1938"/>
    <x v="1537"/>
    <s v="ADQUISICION DE MOBILIARIO ESCOLAR AÑO 2015-2016."/>
    <d v="2017-01-05T00:00:00"/>
    <n v="-6461385"/>
    <n v="-985635"/>
    <s v="CXP00068634"/>
  </r>
  <r>
    <s v="01-REPORTE PROVEEDORES.csv"/>
    <x v="0"/>
    <x v="1933"/>
    <x v="1939"/>
    <x v="2690"/>
    <s v="CUBICACION # 1"/>
    <d v="2017-01-11T00:00:00"/>
    <n v="-7449995.4800000004"/>
    <n v="-110689.16"/>
    <s v="CXP00066062"/>
  </r>
  <r>
    <s v="02-REPORTE PROVEEDORES.csv"/>
    <x v="2"/>
    <x v="427"/>
    <x v="430"/>
    <x v="2691"/>
    <s v="SOLICITUD VIATICOS SUJETO A LIQUIDACION"/>
    <d v="2017-01-12T00:00:00"/>
    <n v="-17400"/>
    <n v="-17400"/>
    <s v="PI016442"/>
  </r>
  <r>
    <s v="01-REPORTE PROVEEDORES.csv"/>
    <x v="0"/>
    <x v="1934"/>
    <x v="1940"/>
    <x v="2692"/>
    <s v="TRANSM.EN VIVO, INAUGU. ESC. MARÍA DE JESÚS CABRE"/>
    <d v="2017-01-17T00:00:00"/>
    <n v="-722632"/>
    <n v="-300000"/>
    <s v="CXP00067133"/>
  </r>
  <r>
    <s v="02-REPORTE PROVEEDORES.csv"/>
    <x v="0"/>
    <x v="339"/>
    <x v="342"/>
    <x v="288"/>
    <s v="SEGURO FAM.  DE SALUD, SERV. PRESTADOS, OCT.-DIC. 2016"/>
    <d v="2017-01-17T00:00:00"/>
    <n v="-4250.88"/>
    <n v="-4250.88"/>
    <s v="ED00009745"/>
  </r>
  <r>
    <s v="02-REPORTE PROVEEDORES.csv"/>
    <x v="0"/>
    <x v="339"/>
    <x v="342"/>
    <x v="288"/>
    <s v="SEGURO DE PENSIONES, SERV. PRESTADOS, OCT.-DIC. 2016"/>
    <d v="2017-01-17T00:00:00"/>
    <n v="-3753.96"/>
    <n v="-3753.96"/>
    <s v="ED00009746"/>
  </r>
  <r>
    <s v="02-REPORTE PROVEEDORES.csv"/>
    <x v="2"/>
    <x v="1633"/>
    <x v="1638"/>
    <x v="2693"/>
    <s v="SERV.LEGALIZ.ACTOS DE LICITACION PUBLICA NACIONAL"/>
    <d v="2017-01-17T00:00:00"/>
    <n v="-47200"/>
    <n v="-47200"/>
    <s v="PI016021"/>
  </r>
  <r>
    <s v="02-REPORTE PROVEEDORES.csv"/>
    <x v="2"/>
    <x v="1633"/>
    <x v="1638"/>
    <x v="2694"/>
    <s v="SOLICITUD PAGO DE LEGALIZACIONES"/>
    <d v="2017-01-17T00:00:00"/>
    <n v="-23600"/>
    <n v="-23600"/>
    <s v="PI016008"/>
  </r>
  <r>
    <s v="02-REPORTE PROVEEDORES.csv"/>
    <x v="2"/>
    <x v="1633"/>
    <x v="1638"/>
    <x v="2695"/>
    <s v="SERV.DE LEGALIZ.ACTOS DE LICITACION PUBLICA NACIONAL,ACTO 01"/>
    <d v="2017-01-17T00:00:00"/>
    <n v="-53100"/>
    <n v="-53100"/>
    <s v="PI016022"/>
  </r>
  <r>
    <s v="02-REPORTE PROVEEDORES.csv"/>
    <x v="2"/>
    <x v="1633"/>
    <x v="1638"/>
    <x v="2696"/>
    <s v="SERV.DE NOTARIO,DE LOS ACTO DE LICITACION PUBLICA NACIONAL"/>
    <d v="2017-01-17T00:00:00"/>
    <n v="-53100"/>
    <n v="-53100"/>
    <s v="PI016152"/>
  </r>
  <r>
    <s v="01-REPORTE PROVEEDORES.csv"/>
    <x v="0"/>
    <x v="1319"/>
    <x v="1324"/>
    <x v="2697"/>
    <s v="SERVICIO DE REFRIGERIO Y ESTACION LIQUIDA PARA 45"/>
    <d v="2017-01-18T00:00:00"/>
    <n v="-63806.14"/>
    <n v="-63806.14"/>
    <s v="CXP00066125"/>
  </r>
  <r>
    <s v="01-REPORTE PROVEEDORES.csv"/>
    <x v="0"/>
    <x v="1929"/>
    <x v="1935"/>
    <x v="1589"/>
    <s v="SERVICIOS DE PUBLICIDAD"/>
    <d v="2017-01-18T00:00:00"/>
    <n v="-2805450"/>
    <n v="-2805450"/>
    <s v="CXP00066130"/>
  </r>
  <r>
    <s v="01-REPORTE PROVEEDORES.csv"/>
    <x v="0"/>
    <x v="1934"/>
    <x v="1940"/>
    <x v="2698"/>
    <s v="TRANSM.EN VIVO, INAUGU. C. DE ATENCIÓN A LA PRIM."/>
    <d v="2017-01-19T00:00:00"/>
    <n v="-722632"/>
    <n v="-300000"/>
    <s v="CXP00067135"/>
  </r>
  <r>
    <s v="02-REPORTE PROVEEDORES.csv"/>
    <x v="2"/>
    <x v="1935"/>
    <x v="1941"/>
    <x v="2699"/>
    <s v="VIATICOS A LA REGIONAL DE COTUI A EFECTUAR LA ENTREGA DE BAN"/>
    <d v="2017-01-19T00:00:00"/>
    <n v="-1950"/>
    <n v="-1950"/>
    <s v="PI015553"/>
  </r>
  <r>
    <s v="01-REPORTE PROVEEDORES.csv"/>
    <x v="0"/>
    <x v="1934"/>
    <x v="1940"/>
    <x v="2700"/>
    <s v="TRANSM.EN VIVO, INAUGU. C.E. GREGORIO URBANO GILBE"/>
    <d v="2017-01-20T00:00:00"/>
    <n v="-722632"/>
    <n v="-300000"/>
    <s v="CXP00067137"/>
  </r>
  <r>
    <s v="01-REPORTE PROVEEDORES.csv"/>
    <x v="0"/>
    <x v="1934"/>
    <x v="1940"/>
    <x v="2701"/>
    <s v="TRANSM.EN VIVO, INAUGU. ESC.B. VICTORIANA SENCIÓN"/>
    <d v="2017-01-26T00:00:00"/>
    <n v="-722632"/>
    <n v="-300000"/>
    <s v="CXP00067141"/>
  </r>
  <r>
    <s v="01-REPORTE PROVEEDORES.csv"/>
    <x v="0"/>
    <x v="275"/>
    <x v="276"/>
    <x v="2702"/>
    <s v="REPARACIÓN Y MANTEN. DE VEHÍCULOS"/>
    <d v="2017-01-31T00:00:00"/>
    <n v="-9938.2000000000007"/>
    <n v="-9938.2000000000007"/>
    <s v="CXP00066290"/>
  </r>
  <r>
    <s v="01-REPORTE PROVEEDORES.csv"/>
    <x v="0"/>
    <x v="275"/>
    <x v="276"/>
    <x v="2703"/>
    <s v="REPARACIÓN Y MANTEN. DE VEHÍCULOS"/>
    <d v="2017-01-31T00:00:00"/>
    <n v="-42910.7"/>
    <n v="-42910.7"/>
    <s v="CXP00066287"/>
  </r>
  <r>
    <s v="01-REPORTE PROVEEDORES.csv"/>
    <x v="0"/>
    <x v="275"/>
    <x v="276"/>
    <x v="2704"/>
    <s v="REPARACIÓN Y MANTEN. DE VEHÍCULOS"/>
    <d v="2017-01-31T00:00:00"/>
    <n v="-100355.7"/>
    <n v="-100355.7"/>
    <s v="CXP00066288"/>
  </r>
  <r>
    <s v="01-REPORTE PROVEEDORES.csv"/>
    <x v="0"/>
    <x v="275"/>
    <x v="276"/>
    <x v="2705"/>
    <s v="REPARACIÓN Y MANTEN. DE VEHÍCULOS"/>
    <d v="2017-01-31T00:00:00"/>
    <n v="-21825.23"/>
    <n v="-21825.23"/>
    <s v="CXP00066277"/>
  </r>
  <r>
    <s v="01-REPORTE PROVEEDORES.csv"/>
    <x v="0"/>
    <x v="275"/>
    <x v="276"/>
    <x v="2706"/>
    <s v="REPARACIÓN Y MANTEN. DE VEHÍCULOS"/>
    <d v="2017-01-31T00:00:00"/>
    <n v="-15082.87"/>
    <n v="-15082.87"/>
    <s v="CXP00066281"/>
  </r>
  <r>
    <s v="01-REPORTE PROVEEDORES.csv"/>
    <x v="0"/>
    <x v="275"/>
    <x v="276"/>
    <x v="2707"/>
    <s v="REPARACIÓN Y MANTEN. DE VEHÍCULOS"/>
    <d v="2017-01-31T00:00:00"/>
    <n v="-13166.84"/>
    <n v="-13166.84"/>
    <s v="CXP00066289"/>
  </r>
  <r>
    <s v="01-REPORTE PROVEEDORES.csv"/>
    <x v="0"/>
    <x v="275"/>
    <x v="276"/>
    <x v="2708"/>
    <s v="REPARACIÓN Y MANTEN. DE VEHÍCULOS"/>
    <d v="2017-01-31T00:00:00"/>
    <n v="-98860.84"/>
    <n v="-98860.84"/>
    <s v="CXP00066286"/>
  </r>
  <r>
    <s v="01-REPORTE PROVEEDORES.csv"/>
    <x v="0"/>
    <x v="275"/>
    <x v="276"/>
    <x v="2709"/>
    <s v="REPARACIÓN Y MANTEN. DE VEHÍCULOS"/>
    <d v="2017-01-31T00:00:00"/>
    <n v="-11151.12"/>
    <n v="-11151.12"/>
    <s v="CXP00066278"/>
  </r>
  <r>
    <s v="01-REPORTE PROVEEDORES.csv"/>
    <x v="0"/>
    <x v="1934"/>
    <x v="1940"/>
    <x v="2710"/>
    <s v="TRANSM.EN VIVO, INAUGU. LIC. GREGORIO LUPERON"/>
    <d v="2017-01-31T00:00:00"/>
    <n v="-722632"/>
    <n v="-300000"/>
    <s v="CXP00067143"/>
  </r>
  <r>
    <s v="01-REPORTE PROVEEDORES.csv"/>
    <x v="0"/>
    <x v="275"/>
    <x v="276"/>
    <x v="2711"/>
    <s v="REPARACIÓN Y MANTEN. DE VEHÍCULOS"/>
    <d v="2017-01-31T00:00:00"/>
    <n v="-12813.62"/>
    <n v="-12813.62"/>
    <s v="CXP00066279"/>
  </r>
  <r>
    <s v="01-REPORTE PROVEEDORES.csv"/>
    <x v="0"/>
    <x v="275"/>
    <x v="276"/>
    <x v="2712"/>
    <s v="REPARACIÓN Y MANTEN. DE VEHÍCULOS"/>
    <d v="2017-01-31T00:00:00"/>
    <n v="-27016.69"/>
    <n v="-27016.69"/>
    <s v="CXP00066283"/>
  </r>
  <r>
    <s v="01-REPORTE PROVEEDORES.csv"/>
    <x v="0"/>
    <x v="275"/>
    <x v="276"/>
    <x v="2713"/>
    <s v="REPARACIÓN Y MANTEN. DE VEHÍCULOS"/>
    <d v="2017-01-31T00:00:00"/>
    <n v="-12219.91"/>
    <n v="-12219.91"/>
    <s v="CXP00066273"/>
  </r>
  <r>
    <s v="01-REPORTE PROVEEDORES.csv"/>
    <x v="0"/>
    <x v="275"/>
    <x v="276"/>
    <x v="2714"/>
    <s v="REPARACIÓN Y MANTEN. DE VEHÍCULOS"/>
    <d v="2017-01-31T00:00:00"/>
    <n v="-21782.66"/>
    <n v="-21782.66"/>
    <s v="CXP00066275"/>
  </r>
  <r>
    <s v="01-REPORTE PROVEEDORES.csv"/>
    <x v="0"/>
    <x v="275"/>
    <x v="276"/>
    <x v="2715"/>
    <s v="REPARACIÓN Y MANTEN. DE VEHÍCULOS"/>
    <d v="2017-01-31T00:00:00"/>
    <n v="-81261.88"/>
    <n v="-81261.88"/>
    <s v="CXP00066284"/>
  </r>
  <r>
    <s v="01-REPORTE PROVEEDORES.csv"/>
    <x v="0"/>
    <x v="275"/>
    <x v="276"/>
    <x v="2716"/>
    <s v="REPARACIÓN Y MANTEN. DE VEHÍCULOS"/>
    <d v="2017-01-31T00:00:00"/>
    <n v="-8323.7199999999993"/>
    <n v="-8323.7199999999993"/>
    <s v="CXP00066272"/>
  </r>
  <r>
    <s v="01-REPORTE PROVEEDORES.csv"/>
    <x v="0"/>
    <x v="275"/>
    <x v="276"/>
    <x v="2717"/>
    <s v="REPARACIÓN Y MANTEN. DE VEHÍCULOS"/>
    <d v="2017-01-31T00:00:00"/>
    <n v="-14050.66"/>
    <n v="-14050.66"/>
    <s v="CXP00066270"/>
  </r>
  <r>
    <s v="01-REPORTE PROVEEDORES.csv"/>
    <x v="0"/>
    <x v="275"/>
    <x v="276"/>
    <x v="2718"/>
    <s v="REPARACIÓN Y MANTEN. DE VEHÍCULOS"/>
    <d v="2017-01-31T00:00:00"/>
    <n v="-10202.68"/>
    <n v="-10202.68"/>
    <s v="CXP00066267"/>
  </r>
  <r>
    <s v="01-REPORTE PROVEEDORES.csv"/>
    <x v="0"/>
    <x v="275"/>
    <x v="276"/>
    <x v="2719"/>
    <s v="REPARACIÓN Y MANTEN. DE VEHÍCULOS"/>
    <d v="2017-01-31T00:00:00"/>
    <n v="-13261.81"/>
    <n v="-13261.81"/>
    <s v="CXP00066280"/>
  </r>
  <r>
    <s v="01-REPORTE PROVEEDORES.csv"/>
    <x v="0"/>
    <x v="275"/>
    <x v="276"/>
    <x v="2720"/>
    <s v="REPARACIÓN Y MANTEN. DE VEHÍCULOS"/>
    <d v="2017-01-31T00:00:00"/>
    <n v="-17280.39"/>
    <n v="-17280.39"/>
    <s v="CXP00066271"/>
  </r>
  <r>
    <s v="01-REPORTE PROVEEDORES.csv"/>
    <x v="0"/>
    <x v="275"/>
    <x v="276"/>
    <x v="2721"/>
    <s v="REPARACIÓN Y MANTEN. DE VEHÍCULOS"/>
    <d v="2017-01-31T00:00:00"/>
    <n v="-19130.89"/>
    <n v="-19130.89"/>
    <s v="CXP00066276"/>
  </r>
  <r>
    <s v="01-REPORTE PROVEEDORES.csv"/>
    <x v="0"/>
    <x v="275"/>
    <x v="276"/>
    <x v="2722"/>
    <s v="REPARACIÓN Y MANTEN. DE VEHÍCULOS"/>
    <d v="2017-01-31T00:00:00"/>
    <n v="-54012.85"/>
    <n v="-54012.85"/>
    <s v="CXP00066264"/>
  </r>
  <r>
    <s v="01-REPORTE PROVEEDORES.csv"/>
    <x v="0"/>
    <x v="275"/>
    <x v="276"/>
    <x v="2723"/>
    <s v="REPARACIÓN Y MANTEN. DE VEHÍCULOS"/>
    <d v="2017-01-31T00:00:00"/>
    <n v="-11386.22"/>
    <n v="-11386.22"/>
    <s v="CXP00066265"/>
  </r>
  <r>
    <s v="01-REPORTE PROVEEDORES.csv"/>
    <x v="0"/>
    <x v="275"/>
    <x v="276"/>
    <x v="2724"/>
    <s v="REPARACIÓN Y MANTEN. DE VEHÍCULOS"/>
    <d v="2017-01-31T00:00:00"/>
    <n v="-53665.33"/>
    <n v="-35749.75"/>
    <s v="CXP00066282"/>
  </r>
  <r>
    <s v="01-REPORTE PROVEEDORES.csv"/>
    <x v="0"/>
    <x v="275"/>
    <x v="276"/>
    <x v="2725"/>
    <s v="REPARACIÓN Y MANTEN. DE VEHÍCULOS"/>
    <d v="2017-01-31T00:00:00"/>
    <n v="-15670.4"/>
    <n v="-15670.4"/>
    <s v="CXP00066263"/>
  </r>
  <r>
    <s v="01-REPORTE PROVEEDORES.csv"/>
    <x v="0"/>
    <x v="275"/>
    <x v="276"/>
    <x v="2726"/>
    <s v="REPARACIÓN Y MANTEN. DE VEHÍCULOS"/>
    <d v="2017-01-31T00:00:00"/>
    <n v="-16329.97"/>
    <n v="-16329.97"/>
    <s v="CXP00066291"/>
  </r>
  <r>
    <s v="01-REPORTE PROVEEDORES.csv"/>
    <x v="0"/>
    <x v="275"/>
    <x v="276"/>
    <x v="2727"/>
    <s v="REPARACIÓN Y MANTEN. DE VEHÍCULOS"/>
    <d v="2017-01-31T00:00:00"/>
    <n v="-10572.02"/>
    <n v="-10572.02"/>
    <s v="CXP00066266"/>
  </r>
  <r>
    <s v="01-REPORTE PROVEEDORES.csv"/>
    <x v="0"/>
    <x v="1934"/>
    <x v="1940"/>
    <x v="2728"/>
    <s v="TRANSM.EN VIVO, INAUGU. C. E.MARÍA LEAQUINA RODRIG"/>
    <d v="2017-02-02T00:00:00"/>
    <n v="-722632"/>
    <n v="-300000"/>
    <s v="CXP00067145"/>
  </r>
  <r>
    <s v="01-REPORTE PROVEEDORES.csv"/>
    <x v="0"/>
    <x v="1934"/>
    <x v="1940"/>
    <x v="2729"/>
    <s v="TRANSM.EN VIVO, INAUGU. LIC. KELVIN OBRERO DE PAZ"/>
    <d v="2017-02-03T00:00:00"/>
    <n v="-722632"/>
    <n v="-300000"/>
    <s v="CXP00067147"/>
  </r>
  <r>
    <s v="01-REPORTE PROVEEDORES.csv"/>
    <x v="0"/>
    <x v="275"/>
    <x v="276"/>
    <x v="2730"/>
    <s v="MATENIMIENTO Y REP. DE VEHÍCULOS"/>
    <d v="2017-02-06T00:00:00"/>
    <n v="-86512.93"/>
    <n v="-0.01"/>
    <s v="CXP00066385"/>
  </r>
  <r>
    <s v="01-REPORTE PROVEEDORES.csv"/>
    <x v="0"/>
    <x v="1934"/>
    <x v="1940"/>
    <x v="2731"/>
    <s v="TRANSM.EN VIVO, INAUGU. C.E. EMMA R. SÁNCHEZ FERNA"/>
    <d v="2017-02-07T00:00:00"/>
    <n v="-722632"/>
    <n v="-300000"/>
    <s v="CXP00067149"/>
  </r>
  <r>
    <s v="02-REPORTE PROVEEDORES.csv"/>
    <x v="0"/>
    <x v="339"/>
    <x v="342"/>
    <x v="288"/>
    <s v="SEGURO DE PENSIONES, SUELDOS DEJADOS DE PERC. MAYO-DIC/16"/>
    <d v="2017-02-09T00:00:00"/>
    <n v="-13666.96"/>
    <n v="-13666.96"/>
    <s v="ED00009879"/>
  </r>
  <r>
    <s v="02-REPORTE PROVEEDORES.csv"/>
    <x v="0"/>
    <x v="339"/>
    <x v="342"/>
    <x v="288"/>
    <s v="SEGURO FAM.  DE SALUD, SUELDOS DEJADOS DE PERC. MAYO-DIC/16"/>
    <d v="2017-02-09T00:00:00"/>
    <n v="-11450.15"/>
    <n v="-11450.15"/>
    <s v="ED00009878"/>
  </r>
  <r>
    <s v="01-REPORTE PROVEEDORES.csv"/>
    <x v="0"/>
    <x v="719"/>
    <x v="722"/>
    <x v="2732"/>
    <s v="ADQUISICION DE POLO-SHIRTS Y ARTICULOS PROMOCIONAL"/>
    <d v="2017-02-10T00:00:00"/>
    <n v="-561267"/>
    <n v="-561267"/>
    <s v="CXP00066507"/>
  </r>
  <r>
    <s v="01-REPORTE PROVEEDORES.csv"/>
    <x v="2"/>
    <x v="1317"/>
    <x v="1322"/>
    <x v="2484"/>
    <s v="SEV. RECOG. D. SÓLIDOS ESC. SAN P. MACORIS, FEBRERO/2014"/>
    <d v="2017-02-10T00:00:00"/>
    <n v="-77000"/>
    <n v="-77000"/>
    <s v="CXP00069343"/>
  </r>
  <r>
    <s v="01-REPORTE PROVEEDORES.csv"/>
    <x v="0"/>
    <x v="1934"/>
    <x v="1940"/>
    <x v="2733"/>
    <s v="TRANSM.EN VIVO, INAUGU. LIC. DON PEDRO MIR. LA URE"/>
    <d v="2017-02-10T00:00:00"/>
    <n v="-722632"/>
    <n v="-300000"/>
    <s v="CXP00067151"/>
  </r>
  <r>
    <s v="01-REPORTE PROVEEDORES.csv"/>
    <x v="1"/>
    <x v="1927"/>
    <x v="1933"/>
    <x v="2734"/>
    <s v="ALQUILER LOCAL, MES DE ENERO/2017"/>
    <d v="2017-02-10T00:00:00"/>
    <n v="-12980"/>
    <n v="-12980"/>
    <s v="CXP00066496"/>
  </r>
  <r>
    <s v="01-REPORTE PROVEEDORES.csv"/>
    <x v="2"/>
    <x v="1317"/>
    <x v="1322"/>
    <x v="2483"/>
    <s v="SERVICIO DE RECOGIDA DE BASURA ESC.PUBLIC.MES MARZO 2014"/>
    <d v="2017-02-15T00:00:00"/>
    <n v="-77000"/>
    <n v="-77000"/>
    <s v="CXP00069349"/>
  </r>
  <r>
    <s v="01-REPORTE PROVEEDORES.csv"/>
    <x v="0"/>
    <x v="1934"/>
    <x v="1940"/>
    <x v="2735"/>
    <s v="TRANSM.EN VIVO, INAUGU. C.E. YISEL DEL C. ARIAS VA"/>
    <d v="2017-02-15T00:00:00"/>
    <n v="-722632"/>
    <n v="-234132"/>
    <s v="CXP00067153"/>
  </r>
  <r>
    <s v="01-REPORTE PROVEEDORES.csv"/>
    <x v="2"/>
    <x v="1936"/>
    <x v="1942"/>
    <x v="2736"/>
    <s v="SERVICIO DE ENERGIA ELECTRICA,MES AGOSTO 2015,ESC.DISTRITO"/>
    <d v="2017-02-17T00:00:00"/>
    <n v="-1571.4"/>
    <n v="-1571.4"/>
    <s v="CXP00069553"/>
  </r>
  <r>
    <s v="01-REPORTE PROVEEDORES.csv"/>
    <x v="2"/>
    <x v="1936"/>
    <x v="1942"/>
    <x v="2737"/>
    <s v="SERVICIO DE ENERGIA ELECTRICA,MES DE NOVIE,2015,ESC.DISTRITO"/>
    <d v="2017-02-17T00:00:00"/>
    <n v="-2895.05"/>
    <n v="-2895.05"/>
    <s v="CXP00069642"/>
  </r>
  <r>
    <s v="01-REPORTE PROVEEDORES.csv"/>
    <x v="2"/>
    <x v="1936"/>
    <x v="1942"/>
    <x v="2738"/>
    <s v="SERVICIO DE ENERGIA ELECTRICA,MES DE NOVIE,2015,ESC.DISTRITO"/>
    <d v="2017-02-17T00:00:00"/>
    <n v="-7916.8"/>
    <n v="-7916.8"/>
    <s v="CXP00069643"/>
  </r>
  <r>
    <s v="01-REPORTE PROVEEDORES.csv"/>
    <x v="2"/>
    <x v="1936"/>
    <x v="1942"/>
    <x v="2739"/>
    <s v="SERVICIO DE ENERGIA ELECTRICA,MES DE SEPT.2015,ESC.DISTRITO"/>
    <d v="2017-02-17T00:00:00"/>
    <n v="-8690.4"/>
    <n v="-8690.4"/>
    <s v="CXP00069614"/>
  </r>
  <r>
    <s v="01-REPORTE PROVEEDORES.csv"/>
    <x v="2"/>
    <x v="1936"/>
    <x v="1942"/>
    <x v="2740"/>
    <s v="SERVICIO DE ENERGIA ELECTRICA,MES AGOSTO 2015,ESC.DISTRITO"/>
    <d v="2017-02-17T00:00:00"/>
    <n v="-3918.3"/>
    <n v="-3918.3"/>
    <s v="CXP00069552"/>
  </r>
  <r>
    <s v="01-REPORTE PROVEEDORES.csv"/>
    <x v="2"/>
    <x v="1936"/>
    <x v="1942"/>
    <x v="2741"/>
    <s v="SERVICIO DE ENERGIA ELECTRICA,MES DE SEPT. 2015,ESC.DISTRITO"/>
    <d v="2017-02-17T00:00:00"/>
    <n v="-6231.25"/>
    <n v="-6231.25"/>
    <s v="CXP00069560"/>
  </r>
  <r>
    <s v="01-REPORTE PROVEEDORES.csv"/>
    <x v="2"/>
    <x v="1936"/>
    <x v="1942"/>
    <x v="2742"/>
    <s v="SERVICIO DE ENERGIA ELECTRICA,MES MAYO 2015,ESC.DISTRITO 14-"/>
    <d v="2017-02-17T00:00:00"/>
    <n v="-7075.2"/>
    <n v="-7075.2"/>
    <s v="CXP00069524"/>
  </r>
  <r>
    <s v="01-REPORTE PROVEEDORES.csv"/>
    <x v="2"/>
    <x v="1936"/>
    <x v="1942"/>
    <x v="2743"/>
    <s v="SERVICIO DE ENERGIA ELECTRICA,MES JULIO 2015,ESC.DISTRITO 14"/>
    <d v="2017-02-17T00:00:00"/>
    <n v="-988.2"/>
    <n v="-988.2"/>
    <s v="CXP00069542"/>
  </r>
  <r>
    <s v="01-REPORTE PROVEEDORES.csv"/>
    <x v="2"/>
    <x v="1936"/>
    <x v="1942"/>
    <x v="2744"/>
    <s v="SERVICIO DE ENERGIA ELECTRICA,MES MAYO 2015,ESC.DISTRITO 14-"/>
    <d v="2017-02-17T00:00:00"/>
    <n v="-8377.6"/>
    <n v="-8377.6"/>
    <s v="CXP00069526"/>
  </r>
  <r>
    <s v="01-REPORTE PROVEEDORES.csv"/>
    <x v="2"/>
    <x v="1936"/>
    <x v="1942"/>
    <x v="2745"/>
    <s v="SERVICIO DE ENERGIA ELECTRICA,MES MAYO 2015,ESC.DISTRITO 14-"/>
    <d v="2017-02-17T00:00:00"/>
    <n v="-10894.4"/>
    <n v="-10894.4"/>
    <s v="CXP00069523"/>
  </r>
  <r>
    <s v="01-REPORTE PROVEEDORES.csv"/>
    <x v="2"/>
    <x v="1936"/>
    <x v="1942"/>
    <x v="2746"/>
    <s v="SERVICIO DE ENERGIA ELECTRICA,MES DE NOVIE,2015,ESC.DISTRITO"/>
    <d v="2017-02-17T00:00:00"/>
    <n v="-9167.5"/>
    <n v="-9167.5"/>
    <s v="CXP00069641"/>
  </r>
  <r>
    <s v="01-REPORTE PROVEEDORES.csv"/>
    <x v="2"/>
    <x v="1936"/>
    <x v="1942"/>
    <x v="2747"/>
    <s v="SERVICIO DE ENERGIA ELECTRICA,MES ABRIL 2015,ESC.DISTRITO"/>
    <d v="2017-02-17T00:00:00"/>
    <n v="-1500"/>
    <n v="-1500"/>
    <s v="CXP00069516"/>
  </r>
  <r>
    <s v="01-REPORTE PROVEEDORES.csv"/>
    <x v="2"/>
    <x v="1936"/>
    <x v="1942"/>
    <x v="2748"/>
    <s v="SERVICIO DE ENERGIA ELECTRICA,MES ABRIL 2015,ESC.DISTRITO"/>
    <d v="2017-02-17T00:00:00"/>
    <n v="-9380.7999999999993"/>
    <n v="-9380.7999999999993"/>
    <s v="CXP00069514"/>
  </r>
  <r>
    <s v="01-REPORTE PROVEEDORES.csv"/>
    <x v="2"/>
    <x v="1936"/>
    <x v="1942"/>
    <x v="2749"/>
    <s v="SERVICIO DE ENERGIA ELECTRICA,MES ABRIL 2015,ESC.DISTRITO"/>
    <d v="2017-02-17T00:00:00"/>
    <n v="-1500"/>
    <n v="-1500"/>
    <s v="CXP00069515"/>
  </r>
  <r>
    <s v="01-REPORTE PROVEEDORES.csv"/>
    <x v="2"/>
    <x v="1936"/>
    <x v="1942"/>
    <x v="2750"/>
    <s v="SERVICIO DE ENERGIA ELECTRICA,MES DE SEPT.2015,ESC.DISTRITO"/>
    <d v="2017-02-17T00:00:00"/>
    <n v="-32671.599999999999"/>
    <n v="-32671.599999999999"/>
    <s v="CXP00069613"/>
  </r>
  <r>
    <s v="01-REPORTE PROVEEDORES.csv"/>
    <x v="2"/>
    <x v="1936"/>
    <x v="1942"/>
    <x v="2751"/>
    <s v="SERVICIO DE ENERGIA ELECTRICA,MES DE SEPT. 2015,ESC.DISTRITO"/>
    <d v="2017-02-17T00:00:00"/>
    <n v="-7559.55"/>
    <n v="-7559.55"/>
    <s v="CXP00069558"/>
  </r>
  <r>
    <s v="01-REPORTE PROVEEDORES.csv"/>
    <x v="2"/>
    <x v="1936"/>
    <x v="1942"/>
    <x v="2752"/>
    <s v="SERVICIO DE ENERGIA ELECTRICA,MES DE SEPT. 2015,ESC.DISTRITO"/>
    <d v="2017-02-17T00:00:00"/>
    <n v="-1259.0999999999999"/>
    <n v="-1259.0999999999999"/>
    <s v="CXP00069559"/>
  </r>
  <r>
    <s v="01-REPORTE PROVEEDORES.csv"/>
    <x v="2"/>
    <x v="1936"/>
    <x v="1942"/>
    <x v="2753"/>
    <s v="SERVICIO DE ENERGIA ELECTRICA,MES AGOSTO 2015,ESC.DISTRITO"/>
    <d v="2017-02-17T00:00:00"/>
    <n v="-711"/>
    <n v="-711"/>
    <s v="CXP00069556"/>
  </r>
  <r>
    <s v="01-REPORTE PROVEEDORES.csv"/>
    <x v="2"/>
    <x v="1936"/>
    <x v="1942"/>
    <x v="2754"/>
    <s v="SERVICIO DE ENERGIA ELECTRICA,MES DE SEPT.2015,ESC.DISTRITO"/>
    <d v="2017-02-17T00:00:00"/>
    <n v="-13788.2"/>
    <n v="-13788.2"/>
    <s v="CXP00069612"/>
  </r>
  <r>
    <s v="01-REPORTE PROVEEDORES.csv"/>
    <x v="2"/>
    <x v="1936"/>
    <x v="1942"/>
    <x v="2755"/>
    <s v="SERVICIO DE ENERGIA ELECTRICA,MES MAYO 2015,ESC.DISTRITO 14-"/>
    <d v="2017-02-17T00:00:00"/>
    <n v="-5446.2"/>
    <n v="-5446.2"/>
    <s v="CXP00069517"/>
  </r>
  <r>
    <s v="01-REPORTE PROVEEDORES.csv"/>
    <x v="2"/>
    <x v="1936"/>
    <x v="1942"/>
    <x v="2756"/>
    <s v="SERVICIO DE ENERGIA ELECTRICA,MES DE DICIE,2015,ESC.DISTRITO"/>
    <d v="2017-02-17T00:00:00"/>
    <n v="-4051"/>
    <n v="-4051"/>
    <s v="CXP00069655"/>
  </r>
  <r>
    <s v="01-REPORTE PROVEEDORES.csv"/>
    <x v="2"/>
    <x v="1936"/>
    <x v="1942"/>
    <x v="2757"/>
    <s v="SERVICIO DE ENERGIA ELECTRICA,MES ABRIL 2015,ESC.DISTRITO"/>
    <d v="2017-02-17T00:00:00"/>
    <n v="-1831.5"/>
    <n v="-1831.5"/>
    <s v="CXP00069513"/>
  </r>
  <r>
    <s v="01-REPORTE PROVEEDORES.csv"/>
    <x v="2"/>
    <x v="1936"/>
    <x v="1942"/>
    <x v="2758"/>
    <s v="SERVICIO DE ENERGIA ELECTRICA,MES AGOSTO 2015,ESC.DISTRITO"/>
    <d v="2017-02-17T00:00:00"/>
    <n v="-7826.2"/>
    <n v="-7826.2"/>
    <s v="CXP00069554"/>
  </r>
  <r>
    <s v="01-REPORTE PROVEEDORES.csv"/>
    <x v="2"/>
    <x v="1936"/>
    <x v="1942"/>
    <x v="2759"/>
    <s v="SERVICIO DE ENERGIA ELECTRICA,MES JULIO 2015,ESC.DISTRITO 14"/>
    <d v="2017-02-17T00:00:00"/>
    <n v="-9208.35"/>
    <n v="-9208.35"/>
    <s v="CXP00069547"/>
  </r>
  <r>
    <s v="01-REPORTE PROVEEDORES.csv"/>
    <x v="2"/>
    <x v="1936"/>
    <x v="1942"/>
    <x v="2760"/>
    <s v="SERVICIO DE ENERGIA ELECTRICA,MES JULIO 2015,ESC.DISTRITO 14"/>
    <d v="2017-02-17T00:00:00"/>
    <n v="-3175.2"/>
    <n v="-3175.2"/>
    <s v="CXP00069541"/>
  </r>
  <r>
    <s v="01-REPORTE PROVEEDORES.csv"/>
    <x v="2"/>
    <x v="1936"/>
    <x v="1942"/>
    <x v="2761"/>
    <s v="SERVICIO DE ENERGIA ELECTRICA,MES JULIO 2015,ESC.DISTRITO 14"/>
    <d v="2017-02-17T00:00:00"/>
    <n v="-3607.95"/>
    <n v="-3607.95"/>
    <s v="CXP00069548"/>
  </r>
  <r>
    <s v="01-REPORTE PROVEEDORES.csv"/>
    <x v="2"/>
    <x v="1936"/>
    <x v="1942"/>
    <x v="2762"/>
    <s v="SERVICIO DE ENERGIA ELECTRICA,MES DE OCTUB.2015,ESC.DISTRITO"/>
    <d v="2017-02-17T00:00:00"/>
    <n v="-2762.4"/>
    <n v="-2762.4"/>
    <s v="CXP00069617"/>
  </r>
  <r>
    <s v="01-REPORTE PROVEEDORES.csv"/>
    <x v="2"/>
    <x v="1936"/>
    <x v="1942"/>
    <x v="2763"/>
    <s v="SERVICIO DE ENERGIA ELECTRICA,MES JULIO 2015,ESC.DISTRITO 14"/>
    <d v="2017-02-17T00:00:00"/>
    <n v="-7162.05"/>
    <n v="-7162.05"/>
    <s v="CXP00069540"/>
  </r>
  <r>
    <s v="01-REPORTE PROVEEDORES.csv"/>
    <x v="2"/>
    <x v="1936"/>
    <x v="1942"/>
    <x v="2764"/>
    <s v="SERVICIO DE ENERGIA ELECTRICA,MES ABRIL 2015,ESC.DISTRITO"/>
    <d v="2017-02-17T00:00:00"/>
    <n v="-1526.4"/>
    <n v="-1526.4"/>
    <s v="CXP00069512"/>
  </r>
  <r>
    <s v="01-REPORTE PROVEEDORES.csv"/>
    <x v="2"/>
    <x v="1936"/>
    <x v="1942"/>
    <x v="2765"/>
    <s v="SERVICIO DE ENERGIA ELECTRICA,MES DE OCTUB,2015,ESC.DISTRITO"/>
    <d v="2017-02-17T00:00:00"/>
    <n v="-8845.35"/>
    <n v="-8845.35"/>
    <s v="CXP00069630"/>
  </r>
  <r>
    <s v="01-REPORTE PROVEEDORES.csv"/>
    <x v="2"/>
    <x v="1936"/>
    <x v="1942"/>
    <x v="2766"/>
    <s v="SERVICIO DE ENERGIA ELECTRICA,MES JULIO 2015,ESC.DISTRITO 14"/>
    <d v="2017-02-17T00:00:00"/>
    <n v="-4871.3999999999996"/>
    <n v="-4871.3999999999996"/>
    <s v="CXP00069539"/>
  </r>
  <r>
    <s v="01-REPORTE PROVEEDORES.csv"/>
    <x v="2"/>
    <x v="1936"/>
    <x v="1942"/>
    <x v="2767"/>
    <s v="SERVICIO DE ENERGIA ELECTRICA,MES JUNIO 2015,ESC.DISTRITO 14"/>
    <d v="2017-02-17T00:00:00"/>
    <n v="-9423.75"/>
    <n v="-9423.75"/>
    <s v="CXP00069538"/>
  </r>
  <r>
    <s v="01-REPORTE PROVEEDORES.csv"/>
    <x v="2"/>
    <x v="1936"/>
    <x v="1942"/>
    <x v="2768"/>
    <s v="SERVICIO DE ENERGIA ELECTRICA,MES JUNIO 2015,ESC.DISTRITO 14"/>
    <d v="2017-02-17T00:00:00"/>
    <n v="-7323.6"/>
    <n v="-7323.6"/>
    <s v="CXP00069536"/>
  </r>
  <r>
    <s v="01-REPORTE PROVEEDORES.csv"/>
    <x v="2"/>
    <x v="1936"/>
    <x v="1942"/>
    <x v="2769"/>
    <s v="SERVICIO DE ENERGIA ELECTRICA,MES DE DICIE,2015,ESC.DISTRITO"/>
    <d v="2017-02-17T00:00:00"/>
    <n v="-29254.5"/>
    <n v="-29254.5"/>
    <s v="CXP00069657"/>
  </r>
  <r>
    <s v="01-REPORTE PROVEEDORES.csv"/>
    <x v="2"/>
    <x v="1936"/>
    <x v="1942"/>
    <x v="2770"/>
    <s v="SERVICIO DE ENERGIA ELECTRICA,MES AGOSTO 2015,ESC.DISTRITO"/>
    <d v="2017-02-17T00:00:00"/>
    <n v="-4589"/>
    <n v="-4589"/>
    <s v="CXP00069549"/>
  </r>
  <r>
    <s v="01-REPORTE PROVEEDORES.csv"/>
    <x v="2"/>
    <x v="1936"/>
    <x v="1942"/>
    <x v="2771"/>
    <s v="SERVICIO DE ENERGIA ELECTRICA,MES JUNIO 2015,ESC.DISTRITO 14"/>
    <d v="2017-02-17T00:00:00"/>
    <n v="-11093.1"/>
    <n v="-11093.1"/>
    <s v="CXP00069537"/>
  </r>
  <r>
    <s v="01-REPORTE PROVEEDORES.csv"/>
    <x v="2"/>
    <x v="1936"/>
    <x v="1942"/>
    <x v="2772"/>
    <s v="SERVICIO DE ENERGIA ELECTRICA,MES JUNIO 2015,ESC.DISTRITO 14"/>
    <d v="2017-02-17T00:00:00"/>
    <n v="-521.4"/>
    <n v="-521.4"/>
    <s v="CXP00069535"/>
  </r>
  <r>
    <s v="01-REPORTE PROVEEDORES.csv"/>
    <x v="2"/>
    <x v="1936"/>
    <x v="1942"/>
    <x v="2773"/>
    <s v="SERVICIO DE ENERGIA ELECTRICA,MES MAYO 2015,ESC.DISTRITO 14-"/>
    <d v="2017-02-17T00:00:00"/>
    <n v="-1831.5"/>
    <n v="-1831.5"/>
    <s v="CXP00069521"/>
  </r>
  <r>
    <s v="01-REPORTE PROVEEDORES.csv"/>
    <x v="2"/>
    <x v="1936"/>
    <x v="1942"/>
    <x v="2774"/>
    <s v="SERVICIO DE ENERGIA ELECTRICA,MES DE OCTUB,2015,ESC.DISTRITO"/>
    <d v="2017-02-17T00:00:00"/>
    <n v="-4903.75"/>
    <n v="-4903.75"/>
    <s v="CXP00069632"/>
  </r>
  <r>
    <s v="01-REPORTE PROVEEDORES.csv"/>
    <x v="2"/>
    <x v="1936"/>
    <x v="1942"/>
    <x v="2775"/>
    <s v="SERVICIO DE ENERGIA ELECTRICA,MES JULIO 2015,ESC.DISTRITO 14"/>
    <d v="2017-02-17T00:00:00"/>
    <n v="-6142.2"/>
    <n v="-6142.2"/>
    <s v="CXP00069544"/>
  </r>
  <r>
    <s v="01-REPORTE PROVEEDORES.csv"/>
    <x v="2"/>
    <x v="1936"/>
    <x v="1942"/>
    <x v="2776"/>
    <s v="SERVICIO DE ENERGIA ELECTRICA,MES JUNIO 2015,ESC.DISTRITO 14"/>
    <d v="2017-02-17T00:00:00"/>
    <n v="-4553.7"/>
    <n v="-4553.7"/>
    <s v="CXP00069532"/>
  </r>
  <r>
    <s v="01-REPORTE PROVEEDORES.csv"/>
    <x v="2"/>
    <x v="1936"/>
    <x v="1942"/>
    <x v="2777"/>
    <s v="SERVICIO DE ENERGIA ELECTRICA,MES MAYO 2015,ESC.DISTRIT 14-"/>
    <d v="2017-02-17T00:00:00"/>
    <n v="-4819.8"/>
    <n v="-4819.8"/>
    <s v="CXP00069519"/>
  </r>
  <r>
    <s v="01-REPORTE PROVEEDORES.csv"/>
    <x v="2"/>
    <x v="1936"/>
    <x v="1942"/>
    <x v="2778"/>
    <s v="SERVICIO DE ENERGIA ELECTRICA,MES AGOSTO 2015,ESC.DISTRITO"/>
    <d v="2017-02-17T00:00:00"/>
    <n v="-14324.1"/>
    <n v="-14324.1"/>
    <s v="CXP00069550"/>
  </r>
  <r>
    <s v="01-REPORTE PROVEEDORES.csv"/>
    <x v="2"/>
    <x v="1936"/>
    <x v="1942"/>
    <x v="2779"/>
    <s v="SERVICIO DE ENERGIA ELECTRICA,MES AGOSTO 2015,ESC.DISTRITO"/>
    <d v="2017-02-17T00:00:00"/>
    <n v="-2284.8000000000002"/>
    <n v="-2284.8000000000002"/>
    <s v="CXP00069551"/>
  </r>
  <r>
    <s v="01-REPORTE PROVEEDORES.csv"/>
    <x v="2"/>
    <x v="1936"/>
    <x v="1942"/>
    <x v="2780"/>
    <s v="SERVICIO DE ENERGIA ELECTRICA,MES JULIO 2015,ESC.DISTRITO 14"/>
    <d v="2017-02-17T00:00:00"/>
    <n v="-1215"/>
    <n v="-1215"/>
    <s v="CXP00069543"/>
  </r>
  <r>
    <s v="01-REPORTE PROVEEDORES.csv"/>
    <x v="2"/>
    <x v="1936"/>
    <x v="1942"/>
    <x v="2781"/>
    <s v="SERVICIO DE ENERGIA ELECTRICA,MES MAYO 2015,ESC.DISTRITO 14-"/>
    <d v="2017-02-17T00:00:00"/>
    <n v="-1500"/>
    <n v="-1500"/>
    <s v="CXP00069518"/>
  </r>
  <r>
    <s v="01-REPORTE PROVEEDORES.csv"/>
    <x v="2"/>
    <x v="1936"/>
    <x v="1942"/>
    <x v="2782"/>
    <s v="SERVICIO DE ENERGIA ELECTRICA,MES MAYO 2015,ESC.DISTRITO 14-"/>
    <d v="2017-02-17T00:00:00"/>
    <n v="-1683"/>
    <n v="-1683"/>
    <s v="CXP00069522"/>
  </r>
  <r>
    <s v="01-REPORTE PROVEEDORES.csv"/>
    <x v="2"/>
    <x v="1936"/>
    <x v="1942"/>
    <x v="2783"/>
    <s v="SERVICIO DE ENERGIA ELECTRICA,MES DE NOVIE,2015,ESC.DISTRITO"/>
    <d v="2017-02-17T00:00:00"/>
    <n v="-3956.25"/>
    <n v="-3956.25"/>
    <s v="CXP00069645"/>
  </r>
  <r>
    <s v="01-REPORTE PROVEEDORES.csv"/>
    <x v="2"/>
    <x v="1936"/>
    <x v="1942"/>
    <x v="2784"/>
    <s v="SERVICIO DE ENERGIA ELECTRICA,MES ABRIL 2015,ESC.DISTRITO"/>
    <d v="2017-02-17T00:00:00"/>
    <n v="-5655"/>
    <n v="-5655"/>
    <s v="CXP00069508"/>
  </r>
  <r>
    <s v="01-REPORTE PROVEEDORES.csv"/>
    <x v="2"/>
    <x v="1936"/>
    <x v="1942"/>
    <x v="2785"/>
    <s v="SERVICIO DE ENERGIA ELECTRICA,MES DE ENERO 2015,ESC.DISTRITO"/>
    <d v="2017-02-17T00:00:00"/>
    <n v="-4747.8500000000004"/>
    <n v="-4747.8500000000004"/>
    <s v="CXP00069478"/>
  </r>
  <r>
    <s v="01-REPORTE PROVEEDORES.csv"/>
    <x v="2"/>
    <x v="1936"/>
    <x v="1942"/>
    <x v="2786"/>
    <s v="SERVICIO DE ENERGIA ELECTRICA,MES FEBRERO 2015,ESC.DISTRITO"/>
    <d v="2017-02-17T00:00:00"/>
    <n v="-1500"/>
    <n v="-1500"/>
    <s v="CXP00069492"/>
  </r>
  <r>
    <s v="01-REPORTE PROVEEDORES.csv"/>
    <x v="2"/>
    <x v="1936"/>
    <x v="1942"/>
    <x v="2787"/>
    <s v="SERVICIO DE ENERGIA ELECTRICA,MES JUNIO 2015,ESC.DISTRITO 14"/>
    <d v="2017-02-17T00:00:00"/>
    <n v="-6106.9"/>
    <n v="-6106.9"/>
    <s v="CXP00069529"/>
  </r>
  <r>
    <s v="01-REPORTE PROVEEDORES.csv"/>
    <x v="2"/>
    <x v="1936"/>
    <x v="1942"/>
    <x v="2788"/>
    <s v="SERVICIO DE ENERGIA ELECTRICA,MES FEBRERO 2015,ESC.DISTRITO"/>
    <d v="2017-02-17T00:00:00"/>
    <n v="-1919.8"/>
    <n v="-1919.8"/>
    <s v="CXP00069495"/>
  </r>
  <r>
    <s v="01-REPORTE PROVEEDORES.csv"/>
    <x v="2"/>
    <x v="1936"/>
    <x v="1942"/>
    <x v="2789"/>
    <s v="SERVICIO DE ENERGIA ELECTRICA,MES DE NOVIE,2015,ESC.DISTRITO"/>
    <d v="2017-02-17T00:00:00"/>
    <n v="-15946.5"/>
    <n v="-15946.5"/>
    <s v="CXP00069649"/>
  </r>
  <r>
    <s v="01-REPORTE PROVEEDORES.csv"/>
    <x v="2"/>
    <x v="1936"/>
    <x v="1942"/>
    <x v="2790"/>
    <s v="SERVICIO DE ENERGIA ELECTRICA,MES MARZO 2015,ESC.DISTRITO"/>
    <d v="2017-02-17T00:00:00"/>
    <n v="-1500"/>
    <n v="-1500"/>
    <s v="CXP00069500"/>
  </r>
  <r>
    <s v="01-REPORTE PROVEEDORES.csv"/>
    <x v="2"/>
    <x v="1936"/>
    <x v="1942"/>
    <x v="2791"/>
    <s v="SERVICIO DE ENERGIA ELECTRICA,MES DE DICIE,2015,ESC.DISTRITO"/>
    <d v="2017-02-17T00:00:00"/>
    <n v="-6647.15"/>
    <n v="-6647.15"/>
    <s v="CXP00069653"/>
  </r>
  <r>
    <s v="01-REPORTE PROVEEDORES.csv"/>
    <x v="2"/>
    <x v="1936"/>
    <x v="1942"/>
    <x v="2792"/>
    <s v="SERVICIO DE ENERGIA ELECTRICA,MES FEBRERO 2015,ESC.DISTRITO"/>
    <d v="2017-02-17T00:00:00"/>
    <n v="-6020"/>
    <n v="-6020"/>
    <s v="CXP00069496"/>
  </r>
  <r>
    <s v="01-REPORTE PROVEEDORES.csv"/>
    <x v="2"/>
    <x v="1936"/>
    <x v="1942"/>
    <x v="2793"/>
    <s v="SERVICIO DE ENERGIA ELECTRICA,MES DE DICIE,2015,ESC.DISTRITO"/>
    <d v="2017-02-17T00:00:00"/>
    <n v="-12497.6"/>
    <n v="-12497.6"/>
    <s v="CXP00069658"/>
  </r>
  <r>
    <s v="01-REPORTE PROVEEDORES.csv"/>
    <x v="2"/>
    <x v="1936"/>
    <x v="1942"/>
    <x v="2794"/>
    <s v="SERVICIO DE ENERGIA ELECTRICA,MES FEBRERO 2015,ESC.DISTRITO"/>
    <d v="2017-02-17T00:00:00"/>
    <n v="-1770.85"/>
    <n v="-1770.85"/>
    <s v="CXP00069494"/>
  </r>
  <r>
    <s v="01-REPORTE PROVEEDORES.csv"/>
    <x v="2"/>
    <x v="1936"/>
    <x v="1942"/>
    <x v="2795"/>
    <s v="SERVICIO DE ENERGIA ELECTRICA,MES JUNIO 2015,ESC.DISTRITO 14"/>
    <d v="2017-02-17T00:00:00"/>
    <n v="-3547.65"/>
    <n v="-3547.65"/>
    <s v="CXP00069531"/>
  </r>
  <r>
    <s v="01-REPORTE PROVEEDORES.csv"/>
    <x v="2"/>
    <x v="1936"/>
    <x v="1942"/>
    <x v="2796"/>
    <s v="SERVICIO DE ENERGIA ELECTRICA,MES DE DICIE,2015,ESC.DISTRITO"/>
    <d v="2017-02-17T00:00:00"/>
    <n v="-8580.0499999999993"/>
    <n v="-8580.0499999999993"/>
    <s v="CXP00069652"/>
  </r>
  <r>
    <s v="01-REPORTE PROVEEDORES.csv"/>
    <x v="2"/>
    <x v="1936"/>
    <x v="1942"/>
    <x v="2797"/>
    <s v="SERVICIO DE ENERGIA ELECTRICA,MES DE NOVIE,2015,ESC.DISTRITO"/>
    <d v="2017-02-17T00:00:00"/>
    <n v="-25976.15"/>
    <n v="-25976.15"/>
    <s v="CXP00069648"/>
  </r>
  <r>
    <s v="01-REPORTE PROVEEDORES.csv"/>
    <x v="2"/>
    <x v="1936"/>
    <x v="1942"/>
    <x v="2798"/>
    <s v="SERVICIO DE ENERGIA ELECTRICA,MES MARZO 2015,ESC.DISTRITO"/>
    <d v="2017-02-17T00:00:00"/>
    <n v="-1500"/>
    <n v="-1500"/>
    <s v="CXP00069506"/>
  </r>
  <r>
    <s v="01-REPORTE PROVEEDORES.csv"/>
    <x v="2"/>
    <x v="1936"/>
    <x v="1942"/>
    <x v="2799"/>
    <s v="SERVICIO DE ENERGIA ELECTRICA,MES DE NOVIE,2015,ESC.DISTRITO"/>
    <d v="2017-02-17T00:00:00"/>
    <n v="-16425.349999999999"/>
    <n v="-16425.349999999999"/>
    <s v="CXP00069646"/>
  </r>
  <r>
    <s v="01-REPORTE PROVEEDORES.csv"/>
    <x v="2"/>
    <x v="1936"/>
    <x v="1942"/>
    <x v="2800"/>
    <s v="SERVICIO DE ENERGIA ELECTRICA,MES MARZO 2015,ESC.DISTRITO"/>
    <d v="2017-02-17T00:00:00"/>
    <n v="-5967.5"/>
    <n v="-5967.5"/>
    <s v="CXP00069505"/>
  </r>
  <r>
    <s v="01-REPORTE PROVEEDORES.csv"/>
    <x v="2"/>
    <x v="1936"/>
    <x v="1942"/>
    <x v="2801"/>
    <s v="SERVICIO DE ENERGIA ELECTRICA,MES DE ENERO 2015,ESC.DISTRITO"/>
    <d v="2017-02-17T00:00:00"/>
    <n v="-2008.6"/>
    <n v="-2008.6"/>
    <s v="CXP00069487"/>
  </r>
  <r>
    <s v="01-REPORTE PROVEEDORES.csv"/>
    <x v="2"/>
    <x v="1936"/>
    <x v="1942"/>
    <x v="2802"/>
    <s v="SERVICIO DE ENERGIA ELECTRICA,MES DE OCTUB,2015,ESC.DISTRITO"/>
    <d v="2017-02-17T00:00:00"/>
    <n v="-12919.6"/>
    <n v="-12919.6"/>
    <s v="CXP00069638"/>
  </r>
  <r>
    <s v="01-REPORTE PROVEEDORES.csv"/>
    <x v="2"/>
    <x v="1936"/>
    <x v="1942"/>
    <x v="2803"/>
    <s v="SERVICIO DE ENERGIA ELECTRICA,MES DE OCTUB,2015,ESC.DISTRITO"/>
    <d v="2017-02-17T00:00:00"/>
    <n v="-10848.95"/>
    <n v="-10848.95"/>
    <s v="CXP00069640"/>
  </r>
  <r>
    <s v="01-REPORTE PROVEEDORES.csv"/>
    <x v="2"/>
    <x v="1936"/>
    <x v="1942"/>
    <x v="2804"/>
    <s v="SERVICIO DE ENERGIA ELECTRICA,MES FEBRERO 2015,ESC.DISTRITO"/>
    <d v="2017-02-17T00:00:00"/>
    <n v="-3902.5"/>
    <n v="-3902.5"/>
    <s v="CXP00069493"/>
  </r>
  <r>
    <s v="01-REPORTE PROVEEDORES.csv"/>
    <x v="2"/>
    <x v="1936"/>
    <x v="1942"/>
    <x v="2805"/>
    <s v="SERVICIO DE ENERGIA ELECTRICA,MES MARZO 2015,ESC.DISTRITO"/>
    <d v="2017-02-17T00:00:00"/>
    <n v="-1770.85"/>
    <n v="-1770.85"/>
    <s v="CXP00069504"/>
  </r>
  <r>
    <s v="01-REPORTE PROVEEDORES.csv"/>
    <x v="2"/>
    <x v="1936"/>
    <x v="1942"/>
    <x v="2806"/>
    <s v="SERVICIO DE ENERGIA ELECTRICA,MES DE DICIE,2015,ESC.DISTRITO"/>
    <d v="2017-02-17T00:00:00"/>
    <n v="-2895.05"/>
    <n v="-2895.05"/>
    <s v="CXP00069651"/>
  </r>
  <r>
    <s v="01-REPORTE PROVEEDORES.csv"/>
    <x v="2"/>
    <x v="1936"/>
    <x v="1942"/>
    <x v="2807"/>
    <s v="SERVICIO DE ENERGIA ELECTRICA,MES MARZO 2015,ESC.DISTRITO"/>
    <d v="2017-02-17T00:00:00"/>
    <n v="-3657.5"/>
    <n v="-3657.5"/>
    <s v="CXP00069502"/>
  </r>
  <r>
    <s v="01-REPORTE PROVEEDORES.csv"/>
    <x v="2"/>
    <x v="1936"/>
    <x v="1942"/>
    <x v="2808"/>
    <s v="SERVICIO DE ENERGIA ELECTRICA,MES DE OCTUB.2015,ESC.DISTRITO"/>
    <d v="2017-02-17T00:00:00"/>
    <n v="-9319.1"/>
    <n v="-9319.1"/>
    <s v="CXP00069615"/>
  </r>
  <r>
    <s v="01-REPORTE PROVEEDORES.csv"/>
    <x v="2"/>
    <x v="1936"/>
    <x v="1942"/>
    <x v="2809"/>
    <s v="SERVICIO DE ENERGIA ELECTRICA,MES DE ENERO 2015,ESC.DISTRITO"/>
    <d v="2017-02-17T00:00:00"/>
    <n v="-4853.75"/>
    <n v="-4853.75"/>
    <s v="CXP00069474"/>
  </r>
  <r>
    <s v="01-REPORTE PROVEEDORES.csv"/>
    <x v="2"/>
    <x v="1936"/>
    <x v="1942"/>
    <x v="2810"/>
    <s v="SERVICIO DE ENERGIA ELECTRICA,MES DE OCTUB,2015,ESC.DISTRITO"/>
    <d v="2017-02-17T00:00:00"/>
    <n v="-26165.65"/>
    <n v="-26165.65"/>
    <s v="CXP00069730"/>
  </r>
  <r>
    <s v="01-REPORTE PROVEEDORES.csv"/>
    <x v="2"/>
    <x v="1936"/>
    <x v="1942"/>
    <x v="2811"/>
    <s v="SERVICIO DE ENERGIA ELECTRICA,MES ABRIL 2015,ESC.DISTRITO"/>
    <d v="2017-02-17T00:00:00"/>
    <n v="-1500"/>
    <n v="-1500"/>
    <s v="CXP00069510"/>
  </r>
  <r>
    <s v="01-REPORTE PROVEEDORES.csv"/>
    <x v="2"/>
    <x v="1936"/>
    <x v="1942"/>
    <x v="2812"/>
    <s v="SERVICIO DE ENERGIA ELECTRICA,MES DE SEPT. 2015,ESC.DISTRITO"/>
    <d v="2017-02-17T00:00:00"/>
    <n v="-2318.15"/>
    <n v="-2318.15"/>
    <s v="CXP00069562"/>
  </r>
  <r>
    <s v="01-REPORTE PROVEEDORES.csv"/>
    <x v="2"/>
    <x v="1936"/>
    <x v="1942"/>
    <x v="2813"/>
    <s v="SERVICIO DE ENERGIA ELECTRICA,MES DE ENERO 2015,ESC.DISTRITO"/>
    <d v="2017-02-17T00:00:00"/>
    <n v="-1702"/>
    <n v="-1702"/>
    <s v="CXP00069477"/>
  </r>
  <r>
    <s v="01-REPORTE PROVEEDORES.csv"/>
    <x v="2"/>
    <x v="1936"/>
    <x v="1942"/>
    <x v="2814"/>
    <s v="SERVICIO DE ENERGIA ELECTRICA,MES DE NOVIE,2015,ESC.DISTRITO"/>
    <d v="2017-02-17T00:00:00"/>
    <n v="-8693.75"/>
    <n v="-8693.75"/>
    <s v="CXP00069644"/>
  </r>
  <r>
    <s v="01-REPORTE PROVEEDORES.csv"/>
    <x v="2"/>
    <x v="1936"/>
    <x v="1942"/>
    <x v="2815"/>
    <s v="SERVICIO DE ENERGIA ELECTRICA,MES DE DICIE,2015,ESC.DISTRITO"/>
    <d v="2017-02-17T00:00:00"/>
    <n v="-17202.3"/>
    <n v="-17202.3"/>
    <s v="CXP00069656"/>
  </r>
  <r>
    <s v="01-REPORTE PROVEEDORES.csv"/>
    <x v="2"/>
    <x v="1936"/>
    <x v="1942"/>
    <x v="2816"/>
    <s v="SERVICIO DE ENERGIA ELECTRICA,MES ABRIL 2015,ESC.DISTRITO"/>
    <d v="2017-02-17T00:00:00"/>
    <n v="-3052.5"/>
    <n v="-3052.5"/>
    <s v="CXP00069511"/>
  </r>
  <r>
    <s v="01-REPORTE PROVEEDORES.csv"/>
    <x v="2"/>
    <x v="1936"/>
    <x v="1942"/>
    <x v="2817"/>
    <s v="SERVICIO DE ENERGIA ELECTRICA,MES DE SEPT. 2015,ESC.DISTRITO"/>
    <d v="2017-02-17T00:00:00"/>
    <n v="-3377.2"/>
    <n v="-3377.2"/>
    <s v="CXP00069561"/>
  </r>
  <r>
    <s v="01-REPORTE PROVEEDORES.csv"/>
    <x v="2"/>
    <x v="1936"/>
    <x v="1942"/>
    <x v="2818"/>
    <s v="SERVICIO DE ENERGIA ELECTRICA,MES AGOSTO 2015,ESC.DISTRITO"/>
    <d v="2017-02-17T00:00:00"/>
    <n v="-568.79999999999995"/>
    <n v="-568.79999999999995"/>
    <s v="CXP00069557"/>
  </r>
  <r>
    <s v="01-REPORTE PROVEEDORES.csv"/>
    <x v="2"/>
    <x v="1936"/>
    <x v="1942"/>
    <x v="2819"/>
    <s v="SERVICIO DE ENERGIA ELECTRICA,MES JUNIO 2015,ESC.DISTRITO 14"/>
    <d v="2017-02-17T00:00:00"/>
    <n v="-1166.4000000000001"/>
    <n v="-1166.4000000000001"/>
    <s v="CXP00069534"/>
  </r>
  <r>
    <s v="01-REPORTE PROVEEDORES.csv"/>
    <x v="2"/>
    <x v="1936"/>
    <x v="1942"/>
    <x v="2820"/>
    <s v="SERVICIO DE ENERGIA ELECTRICA,MES FEBRERO 2015,ESC.DISTRITO"/>
    <d v="2017-02-17T00:00:00"/>
    <n v="-5775"/>
    <n v="-5775"/>
    <s v="CXP00069491"/>
  </r>
  <r>
    <s v="01-REPORTE PROVEEDORES.csv"/>
    <x v="2"/>
    <x v="1936"/>
    <x v="1942"/>
    <x v="2821"/>
    <s v="SERVICIO DE ENERGIA ELECTRICA,MES DE DICIE,2015,ESC.DISTRITO"/>
    <d v="2017-02-17T00:00:00"/>
    <n v="-8352.65"/>
    <n v="-8352.65"/>
    <s v="CXP00069650"/>
  </r>
  <r>
    <s v="01-REPORTE PROVEEDORES.csv"/>
    <x v="2"/>
    <x v="1936"/>
    <x v="1942"/>
    <x v="2822"/>
    <s v="SERVICIO DE ENERGIA ELECTRICA,MES MARZO 2015,ESC.DISTRITO"/>
    <d v="2017-02-17T00:00:00"/>
    <n v="-1500"/>
    <n v="-1500"/>
    <s v="CXP00069507"/>
  </r>
  <r>
    <s v="01-REPORTE PROVEEDORES.csv"/>
    <x v="2"/>
    <x v="1936"/>
    <x v="1942"/>
    <x v="2823"/>
    <s v="SERVICIO DE ENERGIA ELECTRICA,MES FEBRERO 2015,ESC.DISTRITO"/>
    <d v="2017-02-17T00:00:00"/>
    <n v="-1500"/>
    <n v="-1500"/>
    <s v="CXP00069497"/>
  </r>
  <r>
    <s v="01-REPORTE PROVEEDORES.csv"/>
    <x v="2"/>
    <x v="1936"/>
    <x v="1942"/>
    <x v="2824"/>
    <s v="SERVICIO DE ENERGIA ELECTRICA,MES MARZO 2015,ESC.DISTRITO"/>
    <d v="2017-02-17T00:00:00"/>
    <n v="-1287.9000000000001"/>
    <n v="-1287.9000000000001"/>
    <s v="CXP00069503"/>
  </r>
  <r>
    <s v="01-REPORTE PROVEEDORES.csv"/>
    <x v="2"/>
    <x v="1936"/>
    <x v="1942"/>
    <x v="2825"/>
    <s v="SERVICIO DE ENERGIA ELECTRICA,MES DE ENERO 2015,ESC.DISTRITO"/>
    <d v="2017-02-17T00:00:00"/>
    <n v="-1116.5"/>
    <n v="-1116.5"/>
    <s v="CXP00069479"/>
  </r>
  <r>
    <s v="01-REPORTE PROVEEDORES.csv"/>
    <x v="2"/>
    <x v="1936"/>
    <x v="1942"/>
    <x v="2826"/>
    <s v="SERVICIO DE ENERGIA ELECTRICA,MES DE ENERO 2015,ESC.DISTRITO"/>
    <d v="2017-02-17T00:00:00"/>
    <n v="-1500"/>
    <n v="-1500"/>
    <s v="CXP00069489"/>
  </r>
  <r>
    <s v="01-REPORTE PROVEEDORES.csv"/>
    <x v="2"/>
    <x v="1936"/>
    <x v="1942"/>
    <x v="2827"/>
    <s v="SERVICIO DE ENERGIA ELECTRICA,MES DE ENERO 2015,ESC.DISTRITO"/>
    <d v="2017-02-17T00:00:00"/>
    <n v="-1500"/>
    <n v="-1500"/>
    <s v="CXP00069490"/>
  </r>
  <r>
    <s v="01-REPORTE PROVEEDORES.csv"/>
    <x v="2"/>
    <x v="1936"/>
    <x v="1942"/>
    <x v="2828"/>
    <s v="SERVICIO DE ENERGIA ELECTRICA,MES FEBRERO 2015,ESC.DISTRITO"/>
    <d v="2017-02-17T00:00:00"/>
    <n v="-1500"/>
    <n v="-1500"/>
    <s v="CXP00069498"/>
  </r>
  <r>
    <s v="01-REPORTE PROVEEDORES.csv"/>
    <x v="2"/>
    <x v="1936"/>
    <x v="1942"/>
    <x v="2829"/>
    <s v="SERVICIO DE ENERGIA ELECTRICA,MES DE ENERO 2015,ESC.DISTRITO"/>
    <d v="2017-02-17T00:00:00"/>
    <n v="-3582.95"/>
    <n v="-3582.95"/>
    <s v="CXP00069488"/>
  </r>
  <r>
    <s v="01-REPORTE PROVEEDORES.csv"/>
    <x v="2"/>
    <x v="1936"/>
    <x v="1942"/>
    <x v="2830"/>
    <s v="SERVICIO DE ENERGIA ELECTRICA,MES MARZO 2015,ESC.DISTRITO"/>
    <d v="2017-02-17T00:00:00"/>
    <n v="-5162.5"/>
    <n v="-5162.5"/>
    <s v="CXP00069499"/>
  </r>
  <r>
    <s v="01-REPORTE PROVEEDORES.csv"/>
    <x v="1"/>
    <x v="1927"/>
    <x v="1933"/>
    <x v="2831"/>
    <s v="ALQUILER LOCAL,MES DE FEBRERO 2017"/>
    <d v="2017-02-23T00:00:00"/>
    <n v="-12980"/>
    <n v="-12980"/>
    <s v="CXP00066729"/>
  </r>
  <r>
    <s v="01-REPORTE PROVEEDORES.csv"/>
    <x v="2"/>
    <x v="1317"/>
    <x v="1322"/>
    <x v="2832"/>
    <s v="SERV.RECOGIDA RESIDÚOS SÓLIDOS, AÑO2012, MUNIC. S.P. MACORIS"/>
    <d v="2017-02-23T00:00:00"/>
    <n v="-924000"/>
    <n v="-251706"/>
    <s v="CXP00066007"/>
  </r>
  <r>
    <s v="01-REPORTE PROVEEDORES.csv"/>
    <x v="2"/>
    <x v="409"/>
    <x v="412"/>
    <x v="2833"/>
    <s v="SERVICIOS TELEFONICOS, FEBRERO 2017"/>
    <d v="2017-02-28T00:00:00"/>
    <n v="-3763.5"/>
    <n v="-3763.5"/>
    <s v="CXP00067382"/>
  </r>
  <r>
    <s v="01-REPORTE PROVEEDORES.csv"/>
    <x v="0"/>
    <x v="1937"/>
    <x v="1943"/>
    <x v="2834"/>
    <s v="SERV. DE TERM. Y CORRECCIÓN DE TECHOS EN EL C. E PILAR CONST"/>
    <d v="2017-02-28T00:00:00"/>
    <n v="-1287822.1299999999"/>
    <n v="-1287822.1299999999"/>
    <s v="CXP00078970"/>
  </r>
  <r>
    <s v="01-REPORTE PROVEEDORES.csv"/>
    <x v="0"/>
    <x v="1937"/>
    <x v="1943"/>
    <x v="2835"/>
    <s v="SERV. DE TERM. Y CORRECCIÓN DE TECHOS EN EL C. E PILAR CONST"/>
    <d v="2017-02-28T00:00:00"/>
    <n v="-1975613.81"/>
    <n v="-1975613.81"/>
    <s v="CXP00078975"/>
  </r>
  <r>
    <s v="01-REPORTE PROVEEDORES.csv"/>
    <x v="0"/>
    <x v="1938"/>
    <x v="1944"/>
    <x v="2836"/>
    <s v="ADQUISICION DE SUMINISTRO DE OFICINA P/DIFERENTES"/>
    <d v="2017-03-01T00:00:00"/>
    <n v="-489761.36"/>
    <n v="-489761.36"/>
    <s v="CXP00066800"/>
  </r>
  <r>
    <s v="01-REPORTE PROVEEDORES.csv"/>
    <x v="0"/>
    <x v="1939"/>
    <x v="1945"/>
    <x v="2837"/>
    <s v="ADQUISICION DE UTILES DE COCINA"/>
    <d v="2017-03-02T00:00:00"/>
    <n v="-18737.88"/>
    <n v="-18737.88"/>
    <s v="CXP00066822"/>
  </r>
  <r>
    <s v="01-REPORTE PROVEEDORES.csv"/>
    <x v="1"/>
    <x v="1940"/>
    <x v="1946"/>
    <x v="2838"/>
    <s v="CUBICACION # 2"/>
    <d v="2017-03-02T00:00:00"/>
    <n v="-1402406.51"/>
    <n v="-1121925.21"/>
    <s v="CXP00067664"/>
  </r>
  <r>
    <s v="01-REPORTE PROVEEDORES.csv"/>
    <x v="1"/>
    <x v="1941"/>
    <x v="1947"/>
    <x v="2397"/>
    <s v="CJ, NO. 00863, REC. DE DEUDA NO. 0584, TRAB. C.E. SAVICA"/>
    <d v="2017-03-03T00:00:00"/>
    <n v="-2083817.96"/>
    <n v="-2083817.96"/>
    <s v="CXP00078994"/>
  </r>
  <r>
    <s v="01-REPORTE PROVEEDORES.csv"/>
    <x v="1"/>
    <x v="1942"/>
    <x v="1948"/>
    <x v="2839"/>
    <s v="2303-14"/>
    <d v="2017-03-03T00:00:00"/>
    <n v="366828.21"/>
    <n v="-366828.21"/>
    <s v="MIED-164177"/>
  </r>
  <r>
    <s v="01-REPORTE PROVEEDORES.csv"/>
    <x v="0"/>
    <x v="1253"/>
    <x v="1257"/>
    <x v="2840"/>
    <s v="CUBICACION 5 ADICIONAL Y FINAL"/>
    <d v="2017-03-08T00:00:00"/>
    <n v="-781177.57"/>
    <n v="-598239.72"/>
    <s v="CXP00066911"/>
  </r>
  <r>
    <s v="01-REPORTE PROVEEDORES.csv"/>
    <x v="1"/>
    <x v="1942"/>
    <x v="1948"/>
    <x v="2841"/>
    <s v="CONTR. #2303-14."/>
    <d v="2017-03-09T00:00:00"/>
    <n v="366828.21"/>
    <n v="-366828.21"/>
    <s v="MIED-164245"/>
  </r>
  <r>
    <s v="02-REPORTE PROVEEDORES.csv"/>
    <x v="2"/>
    <x v="1943"/>
    <x v="1949"/>
    <x v="2842"/>
    <s v="VIATICO IX CONGRESO INTERAMERICAN DE COMPRA Y CONTRATACIONES"/>
    <d v="2017-03-13T00:00:00"/>
    <n v="-22120.01"/>
    <n v="-22120.01"/>
    <s v="PI015946"/>
  </r>
  <r>
    <s v="01-REPORTE PROVEEDORES.csv"/>
    <x v="1"/>
    <x v="1776"/>
    <x v="1781"/>
    <x v="2843"/>
    <s v="CUBICACION 11 (ADICIONAL)"/>
    <d v="2017-03-15T00:00:00"/>
    <n v="-100890"/>
    <n v="-100890"/>
    <s v="CXP00067059"/>
  </r>
  <r>
    <s v="01-REPORTE PROVEEDORES.csv"/>
    <x v="0"/>
    <x v="1944"/>
    <x v="1950"/>
    <x v="2371"/>
    <s v="REPARACION DE VEHICULOS"/>
    <d v="2017-03-21T00:00:00"/>
    <n v="-33040"/>
    <n v="-33040"/>
    <s v="CXP00067244"/>
  </r>
  <r>
    <s v="01-REPORTE PROVEEDORES.csv"/>
    <x v="0"/>
    <x v="1944"/>
    <x v="1950"/>
    <x v="1480"/>
    <s v="REPARACION DE VEHICULOS"/>
    <d v="2017-03-21T00:00:00"/>
    <n v="-55430.5"/>
    <n v="-55430.5"/>
    <s v="CXP00067248"/>
  </r>
  <r>
    <s v="01-REPORTE PROVEEDORES.csv"/>
    <x v="0"/>
    <x v="1945"/>
    <x v="1951"/>
    <x v="2844"/>
    <s v="SERVICIO DE REPARACION Y MANT.DE VEHICULO DEL MINE"/>
    <d v="2017-03-21T00:00:00"/>
    <n v="-94671.4"/>
    <n v="-94671.4"/>
    <s v="CXP00068780"/>
  </r>
  <r>
    <s v="01-REPORTE PROVEEDORES.csv"/>
    <x v="0"/>
    <x v="1945"/>
    <x v="1951"/>
    <x v="2554"/>
    <s v="SERVICIO DE REPARACION Y MANT.DE VEHICULO DEL MINE"/>
    <d v="2017-03-21T00:00:00"/>
    <n v="-123640.4"/>
    <n v="-123640.4"/>
    <s v="CXP00068784"/>
  </r>
  <r>
    <s v="01-REPORTE PROVEEDORES.csv"/>
    <x v="0"/>
    <x v="1945"/>
    <x v="1951"/>
    <x v="2593"/>
    <s v="SERVICIO  REPARACION Y MANT.DE VEHICULO DEL MINERD"/>
    <d v="2017-03-21T00:00:00"/>
    <n v="-140821.20000000001"/>
    <n v="-140821.20000000001"/>
    <s v="CXP00068772"/>
  </r>
  <r>
    <s v="01-REPORTE PROVEEDORES.csv"/>
    <x v="0"/>
    <x v="1945"/>
    <x v="1951"/>
    <x v="2845"/>
    <s v="SERVICIO DE REPARACION Y MANT.DE VEHICULO DEL MINE"/>
    <d v="2017-03-21T00:00:00"/>
    <n v="-87036.800000000003"/>
    <n v="-87036.800000000003"/>
    <s v="CXP00068778"/>
  </r>
  <r>
    <s v="01-REPORTE PROVEEDORES.csv"/>
    <x v="0"/>
    <x v="1945"/>
    <x v="1951"/>
    <x v="2846"/>
    <s v="SERVICIO DE REPARACION Y MANT.DE VEHICULO DEL MINE"/>
    <d v="2017-03-21T00:00:00"/>
    <n v="-90812.800000000003"/>
    <n v="-90812.800000000003"/>
    <s v="CXP00068782"/>
  </r>
  <r>
    <s v="01-REPORTE PROVEEDORES.csv"/>
    <x v="0"/>
    <x v="1944"/>
    <x v="1950"/>
    <x v="2666"/>
    <s v="REPARACION DE VEHICULOS"/>
    <d v="2017-03-21T00:00:00"/>
    <n v="-16514.099999999999"/>
    <n v="-16514.099999999999"/>
    <s v="CXP00067247"/>
  </r>
  <r>
    <s v="01-REPORTE PROVEEDORES.csv"/>
    <x v="0"/>
    <x v="1944"/>
    <x v="1950"/>
    <x v="2534"/>
    <s v="REPARACION DE VEHICULOS"/>
    <d v="2017-03-21T00:00:00"/>
    <n v="-11092"/>
    <n v="-11092"/>
    <s v="CXP00067245"/>
  </r>
  <r>
    <s v="01-REPORTE PROVEEDORES.csv"/>
    <x v="0"/>
    <x v="1944"/>
    <x v="1950"/>
    <x v="2847"/>
    <s v="REPARACION DE VEHICULOS"/>
    <d v="2017-03-21T00:00:00"/>
    <n v="-46480.2"/>
    <n v="-46480.2"/>
    <s v="CXP00067246"/>
  </r>
  <r>
    <s v="01-REPORTE PROVEEDORES.csv"/>
    <x v="0"/>
    <x v="1945"/>
    <x v="1951"/>
    <x v="1447"/>
    <s v="SERVICIO DE REPARACION Y MANT.DE VEHICULO DEL MINE"/>
    <d v="2017-03-21T00:00:00"/>
    <n v="-69248.3"/>
    <n v="-42369.33"/>
    <s v="CXP00068776"/>
  </r>
  <r>
    <s v="01-REPORTE PROVEEDORES.csv"/>
    <x v="0"/>
    <x v="1945"/>
    <x v="1951"/>
    <x v="1762"/>
    <s v="SERVICIO DE REPARACION Y MANT.DE VEHICULO DEL MINE"/>
    <d v="2017-03-21T00:00:00"/>
    <n v="-81207.600000000006"/>
    <n v="-81207.600000000006"/>
    <s v="CXP00068773"/>
  </r>
  <r>
    <s v="01-REPORTE PROVEEDORES.csv"/>
    <x v="0"/>
    <x v="1945"/>
    <x v="1951"/>
    <x v="2848"/>
    <s v="SERVICIO DE REPARACION Y MANT.DE VEHICULO DEL MINE"/>
    <d v="2017-03-21T00:00:00"/>
    <n v="-95070"/>
    <n v="-37428.33"/>
    <s v="CXP00068774"/>
  </r>
  <r>
    <s v="01-REPORTE PROVEEDORES.csv"/>
    <x v="2"/>
    <x v="58"/>
    <x v="58"/>
    <x v="2849"/>
    <s v="SERVICIO DE ENERGIA ELECTR.NOVIEMBRE/2016-ESC.LAS TERRENAS"/>
    <d v="2017-03-24T00:00:00"/>
    <n v="-299.57"/>
    <n v="-14.98"/>
    <s v="CXP00067400"/>
  </r>
  <r>
    <s v="02-REPORTE PROVEEDORES.csv"/>
    <x v="2"/>
    <x v="1946"/>
    <x v="1952"/>
    <x v="2850"/>
    <s v="COMBUDTIBLE.P/VISTAS DE ACOMPAÑAMIENTO Y MONITOREO A LAS ASF"/>
    <d v="2017-03-28T00:00:00"/>
    <n v="-14525.88"/>
    <n v="-14525.88"/>
    <s v="PI016349"/>
  </r>
  <r>
    <s v="01-REPORTE PROVEEDORES.csv"/>
    <x v="0"/>
    <x v="1947"/>
    <x v="1953"/>
    <x v="2851"/>
    <s v="ADQUISICION DE BATERIAS"/>
    <d v="2017-03-31T00:00:00"/>
    <n v="-827760.32"/>
    <n v="-827760.32"/>
    <s v="CXP00069967"/>
  </r>
  <r>
    <s v="01-REPORTE PROVEEDORES.csv"/>
    <x v="2"/>
    <x v="58"/>
    <x v="58"/>
    <x v="288"/>
    <m/>
    <d v="2017-03-31T00:00:00"/>
    <n v="14.98"/>
    <n v="14.98"/>
    <s v="PAG00228186"/>
  </r>
  <r>
    <s v="02-REPORTE PROVEEDORES.csv"/>
    <x v="2"/>
    <x v="1948"/>
    <x v="1954"/>
    <x v="2852"/>
    <s v="AYUDA ECONOMICA SRA.MARIA DOLORES,CONSERJE GASTOS FUNERARIOS"/>
    <d v="2017-03-31T00:00:00"/>
    <n v="-35000"/>
    <n v="-35000"/>
    <s v="PI015819"/>
  </r>
  <r>
    <s v="01-REPORTE PROVEEDORES.csv"/>
    <x v="2"/>
    <x v="1949"/>
    <x v="1955"/>
    <x v="2853"/>
    <s v="ADQUISICIÓN Y MONTURA DE EXTRACTORES"/>
    <d v="2017-04-04T00:00:00"/>
    <n v="-62304"/>
    <n v="-62304"/>
    <s v="CXP00067620"/>
  </r>
  <r>
    <s v="01-REPORTE PROVEEDORES.csv"/>
    <x v="2"/>
    <x v="1949"/>
    <x v="1955"/>
    <x v="2854"/>
    <s v="ANULADA POR FALATA DE FECHA"/>
    <d v="2017-04-04T00:00:00"/>
    <n v="62304"/>
    <n v="62304"/>
    <s v="NCR0000183"/>
  </r>
  <r>
    <s v="02-REPORTE PROVEEDORES.csv"/>
    <x v="2"/>
    <x v="1950"/>
    <x v="1956"/>
    <x v="2855"/>
    <s v="PAGO CONFERENCIAS IMPARTIDAS, XX FERIA INT. DEL LIBRO 2017"/>
    <d v="2017-04-11T00:00:00"/>
    <n v="-10000"/>
    <n v="-10000"/>
    <s v="PI016088"/>
  </r>
  <r>
    <s v="02-REPORTE PROVEEDORES.csv"/>
    <x v="2"/>
    <x v="1951"/>
    <x v="1957"/>
    <x v="2855"/>
    <s v="PAGO CONFERENCIAS IMPARTIDAS, XX FERIA INT. DEL LIBRO 2017"/>
    <d v="2017-04-11T00:00:00"/>
    <n v="-10000"/>
    <n v="-10000"/>
    <s v="PI016084"/>
  </r>
  <r>
    <s v="01-REPORTE PROVEEDORES.csv"/>
    <x v="0"/>
    <x v="725"/>
    <x v="728"/>
    <x v="2856"/>
    <s v="SERVICIOS DE REFRIGERIO PARA 25 PERSONAS"/>
    <d v="2017-04-11T00:00:00"/>
    <n v="-53247.5"/>
    <n v="-53247.5"/>
    <s v="CXP00068371"/>
  </r>
  <r>
    <s v="01-REPORTE PROVEEDORES.csv"/>
    <x v="2"/>
    <x v="1952"/>
    <x v="1958"/>
    <x v="2855"/>
    <s v="PAGO CONFERENCIAS IMPARTIDAS, XX FERIA INT. DEL LIBRO 2017"/>
    <d v="2017-04-11T00:00:00"/>
    <n v="-10000"/>
    <n v="-10000"/>
    <s v="PI016079"/>
  </r>
  <r>
    <s v="01-REPORTE PROVEEDORES.csv"/>
    <x v="0"/>
    <x v="280"/>
    <x v="281"/>
    <x v="2857"/>
    <s v="REPARACION DE BUTACAS"/>
    <d v="2017-04-12T00:00:00"/>
    <n v="-536703.26"/>
    <n v="-536703.26"/>
    <s v="CXP00067783"/>
  </r>
  <r>
    <s v="01-REPORTE PROVEEDORES.csv"/>
    <x v="0"/>
    <x v="1953"/>
    <x v="1959"/>
    <x v="2858"/>
    <s v="SERV. DE IMPRESION"/>
    <d v="2017-04-18T00:00:00"/>
    <n v="-500800"/>
    <n v="-500800"/>
    <s v="CXP00077400"/>
  </r>
  <r>
    <s v="01-REPORTE PROVEEDORES.csv"/>
    <x v="0"/>
    <x v="1954"/>
    <x v="1960"/>
    <x v="2338"/>
    <s v="ADQUISICION DE MOBILIARIO ESCOLAR AÑO 2015-2016."/>
    <d v="2017-04-20T00:00:00"/>
    <n v="-19969848"/>
    <n v="-3046248"/>
    <s v="CXP00068698"/>
  </r>
  <r>
    <s v="02-REPORTE PROVEEDORES.csv"/>
    <x v="0"/>
    <x v="339"/>
    <x v="342"/>
    <x v="288"/>
    <s v="SEGURO DE SALUD, SUELDOS NO PERCIB. OFIC. 877/2017"/>
    <d v="2017-04-25T00:00:00"/>
    <n v="-7423.84"/>
    <n v="-7423.84"/>
    <s v="ED00010184"/>
  </r>
  <r>
    <s v="02-REPORTE PROVEEDORES.csv"/>
    <x v="0"/>
    <x v="339"/>
    <x v="342"/>
    <x v="288"/>
    <s v="SEGURO DE PENSIONES, SUELDOS DEJADOS DE PERC. ENERO-ABR/17"/>
    <d v="2017-04-25T00:00:00"/>
    <n v="-4057.4"/>
    <n v="-4057.4"/>
    <s v="ED00010092"/>
  </r>
  <r>
    <s v="02-REPORTE PROVEEDORES.csv"/>
    <x v="0"/>
    <x v="339"/>
    <x v="342"/>
    <x v="288"/>
    <s v="SEGURO DE PENSION, SUELDOS NO PERCIB. OFIC. 877/2017"/>
    <d v="2017-04-25T00:00:00"/>
    <n v="-5502.75"/>
    <n v="-5502.75"/>
    <s v="ED00010185"/>
  </r>
  <r>
    <s v="01-REPORTE PROVEEDORES.csv"/>
    <x v="2"/>
    <x v="58"/>
    <x v="58"/>
    <x v="288"/>
    <m/>
    <d v="2017-04-28T00:00:00"/>
    <n v="14.98"/>
    <n v="14.98"/>
    <s v="PAG00230372"/>
  </r>
  <r>
    <s v="02-REPORTE PROVEEDORES.csv"/>
    <x v="2"/>
    <x v="1955"/>
    <x v="1961"/>
    <x v="2859"/>
    <s v="PARTICIPACION EN LA XX FERIA INTERNACIONAL DEL LIBRO 2017"/>
    <d v="2017-04-28T00:00:00"/>
    <n v="-20000"/>
    <n v="-20000"/>
    <s v="CXP00068158"/>
  </r>
  <r>
    <s v="01-REPORTE PROVEEDORES.csv"/>
    <x v="0"/>
    <x v="1956"/>
    <x v="1962"/>
    <x v="2860"/>
    <s v="SERVICIO D MATERIAL PARA LA JORNADA DE VERANO 2016"/>
    <d v="2017-05-03T00:00:00"/>
    <n v="-730350"/>
    <n v="-730350"/>
    <s v="CXP00052630"/>
  </r>
  <r>
    <s v="02-REPORTE PROVEEDORES.csv"/>
    <x v="0"/>
    <x v="1957"/>
    <x v="1963"/>
    <x v="1397"/>
    <s v="ADQ. PRENDA DE VESTIER, (CAMISETAS)"/>
    <d v="2017-05-03T00:00:00"/>
    <n v="-2294160.0099999998"/>
    <n v="-1835328.01"/>
    <s v="CXP00068556"/>
  </r>
  <r>
    <s v="01-REPORTE PROVEEDORES.csv"/>
    <x v="1"/>
    <x v="1958"/>
    <x v="1964"/>
    <x v="2861"/>
    <s v="CUB.13, ADENDAS 1608/13, 3272/13, 0810/14, 1272/14"/>
    <d v="2017-05-04T00:00:00"/>
    <n v="-11090258.970000001"/>
    <n v="-7092056.9500000002"/>
    <s v="CXP00068374"/>
  </r>
  <r>
    <s v="01-REPORTE PROVEEDORES.csv"/>
    <x v="0"/>
    <x v="1954"/>
    <x v="1960"/>
    <x v="1717"/>
    <s v="ADQUISICION DE MOBILIARIO ESCOLAR AÑO 2015-2016."/>
    <d v="2017-05-04T00:00:00"/>
    <n v="-9296748"/>
    <n v="-1418148"/>
    <s v="CXP00068700"/>
  </r>
  <r>
    <s v="01-REPORTE PROVEEDORES.csv"/>
    <x v="2"/>
    <x v="1959"/>
    <x v="1965"/>
    <x v="2862"/>
    <s v="SOLICITUD PAGO LEGALIZACION"/>
    <d v="2017-05-05T00:00:00"/>
    <n v="-40800"/>
    <n v="-40800"/>
    <s v="PI016381"/>
  </r>
  <r>
    <s v="01-REPORTE PROVEEDORES.csv"/>
    <x v="2"/>
    <x v="1960"/>
    <x v="1966"/>
    <x v="2863"/>
    <s v="SERVICIO DE RECOGIDA DE DESECHOS SOLIDOS A LOS 74 CENTROS ED"/>
    <d v="2017-05-05T00:00:00"/>
    <n v="-399432"/>
    <n v="-399432"/>
    <s v="CXP00069441"/>
  </r>
  <r>
    <s v="01-REPORTE PROVEEDORES.csv"/>
    <x v="1"/>
    <x v="1961"/>
    <x v="1967"/>
    <x v="2864"/>
    <s v="20% PAGO FINAL COMPRA TERRENO"/>
    <d v="2017-05-08T00:00:00"/>
    <n v="-884148"/>
    <n v="-884148"/>
    <s v="CXP00067298"/>
  </r>
  <r>
    <s v="01-REPORTE PROVEEDORES.csv"/>
    <x v="1"/>
    <x v="1962"/>
    <x v="1968"/>
    <x v="2865"/>
    <s v="CUBICACION 8-FINAL"/>
    <d v="2017-05-09T00:00:00"/>
    <n v="-13704759.779999999"/>
    <n v="-13704759.779999999"/>
    <s v="CXP00068350"/>
  </r>
  <r>
    <s v="01-REPORTE PROVEEDORES.csv"/>
    <x v="1"/>
    <x v="1963"/>
    <x v="1969"/>
    <x v="2866"/>
    <s v="CUBICACION #5 (ADICIONAL)"/>
    <d v="2017-05-11T00:00:00"/>
    <n v="-3150199.82"/>
    <n v="0.02"/>
    <s v="CXP00071808"/>
  </r>
  <r>
    <s v="02-REPORTE PROVEEDORES.csv"/>
    <x v="2"/>
    <x v="1964"/>
    <x v="1970"/>
    <x v="2867"/>
    <s v="TRANSMISION TELEVISIVA EN VIVO DE LA SEMANA SANTA"/>
    <d v="2017-05-18T00:00:00"/>
    <n v="-200000.01"/>
    <n v="-200000.01"/>
    <s v="CXP00077040"/>
  </r>
  <r>
    <s v="01-REPORTE PROVEEDORES.csv"/>
    <x v="0"/>
    <x v="1965"/>
    <x v="1971"/>
    <x v="2868"/>
    <s v="SERVICIO DE REPARACION Y MANT.DE VEHICULOS DEL MIN"/>
    <d v="2017-05-19T00:00:00"/>
    <n v="-28980.799999999999"/>
    <n v="-28980.799999999999"/>
    <s v="CXP00069786"/>
  </r>
  <r>
    <s v="01-REPORTE PROVEEDORES.csv"/>
    <x v="0"/>
    <x v="1965"/>
    <x v="1971"/>
    <x v="2869"/>
    <s v="SERVICIO DE REPARACION Y MANT.DE VEHICULOS DEL MIN"/>
    <d v="2017-05-19T00:00:00"/>
    <n v="-11953.4"/>
    <n v="-11953.4"/>
    <s v="CXP00069785"/>
  </r>
  <r>
    <s v="01-REPORTE PROVEEDORES.csv"/>
    <x v="0"/>
    <x v="1965"/>
    <x v="1971"/>
    <x v="2870"/>
    <s v="SERVICIO DE REPARACION Y MANT.DE VEHICULOS DEL MIN"/>
    <d v="2017-05-19T00:00:00"/>
    <n v="-31624"/>
    <n v="-31624"/>
    <s v="CXP00069788"/>
  </r>
  <r>
    <s v="02-REPORTE PROVEEDORES.csv"/>
    <x v="0"/>
    <x v="339"/>
    <x v="342"/>
    <x v="288"/>
    <s v="SEG. DE PENSION, PAGO NO PERCIBIDO MES ABRIL 2017, OFIC.879"/>
    <d v="2017-05-24T00:00:00"/>
    <n v="-4458.1099999999997"/>
    <n v="-4458.1099999999997"/>
    <s v="ED00010202"/>
  </r>
  <r>
    <s v="02-REPORTE PROVEEDORES.csv"/>
    <x v="0"/>
    <x v="339"/>
    <x v="342"/>
    <x v="288"/>
    <s v="SEG. DE SALUD, PAGO NO PERCIBIDO MES DE ABRIL 2017, OFIC.879"/>
    <d v="2017-05-24T00:00:00"/>
    <n v="-4722.18"/>
    <n v="-4722.18"/>
    <s v="ED00010200"/>
  </r>
  <r>
    <s v="01-REPORTE PROVEEDORES.csv"/>
    <x v="2"/>
    <x v="376"/>
    <x v="379"/>
    <x v="2871"/>
    <s v="SERV. DE AGUA POTABLE A LAS ESC. DE SANTIAGO, MAYO/2017"/>
    <d v="2017-05-25T00:00:00"/>
    <n v="-3628148.97"/>
    <n v="-3628148.97"/>
    <s v="CXP00069565"/>
  </r>
  <r>
    <s v="02-REPORTE PROVEEDORES.csv"/>
    <x v="0"/>
    <x v="339"/>
    <x v="342"/>
    <x v="288"/>
    <s v="SEGURO DE SALUD, SUELDO NO PERCIBIDO, MES DE MAYO 2017"/>
    <d v="2017-05-26T00:00:00"/>
    <n v="-334.4"/>
    <n v="-334.4"/>
    <s v="ED00010242"/>
  </r>
  <r>
    <s v="02-REPORTE PROVEEDORES.csv"/>
    <x v="0"/>
    <x v="339"/>
    <x v="342"/>
    <x v="288"/>
    <s v="SEGURO DE PENSION, SUELDO NO PERCIBIDO, MES DE MAYO 2017"/>
    <d v="2017-05-26T00:00:00"/>
    <n v="-315.7"/>
    <n v="-315.7"/>
    <s v="ED00010243"/>
  </r>
  <r>
    <s v="02-REPORTE PROVEEDORES.csv"/>
    <x v="0"/>
    <x v="339"/>
    <x v="342"/>
    <x v="288"/>
    <s v="SEG/PENSION, PAGO NO PERCIBIDO EN EL MES DE FEBRERO 2017"/>
    <d v="2017-05-31T00:00:00"/>
    <n v="-2705.79"/>
    <n v="-2705.79"/>
    <s v="ED00010279"/>
  </r>
  <r>
    <s v="02-REPORTE PROVEEDORES.csv"/>
    <x v="2"/>
    <x v="1966"/>
    <x v="1972"/>
    <x v="288"/>
    <s v="SUELDOS POR SERV. PREST., MESES  SEPT-NOV/16, OFIC. 93/2017"/>
    <d v="2017-05-31T00:00:00"/>
    <n v="-27869.73"/>
    <n v="-27869.73"/>
    <s v="ED00010308"/>
  </r>
  <r>
    <s v="02-REPORTE PROVEEDORES.csv"/>
    <x v="0"/>
    <x v="339"/>
    <x v="342"/>
    <x v="288"/>
    <s v="SEG/SALUD, PAGO NO PERCIBIDO EN EL MES DE FEBRERO 2017"/>
    <d v="2017-05-31T00:00:00"/>
    <n v="-2866.06"/>
    <n v="-2866.06"/>
    <s v="ED00010278"/>
  </r>
  <r>
    <s v="02-REPORTE PROVEEDORES.csv"/>
    <x v="0"/>
    <x v="339"/>
    <x v="342"/>
    <x v="288"/>
    <s v="SEG/SALUD, SUELDOS NO PERCIBIDOS, EN EL OFICIO DRH 875/2017"/>
    <d v="2017-05-31T00:00:00"/>
    <n v="-12127.08"/>
    <n v="-12127.08"/>
    <s v="ED00010303"/>
  </r>
  <r>
    <s v="02-REPORTE PROVEEDORES.csv"/>
    <x v="0"/>
    <x v="339"/>
    <x v="342"/>
    <x v="288"/>
    <s v="S/SALUD, POR SERV. PREST., MESES  SEPT-NOV/16, OFIC. 93/2017"/>
    <d v="2017-05-31T00:00:00"/>
    <n v="-902.88"/>
    <n v="-902.88"/>
    <s v="ED00010311"/>
  </r>
  <r>
    <s v="02-REPORTE PROVEEDORES.csv"/>
    <x v="0"/>
    <x v="339"/>
    <x v="342"/>
    <x v="288"/>
    <s v="SEG/PENS., SUELDOS NO PERCIBIDOS, EN EL OFICIO DRH 875/2017"/>
    <d v="2017-05-31T00:00:00"/>
    <n v="-11448.92"/>
    <n v="-11448.92"/>
    <s v="ED00010304"/>
  </r>
  <r>
    <s v="02-REPORTE PROVEEDORES.csv"/>
    <x v="0"/>
    <x v="339"/>
    <x v="342"/>
    <x v="288"/>
    <s v="S/PENS.  POR SERV. PREST., MESES  SEPT-NOV/16, OFIC. 93/2017"/>
    <d v="2017-05-31T00:00:00"/>
    <n v="-852.39"/>
    <n v="-852.39"/>
    <s v="ED00010310"/>
  </r>
  <r>
    <s v="01-REPORTE PROVEEDORES.csv"/>
    <x v="1"/>
    <x v="1318"/>
    <x v="1323"/>
    <x v="2872"/>
    <s v="ALQUILER NAVE IND., MES DE JUNIO/2017"/>
    <d v="2017-06-01T00:00:00"/>
    <n v="-971699.41"/>
    <n v="-0.01"/>
    <s v="CXP00073261"/>
  </r>
  <r>
    <s v="02-REPORTE PROVEEDORES.csv"/>
    <x v="0"/>
    <x v="339"/>
    <x v="342"/>
    <x v="288"/>
    <s v="SEG/SALUD, PAGOS NO PERCIBIDOS EN EL PERIODO ENERO-MAYO 2017"/>
    <d v="2017-06-02T00:00:00"/>
    <n v="-3192.85"/>
    <n v="-3192.85"/>
    <s v="ED00010273"/>
  </r>
  <r>
    <s v="02-REPORTE PROVEEDORES.csv"/>
    <x v="0"/>
    <x v="339"/>
    <x v="342"/>
    <x v="288"/>
    <s v="SEG/PENS., PAGOS NO PERCIBIDOS EN EL PERIODO ENERO-MAYO 2017"/>
    <d v="2017-06-02T00:00:00"/>
    <n v="-3014.3"/>
    <n v="-3014.3"/>
    <s v="ED00010274"/>
  </r>
  <r>
    <s v="01-REPORTE PROVEEDORES.csv"/>
    <x v="2"/>
    <x v="1656"/>
    <x v="1661"/>
    <x v="2873"/>
    <s v="CONTRATO DE COMPRAVENTA INMUEBLE NO REGISTRADO,MES DE MARZO"/>
    <d v="2017-06-02T00:00:00"/>
    <n v="-19186.8"/>
    <n v="-19186.8"/>
    <s v="PI016816"/>
  </r>
  <r>
    <s v="01-REPORTE PROVEEDORES.csv"/>
    <x v="0"/>
    <x v="1692"/>
    <x v="1697"/>
    <x v="2874"/>
    <s v="ADQUISICIÓN UTITES DE ESCRITORIO"/>
    <d v="2017-06-02T00:00:00"/>
    <n v="-287439.67"/>
    <n v="-287439.67"/>
    <s v="CXP00074658"/>
  </r>
  <r>
    <s v="01-REPORTE PROVEEDORES.csv"/>
    <x v="2"/>
    <x v="1967"/>
    <x v="1973"/>
    <x v="2875"/>
    <s v="SERVICIO DE 7 NOTIFICACION DE ACTOS DE ALGUACIL"/>
    <d v="2017-06-06T00:00:00"/>
    <n v="-57600"/>
    <n v="-57600"/>
    <s v="PI016644"/>
  </r>
  <r>
    <s v="01-REPORTE PROVEEDORES.csv"/>
    <x v="1"/>
    <x v="1318"/>
    <x v="1323"/>
    <x v="2389"/>
    <s v="N/C PARA APLICAR AL NCF11500000708, ASIENTO CXP00072251"/>
    <d v="2017-06-06T00:00:00"/>
    <n v="205131.07"/>
    <n v="205131.07"/>
    <s v="NCR0000401"/>
  </r>
  <r>
    <s v="01-REPORTE PROVEEDORES.csv"/>
    <x v="1"/>
    <x v="1318"/>
    <x v="1323"/>
    <x v="2876"/>
    <s v="N/C PARA APLICAR AL NCF11500000718, ASIENTO CXP00072252"/>
    <d v="2017-06-06T00:00:00"/>
    <n v="205131.07"/>
    <n v="205131.07"/>
    <s v="NCR0000402"/>
  </r>
  <r>
    <s v="01-REPORTE PROVEEDORES.csv"/>
    <x v="1"/>
    <x v="1318"/>
    <x v="1323"/>
    <x v="2877"/>
    <s v="N/C PARA APLICAR AL NCF11500000725, ASIENTO CXP00072253"/>
    <d v="2017-06-06T00:00:00"/>
    <n v="205131.07"/>
    <n v="205131.07"/>
    <s v="NCR0000403"/>
  </r>
  <r>
    <s v="01-REPORTE PROVEEDORES.csv"/>
    <x v="1"/>
    <x v="1318"/>
    <x v="1323"/>
    <x v="2878"/>
    <s v="N/C PARA APLICAR AL NCF11500000740, ASIENTO CXP00072254"/>
    <d v="2017-06-06T00:00:00"/>
    <n v="205131.07"/>
    <n v="205131.07"/>
    <s v="NCR0000405"/>
  </r>
  <r>
    <s v="01-REPORTE PROVEEDORES.csv"/>
    <x v="1"/>
    <x v="1318"/>
    <x v="1323"/>
    <x v="2879"/>
    <s v="N/C PARA APLICAR AL NCF11500000749, ASIENTO CXP00072255"/>
    <d v="2017-06-06T00:00:00"/>
    <n v="205131.07"/>
    <n v="205131.07"/>
    <s v="NCR0000404"/>
  </r>
  <r>
    <s v="01-REPORTE PROVEEDORES.csv"/>
    <x v="0"/>
    <x v="1968"/>
    <x v="1974"/>
    <x v="2880"/>
    <s v="ADQ.DE 50 BOLSOS DE TELAS, COLOR AZUL FUERTE LISO"/>
    <d v="2017-06-07T00:00:00"/>
    <n v="-7802.75"/>
    <n v="-7802.75"/>
    <s v="CXP00075480"/>
  </r>
  <r>
    <s v="02-REPORTE PROVEEDORES.csv"/>
    <x v="2"/>
    <x v="1969"/>
    <x v="1975"/>
    <x v="2338"/>
    <s v="PAGO DEUDA POR ALQUILER DE GENERADOR USADO EN EL PARQUEO DE"/>
    <d v="2017-06-12T00:00:00"/>
    <n v="-2585970"/>
    <n v="-2585970"/>
    <s v="CXP00070209"/>
  </r>
  <r>
    <s v="01-REPORTE PROVEEDORES.csv"/>
    <x v="1"/>
    <x v="1970"/>
    <x v="1976"/>
    <x v="2881"/>
    <s v="30% PAGO FINAL COMPRA TERRENO"/>
    <d v="2017-06-19T00:00:00"/>
    <n v="-395775.8"/>
    <n v="-395775.8"/>
    <s v="CXP00069167"/>
  </r>
  <r>
    <s v="01-REPORTE PROVEEDORES.csv"/>
    <x v="2"/>
    <x v="376"/>
    <x v="379"/>
    <x v="2882"/>
    <s v="SERV. AGUA POTABLE A  ESC. UBICADAS EN SANTIAGO, MES OCT/16"/>
    <d v="2017-06-22T00:00:00"/>
    <n v="-2246957"/>
    <n v="-2246957"/>
    <s v="CXP00069604"/>
  </r>
  <r>
    <s v="01-REPORTE PROVEEDORES.csv"/>
    <x v="0"/>
    <x v="1971"/>
    <x v="1977"/>
    <x v="2883"/>
    <s v="A010010011500004164"/>
    <d v="2017-06-22T00:00:00"/>
    <n v="1977353.14"/>
    <n v="1770022.42"/>
    <s v="MIED-164711"/>
  </r>
  <r>
    <s v="02-REPORTE PROVEEDORES.csv"/>
    <x v="2"/>
    <x v="427"/>
    <x v="430"/>
    <x v="288"/>
    <m/>
    <d v="2017-06-22T00:00:00"/>
    <n v="2592700"/>
    <n v="17400"/>
    <s v="PAG00232957"/>
  </r>
  <r>
    <s v="02-REPORTE PROVEEDORES.csv"/>
    <x v="0"/>
    <x v="339"/>
    <x v="342"/>
    <x v="288"/>
    <s v="SEG/PENSION, PAGOS NO PERC, MARZO A JUNIO 2017, OF. 1118/17"/>
    <d v="2017-06-28T00:00:00"/>
    <n v="-9910.09"/>
    <n v="-9910.09"/>
    <s v="ED00010598"/>
  </r>
  <r>
    <s v="02-REPORTE PROVEEDORES.csv"/>
    <x v="0"/>
    <x v="339"/>
    <x v="342"/>
    <x v="288"/>
    <s v="SEG/SALUD, PAGOS NO PERC, MARZO A JUNIO 2017, OF. 1118/17"/>
    <d v="2017-06-28T00:00:00"/>
    <n v="-10497.09"/>
    <n v="-10497.09"/>
    <s v="ED00010596"/>
  </r>
  <r>
    <s v="01-REPORTE PROVEEDORES.csv"/>
    <x v="1"/>
    <x v="1828"/>
    <x v="1834"/>
    <x v="2884"/>
    <s v="PARA CORREGIR ITBIS"/>
    <d v="2017-06-29T00:00:00"/>
    <n v="1499512.07"/>
    <n v="1499512.07"/>
    <s v="NCR0000481"/>
  </r>
  <r>
    <s v="01-REPORTE PROVEEDORES.csv"/>
    <x v="0"/>
    <x v="73"/>
    <x v="73"/>
    <x v="2885"/>
    <s v="RENOVACIÓN DE SUSCRIPCIÓN, PERIODO 13/8/2017 AL 12/8/2018"/>
    <d v="2017-07-01T00:00:00"/>
    <n v="-51900"/>
    <n v="-51900"/>
    <s v="CXP00071903"/>
  </r>
  <r>
    <s v="01-REPORTE PROVEEDORES.csv"/>
    <x v="0"/>
    <x v="1972"/>
    <x v="1978"/>
    <x v="1409"/>
    <s v="ADQ. DE REGALOS PARA EL DIA DEL MAESTRO"/>
    <d v="2017-07-02T00:00:00"/>
    <n v="-97350"/>
    <n v="-97350"/>
    <s v="CXP00071767"/>
  </r>
  <r>
    <s v="01-REPORTE PROVEEDORES.csv"/>
    <x v="0"/>
    <x v="1973"/>
    <x v="1979"/>
    <x v="2886"/>
    <s v="SERVICIOS DE ALIMENTACION Y ALOJAMIENTOS"/>
    <d v="2017-07-03T00:00:00"/>
    <n v="-48073.2"/>
    <n v="-48073.2"/>
    <s v="CXP00071631"/>
  </r>
  <r>
    <s v="01-REPORTE PROVEEDORES.csv"/>
    <x v="2"/>
    <x v="1974"/>
    <x v="1980"/>
    <x v="2215"/>
    <s v="SOLICITUD PAGO LEGALIZACION"/>
    <d v="2017-07-04T00:00:00"/>
    <n v="-63484"/>
    <n v="-63484"/>
    <s v="PI017193"/>
  </r>
  <r>
    <s v="01-REPORTE PROVEEDORES.csv"/>
    <x v="1"/>
    <x v="1975"/>
    <x v="1981"/>
    <x v="2887"/>
    <s v="ALQUILER LOCAL MES DE JUNIO/2017"/>
    <d v="2017-07-04T00:00:00"/>
    <n v="-506785.08"/>
    <n v="-0.02"/>
    <s v="CXP00069917"/>
  </r>
  <r>
    <s v="01-REPORTE PROVEEDORES.csv"/>
    <x v="1"/>
    <x v="1976"/>
    <x v="1982"/>
    <x v="2888"/>
    <s v="20% DE ANTICIPO PARA MOBILIARIO ESC. 2015-16"/>
    <d v="2017-07-05T00:00:00"/>
    <n v="-603055.73"/>
    <n v="-603055.73"/>
    <s v="MIED-143174"/>
  </r>
  <r>
    <s v="02-REPORTE PROVEEDORES.csv"/>
    <x v="0"/>
    <x v="339"/>
    <x v="342"/>
    <x v="288"/>
    <s v="SEG/PENSION, PAGOS NO PERCIBIDOS, SEGUN OFICIO DRH 1463/2017"/>
    <d v="2017-07-06T00:00:00"/>
    <n v="-3054.08"/>
    <n v="-3054.08"/>
    <s v="ED00010528"/>
  </r>
  <r>
    <s v="02-REPORTE PROVEEDORES.csv"/>
    <x v="0"/>
    <x v="339"/>
    <x v="342"/>
    <x v="288"/>
    <s v="SEG/SALUD, PAGOS NO PERCIBIDOS, SEGUN OFICIO DRH 1463/2017"/>
    <d v="2017-07-06T00:00:00"/>
    <n v="-3234.98"/>
    <n v="-3234.98"/>
    <s v="ED00010526"/>
  </r>
  <r>
    <s v="02-REPORTE PROVEEDORES.csv"/>
    <x v="0"/>
    <x v="339"/>
    <x v="342"/>
    <x v="288"/>
    <s v="SEG/SALUD, PAGOS NO PERCIBIDOS, MARZ-JUNO/17 OFIC DRH 1464"/>
    <d v="2017-07-12T00:00:00"/>
    <n v="-2125.62"/>
    <n v="-2125.62"/>
    <s v="ED00010531"/>
  </r>
  <r>
    <s v="02-REPORTE PROVEEDORES.csv"/>
    <x v="0"/>
    <x v="339"/>
    <x v="342"/>
    <x v="288"/>
    <s v="SEG/PENSION, PAGOS NO PERCIBIDOS, MARZ-JUNO/17 OFIC DRH 1464"/>
    <d v="2017-07-12T00:00:00"/>
    <n v="-2006.75"/>
    <n v="-2006.75"/>
    <s v="ED00010532"/>
  </r>
  <r>
    <s v="02-REPORTE PROVEEDORES.csv"/>
    <x v="2"/>
    <x v="1977"/>
    <x v="1983"/>
    <x v="288"/>
    <s v="PAGOS NO PERCIBIDOS, MARZ-JUNO/17 OFIC DRH 1464"/>
    <d v="2017-07-12T00:00:00"/>
    <n v="-65689.350000000006"/>
    <n v="-65689.350000000006"/>
    <s v="ED00010530"/>
  </r>
  <r>
    <s v="01-REPORTE PROVEEDORES.csv"/>
    <x v="0"/>
    <x v="275"/>
    <x v="276"/>
    <x v="2889"/>
    <s v="MANTENIMIENTO Y REPARACIÓN DE VEHÍCULO"/>
    <d v="2017-07-18T00:00:00"/>
    <n v="-46841.55"/>
    <n v="-0.01"/>
    <s v="CXP00070974"/>
  </r>
  <r>
    <s v="01-REPORTE PROVEEDORES.csv"/>
    <x v="1"/>
    <x v="1978"/>
    <x v="1984"/>
    <x v="2890"/>
    <s v="CUBICACION #16"/>
    <d v="2017-07-19T00:00:00"/>
    <n v="7528294.4000000004"/>
    <n v="7528294.4000000004"/>
    <s v="NCR0000327"/>
  </r>
  <r>
    <s v="01-REPORTE PROVEEDORES.csv"/>
    <x v="1"/>
    <x v="1978"/>
    <x v="1984"/>
    <x v="2891"/>
    <s v="CUBICACION #16"/>
    <d v="2017-07-19T00:00:00"/>
    <n v="-7528294.4000000004"/>
    <n v="-7528294.4000000004"/>
    <s v="CXP00070320"/>
  </r>
  <r>
    <s v="01-REPORTE PROVEEDORES.csv"/>
    <x v="0"/>
    <x v="1979"/>
    <x v="1985"/>
    <x v="2892"/>
    <s v="MANTENIMIENTO DE 77 MANEJADORAS DE AGUA HELADA"/>
    <d v="2017-07-19T00:00:00"/>
    <n v="-590590"/>
    <n v="-590590"/>
    <s v="CXP00070636"/>
  </r>
  <r>
    <s v="01-REPORTE PROVEEDORES.csv"/>
    <x v="0"/>
    <x v="1294"/>
    <x v="1299"/>
    <x v="2893"/>
    <s v="ALOJAMIENTO, ALIMENTACION Y ALQUILERES"/>
    <d v="2017-07-20T00:00:00"/>
    <n v="-1300396.8"/>
    <n v="-1300396.8"/>
    <s v="CXP00070360"/>
  </r>
  <r>
    <s v="01-REPORTE PROVEEDORES.csv"/>
    <x v="2"/>
    <x v="1974"/>
    <x v="1980"/>
    <x v="2894"/>
    <s v="SERVICIO DE LEGALIZACION DE 3 CONTR.DE COMPRA DE INMUEBLES R"/>
    <d v="2017-07-21T00:00:00"/>
    <n v="-63484"/>
    <n v="-63484"/>
    <s v="PI017201"/>
  </r>
  <r>
    <s v="01-REPORTE PROVEEDORES.csv"/>
    <x v="2"/>
    <x v="1980"/>
    <x v="1986"/>
    <x v="2895"/>
    <s v="LEGALIZACION DE UN RECIBO DE DESCARGO Y FINIQUITO LEGAL Y DO"/>
    <d v="2017-07-21T00:00:00"/>
    <n v="-10620"/>
    <n v="-10620"/>
    <s v="CXP00071170"/>
  </r>
  <r>
    <s v="02-REPORTE PROVEEDORES.csv"/>
    <x v="2"/>
    <x v="1981"/>
    <x v="1987"/>
    <x v="2896"/>
    <s v="COMBUSTIBLE Y PEAJE,AL PERSONAL POR EJES Y POR DISTRITO DE L"/>
    <d v="2017-07-24T00:00:00"/>
    <n v="-8972.33"/>
    <n v="-8972.33"/>
    <s v="PI017221"/>
  </r>
  <r>
    <s v="02-REPORTE PROVEEDORES.csv"/>
    <x v="2"/>
    <x v="1982"/>
    <x v="1988"/>
    <x v="2897"/>
    <s v="SOLICITUD PAGO VIATICOS, COMBUSTIBLE, PEAJE E IMPREVISTOS"/>
    <d v="2017-07-25T00:00:00"/>
    <n v="-33133.22"/>
    <n v="-33133.22"/>
    <s v="PI017217"/>
  </r>
  <r>
    <s v="01-REPORTE PROVEEDORES.csv"/>
    <x v="1"/>
    <x v="1983"/>
    <x v="1989"/>
    <x v="2898"/>
    <s v="10% PAGO FINAL COMPRA TERRENO"/>
    <d v="2017-07-25T00:00:00"/>
    <n v="-221770"/>
    <n v="-221770"/>
    <s v="CXP00070503"/>
  </r>
  <r>
    <s v="01-REPORTE PROVEEDORES.csv"/>
    <x v="0"/>
    <x v="275"/>
    <x v="276"/>
    <x v="2899"/>
    <s v="REPARACION Y MANTENIMIENTO DE VEHICULOS"/>
    <d v="2017-07-26T00:00:00"/>
    <n v="-48373.19"/>
    <n v="-0.01"/>
    <s v="CXP00070994"/>
  </r>
  <r>
    <s v="01-REPORTE PROVEEDORES.csv"/>
    <x v="1"/>
    <x v="1984"/>
    <x v="1990"/>
    <x v="2900"/>
    <s v="ALQUILER LOCAL, MES DE JULIO/2017"/>
    <d v="2017-07-27T00:00:00"/>
    <n v="-11800"/>
    <n v="-11800"/>
    <s v="CXP00070625"/>
  </r>
  <r>
    <s v="01-REPORTE PROVEEDORES.csv"/>
    <x v="1"/>
    <x v="1985"/>
    <x v="1991"/>
    <x v="2901"/>
    <s v="CUBICACION 4 ADICIONAL DE CIERRE"/>
    <d v="2017-07-27T00:00:00"/>
    <n v="-3528785.67"/>
    <n v="-3528785.67"/>
    <s v="CXP00070930"/>
  </r>
  <r>
    <s v="01-REPORTE PROVEEDORES.csv"/>
    <x v="1"/>
    <x v="1984"/>
    <x v="1990"/>
    <x v="2902"/>
    <s v="ALQUILER LOCAL, MES DE ABRIL/2017"/>
    <d v="2017-07-27T00:00:00"/>
    <n v="-11800"/>
    <n v="-11800"/>
    <s v="CXP00070622"/>
  </r>
  <r>
    <s v="01-REPORTE PROVEEDORES.csv"/>
    <x v="1"/>
    <x v="1984"/>
    <x v="1990"/>
    <x v="2903"/>
    <s v="ALQUILER LOCAL, MES DE AGOSTO/2017"/>
    <d v="2017-07-27T00:00:00"/>
    <n v="-11800"/>
    <n v="-11800"/>
    <s v="CXP00070626"/>
  </r>
  <r>
    <s v="01-REPORTE PROVEEDORES.csv"/>
    <x v="1"/>
    <x v="1984"/>
    <x v="1990"/>
    <x v="2904"/>
    <s v="ALQUILER LOCAL, MES DE JUNIO/2017"/>
    <d v="2017-07-27T00:00:00"/>
    <n v="-11800"/>
    <n v="-11800"/>
    <s v="CXP00070624"/>
  </r>
  <r>
    <s v="01-REPORTE PROVEEDORES.csv"/>
    <x v="1"/>
    <x v="1984"/>
    <x v="1990"/>
    <x v="2905"/>
    <s v="ALQUILER LOCAL, MES DE MAYO/2017"/>
    <d v="2017-07-27T00:00:00"/>
    <n v="-11800"/>
    <n v="-11800"/>
    <s v="CXP00070623"/>
  </r>
  <r>
    <s v="01-REPORTE PROVEEDORES.csv"/>
    <x v="1"/>
    <x v="1984"/>
    <x v="1990"/>
    <x v="2906"/>
    <s v="ALQUILER LOCAL DE ENERO  A MARZO/2017"/>
    <d v="2017-07-27T00:00:00"/>
    <n v="-35400"/>
    <n v="-35400"/>
    <s v="CXP00070627"/>
  </r>
  <r>
    <s v="01-REPORTE PROVEEDORES.csv"/>
    <x v="1"/>
    <x v="1986"/>
    <x v="1992"/>
    <x v="2907"/>
    <s v="ALQUILER LOCAL, MES DE JULIO/2017"/>
    <d v="2017-07-31T00:00:00"/>
    <n v="-59000"/>
    <n v="-59000"/>
    <s v="CXP00071336"/>
  </r>
  <r>
    <s v="02-REPORTE PROVEEDORES.csv"/>
    <x v="0"/>
    <x v="1987"/>
    <x v="1993"/>
    <x v="2908"/>
    <s v="ADQ. DE REGALOS PARA EL DIA DEL MAESTRO"/>
    <d v="2017-08-03T00:00:00"/>
    <n v="-17346"/>
    <n v="-17346"/>
    <s v="CXP00074246"/>
  </r>
  <r>
    <s v="01-REPORTE PROVEEDORES.csv"/>
    <x v="0"/>
    <x v="1814"/>
    <x v="1819"/>
    <x v="2909"/>
    <s v="SERVICIO DE REFRIGERIO P/85 PERSONAS,D(07/12/2015)"/>
    <d v="2017-08-03T00:00:00"/>
    <n v="-39589"/>
    <n v="-39589"/>
    <s v="CXP00070733"/>
  </r>
  <r>
    <s v="01-REPORTE PROVEEDORES.csv"/>
    <x v="1"/>
    <x v="1988"/>
    <x v="1994"/>
    <x v="2910"/>
    <s v="50% PAGO FINAL COMPRA TERRENO"/>
    <d v="2017-08-04T00:00:00"/>
    <n v="-1400000"/>
    <n v="-1400000"/>
    <s v="CXP00070877"/>
  </r>
  <r>
    <s v="01-REPORTE PROVEEDORES.csv"/>
    <x v="0"/>
    <x v="394"/>
    <x v="397"/>
    <x v="2911"/>
    <s v="REPARACION Y/O MANTENIMIENTO DE VEHICULOS"/>
    <d v="2017-08-07T00:00:00"/>
    <n v="-582454.53"/>
    <n v="-582454.53"/>
    <s v="CXP00073852"/>
  </r>
  <r>
    <s v="01-REPORTE PROVEEDORES.csv"/>
    <x v="0"/>
    <x v="394"/>
    <x v="397"/>
    <x v="2912"/>
    <s v="REPARACION Y/O MANTENIMIENTO DE VEHICULOS"/>
    <d v="2017-08-07T00:00:00"/>
    <n v="-63669.38"/>
    <n v="-63669.38"/>
    <s v="CXP00073738"/>
  </r>
  <r>
    <s v="01-REPORTE PROVEEDORES.csv"/>
    <x v="0"/>
    <x v="394"/>
    <x v="397"/>
    <x v="2913"/>
    <s v="SERVICIO DE MANT. Y REPARACION, VEHICULOS MINERD"/>
    <d v="2017-08-07T00:00:00"/>
    <n v="-42456.34"/>
    <n v="-42456.34"/>
    <s v="CXP00074328"/>
  </r>
  <r>
    <s v="01-REPORTE PROVEEDORES.csv"/>
    <x v="0"/>
    <x v="1965"/>
    <x v="1971"/>
    <x v="2914"/>
    <s v="SERVICIO DE REPARACION Y MANTENIM. DE VEHICULOS MN"/>
    <d v="2017-08-08T00:00:00"/>
    <n v="-111215"/>
    <n v="-111215"/>
    <s v="CXP00071325"/>
  </r>
  <r>
    <s v="01-REPORTE PROVEEDORES.csv"/>
    <x v="0"/>
    <x v="1965"/>
    <x v="1971"/>
    <x v="2915"/>
    <s v="SERV. MANTENIMIENTO Y REPARACIÓN DE VEHÍCULOS"/>
    <d v="2017-08-08T00:00:00"/>
    <n v="-21452.400000000001"/>
    <n v="-21452.400000000001"/>
    <s v="CXP00071189"/>
  </r>
  <r>
    <s v="01-REPORTE PROVEEDORES.csv"/>
    <x v="0"/>
    <x v="1989"/>
    <x v="1995"/>
    <x v="1076"/>
    <s v="ADQUISICION DE MOBILIARIO ESCOLAR 2015-2016"/>
    <d v="2017-08-08T00:00:00"/>
    <n v="-1201566.8600000001"/>
    <n v="-961253.49"/>
    <s v="CXP00074161"/>
  </r>
  <r>
    <s v="02-REPORTE PROVEEDORES.csv"/>
    <x v="2"/>
    <x v="1990"/>
    <x v="1996"/>
    <x v="2916"/>
    <s v="TALLERES DE EDUCACION EN GENERO P/PERSONAL DOCENTE DE AREAS"/>
    <d v="2017-08-08T00:00:00"/>
    <n v="-80000"/>
    <n v="-80000"/>
    <s v="PI017554"/>
  </r>
  <r>
    <s v="01-REPORTE PROVEEDORES.csv"/>
    <x v="0"/>
    <x v="1965"/>
    <x v="1971"/>
    <x v="2917"/>
    <s v="SERV. MANTENIMIENTO Y REPARACIÓN DE VEHÍCULOS"/>
    <d v="2017-08-08T00:00:00"/>
    <n v="-8944.4"/>
    <n v="-8944.4"/>
    <s v="CXP00071190"/>
  </r>
  <r>
    <s v="01-REPORTE PROVEEDORES.csv"/>
    <x v="0"/>
    <x v="1965"/>
    <x v="1971"/>
    <x v="2918"/>
    <s v="SERVICIO DE REPARACION Y MANTENIM. DE VEHICULOS MN"/>
    <d v="2017-08-10T00:00:00"/>
    <n v="-7469.4"/>
    <n v="-7469.4"/>
    <s v="CXP00071324"/>
  </r>
  <r>
    <s v="01-REPORTE PROVEEDORES.csv"/>
    <x v="0"/>
    <x v="1249"/>
    <x v="1253"/>
    <x v="2919"/>
    <s v="INST. SANITARIA, C.E. REP. DOMINICAN"/>
    <d v="2017-08-10T00:00:00"/>
    <n v="-884766.81"/>
    <n v="-884766.81"/>
    <s v="CXP00072323"/>
  </r>
  <r>
    <s v="01-REPORTE PROVEEDORES.csv"/>
    <x v="0"/>
    <x v="1991"/>
    <x v="1997"/>
    <x v="2920"/>
    <s v="CUBICACION #6 Y FINAL DEL CONTR. #2683/2013"/>
    <d v="2017-08-10T00:00:00"/>
    <n v="-282471.63"/>
    <n v="-282471.63"/>
    <s v="CXP00077961"/>
  </r>
  <r>
    <s v="01-REPORTE PROVEEDORES.csv"/>
    <x v="0"/>
    <x v="1992"/>
    <x v="1998"/>
    <x v="2921"/>
    <s v="A010010011500000088"/>
    <d v="2017-08-11T00:00:00"/>
    <n v="264886.40000000002"/>
    <n v="264886.40000000002"/>
    <s v="MIED-164872"/>
  </r>
  <r>
    <s v="01-REPORTE PROVEEDORES.csv"/>
    <x v="0"/>
    <x v="1992"/>
    <x v="1998"/>
    <x v="2921"/>
    <s v="ADQUISICION DE MESA COMPU-MAESTRO, CONTR. 0839/14"/>
    <d v="2017-08-11T00:00:00"/>
    <n v="-1324432"/>
    <n v="-202032"/>
    <s v="CXP00071027"/>
  </r>
  <r>
    <s v="01-REPORTE PROVEEDORES.csv"/>
    <x v="1"/>
    <x v="1993"/>
    <x v="1999"/>
    <x v="1762"/>
    <s v="ALQUILER INDUSTRIAL,MES DE JULIO 2017"/>
    <d v="2017-08-14T00:00:00"/>
    <n v="-1113020.5900000001"/>
    <n v="-0.01"/>
    <s v="CXP00071496"/>
  </r>
  <r>
    <s v="01-REPORTE PROVEEDORES.csv"/>
    <x v="1"/>
    <x v="1994"/>
    <x v="2000"/>
    <x v="288"/>
    <s v="PAGO 40% POR LA COMPRA TERRENODE 200.00 MT2, A RAZON DE RD$1,500.00 POR MT2, DENTRO LA PARCELA #510, DISTRITO CATASTRAL #6, UBICADO EN LA PROV. DUARTE, CERTIFICADO DE TITULO #79-232, PARA LLEVAR A CABO LA AMPLIACION DEL CENTRO EDUCATIVO &quot;ESCUELA MARIA ALTAGRACIA PAULA&quot;, SEGUN CONTRATO #2967/2013, OFICIO#1662/2017."/>
    <d v="2017-08-14T00:00:00"/>
    <n v="114000"/>
    <n v="142500"/>
    <s v="PAG00236150"/>
  </r>
  <r>
    <s v="01-REPORTE PROVEEDORES.csv"/>
    <x v="1"/>
    <x v="1995"/>
    <x v="2001"/>
    <x v="2922"/>
    <s v="SERVICIOS DE INSTALACION SANITARIA EN CENTROS EDUC"/>
    <d v="2017-08-23T00:00:00"/>
    <n v="-792886.34"/>
    <n v="-792886.34"/>
    <s v="CXP00071667"/>
  </r>
  <r>
    <s v="01-REPORTE PROVEEDORES.csv"/>
    <x v="0"/>
    <x v="1971"/>
    <x v="1977"/>
    <x v="2923"/>
    <s v="ADQUISICIONES DE MOBILIARIO ESCOLAR 2015-2016"/>
    <d v="2017-08-23T00:00:00"/>
    <n v="-11423172.9"/>
    <n v="-0.02"/>
    <s v="CXP00071386"/>
  </r>
  <r>
    <s v="01-REPORTE PROVEEDORES.csv"/>
    <x v="1"/>
    <x v="1975"/>
    <x v="1981"/>
    <x v="2372"/>
    <s v="ALQUILER LOCAL MES DE AGOSTO/2017"/>
    <d v="2017-08-24T00:00:00"/>
    <n v="-506785.08"/>
    <n v="-0.01"/>
    <s v="CXP00071310"/>
  </r>
  <r>
    <s v="01-REPORTE PROVEEDORES.csv"/>
    <x v="1"/>
    <x v="1986"/>
    <x v="1992"/>
    <x v="2924"/>
    <s v="ALQUILER LOCAL, MES DE AGOSTO/2017"/>
    <d v="2017-08-25T00:00:00"/>
    <n v="-59000"/>
    <n v="-59000"/>
    <s v="CXP00071337"/>
  </r>
  <r>
    <s v="02-REPORTE PROVEEDORES.csv"/>
    <x v="2"/>
    <x v="1996"/>
    <x v="2002"/>
    <x v="2925"/>
    <s v="CONTRIBUCION ECONOMICA FUNDACION VOLVER VOLUNTARIOS VERDADER"/>
    <d v="2017-08-28T00:00:00"/>
    <n v="-400000"/>
    <n v="-400000"/>
    <s v="CXP00071864"/>
  </r>
  <r>
    <s v="01-REPORTE PROVEEDORES.csv"/>
    <x v="1"/>
    <x v="1995"/>
    <x v="2001"/>
    <x v="1537"/>
    <s v="MANTENIMIENTO, INSTALACIONES ELÉCTICAS"/>
    <d v="2017-08-29T00:00:00"/>
    <n v="-622924.14"/>
    <n v="-622924.14"/>
    <s v="CXP00071837"/>
  </r>
  <r>
    <s v="01-REPORTE PROVEEDORES.csv"/>
    <x v="0"/>
    <x v="1997"/>
    <x v="2003"/>
    <x v="2398"/>
    <s v="SERVICIOS DE ALQUILERES SERV.NO PERSONALES BANNER"/>
    <d v="2017-08-30T00:00:00"/>
    <n v="-645000.53"/>
    <n v="-645000.53"/>
    <s v="CXP00072248"/>
  </r>
  <r>
    <s v="01-REPORTE PROVEEDORES.csv"/>
    <x v="0"/>
    <x v="1998"/>
    <x v="2004"/>
    <x v="2926"/>
    <s v="ALIMENTACION Y ALOJAMIENTO"/>
    <d v="2017-09-03T00:00:00"/>
    <n v="-2394601.38"/>
    <n v="-2394601.38"/>
    <s v="CXP00080344"/>
  </r>
  <r>
    <s v="01-REPORTE PROVEEDORES.csv"/>
    <x v="0"/>
    <x v="1965"/>
    <x v="1971"/>
    <x v="288"/>
    <s v="PAGO DE LAS FACTURAS NCF-11500001904,1905, DE FECHA  08 DE AGOSTO 2017, POR REPARACION Y MANTENIMIENTO DE VEHICULO, DEL MINISTERIO DE EDUCACION, SEGUN OFICIO#2815/2017."/>
    <d v="2017-09-04T00:00:00"/>
    <n v="27717.759999999998"/>
    <n v="27717.759999999998"/>
    <s v="PAG00238711"/>
  </r>
  <r>
    <s v="01-REPORTE PROVEEDORES.csv"/>
    <x v="0"/>
    <x v="1333"/>
    <x v="1338"/>
    <x v="2927"/>
    <s v="SERVICIO DE REPARACION Y MANT.DE VEHICULOS DEL MIN"/>
    <d v="2017-09-04T00:00:00"/>
    <n v="-153683.20000000001"/>
    <n v="-153683.20000000001"/>
    <s v="CXP00072493"/>
  </r>
  <r>
    <s v="01-REPORTE PROVEEDORES.csv"/>
    <x v="0"/>
    <x v="1999"/>
    <x v="2005"/>
    <x v="2928"/>
    <s v="ADQUISICION DE EQUIPO, PROG. ACCESO Y SEGURIDAD"/>
    <d v="2017-09-04T00:00:00"/>
    <n v="-881595.7"/>
    <n v="-881595.7"/>
    <s v="CXP00074457"/>
  </r>
  <r>
    <s v="01-REPORTE PROVEEDORES.csv"/>
    <x v="0"/>
    <x v="1333"/>
    <x v="1338"/>
    <x v="2929"/>
    <s v="SERVICIO DE REPARACION Y MANT.DE VEHICULOS DEL MIN"/>
    <d v="2017-09-04T00:00:00"/>
    <n v="-95155.199999999997"/>
    <n v="-95155.199999999997"/>
    <s v="CXP00072494"/>
  </r>
  <r>
    <s v="01-REPORTE PROVEEDORES.csv"/>
    <x v="0"/>
    <x v="1333"/>
    <x v="1338"/>
    <x v="2595"/>
    <s v="SERVICIO DE REPARACION Y MANT.DE VEHICULOS DEL MIN"/>
    <d v="2017-09-04T00:00:00"/>
    <n v="-125717.2"/>
    <n v="-125717.2"/>
    <s v="CXP00072492"/>
  </r>
  <r>
    <s v="01-REPORTE PROVEEDORES.csv"/>
    <x v="1"/>
    <x v="2000"/>
    <x v="2006"/>
    <x v="2930"/>
    <s v="CUBICACION #30"/>
    <d v="2017-09-06T00:00:00"/>
    <n v="-1577704.15"/>
    <n v="-1577704.15"/>
    <s v="CXP00071577"/>
  </r>
  <r>
    <s v="01-REPORTE PROVEEDORES.csv"/>
    <x v="0"/>
    <x v="2001"/>
    <x v="2007"/>
    <x v="2410"/>
    <s v="SERVICIO DE IMPRESION Y ENCUADERNACION,DOCUMENTOS"/>
    <d v="2017-09-06T00:00:00"/>
    <n v="-781457.36"/>
    <n v="-781457.36"/>
    <s v="CXP00072347"/>
  </r>
  <r>
    <s v="01-REPORTE PROVEEDORES.csv"/>
    <x v="1"/>
    <x v="2002"/>
    <x v="2008"/>
    <x v="1591"/>
    <s v="SUMINISTROS E INSTALACION DE TERMO PANELES P/AULAS"/>
    <d v="2017-09-07T00:00:00"/>
    <n v="-670469.44999999995"/>
    <n v="-670469.44999999995"/>
    <s v="CXP00072365"/>
  </r>
  <r>
    <s v="01-REPORTE PROVEEDORES.csv"/>
    <x v="1"/>
    <x v="2002"/>
    <x v="2008"/>
    <x v="1668"/>
    <s v="SERVICIOS P/CONST. SOPORTE TRABAJOS AULAS MOVILES"/>
    <d v="2017-09-07T00:00:00"/>
    <n v="-616847.43000000005"/>
    <n v="-616847.43000000005"/>
    <s v="CXP00072417"/>
  </r>
  <r>
    <s v="01-REPORTE PROVEEDORES.csv"/>
    <x v="1"/>
    <x v="2002"/>
    <x v="2008"/>
    <x v="1393"/>
    <s v="SERVICIOS REMODELACION DE OFICINAS"/>
    <d v="2017-09-07T00:00:00"/>
    <n v="-370813.23"/>
    <n v="-370813.23"/>
    <s v="CXP00072434"/>
  </r>
  <r>
    <s v="02-REPORTE PROVEEDORES.csv"/>
    <x v="1"/>
    <x v="2003"/>
    <x v="2009"/>
    <x v="2845"/>
    <s v="SERV. DESMONTE Y DEMOLICIÓN PARA TERM. TECHO &quot;ESC."/>
    <d v="2017-09-10T00:00:00"/>
    <n v="-435112.84"/>
    <n v="-435112.84"/>
    <s v="CXP00072230"/>
  </r>
  <r>
    <s v="01-REPORTE PROVEEDORES.csv"/>
    <x v="0"/>
    <x v="2004"/>
    <x v="2010"/>
    <x v="2931"/>
    <s v="CUBICACION #3 (ADICIONAL Y FINAL)"/>
    <d v="2017-09-11T00:00:00"/>
    <n v="-1264462.6399999999"/>
    <n v="-1264462.6399999999"/>
    <s v="CXP00073208"/>
  </r>
  <r>
    <s v="01-REPORTE PROVEEDORES.csv"/>
    <x v="0"/>
    <x v="394"/>
    <x v="397"/>
    <x v="2932"/>
    <s v="MANTENIMIENTO Y REPARACIÓN DE VEHÍCULOS"/>
    <d v="2017-09-12T00:00:00"/>
    <n v="-28709.4"/>
    <n v="-28709.4"/>
    <s v="CXP00074276"/>
  </r>
  <r>
    <s v="01-REPORTE PROVEEDORES.csv"/>
    <x v="0"/>
    <x v="394"/>
    <x v="397"/>
    <x v="2933"/>
    <s v="MANTENIMIENTO Y REPARACIÓN DE VEHÍCULOS"/>
    <d v="2017-09-12T00:00:00"/>
    <n v="-28004.94"/>
    <n v="-28004.94"/>
    <s v="CXP00074273"/>
  </r>
  <r>
    <s v="01-REPORTE PROVEEDORES.csv"/>
    <x v="0"/>
    <x v="394"/>
    <x v="397"/>
    <x v="533"/>
    <s v="MANTENIMIENTO Y REPARACIÓN DE VEHÍCULOS"/>
    <d v="2017-09-12T00:00:00"/>
    <n v="-47764.28"/>
    <n v="-47764.28"/>
    <s v="CXP00074275"/>
  </r>
  <r>
    <s v="01-REPORTE PROVEEDORES.csv"/>
    <x v="0"/>
    <x v="394"/>
    <x v="397"/>
    <x v="2934"/>
    <s v="MANTENIMIENTO Y REPA"/>
    <d v="2017-09-12T00:00:00"/>
    <n v="-22957.91"/>
    <n v="-22957.91"/>
    <s v="CXP00074274"/>
  </r>
  <r>
    <s v="01-REPORTE PROVEEDORES.csv"/>
    <x v="0"/>
    <x v="394"/>
    <x v="397"/>
    <x v="549"/>
    <s v="MANTENIMIENTO Y REPARACIÓN DE VEHÍCULOS"/>
    <d v="2017-09-12T00:00:00"/>
    <n v="-27166.07"/>
    <n v="-27166.07"/>
    <s v="CXP00074277"/>
  </r>
  <r>
    <s v="01-REPORTE PROVEEDORES.csv"/>
    <x v="1"/>
    <x v="2005"/>
    <x v="2011"/>
    <x v="2935"/>
    <s v="CUBICACION #17"/>
    <d v="2017-09-13T00:00:00"/>
    <n v="-952620.45"/>
    <n v="-952620.45"/>
    <s v="CXP00071666"/>
  </r>
  <r>
    <s v="01-REPORTE PROVEEDORES.csv"/>
    <x v="1"/>
    <x v="687"/>
    <x v="690"/>
    <x v="2936"/>
    <s v="CUBICACION #2"/>
    <d v="2017-09-13T00:00:00"/>
    <n v="-1752851.1"/>
    <n v="0.02"/>
    <s v="CXP00072921"/>
  </r>
  <r>
    <s v="01-REPORTE PROVEEDORES.csv"/>
    <x v="1"/>
    <x v="2006"/>
    <x v="2012"/>
    <x v="2937"/>
    <s v="CUBICACION #24"/>
    <d v="2017-09-13T00:00:00"/>
    <n v="-5950361.4699999997"/>
    <n v="-5950361.4699999997"/>
    <s v="CXP00071679"/>
  </r>
  <r>
    <s v="01-REPORTE PROVEEDORES.csv"/>
    <x v="0"/>
    <x v="719"/>
    <x v="722"/>
    <x v="2938"/>
    <s v="SERVICIO DE IMPRESION DE GAFETES Y BROCHURES"/>
    <d v="2017-09-13T00:00:00"/>
    <n v="-590000"/>
    <n v="-590000"/>
    <s v="CXP00077482"/>
  </r>
  <r>
    <s v="01-REPORTE PROVEEDORES.csv"/>
    <x v="1"/>
    <x v="2007"/>
    <x v="2013"/>
    <x v="2939"/>
    <s v="CUBICACION #17"/>
    <d v="2017-09-13T00:00:00"/>
    <n v="-7790413.5899999999"/>
    <n v="-7790413.5899999999"/>
    <s v="CXP00071659"/>
  </r>
  <r>
    <s v="01-REPORTE PROVEEDORES.csv"/>
    <x v="0"/>
    <x v="917"/>
    <x v="920"/>
    <x v="2940"/>
    <s v="SERVICIO DE TRANSPORTE 1 CAMIONETA DOBLE CABINA"/>
    <d v="2017-09-14T00:00:00"/>
    <n v="-432000"/>
    <n v="-432000"/>
    <s v="CXP00089209"/>
  </r>
  <r>
    <s v="01-REPORTE PROVEEDORES.csv"/>
    <x v="0"/>
    <x v="2008"/>
    <x v="2014"/>
    <x v="1409"/>
    <s v="ADQUISICIÓN MOBILIARIO ESCOLAR"/>
    <d v="2017-09-20T00:00:00"/>
    <n v="-324802.95"/>
    <n v="-0.01"/>
    <s v="CXP00075053"/>
  </r>
  <r>
    <s v="01-REPORTE PROVEEDORES.csv"/>
    <x v="0"/>
    <x v="2008"/>
    <x v="2014"/>
    <x v="2941"/>
    <s v="ADQUISICIÓN MOBILIARIO"/>
    <d v="2017-09-20T00:00:00"/>
    <n v="-324802.95"/>
    <n v="-324802.95"/>
    <s v="CXP00075079"/>
  </r>
  <r>
    <s v="02-REPORTE PROVEEDORES.csv"/>
    <x v="1"/>
    <x v="2003"/>
    <x v="2009"/>
    <x v="1447"/>
    <s v="TREMINACIÓN DE TECHO &quot;C.E. LUISA OZEMA PELLERANO"/>
    <d v="2017-09-20T00:00:00"/>
    <n v="-777554.17"/>
    <n v="-777554.17"/>
    <s v="CXP00072209"/>
  </r>
  <r>
    <s v="01-REPORTE PROVEEDORES.csv"/>
    <x v="0"/>
    <x v="275"/>
    <x v="276"/>
    <x v="2942"/>
    <s v="REPARACION Y/O MANTENIMIENTO DE VEHICULOS"/>
    <d v="2017-09-22T00:00:00"/>
    <n v="-89145.07"/>
    <n v="-0.02"/>
    <s v="CXP00072267"/>
  </r>
  <r>
    <s v="01-REPORTE PROVEEDORES.csv"/>
    <x v="0"/>
    <x v="394"/>
    <x v="397"/>
    <x v="2943"/>
    <s v="SERVICIO DE REPARACION Y/O MANT. VEHECULOS MINERD"/>
    <d v="2017-09-26T00:00:00"/>
    <n v="-33586"/>
    <n v="-33586"/>
    <s v="CXP00073804"/>
  </r>
  <r>
    <s v="01-REPORTE PROVEEDORES.csv"/>
    <x v="0"/>
    <x v="394"/>
    <x v="397"/>
    <x v="2944"/>
    <s v="REPARACION Y/O MANTENIMIENTO DE VEHICULOS"/>
    <d v="2017-09-26T00:00:00"/>
    <n v="-42577.82"/>
    <n v="-42577.82"/>
    <s v="CXP00074817"/>
  </r>
  <r>
    <s v="01-REPORTE PROVEEDORES.csv"/>
    <x v="0"/>
    <x v="394"/>
    <x v="397"/>
    <x v="2945"/>
    <s v="REPARACION Y/O MANTENIMIENTO DE VEHICULOS"/>
    <d v="2017-09-26T00:00:00"/>
    <n v="-49298.04"/>
    <n v="-49298.04"/>
    <s v="CXP00074818"/>
  </r>
  <r>
    <s v="01-REPORTE PROVEEDORES.csv"/>
    <x v="0"/>
    <x v="394"/>
    <x v="397"/>
    <x v="2946"/>
    <s v="SERVICIO DE REPARACION Y/O MANT. VEHECULOS MINERD"/>
    <d v="2017-09-26T00:00:00"/>
    <n v="-46954.97"/>
    <n v="-46954.97"/>
    <s v="CXP00073807"/>
  </r>
  <r>
    <s v="01-REPORTE PROVEEDORES.csv"/>
    <x v="0"/>
    <x v="2009"/>
    <x v="2015"/>
    <x v="1762"/>
    <s v="DISEÑO CURRICULAR NIVEL SECUNDARIO"/>
    <d v="2017-09-26T00:00:00"/>
    <n v="-3416369.87"/>
    <n v="-3416369.87"/>
    <s v="CXP00074550"/>
  </r>
  <r>
    <s v="01-REPORTE PROVEEDORES.csv"/>
    <x v="1"/>
    <x v="2010"/>
    <x v="2016"/>
    <x v="2947"/>
    <s v="CUBICACION #11"/>
    <d v="2017-09-28T00:00:00"/>
    <n v="-2721638.25"/>
    <n v="-2721638.25"/>
    <s v="CXP00054067"/>
  </r>
  <r>
    <s v="02-REPORTE PROVEEDORES.csv"/>
    <x v="2"/>
    <x v="2011"/>
    <x v="2017"/>
    <x v="288"/>
    <s v="Transf. LIB-5250 IFODOSU dep. en MINERED para IDEICE"/>
    <d v="2017-09-28T00:00:00"/>
    <n v="-1000000"/>
    <n v="-101451.36"/>
    <s v="ED00010748"/>
  </r>
  <r>
    <s v="01-REPORTE PROVEEDORES.csv"/>
    <x v="1"/>
    <x v="2010"/>
    <x v="2016"/>
    <x v="288"/>
    <s v="CUBICACION #11 DEL CONTRATO #2248/2013, PARA LA CONSTRUCCION DEL CENTRO EDUCATIVO BASICA &quot;JUANA AMINTA SORIANO-SIERRA DE AGUA&quot;, UBICADO EN  EL MUNICIPO BAYAGUANA, PROVINCIA MONTE PLATA, CORRESPONDIENTE AL LOTE 2 DEL PROCEDIMIENTO ME-CCC-SO-2013-05-GD. DEL 3ER. SORTEO DE OBRAS, SEGUN OFICIO # 2527/2017. (OISOE)"/>
    <d v="2017-09-29T00:00:00"/>
    <n v="2438238.67"/>
    <n v="2438238.67"/>
    <s v="PAG00242505"/>
  </r>
  <r>
    <s v="01-REPORTE PROVEEDORES.csv"/>
    <x v="0"/>
    <x v="1998"/>
    <x v="2004"/>
    <x v="2948"/>
    <s v="SERVICIO DE ALOJAMIENTO Y ALIMENTACION 88 PAX.CAPA"/>
    <d v="2017-09-30T00:00:00"/>
    <n v="-437930.01"/>
    <n v="-437930.01"/>
    <s v="CXP00073308"/>
  </r>
  <r>
    <s v="01-REPORTE PROVEEDORES.csv"/>
    <x v="2"/>
    <x v="2012"/>
    <x v="2018"/>
    <x v="2949"/>
    <s v="SERVICIO DE AGUA A LOS 13 CENTROS EDUCATIVOS U/EN BOCA CHICA"/>
    <d v="2017-10-02T00:00:00"/>
    <n v="-398050"/>
    <n v="-398050"/>
    <s v="CXP00073255"/>
  </r>
  <r>
    <s v="01-REPORTE PROVEEDORES.csv"/>
    <x v="0"/>
    <x v="1249"/>
    <x v="1253"/>
    <x v="2950"/>
    <s v="CONSTRUCCIÓN POZO TUBULAR, ESC. LUISA BLANCA"/>
    <d v="2017-10-04T00:00:00"/>
    <n v="-388196.54"/>
    <n v="-388196.54"/>
    <s v="CXP00073100"/>
  </r>
  <r>
    <s v="01-REPORTE PROVEEDORES.csv"/>
    <x v="0"/>
    <x v="1249"/>
    <x v="1253"/>
    <x v="2951"/>
    <s v="CONSTRUCCIÓN POZO TUBULAR, ESC. LUISA PRIETA"/>
    <d v="2017-10-04T00:00:00"/>
    <n v="-388195.13"/>
    <n v="-388195.13"/>
    <s v="CXP00073097"/>
  </r>
  <r>
    <s v="01-REPORTE PROVEEDORES.csv"/>
    <x v="2"/>
    <x v="2013"/>
    <x v="2019"/>
    <x v="2952"/>
    <s v="SERV. DE ASEO URB. A  92 C. E. DIST. 10-03, 04 Y 06, OCT/17."/>
    <d v="2017-10-10T00:00:00"/>
    <n v="-560571"/>
    <n v="-560571"/>
    <s v="CXP00072948"/>
  </r>
  <r>
    <s v="01-REPORTE PROVEEDORES.csv"/>
    <x v="1"/>
    <x v="2014"/>
    <x v="2020"/>
    <x v="2953"/>
    <s v="100% PAGO UNICO COMPRA TERRENO."/>
    <d v="2017-10-10T00:00:00"/>
    <n v="-1307792"/>
    <n v="-1307792"/>
    <s v="CXP00072204"/>
  </r>
  <r>
    <s v="01-REPORTE PROVEEDORES.csv"/>
    <x v="0"/>
    <x v="2015"/>
    <x v="2021"/>
    <x v="2954"/>
    <s v="A010010011500000362"/>
    <d v="2017-10-10T00:00:00"/>
    <n v="691355.6"/>
    <n v="691355.6"/>
    <s v="MIED-165224"/>
  </r>
  <r>
    <s v="02-REPORTE PROVEEDORES.csv"/>
    <x v="2"/>
    <x v="2016"/>
    <x v="2022"/>
    <x v="2955"/>
    <s v="ENCUENTRO CON DIRECTORES REGIONALES,DISTRITALES, DE CENTROS"/>
    <d v="2017-10-10T00:00:00"/>
    <n v="-25038.26"/>
    <n v="-25038.26"/>
    <s v="PI017705"/>
  </r>
  <r>
    <s v="01-REPORTE PROVEEDORES.csv"/>
    <x v="2"/>
    <x v="1924"/>
    <x v="1930"/>
    <x v="2956"/>
    <s v="SERV. RESIDÚOS DESECHOS SÓLIDOS, ENERO A DICIEMBRE/2014,"/>
    <d v="2017-10-11T00:00:00"/>
    <n v="-318000"/>
    <n v="-148690"/>
    <s v="CXP00072845"/>
  </r>
  <r>
    <s v="01-REPORTE PROVEEDORES.csv"/>
    <x v="0"/>
    <x v="394"/>
    <x v="397"/>
    <x v="2957"/>
    <s v="MANTENIMIENTO Y REPARACIÓN EQUIPO DE TRANSPORTE"/>
    <d v="2017-10-16T00:00:00"/>
    <n v="-60171.74"/>
    <n v="-60171.74"/>
    <s v="CXP00072726"/>
  </r>
  <r>
    <s v="01-REPORTE PROVEEDORES.csv"/>
    <x v="0"/>
    <x v="394"/>
    <x v="397"/>
    <x v="2615"/>
    <s v="MANTENIMIENTO Y REPARACIÓN EQUIPO DE TRANSPORTE"/>
    <d v="2017-10-16T00:00:00"/>
    <n v="-15369.91"/>
    <n v="-15369.91"/>
    <s v="CXP00072725"/>
  </r>
  <r>
    <s v="01-REPORTE PROVEEDORES.csv"/>
    <x v="0"/>
    <x v="394"/>
    <x v="397"/>
    <x v="2053"/>
    <s v="MANTENIMIENTO Y REPARACIÓN EQUIPO DE TRANSPORTE"/>
    <d v="2017-10-16T00:00:00"/>
    <n v="-35134.5"/>
    <n v="-35134.5"/>
    <s v="CXP00072724"/>
  </r>
  <r>
    <s v="02-REPORTE PROVEEDORES.csv"/>
    <x v="2"/>
    <x v="2017"/>
    <x v="2023"/>
    <x v="2958"/>
    <s v="COMB. Y PEAJE  PARA PERSONAL QUE ESTUVO  REALIZANDO  TRABAJO"/>
    <d v="2017-10-17T00:00:00"/>
    <n v="-14056"/>
    <n v="-14056"/>
    <s v="PI017970"/>
  </r>
  <r>
    <s v="01-REPORTE PROVEEDORES.csv"/>
    <x v="1"/>
    <x v="2018"/>
    <x v="2024"/>
    <x v="2959"/>
    <s v="60% PRIMER PAGO COMPRA TERRENO"/>
    <d v="2017-10-19T00:00:00"/>
    <n v="-5520000"/>
    <n v="-5520000"/>
    <s v="CXP00072375"/>
  </r>
  <r>
    <s v="02-REPORTE PROVEEDORES.csv"/>
    <x v="2"/>
    <x v="1996"/>
    <x v="2002"/>
    <x v="288"/>
    <s v="CONTRIBUCION ECONOMICA PARA FAVORECER CON NUESTRO SERVICIOS A QUIENES SE VEAN LIMITADOS DE LOS MISMOS DEBIDO A SU REALIDAD ECONOMICA, LA CUAL LES VULNERABILIZA CON DESIGUALDAD INMERECIDA, SEGUN OFICIO # 684/2017."/>
    <d v="2017-10-27T00:00:00"/>
    <n v="400000"/>
    <n v="400000"/>
    <s v="PAG00244673"/>
  </r>
  <r>
    <s v="02-REPORTE PROVEEDORES.csv"/>
    <x v="0"/>
    <x v="2019"/>
    <x v="2025"/>
    <x v="2960"/>
    <s v="ADQUISICION DE SUMINISTRO DE OFICINA"/>
    <d v="2017-10-27T00:00:00"/>
    <n v="-650376.72"/>
    <n v="-650376.72"/>
    <s v="CXP00075306"/>
  </r>
  <r>
    <s v="01-REPORTE PROVEEDORES.csv"/>
    <x v="1"/>
    <x v="1918"/>
    <x v="1924"/>
    <x v="2961"/>
    <s v="ALQUILER LOCAL, MESES DE ENERO A MAYO/2016"/>
    <d v="2017-10-30T00:00:00"/>
    <n v="-59000"/>
    <n v="-59000"/>
    <s v="CXP00072617"/>
  </r>
  <r>
    <s v="01-REPORTE PROVEEDORES.csv"/>
    <x v="1"/>
    <x v="1918"/>
    <x v="1924"/>
    <x v="2962"/>
    <s v="ALQUILER LOCAL, MESES DE JUNIO A DICIEMBRE/2015"/>
    <d v="2017-10-30T00:00:00"/>
    <n v="-82600"/>
    <n v="-82600"/>
    <s v="CXP00072616"/>
  </r>
  <r>
    <s v="01-REPORTE PROVEEDORES.csv"/>
    <x v="1"/>
    <x v="1289"/>
    <x v="1294"/>
    <x v="2963"/>
    <s v="PARA LA PARTICIPACIÓN EN LA CELEBRACIÓN&quot;MESA DE ANÁLISIS SOB"/>
    <d v="2017-11-01T00:00:00"/>
    <n v="-20000"/>
    <n v="-20000"/>
    <s v="CXP00072787"/>
  </r>
  <r>
    <s v="01-REPORTE PROVEEDORES.csv"/>
    <x v="1"/>
    <x v="2020"/>
    <x v="2026"/>
    <x v="2964"/>
    <s v="ÓBALO AL SACERDOTE MEXICANO QUE PARTICIPARÁ EN EL PROGRAMA &quot;"/>
    <d v="2017-11-02T00:00:00"/>
    <n v="-95728"/>
    <n v="-95728"/>
    <s v="CXP00073211"/>
  </r>
  <r>
    <s v="01-REPORTE PROVEEDORES.csv"/>
    <x v="1"/>
    <x v="2021"/>
    <x v="2027"/>
    <x v="288"/>
    <m/>
    <d v="2017-11-07T00:00:00"/>
    <n v="279215.42"/>
    <n v="0.01"/>
    <s v="PAG00245521"/>
  </r>
  <r>
    <s v="01-REPORTE PROVEEDORES.csv"/>
    <x v="1"/>
    <x v="2022"/>
    <x v="2028"/>
    <x v="2965"/>
    <m/>
    <d v="2017-11-10T00:00:00"/>
    <n v="-188376.8"/>
    <n v="-188376.8"/>
    <s v="PI017634"/>
  </r>
  <r>
    <s v="01-REPORTE PROVEEDORES.csv"/>
    <x v="1"/>
    <x v="2023"/>
    <x v="2029"/>
    <x v="2966"/>
    <s v="ALQUILE LOCAL DE LOS MESES SEPT. HASTA AGOSTO 2017"/>
    <d v="2017-11-15T00:00:00"/>
    <n v="-212400"/>
    <n v="-212400"/>
    <s v="CXP00073466"/>
  </r>
  <r>
    <s v="01-REPORTE PROVEEDORES.csv"/>
    <x v="1"/>
    <x v="1318"/>
    <x v="1323"/>
    <x v="288"/>
    <s v="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
    <d v="2017-11-16T00:00:00"/>
    <n v="4820580.13"/>
    <n v="4820580.13"/>
    <s v="PAG00243984"/>
  </r>
  <r>
    <s v="01-REPORTE PROVEEDORES.csv"/>
    <x v="0"/>
    <x v="2024"/>
    <x v="2030"/>
    <x v="288"/>
    <m/>
    <d v="2017-11-16T00:00:00"/>
    <n v="48437461.640000001"/>
    <n v="0.01"/>
    <s v="PAG00245173"/>
  </r>
  <r>
    <s v="01-REPORTE PROVEEDORES.csv"/>
    <x v="1"/>
    <x v="2025"/>
    <x v="2031"/>
    <x v="288"/>
    <s v="CUBICACION #08 DEL CONTRATO #0186/2015, PARA LA CONSTRUCCION DEL CENTRO EDUCATIVO  &quot;TALLERES INSTITUTO POLITECNICO LOYOLA-SAN CRISTOBAL-2DA ETAPA, UBICADA EN EL MUNICIPIO Y PROVINCIA SAN CRISTOBAL CORRESPONDIENTE AL LOTE 24, PROCEDIMIENTO ME-CC-SO-2014-01-GD DEL 4TO SORTEO DE OBRAS, SEGUN OFICIO #2898/2017. (MOPC)."/>
    <d v="2017-11-17T00:00:00"/>
    <n v="2125635.06"/>
    <n v="820916.54"/>
    <s v="PAG00245734"/>
  </r>
  <r>
    <s v="01-REPORTE PROVEEDORES.csv"/>
    <x v="1"/>
    <x v="2026"/>
    <x v="2032"/>
    <x v="2967"/>
    <m/>
    <d v="2017-11-17T00:00:00"/>
    <n v="-152576.28"/>
    <n v="-152576.28"/>
    <s v="PI017701"/>
  </r>
  <r>
    <s v="01-REPORTE PROVEEDORES.csv"/>
    <x v="1"/>
    <x v="2027"/>
    <x v="2033"/>
    <x v="2968"/>
    <m/>
    <d v="2017-11-17T00:00:00"/>
    <n v="-456164.16"/>
    <n v="-456164.16"/>
    <s v="PI017704"/>
  </r>
  <r>
    <s v="01-REPORTE PROVEEDORES.csv"/>
    <x v="1"/>
    <x v="2028"/>
    <x v="2034"/>
    <x v="2969"/>
    <s v="ALQ. LOCAL MESES SEPTIEMBRE Y OCTUBRE 2017"/>
    <d v="2017-11-17T00:00:00"/>
    <n v="-157772.70000000001"/>
    <n v="-0.01"/>
    <s v="CXP00073472"/>
  </r>
  <r>
    <s v="01-REPORTE PROVEEDORES.csv"/>
    <x v="1"/>
    <x v="1910"/>
    <x v="1916"/>
    <x v="2970"/>
    <s v="CUBICACION #4"/>
    <d v="2017-11-20T00:00:00"/>
    <n v="-2208471.38"/>
    <n v="-1766777.1"/>
    <s v="CXP00074312"/>
  </r>
  <r>
    <s v="01-REPORTE PROVEEDORES.csv"/>
    <x v="2"/>
    <x v="1936"/>
    <x v="1942"/>
    <x v="288"/>
    <m/>
    <d v="2017-11-22T00:00:00"/>
    <n v="88410.71"/>
    <n v="0.03"/>
    <s v="PAG00245755"/>
  </r>
  <r>
    <s v="01-REPORTE PROVEEDORES.csv"/>
    <x v="2"/>
    <x v="1936"/>
    <x v="1942"/>
    <x v="288"/>
    <m/>
    <d v="2017-11-22T00:00:00"/>
    <n v="88421.25"/>
    <n v="0.01"/>
    <s v="PAG00245443"/>
  </r>
  <r>
    <s v="01-REPORTE PROVEEDORES.csv"/>
    <x v="1"/>
    <x v="2029"/>
    <x v="2035"/>
    <x v="2971"/>
    <s v="CUBICACION #5 ADICIONAL"/>
    <d v="2017-11-27T00:00:00"/>
    <n v="-3456855.7"/>
    <n v="-2765484.56"/>
    <s v="CXP00074264"/>
  </r>
  <r>
    <s v="01-REPORTE PROVEEDORES.csv"/>
    <x v="0"/>
    <x v="443"/>
    <x v="446"/>
    <x v="2972"/>
    <s v="ADQ. DE LIBROS DE TEXTOS 2017-2018"/>
    <d v="2017-11-27T00:00:00"/>
    <n v="-75334976.280000001"/>
    <n v="-0.01"/>
    <s v="CXP00073816"/>
  </r>
  <r>
    <s v="01-REPORTE PROVEEDORES.csv"/>
    <x v="1"/>
    <x v="2030"/>
    <x v="2036"/>
    <x v="2973"/>
    <s v="100% COMPRA TERRENO"/>
    <d v="2017-11-28T00:00:00"/>
    <n v="-4409740"/>
    <n v="-4409740"/>
    <s v="CXP00073373"/>
  </r>
  <r>
    <s v="01-REPORTE PROVEEDORES.csv"/>
    <x v="1"/>
    <x v="2031"/>
    <x v="2037"/>
    <x v="2974"/>
    <s v="CUBICACION #06 (FINAL POR RESCISION)"/>
    <d v="2017-11-29T00:00:00"/>
    <n v="-89457.04"/>
    <n v="-89457.04"/>
    <s v="CXP00073390"/>
  </r>
  <r>
    <s v="01-REPORTE PROVEEDORES.csv"/>
    <x v="1"/>
    <x v="2032"/>
    <x v="2038"/>
    <x v="288"/>
    <m/>
    <d v="2017-12-07T00:00:00"/>
    <n v="6289750.2199999997"/>
    <n v="0.01"/>
    <s v="PAG00246350"/>
  </r>
  <r>
    <s v="01-REPORTE PROVEEDORES.csv"/>
    <x v="0"/>
    <x v="2033"/>
    <x v="2039"/>
    <x v="288"/>
    <m/>
    <d v="2017-12-11T00:00:00"/>
    <n v="2901583.89"/>
    <n v="0.01"/>
    <s v="PAG00246228"/>
  </r>
  <r>
    <s v="01-REPORTE PROVEEDORES.csv"/>
    <x v="0"/>
    <x v="2033"/>
    <x v="2039"/>
    <x v="288"/>
    <m/>
    <d v="2017-12-11T00:00:00"/>
    <n v="2176187.94"/>
    <n v="0.01"/>
    <s v="PAG00245049"/>
  </r>
  <r>
    <s v="01-REPORTE PROVEEDORES.csv"/>
    <x v="1"/>
    <x v="2034"/>
    <x v="2040"/>
    <x v="2975"/>
    <s v="ERROR EN CONTRATO"/>
    <d v="2017-12-13T00:00:00"/>
    <n v="17700"/>
    <n v="17700"/>
    <s v="NCR0000506"/>
  </r>
  <r>
    <s v="01-REPORTE PROVEEDORES.csv"/>
    <x v="1"/>
    <x v="2034"/>
    <x v="2040"/>
    <x v="2976"/>
    <s v="ALQ. LOCAL CORRESP. AL MES DE OCTUBRE/2017"/>
    <d v="2017-12-13T00:00:00"/>
    <n v="-17700"/>
    <n v="-17700"/>
    <s v="CXP00073983"/>
  </r>
  <r>
    <s v="01-REPORTE PROVEEDORES.csv"/>
    <x v="1"/>
    <x v="2034"/>
    <x v="2040"/>
    <x v="2977"/>
    <s v="ALQ. LOCAL CORRESP. AL MES DE SEPTIEMBRE 2017"/>
    <d v="2017-12-13T00:00:00"/>
    <n v="-17700"/>
    <n v="-17700"/>
    <s v="CXP00074018"/>
  </r>
  <r>
    <s v="01-REPORTE PROVEEDORES.csv"/>
    <x v="1"/>
    <x v="2034"/>
    <x v="2040"/>
    <x v="2978"/>
    <s v="ERROR EN CONTRATO"/>
    <d v="2017-12-13T00:00:00"/>
    <n v="17700"/>
    <n v="17700"/>
    <s v="NCR0000507"/>
  </r>
  <r>
    <s v="01-REPORTE PROVEEDORES.csv"/>
    <x v="1"/>
    <x v="2035"/>
    <x v="2041"/>
    <x v="2979"/>
    <s v="ALQUILER LOCAL, CORREP. AL MES DE NOVIEMBRE/2017"/>
    <d v="2017-12-15T00:00:00"/>
    <n v="-131570"/>
    <n v="-131570"/>
    <s v="CXP00074002"/>
  </r>
  <r>
    <s v="01-REPORTE PROVEEDORES.csv"/>
    <x v="1"/>
    <x v="2036"/>
    <x v="2042"/>
    <x v="288"/>
    <m/>
    <d v="2017-12-18T00:00:00"/>
    <n v="4693522.22"/>
    <n v="0.01"/>
    <s v="PAG00249337"/>
  </r>
  <r>
    <s v="01-REPORTE PROVEEDORES.csv"/>
    <x v="1"/>
    <x v="1293"/>
    <x v="1298"/>
    <x v="2980"/>
    <s v="CUBICACION 12 Y ADICIONAL"/>
    <d v="2017-12-21T00:00:00"/>
    <n v="-3799498.63"/>
    <n v="-3799498.63"/>
    <s v="CXP00074293"/>
  </r>
  <r>
    <s v="02-REPORTE PROVEEDORES.csv"/>
    <x v="1"/>
    <x v="2037"/>
    <x v="2043"/>
    <x v="2981"/>
    <s v="CUBICACION #9"/>
    <d v="2017-12-26T00:00:00"/>
    <n v="-3017804.6"/>
    <n v="-0.03"/>
    <s v="CXP00074300"/>
  </r>
  <r>
    <s v="01-REPORTE PROVEEDORES.csv"/>
    <x v="0"/>
    <x v="2038"/>
    <x v="2044"/>
    <x v="2982"/>
    <s v="AYUDA SRA. ANDREINA BAEZ DE BONILLA , PARA TERMINACION DE VI"/>
    <d v="2017-12-28T00:00:00"/>
    <n v="-5975"/>
    <n v="-5975"/>
    <s v="CXP00074795"/>
  </r>
  <r>
    <s v="01-REPORTE PROVEEDORES.csv"/>
    <x v="1"/>
    <x v="2039"/>
    <x v="2045"/>
    <x v="288"/>
    <m/>
    <d v="2017-12-28T00:00:00"/>
    <n v="1266802.55"/>
    <n v="0.03"/>
    <s v="PAG00250537"/>
  </r>
  <r>
    <s v="01-REPORTE PROVEEDORES.csv"/>
    <x v="0"/>
    <x v="275"/>
    <x v="276"/>
    <x v="2983"/>
    <s v="MANTENIMIENTO Y REPARACIÓN DE VEHÍCULOS"/>
    <d v="2018-01-02T00:00:00"/>
    <n v="-120497.19"/>
    <n v="-0.01"/>
    <s v="CXP00074904"/>
  </r>
  <r>
    <s v="01-REPORTE PROVEEDORES.csv"/>
    <x v="0"/>
    <x v="275"/>
    <x v="276"/>
    <x v="2984"/>
    <s v="REPARACION Y/O MANTENIMIENTO DE VEHICULOS"/>
    <d v="2018-01-02T00:00:00"/>
    <n v="-33920.370000000003"/>
    <n v="-0.01"/>
    <s v="CXP00074916"/>
  </r>
  <r>
    <s v="01-REPORTE PROVEEDORES.csv"/>
    <x v="0"/>
    <x v="275"/>
    <x v="276"/>
    <x v="2985"/>
    <s v="REPARACION Y/O MANTENIMIENTO DE VEHICULO"/>
    <d v="2018-01-02T00:00:00"/>
    <n v="-41172.6"/>
    <n v="-0.01"/>
    <s v="CXP00074815"/>
  </r>
  <r>
    <s v="01-REPORTE PROVEEDORES.csv"/>
    <x v="0"/>
    <x v="275"/>
    <x v="276"/>
    <x v="2986"/>
    <s v="REPARACION Y/O MANTENIMIENTO DE  VEHICULO"/>
    <d v="2018-01-03T00:00:00"/>
    <n v="-198218.96"/>
    <n v="-0.01"/>
    <s v="CXP00075070"/>
  </r>
  <r>
    <s v="01-REPORTE PROVEEDORES.csv"/>
    <x v="2"/>
    <x v="1960"/>
    <x v="1966"/>
    <x v="2987"/>
    <s v="RECOGIDA DE DESECHOS SOLIDOS A 73 CENTROS EDUCATIVOS"/>
    <d v="2018-01-08T00:00:00"/>
    <n v="-390682"/>
    <n v="-390682"/>
    <s v="CXP00086506"/>
  </r>
  <r>
    <s v="01-REPORTE PROVEEDORES.csv"/>
    <x v="0"/>
    <x v="1797"/>
    <x v="1802"/>
    <x v="2988"/>
    <s v="SERVICIO DE PUBLICACION DE PLACA PERDIDA EN PERIODICO HOY"/>
    <d v="2018-01-17T00:00:00"/>
    <n v="-4248"/>
    <n v="-4248"/>
    <s v="CXP00076120"/>
  </r>
  <r>
    <s v="01-REPORTE PROVEEDORES.csv"/>
    <x v="0"/>
    <x v="2040"/>
    <x v="2046"/>
    <x v="1668"/>
    <s v="PAGO SERVICIO DE CONSULTORIA"/>
    <d v="2018-01-22T00:00:00"/>
    <n v="-16069.24"/>
    <n v="-16069.24"/>
    <s v="CXP00074853"/>
  </r>
  <r>
    <s v="01-REPORTE PROVEEDORES.csv"/>
    <x v="1"/>
    <x v="2041"/>
    <x v="2047"/>
    <x v="2989"/>
    <s v="ALQUILER LOCAL,CORRESP. AL MES DE ENERO/ 2018"/>
    <d v="2018-01-25T00:00:00"/>
    <n v="-52038"/>
    <n v="-52038"/>
    <s v="CXP00074988"/>
  </r>
  <r>
    <s v="01-REPORTE PROVEEDORES.csv"/>
    <x v="2"/>
    <x v="2042"/>
    <x v="2048"/>
    <x v="2990"/>
    <s v="SERVIC. RECOLEC. DE DESECHOS SOLIDOS, LOS CENTROS EDUC.REGIO"/>
    <d v="2018-01-31T00:00:00"/>
    <n v="-450"/>
    <n v="-450"/>
    <s v="CXP00080290"/>
  </r>
  <r>
    <s v="01-REPORTE PROVEEDORES.csv"/>
    <x v="2"/>
    <x v="2042"/>
    <x v="2048"/>
    <x v="2991"/>
    <s v="SERVIC. RECOLEC. DE DESECHOS SOLIDOS, LOS CENTROS EDUC.REGIO"/>
    <d v="2018-01-31T00:00:00"/>
    <n v="-1950"/>
    <n v="-1950"/>
    <s v="CXP00080282"/>
  </r>
  <r>
    <s v="01-REPORTE PROVEEDORES.csv"/>
    <x v="2"/>
    <x v="2042"/>
    <x v="2048"/>
    <x v="2992"/>
    <s v="SERVIC. RECOLEC. DE DESECHOS SOLIDOS, LOS CENTROS EDUC.REGIO"/>
    <d v="2018-01-31T00:00:00"/>
    <n v="-1350"/>
    <n v="-1350"/>
    <s v="CXP00080291"/>
  </r>
  <r>
    <s v="01-REPORTE PROVEEDORES.csv"/>
    <x v="2"/>
    <x v="2042"/>
    <x v="2048"/>
    <x v="2993"/>
    <s v="SERVIC. RECOLEC. DE DESECHOS SOLIDOS, LOS CENTROS EDUC.REGIO"/>
    <d v="2018-01-31T00:00:00"/>
    <n v="-150"/>
    <n v="-150"/>
    <s v="CXP00080286"/>
  </r>
  <r>
    <s v="01-REPORTE PROVEEDORES.csv"/>
    <x v="2"/>
    <x v="2042"/>
    <x v="2048"/>
    <x v="2994"/>
    <s v="SERVIC. RECOLEC. DE DESECHOS SOLIDOS, LOS CENTROS EDUC.REGIO"/>
    <d v="2018-01-31T00:00:00"/>
    <n v="-300"/>
    <n v="-300"/>
    <s v="CXP00080288"/>
  </r>
  <r>
    <s v="01-REPORTE PROVEEDORES.csv"/>
    <x v="2"/>
    <x v="2042"/>
    <x v="2048"/>
    <x v="2995"/>
    <s v="SERVIC. RECOLEC. DE DESECHOS SOLIDOS, LOS CENTROS EDUC.REGIO"/>
    <d v="2018-01-31T00:00:00"/>
    <n v="-750"/>
    <n v="-750"/>
    <s v="CXP00080292"/>
  </r>
  <r>
    <s v="01-REPORTE PROVEEDORES.csv"/>
    <x v="2"/>
    <x v="2042"/>
    <x v="2048"/>
    <x v="2996"/>
    <s v="SERVIC. RECOLEC. DE DESECHOS SOLIDOS, LOS CENTROS EDUC.REGIO"/>
    <d v="2018-01-31T00:00:00"/>
    <n v="-450"/>
    <n v="-450"/>
    <s v="CXP00080284"/>
  </r>
  <r>
    <s v="01-REPORTE PROVEEDORES.csv"/>
    <x v="2"/>
    <x v="2042"/>
    <x v="2048"/>
    <x v="2997"/>
    <s v="SERVIC. RECOLEC. DE DESECHOS SOLIDOS, LOS CENTROS EDUC.REGIO"/>
    <d v="2018-01-31T00:00:00"/>
    <n v="-300"/>
    <n v="-300"/>
    <s v="CXP00080293"/>
  </r>
  <r>
    <s v="01-REPORTE PROVEEDORES.csv"/>
    <x v="2"/>
    <x v="2042"/>
    <x v="2048"/>
    <x v="2998"/>
    <s v="SERVIC. RECOLEC. DE DESECHOS SOLIDOS, LOS CENTROS EDUC.REGIO"/>
    <d v="2018-01-31T00:00:00"/>
    <n v="-900"/>
    <n v="-900"/>
    <s v="CXP00080283"/>
  </r>
  <r>
    <s v="01-REPORTE PROVEEDORES.csv"/>
    <x v="1"/>
    <x v="1318"/>
    <x v="1323"/>
    <x v="1490"/>
    <s v="ALQUILER NAVE INDUSTRIAL, MES DE FEBRERO 2018"/>
    <d v="2018-02-01T00:00:00"/>
    <n v="-999184.26"/>
    <n v="-999184.26"/>
    <s v="CXP00076535"/>
  </r>
  <r>
    <s v="01-REPORTE PROVEEDORES.csv"/>
    <x v="1"/>
    <x v="2043"/>
    <x v="2049"/>
    <x v="288"/>
    <m/>
    <d v="2018-02-06T00:00:00"/>
    <n v="136744.43"/>
    <n v="0.01"/>
    <s v="PAG00251839"/>
  </r>
  <r>
    <s v="01-REPORTE PROVEEDORES.csv"/>
    <x v="1"/>
    <x v="2044"/>
    <x v="2050"/>
    <x v="1055"/>
    <s v="ALQUILER NAVE INDUSTRIAL, MES DE NOVIEMBRE/2017"/>
    <d v="2018-02-09T00:00:00"/>
    <n v="-1428905.02"/>
    <n v="-0.01"/>
    <s v="CXP00075267"/>
  </r>
  <r>
    <s v="01-REPORTE PROVEEDORES.csv"/>
    <x v="1"/>
    <x v="2045"/>
    <x v="2051"/>
    <x v="288"/>
    <m/>
    <d v="2018-02-12T00:00:00"/>
    <n v="72472.95"/>
    <n v="0.01"/>
    <s v="PAG00244956"/>
  </r>
  <r>
    <s v="01-REPORTE PROVEEDORES.csv"/>
    <x v="1"/>
    <x v="2046"/>
    <x v="2052"/>
    <x v="288"/>
    <m/>
    <d v="2018-02-12T00:00:00"/>
    <n v="246837.01"/>
    <n v="0.01"/>
    <s v="PAG00248060"/>
  </r>
  <r>
    <s v="01-REPORTE PROVEEDORES.csv"/>
    <x v="1"/>
    <x v="1318"/>
    <x v="1323"/>
    <x v="288"/>
    <m/>
    <d v="2018-02-13T00:00:00"/>
    <n v="2940936.97"/>
    <n v="0.01"/>
    <s v="PAG00252088"/>
  </r>
  <r>
    <s v="01-REPORTE PROVEEDORES.csv"/>
    <x v="1"/>
    <x v="1975"/>
    <x v="1981"/>
    <x v="2999"/>
    <s v="ALQUILER LOCAL MES DE DICIEMBRE/2017"/>
    <d v="2018-02-13T00:00:00"/>
    <n v="-536285.07999999996"/>
    <n v="-0.02"/>
    <s v="CXP00075336"/>
  </r>
  <r>
    <s v="01-REPORTE PROVEEDORES.csv"/>
    <x v="0"/>
    <x v="2047"/>
    <x v="2053"/>
    <x v="288"/>
    <m/>
    <d v="2018-02-21T00:00:00"/>
    <n v="133501058.36"/>
    <n v="0.01"/>
    <s v="PAG00248754"/>
  </r>
  <r>
    <s v="01-REPORTE PROVEEDORES.csv"/>
    <x v="0"/>
    <x v="2048"/>
    <x v="2054"/>
    <x v="3000"/>
    <s v="PARA CORREGIR EL VALOR DEL OFICIO"/>
    <d v="2018-02-23T00:00:00"/>
    <n v="1697785.81"/>
    <n v="339557.16"/>
    <s v="NCR0000639"/>
  </r>
  <r>
    <s v="01-REPORTE PROVEEDORES.csv"/>
    <x v="2"/>
    <x v="2042"/>
    <x v="2048"/>
    <x v="3001"/>
    <s v="SERVC. RECOLEC.DE DESECHOS SOLIDOS, LOS CENTROS EDUC.REGIONA"/>
    <d v="2018-02-28T00:00:00"/>
    <n v="-600"/>
    <n v="-600"/>
    <s v="CXP00080401"/>
  </r>
  <r>
    <s v="01-REPORTE PROVEEDORES.csv"/>
    <x v="1"/>
    <x v="2049"/>
    <x v="2055"/>
    <x v="3002"/>
    <s v="CONTR. 0562-3"/>
    <d v="2018-02-28T00:00:00"/>
    <n v="203474.41"/>
    <n v="203474.41"/>
    <s v="MIED-166168"/>
  </r>
  <r>
    <s v="01-REPORTE PROVEEDORES.csv"/>
    <x v="2"/>
    <x v="2042"/>
    <x v="2048"/>
    <x v="3003"/>
    <s v="SERVC. RECOLEC.DE DESECHOS SOLIDOS, LOS CENTROS EDUC.REGIONA"/>
    <d v="2018-02-28T00:00:00"/>
    <n v="-2100"/>
    <n v="-2100"/>
    <s v="CXP00080402"/>
  </r>
  <r>
    <s v="01-REPORTE PROVEEDORES.csv"/>
    <x v="2"/>
    <x v="2042"/>
    <x v="2048"/>
    <x v="3004"/>
    <s v="SERVC. RECOLEC.DE DESECHOS SOLIDOS, LOS CENTROS EDUC.REGIONA"/>
    <d v="2018-02-28T00:00:00"/>
    <n v="-900"/>
    <n v="-900"/>
    <s v="CXP00080392"/>
  </r>
  <r>
    <s v="01-REPORTE PROVEEDORES.csv"/>
    <x v="2"/>
    <x v="2042"/>
    <x v="2048"/>
    <x v="3005"/>
    <s v="SERVC.RECOLEC.DE DESECHOS SOLIDOS, LOS CENTROS EDUC.REGION"/>
    <d v="2018-02-28T00:00:00"/>
    <n v="-300"/>
    <n v="-300"/>
    <s v="CXP00080459"/>
  </r>
  <r>
    <s v="01-REPORTE PROVEEDORES.csv"/>
    <x v="2"/>
    <x v="2042"/>
    <x v="2048"/>
    <x v="3006"/>
    <s v="SERVC. RECOLEC.DE DESECHOS SOLIDOS, LOS CENTROS EDUC.REGIONA"/>
    <d v="2018-02-28T00:00:00"/>
    <n v="-2700"/>
    <n v="-2700"/>
    <s v="CXP00080396"/>
  </r>
  <r>
    <s v="01-REPORTE PROVEEDORES.csv"/>
    <x v="2"/>
    <x v="2042"/>
    <x v="2048"/>
    <x v="3007"/>
    <s v="SERVC. RECOLEC.DE DESECHOS SOLIDOS, LOS CENTROS EDUC.REGIONA"/>
    <d v="2018-02-28T00:00:00"/>
    <n v="-1500"/>
    <n v="-1500"/>
    <s v="CXP00080400"/>
  </r>
  <r>
    <s v="01-REPORTE PROVEEDORES.csv"/>
    <x v="1"/>
    <x v="2050"/>
    <x v="2056"/>
    <x v="288"/>
    <m/>
    <d v="2018-03-07T00:00:00"/>
    <n v="745335.68"/>
    <n v="0.01"/>
    <s v="PAG00251847"/>
  </r>
  <r>
    <s v="01-REPORTE PROVEEDORES.csv"/>
    <x v="0"/>
    <x v="1913"/>
    <x v="1919"/>
    <x v="3008"/>
    <s v="MANTENIMIENTO DEL VEHICULO DEL VIC. PLANIF.. Y DESARROLLO"/>
    <d v="2018-03-08T00:00:00"/>
    <n v="-96600.94"/>
    <n v="-96600.94"/>
    <s v="CXP00076435"/>
  </r>
  <r>
    <s v="01-REPORTE PROVEEDORES.csv"/>
    <x v="0"/>
    <x v="2051"/>
    <x v="2057"/>
    <x v="3009"/>
    <s v="ALIMENTOS Y BEBIDAS PARA 15 PERSONAS"/>
    <d v="2018-03-14T00:00:00"/>
    <n v="-106200"/>
    <n v="-106200"/>
    <s v="CXP00077232"/>
  </r>
  <r>
    <s v="01-REPORTE PROVEEDORES.csv"/>
    <x v="0"/>
    <x v="2052"/>
    <x v="2058"/>
    <x v="3010"/>
    <s v="COMPRA CAMISETAS E IMPRESION DE MATERIALES"/>
    <d v="2018-03-14T00:00:00"/>
    <n v="-676166.56"/>
    <n v="-676166.56"/>
    <s v="CXP00075865"/>
  </r>
  <r>
    <s v="01-REPORTE PROVEEDORES.csv"/>
    <x v="1"/>
    <x v="2041"/>
    <x v="2047"/>
    <x v="3011"/>
    <s v="ALQUILER LOCAL, MES DE FEBRERO 2018"/>
    <d v="2018-03-19T00:00:00"/>
    <n v="-52038"/>
    <n v="-52038"/>
    <s v="CXP00075981"/>
  </r>
  <r>
    <s v="01-REPORTE PROVEEDORES.csv"/>
    <x v="2"/>
    <x v="2053"/>
    <x v="2059"/>
    <x v="3012"/>
    <s v="YAMEL ESTUDIANTE MERITORIA ELEGIDA P/PARTICIPAR NACIONES UNI"/>
    <d v="2018-03-22T00:00:00"/>
    <n v="-29272.98"/>
    <n v="-29272.98"/>
    <s v="CXP00076332"/>
  </r>
  <r>
    <s v="01-REPORTE PROVEEDORES.csv"/>
    <x v="1"/>
    <x v="2043"/>
    <x v="2049"/>
    <x v="288"/>
    <m/>
    <d v="2018-03-23T00:00:00"/>
    <n v="136744.43"/>
    <n v="0.01"/>
    <s v="PAG00255278"/>
  </r>
  <r>
    <s v="01-REPORTE PROVEEDORES.csv"/>
    <x v="1"/>
    <x v="2054"/>
    <x v="2060"/>
    <x v="288"/>
    <m/>
    <d v="2018-03-27T00:00:00"/>
    <n v="3213290.85"/>
    <n v="0.03"/>
    <s v="PAG00252772"/>
  </r>
  <r>
    <s v="01-REPORTE PROVEEDORES.csv"/>
    <x v="0"/>
    <x v="2055"/>
    <x v="2061"/>
    <x v="288"/>
    <m/>
    <d v="2018-03-27T00:00:00"/>
    <n v="229456.25"/>
    <n v="0.01"/>
    <s v="PAG00251580"/>
  </r>
  <r>
    <s v="01-REPORTE PROVEEDORES.csv"/>
    <x v="1"/>
    <x v="2056"/>
    <x v="2062"/>
    <x v="288"/>
    <m/>
    <d v="2018-03-28T00:00:00"/>
    <n v="11627248.24"/>
    <n v="0.01"/>
    <s v="PAG00246274"/>
  </r>
  <r>
    <s v="01-REPORTE PROVEEDORES.csv"/>
    <x v="2"/>
    <x v="2042"/>
    <x v="2048"/>
    <x v="3013"/>
    <s v="SERVC. RECOLEC. DE DESECHOS SOLIDOS, LOS CENTROS EDUC.REGION"/>
    <d v="2018-03-30T00:00:00"/>
    <n v="-4050"/>
    <n v="-4050"/>
    <s v="CXP00080486"/>
  </r>
  <r>
    <s v="01-REPORTE PROVEEDORES.csv"/>
    <x v="2"/>
    <x v="2042"/>
    <x v="2048"/>
    <x v="3014"/>
    <s v="SERVC. RECOLEC. DE DESECHOS SOLIDOS, LOS CENTROS EDUC.REGION"/>
    <d v="2018-03-30T00:00:00"/>
    <n v="-900"/>
    <n v="-900"/>
    <s v="CXP00080477"/>
  </r>
  <r>
    <s v="01-REPORTE PROVEEDORES.csv"/>
    <x v="2"/>
    <x v="2042"/>
    <x v="2048"/>
    <x v="3015"/>
    <s v="SERVC.RECOLEC.DE DESECHOS SOLIDOS, LOS CENTROS EDUC.REGION"/>
    <d v="2018-03-30T00:00:00"/>
    <n v="-2700"/>
    <n v="-2700"/>
    <s v="CXP00080467"/>
  </r>
  <r>
    <s v="01-REPORTE PROVEEDORES.csv"/>
    <x v="2"/>
    <x v="2042"/>
    <x v="2048"/>
    <x v="3016"/>
    <s v="SERVC. RECOLEC. DE DESECHOS SOLIDOS, LOS CENTROS EDUC.REGION"/>
    <d v="2018-03-30T00:00:00"/>
    <n v="-2250"/>
    <n v="-2250"/>
    <s v="CXP00080517"/>
  </r>
  <r>
    <s v="01-REPORTE PROVEEDORES.csv"/>
    <x v="2"/>
    <x v="2042"/>
    <x v="2048"/>
    <x v="3017"/>
    <s v="SERVC. RECOLEC. DE DESECHOS SOLIDOS, LOS CENTROS EDUC.REGION"/>
    <d v="2018-03-30T00:00:00"/>
    <n v="-3150"/>
    <n v="-3150"/>
    <s v="CXP00080492"/>
  </r>
  <r>
    <s v="01-REPORTE PROVEEDORES.csv"/>
    <x v="2"/>
    <x v="2042"/>
    <x v="2048"/>
    <x v="3018"/>
    <s v="SERVC. RECOLEC. DE DESECHOS SOLIDOS, LOS CENTROS EDUC.REGION"/>
    <d v="2018-03-30T00:00:00"/>
    <n v="-450"/>
    <n v="-450"/>
    <s v="CXP00080474"/>
  </r>
  <r>
    <s v="01-REPORTE PROVEEDORES.csv"/>
    <x v="2"/>
    <x v="2042"/>
    <x v="2048"/>
    <x v="3019"/>
    <s v="SERVC.RECOLEC.DE DESECHOS SOLIDOS, LOS CENTROS EDUC.REGION"/>
    <d v="2018-03-30T00:00:00"/>
    <n v="-5850"/>
    <n v="-5850"/>
    <s v="CXP00080465"/>
  </r>
  <r>
    <s v="01-REPORTE PROVEEDORES.csv"/>
    <x v="2"/>
    <x v="2042"/>
    <x v="2048"/>
    <x v="3020"/>
    <s v="SERVC.RECOLEC.DE DESECHOS SOLIDOS, LOS CENTROS EDUC.REGION"/>
    <d v="2018-03-30T00:00:00"/>
    <n v="-1350"/>
    <n v="-1350"/>
    <s v="CXP00080470"/>
  </r>
  <r>
    <s v="01-REPORTE PROVEEDORES.csv"/>
    <x v="2"/>
    <x v="2042"/>
    <x v="2048"/>
    <x v="3021"/>
    <s v="SERVC. RECOLEC. DE DESECHOS SOLIDOS, LOS CENTROS EDUC.REGION"/>
    <d v="2018-03-30T00:00:00"/>
    <n v="-900"/>
    <n v="-900"/>
    <s v="CXP00080489"/>
  </r>
  <r>
    <s v="01-REPORTE PROVEEDORES.csv"/>
    <x v="2"/>
    <x v="2042"/>
    <x v="2048"/>
    <x v="3022"/>
    <s v="SERVC. RECOLEC. DE DESECHOS SOLIDOS, LOS CENTROS EDUC.REGION"/>
    <d v="2018-03-30T00:00:00"/>
    <n v="-450"/>
    <n v="-450"/>
    <s v="CXP00080495"/>
  </r>
  <r>
    <s v="01-REPORTE PROVEEDORES.csv"/>
    <x v="2"/>
    <x v="2042"/>
    <x v="2048"/>
    <x v="3023"/>
    <s v="SERVC. RECOLEC. DE DESECHOS SOLIDOS, LOS CENTROS EDUC.REGION"/>
    <d v="2018-03-30T00:00:00"/>
    <n v="-1350"/>
    <n v="-1350"/>
    <s v="CXP00080478"/>
  </r>
  <r>
    <s v="01-REPORTE PROVEEDORES.csv"/>
    <x v="0"/>
    <x v="2057"/>
    <x v="2063"/>
    <x v="288"/>
    <m/>
    <d v="2018-04-02T00:00:00"/>
    <n v="280346.53000000003"/>
    <n v="0.01"/>
    <s v="PAG00254989"/>
  </r>
  <r>
    <s v="01-REPORTE PROVEEDORES.csv"/>
    <x v="0"/>
    <x v="2057"/>
    <x v="2063"/>
    <x v="288"/>
    <m/>
    <d v="2018-04-02T00:00:00"/>
    <n v="209765.67"/>
    <n v="0.01"/>
    <s v="PAG00255440"/>
  </r>
  <r>
    <s v="01-REPORTE PROVEEDORES.csv"/>
    <x v="1"/>
    <x v="2058"/>
    <x v="2064"/>
    <x v="3024"/>
    <s v="ALQUILER LOCAL CORRESP. A AGOSTO 2016-JULIO 2017"/>
    <d v="2018-04-02T00:00:00"/>
    <n v="-948720"/>
    <n v="-948720"/>
    <s v="CXP00076446"/>
  </r>
  <r>
    <s v="01-REPORTE PROVEEDORES.csv"/>
    <x v="1"/>
    <x v="2059"/>
    <x v="2065"/>
    <x v="3025"/>
    <s v="ALQUILER LOCAL MESES NOV. Y DIC. 2017"/>
    <d v="2018-04-02T00:00:00"/>
    <n v="-23600"/>
    <n v="-23600"/>
    <s v="CXP00076427"/>
  </r>
  <r>
    <s v="01-REPORTE PROVEEDORES.csv"/>
    <x v="1"/>
    <x v="2059"/>
    <x v="2065"/>
    <x v="3026"/>
    <s v="ALQUILER LOCAL MESES ENERO Y FEBRERO 2018"/>
    <d v="2018-04-02T00:00:00"/>
    <n v="-23600"/>
    <n v="-23600"/>
    <s v="CXP00076428"/>
  </r>
  <r>
    <s v="01-REPORTE PROVEEDORES.csv"/>
    <x v="0"/>
    <x v="2009"/>
    <x v="2015"/>
    <x v="288"/>
    <m/>
    <d v="2018-04-03T00:00:00"/>
    <n v="848595.99"/>
    <n v="0.01"/>
    <s v="PAG00253014"/>
  </r>
  <r>
    <s v="01-REPORTE PROVEEDORES.csv"/>
    <x v="1"/>
    <x v="2060"/>
    <x v="2066"/>
    <x v="288"/>
    <m/>
    <d v="2018-04-03T00:00:00"/>
    <n v="8534546.8300000001"/>
    <n v="0.01"/>
    <s v="PAG00256833"/>
  </r>
  <r>
    <s v="01-REPORTE PROVEEDORES.csv"/>
    <x v="0"/>
    <x v="2015"/>
    <x v="2021"/>
    <x v="288"/>
    <m/>
    <d v="2018-04-03T00:00:00"/>
    <n v="2977930.73"/>
    <n v="0.01"/>
    <s v="PAG00251270"/>
  </r>
  <r>
    <s v="01-REPORTE PROVEEDORES.csv"/>
    <x v="0"/>
    <x v="2061"/>
    <x v="2067"/>
    <x v="3027"/>
    <s v="SOLICITUD CIERRE DE CONTRATOS"/>
    <d v="2018-04-04T00:00:00"/>
    <n v="-2974573.5"/>
    <n v="-2470408.5"/>
    <s v="CXP00076934"/>
  </r>
  <r>
    <s v="01-REPORTE PROVEEDORES.csv"/>
    <x v="2"/>
    <x v="1930"/>
    <x v="1936"/>
    <x v="3028"/>
    <s v="SERVICIO DE AGUA POTABLE CORRESP. AL MES DE ABRIL 2018"/>
    <d v="2018-04-04T00:00:00"/>
    <n v="-348175"/>
    <n v="-348175"/>
    <s v="CXP00079756"/>
  </r>
  <r>
    <s v="01-REPORTE PROVEEDORES.csv"/>
    <x v="1"/>
    <x v="2062"/>
    <x v="2068"/>
    <x v="1668"/>
    <s v="PAGO LEGALIZACIONES DE CONTRATOS"/>
    <d v="2018-04-06T00:00:00"/>
    <n v="-42480"/>
    <n v="-42480"/>
    <s v="CXP00076600"/>
  </r>
  <r>
    <s v="01-REPORTE PROVEEDORES.csv"/>
    <x v="1"/>
    <x v="2063"/>
    <x v="2069"/>
    <x v="3029"/>
    <s v="CUBICACION 4"/>
    <d v="2018-04-09T00:00:00"/>
    <n v="-1747496.7"/>
    <n v="-1747496.7"/>
    <s v="CXP00077340"/>
  </r>
  <r>
    <s v="01-REPORTE PROVEEDORES.csv"/>
    <x v="1"/>
    <x v="2063"/>
    <x v="2069"/>
    <x v="3030"/>
    <s v="ERROR EN EL MONTO DE LA FACTURA"/>
    <d v="2018-04-09T00:00:00"/>
    <n v="1747496.7"/>
    <n v="1747496.7"/>
    <s v="NCR0000633"/>
  </r>
  <r>
    <s v="01-REPORTE PROVEEDORES.csv"/>
    <x v="1"/>
    <x v="2064"/>
    <x v="2070"/>
    <x v="3031"/>
    <s v="CUBICACION #10"/>
    <d v="2018-04-09T00:00:00"/>
    <n v="-3170164.52"/>
    <n v="-2536131.62"/>
    <s v="CXP00076653"/>
  </r>
  <r>
    <s v="01-REPORTE PROVEEDORES.csv"/>
    <x v="0"/>
    <x v="2057"/>
    <x v="2063"/>
    <x v="2202"/>
    <s v="SERVICIO DE BRINDIS ABANDEJEADO P/100 PERSONAS"/>
    <d v="2018-04-09T00:00:00"/>
    <n v="-35023.879999999997"/>
    <n v="-0.01"/>
    <s v="CXP00077318"/>
  </r>
  <r>
    <s v="01-REPORTE PROVEEDORES.csv"/>
    <x v="1"/>
    <x v="2065"/>
    <x v="2071"/>
    <x v="3032"/>
    <s v="ALQUILER LOCAL CORRESP. MES MARZO 2018"/>
    <d v="2018-04-10T00:00:00"/>
    <n v="-38940"/>
    <n v="-38940"/>
    <s v="CXP00076725"/>
  </r>
  <r>
    <s v="01-REPORTE PROVEEDORES.csv"/>
    <x v="1"/>
    <x v="2066"/>
    <x v="2072"/>
    <x v="3033"/>
    <s v="ALQUILER LOCAL, CORRESP. MES DE MARZO /2018"/>
    <d v="2018-04-11T00:00:00"/>
    <n v="-61469.88"/>
    <n v="-61469.88"/>
    <s v="CXP00076780"/>
  </r>
  <r>
    <s v="01-REPORTE PROVEEDORES.csv"/>
    <x v="1"/>
    <x v="2041"/>
    <x v="2047"/>
    <x v="3034"/>
    <s v="ALQUILER LOCAL, CORRESP.MES DE MARZO/2018"/>
    <d v="2018-04-11T00:00:00"/>
    <n v="-52038"/>
    <n v="-52038"/>
    <s v="CXP00076807"/>
  </r>
  <r>
    <s v="01-REPORTE PROVEEDORES.csv"/>
    <x v="1"/>
    <x v="2067"/>
    <x v="2073"/>
    <x v="288"/>
    <m/>
    <d v="2018-04-11T00:00:00"/>
    <n v="528357.38"/>
    <n v="0.01"/>
    <s v="PAG00256643"/>
  </r>
  <r>
    <s v="01-REPORTE PROVEEDORES.csv"/>
    <x v="1"/>
    <x v="2059"/>
    <x v="2065"/>
    <x v="3035"/>
    <s v="ALQUILER LOCAL, CORRESP. MES DE MARZO /2018"/>
    <d v="2018-04-11T00:00:00"/>
    <n v="-11800"/>
    <n v="-11800"/>
    <s v="CXP00076770"/>
  </r>
  <r>
    <s v="01-REPORTE PROVEEDORES.csv"/>
    <x v="1"/>
    <x v="2068"/>
    <x v="2074"/>
    <x v="3036"/>
    <s v="ALQUILER LOCAL, CORRESP. MES DE MARZO /2018"/>
    <d v="2018-04-11T00:00:00"/>
    <n v="-153400"/>
    <n v="-153400"/>
    <s v="CXP00076769"/>
  </r>
  <r>
    <s v="01-REPORTE PROVEEDORES.csv"/>
    <x v="1"/>
    <x v="2069"/>
    <x v="2075"/>
    <x v="1397"/>
    <s v="ALQUILER EQUIPOS DE TRANSPORTE"/>
    <d v="2018-04-12T00:00:00"/>
    <n v="-894283.12"/>
    <n v="-894283.12"/>
    <s v="CXP00077151"/>
  </r>
  <r>
    <s v="01-REPORTE PROVEEDORES.csv"/>
    <x v="1"/>
    <x v="2070"/>
    <x v="2076"/>
    <x v="288"/>
    <m/>
    <d v="2018-04-12T00:00:00"/>
    <n v="500981.32"/>
    <n v="0.01"/>
    <s v="PAG00257513"/>
  </r>
  <r>
    <s v="01-REPORTE PROVEEDORES.csv"/>
    <x v="1"/>
    <x v="2070"/>
    <x v="2076"/>
    <x v="288"/>
    <m/>
    <d v="2018-04-12T00:00:00"/>
    <n v="500981.32"/>
    <n v="0.01"/>
    <s v="PAG00257510"/>
  </r>
  <r>
    <s v="01-REPORTE PROVEEDORES.csv"/>
    <x v="1"/>
    <x v="2070"/>
    <x v="2076"/>
    <x v="288"/>
    <m/>
    <d v="2018-04-12T00:00:00"/>
    <n v="500981.32"/>
    <n v="0.01"/>
    <s v="PAG00257506"/>
  </r>
  <r>
    <s v="01-REPORTE PROVEEDORES.csv"/>
    <x v="1"/>
    <x v="2071"/>
    <x v="2077"/>
    <x v="3037"/>
    <m/>
    <d v="2018-04-13T00:00:00"/>
    <n v="-219455.1"/>
    <n v="-219455.1"/>
    <s v="PI018268"/>
  </r>
  <r>
    <s v="01-REPORTE PROVEEDORES.csv"/>
    <x v="1"/>
    <x v="2072"/>
    <x v="2078"/>
    <x v="3038"/>
    <s v="CUBICACION #14 FINAL"/>
    <d v="2018-04-16T00:00:00"/>
    <n v="-9596969.7799999993"/>
    <n v="-9596969.7799999993"/>
    <s v="CXP00076888"/>
  </r>
  <r>
    <s v="01-REPORTE PROVEEDORES.csv"/>
    <x v="2"/>
    <x v="376"/>
    <x v="379"/>
    <x v="3039"/>
    <s v="SERVICIO DE AGUA, CORRESPONDIENTE AL MES  DE MARZO 2018"/>
    <d v="2018-04-16T00:00:00"/>
    <n v="-1881368"/>
    <n v="-1272815.96"/>
    <s v="CXP00078222"/>
  </r>
  <r>
    <s v="01-REPORTE PROVEEDORES.csv"/>
    <x v="2"/>
    <x v="1677"/>
    <x v="1682"/>
    <x v="3040"/>
    <s v="SERVICIO DE AGUA POTABLE ,MES DE ABRIL 2018"/>
    <d v="2018-04-18T00:00:00"/>
    <n v="-325761"/>
    <n v="-325761"/>
    <s v="CXP00080892"/>
  </r>
  <r>
    <s v="01-REPORTE PROVEEDORES.csv"/>
    <x v="0"/>
    <x v="2051"/>
    <x v="2057"/>
    <x v="3041"/>
    <s v="SOLICITUD DE ALMUERZO PLATEADO PARA 33 PERSONAS"/>
    <d v="2018-04-23T00:00:00"/>
    <n v="-106200"/>
    <n v="-106200"/>
    <s v="CXP00077215"/>
  </r>
  <r>
    <s v="02-REPORTE PROVEEDORES.csv"/>
    <x v="2"/>
    <x v="2073"/>
    <x v="2079"/>
    <x v="3042"/>
    <s v="COMBUSTIBLE PARA CUBRIR LA ACTIVIDAD,ENTRE ACUERDO UNIVERSID"/>
    <d v="2018-04-24T00:00:00"/>
    <n v="-1650"/>
    <n v="-1650"/>
    <s v="PI018591"/>
  </r>
  <r>
    <s v="01-REPORTE PROVEEDORES.csv"/>
    <x v="1"/>
    <x v="2074"/>
    <x v="2080"/>
    <x v="288"/>
    <m/>
    <d v="2018-04-27T00:00:00"/>
    <n v="6758772.4400000004"/>
    <n v="0.01"/>
    <s v="PAG00255165"/>
  </r>
  <r>
    <s v="01-REPORTE PROVEEDORES.csv"/>
    <x v="0"/>
    <x v="2015"/>
    <x v="2021"/>
    <x v="288"/>
    <m/>
    <d v="2018-04-27T00:00:00"/>
    <n v="2731410.49"/>
    <n v="0.01"/>
    <s v="PAG00254211"/>
  </r>
  <r>
    <s v="01-REPORTE PROVEEDORES.csv"/>
    <x v="1"/>
    <x v="2050"/>
    <x v="2056"/>
    <x v="288"/>
    <m/>
    <d v="2018-05-02T00:00:00"/>
    <n v="377154.95"/>
    <n v="0.01"/>
    <s v="PAG00258797"/>
  </r>
  <r>
    <s v="01-REPORTE PROVEEDORES.csv"/>
    <x v="2"/>
    <x v="2075"/>
    <x v="2081"/>
    <x v="288"/>
    <m/>
    <d v="2018-05-02T00:00:00"/>
    <n v="2785523.45"/>
    <n v="0.01"/>
    <s v="PAG00258926"/>
  </r>
  <r>
    <s v="01-REPORTE PROVEEDORES.csv"/>
    <x v="1"/>
    <x v="2076"/>
    <x v="2082"/>
    <x v="3043"/>
    <s v="CUBICACION #4"/>
    <d v="2018-05-04T00:00:00"/>
    <n v="-4123210.75"/>
    <n v="-3298568.6"/>
    <s v="CXP00077309"/>
  </r>
  <r>
    <s v="01-REPORTE PROVEEDORES.csv"/>
    <x v="1"/>
    <x v="2077"/>
    <x v="2083"/>
    <x v="3044"/>
    <s v="CUBICACION #23"/>
    <d v="2018-05-04T00:00:00"/>
    <n v="-2228375.2999999998"/>
    <n v="-2228375.2999999998"/>
    <s v="CXP00077334"/>
  </r>
  <r>
    <s v="01-REPORTE PROVEEDORES.csv"/>
    <x v="0"/>
    <x v="2057"/>
    <x v="2063"/>
    <x v="288"/>
    <m/>
    <d v="2018-05-04T00:00:00"/>
    <n v="705386.33"/>
    <n v="0.01"/>
    <s v="PAG00259052"/>
  </r>
  <r>
    <s v="01-REPORTE PROVEEDORES.csv"/>
    <x v="0"/>
    <x v="2078"/>
    <x v="2084"/>
    <x v="3045"/>
    <s v="COMPRA TICKETS DE COMBUSTIBLE"/>
    <d v="2018-05-08T00:00:00"/>
    <n v="-4000000"/>
    <n v="-4000000"/>
    <s v="CXP00077822"/>
  </r>
  <r>
    <s v="01-REPORTE PROVEEDORES.csv"/>
    <x v="2"/>
    <x v="376"/>
    <x v="379"/>
    <x v="3046"/>
    <s v="SERVICIO DE AGUA POTABLE DEL MES DE ABRIL 2018"/>
    <d v="2018-05-10T00:00:00"/>
    <n v="-1793445"/>
    <n v="-1793445"/>
    <s v="CXP00078460"/>
  </r>
  <r>
    <s v="01-REPORTE PROVEEDORES.csv"/>
    <x v="1"/>
    <x v="2067"/>
    <x v="2073"/>
    <x v="288"/>
    <m/>
    <d v="2018-05-11T00:00:00"/>
    <n v="529400.81999999995"/>
    <n v="0.01"/>
    <s v="PAG00260297"/>
  </r>
  <r>
    <s v="01-REPORTE PROVEEDORES.csv"/>
    <x v="1"/>
    <x v="2079"/>
    <x v="2085"/>
    <x v="288"/>
    <m/>
    <d v="2018-05-11T00:00:00"/>
    <n v="1"/>
    <n v="1"/>
    <s v="PAG00257769"/>
  </r>
  <r>
    <s v="01-REPORTE PROVEEDORES.csv"/>
    <x v="2"/>
    <x v="2012"/>
    <x v="2018"/>
    <x v="3047"/>
    <s v="SERVICIO DE AGUA POTABLE , MES DE ABRIL 2018"/>
    <d v="2018-05-15T00:00:00"/>
    <n v="-637000"/>
    <n v="-637000"/>
    <s v="CXP00077967"/>
  </r>
  <r>
    <s v="01-REPORTE PROVEEDORES.csv"/>
    <x v="2"/>
    <x v="2080"/>
    <x v="2086"/>
    <x v="3048"/>
    <s v="RECOLECCION DE BASURA, MESES ENERO, FEB., MARZO Y ABRIL/18"/>
    <d v="2018-05-15T00:00:00"/>
    <n v="-120600"/>
    <n v="-120600"/>
    <s v="CXP00081484"/>
  </r>
  <r>
    <s v="01-REPORTE PROVEEDORES.csv"/>
    <x v="1"/>
    <x v="2081"/>
    <x v="2087"/>
    <x v="288"/>
    <m/>
    <d v="2018-05-17T00:00:00"/>
    <n v="15784223.880000001"/>
    <n v="0.01"/>
    <s v="PAG00260968"/>
  </r>
  <r>
    <s v="01-REPORTE PROVEEDORES.csv"/>
    <x v="1"/>
    <x v="2043"/>
    <x v="2049"/>
    <x v="3049"/>
    <s v="ALQUILER LOCAL, CORRESP. MES DE ABRIL/2018"/>
    <d v="2018-05-18T00:00:00"/>
    <n v="-100400.82"/>
    <n v="-100400.82"/>
    <s v="CXP00077638"/>
  </r>
  <r>
    <s v="01-REPORTE PROVEEDORES.csv"/>
    <x v="1"/>
    <x v="2082"/>
    <x v="2088"/>
    <x v="3050"/>
    <s v="ALQUILER LOCAL, DESDE ENERO HASTA DICIEMBRE 2017"/>
    <d v="2018-05-18T00:00:00"/>
    <n v="-141600"/>
    <n v="-141600"/>
    <s v="CXP00077644"/>
  </r>
  <r>
    <s v="01-REPORTE PROVEEDORES.csv"/>
    <x v="1"/>
    <x v="2083"/>
    <x v="2089"/>
    <x v="3051"/>
    <s v="ANULADA PARA DIVIDIR LOS MESES"/>
    <d v="2018-05-21T00:00:00"/>
    <n v="106200"/>
    <n v="106200"/>
    <s v="NCR0000673"/>
  </r>
  <r>
    <s v="01-REPORTE PROVEEDORES.csv"/>
    <x v="1"/>
    <x v="2083"/>
    <x v="2089"/>
    <x v="3052"/>
    <s v="AL DE SEPT/2017 A MAYO/2018"/>
    <d v="2018-05-21T00:00:00"/>
    <n v="-106200"/>
    <n v="-106200"/>
    <s v="CXP00077694"/>
  </r>
  <r>
    <s v="01-REPORTE PROVEEDORES.csv"/>
    <x v="1"/>
    <x v="2084"/>
    <x v="2090"/>
    <x v="3053"/>
    <s v="ALQUILER LOCAL, DESDE AGOSTO HASTA DICIEMBRE 2017"/>
    <d v="2018-05-21T00:00:00"/>
    <n v="-147500"/>
    <n v="-147500"/>
    <s v="CXP00077650"/>
  </r>
  <r>
    <s v="01-REPORTE PROVEEDORES.csv"/>
    <x v="1"/>
    <x v="2084"/>
    <x v="2090"/>
    <x v="3054"/>
    <s v="ANULADA PARA DIVIDIR LOS MESES A PAGAR"/>
    <d v="2018-05-21T00:00:00"/>
    <n v="147500"/>
    <n v="147500"/>
    <s v="NCR0000660"/>
  </r>
  <r>
    <s v="01-REPORTE PROVEEDORES.csv"/>
    <x v="1"/>
    <x v="2085"/>
    <x v="2091"/>
    <x v="3055"/>
    <s v="ANULADA PARA UNIFICAR MESES"/>
    <d v="2018-05-21T00:00:00"/>
    <n v="35400"/>
    <n v="35400"/>
    <s v="NCR0000799"/>
  </r>
  <r>
    <s v="01-REPORTE PROVEEDORES.csv"/>
    <x v="1"/>
    <x v="2085"/>
    <x v="2091"/>
    <x v="3056"/>
    <s v="ALQUILER LOCAL, CORRESP. AL MES DE AGOSTO/2017"/>
    <d v="2018-05-21T00:00:00"/>
    <n v="-35400"/>
    <n v="-35400"/>
    <s v="CXP00077672"/>
  </r>
  <r>
    <s v="01-REPORTE PROVEEDORES.csv"/>
    <x v="1"/>
    <x v="2043"/>
    <x v="2049"/>
    <x v="288"/>
    <m/>
    <d v="2018-05-22T00:00:00"/>
    <n v="136744.43"/>
    <n v="0.01"/>
    <s v="PAG00261324"/>
  </r>
  <r>
    <s v="01-REPORTE PROVEEDORES.csv"/>
    <x v="0"/>
    <x v="2086"/>
    <x v="2092"/>
    <x v="288"/>
    <m/>
    <d v="2018-05-22T00:00:00"/>
    <n v="748452.08"/>
    <n v="0.01"/>
    <s v="PAG00257223"/>
  </r>
  <r>
    <s v="01-REPORTE PROVEEDORES.csv"/>
    <x v="1"/>
    <x v="2087"/>
    <x v="2093"/>
    <x v="3057"/>
    <s v="CUBICACION #4"/>
    <d v="2018-05-23T00:00:00"/>
    <n v="-5287178.4400000004"/>
    <n v="-4229742.75"/>
    <s v="CXP00077767"/>
  </r>
  <r>
    <s v="01-REPORTE PROVEEDORES.csv"/>
    <x v="1"/>
    <x v="2041"/>
    <x v="2047"/>
    <x v="3058"/>
    <s v="PAGO DE ALQUILER MES DE ABRIL DE 2018"/>
    <d v="2018-05-23T00:00:00"/>
    <n v="-52038"/>
    <n v="-52038"/>
    <s v="CXP00077791"/>
  </r>
  <r>
    <s v="01-REPORTE PROVEEDORES.csv"/>
    <x v="1"/>
    <x v="2068"/>
    <x v="2074"/>
    <x v="3059"/>
    <s v="ALQUILER LOCAL, CORRESP. MES DE ABRIL /2018"/>
    <d v="2018-05-25T00:00:00"/>
    <n v="-153400"/>
    <n v="-153400"/>
    <s v="CXP00077849"/>
  </r>
  <r>
    <s v="01-REPORTE PROVEEDORES.csv"/>
    <x v="1"/>
    <x v="2059"/>
    <x v="2065"/>
    <x v="3060"/>
    <s v="ALQUILER LOCAL, CORRESP. MES DE ABRIL /2018"/>
    <d v="2018-05-25T00:00:00"/>
    <n v="-11800"/>
    <n v="-11800"/>
    <s v="CXP00077854"/>
  </r>
  <r>
    <s v="01-REPORTE PROVEEDORES.csv"/>
    <x v="2"/>
    <x v="2075"/>
    <x v="2081"/>
    <x v="288"/>
    <m/>
    <d v="2018-05-25T00:00:00"/>
    <n v="2786822.95"/>
    <n v="0.01"/>
    <s v="PAG00261930"/>
  </r>
  <r>
    <s v="01-REPORTE PROVEEDORES.csv"/>
    <x v="1"/>
    <x v="2088"/>
    <x v="2094"/>
    <x v="3061"/>
    <s v="OTROS ALQUILERES"/>
    <d v="2018-05-29T00:00:00"/>
    <n v="-103987.5"/>
    <n v="-103987.5"/>
    <s v="CXP00078609"/>
  </r>
  <r>
    <s v="01-REPORTE PROVEEDORES.csv"/>
    <x v="0"/>
    <x v="2024"/>
    <x v="2030"/>
    <x v="288"/>
    <m/>
    <d v="2018-05-30T00:00:00"/>
    <n v="9182561.1400000006"/>
    <n v="0.01"/>
    <s v="PAG00261064"/>
  </r>
  <r>
    <s v="01-REPORTE PROVEEDORES.csv"/>
    <x v="1"/>
    <x v="2089"/>
    <x v="2095"/>
    <x v="3062"/>
    <s v="ANULA PARA PAGAR POR LIBRAMIENTO"/>
    <d v="2018-06-01T00:00:00"/>
    <n v="304201.12"/>
    <n v="304201.12"/>
    <s v="NCR0000729"/>
  </r>
  <r>
    <s v="01-REPORTE PROVEEDORES.csv"/>
    <x v="2"/>
    <x v="1677"/>
    <x v="1682"/>
    <x v="3063"/>
    <s v="SERVICIO DE AGUA POTABLE, MES DE JUNIO 2018"/>
    <d v="2018-06-04T00:00:00"/>
    <n v="-308656"/>
    <n v="-308656"/>
    <s v="CXP00079118"/>
  </r>
  <r>
    <s v="02-REPORTE PROVEEDORES.csv"/>
    <x v="2"/>
    <x v="1935"/>
    <x v="1941"/>
    <x v="3064"/>
    <s v="VIATICO,TRANSPORTE DEL 2DO TALLER DE CAPACITACION"/>
    <d v="2018-06-04T00:00:00"/>
    <n v="-24000"/>
    <n v="-24000"/>
    <s v="PI018860"/>
  </r>
  <r>
    <s v="01-REPORTE PROVEEDORES.csv"/>
    <x v="0"/>
    <x v="2024"/>
    <x v="2030"/>
    <x v="288"/>
    <m/>
    <d v="2018-06-05T00:00:00"/>
    <n v="43532001.689999998"/>
    <n v="0.01"/>
    <s v="PAG00260744"/>
  </r>
  <r>
    <s v="01-REPORTE PROVEEDORES.csv"/>
    <x v="1"/>
    <x v="2090"/>
    <x v="2096"/>
    <x v="3065"/>
    <s v="CUBICACION #19"/>
    <d v="2018-06-06T00:00:00"/>
    <n v="-2602390.14"/>
    <n v="-2081912.11"/>
    <s v="CXP00078050"/>
  </r>
  <r>
    <s v="01-REPORTE PROVEEDORES.csv"/>
    <x v="0"/>
    <x v="2091"/>
    <x v="2097"/>
    <x v="288"/>
    <m/>
    <d v="2018-06-06T00:00:00"/>
    <n v="184762.35"/>
    <n v="0.01"/>
    <s v="PAG00262319"/>
  </r>
  <r>
    <s v="01-REPORTE PROVEEDORES.csv"/>
    <x v="1"/>
    <x v="2092"/>
    <x v="2098"/>
    <x v="3066"/>
    <s v="CUBICACION #14 FINAL"/>
    <d v="2018-06-08T00:00:00"/>
    <n v="-3685899.24"/>
    <n v="-3685899.24"/>
    <s v="CXP00078109"/>
  </r>
  <r>
    <s v="01-REPORTE PROVEEDORES.csv"/>
    <x v="1"/>
    <x v="2093"/>
    <x v="2099"/>
    <x v="3067"/>
    <s v="100% PAGO  UNICO COMPRA TERRENO"/>
    <d v="2018-06-13T00:00:00"/>
    <n v="-329390"/>
    <n v="-329390"/>
    <s v="CXP00078230"/>
  </r>
  <r>
    <s v="01-REPORTE PROVEEDORES.csv"/>
    <x v="1"/>
    <x v="2093"/>
    <x v="2099"/>
    <x v="3068"/>
    <s v="NULA, ERROR EN EL OBJETAL"/>
    <d v="2018-06-13T00:00:00"/>
    <n v="329390"/>
    <n v="329390"/>
    <s v="NCR0000637"/>
  </r>
  <r>
    <s v="01-REPORTE PROVEEDORES.csv"/>
    <x v="2"/>
    <x v="2094"/>
    <x v="2100"/>
    <x v="288"/>
    <m/>
    <d v="2018-06-13T00:00:00"/>
    <n v="7478.74"/>
    <n v="0.01"/>
    <s v="PAG00252805"/>
  </r>
  <r>
    <s v="01-REPORTE PROVEEDORES.csv"/>
    <x v="2"/>
    <x v="2094"/>
    <x v="2100"/>
    <x v="288"/>
    <m/>
    <d v="2018-06-14T00:00:00"/>
    <n v="26034.36"/>
    <n v="0.01"/>
    <s v="PAG00244974"/>
  </r>
  <r>
    <s v="01-REPORTE PROVEEDORES.csv"/>
    <x v="0"/>
    <x v="2095"/>
    <x v="2101"/>
    <x v="288"/>
    <m/>
    <d v="2018-06-15T00:00:00"/>
    <n v="10004900.68"/>
    <n v="0.01"/>
    <s v="PAG00257280"/>
  </r>
  <r>
    <s v="01-REPORTE PROVEEDORES.csv"/>
    <x v="0"/>
    <x v="2096"/>
    <x v="2102"/>
    <x v="3069"/>
    <s v="SERV. PARA REVISION Y REP. FUGA DE AGUA POTABLE"/>
    <d v="2018-06-18T00:00:00"/>
    <n v="-297738.78000000003"/>
    <n v="-297738.78000000003"/>
    <s v="CXP00078716"/>
  </r>
  <r>
    <s v="01-REPORTE PROVEEDORES.csv"/>
    <x v="0"/>
    <x v="275"/>
    <x v="276"/>
    <x v="288"/>
    <m/>
    <d v="2018-06-19T00:00:00"/>
    <n v="1161872.8799999999"/>
    <n v="0.01"/>
    <s v="PAG00251699"/>
  </r>
  <r>
    <s v="01-REPORTE PROVEEDORES.csv"/>
    <x v="0"/>
    <x v="275"/>
    <x v="276"/>
    <x v="288"/>
    <m/>
    <d v="2018-06-19T00:00:00"/>
    <n v="678163.22"/>
    <n v="0.01"/>
    <s v="PAG00251649"/>
  </r>
  <r>
    <s v="01-REPORTE PROVEEDORES.csv"/>
    <x v="1"/>
    <x v="2067"/>
    <x v="2073"/>
    <x v="288"/>
    <m/>
    <d v="2018-06-20T00:00:00"/>
    <n v="529203.30000000005"/>
    <n v="0.01"/>
    <s v="PAG00263422"/>
  </r>
  <r>
    <s v="01-REPORTE PROVEEDORES.csv"/>
    <x v="0"/>
    <x v="275"/>
    <x v="276"/>
    <x v="288"/>
    <m/>
    <d v="2018-06-20T00:00:00"/>
    <n v="753624.3"/>
    <n v="0.01"/>
    <s v="PAG00251890"/>
  </r>
  <r>
    <s v="01-REPORTE PROVEEDORES.csv"/>
    <x v="2"/>
    <x v="1974"/>
    <x v="1980"/>
    <x v="3069"/>
    <s v="LEGALIZACIONES DE CONTRATOS DE TRABAJO Y DE ALQUILER, Y CONV"/>
    <d v="2018-06-22T00:00:00"/>
    <n v="-31860"/>
    <n v="-31860"/>
    <s v="CXP00080675"/>
  </r>
  <r>
    <s v="01-REPORTE PROVEEDORES.csv"/>
    <x v="1"/>
    <x v="2097"/>
    <x v="2103"/>
    <x v="3070"/>
    <s v="50% PAGO FINAL COMPRA TERRENO"/>
    <d v="2018-06-25T00:00:00"/>
    <n v="-12048100"/>
    <n v="-12048100"/>
    <s v="CXP00078707"/>
  </r>
  <r>
    <s v="01-REPORTE PROVEEDORES.csv"/>
    <x v="1"/>
    <x v="2059"/>
    <x v="2065"/>
    <x v="3071"/>
    <s v="ALQUILER LOCAL MES DE MAYO 2018"/>
    <d v="2018-06-25T00:00:00"/>
    <n v="-11800"/>
    <n v="-11800"/>
    <s v="CXP00078649"/>
  </r>
  <r>
    <s v="01-REPORTE PROVEEDORES.csv"/>
    <x v="0"/>
    <x v="275"/>
    <x v="276"/>
    <x v="288"/>
    <m/>
    <d v="2018-06-26T00:00:00"/>
    <n v="328522.93"/>
    <n v="0.01"/>
    <s v="PAG00251573"/>
  </r>
  <r>
    <s v="01-REPORTE PROVEEDORES.csv"/>
    <x v="1"/>
    <x v="2082"/>
    <x v="2088"/>
    <x v="3072"/>
    <s v="ANULADA PARA DIVIDIR LOS MESES A PAGAR"/>
    <d v="2018-06-27T00:00:00"/>
    <n v="141600"/>
    <n v="141600"/>
    <s v="NCR0000661"/>
  </r>
  <r>
    <s v="01-REPORTE PROVEEDORES.csv"/>
    <x v="1"/>
    <x v="2098"/>
    <x v="2104"/>
    <x v="3073"/>
    <s v="ALQUILER DE LOCAL MES DE JUNIO/2018"/>
    <d v="2018-06-27T00:00:00"/>
    <n v="-47200"/>
    <n v="-47200"/>
    <s v="CXP00078868"/>
  </r>
  <r>
    <s v="01-REPORTE PROVEEDORES.csv"/>
    <x v="1"/>
    <x v="317"/>
    <x v="320"/>
    <x v="3074"/>
    <s v="CUBICACION #15"/>
    <d v="2018-06-29T00:00:00"/>
    <n v="-1039717.44"/>
    <n v="-1039717.44"/>
    <s v="CXP00079051"/>
  </r>
  <r>
    <s v="01-REPORTE PROVEEDORES.csv"/>
    <x v="0"/>
    <x v="2099"/>
    <x v="2105"/>
    <x v="3075"/>
    <s v="OFIC. CJ 00867/2018."/>
    <d v="2018-06-29T00:00:00"/>
    <n v="-1148438.28"/>
    <n v="-1148438.28"/>
    <s v="CXP00079028"/>
  </r>
  <r>
    <s v="01-REPORTE PROVEEDORES.csv"/>
    <x v="0"/>
    <x v="2099"/>
    <x v="2105"/>
    <x v="2455"/>
    <s v="OFIC. CJ 00867/2018"/>
    <d v="2018-06-29T00:00:00"/>
    <n v="-1345918.22"/>
    <n v="-1345918.22"/>
    <s v="CXP00079022"/>
  </r>
  <r>
    <s v="01-REPORTE PROVEEDORES.csv"/>
    <x v="1"/>
    <x v="479"/>
    <x v="482"/>
    <x v="3069"/>
    <s v="SERVICIOS JURIDICOS, CORRESP. DIC/17 HASTA JUN/18"/>
    <d v="2018-07-02T00:00:00"/>
    <n v="-708000"/>
    <n v="-708000"/>
    <s v="CXP00079853"/>
  </r>
  <r>
    <s v="01-REPORTE PROVEEDORES.csv"/>
    <x v="1"/>
    <x v="479"/>
    <x v="482"/>
    <x v="3076"/>
    <s v="SERVICIOS JURIDICOS, CORRESP. A NOVIEMBRE 2017"/>
    <d v="2018-07-02T00:00:00"/>
    <n v="-118000"/>
    <n v="-118000"/>
    <s v="CXP00080042"/>
  </r>
  <r>
    <s v="01-REPORTE PROVEEDORES.csv"/>
    <x v="1"/>
    <x v="479"/>
    <x v="482"/>
    <x v="3077"/>
    <s v="SERVICIOS JURIDICOS, CORRESP. A NOVIEMBRE 2017"/>
    <d v="2018-07-02T00:00:00"/>
    <n v="-118000"/>
    <n v="-118000"/>
    <s v="CXP00079851"/>
  </r>
  <r>
    <s v="01-REPORTE PROVEEDORES.csv"/>
    <x v="1"/>
    <x v="2100"/>
    <x v="2106"/>
    <x v="3078"/>
    <s v="ALQUILER LOCAL CORRESP. AL MES DE JUNIO 2018"/>
    <d v="2018-07-02T00:00:00"/>
    <n v="-90860"/>
    <n v="-90860"/>
    <s v="CXP00079093"/>
  </r>
  <r>
    <s v="01-REPORTE PROVEEDORES.csv"/>
    <x v="1"/>
    <x v="479"/>
    <x v="482"/>
    <x v="3079"/>
    <s v="PARA CORREGIR PROVEEDOR"/>
    <d v="2018-07-02T00:00:00"/>
    <n v="826000"/>
    <n v="826000"/>
    <s v="NCR0000860"/>
  </r>
  <r>
    <s v="01-REPORTE PROVEEDORES.csv"/>
    <x v="1"/>
    <x v="479"/>
    <x v="482"/>
    <x v="3080"/>
    <s v="SERVICIOS JURIDICOS, CORRESP.  DIC/17 HASTA JUN/18"/>
    <d v="2018-07-02T00:00:00"/>
    <n v="-708000"/>
    <n v="-708000"/>
    <s v="CXP00080044"/>
  </r>
  <r>
    <s v="01-REPORTE PROVEEDORES.csv"/>
    <x v="1"/>
    <x v="479"/>
    <x v="482"/>
    <x v="3081"/>
    <s v="ERROR EN OBJETAL"/>
    <d v="2018-07-02T00:00:00"/>
    <n v="708000"/>
    <n v="708000"/>
    <s v="NCR0000705"/>
  </r>
  <r>
    <s v="01-REPORTE PROVEEDORES.csv"/>
    <x v="1"/>
    <x v="479"/>
    <x v="482"/>
    <x v="3082"/>
    <s v="ERROR EN OBJETAL"/>
    <d v="2018-07-02T00:00:00"/>
    <n v="118000"/>
    <n v="118000"/>
    <s v="NCR0000704"/>
  </r>
  <r>
    <s v="01-REPORTE PROVEEDORES.csv"/>
    <x v="0"/>
    <x v="685"/>
    <x v="688"/>
    <x v="3083"/>
    <s v="PAGO SERVICIOS PUBLICIDAD Y PROPAGANDA"/>
    <d v="2018-07-03T00:00:00"/>
    <n v="-1011428.57"/>
    <n v="-0.01"/>
    <s v="CXP00080267"/>
  </r>
  <r>
    <s v="01-REPORTE PROVEEDORES.csv"/>
    <x v="0"/>
    <x v="275"/>
    <x v="276"/>
    <x v="3084"/>
    <s v="SERVICIO DE REPARACION Y/O MANT.VEHICULOS MINERD"/>
    <d v="2018-07-04T00:00:00"/>
    <n v="-252408.1"/>
    <n v="-0.02"/>
    <s v="CXP00079607"/>
  </r>
  <r>
    <s v="01-REPORTE PROVEEDORES.csv"/>
    <x v="1"/>
    <x v="2059"/>
    <x v="2065"/>
    <x v="3085"/>
    <s v="ALQUILER DE LOCAL, CORREP. MES JUNIO 2018"/>
    <d v="2018-07-04T00:00:00"/>
    <n v="-11800"/>
    <n v="-11800"/>
    <s v="CXP00079194"/>
  </r>
  <r>
    <s v="01-REPORTE PROVEEDORES.csv"/>
    <x v="1"/>
    <x v="2101"/>
    <x v="2107"/>
    <x v="3086"/>
    <s v="ALQ CORRESP. A LOS MESES DE OCT. 2017 A MAYO 2018."/>
    <d v="2018-07-05T00:00:00"/>
    <n v="-56640"/>
    <n v="-56640"/>
    <s v="CXP00079214"/>
  </r>
  <r>
    <s v="01-REPORTE PROVEEDORES.csv"/>
    <x v="0"/>
    <x v="1742"/>
    <x v="1747"/>
    <x v="3087"/>
    <s v="CUBICACION #15"/>
    <d v="2018-07-05T00:00:00"/>
    <n v="-2183384.69"/>
    <n v="-2183384.69"/>
    <s v="CXP00079216"/>
  </r>
  <r>
    <s v="01-REPORTE PROVEEDORES.csv"/>
    <x v="0"/>
    <x v="275"/>
    <x v="276"/>
    <x v="3088"/>
    <s v="SERVICIO DE REPARACION Y/O MANTE. VEHICULOS MINERD"/>
    <d v="2018-07-05T00:00:00"/>
    <n v="-285377.48"/>
    <n v="-0.01"/>
    <s v="CXP00079351"/>
  </r>
  <r>
    <s v="01-REPORTE PROVEEDORES.csv"/>
    <x v="0"/>
    <x v="275"/>
    <x v="276"/>
    <x v="3089"/>
    <s v="REPARACION Y MANT. DE VEHICULO"/>
    <d v="2018-07-05T00:00:00"/>
    <n v="-287226.53999999998"/>
    <n v="-0.01"/>
    <s v="CXP00079307"/>
  </r>
  <r>
    <s v="01-REPORTE PROVEEDORES.csv"/>
    <x v="0"/>
    <x v="133"/>
    <x v="133"/>
    <x v="3077"/>
    <s v="ADQUISICION DE CAJAS FUERTES DE SEGURIDAD"/>
    <d v="2018-07-06T00:00:00"/>
    <n v="-125594.48"/>
    <n v="-125594.48"/>
    <s v="CXP00082373"/>
  </r>
  <r>
    <s v="01-REPORTE PROVEEDORES.csv"/>
    <x v="1"/>
    <x v="2062"/>
    <x v="2068"/>
    <x v="3077"/>
    <s v="PAGO DE LEGALIZACION DE CONTRATOS"/>
    <d v="2018-07-09T00:00:00"/>
    <n v="-14160"/>
    <n v="-14160"/>
    <s v="CXP00080650"/>
  </r>
  <r>
    <s v="01-REPORTE PROVEEDORES.csv"/>
    <x v="2"/>
    <x v="1677"/>
    <x v="1682"/>
    <x v="3090"/>
    <s v="SERVICIO DE AGUA , CORRESP. AL MES DE JULIO 2018"/>
    <d v="2018-07-12T00:00:00"/>
    <n v="-337638"/>
    <n v="-337638"/>
    <s v="CXP00080089"/>
  </r>
  <r>
    <s v="01-REPORTE PROVEEDORES.csv"/>
    <x v="1"/>
    <x v="2102"/>
    <x v="2108"/>
    <x v="3091"/>
    <s v="CUBICACION #11"/>
    <d v="2018-07-13T00:00:00"/>
    <n v="-2719332.27"/>
    <n v="-2175465.8199999998"/>
    <s v="CXP00079572"/>
  </r>
  <r>
    <s v="01-REPORTE PROVEEDORES.csv"/>
    <x v="2"/>
    <x v="1936"/>
    <x v="1942"/>
    <x v="3092"/>
    <s v="SERVICIO DE ENERGIA ELECTRICA , MES DE JUNIO 2018"/>
    <d v="2018-07-13T00:00:00"/>
    <n v="-6274.24"/>
    <n v="-6274.24"/>
    <s v="CXP00079625"/>
  </r>
  <r>
    <s v="01-REPORTE PROVEEDORES.csv"/>
    <x v="1"/>
    <x v="2103"/>
    <x v="2109"/>
    <x v="3093"/>
    <s v="50% 1ER PAGO COMPRA TERRENO"/>
    <d v="2018-07-16T00:00:00"/>
    <n v="-13598200"/>
    <n v="-13598200"/>
    <s v="CXP00079663"/>
  </r>
  <r>
    <s v="01-REPORTE PROVEEDORES.csv"/>
    <x v="2"/>
    <x v="1930"/>
    <x v="1936"/>
    <x v="3094"/>
    <s v="PAGO DE AGUA"/>
    <d v="2018-07-16T00:00:00"/>
    <n v="-357569"/>
    <n v="-357569"/>
    <s v="PI018821"/>
  </r>
  <r>
    <s v="01-REPORTE PROVEEDORES.csv"/>
    <x v="1"/>
    <x v="2104"/>
    <x v="2110"/>
    <x v="3095"/>
    <s v="CUBICACION #17"/>
    <d v="2018-07-19T00:00:00"/>
    <n v="-5123511.29"/>
    <n v="-4098809.03"/>
    <s v="CXP00079839"/>
  </r>
  <r>
    <s v="01-REPORTE PROVEEDORES.csv"/>
    <x v="1"/>
    <x v="2059"/>
    <x v="2065"/>
    <x v="3096"/>
    <s v="PAGO ALQUILER, MES DE JULIO 2018"/>
    <d v="2018-07-23T00:00:00"/>
    <n v="-11800"/>
    <n v="-11800"/>
    <s v="CXP00080037"/>
  </r>
  <r>
    <s v="01-REPORTE PROVEEDORES.csv"/>
    <x v="1"/>
    <x v="1318"/>
    <x v="1323"/>
    <x v="288"/>
    <m/>
    <d v="2018-07-24T00:00:00"/>
    <n v="1916510.11"/>
    <n v="0.01"/>
    <s v="PAG00259581"/>
  </r>
  <r>
    <s v="01-REPORTE PROVEEDORES.csv"/>
    <x v="0"/>
    <x v="2105"/>
    <x v="2111"/>
    <x v="3097"/>
    <s v="pUBLICIDAD DEL 1RO DE JUNIO AL 31 DE JULIO 2018"/>
    <d v="2018-07-25T00:00:00"/>
    <n v="-59000"/>
    <n v="-59000"/>
    <s v="CXP00080689"/>
  </r>
  <r>
    <s v="01-REPORTE PROVEEDORES.csv"/>
    <x v="1"/>
    <x v="2106"/>
    <x v="2112"/>
    <x v="288"/>
    <m/>
    <d v="2018-07-25T00:00:00"/>
    <n v="22610353.879999999"/>
    <n v="0.01"/>
    <s v="PAG00264107"/>
  </r>
  <r>
    <s v="01-REPORTE PROVEEDORES.csv"/>
    <x v="0"/>
    <x v="2107"/>
    <x v="2113"/>
    <x v="3098"/>
    <s v="COMPRA DE MATERIALES GASTABLES P/SER UTILIZADOS EN"/>
    <d v="2018-07-25T00:00:00"/>
    <n v="-813070.42"/>
    <n v="-813070.42"/>
    <s v="CXP00080542"/>
  </r>
  <r>
    <s v="02-REPORTE PROVEEDORES.csv"/>
    <x v="2"/>
    <x v="2108"/>
    <x v="2114"/>
    <x v="3099"/>
    <s v="SERVICIOS DE PUBLICIDAD."/>
    <d v="2018-07-25T00:00:00"/>
    <n v="-857142.86"/>
    <n v="-0.01"/>
    <s v="CXP00080622"/>
  </r>
  <r>
    <s v="01-REPORTE PROVEEDORES.csv"/>
    <x v="0"/>
    <x v="2109"/>
    <x v="2115"/>
    <x v="3097"/>
    <s v="PERIODO DEL 1 DE JUNIO AL 31 DE JULIO 2018"/>
    <d v="2018-07-25T00:00:00"/>
    <n v="-59000"/>
    <n v="-59000"/>
    <s v="CXP00081873"/>
  </r>
  <r>
    <s v="01-REPORTE PROVEEDORES.csv"/>
    <x v="0"/>
    <x v="1744"/>
    <x v="1749"/>
    <x v="288"/>
    <m/>
    <d v="2018-07-26T00:00:00"/>
    <n v="1057588.31"/>
    <n v="0.01"/>
    <s v="PAG00267055"/>
  </r>
  <r>
    <s v="01-REPORTE PROVEEDORES.csv"/>
    <x v="1"/>
    <x v="2002"/>
    <x v="2008"/>
    <x v="3100"/>
    <s v="SERVICIO  DE MANTENIMIENTO Y LIMPIEZA DE OFICINA"/>
    <d v="2018-07-30T00:00:00"/>
    <n v="-370813.23"/>
    <n v="-370813.23"/>
    <s v="CXP00080654"/>
  </r>
  <r>
    <s v="01-REPORTE PROVEEDORES.csv"/>
    <x v="1"/>
    <x v="2110"/>
    <x v="2116"/>
    <x v="288"/>
    <m/>
    <d v="2018-07-31T00:00:00"/>
    <n v="2520741.29"/>
    <n v="0.01"/>
    <s v="PAG00270000"/>
  </r>
  <r>
    <s v="01-REPORTE PROVEEDORES.csv"/>
    <x v="1"/>
    <x v="2088"/>
    <x v="2094"/>
    <x v="288"/>
    <m/>
    <d v="2018-07-31T00:00:00"/>
    <n v="809171.91"/>
    <n v="0.01"/>
    <s v="PAG00258502"/>
  </r>
  <r>
    <s v="01-REPORTE PROVEEDORES.csv"/>
    <x v="2"/>
    <x v="1930"/>
    <x v="1936"/>
    <x v="3101"/>
    <s v="SERVICIO DE AGUA MES DE JULIO 2018"/>
    <d v="2018-07-31T00:00:00"/>
    <n v="-375760"/>
    <n v="-375760"/>
    <s v="CXP00081399"/>
  </r>
  <r>
    <s v="01-REPORTE PROVEEDORES.csv"/>
    <x v="2"/>
    <x v="1930"/>
    <x v="1936"/>
    <x v="3102"/>
    <s v="SERVICIO DE AGUA DURANTE EL MES DE  JUNIO 2018"/>
    <d v="2018-07-31T00:00:00"/>
    <n v="-369421"/>
    <n v="-369421"/>
    <s v="CXP00080889"/>
  </r>
  <r>
    <s v="01-REPORTE PROVEEDORES.csv"/>
    <x v="1"/>
    <x v="2089"/>
    <x v="2095"/>
    <x v="3103"/>
    <s v="ALQUILER LOCAL DEL 15/6 AL 15/11/2015"/>
    <d v="2018-08-01T00:00:00"/>
    <n v="-304201.12"/>
    <n v="-304201.12"/>
    <s v="CXP00080394"/>
  </r>
  <r>
    <s v="01-REPORTE PROVEEDORES.csv"/>
    <x v="2"/>
    <x v="1677"/>
    <x v="1682"/>
    <x v="3104"/>
    <s v="SERVICIO DE AGUA MES DE AGOSTO 2018"/>
    <d v="2018-08-02T00:00:00"/>
    <n v="-328534"/>
    <n v="-218546"/>
    <s v="CXP00081570"/>
  </r>
  <r>
    <s v="01-REPORTE PROVEEDORES.csv"/>
    <x v="1"/>
    <x v="2070"/>
    <x v="2076"/>
    <x v="3105"/>
    <s v="ANULADO POR ERROR EN EL MONTO"/>
    <d v="2018-08-06T00:00:00"/>
    <n v="10620"/>
    <n v="10620"/>
    <s v="NCR0000775"/>
  </r>
  <r>
    <s v="01-REPORTE PROVEEDORES.csv"/>
    <x v="1"/>
    <x v="2111"/>
    <x v="2117"/>
    <x v="288"/>
    <m/>
    <d v="2018-08-07T00:00:00"/>
    <n v="2901606.38"/>
    <n v="0.01"/>
    <s v="PAG00259645"/>
  </r>
  <r>
    <s v="01-REPORTE PROVEEDORES.csv"/>
    <x v="0"/>
    <x v="275"/>
    <x v="276"/>
    <x v="288"/>
    <m/>
    <d v="2018-08-07T00:00:00"/>
    <n v="53346.65"/>
    <n v="0.01"/>
    <s v="PAG00245881"/>
  </r>
  <r>
    <s v="01-REPORTE PROVEEDORES.csv"/>
    <x v="0"/>
    <x v="2112"/>
    <x v="2118"/>
    <x v="288"/>
    <m/>
    <d v="2018-08-15T00:00:00"/>
    <n v="1368039.29"/>
    <n v="0.01"/>
    <s v="PAG00272447"/>
  </r>
  <r>
    <s v="01-REPORTE PROVEEDORES.csv"/>
    <x v="2"/>
    <x v="1924"/>
    <x v="1930"/>
    <x v="3106"/>
    <s v="PAGO DE SERVICIO DE BASURA MES DE JULIO 2018"/>
    <d v="2018-08-15T00:00:00"/>
    <n v="-54900"/>
    <n v="-54900"/>
    <s v="PI018952"/>
  </r>
  <r>
    <s v="01-REPORTE PROVEEDORES.csv"/>
    <x v="2"/>
    <x v="1317"/>
    <x v="1322"/>
    <x v="3107"/>
    <s v="PAGO FACTURA SERVICIO ASEO URBANO AGOSTO/2018"/>
    <d v="2018-08-17T00:00:00"/>
    <n v="-202853"/>
    <n v="-202853"/>
    <s v="CXP00081316"/>
  </r>
  <r>
    <s v="01-REPORTE PROVEEDORES.csv"/>
    <x v="2"/>
    <x v="1936"/>
    <x v="1942"/>
    <x v="3108"/>
    <s v="PAGO SERVICIO DE ELECTRICIDAD MES DE AGOSTO 2018"/>
    <d v="2018-08-17T00:00:00"/>
    <n v="-1867.53"/>
    <n v="-1867.53"/>
    <s v="CXP00087596"/>
  </r>
  <r>
    <s v="01-REPORTE PROVEEDORES.csv"/>
    <x v="0"/>
    <x v="661"/>
    <x v="664"/>
    <x v="288"/>
    <m/>
    <d v="2018-08-17T00:00:00"/>
    <n v="2736077.49"/>
    <n v="0.01"/>
    <s v="PAG00270137"/>
  </r>
  <r>
    <s v="01-REPORTE PROVEEDORES.csv"/>
    <x v="1"/>
    <x v="2113"/>
    <x v="2119"/>
    <x v="288"/>
    <m/>
    <d v="2018-08-20T00:00:00"/>
    <n v="1614164.48"/>
    <n v="0.01"/>
    <s v="PAG00272602"/>
  </r>
  <r>
    <s v="01-REPORTE PROVEEDORES.csv"/>
    <x v="1"/>
    <x v="2114"/>
    <x v="2120"/>
    <x v="288"/>
    <m/>
    <d v="2018-08-20T00:00:00"/>
    <n v="393227.01"/>
    <n v="0.01"/>
    <s v="PAG00269259"/>
  </r>
  <r>
    <s v="01-REPORTE PROVEEDORES.csv"/>
    <x v="0"/>
    <x v="2115"/>
    <x v="2121"/>
    <x v="288"/>
    <m/>
    <d v="2018-08-21T00:00:00"/>
    <n v="1972110.18"/>
    <n v="0.01"/>
    <s v="PAG00266410"/>
  </r>
  <r>
    <s v="01-REPORTE PROVEEDORES.csv"/>
    <x v="0"/>
    <x v="275"/>
    <x v="276"/>
    <x v="288"/>
    <m/>
    <d v="2018-08-24T00:00:00"/>
    <n v="1654638.85"/>
    <n v="0.01"/>
    <s v="PAG00267050"/>
  </r>
  <r>
    <s v="01-REPORTE PROVEEDORES.csv"/>
    <x v="1"/>
    <x v="2070"/>
    <x v="2076"/>
    <x v="288"/>
    <m/>
    <d v="2018-08-24T00:00:00"/>
    <n v="503599.08"/>
    <n v="0.01"/>
    <s v="PAG00268276"/>
  </r>
  <r>
    <s v="01-REPORTE PROVEEDORES.csv"/>
    <x v="0"/>
    <x v="2051"/>
    <x v="2057"/>
    <x v="3109"/>
    <s v="SERV. DE ALMUERZOS Y CENAS AL PERSONAL DEL MINERD."/>
    <d v="2018-08-27T00:00:00"/>
    <n v="-808872.3"/>
    <n v="-808872.3"/>
    <s v="CXP00081279"/>
  </r>
  <r>
    <s v="01-REPORTE PROVEEDORES.csv"/>
    <x v="0"/>
    <x v="280"/>
    <x v="281"/>
    <x v="3110"/>
    <s v="REPARACION DE BUTACAS"/>
    <d v="2018-08-30T00:00:00"/>
    <n v="-254693.02"/>
    <n v="-254693.02"/>
    <s v="CXP00084860"/>
  </r>
  <r>
    <s v="01-REPORTE PROVEEDORES.csv"/>
    <x v="0"/>
    <x v="280"/>
    <x v="281"/>
    <x v="3111"/>
    <s v="REPARACION DE BUTACAS"/>
    <d v="2018-08-30T00:00:00"/>
    <n v="-254693.02"/>
    <n v="-25260.400000000001"/>
    <s v="CXP00084018"/>
  </r>
  <r>
    <s v="01-REPORTE PROVEEDORES.csv"/>
    <x v="0"/>
    <x v="2116"/>
    <x v="2122"/>
    <x v="3112"/>
    <s v="SEGURO MEDICO ARS HUMANO STAFF EJECUTIVO SEP 2018"/>
    <d v="2018-08-31T00:00:00"/>
    <n v="-1497459.84"/>
    <n v="-1497459.84"/>
    <s v="CXP00081269"/>
  </r>
  <r>
    <s v="01-REPORTE PROVEEDORES.csv"/>
    <x v="2"/>
    <x v="2117"/>
    <x v="2123"/>
    <x v="3113"/>
    <s v="ANULA POR ERROR EN EL CENTRO DE COSTO"/>
    <d v="2018-09-03T00:00:00"/>
    <n v="1959968.22"/>
    <n v="1959968.22"/>
    <s v="NCR0000779"/>
  </r>
  <r>
    <s v="01-REPORTE PROVEEDORES.csv"/>
    <x v="2"/>
    <x v="1317"/>
    <x v="1322"/>
    <x v="3114"/>
    <s v="SERVICIO DE ASEO URBANO, CORRESP. AL MES DE SEPTIEMBRE 2018"/>
    <d v="2018-09-03T00:00:00"/>
    <n v="-202853"/>
    <n v="-202853"/>
    <s v="CXP00081945"/>
  </r>
  <r>
    <s v="01-REPORTE PROVEEDORES.csv"/>
    <x v="0"/>
    <x v="1841"/>
    <x v="1847"/>
    <x v="3092"/>
    <s v="ADQUISION DE CAJAS, CAMISETAS, AFICHES MIPYIMES..."/>
    <d v="2018-09-04T00:00:00"/>
    <n v="-989860.7"/>
    <n v="-989860.7"/>
    <s v="CXP00081919"/>
  </r>
  <r>
    <s v="01-REPORTE PROVEEDORES.csv"/>
    <x v="1"/>
    <x v="2104"/>
    <x v="2110"/>
    <x v="3115"/>
    <s v="DEV. POR OPOSICION"/>
    <d v="2018-09-04T00:00:00"/>
    <n v="-7082212.04"/>
    <n v="-7082212.04"/>
    <s v="CXP00081327"/>
  </r>
  <r>
    <s v="01-REPORTE PROVEEDORES.csv"/>
    <x v="1"/>
    <x v="357"/>
    <x v="360"/>
    <x v="288"/>
    <m/>
    <d v="2018-09-05T00:00:00"/>
    <n v="459811.81"/>
    <n v="0.01"/>
    <s v="PAG00264569"/>
  </r>
  <r>
    <s v="01-REPORTE PROVEEDORES.csv"/>
    <x v="1"/>
    <x v="2118"/>
    <x v="2124"/>
    <x v="288"/>
    <m/>
    <d v="2018-09-07T00:00:00"/>
    <n v="6768671.6299999999"/>
    <n v="0.01"/>
    <s v="PAG00267637"/>
  </r>
  <r>
    <s v="01-REPORTE PROVEEDORES.csv"/>
    <x v="1"/>
    <x v="2119"/>
    <x v="2125"/>
    <x v="288"/>
    <m/>
    <d v="2018-09-11T00:00:00"/>
    <n v="3731159.64"/>
    <n v="0.01"/>
    <s v="PAG00266906"/>
  </r>
  <r>
    <s v="01-REPORTE PROVEEDORES.csv"/>
    <x v="2"/>
    <x v="2120"/>
    <x v="2126"/>
    <x v="3116"/>
    <s v="RECOLECCION DE DESECHO SOLIDOS JUNIO Y JULIO/2018"/>
    <d v="2018-09-12T00:00:00"/>
    <n v="-14100"/>
    <n v="-14100"/>
    <s v="CXP00081511"/>
  </r>
  <r>
    <s v="01-REPORTE PROVEEDORES.csv"/>
    <x v="0"/>
    <x v="2121"/>
    <x v="2127"/>
    <x v="288"/>
    <m/>
    <d v="2018-09-13T00:00:00"/>
    <n v="267106.19"/>
    <n v="0.01"/>
    <s v="PAG00268322"/>
  </r>
  <r>
    <s v="01-REPORTE PROVEEDORES.csv"/>
    <x v="0"/>
    <x v="2057"/>
    <x v="2063"/>
    <x v="288"/>
    <m/>
    <d v="2018-09-14T00:00:00"/>
    <n v="188299.9"/>
    <n v="0.01"/>
    <s v="PAG00274515"/>
  </r>
  <r>
    <s v="01-REPORTE PROVEEDORES.csv"/>
    <x v="1"/>
    <x v="2050"/>
    <x v="2056"/>
    <x v="288"/>
    <m/>
    <d v="2018-09-14T00:00:00"/>
    <n v="380562.26"/>
    <n v="0.01"/>
    <s v="PAG00274946"/>
  </r>
  <r>
    <s v="01-REPORTE PROVEEDORES.csv"/>
    <x v="2"/>
    <x v="2122"/>
    <x v="2128"/>
    <x v="3117"/>
    <s v="RECOLECCION DE DESECHOS SOLIDOS, A LOS CENTROS EDUCATIVOS"/>
    <d v="2018-09-17T00:00:00"/>
    <n v="-103200"/>
    <n v="-103200"/>
    <s v="CXP00081702"/>
  </r>
  <r>
    <s v="01-REPORTE PROVEEDORES.csv"/>
    <x v="1"/>
    <x v="2123"/>
    <x v="2129"/>
    <x v="3118"/>
    <s v="CUBICACION #2"/>
    <d v="2018-09-18T00:00:00"/>
    <n v="1802196.32"/>
    <n v="261678.57"/>
    <s v="NCR0000805"/>
  </r>
  <r>
    <s v="01-REPORTE PROVEEDORES.csv"/>
    <x v="2"/>
    <x v="1936"/>
    <x v="1942"/>
    <x v="3119"/>
    <s v="PAGO SERVICIOS ELECTRICO MES AGOSTO 2018"/>
    <d v="2018-09-19T00:00:00"/>
    <n v="-20988.95"/>
    <n v="-20988.95"/>
    <s v="CXP00081871"/>
  </r>
  <r>
    <s v="01-REPORTE PROVEEDORES.csv"/>
    <x v="2"/>
    <x v="1936"/>
    <x v="1942"/>
    <x v="3120"/>
    <s v="PAGO SERVICIOS ELECTRICO MES AGOSTO 2018"/>
    <d v="2018-09-19T00:00:00"/>
    <n v="-1419.03"/>
    <n v="-1419.03"/>
    <s v="CXP00081878"/>
  </r>
  <r>
    <s v="01-REPORTE PROVEEDORES.csv"/>
    <x v="2"/>
    <x v="1936"/>
    <x v="1942"/>
    <x v="3121"/>
    <s v="PAGO SERVICIOS ELECTRICO MES AGOSTO 2018"/>
    <d v="2018-09-19T00:00:00"/>
    <n v="-27666.86"/>
    <n v="-27666.86"/>
    <s v="CXP00081865"/>
  </r>
  <r>
    <s v="01-REPORTE PROVEEDORES.csv"/>
    <x v="2"/>
    <x v="1936"/>
    <x v="1942"/>
    <x v="3122"/>
    <s v="PAGO SERVICIOS ELECTRICO MES AGOSTO 2018"/>
    <d v="2018-09-19T00:00:00"/>
    <n v="-4115.04"/>
    <n v="-4115.04"/>
    <s v="CXP00081849"/>
  </r>
  <r>
    <s v="01-REPORTE PROVEEDORES.csv"/>
    <x v="2"/>
    <x v="1936"/>
    <x v="1942"/>
    <x v="3123"/>
    <s v="PAGO SERVICIOS ELECTRICO MES AGOSTO 2018"/>
    <d v="2018-09-19T00:00:00"/>
    <n v="-29303.52"/>
    <n v="-29303.52"/>
    <s v="CXP00081867"/>
  </r>
  <r>
    <s v="01-REPORTE PROVEEDORES.csv"/>
    <x v="2"/>
    <x v="1936"/>
    <x v="1942"/>
    <x v="3124"/>
    <s v="PAGO SERVICIOS ELECTRICO MES AGOSTO 2018"/>
    <d v="2018-09-19T00:00:00"/>
    <n v="-4345.13"/>
    <n v="-4345.13"/>
    <s v="CXP00081856"/>
  </r>
  <r>
    <s v="01-REPORTE PROVEEDORES.csv"/>
    <x v="2"/>
    <x v="1936"/>
    <x v="1942"/>
    <x v="3125"/>
    <s v="PAGO SERVICIOS ELECTRICO MES AGOSTO 2018"/>
    <d v="2018-09-19T00:00:00"/>
    <n v="-15831.2"/>
    <n v="-15831.2"/>
    <s v="CXP00081852"/>
  </r>
  <r>
    <s v="01-REPORTE PROVEEDORES.csv"/>
    <x v="2"/>
    <x v="1936"/>
    <x v="1942"/>
    <x v="3126"/>
    <s v="PAGO SERVICIOS ELECTRICO MES AGOSTO 2018"/>
    <d v="2018-09-19T00:00:00"/>
    <n v="-4703.93"/>
    <n v="-4703.93"/>
    <s v="CXP00081847"/>
  </r>
  <r>
    <s v="01-REPORTE PROVEEDORES.csv"/>
    <x v="1"/>
    <x v="2124"/>
    <x v="2130"/>
    <x v="288"/>
    <m/>
    <d v="2018-09-20T00:00:00"/>
    <n v="638707.07999999996"/>
    <n v="0.01"/>
    <s v="PAG00269026"/>
  </r>
  <r>
    <s v="01-REPORTE PROVEEDORES.csv"/>
    <x v="2"/>
    <x v="1936"/>
    <x v="1942"/>
    <x v="3127"/>
    <s v="PAGO SERVICIO ELECTRICO DEL MES AGOSTO 2018"/>
    <d v="2018-09-20T00:00:00"/>
    <n v="-1404.08"/>
    <n v="-1404.08"/>
    <s v="CXP00081885"/>
  </r>
  <r>
    <s v="01-REPORTE PROVEEDORES.csv"/>
    <x v="2"/>
    <x v="1936"/>
    <x v="1942"/>
    <x v="3128"/>
    <s v="PAGO SERVICIO ELECTRICO DEL MES AGOSTO 2018"/>
    <d v="2018-09-20T00:00:00"/>
    <n v="-3044.48"/>
    <n v="-3044.48"/>
    <s v="CXP00081887"/>
  </r>
  <r>
    <s v="01-REPORTE PROVEEDORES.csv"/>
    <x v="2"/>
    <x v="1936"/>
    <x v="1942"/>
    <x v="3129"/>
    <s v="PAGO SERVICIO ELECTRICO DEL MES AGOSTO 2018"/>
    <d v="2018-09-20T00:00:00"/>
    <n v="-1404.08"/>
    <n v="-1404.08"/>
    <s v="CXP00081883"/>
  </r>
  <r>
    <s v="01-REPORTE PROVEEDORES.csv"/>
    <x v="2"/>
    <x v="1936"/>
    <x v="1942"/>
    <x v="3130"/>
    <s v="PAGO SERVICIO ELECTRICO DEL MES AGOSTO 2018"/>
    <d v="2018-09-20T00:00:00"/>
    <n v="-1419.03"/>
    <n v="-1419.03"/>
    <s v="CXP00081886"/>
  </r>
  <r>
    <s v="01-REPORTE PROVEEDORES.csv"/>
    <x v="2"/>
    <x v="1960"/>
    <x v="1966"/>
    <x v="3131"/>
    <s v="SERVICIO DE RECOGIDA DE DESECHOS SOLIDOS A LOS 74 CENTROS ED"/>
    <d v="2018-09-21T00:00:00"/>
    <n v="-399432"/>
    <n v="-399432"/>
    <s v="CXP00082375"/>
  </r>
  <r>
    <s v="01-REPORTE PROVEEDORES.csv"/>
    <x v="1"/>
    <x v="2125"/>
    <x v="2131"/>
    <x v="3132"/>
    <s v="100% PAGO UNICO COMPRA TERRENO"/>
    <d v="2018-09-25T00:00:00"/>
    <n v="-31010657"/>
    <n v="-31010657"/>
    <s v="CXP00081964"/>
  </r>
  <r>
    <s v="01-REPORTE PROVEEDORES.csv"/>
    <x v="2"/>
    <x v="1936"/>
    <x v="1942"/>
    <x v="288"/>
    <m/>
    <d v="2018-09-26T00:00:00"/>
    <n v="118049.28"/>
    <n v="0.03"/>
    <s v="PAG00262079"/>
  </r>
  <r>
    <s v="01-REPORTE PROVEEDORES.csv"/>
    <x v="1"/>
    <x v="2126"/>
    <x v="2132"/>
    <x v="3133"/>
    <s v="CUBICACION #14 FINAL"/>
    <d v="2018-09-28T00:00:00"/>
    <n v="-5229918.7300000004"/>
    <n v="-5229918.7300000004"/>
    <s v="CXP00082055"/>
  </r>
  <r>
    <s v="01-REPORTE PROVEEDORES.csv"/>
    <x v="1"/>
    <x v="2127"/>
    <x v="2133"/>
    <x v="3134"/>
    <s v="ALQUILER LOCAL CORRESP. A AGOSTO 2018"/>
    <d v="2018-09-28T00:00:00"/>
    <n v="-50200.4"/>
    <n v="-50200.4"/>
    <s v="CXP00082290"/>
  </r>
  <r>
    <s v="01-REPORTE PROVEEDORES.csv"/>
    <x v="0"/>
    <x v="1997"/>
    <x v="2003"/>
    <x v="288"/>
    <m/>
    <d v="2018-10-01T00:00:00"/>
    <n v="690294.35"/>
    <n v="0.01"/>
    <s v="PAG00272539"/>
  </r>
  <r>
    <s v="01-REPORTE PROVEEDORES.csv"/>
    <x v="0"/>
    <x v="1754"/>
    <x v="1759"/>
    <x v="3135"/>
    <s v="ADQUISICION DE TOGA,BULTO Y CAMISETAS."/>
    <d v="2018-10-01T00:00:00"/>
    <n v="-166380"/>
    <n v="-166380"/>
    <s v="CXP00083712"/>
  </r>
  <r>
    <s v="01-REPORTE PROVEEDORES.csv"/>
    <x v="0"/>
    <x v="1754"/>
    <x v="1759"/>
    <x v="3136"/>
    <s v="ANULADO POR ERROR EN EL OBJETAL"/>
    <d v="2018-10-01T00:00:00"/>
    <n v="166380"/>
    <n v="166380"/>
    <s v="NCR0000871"/>
  </r>
  <r>
    <s v="01-REPORTE PROVEEDORES.csv"/>
    <x v="2"/>
    <x v="1771"/>
    <x v="1776"/>
    <x v="3137"/>
    <s v="CURSO DE REDACCION DE INFORME."/>
    <d v="2018-10-01T00:00:00"/>
    <n v="-15000"/>
    <n v="-15000"/>
    <s v="CXP00082660"/>
  </r>
  <r>
    <s v="01-REPORTE PROVEEDORES.csv"/>
    <x v="1"/>
    <x v="2128"/>
    <x v="2134"/>
    <x v="3138"/>
    <s v="ALQUILER LOCAL, CORRESP. MES DE AGOSTO 2018"/>
    <d v="2018-10-05T00:00:00"/>
    <n v="-78057"/>
    <n v="-78057"/>
    <s v="CXP00082273"/>
  </r>
  <r>
    <s v="01-REPORTE PROVEEDORES.csv"/>
    <x v="1"/>
    <x v="2104"/>
    <x v="2110"/>
    <x v="3139"/>
    <s v="DEV. POR OPOSICION"/>
    <d v="2018-10-05T00:00:00"/>
    <n v="-3968844.26"/>
    <n v="-3968844.26"/>
    <s v="CXP00082249"/>
  </r>
  <r>
    <s v="01-REPORTE PROVEEDORES.csv"/>
    <x v="1"/>
    <x v="2059"/>
    <x v="2065"/>
    <x v="3140"/>
    <s v="ALQUILER DE LOCAL MES DE AGOSTO 2018"/>
    <d v="2018-10-05T00:00:00"/>
    <n v="-11800"/>
    <n v="-11800"/>
    <s v="CXP00082242"/>
  </r>
  <r>
    <s v="01-REPORTE PROVEEDORES.csv"/>
    <x v="1"/>
    <x v="2129"/>
    <x v="2135"/>
    <x v="3141"/>
    <s v="ALQUILER LOCAL, CORRESP. MES DE AGOSTO 2018"/>
    <d v="2018-10-05T00:00:00"/>
    <n v="-22066"/>
    <n v="-22066"/>
    <s v="CXP00082284"/>
  </r>
  <r>
    <s v="02-REPORTE PROVEEDORES.csv"/>
    <x v="2"/>
    <x v="427"/>
    <x v="430"/>
    <x v="3142"/>
    <s v="SUSTENTACION A LA DIRECCION DE EVAL. DE CALIDAD"/>
    <d v="2018-10-08T00:00:00"/>
    <n v="-2278500"/>
    <n v="-2278500"/>
    <s v="PI019195"/>
  </r>
  <r>
    <s v="01-REPORTE PROVEEDORES.csv"/>
    <x v="1"/>
    <x v="2130"/>
    <x v="2136"/>
    <x v="3143"/>
    <s v="ALQUILER LOCAL, CORRESP. AL MES DE AGOSTO DEL 2018"/>
    <d v="2018-10-08T00:00:00"/>
    <n v="-11800"/>
    <n v="-11800"/>
    <s v="CXP00082351"/>
  </r>
  <r>
    <s v="01-REPORTE PROVEEDORES.csv"/>
    <x v="1"/>
    <x v="2131"/>
    <x v="2137"/>
    <x v="3144"/>
    <s v="ALQUILER CORRESP. AL MES DE SEPT.2018"/>
    <d v="2018-10-08T00:00:00"/>
    <n v="-165200"/>
    <n v="-165200"/>
    <s v="CXP00082907"/>
  </r>
  <r>
    <s v="01-REPORTE PROVEEDORES.csv"/>
    <x v="1"/>
    <x v="2131"/>
    <x v="2137"/>
    <x v="3145"/>
    <s v="ERROR EN CANTIDAD PEDIDA"/>
    <d v="2018-10-08T00:00:00"/>
    <n v="165200"/>
    <n v="165200"/>
    <s v="NCR0000824"/>
  </r>
  <r>
    <s v="01-REPORTE PROVEEDORES.csv"/>
    <x v="1"/>
    <x v="2050"/>
    <x v="2056"/>
    <x v="288"/>
    <m/>
    <d v="2018-10-09T00:00:00"/>
    <n v="380562.26"/>
    <n v="0.01"/>
    <s v="PAG00274960"/>
  </r>
  <r>
    <s v="01-REPORTE PROVEEDORES.csv"/>
    <x v="1"/>
    <x v="2132"/>
    <x v="2138"/>
    <x v="3146"/>
    <s v="CUBICACION #7"/>
    <d v="2018-10-10T00:00:00"/>
    <n v="-2114094.79"/>
    <n v="-2114094.79"/>
    <s v="CXP00082408"/>
  </r>
  <r>
    <s v="01-REPORTE PROVEEDORES.csv"/>
    <x v="2"/>
    <x v="2012"/>
    <x v="2018"/>
    <x v="3147"/>
    <s v="PAGO SERVICIO DE AGUA A 41 C.E. MES DE AGOSTO/18"/>
    <d v="2018-10-12T00:00:00"/>
    <n v="-643668"/>
    <n v="-643668"/>
    <s v="CXP00082499"/>
  </r>
  <r>
    <s v="01-REPORTE PROVEEDORES.csv"/>
    <x v="2"/>
    <x v="2133"/>
    <x v="2139"/>
    <x v="3148"/>
    <s v="CONTRATACION DE CONSULTORIA"/>
    <d v="2018-10-19T00:00:00"/>
    <n v="-495600"/>
    <n v="-495600"/>
    <s v="CXP00083496"/>
  </r>
  <r>
    <s v="01-REPORTE PROVEEDORES.csv"/>
    <x v="2"/>
    <x v="2012"/>
    <x v="2018"/>
    <x v="3149"/>
    <s v="CXP00082724"/>
    <d v="2018-10-19T00:00:00"/>
    <n v="-650336"/>
    <n v="-650336"/>
    <s v="CXP00082756"/>
  </r>
  <r>
    <s v="01-REPORTE PROVEEDORES.csv"/>
    <x v="1"/>
    <x v="2127"/>
    <x v="2133"/>
    <x v="3150"/>
    <s v="ALQUILER LOCAL CORRESP. A SEPTIEMBRE 2018"/>
    <d v="2018-10-22T00:00:00"/>
    <n v="-50200.4"/>
    <n v="-50200.4"/>
    <s v="CXP00082790"/>
  </r>
  <r>
    <s v="01-REPORTE PROVEEDORES.csv"/>
    <x v="1"/>
    <x v="2104"/>
    <x v="2110"/>
    <x v="3151"/>
    <s v="DEV. POR OPOSICION"/>
    <d v="2018-10-22T00:00:00"/>
    <n v="-4026998.35"/>
    <n v="-4026998.35"/>
    <s v="CXP00082804"/>
  </r>
  <r>
    <s v="01-REPORTE PROVEEDORES.csv"/>
    <x v="1"/>
    <x v="1655"/>
    <x v="1660"/>
    <x v="3152"/>
    <s v="ALQUILER LOCAL MESES AGOSTO, SEPT. Y OCTUBRE 2018"/>
    <d v="2018-10-26T00:00:00"/>
    <n v="-938100"/>
    <n v="-938100"/>
    <s v="CXP00083065"/>
  </r>
  <r>
    <s v="01-REPORTE PROVEEDORES.csv"/>
    <x v="2"/>
    <x v="2117"/>
    <x v="2123"/>
    <x v="288"/>
    <m/>
    <d v="2018-10-26T00:00:00"/>
    <n v="448158.42"/>
    <n v="0.01"/>
    <s v="PAG00275416"/>
  </r>
  <r>
    <s v="01-REPORTE PROVEEDORES.csv"/>
    <x v="1"/>
    <x v="1655"/>
    <x v="1660"/>
    <x v="3153"/>
    <s v="FACTURADA POR ERROR, PERTENECE A OTRO CONTRATO"/>
    <d v="2018-10-26T00:00:00"/>
    <n v="938100"/>
    <n v="938100"/>
    <s v="NCR0000828"/>
  </r>
  <r>
    <s v="01-REPORTE PROVEEDORES.csv"/>
    <x v="1"/>
    <x v="2134"/>
    <x v="2140"/>
    <x v="3154"/>
    <s v="ALQUILER LOCAL, OCTUBRE/2018"/>
    <d v="2018-10-26T00:00:00"/>
    <n v="-53100"/>
    <n v="-53100"/>
    <s v="CXP00083209"/>
  </r>
  <r>
    <s v="01-REPORTE PROVEEDORES.csv"/>
    <x v="1"/>
    <x v="2134"/>
    <x v="2140"/>
    <x v="3155"/>
    <s v="FACTURA PERTENECE AL CONTRATO 1224"/>
    <d v="2018-10-26T00:00:00"/>
    <n v="53100"/>
    <n v="53100"/>
    <s v="NCR0000839"/>
  </r>
  <r>
    <s v="01-REPORTE PROVEEDORES.csv"/>
    <x v="0"/>
    <x v="2057"/>
    <x v="2063"/>
    <x v="288"/>
    <m/>
    <d v="2018-10-29T00:00:00"/>
    <n v="109424.36"/>
    <n v="0.01"/>
    <s v="PAG00276720"/>
  </r>
  <r>
    <s v="01-REPORTE PROVEEDORES.csv"/>
    <x v="1"/>
    <x v="2135"/>
    <x v="2141"/>
    <x v="288"/>
    <m/>
    <d v="2018-10-31T00:00:00"/>
    <n v="36236.480000000003"/>
    <n v="0.01"/>
    <s v="PAG00276313"/>
  </r>
  <r>
    <s v="01-REPORTE PROVEEDORES.csv"/>
    <x v="2"/>
    <x v="1677"/>
    <x v="1682"/>
    <x v="3156"/>
    <s v="PAGO A CORAAVEGA"/>
    <d v="2018-11-01T00:00:00"/>
    <n v="-329012"/>
    <n v="-329012"/>
    <s v="CXP00086412"/>
  </r>
  <r>
    <s v="01-REPORTE PROVEEDORES.csv"/>
    <x v="0"/>
    <x v="2057"/>
    <x v="2063"/>
    <x v="288"/>
    <m/>
    <d v="2018-11-01T00:00:00"/>
    <n v="412279.94"/>
    <n v="0.01"/>
    <s v="PAG00274875"/>
  </r>
  <r>
    <s v="01-REPORTE PROVEEDORES.csv"/>
    <x v="1"/>
    <x v="2136"/>
    <x v="2142"/>
    <x v="3157"/>
    <s v="CONTR.0293-7"/>
    <d v="2018-11-02T00:00:00"/>
    <n v="926519.43"/>
    <n v="926519.43"/>
    <s v="MIED-167160"/>
  </r>
  <r>
    <s v="01-REPORTE PROVEEDORES.csv"/>
    <x v="0"/>
    <x v="2015"/>
    <x v="2021"/>
    <x v="288"/>
    <s v="anticipo pendiente de amortizar Contr. 0157"/>
    <d v="2018-11-02T00:00:00"/>
    <n v="1974101.35"/>
    <n v="1004700.69"/>
    <s v="ED00011411"/>
  </r>
  <r>
    <s v="01-REPORTE PROVEEDORES.csv"/>
    <x v="1"/>
    <x v="2135"/>
    <x v="2141"/>
    <x v="288"/>
    <m/>
    <d v="2018-11-02T00:00:00"/>
    <n v="36236.480000000003"/>
    <n v="0.01"/>
    <s v="PAG00277949"/>
  </r>
  <r>
    <s v="02-REPORTE PROVEEDORES.csv"/>
    <x v="2"/>
    <x v="2137"/>
    <x v="2143"/>
    <x v="3158"/>
    <s v="PAGO SUSTENTACIÓN"/>
    <d v="2018-11-07T00:00:00"/>
    <n v="-22500"/>
    <n v="-22500"/>
    <s v="PI019294"/>
  </r>
  <r>
    <s v="01-REPORTE PROVEEDORES.csv"/>
    <x v="2"/>
    <x v="1924"/>
    <x v="1930"/>
    <x v="3159"/>
    <s v="SERV. RECOGIDA DE BASURA EN MOCA, EN EL MES DE OCTUBRE/2018"/>
    <d v="2018-11-07T00:00:00"/>
    <n v="-108700"/>
    <n v="-108700"/>
    <s v="CXP00084168"/>
  </r>
  <r>
    <s v="01-REPORTE PROVEEDORES.csv"/>
    <x v="1"/>
    <x v="2138"/>
    <x v="2144"/>
    <x v="3160"/>
    <s v="CUBICACION #8-FINAL"/>
    <d v="2018-11-07T00:00:00"/>
    <n v="-9076388.1199999992"/>
    <n v="-0.01"/>
    <s v="CXP00083332"/>
  </r>
  <r>
    <s v="01-REPORTE PROVEEDORES.csv"/>
    <x v="1"/>
    <x v="2067"/>
    <x v="2073"/>
    <x v="288"/>
    <m/>
    <d v="2018-11-09T00:00:00"/>
    <n v="536447.28"/>
    <n v="0.01"/>
    <s v="PAG00277973"/>
  </r>
  <r>
    <s v="01-REPORTE PROVEEDORES.csv"/>
    <x v="1"/>
    <x v="2139"/>
    <x v="2145"/>
    <x v="3161"/>
    <s v="PAGO ALQUILER MES DE MAYO 2018."/>
    <d v="2018-11-09T00:00:00"/>
    <n v="-520023.45"/>
    <n v="-0.01"/>
    <s v="CXP00083674"/>
  </r>
  <r>
    <s v="01-REPORTE PROVEEDORES.csv"/>
    <x v="2"/>
    <x v="2140"/>
    <x v="2146"/>
    <x v="3162"/>
    <s v="RECOLECCION DESECHOS SOLIDOS JULIO Y AGOST./18"/>
    <d v="2018-11-12T00:00:00"/>
    <n v="-435150"/>
    <n v="-435150"/>
    <s v="CXP00083475"/>
  </r>
  <r>
    <s v="01-REPORTE PROVEEDORES.csv"/>
    <x v="1"/>
    <x v="2141"/>
    <x v="2147"/>
    <x v="288"/>
    <m/>
    <d v="2018-11-13T00:00:00"/>
    <n v="2985719.38"/>
    <n v="0.01"/>
    <s v="PAG00276223"/>
  </r>
  <r>
    <s v="01-REPORTE PROVEEDORES.csv"/>
    <x v="2"/>
    <x v="2075"/>
    <x v="2081"/>
    <x v="3163"/>
    <s v="ALQUILER LOCAL CORRESP. AL MES DE OCTUBRE 2018"/>
    <d v="2018-11-14T00:00:00"/>
    <n v="-29500"/>
    <n v="-29500"/>
    <s v="CXP00083977"/>
  </r>
  <r>
    <s v="01-REPORTE PROVEEDORES.csv"/>
    <x v="2"/>
    <x v="2075"/>
    <x v="2081"/>
    <x v="3164"/>
    <s v="ANULADA POR ERROR EN EL MONTO"/>
    <d v="2018-11-14T00:00:00"/>
    <n v="29500"/>
    <n v="29500"/>
    <s v="NCR0000882"/>
  </r>
  <r>
    <s v="01-REPORTE PROVEEDORES.csv"/>
    <x v="1"/>
    <x v="2142"/>
    <x v="2148"/>
    <x v="3165"/>
    <s v="90% 1ER PAGO COMPRA TERRENO"/>
    <d v="2018-11-19T00:00:00"/>
    <n v="-10800000"/>
    <n v="-10800000"/>
    <s v="CXP00083627"/>
  </r>
  <r>
    <s v="01-REPORTE PROVEEDORES.csv"/>
    <x v="1"/>
    <x v="2143"/>
    <x v="2149"/>
    <x v="288"/>
    <m/>
    <d v="2018-11-20T00:00:00"/>
    <n v="1104985.3799999999"/>
    <n v="0.01"/>
    <s v="PAG00272558"/>
  </r>
  <r>
    <s v="01-REPORTE PROVEEDORES.csv"/>
    <x v="1"/>
    <x v="2144"/>
    <x v="2150"/>
    <x v="288"/>
    <m/>
    <d v="2018-11-20T00:00:00"/>
    <n v="577060.88"/>
    <n v="0.01"/>
    <s v="PAG00265838"/>
  </r>
  <r>
    <s v="01-REPORTE PROVEEDORES.csv"/>
    <x v="1"/>
    <x v="2145"/>
    <x v="2151"/>
    <x v="3166"/>
    <s v="CUBICACION #10 (ADICIONAL Y FINAL)"/>
    <d v="2018-11-20T00:00:00"/>
    <n v="-406971.51"/>
    <n v="-406971.51"/>
    <s v="CXP00085319"/>
  </r>
  <r>
    <s v="01-REPORTE PROVEEDORES.csv"/>
    <x v="0"/>
    <x v="1774"/>
    <x v="1779"/>
    <x v="288"/>
    <m/>
    <d v="2018-11-21T00:00:00"/>
    <n v="489100.73"/>
    <n v="0.01"/>
    <s v="PAG00279590"/>
  </r>
  <r>
    <s v="01-REPORTE PROVEEDORES.csv"/>
    <x v="1"/>
    <x v="2050"/>
    <x v="2056"/>
    <x v="288"/>
    <m/>
    <d v="2018-11-21T00:00:00"/>
    <n v="383025.56"/>
    <n v="0.01"/>
    <s v="PAG00279722"/>
  </r>
  <r>
    <s v="01-REPORTE PROVEEDORES.csv"/>
    <x v="1"/>
    <x v="2146"/>
    <x v="2152"/>
    <x v="288"/>
    <m/>
    <d v="2018-11-21T00:00:00"/>
    <n v="2954074.88"/>
    <n v="0.01"/>
    <s v="PAG00279340"/>
  </r>
  <r>
    <s v="01-REPORTE PROVEEDORES.csv"/>
    <x v="1"/>
    <x v="2147"/>
    <x v="2153"/>
    <x v="288"/>
    <m/>
    <d v="2018-11-22T00:00:00"/>
    <n v="4225192.93"/>
    <n v="0.01"/>
    <s v="PAG00278248"/>
  </r>
  <r>
    <s v="01-REPORTE PROVEEDORES.csv"/>
    <x v="1"/>
    <x v="2148"/>
    <x v="2154"/>
    <x v="3167"/>
    <s v="SOLICITUD PAGO DE LEGALIZACIONES DE CONTRATOS DE TRABAJOS"/>
    <d v="2018-11-23T00:00:00"/>
    <n v="-288156"/>
    <n v="-288156"/>
    <s v="CXP00086611"/>
  </r>
  <r>
    <s v="01-REPORTE PROVEEDORES.csv"/>
    <x v="1"/>
    <x v="2149"/>
    <x v="2155"/>
    <x v="288"/>
    <m/>
    <d v="2018-11-23T00:00:00"/>
    <n v="9087417.3800000008"/>
    <n v="0.01"/>
    <s v="PAG00277152"/>
  </r>
  <r>
    <s v="01-REPORTE PROVEEDORES.csv"/>
    <x v="1"/>
    <x v="2044"/>
    <x v="2050"/>
    <x v="288"/>
    <m/>
    <d v="2018-11-23T00:00:00"/>
    <n v="2815982.49"/>
    <n v="0.01"/>
    <s v="PAG00279412"/>
  </r>
  <r>
    <s v="01-REPORTE PROVEEDORES.csv"/>
    <x v="0"/>
    <x v="2150"/>
    <x v="2156"/>
    <x v="3077"/>
    <s v="PUBLICIDAD DEL 1ERO DE OCTUBRE AL 30 DE NOVIE 2018"/>
    <d v="2018-11-26T00:00:00"/>
    <n v="-59000"/>
    <n v="-59000"/>
    <s v="CXP00084829"/>
  </r>
  <r>
    <s v="01-REPORTE PROVEEDORES.csv"/>
    <x v="0"/>
    <x v="2151"/>
    <x v="2157"/>
    <x v="3168"/>
    <s v="PUBLICIDAD OCTUBRE Y NOVIEMBRE 2018"/>
    <d v="2018-11-27T00:00:00"/>
    <n v="-70800"/>
    <n v="-70800"/>
    <s v="CXP00086146"/>
  </r>
  <r>
    <s v="01-REPORTE PROVEEDORES.csv"/>
    <x v="2"/>
    <x v="2075"/>
    <x v="2081"/>
    <x v="3114"/>
    <s v="ALQUILER LOCAL CORRESP. AL MES DE OCTUBRE  2018"/>
    <d v="2018-11-30T00:00:00"/>
    <n v="-29500"/>
    <n v="-29500"/>
    <s v="CXP00084007"/>
  </r>
  <r>
    <s v="01-REPORTE PROVEEDORES.csv"/>
    <x v="1"/>
    <x v="2152"/>
    <x v="2158"/>
    <x v="3169"/>
    <s v="ALQUILER LOCAL, MES DE NOVIEMBRE/2018"/>
    <d v="2018-11-30T00:00:00"/>
    <n v="-104076"/>
    <n v="-104076"/>
    <s v="CXP00084366"/>
  </r>
  <r>
    <s v="01-REPORTE PROVEEDORES.csv"/>
    <x v="1"/>
    <x v="2152"/>
    <x v="2158"/>
    <x v="3170"/>
    <s v="PAGO DE ALQUILER DEL MES OCTUBRE 2018."/>
    <d v="2018-12-03T00:00:00"/>
    <n v="-104076"/>
    <n v="-104076"/>
    <s v="CXP00084031"/>
  </r>
  <r>
    <s v="01-REPORTE PROVEEDORES.csv"/>
    <x v="1"/>
    <x v="2135"/>
    <x v="2141"/>
    <x v="288"/>
    <m/>
    <d v="2018-12-03T00:00:00"/>
    <n v="36236.480000000003"/>
    <n v="0.01"/>
    <s v="PAG00279390"/>
  </r>
  <r>
    <s v="01-REPORTE PROVEEDORES.csv"/>
    <x v="1"/>
    <x v="2152"/>
    <x v="2158"/>
    <x v="3171"/>
    <s v="PAGO DE ALQUILER DEL MES SEPTIEMBRE 2018."/>
    <d v="2018-12-03T00:00:00"/>
    <n v="-104076"/>
    <n v="-104076"/>
    <s v="CXP00084040"/>
  </r>
  <r>
    <s v="01-REPORTE PROVEEDORES.csv"/>
    <x v="2"/>
    <x v="376"/>
    <x v="379"/>
    <x v="3172"/>
    <m/>
    <d v="2018-12-04T00:00:00"/>
    <n v="-1013645"/>
    <n v="-1013645"/>
    <s v="CXP00088281"/>
  </r>
  <r>
    <s v="01-REPORTE PROVEEDORES.csv"/>
    <x v="0"/>
    <x v="1266"/>
    <x v="1271"/>
    <x v="288"/>
    <m/>
    <d v="2018-12-05T00:00:00"/>
    <n v="67800"/>
    <n v="10800"/>
    <s v="PAG00279837"/>
  </r>
  <r>
    <s v="01-REPORTE PROVEEDORES.csv"/>
    <x v="1"/>
    <x v="2153"/>
    <x v="2159"/>
    <x v="3173"/>
    <s v="ALQUILER LOCAL, CORRESP. MES DE SEPTIEMBRE 2018"/>
    <d v="2018-12-05T00:00:00"/>
    <n v="-94400"/>
    <n v="-94400"/>
    <s v="CXP00084070"/>
  </r>
  <r>
    <s v="01-REPORTE PROVEEDORES.csv"/>
    <x v="1"/>
    <x v="2153"/>
    <x v="2159"/>
    <x v="3174"/>
    <s v="ANULADA POR ERROR EN EL MES"/>
    <d v="2018-12-05T00:00:00"/>
    <n v="94400"/>
    <n v="94400"/>
    <s v="NCR0000886"/>
  </r>
  <r>
    <s v="01-REPORTE PROVEEDORES.csv"/>
    <x v="2"/>
    <x v="2012"/>
    <x v="2018"/>
    <x v="3175"/>
    <s v="SERVICIO DE AGUA POTABLE EN 42 C. E. CORRESP. A SEPT/18"/>
    <d v="2018-12-06T00:00:00"/>
    <n v="-656051"/>
    <n v="-656051"/>
    <s v="CXP00084142"/>
  </r>
  <r>
    <s v="01-REPORTE PROVEEDORES.csv"/>
    <x v="2"/>
    <x v="2012"/>
    <x v="2018"/>
    <x v="3176"/>
    <s v="SERVICIO DE AGUA A 40 C.E. EN BOCA CHICA, MES DE JUNIO/2018"/>
    <d v="2018-12-07T00:00:00"/>
    <n v="-637000"/>
    <n v="-637000"/>
    <s v="CXP00084464"/>
  </r>
  <r>
    <s v="01-REPORTE PROVEEDORES.csv"/>
    <x v="2"/>
    <x v="2012"/>
    <x v="2018"/>
    <x v="3177"/>
    <s v="SERVIC. DE AGUA A LOS 40 CENTR. EDUCATIV. DE BOCA CHICA,MES"/>
    <d v="2018-12-07T00:00:00"/>
    <n v="-637000"/>
    <n v="-637000"/>
    <s v="CXP00084422"/>
  </r>
  <r>
    <s v="01-REPORTE PROVEEDORES.csv"/>
    <x v="1"/>
    <x v="2046"/>
    <x v="2052"/>
    <x v="288"/>
    <m/>
    <d v="2018-12-10T00:00:00"/>
    <n v="740956.08"/>
    <n v="0.02"/>
    <s v="PAG00279444"/>
  </r>
  <r>
    <s v="01-REPORTE PROVEEDORES.csv"/>
    <x v="2"/>
    <x v="1936"/>
    <x v="1942"/>
    <x v="3178"/>
    <s v="CONSUMO ENERGIA ELECTR. DIC/18, ESC. ALTAGRACIA MEDINA BRITO"/>
    <d v="2018-12-12T00:00:00"/>
    <n v="-3777.98"/>
    <n v="-3777.98"/>
    <s v="CXP00086041"/>
  </r>
  <r>
    <s v="01-REPORTE PROVEEDORES.csv"/>
    <x v="1"/>
    <x v="2154"/>
    <x v="2160"/>
    <x v="3179"/>
    <s v="ALQUILER LOCAL MES DE DICIEMBRE/2018"/>
    <d v="2018-12-13T00:00:00"/>
    <n v="-39028.5"/>
    <n v="-39028.5"/>
    <s v="CXP00084551"/>
  </r>
  <r>
    <s v="01-REPORTE PROVEEDORES.csv"/>
    <x v="1"/>
    <x v="474"/>
    <x v="477"/>
    <x v="3180"/>
    <s v="ALQUILER LOCAL MES DE DICIEMBRE 2018"/>
    <d v="2018-12-13T00:00:00"/>
    <n v="-4720"/>
    <n v="-4720"/>
    <s v="CXP00084669"/>
  </r>
  <r>
    <s v="01-REPORTE PROVEEDORES.csv"/>
    <x v="1"/>
    <x v="2155"/>
    <x v="2161"/>
    <x v="3181"/>
    <s v="MES DE DICIEMBRE 2018"/>
    <d v="2018-12-14T00:00:00"/>
    <n v="-22620.92"/>
    <n v="-0.46"/>
    <s v="CXP00084550"/>
  </r>
  <r>
    <s v="01-REPORTE PROVEEDORES.csv"/>
    <x v="1"/>
    <x v="2156"/>
    <x v="2162"/>
    <x v="3182"/>
    <s v="ALQUILER LOS MESES MAYO,JUNIO,JULIO 2018"/>
    <d v="2018-12-14T00:00:00"/>
    <n v="141600"/>
    <n v="141600"/>
    <s v="NCR0000914"/>
  </r>
  <r>
    <s v="01-REPORTE PROVEEDORES.csv"/>
    <x v="1"/>
    <x v="2152"/>
    <x v="2158"/>
    <x v="3183"/>
    <s v="ALQUILER DE LOCAL CORRESP. AL MES DE DICIEMBRE/18"/>
    <d v="2018-12-14T00:00:00"/>
    <n v="-104076"/>
    <n v="-104076"/>
    <s v="CXP00084564"/>
  </r>
  <r>
    <s v="01-REPORTE PROVEEDORES.csv"/>
    <x v="0"/>
    <x v="2157"/>
    <x v="2163"/>
    <x v="3184"/>
    <s v="PUBLICIDAD DEL 1RO DE OCTUBRE/30 DE NOVIEMBRE/2018"/>
    <d v="2018-12-14T00:00:00"/>
    <n v="-70800"/>
    <n v="-70800"/>
    <s v="CXP00085289"/>
  </r>
  <r>
    <s v="01-REPORTE PROVEEDORES.csv"/>
    <x v="2"/>
    <x v="2012"/>
    <x v="2018"/>
    <x v="3185"/>
    <s v="PAGO DE AGUA MES DE OCTUBRE 2018"/>
    <d v="2018-12-18T00:00:00"/>
    <n v="-1297052"/>
    <n v="-1297052"/>
    <s v="PI019421"/>
  </r>
  <r>
    <s v="01-REPORTE PROVEEDORES.csv"/>
    <x v="0"/>
    <x v="1774"/>
    <x v="1779"/>
    <x v="288"/>
    <m/>
    <d v="2018-12-18T00:00:00"/>
    <n v="670455.87"/>
    <n v="0.01"/>
    <s v="PAG00275662"/>
  </r>
  <r>
    <s v="01-REPORTE PROVEEDORES.csv"/>
    <x v="2"/>
    <x v="2075"/>
    <x v="2081"/>
    <x v="3186"/>
    <s v="ALQUILER CORRESP. AL MES DE  NOVIEMBRE 2018"/>
    <d v="2018-12-18T00:00:00"/>
    <n v="-1745557.89"/>
    <n v="-266271.53999999998"/>
    <s v="CXP00084740"/>
  </r>
  <r>
    <s v="01-REPORTE PROVEEDORES.csv"/>
    <x v="0"/>
    <x v="1744"/>
    <x v="1749"/>
    <x v="3187"/>
    <s v="OC ANULADA POR ERROR EN MONTO"/>
    <d v="2018-12-19T00:00:00"/>
    <n v="-19071294.219999999"/>
    <n v="-19071294.219999999"/>
    <s v="CXP00084791"/>
  </r>
  <r>
    <s v="01-REPORTE PROVEEDORES.csv"/>
    <x v="1"/>
    <x v="2110"/>
    <x v="2116"/>
    <x v="288"/>
    <m/>
    <d v="2018-12-20T00:00:00"/>
    <n v="2549624.09"/>
    <n v="0.01"/>
    <s v="PAG00281884"/>
  </r>
  <r>
    <s v="01-REPORTE PROVEEDORES.csv"/>
    <x v="0"/>
    <x v="2158"/>
    <x v="2164"/>
    <x v="288"/>
    <m/>
    <d v="2018-12-24T00:00:00"/>
    <n v="127375581.15000001"/>
    <n v="0.01"/>
    <s v="PAG00282876"/>
  </r>
  <r>
    <s v="01-REPORTE PROVEEDORES.csv"/>
    <x v="0"/>
    <x v="275"/>
    <x v="276"/>
    <x v="288"/>
    <m/>
    <d v="2018-12-27T00:00:00"/>
    <n v="2861216.94"/>
    <n v="0.01"/>
    <s v="PAG00282226"/>
  </r>
  <r>
    <s v="01-REPORTE PROVEEDORES.csv"/>
    <x v="0"/>
    <x v="2057"/>
    <x v="2063"/>
    <x v="288"/>
    <m/>
    <d v="2018-12-28T00:00:00"/>
    <n v="509180.83"/>
    <n v="0.01"/>
    <s v="PAG00281438"/>
  </r>
  <r>
    <s v="01-REPORTE PROVEEDORES.csv"/>
    <x v="0"/>
    <x v="275"/>
    <x v="276"/>
    <x v="288"/>
    <m/>
    <d v="2018-12-28T00:00:00"/>
    <n v="1641301.99"/>
    <n v="0.01"/>
    <s v="PAG00283451"/>
  </r>
  <r>
    <s v="01-REPORTE PROVEEDORES.csv"/>
    <x v="1"/>
    <x v="2139"/>
    <x v="2145"/>
    <x v="3188"/>
    <s v="ALQUILER DE NAVE INDUSTRIAL, MES DE JUNIO/2018"/>
    <d v="2018-12-31T00:00:00"/>
    <n v="-284439.84999999998"/>
    <n v="-284439.84999999998"/>
    <s v="CXP00085467"/>
  </r>
  <r>
    <s v="01-REPORTE PROVEEDORES.csv"/>
    <x v="2"/>
    <x v="2159"/>
    <x v="2165"/>
    <x v="3189"/>
    <s v="RECOLECCION DE DESECHOS SOLIDOS"/>
    <d v="2018-12-31T00:00:00"/>
    <n v="-228900"/>
    <n v="-228900"/>
    <s v="CXP00087232"/>
  </r>
  <r>
    <s v="01-REPORTE PROVEEDORES.csv"/>
    <x v="1"/>
    <x v="2139"/>
    <x v="2145"/>
    <x v="288"/>
    <m/>
    <d v="2018-12-31T00:00:00"/>
    <n v="1089549.26"/>
    <n v="0.02"/>
    <s v="PAG00283954"/>
  </r>
  <r>
    <s v="01-REPORTE PROVEEDORES.csv"/>
    <x v="0"/>
    <x v="2160"/>
    <x v="2166"/>
    <x v="288"/>
    <m/>
    <d v="2018-12-31T00:00:00"/>
    <n v="704572.52"/>
    <n v="0.01"/>
    <s v="PAG00280850"/>
  </r>
  <r>
    <s v="01-REPORTE PROVEEDORES.csv"/>
    <x v="0"/>
    <x v="2121"/>
    <x v="2127"/>
    <x v="288"/>
    <m/>
    <d v="2018-12-31T00:00:00"/>
    <n v="149036.92000000001"/>
    <n v="0.01"/>
    <s v="PAG00270326"/>
  </r>
  <r>
    <s v="01-REPORTE PROVEEDORES.csv"/>
    <x v="0"/>
    <x v="2091"/>
    <x v="2097"/>
    <x v="288"/>
    <m/>
    <d v="2018-12-31T00:00:00"/>
    <n v="813766.91"/>
    <n v="0.01"/>
    <s v="PAG00272294"/>
  </r>
  <r>
    <s v="01-REPORTE PROVEEDORES.csv"/>
    <x v="1"/>
    <x v="2050"/>
    <x v="2056"/>
    <x v="288"/>
    <m/>
    <d v="2018-12-31T00:00:00"/>
    <n v="383571.77"/>
    <n v="0.01"/>
    <s v="PAG00281785"/>
  </r>
  <r>
    <s v="01-REPORTE PROVEEDORES.csv"/>
    <x v="1"/>
    <x v="2161"/>
    <x v="2167"/>
    <x v="288"/>
    <m/>
    <d v="2018-12-31T00:00:00"/>
    <n v="263614.88"/>
    <n v="0.01"/>
    <s v="PAG00281457"/>
  </r>
  <r>
    <s v="01-REPORTE PROVEEDORES.csv"/>
    <x v="1"/>
    <x v="2139"/>
    <x v="2145"/>
    <x v="288"/>
    <m/>
    <d v="2018-12-31T00:00:00"/>
    <n v="817161.94"/>
    <n v="0.01"/>
    <s v="PAG00283953"/>
  </r>
  <r>
    <s v="01-REPORTE PROVEEDORES.csv"/>
    <x v="2"/>
    <x v="2075"/>
    <x v="2081"/>
    <x v="288"/>
    <m/>
    <d v="2018-12-31T00:00:00"/>
    <n v="1415389.98"/>
    <n v="0.01"/>
    <s v="PAG00280425"/>
  </r>
  <r>
    <s v="01-REPORTE PROVEEDORES.csv"/>
    <x v="0"/>
    <x v="719"/>
    <x v="722"/>
    <x v="3190"/>
    <s v="POR ERROR EN LA FECHA EN ORDEN DE PAGO"/>
    <d v="2019-01-11T00:00:00"/>
    <n v="617078.85"/>
    <n v="617078.85"/>
    <s v="NCR0001477"/>
  </r>
  <r>
    <s v="01-REPORTE PROVEEDORES.csv"/>
    <x v="2"/>
    <x v="1960"/>
    <x v="1966"/>
    <x v="3191"/>
    <s v="SERVICIO DE RECOGIDA DE DESECHOS SOLIDOS A LOS 74 CENTROS ED"/>
    <d v="2019-01-15T00:00:00"/>
    <n v="-399432"/>
    <n v="-399432"/>
    <s v="CXP00086571"/>
  </r>
  <r>
    <s v="01-REPORTE PROVEEDORES.csv"/>
    <x v="1"/>
    <x v="2162"/>
    <x v="2168"/>
    <x v="3192"/>
    <s v="CUBICACION #5 ADICIONAL"/>
    <d v="2019-01-16T00:00:00"/>
    <n v="8591112.7699999996"/>
    <n v="762371.95"/>
    <s v="NCR0001059"/>
  </r>
  <r>
    <s v="01-REPORTE PROVEEDORES.csv"/>
    <x v="2"/>
    <x v="1936"/>
    <x v="1942"/>
    <x v="3193"/>
    <m/>
    <d v="2019-01-17T00:00:00"/>
    <n v="2281.6"/>
    <n v="-2281.6"/>
    <s v="MIED-12983"/>
  </r>
  <r>
    <s v="01-REPORTE PROVEEDORES.csv"/>
    <x v="2"/>
    <x v="1317"/>
    <x v="1322"/>
    <x v="3194"/>
    <s v="OFICIO DGA-817-2018"/>
    <d v="2019-01-22T00:00:00"/>
    <n v="-202853"/>
    <n v="-202853"/>
    <s v="CXP00086093"/>
  </r>
  <r>
    <s v="01-REPORTE PROVEEDORES.csv"/>
    <x v="1"/>
    <x v="2163"/>
    <x v="2169"/>
    <x v="3195"/>
    <s v="PAGO FINAL COMPRA TERRENO"/>
    <d v="2019-01-29T00:00:00"/>
    <n v="-417208.04"/>
    <n v="-417208.04"/>
    <s v="CXP00086331"/>
  </r>
  <r>
    <s v="01-REPORTE PROVEEDORES.csv"/>
    <x v="1"/>
    <x v="2148"/>
    <x v="2154"/>
    <x v="3196"/>
    <s v="LEGALIZACIONES DE CONTRATOS"/>
    <d v="2019-01-29T00:00:00"/>
    <n v="-360844"/>
    <n v="-360844"/>
    <s v="CXP00086646"/>
  </r>
  <r>
    <s v="01-REPORTE PROVEEDORES.csv"/>
    <x v="0"/>
    <x v="1904"/>
    <x v="1910"/>
    <x v="288"/>
    <m/>
    <d v="2019-01-30T00:00:00"/>
    <n v="31426292.190000001"/>
    <n v="0.03"/>
    <s v="PAG00284696"/>
  </r>
  <r>
    <s v="01-REPORTE PROVEEDORES.csv"/>
    <x v="2"/>
    <x v="2159"/>
    <x v="2165"/>
    <x v="3197"/>
    <s v="RECOLECCION DE DESECHOS SOLIDOS"/>
    <d v="2019-01-31T00:00:00"/>
    <n v="-228900"/>
    <n v="-228900"/>
    <s v="CXP00087235"/>
  </r>
  <r>
    <s v="01-REPORTE PROVEEDORES.csv"/>
    <x v="1"/>
    <x v="2164"/>
    <x v="2170"/>
    <x v="288"/>
    <m/>
    <d v="2019-02-01T00:00:00"/>
    <n v="1632876.79"/>
    <n v="0.01"/>
    <s v="PAG00279354"/>
  </r>
  <r>
    <s v="01-REPORTE PROVEEDORES.csv"/>
    <x v="1"/>
    <x v="2165"/>
    <x v="2171"/>
    <x v="3137"/>
    <s v="PAGO ALQ. NAVE, CORRESP. AL MES DE SEPTIEMBRE 2018"/>
    <d v="2019-02-04T00:00:00"/>
    <n v="-2070056.39"/>
    <n v="-2070056.39"/>
    <s v="CXP00086479"/>
  </r>
  <r>
    <s v="01-REPORTE PROVEEDORES.csv"/>
    <x v="1"/>
    <x v="2070"/>
    <x v="2076"/>
    <x v="288"/>
    <m/>
    <d v="2019-02-04T00:00:00"/>
    <n v="509505.82"/>
    <n v="0.01"/>
    <s v="PAG00280306"/>
  </r>
  <r>
    <s v="01-REPORTE PROVEEDORES.csv"/>
    <x v="2"/>
    <x v="2075"/>
    <x v="2081"/>
    <x v="288"/>
    <m/>
    <d v="2019-02-04T00:00:00"/>
    <n v="1416604.73"/>
    <n v="0.01"/>
    <s v="PAG00282310"/>
  </r>
  <r>
    <s v="01-REPORTE PROVEEDORES.csv"/>
    <x v="1"/>
    <x v="2070"/>
    <x v="2076"/>
    <x v="288"/>
    <m/>
    <d v="2019-02-05T00:00:00"/>
    <n v="509871.94"/>
    <n v="0.01"/>
    <s v="PAG00281749"/>
  </r>
  <r>
    <s v="01-REPORTE PROVEEDORES.csv"/>
    <x v="2"/>
    <x v="2075"/>
    <x v="2081"/>
    <x v="288"/>
    <m/>
    <d v="2019-02-06T00:00:00"/>
    <n v="1416604.73"/>
    <n v="0.01"/>
    <s v="PAG00282313"/>
  </r>
  <r>
    <s v="01-REPORTE PROVEEDORES.csv"/>
    <x v="1"/>
    <x v="2067"/>
    <x v="2073"/>
    <x v="288"/>
    <m/>
    <d v="2019-02-08T00:00:00"/>
    <n v="540539.46"/>
    <n v="0.01"/>
    <s v="PAG00286231"/>
  </r>
  <r>
    <s v="01-REPORTE PROVEEDORES.csv"/>
    <x v="2"/>
    <x v="1960"/>
    <x v="1966"/>
    <x v="3198"/>
    <s v="SERVICIOS DE RECOGIDA DE DESECHOS SOLIDOS"/>
    <d v="2019-02-08T00:00:00"/>
    <n v="-399432"/>
    <n v="-399432"/>
    <s v="CXP00086549"/>
  </r>
  <r>
    <s v="01-REPORTE PROVEEDORES.csv"/>
    <x v="1"/>
    <x v="2166"/>
    <x v="2172"/>
    <x v="288"/>
    <m/>
    <d v="2019-02-11T00:00:00"/>
    <n v="20045272.940000001"/>
    <n v="0.01"/>
    <s v="PAG00283204"/>
  </r>
  <r>
    <s v="01-REPORTE PROVEEDORES.csv"/>
    <x v="1"/>
    <x v="2167"/>
    <x v="2173"/>
    <x v="288"/>
    <m/>
    <d v="2019-02-11T00:00:00"/>
    <n v="2213796.88"/>
    <n v="0.01"/>
    <s v="PAG00266945"/>
  </r>
  <r>
    <s v="01-REPORTE PROVEEDORES.csv"/>
    <x v="1"/>
    <x v="2135"/>
    <x v="2141"/>
    <x v="288"/>
    <m/>
    <d v="2019-02-14T00:00:00"/>
    <n v="36236.480000000003"/>
    <n v="0.01"/>
    <s v="PAG00281898"/>
  </r>
  <r>
    <s v="01-REPORTE PROVEEDORES.csv"/>
    <x v="1"/>
    <x v="2135"/>
    <x v="2141"/>
    <x v="288"/>
    <m/>
    <d v="2019-02-15T00:00:00"/>
    <n v="36236.480000000003"/>
    <n v="0.01"/>
    <s v="PAG00281799"/>
  </r>
  <r>
    <s v="01-REPORTE PROVEEDORES.csv"/>
    <x v="1"/>
    <x v="2168"/>
    <x v="2174"/>
    <x v="288"/>
    <m/>
    <d v="2019-02-16T00:00:00"/>
    <n v="13721069.93"/>
    <n v="0.01"/>
    <s v="PAG00281918"/>
  </r>
  <r>
    <s v="01-REPORTE PROVEEDORES.csv"/>
    <x v="0"/>
    <x v="1239"/>
    <x v="1243"/>
    <x v="288"/>
    <m/>
    <d v="2019-02-16T00:00:00"/>
    <n v="231979.27"/>
    <n v="0.01"/>
    <s v="PAG00270793"/>
  </r>
  <r>
    <s v="01-REPORTE PROVEEDORES.csv"/>
    <x v="1"/>
    <x v="2169"/>
    <x v="2175"/>
    <x v="3199"/>
    <s v="POR ERROR EN EL OBJETAL"/>
    <d v="2019-02-18T00:00:00"/>
    <n v="324500"/>
    <n v="324500"/>
    <s v="NCR0000993"/>
  </r>
  <r>
    <s v="01-REPORTE PROVEEDORES.csv"/>
    <x v="1"/>
    <x v="2169"/>
    <x v="2175"/>
    <x v="3200"/>
    <s v="SERVICIO DE MONTAJE DE ESCENOGRAFIA Y TARIMA LANZ"/>
    <d v="2019-02-18T00:00:00"/>
    <n v="-324500"/>
    <n v="-324500"/>
    <s v="CXP00087139"/>
  </r>
  <r>
    <s v="01-REPORTE PROVEEDORES.csv"/>
    <x v="1"/>
    <x v="2155"/>
    <x v="2161"/>
    <x v="288"/>
    <m/>
    <d v="2019-02-19T00:00:00"/>
    <n v="18753.53"/>
    <n v="0.01"/>
    <s v="PAG00281472"/>
  </r>
  <r>
    <s v="01-REPORTE PROVEEDORES.csv"/>
    <x v="1"/>
    <x v="2155"/>
    <x v="2161"/>
    <x v="288"/>
    <m/>
    <d v="2019-02-20T00:00:00"/>
    <n v="18753.53"/>
    <n v="0.01"/>
    <s v="PAG00280995"/>
  </r>
  <r>
    <s v="01-REPORTE PROVEEDORES.csv"/>
    <x v="1"/>
    <x v="2170"/>
    <x v="2176"/>
    <x v="288"/>
    <m/>
    <d v="2019-02-20T00:00:00"/>
    <n v="114406.88"/>
    <n v="0.01"/>
    <s v="PAG00284828"/>
  </r>
  <r>
    <s v="02-REPORTE PROVEEDORES.csv"/>
    <x v="2"/>
    <x v="2171"/>
    <x v="2177"/>
    <x v="3201"/>
    <s v="DIETA A LOS MIEMBROS DEL CONSEJO"/>
    <d v="2019-02-21T00:00:00"/>
    <n v="-8000"/>
    <n v="-8000"/>
    <s v="CXP00086871"/>
  </r>
  <r>
    <s v="02-REPORTE PROVEEDORES.csv"/>
    <x v="2"/>
    <x v="2172"/>
    <x v="2178"/>
    <x v="3201"/>
    <s v="DIETA A LOS MIEMBROS DEL CONSEJO"/>
    <d v="2019-02-21T00:00:00"/>
    <n v="-8000"/>
    <n v="-8000"/>
    <s v="CXP00086872"/>
  </r>
  <r>
    <s v="02-REPORTE PROVEEDORES.csv"/>
    <x v="2"/>
    <x v="2173"/>
    <x v="2179"/>
    <x v="3201"/>
    <s v="DIETA A LOS MIEMBROS DEL CONSEJO"/>
    <d v="2019-02-21T00:00:00"/>
    <n v="-8000"/>
    <n v="-8000"/>
    <s v="CXP00086879"/>
  </r>
  <r>
    <s v="02-REPORTE PROVEEDORES.csv"/>
    <x v="2"/>
    <x v="1705"/>
    <x v="1710"/>
    <x v="3201"/>
    <s v="DIETA A LOS MIEMBROS DEL CONSEJO"/>
    <d v="2019-02-21T00:00:00"/>
    <n v="-8000"/>
    <n v="-8000"/>
    <s v="CXP00086868"/>
  </r>
  <r>
    <s v="02-REPORTE PROVEEDORES.csv"/>
    <x v="2"/>
    <x v="2174"/>
    <x v="2180"/>
    <x v="3201"/>
    <s v="DIETA A LOS MIEMBROS DEL CONSEJO"/>
    <d v="2019-02-21T00:00:00"/>
    <n v="-8000"/>
    <n v="-8000"/>
    <s v="CXP00086875"/>
  </r>
  <r>
    <s v="02-REPORTE PROVEEDORES.csv"/>
    <x v="2"/>
    <x v="2175"/>
    <x v="2181"/>
    <x v="3201"/>
    <s v="DIETA A LOS MIEMBROS DEL CONSEJO"/>
    <d v="2019-02-21T00:00:00"/>
    <n v="-8000"/>
    <n v="-8000"/>
    <s v="CXP00086878"/>
  </r>
  <r>
    <s v="01-REPORTE PROVEEDORES.csv"/>
    <x v="0"/>
    <x v="2176"/>
    <x v="2182"/>
    <x v="288"/>
    <m/>
    <d v="2019-02-22T00:00:00"/>
    <n v="46197.23"/>
    <n v="0.01"/>
    <s v="PAG00288613"/>
  </r>
  <r>
    <s v="01-REPORTE PROVEEDORES.csv"/>
    <x v="0"/>
    <x v="2177"/>
    <x v="2183"/>
    <x v="3202"/>
    <s v="PUBLICIDAD DEL 01 DE ENERO AL 28 FEBRERO 2019"/>
    <d v="2019-02-25T00:00:00"/>
    <n v="-70800"/>
    <n v="-3000"/>
    <s v="CXP00089702"/>
  </r>
  <r>
    <s v="01-REPORTE PROVEEDORES.csv"/>
    <x v="0"/>
    <x v="2178"/>
    <x v="2184"/>
    <x v="3061"/>
    <s v="PUBLICIDAD DEL 01 DE ENERO AL 28 FEBRERO 2019"/>
    <d v="2019-02-25T00:00:00"/>
    <n v="-70800"/>
    <n v="-70800"/>
    <s v="CXP00089710"/>
  </r>
  <r>
    <s v="01-REPORTE PROVEEDORES.csv"/>
    <x v="0"/>
    <x v="2179"/>
    <x v="2185"/>
    <x v="3203"/>
    <s v="PAGO PUBLICIDAD ENERO Y FEBRERO 2019"/>
    <d v="2019-02-26T00:00:00"/>
    <n v="-70800"/>
    <n v="-70800"/>
    <s v="CXP00089423"/>
  </r>
  <r>
    <s v="01-REPORTE PROVEEDORES.csv"/>
    <x v="0"/>
    <x v="2180"/>
    <x v="2186"/>
    <x v="3097"/>
    <s v="PAGO PROPAGANDA Y PUBLICIDAD"/>
    <d v="2019-02-26T00:00:00"/>
    <n v="-47200"/>
    <n v="-47200"/>
    <s v="CXP00089729"/>
  </r>
  <r>
    <s v="01-REPORTE PROVEEDORES.csv"/>
    <x v="0"/>
    <x v="2181"/>
    <x v="2187"/>
    <x v="3204"/>
    <s v="PUBLICIDAD DEL 1RO DE ENERO AL 28 DE FEBRERO/2019"/>
    <d v="2019-02-28T00:00:00"/>
    <n v="-70800"/>
    <n v="-70800"/>
    <s v="CXP00089695"/>
  </r>
  <r>
    <s v="01-REPORTE PROVEEDORES.csv"/>
    <x v="2"/>
    <x v="409"/>
    <x v="412"/>
    <x v="3205"/>
    <s v="SERVICIOS TELEFONICOS FUERA DE SUMARIA, MES DE FEBRERO 2019"/>
    <d v="2019-02-28T00:00:00"/>
    <n v="-2412.36"/>
    <n v="2412.36"/>
    <s v="PI019767"/>
  </r>
  <r>
    <s v="01-REPORTE PROVEEDORES.csv"/>
    <x v="2"/>
    <x v="1936"/>
    <x v="1942"/>
    <x v="3206"/>
    <m/>
    <d v="2019-02-28T00:00:00"/>
    <n v="-4615.18"/>
    <n v="-0.02"/>
    <s v="CXP00086976"/>
  </r>
  <r>
    <s v="01-REPORTE PROVEEDORES.csv"/>
    <x v="2"/>
    <x v="1936"/>
    <x v="1942"/>
    <x v="3207"/>
    <m/>
    <d v="2019-02-28T00:00:00"/>
    <n v="-4445.4399999999996"/>
    <n v="-0.01"/>
    <s v="CXP00086974"/>
  </r>
  <r>
    <s v="01-REPORTE PROVEEDORES.csv"/>
    <x v="0"/>
    <x v="2182"/>
    <x v="2188"/>
    <x v="3208"/>
    <s v="PAGO PUBLICIDAD ENERO Y FEBRERO 2019"/>
    <d v="2019-02-28T00:00:00"/>
    <n v="-59000"/>
    <n v="-59000"/>
    <s v="CXP00089419"/>
  </r>
  <r>
    <s v="01-REPORTE PROVEEDORES.csv"/>
    <x v="2"/>
    <x v="1317"/>
    <x v="1322"/>
    <x v="3209"/>
    <s v="SERVICIO DE ASEO URBANO"/>
    <d v="2019-03-04T00:00:00"/>
    <n v="-202853"/>
    <n v="-202853"/>
    <s v="CXP00091817"/>
  </r>
  <r>
    <s v="01-REPORTE PROVEEDORES.csv"/>
    <x v="1"/>
    <x v="1318"/>
    <x v="1323"/>
    <x v="3210"/>
    <s v="ALQUILER LOCAL MES MARZO 2019"/>
    <d v="2019-03-04T00:00:00"/>
    <n v="-1033774.73"/>
    <n v="-0.01"/>
    <s v="CXP00091734"/>
  </r>
  <r>
    <s v="01-REPORTE PROVEEDORES.csv"/>
    <x v="1"/>
    <x v="2168"/>
    <x v="2174"/>
    <x v="3211"/>
    <s v="70% 1ER PAGO COMPRA TERRENO"/>
    <d v="2019-03-06T00:00:00"/>
    <n v="-21735000"/>
    <n v="-21735000"/>
    <s v="CXP00087017"/>
  </r>
  <r>
    <s v="01-REPORTE PROVEEDORES.csv"/>
    <x v="0"/>
    <x v="2183"/>
    <x v="2189"/>
    <x v="3212"/>
    <s v="ERROR EN MONTO"/>
    <d v="2019-03-07T00:00:00"/>
    <n v="-854700"/>
    <n v="-854700"/>
    <s v="CXP00090099"/>
  </r>
  <r>
    <s v="01-REPORTE PROVEEDORES.csv"/>
    <x v="0"/>
    <x v="2183"/>
    <x v="2189"/>
    <x v="3213"/>
    <s v="ADQUISICION DE MESA DE 1ERO Y 2DO DE BASICA"/>
    <d v="2019-03-07T00:00:00"/>
    <n v="854700"/>
    <n v="854700"/>
    <s v="NCR0001013"/>
  </r>
  <r>
    <s v="02-REPORTE PROVEEDORES.csv"/>
    <x v="2"/>
    <x v="1705"/>
    <x v="1710"/>
    <x v="3214"/>
    <s v="DIETA A LOS MIEMBROS DEL CONSEJO"/>
    <d v="2019-03-07T00:00:00"/>
    <n v="-9440"/>
    <n v="-9440"/>
    <s v="CXP00087054"/>
  </r>
  <r>
    <s v="01-REPORTE PROVEEDORES.csv"/>
    <x v="2"/>
    <x v="2184"/>
    <x v="2190"/>
    <x v="3215"/>
    <s v="RECOLECCION DE DESECHOS SOLIDOS MARZO,ABRIL,MAYO Y JUNIO2019"/>
    <d v="2019-03-08T00:00:00"/>
    <n v="-48000"/>
    <n v="-48000"/>
    <s v="CXP00091969"/>
  </r>
  <r>
    <s v="01-REPORTE PROVEEDORES.csv"/>
    <x v="1"/>
    <x v="2132"/>
    <x v="2138"/>
    <x v="288"/>
    <s v="CONTR.#0105-07"/>
    <d v="2019-03-08T00:00:00"/>
    <n v="1885108.53"/>
    <n v="1885108.53"/>
    <s v="PAG00276504"/>
  </r>
  <r>
    <s v="01-REPORTE PROVEEDORES.csv"/>
    <x v="2"/>
    <x v="2184"/>
    <x v="2190"/>
    <x v="3216"/>
    <s v="RECOLECCION DE DESECHOS SOLIDOS MARZO,ABRIL,MAYO Y JUNIO2019"/>
    <d v="2019-03-08T00:00:00"/>
    <n v="-54450"/>
    <n v="-54450"/>
    <s v="CXP00091968"/>
  </r>
  <r>
    <s v="01-REPORTE PROVEEDORES.csv"/>
    <x v="2"/>
    <x v="1936"/>
    <x v="1942"/>
    <x v="288"/>
    <m/>
    <d v="2019-03-14T00:00:00"/>
    <n v="113340.32"/>
    <n v="0.02"/>
    <s v="PAG00268723"/>
  </r>
  <r>
    <s v="01-REPORTE PROVEEDORES.csv"/>
    <x v="2"/>
    <x v="1936"/>
    <x v="1942"/>
    <x v="3217"/>
    <s v="SERVICIO ENERGIA ELCTRICA DURANTE EL MES DE MARZO 2019"/>
    <d v="2019-03-15T00:00:00"/>
    <n v="-768936.09"/>
    <n v="-768936.09"/>
    <s v="CXP00087863"/>
  </r>
  <r>
    <s v="01-REPORTE PROVEEDORES.csv"/>
    <x v="2"/>
    <x v="1936"/>
    <x v="1942"/>
    <x v="3218"/>
    <s v="ENERGIA ELECTRICA MES DE MARZO 2019"/>
    <d v="2019-03-15T00:00:00"/>
    <n v="-20954.61"/>
    <n v="-20954.61"/>
    <s v="CXP00088503"/>
  </r>
  <r>
    <s v="01-REPORTE PROVEEDORES.csv"/>
    <x v="0"/>
    <x v="2185"/>
    <x v="2191"/>
    <x v="3219"/>
    <s v="SERVICIO DE SALON."/>
    <d v="2019-03-20T00:00:00"/>
    <n v="-722730"/>
    <n v="-722730"/>
    <s v="CXP00089450"/>
  </r>
  <r>
    <s v="02-REPORTE PROVEEDORES.csv"/>
    <x v="2"/>
    <x v="427"/>
    <x v="430"/>
    <x v="288"/>
    <m/>
    <d v="2019-03-20T00:00:00"/>
    <n v="2278500"/>
    <n v="2278500"/>
    <s v="PAG00276819"/>
  </r>
  <r>
    <s v="01-REPORTE PROVEEDORES.csv"/>
    <x v="0"/>
    <x v="1919"/>
    <x v="1925"/>
    <x v="3208"/>
    <s v="ADQUISICION DE MOBILIARIO ESCOLAR 2014-2015"/>
    <d v="2019-03-21T00:00:00"/>
    <n v="-677676.71"/>
    <n v="-103374.41"/>
    <s v="CXP00087654"/>
  </r>
  <r>
    <s v="01-REPORTE PROVEEDORES.csv"/>
    <x v="2"/>
    <x v="2186"/>
    <x v="2192"/>
    <x v="3220"/>
    <s v="SERV.DE RECOLECCION DE DESECHOS SOLIDOS ALOS CENTROS EDUCATI"/>
    <d v="2019-03-21T00:00:00"/>
    <n v="-293850"/>
    <n v="-293850"/>
    <s v="CXP00087788"/>
  </r>
  <r>
    <s v="01-REPORTE PROVEEDORES.csv"/>
    <x v="0"/>
    <x v="2187"/>
    <x v="2193"/>
    <x v="3077"/>
    <s v="SERVICIO PUBLICIDAD, PERIODO DEL 01/02 AL 31/03/19"/>
    <d v="2019-03-25T00:00:00"/>
    <n v="-59000"/>
    <n v="-59000"/>
    <s v="CXP00089543"/>
  </r>
  <r>
    <s v="01-REPORTE PROVEEDORES.csv"/>
    <x v="0"/>
    <x v="2188"/>
    <x v="2194"/>
    <x v="3221"/>
    <s v="PUBLICIDAD del 1 DE SEPT. AL 31 DE OCT. 2018"/>
    <d v="2019-03-25T00:00:00"/>
    <n v="-70800"/>
    <n v="-70800"/>
    <s v="CXP00090190"/>
  </r>
  <r>
    <s v="01-REPORTE PROVEEDORES.csv"/>
    <x v="1"/>
    <x v="2189"/>
    <x v="2195"/>
    <x v="3222"/>
    <s v="dEPOSITO CORRESP. A DOS MESES DE ALQUILER"/>
    <d v="2019-03-27T00:00:00"/>
    <n v="-44000"/>
    <n v="-44000"/>
    <s v="CXP00087557"/>
  </r>
  <r>
    <s v="01-REPORTE PROVEEDORES.csv"/>
    <x v="1"/>
    <x v="2189"/>
    <x v="2195"/>
    <x v="3223"/>
    <s v="DEPOSITO CORRESP. A DOS MESES DE ALQUILER"/>
    <d v="2019-03-27T00:00:00"/>
    <n v="51920"/>
    <n v="51920"/>
    <s v="NCR0001010"/>
  </r>
  <r>
    <s v="01-REPORTE PROVEEDORES.csv"/>
    <x v="1"/>
    <x v="2189"/>
    <x v="2195"/>
    <x v="3224"/>
    <s v="DEPOSITO CORREP. A DOS MESES DE ALQUILER"/>
    <d v="2019-03-27T00:00:00"/>
    <n v="-44000"/>
    <n v="-44000"/>
    <s v="CXP00087611"/>
  </r>
  <r>
    <s v="01-REPORTE PROVEEDORES.csv"/>
    <x v="1"/>
    <x v="2190"/>
    <x v="2196"/>
    <x v="288"/>
    <m/>
    <d v="2019-03-27T00:00:00"/>
    <n v="1020254.88"/>
    <n v="0.01"/>
    <s v="PAG00276441"/>
  </r>
  <r>
    <s v="01-REPORTE PROVEEDORES.csv"/>
    <x v="0"/>
    <x v="2191"/>
    <x v="2197"/>
    <x v="3225"/>
    <s v="SERV. DE PUBLICIDAD Y PROG. DEL 1/2/19 AL 31/3/19"/>
    <d v="2019-03-27T00:00:00"/>
    <n v="-70800"/>
    <n v="-70800"/>
    <s v="CXP00089498"/>
  </r>
  <r>
    <s v="01-REPORTE PROVEEDORES.csv"/>
    <x v="1"/>
    <x v="2192"/>
    <x v="2198"/>
    <x v="288"/>
    <m/>
    <d v="2019-03-27T00:00:00"/>
    <n v="2785721.58"/>
    <n v="0.01"/>
    <s v="PAG00282083"/>
  </r>
  <r>
    <s v="01-REPORTE PROVEEDORES.csv"/>
    <x v="0"/>
    <x v="2193"/>
    <x v="2199"/>
    <x v="3226"/>
    <s v="PAGO  SERVICIO PUBLICIDAD Y PROPAGANDA"/>
    <d v="2019-03-31T00:00:00"/>
    <n v="-70800"/>
    <n v="-70800"/>
    <s v="CXP00089379"/>
  </r>
  <r>
    <s v="01-REPORTE PROVEEDORES.csv"/>
    <x v="1"/>
    <x v="2135"/>
    <x v="2141"/>
    <x v="288"/>
    <m/>
    <d v="2019-04-02T00:00:00"/>
    <n v="108709.43"/>
    <n v="0.01"/>
    <s v="PAG00293614"/>
  </r>
  <r>
    <s v="01-REPORTE PROVEEDORES.csv"/>
    <x v="1"/>
    <x v="2194"/>
    <x v="2200"/>
    <x v="288"/>
    <m/>
    <d v="2019-04-02T00:00:00"/>
    <n v="4865068.28"/>
    <n v="0.01"/>
    <s v="PAG00272766"/>
  </r>
  <r>
    <s v="01-REPORTE PROVEEDORES.csv"/>
    <x v="2"/>
    <x v="1317"/>
    <x v="1322"/>
    <x v="3227"/>
    <s v="SERV. MES DE ABRIL"/>
    <d v="2019-04-05T00:00:00"/>
    <n v="-202853"/>
    <n v="-202853"/>
    <s v="CXP00091822"/>
  </r>
  <r>
    <s v="01-REPORTE PROVEEDORES.csv"/>
    <x v="2"/>
    <x v="2012"/>
    <x v="2018"/>
    <x v="3228"/>
    <s v="SERV. DE AGUA POTABLE,MES DE NOV.2018"/>
    <d v="2019-04-05T00:00:00"/>
    <n v="-1164478"/>
    <n v="-1164478"/>
    <s v="CXP00088280"/>
  </r>
  <r>
    <s v="01-REPORTE PROVEEDORES.csv"/>
    <x v="2"/>
    <x v="117"/>
    <x v="117"/>
    <x v="3229"/>
    <s v="SERVICIO DE ASEO URBANO MES DE MARZO 2019"/>
    <d v="2019-04-08T00:00:00"/>
    <n v="-786685"/>
    <n v="-407398"/>
    <s v="CXP00087840"/>
  </r>
  <r>
    <s v="01-REPORTE PROVEEDORES.csv"/>
    <x v="0"/>
    <x v="1931"/>
    <x v="1937"/>
    <x v="288"/>
    <m/>
    <d v="2019-04-15T00:00:00"/>
    <n v="83832.69"/>
    <n v="0.01"/>
    <s v="PAG00294118"/>
  </r>
  <r>
    <s v="01-REPORTE PROVEEDORES.csv"/>
    <x v="2"/>
    <x v="2012"/>
    <x v="2018"/>
    <x v="3230"/>
    <s v="PAGO POR SERVICIO DE AGUA POTABLE"/>
    <d v="2019-04-16T00:00:00"/>
    <n v="-1129477"/>
    <n v="-1129477"/>
    <s v="CXP00088274"/>
  </r>
  <r>
    <s v="01-REPORTE PROVEEDORES.csv"/>
    <x v="1"/>
    <x v="2155"/>
    <x v="2161"/>
    <x v="288"/>
    <m/>
    <d v="2019-04-23T00:00:00"/>
    <n v="18753.53"/>
    <n v="0.01"/>
    <s v="PAG00294331"/>
  </r>
  <r>
    <s v="01-REPORTE PROVEEDORES.csv"/>
    <x v="1"/>
    <x v="2195"/>
    <x v="2201"/>
    <x v="288"/>
    <m/>
    <d v="2019-04-23T00:00:00"/>
    <n v="72930.38"/>
    <n v="0.01"/>
    <s v="PAG00292677"/>
  </r>
  <r>
    <s v="01-REPORTE PROVEEDORES.csv"/>
    <x v="2"/>
    <x v="2196"/>
    <x v="2202"/>
    <x v="3231"/>
    <s v="ANULADA POR CAMBIO DE NCF"/>
    <d v="2019-04-24T00:00:00"/>
    <n v="3511680"/>
    <n v="3511680"/>
    <s v="NCR0001061"/>
  </r>
  <r>
    <s v="01-REPORTE PROVEEDORES.csv"/>
    <x v="2"/>
    <x v="2196"/>
    <x v="2202"/>
    <x v="2173"/>
    <s v="SERVICIO DE REFRIGERIO Y ALMUERZO,TALLER INFANTIL"/>
    <d v="2019-04-24T00:00:00"/>
    <n v="-3511680"/>
    <n v="-3511680"/>
    <s v="CXP00089201"/>
  </r>
  <r>
    <s v="02-REPORTE PROVEEDORES.csv"/>
    <x v="1"/>
    <x v="2197"/>
    <x v="2203"/>
    <x v="3232"/>
    <s v="ERROR EN EL ITBIS"/>
    <d v="2019-04-30T00:00:00"/>
    <n v="10073872.199999999"/>
    <n v="10073872.199999999"/>
    <s v="NCR0001056"/>
  </r>
  <r>
    <s v="02-REPORTE PROVEEDORES.csv"/>
    <x v="1"/>
    <x v="2197"/>
    <x v="2203"/>
    <x v="3233"/>
    <s v="5TA CUBICACION Y ADICIONAL"/>
    <d v="2019-04-30T00:00:00"/>
    <n v="-10073872.199999999"/>
    <n v="-10073872.199999999"/>
    <s v="CXP00089306"/>
  </r>
  <r>
    <s v="01-REPORTE PROVEEDORES.csv"/>
    <x v="1"/>
    <x v="2154"/>
    <x v="2160"/>
    <x v="288"/>
    <m/>
    <d v="2019-05-01T00:00:00"/>
    <n v="31255.88"/>
    <n v="0.01"/>
    <s v="PAG00294112"/>
  </r>
  <r>
    <s v="01-REPORTE PROVEEDORES.csv"/>
    <x v="1"/>
    <x v="2198"/>
    <x v="2204"/>
    <x v="3234"/>
    <s v="CUBICACION # 1"/>
    <d v="2019-05-02T00:00:00"/>
    <n v="-3926181.75"/>
    <n v="-785236.35"/>
    <s v="CXP00089614"/>
  </r>
  <r>
    <s v="01-REPORTE PROVEEDORES.csv"/>
    <x v="2"/>
    <x v="1317"/>
    <x v="1322"/>
    <x v="3235"/>
    <s v="SERVICIO DE ASEO"/>
    <d v="2019-05-04T00:00:00"/>
    <n v="-202853"/>
    <n v="-202853"/>
    <s v="CXP00091785"/>
  </r>
  <r>
    <s v="01-REPORTE PROVEEDORES.csv"/>
    <x v="1"/>
    <x v="155"/>
    <x v="2205"/>
    <x v="3236"/>
    <s v="ALQUILER LOCAL, CORRESP. MES DE MARZO 2019"/>
    <d v="2019-05-06T00:00:00"/>
    <n v="-35400"/>
    <n v="-35400"/>
    <s v="CXP00088768"/>
  </r>
  <r>
    <s v="02-REPORTE PROVEEDORES.csv"/>
    <x v="2"/>
    <x v="1621"/>
    <x v="1626"/>
    <x v="3237"/>
    <s v="PAGO A CONFERENCISTA  QUE LABORÁ EN LA XXII FERIA LIBRO/2019"/>
    <d v="2019-05-06T00:00:00"/>
    <n v="-17700"/>
    <n v="-17700"/>
    <s v="PI019943"/>
  </r>
  <r>
    <s v="01-REPORTE PROVEEDORES.csv"/>
    <x v="1"/>
    <x v="2199"/>
    <x v="2206"/>
    <x v="3238"/>
    <s v="PRESUPUESTO PARA LOS ESPECIALISTAS DEL AREA INFANTIL, XXII F"/>
    <d v="2019-05-07T00:00:00"/>
    <n v="-17700"/>
    <n v="-17700"/>
    <s v="PI019947"/>
  </r>
  <r>
    <s v="01-REPORTE PROVEEDORES.csv"/>
    <x v="1"/>
    <x v="2154"/>
    <x v="2160"/>
    <x v="288"/>
    <m/>
    <d v="2019-05-09T00:00:00"/>
    <n v="31255.88"/>
    <n v="0.01"/>
    <s v="PAG00296090"/>
  </r>
  <r>
    <s v="01-REPORTE PROVEEDORES.csv"/>
    <x v="1"/>
    <x v="1318"/>
    <x v="1323"/>
    <x v="3239"/>
    <s v="ALQUILER LOCAL MES MAYO 2019"/>
    <d v="2019-05-10T00:00:00"/>
    <n v="-1033774.73"/>
    <n v="-0.01"/>
    <s v="CXP00091736"/>
  </r>
  <r>
    <s v="01-REPORTE PROVEEDORES.csv"/>
    <x v="1"/>
    <x v="2195"/>
    <x v="2201"/>
    <x v="288"/>
    <m/>
    <d v="2019-05-13T00:00:00"/>
    <n v="72930.38"/>
    <n v="0.01"/>
    <s v="PAG00292682"/>
  </r>
  <r>
    <s v="01-REPORTE PROVEEDORES.csv"/>
    <x v="2"/>
    <x v="2200"/>
    <x v="2207"/>
    <x v="3240"/>
    <s v="SOLICITUD PAGO A CONFERENCISTA EN LA 22a FERIA DEL LIBRO/19"/>
    <d v="2019-05-13T00:00:00"/>
    <n v="-15000"/>
    <n v="-15000"/>
    <s v="CXP00088975"/>
  </r>
  <r>
    <s v="01-REPORTE PROVEEDORES.csv"/>
    <x v="2"/>
    <x v="2184"/>
    <x v="2190"/>
    <x v="3241"/>
    <s v="RECOLECCION DE DESECHOS SOLIDOS MARZO,ABRIL,MAYO Y JUNIO2019"/>
    <d v="2019-05-14T00:00:00"/>
    <n v="-48000"/>
    <n v="-48000"/>
    <s v="CXP00091971"/>
  </r>
  <r>
    <s v="01-REPORTE PROVEEDORES.csv"/>
    <x v="2"/>
    <x v="2184"/>
    <x v="2190"/>
    <x v="3242"/>
    <s v="RECOLECCION DE DESECHOS SOLIDOS MARZO,ABRIL,MAYO Y JUNIO2019"/>
    <d v="2019-05-14T00:00:00"/>
    <n v="-54450"/>
    <n v="-54450"/>
    <s v="CXP00091970"/>
  </r>
  <r>
    <s v="01-REPORTE PROVEEDORES.csv"/>
    <x v="1"/>
    <x v="2154"/>
    <x v="2160"/>
    <x v="288"/>
    <m/>
    <d v="2019-05-14T00:00:00"/>
    <n v="31255.88"/>
    <n v="0.01"/>
    <s v="PAG00297647"/>
  </r>
  <r>
    <s v="01-REPORTE PROVEEDORES.csv"/>
    <x v="2"/>
    <x v="2184"/>
    <x v="2190"/>
    <x v="3243"/>
    <s v="RECOLECCION DE DESECHOS SOLIDOS MARZO,ABRIL,MAYO Y JUNIO2019"/>
    <d v="2019-05-14T00:00:00"/>
    <n v="-48000"/>
    <n v="-48000"/>
    <s v="CXP00091973"/>
  </r>
  <r>
    <s v="01-REPORTE PROVEEDORES.csv"/>
    <x v="2"/>
    <x v="2184"/>
    <x v="2190"/>
    <x v="3244"/>
    <s v="RECOLECCION DE DESECHOS SOLIDOS MARZO,ABRIL,MAYO Y JUNIO2019"/>
    <d v="2019-05-14T00:00:00"/>
    <n v="-54450"/>
    <n v="-54450"/>
    <s v="CXP00091972"/>
  </r>
  <r>
    <s v="01-REPORTE PROVEEDORES.csv"/>
    <x v="1"/>
    <x v="2050"/>
    <x v="2056"/>
    <x v="288"/>
    <m/>
    <d v="2019-05-15T00:00:00"/>
    <n v="386042.72"/>
    <n v="0.01"/>
    <s v="PAG00300153"/>
  </r>
  <r>
    <s v="01-REPORTE PROVEEDORES.csv"/>
    <x v="2"/>
    <x v="2013"/>
    <x v="2019"/>
    <x v="3245"/>
    <s v="RESIDUO SOLIDO CORRESP. AL MES DE MAYO 2019"/>
    <d v="2019-05-15T00:00:00"/>
    <n v="-565944.19999999995"/>
    <n v="-565944.19999999995"/>
    <s v="CXP00089365"/>
  </r>
  <r>
    <s v="01-REPORTE PROVEEDORES.csv"/>
    <x v="1"/>
    <x v="2201"/>
    <x v="2208"/>
    <x v="3246"/>
    <s v="CUBICACION #2"/>
    <d v="2019-05-15T00:00:00"/>
    <n v="-3825703.32"/>
    <n v="-3060562.66"/>
    <s v="CXP00090653"/>
  </r>
  <r>
    <s v="01-REPORTE PROVEEDORES.csv"/>
    <x v="2"/>
    <x v="2202"/>
    <x v="2209"/>
    <x v="3247"/>
    <s v="SERV. DE RECOL. DE DESECHOS SOLIDOS,C.E. REGIONAL 11,DIST.E."/>
    <d v="2019-05-15T00:00:00"/>
    <n v="-48150"/>
    <n v="-48150"/>
    <s v="PI020412"/>
  </r>
  <r>
    <s v="01-REPORTE PROVEEDORES.csv"/>
    <x v="1"/>
    <x v="2050"/>
    <x v="2056"/>
    <x v="288"/>
    <m/>
    <d v="2019-05-15T00:00:00"/>
    <n v="386042.72"/>
    <n v="0.01"/>
    <s v="PAG00300156"/>
  </r>
  <r>
    <s v="01-REPORTE PROVEEDORES.csv"/>
    <x v="1"/>
    <x v="2199"/>
    <x v="2206"/>
    <x v="3248"/>
    <s v="PRESUPUESTO PARA LOS ESPECIALISTAS DEL AREA INFANTIL, XXII"/>
    <d v="2019-05-15T00:00:00"/>
    <n v="-30000"/>
    <n v="-30000"/>
    <s v="PI020063"/>
  </r>
  <r>
    <s v="01-REPORTE PROVEEDORES.csv"/>
    <x v="2"/>
    <x v="2203"/>
    <x v="2210"/>
    <x v="3249"/>
    <s v="RESIDUO SOLIDO CORRESP. AL MES DE MAYO 2019"/>
    <d v="2019-05-20T00:00:00"/>
    <n v="-295714"/>
    <n v="-295714"/>
    <s v="CXP00089374"/>
  </r>
  <r>
    <s v="01-REPORTE PROVEEDORES.csv"/>
    <x v="1"/>
    <x v="2110"/>
    <x v="2116"/>
    <x v="3137"/>
    <s v="ALQ. LOCAL DEL 19 DE MAYO AL 19 DE AGOSTO 2019"/>
    <d v="2019-05-20T00:00:00"/>
    <n v="-2689222.95"/>
    <n v="-2689222.95"/>
    <s v="CXP00090124"/>
  </r>
  <r>
    <s v="01-REPORTE PROVEEDORES.csv"/>
    <x v="0"/>
    <x v="2051"/>
    <x v="2057"/>
    <x v="3128"/>
    <s v="ALOJAMIENTO, SALON Y ALIMENTACION"/>
    <d v="2019-05-21T00:00:00"/>
    <n v="-3056800"/>
    <n v="-315"/>
    <s v="CXP00089196"/>
  </r>
  <r>
    <s v="01-REPORTE PROVEEDORES.csv"/>
    <x v="2"/>
    <x v="2012"/>
    <x v="2018"/>
    <x v="3250"/>
    <s v="PAGO SERVICIO DE AGUA POTABLE"/>
    <d v="2019-05-21T00:00:00"/>
    <n v="-1182044"/>
    <n v="-1182044"/>
    <s v="CXP00090288"/>
  </r>
  <r>
    <s v="01-REPORTE PROVEEDORES.csv"/>
    <x v="2"/>
    <x v="2012"/>
    <x v="2018"/>
    <x v="3251"/>
    <s v="SERVICIO DE AGUA POTABLE A LOS 49 ENTROS EDUCATIVOS DEL DIST"/>
    <d v="2019-05-21T00:00:00"/>
    <n v="-1309473"/>
    <n v="-1309473"/>
    <s v="PI020356"/>
  </r>
  <r>
    <s v="01-REPORTE PROVEEDORES.csv"/>
    <x v="1"/>
    <x v="2204"/>
    <x v="2211"/>
    <x v="3252"/>
    <s v="CUBICACION #12-FINAL"/>
    <d v="2019-05-22T00:00:00"/>
    <n v="-1593563.16"/>
    <n v="-1593563.16"/>
    <s v="CXP00089212"/>
  </r>
  <r>
    <s v="01-REPORTE PROVEEDORES.csv"/>
    <x v="1"/>
    <x v="2204"/>
    <x v="2211"/>
    <x v="3253"/>
    <s v="CAMBIO EN EL MONTO"/>
    <d v="2019-05-22T00:00:00"/>
    <n v="1593563.16"/>
    <n v="1593563.16"/>
    <s v="NCR0001581"/>
  </r>
  <r>
    <s v="01-REPORTE PROVEEDORES.csv"/>
    <x v="0"/>
    <x v="2091"/>
    <x v="2097"/>
    <x v="288"/>
    <m/>
    <d v="2019-05-23T00:00:00"/>
    <n v="52540.82"/>
    <n v="0.01"/>
    <s v="PAG00297659"/>
  </r>
  <r>
    <s v="01-REPORTE PROVEEDORES.csv"/>
    <x v="2"/>
    <x v="2205"/>
    <x v="2212"/>
    <x v="3254"/>
    <s v="PAGO A TALLERISTA"/>
    <d v="2019-05-24T00:00:00"/>
    <n v="-60000"/>
    <n v="-60000"/>
    <s v="CXP00089273"/>
  </r>
  <r>
    <s v="01-REPORTE PROVEEDORES.csv"/>
    <x v="0"/>
    <x v="2206"/>
    <x v="2213"/>
    <x v="3255"/>
    <s v="ADQ. DE MATERIALES ELECTRICOS DE REDES Y FERRETERO"/>
    <d v="2019-05-24T00:00:00"/>
    <n v="-1998943.21"/>
    <n v="-0.01"/>
    <s v="CXP00096290"/>
  </r>
  <r>
    <s v="01-REPORTE PROVEEDORES.csv"/>
    <x v="1"/>
    <x v="2207"/>
    <x v="2214"/>
    <x v="288"/>
    <m/>
    <d v="2019-05-24T00:00:00"/>
    <n v="4668377.43"/>
    <n v="0.01"/>
    <s v="PAG00283205"/>
  </r>
  <r>
    <s v="02-REPORTE PROVEEDORES.csv"/>
    <x v="2"/>
    <x v="2108"/>
    <x v="2114"/>
    <x v="288"/>
    <m/>
    <d v="2019-05-27T00:00:00"/>
    <n v="3283292.97"/>
    <n v="0.01"/>
    <s v="PAG00297663"/>
  </r>
  <r>
    <s v="01-REPORTE PROVEEDORES.csv"/>
    <x v="0"/>
    <x v="2208"/>
    <x v="2215"/>
    <x v="288"/>
    <m/>
    <d v="2019-05-27T00:00:00"/>
    <n v="1614284.9"/>
    <n v="0.01"/>
    <s v="PAG00284629"/>
  </r>
  <r>
    <s v="01-REPORTE PROVEEDORES.csv"/>
    <x v="1"/>
    <x v="2209"/>
    <x v="2216"/>
    <x v="288"/>
    <m/>
    <d v="2019-05-27T00:00:00"/>
    <n v="2400265.73"/>
    <n v="0.01"/>
    <s v="PAG00297921"/>
  </r>
  <r>
    <s v="01-REPORTE PROVEEDORES.csv"/>
    <x v="2"/>
    <x v="2012"/>
    <x v="2018"/>
    <x v="3256"/>
    <s v="SERVICIO AGUA POTABLE, CORAABO."/>
    <d v="2019-05-28T00:00:00"/>
    <n v="-1182044"/>
    <n v="-1182044"/>
    <s v="CXP00090296"/>
  </r>
  <r>
    <s v="01-REPORTE PROVEEDORES.csv"/>
    <x v="0"/>
    <x v="2210"/>
    <x v="2217"/>
    <x v="3257"/>
    <s v="CUBICACION #2"/>
    <d v="2019-05-30T00:00:00"/>
    <n v="-2406816.5499999998"/>
    <n v="-1925453.24"/>
    <s v="CXP00089738"/>
  </r>
  <r>
    <s v="01-REPORTE PROVEEDORES.csv"/>
    <x v="0"/>
    <x v="2057"/>
    <x v="2063"/>
    <x v="288"/>
    <m/>
    <d v="2019-05-30T00:00:00"/>
    <n v="231861.54"/>
    <n v="0.01"/>
    <s v="PAG00301168"/>
  </r>
  <r>
    <s v="01-REPORTE PROVEEDORES.csv"/>
    <x v="0"/>
    <x v="1333"/>
    <x v="1338"/>
    <x v="288"/>
    <m/>
    <d v="2019-05-31T00:00:00"/>
    <n v="101372.53"/>
    <n v="0.01"/>
    <s v="PAG00297874"/>
  </r>
  <r>
    <s v="01-REPORTE PROVEEDORES.csv"/>
    <x v="1"/>
    <x v="2211"/>
    <x v="2218"/>
    <x v="3258"/>
    <s v="PAGO FINAL COMPRA TERRENO"/>
    <d v="2019-06-03T00:00:00"/>
    <n v="-1503271"/>
    <n v="-1503271"/>
    <s v="CXP00089609"/>
  </r>
  <r>
    <s v="01-REPORTE PROVEEDORES.csv"/>
    <x v="1"/>
    <x v="2211"/>
    <x v="2218"/>
    <x v="3259"/>
    <s v="ANULADA POR ERROR EN EL MONTO"/>
    <d v="2019-06-03T00:00:00"/>
    <n v="1503271"/>
    <n v="1503271"/>
    <s v="NCR0001067"/>
  </r>
  <r>
    <s v="01-REPORTE PROVEEDORES.csv"/>
    <x v="1"/>
    <x v="2212"/>
    <x v="2219"/>
    <x v="3260"/>
    <s v=" CUBICACIÓN NO. 1"/>
    <d v="2019-06-04T00:00:00"/>
    <n v="-2771279.31"/>
    <n v="-2217023.4500000002"/>
    <s v="CXP00089623"/>
  </r>
  <r>
    <s v="01-REPORTE PROVEEDORES.csv"/>
    <x v="1"/>
    <x v="2213"/>
    <x v="2220"/>
    <x v="3261"/>
    <s v="CUBICACION #15 FINAL"/>
    <d v="2019-06-04T00:00:00"/>
    <n v="-2440570.0299999998"/>
    <n v="-2362612.1800000002"/>
    <s v="CXP00089641"/>
  </r>
  <r>
    <s v="01-REPORTE PROVEEDORES.csv"/>
    <x v="0"/>
    <x v="1921"/>
    <x v="1927"/>
    <x v="3262"/>
    <s v="B1500000016"/>
    <d v="2019-06-04T00:00:00"/>
    <n v="402710.4"/>
    <n v="402710.4"/>
    <s v="MIED-168473"/>
  </r>
  <r>
    <s v="01-REPORTE PROVEEDORES.csv"/>
    <x v="1"/>
    <x v="2214"/>
    <x v="2221"/>
    <x v="3263"/>
    <s v="ALQUILER LOCAL ABRIL Y MAYO 2019"/>
    <d v="2019-06-05T00:00:00"/>
    <n v="-44232.3"/>
    <n v="-44232.3"/>
    <s v="CXP00089895"/>
  </r>
  <r>
    <s v="01-REPORTE PROVEEDORES.csv"/>
    <x v="0"/>
    <x v="2215"/>
    <x v="2222"/>
    <x v="3264"/>
    <s v="ADQUISICION MATERIALES DE REDES"/>
    <d v="2019-06-05T00:00:00"/>
    <n v="-8766810"/>
    <n v="-8766810"/>
    <s v="CXP00090360"/>
  </r>
  <r>
    <s v="01-REPORTE PROVEEDORES.csv"/>
    <x v="0"/>
    <x v="2121"/>
    <x v="2127"/>
    <x v="3265"/>
    <s v="ANULADA POR ERROR EN FECHA"/>
    <d v="2019-06-06T00:00:00"/>
    <n v="587746.19999999995"/>
    <n v="587746.19999999995"/>
    <s v="NCR0001085"/>
  </r>
  <r>
    <s v="01-REPORTE PROVEEDORES.csv"/>
    <x v="0"/>
    <x v="2121"/>
    <x v="2127"/>
    <x v="3266"/>
    <s v="SERVICIO DE ALMUERZOPARA 100 PERSONAS 1ra.ACTIVIDA"/>
    <d v="2019-06-06T00:00:00"/>
    <n v="-587746.19999999995"/>
    <n v="-587746.19999999995"/>
    <s v="CXP00089923"/>
  </r>
  <r>
    <s v="01-REPORTE PROVEEDORES.csv"/>
    <x v="0"/>
    <x v="2210"/>
    <x v="2217"/>
    <x v="3267"/>
    <s v="CUBICACION #2"/>
    <d v="2019-06-07T00:00:00"/>
    <n v="-3281685"/>
    <n v="-2625348"/>
    <s v="CXP00089718"/>
  </r>
  <r>
    <s v="01-REPORTE PROVEEDORES.csv"/>
    <x v="1"/>
    <x v="2070"/>
    <x v="2076"/>
    <x v="288"/>
    <m/>
    <d v="2019-06-07T00:00:00"/>
    <n v="513230.07"/>
    <n v="0.01"/>
    <s v="PAG00301019"/>
  </r>
  <r>
    <s v="01-REPORTE PROVEEDORES.csv"/>
    <x v="1"/>
    <x v="2216"/>
    <x v="2223"/>
    <x v="3268"/>
    <s v="ANULADA POR CAMBIO DEL PROVEEDOR"/>
    <d v="2019-06-17T00:00:00"/>
    <n v="35400"/>
    <n v="35400"/>
    <s v="NCR0001131"/>
  </r>
  <r>
    <s v="01-REPORTE PROVEEDORES.csv"/>
    <x v="1"/>
    <x v="2216"/>
    <x v="2223"/>
    <x v="3269"/>
    <s v="ALQ. MARZO, ABRIL Y MAYO 2019"/>
    <d v="2019-06-17T00:00:00"/>
    <n v="-35400"/>
    <n v="-35400"/>
    <s v="CXP00090073"/>
  </r>
  <r>
    <s v="01-REPORTE PROVEEDORES.csv"/>
    <x v="0"/>
    <x v="2217"/>
    <x v="2224"/>
    <x v="288"/>
    <m/>
    <d v="2019-06-18T00:00:00"/>
    <n v="34432.11"/>
    <n v="0.01"/>
    <s v="PAG00303299"/>
  </r>
  <r>
    <s v="01-REPORTE PROVEEDORES.csv"/>
    <x v="1"/>
    <x v="2075"/>
    <x v="2081"/>
    <x v="3092"/>
    <s v="ALQUILER DE NAVE INDUSTRIAL  MARZO/2019"/>
    <d v="2019-06-19T00:00:00"/>
    <n v="-747566.88"/>
    <n v="-0.01"/>
    <s v="CXP00090429"/>
  </r>
  <r>
    <s v="01-REPORTE PROVEEDORES.csv"/>
    <x v="2"/>
    <x v="2012"/>
    <x v="2018"/>
    <x v="3270"/>
    <s v="SERVICIO DE AGUA POTABLE"/>
    <d v="2019-06-19T00:00:00"/>
    <n v="-1151009"/>
    <n v="-1151009"/>
    <s v="CXP00090207"/>
  </r>
  <r>
    <s v="01-REPORTE PROVEEDORES.csv"/>
    <x v="1"/>
    <x v="2070"/>
    <x v="2076"/>
    <x v="288"/>
    <m/>
    <d v="2019-06-25T00:00:00"/>
    <n v="513905.36"/>
    <n v="0.01"/>
    <s v="PAG00304278"/>
  </r>
  <r>
    <s v="01-REPORTE PROVEEDORES.csv"/>
    <x v="0"/>
    <x v="2121"/>
    <x v="2127"/>
    <x v="3271"/>
    <s v="SERVICIO DE ALIMENTOS"/>
    <d v="2019-06-26T00:00:00"/>
    <n v="-370168.36"/>
    <n v="-370168.36"/>
    <s v="CXP00090869"/>
  </r>
  <r>
    <s v="01-REPORTE PROVEEDORES.csv"/>
    <x v="0"/>
    <x v="2121"/>
    <x v="2127"/>
    <x v="3272"/>
    <s v="ERROR EN OBJETAL"/>
    <d v="2019-06-26T00:00:00"/>
    <n v="370168.36"/>
    <n v="370168.36"/>
    <s v="NCR0001138"/>
  </r>
  <r>
    <s v="01-REPORTE PROVEEDORES.csv"/>
    <x v="1"/>
    <x v="2218"/>
    <x v="2225"/>
    <x v="288"/>
    <m/>
    <d v="2019-06-28T00:00:00"/>
    <n v="18753.53"/>
    <n v="0.01"/>
    <s v="PAG00295576"/>
  </r>
  <r>
    <s v="01-REPORTE PROVEEDORES.csv"/>
    <x v="1"/>
    <x v="2218"/>
    <x v="2225"/>
    <x v="288"/>
    <m/>
    <d v="2019-06-28T00:00:00"/>
    <n v="18753.53"/>
    <n v="0.01"/>
    <s v="PAG00298547"/>
  </r>
  <r>
    <s v="01-REPORTE PROVEEDORES.csv"/>
    <x v="1"/>
    <x v="2218"/>
    <x v="2225"/>
    <x v="288"/>
    <m/>
    <d v="2019-06-28T00:00:00"/>
    <n v="18753.53"/>
    <n v="0.01"/>
    <s v="PAG00282222"/>
  </r>
  <r>
    <s v="01-REPORTE PROVEEDORES.csv"/>
    <x v="1"/>
    <x v="2218"/>
    <x v="2225"/>
    <x v="288"/>
    <m/>
    <d v="2019-06-28T00:00:00"/>
    <n v="18753.53"/>
    <n v="0.01"/>
    <s v="PAG00282227"/>
  </r>
  <r>
    <s v="01-REPORTE PROVEEDORES.csv"/>
    <x v="1"/>
    <x v="2218"/>
    <x v="2225"/>
    <x v="288"/>
    <m/>
    <d v="2019-06-28T00:00:00"/>
    <n v="18753.53"/>
    <n v="0.01"/>
    <s v="PAG00282314"/>
  </r>
  <r>
    <s v="01-REPORTE PROVEEDORES.csv"/>
    <x v="1"/>
    <x v="2219"/>
    <x v="2226"/>
    <x v="288"/>
    <m/>
    <d v="2019-06-28T00:00:00"/>
    <n v="62997.62"/>
    <n v="0.01"/>
    <s v="PAG00305688"/>
  </r>
  <r>
    <s v="01-REPORTE PROVEEDORES.csv"/>
    <x v="1"/>
    <x v="2218"/>
    <x v="2225"/>
    <x v="288"/>
    <m/>
    <d v="2019-06-28T00:00:00"/>
    <n v="18753.53"/>
    <n v="0.01"/>
    <s v="PAG00294196"/>
  </r>
  <r>
    <s v="01-REPORTE PROVEEDORES.csv"/>
    <x v="2"/>
    <x v="331"/>
    <x v="334"/>
    <x v="3273"/>
    <s v="SERV. DE ENERGIA ELECTRICA EN EL CENTRO DE ACOPIO DE HAINA ."/>
    <d v="2019-06-30T00:00:00"/>
    <n v="-358898.01"/>
    <n v="-358898.01"/>
    <s v="CXP00091133"/>
  </r>
  <r>
    <s v="01-REPORTE PROVEEDORES.csv"/>
    <x v="0"/>
    <x v="2220"/>
    <x v="2227"/>
    <x v="288"/>
    <m/>
    <d v="2019-07-01T00:00:00"/>
    <n v="1125252.7"/>
    <n v="0.01"/>
    <s v="PAG00305649"/>
  </r>
  <r>
    <s v="01-REPORTE PROVEEDORES.csv"/>
    <x v="1"/>
    <x v="2046"/>
    <x v="2052"/>
    <x v="3274"/>
    <s v="SERVICIO DE MANTENIMIENTO DE LOCAL JULIO/2019"/>
    <d v="2019-07-02T00:00:00"/>
    <n v="-20319.509999999998"/>
    <n v="-20319.509999999998"/>
    <s v="CXP00091053"/>
  </r>
  <r>
    <s v="01-REPORTE PROVEEDORES.csv"/>
    <x v="2"/>
    <x v="2184"/>
    <x v="2190"/>
    <x v="3275"/>
    <s v="RECOLECCION DE DESECHOS SOLIDOS MARZO,ABRIL,MAYO Y JUNIO2019"/>
    <d v="2019-07-02T00:00:00"/>
    <n v="-54450"/>
    <n v="-54450"/>
    <s v="CXP00091975"/>
  </r>
  <r>
    <s v="01-REPORTE PROVEEDORES.csv"/>
    <x v="2"/>
    <x v="2184"/>
    <x v="2190"/>
    <x v="3276"/>
    <s v="RECOLECCION DE DESECHOS SOLIDOS MARZO,ABRIL,MAYO Y JUNIO2019"/>
    <d v="2019-07-02T00:00:00"/>
    <n v="-48000"/>
    <n v="-48000"/>
    <s v="CXP00091974"/>
  </r>
  <r>
    <s v="01-REPORTE PROVEEDORES.csv"/>
    <x v="1"/>
    <x v="2046"/>
    <x v="2052"/>
    <x v="3277"/>
    <s v="ALQUILER MES DE JULIO 2019"/>
    <d v="2019-07-02T00:00:00"/>
    <n v="-108560"/>
    <n v="-108560"/>
    <s v="CXP00091051"/>
  </r>
  <r>
    <s v="01-REPORTE PROVEEDORES.csv"/>
    <x v="1"/>
    <x v="2221"/>
    <x v="2228"/>
    <x v="288"/>
    <m/>
    <d v="2019-07-04T00:00:00"/>
    <n v="315078.76"/>
    <n v="0.01"/>
    <s v="PAG00306380"/>
  </r>
  <r>
    <s v="01-REPORTE PROVEEDORES.csv"/>
    <x v="1"/>
    <x v="2222"/>
    <x v="2229"/>
    <x v="3278"/>
    <s v="PAGO ACTOS DE COMPROBACION CON TRASLADO NOTARIO."/>
    <d v="2019-07-08T00:00:00"/>
    <n v="-41772"/>
    <n v="-41772"/>
    <s v="CXP00091409"/>
  </r>
  <r>
    <s v="01-REPORTE PROVEEDORES.csv"/>
    <x v="1"/>
    <x v="2222"/>
    <x v="2229"/>
    <x v="3279"/>
    <s v="PAGO ACTOS DE COMPROBACION CON TRASLADO NOTARIO."/>
    <d v="2019-07-08T00:00:00"/>
    <n v="-41772"/>
    <n v="-41772"/>
    <s v="CXP00091354"/>
  </r>
  <r>
    <s v="01-REPORTE PROVEEDORES.csv"/>
    <x v="1"/>
    <x v="2223"/>
    <x v="2230"/>
    <x v="3280"/>
    <s v="ALQUILER MES DE JULIO 2019"/>
    <d v="2019-07-09T00:00:00"/>
    <n v="-144405.45000000001"/>
    <n v="-144405.45000000001"/>
    <s v="CXP00090929"/>
  </r>
  <r>
    <s v="01-REPORTE PROVEEDORES.csv"/>
    <x v="1"/>
    <x v="1318"/>
    <x v="1323"/>
    <x v="3281"/>
    <s v="ALQUILER LOCAL MES JULIO 2019"/>
    <d v="2019-07-09T00:00:00"/>
    <n v="-1033774.73"/>
    <n v="-0.01"/>
    <s v="CXP00091738"/>
  </r>
  <r>
    <s v="01-REPORTE PROVEEDORES.csv"/>
    <x v="1"/>
    <x v="2139"/>
    <x v="2145"/>
    <x v="288"/>
    <m/>
    <d v="2019-07-11T00:00:00"/>
    <n v="824964.37"/>
    <n v="0.01"/>
    <s v="PAG00306267"/>
  </r>
  <r>
    <s v="01-REPORTE PROVEEDORES.csv"/>
    <x v="1"/>
    <x v="2224"/>
    <x v="2231"/>
    <x v="3282"/>
    <s v="20% AVANCE"/>
    <d v="2019-07-12T00:00:00"/>
    <n v="-2051221.98"/>
    <n v="-2051221.98"/>
    <s v="MIED-143472"/>
  </r>
  <r>
    <s v="01-REPORTE PROVEEDORES.csv"/>
    <x v="1"/>
    <x v="2050"/>
    <x v="2056"/>
    <x v="288"/>
    <m/>
    <d v="2019-07-12T00:00:00"/>
    <n v="387569.66"/>
    <n v="0.01"/>
    <s v="PAG00305331"/>
  </r>
  <r>
    <s v="01-REPORTE PROVEEDORES.csv"/>
    <x v="1"/>
    <x v="2075"/>
    <x v="2081"/>
    <x v="288"/>
    <m/>
    <d v="2019-07-15T00:00:00"/>
    <n v="1431780.63"/>
    <n v="0.01"/>
    <s v="PAG00305854"/>
  </r>
  <r>
    <s v="01-REPORTE PROVEEDORES.csv"/>
    <x v="1"/>
    <x v="2075"/>
    <x v="2081"/>
    <x v="288"/>
    <m/>
    <d v="2019-07-15T00:00:00"/>
    <n v="1431780.63"/>
    <n v="0.01"/>
    <s v="PAG00305847"/>
  </r>
  <r>
    <s v="01-REPORTE PROVEEDORES.csv"/>
    <x v="1"/>
    <x v="2225"/>
    <x v="2232"/>
    <x v="288"/>
    <m/>
    <d v="2019-07-16T00:00:00"/>
    <n v="3943926.94"/>
    <n v="0.02"/>
    <s v="PAG00296764"/>
  </r>
  <r>
    <s v="01-REPORTE PROVEEDORES.csv"/>
    <x v="1"/>
    <x v="2226"/>
    <x v="2233"/>
    <x v="288"/>
    <m/>
    <d v="2019-07-16T00:00:00"/>
    <n v="2716460.4"/>
    <n v="0.03"/>
    <s v="PAG00305039"/>
  </r>
  <r>
    <s v="01-REPORTE PROVEEDORES.csv"/>
    <x v="1"/>
    <x v="2227"/>
    <x v="2234"/>
    <x v="288"/>
    <m/>
    <d v="2019-07-16T00:00:00"/>
    <n v="2346201.02"/>
    <n v="0.03"/>
    <s v="PAG00306188"/>
  </r>
  <r>
    <s v="01-REPORTE PROVEEDORES.csv"/>
    <x v="0"/>
    <x v="2121"/>
    <x v="2127"/>
    <x v="288"/>
    <m/>
    <d v="2019-07-19T00:00:00"/>
    <n v="90158.58"/>
    <n v="0.01"/>
    <s v="PAG00306592"/>
  </r>
  <r>
    <s v="01-REPORTE PROVEEDORES.csv"/>
    <x v="1"/>
    <x v="2228"/>
    <x v="2235"/>
    <x v="3283"/>
    <m/>
    <d v="2019-07-22T00:00:00"/>
    <n v="-35400"/>
    <n v="-35400"/>
    <s v="CXP00091910"/>
  </r>
  <r>
    <s v="01-REPORTE PROVEEDORES.csv"/>
    <x v="1"/>
    <x v="2155"/>
    <x v="2161"/>
    <x v="288"/>
    <m/>
    <d v="2019-07-23T00:00:00"/>
    <n v="18753.53"/>
    <n v="0.01"/>
    <s v="PAG00296162"/>
  </r>
  <r>
    <s v="01-REPORTE PROVEEDORES.csv"/>
    <x v="1"/>
    <x v="2155"/>
    <x v="2161"/>
    <x v="288"/>
    <m/>
    <d v="2019-07-23T00:00:00"/>
    <n v="18753.53"/>
    <n v="0.01"/>
    <s v="PAG00298587"/>
  </r>
  <r>
    <s v="01-REPORTE PROVEEDORES.csv"/>
    <x v="1"/>
    <x v="2229"/>
    <x v="2236"/>
    <x v="288"/>
    <m/>
    <d v="2019-07-26T00:00:00"/>
    <n v="305084.75"/>
    <n v="0.01"/>
    <s v="PAG00307445"/>
  </r>
  <r>
    <s v="01-REPORTE PROVEEDORES.csv"/>
    <x v="1"/>
    <x v="2156"/>
    <x v="2162"/>
    <x v="3284"/>
    <s v="ALQUILER LOCA,MAYO,JUNIO Y JULIO-2019"/>
    <d v="2019-07-29T00:00:00"/>
    <n v="-141600"/>
    <n v="-141600"/>
    <s v="CXP00091523"/>
  </r>
  <r>
    <s v="01-REPORTE PROVEEDORES.csv"/>
    <x v="1"/>
    <x v="2230"/>
    <x v="2237"/>
    <x v="3285"/>
    <s v="ALQUILER LOCAL, CORRESP. MES DE AGOSTO 2019"/>
    <d v="2019-07-30T00:00:00"/>
    <n v="-60074.64"/>
    <n v="-60074.64"/>
    <s v="CXP00091566"/>
  </r>
  <r>
    <s v="01-REPORTE PROVEEDORES.csv"/>
    <x v="2"/>
    <x v="409"/>
    <x v="412"/>
    <x v="288"/>
    <s v="CXP000091557"/>
    <d v="2019-08-01T00:00:00"/>
    <n v="420801.03"/>
    <n v="-420801.03"/>
    <s v="PAG00309747"/>
  </r>
  <r>
    <s v="01-REPORTE PROVEEDORES.csv"/>
    <x v="2"/>
    <x v="2231"/>
    <x v="2238"/>
    <x v="3286"/>
    <s v="OFRENDAS FLORALES Y RAMOS DE ROSAS"/>
    <d v="2019-08-02T00:00:00"/>
    <n v="-120000.01"/>
    <n v="-120000.01"/>
    <s v="CXP00092560"/>
  </r>
  <r>
    <s v="01-REPORTE PROVEEDORES.csv"/>
    <x v="1"/>
    <x v="2195"/>
    <x v="2201"/>
    <x v="288"/>
    <m/>
    <d v="2019-08-02T00:00:00"/>
    <n v="72930.38"/>
    <n v="0.01"/>
    <s v="PAG00299922"/>
  </r>
  <r>
    <s v="01-REPORTE PROVEEDORES.csv"/>
    <x v="2"/>
    <x v="2203"/>
    <x v="2210"/>
    <x v="3287"/>
    <s v="SERV. RECOGIDA DE BASURA EN DIST. NACIONAL, MES DE JULIO/19"/>
    <d v="2019-08-06T00:00:00"/>
    <n v="-297214"/>
    <n v="-297214"/>
    <s v="CXP00091791"/>
  </r>
  <r>
    <s v="01-REPORTE PROVEEDORES.csv"/>
    <x v="2"/>
    <x v="1677"/>
    <x v="1682"/>
    <x v="3288"/>
    <s v="SERVICIO DE AGUA POTABLE A LOS 194 CENTROS EDUCATIVOS DE LA"/>
    <d v="2019-08-06T00:00:00"/>
    <n v="-444072"/>
    <n v="-444072"/>
    <s v="CXP00093105"/>
  </r>
  <r>
    <s v="01-REPORTE PROVEEDORES.csv"/>
    <x v="2"/>
    <x v="2012"/>
    <x v="2018"/>
    <x v="3289"/>
    <s v="SERVICIO DE AGUA POTABLE A LOS 49 CENTROS EDUCATIVOS DEL DIS"/>
    <d v="2019-08-06T00:00:00"/>
    <n v="-1182044"/>
    <n v="-1182044"/>
    <s v="CXP00091786"/>
  </r>
  <r>
    <s v="01-REPORTE PROVEEDORES.csv"/>
    <x v="1"/>
    <x v="2154"/>
    <x v="2160"/>
    <x v="288"/>
    <m/>
    <d v="2019-08-07T00:00:00"/>
    <n v="31255.88"/>
    <n v="0.01"/>
    <s v="PAG00299402"/>
  </r>
  <r>
    <s v="01-REPORTE PROVEEDORES.csv"/>
    <x v="0"/>
    <x v="1740"/>
    <x v="1745"/>
    <x v="288"/>
    <m/>
    <d v="2019-08-08T00:00:00"/>
    <n v="530754.32999999996"/>
    <n v="0.01"/>
    <s v="PAG00309675"/>
  </r>
  <r>
    <s v="01-REPORTE PROVEEDORES.csv"/>
    <x v="2"/>
    <x v="1936"/>
    <x v="1942"/>
    <x v="288"/>
    <m/>
    <d v="2019-08-08T00:00:00"/>
    <n v="119850.3"/>
    <n v="0.1"/>
    <s v="PAG00310510"/>
  </r>
  <r>
    <s v="01-REPORTE PROVEEDORES.csv"/>
    <x v="2"/>
    <x v="1936"/>
    <x v="1942"/>
    <x v="288"/>
    <m/>
    <d v="2019-08-08T00:00:00"/>
    <n v="145059.75"/>
    <n v="0.02"/>
    <s v="PAG00284907"/>
  </r>
  <r>
    <s v="01-REPORTE PROVEEDORES.csv"/>
    <x v="0"/>
    <x v="2232"/>
    <x v="2239"/>
    <x v="288"/>
    <m/>
    <d v="2019-08-09T00:00:00"/>
    <n v="65417403.630000003"/>
    <n v="0.01"/>
    <s v="PAG00309276"/>
  </r>
  <r>
    <s v="01-REPORTE PROVEEDORES.csv"/>
    <x v="0"/>
    <x v="1919"/>
    <x v="1925"/>
    <x v="288"/>
    <m/>
    <d v="2019-08-09T00:00:00"/>
    <n v="841148.53"/>
    <n v="0.01"/>
    <s v="PAG00309118"/>
  </r>
  <r>
    <s v="01-REPORTE PROVEEDORES.csv"/>
    <x v="0"/>
    <x v="2086"/>
    <x v="2092"/>
    <x v="288"/>
    <m/>
    <d v="2019-08-12T00:00:00"/>
    <n v="66862.22"/>
    <n v="0.01"/>
    <s v="PAG00308426"/>
  </r>
  <r>
    <s v="01-REPORTE PROVEEDORES.csv"/>
    <x v="1"/>
    <x v="1993"/>
    <x v="1999"/>
    <x v="288"/>
    <m/>
    <d v="2019-08-13T00:00:00"/>
    <n v="4565902.0199999996"/>
    <n v="0.02"/>
    <s v="PAG00310025"/>
  </r>
  <r>
    <s v="01-REPORTE PROVEEDORES.csv"/>
    <x v="1"/>
    <x v="2233"/>
    <x v="2240"/>
    <x v="288"/>
    <m/>
    <d v="2019-08-22T00:00:00"/>
    <n v="11970021.380000001"/>
    <n v="0.01"/>
    <s v="PAG00283200"/>
  </r>
  <r>
    <s v="01-REPORTE PROVEEDORES.csv"/>
    <x v="1"/>
    <x v="2075"/>
    <x v="2081"/>
    <x v="288"/>
    <m/>
    <d v="2019-08-23T00:00:00"/>
    <n v="1439345.98"/>
    <n v="0.01"/>
    <s v="PAG00310434"/>
  </r>
  <r>
    <s v="01-REPORTE PROVEEDORES.csv"/>
    <x v="1"/>
    <x v="2050"/>
    <x v="2056"/>
    <x v="288"/>
    <m/>
    <d v="2019-08-23T00:00:00"/>
    <n v="389466.86"/>
    <n v="0.01"/>
    <s v="PAG00309461"/>
  </r>
  <r>
    <s v="01-REPORTE PROVEEDORES.csv"/>
    <x v="1"/>
    <x v="2075"/>
    <x v="2081"/>
    <x v="288"/>
    <m/>
    <d v="2019-08-23T00:00:00"/>
    <n v="1439345.98"/>
    <n v="0.01"/>
    <s v="PAG00310437"/>
  </r>
  <r>
    <s v="01-REPORTE PROVEEDORES.csv"/>
    <x v="1"/>
    <x v="2081"/>
    <x v="2087"/>
    <x v="288"/>
    <m/>
    <d v="2019-08-27T00:00:00"/>
    <n v="16949869.129999999"/>
    <n v="0.01"/>
    <s v="PAG00288666"/>
  </r>
  <r>
    <s v="01-REPORTE PROVEEDORES.csv"/>
    <x v="0"/>
    <x v="2234"/>
    <x v="2241"/>
    <x v="288"/>
    <m/>
    <d v="2019-08-28T00:00:00"/>
    <n v="5318843.38"/>
    <n v="0.01"/>
    <s v="PAG00311052"/>
  </r>
  <r>
    <s v="01-REPORTE PROVEEDORES.csv"/>
    <x v="1"/>
    <x v="2165"/>
    <x v="2171"/>
    <x v="288"/>
    <m/>
    <d v="2019-08-29T00:00:00"/>
    <n v="2004518.19"/>
    <n v="0.01"/>
    <s v="PAG00309158"/>
  </r>
  <r>
    <s v="01-REPORTE PROVEEDORES.csv"/>
    <x v="1"/>
    <x v="2165"/>
    <x v="2171"/>
    <x v="288"/>
    <m/>
    <d v="2019-08-29T00:00:00"/>
    <n v="2004518.19"/>
    <n v="0.01"/>
    <s v="PAG00309157"/>
  </r>
  <r>
    <s v="01-REPORTE PROVEEDORES.csv"/>
    <x v="1"/>
    <x v="2070"/>
    <x v="2076"/>
    <x v="288"/>
    <m/>
    <d v="2019-08-29T00:00:00"/>
    <n v="515565.1"/>
    <n v="0.01"/>
    <s v="PAG00306091"/>
  </r>
  <r>
    <s v="01-REPORTE PROVEEDORES.csv"/>
    <x v="1"/>
    <x v="2230"/>
    <x v="2237"/>
    <x v="3290"/>
    <s v="ALQUILER LOCAL, CORRESP.MES DE SEPTIEMBRE 2019"/>
    <d v="2019-08-29T00:00:00"/>
    <n v="-60382.25"/>
    <n v="-60382.25"/>
    <s v="CXP00092305"/>
  </r>
  <r>
    <s v="01-REPORTE PROVEEDORES.csv"/>
    <x v="1"/>
    <x v="1655"/>
    <x v="1660"/>
    <x v="3291"/>
    <s v="ALQUILER MES DE AGOSTO,SEPT.OCT.2019"/>
    <d v="2019-09-03T00:00:00"/>
    <n v="-2814300"/>
    <n v="-2814300"/>
    <s v="CXP00092498"/>
  </r>
  <r>
    <s v="01-REPORTE PROVEEDORES.csv"/>
    <x v="1"/>
    <x v="158"/>
    <x v="158"/>
    <x v="3292"/>
    <s v="PAGO ALQUILER  MES DE AGOSTO/2019"/>
    <d v="2019-09-03T00:00:00"/>
    <n v="-24780"/>
    <n v="-24780"/>
    <s v="CXP00092512"/>
  </r>
  <r>
    <s v="01-REPORTE PROVEEDORES.csv"/>
    <x v="2"/>
    <x v="1677"/>
    <x v="1682"/>
    <x v="3293"/>
    <s v="SERVICIO DE AGUA POTABLE"/>
    <d v="2019-09-03T00:00:00"/>
    <n v="-452948"/>
    <n v="-452948"/>
    <s v="CXP00093058"/>
  </r>
  <r>
    <s v="01-REPORTE PROVEEDORES.csv"/>
    <x v="1"/>
    <x v="1655"/>
    <x v="1660"/>
    <x v="3294"/>
    <s v="POR ERROR EN MONTO"/>
    <d v="2019-09-03T00:00:00"/>
    <n v="2814300"/>
    <n v="2814300"/>
    <s v="NCR0001214"/>
  </r>
  <r>
    <s v="01-REPORTE PROVEEDORES.csv"/>
    <x v="1"/>
    <x v="511"/>
    <x v="514"/>
    <x v="3295"/>
    <s v="ALQUILER MES DE JUNIO  2019"/>
    <d v="2019-09-05T00:00:00"/>
    <n v="-125426.52"/>
    <n v="-125426.52"/>
    <s v="CXP00092621"/>
  </r>
  <r>
    <s v="01-REPORTE PROVEEDORES.csv"/>
    <x v="2"/>
    <x v="2012"/>
    <x v="2018"/>
    <x v="3296"/>
    <s v="PAGO SERVICIO DE AGUA POTABLE"/>
    <d v="2019-09-18T00:00:00"/>
    <n v="-1167764"/>
    <n v="-1167764"/>
    <s v="CXP00092894"/>
  </r>
  <r>
    <s v="01-REPORTE PROVEEDORES.csv"/>
    <x v="2"/>
    <x v="2012"/>
    <x v="2018"/>
    <x v="3297"/>
    <s v="SERVICIO DE AGUA POTABLE A LOS 48 CENTROS EDUCATIVOS DEL DIS"/>
    <d v="2019-09-18T00:00:00"/>
    <n v="-1167764"/>
    <n v="-1167764"/>
    <s v="CXP00092895"/>
  </r>
  <r>
    <s v="01-REPORTE PROVEEDORES.csv"/>
    <x v="1"/>
    <x v="2235"/>
    <x v="2242"/>
    <x v="3298"/>
    <s v="CUBICACION N°6 Y ADICIONAL"/>
    <d v="2019-09-19T00:00:00"/>
    <n v="-2216301.63"/>
    <n v="-1780725.76"/>
    <s v="CXP00092926"/>
  </r>
  <r>
    <s v="01-REPORTE PROVEEDORES.csv"/>
    <x v="0"/>
    <x v="2116"/>
    <x v="2122"/>
    <x v="288"/>
    <m/>
    <d v="2019-09-20T00:00:00"/>
    <n v="1584669.26"/>
    <n v="0.01"/>
    <s v="PAG00312820"/>
  </r>
  <r>
    <s v="01-REPORTE PROVEEDORES.csv"/>
    <x v="1"/>
    <x v="2154"/>
    <x v="2160"/>
    <x v="288"/>
    <m/>
    <d v="2019-09-23T00:00:00"/>
    <n v="31255.88"/>
    <n v="0.01"/>
    <s v="PAG00306945"/>
  </r>
  <r>
    <s v="01-REPORTE PROVEEDORES.csv"/>
    <x v="1"/>
    <x v="2195"/>
    <x v="2201"/>
    <x v="288"/>
    <m/>
    <d v="2019-09-23T00:00:00"/>
    <n v="72930.38"/>
    <n v="0.01"/>
    <s v="PAG00307137"/>
  </r>
  <r>
    <s v="01-REPORTE PROVEEDORES.csv"/>
    <x v="1"/>
    <x v="2236"/>
    <x v="2243"/>
    <x v="288"/>
    <m/>
    <d v="2019-09-23T00:00:00"/>
    <n v="50731.07"/>
    <n v="0.01"/>
    <s v="PAG00307015"/>
  </r>
  <r>
    <s v="01-REPORTE PROVEEDORES.csv"/>
    <x v="1"/>
    <x v="2237"/>
    <x v="2244"/>
    <x v="288"/>
    <m/>
    <d v="2019-09-25T00:00:00"/>
    <n v="21741.89"/>
    <n v="0.01"/>
    <s v="PAG00281426"/>
  </r>
  <r>
    <s v="01-REPORTE PROVEEDORES.csv"/>
    <x v="1"/>
    <x v="2237"/>
    <x v="2244"/>
    <x v="288"/>
    <m/>
    <d v="2019-09-25T00:00:00"/>
    <n v="21741.89"/>
    <n v="0.01"/>
    <s v="PAG00281423"/>
  </r>
  <r>
    <s v="01-REPORTE PROVEEDORES.csv"/>
    <x v="1"/>
    <x v="2237"/>
    <x v="2244"/>
    <x v="288"/>
    <m/>
    <d v="2019-09-25T00:00:00"/>
    <n v="21741.89"/>
    <n v="0.01"/>
    <s v="PAG00280934"/>
  </r>
  <r>
    <s v="01-REPORTE PROVEEDORES.csv"/>
    <x v="1"/>
    <x v="2237"/>
    <x v="2244"/>
    <x v="288"/>
    <m/>
    <d v="2019-09-25T00:00:00"/>
    <n v="21741.89"/>
    <n v="0.01"/>
    <s v="PAG00281883"/>
  </r>
  <r>
    <s v="01-REPORTE PROVEEDORES.csv"/>
    <x v="1"/>
    <x v="2155"/>
    <x v="2161"/>
    <x v="288"/>
    <m/>
    <d v="2019-09-26T00:00:00"/>
    <n v="18753.53"/>
    <n v="0.01"/>
    <s v="PAG00307134"/>
  </r>
  <r>
    <s v="01-REPORTE PROVEEDORES.csv"/>
    <x v="1"/>
    <x v="2135"/>
    <x v="2141"/>
    <x v="288"/>
    <m/>
    <d v="2019-09-26T00:00:00"/>
    <n v="36236.480000000003"/>
    <n v="0.01"/>
    <s v="PAG00307051"/>
  </r>
  <r>
    <s v="01-REPORTE PROVEEDORES.csv"/>
    <x v="2"/>
    <x v="2238"/>
    <x v="2245"/>
    <x v="3299"/>
    <s v="ALQUILER LOCAL CORRESP. A OCTUBRE 2019"/>
    <d v="2019-10-03T00:00:00"/>
    <n v="-147500"/>
    <n v="-147500"/>
    <s v="CXP00093945"/>
  </r>
  <r>
    <s v="01-REPORTE PROVEEDORES.csv"/>
    <x v="1"/>
    <x v="2239"/>
    <x v="2246"/>
    <x v="288"/>
    <m/>
    <d v="2019-10-04T00:00:00"/>
    <n v="22920.98"/>
    <n v="0.01"/>
    <s v="PAG00307073"/>
  </r>
  <r>
    <s v="01-REPORTE PROVEEDORES.csv"/>
    <x v="2"/>
    <x v="2240"/>
    <x v="2247"/>
    <x v="3300"/>
    <s v="REPARACION DE MAQUINAS DEL DEPTO. DE IMPRESOS"/>
    <d v="2019-10-09T00:00:00"/>
    <n v="-20060"/>
    <n v="-20060"/>
    <s v="CXP00094279"/>
  </r>
  <r>
    <s v="01-REPORTE PROVEEDORES.csv"/>
    <x v="0"/>
    <x v="2241"/>
    <x v="2248"/>
    <x v="288"/>
    <m/>
    <d v="2019-10-11T00:00:00"/>
    <n v="201643.42"/>
    <n v="0.01"/>
    <s v="PAG00310569"/>
  </r>
  <r>
    <s v="01-REPORTE PROVEEDORES.csv"/>
    <x v="0"/>
    <x v="2151"/>
    <x v="2157"/>
    <x v="288"/>
    <m/>
    <d v="2019-10-18T00:00:00"/>
    <n v="3830508.47"/>
    <n v="0.02"/>
    <s v="PAG00305340"/>
  </r>
  <r>
    <s v="01-REPORTE PROVEEDORES.csv"/>
    <x v="1"/>
    <x v="2242"/>
    <x v="2249"/>
    <x v="3301"/>
    <s v="ADQUISICIÓN RADIOS DE COMUNICACIÓN"/>
    <d v="2019-10-20T00:00:00"/>
    <n v="-35376.400000000001"/>
    <n v="-35376.400000000001"/>
    <s v="CXP00095387"/>
  </r>
  <r>
    <s v="01-REPORTE PROVEEDORES.csv"/>
    <x v="1"/>
    <x v="2218"/>
    <x v="2225"/>
    <x v="288"/>
    <m/>
    <d v="2019-10-24T00:00:00"/>
    <n v="18753.53"/>
    <n v="0.01"/>
    <s v="PAG00307648"/>
  </r>
  <r>
    <s v="01-REPORTE PROVEEDORES.csv"/>
    <x v="1"/>
    <x v="2218"/>
    <x v="2225"/>
    <x v="288"/>
    <m/>
    <d v="2019-10-24T00:00:00"/>
    <n v="18753.53"/>
    <n v="0.01"/>
    <s v="PAG00307118"/>
  </r>
  <r>
    <s v="01-REPORTE PROVEEDORES.csv"/>
    <x v="1"/>
    <x v="2075"/>
    <x v="2081"/>
    <x v="288"/>
    <m/>
    <d v="2019-10-25T00:00:00"/>
    <n v="1439345.98"/>
    <n v="0.01"/>
    <s v="PAG00310438"/>
  </r>
  <r>
    <s v="01-REPORTE PROVEEDORES.csv"/>
    <x v="0"/>
    <x v="2241"/>
    <x v="2248"/>
    <x v="3302"/>
    <s v="ADQUISICION DE VASOS TERMICOS SUBLIMADOS"/>
    <d v="2019-10-25T00:00:00"/>
    <n v="-63012"/>
    <n v="-2670"/>
    <s v="CXP00094550"/>
  </r>
  <r>
    <s v="01-REPORTE PROVEEDORES.csv"/>
    <x v="0"/>
    <x v="2241"/>
    <x v="2248"/>
    <x v="3303"/>
    <s v="ADQUISICION DE VASOS TERMICOS SUBLIMADOS"/>
    <d v="2019-10-25T00:00:00"/>
    <n v="-63012"/>
    <n v="-63012"/>
    <s v="CXP00094506"/>
  </r>
  <r>
    <s v="01-REPORTE PROVEEDORES.csv"/>
    <x v="0"/>
    <x v="1991"/>
    <x v="1997"/>
    <x v="3304"/>
    <s v="CUBICACACION N°6 Y FINAL"/>
    <d v="2019-10-29T00:00:00"/>
    <n v="-282471.63"/>
    <n v="-282471.63"/>
    <s v="CXP00093870"/>
  </r>
  <r>
    <s v="01-REPORTE PROVEEDORES.csv"/>
    <x v="1"/>
    <x v="2243"/>
    <x v="2250"/>
    <x v="3305"/>
    <s v="CUBICACION #10"/>
    <d v="2019-10-31T00:00:00"/>
    <n v="-7808020"/>
    <n v="-6708425.29"/>
    <s v="CXP00093978"/>
  </r>
  <r>
    <s v="01-REPORTE PROVEEDORES.csv"/>
    <x v="0"/>
    <x v="2107"/>
    <x v="2113"/>
    <x v="288"/>
    <m/>
    <d v="2019-11-01T00:00:00"/>
    <n v="130796.52"/>
    <n v="0.01"/>
    <s v="PAG00314027"/>
  </r>
  <r>
    <s v="01-REPORTE PROVEEDORES.csv"/>
    <x v="1"/>
    <x v="2244"/>
    <x v="2251"/>
    <x v="3306"/>
    <s v="MANT. ASCENSORES CORRESP. AL MES DE NOVIEMBRE/19"/>
    <d v="2019-11-13T00:00:00"/>
    <n v="-11449.54"/>
    <n v="-11449.54"/>
    <s v="CXP00098632"/>
  </r>
  <r>
    <s v="02-REPORTE PROVEEDORES.csv"/>
    <x v="2"/>
    <x v="2245"/>
    <x v="2252"/>
    <x v="3307"/>
    <s v="CELEBRACION DE LA EUCARISTIA CON MOTIVO DEL 85 ANIVERSARIO"/>
    <d v="2019-11-13T00:00:00"/>
    <n v="-26700"/>
    <n v="-26700"/>
    <s v="CXP00094535"/>
  </r>
  <r>
    <s v="01-REPORTE PROVEEDORES.csv"/>
    <x v="1"/>
    <x v="2244"/>
    <x v="2251"/>
    <x v="3308"/>
    <s v="PARA CORREGIR OBJETAL"/>
    <d v="2019-11-13T00:00:00"/>
    <n v="-11449.54"/>
    <n v="-11449.54"/>
    <s v="CXP00098621"/>
  </r>
  <r>
    <s v="01-REPORTE PROVEEDORES.csv"/>
    <x v="1"/>
    <x v="2246"/>
    <x v="2253"/>
    <x v="3309"/>
    <s v="ALQUILER DE NAVE CORRESP. AL MES DE DICIEMBRE/19"/>
    <d v="2019-11-19T00:00:00"/>
    <n v="-66167.98"/>
    <n v="-66167.98"/>
    <s v="CXP00098663"/>
  </r>
  <r>
    <s v="01-REPORTE PROVEEDORES.csv"/>
    <x v="1"/>
    <x v="2247"/>
    <x v="2254"/>
    <x v="3310"/>
    <s v="50% SALDO, COMPRA DE TERRENO"/>
    <d v="2019-11-21T00:00:00"/>
    <n v="-1930250"/>
    <n v="-1930250"/>
    <s v="CXP00094530"/>
  </r>
  <r>
    <s v="01-REPORTE PROVEEDORES.csv"/>
    <x v="1"/>
    <x v="2228"/>
    <x v="2235"/>
    <x v="3311"/>
    <s v="LEGALIZACION DE (041 ACTOS DE COMPROBACION CON TRASLADO"/>
    <d v="2019-11-22T00:00:00"/>
    <n v="-35000"/>
    <n v="-35000"/>
    <s v="CXP00095822"/>
  </r>
  <r>
    <s v="02-REPORTE PROVEEDORES.csv"/>
    <x v="1"/>
    <x v="2248"/>
    <x v="2255"/>
    <x v="3077"/>
    <s v="ADQUISICION DE MOBILIARIO"/>
    <d v="2019-11-26T00:00:00"/>
    <n v="-1030499.9"/>
    <n v="-1030499.9"/>
    <s v="CXP00095316"/>
  </r>
  <r>
    <s v="01-REPORTE PROVEEDORES.csv"/>
    <x v="0"/>
    <x v="2249"/>
    <x v="2256"/>
    <x v="3312"/>
    <s v="ADQUISICION  DE MOBILIAR ESCOLAR, BUTACA INTEC III"/>
    <d v="2019-11-26T00:00:00"/>
    <n v="-1020700"/>
    <n v="-1020700"/>
    <s v="CXP00095257"/>
  </r>
  <r>
    <s v="01-REPORTE PROVEEDORES.csv"/>
    <x v="0"/>
    <x v="2249"/>
    <x v="2256"/>
    <x v="3313"/>
    <s v="ADQUISICIÓN DE BUTACAS INTEC III"/>
    <d v="2019-11-26T00:00:00"/>
    <n v="-1020110"/>
    <n v="-1020110"/>
    <s v="CXP00095283"/>
  </r>
  <r>
    <s v="02-REPORTE PROVEEDORES.csv"/>
    <x v="1"/>
    <x v="2248"/>
    <x v="2255"/>
    <x v="3314"/>
    <s v="ERROR EN OBJETAL"/>
    <d v="2019-11-26T00:00:00"/>
    <n v="1030499.9"/>
    <n v="1030499.9"/>
    <s v="NCR0001339"/>
  </r>
  <r>
    <s v="01-REPORTE PROVEEDORES.csv"/>
    <x v="0"/>
    <x v="2249"/>
    <x v="2256"/>
    <x v="3315"/>
    <s v="ANULADA POR ERROR EN MONTO"/>
    <d v="2019-11-26T00:00:00"/>
    <n v="1020110"/>
    <n v="1020110"/>
    <s v="NCR0001342"/>
  </r>
  <r>
    <s v="01-REPORTE PROVEEDORES.csv"/>
    <x v="1"/>
    <x v="2250"/>
    <x v="2257"/>
    <x v="3316"/>
    <s v="ALQUILER LOCAL CORREP. DE AGOSTO 2019 A JULIO 2020"/>
    <d v="2019-12-04T00:00:00"/>
    <n v="-3398400"/>
    <n v="-3398400"/>
    <s v="CXP00094903"/>
  </r>
  <r>
    <s v="01-REPORTE PROVEEDORES.csv"/>
    <x v="0"/>
    <x v="2251"/>
    <x v="2258"/>
    <x v="288"/>
    <m/>
    <d v="2019-12-04T00:00:00"/>
    <n v="129719.45"/>
    <n v="0.01"/>
    <s v="PAG00314025"/>
  </r>
  <r>
    <s v="01-REPORTE PROVEEDORES.csv"/>
    <x v="1"/>
    <x v="2250"/>
    <x v="2257"/>
    <x v="3317"/>
    <s v="ANULADO POR ERROR EN MONTO"/>
    <d v="2019-12-04T00:00:00"/>
    <n v="3398400"/>
    <n v="3398400"/>
    <s v="NCR0001313"/>
  </r>
  <r>
    <s v="01-REPORTE PROVEEDORES.csv"/>
    <x v="1"/>
    <x v="2252"/>
    <x v="2259"/>
    <x v="3318"/>
    <s v="ALQ. CORRESP. A LOS MESES DE AGOST. SEPT.YOCT.2019"/>
    <d v="2019-12-04T00:00:00"/>
    <n v="-144577.18"/>
    <n v="-144577.18"/>
    <s v="CXP00094942"/>
  </r>
  <r>
    <s v="01-REPORTE PROVEEDORES.csv"/>
    <x v="1"/>
    <x v="2252"/>
    <x v="2259"/>
    <x v="3319"/>
    <s v="FACTURA DUPLICADA"/>
    <d v="2019-12-04T00:00:00"/>
    <n v="144577.18"/>
    <n v="144577.18"/>
    <s v="NCR0001473"/>
  </r>
  <r>
    <s v="01-REPORTE PROVEEDORES.csv"/>
    <x v="0"/>
    <x v="1251"/>
    <x v="1255"/>
    <x v="3320"/>
    <s v="CUBICACION N°1"/>
    <d v="2019-12-09T00:00:00"/>
    <n v="-6300721.1500000004"/>
    <n v="-5040576.92"/>
    <s v="CXP00095085"/>
  </r>
  <r>
    <s v="01-REPORTE PROVEEDORES.csv"/>
    <x v="1"/>
    <x v="2253"/>
    <x v="2260"/>
    <x v="3321"/>
    <s v="ALQUILER LOCAL, CORRESP. AL MES DE OCTUBRE 2019"/>
    <d v="2019-12-10T00:00:00"/>
    <n v="-62540"/>
    <n v="-62540"/>
    <s v="CXP00095143"/>
  </r>
  <r>
    <s v="01-REPORTE PROVEEDORES.csv"/>
    <x v="1"/>
    <x v="2070"/>
    <x v="2076"/>
    <x v="3322"/>
    <s v="ALQUILER NAVE, CORRESP. AL MES DE DICIEMBRE 2019"/>
    <d v="2019-12-19T00:00:00"/>
    <n v="-561382.76"/>
    <n v="-0.01"/>
    <s v="CXP00095635"/>
  </r>
  <r>
    <s v="01-REPORTE PROVEEDORES.csv"/>
    <x v="1"/>
    <x v="2254"/>
    <x v="2261"/>
    <x v="288"/>
    <m/>
    <d v="2019-12-19T00:00:00"/>
    <n v="14586.08"/>
    <n v="0.01"/>
    <s v="PAG00315119"/>
  </r>
  <r>
    <s v="01-REPORTE PROVEEDORES.csv"/>
    <x v="1"/>
    <x v="2254"/>
    <x v="2261"/>
    <x v="288"/>
    <m/>
    <d v="2019-12-19T00:00:00"/>
    <n v="14586.08"/>
    <n v="0.01"/>
    <s v="PAG00315117"/>
  </r>
  <r>
    <s v="01-REPORTE PROVEEDORES.csv"/>
    <x v="1"/>
    <x v="2050"/>
    <x v="2056"/>
    <x v="288"/>
    <m/>
    <d v="2019-12-26T00:00:00"/>
    <n v="403926.89"/>
    <n v="0.01"/>
    <s v="PAG00315915"/>
  </r>
  <r>
    <s v="01-REPORTE PROVEEDORES.csv"/>
    <x v="0"/>
    <x v="2255"/>
    <x v="2262"/>
    <x v="288"/>
    <m/>
    <d v="2019-12-31T00:00:00"/>
    <n v="-0.08"/>
    <n v="-0.04"/>
    <s v="ED00012644"/>
  </r>
  <r>
    <s v="01-REPORTE PROVEEDORES.csv"/>
    <x v="2"/>
    <x v="1317"/>
    <x v="1322"/>
    <x v="3323"/>
    <s v="PAGO SERVICIO DE ASEO URBANO CORRESP. A ENERO 2020"/>
    <d v="2020-01-02T00:00:00"/>
    <n v="-202853"/>
    <n v="-59603"/>
    <s v="CXP00096827"/>
  </r>
  <r>
    <s v="01-REPORTE PROVEEDORES.csv"/>
    <x v="2"/>
    <x v="409"/>
    <x v="412"/>
    <x v="3324"/>
    <s v="SERVICIOS DE COMUNICACION MES DE FEBRERO 2016"/>
    <d v="2020-01-02T00:00:00"/>
    <n v="-18792.599999999999"/>
    <n v="-18792.599999999999"/>
    <s v="CXP00099992"/>
  </r>
  <r>
    <s v="01-REPORTE PROVEEDORES.csv"/>
    <x v="2"/>
    <x v="409"/>
    <x v="412"/>
    <x v="3325"/>
    <s v="PAGO SERVICIO TELEFONICO FEBRERO/2016"/>
    <d v="2020-01-02T00:00:00"/>
    <n v="-11526.1"/>
    <n v="-11526.1"/>
    <s v="CXP00100268"/>
  </r>
  <r>
    <s v="01-REPORTE PROVEEDORES.csv"/>
    <x v="2"/>
    <x v="409"/>
    <x v="412"/>
    <x v="3326"/>
    <s v="SERVICIO TELEFONICO FACTURA PENDIENTES, COMPAÑIA CLARO"/>
    <d v="2020-01-02T00:00:00"/>
    <n v="-3849.77"/>
    <n v="-3849.77"/>
    <s v="CXP00099923"/>
  </r>
  <r>
    <s v="01-REPORTE PROVEEDORES.csv"/>
    <x v="1"/>
    <x v="2139"/>
    <x v="2145"/>
    <x v="288"/>
    <s v="P/anular PAG00306269 abierto con lib, anulado en SIGEF"/>
    <d v="2020-01-06T00:00:00"/>
    <n v="-549976.25"/>
    <n v="-549976.25"/>
    <s v="ED00011839"/>
  </r>
  <r>
    <s v="01-REPORTE PROVEEDORES.csv"/>
    <x v="1"/>
    <x v="511"/>
    <x v="514"/>
    <x v="288"/>
    <s v="P/anular PAG00312412 lib. nulo en SIGEF"/>
    <d v="2020-01-06T00:00:00"/>
    <n v="-106293.66"/>
    <n v="-106293.66"/>
    <s v="ED00011843"/>
  </r>
  <r>
    <s v="01-REPORTE PROVEEDORES.csv"/>
    <x v="1"/>
    <x v="2256"/>
    <x v="2263"/>
    <x v="3327"/>
    <s v="CUBICACION #06"/>
    <d v="2020-01-07T00:00:00"/>
    <n v="-3600494.79"/>
    <n v="-2880395.83"/>
    <s v="CXP00095744"/>
  </r>
  <r>
    <s v="02-REPORTE PROVEEDORES.csv"/>
    <x v="2"/>
    <x v="427"/>
    <x v="430"/>
    <x v="3328"/>
    <s v="PASAJE DE LOS PARTICIPANTES DE LA REUNION DE EVALUACION"/>
    <d v="2020-01-08T00:00:00"/>
    <n v="-22320"/>
    <n v="-22320"/>
    <s v="PI021342"/>
  </r>
  <r>
    <s v="01-REPORTE PROVEEDORES.csv"/>
    <x v="1"/>
    <x v="2257"/>
    <x v="2264"/>
    <x v="3329"/>
    <s v="ALQUILER CORRESP. A DICIEMBRE DE 2019."/>
    <d v="2020-01-09T00:00:00"/>
    <n v="-36426.6"/>
    <n v="-2276.67"/>
    <s v="CXP00095832"/>
  </r>
  <r>
    <s v="01-REPORTE PROVEEDORES.csv"/>
    <x v="0"/>
    <x v="2258"/>
    <x v="2265"/>
    <x v="3330"/>
    <s v="AYUDA PARA EL TORNEO DE VOLEIBOL Y BALONCESTO PLAYERO  2020"/>
    <d v="2020-01-17T00:00:00"/>
    <n v="-200000"/>
    <n v="200000"/>
    <s v="PI021253"/>
  </r>
  <r>
    <s v="01-REPORTE PROVEEDORES.csv"/>
    <x v="0"/>
    <x v="2258"/>
    <x v="2265"/>
    <x v="3331"/>
    <s v="AYUDA PARA EL TORNEO DE VELEIBOL Y BALONCESTO PLAYERO"/>
    <d v="2020-01-20T00:00:00"/>
    <n v="-200000"/>
    <n v="-200000"/>
    <s v="PI021259"/>
  </r>
  <r>
    <s v="01-REPORTE PROVEEDORES.csv"/>
    <x v="1"/>
    <x v="2075"/>
    <x v="2081"/>
    <x v="3235"/>
    <s v="ALQUILER LOCAL CORRESP. AL MES DE SEPTIEMBRE 2019"/>
    <d v="2020-01-22T00:00:00"/>
    <n v="-1557095.55"/>
    <n v="-1557095.55"/>
    <s v="CXP00096076"/>
  </r>
  <r>
    <s v="01-REPORTE PROVEEDORES.csv"/>
    <x v="1"/>
    <x v="2259"/>
    <x v="2266"/>
    <x v="288"/>
    <s v="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quot;LA CALETA&quot;, UBICADA EN EL MUNICIPIO Y PROVINCIA LA ROMANA, CORRESPONDIENTE AL PROCEDIMIENTO ME-PU-SO-01-2012-GD, DEL 1ER. SORTEO DE OBRAS, SEGUN OFICIO #3277/2019. (OISOE)"/>
    <d v="2020-01-23T00:00:00"/>
    <n v="412519.88"/>
    <n v="412519.88"/>
    <s v="PAG00314631"/>
  </r>
  <r>
    <s v="01-REPORTE PROVEEDORES.csv"/>
    <x v="1"/>
    <x v="2254"/>
    <x v="2261"/>
    <x v="288"/>
    <m/>
    <d v="2020-01-24T00:00:00"/>
    <n v="14586.08"/>
    <n v="0.01"/>
    <s v="PAG00315588"/>
  </r>
  <r>
    <s v="01-REPORTE PROVEEDORES.csv"/>
    <x v="1"/>
    <x v="2246"/>
    <x v="2253"/>
    <x v="3332"/>
    <s v="ALQUILER LOCAL CORRESP. AL MES DE ENERO 2020"/>
    <d v="2020-01-24T00:00:00"/>
    <n v="-66577.64"/>
    <n v="-66577.64"/>
    <s v="CXP00096171"/>
  </r>
  <r>
    <s v="01-REPORTE PROVEEDORES.csv"/>
    <x v="1"/>
    <x v="2254"/>
    <x v="2261"/>
    <x v="288"/>
    <m/>
    <d v="2020-01-24T00:00:00"/>
    <n v="14586.08"/>
    <n v="0.01"/>
    <s v="PAG00315120"/>
  </r>
  <r>
    <s v="01-REPORTE PROVEEDORES.csv"/>
    <x v="1"/>
    <x v="2067"/>
    <x v="2073"/>
    <x v="288"/>
    <m/>
    <d v="2020-01-27T00:00:00"/>
    <n v="551742.51"/>
    <n v="0.01"/>
    <s v="PAG00312538"/>
  </r>
  <r>
    <s v="01-REPORTE PROVEEDORES.csv"/>
    <x v="1"/>
    <x v="2067"/>
    <x v="2073"/>
    <x v="288"/>
    <m/>
    <d v="2020-01-27T00:00:00"/>
    <n v="565350.18999999994"/>
    <n v="0.01"/>
    <s v="PAG00313787"/>
  </r>
  <r>
    <s v="01-REPORTE PROVEEDORES.csv"/>
    <x v="1"/>
    <x v="2260"/>
    <x v="2267"/>
    <x v="288"/>
    <m/>
    <d v="2020-01-29T00:00:00"/>
    <n v="2003553.9"/>
    <n v="0.01"/>
    <s v="PAG00311232"/>
  </r>
  <r>
    <s v="01-REPORTE PROVEEDORES.csv"/>
    <x v="1"/>
    <x v="2261"/>
    <x v="2268"/>
    <x v="3333"/>
    <s v="20% DE AVANCE"/>
    <d v="2020-01-29T00:00:00"/>
    <n v="-775801.7"/>
    <n v="-775801.7"/>
    <s v="MIED-143527"/>
  </r>
  <r>
    <s v="01-REPORTE PROVEEDORES.csv"/>
    <x v="0"/>
    <x v="2262"/>
    <x v="2269"/>
    <x v="288"/>
    <m/>
    <d v="2020-01-31T00:00:00"/>
    <n v="21729721.710000001"/>
    <n v="0.01"/>
    <s v="PAG00315236"/>
  </r>
  <r>
    <s v="01-REPORTE PROVEEDORES.csv"/>
    <x v="0"/>
    <x v="2015"/>
    <x v="2021"/>
    <x v="288"/>
    <m/>
    <d v="2020-01-31T00:00:00"/>
    <n v="5983704.9400000004"/>
    <n v="0.01"/>
    <s v="PAG00315830"/>
  </r>
  <r>
    <s v="01-REPORTE PROVEEDORES.csv"/>
    <x v="0"/>
    <x v="2263"/>
    <x v="2270"/>
    <x v="288"/>
    <m/>
    <d v="2020-02-03T00:00:00"/>
    <n v="9138753.5299999993"/>
    <n v="0.01"/>
    <s v="PAG00315936"/>
  </r>
  <r>
    <s v="01-REPORTE PROVEEDORES.csv"/>
    <x v="1"/>
    <x v="2264"/>
    <x v="2271"/>
    <x v="288"/>
    <m/>
    <d v="2020-02-04T00:00:00"/>
    <n v="7634986.7000000002"/>
    <n v="0.01"/>
    <s v="PAG00314856"/>
  </r>
  <r>
    <s v="01-REPORTE PROVEEDORES.csv"/>
    <x v="1"/>
    <x v="2265"/>
    <x v="2272"/>
    <x v="3334"/>
    <s v="CUBICACION N°2"/>
    <d v="2020-02-04T00:00:00"/>
    <n v="-1933514.05"/>
    <n v="-0.01"/>
    <s v="CXP00096301"/>
  </r>
  <r>
    <s v="01-REPORTE PROVEEDORES.csv"/>
    <x v="1"/>
    <x v="1901"/>
    <x v="1907"/>
    <x v="288"/>
    <m/>
    <d v="2020-02-05T00:00:00"/>
    <n v="171761.18"/>
    <n v="0.01"/>
    <s v="PAG00313776"/>
  </r>
  <r>
    <s v="01-REPORTE PROVEEDORES.csv"/>
    <x v="1"/>
    <x v="1901"/>
    <x v="1907"/>
    <x v="288"/>
    <m/>
    <d v="2020-02-05T00:00:00"/>
    <n v="171761.18"/>
    <n v="0.01"/>
    <s v="PAG00313774"/>
  </r>
  <r>
    <s v="01-REPORTE PROVEEDORES.csv"/>
    <x v="1"/>
    <x v="2070"/>
    <x v="2076"/>
    <x v="288"/>
    <m/>
    <d v="2020-02-06T00:00:00"/>
    <n v="537036.01"/>
    <n v="0.01"/>
    <s v="PAG00316004"/>
  </r>
  <r>
    <s v="01-REPORTE PROVEEDORES.csv"/>
    <x v="1"/>
    <x v="2070"/>
    <x v="2076"/>
    <x v="288"/>
    <m/>
    <d v="2020-02-06T00:00:00"/>
    <n v="536421.74"/>
    <n v="0.01"/>
    <s v="PAG00314624"/>
  </r>
  <r>
    <s v="01-REPORTE PROVEEDORES.csv"/>
    <x v="0"/>
    <x v="2057"/>
    <x v="2063"/>
    <x v="288"/>
    <m/>
    <d v="2020-02-10T00:00:00"/>
    <n v="419659.69"/>
    <n v="0.01"/>
    <s v="PAG00313795"/>
  </r>
  <r>
    <s v="01-REPORTE PROVEEDORES.csv"/>
    <x v="1"/>
    <x v="2266"/>
    <x v="2273"/>
    <x v="288"/>
    <m/>
    <d v="2020-02-10T00:00:00"/>
    <n v="1851621.73"/>
    <n v="0.01"/>
    <s v="PAG00320877"/>
  </r>
  <r>
    <s v="01-REPORTE PROVEEDORES.csv"/>
    <x v="0"/>
    <x v="2267"/>
    <x v="2274"/>
    <x v="3335"/>
    <s v="ERROR MODO DE FACTURACION"/>
    <d v="2020-02-12T00:00:00"/>
    <n v="-691242.49"/>
    <n v="-691242.49"/>
    <s v="CXP00097162"/>
  </r>
  <r>
    <s v="01-REPORTE PROVEEDORES.csv"/>
    <x v="1"/>
    <x v="1817"/>
    <x v="1823"/>
    <x v="288"/>
    <m/>
    <d v="2020-02-12T00:00:00"/>
    <n v="48215.48"/>
    <n v="0.01"/>
    <s v="PAG00316086"/>
  </r>
  <r>
    <s v="01-REPORTE PROVEEDORES.csv"/>
    <x v="0"/>
    <x v="2091"/>
    <x v="2097"/>
    <x v="288"/>
    <m/>
    <d v="2020-02-13T00:00:00"/>
    <n v="600803.94999999995"/>
    <n v="0.01"/>
    <s v="PAG00311606"/>
  </r>
  <r>
    <s v="01-REPORTE PROVEEDORES.csv"/>
    <x v="0"/>
    <x v="2242"/>
    <x v="2249"/>
    <x v="3336"/>
    <s v="ADQUISICION DE MATERIALES  DE LIMPIEZA PARA  DIFER"/>
    <d v="2020-02-14T00:00:00"/>
    <n v="-472236"/>
    <n v="-472236"/>
    <s v="CXP00100673"/>
  </r>
  <r>
    <s v="01-REPORTE PROVEEDORES.csv"/>
    <x v="0"/>
    <x v="2242"/>
    <x v="2249"/>
    <x v="3337"/>
    <s v="ANULADA POR ERROR EN EL OBJETAL"/>
    <d v="2020-02-14T00:00:00"/>
    <n v="472236"/>
    <n v="472236"/>
    <s v="NCR0001640"/>
  </r>
  <r>
    <s v="01-REPORTE PROVEEDORES.csv"/>
    <x v="0"/>
    <x v="1333"/>
    <x v="1338"/>
    <x v="288"/>
    <m/>
    <d v="2020-02-14T00:00:00"/>
    <n v="293529.36"/>
    <n v="0.01"/>
    <s v="PAG00311988"/>
  </r>
  <r>
    <s v="01-REPORTE PROVEEDORES.csv"/>
    <x v="0"/>
    <x v="1894"/>
    <x v="1900"/>
    <x v="3262"/>
    <s v="B1500000016"/>
    <d v="2020-02-18T00:00:00"/>
    <n v="44250"/>
    <n v="44250"/>
    <s v="MIED-169734"/>
  </r>
  <r>
    <s v="01-REPORTE PROVEEDORES.csv"/>
    <x v="0"/>
    <x v="2268"/>
    <x v="2275"/>
    <x v="3338"/>
    <s v="TRANSPORTE P/REALIZACIÓN MESA CONSULTIVA  SECTOR RELIGIOSO."/>
    <d v="2020-02-19T00:00:00"/>
    <n v="-27920"/>
    <n v="-27920"/>
    <s v="PI021391"/>
  </r>
  <r>
    <s v="01-REPORTE PROVEEDORES.csv"/>
    <x v="2"/>
    <x v="2012"/>
    <x v="2018"/>
    <x v="3339"/>
    <s v="SERVICIO DE AGUA MES DE SEPTIEMBRE 2019"/>
    <d v="2020-02-20T00:00:00"/>
    <n v="-1171539"/>
    <n v="-1171539"/>
    <s v="CXP00096952"/>
  </r>
  <r>
    <s v="02-REPORTE PROVEEDORES.csv"/>
    <x v="2"/>
    <x v="427"/>
    <x v="430"/>
    <x v="3340"/>
    <s v="PAGO VIATICOS, COMBUSTIBLE Y PEAJE"/>
    <d v="2020-02-20T00:00:00"/>
    <n v="-420152.26"/>
    <n v="-420152.26"/>
    <s v="PI021408"/>
  </r>
  <r>
    <s v="02-REPORTE PROVEEDORES.csv"/>
    <x v="2"/>
    <x v="427"/>
    <x v="430"/>
    <x v="3341"/>
    <s v="PARA CUBRIR GASTOS DE COMBUSTIBLE Y PEAJE"/>
    <d v="2020-02-21T00:00:00"/>
    <n v="-76984.929999999993"/>
    <n v="-76984.929999999993"/>
    <s v="CXP00096792"/>
  </r>
  <r>
    <s v="01-REPORTE PROVEEDORES.csv"/>
    <x v="2"/>
    <x v="2269"/>
    <x v="2276"/>
    <x v="3342"/>
    <s v="COMBUSTIBLE Y PEAJE"/>
    <d v="2020-02-21T00:00:00"/>
    <n v="-35302.769999999997"/>
    <n v="-35302.769999999997"/>
    <s v="PI021413"/>
  </r>
  <r>
    <s v="01-REPORTE PROVEEDORES.csv"/>
    <x v="2"/>
    <x v="376"/>
    <x v="379"/>
    <x v="3343"/>
    <s v="SERVICIO DE AGUA POTABLE ,CORAASAN, MES DE ENERO 2020"/>
    <d v="2020-02-24T00:00:00"/>
    <n v="-1285495.5"/>
    <n v="-1285495.5"/>
    <s v="CXP00096839"/>
  </r>
  <r>
    <s v="01-REPORTE PROVEEDORES.csv"/>
    <x v="1"/>
    <x v="2270"/>
    <x v="2277"/>
    <x v="288"/>
    <m/>
    <d v="2020-02-24T00:00:00"/>
    <n v="2849937.78"/>
    <n v="0.01"/>
    <s v="PAG00320948"/>
  </r>
  <r>
    <s v="02-REPORTE PROVEEDORES.csv"/>
    <x v="2"/>
    <x v="427"/>
    <x v="430"/>
    <x v="3344"/>
    <s v="REPOSICION FONDO ROTATORIO, ( FINANCIERO )"/>
    <d v="2020-02-25T00:00:00"/>
    <n v="-52596.959999999999"/>
    <n v="-52596.959999999999"/>
    <s v="CXP00096880"/>
  </r>
  <r>
    <s v="02-REPORTE PROVEEDORES.csv"/>
    <x v="2"/>
    <x v="427"/>
    <x v="430"/>
    <x v="3345"/>
    <s v="PARTICIPACION EN LA GALA NACIONAL DE CARNAVAL ESCOLAR  2020"/>
    <d v="2020-02-25T00:00:00"/>
    <n v="-200000"/>
    <n v="-200000"/>
    <s v="PI021483"/>
  </r>
  <r>
    <s v="01-REPORTE PROVEEDORES.csv"/>
    <x v="1"/>
    <x v="2271"/>
    <x v="2278"/>
    <x v="288"/>
    <m/>
    <d v="2020-02-25T00:00:00"/>
    <n v="3414036.38"/>
    <n v="0.01"/>
    <s v="PAG00304445"/>
  </r>
  <r>
    <s v="02-REPORTE PROVEEDORES.csv"/>
    <x v="2"/>
    <x v="427"/>
    <x v="430"/>
    <x v="3346"/>
    <s v="PAGO TRANSFERENCIA"/>
    <d v="2020-02-28T00:00:00"/>
    <n v="-312000"/>
    <n v="-312000"/>
    <s v="PI021469"/>
  </r>
  <r>
    <s v="01-REPORTE PROVEEDORES.csv"/>
    <x v="1"/>
    <x v="1901"/>
    <x v="1907"/>
    <x v="288"/>
    <m/>
    <d v="2020-02-28T00:00:00"/>
    <n v="171761.18"/>
    <n v="0.01"/>
    <s v="PAG00313778"/>
  </r>
  <r>
    <s v="01-REPORTE PROVEEDORES.csv"/>
    <x v="1"/>
    <x v="2272"/>
    <x v="2279"/>
    <x v="3347"/>
    <s v="ALQUILER CORRESPO. AL MES DE FEBRERO 2020"/>
    <d v="2020-03-04T00:00:00"/>
    <n v="-444435.20000000001"/>
    <n v="-444435.20000000001"/>
    <s v="CXP00102009"/>
  </r>
  <r>
    <s v="02-REPORTE PROVEEDORES.csv"/>
    <x v="2"/>
    <x v="2273"/>
    <x v="2280"/>
    <x v="3348"/>
    <s v="FONDOS PARA PREMIACION CONCURSO NACIONAL DE ESPITOLAS"/>
    <d v="2020-03-04T00:00:00"/>
    <n v="-95000"/>
    <n v="-95000"/>
    <s v="CXP00097067"/>
  </r>
  <r>
    <s v="01-REPORTE PROVEEDORES.csv"/>
    <x v="0"/>
    <x v="295"/>
    <x v="296"/>
    <x v="288"/>
    <m/>
    <d v="2020-03-05T00:00:00"/>
    <n v="1521651.98"/>
    <n v="0.01"/>
    <s v="PAG00322309"/>
  </r>
  <r>
    <s v="02-REPORTE PROVEEDORES.csv"/>
    <x v="2"/>
    <x v="427"/>
    <x v="430"/>
    <x v="3349"/>
    <s v="VIATICOS, COMBUSTIBLE PEAJE, ALIMENTACION Y  PEAJE"/>
    <d v="2020-03-06T00:00:00"/>
    <n v="-405787.74"/>
    <n v="-405787.74"/>
    <s v="PI021589"/>
  </r>
  <r>
    <s v="01-REPORTE PROVEEDORES.csv"/>
    <x v="1"/>
    <x v="2085"/>
    <x v="2091"/>
    <x v="288"/>
    <m/>
    <d v="2020-03-09T00:00:00"/>
    <n v="31255.88"/>
    <n v="0.01"/>
    <s v="PAG00313544"/>
  </r>
  <r>
    <s v="01-REPORTE PROVEEDORES.csv"/>
    <x v="1"/>
    <x v="2028"/>
    <x v="2034"/>
    <x v="288"/>
    <m/>
    <d v="2020-03-09T00:00:00"/>
    <n v="66334.73"/>
    <n v="0.01"/>
    <s v="PAG00314887"/>
  </r>
  <r>
    <s v="01-REPORTE PROVEEDORES.csv"/>
    <x v="1"/>
    <x v="2028"/>
    <x v="2034"/>
    <x v="288"/>
    <m/>
    <d v="2020-03-09T00:00:00"/>
    <n v="66334.73"/>
    <n v="0.01"/>
    <s v="PAG00315292"/>
  </r>
  <r>
    <s v="01-REPORTE PROVEEDORES.csv"/>
    <x v="1"/>
    <x v="2085"/>
    <x v="2091"/>
    <x v="288"/>
    <m/>
    <d v="2020-03-09T00:00:00"/>
    <n v="31255.88"/>
    <n v="0.01"/>
    <s v="PAG00313635"/>
  </r>
  <r>
    <s v="01-REPORTE PROVEEDORES.csv"/>
    <x v="1"/>
    <x v="2085"/>
    <x v="2091"/>
    <x v="288"/>
    <m/>
    <d v="2020-03-09T00:00:00"/>
    <n v="31255.88"/>
    <n v="0.01"/>
    <s v="PAG00315296"/>
  </r>
  <r>
    <s v="01-REPORTE PROVEEDORES.csv"/>
    <x v="1"/>
    <x v="2028"/>
    <x v="2034"/>
    <x v="288"/>
    <m/>
    <d v="2020-03-09T00:00:00"/>
    <n v="66334.73"/>
    <n v="0.01"/>
    <s v="PAG00316653"/>
  </r>
  <r>
    <s v="01-REPORTE PROVEEDORES.csv"/>
    <x v="1"/>
    <x v="2085"/>
    <x v="2091"/>
    <x v="288"/>
    <m/>
    <d v="2020-03-09T00:00:00"/>
    <n v="31255.88"/>
    <n v="0.01"/>
    <s v="PAG00316736"/>
  </r>
  <r>
    <s v="01-REPORTE PROVEEDORES.csv"/>
    <x v="1"/>
    <x v="2028"/>
    <x v="2034"/>
    <x v="288"/>
    <m/>
    <d v="2020-03-09T00:00:00"/>
    <n v="66334.73"/>
    <n v="0.01"/>
    <s v="PAG00315595"/>
  </r>
  <r>
    <s v="01-REPORTE PROVEEDORES.csv"/>
    <x v="1"/>
    <x v="2085"/>
    <x v="2091"/>
    <x v="288"/>
    <m/>
    <d v="2020-03-09T00:00:00"/>
    <n v="31255.88"/>
    <n v="0.01"/>
    <s v="PAG00315556"/>
  </r>
  <r>
    <s v="01-REPORTE PROVEEDORES.csv"/>
    <x v="0"/>
    <x v="2274"/>
    <x v="2281"/>
    <x v="3350"/>
    <s v="ADQ. MOB. ESC. (BUTACAS INTEC II)"/>
    <d v="2020-03-09T00:00:00"/>
    <n v="-3845471.2"/>
    <n v="-769094.24"/>
    <s v="CXP00097392"/>
  </r>
  <r>
    <s v="01-REPORTE PROVEEDORES.csv"/>
    <x v="0"/>
    <x v="2121"/>
    <x v="2127"/>
    <x v="3351"/>
    <s v="CAMBIO FECHA DE FACTURA"/>
    <d v="2020-03-10T00:00:00"/>
    <n v="4025573.67"/>
    <n v="4025573.67"/>
    <s v="NCR0001786"/>
  </r>
  <r>
    <s v="01-REPORTE PROVEEDORES.csv"/>
    <x v="1"/>
    <x v="2236"/>
    <x v="2243"/>
    <x v="288"/>
    <m/>
    <d v="2020-03-10T00:00:00"/>
    <n v="50731.07"/>
    <n v="0.01"/>
    <s v="PAG00315583"/>
  </r>
  <r>
    <s v="01-REPORTE PROVEEDORES.csv"/>
    <x v="1"/>
    <x v="2236"/>
    <x v="2243"/>
    <x v="288"/>
    <m/>
    <d v="2020-03-10T00:00:00"/>
    <n v="50731.07"/>
    <n v="0.01"/>
    <s v="PAG00312105"/>
  </r>
  <r>
    <s v="01-REPORTE PROVEEDORES.csv"/>
    <x v="1"/>
    <x v="2236"/>
    <x v="2243"/>
    <x v="288"/>
    <m/>
    <d v="2020-03-10T00:00:00"/>
    <n v="50731.07"/>
    <n v="0.01"/>
    <s v="PAG00315298"/>
  </r>
  <r>
    <s v="01-REPORTE PROVEEDORES.csv"/>
    <x v="1"/>
    <x v="2236"/>
    <x v="2243"/>
    <x v="288"/>
    <m/>
    <d v="2020-03-10T00:00:00"/>
    <n v="50731.07"/>
    <n v="0.01"/>
    <s v="PAG00313594"/>
  </r>
  <r>
    <s v="01-REPORTE PROVEEDORES.csv"/>
    <x v="1"/>
    <x v="2236"/>
    <x v="2243"/>
    <x v="288"/>
    <m/>
    <d v="2020-03-10T00:00:00"/>
    <n v="50731.07"/>
    <n v="0.01"/>
    <s v="PAG00307525"/>
  </r>
  <r>
    <s v="01-REPORTE PROVEEDORES.csv"/>
    <x v="0"/>
    <x v="2121"/>
    <x v="2127"/>
    <x v="3352"/>
    <s v="EVENTOS GENERALES"/>
    <d v="2020-03-10T00:00:00"/>
    <n v="-4025573.67"/>
    <n v="-4025573.67"/>
    <s v="CXP00103777"/>
  </r>
  <r>
    <s v="01-REPORTE PROVEEDORES.csv"/>
    <x v="1"/>
    <x v="2244"/>
    <x v="2251"/>
    <x v="3353"/>
    <s v="SERV. DE MANT. PARA ASCENSORES DEL SEDE MINERD."/>
    <d v="2020-03-10T00:00:00"/>
    <n v="-11449.54"/>
    <n v="-11449.54"/>
    <s v="CXP00098058"/>
  </r>
  <r>
    <s v="01-REPORTE PROVEEDORES.csv"/>
    <x v="1"/>
    <x v="2236"/>
    <x v="2243"/>
    <x v="288"/>
    <m/>
    <d v="2020-03-10T00:00:00"/>
    <n v="50731.07"/>
    <n v="0.01"/>
    <s v="PAG00316649"/>
  </r>
  <r>
    <s v="01-REPORTE PROVEEDORES.csv"/>
    <x v="1"/>
    <x v="2244"/>
    <x v="2251"/>
    <x v="3354"/>
    <s v="ERROR EN OBJETAL"/>
    <d v="2020-03-10T00:00:00"/>
    <n v="9703"/>
    <n v="9703"/>
    <s v="NCR0001475"/>
  </r>
  <r>
    <s v="01-REPORTE PROVEEDORES.csv"/>
    <x v="1"/>
    <x v="2139"/>
    <x v="2145"/>
    <x v="288"/>
    <m/>
    <d v="2020-03-11T00:00:00"/>
    <n v="549976.25"/>
    <n v="0.01"/>
    <s v="PAG00325893"/>
  </r>
  <r>
    <s v="01-REPORTE PROVEEDORES.csv"/>
    <x v="1"/>
    <x v="2070"/>
    <x v="2076"/>
    <x v="288"/>
    <m/>
    <d v="2020-03-16T00:00:00"/>
    <n v="537595.35"/>
    <n v="0.01"/>
    <s v="PAG00316820"/>
  </r>
  <r>
    <s v="01-REPORTE PROVEEDORES.csv"/>
    <x v="0"/>
    <x v="443"/>
    <x v="446"/>
    <x v="288"/>
    <m/>
    <d v="2020-03-17T00:00:00"/>
    <n v="55759816.329999998"/>
    <n v="0.01"/>
    <s v="PAG00324713"/>
  </r>
  <r>
    <s v="01-REPORTE PROVEEDORES.csv"/>
    <x v="1"/>
    <x v="2275"/>
    <x v="2282"/>
    <x v="3355"/>
    <s v="50% 1ER PAGO COMPRA TERRENO"/>
    <d v="2020-03-18T00:00:00"/>
    <n v="-1131375"/>
    <n v="-1131375"/>
    <s v="CXP00097476"/>
  </r>
  <r>
    <s v="01-REPORTE PROVEEDORES.csv"/>
    <x v="0"/>
    <x v="2276"/>
    <x v="2283"/>
    <x v="3356"/>
    <s v="CONTR. 00568-2019"/>
    <d v="2020-03-18T00:00:00"/>
    <n v="-7686599.3700000001"/>
    <n v="-7302269.4000000004"/>
    <s v="MIED-143575"/>
  </r>
  <r>
    <s v="01-REPORTE PROVEEDORES.csv"/>
    <x v="0"/>
    <x v="2277"/>
    <x v="2284"/>
    <x v="288"/>
    <m/>
    <d v="2020-03-27T00:00:00"/>
    <n v="861864.45"/>
    <n v="0.01"/>
    <s v="PAG00326986"/>
  </r>
  <r>
    <s v="01-REPORTE PROVEEDORES.csv"/>
    <x v="0"/>
    <x v="2278"/>
    <x v="2285"/>
    <x v="288"/>
    <m/>
    <d v="2020-03-27T00:00:00"/>
    <n v="718220.66"/>
    <n v="0.01"/>
    <s v="PAG00326914"/>
  </r>
  <r>
    <s v="01-REPORTE PROVEEDORES.csv"/>
    <x v="1"/>
    <x v="2279"/>
    <x v="2286"/>
    <x v="3264"/>
    <s v="ALQUILER DE LOCAL MES FEBRERO/2020"/>
    <d v="2020-04-07T00:00:00"/>
    <n v="-107572.29"/>
    <n v="-107572.29"/>
    <s v="CXP00097770"/>
  </r>
  <r>
    <s v="01-REPORTE PROVEEDORES.csv"/>
    <x v="1"/>
    <x v="2279"/>
    <x v="2286"/>
    <x v="3357"/>
    <s v="ANULADA POR FECHA"/>
    <d v="2020-04-07T00:00:00"/>
    <n v="107572.29"/>
    <n v="107572.29"/>
    <s v="NCR0000451"/>
  </r>
  <r>
    <s v="01-REPORTE PROVEEDORES.csv"/>
    <x v="1"/>
    <x v="2280"/>
    <x v="2287"/>
    <x v="3358"/>
    <s v="10% PAGO FINAL COMPRA TERRENO"/>
    <d v="2020-04-07T00:00:00"/>
    <n v="-2069376"/>
    <n v="-2069376"/>
    <s v="CXP00097737"/>
  </r>
  <r>
    <s v="01-REPORTE PROVEEDORES.csv"/>
    <x v="1"/>
    <x v="2280"/>
    <x v="2287"/>
    <x v="3359"/>
    <s v="ERROR EN EL MONTO"/>
    <d v="2020-04-07T00:00:00"/>
    <n v="2069376"/>
    <n v="2069376"/>
    <s v="NCR0001471"/>
  </r>
  <r>
    <s v="01-REPORTE PROVEEDORES.csv"/>
    <x v="1"/>
    <x v="2281"/>
    <x v="2288"/>
    <x v="288"/>
    <s v="CESIONES DE CREDITO OTORGADO POR  EL BANCO DE RESERVAS REP. DOM., SEGUN ACTO DE  ALGUACIL #603/2016 D/F 30/03/2016 POR VALOR  DE  RD$ 5,000,000.00, SIENDO EL 2DO.   PAGO  RD$ 1,365,836.10, VER ANEXO, CORRESP. A LA CUBICACION #20  DEL CONTRATO #2273/2013  PARA LA CONSTRUCCION DEL CENTRO EDUCATIVO  &quot;EL LIMON 2&quot;, UBICADO EN LA  PROVINCIA SAMANA,  CORRESPONDIENTE AL LOTE 2 DEL PROCEDIMIENTO  ME-CCC-SO-2013-05-GD., MEDIANTE EL 3ER SORTEO DE OBRAS, SEGUN OFICIO #0443/2020. (MOPC)_x000a_"/>
    <d v="2020-04-13T00:00:00"/>
    <n v="1365836.1"/>
    <n v="1365836.1"/>
    <s v="PAG00323940"/>
  </r>
  <r>
    <s v="01-REPORTE PROVEEDORES.csv"/>
    <x v="0"/>
    <x v="2282"/>
    <x v="2289"/>
    <x v="288"/>
    <m/>
    <d v="2020-04-15T00:00:00"/>
    <n v="2289030.27"/>
    <n v="0.01"/>
    <s v="PAG00326335"/>
  </r>
  <r>
    <s v="01-REPORTE PROVEEDORES.csv"/>
    <x v="1"/>
    <x v="585"/>
    <x v="2290"/>
    <x v="288"/>
    <s v="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quot;LOS PALMEROS&quot;, UBICADO EN EL MUNICIPIO SANTO DOMINGO ESTE, PROVINCIA SANTO DOMINGO, REP. DOM. CORRESPONDIENTE AL LOTE 39 DEL PROCEDIMIENTO ME-CCC-SO-2013-05-GD DEL 3ER. SORTEO DE OBRAS, SEGUN OFICIO #0377/2020. (OISOE)"/>
    <d v="2020-04-15T00:00:00"/>
    <n v="3583673.78"/>
    <n v="3583673.78"/>
    <s v="PAG00323138"/>
  </r>
  <r>
    <s v="01-REPORTE PROVEEDORES.csv"/>
    <x v="0"/>
    <x v="2033"/>
    <x v="2039"/>
    <x v="288"/>
    <m/>
    <d v="2020-04-16T00:00:00"/>
    <n v="100296447.31999999"/>
    <n v="0.01"/>
    <s v="PAG00326202"/>
  </r>
  <r>
    <s v="01-REPORTE PROVEEDORES.csv"/>
    <x v="0"/>
    <x v="443"/>
    <x v="446"/>
    <x v="288"/>
    <m/>
    <d v="2020-04-16T00:00:00"/>
    <n v="27599023.52"/>
    <n v="0.01"/>
    <s v="PAG00325751"/>
  </r>
  <r>
    <s v="01-REPORTE PROVEEDORES.csv"/>
    <x v="0"/>
    <x v="2107"/>
    <x v="2113"/>
    <x v="288"/>
    <m/>
    <d v="2020-04-17T00:00:00"/>
    <n v="116970.26"/>
    <n v="0.01"/>
    <s v="PAG00324046"/>
  </r>
  <r>
    <s v="01-REPORTE PROVEEDORES.csv"/>
    <x v="1"/>
    <x v="1817"/>
    <x v="1823"/>
    <x v="288"/>
    <m/>
    <d v="2020-04-21T00:00:00"/>
    <n v="48215.48"/>
    <n v="0.01"/>
    <s v="PAG00316510"/>
  </r>
  <r>
    <s v="01-REPORTE PROVEEDORES.csv"/>
    <x v="1"/>
    <x v="2237"/>
    <x v="2244"/>
    <x v="288"/>
    <m/>
    <d v="2020-04-23T00:00:00"/>
    <n v="21741.89"/>
    <n v="0.01"/>
    <s v="PAG00295536"/>
  </r>
  <r>
    <s v="01-REPORTE PROVEEDORES.csv"/>
    <x v="1"/>
    <x v="2237"/>
    <x v="2244"/>
    <x v="288"/>
    <m/>
    <d v="2020-04-23T00:00:00"/>
    <n v="21741.89"/>
    <n v="0.01"/>
    <s v="PAG00294124"/>
  </r>
  <r>
    <s v="01-REPORTE PROVEEDORES.csv"/>
    <x v="0"/>
    <x v="2276"/>
    <x v="2283"/>
    <x v="288"/>
    <s v="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
    <d v="2020-04-23T00:00:00"/>
    <n v="6937155.9299999997"/>
    <n v="6937155.9299999997"/>
    <s v="PAG00326442"/>
  </r>
  <r>
    <s v="01-REPORTE PROVEEDORES.csv"/>
    <x v="1"/>
    <x v="2154"/>
    <x v="2160"/>
    <x v="288"/>
    <m/>
    <d v="2020-04-24T00:00:00"/>
    <n v="31255.88"/>
    <n v="0.01"/>
    <s v="PAG00315397"/>
  </r>
  <r>
    <s v="01-REPORTE PROVEEDORES.csv"/>
    <x v="1"/>
    <x v="2154"/>
    <x v="2160"/>
    <x v="288"/>
    <m/>
    <d v="2020-04-24T00:00:00"/>
    <n v="31255.88"/>
    <n v="0.01"/>
    <s v="PAG00313625"/>
  </r>
  <r>
    <s v="01-REPORTE PROVEEDORES.csv"/>
    <x v="1"/>
    <x v="2154"/>
    <x v="2160"/>
    <x v="288"/>
    <m/>
    <d v="2020-04-24T00:00:00"/>
    <n v="31255.88"/>
    <n v="0.01"/>
    <s v="PAG00312282"/>
  </r>
  <r>
    <s v="01-REPORTE PROVEEDORES.csv"/>
    <x v="1"/>
    <x v="2075"/>
    <x v="2081"/>
    <x v="288"/>
    <m/>
    <d v="2020-04-24T00:00:00"/>
    <n v="1515491.03"/>
    <n v="0.01"/>
    <s v="PAG00326297"/>
  </r>
  <r>
    <s v="01-REPORTE PROVEEDORES.csv"/>
    <x v="1"/>
    <x v="2154"/>
    <x v="2160"/>
    <x v="288"/>
    <m/>
    <d v="2020-04-24T00:00:00"/>
    <n v="31255.88"/>
    <n v="0.01"/>
    <s v="PAG00315550"/>
  </r>
  <r>
    <s v="01-REPORTE PROVEEDORES.csv"/>
    <x v="1"/>
    <x v="2135"/>
    <x v="2141"/>
    <x v="288"/>
    <m/>
    <d v="2020-04-28T00:00:00"/>
    <n v="36236.480000000003"/>
    <n v="0.01"/>
    <s v="PAG00307447"/>
  </r>
  <r>
    <s v="01-REPORTE PROVEEDORES.csv"/>
    <x v="1"/>
    <x v="2195"/>
    <x v="2201"/>
    <x v="288"/>
    <m/>
    <d v="2020-04-30T00:00:00"/>
    <n v="72930.38"/>
    <n v="0.01"/>
    <s v="PAG00307467"/>
  </r>
  <r>
    <s v="01-REPORTE PROVEEDORES.csv"/>
    <x v="1"/>
    <x v="2195"/>
    <x v="2201"/>
    <x v="288"/>
    <m/>
    <d v="2020-04-30T00:00:00"/>
    <n v="72930.38"/>
    <n v="0.01"/>
    <s v="PAG00312140"/>
  </r>
  <r>
    <s v="01-REPORTE PROVEEDORES.csv"/>
    <x v="1"/>
    <x v="2154"/>
    <x v="2160"/>
    <x v="288"/>
    <m/>
    <d v="2020-04-30T00:00:00"/>
    <n v="31255.88"/>
    <n v="0.01"/>
    <s v="PAG00307393"/>
  </r>
  <r>
    <s v="01-REPORTE PROVEEDORES.csv"/>
    <x v="1"/>
    <x v="2195"/>
    <x v="2201"/>
    <x v="288"/>
    <m/>
    <d v="2020-04-30T00:00:00"/>
    <n v="72930.38"/>
    <n v="0.01"/>
    <s v="PAG00313645"/>
  </r>
  <r>
    <s v="01-REPORTE PROVEEDORES.csv"/>
    <x v="1"/>
    <x v="2195"/>
    <x v="2201"/>
    <x v="288"/>
    <m/>
    <d v="2020-04-30T00:00:00"/>
    <n v="72930.38"/>
    <n v="0.01"/>
    <s v="PAG00316725"/>
  </r>
  <r>
    <s v="01-REPORTE PROVEEDORES.csv"/>
    <x v="1"/>
    <x v="2195"/>
    <x v="2201"/>
    <x v="288"/>
    <m/>
    <d v="2020-04-30T00:00:00"/>
    <n v="72930.38"/>
    <n v="0.01"/>
    <s v="PAG00315293"/>
  </r>
  <r>
    <s v="01-REPORTE PROVEEDORES.csv"/>
    <x v="1"/>
    <x v="2195"/>
    <x v="2201"/>
    <x v="288"/>
    <m/>
    <d v="2020-04-30T00:00:00"/>
    <n v="72930.38"/>
    <n v="0.01"/>
    <s v="PAG00315591"/>
  </r>
  <r>
    <s v="01-REPORTE PROVEEDORES.csv"/>
    <x v="0"/>
    <x v="2283"/>
    <x v="2291"/>
    <x v="3129"/>
    <s v="COLOCACION DE PUBLICIDAD"/>
    <d v="2020-05-01T00:00:00"/>
    <n v="-225000.03"/>
    <n v="-0.01"/>
    <s v="CXP00098343"/>
  </r>
  <r>
    <s v="01-REPORTE PROVEEDORES.csv"/>
    <x v="0"/>
    <x v="2185"/>
    <x v="2191"/>
    <x v="288"/>
    <m/>
    <d v="2020-05-05T00:00:00"/>
    <n v="1038187.5"/>
    <n v="0.01"/>
    <s v="PAG00313855"/>
  </r>
  <r>
    <s v="02-REPORTE PROVEEDORES.csv"/>
    <x v="0"/>
    <x v="2284"/>
    <x v="2292"/>
    <x v="288"/>
    <m/>
    <d v="2020-05-07T00:00:00"/>
    <n v="492942.73"/>
    <n v="0.01"/>
    <s v="PAG00328822"/>
  </r>
  <r>
    <s v="01-REPORTE PROVEEDORES.csv"/>
    <x v="0"/>
    <x v="2024"/>
    <x v="2030"/>
    <x v="288"/>
    <m/>
    <d v="2020-05-11T00:00:00"/>
    <n v="25199724"/>
    <n v="0.01"/>
    <s v="PAG00327015"/>
  </r>
  <r>
    <s v="01-REPORTE PROVEEDORES.csv"/>
    <x v="1"/>
    <x v="2070"/>
    <x v="2076"/>
    <x v="3360"/>
    <s v="ERROR EN NCF"/>
    <d v="2020-05-11T00:00:00"/>
    <n v="594802.85"/>
    <n v="0.01"/>
    <s v="NCR0001489"/>
  </r>
  <r>
    <s v="01-REPORTE PROVEEDORES.csv"/>
    <x v="1"/>
    <x v="2218"/>
    <x v="2225"/>
    <x v="288"/>
    <m/>
    <d v="2020-05-13T00:00:00"/>
    <n v="18753.53"/>
    <n v="0.01"/>
    <s v="PAG00312169"/>
  </r>
  <r>
    <s v="01-REPORTE PROVEEDORES.csv"/>
    <x v="1"/>
    <x v="2155"/>
    <x v="2161"/>
    <x v="288"/>
    <m/>
    <d v="2020-05-14T00:00:00"/>
    <n v="18753.53"/>
    <n v="0.01"/>
    <s v="PAG00313613"/>
  </r>
  <r>
    <s v="01-REPORTE PROVEEDORES.csv"/>
    <x v="1"/>
    <x v="2155"/>
    <x v="2161"/>
    <x v="288"/>
    <m/>
    <d v="2020-05-14T00:00:00"/>
    <n v="18753.53"/>
    <n v="0.01"/>
    <s v="PAG00312221"/>
  </r>
  <r>
    <s v="01-REPORTE PROVEEDORES.csv"/>
    <x v="1"/>
    <x v="2155"/>
    <x v="2161"/>
    <x v="288"/>
    <m/>
    <d v="2020-05-14T00:00:00"/>
    <n v="18753.53"/>
    <n v="0.01"/>
    <s v="PAG00307644"/>
  </r>
  <r>
    <s v="01-REPORTE PROVEEDORES.csv"/>
    <x v="1"/>
    <x v="2285"/>
    <x v="2293"/>
    <x v="3361"/>
    <s v="100% PAGO UNICO COMPRA TERRENO"/>
    <d v="2020-05-19T00:00:00"/>
    <n v="-1998000"/>
    <n v="-1998000"/>
    <s v="CXP00098289"/>
  </r>
  <r>
    <s v="01-REPORTE PROVEEDORES.csv"/>
    <x v="0"/>
    <x v="2286"/>
    <x v="2294"/>
    <x v="288"/>
    <m/>
    <d v="2020-05-20T00:00:00"/>
    <n v="128627899.65000001"/>
    <n v="0.01"/>
    <s v="PAG00329349"/>
  </r>
  <r>
    <s v="01-REPORTE PROVEEDORES.csv"/>
    <x v="0"/>
    <x v="2287"/>
    <x v="2295"/>
    <x v="288"/>
    <m/>
    <d v="2020-05-21T00:00:00"/>
    <n v="3031703.2"/>
    <n v="0.01"/>
    <s v="PAG00330216"/>
  </r>
  <r>
    <s v="01-REPORTE PROVEEDORES.csv"/>
    <x v="1"/>
    <x v="2288"/>
    <x v="2296"/>
    <x v="288"/>
    <m/>
    <d v="2020-05-23T00:00:00"/>
    <n v="43758.23"/>
    <n v="0.01"/>
    <s v="PAG00316696"/>
  </r>
  <r>
    <s v="01-REPORTE PROVEEDORES.csv"/>
    <x v="1"/>
    <x v="2288"/>
    <x v="2296"/>
    <x v="288"/>
    <m/>
    <d v="2020-05-23T00:00:00"/>
    <n v="43758.23"/>
    <n v="0.01"/>
    <s v="PAG00316235"/>
  </r>
  <r>
    <s v="01-REPORTE PROVEEDORES.csv"/>
    <x v="1"/>
    <x v="2288"/>
    <x v="2296"/>
    <x v="288"/>
    <m/>
    <d v="2020-05-23T00:00:00"/>
    <n v="43758.23"/>
    <n v="0.01"/>
    <s v="PAG00316705"/>
  </r>
  <r>
    <s v="01-REPORTE PROVEEDORES.csv"/>
    <x v="0"/>
    <x v="2107"/>
    <x v="2113"/>
    <x v="3362"/>
    <s v="ADQUISICION DE MATERIALES FERRETEROS, P/SER UTILIZ"/>
    <d v="2020-05-26T00:00:00"/>
    <n v="-30709.8"/>
    <n v="-30709.8"/>
    <s v="CXP00100713"/>
  </r>
  <r>
    <s v="01-REPORTE PROVEEDORES.csv"/>
    <x v="0"/>
    <x v="443"/>
    <x v="446"/>
    <x v="288"/>
    <m/>
    <d v="2020-05-26T00:00:00"/>
    <n v="12063756.74"/>
    <n v="0.01"/>
    <s v="PAG00328462"/>
  </r>
  <r>
    <s v="01-REPORTE PROVEEDORES.csv"/>
    <x v="1"/>
    <x v="2221"/>
    <x v="2228"/>
    <x v="288"/>
    <m/>
    <d v="2020-05-27T00:00:00"/>
    <n v="218903.02"/>
    <n v="0.01"/>
    <s v="PAG00330532"/>
  </r>
  <r>
    <s v="01-REPORTE PROVEEDORES.csv"/>
    <x v="1"/>
    <x v="1817"/>
    <x v="1823"/>
    <x v="288"/>
    <m/>
    <d v="2020-05-28T00:00:00"/>
    <n v="144646.43"/>
    <n v="0.01"/>
    <s v="PAG00327010"/>
  </r>
  <r>
    <s v="01-REPORTE PROVEEDORES.csv"/>
    <x v="1"/>
    <x v="2067"/>
    <x v="2073"/>
    <x v="288"/>
    <m/>
    <d v="2020-05-29T00:00:00"/>
    <n v="4208706.1500000004"/>
    <n v="0.04"/>
    <s v="PAG00330729"/>
  </r>
  <r>
    <s v="02-REPORTE PROVEEDORES.csv"/>
    <x v="2"/>
    <x v="2289"/>
    <x v="2297"/>
    <x v="288"/>
    <m/>
    <d v="2020-06-02T00:00:00"/>
    <n v="181350.66"/>
    <n v="0.01"/>
    <s v="PAG00317766"/>
  </r>
  <r>
    <s v="01-REPORTE PROVEEDORES.csv"/>
    <x v="0"/>
    <x v="2290"/>
    <x v="2298"/>
    <x v="288"/>
    <m/>
    <d v="2020-06-02T00:00:00"/>
    <n v="182017.58"/>
    <n v="0.01"/>
    <s v="PAG00327448"/>
  </r>
  <r>
    <s v="01-REPORTE PROVEEDORES.csv"/>
    <x v="1"/>
    <x v="2291"/>
    <x v="2299"/>
    <x v="288"/>
    <m/>
    <d v="2020-06-03T00:00:00"/>
    <n v="305084.75"/>
    <n v="0.01"/>
    <s v="PAG00313304"/>
  </r>
  <r>
    <s v="02-REPORTE PROVEEDORES.csv"/>
    <x v="1"/>
    <x v="2292"/>
    <x v="2300"/>
    <x v="288"/>
    <m/>
    <d v="2020-06-08T00:00:00"/>
    <n v="381355.97"/>
    <n v="0.01"/>
    <s v="PAG00328811"/>
  </r>
  <r>
    <s v="01-REPORTE PROVEEDORES.csv"/>
    <x v="1"/>
    <x v="2293"/>
    <x v="2301"/>
    <x v="3363"/>
    <s v="ADQUISICION DE CAMARAS DE SEGURIDAD"/>
    <d v="2020-06-09T00:00:00"/>
    <n v="-389423.6"/>
    <n v="-389423.6"/>
    <s v="CXP00101188"/>
  </r>
  <r>
    <s v="01-REPORTE PROVEEDORES.csv"/>
    <x v="0"/>
    <x v="2294"/>
    <x v="2302"/>
    <x v="3364"/>
    <s v="ADQ, DE EQUIPOS Y DISPOSITIVOS PARA ESTUDIANTES"/>
    <d v="2020-06-17T00:00:00"/>
    <n v="-89957353.150000006"/>
    <n v="-13722308.109999999"/>
    <s v="CXP00099322"/>
  </r>
  <r>
    <s v="01-REPORTE PROVEEDORES.csv"/>
    <x v="1"/>
    <x v="2219"/>
    <x v="2226"/>
    <x v="288"/>
    <m/>
    <d v="2020-06-17T00:00:00"/>
    <n v="213524.41"/>
    <n v="0.01"/>
    <s v="PAG00331484"/>
  </r>
  <r>
    <s v="01-REPORTE PROVEEDORES.csv"/>
    <x v="0"/>
    <x v="2295"/>
    <x v="2303"/>
    <x v="288"/>
    <m/>
    <d v="2020-06-17T00:00:00"/>
    <n v="38729219.82"/>
    <n v="0.01"/>
    <s v="PAG00331008"/>
  </r>
  <r>
    <s v="01-REPORTE PROVEEDORES.csv"/>
    <x v="0"/>
    <x v="2263"/>
    <x v="2270"/>
    <x v="288"/>
    <m/>
    <d v="2020-06-19T00:00:00"/>
    <n v="31138935.699999999"/>
    <n v="0.01"/>
    <s v="PAG00330463"/>
  </r>
  <r>
    <s v="01-REPORTE PROVEEDORES.csv"/>
    <x v="0"/>
    <x v="2296"/>
    <x v="2304"/>
    <x v="288"/>
    <m/>
    <d v="2020-06-22T00:00:00"/>
    <n v="47589849.68"/>
    <n v="0.01"/>
    <s v="PAG00332011"/>
  </r>
  <r>
    <s v="01-REPORTE PROVEEDORES.csv"/>
    <x v="0"/>
    <x v="2297"/>
    <x v="2305"/>
    <x v="288"/>
    <m/>
    <d v="2020-06-23T00:00:00"/>
    <n v="574576.30000000005"/>
    <n v="0.01"/>
    <s v="PAG00330843"/>
  </r>
  <r>
    <s v="01-REPORTE PROVEEDORES.csv"/>
    <x v="0"/>
    <x v="2298"/>
    <x v="2306"/>
    <x v="288"/>
    <m/>
    <d v="2020-06-23T00:00:00"/>
    <n v="123262.33"/>
    <n v="0.01"/>
    <s v="PAG00332184"/>
  </r>
  <r>
    <s v="01-REPORTE PROVEEDORES.csv"/>
    <x v="0"/>
    <x v="2299"/>
    <x v="2307"/>
    <x v="288"/>
    <m/>
    <d v="2020-06-24T00:00:00"/>
    <n v="501264.28"/>
    <n v="0.01"/>
    <s v="PAG00312935"/>
  </r>
  <r>
    <s v="01-REPORTE PROVEEDORES.csv"/>
    <x v="0"/>
    <x v="2160"/>
    <x v="2166"/>
    <x v="288"/>
    <m/>
    <d v="2020-06-24T00:00:00"/>
    <n v="90975.74"/>
    <n v="0.01"/>
    <s v="PAG00307683"/>
  </r>
  <r>
    <s v="02-REPORTE PROVEEDORES.csv"/>
    <x v="2"/>
    <x v="2300"/>
    <x v="2308"/>
    <x v="288"/>
    <m/>
    <d v="2020-06-26T00:00:00"/>
    <n v="113855.08"/>
    <n v="0.01"/>
    <s v="PAG00314042"/>
  </r>
  <r>
    <s v="01-REPORTE PROVEEDORES.csv"/>
    <x v="1"/>
    <x v="1849"/>
    <x v="1855"/>
    <x v="3365"/>
    <s v="ALQUILER LOCAL MES DE JULIO 2020"/>
    <d v="2020-06-26T00:00:00"/>
    <n v="-91562.01"/>
    <n v="-91562.01"/>
    <s v="CXP00099113"/>
  </r>
  <r>
    <s v="01-REPORTE PROVEEDORES.csv"/>
    <x v="1"/>
    <x v="2301"/>
    <x v="2309"/>
    <x v="3366"/>
    <s v="CUBICACION #19"/>
    <d v="2020-06-26T00:00:00"/>
    <n v="-2611895.2599999998"/>
    <n v="-2611895.2599999998"/>
    <s v="CXP00099114"/>
  </r>
  <r>
    <s v="01-REPORTE PROVEEDORES.csv"/>
    <x v="0"/>
    <x v="2302"/>
    <x v="2310"/>
    <x v="3367"/>
    <s v="CUBICACION N°6 Y FINAL"/>
    <d v="2020-06-29T00:00:00"/>
    <n v="-334043.23"/>
    <n v="-334043.23"/>
    <s v="CXP00099133"/>
  </r>
  <r>
    <s v="01-REPORTE PROVEEDORES.csv"/>
    <x v="1"/>
    <x v="357"/>
    <x v="360"/>
    <x v="288"/>
    <m/>
    <d v="2020-06-29T00:00:00"/>
    <n v="492612.09"/>
    <n v="0.01"/>
    <s v="PAG00316412"/>
  </r>
  <r>
    <s v="01-REPORTE PROVEEDORES.csv"/>
    <x v="0"/>
    <x v="2302"/>
    <x v="2310"/>
    <x v="3368"/>
    <s v="ERROR EN MONTO"/>
    <d v="2020-06-29T00:00:00"/>
    <n v="334043.23"/>
    <n v="334043.23"/>
    <s v="NCR0001568"/>
  </r>
  <r>
    <s v="01-REPORTE PROVEEDORES.csv"/>
    <x v="1"/>
    <x v="2239"/>
    <x v="2246"/>
    <x v="288"/>
    <m/>
    <d v="2020-07-01T00:00:00"/>
    <n v="22920.98"/>
    <n v="0.01"/>
    <s v="PAG00315589"/>
  </r>
  <r>
    <s v="01-REPORTE PROVEEDORES.csv"/>
    <x v="1"/>
    <x v="1975"/>
    <x v="1981"/>
    <x v="288"/>
    <m/>
    <d v="2020-07-01T00:00:00"/>
    <n v="1851333.59"/>
    <n v="0.02"/>
    <s v="PAG00333180"/>
  </r>
  <r>
    <s v="01-REPORTE PROVEEDORES.csv"/>
    <x v="1"/>
    <x v="2303"/>
    <x v="2311"/>
    <x v="288"/>
    <m/>
    <d v="2020-07-01T00:00:00"/>
    <n v="372094.88"/>
    <n v="0.01"/>
    <s v="PAG00308291"/>
  </r>
  <r>
    <s v="01-REPORTE PROVEEDORES.csv"/>
    <x v="1"/>
    <x v="2239"/>
    <x v="2246"/>
    <x v="288"/>
    <m/>
    <d v="2020-07-01T00:00:00"/>
    <n v="22920.98"/>
    <n v="0.01"/>
    <s v="PAG00312219"/>
  </r>
  <r>
    <s v="01-REPORTE PROVEEDORES.csv"/>
    <x v="1"/>
    <x v="2239"/>
    <x v="2246"/>
    <x v="288"/>
    <m/>
    <d v="2020-07-01T00:00:00"/>
    <n v="22920.98"/>
    <n v="0.01"/>
    <s v="PAG00316629"/>
  </r>
  <r>
    <s v="01-REPORTE PROVEEDORES.csv"/>
    <x v="1"/>
    <x v="2239"/>
    <x v="2246"/>
    <x v="288"/>
    <m/>
    <d v="2020-07-01T00:00:00"/>
    <n v="22920.98"/>
    <n v="0.01"/>
    <s v="PAG00313722"/>
  </r>
  <r>
    <s v="01-REPORTE PROVEEDORES.csv"/>
    <x v="1"/>
    <x v="2239"/>
    <x v="2246"/>
    <x v="288"/>
    <m/>
    <d v="2020-07-01T00:00:00"/>
    <n v="22920.98"/>
    <n v="0.01"/>
    <s v="PAG00315316"/>
  </r>
  <r>
    <s v="01-REPORTE PROVEEDORES.csv"/>
    <x v="1"/>
    <x v="1993"/>
    <x v="1999"/>
    <x v="3369"/>
    <s v="ALQUILER NAVE INDUSTRIAL, DEL MES DE JUNIO/2020."/>
    <d v="2020-07-01T00:00:00"/>
    <n v="-1364145.7"/>
    <n v="-0.01"/>
    <s v="CXP00099760"/>
  </r>
  <r>
    <s v="01-REPORTE PROVEEDORES.csv"/>
    <x v="0"/>
    <x v="1956"/>
    <x v="1962"/>
    <x v="3370"/>
    <s v="PUBLICIDAD CORRESPONDIENTE AL 1 DE JULIO 2020"/>
    <d v="2020-07-03T00:00:00"/>
    <n v="30000"/>
    <n v="30000"/>
    <s v="NCR0001586"/>
  </r>
  <r>
    <s v="01-REPORTE PROVEEDORES.csv"/>
    <x v="0"/>
    <x v="1956"/>
    <x v="1962"/>
    <x v="3371"/>
    <s v="PUBLICIDAD CORRESPONDIENTE AL  1 DE JULIO  2020."/>
    <d v="2020-07-03T00:00:00"/>
    <n v="-35400"/>
    <n v="-35400"/>
    <s v="CXP00099519"/>
  </r>
  <r>
    <s v="01-REPORTE PROVEEDORES.csv"/>
    <x v="1"/>
    <x v="2254"/>
    <x v="2261"/>
    <x v="288"/>
    <m/>
    <d v="2020-07-06T00:00:00"/>
    <n v="14586.08"/>
    <n v="0.01"/>
    <s v="PAG00316674"/>
  </r>
  <r>
    <s v="01-REPORTE PROVEEDORES.csv"/>
    <x v="1"/>
    <x v="2219"/>
    <x v="2226"/>
    <x v="3372"/>
    <s v="ALQUILER APARTAMENTO, CORRESP. AL MES DE JULIO/20"/>
    <d v="2020-07-06T00:00:00"/>
    <n v="-75597.210000000006"/>
    <n v="-75597.210000000006"/>
    <s v="CXP00099615"/>
  </r>
  <r>
    <s v="01-REPORTE PROVEEDORES.csv"/>
    <x v="2"/>
    <x v="2304"/>
    <x v="2312"/>
    <x v="3208"/>
    <s v="CONTRATACION DE SERVICIOS DE CONSULTORIAS"/>
    <d v="2020-07-07T00:00:00"/>
    <n v="-500025"/>
    <n v="-500025"/>
    <s v="CXP00099557"/>
  </r>
  <r>
    <s v="01-REPORTE PROVEEDORES.csv"/>
    <x v="2"/>
    <x v="2304"/>
    <x v="2312"/>
    <x v="3213"/>
    <s v="PARA CORREGIR OBJETAL"/>
    <d v="2020-07-07T00:00:00"/>
    <n v="500025"/>
    <n v="500025"/>
    <s v="NCR0001583"/>
  </r>
  <r>
    <s v="01-REPORTE PROVEEDORES.csv"/>
    <x v="1"/>
    <x v="2239"/>
    <x v="2246"/>
    <x v="288"/>
    <m/>
    <d v="2020-07-08T00:00:00"/>
    <n v="22920.98"/>
    <n v="0.01"/>
    <s v="PAG00307460"/>
  </r>
  <r>
    <s v="01-REPORTE PROVEEDORES.csv"/>
    <x v="0"/>
    <x v="443"/>
    <x v="446"/>
    <x v="288"/>
    <m/>
    <d v="2020-07-09T00:00:00"/>
    <n v="214482.93"/>
    <n v="0.01"/>
    <s v="PAG00333256"/>
  </r>
  <r>
    <s v="01-REPORTE PROVEEDORES.csv"/>
    <x v="1"/>
    <x v="2305"/>
    <x v="2313"/>
    <x v="3373"/>
    <s v="SERVICIO JURIDICO ASESORIA Y PRESENTACIÓN LEGAL"/>
    <d v="2020-07-10T00:00:00"/>
    <n v="-177000"/>
    <n v="-177000"/>
    <s v="CXP00100676"/>
  </r>
  <r>
    <s v="01-REPORTE PROVEEDORES.csv"/>
    <x v="1"/>
    <x v="2306"/>
    <x v="2314"/>
    <x v="3077"/>
    <s v="CONSULTORIA PARA INDICADORES CON ENFOQUE DE GENERO"/>
    <d v="2020-07-13T00:00:00"/>
    <n v="-340000.01"/>
    <n v="-340000.01"/>
    <s v="CXP00099641"/>
  </r>
  <r>
    <s v="01-REPORTE PROVEEDORES.csv"/>
    <x v="2"/>
    <x v="2307"/>
    <x v="2315"/>
    <x v="3374"/>
    <s v="SERV. DE RECOLECCION DE DESECHOS SOLIDOS A LA REGIONAL 10 DI"/>
    <d v="2020-07-14T00:00:00"/>
    <n v="-1774350"/>
    <n v="-1774350"/>
    <s v="CXP00099476"/>
  </r>
  <r>
    <s v="01-REPORTE PROVEEDORES.csv"/>
    <x v="1"/>
    <x v="2308"/>
    <x v="2316"/>
    <x v="3375"/>
    <s v="CUBICACION #9"/>
    <d v="2020-07-14T00:00:00"/>
    <n v="-5078680.6100000003"/>
    <n v="-5078680.6100000003"/>
    <s v="CXP00099442"/>
  </r>
  <r>
    <s v="01-REPORTE PROVEEDORES.csv"/>
    <x v="2"/>
    <x v="2307"/>
    <x v="2315"/>
    <x v="3376"/>
    <s v="SERV. DE RECOLECCION DE DESECHOS SOLIDOS A LA REGIONAL 10 DI"/>
    <d v="2020-07-14T00:00:00"/>
    <n v="-7097400"/>
    <n v="-7097400"/>
    <s v="CXP00099479"/>
  </r>
  <r>
    <s v="01-REPORTE PROVEEDORES.csv"/>
    <x v="0"/>
    <x v="2309"/>
    <x v="2317"/>
    <x v="288"/>
    <m/>
    <d v="2020-07-14T00:00:00"/>
    <n v="45751814.420000002"/>
    <n v="0.01"/>
    <s v="PAG00333334"/>
  </r>
  <r>
    <s v="01-REPORTE PROVEEDORES.csv"/>
    <x v="2"/>
    <x v="2307"/>
    <x v="2315"/>
    <x v="3377"/>
    <s v="SERV. DE RECOLECCION DE DESECHOS SOLIDOS  DE LA REGIONAL 10"/>
    <d v="2020-07-15T00:00:00"/>
    <n v="-5323050"/>
    <n v="-5323050"/>
    <s v="CXP00099489"/>
  </r>
  <r>
    <s v="01-REPORTE PROVEEDORES.csv"/>
    <x v="0"/>
    <x v="2286"/>
    <x v="2294"/>
    <x v="288"/>
    <m/>
    <d v="2020-07-15T00:00:00"/>
    <n v="66352660"/>
    <n v="0.01"/>
    <s v="PAG00333490"/>
  </r>
  <r>
    <s v="01-REPORTE PROVEEDORES.csv"/>
    <x v="1"/>
    <x v="2310"/>
    <x v="2318"/>
    <x v="288"/>
    <m/>
    <d v="2020-07-16T00:00:00"/>
    <n v="170645.9"/>
    <n v="0.01"/>
    <s v="PAG00328404"/>
  </r>
  <r>
    <s v="01-REPORTE PROVEEDORES.csv"/>
    <x v="0"/>
    <x v="2311"/>
    <x v="2319"/>
    <x v="288"/>
    <m/>
    <d v="2020-07-16T00:00:00"/>
    <n v="319598.7"/>
    <n v="0.01"/>
    <s v="PAG00333257"/>
  </r>
  <r>
    <s v="01-REPORTE PROVEEDORES.csv"/>
    <x v="1"/>
    <x v="2070"/>
    <x v="2076"/>
    <x v="288"/>
    <m/>
    <d v="2020-07-17T00:00:00"/>
    <n v="1807792.42"/>
    <n v="0.01"/>
    <s v="PAG00334326"/>
  </r>
  <r>
    <s v="02-REPORTE PROVEEDORES.csv"/>
    <x v="2"/>
    <x v="2312"/>
    <x v="2320"/>
    <x v="3378"/>
    <s v="TRANSFERENCIA AL COLEGIO EVANGELICO SHALOM, ENE.2020"/>
    <d v="2020-07-17T00:00:00"/>
    <n v="-293535"/>
    <n v="-293535"/>
    <s v="CXP00099656"/>
  </r>
  <r>
    <s v="01-REPORTE PROVEEDORES.csv"/>
    <x v="1"/>
    <x v="2313"/>
    <x v="2321"/>
    <x v="3097"/>
    <s v="CONTRATACION DE SERVICIOS DE CONSULTORIAS PARA REV"/>
    <d v="2020-07-17T00:00:00"/>
    <n v="-11782071.380000001"/>
    <n v="-11782071.380000001"/>
    <s v="CXP00100742"/>
  </r>
  <r>
    <s v="01-REPORTE PROVEEDORES.csv"/>
    <x v="1"/>
    <x v="2030"/>
    <x v="2036"/>
    <x v="3379"/>
    <s v="CONTR.12331/00291"/>
    <d v="2020-07-17T00:00:00"/>
    <n v="322489.5"/>
    <n v="322489.5"/>
    <s v="MIED-170124"/>
  </r>
  <r>
    <s v="01-REPORTE PROVEEDORES.csv"/>
    <x v="1"/>
    <x v="2070"/>
    <x v="2076"/>
    <x v="288"/>
    <m/>
    <d v="2020-07-17T00:00:00"/>
    <n v="592314.03"/>
    <n v="0.01"/>
    <s v="PAG00334319"/>
  </r>
  <r>
    <s v="01-REPORTE PROVEEDORES.csv"/>
    <x v="1"/>
    <x v="2070"/>
    <x v="2076"/>
    <x v="288"/>
    <m/>
    <d v="2020-07-17T00:00:00"/>
    <n v="592314.03"/>
    <n v="0.01"/>
    <s v="PAG00334314"/>
  </r>
  <r>
    <s v="01-REPORTE PROVEEDORES.csv"/>
    <x v="1"/>
    <x v="2070"/>
    <x v="2076"/>
    <x v="288"/>
    <m/>
    <d v="2020-07-17T00:00:00"/>
    <n v="592314.03"/>
    <n v="0.01"/>
    <s v="PAG00334322"/>
  </r>
  <r>
    <s v="01-REPORTE PROVEEDORES.csv"/>
    <x v="1"/>
    <x v="2313"/>
    <x v="2321"/>
    <x v="3069"/>
    <s v="CONTRATACION DE SERVICIOS DE CONSULTORIAS PARA REV"/>
    <d v="2020-07-17T00:00:00"/>
    <n v="-11782071.380000001"/>
    <n v="-0.01"/>
    <s v="CXP00100741"/>
  </r>
  <r>
    <s v="01-REPORTE PROVEEDORES.csv"/>
    <x v="1"/>
    <x v="2070"/>
    <x v="2076"/>
    <x v="288"/>
    <m/>
    <d v="2020-07-17T00:00:00"/>
    <n v="1807792.42"/>
    <n v="0.01"/>
    <s v="PAG00334324"/>
  </r>
  <r>
    <s v="01-REPORTE PROVEEDORES.csv"/>
    <x v="1"/>
    <x v="2070"/>
    <x v="2076"/>
    <x v="288"/>
    <m/>
    <d v="2020-07-17T00:00:00"/>
    <n v="1807792.42"/>
    <n v="0.01"/>
    <s v="PAG00334323"/>
  </r>
  <r>
    <s v="01-REPORTE PROVEEDORES.csv"/>
    <x v="2"/>
    <x v="2314"/>
    <x v="2322"/>
    <x v="3380"/>
    <m/>
    <d v="2020-07-22T00:00:00"/>
    <n v="-17700"/>
    <n v="-17700"/>
    <s v="CXP00102880"/>
  </r>
  <r>
    <s v="01-REPORTE PROVEEDORES.csv"/>
    <x v="0"/>
    <x v="2315"/>
    <x v="2323"/>
    <x v="3381"/>
    <s v="COLABORACION ECONOMICA A LAS ASOCIACIONES DE SERV. PUBLICOS"/>
    <d v="2020-07-22T00:00:00"/>
    <n v="-10000"/>
    <n v="-10000"/>
    <s v="CXP00099714"/>
  </r>
  <r>
    <s v="01-REPORTE PROVEEDORES.csv"/>
    <x v="1"/>
    <x v="2316"/>
    <x v="2324"/>
    <x v="288"/>
    <m/>
    <d v="2020-07-22T00:00:00"/>
    <n v="482764.82"/>
    <n v="0.01"/>
    <s v="PAG00333413"/>
  </r>
  <r>
    <s v="01-REPORTE PROVEEDORES.csv"/>
    <x v="1"/>
    <x v="1694"/>
    <x v="1699"/>
    <x v="288"/>
    <m/>
    <d v="2020-07-27T00:00:00"/>
    <n v="10124950.189999999"/>
    <n v="0.01"/>
    <s v="PAG00325556"/>
  </r>
  <r>
    <s v="01-REPORTE PROVEEDORES.csv"/>
    <x v="1"/>
    <x v="1993"/>
    <x v="1999"/>
    <x v="288"/>
    <m/>
    <d v="2020-07-27T00:00:00"/>
    <n v="1306600.5900000001"/>
    <n v="0.01"/>
    <s v="PAG00335151"/>
  </r>
  <r>
    <s v="01-REPORTE PROVEEDORES.csv"/>
    <x v="1"/>
    <x v="2317"/>
    <x v="2325"/>
    <x v="288"/>
    <m/>
    <d v="2020-07-27T00:00:00"/>
    <n v="2276051.52"/>
    <n v="0.01"/>
    <s v="PAG00315993"/>
  </r>
  <r>
    <s v="01-REPORTE PROVEEDORES.csv"/>
    <x v="0"/>
    <x v="2150"/>
    <x v="2156"/>
    <x v="288"/>
    <m/>
    <d v="2020-07-29T00:00:00"/>
    <n v="766101.7"/>
    <n v="0.01"/>
    <s v="PAG00334258"/>
  </r>
  <r>
    <s v="01-REPORTE PROVEEDORES.csv"/>
    <x v="1"/>
    <x v="2318"/>
    <x v="2326"/>
    <x v="3382"/>
    <s v="PAGO SOLICITUD DE INTIMACION"/>
    <d v="2020-07-29T00:00:00"/>
    <n v="-5325681.1100000003"/>
    <n v="-5325681.1100000003"/>
    <s v="CXP00100070"/>
  </r>
  <r>
    <s v="01-REPORTE PROVEEDORES.csv"/>
    <x v="1"/>
    <x v="2319"/>
    <x v="2327"/>
    <x v="3383"/>
    <s v="ERROR EN EL MONTO"/>
    <d v="2020-07-29T00:00:00"/>
    <n v="1"/>
    <n v="1"/>
    <s v="NCR0001596"/>
  </r>
  <r>
    <s v="01-REPORTE PROVEEDORES.csv"/>
    <x v="1"/>
    <x v="2319"/>
    <x v="2327"/>
    <x v="3384"/>
    <s v="100% PAGO UNICO COMPRA TERRENO"/>
    <d v="2020-07-29T00:00:00"/>
    <n v="-1"/>
    <n v="-1"/>
    <s v="CXP00100079"/>
  </r>
  <r>
    <s v="01-REPORTE PROVEEDORES.csv"/>
    <x v="1"/>
    <x v="1986"/>
    <x v="1992"/>
    <x v="3286"/>
    <s v="PAGO ALQUILER CORRESP. AL MES DE JULIO/2020"/>
    <d v="2020-07-31T00:00:00"/>
    <n v="-59000"/>
    <n v="-59000"/>
    <s v="CXP00101331"/>
  </r>
  <r>
    <s v="01-REPORTE PROVEEDORES.csv"/>
    <x v="2"/>
    <x v="2320"/>
    <x v="2328"/>
    <x v="3385"/>
    <s v="ANULADO POR ERROR EN FECHA DE"/>
    <d v="2020-07-31T00:00:00"/>
    <n v="17464"/>
    <n v="17464"/>
    <s v="NCR0001672"/>
  </r>
  <r>
    <s v="01-REPORTE PROVEEDORES.csv"/>
    <x v="2"/>
    <x v="2320"/>
    <x v="2328"/>
    <x v="3386"/>
    <s v="SERVICIO DE IMPRESION  DE INST. Y BANDERAS"/>
    <d v="2020-07-31T00:00:00"/>
    <n v="-17464"/>
    <n v="-17464"/>
    <s v="CXP00101275"/>
  </r>
  <r>
    <s v="01-REPORTE PROVEEDORES.csv"/>
    <x v="0"/>
    <x v="2078"/>
    <x v="2084"/>
    <x v="3387"/>
    <s v="ADQUISICIÓN TICKETS DE COMBUSTIBLE"/>
    <d v="2020-08-01T00:00:00"/>
    <n v="-2460000"/>
    <n v="-0.91"/>
    <s v="CXP00100641"/>
  </r>
  <r>
    <s v="01-REPORTE PROVEEDORES.csv"/>
    <x v="1"/>
    <x v="2075"/>
    <x v="2081"/>
    <x v="288"/>
    <m/>
    <d v="2020-08-02T00:00:00"/>
    <n v="4945425.2300000004"/>
    <n v="0.02"/>
    <s v="PAG00335532"/>
  </r>
  <r>
    <s v="01-REPORTE PROVEEDORES.csv"/>
    <x v="1"/>
    <x v="2075"/>
    <x v="2081"/>
    <x v="288"/>
    <m/>
    <d v="2020-08-02T00:00:00"/>
    <n v="4945425.2300000004"/>
    <n v="0.02"/>
    <s v="PAG00335539"/>
  </r>
  <r>
    <s v="01-REPORTE PROVEEDORES.csv"/>
    <x v="1"/>
    <x v="2321"/>
    <x v="2329"/>
    <x v="3388"/>
    <s v="ERROR EN OBJETAL"/>
    <d v="2020-08-04T00:00:00"/>
    <n v="2059703.66"/>
    <n v="2059703.66"/>
    <s v="NCR0001615"/>
  </r>
  <r>
    <s v="01-REPORTE PROVEEDORES.csv"/>
    <x v="1"/>
    <x v="2321"/>
    <x v="2329"/>
    <x v="3389"/>
    <s v="CUBICACION N°8"/>
    <d v="2020-08-04T00:00:00"/>
    <n v="-2059703.66"/>
    <n v="-2059703.66"/>
    <s v="CXP00100227"/>
  </r>
  <r>
    <s v="01-REPORTE PROVEEDORES.csv"/>
    <x v="0"/>
    <x v="1744"/>
    <x v="1749"/>
    <x v="3390"/>
    <s v="CUBICACION N°3 ADICIONAL"/>
    <d v="2020-08-04T00:00:00"/>
    <n v="-10073257.699999999"/>
    <n v="-10073257.699999999"/>
    <s v="CXP00100198"/>
  </r>
  <r>
    <s v="01-REPORTE PROVEEDORES.csv"/>
    <x v="0"/>
    <x v="1954"/>
    <x v="1960"/>
    <x v="3391"/>
    <s v="ADQUISICION MOBILIARIO ESCOLAR 2014-2015"/>
    <d v="2020-08-04T00:00:00"/>
    <n v="-167500"/>
    <n v="-134000"/>
    <s v="CXP00100489"/>
  </r>
  <r>
    <s v="01-REPORTE PROVEEDORES.csv"/>
    <x v="0"/>
    <x v="1744"/>
    <x v="1749"/>
    <x v="3392"/>
    <s v="ERROR EN OBJETAL"/>
    <d v="2020-08-04T00:00:00"/>
    <n v="10073257.699999999"/>
    <n v="10073257.699999999"/>
    <s v="NCR0001611"/>
  </r>
  <r>
    <s v="01-REPORTE PROVEEDORES.csv"/>
    <x v="1"/>
    <x v="2322"/>
    <x v="2330"/>
    <x v="288"/>
    <m/>
    <d v="2020-08-05T00:00:00"/>
    <n v="82046.66"/>
    <n v="0.01"/>
    <s v="PAG00333016"/>
  </r>
  <r>
    <s v="01-REPORTE PROVEEDORES.csv"/>
    <x v="0"/>
    <x v="2297"/>
    <x v="2305"/>
    <x v="288"/>
    <m/>
    <d v="2020-08-05T00:00:00"/>
    <n v="766101.73"/>
    <n v="0.01"/>
    <s v="PAG00334320"/>
  </r>
  <r>
    <s v="01-REPORTE PROVEEDORES.csv"/>
    <x v="0"/>
    <x v="2263"/>
    <x v="2270"/>
    <x v="3393"/>
    <s v="ADQUISICION DE MOBILIARIO ESCOLAR PARA 1,000 AULAS"/>
    <d v="2020-08-06T00:00:00"/>
    <n v="335440.96000000002"/>
    <n v="67088.19"/>
    <s v="NCR0001625"/>
  </r>
  <r>
    <s v="01-REPORTE PROVEEDORES.csv"/>
    <x v="2"/>
    <x v="409"/>
    <x v="412"/>
    <x v="288"/>
    <s v="OFICIO DGA #0648-20"/>
    <d v="2020-08-06T00:00:00"/>
    <n v="27800281.879999999"/>
    <n v="14746.2"/>
    <s v="PAG00335580"/>
  </r>
  <r>
    <s v="01-REPORTE PROVEEDORES.csv"/>
    <x v="1"/>
    <x v="2288"/>
    <x v="2296"/>
    <x v="288"/>
    <m/>
    <d v="2020-08-06T00:00:00"/>
    <n v="131274.68"/>
    <n v="0.01"/>
    <s v="PAG00326880"/>
  </r>
  <r>
    <s v="01-REPORTE PROVEEDORES.csv"/>
    <x v="0"/>
    <x v="2263"/>
    <x v="2270"/>
    <x v="288"/>
    <m/>
    <d v="2020-08-06T00:00:00"/>
    <n v="5205447.58"/>
    <n v="0.01"/>
    <s v="PAG00334466"/>
  </r>
  <r>
    <s v="01-REPORTE PROVEEDORES.csv"/>
    <x v="1"/>
    <x v="2060"/>
    <x v="2066"/>
    <x v="288"/>
    <m/>
    <d v="2020-08-06T00:00:00"/>
    <n v="5120728.0999999996"/>
    <n v="0.01"/>
    <s v="PAG00335759"/>
  </r>
  <r>
    <s v="01-REPORTE PROVEEDORES.csv"/>
    <x v="1"/>
    <x v="2323"/>
    <x v="2331"/>
    <x v="3394"/>
    <s v="CUBICACION N°4 ADICIONAL"/>
    <d v="2020-08-06T00:00:00"/>
    <n v="-2611378.38"/>
    <n v="-2611378.38"/>
    <s v="CXP00100284"/>
  </r>
  <r>
    <s v="01-REPORTE PROVEEDORES.csv"/>
    <x v="1"/>
    <x v="2324"/>
    <x v="2332"/>
    <x v="3395"/>
    <s v="ERROR EN REGISTRO DE ORD. DE COMPRA"/>
    <d v="2020-08-07T00:00:00"/>
    <n v="1104480"/>
    <n v="1104480"/>
    <s v="NCR0001629"/>
  </r>
  <r>
    <s v="01-REPORTE PROVEEDORES.csv"/>
    <x v="1"/>
    <x v="2324"/>
    <x v="2332"/>
    <x v="3396"/>
    <s v="RETRATOS AL OLEO"/>
    <d v="2020-08-07T00:00:00"/>
    <n v="-1104480"/>
    <n v="-1104480"/>
    <s v="CXP00100493"/>
  </r>
  <r>
    <s v="01-REPORTE PROVEEDORES.csv"/>
    <x v="0"/>
    <x v="2290"/>
    <x v="2298"/>
    <x v="288"/>
    <m/>
    <d v="2020-08-10T00:00:00"/>
    <n v="354603.84"/>
    <n v="0.01"/>
    <s v="PAG00336633"/>
  </r>
  <r>
    <s v="01-REPORTE PROVEEDORES.csv"/>
    <x v="0"/>
    <x v="2296"/>
    <x v="2304"/>
    <x v="288"/>
    <m/>
    <d v="2020-08-10T00:00:00"/>
    <n v="6632185.2699999996"/>
    <n v="0.01"/>
    <s v="PAG00336565"/>
  </r>
  <r>
    <s v="01-REPORTE PROVEEDORES.csv"/>
    <x v="1"/>
    <x v="2049"/>
    <x v="2055"/>
    <x v="3397"/>
    <s v="CUBICACION N°7"/>
    <d v="2020-08-12T00:00:00"/>
    <n v="-720112.85"/>
    <n v="-720112.85"/>
    <s v="CXP00100473"/>
  </r>
  <r>
    <s v="01-REPORTE PROVEEDORES.csv"/>
    <x v="1"/>
    <x v="2239"/>
    <x v="2246"/>
    <x v="288"/>
    <m/>
    <d v="2020-08-12T00:00:00"/>
    <n v="68762.929999999993"/>
    <n v="0.01"/>
    <s v="PAG00326992"/>
  </r>
  <r>
    <s v="01-REPORTE PROVEEDORES.csv"/>
    <x v="1"/>
    <x v="2254"/>
    <x v="2261"/>
    <x v="288"/>
    <m/>
    <d v="2020-08-13T00:00:00"/>
    <n v="43758.23"/>
    <n v="0.01"/>
    <s v="PAG00326997"/>
  </r>
  <r>
    <s v="01-REPORTE PROVEEDORES.csv"/>
    <x v="1"/>
    <x v="2279"/>
    <x v="2286"/>
    <x v="3398"/>
    <s v="ALQUILER LOCAL, DE 17 DE JULIO AL 17 DE AGOSTO 20"/>
    <d v="2020-08-17T00:00:00"/>
    <n v="-215144.61"/>
    <n v="-215144.61"/>
    <s v="CXP00101324"/>
  </r>
  <r>
    <s v="01-REPORTE PROVEEDORES.csv"/>
    <x v="0"/>
    <x v="2325"/>
    <x v="2333"/>
    <x v="3399"/>
    <s v="20% AVANCE."/>
    <d v="2020-08-17T00:00:00"/>
    <n v="-7584563.6399999997"/>
    <n v="-7584563.6399999997"/>
    <s v="MIED-143615"/>
  </r>
  <r>
    <s v="01-REPORTE PROVEEDORES.csv"/>
    <x v="1"/>
    <x v="2279"/>
    <x v="2286"/>
    <x v="3400"/>
    <s v="ANULADA POR VENCIMIENTO DE NCF"/>
    <d v="2020-08-17T00:00:00"/>
    <n v="107572.3"/>
    <n v="107572.3"/>
    <s v="NCR0001689"/>
  </r>
  <r>
    <s v="01-REPORTE PROVEEDORES.csv"/>
    <x v="1"/>
    <x v="2279"/>
    <x v="2286"/>
    <x v="3401"/>
    <s v="ALQUILER LOCAL, DE 17 DE JULIO AL 17 DE AGOSTO 20"/>
    <d v="2020-08-17T00:00:00"/>
    <n v="-107572.3"/>
    <n v="-107572.3"/>
    <s v="CXP00101336"/>
  </r>
  <r>
    <s v="01-REPORTE PROVEEDORES.csv"/>
    <x v="1"/>
    <x v="2279"/>
    <x v="2286"/>
    <x v="3402"/>
    <s v="ANULADA POR ERROR EN MONTO"/>
    <d v="2020-08-17T00:00:00"/>
    <n v="215144.61"/>
    <n v="215144.61"/>
    <s v="NCR0001675"/>
  </r>
  <r>
    <s v="01-REPORTE PROVEEDORES.csv"/>
    <x v="1"/>
    <x v="2326"/>
    <x v="2334"/>
    <x v="3403"/>
    <s v="CUBICACION #6"/>
    <d v="2020-08-17T00:00:00"/>
    <n v="-373800"/>
    <n v="-299040"/>
    <s v="CXP00100545"/>
  </r>
  <r>
    <s v="02-REPORTE PROVEEDORES.csv"/>
    <x v="2"/>
    <x v="427"/>
    <x v="430"/>
    <x v="3404"/>
    <s v="VIATICOS A LAS EVALUACIONES DE LOS TERRENOS QUE SON OBJETOS"/>
    <d v="2020-08-27T00:00:00"/>
    <n v="-15900"/>
    <n v="-15900"/>
    <s v="PI021879"/>
  </r>
  <r>
    <s v="01-REPORTE PROVEEDORES.csv"/>
    <x v="1"/>
    <x v="1986"/>
    <x v="1992"/>
    <x v="3203"/>
    <s v="PAGO ALQUILER CORRESP. AL MES DE AGOSTO/2020"/>
    <d v="2020-08-31T00:00:00"/>
    <n v="-59000"/>
    <n v="-59000"/>
    <s v="CXP00101338"/>
  </r>
  <r>
    <s v="01-REPORTE PROVEEDORES.csv"/>
    <x v="1"/>
    <x v="2272"/>
    <x v="2279"/>
    <x v="3405"/>
    <s v="ANULADO PORQUE LOS COMPROBANTE ESTAN VENCIDO"/>
    <d v="2020-09-01T00:00:00"/>
    <n v="444435.20000000001"/>
    <n v="444435.20000000001"/>
    <s v="NCR0001710"/>
  </r>
  <r>
    <s v="01-REPORTE PROVEEDORES.csv"/>
    <x v="1"/>
    <x v="2327"/>
    <x v="2335"/>
    <x v="3299"/>
    <s v="PAGO ALQUILER CORRESP. AL MES DE SEPTIEMBRE/2020"/>
    <d v="2020-09-03T00:00:00"/>
    <n v="-123932.85"/>
    <n v="-0.01"/>
    <s v="CXP00101359"/>
  </r>
  <r>
    <s v="01-REPORTE PROVEEDORES.csv"/>
    <x v="2"/>
    <x v="2013"/>
    <x v="2019"/>
    <x v="3406"/>
    <s v="SERVICIO DE ASEO URBANO A LOS CENTROS EDUCAT. MES SEPTIEM/20"/>
    <d v="2020-09-06T00:00:00"/>
    <n v="-934350"/>
    <n v="-934350"/>
    <s v="CXP00106718"/>
  </r>
  <r>
    <s v="01-REPORTE PROVEEDORES.csv"/>
    <x v="1"/>
    <x v="2328"/>
    <x v="2336"/>
    <x v="3407"/>
    <s v="10% PAGO FINAL COMPRA TERRENO"/>
    <d v="2020-09-09T00:00:00"/>
    <n v="-229289.60000000001"/>
    <n v="-229289.60000000001"/>
    <s v="CXP00100706"/>
  </r>
  <r>
    <s v="01-REPORTE PROVEEDORES.csv"/>
    <x v="1"/>
    <x v="2328"/>
    <x v="2336"/>
    <x v="3408"/>
    <s v="ERROR EN EL MONTO"/>
    <d v="2020-09-09T00:00:00"/>
    <n v="229289.60000000001"/>
    <n v="229289.60000000001"/>
    <s v="NCR0001892"/>
  </r>
  <r>
    <s v="01-REPORTE PROVEEDORES.csv"/>
    <x v="1"/>
    <x v="2329"/>
    <x v="2337"/>
    <x v="3409"/>
    <s v="50% PAGO FINAL COMPRA TERRENO"/>
    <d v="2020-09-09T00:00:00"/>
    <n v="-32736180"/>
    <n v="-32736180"/>
    <s v="CXP00100705"/>
  </r>
  <r>
    <s v="01-REPORTE PROVEEDORES.csv"/>
    <x v="1"/>
    <x v="2279"/>
    <x v="2286"/>
    <x v="3410"/>
    <s v="ANULADA POR VENCIMIENTO DE NCF"/>
    <d v="2020-09-17T00:00:00"/>
    <n v="107572.3"/>
    <n v="107572.3"/>
    <s v="NCR0001690"/>
  </r>
  <r>
    <s v="01-REPORTE PROVEEDORES.csv"/>
    <x v="1"/>
    <x v="2279"/>
    <x v="2286"/>
    <x v="3411"/>
    <s v="ALQUILER LOCAL, DE 17 DE AGOSTO AL 17 DE SEPT. 20"/>
    <d v="2020-09-17T00:00:00"/>
    <n v="-107572.3"/>
    <n v="-107572.3"/>
    <s v="CXP00101339"/>
  </r>
  <r>
    <s v="01-REPORTE PROVEEDORES.csv"/>
    <x v="1"/>
    <x v="2330"/>
    <x v="2338"/>
    <x v="3412"/>
    <s v="CUBICACION #4"/>
    <d v="2020-09-18T00:00:00"/>
    <n v="-3887017.5"/>
    <n v="-3109614"/>
    <s v="CXP00100866"/>
  </r>
  <r>
    <s v="01-REPORTE PROVEEDORES.csv"/>
    <x v="1"/>
    <x v="2155"/>
    <x v="2161"/>
    <x v="3413"/>
    <s v="ALQ. CORRESP. ABRIL, MAYO Y JUNIO 2020"/>
    <d v="2020-09-21T00:00:00"/>
    <n v="-77453.429999999993"/>
    <n v="-77453.429999999993"/>
    <s v="CXP00100934"/>
  </r>
  <r>
    <s v="01-REPORTE PROVEEDORES.csv"/>
    <x v="1"/>
    <x v="2155"/>
    <x v="2161"/>
    <x v="3414"/>
    <s v="DIFERERNCIA EN MONTO"/>
    <d v="2020-09-21T00:00:00"/>
    <n v="77453.429999999993"/>
    <n v="77453.429999999993"/>
    <s v="NCR0001656"/>
  </r>
  <r>
    <s v="01-REPORTE PROVEEDORES.csv"/>
    <x v="1"/>
    <x v="2023"/>
    <x v="2029"/>
    <x v="3415"/>
    <s v="ALQ. CORRESP. ABRIL, MAYO Y JUNIO 2020"/>
    <d v="2020-09-23T00:00:00"/>
    <n v="-53100"/>
    <n v="-53100"/>
    <s v="CXP00100963"/>
  </r>
  <r>
    <s v="01-REPORTE PROVEEDORES.csv"/>
    <x v="2"/>
    <x v="409"/>
    <x v="412"/>
    <x v="3416"/>
    <s v="SERVICIOS QUE ESTAN FUERA DE SUMARIA, MES DE SEPTIEMBRE/2020"/>
    <d v="2020-09-28T00:00:00"/>
    <n v="-1566407.63"/>
    <n v="-1566407.63"/>
    <s v="CXP00101305"/>
  </r>
  <r>
    <s v="01-REPORTE PROVEEDORES.csv"/>
    <x v="1"/>
    <x v="1975"/>
    <x v="1981"/>
    <x v="288"/>
    <m/>
    <d v="2020-10-08T00:00:00"/>
    <n v="1234222.47"/>
    <n v="0.01"/>
    <s v="PAG00337387"/>
  </r>
  <r>
    <s v="01-REPORTE PROVEEDORES.csv"/>
    <x v="0"/>
    <x v="443"/>
    <x v="446"/>
    <x v="288"/>
    <m/>
    <d v="2020-10-09T00:00:00"/>
    <n v="12662155.560000001"/>
    <n v="0.01"/>
    <s v="PAG00335119"/>
  </r>
  <r>
    <s v="01-REPORTE PROVEEDORES.csv"/>
    <x v="0"/>
    <x v="1692"/>
    <x v="1697"/>
    <x v="288"/>
    <m/>
    <d v="2020-10-09T00:00:00"/>
    <n v="9232852.0099999998"/>
    <n v="0.01"/>
    <s v="PAG00337628"/>
  </r>
  <r>
    <s v="01-REPORTE PROVEEDORES.csv"/>
    <x v="0"/>
    <x v="2309"/>
    <x v="2317"/>
    <x v="288"/>
    <m/>
    <d v="2020-10-09T00:00:00"/>
    <n v="12035351.92"/>
    <n v="0.01"/>
    <s v="PAG00335452"/>
  </r>
  <r>
    <s v="01-REPORTE PROVEEDORES.csv"/>
    <x v="1"/>
    <x v="2085"/>
    <x v="2091"/>
    <x v="288"/>
    <m/>
    <d v="2020-10-13T00:00:00"/>
    <n v="93767.63"/>
    <n v="0.01"/>
    <s v="PAG00337749"/>
  </r>
  <r>
    <s v="01-REPORTE PROVEEDORES.csv"/>
    <x v="1"/>
    <x v="2028"/>
    <x v="2034"/>
    <x v="288"/>
    <m/>
    <d v="2020-10-13T00:00:00"/>
    <n v="199004.18"/>
    <n v="0.01"/>
    <s v="PAG00337747"/>
  </r>
  <r>
    <s v="01-REPORTE PROVEEDORES.csv"/>
    <x v="1"/>
    <x v="2288"/>
    <x v="2296"/>
    <x v="288"/>
    <m/>
    <d v="2020-10-15T00:00:00"/>
    <n v="131274.68"/>
    <n v="0.01"/>
    <s v="PAG00337807"/>
  </r>
  <r>
    <s v="01-REPORTE PROVEEDORES.csv"/>
    <x v="1"/>
    <x v="2331"/>
    <x v="2339"/>
    <x v="288"/>
    <m/>
    <d v="2020-10-15T00:00:00"/>
    <n v="26254.94"/>
    <n v="0.01"/>
    <s v="PAG00337859"/>
  </r>
  <r>
    <s v="01-REPORTE PROVEEDORES.csv"/>
    <x v="1"/>
    <x v="2322"/>
    <x v="2330"/>
    <x v="288"/>
    <m/>
    <d v="2020-10-16T00:00:00"/>
    <n v="82046.66"/>
    <n v="0.01"/>
    <s v="PAG00337842"/>
  </r>
  <r>
    <s v="01-REPORTE PROVEEDORES.csv"/>
    <x v="1"/>
    <x v="2332"/>
    <x v="2340"/>
    <x v="3417"/>
    <s v="SERVICIOS DE ALQUILER DE DOS (2) CARPAS"/>
    <d v="2020-10-16T00:00:00"/>
    <n v="-177000"/>
    <n v="-177000"/>
    <s v="CXP00102599"/>
  </r>
  <r>
    <s v="01-REPORTE PROVEEDORES.csv"/>
    <x v="1"/>
    <x v="2333"/>
    <x v="2341"/>
    <x v="3418"/>
    <m/>
    <d v="2020-10-19T00:00:00"/>
    <n v="-216641.48"/>
    <n v="-216641.48"/>
    <s v="PI021956"/>
  </r>
  <r>
    <s v="01-REPORTE PROVEEDORES.csv"/>
    <x v="1"/>
    <x v="2327"/>
    <x v="2335"/>
    <x v="288"/>
    <m/>
    <d v="2020-10-19T00:00:00"/>
    <n v="356041.93"/>
    <n v="0.01"/>
    <s v="PAG00337947"/>
  </r>
  <r>
    <s v="01-REPORTE PROVEEDORES.csv"/>
    <x v="1"/>
    <x v="2254"/>
    <x v="2261"/>
    <x v="288"/>
    <m/>
    <d v="2020-10-21T00:00:00"/>
    <n v="43758.23"/>
    <n v="0.01"/>
    <s v="PAG00337872"/>
  </r>
  <r>
    <s v="01-REPORTE PROVEEDORES.csv"/>
    <x v="1"/>
    <x v="1975"/>
    <x v="1981"/>
    <x v="3419"/>
    <s v="ANULADA POR ERROR EN FECHA"/>
    <d v="2020-10-22T00:00:00"/>
    <n v="620817"/>
    <n v="620817"/>
    <s v="NCR0001678"/>
  </r>
  <r>
    <s v="01-REPORTE PROVEEDORES.csv"/>
    <x v="1"/>
    <x v="1975"/>
    <x v="1981"/>
    <x v="3420"/>
    <s v="ALQUILER CORRESP. MES DE OCTUBRE 2020"/>
    <d v="2020-10-22T00:00:00"/>
    <n v="-620817"/>
    <n v="-620817"/>
    <s v="CXP00101380"/>
  </r>
  <r>
    <s v="02-REPORTE PROVEEDORES.csv"/>
    <x v="2"/>
    <x v="2334"/>
    <x v="2342"/>
    <x v="3421"/>
    <s v="ANEXAR FACTURAS"/>
    <d v="2020-10-27T00:00:00"/>
    <n v="100400.82"/>
    <n v="100400.82"/>
    <s v="NCR0001721"/>
  </r>
  <r>
    <s v="02-REPORTE PROVEEDORES.csv"/>
    <x v="2"/>
    <x v="2334"/>
    <x v="2342"/>
    <x v="3422"/>
    <s v="ALQUILER MES DE JULIO Y AGOSTO/2020"/>
    <d v="2020-10-27T00:00:00"/>
    <n v="-100400.82"/>
    <n v="-100400.82"/>
    <s v="CXP00101390"/>
  </r>
  <r>
    <s v="01-REPORTE PROVEEDORES.csv"/>
    <x v="2"/>
    <x v="1930"/>
    <x v="1936"/>
    <x v="3423"/>
    <s v="SERVICIO DE AGUA POTABLE OCTUBRE/2020"/>
    <d v="2020-10-28T00:00:00"/>
    <n v="390967"/>
    <n v="390967"/>
    <s v="CXP00101587"/>
  </r>
  <r>
    <s v="01-REPORTE PROVEEDORES.csv"/>
    <x v="1"/>
    <x v="2335"/>
    <x v="2343"/>
    <x v="3424"/>
    <s v="ALQUILER LOCAL, CORRESP. AL MES DE JULIO/2020."/>
    <d v="2020-10-29T00:00:00"/>
    <n v="-47200"/>
    <n v="-47200"/>
    <s v="CXP00101713"/>
  </r>
  <r>
    <s v="01-REPORTE PROVEEDORES.csv"/>
    <x v="1"/>
    <x v="1975"/>
    <x v="1981"/>
    <x v="288"/>
    <m/>
    <d v="2020-10-30T00:00:00"/>
    <n v="617111.19999999995"/>
    <n v="0.01"/>
    <s v="PAG00338940"/>
  </r>
  <r>
    <s v="01-REPORTE PROVEEDORES.csv"/>
    <x v="1"/>
    <x v="1975"/>
    <x v="1981"/>
    <x v="288"/>
    <m/>
    <d v="2020-10-30T00:00:00"/>
    <n v="617111.19999999995"/>
    <n v="0.01"/>
    <s v="PAG00338948"/>
  </r>
  <r>
    <s v="01-REPORTE PROVEEDORES.csv"/>
    <x v="1"/>
    <x v="2155"/>
    <x v="2161"/>
    <x v="3425"/>
    <s v="ANULADA POR ERROR EN MONTO"/>
    <d v="2020-11-02T00:00:00"/>
    <n v="77453.429999999993"/>
    <n v="77453.429999999993"/>
    <s v="NCR0001686"/>
  </r>
  <r>
    <s v="01-REPORTE PROVEEDORES.csv"/>
    <x v="1"/>
    <x v="2155"/>
    <x v="2161"/>
    <x v="3426"/>
    <s v="ALQUILER, JULIO,AGOSTO Y SEPTIEMBRE 2020"/>
    <d v="2020-11-02T00:00:00"/>
    <n v="-77453.429999999993"/>
    <n v="-77453.429999999993"/>
    <s v="CXP00101864"/>
  </r>
  <r>
    <s v="01-REPORTE PROVEEDORES.csv"/>
    <x v="1"/>
    <x v="1806"/>
    <x v="1811"/>
    <x v="3427"/>
    <s v="CUBICACION #17"/>
    <d v="2020-11-04T00:00:00"/>
    <n v="-689950.96"/>
    <n v="-689950.96"/>
    <s v="CXP00101956"/>
  </r>
  <r>
    <s v="02-REPORTE PROVEEDORES.csv"/>
    <x v="2"/>
    <x v="427"/>
    <x v="430"/>
    <x v="3428"/>
    <m/>
    <d v="2020-11-04T00:00:00"/>
    <n v="-4150"/>
    <n v="-4150"/>
    <s v="PI022182"/>
  </r>
  <r>
    <s v="01-REPORTE PROVEEDORES.csv"/>
    <x v="0"/>
    <x v="2336"/>
    <x v="2344"/>
    <x v="3429"/>
    <m/>
    <d v="2020-11-06T00:00:00"/>
    <n v="1029695.9"/>
    <n v="1029695.9"/>
    <s v="MIED-170784"/>
  </r>
  <r>
    <s v="01-REPORTE PROVEEDORES.csv"/>
    <x v="0"/>
    <x v="2336"/>
    <x v="2344"/>
    <x v="3429"/>
    <s v="ADQUISICIÓN EQUIPOS Y DISPOSITIVOS  (MONITOR)"/>
    <d v="2020-11-06T00:00:00"/>
    <n v="-5148479.4800000004"/>
    <n v="-1029695.9"/>
    <s v="CXP00108453"/>
  </r>
  <r>
    <s v="01-REPORTE PROVEEDORES.csv"/>
    <x v="1"/>
    <x v="2070"/>
    <x v="2076"/>
    <x v="3430"/>
    <s v="ALQUILER NAVES, CORRESP. AL MES DE SEPTIEMBRE 2020"/>
    <d v="2020-11-10T00:00:00"/>
    <n v="-1886684.61"/>
    <n v="-0.01"/>
    <s v="CXP00102377"/>
  </r>
  <r>
    <s v="01-REPORTE PROVEEDORES.csv"/>
    <x v="1"/>
    <x v="2070"/>
    <x v="2076"/>
    <x v="3431"/>
    <s v="ALQUILER NAVES, CORRESP. AL MES DE NOVIEMBRE 2020"/>
    <d v="2020-11-10T00:00:00"/>
    <n v="-1886684.61"/>
    <n v="-0.01"/>
    <s v="CXP00102382"/>
  </r>
  <r>
    <s v="01-REPORTE PROVEEDORES.csv"/>
    <x v="0"/>
    <x v="2336"/>
    <x v="2344"/>
    <x v="3432"/>
    <m/>
    <d v="2020-11-11T00:00:00"/>
    <n v="233539.28"/>
    <n v="233539.28"/>
    <s v="MIED-170476"/>
  </r>
  <r>
    <s v="01-REPORTE PROVEEDORES.csv"/>
    <x v="0"/>
    <x v="2336"/>
    <x v="2344"/>
    <x v="3432"/>
    <s v="ADQUISICION DE EQUPOS Y DISPOSITIVOS"/>
    <d v="2020-11-11T00:00:00"/>
    <n v="-1167696.3799999999"/>
    <n v="-233539.28"/>
    <s v="CXP00104301"/>
  </r>
  <r>
    <s v="01-REPORTE PROVEEDORES.csv"/>
    <x v="1"/>
    <x v="2337"/>
    <x v="2345"/>
    <x v="3433"/>
    <s v="ALQUILER LOCAL, OCTUBRE/NOVIEMBRE 2020"/>
    <d v="2020-11-13T00:00:00"/>
    <n v="-47200"/>
    <n v="-47200"/>
    <s v="CXP00102171"/>
  </r>
  <r>
    <s v="01-REPORTE PROVEEDORES.csv"/>
    <x v="1"/>
    <x v="2338"/>
    <x v="2346"/>
    <x v="3434"/>
    <s v="ALQUILER, CORRESP. A LOS MESES DE OCT. Y NOV./2020"/>
    <d v="2020-11-13T00:00:00"/>
    <n v="-14342.85"/>
    <n v="-14342.85"/>
    <s v="CXP00102125"/>
  </r>
  <r>
    <s v="01-REPORTE PROVEEDORES.csv"/>
    <x v="1"/>
    <x v="2337"/>
    <x v="2345"/>
    <x v="3435"/>
    <s v="ERROR EN MESES FACTURADOS"/>
    <d v="2020-11-13T00:00:00"/>
    <n v="47200"/>
    <n v="47200"/>
    <s v="NCR0001781"/>
  </r>
  <r>
    <s v="01-REPORTE PROVEEDORES.csv"/>
    <x v="2"/>
    <x v="2339"/>
    <x v="2347"/>
    <x v="3436"/>
    <s v="PARACORREGIR FACTURA"/>
    <d v="2020-11-18T00:00:00"/>
    <n v="607526.76"/>
    <n v="607526.76"/>
    <s v="NCR0001734"/>
  </r>
  <r>
    <s v="01-REPORTE PROVEEDORES.csv"/>
    <x v="1"/>
    <x v="2340"/>
    <x v="2348"/>
    <x v="288"/>
    <m/>
    <d v="2020-11-18T00:00:00"/>
    <n v="457613.6"/>
    <n v="0.01"/>
    <s v="PAG00334434"/>
  </r>
  <r>
    <s v="01-REPORTE PROVEEDORES.csv"/>
    <x v="0"/>
    <x v="2341"/>
    <x v="2349"/>
    <x v="288"/>
    <m/>
    <d v="2020-11-18T00:00:00"/>
    <n v="209187.85"/>
    <n v="0.01"/>
    <s v="PAG00337584"/>
  </r>
  <r>
    <s v="01-REPORTE PROVEEDORES.csv"/>
    <x v="1"/>
    <x v="1817"/>
    <x v="1823"/>
    <x v="288"/>
    <m/>
    <d v="2020-11-19T00:00:00"/>
    <n v="144646.43"/>
    <n v="0.01"/>
    <s v="PAG00339389"/>
  </r>
  <r>
    <s v="01-REPORTE PROVEEDORES.csv"/>
    <x v="0"/>
    <x v="2024"/>
    <x v="2030"/>
    <x v="288"/>
    <m/>
    <d v="2020-11-19T00:00:00"/>
    <n v="143631.93"/>
    <n v="0.01"/>
    <s v="PAG00338960"/>
  </r>
  <r>
    <s v="01-REPORTE PROVEEDORES.csv"/>
    <x v="0"/>
    <x v="2342"/>
    <x v="2350"/>
    <x v="288"/>
    <m/>
    <d v="2020-11-20T00:00:00"/>
    <n v="101708.48"/>
    <n v="0.01"/>
    <s v="PAG00310841"/>
  </r>
  <r>
    <s v="01-REPORTE PROVEEDORES.csv"/>
    <x v="1"/>
    <x v="2085"/>
    <x v="2091"/>
    <x v="288"/>
    <m/>
    <d v="2020-11-23T00:00:00"/>
    <n v="31255.88"/>
    <n v="0.01"/>
    <s v="PAG00339206"/>
  </r>
  <r>
    <s v="02-REPORTE PROVEEDORES.csv"/>
    <x v="2"/>
    <x v="427"/>
    <x v="430"/>
    <x v="3437"/>
    <m/>
    <d v="2020-11-25T00:00:00"/>
    <n v="-167400"/>
    <n v="-167400"/>
    <s v="PI022223"/>
  </r>
  <r>
    <s v="01-REPORTE PROVEEDORES.csv"/>
    <x v="0"/>
    <x v="443"/>
    <x v="446"/>
    <x v="288"/>
    <m/>
    <d v="2020-11-26T00:00:00"/>
    <n v="269407.57"/>
    <n v="0.01"/>
    <s v="PAG00340688"/>
  </r>
  <r>
    <s v="01-REPORTE PROVEEDORES.csv"/>
    <x v="0"/>
    <x v="2336"/>
    <x v="2344"/>
    <x v="3438"/>
    <s v="ADQUISICION DE EQUIPOS Y DISPOSITIVOS."/>
    <d v="2020-11-26T00:00:00"/>
    <n v="-5360787.91"/>
    <n v="-0.01"/>
    <s v="CXP00105335"/>
  </r>
  <r>
    <s v="02-REPORTE PROVEEDORES.csv"/>
    <x v="2"/>
    <x v="427"/>
    <x v="430"/>
    <x v="3439"/>
    <m/>
    <d v="2020-11-27T00:00:00"/>
    <n v="-343814.03"/>
    <n v="-343814.03"/>
    <s v="PI022242"/>
  </r>
  <r>
    <s v="01-REPORTE PROVEEDORES.csv"/>
    <x v="1"/>
    <x v="2101"/>
    <x v="2107"/>
    <x v="3440"/>
    <s v="ALQUILER LOCAL, MES DE DICIEMBRE 2020."/>
    <d v="2020-12-02T00:00:00"/>
    <n v="-7080"/>
    <n v="-7080"/>
    <s v="CXP00102504"/>
  </r>
  <r>
    <s v="01-REPORTE PROVEEDORES.csv"/>
    <x v="1"/>
    <x v="2067"/>
    <x v="2073"/>
    <x v="288"/>
    <m/>
    <d v="2020-12-02T00:00:00"/>
    <n v="1249712.8700000001"/>
    <n v="0.01"/>
    <s v="PAG00341139"/>
  </r>
  <r>
    <s v="01-REPORTE PROVEEDORES.csv"/>
    <x v="1"/>
    <x v="2067"/>
    <x v="2073"/>
    <x v="288"/>
    <m/>
    <d v="2020-12-02T00:00:00"/>
    <n v="1249712.8700000001"/>
    <n v="0.01"/>
    <s v="PAG00341137"/>
  </r>
  <r>
    <s v="01-REPORTE PROVEEDORES.csv"/>
    <x v="1"/>
    <x v="1975"/>
    <x v="1981"/>
    <x v="288"/>
    <m/>
    <d v="2020-12-03T00:00:00"/>
    <n v="617111.19999999995"/>
    <n v="0.01"/>
    <s v="PAG00341128"/>
  </r>
  <r>
    <s v="01-REPORTE PROVEEDORES.csv"/>
    <x v="1"/>
    <x v="2338"/>
    <x v="2346"/>
    <x v="3441"/>
    <s v="aLQUILER, CORRESP. AL MES DE DICIEMBRE/2020."/>
    <d v="2020-12-03T00:00:00"/>
    <n v="-7171.43"/>
    <n v="-7171.43"/>
    <s v="CXP00102557"/>
  </r>
  <r>
    <s v="01-REPORTE PROVEEDORES.csv"/>
    <x v="1"/>
    <x v="2343"/>
    <x v="2351"/>
    <x v="288"/>
    <m/>
    <d v="2020-12-08T00:00:00"/>
    <n v="1805254.13"/>
    <n v="0.01"/>
    <s v="PAG00336562"/>
  </r>
  <r>
    <s v="01-REPORTE PROVEEDORES.csv"/>
    <x v="0"/>
    <x v="2015"/>
    <x v="2021"/>
    <x v="3442"/>
    <s v="ADQUISICION  DE MOBILIARIO ESCOLAR"/>
    <d v="2020-12-10T00:00:00"/>
    <n v="-2987239.86"/>
    <n v="-2987239.86"/>
    <s v="CXP00103065"/>
  </r>
  <r>
    <s v="01-REPORTE PROVEEDORES.csv"/>
    <x v="0"/>
    <x v="738"/>
    <x v="741"/>
    <x v="288"/>
    <m/>
    <d v="2020-12-11T00:00:00"/>
    <n v="177816987.69999999"/>
    <n v="0.01"/>
    <s v="PAG00341883"/>
  </r>
  <r>
    <s v="01-REPORTE PROVEEDORES.csv"/>
    <x v="1"/>
    <x v="2344"/>
    <x v="2352"/>
    <x v="288"/>
    <m/>
    <d v="2020-12-11T00:00:00"/>
    <n v="19000273.129999999"/>
    <n v="0.01"/>
    <s v="PAG00320853"/>
  </r>
  <r>
    <s v="01-REPORTE PROVEEDORES.csv"/>
    <x v="1"/>
    <x v="2075"/>
    <x v="2081"/>
    <x v="288"/>
    <m/>
    <d v="2020-12-16T00:00:00"/>
    <n v="3281446.55"/>
    <n v="0.01"/>
    <s v="PAG00341940"/>
  </r>
  <r>
    <s v="01-REPORTE PROVEEDORES.csv"/>
    <x v="1"/>
    <x v="2044"/>
    <x v="2050"/>
    <x v="288"/>
    <m/>
    <d v="2020-12-16T00:00:00"/>
    <n v="3267795.75"/>
    <n v="0.01"/>
    <s v="PAG00341958"/>
  </r>
  <r>
    <s v="01-REPORTE PROVEEDORES.csv"/>
    <x v="1"/>
    <x v="2044"/>
    <x v="2050"/>
    <x v="288"/>
    <m/>
    <d v="2020-12-16T00:00:00"/>
    <n v="3267795.75"/>
    <n v="0.01"/>
    <s v="PAG00341959"/>
  </r>
  <r>
    <s v="02-REPORTE PROVEEDORES.csv"/>
    <x v="2"/>
    <x v="427"/>
    <x v="430"/>
    <x v="3443"/>
    <m/>
    <d v="2020-12-18T00:00:00"/>
    <n v="-45500"/>
    <n v="-45500"/>
    <s v="PI022286"/>
  </r>
  <r>
    <s v="01-REPORTE PROVEEDORES.csv"/>
    <x v="1"/>
    <x v="1975"/>
    <x v="1981"/>
    <x v="288"/>
    <m/>
    <d v="2020-12-23T00:00:00"/>
    <n v="617111.19999999995"/>
    <n v="0.01"/>
    <s v="PAG00342480"/>
  </r>
  <r>
    <s v="01-REPORTE PROVEEDORES.csv"/>
    <x v="1"/>
    <x v="2345"/>
    <x v="2353"/>
    <x v="3444"/>
    <m/>
    <d v="2020-12-29T00:00:00"/>
    <n v="-272782.02"/>
    <n v="-272782.02"/>
    <s v="PI022316"/>
  </r>
  <r>
    <s v="01-REPORTE PROVEEDORES.csv"/>
    <x v="0"/>
    <x v="2345"/>
    <x v="2353"/>
    <x v="3444"/>
    <m/>
    <d v="2020-12-29T00:00:00"/>
    <n v="272782.02"/>
    <n v="272782.02"/>
    <s v="PI022316"/>
  </r>
  <r>
    <s v="01-REPORTE PROVEEDORES.csv"/>
    <x v="0"/>
    <x v="2346"/>
    <x v="2354"/>
    <x v="288"/>
    <m/>
    <d v="2020-12-30T00:00:00"/>
    <n v="1340345.82"/>
    <n v="0.01"/>
    <s v="PAG00342217"/>
  </r>
  <r>
    <s v="01-REPORTE PROVEEDORES.csv"/>
    <x v="0"/>
    <x v="1692"/>
    <x v="1697"/>
    <x v="288"/>
    <m/>
    <d v="2020-12-30T00:00:00"/>
    <n v="5548807.6200000001"/>
    <n v="0.01"/>
    <s v="PAG00342947"/>
  </r>
  <r>
    <s v="01-REPORTE PROVEEDORES.csv"/>
    <x v="2"/>
    <x v="2347"/>
    <x v="2355"/>
    <x v="3445"/>
    <s v="PAGO ENERGIA NO CORTABLE ENERO 2021 EDEESTE"/>
    <d v="2021-01-01T00:00:00"/>
    <n v="-19032829.579999998"/>
    <n v="-1234624.1599999999"/>
    <s v="ED00012567"/>
  </r>
  <r>
    <s v="01-REPORTE PROVEEDORES.csv"/>
    <x v="1"/>
    <x v="1318"/>
    <x v="1323"/>
    <x v="3446"/>
    <s v="ALQUILER NAVE INDUSTRIAL CORRESP. A ENERO 2021"/>
    <d v="2021-01-06T00:00:00"/>
    <n v="-1156291.53"/>
    <n v="-0.05"/>
    <s v="CXP00105446"/>
  </r>
  <r>
    <s v="01-REPORTE PROVEEDORES.csv"/>
    <x v="2"/>
    <x v="2348"/>
    <x v="2356"/>
    <x v="3447"/>
    <s v="SERVICIO DE INTERNET"/>
    <d v="2021-02-01T00:00:00"/>
    <n v="-26886.99"/>
    <n v="-26886.99"/>
    <s v="CXP00104679"/>
  </r>
  <r>
    <s v="01-REPORTE PROVEEDORES.csv"/>
    <x v="2"/>
    <x v="1936"/>
    <x v="1942"/>
    <x v="288"/>
    <m/>
    <d v="2021-02-08T00:00:00"/>
    <n v="53931.79"/>
    <n v="0.02"/>
    <s v="PAG00344010"/>
  </r>
  <r>
    <s v="01-REPORTE PROVEEDORES.csv"/>
    <x v="1"/>
    <x v="2349"/>
    <x v="2357"/>
    <x v="3364"/>
    <s v="ALQUILER LOCAL, MES DE ABRIL, MAYO, Y JUNIO. 2021"/>
    <d v="2021-02-10T00:00:00"/>
    <n v="-159300"/>
    <n v="-159300"/>
    <s v="CXP00107290"/>
  </r>
  <r>
    <s v="01-REPORTE PROVEEDORES.csv"/>
    <x v="0"/>
    <x v="2350"/>
    <x v="2358"/>
    <x v="288"/>
    <m/>
    <d v="2021-02-10T00:00:00"/>
    <n v="25526487.850000001"/>
    <n v="0.01"/>
    <s v="PAG00344005"/>
  </r>
  <r>
    <s v="01-REPORTE PROVEEDORES.csv"/>
    <x v="1"/>
    <x v="2349"/>
    <x v="2357"/>
    <x v="3448"/>
    <s v="ANULADA POR ERROR"/>
    <d v="2021-02-10T00:00:00"/>
    <n v="159300"/>
    <n v="159300"/>
    <s v="NCR0001923"/>
  </r>
  <r>
    <s v="01-REPORTE PROVEEDORES.csv"/>
    <x v="1"/>
    <x v="1975"/>
    <x v="1981"/>
    <x v="288"/>
    <m/>
    <d v="2021-02-25T00:00:00"/>
    <n v="617111.19999999995"/>
    <n v="0.01"/>
    <s v="PAG00344199"/>
  </r>
  <r>
    <s v="01-REPORTE PROVEEDORES.csv"/>
    <x v="1"/>
    <x v="1975"/>
    <x v="1981"/>
    <x v="288"/>
    <m/>
    <d v="2021-02-25T00:00:00"/>
    <n v="617111.19999999995"/>
    <n v="0.01"/>
    <s v="PAG00344197"/>
  </r>
  <r>
    <s v="01-REPORTE PROVEEDORES.csv"/>
    <x v="1"/>
    <x v="2070"/>
    <x v="2076"/>
    <x v="288"/>
    <m/>
    <d v="2021-02-25T00:00:00"/>
    <n v="588146.36"/>
    <n v="0.01"/>
    <s v="PAG00344123"/>
  </r>
  <r>
    <s v="01-REPORTE PROVEEDORES.csv"/>
    <x v="2"/>
    <x v="2347"/>
    <x v="2355"/>
    <x v="3449"/>
    <s v="PAGO ENERGIA NO CORTABLE FEBRERO 2021 EDEESTE"/>
    <d v="2021-02-28T00:00:00"/>
    <n v="-17346856.190000001"/>
    <n v="-1218507"/>
    <s v="ED00012571"/>
  </r>
  <r>
    <s v="02-REPORTE PROVEEDORES.csv"/>
    <x v="2"/>
    <x v="2351"/>
    <x v="2359"/>
    <x v="288"/>
    <s v="PARA ANULAR ASIENTOS NO ANULADOS EN SU MOMENTO"/>
    <d v="2021-03-01T00:00:00"/>
    <n v="1658202.47"/>
    <n v="759159.32"/>
    <s v="ED00012177"/>
  </r>
  <r>
    <s v="02-REPORTE PROVEEDORES.csv"/>
    <x v="2"/>
    <x v="1765"/>
    <x v="1770"/>
    <x v="288"/>
    <s v="Para anular fact. de viaticos por gastos no ejecutado"/>
    <d v="2021-03-01T00:00:00"/>
    <n v="27000"/>
    <n v="27000"/>
    <s v="ED00010583"/>
  </r>
  <r>
    <s v="02-REPORTE PROVEEDORES.csv"/>
    <x v="2"/>
    <x v="293"/>
    <x v="294"/>
    <x v="288"/>
    <s v="PARA ANULAR ASIENTOS ACTIVIDADES NO REALIZADAS"/>
    <d v="2021-03-01T00:00:00"/>
    <n v="16648632.560000001"/>
    <n v="16648632.560000001"/>
    <s v="ED00012218"/>
  </r>
  <r>
    <s v="02-REPORTE PROVEEDORES.csv"/>
    <x v="2"/>
    <x v="1388"/>
    <x v="1393"/>
    <x v="288"/>
    <m/>
    <d v="2021-03-01T00:00:00"/>
    <n v="3238568.9"/>
    <n v="3238568.9"/>
    <s v="ED00012210"/>
  </r>
  <r>
    <s v="02-REPORTE PROVEEDORES.csv"/>
    <x v="2"/>
    <x v="2352"/>
    <x v="2360"/>
    <x v="288"/>
    <s v="Para anular facturas por gastos no ejecutados"/>
    <d v="2021-03-01T00:00:00"/>
    <n v="396952"/>
    <n v="60552"/>
    <s v="ED00012068"/>
  </r>
  <r>
    <s v="02-REPORTE PROVEEDORES.csv"/>
    <x v="2"/>
    <x v="1111"/>
    <x v="1114"/>
    <x v="288"/>
    <s v="PARA ANULAR ASIENTOS ACTIVIDADES NO REALIZADAS"/>
    <d v="2021-03-01T00:00:00"/>
    <n v="6023131.9199999999"/>
    <n v="5688513.4800000004"/>
    <s v="ED00012207"/>
  </r>
  <r>
    <s v="01-REPORTE PROVEEDORES.csv"/>
    <x v="0"/>
    <x v="573"/>
    <x v="576"/>
    <x v="3450"/>
    <s v="SERVICIO BANDA ANCHA"/>
    <d v="2021-03-05T00:00:00"/>
    <n v="-3274571.73"/>
    <n v="-3274571.73"/>
    <s v="CXP00105310"/>
  </r>
  <r>
    <s v="01-REPORTE PROVEEDORES.csv"/>
    <x v="0"/>
    <x v="573"/>
    <x v="576"/>
    <x v="3451"/>
    <s v="SERV. INTERNET BANDA ANCHA MES FEBRERO 2021 OF. DGA 476-2021"/>
    <d v="2021-03-05T00:00:00"/>
    <n v="-2575693.4"/>
    <n v="-2575693.4"/>
    <s v="CXP00104777"/>
  </r>
  <r>
    <s v="02-REPORTE PROVEEDORES.csv"/>
    <x v="2"/>
    <x v="427"/>
    <x v="430"/>
    <x v="3452"/>
    <m/>
    <d v="2021-03-10T00:00:00"/>
    <n v="-105000"/>
    <n v="-105000"/>
    <s v="CXP00103516"/>
  </r>
  <r>
    <s v="01-REPORTE PROVEEDORES.csv"/>
    <x v="1"/>
    <x v="2353"/>
    <x v="2361"/>
    <x v="3069"/>
    <s v="PAGO POR ACTOS DE LICITACION"/>
    <d v="2021-03-16T00:00:00"/>
    <n v="-118000"/>
    <n v="-118000"/>
    <s v="CXP00103791"/>
  </r>
  <r>
    <s v="01-REPORTE PROVEEDORES.csv"/>
    <x v="1"/>
    <x v="2044"/>
    <x v="2050"/>
    <x v="3453"/>
    <s v="ALQUILER  NAVE INDUSTRI, DEL 01 AL 29 DE FEBRER 21"/>
    <d v="2021-03-17T00:00:00"/>
    <n v="-1672369.24"/>
    <n v="-0.01"/>
    <s v="CXP00103649"/>
  </r>
  <r>
    <s v="01-REPORTE PROVEEDORES.csv"/>
    <x v="1"/>
    <x v="2337"/>
    <x v="2345"/>
    <x v="3454"/>
    <s v="ALQUILER MES OCTUBRE 2020"/>
    <d v="2021-03-18T00:00:00"/>
    <n v="-23600"/>
    <n v="-23600"/>
    <s v="CXP00103614"/>
  </r>
  <r>
    <s v="01-REPORTE PROVEEDORES.csv"/>
    <x v="2"/>
    <x v="2354"/>
    <x v="2362"/>
    <x v="3455"/>
    <s v="SOLICITUD PAGO ACTO DE COMPROBACION"/>
    <d v="2021-03-24T00:00:00"/>
    <n v="-50000"/>
    <n v="-50000"/>
    <s v="CXP00103692"/>
  </r>
  <r>
    <s v="01-REPORTE PROVEEDORES.csv"/>
    <x v="2"/>
    <x v="2354"/>
    <x v="2362"/>
    <x v="3456"/>
    <s v="SOLICITUD PAGO ACTO DE COMPROBACION"/>
    <d v="2021-03-24T00:00:00"/>
    <n v="-59000"/>
    <n v="-59000"/>
    <s v="CXP00103693"/>
  </r>
  <r>
    <s v="01-REPORTE PROVEEDORES.csv"/>
    <x v="2"/>
    <x v="2347"/>
    <x v="2355"/>
    <x v="3457"/>
    <s v="PAGO ENERGIA NO CORTABLE MARZO 2021 EDEESTE"/>
    <d v="2021-03-30T00:00:00"/>
    <n v="-18362584.440000001"/>
    <n v="-1241194"/>
    <s v="ED00012575"/>
  </r>
  <r>
    <s v="01-REPORTE PROVEEDORES.csv"/>
    <x v="0"/>
    <x v="573"/>
    <x v="576"/>
    <x v="3458"/>
    <s v="SERVICIO BANDA ANCHA"/>
    <d v="2021-04-05T00:00:00"/>
    <n v="-1832746.51"/>
    <n v="-1832746.51"/>
    <s v="CXP00105319"/>
  </r>
  <r>
    <s v="01-REPORTE PROVEEDORES.csv"/>
    <x v="0"/>
    <x v="573"/>
    <x v="576"/>
    <x v="3459"/>
    <s v="PAGO SERVICIO BANDA ANCHA"/>
    <d v="2021-04-05T00:00:00"/>
    <n v="-3351934.99"/>
    <n v="-3351934.99"/>
    <s v="CXP00105314"/>
  </r>
  <r>
    <s v="01-REPORTE PROVEEDORES.csv"/>
    <x v="0"/>
    <x v="573"/>
    <x v="576"/>
    <x v="3460"/>
    <s v="PAGO SERVICIO BANDA ANCHA, MES DE MARZO 2021"/>
    <d v="2021-04-05T00:00:00"/>
    <n v="-2554964.56"/>
    <n v="-2554964.56"/>
    <s v="CXP00104778"/>
  </r>
  <r>
    <s v="01-REPORTE PROVEEDORES.csv"/>
    <x v="0"/>
    <x v="573"/>
    <x v="576"/>
    <x v="3461"/>
    <s v="PAGO SERVICIO BANDA ANCHA, MES DE MARZO 2021"/>
    <d v="2021-04-05T00:00:00"/>
    <n v="-3351934.99"/>
    <n v="-3351934.99"/>
    <s v="CXP00104779"/>
  </r>
  <r>
    <s v="01-REPORTE PROVEEDORES.csv"/>
    <x v="0"/>
    <x v="573"/>
    <x v="576"/>
    <x v="3462"/>
    <s v="SERVICIOS DE BANDA ANCHA"/>
    <d v="2021-04-05T00:00:00"/>
    <n v="-2162640.88"/>
    <n v="-2162640.88"/>
    <s v="CXP00105321"/>
  </r>
  <r>
    <s v="01-REPORTE PROVEEDORES.csv"/>
    <x v="0"/>
    <x v="573"/>
    <x v="576"/>
    <x v="3463"/>
    <s v="PAGO SERV. DE BANDA ANCHA MES DE MARZO/2021"/>
    <d v="2021-04-05T00:00:00"/>
    <n v="-4411870.1100000003"/>
    <n v="-4411870.1100000003"/>
    <s v="CXP00104768"/>
  </r>
  <r>
    <s v="01-REPORTE PROVEEDORES.csv"/>
    <x v="1"/>
    <x v="2254"/>
    <x v="2261"/>
    <x v="288"/>
    <m/>
    <d v="2021-04-05T00:00:00"/>
    <n v="14586.08"/>
    <n v="0.01"/>
    <s v="PAG00344334"/>
  </r>
  <r>
    <s v="01-REPORTE PROVEEDORES.csv"/>
    <x v="0"/>
    <x v="573"/>
    <x v="576"/>
    <x v="3464"/>
    <s v="SERVICIOS DE BANDA ANCHA"/>
    <d v="2021-04-05T00:00:00"/>
    <n v="-1832746.51"/>
    <n v="-1832746.51"/>
    <s v="CXP00105320"/>
  </r>
  <r>
    <s v="01-REPORTE PROVEEDORES.csv"/>
    <x v="1"/>
    <x v="357"/>
    <x v="360"/>
    <x v="3465"/>
    <s v="ALQUILER LOCAL, CORRESP. MES DE ABRIL 2021"/>
    <d v="2021-04-06T00:00:00"/>
    <n v="-554905.71"/>
    <n v="-0.05"/>
    <s v="CXP00105809"/>
  </r>
  <r>
    <s v="01-REPORTE PROVEEDORES.csv"/>
    <x v="0"/>
    <x v="2015"/>
    <x v="2021"/>
    <x v="288"/>
    <s v="B1500000438"/>
    <d v="2021-04-12T00:00:00"/>
    <n v="2860661.9"/>
    <n v="2860661.9"/>
    <s v="PAG00343880"/>
  </r>
  <r>
    <s v="01-REPORTE PROVEEDORES.csv"/>
    <x v="2"/>
    <x v="1936"/>
    <x v="1942"/>
    <x v="288"/>
    <m/>
    <d v="2021-04-13T00:00:00"/>
    <n v="65265.93"/>
    <n v="0.03"/>
    <s v="PAG00344216"/>
  </r>
  <r>
    <s v="01-REPORTE PROVEEDORES.csv"/>
    <x v="0"/>
    <x v="2355"/>
    <x v="2363"/>
    <x v="3262"/>
    <s v="PAGO DEDUCIBLE, REPARACIÓN DE VEHÍCULOGRAN CHEROKEE 2011"/>
    <d v="2021-04-15T00:00:00"/>
    <n v="-11200.01"/>
    <n v="-11200.01"/>
    <s v="CXP00104225"/>
  </r>
  <r>
    <s v="01-REPORTE PROVEEDORES.csv"/>
    <x v="2"/>
    <x v="2347"/>
    <x v="2355"/>
    <x v="3466"/>
    <s v="PAGO ENERGIA NO CORTABLE ABRIL 2021 EDEESTE"/>
    <d v="2021-04-30T00:00:00"/>
    <n v="-17302215.48"/>
    <n v="-1213179.06"/>
    <s v="ED00012580"/>
  </r>
  <r>
    <s v="01-REPORTE PROVEEDORES.csv"/>
    <x v="1"/>
    <x v="1994"/>
    <x v="2000"/>
    <x v="288"/>
    <s v="P/liquidar impuestos invertidos por error"/>
    <d v="2021-05-03T00:00:00"/>
    <n v="7500"/>
    <n v="7500"/>
    <s v="ED00012456"/>
  </r>
  <r>
    <s v="02-REPORTE PROVEEDORES.csv"/>
    <x v="2"/>
    <x v="427"/>
    <x v="430"/>
    <x v="3467"/>
    <m/>
    <d v="2021-05-04T00:00:00"/>
    <n v="-23800"/>
    <n v="-23800"/>
    <s v="PI022698"/>
  </r>
  <r>
    <s v="01-REPORTE PROVEEDORES.csv"/>
    <x v="0"/>
    <x v="573"/>
    <x v="576"/>
    <x v="3468"/>
    <s v="SERVICIO DE BANDA ANCHA, CORRESP. AL MES DE ABRIL/2021"/>
    <d v="2021-05-05T00:00:00"/>
    <n v="-3510285.82"/>
    <n v="-3510285.82"/>
    <s v="CXP00104422"/>
  </r>
  <r>
    <s v="01-REPORTE PROVEEDORES.csv"/>
    <x v="1"/>
    <x v="2044"/>
    <x v="2050"/>
    <x v="3469"/>
    <s v="ALQUILER NAVE INDUSTRIAL, MES DE ABRIL 2021"/>
    <d v="2021-05-06T00:00:00"/>
    <n v="-1669628.33"/>
    <n v="-0.01"/>
    <s v="CXP00104484"/>
  </r>
  <r>
    <s v="01-REPORTE PROVEEDORES.csv"/>
    <x v="0"/>
    <x v="2356"/>
    <x v="2364"/>
    <x v="3470"/>
    <s v="RECOLECCION DE DESECHOS SOLIDOS"/>
    <d v="2021-05-07T00:00:00"/>
    <n v="-439200"/>
    <n v="-439200"/>
    <s v="CXP00104899"/>
  </r>
  <r>
    <s v="01-REPORTE PROVEEDORES.csv"/>
    <x v="0"/>
    <x v="2356"/>
    <x v="2364"/>
    <x v="3092"/>
    <s v="RECOLECCION DE DESECHOS SOLIDOS"/>
    <d v="2021-05-07T00:00:00"/>
    <n v="-732000"/>
    <n v="-732000"/>
    <s v="CXP00104901"/>
  </r>
  <r>
    <s v="01-REPORTE PROVEEDORES.csv"/>
    <x v="0"/>
    <x v="2356"/>
    <x v="2364"/>
    <x v="3369"/>
    <s v="RECOLECCION DE DESECHOS SOLIDOS"/>
    <d v="2021-05-07T00:00:00"/>
    <n v="-146000"/>
    <n v="-146000"/>
    <s v="CXP00104910"/>
  </r>
  <r>
    <s v="01-REPORTE PROVEEDORES.csv"/>
    <x v="0"/>
    <x v="2356"/>
    <x v="2364"/>
    <x v="3264"/>
    <s v="RECOLECCION DE DESECHOS SOLIDOS"/>
    <d v="2021-05-07T00:00:00"/>
    <n v="-292800"/>
    <n v="-292800"/>
    <s v="CXP00104898"/>
  </r>
  <r>
    <s v="01-REPORTE PROVEEDORES.csv"/>
    <x v="0"/>
    <x v="2356"/>
    <x v="2364"/>
    <x v="3092"/>
    <s v="RECOLECCION DE DESECHOS SOLIDOS"/>
    <d v="2021-05-07T00:00:00"/>
    <n v="-146000"/>
    <n v="-146000"/>
    <s v="CXP00104909"/>
  </r>
  <r>
    <s v="01-REPORTE PROVEEDORES.csv"/>
    <x v="0"/>
    <x v="2356"/>
    <x v="2364"/>
    <x v="3264"/>
    <s v="RECOLECCION DE DESECHOS SOLIDOS"/>
    <d v="2021-05-07T00:00:00"/>
    <n v="-146000"/>
    <n v="-146000"/>
    <s v="CXP00104904"/>
  </r>
  <r>
    <s v="01-REPORTE PROVEEDORES.csv"/>
    <x v="0"/>
    <x v="2356"/>
    <x v="2364"/>
    <x v="3369"/>
    <s v="RECOLECCION DE DESECHOS SOLIDOS"/>
    <d v="2021-05-07T00:00:00"/>
    <n v="-878400"/>
    <n v="-878400"/>
    <s v="CXP00104902"/>
  </r>
  <r>
    <s v="01-REPORTE PROVEEDORES.csv"/>
    <x v="0"/>
    <x v="2356"/>
    <x v="2364"/>
    <x v="3470"/>
    <s v="RECOLECCION DE DESECHOS SOLIDOS"/>
    <d v="2021-05-07T00:00:00"/>
    <n v="-146000"/>
    <n v="-146000"/>
    <s v="CXP00104905"/>
  </r>
  <r>
    <s v="01-REPORTE PROVEEDORES.csv"/>
    <x v="0"/>
    <x v="2356"/>
    <x v="2364"/>
    <x v="3471"/>
    <s v="RECOLECCION DE DESECHOS SOLIDOS"/>
    <d v="2021-05-07T00:00:00"/>
    <n v="-585600"/>
    <n v="-585600"/>
    <s v="CXP00104900"/>
  </r>
  <r>
    <s v="01-REPORTE PROVEEDORES.csv"/>
    <x v="0"/>
    <x v="2356"/>
    <x v="2364"/>
    <x v="3471"/>
    <s v="RECOLECCION DE DESECHOS SOLIDOS"/>
    <d v="2021-05-07T00:00:00"/>
    <n v="-146000"/>
    <n v="-146000"/>
    <s v="CXP00104907"/>
  </r>
  <r>
    <s v="01-REPORTE PROVEEDORES.csv"/>
    <x v="1"/>
    <x v="2357"/>
    <x v="2365"/>
    <x v="3472"/>
    <s v="ERROR EN EL MONTO"/>
    <d v="2021-05-10T00:00:00"/>
    <n v="1600000"/>
    <n v="1600000"/>
    <s v="NCR0001946"/>
  </r>
  <r>
    <s v="02-REPORTE PROVEEDORES.csv"/>
    <x v="2"/>
    <x v="427"/>
    <x v="430"/>
    <x v="3473"/>
    <m/>
    <d v="2021-05-10T00:00:00"/>
    <n v="-66825"/>
    <n v="-66825"/>
    <s v="PI022709"/>
  </r>
  <r>
    <s v="01-REPORTE PROVEEDORES.csv"/>
    <x v="0"/>
    <x v="1692"/>
    <x v="1697"/>
    <x v="3474"/>
    <s v="ADQUISICION DE EQUIPOS Y DISPOSITIVOS, P/LOS ESTUD"/>
    <d v="2021-05-24T00:00:00"/>
    <n v="-7702520.7999999998"/>
    <n v="-0.01"/>
    <s v="CXP00104824"/>
  </r>
  <r>
    <s v="01-REPORTE PROVEEDORES.csv"/>
    <x v="1"/>
    <x v="2067"/>
    <x v="2073"/>
    <x v="288"/>
    <m/>
    <d v="2021-05-26T00:00:00"/>
    <n v="1828551.61"/>
    <n v="0.01"/>
    <s v="PAG00347066"/>
  </r>
  <r>
    <s v="01-REPORTE PROVEEDORES.csv"/>
    <x v="2"/>
    <x v="2347"/>
    <x v="2355"/>
    <x v="3475"/>
    <s v="PAGO ENERGIA NO CORTABLE MAYO 2021 EDEESTE"/>
    <d v="2021-05-30T00:00:00"/>
    <n v="-18455079.91"/>
    <n v="-1381369.6"/>
    <s v="ED00012584"/>
  </r>
  <r>
    <s v="02-REPORTE PROVEEDORES.csv"/>
    <x v="2"/>
    <x v="427"/>
    <x v="430"/>
    <x v="3476"/>
    <m/>
    <d v="2021-05-31T00:00:00"/>
    <n v="-314300"/>
    <n v="-314300"/>
    <s v="PI022796"/>
  </r>
  <r>
    <s v="01-REPORTE PROVEEDORES.csv"/>
    <x v="2"/>
    <x v="2348"/>
    <x v="2356"/>
    <x v="3447"/>
    <s v="SERVICIO DE INTERNET"/>
    <d v="2021-06-04T00:00:00"/>
    <n v="-26886.99"/>
    <n v="-26886.99"/>
    <s v="PI022823"/>
  </r>
  <r>
    <s v="01-REPORTE PROVEEDORES.csv"/>
    <x v="0"/>
    <x v="573"/>
    <x v="576"/>
    <x v="3477"/>
    <s v="SERV. INTERNED BANDA ANCHA  MES MAYO 2021 OF. DGA 503-2021*"/>
    <d v="2021-06-05T00:00:00"/>
    <n v="-3696799.71"/>
    <n v="-3696799.71"/>
    <s v="CXP00105429"/>
  </r>
  <r>
    <s v="01-REPORTE PROVEEDORES.csv"/>
    <x v="0"/>
    <x v="2358"/>
    <x v="2366"/>
    <x v="3281"/>
    <s v="300 HORAS DE PERIFONEO Y DISCO LIGTHTS"/>
    <d v="2021-06-16T00:00:00"/>
    <n v="-635000"/>
    <n v="-635000"/>
    <s v="CXP00105008"/>
  </r>
  <r>
    <s v="01-REPORTE PROVEEDORES.csv"/>
    <x v="0"/>
    <x v="2121"/>
    <x v="2127"/>
    <x v="3478"/>
    <s v="MONTAJE DE EVENTOS"/>
    <d v="2021-06-18T00:00:00"/>
    <n v="-54000"/>
    <n v="-54000"/>
    <s v="CXP00105965"/>
  </r>
  <r>
    <s v="01-REPORTE PROVEEDORES.csv"/>
    <x v="0"/>
    <x v="1931"/>
    <x v="1937"/>
    <x v="288"/>
    <m/>
    <d v="2021-06-25T00:00:00"/>
    <n v="24129130.66"/>
    <n v="0.01"/>
    <s v="PAG00348128"/>
  </r>
  <r>
    <s v="01-REPORTE PROVEEDORES.csv"/>
    <x v="2"/>
    <x v="409"/>
    <x v="412"/>
    <x v="3479"/>
    <s v="SOLICITUD PAGO SERVICIOS TELEFONICOS MES DE JUNIO 2021"/>
    <d v="2021-06-28T00:00:00"/>
    <n v="-12892.79"/>
    <n v="-12892.79"/>
    <s v="CXP00105367"/>
  </r>
  <r>
    <s v="01-REPORTE PROVEEDORES.csv"/>
    <x v="2"/>
    <x v="409"/>
    <x v="412"/>
    <x v="3479"/>
    <s v="PAGO SERVICIOS TELEFONICOS"/>
    <d v="2021-06-28T00:00:00"/>
    <n v="-14968.79"/>
    <n v="-14968.79"/>
    <s v="CXP00105371"/>
  </r>
  <r>
    <s v="01-REPORTE PROVEEDORES.csv"/>
    <x v="1"/>
    <x v="2327"/>
    <x v="2335"/>
    <x v="3271"/>
    <s v="ALQUILER LOCAL CORRESP. AL MES DE AGOSTO/2021"/>
    <d v="2021-07-05T00:00:00"/>
    <n v="-119754.52"/>
    <n v="-0.04"/>
    <s v="CXP00106622"/>
  </r>
  <r>
    <s v="01-REPORTE PROVEEDORES.csv"/>
    <x v="0"/>
    <x v="573"/>
    <x v="576"/>
    <x v="3480"/>
    <s v="SERVICIO BANDA ANCHA"/>
    <d v="2021-07-05T00:00:00"/>
    <n v="-3894189.08"/>
    <n v="-3894189.08"/>
    <s v="CXP00105305"/>
  </r>
  <r>
    <s v="01-REPORTE PROVEEDORES.csv"/>
    <x v="2"/>
    <x v="2359"/>
    <x v="2367"/>
    <x v="3481"/>
    <s v="ADQUISICIÓN DE MATERIALES DE CONSTRUCCIÓN"/>
    <d v="2021-07-07T00:00:00"/>
    <n v="-968957"/>
    <n v="-968957"/>
    <s v="CXP00105472"/>
  </r>
  <r>
    <s v="01-REPORTE PROVEEDORES.csv"/>
    <x v="2"/>
    <x v="2359"/>
    <x v="2367"/>
    <x v="3482"/>
    <s v="ERROR EN CTA OBJETAL"/>
    <d v="2021-07-07T00:00:00"/>
    <n v="968957"/>
    <n v="968957"/>
    <s v="NCR0001868"/>
  </r>
  <r>
    <s v="01-REPORTE PROVEEDORES.csv"/>
    <x v="0"/>
    <x v="2360"/>
    <x v="2368"/>
    <x v="288"/>
    <m/>
    <d v="2021-07-07T00:00:00"/>
    <n v="6871781.4000000004"/>
    <n v="0.01"/>
    <s v="PAG00348281"/>
  </r>
  <r>
    <s v="01-REPORTE PROVEEDORES.csv"/>
    <x v="1"/>
    <x v="2361"/>
    <x v="2369"/>
    <x v="3448"/>
    <s v="ERROR EN OBJETALES Y CUENTAS"/>
    <d v="2021-07-08T00:00:00"/>
    <n v="614344.80000000005"/>
    <n v="614344.80000000005"/>
    <s v="NCR0001855"/>
  </r>
  <r>
    <s v="01-REPORTE PROVEEDORES.csv"/>
    <x v="1"/>
    <x v="2361"/>
    <x v="2369"/>
    <x v="3364"/>
    <s v="ADQUISICION DE MATERIALES DE CONSTRUCCION."/>
    <d v="2021-07-08T00:00:00"/>
    <n v="-614344.80000000005"/>
    <n v="-614344.80000000005"/>
    <s v="CXP00105288"/>
  </r>
  <r>
    <s v="01-REPORTE PROVEEDORES.csv"/>
    <x v="0"/>
    <x v="2362"/>
    <x v="2370"/>
    <x v="3483"/>
    <s v="20% DE AVANCE"/>
    <d v="2021-07-09T00:00:00"/>
    <n v="-962983.84"/>
    <n v="-962983.84"/>
    <s v="MIED-143836"/>
  </r>
  <r>
    <s v="01-REPORTE PROVEEDORES.csv"/>
    <x v="0"/>
    <x v="2363"/>
    <x v="2371"/>
    <x v="3484"/>
    <s v="POR FALTA DE DOCUMENTACION"/>
    <d v="2021-07-12T00:00:00"/>
    <n v="1021186.16"/>
    <n v="1021186.16"/>
    <s v="NCR0001942"/>
  </r>
  <r>
    <s v="01-REPORTE PROVEEDORES.csv"/>
    <x v="1"/>
    <x v="2364"/>
    <x v="2372"/>
    <x v="3485"/>
    <s v="20% DE ANTICIPO"/>
    <d v="2021-07-12T00:00:00"/>
    <n v="-952401.6"/>
    <n v="-952401.6"/>
    <s v="MIED-143842"/>
  </r>
  <r>
    <s v="01-REPORTE PROVEEDORES.csv"/>
    <x v="0"/>
    <x v="2365"/>
    <x v="2373"/>
    <x v="3486"/>
    <s v="POR FALTA DE DOCUMENTACION"/>
    <d v="2021-07-13T00:00:00"/>
    <n v="1079044.56"/>
    <n v="1079044.56"/>
    <s v="NCR0001940"/>
  </r>
  <r>
    <s v="01-REPORTE PROVEEDORES.csv"/>
    <x v="0"/>
    <x v="2366"/>
    <x v="2374"/>
    <x v="3487"/>
    <s v="20% DE ANTICIPO"/>
    <d v="2021-07-13T00:00:00"/>
    <n v="-967216.74"/>
    <n v="-967216.74"/>
    <s v="MIED-143846"/>
  </r>
  <r>
    <s v="01-REPORTE PROVEEDORES.csv"/>
    <x v="0"/>
    <x v="2367"/>
    <x v="2375"/>
    <x v="3488"/>
    <s v="POR FALTA DE DOCUMENTACION"/>
    <d v="2021-07-13T00:00:00"/>
    <n v="978857.2"/>
    <n v="978857.2"/>
    <s v="NCR0001939"/>
  </r>
  <r>
    <s v="01-REPORTE PROVEEDORES.csv"/>
    <x v="0"/>
    <x v="2368"/>
    <x v="2376"/>
    <x v="3489"/>
    <s v="20% DE ANTICIPO"/>
    <d v="2021-07-13T00:00:00"/>
    <n v="-955800"/>
    <n v="-955800"/>
    <s v="MIED-143844"/>
  </r>
  <r>
    <s v="01-REPORTE PROVEEDORES.csv"/>
    <x v="0"/>
    <x v="573"/>
    <x v="576"/>
    <x v="3490"/>
    <s v="SERVICIO BANDA ANCHA"/>
    <d v="2021-07-14T00:00:00"/>
    <n v="-2132893.65"/>
    <n v="-2132893.65"/>
    <s v="CXP00105318"/>
  </r>
  <r>
    <s v="02-REPORTE PROVEEDORES.csv"/>
    <x v="2"/>
    <x v="427"/>
    <x v="430"/>
    <x v="3491"/>
    <m/>
    <d v="2021-07-15T00:00:00"/>
    <n v="-11700"/>
    <n v="-11700"/>
    <s v="PI022981"/>
  </r>
  <r>
    <s v="02-REPORTE PROVEEDORES.csv"/>
    <x v="2"/>
    <x v="427"/>
    <x v="430"/>
    <x v="3492"/>
    <m/>
    <d v="2021-07-15T00:00:00"/>
    <n v="-6860"/>
    <n v="-6860"/>
    <s v="CXP00105352"/>
  </r>
  <r>
    <s v="01-REPORTE PROVEEDORES.csv"/>
    <x v="2"/>
    <x v="1936"/>
    <x v="1942"/>
    <x v="3493"/>
    <s v="SERV. DE ENERGIA ELETRICA MES DE JUNIO 2021"/>
    <d v="2021-07-16T00:00:00"/>
    <n v="-688.27"/>
    <n v="-688.27"/>
    <s v="CXP00105178"/>
  </r>
  <r>
    <s v="01-REPORTE PROVEEDORES.csv"/>
    <x v="2"/>
    <x v="1936"/>
    <x v="1942"/>
    <x v="3494"/>
    <s v="SERV. DE ENERGIA ELETRICA MES DE JUNIO 2021"/>
    <d v="2021-07-16T00:00:00"/>
    <n v="-3499.45"/>
    <n v="-3499.45"/>
    <s v="CXP00105180"/>
  </r>
  <r>
    <s v="01-REPORTE PROVEEDORES.csv"/>
    <x v="0"/>
    <x v="2369"/>
    <x v="2377"/>
    <x v="3495"/>
    <s v="20% AVANCE"/>
    <d v="2021-07-20T00:00:00"/>
    <n v="-959280.06"/>
    <n v="-959280.06"/>
    <s v="MIED-143850"/>
  </r>
  <r>
    <s v="01-REPORTE PROVEEDORES.csv"/>
    <x v="0"/>
    <x v="2370"/>
    <x v="2378"/>
    <x v="3496"/>
    <s v="TRANSF. AYUNTA MUNICIPAL RESTAURACIÓN, ENERO-DICIEMBRE 2018."/>
    <d v="2021-07-27T00:00:00"/>
    <n v="-786600"/>
    <n v="-786600"/>
    <s v="CXP00106322"/>
  </r>
  <r>
    <s v="01-REPORTE PROVEEDORES.csv"/>
    <x v="0"/>
    <x v="2370"/>
    <x v="2378"/>
    <x v="3417"/>
    <s v="TRANSF. AYUNTA MUNICIPAL RESTAURACIÓN, MARZO-DICIEMBRE 2017."/>
    <d v="2021-07-27T00:00:00"/>
    <n v="-655500"/>
    <n v="-655500"/>
    <s v="CXP00106321"/>
  </r>
  <r>
    <s v="01-REPORTE PROVEEDORES.csv"/>
    <x v="0"/>
    <x v="2371"/>
    <x v="2379"/>
    <x v="288"/>
    <m/>
    <d v="2021-07-27T00:00:00"/>
    <n v="7149446.7999999998"/>
    <n v="0.01"/>
    <s v="PAG00349000"/>
  </r>
  <r>
    <s v="01-REPORTE PROVEEDORES.csv"/>
    <x v="2"/>
    <x v="2372"/>
    <x v="2380"/>
    <x v="3497"/>
    <s v="RECOLECCION DESECHOS SOLIDOS ENERO A JULIO 2021"/>
    <d v="2021-07-29T00:00:00"/>
    <n v="-136500"/>
    <n v="-136500"/>
    <s v="CXP00107559"/>
  </r>
  <r>
    <s v="01-REPORTE PROVEEDORES.csv"/>
    <x v="2"/>
    <x v="2372"/>
    <x v="2380"/>
    <x v="3498"/>
    <s v="RECOLECCIÓN DESECHOS SÓLIDOS ENE/DIC-2018"/>
    <d v="2021-07-29T00:00:00"/>
    <n v="-234000"/>
    <n v="-234000"/>
    <s v="CXP00106037"/>
  </r>
  <r>
    <s v="01-REPORTE PROVEEDORES.csv"/>
    <x v="2"/>
    <x v="2372"/>
    <x v="2380"/>
    <x v="3104"/>
    <s v="RECOLECCIÓN DESECHOS SÓLIDOS ENE/DIC-2020"/>
    <d v="2021-07-29T00:00:00"/>
    <n v="-234000"/>
    <n v="-234000"/>
    <s v="CXP00106039"/>
  </r>
  <r>
    <s v="01-REPORTE PROVEEDORES.csv"/>
    <x v="2"/>
    <x v="2372"/>
    <x v="2380"/>
    <x v="3499"/>
    <s v="RECOLECCIÓN DESECHO SÓLIDO ENE-DIC/2019"/>
    <d v="2021-07-29T00:00:00"/>
    <n v="-234000"/>
    <n v="-234000"/>
    <s v="CXP00106044"/>
  </r>
  <r>
    <s v="01-REPORTE PROVEEDORES.csv"/>
    <x v="2"/>
    <x v="2372"/>
    <x v="2380"/>
    <x v="3500"/>
    <s v="RECOLECCIÓN DESECHOS SÓLIDOS 2021"/>
    <d v="2021-07-29T00:00:00"/>
    <n v="-136500"/>
    <n v="-136500"/>
    <s v="CXP00106040"/>
  </r>
  <r>
    <s v="01-REPORTE PROVEEDORES.csv"/>
    <x v="2"/>
    <x v="2372"/>
    <x v="2380"/>
    <x v="3420"/>
    <s v="RECOLECCION DESECHOS SOLIDOS ENERO A DICIEMBRE 2019"/>
    <d v="2021-07-29T00:00:00"/>
    <n v="-234000"/>
    <n v="-234000"/>
    <s v="CXP00107558"/>
  </r>
  <r>
    <s v="01-REPORTE PROVEEDORES.csv"/>
    <x v="2"/>
    <x v="2372"/>
    <x v="2380"/>
    <x v="3501"/>
    <s v="RECOLECCION DESECHOS SOLIDOS ENERO A DICIEMBRE 2020"/>
    <d v="2021-07-29T00:00:00"/>
    <n v="-234000"/>
    <n v="-234000"/>
    <s v="CXP00107556"/>
  </r>
  <r>
    <s v="01-REPORTE PROVEEDORES.csv"/>
    <x v="1"/>
    <x v="2244"/>
    <x v="2251"/>
    <x v="3502"/>
    <s v="ERROR EN OBJETAL"/>
    <d v="2021-08-02T00:00:00"/>
    <n v="11449.54"/>
    <n v="11449.54"/>
    <s v="NCR0001875"/>
  </r>
  <r>
    <s v="01-REPORTE PROVEEDORES.csv"/>
    <x v="1"/>
    <x v="2244"/>
    <x v="2251"/>
    <x v="3503"/>
    <s v="MANTENIMIENTO ASCENSOR MES DE AGOSTO 2021"/>
    <d v="2021-08-02T00:00:00"/>
    <n v="-11449.54"/>
    <n v="-11449.54"/>
    <s v="CXP00106021"/>
  </r>
  <r>
    <s v="01-REPORTE PROVEEDORES.csv"/>
    <x v="1"/>
    <x v="2373"/>
    <x v="2381"/>
    <x v="3504"/>
    <s v="ERROR EN IMPUESTO"/>
    <d v="2021-08-06T00:00:00"/>
    <n v="540000"/>
    <n v="540000"/>
    <s v="NCR0001869"/>
  </r>
  <r>
    <s v="01-REPORTE PROVEEDORES.csv"/>
    <x v="1"/>
    <x v="2374"/>
    <x v="2382"/>
    <x v="3505"/>
    <s v="ALQUILER LOCAL, PERIODO DESDE 08/2020 AL 07/2021."/>
    <d v="2021-08-06T00:00:00"/>
    <n v="-1557600"/>
    <n v="-1557600"/>
    <s v="CXP00105759"/>
  </r>
  <r>
    <s v="01-REPORTE PROVEEDORES.csv"/>
    <x v="1"/>
    <x v="2373"/>
    <x v="2381"/>
    <x v="3506"/>
    <s v="ALQ. CORRESP. A AGOST  2020 A  JULIO 2021"/>
    <d v="2021-08-06T00:00:00"/>
    <n v="-540000"/>
    <n v="-540000"/>
    <s v="CXP00105767"/>
  </r>
  <r>
    <s v="01-REPORTE PROVEEDORES.csv"/>
    <x v="1"/>
    <x v="2375"/>
    <x v="2383"/>
    <x v="288"/>
    <m/>
    <d v="2021-08-06T00:00:00"/>
    <n v="17892738.489999998"/>
    <n v="0.01"/>
    <s v="PAG00349549"/>
  </r>
  <r>
    <s v="01-REPORTE PROVEEDORES.csv"/>
    <x v="0"/>
    <x v="2376"/>
    <x v="2384"/>
    <x v="288"/>
    <m/>
    <d v="2021-08-11T00:00:00"/>
    <n v="3005322.71"/>
    <n v="0.01"/>
    <s v="PAG00349625"/>
  </r>
  <r>
    <s v="01-REPORTE PROVEEDORES.csv"/>
    <x v="2"/>
    <x v="1936"/>
    <x v="1942"/>
    <x v="288"/>
    <m/>
    <d v="2021-08-12T00:00:00"/>
    <n v="42022.45"/>
    <n v="0.02"/>
    <s v="PAG00346188"/>
  </r>
  <r>
    <s v="01-REPORTE PROVEEDORES.csv"/>
    <x v="2"/>
    <x v="1936"/>
    <x v="1942"/>
    <x v="288"/>
    <m/>
    <d v="2021-08-13T00:00:00"/>
    <n v="66379.73"/>
    <n v="0.01"/>
    <s v="PAG00346714"/>
  </r>
  <r>
    <s v="01-REPORTE PROVEEDORES.csv"/>
    <x v="2"/>
    <x v="1936"/>
    <x v="1942"/>
    <x v="288"/>
    <m/>
    <d v="2021-08-13T00:00:00"/>
    <n v="43293.03"/>
    <n v="0.04"/>
    <s v="PAG00346192"/>
  </r>
  <r>
    <s v="01-REPORTE PROVEEDORES.csv"/>
    <x v="2"/>
    <x v="1936"/>
    <x v="1942"/>
    <x v="288"/>
    <m/>
    <d v="2021-08-13T00:00:00"/>
    <n v="56858.03"/>
    <n v="0.01"/>
    <s v="PAG00348641"/>
  </r>
  <r>
    <s v="02-REPORTE PROVEEDORES.csv"/>
    <x v="2"/>
    <x v="427"/>
    <x v="430"/>
    <x v="3507"/>
    <s v="VIATICOS POR LA VISITA  A LOS DISTRITO 10-05 Y 10-06"/>
    <d v="2021-08-17T00:00:00"/>
    <n v="-14000"/>
    <n v="-14000"/>
    <s v="PI023080"/>
  </r>
  <r>
    <s v="01-REPORTE PROVEEDORES.csv"/>
    <x v="1"/>
    <x v="1993"/>
    <x v="1999"/>
    <x v="3508"/>
    <s v="ALQ. NAVE INDUSTRIAL CORRESP. DE MAR/20 A AGOST/21"/>
    <d v="2021-08-17T00:00:00"/>
    <n v="-7973697.1399999997"/>
    <n v="-0.01"/>
    <s v="CXP00106180"/>
  </r>
  <r>
    <s v="01-REPORTE PROVEEDORES.csv"/>
    <x v="1"/>
    <x v="2377"/>
    <x v="2385"/>
    <x v="3509"/>
    <s v="ALQUILER LOCAL MESES AGOST.2020/JUL.2021"/>
    <d v="2021-08-24T00:00:00"/>
    <n v="-991200"/>
    <n v="-991200"/>
    <s v="CXP00106062"/>
  </r>
  <r>
    <s v="02-REPORTE PROVEEDORES.csv"/>
    <x v="2"/>
    <x v="427"/>
    <x v="430"/>
    <x v="3510"/>
    <s v="TRANF. ASOC.SIN F. DE LUCRO,PAGADAS CON LA RECEPT 9992,AGOST"/>
    <d v="2021-08-24T00:00:00"/>
    <n v="-6124341.2400000002"/>
    <n v="-6124341.2400000002"/>
    <s v="CXP00106049"/>
  </r>
  <r>
    <s v="01-REPORTE PROVEEDORES.csv"/>
    <x v="2"/>
    <x v="1936"/>
    <x v="1942"/>
    <x v="288"/>
    <m/>
    <d v="2021-08-24T00:00:00"/>
    <n v="51836.39"/>
    <n v="0.03"/>
    <s v="PAG00349751"/>
  </r>
  <r>
    <s v="01-REPORTE PROVEEDORES.csv"/>
    <x v="1"/>
    <x v="2377"/>
    <x v="2385"/>
    <x v="3511"/>
    <s v="ERROR EN REGISTRO"/>
    <d v="2021-08-24T00:00:00"/>
    <n v="991200"/>
    <n v="991200"/>
    <s v="NCR0001882"/>
  </r>
  <r>
    <s v="01-REPORTE PROVEEDORES.csv"/>
    <x v="1"/>
    <x v="2378"/>
    <x v="2386"/>
    <x v="3512"/>
    <s v="ADQ. LABORATORIOS DE CIENCIAS NIVEL SECUNDARIO"/>
    <d v="2021-09-01T00:00:00"/>
    <n v="-58417874.590000004"/>
    <n v="-58417874.590000004"/>
    <s v="CXP00106602"/>
  </r>
  <r>
    <s v="01-REPORTE PROVEEDORES.csv"/>
    <x v="1"/>
    <x v="2378"/>
    <x v="2386"/>
    <x v="3513"/>
    <s v="ADQ. LABORATORIOS DE CIENCIAS NIV. SECUNDARIO"/>
    <d v="2021-09-01T00:00:00"/>
    <n v="-58417873.509999998"/>
    <n v="-58417873.509999998"/>
    <s v="CXP00106710"/>
  </r>
  <r>
    <s v="01-REPORTE PROVEEDORES.csv"/>
    <x v="0"/>
    <x v="2379"/>
    <x v="2387"/>
    <x v="3514"/>
    <s v="PAGO 100% ADENDA11 N°0288"/>
    <d v="2021-09-02T00:00:00"/>
    <n v="-2104327230.8299999"/>
    <n v="-2104327230.8299999"/>
    <s v="CXP00106257"/>
  </r>
  <r>
    <s v="01-REPORTE PROVEEDORES.csv"/>
    <x v="0"/>
    <x v="2380"/>
    <x v="2388"/>
    <x v="3515"/>
    <s v="DIFUSIÓN CONTENIDO EDUCATIVO MAYO HASTA JULIO 2021"/>
    <d v="2021-09-03T00:00:00"/>
    <n v="-10000000.01"/>
    <n v="-10000000.01"/>
    <s v="CXP00106579"/>
  </r>
  <r>
    <s v="01-REPORTE PROVEEDORES.csv"/>
    <x v="2"/>
    <x v="2012"/>
    <x v="2018"/>
    <x v="3516"/>
    <s v="SERVICIO DE AGUA POTABLE, MES DE AGOST/2021."/>
    <d v="2021-09-08T00:00:00"/>
    <n v="-1284908"/>
    <n v="-662968"/>
    <s v="CXP00106349"/>
  </r>
  <r>
    <s v="01-REPORTE PROVEEDORES.csv"/>
    <x v="0"/>
    <x v="2341"/>
    <x v="2349"/>
    <x v="288"/>
    <m/>
    <d v="2021-09-09T00:00:00"/>
    <n v="209322.35"/>
    <n v="0.01"/>
    <s v="PAG00350235"/>
  </r>
  <r>
    <s v="01-REPORTE PROVEEDORES.csv"/>
    <x v="0"/>
    <x v="2381"/>
    <x v="2389"/>
    <x v="288"/>
    <m/>
    <d v="2021-09-13T00:00:00"/>
    <n v="2194473.4500000002"/>
    <n v="0.01"/>
    <s v="PAG00350622"/>
  </r>
  <r>
    <s v="01-REPORTE PROVEEDORES.csv"/>
    <x v="0"/>
    <x v="2309"/>
    <x v="2317"/>
    <x v="288"/>
    <m/>
    <d v="2021-09-13T00:00:00"/>
    <n v="4205662.01"/>
    <n v="0.01"/>
    <s v="PAG00350539"/>
  </r>
  <r>
    <s v="01-REPORTE PROVEEDORES.csv"/>
    <x v="0"/>
    <x v="2382"/>
    <x v="2390"/>
    <x v="288"/>
    <m/>
    <d v="2021-09-15T00:00:00"/>
    <n v="6179360.0800000001"/>
    <n v="0.01"/>
    <s v="PAG00337588"/>
  </r>
  <r>
    <s v="01-REPORTE PROVEEDORES.csv"/>
    <x v="2"/>
    <x v="2012"/>
    <x v="2018"/>
    <x v="288"/>
    <s v="PAGO VARIAS FACTURAS, CORRESPONDIENTE AL MES DE AGOSTO 2021. POR SERVICIO DE AGUA POTABLE A LOS (51) CENTROS DEL DISTRITO EDUCATIVO 10-05. SEGÚN OFICIO DGA N°968-2021."/>
    <d v="2021-09-20T00:00:00"/>
    <n v="662968"/>
    <n v="662968"/>
    <s v="PAG00350719"/>
  </r>
  <r>
    <s v="01-REPORTE PROVEEDORES.csv"/>
    <x v="2"/>
    <x v="1936"/>
    <x v="1942"/>
    <x v="288"/>
    <m/>
    <d v="2021-09-20T00:00:00"/>
    <n v="44593.1"/>
    <n v="0.01"/>
    <s v="PAG00350726"/>
  </r>
  <r>
    <s v="01-REPORTE PROVEEDORES.csv"/>
    <x v="1"/>
    <x v="2139"/>
    <x v="2145"/>
    <x v="3517"/>
    <s v="ALQUILER DE NAVE INDUSTRIAL, MES DE ENERO/2021"/>
    <d v="2021-09-22T00:00:00"/>
    <n v="-318723.48"/>
    <n v="-0.02"/>
    <s v="CXP00107196"/>
  </r>
  <r>
    <s v="02-REPORTE PROVEEDORES.csv"/>
    <x v="2"/>
    <x v="427"/>
    <x v="430"/>
    <x v="3518"/>
    <s v="VIATICOS Y TRANSP. VICEMIN. DE PLANIF. Y DESARROLLO EDUC."/>
    <d v="2021-09-22T00:00:00"/>
    <n v="-265280"/>
    <n v="-265280"/>
    <s v="PI023269"/>
  </r>
  <r>
    <s v="01-REPORTE PROVEEDORES.csv"/>
    <x v="1"/>
    <x v="2383"/>
    <x v="2391"/>
    <x v="3519"/>
    <s v="CUBICACION #16"/>
    <d v="2021-09-23T00:00:00"/>
    <n v="-888480.33"/>
    <n v="-888480.33"/>
    <s v="CXP00106639"/>
  </r>
  <r>
    <s v="01-REPORTE PROVEEDORES.csv"/>
    <x v="2"/>
    <x v="2372"/>
    <x v="2380"/>
    <x v="3281"/>
    <s v="SERV. DE RECOLECCION DESECHOS SOLIDOS SEP-DIC 2018"/>
    <d v="2021-09-27T00:00:00"/>
    <n v="-78000"/>
    <n v="-78000"/>
    <s v="CXP00107532"/>
  </r>
  <r>
    <s v="01-REPORTE PROVEEDORES.csv"/>
    <x v="2"/>
    <x v="2372"/>
    <x v="2380"/>
    <x v="3520"/>
    <s v="AYUNT. LAS MATAS DE SANTA CRUZ- MES DE ABRIL 2018"/>
    <d v="2021-09-27T00:00:00"/>
    <n v="-19500"/>
    <n v="-19500"/>
    <s v="CXP00107557"/>
  </r>
  <r>
    <s v="01-REPORTE PROVEEDORES.csv"/>
    <x v="1"/>
    <x v="2044"/>
    <x v="2050"/>
    <x v="3521"/>
    <s v="ALQUILER LOCAL, MES DE SEPTIEMBRE/2021"/>
    <d v="2021-09-28T00:00:00"/>
    <n v="-1652592.44"/>
    <n v="-0.02"/>
    <s v="CXP00106805"/>
  </r>
  <r>
    <s v="01-REPORTE PROVEEDORES.csv"/>
    <x v="0"/>
    <x v="2384"/>
    <x v="2392"/>
    <x v="3520"/>
    <s v="PAGO SERVICIOS DE NOTARIO"/>
    <d v="2021-09-29T00:00:00"/>
    <n v="-121540"/>
    <n v="-121540"/>
    <s v="CXP00108145"/>
  </r>
  <r>
    <s v="01-REPORTE PROVEEDORES.csv"/>
    <x v="1"/>
    <x v="2385"/>
    <x v="2393"/>
    <x v="3522"/>
    <s v="30% REGISTRO TERRENO URBANO SIN MEJORAS"/>
    <d v="2021-09-30T00:00:00"/>
    <n v="-3936000"/>
    <n v="-3936000"/>
    <s v="CXP00106807"/>
  </r>
  <r>
    <s v="01-REPORTE PROVEEDORES.csv"/>
    <x v="1"/>
    <x v="2386"/>
    <x v="2394"/>
    <x v="3523"/>
    <s v="REGISTRO 30% TERRENO URBANO SIN MEJORA"/>
    <d v="2021-09-30T00:00:00"/>
    <n v="-1980000"/>
    <n v="-1980000"/>
    <s v="CXP00106786"/>
  </r>
  <r>
    <s v="01-REPORTE PROVEEDORES.csv"/>
    <x v="1"/>
    <x v="2387"/>
    <x v="2395"/>
    <x v="3524"/>
    <s v="50% REST. COMPRA DE TERRENO"/>
    <d v="2021-09-30T00:00:00"/>
    <n v="-1797840"/>
    <n v="-1797840"/>
    <s v="CXP00106776"/>
  </r>
  <r>
    <s v="01-REPORTE PROVEEDORES.csv"/>
    <x v="1"/>
    <x v="2388"/>
    <x v="2396"/>
    <x v="3525"/>
    <s v="10% REST. COMPRA TERRENO"/>
    <d v="2021-09-30T00:00:00"/>
    <n v="-250000"/>
    <n v="-250000"/>
    <s v="CXP00106768"/>
  </r>
  <r>
    <s v="01-REPORTE PROVEEDORES.csv"/>
    <x v="1"/>
    <x v="2389"/>
    <x v="2397"/>
    <x v="3526"/>
    <s v="10% RESTANTE ADQ. DE TERRENO"/>
    <d v="2021-09-30T00:00:00"/>
    <n v="-681780"/>
    <n v="-681780"/>
    <s v="CXP00106777"/>
  </r>
  <r>
    <s v="01-REPORTE PROVEEDORES.csv"/>
    <x v="1"/>
    <x v="2390"/>
    <x v="2398"/>
    <x v="3527"/>
    <s v="REGISTRO 50% TERRENO URBANO SIN MEJORA"/>
    <d v="2021-09-30T00:00:00"/>
    <n v="-4689420"/>
    <n v="-4689420"/>
    <s v="CXP00106822"/>
  </r>
  <r>
    <s v="01-REPORTE PROVEEDORES.csv"/>
    <x v="1"/>
    <x v="2391"/>
    <x v="2399"/>
    <x v="3528"/>
    <s v="40% RESTANTE COMPRA DE TERRENO"/>
    <d v="2021-09-30T00:00:00"/>
    <n v="-1548000"/>
    <n v="-1548000"/>
    <s v="CXP00106820"/>
  </r>
  <r>
    <s v="01-REPORTE PROVEEDORES.csv"/>
    <x v="1"/>
    <x v="2392"/>
    <x v="2400"/>
    <x v="3529"/>
    <s v="50% REGISTRO TERRENO URBANO SIN MEJORA"/>
    <d v="2021-09-30T00:00:00"/>
    <n v="-3943710"/>
    <n v="-3943710"/>
    <s v="CXP00106780"/>
  </r>
  <r>
    <s v="01-REPORTE PROVEEDORES.csv"/>
    <x v="1"/>
    <x v="2393"/>
    <x v="2401"/>
    <x v="3530"/>
    <s v="10%  REST. COMPRA DE TERRENO"/>
    <d v="2021-09-30T00:00:00"/>
    <n v="-540000"/>
    <n v="-540000"/>
    <s v="CXP00106795"/>
  </r>
  <r>
    <s v="01-REPORTE PROVEEDORES.csv"/>
    <x v="1"/>
    <x v="2394"/>
    <x v="2402"/>
    <x v="3531"/>
    <s v="10% REST. COMPRA DE TERRENO"/>
    <d v="2021-09-30T00:00:00"/>
    <n v="-300000"/>
    <n v="-300000"/>
    <s v="CXP00106787"/>
  </r>
  <r>
    <s v="01-REPORTE PROVEEDORES.csv"/>
    <x v="1"/>
    <x v="1291"/>
    <x v="1296"/>
    <x v="3532"/>
    <s v="10% RESTANTE ADQ. DE TERRENO"/>
    <d v="2021-09-30T00:00:00"/>
    <n v="-311373.59999999998"/>
    <n v="-311373.59999999998"/>
    <s v="CXP00106811"/>
  </r>
  <r>
    <s v="01-REPORTE PROVEEDORES.csv"/>
    <x v="1"/>
    <x v="2395"/>
    <x v="2403"/>
    <x v="3533"/>
    <s v="50% RESTANTE ADQ. DE TERRENO"/>
    <d v="2021-09-30T00:00:00"/>
    <n v="-6753450"/>
    <n v="-6753450"/>
    <s v="CXP00106814"/>
  </r>
  <r>
    <s v="01-REPORTE PROVEEDORES.csv"/>
    <x v="1"/>
    <x v="488"/>
    <x v="491"/>
    <x v="3534"/>
    <s v="10% PAGO FINAL COMPRA TERRENO"/>
    <d v="2021-09-30T00:00:00"/>
    <n v="-181819.4"/>
    <n v="-181819.4"/>
    <s v="CXP00106766"/>
  </r>
  <r>
    <s v="01-REPORTE PROVEEDORES.csv"/>
    <x v="1"/>
    <x v="2396"/>
    <x v="2404"/>
    <x v="3535"/>
    <s v="50% REGISTRO TERRENO URBANO SIN MEJORAS"/>
    <d v="2021-09-30T00:00:00"/>
    <n v="-4686678"/>
    <n v="-4686678"/>
    <s v="CXP00106788"/>
  </r>
  <r>
    <s v="01-REPORTE PROVEEDORES.csv"/>
    <x v="1"/>
    <x v="2397"/>
    <x v="2405"/>
    <x v="3536"/>
    <s v="50% RESTANTE COMPRA DE TERRENO"/>
    <d v="2021-09-30T00:00:00"/>
    <n v="-2512500"/>
    <n v="-2512500"/>
    <s v="CXP00106821"/>
  </r>
  <r>
    <s v="01-REPORTE PROVEEDORES.csv"/>
    <x v="1"/>
    <x v="2398"/>
    <x v="2406"/>
    <x v="3537"/>
    <s v="10% RESTANTE COMPRA DE TERRENO"/>
    <d v="2021-09-30T00:00:00"/>
    <n v="-240000"/>
    <n v="-240000"/>
    <s v="CXP00106817"/>
  </r>
  <r>
    <s v="01-REPORTE PROVEEDORES.csv"/>
    <x v="1"/>
    <x v="2399"/>
    <x v="2407"/>
    <x v="3538"/>
    <s v="REGISTRO 50% TERRENO URBANO SIN MEJORA"/>
    <d v="2021-09-30T00:00:00"/>
    <n v="-5173500"/>
    <n v="-5173500"/>
    <s v="CXP00106813"/>
  </r>
  <r>
    <s v="01-REPORTE PROVEEDORES.csv"/>
    <x v="1"/>
    <x v="2400"/>
    <x v="2408"/>
    <x v="3539"/>
    <s v="REGISTRO 50% TERRENO URBANO SIN MEJORA"/>
    <d v="2021-09-30T00:00:00"/>
    <n v="-4638270"/>
    <n v="-4638270"/>
    <s v="CXP00106816"/>
  </r>
  <r>
    <s v="01-REPORTE PROVEEDORES.csv"/>
    <x v="1"/>
    <x v="2401"/>
    <x v="2409"/>
    <x v="3540"/>
    <s v="50% RESTANTE ADQ. DE TERRENO"/>
    <d v="2021-09-30T00:00:00"/>
    <n v="-3931968"/>
    <n v="-3931968"/>
    <s v="CXP00106771"/>
  </r>
  <r>
    <s v="01-REPORTE PROVEEDORES.csv"/>
    <x v="1"/>
    <x v="2402"/>
    <x v="2410"/>
    <x v="3541"/>
    <s v="30% RESTANTE COMPRA DE TERRENO"/>
    <d v="2021-09-30T00:00:00"/>
    <n v="-940500"/>
    <n v="-940500"/>
    <s v="CXP00106789"/>
  </r>
  <r>
    <s v="01-REPORTE PROVEEDORES.csv"/>
    <x v="1"/>
    <x v="2141"/>
    <x v="2147"/>
    <x v="3542"/>
    <s v="50% REGISTRO TERRENO URBANO CON MEJORAS"/>
    <d v="2021-09-30T00:00:00"/>
    <n v="-3142862.5"/>
    <n v="-3142862.5"/>
    <s v="CXP00106799"/>
  </r>
  <r>
    <s v="01-REPORTE PROVEEDORES.csv"/>
    <x v="1"/>
    <x v="2403"/>
    <x v="2411"/>
    <x v="3543"/>
    <s v="50% REGISTRO TERRENO URBANO SIN MEJORA"/>
    <d v="2021-09-30T00:00:00"/>
    <n v="-1576470"/>
    <n v="-1576470"/>
    <s v="CXP00106791"/>
  </r>
  <r>
    <s v="01-REPORTE PROVEEDORES.csv"/>
    <x v="1"/>
    <x v="2404"/>
    <x v="2412"/>
    <x v="3544"/>
    <s v="50% REGISTRO TERRENO URBANO SIN MEJORA"/>
    <d v="2021-09-30T00:00:00"/>
    <n v="-13835250"/>
    <n v="-13835250"/>
    <s v="CXP00106784"/>
  </r>
  <r>
    <s v="01-REPORTE PROVEEDORES.csv"/>
    <x v="1"/>
    <x v="1161"/>
    <x v="1165"/>
    <x v="3545"/>
    <s v="50% RESTANTE COMPRA DE TERRENO"/>
    <d v="2021-09-30T00:00:00"/>
    <n v="-4265163"/>
    <n v="-4265163"/>
    <s v="CXP00106806"/>
  </r>
  <r>
    <s v="01-REPORTE PROVEEDORES.csv"/>
    <x v="1"/>
    <x v="2405"/>
    <x v="2413"/>
    <x v="3546"/>
    <s v="50% REGISTRO TERRENO URBANO SIN MEJORA"/>
    <d v="2021-09-30T00:00:00"/>
    <n v="-14768628"/>
    <n v="-14768628"/>
    <s v="CXP00106783"/>
  </r>
  <r>
    <s v="01-REPORTE PROVEEDORES.csv"/>
    <x v="1"/>
    <x v="2406"/>
    <x v="2414"/>
    <x v="3547"/>
    <s v="50% REGISTRO TERRENO URBANO SIN MEJORA"/>
    <d v="2021-09-30T00:00:00"/>
    <n v="-2975000"/>
    <n v="-2975000"/>
    <s v="CXP00106778"/>
  </r>
  <r>
    <s v="01-REPORTE PROVEEDORES.csv"/>
    <x v="1"/>
    <x v="2407"/>
    <x v="2415"/>
    <x v="3548"/>
    <s v="50% REGISTRO TERRENO URBANO CON MEJORAS"/>
    <d v="2021-09-30T00:00:00"/>
    <n v="-934800"/>
    <n v="-934800"/>
    <s v="CXP00106794"/>
  </r>
  <r>
    <s v="01-REPORTE PROVEEDORES.csv"/>
    <x v="1"/>
    <x v="2408"/>
    <x v="2416"/>
    <x v="3549"/>
    <s v="30% RESTANTE ADQ. DE TERRENO"/>
    <d v="2021-09-30T00:00:00"/>
    <n v="-825000"/>
    <n v="-825000"/>
    <s v="CXP00106819"/>
  </r>
  <r>
    <s v="01-REPORTE PROVEEDORES.csv"/>
    <x v="1"/>
    <x v="2409"/>
    <x v="2417"/>
    <x v="3550"/>
    <s v="10% RESTANTE POR ADQUISICION DE TERRENO."/>
    <d v="2021-09-30T00:00:00"/>
    <n v="-1598400"/>
    <n v="-1598400"/>
    <s v="CXP00106773"/>
  </r>
  <r>
    <s v="01-REPORTE PROVEEDORES.csv"/>
    <x v="1"/>
    <x v="2410"/>
    <x v="2418"/>
    <x v="3551"/>
    <s v="10% RESTANTE COMPRA TERRENO"/>
    <d v="2021-09-30T00:00:00"/>
    <n v="-225000"/>
    <n v="-225000"/>
    <s v="CXP00106781"/>
  </r>
  <r>
    <s v="01-REPORTE PROVEEDORES.csv"/>
    <x v="1"/>
    <x v="2411"/>
    <x v="2419"/>
    <x v="3552"/>
    <s v="50% RESTANTE COMPRA DE TERRENO"/>
    <d v="2021-09-30T00:00:00"/>
    <n v="-2760000"/>
    <n v="-2760000"/>
    <s v="CXP00106812"/>
  </r>
  <r>
    <s v="01-REPORTE PROVEEDORES.csv"/>
    <x v="1"/>
    <x v="2412"/>
    <x v="2420"/>
    <x v="3553"/>
    <s v="10%  REST. COMPRA DE TERRENO"/>
    <d v="2021-09-30T00:00:00"/>
    <n v="-392200"/>
    <n v="-392200"/>
    <s v="CXP00106779"/>
  </r>
  <r>
    <s v="01-REPORTE PROVEEDORES.csv"/>
    <x v="1"/>
    <x v="2413"/>
    <x v="2421"/>
    <x v="3554"/>
    <s v="50% REGISTRO TERRENO URBANO SIN MEJORA"/>
    <d v="2021-09-30T00:00:00"/>
    <n v="-700000"/>
    <n v="-700000"/>
    <s v="CXP00106774"/>
  </r>
  <r>
    <s v="01-REPORTE PROVEEDORES.csv"/>
    <x v="1"/>
    <x v="1782"/>
    <x v="1787"/>
    <x v="3555"/>
    <s v="10% RESTANTE COMPRA DE TERRENO"/>
    <d v="2021-09-30T00:00:00"/>
    <n v="-38280"/>
    <n v="-38280"/>
    <s v="CXP00106815"/>
  </r>
  <r>
    <s v="01-REPORTE PROVEEDORES.csv"/>
    <x v="1"/>
    <x v="2414"/>
    <x v="2422"/>
    <x v="3556"/>
    <s v="50% REGISTRO TERRENO URBANO SIN MEJORA"/>
    <d v="2021-09-30T00:00:00"/>
    <n v="-1620000"/>
    <n v="-1620000"/>
    <s v="CXP00106772"/>
  </r>
  <r>
    <s v="01-REPORTE PROVEEDORES.csv"/>
    <x v="1"/>
    <x v="2415"/>
    <x v="2423"/>
    <x v="3557"/>
    <s v="REGISTRO 50% TERRENO URBANO SIN MEJORA"/>
    <d v="2021-09-30T00:00:00"/>
    <n v="-2549505"/>
    <n v="-2549505"/>
    <s v="CXP00106797"/>
  </r>
  <r>
    <s v="01-REPORTE PROVEEDORES.csv"/>
    <x v="0"/>
    <x v="2416"/>
    <x v="2424"/>
    <x v="288"/>
    <m/>
    <d v="2021-09-30T00:00:00"/>
    <n v="525420.29"/>
    <n v="0.01"/>
    <s v="PAG00350532"/>
  </r>
  <r>
    <s v="01-REPORTE PROVEEDORES.csv"/>
    <x v="1"/>
    <x v="2417"/>
    <x v="2425"/>
    <x v="3558"/>
    <s v="10% RESTANTE COMPRA DE TERRENO"/>
    <d v="2021-09-30T00:00:00"/>
    <n v="-288029"/>
    <n v="-288029"/>
    <s v="CXP00106803"/>
  </r>
  <r>
    <s v="01-REPORTE PROVEEDORES.csv"/>
    <x v="1"/>
    <x v="2111"/>
    <x v="2117"/>
    <x v="3559"/>
    <s v="50% REGISTRO TERRENO URBANO SIN MEJORA"/>
    <d v="2021-09-30T00:00:00"/>
    <n v="-3054322.5"/>
    <n v="-3054322.5"/>
    <s v="CXP00106775"/>
  </r>
  <r>
    <s v="01-REPORTE PROVEEDORES.csv"/>
    <x v="1"/>
    <x v="2418"/>
    <x v="2426"/>
    <x v="3560"/>
    <s v="10% RESTANTE ADQ. DE TERRENO"/>
    <d v="2021-09-30T00:00:00"/>
    <n v="-59400"/>
    <n v="-59400"/>
    <s v="CXP00106796"/>
  </r>
  <r>
    <s v="01-REPORTE PROVEEDORES.csv"/>
    <x v="1"/>
    <x v="2419"/>
    <x v="2427"/>
    <x v="3561"/>
    <s v="50% REGISTRO TERRENO URBANO SIN MEJORA"/>
    <d v="2021-09-30T00:00:00"/>
    <n v="-557398.13"/>
    <n v="-529528.22"/>
    <s v="CXP00106770"/>
  </r>
  <r>
    <s v="01-REPORTE PROVEEDORES.csv"/>
    <x v="1"/>
    <x v="2420"/>
    <x v="2428"/>
    <x v="3562"/>
    <s v="10% RESTANTE COMPRA DE TERRENO"/>
    <d v="2021-09-30T00:00:00"/>
    <n v="-110000"/>
    <n v="-110000"/>
    <s v="CXP00106785"/>
  </r>
  <r>
    <s v="01-REPORTE PROVEEDORES.csv"/>
    <x v="1"/>
    <x v="2421"/>
    <x v="2429"/>
    <x v="3563"/>
    <s v="50% RESTANTE COMPRA DE TERRENO"/>
    <d v="2021-09-30T00:00:00"/>
    <n v="-4403000"/>
    <n v="-4403000"/>
    <s v="CXP00106818"/>
  </r>
  <r>
    <s v="01-REPORTE PROVEEDORES.csv"/>
    <x v="1"/>
    <x v="2422"/>
    <x v="2430"/>
    <x v="3564"/>
    <s v="50% RESTANTE COMPRA DE TERRENO"/>
    <d v="2021-10-01T00:00:00"/>
    <n v="-1832500"/>
    <n v="-1832500"/>
    <s v="CXP00106904"/>
  </r>
  <r>
    <s v="01-REPORTE PROVEEDORES.csv"/>
    <x v="1"/>
    <x v="2260"/>
    <x v="2267"/>
    <x v="3565"/>
    <s v="REGISTRO 30% TERRENO RURAL SIN MEJORA"/>
    <d v="2021-10-01T00:00:00"/>
    <n v="-903858.9"/>
    <n v="-903858.9"/>
    <s v="CXP00106910"/>
  </r>
  <r>
    <s v="01-REPORTE PROVEEDORES.csv"/>
    <x v="1"/>
    <x v="2423"/>
    <x v="2431"/>
    <x v="3566"/>
    <s v="50% RESTANTE POR ADQUISICION DE TERRENO."/>
    <d v="2021-10-01T00:00:00"/>
    <n v="-1768585"/>
    <n v="-1768585"/>
    <s v="CXP00106858"/>
  </r>
  <r>
    <s v="01-REPORTE PROVEEDORES.csv"/>
    <x v="1"/>
    <x v="2424"/>
    <x v="2432"/>
    <x v="3567"/>
    <s v="30% RESTANTE ADQ. DE TERRENO"/>
    <d v="2021-10-01T00:00:00"/>
    <n v="-3240000"/>
    <n v="-3240000"/>
    <s v="CXP00106997"/>
  </r>
  <r>
    <s v="01-REPORTE PROVEEDORES.csv"/>
    <x v="1"/>
    <x v="2425"/>
    <x v="2433"/>
    <x v="3568"/>
    <s v="50% COMPRA TERRENO"/>
    <d v="2021-10-01T00:00:00"/>
    <n v="-2785252"/>
    <n v="-2785252"/>
    <s v="CXP00106976"/>
  </r>
  <r>
    <s v="01-REPORTE PROVEEDORES.csv"/>
    <x v="1"/>
    <x v="2426"/>
    <x v="2434"/>
    <x v="3569"/>
    <s v="70% RESTANTE COMPRA DE TERRENO"/>
    <d v="2021-10-01T00:00:00"/>
    <n v="-6982500"/>
    <n v="-6982500"/>
    <s v="CXP00106853"/>
  </r>
  <r>
    <s v="01-REPORTE PROVEEDORES.csv"/>
    <x v="1"/>
    <x v="2427"/>
    <x v="2435"/>
    <x v="3570"/>
    <s v="10% REST. COMPRA DE TERRENO"/>
    <d v="2021-10-01T00:00:00"/>
    <n v="-30000"/>
    <n v="-30000"/>
    <s v="CXP00106865"/>
  </r>
  <r>
    <s v="01-REPORTE PROVEEDORES.csv"/>
    <x v="1"/>
    <x v="2428"/>
    <x v="2436"/>
    <x v="3571"/>
    <s v="10% RESTANTE COMPRA DE TERRENO"/>
    <d v="2021-10-01T00:00:00"/>
    <n v="-175000"/>
    <n v="-175000"/>
    <s v="CXP00106926"/>
  </r>
  <r>
    <s v="01-REPORTE PROVEEDORES.csv"/>
    <x v="1"/>
    <x v="2429"/>
    <x v="2437"/>
    <x v="3572"/>
    <s v="30% REST. COMPRA DE TERRENO"/>
    <d v="2021-10-01T00:00:00"/>
    <n v="-2302045.2000000002"/>
    <n v="-2302045.2000000002"/>
    <s v="CXP00106962"/>
  </r>
  <r>
    <s v="01-REPORTE PROVEEDORES.csv"/>
    <x v="1"/>
    <x v="2430"/>
    <x v="2438"/>
    <x v="3573"/>
    <s v="50% RESTANTE COMPRA DE TERRENO"/>
    <d v="2021-10-01T00:00:00"/>
    <n v="-2199312"/>
    <n v="-2199312"/>
    <s v="CXP00106936"/>
  </r>
  <r>
    <s v="01-REPORTE PROVEEDORES.csv"/>
    <x v="1"/>
    <x v="2431"/>
    <x v="2439"/>
    <x v="3574"/>
    <s v="25% RESTANTE COMPRA DE TERRENO"/>
    <d v="2021-10-01T00:00:00"/>
    <n v="-3150000"/>
    <n v="-3150000"/>
    <s v="CXP00107000"/>
  </r>
  <r>
    <s v="01-REPORTE PROVEEDORES.csv"/>
    <x v="1"/>
    <x v="2432"/>
    <x v="2440"/>
    <x v="3575"/>
    <s v="10% REST. COMPRA DE TERRENO"/>
    <d v="2021-10-01T00:00:00"/>
    <n v="-1260000"/>
    <n v="-1260000"/>
    <s v="CXP00106931"/>
  </r>
  <r>
    <s v="01-REPORTE PROVEEDORES.csv"/>
    <x v="1"/>
    <x v="2433"/>
    <x v="2441"/>
    <x v="3576"/>
    <s v="30% REGISTRO TERRENO URBANO SIN MEJORAS"/>
    <d v="2021-10-01T00:00:00"/>
    <n v="-4578600"/>
    <n v="-4578600"/>
    <s v="CXP00106942"/>
  </r>
  <r>
    <s v="01-REPORTE PROVEEDORES.csv"/>
    <x v="1"/>
    <x v="2434"/>
    <x v="2442"/>
    <x v="3577"/>
    <s v="REGISTRO 30% TERRENO URBANO SIN MEJORA"/>
    <d v="2021-10-01T00:00:00"/>
    <n v="-4029642"/>
    <n v="-4029642"/>
    <s v="CXP00106877"/>
  </r>
  <r>
    <s v="01-REPORTE PROVEEDORES.csv"/>
    <x v="1"/>
    <x v="2435"/>
    <x v="2443"/>
    <x v="3578"/>
    <s v="10% REST. COMPRA DE TERRENO"/>
    <d v="2021-10-01T00:00:00"/>
    <n v="-320000"/>
    <n v="-320000"/>
    <s v="CXP00106861"/>
  </r>
  <r>
    <s v="01-REPORTE PROVEEDORES.csv"/>
    <x v="1"/>
    <x v="2436"/>
    <x v="2444"/>
    <x v="3579"/>
    <s v="40% RESTANTE COMPRA DE TERRENO"/>
    <d v="2021-10-01T00:00:00"/>
    <n v="-3860640"/>
    <n v="-3860640"/>
    <s v="CXP00106950"/>
  </r>
  <r>
    <s v="01-REPORTE PROVEEDORES.csv"/>
    <x v="1"/>
    <x v="2437"/>
    <x v="2445"/>
    <x v="3580"/>
    <s v="40% SALDO COMPRA DE TERRENO"/>
    <d v="2021-10-01T00:00:00"/>
    <n v="-2832225.48"/>
    <n v="-2832225.48"/>
    <s v="CXP00106967"/>
  </r>
  <r>
    <s v="01-REPORTE PROVEEDORES.csv"/>
    <x v="1"/>
    <x v="2438"/>
    <x v="2446"/>
    <x v="3581"/>
    <s v="40% RESTANTE COMPRA DE TERRENO"/>
    <d v="2021-10-01T00:00:00"/>
    <n v="-2108000"/>
    <n v="-2108000"/>
    <s v="CXP00106906"/>
  </r>
  <r>
    <s v="01-REPORTE PROVEEDORES.csv"/>
    <x v="1"/>
    <x v="2439"/>
    <x v="2447"/>
    <x v="3582"/>
    <s v="REGISTRO 30% TERRENO URBANO SIN MEJORA"/>
    <d v="2021-10-01T00:00:00"/>
    <n v="-6615000"/>
    <n v="-6615000"/>
    <s v="CXP00106839"/>
  </r>
  <r>
    <s v="01-REPORTE PROVEEDORES.csv"/>
    <x v="1"/>
    <x v="2440"/>
    <x v="2448"/>
    <x v="3583"/>
    <s v="70% RESTANTE POR ADQUISICION DE TERRENO."/>
    <d v="2021-10-01T00:00:00"/>
    <n v="-1319500"/>
    <n v="-1319500"/>
    <s v="CXP00106901"/>
  </r>
  <r>
    <s v="01-REPORTE PROVEEDORES.csv"/>
    <x v="1"/>
    <x v="2441"/>
    <x v="2449"/>
    <x v="3584"/>
    <s v="50% REST. COMPRA DE TERRENO"/>
    <d v="2021-10-01T00:00:00"/>
    <n v="-2850000"/>
    <n v="-2850000"/>
    <s v="CXP00106918"/>
  </r>
  <r>
    <s v="01-REPORTE PROVEEDORES.csv"/>
    <x v="1"/>
    <x v="2442"/>
    <x v="2450"/>
    <x v="3585"/>
    <s v="50% RESTANTE ADQ. DE TERRENO"/>
    <d v="2021-10-01T00:00:00"/>
    <n v="-6223100"/>
    <n v="-6223100"/>
    <s v="CXP00107011"/>
  </r>
  <r>
    <s v="01-REPORTE PROVEEDORES.csv"/>
    <x v="1"/>
    <x v="2443"/>
    <x v="2451"/>
    <x v="3586"/>
    <s v="40% RESTANTE COMPRA DE TERRENO"/>
    <d v="2021-10-01T00:00:00"/>
    <n v="-3120000"/>
    <n v="-3120000"/>
    <s v="CXP00106977"/>
  </r>
  <r>
    <s v="01-REPORTE PROVEEDORES.csv"/>
    <x v="1"/>
    <x v="2444"/>
    <x v="2452"/>
    <x v="3587"/>
    <s v="REGISTRO 30% TERRENO URBANO SIN MEJORA"/>
    <d v="2021-10-01T00:00:00"/>
    <n v="-4680000"/>
    <n v="-4680000"/>
    <s v="CXP00106884"/>
  </r>
  <r>
    <s v="01-REPORTE PROVEEDORES.csv"/>
    <x v="1"/>
    <x v="2445"/>
    <x v="2453"/>
    <x v="3588"/>
    <s v="REGISTRO 50% TERRENO RURAL SIN MEJORA"/>
    <d v="2021-10-01T00:00:00"/>
    <n v="-6900000"/>
    <n v="-6900000"/>
    <s v="CXP00106914"/>
  </r>
  <r>
    <s v="01-REPORTE PROVEEDORES.csv"/>
    <x v="1"/>
    <x v="2446"/>
    <x v="2454"/>
    <x v="3589"/>
    <s v="50% RESTANTE COMPRA DE TERRENO"/>
    <d v="2021-10-01T00:00:00"/>
    <n v="-1500000"/>
    <n v="-1500000"/>
    <s v="CXP00106908"/>
  </r>
  <r>
    <s v="01-REPORTE PROVEEDORES.csv"/>
    <x v="1"/>
    <x v="2143"/>
    <x v="2149"/>
    <x v="3590"/>
    <s v="50% REGISTRO TERRENO URBANO SIN MEJORAS"/>
    <d v="2021-10-01T00:00:00"/>
    <n v="-1163142.5"/>
    <n v="-1163142.5"/>
    <s v="CXP00106854"/>
  </r>
  <r>
    <s v="01-REPORTE PROVEEDORES.csv"/>
    <x v="1"/>
    <x v="2447"/>
    <x v="2455"/>
    <x v="3591"/>
    <s v="30% RESTANTE ADQ. DE TERRENO"/>
    <d v="2021-10-01T00:00:00"/>
    <n v="-500313.59999999998"/>
    <n v="-500313.59999999998"/>
    <s v="CXP00106827"/>
  </r>
  <r>
    <s v="01-REPORTE PROVEEDORES.csv"/>
    <x v="1"/>
    <x v="2448"/>
    <x v="2456"/>
    <x v="3592"/>
    <s v="10% RESTANTE ADQ. DE TERRENO"/>
    <d v="2021-10-01T00:00:00"/>
    <n v="-200000"/>
    <n v="-200000"/>
    <s v="CXP00106935"/>
  </r>
  <r>
    <s v="01-REPORTE PROVEEDORES.csv"/>
    <x v="1"/>
    <x v="2449"/>
    <x v="2457"/>
    <x v="3593"/>
    <s v="REGISTRO 40% TERRENO URBANO SIN MEJORA"/>
    <d v="2021-10-01T00:00:00"/>
    <n v="-3564000"/>
    <n v="-3564000"/>
    <s v="CXP00106826"/>
  </r>
  <r>
    <s v="01-REPORTE PROVEEDORES.csv"/>
    <x v="1"/>
    <x v="487"/>
    <x v="490"/>
    <x v="3594"/>
    <s v="20% RESTANTE ADQ. DE TERRENO"/>
    <d v="2021-10-01T00:00:00"/>
    <n v="-227480"/>
    <n v="-227480"/>
    <s v="CXP00106992"/>
  </r>
  <r>
    <s v="01-REPORTE PROVEEDORES.csv"/>
    <x v="1"/>
    <x v="2450"/>
    <x v="2458"/>
    <x v="3595"/>
    <s v="10% RESTANTE ADQ. DE TERRENO"/>
    <d v="2021-10-01T00:00:00"/>
    <n v="-88000"/>
    <n v="-88000"/>
    <s v="CXP00106930"/>
  </r>
  <r>
    <s v="01-REPORTE PROVEEDORES.csv"/>
    <x v="1"/>
    <x v="2074"/>
    <x v="2080"/>
    <x v="3596"/>
    <s v="40% RESTANTE COMPRA DE TERRENO"/>
    <d v="2021-10-01T00:00:00"/>
    <n v="-4742998.2"/>
    <n v="-4742998.2"/>
    <s v="CXP00106971"/>
  </r>
  <r>
    <s v="01-REPORTE PROVEEDORES.csv"/>
    <x v="1"/>
    <x v="2451"/>
    <x v="2459"/>
    <x v="3597"/>
    <s v="50% RESTANTE ADQ. DE TERRENO"/>
    <d v="2021-10-01T00:00:00"/>
    <n v="-852000"/>
    <n v="-852000"/>
    <s v="CXP00106963"/>
  </r>
  <r>
    <s v="01-REPORTE PROVEEDORES.csv"/>
    <x v="1"/>
    <x v="2452"/>
    <x v="2460"/>
    <x v="3598"/>
    <s v="30% RESTANTE COMPRA DE TERRENO"/>
    <d v="2021-10-01T00:00:00"/>
    <n v="-12210505.050000001"/>
    <n v="-12210505.050000001"/>
    <s v="CXP00106903"/>
  </r>
  <r>
    <s v="01-REPORTE PROVEEDORES.csv"/>
    <x v="1"/>
    <x v="2453"/>
    <x v="2461"/>
    <x v="3599"/>
    <s v="80% COMPRA TERRENO"/>
    <d v="2021-10-01T00:00:00"/>
    <n v="-4038800"/>
    <n v="-4038800"/>
    <s v="CXP00106948"/>
  </r>
  <r>
    <s v="01-REPORTE PROVEEDORES.csv"/>
    <x v="1"/>
    <x v="2454"/>
    <x v="2462"/>
    <x v="3600"/>
    <s v="50% RESTANTE POR ADQUISICION DE TERRENO."/>
    <d v="2021-10-01T00:00:00"/>
    <n v="-6481827"/>
    <n v="-6481827"/>
    <s v="CXP00106898"/>
  </r>
  <r>
    <s v="01-REPORTE PROVEEDORES.csv"/>
    <x v="1"/>
    <x v="2455"/>
    <x v="2463"/>
    <x v="3601"/>
    <s v="20%  COMPRA DE TERRENO"/>
    <d v="2021-10-01T00:00:00"/>
    <n v="-1881515.57"/>
    <n v="-1881515.57"/>
    <s v="CXP00106909"/>
  </r>
  <r>
    <s v="01-REPORTE PROVEEDORES.csv"/>
    <x v="1"/>
    <x v="2456"/>
    <x v="2464"/>
    <x v="3602"/>
    <s v="50% RESTANTE ADQ. DE TERRENO"/>
    <d v="2021-10-01T00:00:00"/>
    <n v="-650000"/>
    <n v="-650000"/>
    <s v="CXP00106837"/>
  </r>
  <r>
    <s v="01-REPORTE PROVEEDORES.csv"/>
    <x v="1"/>
    <x v="2457"/>
    <x v="2465"/>
    <x v="3603"/>
    <s v="50% REGISTRO TERRENO URBANO SIN MEJORAS"/>
    <d v="2021-10-01T00:00:00"/>
    <n v="-3908680"/>
    <n v="-3908680"/>
    <s v="CXP00106959"/>
  </r>
  <r>
    <s v="01-REPORTE PROVEEDORES.csv"/>
    <x v="1"/>
    <x v="2458"/>
    <x v="2466"/>
    <x v="3604"/>
    <s v="50% RESTANTE COMPRA DE TERRENO"/>
    <d v="2021-10-01T00:00:00"/>
    <n v="-1357000"/>
    <n v="-1357000"/>
    <s v="CXP00106895"/>
  </r>
  <r>
    <s v="01-REPORTE PROVEEDORES.csv"/>
    <x v="1"/>
    <x v="2146"/>
    <x v="2152"/>
    <x v="3605"/>
    <s v="50% REGISTRO TERRENO URBANO SIN MEJORAS"/>
    <d v="2021-10-01T00:00:00"/>
    <n v="-3109552.5"/>
    <n v="-3109552.5"/>
    <s v="CXP00106911"/>
  </r>
  <r>
    <s v="01-REPORTE PROVEEDORES.csv"/>
    <x v="1"/>
    <x v="2459"/>
    <x v="2467"/>
    <x v="3606"/>
    <s v="50% RESTANTE COMPRA DE TERRENO"/>
    <d v="2021-10-01T00:00:00"/>
    <n v="-21855111"/>
    <n v="-21855111"/>
    <s v="CXP00106850"/>
  </r>
  <r>
    <s v="01-REPORTE PROVEEDORES.csv"/>
    <x v="1"/>
    <x v="2460"/>
    <x v="2468"/>
    <x v="3607"/>
    <s v="10% RESTANTE ADQ. DE TERRENO"/>
    <d v="2021-10-01T00:00:00"/>
    <n v="-204103.7"/>
    <n v="-204103.7"/>
    <s v="CXP00106834"/>
  </r>
  <r>
    <s v="01-REPORTE PROVEEDORES.csv"/>
    <x v="1"/>
    <x v="2461"/>
    <x v="2469"/>
    <x v="3608"/>
    <s v="10% RESTANTE ADQ. DE TERRENO"/>
    <d v="2021-10-01T00:00:00"/>
    <n v="-788433.3"/>
    <n v="-788433.3"/>
    <s v="CXP00107010"/>
  </r>
  <r>
    <s v="01-REPORTE PROVEEDORES.csv"/>
    <x v="1"/>
    <x v="2462"/>
    <x v="2470"/>
    <x v="3609"/>
    <s v="20% REGISTRO TERRENO URBANO SIN MEJORAS"/>
    <d v="2021-10-01T00:00:00"/>
    <n v="-473317.6"/>
    <n v="-473317.6"/>
    <s v="CXP00106886"/>
  </r>
  <r>
    <s v="01-REPORTE PROVEEDORES.csv"/>
    <x v="1"/>
    <x v="2463"/>
    <x v="2471"/>
    <x v="3610"/>
    <s v="50% RESTANTE COMPRA DE TERRENO"/>
    <d v="2021-10-01T00:00:00"/>
    <n v="-10290000"/>
    <n v="-10290000"/>
    <s v="CXP00107002"/>
  </r>
  <r>
    <s v="01-REPORTE PROVEEDORES.csv"/>
    <x v="1"/>
    <x v="2464"/>
    <x v="2472"/>
    <x v="3611"/>
    <s v="10% REST. COMPRA DE TERRENO"/>
    <d v="2021-10-01T00:00:00"/>
    <n v="-2100000"/>
    <n v="-2100000"/>
    <s v="CXP00106986"/>
  </r>
  <r>
    <s v="01-REPORTE PROVEEDORES.csv"/>
    <x v="1"/>
    <x v="2465"/>
    <x v="2473"/>
    <x v="3612"/>
    <s v="50% RESTANTE COMPRA DE TERRENO"/>
    <d v="2021-10-01T00:00:00"/>
    <n v="-6504148"/>
    <n v="-6504148"/>
    <s v="CXP00106932"/>
  </r>
  <r>
    <s v="01-REPORTE PROVEEDORES.csv"/>
    <x v="1"/>
    <x v="2466"/>
    <x v="2474"/>
    <x v="3613"/>
    <s v="50% RESTANTE COMPRA DE TERRENO"/>
    <d v="2021-10-01T00:00:00"/>
    <n v="-757250"/>
    <n v="-757250"/>
    <s v="CXP00106830"/>
  </r>
  <r>
    <s v="01-REPORTE PROVEEDORES.csv"/>
    <x v="1"/>
    <x v="2467"/>
    <x v="2475"/>
    <x v="3614"/>
    <s v="10% REST. COMPRA DE TERRENO"/>
    <d v="2021-10-01T00:00:00"/>
    <n v="-204610"/>
    <n v="-204610"/>
    <s v="CXP00106939"/>
  </r>
  <r>
    <s v="01-REPORTE PROVEEDORES.csv"/>
    <x v="1"/>
    <x v="2468"/>
    <x v="2476"/>
    <x v="3615"/>
    <s v="20% RESTANTE POR ADQUISICION DE TERRENO."/>
    <d v="2021-10-01T00:00:00"/>
    <n v="-778006.2"/>
    <n v="-778006.2"/>
    <s v="CXP00106875"/>
  </r>
  <r>
    <s v="01-REPORTE PROVEEDORES.csv"/>
    <x v="1"/>
    <x v="2469"/>
    <x v="2477"/>
    <x v="3616"/>
    <s v="20% RESTANTE POR ADQUISICION DE TERRENO."/>
    <d v="2021-10-01T00:00:00"/>
    <n v="-4736970"/>
    <n v="-4736970"/>
    <s v="CXP00106900"/>
  </r>
  <r>
    <s v="01-REPORTE PROVEEDORES.csv"/>
    <x v="1"/>
    <x v="2470"/>
    <x v="2478"/>
    <x v="3617"/>
    <s v="20% RESTANTE POR ADQUISICION DE TERRENO."/>
    <d v="2021-10-01T00:00:00"/>
    <n v="-2574075"/>
    <n v="-2574075"/>
    <s v="CXP00106863"/>
  </r>
  <r>
    <s v="01-REPORTE PROVEEDORES.csv"/>
    <x v="1"/>
    <x v="2471"/>
    <x v="2479"/>
    <x v="3618"/>
    <s v="10% RESTANTE POR ADQUISICION DE TERRENO."/>
    <d v="2021-10-01T00:00:00"/>
    <n v="-1555200"/>
    <n v="-1555200"/>
    <s v="CXP00106829"/>
  </r>
  <r>
    <s v="01-REPORTE PROVEEDORES.csv"/>
    <x v="2"/>
    <x v="2122"/>
    <x v="2128"/>
    <x v="3619"/>
    <s v="REC. DESÉCHOS SÓLIDOS CORRESP. MES OCTUBRE-2021"/>
    <d v="2021-10-01T00:00:00"/>
    <n v="-72150"/>
    <n v="-72150"/>
    <s v="CXP00107536"/>
  </r>
  <r>
    <s v="01-REPORTE PROVEEDORES.csv"/>
    <x v="1"/>
    <x v="2472"/>
    <x v="2480"/>
    <x v="3620"/>
    <s v="50% RESTANTE COMPRA DE TERRENO"/>
    <d v="2021-10-01T00:00:00"/>
    <n v="-6037500"/>
    <n v="-6037500"/>
    <s v="CXP00106965"/>
  </r>
  <r>
    <s v="01-REPORTE PROVEEDORES.csv"/>
    <x v="1"/>
    <x v="2473"/>
    <x v="2481"/>
    <x v="3621"/>
    <s v="20% RESTANTE COMPRA DE TERRENO"/>
    <d v="2021-10-01T00:00:00"/>
    <n v="-1425000"/>
    <n v="-1425000"/>
    <s v="CXP00106832"/>
  </r>
  <r>
    <s v="01-REPORTE PROVEEDORES.csv"/>
    <x v="1"/>
    <x v="2474"/>
    <x v="2482"/>
    <x v="3622"/>
    <s v="50% RESTANTE POR ADQUISICION DE TERRENO."/>
    <d v="2021-10-01T00:00:00"/>
    <n v="-9273600"/>
    <n v="-9273600"/>
    <s v="CXP00106848"/>
  </r>
  <r>
    <s v="01-REPORTE PROVEEDORES.csv"/>
    <x v="1"/>
    <x v="2166"/>
    <x v="2172"/>
    <x v="3623"/>
    <s v="50% REGISTRO TERRENO URBANO SIN MEJORAS"/>
    <d v="2021-10-01T00:00:00"/>
    <n v="-21100287.300000001"/>
    <n v="-21100287.300000001"/>
    <s v="CXP00106980"/>
  </r>
  <r>
    <s v="01-REPORTE PROVEEDORES.csv"/>
    <x v="1"/>
    <x v="2475"/>
    <x v="2483"/>
    <x v="3624"/>
    <s v="10% RESTANTE ADQ. DE TERRENO"/>
    <d v="2021-10-01T00:00:00"/>
    <n v="-220000"/>
    <n v="-220000"/>
    <s v="CXP00106938"/>
  </r>
  <r>
    <s v="01-REPORTE PROVEEDORES.csv"/>
    <x v="1"/>
    <x v="2476"/>
    <x v="2484"/>
    <x v="3625"/>
    <s v="10% REST. COMPRA DE TERRENO"/>
    <d v="2021-10-01T00:00:00"/>
    <n v="-650600"/>
    <n v="-650600"/>
    <s v="CXP00106945"/>
  </r>
  <r>
    <s v="01-REPORTE PROVEEDORES.csv"/>
    <x v="1"/>
    <x v="2477"/>
    <x v="2485"/>
    <x v="3626"/>
    <s v="50% COMPRA TERRENO"/>
    <d v="2021-10-01T00:00:00"/>
    <n v="-3500000"/>
    <n v="-3500000"/>
    <s v="CXP00106981"/>
  </r>
  <r>
    <s v="01-REPORTE PROVEEDORES.csv"/>
    <x v="1"/>
    <x v="2478"/>
    <x v="2486"/>
    <x v="3627"/>
    <s v="20% REGISTRO TERRENO URBANO SIN MEJORAS"/>
    <d v="2021-10-01T00:00:00"/>
    <n v="-1370715.07"/>
    <n v="-1370715.07"/>
    <s v="CXP00106974"/>
  </r>
  <r>
    <s v="01-REPORTE PROVEEDORES.csv"/>
    <x v="1"/>
    <x v="2479"/>
    <x v="2487"/>
    <x v="3628"/>
    <s v="40% RESTANTE COMPRA DE TERRENO"/>
    <d v="2021-10-01T00:00:00"/>
    <n v="-7200000"/>
    <n v="-7200000"/>
    <s v="CXP00106993"/>
  </r>
  <r>
    <s v="01-REPORTE PROVEEDORES.csv"/>
    <x v="1"/>
    <x v="2480"/>
    <x v="2488"/>
    <x v="3629"/>
    <s v="50% COMPRA TERRENO"/>
    <d v="2021-10-01T00:00:00"/>
    <n v="-1997500"/>
    <n v="-1997500"/>
    <s v="CXP00106937"/>
  </r>
  <r>
    <s v="01-REPORTE PROVEEDORES.csv"/>
    <x v="1"/>
    <x v="2481"/>
    <x v="2489"/>
    <x v="3630"/>
    <s v="50% REGISTRO TERRENO URBANO SIN MEJORAS"/>
    <d v="2021-10-01T00:00:00"/>
    <n v="-4064585"/>
    <n v="-4064585"/>
    <s v="CXP00106953"/>
  </r>
  <r>
    <s v="01-REPORTE PROVEEDORES.csv"/>
    <x v="1"/>
    <x v="2482"/>
    <x v="2490"/>
    <x v="3631"/>
    <s v="10% RESTANTE ADQ. DE TERRENO"/>
    <d v="2021-10-01T00:00:00"/>
    <n v="-240000"/>
    <n v="-240000"/>
    <s v="CXP00107012"/>
  </r>
  <r>
    <s v="01-REPORTE PROVEEDORES.csv"/>
    <x v="1"/>
    <x v="2483"/>
    <x v="2491"/>
    <x v="3632"/>
    <s v="20% RESTANTE POR ADQUISICION DE TERRENO."/>
    <d v="2021-10-01T00:00:00"/>
    <n v="-1891559.6"/>
    <n v="-1891559.6"/>
    <s v="CXP00106851"/>
  </r>
  <r>
    <s v="01-REPORTE PROVEEDORES.csv"/>
    <x v="2"/>
    <x v="2012"/>
    <x v="2018"/>
    <x v="3633"/>
    <s v="SERVICIO DE AGUA POTABLE, DURANTE MES DE SEPT./2021 NOTA CR"/>
    <d v="2021-10-01T00:00:00"/>
    <n v="621631"/>
    <n v="621631"/>
    <s v="CXP00106873"/>
  </r>
  <r>
    <s v="01-REPORTE PROVEEDORES.csv"/>
    <x v="1"/>
    <x v="2147"/>
    <x v="2153"/>
    <x v="3634"/>
    <s v="50% TERRENO URBANO SIN MEJORAS"/>
    <d v="2021-10-01T00:00:00"/>
    <n v="-4447471.5"/>
    <n v="-4447471.5"/>
    <s v="CXP00106916"/>
  </r>
  <r>
    <s v="01-REPORTE PROVEEDORES.csv"/>
    <x v="1"/>
    <x v="2060"/>
    <x v="2066"/>
    <x v="3635"/>
    <s v="20% RESTANTE POR ADQUISICION DE TERRENO."/>
    <d v="2021-10-01T00:00:00"/>
    <n v="-3593493.4"/>
    <n v="-3593493.4"/>
    <s v="CXP00106860"/>
  </r>
  <r>
    <s v="01-REPORTE PROVEEDORES.csv"/>
    <x v="1"/>
    <x v="1153"/>
    <x v="1156"/>
    <x v="3636"/>
    <s v="10% RESTANTE ADQ. DE TERRENO"/>
    <d v="2021-10-01T00:00:00"/>
    <n v="-1981420"/>
    <n v="-1981420"/>
    <s v="CXP00107013"/>
  </r>
  <r>
    <s v="01-REPORTE PROVEEDORES.csv"/>
    <x v="1"/>
    <x v="2484"/>
    <x v="2492"/>
    <x v="3637"/>
    <s v="50% COMPRA TERRENO"/>
    <d v="2021-10-01T00:00:00"/>
    <n v="-10517991.130000001"/>
    <n v="-10517991.130000001"/>
    <s v="CXP00106924"/>
  </r>
  <r>
    <s v="01-REPORTE PROVEEDORES.csv"/>
    <x v="1"/>
    <x v="2485"/>
    <x v="2493"/>
    <x v="3638"/>
    <s v="50% REGISTRO TERRENO URBANO SIN MEJORAS"/>
    <d v="2021-10-01T00:00:00"/>
    <n v="-2450407.5"/>
    <n v="-2450407.5"/>
    <s v="CXP00106828"/>
  </r>
  <r>
    <s v="01-REPORTE PROVEEDORES.csv"/>
    <x v="1"/>
    <x v="2486"/>
    <x v="2494"/>
    <x v="3639"/>
    <s v="25% REST, COMPRA DE TERRENO"/>
    <d v="2021-10-01T00:00:00"/>
    <n v="-1569150"/>
    <n v="-1569150"/>
    <s v="CXP00106869"/>
  </r>
  <r>
    <s v="01-REPORTE PROVEEDORES.csv"/>
    <x v="1"/>
    <x v="2487"/>
    <x v="2495"/>
    <x v="3640"/>
    <s v="10% REGISTRO TERRENO URBANO SIN MEJORAS"/>
    <d v="2021-10-01T00:00:00"/>
    <n v="-150300"/>
    <n v="-150300"/>
    <s v="CXP00106833"/>
  </r>
  <r>
    <s v="01-REPORTE PROVEEDORES.csv"/>
    <x v="1"/>
    <x v="2343"/>
    <x v="2351"/>
    <x v="3641"/>
    <s v="50% RESTANTE POR ADQUISICION DE TERRENO."/>
    <d v="2021-10-01T00:00:00"/>
    <n v="-1900267.5"/>
    <n v="-1900267.5"/>
    <s v="CXP00106855"/>
  </r>
  <r>
    <s v="01-REPORTE PROVEEDORES.csv"/>
    <x v="1"/>
    <x v="2488"/>
    <x v="2496"/>
    <x v="3642"/>
    <s v="10% REST. COMPRA DE TERRENO"/>
    <d v="2021-10-01T00:00:00"/>
    <n v="-4000681.55"/>
    <n v="-4000681.55"/>
    <s v="CXP00106958"/>
  </r>
  <r>
    <s v="01-REPORTE PROVEEDORES.csv"/>
    <x v="1"/>
    <x v="2489"/>
    <x v="2497"/>
    <x v="3643"/>
    <s v="50% RESTANTE COMPRA DE TERRENO"/>
    <d v="2021-10-01T00:00:00"/>
    <n v="-975000"/>
    <n v="-975000"/>
    <s v="CXP00106844"/>
  </r>
  <r>
    <s v="01-REPORTE PROVEEDORES.csv"/>
    <x v="1"/>
    <x v="2490"/>
    <x v="2498"/>
    <x v="3644"/>
    <s v="50% RESTANTE POR ADQUISICION DE TERRENO."/>
    <d v="2021-10-01T00:00:00"/>
    <n v="-1100750"/>
    <n v="-1100750"/>
    <s v="CXP00106878"/>
  </r>
  <r>
    <s v="01-REPORTE PROVEEDORES.csv"/>
    <x v="1"/>
    <x v="2491"/>
    <x v="2499"/>
    <x v="3645"/>
    <s v="50% COMPRA TERRENO"/>
    <d v="2021-10-01T00:00:00"/>
    <n v="-3708225"/>
    <n v="-3708225"/>
    <s v="CXP00106943"/>
  </r>
  <r>
    <s v="01-REPORTE PROVEEDORES.csv"/>
    <x v="1"/>
    <x v="2492"/>
    <x v="2500"/>
    <x v="3646"/>
    <s v="30% RESTANTE COMPRA DE TERRENO"/>
    <d v="2021-10-01T00:00:00"/>
    <n v="-2291293.2000000002"/>
    <n v="-2291293.2000000002"/>
    <s v="CXP00106835"/>
  </r>
  <r>
    <s v="01-REPORTE PROVEEDORES.csv"/>
    <x v="1"/>
    <x v="2493"/>
    <x v="2501"/>
    <x v="3647"/>
    <s v="REGISTRO 20% TERRENO URBANO SIN MEJORA"/>
    <d v="2021-10-01T00:00:00"/>
    <n v="-18908869.050000001"/>
    <n v="-18908869.050000001"/>
    <s v="CXP00106857"/>
  </r>
  <r>
    <s v="01-REPORTE PROVEEDORES.csv"/>
    <x v="1"/>
    <x v="2270"/>
    <x v="2277"/>
    <x v="3648"/>
    <s v="REGISTRO 50% TERRENO URBANO SIN MEJORA"/>
    <d v="2021-10-01T00:00:00"/>
    <n v="-2999934.5"/>
    <n v="-2999934.5"/>
    <s v="CXP00106925"/>
  </r>
  <r>
    <s v="01-REPORTE PROVEEDORES.csv"/>
    <x v="1"/>
    <x v="2494"/>
    <x v="2502"/>
    <x v="3649"/>
    <s v="50% RESTANTE ADQ. DE TERRENO"/>
    <d v="2021-10-01T00:00:00"/>
    <n v="-4941118"/>
    <n v="-4941118"/>
    <s v="CXP00107009"/>
  </r>
  <r>
    <s v="01-REPORTE PROVEEDORES.csv"/>
    <x v="1"/>
    <x v="2495"/>
    <x v="2503"/>
    <x v="3650"/>
    <s v="50% COMPRA TERRENO"/>
    <d v="2021-10-01T00:00:00"/>
    <n v="-4887500"/>
    <n v="-4887500"/>
    <s v="CXP00106919"/>
  </r>
  <r>
    <s v="01-REPORTE PROVEEDORES.csv"/>
    <x v="1"/>
    <x v="2496"/>
    <x v="2504"/>
    <x v="3651"/>
    <s v="50% RESTANTE POR ADQUISICION DE TERRENO."/>
    <d v="2021-10-01T00:00:00"/>
    <n v="-22365694"/>
    <n v="-22365694"/>
    <s v="CXP00106894"/>
  </r>
  <r>
    <s v="01-REPORTE PROVEEDORES.csv"/>
    <x v="1"/>
    <x v="2497"/>
    <x v="2505"/>
    <x v="3652"/>
    <s v="50% REGISTRO TERRENO URBANO SIN MEJORAS"/>
    <d v="2021-10-01T00:00:00"/>
    <n v="-875000"/>
    <n v="-875000"/>
    <s v="CXP00106872"/>
  </r>
  <r>
    <s v="01-REPORTE PROVEEDORES.csv"/>
    <x v="1"/>
    <x v="2498"/>
    <x v="2506"/>
    <x v="3653"/>
    <s v="50% COMPRA TERRENO"/>
    <d v="2021-10-01T00:00:00"/>
    <n v="-1875096"/>
    <n v="-1875096"/>
    <s v="CXP00106933"/>
  </r>
  <r>
    <s v="01-REPORTE PROVEEDORES.csv"/>
    <x v="1"/>
    <x v="2499"/>
    <x v="2507"/>
    <x v="3654"/>
    <s v="50% REGISTRO TERRENO RURAL SIN MEJORAS"/>
    <d v="2021-10-01T00:00:00"/>
    <n v="-840000"/>
    <n v="-840000"/>
    <s v="CXP00106957"/>
  </r>
  <r>
    <s v="01-REPORTE PROVEEDORES.csv"/>
    <x v="1"/>
    <x v="2500"/>
    <x v="2508"/>
    <x v="3655"/>
    <s v="50% COMPRA TERRENO"/>
    <d v="2021-10-01T00:00:00"/>
    <n v="-4160000"/>
    <n v="-4160000"/>
    <s v="CXP00106985"/>
  </r>
  <r>
    <s v="01-REPORTE PROVEEDORES.csv"/>
    <x v="1"/>
    <x v="2501"/>
    <x v="2509"/>
    <x v="3656"/>
    <s v="50% RESTANTE COMPRA DE TERRENO"/>
    <d v="2021-10-01T00:00:00"/>
    <n v="-520415.88"/>
    <n v="-520415.88"/>
    <s v="CXP00106956"/>
  </r>
  <r>
    <s v="01-REPORTE PROVEEDORES.csv"/>
    <x v="1"/>
    <x v="2502"/>
    <x v="2510"/>
    <x v="3657"/>
    <s v="10% REST. COMPRA DE TERRENO"/>
    <d v="2021-10-01T00:00:00"/>
    <n v="-81575"/>
    <n v="-81575"/>
    <s v="CXP00106966"/>
  </r>
  <r>
    <s v="01-REPORTE PROVEEDORES.csv"/>
    <x v="1"/>
    <x v="2503"/>
    <x v="2511"/>
    <x v="3658"/>
    <s v="10% REGISTRO TERRENO URBANO SIN MEJORAS"/>
    <d v="2021-10-01T00:00:00"/>
    <n v="-71160"/>
    <n v="-71160"/>
    <s v="CXP00106838"/>
  </r>
  <r>
    <s v="01-REPORTE PROVEEDORES.csv"/>
    <x v="1"/>
    <x v="2504"/>
    <x v="2512"/>
    <x v="3659"/>
    <s v="40% RESTANTE ADQ. DE TERRENO"/>
    <d v="2021-10-01T00:00:00"/>
    <n v="-725140.8"/>
    <n v="-725140.8"/>
    <s v="CXP00106831"/>
  </r>
  <r>
    <s v="01-REPORTE PROVEEDORES.csv"/>
    <x v="1"/>
    <x v="2505"/>
    <x v="2513"/>
    <x v="3660"/>
    <s v="10% REST. COMPRA DE TERRENO"/>
    <d v="2021-10-01T00:00:00"/>
    <n v="-900000"/>
    <n v="-900000"/>
    <s v="CXP00106922"/>
  </r>
  <r>
    <s v="01-REPORTE PROVEEDORES.csv"/>
    <x v="1"/>
    <x v="2506"/>
    <x v="2514"/>
    <x v="3661"/>
    <s v="10% RESTANTE ADQ. DE TERRENO"/>
    <d v="2021-10-01T00:00:00"/>
    <n v="-1508000"/>
    <n v="-1508000"/>
    <s v="CXP00107008"/>
  </r>
  <r>
    <s v="01-REPORTE PROVEEDORES.csv"/>
    <x v="1"/>
    <x v="2507"/>
    <x v="2515"/>
    <x v="3662"/>
    <s v="50% RESTANTE POR ADQUISICION DE TERRENO."/>
    <d v="2021-10-01T00:00:00"/>
    <n v="-900000"/>
    <n v="-900000"/>
    <s v="CXP00106823"/>
  </r>
  <r>
    <s v="01-REPORTE PROVEEDORES.csv"/>
    <x v="1"/>
    <x v="2271"/>
    <x v="2278"/>
    <x v="3663"/>
    <s v="REGISTRO 50% TERRENO URBANO SIN MEJORA"/>
    <d v="2021-10-01T00:00:00"/>
    <n v="-3593722.5"/>
    <n v="-3593722.5"/>
    <s v="CXP00106927"/>
  </r>
  <r>
    <s v="01-REPORTE PROVEEDORES.csv"/>
    <x v="1"/>
    <x v="2508"/>
    <x v="2516"/>
    <x v="3664"/>
    <s v="10% REST. COMPRA DE TERRENO"/>
    <d v="2021-10-01T00:00:00"/>
    <n v="-431290"/>
    <n v="-431290"/>
    <s v="CXP00106871"/>
  </r>
  <r>
    <s v="01-REPORTE PROVEEDORES.csv"/>
    <x v="1"/>
    <x v="2509"/>
    <x v="2517"/>
    <x v="3665"/>
    <s v="50% REGISTRO TERRENO URBANO SIN MEJORAS"/>
    <d v="2021-10-01T00:00:00"/>
    <n v="-1036926"/>
    <n v="-1036926"/>
    <s v="CXP00106880"/>
  </r>
  <r>
    <s v="01-REPORTE PROVEEDORES.csv"/>
    <x v="1"/>
    <x v="2510"/>
    <x v="2518"/>
    <x v="3666"/>
    <s v="30% REGISTRO TERRENO URBANO SIN MEJORAS"/>
    <d v="2021-10-01T00:00:00"/>
    <n v="-524313.75"/>
    <n v="-524313.75"/>
    <s v="CXP00106856"/>
  </r>
  <r>
    <s v="01-REPORTE PROVEEDORES.csv"/>
    <x v="1"/>
    <x v="2511"/>
    <x v="2519"/>
    <x v="3667"/>
    <s v="30% REGISTRO TERRENO URBANO SIN MEJORAS"/>
    <d v="2021-10-01T00:00:00"/>
    <n v="-1997340"/>
    <n v="-1997340"/>
    <s v="CXP00106941"/>
  </r>
  <r>
    <s v="01-REPORTE PROVEEDORES.csv"/>
    <x v="1"/>
    <x v="2512"/>
    <x v="2520"/>
    <x v="3668"/>
    <s v="10% RESTANTE ADQ. DE TERRENO"/>
    <d v="2021-10-01T00:00:00"/>
    <n v="-2800002"/>
    <n v="-2800002"/>
    <s v="CXP00106946"/>
  </r>
  <r>
    <s v="01-REPORTE PROVEEDORES.csv"/>
    <x v="1"/>
    <x v="2513"/>
    <x v="2521"/>
    <x v="3669"/>
    <s v="50% REGISTRO TERRENO URBANO SIN MEJORAS"/>
    <d v="2021-10-01T00:00:00"/>
    <n v="-2275000"/>
    <n v="-2275000"/>
    <s v="CXP00106929"/>
  </r>
  <r>
    <s v="01-REPORTE PROVEEDORES.csv"/>
    <x v="1"/>
    <x v="2514"/>
    <x v="2522"/>
    <x v="3670"/>
    <s v="20% RESTANTE COMPRA DE TERRENO"/>
    <d v="2021-10-01T00:00:00"/>
    <n v="-500000"/>
    <n v="-500000"/>
    <s v="CXP00106928"/>
  </r>
  <r>
    <s v="01-REPORTE PROVEEDORES.csv"/>
    <x v="1"/>
    <x v="2515"/>
    <x v="2523"/>
    <x v="3671"/>
    <s v="REGISTRO 50% TERRENO URBANO SIN MEJORA"/>
    <d v="2021-10-01T00:00:00"/>
    <n v="-1631511"/>
    <n v="-1631511"/>
    <s v="CXP00106852"/>
  </r>
  <r>
    <s v="01-REPORTE PROVEEDORES.csv"/>
    <x v="1"/>
    <x v="2516"/>
    <x v="2524"/>
    <x v="3672"/>
    <s v="40% RESTANTE ADQ. DE TERRENO"/>
    <d v="2021-10-01T00:00:00"/>
    <n v="-3000000"/>
    <n v="-3000000"/>
    <s v="CXP00106905"/>
  </r>
  <r>
    <s v="01-REPORTE PROVEEDORES.csv"/>
    <x v="1"/>
    <x v="2517"/>
    <x v="2525"/>
    <x v="3673"/>
    <s v="10% RESTANTE ADQ. DE TERRENO"/>
    <d v="2021-10-01T00:00:00"/>
    <n v="-1508000"/>
    <n v="-1508000"/>
    <s v="CXP00106921"/>
  </r>
  <r>
    <s v="01-REPORTE PROVEEDORES.csv"/>
    <x v="1"/>
    <x v="1782"/>
    <x v="1787"/>
    <x v="3674"/>
    <s v="30% RESTANTE ADQ. DE TERRENO"/>
    <d v="2021-10-01T00:00:00"/>
    <n v="-2640000"/>
    <n v="-2640000"/>
    <s v="CXP00107004"/>
  </r>
  <r>
    <s v="01-REPORTE PROVEEDORES.csv"/>
    <x v="1"/>
    <x v="2518"/>
    <x v="2526"/>
    <x v="3675"/>
    <s v="20%  COMPRA DE TERRENO"/>
    <d v="2021-10-01T00:00:00"/>
    <n v="-590946.4"/>
    <n v="-590946.4"/>
    <s v="CXP00106979"/>
  </r>
  <r>
    <s v="01-REPORTE PROVEEDORES.csv"/>
    <x v="1"/>
    <x v="2519"/>
    <x v="2527"/>
    <x v="3676"/>
    <s v="10% RESTANTE COMPRA DE TERRENO"/>
    <d v="2021-10-01T00:00:00"/>
    <n v="-880000"/>
    <n v="-880000"/>
    <s v="CXP00106983"/>
  </r>
  <r>
    <s v="01-REPORTE PROVEEDORES.csv"/>
    <x v="1"/>
    <x v="2520"/>
    <x v="2528"/>
    <x v="3677"/>
    <s v="10% RESTANTE COMPRA DE TERRENO"/>
    <d v="2021-10-01T00:00:00"/>
    <n v="-214980"/>
    <n v="-214980"/>
    <s v="CXP00106968"/>
  </r>
  <r>
    <s v="01-REPORTE PROVEEDORES.csv"/>
    <x v="1"/>
    <x v="2521"/>
    <x v="2529"/>
    <x v="3678"/>
    <s v="10% REST. COMPRA DE TERRENO"/>
    <d v="2021-10-01T00:00:00"/>
    <n v="-2937600"/>
    <n v="-2937600"/>
    <s v="CXP00106912"/>
  </r>
  <r>
    <s v="01-REPORTE PROVEEDORES.csv"/>
    <x v="1"/>
    <x v="2190"/>
    <x v="2196"/>
    <x v="3679"/>
    <s v="50% COMPRA TERRENO"/>
    <d v="2021-10-01T00:00:00"/>
    <n v="-1073952.5"/>
    <n v="-1073952.5"/>
    <s v="CXP00106951"/>
  </r>
  <r>
    <s v="01-REPORTE PROVEEDORES.csv"/>
    <x v="1"/>
    <x v="2522"/>
    <x v="2530"/>
    <x v="3680"/>
    <s v="30% RESTANTE ADQ. DE TERRENO"/>
    <d v="2021-10-01T00:00:00"/>
    <n v="-4000573.2"/>
    <n v="-4000573.2"/>
    <s v="CXP00106989"/>
  </r>
  <r>
    <s v="01-REPORTE PROVEEDORES.csv"/>
    <x v="1"/>
    <x v="2523"/>
    <x v="2531"/>
    <x v="3681"/>
    <s v="50% RESTANTE COMPRA DE TERRENO"/>
    <d v="2021-10-01T00:00:00"/>
    <n v="-8091094"/>
    <n v="-8091094"/>
    <s v="CXP00106934"/>
  </r>
  <r>
    <s v="01-REPORTE PROVEEDORES.csv"/>
    <x v="1"/>
    <x v="2524"/>
    <x v="2532"/>
    <x v="3682"/>
    <s v="50% REST. COMPRA DE TERRENO"/>
    <d v="2021-10-01T00:00:00"/>
    <n v="-959000"/>
    <n v="-959000"/>
    <s v="CXP00106907"/>
  </r>
  <r>
    <s v="01-REPORTE PROVEEDORES.csv"/>
    <x v="1"/>
    <x v="2525"/>
    <x v="2533"/>
    <x v="3683"/>
    <s v="50% RESTANTE POR ADQUISICION DE TERRENO."/>
    <d v="2021-10-01T00:00:00"/>
    <n v="-3612500"/>
    <n v="-3612500"/>
    <s v="CXP00106866"/>
  </r>
  <r>
    <s v="01-REPORTE PROVEEDORES.csv"/>
    <x v="1"/>
    <x v="2526"/>
    <x v="2534"/>
    <x v="3684"/>
    <s v="30% RESTANTE COMPRA DE TERRENO"/>
    <d v="2021-10-01T00:00:00"/>
    <n v="-643500"/>
    <n v="-643500"/>
    <s v="CXP00106889"/>
  </r>
  <r>
    <s v="01-REPORTE PROVEEDORES.csv"/>
    <x v="1"/>
    <x v="2527"/>
    <x v="2535"/>
    <x v="3685"/>
    <s v="10% RESTANTE ADQ. DE TERRENO"/>
    <d v="2021-10-01T00:00:00"/>
    <n v="-297100"/>
    <n v="-297100"/>
    <s v="CXP00106824"/>
  </r>
  <r>
    <s v="01-REPORTE PROVEEDORES.csv"/>
    <x v="1"/>
    <x v="2264"/>
    <x v="2271"/>
    <x v="3686"/>
    <s v="REGISTRO 50% TERRENO RURAL SIN MEJORA"/>
    <d v="2021-10-01T00:00:00"/>
    <n v="-3444354.9"/>
    <n v="-3444354.9"/>
    <s v="CXP00106915"/>
  </r>
  <r>
    <s v="01-REPORTE PROVEEDORES.csv"/>
    <x v="1"/>
    <x v="2528"/>
    <x v="2536"/>
    <x v="3687"/>
    <s v="REGISTRO 15% TERRENO URBANO SIN MEJORA"/>
    <d v="2021-10-01T00:00:00"/>
    <n v="-981021.6"/>
    <n v="-981021.6"/>
    <s v="CXP00106859"/>
  </r>
  <r>
    <s v="01-REPORTE PROVEEDORES.csv"/>
    <x v="1"/>
    <x v="2529"/>
    <x v="2537"/>
    <x v="3688"/>
    <s v="40% RESTANTE COMPRA DE TERRENO"/>
    <d v="2021-10-01T00:00:00"/>
    <n v="-2601970"/>
    <n v="-2601970"/>
    <s v="CXP00106973"/>
  </r>
  <r>
    <s v="01-REPORTE PROVEEDORES.csv"/>
    <x v="1"/>
    <x v="2530"/>
    <x v="2538"/>
    <x v="3689"/>
    <s v="30% RESTANTE POR ADQUISICION DE TERRENO."/>
    <d v="2021-10-01T00:00:00"/>
    <n v="-3600000"/>
    <n v="-3600000"/>
    <s v="CXP00106882"/>
  </r>
  <r>
    <s v="01-REPORTE PROVEEDORES.csv"/>
    <x v="1"/>
    <x v="2531"/>
    <x v="2539"/>
    <x v="3690"/>
    <s v="10% REST. COMPRA DE TERRENO"/>
    <d v="2021-10-01T00:00:00"/>
    <n v="-366120"/>
    <n v="-366120"/>
    <s v="CXP00106902"/>
  </r>
  <r>
    <s v="01-REPORTE PROVEEDORES.csv"/>
    <x v="1"/>
    <x v="2532"/>
    <x v="2540"/>
    <x v="3691"/>
    <s v="50% RESTANTE COMPRA DE TERRENO"/>
    <d v="2021-10-01T00:00:00"/>
    <n v="-995720"/>
    <n v="-995720"/>
    <s v="CXP00106836"/>
  </r>
  <r>
    <s v="01-REPORTE PROVEEDORES.csv"/>
    <x v="1"/>
    <x v="2533"/>
    <x v="2541"/>
    <x v="3692"/>
    <s v="50% RESTANTE POR ADQUISICION DE TERRENO."/>
    <d v="2021-10-01T00:00:00"/>
    <n v="-11500000"/>
    <n v="-11500000"/>
    <s v="CXP00106899"/>
  </r>
  <r>
    <s v="01-REPORTE PROVEEDORES.csv"/>
    <x v="1"/>
    <x v="2494"/>
    <x v="2502"/>
    <x v="3693"/>
    <s v="30% RESTANTE COMPRA DE TERRENO"/>
    <d v="2021-10-01T00:00:00"/>
    <n v="-9300000"/>
    <n v="-9300000"/>
    <s v="CXP00106879"/>
  </r>
  <r>
    <s v="01-REPORTE PROVEEDORES.csv"/>
    <x v="1"/>
    <x v="2534"/>
    <x v="2542"/>
    <x v="3694"/>
    <s v="50% RESTANTE COMPRA DE TERRENO"/>
    <d v="2021-10-01T00:00:00"/>
    <n v="-1639250"/>
    <n v="-1639250"/>
    <s v="CXP00106897"/>
  </r>
  <r>
    <s v="01-REPORTE PROVEEDORES.csv"/>
    <x v="1"/>
    <x v="2535"/>
    <x v="2543"/>
    <x v="3695"/>
    <s v="20% REST. COMPRA DE TERRENO"/>
    <d v="2021-10-01T00:00:00"/>
    <n v="-388800"/>
    <n v="-388800"/>
    <s v="CXP00106960"/>
  </r>
  <r>
    <s v="01-REPORTE PROVEEDORES.csv"/>
    <x v="1"/>
    <x v="2536"/>
    <x v="2544"/>
    <x v="3696"/>
    <s v="10% REST. COMPRA DE TERRENO"/>
    <d v="2021-10-01T00:00:00"/>
    <n v="-888828"/>
    <n v="-888828"/>
    <s v="CXP00106970"/>
  </r>
  <r>
    <s v="01-REPORTE PROVEEDORES.csv"/>
    <x v="1"/>
    <x v="2537"/>
    <x v="2545"/>
    <x v="3697"/>
    <s v="10% RESTANTE POR ADQUISICION DE TERRENO."/>
    <d v="2021-10-01T00:00:00"/>
    <n v="-1710000"/>
    <n v="-1710000"/>
    <s v="CXP00106891"/>
  </r>
  <r>
    <s v="01-REPORTE PROVEEDORES.csv"/>
    <x v="1"/>
    <x v="2538"/>
    <x v="2546"/>
    <x v="3698"/>
    <s v="10% RESTANTE ADQ. DE TERRENO"/>
    <d v="2021-10-01T00:00:00"/>
    <n v="-3254385"/>
    <n v="-3254385"/>
    <s v="CXP00106955"/>
  </r>
  <r>
    <s v="01-REPORTE PROVEEDORES.csv"/>
    <x v="1"/>
    <x v="2539"/>
    <x v="2547"/>
    <x v="3699"/>
    <s v="50% REGISTRO TERRENO URBANO SIN MEJORAS"/>
    <d v="2021-10-01T00:00:00"/>
    <n v="-10500000"/>
    <n v="-10500000"/>
    <s v="CXP00106982"/>
  </r>
  <r>
    <s v="01-REPORTE PROVEEDORES.csv"/>
    <x v="1"/>
    <x v="2540"/>
    <x v="2548"/>
    <x v="3700"/>
    <s v="20% REGISTRO TERRENO URBANO SIN MEJORAS"/>
    <d v="2021-10-01T00:00:00"/>
    <n v="-880000"/>
    <n v="-880000"/>
    <s v="CXP00106868"/>
  </r>
  <r>
    <s v="01-REPORTE PROVEEDORES.csv"/>
    <x v="1"/>
    <x v="2541"/>
    <x v="2549"/>
    <x v="3701"/>
    <s v="20%  COMPRA DE TERRENO"/>
    <d v="2021-10-01T00:00:00"/>
    <n v="-960000"/>
    <n v="-960000"/>
    <s v="CXP00106913"/>
  </r>
  <r>
    <s v="01-REPORTE PROVEEDORES.csv"/>
    <x v="1"/>
    <x v="2542"/>
    <x v="2550"/>
    <x v="3702"/>
    <s v="REGISTRO 50% TERRENO URBANO SIN MEJORA"/>
    <d v="2021-10-01T00:00:00"/>
    <n v="-11550000"/>
    <n v="-11550000"/>
    <s v="CXP00106847"/>
  </r>
  <r>
    <s v="01-REPORTE PROVEEDORES.csv"/>
    <x v="1"/>
    <x v="2543"/>
    <x v="2551"/>
    <x v="3703"/>
    <s v="50% RESTANTE POR ADQUISICION DE TERRENO."/>
    <d v="2021-10-01T00:00:00"/>
    <n v="-2199590"/>
    <n v="-2199590"/>
    <s v="CXP00106849"/>
  </r>
  <r>
    <s v="01-REPORTE PROVEEDORES.csv"/>
    <x v="1"/>
    <x v="2544"/>
    <x v="2552"/>
    <x v="3704"/>
    <s v="20% RESTANTE ADQ. DE TERRNO"/>
    <d v="2021-10-02T00:00:00"/>
    <n v="-490000"/>
    <n v="-490000"/>
    <s v="CXP00107020"/>
  </r>
  <r>
    <s v="01-REPORTE PROVEEDORES.csv"/>
    <x v="1"/>
    <x v="2545"/>
    <x v="2553"/>
    <x v="3705"/>
    <s v="30% RESTANTE ADQ. DE TERRENO"/>
    <d v="2021-10-02T00:00:00"/>
    <n v="-780000"/>
    <n v="-780000"/>
    <s v="CXP00107024"/>
  </r>
  <r>
    <s v="01-REPORTE PROVEEDORES.csv"/>
    <x v="1"/>
    <x v="460"/>
    <x v="463"/>
    <x v="3706"/>
    <s v="30% RESTANTE ADQ. DE TERRENO"/>
    <d v="2021-10-02T00:00:00"/>
    <n v="-1282500"/>
    <n v="-1282500"/>
    <s v="CXP00107018"/>
  </r>
  <r>
    <s v="01-REPORTE PROVEEDORES.csv"/>
    <x v="1"/>
    <x v="2546"/>
    <x v="2554"/>
    <x v="3707"/>
    <s v="10% RESTANTE ADQ. DE TERRENO"/>
    <d v="2021-10-02T00:00:00"/>
    <n v="-32130"/>
    <n v="-32130"/>
    <s v="CXP00107031"/>
  </r>
  <r>
    <s v="01-REPORTE PROVEEDORES.csv"/>
    <x v="1"/>
    <x v="2547"/>
    <x v="2555"/>
    <x v="3708"/>
    <s v="10% RESTANTE ADQ. DE TERRNO"/>
    <d v="2021-10-02T00:00:00"/>
    <n v="-100000"/>
    <n v="-100000"/>
    <s v="CXP00107015"/>
  </r>
  <r>
    <s v="01-REPORTE PROVEEDORES.csv"/>
    <x v="1"/>
    <x v="2548"/>
    <x v="2556"/>
    <x v="3709"/>
    <s v="50% RESTANTE ADQ. DE TERRNO"/>
    <d v="2021-10-02T00:00:00"/>
    <n v="-6375000"/>
    <n v="-6375000"/>
    <s v="CXP00107030"/>
  </r>
  <r>
    <s v="01-REPORTE PROVEEDORES.csv"/>
    <x v="1"/>
    <x v="2549"/>
    <x v="2557"/>
    <x v="3710"/>
    <s v="10% RESTANTE ADQ. DE TERRENO"/>
    <d v="2021-10-02T00:00:00"/>
    <n v="-338664"/>
    <n v="-338664"/>
    <s v="CXP00107021"/>
  </r>
  <r>
    <s v="01-REPORTE PROVEEDORES.csv"/>
    <x v="1"/>
    <x v="2550"/>
    <x v="2558"/>
    <x v="3711"/>
    <s v="10% RESTANTE ADQ. DE TERRENO"/>
    <d v="2021-10-02T00:00:00"/>
    <n v="-20749.5"/>
    <n v="-20749.5"/>
    <s v="CXP00107028"/>
  </r>
  <r>
    <s v="01-REPORTE PROVEEDORES.csv"/>
    <x v="1"/>
    <x v="2551"/>
    <x v="2559"/>
    <x v="3712"/>
    <s v="20% RESTANTE ADQ. DE TERRNO"/>
    <d v="2021-10-02T00:00:00"/>
    <n v="-1231643.6000000001"/>
    <n v="-1231643.6000000001"/>
    <s v="CXP00107032"/>
  </r>
  <r>
    <s v="01-REPORTE PROVEEDORES.csv"/>
    <x v="1"/>
    <x v="2552"/>
    <x v="2560"/>
    <x v="3713"/>
    <s v="30% RESTANTE ADQ. DE TERRENO"/>
    <d v="2021-10-02T00:00:00"/>
    <n v="-630000"/>
    <n v="-630000"/>
    <s v="CXP00107027"/>
  </r>
  <r>
    <s v="01-REPORTE PROVEEDORES.csv"/>
    <x v="1"/>
    <x v="2553"/>
    <x v="2561"/>
    <x v="3714"/>
    <s v="10% RESTANTE ADQ. DE TERRENO"/>
    <d v="2021-10-02T00:00:00"/>
    <n v="-87845.1"/>
    <n v="-87845.1"/>
    <s v="CXP00107023"/>
  </r>
  <r>
    <s v="01-REPORTE PROVEEDORES.csv"/>
    <x v="1"/>
    <x v="2554"/>
    <x v="2562"/>
    <x v="3715"/>
    <s v="50% RESTANTE ADQ. DE TERRNO"/>
    <d v="2021-10-02T00:00:00"/>
    <n v="-11040024"/>
    <n v="-11040024"/>
    <s v="CXP00107022"/>
  </r>
  <r>
    <s v="01-REPORTE PROVEEDORES.csv"/>
    <x v="1"/>
    <x v="2555"/>
    <x v="2563"/>
    <x v="3716"/>
    <s v="20% RESTANTE ADQ. DE TERRNO"/>
    <d v="2021-10-02T00:00:00"/>
    <n v="-3232987.2"/>
    <n v="-3232987.2"/>
    <s v="CXP00107025"/>
  </r>
  <r>
    <s v="01-REPORTE PROVEEDORES.csv"/>
    <x v="1"/>
    <x v="2556"/>
    <x v="2564"/>
    <x v="3717"/>
    <s v="50% RESTANTE ADQ. DE TERRNO"/>
    <d v="2021-10-02T00:00:00"/>
    <n v="-7150000"/>
    <n v="-7150000"/>
    <s v="CXP00107016"/>
  </r>
  <r>
    <s v="01-REPORTE PROVEEDORES.csv"/>
    <x v="1"/>
    <x v="2557"/>
    <x v="2565"/>
    <x v="3718"/>
    <s v="10% RESTANTE ADQ. DE TERRENO"/>
    <d v="2021-10-02T00:00:00"/>
    <n v="-360000"/>
    <n v="-360000"/>
    <s v="CXP00107019"/>
  </r>
  <r>
    <s v="01-REPORTE PROVEEDORES.csv"/>
    <x v="1"/>
    <x v="2558"/>
    <x v="2566"/>
    <x v="3719"/>
    <s v="50% RESTANTE ADQ. DE TERRNO"/>
    <d v="2021-10-02T00:00:00"/>
    <n v="-1500000"/>
    <n v="-1500000"/>
    <s v="CXP00107014"/>
  </r>
  <r>
    <s v="01-REPORTE PROVEEDORES.csv"/>
    <x v="1"/>
    <x v="2559"/>
    <x v="2567"/>
    <x v="3720"/>
    <s v="10% REST. COMPRA DE TERRENO"/>
    <d v="2021-10-04T00:00:00"/>
    <n v="-1512000"/>
    <n v="-1512000"/>
    <s v="CXP00107056"/>
  </r>
  <r>
    <s v="01-REPORTE PROVEEDORES.csv"/>
    <x v="1"/>
    <x v="2560"/>
    <x v="2568"/>
    <x v="288"/>
    <m/>
    <d v="2021-10-04T00:00:00"/>
    <n v="979598.87"/>
    <n v="0.01"/>
    <s v="PAG00350831"/>
  </r>
  <r>
    <s v="01-REPORTE PROVEEDORES.csv"/>
    <x v="1"/>
    <x v="2561"/>
    <x v="2569"/>
    <x v="3721"/>
    <s v="CUBICACION #22"/>
    <d v="2021-10-04T00:00:00"/>
    <n v="-561787.32999999996"/>
    <n v="-561787.32999999996"/>
    <s v="CXP00107043"/>
  </r>
  <r>
    <s v="01-REPORTE PROVEEDORES.csv"/>
    <x v="1"/>
    <x v="2562"/>
    <x v="2570"/>
    <x v="3722"/>
    <s v="40% RESTANTE ADQ. DE TERRENO"/>
    <d v="2021-10-04T00:00:00"/>
    <n v="-1572264"/>
    <n v="-1572264"/>
    <s v="CXP00107048"/>
  </r>
  <r>
    <s v="01-REPORTE PROVEEDORES.csv"/>
    <x v="2"/>
    <x v="2563"/>
    <x v="2571"/>
    <x v="3723"/>
    <s v="RECOLECCION DE DESESCHOS SOLIDOS, MES DE OCTUBRE/2021."/>
    <d v="2021-10-05T00:00:00"/>
    <n v="-460500"/>
    <n v="-460500"/>
    <s v="CXP00107547"/>
  </r>
  <r>
    <s v="01-REPORTE PROVEEDORES.csv"/>
    <x v="1"/>
    <x v="2564"/>
    <x v="2572"/>
    <x v="3724"/>
    <s v="90% REST. COMPRA DE TERRENO"/>
    <d v="2021-10-05T00:00:00"/>
    <n v="-317000"/>
    <n v="-317000"/>
    <s v="CXP00107071"/>
  </r>
  <r>
    <s v="01-REPORTE PROVEEDORES.csv"/>
    <x v="1"/>
    <x v="2565"/>
    <x v="2573"/>
    <x v="3725"/>
    <s v="50% REST. COMPRA DE TERRENO"/>
    <d v="2021-10-05T00:00:00"/>
    <n v="-5775000"/>
    <n v="-5775000"/>
    <s v="CXP00107061"/>
  </r>
  <r>
    <s v="01-REPORTE PROVEEDORES.csv"/>
    <x v="1"/>
    <x v="2566"/>
    <x v="2574"/>
    <x v="3726"/>
    <s v="50% REST. COMPRA DE TERRENO"/>
    <d v="2021-10-05T00:00:00"/>
    <n v="-1875000"/>
    <n v="-1875000"/>
    <s v="CXP00107060"/>
  </r>
  <r>
    <s v="01-REPORTE PROVEEDORES.csv"/>
    <x v="1"/>
    <x v="2567"/>
    <x v="2575"/>
    <x v="3727"/>
    <s v="10% REST. COMPRA DE TERRENO"/>
    <d v="2021-10-05T00:00:00"/>
    <n v="-701233"/>
    <n v="-701233"/>
    <s v="CXP00107068"/>
  </r>
  <r>
    <s v="01-REPORTE PROVEEDORES.csv"/>
    <x v="1"/>
    <x v="2568"/>
    <x v="2576"/>
    <x v="3728"/>
    <s v="10% REST. COMPRA DE TERRENO"/>
    <d v="2021-10-05T00:00:00"/>
    <n v="-345600"/>
    <n v="-345600"/>
    <s v="CXP00107074"/>
  </r>
  <r>
    <s v="01-REPORTE PROVEEDORES.csv"/>
    <x v="1"/>
    <x v="2569"/>
    <x v="2577"/>
    <x v="3729"/>
    <s v="10% REST. COMPRA DE TERRENO"/>
    <d v="2021-10-05T00:00:00"/>
    <n v="-3974400"/>
    <n v="-3974400"/>
    <s v="CXP00107062"/>
  </r>
  <r>
    <s v="01-REPORTE PROVEEDORES.csv"/>
    <x v="1"/>
    <x v="2570"/>
    <x v="2578"/>
    <x v="3730"/>
    <s v="10% REST. COMPRA DE TERRENO"/>
    <d v="2021-10-05T00:00:00"/>
    <n v="-455000"/>
    <n v="-455000"/>
    <s v="CXP00107066"/>
  </r>
  <r>
    <s v="01-REPORTE PROVEEDORES.csv"/>
    <x v="1"/>
    <x v="2571"/>
    <x v="2579"/>
    <x v="3731"/>
    <s v="10% REST. COMPRA DE TERRENO"/>
    <d v="2021-10-05T00:00:00"/>
    <n v="-202950"/>
    <n v="-202950"/>
    <s v="CXP00107059"/>
  </r>
  <r>
    <s v="01-REPORTE PROVEEDORES.csv"/>
    <x v="1"/>
    <x v="2572"/>
    <x v="2580"/>
    <x v="3732"/>
    <s v="10% REST. COMPRA DE TERRENO"/>
    <d v="2021-10-05T00:00:00"/>
    <n v="-3150000"/>
    <n v="-3150000"/>
    <s v="CXP00107076"/>
  </r>
  <r>
    <s v="01-REPORTE PROVEEDORES.csv"/>
    <x v="1"/>
    <x v="2573"/>
    <x v="2581"/>
    <x v="3733"/>
    <s v="50% REST. COMPRA DE TERRENO"/>
    <d v="2021-10-05T00:00:00"/>
    <n v="-900000"/>
    <n v="-900000"/>
    <s v="CXP00107070"/>
  </r>
  <r>
    <s v="01-REPORTE PROVEEDORES.csv"/>
    <x v="1"/>
    <x v="2574"/>
    <x v="2582"/>
    <x v="3734"/>
    <s v="10% REST. COMPRA DE TERRENO"/>
    <d v="2021-10-05T00:00:00"/>
    <n v="-2943270"/>
    <n v="-2943270"/>
    <s v="CXP00107063"/>
  </r>
  <r>
    <s v="01-REPORTE PROVEEDORES.csv"/>
    <x v="1"/>
    <x v="2357"/>
    <x v="2365"/>
    <x v="3735"/>
    <s v="10% REST. COMPRA DE TERRENO"/>
    <d v="2021-10-05T00:00:00"/>
    <n v="-1600000"/>
    <n v="-1600000"/>
    <s v="CXP00107065"/>
  </r>
  <r>
    <s v="01-REPORTE PROVEEDORES.csv"/>
    <x v="1"/>
    <x v="2575"/>
    <x v="2583"/>
    <x v="3736"/>
    <s v="10% REST. COMPRA DE TERRENO"/>
    <d v="2021-10-05T00:00:00"/>
    <n v="-1036800"/>
    <n v="-1036800"/>
    <s v="CXP00107067"/>
  </r>
  <r>
    <s v="01-REPORTE PROVEEDORES.csv"/>
    <x v="1"/>
    <x v="2576"/>
    <x v="2584"/>
    <x v="3737"/>
    <s v="10% REST. COMPRA DE TERRENO"/>
    <d v="2021-10-05T00:00:00"/>
    <n v="-706602"/>
    <n v="-706602"/>
    <s v="CXP00107075"/>
  </r>
  <r>
    <s v="01-REPORTE PROVEEDORES.csv"/>
    <x v="1"/>
    <x v="2577"/>
    <x v="2585"/>
    <x v="288"/>
    <m/>
    <d v="2021-10-06T00:00:00"/>
    <n v="972278.33"/>
    <n v="0.01"/>
    <s v="PAG00350598"/>
  </r>
  <r>
    <s v="01-REPORTE PROVEEDORES.csv"/>
    <x v="1"/>
    <x v="2578"/>
    <x v="2586"/>
    <x v="3161"/>
    <s v="ADQUISICIÓN CORONA DE FLORES"/>
    <d v="2021-10-07T00:00:00"/>
    <n v="-29500"/>
    <n v="-29500"/>
    <s v="CXP00107158"/>
  </r>
  <r>
    <s v="01-REPORTE PROVEEDORES.csv"/>
    <x v="1"/>
    <x v="1318"/>
    <x v="1323"/>
    <x v="288"/>
    <m/>
    <d v="2021-10-07T00:00:00"/>
    <n v="7653482.79"/>
    <n v="0.03"/>
    <s v="PAG00351851"/>
  </r>
  <r>
    <s v="01-REPORTE PROVEEDORES.csv"/>
    <x v="2"/>
    <x v="2579"/>
    <x v="2587"/>
    <x v="3738"/>
    <s v="RECO SOLIDOS, DIS MUN CR DE GUA, OFIC.DGA,1463-2021*"/>
    <d v="2021-10-11T00:00:00"/>
    <n v="-49950"/>
    <n v="-49950"/>
    <s v="CXP00107732"/>
  </r>
  <r>
    <s v="01-REPORTE PROVEEDORES.csv"/>
    <x v="1"/>
    <x v="2580"/>
    <x v="2588"/>
    <x v="3739"/>
    <s v="30% TERRENO"/>
    <d v="2021-10-12T00:00:00"/>
    <n v="-310500"/>
    <n v="-310500"/>
    <s v="CXP00107229"/>
  </r>
  <r>
    <s v="01-REPORTE PROVEEDORES.csv"/>
    <x v="1"/>
    <x v="2581"/>
    <x v="2589"/>
    <x v="3740"/>
    <s v="10% TERRENO"/>
    <d v="2021-10-12T00:00:00"/>
    <n v="-879200"/>
    <n v="-879200"/>
    <s v="CXP00107214"/>
  </r>
  <r>
    <s v="01-REPORTE PROVEEDORES.csv"/>
    <x v="1"/>
    <x v="2582"/>
    <x v="2590"/>
    <x v="3741"/>
    <s v="10%  TERRENO"/>
    <d v="2021-10-12T00:00:00"/>
    <n v="-132020"/>
    <n v="-132020"/>
    <s v="CXP00107207"/>
  </r>
  <r>
    <s v="01-REPORTE PROVEEDORES.csv"/>
    <x v="1"/>
    <x v="2583"/>
    <x v="2591"/>
    <x v="3742"/>
    <s v="20% TERRENO"/>
    <d v="2021-10-12T00:00:00"/>
    <n v="-1152000"/>
    <n v="-1152000"/>
    <s v="CXP00107202"/>
  </r>
  <r>
    <s v="01-REPORTE PROVEEDORES.csv"/>
    <x v="1"/>
    <x v="2584"/>
    <x v="2592"/>
    <x v="3743"/>
    <s v="30% TERRENO"/>
    <d v="2021-10-12T00:00:00"/>
    <n v="-3369600"/>
    <n v="-3369600"/>
    <s v="CXP00107221"/>
  </r>
  <r>
    <s v="01-REPORTE PROVEEDORES.csv"/>
    <x v="1"/>
    <x v="2585"/>
    <x v="2593"/>
    <x v="3744"/>
    <s v="50% TERRENO"/>
    <d v="2021-10-12T00:00:00"/>
    <n v="-88567"/>
    <n v="-88567"/>
    <s v="CXP00107208"/>
  </r>
  <r>
    <s v="01-REPORTE PROVEEDORES.csv"/>
    <x v="1"/>
    <x v="2586"/>
    <x v="2594"/>
    <x v="3745"/>
    <s v="20% TERRENO"/>
    <d v="2021-10-12T00:00:00"/>
    <n v="-648000"/>
    <n v="-648000"/>
    <s v="CXP00107210"/>
  </r>
  <r>
    <s v="01-REPORTE PROVEEDORES.csv"/>
    <x v="1"/>
    <x v="2587"/>
    <x v="2595"/>
    <x v="3746"/>
    <s v="20% TERRENO"/>
    <d v="2021-10-12T00:00:00"/>
    <n v="-13789996"/>
    <n v="-13789996"/>
    <s v="CXP00107200"/>
  </r>
  <r>
    <s v="01-REPORTE PROVEEDORES.csv"/>
    <x v="1"/>
    <x v="2588"/>
    <x v="2596"/>
    <x v="3747"/>
    <s v="10% TERRENO"/>
    <d v="2021-10-12T00:00:00"/>
    <n v="-720000"/>
    <n v="-720000"/>
    <s v="CXP00107222"/>
  </r>
  <r>
    <s v="01-REPORTE PROVEEDORES.csv"/>
    <x v="1"/>
    <x v="625"/>
    <x v="628"/>
    <x v="3748"/>
    <s v="50% TERRENO"/>
    <d v="2021-10-12T00:00:00"/>
    <n v="-4680000"/>
    <n v="-4680000"/>
    <s v="CXP00107240"/>
  </r>
  <r>
    <s v="01-REPORTE PROVEEDORES.csv"/>
    <x v="1"/>
    <x v="2589"/>
    <x v="2597"/>
    <x v="3749"/>
    <s v="10% TERRENO"/>
    <d v="2021-10-12T00:00:00"/>
    <n v="-170000"/>
    <n v="-170000"/>
    <s v="CXP00107220"/>
  </r>
  <r>
    <s v="01-REPORTE PROVEEDORES.csv"/>
    <x v="1"/>
    <x v="2590"/>
    <x v="2598"/>
    <x v="3750"/>
    <s v="50% TERRENO"/>
    <d v="2021-10-12T00:00:00"/>
    <n v="-10692000"/>
    <n v="-10692000"/>
    <s v="CXP00107223"/>
  </r>
  <r>
    <s v="01-REPORTE PROVEEDORES.csv"/>
    <x v="1"/>
    <x v="2591"/>
    <x v="2599"/>
    <x v="3751"/>
    <s v="50% TERRENO"/>
    <d v="2021-10-12T00:00:00"/>
    <n v="-5220000"/>
    <n v="-5220000"/>
    <s v="CXP00107225"/>
  </r>
  <r>
    <s v="01-REPORTE PROVEEDORES.csv"/>
    <x v="1"/>
    <x v="2592"/>
    <x v="2600"/>
    <x v="3752"/>
    <s v="20% TERRENO"/>
    <d v="2021-10-12T00:00:00"/>
    <n v="-1250000"/>
    <n v="-1250000"/>
    <s v="CXP00107209"/>
  </r>
  <r>
    <s v="01-REPORTE PROVEEDORES.csv"/>
    <x v="1"/>
    <x v="2593"/>
    <x v="2601"/>
    <x v="3753"/>
    <s v="10%  TERRENO"/>
    <d v="2021-10-12T00:00:00"/>
    <n v="-216000"/>
    <n v="-216000"/>
    <s v="CXP00107212"/>
  </r>
  <r>
    <s v="01-REPORTE PROVEEDORES.csv"/>
    <x v="1"/>
    <x v="2594"/>
    <x v="2602"/>
    <x v="3754"/>
    <s v="10%  TERRENO"/>
    <d v="2021-10-12T00:00:00"/>
    <n v="-486000"/>
    <n v="-486000"/>
    <s v="CXP00107219"/>
  </r>
  <r>
    <s v="01-REPORTE PROVEEDORES.csv"/>
    <x v="1"/>
    <x v="2595"/>
    <x v="2603"/>
    <x v="3755"/>
    <s v="20% TERRENO"/>
    <d v="2021-10-12T00:00:00"/>
    <n v="-777600"/>
    <n v="-777600"/>
    <s v="CXP00107232"/>
  </r>
  <r>
    <s v="01-REPORTE PROVEEDORES.csv"/>
    <x v="1"/>
    <x v="2596"/>
    <x v="2604"/>
    <x v="3756"/>
    <s v="30% TERRENO"/>
    <d v="2021-10-12T00:00:00"/>
    <n v="-405000"/>
    <n v="-405000"/>
    <s v="CXP00107205"/>
  </r>
  <r>
    <s v="01-REPORTE PROVEEDORES.csv"/>
    <x v="2"/>
    <x v="2597"/>
    <x v="2605"/>
    <x v="3757"/>
    <s v="RECO SOLIDOS, AYUN MUN VILLA EL OFIC.DGA,1465-2021"/>
    <d v="2021-10-14T00:00:00"/>
    <n v="-79200"/>
    <n v="-79200"/>
    <s v="CXP00107554"/>
  </r>
  <r>
    <s v="02-REPORTE PROVEEDORES.csv"/>
    <x v="2"/>
    <x v="427"/>
    <x v="430"/>
    <x v="3758"/>
    <s v="TRANSF. DIRECTA No.1 JUNTAS CENTROS EDUCATIVOS, JULIO 2021"/>
    <d v="2021-10-14T00:00:00"/>
    <n v="-1133055.33"/>
    <n v="-1133055.33"/>
    <s v="CXP00107289"/>
  </r>
  <r>
    <s v="01-REPORTE PROVEEDORES.csv"/>
    <x v="0"/>
    <x v="2341"/>
    <x v="2349"/>
    <x v="288"/>
    <m/>
    <d v="2021-10-15T00:00:00"/>
    <n v="111298.75"/>
    <n v="0.01"/>
    <s v="PAG00352254"/>
  </r>
  <r>
    <s v="02-REPORTE PROVEEDORES.csv"/>
    <x v="2"/>
    <x v="427"/>
    <x v="430"/>
    <x v="3759"/>
    <s v="TRANSF.9  A LAS JUNTAS DE CENTROS EDUCATIVOS, SEPT. 2021"/>
    <d v="2021-10-19T00:00:00"/>
    <n v="-1133055.33"/>
    <n v="-1133055.33"/>
    <s v="CXP00107364"/>
  </r>
  <r>
    <s v="02-REPORTE PROVEEDORES.csv"/>
    <x v="2"/>
    <x v="427"/>
    <x v="430"/>
    <x v="3760"/>
    <s v="TRANSF. A JUNTAS DE CENTROS EDUC. MES DE AGOSTO 2021"/>
    <d v="2021-10-19T00:00:00"/>
    <n v="-1133055.33"/>
    <n v="-1133055.33"/>
    <s v="PI023370"/>
  </r>
  <r>
    <s v="01-REPORTE PROVEEDORES.csv"/>
    <x v="1"/>
    <x v="2598"/>
    <x v="2606"/>
    <x v="288"/>
    <m/>
    <d v="2021-10-20T00:00:00"/>
    <n v="46417.35"/>
    <n v="0.01"/>
    <s v="PAG00352569"/>
  </r>
  <r>
    <s v="02-REPORTE PROVEEDORES.csv"/>
    <x v="2"/>
    <x v="2599"/>
    <x v="2607"/>
    <x v="3761"/>
    <s v="ERROR EN GRUPO DEL PERFIL DEL PROVEEDOR"/>
    <d v="2021-10-21T00:00:00"/>
    <n v="79060"/>
    <n v="79060"/>
    <s v="NCR0001961"/>
  </r>
  <r>
    <s v="01-REPORTE PROVEEDORES.csv"/>
    <x v="2"/>
    <x v="2600"/>
    <x v="2608"/>
    <x v="3738"/>
    <s v="SERV. DE RECOLECCION DE DESECHOS SOLIDOS JULI-OCTUB.21"/>
    <d v="2021-10-21T00:00:00"/>
    <n v="-142200"/>
    <n v="-142200"/>
    <s v="CXP00107575"/>
  </r>
  <r>
    <s v="02-REPORTE PROVEEDORES.csv"/>
    <x v="2"/>
    <x v="2599"/>
    <x v="2607"/>
    <x v="3762"/>
    <s v="SERV. DE DESMONTE Y TRASLADO DE ANTENA TECNOLOGICA"/>
    <d v="2021-10-21T00:00:00"/>
    <n v="-79060"/>
    <n v="-79060"/>
    <s v="CXP00108475"/>
  </r>
  <r>
    <s v="01-REPORTE PROVEEDORES.csv"/>
    <x v="2"/>
    <x v="2601"/>
    <x v="2609"/>
    <x v="3099"/>
    <s v="RECOLECCIÓN RESIDUO SÓLIDO MAR/DIC.2017"/>
    <d v="2021-10-25T00:00:00"/>
    <n v="-729000"/>
    <n v="-729000"/>
    <s v="CXP00108006"/>
  </r>
  <r>
    <s v="01-REPORTE PROVEEDORES.csv"/>
    <x v="2"/>
    <x v="2601"/>
    <x v="2609"/>
    <x v="3264"/>
    <s v="RECOLECCIÓN RESIDUO SÓLIDO ENE/DIC.2018"/>
    <d v="2021-10-25T00:00:00"/>
    <n v="-874800"/>
    <n v="-874800"/>
    <s v="CXP00108026"/>
  </r>
  <r>
    <s v="01-REPORTE PROVEEDORES.csv"/>
    <x v="2"/>
    <x v="2601"/>
    <x v="2609"/>
    <x v="3470"/>
    <s v="RECOLECCIÓN RESIDUO SÓLIDO ENE/DIC.2019"/>
    <d v="2021-10-25T00:00:00"/>
    <n v="-874800"/>
    <n v="-874800"/>
    <s v="CXP00108016"/>
  </r>
  <r>
    <s v="01-REPORTE PROVEEDORES.csv"/>
    <x v="2"/>
    <x v="2601"/>
    <x v="2609"/>
    <x v="3092"/>
    <s v="RECOLECCIÓN RESIDUO SÓLIDO ENE/OCT.2021"/>
    <d v="2021-10-25T00:00:00"/>
    <n v="-729000"/>
    <n v="-729000"/>
    <s v="CXP00108019"/>
  </r>
  <r>
    <s v="01-REPORTE PROVEEDORES.csv"/>
    <x v="2"/>
    <x v="2601"/>
    <x v="2609"/>
    <x v="3471"/>
    <s v="RECOLECCIÓN RESIDUO SÓLIDO ENE/DIC.2020"/>
    <d v="2021-10-25T00:00:00"/>
    <n v="-874800"/>
    <n v="-874800"/>
    <s v="CXP00108018"/>
  </r>
  <r>
    <s v="01-REPORTE PROVEEDORES.csv"/>
    <x v="0"/>
    <x v="1249"/>
    <x v="1253"/>
    <x v="3763"/>
    <s v="CUBICACION N°3 FINAL"/>
    <d v="2021-10-26T00:00:00"/>
    <n v="-91563.77"/>
    <n v="-91563.77"/>
    <s v="CXP00107496"/>
  </r>
  <r>
    <s v="01-REPORTE PROVEEDORES.csv"/>
    <x v="0"/>
    <x v="1249"/>
    <x v="1253"/>
    <x v="3764"/>
    <s v="CUBICACION N°6"/>
    <d v="2021-10-26T00:00:00"/>
    <n v="-1824355.69"/>
    <n v="-1824355.69"/>
    <s v="CXP00107493"/>
  </r>
  <r>
    <s v="01-REPORTE PROVEEDORES.csv"/>
    <x v="0"/>
    <x v="2602"/>
    <x v="2610"/>
    <x v="288"/>
    <m/>
    <d v="2021-10-26T00:00:00"/>
    <n v="125293.79"/>
    <n v="0.01"/>
    <s v="PAG00352330"/>
  </r>
  <r>
    <s v="01-REPORTE PROVEEDORES.csv"/>
    <x v="1"/>
    <x v="357"/>
    <x v="360"/>
    <x v="288"/>
    <m/>
    <d v="2021-10-27T00:00:00"/>
    <n v="3143843.48"/>
    <n v="0.02"/>
    <s v="PAG00352674"/>
  </r>
  <r>
    <s v="01-REPORTE PROVEEDORES.csv"/>
    <x v="2"/>
    <x v="1936"/>
    <x v="1942"/>
    <x v="288"/>
    <m/>
    <d v="2021-10-27T00:00:00"/>
    <n v="40779.730000000003"/>
    <n v="0.01"/>
    <s v="PAG00352558"/>
  </r>
  <r>
    <s v="01-REPORTE PROVEEDORES.csv"/>
    <x v="0"/>
    <x v="2603"/>
    <x v="2611"/>
    <x v="3765"/>
    <s v="COOPERACIÓN A FUNDEMOPLA PARA FESTIVAL DE ARTES VISUALES."/>
    <d v="2021-10-28T00:00:00"/>
    <n v="-67000"/>
    <n v="-67000"/>
    <s v="CXP00107515"/>
  </r>
  <r>
    <s v="01-REPORTE PROVEEDORES.csv"/>
    <x v="2"/>
    <x v="2604"/>
    <x v="2612"/>
    <x v="3104"/>
    <s v="RECOLECCIÓN RESIDUO SÓLIDO JUL/OCT.2021"/>
    <d v="2021-11-01T00:00:00"/>
    <n v="-445200"/>
    <n v="-445200"/>
    <s v="CXP00108354"/>
  </r>
  <r>
    <s v="01-REPORTE PROVEEDORES.csv"/>
    <x v="1"/>
    <x v="2605"/>
    <x v="2613"/>
    <x v="3766"/>
    <s v="20% DE ANTICIPO"/>
    <d v="2021-11-01T00:00:00"/>
    <n v="-6565188.8899999997"/>
    <n v="-6565188.8899999997"/>
    <s v="MIED-143860"/>
  </r>
  <r>
    <s v="01-REPORTE PROVEEDORES.csv"/>
    <x v="1"/>
    <x v="2067"/>
    <x v="2073"/>
    <x v="288"/>
    <m/>
    <d v="2021-11-04T00:00:00"/>
    <n v="3629999.48"/>
    <n v="0.02"/>
    <s v="PAG00353429"/>
  </r>
  <r>
    <s v="01-REPORTE PROVEEDORES.csv"/>
    <x v="0"/>
    <x v="2116"/>
    <x v="2122"/>
    <x v="288"/>
    <m/>
    <d v="2021-11-05T00:00:00"/>
    <n v="1471350.41"/>
    <n v="0.01"/>
    <s v="PAG00353457"/>
  </r>
  <r>
    <s v="01-REPORTE PROVEEDORES.csv"/>
    <x v="0"/>
    <x v="2606"/>
    <x v="2614"/>
    <x v="3767"/>
    <s v="ADQUISICION DE EQUIPOS Y DISPOSITIVOS"/>
    <d v="2021-11-09T00:00:00"/>
    <n v="-20364739.440000001"/>
    <n v="-0.01"/>
    <s v="CXP00108313"/>
  </r>
  <r>
    <s v="01-REPORTE PROVEEDORES.csv"/>
    <x v="1"/>
    <x v="2607"/>
    <x v="2615"/>
    <x v="3768"/>
    <s v="CUBICACION #22-FINAL"/>
    <d v="2021-11-10T00:00:00"/>
    <n v="-5351357.3899999997"/>
    <n v="-5351357.3899999997"/>
    <s v="CXP00107714"/>
  </r>
  <r>
    <s v="01-REPORTE PROVEEDORES.csv"/>
    <x v="2"/>
    <x v="2608"/>
    <x v="2616"/>
    <x v="3069"/>
    <s v="REC. DESECHO SOLIDO ENERO 2018 HASTA DIC. 2018 OF.1705-2021"/>
    <d v="2021-11-11T00:00:00"/>
    <n v="-979200"/>
    <n v="-979200"/>
    <s v="CXP00108161"/>
  </r>
  <r>
    <s v="01-REPORTE PROVEEDORES.csv"/>
    <x v="2"/>
    <x v="2608"/>
    <x v="2616"/>
    <x v="3097"/>
    <s v="REC. DESECHO SOLIDO ENERO 2020 HASTA DIC. 2020 OF.1705-2021"/>
    <d v="2021-11-11T00:00:00"/>
    <n v="-979200"/>
    <n v="-979200"/>
    <s v="CXP00108163"/>
  </r>
  <r>
    <s v="01-REPORTE PROVEEDORES.csv"/>
    <x v="2"/>
    <x v="2608"/>
    <x v="2616"/>
    <x v="3161"/>
    <s v="REC. DESECHO SOLIDO ENERO 2021 HASTA OCT. 2021 OF.1705-2021"/>
    <d v="2021-11-11T00:00:00"/>
    <n v="-816000"/>
    <n v="-816000"/>
    <s v="CXP00108164"/>
  </r>
  <r>
    <s v="01-REPORTE PROVEEDORES.csv"/>
    <x v="2"/>
    <x v="2608"/>
    <x v="2616"/>
    <x v="3208"/>
    <s v="REC. DESECHO SOLIDO ENERO 2019 HASTA DIC. 2019 OF.1705-2021"/>
    <d v="2021-11-11T00:00:00"/>
    <n v="-979200"/>
    <n v="-979200"/>
    <s v="CXP00108162"/>
  </r>
  <r>
    <s v="01-REPORTE PROVEEDORES.csv"/>
    <x v="2"/>
    <x v="2608"/>
    <x v="2616"/>
    <x v="3077"/>
    <s v="REC. DESECHO SOLIDO MARZO 2017 HASTA DIC. 2017 OF.1705-2021"/>
    <d v="2021-11-11T00:00:00"/>
    <n v="-816000"/>
    <n v="-816000"/>
    <s v="CXP00108160"/>
  </r>
  <r>
    <s v="01-REPORTE PROVEEDORES.csv"/>
    <x v="2"/>
    <x v="2609"/>
    <x v="2617"/>
    <x v="3208"/>
    <s v="ADQUISICION DE DISPOSITIVOS TECNOLOGICOS"/>
    <d v="2021-11-12T00:00:00"/>
    <n v="-38897442.299999997"/>
    <n v="-0.01"/>
    <s v="CXP00107898"/>
  </r>
  <r>
    <s v="01-REPORTE PROVEEDORES.csv"/>
    <x v="1"/>
    <x v="2357"/>
    <x v="2365"/>
    <x v="3769"/>
    <s v="SALDO COMPRA TERRENO"/>
    <d v="2021-11-12T00:00:00"/>
    <n v="-1538800"/>
    <n v="-1538800"/>
    <s v="CXP00107798"/>
  </r>
  <r>
    <s v="02-REPORTE PROVEEDORES.csv"/>
    <x v="2"/>
    <x v="427"/>
    <x v="430"/>
    <x v="3770"/>
    <s v="PAGO TRANSPORTE A LA DIR. DE ACREDITACION DE CENTROS EDUC."/>
    <d v="2021-11-12T00:00:00"/>
    <n v="-195910"/>
    <n v="-195910"/>
    <s v="PI023474"/>
  </r>
  <r>
    <s v="01-REPORTE PROVEEDORES.csv"/>
    <x v="1"/>
    <x v="2610"/>
    <x v="2618"/>
    <x v="3771"/>
    <s v="CUBICACION #18-FINAL"/>
    <d v="2021-11-12T00:00:00"/>
    <n v="-7220256.1399999997"/>
    <n v="-7220256.1399999997"/>
    <s v="CXP00107791"/>
  </r>
  <r>
    <s v="01-REPORTE PROVEEDORES.csv"/>
    <x v="0"/>
    <x v="2611"/>
    <x v="2619"/>
    <x v="288"/>
    <m/>
    <d v="2021-11-12T00:00:00"/>
    <n v="2381794.15"/>
    <n v="0.01"/>
    <s v="PAG00353651"/>
  </r>
  <r>
    <s v="01-REPORTE PROVEEDORES.csv"/>
    <x v="2"/>
    <x v="2612"/>
    <x v="2620"/>
    <x v="3353"/>
    <s v="SERVICIOS DE RECOLECCION DE DESECHOS SOLIDOS,  NOVIEMB 2021"/>
    <d v="2021-11-13T00:00:00"/>
    <n v="-49350"/>
    <n v="-49350"/>
    <s v="CXP00108322"/>
  </r>
  <r>
    <s v="01-REPORTE PROVEEDORES.csv"/>
    <x v="2"/>
    <x v="2612"/>
    <x v="2620"/>
    <x v="3772"/>
    <s v="SERVICIOS DE RECOLECCION DE DESECHOS SOLIDOS,  OCTUBRE 2021"/>
    <d v="2021-11-13T00:00:00"/>
    <n v="-49350"/>
    <n v="-49350"/>
    <s v="CXP00108320"/>
  </r>
  <r>
    <s v="02-REPORTE PROVEEDORES.csv"/>
    <x v="2"/>
    <x v="427"/>
    <x v="430"/>
    <x v="3773"/>
    <s v="PASAJE PARA REGIONALES Y DISTRITOS"/>
    <d v="2021-11-15T00:00:00"/>
    <n v="-195160"/>
    <n v="-195160"/>
    <s v="PI023481"/>
  </r>
  <r>
    <s v="02-REPORTE PROVEEDORES.csv"/>
    <x v="2"/>
    <x v="2613"/>
    <x v="2621"/>
    <x v="3299"/>
    <s v="SERVICIO DE RECOLECCION DE DESECHOS SOLIDOS, A LOS CENTROS E"/>
    <d v="2021-11-17T00:00:00"/>
    <n v="-111000"/>
    <n v="-111000"/>
    <s v="CXP00108286"/>
  </r>
  <r>
    <s v="02-REPORTE PROVEEDORES.csv"/>
    <x v="2"/>
    <x v="2613"/>
    <x v="2621"/>
    <x v="3508"/>
    <s v="SERVICIO DE RECOLECCION DE DESECHOS SOLIDOS, A LOS CENTROS E"/>
    <d v="2021-11-17T00:00:00"/>
    <n v="-133200"/>
    <n v="-133200"/>
    <s v="CXP00108287"/>
  </r>
  <r>
    <s v="02-REPORTE PROVEEDORES.csv"/>
    <x v="2"/>
    <x v="2613"/>
    <x v="2621"/>
    <x v="3135"/>
    <s v="SERVICIO DE RECOLECCION DE DESECHOS SOLIDOS, A LOS CENTROS E"/>
    <d v="2021-11-17T00:00:00"/>
    <n v="-111000"/>
    <n v="-111000"/>
    <s v="CXP00108290"/>
  </r>
  <r>
    <s v="01-REPORTE PROVEEDORES.csv"/>
    <x v="0"/>
    <x v="2614"/>
    <x v="2622"/>
    <x v="3774"/>
    <s v="ADQUISICION  DE DISPOSITIVOS TECNOLOGICOS P/LA EJE"/>
    <d v="2021-11-17T00:00:00"/>
    <n v="-79525809.719999999"/>
    <n v="-63620647.780000001"/>
    <s v="CXP00107989"/>
  </r>
  <r>
    <s v="02-REPORTE PROVEEDORES.csv"/>
    <x v="2"/>
    <x v="2613"/>
    <x v="2621"/>
    <x v="3221"/>
    <s v="SERVICIO DE RECOLECCION DE DESECHOS SOLIDOS, A LOS CENTROS E"/>
    <d v="2021-11-17T00:00:00"/>
    <n v="-133200"/>
    <n v="-133200"/>
    <s v="CXP00108289"/>
  </r>
  <r>
    <s v="02-REPORTE PROVEEDORES.csv"/>
    <x v="2"/>
    <x v="2613"/>
    <x v="2621"/>
    <x v="3775"/>
    <s v="SERVICIO DE RECOLECCION DE DESECHOS SOLIDOS, A LOS CENTROS E"/>
    <d v="2021-11-17T00:00:00"/>
    <n v="-133200"/>
    <n v="-133200"/>
    <s v="CXP00108288"/>
  </r>
  <r>
    <s v="01-REPORTE PROVEEDORES.csv"/>
    <x v="1"/>
    <x v="1318"/>
    <x v="1323"/>
    <x v="3776"/>
    <s v="ANULADA POR FECHA"/>
    <d v="2021-11-18T00:00:00"/>
    <n v="1146100.9099999999"/>
    <n v="1146100.9099999999"/>
    <s v="NCR0001949"/>
  </r>
  <r>
    <s v="01-REPORTE PROVEEDORES.csv"/>
    <x v="1"/>
    <x v="1318"/>
    <x v="1323"/>
    <x v="3777"/>
    <s v="ALQUILER NAVE INDUSTRIAL, CORRESP.MES DE SEPT.2021"/>
    <d v="2021-11-18T00:00:00"/>
    <n v="-1146100.9099999999"/>
    <n v="-1146100.9099999999"/>
    <s v="CXP00107957"/>
  </r>
  <r>
    <s v="01-REPORTE PROVEEDORES.csv"/>
    <x v="1"/>
    <x v="2615"/>
    <x v="2623"/>
    <x v="3778"/>
    <m/>
    <d v="2021-11-19T00:00:00"/>
    <n v="-571501.31000000006"/>
    <n v="-571501.31000000006"/>
    <s v="PI023496"/>
  </r>
  <r>
    <s v="02-REPORTE PROVEEDORES.csv"/>
    <x v="2"/>
    <x v="427"/>
    <x v="430"/>
    <x v="3779"/>
    <s v="TRANSF. A LAS ASOC. SIN FINES DE LUCRO, MES DE AGOST/2021."/>
    <d v="2021-11-19T00:00:00"/>
    <n v="-5634341.2400000002"/>
    <n v="-5634341.2400000002"/>
    <s v="CXP00108003"/>
  </r>
  <r>
    <s v="01-REPORTE PROVEEDORES.csv"/>
    <x v="1"/>
    <x v="2327"/>
    <x v="2335"/>
    <x v="288"/>
    <m/>
    <d v="2021-11-19T00:00:00"/>
    <n v="344796.56"/>
    <n v="0.02"/>
    <s v="PAG00354044"/>
  </r>
  <r>
    <s v="01-REPORTE PROVEEDORES.csv"/>
    <x v="1"/>
    <x v="2070"/>
    <x v="2076"/>
    <x v="288"/>
    <m/>
    <d v="2021-11-25T00:00:00"/>
    <n v="1150456.8500000001"/>
    <n v="0.01"/>
    <s v="PAG00354199"/>
  </r>
  <r>
    <s v="01-REPORTE PROVEEDORES.csv"/>
    <x v="1"/>
    <x v="2075"/>
    <x v="2081"/>
    <x v="288"/>
    <m/>
    <d v="2021-11-25T00:00:00"/>
    <n v="4785773.17"/>
    <n v="0.01"/>
    <s v="PAG00354178"/>
  </r>
  <r>
    <s v="01-REPORTE PROVEEDORES.csv"/>
    <x v="2"/>
    <x v="1800"/>
    <x v="1805"/>
    <x v="3353"/>
    <s v="TRES ACTOS DE COMPROBACION DE NOTARIO"/>
    <d v="2021-11-25T00:00:00"/>
    <n v="-265500"/>
    <n v="-265500"/>
    <s v="CXP00108342"/>
  </r>
  <r>
    <s v="01-REPORTE PROVEEDORES.csv"/>
    <x v="2"/>
    <x v="409"/>
    <x v="412"/>
    <x v="3780"/>
    <s v="PAGO DE SERV NOV 2021"/>
    <d v="2021-11-28T00:00:00"/>
    <n v="-3984.35"/>
    <n v="-3984.35"/>
    <s v="CXP00108666"/>
  </r>
  <r>
    <s v="01-REPORTE PROVEEDORES.csv"/>
    <x v="2"/>
    <x v="409"/>
    <x v="412"/>
    <x v="3781"/>
    <s v="PAGO DE SERV  NOV 2021"/>
    <d v="2021-11-28T00:00:00"/>
    <n v="-4377.63"/>
    <n v="-4377.63"/>
    <s v="CXP00108618"/>
  </r>
  <r>
    <s v="01-REPORTE PROVEEDORES.csv"/>
    <x v="2"/>
    <x v="409"/>
    <x v="412"/>
    <x v="3781"/>
    <s v="PAGO DE SERV  NOV 2021."/>
    <d v="2021-11-28T00:00:00"/>
    <n v="-4377.66"/>
    <n v="-4377.66"/>
    <s v="CXP00108577"/>
  </r>
  <r>
    <s v="01-REPORTE PROVEEDORES.csv"/>
    <x v="1"/>
    <x v="2050"/>
    <x v="2056"/>
    <x v="288"/>
    <m/>
    <d v="2021-11-29T00:00:00"/>
    <n v="1295075.3899999999"/>
    <n v="0.01"/>
    <s v="PAG00354413"/>
  </r>
  <r>
    <s v="01-REPORTE PROVEEDORES.csv"/>
    <x v="0"/>
    <x v="2616"/>
    <x v="2624"/>
    <x v="288"/>
    <m/>
    <d v="2021-12-01T00:00:00"/>
    <n v="507465.72"/>
    <n v="0.01"/>
    <s v="PAG00354421"/>
  </r>
  <r>
    <s v="01-REPORTE PROVEEDORES.csv"/>
    <x v="1"/>
    <x v="2617"/>
    <x v="2625"/>
    <x v="3782"/>
    <s v="10% FINAL POR ADQUISICIÓN DE TERRENO"/>
    <d v="2021-12-03T00:00:00"/>
    <n v="-5550000"/>
    <n v="-5550000"/>
    <s v="CXP00108378"/>
  </r>
  <r>
    <s v="01-REPORTE PROVEEDORES.csv"/>
    <x v="1"/>
    <x v="2618"/>
    <x v="2626"/>
    <x v="3783"/>
    <s v="10% FINAL POR ADQUISICIÓN DE TERRENO"/>
    <d v="2021-12-03T00:00:00"/>
    <n v="-422322"/>
    <n v="-422322"/>
    <s v="CXP00108410"/>
  </r>
  <r>
    <s v="01-REPORTE PROVEEDORES.csv"/>
    <x v="1"/>
    <x v="2619"/>
    <x v="2627"/>
    <x v="3784"/>
    <s v="10% FINAL POR ADQUISICIÓN DE TERRENO"/>
    <d v="2021-12-03T00:00:00"/>
    <n v="-180000"/>
    <n v="-180000"/>
    <s v="CXP00108418"/>
  </r>
  <r>
    <s v="01-REPORTE PROVEEDORES.csv"/>
    <x v="1"/>
    <x v="2618"/>
    <x v="2626"/>
    <x v="3785"/>
    <s v="10% FINAL POR ADQUISICIÓN DE TERRENO"/>
    <d v="2021-12-03T00:00:00"/>
    <n v="-282600"/>
    <n v="-282600"/>
    <s v="CXP00108417"/>
  </r>
  <r>
    <s v="01-REPORTE PROVEEDORES.csv"/>
    <x v="1"/>
    <x v="2620"/>
    <x v="2628"/>
    <x v="3786"/>
    <s v="10% FINAL POR ADQUISICIÓN DE TERRENO"/>
    <d v="2021-12-03T00:00:00"/>
    <n v="-127246"/>
    <n v="-127246"/>
    <s v="CXP00108411"/>
  </r>
  <r>
    <s v="01-REPORTE PROVEEDORES.csv"/>
    <x v="1"/>
    <x v="2621"/>
    <x v="2629"/>
    <x v="3787"/>
    <s v="10% FINAL POR ADQUISICIÓN DE TERRENO"/>
    <d v="2021-12-03T00:00:00"/>
    <n v="-1362520"/>
    <n v="-1362520"/>
    <s v="CXP00108406"/>
  </r>
  <r>
    <s v="01-REPORTE PROVEEDORES.csv"/>
    <x v="1"/>
    <x v="2622"/>
    <x v="2630"/>
    <x v="3788"/>
    <s v="10% FINAL POR ADQUISICIÓN DE TERRENO"/>
    <d v="2021-12-03T00:00:00"/>
    <n v="-378498.31"/>
    <n v="-378498.31"/>
    <s v="CXP00108383"/>
  </r>
  <r>
    <s v="01-REPORTE PROVEEDORES.csv"/>
    <x v="1"/>
    <x v="2623"/>
    <x v="2631"/>
    <x v="3789"/>
    <s v="10% FINAL POR ADQUISICIÓN DE TERRENO"/>
    <d v="2021-12-03T00:00:00"/>
    <n v="-375000"/>
    <n v="-375000"/>
    <s v="CXP00108413"/>
  </r>
  <r>
    <s v="01-REPORTE PROVEEDORES.csv"/>
    <x v="1"/>
    <x v="2624"/>
    <x v="2632"/>
    <x v="3790"/>
    <s v="10% FINAL POR ADQUISICIÓN DE TERRENO"/>
    <d v="2021-12-03T00:00:00"/>
    <n v="-150000"/>
    <n v="-150000"/>
    <s v="CXP00108379"/>
  </r>
  <r>
    <s v="01-REPORTE PROVEEDORES.csv"/>
    <x v="1"/>
    <x v="2625"/>
    <x v="2633"/>
    <x v="3791"/>
    <s v="10% FINAL POR ADQUISICIÓN DE TERRENO"/>
    <d v="2021-12-03T00:00:00"/>
    <n v="-907200"/>
    <n v="-907200"/>
    <s v="CXP00108421"/>
  </r>
  <r>
    <s v="01-REPORTE PROVEEDORES.csv"/>
    <x v="1"/>
    <x v="2626"/>
    <x v="2634"/>
    <x v="3792"/>
    <s v="10% FINAL POR ADQUISICIÓN DE TERRENO"/>
    <d v="2021-12-03T00:00:00"/>
    <n v="-2320000"/>
    <n v="-2320000"/>
    <s v="CXP00108388"/>
  </r>
  <r>
    <s v="01-REPORTE PROVEEDORES.csv"/>
    <x v="1"/>
    <x v="2627"/>
    <x v="2635"/>
    <x v="3793"/>
    <s v="10% FINAL POR ADQUISICIÓN DE TERRENO"/>
    <d v="2021-12-03T00:00:00"/>
    <n v="-23403"/>
    <n v="-23403"/>
    <s v="CXP00108420"/>
  </r>
  <r>
    <s v="01-REPORTE PROVEEDORES.csv"/>
    <x v="1"/>
    <x v="2628"/>
    <x v="2636"/>
    <x v="3794"/>
    <s v="10% FINAL POR ADQUISICIÓN DE TERRENO"/>
    <d v="2021-12-03T00:00:00"/>
    <n v="-600000"/>
    <n v="-600000"/>
    <s v="CXP00108419"/>
  </r>
  <r>
    <s v="01-REPORTE PROVEEDORES.csv"/>
    <x v="1"/>
    <x v="1177"/>
    <x v="1181"/>
    <x v="3795"/>
    <s v="10% FINAL POR ADQUISICIÓN DE TERRENO"/>
    <d v="2021-12-03T00:00:00"/>
    <n v="-40000"/>
    <n v="-40000"/>
    <s v="CXP00108415"/>
  </r>
  <r>
    <s v="01-REPORTE PROVEEDORES.csv"/>
    <x v="1"/>
    <x v="2618"/>
    <x v="2626"/>
    <x v="3796"/>
    <s v="10% FINAL POR ADQUISICIÓN DE TERRENO"/>
    <d v="2021-12-03T00:00:00"/>
    <n v="-1320600"/>
    <n v="-1320600"/>
    <s v="CXP00108409"/>
  </r>
  <r>
    <s v="01-REPORTE PROVEEDORES.csv"/>
    <x v="1"/>
    <x v="2629"/>
    <x v="2637"/>
    <x v="3797"/>
    <s v="10% FINAL, ADQ. DE TERRENO"/>
    <d v="2021-12-03T00:00:00"/>
    <n v="-131000"/>
    <n v="-131000"/>
    <s v="CXP00108376"/>
  </r>
  <r>
    <s v="01-REPORTE PROVEEDORES.csv"/>
    <x v="1"/>
    <x v="2630"/>
    <x v="2638"/>
    <x v="3798"/>
    <s v="10% FINAL POR ADQUISICIÓN DE TERRENO"/>
    <d v="2021-12-03T00:00:00"/>
    <n v="-162879.5"/>
    <n v="-162879.5"/>
    <s v="CXP00108386"/>
  </r>
  <r>
    <s v="01-REPORTE PROVEEDORES.csv"/>
    <x v="1"/>
    <x v="2631"/>
    <x v="2639"/>
    <x v="288"/>
    <s v="CONTR.0592-13/AD-543"/>
    <d v="2021-12-06T00:00:00"/>
    <n v="5517532.8700000001"/>
    <n v="5517532.8700000001"/>
    <s v="PAG00354365"/>
  </r>
  <r>
    <s v="01-REPORTE PROVEEDORES.csv"/>
    <x v="0"/>
    <x v="2632"/>
    <x v="2640"/>
    <x v="288"/>
    <m/>
    <d v="2021-12-07T00:00:00"/>
    <n v="14968729.970000001"/>
    <n v="0.01"/>
    <s v="PAG00354185"/>
  </r>
  <r>
    <s v="01-REPORTE PROVEEDORES.csv"/>
    <x v="1"/>
    <x v="2633"/>
    <x v="2641"/>
    <x v="3799"/>
    <s v="10% FINAL POR ADQ. DE TERRENO"/>
    <d v="2021-12-08T00:00:00"/>
    <n v="-4226250"/>
    <n v="-4226250"/>
    <s v="CXP00108519"/>
  </r>
  <r>
    <s v="01-REPORTE PROVEEDORES.csv"/>
    <x v="1"/>
    <x v="2634"/>
    <x v="2642"/>
    <x v="3800"/>
    <s v="50% FINAL POR ADQ. DE TERRENO"/>
    <d v="2021-12-08T00:00:00"/>
    <n v="-13500000"/>
    <n v="-13500000"/>
    <s v="CXP00108555"/>
  </r>
  <r>
    <s v="01-REPORTE PROVEEDORES.csv"/>
    <x v="1"/>
    <x v="2635"/>
    <x v="2643"/>
    <x v="3801"/>
    <s v="50% FINAL POR ADQ. DE TERRENO"/>
    <d v="2021-12-08T00:00:00"/>
    <n v="-481930"/>
    <n v="-481930"/>
    <s v="CXP00108556"/>
  </r>
  <r>
    <s v="01-REPORTE PROVEEDORES.csv"/>
    <x v="1"/>
    <x v="2636"/>
    <x v="2644"/>
    <x v="3802"/>
    <s v="10% FINAL POR ADQ. DE TERRENO"/>
    <d v="2021-12-08T00:00:00"/>
    <n v="-525000"/>
    <n v="-525000"/>
    <s v="CXP00108524"/>
  </r>
  <r>
    <s v="01-REPORTE PROVEEDORES.csv"/>
    <x v="1"/>
    <x v="2637"/>
    <x v="2645"/>
    <x v="3803"/>
    <s v="50% FINAL ADQ. DE TERRENO"/>
    <d v="2021-12-08T00:00:00"/>
    <n v="-2500000"/>
    <n v="-2500000"/>
    <s v="CXP00108558"/>
  </r>
  <r>
    <s v="01-REPORTE PROVEEDORES.csv"/>
    <x v="1"/>
    <x v="2638"/>
    <x v="2646"/>
    <x v="3804"/>
    <s v="10% FINAL POR ADQ. DE TERRENO"/>
    <d v="2021-12-08T00:00:00"/>
    <n v="-155000"/>
    <n v="-155000"/>
    <s v="CXP00108522"/>
  </r>
  <r>
    <s v="01-REPORTE PROVEEDORES.csv"/>
    <x v="1"/>
    <x v="1756"/>
    <x v="1761"/>
    <x v="3805"/>
    <s v="10% FINAL POR ADQ. DE TERRENO"/>
    <d v="2021-12-08T00:00:00"/>
    <n v="-1500000"/>
    <n v="-1500000"/>
    <s v="CXP00108527"/>
  </r>
  <r>
    <s v="01-REPORTE PROVEEDORES.csv"/>
    <x v="1"/>
    <x v="2639"/>
    <x v="2647"/>
    <x v="3806"/>
    <s v="10% FINAL ADQ. DE TERRENO"/>
    <d v="2021-12-08T00:00:00"/>
    <n v="-628926.6"/>
    <n v="-628926.6"/>
    <s v="CXP00108560"/>
  </r>
  <r>
    <s v="01-REPORTE PROVEEDORES.csv"/>
    <x v="1"/>
    <x v="2640"/>
    <x v="2648"/>
    <x v="3807"/>
    <s v="10% FINAL POR ADQ. DE TERRENO"/>
    <d v="2021-12-08T00:00:00"/>
    <n v="-935115"/>
    <n v="-935115"/>
    <s v="CXP00108557"/>
  </r>
  <r>
    <s v="01-REPORTE PROVEEDORES.csv"/>
    <x v="1"/>
    <x v="2641"/>
    <x v="2649"/>
    <x v="3808"/>
    <s v="10% FINAL ADQ. DE TERRENO"/>
    <d v="2021-12-08T00:00:00"/>
    <n v="-1747800"/>
    <n v="-1747800"/>
    <s v="CXP00108559"/>
  </r>
  <r>
    <s v="01-REPORTE PROVEEDORES.csv"/>
    <x v="1"/>
    <x v="2642"/>
    <x v="2650"/>
    <x v="3809"/>
    <s v="10% FINAL POR ADQ. DE TERRENO"/>
    <d v="2021-12-08T00:00:00"/>
    <n v="-754375"/>
    <n v="-754375"/>
    <s v="CXP00108520"/>
  </r>
  <r>
    <s v="01-REPORTE PROVEEDORES.csv"/>
    <x v="1"/>
    <x v="2643"/>
    <x v="2651"/>
    <x v="3810"/>
    <s v="10% FINAL POR ADQ. DE TERRENO"/>
    <d v="2021-12-08T00:00:00"/>
    <n v="-1690000"/>
    <n v="-1690000"/>
    <s v="CXP00108518"/>
  </r>
  <r>
    <s v="01-REPORTE PROVEEDORES.csv"/>
    <x v="1"/>
    <x v="2644"/>
    <x v="2652"/>
    <x v="3811"/>
    <s v="10% FINAL POR ADQ. DE TERRENO"/>
    <d v="2021-12-08T00:00:00"/>
    <n v="-840000"/>
    <n v="-840000"/>
    <s v="CXP00108554"/>
  </r>
  <r>
    <s v="01-REPORTE PROVEEDORES.csv"/>
    <x v="1"/>
    <x v="2645"/>
    <x v="2653"/>
    <x v="3812"/>
    <s v="10% FINAL POR ADQ. DE TERRENO"/>
    <d v="2021-12-08T00:00:00"/>
    <n v="-270000"/>
    <n v="-270000"/>
    <s v="CXP00108553"/>
  </r>
  <r>
    <s v="01-REPORTE PROVEEDORES.csv"/>
    <x v="1"/>
    <x v="2646"/>
    <x v="2654"/>
    <x v="3813"/>
    <s v="10% FINAL POR ADQUISICIÓN DE TERRENO"/>
    <d v="2021-12-09T00:00:00"/>
    <n v="-935115"/>
    <n v="-935115"/>
    <s v="CXP00108575"/>
  </r>
  <r>
    <s v="01-REPORTE PROVEEDORES.csv"/>
    <x v="1"/>
    <x v="2647"/>
    <x v="2655"/>
    <x v="3814"/>
    <s v="10% FINAL POR ADQUISICIÓN DE TERRENO"/>
    <d v="2021-12-09T00:00:00"/>
    <n v="-935115"/>
    <n v="-935115"/>
    <s v="CXP00108579"/>
  </r>
  <r>
    <s v="01-REPORTE PROVEEDORES.csv"/>
    <x v="1"/>
    <x v="2635"/>
    <x v="2643"/>
    <x v="3815"/>
    <s v="50% FINAL POR ADQUISICIÓN DE TERRENO"/>
    <d v="2021-12-09T00:00:00"/>
    <n v="-1125000"/>
    <n v="-1125000"/>
    <s v="CXP00108572"/>
  </r>
  <r>
    <s v="01-REPORTE PROVEEDORES.csv"/>
    <x v="1"/>
    <x v="2648"/>
    <x v="2656"/>
    <x v="3816"/>
    <s v="10% FINAL POR ADQUISICIÓN DE TERRENO"/>
    <d v="2021-12-09T00:00:00"/>
    <n v="-477850"/>
    <n v="-477850"/>
    <s v="CXP00108562"/>
  </r>
  <r>
    <s v="01-REPORTE PROVEEDORES.csv"/>
    <x v="1"/>
    <x v="2466"/>
    <x v="2474"/>
    <x v="3817"/>
    <s v="10% FINAL POR ADQUISICIÓN DE TERRENO"/>
    <d v="2021-12-09T00:00:00"/>
    <n v="-227500"/>
    <n v="-227500"/>
    <s v="CXP00108569"/>
  </r>
  <r>
    <s v="01-REPORTE PROVEEDORES.csv"/>
    <x v="1"/>
    <x v="2649"/>
    <x v="2657"/>
    <x v="3818"/>
    <s v="10% FINAL POR ADQUISICIÓN DE TERRENO"/>
    <d v="2021-12-09T00:00:00"/>
    <n v="-828648"/>
    <n v="-828648"/>
    <s v="CXP00108587"/>
  </r>
  <r>
    <s v="01-REPORTE PROVEEDORES.csv"/>
    <x v="1"/>
    <x v="2650"/>
    <x v="2658"/>
    <x v="3819"/>
    <s v="50% FINAL POR ADQUISICIÓN DE TERRENO"/>
    <d v="2021-12-09T00:00:00"/>
    <n v="-3575000"/>
    <n v="-3575000"/>
    <s v="CXP00108583"/>
  </r>
  <r>
    <s v="01-REPORTE PROVEEDORES.csv"/>
    <x v="0"/>
    <x v="2651"/>
    <x v="2659"/>
    <x v="288"/>
    <m/>
    <d v="2021-12-09T00:00:00"/>
    <n v="336413.02"/>
    <n v="0.01"/>
    <s v="PAG00355091"/>
  </r>
  <r>
    <s v="01-REPORTE PROVEEDORES.csv"/>
    <x v="1"/>
    <x v="2479"/>
    <x v="2487"/>
    <x v="3820"/>
    <s v="10% FINAL POR ADQUISICIÓN DE TERRENO"/>
    <d v="2021-12-09T00:00:00"/>
    <n v="-750000"/>
    <n v="-750000"/>
    <s v="CXP00108594"/>
  </r>
  <r>
    <s v="01-REPORTE PROVEEDORES.csv"/>
    <x v="1"/>
    <x v="1717"/>
    <x v="1722"/>
    <x v="3821"/>
    <s v="PAGO NOTARIZACIÓN , CONSUTORIA JURÍDICA"/>
    <d v="2021-12-13T00:00:00"/>
    <n v="-24780"/>
    <n v="-24780"/>
    <s v="CXP00108866"/>
  </r>
  <r>
    <s v="01-REPORTE PROVEEDORES.csv"/>
    <x v="1"/>
    <x v="2652"/>
    <x v="2660"/>
    <x v="3822"/>
    <s v="ANULADA POR ITBIS"/>
    <d v="2021-12-14T00:00:00"/>
    <n v="665000"/>
    <n v="665000"/>
    <s v="NCR0001964"/>
  </r>
  <r>
    <s v="01-REPORTE PROVEEDORES.csv"/>
    <x v="1"/>
    <x v="2652"/>
    <x v="2660"/>
    <x v="3823"/>
    <s v="ALQ. LOCAL DESDE JUNIO 2021 HASTA DICIEMBRE 2021"/>
    <d v="2021-12-14T00:00:00"/>
    <n v="-665000"/>
    <n v="-665000"/>
    <s v="CXP00108698"/>
  </r>
  <r>
    <s v="01-REPORTE PROVEEDORES.csv"/>
    <x v="1"/>
    <x v="2085"/>
    <x v="2091"/>
    <x v="288"/>
    <m/>
    <d v="2021-12-15T00:00:00"/>
    <n v="172297.94"/>
    <n v="0.01"/>
    <s v="PAG00355056"/>
  </r>
  <r>
    <s v="01-REPORTE PROVEEDORES.csv"/>
    <x v="1"/>
    <x v="2653"/>
    <x v="2661"/>
    <x v="288"/>
    <m/>
    <d v="2021-12-15T00:00:00"/>
    <n v="31635013.190000001"/>
    <n v="0.01"/>
    <s v="PAG00354927"/>
  </r>
  <r>
    <s v="01-REPORTE PROVEEDORES.csv"/>
    <x v="1"/>
    <x v="2654"/>
    <x v="2662"/>
    <x v="3824"/>
    <s v="CUBICACION #15"/>
    <d v="2021-12-20T00:00:00"/>
    <n v="-4370119.7"/>
    <n v="-4370119.7"/>
    <s v="CXP00108845"/>
  </r>
  <r>
    <s v="01-REPORTE PROVEEDORES.csv"/>
    <x v="1"/>
    <x v="2331"/>
    <x v="2339"/>
    <x v="288"/>
    <m/>
    <d v="2021-12-21T00:00:00"/>
    <n v="45946.13"/>
    <n v="0.01"/>
    <s v="PAG00355956"/>
  </r>
  <r>
    <s v="01-REPORTE PROVEEDORES.csv"/>
    <x v="1"/>
    <x v="2310"/>
    <x v="2318"/>
    <x v="288"/>
    <m/>
    <d v="2021-12-21T00:00:00"/>
    <n v="894500.78"/>
    <n v="0.01"/>
    <s v="PAG00355904"/>
  </r>
  <r>
    <s v="02-REPORTE PROVEEDORES.csv"/>
    <x v="2"/>
    <x v="427"/>
    <x v="430"/>
    <x v="3825"/>
    <s v="PAGO PARA APOYO FINANCIERO"/>
    <d v="2021-12-23T00:00:00"/>
    <n v="-105990"/>
    <n v="-105990"/>
    <s v="CXP00108925"/>
  </r>
  <r>
    <s v="01-REPORTE PROVEEDORES.csv"/>
    <x v="1"/>
    <x v="2655"/>
    <x v="2663"/>
    <x v="3826"/>
    <s v="CUBICACION #19 FINAL"/>
    <d v="2021-12-27T00:00:00"/>
    <n v="-2688841.94"/>
    <n v="-2688841.94"/>
    <s v="CXP00108963"/>
  </r>
  <r>
    <s v="02-REPORTE PROVEEDORES.csv"/>
    <x v="2"/>
    <x v="427"/>
    <x v="430"/>
    <x v="3827"/>
    <s v="TRANSPORTE Y ALIMENTACIÓN A TÉCN. REGIONALES, DISTRITALES."/>
    <d v="2021-12-27T00:00:00"/>
    <n v="-4679613.72"/>
    <n v="-4679613.72"/>
    <s v="PI023648"/>
  </r>
  <r>
    <s v="02-REPORTE PROVEEDORES.csv"/>
    <x v="2"/>
    <x v="427"/>
    <x v="430"/>
    <x v="3828"/>
    <s v="PAGO DE PASAJES A TECN REGIONALES, OFIC. DGEP #343-2021"/>
    <d v="2021-12-27T00:00:00"/>
    <n v="-89280"/>
    <n v="-89280"/>
    <s v="PI023646"/>
  </r>
  <r>
    <s v="01-REPORTE PROVEEDORES.csv"/>
    <x v="1"/>
    <x v="2656"/>
    <x v="2664"/>
    <x v="3829"/>
    <s v="CUBICACION #13 FINAL"/>
    <d v="2021-12-27T00:00:00"/>
    <n v="-4288992.34"/>
    <n v="-4288992.34"/>
    <s v="CXP00108977"/>
  </r>
  <r>
    <s v="01-REPORTE PROVEEDORES.csv"/>
    <x v="1"/>
    <x v="2657"/>
    <x v="2665"/>
    <x v="3830"/>
    <s v="CUBICACION #8 FINAL"/>
    <d v="2021-12-27T00:00:00"/>
    <n v="-176923.51999999999"/>
    <n v="-176923.51999999999"/>
    <s v="CXP00108967"/>
  </r>
  <r>
    <s v="01-REPORTE PROVEEDORES.csv"/>
    <x v="1"/>
    <x v="2658"/>
    <x v="2666"/>
    <x v="3831"/>
    <s v="CUBICACION #12-FINAL"/>
    <d v="2021-12-27T00:00:00"/>
    <n v="-1532582.62"/>
    <n v="-1532582.62"/>
    <s v="CXP00108978"/>
  </r>
  <r>
    <s v="02-REPORTE PROVEEDORES.csv"/>
    <x v="2"/>
    <x v="427"/>
    <x v="430"/>
    <x v="3832"/>
    <s v="APORTE DE COORDINADORES REGIONALES Y DISTRITALES."/>
    <d v="2021-12-28T00:00:00"/>
    <n v="-1107400"/>
    <n v="-1107400"/>
    <s v="PI023656"/>
  </r>
  <r>
    <s v="01-REPORTE PROVEEDORES.csv"/>
    <x v="1"/>
    <x v="2659"/>
    <x v="2667"/>
    <x v="3833"/>
    <s v="CONTR.0149-16"/>
    <d v="2021-12-28T00:00:00"/>
    <n v="66646.789999999994"/>
    <n v="66646.789999999994"/>
    <s v="MIED-170856"/>
  </r>
  <r>
    <s v="01-REPORTE PROVEEDORES.csv"/>
    <x v="1"/>
    <x v="2067"/>
    <x v="2073"/>
    <x v="288"/>
    <m/>
    <d v="2021-12-28T00:00:00"/>
    <n v="1216166.01"/>
    <n v="0.01"/>
    <s v="PAG00357257"/>
  </r>
  <r>
    <s v="01-REPORTE PROVEEDORES.csv"/>
    <x v="1"/>
    <x v="2659"/>
    <x v="2667"/>
    <x v="3833"/>
    <s v="CUBICACION #16 CORTE"/>
    <d v="2021-12-28T00:00:00"/>
    <n v="-333233.96000000002"/>
    <n v="-333233.96000000002"/>
    <s v="CXP00109002"/>
  </r>
  <r>
    <s v="02-REPORTE PROVEEDORES.csv"/>
    <x v="2"/>
    <x v="427"/>
    <x v="430"/>
    <x v="3834"/>
    <s v="PAGO DE VIATICOS"/>
    <d v="2021-12-29T00:00:00"/>
    <n v="-11450"/>
    <n v="-11450"/>
    <s v="PI023662"/>
  </r>
  <r>
    <s v="01-REPORTE PROVEEDORES.csv"/>
    <x v="0"/>
    <x v="2367"/>
    <x v="2375"/>
    <x v="3835"/>
    <s v="20% AVANCE"/>
    <d v="2022-01-05T00:00:00"/>
    <n v="-978857.2"/>
    <n v="-978857.2"/>
    <s v="CXP00109180"/>
  </r>
  <r>
    <s v="01-REPORTE PROVEEDORES.csv"/>
    <x v="0"/>
    <x v="2660"/>
    <x v="2668"/>
    <x v="3836"/>
    <s v="CAMBIO DE OBJETAL"/>
    <d v="2022-01-05T00:00:00"/>
    <n v="2760256"/>
    <n v="2760256"/>
    <s v="NCR0002104"/>
  </r>
  <r>
    <s v="02-REPORTE PROVEEDORES.csv"/>
    <x v="1"/>
    <x v="2661"/>
    <x v="2669"/>
    <x v="3837"/>
    <s v="20% ANTICIPO- REPARACIÓN BUTACAS ESCOLARES"/>
    <d v="2022-01-06T00:00:00"/>
    <n v="-952401.6"/>
    <n v="-952401.6"/>
    <s v="CXP00109202"/>
  </r>
  <r>
    <s v="01-REPORTE PROVEEDORES.csv"/>
    <x v="0"/>
    <x v="2363"/>
    <x v="2371"/>
    <x v="3838"/>
    <s v="20% AVANCE REPARACION DE BUTACAS ESCOLAR."/>
    <d v="2022-01-06T00:00:00"/>
    <n v="-1021186.16"/>
    <n v="-1021186.16"/>
    <s v="CXP00109193"/>
  </r>
  <r>
    <s v="01-REPORTE PROVEEDORES.csv"/>
    <x v="0"/>
    <x v="2365"/>
    <x v="2373"/>
    <x v="3839"/>
    <s v="20% ANTICIPO- REPARACIÓN BUTACAS ESCOLARES"/>
    <d v="2022-01-06T00:00:00"/>
    <n v="-1079044.56"/>
    <n v="-1079044.56"/>
    <s v="CXP00109205"/>
  </r>
  <r>
    <s v="01-REPORTE PROVEEDORES.csv"/>
    <x v="2"/>
    <x v="2122"/>
    <x v="2128"/>
    <x v="3840"/>
    <s v="RECOLECCION DE DESECHOS SOLIDOS, CORRESP. AL MES DE DIC/2021"/>
    <d v="2022-01-11T00:00:00"/>
    <n v="-72150"/>
    <n v="-72150"/>
    <s v="CXP00109776"/>
  </r>
  <r>
    <s v="01-REPORTE PROVEEDORES.csv"/>
    <x v="0"/>
    <x v="2662"/>
    <x v="2670"/>
    <x v="3841"/>
    <s v="ADQUISICIÓN HERRAMIENTAS DE JARDINERÍA"/>
    <d v="2022-01-19T00:00:00"/>
    <n v="-250469.93"/>
    <n v="-250469.93"/>
    <s v="CXP00110615"/>
  </r>
  <r>
    <s v="01-REPORTE PROVEEDORES.csv"/>
    <x v="0"/>
    <x v="2651"/>
    <x v="2659"/>
    <x v="288"/>
    <m/>
    <d v="2022-01-25T00:00:00"/>
    <n v="7932611.0499999998"/>
    <n v="0.01"/>
    <s v="PAG00355390"/>
  </r>
  <r>
    <s v="01-REPORTE PROVEEDORES.csv"/>
    <x v="1"/>
    <x v="2663"/>
    <x v="2671"/>
    <x v="3842"/>
    <s v="CUBICACION #20 FINAL"/>
    <d v="2022-01-25T00:00:00"/>
    <n v="-4463742.49"/>
    <n v="-4463742.49"/>
    <s v="CXP00109319"/>
  </r>
  <r>
    <s v="01-REPORTE PROVEEDORES.csv"/>
    <x v="2"/>
    <x v="2122"/>
    <x v="2128"/>
    <x v="3843"/>
    <s v="SERVICIO DE RECOLECCION DE DESECHOS SOLIDOS"/>
    <d v="2022-01-26T00:00:00"/>
    <n v="-72150"/>
    <n v="-72150"/>
    <s v="CXP00109784"/>
  </r>
  <r>
    <s v="01-REPORTE PROVEEDORES.csv"/>
    <x v="0"/>
    <x v="2336"/>
    <x v="2344"/>
    <x v="288"/>
    <m/>
    <d v="2022-01-27T00:00:00"/>
    <n v="18375285.800000001"/>
    <n v="0.01"/>
    <s v="PAG00356365"/>
  </r>
  <r>
    <s v="01-REPORTE PROVEEDORES.csv"/>
    <x v="1"/>
    <x v="2664"/>
    <x v="2672"/>
    <x v="288"/>
    <s v="CUBICACION FINAL #15 DEL CONTRATO # 2069/2013,  PARA LA CONSTRUCCION DEL CENTRO EDUCATIVO &quot;BASICA BRISAS DE ESTE&quot;, UBICADO EN EL MUNICIPIO SANTO DOMINGO ESTE, PROVINCIA SANTO DOMINGO, CORRESPONDIENTE AL LOTE 32, PROCEDIMIENTO ME-CCC-SO-2013-05-GD DEL 3ER. SORTEO DE OBRAS, OFICIO #1876/2021. (OISOE), LEY N°118-21."/>
    <d v="2022-01-28T00:00:00"/>
    <n v="4751272.71"/>
    <n v="4751272.71"/>
    <s v="PAG00357489"/>
  </r>
  <r>
    <s v="01-REPORTE PROVEEDORES.csv"/>
    <x v="1"/>
    <x v="471"/>
    <x v="474"/>
    <x v="288"/>
    <m/>
    <d v="2022-01-31T00:00:00"/>
    <n v="1402850"/>
    <n v="1402850"/>
    <s v="ED00012721"/>
  </r>
  <r>
    <s v="01-REPORTE PROVEEDORES.csv"/>
    <x v="1"/>
    <x v="2665"/>
    <x v="2673"/>
    <x v="3844"/>
    <s v="CUBICACION #17"/>
    <d v="2022-02-01T00:00:00"/>
    <n v="-1351487.14"/>
    <n v="-1351487.14"/>
    <s v="CXP00109378"/>
  </r>
  <r>
    <s v="01-REPORTE PROVEEDORES.csv"/>
    <x v="2"/>
    <x v="409"/>
    <x v="412"/>
    <x v="288"/>
    <m/>
    <d v="2022-02-01T00:00:00"/>
    <n v="2459250.19"/>
    <n v="0.01"/>
    <s v="PAG00358377"/>
  </r>
  <r>
    <s v="01-REPORTE PROVEEDORES.csv"/>
    <x v="0"/>
    <x v="2119"/>
    <x v="2125"/>
    <x v="3845"/>
    <m/>
    <d v="2022-02-03T00:00:00"/>
    <n v="-102052.63"/>
    <n v="-102052.63"/>
    <s v="PI023795"/>
  </r>
  <r>
    <s v="01-REPORTE PROVEEDORES.csv"/>
    <x v="1"/>
    <x v="2666"/>
    <x v="2674"/>
    <x v="3846"/>
    <m/>
    <d v="2022-02-03T00:00:00"/>
    <n v="-65345.02"/>
    <n v="-65345.02"/>
    <s v="PI023798"/>
  </r>
  <r>
    <s v="01-REPORTE PROVEEDORES.csv"/>
    <x v="1"/>
    <x v="2667"/>
    <x v="2675"/>
    <x v="3847"/>
    <m/>
    <d v="2022-02-03T00:00:00"/>
    <n v="-235086.94"/>
    <n v="-235086.94"/>
    <s v="PI023796"/>
  </r>
  <r>
    <s v="01-REPORTE PROVEEDORES.csv"/>
    <x v="1"/>
    <x v="2139"/>
    <x v="2145"/>
    <x v="288"/>
    <m/>
    <d v="2022-02-09T00:00:00"/>
    <n v="3379661.27"/>
    <n v="0.04"/>
    <s v="PAG00355801"/>
  </r>
  <r>
    <s v="01-REPORTE PROVEEDORES.csv"/>
    <x v="1"/>
    <x v="2668"/>
    <x v="2676"/>
    <x v="3848"/>
    <s v="CUBICACION # 11-FINAL"/>
    <d v="2022-02-10T00:00:00"/>
    <n v="-3953297.26"/>
    <n v="-3953297.26"/>
    <s v="CXP00109568"/>
  </r>
  <r>
    <s v="01-REPORTE PROVEEDORES.csv"/>
    <x v="0"/>
    <x v="2669"/>
    <x v="2677"/>
    <x v="3849"/>
    <s v="CUBICACION #2"/>
    <d v="2022-02-10T00:00:00"/>
    <n v="-1081939.52"/>
    <n v="-865551.62"/>
    <s v="CXP00109573"/>
  </r>
  <r>
    <s v="01-REPORTE PROVEEDORES.csv"/>
    <x v="0"/>
    <x v="2670"/>
    <x v="2678"/>
    <x v="3850"/>
    <s v=" ERROR EN FECHA"/>
    <d v="2022-02-14T00:00:00"/>
    <n v="2029122.1"/>
    <n v="405824.42"/>
    <s v="NCR0001983"/>
  </r>
  <r>
    <s v="01-REPORTE PROVEEDORES.csv"/>
    <x v="1"/>
    <x v="2671"/>
    <x v="2679"/>
    <x v="3851"/>
    <s v="ERROR EN FECHA"/>
    <d v="2022-02-17T00:00:00"/>
    <n v="1537693.4"/>
    <n v="307538.68"/>
    <s v="NCR0001985"/>
  </r>
  <r>
    <s v="01-REPORTE PROVEEDORES.csv"/>
    <x v="0"/>
    <x v="295"/>
    <x v="296"/>
    <x v="288"/>
    <m/>
    <d v="2022-02-24T00:00:00"/>
    <n v="27502.89"/>
    <n v="0.01"/>
    <s v="PAG00359703"/>
  </r>
  <r>
    <s v="01-REPORTE PROVEEDORES.csv"/>
    <x v="2"/>
    <x v="409"/>
    <x v="412"/>
    <x v="3852"/>
    <s v="SERVICIOS TELEFONICOS, FUERA DE SUMARIA, MES DE FEBRERO 2022"/>
    <d v="2022-02-28T00:00:00"/>
    <n v="-1407.33"/>
    <n v="-1407.33"/>
    <s v="CXP00109967"/>
  </r>
  <r>
    <s v="01-REPORTE PROVEEDORES.csv"/>
    <x v="1"/>
    <x v="2672"/>
    <x v="2680"/>
    <x v="3853"/>
    <s v="ALQ. CORRESP. AL MES DE MARZO 2022"/>
    <d v="2022-03-01T00:00:00"/>
    <n v="-3237518.8"/>
    <n v="-3237518.8"/>
    <s v="CXP00110388"/>
  </r>
  <r>
    <s v="01-REPORTE PROVEEDORES.csv"/>
    <x v="1"/>
    <x v="2327"/>
    <x v="2335"/>
    <x v="3119"/>
    <s v="ALQUILER LOCAL COMERCIAL MES DE MARZO 2022"/>
    <d v="2022-03-01T00:00:00"/>
    <n v="-116736.74"/>
    <n v="-0.01"/>
    <s v="CXP00109997"/>
  </r>
  <r>
    <s v="02-REPORTE PROVEEDORES.csv"/>
    <x v="2"/>
    <x v="2673"/>
    <x v="2681"/>
    <x v="288"/>
    <m/>
    <d v="2022-03-01T00:00:00"/>
    <n v="88406973.120000005"/>
    <n v="0.01"/>
    <s v="PAG00359540"/>
  </r>
  <r>
    <s v="01-REPORTE PROVEEDORES.csv"/>
    <x v="1"/>
    <x v="2044"/>
    <x v="2050"/>
    <x v="3854"/>
    <s v="ALQUILER NAVE INDUSTRIAL, MES DE MARZO 2022"/>
    <d v="2022-03-02T00:00:00"/>
    <n v="-1609581.17"/>
    <n v="-0.01"/>
    <s v="CXP00110023"/>
  </r>
  <r>
    <s v="01-REPORTE PROVEEDORES.csv"/>
    <x v="2"/>
    <x v="1936"/>
    <x v="1942"/>
    <x v="288"/>
    <m/>
    <d v="2022-03-07T00:00:00"/>
    <n v="63888.83"/>
    <n v="0.02"/>
    <s v="PAG00354827"/>
  </r>
  <r>
    <s v="01-REPORTE PROVEEDORES.csv"/>
    <x v="0"/>
    <x v="2674"/>
    <x v="2682"/>
    <x v="3855"/>
    <s v="ERROR EN FECHA"/>
    <d v="2022-03-08T00:00:00"/>
    <n v="3020435.47"/>
    <n v="604087.09"/>
    <s v="NCR0002003"/>
  </r>
  <r>
    <s v="01-REPORTE PROVEEDORES.csv"/>
    <x v="2"/>
    <x v="1936"/>
    <x v="1942"/>
    <x v="288"/>
    <m/>
    <d v="2022-03-08T00:00:00"/>
    <n v="40886.79"/>
    <n v="0.01"/>
    <s v="PAG00359461"/>
  </r>
  <r>
    <s v="01-REPORTE PROVEEDORES.csv"/>
    <x v="0"/>
    <x v="2611"/>
    <x v="2619"/>
    <x v="288"/>
    <m/>
    <d v="2022-03-11T00:00:00"/>
    <n v="333271.27"/>
    <n v="0.01"/>
    <s v="PAG00360606"/>
  </r>
  <r>
    <s v="01-REPORTE PROVEEDORES.csv"/>
    <x v="1"/>
    <x v="2377"/>
    <x v="2385"/>
    <x v="3856"/>
    <s v="CAMBIO DE BENEFICIARIO"/>
    <d v="2022-03-17T00:00:00"/>
    <n v="413000"/>
    <n v="413000"/>
    <s v="NCR0002013"/>
  </r>
  <r>
    <s v="01-REPORTE PROVEEDORES.csv"/>
    <x v="0"/>
    <x v="2376"/>
    <x v="2384"/>
    <x v="288"/>
    <m/>
    <d v="2022-03-17T00:00:00"/>
    <n v="2003548.48"/>
    <n v="0.01"/>
    <s v="PAG00360561"/>
  </r>
  <r>
    <s v="01-REPORTE PROVEEDORES.csv"/>
    <x v="0"/>
    <x v="2675"/>
    <x v="2683"/>
    <x v="288"/>
    <m/>
    <d v="2022-03-17T00:00:00"/>
    <n v="13187472.029999999"/>
    <n v="0.01"/>
    <s v="PAG00361189"/>
  </r>
  <r>
    <s v="01-REPORTE PROVEEDORES.csv"/>
    <x v="0"/>
    <x v="2676"/>
    <x v="2684"/>
    <x v="288"/>
    <m/>
    <d v="2022-03-18T00:00:00"/>
    <n v="3104491.83"/>
    <n v="0.01"/>
    <s v="PAG00360873"/>
  </r>
  <r>
    <s v="01-REPORTE PROVEEDORES.csv"/>
    <x v="1"/>
    <x v="1986"/>
    <x v="1992"/>
    <x v="3857"/>
    <s v="ERROR EN CANTIDAD"/>
    <d v="2022-03-21T00:00:00"/>
    <n v="413000"/>
    <n v="413000"/>
    <s v="NCR0002014"/>
  </r>
  <r>
    <s v="01-REPORTE PROVEEDORES.csv"/>
    <x v="1"/>
    <x v="1986"/>
    <x v="1992"/>
    <x v="3858"/>
    <s v="ALQUILER LOCAL MES DE ENERO 2022"/>
    <d v="2022-03-21T00:00:00"/>
    <n v="-413000"/>
    <n v="-413000"/>
    <s v="CXP00110374"/>
  </r>
  <r>
    <s v="01-REPORTE PROVEEDORES.csv"/>
    <x v="1"/>
    <x v="2067"/>
    <x v="2073"/>
    <x v="3859"/>
    <s v="ERROR EN FECHA"/>
    <d v="2022-03-24T00:00:00"/>
    <n v="615031.05000000005"/>
    <n v="615031.05000000005"/>
    <s v="NCR0002020"/>
  </r>
  <r>
    <s v="01-REPORTE PROVEEDORES.csv"/>
    <x v="1"/>
    <x v="2067"/>
    <x v="2073"/>
    <x v="3860"/>
    <s v="ERROR EN FECHA"/>
    <d v="2022-03-24T00:00:00"/>
    <n v="615031.05000000005"/>
    <n v="615031.05000000005"/>
    <s v="NCR0002019"/>
  </r>
  <r>
    <s v="01-REPORTE PROVEEDORES.csv"/>
    <x v="1"/>
    <x v="2067"/>
    <x v="2073"/>
    <x v="3861"/>
    <s v="ERROR EN FECHA"/>
    <d v="2022-03-24T00:00:00"/>
    <n v="615031.05000000005"/>
    <n v="615031.05000000005"/>
    <s v="NCR0002018"/>
  </r>
  <r>
    <s v="01-REPORTE PROVEEDORES.csv"/>
    <x v="1"/>
    <x v="2067"/>
    <x v="2073"/>
    <x v="3862"/>
    <s v="ALQ. LOCAL CORRESP. MES MARZO 2022"/>
    <d v="2022-03-24T00:00:00"/>
    <n v="-615031.05000000005"/>
    <n v="-615031.05000000005"/>
    <s v="CXP00110507"/>
  </r>
  <r>
    <s v="01-REPORTE PROVEEDORES.csv"/>
    <x v="1"/>
    <x v="2067"/>
    <x v="2073"/>
    <x v="3863"/>
    <s v="ALQ. LOCAL CORRESP. MES FEBRERO 2022"/>
    <d v="2022-03-24T00:00:00"/>
    <n v="-615031.05000000005"/>
    <n v="-615031.05000000005"/>
    <s v="CXP00110506"/>
  </r>
  <r>
    <s v="01-REPORTE PROVEEDORES.csv"/>
    <x v="1"/>
    <x v="2067"/>
    <x v="2073"/>
    <x v="3864"/>
    <s v="ALQ. LOCAL CORRESP. MES ENERO 2022"/>
    <d v="2022-03-24T00:00:00"/>
    <n v="-615031.05000000005"/>
    <n v="-615031.05000000005"/>
    <s v="CXP00110505"/>
  </r>
  <r>
    <s v="02-REPORTE PROVEEDORES.csv"/>
    <x v="2"/>
    <x v="2673"/>
    <x v="2681"/>
    <x v="288"/>
    <m/>
    <d v="2022-03-24T00:00:00"/>
    <n v="88406973.120000005"/>
    <n v="0.01"/>
    <s v="PAG00361328"/>
  </r>
  <r>
    <s v="01-REPORTE PROVEEDORES.csv"/>
    <x v="2"/>
    <x v="58"/>
    <x v="58"/>
    <x v="288"/>
    <m/>
    <d v="2022-03-28T00:00:00"/>
    <n v="241308.65"/>
    <n v="0.03"/>
    <s v="PAG00360845"/>
  </r>
  <r>
    <s v="01-REPORTE PROVEEDORES.csv"/>
    <x v="2"/>
    <x v="58"/>
    <x v="58"/>
    <x v="288"/>
    <m/>
    <d v="2022-03-28T00:00:00"/>
    <n v="133815.93"/>
    <n v="0.03"/>
    <s v="PAG00359392"/>
  </r>
  <r>
    <s v="01-REPORTE PROVEEDORES.csv"/>
    <x v="0"/>
    <x v="2677"/>
    <x v="2685"/>
    <x v="3865"/>
    <s v="SERVICIOS REPARACION Y/O MANTENIMIENTO VEHICULOS"/>
    <d v="2022-03-29T00:00:00"/>
    <n v="-2258948.09"/>
    <n v="-451789.61"/>
    <s v="CXP00110877"/>
  </r>
  <r>
    <s v="01-REPORTE PROVEEDORES.csv"/>
    <x v="1"/>
    <x v="2678"/>
    <x v="2686"/>
    <x v="288"/>
    <m/>
    <d v="2022-03-31T00:00:00"/>
    <n v="111413400"/>
    <n v="0.01"/>
    <s v="PAG00361334"/>
  </r>
  <r>
    <s v="01-REPORTE PROVEEDORES.csv"/>
    <x v="0"/>
    <x v="2679"/>
    <x v="2687"/>
    <x v="288"/>
    <m/>
    <d v="2022-04-01T00:00:00"/>
    <n v="3641403.49"/>
    <n v="0.01"/>
    <s v="PAG00361924"/>
  </r>
  <r>
    <s v="02-REPORTE PROVEEDORES.csv"/>
    <x v="2"/>
    <x v="2680"/>
    <x v="2688"/>
    <x v="3866"/>
    <s v="TRANSFERENCIA A LAS SOCIACIONES SIN FINES DE LUCRO"/>
    <d v="2022-04-04T00:00:00"/>
    <n v="-4870950.53"/>
    <n v="-4870950.53"/>
    <s v="CXP00110723"/>
  </r>
  <r>
    <s v="02-REPORTE PROVEEDORES.csv"/>
    <x v="2"/>
    <x v="427"/>
    <x v="430"/>
    <x v="3867"/>
    <s v="TRANSF. A LAS ESCUELAS ESPECIALES MES MARZO 2022."/>
    <d v="2022-04-04T00:00:00"/>
    <n v="-1604952.5"/>
    <n v="-1604952.5"/>
    <s v="CXP00110726"/>
  </r>
  <r>
    <s v="01-REPORTE PROVEEDORES.csv"/>
    <x v="0"/>
    <x v="2276"/>
    <x v="2283"/>
    <x v="288"/>
    <s v="Registro de impuestos del Lib. 13596/2020"/>
    <d v="2022-04-08T00:00:00"/>
    <n v="365113.47"/>
    <n v="365113.47"/>
    <s v="ED00012789"/>
  </r>
  <r>
    <s v="01-REPORTE PROVEEDORES.csv"/>
    <x v="0"/>
    <x v="2681"/>
    <x v="2689"/>
    <x v="288"/>
    <m/>
    <d v="2022-04-11T00:00:00"/>
    <n v="4588494.0199999996"/>
    <n v="0.01"/>
    <s v="PAG00362277"/>
  </r>
  <r>
    <s v="01-REPORTE PROVEEDORES.csv"/>
    <x v="2"/>
    <x v="58"/>
    <x v="58"/>
    <x v="288"/>
    <m/>
    <d v="2022-04-18T00:00:00"/>
    <n v="221510.91"/>
    <n v="0.02"/>
    <s v="PAG00362614"/>
  </r>
  <r>
    <s v="01-REPORTE PROVEEDORES.csv"/>
    <x v="2"/>
    <x v="1936"/>
    <x v="1942"/>
    <x v="288"/>
    <m/>
    <d v="2022-04-20T00:00:00"/>
    <n v="53620.44"/>
    <n v="0.01"/>
    <s v="PAG00361122"/>
  </r>
  <r>
    <s v="01-REPORTE PROVEEDORES.csv"/>
    <x v="1"/>
    <x v="2070"/>
    <x v="2076"/>
    <x v="288"/>
    <m/>
    <d v="2022-04-21T00:00:00"/>
    <n v="5106949.25"/>
    <n v="0.02"/>
    <s v="PAG00361451"/>
  </r>
  <r>
    <s v="01-REPORTE PROVEEDORES.csv"/>
    <x v="1"/>
    <x v="2067"/>
    <x v="2073"/>
    <x v="288"/>
    <m/>
    <d v="2022-04-21T00:00:00"/>
    <n v="1766911.24"/>
    <n v="0.01"/>
    <s v="PAG00361926"/>
  </r>
  <r>
    <s v="01-REPORTE PROVEEDORES.csv"/>
    <x v="1"/>
    <x v="2425"/>
    <x v="2433"/>
    <x v="3868"/>
    <s v="PAGO RESTANTE TERRENO"/>
    <d v="2022-04-28T00:00:00"/>
    <n v="-2713012"/>
    <n v="-2713012"/>
    <s v="CXP00111197"/>
  </r>
  <r>
    <s v="01-REPORTE PROVEEDORES.csv"/>
    <x v="2"/>
    <x v="409"/>
    <x v="412"/>
    <x v="3869"/>
    <s v="SERVICIO DE TELEFONIA Y DATA CORRESP. AL MES DE ABRIL/22"/>
    <d v="2022-04-28T00:00:00"/>
    <n v="-116078.01"/>
    <n v="-116078.01"/>
    <s v="CXP00111702"/>
  </r>
  <r>
    <s v="01-REPORTE PROVEEDORES.csv"/>
    <x v="2"/>
    <x v="409"/>
    <x v="412"/>
    <x v="3870"/>
    <s v="SERVICIO DE DATA CORRESP. AL MES DE ABRIL 2022"/>
    <d v="2022-04-28T00:00:00"/>
    <n v="-1455689.96"/>
    <n v="-1455689.96"/>
    <s v="CXP00111707"/>
  </r>
  <r>
    <s v="01-REPORTE PROVEEDORES.csv"/>
    <x v="0"/>
    <x v="2660"/>
    <x v="2668"/>
    <x v="3871"/>
    <s v="ELABORACIÓN DE CARNETS INSTITUCIONALES DEL MINERD"/>
    <d v="2022-05-01T00:00:00"/>
    <n v="-2760256"/>
    <n v="-2760256"/>
    <s v="CXP00111752"/>
  </r>
  <r>
    <s v="01-REPORTE PROVEEDORES.csv"/>
    <x v="1"/>
    <x v="2067"/>
    <x v="2073"/>
    <x v="288"/>
    <m/>
    <d v="2022-05-03T00:00:00"/>
    <n v="589830.29"/>
    <n v="0.01"/>
    <s v="PAG00362956"/>
  </r>
  <r>
    <s v="01-REPORTE PROVEEDORES.csv"/>
    <x v="1"/>
    <x v="1655"/>
    <x v="1660"/>
    <x v="3872"/>
    <s v="ALQUILER LOCAL, MESES MAYO HASTA JULIO 2022"/>
    <d v="2022-05-09T00:00:00"/>
    <n v="-938100"/>
    <n v="-938100"/>
    <s v="CXP00111567"/>
  </r>
  <r>
    <s v="01-REPORTE PROVEEDORES.csv"/>
    <x v="1"/>
    <x v="2653"/>
    <x v="2661"/>
    <x v="288"/>
    <m/>
    <d v="2022-05-09T00:00:00"/>
    <n v="10657785.199999999"/>
    <n v="0.01"/>
    <s v="PAG00363952"/>
  </r>
  <r>
    <s v="01-REPORTE PROVEEDORES.csv"/>
    <x v="2"/>
    <x v="1936"/>
    <x v="1942"/>
    <x v="288"/>
    <m/>
    <d v="2022-05-10T00:00:00"/>
    <n v="48236.58"/>
    <n v="0.02"/>
    <s v="PAG00363945"/>
  </r>
  <r>
    <s v="01-REPORTE PROVEEDORES.csv"/>
    <x v="0"/>
    <x v="2116"/>
    <x v="2122"/>
    <x v="288"/>
    <m/>
    <d v="2022-05-10T00:00:00"/>
    <n v="1742793.72"/>
    <n v="0.01"/>
    <s v="PAG00364028"/>
  </r>
  <r>
    <s v="01-REPORTE PROVEEDORES.csv"/>
    <x v="1"/>
    <x v="2253"/>
    <x v="2690"/>
    <x v="3873"/>
    <s v=" ALQUILER LOCAL, MESES DE ABRIL A JUNIO 2022"/>
    <d v="2022-05-13T00:00:00"/>
    <n v="-187620"/>
    <n v="-187620"/>
    <s v="CXP00111570"/>
  </r>
  <r>
    <s v="01-REPORTE PROVEEDORES.csv"/>
    <x v="1"/>
    <x v="2279"/>
    <x v="2286"/>
    <x v="3874"/>
    <s v="PAGO ALQUILER MES DEL 17 MAYO AL 17 JUNIO 2022"/>
    <d v="2022-05-17T00:00:00"/>
    <n v="-118598.44"/>
    <n v="-118598.44"/>
    <s v="CXP00112086"/>
  </r>
  <r>
    <s v="01-REPORTE PROVEEDORES.csv"/>
    <x v="0"/>
    <x v="2341"/>
    <x v="2349"/>
    <x v="288"/>
    <m/>
    <d v="2022-05-18T00:00:00"/>
    <n v="122572.57"/>
    <n v="0.01"/>
    <s v="PAG00363669"/>
  </r>
  <r>
    <s v="02-REPORTE PROVEEDORES.csv"/>
    <x v="2"/>
    <x v="427"/>
    <x v="430"/>
    <x v="3875"/>
    <s v="VIATICO,COMBUSTIBLE,PEAJE"/>
    <d v="2022-05-18T00:00:00"/>
    <n v="-351566.4"/>
    <n v="-351566.4"/>
    <s v="PI024303"/>
  </r>
  <r>
    <s v="02-REPORTE PROVEEDORES.csv"/>
    <x v="2"/>
    <x v="427"/>
    <x v="430"/>
    <x v="3876"/>
    <s v="PAGO TRANSPORTE, DIRECC. GRAL.EDUC. DE JÓVENES Y ADULTOS"/>
    <d v="2022-05-20T00:00:00"/>
    <n v="-404500"/>
    <n v="-404500"/>
    <s v="PI024307"/>
  </r>
  <r>
    <s v="01-REPORTE PROVEEDORES.csv"/>
    <x v="0"/>
    <x v="2682"/>
    <x v="2691"/>
    <x v="3877"/>
    <s v="SERV. RECOL. DESECHOS SOLIDOS CORRESP. ENE-DIC/2018"/>
    <d v="2022-05-23T00:00:00"/>
    <n v="-603000"/>
    <n v="-603000"/>
    <s v="CXP00113003"/>
  </r>
  <r>
    <s v="01-REPORTE PROVEEDORES.csv"/>
    <x v="0"/>
    <x v="2682"/>
    <x v="2691"/>
    <x v="3878"/>
    <s v="SERV. RECOL. DESECHOS SOLIDOS CORRESP. ENE-DIC/2019"/>
    <d v="2022-05-23T00:00:00"/>
    <n v="-603000"/>
    <n v="-603000"/>
    <s v="CXP00113004"/>
  </r>
  <r>
    <s v="01-REPORTE PROVEEDORES.csv"/>
    <x v="0"/>
    <x v="2682"/>
    <x v="2691"/>
    <x v="3879"/>
    <s v="SERV. RECOL. DESECHOS SOLIDOS CORRESP. ENE-DIC/2020"/>
    <d v="2022-05-23T00:00:00"/>
    <n v="-603000"/>
    <n v="-603000"/>
    <s v="CXP00113005"/>
  </r>
  <r>
    <s v="01-REPORTE PROVEEDORES.csv"/>
    <x v="0"/>
    <x v="2682"/>
    <x v="2691"/>
    <x v="3880"/>
    <s v="SERV. RECOL. DESECHOS SOLIDOS CORRESP. ENE-DIC/2021"/>
    <d v="2022-05-23T00:00:00"/>
    <n v="-603000"/>
    <n v="-603000"/>
    <s v="CXP00113006"/>
  </r>
  <r>
    <s v="01-REPORTE PROVEEDORES.csv"/>
    <x v="2"/>
    <x v="58"/>
    <x v="58"/>
    <x v="288"/>
    <m/>
    <d v="2022-05-23T00:00:00"/>
    <n v="236302.81"/>
    <n v="0.03"/>
    <s v="PAG00364249"/>
  </r>
  <r>
    <s v="02-REPORTE PROVEEDORES.csv"/>
    <x v="2"/>
    <x v="427"/>
    <x v="430"/>
    <x v="3881"/>
    <s v="VIATICOS DIR. GENERAL ED PRIMARIA OFIC.DGEP-168-2022"/>
    <d v="2022-05-23T00:00:00"/>
    <n v="-268726.64"/>
    <n v="-268726.64"/>
    <s v="PI024317"/>
  </r>
  <r>
    <s v="01-REPORTE PROVEEDORES.csv"/>
    <x v="0"/>
    <x v="2683"/>
    <x v="2692"/>
    <x v="288"/>
    <m/>
    <d v="2022-05-24T00:00:00"/>
    <n v="3282929.48"/>
    <n v="0.01"/>
    <s v="PAG00362689"/>
  </r>
  <r>
    <s v="01-REPORTE PROVEEDORES.csv"/>
    <x v="1"/>
    <x v="2684"/>
    <x v="2693"/>
    <x v="288"/>
    <s v="ANTIPO-ADENDA-0175"/>
    <d v="2022-05-25T00:00:00"/>
    <n v="104495.51"/>
    <n v="104495.51"/>
    <s v="PAG00365278"/>
  </r>
  <r>
    <s v="01-REPORTE PROVEEDORES.csv"/>
    <x v="1"/>
    <x v="2327"/>
    <x v="2335"/>
    <x v="288"/>
    <m/>
    <d v="2022-05-25T00:00:00"/>
    <n v="111598.47"/>
    <n v="0.01"/>
    <s v="PAG00362823"/>
  </r>
  <r>
    <s v="01-REPORTE PROVEEDORES.csv"/>
    <x v="0"/>
    <x v="2685"/>
    <x v="2694"/>
    <x v="288"/>
    <m/>
    <d v="2022-05-27T00:00:00"/>
    <n v="4013201.19"/>
    <n v="0.01"/>
    <s v="PAG00364826"/>
  </r>
  <r>
    <s v="01-REPORTE PROVEEDORES.csv"/>
    <x v="0"/>
    <x v="2685"/>
    <x v="2694"/>
    <x v="288"/>
    <m/>
    <d v="2022-05-27T00:00:00"/>
    <n v="3972547.27"/>
    <n v="0.01"/>
    <s v="PAG00364735"/>
  </r>
  <r>
    <s v="01-REPORTE PROVEEDORES.csv"/>
    <x v="1"/>
    <x v="2686"/>
    <x v="2695"/>
    <x v="288"/>
    <m/>
    <d v="2022-05-30T00:00:00"/>
    <n v="482028.96"/>
    <n v="0.01"/>
    <s v="PAG00367709"/>
  </r>
  <r>
    <s v="01-REPORTE PROVEEDORES.csv"/>
    <x v="0"/>
    <x v="2348"/>
    <x v="2356"/>
    <x v="3882"/>
    <s v="SERVICIO INTERNET BARAHONA, MAO, SAN FCO, MES JUN./2022."/>
    <d v="2022-06-01T00:00:00"/>
    <n v="-230043.36"/>
    <n v="-220295.76"/>
    <s v="CXP00112240"/>
  </r>
  <r>
    <s v="01-REPORTE PROVEEDORES.csv"/>
    <x v="1"/>
    <x v="1318"/>
    <x v="1323"/>
    <x v="288"/>
    <m/>
    <d v="2022-06-01T00:00:00"/>
    <n v="5333831.22"/>
    <n v="0.02"/>
    <s v="PAG00365313"/>
  </r>
  <r>
    <s v="01-REPORTE PROVEEDORES.csv"/>
    <x v="2"/>
    <x v="2372"/>
    <x v="2380"/>
    <x v="3883"/>
    <s v="RECOLECCION DESECHOS SOLIDOS, PERIODO DE 01/2022 A 04/2022"/>
    <d v="2022-06-02T00:00:00"/>
    <n v="-52500"/>
    <n v="-52500"/>
    <s v="CXP00113013"/>
  </r>
  <r>
    <s v="01-REPORTE PROVEEDORES.csv"/>
    <x v="1"/>
    <x v="2067"/>
    <x v="2073"/>
    <x v="288"/>
    <m/>
    <d v="2022-06-03T00:00:00"/>
    <n v="591307.42000000004"/>
    <n v="0.01"/>
    <s v="PAG00364733"/>
  </r>
  <r>
    <s v="01-REPORTE PROVEEDORES.csv"/>
    <x v="2"/>
    <x v="1936"/>
    <x v="1942"/>
    <x v="288"/>
    <m/>
    <d v="2022-06-03T00:00:00"/>
    <n v="106368.51"/>
    <n v="0.01"/>
    <s v="PAG00365666"/>
  </r>
  <r>
    <s v="01-REPORTE PROVEEDORES.csv"/>
    <x v="0"/>
    <x v="2311"/>
    <x v="2319"/>
    <x v="288"/>
    <m/>
    <d v="2022-06-06T00:00:00"/>
    <n v="714644.44"/>
    <n v="0.01"/>
    <s v="PAG00365647"/>
  </r>
  <r>
    <s v="01-REPORTE PROVEEDORES.csv"/>
    <x v="2"/>
    <x v="2687"/>
    <x v="2696"/>
    <x v="3884"/>
    <s v="RECOLECCION DESECHOS SOLIDOS, PERIODO DE 01/2022 A 5/2022"/>
    <d v="2022-06-13T00:00:00"/>
    <n v="-97500"/>
    <n v="-97500"/>
    <s v="CXP00113115"/>
  </r>
  <r>
    <s v="01-REPORTE PROVEEDORES.csv"/>
    <x v="2"/>
    <x v="2604"/>
    <x v="2612"/>
    <x v="3885"/>
    <s v="SERVICIO DE RECOLECCION DE DESECHOS SOLIDOS, A LOS CENTROS E"/>
    <d v="2022-06-15T00:00:00"/>
    <n v="-199800"/>
    <n v="-199800"/>
    <s v="CXP00112572"/>
  </r>
  <r>
    <s v="01-REPORTE PROVEEDORES.csv"/>
    <x v="1"/>
    <x v="2310"/>
    <x v="2318"/>
    <x v="288"/>
    <m/>
    <d v="2022-06-20T00:00:00"/>
    <n v="520561.76"/>
    <n v="0.01"/>
    <s v="PAG00364667"/>
  </r>
  <r>
    <s v="01-REPORTE PROVEEDORES.csv"/>
    <x v="2"/>
    <x v="58"/>
    <x v="58"/>
    <x v="288"/>
    <m/>
    <d v="2022-06-20T00:00:00"/>
    <n v="232858.7"/>
    <n v="0.02"/>
    <s v="PAG00366168"/>
  </r>
  <r>
    <s v="01-REPORTE PROVEEDORES.csv"/>
    <x v="2"/>
    <x v="2688"/>
    <x v="2697"/>
    <x v="3470"/>
    <s v="PAGO DE NOTARIZACIÓN / CONSUTORIA JURÍDICA"/>
    <d v="2022-06-21T00:00:00"/>
    <n v="-83544"/>
    <n v="-83544"/>
    <s v="CXP00112622"/>
  </r>
  <r>
    <s v="01-REPORTE PROVEEDORES.csv"/>
    <x v="0"/>
    <x v="2061"/>
    <x v="2067"/>
    <x v="288"/>
    <m/>
    <d v="2022-06-22T00:00:00"/>
    <n v="88890116.879999995"/>
    <n v="0.01"/>
    <s v="PAG00366417"/>
  </r>
  <r>
    <s v="02-REPORTE PROVEEDORES.csv"/>
    <x v="2"/>
    <x v="427"/>
    <x v="430"/>
    <x v="3886"/>
    <s v="VIATICOS AL PERSONAL A LA DIR. DE ACREDITACION Y TITULACION"/>
    <d v="2022-06-22T00:00:00"/>
    <n v="-3300"/>
    <n v="-3300"/>
    <s v="PI024573"/>
  </r>
  <r>
    <s v="01-REPORTE PROVEEDORES.csv"/>
    <x v="1"/>
    <x v="2327"/>
    <x v="2335"/>
    <x v="288"/>
    <m/>
    <d v="2022-06-23T00:00:00"/>
    <n v="111384.9"/>
    <n v="0.01"/>
    <s v="PAG00366290"/>
  </r>
  <r>
    <s v="01-REPORTE PROVEEDORES.csv"/>
    <x v="1"/>
    <x v="2689"/>
    <x v="2698"/>
    <x v="288"/>
    <m/>
    <d v="2022-06-27T00:00:00"/>
    <n v="104477.18"/>
    <n v="0.01"/>
    <s v="PAG00364587"/>
  </r>
  <r>
    <s v="02-REPORTE PROVEEDORES.csv"/>
    <x v="2"/>
    <x v="427"/>
    <x v="430"/>
    <x v="3887"/>
    <s v="TRANSF. A ESCUELAS LABORALES, MES MAYO 2022."/>
    <d v="2022-06-28T00:00:00"/>
    <n v="-445000"/>
    <n v="-445000"/>
    <s v="CXP00112578"/>
  </r>
  <r>
    <s v="01-REPORTE PROVEEDORES.csv"/>
    <x v="2"/>
    <x v="2359"/>
    <x v="2367"/>
    <x v="288"/>
    <m/>
    <d v="2022-06-28T00:00:00"/>
    <n v="903047.98"/>
    <n v="0.01"/>
    <s v="PAG00366172"/>
  </r>
  <r>
    <s v="01-REPORTE PROVEEDORES.csv"/>
    <x v="1"/>
    <x v="2067"/>
    <x v="2073"/>
    <x v="288"/>
    <m/>
    <d v="2022-06-29T00:00:00"/>
    <n v="585368.81999999995"/>
    <n v="0.01"/>
    <s v="PAG00366678"/>
  </r>
  <r>
    <s v="01-REPORTE PROVEEDORES.csv"/>
    <x v="0"/>
    <x v="2616"/>
    <x v="2624"/>
    <x v="3888"/>
    <s v="ANULADA POR ERROR EN EL MONTO TOTAL DEL PAGO"/>
    <d v="2022-06-30T00:00:00"/>
    <n v="160906.45000000001"/>
    <n v="160906.45000000001"/>
    <s v="NCR0002217"/>
  </r>
  <r>
    <s v="01-REPORTE PROVEEDORES.csv"/>
    <x v="0"/>
    <x v="2616"/>
    <x v="2624"/>
    <x v="3889"/>
    <s v="ADQUISICION DETECTORES DE METALES"/>
    <d v="2022-06-30T00:00:00"/>
    <n v="-297267.84999999998"/>
    <n v="-297267.84999999998"/>
    <s v="CXP00115433"/>
  </r>
  <r>
    <s v="01-REPORTE PROVEEDORES.csv"/>
    <x v="0"/>
    <x v="2348"/>
    <x v="2356"/>
    <x v="3890"/>
    <s v="SERVICIO DE ADM. DE CONECTIVIDAD, MES DE JULIO 2022."/>
    <d v="2022-07-01T00:00:00"/>
    <n v="-230043.36"/>
    <n v="-220295.76"/>
    <s v="CXP00112756"/>
  </r>
  <r>
    <s v="01-REPORTE PROVEEDORES.csv"/>
    <x v="0"/>
    <x v="2675"/>
    <x v="2683"/>
    <x v="3891"/>
    <s v="ADQ. MOBILIARIO ESCOLAR (BUTACAS INTEC II)"/>
    <d v="2022-07-01T00:00:00"/>
    <n v="-127512.92"/>
    <n v="-102010.33"/>
    <s v="CXP00112773"/>
  </r>
  <r>
    <s v="01-REPORTE PROVEEDORES.csv"/>
    <x v="0"/>
    <x v="279"/>
    <x v="280"/>
    <x v="3892"/>
    <s v="SERVICIO AGUA POTABLE MES DE JULIO 2022"/>
    <d v="2022-07-08T00:00:00"/>
    <n v="-2219106"/>
    <n v="-2219106"/>
    <s v="CXP00113125"/>
  </r>
  <r>
    <s v="01-REPORTE PROVEEDORES.csv"/>
    <x v="0"/>
    <x v="2336"/>
    <x v="2344"/>
    <x v="288"/>
    <m/>
    <d v="2022-07-11T00:00:00"/>
    <n v="31861360.27"/>
    <n v="0.02"/>
    <s v="PAG00364428"/>
  </r>
  <r>
    <s v="01-REPORTE PROVEEDORES.csv"/>
    <x v="2"/>
    <x v="2690"/>
    <x v="2699"/>
    <x v="3893"/>
    <s v="PARTICIPACION EN DOS PROCESOS DE LICITACION CON TRASLADO DE"/>
    <d v="2022-07-11T00:00:00"/>
    <n v="-236000"/>
    <n v="-236000"/>
    <s v="CXP00113222"/>
  </r>
  <r>
    <s v="01-REPORTE PROVEEDORES.csv"/>
    <x v="2"/>
    <x v="2597"/>
    <x v="2605"/>
    <x v="3854"/>
    <s v="RECOLECCION DE DESECHOS SOLIDOS"/>
    <d v="2022-07-12T00:00:00"/>
    <n v="-61200"/>
    <n v="-61200"/>
    <s v="CXP00113470"/>
  </r>
  <r>
    <s v="01-REPORTE PROVEEDORES.csv"/>
    <x v="2"/>
    <x v="2597"/>
    <x v="2605"/>
    <x v="3894"/>
    <s v="RECOLECCION DE DESECHOS SOLIDOS"/>
    <d v="2022-07-12T00:00:00"/>
    <n v="-61200"/>
    <n v="-61200"/>
    <s v="CXP00113469"/>
  </r>
  <r>
    <s v="01-REPORTE PROVEEDORES.csv"/>
    <x v="0"/>
    <x v="2691"/>
    <x v="2700"/>
    <x v="288"/>
    <s v="CONTR.1094/AD.0997"/>
    <d v="2022-07-13T00:00:00"/>
    <n v="2790.3"/>
    <n v="2790.3"/>
    <s v="PAG00367634"/>
  </r>
  <r>
    <s v="01-REPORTE PROVEEDORES.csv"/>
    <x v="0"/>
    <x v="2691"/>
    <x v="2700"/>
    <x v="288"/>
    <s v="CONTR.1094/AD.0997"/>
    <d v="2022-07-13T00:00:00"/>
    <n v="302.14999999999998"/>
    <n v="302.14999999999998"/>
    <s v="PAG00367633"/>
  </r>
  <r>
    <s v="01-REPORTE PROVEEDORES.csv"/>
    <x v="0"/>
    <x v="2691"/>
    <x v="2700"/>
    <x v="288"/>
    <s v="CONTR.1094/AD.0997"/>
    <d v="2022-07-13T00:00:00"/>
    <n v="3021.55"/>
    <n v="3021.55"/>
    <s v="PAG00367631"/>
  </r>
  <r>
    <s v="01-REPORTE PROVEEDORES.csv"/>
    <x v="0"/>
    <x v="2691"/>
    <x v="2700"/>
    <x v="288"/>
    <s v="CONTR.1094/AD.0997"/>
    <d v="2022-07-13T00:00:00"/>
    <n v="15941.69"/>
    <n v="15941.69"/>
    <s v="PAG00367630"/>
  </r>
  <r>
    <s v="01-REPORTE PROVEEDORES.csv"/>
    <x v="1"/>
    <x v="2692"/>
    <x v="2701"/>
    <x v="288"/>
    <s v="CONTR.690/0005/465"/>
    <d v="2022-07-13T00:00:00"/>
    <n v="66613.399999999994"/>
    <n v="66613.399999999994"/>
    <s v="PAG00367625"/>
  </r>
  <r>
    <s v="01-REPORTE PROVEEDORES.csv"/>
    <x v="1"/>
    <x v="2692"/>
    <x v="2701"/>
    <x v="288"/>
    <s v="CONTR.690/0005/465"/>
    <d v="2022-07-13T00:00:00"/>
    <n v="287646.21999999997"/>
    <n v="287646.21999999997"/>
    <s v="PAG00367627"/>
  </r>
  <r>
    <s v="01-REPORTE PROVEEDORES.csv"/>
    <x v="1"/>
    <x v="2692"/>
    <x v="2701"/>
    <x v="288"/>
    <s v="CONTR.690/0005/465"/>
    <d v="2022-07-13T00:00:00"/>
    <n v="6661.34"/>
    <n v="6661.34"/>
    <s v="PAG00367628"/>
  </r>
  <r>
    <s v="01-REPORTE PROVEEDORES.csv"/>
    <x v="1"/>
    <x v="2692"/>
    <x v="2701"/>
    <x v="288"/>
    <s v="CONTR.690/0005/465"/>
    <d v="2022-07-13T00:00:00"/>
    <n v="31065.79"/>
    <n v="31065.79"/>
    <s v="PAG00367626"/>
  </r>
  <r>
    <s v="01-REPORTE PROVEEDORES.csv"/>
    <x v="0"/>
    <x v="2691"/>
    <x v="2700"/>
    <x v="288"/>
    <s v="CONTR.1094/AD.0997"/>
    <d v="2022-07-13T00:00:00"/>
    <n v="75875.13"/>
    <n v="75875.13"/>
    <s v="PAG00367632"/>
  </r>
  <r>
    <s v="01-REPORTE PROVEEDORES.csv"/>
    <x v="1"/>
    <x v="2692"/>
    <x v="2701"/>
    <x v="288"/>
    <s v="CONTR.690/0005/465"/>
    <d v="2022-07-13T00:00:00"/>
    <n v="57529.24"/>
    <n v="57529.24"/>
    <s v="PAG00367624"/>
  </r>
  <r>
    <s v="01-REPORTE PROVEEDORES.csv"/>
    <x v="2"/>
    <x v="1936"/>
    <x v="1942"/>
    <x v="288"/>
    <m/>
    <d v="2022-07-14T00:00:00"/>
    <n v="67544.899999999994"/>
    <n v="0.03"/>
    <s v="PAG00367211"/>
  </r>
  <r>
    <s v="01-REPORTE PROVEEDORES.csv"/>
    <x v="2"/>
    <x v="58"/>
    <x v="58"/>
    <x v="288"/>
    <m/>
    <d v="2022-07-14T00:00:00"/>
    <n v="257970.37"/>
    <n v="0.05"/>
    <s v="PAG00367400"/>
  </r>
  <r>
    <s v="01-REPORTE PROVEEDORES.csv"/>
    <x v="1"/>
    <x v="2693"/>
    <x v="2702"/>
    <x v="288"/>
    <s v="ADENDA.0101/CONTR.363"/>
    <d v="2022-07-18T00:00:00"/>
    <n v="23905.01"/>
    <n v="23905.01"/>
    <s v="PAG00367822"/>
  </r>
  <r>
    <s v="01-REPORTE PROVEEDORES.csv"/>
    <x v="1"/>
    <x v="2693"/>
    <x v="2702"/>
    <x v="288"/>
    <s v="ADENDA.0101/CONTR.363"/>
    <d v="2022-07-18T00:00:00"/>
    <n v="43029.02"/>
    <n v="43029.02"/>
    <s v="PAG00367826"/>
  </r>
  <r>
    <s v="01-REPORTE PROVEEDORES.csv"/>
    <x v="1"/>
    <x v="2693"/>
    <x v="2702"/>
    <x v="288"/>
    <s v="ADENDA.0101/CONTR.363"/>
    <d v="2022-07-18T00:00:00"/>
    <n v="2390.5"/>
    <n v="2390.5"/>
    <s v="PAG00367824"/>
  </r>
  <r>
    <s v="01-REPORTE PROVEEDORES.csv"/>
    <x v="1"/>
    <x v="2693"/>
    <x v="2702"/>
    <x v="288"/>
    <s v="ADENDA.0101/CONTR.363"/>
    <d v="2022-07-18T00:00:00"/>
    <n v="27849.34"/>
    <n v="27849.34"/>
    <s v="PAG00367823"/>
  </r>
  <r>
    <s v="01-REPORTE PROVEEDORES.csv"/>
    <x v="1"/>
    <x v="2693"/>
    <x v="2702"/>
    <x v="288"/>
    <s v="ADENDA.0101/CONTR.363"/>
    <d v="2022-07-18T00:00:00"/>
    <n v="239050.13"/>
    <n v="239050.13"/>
    <s v="PAG00367825"/>
  </r>
  <r>
    <s v="01-REPORTE PROVEEDORES.csv"/>
    <x v="0"/>
    <x v="2371"/>
    <x v="2379"/>
    <x v="3895"/>
    <s v="ADQUISICION DE TELEPROMTER"/>
    <d v="2022-07-18T00:00:00"/>
    <n v="-1281902.3700000001"/>
    <n v="-1281902.3700000001"/>
    <s v="CXP00113455"/>
  </r>
  <r>
    <s v="01-REPORTE PROVEEDORES.csv"/>
    <x v="1"/>
    <x v="2694"/>
    <x v="2703"/>
    <x v="288"/>
    <s v="ADENDA.116/CONTR.331"/>
    <d v="2022-07-19T00:00:00"/>
    <n v="53282.07"/>
    <n v="53282.07"/>
    <s v="PAG00367923"/>
  </r>
  <r>
    <s v="01-REPORTE PROVEEDORES.csv"/>
    <x v="1"/>
    <x v="2694"/>
    <x v="2703"/>
    <x v="288"/>
    <s v="ADENDA.116/CONTR.331"/>
    <d v="2022-07-19T00:00:00"/>
    <n v="296011.52000000002"/>
    <n v="296011.52000000002"/>
    <s v="PAG00367922"/>
  </r>
  <r>
    <s v="01-REPORTE PROVEEDORES.csv"/>
    <x v="1"/>
    <x v="2694"/>
    <x v="2703"/>
    <x v="288"/>
    <s v="ADENDA.116/CONTR.331"/>
    <d v="2022-07-19T00:00:00"/>
    <n v="2960.12"/>
    <n v="2960.12"/>
    <s v="PAG00367921"/>
  </r>
  <r>
    <s v="01-REPORTE PROVEEDORES.csv"/>
    <x v="2"/>
    <x v="2695"/>
    <x v="2704"/>
    <x v="288"/>
    <s v="B1500000111"/>
    <d v="2022-07-19T00:00:00"/>
    <n v="18000"/>
    <n v="18000"/>
    <s v="PAG00368070"/>
  </r>
  <r>
    <s v="01-REPORTE PROVEEDORES.csv"/>
    <x v="1"/>
    <x v="2694"/>
    <x v="2703"/>
    <x v="288"/>
    <s v="ADENDA.116/CONTR.331"/>
    <d v="2022-07-19T00:00:00"/>
    <n v="33893.32"/>
    <n v="33893.32"/>
    <s v="PAG00367920"/>
  </r>
  <r>
    <s v="01-REPORTE PROVEEDORES.csv"/>
    <x v="1"/>
    <x v="2694"/>
    <x v="2703"/>
    <x v="288"/>
    <s v="ADENDA.116/CONTR.331"/>
    <d v="2022-07-19T00:00:00"/>
    <n v="29601.15"/>
    <n v="29601.15"/>
    <s v="PAG00367919"/>
  </r>
  <r>
    <s v="01-REPORTE PROVEEDORES.csv"/>
    <x v="1"/>
    <x v="2696"/>
    <x v="2705"/>
    <x v="288"/>
    <s v="CONTR.4241-06"/>
    <d v="2022-07-20T00:00:00"/>
    <n v="89267.04"/>
    <n v="89267.04"/>
    <s v="PAG00368020"/>
  </r>
  <r>
    <s v="01-REPORTE PROVEEDORES.csv"/>
    <x v="1"/>
    <x v="2696"/>
    <x v="2705"/>
    <x v="288"/>
    <s v="CONTR.4241-06"/>
    <d v="2022-07-20T00:00:00"/>
    <n v="8926.7000000000007"/>
    <n v="8926.7000000000007"/>
    <s v="PAG00368017"/>
  </r>
  <r>
    <s v="01-REPORTE PROVEEDORES.csv"/>
    <x v="1"/>
    <x v="2696"/>
    <x v="2705"/>
    <x v="288"/>
    <s v="CONTR.4241-06"/>
    <d v="2022-07-20T00:00:00"/>
    <n v="16068.07"/>
    <n v="16068.07"/>
    <s v="PAG00368021"/>
  </r>
  <r>
    <s v="01-REPORTE PROVEEDORES.csv"/>
    <x v="1"/>
    <x v="2696"/>
    <x v="2705"/>
    <x v="288"/>
    <s v="CONTR.4241-06"/>
    <d v="2022-07-20T00:00:00"/>
    <n v="14725.88"/>
    <n v="14725.88"/>
    <s v="PAG00368018"/>
  </r>
  <r>
    <s v="01-REPORTE PROVEEDORES.csv"/>
    <x v="1"/>
    <x v="2696"/>
    <x v="2705"/>
    <x v="288"/>
    <s v="CONTR.4241-06"/>
    <d v="2022-07-20T00:00:00"/>
    <n v="892.67"/>
    <n v="892.67"/>
    <s v="PAG00368019"/>
  </r>
  <r>
    <s v="01-REPORTE PROVEEDORES.csv"/>
    <x v="1"/>
    <x v="2697"/>
    <x v="2706"/>
    <x v="3896"/>
    <s v="CUBICACION #8 CORTE"/>
    <d v="2022-07-21T00:00:00"/>
    <n v="-511178.75"/>
    <n v="-511178.75"/>
    <s v="CXP00113209"/>
  </r>
  <r>
    <s v="01-REPORTE PROVEEDORES.csv"/>
    <x v="2"/>
    <x v="2688"/>
    <x v="2697"/>
    <x v="3470"/>
    <s v="PAGO DE NOTARIZACIÓN / CONSUTORIA JURÍDICA"/>
    <d v="2022-07-21T00:00:00"/>
    <n v="-83544"/>
    <n v="-83544"/>
    <s v="CXP00112621"/>
  </r>
  <r>
    <s v="01-REPORTE PROVEEDORES.csv"/>
    <x v="2"/>
    <x v="2698"/>
    <x v="2707"/>
    <x v="288"/>
    <m/>
    <d v="2022-07-22T00:00:00"/>
    <n v="12583323.140000001"/>
    <n v="0.01"/>
    <s v="PAG00367720"/>
  </r>
  <r>
    <s v="01-REPORTE PROVEEDORES.csv"/>
    <x v="2"/>
    <x v="2698"/>
    <x v="2707"/>
    <x v="288"/>
    <m/>
    <d v="2022-07-22T00:00:00"/>
    <n v="6969052.6600000001"/>
    <n v="0.01"/>
    <s v="PAG00367722"/>
  </r>
  <r>
    <s v="01-REPORTE PROVEEDORES.csv"/>
    <x v="1"/>
    <x v="2699"/>
    <x v="2708"/>
    <x v="3897"/>
    <s v="ALQUIEL LOCAL, CORRESP. DE JULIO/AGOSTO 2022"/>
    <d v="2022-07-27T00:00:00"/>
    <n v="-33040"/>
    <n v="-33040"/>
    <s v="CXP00113690"/>
  </r>
  <r>
    <s v="01-REPORTE PROVEEDORES.csv"/>
    <x v="1"/>
    <x v="2075"/>
    <x v="2081"/>
    <x v="288"/>
    <m/>
    <d v="2022-07-28T00:00:00"/>
    <n v="3066769.15"/>
    <n v="0.01"/>
    <s v="PAG00368043"/>
  </r>
  <r>
    <s v="01-REPORTE PROVEEDORES.csv"/>
    <x v="1"/>
    <x v="2700"/>
    <x v="2709"/>
    <x v="3898"/>
    <s v="ALQUIEL LOCAL, CORRESP. DE JULIO/SEPT. 2022"/>
    <d v="2022-07-28T00:00:00"/>
    <n v="-95580"/>
    <n v="-14580"/>
    <s v="CXP00113666"/>
  </r>
  <r>
    <s v="01-REPORTE PROVEEDORES.csv"/>
    <x v="0"/>
    <x v="2675"/>
    <x v="2683"/>
    <x v="288"/>
    <m/>
    <d v="2022-07-29T00:00:00"/>
    <n v="7387138.6799999997"/>
    <n v="0.01"/>
    <s v="PAG00367549"/>
  </r>
  <r>
    <s v="01-REPORTE PROVEEDORES.csv"/>
    <x v="0"/>
    <x v="2070"/>
    <x v="2076"/>
    <x v="288"/>
    <m/>
    <d v="2022-08-01T00:00:00"/>
    <n v="552018.44999999995"/>
    <n v="0.01"/>
    <s v="PAG00367996"/>
  </r>
  <r>
    <s v="01-REPORTE PROVEEDORES.csv"/>
    <x v="0"/>
    <x v="2675"/>
    <x v="2683"/>
    <x v="288"/>
    <m/>
    <d v="2022-08-03T00:00:00"/>
    <n v="1140968.33"/>
    <n v="0.01"/>
    <s v="PAG00368818"/>
  </r>
  <r>
    <s v="01-REPORTE PROVEEDORES.csv"/>
    <x v="0"/>
    <x v="2701"/>
    <x v="2710"/>
    <x v="3899"/>
    <s v="RECOLECC. DESECHOS SÓLIDOS, MES AGOSTO 2022."/>
    <d v="2022-08-05T00:00:00"/>
    <n v="-53850"/>
    <n v="-53850"/>
    <s v="CXP00115151"/>
  </r>
  <r>
    <s v="01-REPORTE PROVEEDORES.csv"/>
    <x v="2"/>
    <x v="1936"/>
    <x v="1942"/>
    <x v="288"/>
    <m/>
    <d v="2022-08-29T00:00:00"/>
    <n v="68297.600000000006"/>
    <n v="0.01"/>
    <s v="PAG00368591"/>
  </r>
  <r>
    <s v="02-REPORTE PROVEEDORES.csv"/>
    <x v="2"/>
    <x v="2702"/>
    <x v="2711"/>
    <x v="3900"/>
    <s v="PAGO VIATICO A PERSONAL DESVINCULADO INFRAEST. ESCOLAR"/>
    <d v="2022-09-01T00:00:00"/>
    <n v="-1900"/>
    <n v="-1900"/>
    <s v="PI024889"/>
  </r>
  <r>
    <s v="01-REPORTE PROVEEDORES.csv"/>
    <x v="0"/>
    <x v="2677"/>
    <x v="2685"/>
    <x v="3901"/>
    <s v="SERVICIO REPARACION Y/O MANTENIMIENTO VEHICULOS ME"/>
    <d v="2022-09-02T00:00:00"/>
    <n v="-4412425.8"/>
    <n v="-3529940.64"/>
    <s v="CXP00114804"/>
  </r>
  <r>
    <s v="01-REPORTE PROVEEDORES.csv"/>
    <x v="1"/>
    <x v="2703"/>
    <x v="2712"/>
    <x v="288"/>
    <m/>
    <d v="2022-09-05T00:00:00"/>
    <n v="75482.960000000006"/>
    <n v="0.01"/>
    <s v="PAG00368565"/>
  </r>
  <r>
    <s v="01-REPORTE PROVEEDORES.csv"/>
    <x v="0"/>
    <x v="2704"/>
    <x v="2713"/>
    <x v="3902"/>
    <s v="ADQUISICION DE LICENCIA AUTOCAD"/>
    <d v="2022-09-06T00:00:00"/>
    <n v="-795828.09"/>
    <n v="-795828.09"/>
    <s v="CXP00114404"/>
  </r>
  <r>
    <s v="01-REPORTE PROVEEDORES.csv"/>
    <x v="0"/>
    <x v="2116"/>
    <x v="2122"/>
    <x v="288"/>
    <m/>
    <d v="2022-09-07T00:00:00"/>
    <n v="1746637.42"/>
    <n v="0.01"/>
    <s v="PAG00369376"/>
  </r>
  <r>
    <s v="01-REPORTE PROVEEDORES.csv"/>
    <x v="0"/>
    <x v="2685"/>
    <x v="2694"/>
    <x v="288"/>
    <m/>
    <d v="2022-09-07T00:00:00"/>
    <n v="4770037.5"/>
    <n v="0.01"/>
    <s v="PAG00369453"/>
  </r>
  <r>
    <s v="01-REPORTE PROVEEDORES.csv"/>
    <x v="0"/>
    <x v="2705"/>
    <x v="2714"/>
    <x v="288"/>
    <m/>
    <d v="2022-09-08T00:00:00"/>
    <n v="948259.33"/>
    <n v="0.01"/>
    <s v="PAG00368057"/>
  </r>
  <r>
    <s v="01-REPORTE PROVEEDORES.csv"/>
    <x v="2"/>
    <x v="58"/>
    <x v="58"/>
    <x v="288"/>
    <m/>
    <d v="2022-09-08T00:00:00"/>
    <n v="204311.67"/>
    <n v="0.03"/>
    <s v="PAG00369379"/>
  </r>
  <r>
    <s v="02-REPORTE PROVEEDORES.csv"/>
    <x v="2"/>
    <x v="427"/>
    <x v="430"/>
    <x v="3903"/>
    <s v="TRANSFERENCIA A LOS TECNICOS REGIONALES"/>
    <d v="2022-09-09T00:00:00"/>
    <n v="-350050"/>
    <n v="-350050"/>
    <s v="PI025009"/>
  </r>
  <r>
    <s v="01-REPORTE PROVEEDORES.csv"/>
    <x v="1"/>
    <x v="2165"/>
    <x v="2171"/>
    <x v="3904"/>
    <s v="ALQUILER NAVE IND. CORRESP. SEPTIEMBRE 2022"/>
    <d v="2022-09-14T00:00:00"/>
    <n v="-2185411.08"/>
    <n v="-0.02"/>
    <s v="CXP00114801"/>
  </r>
  <r>
    <s v="01-REPORTE PROVEEDORES.csv"/>
    <x v="1"/>
    <x v="1901"/>
    <x v="1907"/>
    <x v="288"/>
    <m/>
    <d v="2022-09-15T00:00:00"/>
    <n v="452337.71"/>
    <n v="0.01"/>
    <s v="PAG00368396"/>
  </r>
  <r>
    <s v="01-REPORTE PROVEEDORES.csv"/>
    <x v="0"/>
    <x v="2704"/>
    <x v="2713"/>
    <x v="3905"/>
    <s v="ERROR EN CTA CONTABLE"/>
    <d v="2022-09-15T00:00:00"/>
    <n v="795828.09"/>
    <n v="795828.09"/>
    <s v="NCR0002191"/>
  </r>
  <r>
    <s v="01-REPORTE PROVEEDORES.csv"/>
    <x v="1"/>
    <x v="2044"/>
    <x v="2050"/>
    <x v="288"/>
    <m/>
    <d v="2022-09-16T00:00:00"/>
    <n v="6112625.2599999998"/>
    <n v="0.02"/>
    <s v="PAG00368946"/>
  </r>
  <r>
    <s v="01-REPORTE PROVEEDORES.csv"/>
    <x v="0"/>
    <x v="2706"/>
    <x v="2715"/>
    <x v="3906"/>
    <s v="ANULADA POR ERROR EN OBJETAL"/>
    <d v="2022-09-21T00:00:00"/>
    <n v="1123728.07"/>
    <n v="1123728.07"/>
    <s v="NCR0002230"/>
  </r>
  <r>
    <s v="01-REPORTE PROVEEDORES.csv"/>
    <x v="0"/>
    <x v="2706"/>
    <x v="2715"/>
    <x v="3126"/>
    <s v="SERVICIO DE REVESTIMIENTO EN MDP BLANCO P/ EL SALO"/>
    <d v="2022-09-21T00:00:00"/>
    <n v="-1123728.07"/>
    <n v="-1123728.07"/>
    <s v="CXP00114937"/>
  </r>
  <r>
    <s v="02-REPORTE PROVEEDORES.csv"/>
    <x v="2"/>
    <x v="427"/>
    <x v="430"/>
    <x v="3907"/>
    <s v="VIATICOS AL PERSONAL QUE ESTARAN PARTICIPANDO EN LAS RUTAS P"/>
    <d v="2022-09-22T00:00:00"/>
    <n v="-6729650"/>
    <n v="-6729650"/>
    <s v="PI025096"/>
  </r>
  <r>
    <s v="01-REPORTE PROVEEDORES.csv"/>
    <x v="2"/>
    <x v="376"/>
    <x v="379"/>
    <x v="3908"/>
    <s v="SERVICIO AGUA POTABLE MES DE SEPTIEMBRE 2022"/>
    <d v="2022-09-26T00:00:00"/>
    <n v="-1657855.5"/>
    <n v="-1657855.5"/>
    <s v="CXP00114822"/>
  </r>
  <r>
    <s v="01-REPORTE PROVEEDORES.csv"/>
    <x v="1"/>
    <x v="1318"/>
    <x v="1323"/>
    <x v="288"/>
    <m/>
    <d v="2022-09-27T00:00:00"/>
    <n v="2111628.11"/>
    <n v="0.01"/>
    <s v="PAG00368752"/>
  </r>
  <r>
    <s v="01-REPORTE PROVEEDORES.csv"/>
    <x v="0"/>
    <x v="2707"/>
    <x v="2716"/>
    <x v="3909"/>
    <s v="CHEQUE SUJETO A LIQUIDACION, AL Sr.TAMAYO YEPEZ GONZALEZ, GO"/>
    <d v="2022-09-27T00:00:00"/>
    <n v="-450000"/>
    <n v="-450000"/>
    <s v="PI025021"/>
  </r>
  <r>
    <s v="01-REPORTE PROVEEDORES.csv"/>
    <x v="1"/>
    <x v="2327"/>
    <x v="2335"/>
    <x v="288"/>
    <m/>
    <d v="2022-09-27T00:00:00"/>
    <n v="108427.46"/>
    <n v="0.01"/>
    <s v="PAG00370000"/>
  </r>
  <r>
    <s v="01-REPORTE PROVEEDORES.csv"/>
    <x v="2"/>
    <x v="58"/>
    <x v="58"/>
    <x v="288"/>
    <m/>
    <d v="2022-09-28T00:00:00"/>
    <n v="160978.75"/>
    <n v="0.04"/>
    <s v="PAG00370214"/>
  </r>
  <r>
    <s v="01-REPORTE PROVEEDORES.csv"/>
    <x v="1"/>
    <x v="2085"/>
    <x v="2091"/>
    <x v="288"/>
    <m/>
    <d v="2022-09-28T00:00:00"/>
    <n v="36182.57"/>
    <n v="0.01"/>
    <s v="PAG00369578"/>
  </r>
  <r>
    <s v="01-REPORTE PROVEEDORES.csv"/>
    <x v="1"/>
    <x v="2708"/>
    <x v="2717"/>
    <x v="3356"/>
    <s v="ADENDA #0333 DEL CONTR.2393 PRESUP. REFORMULADO"/>
    <d v="2022-09-29T00:00:00"/>
    <n v="-10462116.619999999"/>
    <n v="-10462116.619999999"/>
    <s v="MIED-144090"/>
  </r>
  <r>
    <s v="01-REPORTE PROVEEDORES.csv"/>
    <x v="0"/>
    <x v="2685"/>
    <x v="2694"/>
    <x v="288"/>
    <m/>
    <d v="2022-09-30T00:00:00"/>
    <n v="3208039.71"/>
    <n v="0.01"/>
    <s v="PAG00370413"/>
  </r>
  <r>
    <s v="01-REPORTE PROVEEDORES.csv"/>
    <x v="2"/>
    <x v="2709"/>
    <x v="2718"/>
    <x v="288"/>
    <m/>
    <d v="2022-09-30T00:00:00"/>
    <n v="3118916.81"/>
    <n v="0.02"/>
    <s v="PAG00369170"/>
  </r>
  <r>
    <s v="01-REPORTE PROVEEDORES.csv"/>
    <x v="0"/>
    <x v="2675"/>
    <x v="2683"/>
    <x v="288"/>
    <m/>
    <d v="2022-09-30T00:00:00"/>
    <n v="10475690.23"/>
    <n v="0.01"/>
    <s v="PAG00370147"/>
  </r>
  <r>
    <s v="01-REPORTE PROVEEDORES.csv"/>
    <x v="0"/>
    <x v="2698"/>
    <x v="2707"/>
    <x v="288"/>
    <m/>
    <d v="2022-09-30T00:00:00"/>
    <n v="2970259.46"/>
    <n v="0.01"/>
    <s v="PAG00370578"/>
  </r>
  <r>
    <s v="01-REPORTE PROVEEDORES.csv"/>
    <x v="0"/>
    <x v="2057"/>
    <x v="2063"/>
    <x v="288"/>
    <m/>
    <d v="2022-10-03T00:00:00"/>
    <n v="7928843.2800000003"/>
    <n v="0.01"/>
    <s v="PAG00369197"/>
  </r>
  <r>
    <s v="01-REPORTE PROVEEDORES.csv"/>
    <x v="1"/>
    <x v="2710"/>
    <x v="2719"/>
    <x v="3910"/>
    <s v="ANULADA"/>
    <d v="2022-10-03T00:00:00"/>
    <n v="35400"/>
    <n v="35400"/>
    <s v="NCR0002196"/>
  </r>
  <r>
    <s v="02-REPORTE PROVEEDORES.csv"/>
    <x v="2"/>
    <x v="427"/>
    <x v="430"/>
    <x v="3911"/>
    <s v="TRANSFERENCIA #12 A JUNTAS DE DIST. EDUC, MES DICIEMBRE/2022"/>
    <d v="2022-10-03T00:00:00"/>
    <n v="-262364312.77000001"/>
    <n v="-262364312.77000001"/>
    <s v="PI025039"/>
  </r>
  <r>
    <s v="01-REPORTE PROVEEDORES.csv"/>
    <x v="2"/>
    <x v="376"/>
    <x v="379"/>
    <x v="288"/>
    <m/>
    <d v="2022-10-06T00:00:00"/>
    <n v="1570377.08"/>
    <n v="0.01"/>
    <s v="PAG00370035"/>
  </r>
  <r>
    <s v="02-REPORTE PROVEEDORES.csv"/>
    <x v="2"/>
    <x v="427"/>
    <x v="430"/>
    <x v="3912"/>
    <s v="PASAJE AL PERSONAL DE LA DIR. DE EQUIDAD DE GENERO Y DES."/>
    <d v="2022-10-06T00:00:00"/>
    <n v="-18740"/>
    <n v="-18740"/>
    <s v="PI025059"/>
  </r>
  <r>
    <s v="01-REPORTE PROVEEDORES.csv"/>
    <x v="0"/>
    <x v="1797"/>
    <x v="1802"/>
    <x v="288"/>
    <m/>
    <d v="2022-10-06T00:00:00"/>
    <n v="39807.08"/>
    <n v="0.01"/>
    <s v="PAG00370255"/>
  </r>
  <r>
    <s v="01-REPORTE PROVEEDORES.csv"/>
    <x v="0"/>
    <x v="331"/>
    <x v="334"/>
    <x v="288"/>
    <m/>
    <d v="2022-10-07T00:00:00"/>
    <n v="509072.23"/>
    <n v="0.01"/>
    <s v="PAG00369665"/>
  </r>
  <r>
    <s v="01-REPORTE PROVEEDORES.csv"/>
    <x v="2"/>
    <x v="1936"/>
    <x v="1942"/>
    <x v="288"/>
    <m/>
    <d v="2022-10-07T00:00:00"/>
    <n v="43783.56"/>
    <n v="0.02"/>
    <s v="PAG00369585"/>
  </r>
  <r>
    <s v="01-REPORTE PROVEEDORES.csv"/>
    <x v="1"/>
    <x v="2044"/>
    <x v="2050"/>
    <x v="3913"/>
    <s v="ALQUILER LOCAL MES DE AGOSTO DE 2022"/>
    <d v="2022-10-10T00:00:00"/>
    <n v="-1580259.71"/>
    <n v="-1580259.71"/>
    <s v="CXP00115131"/>
  </r>
  <r>
    <s v="01-REPORTE PROVEEDORES.csv"/>
    <x v="1"/>
    <x v="2044"/>
    <x v="2050"/>
    <x v="3272"/>
    <s v="ERROR MONTO"/>
    <d v="2022-10-10T00:00:00"/>
    <n v="1580259.71"/>
    <n v="1580259.71"/>
    <s v="NCR0002209"/>
  </r>
  <r>
    <s v="01-REPORTE PROVEEDORES.csv"/>
    <x v="1"/>
    <x v="2044"/>
    <x v="2050"/>
    <x v="3914"/>
    <s v="ERROR MONTO"/>
    <d v="2022-10-10T00:00:00"/>
    <n v="1580259.71"/>
    <n v="1580259.71"/>
    <s v="NCR0002207"/>
  </r>
  <r>
    <s v="01-REPORTE PROVEEDORES.csv"/>
    <x v="1"/>
    <x v="2044"/>
    <x v="2050"/>
    <x v="3915"/>
    <s v="ERROR MONTO"/>
    <d v="2022-10-10T00:00:00"/>
    <n v="1580259.71"/>
    <n v="1580259.71"/>
    <s v="NCR0002208"/>
  </r>
  <r>
    <s v="01-REPORTE PROVEEDORES.csv"/>
    <x v="1"/>
    <x v="2044"/>
    <x v="2050"/>
    <x v="3271"/>
    <s v="ALQUILER LOCAL MES DE OCTUBRE DEL 2022"/>
    <d v="2022-10-10T00:00:00"/>
    <n v="-1580259.71"/>
    <n v="-1580259.71"/>
    <s v="CXP00115134"/>
  </r>
  <r>
    <s v="01-REPORTE PROVEEDORES.csv"/>
    <x v="1"/>
    <x v="2044"/>
    <x v="2050"/>
    <x v="3916"/>
    <s v="ALQUILER LOCAL MES DE SEPTIEMBRE DE 2022"/>
    <d v="2022-10-10T00:00:00"/>
    <n v="-1580259.71"/>
    <n v="-1580259.71"/>
    <s v="CXP00115132"/>
  </r>
  <r>
    <s v="01-REPORTE PROVEEDORES.csv"/>
    <x v="0"/>
    <x v="2711"/>
    <x v="2720"/>
    <x v="3917"/>
    <s v="20% ANTICIPO"/>
    <d v="2022-10-11T00:00:00"/>
    <n v="-1351664.04"/>
    <n v="-1351664.04"/>
    <s v="MIED-144100"/>
  </r>
  <r>
    <s v="01-REPORTE PROVEEDORES.csv"/>
    <x v="1"/>
    <x v="2712"/>
    <x v="2721"/>
    <x v="288"/>
    <s v="CONTR.0025-5"/>
    <d v="2022-10-13T00:00:00"/>
    <n v="3253340.51"/>
    <n v="3253340.51"/>
    <s v="PAG00370587"/>
  </r>
  <r>
    <s v="01-REPORTE PROVEEDORES.csv"/>
    <x v="1"/>
    <x v="158"/>
    <x v="158"/>
    <x v="3918"/>
    <s v="ALQUILER LOCAL,CORRESP. MES DE SEPT. Y OCTUBR 2022"/>
    <d v="2022-10-17T00:00:00"/>
    <n v="-58480.800000000003"/>
    <n v="-58480.800000000003"/>
    <s v="CXP00115164"/>
  </r>
  <r>
    <s v="01-REPORTE PROVEEDORES.csv"/>
    <x v="1"/>
    <x v="158"/>
    <x v="158"/>
    <x v="3919"/>
    <s v="ANULADA POR ERROR EN MONTO"/>
    <d v="2022-10-17T00:00:00"/>
    <n v="350884.8"/>
    <n v="350884.8"/>
    <s v="NCR0002205"/>
  </r>
  <r>
    <s v="01-REPORTE PROVEEDORES.csv"/>
    <x v="2"/>
    <x v="376"/>
    <x v="379"/>
    <x v="288"/>
    <s v="Cancelado: PAG00371121, PARA CORREGIR DESCUENTO"/>
    <d v="2022-10-18T00:00:00"/>
    <n v="-1574962.73"/>
    <n v="1574962.73"/>
    <s v="CKR008081"/>
  </r>
  <r>
    <s v="01-REPORTE PROVEEDORES.csv"/>
    <x v="0"/>
    <x v="58"/>
    <x v="58"/>
    <x v="288"/>
    <m/>
    <d v="2022-10-18T00:00:00"/>
    <n v="144915.51999999999"/>
    <n v="0.03"/>
    <s v="PAG00371782"/>
  </r>
  <r>
    <s v="02-REPORTE PROVEEDORES.csv"/>
    <x v="2"/>
    <x v="2713"/>
    <x v="2722"/>
    <x v="288"/>
    <m/>
    <d v="2022-10-19T00:00:00"/>
    <n v="36423902.789999999"/>
    <n v="0.01"/>
    <s v="PAG00368534"/>
  </r>
  <r>
    <s v="02-REPORTE PROVEEDORES.csv"/>
    <x v="2"/>
    <x v="427"/>
    <x v="430"/>
    <x v="3920"/>
    <s v="VIATICO Y TRANSPORTE A LA DIR. DE EDUC. DE JEVENES Y ADULTOS"/>
    <d v="2022-10-20T00:00:00"/>
    <n v="-132860"/>
    <n v="-132860"/>
    <s v="PI025185"/>
  </r>
  <r>
    <s v="01-REPORTE PROVEEDORES.csv"/>
    <x v="2"/>
    <x v="1936"/>
    <x v="1942"/>
    <x v="288"/>
    <m/>
    <d v="2022-10-20T00:00:00"/>
    <n v="57198.36"/>
    <n v="0.02"/>
    <s v="PAG00371233"/>
  </r>
  <r>
    <s v="01-REPORTE PROVEEDORES.csv"/>
    <x v="0"/>
    <x v="1316"/>
    <x v="1321"/>
    <x v="3921"/>
    <s v="ERROR EN COCEPTO"/>
    <d v="2022-10-24T00:00:00"/>
    <n v="59000"/>
    <n v="59000"/>
    <s v="NCR0002218"/>
  </r>
  <r>
    <s v="01-REPORTE PROVEEDORES.csv"/>
    <x v="0"/>
    <x v="1316"/>
    <x v="1321"/>
    <x v="3922"/>
    <s v="ALQUILER SEPTIEMBRE Y OCTUBRE 2022"/>
    <d v="2022-10-24T00:00:00"/>
    <n v="-59000"/>
    <n v="-59000"/>
    <s v="CXP00115462"/>
  </r>
  <r>
    <s v="01-REPORTE PROVEEDORES.csv"/>
    <x v="0"/>
    <x v="2371"/>
    <x v="2379"/>
    <x v="288"/>
    <m/>
    <d v="2022-10-24T00:00:00"/>
    <n v="2476605.7599999998"/>
    <n v="0.01"/>
    <s v="PAG00369534"/>
  </r>
  <r>
    <s v="01-REPORTE PROVEEDORES.csv"/>
    <x v="0"/>
    <x v="2714"/>
    <x v="2723"/>
    <x v="3863"/>
    <s v="ENTREGA DE CINCUENTA Y UN (51) ACTOS DE LICITACIONES DE LOS"/>
    <d v="2022-10-25T00:00:00"/>
    <n v="-127500"/>
    <n v="-127500"/>
    <s v="CXP00116459"/>
  </r>
  <r>
    <s v="01-REPORTE PROVEEDORES.csv"/>
    <x v="1"/>
    <x v="2195"/>
    <x v="2201"/>
    <x v="3923"/>
    <s v="ALQUILER LOCAL, CORRESP. AL MES DE JULIO 2022"/>
    <d v="2022-10-26T00:00:00"/>
    <n v="-110691.88"/>
    <n v="-110691.88"/>
    <s v="CXP00115527"/>
  </r>
  <r>
    <s v="01-REPORTE PROVEEDORES.csv"/>
    <x v="0"/>
    <x v="2677"/>
    <x v="2685"/>
    <x v="288"/>
    <m/>
    <d v="2022-10-26T00:00:00"/>
    <n v="536451.72"/>
    <n v="0.01"/>
    <s v="PAG00370153"/>
  </r>
  <r>
    <s v="01-REPORTE PROVEEDORES.csv"/>
    <x v="0"/>
    <x v="2715"/>
    <x v="2724"/>
    <x v="288"/>
    <m/>
    <d v="2022-10-26T00:00:00"/>
    <n v="42502.13"/>
    <n v="0.01"/>
    <s v="PAG00369559"/>
  </r>
  <r>
    <s v="01-REPORTE PROVEEDORES.csv"/>
    <x v="2"/>
    <x v="2716"/>
    <x v="2725"/>
    <x v="288"/>
    <m/>
    <d v="2022-10-27T00:00:00"/>
    <n v="1624194.91"/>
    <n v="0.01"/>
    <s v="PAG00371454"/>
  </r>
  <r>
    <s v="01-REPORTE PROVEEDORES.csv"/>
    <x v="0"/>
    <x v="2070"/>
    <x v="2076"/>
    <x v="288"/>
    <m/>
    <d v="2022-10-28T00:00:00"/>
    <n v="545926.62"/>
    <n v="0.01"/>
    <s v="PAG00372186"/>
  </r>
  <r>
    <s v="01-REPORTE PROVEEDORES.csv"/>
    <x v="2"/>
    <x v="409"/>
    <x v="412"/>
    <x v="3924"/>
    <s v="SERVICIO TELEF. Y DATA MES AGOSTO 2022"/>
    <d v="2022-10-28T00:00:00"/>
    <n v="-119242.15"/>
    <n v="-119242.15"/>
    <s v="CXP00115723"/>
  </r>
  <r>
    <s v="01-REPORTE PROVEEDORES.csv"/>
    <x v="1"/>
    <x v="2717"/>
    <x v="2726"/>
    <x v="3069"/>
    <s v="ALQUILER LOCAL, CORRESP. DESDE ENERO/SEPT. 2022"/>
    <d v="2022-10-31T00:00:00"/>
    <n v="-584100"/>
    <n v="-118800"/>
    <s v="CXP00115822"/>
  </r>
  <r>
    <s v="01-REPORTE PROVEEDORES.csv"/>
    <x v="1"/>
    <x v="2718"/>
    <x v="2727"/>
    <x v="3925"/>
    <s v="CUBICACION #7 CORTE"/>
    <d v="2022-10-31T00:00:00"/>
    <n v="-473522.34"/>
    <n v="-378817.87"/>
    <s v="CXP00115611"/>
  </r>
  <r>
    <s v="01-REPORTE PROVEEDORES.csv"/>
    <x v="0"/>
    <x v="2347"/>
    <x v="2355"/>
    <x v="288"/>
    <m/>
    <d v="2022-10-31T00:00:00"/>
    <n v="14183879.15"/>
    <n v="0.01"/>
    <s v="PAG00372178"/>
  </r>
  <r>
    <s v="01-REPORTE PROVEEDORES.csv"/>
    <x v="0"/>
    <x v="2685"/>
    <x v="2694"/>
    <x v="288"/>
    <m/>
    <d v="2022-10-31T00:00:00"/>
    <n v="3826780.98"/>
    <n v="0.01"/>
    <s v="PAG00372375"/>
  </r>
  <r>
    <s v="02-REPORTE PROVEEDORES.csv"/>
    <x v="2"/>
    <x v="427"/>
    <x v="430"/>
    <x v="3926"/>
    <s v="PASAJE EN LAS 18 REGIONALES Y 122 DISTRITOS EDUCATIVOS P/LA"/>
    <d v="2022-11-01T00:00:00"/>
    <n v="-195690"/>
    <n v="-195690"/>
    <s v="PI025188"/>
  </r>
  <r>
    <s v="01-REPORTE PROVEEDORES.csv"/>
    <x v="0"/>
    <x v="295"/>
    <x v="296"/>
    <x v="288"/>
    <m/>
    <d v="2022-11-02T00:00:00"/>
    <n v="9167.6299999999992"/>
    <n v="0.01"/>
    <s v="PAG00369998"/>
  </r>
  <r>
    <s v="01-REPORTE PROVEEDORES.csv"/>
    <x v="1"/>
    <x v="2050"/>
    <x v="2056"/>
    <x v="288"/>
    <m/>
    <d v="2022-11-02T00:00:00"/>
    <n v="410317.7"/>
    <n v="0.01"/>
    <s v="PAG00372221"/>
  </r>
  <r>
    <s v="02-REPORTE PROVEEDORES.csv"/>
    <x v="2"/>
    <x v="2719"/>
    <x v="2728"/>
    <x v="3927"/>
    <m/>
    <d v="2022-11-04T00:00:00"/>
    <n v="-8000"/>
    <n v="-8000"/>
    <s v="PI025282"/>
  </r>
  <r>
    <s v="01-REPORTE PROVEEDORES.csv"/>
    <x v="2"/>
    <x v="2609"/>
    <x v="2617"/>
    <x v="3928"/>
    <s v="ANULADA POR ERROR DEPARTAMENTAL"/>
    <d v="2022-11-07T00:00:00"/>
    <n v="1536292.26"/>
    <n v="1536292.26"/>
    <s v="NCR0002242"/>
  </r>
  <r>
    <s v="01-REPORTE PROVEEDORES.csv"/>
    <x v="2"/>
    <x v="2609"/>
    <x v="2617"/>
    <x v="3061"/>
    <s v="ADQUISICION DE MOBILIARIO ESCOLAR P/EQUIPAMIENTO D"/>
    <d v="2022-11-07T00:00:00"/>
    <n v="-1536292.27"/>
    <n v="-1536292.27"/>
    <s v="CXP00115717"/>
  </r>
  <r>
    <s v="01-REPORTE PROVEEDORES.csv"/>
    <x v="0"/>
    <x v="2715"/>
    <x v="2724"/>
    <x v="288"/>
    <m/>
    <d v="2022-11-11T00:00:00"/>
    <n v="52735.41"/>
    <n v="0.01"/>
    <s v="PAG00372503"/>
  </r>
  <r>
    <s v="01-REPORTE PROVEEDORES.csv"/>
    <x v="1"/>
    <x v="834"/>
    <x v="837"/>
    <x v="3929"/>
    <s v="ALQ. LOCAL CORRESP. DESDE AGOSTO 2021 A JULIO 2022"/>
    <d v="2022-11-11T00:00:00"/>
    <n v="-233640"/>
    <n v="-233640"/>
    <s v="CXP00115760"/>
  </r>
  <r>
    <s v="01-REPORTE PROVEEDORES.csv"/>
    <x v="2"/>
    <x v="2709"/>
    <x v="2718"/>
    <x v="288"/>
    <m/>
    <d v="2022-11-11T00:00:00"/>
    <n v="1657964.82"/>
    <n v="0.01"/>
    <s v="PAG00372530"/>
  </r>
  <r>
    <s v="01-REPORTE PROVEEDORES.csv"/>
    <x v="0"/>
    <x v="2215"/>
    <x v="2222"/>
    <x v="288"/>
    <m/>
    <d v="2022-11-15T00:00:00"/>
    <n v="262692.8"/>
    <n v="0.01"/>
    <s v="PAG00372687"/>
  </r>
  <r>
    <s v="02-REPORTE PROVEEDORES.csv"/>
    <x v="2"/>
    <x v="427"/>
    <x v="430"/>
    <x v="3930"/>
    <s v="VIATICOS DIR.PARTICIPACION COMUNITARIA ,OFIC.DGPC.460-2022"/>
    <d v="2022-11-17T00:00:00"/>
    <n v="-204685"/>
    <n v="-204685"/>
    <s v="PI025248"/>
  </r>
  <r>
    <s v="01-REPORTE PROVEEDORES.csv"/>
    <x v="0"/>
    <x v="2677"/>
    <x v="2685"/>
    <x v="288"/>
    <s v="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
    <d v="2022-11-17T00:00:00"/>
    <n v="3185173.13"/>
    <n v="3185173.13"/>
    <s v="PAG00371160"/>
  </r>
  <r>
    <s v="02-REPORTE PROVEEDORES.csv"/>
    <x v="2"/>
    <x v="427"/>
    <x v="430"/>
    <x v="3931"/>
    <s v="VIATICOS DEPTO DE PATRIMO Y CON DE AC F,OFIC.DPCAF.364-2022"/>
    <d v="2022-11-17T00:00:00"/>
    <n v="-20250"/>
    <n v="-20250"/>
    <s v="PI025301"/>
  </r>
  <r>
    <s v="01-REPORTE PROVEEDORES.csv"/>
    <x v="0"/>
    <x v="2720"/>
    <x v="2729"/>
    <x v="288"/>
    <m/>
    <d v="2022-11-18T00:00:00"/>
    <n v="882266.68"/>
    <n v="0.01"/>
    <s v="PAG00372313"/>
  </r>
  <r>
    <s v="01-REPORTE PROVEEDORES.csv"/>
    <x v="0"/>
    <x v="2677"/>
    <x v="2685"/>
    <x v="288"/>
    <m/>
    <d v="2022-11-22T00:00:00"/>
    <n v="755981.98"/>
    <n v="0.01"/>
    <s v="PAG00372853"/>
  </r>
  <r>
    <s v="01-REPORTE PROVEEDORES.csv"/>
    <x v="1"/>
    <x v="2067"/>
    <x v="2073"/>
    <x v="288"/>
    <m/>
    <d v="2022-11-24T00:00:00"/>
    <n v="580821.47"/>
    <n v="0.01"/>
    <s v="PAG00373659"/>
  </r>
  <r>
    <s v="01-REPORTE PROVEEDORES.csv"/>
    <x v="0"/>
    <x v="2176"/>
    <x v="2182"/>
    <x v="288"/>
    <m/>
    <d v="2022-11-25T00:00:00"/>
    <n v="3400615.47"/>
    <n v="0.01"/>
    <s v="PAG00373630"/>
  </r>
  <r>
    <s v="01-REPORTE PROVEEDORES.csv"/>
    <x v="0"/>
    <x v="2721"/>
    <x v="2730"/>
    <x v="288"/>
    <m/>
    <d v="2022-11-25T00:00:00"/>
    <n v="108564.75"/>
    <n v="0.01"/>
    <s v="PAG00373512"/>
  </r>
  <r>
    <s v="01-REPORTE PROVEEDORES.csv"/>
    <x v="1"/>
    <x v="2044"/>
    <x v="2050"/>
    <x v="288"/>
    <m/>
    <d v="2022-11-25T00:00:00"/>
    <n v="4539881.7699999996"/>
    <n v="0.01"/>
    <s v="PAG00373870"/>
  </r>
  <r>
    <s v="01-REPORTE PROVEEDORES.csv"/>
    <x v="0"/>
    <x v="58"/>
    <x v="58"/>
    <x v="288"/>
    <m/>
    <d v="2022-11-30T00:00:00"/>
    <n v="252480.55"/>
    <n v="0.05"/>
    <s v="PAG00373955"/>
  </r>
  <r>
    <s v="01-REPORTE PROVEEDORES.csv"/>
    <x v="2"/>
    <x v="2184"/>
    <x v="2190"/>
    <x v="3932"/>
    <s v="SERVICIO DE RECOLECCION DE DESECHOS SOLIDOS"/>
    <d v="2022-12-01T00:00:00"/>
    <n v="-624600"/>
    <n v="-624600"/>
    <s v="CXP00117931"/>
  </r>
  <r>
    <s v="01-REPORTE PROVEEDORES.csv"/>
    <x v="2"/>
    <x v="2184"/>
    <x v="2190"/>
    <x v="3933"/>
    <s v="SERVICIO DE RECOLECCION DE DESECHOS SOLIDOS"/>
    <d v="2022-12-01T00:00:00"/>
    <n v="-624600"/>
    <n v="-624600"/>
    <s v="CXP00117930"/>
  </r>
  <r>
    <s v="01-REPORTE PROVEEDORES.csv"/>
    <x v="2"/>
    <x v="2184"/>
    <x v="2190"/>
    <x v="3934"/>
    <s v="RECOLECCIÓN RESIDUOS SÓLIDOS ABR-DIC.2019"/>
    <d v="2022-12-01T00:00:00"/>
    <n v="-718200"/>
    <n v="-718200"/>
    <s v="CXP00117939"/>
  </r>
  <r>
    <s v="02-REPORTE PROVEEDORES.csv"/>
    <x v="2"/>
    <x v="427"/>
    <x v="430"/>
    <x v="3935"/>
    <s v="SUSTENTACION , DE LA JORNADA DE FORMACION 2022&quot;PLANIFICANDO"/>
    <d v="2022-12-01T00:00:00"/>
    <n v="-2523067.2999999998"/>
    <n v="-2523067.2999999998"/>
    <s v="PI025391"/>
  </r>
  <r>
    <s v="01-REPORTE PROVEEDORES.csv"/>
    <x v="2"/>
    <x v="2184"/>
    <x v="2190"/>
    <x v="3936"/>
    <s v="RECOLECCIÓN RESIDUOS SÓLIDOS ENE-DIC.2021"/>
    <d v="2022-12-01T00:00:00"/>
    <n v="-957600"/>
    <n v="-957600"/>
    <s v="CXP00117936"/>
  </r>
  <r>
    <s v="01-REPORTE PROVEEDORES.csv"/>
    <x v="2"/>
    <x v="2184"/>
    <x v="2190"/>
    <x v="3937"/>
    <s v="SERVICIO DE RECOLECCION DE DESECHOS SOLIDOS"/>
    <d v="2022-12-01T00:00:00"/>
    <n v="-624600"/>
    <n v="-624600"/>
    <s v="CXP00117928"/>
  </r>
  <r>
    <s v="01-REPORTE PROVEEDORES.csv"/>
    <x v="2"/>
    <x v="2184"/>
    <x v="2190"/>
    <x v="3938"/>
    <s v="SERVICIO DE RECOLECCION DE DESECHOS SOLIDOS"/>
    <d v="2022-12-01T00:00:00"/>
    <n v="-468450"/>
    <n v="-468450"/>
    <s v="CXP00117934"/>
  </r>
  <r>
    <s v="01-REPORTE PROVEEDORES.csv"/>
    <x v="2"/>
    <x v="2184"/>
    <x v="2190"/>
    <x v="3939"/>
    <s v="RECOLECCIÓN RESIDUOS SÓLIDOS 2020"/>
    <d v="2022-12-01T00:00:00"/>
    <n v="-957600"/>
    <n v="-957600"/>
    <s v="CXP00117933"/>
  </r>
  <r>
    <s v="01-REPORTE PROVEEDORES.csv"/>
    <x v="2"/>
    <x v="2184"/>
    <x v="2190"/>
    <x v="3940"/>
    <s v="RECOLECCIÓN RESIDUOS SÓLIDOS ENE-DIC.2022"/>
    <d v="2022-12-01T00:00:00"/>
    <n v="-957600"/>
    <n v="-957600"/>
    <s v="CXP00117937"/>
  </r>
  <r>
    <s v="01-REPORTE PROVEEDORES.csv"/>
    <x v="1"/>
    <x v="2722"/>
    <x v="2731"/>
    <x v="3941"/>
    <s v="CUBICACION #6 RESCISION"/>
    <d v="2022-12-01T00:00:00"/>
    <n v="-4662808.17"/>
    <n v="-3373249.51"/>
    <s v="CXP00116426"/>
  </r>
  <r>
    <s v="01-REPORTE PROVEEDORES.csv"/>
    <x v="2"/>
    <x v="2723"/>
    <x v="2732"/>
    <x v="288"/>
    <m/>
    <d v="2022-12-02T00:00:00"/>
    <n v="17920.13"/>
    <n v="0.01"/>
    <s v="PAG00373866"/>
  </r>
  <r>
    <s v="01-REPORTE PROVEEDORES.csv"/>
    <x v="2"/>
    <x v="2724"/>
    <x v="2733"/>
    <x v="288"/>
    <m/>
    <d v="2022-12-02T00:00:00"/>
    <n v="16390.13"/>
    <n v="0.01"/>
    <s v="PAG00373852"/>
  </r>
  <r>
    <s v="01-REPORTE PROVEEDORES.csv"/>
    <x v="2"/>
    <x v="2725"/>
    <x v="2734"/>
    <x v="288"/>
    <m/>
    <d v="2022-12-02T00:00:00"/>
    <n v="11876.63"/>
    <n v="0.01"/>
    <s v="PAG00373940"/>
  </r>
  <r>
    <s v="01-REPORTE PROVEEDORES.csv"/>
    <x v="2"/>
    <x v="2726"/>
    <x v="2735"/>
    <x v="288"/>
    <m/>
    <d v="2022-12-02T00:00:00"/>
    <n v="4800.38"/>
    <n v="0.01"/>
    <s v="PAG00373880"/>
  </r>
  <r>
    <s v="01-REPORTE PROVEEDORES.csv"/>
    <x v="2"/>
    <x v="2727"/>
    <x v="2736"/>
    <x v="288"/>
    <m/>
    <d v="2022-12-02T00:00:00"/>
    <n v="31116.38"/>
    <n v="0.01"/>
    <s v="PAG00373840"/>
  </r>
  <r>
    <s v="01-REPORTE PROVEEDORES.csv"/>
    <x v="2"/>
    <x v="2728"/>
    <x v="2737"/>
    <x v="288"/>
    <m/>
    <d v="2022-12-02T00:00:00"/>
    <n v="44771.63"/>
    <n v="0.01"/>
    <s v="PAG00373931"/>
  </r>
  <r>
    <s v="01-REPORTE PROVEEDORES.csv"/>
    <x v="2"/>
    <x v="2729"/>
    <x v="2738"/>
    <x v="288"/>
    <m/>
    <d v="2022-12-02T00:00:00"/>
    <n v="8319.3799999999992"/>
    <n v="0.01"/>
    <s v="PAG00373836"/>
  </r>
  <r>
    <s v="01-REPORTE PROVEEDORES.csv"/>
    <x v="2"/>
    <x v="2730"/>
    <x v="2739"/>
    <x v="288"/>
    <m/>
    <d v="2022-12-02T00:00:00"/>
    <n v="28056.38"/>
    <n v="0.01"/>
    <s v="PAG00373954"/>
  </r>
  <r>
    <s v="01-REPORTE PROVEEDORES.csv"/>
    <x v="2"/>
    <x v="2731"/>
    <x v="2740"/>
    <x v="288"/>
    <m/>
    <d v="2022-12-02T00:00:00"/>
    <n v="17920.13"/>
    <n v="0.01"/>
    <s v="PAG00373857"/>
  </r>
  <r>
    <s v="01-REPORTE PROVEEDORES.csv"/>
    <x v="2"/>
    <x v="2732"/>
    <x v="2741"/>
    <x v="288"/>
    <m/>
    <d v="2022-12-02T00:00:00"/>
    <n v="40717.129999999997"/>
    <n v="0.01"/>
    <s v="PAG00373887"/>
  </r>
  <r>
    <s v="01-REPORTE PROVEEDORES.csv"/>
    <x v="2"/>
    <x v="2733"/>
    <x v="2742"/>
    <x v="288"/>
    <m/>
    <d v="2022-12-02T00:00:00"/>
    <n v="51350.63"/>
    <n v="0.01"/>
    <s v="PAG00373878"/>
  </r>
  <r>
    <s v="01-REPORTE PROVEEDORES.csv"/>
    <x v="2"/>
    <x v="2734"/>
    <x v="2743"/>
    <x v="288"/>
    <m/>
    <d v="2022-12-02T00:00:00"/>
    <n v="24537.38"/>
    <n v="0.01"/>
    <s v="PAG00373828"/>
  </r>
  <r>
    <s v="01-REPORTE PROVEEDORES.csv"/>
    <x v="2"/>
    <x v="2735"/>
    <x v="2744"/>
    <x v="288"/>
    <m/>
    <d v="2022-12-02T00:00:00"/>
    <n v="16390.13"/>
    <n v="0.01"/>
    <s v="PAG00373839"/>
  </r>
  <r>
    <s v="01-REPORTE PROVEEDORES.csv"/>
    <x v="2"/>
    <x v="2736"/>
    <x v="2745"/>
    <x v="288"/>
    <m/>
    <d v="2022-12-02T00:00:00"/>
    <n v="11341.13"/>
    <n v="0.01"/>
    <s v="PAG00373928"/>
  </r>
  <r>
    <s v="01-REPORTE PROVEEDORES.csv"/>
    <x v="2"/>
    <x v="2737"/>
    <x v="2746"/>
    <x v="288"/>
    <m/>
    <d v="2022-12-02T00:00:00"/>
    <n v="32646.38"/>
    <n v="0.01"/>
    <s v="PAG00373923"/>
  </r>
  <r>
    <s v="01-REPORTE PROVEEDORES.csv"/>
    <x v="2"/>
    <x v="2738"/>
    <x v="2747"/>
    <x v="288"/>
    <m/>
    <d v="2022-12-02T00:00:00"/>
    <n v="26029.13"/>
    <n v="0.01"/>
    <s v="PAG00373790"/>
  </r>
  <r>
    <s v="01-REPORTE PROVEEDORES.csv"/>
    <x v="2"/>
    <x v="2739"/>
    <x v="2748"/>
    <x v="288"/>
    <m/>
    <d v="2022-12-02T00:00:00"/>
    <n v="8854.8799999999992"/>
    <n v="0.01"/>
    <s v="PAG00373841"/>
  </r>
  <r>
    <s v="01-REPORTE PROVEEDORES.csv"/>
    <x v="2"/>
    <x v="2740"/>
    <x v="2749"/>
    <x v="288"/>
    <m/>
    <d v="2022-12-02T00:00:00"/>
    <n v="28056.38"/>
    <n v="0.01"/>
    <s v="PAG00373932"/>
  </r>
  <r>
    <s v="01-REPORTE PROVEEDORES.csv"/>
    <x v="2"/>
    <x v="2741"/>
    <x v="2750"/>
    <x v="288"/>
    <m/>
    <d v="2022-12-02T00:00:00"/>
    <n v="26564.63"/>
    <n v="0.01"/>
    <s v="PAG00373797"/>
  </r>
  <r>
    <s v="01-REPORTE PROVEEDORES.csv"/>
    <x v="2"/>
    <x v="2742"/>
    <x v="2751"/>
    <x v="288"/>
    <m/>
    <d v="2022-12-02T00:00:00"/>
    <n v="11341.13"/>
    <n v="0.01"/>
    <s v="PAG00373917"/>
  </r>
  <r>
    <s v="01-REPORTE PROVEEDORES.csv"/>
    <x v="2"/>
    <x v="2743"/>
    <x v="2752"/>
    <x v="288"/>
    <m/>
    <d v="2022-12-02T00:00:00"/>
    <n v="29548.13"/>
    <n v="0.01"/>
    <s v="PAG00373779"/>
  </r>
  <r>
    <s v="01-REPORTE PROVEEDORES.csv"/>
    <x v="2"/>
    <x v="2744"/>
    <x v="2753"/>
    <x v="288"/>
    <m/>
    <d v="2022-12-02T00:00:00"/>
    <n v="31575.38"/>
    <n v="0.01"/>
    <s v="PAG00373833"/>
  </r>
  <r>
    <s v="01-REPORTE PROVEEDORES.csv"/>
    <x v="2"/>
    <x v="2745"/>
    <x v="2754"/>
    <x v="288"/>
    <m/>
    <d v="2022-12-02T00:00:00"/>
    <n v="46760.63"/>
    <n v="0.01"/>
    <s v="PAG00373950"/>
  </r>
  <r>
    <s v="01-REPORTE PROVEEDORES.csv"/>
    <x v="1"/>
    <x v="2703"/>
    <x v="2712"/>
    <x v="288"/>
    <m/>
    <d v="2022-12-05T00:00:00"/>
    <n v="75482.960000000006"/>
    <n v="0.01"/>
    <s v="PAG00374339"/>
  </r>
  <r>
    <s v="01-REPORTE PROVEEDORES.csv"/>
    <x v="0"/>
    <x v="2746"/>
    <x v="2755"/>
    <x v="3942"/>
    <s v="ALQ. LOCAL CORRESP. A LOS MESES OCT.-DIC./2022"/>
    <d v="2022-12-05T00:00:00"/>
    <n v="-159300"/>
    <n v="-159300"/>
    <s v="CXP00116516"/>
  </r>
  <r>
    <s v="01-REPORTE PROVEEDORES.csv"/>
    <x v="0"/>
    <x v="573"/>
    <x v="576"/>
    <x v="3943"/>
    <s v="PAGO INTERNET MES NOVIEMBRE/2022."/>
    <d v="2022-12-05T00:00:00"/>
    <n v="-810975.3"/>
    <n v="-3741.72"/>
    <s v="CXP00116821"/>
  </r>
  <r>
    <s v="01-REPORTE PROVEEDORES.csv"/>
    <x v="0"/>
    <x v="2267"/>
    <x v="2274"/>
    <x v="288"/>
    <m/>
    <d v="2022-12-05T00:00:00"/>
    <n v="2326080.61"/>
    <n v="0.01"/>
    <s v="PAG00374497"/>
  </r>
  <r>
    <s v="01-REPORTE PROVEEDORES.csv"/>
    <x v="0"/>
    <x v="331"/>
    <x v="334"/>
    <x v="288"/>
    <m/>
    <d v="2022-12-06T00:00:00"/>
    <n v="478150.68"/>
    <n v="0.01"/>
    <s v="PAG00373715"/>
  </r>
  <r>
    <s v="01-REPORTE PROVEEDORES.csv"/>
    <x v="2"/>
    <x v="1936"/>
    <x v="1942"/>
    <x v="288"/>
    <m/>
    <d v="2022-12-06T00:00:00"/>
    <n v="50651.56"/>
    <n v="0.02"/>
    <s v="PAG00373671"/>
  </r>
  <r>
    <s v="01-REPORTE PROVEEDORES.csv"/>
    <x v="1"/>
    <x v="2075"/>
    <x v="2081"/>
    <x v="288"/>
    <m/>
    <d v="2022-12-07T00:00:00"/>
    <n v="3062215.25"/>
    <n v="0.01"/>
    <s v="PAG00374125"/>
  </r>
  <r>
    <s v="01-REPORTE PROVEEDORES.csv"/>
    <x v="2"/>
    <x v="1936"/>
    <x v="1942"/>
    <x v="288"/>
    <m/>
    <d v="2022-12-08T00:00:00"/>
    <n v="88878.68"/>
    <n v="0.01"/>
    <s v="PAG00374559"/>
  </r>
  <r>
    <s v="01-REPORTE PROVEEDORES.csv"/>
    <x v="1"/>
    <x v="2747"/>
    <x v="2756"/>
    <x v="3944"/>
    <s v="ADQ. DISPOSITIVOS TEC. (TABLETAS Y NEXBOOKS"/>
    <d v="2022-12-09T00:00:00"/>
    <n v="-49313498"/>
    <n v="-49313498"/>
    <s v="CXP00117389"/>
  </r>
  <r>
    <s v="01-REPORTE PROVEEDORES.csv"/>
    <x v="1"/>
    <x v="2748"/>
    <x v="2757"/>
    <x v="3945"/>
    <s v="ANULADA POR ERROR EN EL MONTO"/>
    <d v="2022-12-09T00:00:00"/>
    <n v="586560"/>
    <n v="586560"/>
    <s v="NCR0002272"/>
  </r>
  <r>
    <s v="01-REPORTE PROVEEDORES.csv"/>
    <x v="1"/>
    <x v="2748"/>
    <x v="2757"/>
    <x v="3946"/>
    <s v="10% PAGO RESTANTE COMPPRA TERRENO"/>
    <d v="2022-12-09T00:00:00"/>
    <n v="-586560"/>
    <n v="-586560"/>
    <s v="CXP00116886"/>
  </r>
  <r>
    <s v="01-REPORTE PROVEEDORES.csv"/>
    <x v="1"/>
    <x v="2747"/>
    <x v="2756"/>
    <x v="3947"/>
    <s v="ERROR EN FECHA"/>
    <d v="2022-12-09T00:00:00"/>
    <n v="49313498"/>
    <n v="49313498"/>
    <s v="NCR0002277"/>
  </r>
  <r>
    <s v="01-REPORTE PROVEEDORES.csv"/>
    <x v="1"/>
    <x v="2749"/>
    <x v="2758"/>
    <x v="3948"/>
    <s v="40% PAGO RESTANTE TERRENO"/>
    <d v="2022-12-09T00:00:00"/>
    <n v="-3060000"/>
    <n v="-3060000"/>
    <s v="CXP00116876"/>
  </r>
  <r>
    <s v="02-REPORTE PROVEEDORES.csv"/>
    <x v="2"/>
    <x v="427"/>
    <x v="430"/>
    <x v="3949"/>
    <s v="TRANSFERENCIAS A REGIONALES Y DISTRITALES POR COMBUSTIBLE"/>
    <d v="2022-12-12T00:00:00"/>
    <n v="-1508104.91"/>
    <n v="-1508104.91"/>
    <s v="CXP00117595"/>
  </r>
  <r>
    <s v="01-REPORTE PROVEEDORES.csv"/>
    <x v="1"/>
    <x v="2750"/>
    <x v="2759"/>
    <x v="3950"/>
    <s v="ADQUISICION DE MATERIALES DIVERSOS P/SER UTILIZADO"/>
    <d v="2022-12-14T00:00:00"/>
    <n v="-1195945.02"/>
    <n v="-1195945.02"/>
    <s v="CXP00117660"/>
  </r>
  <r>
    <s v="01-REPORTE PROVEEDORES.csv"/>
    <x v="1"/>
    <x v="2750"/>
    <x v="2759"/>
    <x v="3951"/>
    <s v="ANULADA POR ERROR DE OBJETAL"/>
    <d v="2022-12-14T00:00:00"/>
    <n v="1195945.02"/>
    <n v="1195945.02"/>
    <s v="NCR0002284"/>
  </r>
  <r>
    <s v="01-REPORTE PROVEEDORES.csv"/>
    <x v="1"/>
    <x v="2751"/>
    <x v="2760"/>
    <x v="3952"/>
    <s v="CUBICACION #23 PRESUP. REFORMULADO"/>
    <d v="2022-12-15T00:00:00"/>
    <n v="-2212430.3199999998"/>
    <n v="-2212430.3199999998"/>
    <s v="CXP00117093"/>
  </r>
  <r>
    <s v="01-REPORTE PROVEEDORES.csv"/>
    <x v="1"/>
    <x v="2752"/>
    <x v="2761"/>
    <x v="288"/>
    <m/>
    <d v="2022-12-16T00:00:00"/>
    <n v="2859553.3"/>
    <n v="0.01"/>
    <s v="PAG00375707"/>
  </r>
  <r>
    <s v="01-REPORTE PROVEEDORES.csv"/>
    <x v="0"/>
    <x v="58"/>
    <x v="58"/>
    <x v="3953"/>
    <s v="REG. PARA SALDO AL 30/11/22 SEGUN ACUERDO D/F 16-12-2022"/>
    <d v="2022-12-16T00:00:00"/>
    <n v="-13212853.859999999"/>
    <n v="-13212853.859999999"/>
    <s v="CXP00117517"/>
  </r>
  <r>
    <s v="01-REPORTE PROVEEDORES.csv"/>
    <x v="0"/>
    <x v="58"/>
    <x v="58"/>
    <x v="288"/>
    <s v="REG. PARA SALDO AL 30/11/22 SEGUN ACUERDO D/F 16-12-2022"/>
    <d v="2022-12-16T00:00:00"/>
    <n v="-13212908.16"/>
    <n v="-13212908.16"/>
    <s v="ED00001798"/>
  </r>
  <r>
    <s v="01-REPORTE PROVEEDORES.csv"/>
    <x v="0"/>
    <x v="2683"/>
    <x v="2692"/>
    <x v="288"/>
    <m/>
    <d v="2022-12-19T00:00:00"/>
    <n v="764300.94"/>
    <n v="0.01"/>
    <s v="PAG00375793"/>
  </r>
  <r>
    <s v="01-REPORTE PROVEEDORES.csv"/>
    <x v="1"/>
    <x v="2310"/>
    <x v="2318"/>
    <x v="288"/>
    <m/>
    <d v="2022-12-19T00:00:00"/>
    <n v="515179.04"/>
    <n v="0.01"/>
    <s v="PAG00375011"/>
  </r>
  <r>
    <s v="01-REPORTE PROVEEDORES.csv"/>
    <x v="0"/>
    <x v="2070"/>
    <x v="2076"/>
    <x v="288"/>
    <m/>
    <d v="2022-12-21T00:00:00"/>
    <n v="558913.71"/>
    <n v="0.01"/>
    <s v="PAG00375864"/>
  </r>
  <r>
    <s v="01-REPORTE PROVEEDORES.csv"/>
    <x v="0"/>
    <x v="2070"/>
    <x v="2076"/>
    <x v="288"/>
    <m/>
    <d v="2022-12-21T00:00:00"/>
    <n v="558913.71"/>
    <n v="0.01"/>
    <s v="PAG00375865"/>
  </r>
  <r>
    <s v="01-REPORTE PROVEEDORES.csv"/>
    <x v="1"/>
    <x v="2753"/>
    <x v="2762"/>
    <x v="3954"/>
    <s v="20% AVANCE INICIAL"/>
    <d v="2022-12-23T00:00:00"/>
    <n v="-8063384.7699999996"/>
    <n v="-8063384.7699999996"/>
    <s v="MIED-144285"/>
  </r>
  <r>
    <s v="01-REPORTE PROVEEDORES.csv"/>
    <x v="1"/>
    <x v="2754"/>
    <x v="2763"/>
    <x v="288"/>
    <m/>
    <d v="2022-12-26T00:00:00"/>
    <n v="806521.79"/>
    <n v="0.01"/>
    <s v="PAG00376722"/>
  </r>
  <r>
    <s v="01-REPORTE PROVEEDORES.csv"/>
    <x v="1"/>
    <x v="1582"/>
    <x v="1587"/>
    <x v="3955"/>
    <s v="50% PRIMER PAGOCOMPRA TERRENO"/>
    <d v="2022-12-27T00:00:00"/>
    <n v="-2860800"/>
    <n v="-2860800"/>
    <s v="CXP00117432"/>
  </r>
  <r>
    <s v="01-REPORTE PROVEEDORES.csv"/>
    <x v="2"/>
    <x v="409"/>
    <x v="412"/>
    <x v="3956"/>
    <s v="PAGO DE SERVICIO TELEFONICO MES DIC.2022, OFI. DGA.47-2023"/>
    <d v="2022-12-28T00:00:00"/>
    <n v="-823199.77"/>
    <n v="-823199.77"/>
    <s v="CXP00117708"/>
  </r>
  <r>
    <s v="01-REPORTE PROVEEDORES.csv"/>
    <x v="2"/>
    <x v="409"/>
    <x v="412"/>
    <x v="3957"/>
    <s v="PAGO DE SERVICIO TELEFONICO MES DIC.2022, OFI. DGA.47-2023"/>
    <d v="2022-12-28T00:00:00"/>
    <n v="-709118.08"/>
    <n v="-709118.08"/>
    <s v="CXP00117707"/>
  </r>
  <r>
    <s v="01-REPORTE PROVEEDORES.csv"/>
    <x v="2"/>
    <x v="409"/>
    <x v="412"/>
    <x v="3958"/>
    <s v="PAGO DE SERVICIO TELEFONICO MES DIC.2022, OFI. DGA.47-2023"/>
    <d v="2022-12-28T00:00:00"/>
    <n v="-4268.68"/>
    <n v="-4268.68"/>
    <s v="CXP00117797"/>
  </r>
  <r>
    <s v="01-REPORTE PROVEEDORES.csv"/>
    <x v="2"/>
    <x v="409"/>
    <x v="412"/>
    <x v="3959"/>
    <s v="PAGO DE SERVICIO TELEFONICO MES DIC.2022, OFI. DGA.47-2023"/>
    <d v="2022-12-28T00:00:00"/>
    <n v="-2134.34"/>
    <n v="-2134.34"/>
    <s v="CXP00117704"/>
  </r>
  <r>
    <s v="01-REPORTE PROVEEDORES.csv"/>
    <x v="1"/>
    <x v="2075"/>
    <x v="2081"/>
    <x v="288"/>
    <m/>
    <d v="2022-12-29T00:00:00"/>
    <n v="3153135.05"/>
    <n v="0.01"/>
    <s v="PAG00377064"/>
  </r>
  <r>
    <s v="01-REPORTE PROVEEDORES.csv"/>
    <x v="0"/>
    <x v="58"/>
    <x v="58"/>
    <x v="288"/>
    <m/>
    <d v="2022-12-29T00:00:00"/>
    <n v="14250000"/>
    <n v="0.13"/>
    <s v="PAG00376571"/>
  </r>
  <r>
    <s v="02-REPORTE PROVEEDORES.csv"/>
    <x v="2"/>
    <x v="57"/>
    <x v="2764"/>
    <x v="3960"/>
    <s v="REP. CAJA CHICA, DIRECC. DE EV. DE LA CALIDAD"/>
    <d v="2022-12-31T00:00:00"/>
    <n v="-42760"/>
    <n v="-42760"/>
    <s v="PI025523"/>
  </r>
  <r>
    <s v="01-REPORTE PROVEEDORES.csv"/>
    <x v="2"/>
    <x v="2184"/>
    <x v="2190"/>
    <x v="3961"/>
    <s v="RECOLECCIÓN RESIDUOS SÓLIDOS ENE-2023."/>
    <d v="2023-01-01T00:00:00"/>
    <n v="-79800"/>
    <n v="-79800"/>
    <s v="CXP00117938"/>
  </r>
  <r>
    <s v="01-REPORTE PROVEEDORES.csv"/>
    <x v="2"/>
    <x v="2184"/>
    <x v="2190"/>
    <x v="3962"/>
    <s v="SERVICIO DE RECOLECCION DE DESECHOS SOLIDOS"/>
    <d v="2023-01-01T00:00:00"/>
    <n v="-52050"/>
    <n v="-52050"/>
    <s v="CXP00117932"/>
  </r>
  <r>
    <s v="02-REPORTE PROVEEDORES.csv"/>
    <x v="2"/>
    <x v="427"/>
    <x v="430"/>
    <x v="288"/>
    <s v="OFIC.DPCAF.364-2022"/>
    <d v="2023-01-02T00:00:00"/>
    <n v="20250"/>
    <n v="20250"/>
    <s v="PAG00374899"/>
  </r>
  <r>
    <s v="01-REPORTE PROVEEDORES.csv"/>
    <x v="1"/>
    <x v="2755"/>
    <x v="2765"/>
    <x v="3963"/>
    <s v="10% RESTANTE PAGO TERRENO"/>
    <d v="2023-01-10T00:00:00"/>
    <n v="-1729000"/>
    <n v="-1729000"/>
    <s v="CXP00117671"/>
  </r>
  <r>
    <s v="02-REPORTE PROVEEDORES.csv"/>
    <x v="2"/>
    <x v="427"/>
    <x v="430"/>
    <x v="3964"/>
    <s v="VIATICOS, PEAJE, Y COMBUSTIBLE AL PERSONAL QUE PARTICIPARA E"/>
    <d v="2023-01-11T00:00:00"/>
    <n v="-159383.84"/>
    <n v="-159383.84"/>
    <s v="PI025590"/>
  </r>
  <r>
    <s v="01-REPORTE PROVEEDORES.csv"/>
    <x v="0"/>
    <x v="2756"/>
    <x v="2766"/>
    <x v="3965"/>
    <s v="B1500000111."/>
    <d v="2023-01-19T00:00:00"/>
    <n v="32544.400000000001"/>
    <n v="32544.400000000001"/>
    <s v="MIED-171989"/>
  </r>
  <r>
    <s v="01-REPORTE PROVEEDORES.csv"/>
    <x v="0"/>
    <x v="58"/>
    <x v="58"/>
    <x v="288"/>
    <s v="B1500005873"/>
    <d v="2023-01-20T00:00:00"/>
    <n v="229918.78"/>
    <n v="0.03"/>
    <s v="PAG00377813"/>
  </r>
  <r>
    <s v="01-REPORTE PROVEEDORES.csv"/>
    <x v="0"/>
    <x v="2698"/>
    <x v="2707"/>
    <x v="288"/>
    <s v="CXP00117812"/>
    <d v="2023-01-20T00:00:00"/>
    <n v="6709494.4199999999"/>
    <n v="0.01"/>
    <s v="PAG00377835"/>
  </r>
  <r>
    <s v="01-REPORTE PROVEEDORES.csv"/>
    <x v="2"/>
    <x v="2757"/>
    <x v="2767"/>
    <x v="288"/>
    <s v="B1500010227"/>
    <d v="2023-01-20T00:00:00"/>
    <n v="16585671.939999999"/>
    <n v="0.05"/>
    <s v="PAG00377139"/>
  </r>
  <r>
    <s v="01-REPORTE PROVEEDORES.csv"/>
    <x v="1"/>
    <x v="2758"/>
    <x v="2768"/>
    <x v="3966"/>
    <s v="ADENDA 0108/CONTR.0304-16 FINAL P.R."/>
    <d v="2023-01-20T00:00:00"/>
    <n v="-2605913.34"/>
    <n v="-2019502.6"/>
    <s v="CXP00117870"/>
  </r>
  <r>
    <s v="01-REPORTE PROVEEDORES.csv"/>
    <x v="2"/>
    <x v="1936"/>
    <x v="1942"/>
    <x v="288"/>
    <s v="B1500001814"/>
    <d v="2023-01-23T00:00:00"/>
    <n v="62873.37"/>
    <n v="0.04"/>
    <s v="PAG00377806"/>
  </r>
  <r>
    <s v="01-REPORTE PROVEEDORES.csv"/>
    <x v="0"/>
    <x v="2759"/>
    <x v="2769"/>
    <x v="3967"/>
    <s v="ADQUISICION DE BUTACAS INTEC III,P/EL AÑO ESCOLAR"/>
    <d v="2023-01-23T00:00:00"/>
    <n v="-3009000"/>
    <n v="-3009000"/>
    <s v="CXP00118039"/>
  </r>
  <r>
    <s v="01-REPORTE PROVEEDORES.csv"/>
    <x v="0"/>
    <x v="2685"/>
    <x v="2694"/>
    <x v="288"/>
    <s v="CXP00117869"/>
    <d v="2023-01-26T00:00:00"/>
    <n v="5973904.29"/>
    <n v="0.01"/>
    <s v="PAG00377960"/>
  </r>
  <r>
    <s v="02-REPORTE PROVEEDORES.csv"/>
    <x v="2"/>
    <x v="427"/>
    <x v="430"/>
    <x v="3968"/>
    <s v="VIATICOS, SUSTENTACION Y TRANSPORTES A TECNICOS DOCENTE NACI"/>
    <d v="2023-01-26T00:00:00"/>
    <n v="-9574298"/>
    <n v="-9574298"/>
    <s v="PI025645"/>
  </r>
  <r>
    <s v="02-REPORTE PROVEEDORES.csv"/>
    <x v="2"/>
    <x v="427"/>
    <x v="430"/>
    <x v="3969"/>
    <s v="VIATICOS, SUSTENTACION Y TRANSPORTES A TECNICOS DOCENTE"/>
    <d v="2023-01-26T00:00:00"/>
    <n v="-9574298"/>
    <n v="-9574298"/>
    <s v="PI025646"/>
  </r>
  <r>
    <s v="01-REPORTE PROVEEDORES.csv"/>
    <x v="0"/>
    <x v="2347"/>
    <x v="2355"/>
    <x v="288"/>
    <s v="OF.DGA N°72-2023"/>
    <d v="2023-01-27T00:00:00"/>
    <n v="13834777.140000001"/>
    <n v="0.01"/>
    <s v="PAG00377846"/>
  </r>
  <r>
    <s v="01-REPORTE PROVEEDORES.csv"/>
    <x v="0"/>
    <x v="2721"/>
    <x v="2730"/>
    <x v="3970"/>
    <s v="OFI-DGCRRPP.022-2023 RENOVACION PERIODICO 08/01/23"/>
    <d v="2023-01-27T00:00:00"/>
    <n v="-41400"/>
    <n v="-41400"/>
    <s v="CXP00118050"/>
  </r>
  <r>
    <s v="01-REPORTE PROVEEDORES.csv"/>
    <x v="2"/>
    <x v="2760"/>
    <x v="2770"/>
    <x v="3971"/>
    <s v="RECOLECCION DE DESECHOS SOLIDOS,ENERO-DICIEMBRE 2018"/>
    <d v="2023-02-02T00:00:00"/>
    <n v="-363600"/>
    <n v="-363600"/>
    <s v="CXP00119251"/>
  </r>
  <r>
    <s v="01-REPORTE PROVEEDORES.csv"/>
    <x v="2"/>
    <x v="2760"/>
    <x v="2770"/>
    <x v="3972"/>
    <s v="RECOLECCION DE DESECHOS SOLIDOS,ENERO-DICIEMBRE 2019"/>
    <d v="2023-02-02T00:00:00"/>
    <n v="-363600"/>
    <n v="-363600"/>
    <s v="CXP00119253"/>
  </r>
  <r>
    <s v="01-REPORTE PROVEEDORES.csv"/>
    <x v="2"/>
    <x v="2760"/>
    <x v="2770"/>
    <x v="3973"/>
    <s v="RECOLECCION DESECHOS SOLIDOS ,ENERO-FEBRERO 2023"/>
    <d v="2023-02-02T00:00:00"/>
    <n v="-60600"/>
    <n v="-60600"/>
    <s v="CXP00119258"/>
  </r>
  <r>
    <s v="01-REPORTE PROVEEDORES.csv"/>
    <x v="2"/>
    <x v="2760"/>
    <x v="2770"/>
    <x v="3974"/>
    <s v="RECOLECCION DE DESECHOS SOLIDOS,ENERO-DICIEMBRE 2020"/>
    <d v="2023-02-02T00:00:00"/>
    <n v="-363600"/>
    <n v="-363600"/>
    <s v="CXP00119254"/>
  </r>
  <r>
    <s v="01-REPORTE PROVEEDORES.csv"/>
    <x v="2"/>
    <x v="2760"/>
    <x v="2770"/>
    <x v="3975"/>
    <s v="RECOLECCION DE DESECHOS SOLIDOS,ENERO-DICIEMBRE 2021"/>
    <d v="2023-02-02T00:00:00"/>
    <n v="-363600"/>
    <n v="-363600"/>
    <s v="CXP00119255"/>
  </r>
  <r>
    <s v="01-REPORTE PROVEEDORES.csv"/>
    <x v="2"/>
    <x v="2760"/>
    <x v="2770"/>
    <x v="3976"/>
    <s v="RECOLECCION DE DESECHOS SOLIDOS,ENERO-DICIEMBRE 2022"/>
    <d v="2023-02-02T00:00:00"/>
    <n v="-363600"/>
    <n v="-363600"/>
    <s v="CXP00119256"/>
  </r>
  <r>
    <s v="01-REPORTE PROVEEDORES.csv"/>
    <x v="2"/>
    <x v="2760"/>
    <x v="2770"/>
    <x v="3977"/>
    <s v="RECOLECCION DE DESECHOS SOLIDOS,DICEMBRE 2017"/>
    <d v="2023-02-02T00:00:00"/>
    <n v="-30300"/>
    <n v="-30300"/>
    <s v="CXP00119250"/>
  </r>
  <r>
    <s v="01-REPORTE PROVEEDORES.csv"/>
    <x v="2"/>
    <x v="2761"/>
    <x v="2771"/>
    <x v="3178"/>
    <s v="OFICIO DGA-491-2023"/>
    <d v="2023-02-03T00:00:00"/>
    <n v="-4950"/>
    <n v="-4950"/>
    <s v="CXP00118731"/>
  </r>
  <r>
    <s v="01-REPORTE PROVEEDORES.csv"/>
    <x v="2"/>
    <x v="2762"/>
    <x v="2772"/>
    <x v="3978"/>
    <s v="SERVICIO DE RECOLECCION DE DESECHOS SOLIDOS"/>
    <d v="2023-02-03T00:00:00"/>
    <n v="-338400"/>
    <n v="-338400"/>
    <s v="CXP00119271"/>
  </r>
  <r>
    <s v="01-REPORTE PROVEEDORES.csv"/>
    <x v="2"/>
    <x v="2762"/>
    <x v="2772"/>
    <x v="3979"/>
    <s v="SERVICIO DE RECOLECCION DE DESECHOS SOLIDOS"/>
    <d v="2023-02-03T00:00:00"/>
    <n v="-338400"/>
    <n v="-338400"/>
    <s v="CXP00119265"/>
  </r>
  <r>
    <s v="01-REPORTE PROVEEDORES.csv"/>
    <x v="2"/>
    <x v="2762"/>
    <x v="2772"/>
    <x v="3980"/>
    <s v="SERVICIO DE RECOLECCION DE DESECHOS SOLIDOS"/>
    <d v="2023-02-03T00:00:00"/>
    <n v="-338400"/>
    <n v="-338400"/>
    <s v="CXP00119268"/>
  </r>
  <r>
    <s v="01-REPORTE PROVEEDORES.csv"/>
    <x v="2"/>
    <x v="2762"/>
    <x v="2772"/>
    <x v="3981"/>
    <s v="SERVICIO DE RECOLECCION DE DESECHOS SOLIDOS"/>
    <d v="2023-02-03T00:00:00"/>
    <n v="-338400"/>
    <n v="-338400"/>
    <s v="CXP00119270"/>
  </r>
  <r>
    <s v="01-REPORTE PROVEEDORES.csv"/>
    <x v="2"/>
    <x v="2762"/>
    <x v="2772"/>
    <x v="3982"/>
    <s v="SERVICIO DE RECOLECCION DE DESECHOS SOLIDOS"/>
    <d v="2023-02-03T00:00:00"/>
    <n v="-338400"/>
    <n v="-338400"/>
    <s v="CXP00119274"/>
  </r>
  <r>
    <s v="01-REPORTE PROVEEDORES.csv"/>
    <x v="2"/>
    <x v="2761"/>
    <x v="2771"/>
    <x v="3983"/>
    <s v="OFICIO DGA-491-2023"/>
    <d v="2023-02-03T00:00:00"/>
    <n v="-59400"/>
    <n v="-59400"/>
    <s v="CXP00118728"/>
  </r>
  <r>
    <s v="01-REPORTE PROVEEDORES.csv"/>
    <x v="2"/>
    <x v="2761"/>
    <x v="2771"/>
    <x v="3478"/>
    <s v="OFICIO DGA-491-2023"/>
    <d v="2023-02-03T00:00:00"/>
    <n v="-59400"/>
    <n v="-59400"/>
    <s v="CXP00118729"/>
  </r>
  <r>
    <s v="01-REPORTE PROVEEDORES.csv"/>
    <x v="2"/>
    <x v="2761"/>
    <x v="2771"/>
    <x v="3496"/>
    <s v="OFICIO DGA-491-2023"/>
    <d v="2023-02-03T00:00:00"/>
    <n v="-59400"/>
    <n v="-59400"/>
    <s v="CXP00118746"/>
  </r>
  <r>
    <s v="01-REPORTE PROVEEDORES.csv"/>
    <x v="2"/>
    <x v="2761"/>
    <x v="2771"/>
    <x v="3984"/>
    <s v="OFICIO DGA-491-2023"/>
    <d v="2023-02-03T00:00:00"/>
    <n v="-59400"/>
    <n v="-59400"/>
    <s v="CXP00118727"/>
  </r>
  <r>
    <s v="01-REPORTE PROVEEDORES.csv"/>
    <x v="2"/>
    <x v="2761"/>
    <x v="2771"/>
    <x v="3985"/>
    <s v="OFICIO DGA-491-2023"/>
    <d v="2023-02-03T00:00:00"/>
    <n v="-59400"/>
    <n v="-59400"/>
    <s v="CXP00118730"/>
  </r>
  <r>
    <s v="01-REPORTE PROVEEDORES.csv"/>
    <x v="2"/>
    <x v="2761"/>
    <x v="2771"/>
    <x v="3417"/>
    <s v="OFICIO DGA-491-2023"/>
    <d v="2023-02-03T00:00:00"/>
    <n v="-4950"/>
    <n v="-4950"/>
    <s v="CXP00118725"/>
  </r>
  <r>
    <s v="01-REPORTE PROVEEDORES.csv"/>
    <x v="0"/>
    <x v="2763"/>
    <x v="2773"/>
    <x v="3208"/>
    <s v="RECOLECC. DESECHOS SÓLIDOS, MES ENER./2019- DIC./2019"/>
    <d v="2023-02-07T00:00:00"/>
    <n v="-41400"/>
    <n v="-41400"/>
    <s v="CXP00118428"/>
  </r>
  <r>
    <s v="01-REPORTE PROVEEDORES.csv"/>
    <x v="0"/>
    <x v="2764"/>
    <x v="2774"/>
    <x v="3986"/>
    <s v="RECOLECCION DESECHOS SOLIDOS, PERIODO ENERO 2022- DIC-2022"/>
    <d v="2023-02-07T00:00:00"/>
    <n v="-232200"/>
    <n v="-232200"/>
    <s v="CXP00118561"/>
  </r>
  <r>
    <s v="01-REPORTE PROVEEDORES.csv"/>
    <x v="0"/>
    <x v="2765"/>
    <x v="2775"/>
    <x v="3077"/>
    <s v="RECO SOLIDOS, JUNTA VILLA FUN, DIC-2017, OFIC.DGA,425-2023"/>
    <d v="2023-02-07T00:00:00"/>
    <n v="-6300"/>
    <n v="-6300"/>
    <s v="CXP00118450"/>
  </r>
  <r>
    <s v="01-REPORTE PROVEEDORES.csv"/>
    <x v="0"/>
    <x v="2763"/>
    <x v="2773"/>
    <x v="3738"/>
    <s v="RECOLECC. DESECHOS SÓLIDOS, MES ENER./2022-DIC./2022"/>
    <d v="2023-02-07T00:00:00"/>
    <n v="-41400"/>
    <n v="-41400"/>
    <s v="CXP00118431"/>
  </r>
  <r>
    <s v="01-REPORTE PROVEEDORES.csv"/>
    <x v="0"/>
    <x v="2765"/>
    <x v="2775"/>
    <x v="3069"/>
    <s v="RECO SOLIDOS, JUNTA VILLA FUN,ENE-DIC-2018,OFIC.DGA,425-2023"/>
    <d v="2023-02-07T00:00:00"/>
    <n v="-75600"/>
    <n v="-75600"/>
    <s v="CXP00118453"/>
  </r>
  <r>
    <s v="01-REPORTE PROVEEDORES.csv"/>
    <x v="0"/>
    <x v="2764"/>
    <x v="2774"/>
    <x v="3987"/>
    <s v="RECOLECCION DESECHOS SOLIDOS, PERIODO ENERO 2018- DIC 2018."/>
    <d v="2023-02-07T00:00:00"/>
    <n v="-232200"/>
    <n v="-232200"/>
    <s v="CXP00118556"/>
  </r>
  <r>
    <s v="01-REPORTE PROVEEDORES.csv"/>
    <x v="0"/>
    <x v="2764"/>
    <x v="2774"/>
    <x v="3757"/>
    <s v="RECOLECCION DESECHOS SOLIDOS, PERIODO DIC 2017"/>
    <d v="2023-02-07T00:00:00"/>
    <n v="-19350"/>
    <n v="-19350"/>
    <s v="CXP00118555"/>
  </r>
  <r>
    <s v="01-REPORTE PROVEEDORES.csv"/>
    <x v="0"/>
    <x v="2764"/>
    <x v="2774"/>
    <x v="3988"/>
    <s v="RECOLECCION DESECHOS SOLIDOS, PERIODO ENERO 2019-DIC- 2019"/>
    <d v="2023-02-07T00:00:00"/>
    <n v="-232200"/>
    <n v="-232200"/>
    <s v="CXP00118557"/>
  </r>
  <r>
    <s v="01-REPORTE PROVEEDORES.csv"/>
    <x v="0"/>
    <x v="2764"/>
    <x v="2774"/>
    <x v="3989"/>
    <s v="RECOLECCION DESECHOS SOLIDOS, PERIODO ENERO 2021-DIC-2021."/>
    <d v="2023-02-07T00:00:00"/>
    <n v="-232200"/>
    <n v="-232200"/>
    <s v="CXP00118560"/>
  </r>
  <r>
    <s v="01-REPORTE PROVEEDORES.csv"/>
    <x v="0"/>
    <x v="2764"/>
    <x v="2774"/>
    <x v="3209"/>
    <s v="RECOLECCION DESECHOS SOLIDOS, PERIODO ENERO 2020-DIC-2020"/>
    <d v="2023-02-07T00:00:00"/>
    <n v="-232200"/>
    <n v="-232200"/>
    <s v="CXP00118559"/>
  </r>
  <r>
    <s v="01-REPORTE PROVEEDORES.csv"/>
    <x v="0"/>
    <x v="2765"/>
    <x v="2775"/>
    <x v="3208"/>
    <s v="RECO SOLIDOS, JUNTA VILLA FUN,ENE-DIC-2019,OFIC.DGA,425-2023"/>
    <d v="2023-02-07T00:00:00"/>
    <n v="-75600"/>
    <n v="-75600"/>
    <s v="CXP00118456"/>
  </r>
  <r>
    <s v="01-REPORTE PROVEEDORES.csv"/>
    <x v="2"/>
    <x v="376"/>
    <x v="379"/>
    <x v="3990"/>
    <s v="SERVICIO DE AGUA POTABLE"/>
    <d v="2023-02-07T00:00:00"/>
    <n v="-1654673.5"/>
    <n v="-1654673.5"/>
    <s v="CXP00118868"/>
  </r>
  <r>
    <s v="01-REPORTE PROVEEDORES.csv"/>
    <x v="0"/>
    <x v="2763"/>
    <x v="2773"/>
    <x v="3069"/>
    <s v="RECOLECC. DESECHOS SÓLIDOS, MES ENER./2018- DIC./2018"/>
    <d v="2023-02-07T00:00:00"/>
    <n v="-41400"/>
    <n v="-41400"/>
    <s v="CXP00118427"/>
  </r>
  <r>
    <s v="01-REPORTE PROVEEDORES.csv"/>
    <x v="0"/>
    <x v="2763"/>
    <x v="2773"/>
    <x v="3161"/>
    <s v="RECOLECC. DESECHOS SÓLIDOS, MES ENER./2021-DIC./2021"/>
    <d v="2023-02-07T00:00:00"/>
    <n v="-41400"/>
    <n v="-41400"/>
    <s v="CXP00118430"/>
  </r>
  <r>
    <s v="01-REPORTE PROVEEDORES.csv"/>
    <x v="0"/>
    <x v="2763"/>
    <x v="2773"/>
    <x v="3077"/>
    <s v="RECOLECC. DESECHOS SÓLIDOS, MES DIC./2017"/>
    <d v="2023-02-07T00:00:00"/>
    <n v="-3450"/>
    <n v="-3450"/>
    <s v="CXP00118425"/>
  </r>
  <r>
    <s v="01-REPORTE PROVEEDORES.csv"/>
    <x v="0"/>
    <x v="2763"/>
    <x v="2773"/>
    <x v="3097"/>
    <s v="RECOLECC. DESECHOS SÓLIDOS, MES ENER./2020-DIC./2020"/>
    <d v="2023-02-07T00:00:00"/>
    <n v="-41400"/>
    <n v="-41400"/>
    <s v="CXP00118429"/>
  </r>
  <r>
    <s v="01-REPORTE PROVEEDORES.csv"/>
    <x v="0"/>
    <x v="2765"/>
    <x v="2775"/>
    <x v="3097"/>
    <s v="RECO SOLIDOS, JUNTA VILLA FUN,ENE-DIC-2020,OFIC.DGA,425-2023"/>
    <d v="2023-02-07T00:00:00"/>
    <n v="-75600"/>
    <n v="-75600"/>
    <s v="CXP00118461"/>
  </r>
  <r>
    <s v="01-REPORTE PROVEEDORES.csv"/>
    <x v="0"/>
    <x v="2765"/>
    <x v="2775"/>
    <x v="3738"/>
    <s v="RECO SOLIDOS, JUNTA VILLA FUN,ENE-DIC-2022,OFIC.DGA,425-2023"/>
    <d v="2023-02-07T00:00:00"/>
    <n v="-75600"/>
    <n v="-75600"/>
    <s v="CXP00118463"/>
  </r>
  <r>
    <s v="01-REPORTE PROVEEDORES.csv"/>
    <x v="0"/>
    <x v="2765"/>
    <x v="2775"/>
    <x v="3161"/>
    <s v="RECO SOLIDOS, JUNTA VILLA FUN,ENE-DIC-2021,OFIC.DGA,425-2023"/>
    <d v="2023-02-07T00:00:00"/>
    <n v="-75600"/>
    <n v="-75600"/>
    <s v="CXP00118462"/>
  </r>
  <r>
    <s v="01-REPORTE PROVEEDORES.csv"/>
    <x v="0"/>
    <x v="2251"/>
    <x v="2258"/>
    <x v="288"/>
    <s v="B1500000138"/>
    <d v="2023-02-08T00:00:00"/>
    <n v="5869675.0099999998"/>
    <n v="0.01"/>
    <s v="PAG00376572"/>
  </r>
  <r>
    <s v="01-REPORTE PROVEEDORES.csv"/>
    <x v="0"/>
    <x v="1797"/>
    <x v="1802"/>
    <x v="3991"/>
    <s v="PAGO DE PUBLICACION DE ANUNCIO"/>
    <d v="2023-02-09T00:00:00"/>
    <n v="-90694.8"/>
    <n v="-90694.8"/>
    <s v="CXP00119394"/>
  </r>
  <r>
    <s v="01-REPORTE PROVEEDORES.csv"/>
    <x v="0"/>
    <x v="2632"/>
    <x v="2640"/>
    <x v="288"/>
    <s v="B1500000046"/>
    <d v="2023-02-09T00:00:00"/>
    <n v="44906189.899999999"/>
    <n v="0.01"/>
    <s v="PAG00376121"/>
  </r>
  <r>
    <s v="01-REPORTE PROVEEDORES.csv"/>
    <x v="1"/>
    <x v="2766"/>
    <x v="2776"/>
    <x v="3992"/>
    <s v="ANULADA POR ERROR EN EL MONTO"/>
    <d v="2023-02-09T00:00:00"/>
    <n v="26250000"/>
    <n v="26250000"/>
    <s v="NCR0002293"/>
  </r>
  <r>
    <s v="01-REPORTE PROVEEDORES.csv"/>
    <x v="1"/>
    <x v="2766"/>
    <x v="2776"/>
    <x v="3993"/>
    <s v="70% 1ER PAGO COMPRA TERRENO"/>
    <d v="2023-02-09T00:00:00"/>
    <n v="-26250000"/>
    <n v="-26250000"/>
    <s v="CXP00118225"/>
  </r>
  <r>
    <s v="01-REPORTE PROVEEDORES.csv"/>
    <x v="2"/>
    <x v="2695"/>
    <x v="2704"/>
    <x v="3994"/>
    <s v="APORTE DEL CONVENIO #508, P/LA COORDINACION DE PRO"/>
    <d v="2023-02-10T00:00:00"/>
    <n v="-118000"/>
    <n v="-118000"/>
    <s v="CXP00118481"/>
  </r>
  <r>
    <s v="01-REPORTE PROVEEDORES.csv"/>
    <x v="0"/>
    <x v="2767"/>
    <x v="2777"/>
    <x v="3995"/>
    <s v="RECOLECC. DESECHOS SÓLIDOS, MES ENER./2018-DIC./2018"/>
    <d v="2023-02-13T00:00:00"/>
    <n v="-16200"/>
    <n v="-16200"/>
    <s v="CXP00118715"/>
  </r>
  <r>
    <s v="01-REPORTE PROVEEDORES.csv"/>
    <x v="0"/>
    <x v="2767"/>
    <x v="2777"/>
    <x v="3125"/>
    <s v="RECOLECC. DESECHOS SÓLIDOS, MES ENER./2018-DIC./2018"/>
    <d v="2023-02-13T00:00:00"/>
    <n v="-16200"/>
    <n v="-16200"/>
    <s v="CXP00118589"/>
  </r>
  <r>
    <s v="01-REPORTE PROVEEDORES.csv"/>
    <x v="0"/>
    <x v="2767"/>
    <x v="2777"/>
    <x v="3996"/>
    <s v="RECOLECC. DESECHOS SÓLIDOS, MES ENER./2019-DIC./2019"/>
    <d v="2023-02-13T00:00:00"/>
    <n v="-16200"/>
    <n v="-16200"/>
    <s v="CXP00118716"/>
  </r>
  <r>
    <s v="01-REPORTE PROVEEDORES.csv"/>
    <x v="0"/>
    <x v="2767"/>
    <x v="2777"/>
    <x v="3997"/>
    <s v="RECOLECC. DESECHOS SÓLIDOS, MES ENER./2020-DIC./2020"/>
    <d v="2023-02-13T00:00:00"/>
    <n v="-16200"/>
    <n v="-16200"/>
    <s v="CXP00118717"/>
  </r>
  <r>
    <s v="01-REPORTE PROVEEDORES.csv"/>
    <x v="2"/>
    <x v="2768"/>
    <x v="2778"/>
    <x v="3210"/>
    <s v="OFICIO DGA-493-2023"/>
    <d v="2023-02-13T00:00:00"/>
    <n v="-3300"/>
    <n v="-3300"/>
    <s v="CXP00118734"/>
  </r>
  <r>
    <s v="01-REPORTE PROVEEDORES.csv"/>
    <x v="2"/>
    <x v="2768"/>
    <x v="2778"/>
    <x v="3998"/>
    <s v="OFICIO DGA-493-2023"/>
    <d v="2023-02-13T00:00:00"/>
    <n v="-39600"/>
    <n v="-39600"/>
    <s v="CXP00118739"/>
  </r>
  <r>
    <s v="01-REPORTE PROVEEDORES.csv"/>
    <x v="2"/>
    <x v="2768"/>
    <x v="2778"/>
    <x v="3893"/>
    <s v="OFICIO DGA-493-2023"/>
    <d v="2023-02-13T00:00:00"/>
    <n v="-39600"/>
    <n v="-39600"/>
    <s v="CXP00118737"/>
  </r>
  <r>
    <s v="01-REPORTE PROVEEDORES.csv"/>
    <x v="2"/>
    <x v="2768"/>
    <x v="2778"/>
    <x v="3090"/>
    <s v="OFICIO DGA-493-2023"/>
    <d v="2023-02-13T00:00:00"/>
    <n v="-39600"/>
    <n v="-39600"/>
    <s v="CXP00118740"/>
  </r>
  <r>
    <s v="01-REPORTE PROVEEDORES.csv"/>
    <x v="0"/>
    <x v="2767"/>
    <x v="2777"/>
    <x v="3122"/>
    <s v="RECOLECC. DESECHOS SÓLIDOS, MES DIC./2017"/>
    <d v="2023-02-13T00:00:00"/>
    <n v="-1350"/>
    <n v="-1350"/>
    <s v="CXP00118714"/>
  </r>
  <r>
    <s v="01-REPORTE PROVEEDORES.csv"/>
    <x v="0"/>
    <x v="2767"/>
    <x v="2777"/>
    <x v="3323"/>
    <s v="RECOLECC. DESECHOS SÓLIDOS, MES ENER./2021-DIC./2021"/>
    <d v="2023-02-13T00:00:00"/>
    <n v="-16200"/>
    <n v="-16200"/>
    <s v="CXP00118718"/>
  </r>
  <r>
    <s v="01-REPORTE PROVEEDORES.csv"/>
    <x v="2"/>
    <x v="2769"/>
    <x v="2779"/>
    <x v="3069"/>
    <s v="RECOLECCION DE DESECHOS SOLIDO CORRESP. ENE-DIC./2018"/>
    <d v="2023-02-13T00:00:00"/>
    <n v="-21600"/>
    <n v="-21600"/>
    <s v="CXP00118670"/>
  </r>
  <r>
    <s v="01-REPORTE PROVEEDORES.csv"/>
    <x v="2"/>
    <x v="2769"/>
    <x v="2779"/>
    <x v="3738"/>
    <s v="RECOLECCION DE DESECHOS SOLIDO CORRESP. ENE-DIC./2022"/>
    <d v="2023-02-13T00:00:00"/>
    <n v="-21600"/>
    <n v="-21600"/>
    <s v="CXP00118675"/>
  </r>
  <r>
    <s v="01-REPORTE PROVEEDORES.csv"/>
    <x v="2"/>
    <x v="2768"/>
    <x v="2778"/>
    <x v="3447"/>
    <s v="OFICIO DGA-493-2023"/>
    <d v="2023-02-13T00:00:00"/>
    <n v="-39600"/>
    <n v="-39600"/>
    <s v="CXP00118735"/>
  </r>
  <r>
    <s v="01-REPORTE PROVEEDORES.csv"/>
    <x v="2"/>
    <x v="2769"/>
    <x v="2779"/>
    <x v="3208"/>
    <s v="RECOLECCION DE DESECHOS SOLIDO CORRESP. ENE-DIC./2019"/>
    <d v="2023-02-13T00:00:00"/>
    <n v="-21600"/>
    <n v="-21600"/>
    <s v="CXP00118672"/>
  </r>
  <r>
    <s v="01-REPORTE PROVEEDORES.csv"/>
    <x v="1"/>
    <x v="2770"/>
    <x v="2780"/>
    <x v="3999"/>
    <s v="ALQUILER LOCAL, CORRESP. MES DE ENERO Y FEBRE/2023"/>
    <d v="2023-02-13T00:00:00"/>
    <n v="-224200"/>
    <n v="-224200"/>
    <s v="CXP00118293"/>
  </r>
  <r>
    <s v="01-REPORTE PROVEEDORES.csv"/>
    <x v="2"/>
    <x v="2757"/>
    <x v="2767"/>
    <x v="288"/>
    <s v="B1500010394"/>
    <d v="2023-02-13T00:00:00"/>
    <n v="8559712.7200000007"/>
    <n v="0.01"/>
    <s v="PAG00378336"/>
  </r>
  <r>
    <s v="01-REPORTE PROVEEDORES.csv"/>
    <x v="2"/>
    <x v="2769"/>
    <x v="2779"/>
    <x v="3161"/>
    <s v="RECOLECCION DE DESECHOS SOLIDO CORRESP. ENE-DIC./2021"/>
    <d v="2023-02-13T00:00:00"/>
    <n v="-21600"/>
    <n v="-21600"/>
    <s v="CXP00118674"/>
  </r>
  <r>
    <s v="01-REPORTE PROVEEDORES.csv"/>
    <x v="2"/>
    <x v="2769"/>
    <x v="2779"/>
    <x v="3097"/>
    <s v="RECOLECCION DE DESECHOS SOLIDO CORRESP. ENE-DIC./2020"/>
    <d v="2023-02-13T00:00:00"/>
    <n v="-21600"/>
    <n v="-21600"/>
    <s v="CXP00118673"/>
  </r>
  <r>
    <s v="01-REPORTE PROVEEDORES.csv"/>
    <x v="2"/>
    <x v="2768"/>
    <x v="2778"/>
    <x v="4000"/>
    <s v="OFICIO DGA-493-2023"/>
    <d v="2023-02-13T00:00:00"/>
    <n v="-39600"/>
    <n v="-39600"/>
    <s v="CXP00118736"/>
  </r>
  <r>
    <s v="01-REPORTE PROVEEDORES.csv"/>
    <x v="2"/>
    <x v="2769"/>
    <x v="2779"/>
    <x v="3077"/>
    <s v="RECOLECCION DE DESECHOS SOLIDO CORRESP. DIC./2017"/>
    <d v="2023-02-13T00:00:00"/>
    <n v="-1800"/>
    <n v="-1800"/>
    <s v="CXP00118669"/>
  </r>
  <r>
    <s v="01-REPORTE PROVEEDORES.csv"/>
    <x v="0"/>
    <x v="2767"/>
    <x v="2777"/>
    <x v="3121"/>
    <s v="RECOLECC. DESECHOS SÓLIDOS, MES ENER./2022-DIC./2022"/>
    <d v="2023-02-13T00:00:00"/>
    <n v="-16200"/>
    <n v="-16200"/>
    <s v="CXP00118719"/>
  </r>
  <r>
    <s v="01-REPORTE PROVEEDORES.csv"/>
    <x v="0"/>
    <x v="2746"/>
    <x v="2755"/>
    <x v="4001"/>
    <s v="ERROR EN EL NUMERO SEGUENCIAL DE LA FACT."/>
    <d v="2023-02-14T00:00:00"/>
    <n v="90000"/>
    <n v="90000"/>
    <s v="NCR0002303"/>
  </r>
  <r>
    <s v="01-REPORTE PROVEEDORES.csv"/>
    <x v="0"/>
    <x v="295"/>
    <x v="296"/>
    <x v="288"/>
    <s v="B1500002117"/>
    <d v="2023-02-14T00:00:00"/>
    <n v="9167.6299999999992"/>
    <n v="0.01"/>
    <s v="PAG00378339"/>
  </r>
  <r>
    <s v="01-REPORTE PROVEEDORES.csv"/>
    <x v="1"/>
    <x v="2034"/>
    <x v="2040"/>
    <x v="4002"/>
    <s v="ALQUILER LOCAL,CORRESP.MES DE ENERO Y FEBRERO 2023"/>
    <d v="2023-02-14T00:00:00"/>
    <n v="-35400"/>
    <n v="-35400"/>
    <s v="CXP00118339"/>
  </r>
  <r>
    <s v="01-REPORTE PROVEEDORES.csv"/>
    <x v="0"/>
    <x v="2061"/>
    <x v="2067"/>
    <x v="288"/>
    <s v="B1500000240"/>
    <d v="2023-02-14T00:00:00"/>
    <n v="88890116.879999995"/>
    <n v="0.01"/>
    <s v="PAG00378265"/>
  </r>
  <r>
    <s v="01-REPORTE PROVEEDORES.csv"/>
    <x v="0"/>
    <x v="2746"/>
    <x v="2755"/>
    <x v="4003"/>
    <s v="POR ERROR EN EL CONCEPTO"/>
    <d v="2023-02-14T00:00:00"/>
    <n v="159300"/>
    <n v="159300"/>
    <s v="NCR0002302"/>
  </r>
  <r>
    <s v="01-REPORTE PROVEEDORES.csv"/>
    <x v="0"/>
    <x v="2746"/>
    <x v="2755"/>
    <x v="4004"/>
    <s v="ALQ, LOCAL, CORRESP. ENERO Y FEB. 2023"/>
    <d v="2023-02-14T00:00:00"/>
    <n v="-106200"/>
    <n v="-106200"/>
    <s v="CXP00118490"/>
  </r>
  <r>
    <s v="01-REPORTE PROVEEDORES.csv"/>
    <x v="2"/>
    <x v="2771"/>
    <x v="2781"/>
    <x v="3478"/>
    <s v="SERVICIO DE RECOLECCION DESECHOS SOLIDOS, MES-ENE.-DIC.2022"/>
    <d v="2023-02-15T00:00:00"/>
    <n v="-437400"/>
    <n v="-437400"/>
    <s v="CXP00118551"/>
  </r>
  <r>
    <s v="01-REPORTE PROVEEDORES.csv"/>
    <x v="2"/>
    <x v="2771"/>
    <x v="2781"/>
    <x v="3984"/>
    <s v="SERVICIO DE RECOLECCION DESECHOS SOLIDOS, MES-ENE.-DIC.2020"/>
    <d v="2023-02-15T00:00:00"/>
    <n v="-437400"/>
    <n v="-437400"/>
    <s v="CXP00118549"/>
  </r>
  <r>
    <s v="01-REPORTE PROVEEDORES.csv"/>
    <x v="2"/>
    <x v="2771"/>
    <x v="2781"/>
    <x v="3983"/>
    <s v="SERVICIO DE RECOLECCION DESECHOS SOLIDOS, MES-ENE.-DIC.2021"/>
    <d v="2023-02-15T00:00:00"/>
    <n v="-437400"/>
    <n v="-437400"/>
    <s v="CXP00118550"/>
  </r>
  <r>
    <s v="01-REPORTE PROVEEDORES.csv"/>
    <x v="2"/>
    <x v="2771"/>
    <x v="2781"/>
    <x v="3496"/>
    <s v="SERVICIO DE RECOLECCION DESECHOS SOLIDOS, MES-ENE.-DIC.2019"/>
    <d v="2023-02-15T00:00:00"/>
    <n v="-437400"/>
    <n v="-437400"/>
    <s v="CXP00118548"/>
  </r>
  <r>
    <s v="01-REPORTE PROVEEDORES.csv"/>
    <x v="2"/>
    <x v="2771"/>
    <x v="2781"/>
    <x v="3985"/>
    <s v="SERVICIO DE RECOLECCION DESECHOS SOLIDOS, MES-ENERO 2023"/>
    <d v="2023-02-15T00:00:00"/>
    <n v="-36450"/>
    <n v="-36450"/>
    <s v="CXP00118553"/>
  </r>
  <r>
    <s v="01-REPORTE PROVEEDORES.csv"/>
    <x v="2"/>
    <x v="2771"/>
    <x v="2781"/>
    <x v="3417"/>
    <s v="SERVICIO DE RECOLECCION DESECHOS SOLIDOS, MES-OCT.-DIC.2018"/>
    <d v="2023-02-15T00:00:00"/>
    <n v="-109350"/>
    <n v="-109350"/>
    <s v="CXP00118546"/>
  </r>
  <r>
    <s v="01-REPORTE PROVEEDORES.csv"/>
    <x v="2"/>
    <x v="2772"/>
    <x v="2782"/>
    <x v="4005"/>
    <s v="SERVICIO DE DESECHOS SOLIDOS"/>
    <d v="2023-02-16T00:00:00"/>
    <n v="-127800"/>
    <n v="-127800"/>
    <s v="CXP00119026"/>
  </r>
  <r>
    <s v="01-REPORTE PROVEEDORES.csv"/>
    <x v="2"/>
    <x v="2772"/>
    <x v="2782"/>
    <x v="3364"/>
    <s v="SERVICIO DE DESECHOS SOLIDOS"/>
    <d v="2023-02-16T00:00:00"/>
    <n v="-127800"/>
    <n v="-127800"/>
    <s v="CXP00119027"/>
  </r>
  <r>
    <s v="01-REPORTE PROVEEDORES.csv"/>
    <x v="2"/>
    <x v="2772"/>
    <x v="2782"/>
    <x v="4006"/>
    <s v="SERVICIO DE DESECHOS SOLIDOS"/>
    <d v="2023-02-16T00:00:00"/>
    <n v="-10650"/>
    <n v="-10650"/>
    <s v="CXP00119024"/>
  </r>
  <r>
    <s v="01-REPORTE PROVEEDORES.csv"/>
    <x v="2"/>
    <x v="2772"/>
    <x v="2782"/>
    <x v="3262"/>
    <s v="SERVICIO DE DESECHOS SOLIDOS"/>
    <d v="2023-02-16T00:00:00"/>
    <n v="-127800"/>
    <n v="-127800"/>
    <s v="CXP00119029"/>
  </r>
  <r>
    <s v="01-REPORTE PROVEEDORES.csv"/>
    <x v="2"/>
    <x v="2772"/>
    <x v="2782"/>
    <x v="3202"/>
    <s v="SERVICIO DE DESECHOS SOLIDOS"/>
    <d v="2023-02-16T00:00:00"/>
    <n v="-127800"/>
    <n v="-127800"/>
    <s v="CXP00119025"/>
  </r>
  <r>
    <s v="01-REPORTE PROVEEDORES.csv"/>
    <x v="2"/>
    <x v="2772"/>
    <x v="2782"/>
    <x v="3273"/>
    <s v="SERVICIO DE DESECHOS SOLIDOS"/>
    <d v="2023-02-16T00:00:00"/>
    <n v="-127800"/>
    <n v="-127800"/>
    <s v="CXP00119028"/>
  </r>
  <r>
    <s v="01-REPORTE PROVEEDORES.csv"/>
    <x v="0"/>
    <x v="1797"/>
    <x v="1802"/>
    <x v="288"/>
    <s v="B1500005804"/>
    <d v="2023-02-17T00:00:00"/>
    <n v="54282.38"/>
    <n v="0.01"/>
    <s v="PAG00377654"/>
  </r>
  <r>
    <s v="01-REPORTE PROVEEDORES.csv"/>
    <x v="2"/>
    <x v="2773"/>
    <x v="2783"/>
    <x v="3202"/>
    <s v="RECOLECCION DESECHOS SOLIDOS, PERIODO ENERO 2022- DIC-2022"/>
    <d v="2023-02-17T00:00:00"/>
    <n v="-100800"/>
    <n v="-100800"/>
    <s v="CXP00118609"/>
  </r>
  <r>
    <s v="01-REPORTE PROVEEDORES.csv"/>
    <x v="0"/>
    <x v="58"/>
    <x v="58"/>
    <x v="288"/>
    <s v="B1500005973"/>
    <d v="2023-02-17T00:00:00"/>
    <n v="187737.35"/>
    <n v="0.02"/>
    <s v="PAG00378579"/>
  </r>
  <r>
    <s v="01-REPORTE PROVEEDORES.csv"/>
    <x v="1"/>
    <x v="2327"/>
    <x v="2335"/>
    <x v="288"/>
    <s v="B1500000099 Y B1500000101"/>
    <d v="2023-02-17T00:00:00"/>
    <n v="228469.05"/>
    <n v="0.01"/>
    <s v="PAG00378501"/>
  </r>
  <r>
    <s v="01-REPORTE PROVEEDORES.csv"/>
    <x v="2"/>
    <x v="2773"/>
    <x v="2783"/>
    <x v="4006"/>
    <s v="RECOLECCION DESECHOS SOLIDOS, PERIODO ENERO 2021-DIC-2021."/>
    <d v="2023-02-17T00:00:00"/>
    <n v="-100800"/>
    <n v="-100800"/>
    <s v="CXP00118600"/>
  </r>
  <r>
    <s v="01-REPORTE PROVEEDORES.csv"/>
    <x v="0"/>
    <x v="2721"/>
    <x v="2730"/>
    <x v="288"/>
    <s v="B1500007732 Y 7727"/>
    <d v="2023-02-17T00:00:00"/>
    <n v="162847.13"/>
    <n v="0.01"/>
    <s v="PAG00377715"/>
  </r>
  <r>
    <s v="01-REPORTE PROVEEDORES.csv"/>
    <x v="1"/>
    <x v="357"/>
    <x v="360"/>
    <x v="288"/>
    <s v="B15000000092 Y 93"/>
    <d v="2023-02-17T00:00:00"/>
    <n v="1045307.71"/>
    <n v="0.01"/>
    <s v="PAG00378517"/>
  </r>
  <r>
    <s v="01-REPORTE PROVEEDORES.csv"/>
    <x v="0"/>
    <x v="2721"/>
    <x v="2730"/>
    <x v="4007"/>
    <s v="CONTRATACION DIRECTA DE VARIOS PERIODICOS"/>
    <d v="2023-02-20T00:00:00"/>
    <n v="-113368.5"/>
    <n v="-113368.5"/>
    <s v="CXP00118763"/>
  </r>
  <r>
    <s v="01-REPORTE PROVEEDORES.csv"/>
    <x v="1"/>
    <x v="2774"/>
    <x v="2784"/>
    <x v="4008"/>
    <s v="ALQUILER LOCAL,CORRESP.MES DE ENERO Y FEBRERO 2023"/>
    <d v="2023-02-20T00:00:00"/>
    <n v="-153400"/>
    <n v="-153400"/>
    <s v="CXP00118459"/>
  </r>
  <r>
    <s v="01-REPORTE PROVEEDORES.csv"/>
    <x v="1"/>
    <x v="2775"/>
    <x v="2785"/>
    <x v="4009"/>
    <s v="ALQ. LOCAL, CORRESP. ENERO HASTA FEBRERO 2023"/>
    <d v="2023-02-21T00:00:00"/>
    <n v="-177000"/>
    <n v="-177000"/>
    <s v="CXP00118505"/>
  </r>
  <r>
    <s v="01-REPORTE PROVEEDORES.csv"/>
    <x v="2"/>
    <x v="1936"/>
    <x v="1942"/>
    <x v="288"/>
    <s v="NCF B1500001839"/>
    <d v="2023-02-21T00:00:00"/>
    <n v="84190.77"/>
    <n v="0.02"/>
    <s v="PAG00379055"/>
  </r>
  <r>
    <s v="01-REPORTE PROVEEDORES.csv"/>
    <x v="0"/>
    <x v="2776"/>
    <x v="2786"/>
    <x v="4010"/>
    <s v="ALQUILER MES DE ENERO Y FEBRERO 2023"/>
    <d v="2023-02-21T00:00:00"/>
    <n v="-129800"/>
    <n v="-129800"/>
    <s v="CXP00118506"/>
  </r>
  <r>
    <s v="01-REPORTE PROVEEDORES.csv"/>
    <x v="2"/>
    <x v="2777"/>
    <x v="2787"/>
    <x v="4011"/>
    <s v="APORTE DESFILE NACIONAL DE CARNAVAL Y XV FERIA INT. DEL LIBR"/>
    <d v="2023-02-21T00:00:00"/>
    <n v="-200000000"/>
    <n v="-200000000"/>
    <s v="CXP00118535"/>
  </r>
  <r>
    <s v="01-REPORTE PROVEEDORES.csv"/>
    <x v="0"/>
    <x v="2015"/>
    <x v="2021"/>
    <x v="288"/>
    <s v="B1500000802"/>
    <d v="2023-02-21T00:00:00"/>
    <n v="7372259.5599999996"/>
    <n v="0.01"/>
    <s v="PAG00379044"/>
  </r>
  <r>
    <s v="01-REPORTE PROVEEDORES.csv"/>
    <x v="2"/>
    <x v="2778"/>
    <x v="2788"/>
    <x v="4012"/>
    <s v="20% AVANCE"/>
    <d v="2023-02-22T00:00:00"/>
    <n v="-963233.29"/>
    <n v="-963233.29"/>
    <s v="MIED-144301"/>
  </r>
  <r>
    <s v="01-REPORTE PROVEEDORES.csv"/>
    <x v="0"/>
    <x v="2779"/>
    <x v="2789"/>
    <x v="4006"/>
    <s v="RECO SOLIDOS, JUNTA MUN NARAN,DIC-2017,OFIC.DGA,558-2023"/>
    <d v="2023-02-23T00:00:00"/>
    <n v="-2700"/>
    <n v="-2700"/>
    <s v="CXP00119009"/>
  </r>
  <r>
    <s v="01-REPORTE PROVEEDORES.csv"/>
    <x v="0"/>
    <x v="2779"/>
    <x v="2789"/>
    <x v="3364"/>
    <s v="RECO SOLIDOS, JUNTA MUN NARAN,ENE-DIC-2020,OFIC.DGA,558-2023"/>
    <d v="2023-02-23T00:00:00"/>
    <n v="-32400"/>
    <n v="-32400"/>
    <s v="CXP00119019"/>
  </r>
  <r>
    <s v="01-REPORTE PROVEEDORES.csv"/>
    <x v="0"/>
    <x v="2779"/>
    <x v="2789"/>
    <x v="3262"/>
    <s v="RECO SOLIDOS, JUNTA MUN NARAN,ENE-DIC-2022,OFIC.DGA,558-2023"/>
    <d v="2023-02-23T00:00:00"/>
    <n v="-32400"/>
    <n v="-32400"/>
    <s v="CXP00119023"/>
  </r>
  <r>
    <s v="01-REPORTE PROVEEDORES.csv"/>
    <x v="0"/>
    <x v="2779"/>
    <x v="2789"/>
    <x v="3273"/>
    <s v="RECO SOLIDOS, JUNTA MUN NARAN,ENE-DIC-2021,OFIC.DGA,558-2023"/>
    <d v="2023-02-23T00:00:00"/>
    <n v="-32400"/>
    <n v="-32400"/>
    <s v="CXP00119021"/>
  </r>
  <r>
    <s v="01-REPORTE PROVEEDORES.csv"/>
    <x v="0"/>
    <x v="2779"/>
    <x v="2789"/>
    <x v="4005"/>
    <s v="RECO SOLIDOS, JUNTA MUN NARAN,ENE-DIC-2019,OFIC.DGA,558-2023"/>
    <d v="2023-02-23T00:00:00"/>
    <n v="-32400"/>
    <n v="-32400"/>
    <s v="CXP00119014"/>
  </r>
  <r>
    <s v="01-REPORTE PROVEEDORES.csv"/>
    <x v="1"/>
    <x v="2780"/>
    <x v="2790"/>
    <x v="4013"/>
    <s v="CONTRS.0049/0106-18"/>
    <d v="2023-02-23T00:00:00"/>
    <n v="194327.73"/>
    <n v="194327.73"/>
    <s v="MIED-171885"/>
  </r>
  <r>
    <s v="01-REPORTE PROVEEDORES.csv"/>
    <x v="0"/>
    <x v="2779"/>
    <x v="2789"/>
    <x v="3202"/>
    <s v="RECO SOLIDOS, JUNTA MUN NARAN,ENE-DIC-2018,OFIC.DGA,558-2023"/>
    <d v="2023-02-23T00:00:00"/>
    <n v="-32400"/>
    <n v="-32400"/>
    <s v="CXP00119011"/>
  </r>
  <r>
    <s v="01-REPORTE PROVEEDORES.csv"/>
    <x v="1"/>
    <x v="2781"/>
    <x v="2791"/>
    <x v="4014"/>
    <s v="CUBICACION #11 CORTE"/>
    <d v="2023-02-24T00:00:00"/>
    <n v="-1716627.45"/>
    <n v="-1716627.45"/>
    <s v="CXP00118572"/>
  </r>
  <r>
    <s v="01-REPORTE PROVEEDORES.csv"/>
    <x v="2"/>
    <x v="409"/>
    <x v="412"/>
    <x v="4015"/>
    <s v="SERVICIO DE TELEFONO MES FEBRERO.2023, OFI. DGA.517-2023"/>
    <d v="2023-02-27T00:00:00"/>
    <n v="-57946.3"/>
    <n v="-57946.3"/>
    <s v="CXP00118839"/>
  </r>
  <r>
    <s v="01-REPORTE PROVEEDORES.csv"/>
    <x v="2"/>
    <x v="409"/>
    <x v="412"/>
    <x v="4016"/>
    <s v="SERVICIO DE TELEFONO MES FEBRERO.2023, OFI. DGA.517-2023"/>
    <d v="2023-02-27T00:00:00"/>
    <n v="-2978.28"/>
    <n v="-2978.28"/>
    <s v="CXP00118844"/>
  </r>
  <r>
    <s v="01-REPORTE PROVEEDORES.csv"/>
    <x v="2"/>
    <x v="409"/>
    <x v="412"/>
    <x v="4017"/>
    <s v="SERVICIO DE TELEFONO MES FEBRERO.2023, OFI. DGA.517-2023"/>
    <d v="2023-02-27T00:00:00"/>
    <n v="-152217.46"/>
    <n v="-152217.46"/>
    <s v="CXP00118840"/>
  </r>
  <r>
    <s v="01-REPORTE PROVEEDORES.csv"/>
    <x v="2"/>
    <x v="409"/>
    <x v="412"/>
    <x v="4018"/>
    <s v="SERVICIO DE TELEFONO  MES MARZO.2023, OFI. DGA.517-2023"/>
    <d v="2023-02-27T00:00:00"/>
    <n v="-2978.28"/>
    <n v="-2978.28"/>
    <s v="CXP00118813"/>
  </r>
  <r>
    <s v="01-REPORTE PROVEEDORES.csv"/>
    <x v="2"/>
    <x v="409"/>
    <x v="412"/>
    <x v="4019"/>
    <s v="SERVICIO DE TELEFONO MES FEBRERO.2023, OFI. DGA.517-2023"/>
    <d v="2023-02-27T00:00:00"/>
    <n v="-3984.35"/>
    <n v="-3984.35"/>
    <s v="CXP00118817"/>
  </r>
  <r>
    <s v="01-REPORTE PROVEEDORES.csv"/>
    <x v="2"/>
    <x v="409"/>
    <x v="412"/>
    <x v="4020"/>
    <s v="SERVICIO DE TELEFONO MES FEBRERO.2023, OFI. DGA.517-2023"/>
    <d v="2023-02-27T00:00:00"/>
    <n v="-116075.23"/>
    <n v="-116075.23"/>
    <s v="CXP00118837"/>
  </r>
  <r>
    <s v="01-REPORTE PROVEEDORES.csv"/>
    <x v="1"/>
    <x v="2782"/>
    <x v="2792"/>
    <x v="4021"/>
    <s v="CUBICACION #15 FINAL"/>
    <d v="2023-02-28T00:00:00"/>
    <n v="-2112347.0699999998"/>
    <n v="-2112347.0699999998"/>
    <s v="CXP00118700"/>
  </r>
  <r>
    <s v="01-REPORTE PROVEEDORES.csv"/>
    <x v="0"/>
    <x v="2711"/>
    <x v="2793"/>
    <x v="288"/>
    <s v="B1500000243"/>
    <d v="2023-02-28T00:00:00"/>
    <n v="494140.9"/>
    <n v="0.01"/>
    <s v="PAG00375792"/>
  </r>
  <r>
    <s v="02-REPORTE PROVEEDORES.csv"/>
    <x v="2"/>
    <x v="427"/>
    <x v="430"/>
    <x v="4022"/>
    <s v="TRANSF. A LOS CENTR EDUC MODALIDAD ARTE, MES FEBRERO 2023."/>
    <d v="2023-03-01T00:00:00"/>
    <n v="-4705726.67"/>
    <n v="-4705726.67"/>
    <s v="CXP00118776"/>
  </r>
  <r>
    <s v="02-REPORTE PROVEEDORES.csv"/>
    <x v="2"/>
    <x v="427"/>
    <x v="430"/>
    <x v="4023"/>
    <s v="GASOIL PARA MOVILIZAR ESTUDIANTES DEL DIST. EDUC. 10-02"/>
    <d v="2023-03-01T00:00:00"/>
    <n v="-185000"/>
    <n v="-185000"/>
    <s v="PI025815"/>
  </r>
  <r>
    <s v="01-REPORTE PROVEEDORES.csv"/>
    <x v="1"/>
    <x v="834"/>
    <x v="837"/>
    <x v="4024"/>
    <s v="ALQ. LOCAR, MESES. AGO./DIC. 2022 Y ENERO/MARZO/23"/>
    <d v="2023-03-01T00:00:00"/>
    <n v="-155760"/>
    <n v="-155760"/>
    <s v="CXP00118925"/>
  </r>
  <r>
    <s v="01-REPORTE PROVEEDORES.csv"/>
    <x v="0"/>
    <x v="2759"/>
    <x v="2769"/>
    <x v="4025"/>
    <s v="INVIRTIENDO ANULACION- INVIRTIENDO"/>
    <d v="2023-03-03T00:00:00"/>
    <n v="-3009000"/>
    <n v="-3009000"/>
    <s v="CXP00119052"/>
  </r>
  <r>
    <s v="01-REPORTE PROVEEDORES.csv"/>
    <x v="1"/>
    <x v="2783"/>
    <x v="2794"/>
    <x v="4026"/>
    <s v="CONTR.345-7-INTERMED"/>
    <d v="2023-03-03T00:00:00"/>
    <n v="10478.469999999999"/>
    <n v="10478.469999999999"/>
    <s v="MIED-171908"/>
  </r>
  <r>
    <s v="01-REPORTE PROVEEDORES.csv"/>
    <x v="0"/>
    <x v="2759"/>
    <x v="2769"/>
    <x v="4027"/>
    <s v="INVIRTIENDO ANULACION POR ERROR EN CUENTA"/>
    <d v="2023-03-03T00:00:00"/>
    <n v="-3009000"/>
    <n v="-3009000"/>
    <s v="CXP00119053"/>
  </r>
  <r>
    <s v="01-REPORTE PROVEEDORES.csv"/>
    <x v="0"/>
    <x v="2759"/>
    <x v="2769"/>
    <x v="4028"/>
    <s v="INVIRTIENDO ANULACION"/>
    <d v="2023-03-03T00:00:00"/>
    <n v="3009000"/>
    <n v="3009000"/>
    <s v="NCR0002310"/>
  </r>
  <r>
    <s v="01-REPORTE PROVEEDORES.csv"/>
    <x v="0"/>
    <x v="2759"/>
    <x v="2769"/>
    <x v="4029"/>
    <s v="ANULADA POR ERROR EN CUENTA"/>
    <d v="2023-03-03T00:00:00"/>
    <n v="3009000"/>
    <n v="3009000"/>
    <s v="NCR0002309"/>
  </r>
  <r>
    <s v="02-REPORTE PROVEEDORES.csv"/>
    <x v="2"/>
    <x v="427"/>
    <x v="430"/>
    <x v="4030"/>
    <s v="TRANSFERENCIA A LOS POLITECNICOS, MES DE ENERO 2023."/>
    <d v="2023-03-06T00:00:00"/>
    <n v="-40145087.200000003"/>
    <n v="-40145087.200000003"/>
    <s v="CXP00118808"/>
  </r>
  <r>
    <s v="01-REPORTE PROVEEDORES.csv"/>
    <x v="2"/>
    <x v="2695"/>
    <x v="2704"/>
    <x v="4031"/>
    <s v="CONVENIO COLABORACION MINERD Y CIPAF, MARZO 2023"/>
    <d v="2023-03-07T00:00:00"/>
    <n v="-118000"/>
    <n v="-118000"/>
    <s v="CXP00119673"/>
  </r>
  <r>
    <s v="01-REPORTE PROVEEDORES.csv"/>
    <x v="0"/>
    <x v="2784"/>
    <x v="2795"/>
    <x v="4032"/>
    <s v="BUTACAS PARA NIVEL BASICO INTEC II"/>
    <d v="2023-03-09T00:00:00"/>
    <n v="-8287687.5199999996"/>
    <n v="-8287687.5199999996"/>
    <s v="CXP00119307"/>
  </r>
  <r>
    <s v="01-REPORTE PROVEEDORES.csv"/>
    <x v="1"/>
    <x v="2785"/>
    <x v="2796"/>
    <x v="4033"/>
    <s v="CUBICACION #19 PRESUPUESTO REFORMULADO"/>
    <d v="2023-03-09T00:00:00"/>
    <n v="-4010420.39"/>
    <n v="-3208336.31"/>
    <s v="CXP00118917"/>
  </r>
  <r>
    <s v="01-REPORTE PROVEEDORES.csv"/>
    <x v="0"/>
    <x v="2784"/>
    <x v="2795"/>
    <x v="4034"/>
    <s v="ANULADA POR ERROR EN CUENTA"/>
    <d v="2023-03-09T00:00:00"/>
    <n v="8287687.5199999996"/>
    <n v="8287687.5199999996"/>
    <s v="NCR0002337"/>
  </r>
  <r>
    <s v="02-REPORTE PROVEEDORES.csv"/>
    <x v="2"/>
    <x v="2786"/>
    <x v="2797"/>
    <x v="4035"/>
    <s v="Aportes AL LICEO CIENTIFICO DR. MIGUEL CANELA LAZARO"/>
    <d v="2023-03-09T00:00:00"/>
    <n v="-770000"/>
    <n v="-770000"/>
    <s v="PI025854"/>
  </r>
  <r>
    <s v="02-REPORTE PROVEEDORES.csv"/>
    <x v="2"/>
    <x v="2786"/>
    <x v="2797"/>
    <x v="4035"/>
    <s v="APORTE AL LICEO CIENTIFICO DR.  MANUEL CANELA LAZARO"/>
    <d v="2023-03-09T00:00:00"/>
    <n v="-770000"/>
    <n v="-770000"/>
    <s v="PI025855"/>
  </r>
  <r>
    <s v="01-REPORTE PROVEEDORES.csv"/>
    <x v="2"/>
    <x v="2787"/>
    <x v="2798"/>
    <x v="3277"/>
    <s v="RECOLECCION DE DESECHOS SOLIDOS,ENERO-DICIEMBRE 2021"/>
    <d v="2023-03-13T00:00:00"/>
    <n v="-196200"/>
    <n v="-196200"/>
    <s v="CXP00119246"/>
  </r>
  <r>
    <s v="01-REPORTE PROVEEDORES.csv"/>
    <x v="2"/>
    <x v="2788"/>
    <x v="2799"/>
    <x v="4036"/>
    <s v="RECOLECCION DE DESECHO SOLIDO CORRESP. DE ENE-DIC/2019"/>
    <d v="2023-03-13T00:00:00"/>
    <n v="-162000"/>
    <n v="-162000"/>
    <s v="CXP00119295"/>
  </r>
  <r>
    <s v="01-REPORTE PROVEEDORES.csv"/>
    <x v="2"/>
    <x v="2788"/>
    <x v="2799"/>
    <x v="4037"/>
    <s v="RECOLECCION DE DESECHO SOLIDO CORRESP. DE ENE-DIC/2021"/>
    <d v="2023-03-13T00:00:00"/>
    <n v="-162000"/>
    <n v="-162000"/>
    <s v="CXP00119298"/>
  </r>
  <r>
    <s v="01-REPORTE PROVEEDORES.csv"/>
    <x v="2"/>
    <x v="2788"/>
    <x v="2799"/>
    <x v="4038"/>
    <s v="RECOLECCION DE DESECHO SOLIDO CORRESP. DE ENE-DIC/2018"/>
    <d v="2023-03-13T00:00:00"/>
    <n v="-162000"/>
    <n v="-162000"/>
    <s v="CXP00119294"/>
  </r>
  <r>
    <s v="01-REPORTE PROVEEDORES.csv"/>
    <x v="2"/>
    <x v="2788"/>
    <x v="2799"/>
    <x v="4039"/>
    <s v="RECOLECCION DE DESECHO SOLIDO CORRESP. DE ENE-DIC/2020"/>
    <d v="2023-03-13T00:00:00"/>
    <n v="-162000"/>
    <n v="-162000"/>
    <s v="CXP00119296"/>
  </r>
  <r>
    <s v="01-REPORTE PROVEEDORES.csv"/>
    <x v="2"/>
    <x v="2788"/>
    <x v="2799"/>
    <x v="4040"/>
    <s v="RECOLECCION DE DESECHO SOLIDO CORRESP. DE ENE-DIC/2022"/>
    <d v="2023-03-13T00:00:00"/>
    <n v="-162000"/>
    <n v="-162000"/>
    <s v="CXP00119299"/>
  </r>
  <r>
    <s v="01-REPORTE PROVEEDORES.csv"/>
    <x v="2"/>
    <x v="2787"/>
    <x v="2798"/>
    <x v="3278"/>
    <s v="RECOLECCION DE DESECHOS SOLIDOS,DICEMBRE 2017"/>
    <d v="2023-03-13T00:00:00"/>
    <n v="-16350"/>
    <n v="-16350"/>
    <s v="CXP00119241"/>
  </r>
  <r>
    <s v="01-REPORTE PROVEEDORES.csv"/>
    <x v="2"/>
    <x v="2788"/>
    <x v="2799"/>
    <x v="4041"/>
    <s v="RECOLECCION DE DESECHO SOLIDO CORRESP. A DIC./2017"/>
    <d v="2023-03-13T00:00:00"/>
    <n v="-13500"/>
    <n v="-13500"/>
    <s v="CXP00119293"/>
  </r>
  <r>
    <s v="01-REPORTE PROVEEDORES.csv"/>
    <x v="2"/>
    <x v="2787"/>
    <x v="2798"/>
    <x v="3521"/>
    <s v="RECOLECCION DE DESECHOS SOLIDOS,ENERO-DICIEMBRE 2018"/>
    <d v="2023-03-13T00:00:00"/>
    <n v="-196200"/>
    <n v="-196200"/>
    <s v="CXP00119243"/>
  </r>
  <r>
    <s v="01-REPORTE PROVEEDORES.csv"/>
    <x v="2"/>
    <x v="2787"/>
    <x v="2798"/>
    <x v="4042"/>
    <s v="RECOLECCION DE DESECHOS SOLIDOS,ENERO-DICIEMBRE 2019"/>
    <d v="2023-03-13T00:00:00"/>
    <n v="-196200"/>
    <n v="-196200"/>
    <s v="CXP00119244"/>
  </r>
  <r>
    <s v="01-REPORTE PROVEEDORES.csv"/>
    <x v="2"/>
    <x v="2787"/>
    <x v="2798"/>
    <x v="4043"/>
    <s v="RECOLECCION DE DESECHOS SOLIDOS,ENERO-DICIEMBRE 2020"/>
    <d v="2023-03-13T00:00:00"/>
    <n v="-196200"/>
    <n v="-196200"/>
    <s v="CXP00119248"/>
  </r>
  <r>
    <s v="01-REPORTE PROVEEDORES.csv"/>
    <x v="2"/>
    <x v="2787"/>
    <x v="2798"/>
    <x v="3274"/>
    <s v="RECOLECCION DE DESECHOS SOLIDOS,ENERO-DICIEMBRE 2022"/>
    <d v="2023-03-13T00:00:00"/>
    <n v="-196200"/>
    <n v="-196200"/>
    <s v="CXP00119247"/>
  </r>
  <r>
    <s v="01-REPORTE PROVEEDORES.csv"/>
    <x v="0"/>
    <x v="2371"/>
    <x v="2379"/>
    <x v="4044"/>
    <s v="ADQUISICION DE MONITORES TACTILES 65 PULGADAS"/>
    <d v="2023-03-14T00:00:00"/>
    <n v="-31593522.960000001"/>
    <n v="-0.01"/>
    <s v="CXP00119768"/>
  </r>
  <r>
    <s v="01-REPORTE PROVEEDORES.csv"/>
    <x v="2"/>
    <x v="2238"/>
    <x v="2245"/>
    <x v="4045"/>
    <s v="POR ERROE EN LA FECHA"/>
    <d v="2023-03-15T00:00:00"/>
    <n v="-400000"/>
    <n v="-400000"/>
    <s v="CXP00119224"/>
  </r>
  <r>
    <s v="01-REPORTE PROVEEDORES.csv"/>
    <x v="1"/>
    <x v="2075"/>
    <x v="2081"/>
    <x v="4046"/>
    <s v="ANULADA POR ERROR AL USAR EL CONTR. INCORRECTO"/>
    <d v="2023-03-15T00:00:00"/>
    <n v="3865871.16"/>
    <n v="3865871.16"/>
    <s v="NCR0002322"/>
  </r>
  <r>
    <s v="01-REPORTE PROVEEDORES.csv"/>
    <x v="1"/>
    <x v="2075"/>
    <x v="2081"/>
    <x v="3933"/>
    <s v="ALQUILER DE LA NAVE INDUSTRIAL DE HAINA, MES DE"/>
    <d v="2023-03-15T00:00:00"/>
    <n v="-3865871.16"/>
    <n v="-3865871.16"/>
    <s v="CXP00119061"/>
  </r>
  <r>
    <s v="01-REPORTE PROVEEDORES.csv"/>
    <x v="2"/>
    <x v="2238"/>
    <x v="2245"/>
    <x v="4047"/>
    <s v="PAGO DE DOS DEPOSITOS"/>
    <d v="2023-03-15T00:00:00"/>
    <n v="-400000"/>
    <n v="-400000"/>
    <s v="CXP00119176"/>
  </r>
  <r>
    <s v="01-REPORTE PROVEEDORES.csv"/>
    <x v="0"/>
    <x v="2698"/>
    <x v="2707"/>
    <x v="288"/>
    <s v="DGA.571-2023"/>
    <d v="2023-03-15T00:00:00"/>
    <n v="7292016.1799999997"/>
    <n v="0.01"/>
    <s v="PAG00379926"/>
  </r>
  <r>
    <s v="01-REPORTE PROVEEDORES.csv"/>
    <x v="2"/>
    <x v="2238"/>
    <x v="2245"/>
    <x v="4048"/>
    <s v="POR ERROR EN LA FECHA"/>
    <d v="2023-03-15T00:00:00"/>
    <n v="-1252000"/>
    <n v="-1252000"/>
    <s v="CXP00119185"/>
  </r>
  <r>
    <s v="01-REPORTE PROVEEDORES.csv"/>
    <x v="2"/>
    <x v="2789"/>
    <x v="2800"/>
    <x v="288"/>
    <s v="PERSONAL TEMPORERO 3ERA CONVOCATORIA, PRUEBAS NACIONALES"/>
    <d v="2023-03-16T00:00:00"/>
    <n v="10882.13"/>
    <n v="0.01"/>
    <s v="PAG00376998"/>
  </r>
  <r>
    <s v="01-REPORTE PROVEEDORES.csv"/>
    <x v="2"/>
    <x v="2790"/>
    <x v="2801"/>
    <x v="288"/>
    <s v="OF.DPN-440-2022"/>
    <d v="2023-03-16T00:00:00"/>
    <n v="19526.63"/>
    <n v="0.01"/>
    <s v="PAG00377004"/>
  </r>
  <r>
    <s v="01-REPORTE PROVEEDORES.csv"/>
    <x v="2"/>
    <x v="2791"/>
    <x v="2802"/>
    <x v="288"/>
    <s v="OF.DPN-440-2022"/>
    <d v="2023-03-16T00:00:00"/>
    <n v="20597.63"/>
    <n v="0.01"/>
    <s v="PAG00376989"/>
  </r>
  <r>
    <s v="01-REPORTE PROVEEDORES.csv"/>
    <x v="2"/>
    <x v="2792"/>
    <x v="2803"/>
    <x v="288"/>
    <s v="PERSONAL TEMPORERO 3ERA CONVOCATORIA, PRUEBAS NACIONALES"/>
    <d v="2023-03-16T00:00:00"/>
    <n v="4800.38"/>
    <n v="0.01"/>
    <s v="PAG00377003"/>
  </r>
  <r>
    <s v="01-REPORTE PROVEEDORES.csv"/>
    <x v="2"/>
    <x v="2793"/>
    <x v="2804"/>
    <x v="288"/>
    <s v="OF. DPN-440-2022"/>
    <d v="2023-03-16T00:00:00"/>
    <n v="30198.38"/>
    <n v="0.01"/>
    <s v="PAG00376983"/>
  </r>
  <r>
    <s v="01-REPORTE PROVEEDORES.csv"/>
    <x v="2"/>
    <x v="2794"/>
    <x v="2805"/>
    <x v="288"/>
    <s v="OFIC.DPN-440/2022"/>
    <d v="2023-03-16T00:00:00"/>
    <n v="17996.63"/>
    <n v="0.01"/>
    <s v="PAG00377015"/>
  </r>
  <r>
    <s v="01-REPORTE PROVEEDORES.csv"/>
    <x v="2"/>
    <x v="2795"/>
    <x v="2806"/>
    <x v="288"/>
    <s v="PERSONAL TEMPORERO 3ERA CONVOCATORIA, PRUEBAS NACIONALES"/>
    <d v="2023-03-16T00:00:00"/>
    <n v="15969.38"/>
    <n v="0.01"/>
    <s v="PAG00376988"/>
  </r>
  <r>
    <s v="01-REPORTE PROVEEDORES.csv"/>
    <x v="2"/>
    <x v="2796"/>
    <x v="2807"/>
    <x v="288"/>
    <s v="PERSONAL TEMPORERO 3ERA CONVOCATORIA, PRUEBAS NACIONALES"/>
    <d v="2023-03-16T00:00:00"/>
    <n v="30733.88"/>
    <n v="0.01"/>
    <s v="PAG00376997"/>
  </r>
  <r>
    <s v="01-REPORTE PROVEEDORES.csv"/>
    <x v="0"/>
    <x v="58"/>
    <x v="58"/>
    <x v="288"/>
    <s v="B1500006069/1500006105"/>
    <d v="2023-03-17T00:00:00"/>
    <n v="259878.41"/>
    <n v="0.05"/>
    <s v="PAG00379850"/>
  </r>
  <r>
    <s v="01-REPORTE PROVEEDORES.csv"/>
    <x v="1"/>
    <x v="2797"/>
    <x v="2808"/>
    <x v="3061"/>
    <s v="ALQUILER LOCAL, CORRESP.ENERO 2023 A FEBRERO 2023"/>
    <d v="2023-03-18T00:00:00"/>
    <n v="-118000"/>
    <n v="-118000"/>
    <s v="CXP00119404"/>
  </r>
  <r>
    <s v="02-REPORTE PROVEEDORES.csv"/>
    <x v="2"/>
    <x v="427"/>
    <x v="430"/>
    <x v="4049"/>
    <s v="VICE-DE DESCENTRALIZACION Y PARTICIPACION, OFIC.VDP.317-2023"/>
    <d v="2023-03-20T00:00:00"/>
    <n v="-166227.96"/>
    <n v="-166227.96"/>
    <s v="PI025797"/>
  </r>
  <r>
    <s v="02-REPORTE PROVEEDORES.csv"/>
    <x v="2"/>
    <x v="427"/>
    <x v="430"/>
    <x v="4050"/>
    <s v="TRANSFERENCIA A JUNTAS DE CENTROS DE FORMA DIRECTA, NIVEL PR"/>
    <d v="2023-03-20T00:00:00"/>
    <n v="-73297343.239999995"/>
    <n v="-73297343.239999995"/>
    <s v="CXP00119301"/>
  </r>
  <r>
    <s v="02-REPORTE PROVEEDORES.csv"/>
    <x v="2"/>
    <x v="427"/>
    <x v="430"/>
    <x v="4051"/>
    <s v="TRANSF.No1, MES DE ENERO ,NIVEL DE ADULTO 2023, A LAS JUNTA"/>
    <d v="2023-03-20T00:00:00"/>
    <n v="-166227.96"/>
    <n v="-166227.96"/>
    <s v="CXP00119260"/>
  </r>
  <r>
    <s v="02-REPORTE PROVEEDORES.csv"/>
    <x v="2"/>
    <x v="427"/>
    <x v="430"/>
    <x v="4052"/>
    <s v="VICE-DE DESCENTRALIZACION Y PARTICIPACION, OFIC.VDP324-2023"/>
    <d v="2023-03-20T00:00:00"/>
    <n v="-73297343.239999995"/>
    <n v="-73297343.239999995"/>
    <s v="PI025800"/>
  </r>
  <r>
    <s v="02-REPORTE PROVEEDORES.csv"/>
    <x v="2"/>
    <x v="427"/>
    <x v="430"/>
    <x v="4053"/>
    <s v="VICE DESCENTRALIZACION Y PARTICIPACION, OFIC.VDP.319-2023"/>
    <d v="2023-03-20T00:00:00"/>
    <n v="-40160394.68"/>
    <n v="-40160394.68"/>
    <s v="PI025798"/>
  </r>
  <r>
    <s v="02-REPORTE PROVEEDORES.csv"/>
    <x v="2"/>
    <x v="427"/>
    <x v="430"/>
    <x v="4054"/>
    <s v="TRANSF. NO.3 JUNTAS DE CENTROS NIVEL INICIAL MAR./2023"/>
    <d v="2023-03-20T00:00:00"/>
    <n v="-11529753.32"/>
    <n v="-11529753.32"/>
    <s v="CXP00119281"/>
  </r>
  <r>
    <s v="02-REPORTE PROVEEDORES.csv"/>
    <x v="2"/>
    <x v="427"/>
    <x v="430"/>
    <x v="4055"/>
    <s v="TRANSF.No3, MES DE MARZO ,NIVEL DE SECUND 2023, A JUNTA DE"/>
    <d v="2023-03-20T00:00:00"/>
    <n v="-40160394.68"/>
    <n v="-40160394.68"/>
    <s v="CXP00119292"/>
  </r>
  <r>
    <s v="01-REPORTE PROVEEDORES.csv"/>
    <x v="2"/>
    <x v="2798"/>
    <x v="2809"/>
    <x v="4056"/>
    <s v="LEGALIZACION Y NOTARIZACION"/>
    <d v="2023-03-20T00:00:00"/>
    <n v="-37170"/>
    <n v="-37170"/>
    <s v="CXP00119737"/>
  </r>
  <r>
    <s v="02-REPORTE PROVEEDORES.csv"/>
    <x v="2"/>
    <x v="427"/>
    <x v="430"/>
    <x v="4057"/>
    <s v="TRANSF.No.2, MES DE FEBRERO, NIVEL INICIAL 2023, A JUNTAS DE"/>
    <d v="2023-03-20T00:00:00"/>
    <n v="-11529753.32"/>
    <n v="-11529753.32"/>
    <s v="CXP00119300"/>
  </r>
  <r>
    <s v="02-REPORTE PROVEEDORES.csv"/>
    <x v="2"/>
    <x v="427"/>
    <x v="430"/>
    <x v="4058"/>
    <s v="TRANSFERENCIA A JUNTAS DE CENTROS DE FORMA DIRECTA, NIVEL PR"/>
    <d v="2023-03-20T00:00:00"/>
    <n v="-73297343.239999995"/>
    <n v="-73297343.239999995"/>
    <s v="CXP00119302"/>
  </r>
  <r>
    <s v="02-REPORTE PROVEEDORES.csv"/>
    <x v="2"/>
    <x v="427"/>
    <x v="430"/>
    <x v="4059"/>
    <s v="TRANSF. NO.1 JUNTAS DE CENTROS NIVEL INICIAL ENE./2023"/>
    <d v="2023-03-20T00:00:00"/>
    <n v="-11529753.32"/>
    <n v="-11529753.32"/>
    <s v="CXP00119279"/>
  </r>
  <r>
    <s v="01-REPORTE PROVEEDORES.csv"/>
    <x v="1"/>
    <x v="2799"/>
    <x v="2810"/>
    <x v="4060"/>
    <s v="ANULADA POR ERROR EN CONTRATO"/>
    <d v="2023-03-20T00:00:00"/>
    <n v="265500"/>
    <n v="265500"/>
    <s v="NCR0002325"/>
  </r>
  <r>
    <s v="01-REPORTE PROVEEDORES.csv"/>
    <x v="1"/>
    <x v="2799"/>
    <x v="2810"/>
    <x v="4061"/>
    <s v="ALQUILER LOCAL,D-JULIO A DIC.2022 H  ENE. MAR.2023"/>
    <d v="2023-03-20T00:00:00"/>
    <n v="-265500"/>
    <n v="-265500"/>
    <s v="CXP00119116"/>
  </r>
  <r>
    <s v="01-REPORTE PROVEEDORES.csv"/>
    <x v="2"/>
    <x v="1936"/>
    <x v="1942"/>
    <x v="288"/>
    <s v="B1500001866, B1500001870, B1500001877"/>
    <d v="2023-03-21T00:00:00"/>
    <n v="73752.479999999996"/>
    <n v="0.02"/>
    <s v="PAG00380082"/>
  </r>
  <r>
    <s v="01-REPORTE PROVEEDORES.csv"/>
    <x v="1"/>
    <x v="2075"/>
    <x v="2081"/>
    <x v="3961"/>
    <s v="ALQUILER NAVE INDUSTRIAL, MES DE ENERO 2023"/>
    <d v="2023-03-23T00:00:00"/>
    <n v="-1603513.8"/>
    <n v="-1603513.8"/>
    <s v="CXP00119657"/>
  </r>
  <r>
    <s v="01-REPORTE PROVEEDORES.csv"/>
    <x v="1"/>
    <x v="2800"/>
    <x v="2811"/>
    <x v="288"/>
    <s v="P/anular fact. Contr. 550-12 duplicada y pagada Contr.550-13"/>
    <d v="2023-03-24T00:00:00"/>
    <n v="1486000.46"/>
    <n v="226678.04"/>
    <s v="ED00013018"/>
  </r>
  <r>
    <s v="01-REPORTE PROVEEDORES.csv"/>
    <x v="1"/>
    <x v="2801"/>
    <x v="2812"/>
    <x v="4062"/>
    <s v="ALQ. LOCAL, CORRESP. A MARZO Y ABRIL 2023"/>
    <d v="2023-03-27T00:00:00"/>
    <n v="-35400"/>
    <n v="-35400"/>
    <s v="CXP00119553"/>
  </r>
  <r>
    <s v="01-REPORTE PROVEEDORES.csv"/>
    <x v="2"/>
    <x v="1936"/>
    <x v="1942"/>
    <x v="4063"/>
    <s v="SERVICIO DE ENERGIA ELECTRICA, OFIC.DGA,677-2023"/>
    <d v="2023-03-27T00:00:00"/>
    <n v="-183686"/>
    <n v="-183686"/>
    <s v="CXP00119418"/>
  </r>
  <r>
    <s v="01-REPORTE PROVEEDORES.csv"/>
    <x v="1"/>
    <x v="834"/>
    <x v="837"/>
    <x v="4064"/>
    <s v="ALQ. LOCAL, CORRESP AL MES ABRIL 2023"/>
    <d v="2023-03-27T00:00:00"/>
    <n v="-19470"/>
    <n v="-19470"/>
    <s v="CXP00119573"/>
  </r>
  <r>
    <s v="01-REPORTE PROVEEDORES.csv"/>
    <x v="2"/>
    <x v="409"/>
    <x v="412"/>
    <x v="4065"/>
    <s v="SERVICIO FLOTA ES MARZO 2023, OFC.DGA.687-2023"/>
    <d v="2023-03-27T00:00:00"/>
    <n v="-2027793.35"/>
    <n v="-2027793.35"/>
    <s v="CXP00119687"/>
  </r>
  <r>
    <s v="01-REPORTE PROVEEDORES.csv"/>
    <x v="2"/>
    <x v="409"/>
    <x v="412"/>
    <x v="4066"/>
    <s v="SERVICIO TELEFENO, MES DE MARZO 2023"/>
    <d v="2023-03-28T00:00:00"/>
    <n v="-823212.77"/>
    <n v="823212.77"/>
    <s v="CXP00119837"/>
  </r>
  <r>
    <s v="01-REPORTE PROVEEDORES.csv"/>
    <x v="2"/>
    <x v="409"/>
    <x v="412"/>
    <x v="4067"/>
    <s v="SERVICIO TELEFENO, MES DE MARZO 2023"/>
    <d v="2023-03-28T00:00:00"/>
    <n v="-2895.74"/>
    <n v="2895.74"/>
    <s v="CXP00119814"/>
  </r>
  <r>
    <s v="01-REPORTE PROVEEDORES.csv"/>
    <x v="1"/>
    <x v="2802"/>
    <x v="2813"/>
    <x v="4068"/>
    <s v="CUBICACION #9 CORTE"/>
    <d v="2023-03-31T00:00:00"/>
    <n v="-33677.21"/>
    <n v="-26941.77"/>
    <s v="CXP00119539"/>
  </r>
  <r>
    <s v="01-REPORTE PROVEEDORES.csv"/>
    <x v="0"/>
    <x v="2803"/>
    <x v="2814"/>
    <x v="4069"/>
    <s v="ALQ. LOCAL CORRESP. A LOS MESES MARZO Y ABRIL 2023"/>
    <d v="2023-04-03T00:00:00"/>
    <n v="-165200"/>
    <n v="-165200"/>
    <s v="CXP00119877"/>
  </r>
  <r>
    <s v="01-REPORTE PROVEEDORES.csv"/>
    <x v="0"/>
    <x v="2721"/>
    <x v="2730"/>
    <x v="288"/>
    <s v="B1500007995"/>
    <d v="2023-04-03T00:00:00"/>
    <n v="54282.38"/>
    <n v="0.01"/>
    <s v="PAG00380542"/>
  </r>
  <r>
    <s v="01-REPORTE PROVEEDORES.csv"/>
    <x v="1"/>
    <x v="2804"/>
    <x v="2815"/>
    <x v="4070"/>
    <s v="ALQUILER LOCAL, CORRESP. A MARZO Y ABRIL DEL 2023."/>
    <d v="2023-04-03T00:00:00"/>
    <n v="-106200"/>
    <n v="-106200"/>
    <s v="CXP00119854"/>
  </r>
  <r>
    <s v="01-REPORTE PROVEEDORES.csv"/>
    <x v="1"/>
    <x v="2805"/>
    <x v="2816"/>
    <x v="4071"/>
    <s v="ALQUILER LOCAL, CORRESP. A MARZO Y ABRIL 2023"/>
    <d v="2023-04-03T00:00:00"/>
    <n v="-35400"/>
    <n v="-35400"/>
    <s v="CXP00119963"/>
  </r>
  <r>
    <s v="01-REPORTE PROVEEDORES.csv"/>
    <x v="1"/>
    <x v="2806"/>
    <x v="2817"/>
    <x v="4072"/>
    <s v="ALQ. LOCAL CORRESP. MARZO Y ABRIL 2023"/>
    <d v="2023-04-04T00:00:00"/>
    <n v="-129800"/>
    <n v="-129800"/>
    <s v="CXP00119655"/>
  </r>
  <r>
    <s v="01-REPORTE PROVEEDORES.csv"/>
    <x v="1"/>
    <x v="2807"/>
    <x v="2818"/>
    <x v="4073"/>
    <s v="ALQUILER LOCAL MESES MARZO/ABRIL 2023"/>
    <d v="2023-04-04T00:00:00"/>
    <n v="-224200"/>
    <n v="-224200"/>
    <s v="CXP00119666"/>
  </r>
  <r>
    <s v="01-REPORTE PROVEEDORES.csv"/>
    <x v="2"/>
    <x v="2757"/>
    <x v="2767"/>
    <x v="288"/>
    <s v="B1500010375,76,77,78,79,80,81,82,83,84 Y 85"/>
    <d v="2023-04-04T00:00:00"/>
    <n v="6682140.2400000002"/>
    <n v="0.03"/>
    <s v="PAG00380426"/>
  </r>
  <r>
    <s v="01-REPORTE PROVEEDORES.csv"/>
    <x v="1"/>
    <x v="2808"/>
    <x v="2819"/>
    <x v="3928"/>
    <s v="ANULADA POR ERROR EN FECHA"/>
    <d v="2023-04-04T00:00:00"/>
    <n v="165200"/>
    <n v="165200"/>
    <s v="NCR0002369"/>
  </r>
  <r>
    <s v="01-REPORTE PROVEEDORES.csv"/>
    <x v="0"/>
    <x v="2070"/>
    <x v="2076"/>
    <x v="288"/>
    <s v="B1500002227, 2228 Y 2229"/>
    <d v="2023-04-04T00:00:00"/>
    <n v="1665153.44"/>
    <n v="0.02"/>
    <s v="PAG00380227"/>
  </r>
  <r>
    <s v="01-REPORTE PROVEEDORES.csv"/>
    <x v="0"/>
    <x v="2070"/>
    <x v="2076"/>
    <x v="288"/>
    <s v="B1500002230,31 Y 32"/>
    <d v="2023-04-04T00:00:00"/>
    <n v="5082188.8899999997"/>
    <n v="0.01"/>
    <s v="PAG00380253"/>
  </r>
  <r>
    <s v="01-REPORTE PROVEEDORES.csv"/>
    <x v="1"/>
    <x v="2809"/>
    <x v="2820"/>
    <x v="4074"/>
    <s v="ALQUILER LOCAL, CORRESP.DES DIC. 2022 A MARZO 2023"/>
    <d v="2023-04-04T00:00:00"/>
    <n v="-380000"/>
    <n v="-380000"/>
    <s v="CXP00119572"/>
  </r>
  <r>
    <s v="01-REPORTE PROVEEDORES.csv"/>
    <x v="1"/>
    <x v="2808"/>
    <x v="2819"/>
    <x v="3061"/>
    <s v="ALQ. LOCAL, CORRESP. AL MES DE MARZO 2023"/>
    <d v="2023-04-04T00:00:00"/>
    <n v="-165200"/>
    <n v="-165200"/>
    <s v="CXP00120037"/>
  </r>
  <r>
    <s v="01-REPORTE PROVEEDORES.csv"/>
    <x v="2"/>
    <x v="1936"/>
    <x v="1942"/>
    <x v="288"/>
    <s v="B1500001904, 1908,1915,1916,1918"/>
    <d v="2023-04-10T00:00:00"/>
    <n v="174502.27"/>
    <n v="0.02"/>
    <s v="PAG00380981"/>
  </r>
  <r>
    <s v="01-REPORTE PROVEEDORES.csv"/>
    <x v="1"/>
    <x v="2710"/>
    <x v="2719"/>
    <x v="3104"/>
    <s v="ALQ. LOCAL. CORRESP. AL MES DE ENERO 2023"/>
    <d v="2023-04-11T00:00:00"/>
    <n v="-35400"/>
    <n v="-35400"/>
    <s v="CXP00120335"/>
  </r>
  <r>
    <s v="01-REPORTE PROVEEDORES.csv"/>
    <x v="1"/>
    <x v="2710"/>
    <x v="2719"/>
    <x v="3500"/>
    <s v="ALQ. LOCAL. CORRESP. AL MES DE FEBRERO 2023"/>
    <d v="2023-04-11T00:00:00"/>
    <n v="-35400"/>
    <n v="-35400"/>
    <s v="CXP00120336"/>
  </r>
  <r>
    <s v="01-REPORTE PROVEEDORES.csv"/>
    <x v="1"/>
    <x v="2710"/>
    <x v="2719"/>
    <x v="3885"/>
    <s v="ALQ. LOCAL. CORRESP. AL MES DE MARZO 2023"/>
    <d v="2023-04-11T00:00:00"/>
    <n v="-35400"/>
    <n v="-35400"/>
    <s v="CXP00120337"/>
  </r>
  <r>
    <s v="02-REPORTE PROVEEDORES.csv"/>
    <x v="2"/>
    <x v="427"/>
    <x v="430"/>
    <x v="4075"/>
    <s v="TRANF. A INST. QUE TIENEN CONVENIO CON EL MINERD, MES DE ABR"/>
    <d v="2023-04-11T00:00:00"/>
    <n v="-25811281.75"/>
    <n v="-25811281.75"/>
    <s v="PI025883"/>
  </r>
  <r>
    <s v="01-REPORTE PROVEEDORES.csv"/>
    <x v="2"/>
    <x v="2695"/>
    <x v="2704"/>
    <x v="4076"/>
    <s v="CONVENIO COLABORACION MINERD Y CIPAF, ABRIL 2023"/>
    <d v="2023-04-12T00:00:00"/>
    <n v="-118000"/>
    <n v="-118000"/>
    <s v="CXP00120225"/>
  </r>
  <r>
    <s v="01-REPORTE PROVEEDORES.csv"/>
    <x v="2"/>
    <x v="2757"/>
    <x v="2767"/>
    <x v="288"/>
    <s v="B1500010428,10429,10430,10431,10438"/>
    <d v="2023-04-12T00:00:00"/>
    <n v="9540627.3100000005"/>
    <n v="0.03"/>
    <s v="PAG00381123"/>
  </r>
  <r>
    <s v="01-REPORTE PROVEEDORES.csv"/>
    <x v="2"/>
    <x v="2810"/>
    <x v="2821"/>
    <x v="3099"/>
    <s v="PAGO SERVICIO DESECHOS SOLIDOS"/>
    <d v="2023-04-14T00:00:00"/>
    <n v="-50400"/>
    <n v="-50400"/>
    <s v="CXP00120380"/>
  </r>
  <r>
    <s v="01-REPORTE PROVEEDORES.csv"/>
    <x v="2"/>
    <x v="2810"/>
    <x v="2821"/>
    <x v="3262"/>
    <s v="PAGO SERVICIO DESECHOS SOLIDOS"/>
    <d v="2023-04-14T00:00:00"/>
    <n v="-4200"/>
    <n v="-4200"/>
    <s v="CXP00120367"/>
  </r>
  <r>
    <s v="01-REPORTE PROVEEDORES.csv"/>
    <x v="2"/>
    <x v="2810"/>
    <x v="2821"/>
    <x v="3114"/>
    <s v="PAGO SERVICIO DESECHOS SOLIDOS"/>
    <d v="2023-04-14T00:00:00"/>
    <n v="-50400"/>
    <n v="-50400"/>
    <s v="CXP00120377"/>
  </r>
  <r>
    <s v="01-REPORTE PROVEEDORES.csv"/>
    <x v="2"/>
    <x v="2810"/>
    <x v="2821"/>
    <x v="3163"/>
    <s v="PAGO SERVICIO DESECHOS SOLIDOS"/>
    <d v="2023-04-14T00:00:00"/>
    <n v="-50400"/>
    <n v="-50400"/>
    <s v="CXP00120375"/>
  </r>
  <r>
    <s v="01-REPORTE PROVEEDORES.csv"/>
    <x v="2"/>
    <x v="2810"/>
    <x v="2821"/>
    <x v="3300"/>
    <s v="PAGO SERVICIO DESECHOS SOLIDOS"/>
    <d v="2023-04-14T00:00:00"/>
    <n v="-50400"/>
    <n v="-50400"/>
    <s v="CXP00120372"/>
  </r>
  <r>
    <s v="01-REPORTE PROVEEDORES.csv"/>
    <x v="2"/>
    <x v="2810"/>
    <x v="2821"/>
    <x v="3767"/>
    <s v="PAGO SERVICIO DESECHOS SOLIDOS"/>
    <d v="2023-04-14T00:00:00"/>
    <n v="-50400"/>
    <n v="-50400"/>
    <s v="CXP00120374"/>
  </r>
  <r>
    <s v="01-REPORTE PROVEEDORES.csv"/>
    <x v="0"/>
    <x v="2811"/>
    <x v="2822"/>
    <x v="4077"/>
    <s v="ALQUILER LOCAL MESES MARZO Y ABRIL 2023"/>
    <d v="2023-04-17T00:00:00"/>
    <n v="-224200"/>
    <n v="-224200"/>
    <s v="CXP00119980"/>
  </r>
  <r>
    <s v="01-REPORTE PROVEEDORES.csv"/>
    <x v="0"/>
    <x v="2685"/>
    <x v="2694"/>
    <x v="288"/>
    <s v="DGA.701-2023."/>
    <d v="2023-04-17T00:00:00"/>
    <n v="5776200.5499999998"/>
    <n v="0.01"/>
    <s v="PAG00381699"/>
  </r>
  <r>
    <s v="01-REPORTE PROVEEDORES.csv"/>
    <x v="2"/>
    <x v="2812"/>
    <x v="2823"/>
    <x v="4078"/>
    <s v="PAGO POR RECOLECCION DE DESECHOS SOLIDOS"/>
    <d v="2023-04-18T00:00:00"/>
    <n v="-309600"/>
    <n v="-309600"/>
    <s v="CXP00120357"/>
  </r>
  <r>
    <s v="01-REPORTE PROVEEDORES.csv"/>
    <x v="2"/>
    <x v="2812"/>
    <x v="2823"/>
    <x v="4079"/>
    <s v="PAGO POR RECOLECCION DE DESECHOS SOLIDOS"/>
    <d v="2023-04-18T00:00:00"/>
    <n v="-180600"/>
    <n v="-180600"/>
    <s v="CXP00120355"/>
  </r>
  <r>
    <s v="01-REPORTE PROVEEDORES.csv"/>
    <x v="2"/>
    <x v="2813"/>
    <x v="2824"/>
    <x v="4080"/>
    <s v="RECOLECCION DESECHOS SOLIDOS"/>
    <d v="2023-04-18T00:00:00"/>
    <n v="-48000"/>
    <n v="-48000"/>
    <s v="CXP00120182"/>
  </r>
  <r>
    <s v="01-REPORTE PROVEEDORES.csv"/>
    <x v="2"/>
    <x v="2813"/>
    <x v="2824"/>
    <x v="4080"/>
    <s v="RECOLECCION DESECHSOS SOLIDOS"/>
    <d v="2023-04-18T00:00:00"/>
    <n v="-48000"/>
    <n v="-48000"/>
    <s v="CXP00120181"/>
  </r>
  <r>
    <s v="01-REPORTE PROVEEDORES.csv"/>
    <x v="1"/>
    <x v="2814"/>
    <x v="2825"/>
    <x v="4081"/>
    <s v="ALQUILER LOCAL, CORRESP.DE MARZO Y ABRIL 2023"/>
    <d v="2023-04-18T00:00:00"/>
    <n v="-42480"/>
    <n v="-42480"/>
    <s v="CXP00120027"/>
  </r>
  <r>
    <s v="01-REPORTE PROVEEDORES.csv"/>
    <x v="1"/>
    <x v="2815"/>
    <x v="2826"/>
    <x v="4082"/>
    <s v="ALQUILER LOCAL, CORRESP. A MARZO Y ABRIL  2023"/>
    <d v="2023-04-18T00:00:00"/>
    <n v="-365800"/>
    <n v="-365800"/>
    <s v="CXP00119986"/>
  </r>
  <r>
    <s v="01-REPORTE PROVEEDORES.csv"/>
    <x v="0"/>
    <x v="58"/>
    <x v="58"/>
    <x v="288"/>
    <s v="B1500006174/1500006175"/>
    <d v="2023-04-18T00:00:00"/>
    <n v="221474.85"/>
    <n v="0.05"/>
    <s v="PAG00381526"/>
  </r>
  <r>
    <s v="01-REPORTE PROVEEDORES.csv"/>
    <x v="1"/>
    <x v="2075"/>
    <x v="2081"/>
    <x v="4083"/>
    <s v="ANULADA POR ERROR EN CANTIDAD"/>
    <d v="2023-04-18T00:00:00"/>
    <n v="1603513.8"/>
    <n v="1603513.8"/>
    <s v="NCR0002367"/>
  </r>
  <r>
    <s v="01-REPORTE PROVEEDORES.csv"/>
    <x v="2"/>
    <x v="2816"/>
    <x v="2827"/>
    <x v="3417"/>
    <s v="PAGO SERVICIO DESECHOS SOLIDOS"/>
    <d v="2023-04-24T00:00:00"/>
    <n v="-7650"/>
    <n v="-7650"/>
    <s v="CXP00120341"/>
  </r>
  <r>
    <s v="01-REPORTE PROVEEDORES.csv"/>
    <x v="2"/>
    <x v="2816"/>
    <x v="2827"/>
    <x v="3496"/>
    <s v="PAGO SERVICIO DESECHOS SOLIDOS"/>
    <d v="2023-04-24T00:00:00"/>
    <n v="-91800"/>
    <n v="-91800"/>
    <s v="CXP00120343"/>
  </r>
  <r>
    <s v="01-REPORTE PROVEEDORES.csv"/>
    <x v="2"/>
    <x v="2816"/>
    <x v="2827"/>
    <x v="3478"/>
    <s v="PAGO SERVICIO DESECHOS SOLIDOS"/>
    <d v="2023-04-24T00:00:00"/>
    <n v="-91800"/>
    <n v="-91800"/>
    <s v="CXP00120349"/>
  </r>
  <r>
    <s v="01-REPORTE PROVEEDORES.csv"/>
    <x v="2"/>
    <x v="2816"/>
    <x v="2827"/>
    <x v="3985"/>
    <s v="PAGO SERVICIO DESECHOS SOLIDOS"/>
    <d v="2023-04-24T00:00:00"/>
    <n v="-91800"/>
    <n v="-91800"/>
    <s v="CXP00120350"/>
  </r>
  <r>
    <s v="01-REPORTE PROVEEDORES.csv"/>
    <x v="2"/>
    <x v="2816"/>
    <x v="2827"/>
    <x v="3984"/>
    <s v="PAGO SERVICIO DESECHOS SOLIDOS"/>
    <d v="2023-04-24T00:00:00"/>
    <n v="-91800"/>
    <n v="-91800"/>
    <s v="CXP00120346"/>
  </r>
  <r>
    <s v="01-REPORTE PROVEEDORES.csv"/>
    <x v="2"/>
    <x v="2816"/>
    <x v="2827"/>
    <x v="3983"/>
    <s v="PAGO SERVICIO DESECHOS SOLIDOS"/>
    <d v="2023-04-24T00:00:00"/>
    <n v="-91800"/>
    <n v="-91800"/>
    <s v="CXP00120348"/>
  </r>
  <r>
    <s v="01-REPORTE PROVEEDORES.csv"/>
    <x v="1"/>
    <x v="2817"/>
    <x v="2828"/>
    <x v="4084"/>
    <s v="PAGO 20% AVANCE"/>
    <d v="2023-04-26T00:00:00"/>
    <n v="-998521.92"/>
    <n v="-998521.92"/>
    <s v="MIED-144432"/>
  </r>
  <r>
    <s v="01-REPORTE PROVEEDORES.csv"/>
    <x v="1"/>
    <x v="2818"/>
    <x v="2829"/>
    <x v="4085"/>
    <s v="CUBICACION #5"/>
    <d v="2023-04-28T00:00:00"/>
    <n v="-588975.82999999996"/>
    <n v="-471180.66"/>
    <s v="CXP00120256"/>
  </r>
  <r>
    <s v="01-REPORTE PROVEEDORES.csv"/>
    <x v="2"/>
    <x v="2819"/>
    <x v="2830"/>
    <x v="4086"/>
    <s v="RECOLECCION DESECHOS SOLIDOS, OF. DGA.842-2023"/>
    <d v="2023-05-02T00:00:00"/>
    <n v="-24150"/>
    <n v="-24150"/>
    <s v="CXP00121016"/>
  </r>
  <r>
    <s v="01-REPORTE PROVEEDORES.csv"/>
    <x v="1"/>
    <x v="2064"/>
    <x v="2070"/>
    <x v="4087"/>
    <s v="CUBICACION #19 FINAL"/>
    <d v="2023-05-03T00:00:00"/>
    <n v="-3904242.66"/>
    <n v="-3904242.66"/>
    <s v="CXP00120347"/>
  </r>
  <r>
    <s v="01-REPORTE PROVEEDORES.csv"/>
    <x v="0"/>
    <x v="2348"/>
    <x v="2356"/>
    <x v="288"/>
    <s v="B1500000230, 231 Y 231"/>
    <d v="2023-05-03T00:00:00"/>
    <n v="2127898.7200000002"/>
    <n v="0.01"/>
    <s v="PAG00382317"/>
  </r>
  <r>
    <s v="01-REPORTE PROVEEDORES.csv"/>
    <x v="1"/>
    <x v="2820"/>
    <x v="2831"/>
    <x v="4088"/>
    <s v="ADQUISICION DE TRANSFORMADORES Y TRANSFER"/>
    <d v="2023-05-05T00:00:00"/>
    <n v="-175820"/>
    <n v="-175820"/>
    <s v="CXP00120430"/>
  </r>
  <r>
    <s v="02-REPORTE PROVEEDORES.csv"/>
    <x v="2"/>
    <x v="427"/>
    <x v="430"/>
    <x v="4089"/>
    <s v="VIATICOS, ALIMENTACION Y TRANSPORTE"/>
    <d v="2023-05-05T00:00:00"/>
    <n v="-1006998.06"/>
    <n v="-1006998.06"/>
    <s v="PI025990"/>
  </r>
  <r>
    <s v="02-REPORTE PROVEEDORES.csv"/>
    <x v="2"/>
    <x v="2821"/>
    <x v="2832"/>
    <x v="4090"/>
    <s v="ELAB. CUESTIONARIOS OPCIONALES DE PARTICIPACION PISA"/>
    <d v="2023-05-08T00:00:00"/>
    <n v="-5539387.7000000002"/>
    <n v="-5539387.7000000002"/>
    <s v="CXP00120447"/>
  </r>
  <r>
    <s v="02-REPORTE PROVEEDORES.csv"/>
    <x v="2"/>
    <x v="2821"/>
    <x v="2832"/>
    <x v="4091"/>
    <s v="CUESTIONARIO PISA 2018/EUR9,353.00, REF. EDU/DO1750/90002215"/>
    <d v="2023-05-08T00:00:00"/>
    <n v="-559840.65"/>
    <n v="-559840.65"/>
    <s v="CXP00120446"/>
  </r>
  <r>
    <s v="02-REPORTE PROVEEDORES.csv"/>
    <x v="2"/>
    <x v="2821"/>
    <x v="2832"/>
    <x v="4092"/>
    <s v="CUESTIONARIO PISA 2018/EUR23,456.00, REF.EDU/DO1751/90002216"/>
    <d v="2023-05-08T00:00:00"/>
    <n v="-1404001.1"/>
    <n v="-1404001.1"/>
    <s v="CXP00120444"/>
  </r>
  <r>
    <s v="02-REPORTE PROVEEDORES.csv"/>
    <x v="2"/>
    <x v="2821"/>
    <x v="2832"/>
    <x v="4093"/>
    <s v="CUOTA DE PARTICIPACION PISA 2023"/>
    <d v="2023-05-08T00:00:00"/>
    <n v="-3411837.6"/>
    <n v="-3411837.6"/>
    <s v="CXP00120497"/>
  </r>
  <r>
    <s v="01-REPORTE PROVEEDORES.csv"/>
    <x v="2"/>
    <x v="2822"/>
    <x v="2833"/>
    <x v="4094"/>
    <s v="SERVICIO DE RECOLECCION DE DESECHOS SOLIDOS"/>
    <d v="2023-05-12T00:00:00"/>
    <n v="-428400"/>
    <n v="-428400"/>
    <s v="CXP00120638"/>
  </r>
  <r>
    <s v="01-REPORTE PROVEEDORES.csv"/>
    <x v="2"/>
    <x v="2822"/>
    <x v="2833"/>
    <x v="4095"/>
    <s v="SERVICIO DE RECOLECCION DE DESECHOS SOLIDOS"/>
    <d v="2023-05-12T00:00:00"/>
    <n v="-428400"/>
    <n v="-428400"/>
    <s v="CXP00120636"/>
  </r>
  <r>
    <s v="01-REPORTE PROVEEDORES.csv"/>
    <x v="2"/>
    <x v="2822"/>
    <x v="2833"/>
    <x v="4096"/>
    <s v="SERVICIO DE RECOLECCION DE DESECHOS SOLIDOS"/>
    <d v="2023-05-12T00:00:00"/>
    <n v="-428400"/>
    <n v="-428400"/>
    <s v="CXP00120634"/>
  </r>
  <r>
    <s v="01-REPORTE PROVEEDORES.csv"/>
    <x v="2"/>
    <x v="2822"/>
    <x v="2833"/>
    <x v="4097"/>
    <s v="SERVICIO DE RECOLECCION DE DESECHOS SOLIDOS"/>
    <d v="2023-05-12T00:00:00"/>
    <n v="-428400"/>
    <n v="-428400"/>
    <s v="CXP00120637"/>
  </r>
  <r>
    <s v="01-REPORTE PROVEEDORES.csv"/>
    <x v="2"/>
    <x v="2822"/>
    <x v="2833"/>
    <x v="4098"/>
    <s v="sERVICIO DE RECOLECCION DE DESECHOS SOLIDOS"/>
    <d v="2023-05-12T00:00:00"/>
    <n v="-428400"/>
    <n v="-428400"/>
    <s v="CXP00120639"/>
  </r>
  <r>
    <s v="01-REPORTE PROVEEDORES.csv"/>
    <x v="2"/>
    <x v="2757"/>
    <x v="2767"/>
    <x v="4099"/>
    <s v="SAN JOSE MENDOZA"/>
    <d v="2023-05-15T00:00:00"/>
    <n v="-998347.26"/>
    <n v="-998347.26"/>
    <s v="CXP00120686"/>
  </r>
  <r>
    <s v="01-REPORTE PROVEEDORES.csv"/>
    <x v="2"/>
    <x v="2757"/>
    <x v="2767"/>
    <x v="4100"/>
    <s v="FRANCISCO JOSE CABRAL LOPEZ-  N/C 3068, N/D 26"/>
    <d v="2023-05-15T00:00:00"/>
    <n v="-930156.83"/>
    <n v="-930156.83"/>
    <s v="CXP00120675"/>
  </r>
  <r>
    <s v="01-REPORTE PROVEEDORES.csv"/>
    <x v="2"/>
    <x v="2823"/>
    <x v="2834"/>
    <x v="3508"/>
    <s v="SERVICIO DE DESECHOS SOLIDOS DESD DIC.2017 HASTA ABRIL 2023."/>
    <d v="2023-05-15T00:00:00"/>
    <n v="-10650"/>
    <n v="-10650"/>
    <s v="CXP00120687"/>
  </r>
  <r>
    <s v="01-REPORTE PROVEEDORES.csv"/>
    <x v="2"/>
    <x v="2757"/>
    <x v="2767"/>
    <x v="4101"/>
    <s v="HEROINA CALDERON"/>
    <d v="2023-05-15T00:00:00"/>
    <n v="-409514.28"/>
    <n v="-398116.06"/>
    <s v="CXP00120685"/>
  </r>
  <r>
    <s v="01-REPORTE PROVEEDORES.csv"/>
    <x v="2"/>
    <x v="2823"/>
    <x v="2834"/>
    <x v="3757"/>
    <s v="SERVICIO DE DESECHOS SOLIDOS DESD DIC.2017 HASTA ABRIL 2023."/>
    <d v="2023-05-15T00:00:00"/>
    <n v="-127800"/>
    <n v="-127800"/>
    <s v="CXP00120694"/>
  </r>
  <r>
    <s v="01-REPORTE PROVEEDORES.csv"/>
    <x v="2"/>
    <x v="2823"/>
    <x v="2834"/>
    <x v="3987"/>
    <s v="SERVICIO DE DESECHOS SOLIDOS DESD DIC.2017 HASTA ABRIL 2023."/>
    <d v="2023-05-15T00:00:00"/>
    <n v="-42600"/>
    <n v="-42600"/>
    <s v="CXP00120695"/>
  </r>
  <r>
    <s v="01-REPORTE PROVEEDORES.csv"/>
    <x v="2"/>
    <x v="2757"/>
    <x v="2767"/>
    <x v="4102"/>
    <s v="MAX HENRIQUEZ UREÑA"/>
    <d v="2023-05-15T00:00:00"/>
    <n v="-483519.75"/>
    <n v="-483519.75"/>
    <s v="CXP00120684"/>
  </r>
  <r>
    <s v="01-REPORTE PROVEEDORES.csv"/>
    <x v="2"/>
    <x v="2757"/>
    <x v="2767"/>
    <x v="4103"/>
    <s v="INSTITUTO POL. VICTOR ESTRELLA LIZ"/>
    <d v="2023-05-15T00:00:00"/>
    <n v="-956446.64"/>
    <n v="-956446.64"/>
    <s v="CXP00120683"/>
  </r>
  <r>
    <s v="01-REPORTE PROVEEDORES.csv"/>
    <x v="2"/>
    <x v="2823"/>
    <x v="2834"/>
    <x v="3775"/>
    <s v="SERVICIO DE DESECHOS SOLIDOS DESD DIC.2017 HASTA ABRIL 2023."/>
    <d v="2023-05-15T00:00:00"/>
    <n v="-127800"/>
    <n v="-127800"/>
    <s v="CXP00120688"/>
  </r>
  <r>
    <s v="01-REPORTE PROVEEDORES.csv"/>
    <x v="2"/>
    <x v="2823"/>
    <x v="2834"/>
    <x v="3221"/>
    <s v="SERVICIO DE DESECHOS SOLIDOS DESD DIC.2017 HASTA ABRIL 2023."/>
    <d v="2023-05-15T00:00:00"/>
    <n v="-127800"/>
    <n v="-127800"/>
    <s v="CXP00120690"/>
  </r>
  <r>
    <s v="01-REPORTE PROVEEDORES.csv"/>
    <x v="2"/>
    <x v="2823"/>
    <x v="2834"/>
    <x v="3135"/>
    <s v="SERVICIO DE DESECHOS SOLIDOS DESD DIC.2017 HASTA ABRIL 2023."/>
    <d v="2023-05-15T00:00:00"/>
    <n v="-127800"/>
    <n v="-127800"/>
    <s v="CXP00120691"/>
  </r>
  <r>
    <s v="01-REPORTE PROVEEDORES.csv"/>
    <x v="2"/>
    <x v="2823"/>
    <x v="2834"/>
    <x v="4104"/>
    <s v="SERVICIO DE DESECHOS SOLIDOS DESD DIC.2017 HASTA ABRIL 2023."/>
    <d v="2023-05-15T00:00:00"/>
    <n v="-127800"/>
    <n v="-127800"/>
    <s v="CXP00120693"/>
  </r>
  <r>
    <s v="01-REPORTE PROVEEDORES.csv"/>
    <x v="2"/>
    <x v="2757"/>
    <x v="2767"/>
    <x v="4105"/>
    <s v="PARROQUIA BETANIA-N/C 3069, N/D 28"/>
    <d v="2023-05-15T00:00:00"/>
    <n v="-1028190.64"/>
    <n v="-1028190.64"/>
    <s v="CXP00120682"/>
  </r>
  <r>
    <s v="01-REPORTE PROVEEDORES.csv"/>
    <x v="2"/>
    <x v="2757"/>
    <x v="2767"/>
    <x v="4106"/>
    <s v="POLITECNICO OSCUS SAN VALERIO-N/D 27"/>
    <d v="2023-05-15T00:00:00"/>
    <n v="-693409.3"/>
    <n v="-693409.3"/>
    <s v="CXP00120680"/>
  </r>
  <r>
    <s v="01-REPORTE PROVEEDORES.csv"/>
    <x v="0"/>
    <x v="573"/>
    <x v="576"/>
    <x v="4107"/>
    <s v="SERVICIOS DE RENTA BASICA A LAS ESCUELAS, ALTICE DOMINICANA,"/>
    <d v="2023-05-15T00:00:00"/>
    <n v="-7813535.7300000004"/>
    <n v="-5179194.7"/>
    <s v="CXP00120704"/>
  </r>
  <r>
    <s v="02-REPORTE PROVEEDORES.csv"/>
    <x v="2"/>
    <x v="427"/>
    <x v="430"/>
    <x v="4108"/>
    <s v="VIÁTICO EN EL PAIS"/>
    <d v="2023-05-15T00:00:00"/>
    <n v="-6310"/>
    <n v="-6310"/>
    <s v="PI026140"/>
  </r>
  <r>
    <s v="02-REPORTE PROVEEDORES.csv"/>
    <x v="2"/>
    <x v="2821"/>
    <x v="2832"/>
    <x v="4109"/>
    <s v="DIFERENCIA CALCULO DE TASA CAMBIARIA DEV. 8887-1"/>
    <d v="2023-05-16T00:00:00"/>
    <n v="-33481.589999999997"/>
    <n v="-33481.589999999997"/>
    <s v="CXP00120823"/>
  </r>
  <r>
    <s v="01-REPORTE PROVEEDORES.csv"/>
    <x v="0"/>
    <x v="2348"/>
    <x v="2356"/>
    <x v="288"/>
    <s v="B1500000233-235"/>
    <d v="2023-05-16T00:00:00"/>
    <n v="2631681.2999999998"/>
    <n v="0.01"/>
    <s v="PAG00383150"/>
  </r>
  <r>
    <s v="02-REPORTE PROVEEDORES.csv"/>
    <x v="2"/>
    <x v="427"/>
    <x v="430"/>
    <x v="4110"/>
    <s v="PAGO ALIMENTACION Y COMPRA DE MATERIAL"/>
    <d v="2023-05-16T00:00:00"/>
    <n v="-394592"/>
    <n v="-394592"/>
    <s v="PI026031"/>
  </r>
  <r>
    <s v="02-REPORTE PROVEEDORES.csv"/>
    <x v="2"/>
    <x v="427"/>
    <x v="430"/>
    <x v="4111"/>
    <s v="PAGO VIATICOS, TRANSP. ALIMENTACION"/>
    <d v="2023-05-16T00:00:00"/>
    <n v="-1006998.06"/>
    <n v="-1006998.06"/>
    <s v="PI026027"/>
  </r>
  <r>
    <s v="01-REPORTE PROVEEDORES.csv"/>
    <x v="0"/>
    <x v="2685"/>
    <x v="2694"/>
    <x v="288"/>
    <s v="CXP00120581"/>
    <d v="2023-05-17T00:00:00"/>
    <n v="3737302"/>
    <n v="0.01"/>
    <s v="PAG00383284"/>
  </r>
  <r>
    <s v="01-REPORTE PROVEEDORES.csv"/>
    <x v="1"/>
    <x v="2817"/>
    <x v="2828"/>
    <x v="4112"/>
    <s v="20% DE AVANCE"/>
    <d v="2023-05-17T00:00:00"/>
    <n v="-830060.33"/>
    <n v="-830060.33"/>
    <s v="MIED-144455"/>
  </r>
  <r>
    <s v="01-REPORTE PROVEEDORES.csv"/>
    <x v="0"/>
    <x v="573"/>
    <x v="576"/>
    <x v="4113"/>
    <s v="SERV INSTALACION INTERNED (17) ESCUELAS ,OFIC.DGA837-2023"/>
    <d v="2023-05-17T00:00:00"/>
    <n v="-18724571.09"/>
    <n v="-9002634.5999999996"/>
    <s v="CXP00121027"/>
  </r>
  <r>
    <s v="02-REPORTE PROVEEDORES.csv"/>
    <x v="2"/>
    <x v="427"/>
    <x v="430"/>
    <x v="4114"/>
    <s v="PAGO VIATICOS, COMBUSTIBLE, PEAJE, PASAJE Y ALIMENTACION"/>
    <d v="2023-05-17T00:00:00"/>
    <n v="-1006998.06"/>
    <n v="-1006998.06"/>
    <s v="PI026034"/>
  </r>
  <r>
    <s v="01-REPORTE PROVEEDORES.csv"/>
    <x v="0"/>
    <x v="2685"/>
    <x v="2694"/>
    <x v="288"/>
    <s v="CXP00120579"/>
    <d v="2023-05-19T00:00:00"/>
    <n v="8183247.4699999997"/>
    <n v="0.01"/>
    <s v="PAG00383202"/>
  </r>
  <r>
    <s v="02-REPORTE PROVEEDORES.csv"/>
    <x v="2"/>
    <x v="427"/>
    <x v="430"/>
    <x v="4115"/>
    <s v="PAGO DE VIATICOS Y PEAJES"/>
    <d v="2023-05-19T00:00:00"/>
    <n v="-287725"/>
    <n v="-287725"/>
    <s v="PI026050"/>
  </r>
  <r>
    <s v="01-REPORTE PROVEEDORES.csv"/>
    <x v="0"/>
    <x v="58"/>
    <x v="58"/>
    <x v="288"/>
    <s v="SERV. ENERGIA ELECTRICA, CORRESP AL MES DE ABRIL 2023"/>
    <d v="2023-05-19T00:00:00"/>
    <n v="243502.92"/>
    <n v="0.02"/>
    <s v="PAG00383358"/>
  </r>
  <r>
    <s v="01-REPORTE PROVEEDORES.csv"/>
    <x v="1"/>
    <x v="2327"/>
    <x v="2335"/>
    <x v="288"/>
    <s v="B1500000106"/>
    <d v="2023-05-19T00:00:00"/>
    <n v="110498.07"/>
    <n v="0.01"/>
    <s v="PAG00383167"/>
  </r>
  <r>
    <s v="02-REPORTE PROVEEDORES.csv"/>
    <x v="2"/>
    <x v="427"/>
    <x v="430"/>
    <x v="4116"/>
    <s v="PAGO VIATICOS"/>
    <d v="2023-05-22T00:00:00"/>
    <n v="-7360"/>
    <n v="-7360"/>
    <s v="PI026060"/>
  </r>
  <r>
    <s v="01-REPORTE PROVEEDORES.csv"/>
    <x v="1"/>
    <x v="2824"/>
    <x v="2835"/>
    <x v="3655"/>
    <s v="CUBICACION #1"/>
    <d v="2023-05-22T00:00:00"/>
    <n v="-10175203.99"/>
    <n v="-8140163.1900000004"/>
    <s v="CXP00120864"/>
  </r>
  <r>
    <s v="02-REPORTE PROVEEDORES.csv"/>
    <x v="2"/>
    <x v="427"/>
    <x v="430"/>
    <x v="4117"/>
    <s v="PAGO VIATICOS Y PEAJE"/>
    <d v="2023-05-22T00:00:00"/>
    <n v="-35190"/>
    <n v="-35190"/>
    <s v="PI026058"/>
  </r>
  <r>
    <s v="01-REPORTE PROVEEDORES.csv"/>
    <x v="0"/>
    <x v="2347"/>
    <x v="2355"/>
    <x v="288"/>
    <s v="CXP00120672"/>
    <d v="2023-05-23T00:00:00"/>
    <n v="5626261.6699999999"/>
    <n v="0.01"/>
    <s v="PAG00383357"/>
  </r>
  <r>
    <s v="01-REPORTE PROVEEDORES.csv"/>
    <x v="0"/>
    <x v="2225"/>
    <x v="2232"/>
    <x v="4118"/>
    <s v="CUBICACION #3"/>
    <d v="2023-05-24T00:00:00"/>
    <n v="-6139373.7400000002"/>
    <n v="-4911498.99"/>
    <s v="CXP00120940"/>
  </r>
  <r>
    <s v="02-REPORTE PROVEEDORES.csv"/>
    <x v="2"/>
    <x v="427"/>
    <x v="430"/>
    <x v="4119"/>
    <s v="TRANSPORTE Y ALIMENTACION, PARA EL PERSONAL TECNICO DE LA RE"/>
    <d v="2023-05-25T00:00:00"/>
    <n v="-236544.1"/>
    <n v="-236544.1"/>
    <s v="PI026077"/>
  </r>
  <r>
    <s v="01-REPORTE PROVEEDORES.csv"/>
    <x v="2"/>
    <x v="2757"/>
    <x v="2767"/>
    <x v="4120"/>
    <s v="PAGO  POR LA INSTALACION DE INTERNET A 6 ESCUELAS"/>
    <d v="2023-05-25T00:00:00"/>
    <n v="-852113.99"/>
    <n v="-852113.99"/>
    <s v="CXP00120985"/>
  </r>
  <r>
    <s v="01-REPORTE PROVEEDORES.csv"/>
    <x v="2"/>
    <x v="2757"/>
    <x v="2767"/>
    <x v="4121"/>
    <s v="PAGO POR LA INSTALACION DE INTERNET A 6 ESCUELAS"/>
    <d v="2023-05-25T00:00:00"/>
    <n v="-598444.07999999996"/>
    <n v="-598444.07999999996"/>
    <s v="CXP00120981"/>
  </r>
  <r>
    <s v="01-REPORTE PROVEEDORES.csv"/>
    <x v="2"/>
    <x v="2757"/>
    <x v="2767"/>
    <x v="4122"/>
    <s v="PAGO POR LA INSTALACION DE INTERNET A 6 ESCUELAS"/>
    <d v="2023-05-25T00:00:00"/>
    <n v="-939796.84"/>
    <n v="-939796.84"/>
    <s v="CXP00120988"/>
  </r>
  <r>
    <s v="01-REPORTE PROVEEDORES.csv"/>
    <x v="2"/>
    <x v="2757"/>
    <x v="2767"/>
    <x v="4123"/>
    <s v="PAGO POR LA INSTALACION DE INTERNET A 6 ESCUELAS"/>
    <d v="2023-05-25T00:00:00"/>
    <n v="-730638.89"/>
    <n v="-730638.89"/>
    <s v="CXP00120989"/>
  </r>
  <r>
    <s v="01-REPORTE PROVEEDORES.csv"/>
    <x v="1"/>
    <x v="2805"/>
    <x v="2816"/>
    <x v="4124"/>
    <s v="ALQUILER LOCAL, MES DE MAYO DEL 2023"/>
    <d v="2023-05-25T00:00:00"/>
    <n v="-17700"/>
    <n v="-17700"/>
    <s v="CXP00120961"/>
  </r>
  <r>
    <s v="01-REPORTE PROVEEDORES.csv"/>
    <x v="1"/>
    <x v="2825"/>
    <x v="2836"/>
    <x v="4125"/>
    <s v="CUBICACION #12 CORTE"/>
    <d v="2023-05-25T00:00:00"/>
    <n v="-624487.54"/>
    <n v="-499590.03"/>
    <s v="CXP00120968"/>
  </r>
  <r>
    <s v="01-REPORTE PROVEEDORES.csv"/>
    <x v="2"/>
    <x v="2757"/>
    <x v="2767"/>
    <x v="4126"/>
    <s v="PAGO POR LA INSTALACION DE INTERNET A 6 ESCUELAS"/>
    <d v="2023-05-25T00:00:00"/>
    <n v="-776090.13"/>
    <n v="-776090.13"/>
    <s v="CXP00120986"/>
  </r>
  <r>
    <s v="01-REPORTE PROVEEDORES.csv"/>
    <x v="2"/>
    <x v="2757"/>
    <x v="2767"/>
    <x v="4127"/>
    <s v="PAGO POR LA INSTALACION DE INTERNET A 6 ESCUELAS"/>
    <d v="2023-05-25T00:00:00"/>
    <n v="-495728.62"/>
    <n v="-495728.62"/>
    <s v="CXP00120990"/>
  </r>
  <r>
    <s v="01-REPORTE PROVEEDORES.csv"/>
    <x v="2"/>
    <x v="2757"/>
    <x v="2767"/>
    <x v="4128"/>
    <s v="Nota de Credito"/>
    <d v="2023-05-26T00:00:00"/>
    <n v="4227.5"/>
    <n v="4227.5"/>
    <s v="NCR0002389"/>
  </r>
  <r>
    <s v="01-REPORTE PROVEEDORES.csv"/>
    <x v="0"/>
    <x v="573"/>
    <x v="576"/>
    <x v="4129"/>
    <s v="INSTALACION DE INTERNET A (14) ESCUELAS Y RENTA BASICA"/>
    <d v="2023-05-26T00:00:00"/>
    <n v="-19047115.870000001"/>
    <n v="-7988093.5099999998"/>
    <s v="CXP00121024"/>
  </r>
  <r>
    <s v="01-REPORTE PROVEEDORES.csv"/>
    <x v="2"/>
    <x v="2757"/>
    <x v="2767"/>
    <x v="4130"/>
    <s v="Nota de debito"/>
    <d v="2023-05-26T00:00:00"/>
    <n v="-16705.259999999998"/>
    <n v="-16705.259999999998"/>
    <s v="CXP00121019"/>
  </r>
  <r>
    <s v="01-REPORTE PROVEEDORES.csv"/>
    <x v="0"/>
    <x v="573"/>
    <x v="576"/>
    <x v="4131"/>
    <s v="PAGO POR LA INSTALACION A 16 ESCUELA"/>
    <d v="2023-05-26T00:00:00"/>
    <n v="-12586201.050000001"/>
    <n v="-2508625.59"/>
    <s v="CXP00121025"/>
  </r>
  <r>
    <s v="01-REPORTE PROVEEDORES.csv"/>
    <x v="0"/>
    <x v="573"/>
    <x v="576"/>
    <x v="4132"/>
    <s v="INSTALACION DE INTERNET A (08) ESCUELAS Y RENTA BASICA"/>
    <d v="2023-05-26T00:00:00"/>
    <n v="-14421054.640000001"/>
    <n v="-7222587.4100000001"/>
    <s v="CXP00121032"/>
  </r>
  <r>
    <s v="01-REPORTE PROVEEDORES.csv"/>
    <x v="0"/>
    <x v="573"/>
    <x v="576"/>
    <x v="4133"/>
    <s v="SERVICIO DE INTERNET ASIMETRICO"/>
    <d v="2023-05-26T00:00:00"/>
    <n v="-8497747.1799999997"/>
    <n v="-4870696.7300000004"/>
    <s v="CXP00121031"/>
  </r>
  <r>
    <s v="01-REPORTE PROVEEDORES.csv"/>
    <x v="0"/>
    <x v="573"/>
    <x v="576"/>
    <x v="4134"/>
    <s v="PAGO  INSTALACION  INTERNET, PERIODO ENERO  A FEB, 2023"/>
    <d v="2023-05-26T00:00:00"/>
    <n v="-14941427.18"/>
    <n v="-10803197.48"/>
    <s v="CXP00121023"/>
  </r>
  <r>
    <s v="01-REPORTE PROVEEDORES.csv"/>
    <x v="2"/>
    <x v="2695"/>
    <x v="2704"/>
    <x v="4135"/>
    <s v="CONVENIO COLABORACION MINERD Y CIPAF, MAYO 2023"/>
    <d v="2023-05-26T00:00:00"/>
    <n v="-118000"/>
    <n v="-118000"/>
    <s v="CXP00121028"/>
  </r>
  <r>
    <s v="01-REPORTE PROVEEDORES.csv"/>
    <x v="0"/>
    <x v="2826"/>
    <x v="2837"/>
    <x v="4136"/>
    <s v="SERVICIOS DE ALIMENTACION Y MONTAJE (LOTE 2)"/>
    <d v="2023-05-29T00:00:00"/>
    <n v="-985300"/>
    <n v="-985300"/>
    <s v="CXP00121062"/>
  </r>
  <r>
    <s v="02-REPORTE PROVEEDORES.csv"/>
    <x v="2"/>
    <x v="427"/>
    <x v="430"/>
    <x v="4137"/>
    <s v="VIATICOS PERSONAL DE LA OFICINA DE GESTION INMOBILIARIA"/>
    <d v="2023-05-31T00:00:00"/>
    <n v="-149896"/>
    <n v="-149896"/>
    <s v="PI026125"/>
  </r>
  <r>
    <s v="01-REPORTE PROVEEDORES.csv"/>
    <x v="0"/>
    <x v="573"/>
    <x v="576"/>
    <x v="4138"/>
    <s v="PAGO POR SERV DE RENTA BASICA"/>
    <d v="2023-06-01T00:00:00"/>
    <n v="-8927282.5500000007"/>
    <n v="-6274466.3200000003"/>
    <s v="CXP00121155"/>
  </r>
  <r>
    <s v="01-REPORTE PROVEEDORES.csv"/>
    <x v="1"/>
    <x v="2827"/>
    <x v="2838"/>
    <x v="4139"/>
    <s v="ALQ. LOCAL CORRESP. DE MARZO HASTA JUNIO 2023"/>
    <d v="2023-06-01T00:00:00"/>
    <n v="0"/>
    <n v="0"/>
    <s v="CXP00121166"/>
  </r>
  <r>
    <s v="01-REPORTE PROVEEDORES.csv"/>
    <x v="1"/>
    <x v="2807"/>
    <x v="2818"/>
    <x v="4140"/>
    <s v="ALQUILER LOCAL, CORRESP. MAYO Y JUNIO 2023"/>
    <d v="2023-06-01T00:00:00"/>
    <n v="-224200"/>
    <n v="-224200"/>
    <s v="CXP00121141"/>
  </r>
  <r>
    <s v="01-REPORTE PROVEEDORES.csv"/>
    <x v="1"/>
    <x v="834"/>
    <x v="837"/>
    <x v="4141"/>
    <s v="ALQ. LOCAL CORRESP. MAYO Y JUNIO DEL 2023"/>
    <d v="2023-06-01T00:00:00"/>
    <n v="-38940"/>
    <n v="-38940"/>
    <s v="CXP00121110"/>
  </r>
  <r>
    <s v="01-REPORTE PROVEEDORES.csv"/>
    <x v="1"/>
    <x v="2806"/>
    <x v="2817"/>
    <x v="4142"/>
    <s v="ALQ. LOCAL CORRESP. MAYO Y JUNIO DEL 2023"/>
    <d v="2023-06-01T00:00:00"/>
    <n v="-129800"/>
    <n v="-129800"/>
    <s v="CXP00121151"/>
  </r>
  <r>
    <s v="01-REPORTE PROVEEDORES.csv"/>
    <x v="1"/>
    <x v="2828"/>
    <x v="2839"/>
    <x v="4143"/>
    <s v="ALQUILER LOCAL MESES MAYO/JUNIO 2023"/>
    <d v="2023-06-01T00:00:00"/>
    <n v="0"/>
    <n v="0"/>
    <s v="CXP00121162"/>
  </r>
  <r>
    <s v="01-REPORTE PROVEEDORES.csv"/>
    <x v="1"/>
    <x v="2829"/>
    <x v="2840"/>
    <x v="4144"/>
    <s v="CUBICACION #23 FINAL"/>
    <d v="2023-06-01T00:00:00"/>
    <n v="-4738359.7300000004"/>
    <n v="-4738359.7300000004"/>
    <s v="CXP00121157"/>
  </r>
  <r>
    <s v="01-REPORTE PROVEEDORES.csv"/>
    <x v="1"/>
    <x v="2830"/>
    <x v="2841"/>
    <x v="4145"/>
    <s v="CUBICACION #19 PRESUP. REFORMULADO"/>
    <d v="2023-06-02T00:00:00"/>
    <n v="-10612060.59"/>
    <n v="-8489648.4700000007"/>
    <s v="CXP00121214"/>
  </r>
  <r>
    <s v="01-REPORTE PROVEEDORES.csv"/>
    <x v="0"/>
    <x v="2831"/>
    <x v="2842"/>
    <x v="4146"/>
    <s v=" SERV. MONTAJE, ESCENOGRAFIA Y SONIDOS"/>
    <d v="2023-06-02T00:00:00"/>
    <n v="-927480"/>
    <n v="-927480"/>
    <s v="CXP00121836"/>
  </r>
  <r>
    <s v="01-REPORTE PROVEEDORES.csv"/>
    <x v="0"/>
    <x v="2832"/>
    <x v="2843"/>
    <x v="3264"/>
    <s v="ADQUISICION DE BANDERAS NACIONALES PARA EL MINERD"/>
    <d v="2023-06-02T00:00:00"/>
    <n v="-190216"/>
    <n v="-190216"/>
    <s v="CXP00121448"/>
  </r>
  <r>
    <s v="01-REPORTE PROVEEDORES.csv"/>
    <x v="2"/>
    <x v="2757"/>
    <x v="2767"/>
    <x v="288"/>
    <s v="B150001045,10457,10458,10459,10461 Y 10463"/>
    <d v="2023-06-05T00:00:00"/>
    <n v="2951038.67"/>
    <n v="0.01"/>
    <s v="PAG00382906"/>
  </r>
  <r>
    <s v="02-REPORTE PROVEEDORES.csv"/>
    <x v="2"/>
    <x v="427"/>
    <x v="430"/>
    <x v="4147"/>
    <s v="TRANSPORTE A LOS TECNICOS REGIONALES Y DISTRITALES"/>
    <d v="2023-06-05T00:00:00"/>
    <n v="-3009500"/>
    <n v="-3009500"/>
    <s v="CXP00121237"/>
  </r>
  <r>
    <s v="01-REPORTE PROVEEDORES.csv"/>
    <x v="1"/>
    <x v="2050"/>
    <x v="2056"/>
    <x v="4148"/>
    <s v="ANULADA POR ERROR EN EL MES"/>
    <d v="2023-06-05T00:00:00"/>
    <n v="546847.64"/>
    <n v="546847.64"/>
    <s v="NCR0002398"/>
  </r>
  <r>
    <s v="01-REPORTE PROVEEDORES.csv"/>
    <x v="1"/>
    <x v="2050"/>
    <x v="2056"/>
    <x v="4149"/>
    <s v="ALQUILER LOCAL, CORRESP. MAYO Y JUNIO 2023"/>
    <d v="2023-06-05T00:00:00"/>
    <n v="-546847.64"/>
    <n v="-546847.64"/>
    <s v="CXP00121245"/>
  </r>
  <r>
    <s v="01-REPORTE PROVEEDORES.csv"/>
    <x v="0"/>
    <x v="1919"/>
    <x v="1925"/>
    <x v="4150"/>
    <s v="PAGO ADQUISICION DE MOBILIARIO ESCOLAR"/>
    <d v="2023-06-05T00:00:00"/>
    <n v="-556370"/>
    <n v="-445096"/>
    <s v="CXP00121257"/>
  </r>
  <r>
    <s v="01-REPORTE PROVEEDORES.csv"/>
    <x v="1"/>
    <x v="2804"/>
    <x v="2815"/>
    <x v="4151"/>
    <s v="ALQ. LOCAL CORRESP. MAYO Y JUNIO 2023"/>
    <d v="2023-06-06T00:00:00"/>
    <n v="-106200"/>
    <n v="-106200"/>
    <s v="CXP00121273"/>
  </r>
  <r>
    <s v="01-REPORTE PROVEEDORES.csv"/>
    <x v="0"/>
    <x v="2705"/>
    <x v="2714"/>
    <x v="288"/>
    <s v="B1500001010"/>
    <d v="2023-06-06T00:00:00"/>
    <n v="696981.69"/>
    <n v="0.01"/>
    <s v="PAG00384004"/>
  </r>
  <r>
    <s v="01-REPORTE PROVEEDORES.csv"/>
    <x v="2"/>
    <x v="2833"/>
    <x v="2844"/>
    <x v="3420"/>
    <s v="SERVICIOS DE MONTAJES, ESCENOGRAFIAS Y SONIDO P/EV"/>
    <d v="2023-06-09T00:00:00"/>
    <n v="-2344536.1"/>
    <n v="-2344536.1"/>
    <s v="CXP00121734"/>
  </r>
  <r>
    <s v="01-REPORTE PROVEEDORES.csv"/>
    <x v="2"/>
    <x v="2833"/>
    <x v="2844"/>
    <x v="3501"/>
    <s v="SERVICIOS DE MONTAJES, ESCENOGRAFIAS Y SONIDO P/EV"/>
    <d v="2023-06-09T00:00:00"/>
    <n v="-1229324"/>
    <n v="-1229324"/>
    <s v="CXP00121737"/>
  </r>
  <r>
    <s v="01-REPORTE PROVEEDORES.csv"/>
    <x v="2"/>
    <x v="2833"/>
    <x v="2844"/>
    <x v="3497"/>
    <s v="SERVICIOS DE MONTAJES, ESCENOGRAFIAS Y SONIDO P/EV"/>
    <d v="2023-06-09T00:00:00"/>
    <n v="-1074803"/>
    <n v="-1074803"/>
    <s v="CXP00121736"/>
  </r>
  <r>
    <s v="01-REPORTE PROVEEDORES.csv"/>
    <x v="0"/>
    <x v="2811"/>
    <x v="2822"/>
    <x v="4152"/>
    <s v="ALQUILER LOCAL CORRESP. A MAYO Y JUNIO 2023"/>
    <d v="2023-06-12T00:00:00"/>
    <n v="-224200"/>
    <n v="-224200"/>
    <s v="CXP00121318"/>
  </r>
  <r>
    <s v="01-REPORTE PROVEEDORES.csv"/>
    <x v="1"/>
    <x v="2834"/>
    <x v="2845"/>
    <x v="4153"/>
    <s v="ALQ. LOCAL CORRESP. DE MAYO-JUN/2023"/>
    <d v="2023-06-12T00:00:00"/>
    <n v="-165200"/>
    <n v="-165200"/>
    <s v="CXP00121326"/>
  </r>
  <r>
    <s v="01-REPORTE PROVEEDORES.csv"/>
    <x v="1"/>
    <x v="2809"/>
    <x v="2820"/>
    <x v="4154"/>
    <s v="ALQ. LOCAL, CORRESP. A MAYO, JUNIO 2023"/>
    <d v="2023-06-12T00:00:00"/>
    <n v="-224200"/>
    <n v="-224200"/>
    <s v="CXP00121325"/>
  </r>
  <r>
    <s v="01-REPORTE PROVEEDORES.csv"/>
    <x v="1"/>
    <x v="2835"/>
    <x v="2846"/>
    <x v="4155"/>
    <s v="ALQ. LOCAL DE LOS MESES DE MAYO Y JUNIO 2023"/>
    <d v="2023-06-12T00:00:00"/>
    <n v="-136290"/>
    <n v="-136290"/>
    <s v="CXP00121357"/>
  </r>
  <r>
    <s v="01-REPORTE PROVEEDORES.csv"/>
    <x v="0"/>
    <x v="2836"/>
    <x v="2847"/>
    <x v="4156"/>
    <s v="ALQ. LOCAL DE LOS  MESES DE MAYO Y JUNIO 2023,"/>
    <d v="2023-06-12T00:00:00"/>
    <n v="-118000"/>
    <n v="-118000"/>
    <s v="CXP00121352"/>
  </r>
  <r>
    <s v="01-REPORTE PROVEEDORES.csv"/>
    <x v="1"/>
    <x v="2837"/>
    <x v="2848"/>
    <x v="4157"/>
    <s v="ALQ. LOCAL CORRESP. A LOS MESES MAYO Y JUNIO 2023"/>
    <d v="2023-06-13T00:00:00"/>
    <n v="-212400"/>
    <n v="-212400"/>
    <s v="CXP00121362"/>
  </r>
  <r>
    <s v="01-REPORTE PROVEEDORES.csv"/>
    <x v="1"/>
    <x v="2838"/>
    <x v="2849"/>
    <x v="4158"/>
    <s v="ALQ. LOCAL, MESES MAYO Y JUNIO 2023"/>
    <d v="2023-06-13T00:00:00"/>
    <n v="-165200"/>
    <n v="-165200"/>
    <s v="CXP00121390"/>
  </r>
  <r>
    <s v="01-REPORTE PROVEEDORES.csv"/>
    <x v="1"/>
    <x v="2815"/>
    <x v="2826"/>
    <x v="4159"/>
    <s v="ALQ. LOCAL, MESES MAYO Y JUNIO 2023"/>
    <d v="2023-06-13T00:00:00"/>
    <n v="-365800"/>
    <n v="-365800"/>
    <s v="CXP00121401"/>
  </r>
  <r>
    <s v="02-REPORTE PROVEEDORES.csv"/>
    <x v="2"/>
    <x v="427"/>
    <x v="430"/>
    <x v="4160"/>
    <s v="TRANSPORTE A TECNICOS REGIONALES Y DISTRITALES, ENCUENTRO FO"/>
    <d v="2023-06-14T00:00:00"/>
    <n v="-229480"/>
    <n v="-229480"/>
    <s v="PI026189"/>
  </r>
  <r>
    <s v="01-REPORTE PROVEEDORES.csv"/>
    <x v="0"/>
    <x v="2803"/>
    <x v="2814"/>
    <x v="4161"/>
    <s v="ALQ. LOCAL  CORRESP. A MAYO Y JUNIO 2023"/>
    <d v="2023-06-14T00:00:00"/>
    <n v="-165200"/>
    <n v="-165200"/>
    <s v="CXP00121429"/>
  </r>
  <r>
    <s v="01-REPORTE PROVEEDORES.csv"/>
    <x v="1"/>
    <x v="2021"/>
    <x v="2027"/>
    <x v="4162"/>
    <s v="ALQ. LOCAL CORREP. A LOS MESES MAYO Y JUN./2023"/>
    <d v="2023-06-15T00:00:00"/>
    <n v="-236417.58"/>
    <n v="-236417.58"/>
    <s v="CXP00121445"/>
  </r>
  <r>
    <s v="01-REPORTE PROVEEDORES.csv"/>
    <x v="0"/>
    <x v="2839"/>
    <x v="2850"/>
    <x v="4163"/>
    <s v=" ALQUILER LOCAL MES DE MAYO Y JUNIO 2023"/>
    <d v="2023-06-15T00:00:00"/>
    <n v="-212400"/>
    <n v="-212400"/>
    <s v="CXP00121444"/>
  </r>
  <r>
    <s v="01-REPORTE PROVEEDORES.csv"/>
    <x v="1"/>
    <x v="2075"/>
    <x v="2081"/>
    <x v="288"/>
    <s v="OF.DGA/GDA 1175-2023"/>
    <d v="2023-06-16T00:00:00"/>
    <n v="3074215.85"/>
    <n v="0.01"/>
    <s v="PAG00384346"/>
  </r>
  <r>
    <s v="01-REPORTE PROVEEDORES.csv"/>
    <x v="2"/>
    <x v="2840"/>
    <x v="2851"/>
    <x v="4164"/>
    <s v="SERVICIO DE RECO-DESECHOS SOLIDOS, ENERO-DICIEMBRE-2022"/>
    <d v="2023-06-20T00:00:00"/>
    <n v="-199800"/>
    <n v="-199800"/>
    <s v="CXP00121579"/>
  </r>
  <r>
    <s v="01-REPORTE PROVEEDORES.csv"/>
    <x v="2"/>
    <x v="2840"/>
    <x v="2851"/>
    <x v="4165"/>
    <s v="SERVICIO DE RECO-DESECHOS SOLIDOS, ENERO-DICIEMBRE-2020, A"/>
    <d v="2023-06-20T00:00:00"/>
    <n v="-199800"/>
    <n v="-199800"/>
    <s v="CXP00121573"/>
  </r>
  <r>
    <s v="01-REPORTE PROVEEDORES.csv"/>
    <x v="2"/>
    <x v="2840"/>
    <x v="2851"/>
    <x v="4166"/>
    <s v="SERVICIO DE RECO-DESECHOS SOLIDOS, ENERO-DICIEMBRE-2019, A"/>
    <d v="2023-06-20T00:00:00"/>
    <n v="-199800"/>
    <n v="-199800"/>
    <s v="CXP00121570"/>
  </r>
  <r>
    <s v="01-REPORTE PROVEEDORES.csv"/>
    <x v="2"/>
    <x v="2840"/>
    <x v="2851"/>
    <x v="4167"/>
    <s v="SERVICIO DE RECO-DESECHOS SOLIDOS, AGOSTO-DICIEMBRE-2018, A"/>
    <d v="2023-06-20T00:00:00"/>
    <n v="-83250"/>
    <n v="-83250"/>
    <s v="CXP00121568"/>
  </r>
  <r>
    <s v="01-REPORTE PROVEEDORES.csv"/>
    <x v="2"/>
    <x v="2840"/>
    <x v="2851"/>
    <x v="4168"/>
    <s v="SERVICIO DE RECO-DESECHOS SOLIDOS, ENERO-ABRIL-2023"/>
    <d v="2023-06-20T00:00:00"/>
    <n v="-66600"/>
    <n v="-66600"/>
    <s v="CXP00121580"/>
  </r>
  <r>
    <s v="01-REPORTE PROVEEDORES.csv"/>
    <x v="0"/>
    <x v="2841"/>
    <x v="2852"/>
    <x v="3083"/>
    <s v="SERVICIOS DE SUMINISTRO DE REFRIGERIOS Y ALMUERZOS"/>
    <d v="2023-06-20T00:00:00"/>
    <n v="0"/>
    <n v="0"/>
    <s v="CXP00121541"/>
  </r>
  <r>
    <s v="01-REPORTE PROVEEDORES.csv"/>
    <x v="2"/>
    <x v="2840"/>
    <x v="2851"/>
    <x v="4169"/>
    <s v="SERVICIO DE RECO-DESECHOS SOLIDOS, ENERO-DICIEMBRE-2021"/>
    <d v="2023-06-20T00:00:00"/>
    <n v="-199800"/>
    <n v="-199800"/>
    <s v="CXP00121577"/>
  </r>
  <r>
    <s v="01-REPORTE PROVEEDORES.csv"/>
    <x v="2"/>
    <x v="2757"/>
    <x v="2767"/>
    <x v="4170"/>
    <s v="INSTALACION DE INTERNET A 5 ESCUELAS EN STO DGO"/>
    <d v="2023-06-21T00:00:00"/>
    <n v="-645668.86"/>
    <n v="-645668.86"/>
    <s v="CXP00121651"/>
  </r>
  <r>
    <s v="01-REPORTE PROVEEDORES.csv"/>
    <x v="2"/>
    <x v="2757"/>
    <x v="2767"/>
    <x v="4171"/>
    <s v="INSTALACION DE INTERNET A 5 ESCUELAS EN STO DGO"/>
    <d v="2023-06-21T00:00:00"/>
    <n v="-635676.62"/>
    <n v="-631557.82999999996"/>
    <s v="CXP00121652"/>
  </r>
  <r>
    <s v="01-REPORTE PROVEEDORES.csv"/>
    <x v="0"/>
    <x v="2842"/>
    <x v="2853"/>
    <x v="3470"/>
    <s v="B1500000023"/>
    <d v="2023-06-21T00:00:00"/>
    <n v="391091.34"/>
    <n v="391091.34"/>
    <s v="MIED-172216"/>
  </r>
  <r>
    <s v="01-REPORTE PROVEEDORES.csv"/>
    <x v="2"/>
    <x v="2757"/>
    <x v="2767"/>
    <x v="4172"/>
    <s v="INSTALACION DE INTERNET A 5 ESCUELAS EN STO DGO"/>
    <d v="2023-06-21T00:00:00"/>
    <n v="-682501.97"/>
    <n v="-682501.97"/>
    <s v="CXP00121650"/>
  </r>
  <r>
    <s v="01-REPORTE PROVEEDORES.csv"/>
    <x v="2"/>
    <x v="2757"/>
    <x v="2767"/>
    <x v="4173"/>
    <s v="INSTALACION DE INTERNET A 5 ESCUELAS EN STO DGO"/>
    <d v="2023-06-21T00:00:00"/>
    <n v="-915527.19"/>
    <n v="-915527.19"/>
    <s v="CXP00121653"/>
  </r>
  <r>
    <s v="01-REPORTE PROVEEDORES.csv"/>
    <x v="1"/>
    <x v="2801"/>
    <x v="2812"/>
    <x v="4174"/>
    <s v="ALQUILER LOCAL CORRESP. AL MES DE MAYO 2023"/>
    <d v="2023-06-21T00:00:00"/>
    <n v="-17700"/>
    <n v="-17700"/>
    <s v="CXP00121639"/>
  </r>
  <r>
    <s v="01-REPORTE PROVEEDORES.csv"/>
    <x v="2"/>
    <x v="2757"/>
    <x v="2767"/>
    <x v="4175"/>
    <s v="INSTALACION DE INTERNET A 5 ESCUELAS EN STO DGO"/>
    <d v="2023-06-21T00:00:00"/>
    <n v="-491977.99"/>
    <n v="-491977.99"/>
    <s v="CXP00121654"/>
  </r>
  <r>
    <s v="02-REPORTE PROVEEDORES.csv"/>
    <x v="2"/>
    <x v="427"/>
    <x v="430"/>
    <x v="4176"/>
    <s v="PAGO TRANSPORTE A LA DIR. GENERAL DE EDUCACION SECUNDARIA"/>
    <d v="2023-06-22T00:00:00"/>
    <n v="-1030420"/>
    <n v="-1030420"/>
    <s v="PI026264"/>
  </r>
  <r>
    <s v="01-REPORTE PROVEEDORES.csv"/>
    <x v="0"/>
    <x v="2843"/>
    <x v="2854"/>
    <x v="3163"/>
    <s v="ALQUILER CORRESP. A LOS MESES DE ENERO - MAYO 2023"/>
    <d v="2023-06-22T00:00:00"/>
    <n v="-413000"/>
    <n v="-413000"/>
    <s v="CXP00121668"/>
  </r>
  <r>
    <s v="01-REPORTE PROVEEDORES.csv"/>
    <x v="0"/>
    <x v="71"/>
    <x v="71"/>
    <x v="4177"/>
    <s v="SERVICIOS CONTRATACION DIRECTA DE VARIOS PERIODICO"/>
    <d v="2023-06-22T00:00:00"/>
    <n v="-58114.06"/>
    <n v="-58114.06"/>
    <s v="CXP00121681"/>
  </r>
  <r>
    <s v="01-REPORTE PROVEEDORES.csv"/>
    <x v="1"/>
    <x v="2844"/>
    <x v="2855"/>
    <x v="4178"/>
    <s v="DOS DEPOSITOS POR ALQUILER DE LOCAL"/>
    <d v="2023-06-22T00:00:00"/>
    <n v="0"/>
    <n v="0"/>
    <s v="CXP00121676"/>
  </r>
  <r>
    <s v="01-REPORTE PROVEEDORES.csv"/>
    <x v="1"/>
    <x v="2844"/>
    <x v="2855"/>
    <x v="4179"/>
    <s v="ALQUILER LOC. CORRESP. A LOS MESES MAR - JUN 2023"/>
    <d v="2023-06-22T00:00:00"/>
    <n v="0"/>
    <n v="0"/>
    <s v="CXP00121679"/>
  </r>
  <r>
    <s v="01-REPORTE PROVEEDORES.csv"/>
    <x v="0"/>
    <x v="2843"/>
    <x v="2854"/>
    <x v="3767"/>
    <s v="ALQUILER CORRESP. A LOS MESES DE OCT - DIC 2022"/>
    <d v="2023-06-22T00:00:00"/>
    <n v="-247800"/>
    <n v="-247800"/>
    <s v="CXP00121667"/>
  </r>
  <r>
    <s v="01-REPORTE PROVEEDORES.csv"/>
    <x v="2"/>
    <x v="1936"/>
    <x v="1942"/>
    <x v="288"/>
    <s v="CXP00121471"/>
    <d v="2023-06-23T00:00:00"/>
    <n v="95447.9"/>
    <n v="0.01"/>
    <s v="PAG00385403"/>
  </r>
  <r>
    <s v="01-REPORTE PROVEEDORES.csv"/>
    <x v="1"/>
    <x v="2845"/>
    <x v="2856"/>
    <x v="4180"/>
    <s v="CONTR.0174/0136-9"/>
    <d v="2023-06-23T00:00:00"/>
    <n v="1692302.23"/>
    <n v="1692302.23"/>
    <s v="MIED-172204"/>
  </r>
  <r>
    <s v="01-REPORTE PROVEEDORES.csv"/>
    <x v="0"/>
    <x v="2846"/>
    <x v="2857"/>
    <x v="3163"/>
    <s v="SERV RECO DESECHOS SOLIDOS ENE-DIC-2020, OFC.DGA.934-2023"/>
    <d v="2023-06-26T00:00:00"/>
    <n v="-99000"/>
    <n v="-99000"/>
    <s v="CXP00121728"/>
  </r>
  <r>
    <s v="01-REPORTE PROVEEDORES.csv"/>
    <x v="0"/>
    <x v="2846"/>
    <x v="2857"/>
    <x v="3114"/>
    <s v="SERV RECO DESECHOS SOLIDOS ENE-DIC-2021, OFC.DGA.934-2023"/>
    <d v="2023-06-26T00:00:00"/>
    <n v="-99000"/>
    <n v="-99000"/>
    <s v="CXP00121729"/>
  </r>
  <r>
    <s v="01-REPORTE PROVEEDORES.csv"/>
    <x v="0"/>
    <x v="2846"/>
    <x v="2857"/>
    <x v="3767"/>
    <s v="SERV RECO DESECHOS SOLIDOS ENE-DIC-2019, OFC.DGA.934-2023"/>
    <d v="2023-06-26T00:00:00"/>
    <n v="-99000"/>
    <n v="-99000"/>
    <s v="CXP00121727"/>
  </r>
  <r>
    <s v="01-REPORTE PROVEEDORES.csv"/>
    <x v="1"/>
    <x v="2847"/>
    <x v="2858"/>
    <x v="4181"/>
    <s v=" ALQUILER LOCAL MES DE JUNIO 2023"/>
    <d v="2023-06-26T00:00:00"/>
    <n v="-70800"/>
    <n v="-70800"/>
    <s v="CXP00121720"/>
  </r>
  <r>
    <s v="01-REPORTE PROVEEDORES.csv"/>
    <x v="0"/>
    <x v="2846"/>
    <x v="2857"/>
    <x v="3262"/>
    <s v="SERV RECO DESECHOS SOLIDOS DIC-2017, OFC.DGA.934-2023"/>
    <d v="2023-06-26T00:00:00"/>
    <n v="-8250"/>
    <n v="-8250"/>
    <s v="CXP00121723"/>
  </r>
  <r>
    <s v="01-REPORTE PROVEEDORES.csv"/>
    <x v="1"/>
    <x v="2801"/>
    <x v="2812"/>
    <x v="4182"/>
    <s v="ALQ. LOCAL CORRESP. AL MES DE JUNIO 2023"/>
    <d v="2023-06-26T00:00:00"/>
    <n v="-24780"/>
    <n v="-24780"/>
    <s v="CXP00121725"/>
  </r>
  <r>
    <s v="01-REPORTE PROVEEDORES.csv"/>
    <x v="0"/>
    <x v="2846"/>
    <x v="2857"/>
    <x v="3300"/>
    <s v="SERV RECO DESECHOS SOLIDOS ENE-DIC-2018, OFC.DGA.934-2023"/>
    <d v="2023-06-26T00:00:00"/>
    <n v="-99000"/>
    <n v="-99000"/>
    <s v="CXP00121726"/>
  </r>
  <r>
    <s v="01-REPORTE PROVEEDORES.csv"/>
    <x v="1"/>
    <x v="2257"/>
    <x v="2264"/>
    <x v="4183"/>
    <s v="ALQUILER LOCAL, MAYO, JUNIO, Y JULIO 2023"/>
    <d v="2023-06-28T00:00:00"/>
    <n v="-132830.25"/>
    <n v="-132830.25"/>
    <s v="CXP00121770"/>
  </r>
  <r>
    <s v="01-REPORTE PROVEEDORES.csv"/>
    <x v="1"/>
    <x v="2848"/>
    <x v="2859"/>
    <x v="4184"/>
    <s v="ALQ. LOCAL CORRESP. A LOS MESES MAY., JUNIO Y JUL."/>
    <d v="2023-06-28T00:00:00"/>
    <n v="-1026600"/>
    <n v="-1026600"/>
    <s v="CXP00121767"/>
  </r>
  <r>
    <s v="01-REPORTE PROVEEDORES.csv"/>
    <x v="2"/>
    <x v="2757"/>
    <x v="2767"/>
    <x v="288"/>
    <s v="B0400087642, B0300000030, B1500010801,B1500010802"/>
    <d v="2023-06-28T00:00:00"/>
    <n v="3051394.7"/>
    <n v="0.01"/>
    <s v="PAG00384211"/>
  </r>
  <r>
    <s v="01-REPORTE PROVEEDORES.csv"/>
    <x v="2"/>
    <x v="2849"/>
    <x v="2860"/>
    <x v="4185"/>
    <s v="SERVICIO DE CATERING P/REUNION EVAL. EJEC. FISICA"/>
    <d v="2023-06-28T00:00:00"/>
    <n v="-192192.5"/>
    <n v="-192192.5"/>
    <s v="CXP00121775"/>
  </r>
  <r>
    <s v="01-REPORTE PROVEEDORES.csv"/>
    <x v="2"/>
    <x v="409"/>
    <x v="412"/>
    <x v="288"/>
    <s v="CXP00121525"/>
    <d v="2023-06-28T00:00:00"/>
    <n v="2588549.42"/>
    <n v="0.01"/>
    <s v="PAG00385473"/>
  </r>
  <r>
    <s v="01-REPORTE PROVEEDORES.csv"/>
    <x v="1"/>
    <x v="2805"/>
    <x v="2816"/>
    <x v="4186"/>
    <s v="ALQ. LOCAL CORRESP. A LOS MESES JUN. Y JUL. 2023"/>
    <d v="2023-06-29T00:00:00"/>
    <n v="-35400"/>
    <n v="-35400"/>
    <s v="CXP00121789"/>
  </r>
  <r>
    <s v="02-REPORTE PROVEEDORES.csv"/>
    <x v="2"/>
    <x v="427"/>
    <x v="430"/>
    <x v="4187"/>
    <s v="VIATICOS  DIR. GESTION AMBIENTAL RIES OFIC.DIGAR.148-2023"/>
    <d v="2023-06-29T00:00:00"/>
    <n v="-122950"/>
    <n v="-122950"/>
    <s v="PI026318"/>
  </r>
  <r>
    <s v="01-REPORTE PROVEEDORES.csv"/>
    <x v="0"/>
    <x v="2346"/>
    <x v="2354"/>
    <x v="3114"/>
    <s v="REPACION DE BUTACAS ESCOLAR"/>
    <d v="2023-07-03T00:00:00"/>
    <n v="-549235.81000000006"/>
    <n v="-439388.65"/>
    <s v="CXP00122129"/>
  </r>
  <r>
    <s v="01-REPORTE PROVEEDORES.csv"/>
    <x v="1"/>
    <x v="2850"/>
    <x v="2861"/>
    <x v="4188"/>
    <s v="ALQ. LOCAL CORRESP. MAY.-JUL./2023"/>
    <d v="2023-07-03T00:00:00"/>
    <n v="-645165"/>
    <n v="-645165"/>
    <s v="CXP00121856"/>
  </r>
  <r>
    <s v="01-REPORTE PROVEEDORES.csv"/>
    <x v="2"/>
    <x v="2851"/>
    <x v="2862"/>
    <x v="4189"/>
    <s v="RECOLECCION DESECHOS SOLIDOS, ENERO -DICIEMBRE 2020"/>
    <d v="2023-07-03T00:00:00"/>
    <n v="-977400"/>
    <n v="-977400"/>
    <s v="CXP00121877"/>
  </r>
  <r>
    <s v="01-REPORTE PROVEEDORES.csv"/>
    <x v="1"/>
    <x v="2852"/>
    <x v="2863"/>
    <x v="4190"/>
    <s v="ALQUILER DESDE AGOSTO 2022 A JULIO 2023"/>
    <d v="2023-07-03T00:00:00"/>
    <n v="-283200"/>
    <n v="-283200"/>
    <s v="CXP00121865"/>
  </r>
  <r>
    <s v="01-REPORTE PROVEEDORES.csv"/>
    <x v="0"/>
    <x v="2853"/>
    <x v="2864"/>
    <x v="3128"/>
    <s v="ADQUISICION DE MOBILIARIO ESCOLAR (PIZARRAS)"/>
    <d v="2023-07-03T00:00:00"/>
    <n v="-4867529.5"/>
    <n v="-3894023.6"/>
    <s v="CXP00122033"/>
  </r>
  <r>
    <s v="01-REPORTE PROVEEDORES.csv"/>
    <x v="2"/>
    <x v="2851"/>
    <x v="2862"/>
    <x v="4191"/>
    <s v="RECOLECCION DESECHOS SOLIDOS, ENERO -DICIEMBRE 2019"/>
    <d v="2023-07-03T00:00:00"/>
    <n v="-977400"/>
    <n v="-977400"/>
    <s v="CXP00121876"/>
  </r>
  <r>
    <s v="01-REPORTE PROVEEDORES.csv"/>
    <x v="2"/>
    <x v="2851"/>
    <x v="2862"/>
    <x v="4192"/>
    <s v="RECOLECCION DESECHOS SOLIDOS, AGOSTO-DICIEMBRE 2018"/>
    <d v="2023-07-03T00:00:00"/>
    <n v="-407250"/>
    <n v="-407250"/>
    <s v="CXP00121875"/>
  </r>
  <r>
    <s v="01-REPORTE PROVEEDORES.csv"/>
    <x v="2"/>
    <x v="2854"/>
    <x v="2865"/>
    <x v="3188"/>
    <s v="SERV DE RECO DESE SO ENERO-JULIO 2023, OFC.DGA.978-2023"/>
    <d v="2023-07-04T00:00:00"/>
    <n v="-89250"/>
    <n v="-89250"/>
    <s v="CXP00122291"/>
  </r>
  <r>
    <s v="01-REPORTE PROVEEDORES.csv"/>
    <x v="0"/>
    <x v="2855"/>
    <x v="2866"/>
    <x v="3125"/>
    <s v="SERVICIO DE CATERING"/>
    <d v="2023-07-04T00:00:00"/>
    <n v="-145730"/>
    <n v="-145730"/>
    <s v="CXP00121887"/>
  </r>
  <r>
    <s v="01-REPORTE PROVEEDORES.csv"/>
    <x v="2"/>
    <x v="2856"/>
    <x v="2867"/>
    <x v="4193"/>
    <s v="SERVICIOS DE CATERING"/>
    <d v="2023-07-04T00:00:00"/>
    <n v="-133756.79999999999"/>
    <n v="-133756.79999999999"/>
    <s v="CXP00122081"/>
  </r>
  <r>
    <s v="01-REPORTE PROVEEDORES.csv"/>
    <x v="0"/>
    <x v="2857"/>
    <x v="2868"/>
    <x v="4194"/>
    <s v="ADQ. SERVICIO DE IMPRESION"/>
    <d v="2023-07-04T00:00:00"/>
    <n v="-156692.20000000001"/>
    <n v="-156692.20000000001"/>
    <s v="CXP00121926"/>
  </r>
  <r>
    <s v="01-REPORTE PROVEEDORES.csv"/>
    <x v="2"/>
    <x v="2854"/>
    <x v="2865"/>
    <x v="3137"/>
    <s v="SERV DE RECOLECCION DESECHOS SO DIC 2022, OFC.DGA.978-2023"/>
    <d v="2023-07-04T00:00:00"/>
    <n v="-12750"/>
    <n v="-12750"/>
    <s v="CXP00122289"/>
  </r>
  <r>
    <s v="01-REPORTE PROVEEDORES.csv"/>
    <x v="0"/>
    <x v="2858"/>
    <x v="2869"/>
    <x v="4195"/>
    <s v="ADQ. DE MATERIALES PARA 11 AVA GALA NACIONAL DE MO"/>
    <d v="2023-07-05T00:00:00"/>
    <n v="-190243.08"/>
    <n v="-190243.08"/>
    <s v="CXP00122267"/>
  </r>
  <r>
    <s v="01-REPORTE PROVEEDORES.csv"/>
    <x v="2"/>
    <x v="2563"/>
    <x v="2571"/>
    <x v="4196"/>
    <s v="SERV DE RECO DESE SO JULIO 2023, OFC.DGA.1040-2023"/>
    <d v="2023-07-05T00:00:00"/>
    <n v="-104850"/>
    <n v="-104850"/>
    <s v="CXP00122583"/>
  </r>
  <r>
    <s v="02-REPORTE PROVEEDORES.csv"/>
    <x v="2"/>
    <x v="427"/>
    <x v="430"/>
    <x v="4197"/>
    <s v="PASAJE, PEAJE  Y VIÁTICO"/>
    <d v="2023-07-05T00:00:00"/>
    <n v="-1760630"/>
    <n v="-1760630"/>
    <s v="PI026330"/>
  </r>
  <r>
    <s v="01-REPORTE PROVEEDORES.csv"/>
    <x v="1"/>
    <x v="2859"/>
    <x v="2870"/>
    <x v="4198"/>
    <s v="CUBICACION #24 FINAL"/>
    <d v="2023-07-05T00:00:00"/>
    <n v="-4602001.55"/>
    <n v="-4602001.55"/>
    <s v="CXP00121896"/>
  </r>
  <r>
    <s v="01-REPORTE PROVEEDORES.csv"/>
    <x v="2"/>
    <x v="2851"/>
    <x v="2862"/>
    <x v="4199"/>
    <s v="SERV. DE RECOLECCION DESECHOS SOLIDOS, ENERO-DICIEMBRE 2021"/>
    <d v="2023-07-06T00:00:00"/>
    <n v="-977400"/>
    <n v="-977400"/>
    <s v="CXP00121910"/>
  </r>
  <r>
    <s v="01-REPORTE PROVEEDORES.csv"/>
    <x v="0"/>
    <x v="1919"/>
    <x v="1925"/>
    <x v="3757"/>
    <s v="ADQ. MOBILIARIO ESCOLAR"/>
    <d v="2023-07-06T00:00:00"/>
    <n v="-1734600"/>
    <n v="-1387680"/>
    <s v="CXP00121938"/>
  </r>
  <r>
    <s v="01-REPORTE PROVEEDORES.csv"/>
    <x v="2"/>
    <x v="2851"/>
    <x v="2862"/>
    <x v="4200"/>
    <s v="SERV. DE RECOLECCION DESECHOS SOLIDOS, ENERO-DICIEMBRE 2022"/>
    <d v="2023-07-06T00:00:00"/>
    <n v="-977400"/>
    <n v="-977400"/>
    <s v="CXP00121912"/>
  </r>
  <r>
    <s v="01-REPORTE PROVEEDORES.csv"/>
    <x v="2"/>
    <x v="2860"/>
    <x v="2871"/>
    <x v="3122"/>
    <s v="ADQUISICION DE MATERIALES DE OFICINA"/>
    <d v="2023-07-06T00:00:00"/>
    <n v="-72390.05"/>
    <n v="-72390.05"/>
    <s v="CXP00122262"/>
  </r>
  <r>
    <s v="01-REPORTE PROVEEDORES.csv"/>
    <x v="1"/>
    <x v="2039"/>
    <x v="2045"/>
    <x v="4201"/>
    <s v="CUBICACION #20 PRESUPUESTO REFORMULADO"/>
    <d v="2023-07-06T00:00:00"/>
    <n v="-10392849.07"/>
    <n v="-8314279.2599999998"/>
    <s v="CXP00121906"/>
  </r>
  <r>
    <s v="01-REPORTE PROVEEDORES.csv"/>
    <x v="2"/>
    <x v="2851"/>
    <x v="2862"/>
    <x v="4202"/>
    <s v="SERV. DE RECOLECCION DESECHOS SOLIDOS, ENERO-JUNIO 2023"/>
    <d v="2023-07-06T00:00:00"/>
    <n v="-488700"/>
    <n v="-488700"/>
    <s v="CXP00121914"/>
  </r>
  <r>
    <s v="01-REPORTE PROVEEDORES.csv"/>
    <x v="1"/>
    <x v="2751"/>
    <x v="2760"/>
    <x v="4203"/>
    <s v="CUBICACION #24 PRESUPUESTO REFORMULADO"/>
    <d v="2023-07-06T00:00:00"/>
    <n v="-6685615.8300000001"/>
    <n v="-5348492.66"/>
    <s v="CXP00121922"/>
  </r>
  <r>
    <s v="01-REPORTE PROVEEDORES.csv"/>
    <x v="2"/>
    <x v="2709"/>
    <x v="2718"/>
    <x v="4204"/>
    <s v="sERVICIO DE CATERING, PARA 200 PERSONAS"/>
    <d v="2023-07-07T00:00:00"/>
    <n v="-137824"/>
    <n v="-137824"/>
    <s v="CXP00121973"/>
  </r>
  <r>
    <s v="01-REPORTE PROVEEDORES.csv"/>
    <x v="2"/>
    <x v="2861"/>
    <x v="2872"/>
    <x v="4205"/>
    <s v="RECOLECCION DE DESECHOS SOLIDOS"/>
    <d v="2023-07-07T00:00:00"/>
    <n v="-86100"/>
    <n v="-86100"/>
    <s v="CXP00122354"/>
  </r>
  <r>
    <s v="01-REPORTE PROVEEDORES.csv"/>
    <x v="1"/>
    <x v="2652"/>
    <x v="2660"/>
    <x v="4206"/>
    <s v="ALQUILER LOCAL MES DE JULIO 2023"/>
    <d v="2023-07-07T00:00:00"/>
    <n v="-112100"/>
    <n v="-112100"/>
    <s v="CXP00121987"/>
  </r>
  <r>
    <s v="01-REPORTE PROVEEDORES.csv"/>
    <x v="2"/>
    <x v="2862"/>
    <x v="2873"/>
    <x v="3137"/>
    <s v="RECOLECCIÓN RESIDUOS SÓLIDO, NOV.DIC.2022"/>
    <d v="2023-07-07T00:00:00"/>
    <n v="-29400"/>
    <n v="-29400"/>
    <s v="CXP00122295"/>
  </r>
  <r>
    <s v="01-REPORTE PROVEEDORES.csv"/>
    <x v="2"/>
    <x v="2709"/>
    <x v="2718"/>
    <x v="4207"/>
    <s v="SERVICIO DE CATERING, PARA 50 PERSONAS"/>
    <d v="2023-07-07T00:00:00"/>
    <n v="-177531"/>
    <n v="-177531"/>
    <s v="CXP00121959"/>
  </r>
  <r>
    <s v="01-REPORTE PROVEEDORES.csv"/>
    <x v="2"/>
    <x v="2861"/>
    <x v="2872"/>
    <x v="3178"/>
    <s v="RECOLECCION DE DESECHOS SOLIDOS"/>
    <d v="2023-07-07T00:00:00"/>
    <n v="-61500"/>
    <n v="-61500"/>
    <s v="CXP00122353"/>
  </r>
  <r>
    <s v="02-REPORTE PROVEEDORES.csv"/>
    <x v="2"/>
    <x v="427"/>
    <x v="430"/>
    <x v="4208"/>
    <s v="TRANSFEENCIA JUNTA DE CENTRO No.8 AGOSTO 2023 NIVEL INICIAL"/>
    <d v="2023-07-07T00:00:00"/>
    <n v="-11100360.810000001"/>
    <n v="-11100360.810000001"/>
    <s v="CXP00122137"/>
  </r>
  <r>
    <s v="02-REPORTE PROVEEDORES.csv"/>
    <x v="2"/>
    <x v="427"/>
    <x v="430"/>
    <x v="4209"/>
    <s v="TRANSFEENCIA JUNTA DE CENTRO No.8 JULIO 2023 NIVEL INICIAL"/>
    <d v="2023-07-07T00:00:00"/>
    <n v="-70773544.599999994"/>
    <n v="-70773544.599999994"/>
    <s v="CXP00122147"/>
  </r>
  <r>
    <s v="01-REPORTE PROVEEDORES.csv"/>
    <x v="2"/>
    <x v="2863"/>
    <x v="2874"/>
    <x v="3470"/>
    <s v="RECOLECCIÓN RESIDUOS SÓLIDO, ENE.JUL.2023"/>
    <d v="2023-07-07T00:00:00"/>
    <n v="-55650"/>
    <n v="-55650"/>
    <s v="CXP00122302"/>
  </r>
  <r>
    <s v="01-REPORTE PROVEEDORES.csv"/>
    <x v="2"/>
    <x v="2862"/>
    <x v="2873"/>
    <x v="3061"/>
    <s v="RECOLECCIÓN RESIDUOS SÓLIDO, ENE.JUL.202"/>
    <d v="2023-07-07T00:00:00"/>
    <n v="-102900"/>
    <n v="-102900"/>
    <s v="CXP00122297"/>
  </r>
  <r>
    <s v="02-REPORTE PROVEEDORES.csv"/>
    <x v="2"/>
    <x v="427"/>
    <x v="430"/>
    <x v="4210"/>
    <s v="TRANSF. JUNTA REGINALES No.9 SEPTIEMBRE 2023 NIVEL INICIAL"/>
    <d v="2023-07-07T00:00:00"/>
    <n v="-26404353.920000002"/>
    <n v="-26404353.920000002"/>
    <s v="CXP00122139"/>
  </r>
  <r>
    <s v="01-REPORTE PROVEEDORES.csv"/>
    <x v="2"/>
    <x v="2863"/>
    <x v="2874"/>
    <x v="3264"/>
    <s v="RECOLECCIÓN RESIDUOS SÓLIDO, OCT/DIC.2022"/>
    <d v="2023-07-07T00:00:00"/>
    <n v="-23850"/>
    <n v="-23850"/>
    <s v="CXP00122301"/>
  </r>
  <r>
    <s v="01-REPORTE PROVEEDORES.csv"/>
    <x v="0"/>
    <x v="2864"/>
    <x v="2875"/>
    <x v="4211"/>
    <s v="ADQUISICION DE TONER Y KITS DE MANTENIMIENTO"/>
    <d v="2023-07-07T00:00:00"/>
    <n v="-22087.83"/>
    <n v="-22087.83"/>
    <s v="CXP00122397"/>
  </r>
  <r>
    <s v="01-REPORTE PROVEEDORES.csv"/>
    <x v="2"/>
    <x v="2865"/>
    <x v="2876"/>
    <x v="3137"/>
    <s v="RECOLECCION DE DESECHOS SOLIDOS"/>
    <d v="2023-07-07T00:00:00"/>
    <n v="-36000"/>
    <n v="-36000"/>
    <s v="CXP00122547"/>
  </r>
  <r>
    <s v="01-REPORTE PROVEEDORES.csv"/>
    <x v="0"/>
    <x v="2866"/>
    <x v="2877"/>
    <x v="3137"/>
    <s v="RECOLECCION DE DESECHOS SOLIDOS"/>
    <d v="2023-07-07T00:00:00"/>
    <n v="-36750"/>
    <n v="-36750"/>
    <s v="CXP00122709"/>
  </r>
  <r>
    <s v="01-REPORTE PROVEEDORES.csv"/>
    <x v="1"/>
    <x v="2165"/>
    <x v="2171"/>
    <x v="4076"/>
    <s v="ALQUILER NAVE IND. MES DE JULIO  2023"/>
    <d v="2023-07-07T00:00:00"/>
    <n v="-2291958.4300000002"/>
    <n v="-0.01"/>
    <s v="CXP00122287"/>
  </r>
  <r>
    <s v="01-REPORTE PROVEEDORES.csv"/>
    <x v="1"/>
    <x v="2867"/>
    <x v="2878"/>
    <x v="4212"/>
    <s v="SERVICIO DE CATERING"/>
    <d v="2023-07-10T00:00:00"/>
    <n v="-330400"/>
    <n v="-330400"/>
    <s v="CXP00122021"/>
  </r>
  <r>
    <s v="01-REPORTE PROVEEDORES.csv"/>
    <x v="1"/>
    <x v="2867"/>
    <x v="2878"/>
    <x v="4213"/>
    <s v="SERVICIO DE CATERING"/>
    <d v="2023-07-10T00:00:00"/>
    <n v="-247800"/>
    <n v="-247800"/>
    <s v="CXP00122020"/>
  </r>
  <r>
    <s v="01-REPORTE PROVEEDORES.csv"/>
    <x v="2"/>
    <x v="2868"/>
    <x v="2879"/>
    <x v="4214"/>
    <s v="RECOLECCIÓN RESIDUOS SÓLIDOS OCT.DIC/2022"/>
    <d v="2023-07-10T00:00:00"/>
    <n v="-39150"/>
    <n v="-39150"/>
    <s v="CXP00122734"/>
  </r>
  <r>
    <s v="01-REPORTE PROVEEDORES.csv"/>
    <x v="1"/>
    <x v="2867"/>
    <x v="2878"/>
    <x v="4215"/>
    <s v="SERVICIO DE CATERING"/>
    <d v="2023-07-10T00:00:00"/>
    <n v="-206500"/>
    <n v="-206500"/>
    <s v="CXP00122018"/>
  </r>
  <r>
    <s v="01-REPORTE PROVEEDORES.csv"/>
    <x v="2"/>
    <x v="2869"/>
    <x v="2880"/>
    <x v="3137"/>
    <s v="RECOL. DESECHOS SOLIDOS  OCTUBRE -DICIEMBRE 2022"/>
    <d v="2023-07-10T00:00:00"/>
    <n v="-25200"/>
    <n v="-25200"/>
    <s v="CXP00122678"/>
  </r>
  <r>
    <s v="01-REPORTE PROVEEDORES.csv"/>
    <x v="0"/>
    <x v="2176"/>
    <x v="2182"/>
    <x v="3977"/>
    <s v="SERVICIOS DE CATERING"/>
    <d v="2023-07-10T00:00:00"/>
    <n v="-156645"/>
    <n v="-156645"/>
    <s v="CXP00122268"/>
  </r>
  <r>
    <s v="01-REPORTE PROVEEDORES.csv"/>
    <x v="1"/>
    <x v="2021"/>
    <x v="2027"/>
    <x v="4216"/>
    <s v="ALQ. LOCAL, CORRESP. AL MES DE JULIO 2023"/>
    <d v="2023-07-10T00:00:00"/>
    <n v="-124119.22"/>
    <n v="-124119.22"/>
    <s v="CXP00122055"/>
  </r>
  <r>
    <s v="01-REPORTE PROVEEDORES.csv"/>
    <x v="2"/>
    <x v="2869"/>
    <x v="2880"/>
    <x v="3061"/>
    <s v="RECOL. DESECHOS SOLIDOS  ENERO-JULIO 2023"/>
    <d v="2023-07-10T00:00:00"/>
    <n v="-58800"/>
    <n v="-58800"/>
    <s v="CXP00122680"/>
  </r>
  <r>
    <s v="01-REPORTE PROVEEDORES.csv"/>
    <x v="2"/>
    <x v="2868"/>
    <x v="2879"/>
    <x v="4217"/>
    <s v="RECOLECCIÓN RESIDUOS SÓLIDOS ENE.JUL/2023"/>
    <d v="2023-07-10T00:00:00"/>
    <n v="-91350"/>
    <n v="-91350"/>
    <s v="CXP00122736"/>
  </r>
  <r>
    <s v="01-REPORTE PROVEEDORES.csv"/>
    <x v="0"/>
    <x v="2870"/>
    <x v="2881"/>
    <x v="4218"/>
    <s v="ADQUISICION DE MEDALLAS"/>
    <d v="2023-07-10T00:00:00"/>
    <n v="-82541"/>
    <n v="-82541"/>
    <s v="CXP00122057"/>
  </r>
  <r>
    <s v="01-REPORTE PROVEEDORES.csv"/>
    <x v="0"/>
    <x v="2826"/>
    <x v="2837"/>
    <x v="4219"/>
    <s v="CONTRATACION DE SERVICIOS DE MONTAJE Y ALMUERZOS"/>
    <d v="2023-07-10T00:00:00"/>
    <n v="-1398300"/>
    <n v="-1398300"/>
    <s v="CXP00122403"/>
  </r>
  <r>
    <s v="01-REPORTE PROVEEDORES.csv"/>
    <x v="1"/>
    <x v="2867"/>
    <x v="2878"/>
    <x v="4220"/>
    <s v="SERVICIO DE CATERING"/>
    <d v="2023-07-10T00:00:00"/>
    <n v="-247800"/>
    <n v="-247800"/>
    <s v="CXP00122022"/>
  </r>
  <r>
    <s v="01-REPORTE PROVEEDORES.csv"/>
    <x v="0"/>
    <x v="2826"/>
    <x v="2837"/>
    <x v="4221"/>
    <s v="CONTRATACION DE SERVICIOS DE MONTAJE, DESAYUNOS Y"/>
    <d v="2023-07-10T00:00:00"/>
    <n v="-1398300"/>
    <n v="-1398300"/>
    <s v="CXP00122596"/>
  </r>
  <r>
    <s v="01-REPORTE PROVEEDORES.csv"/>
    <x v="1"/>
    <x v="2867"/>
    <x v="2878"/>
    <x v="4222"/>
    <s v="SERVICIO DE CATERING"/>
    <d v="2023-07-10T00:00:00"/>
    <n v="-247800"/>
    <n v="-247800"/>
    <s v="CXP00122023"/>
  </r>
  <r>
    <s v="01-REPORTE PROVEEDORES.csv"/>
    <x v="2"/>
    <x v="2013"/>
    <x v="2019"/>
    <x v="4223"/>
    <s v="RECOL. DESECHOS SOLIDOS STO. DGO. ESTE (MES DE JULIO 2023)"/>
    <d v="2023-07-10T00:00:00"/>
    <n v="-423600"/>
    <n v="-423600"/>
    <s v="CXP00122539"/>
  </r>
  <r>
    <s v="01-REPORTE PROVEEDORES.csv"/>
    <x v="1"/>
    <x v="2867"/>
    <x v="2878"/>
    <x v="4224"/>
    <s v="SERVICIO DE CATERING"/>
    <d v="2023-07-10T00:00:00"/>
    <n v="-165200"/>
    <n v="-165200"/>
    <s v="CXP00122019"/>
  </r>
  <r>
    <s v="01-REPORTE PROVEEDORES.csv"/>
    <x v="0"/>
    <x v="2871"/>
    <x v="2882"/>
    <x v="4225"/>
    <s v="CONTRATACION SERVICIOS DE MONTAJE Y ALMUERZOS"/>
    <d v="2023-07-10T00:00:00"/>
    <n v="-779800.64"/>
    <n v="-779800.64"/>
    <s v="CXP00122608"/>
  </r>
  <r>
    <s v="01-REPORTE PROVEEDORES.csv"/>
    <x v="2"/>
    <x v="2872"/>
    <x v="2883"/>
    <x v="3989"/>
    <s v="ADQ. DE MATERIALES CON IMPRESION DIGITAL"/>
    <d v="2023-07-10T00:00:00"/>
    <n v="-104636.5"/>
    <n v="-104636.5"/>
    <s v="CXP00122051"/>
  </r>
  <r>
    <s v="02-REPORTE PROVEEDORES.csv"/>
    <x v="2"/>
    <x v="427"/>
    <x v="430"/>
    <x v="4226"/>
    <s v="TRANSF. No. 9, NIVEL PRIMARIO, MES DE SEPTIEMBRE 2023"/>
    <d v="2023-07-11T00:00:00"/>
    <n v="-70773544.599999994"/>
    <n v="-70773544.599999994"/>
    <s v="CXP00122121"/>
  </r>
  <r>
    <s v="02-REPORTE PROVEEDORES.csv"/>
    <x v="2"/>
    <x v="427"/>
    <x v="430"/>
    <x v="4227"/>
    <s v="TRANSF. No. 9, NIVEL SECUNDARIO, JUNTAS DE CENTROS"/>
    <d v="2023-07-11T00:00:00"/>
    <n v="-38981015.689999998"/>
    <n v="-38981015.689999998"/>
    <s v="CXP00122122"/>
  </r>
  <r>
    <s v="02-REPORTE PROVEEDORES.csv"/>
    <x v="2"/>
    <x v="427"/>
    <x v="430"/>
    <x v="4228"/>
    <s v="VIATICOS PERSONAL DE LA DIRECCION DE GENERO Y DESARROLLO"/>
    <d v="2023-07-11T00:00:00"/>
    <n v="-118900"/>
    <n v="-118900"/>
    <s v="PI026392"/>
  </r>
  <r>
    <s v="02-REPORTE PROVEEDORES.csv"/>
    <x v="2"/>
    <x v="427"/>
    <x v="430"/>
    <x v="4229"/>
    <s v="PEAJE PERSONAL DE LA DIRECCION DE GENERO Y DESARROLLO"/>
    <d v="2023-07-11T00:00:00"/>
    <n v="-2740"/>
    <n v="-2740"/>
    <s v="PI026393"/>
  </r>
  <r>
    <s v="02-REPORTE PROVEEDORES.csv"/>
    <x v="2"/>
    <x v="427"/>
    <x v="430"/>
    <x v="4230"/>
    <s v="PASAJE Y PEAJE PERSONAL DE JORNADA ESCOLAR EXTENDIDA"/>
    <d v="2023-07-11T00:00:00"/>
    <n v="-43100"/>
    <n v="-43100"/>
    <s v="PI026395"/>
  </r>
  <r>
    <s v="01-REPORTE PROVEEDORES.csv"/>
    <x v="1"/>
    <x v="2710"/>
    <x v="2719"/>
    <x v="3520"/>
    <s v="ALQ. LOCAL, CORRESP. AL MES DE ABRIL 2023"/>
    <d v="2023-07-11T00:00:00"/>
    <n v="-35400"/>
    <n v="-35400"/>
    <s v="CXP00122581"/>
  </r>
  <r>
    <s v="01-REPORTE PROVEEDORES.csv"/>
    <x v="1"/>
    <x v="2710"/>
    <x v="2719"/>
    <x v="3501"/>
    <s v="ALQ. LOCAL, CORRESP. A MES DE JULIO 2023"/>
    <d v="2023-07-11T00:00:00"/>
    <n v="-35400"/>
    <n v="-35400"/>
    <s v="CXP00122585"/>
  </r>
  <r>
    <s v="01-REPORTE PROVEEDORES.csv"/>
    <x v="2"/>
    <x v="2856"/>
    <x v="2867"/>
    <x v="4231"/>
    <s v="SERVICIOS DE CATERING"/>
    <d v="2023-07-11T00:00:00"/>
    <n v="-205499.51999999999"/>
    <n v="-205499.51999999999"/>
    <s v="CXP00122117"/>
  </r>
  <r>
    <s v="01-REPORTE PROVEEDORES.csv"/>
    <x v="0"/>
    <x v="2873"/>
    <x v="2884"/>
    <x v="4232"/>
    <s v="SERV DE RECO DESE SO MAYO-DIC 2022, OFC.DGA.1038-2023"/>
    <d v="2023-07-11T00:00:00"/>
    <n v="-308400"/>
    <n v="-308400"/>
    <s v="CXP00122562"/>
  </r>
  <r>
    <s v="01-REPORTE PROVEEDORES.csv"/>
    <x v="1"/>
    <x v="2710"/>
    <x v="2719"/>
    <x v="3281"/>
    <s v="ALQ. LOCAL, CORRESP. AL MES DE MAYO 2023"/>
    <d v="2023-07-11T00:00:00"/>
    <n v="-35400"/>
    <n v="-35400"/>
    <s v="CXP00122582"/>
  </r>
  <r>
    <s v="01-REPORTE PROVEEDORES.csv"/>
    <x v="1"/>
    <x v="2710"/>
    <x v="2719"/>
    <x v="3420"/>
    <s v="ALQ. LOCAL, CORRESP. AL MES DE JUNIO"/>
    <d v="2023-07-11T00:00:00"/>
    <n v="-35400"/>
    <n v="-35400"/>
    <s v="CXP00122584"/>
  </r>
  <r>
    <s v="01-REPORTE PROVEEDORES.csv"/>
    <x v="0"/>
    <x v="2874"/>
    <x v="2885"/>
    <x v="3757"/>
    <s v="SERVICIOS DE CATERING"/>
    <d v="2023-07-11T00:00:00"/>
    <n v="-158322.25"/>
    <n v="-158322.25"/>
    <s v="CXP00122116"/>
  </r>
  <r>
    <s v="01-REPORTE PROVEEDORES.csv"/>
    <x v="2"/>
    <x v="2238"/>
    <x v="2245"/>
    <x v="3244"/>
    <s v="ALQUILER DESDE ABRIL HASTA JULIO 2023"/>
    <d v="2023-07-11T00:00:00"/>
    <n v="-944000"/>
    <n v="-944000"/>
    <s v="CXP00122102"/>
  </r>
  <r>
    <s v="01-REPORTE PROVEEDORES.csv"/>
    <x v="0"/>
    <x v="2873"/>
    <x v="2884"/>
    <x v="3496"/>
    <s v="SERV DE RECO DESE SO ENERO-JUNIO 2023, OFC.DGA.1038-2023"/>
    <d v="2023-07-11T00:00:00"/>
    <n v="-231300"/>
    <n v="-231300"/>
    <s v="CXP00122565"/>
  </r>
  <r>
    <s v="01-REPORTE PROVEEDORES.csv"/>
    <x v="2"/>
    <x v="2875"/>
    <x v="2886"/>
    <x v="4233"/>
    <s v="ADQ. DE TONERES Y KITS DE MANT."/>
    <d v="2023-07-11T00:00:00"/>
    <n v="-1133218.3700000001"/>
    <n v="-1133218.3700000001"/>
    <s v="CXP00122114"/>
  </r>
  <r>
    <s v="01-REPORTE PROVEEDORES.csv"/>
    <x v="2"/>
    <x v="2876"/>
    <x v="2887"/>
    <x v="3277"/>
    <s v="SERV. E INSTAL. DE INTERNET CORRESP. JUN. Y JUL. 2023"/>
    <d v="2023-07-12T00:00:00"/>
    <n v="-582172.67000000004"/>
    <n v="-582172.67000000004"/>
    <s v="CXP00122158"/>
  </r>
  <r>
    <s v="01-REPORTE PROVEEDORES.csv"/>
    <x v="2"/>
    <x v="2876"/>
    <x v="2887"/>
    <x v="4234"/>
    <s v="SERV. E INSTAL. DE INTERNET CORRESP. MAY., JUN. Y JUL. 2023"/>
    <d v="2023-07-12T00:00:00"/>
    <n v="-1018209.19"/>
    <n v="-1018209.19"/>
    <s v="CXP00122160"/>
  </r>
  <r>
    <s v="01-REPORTE PROVEEDORES.csv"/>
    <x v="2"/>
    <x v="2876"/>
    <x v="2887"/>
    <x v="3854"/>
    <s v="SERV. E INSTAL. DE INTERNET CORRESP. JUN. Y JUL. 2023"/>
    <d v="2023-07-12T00:00:00"/>
    <n v="-576302.4"/>
    <n v="-576302.4"/>
    <s v="CXP00122149"/>
  </r>
  <r>
    <s v="01-REPORTE PROVEEDORES.csv"/>
    <x v="0"/>
    <x v="2677"/>
    <x v="2685"/>
    <x v="3985"/>
    <s v="MANTENIMIENTO DE VEHICULOS DE MOTOR"/>
    <d v="2023-07-12T00:00:00"/>
    <n v="-1823388.77"/>
    <n v="-1823388.77"/>
    <s v="CXP00122682"/>
  </r>
  <r>
    <s v="01-REPORTE PROVEEDORES.csv"/>
    <x v="2"/>
    <x v="2876"/>
    <x v="2887"/>
    <x v="3894"/>
    <s v="SERV. E INSTAL. DE INTERNET CORRESP. JUN. Y JUL. 2023"/>
    <d v="2023-07-12T00:00:00"/>
    <n v="-576302.4"/>
    <n v="-576302.4"/>
    <s v="CXP00122153"/>
  </r>
  <r>
    <s v="01-REPORTE PROVEEDORES.csv"/>
    <x v="2"/>
    <x v="2876"/>
    <x v="2887"/>
    <x v="3274"/>
    <s v="SERV. E INSTAL. DE INTERNET CORRESP. JUN. Y JUL. 2023"/>
    <d v="2023-07-12T00:00:00"/>
    <n v="-576302.4"/>
    <n v="-576302.4"/>
    <s v="CXP00122155"/>
  </r>
  <r>
    <s v="02-REPORTE PROVEEDORES.csv"/>
    <x v="2"/>
    <x v="427"/>
    <x v="430"/>
    <x v="4235"/>
    <s v="FRANSF. NO. 9 MES DE SEPTIEMBRE 2023"/>
    <d v="2023-07-12T00:00:00"/>
    <n v="-3868333.33"/>
    <n v="-3868333.33"/>
    <s v="PI026397"/>
  </r>
  <r>
    <s v="01-REPORTE PROVEEDORES.csv"/>
    <x v="2"/>
    <x v="2876"/>
    <x v="2887"/>
    <x v="3373"/>
    <s v="SERV. E INSTAL. DE INTERNET CORRESP. MAY., JUN. Y JUL. 2023"/>
    <d v="2023-07-12T00:00:00"/>
    <n v="-617394.34"/>
    <n v="-617394.34"/>
    <s v="CXP00122157"/>
  </r>
  <r>
    <s v="01-REPORTE PROVEEDORES.csv"/>
    <x v="2"/>
    <x v="2876"/>
    <x v="2887"/>
    <x v="4236"/>
    <s v="SERV. E INSTAL. DE INTERNET CORRESP. JUN. Y JUL. 2023"/>
    <d v="2023-07-12T00:00:00"/>
    <n v="-535210.43000000005"/>
    <n v="-535210.43000000005"/>
    <s v="CXP00122136"/>
  </r>
  <r>
    <s v="01-REPORTE PROVEEDORES.csv"/>
    <x v="1"/>
    <x v="2877"/>
    <x v="2888"/>
    <x v="4237"/>
    <s v="CUBICACION #13 RESCISION"/>
    <d v="2023-07-12T00:00:00"/>
    <n v="-9069341.5500000007"/>
    <n v="-2521998.6800000002"/>
    <s v="CXP00122181"/>
  </r>
  <r>
    <s v="02-REPORTE PROVEEDORES.csv"/>
    <x v="2"/>
    <x v="427"/>
    <x v="430"/>
    <x v="4238"/>
    <s v="TRANSF. JUNTAS DE CENTROS NO.9 SEPT/2023 , NIVEL INICIAL"/>
    <d v="2023-07-12T00:00:00"/>
    <n v="-11100360.810000001"/>
    <n v="-11100360.810000001"/>
    <s v="CXP00122130"/>
  </r>
  <r>
    <s v="02-REPORTE PROVEEDORES.csv"/>
    <x v="2"/>
    <x v="427"/>
    <x v="430"/>
    <x v="4239"/>
    <s v="PAGO VIATICOS A LA DIR. GRAL DE SUPERVISION EDUCATIVA"/>
    <d v="2023-07-12T00:00:00"/>
    <n v="-1341550"/>
    <n v="-1341550"/>
    <s v="PI026402"/>
  </r>
  <r>
    <s v="02-REPORTE PROVEEDORES.csv"/>
    <x v="2"/>
    <x v="427"/>
    <x v="430"/>
    <x v="4240"/>
    <s v="VIATICOS Y TRANSP. DIRECCION DE EDUCACION TECNICO PROFESIONA"/>
    <d v="2023-07-12T00:00:00"/>
    <n v="-16940"/>
    <n v="-16940"/>
    <s v="PI026400"/>
  </r>
  <r>
    <s v="02-REPORTE PROVEEDORES.csv"/>
    <x v="2"/>
    <x v="427"/>
    <x v="430"/>
    <x v="4241"/>
    <s v="TRANSF. A JUNTAS DE CENTROS NIVEL SECUNDARIO"/>
    <d v="2023-07-12T00:00:00"/>
    <n v="-38981015.689999998"/>
    <n v="-38981015.689999998"/>
    <s v="PI026396"/>
  </r>
  <r>
    <s v="02-REPORTE PROVEEDORES.csv"/>
    <x v="2"/>
    <x v="427"/>
    <x v="430"/>
    <x v="4242"/>
    <s v="TRANSF. INST. CONVENIO C/MINERD, JUNIO 2023. SR"/>
    <d v="2023-07-12T00:00:00"/>
    <n v="-27643212"/>
    <n v="-27643212"/>
    <s v="CXP00122174"/>
  </r>
  <r>
    <s v="02-REPORTE PROVEEDORES.csv"/>
    <x v="2"/>
    <x v="427"/>
    <x v="430"/>
    <x v="4243"/>
    <s v="TRANSFERENCIA N°8 A LAS JUNTAS DE CENTROS, MES DE AGOST 2023"/>
    <d v="2023-07-12T00:00:00"/>
    <n v="-70773544.599999994"/>
    <n v="-70773544.599999994"/>
    <s v="PI026403"/>
  </r>
  <r>
    <s v="02-REPORTE PROVEEDORES.csv"/>
    <x v="2"/>
    <x v="427"/>
    <x v="430"/>
    <x v="4244"/>
    <s v="TRANSF. NO.9, SEPT 2023 JUNTAS CENT NI ADU,OFC.VDP-819-2023"/>
    <d v="2023-07-12T00:00:00"/>
    <n v="-113321.88"/>
    <n v="-113321.88"/>
    <s v="CXP00122186"/>
  </r>
  <r>
    <s v="02-REPORTE PROVEEDORES.csv"/>
    <x v="2"/>
    <x v="427"/>
    <x v="430"/>
    <x v="4245"/>
    <s v="TRANSF. NO.9, SEPT 2023 JUNTAS DISTRITALES,OFC.VDP-828-2023"/>
    <d v="2023-07-12T00:00:00"/>
    <n v="-52726409.18"/>
    <n v="-52726409.18"/>
    <s v="CXP00122180"/>
  </r>
  <r>
    <s v="02-REPORTE PROVEEDORES.csv"/>
    <x v="2"/>
    <x v="427"/>
    <x v="430"/>
    <x v="4246"/>
    <s v="TRANSF. A JUNTAS DE CENTROS DE FORMA DIRECTA MES DE AGOSTO"/>
    <d v="2023-07-12T00:00:00"/>
    <n v="-113321.88"/>
    <n v="-113321.88"/>
    <s v="CXP00122183"/>
  </r>
  <r>
    <s v="02-REPORTE PROVEEDORES.csv"/>
    <x v="2"/>
    <x v="2613"/>
    <x v="2621"/>
    <x v="3125"/>
    <s v="RECOLECCIÓN RESIDUOS SÓLIDOS, ENE/DIC.2018"/>
    <d v="2023-07-13T00:00:00"/>
    <n v="-36000"/>
    <n v="-36000"/>
    <s v="CXP00122217"/>
  </r>
  <r>
    <s v="02-REPORTE PROVEEDORES.csv"/>
    <x v="2"/>
    <x v="427"/>
    <x v="430"/>
    <x v="4247"/>
    <s v="PEAJE Y PASAJE"/>
    <d v="2023-07-13T00:00:00"/>
    <n v="-39460"/>
    <n v="-39460"/>
    <s v="PI026420"/>
  </r>
  <r>
    <s v="02-REPORTE PROVEEDORES.csv"/>
    <x v="2"/>
    <x v="427"/>
    <x v="430"/>
    <x v="4248"/>
    <s v="TRANSPORTE PARA EL PERSONAL EDUC. PRIMARIA"/>
    <d v="2023-07-13T00:00:00"/>
    <n v="-39220"/>
    <n v="-39220"/>
    <s v="PI026425"/>
  </r>
  <r>
    <s v="02-REPORTE PROVEEDORES.csv"/>
    <x v="2"/>
    <x v="2878"/>
    <x v="2889"/>
    <x v="3264"/>
    <s v="RECOLECCION DE DESECHOS SOLIDOS"/>
    <d v="2023-07-13T00:00:00"/>
    <n v="-35400"/>
    <n v="-35400"/>
    <s v="CXP00122250"/>
  </r>
  <r>
    <s v="02-REPORTE PROVEEDORES.csv"/>
    <x v="2"/>
    <x v="2879"/>
    <x v="2890"/>
    <x v="4249"/>
    <s v="ADQ. TICKETS DE COMBUSTIBLE"/>
    <d v="2023-07-13T00:00:00"/>
    <n v="-4000000"/>
    <n v="-4000000"/>
    <s v="CXP00122249"/>
  </r>
  <r>
    <s v="02-REPORTE PROVEEDORES.csv"/>
    <x v="2"/>
    <x v="2821"/>
    <x v="2832"/>
    <x v="4250"/>
    <s v="DIFERENCIA CALCULO DE TASA CAMBIARIA SIGEF"/>
    <d v="2023-07-13T00:00:00"/>
    <n v="-94441.15"/>
    <n v="-94441.15"/>
    <s v="CXP00122393"/>
  </r>
  <r>
    <s v="02-REPORTE PROVEEDORES.csv"/>
    <x v="2"/>
    <x v="427"/>
    <x v="430"/>
    <x v="4251"/>
    <s v="PAGO DE PEAJE A TECNICOS DE LA DIR. DE TECNICO PROFESIONAL"/>
    <d v="2023-07-13T00:00:00"/>
    <n v="-1520"/>
    <n v="-1520"/>
    <s v="PI026422"/>
  </r>
  <r>
    <s v="02-REPORTE PROVEEDORES.csv"/>
    <x v="2"/>
    <x v="427"/>
    <x v="430"/>
    <x v="4252"/>
    <s v="VIATICOS PARA LOS TECNICOS DEL NIVEL SECUNDARIO"/>
    <d v="2023-07-13T00:00:00"/>
    <n v="-279890"/>
    <n v="-279890"/>
    <s v="PI026414"/>
  </r>
  <r>
    <s v="02-REPORTE PROVEEDORES.csv"/>
    <x v="2"/>
    <x v="427"/>
    <x v="430"/>
    <x v="4253"/>
    <s v="PAGO TRANSFERENCIAS A JUNTAS DISTRITALES, SEPTIEMBRE 2023"/>
    <d v="2023-07-13T00:00:00"/>
    <n v="-327023485.41000003"/>
    <n v="-327023485.41000003"/>
    <s v="CXP00122230"/>
  </r>
  <r>
    <s v="02-REPORTE PROVEEDORES.csv"/>
    <x v="2"/>
    <x v="2821"/>
    <x v="2832"/>
    <x v="4254"/>
    <s v="DIFERENCIA CALCULO DE TASA CAMBIARIA SIGEF/ CUOTA PISA 2023"/>
    <d v="2023-07-13T00:00:00"/>
    <n v="-58168.5"/>
    <n v="-58168.5"/>
    <s v="CXP00122395"/>
  </r>
  <r>
    <s v="02-REPORTE PROVEEDORES.csv"/>
    <x v="2"/>
    <x v="427"/>
    <x v="430"/>
    <x v="4255"/>
    <s v="PAGO DE PASAJE"/>
    <d v="2023-07-13T00:00:00"/>
    <n v="-23025"/>
    <n v="-23025"/>
    <s v="PI026412"/>
  </r>
  <r>
    <s v="02-REPORTE PROVEEDORES.csv"/>
    <x v="2"/>
    <x v="2613"/>
    <x v="2621"/>
    <x v="3124"/>
    <s v="RECOLECCIÓN RESIDUOS SÓLIDOS, ENE/DIC.2020"/>
    <d v="2023-07-13T00:00:00"/>
    <n v="-36000"/>
    <n v="-36000"/>
    <s v="CXP00122223"/>
  </r>
  <r>
    <s v="02-REPORTE PROVEEDORES.csv"/>
    <x v="2"/>
    <x v="2613"/>
    <x v="2621"/>
    <x v="3122"/>
    <s v="RECOLECCIÓN RESIDUOS SÓLIDOS, DIC.2017"/>
    <d v="2023-07-13T00:00:00"/>
    <n v="-3000"/>
    <n v="-3000"/>
    <s v="CXP00122213"/>
  </r>
  <r>
    <s v="01-REPORTE PROVEEDORES.csv"/>
    <x v="0"/>
    <x v="2880"/>
    <x v="2891"/>
    <x v="4256"/>
    <s v="CONTRATACION DE SERVICIO DE MONTAJE Y ALIMENTACION"/>
    <d v="2023-07-13T00:00:00"/>
    <n v="-1072258.26"/>
    <n v="-1072258.26"/>
    <s v="CXP00122238"/>
  </r>
  <r>
    <s v="02-REPORTE PROVEEDORES.csv"/>
    <x v="2"/>
    <x v="427"/>
    <x v="430"/>
    <x v="4257"/>
    <s v="Viaticos"/>
    <d v="2023-07-13T00:00:00"/>
    <n v="-849550"/>
    <n v="-849550"/>
    <s v="PI026411"/>
  </r>
  <r>
    <s v="02-REPORTE PROVEEDORES.csv"/>
    <x v="2"/>
    <x v="2613"/>
    <x v="2621"/>
    <x v="3874"/>
    <s v="RECOLECCIÓN RESIDUOS SÓLIDOS, ENE/DIC.2019"/>
    <d v="2023-07-13T00:00:00"/>
    <n v="-36000"/>
    <n v="-36000"/>
    <s v="CXP00122222"/>
  </r>
  <r>
    <s v="02-REPORTE PROVEEDORES.csv"/>
    <x v="2"/>
    <x v="2878"/>
    <x v="2889"/>
    <x v="3470"/>
    <s v="RECOLECCION DE DESECHOS SOLIDOS"/>
    <d v="2023-07-13T00:00:00"/>
    <n v="-53100"/>
    <n v="-53100"/>
    <s v="CXP00122251"/>
  </r>
  <r>
    <s v="01-REPORTE PROVEEDORES.csv"/>
    <x v="1"/>
    <x v="2881"/>
    <x v="2892"/>
    <x v="4258"/>
    <s v="CUBICACION #2"/>
    <d v="2023-07-13T00:00:00"/>
    <n v="-18043928.030000001"/>
    <n v="-14435142.42"/>
    <s v="CXP00122244"/>
  </r>
  <r>
    <s v="01-REPORTE PROVEEDORES.csv"/>
    <x v="1"/>
    <x v="2882"/>
    <x v="2893"/>
    <x v="4259"/>
    <s v="CUBICACION #1"/>
    <d v="2023-07-13T00:00:00"/>
    <n v="-6884515.4299999997"/>
    <n v="-5507612.3399999999"/>
    <s v="CXP00122241"/>
  </r>
  <r>
    <s v="02-REPORTE PROVEEDORES.csv"/>
    <x v="2"/>
    <x v="2613"/>
    <x v="2621"/>
    <x v="3323"/>
    <s v="RECOLECCIÓN RESIDUOS SÓLIDOS, ENE/DIC.2021"/>
    <d v="2023-07-13T00:00:00"/>
    <n v="-36000"/>
    <n v="-36000"/>
    <s v="CXP00122224"/>
  </r>
  <r>
    <s v="02-REPORTE PROVEEDORES.csv"/>
    <x v="2"/>
    <x v="2613"/>
    <x v="2621"/>
    <x v="4260"/>
    <s v="RECOLECCIÓN RESIDUOS SÓLIDOS, ENE/MAYO.2023"/>
    <d v="2023-07-13T00:00:00"/>
    <n v="-15000"/>
    <n v="-15000"/>
    <s v="CXP00122228"/>
  </r>
  <r>
    <s v="02-REPORTE PROVEEDORES.csv"/>
    <x v="2"/>
    <x v="2613"/>
    <x v="2621"/>
    <x v="3121"/>
    <s v="RECOLECCIÓN RESIDUOS SÓLIDOS, ENE/DIC.2022"/>
    <d v="2023-07-13T00:00:00"/>
    <n v="-36000"/>
    <n v="-36000"/>
    <s v="CXP00122227"/>
  </r>
  <r>
    <s v="02-REPORTE PROVEEDORES.csv"/>
    <x v="2"/>
    <x v="427"/>
    <x v="430"/>
    <x v="4261"/>
    <s v="VIATICOS PARA REALIZAR ACTIV. DR. G. EDUC. INICIAL"/>
    <d v="2023-07-14T00:00:00"/>
    <n v="-256355"/>
    <n v="-256355"/>
    <s v="PI026438"/>
  </r>
  <r>
    <s v="02-REPORTE PROVEEDORES.csv"/>
    <x v="2"/>
    <x v="427"/>
    <x v="430"/>
    <x v="4262"/>
    <s v="TRANSPORTE DE TECNICOS PROFESIONAL"/>
    <d v="2023-07-14T00:00:00"/>
    <n v="-40400"/>
    <n v="-40400"/>
    <s v="PI026443"/>
  </r>
  <r>
    <s v="02-REPORTE PROVEEDORES.csv"/>
    <x v="2"/>
    <x v="2883"/>
    <x v="2894"/>
    <x v="4263"/>
    <s v="PAGO DE VIATICO PENDIENTE"/>
    <d v="2023-07-14T00:00:00"/>
    <n v="-6750"/>
    <n v="-6750"/>
    <s v="PI026448"/>
  </r>
  <r>
    <s v="02-REPORTE PROVEEDORES.csv"/>
    <x v="2"/>
    <x v="427"/>
    <x v="430"/>
    <x v="4264"/>
    <s v="VIATICOS DIR. GRAL. EDUC. 101-23"/>
    <d v="2023-07-14T00:00:00"/>
    <n v="-534222.5"/>
    <n v="-534222.5"/>
    <s v="PI026429"/>
  </r>
  <r>
    <s v="02-REPORTE PROVEEDORES.csv"/>
    <x v="2"/>
    <x v="427"/>
    <x v="430"/>
    <x v="4265"/>
    <s v="PEAJE Y PASAJE"/>
    <d v="2023-07-14T00:00:00"/>
    <n v="-30195"/>
    <n v="-30195"/>
    <s v="PI026434"/>
  </r>
  <r>
    <s v="02-REPORTE PROVEEDORES.csv"/>
    <x v="2"/>
    <x v="427"/>
    <x v="430"/>
    <x v="4266"/>
    <s v="PAGO PEAJE AL PERSONAL QUE REALIZO SUPER DE VISITAS DE C.E."/>
    <d v="2023-07-14T00:00:00"/>
    <n v="-60"/>
    <n v="-60"/>
    <s v="PI026450"/>
  </r>
  <r>
    <s v="02-REPORTE PROVEEDORES.csv"/>
    <x v="2"/>
    <x v="427"/>
    <x v="430"/>
    <x v="4267"/>
    <s v="PEAJE PARA REALIZAR ACTIV. DR. G. EDUC. INICIAL"/>
    <d v="2023-07-14T00:00:00"/>
    <n v="-820"/>
    <n v="-820"/>
    <s v="PI026436"/>
  </r>
  <r>
    <s v="02-REPORTE PROVEEDORES.csv"/>
    <x v="2"/>
    <x v="427"/>
    <x v="430"/>
    <x v="4197"/>
    <s v="PASAJE, PEAJE  Y VIÁTICO"/>
    <d v="2023-07-16T00:00:00"/>
    <n v="-1760630"/>
    <n v="-1760630"/>
    <s v="PI026324"/>
  </r>
  <r>
    <s v="02-REPORTE PROVEEDORES.csv"/>
    <x v="2"/>
    <x v="427"/>
    <x v="430"/>
    <x v="4268"/>
    <s v="PEAJE  A LA DIR.GRAL DE PARTICIPACION COMUNITARIA"/>
    <d v="2023-07-17T00:00:00"/>
    <n v="-620"/>
    <n v="-620"/>
    <s v="PI026460"/>
  </r>
  <r>
    <s v="02-REPORTE PROVEEDORES.csv"/>
    <x v="2"/>
    <x v="427"/>
    <x v="430"/>
    <x v="4269"/>
    <s v="PAGO DE PEAJES OFC.DGSE.152-2023"/>
    <d v="2023-07-17T00:00:00"/>
    <n v="-1820"/>
    <n v="-1820"/>
    <s v="PI026463"/>
  </r>
  <r>
    <s v="02-REPORTE PROVEEDORES.csv"/>
    <x v="2"/>
    <x v="427"/>
    <x v="430"/>
    <x v="4270"/>
    <s v="VIATICOS A LA DIR.GRAL DE PARTICIPACION COMUNITARIA"/>
    <d v="2023-07-17T00:00:00"/>
    <n v="-119700"/>
    <n v="-119700"/>
    <s v="PI026457"/>
  </r>
  <r>
    <s v="02-REPORTE PROVEEDORES.csv"/>
    <x v="2"/>
    <x v="427"/>
    <x v="430"/>
    <x v="4271"/>
    <s v="PEAJE PARA ESTUDIO DE DEMANDA PERSONAL DOCENTE Y ADM."/>
    <d v="2023-07-17T00:00:00"/>
    <n v="-460"/>
    <n v="-460"/>
    <s v="PI026453"/>
  </r>
  <r>
    <s v="02-REPORTE PROVEEDORES.csv"/>
    <x v="2"/>
    <x v="427"/>
    <x v="430"/>
    <x v="4272"/>
    <s v="GASTO COMBUSTIBLE PARA PROGRAMA MOVILIDAD ESCOLAR"/>
    <d v="2023-07-17T00:00:00"/>
    <n v="-493779.9"/>
    <n v="-493779.9"/>
    <s v="PI026467"/>
  </r>
  <r>
    <s v="02-REPORTE PROVEEDORES.csv"/>
    <x v="2"/>
    <x v="427"/>
    <x v="430"/>
    <x v="4273"/>
    <s v="PEAJE A SUPERVISORES PRUEBAS NACIONALES 1ra.CONVOCATORIA"/>
    <d v="2023-07-17T00:00:00"/>
    <n v="-8520"/>
    <n v="-8520"/>
    <s v="PI026470"/>
  </r>
  <r>
    <s v="02-REPORTE PROVEEDORES.csv"/>
    <x v="2"/>
    <x v="427"/>
    <x v="430"/>
    <x v="4274"/>
    <s v="VIATICOS Y TRANSPORTE OFC.DGSE.152-2023"/>
    <d v="2023-07-17T00:00:00"/>
    <n v="-1240750"/>
    <n v="-1240750"/>
    <s v="PI026464"/>
  </r>
  <r>
    <s v="01-REPORTE PROVEEDORES.csv"/>
    <x v="1"/>
    <x v="2279"/>
    <x v="2286"/>
    <x v="4275"/>
    <s v="ALQUILER LOCAL DEL 17 DE JUNIO AL 17 DE JULIO 2023"/>
    <d v="2023-07-17T00:00:00"/>
    <n v="-124528.36"/>
    <n v="-124528.36"/>
    <s v="CXP00122788"/>
  </r>
  <r>
    <s v="01-REPORTE PROVEEDORES.csv"/>
    <x v="0"/>
    <x v="1841"/>
    <x v="1847"/>
    <x v="3967"/>
    <s v="SERVICIO DE MONTAJE Y ESCENOGRAFÍA"/>
    <d v="2023-07-17T00:00:00"/>
    <n v="-21830"/>
    <n v="-17464"/>
    <s v="CXP00122560"/>
  </r>
  <r>
    <s v="01-REPORTE PROVEEDORES.csv"/>
    <x v="0"/>
    <x v="2884"/>
    <x v="2895"/>
    <x v="4276"/>
    <s v="NO SE REGISTRO EL ANTICIPO"/>
    <d v="2023-07-17T00:00:00"/>
    <n v="928851.02"/>
    <n v="928851.02"/>
    <s v="NCR0002429"/>
  </r>
  <r>
    <s v="01-REPORTE PROVEEDORES.csv"/>
    <x v="2"/>
    <x v="2885"/>
    <x v="2896"/>
    <x v="4277"/>
    <s v="ANTICIPO 20%"/>
    <d v="2023-07-17T00:00:00"/>
    <n v="-2218872"/>
    <n v="-2218872"/>
    <s v="MIED-144529"/>
  </r>
  <r>
    <s v="01-REPORTE PROVEEDORES.csv"/>
    <x v="2"/>
    <x v="1936"/>
    <x v="1942"/>
    <x v="288"/>
    <s v="OFIC. DGA No. 973-2023"/>
    <d v="2023-07-17T00:00:00"/>
    <n v="65884.84"/>
    <n v="0.01"/>
    <s v="PAG00386601"/>
  </r>
  <r>
    <s v="01-REPORTE PROVEEDORES.csv"/>
    <x v="0"/>
    <x v="392"/>
    <x v="395"/>
    <x v="4278"/>
    <s v="CONTRATACION DE SERV. DE MONTAJES, ESC. Y SONIDOS"/>
    <d v="2023-07-17T00:00:00"/>
    <n v="-194169"/>
    <n v="-194169"/>
    <s v="CXP00122357"/>
  </r>
  <r>
    <s v="01-REPORTE PROVEEDORES.csv"/>
    <x v="1"/>
    <x v="2886"/>
    <x v="2897"/>
    <x v="4279"/>
    <s v="CUBICACION #25 PRESUPUESTO REFORMULADO"/>
    <d v="2023-07-17T00:00:00"/>
    <n v="-14875151.619999999"/>
    <n v="-11900121.300000001"/>
    <s v="CXP00122342"/>
  </r>
  <r>
    <s v="01-REPORTE PROVEEDORES.csv"/>
    <x v="2"/>
    <x v="2887"/>
    <x v="2898"/>
    <x v="3061"/>
    <s v="RECOLECCION DE DESECHOS SOLIDOS CORRESP. ENE-JUN/2022"/>
    <d v="2023-07-17T00:00:00"/>
    <n v="-113400"/>
    <n v="-113400"/>
    <s v="CXP00122304"/>
  </r>
  <r>
    <s v="01-REPORTE PROVEEDORES.csv"/>
    <x v="2"/>
    <x v="2849"/>
    <x v="2860"/>
    <x v="4280"/>
    <s v="20% ANTICIPO"/>
    <d v="2023-07-17T00:00:00"/>
    <n v="-17229888"/>
    <n v="-17229888"/>
    <s v="MIED-144530"/>
  </r>
  <r>
    <s v="01-REPORTE PROVEEDORES.csv"/>
    <x v="2"/>
    <x v="2604"/>
    <x v="2612"/>
    <x v="3723"/>
    <s v="OFIC. DGA 989-2023 DIR. GEN. ADMINISTRATIVO, REC. DES. SOL."/>
    <d v="2023-07-17T00:00:00"/>
    <n v="-233100"/>
    <n v="-233100"/>
    <s v="CXP00122344"/>
  </r>
  <r>
    <s v="01-REPORTE PROVEEDORES.csv"/>
    <x v="0"/>
    <x v="2826"/>
    <x v="2837"/>
    <x v="4281"/>
    <s v="PARA CORREGIR CTA. OBJETAL"/>
    <d v="2023-07-17T00:00:00"/>
    <n v="985300"/>
    <n v="985300"/>
    <s v="NCR0002430"/>
  </r>
  <r>
    <s v="01-REPORTE PROVEEDORES.csv"/>
    <x v="2"/>
    <x v="2604"/>
    <x v="2612"/>
    <x v="4282"/>
    <s v="OFIC. DGA 989-2023 DIR. GEN. ADMINISTRATIVO, REC. DES. SOL."/>
    <d v="2023-07-17T00:00:00"/>
    <n v="-166500"/>
    <n v="-166500"/>
    <s v="CXP00122347"/>
  </r>
  <r>
    <s v="01-REPORTE PROVEEDORES.csv"/>
    <x v="2"/>
    <x v="2887"/>
    <x v="2898"/>
    <x v="3137"/>
    <s v="RECOLECCION DE DESECHOS SOLIDOS CORRESP. DIC./2022"/>
    <d v="2023-07-17T00:00:00"/>
    <n v="-18900"/>
    <n v="-18900"/>
    <s v="CXP00122303"/>
  </r>
  <r>
    <s v="01-REPORTE PROVEEDORES.csv"/>
    <x v="0"/>
    <x v="2884"/>
    <x v="2895"/>
    <x v="4283"/>
    <s v="ADQUISICIÓN E INSTALACION DE NEUMATICOS"/>
    <d v="2023-07-17T00:00:00"/>
    <n v="-1096044.2"/>
    <n v="-1096044.2"/>
    <s v="CXP00122327"/>
  </r>
  <r>
    <s v="02-REPORTE PROVEEDORES.csv"/>
    <x v="2"/>
    <x v="427"/>
    <x v="430"/>
    <x v="4284"/>
    <s v="TRANSP/PEAJE PARA ORIENTAR A TÉCN REGIONALES Y DISTRITALES,"/>
    <d v="2023-07-18T00:00:00"/>
    <n v="-34480"/>
    <n v="-34480"/>
    <s v="PI026484"/>
  </r>
  <r>
    <s v="02-REPORTE PROVEEDORES.csv"/>
    <x v="2"/>
    <x v="427"/>
    <x v="430"/>
    <x v="4285"/>
    <s v="PAGO PEAJE A PERSONAL VICE, MINIST. SERVICIOS TECN.Y PEDAG."/>
    <d v="2023-07-18T00:00:00"/>
    <n v="-1800"/>
    <n v="-1800"/>
    <s v="PI026474"/>
  </r>
  <r>
    <s v="02-REPORTE PROVEEDORES.csv"/>
    <x v="2"/>
    <x v="427"/>
    <x v="430"/>
    <x v="4286"/>
    <s v="PAGO PEAJE AL DEPARTAMENTO DE EDUCACION AMBIENTAL"/>
    <d v="2023-07-18T00:00:00"/>
    <n v="-400"/>
    <n v="-400"/>
    <s v="PI026480"/>
  </r>
  <r>
    <s v="02-REPORTE PROVEEDORES.csv"/>
    <x v="2"/>
    <x v="427"/>
    <x v="430"/>
    <x v="4287"/>
    <s v="VIÁTICO PARA ORIENTAR A TÉCNICOS REGIONALES Y DISTRITALES,"/>
    <d v="2023-07-18T00:00:00"/>
    <n v="-390700"/>
    <n v="-390700"/>
    <s v="PI026482"/>
  </r>
  <r>
    <s v="01-REPORTE PROVEEDORES.csv"/>
    <x v="2"/>
    <x v="2888"/>
    <x v="2899"/>
    <x v="4288"/>
    <s v="RECOLECCIÓN RESIDUOS SÓLIDOS OCT.DIC/2022"/>
    <d v="2023-07-18T00:00:00"/>
    <n v="-26550"/>
    <n v="-26550"/>
    <s v="CXP00122710"/>
  </r>
  <r>
    <s v="01-REPORTE PROVEEDORES.csv"/>
    <x v="0"/>
    <x v="2889"/>
    <x v="2900"/>
    <x v="4289"/>
    <s v="SERVICIOS DE ALIMENTOS"/>
    <d v="2023-07-18T00:00:00"/>
    <n v="0"/>
    <n v="0"/>
    <s v="MIED-144532"/>
  </r>
  <r>
    <s v="01-REPORTE PROVEEDORES.csv"/>
    <x v="2"/>
    <x v="2888"/>
    <x v="2899"/>
    <x v="4290"/>
    <s v="RECOLECCIÓN RESIDUOS SÓLIDOS ENE.JUL/2023"/>
    <d v="2023-07-18T00:00:00"/>
    <n v="-61950"/>
    <n v="-61950"/>
    <s v="CXP00122720"/>
  </r>
  <r>
    <s v="01-REPORTE PROVEEDORES.csv"/>
    <x v="2"/>
    <x v="2890"/>
    <x v="2901"/>
    <x v="4291"/>
    <s v="ADQUISICION DE TICKETS DE COMBUSTIBLE"/>
    <d v="2023-07-18T00:00:00"/>
    <n v="-4000000"/>
    <n v="-4000000"/>
    <s v="CXP00122405"/>
  </r>
  <r>
    <s v="01-REPORTE PROVEEDORES.csv"/>
    <x v="1"/>
    <x v="2754"/>
    <x v="2763"/>
    <x v="288"/>
    <s v="20% ANTICIPO"/>
    <d v="2023-07-18T00:00:00"/>
    <n v="817014.35"/>
    <n v="0.01"/>
    <s v="PAG00385445"/>
  </r>
  <r>
    <s v="01-REPORTE PROVEEDORES.csv"/>
    <x v="0"/>
    <x v="2705"/>
    <x v="2714"/>
    <x v="4292"/>
    <s v="SERVICIOS DE REPARACION Y/O MANT. DE VEHICULOS"/>
    <d v="2023-07-18T00:00:00"/>
    <n v="-1271794.93"/>
    <n v="-1271794.93"/>
    <s v="CXP00122351"/>
  </r>
  <r>
    <s v="02-REPORTE PROVEEDORES.csv"/>
    <x v="2"/>
    <x v="427"/>
    <x v="430"/>
    <x v="4293"/>
    <s v="VIATICOS, DIRECCION GENERAL SUPERVISION EDUCATIVA"/>
    <d v="2023-07-19T00:00:00"/>
    <n v="-1562850"/>
    <n v="-1562850"/>
    <s v="PI026512"/>
  </r>
  <r>
    <s v="02-REPORTE PROVEEDORES.csv"/>
    <x v="2"/>
    <x v="427"/>
    <x v="430"/>
    <x v="4294"/>
    <s v="VIATICOS  AL PERSONAL DE LA DIR. DE EDUCACION INICIAL"/>
    <d v="2023-07-19T00:00:00"/>
    <n v="-115250"/>
    <n v="-115250"/>
    <s v="PI026511"/>
  </r>
  <r>
    <s v="02-REPORTE PROVEEDORES.csv"/>
    <x v="2"/>
    <x v="427"/>
    <x v="430"/>
    <x v="4295"/>
    <s v="PEAJE AL PERSONAL DE LA DIR. DE EDUCACION INICIAL"/>
    <d v="2023-07-19T00:00:00"/>
    <n v="-1040"/>
    <n v="-1040"/>
    <s v="PI026510"/>
  </r>
  <r>
    <s v="02-REPORTE PROVEEDORES.csv"/>
    <x v="2"/>
    <x v="427"/>
    <x v="430"/>
    <x v="4296"/>
    <s v="PASAJE Y SUSTENTACION"/>
    <d v="2023-07-19T00:00:00"/>
    <n v="-248030"/>
    <n v="-248030"/>
    <s v="PI026513"/>
  </r>
  <r>
    <s v="02-REPORTE PROVEEDORES.csv"/>
    <x v="2"/>
    <x v="427"/>
    <x v="430"/>
    <x v="4297"/>
    <s v="PEAJE AL PERSONAL DE LA DIR. DE EDUCACION INICIAL"/>
    <d v="2023-07-19T00:00:00"/>
    <n v="-440"/>
    <n v="-440"/>
    <s v="PI026515"/>
  </r>
  <r>
    <s v="01-REPORTE PROVEEDORES.csv"/>
    <x v="0"/>
    <x v="2874"/>
    <x v="2885"/>
    <x v="4298"/>
    <s v="20% ANTICIPO"/>
    <d v="2023-07-19T00:00:00"/>
    <n v="-1213228.8"/>
    <n v="-1213228.8"/>
    <s v="MIED-144535"/>
  </r>
  <r>
    <s v="01-REPORTE PROVEEDORES.csv"/>
    <x v="0"/>
    <x v="2891"/>
    <x v="2902"/>
    <x v="3508"/>
    <s v="ADQUISICIÓN DE CERTIFICADOS Y BRAZALETES"/>
    <d v="2023-07-19T00:00:00"/>
    <n v="-89893.58"/>
    <n v="-89893.58"/>
    <s v="CXP00122896"/>
  </r>
  <r>
    <s v="01-REPORTE PROVEEDORES.csv"/>
    <x v="1"/>
    <x v="2892"/>
    <x v="2903"/>
    <x v="3208"/>
    <s v="SERVICIOS JURIDICOS"/>
    <d v="2023-07-19T00:00:00"/>
    <n v="-236000"/>
    <n v="-236000"/>
    <s v="CXP00122468"/>
  </r>
  <r>
    <s v="01-REPORTE PROVEEDORES.csv"/>
    <x v="0"/>
    <x v="1894"/>
    <x v="1900"/>
    <x v="4299"/>
    <s v="ANTICIPO 20%"/>
    <d v="2023-07-19T00:00:00"/>
    <n v="-339761.43"/>
    <n v="-339761.43"/>
    <s v="MIED-144538"/>
  </r>
  <r>
    <s v="01-REPORTE PROVEEDORES.csv"/>
    <x v="0"/>
    <x v="2675"/>
    <x v="2683"/>
    <x v="3865"/>
    <s v="ADQUISICION DE MOBILIARIO ESCOLAR"/>
    <d v="2023-07-19T00:00:00"/>
    <n v="-1220007.8999999999"/>
    <n v="-976006.32"/>
    <s v="CXP00122452"/>
  </r>
  <r>
    <s v="02-REPORTE PROVEEDORES.csv"/>
    <x v="2"/>
    <x v="427"/>
    <x v="430"/>
    <x v="4300"/>
    <s v="PEAJE, DIR. GENERAL DE SUPERVISION EDUCATIVA"/>
    <d v="2023-07-20T00:00:00"/>
    <n v="-120"/>
    <n v="-120"/>
    <s v="PI026525"/>
  </r>
  <r>
    <s v="01-REPORTE PROVEEDORES.csv"/>
    <x v="1"/>
    <x v="2893"/>
    <x v="2904"/>
    <x v="4301"/>
    <s v="ALQ. LOCAL MES DE JULIO 2023"/>
    <d v="2023-07-20T00:00:00"/>
    <n v="-461509.33"/>
    <n v="-461509.33"/>
    <s v="CXP00122514"/>
  </r>
  <r>
    <s v="02-REPORTE PROVEEDORES.csv"/>
    <x v="2"/>
    <x v="427"/>
    <x v="430"/>
    <x v="4302"/>
    <s v="VIATICOS"/>
    <d v="2023-07-20T00:00:00"/>
    <n v="-321200"/>
    <n v="-321200"/>
    <s v="PI026527"/>
  </r>
  <r>
    <s v="02-REPORTE PROVEEDORES.csv"/>
    <x v="2"/>
    <x v="427"/>
    <x v="430"/>
    <x v="4303"/>
    <s v="PASAJE"/>
    <d v="2023-07-20T00:00:00"/>
    <n v="-159450"/>
    <n v="-159450"/>
    <s v="PI026528"/>
  </r>
  <r>
    <s v="01-REPORTE PROVEEDORES.csv"/>
    <x v="2"/>
    <x v="2701"/>
    <x v="2710"/>
    <x v="4304"/>
    <s v="RECOLECCION DE DESECHOS SOLIDOS"/>
    <d v="2023-07-20T00:00:00"/>
    <n v="-53850"/>
    <n v="-53850"/>
    <s v="CXP00122532"/>
  </r>
  <r>
    <s v="01-REPORTE PROVEEDORES.csv"/>
    <x v="1"/>
    <x v="2893"/>
    <x v="2904"/>
    <x v="4305"/>
    <s v="DOS DEPOSITOS DE ALQUILER CONTR.031-2023"/>
    <d v="2023-07-20T00:00:00"/>
    <n v="-782219.2"/>
    <n v="-782219.2"/>
    <s v="CXP00122512"/>
  </r>
  <r>
    <s v="01-REPORTE PROVEEDORES.csv"/>
    <x v="0"/>
    <x v="2826"/>
    <x v="2837"/>
    <x v="4306"/>
    <s v="PARA CORREGIR CTA. OBJETAL"/>
    <d v="2023-07-20T00:00:00"/>
    <n v="1398300"/>
    <n v="1398300"/>
    <s v="NCR0002433"/>
  </r>
  <r>
    <s v="01-REPORTE PROVEEDORES.csv"/>
    <x v="2"/>
    <x v="2851"/>
    <x v="2862"/>
    <x v="4307"/>
    <s v="SERVICIO RECOLECCION DE DESECHOS SOLIDOS"/>
    <d v="2023-07-20T00:00:00"/>
    <n v="-81450"/>
    <n v="-81450"/>
    <s v="CXP00122538"/>
  </r>
  <r>
    <s v="02-REPORTE PROVEEDORES.csv"/>
    <x v="2"/>
    <x v="427"/>
    <x v="430"/>
    <x v="4308"/>
    <s v="PEAJE DIR. GEN SUPERV EDUCATIVA OFC.DGSE.154-2023"/>
    <d v="2023-07-21T00:00:00"/>
    <n v="-960"/>
    <n v="-960"/>
    <s v="PI026534"/>
  </r>
  <r>
    <s v="02-REPORTE PROVEEDORES.csv"/>
    <x v="2"/>
    <x v="427"/>
    <x v="430"/>
    <x v="4309"/>
    <s v="PAGO VIATICOS"/>
    <d v="2023-07-21T00:00:00"/>
    <n v="-583687.5"/>
    <n v="-583687.5"/>
    <s v="PI026545"/>
  </r>
  <r>
    <s v="02-REPORTE PROVEEDORES.csv"/>
    <x v="2"/>
    <x v="427"/>
    <x v="430"/>
    <x v="4310"/>
    <s v="PAGO VIATICOS A LA DIRECCION DE EVALUACION DE LA CALIDAD"/>
    <d v="2023-07-21T00:00:00"/>
    <n v="-4172300"/>
    <n v="-4172300"/>
    <s v="PI026552"/>
  </r>
  <r>
    <s v="02-REPORTE PROVEEDORES.csv"/>
    <x v="2"/>
    <x v="427"/>
    <x v="430"/>
    <x v="4311"/>
    <s v="REEMB. GASTOS DE COMBUSTIBLE PROGR. MOV. ESCOLAR HAINA 04-06"/>
    <d v="2023-07-21T00:00:00"/>
    <n v="-347885.77"/>
    <n v="-347885.77"/>
    <s v="CXP00122579"/>
  </r>
  <r>
    <s v="02-REPORTE PROVEEDORES.csv"/>
    <x v="2"/>
    <x v="427"/>
    <x v="430"/>
    <x v="4312"/>
    <s v="TRANSPORTE"/>
    <d v="2023-07-21T00:00:00"/>
    <n v="-42455"/>
    <n v="-42455"/>
    <s v="PI026548"/>
  </r>
  <r>
    <s v="02-REPORTE PROVEEDORES.csv"/>
    <x v="2"/>
    <x v="427"/>
    <x v="430"/>
    <x v="4313"/>
    <s v="PASAJE Y PEAJE, DIRCCCION GENERAL DE EDUCACION SECUNDARIA"/>
    <d v="2023-07-21T00:00:00"/>
    <n v="-69030"/>
    <n v="-69030"/>
    <s v="PI026562"/>
  </r>
  <r>
    <s v="01-REPORTE PROVEEDORES.csv"/>
    <x v="2"/>
    <x v="2865"/>
    <x v="2876"/>
    <x v="3061"/>
    <s v="RECOLECCION DE DESECHOS SOLIDOS"/>
    <d v="2023-07-21T00:00:00"/>
    <n v="-50400"/>
    <n v="-50400"/>
    <s v="CXP00122549"/>
  </r>
  <r>
    <s v="02-REPORTE PROVEEDORES.csv"/>
    <x v="2"/>
    <x v="427"/>
    <x v="430"/>
    <x v="4314"/>
    <s v="PEAJE"/>
    <d v="2023-07-21T00:00:00"/>
    <n v="-4140"/>
    <n v="-4140"/>
    <s v="PI026537"/>
  </r>
  <r>
    <s v="01-REPORTE PROVEEDORES.csv"/>
    <x v="0"/>
    <x v="392"/>
    <x v="395"/>
    <x v="4315"/>
    <s v="SERVICIO DE MONTAJE"/>
    <d v="2023-07-21T00:00:00"/>
    <n v="-890900"/>
    <n v="-890900"/>
    <s v="CXP00122648"/>
  </r>
  <r>
    <s v="01-REPORTE PROVEEDORES.csv"/>
    <x v="0"/>
    <x v="2894"/>
    <x v="2905"/>
    <x v="4316"/>
    <s v="SERVICIO DE REP. Y/O MANT. DE VEHICULOS DEL MINERD"/>
    <d v="2023-07-21T00:00:00"/>
    <n v="-790291.76"/>
    <n v="-632233.41"/>
    <s v="CXP00122589"/>
  </r>
  <r>
    <s v="01-REPORTE PROVEEDORES.csv"/>
    <x v="2"/>
    <x v="2895"/>
    <x v="2906"/>
    <x v="4205"/>
    <s v="SERVICIOS JURIDICOS"/>
    <d v="2023-07-21T00:00:00"/>
    <n v="-29500"/>
    <n v="-29500"/>
    <s v="CXP00122577"/>
  </r>
  <r>
    <s v="01-REPORTE PROVEEDORES.csv"/>
    <x v="2"/>
    <x v="2896"/>
    <x v="2907"/>
    <x v="4317"/>
    <s v="RECOLECCION DE DESECHOS SOLIDOS"/>
    <d v="2023-07-21T00:00:00"/>
    <n v="-84600"/>
    <n v="-84600"/>
    <s v="CXP00122554"/>
  </r>
  <r>
    <s v="01-REPORTE PROVEEDORES.csv"/>
    <x v="0"/>
    <x v="1992"/>
    <x v="1998"/>
    <x v="3498"/>
    <s v="ADQUISICIÓN MOBILIARIO ESCOLAR (BUTACAS INTEC ll"/>
    <d v="2023-07-21T00:00:00"/>
    <n v="-13247388"/>
    <n v="-10597910.4"/>
    <s v="CXP00122544"/>
  </r>
  <r>
    <s v="01-REPORTE PROVEEDORES.csv"/>
    <x v="1"/>
    <x v="2897"/>
    <x v="2908"/>
    <x v="4318"/>
    <s v="CUBICACION #2"/>
    <d v="2023-07-21T00:00:00"/>
    <n v="-5058457.84"/>
    <n v="-4046766.27"/>
    <s v="CXP00122592"/>
  </r>
  <r>
    <s v="01-REPORTE PROVEEDORES.csv"/>
    <x v="2"/>
    <x v="2898"/>
    <x v="2909"/>
    <x v="3470"/>
    <s v="ADQ. DE PRESCINTO DE SEGURIDAD"/>
    <d v="2023-07-21T00:00:00"/>
    <n v="-516840"/>
    <n v="-516840"/>
    <s v="CXP00122713"/>
  </r>
  <r>
    <s v="01-REPORTE PROVEEDORES.csv"/>
    <x v="0"/>
    <x v="2866"/>
    <x v="2877"/>
    <x v="3061"/>
    <s v="RECOLECCION DE DESECHOS SOLIDOS"/>
    <d v="2023-07-22T00:00:00"/>
    <n v="-51450"/>
    <n v="-51450"/>
    <s v="CXP00122770"/>
  </r>
  <r>
    <s v="01-REPORTE PROVEEDORES.csv"/>
    <x v="1"/>
    <x v="2899"/>
    <x v="2910"/>
    <x v="4319"/>
    <s v="CUBICACION #8 CORTE"/>
    <d v="2023-07-24T00:00:00"/>
    <n v="-1527421.27"/>
    <n v="-854642.36"/>
    <s v="CXP00122611"/>
  </r>
  <r>
    <s v="01-REPORTE PROVEEDORES.csv"/>
    <x v="1"/>
    <x v="2900"/>
    <x v="2911"/>
    <x v="4320"/>
    <s v="ALQUILER LOCAL JULIO - AGOSTO 2023"/>
    <d v="2023-07-24T00:00:00"/>
    <n v="-8260"/>
    <n v="-8260"/>
    <s v="CXP00122875"/>
  </r>
  <r>
    <s v="01-REPORTE PROVEEDORES.csv"/>
    <x v="0"/>
    <x v="2901"/>
    <x v="2912"/>
    <x v="4236"/>
    <s v="REPARACIÓN DE BUTACAS ESCOLAR"/>
    <d v="2023-07-24T00:00:00"/>
    <n v="-1361484"/>
    <n v="-1089187.2"/>
    <s v="CXP00122763"/>
  </r>
  <r>
    <s v="01-REPORTE PROVEEDORES.csv"/>
    <x v="2"/>
    <x v="2902"/>
    <x v="2913"/>
    <x v="3521"/>
    <s v="ÚLTIMO PAGO 30% CONVENIO C-0760/2022"/>
    <d v="2023-07-24T00:00:00"/>
    <n v="-3611212.5"/>
    <n v="-3611212.5"/>
    <s v="CXP00122874"/>
  </r>
  <r>
    <s v="01-REPORTE PROVEEDORES.csv"/>
    <x v="1"/>
    <x v="2028"/>
    <x v="2034"/>
    <x v="4321"/>
    <s v="ALQ. LOCAL, CORRESP. A JULIO Y AGOSTO 2023"/>
    <d v="2023-07-24T00:00:00"/>
    <n v="-201362.35"/>
    <n v="-201362.35"/>
    <s v="CXP00122876"/>
  </r>
  <r>
    <s v="02-REPORTE PROVEEDORES.csv"/>
    <x v="2"/>
    <x v="427"/>
    <x v="430"/>
    <x v="4322"/>
    <s v="Viaticos"/>
    <d v="2023-07-24T00:00:00"/>
    <n v="-169035"/>
    <n v="-169035"/>
    <s v="PI026564"/>
  </r>
  <r>
    <s v="02-REPORTE PROVEEDORES.csv"/>
    <x v="2"/>
    <x v="427"/>
    <x v="430"/>
    <x v="4323"/>
    <s v="PEAJE A TÉCNICOS REG/DISTRITALES DEMANDA DE PERSONAL DOCEN"/>
    <d v="2023-07-24T00:00:00"/>
    <n v="-240"/>
    <n v="-240"/>
    <s v="PI026570"/>
  </r>
  <r>
    <s v="01-REPORTE PROVEEDORES.csv"/>
    <x v="1"/>
    <x v="2903"/>
    <x v="2914"/>
    <x v="4324"/>
    <s v="ALQ. LOCAL, CORRESP. A JULIO Y AGOSTO 2023"/>
    <d v="2023-07-24T00:00:00"/>
    <n v="-188800"/>
    <n v="-188800"/>
    <s v="CXP00122878"/>
  </r>
  <r>
    <s v="02-REPORTE PROVEEDORES.csv"/>
    <x v="2"/>
    <x v="427"/>
    <x v="430"/>
    <x v="4325"/>
    <s v="PAGO DE COMBUSTIBLE Y PEAJE DIREC. EVAL. DE LA CALIDAD"/>
    <d v="2023-07-24T00:00:00"/>
    <n v="-45240.07"/>
    <n v="-45240.07"/>
    <s v="PI026568"/>
  </r>
  <r>
    <s v="02-REPORTE PROVEEDORES.csv"/>
    <x v="2"/>
    <x v="427"/>
    <x v="430"/>
    <x v="4326"/>
    <s v="PEAJE DIR. GEN SUPERV EDUCATIVA OFC.DGSE.181-2023"/>
    <d v="2023-07-25T00:00:00"/>
    <n v="-120"/>
    <n v="-120"/>
    <s v="PI026583"/>
  </r>
  <r>
    <s v="01-REPORTE PROVEEDORES.csv"/>
    <x v="2"/>
    <x v="2904"/>
    <x v="2915"/>
    <x v="3061"/>
    <s v="SERV. REC. DESECHOS SOLIDOS ENE- JUL 2023, S/OFIC. 1055/2023"/>
    <d v="2023-07-25T00:00:00"/>
    <n v="-38850"/>
    <n v="-38850"/>
    <s v="CXP00122638"/>
  </r>
  <r>
    <s v="01-REPORTE PROVEEDORES.csv"/>
    <x v="1"/>
    <x v="2905"/>
    <x v="2916"/>
    <x v="4327"/>
    <s v="DEPÓSITOS ALQUILER LOCAL"/>
    <d v="2023-07-25T00:00:00"/>
    <n v="-100000"/>
    <n v="-100000"/>
    <s v="CXP00122640"/>
  </r>
  <r>
    <s v="01-REPORTE PROVEEDORES.csv"/>
    <x v="1"/>
    <x v="2905"/>
    <x v="2916"/>
    <x v="4328"/>
    <s v="ALQUILER LOCAL MESES OCT./DIC.2021"/>
    <d v="2023-07-25T00:00:00"/>
    <n v="-177000"/>
    <n v="-177000"/>
    <s v="CXP00122642"/>
  </r>
  <r>
    <s v="01-REPORTE PROVEEDORES.csv"/>
    <x v="1"/>
    <x v="2906"/>
    <x v="2917"/>
    <x v="4329"/>
    <s v="CUBICACION #18-CORTE"/>
    <d v="2023-07-25T00:00:00"/>
    <n v="-846725.59"/>
    <n v="-846725.59"/>
    <s v="CXP00122614"/>
  </r>
  <r>
    <s v="01-REPORTE PROVEEDORES.csv"/>
    <x v="2"/>
    <x v="2904"/>
    <x v="2915"/>
    <x v="3137"/>
    <s v="SERV. REC. DESECHOS SOLIDOS OCT- DIC 2022, S/OFIC. 1055/2023"/>
    <d v="2023-07-25T00:00:00"/>
    <n v="-16650"/>
    <n v="-16650"/>
    <s v="CXP00122637"/>
  </r>
  <r>
    <s v="01-REPORTE PROVEEDORES.csv"/>
    <x v="0"/>
    <x v="2070"/>
    <x v="2076"/>
    <x v="288"/>
    <s v="B1500002315"/>
    <d v="2023-07-25T00:00:00"/>
    <n v="557449.23"/>
    <n v="0.01"/>
    <s v="PAG00385616"/>
  </r>
  <r>
    <s v="01-REPORTE PROVEEDORES.csv"/>
    <x v="1"/>
    <x v="2905"/>
    <x v="2916"/>
    <x v="4330"/>
    <s v="ALQUILER LOCAL MESES ENE./DIC 2022"/>
    <d v="2023-07-26T00:00:00"/>
    <n v="-708000"/>
    <n v="-708000"/>
    <s v="CXP00122647"/>
  </r>
  <r>
    <s v="01-REPORTE PROVEEDORES.csv"/>
    <x v="0"/>
    <x v="2907"/>
    <x v="2918"/>
    <x v="3099"/>
    <s v="SERV DE RESI SOLIDOS JULIO-DIC2022, OFC.DGA.1084-2023"/>
    <d v="2023-07-26T00:00:00"/>
    <n v="-32400"/>
    <n v="-32400"/>
    <s v="CXP00122732"/>
  </r>
  <r>
    <s v="02-REPORTE PROVEEDORES.csv"/>
    <x v="2"/>
    <x v="427"/>
    <x v="430"/>
    <x v="4331"/>
    <s v="VIATICOS, DIRECCION GENERAL DE ORIENTACION Y PSICOLOGIA."/>
    <d v="2023-07-26T00:00:00"/>
    <n v="-108600"/>
    <n v="-108600"/>
    <s v="PI026585"/>
  </r>
  <r>
    <s v="01-REPORTE PROVEEDORES.csv"/>
    <x v="0"/>
    <x v="2908"/>
    <x v="2919"/>
    <x v="3853"/>
    <s v="ADQ. CINTURONES MULTIUSOS"/>
    <d v="2023-07-26T00:00:00"/>
    <n v="-4750680"/>
    <n v="-3800544"/>
    <s v="CXP00122992"/>
  </r>
  <r>
    <s v="02-REPORTE PROVEEDORES.csv"/>
    <x v="2"/>
    <x v="427"/>
    <x v="430"/>
    <x v="4332"/>
    <s v="PASAJE, DIRECCION GENERAL DE ORIENTACION Y PSICOLOGIA"/>
    <d v="2023-07-26T00:00:00"/>
    <n v="-50660"/>
    <n v="-50660"/>
    <s v="PI026584"/>
  </r>
  <r>
    <s v="01-REPORTE PROVEEDORES.csv"/>
    <x v="0"/>
    <x v="2907"/>
    <x v="2918"/>
    <x v="3264"/>
    <s v="SERV DE RESI SOLIDOS ENERO-JULIO 2023, OFC.DGA.1084-2023"/>
    <d v="2023-07-26T00:00:00"/>
    <n v="-37800"/>
    <n v="-37800"/>
    <s v="CXP00122733"/>
  </r>
  <r>
    <s v="01-REPORTE PROVEEDORES.csv"/>
    <x v="1"/>
    <x v="2909"/>
    <x v="2920"/>
    <x v="288"/>
    <s v="DGA/GDA-1425-2023"/>
    <d v="2023-07-26T00:00:00"/>
    <n v="218791.13"/>
    <n v="0.01"/>
    <s v="PAG00386652"/>
  </r>
  <r>
    <s v="01-REPORTE PROVEEDORES.csv"/>
    <x v="1"/>
    <x v="2910"/>
    <x v="2921"/>
    <x v="4333"/>
    <s v="ALQUILER LOCAL, 2 DEPOSITOS Y MES DE JUNIO 2023"/>
    <d v="2023-07-26T00:00:00"/>
    <n v="-477000"/>
    <n v="-477000"/>
    <s v="CXP00122655"/>
  </r>
  <r>
    <s v="01-REPORTE PROVEEDORES.csv"/>
    <x v="1"/>
    <x v="2905"/>
    <x v="2916"/>
    <x v="4334"/>
    <s v="ALQ. LOCAL CORRESP. A LOS MESES ENE-JUL/2023"/>
    <d v="2023-07-26T00:00:00"/>
    <n v="-413000"/>
    <n v="-413000"/>
    <s v="CXP00122649"/>
  </r>
  <r>
    <s v="01-REPORTE PROVEEDORES.csv"/>
    <x v="1"/>
    <x v="2911"/>
    <x v="2922"/>
    <x v="4335"/>
    <s v="ALQUILER LOCAL, JUNIO Y JULIO 2023"/>
    <d v="2023-07-26T00:00:00"/>
    <n v="-63720"/>
    <n v="-63720"/>
    <s v="CXP00122662"/>
  </r>
  <r>
    <s v="01-REPORTE PROVEEDORES.csv"/>
    <x v="2"/>
    <x v="2912"/>
    <x v="2923"/>
    <x v="3241"/>
    <s v="RECOLECCION DESECHOS SOLIDOS, NOVIEMBRE-DICIEMBRE 2022"/>
    <d v="2023-07-27T00:00:00"/>
    <n v="-87300"/>
    <n v="-87300"/>
    <s v="CXP00122928"/>
  </r>
  <r>
    <s v="01-REPORTE PROVEEDORES.csv"/>
    <x v="0"/>
    <x v="573"/>
    <x v="576"/>
    <x v="4336"/>
    <s v="SERV DE INTER PERIODO 11-04 AL 10-05-2023, OFC.DGA.1044-2023"/>
    <d v="2023-07-27T00:00:00"/>
    <n v="-8250170.4500000002"/>
    <n v="-4815792.3600000003"/>
    <s v="CXP00122667"/>
  </r>
  <r>
    <s v="01-REPORTE PROVEEDORES.csv"/>
    <x v="1"/>
    <x v="2913"/>
    <x v="2924"/>
    <x v="4337"/>
    <s v="ALQ. LOCAL CORRESP.  MESES JULIO Y  AGOSTO 2023"/>
    <d v="2023-07-27T00:00:00"/>
    <n v="-424800"/>
    <n v="-424800"/>
    <s v="CXP00122919"/>
  </r>
  <r>
    <s v="02-REPORTE PROVEEDORES.csv"/>
    <x v="2"/>
    <x v="427"/>
    <x v="430"/>
    <x v="4338"/>
    <s v="PAGO PEAJE"/>
    <d v="2023-07-27T00:00:00"/>
    <n v="-540"/>
    <n v="-540"/>
    <s v="PI026597"/>
  </r>
  <r>
    <s v="01-REPORTE PROVEEDORES.csv"/>
    <x v="0"/>
    <x v="2685"/>
    <x v="2694"/>
    <x v="288"/>
    <s v="CXP00122454"/>
    <d v="2023-07-27T00:00:00"/>
    <n v="5455160.4000000004"/>
    <n v="0.01"/>
    <s v="PAG00387393"/>
  </r>
  <r>
    <s v="01-REPORTE PROVEEDORES.csv"/>
    <x v="1"/>
    <x v="2914"/>
    <x v="2925"/>
    <x v="4339"/>
    <s v="ADQUISICIÓN DE GRABADORAS"/>
    <d v="2023-07-27T00:00:00"/>
    <n v="-48330.07"/>
    <n v="-48330.07"/>
    <s v="CXP00123004"/>
  </r>
  <r>
    <s v="01-REPORTE PROVEEDORES.csv"/>
    <x v="2"/>
    <x v="409"/>
    <x v="412"/>
    <x v="4340"/>
    <s v="SERV DE TELEFONO MES JULIO 2023, OFC.DGA.2001-2023"/>
    <d v="2023-07-27T00:00:00"/>
    <n v="-7438137.75"/>
    <n v="-7438137.75"/>
    <s v="CXP00122986"/>
  </r>
  <r>
    <s v="01-REPORTE PROVEEDORES.csv"/>
    <x v="2"/>
    <x v="2912"/>
    <x v="2923"/>
    <x v="3243"/>
    <s v="RECOLECCION DESECHOS SOLIDOS, ENERO-JULIO 2023"/>
    <d v="2023-07-27T00:00:00"/>
    <n v="-305550"/>
    <n v="-305550"/>
    <s v="CXP00122929"/>
  </r>
  <r>
    <s v="01-REPORTE PROVEEDORES.csv"/>
    <x v="1"/>
    <x v="2781"/>
    <x v="2791"/>
    <x v="4341"/>
    <s v="20% AVANCE INICAL"/>
    <d v="2023-07-27T00:00:00"/>
    <n v="-2070936.05"/>
    <n v="-2070936.05"/>
    <s v="MIED-144549"/>
  </r>
  <r>
    <s v="01-REPORTE PROVEEDORES.csv"/>
    <x v="0"/>
    <x v="2756"/>
    <x v="2766"/>
    <x v="3983"/>
    <s v="SERVICIOS DE MONTAJES, ESCENOGRAFÍAS Y SONIDOS"/>
    <d v="2023-07-27T00:00:00"/>
    <n v="-162722"/>
    <n v="-130177.60000000001"/>
    <s v="CXP00122664"/>
  </r>
  <r>
    <s v="01-REPORTE PROVEEDORES.csv"/>
    <x v="1"/>
    <x v="2848"/>
    <x v="2859"/>
    <x v="4342"/>
    <s v="ALQ. LOCAL MES DE AGOSTO 2023"/>
    <d v="2023-07-27T00:00:00"/>
    <n v="-342200"/>
    <n v="-342200"/>
    <s v="CXP00122917"/>
  </r>
  <r>
    <s v="01-REPORTE PROVEEDORES.csv"/>
    <x v="1"/>
    <x v="1817"/>
    <x v="1823"/>
    <x v="4343"/>
    <s v="ALQ. LOCAL CORRESP. A LOS MESES ENE-OCT/2022"/>
    <d v="2023-07-28T00:00:00"/>
    <n v="-764911.63"/>
    <n v="-764911.63"/>
    <s v="CXP00122685"/>
  </r>
  <r>
    <s v="01-REPORTE PROVEEDORES.csv"/>
    <x v="1"/>
    <x v="1817"/>
    <x v="1823"/>
    <x v="4344"/>
    <s v="ERROR EN BENEFICIARIO"/>
    <d v="2023-07-28T00:00:00"/>
    <n v="229473.49"/>
    <n v="229473.49"/>
    <s v="NCR0002438"/>
  </r>
  <r>
    <s v="01-REPORTE PROVEEDORES.csv"/>
    <x v="2"/>
    <x v="2915"/>
    <x v="2926"/>
    <x v="4214"/>
    <s v="RECOLE. DESECHO SOLIDO MES OCT.2022 HASTA DIC. 2022"/>
    <d v="2023-07-28T00:00:00"/>
    <n v="-60750"/>
    <n v="-60750"/>
    <s v="CXP00122699"/>
  </r>
  <r>
    <s v="01-REPORTE PROVEEDORES.csv"/>
    <x v="2"/>
    <x v="2915"/>
    <x v="2926"/>
    <x v="4217"/>
    <s v="RECOLE. DESECHO SOLIDO MES ENER 2023 HASTA JUL. 2023"/>
    <d v="2023-07-28T00:00:00"/>
    <n v="-141750"/>
    <n v="-141750"/>
    <s v="CXP00122700"/>
  </r>
  <r>
    <s v="01-REPORTE PROVEEDORES.csv"/>
    <x v="2"/>
    <x v="2372"/>
    <x v="2380"/>
    <x v="4345"/>
    <s v="RECOLECCION DESECHOS SOLIDOS MES DE FEBRERO 2023 HASTA MAYO"/>
    <d v="2023-07-28T00:00:00"/>
    <n v="-42000"/>
    <n v="-42000"/>
    <s v="CXP00122716"/>
  </r>
  <r>
    <s v="01-REPORTE PROVEEDORES.csv"/>
    <x v="2"/>
    <x v="2916"/>
    <x v="2927"/>
    <x v="3470"/>
    <s v="RECOLECCION DE DESECHOS SOLIDOS"/>
    <d v="2023-07-28T00:00:00"/>
    <n v="-97650"/>
    <n v="-97650"/>
    <s v="CXP00122703"/>
  </r>
  <r>
    <s v="01-REPORTE PROVEEDORES.csv"/>
    <x v="0"/>
    <x v="573"/>
    <x v="576"/>
    <x v="4346"/>
    <s v="SERV.INTERNET A ESCUELA (11/5/2023-10/6/2023)"/>
    <d v="2023-07-28T00:00:00"/>
    <n v="-8691585.1400000006"/>
    <n v="-5187191.1900000004"/>
    <s v="CXP00122696"/>
  </r>
  <r>
    <s v="01-REPORTE PROVEEDORES.csv"/>
    <x v="2"/>
    <x v="2916"/>
    <x v="2927"/>
    <x v="3264"/>
    <s v="RECOLECCION DE DESECHOS SOLIDOS"/>
    <d v="2023-07-28T00:00:00"/>
    <n v="-13950"/>
    <n v="-13950"/>
    <s v="CXP00122706"/>
  </r>
  <r>
    <s v="01-REPORTE PROVEEDORES.csv"/>
    <x v="1"/>
    <x v="2917"/>
    <x v="2928"/>
    <x v="4347"/>
    <s v="CUBICACION #1 CORTE"/>
    <d v="2023-07-28T00:00:00"/>
    <n v="-5401731.75"/>
    <n v="-4321385.4000000004"/>
    <s v="CXP00122690"/>
  </r>
  <r>
    <s v="01-REPORTE PROVEEDORES.csv"/>
    <x v="0"/>
    <x v="2826"/>
    <x v="2837"/>
    <x v="4348"/>
    <s v="20% ANTICIPO"/>
    <d v="2023-07-28T00:00:00"/>
    <n v="0"/>
    <n v="0"/>
    <s v="MIED-144553"/>
  </r>
  <r>
    <s v="01-REPORTE PROVEEDORES.csv"/>
    <x v="0"/>
    <x v="300"/>
    <x v="301"/>
    <x v="288"/>
    <s v="P/ANULAR (CXP00001931 Y PI000841) TRASLADO DE ASIENTO 2012"/>
    <d v="2023-07-31T00:00:00"/>
    <n v="56500"/>
    <n v="36000"/>
    <s v="ED00013168"/>
  </r>
  <r>
    <s v="01-REPORTE PROVEEDORES.csv"/>
    <x v="0"/>
    <x v="2918"/>
    <x v="2929"/>
    <x v="4349"/>
    <s v="ALQUILER LOCAL DE LOS MESES DE JULIO Y AGOSTO 2023"/>
    <d v="2023-07-31T00:00:00"/>
    <n v="-129800"/>
    <n v="-129800"/>
    <s v="CXP00122780"/>
  </r>
  <r>
    <s v="01-REPORTE PROVEEDORES.csv"/>
    <x v="0"/>
    <x v="2919"/>
    <x v="2930"/>
    <x v="288"/>
    <s v="PAGO ANTICIPO 20%"/>
    <d v="2023-07-31T00:00:00"/>
    <n v="7684438.1900000004"/>
    <n v="0.01"/>
    <s v="PAG00387988"/>
  </r>
  <r>
    <s v="01-REPORTE PROVEEDORES.csv"/>
    <x v="2"/>
    <x v="2920"/>
    <x v="2931"/>
    <x v="4350"/>
    <s v="SERVICIOS DE REP. Y/O MANT. DE VEHICULOS DE MOTOR"/>
    <d v="2023-07-31T00:00:00"/>
    <n v="-5389917.5300000003"/>
    <n v="-5389917.5300000003"/>
    <s v="CXP00122744"/>
  </r>
  <r>
    <s v="01-REPORTE PROVEEDORES.csv"/>
    <x v="1"/>
    <x v="2921"/>
    <x v="2932"/>
    <x v="4351"/>
    <s v="CUBICACION #13 PRESUPUESTO REFORMULADO"/>
    <d v="2023-07-31T00:00:00"/>
    <n v="-2209875.96"/>
    <n v="-1767900.77"/>
    <s v="CXP00122771"/>
  </r>
  <r>
    <s v="01-REPORTE PROVEEDORES.csv"/>
    <x v="0"/>
    <x v="2922"/>
    <x v="2933"/>
    <x v="4352"/>
    <s v="ADQ. DE MATERIALES ELECTRICOS"/>
    <d v="2023-07-31T00:00:00"/>
    <n v="-468273.7"/>
    <n v="-468273.7"/>
    <s v="CXP00123021"/>
  </r>
  <r>
    <s v="01-REPORTE PROVEEDORES.csv"/>
    <x v="1"/>
    <x v="2850"/>
    <x v="2861"/>
    <x v="4353"/>
    <s v="ALQUILER LOCAL MES DE AGOSTO 2023"/>
    <d v="2023-07-31T00:00:00"/>
    <n v="-215055"/>
    <n v="-215055"/>
    <s v="CXP00122778"/>
  </r>
  <r>
    <s v="01-REPORTE PROVEEDORES.csv"/>
    <x v="1"/>
    <x v="2923"/>
    <x v="2934"/>
    <x v="4354"/>
    <s v="ALQUILER LOCAL, CORRESP. JULIO Y AGOSTO 2023"/>
    <d v="2023-07-31T00:00:00"/>
    <n v="-283200"/>
    <n v="-283200"/>
    <s v="CXP00122742"/>
  </r>
  <r>
    <s v="01-REPORTE PROVEEDORES.csv"/>
    <x v="0"/>
    <x v="2290"/>
    <x v="2298"/>
    <x v="4355"/>
    <s v="AQUISICION DE CAJAS DE CARTON DE EMPAQUE"/>
    <d v="2023-08-01T00:00:00"/>
    <n v="-1196806.3999999999"/>
    <n v="-1196806.3999999999"/>
    <s v="CXP00123015"/>
  </r>
  <r>
    <s v="01-REPORTE PROVEEDORES.csv"/>
    <x v="0"/>
    <x v="2757"/>
    <x v="2767"/>
    <x v="288"/>
    <s v="B1500010865, 66, 67 Y 68"/>
    <d v="2023-08-01T00:00:00"/>
    <n v="2026966.11"/>
    <n v="0.01"/>
    <s v="PAG00387699"/>
  </r>
  <r>
    <s v="01-REPORTE PROVEEDORES.csv"/>
    <x v="0"/>
    <x v="2348"/>
    <x v="2356"/>
    <x v="4356"/>
    <s v="SUMINISTRO DE UTM FORTIGATE, AGOSTO 2023"/>
    <d v="2023-08-01T00:00:00"/>
    <n v="-274363.98"/>
    <n v="-274363.98"/>
    <s v="CXP00123237"/>
  </r>
  <r>
    <s v="01-REPORTE PROVEEDORES.csv"/>
    <x v="1"/>
    <x v="2797"/>
    <x v="2808"/>
    <x v="3273"/>
    <s v="ALQ. LOCAL CORRESP. A LOS MESES JUN.-JUL./2023"/>
    <d v="2023-08-01T00:00:00"/>
    <n v="-118000"/>
    <n v="-118000"/>
    <s v="CXP00122782"/>
  </r>
  <r>
    <s v="01-REPORTE PROVEEDORES.csv"/>
    <x v="1"/>
    <x v="2924"/>
    <x v="2935"/>
    <x v="4357"/>
    <s v="ALQUILER DE LOCAL CORRESP. A JULIO Y AGOSTO 2023"/>
    <d v="2023-08-01T00:00:00"/>
    <n v="-47200"/>
    <n v="-47200"/>
    <s v="CXP00122808"/>
  </r>
  <r>
    <s v="01-REPORTE PROVEEDORES.csv"/>
    <x v="0"/>
    <x v="685"/>
    <x v="688"/>
    <x v="4358"/>
    <s v="PUBLICACIONES Y AVISOS OFICIALES"/>
    <d v="2023-08-01T00:00:00"/>
    <n v="-70800"/>
    <n v="-70800"/>
    <s v="CXP00123683"/>
  </r>
  <r>
    <s v="01-REPORTE PROVEEDORES.csv"/>
    <x v="0"/>
    <x v="2348"/>
    <x v="2356"/>
    <x v="4359"/>
    <s v="SERVIO DE INTERNET, MES DE AGOSTO 2023"/>
    <d v="2023-08-01T00:00:00"/>
    <n v="-837006.05"/>
    <n v="-837006.05"/>
    <s v="CXP00123235"/>
  </r>
  <r>
    <s v="02-REPORTE PROVEEDORES.csv"/>
    <x v="2"/>
    <x v="427"/>
    <x v="430"/>
    <x v="4360"/>
    <s v="AYUDA A ESTUDIANTES OLIMPIADAS INTERN.  MATEMATICAS IMO 2023"/>
    <d v="2023-08-01T00:00:00"/>
    <n v="-106293.54"/>
    <n v="-106293.54"/>
    <s v="PI026621"/>
  </r>
  <r>
    <s v="02-REPORTE PROVEEDORES.csv"/>
    <x v="2"/>
    <x v="427"/>
    <x v="430"/>
    <x v="4361"/>
    <s v="PEAJE A LA DIR. GRAL DE SUPERVISION EDUCATIVA"/>
    <d v="2023-08-01T00:00:00"/>
    <n v="-720"/>
    <n v="-720"/>
    <s v="PI026611"/>
  </r>
  <r>
    <s v="02-REPORTE PROVEEDORES.csv"/>
    <x v="2"/>
    <x v="427"/>
    <x v="430"/>
    <x v="4362"/>
    <s v="PAGO TRANSPORTE A LA DIR. GRAL DE SUPERVISION EDUCATIVA"/>
    <d v="2023-08-01T00:00:00"/>
    <n v="-212240"/>
    <n v="-212240"/>
    <s v="PI026612"/>
  </r>
  <r>
    <s v="01-REPORTE PROVEEDORES.csv"/>
    <x v="2"/>
    <x v="1317"/>
    <x v="1322"/>
    <x v="3895"/>
    <s v="SERVICIO DE ASEO URBANO, AGOSTO 2023"/>
    <d v="2023-08-01T00:00:00"/>
    <n v="-114750"/>
    <n v="-114750"/>
    <s v="CXP00123175"/>
  </r>
  <r>
    <s v="01-REPORTE PROVEEDORES.csv"/>
    <x v="0"/>
    <x v="2757"/>
    <x v="2767"/>
    <x v="288"/>
    <s v="CXP00122674, 75, 76, 77, 79"/>
    <d v="2023-08-01T00:00:00"/>
    <n v="3485491.11"/>
    <n v="0.01"/>
    <s v="PAG00387973"/>
  </r>
  <r>
    <s v="02-REPORTE PROVEEDORES.csv"/>
    <x v="2"/>
    <x v="427"/>
    <x v="430"/>
    <x v="4363"/>
    <s v="VIATICOS Y PEAJE A LA DIR. GRAL. EDUC. DE JOVENES Y ADULT."/>
    <d v="2023-08-01T00:00:00"/>
    <n v="-18220"/>
    <n v="-18220"/>
    <s v="PI026617"/>
  </r>
  <r>
    <s v="01-REPORTE PROVEEDORES.csv"/>
    <x v="0"/>
    <x v="2757"/>
    <x v="2767"/>
    <x v="288"/>
    <s v="SERVICIO DE INTERNET"/>
    <d v="2023-08-01T00:00:00"/>
    <n v="2500784.87"/>
    <n v="0.01"/>
    <s v="PAG00387621"/>
  </r>
  <r>
    <s v="01-REPORTE PROVEEDORES.csv"/>
    <x v="2"/>
    <x v="2925"/>
    <x v="2936"/>
    <x v="4364"/>
    <s v="SERV CONSUMO DE AGUA JULIO 2023 (INAPA) OFC.DGA.2033-2023"/>
    <d v="2023-08-01T00:00:00"/>
    <n v="-42119440"/>
    <n v="-42119440"/>
    <s v="CXP00123337"/>
  </r>
  <r>
    <s v="02-REPORTE PROVEEDORES.csv"/>
    <x v="2"/>
    <x v="427"/>
    <x v="430"/>
    <x v="4365"/>
    <s v="VIATICOS Y TRANSPORTE AL PERSONAL TECNICO"/>
    <d v="2023-08-01T00:00:00"/>
    <n v="-616210"/>
    <n v="-616210"/>
    <s v="PI026609"/>
  </r>
  <r>
    <s v="02-REPORTE PROVEEDORES.csv"/>
    <x v="2"/>
    <x v="427"/>
    <x v="430"/>
    <x v="4366"/>
    <s v="PAGO A GANADORES DEL CONCURSO LITERARIO DIR. GRAL DE CULTURA"/>
    <d v="2023-08-01T00:00:00"/>
    <n v="-3155000"/>
    <n v="-3155000"/>
    <s v="CXP00122795"/>
  </r>
  <r>
    <s v="01-REPORTE PROVEEDORES.csv"/>
    <x v="1"/>
    <x v="2804"/>
    <x v="2815"/>
    <x v="4367"/>
    <s v="ALQUILER LOCAL MESES JULIO/AGOSTO 2023"/>
    <d v="2023-08-01T00:00:00"/>
    <n v="-106200"/>
    <n v="-106200"/>
    <s v="CXP00122804"/>
  </r>
  <r>
    <s v="01-REPORTE PROVEEDORES.csv"/>
    <x v="2"/>
    <x v="2876"/>
    <x v="2887"/>
    <x v="3119"/>
    <s v="SERVICIO DE INTERNET, AGOSTO 2023."/>
    <d v="2023-08-01T00:00:00"/>
    <n v="-2512160.83"/>
    <n v="-2512160.83"/>
    <s v="CXP00123349"/>
  </r>
  <r>
    <s v="01-REPORTE PROVEEDORES.csv"/>
    <x v="2"/>
    <x v="1677"/>
    <x v="1682"/>
    <x v="4368"/>
    <s v="SERVICIO DE AGUA POTABLE, AGOSTO 2023."/>
    <d v="2023-08-01T00:00:00"/>
    <n v="-235029"/>
    <n v="-235029"/>
    <s v="CXP00123632"/>
  </r>
  <r>
    <s v="01-REPORTE PROVEEDORES.csv"/>
    <x v="2"/>
    <x v="2926"/>
    <x v="2937"/>
    <x v="4369"/>
    <s v="SERVICIO INTERNET AGOSTO 2023"/>
    <d v="2023-08-01T00:00:00"/>
    <n v="-1171952.1399999999"/>
    <n v="-1171952.1399999999"/>
    <s v="CXP00123635"/>
  </r>
  <r>
    <s v="01-REPORTE PROVEEDORES.csv"/>
    <x v="1"/>
    <x v="2155"/>
    <x v="2161"/>
    <x v="4370"/>
    <s v="ALQUILER LOCAL, CORRESP. MES DE JULIO Y AGOST 2023"/>
    <d v="2023-08-01T00:00:00"/>
    <n v="-59773.63"/>
    <n v="-59773.63"/>
    <s v="CXP00122798"/>
  </r>
  <r>
    <s v="01-REPORTE PROVEEDORES.csv"/>
    <x v="1"/>
    <x v="2927"/>
    <x v="2938"/>
    <x v="4371"/>
    <s v="ALQUILER LOCAL DE LOS MESES DE JULIO Y AGOSTO 2023"/>
    <d v="2023-08-01T00:00:00"/>
    <n v="-106200"/>
    <n v="-106200"/>
    <s v="CXP00122787"/>
  </r>
  <r>
    <s v="01-REPORTE PROVEEDORES.csv"/>
    <x v="0"/>
    <x v="2757"/>
    <x v="2767"/>
    <x v="288"/>
    <s v="B1500010828,29,30,31"/>
    <d v="2023-08-01T00:00:00"/>
    <n v="2929113.55"/>
    <n v="0.01"/>
    <s v="PAG00386581"/>
  </r>
  <r>
    <s v="01-REPORTE PROVEEDORES.csv"/>
    <x v="2"/>
    <x v="2819"/>
    <x v="2830"/>
    <x v="4372"/>
    <s v="RECOLECCION DE DESECHOS SOLIDOS, JULIO 2023"/>
    <d v="2023-08-01T00:00:00"/>
    <n v="-24150"/>
    <n v="-24150"/>
    <s v="CXP00123344"/>
  </r>
  <r>
    <s v="01-REPORTE PROVEEDORES.csv"/>
    <x v="0"/>
    <x v="392"/>
    <x v="395"/>
    <x v="4373"/>
    <s v="SERV. DE MONTAJE PAR REUNION CON DIR. REG. Y DISTR"/>
    <d v="2023-08-01T00:00:00"/>
    <n v="-37583"/>
    <n v="-37583"/>
    <s v="CXP00122930"/>
  </r>
  <r>
    <s v="01-REPORTE PROVEEDORES.csv"/>
    <x v="0"/>
    <x v="2757"/>
    <x v="2767"/>
    <x v="288"/>
    <s v="B1500010846"/>
    <d v="2023-08-01T00:00:00"/>
    <n v="3702111.15"/>
    <n v="0.01"/>
    <s v="PAG00387128"/>
  </r>
  <r>
    <s v="01-REPORTE PROVEEDORES.csv"/>
    <x v="1"/>
    <x v="2928"/>
    <x v="2939"/>
    <x v="4374"/>
    <s v="ALQUILER LOCAL, CORRESP. MES DE JUL. Y AGOST. 2023"/>
    <d v="2023-08-02T00:00:00"/>
    <n v="-188800"/>
    <n v="-188800"/>
    <s v="CXP00122812"/>
  </r>
  <r>
    <s v="01-REPORTE PROVEEDORES.csv"/>
    <x v="0"/>
    <x v="2929"/>
    <x v="2940"/>
    <x v="4375"/>
    <s v="RECOLECCION DESECHOS SOLIDOS CORREP. DIC./2022"/>
    <d v="2023-08-02T00:00:00"/>
    <n v="-11550"/>
    <n v="-11550"/>
    <s v="CXP00122827"/>
  </r>
  <r>
    <s v="01-REPORTE PROVEEDORES.csv"/>
    <x v="0"/>
    <x v="2839"/>
    <x v="2850"/>
    <x v="4376"/>
    <s v="ALQ. LOCAL CORRESP. A LOS MESES JUL. Y AGO./2023"/>
    <d v="2023-08-02T00:00:00"/>
    <n v="-212400"/>
    <n v="-212400"/>
    <s v="CXP00122813"/>
  </r>
  <r>
    <s v="01-REPORTE PROVEEDORES.csv"/>
    <x v="1"/>
    <x v="2930"/>
    <x v="2941"/>
    <x v="4377"/>
    <s v="ALQUILER LOCAL, CORRESP. AL MES  JUL. Y AGOS. 2023"/>
    <d v="2023-08-02T00:00:00"/>
    <n v="-306800"/>
    <n v="-306800"/>
    <s v="CXP00122810"/>
  </r>
  <r>
    <s v="01-REPORTE PROVEEDORES.csv"/>
    <x v="0"/>
    <x v="2929"/>
    <x v="2940"/>
    <x v="4167"/>
    <s v="RECOLECCION DESECHOS SOLIDOS CORREP. DE ENE.-JUL./2023"/>
    <d v="2023-08-02T00:00:00"/>
    <n v="-80850"/>
    <n v="-80850"/>
    <s v="CXP00122828"/>
  </r>
  <r>
    <s v="01-REPORTE PROVEEDORES.csv"/>
    <x v="2"/>
    <x v="2931"/>
    <x v="2942"/>
    <x v="4378"/>
    <s v="REDACCION DE LIBROS DE TEXTOS ( 30% )"/>
    <d v="2023-08-02T00:00:00"/>
    <n v="-17139840"/>
    <n v="-17139840"/>
    <s v="CXP00122823"/>
  </r>
  <r>
    <s v="01-REPORTE PROVEEDORES.csv"/>
    <x v="0"/>
    <x v="2932"/>
    <x v="2943"/>
    <x v="4379"/>
    <s v="SERVICIOS DE IMPRESION"/>
    <d v="2023-08-02T00:00:00"/>
    <n v="-54917.2"/>
    <n v="-54917.2"/>
    <s v="CXP00122824"/>
  </r>
  <r>
    <s v="01-REPORTE PROVEEDORES.csv"/>
    <x v="1"/>
    <x v="2933"/>
    <x v="2944"/>
    <x v="4380"/>
    <s v="CUBICACION #7 PRESUPUESTO REFORMULADO"/>
    <d v="2023-08-02T00:00:00"/>
    <n v="-14016100.640000001"/>
    <n v="-11212880.51"/>
    <s v="CXP00122814"/>
  </r>
  <r>
    <s v="01-REPORTE PROVEEDORES.csv"/>
    <x v="0"/>
    <x v="2934"/>
    <x v="2945"/>
    <x v="4381"/>
    <s v=" ALQUILER LOCAL MES DE JULIO Y AGOSTO 2023"/>
    <d v="2023-08-02T00:00:00"/>
    <n v="-82600"/>
    <n v="-82600"/>
    <s v="CXP00122809"/>
  </r>
  <r>
    <s v="02-REPORTE PROVEEDORES.csv"/>
    <x v="2"/>
    <x v="427"/>
    <x v="430"/>
    <x v="4382"/>
    <s v="OFIC-DGES 292-2023 TRANSF. PEAJE SEDE, REG., DIST."/>
    <d v="2023-08-02T00:00:00"/>
    <n v="-800"/>
    <n v="-800"/>
    <s v="PI026633"/>
  </r>
  <r>
    <s v="02-REPORTE PROVEEDORES.csv"/>
    <x v="2"/>
    <x v="427"/>
    <x v="430"/>
    <x v="4383"/>
    <s v="PEAJE A TÉCNICOS NACIONALES, DISTRITALES Y DE APOYO"/>
    <d v="2023-08-02T00:00:00"/>
    <n v="-1300"/>
    <n v="-1300"/>
    <s v="PI026636"/>
  </r>
  <r>
    <s v="02-REPORTE PROVEEDORES.csv"/>
    <x v="1"/>
    <x v="2935"/>
    <x v="2946"/>
    <x v="4384"/>
    <s v="CUBICACION #1"/>
    <d v="2023-08-02T00:00:00"/>
    <n v="-10563374.779999999"/>
    <n v="-8450699.8200000003"/>
    <s v="CXP00122841"/>
  </r>
  <r>
    <s v="02-REPORTE PROVEEDORES.csv"/>
    <x v="2"/>
    <x v="427"/>
    <x v="430"/>
    <x v="4385"/>
    <s v="OFICIO DGMIE-2135-2023, VIATICOS CORRESP.  20/07/2023"/>
    <d v="2023-08-02T00:00:00"/>
    <n v="-49360"/>
    <n v="-49360"/>
    <s v="PI026628"/>
  </r>
  <r>
    <s v="01-REPORTE PROVEEDORES.csv"/>
    <x v="0"/>
    <x v="2348"/>
    <x v="2356"/>
    <x v="288"/>
    <s v="B1500000264, 265 Y 266"/>
    <d v="2023-08-02T00:00:00"/>
    <n v="2570141.2200000002"/>
    <n v="0.01"/>
    <s v="PAG00387736"/>
  </r>
  <r>
    <s v="01-REPORTE PROVEEDORES.csv"/>
    <x v="0"/>
    <x v="2757"/>
    <x v="2767"/>
    <x v="288"/>
    <s v="B1500010874, 10875, 10876, 10877,10878"/>
    <d v="2023-08-02T00:00:00"/>
    <n v="2693647.11"/>
    <n v="0.01"/>
    <s v="PAG00388086"/>
  </r>
  <r>
    <s v="01-REPORTE PROVEEDORES.csv"/>
    <x v="1"/>
    <x v="2936"/>
    <x v="2947"/>
    <x v="4386"/>
    <s v="20% AVANCE INICIAL"/>
    <d v="2023-08-02T00:00:00"/>
    <n v="-12090892.060000001"/>
    <n v="-12090892.060000001"/>
    <s v="MIED-144565"/>
  </r>
  <r>
    <s v="01-REPORTE PROVEEDORES.csv"/>
    <x v="0"/>
    <x v="2937"/>
    <x v="2948"/>
    <x v="4387"/>
    <s v="CONTRIBUCION P/CENA TROPICAL TELEVIDA"/>
    <d v="2023-08-02T00:00:00"/>
    <n v="-80000"/>
    <n v="-80000"/>
    <s v="CXP00123314"/>
  </r>
  <r>
    <s v="01-REPORTE PROVEEDORES.csv"/>
    <x v="0"/>
    <x v="2938"/>
    <x v="2949"/>
    <x v="4388"/>
    <s v="ALQ. LOCAL JULIO Y AGOSTO 2023"/>
    <d v="2023-08-02T00:00:00"/>
    <n v="-153400"/>
    <n v="-153400"/>
    <s v="CXP00122842"/>
  </r>
  <r>
    <s v="02-REPORTE PROVEEDORES.csv"/>
    <x v="2"/>
    <x v="427"/>
    <x v="430"/>
    <x v="4389"/>
    <s v="OFICIO DGEA-190-2023, VIATICOS Y PEAJE, CORRESP. 14/07/2023"/>
    <d v="2023-08-02T00:00:00"/>
    <n v="-27920"/>
    <n v="-27920"/>
    <s v="PI026626"/>
  </r>
  <r>
    <s v="02-REPORTE PROVEEDORES.csv"/>
    <x v="1"/>
    <x v="2939"/>
    <x v="2950"/>
    <x v="4390"/>
    <s v="CUBICACION #1"/>
    <d v="2023-08-02T00:00:00"/>
    <n v="-1356263.05"/>
    <n v="-1085010.44"/>
    <s v="CXP00122839"/>
  </r>
  <r>
    <s v="01-REPORTE PROVEEDORES.csv"/>
    <x v="1"/>
    <x v="2940"/>
    <x v="2951"/>
    <x v="4391"/>
    <s v="CUBICACION #16 RESCISION"/>
    <d v="2023-08-03T00:00:00"/>
    <n v="-1432836.59"/>
    <n v="-1143809.95"/>
    <s v="CXP00122869"/>
  </r>
  <r>
    <s v="01-REPORTE PROVEEDORES.csv"/>
    <x v="2"/>
    <x v="117"/>
    <x v="117"/>
    <x v="4392"/>
    <s v="SERVICIO DE ASEO URBANO, AGOSTO 2023."/>
    <d v="2023-08-03T00:00:00"/>
    <n v="-708017"/>
    <n v="-708017"/>
    <s v="CXP00123633"/>
  </r>
  <r>
    <s v="01-REPORTE PROVEEDORES.csv"/>
    <x v="0"/>
    <x v="2941"/>
    <x v="2952"/>
    <x v="4232"/>
    <s v="SERV. DE RECOLEC. DESECHOS SOLIDOS ENE/DIC. 2022"/>
    <d v="2023-08-03T00:00:00"/>
    <n v="-277200"/>
    <n v="-277200"/>
    <s v="CXP00122883"/>
  </r>
  <r>
    <s v="01-REPORTE PROVEEDORES.csv"/>
    <x v="1"/>
    <x v="2942"/>
    <x v="2953"/>
    <x v="4393"/>
    <s v="CUBICACION #15 RESCISION"/>
    <d v="2023-08-03T00:00:00"/>
    <n v="-2850457.01"/>
    <n v="-2850457.01"/>
    <s v="CXP00122859"/>
  </r>
  <r>
    <s v="01-REPORTE PROVEEDORES.csv"/>
    <x v="2"/>
    <x v="2943"/>
    <x v="2954"/>
    <x v="4394"/>
    <s v="CONTRATO 00267-2023"/>
    <d v="2023-08-03T00:00:00"/>
    <n v="-59429.4"/>
    <n v="-59429.4"/>
    <s v="MIED-144571"/>
  </r>
  <r>
    <s v="01-REPORTE PROVEEDORES.csv"/>
    <x v="0"/>
    <x v="2944"/>
    <x v="2955"/>
    <x v="3497"/>
    <s v="ADQUISICION DE BATERIA PARA CAMARA"/>
    <d v="2023-08-03T00:00:00"/>
    <n v="-19187.98"/>
    <n v="-19187.98"/>
    <s v="CXP00123746"/>
  </r>
  <r>
    <s v="01-REPORTE PROVEEDORES.csv"/>
    <x v="1"/>
    <x v="2945"/>
    <x v="2956"/>
    <x v="3273"/>
    <s v="LEGALIZACION DE ACTO No. 13/2023, CON TRASLADO DE NOTARIO."/>
    <d v="2023-08-03T00:00:00"/>
    <n v="-118000"/>
    <n v="-118000"/>
    <s v="CXP00123520"/>
  </r>
  <r>
    <s v="01-REPORTE PROVEEDORES.csv"/>
    <x v="1"/>
    <x v="2946"/>
    <x v="2957"/>
    <x v="4395"/>
    <s v="ALQUILER MES DE  JULIO Y AGOSTO 2023"/>
    <d v="2023-08-03T00:00:00"/>
    <n v="-118000"/>
    <n v="-118000"/>
    <s v="CXP00122860"/>
  </r>
  <r>
    <s v="01-REPORTE PROVEEDORES.csv"/>
    <x v="1"/>
    <x v="1896"/>
    <x v="1902"/>
    <x v="4396"/>
    <s v="ALQ. LOCAL, CORRESP. A JUL. Y AGOST. 2023"/>
    <d v="2023-08-03T00:00:00"/>
    <n v="-63094.36"/>
    <n v="-63094.36"/>
    <s v="CXP00122852"/>
  </r>
  <r>
    <s v="01-REPORTE PROVEEDORES.csv"/>
    <x v="0"/>
    <x v="2941"/>
    <x v="2952"/>
    <x v="3496"/>
    <s v="SERV. DE RECOLEC. DESECHOS SOLIDOS ENE/JULIO 2023"/>
    <d v="2023-08-03T00:00:00"/>
    <n v="-161700"/>
    <n v="-161700"/>
    <s v="CXP00122885"/>
  </r>
  <r>
    <s v="01-REPORTE PROVEEDORES.csv"/>
    <x v="0"/>
    <x v="2947"/>
    <x v="2958"/>
    <x v="4397"/>
    <s v="ALQUILER MES DE  JULIO Y AGOSTO 2023"/>
    <d v="2023-08-03T00:00:00"/>
    <n v="-118000"/>
    <n v="-118000"/>
    <s v="CXP00122862"/>
  </r>
  <r>
    <s v="01-REPORTE PROVEEDORES.csv"/>
    <x v="1"/>
    <x v="2948"/>
    <x v="2959"/>
    <x v="4398"/>
    <s v="ALQUILER LOCAL CORRESP. A JULIO Y AGOSTO 2023"/>
    <d v="2023-08-03T00:00:00"/>
    <n v="-153400"/>
    <n v="-153400"/>
    <s v="CXP00122866"/>
  </r>
  <r>
    <s v="01-REPORTE PROVEEDORES.csv"/>
    <x v="0"/>
    <x v="58"/>
    <x v="58"/>
    <x v="288"/>
    <s v="B1500006501, 6502, 6503, 6504"/>
    <d v="2023-08-03T00:00:00"/>
    <n v="292006.11"/>
    <n v="0.05"/>
    <s v="PAG00386696"/>
  </r>
  <r>
    <s v="01-REPORTE PROVEEDORES.csv"/>
    <x v="1"/>
    <x v="2949"/>
    <x v="2960"/>
    <x v="4399"/>
    <s v="ALQUILER LOCAL CORRESP. A JULIO Y AGOSTO 2023"/>
    <d v="2023-08-03T00:00:00"/>
    <n v="-40120"/>
    <n v="-40120"/>
    <s v="CXP00122867"/>
  </r>
  <r>
    <s v="01-REPORTE PROVEEDORES.csv"/>
    <x v="0"/>
    <x v="2950"/>
    <x v="2961"/>
    <x v="4400"/>
    <s v="ALQUILER MES DE  JULIO Y AGOSTO 2023"/>
    <d v="2023-08-03T00:00:00"/>
    <n v="-236000"/>
    <n v="-236000"/>
    <s v="CXP00122861"/>
  </r>
  <r>
    <s v="01-REPORTE PROVEEDORES.csv"/>
    <x v="0"/>
    <x v="2951"/>
    <x v="2962"/>
    <x v="3125"/>
    <s v="ADQUISICION e INSTALACION DE NEUMATICO"/>
    <d v="2023-08-03T00:00:00"/>
    <n v="-1696660.19"/>
    <n v="-1357328.15"/>
    <s v="CXP00122858"/>
  </r>
  <r>
    <s v="02-REPORTE PROVEEDORES.csv"/>
    <x v="2"/>
    <x v="427"/>
    <x v="430"/>
    <x v="4401"/>
    <s v="TRANSFERENCIA PARA ENCUENTRO REGIONALES"/>
    <d v="2023-08-03T00:00:00"/>
    <n v="-151134.39999999999"/>
    <n v="-151134.39999999999"/>
    <s v="PI026801"/>
  </r>
  <r>
    <s v="01-REPORTE PROVEEDORES.csv"/>
    <x v="0"/>
    <x v="2952"/>
    <x v="2963"/>
    <x v="4402"/>
    <s v="ALQ. LOCAL CORRESP. A LOS MESES JUL. Y AGOST. 2023"/>
    <d v="2023-08-03T00:00:00"/>
    <n v="-118000"/>
    <n v="-118000"/>
    <s v="CXP00122851"/>
  </r>
  <r>
    <s v="01-REPORTE PROVEEDORES.csv"/>
    <x v="1"/>
    <x v="2953"/>
    <x v="2964"/>
    <x v="4403"/>
    <s v="ALQ. LOCAL CORRESP. A LOS MESES JUL. Y AGO./2023"/>
    <d v="2023-08-03T00:00:00"/>
    <n v="-70800"/>
    <n v="-70800"/>
    <s v="CXP00122857"/>
  </r>
  <r>
    <s v="02-REPORTE PROVEEDORES.csv"/>
    <x v="2"/>
    <x v="427"/>
    <x v="430"/>
    <x v="4404"/>
    <s v="VIÁTICO Y PEAJES ENCUENTRO CON REGIONALES"/>
    <d v="2023-08-03T00:00:00"/>
    <n v="-92490"/>
    <n v="-92490"/>
    <s v="PI026800"/>
  </r>
  <r>
    <s v="01-REPORTE PROVEEDORES.csv"/>
    <x v="2"/>
    <x v="2954"/>
    <x v="2965"/>
    <x v="4405"/>
    <s v="RECOLECCIÓN RESIDUOS SÓLIDO, MES DE AGOSTO 2023"/>
    <d v="2023-08-04T00:00:00"/>
    <n v="-109500"/>
    <n v="-109500"/>
    <s v="CXP00123403"/>
  </r>
  <r>
    <s v="01-REPORTE PROVEEDORES.csv"/>
    <x v="1"/>
    <x v="2050"/>
    <x v="2056"/>
    <x v="4406"/>
    <s v="ALQUILER LOCAL, CORRESP. JULIO Y AGOSTO 2023"/>
    <d v="2023-08-04T00:00:00"/>
    <n v="-1126074.1200000001"/>
    <n v="-1126074.1200000001"/>
    <s v="CXP00122888"/>
  </r>
  <r>
    <s v="01-REPORTE PROVEEDORES.csv"/>
    <x v="1"/>
    <x v="2955"/>
    <x v="2966"/>
    <x v="4407"/>
    <s v="ALQUILER LOCAL MESES JULIO Y AGOSTO 2023"/>
    <d v="2023-08-04T00:00:00"/>
    <n v="-13570"/>
    <n v="-13570"/>
    <s v="CXP00122880"/>
  </r>
  <r>
    <s v="01-REPORTE PROVEEDORES.csv"/>
    <x v="0"/>
    <x v="2290"/>
    <x v="2298"/>
    <x v="4408"/>
    <s v="EQUIPAMIENTO E INSTALACION A TODOS COSTO DE TALLER"/>
    <d v="2023-08-04T00:00:00"/>
    <n v="-3941388.73"/>
    <n v="-3153110.98"/>
    <s v="CXP00123183"/>
  </r>
  <r>
    <s v="01-REPORTE PROVEEDORES.csv"/>
    <x v="1"/>
    <x v="2956"/>
    <x v="2967"/>
    <x v="4409"/>
    <s v="ALQUILER LOCAL, CORRESP. AL MES DE AGOSTO 2023"/>
    <d v="2023-08-04T00:00:00"/>
    <n v="-70800"/>
    <n v="-70800"/>
    <s v="CXP00122882"/>
  </r>
  <r>
    <s v="02-REPORTE PROVEEDORES.csv"/>
    <x v="2"/>
    <x v="427"/>
    <x v="430"/>
    <x v="4410"/>
    <s v="VIATICOS Y PASAJES AL PERSONAL DE LA DIRC. EVALUACION DE LA"/>
    <d v="2023-08-04T00:00:00"/>
    <n v="-98200"/>
    <n v="-98200"/>
    <s v="PI026642"/>
  </r>
  <r>
    <s v="01-REPORTE PROVEEDORES.csv"/>
    <x v="1"/>
    <x v="2834"/>
    <x v="2845"/>
    <x v="4411"/>
    <s v="ALQUILER LOCAL, MESES DE JULIO Y AGOSTO 2023"/>
    <d v="2023-08-04T00:00:00"/>
    <n v="-165200"/>
    <n v="-165200"/>
    <s v="CXP00122881"/>
  </r>
  <r>
    <s v="02-REPORTE PROVEEDORES.csv"/>
    <x v="2"/>
    <x v="427"/>
    <x v="430"/>
    <x v="4412"/>
    <s v="VIATICO, DIRECCION GENERAL DE SUPERVISION EDUCATIVA"/>
    <d v="2023-08-04T00:00:00"/>
    <n v="-1328532.5"/>
    <n v="-1328532.5"/>
    <s v="PI026776"/>
  </r>
  <r>
    <s v="02-REPORTE PROVEEDORES.csv"/>
    <x v="2"/>
    <x v="427"/>
    <x v="430"/>
    <x v="4413"/>
    <s v="PASAJE, DIRECCION GENERAL DE SUPERVISION EDUCATIVA"/>
    <d v="2023-08-04T00:00:00"/>
    <n v="-224700"/>
    <n v="-224700"/>
    <s v="PI026777"/>
  </r>
  <r>
    <s v="01-REPORTE PROVEEDORES.csv"/>
    <x v="0"/>
    <x v="2757"/>
    <x v="2767"/>
    <x v="4414"/>
    <s v="SERV DE INSTALACION DE INTERNED, OFC.DGA.2062-2023"/>
    <d v="2023-08-04T00:00:00"/>
    <n v="-944329.55"/>
    <n v="-944329.55"/>
    <s v="CXP00123667"/>
  </r>
  <r>
    <s v="01-REPORTE PROVEEDORES.csv"/>
    <x v="0"/>
    <x v="2757"/>
    <x v="2767"/>
    <x v="4415"/>
    <s v="SERV DE INSTALACION DE INTERNED, OFC.DGA.2062-2023"/>
    <d v="2023-08-04T00:00:00"/>
    <n v="-562455.25"/>
    <n v="-562455.25"/>
    <s v="CXP00123666"/>
  </r>
  <r>
    <s v="01-REPORTE PROVEEDORES.csv"/>
    <x v="0"/>
    <x v="2757"/>
    <x v="2767"/>
    <x v="4416"/>
    <s v="SERV DE INSTALACION DE INTERNED, OFC.DGA.2062-2023"/>
    <d v="2023-08-04T00:00:00"/>
    <n v="-1357899.83"/>
    <n v="-1357899.83"/>
    <s v="CXP00123670"/>
  </r>
  <r>
    <s v="01-REPORTE PROVEEDORES.csv"/>
    <x v="2"/>
    <x v="2957"/>
    <x v="2968"/>
    <x v="4417"/>
    <s v="alQUILER LOCAL MESES JULIO/AGOSTO 2023"/>
    <d v="2023-08-04T00:00:00"/>
    <n v="-377600"/>
    <n v="-377600"/>
    <s v="CXP00122891"/>
  </r>
  <r>
    <s v="02-REPORTE PROVEEDORES.csv"/>
    <x v="2"/>
    <x v="427"/>
    <x v="430"/>
    <x v="4418"/>
    <s v="TRANSFERENCIA A LA REGIONAL 02 SAN JUAN DE LA MAGUANA."/>
    <d v="2023-08-04T00:00:00"/>
    <n v="-425000"/>
    <n v="-425000"/>
    <s v="PI026792"/>
  </r>
  <r>
    <s v="02-REPORTE PROVEEDORES.csv"/>
    <x v="2"/>
    <x v="427"/>
    <x v="430"/>
    <x v="4419"/>
    <s v="TRANSPORTE PERSONAL DIRECTIVO JUNTAS REGIONALES DE EDUCACION"/>
    <d v="2023-08-04T00:00:00"/>
    <n v="-144780"/>
    <n v="-144780"/>
    <s v="PI026643"/>
  </r>
  <r>
    <s v="01-REPORTE PROVEEDORES.csv"/>
    <x v="0"/>
    <x v="2757"/>
    <x v="2767"/>
    <x v="4420"/>
    <s v="SERV DE INSTALACION DE INTERNED, OFC.DGA.2062-2023"/>
    <d v="2023-08-04T00:00:00"/>
    <n v="-518919.34"/>
    <n v="-518919.34"/>
    <s v="CXP00123664"/>
  </r>
  <r>
    <s v="01-REPORTE PROVEEDORES.csv"/>
    <x v="0"/>
    <x v="2836"/>
    <x v="2847"/>
    <x v="4421"/>
    <s v="ALQ. LOCAL CORRESP. A LOS MESES JUL. Y AGO./2023"/>
    <d v="2023-08-04T00:00:00"/>
    <n v="-118000"/>
    <n v="-118000"/>
    <s v="CXP00122894"/>
  </r>
  <r>
    <s v="01-REPORTE PROVEEDORES.csv"/>
    <x v="0"/>
    <x v="2746"/>
    <x v="2755"/>
    <x v="4422"/>
    <s v="ALQUILER MES DE  JULIO Y AGOSTO 2023"/>
    <d v="2023-08-04T00:00:00"/>
    <n v="-106200"/>
    <n v="-106200"/>
    <s v="CXP00122913"/>
  </r>
  <r>
    <s v="01-REPORTE PROVEEDORES.csv"/>
    <x v="1"/>
    <x v="2958"/>
    <x v="2969"/>
    <x v="4423"/>
    <s v="ALQUILER LOCAL MESES JULIO/AGOSTO 2023"/>
    <d v="2023-08-04T00:00:00"/>
    <n v="-59000"/>
    <n v="-59000"/>
    <s v="CXP00122893"/>
  </r>
  <r>
    <s v="01-REPORTE PROVEEDORES.csv"/>
    <x v="0"/>
    <x v="2134"/>
    <x v="2140"/>
    <x v="4424"/>
    <s v="ALQUILER MES DE  AGOSTO 2023"/>
    <d v="2023-08-04T00:00:00"/>
    <n v="-64900"/>
    <n v="-64900"/>
    <s v="CXP00122910"/>
  </r>
  <r>
    <s v="01-REPORTE PROVEEDORES.csv"/>
    <x v="0"/>
    <x v="2959"/>
    <x v="2970"/>
    <x v="4425"/>
    <s v="ALQUILER LOCAL MESES JULIO/AGOSTO 2023"/>
    <d v="2023-08-04T00:00:00"/>
    <n v="-1038400"/>
    <n v="-1038400"/>
    <s v="CXP00122911"/>
  </r>
  <r>
    <s v="01-REPORTE PROVEEDORES.csv"/>
    <x v="0"/>
    <x v="2757"/>
    <x v="2767"/>
    <x v="4426"/>
    <s v="SERV DE INSTALACION DE INTERNED, OFC.DGA.2062-2023"/>
    <d v="2023-08-04T00:00:00"/>
    <n v="-540793.59"/>
    <n v="-540793.59"/>
    <s v="CXP00123665"/>
  </r>
  <r>
    <s v="01-REPORTE PROVEEDORES.csv"/>
    <x v="1"/>
    <x v="2067"/>
    <x v="2073"/>
    <x v="4427"/>
    <s v="ALQUILER LOCAL, CORRESP. AL MES DE AGOSTO 2023"/>
    <d v="2023-08-04T00:00:00"/>
    <n v="-633391.9"/>
    <n v="-633391.9"/>
    <s v="CXP00123361"/>
  </r>
  <r>
    <s v="01-REPORTE PROVEEDORES.csv"/>
    <x v="0"/>
    <x v="2757"/>
    <x v="2767"/>
    <x v="4428"/>
    <s v="SERV DE INSTALACION DE INTERNED, OFC.DGA.2062-2023"/>
    <d v="2023-08-04T00:00:00"/>
    <n v="-557845.77"/>
    <n v="-557845.77"/>
    <s v="CXP00123663"/>
  </r>
  <r>
    <s v="01-REPORTE PROVEEDORES.csv"/>
    <x v="0"/>
    <x v="2757"/>
    <x v="2767"/>
    <x v="4429"/>
    <s v="SERV DE INSTALACION DE INTERNED, OFC.DGA.2062-2023"/>
    <d v="2023-08-04T00:00:00"/>
    <n v="-1012150.23"/>
    <n v="-1012150.23"/>
    <s v="CXP00123669"/>
  </r>
  <r>
    <s v="01-REPORTE PROVEEDORES.csv"/>
    <x v="0"/>
    <x v="2070"/>
    <x v="2076"/>
    <x v="288"/>
    <s v="B1500002340"/>
    <d v="2023-08-04T00:00:00"/>
    <n v="567364.98"/>
    <n v="0.01"/>
    <s v="PAG00387174"/>
  </r>
  <r>
    <s v="01-REPORTE PROVEEDORES.csv"/>
    <x v="0"/>
    <x v="2832"/>
    <x v="2843"/>
    <x v="3286"/>
    <s v="ADQ. DE ARAÑA CON SOPORTE"/>
    <d v="2023-08-04T00:00:00"/>
    <n v="-24662"/>
    <n v="-24662"/>
    <s v="CXP00122916"/>
  </r>
  <r>
    <s v="01-REPORTE PROVEEDORES.csv"/>
    <x v="1"/>
    <x v="2837"/>
    <x v="2848"/>
    <x v="4430"/>
    <s v="ALQUILER LOCAL MESES JULIO/AGOSTO 2023"/>
    <d v="2023-08-04T00:00:00"/>
    <n v="-212400"/>
    <n v="-212400"/>
    <s v="CXP00122909"/>
  </r>
  <r>
    <s v="01-REPORTE PROVEEDORES.csv"/>
    <x v="0"/>
    <x v="2757"/>
    <x v="2767"/>
    <x v="4431"/>
    <s v="SERV DE INSTALACION DE INTERNED, OFC.DGA.2062-2023"/>
    <d v="2023-08-04T00:00:00"/>
    <n v="-720789.6"/>
    <n v="-720789.6"/>
    <s v="CXP00123671"/>
  </r>
  <r>
    <s v="01-REPORTE PROVEEDORES.csv"/>
    <x v="1"/>
    <x v="2067"/>
    <x v="2073"/>
    <x v="288"/>
    <s v="B1500000152"/>
    <d v="2023-08-04T00:00:00"/>
    <n v="598160.65"/>
    <n v="0.01"/>
    <s v="PAG00386971"/>
  </r>
  <r>
    <s v="01-REPORTE PROVEEDORES.csv"/>
    <x v="0"/>
    <x v="573"/>
    <x v="576"/>
    <x v="4432"/>
    <s v="SERV. DE INTERNET , MES DE JULIO 2023"/>
    <d v="2023-08-05T00:00:00"/>
    <n v="-824858"/>
    <n v="-824858"/>
    <s v="CXP00123111"/>
  </r>
  <r>
    <s v="01-REPORTE PROVEEDORES.csv"/>
    <x v="0"/>
    <x v="573"/>
    <x v="576"/>
    <x v="4433"/>
    <s v="SERVICIO INTERNET MES DE JULIO 2023"/>
    <d v="2023-08-05T00:00:00"/>
    <n v="-3585445.99"/>
    <n v="-3585445.99"/>
    <s v="CXP00123113"/>
  </r>
  <r>
    <s v="01-REPORTE PROVEEDORES.csv"/>
    <x v="1"/>
    <x v="2075"/>
    <x v="2081"/>
    <x v="4434"/>
    <s v="ALQ. LOCAL, CORRESP. AL MES DE AGOSTO 2023"/>
    <d v="2023-08-07T00:00:00"/>
    <n v="-1660841.15"/>
    <n v="-1660841.15"/>
    <s v="CXP00122989"/>
  </r>
  <r>
    <s v="01-REPORTE PROVEEDORES.csv"/>
    <x v="0"/>
    <x v="2960"/>
    <x v="2971"/>
    <x v="3076"/>
    <s v="LEGALIZACION DE VARIOS DOCUMENTOS."/>
    <d v="2023-08-07T00:00:00"/>
    <n v="-41300"/>
    <n v="-41300"/>
    <s v="CXP00123421"/>
  </r>
  <r>
    <s v="01-REPORTE PROVEEDORES.csv"/>
    <x v="0"/>
    <x v="2961"/>
    <x v="2972"/>
    <x v="3902"/>
    <s v="OFIC-DGA/1071-2023 RECOL. DESECHOS SOLIDOS"/>
    <d v="2023-08-07T00:00:00"/>
    <n v="-43200"/>
    <n v="-43200"/>
    <s v="CXP00122932"/>
  </r>
  <r>
    <s v="01-REPORTE PROVEEDORES.csv"/>
    <x v="1"/>
    <x v="2153"/>
    <x v="2159"/>
    <x v="4435"/>
    <s v="ALQUILER LOCAL, CORRESP. A MES DE AGOSTO 2023"/>
    <d v="2023-08-07T00:00:00"/>
    <n v="-94400"/>
    <n v="-94400"/>
    <s v="CXP00122984"/>
  </r>
  <r>
    <s v="01-REPORTE PROVEEDORES.csv"/>
    <x v="1"/>
    <x v="2075"/>
    <x v="2081"/>
    <x v="4436"/>
    <s v="ALQ. LOCAL, CORRESP. AL MES DE JULIO  2023"/>
    <d v="2023-08-07T00:00:00"/>
    <n v="-1660841.15"/>
    <n v="-1660841.15"/>
    <s v="CXP00122988"/>
  </r>
  <r>
    <s v="01-REPORTE PROVEEDORES.csv"/>
    <x v="1"/>
    <x v="2962"/>
    <x v="2973"/>
    <x v="4437"/>
    <s v="CUBICACION #23 CORTE"/>
    <d v="2023-08-07T00:00:00"/>
    <n v="-3516366.17"/>
    <n v="-3516366.17"/>
    <s v="CXP00122960"/>
  </r>
  <r>
    <s v="01-REPORTE PROVEEDORES.csv"/>
    <x v="1"/>
    <x v="2963"/>
    <x v="2974"/>
    <x v="4438"/>
    <s v="ALQUILER DE LOCAL CORRESP. A JULIO Y AGOSTO 2023"/>
    <d v="2023-08-07T00:00:00"/>
    <n v="-259600"/>
    <n v="-259600"/>
    <s v="CXP00122982"/>
  </r>
  <r>
    <s v="01-REPORTE PROVEEDORES.csv"/>
    <x v="0"/>
    <x v="2964"/>
    <x v="2975"/>
    <x v="4439"/>
    <s v="ALQUILER LOCAL MESES JUL/AGOST.2023"/>
    <d v="2023-08-07T00:00:00"/>
    <n v="-224200"/>
    <n v="-224200"/>
    <s v="CXP00122985"/>
  </r>
  <r>
    <s v="01-REPORTE PROVEEDORES.csv"/>
    <x v="0"/>
    <x v="2965"/>
    <x v="2976"/>
    <x v="3090"/>
    <s v="SERVICIOS JURIDICOS"/>
    <d v="2023-08-07T00:00:00"/>
    <n v="-118000"/>
    <n v="-118000"/>
    <s v="CXP00123413"/>
  </r>
  <r>
    <s v="01-REPORTE PROVEEDORES.csv"/>
    <x v="1"/>
    <x v="2835"/>
    <x v="2846"/>
    <x v="4440"/>
    <s v="ALQ. LOCAL CORRESP. A  JULIO Y AGOSTO 2023"/>
    <d v="2023-08-07T00:00:00"/>
    <n v="-136290"/>
    <n v="-136290"/>
    <s v="CXP00122920"/>
  </r>
  <r>
    <s v="01-REPORTE PROVEEDORES.csv"/>
    <x v="1"/>
    <x v="2075"/>
    <x v="2081"/>
    <x v="4441"/>
    <s v="ALQ. LOCAL, CORRESP. AL MES DE JUNIO  2023"/>
    <d v="2023-08-07T00:00:00"/>
    <n v="-1660841.15"/>
    <n v="-1660841.15"/>
    <s v="CXP00122987"/>
  </r>
  <r>
    <s v="01-REPORTE PROVEEDORES.csv"/>
    <x v="1"/>
    <x v="2966"/>
    <x v="2977"/>
    <x v="4442"/>
    <s v="ALQUILER MES DE  JULIO Y AGOSTO 2023"/>
    <d v="2023-08-07T00:00:00"/>
    <n v="-129800"/>
    <n v="-129800"/>
    <s v="CXP00122938"/>
  </r>
  <r>
    <s v="01-REPORTE PROVEEDORES.csv"/>
    <x v="1"/>
    <x v="2967"/>
    <x v="2978"/>
    <x v="4443"/>
    <s v="CUBICACION #7 RESCISION"/>
    <d v="2023-08-07T00:00:00"/>
    <n v="-574446.24"/>
    <n v="-126115.88"/>
    <s v="CXP00122948"/>
  </r>
  <r>
    <s v="01-REPORTE PROVEEDORES.csv"/>
    <x v="1"/>
    <x v="2968"/>
    <x v="2979"/>
    <x v="4444"/>
    <s v="ALQUILER MES DE  JULIO Y AGOSTO 2023"/>
    <d v="2023-08-07T00:00:00"/>
    <n v="-236000"/>
    <n v="-236000"/>
    <s v="CXP00122969"/>
  </r>
  <r>
    <s v="01-REPORTE PROVEEDORES.csv"/>
    <x v="1"/>
    <x v="2969"/>
    <x v="2980"/>
    <x v="4445"/>
    <s v="CUBICACION  #6 RESCISION"/>
    <d v="2023-08-07T00:00:00"/>
    <n v="-1253084.3"/>
    <n v="-369960.92"/>
    <s v="CXP00122983"/>
  </r>
  <r>
    <s v="01-REPORTE PROVEEDORES.csv"/>
    <x v="2"/>
    <x v="2970"/>
    <x v="2981"/>
    <x v="4005"/>
    <s v="NOTARIZACION DE DOS (2) ACTOS DE COMPROBACION."/>
    <d v="2023-08-07T00:00:00"/>
    <n v="-118000"/>
    <n v="-118000"/>
    <s v="CXP00123456"/>
  </r>
  <r>
    <s v="01-REPORTE PROVEEDORES.csv"/>
    <x v="0"/>
    <x v="2971"/>
    <x v="2982"/>
    <x v="4446"/>
    <s v="ALQUILER DE LOCAL CORRESP. A JULIO Y AGOSTO 2023"/>
    <d v="2023-08-07T00:00:00"/>
    <n v="-59000"/>
    <n v="-59000"/>
    <s v="CXP00122936"/>
  </r>
  <r>
    <s v="01-REPORTE PROVEEDORES.csv"/>
    <x v="1"/>
    <x v="2075"/>
    <x v="2081"/>
    <x v="4447"/>
    <s v="ALQ. LOCAL CORRESP. A MAYO, JUNIO Y JULIO"/>
    <d v="2023-08-07T00:00:00"/>
    <n v="-3986018.76"/>
    <n v="-3986018.76"/>
    <s v="CXP00122949"/>
  </r>
  <r>
    <s v="01-REPORTE PROVEEDORES.csv"/>
    <x v="2"/>
    <x v="2970"/>
    <x v="2981"/>
    <x v="3391"/>
    <s v="SERV DE NOTARIO SISTEMA DE GESTION SIGNO OFC.CJ.2193-2023"/>
    <d v="2023-08-07T00:00:00"/>
    <n v="-144550"/>
    <n v="-144550"/>
    <s v="CXP00123430"/>
  </r>
  <r>
    <s v="01-REPORTE PROVEEDORES.csv"/>
    <x v="0"/>
    <x v="2961"/>
    <x v="2972"/>
    <x v="4448"/>
    <s v="OFIC-DGA/1071-2023 RECOL. DESECHOS SOLIDOS"/>
    <d v="2023-08-07T00:00:00"/>
    <n v="-86400"/>
    <n v="-86400"/>
    <s v="CXP00122931"/>
  </r>
  <r>
    <s v="01-REPORTE PROVEEDORES.csv"/>
    <x v="1"/>
    <x v="2045"/>
    <x v="2051"/>
    <x v="4449"/>
    <s v="ALQ. LOCAL CORRESP. A  JULIO Y AGOSTO 2023"/>
    <d v="2023-08-07T00:00:00"/>
    <n v="-168333.89"/>
    <n v="-168333.89"/>
    <s v="CXP00122921"/>
  </r>
  <r>
    <s v="01-REPORTE PROVEEDORES.csv"/>
    <x v="0"/>
    <x v="2811"/>
    <x v="2822"/>
    <x v="4450"/>
    <s v="ALQUILER MES DE  JULIO Y AGOSTO 2023"/>
    <d v="2023-08-07T00:00:00"/>
    <n v="-224200"/>
    <n v="-224200"/>
    <s v="CXP00122955"/>
  </r>
  <r>
    <s v="02-REPORTE PROVEEDORES.csv"/>
    <x v="2"/>
    <x v="427"/>
    <x v="430"/>
    <x v="4451"/>
    <s v="OFIC-DGSE 167-2023 PAGO DE VIATICOS DIR. GEN. SUPERV. EDUCAT"/>
    <d v="2023-08-07T00:00:00"/>
    <n v="-2434300"/>
    <n v="-2434300"/>
    <s v="PI026653"/>
  </r>
  <r>
    <s v="02-REPORTE PROVEEDORES.csv"/>
    <x v="2"/>
    <x v="427"/>
    <x v="430"/>
    <x v="4452"/>
    <s v="VIATICO, DEPART. DE PATRIMONIO Y CONTROL DE ACTIVOS FIJOS."/>
    <d v="2023-08-07T00:00:00"/>
    <n v="-131850"/>
    <n v="-131850"/>
    <s v="PI026812"/>
  </r>
  <r>
    <s v="02-REPORTE PROVEEDORES.csv"/>
    <x v="2"/>
    <x v="427"/>
    <x v="430"/>
    <x v="4453"/>
    <s v="VIATICO Y PEAJE, DIREC. ACREDITACION DE CONTROS EDUCATIVOS"/>
    <d v="2023-08-07T00:00:00"/>
    <n v="-4280"/>
    <n v="-4280"/>
    <s v="PI026789"/>
  </r>
  <r>
    <s v="01-REPORTE PROVEEDORES.csv"/>
    <x v="1"/>
    <x v="2838"/>
    <x v="2849"/>
    <x v="4454"/>
    <s v="ALQUILER LOCAL MESES JUL/AGOST.2023"/>
    <d v="2023-08-07T00:00:00"/>
    <n v="-165200"/>
    <n v="-165200"/>
    <s v="CXP00122990"/>
  </r>
  <r>
    <s v="01-REPORTE PROVEEDORES.csv"/>
    <x v="1"/>
    <x v="2153"/>
    <x v="2159"/>
    <x v="4455"/>
    <s v="ALQUILER LOCA, CORRESP. A MES DE JULIO 2023"/>
    <d v="2023-08-07T00:00:00"/>
    <n v="-94400"/>
    <n v="-94400"/>
    <s v="CXP00122980"/>
  </r>
  <r>
    <s v="02-REPORTE PROVEEDORES.csv"/>
    <x v="2"/>
    <x v="427"/>
    <x v="430"/>
    <x v="4456"/>
    <s v="VIÁTICO Y PEAJE PARA JORNADA DE TRABAJO"/>
    <d v="2023-08-07T00:00:00"/>
    <n v="-27160"/>
    <n v="-27160"/>
    <s v="PI026765"/>
  </r>
  <r>
    <s v="02-REPORTE PROVEEDORES.csv"/>
    <x v="2"/>
    <x v="427"/>
    <x v="430"/>
    <x v="4457"/>
    <s v="TRANSPORT TECNICOS REG. Y DISTRITALES"/>
    <d v="2023-08-07T00:00:00"/>
    <n v="-3063370"/>
    <n v="-3063370"/>
    <s v="PI026651"/>
  </r>
  <r>
    <s v="02-REPORTE PROVEEDORES.csv"/>
    <x v="2"/>
    <x v="427"/>
    <x v="430"/>
    <x v="4458"/>
    <s v="VIATICOS"/>
    <d v="2023-08-07T00:00:00"/>
    <n v="-105300"/>
    <n v="-105300"/>
    <s v="PI026647"/>
  </r>
  <r>
    <s v="02-REPORTE PROVEEDORES.csv"/>
    <x v="2"/>
    <x v="2972"/>
    <x v="2983"/>
    <x v="3356"/>
    <s v="ADQUISICIÓN DE PRUEBAS PSICOMETRICAS"/>
    <d v="2023-08-07T00:00:00"/>
    <n v="-282463.83"/>
    <n v="-282463.83"/>
    <s v="MIED-144575"/>
  </r>
  <r>
    <s v="02-REPORTE PROVEEDORES.csv"/>
    <x v="2"/>
    <x v="427"/>
    <x v="430"/>
    <x v="4459"/>
    <s v="OFIC-DGSE 167-2023 PAGO DE PEAJE DIR. GEN. SUPERV. EDUC"/>
    <d v="2023-08-07T00:00:00"/>
    <n v="-2460"/>
    <n v="-2460"/>
    <s v="PI026655"/>
  </r>
  <r>
    <s v="01-REPORTE PROVEEDORES.csv"/>
    <x v="1"/>
    <x v="1710"/>
    <x v="1715"/>
    <x v="4460"/>
    <s v="ALQUILER DE LOCAL CORRESP. A JULIO Y AGOSTO 2023"/>
    <d v="2023-08-07T00:00:00"/>
    <n v="-66415.12"/>
    <n v="-66415.12"/>
    <s v="CXP00122927"/>
  </r>
  <r>
    <s v="01-REPORTE PROVEEDORES.csv"/>
    <x v="2"/>
    <x v="2970"/>
    <x v="2981"/>
    <x v="3202"/>
    <s v="SERVICIOS JURIDICOS"/>
    <d v="2023-08-07T00:00:00"/>
    <n v="-82600"/>
    <n v="-82600"/>
    <s v="CXP00123356"/>
  </r>
  <r>
    <s v="01-REPORTE PROVEEDORES.csv"/>
    <x v="1"/>
    <x v="2075"/>
    <x v="2081"/>
    <x v="4461"/>
    <s v="ALQ. LOCAL CORRESP. A  JUNIO, JULIO Y AGOSTO 2023"/>
    <d v="2023-08-07T00:00:00"/>
    <n v="-3853151.47"/>
    <n v="-3853151.47"/>
    <s v="CXP00122946"/>
  </r>
  <r>
    <s v="01-REPORTE PROVEEDORES.csv"/>
    <x v="1"/>
    <x v="2973"/>
    <x v="2984"/>
    <x v="4462"/>
    <s v="ALQ. LOCAL CORRESP. A JULIO Y AGOSTO 2023"/>
    <d v="2023-08-07T00:00:00"/>
    <n v="-826000"/>
    <n v="-826000"/>
    <s v="CXP00122979"/>
  </r>
  <r>
    <s v="01-REPORTE PROVEEDORES.csv"/>
    <x v="2"/>
    <x v="2970"/>
    <x v="2981"/>
    <x v="3061"/>
    <s v="NOTARIZACIÓN Y LEGALIZACIÓN DE DOCUMENTOS"/>
    <d v="2023-08-07T00:00:00"/>
    <n v="-78470"/>
    <n v="-78470"/>
    <s v="CXP00123380"/>
  </r>
  <r>
    <s v="01-REPORTE PROVEEDORES.csv"/>
    <x v="2"/>
    <x v="2974"/>
    <x v="2985"/>
    <x v="3077"/>
    <s v="ADQUISISCION DE CAMARA FOTOGRAFICA Y ACCESORIOS"/>
    <d v="2023-08-07T00:00:00"/>
    <n v="-193695.46"/>
    <n v="-193695.46"/>
    <s v="CXP00123253"/>
  </r>
  <r>
    <s v="01-REPORTE PROVEEDORES.csv"/>
    <x v="2"/>
    <x v="409"/>
    <x v="412"/>
    <x v="4463"/>
    <s v="OFIC-DGA/1092-2023 INSTALACION SISTEMAS DE TIERRA"/>
    <d v="2023-08-07T00:00:00"/>
    <n v="-829578.44"/>
    <n v="-829578.44"/>
    <s v="CXP00122924"/>
  </r>
  <r>
    <s v="01-REPORTE PROVEEDORES.csv"/>
    <x v="1"/>
    <x v="2975"/>
    <x v="2986"/>
    <x v="4464"/>
    <s v="ALQ. LOCAL CORRESP. A  JULIO Y AGOSTO 2023"/>
    <d v="2023-08-07T00:00:00"/>
    <n v="-199245.36"/>
    <n v="-199245.36"/>
    <s v="CXP00122922"/>
  </r>
  <r>
    <s v="01-REPORTE PROVEEDORES.csv"/>
    <x v="2"/>
    <x v="2970"/>
    <x v="2981"/>
    <x v="4465"/>
    <s v="NOT. VEINTE (20) RECIBO DE PAGO, DESCARGO Y FINITO LEGAL."/>
    <d v="2023-08-07T00:00:00"/>
    <n v="-82600"/>
    <n v="-82600"/>
    <s v="CXP00123381"/>
  </r>
  <r>
    <s v="01-REPORTE PROVEEDORES.csv"/>
    <x v="2"/>
    <x v="2970"/>
    <x v="2981"/>
    <x v="4006"/>
    <s v="SOLICITUD DE SERVICIO PARA LEGALIZACION DE DOCUMENTOS"/>
    <d v="2023-08-07T00:00:00"/>
    <n v="-41300"/>
    <n v="-41300"/>
    <s v="CXP00123354"/>
  </r>
  <r>
    <s v="01-REPORTE PROVEEDORES.csv"/>
    <x v="1"/>
    <x v="2815"/>
    <x v="2826"/>
    <x v="4466"/>
    <s v="ALQUILER DE LOCAL CORRESP. A JULIO Y AGOSTO 2023"/>
    <d v="2023-08-07T00:00:00"/>
    <n v="-365800"/>
    <n v="-365800"/>
    <s v="CXP00122952"/>
  </r>
  <r>
    <s v="01-REPORTE PROVEEDORES.csv"/>
    <x v="1"/>
    <x v="834"/>
    <x v="837"/>
    <x v="4467"/>
    <s v="ALQUILER LOCAL, MES DE AGOSTO 2023"/>
    <d v="2023-08-08T00:00:00"/>
    <n v="-19470"/>
    <n v="-19470"/>
    <s v="CXP00123052"/>
  </r>
  <r>
    <s v="01-REPORTE PROVEEDORES.csv"/>
    <x v="1"/>
    <x v="2976"/>
    <x v="2987"/>
    <x v="4468"/>
    <s v="ALQUILER LOCAL MESES DE JULIO Y AGOSTO 2023"/>
    <d v="2023-08-08T00:00:00"/>
    <n v="-352820"/>
    <n v="-352820"/>
    <s v="CXP00123053"/>
  </r>
  <r>
    <s v="01-REPORTE PROVEEDORES.csv"/>
    <x v="1"/>
    <x v="2977"/>
    <x v="2988"/>
    <x v="4469"/>
    <s v="ALQUILER LOCAL, AGOSTO 2023"/>
    <d v="2023-08-08T00:00:00"/>
    <n v="-43660"/>
    <n v="-43660"/>
    <s v="CXP00123007"/>
  </r>
  <r>
    <s v="01-REPORTE PROVEEDORES.csv"/>
    <x v="1"/>
    <x v="2977"/>
    <x v="2988"/>
    <x v="4470"/>
    <s v="ALQUILER LOCAL, JULIO 2023"/>
    <d v="2023-08-08T00:00:00"/>
    <n v="-43660"/>
    <n v="-43660"/>
    <s v="CXP00123006"/>
  </r>
  <r>
    <s v="01-REPORTE PROVEEDORES.csv"/>
    <x v="1"/>
    <x v="2978"/>
    <x v="2989"/>
    <x v="4471"/>
    <s v="ALQUILER LOCAL MESES JUL/AGOST.2023"/>
    <d v="2023-08-08T00:00:00"/>
    <n v="-188800"/>
    <n v="-188800"/>
    <s v="CXP00123000"/>
  </r>
  <r>
    <s v="01-REPORTE PROVEEDORES.csv"/>
    <x v="1"/>
    <x v="2979"/>
    <x v="2990"/>
    <x v="4472"/>
    <s v="ALQ. LOCAL CORRESP. A JULIO Y AGOSTO 2023"/>
    <d v="2023-08-08T00:00:00"/>
    <n v="-424800"/>
    <n v="-424800"/>
    <s v="CXP00123055"/>
  </r>
  <r>
    <s v="01-REPORTE PROVEEDORES.csv"/>
    <x v="1"/>
    <x v="2807"/>
    <x v="2818"/>
    <x v="4473"/>
    <s v="ALQUILER LOCAL, CORRESP. A JULIO DEL 2023"/>
    <d v="2023-08-08T00:00:00"/>
    <n v="-112100"/>
    <n v="-112100"/>
    <s v="CXP00123009"/>
  </r>
  <r>
    <s v="01-REPORTE PROVEEDORES.csv"/>
    <x v="1"/>
    <x v="2980"/>
    <x v="2991"/>
    <x v="4474"/>
    <s v="ALQUILER LOCAL, CORRESP. AL MES DE AGOSTO 2023"/>
    <d v="2023-08-08T00:00:00"/>
    <n v="-42775"/>
    <n v="-42775"/>
    <s v="CXP00123219"/>
  </r>
  <r>
    <s v="01-REPORTE PROVEEDORES.csv"/>
    <x v="1"/>
    <x v="2981"/>
    <x v="2992"/>
    <x v="4475"/>
    <s v="ALQUILER LOCAL MESES JUL/AGOST.2023"/>
    <d v="2023-08-08T00:00:00"/>
    <n v="-354000"/>
    <n v="-354000"/>
    <s v="CXP00122999"/>
  </r>
  <r>
    <s v="01-REPORTE PROVEEDORES.csv"/>
    <x v="2"/>
    <x v="2982"/>
    <x v="2993"/>
    <x v="4476"/>
    <s v="ADQUISICIÓN MATERIALES GASTABLES"/>
    <d v="2023-08-08T00:00:00"/>
    <n v="-205674.71"/>
    <n v="-205674.71"/>
    <s v="CXP00123406"/>
  </r>
  <r>
    <s v="02-REPORTE PROVEEDORES.csv"/>
    <x v="2"/>
    <x v="427"/>
    <x v="430"/>
    <x v="4477"/>
    <s v="PEAJE AL PERSONAL DE LA DIR. EDUCACION PRIMARIA"/>
    <d v="2023-08-08T00:00:00"/>
    <n v="-2700"/>
    <n v="-2700"/>
    <s v="PI026663"/>
  </r>
  <r>
    <s v="02-REPORTE PROVEEDORES.csv"/>
    <x v="2"/>
    <x v="427"/>
    <x v="430"/>
    <x v="4478"/>
    <s v="PAGO DE RECURSOS ECONOMICOS"/>
    <d v="2023-08-08T00:00:00"/>
    <n v="-366500"/>
    <n v="-366500"/>
    <s v="CXP00123036"/>
  </r>
  <r>
    <s v="01-REPORTE PROVEEDORES.csv"/>
    <x v="0"/>
    <x v="2234"/>
    <x v="2241"/>
    <x v="3913"/>
    <s v="ADQUISICIÓN DE CUADERNILLOS"/>
    <d v="2023-08-08T00:00:00"/>
    <n v="-9132800"/>
    <n v="-9132800"/>
    <s v="CXP00123677"/>
  </r>
  <r>
    <s v="02-REPORTE PROVEEDORES.csv"/>
    <x v="2"/>
    <x v="427"/>
    <x v="430"/>
    <x v="4479"/>
    <s v="VIATICOS AL PERSONAL DE FISCALIZACION Y CONTROL"/>
    <d v="2023-08-08T00:00:00"/>
    <n v="-2159950"/>
    <n v="-2159950"/>
    <s v="PI026664"/>
  </r>
  <r>
    <s v="02-REPORTE PROVEEDORES.csv"/>
    <x v="2"/>
    <x v="427"/>
    <x v="430"/>
    <x v="4480"/>
    <s v="VIÁTICO EN EL PAIS"/>
    <d v="2023-08-08T00:00:00"/>
    <n v="-16400"/>
    <n v="-16400"/>
    <s v="PI026794"/>
  </r>
  <r>
    <s v="01-REPORTE PROVEEDORES.csv"/>
    <x v="1"/>
    <x v="2807"/>
    <x v="2818"/>
    <x v="4481"/>
    <s v="ALQUILER LOCAL, CORRESP. AL MES DE AGOSTO 2023"/>
    <d v="2023-08-08T00:00:00"/>
    <n v="-112100"/>
    <n v="-112100"/>
    <s v="CXP00123012"/>
  </r>
  <r>
    <s v="01-REPORTE PROVEEDORES.csv"/>
    <x v="2"/>
    <x v="2203"/>
    <x v="2210"/>
    <x v="4482"/>
    <s v="SERVICIO RECOLECCION DE DESECHOS SOLIDOS, AGOSTO 2023."/>
    <d v="2023-08-08T00:00:00"/>
    <n v="-236950"/>
    <n v="-236950"/>
    <s v="CXP00123177"/>
  </r>
  <r>
    <s v="02-REPORTE PROVEEDORES.csv"/>
    <x v="2"/>
    <x v="427"/>
    <x v="430"/>
    <x v="4483"/>
    <s v="VIATICOS, DIREC. GENERAL DE RELACIONES INTERINSTITUCIONALES."/>
    <d v="2023-08-08T00:00:00"/>
    <n v="-4400"/>
    <n v="-4400"/>
    <s v="PI026809"/>
  </r>
  <r>
    <s v="01-REPORTE PROVEEDORES.csv"/>
    <x v="1"/>
    <x v="2983"/>
    <x v="2994"/>
    <x v="4484"/>
    <s v="ALQUILER LOCAL CORRESP. A JULIO Y AGOSTO 2023"/>
    <d v="2023-08-08T00:00:00"/>
    <n v="-236000"/>
    <n v="-236000"/>
    <s v="CXP00123018"/>
  </r>
  <r>
    <s v="01-REPORTE PROVEEDORES.csv"/>
    <x v="1"/>
    <x v="834"/>
    <x v="837"/>
    <x v="4485"/>
    <s v="ALQUILER LOCAL, MES JULIO 2023"/>
    <d v="2023-08-08T00:00:00"/>
    <n v="-19470"/>
    <n v="-19470"/>
    <s v="CXP00123014"/>
  </r>
  <r>
    <s v="01-REPORTE PROVEEDORES.csv"/>
    <x v="1"/>
    <x v="2254"/>
    <x v="2261"/>
    <x v="4486"/>
    <s v="ALQUILER LOCAL, CORRESP. A JULIO Y AGOSTO 2023"/>
    <d v="2023-08-08T00:00:00"/>
    <n v="-45383.66"/>
    <n v="-45383.66"/>
    <s v="CXP00123003"/>
  </r>
  <r>
    <s v="01-REPORTE PROVEEDORES.csv"/>
    <x v="0"/>
    <x v="2134"/>
    <x v="2140"/>
    <x v="4487"/>
    <s v="ALQUILER LOCAL, JULIO Y AGOSTO 2023"/>
    <d v="2023-08-08T00:00:00"/>
    <n v="-70800"/>
    <n v="-70800"/>
    <s v="CXP00123056"/>
  </r>
  <r>
    <s v="01-REPORTE PROVEEDORES.csv"/>
    <x v="0"/>
    <x v="2984"/>
    <x v="2995"/>
    <x v="4488"/>
    <s v="ALQUILER MES DE  JULIO Y AGOSTO 2023"/>
    <d v="2023-08-08T00:00:00"/>
    <n v="-146320"/>
    <n v="-146320"/>
    <s v="CXP00123019"/>
  </r>
  <r>
    <s v="01-REPORTE PROVEEDORES.csv"/>
    <x v="0"/>
    <x v="2985"/>
    <x v="2996"/>
    <x v="4489"/>
    <s v="ALQUILER LOCAL, JULIO 2023"/>
    <d v="2023-08-08T00:00:00"/>
    <n v="-23600"/>
    <n v="-23600"/>
    <s v="CXP00123016"/>
  </r>
  <r>
    <s v="01-REPORTE PROVEEDORES.csv"/>
    <x v="1"/>
    <x v="2236"/>
    <x v="2243"/>
    <x v="4490"/>
    <s v="ALQUILER LOCAL, CORRESP AL MES DE AGOSTO 2023"/>
    <d v="2023-08-08T00:00:00"/>
    <n v="-97382.93"/>
    <n v="-97382.93"/>
    <s v="CXP00123212"/>
  </r>
  <r>
    <s v="01-REPORTE PROVEEDORES.csv"/>
    <x v="0"/>
    <x v="2134"/>
    <x v="2140"/>
    <x v="4491"/>
    <s v="ALQUILER LOCAL, AGOSTO 2023"/>
    <d v="2023-08-08T00:00:00"/>
    <n v="-53100"/>
    <n v="-53100"/>
    <s v="CXP00123054"/>
  </r>
  <r>
    <s v="01-REPORTE PROVEEDORES.csv"/>
    <x v="1"/>
    <x v="2986"/>
    <x v="2997"/>
    <x v="4492"/>
    <s v="ALQUILER MES DE  JULIO Y AGOSTO 2023"/>
    <d v="2023-08-08T00:00:00"/>
    <n v="-212400"/>
    <n v="-212400"/>
    <s v="CXP00123022"/>
  </r>
  <r>
    <s v="01-REPORTE PROVEEDORES.csv"/>
    <x v="1"/>
    <x v="2987"/>
    <x v="2998"/>
    <x v="4493"/>
    <s v="ALQUILER LOCAL, CORRESP. A JULIO Y AGOSTO 2023"/>
    <d v="2023-08-08T00:00:00"/>
    <n v="-236000"/>
    <n v="-236000"/>
    <s v="CXP00123002"/>
  </r>
  <r>
    <s v="01-REPORTE PROVEEDORES.csv"/>
    <x v="1"/>
    <x v="2988"/>
    <x v="2999"/>
    <x v="4494"/>
    <s v="ALQUILER LOCAL, CORRESP AL MES DE AGOSTO 2023"/>
    <d v="2023-08-08T00:00:00"/>
    <n v="-153400"/>
    <n v="-153400"/>
    <s v="CXP00123214"/>
  </r>
  <r>
    <s v="01-REPORTE PROVEEDORES.csv"/>
    <x v="1"/>
    <x v="2989"/>
    <x v="3000"/>
    <x v="4495"/>
    <s v="ALQUILER LOCAL, CORRESP. A JULIO Y AGOSTO 2023"/>
    <d v="2023-08-08T00:00:00"/>
    <n v="-259600"/>
    <n v="-259600"/>
    <s v="CXP00123008"/>
  </r>
  <r>
    <s v="01-REPORTE PROVEEDORES.csv"/>
    <x v="1"/>
    <x v="2990"/>
    <x v="3001"/>
    <x v="4496"/>
    <s v="ALQUILER LOCAL, CORRESP. A JULIO Y AGOSTO 2023"/>
    <d v="2023-08-08T00:00:00"/>
    <n v="-94400"/>
    <n v="-94400"/>
    <s v="CXP00123005"/>
  </r>
  <r>
    <s v="01-REPORTE PROVEEDORES.csv"/>
    <x v="0"/>
    <x v="2853"/>
    <x v="2864"/>
    <x v="3168"/>
    <s v="ADQUISICION DE MOBILIARIO ESCOLAR (PIZARRAS)"/>
    <d v="2023-08-08T00:00:00"/>
    <n v="-6475692.5"/>
    <n v="-5180554"/>
    <s v="CXP00123394"/>
  </r>
  <r>
    <s v="01-REPORTE PROVEEDORES.csv"/>
    <x v="1"/>
    <x v="2991"/>
    <x v="3002"/>
    <x v="4497"/>
    <s v="ALQUILER MES DE  JULIO Y AGOSTO 2023"/>
    <d v="2023-08-08T00:00:00"/>
    <n v="-424800"/>
    <n v="-424800"/>
    <s v="CXP00123001"/>
  </r>
  <r>
    <s v="01-REPORTE PROVEEDORES.csv"/>
    <x v="1"/>
    <x v="2322"/>
    <x v="2330"/>
    <x v="4498"/>
    <s v="ALQUILER MES DE  JULIO Y AGOSTO 2023"/>
    <d v="2023-08-08T00:00:00"/>
    <n v="-83018.880000000005"/>
    <n v="-83018.880000000005"/>
    <s v="CXP00123010"/>
  </r>
  <r>
    <s v="01-REPORTE PROVEEDORES.csv"/>
    <x v="0"/>
    <x v="409"/>
    <x v="412"/>
    <x v="4499"/>
    <s v="SERV DE INSTALACION DE 72 CABLES TIERRA, OFC.DGA.2099-2023"/>
    <d v="2023-08-08T00:00:00"/>
    <n v="-830034.46"/>
    <n v="-830034.46"/>
    <s v="CXP00123776"/>
  </r>
  <r>
    <s v="01-REPORTE PROVEEDORES.csv"/>
    <x v="0"/>
    <x v="2134"/>
    <x v="2140"/>
    <x v="4500"/>
    <s v="ALQUILER LOCAL, JULIO 2023"/>
    <d v="2023-08-08T00:00:00"/>
    <n v="-53100"/>
    <n v="-53100"/>
    <s v="CXP00123027"/>
  </r>
  <r>
    <s v="01-REPORTE PROVEEDORES.csv"/>
    <x v="0"/>
    <x v="409"/>
    <x v="412"/>
    <x v="4501"/>
    <m/>
    <d v="2023-08-08T00:00:00"/>
    <n v="-46345064.520000003"/>
    <n v="-46345064.520000003"/>
    <s v="CXP00123777"/>
  </r>
  <r>
    <s v="01-REPORTE PROVEEDORES.csv"/>
    <x v="0"/>
    <x v="2992"/>
    <x v="3003"/>
    <x v="4502"/>
    <s v="CUBICACION No.3"/>
    <d v="2023-08-08T00:00:00"/>
    <n v="-755944.08"/>
    <n v="-604755.26"/>
    <s v="CXP00123023"/>
  </r>
  <r>
    <s v="01-REPORTE PROVEEDORES.csv"/>
    <x v="0"/>
    <x v="2993"/>
    <x v="3004"/>
    <x v="4503"/>
    <s v="ALQUILER LOCAL, CORRESP. A JULIO Y AGOSTO 2023"/>
    <d v="2023-08-08T00:00:00"/>
    <n v="-94400"/>
    <n v="-94400"/>
    <s v="CXP00123011"/>
  </r>
  <r>
    <s v="01-REPORTE PROVEEDORES.csv"/>
    <x v="0"/>
    <x v="2985"/>
    <x v="2996"/>
    <x v="4504"/>
    <s v="ALQUILER LOCAL, AGOSTO 2023"/>
    <d v="2023-08-08T00:00:00"/>
    <n v="-23600"/>
    <n v="-23600"/>
    <s v="CXP00123020"/>
  </r>
  <r>
    <s v="01-REPORTE PROVEEDORES.csv"/>
    <x v="0"/>
    <x v="2803"/>
    <x v="2814"/>
    <x v="4505"/>
    <s v="ALQUILER LOCAL CORRESP. A JULIO Y AGOSTO 2023"/>
    <d v="2023-08-08T00:00:00"/>
    <n v="-165200"/>
    <n v="-165200"/>
    <s v="CXP00123024"/>
  </r>
  <r>
    <s v="01-REPORTE PROVEEDORES.csv"/>
    <x v="1"/>
    <x v="1993"/>
    <x v="1999"/>
    <x v="4506"/>
    <s v="ALQUILER DE NAVES INDUSTRIALES, MES DE AGOSTO 2023"/>
    <d v="2023-08-09T00:00:00"/>
    <n v="-1321937.45"/>
    <n v="-1321937.45"/>
    <s v="CXP00123097"/>
  </r>
  <r>
    <s v="01-REPORTE PROVEEDORES.csv"/>
    <x v="1"/>
    <x v="2994"/>
    <x v="3005"/>
    <x v="4507"/>
    <s v="CUBICACION #2 DE CORTE"/>
    <d v="2023-08-09T00:00:00"/>
    <n v="-193487.66"/>
    <n v="-154790.13"/>
    <s v="CXP00123096"/>
  </r>
  <r>
    <s v="01-REPORTE PROVEEDORES.csv"/>
    <x v="0"/>
    <x v="2176"/>
    <x v="2182"/>
    <x v="4508"/>
    <s v="SERVICIOS DE MONTAJE, ESCENOGRAFIAS Y SONIDOS"/>
    <d v="2023-08-09T00:00:00"/>
    <n v="-57820"/>
    <n v="-57820"/>
    <s v="CXP00123200"/>
  </r>
  <r>
    <s v="01-REPORTE PROVEEDORES.csv"/>
    <x v="0"/>
    <x v="331"/>
    <x v="334"/>
    <x v="4509"/>
    <s v="SERVICIO DE ENERGIA ELECTRICA, MES DE JULIO 2023"/>
    <d v="2023-08-09T00:00:00"/>
    <n v="-514738.35"/>
    <n v="-514738.35"/>
    <s v="CXP00123091"/>
  </r>
  <r>
    <s v="01-REPORTE PROVEEDORES.csv"/>
    <x v="1"/>
    <x v="2995"/>
    <x v="3006"/>
    <x v="4510"/>
    <s v="ALQUILER LOCAL, JULIO 2023"/>
    <d v="2023-08-09T00:00:00"/>
    <n v="-53100"/>
    <n v="-53100"/>
    <s v="CXP00123081"/>
  </r>
  <r>
    <s v="01-REPORTE PROVEEDORES.csv"/>
    <x v="1"/>
    <x v="2994"/>
    <x v="3005"/>
    <x v="4511"/>
    <s v="20% AVANCE INICIAL"/>
    <d v="2023-08-09T00:00:00"/>
    <n v="-15356478.130000001"/>
    <n v="-15356478.130000001"/>
    <s v="MIED-144579"/>
  </r>
  <r>
    <s v="01-REPORTE PROVEEDORES.csv"/>
    <x v="1"/>
    <x v="2996"/>
    <x v="3007"/>
    <x v="4512"/>
    <s v="ALQUILER LOCAL, JULIO AGOSTO 2023"/>
    <d v="2023-08-09T00:00:00"/>
    <n v="-141600"/>
    <n v="-141600"/>
    <s v="CXP00123094"/>
  </r>
  <r>
    <s v="01-REPORTE PROVEEDORES.csv"/>
    <x v="1"/>
    <x v="2997"/>
    <x v="3008"/>
    <x v="4513"/>
    <s v="ALQUILER LOCAL, MESES DE JULIO Y AGOSTO 2023"/>
    <d v="2023-08-09T00:00:00"/>
    <n v="-247800"/>
    <n v="-247800"/>
    <s v="CXP00123101"/>
  </r>
  <r>
    <s v="01-REPORTE PROVEEDORES.csv"/>
    <x v="0"/>
    <x v="573"/>
    <x v="576"/>
    <x v="4514"/>
    <s v="SERVICIO DE INTERNET, MES DE JULIO 2023"/>
    <d v="2023-08-09T00:00:00"/>
    <n v="-2030958.81"/>
    <n v="-2030958.81"/>
    <s v="CXP00123092"/>
  </r>
  <r>
    <s v="01-REPORTE PROVEEDORES.csv"/>
    <x v="0"/>
    <x v="573"/>
    <x v="576"/>
    <x v="4515"/>
    <s v="PAGO SERVICIOS DE TELEFONOS (FLOTILLA)"/>
    <d v="2023-08-09T00:00:00"/>
    <n v="-3156466.25"/>
    <n v="-3156466.25"/>
    <s v="CXP00123089"/>
  </r>
  <r>
    <s v="01-REPORTE PROVEEDORES.csv"/>
    <x v="1"/>
    <x v="2998"/>
    <x v="3009"/>
    <x v="4516"/>
    <s v="ALQ. LOCAL, CORRESP. AL MES DE JULIO Y AGOSTO 2023"/>
    <d v="2023-08-09T00:00:00"/>
    <n v="-63252.51"/>
    <n v="-63252.51"/>
    <s v="CXP00123103"/>
  </r>
  <r>
    <s v="01-REPORTE PROVEEDORES.csv"/>
    <x v="0"/>
    <x v="2999"/>
    <x v="3010"/>
    <x v="4517"/>
    <s v="IMPRENSION DE LOS MATERIALES PARA TALLER"/>
    <d v="2023-08-09T00:00:00"/>
    <n v="-134123.51999999999"/>
    <n v="-134123.51999999999"/>
    <s v="CXP00123369"/>
  </r>
  <r>
    <s v="01-REPORTE PROVEEDORES.csv"/>
    <x v="0"/>
    <x v="3000"/>
    <x v="3011"/>
    <x v="4518"/>
    <s v="COMPRA DE HERRAMIENTAS Y MATERIALES FERRETEROS."/>
    <d v="2023-08-09T00:00:00"/>
    <n v="-6037321.4699999997"/>
    <n v="-156122.98000000001"/>
    <s v="CXP00123106"/>
  </r>
  <r>
    <s v="01-REPORTE PROVEEDORES.csv"/>
    <x v="1"/>
    <x v="3001"/>
    <x v="3012"/>
    <x v="4519"/>
    <s v="ALQUILER LOCAL, CORRESP. AL MES DE AGOSTO 2023"/>
    <d v="2023-08-09T00:00:00"/>
    <n v="-188800"/>
    <n v="-188800"/>
    <s v="CXP00123257"/>
  </r>
  <r>
    <s v="01-REPORTE PROVEEDORES.csv"/>
    <x v="1"/>
    <x v="3002"/>
    <x v="3013"/>
    <x v="4520"/>
    <s v="ALQUILER LOCAL, MESES DE JULIO Y AGOSTO 2023"/>
    <d v="2023-08-09T00:00:00"/>
    <n v="-106200"/>
    <n v="-106200"/>
    <s v="CXP00123100"/>
  </r>
  <r>
    <s v="01-REPORTE PROVEEDORES.csv"/>
    <x v="0"/>
    <x v="2757"/>
    <x v="2767"/>
    <x v="4521"/>
    <s v="SERV DE INTERNED A ESCUELAS SANT DOM N,OFC.DGA.2011-2023"/>
    <d v="2023-08-09T00:00:00"/>
    <n v="-457633.89"/>
    <n v="-457633.89"/>
    <s v="CXP00123085"/>
  </r>
  <r>
    <s v="01-REPORTE PROVEEDORES.csv"/>
    <x v="0"/>
    <x v="685"/>
    <x v="688"/>
    <x v="4522"/>
    <s v="PUBLICACIONES Y AVISOS OFICIALES"/>
    <d v="2023-08-09T00:00:00"/>
    <n v="-70800"/>
    <n v="-70800"/>
    <s v="CXP00123107"/>
  </r>
  <r>
    <s v="02-REPORTE PROVEEDORES.csv"/>
    <x v="2"/>
    <x v="427"/>
    <x v="430"/>
    <x v="4523"/>
    <s v="VIATICO, TRANSPORTE Y PEAJE , DIR. GENER. EDUCACION INICIAL"/>
    <d v="2023-08-09T00:00:00"/>
    <n v="-98490"/>
    <n v="-98490"/>
    <s v="PI026667"/>
  </r>
  <r>
    <s v="01-REPORTE PROVEEDORES.csv"/>
    <x v="1"/>
    <x v="2806"/>
    <x v="2817"/>
    <x v="4524"/>
    <s v="ALQUILER MES DE  JULIO Y AGOSTO 2023"/>
    <d v="2023-08-09T00:00:00"/>
    <n v="-129800"/>
    <n v="-129800"/>
    <s v="CXP00123109"/>
  </r>
  <r>
    <s v="01-REPORTE PROVEEDORES.csv"/>
    <x v="1"/>
    <x v="3003"/>
    <x v="3014"/>
    <x v="4525"/>
    <s v="ALQUILER LOCAL, CORRESP. AL MES DE AGOSTO 2023"/>
    <d v="2023-08-09T00:00:00"/>
    <n v="-354000"/>
    <n v="-354000"/>
    <s v="CXP00123261"/>
  </r>
  <r>
    <s v="01-REPORTE PROVEEDORES.csv"/>
    <x v="1"/>
    <x v="3004"/>
    <x v="3015"/>
    <x v="4526"/>
    <s v="ALQUILER LOCAL, MESES DE JULIO Y AGOSTO 2023"/>
    <d v="2023-08-09T00:00:00"/>
    <n v="-82600"/>
    <n v="-82600"/>
    <s v="CXP00123099"/>
  </r>
  <r>
    <s v="01-REPORTE PROVEEDORES.csv"/>
    <x v="0"/>
    <x v="3005"/>
    <x v="3016"/>
    <x v="4527"/>
    <s v="ADQ. E INST. DE BATERIAS PARA VEHICULOS DEL MINERD"/>
    <d v="2023-08-09T00:00:00"/>
    <n v="-221091.47"/>
    <n v="-176873.18"/>
    <s v="CXP00123084"/>
  </r>
  <r>
    <s v="01-REPORTE PROVEEDORES.csv"/>
    <x v="1"/>
    <x v="3006"/>
    <x v="3017"/>
    <x v="4528"/>
    <s v="ALQUILER LOCAL, CORRESP. AL MES DE AGOSTO 2023"/>
    <d v="2023-08-09T00:00:00"/>
    <n v="-118000"/>
    <n v="-118000"/>
    <s v="CXP00123266"/>
  </r>
  <r>
    <s v="01-REPORTE PROVEEDORES.csv"/>
    <x v="1"/>
    <x v="2995"/>
    <x v="3006"/>
    <x v="4529"/>
    <s v="ALQUILER LOCAL, AGOSTO 2023"/>
    <d v="2023-08-09T00:00:00"/>
    <n v="-53100"/>
    <n v="-53100"/>
    <s v="CXP00123082"/>
  </r>
  <r>
    <s v="01-REPORTE PROVEEDORES.csv"/>
    <x v="0"/>
    <x v="2176"/>
    <x v="2182"/>
    <x v="4530"/>
    <s v="SERVICIOS DE MONTAJE, ESCENOGRAFIAS Y SONIDOS"/>
    <d v="2023-08-09T00:00:00"/>
    <n v="-11800"/>
    <n v="-11800"/>
    <s v="CXP00123199"/>
  </r>
  <r>
    <s v="01-REPORTE PROVEEDORES.csv"/>
    <x v="1"/>
    <x v="3007"/>
    <x v="3018"/>
    <x v="4531"/>
    <s v="ALQUILER LOCAL, MES DE JULIO AGOSTO 2023"/>
    <d v="2023-08-09T00:00:00"/>
    <n v="-153400"/>
    <n v="-153400"/>
    <s v="CXP00123083"/>
  </r>
  <r>
    <s v="02-REPORTE PROVEEDORES.csv"/>
    <x v="2"/>
    <x v="427"/>
    <x v="430"/>
    <x v="4532"/>
    <s v="DIETA EN EL PAIS, A MILITARES PARA PROTECCIÓN Y CUSTODIA PRO"/>
    <d v="2023-08-09T00:00:00"/>
    <n v="-51700"/>
    <n v="-51700"/>
    <s v="PI026788"/>
  </r>
  <r>
    <s v="02-REPORTE PROVEEDORES.csv"/>
    <x v="2"/>
    <x v="427"/>
    <x v="430"/>
    <x v="4533"/>
    <s v="VIATICO, VIC. SUPERV. EVALUAC, Y CONTROL CALIDAD EDUCATIVA"/>
    <d v="2023-08-09T00:00:00"/>
    <n v="-5650"/>
    <n v="-5650"/>
    <s v="PI026668"/>
  </r>
  <r>
    <s v="01-REPORTE PROVEEDORES.csv"/>
    <x v="1"/>
    <x v="3008"/>
    <x v="3019"/>
    <x v="4534"/>
    <s v="ALQ. LOCAL, CORRESP. AL MES DE JULIO Y AGOSTO 2023"/>
    <d v="2023-08-09T00:00:00"/>
    <n v="-224200"/>
    <n v="-224200"/>
    <s v="CXP00123108"/>
  </r>
  <r>
    <s v="01-REPORTE PROVEEDORES.csv"/>
    <x v="0"/>
    <x v="295"/>
    <x v="296"/>
    <x v="4535"/>
    <s v="MANTENIMIENTO DE VEHICULO, OFC.DT.1823-2023"/>
    <d v="2023-08-10T00:00:00"/>
    <n v="-19688.63"/>
    <n v="-19688.63"/>
    <s v="CXP00123644"/>
  </r>
  <r>
    <s v="01-REPORTE PROVEEDORES.csv"/>
    <x v="2"/>
    <x v="3009"/>
    <x v="3020"/>
    <x v="3369"/>
    <s v="RECOLECCION DE DESECHOS SOLIDOS"/>
    <d v="2023-08-10T00:00:00"/>
    <n v="-30900"/>
    <n v="-30900"/>
    <s v="CXP00123120"/>
  </r>
  <r>
    <s v="01-REPORTE PROVEEDORES.csv"/>
    <x v="1"/>
    <x v="2327"/>
    <x v="2335"/>
    <x v="4536"/>
    <s v="ALQUILER CORRESP. AL MES DE AGOSTO 2023"/>
    <d v="2023-08-10T00:00:00"/>
    <n v="-120034.25"/>
    <n v="-120034.25"/>
    <s v="CXP00123128"/>
  </r>
  <r>
    <s v="01-REPORTE PROVEEDORES.csv"/>
    <x v="2"/>
    <x v="3010"/>
    <x v="3021"/>
    <x v="3210"/>
    <s v="RECOLECCIÓN RESIDUOS SÓLIDOS JULIO/DICIEMBRE 2022."/>
    <d v="2023-08-10T00:00:00"/>
    <n v="-45900"/>
    <n v="-45900"/>
    <s v="CXP00123407"/>
  </r>
  <r>
    <s v="01-REPORTE PROVEEDORES.csv"/>
    <x v="0"/>
    <x v="2757"/>
    <x v="2767"/>
    <x v="4537"/>
    <s v="SERV. DE INSTALACION DE INTERNET"/>
    <d v="2023-08-10T00:00:00"/>
    <n v="-903264.96"/>
    <n v="-903264.96"/>
    <s v="CXP00123168"/>
  </r>
  <r>
    <s v="01-REPORTE PROVEEDORES.csv"/>
    <x v="0"/>
    <x v="2757"/>
    <x v="2767"/>
    <x v="4538"/>
    <s v="SERV. DE INSTALACION DE INTERNET"/>
    <d v="2023-08-10T00:00:00"/>
    <n v="-811805.33"/>
    <n v="-811805.33"/>
    <s v="CXP00123166"/>
  </r>
  <r>
    <s v="01-REPORTE PROVEEDORES.csv"/>
    <x v="0"/>
    <x v="2757"/>
    <x v="2767"/>
    <x v="4539"/>
    <s v="SERV. DE INSTALACION DE INTERNET"/>
    <d v="2023-08-10T00:00:00"/>
    <n v="-767323.86"/>
    <n v="-767323.86"/>
    <s v="CXP00123167"/>
  </r>
  <r>
    <s v="01-REPORTE PROVEEDORES.csv"/>
    <x v="2"/>
    <x v="3009"/>
    <x v="3020"/>
    <x v="3286"/>
    <s v="RECOLECCION DE DESECHOS SOLIDOS, PERIODO ENE. - JUL. 2023"/>
    <d v="2023-08-10T00:00:00"/>
    <n v="-216300"/>
    <n v="-216300"/>
    <s v="CXP00123121"/>
  </r>
  <r>
    <s v="01-REPORTE PROVEEDORES.csv"/>
    <x v="1"/>
    <x v="2310"/>
    <x v="2318"/>
    <x v="4540"/>
    <s v="ALQ. LOCAL DE LOS MESES DE JULIO Y AGOSTO 2023"/>
    <d v="2023-08-10T00:00:00"/>
    <n v="-395501.4"/>
    <n v="-395501.4"/>
    <s v="CXP00123170"/>
  </r>
  <r>
    <s v="01-REPORTE PROVEEDORES.csv"/>
    <x v="1"/>
    <x v="2310"/>
    <x v="2318"/>
    <x v="4541"/>
    <s v="ERROR ITEBIS"/>
    <d v="2023-08-10T00:00:00"/>
    <n v="395501.4"/>
    <n v="395501.4"/>
    <s v="NCR0002456"/>
  </r>
  <r>
    <s v="01-REPORTE PROVEEDORES.csv"/>
    <x v="1"/>
    <x v="3011"/>
    <x v="3022"/>
    <x v="4542"/>
    <s v="ALQUILER CORRESP. A JULIO Y AGOSTO 2023"/>
    <d v="2023-08-10T00:00:00"/>
    <n v="-184080"/>
    <n v="-184080"/>
    <s v="CXP00123129"/>
  </r>
  <r>
    <s v="01-REPORTE PROVEEDORES.csv"/>
    <x v="1"/>
    <x v="2809"/>
    <x v="2820"/>
    <x v="4543"/>
    <s v="ALQ. LOCAL, CORRESP. AL MES DE JULIO Y AGOSTO 2023"/>
    <d v="2023-08-10T00:00:00"/>
    <n v="-224200"/>
    <n v="-224200"/>
    <s v="CXP00123122"/>
  </r>
  <r>
    <s v="01-REPORTE PROVEEDORES.csv"/>
    <x v="0"/>
    <x v="3012"/>
    <x v="3023"/>
    <x v="4544"/>
    <s v="ADQUISICIÓN DE IMPRESORAS"/>
    <d v="2023-08-10T00:00:00"/>
    <n v="-10170266.6"/>
    <n v="-8136213.2800000003"/>
    <s v="CXP00123364"/>
  </r>
  <r>
    <s v="01-REPORTE PROVEEDORES.csv"/>
    <x v="1"/>
    <x v="3013"/>
    <x v="3024"/>
    <x v="4545"/>
    <s v="CUBICACION N°16 PRESUPUESTO REFORMULADO"/>
    <d v="2023-08-10T00:00:00"/>
    <n v="-13770727.98"/>
    <n v="-11016582.380000001"/>
    <s v="CXP00123125"/>
  </r>
  <r>
    <s v="01-REPORTE PROVEEDORES.csv"/>
    <x v="2"/>
    <x v="3010"/>
    <x v="3021"/>
    <x v="3447"/>
    <s v="RECOLECCIÓN RESIDUOS SÓLIDOS ENERO/AGOSTO 2023."/>
    <d v="2023-08-10T00:00:00"/>
    <n v="-61200"/>
    <n v="-61200"/>
    <s v="CXP00123408"/>
  </r>
  <r>
    <s v="01-REPORTE PROVEEDORES.csv"/>
    <x v="0"/>
    <x v="2757"/>
    <x v="2767"/>
    <x v="4546"/>
    <s v="INSTALACION DE INTERNET"/>
    <d v="2023-08-10T00:00:00"/>
    <n v="-508711.87"/>
    <n v="-508711.87"/>
    <s v="CXP00123146"/>
  </r>
  <r>
    <s v="01-REPORTE PROVEEDORES.csv"/>
    <x v="0"/>
    <x v="2757"/>
    <x v="2767"/>
    <x v="4547"/>
    <s v="INSTALACION DE INTERNET"/>
    <d v="2023-08-10T00:00:00"/>
    <n v="-661285.56999999995"/>
    <n v="-661285.56999999995"/>
    <s v="CXP00123147"/>
  </r>
  <r>
    <s v="01-REPORTE PROVEEDORES.csv"/>
    <x v="0"/>
    <x v="2757"/>
    <x v="2767"/>
    <x v="4548"/>
    <s v="INSTALACION DE INTERNET"/>
    <d v="2023-08-10T00:00:00"/>
    <n v="-603456.72"/>
    <n v="-603456.72"/>
    <s v="CXP00123143"/>
  </r>
  <r>
    <s v="01-REPORTE PROVEEDORES.csv"/>
    <x v="0"/>
    <x v="2757"/>
    <x v="2767"/>
    <x v="4549"/>
    <s v="INSTALACION DE INTERNET"/>
    <d v="2023-08-10T00:00:00"/>
    <n v="-712071"/>
    <n v="-712071"/>
    <s v="CXP00123144"/>
  </r>
  <r>
    <s v="01-REPORTE PROVEEDORES.csv"/>
    <x v="0"/>
    <x v="2757"/>
    <x v="2767"/>
    <x v="4550"/>
    <s v="INSTALACION DE INTERNET"/>
    <d v="2023-08-10T00:00:00"/>
    <n v="-860917.68"/>
    <n v="-860917.68"/>
    <s v="CXP00123149"/>
  </r>
  <r>
    <s v="01-REPORTE PROVEEDORES.csv"/>
    <x v="0"/>
    <x v="2757"/>
    <x v="2767"/>
    <x v="4551"/>
    <s v="INSTALACION DE INTERNET"/>
    <d v="2023-08-10T00:00:00"/>
    <n v="-426012.45"/>
    <n v="-426012.45"/>
    <s v="CXP00123150"/>
  </r>
  <r>
    <s v="01-REPORTE PROVEEDORES.csv"/>
    <x v="0"/>
    <x v="2757"/>
    <x v="2767"/>
    <x v="4552"/>
    <s v="INSTALACION DE INTERNET"/>
    <d v="2023-08-10T00:00:00"/>
    <n v="-814348.09"/>
    <n v="-814348.09"/>
    <s v="CXP00123148"/>
  </r>
  <r>
    <s v="01-REPORTE PROVEEDORES.csv"/>
    <x v="1"/>
    <x v="2085"/>
    <x v="2091"/>
    <x v="4553"/>
    <s v="ALQUILER CORRESP. A AGOSTO 2023"/>
    <d v="2023-08-10T00:00:00"/>
    <n v="-49811.33"/>
    <n v="-49811.33"/>
    <s v="CXP00123142"/>
  </r>
  <r>
    <s v="01-REPORTE PROVEEDORES.csv"/>
    <x v="1"/>
    <x v="2699"/>
    <x v="2708"/>
    <x v="4554"/>
    <s v="ALQUILER CORRESP. A JULIO Y AGOSTO 2023"/>
    <d v="2023-08-10T00:00:00"/>
    <n v="-16520"/>
    <n v="-16520"/>
    <s v="CXP00123130"/>
  </r>
  <r>
    <s v="01-REPORTE PROVEEDORES.csv"/>
    <x v="1"/>
    <x v="3014"/>
    <x v="3025"/>
    <x v="4555"/>
    <s v="ALQUILER CORRESP. A AGOSTO 2023"/>
    <d v="2023-08-10T00:00:00"/>
    <n v="-96760"/>
    <n v="-96760"/>
    <s v="CXP00123154"/>
  </r>
  <r>
    <s v="01-REPORTE PROVEEDORES.csv"/>
    <x v="1"/>
    <x v="3015"/>
    <x v="3026"/>
    <x v="4556"/>
    <s v="ALQ. LOCAL, CORRESP. AL MES DE JULIO Y AGOSTO 2023"/>
    <d v="2023-08-10T00:00:00"/>
    <n v="-183608"/>
    <n v="-183608"/>
    <s v="CXP00123118"/>
  </r>
  <r>
    <s v="01-REPORTE PROVEEDORES.csv"/>
    <x v="1"/>
    <x v="2085"/>
    <x v="2091"/>
    <x v="4557"/>
    <s v="ALQUILER CORRESP. A JULIO 2023"/>
    <d v="2023-08-10T00:00:00"/>
    <n v="-47439.360000000001"/>
    <n v="-47439.360000000001"/>
    <s v="CXP00123137"/>
  </r>
  <r>
    <s v="01-REPORTE PROVEEDORES.csv"/>
    <x v="0"/>
    <x v="2336"/>
    <x v="2344"/>
    <x v="3980"/>
    <s v="ADQUISICIÓN DISPOSITIVOS TÉCNOLÓGICO (MONITORES)"/>
    <d v="2023-08-10T00:00:00"/>
    <n v="-7059255.3600000003"/>
    <n v="-5647404.29"/>
    <s v="CXP00123172"/>
  </r>
  <r>
    <s v="01-REPORTE PROVEEDORES.csv"/>
    <x v="1"/>
    <x v="3016"/>
    <x v="3027"/>
    <x v="4558"/>
    <s v="ALQUILER CORRESP. A JULIO Y AGOSTO 2023"/>
    <d v="2023-08-10T00:00:00"/>
    <n v="-208152"/>
    <n v="-208152"/>
    <s v="CXP00123136"/>
  </r>
  <r>
    <s v="02-REPORTE PROVEEDORES.csv"/>
    <x v="2"/>
    <x v="427"/>
    <x v="430"/>
    <x v="4559"/>
    <s v="PAGO PARA CUBRIR TRANSPORTE"/>
    <d v="2023-08-10T00:00:00"/>
    <n v="-729950"/>
    <n v="-729950"/>
    <s v="PI026674"/>
  </r>
  <r>
    <s v="01-REPORTE PROVEEDORES.csv"/>
    <x v="0"/>
    <x v="2757"/>
    <x v="2767"/>
    <x v="4560"/>
    <s v="SERV. DE INSTALACION DE INTERNET"/>
    <d v="2023-08-10T00:00:00"/>
    <n v="-789194.38"/>
    <n v="-789194.38"/>
    <s v="CXP00123161"/>
  </r>
  <r>
    <s v="01-REPORTE PROVEEDORES.csv"/>
    <x v="1"/>
    <x v="357"/>
    <x v="360"/>
    <x v="4561"/>
    <s v="ALQUILER CORRESP. AL MES DE AGOSTO 2023"/>
    <d v="2023-08-10T00:00:00"/>
    <n v="-550156.98"/>
    <n v="-550156.98"/>
    <s v="CXP00123126"/>
  </r>
  <r>
    <s v="01-REPORTE PROVEEDORES.csv"/>
    <x v="0"/>
    <x v="73"/>
    <x v="73"/>
    <x v="4562"/>
    <s v="SERVICIO DE PUBLICIDAD"/>
    <d v="2023-08-10T00:00:00"/>
    <n v="-55891.29"/>
    <n v="-55891.29"/>
    <s v="CXP00123123"/>
  </r>
  <r>
    <s v="01-REPORTE PROVEEDORES.csv"/>
    <x v="1"/>
    <x v="3014"/>
    <x v="3025"/>
    <x v="4563"/>
    <s v="ALQUILER CORRESP. A JULIO 2023"/>
    <d v="2023-08-10T00:00:00"/>
    <n v="-96760"/>
    <n v="-96760"/>
    <s v="CXP00123153"/>
  </r>
  <r>
    <s v="01-REPORTE PROVEEDORES.csv"/>
    <x v="0"/>
    <x v="2757"/>
    <x v="2767"/>
    <x v="4564"/>
    <s v="SERV. DE INSTALACION DE INTERNET"/>
    <d v="2023-08-10T00:00:00"/>
    <n v="-825505.91"/>
    <n v="-825505.91"/>
    <s v="CXP00123164"/>
  </r>
  <r>
    <s v="01-REPORTE PROVEEDORES.csv"/>
    <x v="0"/>
    <x v="2757"/>
    <x v="2767"/>
    <x v="4565"/>
    <s v="SERV. DE INSTALACION DE INTERNET"/>
    <d v="2023-08-10T00:00:00"/>
    <n v="-599343.62"/>
    <n v="-599343.62"/>
    <s v="CXP00123160"/>
  </r>
  <r>
    <s v="01-REPORTE PROVEEDORES.csv"/>
    <x v="0"/>
    <x v="2757"/>
    <x v="2767"/>
    <x v="4566"/>
    <s v="SERV. DE INSTALACION DE INTERNET"/>
    <d v="2023-08-10T00:00:00"/>
    <n v="-902576.44"/>
    <n v="-902576.44"/>
    <s v="CXP00123162"/>
  </r>
  <r>
    <s v="01-REPORTE PROVEEDORES.csv"/>
    <x v="0"/>
    <x v="2757"/>
    <x v="2767"/>
    <x v="4567"/>
    <s v="SERV. DE INSTALACION DE INTERNET"/>
    <d v="2023-08-10T00:00:00"/>
    <n v="-885159.62"/>
    <n v="-885159.62"/>
    <s v="CXP00123165"/>
  </r>
  <r>
    <s v="01-REPORTE PROVEEDORES.csv"/>
    <x v="0"/>
    <x v="73"/>
    <x v="73"/>
    <x v="288"/>
    <s v="B15000003418, 3419 Y 3379"/>
    <d v="2023-08-10T00:00:00"/>
    <n v="80284.820000000007"/>
    <n v="0.01"/>
    <s v="PAG00387207"/>
  </r>
  <r>
    <s v="01-REPORTE PROVEEDORES.csv"/>
    <x v="2"/>
    <x v="409"/>
    <x v="412"/>
    <x v="4568"/>
    <s v="SERV. TELEFONICO (FLOTAS) MES DE JULIO 2023"/>
    <d v="2023-08-10T00:00:00"/>
    <n v="-1806425.28"/>
    <n v="-1806425.28"/>
    <s v="CXP00123131"/>
  </r>
  <r>
    <s v="01-REPORTE PROVEEDORES.csv"/>
    <x v="0"/>
    <x v="73"/>
    <x v="73"/>
    <x v="4569"/>
    <s v="SERVICIO DE PUBLICIDAD"/>
    <d v="2023-08-10T00:00:00"/>
    <n v="-55891.29"/>
    <n v="-55891.29"/>
    <s v="CXP00123124"/>
  </r>
  <r>
    <s v="01-REPORTE PROVEEDORES.csv"/>
    <x v="0"/>
    <x v="2757"/>
    <x v="2767"/>
    <x v="4570"/>
    <s v="SERV. DE INTER. ASIM.  26/6/2023 HASTA 25/8/2023"/>
    <d v="2023-08-10T00:00:00"/>
    <n v="-770621.01"/>
    <n v="-770621.01"/>
    <s v="CXP00123159"/>
  </r>
  <r>
    <s v="01-REPORTE PROVEEDORES.csv"/>
    <x v="1"/>
    <x v="2310"/>
    <x v="2318"/>
    <x v="4571"/>
    <s v="ALQ. LOCAL DE LOS MESES DE JULIO Y AGOSTO 2023"/>
    <d v="2023-08-10T00:00:00"/>
    <n v="-466691.65"/>
    <n v="-466691.65"/>
    <s v="CXP00123171"/>
  </r>
  <r>
    <s v="01-REPORTE PROVEEDORES.csv"/>
    <x v="1"/>
    <x v="2801"/>
    <x v="2812"/>
    <x v="4572"/>
    <s v="ALQUILER CORRESP. A JULIO Y AGOSTO 2023"/>
    <d v="2023-08-10T00:00:00"/>
    <n v="-49560"/>
    <n v="-49560"/>
    <s v="CXP00123173"/>
  </r>
  <r>
    <s v="01-REPORTE PROVEEDORES.csv"/>
    <x v="0"/>
    <x v="2757"/>
    <x v="2767"/>
    <x v="4573"/>
    <s v="SERV. DE INTERNET ASIMETRICO"/>
    <d v="2023-08-10T00:00:00"/>
    <n v="-769043.31"/>
    <n v="-769043.31"/>
    <s v="CXP00123163"/>
  </r>
  <r>
    <s v="01-REPORTE PROVEEDORES.csv"/>
    <x v="0"/>
    <x v="2757"/>
    <x v="2767"/>
    <x v="4574"/>
    <s v="SERV. DE INSTALACION DE INTERNET"/>
    <d v="2023-08-10T00:00:00"/>
    <n v="-1256704.44"/>
    <n v="-1256704.44"/>
    <s v="CXP00123157"/>
  </r>
  <r>
    <s v="01-REPORTE PROVEEDORES.csv"/>
    <x v="0"/>
    <x v="2757"/>
    <x v="2767"/>
    <x v="4575"/>
    <s v="SERV. DE INSTALACION DE INTERNET"/>
    <d v="2023-08-10T00:00:00"/>
    <n v="-715012.72"/>
    <n v="-715012.72"/>
    <s v="CXP00123158"/>
  </r>
  <r>
    <s v="02-REPORTE PROVEEDORES.csv"/>
    <x v="2"/>
    <x v="427"/>
    <x v="430"/>
    <x v="4576"/>
    <s v="PAGO DE TRANSPORTE"/>
    <d v="2023-08-10T00:00:00"/>
    <n v="-20600"/>
    <n v="-20600"/>
    <s v="PI026678"/>
  </r>
  <r>
    <s v="02-REPORTE PROVEEDORES.csv"/>
    <x v="2"/>
    <x v="427"/>
    <x v="430"/>
    <x v="4577"/>
    <s v="TRANSF. COMBUSTIBLE A LAS REGIONALES"/>
    <d v="2023-08-10T00:00:00"/>
    <n v="-358599.48"/>
    <n v="-358599.48"/>
    <s v="PI026673"/>
  </r>
  <r>
    <s v="01-REPORTE PROVEEDORES.csv"/>
    <x v="0"/>
    <x v="2757"/>
    <x v="2767"/>
    <x v="4578"/>
    <s v="SERV. DE INSTALACION DE INTERNET"/>
    <d v="2023-08-10T00:00:00"/>
    <n v="-601372.03"/>
    <n v="-601372.03"/>
    <s v="CXP00123155"/>
  </r>
  <r>
    <s v="02-REPORTE PROVEEDORES.csv"/>
    <x v="2"/>
    <x v="3017"/>
    <x v="3028"/>
    <x v="4579"/>
    <s v="ALQUILER CORRESP. A JULIO Y AGOSTO 2023"/>
    <d v="2023-08-10T00:00:00"/>
    <n v="-49560"/>
    <n v="-49560"/>
    <s v="CXP00123151"/>
  </r>
  <r>
    <s v="02-REPORTE PROVEEDORES.csv"/>
    <x v="2"/>
    <x v="427"/>
    <x v="430"/>
    <x v="4580"/>
    <s v="TRANSF. A LA REGIONAL 09-00 MAO"/>
    <d v="2023-08-10T00:00:00"/>
    <n v="-290500"/>
    <n v="-290500"/>
    <s v="PI026671"/>
  </r>
  <r>
    <s v="01-REPORTE PROVEEDORES.csv"/>
    <x v="1"/>
    <x v="3018"/>
    <x v="3029"/>
    <x v="4581"/>
    <s v=" ALQUILER LOCAL MES DE AGOSTO 2023"/>
    <d v="2023-08-11T00:00:00"/>
    <n v="-184080"/>
    <n v="-184080"/>
    <s v="CXP00123507"/>
  </r>
  <r>
    <s v="01-REPORTE PROVEEDORES.csv"/>
    <x v="0"/>
    <x v="2757"/>
    <x v="2767"/>
    <x v="4582"/>
    <s v="SERV DE INSTALACION DE INTERNED, OFC.DGA.2064-2023"/>
    <d v="2023-08-11T00:00:00"/>
    <n v="-545512.61"/>
    <n v="-545512.61"/>
    <s v="CXP00123655"/>
  </r>
  <r>
    <s v="01-REPORTE PROVEEDORES.csv"/>
    <x v="1"/>
    <x v="3018"/>
    <x v="3029"/>
    <x v="4583"/>
    <s v=" ALQUILER LOCAL MES DE JULIO 2023"/>
    <d v="2023-08-11T00:00:00"/>
    <n v="-184080"/>
    <n v="-184080"/>
    <s v="CXP00123504"/>
  </r>
  <r>
    <s v="02-REPORTE PROVEEDORES.csv"/>
    <x v="2"/>
    <x v="427"/>
    <x v="430"/>
    <x v="4584"/>
    <s v="PAGO DE VIATICOS"/>
    <d v="2023-08-11T00:00:00"/>
    <n v="-238150"/>
    <n v="-238150"/>
    <s v="PI026687"/>
  </r>
  <r>
    <s v="02-REPORTE PROVEEDORES.csv"/>
    <x v="2"/>
    <x v="427"/>
    <x v="430"/>
    <x v="4585"/>
    <s v="PAGO DE PEAJE"/>
    <d v="2023-08-11T00:00:00"/>
    <n v="-120"/>
    <n v="-120"/>
    <s v="PI026690"/>
  </r>
  <r>
    <s v="02-REPORTE PROVEEDORES.csv"/>
    <x v="2"/>
    <x v="427"/>
    <x v="430"/>
    <x v="4586"/>
    <s v="Viaticos"/>
    <d v="2023-08-11T00:00:00"/>
    <n v="-221192.5"/>
    <n v="-221192.5"/>
    <s v="PI026694"/>
  </r>
  <r>
    <s v="01-REPORTE PROVEEDORES.csv"/>
    <x v="0"/>
    <x v="2757"/>
    <x v="2767"/>
    <x v="4587"/>
    <s v="SERV DE INSTALACION DE INTERNED, OFC.DGA.2064-2023"/>
    <d v="2023-08-11T00:00:00"/>
    <n v="-534715.02"/>
    <n v="-534715.02"/>
    <s v="CXP00123656"/>
  </r>
  <r>
    <s v="01-REPORTE PROVEEDORES.csv"/>
    <x v="0"/>
    <x v="3000"/>
    <x v="3011"/>
    <x v="4588"/>
    <s v="COMPRA DE HERRAMIENTAS Y MATERIALES FERRETEROS."/>
    <d v="2023-08-11T00:00:00"/>
    <n v="-6037321.4699999997"/>
    <n v="-6037321.4699999997"/>
    <s v="CXP00123185"/>
  </r>
  <r>
    <s v="01-REPORTE PROVEEDORES.csv"/>
    <x v="2"/>
    <x v="1960"/>
    <x v="1966"/>
    <x v="4589"/>
    <s v="RECOLECCIÓN RESIDUOS SÓLIDOS MES JULIO 2023"/>
    <d v="2023-08-11T00:00:00"/>
    <n v="-198150"/>
    <n v="-198150"/>
    <s v="CXP00123181"/>
  </r>
  <r>
    <s v="01-REPORTE PROVEEDORES.csv"/>
    <x v="0"/>
    <x v="3000"/>
    <x v="3011"/>
    <x v="4590"/>
    <s v="COMPRA DE HERRAMIENTAS Y MATERIALES FERRETEROS."/>
    <d v="2023-08-11T00:00:00"/>
    <n v="-54890.95"/>
    <n v="-54890.95"/>
    <s v="CXP00123184"/>
  </r>
  <r>
    <s v="01-REPORTE PROVEEDORES.csv"/>
    <x v="2"/>
    <x v="3019"/>
    <x v="3030"/>
    <x v="4591"/>
    <s v="SERV. MONTAJE ESCENOGRAFIAS Y SONIDO"/>
    <d v="2023-08-11T00:00:00"/>
    <n v="-3220220"/>
    <n v="-2576176"/>
    <s v="CXP00123374"/>
  </r>
  <r>
    <s v="01-REPORTE PROVEEDORES.csv"/>
    <x v="0"/>
    <x v="2757"/>
    <x v="2767"/>
    <x v="4592"/>
    <s v="SERV DE INSTALACION DE INTERNED, OFC.DGA.2064-2023"/>
    <d v="2023-08-11T00:00:00"/>
    <n v="-581554.72"/>
    <n v="-581554.72"/>
    <s v="CXP00123653"/>
  </r>
  <r>
    <s v="01-REPORTE PROVEEDORES.csv"/>
    <x v="1"/>
    <x v="3020"/>
    <x v="3031"/>
    <x v="3775"/>
    <s v="PAGO DE NOTARIO"/>
    <d v="2023-08-11T00:00:00"/>
    <n v="-59000"/>
    <n v="-59000"/>
    <s v="CXP00123174"/>
  </r>
  <r>
    <s v="01-REPORTE PROVEEDORES.csv"/>
    <x v="0"/>
    <x v="2348"/>
    <x v="2356"/>
    <x v="288"/>
    <s v="CXP00122641, 43, 44"/>
    <d v="2023-08-11T00:00:00"/>
    <n v="4880711.3600000003"/>
    <n v="0.01"/>
    <s v="PAG00387918"/>
  </r>
  <r>
    <s v="01-REPORTE PROVEEDORES.csv"/>
    <x v="0"/>
    <x v="3021"/>
    <x v="3032"/>
    <x v="4593"/>
    <s v="ADQUISICION DE TONERES Y KIT DE MANTENIMIENTO."/>
    <d v="2023-08-11T00:00:00"/>
    <n v="-79090.679999999993"/>
    <n v="-79090.679999999993"/>
    <s v="CXP00123623"/>
  </r>
  <r>
    <s v="01-REPORTE PROVEEDORES.csv"/>
    <x v="2"/>
    <x v="3022"/>
    <x v="3033"/>
    <x v="3208"/>
    <s v="PAGO FINAL DEL 30%, SEGUN CONVENIO # 0758-2022"/>
    <d v="2023-08-11T00:00:00"/>
    <n v="-3000000"/>
    <n v="-3000000"/>
    <s v="CXP00123178"/>
  </r>
  <r>
    <s v="01-REPORTE PROVEEDORES.csv"/>
    <x v="1"/>
    <x v="1284"/>
    <x v="1289"/>
    <x v="4594"/>
    <s v="CUBICACION #16 CORTE"/>
    <d v="2023-08-11T00:00:00"/>
    <n v="-1320652.31"/>
    <n v="-252102.65"/>
    <s v="CXP00123189"/>
  </r>
  <r>
    <s v="01-REPORTE PROVEEDORES.csv"/>
    <x v="1"/>
    <x v="3023"/>
    <x v="3034"/>
    <x v="4595"/>
    <s v="CUBICACION #22 RESUPUESTO REFORMULADO"/>
    <d v="2023-08-11T00:00:00"/>
    <n v="-8934128.7200000007"/>
    <n v="-7147302.9800000004"/>
    <s v="CXP00123179"/>
  </r>
  <r>
    <s v="01-REPORTE PROVEEDORES.csv"/>
    <x v="0"/>
    <x v="2705"/>
    <x v="2714"/>
    <x v="4596"/>
    <s v="SERVICIOS DE REPARACION Y/O MANT. DE VEHICULOS"/>
    <d v="2023-08-11T00:00:00"/>
    <n v="-3306839.62"/>
    <n v="-3306839.62"/>
    <s v="CXP00123176"/>
  </r>
  <r>
    <s v="02-REPORTE PROVEEDORES.csv"/>
    <x v="2"/>
    <x v="427"/>
    <x v="430"/>
    <x v="4597"/>
    <s v="VIATICOS Y PEAJE"/>
    <d v="2023-08-11T00:00:00"/>
    <n v="-147497.5"/>
    <n v="-147497.5"/>
    <s v="PI026696"/>
  </r>
  <r>
    <s v="02-REPORTE PROVEEDORES.csv"/>
    <x v="2"/>
    <x v="427"/>
    <x v="430"/>
    <x v="4598"/>
    <s v="PAGO DE TRANSPORTE"/>
    <d v="2023-08-11T00:00:00"/>
    <n v="-100400"/>
    <n v="-100400"/>
    <s v="PI026689"/>
  </r>
  <r>
    <s v="01-REPORTE PROVEEDORES.csv"/>
    <x v="2"/>
    <x v="1960"/>
    <x v="1966"/>
    <x v="4599"/>
    <s v="SERV DE RESIDUOS SOLIDOS JUNIO 2023, OFC.DGA.2031-2023"/>
    <d v="2023-08-11T00:00:00"/>
    <n v="-198150"/>
    <n v="-198150"/>
    <s v="CXP00123187"/>
  </r>
  <r>
    <s v="02-REPORTE PROVEEDORES.csv"/>
    <x v="2"/>
    <x v="427"/>
    <x v="430"/>
    <x v="4600"/>
    <s v="COMBUSTIBLE Y PEAJE"/>
    <d v="2023-08-11T00:00:00"/>
    <n v="-17800.259999999998"/>
    <n v="-17800.259999999998"/>
    <s v="PI026695"/>
  </r>
  <r>
    <s v="01-REPORTE PROVEEDORES.csv"/>
    <x v="1"/>
    <x v="3024"/>
    <x v="3035"/>
    <x v="4601"/>
    <s v="CUBICACION #20 CORTE"/>
    <d v="2023-08-11T00:00:00"/>
    <n v="-787024.74"/>
    <n v="-787024.74"/>
    <s v="CXP00123190"/>
  </r>
  <r>
    <s v="01-REPORTE PROVEEDORES.csv"/>
    <x v="0"/>
    <x v="3025"/>
    <x v="3036"/>
    <x v="3262"/>
    <s v="SERVICIO DE CATERING"/>
    <d v="2023-08-12T00:00:00"/>
    <n v="-174640"/>
    <n v="-174640"/>
    <s v="CXP00123739"/>
  </r>
  <r>
    <s v="02-REPORTE PROVEEDORES.csv"/>
    <x v="2"/>
    <x v="427"/>
    <x v="430"/>
    <x v="4602"/>
    <s v="PAGO DE VIATICOS Y PEAJE"/>
    <d v="2023-08-14T00:00:00"/>
    <n v="-206122.5"/>
    <n v="-206122.5"/>
    <s v="PI026710"/>
  </r>
  <r>
    <s v="02-REPORTE PROVEEDORES.csv"/>
    <x v="2"/>
    <x v="427"/>
    <x v="430"/>
    <x v="4603"/>
    <s v="PAGO DE LOS APLICADORES (JURADO)"/>
    <d v="2023-08-14T00:00:00"/>
    <n v="-235500"/>
    <n v="-235500"/>
    <s v="PI026712"/>
  </r>
  <r>
    <s v="02-REPORTE PROVEEDORES.csv"/>
    <x v="2"/>
    <x v="427"/>
    <x v="430"/>
    <x v="4604"/>
    <s v="VIATICOS Y PEAJES P/EL ACOMPAÑAMIENTO A LA GESTION INSTITUCI"/>
    <d v="2023-08-14T00:00:00"/>
    <n v="-6210"/>
    <n v="-6210"/>
    <s v="PI026701"/>
  </r>
  <r>
    <s v="02-REPORTE PROVEEDORES.csv"/>
    <x v="2"/>
    <x v="427"/>
    <x v="430"/>
    <x v="4605"/>
    <s v="FONDOS PARA CAPACITACION DE VERANO NIVEL INICIAL 2023"/>
    <d v="2023-08-14T00:00:00"/>
    <n v="-6378406"/>
    <n v="-6378406"/>
    <s v="CXP00123204"/>
  </r>
  <r>
    <s v="02-REPORTE PROVEEDORES.csv"/>
    <x v="2"/>
    <x v="427"/>
    <x v="430"/>
    <x v="4606"/>
    <s v="TRANSF. A LA REGIONAL 12-HIGUEY DE LA PRIMERA CONVOCATO 2023"/>
    <d v="2023-08-14T00:00:00"/>
    <n v="-387000"/>
    <n v="-387000"/>
    <s v="PI026714"/>
  </r>
  <r>
    <s v="01-REPORTE PROVEEDORES.csv"/>
    <x v="2"/>
    <x v="3026"/>
    <x v="3037"/>
    <x v="4607"/>
    <s v="RECOL. DE DESECHOS SOLIDOS ENERO-DICIEMBRE 2020"/>
    <d v="2023-08-14T00:00:00"/>
    <n v="-72000"/>
    <n v="-72000"/>
    <s v="CXP00123232"/>
  </r>
  <r>
    <s v="01-REPORTE PROVEEDORES.csv"/>
    <x v="0"/>
    <x v="295"/>
    <x v="296"/>
    <x v="4608"/>
    <s v="DEDUCIBLE RECLAMACIÓN ACCIDENTE TRANSITO."/>
    <d v="2023-08-14T00:00:00"/>
    <n v="-12016.45"/>
    <n v="-12016.45"/>
    <s v="CXP00123549"/>
  </r>
  <r>
    <s v="01-REPORTE PROVEEDORES.csv"/>
    <x v="0"/>
    <x v="2348"/>
    <x v="2356"/>
    <x v="4040"/>
    <s v="SERVICIO DE INTERNET"/>
    <d v="2023-08-14T00:00:00"/>
    <n v="-26886.98"/>
    <n v="-26886.98"/>
    <s v="CXP00123211"/>
  </r>
  <r>
    <s v="01-REPORTE PROVEEDORES.csv"/>
    <x v="1"/>
    <x v="2911"/>
    <x v="2922"/>
    <x v="4609"/>
    <s v="ALQUILER LOCAL, CORRESP. MES DE AGOSTO 2023"/>
    <d v="2023-08-14T00:00:00"/>
    <n v="-31860"/>
    <n v="-31860"/>
    <s v="CXP00123206"/>
  </r>
  <r>
    <s v="01-REPORTE PROVEEDORES.csv"/>
    <x v="2"/>
    <x v="3027"/>
    <x v="3038"/>
    <x v="3470"/>
    <s v="RECOLECCION DE DESECHOS SOLIDOS, ENE. - JUL. 2023"/>
    <d v="2023-08-14T00:00:00"/>
    <n v="-105300"/>
    <n v="-105300"/>
    <s v="CXP00123227"/>
  </r>
  <r>
    <s v="01-REPORTE PROVEEDORES.csv"/>
    <x v="1"/>
    <x v="2911"/>
    <x v="2922"/>
    <x v="4610"/>
    <s v="ANULADA POR ERROR  EL No. DEL CONTRATO"/>
    <d v="2023-08-14T00:00:00"/>
    <n v="31860"/>
    <n v="31860"/>
    <s v="NCR0002459"/>
  </r>
  <r>
    <s v="01-REPORTE PROVEEDORES.csv"/>
    <x v="1"/>
    <x v="3028"/>
    <x v="3039"/>
    <x v="4611"/>
    <s v="ALQUILER MES DE  AGOSTO 2023"/>
    <d v="2023-08-14T00:00:00"/>
    <n v="-43660"/>
    <n v="-43660"/>
    <s v="CXP00123230"/>
  </r>
  <r>
    <s v="01-REPORTE PROVEEDORES.csv"/>
    <x v="1"/>
    <x v="2911"/>
    <x v="2922"/>
    <x v="4612"/>
    <s v="ALQUILER LOCAL, CORRESP. MES DE AGOSTO 2023"/>
    <d v="2023-08-14T00:00:00"/>
    <n v="-31860"/>
    <n v="-31860"/>
    <s v="CXP00123201"/>
  </r>
  <r>
    <s v="01-REPORTE PROVEEDORES.csv"/>
    <x v="2"/>
    <x v="3027"/>
    <x v="3038"/>
    <x v="3099"/>
    <s v="RECOLECCION DE DESECHOS SOLIDOS, ENE. - DIC. 2021"/>
    <d v="2023-08-14T00:00:00"/>
    <n v="-210600"/>
    <n v="-210600"/>
    <s v="CXP00123223"/>
  </r>
  <r>
    <s v="01-REPORTE PROVEEDORES.csv"/>
    <x v="0"/>
    <x v="1576"/>
    <x v="1581"/>
    <x v="3757"/>
    <s v="SERVICIOS DE ALOJAMIENTO, ALIMENTACION Y SALONES"/>
    <d v="2023-08-14T00:00:00"/>
    <n v="-373131.52000000002"/>
    <n v="-373131.52000000002"/>
    <s v="CXP00123191"/>
  </r>
  <r>
    <s v="01-REPORTE PROVEEDORES.csv"/>
    <x v="0"/>
    <x v="2348"/>
    <x v="2356"/>
    <x v="4613"/>
    <s v="SERVICIO DE INTERNET"/>
    <d v="2023-08-14T00:00:00"/>
    <n v="-253437.6"/>
    <n v="-253437.6"/>
    <s v="CXP00123213"/>
  </r>
  <r>
    <s v="01-REPORTE PROVEEDORES.csv"/>
    <x v="1"/>
    <x v="3029"/>
    <x v="3040"/>
    <x v="4614"/>
    <s v="ALQUILER LOCAL, CORRESP. MES DE AGOSTO 2023"/>
    <d v="2023-08-14T00:00:00"/>
    <n v="-33040"/>
    <n v="-33040"/>
    <s v="CXP00123208"/>
  </r>
  <r>
    <s v="01-REPORTE PROVEEDORES.csv"/>
    <x v="2"/>
    <x v="3027"/>
    <x v="3038"/>
    <x v="3264"/>
    <s v="RECOLECCION DE DESECHOS SOLIDOS, ENE. - DIC. 2022"/>
    <d v="2023-08-14T00:00:00"/>
    <n v="-210600"/>
    <n v="-210600"/>
    <s v="CXP00123225"/>
  </r>
  <r>
    <s v="01-REPORTE PROVEEDORES.csv"/>
    <x v="2"/>
    <x v="3027"/>
    <x v="3038"/>
    <x v="3262"/>
    <s v="RECOLECCION DE DESECHOS SOLIDOS, MES DE DIC. 2017"/>
    <d v="2023-08-14T00:00:00"/>
    <n v="-17550"/>
    <n v="-17550"/>
    <s v="CXP00123216"/>
  </r>
  <r>
    <s v="01-REPORTE PROVEEDORES.csv"/>
    <x v="2"/>
    <x v="3027"/>
    <x v="3038"/>
    <x v="3767"/>
    <s v="RECOLECCION DE DESECHOS SOLIDOS, ENE. - DIC. 2018"/>
    <d v="2023-08-14T00:00:00"/>
    <n v="-210600"/>
    <n v="-210600"/>
    <s v="CXP00123218"/>
  </r>
  <r>
    <s v="01-REPORTE PROVEEDORES.csv"/>
    <x v="2"/>
    <x v="3027"/>
    <x v="3038"/>
    <x v="3163"/>
    <s v="RECOLECCION DE DESECHOS SOLIDOS, ENE. - DIC. 2019"/>
    <d v="2023-08-14T00:00:00"/>
    <n v="-210600"/>
    <n v="-210600"/>
    <s v="CXP00123221"/>
  </r>
  <r>
    <s v="01-REPORTE PROVEEDORES.csv"/>
    <x v="2"/>
    <x v="3030"/>
    <x v="3041"/>
    <x v="3347"/>
    <s v="RECOL. DE DESECHOS SOLIDOS ENERO-DICIEMBRE 2021"/>
    <d v="2023-08-14T00:00:00"/>
    <n v="-43200"/>
    <n v="-43200"/>
    <s v="CXP00123207"/>
  </r>
  <r>
    <s v="01-REPORTE PROVEEDORES.csv"/>
    <x v="2"/>
    <x v="3027"/>
    <x v="3038"/>
    <x v="3114"/>
    <s v="RECOLECCION DE DESECHOS SOLIDOS, ENE. - DIC. 2020"/>
    <d v="2023-08-14T00:00:00"/>
    <n v="-210600"/>
    <n v="-210600"/>
    <s v="CXP00123222"/>
  </r>
  <r>
    <s v="01-REPORTE PROVEEDORES.csv"/>
    <x v="2"/>
    <x v="3030"/>
    <x v="3041"/>
    <x v="3884"/>
    <s v="RECOL. DE DESECHOS SOLIDOS ENERO-DICIEMBRE 2022"/>
    <d v="2023-08-14T00:00:00"/>
    <n v="-43200"/>
    <n v="-43200"/>
    <s v="CXP00123209"/>
  </r>
  <r>
    <s v="01-REPORTE PROVEEDORES.csv"/>
    <x v="2"/>
    <x v="3030"/>
    <x v="3041"/>
    <x v="3225"/>
    <s v="RECOL. DE DESECHOS SOLIDOS ENERO-DICIEMBRE 2020"/>
    <d v="2023-08-14T00:00:00"/>
    <n v="-43200"/>
    <n v="-43200"/>
    <s v="CXP00123205"/>
  </r>
  <r>
    <s v="01-REPORTE PROVEEDORES.csv"/>
    <x v="2"/>
    <x v="3030"/>
    <x v="3041"/>
    <x v="4615"/>
    <s v="RECOL. DE DESECHOS SOLIDOS ENERO-DICIEMBRE 2018"/>
    <d v="2023-08-14T00:00:00"/>
    <n v="-43200"/>
    <n v="-43200"/>
    <s v="CXP00123202"/>
  </r>
  <r>
    <s v="01-REPORTE PROVEEDORES.csv"/>
    <x v="1"/>
    <x v="3031"/>
    <x v="3042"/>
    <x v="4616"/>
    <s v="ALQUILER LOCAL, CORRESP. MES DE AGOSTO 2023"/>
    <d v="2023-08-14T00:00:00"/>
    <n v="-59000"/>
    <n v="-59000"/>
    <s v="CXP00123210"/>
  </r>
  <r>
    <s v="01-REPORTE PROVEEDORES.csv"/>
    <x v="2"/>
    <x v="3030"/>
    <x v="3041"/>
    <x v="4607"/>
    <s v="RECOL. DE DESECHOS SOLIDOS ENERO-DICIEMBRE 2019"/>
    <d v="2023-08-14T00:00:00"/>
    <n v="-43200"/>
    <n v="-43200"/>
    <s v="CXP00123203"/>
  </r>
  <r>
    <s v="01-REPORTE PROVEEDORES.csv"/>
    <x v="0"/>
    <x v="2134"/>
    <x v="2140"/>
    <x v="4617"/>
    <s v="ALQUILER LOCAL, CORRESP AL MES DE AGOSTO 2023"/>
    <d v="2023-08-14T00:00:00"/>
    <n v="-53100"/>
    <n v="-53100"/>
    <s v="CXP00123198"/>
  </r>
  <r>
    <s v="01-REPORTE PROVEEDORES.csv"/>
    <x v="0"/>
    <x v="3032"/>
    <x v="3043"/>
    <x v="3323"/>
    <s v="ALQUILER LOCAL MES JULIO 2023"/>
    <d v="2023-08-14T00:00:00"/>
    <n v="-1051446.3799999999"/>
    <n v="-1051446.3799999999"/>
    <s v="CXP00123383"/>
  </r>
  <r>
    <s v="01-REPORTE PROVEEDORES.csv"/>
    <x v="2"/>
    <x v="3026"/>
    <x v="3037"/>
    <x v="3762"/>
    <s v="RECOL. DE DESECHOS SOLIDOS ENERO-DICIEMBRE 2018"/>
    <d v="2023-08-14T00:00:00"/>
    <n v="-72000"/>
    <n v="-72000"/>
    <s v="CXP00123228"/>
  </r>
  <r>
    <s v="01-REPORTE PROVEEDORES.csv"/>
    <x v="2"/>
    <x v="3026"/>
    <x v="3037"/>
    <x v="4615"/>
    <s v="RECOL. DE DESECHOS SOLIDOS ENERO-DICIEMBRE 2019"/>
    <d v="2023-08-14T00:00:00"/>
    <n v="-72000"/>
    <n v="-72000"/>
    <s v="CXP00123231"/>
  </r>
  <r>
    <s v="01-REPORTE PROVEEDORES.csv"/>
    <x v="2"/>
    <x v="3026"/>
    <x v="3037"/>
    <x v="3225"/>
    <s v="RECOL. DE DESECHOS SOLIDOS ENERO-DICIEMBRE 2021"/>
    <d v="2023-08-14T00:00:00"/>
    <n v="-72000"/>
    <n v="-72000"/>
    <s v="CXP00123233"/>
  </r>
  <r>
    <s v="01-REPORTE PROVEEDORES.csv"/>
    <x v="2"/>
    <x v="3033"/>
    <x v="3044"/>
    <x v="4618"/>
    <s v="ACUERDO DE COLABORACION , ENERO-AGOSTO 2023"/>
    <d v="2023-08-14T00:00:00"/>
    <n v="-1040000"/>
    <n v="-1040000"/>
    <s v="CXP00123217"/>
  </r>
  <r>
    <s v="01-REPORTE PROVEEDORES.csv"/>
    <x v="2"/>
    <x v="3026"/>
    <x v="3037"/>
    <x v="3347"/>
    <s v="RECOL. DE DESECHOS SOLIDOS ENERO-DICIEMBRE 2022"/>
    <d v="2023-08-14T00:00:00"/>
    <n v="-72000"/>
    <n v="-72000"/>
    <s v="CXP00123234"/>
  </r>
  <r>
    <s v="01-REPORTE PROVEEDORES.csv"/>
    <x v="1"/>
    <x v="3034"/>
    <x v="3045"/>
    <x v="4619"/>
    <s v="ALQUILER CORRESP AL MES DE JULIO 2023"/>
    <d v="2023-08-14T00:00:00"/>
    <n v="-35400"/>
    <n v="-35400"/>
    <s v="CXP00123215"/>
  </r>
  <r>
    <s v="01-REPORTE PROVEEDORES.csv"/>
    <x v="2"/>
    <x v="3026"/>
    <x v="3037"/>
    <x v="4620"/>
    <s v="RECOL. DE DESECHOS SOLIDOS DICIEMBRE 2017"/>
    <d v="2023-08-14T00:00:00"/>
    <n v="-6000"/>
    <n v="-6000"/>
    <s v="CXP00123226"/>
  </r>
  <r>
    <s v="01-REPORTE PROVEEDORES.csv"/>
    <x v="2"/>
    <x v="3030"/>
    <x v="3041"/>
    <x v="3762"/>
    <s v="RECOL. DE DESECHOS SOLIDOS DICIEMBRE 2017"/>
    <d v="2023-08-14T00:00:00"/>
    <n v="-3600"/>
    <n v="-3600"/>
    <s v="CXP00123197"/>
  </r>
  <r>
    <s v="01-REPORTE PROVEEDORES.csv"/>
    <x v="1"/>
    <x v="3035"/>
    <x v="3046"/>
    <x v="4621"/>
    <s v="CUBICACION #13 PRESUPUESTO REFORMULADO"/>
    <d v="2023-08-15T00:00:00"/>
    <n v="-10232092.890000001"/>
    <n v="-8185674.3099999996"/>
    <s v="CXP00123275"/>
  </r>
  <r>
    <s v="01-REPORTE PROVEEDORES.csv"/>
    <x v="1"/>
    <x v="3036"/>
    <x v="3047"/>
    <x v="4622"/>
    <s v="ALQUILER LOCAL, MES DE AGOSTO DEL 2023"/>
    <d v="2023-08-15T00:00:00"/>
    <n v="-171100"/>
    <n v="-171100"/>
    <s v="CXP00123243"/>
  </r>
  <r>
    <s v="01-REPORTE PROVEEDORES.csv"/>
    <x v="1"/>
    <x v="3037"/>
    <x v="3048"/>
    <x v="4623"/>
    <s v="ALQUILER LOCAL, MES DE AGOSTO  DEL 2023"/>
    <d v="2023-08-15T00:00:00"/>
    <n v="-41300"/>
    <n v="-41300"/>
    <s v="CXP00123300"/>
  </r>
  <r>
    <s v="01-REPORTE PROVEEDORES.csv"/>
    <x v="1"/>
    <x v="2131"/>
    <x v="2137"/>
    <x v="4624"/>
    <s v="ALQUILER LOCAL, CORRESP. MES DE AGOSTO 2023"/>
    <d v="2023-08-15T00:00:00"/>
    <n v="-35400"/>
    <n v="-35400"/>
    <s v="CXP00123260"/>
  </r>
  <r>
    <s v="01-REPORTE PROVEEDORES.csv"/>
    <x v="0"/>
    <x v="3038"/>
    <x v="3049"/>
    <x v="4625"/>
    <s v="ALQUILER LOCAL CORRESP. A JULIO Y AGOSTO 2023"/>
    <d v="2023-08-15T00:00:00"/>
    <n v="-377600"/>
    <n v="-377600"/>
    <s v="CXP00123296"/>
  </r>
  <r>
    <s v="01-REPORTE PROVEEDORES.csv"/>
    <x v="1"/>
    <x v="3039"/>
    <x v="3050"/>
    <x v="4626"/>
    <s v="PAGO ALQ. LOCAL, CORRESP. AL MES AGOSTO  2023"/>
    <d v="2023-08-15T00:00:00"/>
    <n v="-47200"/>
    <n v="-47200"/>
    <s v="CXP00123294"/>
  </r>
  <r>
    <s v="01-REPORTE PROVEEDORES.csv"/>
    <x v="0"/>
    <x v="2070"/>
    <x v="2076"/>
    <x v="4627"/>
    <s v="ALQUILER CORRESP AL MES DE AGOSTO 2023"/>
    <d v="2023-08-15T00:00:00"/>
    <n v="-599091.18999999994"/>
    <n v="-599091.18999999994"/>
    <s v="CXP00123259"/>
  </r>
  <r>
    <s v="01-REPORTE PROVEEDORES.csv"/>
    <x v="1"/>
    <x v="2808"/>
    <x v="2819"/>
    <x v="3202"/>
    <s v="ALQUILER LOCAL, CORRESP. MES DE JULIO  2023"/>
    <d v="2023-08-15T00:00:00"/>
    <n v="-165200"/>
    <n v="-165200"/>
    <s v="CXP00123273"/>
  </r>
  <r>
    <s v="01-REPORTE PROVEEDORES.csv"/>
    <x v="0"/>
    <x v="2373"/>
    <x v="2381"/>
    <x v="4628"/>
    <s v="ALQUILER LOCAL CORRESP. A JULIO 2023"/>
    <d v="2023-08-15T00:00:00"/>
    <n v="-53100"/>
    <n v="-53100"/>
    <s v="CXP00123299"/>
  </r>
  <r>
    <s v="01-REPORTE PROVEEDORES.csv"/>
    <x v="1"/>
    <x v="3040"/>
    <x v="3051"/>
    <x v="4629"/>
    <s v="ALQUILER CORRESP AL MES DE AGOSTO 2023"/>
    <d v="2023-08-15T00:00:00"/>
    <n v="-3461415.78"/>
    <n v="-3461415.78"/>
    <s v="CXP00123255"/>
  </r>
  <r>
    <s v="01-REPORTE PROVEEDORES.csv"/>
    <x v="1"/>
    <x v="2805"/>
    <x v="2816"/>
    <x v="4630"/>
    <s v="ALQUILER LOCAL, CORRESP. MES DE AGOSTO 2023"/>
    <d v="2023-08-15T00:00:00"/>
    <n v="-17700"/>
    <n v="-17700"/>
    <s v="CXP00123278"/>
  </r>
  <r>
    <s v="01-REPORTE PROVEEDORES.csv"/>
    <x v="0"/>
    <x v="2373"/>
    <x v="2381"/>
    <x v="4631"/>
    <s v="ALQUILER LOCAL CORRESP. AL MES DE AGOSTO 2023"/>
    <d v="2023-08-15T00:00:00"/>
    <n v="-53100"/>
    <n v="-53100"/>
    <s v="CXP00123301"/>
  </r>
  <r>
    <s v="01-REPORTE PROVEEDORES.csv"/>
    <x v="1"/>
    <x v="3041"/>
    <x v="3052"/>
    <x v="4632"/>
    <s v="ALQUILER LOCAL, MES DE AGOSTO  DEL 2023"/>
    <d v="2023-08-15T00:00:00"/>
    <n v="-90506"/>
    <n v="-90506"/>
    <s v="CXP00123297"/>
  </r>
  <r>
    <s v="01-REPORTE PROVEEDORES.csv"/>
    <x v="1"/>
    <x v="2257"/>
    <x v="2264"/>
    <x v="4633"/>
    <s v="ALQUILER MES DE  AGOSTO 2023"/>
    <d v="2023-08-15T00:00:00"/>
    <n v="-44276.75"/>
    <n v="-44276.75"/>
    <s v="CXP00123271"/>
  </r>
  <r>
    <s v="01-REPORTE PROVEEDORES.csv"/>
    <x v="0"/>
    <x v="2070"/>
    <x v="2076"/>
    <x v="4634"/>
    <s v="ALQUILER CORRESP AL MES DE AGOSTO 2023"/>
    <d v="2023-08-15T00:00:00"/>
    <n v="-1828476.91"/>
    <n v="-1828476.91"/>
    <s v="CXP00123263"/>
  </r>
  <r>
    <s v="01-REPORTE PROVEEDORES.csv"/>
    <x v="1"/>
    <x v="2749"/>
    <x v="2758"/>
    <x v="4635"/>
    <s v="SALDO COMPRA DE TERRENO"/>
    <d v="2023-08-15T00:00:00"/>
    <n v="-98640"/>
    <n v="-98640"/>
    <s v="CXP00123286"/>
  </r>
  <r>
    <s v="01-REPORTE PROVEEDORES.csv"/>
    <x v="1"/>
    <x v="3042"/>
    <x v="3053"/>
    <x v="4636"/>
    <s v="CUBICACION #21 PRESUPUESTO REFORMULADO"/>
    <d v="2023-08-15T00:00:00"/>
    <n v="-1194816.3"/>
    <n v="-955853.04"/>
    <s v="CXP00123274"/>
  </r>
  <r>
    <s v="01-REPORTE PROVEEDORES.csv"/>
    <x v="1"/>
    <x v="3043"/>
    <x v="3054"/>
    <x v="4637"/>
    <s v="ALQUILER LOCAL, MES DE AGOSTO DEL 2023"/>
    <d v="2023-08-15T00:00:00"/>
    <n v="-35400"/>
    <n v="-35400"/>
    <s v="CXP00123244"/>
  </r>
  <r>
    <s v="01-REPORTE PROVEEDORES.csv"/>
    <x v="1"/>
    <x v="3044"/>
    <x v="3055"/>
    <x v="4638"/>
    <s v="ALQUILER LOCAL, MES DE AGOSTO  DEL 2023"/>
    <d v="2023-08-15T00:00:00"/>
    <n v="-53100"/>
    <n v="-53100"/>
    <s v="CXP00123302"/>
  </r>
  <r>
    <s v="01-REPORTE PROVEEDORES.csv"/>
    <x v="1"/>
    <x v="3045"/>
    <x v="3056"/>
    <x v="4639"/>
    <s v="ALQUILER CORRESP ABRIL HASTA AGOSTO 2023"/>
    <d v="2023-08-15T00:00:00"/>
    <n v="-1357000"/>
    <n v="-1357000"/>
    <s v="CXP00123245"/>
  </r>
  <r>
    <s v="01-REPORTE PROVEEDORES.csv"/>
    <x v="1"/>
    <x v="3046"/>
    <x v="3057"/>
    <x v="3129"/>
    <s v="ALQUILER LOCAL, MES DE AGOSTO DEL 2023"/>
    <d v="2023-08-15T00:00:00"/>
    <n v="-188800"/>
    <n v="-188800"/>
    <s v="CXP00123248"/>
  </r>
  <r>
    <s v="01-REPORTE PROVEEDORES.csv"/>
    <x v="1"/>
    <x v="3047"/>
    <x v="3058"/>
    <x v="4640"/>
    <s v="CUBICACION #4 PRESUPUESTO REFORMULADO"/>
    <d v="2023-08-15T00:00:00"/>
    <n v="-4463657.1399999997"/>
    <n v="-3570925.71"/>
    <s v="CXP00123277"/>
  </r>
  <r>
    <s v="02-REPORTE PROVEEDORES.csv"/>
    <x v="2"/>
    <x v="427"/>
    <x v="430"/>
    <x v="4641"/>
    <s v="TRANS.A TÉCNICOS REGIONALES Y DISTRITALES"/>
    <d v="2023-08-15T00:00:00"/>
    <n v="-154320"/>
    <n v="-154320"/>
    <s v="PI026719"/>
  </r>
  <r>
    <s v="01-REPORTE PROVEEDORES.csv"/>
    <x v="1"/>
    <x v="3048"/>
    <x v="3059"/>
    <x v="4642"/>
    <s v="ALQUILER CORRESP AL MES DE JULIO 2023"/>
    <d v="2023-08-15T00:00:00"/>
    <n v="-94400"/>
    <n v="-94400"/>
    <s v="CXP00123239"/>
  </r>
  <r>
    <s v="01-REPORTE PROVEEDORES.csv"/>
    <x v="2"/>
    <x v="1820"/>
    <x v="1826"/>
    <x v="4643"/>
    <s v="20% ANTICIPO"/>
    <d v="2023-08-15T00:00:00"/>
    <n v="-6813438"/>
    <n v="-6813438"/>
    <s v="MIED-144602"/>
  </r>
  <r>
    <s v="01-REPORTE PROVEEDORES.csv"/>
    <x v="0"/>
    <x v="3049"/>
    <x v="3060"/>
    <x v="4644"/>
    <s v="ALQUILER LOCAL,CORRESP. MES DE JULIO Y AGOSTO 2023"/>
    <d v="2023-08-15T00:00:00"/>
    <n v="-99120"/>
    <n v="-99120"/>
    <s v="CXP00123272"/>
  </r>
  <r>
    <s v="02-REPORTE PROVEEDORES.csv"/>
    <x v="2"/>
    <x v="3050"/>
    <x v="3061"/>
    <x v="4645"/>
    <s v="VIATICOS VIC. PLANF Y DESA EDUCATIVO OFC.OPDE.432-2023"/>
    <d v="2023-08-15T00:00:00"/>
    <n v="-6900"/>
    <n v="-6900"/>
    <s v="PI026721"/>
  </r>
  <r>
    <s v="02-REPORTE PROVEEDORES.csv"/>
    <x v="2"/>
    <x v="427"/>
    <x v="430"/>
    <x v="4646"/>
    <s v="ALIMENTACION Y MATERIAL GASTABLE PARA LAS REGIONALES"/>
    <d v="2023-08-15T00:00:00"/>
    <n v="-118248618"/>
    <n v="-118248618"/>
    <s v="CXP00123276"/>
  </r>
  <r>
    <s v="02-REPORTE PROVEEDORES.csv"/>
    <x v="2"/>
    <x v="427"/>
    <x v="430"/>
    <x v="4647"/>
    <s v="VIATICO Y PEAJE, DIR. GEN. MANTENIM. INFRAESTRUCTURA ESCOLAR"/>
    <d v="2023-08-15T00:00:00"/>
    <n v="-158670"/>
    <n v="-158670"/>
    <s v="PI026720"/>
  </r>
  <r>
    <s v="02-REPORTE PROVEEDORES.csv"/>
    <x v="2"/>
    <x v="427"/>
    <x v="430"/>
    <x v="4648"/>
    <s v="VIÁTICO, PASAJE Y PEAJE"/>
    <d v="2023-08-15T00:00:00"/>
    <n v="-32060"/>
    <n v="-32060"/>
    <s v="PI026793"/>
  </r>
  <r>
    <s v="01-REPORTE PROVEEDORES.csv"/>
    <x v="0"/>
    <x v="3051"/>
    <x v="3062"/>
    <x v="4649"/>
    <s v="ALQUILER LOCAL, MES DE AGOSTO  DEL 2023"/>
    <d v="2023-08-15T00:00:00"/>
    <n v="-177000"/>
    <n v="-177000"/>
    <s v="CXP00123298"/>
  </r>
  <r>
    <s v="01-REPORTE PROVEEDORES.csv"/>
    <x v="0"/>
    <x v="3052"/>
    <x v="3063"/>
    <x v="4650"/>
    <s v="ALQUILER LOCAL, MES DE AGOSTO  DEL 2023"/>
    <d v="2023-08-15T00:00:00"/>
    <n v="-118000"/>
    <n v="-118000"/>
    <s v="CXP00123295"/>
  </r>
  <r>
    <s v="01-REPORTE PROVEEDORES.csv"/>
    <x v="1"/>
    <x v="158"/>
    <x v="158"/>
    <x v="4651"/>
    <s v="ALQUILER LOCAL CORRESP. A JULIO Y AGOSTO 2023"/>
    <d v="2023-08-15T00:00:00"/>
    <n v="-71980"/>
    <n v="-71980"/>
    <s v="CXP00123285"/>
  </r>
  <r>
    <s v="01-REPORTE PROVEEDORES.csv"/>
    <x v="1"/>
    <x v="3053"/>
    <x v="3064"/>
    <x v="4652"/>
    <s v="ALQUILER LOCAL, MES DE AGOSTO DEL 2023"/>
    <d v="2023-08-15T00:00:00"/>
    <n v="-106200"/>
    <n v="-106200"/>
    <s v="CXP00123247"/>
  </r>
  <r>
    <s v="01-REPORTE PROVEEDORES.csv"/>
    <x v="0"/>
    <x v="2253"/>
    <x v="2690"/>
    <x v="4653"/>
    <s v="ALQUILER DE LOCAL CORRESP. A JULIO Y AGOSTO 2023."/>
    <d v="2023-08-15T00:00:00"/>
    <n v="-125080"/>
    <n v="-125080"/>
    <s v="CXP00123307"/>
  </r>
  <r>
    <s v="01-REPORTE PROVEEDORES.csv"/>
    <x v="0"/>
    <x v="1841"/>
    <x v="1847"/>
    <x v="3496"/>
    <s v="SERV.DE MONTAJE, ESCENOGRAFIA Y SONIDO PARA EVENTO"/>
    <d v="2023-08-15T00:00:00"/>
    <n v="-126968"/>
    <n v="-101574.39999999999"/>
    <s v="CXP00123573"/>
  </r>
  <r>
    <s v="01-REPORTE PROVEEDORES.csv"/>
    <x v="1"/>
    <x v="3054"/>
    <x v="3065"/>
    <x v="4654"/>
    <s v="ALQUILER LOCAL, MES DE AGOSTO DEL 2023"/>
    <d v="2023-08-15T00:00:00"/>
    <n v="-47200"/>
    <n v="-47200"/>
    <s v="CXP00123246"/>
  </r>
  <r>
    <s v="01-REPORTE PROVEEDORES.csv"/>
    <x v="1"/>
    <x v="3048"/>
    <x v="3059"/>
    <x v="4655"/>
    <s v="ALQUILER CORRESP AL MES DE AGOSTO 2023"/>
    <d v="2023-08-15T00:00:00"/>
    <n v="-94400"/>
    <n v="-94400"/>
    <s v="CXP00123242"/>
  </r>
  <r>
    <s v="01-REPORTE PROVEEDORES.csv"/>
    <x v="1"/>
    <x v="3055"/>
    <x v="3066"/>
    <x v="4656"/>
    <s v="ALQ. LOCAL, CORRESP. AL MES DE AGOSTO 2023"/>
    <d v="2023-08-15T00:00:00"/>
    <n v="-35400"/>
    <n v="-35400"/>
    <s v="CXP00123240"/>
  </r>
  <r>
    <s v="01-REPORTE PROVEEDORES.csv"/>
    <x v="1"/>
    <x v="3034"/>
    <x v="3045"/>
    <x v="4657"/>
    <s v="ALQUILER CORRESP AL MES DE AGOSTO 2023"/>
    <d v="2023-08-15T00:00:00"/>
    <n v="-35400"/>
    <n v="-35400"/>
    <s v="CXP00123238"/>
  </r>
  <r>
    <s v="01-REPORTE PROVEEDORES.csv"/>
    <x v="1"/>
    <x v="3056"/>
    <x v="3067"/>
    <x v="4658"/>
    <s v="ALQUILER MES DE  AGOSTO 2023"/>
    <d v="2023-08-15T00:00:00"/>
    <n v="-29500"/>
    <n v="-29500"/>
    <s v="CXP00123265"/>
  </r>
  <r>
    <s v="01-REPORTE PROVEEDORES.csv"/>
    <x v="0"/>
    <x v="3057"/>
    <x v="3068"/>
    <x v="4005"/>
    <s v="ADQUISICION DE EQUIPOS Y DISPOSITIVOS (S. MONITOR)"/>
    <d v="2023-08-17T00:00:00"/>
    <n v="-3967500.14"/>
    <n v="-3174000.11"/>
    <s v="CXP00123321"/>
  </r>
  <r>
    <s v="01-REPORTE PROVEEDORES.csv"/>
    <x v="2"/>
    <x v="3058"/>
    <x v="3069"/>
    <x v="3498"/>
    <s v="RECOLECCION DE DESECHOS SOLIDOS"/>
    <d v="2023-08-17T00:00:00"/>
    <n v="-70500"/>
    <n v="-70500"/>
    <s v="CXP00123328"/>
  </r>
  <r>
    <s v="01-REPORTE PROVEEDORES.csv"/>
    <x v="0"/>
    <x v="2757"/>
    <x v="2767"/>
    <x v="4659"/>
    <s v="SERV DE INSTALACION DE INTERNED, OFC.DGA.2088-2023"/>
    <d v="2023-08-17T00:00:00"/>
    <n v="-519299.89"/>
    <n v="-519299.89"/>
    <s v="CXP00123659"/>
  </r>
  <r>
    <s v="01-REPORTE PROVEEDORES.csv"/>
    <x v="1"/>
    <x v="3059"/>
    <x v="3070"/>
    <x v="4660"/>
    <s v="ALQUILER LOCAL,MES DE AGOSTO 2023"/>
    <d v="2023-08-17T00:00:00"/>
    <n v="-70800"/>
    <n v="-70800"/>
    <s v="CXP00123316"/>
  </r>
  <r>
    <s v="01-REPORTE PROVEEDORES.csv"/>
    <x v="0"/>
    <x v="2721"/>
    <x v="2730"/>
    <x v="4661"/>
    <s v="PUBLIC. DE AVISOS TRANSPORTE ESCOLARES"/>
    <d v="2023-08-17T00:00:00"/>
    <n v="-107986.28"/>
    <n v="-107986.28"/>
    <s v="CXP00123333"/>
  </r>
  <r>
    <s v="01-REPORTE PROVEEDORES.csv"/>
    <x v="2"/>
    <x v="3060"/>
    <x v="3071"/>
    <x v="4530"/>
    <s v="ADQUISICION DE MAQUINAS CALCULADORAS"/>
    <d v="2023-08-17T00:00:00"/>
    <n v="-81685.5"/>
    <n v="-81685.5"/>
    <s v="CXP00123304"/>
  </r>
  <r>
    <s v="01-REPORTE PROVEEDORES.csv"/>
    <x v="0"/>
    <x v="3012"/>
    <x v="3023"/>
    <x v="3168"/>
    <s v="ADQUISICION DE RELOJES BIOMÉTRICOS"/>
    <d v="2023-08-17T00:00:00"/>
    <n v="-187682.03"/>
    <n v="-187682.03"/>
    <s v="CXP00123748"/>
  </r>
  <r>
    <s v="01-REPORTE PROVEEDORES.csv"/>
    <x v="2"/>
    <x v="2307"/>
    <x v="2315"/>
    <x v="4662"/>
    <s v="RECOLECCION DE DESECHOS SOLIDOS"/>
    <d v="2023-08-17T00:00:00"/>
    <n v="-147450"/>
    <n v="-147450"/>
    <s v="CXP00123325"/>
  </r>
  <r>
    <s v="01-REPORTE PROVEEDORES.csv"/>
    <x v="2"/>
    <x v="2307"/>
    <x v="2315"/>
    <x v="4663"/>
    <s v="RECOLECCION DE DESECHOS SOLIDOS"/>
    <d v="2023-08-17T00:00:00"/>
    <n v="-201600"/>
    <n v="-201600"/>
    <s v="CXP00123326"/>
  </r>
  <r>
    <s v="01-REPORTE PROVEEDORES.csv"/>
    <x v="1"/>
    <x v="2189"/>
    <x v="2195"/>
    <x v="4664"/>
    <s v="ALQUILER DE LOCAL CORRESP. A JULIO Y AGOSTO 2023"/>
    <d v="2023-08-17T00:00:00"/>
    <n v="-51920"/>
    <n v="-51920"/>
    <s v="CXP00123322"/>
  </r>
  <r>
    <s v="01-REPORTE PROVEEDORES.csv"/>
    <x v="2"/>
    <x v="1960"/>
    <x v="1966"/>
    <x v="4665"/>
    <s v="SERVICIOS DE RECOLECCION DESECHOS SOLIDOS A LOS RECINTOS UBI"/>
    <d v="2023-08-17T00:00:00"/>
    <n v="-198150"/>
    <n v="-198150"/>
    <s v="CXP00123310"/>
  </r>
  <r>
    <s v="01-REPORTE PROVEEDORES.csv"/>
    <x v="2"/>
    <x v="2876"/>
    <x v="2887"/>
    <x v="4666"/>
    <s v="SERVICIO INTERNET A 9 ESCUELAS DE LA REGIONAL 10-07, MES DE"/>
    <d v="2023-08-17T00:00:00"/>
    <n v="-273487.5"/>
    <n v="-273487.5"/>
    <s v="CXP00123303"/>
  </r>
  <r>
    <s v="01-REPORTE PROVEEDORES.csv"/>
    <x v="0"/>
    <x v="2121"/>
    <x v="2127"/>
    <x v="4667"/>
    <s v="SERVICIO ALOJAMIENTO Y SALONES"/>
    <d v="2023-08-17T00:00:00"/>
    <n v="-48172440.560000002"/>
    <n v="-9634487.5500000007"/>
    <s v="CXP00123676"/>
  </r>
  <r>
    <s v="01-REPORTE PROVEEDORES.csv"/>
    <x v="0"/>
    <x v="2121"/>
    <x v="2127"/>
    <x v="4668"/>
    <s v="SERVICIO HOSPEDAJE Y EVENTOS GENERALES"/>
    <d v="2023-08-17T00:00:00"/>
    <n v="-48172437.759999998"/>
    <n v="-38537950.210000001"/>
    <s v="CXP00123684"/>
  </r>
  <r>
    <s v="01-REPORTE PROVEEDORES.csv"/>
    <x v="0"/>
    <x v="2698"/>
    <x v="2707"/>
    <x v="4669"/>
    <s v="SERV DE ENERGIA ELECTRICA, CORRESP AL MES DE JULIO 2023"/>
    <d v="2023-08-17T00:00:00"/>
    <n v="-1922.47"/>
    <n v="-1922.47"/>
    <s v="CXP00123334"/>
  </r>
  <r>
    <s v="01-REPORTE PROVEEDORES.csv"/>
    <x v="0"/>
    <x v="2757"/>
    <x v="2767"/>
    <x v="4670"/>
    <s v="SERV DE INSTALACION DE INTERNED, OFC.DGA.2088-2023"/>
    <d v="2023-08-17T00:00:00"/>
    <n v="-624178.29"/>
    <n v="-624178.29"/>
    <s v="CXP00123662"/>
  </r>
  <r>
    <s v="01-REPORTE PROVEEDORES.csv"/>
    <x v="0"/>
    <x v="2721"/>
    <x v="2730"/>
    <x v="4671"/>
    <s v="PUBLIC. DE AVISOS CONV.  MINERD-CCC-LPN-2023-0021"/>
    <d v="2023-08-17T00:00:00"/>
    <n v="-107986.28"/>
    <n v="-107986.28"/>
    <s v="CXP00123335"/>
  </r>
  <r>
    <s v="01-REPORTE PROVEEDORES.csv"/>
    <x v="0"/>
    <x v="3061"/>
    <x v="3072"/>
    <x v="4672"/>
    <s v="CONTRATACION DE SERV. DE IMPRESION Y MAT. GASTABLE"/>
    <d v="2023-08-17T00:00:00"/>
    <n v="-28376.639999999999"/>
    <n v="-28376.639999999999"/>
    <s v="CXP00123323"/>
  </r>
  <r>
    <s v="01-REPORTE PROVEEDORES.csv"/>
    <x v="0"/>
    <x v="3062"/>
    <x v="3073"/>
    <x v="4673"/>
    <s v="ADQUSICIÓN TICKETS DE COMBUSTIBLE"/>
    <d v="2023-08-17T00:00:00"/>
    <n v="-2152000"/>
    <n v="-2152000"/>
    <s v="CXP00123320"/>
  </r>
  <r>
    <s v="01-REPORTE PROVEEDORES.csv"/>
    <x v="1"/>
    <x v="2844"/>
    <x v="2855"/>
    <x v="3683"/>
    <s v="ALQUILER LOCAL,MES DE AGOSTO 2023"/>
    <d v="2023-08-17T00:00:00"/>
    <n v="-147500"/>
    <n v="-147500"/>
    <s v="CXP00123317"/>
  </r>
  <r>
    <s v="01-REPORTE PROVEEDORES.csv"/>
    <x v="1"/>
    <x v="2279"/>
    <x v="2286"/>
    <x v="4674"/>
    <s v="ALQ. LOCAL DEL 17 DE JULIO AL 17 DE AGOSTO 2023"/>
    <d v="2023-08-17T00:00:00"/>
    <n v="-124528.36"/>
    <n v="-124528.36"/>
    <s v="CXP00123431"/>
  </r>
  <r>
    <s v="01-REPORTE PROVEEDORES.csv"/>
    <x v="0"/>
    <x v="2757"/>
    <x v="2767"/>
    <x v="4675"/>
    <s v="SERV DE INSTALACION DE INTERNED, OFC.DGA.2088-2023"/>
    <d v="2023-08-17T00:00:00"/>
    <n v="-990847.91"/>
    <n v="-990847.91"/>
    <s v="CXP00123661"/>
  </r>
  <r>
    <s v="01-REPORTE PROVEEDORES.csv"/>
    <x v="0"/>
    <x v="3063"/>
    <x v="3074"/>
    <x v="4676"/>
    <s v="CONFERENCIA EL DESARROLLO INDUSTRIAL Y SU IMPACTO EN EL CREC"/>
    <d v="2023-08-17T00:00:00"/>
    <n v="-100000"/>
    <n v="-100000"/>
    <s v="CXP00123315"/>
  </r>
  <r>
    <s v="02-REPORTE PROVEEDORES.csv"/>
    <x v="2"/>
    <x v="427"/>
    <x v="430"/>
    <x v="4677"/>
    <s v="SOLIC. DE PAGO A JURADOS PRUEBAS NAC. BAHORUCO 1R¿ra CONV."/>
    <d v="2023-08-17T00:00:00"/>
    <n v="-308000"/>
    <n v="-308000"/>
    <s v="PI026734"/>
  </r>
  <r>
    <s v="02-REPORTE PROVEEDORES.csv"/>
    <x v="2"/>
    <x v="427"/>
    <x v="430"/>
    <x v="4678"/>
    <s v="TRANSPORTE"/>
    <d v="2023-08-17T00:00:00"/>
    <n v="-29960"/>
    <n v="-29960"/>
    <s v="PI026732"/>
  </r>
  <r>
    <s v="01-REPORTE PROVEEDORES.csv"/>
    <x v="1"/>
    <x v="3064"/>
    <x v="3075"/>
    <x v="4679"/>
    <s v="ALQUILER LOCAL, JULIO 2023"/>
    <d v="2023-08-17T00:00:00"/>
    <n v="-33040"/>
    <n v="-33040"/>
    <s v="CXP00123311"/>
  </r>
  <r>
    <s v="01-REPORTE PROVEEDORES.csv"/>
    <x v="0"/>
    <x v="2347"/>
    <x v="2355"/>
    <x v="4680"/>
    <s v="SERVICIO DE ENERGIA ELECTRICA (LOTE 3), JULIO 2023."/>
    <d v="2023-08-17T00:00:00"/>
    <n v="-6492261.2400000002"/>
    <n v="-6492261.2400000002"/>
    <s v="CXP00123526"/>
  </r>
  <r>
    <s v="01-REPORTE PROVEEDORES.csv"/>
    <x v="1"/>
    <x v="3065"/>
    <x v="3076"/>
    <x v="4681"/>
    <s v="ALQUILER LOCAL,MES DE AGOSTO 2023"/>
    <d v="2023-08-17T00:00:00"/>
    <n v="-29500"/>
    <n v="-29500"/>
    <s v="CXP00123319"/>
  </r>
  <r>
    <s v="02-REPORTE PROVEEDORES.csv"/>
    <x v="2"/>
    <x v="427"/>
    <x v="430"/>
    <x v="4682"/>
    <s v="Viaticos"/>
    <d v="2023-08-17T00:00:00"/>
    <n v="-117700"/>
    <n v="-117700"/>
    <s v="PI026728"/>
  </r>
  <r>
    <s v="02-REPORTE PROVEEDORES.csv"/>
    <x v="2"/>
    <x v="427"/>
    <x v="430"/>
    <x v="4683"/>
    <s v="PEAJE"/>
    <d v="2023-08-17T00:00:00"/>
    <n v="-260"/>
    <n v="-260"/>
    <s v="PI026731"/>
  </r>
  <r>
    <s v="02-REPORTE PROVEEDORES.csv"/>
    <x v="2"/>
    <x v="427"/>
    <x v="430"/>
    <x v="4684"/>
    <s v="Viaticos"/>
    <d v="2023-08-17T00:00:00"/>
    <n v="-97650"/>
    <n v="-97650"/>
    <s v="PI026733"/>
  </r>
  <r>
    <s v="02-REPORTE PROVEEDORES.csv"/>
    <x v="2"/>
    <x v="427"/>
    <x v="430"/>
    <x v="4685"/>
    <s v="VIÁTICO Y PEAJE PARA ACOMPAÑAMIENTO A FERIA EXPOSITIVA"/>
    <d v="2023-08-17T00:00:00"/>
    <n v="-63120"/>
    <n v="-63120"/>
    <s v="PI026624"/>
  </r>
  <r>
    <s v="01-REPORTE PROVEEDORES.csv"/>
    <x v="1"/>
    <x v="3064"/>
    <x v="3075"/>
    <x v="4686"/>
    <s v="ALQUILER LOCAL, AGOSTO 2023"/>
    <d v="2023-08-17T00:00:00"/>
    <n v="-33040"/>
    <n v="-33040"/>
    <s v="CXP00123312"/>
  </r>
  <r>
    <s v="01-REPORTE PROVEEDORES.csv"/>
    <x v="0"/>
    <x v="2121"/>
    <x v="2127"/>
    <x v="4687"/>
    <s v="ERROR EN MONTO"/>
    <d v="2023-08-17T00:00:00"/>
    <n v="48172441.07"/>
    <n v="9634488.0600000005"/>
    <s v="NCR0002479"/>
  </r>
  <r>
    <s v="01-REPORTE PROVEEDORES.csv"/>
    <x v="0"/>
    <x v="3066"/>
    <x v="3077"/>
    <x v="3126"/>
    <s v="SERV. DE CATERING P/ENC. PERIODISTAS."/>
    <d v="2023-08-17T00:00:00"/>
    <n v="-81166.3"/>
    <n v="-81166.3"/>
    <s v="CXP00123339"/>
  </r>
  <r>
    <s v="01-REPORTE PROVEEDORES.csv"/>
    <x v="1"/>
    <x v="3067"/>
    <x v="3078"/>
    <x v="4688"/>
    <s v="ALQUILER LOCAL,MES DE AGOSTO 2023"/>
    <d v="2023-08-17T00:00:00"/>
    <n v="-61434.01"/>
    <n v="-61434.01"/>
    <s v="CXP00123313"/>
  </r>
  <r>
    <s v="01-REPORTE PROVEEDORES.csv"/>
    <x v="0"/>
    <x v="2721"/>
    <x v="2730"/>
    <x v="4689"/>
    <s v="PUBLIC. DE AVISOS CONV.  MINERD-CCC-LPN-2023-0013"/>
    <d v="2023-08-17T00:00:00"/>
    <n v="-107986.28"/>
    <n v="-107986.28"/>
    <s v="CXP00123331"/>
  </r>
  <r>
    <s v="01-REPORTE PROVEEDORES.csv"/>
    <x v="0"/>
    <x v="2015"/>
    <x v="2021"/>
    <x v="4690"/>
    <s v="ADQUISICIÓN MOBILIARIO ESCOLAR"/>
    <d v="2023-08-17T00:00:00"/>
    <n v="-8159133.5999999996"/>
    <n v="-8159133.5999999996"/>
    <s v="CXP00123721"/>
  </r>
  <r>
    <s v="01-REPORTE PROVEEDORES.csv"/>
    <x v="1"/>
    <x v="3044"/>
    <x v="3055"/>
    <x v="4691"/>
    <s v="ALQUILER LOCAL, AGOSTO 2023"/>
    <d v="2023-08-17T00:00:00"/>
    <n v="-41300"/>
    <n v="-41300"/>
    <s v="CXP00123305"/>
  </r>
  <r>
    <s v="01-REPORTE PROVEEDORES.csv"/>
    <x v="1"/>
    <x v="3068"/>
    <x v="3079"/>
    <x v="4692"/>
    <s v="ALQUILER LOCAL, JULIO 2023"/>
    <d v="2023-08-17T00:00:00"/>
    <n v="-53100"/>
    <n v="-53100"/>
    <s v="CXP00123308"/>
  </r>
  <r>
    <s v="01-REPORTE PROVEEDORES.csv"/>
    <x v="0"/>
    <x v="2757"/>
    <x v="2767"/>
    <x v="4693"/>
    <s v="SERV DE INSTALACION DE INTERNED, OFC.DGA.2088-2023"/>
    <d v="2023-08-17T00:00:00"/>
    <n v="-616597.16"/>
    <n v="-616597.16"/>
    <s v="CXP00123660"/>
  </r>
  <r>
    <s v="01-REPORTE PROVEEDORES.csv"/>
    <x v="1"/>
    <x v="3068"/>
    <x v="3079"/>
    <x v="4694"/>
    <s v="ALQUILER LOCAL, AGOSTO 2023"/>
    <d v="2023-08-17T00:00:00"/>
    <n v="-53100"/>
    <n v="-53100"/>
    <s v="CXP00123309"/>
  </r>
  <r>
    <s v="01-REPORTE PROVEEDORES.csv"/>
    <x v="0"/>
    <x v="2698"/>
    <x v="2707"/>
    <x v="4695"/>
    <s v="SERV DE ENERGIA ELECTRICA, CORRESP AL MES DE JULIO 2023"/>
    <d v="2023-08-17T00:00:00"/>
    <n v="-57220.19"/>
    <n v="-57220.19"/>
    <s v="CXP00123330"/>
  </r>
  <r>
    <s v="01-REPORTE PROVEEDORES.csv"/>
    <x v="0"/>
    <x v="2698"/>
    <x v="2707"/>
    <x v="4696"/>
    <s v="SERV DE ENERGIA ELECTRICA, CORRESP AL MES DE JULIO 2023"/>
    <d v="2023-08-17T00:00:00"/>
    <n v="-18305.189999999999"/>
    <n v="-18305.189999999999"/>
    <s v="CXP00123332"/>
  </r>
  <r>
    <s v="01-REPORTE PROVEEDORES.csv"/>
    <x v="0"/>
    <x v="2176"/>
    <x v="2182"/>
    <x v="4697"/>
    <s v="ANTICIPO 20%"/>
    <d v="2023-08-18T00:00:00"/>
    <n v="-7338467.2000000002"/>
    <n v="-7338467.2000000002"/>
    <s v="MIED-144594"/>
  </r>
  <r>
    <s v="02-REPORTE PROVEEDORES.csv"/>
    <x v="2"/>
    <x v="3069"/>
    <x v="3080"/>
    <x v="4698"/>
    <s v="COLABORACION PARTICIPACION EN TORNEO"/>
    <d v="2023-08-18T00:00:00"/>
    <n v="-450000"/>
    <n v="-450000"/>
    <s v="CXP00123357"/>
  </r>
  <r>
    <s v="02-REPORTE PROVEEDORES.csv"/>
    <x v="2"/>
    <x v="427"/>
    <x v="430"/>
    <x v="4699"/>
    <s v="VIATICOS Y PEAJE"/>
    <d v="2023-08-18T00:00:00"/>
    <n v="-334590"/>
    <n v="-334590"/>
    <s v="PI026738"/>
  </r>
  <r>
    <s v="01-REPORTE PROVEEDORES.csv"/>
    <x v="1"/>
    <x v="1784"/>
    <x v="1789"/>
    <x v="4700"/>
    <s v="20% AVANCE INICIAL"/>
    <d v="2023-08-18T00:00:00"/>
    <n v="-7021788.2800000003"/>
    <n v="-7021788.2800000003"/>
    <s v="MIED-144601"/>
  </r>
  <r>
    <s v="01-REPORTE PROVEEDORES.csv"/>
    <x v="0"/>
    <x v="2901"/>
    <x v="2912"/>
    <x v="4701"/>
    <s v="PAGO 20% AVANCE"/>
    <d v="2023-08-18T00:00:00"/>
    <n v="-24203887.66"/>
    <n v="-24203887.66"/>
    <s v="MIED-144596"/>
  </r>
  <r>
    <s v="01-REPORTE PROVEEDORES.csv"/>
    <x v="2"/>
    <x v="3070"/>
    <x v="3081"/>
    <x v="3478"/>
    <s v="PERIODO ENERO 2019-DICIEMBRE 2019"/>
    <d v="2023-08-18T00:00:00"/>
    <n v="-241200"/>
    <n v="-241200"/>
    <s v="CXP00123368"/>
  </r>
  <r>
    <s v="01-REPORTE PROVEEDORES.csv"/>
    <x v="1"/>
    <x v="3071"/>
    <x v="3082"/>
    <x v="3077"/>
    <s v="PAGO DE NOTARIZACION"/>
    <d v="2023-08-18T00:00:00"/>
    <n v="-472000"/>
    <n v="-472000"/>
    <s v="CXP00123343"/>
  </r>
  <r>
    <s v="01-REPORTE PROVEEDORES.csv"/>
    <x v="0"/>
    <x v="54"/>
    <x v="54"/>
    <x v="4702"/>
    <s v="PÓLIZA SEGUROS RENOVACIÓN AGOSTO 2023/2024"/>
    <d v="2023-08-18T00:00:00"/>
    <n v="-52984807.210000001"/>
    <n v="-52984807.210000001"/>
    <s v="CXP00123647"/>
  </r>
  <r>
    <s v="01-REPORTE PROVEEDORES.csv"/>
    <x v="2"/>
    <x v="3070"/>
    <x v="3081"/>
    <x v="3983"/>
    <s v="PERIODO  MES DICIEMBRE  2018"/>
    <d v="2023-08-18T00:00:00"/>
    <n v="-20100"/>
    <n v="-20100"/>
    <s v="CXP00123367"/>
  </r>
  <r>
    <s v="01-REPORTE PROVEEDORES.csv"/>
    <x v="1"/>
    <x v="3072"/>
    <x v="3083"/>
    <x v="4703"/>
    <s v="20% AVANCE INICIAL"/>
    <d v="2023-08-18T00:00:00"/>
    <n v="-4862083.54"/>
    <n v="-4862083.54"/>
    <s v="MIED-144592"/>
  </r>
  <r>
    <s v="01-REPORTE PROVEEDORES.csv"/>
    <x v="2"/>
    <x v="3070"/>
    <x v="3081"/>
    <x v="3985"/>
    <s v="PERIODO ENERO 2020 -DICIEMBRE  2020"/>
    <d v="2023-08-18T00:00:00"/>
    <n v="-241200"/>
    <n v="-241200"/>
    <s v="CXP00123385"/>
  </r>
  <r>
    <s v="01-REPORTE PROVEEDORES.csv"/>
    <x v="1"/>
    <x v="3073"/>
    <x v="3084"/>
    <x v="4704"/>
    <s v="20% AVANCE INICIAL"/>
    <d v="2023-08-18T00:00:00"/>
    <n v="-3047185.77"/>
    <n v="-3047185.77"/>
    <s v="MIED-144584"/>
  </r>
  <r>
    <s v="01-REPORTE PROVEEDORES.csv"/>
    <x v="1"/>
    <x v="3074"/>
    <x v="3085"/>
    <x v="4705"/>
    <s v="20% AVANCE INICIAL"/>
    <d v="2023-08-18T00:00:00"/>
    <n v="-7538422.9299999997"/>
    <n v="-7538422.9299999997"/>
    <s v="MIED-144588"/>
  </r>
  <r>
    <s v="01-REPORTE PROVEEDORES.csv"/>
    <x v="1"/>
    <x v="3075"/>
    <x v="3086"/>
    <x v="4706"/>
    <s v="20% AVANCE INICIAL"/>
    <d v="2023-08-18T00:00:00"/>
    <n v="-16233059.82"/>
    <n v="-16233059.82"/>
    <s v="MIED-144585"/>
  </r>
  <r>
    <s v="01-REPORTE PROVEEDORES.csv"/>
    <x v="0"/>
    <x v="2364"/>
    <x v="2372"/>
    <x v="4707"/>
    <s v="20% DE AVANCE"/>
    <d v="2023-08-18T00:00:00"/>
    <n v="-6205620"/>
    <n v="-6205620"/>
    <s v="MIED-144595"/>
  </r>
  <r>
    <s v="01-REPORTE PROVEEDORES.csv"/>
    <x v="1"/>
    <x v="3076"/>
    <x v="3087"/>
    <x v="4708"/>
    <s v="20% AVANCE INICIAL"/>
    <d v="2023-08-18T00:00:00"/>
    <n v="-21816570.609999999"/>
    <n v="-21816570.609999999"/>
    <s v="MIED-144586"/>
  </r>
  <r>
    <s v="01-REPORTE PROVEEDORES.csv"/>
    <x v="2"/>
    <x v="3070"/>
    <x v="3081"/>
    <x v="3984"/>
    <s v="PERIODO  MES DICIEMBRE  2017"/>
    <d v="2023-08-18T00:00:00"/>
    <n v="-20100"/>
    <n v="-20100"/>
    <s v="CXP00123365"/>
  </r>
  <r>
    <s v="01-REPORTE PROVEEDORES.csv"/>
    <x v="1"/>
    <x v="3077"/>
    <x v="3088"/>
    <x v="4709"/>
    <s v="20% AVANCE INICIAL"/>
    <d v="2023-08-18T00:00:00"/>
    <n v="-2938762.34"/>
    <n v="-2938762.34"/>
    <s v="MIED-144587"/>
  </r>
  <r>
    <s v="01-REPORTE PROVEEDORES.csv"/>
    <x v="2"/>
    <x v="2970"/>
    <x v="2981"/>
    <x v="3137"/>
    <s v="NOTARIZACION"/>
    <d v="2023-08-18T00:00:00"/>
    <n v="-144550"/>
    <n v="-144550"/>
    <s v="CXP00123347"/>
  </r>
  <r>
    <s v="01-REPORTE PROVEEDORES.csv"/>
    <x v="0"/>
    <x v="71"/>
    <x v="71"/>
    <x v="4710"/>
    <s v="SERV. DE PUBLICACIONES Y AVISOS"/>
    <d v="2023-08-18T00:00:00"/>
    <n v="-58114.06"/>
    <n v="-58114.06"/>
    <s v="CXP00123362"/>
  </r>
  <r>
    <s v="01-REPORTE PROVEEDORES.csv"/>
    <x v="0"/>
    <x v="71"/>
    <x v="71"/>
    <x v="4711"/>
    <s v="SERV. DE PUBLICACIONES Y AVISOS"/>
    <d v="2023-08-18T00:00:00"/>
    <n v="-58114.06"/>
    <n v="-58114.06"/>
    <s v="CXP00123360"/>
  </r>
  <r>
    <s v="01-REPORTE PROVEEDORES.csv"/>
    <x v="2"/>
    <x v="3078"/>
    <x v="3089"/>
    <x v="3069"/>
    <s v="NOTARIZACION"/>
    <d v="2023-08-18T00:00:00"/>
    <n v="-236000"/>
    <n v="-236000"/>
    <s v="CXP00123345"/>
  </r>
  <r>
    <s v="01-REPORTE PROVEEDORES.csv"/>
    <x v="2"/>
    <x v="2833"/>
    <x v="2844"/>
    <x v="4712"/>
    <s v="PAGO 20% AVANCE"/>
    <d v="2023-08-18T00:00:00"/>
    <n v="-7220046.5999999996"/>
    <n v="-7220046.5999999996"/>
    <s v="MIED-144591"/>
  </r>
  <r>
    <s v="01-REPORTE PROVEEDORES.csv"/>
    <x v="0"/>
    <x v="2698"/>
    <x v="2707"/>
    <x v="4713"/>
    <s v="SERV ENERGIA ELECTRICA JULIO 2023 (EDESU) OFC.DGA.2038-2023"/>
    <d v="2023-08-18T00:00:00"/>
    <n v="-14482544.199999999"/>
    <n v="-14482544.199999999"/>
    <s v="CXP00123352"/>
  </r>
  <r>
    <s v="01-REPORTE PROVEEDORES.csv"/>
    <x v="0"/>
    <x v="2831"/>
    <x v="2842"/>
    <x v="4714"/>
    <s v="ANTICIPO 20%"/>
    <d v="2023-08-18T00:00:00"/>
    <n v="-6202646.4000000004"/>
    <n v="-6202646.4000000004"/>
    <s v="MIED-144598"/>
  </r>
  <r>
    <s v="01-REPORTE PROVEEDORES.csv"/>
    <x v="0"/>
    <x v="2698"/>
    <x v="2707"/>
    <x v="4715"/>
    <s v="PAGO DE SERVICIOS DE ENERGIA ELECTRICA DE EDESUR"/>
    <d v="2023-08-18T00:00:00"/>
    <n v="-5029779.5199999996"/>
    <n v="-5029779.5199999996"/>
    <s v="CXP00123346"/>
  </r>
  <r>
    <s v="02-REPORTE PROVEEDORES.csv"/>
    <x v="2"/>
    <x v="427"/>
    <x v="430"/>
    <x v="4716"/>
    <s v="VIÁTICO EN EL PAIS"/>
    <d v="2023-08-19T00:00:00"/>
    <n v="-9500"/>
    <n v="-9500"/>
    <s v="PI026791"/>
  </r>
  <r>
    <s v="01-REPORTE PROVEEDORES.csv"/>
    <x v="1"/>
    <x v="2845"/>
    <x v="2856"/>
    <x v="4717"/>
    <s v="CUBICACION #9 PRESUPUESTO REFORMULADO"/>
    <d v="2023-08-21T00:00:00"/>
    <n v="-5928861.3499999996"/>
    <n v="-5928861.3499999996"/>
    <s v="CXP00123399"/>
  </r>
  <r>
    <s v="01-REPORTE PROVEEDORES.csv"/>
    <x v="1"/>
    <x v="3079"/>
    <x v="3090"/>
    <x v="4718"/>
    <s v="ALQUILER LOCAL CORRESP. AL MES DE AGOSTO 2023."/>
    <d v="2023-08-21T00:00:00"/>
    <n v="-129800"/>
    <n v="-129800"/>
    <s v="CXP00123404"/>
  </r>
  <r>
    <s v="01-REPORTE PROVEEDORES.csv"/>
    <x v="0"/>
    <x v="3080"/>
    <x v="3091"/>
    <x v="4719"/>
    <s v="20% DE AVANCE"/>
    <d v="2023-08-21T00:00:00"/>
    <n v="-765119.08"/>
    <n v="-765119.08"/>
    <s v="MIED-144604"/>
  </r>
  <r>
    <s v="01-REPORTE PROVEEDORES.csv"/>
    <x v="2"/>
    <x v="2012"/>
    <x v="2018"/>
    <x v="4720"/>
    <s v="SERVICIO DE AGUA POTABLE A LOS CENTROS DEL DISTRITO EDUCATIV"/>
    <d v="2023-08-21T00:00:00"/>
    <n v="-1201837"/>
    <n v="-1201837"/>
    <s v="CXP00123375"/>
  </r>
  <r>
    <s v="01-REPORTE PROVEEDORES.csv"/>
    <x v="1"/>
    <x v="3081"/>
    <x v="3092"/>
    <x v="4721"/>
    <s v="ALQUILER MES DE  AGOSTO 2023"/>
    <d v="2023-08-21T00:00:00"/>
    <n v="-20060"/>
    <n v="-20060"/>
    <s v="CXP00123398"/>
  </r>
  <r>
    <s v="02-REPORTE PROVEEDORES.csv"/>
    <x v="2"/>
    <x v="427"/>
    <x v="430"/>
    <x v="4722"/>
    <s v="PAGO VIATICOS Y TRANSPORTE DIR. GRAL. DE SUPERVISION EDUC."/>
    <d v="2023-08-21T00:00:00"/>
    <n v="-91140"/>
    <n v="-91140"/>
    <s v="CXP00123378"/>
  </r>
  <r>
    <s v="01-REPORTE PROVEEDORES.csv"/>
    <x v="2"/>
    <x v="2851"/>
    <x v="2862"/>
    <x v="4723"/>
    <s v="RECOLECCION DE DESECHOS SOLIDOS, MES DE AGOSTO DEL 2023"/>
    <d v="2023-08-21T00:00:00"/>
    <n v="-81450"/>
    <n v="-81450"/>
    <s v="CXP00123372"/>
  </r>
  <r>
    <s v="01-REPORTE PROVEEDORES.csv"/>
    <x v="1"/>
    <x v="3082"/>
    <x v="3093"/>
    <x v="4724"/>
    <s v="CUBICACION #22 PRESUPUESTO REFORMULADO"/>
    <d v="2023-08-21T00:00:00"/>
    <n v="-11149594.720000001"/>
    <n v="-11149594.720000001"/>
    <s v="CXP00123386"/>
  </r>
  <r>
    <s v="01-REPORTE PROVEEDORES.csv"/>
    <x v="2"/>
    <x v="3070"/>
    <x v="3081"/>
    <x v="4205"/>
    <s v="OFIC-DGA 2048-2023 RECOLECCION DESECHOS SOLIDOS 2022"/>
    <d v="2023-08-21T00:00:00"/>
    <n v="-241200"/>
    <n v="-241200"/>
    <s v="CXP00123402"/>
  </r>
  <r>
    <s v="02-REPORTE PROVEEDORES.csv"/>
    <x v="2"/>
    <x v="427"/>
    <x v="430"/>
    <x v="4725"/>
    <s v="VIATICO, DEPARTAMENTO DE EVENTOS."/>
    <d v="2023-08-21T00:00:00"/>
    <n v="-17100"/>
    <n v="-17100"/>
    <s v="PI026805"/>
  </r>
  <r>
    <s v="01-REPORTE PROVEEDORES.csv"/>
    <x v="1"/>
    <x v="2893"/>
    <x v="2904"/>
    <x v="4726"/>
    <s v="ALQUILER MES DE  AGOSTO 2023"/>
    <d v="2023-08-21T00:00:00"/>
    <n v="-467309.5"/>
    <n v="-467309.5"/>
    <s v="CXP00123387"/>
  </r>
  <r>
    <s v="01-REPORTE PROVEEDORES.csv"/>
    <x v="1"/>
    <x v="3083"/>
    <x v="3094"/>
    <x v="4727"/>
    <s v="CUBICACION #17 PRESUPUESTO REFORMULADO"/>
    <d v="2023-08-21T00:00:00"/>
    <n v="-5080107.63"/>
    <n v="-5080107.63"/>
    <s v="CXP00123388"/>
  </r>
  <r>
    <s v="01-REPORTE PROVEEDORES.csv"/>
    <x v="2"/>
    <x v="3084"/>
    <x v="3095"/>
    <x v="4728"/>
    <s v=" PAGO FINAL 30% CONVENIO C-102/2022"/>
    <d v="2023-08-21T00:00:00"/>
    <n v="-10500000"/>
    <n v="-10500000"/>
    <s v="CXP00123395"/>
  </r>
  <r>
    <s v="01-REPORTE PROVEEDORES.csv"/>
    <x v="0"/>
    <x v="2757"/>
    <x v="2767"/>
    <x v="4729"/>
    <s v="N/D POLITECNICO OSCUS SAN VALERIO,AFECTA NCF: B1500010785"/>
    <d v="2023-08-21T00:00:00"/>
    <n v="-43343.76"/>
    <n v="-43343.76"/>
    <s v="CXP00123405"/>
  </r>
  <r>
    <s v="01-REPORTE PROVEEDORES.csv"/>
    <x v="2"/>
    <x v="2896"/>
    <x v="2907"/>
    <x v="4730"/>
    <s v="RECOLECCION MES DE AGOSTO 2023"/>
    <d v="2023-08-21T00:00:00"/>
    <n v="-84600"/>
    <n v="-84600"/>
    <s v="CXP00123389"/>
  </r>
  <r>
    <s v="01-REPORTE PROVEEDORES.csv"/>
    <x v="1"/>
    <x v="3085"/>
    <x v="3096"/>
    <x v="4731"/>
    <s v="CUBICACION #14 PRESUPUESTO REFORMULADO"/>
    <d v="2023-08-21T00:00:00"/>
    <n v="-2234710.4900000002"/>
    <n v="-2234710.4900000002"/>
    <s v="CXP00123384"/>
  </r>
  <r>
    <s v="01-REPORTE PROVEEDORES.csv"/>
    <x v="0"/>
    <x v="3086"/>
    <x v="3097"/>
    <x v="4394"/>
    <s v="ANTICIPO A CONTR. S-0064-2023"/>
    <d v="2023-08-21T00:00:00"/>
    <n v="-9762231.9499999993"/>
    <n v="-9762231.9499999993"/>
    <s v="MIED-144608"/>
  </r>
  <r>
    <s v="01-REPORTE PROVEEDORES.csv"/>
    <x v="1"/>
    <x v="3087"/>
    <x v="3098"/>
    <x v="4732"/>
    <s v="CUBICACION #1 PRESUPUESTO REFORMULADO"/>
    <d v="2023-08-21T00:00:00"/>
    <n v="-8986864.6600000001"/>
    <n v="-8986864.6600000001"/>
    <s v="CXP00123392"/>
  </r>
  <r>
    <s v="01-REPORTE PROVEEDORES.csv"/>
    <x v="1"/>
    <x v="3088"/>
    <x v="3099"/>
    <x v="4733"/>
    <s v="CUBICACION #14 PRESUPUESTO REFORMULADO"/>
    <d v="2023-08-21T00:00:00"/>
    <n v="-5106156.43"/>
    <n v="-5106156.43"/>
    <s v="CXP00123393"/>
  </r>
  <r>
    <s v="01-REPORTE PROVEEDORES.csv"/>
    <x v="2"/>
    <x v="3070"/>
    <x v="3081"/>
    <x v="3178"/>
    <s v="OFIC-DGA 2047-2023 RECOLECCION DESECHOS SOLIDOS 2021"/>
    <d v="2023-08-21T00:00:00"/>
    <n v="-241200"/>
    <n v="-241200"/>
    <s v="CXP00123396"/>
  </r>
  <r>
    <s v="01-REPORTE PROVEEDORES.csv"/>
    <x v="0"/>
    <x v="3089"/>
    <x v="3100"/>
    <x v="3447"/>
    <s v="ADQ.DISPOSITIVOS TECNOLÓGICO (TABLET)"/>
    <d v="2023-08-21T00:00:00"/>
    <n v="-18276586.59"/>
    <n v="-14621269.27"/>
    <s v="CXP00123675"/>
  </r>
  <r>
    <s v="01-REPORTE PROVEEDORES.csv"/>
    <x v="1"/>
    <x v="3090"/>
    <x v="3101"/>
    <x v="4734"/>
    <s v="ALQUILER LOCAL MES DE AGOSTO 2023"/>
    <d v="2023-08-21T00:00:00"/>
    <n v="-47200"/>
    <n v="-47200"/>
    <s v="CXP00123376"/>
  </r>
  <r>
    <s v="01-REPORTE PROVEEDORES.csv"/>
    <x v="0"/>
    <x v="2721"/>
    <x v="2730"/>
    <x v="4735"/>
    <s v="1er. PAGO CONVENIO C-0116/2023."/>
    <d v="2023-08-21T00:00:00"/>
    <n v="-6229125"/>
    <n v="-6229125"/>
    <s v="CXP00123732"/>
  </r>
  <r>
    <s v="01-REPORTE PROVEEDORES.csv"/>
    <x v="2"/>
    <x v="2701"/>
    <x v="2710"/>
    <x v="4736"/>
    <s v="RECOLECCION MES DE AGOSTO 2023"/>
    <d v="2023-08-21T00:00:00"/>
    <n v="-53850"/>
    <n v="-53850"/>
    <s v="CXP00123390"/>
  </r>
  <r>
    <s v="01-REPORTE PROVEEDORES.csv"/>
    <x v="2"/>
    <x v="3091"/>
    <x v="3102"/>
    <x v="4737"/>
    <s v="SERVICIOS DE CAPACITACION"/>
    <d v="2023-08-21T00:00:00"/>
    <n v="-855830"/>
    <n v="-855830"/>
    <s v="CXP00123391"/>
  </r>
  <r>
    <s v="01-REPORTE PROVEEDORES.csv"/>
    <x v="2"/>
    <x v="279"/>
    <x v="280"/>
    <x v="4738"/>
    <s v="SERVICIO DE AGUA POTABLE, MES DE AGOSTO 2023"/>
    <d v="2023-08-21T00:00:00"/>
    <n v="-2627159"/>
    <n v="-2627159"/>
    <s v="CXP00123370"/>
  </r>
  <r>
    <s v="02-REPORTE PROVEEDORES.csv"/>
    <x v="2"/>
    <x v="427"/>
    <x v="430"/>
    <x v="4739"/>
    <s v="VIATICOS Y PASAJE."/>
    <d v="2023-08-22T00:00:00"/>
    <n v="-357300"/>
    <n v="-357300"/>
    <s v="PI026752"/>
  </r>
  <r>
    <s v="02-REPORTE PROVEEDORES.csv"/>
    <x v="2"/>
    <x v="427"/>
    <x v="430"/>
    <x v="4740"/>
    <s v="VIATICOS Y PEAJE DIRECCION DE CULTOS"/>
    <d v="2023-08-22T00:00:00"/>
    <n v="-25480"/>
    <n v="-25480"/>
    <s v="PI026751"/>
  </r>
  <r>
    <s v="02-REPORTE PROVEEDORES.csv"/>
    <x v="2"/>
    <x v="3092"/>
    <x v="3103"/>
    <x v="4741"/>
    <s v="AYUDA ECONOMICA POR LA PARTICIPACION DE ESTUDIANTES EN OLIMP"/>
    <d v="2023-08-22T00:00:00"/>
    <n v="-15744.96"/>
    <n v="-15744.96"/>
    <s v="PI026747"/>
  </r>
  <r>
    <s v="02-REPORTE PROVEEDORES.csv"/>
    <x v="2"/>
    <x v="3093"/>
    <x v="3104"/>
    <x v="4741"/>
    <s v="AYUDA ECONOMICA POR LA PARTICIPACION DE ESTUDIANTES EN OLIMP"/>
    <d v="2023-08-22T00:00:00"/>
    <n v="-15744.96"/>
    <n v="-15744.96"/>
    <s v="PI026745"/>
  </r>
  <r>
    <s v="02-REPORTE PROVEEDORES.csv"/>
    <x v="2"/>
    <x v="427"/>
    <x v="430"/>
    <x v="4742"/>
    <s v="VIATICOS Y PEAJE DIRECCION DE CULTOS"/>
    <d v="2023-08-22T00:00:00"/>
    <n v="-26760"/>
    <n v="-26760"/>
    <s v="PI026753"/>
  </r>
  <r>
    <s v="02-REPORTE PROVEEDORES.csv"/>
    <x v="2"/>
    <x v="3094"/>
    <x v="3105"/>
    <x v="4741"/>
    <s v="AYUDA ECONOMICA POR LA PARTICIPACION DE ESTUDIANTES EN OLIMP"/>
    <d v="2023-08-22T00:00:00"/>
    <n v="-15744.96"/>
    <n v="-15744.96"/>
    <s v="PI026746"/>
  </r>
  <r>
    <s v="02-REPORTE PROVEEDORES.csv"/>
    <x v="2"/>
    <x v="427"/>
    <x v="430"/>
    <x v="4743"/>
    <s v="VIATICOS Y PEAJE, P/LA JORNADA DE TRABAJO CON EL TEMA, &quot;LA F"/>
    <d v="2023-08-22T00:00:00"/>
    <n v="-22210"/>
    <n v="-22210"/>
    <s v="PI026750"/>
  </r>
  <r>
    <s v="02-REPORTE PROVEEDORES.csv"/>
    <x v="2"/>
    <x v="427"/>
    <x v="430"/>
    <x v="4741"/>
    <s v="AYUDA ECONOMICA POR LA PARTICIPACION DE ESTUDIANTES EN OLIMP"/>
    <d v="2023-08-22T00:00:00"/>
    <n v="-47234.879999999997"/>
    <n v="-47234.879999999997"/>
    <s v="PI026748"/>
  </r>
  <r>
    <s v="01-REPORTE PROVEEDORES.csv"/>
    <x v="1"/>
    <x v="3095"/>
    <x v="3106"/>
    <x v="4744"/>
    <s v="20% AVANCE INICIAL"/>
    <d v="2023-08-22T00:00:00"/>
    <n v="-3907618.72"/>
    <n v="-3907618.72"/>
    <s v="MIED-144615"/>
  </r>
  <r>
    <s v="01-REPORTE PROVEEDORES.csv"/>
    <x v="1"/>
    <x v="3096"/>
    <x v="3107"/>
    <x v="4745"/>
    <s v="20% ANTICIPO"/>
    <d v="2023-08-22T00:00:00"/>
    <n v="-2768931.7"/>
    <n v="-2768931.7"/>
    <s v="MIED-144616"/>
  </r>
  <r>
    <s v="01-REPORTE PROVEEDORES.csv"/>
    <x v="1"/>
    <x v="3097"/>
    <x v="3108"/>
    <x v="4746"/>
    <s v="20% ANTICIPO"/>
    <d v="2023-08-22T00:00:00"/>
    <n v="-2708253.87"/>
    <n v="-2708253.87"/>
    <s v="MIED-144614"/>
  </r>
  <r>
    <s v="01-REPORTE PROVEEDORES.csv"/>
    <x v="1"/>
    <x v="3098"/>
    <x v="3109"/>
    <x v="4747"/>
    <s v="20% ANTICIPO"/>
    <d v="2023-08-22T00:00:00"/>
    <n v="-3921942.83"/>
    <n v="-3921942.83"/>
    <s v="MIED-144612"/>
  </r>
  <r>
    <s v="01-REPORTE PROVEEDORES.csv"/>
    <x v="0"/>
    <x v="2176"/>
    <x v="2182"/>
    <x v="4748"/>
    <s v="SERVICIOS DE HOSPEDAJE Y EVENTOS GENERALES"/>
    <d v="2023-08-22T00:00:00"/>
    <n v="-25852195.199999999"/>
    <n v="-20681756.16"/>
    <s v="CXP00123792"/>
  </r>
  <r>
    <s v="01-REPORTE PROVEEDORES.csv"/>
    <x v="1"/>
    <x v="3099"/>
    <x v="3110"/>
    <x v="4749"/>
    <s v="20% AVANCE INICIAL"/>
    <d v="2023-08-22T00:00:00"/>
    <n v="-1639531.36"/>
    <n v="-1639531.36"/>
    <s v="MIED-144613"/>
  </r>
  <r>
    <s v="01-REPORTE PROVEEDORES.csv"/>
    <x v="1"/>
    <x v="3100"/>
    <x v="3111"/>
    <x v="4750"/>
    <s v="20% AVANCE INICIAL"/>
    <d v="2023-08-22T00:00:00"/>
    <n v="-1127744.27"/>
    <n v="-1127744.27"/>
    <s v="MIED-144611"/>
  </r>
  <r>
    <s v="01-REPORTE PROVEEDORES.csv"/>
    <x v="0"/>
    <x v="3101"/>
    <x v="3112"/>
    <x v="4751"/>
    <s v="20% ANTICIPO"/>
    <d v="2023-08-22T00:00:00"/>
    <n v="-16849866.640000001"/>
    <n v="-16849866.640000001"/>
    <s v="MIED-144610"/>
  </r>
  <r>
    <s v="01-REPORTE PROVEEDORES.csv"/>
    <x v="1"/>
    <x v="3102"/>
    <x v="3113"/>
    <x v="4006"/>
    <s v="ADQUISICION E INSTALACION DE BARRAS VEHICULAR"/>
    <d v="2023-08-22T00:00:00"/>
    <n v="-145140"/>
    <n v="-145140"/>
    <s v="CXP00123409"/>
  </r>
  <r>
    <s v="02-REPORTE PROVEEDORES.csv"/>
    <x v="2"/>
    <x v="427"/>
    <x v="430"/>
    <x v="4752"/>
    <s v="PAGO APLICADORE (JURADOS), REGIONAL 01 BARAHONA 1ra. CONVOCA"/>
    <d v="2023-08-24T00:00:00"/>
    <n v="-383500"/>
    <n v="-383500"/>
    <s v="PI026758"/>
  </r>
  <r>
    <s v="02-REPORTE PROVEEDORES.csv"/>
    <x v="2"/>
    <x v="427"/>
    <x v="430"/>
    <x v="4753"/>
    <s v="PAGO DE DIETA"/>
    <d v="2023-08-24T00:00:00"/>
    <n v="-234300"/>
    <n v="-234300"/>
    <s v="CXP00123432"/>
  </r>
  <r>
    <s v="02-REPORTE PROVEEDORES.csv"/>
    <x v="2"/>
    <x v="427"/>
    <x v="430"/>
    <x v="4754"/>
    <s v="VIATICOS DE LOS EMPLEADOS QUIENES ESTUVIERON EN LA SUPERVISI"/>
    <d v="2023-08-24T00:00:00"/>
    <n v="-10500"/>
    <n v="-10500"/>
    <s v="PI026766"/>
  </r>
  <r>
    <s v="02-REPORTE PROVEEDORES.csv"/>
    <x v="2"/>
    <x v="427"/>
    <x v="430"/>
    <x v="4755"/>
    <s v="TRANSPORTE A LAS REGIONALES."/>
    <d v="2023-08-24T00:00:00"/>
    <n v="-24350"/>
    <n v="-24350"/>
    <s v="PI026756"/>
  </r>
  <r>
    <s v="02-REPORTE PROVEEDORES.csv"/>
    <x v="2"/>
    <x v="427"/>
    <x v="430"/>
    <x v="4756"/>
    <s v="VIATICOS Y PEAJE A LA DIR. DE ACRED. DE CENTROS EDUCATIVOS"/>
    <d v="2023-08-24T00:00:00"/>
    <n v="-7160"/>
    <n v="-7160"/>
    <s v="PI026768"/>
  </r>
  <r>
    <s v="02-REPORTE PROVEEDORES.csv"/>
    <x v="2"/>
    <x v="427"/>
    <x v="430"/>
    <x v="4757"/>
    <s v="OFIC- DRRHH- 2023-AL 13966 VIATICOS Y PEAJE"/>
    <d v="2023-08-24T00:00:00"/>
    <n v="-24887.5"/>
    <n v="-24887.5"/>
    <s v="PI026767"/>
  </r>
  <r>
    <s v="02-REPORTE PROVEEDORES.csv"/>
    <x v="2"/>
    <x v="427"/>
    <x v="430"/>
    <x v="4758"/>
    <s v="PAGO DE VIATICOS Y PEAJE"/>
    <d v="2023-08-24T00:00:00"/>
    <n v="-24860"/>
    <n v="-24860"/>
    <s v="PI026755"/>
  </r>
  <r>
    <s v="02-REPORTE PROVEEDORES.csv"/>
    <x v="1"/>
    <x v="1781"/>
    <x v="1786"/>
    <x v="4759"/>
    <s v="20% ANTICIPO"/>
    <d v="2023-08-24T00:00:00"/>
    <n v="-457840"/>
    <n v="-457840"/>
    <s v="MIED-144625"/>
  </r>
  <r>
    <s v="01-REPORTE PROVEEDORES.csv"/>
    <x v="1"/>
    <x v="3103"/>
    <x v="3114"/>
    <x v="4760"/>
    <s v="ALQUILER MES DE  AGOSTO 2023"/>
    <d v="2023-08-24T00:00:00"/>
    <n v="-59000"/>
    <n v="-59000"/>
    <s v="CXP00123424"/>
  </r>
  <r>
    <s v="02-REPORTE PROVEEDORES.csv"/>
    <x v="2"/>
    <x v="427"/>
    <x v="430"/>
    <x v="4761"/>
    <s v="PASAJE, P/C.LOS GASTOS DE LA ACTIVIDAD, DEL EJE ESTE&quot;ENCUEN"/>
    <d v="2023-08-24T00:00:00"/>
    <n v="-64010"/>
    <n v="-64010"/>
    <s v="PI026764"/>
  </r>
  <r>
    <s v="02-REPORTE PROVEEDORES.csv"/>
    <x v="2"/>
    <x v="427"/>
    <x v="430"/>
    <x v="4762"/>
    <s v="DIETA"/>
    <d v="2023-08-24T00:00:00"/>
    <n v="-88000"/>
    <n v="-88000"/>
    <s v="PI026763"/>
  </r>
  <r>
    <s v="02-REPORTE PROVEEDORES.csv"/>
    <x v="2"/>
    <x v="427"/>
    <x v="430"/>
    <x v="4763"/>
    <s v="Viaticos"/>
    <d v="2023-08-24T00:00:00"/>
    <n v="-10850"/>
    <n v="-10850"/>
    <s v="PI026761"/>
  </r>
  <r>
    <s v="02-REPORTE PROVEEDORES.csv"/>
    <x v="2"/>
    <x v="427"/>
    <x v="430"/>
    <x v="4764"/>
    <s v="TRANSFERENCIA A LA REGIONAL 05 SAN PEDRO DE MACORIS"/>
    <d v="2023-08-24T00:00:00"/>
    <n v="-229097"/>
    <n v="-229097"/>
    <s v="PI026759"/>
  </r>
  <r>
    <s v="01-REPORTE PROVEEDORES.csv"/>
    <x v="1"/>
    <x v="3104"/>
    <x v="3115"/>
    <x v="4765"/>
    <s v="20% AVANCE INICIAL"/>
    <d v="2023-08-24T00:00:00"/>
    <n v="-7598366.9400000004"/>
    <n v="-7598366.9400000004"/>
    <s v="MIED-144626"/>
  </r>
  <r>
    <s v="01-REPORTE PROVEEDORES.csv"/>
    <x v="1"/>
    <x v="2909"/>
    <x v="2920"/>
    <x v="4766"/>
    <s v="ALQUILER LOCAL CORRESP. AL MES DE AGOSTO 2023."/>
    <d v="2023-08-24T00:00:00"/>
    <n v="-286859.48"/>
    <n v="-286859.48"/>
    <s v="CXP00123437"/>
  </r>
  <r>
    <s v="01-REPORTE PROVEEDORES.csv"/>
    <x v="0"/>
    <x v="2176"/>
    <x v="2182"/>
    <x v="4767"/>
    <s v="SERVICIOS DE CATERING"/>
    <d v="2023-08-24T00:00:00"/>
    <n v="-173250"/>
    <n v="-173250"/>
    <s v="CXP00123416"/>
  </r>
  <r>
    <s v="01-REPORTE PROVEEDORES.csv"/>
    <x v="1"/>
    <x v="3105"/>
    <x v="3116"/>
    <x v="4768"/>
    <s v="20% AVANCE INICIAL"/>
    <d v="2023-08-24T00:00:00"/>
    <n v="-3921942.83"/>
    <n v="-3921942.83"/>
    <s v="MIED-144619"/>
  </r>
  <r>
    <s v="01-REPORTE PROVEEDORES.csv"/>
    <x v="1"/>
    <x v="3106"/>
    <x v="3117"/>
    <x v="4769"/>
    <s v="ELABORACION DE UN ACTO DE COMPROB. CONSULT. JURIDICA"/>
    <d v="2023-08-24T00:00:00"/>
    <n v="-118000"/>
    <n v="-118000"/>
    <s v="CXP00123449"/>
  </r>
  <r>
    <s v="01-REPORTE PROVEEDORES.csv"/>
    <x v="1"/>
    <x v="2652"/>
    <x v="2660"/>
    <x v="4770"/>
    <s v="ALQUILER LOCAL CORRESP. AL MES DE AGOSTO 2023."/>
    <d v="2023-08-24T00:00:00"/>
    <n v="-112100"/>
    <n v="-112100"/>
    <s v="CXP00123412"/>
  </r>
  <r>
    <s v="01-REPORTE PROVEEDORES.csv"/>
    <x v="1"/>
    <x v="3107"/>
    <x v="3118"/>
    <x v="4771"/>
    <s v="20% AVANCE INICIAL"/>
    <d v="2023-08-24T00:00:00"/>
    <n v="-3291082.74"/>
    <n v="-3291082.74"/>
    <s v="MIED-144621"/>
  </r>
  <r>
    <s v="01-REPORTE PROVEEDORES.csv"/>
    <x v="2"/>
    <x v="3078"/>
    <x v="3089"/>
    <x v="3077"/>
    <s v="OFIC. CJ2113/2023 SERVICIO NOTARIO"/>
    <d v="2023-08-24T00:00:00"/>
    <n v="-41300"/>
    <n v="-41300"/>
    <s v="CXP00123425"/>
  </r>
  <r>
    <s v="01-REPORTE PROVEEDORES.csv"/>
    <x v="2"/>
    <x v="3108"/>
    <x v="3119"/>
    <x v="3396"/>
    <s v="SERVICIOS DE NOTARIZACION"/>
    <d v="2023-08-24T00:00:00"/>
    <n v="-118000"/>
    <n v="-118000"/>
    <s v="CXP00123445"/>
  </r>
  <r>
    <s v="01-REPORTE PROVEEDORES.csv"/>
    <x v="1"/>
    <x v="3109"/>
    <x v="3120"/>
    <x v="4772"/>
    <s v="20% ANTICIPO"/>
    <d v="2023-08-24T00:00:00"/>
    <n v="-3921942.83"/>
    <n v="-3921942.83"/>
    <s v="MIED-144622"/>
  </r>
  <r>
    <s v="01-REPORTE PROVEEDORES.csv"/>
    <x v="2"/>
    <x v="3110"/>
    <x v="3121"/>
    <x v="3894"/>
    <s v="ACTO DE COMPROBACION CON TRASLADO DE NOTARIO,BAJO LA MODALID"/>
    <d v="2023-08-24T00:00:00"/>
    <n v="-118000"/>
    <n v="-118000"/>
    <s v="CXP00123440"/>
  </r>
  <r>
    <s v="01-REPORTE PROVEEDORES.csv"/>
    <x v="1"/>
    <x v="3111"/>
    <x v="3122"/>
    <x v="4773"/>
    <s v="ALQUILER LOCAL CORRESP. AL MES DE AGOSTO 2023."/>
    <d v="2023-08-24T00:00:00"/>
    <n v="-147466.04"/>
    <n v="-147466.04"/>
    <s v="CXP00123451"/>
  </r>
  <r>
    <s v="01-REPORTE PROVEEDORES.csv"/>
    <x v="1"/>
    <x v="3112"/>
    <x v="3123"/>
    <x v="4774"/>
    <s v="CUBICACION #17 PRESUP. REFORMULADO"/>
    <d v="2023-08-24T00:00:00"/>
    <n v="-18208287.309999999"/>
    <n v="-14566629.85"/>
    <s v="CXP00123452"/>
  </r>
  <r>
    <s v="01-REPORTE PROVEEDORES.csv"/>
    <x v="1"/>
    <x v="3113"/>
    <x v="3124"/>
    <x v="3356"/>
    <s v="ADENDA O-138/23 *CONTR.353 PRESUP. REFORMULADO"/>
    <d v="2023-08-24T00:00:00"/>
    <n v="-7848731.8200000003"/>
    <n v="-7848731.8200000003"/>
    <s v="MIED-144624"/>
  </r>
  <r>
    <s v="01-REPORTE PROVEEDORES.csv"/>
    <x v="1"/>
    <x v="3114"/>
    <x v="3125"/>
    <x v="4775"/>
    <s v="100 PAGO UNICO COMPRA TERRENO"/>
    <d v="2023-08-24T00:00:00"/>
    <n v="-375000"/>
    <n v="-375000"/>
    <s v="CXP00123443"/>
  </r>
  <r>
    <s v="01-REPORTE PROVEEDORES.csv"/>
    <x v="1"/>
    <x v="3115"/>
    <x v="3126"/>
    <x v="4095"/>
    <s v="OFIC. CJ2114/2023 SERVICIO NOTARIO"/>
    <d v="2023-08-24T00:00:00"/>
    <n v="-59000"/>
    <n v="-59000"/>
    <s v="CXP00123423"/>
  </r>
  <r>
    <s v="01-REPORTE PROVEEDORES.csv"/>
    <x v="1"/>
    <x v="3116"/>
    <x v="3127"/>
    <x v="4776"/>
    <s v="20% ANTICIPO"/>
    <d v="2023-08-24T00:00:00"/>
    <n v="-3921942.83"/>
    <n v="-3921942.83"/>
    <s v="MIED-144617"/>
  </r>
  <r>
    <s v="01-REPORTE PROVEEDORES.csv"/>
    <x v="0"/>
    <x v="2714"/>
    <x v="2723"/>
    <x v="4777"/>
    <s v="OFIC. CJ2115/2023 SERVICIO NOTARIO"/>
    <d v="2023-08-24T00:00:00"/>
    <n v="-265500"/>
    <n v="-265500"/>
    <s v="CXP00123422"/>
  </r>
  <r>
    <s v="01-REPORTE PROVEEDORES.csv"/>
    <x v="1"/>
    <x v="3117"/>
    <x v="3128"/>
    <x v="4778"/>
    <s v="10% PAGO FINAL COMPRA TERRENO"/>
    <d v="2023-08-24T00:00:00"/>
    <n v="-972000"/>
    <n v="-972000"/>
    <s v="CXP00123426"/>
  </r>
  <r>
    <s v="01-REPORTE PROVEEDORES.csv"/>
    <x v="2"/>
    <x v="3118"/>
    <x v="3129"/>
    <x v="4779"/>
    <s v="ADQUISICIÓN DE OINS SOLAPA"/>
    <d v="2023-08-24T00:00:00"/>
    <n v="-113575"/>
    <n v="-113575"/>
    <s v="CXP00123410"/>
  </r>
  <r>
    <s v="01-REPORTE PROVEEDORES.csv"/>
    <x v="1"/>
    <x v="3119"/>
    <x v="3130"/>
    <x v="4780"/>
    <s v="ALQUILER LOCAL MES AGOSTO 2023"/>
    <d v="2023-08-24T00:00:00"/>
    <n v="-50500.15"/>
    <n v="-50500.15"/>
    <s v="CXP00123455"/>
  </r>
  <r>
    <s v="01-REPORTE PROVEEDORES.csv"/>
    <x v="0"/>
    <x v="2100"/>
    <x v="2106"/>
    <x v="4781"/>
    <s v="ALQUILER LOCAL MES AGOSTO 2023"/>
    <d v="2023-08-24T00:00:00"/>
    <n v="-99946"/>
    <n v="-99946"/>
    <s v="CXP00123453"/>
  </r>
  <r>
    <s v="01-REPORTE PROVEEDORES.csv"/>
    <x v="1"/>
    <x v="3120"/>
    <x v="3131"/>
    <x v="4000"/>
    <s v="ELABORACION DE UN ACTO DE COMPROB. CONSULT. JURIDICA"/>
    <d v="2023-08-24T00:00:00"/>
    <n v="-118000"/>
    <n v="-118000"/>
    <s v="CXP00123442"/>
  </r>
  <r>
    <s v="01-REPORTE PROVEEDORES.csv"/>
    <x v="2"/>
    <x v="3121"/>
    <x v="3132"/>
    <x v="4782"/>
    <s v="20% ANTICIPO"/>
    <d v="2023-08-24T00:00:00"/>
    <n v="-6348595.8799999999"/>
    <n v="-6348595.8799999999"/>
    <s v="MIED-144627"/>
  </r>
  <r>
    <s v="01-REPORTE PROVEEDORES.csv"/>
    <x v="0"/>
    <x v="3122"/>
    <x v="3133"/>
    <x v="4783"/>
    <s v="SERVICIOS JURIDICOS"/>
    <d v="2023-08-24T00:00:00"/>
    <n v="-59000"/>
    <n v="-59000"/>
    <s v="CXP00123439"/>
  </r>
  <r>
    <s v="01-REPORTE PROVEEDORES.csv"/>
    <x v="0"/>
    <x v="2349"/>
    <x v="2357"/>
    <x v="3203"/>
    <s v="ALQ. LOCAL JULIO Y AGOSTO 2023"/>
    <d v="2023-08-24T00:00:00"/>
    <n v="-106200"/>
    <n v="-106200"/>
    <s v="CXP00123778"/>
  </r>
  <r>
    <s v="01-REPORTE PROVEEDORES.csv"/>
    <x v="1"/>
    <x v="3123"/>
    <x v="3134"/>
    <x v="4784"/>
    <s v="NOTARIZACION"/>
    <d v="2023-08-24T00:00:00"/>
    <n v="-118000"/>
    <n v="-118000"/>
    <s v="CXP00123434"/>
  </r>
  <r>
    <s v="01-REPORTE PROVEEDORES.csv"/>
    <x v="2"/>
    <x v="3124"/>
    <x v="3135"/>
    <x v="4260"/>
    <s v="ELABORACION DE UN ACTO DE COMPROB. CONSULT. JURIDICA"/>
    <d v="2023-08-24T00:00:00"/>
    <n v="-118000"/>
    <n v="-118000"/>
    <s v="CXP00123450"/>
  </r>
  <r>
    <s v="01-REPORTE PROVEEDORES.csv"/>
    <x v="1"/>
    <x v="2228"/>
    <x v="2235"/>
    <x v="4785"/>
    <s v="NOTARIZACION"/>
    <d v="2023-08-24T00:00:00"/>
    <n v="-118000"/>
    <n v="-118000"/>
    <s v="CXP00123436"/>
  </r>
  <r>
    <s v="01-REPORTE PROVEEDORES.csv"/>
    <x v="1"/>
    <x v="3125"/>
    <x v="3136"/>
    <x v="4786"/>
    <s v="20% AVANCE INICIAL"/>
    <d v="2023-08-24T00:00:00"/>
    <n v="-5834276.6900000004"/>
    <n v="-5834276.6900000004"/>
    <s v="MIED-144623"/>
  </r>
  <r>
    <s v="01-REPORTE PROVEEDORES.csv"/>
    <x v="1"/>
    <x v="3126"/>
    <x v="3137"/>
    <x v="4787"/>
    <s v="ALQUILER MES DE  JULIO Y AGOSTO 2023"/>
    <d v="2023-08-24T00:00:00"/>
    <n v="-47200"/>
    <n v="-47200"/>
    <s v="CXP00123418"/>
  </r>
  <r>
    <s v="01-REPORTE PROVEEDORES.csv"/>
    <x v="1"/>
    <x v="2353"/>
    <x v="2361"/>
    <x v="3163"/>
    <s v="NOTARIZACION"/>
    <d v="2023-08-24T00:00:00"/>
    <n v="-118000"/>
    <n v="-118000"/>
    <s v="CXP00123435"/>
  </r>
  <r>
    <s v="01-REPORTE PROVEEDORES.csv"/>
    <x v="1"/>
    <x v="3127"/>
    <x v="3138"/>
    <x v="4788"/>
    <s v="ALQUILER LOCAL CORRESP. AL MES DE AGOSTO 2023."/>
    <d v="2023-08-24T00:00:00"/>
    <n v="-35400"/>
    <n v="-35400"/>
    <s v="CXP00123428"/>
  </r>
  <r>
    <s v="01-REPORTE PROVEEDORES.csv"/>
    <x v="1"/>
    <x v="3128"/>
    <x v="3139"/>
    <x v="4789"/>
    <s v="ALQUILER LOCAL MES AGOSTO 2023"/>
    <d v="2023-08-24T00:00:00"/>
    <n v="-147500"/>
    <n v="-147500"/>
    <s v="CXP00123448"/>
  </r>
  <r>
    <s v="01-REPORTE PROVEEDORES.csv"/>
    <x v="1"/>
    <x v="1659"/>
    <x v="1664"/>
    <x v="4790"/>
    <s v="ALQUILER LOCAL MES AGOSTO 2023"/>
    <d v="2023-08-24T00:00:00"/>
    <n v="-53100"/>
    <n v="-53100"/>
    <s v="CXP00123438"/>
  </r>
  <r>
    <s v="01-REPORTE PROVEEDORES.csv"/>
    <x v="0"/>
    <x v="2121"/>
    <x v="2127"/>
    <x v="4791"/>
    <s v="20% ANTICIPO"/>
    <d v="2023-08-24T00:00:00"/>
    <n v="-7397174.9400000004"/>
    <n v="-7397174.9400000004"/>
    <s v="MIED-144628"/>
  </r>
  <r>
    <s v="01-REPORTE PROVEEDORES.csv"/>
    <x v="2"/>
    <x v="2122"/>
    <x v="2128"/>
    <x v="4792"/>
    <s v="OFIC- DGA 2056-2023 RECOLECCION DESECHOS SOLIDOS AGOSTO 2023"/>
    <d v="2023-08-24T00:00:00"/>
    <n v="-62400"/>
    <n v="-62400"/>
    <s v="CXP00123411"/>
  </r>
  <r>
    <s v="01-REPORTE PROVEEDORES.csv"/>
    <x v="2"/>
    <x v="3129"/>
    <x v="3140"/>
    <x v="4793"/>
    <s v="NOTARIZACION"/>
    <d v="2023-08-24T00:00:00"/>
    <n v="-118000"/>
    <n v="-118000"/>
    <s v="CXP00123433"/>
  </r>
  <r>
    <s v="01-REPORTE PROVEEDORES.csv"/>
    <x v="1"/>
    <x v="3130"/>
    <x v="3141"/>
    <x v="4794"/>
    <s v="ALQUILER MES DE  JULIO Y AGOSTO 2023"/>
    <d v="2023-08-24T00:00:00"/>
    <n v="-49560"/>
    <n v="-49560"/>
    <s v="CXP00123427"/>
  </r>
  <r>
    <s v="01-REPORTE PROVEEDORES.csv"/>
    <x v="1"/>
    <x v="3131"/>
    <x v="3142"/>
    <x v="4795"/>
    <s v="20% ANTICIPO"/>
    <d v="2023-08-24T00:00:00"/>
    <n v="-2708253.87"/>
    <n v="-2708253.87"/>
    <s v="MIED-144620"/>
  </r>
  <r>
    <s v="01-REPORTE PROVEEDORES.csv"/>
    <x v="1"/>
    <x v="3132"/>
    <x v="3143"/>
    <x v="3069"/>
    <s v="ALQ. LOCAL CORRESP. JULIO Y AGOSTO 2023"/>
    <d v="2023-08-24T00:00:00"/>
    <n v="-472000"/>
    <n v="-472000"/>
    <s v="CXP00123651"/>
  </r>
  <r>
    <s v="01-REPORTE PROVEEDORES.csv"/>
    <x v="1"/>
    <x v="3133"/>
    <x v="3144"/>
    <x v="3998"/>
    <s v="ACTO DE COMPROBACION CON TRASLADO DE NOTARIO,BAJO LA MODALID"/>
    <d v="2023-08-24T00:00:00"/>
    <n v="-118000"/>
    <n v="-118000"/>
    <s v="CXP00123444"/>
  </r>
  <r>
    <s v="01-REPORTE PROVEEDORES.csv"/>
    <x v="2"/>
    <x v="3134"/>
    <x v="3145"/>
    <x v="4796"/>
    <s v="SERVICIO DE ALQUILER DE CAMIONETAS DOBLE CABINA"/>
    <d v="2023-08-24T00:00:00"/>
    <n v="-1805400"/>
    <n v="-1805400"/>
    <s v="CXP00123735"/>
  </r>
  <r>
    <s v="01-REPORTE PROVEEDORES.csv"/>
    <x v="1"/>
    <x v="2021"/>
    <x v="2027"/>
    <x v="4797"/>
    <s v="ALQUILER LOCAL CORRESP. AL MES DE AGOSTO 2023."/>
    <d v="2023-08-24T00:00:00"/>
    <n v="-124119.22"/>
    <n v="-124119.22"/>
    <s v="CXP00123454"/>
  </r>
  <r>
    <s v="01-REPORTE PROVEEDORES.csv"/>
    <x v="1"/>
    <x v="2910"/>
    <x v="2921"/>
    <x v="4798"/>
    <s v="ALQUILER MES DE  AGOSTO 2023"/>
    <d v="2023-08-25T00:00:00"/>
    <n v="-177000"/>
    <n v="-177000"/>
    <s v="CXP00123518"/>
  </r>
  <r>
    <s v="01-REPORTE PROVEEDORES.csv"/>
    <x v="1"/>
    <x v="3135"/>
    <x v="3146"/>
    <x v="4799"/>
    <s v="SERVICIOS JURIDICOS"/>
    <d v="2023-08-25T00:00:00"/>
    <n v="-118000"/>
    <n v="-118000"/>
    <s v="CXP00123512"/>
  </r>
  <r>
    <s v="01-REPORTE PROVEEDORES.csv"/>
    <x v="0"/>
    <x v="2757"/>
    <x v="2767"/>
    <x v="4800"/>
    <s v="INSTALACION DE INTERNET A 6 ESCUELAS UBICA.EN SANTO DOMINGO"/>
    <d v="2023-08-25T00:00:00"/>
    <n v="-597575.18000000005"/>
    <n v="-597575.18000000005"/>
    <s v="CXP00123506"/>
  </r>
  <r>
    <s v="01-REPORTE PROVEEDORES.csv"/>
    <x v="1"/>
    <x v="1815"/>
    <x v="1820"/>
    <x v="4801"/>
    <s v="ALQUILER LOCAL AGOSTO 2023"/>
    <d v="2023-08-25T00:00:00"/>
    <n v="-33040"/>
    <n v="-33040"/>
    <s v="CXP00123466"/>
  </r>
  <r>
    <s v="01-REPORTE PROVEEDORES.csv"/>
    <x v="0"/>
    <x v="2757"/>
    <x v="2767"/>
    <x v="4802"/>
    <s v="INSTALACION DE INTERNET, JESUS BIENVENIDO DEL CASTILLO"/>
    <d v="2023-08-25T00:00:00"/>
    <n v="-1028119"/>
    <n v="-1028119"/>
    <s v="CXP00123478"/>
  </r>
  <r>
    <s v="01-REPORTE PROVEEDORES.csv"/>
    <x v="0"/>
    <x v="2757"/>
    <x v="2767"/>
    <x v="4803"/>
    <s v="SERVICIO DE INSTALACION PROF. ANICASIA SORIANO SANCHEZ"/>
    <d v="2023-08-25T00:00:00"/>
    <n v="-783884.38"/>
    <n v="-783884.38"/>
    <s v="CXP00123480"/>
  </r>
  <r>
    <s v="01-REPORTE PROVEEDORES.csv"/>
    <x v="1"/>
    <x v="3136"/>
    <x v="3147"/>
    <x v="4804"/>
    <s v="CUBICACION #29 PRESUPUESTO REFORMULADO"/>
    <d v="2023-08-25T00:00:00"/>
    <n v="-1095846.98"/>
    <n v="-876677.59"/>
    <s v="CXP00123499"/>
  </r>
  <r>
    <s v="01-REPORTE PROVEEDORES.csv"/>
    <x v="1"/>
    <x v="3137"/>
    <x v="3148"/>
    <x v="4805"/>
    <s v="CUBICACION #8 PRESUP. REFORMULADO"/>
    <d v="2023-08-25T00:00:00"/>
    <n v="-27443669.690000001"/>
    <n v="-21954935.75"/>
    <s v="CXP00123465"/>
  </r>
  <r>
    <s v="01-REPORTE PROVEEDORES.csv"/>
    <x v="0"/>
    <x v="2757"/>
    <x v="2767"/>
    <x v="4806"/>
    <s v="INSTALACION DE INTERNET A 6 ESCUELAS UBICA.EN SANTO DOMINGO"/>
    <d v="2023-08-25T00:00:00"/>
    <n v="-590217.89"/>
    <n v="-590217.89"/>
    <s v="CXP00123509"/>
  </r>
  <r>
    <s v="01-REPORTE PROVEEDORES.csv"/>
    <x v="0"/>
    <x v="2757"/>
    <x v="2767"/>
    <x v="4807"/>
    <s v="INSTALACION DE INTERNET, JOSE REYES"/>
    <d v="2023-08-25T00:00:00"/>
    <n v="-499003.89"/>
    <n v="-499003.89"/>
    <s v="CXP00123492"/>
  </r>
  <r>
    <s v="01-REPORTE PROVEEDORES.csv"/>
    <x v="0"/>
    <x v="2757"/>
    <x v="2767"/>
    <x v="4808"/>
    <s v="SERVICIO DE INSTALACION RUBEN DARIO"/>
    <d v="2023-08-25T00:00:00"/>
    <n v="-577690.61"/>
    <n v="-577690.61"/>
    <s v="CXP00123488"/>
  </r>
  <r>
    <s v="01-REPORTE PROVEEDORES.csv"/>
    <x v="0"/>
    <x v="3138"/>
    <x v="3149"/>
    <x v="3077"/>
    <s v="SERV DE INSTALACION DE INTERNED, OFC.DGA.3000-2023"/>
    <d v="2023-08-25T00:00:00"/>
    <n v="-119793.60000000001"/>
    <n v="-119793.60000000001"/>
    <s v="CXP00123771"/>
  </r>
  <r>
    <s v="01-REPORTE PROVEEDORES.csv"/>
    <x v="0"/>
    <x v="2757"/>
    <x v="2767"/>
    <x v="4809"/>
    <s v="SERVICIO DE INSTALACION PADRE BENITO ARRIETA"/>
    <d v="2023-08-25T00:00:00"/>
    <n v="-494595.02"/>
    <n v="-494595.02"/>
    <s v="CXP00123490"/>
  </r>
  <r>
    <s v="01-REPORTE PROVEEDORES.csv"/>
    <x v="0"/>
    <x v="2757"/>
    <x v="2767"/>
    <x v="4810"/>
    <s v="INSTALACION DE INTERNET, PADRE JOAQUIN MARIA SOLER COROMINAS"/>
    <d v="2023-08-25T00:00:00"/>
    <n v="-1190478.93"/>
    <n v="-1190478.93"/>
    <s v="CXP00123486"/>
  </r>
  <r>
    <s v="01-REPORTE PROVEEDORES.csv"/>
    <x v="0"/>
    <x v="3138"/>
    <x v="3149"/>
    <x v="3069"/>
    <s v="SERV DE INSTALACION DE INTERNED, OFC.DGA.3000-2023"/>
    <d v="2023-08-25T00:00:00"/>
    <n v="-119793.60000000001"/>
    <n v="-119793.60000000001"/>
    <s v="CXP00123773"/>
  </r>
  <r>
    <s v="01-REPORTE PROVEEDORES.csv"/>
    <x v="0"/>
    <x v="2757"/>
    <x v="2767"/>
    <x v="4811"/>
    <s v="INSTALACION DE INTERNET, PADRE VIDAL"/>
    <d v="2023-08-25T00:00:00"/>
    <n v="-488531.59"/>
    <n v="-488531.59"/>
    <s v="CXP00123483"/>
  </r>
  <r>
    <s v="01-REPORTE PROVEEDORES.csv"/>
    <x v="0"/>
    <x v="2757"/>
    <x v="2767"/>
    <x v="4812"/>
    <s v="SERVICIO DE INSTALACION JOSE ARMANDO BERMUDEZ"/>
    <d v="2023-08-25T00:00:00"/>
    <n v="-850926.65"/>
    <n v="-850926.65"/>
    <s v="CXP00123491"/>
  </r>
  <r>
    <s v="01-REPORTE PROVEEDORES.csv"/>
    <x v="0"/>
    <x v="3138"/>
    <x v="3149"/>
    <x v="3208"/>
    <s v="SERV DE INSTALACION DE INTERNED, OFC.DGA.3000-2023"/>
    <d v="2023-08-25T00:00:00"/>
    <n v="-119793.60000000001"/>
    <n v="-119793.60000000001"/>
    <s v="CXP00123774"/>
  </r>
  <r>
    <s v="01-REPORTE PROVEEDORES.csv"/>
    <x v="0"/>
    <x v="2757"/>
    <x v="2767"/>
    <x v="4813"/>
    <s v="INSTALACION DE INTERNET, ELIZARDO TAMAREZ SANTAMARIA"/>
    <d v="2023-08-25T00:00:00"/>
    <n v="-502840.27"/>
    <n v="-502840.27"/>
    <s v="CXP00123481"/>
  </r>
  <r>
    <s v="01-REPORTE PROVEEDORES.csv"/>
    <x v="0"/>
    <x v="2757"/>
    <x v="2767"/>
    <x v="4814"/>
    <s v="INSTALACION DE INTERNET, PROF. ERCILIA PEPIN ESTRELLA"/>
    <d v="2023-08-25T00:00:00"/>
    <n v="-590701.68999999994"/>
    <n v="-590701.68999999994"/>
    <s v="CXP00123473"/>
  </r>
  <r>
    <s v="01-REPORTE PROVEEDORES.csv"/>
    <x v="2"/>
    <x v="2762"/>
    <x v="2772"/>
    <x v="4815"/>
    <s v="SERV DESECHOS SOLIDOS  OFC.DGA.2051-2023"/>
    <d v="2023-08-25T00:00:00"/>
    <n v="-84600"/>
    <n v="-84600"/>
    <s v="CXP00123462"/>
  </r>
  <r>
    <s v="01-REPORTE PROVEEDORES.csv"/>
    <x v="0"/>
    <x v="2757"/>
    <x v="2767"/>
    <x v="4816"/>
    <s v="INSTALACION DE INTERNET, INGENIO ARRIBA"/>
    <d v="2023-08-25T00:00:00"/>
    <n v="-757703.71"/>
    <n v="-757703.71"/>
    <s v="CXP00123484"/>
  </r>
  <r>
    <s v="01-REPORTE PROVEEDORES.csv"/>
    <x v="1"/>
    <x v="3139"/>
    <x v="3150"/>
    <x v="4817"/>
    <s v="CUBICACION #10 PRESUPUESTO REFORMULADO"/>
    <d v="2023-08-25T00:00:00"/>
    <n v="-8315737.21"/>
    <n v="-8315737.21"/>
    <s v="CXP00123519"/>
  </r>
  <r>
    <s v="01-REPORTE PROVEEDORES.csv"/>
    <x v="1"/>
    <x v="3140"/>
    <x v="3151"/>
    <x v="4818"/>
    <s v="20% AVANCE INICIAL"/>
    <d v="2023-08-25T00:00:00"/>
    <n v="-12308267.789999999"/>
    <n v="-12308267.789999999"/>
    <s v="MIED-144630"/>
  </r>
  <r>
    <s v="01-REPORTE PROVEEDORES.csv"/>
    <x v="0"/>
    <x v="2757"/>
    <x v="2767"/>
    <x v="4819"/>
    <s v="PAGO POR LA INSTALACION DE INTERNET A 4 ESCUELAS"/>
    <d v="2023-08-25T00:00:00"/>
    <n v="-707842.84"/>
    <n v="-707842.84"/>
    <s v="CXP00123469"/>
  </r>
  <r>
    <s v="01-REPORTE PROVEEDORES.csv"/>
    <x v="0"/>
    <x v="2757"/>
    <x v="2767"/>
    <x v="4820"/>
    <s v="PAGO POR LA INSTALACION DE INTERNET A 4 ESCUELAS"/>
    <d v="2023-08-25T00:00:00"/>
    <n v="-867985.93"/>
    <n v="-867985.93"/>
    <s v="CXP00123468"/>
  </r>
  <r>
    <s v="01-REPORTE PROVEEDORES.csv"/>
    <x v="1"/>
    <x v="3141"/>
    <x v="3152"/>
    <x v="4821"/>
    <s v="CUBICACION #23 PRESUP. REFORMULADO"/>
    <d v="2023-08-25T00:00:00"/>
    <n v="-11232544.300000001"/>
    <n v="-8986035.4399999995"/>
    <s v="CXP00123471"/>
  </r>
  <r>
    <s v="01-REPORTE PROVEEDORES.csv"/>
    <x v="0"/>
    <x v="2757"/>
    <x v="2767"/>
    <x v="4822"/>
    <s v="SERVICIO DE INSTALACION LAS PALMAS"/>
    <d v="2023-08-25T00:00:00"/>
    <n v="-569985.81000000006"/>
    <n v="-569985.81000000006"/>
    <s v="CXP00123472"/>
  </r>
  <r>
    <s v="01-REPORTE PROVEEDORES.csv"/>
    <x v="0"/>
    <x v="2757"/>
    <x v="2767"/>
    <x v="4823"/>
    <s v="INSTALACION DE INTERNET, SALOME UREÑA"/>
    <d v="2023-08-25T00:00:00"/>
    <n v="-736171.86"/>
    <n v="-736171.86"/>
    <s v="CXP00123487"/>
  </r>
  <r>
    <s v="01-REPORTE PROVEEDORES.csv"/>
    <x v="0"/>
    <x v="2757"/>
    <x v="2767"/>
    <x v="4824"/>
    <s v="INSTALACION DE INTERNET A 6 ESCUELAS UBICA.EN SANTO DOMINGO"/>
    <d v="2023-08-25T00:00:00"/>
    <n v="-704597.23"/>
    <n v="-704597.23"/>
    <s v="CXP00123501"/>
  </r>
  <r>
    <s v="01-REPORTE PROVEEDORES.csv"/>
    <x v="0"/>
    <x v="2757"/>
    <x v="2767"/>
    <x v="4825"/>
    <s v="INSTALACION DE INTERNET A 6 ESCUELAS UBICA.EN SANTO DOMINGO"/>
    <d v="2023-08-25T00:00:00"/>
    <n v="-827904.86"/>
    <n v="-827904.86"/>
    <s v="CXP00123508"/>
  </r>
  <r>
    <s v="01-REPORTE PROVEEDORES.csv"/>
    <x v="1"/>
    <x v="3142"/>
    <x v="3153"/>
    <x v="4826"/>
    <s v="20% AVANCE INICIAL"/>
    <d v="2023-08-25T00:00:00"/>
    <n v="-5861707.2800000003"/>
    <n v="-5861707.2800000003"/>
    <s v="MIED-144629"/>
  </r>
  <r>
    <s v="01-REPORTE PROVEEDORES.csv"/>
    <x v="1"/>
    <x v="3143"/>
    <x v="3154"/>
    <x v="4827"/>
    <s v="CUBICACION #16  PRESUPUESTO REFORMULADO"/>
    <d v="2023-08-25T00:00:00"/>
    <n v="-7517964.6799999997"/>
    <n v="-6014371.7400000002"/>
    <s v="CXP00123475"/>
  </r>
  <r>
    <s v="01-REPORTE PROVEEDORES.csv"/>
    <x v="1"/>
    <x v="2881"/>
    <x v="2892"/>
    <x v="4828"/>
    <s v="CUBICACION N°.1"/>
    <d v="2023-08-25T00:00:00"/>
    <n v="-4138462.21"/>
    <n v="-3310769.77"/>
    <s v="CXP00123511"/>
  </r>
  <r>
    <s v="01-REPORTE PROVEEDORES.csv"/>
    <x v="0"/>
    <x v="2757"/>
    <x v="2767"/>
    <x v="4829"/>
    <s v="SERVICIO DE INSTALACION PROF. ANA ILDA PEREZ RIVAS"/>
    <d v="2023-08-25T00:00:00"/>
    <n v="-671142.66"/>
    <n v="-671142.66"/>
    <s v="CXP00123485"/>
  </r>
  <r>
    <s v="01-REPORTE PROVEEDORES.csv"/>
    <x v="0"/>
    <x v="2757"/>
    <x v="2767"/>
    <x v="4830"/>
    <s v="INSTALACION DE INTERNET A 6 ESCUELAS UBICA.EN SANTO DOMINGO"/>
    <d v="2023-08-25T00:00:00"/>
    <n v="-579160.5"/>
    <n v="-579160.5"/>
    <s v="CXP00123503"/>
  </r>
  <r>
    <s v="01-REPORTE PROVEEDORES.csv"/>
    <x v="0"/>
    <x v="2757"/>
    <x v="2767"/>
    <x v="4831"/>
    <s v="INSTALACION DE INTERNET A 6 ESCUELAS UBICA.EN SANTO DOMINGO"/>
    <d v="2023-08-25T00:00:00"/>
    <n v="-681324.87"/>
    <n v="-681324.87"/>
    <s v="CXP00123505"/>
  </r>
  <r>
    <s v="01-REPORTE PROVEEDORES.csv"/>
    <x v="1"/>
    <x v="2827"/>
    <x v="2838"/>
    <x v="4832"/>
    <s v="ALQUILER LOCAL AGOSTO 2023"/>
    <d v="2023-08-25T00:00:00"/>
    <n v="-35400"/>
    <n v="-35400"/>
    <s v="CXP00123460"/>
  </r>
  <r>
    <s v="01-REPORTE PROVEEDORES.csv"/>
    <x v="0"/>
    <x v="3144"/>
    <x v="3155"/>
    <x v="3767"/>
    <s v="OFIC. CJ2162/2023, SERVICIO DE NOTARIO"/>
    <d v="2023-08-25T00:00:00"/>
    <n v="-118000"/>
    <n v="-118000"/>
    <s v="CXP00123500"/>
  </r>
  <r>
    <s v="01-REPORTE PROVEEDORES.csv"/>
    <x v="0"/>
    <x v="3145"/>
    <x v="3156"/>
    <x v="3498"/>
    <s v="SERVICIOS JURIDICOS"/>
    <d v="2023-08-25T00:00:00"/>
    <n v="-118000"/>
    <n v="-118000"/>
    <s v="CXP00123502"/>
  </r>
  <r>
    <s v="01-REPORTE PROVEEDORES.csv"/>
    <x v="2"/>
    <x v="3146"/>
    <x v="3157"/>
    <x v="3069"/>
    <s v="ACTO DE COMPROBACION CON TRASLADO DE NOTARIO, BAJO LA MODALI"/>
    <d v="2023-08-25T00:00:00"/>
    <n v="-118000"/>
    <n v="-118000"/>
    <s v="CXP00123459"/>
  </r>
  <r>
    <s v="01-REPORTE PROVEEDORES.csv"/>
    <x v="0"/>
    <x v="3147"/>
    <x v="3158"/>
    <x v="3447"/>
    <s v="SERV. JURIDICOS: RECIBO DE PAGO FINIQ. LEGAL"/>
    <d v="2023-08-25T00:00:00"/>
    <n v="-41300"/>
    <n v="-41300"/>
    <s v="CXP00123515"/>
  </r>
  <r>
    <s v="02-REPORTE PROVEEDORES.csv"/>
    <x v="2"/>
    <x v="427"/>
    <x v="430"/>
    <x v="4833"/>
    <s v="PAGO VIATICOS A LA DIRECCION DE GESTION AMBIENTAL Y RIESGO"/>
    <d v="2023-08-25T00:00:00"/>
    <n v="-578700"/>
    <n v="-578700"/>
    <s v="CXP00123513"/>
  </r>
  <r>
    <s v="01-REPORTE PROVEEDORES.csv"/>
    <x v="0"/>
    <x v="2757"/>
    <x v="2767"/>
    <x v="4834"/>
    <s v="PAGO POR LA INSTALACION DE INTERNET A 4 ESCUELAS"/>
    <d v="2023-08-25T00:00:00"/>
    <n v="-640768.49"/>
    <n v="-640768.49"/>
    <s v="CXP00123464"/>
  </r>
  <r>
    <s v="01-REPORTE PROVEEDORES.csv"/>
    <x v="1"/>
    <x v="3148"/>
    <x v="3159"/>
    <x v="3264"/>
    <s v="SERVICIOS JURIDICOS"/>
    <d v="2023-08-25T00:00:00"/>
    <n v="-118000"/>
    <n v="-118000"/>
    <s v="CXP00123510"/>
  </r>
  <r>
    <s v="01-REPORTE PROVEEDORES.csv"/>
    <x v="0"/>
    <x v="2757"/>
    <x v="2767"/>
    <x v="4835"/>
    <s v="SERVICIO DE INSTALACION FUNDACION ESCUELITA RAYO DE SOL II"/>
    <d v="2023-08-25T00:00:00"/>
    <n v="-583742.43999999994"/>
    <n v="-583742.43999999994"/>
    <s v="CXP00123476"/>
  </r>
  <r>
    <s v="01-REPORTE PROVEEDORES.csv"/>
    <x v="1"/>
    <x v="3149"/>
    <x v="3160"/>
    <x v="4836"/>
    <s v="CUBICACION #35 PRESUP. REFORMULADO"/>
    <d v="2023-08-25T00:00:00"/>
    <n v="-3352027.95"/>
    <n v="-2681622.36"/>
    <s v="CXP00123516"/>
  </r>
  <r>
    <s v="01-REPORTE PROVEEDORES.csv"/>
    <x v="1"/>
    <x v="3150"/>
    <x v="3161"/>
    <x v="4837"/>
    <s v="CUBICACION #36 PRESUPUESTO REFORMULADO"/>
    <d v="2023-08-25T00:00:00"/>
    <n v="-2333594.2000000002"/>
    <n v="-1866875.36"/>
    <s v="CXP00123470"/>
  </r>
  <r>
    <s v="01-REPORTE PROVEEDORES.csv"/>
    <x v="0"/>
    <x v="2757"/>
    <x v="2767"/>
    <x v="4838"/>
    <s v="SERVICIO DE INSTALACION EPES-VILLA ALTAGRACIA"/>
    <d v="2023-08-25T00:00:00"/>
    <n v="-466795.01"/>
    <n v="-466795.01"/>
    <s v="CXP00123474"/>
  </r>
  <r>
    <s v="01-REPORTE PROVEEDORES.csv"/>
    <x v="1"/>
    <x v="3151"/>
    <x v="3162"/>
    <x v="4839"/>
    <s v="ALQUILER LOCAL AGOSTO 2023"/>
    <d v="2023-08-25T00:00:00"/>
    <n v="-9440"/>
    <n v="-9440"/>
    <s v="CXP00123497"/>
  </r>
  <r>
    <s v="01-REPORTE PROVEEDORES.csv"/>
    <x v="1"/>
    <x v="3152"/>
    <x v="3163"/>
    <x v="4840"/>
    <s v="CUBICACION #21 PRESUP. REFORMULADO"/>
    <d v="2023-08-25T00:00:00"/>
    <n v="-9773853.7400000002"/>
    <n v="-7819082.9900000002"/>
    <s v="CXP00123461"/>
  </r>
  <r>
    <s v="01-REPORTE PROVEEDORES.csv"/>
    <x v="1"/>
    <x v="3153"/>
    <x v="3164"/>
    <x v="4841"/>
    <s v="CUBICACION #15 PRESUP. REFORMULADO"/>
    <d v="2023-08-25T00:00:00"/>
    <n v="-17992167.84"/>
    <n v="-14393734.27"/>
    <s v="CXP00123517"/>
  </r>
  <r>
    <s v="01-REPORTE PROVEEDORES.csv"/>
    <x v="0"/>
    <x v="2757"/>
    <x v="2767"/>
    <x v="4842"/>
    <s v="SERVICIO DE INSTALACION ADAN SANTANA SIERRA"/>
    <d v="2023-08-25T00:00:00"/>
    <n v="-820569.99"/>
    <n v="-820569.99"/>
    <s v="CXP00123477"/>
  </r>
  <r>
    <s v="01-REPORTE PROVEEDORES.csv"/>
    <x v="0"/>
    <x v="3154"/>
    <x v="3165"/>
    <x v="3130"/>
    <s v="SERVICIOS JURIDICOS"/>
    <d v="2023-08-25T00:00:00"/>
    <n v="-118000"/>
    <n v="-118000"/>
    <s v="CXP00123514"/>
  </r>
  <r>
    <s v="02-REPORTE PROVEEDORES.csv"/>
    <x v="2"/>
    <x v="427"/>
    <x v="430"/>
    <x v="4843"/>
    <s v="VIATICOS Y PEAJE TALLER ESPECIALIZADO UTILIZACION HERRAMIENT"/>
    <d v="2023-08-25T00:00:00"/>
    <n v="-3110"/>
    <n v="-3110"/>
    <s v="PI026781"/>
  </r>
  <r>
    <s v="02-REPORTE PROVEEDORES.csv"/>
    <x v="2"/>
    <x v="3155"/>
    <x v="3166"/>
    <x v="4844"/>
    <s v="REPOSICION DE CAJA CHICA"/>
    <d v="2023-08-25T00:00:00"/>
    <n v="-31268.04"/>
    <n v="-31268.04"/>
    <s v="PI026773"/>
  </r>
  <r>
    <s v="01-REPORTE PROVEEDORES.csv"/>
    <x v="0"/>
    <x v="2757"/>
    <x v="2767"/>
    <x v="4845"/>
    <s v="PAGO POR LA INSTALACION DE INTERNET A 4 ESCUELAS"/>
    <d v="2023-08-25T00:00:00"/>
    <n v="-686034.85"/>
    <n v="-686034.85"/>
    <s v="CXP00123467"/>
  </r>
  <r>
    <s v="02-REPORTE PROVEEDORES.csv"/>
    <x v="2"/>
    <x v="427"/>
    <x v="430"/>
    <x v="4846"/>
    <s v="EROGACION DE FONDOS DIR. EDU SECUNDARIA.OFC.DGES.460-2023"/>
    <d v="2023-08-25T00:00:00"/>
    <n v="-268250"/>
    <n v="-268250"/>
    <s v="PI026780"/>
  </r>
  <r>
    <s v="02-REPORTE PROVEEDORES.csv"/>
    <x v="2"/>
    <x v="427"/>
    <x v="430"/>
    <x v="4847"/>
    <s v="DIETA EMPLEADOS-CHOFERES, EVALUACION DIAGNOSTICA NACIONAL 3R"/>
    <d v="2023-08-25T00:00:00"/>
    <n v="-30800"/>
    <n v="-30800"/>
    <s v="PI026779"/>
  </r>
  <r>
    <s v="01-REPORTE PROVEEDORES.csv"/>
    <x v="1"/>
    <x v="3156"/>
    <x v="3167"/>
    <x v="4848"/>
    <s v="ALQUILER LOCAL AGOSTO 2023"/>
    <d v="2023-08-25T00:00:00"/>
    <n v="-23600"/>
    <n v="-23600"/>
    <s v="CXP00123479"/>
  </r>
  <r>
    <s v="01-REPORTE PROVEEDORES.csv"/>
    <x v="0"/>
    <x v="2757"/>
    <x v="2767"/>
    <x v="4849"/>
    <s v="SERVICIO DE INSTALACION PROF. ELIZABETH LANTIGUA BONILLA"/>
    <d v="2023-08-25T00:00:00"/>
    <n v="-728116.4"/>
    <n v="-728116.4"/>
    <s v="CXP00123482"/>
  </r>
  <r>
    <s v="01-REPORTE PROVEEDORES.csv"/>
    <x v="0"/>
    <x v="2757"/>
    <x v="2767"/>
    <x v="4850"/>
    <s v="INSTALACION DE INTERNET, LICEO RAFAEL PEREZ"/>
    <d v="2023-08-25T00:00:00"/>
    <n v="-919642.18"/>
    <n v="-919642.18"/>
    <s v="CXP00123489"/>
  </r>
  <r>
    <s v="01-REPORTE PROVEEDORES.csv"/>
    <x v="0"/>
    <x v="2757"/>
    <x v="2767"/>
    <x v="4851"/>
    <s v="SERVICIO DE INSTALACION HOGAR DOÑA CHUCHA"/>
    <d v="2023-08-25T00:00:00"/>
    <n v="-1025807.98"/>
    <n v="-1025807.98"/>
    <s v="CXP00123494"/>
  </r>
  <r>
    <s v="01-REPORTE PROVEEDORES.csv"/>
    <x v="0"/>
    <x v="2757"/>
    <x v="2767"/>
    <x v="4852"/>
    <s v="INSTALACION DE INTERNET, JAIME RODRIGUEZ"/>
    <d v="2023-08-25T00:00:00"/>
    <n v="-558496.54"/>
    <n v="-558496.54"/>
    <s v="CXP00123493"/>
  </r>
  <r>
    <s v="02-REPORTE PROVEEDORES.csv"/>
    <x v="2"/>
    <x v="427"/>
    <x v="430"/>
    <x v="4853"/>
    <s v="DIETA EMPLEADOS 1RA. CONV. PRUEBAS NACIONALES 2023"/>
    <d v="2023-08-25T00:00:00"/>
    <n v="-130900"/>
    <n v="-130900"/>
    <s v="PI026769"/>
  </r>
  <r>
    <s v="02-REPORTE PROVEEDORES.csv"/>
    <x v="2"/>
    <x v="427"/>
    <x v="430"/>
    <x v="4854"/>
    <s v="VIATICOS A REGIONALES"/>
    <d v="2023-08-25T00:00:00"/>
    <n v="-537411.42000000004"/>
    <n v="-537411.42000000004"/>
    <s v="CXP00123457"/>
  </r>
  <r>
    <s v="02-REPORTE PROVEEDORES.csv"/>
    <x v="2"/>
    <x v="427"/>
    <x v="430"/>
    <x v="4855"/>
    <s v="PAGO DE DIETA A LA DIRECCION DE EVALUACION DE LA CALIDAD"/>
    <d v="2023-08-25T00:00:00"/>
    <n v="-489500"/>
    <n v="-489500"/>
    <s v="CXP00123463"/>
  </r>
  <r>
    <s v="01-REPORTE PROVEEDORES.csv"/>
    <x v="1"/>
    <x v="3157"/>
    <x v="3168"/>
    <x v="4856"/>
    <s v="CUBICACION #3 PRESUP. REFORMULADO"/>
    <d v="2023-08-25T00:00:00"/>
    <n v="-9341103.0700000003"/>
    <n v="-7472882.46"/>
    <s v="CXP00123458"/>
  </r>
  <r>
    <s v="02-REPORTE PROVEEDORES.csv"/>
    <x v="2"/>
    <x v="427"/>
    <x v="430"/>
    <x v="4857"/>
    <s v="VIATICO Y PEAJE, VICEM. PLANIFICACION Y DESARROLLO EDUCATIVO"/>
    <d v="2023-08-25T00:00:00"/>
    <n v="-19274"/>
    <n v="-19274"/>
    <s v="PI026775"/>
  </r>
  <r>
    <s v="02-REPORTE PROVEEDORES.csv"/>
    <x v="2"/>
    <x v="427"/>
    <x v="430"/>
    <x v="4858"/>
    <s v="DESEMBOLSO A LAS JUNTAS REGIONALES DE EDUCACION"/>
    <d v="2023-08-25T00:00:00"/>
    <n v="-2890960"/>
    <n v="-2890960"/>
    <s v="PI026772"/>
  </r>
  <r>
    <s v="02-REPORTE PROVEEDORES.csv"/>
    <x v="2"/>
    <x v="427"/>
    <x v="430"/>
    <x v="4859"/>
    <s v="DIETA EMPLEADOS Y TEMPOREROS, 1RA. CONV. PRUEBAS NACION"/>
    <d v="2023-08-25T00:00:00"/>
    <n v="-83600"/>
    <n v="-83600"/>
    <s v="PI026771"/>
  </r>
  <r>
    <s v="02-REPORTE PROVEEDORES.csv"/>
    <x v="2"/>
    <x v="427"/>
    <x v="430"/>
    <x v="4860"/>
    <s v="VIATICOS"/>
    <d v="2023-08-25T00:00:00"/>
    <n v="-263100"/>
    <n v="-263100"/>
    <s v="PI026770"/>
  </r>
  <r>
    <s v="02-REPORTE PROVEEDORES.csv"/>
    <x v="2"/>
    <x v="427"/>
    <x v="430"/>
    <x v="4861"/>
    <s v="ALIMENTACION , Y PASAJE, P/C.LOS GASTOS DE LA ACTIVID"/>
    <d v="2023-08-25T00:00:00"/>
    <n v="-293107"/>
    <n v="-293107"/>
    <s v="PI026774"/>
  </r>
  <r>
    <s v="01-REPORTE PROVEEDORES.csv"/>
    <x v="1"/>
    <x v="3158"/>
    <x v="3169"/>
    <x v="4862"/>
    <s v="20% ANTICIPO"/>
    <d v="2023-08-28T00:00:00"/>
    <n v="-2758818.73"/>
    <n v="-2758818.73"/>
    <s v="MIED-144637"/>
  </r>
  <r>
    <s v="01-REPORTE PROVEEDORES.csv"/>
    <x v="1"/>
    <x v="3159"/>
    <x v="3170"/>
    <x v="4863"/>
    <s v="20% ANTICIPO"/>
    <d v="2023-08-28T00:00:00"/>
    <n v="-2808773.65"/>
    <n v="-2808773.65"/>
    <s v="MIED-144639"/>
  </r>
  <r>
    <s v="01-REPORTE PROVEEDORES.csv"/>
    <x v="2"/>
    <x v="376"/>
    <x v="379"/>
    <x v="4864"/>
    <s v="SERV AGUA POTABLE (CORAASAN) AGOSTO 2023, OF.DGA.2073-2023"/>
    <d v="2023-08-28T00:00:00"/>
    <n v="-1628477"/>
    <n v="-1628477"/>
    <s v="CXP00123568"/>
  </r>
  <r>
    <s v="01-REPORTE PROVEEDORES.csv"/>
    <x v="0"/>
    <x v="2889"/>
    <x v="2900"/>
    <x v="4865"/>
    <s v="SERV DE SUMINISTRO DE DESAYUNO Y ALMUERZO"/>
    <d v="2023-08-28T00:00:00"/>
    <n v="-152574"/>
    <n v="-152574"/>
    <s v="CXP00123527"/>
  </r>
  <r>
    <s v="01-REPORTE PROVEEDORES.csv"/>
    <x v="1"/>
    <x v="3160"/>
    <x v="3171"/>
    <x v="4866"/>
    <s v="ALQUILER LOCAL MESES JUNIO, JULIO Y AGOSTO 2023"/>
    <d v="2023-08-28T00:00:00"/>
    <n v="-283200"/>
    <n v="-283200"/>
    <s v="CXP00123567"/>
  </r>
  <r>
    <s v="01-REPORTE PROVEEDORES.csv"/>
    <x v="1"/>
    <x v="3161"/>
    <x v="3172"/>
    <x v="4867"/>
    <s v="20% ANTICIPO"/>
    <d v="2023-08-28T00:00:00"/>
    <n v="-3936266.95"/>
    <n v="-3936266.95"/>
    <s v="MIED-144642"/>
  </r>
  <r>
    <s v="01-REPORTE PROVEEDORES.csv"/>
    <x v="1"/>
    <x v="3160"/>
    <x v="3171"/>
    <x v="4868"/>
    <s v="DEPOSITOS ALQUILER LOCAL"/>
    <d v="2023-08-28T00:00:00"/>
    <n v="-160000"/>
    <n v="-160000"/>
    <s v="CXP00123564"/>
  </r>
  <r>
    <s v="01-REPORTE PROVEEDORES.csv"/>
    <x v="0"/>
    <x v="3162"/>
    <x v="3173"/>
    <x v="4869"/>
    <s v="ALQUILER LOCAL, JULIO Y AGOSTO 2023"/>
    <d v="2023-08-28T00:00:00"/>
    <n v="-51920"/>
    <n v="-51920"/>
    <s v="CXP00123531"/>
  </r>
  <r>
    <s v="01-REPORTE PROVEEDORES.csv"/>
    <x v="1"/>
    <x v="3163"/>
    <x v="3174"/>
    <x v="4298"/>
    <s v="ALQUILER LOCAL MESES JUNIO, JULIO Y AGOSTO 2023"/>
    <d v="2023-08-28T00:00:00"/>
    <n v="-118000"/>
    <n v="-118000"/>
    <s v="CXP00123571"/>
  </r>
  <r>
    <s v="01-REPORTE PROVEEDORES.csv"/>
    <x v="1"/>
    <x v="3164"/>
    <x v="3175"/>
    <x v="4870"/>
    <s v="20% ANTICIPO"/>
    <d v="2023-08-28T00:00:00"/>
    <n v="-1639531.36"/>
    <n v="-1639531.36"/>
    <s v="MIED-144636"/>
  </r>
  <r>
    <s v="01-REPORTE PROVEEDORES.csv"/>
    <x v="1"/>
    <x v="3163"/>
    <x v="3174"/>
    <x v="4871"/>
    <s v="PAGO DEPOSITOS"/>
    <d v="2023-08-28T00:00:00"/>
    <n v="-100000"/>
    <n v="-100000"/>
    <s v="CXP00123570"/>
  </r>
  <r>
    <s v="01-REPORTE PROVEEDORES.csv"/>
    <x v="2"/>
    <x v="3165"/>
    <x v="3176"/>
    <x v="4872"/>
    <s v="VIATICOS A ALTAGRACIA RAMIREZ, QUIEN ESTUVO EN LA SUPERVISIO"/>
    <d v="2023-08-28T00:00:00"/>
    <n v="-12450"/>
    <n v="-12450"/>
    <s v="PI026783"/>
  </r>
  <r>
    <s v="01-REPORTE PROVEEDORES.csv"/>
    <x v="0"/>
    <x v="2348"/>
    <x v="2356"/>
    <x v="4873"/>
    <s v="INSTALACION DE INTERNET A 2 ESCUELAS"/>
    <d v="2023-08-28T00:00:00"/>
    <n v="-12193.95"/>
    <n v="-12193.95"/>
    <s v="CXP00123525"/>
  </r>
  <r>
    <s v="01-REPORTE PROVEEDORES.csv"/>
    <x v="2"/>
    <x v="2013"/>
    <x v="2019"/>
    <x v="4874"/>
    <s v="ASEO URBANO A CENTOS EDUCATIVOS"/>
    <d v="2023-08-28T00:00:00"/>
    <n v="-423600"/>
    <n v="-423600"/>
    <s v="CXP00123521"/>
  </r>
  <r>
    <s v="01-REPORTE PROVEEDORES.csv"/>
    <x v="1"/>
    <x v="2905"/>
    <x v="2916"/>
    <x v="4875"/>
    <s v="ALQUILER LOCAL, AGOSTO 2023."/>
    <d v="2023-08-28T00:00:00"/>
    <n v="-59000"/>
    <n v="-59000"/>
    <s v="CXP00123572"/>
  </r>
  <r>
    <s v="01-REPORTE PROVEEDORES.csv"/>
    <x v="1"/>
    <x v="3166"/>
    <x v="3177"/>
    <x v="4876"/>
    <s v="20% ANTICIPO"/>
    <d v="2023-08-28T00:00:00"/>
    <n v="-2758818.73"/>
    <n v="-2758818.73"/>
    <s v="MIED-144638"/>
  </r>
  <r>
    <s v="01-REPORTE PROVEEDORES.csv"/>
    <x v="1"/>
    <x v="3167"/>
    <x v="3178"/>
    <x v="4877"/>
    <s v="20% AVANCE INICIAL"/>
    <d v="2023-08-28T00:00:00"/>
    <n v="-5417661.3700000001"/>
    <n v="-5417661.3700000001"/>
    <s v="MIED-144641"/>
  </r>
  <r>
    <s v="01-REPORTE PROVEEDORES.csv"/>
    <x v="1"/>
    <x v="2031"/>
    <x v="2037"/>
    <x v="4878"/>
    <s v="CUBICACION #6 RESCISION"/>
    <d v="2023-08-28T00:00:00"/>
    <n v="-465569.84"/>
    <n v="-465569.84"/>
    <s v="CXP00123536"/>
  </r>
  <r>
    <s v="01-REPORTE PROVEEDORES.csv"/>
    <x v="0"/>
    <x v="2348"/>
    <x v="2356"/>
    <x v="4879"/>
    <s v="INSTALACION DE INTERNET A 2 ESCUELAS"/>
    <d v="2023-08-28T00:00:00"/>
    <n v="-35100"/>
    <n v="-35100"/>
    <s v="CXP00123523"/>
  </r>
  <r>
    <s v="01-REPORTE PROVEEDORES.csv"/>
    <x v="1"/>
    <x v="3168"/>
    <x v="3179"/>
    <x v="4880"/>
    <s v="20% ANTICIPO"/>
    <d v="2023-08-28T00:00:00"/>
    <n v="-3100932.77"/>
    <n v="-3100932.77"/>
    <s v="MIED-144640"/>
  </r>
  <r>
    <s v="01-REPORTE PROVEEDORES.csv"/>
    <x v="0"/>
    <x v="2347"/>
    <x v="2355"/>
    <x v="4881"/>
    <s v="SERVICIO ENERGIA ELECTRICA JULIO 2023"/>
    <d v="2023-08-28T00:00:00"/>
    <n v="-13648062.18"/>
    <n v="-13648062.18"/>
    <s v="CXP00123529"/>
  </r>
  <r>
    <s v="01-REPORTE PROVEEDORES.csv"/>
    <x v="2"/>
    <x v="2970"/>
    <x v="2981"/>
    <x v="3161"/>
    <s v="SERV. DE NOTARIO:RECIBOS DE PAGO, DESCARGO, FINIQUITO"/>
    <d v="2023-08-28T00:00:00"/>
    <n v="-82600"/>
    <n v="-82600"/>
    <s v="CXP00123532"/>
  </r>
  <r>
    <s v="01-REPORTE PROVEEDORES.csv"/>
    <x v="2"/>
    <x v="2970"/>
    <x v="2981"/>
    <x v="3738"/>
    <s v="SERV. DE NOTARIO: RECIBOS DE PAGO, DESCARGO Y FINIQUITO LEGA"/>
    <d v="2023-08-28T00:00:00"/>
    <n v="-86730"/>
    <n v="-86730"/>
    <s v="CXP00123534"/>
  </r>
  <r>
    <s v="01-REPORTE PROVEEDORES.csv"/>
    <x v="0"/>
    <x v="2348"/>
    <x v="2356"/>
    <x v="4882"/>
    <s v="INSTALACION DE INTERNET A 2 ESCUELAS"/>
    <d v="2023-08-28T00:00:00"/>
    <n v="-1426060.68"/>
    <n v="-1426060.68"/>
    <s v="CXP00123522"/>
  </r>
  <r>
    <s v="01-REPORTE PROVEEDORES.csv"/>
    <x v="1"/>
    <x v="3169"/>
    <x v="3180"/>
    <x v="4883"/>
    <s v="ALQUILER LOCAL JULIO-AGOSTO 2023"/>
    <d v="2023-08-28T00:00:00"/>
    <n v="-212400"/>
    <n v="-212400"/>
    <s v="CXP00123563"/>
  </r>
  <r>
    <s v="01-REPORTE PROVEEDORES.csv"/>
    <x v="2"/>
    <x v="3170"/>
    <x v="3181"/>
    <x v="4884"/>
    <s v="ANTICIPO 20%"/>
    <d v="2023-08-28T00:00:00"/>
    <n v="-6665418.7999999998"/>
    <n v="-6665418.7999999998"/>
    <s v="MIED-144633"/>
  </r>
  <r>
    <s v="01-REPORTE PROVEEDORES.csv"/>
    <x v="0"/>
    <x v="2347"/>
    <x v="2355"/>
    <x v="4885"/>
    <s v="SERVICIOS DE ENERGIA ELECTRICA, CORRESP. MES DE JULIO 2023"/>
    <d v="2023-08-28T00:00:00"/>
    <n v="-6331578.8499999996"/>
    <n v="-6331578.8499999996"/>
    <s v="CXP00123561"/>
  </r>
  <r>
    <s v="01-REPORTE PROVEEDORES.csv"/>
    <x v="2"/>
    <x v="2612"/>
    <x v="2620"/>
    <x v="4886"/>
    <s v="OFIC-DGA 2076-2023 RECOLECCION DESECHOS SOLIDOS AGOSTO"/>
    <d v="2023-08-28T00:00:00"/>
    <n v="-22650"/>
    <n v="-22650"/>
    <s v="CXP00123538"/>
  </r>
  <r>
    <s v="01-REPORTE PROVEEDORES.csv"/>
    <x v="1"/>
    <x v="3171"/>
    <x v="3182"/>
    <x v="4887"/>
    <s v="20% ANTICIPO"/>
    <d v="2023-08-28T00:00:00"/>
    <n v="-3303102.76"/>
    <n v="-3303102.76"/>
    <s v="MIED-144632"/>
  </r>
  <r>
    <s v="01-REPORTE PROVEEDORES.csv"/>
    <x v="2"/>
    <x v="2876"/>
    <x v="2887"/>
    <x v="3130"/>
    <s v="INSTALACION DE INTERNET A 5 ESCUELAS,CORRESP.MES AGOSTO 2023"/>
    <d v="2023-08-28T00:00:00"/>
    <n v="-664056.25"/>
    <n v="-664056.25"/>
    <s v="CXP00123524"/>
  </r>
  <r>
    <s v="01-REPORTE PROVEEDORES.csv"/>
    <x v="1"/>
    <x v="2754"/>
    <x v="2763"/>
    <x v="288"/>
    <s v="CONTR. 0577-ANTICIPO"/>
    <d v="2023-08-28T00:00:00"/>
    <n v="806521.79"/>
    <n v="0.01"/>
    <s v="PAG00389206"/>
  </r>
  <r>
    <s v="01-REPORTE PROVEEDORES.csv"/>
    <x v="0"/>
    <x v="3172"/>
    <x v="3183"/>
    <x v="4888"/>
    <s v="SERV. NOTARIO C/TRASLADO AL MINERD, ACTOS DE COMPROBACION."/>
    <d v="2023-08-28T00:00:00"/>
    <n v="-118000"/>
    <n v="-118000"/>
    <s v="CXP00123528"/>
  </r>
  <r>
    <s v="01-REPORTE PROVEEDORES.csv"/>
    <x v="0"/>
    <x v="2347"/>
    <x v="2355"/>
    <x v="4889"/>
    <s v="SERV ENERGIA ELECTRICA JULIO 2023,(EDEESTE) OF.DGA.2071-2023"/>
    <d v="2023-08-28T00:00:00"/>
    <n v="-5943325.46"/>
    <n v="-5943325.46"/>
    <s v="CXP00123569"/>
  </r>
  <r>
    <s v="01-REPORTE PROVEEDORES.csv"/>
    <x v="2"/>
    <x v="2876"/>
    <x v="2887"/>
    <x v="4260"/>
    <s v="INSTALACION Y SERVICIO DE INTERNET"/>
    <d v="2023-08-28T00:00:00"/>
    <n v="-2124980"/>
    <n v="-2124980"/>
    <s v="CXP00123533"/>
  </r>
  <r>
    <s v="02-REPORTE PROVEEDORES.csv"/>
    <x v="2"/>
    <x v="427"/>
    <x v="430"/>
    <x v="4890"/>
    <s v="PAGO DE VIATICOS Y PEAJE DIR. GRAL. MANT. INFRAEST. ESCOLAR"/>
    <d v="2023-08-28T00:00:00"/>
    <n v="-211600"/>
    <n v="-211600"/>
    <s v="PI026786"/>
  </r>
  <r>
    <s v="01-REPORTE PROVEEDORES.csv"/>
    <x v="1"/>
    <x v="3173"/>
    <x v="3184"/>
    <x v="4891"/>
    <s v="20% ANTICIPO"/>
    <d v="2023-08-28T00:00:00"/>
    <n v="-2788331.34"/>
    <n v="-2788331.34"/>
    <s v="MIED-144635"/>
  </r>
  <r>
    <s v="01-REPORTE PROVEEDORES.csv"/>
    <x v="1"/>
    <x v="3174"/>
    <x v="3185"/>
    <x v="3496"/>
    <s v="NOTARIZACION"/>
    <d v="2023-08-28T00:00:00"/>
    <n v="-41300"/>
    <n v="-41300"/>
    <s v="CXP00123557"/>
  </r>
  <r>
    <s v="01-REPORTE PROVEEDORES.csv"/>
    <x v="2"/>
    <x v="2612"/>
    <x v="2620"/>
    <x v="4561"/>
    <s v="OFIC-DGA 2076-2023 RECOLECCION DESECHOS SOLIDOS JULIO"/>
    <d v="2023-08-28T00:00:00"/>
    <n v="-22650"/>
    <n v="-22650"/>
    <s v="CXP00123535"/>
  </r>
  <r>
    <s v="01-REPORTE PROVEEDORES.csv"/>
    <x v="0"/>
    <x v="3175"/>
    <x v="3186"/>
    <x v="4892"/>
    <s v="PAGO AVANCE 20%"/>
    <d v="2023-08-28T00:00:00"/>
    <n v="-14556480"/>
    <n v="-14556480"/>
    <s v="MIED-144631"/>
  </r>
  <r>
    <s v="01-REPORTE PROVEEDORES.csv"/>
    <x v="2"/>
    <x v="2876"/>
    <x v="2887"/>
    <x v="4893"/>
    <s v="PAGO POR INSTAL. DE INTERNET A 16 ESCUELAS Y SERV. INTERNET"/>
    <d v="2023-08-28T00:00:00"/>
    <n v="-2022458.75"/>
    <n v="-2022458.75"/>
    <s v="CXP00123565"/>
  </r>
  <r>
    <s v="01-REPORTE PROVEEDORES.csv"/>
    <x v="1"/>
    <x v="3176"/>
    <x v="3187"/>
    <x v="4894"/>
    <s v="20% AVANCE INICIAL"/>
    <d v="2023-08-28T00:00:00"/>
    <n v="-2297599.9700000002"/>
    <n v="-2297599.9700000002"/>
    <s v="MIED-144643"/>
  </r>
  <r>
    <s v="02-REPORTE PROVEEDORES.csv"/>
    <x v="2"/>
    <x v="427"/>
    <x v="430"/>
    <x v="4895"/>
    <s v="VIATICOS Y PEAJE"/>
    <d v="2023-08-28T00:00:00"/>
    <n v="-22424"/>
    <n v="-22424"/>
    <s v="PI026782"/>
  </r>
  <r>
    <s v="02-REPORTE PROVEEDORES.csv"/>
    <x v="2"/>
    <x v="427"/>
    <x v="430"/>
    <x v="4896"/>
    <s v="VIATICOS VIC. ACRED Y CERT DOCENTE OFC.VACD.201-2023"/>
    <d v="2023-08-28T00:00:00"/>
    <n v="-13150"/>
    <n v="-13150"/>
    <s v="PI026785"/>
  </r>
  <r>
    <s v="02-REPORTE PROVEEDORES.csv"/>
    <x v="2"/>
    <x v="427"/>
    <x v="430"/>
    <x v="4897"/>
    <s v="DIETA"/>
    <d v="2023-08-28T00:00:00"/>
    <n v="-90200"/>
    <n v="-90200"/>
    <s v="PI026784"/>
  </r>
  <r>
    <s v="02-REPORTE PROVEEDORES.csv"/>
    <x v="2"/>
    <x v="427"/>
    <x v="430"/>
    <x v="4898"/>
    <s v="VIATICOS DIR. EVALUACION DE LA CALIDAD OFC.DEC.213-2023"/>
    <d v="2023-08-28T00:00:00"/>
    <n v="-136400"/>
    <n v="-136400"/>
    <s v="PI026787"/>
  </r>
  <r>
    <s v="02-REPORTE PROVEEDORES.csv"/>
    <x v="2"/>
    <x v="427"/>
    <x v="430"/>
    <x v="4899"/>
    <s v="VIATICOS Y PEAJE P/PERSONAL DEL VICEM. PLANIF./DESAR. EDUC."/>
    <d v="2023-08-28T00:00:00"/>
    <n v="-422145"/>
    <n v="-422145"/>
    <s v="PI026790"/>
  </r>
  <r>
    <s v="01-REPORTE PROVEEDORES.csv"/>
    <x v="0"/>
    <x v="1924"/>
    <x v="1930"/>
    <x v="4900"/>
    <s v="SERVICIO DE RECOGIDA DE BASURA"/>
    <d v="2023-08-29T00:00:00"/>
    <n v="-97350"/>
    <n v="-97350"/>
    <s v="CXP00123630"/>
  </r>
  <r>
    <s v="02-REPORTE PROVEEDORES.csv"/>
    <x v="2"/>
    <x v="427"/>
    <x v="430"/>
    <x v="4901"/>
    <s v="VIATICOS Y TRANSPORTE, AL PERSONALINVOLUCRADO EN LA FERIA IN"/>
    <d v="2023-08-29T00:00:00"/>
    <n v="-148800"/>
    <n v="-148800"/>
    <s v="PI026798"/>
  </r>
  <r>
    <s v="01-REPORTE PROVEEDORES.csv"/>
    <x v="0"/>
    <x v="1924"/>
    <x v="1930"/>
    <x v="4902"/>
    <s v="SERVICIO DE RECOGIDA DE BASURA"/>
    <d v="2023-08-29T00:00:00"/>
    <n v="-97350"/>
    <n v="-97350"/>
    <s v="CXP00123629"/>
  </r>
  <r>
    <s v="01-REPORTE PROVEEDORES.csv"/>
    <x v="1"/>
    <x v="3177"/>
    <x v="3188"/>
    <x v="4903"/>
    <s v="20% AVANCE INICIAL"/>
    <d v="2023-08-29T00:00:00"/>
    <n v="-3937131.32"/>
    <n v="-3937131.32"/>
    <s v="MIED-144649"/>
  </r>
  <r>
    <s v="01-REPORTE PROVEEDORES.csv"/>
    <x v="1"/>
    <x v="3178"/>
    <x v="3189"/>
    <x v="4904"/>
    <s v="CUBICACION #2 PR*POLITECNICO LOYOLA"/>
    <d v="2023-08-29T00:00:00"/>
    <n v="-3580120.55"/>
    <n v="-2864096.44"/>
    <s v="CXP00123610"/>
  </r>
  <r>
    <s v="01-REPORTE PROVEEDORES.csv"/>
    <x v="1"/>
    <x v="3178"/>
    <x v="3189"/>
    <x v="4905"/>
    <s v="CUBICACION #3, POLITEC. LOYOLA/PRIMARIA MADRE GERT"/>
    <d v="2023-08-29T00:00:00"/>
    <n v="-10863666.23"/>
    <n v="-8690932.9900000002"/>
    <s v="CXP00123634"/>
  </r>
  <r>
    <s v="01-REPORTE PROVEEDORES.csv"/>
    <x v="0"/>
    <x v="1924"/>
    <x v="1930"/>
    <x v="4906"/>
    <s v="SERVICIO DE RECOGIDA DE BASURA"/>
    <d v="2023-08-29T00:00:00"/>
    <n v="-97350"/>
    <n v="-97350"/>
    <s v="CXP00123628"/>
  </r>
  <r>
    <s v="02-REPORTE PROVEEDORES.csv"/>
    <x v="2"/>
    <x v="427"/>
    <x v="430"/>
    <x v="4907"/>
    <s v="APORTE A LA REGIONAL 03 AZUA A LOS JURADOS PRUEBAS NACIONALE"/>
    <d v="2023-08-29T00:00:00"/>
    <n v="-625500"/>
    <n v="-625500"/>
    <s v="CXP00123585"/>
  </r>
  <r>
    <s v="02-REPORTE PROVEEDORES.csv"/>
    <x v="1"/>
    <x v="3179"/>
    <x v="3190"/>
    <x v="4908"/>
    <s v="20% ANTICIPO"/>
    <d v="2023-08-29T00:00:00"/>
    <n v="-2818611.71"/>
    <n v="-2818611.71"/>
    <s v="MIED-144650"/>
  </r>
  <r>
    <s v="02-REPORTE PROVEEDORES.csv"/>
    <x v="2"/>
    <x v="427"/>
    <x v="430"/>
    <x v="4909"/>
    <s v="VIATICOS A PERSONAL DE OFIC. GESTION INMOBILIARIA"/>
    <d v="2023-08-29T00:00:00"/>
    <n v="-119535"/>
    <n v="-119535"/>
    <s v="PI026797"/>
  </r>
  <r>
    <s v="02-REPORTE PROVEEDORES.csv"/>
    <x v="2"/>
    <x v="427"/>
    <x v="430"/>
    <x v="4910"/>
    <s v="DIETA A LOS MIEMBROS DEL CNE-2DA. SESION ORDINARIA 2023"/>
    <d v="2023-08-29T00:00:00"/>
    <n v="-64000"/>
    <n v="-64000"/>
    <s v="CXP00123587"/>
  </r>
  <r>
    <s v="02-REPORTE PROVEEDORES.csv"/>
    <x v="2"/>
    <x v="427"/>
    <x v="430"/>
    <x v="4911"/>
    <s v="AYUDA ECONOMICA PARA ESTUDIANTES OLIMPI OFC.DRI.146-2023"/>
    <d v="2023-08-29T00:00:00"/>
    <n v="-72698.100000000006"/>
    <n v="-72698.100000000006"/>
    <s v="PI026796"/>
  </r>
  <r>
    <s v="02-REPORTE PROVEEDORES.csv"/>
    <x v="2"/>
    <x v="427"/>
    <x v="430"/>
    <x v="4912"/>
    <s v="VIATICOS Y PEAJE"/>
    <d v="2023-08-29T00:00:00"/>
    <n v="-5200"/>
    <n v="-5200"/>
    <s v="PI026799"/>
  </r>
  <r>
    <s v="02-REPORTE PROVEEDORES.csv"/>
    <x v="2"/>
    <x v="427"/>
    <x v="430"/>
    <x v="4913"/>
    <s v="DIETA A LOS MIEMBROS DEL CNE-1RA. SESION ORDINARIA 2023"/>
    <d v="2023-08-29T00:00:00"/>
    <n v="-64000"/>
    <n v="-64000"/>
    <s v="CXP00123586"/>
  </r>
  <r>
    <s v="01-REPORTE PROVEEDORES.csv"/>
    <x v="1"/>
    <x v="3180"/>
    <x v="3191"/>
    <x v="4914"/>
    <s v="20% ANTICIPO"/>
    <d v="2023-08-29T00:00:00"/>
    <n v="-2808773.65"/>
    <n v="-2808773.65"/>
    <s v="MIED-144645"/>
  </r>
  <r>
    <s v="01-REPORTE PROVEEDORES.csv"/>
    <x v="1"/>
    <x v="3181"/>
    <x v="3192"/>
    <x v="3356"/>
    <s v="ADENDA O-0151/23 *CONTR.2210 PRESUP. REFORMULADO"/>
    <d v="2023-08-29T00:00:00"/>
    <n v="-15967760.960000001"/>
    <n v="-15967760.960000001"/>
    <s v="MIED-144648"/>
  </r>
  <r>
    <s v="01-REPORTE PROVEEDORES.csv"/>
    <x v="1"/>
    <x v="3182"/>
    <x v="3193"/>
    <x v="4915"/>
    <s v="20% AVANCE INICIAL"/>
    <d v="2023-08-29T00:00:00"/>
    <n v="-4430596.0599999996"/>
    <n v="-4430596.0599999996"/>
    <s v="MIED-144652"/>
  </r>
  <r>
    <s v="01-REPORTE PROVEEDORES.csv"/>
    <x v="2"/>
    <x v="3183"/>
    <x v="3194"/>
    <x v="4916"/>
    <s v="20% DE ANTICIPO, SERVICIOS DE MONTAJE"/>
    <d v="2023-08-29T00:00:00"/>
    <n v="-6503452"/>
    <n v="-6503452"/>
    <s v="MIED-144653"/>
  </r>
  <r>
    <s v="01-REPORTE PROVEEDORES.csv"/>
    <x v="1"/>
    <x v="3184"/>
    <x v="3195"/>
    <x v="4917"/>
    <s v="20% AVANCE INICIAL"/>
    <d v="2023-08-29T00:00:00"/>
    <n v="-2808773.65"/>
    <n v="-2808773.65"/>
    <s v="MIED-144646"/>
  </r>
  <r>
    <s v="01-REPORTE PROVEEDORES.csv"/>
    <x v="1"/>
    <x v="3185"/>
    <x v="3196"/>
    <x v="3775"/>
    <s v="ADQUISICION DE SILLAS Y MESAS, MOBILIARIO ESCOLAR"/>
    <d v="2023-08-29T00:00:00"/>
    <n v="-4060802.13"/>
    <n v="-3248641.7"/>
    <s v="CXP00123611"/>
  </r>
  <r>
    <s v="01-REPORTE PROVEEDORES.csv"/>
    <x v="1"/>
    <x v="3186"/>
    <x v="3197"/>
    <x v="4918"/>
    <s v="20% ANTICIPO"/>
    <d v="2023-08-29T00:00:00"/>
    <n v="-12369498.689999999"/>
    <n v="-12369498.689999999"/>
    <s v="MIED-144656"/>
  </r>
  <r>
    <s v="01-REPORTE PROVEEDORES.csv"/>
    <x v="0"/>
    <x v="1924"/>
    <x v="1930"/>
    <x v="4919"/>
    <s v="SERVICIO DE RECOGIDA DE BASURA"/>
    <d v="2023-08-29T00:00:00"/>
    <n v="-97350"/>
    <n v="-97350"/>
    <s v="CXP00123631"/>
  </r>
  <r>
    <s v="01-REPORTE PROVEEDORES.csv"/>
    <x v="2"/>
    <x v="2563"/>
    <x v="2571"/>
    <x v="4920"/>
    <s v="SERV. RECOLEC. DESECHOS SOLIDOS AGOSTO 2023."/>
    <d v="2023-08-29T00:00:00"/>
    <n v="-104850"/>
    <n v="-104850"/>
    <s v="CXP00123590"/>
  </r>
  <r>
    <s v="01-REPORTE PROVEEDORES.csv"/>
    <x v="0"/>
    <x v="1924"/>
    <x v="1930"/>
    <x v="4921"/>
    <s v="SERVICIO DE RECOGIDA DE BASURA"/>
    <d v="2023-08-29T00:00:00"/>
    <n v="-97350"/>
    <n v="-97350"/>
    <s v="CXP00123625"/>
  </r>
  <r>
    <s v="01-REPORTE PROVEEDORES.csv"/>
    <x v="1"/>
    <x v="3187"/>
    <x v="3198"/>
    <x v="4922"/>
    <s v="20% AVANCE INICIAL"/>
    <d v="2023-08-29T00:00:00"/>
    <n v="-2808773.65"/>
    <n v="-2808773.65"/>
    <s v="MIED-144654"/>
  </r>
  <r>
    <s v="01-REPORTE PROVEEDORES.csv"/>
    <x v="2"/>
    <x v="2716"/>
    <x v="2725"/>
    <x v="4923"/>
    <s v="ANTICIPO 20%"/>
    <d v="2023-08-29T00:00:00"/>
    <n v="-7296301.9299999997"/>
    <n v="-7296301.9299999997"/>
    <s v="MIED-144655"/>
  </r>
  <r>
    <s v="01-REPORTE PROVEEDORES.csv"/>
    <x v="1"/>
    <x v="3188"/>
    <x v="3199"/>
    <x v="4924"/>
    <s v="20% ANTICIPO"/>
    <d v="2023-08-29T00:00:00"/>
    <n v="-2808773.65"/>
    <n v="-2808773.65"/>
    <s v="MIED-144644"/>
  </r>
  <r>
    <s v="01-REPORTE PROVEEDORES.csv"/>
    <x v="1"/>
    <x v="3189"/>
    <x v="3200"/>
    <x v="4925"/>
    <s v="20% AVANCE INICIAL"/>
    <d v="2023-08-29T00:00:00"/>
    <n v="-3100932.77"/>
    <n v="-3100932.77"/>
    <s v="MIED-144651"/>
  </r>
  <r>
    <s v="01-REPORTE PROVEEDORES.csv"/>
    <x v="1"/>
    <x v="3190"/>
    <x v="3201"/>
    <x v="4926"/>
    <s v="20% AVANCE INICIAL"/>
    <d v="2023-08-29T00:00:00"/>
    <n v="-3291082.74"/>
    <n v="-3291082.74"/>
    <s v="MIED-144647"/>
  </r>
  <r>
    <s v="02-REPORTE PROVEEDORES.csv"/>
    <x v="2"/>
    <x v="427"/>
    <x v="430"/>
    <x v="4927"/>
    <s v="COLABORACION DE CONFERENCISTA, EN LA FERIA INTERNACIONAL DEL"/>
    <d v="2023-08-30T00:00:00"/>
    <n v="-225000"/>
    <n v="-225000"/>
    <s v="PI026807"/>
  </r>
  <r>
    <s v="02-REPORTE PROVEEDORES.csv"/>
    <x v="2"/>
    <x v="427"/>
    <x v="430"/>
    <x v="4928"/>
    <s v="PROGRAMA MOVILIDAD ESCOLAR, DIST. 17-01 YAMASA"/>
    <d v="2023-08-30T00:00:00"/>
    <n v="-603781"/>
    <n v="-603781"/>
    <s v="CXP00123658"/>
  </r>
  <r>
    <s v="02-REPORTE PROVEEDORES.csv"/>
    <x v="1"/>
    <x v="3191"/>
    <x v="3202"/>
    <x v="4929"/>
    <s v="CUBICACION #2"/>
    <d v="2023-08-30T00:00:00"/>
    <n v="-4272229.13"/>
    <n v="-3417783.3"/>
    <s v="CXP00123672"/>
  </r>
  <r>
    <s v="02-REPORTE PROVEEDORES.csv"/>
    <x v="1"/>
    <x v="3192"/>
    <x v="3203"/>
    <x v="4930"/>
    <s v="CUBICACION #1"/>
    <d v="2023-08-30T00:00:00"/>
    <n v="-3392040.97"/>
    <n v="-2713632.78"/>
    <s v="CXP00123668"/>
  </r>
  <r>
    <s v="02-REPORTE PROVEEDORES.csv"/>
    <x v="2"/>
    <x v="427"/>
    <x v="430"/>
    <x v="4931"/>
    <s v="VIATICOS Y PEAJE"/>
    <d v="2023-08-30T00:00:00"/>
    <n v="-7510"/>
    <n v="-7510"/>
    <s v="PI026803"/>
  </r>
  <r>
    <s v="02-REPORTE PROVEEDORES.csv"/>
    <x v="2"/>
    <x v="427"/>
    <x v="430"/>
    <x v="4932"/>
    <s v="PAGO VIATICOS Y PEAJE A LA DIRECCION DE GESTION HUMANA"/>
    <d v="2023-08-30T00:00:00"/>
    <n v="-282110"/>
    <n v="-282110"/>
    <s v="PI026806"/>
  </r>
  <r>
    <s v="01-REPORTE PROVEEDORES.csv"/>
    <x v="0"/>
    <x v="2757"/>
    <x v="2767"/>
    <x v="4933"/>
    <s v="SERV. DE INSTALACION DE INTERNET FIORDALIZA CASTILLO"/>
    <d v="2023-08-30T00:00:00"/>
    <n v="-933334.71"/>
    <n v="-933334.71"/>
    <s v="CXP00123639"/>
  </r>
  <r>
    <s v="01-REPORTE PROVEEDORES.csv"/>
    <x v="0"/>
    <x v="2757"/>
    <x v="2767"/>
    <x v="4934"/>
    <s v="SERV. DE INSTALACION DE INTERNET PROF. TOMASA CIPRIAN"/>
    <d v="2023-08-30T00:00:00"/>
    <n v="-1085652.25"/>
    <n v="-1085652.25"/>
    <s v="CXP00123641"/>
  </r>
  <r>
    <s v="01-REPORTE PROVEEDORES.csv"/>
    <x v="0"/>
    <x v="2757"/>
    <x v="2767"/>
    <x v="4935"/>
    <s v="SERV. DE INSTALACION DE INTERNET SAN MIGUEL"/>
    <d v="2023-08-30T00:00:00"/>
    <n v="-621668.03"/>
    <n v="-621668.03"/>
    <s v="CXP00123640"/>
  </r>
  <r>
    <s v="01-REPORTE PROVEEDORES.csv"/>
    <x v="1"/>
    <x v="3193"/>
    <x v="3204"/>
    <x v="4936"/>
    <s v="20% ANTICIPO"/>
    <d v="2023-08-30T00:00:00"/>
    <n v="-3907618.72"/>
    <n v="-3907618.72"/>
    <s v="MIED-144657"/>
  </r>
  <r>
    <s v="01-REPORTE PROVEEDORES.csv"/>
    <x v="1"/>
    <x v="3194"/>
    <x v="3205"/>
    <x v="4937"/>
    <s v="20% ANTICIPO"/>
    <d v="2023-08-30T00:00:00"/>
    <n v="-3078364.12"/>
    <n v="-3078364.12"/>
    <s v="MIED-144658"/>
  </r>
  <r>
    <s v="01-REPORTE PROVEEDORES.csv"/>
    <x v="0"/>
    <x v="2757"/>
    <x v="2767"/>
    <x v="4938"/>
    <s v="SERV. DE INSTALACION DE INTERNET MADRE TERESA DE CALCUTA"/>
    <d v="2023-08-30T00:00:00"/>
    <n v="-641667.46"/>
    <n v="-641667.46"/>
    <s v="CXP00123636"/>
  </r>
  <r>
    <s v="01-REPORTE PROVEEDORES.csv"/>
    <x v="0"/>
    <x v="58"/>
    <x v="58"/>
    <x v="288"/>
    <s v="B1500006617,6618, 6619,6620,6621,6623..."/>
    <d v="2023-08-30T00:00:00"/>
    <n v="169883.18"/>
    <n v="0.05"/>
    <s v="PAG00388861"/>
  </r>
  <r>
    <s v="01-REPORTE PROVEEDORES.csv"/>
    <x v="1"/>
    <x v="3195"/>
    <x v="3206"/>
    <x v="4939"/>
    <s v="20% ANTICIPO"/>
    <d v="2023-08-30T00:00:00"/>
    <n v="-3078364.12"/>
    <n v="-3078364.12"/>
    <s v="MIED-144659"/>
  </r>
  <r>
    <s v="02-REPORTE PROVEEDORES.csv"/>
    <x v="1"/>
    <x v="3196"/>
    <x v="3207"/>
    <x v="4940"/>
    <s v="20% ANTICIPO"/>
    <d v="2023-08-30T00:00:00"/>
    <n v="-4853358.84"/>
    <n v="-4853358.84"/>
    <s v="MIED-144665"/>
  </r>
  <r>
    <s v="01-REPORTE PROVEEDORES.csv"/>
    <x v="0"/>
    <x v="54"/>
    <x v="54"/>
    <x v="4941"/>
    <s v="PÓLIZA SEGUROS INCENDIO Y LINEAS ALIADAS(TODO RIESGO)"/>
    <d v="2023-08-30T00:00:00"/>
    <n v="-59322537.240000002"/>
    <n v="-59322537.240000002"/>
    <s v="CXP00123654"/>
  </r>
  <r>
    <s v="01-REPORTE PROVEEDORES.csv"/>
    <x v="1"/>
    <x v="1901"/>
    <x v="1907"/>
    <x v="4942"/>
    <s v="ALQUILER MES DE  AGOSTO 2023"/>
    <d v="2023-08-30T00:00:00"/>
    <n v="-206451.18"/>
    <n v="-206451.18"/>
    <s v="CXP00123674"/>
  </r>
  <r>
    <s v="01-REPORTE PROVEEDORES.csv"/>
    <x v="1"/>
    <x v="3197"/>
    <x v="3208"/>
    <x v="4943"/>
    <s v="20% AVANCE INICIAL"/>
    <d v="2023-08-30T00:00:00"/>
    <n v="-3044511.14"/>
    <n v="-3044511.14"/>
    <s v="MIED-144660"/>
  </r>
  <r>
    <s v="01-REPORTE PROVEEDORES.csv"/>
    <x v="0"/>
    <x v="2757"/>
    <x v="2767"/>
    <x v="4944"/>
    <s v="SERV. DE INSTALACION DE INTERNET OTILIO VIRGIL DIAZ"/>
    <d v="2023-08-30T00:00:00"/>
    <n v="-777219.14"/>
    <n v="-777219.14"/>
    <s v="CXP00123638"/>
  </r>
  <r>
    <s v="01-REPORTE PROVEEDORES.csv"/>
    <x v="1"/>
    <x v="3198"/>
    <x v="3209"/>
    <x v="4945"/>
    <s v="20% AVANCE INICIAL"/>
    <d v="2023-08-30T00:00:00"/>
    <n v="-2798552.5"/>
    <n v="-2798552.5"/>
    <s v="MIED-144664"/>
  </r>
  <r>
    <s v="01-REPORTE PROVEEDORES.csv"/>
    <x v="1"/>
    <x v="3199"/>
    <x v="3210"/>
    <x v="4946"/>
    <s v="20% ANTICIPO"/>
    <d v="2023-08-30T00:00:00"/>
    <n v="-32391186.989999998"/>
    <n v="-32391186.989999998"/>
    <s v="MIED-144662"/>
  </r>
  <r>
    <s v="01-REPORTE PROVEEDORES.csv"/>
    <x v="0"/>
    <x v="2757"/>
    <x v="2767"/>
    <x v="4947"/>
    <s v="SERV. DE INSTALACION DE INTERNET FEDERICO HENRIQUEZ Y CAVAJA"/>
    <d v="2023-08-30T00:00:00"/>
    <n v="-892503.95"/>
    <n v="-892503.95"/>
    <s v="CXP00123645"/>
  </r>
  <r>
    <s v="01-REPORTE PROVEEDORES.csv"/>
    <x v="0"/>
    <x v="2757"/>
    <x v="2767"/>
    <x v="4948"/>
    <s v="SERV. DE INSTALACION DE INTERNET PROF. MARIA CRISTINA APOLIN"/>
    <d v="2023-08-30T00:00:00"/>
    <n v="-1350703.85"/>
    <n v="-1350703.85"/>
    <s v="CXP00123642"/>
  </r>
  <r>
    <s v="01-REPORTE PROVEEDORES.csv"/>
    <x v="1"/>
    <x v="3200"/>
    <x v="3211"/>
    <x v="4949"/>
    <s v="20% AVANCE INICIAL"/>
    <d v="2023-08-30T00:00:00"/>
    <n v="-3878970.49"/>
    <n v="-3878970.49"/>
    <s v="MIED-144663"/>
  </r>
  <r>
    <s v="01-REPORTE PROVEEDORES.csv"/>
    <x v="0"/>
    <x v="2832"/>
    <x v="2843"/>
    <x v="3203"/>
    <s v="ADQUISICION DE CORDONES PARA MEMORIA"/>
    <d v="2023-08-30T00:00:00"/>
    <n v="-45430"/>
    <n v="-45430"/>
    <s v="CXP00123657"/>
  </r>
  <r>
    <s v="01-REPORTE PROVEEDORES.csv"/>
    <x v="1"/>
    <x v="3201"/>
    <x v="3212"/>
    <x v="4950"/>
    <s v="20% AVANCE INICIAL"/>
    <d v="2023-08-30T00:00:00"/>
    <n v="-3078364.12"/>
    <n v="-3078364.12"/>
    <s v="MIED-144661"/>
  </r>
  <r>
    <s v="01-REPORTE PROVEEDORES.csv"/>
    <x v="1"/>
    <x v="3202"/>
    <x v="3213"/>
    <x v="4951"/>
    <s v="CUBICACION #29 PRESUP. REFORMULADO"/>
    <d v="2023-08-30T00:00:00"/>
    <n v="-8015142.7000000002"/>
    <n v="-6412114.1600000001"/>
    <s v="CXP00123648"/>
  </r>
  <r>
    <s v="01-REPORTE PROVEEDORES.csv"/>
    <x v="1"/>
    <x v="3132"/>
    <x v="3143"/>
    <x v="4952"/>
    <s v="DEPOSITO"/>
    <d v="2023-08-30T00:00:00"/>
    <n v="-400000"/>
    <n v="-400000"/>
    <s v="CXP00123650"/>
  </r>
  <r>
    <s v="01-REPORTE PROVEEDORES.csv"/>
    <x v="2"/>
    <x v="2920"/>
    <x v="2931"/>
    <x v="4953"/>
    <s v="SERVICIOS DE MANTENIMIENTO Y REPARACION DE VEHICUL"/>
    <d v="2023-08-30T00:00:00"/>
    <n v="-610082.47"/>
    <n v="-610082.47"/>
    <s v="CXP00123637"/>
  </r>
  <r>
    <s v="01-REPORTE PROVEEDORES.csv"/>
    <x v="0"/>
    <x v="2757"/>
    <x v="2767"/>
    <x v="4954"/>
    <s v="SERV. DE INSTALACION DE INTERNET INST. POL. PROF. JUAN BOSCH"/>
    <d v="2023-08-30T00:00:00"/>
    <n v="-776436.01"/>
    <n v="-776436.01"/>
    <s v="CXP00123643"/>
  </r>
  <r>
    <s v="01-REPORTE PROVEEDORES.csv"/>
    <x v="1"/>
    <x v="3203"/>
    <x v="3214"/>
    <x v="4955"/>
    <s v="20% ANTICIPO"/>
    <d v="2023-08-31T00:00:00"/>
    <n v="-1127744.27"/>
    <n v="-1127744.27"/>
    <s v="MIED-144668"/>
  </r>
  <r>
    <s v="01-REPORTE PROVEEDORES.csv"/>
    <x v="1"/>
    <x v="3204"/>
    <x v="3215"/>
    <x v="4956"/>
    <s v="20% AVANCE INICIAL"/>
    <d v="2023-08-31T00:00:00"/>
    <n v="-3921942.83"/>
    <n v="-3921942.83"/>
    <s v="MIED-144669"/>
  </r>
  <r>
    <s v="01-REPORTE PROVEEDORES.csv"/>
    <x v="1"/>
    <x v="3205"/>
    <x v="3216"/>
    <x v="4957"/>
    <s v="CUBICACION #8 PRESUPUESTO REFORMULADO"/>
    <d v="2023-08-31T00:00:00"/>
    <n v="-26852239.670000002"/>
    <n v="-21481791.739999998"/>
    <s v="CXP00123724"/>
  </r>
  <r>
    <s v="01-REPORTE PROVEEDORES.csv"/>
    <x v="2"/>
    <x v="1936"/>
    <x v="1942"/>
    <x v="4958"/>
    <s v="SERV. ENERGIA ELECT. ESCUELA PRIMARIA ARROYO CHICO"/>
    <d v="2023-08-31T00:00:00"/>
    <n v="-3798.45"/>
    <n v="-3798.45"/>
    <s v="CXP00123708"/>
  </r>
  <r>
    <s v="01-REPORTE PROVEEDORES.csv"/>
    <x v="2"/>
    <x v="1936"/>
    <x v="1942"/>
    <x v="4959"/>
    <s v="SERV. ENERGIA ELECT. LICEO BERCA MOREL CASTILLO #2"/>
    <d v="2023-08-31T00:00:00"/>
    <n v="-4934.6499999999996"/>
    <n v="-4934.6499999999996"/>
    <s v="CXP00123706"/>
  </r>
  <r>
    <s v="01-REPORTE PROVEEDORES.csv"/>
    <x v="1"/>
    <x v="3206"/>
    <x v="3217"/>
    <x v="4960"/>
    <s v="20% AVANCE INICIAL"/>
    <d v="2023-08-31T00:00:00"/>
    <n v="-2808773.65"/>
    <n v="-2808773.65"/>
    <s v="MIED-144674"/>
  </r>
  <r>
    <s v="01-REPORTE PROVEEDORES.csv"/>
    <x v="2"/>
    <x v="1936"/>
    <x v="1942"/>
    <x v="4961"/>
    <s v="SERV. ENERGIA ELECT. ESCUELA BASICA ELENA POOL-JV"/>
    <d v="2023-08-31T00:00:00"/>
    <n v="-5263.55"/>
    <n v="-5263.55"/>
    <s v="CXP00123693"/>
  </r>
  <r>
    <s v="01-REPORTE PROVEEDORES.csv"/>
    <x v="2"/>
    <x v="1936"/>
    <x v="1942"/>
    <x v="288"/>
    <s v="OFIC. DGA 1096-2023"/>
    <d v="2023-08-31T00:00:00"/>
    <n v="43862.76"/>
    <n v="0.03"/>
    <s v="PAG00388851"/>
  </r>
  <r>
    <s v="01-REPORTE PROVEEDORES.csv"/>
    <x v="2"/>
    <x v="1936"/>
    <x v="1942"/>
    <x v="4962"/>
    <s v="SERV. ENERGIA ELECT. ESCUELA, BATEY LA HORMIGA"/>
    <d v="2023-08-31T00:00:00"/>
    <n v="-3260.25"/>
    <n v="-3260.25"/>
    <s v="CXP00123702"/>
  </r>
  <r>
    <s v="01-REPORTE PROVEEDORES.csv"/>
    <x v="1"/>
    <x v="3207"/>
    <x v="3218"/>
    <x v="4963"/>
    <s v="20% AVANCE INICIAL"/>
    <d v="2023-08-31T00:00:00"/>
    <n v="-3291082.74"/>
    <n v="-3291082.74"/>
    <s v="MIED-144676"/>
  </r>
  <r>
    <s v="01-REPORTE PROVEEDORES.csv"/>
    <x v="0"/>
    <x v="3208"/>
    <x v="3219"/>
    <x v="3986"/>
    <s v="RECOLECCION DE DESECHOS SOLIDOS, MAYO - DICIEMBRE 2022"/>
    <d v="2023-08-31T00:00:00"/>
    <n v="-39600"/>
    <n v="-39600"/>
    <s v="CXP00123704"/>
  </r>
  <r>
    <s v="01-REPORTE PROVEEDORES.csv"/>
    <x v="2"/>
    <x v="1936"/>
    <x v="1942"/>
    <x v="4964"/>
    <s v="SERV. ENERGIA ELECT. ESCUELA  ALTAGRACIA MEDINA DE BRITO #1"/>
    <d v="2023-08-31T00:00:00"/>
    <n v="-1248.9000000000001"/>
    <n v="-1248.9000000000001"/>
    <s v="CXP00123688"/>
  </r>
  <r>
    <s v="01-REPORTE PROVEEDORES.csv"/>
    <x v="2"/>
    <x v="2970"/>
    <x v="2981"/>
    <x v="3273"/>
    <s v="NOTARIZACION"/>
    <d v="2023-08-31T00:00:00"/>
    <n v="-123900"/>
    <n v="-123900"/>
    <s v="CXP00123681"/>
  </r>
  <r>
    <s v="01-REPORTE PROVEEDORES.csv"/>
    <x v="0"/>
    <x v="1608"/>
    <x v="1613"/>
    <x v="4098"/>
    <s v="ALQ. LOCAL MAYO-AGOSTO 2023"/>
    <d v="2023-08-31T00:00:00"/>
    <n v="-826000"/>
    <n v="-826000"/>
    <s v="CXP00123775"/>
  </r>
  <r>
    <s v="01-REPORTE PROVEEDORES.csv"/>
    <x v="1"/>
    <x v="3209"/>
    <x v="3220"/>
    <x v="4965"/>
    <s v="20% AVANCE INICIAL"/>
    <d v="2023-08-31T00:00:00"/>
    <n v="-1639531.36"/>
    <n v="-1639531.36"/>
    <s v="MIED-144667"/>
  </r>
  <r>
    <s v="01-REPORTE PROVEEDORES.csv"/>
    <x v="2"/>
    <x v="1936"/>
    <x v="1942"/>
    <x v="4966"/>
    <s v="SERV. ENERGIA ELECT. ESCUELA BASICA ALTAGRACIA BRITO #2"/>
    <d v="2023-08-31T00:00:00"/>
    <n v="-6885.05"/>
    <n v="-6885.05"/>
    <s v="CXP00123696"/>
  </r>
  <r>
    <s v="01-REPORTE PROVEEDORES.csv"/>
    <x v="1"/>
    <x v="3210"/>
    <x v="3221"/>
    <x v="4967"/>
    <s v="CUBICACION #19 PRESUP. REFORMULADO"/>
    <d v="2023-08-31T00:00:00"/>
    <n v="-1112541.7"/>
    <n v="-890033.36"/>
    <s v="CXP00123723"/>
  </r>
  <r>
    <s v="01-REPORTE PROVEEDORES.csv"/>
    <x v="1"/>
    <x v="3211"/>
    <x v="3222"/>
    <x v="4968"/>
    <s v="20% AVANCE INICIAL"/>
    <d v="2023-08-31T00:00:00"/>
    <n v="-3021942.48"/>
    <n v="-3021942.48"/>
    <s v="MIED-144673"/>
  </r>
  <r>
    <s v="01-REPORTE PROVEEDORES.csv"/>
    <x v="1"/>
    <x v="3212"/>
    <x v="3223"/>
    <x v="4969"/>
    <s v="20% ANTICIPO"/>
    <d v="2023-08-31T00:00:00"/>
    <n v="-9298532.5199999996"/>
    <n v="-9298532.5199999996"/>
    <s v="MIED-144671"/>
  </r>
  <r>
    <s v="01-REPORTE PROVEEDORES.csv"/>
    <x v="1"/>
    <x v="2168"/>
    <x v="2174"/>
    <x v="4970"/>
    <s v="100% PAGO UNICO COMPRA TERRENO"/>
    <d v="2023-08-31T00:00:00"/>
    <n v="-4733721"/>
    <n v="-4733721"/>
    <s v="CXP00123710"/>
  </r>
  <r>
    <s v="01-REPORTE PROVEEDORES.csv"/>
    <x v="2"/>
    <x v="1936"/>
    <x v="1942"/>
    <x v="4971"/>
    <s v="SERV. ENERGIA ELECT. ESCUELA ROSA ANDERSON EL LIMON"/>
    <d v="2023-08-31T00:00:00"/>
    <n v="-11736.9"/>
    <n v="-11736.9"/>
    <s v="CXP00123697"/>
  </r>
  <r>
    <s v="01-REPORTE PROVEEDORES.csv"/>
    <x v="1"/>
    <x v="3213"/>
    <x v="3224"/>
    <x v="4972"/>
    <s v="CUBICACION #18 PRESUPUESTO REFORMULADO"/>
    <d v="2023-08-31T00:00:00"/>
    <n v="-12080008.43"/>
    <n v="-9664006.7400000002"/>
    <s v="CXP00123727"/>
  </r>
  <r>
    <s v="02-REPORTE PROVEEDORES.csv"/>
    <x v="1"/>
    <x v="2003"/>
    <x v="2009"/>
    <x v="4973"/>
    <s v="CUBICACION No.1"/>
    <d v="2023-08-31T00:00:00"/>
    <n v="-11816187.449999999"/>
    <n v="-9452949.9600000009"/>
    <s v="CXP00123728"/>
  </r>
  <r>
    <s v="01-REPORTE PROVEEDORES.csv"/>
    <x v="0"/>
    <x v="3208"/>
    <x v="3219"/>
    <x v="3283"/>
    <s v="RECOLECCION DE DESECHOS SOLIDOS, ENERO - JULIO 2023"/>
    <d v="2023-08-31T00:00:00"/>
    <n v="-34650"/>
    <n v="-34650"/>
    <s v="CXP00123707"/>
  </r>
  <r>
    <s v="02-REPORTE PROVEEDORES.csv"/>
    <x v="2"/>
    <x v="427"/>
    <x v="430"/>
    <x v="4974"/>
    <s v="PEAJES SEGUN OFIC- DGEI 252-2023"/>
    <d v="2023-08-31T00:00:00"/>
    <n v="-740"/>
    <n v="-740"/>
    <s v="PI026815"/>
  </r>
  <r>
    <s v="01-REPORTE PROVEEDORES.csv"/>
    <x v="2"/>
    <x v="1936"/>
    <x v="1942"/>
    <x v="4975"/>
    <s v="SERV. ENERGIA ELECT. ESCUELA ARROLLO SULDIDO"/>
    <d v="2023-08-31T00:00:00"/>
    <n v="-3379.85"/>
    <n v="-3379.85"/>
    <s v="CXP00123695"/>
  </r>
  <r>
    <s v="02-REPORTE PROVEEDORES.csv"/>
    <x v="2"/>
    <x v="427"/>
    <x v="430"/>
    <x v="4976"/>
    <s v="EROGACION DE FONDOS DIR. EVALUACION CALIDAD.OFC.DEC.210-2023"/>
    <d v="2023-08-31T00:00:00"/>
    <n v="-464200"/>
    <n v="-464200"/>
    <s v="PI026813"/>
  </r>
  <r>
    <s v="01-REPORTE PROVEEDORES.csv"/>
    <x v="2"/>
    <x v="1936"/>
    <x v="1942"/>
    <x v="4977"/>
    <s v="SERV. ENERGIA ELECT. ESCUELA BASICA MARCELINA ENCARNACION"/>
    <d v="2023-08-31T00:00:00"/>
    <n v="-3992.8"/>
    <n v="-3992.8"/>
    <s v="CXP00123694"/>
  </r>
  <r>
    <s v="01-REPORTE PROVEEDORES.csv"/>
    <x v="2"/>
    <x v="1936"/>
    <x v="1942"/>
    <x v="4978"/>
    <s v="SERV. ENERGIA ELECT. LICEO BERCA MOREL CASTILLO #1"/>
    <d v="2023-08-31T00:00:00"/>
    <n v="-9195.4"/>
    <n v="-9195.4"/>
    <s v="CXP00123699"/>
  </r>
  <r>
    <s v="01-REPORTE PROVEEDORES.csv"/>
    <x v="1"/>
    <x v="3214"/>
    <x v="3225"/>
    <x v="4979"/>
    <s v="20% AVANCE INICIAL"/>
    <d v="2023-08-31T00:00:00"/>
    <n v="-1639531.36"/>
    <n v="-1639531.36"/>
    <s v="MIED-144672"/>
  </r>
  <r>
    <s v="01-REPORTE PROVEEDORES.csv"/>
    <x v="2"/>
    <x v="1936"/>
    <x v="1942"/>
    <x v="4980"/>
    <s v="SERV. ENERGIA ELECT. ESCUELA PRIMARIO BARBACO-PORTILLO"/>
    <d v="2023-08-31T00:00:00"/>
    <n v="-3730.6"/>
    <n v="-3730.6"/>
    <s v="CXP00123700"/>
  </r>
  <r>
    <s v="01-REPORTE PROVEEDORES.csv"/>
    <x v="1"/>
    <x v="3215"/>
    <x v="3226"/>
    <x v="4981"/>
    <s v="20% ANTICIPO"/>
    <d v="2023-08-31T00:00:00"/>
    <n v="-3218962.59"/>
    <n v="-3218962.59"/>
    <s v="MIED-144670"/>
  </r>
  <r>
    <s v="01-REPORTE PROVEEDORES.csv"/>
    <x v="2"/>
    <x v="1936"/>
    <x v="1942"/>
    <x v="4982"/>
    <s v="SERV. ENERGIA ELECT. ESCUELA PROF. ESTRELLA MARIA JESURUM B."/>
    <d v="2023-08-31T00:00:00"/>
    <n v="-478.97"/>
    <n v="-478.97"/>
    <s v="CXP00123711"/>
  </r>
  <r>
    <s v="01-REPORTE PROVEEDORES.csv"/>
    <x v="1"/>
    <x v="3216"/>
    <x v="3227"/>
    <x v="4983"/>
    <s v="CUBICACION #18 PRESUP. REFORMULADO"/>
    <d v="2023-08-31T00:00:00"/>
    <n v="-12473394.550000001"/>
    <n v="-9978715.6400000006"/>
    <s v="CXP00123725"/>
  </r>
  <r>
    <s v="01-REPORTE PROVEEDORES.csv"/>
    <x v="2"/>
    <x v="1936"/>
    <x v="1942"/>
    <x v="4984"/>
    <s v="SERV. ENERGIA ELECT. ESCUELA PRIMARIA LA GUAZARA"/>
    <d v="2023-08-31T00:00:00"/>
    <n v="-404.22"/>
    <n v="-404.22"/>
    <s v="CXP00123705"/>
  </r>
  <r>
    <s v="01-REPORTE PROVEEDORES.csv"/>
    <x v="2"/>
    <x v="3084"/>
    <x v="3095"/>
    <x v="4985"/>
    <s v="100% CORRESP. A ADENDA AL CONVENIO UASD-MINERD-C-"/>
    <d v="2023-08-31T00:00:00"/>
    <n v="-5760000"/>
    <n v="-5760000"/>
    <s v="CXP00123731"/>
  </r>
  <r>
    <s v="01-REPORTE PROVEEDORES.csv"/>
    <x v="2"/>
    <x v="1936"/>
    <x v="1942"/>
    <x v="4986"/>
    <s v="SERV. ENERGIA ELECT. ESCUELA LA BARBACOA, EL LIMON"/>
    <d v="2023-08-31T00:00:00"/>
    <n v="-2438"/>
    <n v="-2438"/>
    <s v="CXP00123690"/>
  </r>
  <r>
    <s v="01-REPORTE PROVEEDORES.csv"/>
    <x v="0"/>
    <x v="3217"/>
    <x v="3228"/>
    <x v="4987"/>
    <s v="SERV. DE REPARACION Y MANTENIM. VEHICULOS"/>
    <d v="2023-08-31T00:00:00"/>
    <n v="-694957.76"/>
    <n v="-555966.21"/>
    <s v="CXP00123722"/>
  </r>
  <r>
    <s v="01-REPORTE PROVEEDORES.csv"/>
    <x v="2"/>
    <x v="1936"/>
    <x v="1942"/>
    <x v="4988"/>
    <s v="SERV. ENERGIA ELECT. ESCUELA BASICA EL CAFE"/>
    <d v="2023-08-31T00:00:00"/>
    <n v="-449.07"/>
    <n v="-449.07"/>
    <s v="CXP00123701"/>
  </r>
  <r>
    <s v="02-REPORTE PROVEEDORES.csv"/>
    <x v="2"/>
    <x v="427"/>
    <x v="430"/>
    <x v="4989"/>
    <s v="TRANSFERENCIA A ONGS, NORMALES, CORRESP. MES DE AGOSTO 2023."/>
    <d v="2023-08-31T00:00:00"/>
    <n v="-13123307"/>
    <n v="-13123307"/>
    <s v="CXP00123698"/>
  </r>
  <r>
    <s v="02-REPORTE PROVEEDORES.csv"/>
    <x v="2"/>
    <x v="427"/>
    <x v="430"/>
    <x v="4990"/>
    <s v="VIATICOS, ALIMENTACION Y TRANSPORTE, S/ OFIC-DGPC 0257-2023"/>
    <d v="2023-08-31T00:00:00"/>
    <n v="-314405"/>
    <n v="-314405"/>
    <s v="PI026814"/>
  </r>
  <r>
    <s v="01-REPORTE PROVEEDORES.csv"/>
    <x v="1"/>
    <x v="3218"/>
    <x v="3229"/>
    <x v="4991"/>
    <s v="20% ANTICIPO"/>
    <d v="2023-08-31T00:00:00"/>
    <n v="-6769707.4400000004"/>
    <n v="-6769707.4400000004"/>
    <s v="MIED-144675"/>
  </r>
  <r>
    <s v="01-REPORTE PROVEEDORES.csv"/>
    <x v="1"/>
    <x v="3219"/>
    <x v="3230"/>
    <x v="4992"/>
    <s v="CUBICACION #12 PRESUPUESTO REFORMULADO"/>
    <d v="2023-08-31T00:00:00"/>
    <n v="-16442716.939999999"/>
    <n v="-13154173.550000001"/>
    <s v="CXP00123726"/>
  </r>
  <r>
    <s v="01-REPORTE PROVEEDORES.csv"/>
    <x v="1"/>
    <x v="3220"/>
    <x v="3231"/>
    <x v="4993"/>
    <s v="20% ANTICIPO"/>
    <d v="2023-08-31T00:00:00"/>
    <n v="-2708253.87"/>
    <n v="-2708253.87"/>
    <s v="MIED-1446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A3:B7" firstHeaderRow="1" firstDataRow="1" firstDataCol="1"/>
  <pivotFields count="1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items count="3221">
        <item x="2237"/>
        <item x="1274"/>
        <item x="2110"/>
        <item x="269"/>
        <item x="2185"/>
        <item x="2846"/>
        <item x="1986"/>
        <item x="2937"/>
        <item x="311"/>
        <item x="2667"/>
        <item x="32"/>
        <item x="0"/>
        <item x="2660"/>
        <item x="1340"/>
        <item x="173"/>
        <item x="1999"/>
        <item x="2962"/>
        <item x="1313"/>
        <item x="567"/>
        <item x="3111"/>
        <item x="2030"/>
        <item x="2973"/>
        <item x="1944"/>
        <item x="3022"/>
        <item x="438"/>
        <item x="2669"/>
        <item x="3161"/>
        <item x="1894"/>
        <item x="2269"/>
        <item x="1443"/>
        <item x="752"/>
        <item x="1395"/>
        <item x="2928"/>
        <item x="44"/>
        <item x="346"/>
        <item x="1260"/>
        <item x="2544"/>
        <item x="1627"/>
        <item x="1959"/>
        <item x="257"/>
        <item x="140"/>
        <item x="614"/>
        <item x="405"/>
        <item x="2989"/>
        <item x="2477"/>
        <item x="228"/>
        <item x="2676"/>
        <item x="2913"/>
        <item x="3117"/>
        <item x="2804"/>
        <item x="1609"/>
        <item x="2394"/>
        <item x="1626"/>
        <item x="222"/>
        <item x="764"/>
        <item x="2402"/>
        <item x="406"/>
        <item x="1094"/>
        <item x="2982"/>
        <item x="370"/>
        <item x="551"/>
        <item x="1288"/>
        <item x="635"/>
        <item x="1120"/>
        <item x="887"/>
        <item x="2795"/>
        <item x="2334"/>
        <item x="590"/>
        <item x="2513"/>
        <item x="2407"/>
        <item x="3106"/>
        <item x="1582"/>
        <item x="2444"/>
        <item x="2204"/>
        <item x="3183"/>
        <item x="1690"/>
        <item x="208"/>
        <item x="3051"/>
        <item x="1537"/>
        <item x="3036"/>
        <item x="158"/>
        <item x="1570"/>
        <item x="1078"/>
        <item x="1043"/>
        <item x="2843"/>
        <item x="171"/>
        <item x="2428"/>
        <item x="985"/>
        <item x="1509"/>
        <item x="2018"/>
        <item x="666"/>
        <item x="609"/>
        <item x="2672"/>
        <item x="3038"/>
        <item x="2759"/>
        <item x="780"/>
        <item x="285"/>
        <item x="1133"/>
        <item x="2753"/>
        <item x="1455"/>
        <item x="628"/>
        <item x="1493"/>
        <item x="787"/>
        <item x="1508"/>
        <item x="3165"/>
        <item x="16"/>
        <item x="892"/>
        <item x="248"/>
        <item x="707"/>
        <item x="573"/>
        <item x="2271"/>
        <item x="1817"/>
        <item x="670"/>
        <item x="1889"/>
        <item x="2858"/>
        <item x="105"/>
        <item x="111"/>
        <item x="304"/>
        <item x="3110"/>
        <item x="2131"/>
        <item x="480"/>
        <item x="2794"/>
        <item x="256"/>
        <item x="2330"/>
        <item x="77"/>
        <item x="2678"/>
        <item x="1674"/>
        <item x="1791"/>
        <item x="1584"/>
        <item x="595"/>
        <item x="956"/>
        <item x="1009"/>
        <item x="899"/>
        <item x="820"/>
        <item x="1389"/>
        <item x="860"/>
        <item x="3198"/>
        <item x="2988"/>
        <item x="2395"/>
        <item x="1123"/>
        <item x="1348"/>
        <item x="246"/>
        <item x="2174"/>
        <item x="1074"/>
        <item x="1027"/>
        <item x="2468"/>
        <item x="1049"/>
        <item x="1639"/>
        <item x="1140"/>
        <item x="883"/>
        <item x="582"/>
        <item x="3200"/>
        <item x="508"/>
        <item x="2748"/>
        <item x="1667"/>
        <item x="890"/>
        <item x="1500"/>
        <item x="1369"/>
        <item x="226"/>
        <item x="1482"/>
        <item x="818"/>
        <item x="645"/>
        <item x="432"/>
        <item x="2310"/>
        <item x="1208"/>
        <item x="493"/>
        <item x="108"/>
        <item x="3050"/>
        <item x="3202"/>
        <item x="2111"/>
        <item x="1075"/>
        <item x="772"/>
        <item x="766"/>
        <item x="701"/>
        <item x="2459"/>
        <item x="385"/>
        <item x="182"/>
        <item x="1058"/>
        <item x="1878"/>
        <item x="2665"/>
        <item x="1501"/>
        <item x="2333"/>
        <item x="2523"/>
        <item x="2223"/>
        <item x="1821"/>
        <item x="2092"/>
        <item x="2392"/>
        <item x="1263"/>
        <item x="2472"/>
        <item x="2498"/>
        <item x="1381"/>
        <item x="1124"/>
        <item x="2354"/>
        <item x="1720"/>
        <item x="1077"/>
        <item x="613"/>
        <item x="1548"/>
        <item x="14"/>
        <item x="448"/>
        <item x="2451"/>
        <item x="1485"/>
        <item x="1149"/>
        <item x="1267"/>
        <item x="805"/>
        <item x="2703"/>
        <item x="2520"/>
        <item x="447"/>
        <item x="3140"/>
        <item x="2485"/>
        <item x="1300"/>
        <item x="2588"/>
        <item x="1034"/>
        <item x="39"/>
        <item x="399"/>
        <item x="2367"/>
        <item x="322"/>
        <item x="970"/>
        <item x="3144"/>
        <item x="2226"/>
        <item x="718"/>
        <item x="826"/>
        <item x="893"/>
        <item x="3155"/>
        <item x="775"/>
        <item x="3139"/>
        <item x="1612"/>
        <item x="468"/>
        <item x="177"/>
        <item x="2363"/>
        <item x="3001"/>
        <item x="2574"/>
        <item x="2619"/>
        <item x="2500"/>
        <item x="1297"/>
        <item x="2066"/>
        <item x="2938"/>
        <item x="2097"/>
        <item x="3108"/>
        <item x="871"/>
        <item x="2743"/>
        <item x="87"/>
        <item x="2197"/>
        <item x="2024"/>
        <item x="2336"/>
        <item x="2417"/>
        <item x="693"/>
        <item x="150"/>
        <item x="1915"/>
        <item x="1970"/>
        <item x="1630"/>
        <item x="2599"/>
        <item x="2934"/>
        <item x="593"/>
        <item x="1121"/>
        <item x="518"/>
        <item x="2898"/>
        <item x="1980"/>
        <item x="237"/>
        <item x="1871"/>
        <item x="99"/>
        <item x="1863"/>
        <item x="1243"/>
        <item x="1488"/>
        <item x="1565"/>
        <item x="2352"/>
        <item x="901"/>
        <item x="157"/>
        <item x="1423"/>
        <item x="2577"/>
        <item x="391"/>
        <item x="2251"/>
        <item x="97"/>
        <item x="1036"/>
        <item x="472"/>
        <item x="1792"/>
        <item x="3066"/>
        <item x="861"/>
        <item x="1632"/>
        <item x="1637"/>
        <item x="1129"/>
        <item x="2882"/>
        <item x="925"/>
        <item x="392"/>
        <item x="147"/>
        <item x="298"/>
        <item x="19"/>
        <item x="2511"/>
        <item x="2797"/>
        <item x="735"/>
        <item x="2315"/>
        <item x="3046"/>
        <item x="2902"/>
        <item x="2389"/>
        <item x="1047"/>
        <item x="1349"/>
        <item x="1731"/>
        <item x="1372"/>
        <item x="2341"/>
        <item x="2677"/>
        <item x="1913"/>
        <item x="1237"/>
        <item x="1577"/>
        <item x="1624"/>
        <item x="3187"/>
        <item x="453"/>
        <item x="2738"/>
        <item x="2812"/>
        <item x="3009"/>
        <item x="2760"/>
        <item x="1924"/>
        <item x="2613"/>
        <item x="2579"/>
        <item x="2203"/>
        <item x="2159"/>
        <item x="117"/>
        <item x="2682"/>
        <item x="2861"/>
        <item x="2186"/>
        <item x="2810"/>
        <item x="2202"/>
        <item x="2941"/>
        <item x="2604"/>
        <item x="2120"/>
        <item x="2851"/>
        <item x="2701"/>
        <item x="2961"/>
        <item x="2122"/>
        <item x="2080"/>
        <item x="2912"/>
        <item x="2862"/>
        <item x="2140"/>
        <item x="2840"/>
        <item x="2954"/>
        <item x="2873"/>
        <item x="2042"/>
        <item x="3070"/>
        <item x="2370"/>
        <item x="2184"/>
        <item x="2563"/>
        <item x="2356"/>
        <item x="2612"/>
        <item x="2687"/>
        <item x="3058"/>
        <item x="2787"/>
        <item x="2372"/>
        <item x="2915"/>
        <item x="2896"/>
        <item x="2772"/>
        <item x="3027"/>
        <item x="2822"/>
        <item x="2771"/>
        <item x="1317"/>
        <item x="2013"/>
        <item x="2307"/>
        <item x="1960"/>
        <item x="53"/>
        <item x="1293"/>
        <item x="2057"/>
        <item x="1625"/>
        <item x="2170"/>
        <item x="2502"/>
        <item x="2974"/>
        <item x="1233"/>
        <item x="2320"/>
        <item x="2818"/>
        <item x="3099"/>
        <item x="2465"/>
        <item x="1561"/>
        <item x="1309"/>
        <item x="492"/>
        <item x="2217"/>
        <item x="47"/>
        <item x="3091"/>
        <item x="809"/>
        <item x="2837"/>
        <item x="843"/>
        <item x="1540"/>
        <item x="974"/>
        <item x="1892"/>
        <item x="643"/>
        <item x="2940"/>
        <item x="1355"/>
        <item x="266"/>
        <item x="1194"/>
        <item x="1039"/>
        <item x="1686"/>
        <item x="530"/>
        <item x="1546"/>
        <item x="1164"/>
        <item x="2471"/>
        <item x="185"/>
        <item x="1505"/>
        <item x="1722"/>
        <item x="186"/>
        <item x="2474"/>
        <item x="3167"/>
        <item x="1289"/>
        <item x="2409"/>
        <item x="1857"/>
        <item x="1330"/>
        <item x="3043"/>
        <item x="2456"/>
        <item x="563"/>
        <item x="2154"/>
        <item x="2493"/>
        <item x="364"/>
        <item x="17"/>
        <item x="875"/>
        <item x="2302"/>
        <item x="2653"/>
        <item x="2041"/>
        <item x="1696"/>
        <item x="3071"/>
        <item x="2807"/>
        <item x="15"/>
        <item x="2870"/>
        <item x="1180"/>
        <item x="1721"/>
        <item x="2230"/>
        <item x="98"/>
        <item x="2006"/>
        <item x="759"/>
        <item x="3149"/>
        <item x="3141"/>
        <item x="1899"/>
        <item x="1421"/>
        <item x="1394"/>
        <item x="1056"/>
        <item x="2741"/>
        <item x="2556"/>
        <item x="1893"/>
        <item x="2176"/>
        <item x="50"/>
        <item x="1809"/>
        <item x="2151"/>
        <item x="2856"/>
        <item x="1760"/>
        <item x="388"/>
        <item x="679"/>
        <item x="1416"/>
        <item x="347"/>
        <item x="2340"/>
        <item x="2488"/>
        <item x="2867"/>
        <item x="2535"/>
        <item x="2871"/>
        <item x="396"/>
        <item x="2084"/>
        <item x="2611"/>
        <item x="379"/>
        <item x="908"/>
        <item x="2305"/>
        <item x="422"/>
        <item x="544"/>
        <item x="616"/>
        <item x="1165"/>
        <item x="1709"/>
        <item x="2587"/>
        <item x="3068"/>
        <item x="296"/>
        <item x="3172"/>
        <item x="1867"/>
        <item x="2243"/>
        <item x="1610"/>
        <item x="2387"/>
        <item x="80"/>
        <item x="1884"/>
        <item x="721"/>
        <item x="742"/>
        <item x="1419"/>
        <item x="2514"/>
        <item x="2942"/>
        <item x="2825"/>
        <item x="2584"/>
        <item x="894"/>
        <item x="1303"/>
        <item x="649"/>
        <item x="2438"/>
        <item x="1015"/>
        <item x="1068"/>
        <item x="343"/>
        <item x="320"/>
        <item x="2214"/>
        <item x="2783"/>
        <item x="380"/>
        <item x="1580"/>
        <item x="1912"/>
        <item x="677"/>
        <item x="373"/>
        <item x="895"/>
        <item x="2691"/>
        <item x="1271"/>
        <item x="2633"/>
        <item x="1438"/>
        <item x="261"/>
        <item x="2423"/>
        <item x="3189"/>
        <item x="1365"/>
        <item x="981"/>
        <item x="2758"/>
        <item x="1665"/>
        <item x="2874"/>
        <item x="1236"/>
        <item x="2342"/>
        <item x="2293"/>
        <item x="1163"/>
        <item x="443"/>
        <item x="2088"/>
        <item x="3153"/>
        <item x="2053"/>
        <item x="1220"/>
        <item x="971"/>
        <item x="3218"/>
        <item x="3042"/>
        <item x="2489"/>
        <item x="1042"/>
        <item x="281"/>
        <item x="143"/>
        <item x="65"/>
        <item x="2695"/>
        <item x="389"/>
        <item x="2094"/>
        <item x="2221"/>
        <item x="2295"/>
        <item x="2355"/>
        <item x="478"/>
        <item x="2752"/>
        <item x="1037"/>
        <item x="2554"/>
        <item x="2143"/>
        <item x="2702"/>
        <item x="2301"/>
        <item x="469"/>
        <item x="2252"/>
        <item x="533"/>
        <item x="1603"/>
        <item x="1773"/>
        <item x="69"/>
        <item x="2173"/>
        <item x="3016"/>
        <item x="1247"/>
        <item x="1954"/>
        <item x="2168"/>
        <item x="2506"/>
        <item x="295"/>
        <item x="2114"/>
        <item x="231"/>
        <item x="1285"/>
        <item x="1830"/>
        <item x="1841"/>
        <item x="1684"/>
        <item x="1989"/>
        <item x="1592"/>
        <item x="358"/>
        <item x="2553"/>
        <item x="1008"/>
        <item x="882"/>
        <item x="2222"/>
        <item x="410"/>
        <item x="2688"/>
        <item x="864"/>
        <item x="1524"/>
        <item x="308"/>
        <item x="2021"/>
        <item x="477"/>
        <item x="3116"/>
        <item x="2199"/>
        <item x="3194"/>
        <item x="1556"/>
        <item x="41"/>
        <item x="121"/>
        <item x="876"/>
        <item x="2349"/>
        <item x="1740"/>
        <item x="1804"/>
        <item x="1805"/>
        <item x="2096"/>
        <item x="2003"/>
        <item x="3"/>
        <item x="3045"/>
        <item x="1207"/>
        <item x="497"/>
        <item x="2312"/>
        <item x="2238"/>
        <item x="2926"/>
        <item x="51"/>
        <item x="1897"/>
        <item x="1201"/>
        <item x="2009"/>
        <item x="2267"/>
        <item x="2316"/>
        <item x="3032"/>
        <item x="58"/>
        <item x="1174"/>
        <item x="409"/>
        <item x="163"/>
        <item x="2864"/>
        <item x="528"/>
        <item x="1934"/>
        <item x="3077"/>
        <item x="407"/>
        <item x="3191"/>
        <item x="2824"/>
        <item x="2294"/>
        <item x="2196"/>
        <item x="2158"/>
        <item x="2298"/>
        <item x="2606"/>
        <item x="2145"/>
        <item x="1766"/>
        <item x="1748"/>
        <item x="1661"/>
        <item x="3057"/>
        <item x="2162"/>
        <item x="1085"/>
        <item x="2994"/>
        <item x="3185"/>
        <item x="2029"/>
        <item x="2901"/>
        <item x="3195"/>
        <item x="287"/>
        <item x="2048"/>
        <item x="1828"/>
        <item x="1767"/>
        <item x="1167"/>
        <item x="2224"/>
        <item x="3207"/>
        <item x="3196"/>
        <item x="2897"/>
        <item x="38"/>
        <item x="2692"/>
        <item x="3199"/>
        <item x="624"/>
        <item x="3209"/>
        <item x="408"/>
        <item x="3072"/>
        <item x="2002"/>
        <item x="219"/>
        <item x="1785"/>
        <item x="2104"/>
        <item x="2377"/>
        <item x="995"/>
        <item x="395"/>
        <item x="2906"/>
        <item x="2722"/>
        <item x="3186"/>
        <item x="1845"/>
        <item x="327"/>
        <item x="2939"/>
        <item x="1963"/>
        <item x="1848"/>
        <item x="3203"/>
        <item x="1195"/>
        <item x="2070"/>
        <item x="687"/>
        <item x="1958"/>
        <item x="3023"/>
        <item x="485"/>
        <item x="1930"/>
        <item x="1481"/>
        <item x="1883"/>
        <item x="2136"/>
        <item x="2012"/>
        <item x="376"/>
        <item x="1677"/>
        <item x="279"/>
        <item x="738"/>
        <item x="91"/>
        <item x="2580"/>
        <item x="1280"/>
        <item x="2076"/>
        <item x="344"/>
        <item x="1691"/>
        <item x="1769"/>
        <item x="1007"/>
        <item x="863"/>
        <item x="512"/>
        <item x="1560"/>
        <item x="2089"/>
        <item x="691"/>
        <item x="2801"/>
        <item x="1384"/>
        <item x="962"/>
        <item x="401"/>
        <item x="31"/>
        <item x="1972"/>
        <item x="1145"/>
        <item x="3055"/>
        <item x="1476"/>
        <item x="554"/>
        <item x="1422"/>
        <item x="1536"/>
        <item x="2734"/>
        <item x="1583"/>
        <item x="577"/>
        <item x="2073"/>
        <item x="1495"/>
        <item x="2831"/>
        <item x="1926"/>
        <item x="1744"/>
        <item x="2917"/>
        <item x="8"/>
        <item x="394"/>
        <item x="729"/>
        <item x="1976"/>
        <item x="203"/>
        <item x="2393"/>
        <item x="726"/>
        <item x="1801"/>
        <item x="2647"/>
        <item x="2508"/>
        <item x="1433"/>
        <item x="1780"/>
        <item x="2643"/>
        <item x="2744"/>
        <item x="1642"/>
        <item x="1379"/>
        <item x="2596"/>
        <item x="2640"/>
        <item x="487"/>
        <item x="1308"/>
        <item x="1366"/>
        <item x="1305"/>
        <item x="2700"/>
        <item x="542"/>
        <item x="2900"/>
        <item x="2635"/>
        <item x="236"/>
        <item x="3014"/>
        <item x="1831"/>
        <item x="1532"/>
        <item x="120"/>
        <item x="2583"/>
        <item x="2475"/>
        <item x="2628"/>
        <item x="583"/>
        <item x="1150"/>
        <item x="840"/>
        <item x="991"/>
        <item x="1262"/>
        <item x="1842"/>
        <item x="81"/>
        <item x="990"/>
        <item x="1046"/>
        <item x="1393"/>
        <item x="52"/>
        <item x="506"/>
        <item x="1699"/>
        <item x="2627"/>
        <item x="1238"/>
        <item x="1518"/>
        <item x="1374"/>
        <item x="82"/>
        <item x="720"/>
        <item x="1275"/>
        <item x="2235"/>
        <item x="1953"/>
        <item x="1060"/>
        <item x="1045"/>
        <item x="998"/>
        <item x="667"/>
        <item x="834"/>
        <item x="151"/>
        <item x="2903"/>
        <item x="324"/>
        <item x="1664"/>
        <item x="122"/>
        <item x="696"/>
        <item x="1648"/>
        <item x="1634"/>
        <item x="2972"/>
        <item x="1147"/>
        <item x="2261"/>
        <item x="761"/>
        <item x="1093"/>
        <item x="2729"/>
        <item x="2102"/>
        <item x="1328"/>
        <item x="1469"/>
        <item x="1590"/>
        <item x="1363"/>
        <item x="1265"/>
        <item x="3212"/>
        <item x="1844"/>
        <item x="1277"/>
        <item x="1668"/>
        <item x="1005"/>
        <item x="3067"/>
        <item x="1361"/>
        <item x="768"/>
        <item x="1586"/>
        <item x="1119"/>
        <item x="1526"/>
        <item x="1105"/>
        <item x="1118"/>
        <item x="1405"/>
        <item x="1141"/>
        <item x="3171"/>
        <item x="5"/>
        <item x="540"/>
        <item x="1895"/>
        <item x="654"/>
        <item x="3031"/>
        <item x="3115"/>
        <item x="2585"/>
        <item x="1332"/>
        <item x="1729"/>
        <item x="1622"/>
        <item x="2272"/>
        <item x="442"/>
        <item x="3105"/>
        <item x="2036"/>
        <item x="2889"/>
        <item x="2015"/>
        <item x="2908"/>
        <item x="62"/>
        <item x="277"/>
        <item x="2715"/>
        <item x="2773"/>
        <item x="2597"/>
        <item x="2600"/>
        <item x="2866"/>
        <item x="881"/>
        <item x="1089"/>
        <item x="142"/>
        <item x="2487"/>
        <item x="200"/>
        <item x="2551"/>
        <item x="309"/>
        <item x="2958"/>
        <item x="967"/>
        <item x="2178"/>
        <item x="1641"/>
        <item x="2530"/>
        <item x="2318"/>
        <item x="2410"/>
        <item x="2550"/>
        <item x="888"/>
        <item x="400"/>
        <item x="1591"/>
        <item x="2774"/>
        <item x="2153"/>
        <item x="2130"/>
        <item x="67"/>
        <item x="1717"/>
        <item x="2085"/>
        <item x="374"/>
        <item x="1051"/>
        <item x="2028"/>
        <item x="270"/>
        <item x="885"/>
        <item x="265"/>
        <item x="793"/>
        <item x="2375"/>
        <item x="2125"/>
        <item x="2157"/>
        <item x="1002"/>
        <item x="1777"/>
        <item x="1063"/>
        <item x="2756"/>
        <item x="1808"/>
        <item x="1406"/>
        <item x="1995"/>
        <item x="2359"/>
        <item x="997"/>
        <item x="1933"/>
        <item x="3214"/>
        <item x="2698"/>
        <item x="3114"/>
        <item x="728"/>
        <item x="2360"/>
        <item x="3173"/>
        <item x="2447"/>
        <item x="1432"/>
        <item x="2236"/>
        <item x="532"/>
        <item x="1276"/>
        <item x="2124"/>
        <item x="2946"/>
        <item x="461"/>
        <item x="2234"/>
        <item x="617"/>
        <item x="689"/>
        <item x="685"/>
        <item x="1797"/>
        <item x="2721"/>
        <item x="2047"/>
        <item x="1496"/>
        <item x="1554"/>
        <item x="2565"/>
        <item x="633"/>
        <item x="2017"/>
        <item x="2463"/>
        <item x="1025"/>
        <item x="2109"/>
        <item x="2346"/>
        <item x="665"/>
        <item x="221"/>
        <item x="2644"/>
        <item x="1872"/>
        <item x="637"/>
        <item x="1739"/>
        <item x="27"/>
        <item x="1525"/>
        <item x="152"/>
        <item x="1990"/>
        <item x="2850"/>
        <item x="2319"/>
        <item x="1936"/>
        <item x="2179"/>
        <item x="294"/>
        <item x="316"/>
        <item x="877"/>
        <item x="2977"/>
        <item x="1044"/>
        <item x="2841"/>
        <item x="2101"/>
        <item x="771"/>
        <item x="1270"/>
        <item x="1825"/>
        <item x="817"/>
        <item x="604"/>
        <item x="2839"/>
        <item x="2144"/>
        <item x="3178"/>
        <item x="1738"/>
        <item x="1"/>
        <item x="1587"/>
        <item x="734"/>
        <item x="903"/>
        <item x="1446"/>
        <item x="1370"/>
        <item x="1415"/>
        <item x="1100"/>
        <item x="125"/>
        <item x="951"/>
        <item x="2658"/>
        <item x="2686"/>
        <item x="612"/>
        <item x="1643"/>
        <item x="1454"/>
        <item x="214"/>
        <item x="1698"/>
        <item x="2429"/>
        <item x="2137"/>
        <item x="810"/>
        <item x="1179"/>
        <item x="610"/>
        <item x="2845"/>
        <item x="3197"/>
        <item x="1350"/>
        <item x="963"/>
        <item x="3156"/>
        <item x="1553"/>
        <item x="2284"/>
        <item x="378"/>
        <item x="3092"/>
        <item x="1346"/>
        <item x="1629"/>
        <item x="2685"/>
        <item x="2347"/>
        <item x="1318"/>
        <item x="1795"/>
        <item x="1715"/>
        <item x="927"/>
        <item x="651"/>
        <item x="1762"/>
        <item x="1084"/>
        <item x="1257"/>
        <item x="2044"/>
        <item x="1266"/>
        <item x="3008"/>
        <item x="3040"/>
        <item x="1256"/>
        <item x="3163"/>
        <item x="2022"/>
        <item x="1429"/>
        <item x="3180"/>
        <item x="1658"/>
        <item x="1139"/>
        <item x="786"/>
        <item x="2630"/>
        <item x="247"/>
        <item x="2480"/>
        <item x="2618"/>
        <item x="1014"/>
        <item x="1023"/>
        <item x="1759"/>
        <item x="1697"/>
        <item x="1223"/>
        <item x="1358"/>
        <item x="2139"/>
        <item x="1021"/>
        <item x="2890"/>
        <item x="220"/>
        <item x="1073"/>
        <item x="1412"/>
        <item x="1426"/>
        <item x="879"/>
        <item x="939"/>
        <item x="1705"/>
        <item x="1072"/>
        <item x="1575"/>
        <item x="2424"/>
        <item x="290"/>
        <item x="126"/>
        <item x="1203"/>
        <item x="3188"/>
        <item x="1787"/>
        <item x="736"/>
        <item x="463"/>
        <item x="1408"/>
        <item x="2525"/>
        <item x="3119"/>
        <item x="2376"/>
        <item x="913"/>
        <item x="1176"/>
        <item x="774"/>
        <item x="993"/>
        <item x="779"/>
        <item x="336"/>
        <item x="1596"/>
        <item x="1498"/>
        <item x="1360"/>
        <item x="1779"/>
        <item x="1820"/>
        <item x="323"/>
        <item x="1868"/>
        <item x="1685"/>
        <item x="1516"/>
        <item x="2614"/>
        <item x="1245"/>
        <item x="430"/>
        <item x="75"/>
        <item x="1602"/>
        <item x="911"/>
        <item x="2990"/>
        <item x="1128"/>
        <item x="989"/>
        <item x="1101"/>
        <item x="1654"/>
        <item x="1213"/>
        <item x="537"/>
        <item x="2405"/>
        <item x="2510"/>
        <item x="2064"/>
        <item x="1861"/>
        <item x="2985"/>
        <item x="146"/>
        <item x="3063"/>
        <item x="675"/>
        <item x="1555"/>
        <item x="3130"/>
        <item x="1026"/>
        <item x="978"/>
        <item x="1050"/>
        <item x="3135"/>
        <item x="216"/>
        <item x="702"/>
        <item x="2848"/>
        <item x="1166"/>
        <item x="2791"/>
        <item x="2969"/>
        <item x="611"/>
        <item x="3112"/>
        <item x="1196"/>
        <item x="559"/>
        <item x="2000"/>
        <item x="1299"/>
        <item x="1789"/>
        <item x="2739"/>
        <item x="2457"/>
        <item x="1471"/>
        <item x="2411"/>
        <item x="1676"/>
        <item x="2455"/>
        <item x="627"/>
        <item x="1364"/>
        <item x="2918"/>
        <item x="130"/>
        <item x="1725"/>
        <item x="1401"/>
        <item x="2181"/>
        <item x="2038"/>
        <item x="1212"/>
        <item x="2258"/>
        <item x="2950"/>
        <item x="1752"/>
        <item x="794"/>
        <item x="242"/>
        <item x="1143"/>
        <item x="1076"/>
        <item x="802"/>
        <item x="1221"/>
        <item x="507"/>
        <item x="1460"/>
        <item x="622"/>
        <item x="1562"/>
        <item x="930"/>
        <item x="3132"/>
        <item x="1296"/>
        <item x="101"/>
        <item x="229"/>
        <item x="1038"/>
        <item x="2231"/>
        <item x="2311"/>
        <item x="1750"/>
        <item x="2276"/>
        <item x="831"/>
        <item x="2947"/>
        <item x="1956"/>
        <item x="3061"/>
        <item x="2996"/>
        <item x="1272"/>
        <item x="2720"/>
        <item x="1018"/>
        <item x="243"/>
        <item x="835"/>
        <item x="1566"/>
        <item x="161"/>
        <item x="3192"/>
        <item x="1010"/>
        <item x="745"/>
        <item x="2071"/>
        <item x="2446"/>
        <item x="1087"/>
        <item x="196"/>
        <item x="935"/>
        <item x="1447"/>
        <item x="195"/>
        <item x="1452"/>
        <item x="1450"/>
        <item x="874"/>
        <item x="912"/>
        <item x="783"/>
        <item x="2689"/>
        <item x="188"/>
        <item x="2482"/>
        <item x="2358"/>
        <item x="505"/>
        <item x="2335"/>
        <item x="116"/>
        <item x="2582"/>
        <item x="1679"/>
        <item x="139"/>
        <item x="225"/>
        <item x="2540"/>
        <item x="2512"/>
        <item x="1441"/>
        <item x="2541"/>
        <item x="2571"/>
        <item x="1604"/>
        <item x="471"/>
        <item x="1357"/>
        <item x="2957"/>
        <item x="1585"/>
        <item x="1672"/>
        <item x="1342"/>
        <item x="2245"/>
        <item x="977"/>
        <item x="1611"/>
        <item x="2568"/>
        <item x="491"/>
        <item x="3159"/>
        <item x="1235"/>
        <item x="446"/>
        <item x="1874"/>
        <item x="1312"/>
        <item x="2138"/>
        <item x="22"/>
        <item x="1978"/>
        <item x="2719"/>
        <item x="310"/>
        <item x="2911"/>
        <item x="2150"/>
        <item x="1006"/>
        <item x="2270"/>
        <item x="2268"/>
        <item x="3123"/>
        <item x="1154"/>
        <item x="1837"/>
        <item x="2531"/>
        <item x="1941"/>
        <item x="1881"/>
        <item x="1991"/>
        <item x="1835"/>
        <item x="2542"/>
        <item x="3033"/>
        <item x="1918"/>
        <item x="2603"/>
        <item x="1770"/>
        <item x="1295"/>
        <item x="2808"/>
        <item x="1846"/>
        <item x="1996"/>
        <item x="168"/>
        <item x="2727"/>
        <item x="321"/>
        <item x="898"/>
        <item x="245"/>
        <item x="2248"/>
        <item x="2033"/>
        <item x="3035"/>
        <item x="1484"/>
        <item x="79"/>
        <item x="2649"/>
        <item x="1230"/>
        <item x="459"/>
        <item x="1600"/>
        <item x="1988"/>
        <item x="662"/>
        <item x="3109"/>
        <item x="1891"/>
        <item x="1907"/>
        <item x="2035"/>
        <item x="1900"/>
        <item x="1834"/>
        <item x="2117"/>
        <item x="1850"/>
        <item x="1798"/>
        <item x="2491"/>
        <item x="3090"/>
        <item x="3100"/>
        <item x="2232"/>
        <item x="919"/>
        <item x="289"/>
        <item x="1390"/>
        <item x="2586"/>
        <item x="2581"/>
        <item x="848"/>
        <item x="49"/>
        <item x="3164"/>
        <item x="3098"/>
        <item x="1718"/>
        <item x="2519"/>
        <item x="11"/>
        <item x="1115"/>
        <item x="900"/>
        <item x="3104"/>
        <item x="574"/>
        <item x="539"/>
        <item x="603"/>
        <item x="274"/>
        <item x="381"/>
        <item x="1090"/>
        <item x="2883"/>
        <item x="1283"/>
        <item x="3118"/>
        <item x="731"/>
        <item x="110"/>
        <item x="698"/>
        <item x="1411"/>
        <item x="179"/>
        <item x="1030"/>
        <item x="2674"/>
        <item x="2093"/>
        <item x="119"/>
        <item x="1786"/>
        <item x="149"/>
        <item x="2279"/>
        <item x="2240"/>
        <item x="945"/>
        <item x="870"/>
        <item x="359"/>
        <item x="833"/>
        <item x="2534"/>
        <item x="2418"/>
        <item x="3211"/>
        <item x="1396"/>
        <item x="2930"/>
        <item x="2573"/>
        <item x="2886"/>
        <item x="948"/>
        <item x="2273"/>
        <item x="732"/>
        <item x="1932"/>
        <item x="1242"/>
        <item x="2999"/>
        <item x="3168"/>
        <item x="71"/>
        <item x="3193"/>
        <item x="2784"/>
        <item x="3089"/>
        <item x="1339"/>
        <item x="3021"/>
        <item x="2332"/>
        <item x="2160"/>
        <item x="2259"/>
        <item x="1832"/>
        <item x="481"/>
        <item x="1249"/>
        <item x="2369"/>
        <item x="2001"/>
        <item x="524"/>
        <item x="1774"/>
        <item x="3073"/>
        <item x="2578"/>
        <item x="1914"/>
        <item x="517"/>
        <item x="2747"/>
        <item x="1436"/>
        <item x="2809"/>
        <item x="2043"/>
        <item x="2569"/>
        <item x="479"/>
        <item x="1530"/>
        <item x="428"/>
        <item x="2388"/>
        <item x="1712"/>
        <item x="1205"/>
        <item x="1545"/>
        <item x="2321"/>
        <item x="845"/>
        <item x="2881"/>
        <item x="2504"/>
        <item x="133"/>
        <item x="941"/>
        <item x="354"/>
        <item x="1542"/>
        <item x="2166"/>
        <item x="1764"/>
        <item x="2100"/>
        <item x="965"/>
        <item x="2560"/>
        <item x="1742"/>
        <item x="1182"/>
        <item x="2524"/>
        <item x="2391"/>
        <item x="282"/>
        <item x="2827"/>
        <item x="1503"/>
        <item x="2576"/>
        <item x="2281"/>
        <item x="2503"/>
        <item x="943"/>
        <item x="2324"/>
        <item x="397"/>
        <item x="1535"/>
        <item x="672"/>
        <item x="838"/>
        <item x="509"/>
        <item x="302"/>
        <item x="1975"/>
        <item x="2090"/>
        <item x="2289"/>
        <item x="1723"/>
        <item x="1111"/>
        <item x="931"/>
        <item x="3133"/>
        <item x="1459"/>
        <item x="1735"/>
        <item x="1657"/>
        <item x="2526"/>
        <item x="13"/>
        <item x="2287"/>
        <item x="511"/>
        <item x="2680"/>
        <item x="2717"/>
        <item x="1315"/>
        <item x="1391"/>
        <item x="3076"/>
        <item x="1973"/>
        <item x="1294"/>
        <item x="1998"/>
        <item x="1849"/>
        <item x="2116"/>
        <item x="2712"/>
        <item x="1822"/>
        <item x="2381"/>
        <item x="2662"/>
        <item x="799"/>
        <item x="2011"/>
        <item x="1160"/>
        <item x="2495"/>
        <item x="3216"/>
        <item x="1946"/>
        <item x="1937"/>
        <item x="2894"/>
        <item x="1793"/>
        <item x="2944"/>
        <item x="2008"/>
        <item x="2679"/>
        <item x="2705"/>
        <item x="2872"/>
        <item x="284"/>
        <item x="1968"/>
        <item x="2220"/>
        <item x="2366"/>
        <item x="426"/>
        <item x="2244"/>
        <item x="1840"/>
        <item x="2365"/>
        <item x="591"/>
        <item x="2730"/>
        <item x="1222"/>
        <item x="2056"/>
        <item x="2225"/>
        <item x="2037"/>
        <item x="3075"/>
        <item x="536"/>
        <item x="2792"/>
        <item x="1499"/>
        <item x="1398"/>
        <item x="1258"/>
        <item x="2536"/>
        <item x="2317"/>
        <item x="2046"/>
        <item x="2494"/>
        <item x="357"/>
        <item x="2548"/>
        <item x="1607"/>
        <item x="495"/>
        <item x="1688"/>
        <item x="1928"/>
        <item x="2925"/>
        <item x="494"/>
        <item x="2133"/>
        <item x="271"/>
        <item x="2609"/>
        <item x="1343"/>
        <item x="1947"/>
        <item x="332"/>
        <item x="1917"/>
        <item x="1693"/>
        <item x="3012"/>
        <item x="3074"/>
        <item x="1852"/>
        <item x="2362"/>
        <item x="1794"/>
        <item x="1157"/>
        <item x="2704"/>
        <item x="2673"/>
        <item x="1910"/>
        <item x="1576"/>
        <item x="2290"/>
        <item x="629"/>
        <item x="2215"/>
        <item x="2091"/>
        <item x="3086"/>
        <item x="2164"/>
        <item x="2750"/>
        <item x="2052"/>
        <item x="2107"/>
        <item x="2539"/>
        <item x="2262"/>
        <item x="1397"/>
        <item x="1186"/>
        <item x="1048"/>
        <item x="1732"/>
        <item x="1229"/>
        <item x="594"/>
        <item x="2853"/>
        <item x="2260"/>
        <item x="1097"/>
        <item x="2135"/>
        <item x="586"/>
        <item x="2383"/>
        <item x="999"/>
        <item x="2430"/>
        <item x="1259"/>
        <item x="1695"/>
        <item x="602"/>
        <item x="928"/>
        <item x="1796"/>
        <item x="1741"/>
        <item x="1594"/>
        <item x="1702"/>
        <item x="268"/>
        <item x="2960"/>
        <item x="819"/>
        <item x="2086"/>
        <item x="979"/>
        <item x="156"/>
        <item x="1273"/>
        <item x="3145"/>
        <item x="598"/>
        <item x="953"/>
        <item x="534"/>
        <item x="2020"/>
        <item x="647"/>
        <item x="190"/>
        <item x="1067"/>
        <item x="1962"/>
        <item x="3083"/>
        <item x="3124"/>
        <item x="1902"/>
        <item x="2198"/>
        <item x="1636"/>
        <item x="1252"/>
        <item x="976"/>
        <item x="1444"/>
        <item x="93"/>
        <item x="365"/>
        <item x="2119"/>
        <item x="107"/>
        <item x="2670"/>
        <item x="2201"/>
        <item x="386"/>
        <item x="363"/>
        <item x="25"/>
        <item x="659"/>
        <item x="1464"/>
        <item x="1368"/>
        <item x="526"/>
        <item x="3003"/>
        <item x="1102"/>
        <item x="1281"/>
        <item x="791"/>
        <item x="592"/>
        <item x="2724"/>
        <item x="1001"/>
        <item x="2927"/>
        <item x="464"/>
        <item x="712"/>
        <item x="1673"/>
        <item x="48"/>
        <item x="2987"/>
        <item x="3053"/>
        <item x="2385"/>
        <item x="489"/>
        <item x="2105"/>
        <item x="597"/>
        <item x="949"/>
        <item x="2505"/>
        <item x="2169"/>
        <item x="2782"/>
        <item x="841"/>
        <item x="788"/>
        <item x="2031"/>
        <item x="703"/>
        <item x="740"/>
        <item x="1449"/>
        <item x="240"/>
        <item x="2731"/>
        <item x="859"/>
        <item x="1649"/>
        <item x="3037"/>
        <item x="1064"/>
        <item x="235"/>
        <item x="1726"/>
        <item x="3219"/>
        <item x="482"/>
        <item x="350"/>
        <item x="575"/>
        <item x="2684"/>
        <item x="992"/>
        <item x="2755"/>
        <item x="1856"/>
        <item x="2605"/>
        <item x="454"/>
        <item x="2723"/>
        <item x="1161"/>
        <item x="129"/>
        <item x="1323"/>
        <item x="668"/>
        <item x="2432"/>
        <item x="2557"/>
        <item x="1404"/>
        <item x="1877"/>
        <item x="1749"/>
        <item x="2065"/>
        <item x="2412"/>
        <item x="700"/>
        <item x="326"/>
        <item x="1334"/>
        <item x="377"/>
        <item x="1859"/>
        <item x="2460"/>
        <item x="576"/>
        <item x="803"/>
        <item x="2062"/>
        <item x="329"/>
        <item x="2149"/>
        <item x="1470"/>
        <item x="3029"/>
        <item x="3205"/>
        <item x="1231"/>
        <item x="2420"/>
        <item x="2733"/>
        <item x="2404"/>
        <item x="361"/>
        <item x="1772"/>
        <item x="1251"/>
        <item x="2726"/>
        <item x="2948"/>
        <item x="570"/>
        <item x="519"/>
        <item x="2953"/>
        <item x="2476"/>
        <item x="988"/>
        <item x="1338"/>
        <item x="1304"/>
        <item x="2195"/>
        <item x="2187"/>
        <item x="2134"/>
        <item x="1543"/>
        <item x="436"/>
        <item x="2436"/>
        <item x="1994"/>
        <item x="2984"/>
        <item x="76"/>
        <item x="2077"/>
        <item x="2545"/>
        <item x="2448"/>
        <item x="362"/>
        <item x="1341"/>
        <item x="288"/>
        <item x="2636"/>
        <item x="580"/>
        <item x="2693"/>
        <item x="254"/>
        <item x="276"/>
        <item x="855"/>
        <item x="3220"/>
        <item x="227"/>
        <item x="1663"/>
        <item x="1268"/>
        <item x="2374"/>
        <item x="1814"/>
        <item x="2626"/>
        <item x="131"/>
        <item x="704"/>
        <item x="2638"/>
        <item x="348"/>
        <item x="3120"/>
        <item x="755"/>
        <item x="1173"/>
        <item x="2949"/>
        <item x="2561"/>
        <item x="569"/>
        <item x="2732"/>
        <item x="2646"/>
        <item x="1527"/>
        <item x="305"/>
        <item x="587"/>
        <item x="2625"/>
        <item x="2590"/>
        <item x="2216"/>
        <item x="621"/>
        <item x="2141"/>
        <item x="2479"/>
        <item x="213"/>
        <item x="722"/>
        <item x="371"/>
        <item x="1146"/>
        <item x="94"/>
        <item x="255"/>
        <item x="2967"/>
        <item x="2547"/>
        <item x="839"/>
        <item x="2555"/>
        <item x="56"/>
        <item x="368"/>
        <item x="2099"/>
        <item x="3126"/>
        <item x="1114"/>
        <item x="747"/>
        <item x="581"/>
        <item x="2004"/>
        <item x="1437"/>
        <item x="1130"/>
        <item x="1376"/>
        <item x="578"/>
        <item x="753"/>
        <item x="784"/>
        <item x="1811"/>
        <item x="2671"/>
        <item x="2343"/>
        <item x="2458"/>
        <item x="2924"/>
        <item x="360"/>
        <item x="2642"/>
        <item x="1865"/>
        <item x="936"/>
        <item x="1316"/>
        <item x="1799"/>
        <item x="2645"/>
        <item x="57"/>
        <item x="2559"/>
        <item x="2422"/>
        <item x="2785"/>
        <item x="1541"/>
        <item x="2266"/>
        <item x="2654"/>
        <item x="2991"/>
        <item x="1952"/>
        <item x="1681"/>
        <item x="352"/>
        <item x="2087"/>
        <item x="1909"/>
        <item x="155"/>
        <item x="1790"/>
        <item x="1761"/>
        <item x="955"/>
        <item x="3025"/>
        <item x="1656"/>
        <item x="2620"/>
        <item x="217"/>
        <item x="1730"/>
        <item x="1940"/>
        <item x="2796"/>
        <item x="1264"/>
        <item x="713"/>
        <item x="2780"/>
        <item x="715"/>
        <item x="806"/>
        <item x="3146"/>
        <item x="564"/>
        <item x="349"/>
        <item x="1321"/>
        <item x="1573"/>
        <item x="1875"/>
        <item x="1244"/>
        <item x="10"/>
        <item x="1219"/>
        <item x="2462"/>
        <item x="2074"/>
        <item x="1425"/>
        <item x="1517"/>
        <item x="656"/>
        <item x="811"/>
        <item x="473"/>
        <item x="2083"/>
        <item x="1217"/>
        <item x="873"/>
        <item x="1480"/>
        <item x="510"/>
        <item x="204"/>
        <item x="2390"/>
        <item x="1197"/>
        <item x="1136"/>
        <item x="857"/>
        <item x="827"/>
        <item x="1678"/>
        <item x="1122"/>
        <item x="1172"/>
        <item x="777"/>
        <item x="758"/>
        <item x="267"/>
        <item x="678"/>
        <item x="1510"/>
        <item x="2177"/>
        <item x="2920"/>
        <item x="1109"/>
        <item x="2742"/>
        <item x="1292"/>
        <item x="2285"/>
        <item x="1098"/>
        <item x="1616"/>
        <item x="541"/>
        <item x="566"/>
        <item x="2434"/>
        <item x="1823"/>
        <item x="1442"/>
        <item x="2175"/>
        <item x="606"/>
        <item x="2697"/>
        <item x="172"/>
        <item x="1638"/>
        <item x="2993"/>
        <item x="1210"/>
        <item x="416"/>
        <item x="383"/>
        <item x="946"/>
        <item x="1598"/>
        <item x="648"/>
        <item x="418"/>
        <item x="2639"/>
        <item x="751"/>
        <item x="95"/>
        <item x="2623"/>
        <item x="1218"/>
        <item x="1888"/>
        <item x="233"/>
        <item x="2769"/>
        <item x="3010"/>
        <item x="2765"/>
        <item x="2813"/>
        <item x="2863"/>
        <item x="2869"/>
        <item x="2868"/>
        <item x="2779"/>
        <item x="2904"/>
        <item x="2865"/>
        <item x="2888"/>
        <item x="3208"/>
        <item x="2761"/>
        <item x="2608"/>
        <item x="2823"/>
        <item x="2764"/>
        <item x="2854"/>
        <item x="2878"/>
        <item x="2819"/>
        <item x="2762"/>
        <item x="2788"/>
        <item x="2887"/>
        <item x="2601"/>
        <item x="2768"/>
        <item x="2929"/>
        <item x="3030"/>
        <item x="3026"/>
        <item x="2763"/>
        <item x="2907"/>
        <item x="2916"/>
        <item x="2767"/>
        <item x="2816"/>
        <item x="767"/>
        <item x="669"/>
        <item x="2218"/>
        <item x="2711"/>
        <item x="996"/>
        <item x="1367"/>
        <item x="283"/>
        <item x="21"/>
        <item x="162"/>
        <item x="922"/>
        <item x="1168"/>
        <item x="1631"/>
        <item x="1489"/>
        <item x="1065"/>
        <item x="455"/>
        <item x="2666"/>
        <item x="33"/>
        <item x="501"/>
        <item x="1519"/>
        <item x="862"/>
        <item x="2353"/>
        <item x="1544"/>
        <item x="2172"/>
        <item x="2191"/>
        <item x="1307"/>
        <item x="382"/>
        <item x="684"/>
        <item x="1916"/>
        <item x="206"/>
        <item x="4"/>
        <item x="1096"/>
        <item x="1520"/>
        <item x="398"/>
        <item x="1290"/>
        <item x="749"/>
        <item x="723"/>
        <item x="1870"/>
        <item x="356"/>
        <item x="3020"/>
        <item x="2737"/>
        <item x="522"/>
        <item x="404"/>
        <item x="2486"/>
        <item x="1142"/>
        <item x="3122"/>
        <item x="1351"/>
        <item x="337"/>
        <item x="3134"/>
        <item x="1558"/>
        <item x="2323"/>
        <item x="2400"/>
        <item x="1081"/>
        <item x="1623"/>
        <item x="224"/>
        <item x="2207"/>
        <item x="437"/>
        <item x="1137"/>
        <item x="2781"/>
        <item x="2032"/>
        <item x="1158"/>
        <item x="3081"/>
        <item x="197"/>
        <item x="106"/>
        <item x="2964"/>
        <item x="832"/>
        <item x="273"/>
        <item x="1335"/>
        <item x="1756"/>
        <item x="2805"/>
        <item x="2280"/>
        <item x="3041"/>
        <item x="2419"/>
        <item x="2835"/>
        <item x="1703"/>
        <item x="2351"/>
        <item x="719"/>
        <item x="2188"/>
        <item x="1977"/>
        <item x="2132"/>
        <item x="2786"/>
        <item x="983"/>
        <item x="1617"/>
        <item x="1413"/>
        <item x="83"/>
        <item x="3087"/>
        <item x="880"/>
        <item x="452"/>
        <item x="972"/>
        <item x="1407"/>
        <item x="986"/>
        <item x="2935"/>
        <item x="1581"/>
        <item x="3096"/>
        <item x="1862"/>
        <item x="2331"/>
        <item x="1069"/>
        <item x="498"/>
        <item x="1754"/>
        <item x="132"/>
        <item x="2253"/>
        <item x="842"/>
        <item x="2936"/>
        <item x="318"/>
        <item x="1070"/>
        <item x="1669"/>
        <item x="12"/>
        <item x="2754"/>
        <item x="366"/>
        <item x="1126"/>
        <item x="556"/>
        <item x="1088"/>
        <item x="3005"/>
        <item x="230"/>
        <item x="1373"/>
        <item x="1414"/>
        <item x="1012"/>
        <item x="3147"/>
        <item x="1474"/>
        <item x="2838"/>
        <item x="1301"/>
        <item x="808"/>
        <item x="1399"/>
        <item x="2453"/>
        <item x="2155"/>
        <item x="1860"/>
        <item x="2322"/>
        <item x="2023"/>
        <item x="2517"/>
        <item x="1635"/>
        <item x="1261"/>
        <item x="258"/>
        <item x="118"/>
        <item x="2190"/>
        <item x="632"/>
        <item x="440"/>
        <item x="445"/>
        <item x="2895"/>
        <item x="671"/>
        <item x="460"/>
        <item x="113"/>
        <item x="907"/>
        <item x="3024"/>
        <item x="2113"/>
        <item x="2449"/>
        <item x="2981"/>
        <item x="26"/>
        <item x="741"/>
        <item x="960"/>
        <item x="174"/>
        <item x="2570"/>
        <item x="34"/>
        <item x="688"/>
        <item x="128"/>
        <item x="1666"/>
        <item x="2664"/>
        <item x="1864"/>
        <item x="813"/>
        <item x="1615"/>
        <item x="961"/>
        <item x="565"/>
        <item x="1083"/>
        <item x="683"/>
        <item x="3052"/>
        <item x="906"/>
        <item x="1839"/>
        <item x="762"/>
        <item x="1228"/>
        <item x="2986"/>
        <item x="1388"/>
        <item x="1430"/>
        <item x="2803"/>
        <item x="1531"/>
        <item x="1000"/>
        <item x="259"/>
        <item x="727"/>
        <item x="417"/>
        <item x="2306"/>
        <item x="2751"/>
        <item x="795"/>
        <item x="549"/>
        <item x="2378"/>
        <item x="1919"/>
        <item x="1904"/>
        <item x="1298"/>
        <item x="2396"/>
        <item x="2706"/>
        <item x="1392"/>
        <item x="2005"/>
        <item x="2507"/>
        <item x="70"/>
        <item x="2257"/>
        <item x="3190"/>
        <item x="115"/>
        <item x="2156"/>
        <item x="160"/>
        <item x="2308"/>
        <item x="1291"/>
        <item x="535"/>
        <item x="1003"/>
        <item x="45"/>
        <item x="1788"/>
        <item x="529"/>
        <item x="1017"/>
        <item x="850"/>
        <item x="548"/>
        <item x="112"/>
        <item x="504"/>
        <item x="2415"/>
        <item x="450"/>
        <item x="2497"/>
        <item x="641"/>
        <item x="72"/>
        <item x="1380"/>
        <item x="2421"/>
        <item x="2655"/>
        <item x="2386"/>
        <item x="2027"/>
        <item x="2452"/>
        <item x="2445"/>
        <item x="502"/>
        <item x="1202"/>
        <item x="2247"/>
        <item x="2205"/>
        <item x="1378"/>
        <item x="415"/>
        <item x="1987"/>
        <item x="807"/>
        <item x="934"/>
        <item x="2291"/>
        <item x="2148"/>
        <item x="1528"/>
        <item x="561"/>
        <item x="836"/>
        <item x="1204"/>
        <item x="797"/>
        <item x="1327"/>
        <item x="3015"/>
        <item x="1225"/>
        <item x="1434"/>
        <item x="1710"/>
        <item x="1706"/>
        <item x="96"/>
        <item x="760"/>
        <item x="1359"/>
        <item x="926"/>
        <item x="2828"/>
        <item x="866"/>
        <item x="1279"/>
        <item x="1386"/>
        <item x="1099"/>
        <item x="2016"/>
        <item x="1080"/>
        <item x="1287"/>
        <item x="2637"/>
        <item x="249"/>
        <item x="3013"/>
        <item x="596"/>
        <item x="1427"/>
        <item x="36"/>
        <item x="1151"/>
        <item x="2963"/>
        <item x="64"/>
        <item x="1886"/>
        <item x="1948"/>
        <item x="1269"/>
        <item x="1079"/>
        <item x="2063"/>
        <item x="1215"/>
        <item x="921"/>
        <item x="2481"/>
        <item x="1117"/>
        <item x="1385"/>
        <item x="127"/>
        <item x="1733"/>
        <item x="1400"/>
        <item x="1513"/>
        <item x="61"/>
        <item x="940"/>
        <item x="37"/>
        <item x="1605"/>
        <item x="1387"/>
        <item x="869"/>
        <item x="2292"/>
        <item x="1028"/>
        <item x="757"/>
        <item x="1472"/>
        <item x="1564"/>
        <item x="2435"/>
        <item x="2127"/>
        <item x="1563"/>
        <item x="630"/>
        <item x="1453"/>
        <item x="2288"/>
        <item x="914"/>
        <item x="199"/>
        <item x="297"/>
        <item x="456"/>
        <item x="402"/>
        <item x="141"/>
        <item x="1512"/>
        <item x="191"/>
        <item x="2971"/>
        <item x="984"/>
        <item x="937"/>
        <item x="1650"/>
        <item x="1193"/>
        <item x="660"/>
        <item x="947"/>
        <item x="2736"/>
        <item x="2615"/>
        <item x="2142"/>
        <item x="942"/>
        <item x="3059"/>
        <item x="3044"/>
        <item x="538"/>
        <item x="187"/>
        <item x="865"/>
        <item x="798"/>
        <item x="154"/>
        <item x="145"/>
        <item x="3002"/>
        <item x="638"/>
        <item x="957"/>
        <item x="300"/>
        <item x="1652"/>
        <item x="1345"/>
        <item x="681"/>
        <item x="1362"/>
        <item x="776"/>
        <item x="2326"/>
        <item x="2852"/>
        <item x="910"/>
        <item x="1016"/>
        <item x="3215"/>
        <item x="1155"/>
        <item x="2050"/>
        <item x="1169"/>
        <item x="1325"/>
        <item x="1418"/>
        <item x="40"/>
        <item x="2893"/>
        <item x="851"/>
        <item x="2034"/>
        <item x="2992"/>
        <item x="1062"/>
        <item x="1199"/>
        <item x="209"/>
        <item x="1417"/>
        <item x="1746"/>
        <item x="3166"/>
        <item x="1286"/>
        <item x="1420"/>
        <item x="1655"/>
        <item x="778"/>
        <item x="1579"/>
        <item x="467"/>
        <item x="1982"/>
        <item x="562"/>
        <item x="1331"/>
        <item x="2264"/>
        <item x="1771"/>
        <item x="1086"/>
        <item x="1091"/>
        <item x="2200"/>
        <item x="1614"/>
        <item x="2592"/>
        <item x="483"/>
        <item x="2483"/>
        <item x="1984"/>
        <item x="1855"/>
        <item x="2815"/>
        <item x="2549"/>
        <item x="1324"/>
        <item x="2793"/>
        <item x="148"/>
        <item x="1906"/>
        <item x="1178"/>
        <item x="682"/>
        <item x="43"/>
        <item x="1568"/>
        <item x="178"/>
        <item x="136"/>
        <item x="2371"/>
        <item x="2337"/>
        <item x="1572"/>
        <item x="1011"/>
        <item x="2146"/>
        <item x="2789"/>
        <item x="1106"/>
        <item x="1134"/>
        <item x="2714"/>
        <item x="964"/>
        <item x="1483"/>
        <item x="694"/>
        <item x="465"/>
        <item x="2313"/>
        <item x="2943"/>
        <item x="884"/>
        <item x="2328"/>
        <item x="2283"/>
        <item x="714"/>
        <item x="1200"/>
        <item x="372"/>
        <item x="1539"/>
        <item x="709"/>
        <item x="1336"/>
        <item x="1253"/>
        <item x="560"/>
        <item x="896"/>
        <item x="2699"/>
        <item x="1504"/>
        <item x="251"/>
        <item x="23"/>
        <item x="1377"/>
        <item x="169"/>
        <item x="1337"/>
        <item x="2836"/>
        <item x="1522"/>
        <item x="411"/>
        <item x="2650"/>
        <item x="1185"/>
        <item x="189"/>
        <item x="1502"/>
        <item x="980"/>
        <item x="138"/>
        <item x="2829"/>
        <item x="1997"/>
        <item x="1082"/>
        <item x="2249"/>
        <item x="801"/>
        <item x="3174"/>
        <item x="29"/>
        <item x="515"/>
        <item x="2877"/>
        <item x="782"/>
        <item x="183"/>
        <item x="2521"/>
        <item x="470"/>
        <item x="730"/>
        <item x="2233"/>
        <item x="1807"/>
        <item x="2209"/>
        <item x="1670"/>
        <item x="2983"/>
        <item x="2766"/>
        <item x="2058"/>
        <item x="280"/>
        <item x="3082"/>
        <item x="557"/>
        <item x="2211"/>
        <item x="3047"/>
        <item x="584"/>
        <item x="585"/>
        <item x="695"/>
        <item x="525"/>
        <item x="1198"/>
        <item x="2749"/>
        <item x="639"/>
        <item x="1523"/>
        <item x="1477"/>
        <item x="994"/>
        <item x="1803"/>
        <item x="1344"/>
        <item x="902"/>
        <item x="2467"/>
        <item x="531"/>
        <item x="484"/>
        <item x="1329"/>
        <item x="340"/>
        <item x="858"/>
        <item x="929"/>
        <item x="1589"/>
        <item x="315"/>
        <item x="1354"/>
        <item x="334"/>
        <item x="476"/>
        <item x="303"/>
        <item x="1152"/>
        <item x="1465"/>
        <item x="789"/>
        <item x="1981"/>
        <item x="2777"/>
        <item x="427"/>
        <item x="2345"/>
        <item x="856"/>
        <item x="1227"/>
        <item x="952"/>
        <item x="212"/>
        <item x="1054"/>
        <item x="451"/>
        <item x="579"/>
        <item x="1890"/>
        <item x="1921"/>
        <item x="1961"/>
        <item x="1595"/>
        <item x="2589"/>
        <item x="205"/>
        <item x="2040"/>
        <item x="234"/>
        <item x="1547"/>
        <item x="424"/>
        <item x="180"/>
        <item x="2910"/>
        <item x="3128"/>
        <item x="412"/>
        <item x="466"/>
        <item x="2348"/>
        <item x="1784"/>
        <item x="331"/>
        <item x="3080"/>
        <item x="2095"/>
        <item x="68"/>
        <item x="1747"/>
        <item x="2219"/>
        <item x="2718"/>
        <item x="1466"/>
        <item x="916"/>
        <item x="711"/>
        <item x="3131"/>
        <item x="625"/>
        <item x="293"/>
        <item x="1689"/>
        <item x="2373"/>
        <item x="1206"/>
        <item x="2126"/>
        <item x="886"/>
        <item x="1492"/>
        <item x="1302"/>
        <item x="2844"/>
        <item x="301"/>
        <item x="1826"/>
        <item x="623"/>
        <item x="2884"/>
        <item x="2728"/>
        <item x="2921"/>
        <item x="2919"/>
        <item x="1192"/>
        <item x="2103"/>
        <item x="1184"/>
        <item x="2629"/>
        <item x="1514"/>
        <item x="1107"/>
        <item x="223"/>
        <item x="1284"/>
        <item x="658"/>
        <item x="2314"/>
        <item x="558"/>
        <item x="1306"/>
        <item x="2690"/>
        <item x="1653"/>
        <item x="601"/>
        <item x="2241"/>
        <item x="1613"/>
        <item x="2406"/>
        <item x="2775"/>
        <item x="1736"/>
        <item x="1533"/>
        <item x="458"/>
        <item x="724"/>
        <item x="2558"/>
        <item x="2776"/>
        <item x="2923"/>
        <item x="1802"/>
        <item x="1950"/>
        <item x="1671"/>
        <item x="1727"/>
        <item x="499"/>
        <item x="1955"/>
        <item x="676"/>
        <item x="1569"/>
        <item x="2857"/>
        <item x="1506"/>
        <item x="1468"/>
        <item x="891"/>
        <item x="3143"/>
        <item x="202"/>
        <item x="1132"/>
        <item x="1700"/>
        <item x="1843"/>
        <item x="631"/>
        <item x="1833"/>
        <item x="2546"/>
        <item x="1813"/>
        <item x="3179"/>
        <item x="2952"/>
        <item x="2905"/>
        <item x="2770"/>
        <item x="3006"/>
        <item x="1511"/>
        <item x="2802"/>
        <item x="3102"/>
        <item x="2806"/>
        <item x="661"/>
        <item x="2885"/>
        <item x="1903"/>
        <item x="1853"/>
        <item x="1144"/>
        <item x="600"/>
        <item x="2010"/>
        <item x="2"/>
        <item x="3152"/>
        <item x="1778"/>
        <item x="1692"/>
        <item x="6"/>
        <item x="1971"/>
        <item x="3060"/>
        <item x="66"/>
        <item x="1829"/>
        <item x="2437"/>
        <item x="2246"/>
        <item x="1551"/>
        <item x="1965"/>
        <item x="3181"/>
        <item x="2299"/>
        <item x="2860"/>
        <item x="1534"/>
        <item x="2528"/>
        <item x="3210"/>
        <item x="1022"/>
        <item x="2593"/>
        <item x="2297"/>
        <item x="2716"/>
        <item x="1765"/>
        <item x="1529"/>
        <item x="3206"/>
        <item x="2443"/>
        <item x="2098"/>
        <item x="1873"/>
        <item x="2821"/>
        <item x="816"/>
        <item x="2384"/>
        <item x="756"/>
        <item x="1847"/>
        <item x="2740"/>
        <item x="3039"/>
        <item x="1403"/>
        <item x="474"/>
        <item x="1004"/>
        <item x="1682"/>
        <item x="1714"/>
        <item x="1456"/>
        <item x="1646"/>
        <item x="342"/>
        <item x="345"/>
        <item x="2709"/>
        <item x="2275"/>
        <item x="2496"/>
        <item x="2082"/>
        <item x="351"/>
        <item x="2648"/>
        <item x="2180"/>
        <item x="3213"/>
        <item x="2192"/>
        <item x="552"/>
        <item x="2527"/>
        <item x="1241"/>
        <item x="2229"/>
        <item x="3184"/>
        <item x="2129"/>
        <item x="441"/>
        <item x="278"/>
        <item x="164"/>
        <item x="1713"/>
        <item x="1457"/>
        <item x="262"/>
        <item x="2652"/>
        <item x="9"/>
        <item x="523"/>
        <item x="1071"/>
        <item x="3136"/>
        <item x="950"/>
        <item x="2634"/>
        <item x="2799"/>
        <item x="3142"/>
        <item x="1880"/>
        <item x="3064"/>
        <item x="1333"/>
        <item x="2397"/>
        <item x="543"/>
        <item x="28"/>
        <item x="1619"/>
        <item x="686"/>
        <item x="2431"/>
        <item x="2575"/>
        <item x="1578"/>
        <item x="3097"/>
        <item x="1745"/>
        <item x="1734"/>
        <item x="2329"/>
        <item x="2171"/>
        <item x="1866"/>
        <item x="63"/>
        <item x="2045"/>
        <item x="2694"/>
        <item x="1776"/>
        <item x="2439"/>
        <item x="2014"/>
        <item x="2595"/>
        <item x="1659"/>
        <item x="1782"/>
        <item x="1138"/>
        <item x="2538"/>
        <item x="1640"/>
        <item x="3129"/>
        <item x="2128"/>
        <item x="812"/>
        <item x="3062"/>
        <item x="1911"/>
        <item x="2708"/>
        <item x="1462"/>
        <item x="42"/>
        <item x="2067"/>
        <item x="3158"/>
        <item x="1992"/>
        <item x="545"/>
        <item x="1931"/>
        <item x="2880"/>
        <item x="74"/>
        <item x="1608"/>
        <item x="1781"/>
        <item x="619"/>
        <item x="2572"/>
        <item x="2068"/>
        <item x="1191"/>
        <item x="2189"/>
        <item x="2059"/>
        <item x="2466"/>
        <item x="804"/>
        <item x="640"/>
        <item x="2820"/>
        <item x="1969"/>
        <item x="2663"/>
        <item x="2661"/>
        <item x="572"/>
        <item x="2339"/>
        <item x="2932"/>
        <item x="3088"/>
        <item x="35"/>
        <item x="3125"/>
        <item x="333"/>
        <item x="571"/>
        <item x="2182"/>
        <item x="1753"/>
        <item x="2361"/>
        <item x="2379"/>
        <item x="59"/>
        <item x="2183"/>
        <item x="3017"/>
        <item x="2800"/>
        <item x="2537"/>
        <item x="1879"/>
        <item x="286"/>
        <item x="2210"/>
        <item x="73"/>
        <item x="1310"/>
        <item x="2876"/>
        <item x="1951"/>
        <item x="1645"/>
        <item x="2641"/>
        <item x="496"/>
        <item x="1248"/>
        <item x="1660"/>
        <item x="291"/>
        <item x="2832"/>
        <item x="2713"/>
        <item x="1800"/>
        <item x="429"/>
        <item x="555"/>
        <item x="1148"/>
        <item x="844"/>
        <item x="2277"/>
        <item x="1876"/>
        <item x="2250"/>
        <item x="987"/>
        <item x="3056"/>
        <item x="2657"/>
        <item x="634"/>
        <item x="433"/>
        <item x="1701"/>
        <item x="462"/>
        <item x="1618"/>
        <item x="3113"/>
        <item x="605"/>
        <item x="1694"/>
        <item x="314"/>
        <item x="1320"/>
        <item x="1806"/>
        <item x="933"/>
        <item x="1724"/>
        <item x="238"/>
        <item x="2998"/>
        <item x="1620"/>
        <item x="1156"/>
        <item x="2564"/>
        <item x="2072"/>
        <item x="2490"/>
        <item x="2591"/>
        <item x="2426"/>
        <item x="2492"/>
        <item x="2364"/>
        <item x="3094"/>
        <item x="3160"/>
        <item x="503"/>
        <item x="1435"/>
        <item x="2830"/>
        <item x="2454"/>
        <item x="2368"/>
        <item x="1326"/>
        <item x="2256"/>
        <item x="2499"/>
        <item x="1170"/>
        <item x="2607"/>
        <item x="84"/>
        <item x="393"/>
        <item x="2842"/>
        <item x="1463"/>
        <item x="1704"/>
        <item x="3048"/>
        <item x="486"/>
        <item x="3078"/>
        <item x="626"/>
        <item x="18"/>
        <item x="2469"/>
        <item x="1935"/>
        <item x="2441"/>
        <item x="2473"/>
        <item x="1869"/>
        <item x="2152"/>
        <item x="2522"/>
        <item x="3028"/>
        <item x="232"/>
        <item x="1728"/>
        <item x="2060"/>
        <item x="1858"/>
        <item x="218"/>
        <item x="3177"/>
        <item x="2228"/>
        <item x="198"/>
        <item x="769"/>
        <item x="1896"/>
        <item x="1487"/>
        <item x="109"/>
        <item x="599"/>
        <item x="725"/>
        <item x="2398"/>
        <item x="1810"/>
        <item x="2725"/>
        <item x="2081"/>
        <item x="1232"/>
        <item x="1356"/>
        <item x="1758"/>
        <item x="568"/>
        <item x="2621"/>
        <item x="137"/>
        <item x="1651"/>
        <item x="1898"/>
        <item x="475"/>
        <item x="2610"/>
        <item x="425"/>
        <item x="547"/>
        <item x="124"/>
        <item x="2617"/>
        <item x="2193"/>
        <item x="1908"/>
        <item x="1061"/>
        <item x="2147"/>
        <item x="1851"/>
        <item x="1993"/>
        <item x="3101"/>
        <item x="3217"/>
        <item x="60"/>
        <item x="852"/>
        <item x="1552"/>
        <item x="982"/>
        <item x="1633"/>
        <item x="1606"/>
        <item x="2997"/>
        <item x="2213"/>
        <item x="642"/>
        <item x="1052"/>
        <item x="527"/>
        <item x="824"/>
        <item x="500"/>
        <item x="103"/>
        <item x="697"/>
        <item x="2552"/>
        <item x="420"/>
        <item x="341"/>
        <item x="2995"/>
        <item x="2055"/>
        <item x="299"/>
        <item x="1763"/>
        <item x="1812"/>
        <item x="1815"/>
        <item x="3204"/>
        <item x="1322"/>
        <item x="657"/>
        <item x="1967"/>
        <item x="2039"/>
        <item x="1942"/>
        <item x="1743"/>
        <item x="588"/>
        <item x="743"/>
        <item x="1549"/>
        <item x="1473"/>
        <item x="636"/>
        <item x="444"/>
        <item x="1966"/>
        <item x="2892"/>
        <item x="655"/>
        <item x="1574"/>
        <item x="1112"/>
        <item x="2212"/>
        <item x="2529"/>
        <item x="763"/>
        <item x="1628"/>
        <item x="449"/>
        <item x="739"/>
        <item x="3093"/>
        <item x="3148"/>
        <item x="1538"/>
        <item x="46"/>
        <item x="1032"/>
        <item x="513"/>
        <item x="1040"/>
        <item x="1175"/>
        <item x="2978"/>
        <item x="966"/>
        <item x="1409"/>
        <item x="338"/>
        <item x="253"/>
        <item x="3157"/>
        <item x="3004"/>
        <item x="1092"/>
        <item x="1375"/>
        <item x="369"/>
        <item x="1103"/>
        <item x="1521"/>
        <item x="746"/>
        <item x="114"/>
        <item x="1029"/>
        <item x="708"/>
        <item x="24"/>
        <item x="790"/>
        <item x="773"/>
        <item x="1282"/>
        <item x="1055"/>
        <item x="1737"/>
        <item x="1644"/>
        <item x="918"/>
        <item x="2049"/>
        <item x="1887"/>
        <item x="2651"/>
        <item x="435"/>
        <item x="307"/>
        <item x="313"/>
        <item x="3069"/>
        <item x="589"/>
        <item x="878"/>
        <item x="868"/>
        <item x="1974"/>
        <item x="2194"/>
        <item x="423"/>
        <item x="1108"/>
        <item x="765"/>
        <item x="193"/>
        <item x="3054"/>
        <item x="849"/>
        <item x="650"/>
        <item x="1719"/>
        <item x="2115"/>
        <item x="2167"/>
        <item x="1153"/>
        <item x="55"/>
        <item x="135"/>
        <item x="1211"/>
        <item x="2401"/>
        <item x="2163"/>
        <item x="1597"/>
        <item x="181"/>
        <item x="2909"/>
        <item x="1680"/>
        <item x="403"/>
        <item x="608"/>
        <item x="781"/>
        <item x="1209"/>
        <item x="1922"/>
        <item x="1824"/>
        <item x="1254"/>
        <item x="1885"/>
        <item x="2532"/>
        <item x="706"/>
        <item x="2414"/>
        <item x="2814"/>
        <item x="490"/>
        <item x="3095"/>
        <item x="520"/>
        <item x="1053"/>
        <item x="2433"/>
        <item x="829"/>
        <item x="785"/>
        <item x="2811"/>
        <item x="184"/>
        <item x="2357"/>
        <item x="1214"/>
        <item x="1059"/>
        <item x="2659"/>
        <item x="750"/>
        <item x="938"/>
        <item x="1818"/>
        <item x="134"/>
        <item x="239"/>
        <item x="90"/>
        <item x="86"/>
        <item x="915"/>
        <item x="241"/>
        <item x="272"/>
        <item x="85"/>
        <item x="176"/>
        <item x="1347"/>
        <item x="1593"/>
        <item x="821"/>
        <item x="1216"/>
        <item x="1019"/>
        <item x="1557"/>
        <item x="1675"/>
        <item x="692"/>
        <item x="680"/>
        <item x="2425"/>
        <item x="800"/>
        <item x="153"/>
        <item x="1135"/>
        <item x="2403"/>
        <item x="2408"/>
        <item x="123"/>
        <item x="375"/>
        <item x="1066"/>
        <item x="166"/>
        <item x="384"/>
        <item x="263"/>
        <item x="2847"/>
        <item x="1410"/>
        <item x="167"/>
        <item x="165"/>
        <item x="457"/>
        <item x="1957"/>
        <item x="2562"/>
        <item x="2798"/>
        <item x="1599"/>
        <item x="292"/>
        <item x="1188"/>
        <item x="54"/>
        <item x="88"/>
        <item x="2344"/>
        <item x="2515"/>
        <item x="431"/>
        <item x="1927"/>
        <item x="744"/>
        <item x="2817"/>
        <item x="514"/>
        <item x="2656"/>
        <item x="1945"/>
        <item x="335"/>
        <item x="275"/>
        <item x="1979"/>
        <item x="917"/>
        <item x="2879"/>
        <item x="2108"/>
        <item x="2079"/>
        <item x="104"/>
        <item x="419"/>
        <item x="1949"/>
        <item x="3175"/>
        <item x="2598"/>
        <item x="2746"/>
        <item x="1494"/>
        <item x="413"/>
        <item x="2951"/>
        <item x="1751"/>
        <item x="2602"/>
        <item x="1234"/>
        <item x="2382"/>
        <item x="2849"/>
        <item x="2078"/>
        <item x="815"/>
        <item x="1905"/>
        <item x="3121"/>
        <item x="1116"/>
        <item x="620"/>
        <item x="674"/>
        <item x="2616"/>
        <item x="2622"/>
        <item x="3154"/>
        <item x="2875"/>
        <item x="3170"/>
        <item x="2286"/>
        <item x="2461"/>
        <item x="2970"/>
        <item x="2263"/>
        <item x="2061"/>
        <item x="2450"/>
        <item x="2826"/>
        <item x="2282"/>
        <item x="1013"/>
        <item x="1431"/>
        <item x="1162"/>
        <item x="319"/>
        <item x="847"/>
        <item x="1033"/>
        <item x="3127"/>
        <item x="2509"/>
        <item x="92"/>
        <item x="2121"/>
        <item x="175"/>
        <item x="823"/>
        <item x="550"/>
        <item x="1571"/>
        <item x="1497"/>
        <item x="754"/>
        <item x="1458"/>
        <item x="210"/>
        <item x="1757"/>
        <item x="2833"/>
        <item x="3182"/>
        <item x="867"/>
        <item x="215"/>
        <item x="439"/>
        <item x="2051"/>
        <item x="2303"/>
        <item x="1479"/>
        <item x="2265"/>
        <item x="2543"/>
        <item x="2296"/>
        <item x="2300"/>
        <item x="421"/>
        <item x="2968"/>
        <item x="3018"/>
        <item x="2274"/>
        <item x="2242"/>
        <item x="2416"/>
        <item x="1920"/>
        <item x="3201"/>
        <item x="1189"/>
        <item x="2206"/>
        <item x="2975"/>
        <item x="2440"/>
        <item x="414"/>
        <item x="3107"/>
        <item x="1816"/>
        <item x="854"/>
        <item x="2327"/>
        <item x="328"/>
        <item x="306"/>
        <item x="330"/>
        <item x="1925"/>
        <item x="2707"/>
        <item x="250"/>
        <item x="2683"/>
        <item x="159"/>
        <item x="2380"/>
        <item x="2112"/>
        <item x="2350"/>
        <item x="2278"/>
        <item x="2208"/>
        <item x="3065"/>
        <item x="1226"/>
        <item x="1095"/>
        <item x="2309"/>
        <item x="2442"/>
        <item x="2227"/>
        <item x="2338"/>
        <item x="2955"/>
        <item x="2413"/>
        <item x="1708"/>
        <item x="2966"/>
        <item x="3137"/>
        <item x="1768"/>
        <item x="2922"/>
        <item x="2594"/>
        <item x="618"/>
        <item x="521"/>
        <item x="2681"/>
        <item x="339"/>
        <item x="2891"/>
        <item x="1938"/>
        <item x="2959"/>
        <item x="2518"/>
        <item x="944"/>
        <item x="317"/>
        <item x="2980"/>
        <item x="102"/>
        <item x="1352"/>
        <item x="2675"/>
        <item x="2239"/>
        <item x="2778"/>
        <item x="1939"/>
        <item x="1311"/>
        <item x="1159"/>
        <item x="2255"/>
        <item x="1224"/>
        <item x="2075"/>
        <item x="2710"/>
        <item x="1827"/>
        <item x="733"/>
        <item x="825"/>
        <item x="646"/>
        <item x="1255"/>
        <item x="2026"/>
        <item x="201"/>
        <item x="1662"/>
        <item x="1985"/>
        <item x="1964"/>
        <item x="3138"/>
        <item x="1929"/>
        <item x="260"/>
        <item x="1838"/>
        <item x="3084"/>
        <item x="2931"/>
        <item x="1755"/>
        <item x="367"/>
        <item x="1314"/>
        <item x="30"/>
        <item x="2325"/>
        <item x="1621"/>
        <item x="1601"/>
        <item x="1983"/>
        <item x="652"/>
        <item x="516"/>
        <item x="1647"/>
        <item x="2161"/>
        <item x="2914"/>
        <item x="1901"/>
        <item x="853"/>
        <item x="20"/>
        <item x="1559"/>
        <item x="830"/>
        <item x="1836"/>
        <item x="1246"/>
        <item x="3103"/>
        <item x="1854"/>
        <item x="1402"/>
        <item x="699"/>
        <item x="3169"/>
        <item x="2933"/>
        <item x="2501"/>
        <item x="2745"/>
        <item x="1923"/>
        <item x="2470"/>
        <item x="2427"/>
        <item x="2025"/>
        <item x="1707"/>
        <item x="2106"/>
        <item x="1353"/>
        <item x="1451"/>
        <item x="1250"/>
        <item x="1478"/>
        <item x="252"/>
        <item x="2956"/>
        <item x="207"/>
        <item x="2399"/>
        <item x="3034"/>
        <item x="2976"/>
        <item x="690"/>
        <item x="1177"/>
        <item x="325"/>
        <item x="100"/>
        <item x="748"/>
        <item x="828"/>
        <item x="3049"/>
        <item x="1057"/>
        <item x="1171"/>
        <item x="3079"/>
        <item x="1278"/>
        <item x="2899"/>
        <item x="144"/>
        <item x="89"/>
        <item x="837"/>
        <item x="846"/>
        <item x="2118"/>
        <item x="2254"/>
        <item x="2123"/>
        <item x="710"/>
        <item x="905"/>
        <item x="897"/>
        <item x="7"/>
        <item x="1125"/>
        <item x="1187"/>
        <item x="553"/>
        <item x="2464"/>
        <item x="1383"/>
        <item x="1550"/>
        <item x="2516"/>
        <item x="194"/>
        <item x="663"/>
        <item x="959"/>
        <item x="1687"/>
        <item x="2069"/>
        <item x="1819"/>
        <item x="2624"/>
        <item x="2757"/>
        <item x="387"/>
        <item x="1110"/>
        <item x="2632"/>
        <item x="644"/>
        <item x="796"/>
        <item x="1024"/>
        <item x="770"/>
        <item x="3007"/>
        <item x="1319"/>
        <item x="920"/>
        <item x="3176"/>
        <item x="1490"/>
        <item x="1127"/>
        <item x="1467"/>
        <item x="1491"/>
        <item x="1943"/>
        <item x="2834"/>
        <item x="664"/>
        <item x="1020"/>
        <item x="909"/>
        <item x="355"/>
        <item x="488"/>
        <item x="615"/>
        <item x="923"/>
        <item x="434"/>
        <item x="211"/>
        <item x="1382"/>
        <item x="2855"/>
        <item x="1461"/>
        <item x="1424"/>
        <item x="1448"/>
        <item x="3162"/>
        <item x="705"/>
        <item x="2859"/>
        <item x="932"/>
        <item x="958"/>
        <item x="717"/>
        <item x="673"/>
        <item x="872"/>
        <item x="1104"/>
        <item x="244"/>
        <item x="1567"/>
        <item x="1240"/>
        <item x="954"/>
        <item x="716"/>
        <item x="2631"/>
        <item x="192"/>
        <item x="2484"/>
        <item x="546"/>
        <item x="1783"/>
        <item x="822"/>
        <item x="1428"/>
        <item x="264"/>
        <item x="889"/>
        <item x="2304"/>
        <item x="1183"/>
        <item x="1716"/>
        <item x="2566"/>
        <item x="3011"/>
        <item x="1113"/>
        <item x="2979"/>
        <item x="792"/>
        <item x="1190"/>
        <item x="975"/>
        <item x="170"/>
        <item x="1486"/>
        <item x="607"/>
        <item x="1588"/>
        <item x="1181"/>
        <item x="1445"/>
        <item x="814"/>
        <item x="973"/>
        <item x="1035"/>
        <item x="1440"/>
        <item x="2735"/>
        <item x="3150"/>
        <item x="2790"/>
        <item x="2054"/>
        <item x="2007"/>
        <item x="1711"/>
        <item x="2567"/>
        <item x="3151"/>
        <item x="78"/>
        <item x="1683"/>
        <item x="3019"/>
        <item x="1515"/>
        <item x="2478"/>
        <item x="1439"/>
        <item x="2945"/>
        <item x="3085"/>
        <item x="1475"/>
        <item x="968"/>
        <item x="904"/>
        <item x="390"/>
        <item x="1131"/>
        <item x="1507"/>
        <item x="2668"/>
        <item x="1031"/>
        <item x="969"/>
        <item x="2696"/>
        <item x="1371"/>
        <item x="353"/>
        <item x="653"/>
        <item x="737"/>
        <item x="1882"/>
        <item x="2965"/>
        <item x="3000"/>
        <item x="1239"/>
        <item x="312"/>
        <item x="2165"/>
        <item x="1041"/>
        <item x="2533"/>
        <item x="1775"/>
        <item x="2019"/>
        <item x="924"/>
      </items>
      <extLst>
        <ext xmlns:x14="http://schemas.microsoft.com/office/spreadsheetml/2009/9/main" uri="{2946ED86-A175-432a-8AC1-64E0C546D7DE}">
          <x14:pivotField fillDownLabels="1"/>
        </ext>
      </extLst>
    </pivotField>
    <pivotField compact="0" outline="0" showAll="0" defaultSubtotal="0">
      <items count="3232">
        <item x="2111"/>
        <item x="3028"/>
        <item x="2332"/>
        <item x="2200"/>
        <item x="3155"/>
        <item x="550"/>
        <item x="363"/>
        <item x="2643"/>
        <item x="2988"/>
        <item x="129"/>
        <item x="2203"/>
        <item x="1336"/>
        <item x="2214"/>
        <item x="2059"/>
        <item x="2580"/>
        <item x="1528"/>
        <item x="3119"/>
        <item x="417"/>
        <item x="1695"/>
        <item x="1918"/>
        <item x="431"/>
        <item x="1757"/>
        <item x="2721"/>
        <item x="2219"/>
        <item x="2780"/>
        <item x="267"/>
        <item x="1780"/>
        <item x="615"/>
        <item x="718"/>
        <item x="1792"/>
        <item x="1148"/>
        <item x="2300"/>
        <item x="3144"/>
        <item x="1623"/>
        <item x="2027"/>
        <item x="2318"/>
        <item x="2488"/>
        <item x="2565"/>
        <item x="2489"/>
        <item x="2056"/>
        <item x="3134"/>
        <item x="1203"/>
        <item x="8"/>
        <item x="2484"/>
        <item x="534"/>
        <item x="3158"/>
        <item x="3209"/>
        <item x="2392"/>
        <item x="349"/>
        <item x="1822"/>
        <item x="942"/>
        <item x="2958"/>
        <item x="2371"/>
        <item x="1256"/>
        <item x="3047"/>
        <item x="2480"/>
        <item x="944"/>
        <item x="677"/>
        <item x="2176"/>
        <item x="1221"/>
        <item x="3018"/>
        <item x="1147"/>
        <item x="1978"/>
        <item x="1579"/>
        <item x="2984"/>
        <item x="2290"/>
        <item x="588"/>
        <item x="587"/>
        <item x="2121"/>
        <item x="454"/>
        <item x="2022"/>
        <item x="1003"/>
        <item x="1252"/>
        <item x="3199"/>
        <item x="2181"/>
        <item x="1769"/>
        <item x="940"/>
        <item x="2487"/>
        <item x="3131"/>
        <item x="503"/>
        <item x="1890"/>
        <item x="3121"/>
        <item x="2033"/>
        <item x="1287"/>
        <item x="2478"/>
        <item x="1572"/>
        <item x="2853"/>
        <item x="2234"/>
        <item x="1625"/>
        <item x="3159"/>
        <item x="434"/>
        <item x="466"/>
        <item x="1706"/>
        <item x="3003"/>
        <item x="1620"/>
        <item x="1723"/>
        <item x="1626"/>
        <item x="3211"/>
        <item x="217"/>
        <item x="542"/>
        <item x="1707"/>
        <item x="1007"/>
        <item x="2177"/>
        <item x="1986"/>
        <item x="317"/>
        <item x="1965"/>
        <item x="1202"/>
        <item x="515"/>
        <item x="3140"/>
        <item x="3168"/>
        <item x="387"/>
        <item x="1958"/>
        <item x="2813"/>
        <item x="1949"/>
        <item x="1161"/>
        <item x="1243"/>
        <item x="2727"/>
        <item x="482"/>
        <item x="2438"/>
        <item x="1231"/>
        <item x="2011"/>
        <item x="1967"/>
        <item x="306"/>
        <item x="2229"/>
        <item x="1066"/>
        <item x="2973"/>
        <item x="83"/>
        <item x="2441"/>
        <item x="616"/>
        <item x="478"/>
        <item x="2582"/>
        <item x="1317"/>
        <item x="631"/>
        <item x="629"/>
        <item x="2629"/>
        <item x="1346"/>
        <item x="2666"/>
        <item x="286"/>
        <item x="2850"/>
        <item x="821"/>
        <item x="701"/>
        <item x="502"/>
        <item x="634"/>
        <item x="2976"/>
        <item x="1546"/>
        <item x="1162"/>
        <item x="1177"/>
        <item x="1609"/>
        <item x="2485"/>
        <item x="1711"/>
        <item x="2407"/>
        <item x="132"/>
        <item x="2491"/>
        <item x="2584"/>
        <item x="2250"/>
        <item x="376"/>
        <item x="2945"/>
        <item x="1570"/>
        <item x="1734"/>
        <item x="2276"/>
        <item x="1574"/>
        <item x="1332"/>
        <item x="154"/>
        <item x="2938"/>
        <item x="2663"/>
        <item x="2486"/>
        <item x="1636"/>
        <item x="1913"/>
        <item x="1295"/>
        <item x="3082"/>
        <item x="354"/>
        <item x="737"/>
        <item x="2490"/>
        <item x="2404"/>
        <item x="1889"/>
        <item x="1621"/>
        <item x="229"/>
        <item x="809"/>
        <item x="2570"/>
        <item x="1705"/>
        <item x="304"/>
        <item x="1619"/>
        <item x="136"/>
        <item x="2359"/>
        <item x="1680"/>
        <item x="1569"/>
        <item x="637"/>
        <item x="1831"/>
        <item x="2079"/>
        <item x="1684"/>
        <item x="1568"/>
        <item x="1229"/>
        <item x="2934"/>
        <item x="1756"/>
        <item x="2394"/>
        <item x="400"/>
        <item x="2252"/>
        <item x="3031"/>
        <item x="1000"/>
        <item x="372"/>
        <item x="2462"/>
        <item x="1973"/>
        <item x="2809"/>
        <item x="2429"/>
        <item x="2235"/>
        <item x="1819"/>
        <item x="1709"/>
        <item x="2944"/>
        <item x="495"/>
        <item x="547"/>
        <item x="2706"/>
        <item x="374"/>
        <item x="1671"/>
        <item x="1635"/>
        <item x="2143"/>
        <item x="1843"/>
        <item x="1733"/>
        <item x="1776"/>
        <item x="2173"/>
        <item x="622"/>
        <item x="3167"/>
        <item x="657"/>
        <item x="158"/>
        <item x="851"/>
        <item x="555"/>
        <item x="2971"/>
        <item x="2627"/>
        <item x="1578"/>
        <item x="2207"/>
        <item x="1122"/>
        <item x="1665"/>
        <item x="2282"/>
        <item x="2990"/>
        <item x="2974"/>
        <item x="1685"/>
        <item x="460"/>
        <item x="2466"/>
        <item x="945"/>
        <item x="2477"/>
        <item x="1100"/>
        <item x="2939"/>
        <item x="894"/>
        <item x="2463"/>
        <item x="2142"/>
        <item x="1614"/>
        <item x="1251"/>
        <item x="1544"/>
        <item x="2158"/>
        <item x="3157"/>
        <item x="421"/>
        <item x="2474"/>
        <item x="2154"/>
        <item x="1661"/>
        <item x="1948"/>
        <item x="2180"/>
        <item x="1542"/>
        <item x="1717"/>
        <item x="2956"/>
        <item x="3054"/>
        <item x="1662"/>
        <item x="3183"/>
        <item x="2244"/>
        <item x="2010"/>
        <item x="1069"/>
        <item x="3137"/>
        <item x="1956"/>
        <item x="1343"/>
        <item x="651"/>
        <item x="1560"/>
        <item x="2968"/>
        <item x="1722"/>
        <item x="675"/>
        <item x="1557"/>
        <item x="1715"/>
        <item x="3045"/>
        <item x="1104"/>
        <item x="551"/>
        <item x="2849"/>
        <item x="1915"/>
        <item x="1911"/>
        <item x="367"/>
        <item x="2989"/>
        <item x="705"/>
        <item x="3019"/>
        <item x="2362"/>
        <item x="1561"/>
        <item x="1658"/>
        <item x="1600"/>
        <item x="1276"/>
        <item x="796"/>
        <item x="260"/>
        <item x="538"/>
        <item x="2345"/>
        <item x="1766"/>
        <item x="545"/>
        <item x="2785"/>
        <item x="1244"/>
        <item x="635"/>
        <item x="305"/>
        <item x="3066"/>
        <item x="666"/>
        <item x="1065"/>
        <item x="1062"/>
        <item x="3162"/>
        <item x="214"/>
        <item x="1906"/>
        <item x="2422"/>
        <item x="544"/>
        <item x="471"/>
        <item x="2468"/>
        <item x="1893"/>
        <item x="3150"/>
        <item x="2465"/>
        <item x="26"/>
        <item x="2963"/>
        <item x="671"/>
        <item x="2472"/>
        <item x="1549"/>
        <item x="1611"/>
        <item x="2471"/>
        <item x="2723"/>
        <item x="2295"/>
        <item x="1908"/>
        <item x="2929"/>
        <item x="1263"/>
        <item x="1093"/>
        <item x="453"/>
        <item x="1096"/>
        <item x="2135"/>
        <item x="1166"/>
        <item x="1676"/>
        <item x="772"/>
        <item x="1872"/>
        <item x="1541"/>
        <item x="1898"/>
        <item x="2992"/>
        <item x="1615"/>
        <item x="187"/>
        <item x="2597"/>
        <item x="1543"/>
        <item x="2970"/>
        <item x="2776"/>
        <item x="2469"/>
        <item x="745"/>
        <item x="1577"/>
        <item x="1551"/>
        <item x="835"/>
        <item x="831"/>
        <item x="2040"/>
        <item x="2152"/>
        <item x="833"/>
        <item x="388"/>
        <item x="1825"/>
        <item x="2820"/>
        <item x="1980"/>
        <item x="838"/>
        <item x="1302"/>
        <item x="2814"/>
        <item x="2672"/>
        <item x="2467"/>
        <item x="505"/>
        <item x="3049"/>
        <item x="171"/>
        <item x="188"/>
        <item x="2838"/>
        <item x="1089"/>
        <item x="2987"/>
        <item x="2847"/>
        <item x="2964"/>
        <item x="1195"/>
        <item x="3024"/>
        <item x="396"/>
        <item x="1168"/>
        <item x="2473"/>
        <item x="161"/>
        <item x="808"/>
        <item x="2343"/>
        <item x="3062"/>
        <item x="1585"/>
        <item x="2198"/>
        <item x="2569"/>
        <item x="2651"/>
        <item x="771"/>
        <item x="2296"/>
        <item x="586"/>
        <item x="1988"/>
        <item x="419"/>
        <item x="1573"/>
        <item x="636"/>
        <item x="2361"/>
        <item x="897"/>
        <item x="2223"/>
        <item x="572"/>
        <item x="3052"/>
        <item x="3138"/>
        <item x="1630"/>
        <item x="152"/>
        <item x="3060"/>
        <item x="1987"/>
        <item x="2825"/>
        <item x="1864"/>
        <item x="2428"/>
        <item x="1586"/>
        <item x="955"/>
        <item x="1807"/>
        <item x="630"/>
        <item x="553"/>
        <item x="3226"/>
        <item x="859"/>
        <item x="1339"/>
        <item x="1829"/>
        <item x="1183"/>
        <item x="498"/>
        <item x="1550"/>
        <item x="3201"/>
        <item x="438"/>
        <item x="1567"/>
        <item x="2764"/>
        <item x="2287"/>
        <item x="509"/>
        <item x="1592"/>
        <item x="3216"/>
        <item x="433"/>
        <item x="3012"/>
        <item x="366"/>
        <item x="2561"/>
        <item x="686"/>
        <item x="1213"/>
        <item x="3142"/>
        <item x="459"/>
        <item x="2514"/>
        <item x="1710"/>
        <item x="1053"/>
        <item x="295"/>
        <item x="3164"/>
        <item x="2975"/>
        <item x="1793"/>
        <item x="2903"/>
        <item x="2420"/>
        <item x="1571"/>
        <item x="2961"/>
        <item x="3080"/>
        <item x="852"/>
        <item x="1751"/>
        <item x="3135"/>
        <item x="1646"/>
        <item x="1297"/>
        <item x="1553"/>
        <item x="2863"/>
        <item x="1555"/>
        <item x="369"/>
        <item x="1673"/>
        <item x="1097"/>
        <item x="1827"/>
        <item x="1095"/>
        <item x="2205"/>
        <item x="2739"/>
        <item x="1795"/>
        <item x="43"/>
        <item x="1652"/>
        <item x="3048"/>
        <item x="1687"/>
        <item x="1952"/>
        <item x="2716"/>
        <item x="853"/>
        <item x="2159"/>
        <item x="3079"/>
        <item x="3075"/>
        <item x="1895"/>
        <item x="2762"/>
        <item x="2516"/>
        <item x="499"/>
        <item x="1897"/>
        <item x="2994"/>
        <item x="1239"/>
        <item x="1014"/>
        <item x="2278"/>
        <item x="1273"/>
        <item x="776"/>
        <item x="839"/>
        <item x="1713"/>
        <item x="1006"/>
        <item x="3103"/>
        <item x="854"/>
        <item x="624"/>
        <item x="1849"/>
        <item x="1664"/>
        <item x="3059"/>
        <item x="2816"/>
        <item x="837"/>
        <item x="2822"/>
        <item x="1700"/>
        <item x="1983"/>
        <item x="2493"/>
        <item x="3002"/>
        <item x="1594"/>
        <item x="2818"/>
        <item x="1701"/>
        <item x="2037"/>
        <item x="2351"/>
        <item x="1043"/>
        <item x="860"/>
        <item x="1591"/>
        <item x="564"/>
        <item x="522"/>
        <item x="923"/>
        <item x="2237"/>
        <item x="2504"/>
        <item x="2178"/>
        <item x="474"/>
        <item x="3156"/>
        <item x="365"/>
        <item x="281"/>
        <item x="2697"/>
        <item x="3133"/>
        <item x="1566"/>
        <item x="1545"/>
        <item x="1576"/>
        <item x="1135"/>
        <item x="1617"/>
        <item x="2074"/>
        <item x="1631"/>
        <item x="48"/>
        <item x="725"/>
        <item x="2263"/>
        <item x="2336"/>
        <item x="3165"/>
        <item x="2995"/>
        <item x="558"/>
        <item x="1670"/>
        <item x="1627"/>
        <item x="556"/>
        <item x="1390"/>
        <item x="746"/>
        <item x="1278"/>
        <item x="3050"/>
        <item x="1074"/>
        <item x="1071"/>
        <item x="1156"/>
        <item x="2322"/>
        <item x="1727"/>
        <item x="2602"/>
        <item x="1677"/>
        <item x="1896"/>
        <item x="1954"/>
        <item x="403"/>
        <item x="1072"/>
        <item x="739"/>
        <item x="548"/>
        <item x="1396"/>
        <item x="1912"/>
        <item x="2583"/>
        <item x="2495"/>
        <item x="598"/>
        <item x="2595"/>
        <item x="559"/>
        <item x="2066"/>
        <item x="1212"/>
        <item x="2757"/>
        <item x="3146"/>
        <item x="2299"/>
        <item x="680"/>
        <item x="842"/>
        <item x="1127"/>
        <item x="2153"/>
        <item x="935"/>
        <item x="2496"/>
        <item x="3180"/>
        <item x="939"/>
        <item x="1394"/>
        <item x="1386"/>
        <item x="2277"/>
        <item x="2969"/>
        <item x="2625"/>
        <item x="613"/>
        <item x="1866"/>
        <item x="244"/>
        <item x="768"/>
        <item x="1672"/>
        <item x="830"/>
        <item x="1377"/>
        <item x="2557"/>
        <item x="3053"/>
        <item x="3035"/>
        <item x="2492"/>
        <item x="368"/>
        <item x="1303"/>
        <item x="3227"/>
        <item x="1281"/>
        <item x="1537"/>
        <item x="177"/>
        <item x="1886"/>
        <item x="2179"/>
        <item x="1891"/>
        <item x="1335"/>
        <item x="1601"/>
        <item x="1650"/>
        <item x="672"/>
        <item x="2618"/>
        <item x="594"/>
        <item x="1686"/>
        <item x="1629"/>
        <item x="1894"/>
        <item x="2024"/>
        <item x="2859"/>
        <item x="765"/>
        <item x="766"/>
        <item x="1865"/>
        <item x="425"/>
        <item x="2288"/>
        <item x="1907"/>
        <item x="2742"/>
        <item x="1378"/>
        <item x="3099"/>
        <item x="2848"/>
        <item x="393"/>
        <item x="2275"/>
        <item x="299"/>
        <item x="2603"/>
        <item x="1761"/>
        <item x="546"/>
        <item x="1173"/>
        <item x="3126"/>
        <item x="3122"/>
        <item x="380"/>
        <item x="383"/>
        <item x="2932"/>
        <item x="1374"/>
        <item x="1375"/>
        <item x="3230"/>
        <item x="1605"/>
        <item x="3014"/>
        <item x="1538"/>
        <item x="1803"/>
        <item x="1704"/>
        <item x="960"/>
        <item x="767"/>
        <item x="243"/>
        <item x="406"/>
        <item x="836"/>
        <item x="291"/>
        <item x="309"/>
        <item x="2494"/>
        <item x="404"/>
        <item x="2047"/>
        <item x="1616"/>
        <item x="2637"/>
        <item x="2440"/>
        <item x="1383"/>
        <item x="1134"/>
        <item x="2172"/>
        <item x="2206"/>
        <item x="310"/>
        <item x="1331"/>
        <item x="1242"/>
        <item x="3148"/>
        <item x="799"/>
        <item x="2337"/>
        <item x="1384"/>
        <item x="1562"/>
        <item x="2041"/>
        <item x="480"/>
        <item x="3153"/>
        <item x="3008"/>
        <item x="2888"/>
        <item x="3193"/>
        <item x="297"/>
        <item x="373"/>
        <item x="711"/>
        <item x="1385"/>
        <item x="1653"/>
        <item x="912"/>
        <item x="1740"/>
        <item x="2479"/>
        <item x="1638"/>
        <item x="2660"/>
        <item x="681"/>
        <item x="1738"/>
        <item x="1667"/>
        <item x="2439"/>
        <item x="1651"/>
        <item x="2445"/>
        <item x="1816"/>
        <item x="1634"/>
        <item x="2861"/>
        <item x="1633"/>
        <item x="2064"/>
        <item x="2444"/>
        <item x="573"/>
        <item x="2098"/>
        <item x="3192"/>
        <item x="408"/>
        <item x="584"/>
        <item x="128"/>
        <item x="1186"/>
        <item x="2352"/>
        <item x="1341"/>
        <item x="3115"/>
        <item x="1304"/>
        <item x="2483"/>
        <item x="1888"/>
        <item x="2664"/>
        <item x="876"/>
        <item x="435"/>
        <item x="2959"/>
        <item x="696"/>
        <item x="1708"/>
        <item x="1941"/>
        <item x="3175"/>
        <item x="271"/>
        <item x="1914"/>
        <item x="1268"/>
        <item x="1306"/>
        <item x="2470"/>
        <item x="1225"/>
        <item x="467"/>
        <item x="2703"/>
        <item x="2398"/>
        <item x="1063"/>
        <item x="566"/>
        <item x="206"/>
        <item x="1380"/>
        <item x="2476"/>
        <item x="1554"/>
        <item x="3174"/>
        <item x="2639"/>
        <item x="949"/>
        <item x="3166"/>
        <item x="485"/>
        <item x="1628"/>
        <item x="1642"/>
        <item x="2526"/>
        <item x="1279"/>
        <item x="729"/>
        <item x="1643"/>
        <item x="966"/>
        <item x="2803"/>
        <item x="1381"/>
        <item x="1901"/>
        <item x="341"/>
        <item x="1882"/>
        <item x="577"/>
        <item x="178"/>
        <item x="967"/>
        <item x="877"/>
        <item x="1382"/>
        <item x="1778"/>
        <item x="1399"/>
        <item x="961"/>
        <item x="878"/>
        <item x="1413"/>
        <item x="2839"/>
        <item x="2225"/>
        <item x="2482"/>
        <item x="2413"/>
        <item x="458"/>
        <item x="1414"/>
        <item x="3200"/>
        <item x="492"/>
        <item x="2105"/>
        <item x="2870"/>
        <item x="693"/>
        <item x="2028"/>
        <item x="880"/>
        <item x="951"/>
        <item x="2095"/>
        <item x="599"/>
        <item x="1703"/>
        <item x="311"/>
        <item x="2788"/>
        <item x="3039"/>
        <item x="1675"/>
        <item x="919"/>
        <item x="236"/>
        <item x="1130"/>
        <item x="1418"/>
        <item x="1957"/>
        <item x="2738"/>
        <item x="301"/>
        <item x="2745"/>
        <item x="5"/>
        <item x="3163"/>
        <item x="2768"/>
        <item x="865"/>
        <item x="1036"/>
        <item x="927"/>
        <item x="1174"/>
        <item x="1107"/>
        <item x="543"/>
        <item x="1416"/>
        <item x="3118"/>
        <item x="1008"/>
        <item x="496"/>
        <item x="2360"/>
        <item x="950"/>
        <item x="1417"/>
        <item x="3058"/>
        <item x="2204"/>
        <item x="849"/>
        <item x="3161"/>
        <item x="595"/>
        <item x="2280"/>
        <item x="579"/>
        <item x="1275"/>
        <item x="1131"/>
        <item x="1018"/>
        <item x="1649"/>
        <item x="2740"/>
        <item x="1400"/>
        <item x="1206"/>
        <item x="1029"/>
        <item x="2115"/>
        <item x="858"/>
        <item x="215"/>
        <item x="790"/>
        <item x="3173"/>
        <item x="3078"/>
        <item x="1876"/>
        <item x="1337"/>
        <item x="3127"/>
        <item x="1099"/>
        <item x="665"/>
        <item x="1027"/>
        <item x="3231"/>
        <item x="600"/>
        <item x="483"/>
        <item x="1744"/>
        <item x="504"/>
        <item x="2481"/>
        <item x="1090"/>
        <item x="246"/>
        <item x="1350"/>
        <item x="3006"/>
        <item x="2979"/>
        <item x="1172"/>
        <item x="1367"/>
        <item x="1539"/>
        <item x="358"/>
        <item x="1255"/>
        <item x="1712"/>
        <item x="473"/>
        <item x="2897"/>
        <item x="3026"/>
        <item x="402"/>
        <item x="1547"/>
        <item x="2928"/>
        <item x="1365"/>
        <item x="1548"/>
        <item x="1363"/>
        <item x="792"/>
        <item x="777"/>
        <item x="2980"/>
        <item x="1804"/>
        <item x="953"/>
        <item x="461"/>
        <item x="1848"/>
        <item x="1208"/>
        <item x="1019"/>
        <item x="1742"/>
        <item x="793"/>
        <item x="1314"/>
        <item x="2212"/>
        <item x="1061"/>
        <item x="1565"/>
        <item x="1094"/>
        <item x="3104"/>
        <item x="1860"/>
        <item x="694"/>
        <item x="2132"/>
        <item x="1812"/>
        <item x="1589"/>
        <item x="607"/>
        <item x="269"/>
        <item x="1373"/>
        <item x="2754"/>
        <item x="697"/>
        <item x="1005"/>
        <item x="1580"/>
        <item x="1892"/>
        <item x="549"/>
        <item x="1656"/>
        <item x="1129"/>
        <item x="868"/>
        <item x="867"/>
        <item x="344"/>
        <item x="1996"/>
        <item x="1016"/>
        <item x="724"/>
        <item x="2023"/>
        <item x="1342"/>
        <item x="3203"/>
        <item x="389"/>
        <item x="2736"/>
        <item x="266"/>
        <item x="909"/>
        <item x="723"/>
        <item x="775"/>
        <item x="2866"/>
        <item x="2735"/>
        <item x="337"/>
        <item x="2266"/>
        <item x="1875"/>
        <item x="428"/>
        <item x="3063"/>
        <item x="2065"/>
        <item x="1794"/>
        <item x="2559"/>
        <item x="3065"/>
        <item x="384"/>
        <item x="2221"/>
        <item x="557"/>
        <item x="156"/>
        <item x="2147"/>
        <item x="2960"/>
        <item x="2709"/>
        <item x="1871"/>
        <item x="160"/>
        <item x="2475"/>
        <item x="1102"/>
        <item x="2999"/>
        <item x="371"/>
        <item x="1340"/>
        <item x="1773"/>
        <item x="3004"/>
        <item x="1873"/>
        <item x="1101"/>
        <item x="1024"/>
        <item x="2083"/>
        <item x="1359"/>
        <item x="2334"/>
        <item x="2415"/>
        <item x="1870"/>
        <item x="2924"/>
        <item x="1360"/>
        <item x="1781"/>
        <item x="1604"/>
        <item x="1357"/>
        <item x="1596"/>
        <item x="2755"/>
        <item x="1883"/>
        <item x="1333"/>
        <item x="1499"/>
        <item x="707"/>
        <item x="283"/>
        <item x="318"/>
        <item x="250"/>
        <item x="1863"/>
        <item x="1492"/>
        <item x="1495"/>
        <item x="1494"/>
        <item x="1022"/>
        <item x="340"/>
        <item x="1879"/>
        <item x="1505"/>
        <item x="1788"/>
        <item x="807"/>
        <item x="451"/>
        <item x="846"/>
        <item x="2596"/>
        <item x="1220"/>
        <item x="791"/>
        <item x="1504"/>
        <item x="2461"/>
        <item x="2667"/>
        <item x="2430"/>
        <item x="180"/>
        <item x="1088"/>
        <item x="2293"/>
        <item x="3092"/>
        <item x="249"/>
        <item x="529"/>
        <item x="612"/>
        <item x="832"/>
        <item x="1078"/>
        <item x="315"/>
        <item x="1501"/>
        <item x="1079"/>
        <item x="1503"/>
        <item x="802"/>
        <item x="1138"/>
        <item x="1037"/>
        <item x="1482"/>
        <item x="1141"/>
        <item x="314"/>
        <item x="941"/>
        <item x="2676"/>
        <item x="1484"/>
        <item x="1483"/>
        <item x="990"/>
        <item x="742"/>
        <item x="691"/>
        <item x="812"/>
        <item x="982"/>
        <item x="916"/>
        <item x="841"/>
        <item x="803"/>
        <item x="1478"/>
        <item x="147"/>
        <item x="2592"/>
        <item x="3090"/>
        <item x="2107"/>
        <item x="881"/>
        <item x="3141"/>
        <item x="585"/>
        <item x="2432"/>
        <item x="1170"/>
        <item x="626"/>
        <item x="1689"/>
        <item x="829"/>
        <item x="1990"/>
        <item x="294"/>
        <item x="1479"/>
        <item x="683"/>
        <item x="2346"/>
        <item x="1489"/>
        <item x="237"/>
        <item x="1076"/>
        <item x="541"/>
        <item x="2810"/>
        <item x="3098"/>
        <item x="1491"/>
        <item x="2443"/>
        <item x="973"/>
        <item x="589"/>
        <item x="1218"/>
        <item x="3224"/>
        <item x="1031"/>
        <item x="1077"/>
        <item x="1047"/>
        <item x="1485"/>
        <item x="1487"/>
        <item x="456"/>
        <item x="682"/>
        <item x="131"/>
        <item x="2396"/>
        <item x="2402"/>
        <item x="225"/>
        <item x="2051"/>
        <item x="186"/>
        <item x="350"/>
        <item x="1857"/>
        <item x="656"/>
        <item x="3130"/>
        <item x="1526"/>
        <item x="3152"/>
        <item x="2080"/>
        <item x="1525"/>
        <item x="2568"/>
        <item x="449"/>
        <item x="2460"/>
        <item x="1968"/>
        <item x="2817"/>
        <item x="1902"/>
        <item x="1296"/>
        <item x="3001"/>
        <item x="1590"/>
        <item x="713"/>
        <item x="1527"/>
        <item x="2433"/>
        <item x="1522"/>
        <item x="1521"/>
        <item x="826"/>
        <item x="1524"/>
        <item x="1523"/>
        <item x="270"/>
        <item x="827"/>
        <item x="2195"/>
        <item x="1534"/>
        <item x="843"/>
        <item x="1692"/>
        <item x="1654"/>
        <item x="2858"/>
        <item x="1060"/>
        <item x="2421"/>
        <item x="1536"/>
        <item x="1133"/>
        <item x="300"/>
        <item x="811"/>
        <item x="1086"/>
        <item x="167"/>
        <item x="1193"/>
        <item x="2916"/>
        <item x="405"/>
        <item x="2045"/>
        <item x="1976"/>
        <item x="653"/>
        <item x="2533"/>
        <item x="494"/>
        <item x="2253"/>
        <item x="3176"/>
        <item x="2532"/>
        <item x="581"/>
        <item x="1797"/>
        <item x="1054"/>
        <item x="239"/>
        <item x="2038"/>
        <item x="2594"/>
        <item x="1674"/>
        <item x="1046"/>
        <item x="55"/>
        <item x="510"/>
        <item x="3107"/>
        <item x="2711"/>
        <item x="1540"/>
        <item x="195"/>
        <item x="580"/>
        <item x="2560"/>
        <item x="3139"/>
        <item x="2535"/>
        <item x="562"/>
        <item x="142"/>
        <item x="614"/>
        <item x="513"/>
        <item x="508"/>
        <item x="516"/>
        <item x="2914"/>
        <item x="943"/>
        <item x="2604"/>
        <item x="486"/>
        <item x="754"/>
        <item x="2414"/>
        <item x="824"/>
        <item x="88"/>
        <item x="753"/>
        <item x="823"/>
        <item x="1513"/>
        <item x="758"/>
        <item x="1508"/>
        <item x="1688"/>
        <item x="1507"/>
        <item x="2140"/>
        <item x="359"/>
        <item x="455"/>
        <item x="2534"/>
        <item x="351"/>
        <item x="2791"/>
        <item x="3089"/>
        <item x="1084"/>
        <item x="2699"/>
        <item x="2196"/>
        <item x="2060"/>
        <item x="2409"/>
        <item x="1153"/>
        <item x="2436"/>
        <item x="511"/>
        <item x="1305"/>
        <item x="1509"/>
        <item x="1081"/>
        <item x="1961"/>
        <item x="1083"/>
        <item x="79"/>
        <item x="1158"/>
        <item x="2184"/>
        <item x="970"/>
        <item x="1736"/>
        <item x="512"/>
        <item x="2077"/>
        <item x="757"/>
        <item x="879"/>
        <item x="1021"/>
        <item x="980"/>
        <item x="570"/>
        <item x="2078"/>
        <item x="2840"/>
        <item x="2448"/>
        <item x="2400"/>
        <item x="3213"/>
        <item x="2450"/>
        <item x="2104"/>
        <item x="2599"/>
        <item x="1"/>
        <item x="1307"/>
        <item x="2341"/>
        <item x="320"/>
        <item x="1648"/>
        <item x="810"/>
        <item x="1045"/>
        <item x="921"/>
        <item x="2657"/>
        <item x="2563"/>
        <item x="2162"/>
        <item x="80"/>
        <item x="2399"/>
        <item x="2071"/>
        <item x="749"/>
        <item x="137"/>
        <item x="3101"/>
        <item x="3064"/>
        <item x="1595"/>
        <item x="2977"/>
        <item x="2464"/>
        <item x="748"/>
        <item x="875"/>
        <item x="978"/>
        <item x="975"/>
        <item x="977"/>
        <item x="114"/>
        <item x="2137"/>
        <item x="1516"/>
        <item x="972"/>
        <item x="976"/>
        <item x="798"/>
        <item x="1087"/>
        <item x="568"/>
        <item x="676"/>
        <item x="1181"/>
        <item x="447"/>
        <item x="1929"/>
        <item x="979"/>
        <item x="135"/>
        <item x="112"/>
        <item x="1972"/>
        <item x="751"/>
        <item x="971"/>
        <item x="2638"/>
        <item x="819"/>
        <item x="911"/>
        <item x="1437"/>
        <item x="1020"/>
        <item x="922"/>
        <item x="685"/>
        <item x="339"/>
        <item x="90"/>
        <item x="193"/>
        <item x="2452"/>
        <item x="1145"/>
        <item x="477"/>
        <item x="2530"/>
        <item x="1563"/>
        <item x="2451"/>
        <item x="1618"/>
        <item x="75"/>
        <item x="2455"/>
        <item x="2169"/>
        <item x="2125"/>
        <item x="642"/>
        <item x="747"/>
        <item x="684"/>
        <item x="1741"/>
        <item x="994"/>
        <item x="1603"/>
        <item x="2446"/>
        <item x="44"/>
        <item x="1861"/>
        <item x="3108"/>
        <item x="2997"/>
        <item x="3096"/>
        <item x="489"/>
        <item x="2576"/>
        <item x="46"/>
        <item x="1610"/>
        <item x="230"/>
        <item x="2031"/>
        <item x="991"/>
        <item x="885"/>
        <item x="910"/>
        <item x="1189"/>
        <item x="2089"/>
        <item x="2649"/>
        <item x="3125"/>
        <item x="1438"/>
        <item x="1052"/>
        <item x="1433"/>
        <item x="61"/>
        <item x="2144"/>
        <item x="907"/>
        <item x="886"/>
        <item x="3093"/>
        <item x="1234"/>
        <item x="1190"/>
        <item x="2327"/>
        <item x="1770"/>
        <item x="1116"/>
        <item x="989"/>
        <item x="825"/>
        <item x="720"/>
        <item x="1118"/>
        <item x="3222"/>
        <item x="840"/>
        <item x="2700"/>
        <item x="2197"/>
        <item x="1055"/>
        <item x="130"/>
        <item x="2784"/>
        <item x="602"/>
        <item x="560"/>
        <item x="689"/>
        <item x="988"/>
        <item x="1441"/>
        <item x="1440"/>
        <item x="605"/>
        <item x="2647"/>
        <item x="2522"/>
        <item x="2406"/>
        <item x="507"/>
        <item x="540"/>
        <item x="1442"/>
        <item x="714"/>
        <item x="619"/>
        <item x="996"/>
        <item x="618"/>
        <item x="1058"/>
        <item x="2208"/>
        <item x="2631"/>
        <item x="2029"/>
        <item x="2201"/>
        <item x="2316"/>
        <item x="1989"/>
        <item x="328"/>
        <item x="2309"/>
        <item x="882"/>
        <item x="938"/>
        <item x="1598"/>
        <item x="2329"/>
        <item x="883"/>
        <item x="698"/>
        <item x="1556"/>
        <item x="1261"/>
        <item x="874"/>
        <item x="604"/>
        <item x="432"/>
        <item x="962"/>
        <item x="3030"/>
        <item x="863"/>
        <item x="190"/>
        <item x="140"/>
        <item x="2658"/>
        <item x="2524"/>
        <item x="2528"/>
        <item x="709"/>
        <item x="536"/>
        <item x="801"/>
        <item x="1991"/>
        <item x="2841"/>
        <item x="924"/>
        <item x="770"/>
        <item x="1192"/>
        <item x="1426"/>
        <item x="528"/>
        <item x="2240"/>
        <item x="3015"/>
        <item x="2453"/>
        <item x="332"/>
        <item x="1659"/>
        <item x="2758"/>
        <item x="621"/>
        <item x="601"/>
        <item x="603"/>
        <item x="2910"/>
        <item x="2792"/>
        <item x="2259"/>
        <item x="282"/>
        <item x="2581"/>
        <item x="329"/>
        <item x="1113"/>
        <item x="1265"/>
        <item x="2099"/>
        <item x="2593"/>
        <item x="105"/>
        <item x="1223"/>
        <item x="673"/>
        <item x="2456"/>
        <item x="2521"/>
        <item x="1232"/>
        <item x="1214"/>
        <item x="2454"/>
        <item x="2826"/>
        <item x="1421"/>
        <item x="2257"/>
        <item x="2419"/>
        <item x="678"/>
        <item x="2648"/>
        <item x="1811"/>
        <item x="1777"/>
        <item x="2442"/>
        <item x="1644"/>
        <item x="608"/>
        <item x="72"/>
        <item x="1271"/>
        <item x="487"/>
        <item x="1215"/>
        <item x="3040"/>
        <item x="1420"/>
        <item x="2998"/>
        <item x="1947"/>
        <item x="2088"/>
        <item x="2646"/>
        <item x="2112"/>
        <item x="1724"/>
        <item x="1606"/>
        <item x="2216"/>
        <item x="1824"/>
        <item x="1877"/>
        <item x="1904"/>
        <item x="2447"/>
        <item x="1152"/>
        <item x="1044"/>
        <item x="218"/>
        <item x="2626"/>
        <item x="2529"/>
        <item x="523"/>
        <item x="1731"/>
        <item x="1869"/>
        <item x="2953"/>
        <item x="2326"/>
        <item x="2590"/>
        <item x="2573"/>
        <item x="436"/>
        <item x="138"/>
        <item x="2951"/>
        <item x="1593"/>
        <item x="1823"/>
        <item x="997"/>
        <item x="828"/>
        <item x="1310"/>
        <item x="1558"/>
        <item x="1423"/>
        <item x="1984"/>
        <item x="2365"/>
        <item x="931"/>
        <item x="1121"/>
        <item x="706"/>
        <item x="1028"/>
        <item x="861"/>
        <item x="1030"/>
        <item x="699"/>
        <item x="845"/>
        <item x="1110"/>
        <item x="862"/>
        <item x="2218"/>
        <item x="1694"/>
        <item x="871"/>
        <item x="763"/>
        <item x="958"/>
        <item x="1468"/>
        <item x="1040"/>
        <item x="1467"/>
        <item x="2655"/>
        <item x="590"/>
        <item x="33"/>
        <item x="646"/>
        <item x="1187"/>
        <item x="24"/>
        <item x="192"/>
        <item x="2090"/>
        <item x="3187"/>
        <item x="872"/>
        <item x="743"/>
        <item x="1878"/>
        <item x="139"/>
        <item x="1123"/>
        <item x="189"/>
        <item x="2087"/>
        <item x="2211"/>
        <item x="2654"/>
        <item x="1462"/>
        <item x="2531"/>
        <item x="1464"/>
        <item x="1840"/>
        <item x="1939"/>
        <item x="437"/>
        <item x="1041"/>
        <item x="1109"/>
        <item x="2567"/>
        <item x="1124"/>
        <item x="3027"/>
        <item x="3189"/>
        <item x="932"/>
        <item x="1125"/>
        <item x="1002"/>
        <item x="1743"/>
        <item x="1108"/>
        <item x="1463"/>
        <item x="2982"/>
        <item x="1010"/>
        <item x="2642"/>
        <item x="1476"/>
        <item x="1475"/>
        <item x="663"/>
        <item x="1119"/>
        <item x="2133"/>
        <item x="1469"/>
        <item x="1126"/>
        <item x="1472"/>
        <item x="661"/>
        <item x="660"/>
        <item x="1282"/>
        <item x="1471"/>
        <item x="1451"/>
        <item x="1136"/>
        <item x="1140"/>
        <item x="1450"/>
        <item x="1070"/>
        <item x="2457"/>
        <item x="343"/>
        <item x="2435"/>
        <item x="2708"/>
        <item x="34"/>
        <item x="779"/>
        <item x="439"/>
        <item x="256"/>
        <item x="1452"/>
        <item x="2449"/>
        <item x="362"/>
        <item x="2267"/>
        <item x="1200"/>
        <item x="780"/>
        <item x="2106"/>
        <item x="319"/>
        <item x="2591"/>
        <item x="1447"/>
        <item x="781"/>
        <item x="1042"/>
        <item x="928"/>
        <item x="1448"/>
        <item x="641"/>
        <item x="2760"/>
        <item x="1039"/>
        <item x="2702"/>
        <item x="2630"/>
        <item x="2434"/>
        <item x="659"/>
        <item x="1459"/>
        <item x="2578"/>
        <item x="662"/>
        <item x="1458"/>
        <item x="658"/>
        <item x="712"/>
        <item x="1461"/>
        <item x="1460"/>
        <item x="450"/>
        <item x="107"/>
        <item x="1284"/>
        <item x="2665"/>
        <item x="1267"/>
        <item x="2273"/>
        <item x="2967"/>
        <item x="84"/>
        <item x="674"/>
        <item x="1456"/>
        <item x="1457"/>
        <item x="2437"/>
        <item x="1747"/>
        <item x="905"/>
        <item x="761"/>
        <item x="1301"/>
        <item x="1454"/>
        <item x="992"/>
        <item x="981"/>
        <item x="764"/>
        <item x="817"/>
        <item x="582"/>
        <item x="1155"/>
        <item x="20"/>
        <item x="18"/>
        <item x="895"/>
        <item x="1455"/>
        <item x="2091"/>
        <item x="2431"/>
        <item x="1321"/>
        <item x="2149"/>
        <item x="2458"/>
        <item x="346"/>
        <item x="721"/>
        <item x="2991"/>
        <item x="2555"/>
        <item x="1449"/>
        <item x="679"/>
        <item x="2405"/>
        <item x="2459"/>
        <item x="51"/>
        <item x="289"/>
        <item x="1732"/>
        <item x="1103"/>
        <item x="1098"/>
        <item x="926"/>
        <item x="571"/>
        <item x="783"/>
        <item x="814"/>
        <item x="2922"/>
        <item x="1763"/>
        <item x="969"/>
        <item x="2645"/>
        <item x="1004"/>
        <item x="1453"/>
        <item x="1583"/>
        <item x="1080"/>
        <item x="390"/>
        <item x="472"/>
        <item x="2193"/>
        <item x="893"/>
        <item x="778"/>
        <item x="936"/>
        <item x="418"/>
        <item x="108"/>
        <item x="3128"/>
        <item x="2020"/>
        <item x="3171"/>
        <item x="628"/>
        <item x="785"/>
        <item x="891"/>
        <item x="1470"/>
        <item x="1011"/>
        <item x="695"/>
        <item x="2652"/>
        <item x="702"/>
        <item x="2978"/>
        <item x="669"/>
        <item x="983"/>
        <item x="1057"/>
        <item x="3017"/>
        <item x="2577"/>
        <item x="2572"/>
        <item x="2138"/>
        <item x="141"/>
        <item x="89"/>
        <item x="889"/>
        <item x="1034"/>
        <item x="899"/>
        <item x="2794"/>
        <item x="443"/>
        <item x="985"/>
        <item x="903"/>
        <item x="643"/>
        <item x="1473"/>
        <item x="704"/>
        <item x="1154"/>
        <item x="2381"/>
        <item x="1564"/>
        <item x="224"/>
        <item x="591"/>
        <item x="756"/>
        <item x="1176"/>
        <item x="1624"/>
        <item x="1474"/>
        <item x="789"/>
        <item x="2641"/>
        <item x="1391"/>
        <item x="1681"/>
        <item x="1465"/>
        <item x="1033"/>
        <item x="896"/>
        <item x="900"/>
        <item x="539"/>
        <item x="2815"/>
        <item x="1466"/>
        <item x="3124"/>
        <item x="3160"/>
        <item x="667"/>
        <item x="1750"/>
        <item x="386"/>
        <item x="1428"/>
        <item x="782"/>
        <item x="866"/>
        <item x="1768"/>
        <item x="578"/>
        <item x="2957"/>
        <item x="2230"/>
        <item x="1233"/>
        <item x="290"/>
        <item x="752"/>
        <item x="1289"/>
        <item x="1427"/>
        <item x="1431"/>
        <item x="1432"/>
        <item x="1429"/>
        <item x="930"/>
        <item x="1430"/>
        <item x="898"/>
        <item x="1422"/>
        <item x="2553"/>
        <item x="2949"/>
        <item x="2523"/>
        <item x="1269"/>
        <item x="1059"/>
        <item x="490"/>
        <item x="2412"/>
        <item x="409"/>
        <item x="413"/>
        <item x="1867"/>
        <item x="414"/>
        <item x="170"/>
        <item x="2199"/>
        <item x="755"/>
        <item x="1165"/>
        <item x="617"/>
        <item x="238"/>
        <item x="457"/>
        <item x="784"/>
        <item x="915"/>
        <item x="913"/>
        <item x="759"/>
        <item x="2338"/>
        <item x="904"/>
        <item x="1248"/>
        <item x="1015"/>
        <item x="786"/>
        <item x="1112"/>
        <item x="1880"/>
        <item x="1552"/>
        <item x="2765"/>
        <item x="3055"/>
        <item x="2397"/>
        <item x="81"/>
        <item x="716"/>
        <item x="644"/>
        <item x="2393"/>
        <item x="199"/>
        <item x="145"/>
        <item x="1881"/>
        <item x="1735"/>
        <item x="2906"/>
        <item x="3009"/>
        <item x="1106"/>
        <item x="2836"/>
        <item x="2055"/>
        <item x="1424"/>
        <item x="394"/>
        <item x="1035"/>
        <item x="1828"/>
        <item x="7"/>
        <item x="179"/>
        <item x="2260"/>
        <item x="733"/>
        <item x="2598"/>
        <item x="2499"/>
        <item x="1201"/>
        <item x="1334"/>
        <item x="1425"/>
        <item x="2395"/>
        <item x="1194"/>
        <item x="917"/>
        <item x="1445"/>
        <item x="96"/>
        <item x="1446"/>
        <item x="316"/>
        <item x="1443"/>
        <item x="1444"/>
        <item x="1435"/>
        <item x="1436"/>
        <item x="1434"/>
        <item x="2806"/>
        <item x="1439"/>
        <item x="109"/>
        <item x="1032"/>
        <item x="2382"/>
        <item x="592"/>
        <item x="123"/>
        <item x="2894"/>
        <item x="2501"/>
        <item x="2634"/>
        <item x="2558"/>
        <item x="303"/>
        <item x="918"/>
        <item x="569"/>
        <item x="1517"/>
        <item x="1515"/>
        <item x="902"/>
        <item x="3123"/>
        <item x="1519"/>
        <item x="1520"/>
        <item x="1266"/>
        <item x="1714"/>
        <item x="1325"/>
        <item x="2246"/>
        <item x="2119"/>
        <item x="2403"/>
        <item x="597"/>
        <item x="308"/>
        <item x="2508"/>
        <item x="1311"/>
        <item x="1149"/>
        <item x="2401"/>
        <item x="247"/>
        <item x="1518"/>
        <item x="1754"/>
        <item x="1640"/>
        <item x="2141"/>
        <item x="1082"/>
        <item x="2920"/>
        <item x="648"/>
        <item x="21"/>
        <item x="1510"/>
        <item x="3076"/>
        <item x="2796"/>
        <item x="1514"/>
        <item x="2331"/>
        <item x="596"/>
        <item x="638"/>
        <item x="968"/>
        <item x="1641"/>
        <item x="2693"/>
        <item x="1512"/>
        <item x="1531"/>
        <item x="1529"/>
        <item x="1530"/>
        <item x="929"/>
        <item x="2513"/>
        <item x="1535"/>
        <item x="1533"/>
        <item x="1185"/>
        <item x="1486"/>
        <item x="1490"/>
        <item x="1488"/>
        <item x="1038"/>
        <item x="870"/>
        <item x="1075"/>
        <item x="537"/>
        <item x="1737"/>
        <item x="74"/>
        <item x="2579"/>
        <item x="463"/>
        <item x="2312"/>
        <item x="1217"/>
        <item x="1169"/>
        <item x="3147"/>
        <item x="2548"/>
        <item x="252"/>
        <item x="1480"/>
        <item x="2000"/>
        <item x="2623"/>
        <item x="2550"/>
        <item x="1663"/>
        <item x="2600"/>
        <item x="715"/>
        <item x="1142"/>
        <item x="2615"/>
        <item x="2426"/>
        <item x="452"/>
        <item x="633"/>
        <item x="797"/>
        <item x="106"/>
        <item x="150"/>
        <item x="774"/>
        <item x="2656"/>
        <item x="183"/>
        <item x="999"/>
        <item x="1477"/>
        <item x="1855"/>
        <item x="563"/>
        <item x="2525"/>
        <item x="2628"/>
        <item x="1143"/>
        <item x="1884"/>
        <item x="77"/>
        <item x="1328"/>
        <item x="2633"/>
        <item x="1026"/>
        <item x="3067"/>
        <item x="3154"/>
        <item x="1481"/>
        <item x="1146"/>
        <item x="149"/>
        <item x="1502"/>
        <item x="255"/>
        <item x="822"/>
        <item x="864"/>
        <item x="769"/>
        <item x="806"/>
        <item x="506"/>
        <item x="2613"/>
        <item x="1067"/>
        <item x="1500"/>
        <item x="2016"/>
        <item x="2425"/>
        <item x="245"/>
        <item x="1506"/>
        <item x="226"/>
        <item x="476"/>
        <item x="201"/>
        <item x="196"/>
        <item x="198"/>
        <item x="212"/>
        <item x="211"/>
        <item x="2566"/>
        <item x="221"/>
        <item x="2509"/>
        <item x="2427"/>
        <item x="200"/>
        <item x="235"/>
        <item x="2790"/>
        <item x="169"/>
        <item x="610"/>
        <item x="222"/>
        <item x="1073"/>
        <item x="203"/>
        <item x="223"/>
        <item x="227"/>
        <item x="210"/>
        <item x="202"/>
        <item x="204"/>
        <item x="209"/>
        <item x="2093"/>
        <item x="197"/>
        <item x="1493"/>
        <item x="818"/>
        <item x="1498"/>
        <item x="1496"/>
        <item x="382"/>
        <item x="13"/>
        <item x="168"/>
        <item x="561"/>
        <item x="175"/>
        <item x="933"/>
        <item x="887"/>
        <item x="2986"/>
        <item x="2243"/>
        <item x="2636"/>
        <item x="49"/>
        <item x="762"/>
        <item x="2117"/>
        <item x="2575"/>
        <item x="554"/>
        <item x="1946"/>
        <item x="2498"/>
        <item x="1608"/>
        <item x="1668"/>
        <item x="816"/>
        <item x="1497"/>
        <item x="1361"/>
        <item x="744"/>
        <item x="1025"/>
        <item x="12"/>
        <item x="2588"/>
        <item x="1575"/>
        <item x="2632"/>
        <item x="1358"/>
        <item x="1128"/>
        <item x="3070"/>
        <item x="119"/>
        <item x="3105"/>
        <item x="1309"/>
        <item x="708"/>
        <item x="567"/>
        <item x="2150"/>
        <item x="2186"/>
        <item x="1678"/>
        <item x="719"/>
        <item x="844"/>
        <item x="1933"/>
        <item x="2155"/>
        <item x="493"/>
        <item x="1354"/>
        <item x="3114"/>
        <item x="2068"/>
        <item x="2411"/>
        <item x="1254"/>
        <item x="352"/>
        <item x="1353"/>
        <item x="2136"/>
        <item x="1068"/>
        <item x="1188"/>
        <item x="800"/>
        <item x="1355"/>
        <item x="956"/>
        <item x="1091"/>
        <item x="873"/>
        <item x="760"/>
        <item x="959"/>
        <item x="773"/>
        <item x="965"/>
        <item x="1356"/>
        <item x="1362"/>
        <item x="794"/>
        <item x="1012"/>
        <item x="1001"/>
        <item x="795"/>
        <item x="1370"/>
        <item x="191"/>
        <item x="76"/>
        <item x="533"/>
        <item x="385"/>
        <item x="213"/>
        <item x="1207"/>
        <item x="1219"/>
        <item x="27"/>
        <item x="2423"/>
        <item x="2935"/>
        <item x="2036"/>
        <item x="640"/>
        <item x="2072"/>
        <item x="2103"/>
        <item x="1729"/>
        <item x="2391"/>
        <item x="2589"/>
        <item x="1369"/>
        <item x="2124"/>
        <item x="42"/>
        <item x="2662"/>
        <item x="2537"/>
        <item x="524"/>
        <item x="1236"/>
        <item x="2644"/>
        <item x="475"/>
        <item x="639"/>
        <item x="655"/>
        <item x="1371"/>
        <item x="99"/>
        <item x="890"/>
        <item x="901"/>
        <item x="625"/>
        <item x="1372"/>
        <item x="151"/>
        <item x="127"/>
        <item x="2966"/>
        <item x="2507"/>
        <item x="2505"/>
        <item x="1368"/>
        <item x="1308"/>
        <item x="1064"/>
        <item x="1364"/>
        <item x="2674"/>
        <item x="914"/>
        <item x="565"/>
        <item x="1274"/>
        <item x="815"/>
        <item x="1366"/>
        <item x="3000"/>
        <item x="1352"/>
        <item x="2601"/>
        <item x="258"/>
        <item x="1272"/>
        <item x="1349"/>
        <item x="1180"/>
        <item x="1179"/>
        <item x="1817"/>
        <item x="2366"/>
        <item x="1406"/>
        <item x="1405"/>
        <item x="1994"/>
        <item x="1856"/>
        <item x="36"/>
        <item x="381"/>
        <item x="2418"/>
        <item x="2108"/>
        <item x="2653"/>
        <item x="1347"/>
        <item x="1787"/>
        <item x="2543"/>
        <item x="2271"/>
        <item x="1410"/>
        <item x="1725"/>
        <item x="2538"/>
        <item x="1716"/>
        <item x="1092"/>
        <item x="974"/>
        <item x="957"/>
        <item x="995"/>
        <item x="869"/>
        <item x="1408"/>
        <item x="2049"/>
        <item x="364"/>
        <item x="609"/>
        <item x="1401"/>
        <item x="963"/>
        <item x="2712"/>
        <item x="820"/>
        <item x="1917"/>
        <item x="986"/>
        <item x="2006"/>
        <item x="1404"/>
        <item x="1559"/>
        <item x="1655"/>
        <item x="1403"/>
        <item x="1402"/>
        <item x="78"/>
        <item x="1587"/>
        <item x="182"/>
        <item x="2536"/>
        <item x="855"/>
        <item x="3042"/>
        <item x="987"/>
        <item x="2070"/>
        <item x="906"/>
        <item x="1419"/>
        <item x="2635"/>
        <item x="2650"/>
        <item x="2254"/>
        <item x="3212"/>
        <item x="623"/>
        <item x="710"/>
        <item x="2996"/>
        <item x="993"/>
        <item x="1730"/>
        <item x="70"/>
        <item x="1925"/>
        <item x="2161"/>
        <item x="1679"/>
        <item x="1209"/>
        <item x="1622"/>
        <item x="1805"/>
        <item x="2410"/>
        <item x="2705"/>
        <item x="787"/>
        <item x="888"/>
        <item x="263"/>
        <item x="1137"/>
        <item x="984"/>
        <item x="1050"/>
        <item x="87"/>
        <item x="1288"/>
        <item x="1412"/>
        <item x="788"/>
        <item x="2549"/>
        <item x="1411"/>
        <item x="1415"/>
        <item x="925"/>
        <item x="1013"/>
        <item x="731"/>
        <item x="1258"/>
        <item x="1144"/>
        <item x="1157"/>
        <item x="101"/>
        <item x="2511"/>
        <item x="1159"/>
        <item x="652"/>
        <item x="892"/>
        <item x="100"/>
        <item x="22"/>
        <item x="31"/>
        <item x="95"/>
        <item x="98"/>
        <item x="56"/>
        <item x="118"/>
        <item x="11"/>
        <item x="259"/>
        <item x="174"/>
        <item x="1115"/>
        <item x="412"/>
        <item x="692"/>
        <item x="1315"/>
        <item x="2363"/>
        <item x="73"/>
        <item x="312"/>
        <item x="2021"/>
        <item x="2730"/>
        <item x="2373"/>
        <item x="1758"/>
        <item x="422"/>
        <item x="15"/>
        <item x="59"/>
        <item x="2191"/>
        <item x="2585"/>
        <item x="1669"/>
        <item x="464"/>
        <item x="1167"/>
        <item x="1910"/>
        <item x="102"/>
        <item x="2881"/>
        <item x="1696"/>
        <item x="2174"/>
        <item x="3177"/>
        <item x="620"/>
        <item x="325"/>
        <item x="1900"/>
        <item x="1802"/>
        <item x="688"/>
        <item x="2515"/>
        <item x="335"/>
        <item x="520"/>
        <item x="429"/>
        <item x="2262"/>
        <item x="2383"/>
        <item x="1329"/>
        <item x="2389"/>
        <item x="287"/>
        <item x="399"/>
        <item x="1320"/>
        <item x="2714"/>
        <item x="1937"/>
        <item x="124"/>
        <item x="2004"/>
        <item x="1813"/>
        <item x="0"/>
        <item x="2891"/>
        <item x="3016"/>
        <item x="37"/>
        <item x="166"/>
        <item x="122"/>
        <item x="17"/>
        <item x="736"/>
        <item x="2512"/>
        <item x="2556"/>
        <item x="1323"/>
        <item x="94"/>
        <item x="2659"/>
        <item x="1985"/>
        <item x="2241"/>
        <item x="1853"/>
        <item x="39"/>
        <item x="360"/>
        <item x="338"/>
        <item x="2350"/>
        <item x="261"/>
        <item x="2213"/>
        <item x="330"/>
        <item x="2242"/>
        <item x="525"/>
        <item x="946"/>
        <item x="58"/>
        <item x="285"/>
        <item x="847"/>
        <item x="1259"/>
        <item x="53"/>
        <item x="3086"/>
        <item x="576"/>
        <item x="71"/>
        <item x="2053"/>
        <item x="442"/>
        <item x="345"/>
        <item x="2417"/>
        <item x="2374"/>
        <item x="25"/>
        <item x="60"/>
        <item x="1979"/>
        <item x="2384"/>
        <item x="333"/>
        <item x="1999"/>
        <item x="3073"/>
        <item x="2305"/>
        <item x="517"/>
        <item x="531"/>
        <item x="2564"/>
        <item x="1970"/>
        <item x="668"/>
        <item x="9"/>
        <item x="3102"/>
        <item x="998"/>
        <item x="1798"/>
        <item x="327"/>
        <item x="323"/>
        <item x="441"/>
        <item x="1977"/>
        <item x="284"/>
        <item x="2502"/>
        <item x="370"/>
        <item x="2120"/>
        <item x="856"/>
        <item x="2157"/>
        <item x="162"/>
        <item x="2983"/>
        <item x="2955"/>
        <item x="2061"/>
        <item x="2005"/>
        <item x="1830"/>
        <item x="2050"/>
        <item x="1919"/>
        <item x="1953"/>
        <item x="66"/>
        <item x="164"/>
        <item x="32"/>
        <item x="307"/>
        <item x="420"/>
        <item x="2355"/>
        <item x="2707"/>
        <item x="2694"/>
        <item x="23"/>
        <item x="1800"/>
        <item x="501"/>
        <item x="2731"/>
        <item x="804"/>
        <item x="407"/>
        <item x="173"/>
        <item x="272"/>
        <item x="2864"/>
        <item x="278"/>
        <item x="2937"/>
        <item x="1887"/>
        <item x="1728"/>
        <item x="276"/>
        <item x="947"/>
        <item x="2123"/>
        <item x="54"/>
        <item x="2101"/>
        <item x="2349"/>
        <item x="2030"/>
        <item x="2156"/>
        <item x="1597"/>
        <item x="526"/>
        <item x="1922"/>
        <item x="275"/>
        <item x="47"/>
        <item x="1969"/>
        <item x="1697"/>
        <item x="2294"/>
        <item x="2239"/>
        <item x="1376"/>
        <item x="741"/>
        <item x="2547"/>
        <item x="2325"/>
        <item x="2122"/>
        <item x="45"/>
        <item x="1844"/>
        <item x="2619"/>
        <item x="2767"/>
        <item x="2358"/>
        <item x="2303"/>
        <item x="336"/>
        <item x="1151"/>
        <item x="2076"/>
        <item x="6"/>
        <item x="2270"/>
        <item x="1318"/>
        <item x="395"/>
        <item x="116"/>
        <item x="1767"/>
        <item x="3051"/>
        <item x="3083"/>
        <item x="1602"/>
        <item x="1241"/>
        <item x="2284"/>
        <item x="2385"/>
        <item x="2544"/>
        <item x="1839"/>
        <item x="2313"/>
        <item x="2546"/>
        <item x="2500"/>
        <item x="1085"/>
        <item x="937"/>
        <item x="2285"/>
        <item x="326"/>
        <item x="273"/>
        <item x="257"/>
        <item x="40"/>
        <item x="92"/>
        <item x="2904"/>
        <item x="2911"/>
        <item x="313"/>
        <item x="1683"/>
        <item x="2812"/>
        <item x="2552"/>
        <item x="2497"/>
        <item x="172"/>
        <item x="2339"/>
        <item x="2416"/>
        <item x="298"/>
        <item x="2215"/>
        <item x="1771"/>
        <item x="165"/>
        <item x="1612"/>
        <item x="111"/>
        <item x="10"/>
        <item x="97"/>
        <item x="28"/>
        <item x="85"/>
        <item x="69"/>
        <item x="185"/>
        <item x="134"/>
        <item x="1230"/>
        <item x="468"/>
        <item x="1836"/>
        <item x="1163"/>
        <item x="121"/>
        <item x="57"/>
        <item x="277"/>
        <item x="416"/>
        <item x="63"/>
        <item x="120"/>
        <item x="155"/>
        <item x="113"/>
        <item x="103"/>
        <item x="353"/>
        <item x="157"/>
        <item x="115"/>
        <item x="16"/>
        <item x="52"/>
        <item x="2540"/>
        <item x="2542"/>
        <item x="2541"/>
        <item x="1184"/>
        <item x="248"/>
        <item x="700"/>
        <item x="426"/>
        <item x="14"/>
        <item x="1942"/>
        <item x="82"/>
        <item x="1313"/>
        <item x="279"/>
        <item x="1049"/>
        <item x="125"/>
        <item x="233"/>
        <item x="240"/>
        <item x="2109"/>
        <item x="2131"/>
        <item x="67"/>
        <item x="242"/>
        <item x="2554"/>
        <item x="465"/>
        <item x="153"/>
        <item x="292"/>
        <item x="2081"/>
        <item x="378"/>
        <item x="254"/>
        <item x="251"/>
        <item x="216"/>
        <item x="1940"/>
        <item x="228"/>
        <item x="110"/>
        <item x="219"/>
        <item x="423"/>
        <item x="1820"/>
        <item x="1721"/>
        <item x="2698"/>
        <item x="2520"/>
        <item x="265"/>
        <item x="64"/>
        <item x="126"/>
        <item x="2220"/>
        <item x="1632"/>
        <item x="2517"/>
        <item x="2506"/>
        <item x="2831"/>
        <item x="62"/>
        <item x="1224"/>
        <item x="2685"/>
        <item x="2713"/>
        <item x="2013"/>
        <item x="2510"/>
        <item x="35"/>
        <item x="2307"/>
        <item x="732"/>
        <item x="2052"/>
        <item x="2890"/>
        <item x="1874"/>
        <item x="2518"/>
        <item x="3061"/>
        <item x="1790"/>
        <item x="348"/>
        <item x="1613"/>
        <item x="2333"/>
        <item x="2145"/>
        <item x="2227"/>
        <item x="1845"/>
        <item x="1299"/>
        <item x="1690"/>
        <item x="208"/>
        <item x="2255"/>
        <item x="4"/>
        <item x="2319"/>
        <item x="2067"/>
        <item x="690"/>
        <item x="104"/>
        <item x="2110"/>
        <item x="1285"/>
        <item x="2617"/>
        <item x="857"/>
        <item x="1746"/>
        <item x="2901"/>
        <item x="1964"/>
        <item x="2096"/>
        <item x="1240"/>
        <item x="530"/>
        <item x="1164"/>
        <item x="1944"/>
        <item x="730"/>
        <item x="446"/>
        <item x="2231"/>
        <item x="532"/>
        <item x="1962"/>
        <item x="1959"/>
        <item x="632"/>
        <item x="2912"/>
        <item x="1782"/>
        <item x="2386"/>
        <item x="552"/>
        <item x="1796"/>
        <item x="1799"/>
        <item x="2058"/>
        <item x="2129"/>
        <item x="1835"/>
        <item x="1196"/>
        <item x="575"/>
        <item x="1997"/>
        <item x="1645"/>
        <item x="2"/>
        <item x="1764"/>
        <item x="1858"/>
        <item x="3023"/>
        <item x="220"/>
        <item x="2680"/>
        <item x="1210"/>
        <item x="415"/>
        <item x="1657"/>
        <item x="2114"/>
        <item x="38"/>
        <item x="1846"/>
        <item x="1783"/>
        <item x="3143"/>
        <item x="1785"/>
        <item x="3056"/>
        <item x="2217"/>
        <item x="735"/>
        <item x="1995"/>
        <item x="2182"/>
        <item x="440"/>
        <item x="1945"/>
        <item x="1974"/>
        <item x="401"/>
        <item x="1837"/>
        <item x="411"/>
        <item x="148"/>
        <item x="2073"/>
        <item x="1338"/>
        <item x="649"/>
        <item x="1262"/>
        <item x="2875"/>
        <item x="2887"/>
        <item x="296"/>
        <item x="144"/>
        <item x="163"/>
        <item x="1868"/>
        <item x="1752"/>
        <item x="133"/>
        <item x="2113"/>
        <item x="427"/>
        <item x="2032"/>
        <item x="611"/>
        <item x="1293"/>
        <item x="664"/>
        <item x="1666"/>
        <item x="1178"/>
        <item x="1916"/>
        <item x="1132"/>
        <item x="3032"/>
        <item x="334"/>
        <item x="2171"/>
        <item x="2722"/>
        <item x="1345"/>
        <item x="3220"/>
        <item x="1935"/>
        <item x="1588"/>
        <item x="321"/>
        <item x="1319"/>
        <item x="347"/>
        <item x="519"/>
        <item x="2678"/>
        <item x="2043"/>
        <item x="1920"/>
        <item x="2917"/>
        <item x="518"/>
        <item x="687"/>
        <item x="1691"/>
        <item x="410"/>
        <item x="1943"/>
        <item x="1759"/>
        <item x="1249"/>
        <item x="2001"/>
        <item x="68"/>
        <item x="3207"/>
        <item x="1257"/>
        <item x="574"/>
        <item x="2274"/>
        <item x="462"/>
        <item x="1639"/>
        <item x="1854"/>
        <item x="302"/>
        <item x="521"/>
        <item x="535"/>
        <item x="50"/>
        <item x="30"/>
        <item x="1199"/>
        <item x="1182"/>
        <item x="331"/>
        <item x="2356"/>
        <item x="3225"/>
        <item x="2681"/>
        <item x="207"/>
        <item x="2151"/>
        <item x="1789"/>
        <item x="2622"/>
        <item x="3210"/>
        <item x="2102"/>
        <item x="1833"/>
        <item x="3221"/>
        <item x="1814"/>
        <item x="1745"/>
        <item x="717"/>
        <item x="375"/>
        <item x="2245"/>
        <item x="848"/>
        <item x="1885"/>
        <item x="484"/>
        <item x="2085"/>
        <item x="1928"/>
        <item x="1834"/>
        <item x="2046"/>
        <item x="2272"/>
        <item x="1175"/>
        <item x="920"/>
        <item x="1841"/>
        <item x="2720"/>
        <item x="2793"/>
        <item x="29"/>
        <item x="2908"/>
        <item x="1348"/>
        <item x="2025"/>
        <item x="1277"/>
        <item x="2062"/>
        <item x="2035"/>
        <item x="1250"/>
        <item x="293"/>
        <item x="159"/>
        <item x="2424"/>
        <item x="1838"/>
        <item x="1316"/>
        <item x="2097"/>
        <item x="3010"/>
        <item x="2695"/>
        <item x="1998"/>
        <item x="2886"/>
        <item x="445"/>
        <item x="1253"/>
        <item x="2725"/>
        <item x="1260"/>
        <item x="2882"/>
        <item x="2281"/>
        <item x="1222"/>
        <item x="1923"/>
        <item x="2127"/>
        <item x="1903"/>
        <item x="1927"/>
        <item x="1216"/>
        <item x="2673"/>
        <item x="834"/>
        <item x="1344"/>
        <item x="3094"/>
        <item x="470"/>
        <item x="2335"/>
        <item x="1599"/>
        <item x="2015"/>
        <item x="2039"/>
        <item x="1850"/>
        <item x="2118"/>
        <item x="65"/>
        <item x="2878"/>
        <item x="231"/>
        <item x="2084"/>
        <item x="1859"/>
        <item x="850"/>
        <item x="1607"/>
        <item x="3196"/>
        <item x="2233"/>
        <item x="728"/>
        <item x="424"/>
        <item x="2008"/>
        <item x="1971"/>
        <item x="3011"/>
        <item x="2759"/>
        <item x="1749"/>
        <item x="1926"/>
        <item x="1298"/>
        <item x="398"/>
        <item x="1237"/>
        <item x="2232"/>
        <item x="2044"/>
        <item x="2311"/>
        <item x="1204"/>
        <item x="1280"/>
        <item x="1960"/>
        <item x="1921"/>
        <item x="3112"/>
        <item x="2701"/>
        <item x="377"/>
        <item x="1779"/>
        <item x="2249"/>
        <item x="2226"/>
        <item x="2094"/>
        <item x="2194"/>
        <item x="2222"/>
        <item x="2054"/>
        <item x="3029"/>
        <item x="1909"/>
        <item x="1698"/>
        <item x="2317"/>
        <item x="2298"/>
        <item x="2811"/>
        <item x="948"/>
        <item x="1245"/>
        <item x="1815"/>
        <item x="397"/>
        <item x="1905"/>
        <item x="2842"/>
        <item x="2954"/>
        <item x="2268"/>
        <item x="1270"/>
        <item x="647"/>
        <item x="3214"/>
        <item x="2328"/>
        <item x="2829"/>
        <item x="361"/>
        <item x="2344"/>
        <item x="1312"/>
        <item x="1950"/>
        <item x="2671"/>
        <item x="288"/>
        <item x="2189"/>
        <item x="1963"/>
        <item x="322"/>
        <item x="2763"/>
        <item x="2724"/>
        <item x="2607"/>
        <item x="1226"/>
        <item x="3190"/>
        <item x="2795"/>
        <item x="1993"/>
        <item x="3178"/>
        <item x="2269"/>
        <item x="2896"/>
        <item x="3186"/>
        <item x="2075"/>
        <item x="1160"/>
        <item x="703"/>
        <item x="2390"/>
        <item x="2370"/>
        <item x="670"/>
        <item x="1581"/>
        <item x="1982"/>
        <item x="722"/>
        <item x="1150"/>
        <item x="2947"/>
        <item x="3198"/>
        <item x="1786"/>
        <item x="1774"/>
        <item x="444"/>
        <item x="3223"/>
        <item x="726"/>
        <item x="2009"/>
        <item x="1197"/>
        <item x="1975"/>
        <item x="3136"/>
        <item x="627"/>
        <item x="3179"/>
        <item x="2675"/>
        <item x="2900"/>
        <item x="3151"/>
        <item x="2717"/>
        <item x="527"/>
        <item x="2168"/>
        <item x="1851"/>
        <item x="2251"/>
        <item x="1720"/>
        <item x="2686"/>
        <item x="727"/>
        <item x="2012"/>
        <item x="2170"/>
        <item x="2283"/>
        <item x="3120"/>
        <item x="3046"/>
        <item x="1238"/>
        <item x="2248"/>
        <item x="2388"/>
        <item x="2014"/>
        <item x="2082"/>
        <item x="2369"/>
        <item x="2930"/>
        <item x="1899"/>
        <item x="1810"/>
        <item x="2931"/>
        <item x="1821"/>
        <item x="654"/>
        <item x="734"/>
        <item x="2292"/>
        <item x="2682"/>
        <item x="1246"/>
        <item x="1981"/>
        <item x="2684"/>
        <item x="3202"/>
        <item x="2130"/>
        <item x="1809"/>
        <item x="1290"/>
        <item x="1264"/>
        <item x="1772"/>
        <item x="2950"/>
        <item x="1791"/>
        <item x="1702"/>
        <item x="1832"/>
        <item x="2042"/>
        <item x="2892"/>
        <item x="1327"/>
        <item x="1951"/>
        <item x="2224"/>
        <item x="1171"/>
        <item x="1205"/>
        <item x="2368"/>
        <item x="1582"/>
        <item x="1932"/>
        <item x="2867"/>
        <item x="3034"/>
        <item x="2379"/>
        <item x="1753"/>
        <item x="2258"/>
        <item x="3100"/>
        <item x="2962"/>
        <item x="2729"/>
        <item x="2718"/>
        <item x="2291"/>
        <item x="2324"/>
        <item x="2301"/>
        <item x="1801"/>
        <item x="1324"/>
        <item x="3005"/>
        <item x="2545"/>
        <item x="2692"/>
        <item x="2063"/>
        <item x="2769"/>
        <item x="2289"/>
        <item x="2376"/>
        <item x="1938"/>
        <item x="1808"/>
        <item x="3206"/>
        <item x="2372"/>
        <item x="1847"/>
        <item x="2761"/>
        <item x="1719"/>
        <item x="3185"/>
        <item x="1818"/>
        <item x="1762"/>
        <item x="2183"/>
        <item x="1784"/>
        <item x="1806"/>
        <item x="2367"/>
        <item x="1826"/>
        <item x="2100"/>
        <item x="3106"/>
        <item x="3087"/>
        <item x="2304"/>
        <item x="2683"/>
        <item x="3194"/>
        <item x="2092"/>
        <item x="2905"/>
        <item x="2306"/>
        <item x="2756"/>
        <item x="2837"/>
        <item x="2057"/>
        <item x="1842"/>
        <item x="3184"/>
        <item x="2238"/>
        <item x="2320"/>
        <item x="2677"/>
        <item x="2007"/>
        <item x="3091"/>
        <item x="1955"/>
        <item x="3097"/>
        <item x="2310"/>
        <item x="2116"/>
        <item x="2354"/>
        <item x="2668"/>
        <item x="2308"/>
        <item x="1931"/>
        <item x="2669"/>
        <item x="3197"/>
        <item x="2869"/>
        <item x="3182"/>
        <item x="2828"/>
        <item x="2185"/>
        <item x="3072"/>
        <item x="2340"/>
        <item x="2256"/>
        <item x="2297"/>
        <item x="2187"/>
        <item x="2003"/>
        <item x="2347"/>
        <item x="2868"/>
        <item x="2166"/>
        <item x="2943"/>
        <item x="2860"/>
        <item x="2893"/>
        <item x="2167"/>
        <item x="2902"/>
        <item x="2586"/>
        <item x="3218"/>
        <item x="2164"/>
        <item x="2946"/>
        <item x="2687"/>
        <item x="3085"/>
        <item x="2689"/>
        <item x="2835"/>
        <item x="3088"/>
        <item x="3071"/>
        <item x="2679"/>
        <item x="2640"/>
        <item x="2175"/>
        <item x="2766"/>
        <item x="2844"/>
        <item x="3205"/>
        <item x="3172"/>
        <item x="2895"/>
        <item x="2661"/>
        <item x="2247"/>
        <item x="2188"/>
        <item x="2719"/>
        <item x="2202"/>
        <item x="2919"/>
        <item x="2377"/>
        <item x="2302"/>
        <item x="2715"/>
        <item x="2228"/>
        <item x="2885"/>
        <item x="3229"/>
        <item x="3129"/>
        <item x="3208"/>
        <item x="2610"/>
        <item x="3228"/>
        <item x="3068"/>
        <item x="3204"/>
        <item x="2614"/>
        <item x="2321"/>
        <item x="2670"/>
        <item x="3117"/>
        <item x="2909"/>
        <item x="3116"/>
        <item x="3132"/>
        <item x="3195"/>
        <item x="3215"/>
        <item x="3110"/>
        <item x="2883"/>
        <item x="3145"/>
        <item x="2925"/>
        <item x="3170"/>
        <item x="2624"/>
        <item x="2606"/>
        <item x="2871"/>
        <item x="3084"/>
        <item x="3191"/>
        <item x="3169"/>
        <item x="2933"/>
        <item x="2993"/>
        <item x="3181"/>
        <item x="2843"/>
        <item x="2985"/>
        <item x="2981"/>
        <item x="3113"/>
        <item x="2856"/>
        <item x="1699"/>
        <item x="1392"/>
        <item x="2574"/>
        <item x="884"/>
        <item x="934"/>
        <item x="1387"/>
        <item x="813"/>
        <item x="1660"/>
        <item x="1326"/>
        <item x="1388"/>
        <item x="1017"/>
        <item x="1048"/>
        <item x="274"/>
        <item x="184"/>
        <item x="41"/>
        <item x="86"/>
        <item x="241"/>
        <item x="1286"/>
        <item x="1389"/>
        <item x="2551"/>
        <item x="1117"/>
        <item x="2264"/>
        <item x="1120"/>
        <item x="1105"/>
        <item x="205"/>
        <item x="1718"/>
        <item x="268"/>
        <item x="2804"/>
        <item x="1409"/>
        <item x="3109"/>
        <item x="355"/>
        <item x="262"/>
        <item x="1637"/>
        <item x="2163"/>
        <item x="2562"/>
        <item x="1407"/>
        <item x="181"/>
        <item x="357"/>
        <item x="2134"/>
        <item x="1397"/>
        <item x="3111"/>
        <item x="2921"/>
        <item x="1351"/>
        <item x="356"/>
        <item x="2802"/>
        <item x="2348"/>
        <item x="2069"/>
        <item x="3022"/>
        <item x="2527"/>
        <item x="1739"/>
        <item x="2744"/>
        <item x="2034"/>
        <item x="2753"/>
        <item x="805"/>
        <item x="750"/>
        <item x="2330"/>
        <item x="1862"/>
        <item x="1056"/>
        <item x="1398"/>
        <item x="3007"/>
        <item x="176"/>
        <item x="194"/>
        <item x="253"/>
        <item x="448"/>
        <item x="650"/>
        <item x="583"/>
        <item x="738"/>
        <item x="1693"/>
        <item x="3095"/>
        <item x="430"/>
        <item x="2353"/>
        <item x="2936"/>
        <item x="2210"/>
        <item x="2884"/>
        <item x="497"/>
        <item x="1765"/>
        <item x="2139"/>
        <item x="2808"/>
        <item x="2519"/>
        <item x="1294"/>
        <item x="1247"/>
        <item x="280"/>
        <item x="488"/>
        <item x="1755"/>
        <item x="234"/>
        <item x="3057"/>
        <item x="91"/>
        <item x="3043"/>
        <item x="2913"/>
        <item x="143"/>
        <item x="19"/>
        <item x="2704"/>
        <item x="1934"/>
        <item x="514"/>
        <item x="2787"/>
        <item x="2854"/>
        <item x="2611"/>
        <item x="3033"/>
        <item x="2286"/>
        <item x="342"/>
        <item x="2851"/>
        <item x="2833"/>
        <item x="2823"/>
        <item x="117"/>
        <item x="2749"/>
        <item x="1235"/>
        <item x="379"/>
        <item x="2737"/>
        <item x="2741"/>
        <item x="2733"/>
        <item x="2732"/>
        <item x="2807"/>
        <item x="2941"/>
        <item x="1393"/>
        <item x="645"/>
        <item x="2747"/>
        <item x="593"/>
        <item x="1111"/>
        <item x="1395"/>
        <item x="479"/>
        <item x="1379"/>
        <item x="1023"/>
        <item x="1191"/>
        <item x="2375"/>
        <item x="264"/>
        <item x="2148"/>
        <item x="1647"/>
        <item x="1114"/>
        <item x="606"/>
        <item x="2236"/>
        <item x="3025"/>
        <item x="3077"/>
        <item x="232"/>
        <item x="908"/>
        <item x="1139"/>
        <item x="324"/>
        <item x="1051"/>
        <item x="1009"/>
        <item x="1283"/>
        <item x="1198"/>
        <item x="1532"/>
        <item x="952"/>
        <item x="964"/>
        <item x="1584"/>
        <item x="2751"/>
        <item x="2801"/>
        <item x="391"/>
        <item x="954"/>
        <item x="1726"/>
        <item x="2261"/>
        <item x="2845"/>
        <item x="2160"/>
        <item x="2752"/>
        <item x="3188"/>
        <item x="1511"/>
        <item x="740"/>
        <item x="2855"/>
        <item x="2786"/>
        <item x="2408"/>
        <item x="3217"/>
        <item x="2728"/>
        <item x="1748"/>
        <item x="3036"/>
        <item x="2846"/>
        <item x="2750"/>
        <item x="2743"/>
        <item x="2746"/>
        <item x="2748"/>
        <item x="2800"/>
        <item x="2852"/>
        <item x="2805"/>
        <item x="2734"/>
        <item x="3013"/>
        <item x="2923"/>
        <item x="2146"/>
        <item x="2165"/>
        <item x="2926"/>
        <item x="2772"/>
        <item x="1227"/>
        <item x="2942"/>
        <item x="2209"/>
        <item x="2907"/>
        <item x="2086"/>
        <item x="2620"/>
        <item x="1936"/>
        <item x="1930"/>
        <item x="2691"/>
        <item x="2781"/>
        <item x="2696"/>
        <item x="2048"/>
        <item x="2612"/>
        <item x="2378"/>
        <item x="2605"/>
        <item x="1322"/>
        <item x="1760"/>
        <item x="2190"/>
        <item x="3038"/>
        <item x="3069"/>
        <item x="2192"/>
        <item x="2710"/>
        <item x="2872"/>
        <item x="2862"/>
        <item x="2128"/>
        <item x="2798"/>
        <item x="2952"/>
        <item x="2880"/>
        <item x="2571"/>
        <item x="2387"/>
        <item x="469"/>
        <item x="1775"/>
        <item x="1966"/>
        <item x="1228"/>
        <item x="2503"/>
        <item x="2019"/>
        <item x="146"/>
        <item x="500"/>
        <item x="2315"/>
        <item x="2357"/>
        <item x="481"/>
        <item x="3020"/>
        <item x="2126"/>
        <item x="2899"/>
        <item x="2688"/>
        <item x="2783"/>
        <item x="2873"/>
        <item x="1211"/>
        <item x="2616"/>
        <item x="392"/>
        <item x="2821"/>
        <item x="2940"/>
        <item x="2609"/>
        <item x="2364"/>
        <item x="3021"/>
        <item x="2770"/>
        <item x="3074"/>
        <item x="2857"/>
        <item x="2865"/>
        <item x="2778"/>
        <item x="2771"/>
        <item x="2587"/>
        <item x="2834"/>
        <item x="2777"/>
        <item x="2965"/>
        <item x="2782"/>
        <item x="2948"/>
        <item x="2830"/>
        <item x="2621"/>
        <item x="2889"/>
        <item x="3081"/>
        <item x="2774"/>
        <item x="2898"/>
        <item x="3037"/>
        <item x="2915"/>
        <item x="3219"/>
        <item x="2876"/>
        <item x="2775"/>
        <item x="2827"/>
        <item x="2773"/>
        <item x="2918"/>
        <item x="2824"/>
        <item x="2874"/>
        <item x="2789"/>
        <item x="2927"/>
        <item x="2779"/>
        <item x="2608"/>
        <item x="2342"/>
        <item x="2877"/>
        <item x="3041"/>
        <item x="2380"/>
        <item x="2279"/>
        <item x="1300"/>
        <item x="2017"/>
        <item x="2018"/>
        <item x="2972"/>
        <item x="2002"/>
        <item x="2726"/>
        <item x="1682"/>
        <item x="3044"/>
        <item x="1992"/>
        <item x="2799"/>
        <item x="2819"/>
        <item x="2323"/>
        <item x="2797"/>
        <item x="1852"/>
        <item x="2539"/>
        <item x="1924"/>
        <item x="2879"/>
        <item x="2265"/>
        <item x="2314"/>
        <item x="3149"/>
        <item x="1291"/>
        <item x="491"/>
        <item x="1330"/>
        <item x="2690"/>
        <item x="3"/>
        <item x="93"/>
        <item x="1292"/>
        <item x="2026"/>
        <item x="2832"/>
      </items>
      <extLst>
        <ext xmlns:x14="http://schemas.microsoft.com/office/spreadsheetml/2009/9/main" uri="{2946ED86-A175-432a-8AC1-64E0C546D7DE}">
          <x14:pivotField fillDownLabels="1"/>
        </ext>
      </extLst>
    </pivotField>
    <pivotField compact="0" outline="0" showAll="0" defaultSubtotal="0">
      <items count="4994">
        <item x="288"/>
        <item x="3462"/>
        <item x="2922"/>
        <item x="2960"/>
        <item x="3027"/>
        <item x="3010"/>
        <item x="3469"/>
        <item x="3456"/>
        <item x="3459"/>
        <item x="3490"/>
        <item x="4444"/>
        <item x="4726"/>
        <item x="4798"/>
        <item x="4423"/>
        <item x="4400"/>
        <item x="4397"/>
        <item x="4422"/>
        <item x="4721"/>
        <item x="4510"/>
        <item x="4529"/>
        <item x="4497"/>
        <item x="4442"/>
        <item x="4492"/>
        <item x="4486"/>
        <item x="4528"/>
        <item x="3921"/>
        <item x="4611"/>
        <item x="4794"/>
        <item x="4524"/>
        <item x="4488"/>
        <item x="4381"/>
        <item x="4163"/>
        <item x="4376"/>
        <item x="4633"/>
        <item x="4498"/>
        <item x="4474"/>
        <item x="4760"/>
        <item x="4787"/>
        <item x="3873"/>
        <item x="3008"/>
        <item x="4338"/>
        <item x="1408"/>
        <item x="2857"/>
        <item x="2624"/>
        <item x="2652"/>
        <item x="2654"/>
        <item x="2940"/>
        <item x="3110"/>
        <item x="3513"/>
        <item x="4427"/>
        <item x="2618"/>
        <item x="3315"/>
        <item x="2632"/>
        <item x="2622"/>
        <item x="2623"/>
        <item x="34"/>
        <item x="1088"/>
        <item x="1087"/>
        <item x="1090"/>
        <item x="1089"/>
        <item x="628"/>
        <item x="944"/>
        <item x="943"/>
        <item x="664"/>
        <item x="847"/>
        <item x="857"/>
        <item x="856"/>
        <item x="849"/>
        <item x="851"/>
        <item x="852"/>
        <item x="853"/>
        <item x="858"/>
        <item x="859"/>
        <item x="855"/>
        <item x="637"/>
        <item x="638"/>
        <item x="737"/>
        <item x="738"/>
        <item x="692"/>
        <item x="691"/>
        <item x="686"/>
        <item x="685"/>
        <item x="688"/>
        <item x="687"/>
        <item x="647"/>
        <item x="648"/>
        <item x="1099"/>
        <item x="1096"/>
        <item x="1101"/>
        <item x="326"/>
        <item x="402"/>
        <item x="1103"/>
        <item x="662"/>
        <item x="708"/>
        <item x="683"/>
        <item x="689"/>
        <item x="557"/>
        <item x="555"/>
        <item x="559"/>
        <item x="643"/>
        <item x="642"/>
        <item x="630"/>
        <item x="698"/>
        <item x="631"/>
        <item x="277"/>
        <item x="602"/>
        <item x="590"/>
        <item x="603"/>
        <item x="591"/>
        <item x="315"/>
        <item x="709"/>
        <item x="2181"/>
        <item x="792"/>
        <item x="595"/>
        <item x="650"/>
        <item x="284"/>
        <item x="283"/>
        <item x="3000"/>
        <item x="484"/>
        <item x="407"/>
        <item x="308"/>
        <item x="395"/>
        <item x="396"/>
        <item x="84"/>
        <item x="33"/>
        <item x="401"/>
        <item x="223"/>
        <item x="222"/>
        <item x="228"/>
        <item x="53"/>
        <item x="236"/>
        <item x="340"/>
        <item x="238"/>
        <item x="237"/>
        <item x="2"/>
        <item x="244"/>
        <item x="245"/>
        <item x="268"/>
        <item x="242"/>
        <item x="44"/>
        <item x="54"/>
        <item x="275"/>
        <item x="22"/>
        <item x="274"/>
        <item x="276"/>
        <item x="278"/>
        <item x="58"/>
        <item x="91"/>
        <item x="436"/>
        <item x="14"/>
        <item x="27"/>
        <item x="258"/>
        <item x="281"/>
        <item x="325"/>
        <item x="168"/>
        <item x="2449"/>
        <item x="2663"/>
        <item x="2413"/>
        <item x="2671"/>
        <item x="2621"/>
        <item x="2428"/>
        <item x="2854"/>
        <item x="2527"/>
        <item x="2585"/>
        <item x="25"/>
        <item x="48"/>
        <item x="152"/>
        <item x="153"/>
        <item x="150"/>
        <item x="57"/>
        <item x="148"/>
        <item x="256"/>
        <item x="93"/>
        <item x="214"/>
        <item x="208"/>
        <item x="207"/>
        <item x="209"/>
        <item x="212"/>
        <item x="210"/>
        <item x="213"/>
        <item x="211"/>
        <item x="100"/>
        <item x="285"/>
        <item x="26"/>
        <item x="243"/>
        <item x="28"/>
        <item x="59"/>
        <item x="157"/>
        <item x="3064"/>
        <item x="342"/>
        <item x="190"/>
        <item x="24"/>
        <item x="49"/>
        <item x="154"/>
        <item x="18"/>
        <item x="105"/>
        <item x="41"/>
        <item x="189"/>
        <item x="182"/>
        <item x="229"/>
        <item x="191"/>
        <item x="192"/>
        <item x="62"/>
        <item x="63"/>
        <item x="15"/>
        <item x="108"/>
        <item x="218"/>
        <item x="55"/>
        <item x="167"/>
        <item x="239"/>
        <item x="241"/>
        <item x="249"/>
        <item x="269"/>
        <item x="98"/>
        <item x="75"/>
        <item x="72"/>
        <item x="12"/>
        <item x="13"/>
        <item x="216"/>
        <item x="219"/>
        <item x="82"/>
        <item x="83"/>
        <item x="257"/>
        <item x="61"/>
        <item x="52"/>
        <item x="106"/>
        <item x="99"/>
        <item x="17"/>
        <item x="87"/>
        <item x="310"/>
        <item x="140"/>
        <item x="7"/>
        <item x="42"/>
        <item x="35"/>
        <item x="261"/>
        <item x="3356"/>
        <item x="3214"/>
        <item x="95"/>
        <item x="316"/>
        <item x="594"/>
        <item x="552"/>
        <item x="80"/>
        <item x="45"/>
        <item x="110"/>
        <item x="37"/>
        <item x="21"/>
        <item x="253"/>
        <item x="109"/>
        <item x="30"/>
        <item x="251"/>
        <item x="19"/>
        <item x="121"/>
        <item x="233"/>
        <item x="101"/>
        <item x="123"/>
        <item x="76"/>
        <item x="118"/>
        <item x="74"/>
        <item x="113"/>
        <item x="246"/>
        <item x="263"/>
        <item x="262"/>
        <item x="265"/>
        <item x="143"/>
        <item x="104"/>
        <item x="20"/>
        <item x="234"/>
        <item x="149"/>
        <item x="112"/>
        <item x="16"/>
        <item x="3"/>
        <item x="4"/>
        <item x="103"/>
        <item x="120"/>
        <item x="50"/>
        <item x="124"/>
        <item x="139"/>
        <item x="206"/>
        <item x="248"/>
        <item x="127"/>
        <item x="128"/>
        <item x="122"/>
        <item x="85"/>
        <item x="247"/>
        <item x="339"/>
        <item x="129"/>
        <item x="130"/>
        <item x="132"/>
        <item x="658"/>
        <item x="9"/>
        <item x="170"/>
        <item x="86"/>
        <item x="71"/>
        <item x="29"/>
        <item x="10"/>
        <item x="217"/>
        <item x="11"/>
        <item x="177"/>
        <item x="172"/>
        <item x="176"/>
        <item x="259"/>
        <item x="215"/>
        <item x="180"/>
        <item x="173"/>
        <item x="32"/>
        <item x="114"/>
        <item x="174"/>
        <item x="31"/>
        <item x="179"/>
        <item x="175"/>
        <item x="178"/>
        <item x="39"/>
        <item x="92"/>
        <item x="202"/>
        <item x="260"/>
        <item x="135"/>
        <item x="90"/>
        <item x="60"/>
        <item x="5"/>
        <item x="432"/>
        <item x="273"/>
        <item x="250"/>
        <item x="136"/>
        <item x="51"/>
        <item x="137"/>
        <item x="133"/>
        <item x="254"/>
        <item x="138"/>
        <item x="56"/>
        <item x="142"/>
        <item x="348"/>
        <item x="588"/>
        <item x="169"/>
        <item x="88"/>
        <item x="23"/>
        <item x="947"/>
        <item x="145"/>
        <item x="89"/>
        <item x="66"/>
        <item x="344"/>
        <item x="65"/>
        <item x="117"/>
        <item x="68"/>
        <item x="38"/>
        <item x="126"/>
        <item x="131"/>
        <item x="73"/>
        <item x="40"/>
        <item x="77"/>
        <item x="67"/>
        <item x="255"/>
        <item x="198"/>
        <item x="267"/>
        <item x="200"/>
        <item x="201"/>
        <item x="199"/>
        <item x="125"/>
        <item x="36"/>
        <item x="134"/>
        <item x="266"/>
        <item x="235"/>
        <item x="160"/>
        <item x="161"/>
        <item x="162"/>
        <item x="78"/>
        <item x="164"/>
        <item x="163"/>
        <item x="81"/>
        <item x="79"/>
        <item x="69"/>
        <item x="144"/>
        <item x="438"/>
        <item x="0"/>
        <item x="240"/>
        <item x="102"/>
        <item x="761"/>
        <item x="205"/>
        <item x="252"/>
        <item x="141"/>
        <item x="171"/>
        <item x="43"/>
        <item x="116"/>
        <item x="187"/>
        <item x="264"/>
        <item x="437"/>
        <item x="70"/>
        <item x="6"/>
        <item x="151"/>
        <item x="64"/>
        <item x="107"/>
        <item x="47"/>
        <item x="46"/>
        <item x="8"/>
        <item x="230"/>
        <item x="231"/>
        <item x="232"/>
        <item x="147"/>
        <item x="159"/>
        <item x="158"/>
        <item x="227"/>
        <item x="225"/>
        <item x="226"/>
        <item x="119"/>
        <item x="97"/>
        <item x="94"/>
        <item x="580"/>
        <item x="577"/>
        <item x="579"/>
        <item x="582"/>
        <item x="581"/>
        <item x="578"/>
        <item x="575"/>
        <item x="576"/>
        <item x="115"/>
        <item x="111"/>
        <item x="96"/>
        <item x="1"/>
        <item x="186"/>
        <item x="184"/>
        <item x="183"/>
        <item x="185"/>
        <item x="188"/>
        <item x="196"/>
        <item x="193"/>
        <item x="195"/>
        <item x="194"/>
        <item x="197"/>
        <item x="204"/>
        <item x="203"/>
        <item x="220"/>
        <item x="221"/>
        <item x="2941"/>
        <item x="2951"/>
        <item x="2950"/>
        <item x="2341"/>
        <item x="2383"/>
        <item x="1755"/>
        <item x="2559"/>
        <item x="2414"/>
        <item x="2427"/>
        <item x="2423"/>
        <item x="2392"/>
        <item x="2426"/>
        <item x="2389"/>
        <item x="2876"/>
        <item x="2877"/>
        <item x="2878"/>
        <item x="2879"/>
        <item x="2809"/>
        <item x="2813"/>
        <item x="2826"/>
        <item x="2827"/>
        <item x="2785"/>
        <item x="2825"/>
        <item x="2801"/>
        <item x="2829"/>
        <item x="2820"/>
        <item x="2786"/>
        <item x="2823"/>
        <item x="2828"/>
        <item x="2804"/>
        <item x="2794"/>
        <item x="2788"/>
        <item x="2792"/>
        <item x="2830"/>
        <item x="2790"/>
        <item x="2798"/>
        <item x="2822"/>
        <item x="2807"/>
        <item x="2824"/>
        <item x="2805"/>
        <item x="2800"/>
        <item x="2784"/>
        <item x="2811"/>
        <item x="2749"/>
        <item x="2747"/>
        <item x="2816"/>
        <item x="2764"/>
        <item x="2757"/>
        <item x="2748"/>
        <item x="2755"/>
        <item x="2781"/>
        <item x="2742"/>
        <item x="2744"/>
        <item x="2777"/>
        <item x="2773"/>
        <item x="2782"/>
        <item x="2745"/>
        <item x="2787"/>
        <item x="2795"/>
        <item x="2771"/>
        <item x="2767"/>
        <item x="2776"/>
        <item x="2819"/>
        <item x="2772"/>
        <item x="2768"/>
        <item x="2766"/>
        <item x="2763"/>
        <item x="2759"/>
        <item x="2761"/>
        <item x="2760"/>
        <item x="2743"/>
        <item x="2780"/>
        <item x="2775"/>
        <item x="2770"/>
        <item x="2778"/>
        <item x="2753"/>
        <item x="2818"/>
        <item x="2779"/>
        <item x="2740"/>
        <item x="2736"/>
        <item x="2758"/>
        <item x="2751"/>
        <item x="2752"/>
        <item x="2750"/>
        <item x="2739"/>
        <item x="2741"/>
        <item x="2817"/>
        <item x="2812"/>
        <item x="2754"/>
        <item x="2808"/>
        <item x="2762"/>
        <item x="2810"/>
        <item x="2803"/>
        <item x="2765"/>
        <item x="2774"/>
        <item x="2802"/>
        <item x="2746"/>
        <item x="2737"/>
        <item x="2797"/>
        <item x="2789"/>
        <item x="2738"/>
        <item x="2814"/>
        <item x="2783"/>
        <item x="2799"/>
        <item x="2821"/>
        <item x="2806"/>
        <item x="2769"/>
        <item x="2793"/>
        <item x="2796"/>
        <item x="2791"/>
        <item x="2756"/>
        <item x="2815"/>
        <item x="2390"/>
        <item x="2173"/>
        <item x="2536"/>
        <item x="2004"/>
        <item x="3231"/>
        <item x="1517"/>
        <item x="2273"/>
        <item x="2150"/>
        <item x="1537"/>
        <item x="1409"/>
        <item x="1397"/>
        <item x="1591"/>
        <item x="1668"/>
        <item x="1393"/>
        <item x="1689"/>
        <item x="2266"/>
        <item x="2220"/>
        <item x="1576"/>
        <item x="1575"/>
        <item x="1594"/>
        <item x="2215"/>
        <item x="2003"/>
        <item x="1515"/>
        <item x="2571"/>
        <item x="1573"/>
        <item x="2270"/>
        <item x="1386"/>
        <item x="2401"/>
        <item x="2399"/>
        <item x="2398"/>
        <item x="1415"/>
        <item x="2397"/>
        <item x="1583"/>
        <item x="2410"/>
        <item x="2396"/>
        <item x="1406"/>
        <item x="2402"/>
        <item x="2338"/>
        <item x="1717"/>
        <item x="2430"/>
        <item x="1589"/>
        <item x="1716"/>
        <item x="926"/>
        <item x="2075"/>
        <item x="2620"/>
        <item x="2277"/>
        <item x="1530"/>
        <item x="2172"/>
        <item x="2561"/>
        <item x="2858"/>
        <item x="1055"/>
        <item x="2680"/>
        <item x="2674"/>
        <item x="2681"/>
        <item x="1762"/>
        <item x="2593"/>
        <item x="2848"/>
        <item x="1447"/>
        <item x="2845"/>
        <item x="2844"/>
        <item x="2846"/>
        <item x="2554"/>
        <item x="2525"/>
        <item x="2673"/>
        <item x="2272"/>
        <item x="1507"/>
        <item x="2484"/>
        <item x="2483"/>
        <item x="1400"/>
        <item x="2323"/>
        <item x="2847"/>
        <item x="1588"/>
        <item x="2534"/>
        <item x="2371"/>
        <item x="2666"/>
        <item x="1480"/>
        <item x="1703"/>
        <item x="1373"/>
        <item x="1779"/>
        <item x="1518"/>
        <item x="1520"/>
        <item x="2306"/>
        <item x="2867"/>
        <item x="2441"/>
        <item x="1606"/>
        <item x="1608"/>
        <item x="1446"/>
        <item x="2921"/>
        <item x="1504"/>
        <item x="2892"/>
        <item x="2169"/>
        <item x="1593"/>
        <item x="2342"/>
        <item x="2170"/>
        <item x="2887"/>
        <item x="783"/>
        <item x="795"/>
        <item x="2372"/>
        <item x="2388"/>
        <item x="2519"/>
        <item x="2320"/>
        <item x="2909"/>
        <item x="1524"/>
        <item x="2279"/>
        <item x="2665"/>
        <item x="2329"/>
        <item x="2373"/>
        <item x="1671"/>
        <item x="2447"/>
        <item x="2999"/>
        <item x="2485"/>
        <item x="2919"/>
        <item x="2908"/>
        <item x="2421"/>
        <item x="2528"/>
        <item x="2203"/>
        <item x="3075"/>
        <item x="2455"/>
        <item x="1607"/>
        <item x="2609"/>
        <item x="2627"/>
        <item x="2540"/>
        <item x="2549"/>
        <item x="2560"/>
        <item x="2625"/>
        <item x="2679"/>
        <item x="2543"/>
        <item x="2537"/>
        <item x="824"/>
        <item x="2403"/>
        <item x="2926"/>
        <item x="2948"/>
        <item x="1506"/>
        <item x="1407"/>
        <item x="1505"/>
        <item x="2538"/>
        <item x="2837"/>
        <item x="2412"/>
        <item x="2495"/>
        <item x="2492"/>
        <item x="1601"/>
        <item x="1600"/>
        <item x="2439"/>
        <item x="2344"/>
        <item x="2424"/>
        <item x="916"/>
        <item x="1073"/>
        <item x="1074"/>
        <item x="1077"/>
        <item x="1075"/>
        <item x="1076"/>
        <item x="2121"/>
        <item x="2972"/>
        <item x="2108"/>
        <item x="3189"/>
        <item x="3197"/>
        <item x="2156"/>
        <item x="2596"/>
        <item x="2594"/>
        <item x="2595"/>
        <item x="2929"/>
        <item x="2927"/>
        <item x="2202"/>
        <item x="1713"/>
        <item x="1567"/>
        <item x="845"/>
        <item x="2132"/>
        <item x="2167"/>
        <item x="3009"/>
        <item x="2289"/>
        <item x="2954"/>
        <item x="2613"/>
        <item x="2304"/>
        <item x="1450"/>
        <item x="1758"/>
        <item x="2616"/>
        <item x="3041"/>
        <item x="2895"/>
        <item x="2199"/>
        <item x="2913"/>
        <item x="2911"/>
        <item x="2912"/>
        <item x="2856"/>
        <item x="2090"/>
        <item x="2087"/>
        <item x="2093"/>
        <item x="2094"/>
        <item x="2091"/>
        <item x="2092"/>
        <item x="1709"/>
        <item x="2223"/>
        <item x="2933"/>
        <item x="2934"/>
        <item x="533"/>
        <item x="2932"/>
        <item x="549"/>
        <item x="1582"/>
        <item x="2943"/>
        <item x="2946"/>
        <item x="2944"/>
        <item x="2945"/>
        <item x="1596"/>
        <item x="2615"/>
        <item x="2053"/>
        <item x="2957"/>
        <item x="1723"/>
        <item x="1724"/>
        <item x="1590"/>
        <item x="1496"/>
        <item x="1497"/>
        <item x="2031"/>
        <item x="2732"/>
        <item x="2416"/>
        <item x="2417"/>
        <item x="2321"/>
        <item x="1503"/>
        <item x="2052"/>
        <item x="2040"/>
        <item x="2938"/>
        <item x="1160"/>
        <item x="2860"/>
        <item x="2394"/>
        <item x="2069"/>
        <item x="1957"/>
        <item x="2458"/>
        <item x="2050"/>
        <item x="2032"/>
        <item x="2522"/>
        <item x="224"/>
        <item x="2563"/>
        <item x="2068"/>
        <item x="1037"/>
        <item x="1111"/>
        <item x="2012"/>
        <item x="2662"/>
        <item x="1430"/>
        <item x="2043"/>
        <item x="2044"/>
        <item x="2035"/>
        <item x="2034"/>
        <item x="2033"/>
        <item x="1585"/>
        <item x="1433"/>
        <item x="1432"/>
        <item x="1434"/>
        <item x="2049"/>
        <item x="2045"/>
        <item x="1428"/>
        <item x="2036"/>
        <item x="2048"/>
        <item x="2046"/>
        <item x="1501"/>
        <item x="1614"/>
        <item x="2042"/>
        <item x="2213"/>
        <item x="2178"/>
        <item x="2039"/>
        <item x="2041"/>
        <item x="2054"/>
        <item x="2056"/>
        <item x="2055"/>
        <item x="2051"/>
        <item x="1442"/>
        <item x="2047"/>
        <item x="2030"/>
        <item x="1441"/>
        <item x="2014"/>
        <item x="1443"/>
        <item x="1440"/>
        <item x="1431"/>
        <item x="1705"/>
        <item x="2037"/>
        <item x="1639"/>
        <item x="2872"/>
        <item x="1439"/>
        <item x="1637"/>
        <item x="1640"/>
        <item x="2120"/>
        <item x="1706"/>
        <item x="1707"/>
        <item x="1704"/>
        <item x="1437"/>
        <item x="1436"/>
        <item x="1492"/>
        <item x="2218"/>
        <item x="2610"/>
        <item x="2611"/>
        <item x="1490"/>
        <item x="1438"/>
        <item x="1491"/>
        <item x="1521"/>
        <item x="1522"/>
        <item x="2853"/>
        <item x="2626"/>
        <item x="2886"/>
        <item x="1641"/>
        <item x="2332"/>
        <item x="2224"/>
        <item x="1732"/>
        <item x="1728"/>
        <item x="1731"/>
        <item x="1725"/>
        <item x="1730"/>
        <item x="1726"/>
        <item x="1729"/>
        <item x="1691"/>
        <item x="1727"/>
        <item x="2222"/>
        <item x="2063"/>
        <item x="2061"/>
        <item x="2062"/>
        <item x="1387"/>
        <item x="2146"/>
        <item x="2208"/>
        <item x="2326"/>
        <item x="2327"/>
        <item x="2429"/>
        <item x="2573"/>
        <item x="2450"/>
        <item x="1484"/>
        <item x="1483"/>
        <item x="2432"/>
        <item x="1499"/>
        <item x="1498"/>
        <item x="951"/>
        <item x="952"/>
        <item x="2162"/>
        <item x="1481"/>
        <item x="2448"/>
        <item x="1527"/>
        <item x="2064"/>
        <item x="2928"/>
        <item x="2657"/>
        <item x="2590"/>
        <item x="1735"/>
        <item x="1738"/>
        <item x="1739"/>
        <item x="1737"/>
        <item x="1736"/>
        <item x="1742"/>
        <item x="1741"/>
        <item x="2836"/>
        <item x="2697"/>
        <item x="2868"/>
        <item x="2869"/>
        <item x="2870"/>
        <item x="1130"/>
        <item x="1221"/>
        <item x="1222"/>
        <item x="2498"/>
        <item x="2503"/>
        <item x="2500"/>
        <item x="2499"/>
        <item x="2501"/>
        <item x="2502"/>
        <item x="2504"/>
        <item x="2497"/>
        <item x="2496"/>
        <item x="2505"/>
        <item x="2468"/>
        <item x="2482"/>
        <item x="2467"/>
        <item x="2479"/>
        <item x="2480"/>
        <item x="2469"/>
        <item x="2471"/>
        <item x="2478"/>
        <item x="2470"/>
        <item x="2474"/>
        <item x="2475"/>
        <item x="2473"/>
        <item x="2481"/>
        <item x="2477"/>
        <item x="2472"/>
        <item x="2914"/>
        <item x="2915"/>
        <item x="2917"/>
        <item x="2918"/>
        <item x="2409"/>
        <item x="1523"/>
        <item x="1538"/>
        <item x="2452"/>
        <item x="2451"/>
        <item x="2453"/>
        <item x="2408"/>
        <item x="2542"/>
        <item x="2009"/>
        <item x="1638"/>
        <item x="2400"/>
        <item x="1463"/>
        <item x="2851"/>
        <item x="2124"/>
        <item x="1429"/>
        <item x="1495"/>
        <item x="2682"/>
        <item x="2849"/>
        <item x="888"/>
        <item x="903"/>
        <item x="904"/>
        <item x="2883"/>
        <item x="2923"/>
        <item x="1554"/>
        <item x="1558"/>
        <item x="1557"/>
        <item x="1552"/>
        <item x="1555"/>
        <item x="1556"/>
        <item x="1563"/>
        <item x="1541"/>
        <item x="1553"/>
        <item x="1562"/>
        <item x="1551"/>
        <item x="1543"/>
        <item x="1540"/>
        <item x="1539"/>
        <item x="1549"/>
        <item x="1544"/>
        <item x="1566"/>
        <item x="1548"/>
        <item x="1542"/>
        <item x="1546"/>
        <item x="1564"/>
        <item x="1545"/>
        <item x="1559"/>
        <item x="1550"/>
        <item x="1547"/>
        <item x="1565"/>
        <item x="1561"/>
        <item x="1560"/>
        <item x="2211"/>
        <item x="2234"/>
        <item x="1650"/>
        <item x="1647"/>
        <item x="2282"/>
        <item x="1654"/>
        <item x="1657"/>
        <item x="1653"/>
        <item x="1655"/>
        <item x="1645"/>
        <item x="1656"/>
        <item x="1652"/>
        <item x="2541"/>
        <item x="2539"/>
        <item x="1622"/>
        <item x="1620"/>
        <item x="1625"/>
        <item x="1619"/>
        <item x="1629"/>
        <item x="1618"/>
        <item x="1632"/>
        <item x="1621"/>
        <item x="1623"/>
        <item x="1624"/>
        <item x="1627"/>
        <item x="1626"/>
        <item x="1631"/>
        <item x="1630"/>
        <item x="1628"/>
        <item x="1649"/>
        <item x="1648"/>
        <item x="1651"/>
        <item x="2565"/>
        <item x="2568"/>
        <item x="2567"/>
        <item x="2569"/>
        <item x="2566"/>
        <item x="2572"/>
        <item x="2570"/>
        <item x="1525"/>
        <item x="885"/>
        <item x="886"/>
        <item x="2544"/>
        <item x="2545"/>
        <item x="2547"/>
        <item x="2490"/>
        <item x="2460"/>
        <item x="2491"/>
        <item x="1372"/>
        <item x="1599"/>
        <item x="1678"/>
        <item x="1677"/>
        <item x="1679"/>
        <item x="1680"/>
        <item x="1684"/>
        <item x="1685"/>
        <item x="1686"/>
        <item x="1687"/>
        <item x="1688"/>
        <item x="1690"/>
        <item x="1763"/>
        <item x="1764"/>
        <item x="1765"/>
        <item x="2138"/>
        <item x="2140"/>
        <item x="2137"/>
        <item x="2139"/>
        <item x="2365"/>
        <item x="2664"/>
        <item x="2381"/>
        <item x="2692"/>
        <item x="2698"/>
        <item x="2700"/>
        <item x="2701"/>
        <item x="2710"/>
        <item x="2728"/>
        <item x="2729"/>
        <item x="2731"/>
        <item x="2733"/>
        <item x="2735"/>
        <item x="848"/>
        <item x="901"/>
        <item x="902"/>
        <item x="909"/>
        <item x="850"/>
        <item x="1485"/>
        <item x="1126"/>
        <item x="1151"/>
        <item x="1215"/>
        <item x="1587"/>
        <item x="1374"/>
        <item x="2730"/>
        <item x="2725"/>
        <item x="2722"/>
        <item x="2723"/>
        <item x="2727"/>
        <item x="2718"/>
        <item x="2717"/>
        <item x="2707"/>
        <item x="2720"/>
        <item x="2716"/>
        <item x="2702"/>
        <item x="2713"/>
        <item x="2726"/>
        <item x="2714"/>
        <item x="2721"/>
        <item x="2705"/>
        <item x="2709"/>
        <item x="2711"/>
        <item x="2719"/>
        <item x="2706"/>
        <item x="2724"/>
        <item x="2712"/>
        <item x="2715"/>
        <item x="2708"/>
        <item x="2703"/>
        <item x="2704"/>
        <item x="2885"/>
        <item x="2557"/>
        <item x="2889"/>
        <item x="2899"/>
        <item x="2942"/>
        <item x="2555"/>
        <item x="2985"/>
        <item x="2983"/>
        <item x="2984"/>
        <item x="2986"/>
        <item x="2418"/>
        <item x="2874"/>
        <item x="2988"/>
        <item x="1533"/>
        <item x="2597"/>
        <item x="2601"/>
        <item x="2603"/>
        <item x="2591"/>
        <item x="1532"/>
        <item x="1534"/>
        <item x="3324"/>
        <item x="1489"/>
        <item x="1708"/>
        <item x="2105"/>
        <item x="1719"/>
        <item x="2110"/>
        <item x="2015"/>
        <item x="2152"/>
        <item x="893"/>
        <item x="896"/>
        <item x="1508"/>
        <item x="1509"/>
        <item x="2513"/>
        <item x="1714"/>
        <item x="2659"/>
        <item x="2660"/>
        <item x="2880"/>
        <item x="2533"/>
        <item x="1683"/>
        <item x="2893"/>
        <item x="1720"/>
        <item x="3325"/>
        <item x="2833"/>
        <item x="2333"/>
        <item x="2689"/>
        <item x="2330"/>
        <item x="2406"/>
        <item x="1477"/>
        <item x="1516"/>
        <item x="1605"/>
        <item x="1580"/>
        <item x="2598"/>
        <item x="1675"/>
        <item x="2457"/>
        <item x="2465"/>
        <item x="2459"/>
        <item x="2464"/>
        <item x="2604"/>
        <item x="2612"/>
        <item x="2678"/>
        <item x="1396"/>
        <item x="2683"/>
        <item x="2676"/>
        <item x="2311"/>
        <item x="3953"/>
        <item x="146"/>
        <item x="155"/>
        <item x="156"/>
        <item x="165"/>
        <item x="166"/>
        <item x="181"/>
        <item x="1696"/>
        <item x="2667"/>
        <item x="1034"/>
        <item x="1733"/>
        <item x="4394"/>
        <item x="3432"/>
        <item x="2991"/>
        <item x="2998"/>
        <item x="2996"/>
        <item x="2993"/>
        <item x="2994"/>
        <item x="2990"/>
        <item x="2992"/>
        <item x="2995"/>
        <item x="2997"/>
        <item x="3004"/>
        <item x="3006"/>
        <item x="3007"/>
        <item x="3001"/>
        <item x="3003"/>
        <item x="3005"/>
        <item x="3019"/>
        <item x="3015"/>
        <item x="3020"/>
        <item x="3018"/>
        <item x="3014"/>
        <item x="3023"/>
        <item x="3013"/>
        <item x="3016"/>
        <item x="3021"/>
        <item x="3017"/>
        <item x="3022"/>
        <item x="4698"/>
        <item x="3102"/>
        <item x="4729"/>
        <item x="4130"/>
        <item x="4128"/>
        <item x="3107"/>
        <item x="3100"/>
        <item x="3111"/>
        <item x="3077"/>
        <item x="3076"/>
        <item x="3079"/>
        <item x="4620"/>
        <item x="3082"/>
        <item x="3069"/>
        <item x="3080"/>
        <item x="3113"/>
        <item x="3762"/>
        <item x="3761"/>
        <item x="3081"/>
        <item x="3208"/>
        <item x="3313"/>
        <item x="4615"/>
        <item x="3213"/>
        <item x="3097"/>
        <item x="4607"/>
        <item x="3161"/>
        <item x="3167"/>
        <item x="3225"/>
        <item x="4056"/>
        <item x="3311"/>
        <item x="3738"/>
        <item x="3347"/>
        <item x="3137"/>
        <item x="3884"/>
        <item x="3061"/>
        <item x="3188"/>
        <item x="3928"/>
        <item x="3391"/>
        <item x="3405"/>
        <item x="3194"/>
        <item x="4465"/>
        <item x="4006"/>
        <item x="3202"/>
        <item x="4005"/>
        <item x="3364"/>
        <item x="3448"/>
        <item x="3273"/>
        <item x="3262"/>
        <item x="3372"/>
        <item x="3300"/>
        <item x="3767"/>
        <item x="3163"/>
        <item x="3164"/>
        <item x="3314"/>
        <item x="3114"/>
        <item x="3186"/>
        <item x="3099"/>
        <item x="4476"/>
        <item x="3264"/>
        <item x="3357"/>
        <item x="3470"/>
        <item x="3471"/>
        <item x="3092"/>
        <item x="3369"/>
        <item x="3286"/>
        <item x="3203"/>
        <item x="3299"/>
        <item x="3508"/>
        <item x="3775"/>
        <item x="3221"/>
        <item x="3135"/>
        <item x="3136"/>
        <item x="4104"/>
        <item x="4150"/>
        <item x="3757"/>
        <item x="3987"/>
        <item x="3988"/>
        <item x="3209"/>
        <item x="3855"/>
        <item x="3200"/>
        <item x="3989"/>
        <item x="3255"/>
        <item x="3986"/>
        <item x="3283"/>
        <item x="3227"/>
        <item x="3512"/>
        <item x="3858"/>
        <item x="3857"/>
        <item x="3109"/>
        <item x="4506"/>
        <item x="3235"/>
        <item x="4769"/>
        <item x="4234"/>
        <item x="3199"/>
        <item x="3373"/>
        <item x="3278"/>
        <item x="3306"/>
        <item x="3308"/>
        <item x="4591"/>
        <item x="3521"/>
        <item x="4042"/>
        <item x="3063"/>
        <item x="4043"/>
        <item x="3277"/>
        <item x="3274"/>
        <item x="3894"/>
        <item x="3854"/>
        <item x="4236"/>
        <item x="3891"/>
        <item x="3772"/>
        <item x="3108"/>
        <item x="3353"/>
        <item x="3354"/>
        <item x="3105"/>
        <item x="3913"/>
        <item x="3914"/>
        <item x="3916"/>
        <item x="3915"/>
        <item x="3271"/>
        <item x="3272"/>
        <item x="4448"/>
        <item x="3902"/>
        <item x="3905"/>
        <item x="3128"/>
        <item x="4544"/>
        <item x="3168"/>
        <item x="3465"/>
        <item x="3126"/>
        <item x="3906"/>
        <item x="3123"/>
        <item x="3119"/>
        <item x="4666"/>
        <item x="3122"/>
        <item x="3125"/>
        <item x="3995"/>
        <item x="3874"/>
        <item x="3996"/>
        <item x="3124"/>
        <item x="3997"/>
        <item x="3323"/>
        <item x="3121"/>
        <item x="4893"/>
        <item x="4260"/>
        <item x="3904"/>
        <item x="3130"/>
        <item x="3127"/>
        <item x="3301"/>
        <item x="3129"/>
        <item x="3120"/>
        <item x="3865"/>
        <item x="4379"/>
        <item x="3455"/>
        <item x="4561"/>
        <item x="4886"/>
        <item x="3210"/>
        <item x="3447"/>
        <item x="4000"/>
        <item x="3841"/>
        <item x="3893"/>
        <item x="3998"/>
        <item x="3090"/>
        <item x="4288"/>
        <item x="4290"/>
        <item x="3856"/>
        <item x="3396"/>
        <item x="3395"/>
        <item x="3965"/>
        <item x="3083"/>
        <item x="3901"/>
        <item x="3503"/>
        <item x="3502"/>
        <item x="4536"/>
        <item x="4096"/>
        <item x="4095"/>
        <item x="4097"/>
        <item x="3851"/>
        <item x="4094"/>
        <item x="4098"/>
        <item x="3994"/>
        <item x="4031"/>
        <item x="4076"/>
        <item x="4135"/>
        <item x="4355"/>
        <item x="4408"/>
        <item x="3889"/>
        <item x="3888"/>
        <item x="3239"/>
        <item x="3821"/>
        <item x="3864"/>
        <item x="3861"/>
        <item x="3863"/>
        <item x="3860"/>
        <item x="3862"/>
        <item x="3859"/>
        <item x="4779"/>
        <item x="3967"/>
        <item x="4028"/>
        <item x="4025"/>
        <item x="4029"/>
        <item x="4027"/>
        <item x="4777"/>
        <item x="4088"/>
        <item x="3352"/>
        <item x="3351"/>
        <item x="3417"/>
        <item x="4232"/>
        <item x="3496"/>
        <item x="3984"/>
        <item x="3983"/>
        <item x="3350"/>
        <item x="3478"/>
        <item x="3985"/>
        <item x="3178"/>
        <item x="4205"/>
        <item x="3498"/>
        <item x="3499"/>
        <item x="4339"/>
        <item x="3104"/>
        <item x="3500"/>
        <item x="3885"/>
        <item x="3520"/>
        <item x="3281"/>
        <item x="3420"/>
        <item x="3419"/>
        <item x="3501"/>
        <item x="3497"/>
        <item x="4214"/>
        <item x="4217"/>
        <item x="4275"/>
        <item x="4674"/>
        <item x="3193"/>
        <item x="3877"/>
        <item x="3190"/>
        <item x="3882"/>
        <item x="3878"/>
        <item x="3879"/>
        <item x="4639"/>
        <item x="3880"/>
        <item x="4352"/>
        <item x="3890"/>
        <item x="3517"/>
        <item x="3207"/>
        <item x="3336"/>
        <item x="3337"/>
        <item x="3206"/>
        <item x="3216"/>
        <item x="3215"/>
        <item x="4509"/>
        <item x="3723"/>
        <item x="4282"/>
        <item x="3944"/>
        <item x="3947"/>
        <item x="3883"/>
        <item x="4785"/>
        <item x="3853"/>
        <item x="3148"/>
        <item x="4667"/>
        <item x="4668"/>
        <item x="4687"/>
        <item x="3089"/>
        <item x="4799"/>
        <item x="4345"/>
        <item x="3217"/>
        <item x="3393"/>
        <item x="3429"/>
        <item x="3438"/>
        <item x="4086"/>
        <item x="4372"/>
        <item x="3242"/>
        <item x="3244"/>
        <item x="3241"/>
        <item x="3243"/>
        <item x="4041"/>
        <item x="4038"/>
        <item x="4036"/>
        <item x="4039"/>
        <item x="4037"/>
        <item x="4040"/>
        <item x="4613"/>
        <item x="4356"/>
        <item x="4359"/>
        <item x="4882"/>
        <item x="4879"/>
        <item x="4873"/>
        <item x="4375"/>
        <item x="4194"/>
        <item x="4167"/>
        <item x="4166"/>
        <item x="4165"/>
        <item x="4169"/>
        <item x="4164"/>
        <item x="4168"/>
        <item x="4888"/>
        <item x="3276"/>
        <item x="3275"/>
        <item x="4032"/>
        <item x="4034"/>
        <item x="4796"/>
        <item x="4593"/>
        <item x="4218"/>
        <item x="3850"/>
        <item x="3939"/>
        <item x="3936"/>
        <item x="3940"/>
        <item x="3937"/>
        <item x="3933"/>
        <item x="4046"/>
        <item x="3932"/>
        <item x="3961"/>
        <item x="4083"/>
        <item x="3962"/>
        <item x="3938"/>
        <item x="3934"/>
        <item x="4441"/>
        <item x="4436"/>
        <item x="4434"/>
        <item x="4447"/>
        <item x="4185"/>
        <item x="4461"/>
        <item x="4783"/>
        <item x="4283"/>
        <item x="4276"/>
        <item x="3219"/>
        <item x="3977"/>
        <item x="3971"/>
        <item x="3972"/>
        <item x="3974"/>
        <item x="3975"/>
        <item x="3976"/>
        <item x="3973"/>
        <item x="4767"/>
        <item x="4530"/>
        <item x="4508"/>
        <item x="4748"/>
        <item x="4518"/>
        <item x="4588"/>
        <item x="3386"/>
        <item x="3385"/>
        <item x="4590"/>
        <item x="3371"/>
        <item x="3370"/>
        <item x="4146"/>
        <item x="3515"/>
        <item x="4195"/>
        <item x="4793"/>
        <item x="3442"/>
        <item x="3979"/>
        <item x="3980"/>
        <item x="3981"/>
        <item x="3978"/>
        <item x="3982"/>
        <item x="3446"/>
        <item x="4815"/>
        <item x="4233"/>
        <item x="4225"/>
        <item x="3777"/>
        <item x="3776"/>
        <item x="3156"/>
        <item x="4672"/>
        <item x="4291"/>
        <item x="4278"/>
        <item x="4196"/>
        <item x="4315"/>
        <item x="4373"/>
        <item x="4987"/>
        <item x="3950"/>
        <item x="3951"/>
        <item x="4920"/>
        <item x="3322"/>
        <item x="4231"/>
        <item x="4193"/>
        <item x="4378"/>
        <item x="4737"/>
        <item x="4136"/>
        <item x="4281"/>
        <item x="4200"/>
        <item x="4192"/>
        <item x="4191"/>
        <item x="4219"/>
        <item x="4221"/>
        <item x="4306"/>
        <item x="4629"/>
        <item x="4189"/>
        <item x="4199"/>
        <item x="4663"/>
        <item x="4662"/>
        <item x="4202"/>
        <item x="3481"/>
        <item x="3482"/>
        <item x="4307"/>
        <item x="4723"/>
        <item x="4784"/>
        <item x="4316"/>
        <item x="4256"/>
        <item x="4690"/>
        <item x="4249"/>
        <item x="3774"/>
        <item x="3360"/>
        <item x="4350"/>
        <item x="3493"/>
        <item x="3494"/>
        <item x="4953"/>
        <item x="3229"/>
        <item x="3112"/>
        <item x="4527"/>
        <item x="3871"/>
        <item x="3836"/>
        <item x="3430"/>
        <item x="3431"/>
        <item x="3895"/>
        <item x="3619"/>
        <item x="4044"/>
        <item x="3293"/>
        <item x="4792"/>
        <item x="4405"/>
        <item x="4728"/>
        <item x="4985"/>
        <item x="4215"/>
        <item x="4224"/>
        <item x="4213"/>
        <item x="4212"/>
        <item x="4220"/>
        <item x="4222"/>
        <item x="4964"/>
        <item x="4986"/>
        <item x="4971"/>
        <item x="4978"/>
        <item x="4961"/>
        <item x="4977"/>
        <item x="4975"/>
        <item x="4966"/>
        <item x="4980"/>
        <item x="4988"/>
        <item x="4962"/>
        <item x="4958"/>
        <item x="4984"/>
        <item x="4959"/>
        <item x="4982"/>
        <item x="4535"/>
        <item x="4608"/>
        <item x="4627"/>
        <item x="4634"/>
        <item x="3218"/>
        <item x="4177"/>
        <item x="4317"/>
        <item x="3172"/>
        <item x="4730"/>
        <item x="4865"/>
        <item x="4710"/>
        <item x="4711"/>
        <item x="4919"/>
        <item x="4921"/>
        <item x="4906"/>
        <item x="4902"/>
        <item x="4900"/>
        <item x="4207"/>
        <item x="4204"/>
        <item x="3899"/>
        <item x="3406"/>
        <item x="4562"/>
        <item x="4569"/>
        <item x="4211"/>
        <item x="4304"/>
        <item x="4736"/>
        <item x="3045"/>
        <item x="4369"/>
        <item x="4522"/>
        <item x="4358"/>
        <item x="4392"/>
        <item x="3991"/>
        <item x="4517"/>
        <item x="3970"/>
        <item x="4007"/>
        <item x="4689"/>
        <item x="4661"/>
        <item x="4671"/>
        <item x="4735"/>
        <item x="4100"/>
        <item x="4106"/>
        <item x="4105"/>
        <item x="4581"/>
        <item x="4583"/>
        <item x="4103"/>
        <item x="4102"/>
        <item x="4101"/>
        <item x="4099"/>
        <item x="4121"/>
        <item x="4120"/>
        <item x="4126"/>
        <item x="4122"/>
        <item x="4123"/>
        <item x="4127"/>
        <item x="4175"/>
        <item x="4173"/>
        <item x="4171"/>
        <item x="4170"/>
        <item x="4172"/>
        <item x="4368"/>
        <item x="4548"/>
        <item x="4549"/>
        <item x="4546"/>
        <item x="4547"/>
        <item x="4552"/>
        <item x="4550"/>
        <item x="4551"/>
        <item x="4578"/>
        <item x="4574"/>
        <item x="4575"/>
        <item x="4565"/>
        <item x="4560"/>
        <item x="4566"/>
        <item x="4573"/>
        <item x="4564"/>
        <item x="4567"/>
        <item x="4538"/>
        <item x="4539"/>
        <item x="4537"/>
        <item x="4834"/>
        <item x="4845"/>
        <item x="4820"/>
        <item x="4819"/>
        <item x="4814"/>
        <item x="4802"/>
        <item x="4813"/>
        <item x="4811"/>
        <item x="4816"/>
        <item x="4810"/>
        <item x="4823"/>
        <item x="4850"/>
        <item x="4807"/>
        <item x="4852"/>
        <item x="4521"/>
        <item x="4570"/>
        <item x="4428"/>
        <item x="4420"/>
        <item x="4426"/>
        <item x="4415"/>
        <item x="4414"/>
        <item x="4429"/>
        <item x="4416"/>
        <item x="4431"/>
        <item x="4824"/>
        <item x="4830"/>
        <item x="4831"/>
        <item x="4800"/>
        <item x="4825"/>
        <item x="4806"/>
        <item x="4592"/>
        <item x="4582"/>
        <item x="4587"/>
        <item x="4822"/>
        <item x="4838"/>
        <item x="4835"/>
        <item x="4842"/>
        <item x="4803"/>
        <item x="4849"/>
        <item x="4829"/>
        <item x="4808"/>
        <item x="4809"/>
        <item x="4812"/>
        <item x="4851"/>
        <item x="4659"/>
        <item x="4693"/>
        <item x="4675"/>
        <item x="4670"/>
        <item x="4938"/>
        <item x="4944"/>
        <item x="4933"/>
        <item x="4935"/>
        <item x="4934"/>
        <item x="4948"/>
        <item x="4954"/>
        <item x="4947"/>
        <item x="3451"/>
        <item x="3387"/>
        <item x="3450"/>
        <item x="3460"/>
        <item x="3463"/>
        <item x="3461"/>
        <item x="3464"/>
        <item x="3458"/>
        <item x="3468"/>
        <item x="3477"/>
        <item x="3480"/>
        <item x="4673"/>
        <item x="4941"/>
        <item x="4132"/>
        <item x="4702"/>
        <item x="4131"/>
        <item x="4133"/>
        <item x="3943"/>
        <item x="4113"/>
        <item x="4129"/>
        <item x="4134"/>
        <item x="4107"/>
        <item x="4138"/>
        <item x="4336"/>
        <item x="4346"/>
        <item x="4432"/>
        <item x="4514"/>
        <item x="4433"/>
        <item x="4515"/>
        <item x="4223"/>
        <item x="4874"/>
        <item x="3479"/>
        <item x="3781"/>
        <item x="3780"/>
        <item x="3852"/>
        <item x="3869"/>
        <item x="3870"/>
        <item x="3924"/>
        <item x="3958"/>
        <item x="3957"/>
        <item x="3956"/>
        <item x="3959"/>
        <item x="4364"/>
        <item x="4695"/>
        <item x="4696"/>
        <item x="4669"/>
        <item x="3212"/>
        <item x="3416"/>
        <item x="4396"/>
        <item x="619"/>
        <item x="558"/>
        <item x="410"/>
        <item x="408"/>
        <item x="589"/>
        <item x="3196"/>
        <item x="606"/>
        <item x="607"/>
        <item x="414"/>
        <item x="413"/>
        <item x="300"/>
        <item x="3201"/>
        <item x="2259"/>
        <item x="2237"/>
        <item x="2255"/>
        <item x="2252"/>
        <item x="2242"/>
        <item x="2248"/>
        <item x="2232"/>
        <item x="2231"/>
        <item x="2238"/>
        <item x="2240"/>
        <item x="2244"/>
        <item x="2239"/>
        <item x="2257"/>
        <item x="2253"/>
        <item x="2235"/>
        <item x="2229"/>
        <item x="2230"/>
        <item x="2236"/>
        <item x="2249"/>
        <item x="2241"/>
        <item x="2245"/>
        <item x="2247"/>
        <item x="2258"/>
        <item x="2243"/>
        <item x="2261"/>
        <item x="2233"/>
        <item x="2251"/>
        <item x="4318"/>
        <item x="3966"/>
        <item x="4380"/>
        <item x="3224"/>
        <item x="1170"/>
        <item x="3680"/>
        <item x="810"/>
        <item x="3582"/>
        <item x="3671"/>
        <item x="3565"/>
        <item x="3587"/>
        <item x="3702"/>
        <item x="3577"/>
        <item x="3687"/>
        <item x="3588"/>
        <item x="3647"/>
        <item x="3593"/>
        <item x="2404"/>
        <item x="2861"/>
        <item x="2407"/>
        <item x="890"/>
        <item x="3091"/>
        <item x="1472"/>
        <item x="3788"/>
        <item x="3797"/>
        <item x="3355"/>
        <item x="3993"/>
        <item x="4155"/>
        <item x="4440"/>
        <item x="3436"/>
        <item x="3530"/>
        <item x="917"/>
        <item x="941"/>
        <item x="2841"/>
        <item x="2514"/>
        <item x="3615"/>
        <item x="4154"/>
        <item x="4074"/>
        <item x="2007"/>
        <item x="2018"/>
        <item x="3689"/>
        <item x="2024"/>
        <item x="4179"/>
        <item x="3628"/>
        <item x="4178"/>
        <item x="3641"/>
        <item x="4649"/>
        <item x="4139"/>
        <item x="4832"/>
        <item x="3025"/>
        <item x="3026"/>
        <item x="3035"/>
        <item x="3060"/>
        <item x="3071"/>
        <item x="3085"/>
        <item x="3140"/>
        <item x="671"/>
        <item x="4651"/>
        <item x="4628"/>
        <item x="4631"/>
        <item x="3424"/>
        <item x="3918"/>
        <item x="3919"/>
        <item x="4770"/>
        <item x="3285"/>
        <item x="3290"/>
        <item x="3617"/>
        <item x="3384"/>
        <item x="3383"/>
        <item x="3632"/>
        <item x="2095"/>
        <item x="2101"/>
        <item x="3495"/>
        <item x="2079"/>
        <item x="4789"/>
        <item x="4525"/>
        <item x="4718"/>
        <item x="4343"/>
        <item x="4301"/>
        <item x="4305"/>
        <item x="4612"/>
        <item x="4610"/>
        <item x="4866"/>
        <item x="4952"/>
        <item x="4333"/>
        <item x="3282"/>
        <item x="3805"/>
        <item x="3409"/>
        <item x="3524"/>
        <item x="3036"/>
        <item x="3059"/>
        <item x="887"/>
        <item x="3766"/>
        <item x="3678"/>
        <item x="4643"/>
        <item x="3606"/>
        <item x="3813"/>
        <item x="4377"/>
        <item x="3799"/>
        <item x="4158"/>
        <item x="4454"/>
        <item x="2959"/>
        <item x="4398"/>
        <item x="3800"/>
        <item x="3654"/>
        <item x="3361"/>
        <item x="3573"/>
        <item x="2619"/>
        <item x="4520"/>
        <item x="4064"/>
        <item x="4141"/>
        <item x="4485"/>
        <item x="4467"/>
        <item x="715"/>
        <item x="3358"/>
        <item x="3359"/>
        <item x="3737"/>
        <item x="4008"/>
        <item x="3616"/>
        <item x="4161"/>
        <item x="3810"/>
        <item x="4505"/>
        <item x="2690"/>
        <item x="4388"/>
        <item x="4484"/>
        <item x="599"/>
        <item x="4438"/>
        <item x="4077"/>
        <item x="4152"/>
        <item x="4450"/>
        <item x="3540"/>
        <item x="4466"/>
        <item x="3141"/>
        <item x="4883"/>
        <item x="4475"/>
        <item x="3963"/>
        <item x="4439"/>
        <item x="3677"/>
        <item x="3942"/>
        <item x="4003"/>
        <item x="3820"/>
        <item x="3811"/>
        <item x="3708"/>
        <item x="3802"/>
        <item x="3816"/>
        <item x="2368"/>
        <item x="4513"/>
        <item x="1577"/>
        <item x="4644"/>
        <item x="3173"/>
        <item x="4455"/>
        <item x="4435"/>
        <item x="3174"/>
        <item x="2546"/>
        <item x="2638"/>
        <item x="4464"/>
        <item x="3661"/>
        <item x="4347"/>
        <item x="3434"/>
        <item x="3441"/>
        <item x="4614"/>
        <item x="3506"/>
        <item x="3504"/>
        <item x="3332"/>
        <item x="3365"/>
        <item x="3309"/>
        <item x="3652"/>
        <item x="4206"/>
        <item x="2888"/>
        <item x="3544"/>
        <item x="3638"/>
        <item x="4184"/>
        <item x="4342"/>
        <item x="1391"/>
        <item x="3999"/>
        <item x="4403"/>
        <item x="3569"/>
        <item x="2431"/>
        <item x="4402"/>
        <item x="4734"/>
        <item x="4848"/>
        <item x="3662"/>
        <item x="3570"/>
        <item x="3690"/>
        <item x="3575"/>
        <item x="2599"/>
        <item x="3658"/>
        <item x="2008"/>
        <item x="3531"/>
        <item x="4374"/>
        <item x="3700"/>
        <item x="3620"/>
        <item x="3818"/>
        <item x="3581"/>
        <item x="3631"/>
        <item x="3806"/>
        <item x="4622"/>
        <item x="4788"/>
        <item x="1104"/>
        <item x="1613"/>
        <item x="2070"/>
        <item x="3819"/>
        <item x="2198"/>
        <item x="2200"/>
        <item x="2295"/>
        <item x="2296"/>
        <item x="2297"/>
        <item x="2331"/>
        <item x="2359"/>
        <item x="2386"/>
        <item x="2411"/>
        <item x="2415"/>
        <item x="2283"/>
        <item x="2357"/>
        <item x="4624"/>
        <item x="2953"/>
        <item x="1066"/>
        <item x="1065"/>
        <item x="1175"/>
        <item x="4495"/>
        <item x="4778"/>
        <item x="1699"/>
        <item x="4460"/>
        <item x="3730"/>
        <item x="3642"/>
        <item x="1667"/>
        <item x="4638"/>
        <item x="4449"/>
        <item x="4681"/>
        <item x="4609"/>
        <item x="4654"/>
        <item x="2962"/>
        <item x="2961"/>
        <item x="3584"/>
        <item x="1574"/>
        <item x="2356"/>
        <item x="3533"/>
        <item x="3734"/>
        <item x="4632"/>
        <item x="2104"/>
        <item x="2134"/>
        <item x="2974"/>
        <item x="3656"/>
        <item x="2910"/>
        <item x="3706"/>
        <item x="3585"/>
        <item x="1633"/>
        <item x="3541"/>
        <item x="3586"/>
        <item x="827"/>
        <item x="833"/>
        <item x="1079"/>
        <item x="4780"/>
        <item x="3681"/>
        <item x="3590"/>
        <item x="4637"/>
        <item x="4289"/>
        <item x="3579"/>
        <item x="3543"/>
        <item x="3692"/>
        <item x="2286"/>
        <item x="2292"/>
        <item x="3596"/>
        <item x="2656"/>
        <item x="3181"/>
        <item x="3413"/>
        <item x="3414"/>
        <item x="3426"/>
        <item x="4370"/>
        <item x="3688"/>
        <item x="3634"/>
        <item x="4324"/>
        <item x="3070"/>
        <item x="3526"/>
        <item x="3078"/>
        <item x="3053"/>
        <item x="3321"/>
        <item x="4653"/>
        <item x="3705"/>
        <item x="4489"/>
        <item x="4504"/>
        <item x="3574"/>
        <item x="3604"/>
        <item x="3610"/>
        <item x="3093"/>
        <item x="3717"/>
        <item x="3699"/>
        <item x="2512"/>
        <item x="2524"/>
        <item x="2643"/>
        <item x="4688"/>
        <item x="1669"/>
        <item x="4540"/>
        <item x="4571"/>
        <item x="4541"/>
        <item x="4616"/>
        <item x="2644"/>
        <item x="3002"/>
        <item x="3572"/>
        <item x="3522"/>
        <item x="1597"/>
        <item x="3609"/>
        <item x="1644"/>
        <item x="1721"/>
        <item x="2288"/>
        <item x="1740"/>
        <item x="3152"/>
        <item x="3153"/>
        <item x="2614"/>
        <item x="3564"/>
        <item x="3691"/>
        <item x="2980"/>
        <item x="3694"/>
        <item x="627"/>
        <item x="3154"/>
        <item x="3155"/>
        <item x="2838"/>
        <item x="2312"/>
        <item x="2489"/>
        <item x="831"/>
        <item x="2324"/>
        <item x="1634"/>
        <item x="4162"/>
        <item x="4797"/>
        <item x="2196"/>
        <item x="1156"/>
        <item x="4493"/>
        <item x="1772"/>
        <item x="2548"/>
        <item x="2393"/>
        <item x="4642"/>
        <item x="4655"/>
        <item x="2931"/>
        <item x="4047"/>
        <item x="4045"/>
        <item x="1519"/>
        <item x="1572"/>
        <item x="3567"/>
        <item x="3612"/>
        <item x="4337"/>
        <item x="4411"/>
        <item x="4084"/>
        <item x="2083"/>
        <item x="3050"/>
        <item x="4526"/>
        <item x="4775"/>
        <item x="4563"/>
        <item x="4555"/>
        <item x="4766"/>
        <item x="1746"/>
        <item x="1743"/>
        <item x="1775"/>
        <item x="1777"/>
        <item x="2028"/>
        <item x="2029"/>
        <item x="4157"/>
        <item x="4430"/>
        <item x="4354"/>
        <item x="4425"/>
        <item x="2906"/>
        <item x="4692"/>
        <item x="4694"/>
        <item x="4472"/>
        <item x="1060"/>
        <item x="1615"/>
        <item x="1674"/>
        <item x="1712"/>
        <item x="2127"/>
        <item x="3715"/>
        <item x="4531"/>
        <item x="3033"/>
        <item x="3545"/>
        <item x="2125"/>
        <item x="2126"/>
        <item x="4691"/>
        <item x="3024"/>
        <item x="756"/>
        <item x="3742"/>
        <item x="4149"/>
        <item x="4148"/>
        <item x="4406"/>
        <item x="3704"/>
        <item x="2299"/>
        <item x="2171"/>
        <item x="2438"/>
        <item x="2437"/>
        <item x="2436"/>
        <item x="2440"/>
        <item x="3613"/>
        <item x="3548"/>
        <item x="3643"/>
        <item x="2071"/>
        <item x="3532"/>
        <item x="3639"/>
        <item x="3707"/>
        <item x="2380"/>
        <item x="3555"/>
        <item x="3560"/>
        <item x="3562"/>
        <item x="3549"/>
        <item x="3624"/>
        <item x="3685"/>
        <item x="2269"/>
        <item x="3607"/>
        <item x="3614"/>
        <item x="3552"/>
        <item x="3693"/>
        <item x="3727"/>
        <item x="3576"/>
        <item x="3716"/>
        <item x="4773"/>
        <item x="3528"/>
        <item x="2405"/>
        <item x="1595"/>
        <item x="2488"/>
        <item x="2531"/>
        <item x="2580"/>
        <item x="3263"/>
        <item x="680"/>
        <item x="3056"/>
        <item x="3055"/>
        <item x="4625"/>
        <item x="2160"/>
        <item x="4424"/>
        <item x="3646"/>
        <item x="3603"/>
        <item x="2642"/>
        <item x="2936"/>
        <item x="2144"/>
        <item x="2206"/>
        <item x="2360"/>
        <item x="3563"/>
        <item x="2374"/>
        <item x="3598"/>
        <item x="3922"/>
        <item x="618"/>
        <item x="3086"/>
        <item x="2454"/>
        <item x="3750"/>
        <item x="1469"/>
        <item x="3696"/>
        <item x="3211"/>
        <item x="2165"/>
        <item x="822"/>
        <item x="3621"/>
        <item x="3659"/>
        <item x="3672"/>
        <item x="3713"/>
        <item x="2143"/>
        <item x="2204"/>
        <item x="2082"/>
        <item x="2316"/>
        <item x="1646"/>
        <item x="1670"/>
        <item x="2016"/>
        <item x="3143"/>
        <item x="1464"/>
        <item x="3267"/>
        <item x="2077"/>
        <item x="2076"/>
        <item x="2088"/>
        <item x="2103"/>
        <item x="2141"/>
        <item x="2157"/>
        <item x="2201"/>
        <item x="2226"/>
        <item x="2285"/>
        <item x="2078"/>
        <item x="4409"/>
        <item x="2148"/>
        <item x="3872"/>
        <item x="3755"/>
        <item x="3668"/>
        <item x="574"/>
        <item x="3597"/>
        <item x="3096"/>
        <item x="2382"/>
        <item x="1571"/>
        <item x="1568"/>
        <item x="584"/>
        <item x="1569"/>
        <item x="1570"/>
        <item x="614"/>
        <item x="3698"/>
        <item x="3602"/>
        <item x="2387"/>
        <item x="2579"/>
        <item x="3029"/>
        <item x="3030"/>
        <item x="1578"/>
        <item x="605"/>
        <item x="604"/>
        <item x="3729"/>
        <item x="799"/>
        <item x="2011"/>
        <item x="2635"/>
        <item x="2205"/>
        <item x="2284"/>
        <item x="4500"/>
        <item x="4491"/>
        <item x="4174"/>
        <item x="4182"/>
        <item x="4579"/>
        <item x="4572"/>
        <item x="3897"/>
        <item x="3234"/>
        <item x="4664"/>
        <item x="641"/>
        <item x="3849"/>
        <item x="3505"/>
        <item x="1006"/>
        <item x="800"/>
        <item x="3748"/>
        <item x="702"/>
        <item x="1474"/>
        <item x="640"/>
        <item x="2864"/>
        <item x="2188"/>
        <item x="3712"/>
        <item x="836"/>
        <item x="835"/>
        <item x="4790"/>
        <item x="1116"/>
        <item x="644"/>
        <item x="758"/>
        <item x="2176"/>
        <item x="2264"/>
        <item x="2263"/>
        <item x="2265"/>
        <item x="2989"/>
        <item x="3011"/>
        <item x="3034"/>
        <item x="3058"/>
        <item x="646"/>
        <item x="2184"/>
        <item x="645"/>
        <item x="3236"/>
        <item x="2142"/>
        <item x="2227"/>
        <item x="1744"/>
        <item x="2435"/>
        <item x="3674"/>
        <item x="3608"/>
        <item x="3722"/>
        <item x="3669"/>
        <item x="4329"/>
        <item x="3649"/>
        <item x="3536"/>
        <item x="2025"/>
        <item x="665"/>
        <item x="1701"/>
        <item x="2074"/>
        <item x="2080"/>
        <item x="2096"/>
        <item x="2102"/>
        <item x="2145"/>
        <item x="705"/>
        <item x="767"/>
        <item x="755"/>
        <item x="2308"/>
        <item x="816"/>
        <item x="2098"/>
        <item x="660"/>
        <item x="710"/>
        <item x="768"/>
        <item x="596"/>
        <item x="798"/>
        <item x="701"/>
        <item x="716"/>
        <item x="2966"/>
        <item x="4320"/>
        <item x="2358"/>
        <item x="2636"/>
        <item x="2640"/>
        <item x="1369"/>
        <item x="781"/>
        <item x="3138"/>
        <item x="2195"/>
        <item x="2221"/>
        <item x="2532"/>
        <item x="2113"/>
        <item x="2207"/>
        <item x="4357"/>
        <item x="956"/>
        <item x="719"/>
        <item x="898"/>
        <item x="1700"/>
        <item x="1352"/>
        <item x="2268"/>
        <item x="1698"/>
        <item x="2192"/>
        <item x="3746"/>
        <item x="779"/>
        <item x="794"/>
        <item x="864"/>
        <item x="919"/>
        <item x="1063"/>
        <item x="720"/>
        <item x="2294"/>
        <item x="2214"/>
        <item x="2434"/>
        <item x="717"/>
        <item x="3823"/>
        <item x="3822"/>
        <item x="1031"/>
        <item x="3038"/>
        <item x="3433"/>
        <item x="3454"/>
        <item x="3435"/>
        <item x="3535"/>
        <item x="714"/>
        <item x="3558"/>
        <item x="3753"/>
        <item x="1449"/>
        <item x="3754"/>
        <item x="2209"/>
        <item x="3741"/>
        <item x="3752"/>
        <item x="3407"/>
        <item x="3408"/>
        <item x="3740"/>
        <item x="3743"/>
        <item x="3739"/>
        <item x="3747"/>
        <item x="3745"/>
        <item x="3749"/>
        <item x="2129"/>
        <item x="752"/>
        <item x="3744"/>
        <item x="908"/>
        <item x="1376"/>
        <item x="1014"/>
        <item x="3710"/>
        <item x="2161"/>
        <item x="3711"/>
        <item x="1377"/>
        <item x="1384"/>
        <item x="2658"/>
        <item x="775"/>
        <item x="1223"/>
        <item x="1224"/>
        <item x="1023"/>
        <item x="782"/>
        <item x="3180"/>
        <item x="2081"/>
        <item x="2097"/>
        <item x="2100"/>
        <item x="2149"/>
        <item x="2159"/>
        <item x="2647"/>
        <item x="955"/>
        <item x="1174"/>
        <item x="2119"/>
        <item x="1466"/>
        <item x="1666"/>
        <item x="712"/>
        <item x="2839"/>
        <item x="918"/>
        <item x="914"/>
        <item x="801"/>
        <item x="2629"/>
        <item x="1022"/>
        <item x="790"/>
        <item x="828"/>
        <item x="834"/>
        <item x="1759"/>
        <item x="1487"/>
        <item x="2637"/>
        <item x="2969"/>
        <item x="4321"/>
        <item x="2287"/>
        <item x="2446"/>
        <item x="2639"/>
        <item x="2979"/>
        <item x="1141"/>
        <item x="793"/>
        <item x="2291"/>
        <item x="2920"/>
        <item x="2884"/>
        <item x="2574"/>
        <item x="3551"/>
        <item x="808"/>
        <item x="2526"/>
        <item x="3714"/>
        <item x="813"/>
        <item x="948"/>
        <item x="3103"/>
        <item x="3062"/>
        <item x="1711"/>
        <item x="3134"/>
        <item x="3150"/>
        <item x="2073"/>
        <item x="2507"/>
        <item x="2515"/>
        <item x="2600"/>
        <item x="3542"/>
        <item x="931"/>
        <item x="876"/>
        <item x="891"/>
        <item x="1026"/>
        <item x="1021"/>
        <item x="3735"/>
        <item x="3472"/>
        <item x="3769"/>
        <item x="3945"/>
        <item x="3793"/>
        <item x="1025"/>
        <item x="3732"/>
        <item x="3790"/>
        <item x="2881"/>
        <item x="1405"/>
        <item x="3795"/>
        <item x="1069"/>
        <item x="3724"/>
        <item x="3796"/>
        <item x="3783"/>
        <item x="3785"/>
        <item x="3791"/>
        <item x="1366"/>
        <item x="3794"/>
        <item x="3640"/>
        <item x="3786"/>
        <item x="3782"/>
        <item x="3591"/>
        <item x="3571"/>
        <item x="805"/>
        <item x="3792"/>
        <item x="895"/>
        <item x="1380"/>
        <item x="3789"/>
        <item x="3798"/>
        <item x="3787"/>
        <item x="3525"/>
        <item x="3537"/>
        <item x="3784"/>
        <item x="3258"/>
        <item x="3259"/>
        <item x="3657"/>
        <item x="3804"/>
        <item x="1381"/>
        <item x="3578"/>
        <item x="2250"/>
        <item x="3809"/>
        <item x="3195"/>
        <item x="3670"/>
        <item x="3664"/>
        <item x="910"/>
        <item x="597"/>
        <item x="3736"/>
        <item x="1673"/>
        <item x="3660"/>
        <item x="3718"/>
        <item x="3618"/>
        <item x="1609"/>
        <item x="3812"/>
        <item x="3673"/>
        <item x="1604"/>
        <item x="3676"/>
        <item x="3695"/>
        <item x="1398"/>
        <item x="1529"/>
        <item x="1610"/>
        <item x="633"/>
        <item x="661"/>
        <item x="620"/>
        <item x="667"/>
        <item x="4468"/>
        <item x="711"/>
        <item x="3052"/>
        <item x="2026"/>
        <item x="2072"/>
        <item x="3623"/>
        <item x="3067"/>
        <item x="3068"/>
        <item x="3583"/>
        <item x="3667"/>
        <item x="3132"/>
        <item x="3992"/>
        <item x="3666"/>
        <item x="3622"/>
        <item x="4496"/>
        <item x="3605"/>
        <item x="3550"/>
        <item x="2486"/>
        <item x="3630"/>
        <item x="3580"/>
        <item x="4503"/>
        <item x="3169"/>
        <item x="3183"/>
        <item x="586"/>
        <item x="3627"/>
        <item x="4399"/>
        <item x="806"/>
        <item x="807"/>
        <item x="1458"/>
        <item x="838"/>
        <item x="573"/>
        <item x="733"/>
        <item x="1635"/>
        <item x="4470"/>
        <item x="4469"/>
        <item x="713"/>
        <item x="1603"/>
        <item x="778"/>
        <item x="695"/>
        <item x="634"/>
        <item x="703"/>
        <item x="1766"/>
        <item x="4072"/>
        <item x="4142"/>
        <item x="3284"/>
        <item x="1664"/>
        <item x="2023"/>
        <item x="1745"/>
        <item x="3896"/>
        <item x="840"/>
        <item x="598"/>
        <item x="663"/>
        <item x="1451"/>
        <item x="2975"/>
        <item x="2976"/>
        <item x="2978"/>
        <item x="2977"/>
        <item x="3166"/>
        <item x="616"/>
        <item x="593"/>
        <item x="615"/>
        <item x="600"/>
        <item x="2866"/>
        <item x="617"/>
        <item x="608"/>
        <item x="3651"/>
        <item x="1080"/>
        <item x="803"/>
        <item x="1211"/>
        <item x="621"/>
        <item x="2147"/>
        <item x="4557"/>
        <item x="4553"/>
        <item x="3594"/>
        <item x="666"/>
        <item x="4751"/>
        <item x="4701"/>
        <item x="4712"/>
        <item x="3553"/>
        <item x="3682"/>
        <item x="889"/>
        <item x="3709"/>
        <item x="2254"/>
        <item x="4507"/>
        <item x="2114"/>
        <item x="3731"/>
        <item x="3720"/>
        <item x="3333"/>
        <item x="4502"/>
        <item x="4085"/>
        <item x="4390"/>
        <item x="3826"/>
        <item x="3392"/>
        <item x="4719"/>
        <item x="4650"/>
        <item x="3683"/>
        <item x="4929"/>
        <item x="4198"/>
        <item x="3165"/>
        <item x="4707"/>
        <item x="4494"/>
        <item x="4190"/>
        <item x="3399"/>
        <item x="3292"/>
        <item x="3703"/>
        <item x="3486"/>
        <item x="3488"/>
        <item x="3485"/>
        <item x="3489"/>
        <item x="3487"/>
        <item x="2463"/>
        <item x="4344"/>
        <item x="4335"/>
        <item x="4868"/>
        <item x="4280"/>
        <item x="3600"/>
        <item x="4871"/>
        <item x="3763"/>
        <item x="4298"/>
        <item x="3390"/>
        <item x="3599"/>
        <item x="4791"/>
        <item x="4156"/>
        <item x="4421"/>
        <item x="4782"/>
        <item x="3566"/>
        <item x="4010"/>
        <item x="4069"/>
        <item x="4446"/>
        <item x="4009"/>
        <item x="3771"/>
        <item x="4635"/>
        <item x="4471"/>
        <item x="4021"/>
        <item x="4004"/>
        <item x="4001"/>
        <item x="3146"/>
        <item x="4203"/>
        <item x="4445"/>
        <item x="3412"/>
        <item x="4071"/>
        <item x="4124"/>
        <item x="4186"/>
        <item x="4630"/>
        <item x="4462"/>
        <item x="3848"/>
        <item x="3031"/>
        <item x="4087"/>
        <item x="4727"/>
        <item x="3833"/>
        <item x="4490"/>
        <item x="2456"/>
        <item x="2487"/>
        <item x="2583"/>
        <item x="2661"/>
        <item x="2669"/>
        <item x="2686"/>
        <item x="3403"/>
        <item x="3910"/>
        <item x="3327"/>
        <item x="4180"/>
        <item x="3645"/>
        <item x="3955"/>
        <item x="3179"/>
        <item x="3595"/>
        <item x="3839"/>
        <item x="3835"/>
        <item x="3483"/>
        <item x="1531"/>
        <item x="4201"/>
        <item x="2442"/>
        <item x="2444"/>
        <item x="2443"/>
        <item x="3144"/>
        <item x="3145"/>
        <item x="2651"/>
        <item x="4837"/>
        <item x="4839"/>
        <item x="3157"/>
        <item x="3375"/>
        <item x="3837"/>
        <item x="4731"/>
        <item x="3057"/>
        <item x="4443"/>
        <item x="4512"/>
        <item x="4181"/>
        <item x="4658"/>
        <item x="2668"/>
        <item x="4652"/>
        <item x="4068"/>
        <item x="3118"/>
        <item x="3529"/>
        <item x="3252"/>
        <item x="3253"/>
        <item x="4869"/>
        <item x="3547"/>
        <item x="3844"/>
        <item x="3925"/>
        <item x="3310"/>
        <item x="3095"/>
        <item x="3115"/>
        <item x="3139"/>
        <item x="3151"/>
        <item x="3917"/>
        <item x="4258"/>
        <item x="3655"/>
        <item x="2981"/>
        <item x="3043"/>
        <item x="3065"/>
        <item x="3559"/>
        <item x="3635"/>
        <item x="2685"/>
        <item x="2734"/>
        <item x="2831"/>
        <item x="3425"/>
        <item x="3171"/>
        <item x="3170"/>
        <item x="4781"/>
        <item x="3054"/>
        <item x="3721"/>
        <item x="3948"/>
        <item x="4621"/>
        <item x="4827"/>
        <item x="2843"/>
        <item x="4759"/>
        <item x="3764"/>
        <item x="4012"/>
        <item x="3320"/>
        <item x="4395"/>
        <item x="4112"/>
        <item x="3291"/>
        <item x="3294"/>
        <item x="4640"/>
        <item x="3929"/>
        <item x="4024"/>
        <item x="2935"/>
        <item x="4279"/>
        <item x="4048"/>
        <item x="4002"/>
        <item x="4595"/>
        <item x="4327"/>
        <item x="4328"/>
        <item x="4330"/>
        <item x="4334"/>
        <item x="4875"/>
        <item x="4153"/>
        <item x="3072"/>
        <item x="4774"/>
        <item x="4765"/>
        <item x="4856"/>
        <item x="4417"/>
        <item x="2313"/>
        <item x="3394"/>
        <item x="4558"/>
        <item x="2901"/>
        <item x="2902"/>
        <item x="2905"/>
        <item x="2904"/>
        <item x="2900"/>
        <item x="2903"/>
        <item x="4942"/>
        <item x="4082"/>
        <item x="4159"/>
        <item x="4407"/>
        <item x="4618"/>
        <item x="2535"/>
        <item x="2576"/>
        <item x="2582"/>
        <item x="2641"/>
        <item x="4183"/>
        <item x="3329"/>
        <item x="3440"/>
        <item x="3246"/>
        <item x="3397"/>
        <item x="3684"/>
        <item x="3592"/>
        <item x="4970"/>
        <item x="3697"/>
        <item x="3751"/>
        <item x="3257"/>
        <item x="3233"/>
        <item x="3232"/>
        <item x="3192"/>
        <item x="2370"/>
        <item x="2840"/>
        <item x="4930"/>
        <item x="3187"/>
        <item x="4349"/>
        <item x="4554"/>
        <item x="3222"/>
        <item x="3379"/>
        <item x="3334"/>
        <item x="3509"/>
        <item x="3511"/>
        <item x="4619"/>
        <item x="4657"/>
        <item x="3898"/>
        <item x="3269"/>
        <item x="3268"/>
        <item x="3367"/>
        <item x="3368"/>
        <item x="4143"/>
        <item x="4371"/>
        <item x="4073"/>
        <item x="4140"/>
        <item x="4473"/>
        <item x="4481"/>
        <item x="3295"/>
        <item x="3280"/>
        <item x="3589"/>
        <item x="2973"/>
        <item x="4014"/>
        <item x="4487"/>
        <item x="3719"/>
        <item x="3629"/>
        <item x="4319"/>
        <item x="3842"/>
        <item x="3305"/>
        <item x="3923"/>
        <item x="652"/>
        <item x="2038"/>
        <item x="3087"/>
        <item x="3049"/>
        <item x="4519"/>
        <item x="4393"/>
        <item x="2168"/>
        <item x="1617"/>
        <item x="3044"/>
        <item x="1388"/>
        <item x="1454"/>
        <item x="4070"/>
        <item x="4151"/>
        <item x="4367"/>
        <item x="2182"/>
        <item x="3366"/>
        <item x="3074"/>
        <item x="4125"/>
        <item x="3427"/>
        <item x="2939"/>
        <item x="3756"/>
        <item x="4061"/>
        <item x="4060"/>
        <item x="1592"/>
        <item x="1586"/>
        <item x="3726"/>
        <item x="2898"/>
        <item x="3733"/>
        <item x="2006"/>
        <item x="3728"/>
        <item x="3665"/>
        <item x="3831"/>
        <item x="4081"/>
        <item x="4144"/>
        <item x="1681"/>
        <item x="4594"/>
        <item x="2930"/>
        <item x="2947"/>
        <item x="2891"/>
        <item x="2890"/>
        <item x="3768"/>
        <item x="4391"/>
        <item x="3941"/>
        <item x="2937"/>
        <item x="3838"/>
        <item x="3484"/>
        <item x="2419"/>
        <item x="1642"/>
        <item x="2530"/>
        <item x="2577"/>
        <item x="1062"/>
        <item x="2575"/>
        <item x="3389"/>
        <item x="3388"/>
        <item x="3304"/>
        <item x="3298"/>
        <item x="2970"/>
        <item x="3534"/>
        <item x="1493"/>
        <item x="1470"/>
        <item x="2065"/>
        <item x="3625"/>
        <item x="1378"/>
        <item x="3946"/>
        <item x="1693"/>
        <item x="3636"/>
        <item x="1658"/>
        <item x="2021"/>
        <item x="2128"/>
        <item x="1078"/>
        <item x="4601"/>
        <item x="4026"/>
        <item x="1482"/>
        <item x="3519"/>
        <item x="4878"/>
        <item x="3824"/>
        <item x="3561"/>
        <item x="3051"/>
        <item x="3701"/>
        <item x="706"/>
        <item x="3653"/>
        <item x="3556"/>
        <item x="3675"/>
        <item x="3626"/>
        <item x="3568"/>
        <item x="3868"/>
        <item x="3830"/>
        <item x="4542"/>
        <item x="3679"/>
        <item x="3650"/>
        <item x="4660"/>
        <item x="4679"/>
        <item x="4686"/>
        <item x="3637"/>
        <item x="3554"/>
        <item x="3316"/>
        <item x="3601"/>
        <item x="3317"/>
        <item x="3182"/>
        <item x="3829"/>
        <item x="2971"/>
        <item x="3032"/>
        <item x="3318"/>
        <item x="3319"/>
        <item x="3644"/>
        <item x="3073"/>
        <item x="4348"/>
        <item x="4892"/>
        <item x="4973"/>
        <item x="4341"/>
        <item x="4826"/>
        <item x="4946"/>
        <item x="3954"/>
        <item x="4386"/>
        <item x="4511"/>
        <item x="4704"/>
        <item x="4700"/>
        <item x="4705"/>
        <item x="4703"/>
        <item x="4708"/>
        <item x="4969"/>
        <item x="4786"/>
        <item x="4991"/>
        <item x="4918"/>
        <item x="4709"/>
        <item x="4877"/>
        <item x="4706"/>
        <item x="4922"/>
        <item x="4960"/>
        <item x="4925"/>
        <item x="4887"/>
        <item x="4915"/>
        <item x="4926"/>
        <item x="4891"/>
        <item x="4950"/>
        <item x="4979"/>
        <item x="4870"/>
        <item x="4876"/>
        <item x="4862"/>
        <item x="4939"/>
        <item x="4965"/>
        <item x="4936"/>
        <item x="4749"/>
        <item x="4259"/>
        <item x="4903"/>
        <item x="4744"/>
        <item x="4937"/>
        <item x="4776"/>
        <item x="4945"/>
        <item x="4771"/>
        <item x="4745"/>
        <item x="4768"/>
        <item x="4772"/>
        <item x="4963"/>
        <item x="4956"/>
        <item x="4949"/>
        <item x="4943"/>
        <item x="4968"/>
        <item x="4993"/>
        <item x="4750"/>
        <item x="4795"/>
        <item x="4746"/>
        <item x="4914"/>
        <item x="4867"/>
        <item x="4863"/>
        <item x="4924"/>
        <item x="4917"/>
        <item x="4880"/>
        <item x="4955"/>
        <item x="4981"/>
        <item x="4940"/>
        <item x="4992"/>
        <item x="4957"/>
        <item x="4818"/>
        <item x="4908"/>
        <item x="4828"/>
        <item x="4384"/>
        <item x="4894"/>
        <item x="4747"/>
        <item x="4277"/>
        <item x="4884"/>
        <item x="4697"/>
        <item x="4714"/>
        <item x="4923"/>
        <item x="4543"/>
        <item x="1475"/>
        <item x="4656"/>
        <item x="3807"/>
        <item x="3814"/>
        <item x="3803"/>
        <item x="1385"/>
        <item x="1389"/>
        <item x="3523"/>
        <item x="4801"/>
        <item x="3801"/>
        <item x="3815"/>
        <item x="3817"/>
        <item x="3808"/>
        <item x="1382"/>
        <item x="1219"/>
        <item x="1394"/>
        <item x="4626"/>
        <item x="4623"/>
        <item x="3663"/>
        <item x="3527"/>
        <item x="3648"/>
        <item x="4617"/>
        <item x="4216"/>
        <item x="4534"/>
        <item x="4516"/>
        <item x="4556"/>
        <item x="4062"/>
        <item x="3260"/>
        <item x="4188"/>
        <item x="4353"/>
        <item x="3415"/>
        <item x="1476"/>
        <item x="1225"/>
        <item x="1383"/>
        <item x="2002"/>
        <item x="1364"/>
        <item x="3335"/>
        <item x="3546"/>
        <item x="3686"/>
        <item x="3422"/>
        <item x="3421"/>
        <item x="3539"/>
        <item x="3538"/>
        <item x="3557"/>
        <item x="3223"/>
        <item x="770"/>
        <item x="2649"/>
        <item x="3611"/>
        <item x="3133"/>
        <item x="3725"/>
        <item x="2349"/>
        <item x="4118"/>
        <item x="4013"/>
        <item x="3952"/>
        <item x="4804"/>
        <item x="4724"/>
        <item x="4237"/>
        <item x="4033"/>
        <item x="4351"/>
        <item x="4840"/>
        <item x="4841"/>
        <item x="4717"/>
        <item x="4967"/>
        <item x="4733"/>
        <item x="4951"/>
        <item x="4545"/>
        <item x="4983"/>
        <item x="4145"/>
        <item x="4636"/>
        <item x="4972"/>
        <item x="4817"/>
        <item x="2281"/>
        <item x="4732"/>
        <item x="4805"/>
        <item x="4821"/>
        <item x="4836"/>
        <item x="632"/>
        <item x="2865"/>
        <item x="3160"/>
        <item x="3066"/>
        <item x="3261"/>
        <item x="4904"/>
        <item x="4905"/>
        <item x="2325"/>
        <item x="2523"/>
        <item x="3514"/>
        <item x="2982"/>
        <item x="293"/>
        <item x="4437"/>
        <item x="4605"/>
        <item x="4453"/>
        <item x="4758"/>
        <item x="417"/>
        <item x="4916"/>
        <item x="4857"/>
        <item x="4603"/>
        <item x="4478"/>
        <item x="4752"/>
        <item x="4976"/>
        <item x="4898"/>
        <item x="4410"/>
        <item x="4458"/>
        <item x="4418"/>
        <item x="4753"/>
        <item x="4844"/>
        <item x="4897"/>
        <item x="3328"/>
        <item x="4296"/>
        <item x="4297"/>
        <item x="2552"/>
        <item x="4912"/>
        <item x="4030"/>
        <item x="4242"/>
        <item x="1778"/>
        <item x="4022"/>
        <item x="4989"/>
        <item x="3887"/>
        <item x="3779"/>
        <item x="3346"/>
        <item x="314"/>
        <item x="4715"/>
        <item x="635"/>
        <item x="670"/>
        <item x="669"/>
        <item x="3147"/>
        <item x="3040"/>
        <item x="3228"/>
        <item x="3047"/>
        <item x="3516"/>
        <item x="3198"/>
        <item x="3149"/>
        <item x="4738"/>
        <item x="3230"/>
        <item x="3843"/>
        <item x="2677"/>
        <item x="2675"/>
        <item x="2952"/>
        <item x="2684"/>
        <item x="3296"/>
        <item x="2185"/>
        <item x="654"/>
        <item x="653"/>
        <item x="430"/>
        <item x="434"/>
        <item x="2267"/>
        <item x="3339"/>
        <item x="2189"/>
        <item x="2186"/>
        <item x="2183"/>
        <item x="2212"/>
        <item x="2228"/>
        <item x="1616"/>
        <item x="3270"/>
        <item x="1722"/>
        <item x="4063"/>
        <item x="3117"/>
        <item x="4599"/>
        <item x="4713"/>
        <item x="4889"/>
        <item x="4864"/>
        <item x="2987"/>
        <item x="4482"/>
        <item x="4680"/>
        <item x="3377"/>
        <item x="3376"/>
        <item x="3374"/>
        <item x="3250"/>
        <item x="3423"/>
        <item x="3220"/>
        <item x="2650"/>
        <item x="3338"/>
        <item x="2855"/>
        <item x="3345"/>
        <item x="4255"/>
        <item x="3307"/>
        <item x="4559"/>
        <item x="4858"/>
        <item x="4267"/>
        <item x="4261"/>
        <item x="2564"/>
        <item x="4295"/>
        <item x="4294"/>
        <item x="4523"/>
        <item x="3825"/>
        <item x="4576"/>
        <item x="4477"/>
        <item x="4147"/>
        <item x="4265"/>
        <item x="4846"/>
        <item x="4247"/>
        <item x="4313"/>
        <item x="4312"/>
        <item x="4322"/>
        <item x="4755"/>
        <item x="4683"/>
        <item x="4684"/>
        <item x="4678"/>
        <item x="4646"/>
        <item x="3846"/>
        <item x="358"/>
        <item x="3349"/>
        <item x="3778"/>
        <item x="3418"/>
        <item x="2965"/>
        <item x="2968"/>
        <item x="2967"/>
        <item x="3444"/>
        <item x="2691"/>
        <item x="2553"/>
        <item x="2578"/>
        <item x="2605"/>
        <item x="2628"/>
        <item x="4602"/>
        <item x="2290"/>
        <item x="4597"/>
        <item x="4647"/>
        <item x="4699"/>
        <item x="4270"/>
        <item x="4268"/>
        <item x="455"/>
        <item x="4483"/>
        <item x="4252"/>
        <item x="4269"/>
        <item x="4274"/>
        <item x="4308"/>
        <item x="4326"/>
        <item x="4302"/>
        <item x="4303"/>
        <item x="4300"/>
        <item x="4263"/>
        <item x="4412"/>
        <item x="4413"/>
        <item x="307"/>
        <item x="4365"/>
        <item x="4187"/>
        <item x="4854"/>
        <item x="4860"/>
        <item x="4739"/>
        <item x="4585"/>
        <item x="4584"/>
        <item x="4598"/>
        <item x="4257"/>
        <item x="4332"/>
        <item x="4331"/>
        <item x="3439"/>
        <item x="3158"/>
        <item x="4452"/>
        <item x="4682"/>
        <item x="3927"/>
        <item x="4309"/>
        <item x="4586"/>
        <item x="4600"/>
        <item x="4911"/>
        <item x="4931"/>
        <item x="4895"/>
        <item x="428"/>
        <item x="3443"/>
        <item x="368"/>
        <item x="4067"/>
        <item x="4066"/>
        <item x="4292"/>
        <item x="4596"/>
        <item x="4463"/>
        <item x="4499"/>
        <item x="4501"/>
        <item x="4016"/>
        <item x="4018"/>
        <item x="4020"/>
        <item x="4019"/>
        <item x="4017"/>
        <item x="4015"/>
        <item x="4065"/>
        <item x="4568"/>
        <item x="4340"/>
        <item x="4093"/>
        <item x="4090"/>
        <item x="1636"/>
        <item x="4725"/>
        <item x="832"/>
        <item x="400"/>
        <item x="403"/>
        <item x="404"/>
        <item x="699"/>
        <item x="516"/>
        <item x="512"/>
        <item x="515"/>
        <item x="513"/>
        <item x="514"/>
        <item x="506"/>
        <item x="507"/>
        <item x="508"/>
        <item x="511"/>
        <item x="505"/>
        <item x="504"/>
        <item x="509"/>
        <item x="510"/>
        <item x="500"/>
        <item x="501"/>
        <item x="498"/>
        <item x="499"/>
        <item x="502"/>
        <item x="503"/>
        <item x="517"/>
        <item x="518"/>
        <item x="416"/>
        <item x="540"/>
        <item x="394"/>
        <item x="341"/>
        <item x="334"/>
        <item x="2648"/>
        <item x="3279"/>
        <item x="294"/>
        <item x="2551"/>
        <item x="3445"/>
        <item x="3449"/>
        <item x="3457"/>
        <item x="3466"/>
        <item x="3475"/>
        <item x="3866"/>
        <item x="3378"/>
        <item x="3867"/>
        <item x="3510"/>
        <item x="4533"/>
        <item x="629"/>
        <item x="296"/>
        <item x="286"/>
        <item x="470"/>
        <item x="809"/>
        <item x="1081"/>
        <item x="351"/>
        <item x="343"/>
        <item x="563"/>
        <item x="562"/>
        <item x="397"/>
        <item x="536"/>
        <item x="534"/>
        <item x="531"/>
        <item x="472"/>
        <item x="473"/>
        <item x="272"/>
        <item x="271"/>
        <item x="270"/>
        <item x="462"/>
        <item x="463"/>
        <item x="464"/>
        <item x="429"/>
        <item x="439"/>
        <item x="465"/>
        <item x="537"/>
        <item x="459"/>
        <item x="529"/>
        <item x="450"/>
        <item x="1105"/>
        <item x="873"/>
        <item x="868"/>
        <item x="870"/>
        <item x="869"/>
        <item x="866"/>
        <item x="863"/>
        <item x="862"/>
        <item x="878"/>
        <item x="881"/>
        <item x="882"/>
        <item x="877"/>
        <item x="874"/>
        <item x="871"/>
        <item x="872"/>
        <item x="867"/>
        <item x="924"/>
        <item x="921"/>
        <item x="1158"/>
        <item x="1159"/>
        <item x="796"/>
        <item x="3184"/>
        <item x="3266"/>
        <item x="3265"/>
        <item x="471"/>
        <item x="3088"/>
        <item x="3302"/>
        <item x="3312"/>
        <item x="3247"/>
        <item x="3098"/>
        <item x="3398"/>
        <item x="3401"/>
        <item x="3400"/>
        <item x="3402"/>
        <item x="3411"/>
        <item x="3410"/>
        <item x="3380"/>
        <item x="3226"/>
        <item x="3453"/>
        <item x="3363"/>
        <item x="3303"/>
        <item x="3362"/>
        <item x="3084"/>
        <item x="4079"/>
        <item x="4078"/>
        <item x="3326"/>
        <item x="3288"/>
        <item x="3474"/>
        <item x="3205"/>
        <item x="760"/>
        <item x="830"/>
        <item x="759"/>
        <item x="825"/>
        <item x="684"/>
        <item x="1284"/>
        <item x="791"/>
        <item x="1097"/>
        <item x="1155"/>
        <item x="829"/>
        <item x="762"/>
        <item x="802"/>
        <item x="920"/>
        <item x="899"/>
        <item x="911"/>
        <item x="3204"/>
        <item x="946"/>
        <item x="1370"/>
        <item x="907"/>
        <item x="1009"/>
        <item x="1029"/>
        <item x="1028"/>
        <item x="1011"/>
        <item x="1015"/>
        <item x="1092"/>
        <item x="1085"/>
        <item x="929"/>
        <item x="823"/>
        <item x="936"/>
        <item x="938"/>
        <item x="734"/>
        <item x="611"/>
        <item x="854"/>
        <item x="860"/>
        <item x="613"/>
        <item x="651"/>
        <item x="718"/>
        <item x="930"/>
        <item x="928"/>
        <item x="585"/>
        <item x="942"/>
        <item x="1004"/>
        <item x="1008"/>
        <item x="1027"/>
        <item x="1030"/>
        <item x="1093"/>
        <item x="1086"/>
        <item x="1082"/>
        <item x="1084"/>
        <item x="1095"/>
        <item x="1083"/>
        <item x="1091"/>
        <item x="1094"/>
        <item x="939"/>
        <item x="690"/>
        <item x="601"/>
        <item x="674"/>
        <item x="678"/>
        <item x="707"/>
        <item x="949"/>
        <item x="771"/>
        <item x="950"/>
        <item x="636"/>
        <item x="1217"/>
        <item x="1072"/>
        <item x="1536"/>
        <item x="1216"/>
        <item x="700"/>
        <item x="932"/>
        <item x="1195"/>
        <item x="789"/>
        <item x="892"/>
        <item x="894"/>
        <item x="349"/>
        <item x="486"/>
        <item x="1672"/>
        <item x="940"/>
        <item x="541"/>
        <item x="572"/>
        <item x="821"/>
        <item x="622"/>
        <item x="367"/>
        <item x="609"/>
        <item x="542"/>
        <item x="612"/>
        <item x="364"/>
        <item x="366"/>
        <item x="398"/>
        <item x="1414"/>
        <item x="1413"/>
        <item x="1410"/>
        <item x="1404"/>
        <item x="1403"/>
        <item x="1416"/>
        <item x="945"/>
        <item x="1417"/>
        <item x="1412"/>
        <item x="1445"/>
        <item x="1444"/>
        <item x="494"/>
        <item x="1036"/>
        <item x="556"/>
        <item x="468"/>
        <item x="469"/>
        <item x="1456"/>
        <item x="490"/>
        <item x="493"/>
        <item x="492"/>
        <item x="478"/>
        <item x="1098"/>
        <item x="530"/>
        <item x="528"/>
        <item x="915"/>
        <item x="480"/>
        <item x="843"/>
        <item x="934"/>
        <item x="467"/>
        <item x="1368"/>
        <item x="1774"/>
        <item x="474"/>
        <item x="301"/>
        <item x="532"/>
        <item x="548"/>
        <item x="1371"/>
        <item x="1059"/>
        <item x="426"/>
        <item x="814"/>
        <item x="935"/>
        <item x="354"/>
        <item x="377"/>
        <item x="519"/>
        <item x="521"/>
        <item x="522"/>
        <item x="844"/>
        <item x="539"/>
        <item x="839"/>
        <item x="373"/>
        <item x="399"/>
        <item x="912"/>
        <item x="957"/>
        <item x="905"/>
        <item x="693"/>
        <item x="697"/>
        <item x="704"/>
        <item x="927"/>
        <item x="900"/>
        <item x="1218"/>
        <item x="826"/>
        <item x="1770"/>
        <item x="1153"/>
        <item x="451"/>
        <item x="448"/>
        <item x="374"/>
        <item x="350"/>
        <item x="304"/>
        <item x="306"/>
        <item x="309"/>
        <item x="318"/>
        <item x="321"/>
        <item x="332"/>
        <item x="1768"/>
        <item x="362"/>
        <item x="545"/>
        <item x="390"/>
        <item x="389"/>
        <item x="461"/>
        <item x="520"/>
        <item x="495"/>
        <item x="496"/>
        <item x="497"/>
        <item x="1769"/>
        <item x="1150"/>
        <item x="538"/>
        <item x="292"/>
        <item x="460"/>
        <item x="378"/>
        <item x="383"/>
        <item x="380"/>
        <item x="384"/>
        <item x="376"/>
        <item x="375"/>
        <item x="379"/>
        <item x="386"/>
        <item x="382"/>
        <item x="381"/>
        <item x="385"/>
        <item x="387"/>
        <item x="544"/>
        <item x="547"/>
        <item x="681"/>
        <item x="328"/>
        <item x="345"/>
        <item x="352"/>
        <item x="353"/>
        <item x="363"/>
        <item x="372"/>
        <item x="371"/>
        <item x="370"/>
        <item x="388"/>
        <item x="453"/>
        <item x="454"/>
        <item x="569"/>
        <item x="456"/>
        <item x="458"/>
        <item x="524"/>
        <item x="543"/>
        <item x="551"/>
        <item x="347"/>
        <item x="475"/>
        <item x="476"/>
        <item x="280"/>
        <item x="443"/>
        <item x="2925"/>
        <item x="3765"/>
        <item x="954"/>
        <item x="1392"/>
        <item x="1718"/>
        <item x="2307"/>
        <item x="1989"/>
        <item x="313"/>
        <item x="320"/>
        <item x="279"/>
        <item x="360"/>
        <item x="338"/>
        <item x="4262"/>
        <item x="357"/>
        <item x="1421"/>
        <item x="1422"/>
        <item x="319"/>
        <item x="327"/>
        <item x="668"/>
        <item x="4110"/>
        <item x="4111"/>
        <item x="4114"/>
        <item x="4293"/>
        <item x="3758"/>
        <item x="3759"/>
        <item x="4116"/>
        <item x="4285"/>
        <item x="356"/>
        <item x="1125"/>
        <item x="1118"/>
        <item x="1122"/>
        <item x="1145"/>
        <item x="1137"/>
        <item x="1133"/>
        <item x="1124"/>
        <item x="1143"/>
        <item x="1148"/>
        <item x="1120"/>
        <item x="1121"/>
        <item x="1138"/>
        <item x="1132"/>
        <item x="1131"/>
        <item x="1139"/>
        <item x="1115"/>
        <item x="1129"/>
        <item x="425"/>
        <item x="423"/>
        <item x="329"/>
        <item x="299"/>
        <item x="3876"/>
        <item x="3473"/>
        <item x="3832"/>
        <item x="3827"/>
        <item x="3960"/>
        <item x="421"/>
        <item x="337"/>
        <item x="392"/>
        <item x="335"/>
        <item x="312"/>
        <item x="311"/>
        <item x="393"/>
        <item x="359"/>
        <item x="1041"/>
        <item x="1045"/>
        <item x="1047"/>
        <item x="1046"/>
        <item x="1040"/>
        <item x="1049"/>
        <item x="1010"/>
        <item x="1039"/>
        <item x="1017"/>
        <item x="1042"/>
        <item x="1000"/>
        <item x="998"/>
        <item x="1051"/>
        <item x="1058"/>
        <item x="1052"/>
        <item x="1064"/>
        <item x="1067"/>
        <item x="1054"/>
        <item x="1068"/>
        <item x="1016"/>
        <item x="1007"/>
        <item x="1005"/>
        <item x="997"/>
        <item x="1056"/>
        <item x="1044"/>
        <item x="994"/>
        <item x="993"/>
        <item x="1001"/>
        <item x="1012"/>
        <item x="1018"/>
        <item x="1013"/>
        <item x="1003"/>
        <item x="996"/>
        <item x="995"/>
        <item x="1038"/>
        <item x="1048"/>
        <item x="999"/>
        <item x="1043"/>
        <item x="1053"/>
        <item x="1002"/>
        <item x="1057"/>
        <item x="1050"/>
        <item x="282"/>
        <item x="424"/>
        <item x="422"/>
        <item x="355"/>
        <item x="361"/>
        <item x="391"/>
        <item x="291"/>
        <item x="972"/>
        <item x="964"/>
        <item x="988"/>
        <item x="990"/>
        <item x="991"/>
        <item x="983"/>
        <item x="973"/>
        <item x="962"/>
        <item x="960"/>
        <item x="965"/>
        <item x="987"/>
        <item x="959"/>
        <item x="1033"/>
        <item x="969"/>
        <item x="1032"/>
        <item x="879"/>
        <item x="967"/>
        <item x="984"/>
        <item x="1019"/>
        <item x="1020"/>
        <item x="966"/>
        <item x="985"/>
        <item x="1035"/>
        <item x="992"/>
        <item x="861"/>
        <item x="975"/>
        <item x="977"/>
        <item x="976"/>
        <item x="986"/>
        <item x="1024"/>
        <item x="875"/>
        <item x="974"/>
        <item x="971"/>
        <item x="982"/>
        <item x="980"/>
        <item x="979"/>
        <item x="968"/>
        <item x="989"/>
        <item x="981"/>
        <item x="963"/>
        <item x="865"/>
        <item x="970"/>
        <item x="978"/>
        <item x="961"/>
        <item x="880"/>
        <item x="295"/>
        <item x="4325"/>
        <item x="3633"/>
        <item x="485"/>
        <item x="330"/>
        <item x="3159"/>
        <item x="523"/>
        <item x="3142"/>
        <item x="3048"/>
        <item x="3028"/>
        <item x="3287"/>
        <item x="303"/>
        <item x="1102"/>
        <item x="4853"/>
        <item x="4859"/>
        <item x="4419"/>
        <item x="958"/>
        <item x="4757"/>
        <item x="4761"/>
        <item x="4861"/>
        <item x="788"/>
        <item x="787"/>
        <item x="625"/>
        <item x="1061"/>
        <item x="649"/>
        <item x="1114"/>
        <item x="610"/>
        <item x="639"/>
        <item x="1282"/>
        <item x="656"/>
        <item x="657"/>
        <item x="655"/>
        <item x="1176"/>
        <item x="1203"/>
        <item x="677"/>
        <item x="682"/>
        <item x="676"/>
        <item x="675"/>
        <item x="673"/>
        <item x="1611"/>
        <item x="1612"/>
        <item x="818"/>
        <item x="780"/>
        <item x="2246"/>
        <item x="4928"/>
        <item x="568"/>
        <item x="1851"/>
        <item x="1893"/>
        <item x="1804"/>
        <item x="1859"/>
        <item x="1835"/>
        <item x="1929"/>
        <item x="1918"/>
        <item x="1927"/>
        <item x="1828"/>
        <item x="1932"/>
        <item x="1934"/>
        <item x="1935"/>
        <item x="1314"/>
        <item x="1790"/>
        <item x="1887"/>
        <item x="1977"/>
        <item x="1907"/>
        <item x="1906"/>
        <item x="564"/>
        <item x="1899"/>
        <item x="1910"/>
        <item x="1855"/>
        <item x="1911"/>
        <item x="1908"/>
        <item x="1914"/>
        <item x="1847"/>
        <item x="1841"/>
        <item x="769"/>
        <item x="2001"/>
        <item x="1797"/>
        <item x="1780"/>
        <item x="1813"/>
        <item x="1999"/>
        <item x="1980"/>
        <item x="1818"/>
        <item x="1948"/>
        <item x="1806"/>
        <item x="1959"/>
        <item x="1811"/>
        <item x="1996"/>
        <item x="784"/>
        <item x="1832"/>
        <item x="1819"/>
        <item x="1830"/>
        <item x="1984"/>
        <item x="1968"/>
        <item x="1810"/>
        <item x="466"/>
        <item x="1825"/>
        <item x="1858"/>
        <item x="1909"/>
        <item x="1781"/>
        <item x="1946"/>
        <item x="1799"/>
        <item x="1936"/>
        <item x="1940"/>
        <item x="1881"/>
        <item x="1869"/>
        <item x="1870"/>
        <item x="1863"/>
        <item x="1901"/>
        <item x="1883"/>
        <item x="1928"/>
        <item x="1962"/>
        <item x="1960"/>
        <item x="1952"/>
        <item x="1933"/>
        <item x="1905"/>
        <item x="1917"/>
        <item x="1822"/>
        <item x="1986"/>
        <item x="1972"/>
        <item x="1864"/>
        <item x="1955"/>
        <item x="1850"/>
        <item x="1938"/>
        <item x="1783"/>
        <item x="1817"/>
        <item x="1903"/>
        <item x="1916"/>
        <item x="1895"/>
        <item x="1900"/>
        <item x="1867"/>
        <item x="1904"/>
        <item x="1913"/>
        <item x="1826"/>
        <item x="1824"/>
        <item x="1862"/>
        <item x="1882"/>
        <item x="1848"/>
        <item x="1829"/>
        <item x="1801"/>
        <item x="1805"/>
        <item x="1956"/>
        <item x="1872"/>
        <item x="1839"/>
        <item x="435"/>
        <item x="1982"/>
        <item x="1814"/>
        <item x="1939"/>
        <item x="1992"/>
        <item x="1821"/>
        <item x="1979"/>
        <item x="1798"/>
        <item x="1991"/>
        <item x="1886"/>
        <item x="1892"/>
        <item x="1809"/>
        <item x="1922"/>
        <item x="1833"/>
        <item x="1994"/>
        <item x="1823"/>
        <item x="1815"/>
        <item x="2000"/>
        <item x="1971"/>
        <item x="1836"/>
        <item x="1912"/>
        <item x="441"/>
        <item x="1865"/>
        <item x="1791"/>
        <item x="1788"/>
        <item x="1861"/>
        <item x="1953"/>
        <item x="1998"/>
        <item x="1866"/>
        <item x="1925"/>
        <item x="1961"/>
        <item x="1958"/>
        <item x="1951"/>
        <item x="1983"/>
        <item x="1827"/>
        <item x="1931"/>
        <item x="1816"/>
        <item x="1792"/>
        <item x="1880"/>
        <item x="1871"/>
        <item x="1875"/>
        <item x="1789"/>
        <item x="1794"/>
        <item x="1793"/>
        <item x="1890"/>
        <item x="1884"/>
        <item x="1995"/>
        <item x="1796"/>
        <item x="1375"/>
        <item x="1944"/>
        <item x="1947"/>
        <item x="1831"/>
        <item x="1924"/>
        <item x="1808"/>
        <item x="1802"/>
        <item x="1840"/>
        <item x="1945"/>
        <item x="1786"/>
        <item x="1812"/>
        <item x="1787"/>
        <item x="1842"/>
        <item x="566"/>
        <item x="1894"/>
        <item x="1853"/>
        <item x="1889"/>
        <item x="1860"/>
        <item x="1974"/>
        <item x="1877"/>
        <item x="1834"/>
        <item x="1967"/>
        <item x="405"/>
        <item x="1963"/>
        <item x="1964"/>
        <item x="457"/>
        <item x="1902"/>
        <item x="1966"/>
        <item x="1838"/>
        <item x="1965"/>
        <item x="1873"/>
        <item x="477"/>
        <item x="1937"/>
        <item x="1800"/>
        <item x="446"/>
        <item x="1990"/>
        <item x="1843"/>
        <item x="1997"/>
        <item x="1943"/>
        <item x="1923"/>
        <item x="1921"/>
        <item x="1941"/>
        <item x="1807"/>
        <item x="1950"/>
        <item x="1949"/>
        <item x="1897"/>
        <item x="1891"/>
        <item x="1874"/>
        <item x="1785"/>
        <item x="1868"/>
        <item x="1876"/>
        <item x="1942"/>
        <item x="1920"/>
        <item x="1879"/>
        <item x="1795"/>
        <item x="1857"/>
        <item x="1930"/>
        <item x="1854"/>
        <item x="1970"/>
        <item x="440"/>
        <item x="1985"/>
        <item x="1849"/>
        <item x="1978"/>
        <item x="1844"/>
        <item x="1976"/>
        <item x="1846"/>
        <item x="1100"/>
        <item x="1987"/>
        <item x="1993"/>
        <item x="1973"/>
        <item x="1954"/>
        <item x="1803"/>
        <item x="1888"/>
        <item x="1852"/>
        <item x="1915"/>
        <item x="1898"/>
        <item x="1845"/>
        <item x="1975"/>
        <item x="1837"/>
        <item x="1969"/>
        <item x="1784"/>
        <item x="527"/>
        <item x="526"/>
        <item x="489"/>
        <item x="1926"/>
        <item x="1919"/>
        <item x="1896"/>
        <item x="479"/>
        <item x="444"/>
        <item x="1256"/>
        <item x="1259"/>
        <item x="1252"/>
        <item x="1268"/>
        <item x="1266"/>
        <item x="1249"/>
        <item x="1265"/>
        <item x="1261"/>
        <item x="1251"/>
        <item x="1264"/>
        <item x="1267"/>
        <item x="1257"/>
        <item x="1258"/>
        <item x="1262"/>
        <item x="1263"/>
        <item x="1119"/>
        <item x="491"/>
        <item x="554"/>
        <item x="571"/>
        <item x="819"/>
        <item x="1106"/>
        <item x="1682"/>
        <item x="1109"/>
        <item x="1112"/>
        <item x="1113"/>
        <item x="842"/>
        <item x="1457"/>
        <item x="1462"/>
        <item x="1460"/>
        <item x="2010"/>
        <item x="560"/>
        <item x="447"/>
        <item x="1820"/>
        <item x="3116"/>
        <item x="565"/>
        <item x="570"/>
        <item x="1239"/>
        <item x="837"/>
        <item x="2963"/>
        <item x="4677"/>
        <item x="2964"/>
        <item x="4228"/>
        <item x="4251"/>
        <item x="4240"/>
        <item x="4266"/>
        <item x="2191"/>
        <item x="2190"/>
        <item x="2645"/>
        <item x="2832"/>
        <item x="2672"/>
        <item x="3175"/>
        <item x="2871"/>
        <item x="2882"/>
        <item x="2956"/>
        <item x="3162"/>
        <item x="3256"/>
        <item x="3176"/>
        <item x="2556"/>
        <item x="2558"/>
        <item x="2521"/>
        <item x="623"/>
        <item x="786"/>
        <item x="3240"/>
        <item x="3828"/>
        <item x="4248"/>
        <item x="2506"/>
        <item x="2550"/>
        <item x="2509"/>
        <item x="1070"/>
        <item x="4264"/>
        <item x="4271"/>
        <item x="1782"/>
        <item x="4254"/>
        <item x="4250"/>
        <item x="4899"/>
        <item x="2633"/>
        <item x="3507"/>
        <item x="3834"/>
        <item x="4909"/>
        <item x="4230"/>
        <item x="2958"/>
        <item x="2687"/>
        <item x="2109"/>
        <item x="4227"/>
        <item x="592"/>
        <item x="4740"/>
        <item x="4742"/>
        <item x="4932"/>
        <item x="4011"/>
        <item x="2916"/>
        <item x="4286"/>
        <item x="4119"/>
        <item x="4239"/>
        <item x="4907"/>
        <item x="4023"/>
        <item x="3037"/>
        <item x="4855"/>
        <item x="4890"/>
        <item x="4363"/>
        <item x="4722"/>
        <item x="4176"/>
        <item x="4310"/>
        <item x="2476"/>
        <item x="2310"/>
        <item x="2309"/>
        <item x="2322"/>
        <item x="4833"/>
        <item x="4756"/>
        <item x="2379"/>
        <item x="3845"/>
        <item x="3847"/>
        <item x="3770"/>
        <item x="4059"/>
        <item x="4054"/>
        <item x="1134"/>
        <item x="1144"/>
        <item x="1117"/>
        <item x="1142"/>
        <item x="1135"/>
        <item x="1128"/>
        <item x="1140"/>
        <item x="1127"/>
        <item x="1147"/>
        <item x="1123"/>
        <item x="1154"/>
        <item x="1136"/>
        <item x="1149"/>
        <item x="1178"/>
        <item x="1146"/>
        <item x="1164"/>
        <item x="1192"/>
        <item x="1196"/>
        <item x="1167"/>
        <item x="1205"/>
        <item x="1190"/>
        <item x="1152"/>
        <item x="1110"/>
        <item x="1193"/>
        <item x="1273"/>
        <item x="3518"/>
        <item x="3760"/>
        <item x="4238"/>
        <item x="2445"/>
        <item x="2894"/>
        <item x="2875"/>
        <item x="4743"/>
        <item x="4606"/>
        <item x="3926"/>
        <item x="4872"/>
        <item x="3437"/>
        <item x="3909"/>
        <item x="3131"/>
        <item x="4720"/>
        <item x="4665"/>
        <item x="4885"/>
        <item x="2646"/>
        <item x="3289"/>
        <item x="3297"/>
        <item x="4927"/>
        <item x="2634"/>
        <item x="4160"/>
        <item x="3903"/>
        <item x="3935"/>
        <item x="2587"/>
        <item x="2586"/>
        <item x="4764"/>
        <item x="3907"/>
        <item x="4901"/>
        <item x="2896"/>
        <item x="2850"/>
        <item x="4741"/>
        <item x="4754"/>
        <item x="3404"/>
        <item x="3467"/>
        <item x="2529"/>
        <item x="4229"/>
        <item x="1326"/>
        <item x="1294"/>
        <item x="1348"/>
        <item x="4299"/>
        <item x="336"/>
        <item x="1318"/>
        <item x="1305"/>
        <item x="1317"/>
        <item x="1301"/>
        <item x="1316"/>
        <item x="1293"/>
        <item x="1321"/>
        <item x="1320"/>
        <item x="1308"/>
        <item x="1319"/>
        <item x="1333"/>
        <item x="1315"/>
        <item x="1325"/>
        <item x="1304"/>
        <item x="1310"/>
        <item x="1331"/>
        <item x="1336"/>
        <item x="1312"/>
        <item x="1288"/>
        <item x="1275"/>
        <item x="1286"/>
        <item x="1279"/>
        <item x="1290"/>
        <item x="1277"/>
        <item x="1287"/>
        <item x="1281"/>
        <item x="1280"/>
        <item x="1283"/>
        <item x="1270"/>
        <item x="1271"/>
        <item x="1285"/>
        <item x="1330"/>
        <item x="1335"/>
        <item x="1313"/>
        <item x="1300"/>
        <item x="1337"/>
        <item x="1303"/>
        <item x="1328"/>
        <item x="1295"/>
        <item x="1204"/>
        <item x="418"/>
        <item x="3012"/>
        <item x="1166"/>
        <item x="1194"/>
        <item x="1177"/>
        <item x="1168"/>
        <item x="1179"/>
        <item x="1186"/>
        <item x="1172"/>
        <item x="1181"/>
        <item x="1185"/>
        <item x="3949"/>
        <item x="550"/>
        <item x="431"/>
        <item x="4604"/>
        <item x="3773"/>
        <item x="4456"/>
        <item x="4311"/>
        <item x="4577"/>
        <item x="4580"/>
        <item x="4532"/>
        <item x="4648"/>
        <item x="2608"/>
        <item x="2592"/>
        <item x="3245"/>
        <item x="3249"/>
        <item x="2688"/>
        <item x="2225"/>
        <item x="3177"/>
        <item x="2863"/>
        <item x="3251"/>
        <item x="2516"/>
        <item x="2520"/>
        <item x="2517"/>
        <item x="2518"/>
        <item x="2949"/>
        <item x="3892"/>
        <item x="4589"/>
        <item x="4881"/>
        <item x="4366"/>
        <item x="3237"/>
        <item x="3491"/>
        <item x="3492"/>
        <item x="2955"/>
        <item x="4685"/>
        <item x="4108"/>
        <item x="3248"/>
        <item x="3238"/>
        <item x="3476"/>
        <item x="3881"/>
        <item x="4287"/>
        <item x="4284"/>
        <item x="4641"/>
        <item x="2508"/>
        <item x="2510"/>
        <item x="2511"/>
        <item x="2602"/>
        <item x="2589"/>
        <item x="2588"/>
        <item x="2631"/>
        <item x="2630"/>
        <item x="2670"/>
        <item x="2584"/>
        <item x="3930"/>
        <item x="3968"/>
        <item x="3969"/>
        <item x="4383"/>
        <item x="4197"/>
        <item x="4323"/>
        <item x="3875"/>
        <item x="3931"/>
        <item x="4273"/>
        <item x="2842"/>
        <item x="2581"/>
        <item x="4401"/>
        <item x="4404"/>
        <item x="2699"/>
        <item x="4480"/>
        <item x="4716"/>
        <item x="1767"/>
        <item x="2494"/>
        <item x="2493"/>
        <item x="3042"/>
        <item x="2852"/>
        <item x="4051"/>
        <item x="4057"/>
        <item x="4055"/>
        <item x="4209"/>
        <item x="4208"/>
        <item x="4210"/>
        <item x="3342"/>
        <item x="3452"/>
        <item x="3428"/>
        <item x="4362"/>
        <item x="346"/>
        <item x="365"/>
        <item x="419"/>
        <item x="420"/>
        <item x="305"/>
        <item x="525"/>
        <item x="4847"/>
        <item x="4843"/>
        <item x="3343"/>
        <item x="4974"/>
        <item x="4457"/>
        <item x="4382"/>
        <item x="4990"/>
        <item x="4459"/>
        <item x="4451"/>
        <item x="1856"/>
        <item x="1878"/>
        <item x="2175"/>
        <item x="2174"/>
        <item x="1306"/>
        <item x="694"/>
        <item x="1162"/>
        <item x="3381"/>
        <item x="624"/>
        <item x="1514"/>
        <item x="626"/>
        <item x="535"/>
        <item x="3341"/>
        <item x="3340"/>
        <item x="487"/>
        <item x="1206"/>
        <item x="925"/>
        <item x="1220"/>
        <item x="3344"/>
        <item x="883"/>
        <item x="1197"/>
        <item x="1165"/>
        <item x="884"/>
        <item x="1212"/>
        <item x="298"/>
        <item x="953"/>
        <item x="1757"/>
        <item x="1494"/>
        <item x="2133"/>
        <item x="750"/>
        <item x="731"/>
        <item x="797"/>
        <item x="742"/>
        <item x="728"/>
        <item x="743"/>
        <item x="740"/>
        <item x="906"/>
        <item x="488"/>
        <item x="546"/>
        <item x="2153"/>
        <item x="2123"/>
        <item x="587"/>
        <item x="923"/>
        <item x="1367"/>
        <item x="1665"/>
        <item x="811"/>
        <item x="846"/>
        <item x="2130"/>
        <item x="2193"/>
        <item x="2385"/>
        <item x="897"/>
        <item x="741"/>
        <item x="754"/>
        <item x="749"/>
        <item x="913"/>
        <item x="2066"/>
        <item x="2163"/>
        <item x="2164"/>
        <item x="1231"/>
        <item x="729"/>
        <item x="2391"/>
        <item x="2369"/>
        <item x="561"/>
        <item x="804"/>
        <item x="2166"/>
        <item x="765"/>
        <item x="766"/>
        <item x="764"/>
        <item x="777"/>
        <item x="776"/>
        <item x="772"/>
        <item x="774"/>
        <item x="773"/>
        <item x="2085"/>
        <item x="735"/>
        <item x="722"/>
        <item x="753"/>
        <item x="1108"/>
        <item x="2099"/>
        <item x="3185"/>
        <item x="2305"/>
        <item x="2353"/>
        <item x="1173"/>
        <item x="1479"/>
        <item x="2351"/>
        <item x="2354"/>
        <item x="2135"/>
        <item x="2420"/>
        <item x="747"/>
        <item x="483"/>
        <item x="1201"/>
        <item x="736"/>
        <item x="757"/>
        <item x="739"/>
        <item x="744"/>
        <item x="745"/>
        <item x="751"/>
        <item x="302"/>
        <item x="763"/>
        <item x="1227"/>
        <item x="1694"/>
        <item x="2197"/>
        <item x="1241"/>
        <item x="1198"/>
        <item x="1528"/>
        <item x="723"/>
        <item x="1426"/>
        <item x="317"/>
        <item x="567"/>
        <item x="1420"/>
        <item x="1761"/>
        <item x="1756"/>
        <item x="746"/>
        <item x="1395"/>
        <item x="2343"/>
        <item x="1355"/>
        <item x="1351"/>
        <item x="2301"/>
        <item x="2022"/>
        <item x="933"/>
        <item x="1478"/>
        <item x="1349"/>
        <item x="2111"/>
        <item x="1662"/>
        <item x="1347"/>
        <item x="1342"/>
        <item x="2177"/>
        <item x="1448"/>
        <item x="1459"/>
        <item x="1425"/>
        <item x="1455"/>
        <item x="1461"/>
        <item x="1453"/>
        <item x="1661"/>
        <item x="2117"/>
        <item x="1427"/>
        <item x="1411"/>
        <item x="1424"/>
        <item x="2136"/>
        <item x="812"/>
        <item x="1473"/>
        <item x="1423"/>
        <item x="817"/>
        <item x="583"/>
        <item x="1189"/>
        <item x="1471"/>
        <item x="1354"/>
        <item x="1360"/>
        <item x="1356"/>
        <item x="1776"/>
        <item x="1365"/>
        <item x="1363"/>
        <item x="1362"/>
        <item x="1401"/>
        <item x="1402"/>
        <item x="732"/>
        <item x="1187"/>
        <item x="1345"/>
        <item x="2219"/>
        <item x="1183"/>
        <item x="1207"/>
        <item x="820"/>
        <item x="1199"/>
        <item x="1191"/>
        <item x="2107"/>
        <item x="1419"/>
        <item x="1188"/>
        <item x="1435"/>
        <item x="2155"/>
        <item x="323"/>
        <item x="1210"/>
        <item x="1213"/>
        <item x="1751"/>
        <item x="1695"/>
        <item x="2395"/>
        <item x="2017"/>
        <item x="2106"/>
        <item x="2317"/>
        <item x="696"/>
        <item x="1171"/>
        <item x="2194"/>
        <item x="2020"/>
        <item x="1697"/>
        <item x="724"/>
        <item x="748"/>
        <item x="726"/>
        <item x="725"/>
        <item x="730"/>
        <item x="727"/>
        <item x="721"/>
        <item x="1208"/>
        <item x="1988"/>
        <item x="1749"/>
        <item x="3101"/>
        <item x="785"/>
        <item x="1981"/>
        <item x="1748"/>
        <item x="1754"/>
        <item x="1752"/>
        <item x="1750"/>
        <item x="2086"/>
        <item x="2859"/>
        <item x="1390"/>
        <item x="1760"/>
        <item x="1692"/>
        <item x="1200"/>
        <item x="1676"/>
        <item x="331"/>
        <item x="1209"/>
        <item x="2217"/>
        <item x="1202"/>
        <item x="1214"/>
        <item x="1753"/>
        <item x="1163"/>
        <item x="2019"/>
        <item x="2425"/>
        <item x="289"/>
        <item x="290"/>
        <item x="324"/>
        <item x="1157"/>
        <item x="2058"/>
        <item x="2059"/>
        <item x="2653"/>
        <item x="1247"/>
        <item x="4075"/>
        <item x="553"/>
        <item x="1237"/>
        <item x="1350"/>
        <item x="1359"/>
        <item x="1340"/>
        <item x="1269"/>
        <item x="1358"/>
        <item x="1361"/>
        <item x="1230"/>
        <item x="1296"/>
        <item x="1302"/>
        <item x="1244"/>
        <item x="1298"/>
        <item x="333"/>
        <item x="1309"/>
        <item x="1322"/>
        <item x="1334"/>
        <item x="1332"/>
        <item x="1245"/>
        <item x="1240"/>
        <item x="1246"/>
        <item x="1299"/>
        <item x="1272"/>
        <item x="1236"/>
        <item x="1243"/>
        <item x="1341"/>
        <item x="1343"/>
        <item x="1346"/>
        <item x="1338"/>
        <item x="1329"/>
        <item x="679"/>
        <item x="1327"/>
        <item x="1339"/>
        <item x="1344"/>
        <item x="1226"/>
        <item x="1297"/>
        <item x="1311"/>
        <item x="1323"/>
        <item x="1307"/>
        <item x="1324"/>
        <item x="1234"/>
        <item x="2216"/>
        <item x="4913"/>
        <item x="4910"/>
        <item x="4762"/>
        <item x="4479"/>
        <item x="3094"/>
        <item x="3908"/>
        <item x="3382"/>
        <item x="2262"/>
        <item x="2260"/>
        <item x="2256"/>
        <item x="3039"/>
        <item x="3046"/>
        <item x="3990"/>
        <item x="4080"/>
        <item x="2131"/>
        <item x="4389"/>
        <item x="2027"/>
        <item x="4117"/>
        <item x="4115"/>
        <item x="2013"/>
        <item x="3900"/>
        <item x="4385"/>
        <item x="4089"/>
        <item x="4092"/>
        <item x="4091"/>
        <item x="4109"/>
        <item x="1513"/>
        <item x="1510"/>
        <item x="1512"/>
        <item x="1511"/>
        <item x="4360"/>
        <item x="4763"/>
        <item x="4137"/>
        <item x="1773"/>
        <item x="2366"/>
        <item x="4035"/>
        <item x="4050"/>
        <item x="4058"/>
        <item x="4241"/>
        <item x="4235"/>
        <item x="4361"/>
        <item x="1233"/>
        <item x="1254"/>
        <item x="297"/>
        <item x="1229"/>
        <item x="1169"/>
        <item x="2562"/>
        <item x="1238"/>
        <item x="1276"/>
        <item x="1248"/>
        <item x="1289"/>
        <item x="1274"/>
        <item x="1292"/>
        <item x="1291"/>
        <item x="1242"/>
        <item x="1184"/>
        <item x="1228"/>
        <item x="1232"/>
        <item x="1182"/>
        <item x="1235"/>
        <item x="1278"/>
        <item x="3191"/>
        <item x="1357"/>
        <item x="1353"/>
        <item x="406"/>
        <item x="482"/>
        <item x="412"/>
        <item x="481"/>
        <item x="427"/>
        <item x="433"/>
        <item x="449"/>
        <item x="452"/>
        <item x="442"/>
        <item x="445"/>
        <item x="1260"/>
        <item x="369"/>
        <item x="1253"/>
        <item x="1250"/>
        <item x="1255"/>
        <item x="411"/>
        <item x="415"/>
        <item x="409"/>
        <item x="2466"/>
        <item x="287"/>
        <item x="4226"/>
        <item x="4253"/>
        <item x="3964"/>
        <item x="3886"/>
        <item x="3912"/>
        <item x="3840"/>
        <item x="3920"/>
        <item x="3911"/>
        <item x="1747"/>
        <item x="1107"/>
        <item x="815"/>
        <item x="4645"/>
        <item x="1663"/>
        <item x="1660"/>
        <item x="2834"/>
        <item x="2835"/>
        <item x="2067"/>
        <item x="2276"/>
        <item x="2347"/>
        <item x="2274"/>
        <item x="2280"/>
        <item x="2350"/>
        <item x="2355"/>
        <item x="2346"/>
        <item x="2345"/>
        <item x="2352"/>
        <item x="2339"/>
        <item x="1418"/>
        <item x="1180"/>
        <item x="1602"/>
        <item x="1643"/>
        <item x="1715"/>
        <item x="1885"/>
        <item x="2461"/>
        <item x="2462"/>
        <item x="1399"/>
        <item x="841"/>
        <item x="922"/>
        <item x="1702"/>
        <item x="1502"/>
        <item x="2084"/>
        <item x="2180"/>
        <item x="2298"/>
        <item x="2278"/>
        <item x="2302"/>
        <item x="2300"/>
        <item x="2293"/>
        <item x="2315"/>
        <item x="2303"/>
        <item x="2337"/>
        <item x="2335"/>
        <item x="2378"/>
        <item x="2340"/>
        <item x="2363"/>
        <item x="2334"/>
        <item x="2376"/>
        <item x="2364"/>
        <item x="2361"/>
        <item x="2362"/>
        <item x="2375"/>
        <item x="2060"/>
        <item x="2862"/>
        <item x="2422"/>
        <item x="1488"/>
        <item x="1379"/>
        <item x="1452"/>
        <item x="1581"/>
        <item x="1584"/>
        <item x="1535"/>
        <item x="2607"/>
        <item x="1071"/>
        <item x="2617"/>
        <item x="2606"/>
        <item x="2655"/>
        <item x="1659"/>
        <item x="1526"/>
        <item x="937"/>
        <item x="2210"/>
        <item x="659"/>
        <item x="1486"/>
        <item x="2122"/>
        <item x="2336"/>
        <item x="2057"/>
        <item x="2116"/>
        <item x="2118"/>
        <item x="2151"/>
        <item x="2271"/>
        <item x="1467"/>
        <item x="1710"/>
        <item x="2005"/>
        <item x="1500"/>
        <item x="1579"/>
        <item x="1465"/>
        <item x="1161"/>
        <item x="1598"/>
        <item x="2089"/>
        <item x="2377"/>
        <item x="2367"/>
        <item x="2433"/>
        <item x="2384"/>
        <item x="2275"/>
        <item x="2314"/>
        <item x="2319"/>
        <item x="2318"/>
        <item x="2328"/>
        <item x="2348"/>
        <item x="1734"/>
        <item x="2907"/>
        <item x="2924"/>
        <item x="2154"/>
        <item x="2112"/>
        <item x="2696"/>
        <item x="2693"/>
        <item x="2694"/>
        <item x="2695"/>
        <item x="2158"/>
        <item x="2873"/>
        <item x="2115"/>
        <item x="2179"/>
        <item x="2187"/>
        <item x="322"/>
        <item x="3331"/>
        <item x="2897"/>
        <item x="4314"/>
        <item x="1468"/>
        <item x="1771"/>
        <item x="672"/>
        <item x="4272"/>
        <item x="3330"/>
        <item x="4676"/>
        <item x="4387"/>
        <item x="4896"/>
        <item x="3106"/>
        <item x="4049"/>
        <item x="4053"/>
        <item x="4052"/>
        <item x="4246"/>
        <item x="4243"/>
        <item x="4244"/>
        <item x="4245"/>
        <item x="3254"/>
        <item x="334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
  </rowFields>
  <rowItems count="4">
    <i>
      <x/>
    </i>
    <i>
      <x v="1"/>
    </i>
    <i>
      <x v="2"/>
    </i>
    <i t="grand">
      <x/>
    </i>
  </rowItems>
  <colItems count="1">
    <i/>
  </colItems>
  <dataFields count="1">
    <dataField name="Suma de txtBalance" fld="8" baseField="2" baseItem="152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name="DatosExternos_1" connectionId="7" autoFormatId="16" applyNumberFormats="0" applyBorderFormats="0" applyFontFormats="0" applyPatternFormats="0" applyAlignmentFormats="0" applyWidthHeightFormats="0">
  <queryTableRefresh nextId="5">
    <queryTableFields count="4">
      <queryTableField id="1" name="textbox168" tableColumnId="1"/>
      <queryTableField id="2" name="TransTxt" tableColumnId="2"/>
      <queryTableField id="3" name="Voucher1" tableColumnId="3"/>
      <queryTableField id="4" name="textbox183" tableColumnId="4"/>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8" name="Tabla64" displayName="Tabla64" ref="B5:G6236" totalsRowCount="1" dataDxfId="30" totalsRowDxfId="28" headerRowBorderDxfId="31" tableBorderDxfId="29" totalsRowBorderDxfId="27" dataCellStyle="Normal 2 2">
  <autoFilter ref="B5:G6235"/>
  <sortState ref="B6:G6235">
    <sortCondition ref="F5:F6235"/>
  </sortState>
  <tableColumns count="6">
    <tableColumn id="1" name="PROVEEDOR" totalsRowLabel="Total" dataDxfId="26" totalsRowDxfId="25" dataCellStyle="Normal 2 2"/>
    <tableColumn id="2" name="RNC" dataDxfId="24" totalsRowDxfId="23" dataCellStyle="Normal 2 2"/>
    <tableColumn id="3" name="FACTURA" dataDxfId="22" totalsRowDxfId="21" dataCellStyle="Normal 2 2"/>
    <tableColumn id="4" name="DETALLE" dataDxfId="20" totalsRowDxfId="19" dataCellStyle="Normal 2 2"/>
    <tableColumn id="5" name="FECHA" dataDxfId="18" totalsRowDxfId="17" dataCellStyle="Normal 2 2"/>
    <tableColumn id="6" name="MONTO EN $" totalsRowFunction="sum" dataDxfId="16" totalsRowDxfId="15" dataCellStyle="Moneda"/>
  </tableColumns>
  <tableStyleInfo showFirstColumn="0" showLastColumn="0" showRowStripes="1" showColumnStripes="0"/>
</table>
</file>

<file path=xl/tables/table2.xml><?xml version="1.0" encoding="utf-8"?>
<table xmlns="http://schemas.openxmlformats.org/spreadsheetml/2006/main" id="6" name="Tabla6" displayName="Tabla6" ref="A1:J7184" totalsRowCount="1" headerRowDxfId="14" headerRowBorderDxfId="13" tableBorderDxfId="12">
  <autoFilter ref="A1:J7183">
    <filterColumn colId="1">
      <filters>
        <filter val="210102001001000000"/>
      </filters>
    </filterColumn>
  </autoFilter>
  <tableColumns count="10">
    <tableColumn id="1" name="Source.Name" totalsRowLabel="Total"/>
    <tableColumn id="2" name="txtDimensionFocus"/>
    <tableColumn id="4" name="txtVendorName" dataDxfId="11"/>
    <tableColumn id="3" name="txtAccountNum"/>
    <tableColumn id="7" name="txtInvoice"/>
    <tableColumn id="8" name="Columna1" dataDxfId="10"/>
    <tableColumn id="6" name="txtTransDate" dataDxfId="9"/>
    <tableColumn id="9" name="txtInvoiceAmount1"/>
    <tableColumn id="10" name="txtBalance" totalsRowFunction="sum" totalsRowDxfId="8"/>
    <tableColumn id="5" name="txtVoucher" dataDxfId="7" dataCellStyle="Millares"/>
  </tableColumns>
  <tableStyleInfo name="TableStyleMedium2" showFirstColumn="0" showLastColumn="0" showRowStripes="1" showColumnStripes="0"/>
</table>
</file>

<file path=xl/tables/table3.xml><?xml version="1.0" encoding="utf-8"?>
<table xmlns="http://schemas.openxmlformats.org/spreadsheetml/2006/main" id="7" name="Estado_de_cuenta_Contabilidad_por_CUENTA" displayName="Estado_de_cuenta_Contabilidad_por_CUENTA" ref="A1:D31188" tableType="queryTable" totalsRowShown="0">
  <autoFilter ref="A1:D31188"/>
  <sortState ref="A2:D31188">
    <sortCondition ref="D1:D31188"/>
  </sortState>
  <tableColumns count="4">
    <tableColumn id="1" uniqueName="1" name="textbox168" queryTableFieldId="1" dataDxfId="6"/>
    <tableColumn id="2" uniqueName="2" name="TransTxt" queryTableFieldId="2" dataDxfId="5"/>
    <tableColumn id="3" uniqueName="3" name="Voucher1" queryTableFieldId="3" dataDxfId="4"/>
    <tableColumn id="4" uniqueName="4" name="textbox183" queryTableFieldId="4" dataDxfId="3"/>
  </tableColumns>
  <tableStyleInfo name="TableStyleMedium2" showFirstColumn="0" showLastColumn="0" showRowStripes="1" showColumnStripes="0"/>
</table>
</file>

<file path=xl/tables/table4.xml><?xml version="1.0" encoding="utf-8"?>
<table xmlns="http://schemas.openxmlformats.org/spreadsheetml/2006/main" id="3" name="Anexar1" displayName="Anexar1" ref="A1:J7487" totalsRowCount="1">
  <autoFilter ref="A1:J7486">
    <filterColumn colId="1">
      <filters>
        <filter val="210102001001000000"/>
        <filter val="210102001004000000"/>
        <filter val="210103001000000000"/>
      </filters>
    </filterColumn>
  </autoFilter>
  <sortState ref="A2:J7483">
    <sortCondition ref="F1:F7486"/>
  </sortState>
  <tableColumns count="10">
    <tableColumn id="1" name="Source.Name" totalsRowLabel="Total" dataDxfId="2"/>
    <tableColumn id="2" name="txtDimensionFocus"/>
    <tableColumn id="3" name="txtAccountNum"/>
    <tableColumn id="4" name="txtVendorName"/>
    <tableColumn id="5" name="txtVoucher"/>
    <tableColumn id="6" name="txtTransDate" dataDxfId="1"/>
    <tableColumn id="7" name="txtInvoice"/>
    <tableColumn id="10" name="Columna1"/>
    <tableColumn id="8" name="txtInvoiceAmount1"/>
    <tableColumn id="9" name="txtBalance" totalsRowFunction="sum" totalsRowDxfId="0" dataCellStyle="Millar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6485"/>
  <sheetViews>
    <sheetView tabSelected="1" zoomScale="90" zoomScaleNormal="90" zoomScalePageLayoutView="85" workbookViewId="0">
      <selection activeCell="E13" sqref="E13"/>
    </sheetView>
  </sheetViews>
  <sheetFormatPr baseColWidth="10" defaultColWidth="11.5703125" defaultRowHeight="12" x14ac:dyDescent="0.2"/>
  <cols>
    <col min="1" max="1" width="4.140625" style="43" customWidth="1"/>
    <col min="2" max="2" width="42" style="43" customWidth="1"/>
    <col min="3" max="3" width="17.5703125" style="43" bestFit="1" customWidth="1"/>
    <col min="4" max="4" width="20.42578125" style="43" customWidth="1"/>
    <col min="5" max="5" width="57.42578125" style="43" customWidth="1"/>
    <col min="6" max="6" width="14.42578125" style="44" bestFit="1" customWidth="1"/>
    <col min="7" max="7" width="21.28515625" style="56" bestFit="1" customWidth="1"/>
    <col min="8" max="16384" width="11.5703125" style="43"/>
  </cols>
  <sheetData>
    <row r="1" spans="2:7" s="18" customFormat="1" ht="20.100000000000001" customHeight="1" x14ac:dyDescent="0.25">
      <c r="B1" s="64" t="s">
        <v>52153</v>
      </c>
      <c r="C1" s="64"/>
      <c r="D1" s="64"/>
      <c r="E1" s="64"/>
      <c r="F1" s="64"/>
      <c r="G1" s="64"/>
    </row>
    <row r="2" spans="2:7" s="18" customFormat="1" ht="20.100000000000001" customHeight="1" x14ac:dyDescent="0.25">
      <c r="B2" s="64" t="s">
        <v>52154</v>
      </c>
      <c r="C2" s="64"/>
      <c r="D2" s="64"/>
      <c r="E2" s="64"/>
      <c r="F2" s="64"/>
      <c r="G2" s="64"/>
    </row>
    <row r="3" spans="2:7" s="18" customFormat="1" ht="20.100000000000001" customHeight="1" x14ac:dyDescent="0.25">
      <c r="B3" s="65" t="s">
        <v>53197</v>
      </c>
      <c r="C3" s="65"/>
      <c r="D3" s="65"/>
      <c r="E3" s="65"/>
      <c r="F3" s="65"/>
      <c r="G3" s="65"/>
    </row>
    <row r="4" spans="2:7" s="18" customFormat="1" ht="20.100000000000001" customHeight="1" thickBot="1" x14ac:dyDescent="0.3">
      <c r="B4" s="66" t="s">
        <v>52155</v>
      </c>
      <c r="C4" s="66"/>
      <c r="D4" s="66"/>
      <c r="E4" s="66"/>
      <c r="F4" s="66"/>
      <c r="G4" s="66"/>
    </row>
    <row r="5" spans="2:7" s="18" customFormat="1" ht="24.95" customHeight="1" thickBot="1" x14ac:dyDescent="0.3">
      <c r="B5" s="19" t="s">
        <v>52156</v>
      </c>
      <c r="C5" s="20" t="s">
        <v>52157</v>
      </c>
      <c r="D5" s="19" t="s">
        <v>52158</v>
      </c>
      <c r="E5" s="19" t="s">
        <v>52159</v>
      </c>
      <c r="F5" s="20" t="s">
        <v>52160</v>
      </c>
      <c r="G5" s="21" t="s">
        <v>52161</v>
      </c>
    </row>
    <row r="6" spans="2:7" s="18" customFormat="1" ht="24.95" customHeight="1" x14ac:dyDescent="0.25">
      <c r="B6" s="22" t="s">
        <v>931</v>
      </c>
      <c r="C6" s="23" t="s">
        <v>930</v>
      </c>
      <c r="D6" s="23" t="s">
        <v>933</v>
      </c>
      <c r="E6" s="24" t="s">
        <v>25222</v>
      </c>
      <c r="F6" s="25">
        <v>39412</v>
      </c>
      <c r="G6" s="26">
        <v>-1500000</v>
      </c>
    </row>
    <row r="7" spans="2:7" s="18" customFormat="1" ht="24.95" customHeight="1" x14ac:dyDescent="0.25">
      <c r="B7" s="27" t="s">
        <v>6269</v>
      </c>
      <c r="C7" s="28"/>
      <c r="D7" s="28" t="s">
        <v>6271</v>
      </c>
      <c r="E7" s="29" t="s">
        <v>25223</v>
      </c>
      <c r="F7" s="30">
        <v>39653</v>
      </c>
      <c r="G7" s="31">
        <v>-88708.57</v>
      </c>
    </row>
    <row r="8" spans="2:7" s="18" customFormat="1" ht="24.95" customHeight="1" x14ac:dyDescent="0.25">
      <c r="B8" s="27" t="s">
        <v>14513</v>
      </c>
      <c r="C8" s="28" t="s">
        <v>14512</v>
      </c>
      <c r="D8" s="28" t="s">
        <v>14515</v>
      </c>
      <c r="E8" s="29" t="s">
        <v>25224</v>
      </c>
      <c r="F8" s="30">
        <v>39987</v>
      </c>
      <c r="G8" s="31">
        <v>-22040</v>
      </c>
    </row>
    <row r="9" spans="2:7" s="18" customFormat="1" ht="24.95" customHeight="1" x14ac:dyDescent="0.25">
      <c r="B9" s="27" t="s">
        <v>15101</v>
      </c>
      <c r="C9" s="28" t="s">
        <v>15100</v>
      </c>
      <c r="D9" s="28" t="s">
        <v>15103</v>
      </c>
      <c r="E9" s="29"/>
      <c r="F9" s="30">
        <v>40021</v>
      </c>
      <c r="G9" s="31">
        <v>-2608387</v>
      </c>
    </row>
    <row r="10" spans="2:7" s="18" customFormat="1" ht="24.95" customHeight="1" x14ac:dyDescent="0.25">
      <c r="B10" s="27" t="s">
        <v>15101</v>
      </c>
      <c r="C10" s="28" t="s">
        <v>15100</v>
      </c>
      <c r="D10" s="28" t="s">
        <v>15105</v>
      </c>
      <c r="E10" s="29"/>
      <c r="F10" s="30">
        <v>40021</v>
      </c>
      <c r="G10" s="31">
        <v>-930</v>
      </c>
    </row>
    <row r="11" spans="2:7" s="18" customFormat="1" ht="24.95" customHeight="1" x14ac:dyDescent="0.25">
      <c r="B11" s="27" t="s">
        <v>1801</v>
      </c>
      <c r="C11" s="28" t="s">
        <v>1800</v>
      </c>
      <c r="D11" s="28" t="s">
        <v>1803</v>
      </c>
      <c r="E11" s="29" t="s">
        <v>25225</v>
      </c>
      <c r="F11" s="30">
        <v>40116</v>
      </c>
      <c r="G11" s="31">
        <v>-478500</v>
      </c>
    </row>
    <row r="12" spans="2:7" s="18" customFormat="1" ht="24.95" customHeight="1" x14ac:dyDescent="0.25">
      <c r="B12" s="27" t="s">
        <v>13807</v>
      </c>
      <c r="C12" s="28"/>
      <c r="D12" s="28" t="s">
        <v>13809</v>
      </c>
      <c r="E12" s="29" t="s">
        <v>25226</v>
      </c>
      <c r="F12" s="30">
        <v>40155</v>
      </c>
      <c r="G12" s="31">
        <v>-60540.68</v>
      </c>
    </row>
    <row r="13" spans="2:7" s="18" customFormat="1" ht="24.95" customHeight="1" x14ac:dyDescent="0.25">
      <c r="B13" s="27" t="s">
        <v>1607</v>
      </c>
      <c r="C13" s="28" t="s">
        <v>1606</v>
      </c>
      <c r="D13" s="28" t="s">
        <v>1609</v>
      </c>
      <c r="E13" s="29" t="s">
        <v>25227</v>
      </c>
      <c r="F13" s="30">
        <v>40165</v>
      </c>
      <c r="G13" s="31">
        <v>-4686.3999999999996</v>
      </c>
    </row>
    <row r="14" spans="2:7" s="18" customFormat="1" ht="24.95" customHeight="1" x14ac:dyDescent="0.25">
      <c r="B14" s="27" t="s">
        <v>15101</v>
      </c>
      <c r="C14" s="28" t="s">
        <v>15100</v>
      </c>
      <c r="D14" s="28" t="s">
        <v>8243</v>
      </c>
      <c r="E14" s="29"/>
      <c r="F14" s="30">
        <v>40189</v>
      </c>
      <c r="G14" s="31">
        <v>-5560</v>
      </c>
    </row>
    <row r="15" spans="2:7" s="18" customFormat="1" ht="24.95" customHeight="1" x14ac:dyDescent="0.25">
      <c r="B15" s="27" t="s">
        <v>6934</v>
      </c>
      <c r="C15" s="28"/>
      <c r="D15" s="28" t="s">
        <v>6936</v>
      </c>
      <c r="E15" s="29" t="s">
        <v>25228</v>
      </c>
      <c r="F15" s="30">
        <v>40193</v>
      </c>
      <c r="G15" s="31">
        <v>-4453181.0999999996</v>
      </c>
    </row>
    <row r="16" spans="2:7" s="18" customFormat="1" ht="24.95" customHeight="1" x14ac:dyDescent="0.25">
      <c r="B16" s="32" t="s">
        <v>19</v>
      </c>
      <c r="C16" s="33"/>
      <c r="D16" s="33" t="s">
        <v>21</v>
      </c>
      <c r="E16" s="34" t="s">
        <v>25226</v>
      </c>
      <c r="F16" s="35">
        <v>40207</v>
      </c>
      <c r="G16" s="31">
        <v>-336000</v>
      </c>
    </row>
    <row r="17" spans="2:7" s="18" customFormat="1" ht="24.95" customHeight="1" x14ac:dyDescent="0.25">
      <c r="B17" s="27" t="s">
        <v>1245</v>
      </c>
      <c r="C17" s="28" t="s">
        <v>1244</v>
      </c>
      <c r="D17" s="28" t="s">
        <v>1247</v>
      </c>
      <c r="E17" s="29" t="s">
        <v>25229</v>
      </c>
      <c r="F17" s="30">
        <v>40214</v>
      </c>
      <c r="G17" s="31">
        <v>-18270</v>
      </c>
    </row>
    <row r="18" spans="2:7" s="18" customFormat="1" ht="24.95" customHeight="1" x14ac:dyDescent="0.25">
      <c r="B18" s="27" t="s">
        <v>14261</v>
      </c>
      <c r="C18" s="28" t="s">
        <v>14260</v>
      </c>
      <c r="D18" s="28" t="s">
        <v>14263</v>
      </c>
      <c r="E18" s="29" t="s">
        <v>25231</v>
      </c>
      <c r="F18" s="30">
        <v>40219</v>
      </c>
      <c r="G18" s="31">
        <v>-38500</v>
      </c>
    </row>
    <row r="19" spans="2:7" s="18" customFormat="1" ht="24.95" customHeight="1" x14ac:dyDescent="0.25">
      <c r="B19" s="27" t="s">
        <v>14377</v>
      </c>
      <c r="C19" s="28" t="s">
        <v>14376</v>
      </c>
      <c r="D19" s="28" t="s">
        <v>14223</v>
      </c>
      <c r="E19" s="29" t="s">
        <v>25230</v>
      </c>
      <c r="F19" s="30">
        <v>40219</v>
      </c>
      <c r="G19" s="31">
        <v>-24500</v>
      </c>
    </row>
    <row r="20" spans="2:7" s="18" customFormat="1" ht="24.95" customHeight="1" x14ac:dyDescent="0.25">
      <c r="B20" s="27" t="s">
        <v>14152</v>
      </c>
      <c r="C20" s="28"/>
      <c r="D20" s="28" t="s">
        <v>3709</v>
      </c>
      <c r="E20" s="29" t="s">
        <v>25233</v>
      </c>
      <c r="F20" s="30">
        <v>40221</v>
      </c>
      <c r="G20" s="31">
        <v>-8000</v>
      </c>
    </row>
    <row r="21" spans="2:7" s="18" customFormat="1" ht="24.95" customHeight="1" x14ac:dyDescent="0.25">
      <c r="B21" s="27" t="s">
        <v>14163</v>
      </c>
      <c r="C21" s="28"/>
      <c r="D21" s="28" t="s">
        <v>3709</v>
      </c>
      <c r="E21" s="29" t="s">
        <v>25232</v>
      </c>
      <c r="F21" s="30">
        <v>40221</v>
      </c>
      <c r="G21" s="31">
        <v>-8000</v>
      </c>
    </row>
    <row r="22" spans="2:7" s="18" customFormat="1" ht="24.95" customHeight="1" x14ac:dyDescent="0.25">
      <c r="B22" s="27" t="s">
        <v>14442</v>
      </c>
      <c r="C22" s="28" t="s">
        <v>14441</v>
      </c>
      <c r="D22" s="28" t="s">
        <v>14444</v>
      </c>
      <c r="E22" s="29" t="s">
        <v>25234</v>
      </c>
      <c r="F22" s="30">
        <v>40223</v>
      </c>
      <c r="G22" s="31">
        <v>-18645.89</v>
      </c>
    </row>
    <row r="23" spans="2:7" s="18" customFormat="1" ht="24.95" customHeight="1" x14ac:dyDescent="0.25">
      <c r="B23" s="27" t="s">
        <v>838</v>
      </c>
      <c r="C23" s="28" t="s">
        <v>837</v>
      </c>
      <c r="D23" s="28" t="s">
        <v>840</v>
      </c>
      <c r="E23" s="29" t="s">
        <v>25235</v>
      </c>
      <c r="F23" s="30">
        <v>40233</v>
      </c>
      <c r="G23" s="31">
        <v>-19547.759999999998</v>
      </c>
    </row>
    <row r="24" spans="2:7" s="18" customFormat="1" ht="24.95" customHeight="1" x14ac:dyDescent="0.25">
      <c r="B24" s="27" t="s">
        <v>14288</v>
      </c>
      <c r="C24" s="28" t="s">
        <v>14287</v>
      </c>
      <c r="D24" s="28" t="s">
        <v>14290</v>
      </c>
      <c r="E24" s="29" t="s">
        <v>25236</v>
      </c>
      <c r="F24" s="30">
        <v>40234</v>
      </c>
      <c r="G24" s="31">
        <v>-5117.5</v>
      </c>
    </row>
    <row r="25" spans="2:7" s="18" customFormat="1" ht="24.95" customHeight="1" x14ac:dyDescent="0.25">
      <c r="B25" s="27" t="s">
        <v>14432</v>
      </c>
      <c r="C25" s="28" t="s">
        <v>14431</v>
      </c>
      <c r="D25" s="28" t="s">
        <v>14290</v>
      </c>
      <c r="E25" s="29" t="s">
        <v>25236</v>
      </c>
      <c r="F25" s="30">
        <v>40234</v>
      </c>
      <c r="G25" s="31">
        <v>-5117.5</v>
      </c>
    </row>
    <row r="26" spans="2:7" s="18" customFormat="1" ht="24.95" customHeight="1" x14ac:dyDescent="0.25">
      <c r="B26" s="27" t="s">
        <v>15101</v>
      </c>
      <c r="C26" s="28" t="s">
        <v>15100</v>
      </c>
      <c r="D26" s="28" t="s">
        <v>15108</v>
      </c>
      <c r="E26" s="29"/>
      <c r="F26" s="30">
        <v>40240</v>
      </c>
      <c r="G26" s="31">
        <v>-360788</v>
      </c>
    </row>
    <row r="27" spans="2:7" s="18" customFormat="1" ht="24.95" customHeight="1" x14ac:dyDescent="0.25">
      <c r="B27" s="27" t="s">
        <v>452</v>
      </c>
      <c r="C27" s="28"/>
      <c r="D27" s="28" t="s">
        <v>458</v>
      </c>
      <c r="E27" s="29" t="s">
        <v>25237</v>
      </c>
      <c r="F27" s="30">
        <v>40247</v>
      </c>
      <c r="G27" s="31">
        <v>-598.04</v>
      </c>
    </row>
    <row r="28" spans="2:7" s="18" customFormat="1" ht="24.95" customHeight="1" x14ac:dyDescent="0.25">
      <c r="B28" s="27" t="s">
        <v>3339</v>
      </c>
      <c r="C28" s="28" t="s">
        <v>3338</v>
      </c>
      <c r="D28" s="28" t="s">
        <v>3341</v>
      </c>
      <c r="E28" s="29"/>
      <c r="F28" s="30">
        <v>40256</v>
      </c>
      <c r="G28" s="31">
        <v>-20000</v>
      </c>
    </row>
    <row r="29" spans="2:7" s="18" customFormat="1" ht="24.95" customHeight="1" x14ac:dyDescent="0.25">
      <c r="B29" s="27" t="s">
        <v>13972</v>
      </c>
      <c r="C29" s="28"/>
      <c r="D29" s="28" t="s">
        <v>13974</v>
      </c>
      <c r="E29" s="29" t="s">
        <v>25238</v>
      </c>
      <c r="F29" s="30">
        <v>40263</v>
      </c>
      <c r="G29" s="31">
        <v>-11216.960000000001</v>
      </c>
    </row>
    <row r="30" spans="2:7" s="18" customFormat="1" ht="24.95" customHeight="1" x14ac:dyDescent="0.25">
      <c r="B30" s="27" t="s">
        <v>14040</v>
      </c>
      <c r="C30" s="28"/>
      <c r="D30" s="28" t="s">
        <v>14042</v>
      </c>
      <c r="E30" s="29" t="s">
        <v>25239</v>
      </c>
      <c r="F30" s="30">
        <v>40267</v>
      </c>
      <c r="G30" s="31">
        <v>-10000</v>
      </c>
    </row>
    <row r="31" spans="2:7" s="18" customFormat="1" ht="24.95" customHeight="1" x14ac:dyDescent="0.25">
      <c r="B31" s="27" t="s">
        <v>14238</v>
      </c>
      <c r="C31" s="28" t="s">
        <v>14237</v>
      </c>
      <c r="D31" s="28" t="s">
        <v>7484</v>
      </c>
      <c r="E31" s="29" t="s">
        <v>25240</v>
      </c>
      <c r="F31" s="30">
        <v>40273</v>
      </c>
      <c r="G31" s="31">
        <v>-22200</v>
      </c>
    </row>
    <row r="32" spans="2:7" s="18" customFormat="1" ht="24.95" customHeight="1" x14ac:dyDescent="0.25">
      <c r="B32" s="27" t="s">
        <v>14313</v>
      </c>
      <c r="C32" s="28" t="s">
        <v>14312</v>
      </c>
      <c r="D32" s="28" t="s">
        <v>14315</v>
      </c>
      <c r="E32" s="29" t="s">
        <v>25241</v>
      </c>
      <c r="F32" s="30">
        <v>40281</v>
      </c>
      <c r="G32" s="31">
        <v>-875</v>
      </c>
    </row>
    <row r="33" spans="2:7" s="18" customFormat="1" ht="24.95" customHeight="1" x14ac:dyDescent="0.25">
      <c r="B33" s="27" t="s">
        <v>14303</v>
      </c>
      <c r="C33" s="28" t="s">
        <v>14302</v>
      </c>
      <c r="D33" s="28" t="s">
        <v>7714</v>
      </c>
      <c r="E33" s="29" t="s">
        <v>25243</v>
      </c>
      <c r="F33" s="30">
        <v>40284</v>
      </c>
      <c r="G33" s="31">
        <v>-8000</v>
      </c>
    </row>
    <row r="34" spans="2:7" s="18" customFormat="1" ht="24.95" customHeight="1" x14ac:dyDescent="0.25">
      <c r="B34" s="27" t="s">
        <v>13749</v>
      </c>
      <c r="C34" s="28"/>
      <c r="D34" s="28" t="s">
        <v>13751</v>
      </c>
      <c r="E34" s="29" t="s">
        <v>25245</v>
      </c>
      <c r="F34" s="30">
        <v>40284</v>
      </c>
      <c r="G34" s="31">
        <v>-8000</v>
      </c>
    </row>
    <row r="35" spans="2:7" s="18" customFormat="1" ht="24.95" customHeight="1" x14ac:dyDescent="0.25">
      <c r="B35" s="27" t="s">
        <v>13949</v>
      </c>
      <c r="C35" s="28"/>
      <c r="D35" s="28" t="s">
        <v>13951</v>
      </c>
      <c r="E35" s="29" t="s">
        <v>25242</v>
      </c>
      <c r="F35" s="30">
        <v>40284</v>
      </c>
      <c r="G35" s="31">
        <v>-8000</v>
      </c>
    </row>
    <row r="36" spans="2:7" s="18" customFormat="1" ht="24.95" customHeight="1" x14ac:dyDescent="0.25">
      <c r="B36" s="27" t="s">
        <v>13949</v>
      </c>
      <c r="C36" s="28"/>
      <c r="D36" s="28" t="s">
        <v>13953</v>
      </c>
      <c r="E36" s="29" t="s">
        <v>25244</v>
      </c>
      <c r="F36" s="30">
        <v>40284</v>
      </c>
      <c r="G36" s="31">
        <v>-8000</v>
      </c>
    </row>
    <row r="37" spans="2:7" s="18" customFormat="1" ht="24.95" customHeight="1" x14ac:dyDescent="0.25">
      <c r="B37" s="27" t="s">
        <v>14179</v>
      </c>
      <c r="C37" s="28"/>
      <c r="D37" s="28" t="s">
        <v>14181</v>
      </c>
      <c r="E37" s="29" t="s">
        <v>25246</v>
      </c>
      <c r="F37" s="30">
        <v>40285</v>
      </c>
      <c r="G37" s="31">
        <v>-34000</v>
      </c>
    </row>
    <row r="38" spans="2:7" s="18" customFormat="1" ht="24.95" customHeight="1" x14ac:dyDescent="0.25">
      <c r="B38" s="27" t="s">
        <v>2374</v>
      </c>
      <c r="C38" s="28" t="s">
        <v>2373</v>
      </c>
      <c r="D38" s="28" t="s">
        <v>2376</v>
      </c>
      <c r="E38" s="29" t="s">
        <v>25248</v>
      </c>
      <c r="F38" s="30">
        <v>40290</v>
      </c>
      <c r="G38" s="31">
        <v>-42456</v>
      </c>
    </row>
    <row r="39" spans="2:7" s="18" customFormat="1" ht="24.95" customHeight="1" x14ac:dyDescent="0.25">
      <c r="B39" s="27" t="s">
        <v>2224</v>
      </c>
      <c r="C39" s="28" t="s">
        <v>2223</v>
      </c>
      <c r="D39" s="28" t="s">
        <v>2226</v>
      </c>
      <c r="E39" s="29" t="s">
        <v>25249</v>
      </c>
      <c r="F39" s="30">
        <v>40291</v>
      </c>
      <c r="G39" s="31">
        <v>-6656.08</v>
      </c>
    </row>
    <row r="40" spans="2:7" s="18" customFormat="1" ht="24.95" customHeight="1" x14ac:dyDescent="0.25">
      <c r="B40" s="32" t="s">
        <v>14242</v>
      </c>
      <c r="C40" s="33" t="s">
        <v>14241</v>
      </c>
      <c r="D40" s="33" t="s">
        <v>13968</v>
      </c>
      <c r="E40" s="34" t="s">
        <v>25250</v>
      </c>
      <c r="F40" s="35">
        <v>40294</v>
      </c>
      <c r="G40" s="31">
        <v>-87500</v>
      </c>
    </row>
    <row r="41" spans="2:7" s="18" customFormat="1" ht="24.95" customHeight="1" x14ac:dyDescent="0.25">
      <c r="B41" s="32" t="s">
        <v>14313</v>
      </c>
      <c r="C41" s="33" t="s">
        <v>14312</v>
      </c>
      <c r="D41" s="33" t="s">
        <v>14317</v>
      </c>
      <c r="E41" s="34" t="s">
        <v>25251</v>
      </c>
      <c r="F41" s="35">
        <v>40297</v>
      </c>
      <c r="G41" s="31">
        <v>-4167.6499999999996</v>
      </c>
    </row>
    <row r="42" spans="2:7" s="18" customFormat="1" ht="24.95" customHeight="1" x14ac:dyDescent="0.25">
      <c r="B42" s="27" t="s">
        <v>1332</v>
      </c>
      <c r="C42" s="28" t="s">
        <v>1331</v>
      </c>
      <c r="D42" s="28" t="s">
        <v>1334</v>
      </c>
      <c r="E42" s="29" t="s">
        <v>25252</v>
      </c>
      <c r="F42" s="30">
        <v>40302</v>
      </c>
      <c r="G42" s="31">
        <v>-3480</v>
      </c>
    </row>
    <row r="43" spans="2:7" s="18" customFormat="1" ht="24.95" customHeight="1" x14ac:dyDescent="0.25">
      <c r="B43" s="27" t="s">
        <v>14179</v>
      </c>
      <c r="C43" s="28"/>
      <c r="D43" s="28" t="s">
        <v>14183</v>
      </c>
      <c r="E43" s="29" t="s">
        <v>25230</v>
      </c>
      <c r="F43" s="30">
        <v>40303</v>
      </c>
      <c r="G43" s="31">
        <v>-34000</v>
      </c>
    </row>
    <row r="44" spans="2:7" s="18" customFormat="1" ht="24.95" customHeight="1" x14ac:dyDescent="0.25">
      <c r="B44" s="32" t="s">
        <v>13945</v>
      </c>
      <c r="C44" s="33"/>
      <c r="D44" s="33" t="s">
        <v>13947</v>
      </c>
      <c r="E44" s="34" t="s">
        <v>25253</v>
      </c>
      <c r="F44" s="35">
        <v>40308</v>
      </c>
      <c r="G44" s="31">
        <v>-86133.6</v>
      </c>
    </row>
    <row r="45" spans="2:7" s="18" customFormat="1" ht="24.95" customHeight="1" x14ac:dyDescent="0.25">
      <c r="B45" s="32" t="s">
        <v>13964</v>
      </c>
      <c r="C45" s="33"/>
      <c r="D45" s="33" t="s">
        <v>13966</v>
      </c>
      <c r="E45" s="34" t="s">
        <v>25254</v>
      </c>
      <c r="F45" s="35">
        <v>40322</v>
      </c>
      <c r="G45" s="31">
        <v>-5000</v>
      </c>
    </row>
    <row r="46" spans="2:7" s="18" customFormat="1" ht="24.95" customHeight="1" x14ac:dyDescent="0.25">
      <c r="B46" s="32" t="s">
        <v>1741</v>
      </c>
      <c r="C46" s="33" t="s">
        <v>1740</v>
      </c>
      <c r="D46" s="33" t="s">
        <v>1743</v>
      </c>
      <c r="E46" s="34" t="s">
        <v>25255</v>
      </c>
      <c r="F46" s="35">
        <v>40324</v>
      </c>
      <c r="G46" s="31">
        <v>-17850</v>
      </c>
    </row>
    <row r="47" spans="2:7" s="18" customFormat="1" ht="24.95" customHeight="1" x14ac:dyDescent="0.25">
      <c r="B47" s="27" t="s">
        <v>14203</v>
      </c>
      <c r="C47" s="28"/>
      <c r="D47" s="28" t="s">
        <v>14205</v>
      </c>
      <c r="E47" s="29" t="s">
        <v>25256</v>
      </c>
      <c r="F47" s="30">
        <v>40330</v>
      </c>
      <c r="G47" s="31">
        <v>-8000</v>
      </c>
    </row>
    <row r="48" spans="2:7" s="18" customFormat="1" ht="24.95" customHeight="1" x14ac:dyDescent="0.25">
      <c r="B48" s="27" t="s">
        <v>14276</v>
      </c>
      <c r="C48" s="28" t="s">
        <v>14275</v>
      </c>
      <c r="D48" s="28" t="s">
        <v>14278</v>
      </c>
      <c r="E48" s="29" t="s">
        <v>25257</v>
      </c>
      <c r="F48" s="30">
        <v>40352</v>
      </c>
      <c r="G48" s="31">
        <v>-64850</v>
      </c>
    </row>
    <row r="49" spans="2:7" s="18" customFormat="1" ht="24.95" customHeight="1" x14ac:dyDescent="0.25">
      <c r="B49" s="27" t="s">
        <v>7847</v>
      </c>
      <c r="C49" s="28" t="s">
        <v>7846</v>
      </c>
      <c r="D49" s="28" t="s">
        <v>7849</v>
      </c>
      <c r="E49" s="29" t="s">
        <v>25258</v>
      </c>
      <c r="F49" s="30">
        <v>40357</v>
      </c>
      <c r="G49" s="31">
        <v>-183767.74</v>
      </c>
    </row>
    <row r="50" spans="2:7" s="18" customFormat="1" ht="24.95" customHeight="1" x14ac:dyDescent="0.25">
      <c r="B50" s="27" t="s">
        <v>14296</v>
      </c>
      <c r="C50" s="28" t="s">
        <v>14295</v>
      </c>
      <c r="D50" s="28" t="s">
        <v>323</v>
      </c>
      <c r="E50" s="29" t="s">
        <v>25259</v>
      </c>
      <c r="F50" s="30">
        <v>40361</v>
      </c>
      <c r="G50" s="31">
        <v>-18131.400000000001</v>
      </c>
    </row>
    <row r="51" spans="2:7" s="18" customFormat="1" ht="24.95" customHeight="1" x14ac:dyDescent="0.25">
      <c r="B51" s="27" t="s">
        <v>14350</v>
      </c>
      <c r="C51" s="28" t="s">
        <v>14349</v>
      </c>
      <c r="D51" s="28" t="s">
        <v>593</v>
      </c>
      <c r="E51" s="29" t="s">
        <v>25230</v>
      </c>
      <c r="F51" s="30">
        <v>40364</v>
      </c>
      <c r="G51" s="31">
        <v>-18000</v>
      </c>
    </row>
    <row r="52" spans="2:7" s="18" customFormat="1" ht="24.95" customHeight="1" x14ac:dyDescent="0.25">
      <c r="B52" s="27" t="s">
        <v>14569</v>
      </c>
      <c r="C52" s="28" t="s">
        <v>14568</v>
      </c>
      <c r="D52" s="28" t="s">
        <v>14571</v>
      </c>
      <c r="E52" s="29" t="s">
        <v>25260</v>
      </c>
      <c r="F52" s="30">
        <v>40371</v>
      </c>
      <c r="G52" s="31">
        <v>-2800</v>
      </c>
    </row>
    <row r="53" spans="2:7" s="18" customFormat="1" ht="24.95" customHeight="1" x14ac:dyDescent="0.25">
      <c r="B53" s="27" t="s">
        <v>13916</v>
      </c>
      <c r="C53" s="28"/>
      <c r="D53" s="28" t="s">
        <v>13918</v>
      </c>
      <c r="E53" s="29" t="s">
        <v>25263</v>
      </c>
      <c r="F53" s="30">
        <v>40378</v>
      </c>
      <c r="G53" s="31">
        <v>-8000</v>
      </c>
    </row>
    <row r="54" spans="2:7" s="18" customFormat="1" ht="24.95" customHeight="1" x14ac:dyDescent="0.25">
      <c r="B54" s="27" t="s">
        <v>14185</v>
      </c>
      <c r="C54" s="28"/>
      <c r="D54" s="28" t="s">
        <v>13918</v>
      </c>
      <c r="E54" s="29" t="s">
        <v>25261</v>
      </c>
      <c r="F54" s="30">
        <v>40378</v>
      </c>
      <c r="G54" s="31">
        <v>-8000</v>
      </c>
    </row>
    <row r="55" spans="2:7" s="18" customFormat="1" ht="24.95" customHeight="1" x14ac:dyDescent="0.25">
      <c r="B55" s="32" t="s">
        <v>188</v>
      </c>
      <c r="C55" s="33"/>
      <c r="D55" s="33" t="s">
        <v>190</v>
      </c>
      <c r="E55" s="34" t="s">
        <v>25262</v>
      </c>
      <c r="F55" s="35">
        <v>40378</v>
      </c>
      <c r="G55" s="31">
        <v>-5317.36</v>
      </c>
    </row>
    <row r="56" spans="2:7" s="18" customFormat="1" ht="24.95" customHeight="1" x14ac:dyDescent="0.25">
      <c r="B56" s="32" t="s">
        <v>14322</v>
      </c>
      <c r="C56" s="33" t="s">
        <v>14321</v>
      </c>
      <c r="D56" s="33" t="s">
        <v>14324</v>
      </c>
      <c r="E56" s="34" t="s">
        <v>25264</v>
      </c>
      <c r="F56" s="35">
        <v>40387</v>
      </c>
      <c r="G56" s="31">
        <v>-43000</v>
      </c>
    </row>
    <row r="57" spans="2:7" s="18" customFormat="1" ht="24.95" customHeight="1" x14ac:dyDescent="0.25">
      <c r="B57" s="27" t="s">
        <v>14322</v>
      </c>
      <c r="C57" s="28" t="s">
        <v>14321</v>
      </c>
      <c r="D57" s="28" t="s">
        <v>14326</v>
      </c>
      <c r="E57" s="29" t="s">
        <v>25230</v>
      </c>
      <c r="F57" s="30">
        <v>40403</v>
      </c>
      <c r="G57" s="31">
        <v>-21500</v>
      </c>
    </row>
    <row r="58" spans="2:7" s="18" customFormat="1" ht="24.95" customHeight="1" x14ac:dyDescent="0.25">
      <c r="B58" s="27" t="s">
        <v>13920</v>
      </c>
      <c r="C58" s="28"/>
      <c r="D58" s="28" t="s">
        <v>13922</v>
      </c>
      <c r="E58" s="29"/>
      <c r="F58" s="30">
        <v>40408</v>
      </c>
      <c r="G58" s="31">
        <v>-1100</v>
      </c>
    </row>
    <row r="59" spans="2:7" s="18" customFormat="1" ht="24.95" customHeight="1" x14ac:dyDescent="0.25">
      <c r="B59" s="27" t="s">
        <v>1547</v>
      </c>
      <c r="C59" s="28" t="s">
        <v>1546</v>
      </c>
      <c r="D59" s="28" t="s">
        <v>1549</v>
      </c>
      <c r="E59" s="29" t="s">
        <v>25265</v>
      </c>
      <c r="F59" s="30">
        <v>40420</v>
      </c>
      <c r="G59" s="31">
        <v>-44080</v>
      </c>
    </row>
    <row r="60" spans="2:7" s="18" customFormat="1" ht="24.95" customHeight="1" x14ac:dyDescent="0.25">
      <c r="B60" s="27" t="s">
        <v>13765</v>
      </c>
      <c r="C60" s="28"/>
      <c r="D60" s="28" t="s">
        <v>13767</v>
      </c>
      <c r="E60" s="29" t="s">
        <v>25226</v>
      </c>
      <c r="F60" s="30">
        <v>40422</v>
      </c>
      <c r="G60" s="31">
        <v>-563</v>
      </c>
    </row>
    <row r="61" spans="2:7" s="18" customFormat="1" ht="24.95" customHeight="1" x14ac:dyDescent="0.25">
      <c r="B61" s="32" t="s">
        <v>591</v>
      </c>
      <c r="C61" s="33"/>
      <c r="D61" s="33" t="s">
        <v>593</v>
      </c>
      <c r="E61" s="34" t="s">
        <v>25266</v>
      </c>
      <c r="F61" s="35">
        <v>40424</v>
      </c>
      <c r="G61" s="31">
        <v>-3048.01</v>
      </c>
    </row>
    <row r="62" spans="2:7" s="18" customFormat="1" ht="24.95" customHeight="1" x14ac:dyDescent="0.25">
      <c r="B62" s="27" t="s">
        <v>2221</v>
      </c>
      <c r="C62" s="28" t="s">
        <v>2220</v>
      </c>
      <c r="D62" s="28" t="s">
        <v>1967</v>
      </c>
      <c r="E62" s="29" t="s">
        <v>25267</v>
      </c>
      <c r="F62" s="30">
        <v>40427</v>
      </c>
      <c r="G62" s="31">
        <v>-270860</v>
      </c>
    </row>
    <row r="63" spans="2:7" s="18" customFormat="1" ht="24.95" customHeight="1" x14ac:dyDescent="0.25">
      <c r="B63" s="27" t="s">
        <v>13976</v>
      </c>
      <c r="C63" s="28"/>
      <c r="D63" s="28" t="s">
        <v>13978</v>
      </c>
      <c r="E63" s="29" t="s">
        <v>25268</v>
      </c>
      <c r="F63" s="30">
        <v>40427</v>
      </c>
      <c r="G63" s="31">
        <v>-31600</v>
      </c>
    </row>
    <row r="64" spans="2:7" s="18" customFormat="1" ht="24.95" customHeight="1" x14ac:dyDescent="0.25">
      <c r="B64" s="27" t="s">
        <v>14435</v>
      </c>
      <c r="C64" s="28" t="s">
        <v>14434</v>
      </c>
      <c r="D64" s="28" t="s">
        <v>14437</v>
      </c>
      <c r="E64" s="29" t="s">
        <v>25246</v>
      </c>
      <c r="F64" s="30">
        <v>40428</v>
      </c>
      <c r="G64" s="31">
        <v>-40000</v>
      </c>
    </row>
    <row r="65" spans="2:7" s="18" customFormat="1" ht="24.95" customHeight="1" x14ac:dyDescent="0.25">
      <c r="B65" s="27" t="s">
        <v>7434</v>
      </c>
      <c r="C65" s="28" t="s">
        <v>7433</v>
      </c>
      <c r="D65" s="28" t="s">
        <v>7436</v>
      </c>
      <c r="E65" s="29" t="s">
        <v>25269</v>
      </c>
      <c r="F65" s="30">
        <v>40435</v>
      </c>
      <c r="G65" s="31">
        <v>-130785.01</v>
      </c>
    </row>
    <row r="66" spans="2:7" s="18" customFormat="1" ht="24.95" customHeight="1" x14ac:dyDescent="0.25">
      <c r="B66" s="32" t="s">
        <v>1504</v>
      </c>
      <c r="C66" s="33" t="s">
        <v>1503</v>
      </c>
      <c r="D66" s="33" t="s">
        <v>1508</v>
      </c>
      <c r="E66" s="34" t="s">
        <v>25270</v>
      </c>
      <c r="F66" s="35">
        <v>40443</v>
      </c>
      <c r="G66" s="31">
        <v>-180247.98</v>
      </c>
    </row>
    <row r="67" spans="2:7" s="18" customFormat="1" ht="24.95" customHeight="1" x14ac:dyDescent="0.25">
      <c r="B67" s="27" t="s">
        <v>14238</v>
      </c>
      <c r="C67" s="28" t="s">
        <v>14237</v>
      </c>
      <c r="D67" s="28" t="s">
        <v>605</v>
      </c>
      <c r="E67" s="29" t="s">
        <v>25271</v>
      </c>
      <c r="F67" s="30">
        <v>40449</v>
      </c>
      <c r="G67" s="31">
        <v>-44168.83</v>
      </c>
    </row>
    <row r="68" spans="2:7" s="18" customFormat="1" ht="24.95" customHeight="1" x14ac:dyDescent="0.25">
      <c r="B68" s="27" t="s">
        <v>1504</v>
      </c>
      <c r="C68" s="28" t="s">
        <v>1503</v>
      </c>
      <c r="D68" s="28" t="s">
        <v>1510</v>
      </c>
      <c r="E68" s="29" t="s">
        <v>25272</v>
      </c>
      <c r="F68" s="30">
        <v>40459</v>
      </c>
      <c r="G68" s="31">
        <v>-651322.28</v>
      </c>
    </row>
    <row r="69" spans="2:7" s="18" customFormat="1" ht="24.95" customHeight="1" x14ac:dyDescent="0.25">
      <c r="B69" s="32" t="s">
        <v>14248</v>
      </c>
      <c r="C69" s="33" t="s">
        <v>14247</v>
      </c>
      <c r="D69" s="33" t="s">
        <v>13866</v>
      </c>
      <c r="E69" s="34" t="s">
        <v>25273</v>
      </c>
      <c r="F69" s="35">
        <v>40466</v>
      </c>
      <c r="G69" s="31">
        <v>-700</v>
      </c>
    </row>
    <row r="70" spans="2:7" s="18" customFormat="1" ht="24.95" customHeight="1" x14ac:dyDescent="0.25">
      <c r="B70" s="27" t="s">
        <v>13864</v>
      </c>
      <c r="C70" s="28"/>
      <c r="D70" s="28" t="s">
        <v>13866</v>
      </c>
      <c r="E70" s="29"/>
      <c r="F70" s="30">
        <v>40466</v>
      </c>
      <c r="G70" s="31">
        <v>-2100</v>
      </c>
    </row>
    <row r="71" spans="2:7" s="18" customFormat="1" ht="24.95" customHeight="1" x14ac:dyDescent="0.25">
      <c r="B71" s="32" t="s">
        <v>14400</v>
      </c>
      <c r="C71" s="33" t="s">
        <v>14399</v>
      </c>
      <c r="D71" s="33" t="s">
        <v>14402</v>
      </c>
      <c r="E71" s="34" t="s">
        <v>25274</v>
      </c>
      <c r="F71" s="35">
        <v>40483</v>
      </c>
      <c r="G71" s="31">
        <v>-55200</v>
      </c>
    </row>
    <row r="72" spans="2:7" s="18" customFormat="1" ht="24.95" customHeight="1" x14ac:dyDescent="0.25">
      <c r="B72" s="27" t="s">
        <v>842</v>
      </c>
      <c r="C72" s="28" t="s">
        <v>841</v>
      </c>
      <c r="D72" s="28" t="s">
        <v>844</v>
      </c>
      <c r="E72" s="29" t="s">
        <v>25277</v>
      </c>
      <c r="F72" s="30">
        <v>40490</v>
      </c>
      <c r="G72" s="31">
        <v>-1603089.3</v>
      </c>
    </row>
    <row r="73" spans="2:7" s="18" customFormat="1" ht="24.95" customHeight="1" x14ac:dyDescent="0.25">
      <c r="B73" s="27" t="s">
        <v>1185</v>
      </c>
      <c r="C73" s="28" t="s">
        <v>1184</v>
      </c>
      <c r="D73" s="28" t="s">
        <v>1187</v>
      </c>
      <c r="E73" s="29" t="s">
        <v>25275</v>
      </c>
      <c r="F73" s="30">
        <v>40490</v>
      </c>
      <c r="G73" s="31">
        <v>-119691</v>
      </c>
    </row>
    <row r="74" spans="2:7" s="18" customFormat="1" ht="24.95" customHeight="1" x14ac:dyDescent="0.25">
      <c r="B74" s="32" t="s">
        <v>1185</v>
      </c>
      <c r="C74" s="33" t="s">
        <v>1184</v>
      </c>
      <c r="D74" s="33" t="s">
        <v>1189</v>
      </c>
      <c r="E74" s="34" t="s">
        <v>25276</v>
      </c>
      <c r="F74" s="35">
        <v>40490</v>
      </c>
      <c r="G74" s="31">
        <v>-80075.350000000006</v>
      </c>
    </row>
    <row r="75" spans="2:7" s="18" customFormat="1" ht="24.95" customHeight="1" x14ac:dyDescent="0.25">
      <c r="B75" s="27" t="s">
        <v>14248</v>
      </c>
      <c r="C75" s="28" t="s">
        <v>14247</v>
      </c>
      <c r="D75" s="28" t="s">
        <v>14251</v>
      </c>
      <c r="E75" s="29" t="s">
        <v>25279</v>
      </c>
      <c r="F75" s="30">
        <v>40497</v>
      </c>
      <c r="G75" s="31">
        <v>-700</v>
      </c>
    </row>
    <row r="76" spans="2:7" s="18" customFormat="1" ht="24.95" customHeight="1" x14ac:dyDescent="0.25">
      <c r="B76" s="27" t="s">
        <v>1219</v>
      </c>
      <c r="C76" s="28" t="s">
        <v>1218</v>
      </c>
      <c r="D76" s="28" t="s">
        <v>1221</v>
      </c>
      <c r="E76" s="29" t="s">
        <v>25278</v>
      </c>
      <c r="F76" s="30">
        <v>40497</v>
      </c>
      <c r="G76" s="31">
        <v>-8700</v>
      </c>
    </row>
    <row r="77" spans="2:7" s="18" customFormat="1" ht="24.95" customHeight="1" x14ac:dyDescent="0.25">
      <c r="B77" s="27" t="s">
        <v>369</v>
      </c>
      <c r="C77" s="28"/>
      <c r="D77" s="28" t="s">
        <v>371</v>
      </c>
      <c r="E77" s="29" t="s">
        <v>25280</v>
      </c>
      <c r="F77" s="30">
        <v>40500</v>
      </c>
      <c r="G77" s="31">
        <v>-25000</v>
      </c>
    </row>
    <row r="78" spans="2:7" s="18" customFormat="1" ht="24.95" customHeight="1" x14ac:dyDescent="0.25">
      <c r="B78" s="32" t="s">
        <v>1727</v>
      </c>
      <c r="C78" s="33" t="s">
        <v>1726</v>
      </c>
      <c r="D78" s="33" t="s">
        <v>1729</v>
      </c>
      <c r="E78" s="34" t="s">
        <v>25281</v>
      </c>
      <c r="F78" s="35">
        <v>40501</v>
      </c>
      <c r="G78" s="31">
        <v>-63684</v>
      </c>
    </row>
    <row r="79" spans="2:7" s="18" customFormat="1" ht="24.95" customHeight="1" x14ac:dyDescent="0.25">
      <c r="B79" s="32" t="s">
        <v>14499</v>
      </c>
      <c r="C79" s="33" t="s">
        <v>14498</v>
      </c>
      <c r="D79" s="33" t="s">
        <v>14501</v>
      </c>
      <c r="E79" s="34" t="s">
        <v>25284</v>
      </c>
      <c r="F79" s="35">
        <v>40514</v>
      </c>
      <c r="G79" s="31">
        <v>-56600</v>
      </c>
    </row>
    <row r="80" spans="2:7" s="18" customFormat="1" ht="24.95" customHeight="1" x14ac:dyDescent="0.25">
      <c r="B80" s="27" t="s">
        <v>14535</v>
      </c>
      <c r="C80" s="28" t="s">
        <v>14534</v>
      </c>
      <c r="D80" s="28" t="s">
        <v>14537</v>
      </c>
      <c r="E80" s="29" t="s">
        <v>25285</v>
      </c>
      <c r="F80" s="30">
        <v>40517</v>
      </c>
      <c r="G80" s="31">
        <v>-4125</v>
      </c>
    </row>
    <row r="81" spans="2:7" s="18" customFormat="1" ht="24.95" customHeight="1" x14ac:dyDescent="0.25">
      <c r="B81" s="27" t="s">
        <v>1303</v>
      </c>
      <c r="C81" s="28" t="s">
        <v>1302</v>
      </c>
      <c r="D81" s="28" t="s">
        <v>1305</v>
      </c>
      <c r="E81" s="29" t="s">
        <v>25286</v>
      </c>
      <c r="F81" s="30">
        <v>40518</v>
      </c>
      <c r="G81" s="31">
        <v>-18096</v>
      </c>
    </row>
    <row r="82" spans="2:7" s="18" customFormat="1" ht="24.95" customHeight="1" x14ac:dyDescent="0.25">
      <c r="B82" s="27" t="s">
        <v>14465</v>
      </c>
      <c r="C82" s="28" t="s">
        <v>14464</v>
      </c>
      <c r="D82" s="28" t="s">
        <v>14467</v>
      </c>
      <c r="E82" s="29" t="s">
        <v>25287</v>
      </c>
      <c r="F82" s="30">
        <v>40518</v>
      </c>
      <c r="G82" s="31">
        <v>-40000</v>
      </c>
    </row>
    <row r="83" spans="2:7" s="18" customFormat="1" ht="24.95" customHeight="1" x14ac:dyDescent="0.25">
      <c r="B83" s="27" t="s">
        <v>14526</v>
      </c>
      <c r="C83" s="28" t="s">
        <v>14525</v>
      </c>
      <c r="D83" s="28" t="s">
        <v>14528</v>
      </c>
      <c r="E83" s="29" t="s">
        <v>25288</v>
      </c>
      <c r="F83" s="30">
        <v>40518</v>
      </c>
      <c r="G83" s="31">
        <v>-34962.400000000001</v>
      </c>
    </row>
    <row r="84" spans="2:7" s="18" customFormat="1" ht="24.95" customHeight="1" x14ac:dyDescent="0.25">
      <c r="B84" s="27" t="s">
        <v>14386</v>
      </c>
      <c r="C84" s="28" t="s">
        <v>14385</v>
      </c>
      <c r="D84" s="28" t="s">
        <v>14388</v>
      </c>
      <c r="E84" s="29" t="s">
        <v>25289</v>
      </c>
      <c r="F84" s="30">
        <v>40527</v>
      </c>
      <c r="G84" s="31">
        <v>-10056.02</v>
      </c>
    </row>
    <row r="85" spans="2:7" s="18" customFormat="1" ht="24.95" customHeight="1" x14ac:dyDescent="0.25">
      <c r="B85" s="32" t="s">
        <v>14248</v>
      </c>
      <c r="C85" s="33" t="s">
        <v>14247</v>
      </c>
      <c r="D85" s="33" t="s">
        <v>14253</v>
      </c>
      <c r="E85" s="34" t="s">
        <v>25290</v>
      </c>
      <c r="F85" s="35">
        <v>40528</v>
      </c>
      <c r="G85" s="31">
        <v>-700</v>
      </c>
    </row>
    <row r="86" spans="2:7" s="18" customFormat="1" ht="24.95" customHeight="1" x14ac:dyDescent="0.25">
      <c r="B86" s="32" t="s">
        <v>14215</v>
      </c>
      <c r="C86" s="33"/>
      <c r="D86" s="33" t="s">
        <v>14217</v>
      </c>
      <c r="E86" s="34" t="s">
        <v>25291</v>
      </c>
      <c r="F86" s="35">
        <v>40535</v>
      </c>
      <c r="G86" s="31">
        <v>-20000</v>
      </c>
    </row>
    <row r="87" spans="2:7" s="18" customFormat="1" ht="24.95" customHeight="1" x14ac:dyDescent="0.25">
      <c r="B87" s="27" t="s">
        <v>701</v>
      </c>
      <c r="C87" s="28" t="s">
        <v>700</v>
      </c>
      <c r="D87" s="28" t="s">
        <v>721</v>
      </c>
      <c r="E87" s="29" t="s">
        <v>25294</v>
      </c>
      <c r="F87" s="30">
        <v>40540</v>
      </c>
      <c r="G87" s="31">
        <v>-43848</v>
      </c>
    </row>
    <row r="88" spans="2:7" s="18" customFormat="1" ht="24.95" customHeight="1" x14ac:dyDescent="0.25">
      <c r="B88" s="27" t="s">
        <v>1201</v>
      </c>
      <c r="C88" s="28" t="s">
        <v>1200</v>
      </c>
      <c r="D88" s="28" t="s">
        <v>1203</v>
      </c>
      <c r="E88" s="29" t="s">
        <v>25292</v>
      </c>
      <c r="F88" s="30">
        <v>40540</v>
      </c>
      <c r="G88" s="31">
        <v>-288162.21999999997</v>
      </c>
    </row>
    <row r="89" spans="2:7" s="18" customFormat="1" ht="24.95" customHeight="1" x14ac:dyDescent="0.25">
      <c r="B89" s="32" t="s">
        <v>397</v>
      </c>
      <c r="C89" s="33"/>
      <c r="D89" s="33" t="s">
        <v>399</v>
      </c>
      <c r="E89" s="34" t="s">
        <v>25293</v>
      </c>
      <c r="F89" s="35">
        <v>40540</v>
      </c>
      <c r="G89" s="31">
        <v>-2792600</v>
      </c>
    </row>
    <row r="90" spans="2:7" s="18" customFormat="1" ht="24.95" customHeight="1" x14ac:dyDescent="0.25">
      <c r="B90" s="27" t="s">
        <v>13884</v>
      </c>
      <c r="C90" s="28"/>
      <c r="D90" s="28" t="s">
        <v>13886</v>
      </c>
      <c r="E90" s="29" t="s">
        <v>25300</v>
      </c>
      <c r="F90" s="30">
        <v>40541</v>
      </c>
      <c r="G90" s="31">
        <v>-8000</v>
      </c>
    </row>
    <row r="91" spans="2:7" s="18" customFormat="1" ht="24.95" customHeight="1" x14ac:dyDescent="0.25">
      <c r="B91" s="27" t="s">
        <v>13888</v>
      </c>
      <c r="C91" s="28"/>
      <c r="D91" s="28" t="s">
        <v>13886</v>
      </c>
      <c r="E91" s="29" t="s">
        <v>25301</v>
      </c>
      <c r="F91" s="30">
        <v>40541</v>
      </c>
      <c r="G91" s="31">
        <v>-8000</v>
      </c>
    </row>
    <row r="92" spans="2:7" s="18" customFormat="1" ht="24.95" customHeight="1" x14ac:dyDescent="0.25">
      <c r="B92" s="27" t="s">
        <v>13913</v>
      </c>
      <c r="C92" s="28"/>
      <c r="D92" s="28" t="s">
        <v>13886</v>
      </c>
      <c r="E92" s="29" t="s">
        <v>25296</v>
      </c>
      <c r="F92" s="30">
        <v>40541</v>
      </c>
      <c r="G92" s="31">
        <v>-8000</v>
      </c>
    </row>
    <row r="93" spans="2:7" s="18" customFormat="1" ht="24.95" customHeight="1" x14ac:dyDescent="0.25">
      <c r="B93" s="27" t="s">
        <v>14050</v>
      </c>
      <c r="C93" s="28"/>
      <c r="D93" s="28" t="s">
        <v>13886</v>
      </c>
      <c r="E93" s="29" t="s">
        <v>25295</v>
      </c>
      <c r="F93" s="30">
        <v>40541</v>
      </c>
      <c r="G93" s="31">
        <v>-8000</v>
      </c>
    </row>
    <row r="94" spans="2:7" s="18" customFormat="1" ht="24.95" customHeight="1" x14ac:dyDescent="0.25">
      <c r="B94" s="27" t="s">
        <v>14069</v>
      </c>
      <c r="C94" s="28"/>
      <c r="D94" s="28" t="s">
        <v>14071</v>
      </c>
      <c r="E94" s="29" t="s">
        <v>25298</v>
      </c>
      <c r="F94" s="30">
        <v>40541</v>
      </c>
      <c r="G94" s="31">
        <v>-15000</v>
      </c>
    </row>
    <row r="95" spans="2:7" s="18" customFormat="1" ht="24.95" customHeight="1" x14ac:dyDescent="0.25">
      <c r="B95" s="27" t="s">
        <v>14173</v>
      </c>
      <c r="C95" s="28"/>
      <c r="D95" s="28" t="s">
        <v>13886</v>
      </c>
      <c r="E95" s="29" t="s">
        <v>25297</v>
      </c>
      <c r="F95" s="30">
        <v>40541</v>
      </c>
      <c r="G95" s="31">
        <v>-8000</v>
      </c>
    </row>
    <row r="96" spans="2:7" s="18" customFormat="1" ht="24.95" customHeight="1" x14ac:dyDescent="0.25">
      <c r="B96" s="32" t="s">
        <v>14209</v>
      </c>
      <c r="C96" s="33"/>
      <c r="D96" s="33" t="s">
        <v>13886</v>
      </c>
      <c r="E96" s="34" t="s">
        <v>25299</v>
      </c>
      <c r="F96" s="35">
        <v>40541</v>
      </c>
      <c r="G96" s="31">
        <v>-8000</v>
      </c>
    </row>
    <row r="97" spans="2:7" s="18" customFormat="1" ht="24.95" customHeight="1" x14ac:dyDescent="0.25">
      <c r="B97" s="27" t="s">
        <v>14005</v>
      </c>
      <c r="C97" s="28"/>
      <c r="D97" s="28" t="s">
        <v>13710</v>
      </c>
      <c r="E97" s="29" t="s">
        <v>25302</v>
      </c>
      <c r="F97" s="30">
        <v>40546</v>
      </c>
      <c r="G97" s="31">
        <v>-4000</v>
      </c>
    </row>
    <row r="98" spans="2:7" s="18" customFormat="1" ht="24.95" customHeight="1" x14ac:dyDescent="0.25">
      <c r="B98" s="32" t="s">
        <v>14446</v>
      </c>
      <c r="C98" s="33" t="s">
        <v>14445</v>
      </c>
      <c r="D98" s="33" t="s">
        <v>14448</v>
      </c>
      <c r="E98" s="34" t="s">
        <v>25303</v>
      </c>
      <c r="F98" s="35">
        <v>40551</v>
      </c>
      <c r="G98" s="31">
        <v>-27144</v>
      </c>
    </row>
    <row r="99" spans="2:7" s="18" customFormat="1" ht="24.95" customHeight="1" x14ac:dyDescent="0.25">
      <c r="B99" s="32" t="s">
        <v>13708</v>
      </c>
      <c r="C99" s="33"/>
      <c r="D99" s="33" t="s">
        <v>13710</v>
      </c>
      <c r="E99" s="34" t="s">
        <v>25304</v>
      </c>
      <c r="F99" s="35">
        <v>40554</v>
      </c>
      <c r="G99" s="31">
        <v>-4000</v>
      </c>
    </row>
    <row r="100" spans="2:7" s="18" customFormat="1" ht="24.95" customHeight="1" x14ac:dyDescent="0.25">
      <c r="B100" s="27" t="s">
        <v>436</v>
      </c>
      <c r="C100" s="28"/>
      <c r="D100" s="28" t="s">
        <v>438</v>
      </c>
      <c r="E100" s="29" t="s">
        <v>25305</v>
      </c>
      <c r="F100" s="30">
        <v>40557</v>
      </c>
      <c r="G100" s="31">
        <v>-100000</v>
      </c>
    </row>
    <row r="101" spans="2:7" s="18" customFormat="1" ht="24.95" customHeight="1" x14ac:dyDescent="0.25">
      <c r="B101" s="27" t="s">
        <v>14383</v>
      </c>
      <c r="C101" s="28" t="s">
        <v>14382</v>
      </c>
      <c r="D101" s="28" t="s">
        <v>13879</v>
      </c>
      <c r="E101" s="29" t="s">
        <v>25306</v>
      </c>
      <c r="F101" s="30">
        <v>40560</v>
      </c>
      <c r="G101" s="31">
        <v>-6000</v>
      </c>
    </row>
    <row r="102" spans="2:7" s="18" customFormat="1" ht="24.95" customHeight="1" x14ac:dyDescent="0.25">
      <c r="B102" s="27" t="s">
        <v>14573</v>
      </c>
      <c r="C102" s="28" t="s">
        <v>14572</v>
      </c>
      <c r="D102" s="28" t="s">
        <v>13879</v>
      </c>
      <c r="E102" s="29" t="s">
        <v>25306</v>
      </c>
      <c r="F102" s="30">
        <v>40560</v>
      </c>
      <c r="G102" s="31">
        <v>-2000</v>
      </c>
    </row>
    <row r="103" spans="2:7" s="18" customFormat="1" ht="24.95" customHeight="1" x14ac:dyDescent="0.25">
      <c r="B103" s="27" t="s">
        <v>3333</v>
      </c>
      <c r="C103" s="28" t="s">
        <v>3332</v>
      </c>
      <c r="D103" s="28" t="s">
        <v>3335</v>
      </c>
      <c r="E103" s="29" t="s">
        <v>25307</v>
      </c>
      <c r="F103" s="30">
        <v>40560</v>
      </c>
      <c r="G103" s="31">
        <v>-72343.62</v>
      </c>
    </row>
    <row r="104" spans="2:7" s="18" customFormat="1" ht="24.95" customHeight="1" x14ac:dyDescent="0.25">
      <c r="B104" s="27" t="s">
        <v>3333</v>
      </c>
      <c r="C104" s="28" t="s">
        <v>3332</v>
      </c>
      <c r="D104" s="28" t="s">
        <v>3337</v>
      </c>
      <c r="E104" s="29" t="s">
        <v>25308</v>
      </c>
      <c r="F104" s="30">
        <v>40560</v>
      </c>
      <c r="G104" s="31">
        <v>-72343.62</v>
      </c>
    </row>
    <row r="105" spans="2:7" s="18" customFormat="1" ht="24.95" customHeight="1" x14ac:dyDescent="0.25">
      <c r="B105" s="27" t="s">
        <v>15116</v>
      </c>
      <c r="C105" s="28" t="s">
        <v>15115</v>
      </c>
      <c r="D105" s="28" t="s">
        <v>13879</v>
      </c>
      <c r="E105" s="29" t="s">
        <v>25306</v>
      </c>
      <c r="F105" s="30">
        <v>40560</v>
      </c>
      <c r="G105" s="31">
        <v>-4000</v>
      </c>
    </row>
    <row r="106" spans="2:7" s="18" customFormat="1" ht="24.95" customHeight="1" x14ac:dyDescent="0.25">
      <c r="B106" s="32" t="s">
        <v>14353</v>
      </c>
      <c r="C106" s="33"/>
      <c r="D106" s="33" t="s">
        <v>13879</v>
      </c>
      <c r="E106" s="34" t="s">
        <v>25306</v>
      </c>
      <c r="F106" s="35">
        <v>40560</v>
      </c>
      <c r="G106" s="31">
        <v>-1800</v>
      </c>
    </row>
    <row r="107" spans="2:7" s="18" customFormat="1" ht="24.95" customHeight="1" x14ac:dyDescent="0.25">
      <c r="B107" s="27" t="s">
        <v>13877</v>
      </c>
      <c r="C107" s="28"/>
      <c r="D107" s="28" t="s">
        <v>13879</v>
      </c>
      <c r="E107" s="29"/>
      <c r="F107" s="30">
        <v>40560</v>
      </c>
      <c r="G107" s="31">
        <v>-4000</v>
      </c>
    </row>
    <row r="108" spans="2:7" s="18" customFormat="1" ht="24.95" customHeight="1" x14ac:dyDescent="0.25">
      <c r="B108" s="27" t="s">
        <v>13907</v>
      </c>
      <c r="C108" s="28"/>
      <c r="D108" s="28" t="s">
        <v>13879</v>
      </c>
      <c r="E108" s="29"/>
      <c r="F108" s="30">
        <v>40560</v>
      </c>
      <c r="G108" s="31">
        <v>-5000</v>
      </c>
    </row>
    <row r="109" spans="2:7" s="18" customFormat="1" ht="24.95" customHeight="1" x14ac:dyDescent="0.25">
      <c r="B109" s="27" t="s">
        <v>13987</v>
      </c>
      <c r="C109" s="28"/>
      <c r="D109" s="28" t="s">
        <v>13879</v>
      </c>
      <c r="E109" s="29"/>
      <c r="F109" s="30">
        <v>40560</v>
      </c>
      <c r="G109" s="31">
        <v>-2000</v>
      </c>
    </row>
    <row r="110" spans="2:7" s="18" customFormat="1" ht="24.95" customHeight="1" x14ac:dyDescent="0.25">
      <c r="B110" s="32" t="s">
        <v>14219</v>
      </c>
      <c r="C110" s="33"/>
      <c r="D110" s="33" t="s">
        <v>13879</v>
      </c>
      <c r="E110" s="34"/>
      <c r="F110" s="35">
        <v>40560</v>
      </c>
      <c r="G110" s="31">
        <v>-2000</v>
      </c>
    </row>
    <row r="111" spans="2:7" s="18" customFormat="1" ht="24.95" customHeight="1" x14ac:dyDescent="0.25">
      <c r="B111" s="27" t="s">
        <v>14292</v>
      </c>
      <c r="C111" s="28" t="s">
        <v>14291</v>
      </c>
      <c r="D111" s="28" t="s">
        <v>14294</v>
      </c>
      <c r="E111" s="29" t="s">
        <v>25309</v>
      </c>
      <c r="F111" s="30">
        <v>40561</v>
      </c>
      <c r="G111" s="31">
        <v>-20000</v>
      </c>
    </row>
    <row r="112" spans="2:7" s="18" customFormat="1" ht="24.95" customHeight="1" x14ac:dyDescent="0.25">
      <c r="B112" s="27" t="s">
        <v>14535</v>
      </c>
      <c r="C112" s="28" t="s">
        <v>14534</v>
      </c>
      <c r="D112" s="28" t="s">
        <v>6936</v>
      </c>
      <c r="E112" s="29" t="s">
        <v>25310</v>
      </c>
      <c r="F112" s="30">
        <v>40563</v>
      </c>
      <c r="G112" s="31">
        <v>-16272</v>
      </c>
    </row>
    <row r="113" spans="2:7" s="18" customFormat="1" ht="24.95" customHeight="1" x14ac:dyDescent="0.25">
      <c r="B113" s="32" t="s">
        <v>15101</v>
      </c>
      <c r="C113" s="33" t="s">
        <v>15100</v>
      </c>
      <c r="D113" s="33" t="s">
        <v>15110</v>
      </c>
      <c r="E113" s="34"/>
      <c r="F113" s="35">
        <v>40563</v>
      </c>
      <c r="G113" s="31">
        <v>-22825</v>
      </c>
    </row>
    <row r="114" spans="2:7" s="18" customFormat="1" ht="24.95" customHeight="1" x14ac:dyDescent="0.25">
      <c r="B114" s="32" t="s">
        <v>651</v>
      </c>
      <c r="C114" s="33" t="s">
        <v>650</v>
      </c>
      <c r="D114" s="33" t="s">
        <v>653</v>
      </c>
      <c r="E114" s="34" t="s">
        <v>25311</v>
      </c>
      <c r="F114" s="35">
        <v>40569</v>
      </c>
      <c r="G114" s="31">
        <v>-5220</v>
      </c>
    </row>
    <row r="115" spans="2:7" s="18" customFormat="1" ht="24.95" customHeight="1" x14ac:dyDescent="0.25">
      <c r="B115" s="27" t="s">
        <v>14018</v>
      </c>
      <c r="C115" s="28"/>
      <c r="D115" s="28" t="s">
        <v>14020</v>
      </c>
      <c r="E115" s="29" t="s">
        <v>25312</v>
      </c>
      <c r="F115" s="30">
        <v>40570</v>
      </c>
      <c r="G115" s="31">
        <v>-10000</v>
      </c>
    </row>
    <row r="116" spans="2:7" s="18" customFormat="1" ht="24.95" customHeight="1" x14ac:dyDescent="0.25">
      <c r="B116" s="27" t="s">
        <v>14380</v>
      </c>
      <c r="C116" s="28" t="s">
        <v>14379</v>
      </c>
      <c r="D116" s="28" t="s">
        <v>909</v>
      </c>
      <c r="E116" s="29" t="s">
        <v>25313</v>
      </c>
      <c r="F116" s="30">
        <v>40571</v>
      </c>
      <c r="G116" s="31">
        <v>-15000</v>
      </c>
    </row>
    <row r="117" spans="2:7" s="18" customFormat="1" ht="24.95" customHeight="1" x14ac:dyDescent="0.25">
      <c r="B117" s="27" t="s">
        <v>14234</v>
      </c>
      <c r="C117" s="28" t="s">
        <v>14233</v>
      </c>
      <c r="D117" s="28" t="s">
        <v>14236</v>
      </c>
      <c r="E117" s="29" t="s">
        <v>25316</v>
      </c>
      <c r="F117" s="30">
        <v>40574</v>
      </c>
      <c r="G117" s="31">
        <v>-3500</v>
      </c>
    </row>
    <row r="118" spans="2:7" s="18" customFormat="1" ht="24.95" customHeight="1" x14ac:dyDescent="0.25">
      <c r="B118" s="27" t="s">
        <v>14245</v>
      </c>
      <c r="C118" s="28" t="s">
        <v>14244</v>
      </c>
      <c r="D118" s="28" t="s">
        <v>13940</v>
      </c>
      <c r="E118" s="29" t="s">
        <v>25314</v>
      </c>
      <c r="F118" s="30">
        <v>40574</v>
      </c>
      <c r="G118" s="31">
        <v>-18285.400000000001</v>
      </c>
    </row>
    <row r="119" spans="2:7" s="18" customFormat="1" ht="24.95" customHeight="1" x14ac:dyDescent="0.25">
      <c r="B119" s="32" t="s">
        <v>14231</v>
      </c>
      <c r="C119" s="33"/>
      <c r="D119" s="33" t="s">
        <v>14193</v>
      </c>
      <c r="E119" s="34" t="s">
        <v>25317</v>
      </c>
      <c r="F119" s="35">
        <v>40574</v>
      </c>
      <c r="G119" s="31">
        <v>-8000</v>
      </c>
    </row>
    <row r="120" spans="2:7" s="18" customFormat="1" ht="24.95" customHeight="1" x14ac:dyDescent="0.25">
      <c r="B120" s="27" t="s">
        <v>13964</v>
      </c>
      <c r="C120" s="28"/>
      <c r="D120" s="28" t="s">
        <v>13968</v>
      </c>
      <c r="E120" s="29" t="s">
        <v>25254</v>
      </c>
      <c r="F120" s="30">
        <v>40574</v>
      </c>
      <c r="G120" s="31">
        <v>-5000</v>
      </c>
    </row>
    <row r="121" spans="2:7" s="18" customFormat="1" ht="24.95" customHeight="1" x14ac:dyDescent="0.25">
      <c r="B121" s="27" t="s">
        <v>14191</v>
      </c>
      <c r="C121" s="28"/>
      <c r="D121" s="28" t="s">
        <v>14193</v>
      </c>
      <c r="E121" s="29" t="s">
        <v>25315</v>
      </c>
      <c r="F121" s="30">
        <v>40574</v>
      </c>
      <c r="G121" s="31">
        <v>-8000</v>
      </c>
    </row>
    <row r="122" spans="2:7" s="18" customFormat="1" ht="24.95" customHeight="1" x14ac:dyDescent="0.25">
      <c r="B122" s="27" t="s">
        <v>866</v>
      </c>
      <c r="C122" s="28" t="s">
        <v>865</v>
      </c>
      <c r="D122" s="28" t="s">
        <v>868</v>
      </c>
      <c r="E122" s="29" t="s">
        <v>25318</v>
      </c>
      <c r="F122" s="30">
        <v>40576</v>
      </c>
      <c r="G122" s="31">
        <v>-50000</v>
      </c>
    </row>
    <row r="123" spans="2:7" s="18" customFormat="1" ht="24.95" customHeight="1" x14ac:dyDescent="0.25">
      <c r="B123" s="32" t="s">
        <v>14418</v>
      </c>
      <c r="C123" s="33" t="s">
        <v>14417</v>
      </c>
      <c r="D123" s="33" t="s">
        <v>14420</v>
      </c>
      <c r="E123" s="34" t="s">
        <v>25319</v>
      </c>
      <c r="F123" s="35">
        <v>40577</v>
      </c>
      <c r="G123" s="31">
        <v>-3000</v>
      </c>
    </row>
    <row r="124" spans="2:7" s="18" customFormat="1" ht="24.95" customHeight="1" x14ac:dyDescent="0.25">
      <c r="B124" s="27" t="s">
        <v>1813</v>
      </c>
      <c r="C124" s="28" t="s">
        <v>1812</v>
      </c>
      <c r="D124" s="28" t="s">
        <v>7714</v>
      </c>
      <c r="E124" s="29" t="s">
        <v>25320</v>
      </c>
      <c r="F124" s="30">
        <v>40577</v>
      </c>
      <c r="G124" s="31">
        <v>-113360</v>
      </c>
    </row>
    <row r="125" spans="2:7" s="18" customFormat="1" ht="24.95" customHeight="1" x14ac:dyDescent="0.25">
      <c r="B125" s="32" t="s">
        <v>13938</v>
      </c>
      <c r="C125" s="33"/>
      <c r="D125" s="33" t="s">
        <v>13940</v>
      </c>
      <c r="E125" s="34" t="s">
        <v>25321</v>
      </c>
      <c r="F125" s="35">
        <v>40581</v>
      </c>
      <c r="G125" s="31">
        <v>-20522.849999999999</v>
      </c>
    </row>
    <row r="126" spans="2:7" s="18" customFormat="1" ht="24.95" customHeight="1" x14ac:dyDescent="0.25">
      <c r="B126" s="27" t="s">
        <v>14490</v>
      </c>
      <c r="C126" s="28" t="s">
        <v>14489</v>
      </c>
      <c r="D126" s="28" t="s">
        <v>14286</v>
      </c>
      <c r="E126" s="29" t="s">
        <v>25326</v>
      </c>
      <c r="F126" s="30">
        <v>40582</v>
      </c>
      <c r="G126" s="31">
        <v>-7263.29</v>
      </c>
    </row>
    <row r="127" spans="2:7" s="18" customFormat="1" ht="24.95" customHeight="1" x14ac:dyDescent="0.25">
      <c r="B127" s="32" t="s">
        <v>424</v>
      </c>
      <c r="C127" s="33"/>
      <c r="D127" s="33" t="s">
        <v>426</v>
      </c>
      <c r="E127" s="34" t="s">
        <v>25323</v>
      </c>
      <c r="F127" s="35">
        <v>40582</v>
      </c>
      <c r="G127" s="31">
        <v>-10000</v>
      </c>
    </row>
    <row r="128" spans="2:7" s="18" customFormat="1" ht="24.95" customHeight="1" x14ac:dyDescent="0.25">
      <c r="B128" s="27" t="s">
        <v>13980</v>
      </c>
      <c r="C128" s="28"/>
      <c r="D128" s="28" t="s">
        <v>13811</v>
      </c>
      <c r="E128" s="29" t="s">
        <v>25324</v>
      </c>
      <c r="F128" s="30">
        <v>40582</v>
      </c>
      <c r="G128" s="31">
        <v>-15376.67</v>
      </c>
    </row>
    <row r="129" spans="2:7" s="18" customFormat="1" ht="24.95" customHeight="1" x14ac:dyDescent="0.25">
      <c r="B129" s="27" t="s">
        <v>14026</v>
      </c>
      <c r="C129" s="28"/>
      <c r="D129" s="28" t="s">
        <v>14028</v>
      </c>
      <c r="E129" s="29" t="s">
        <v>25325</v>
      </c>
      <c r="F129" s="30">
        <v>40582</v>
      </c>
      <c r="G129" s="31">
        <v>-13681.9</v>
      </c>
    </row>
    <row r="130" spans="2:7" s="18" customFormat="1" ht="24.95" customHeight="1" x14ac:dyDescent="0.25">
      <c r="B130" s="27" t="s">
        <v>14059</v>
      </c>
      <c r="C130" s="28"/>
      <c r="D130" s="28" t="s">
        <v>14028</v>
      </c>
      <c r="E130" s="29" t="s">
        <v>25322</v>
      </c>
      <c r="F130" s="30">
        <v>40582</v>
      </c>
      <c r="G130" s="31">
        <v>-20522.849999999999</v>
      </c>
    </row>
    <row r="131" spans="2:7" s="18" customFormat="1" ht="24.95" customHeight="1" x14ac:dyDescent="0.25">
      <c r="B131" s="32" t="s">
        <v>14371</v>
      </c>
      <c r="C131" s="33" t="s">
        <v>14370</v>
      </c>
      <c r="D131" s="33" t="s">
        <v>14373</v>
      </c>
      <c r="E131" s="34" t="s">
        <v>25327</v>
      </c>
      <c r="F131" s="35">
        <v>40584</v>
      </c>
      <c r="G131" s="31">
        <v>-3000</v>
      </c>
    </row>
    <row r="132" spans="2:7" s="18" customFormat="1" ht="24.95" customHeight="1" x14ac:dyDescent="0.25">
      <c r="B132" s="27" t="s">
        <v>13904</v>
      </c>
      <c r="C132" s="28"/>
      <c r="D132" s="28" t="s">
        <v>7880</v>
      </c>
      <c r="E132" s="29" t="s">
        <v>25328</v>
      </c>
      <c r="F132" s="30">
        <v>40584</v>
      </c>
      <c r="G132" s="31">
        <v>-5800</v>
      </c>
    </row>
    <row r="133" spans="2:7" s="18" customFormat="1" ht="24.95" customHeight="1" x14ac:dyDescent="0.25">
      <c r="B133" s="32" t="s">
        <v>14255</v>
      </c>
      <c r="C133" s="33" t="s">
        <v>14254</v>
      </c>
      <c r="D133" s="33" t="s">
        <v>325</v>
      </c>
      <c r="E133" s="34" t="s">
        <v>25330</v>
      </c>
      <c r="F133" s="35">
        <v>40585</v>
      </c>
      <c r="G133" s="31">
        <v>-945</v>
      </c>
    </row>
    <row r="134" spans="2:7" s="18" customFormat="1" ht="24.95" customHeight="1" x14ac:dyDescent="0.25">
      <c r="B134" s="27" t="s">
        <v>14328</v>
      </c>
      <c r="C134" s="28" t="s">
        <v>14327</v>
      </c>
      <c r="D134" s="28" t="s">
        <v>14168</v>
      </c>
      <c r="E134" s="29" t="s">
        <v>25246</v>
      </c>
      <c r="F134" s="30">
        <v>40585</v>
      </c>
      <c r="G134" s="31">
        <v>-20725</v>
      </c>
    </row>
    <row r="135" spans="2:7" s="18" customFormat="1" ht="24.95" customHeight="1" x14ac:dyDescent="0.25">
      <c r="B135" s="27" t="s">
        <v>14415</v>
      </c>
      <c r="C135" s="28" t="s">
        <v>14414</v>
      </c>
      <c r="D135" s="28" t="s">
        <v>14168</v>
      </c>
      <c r="E135" s="29" t="s">
        <v>25246</v>
      </c>
      <c r="F135" s="30">
        <v>40585</v>
      </c>
      <c r="G135" s="31">
        <v>-35000</v>
      </c>
    </row>
    <row r="136" spans="2:7" s="18" customFormat="1" ht="24.95" customHeight="1" x14ac:dyDescent="0.25">
      <c r="B136" s="27" t="s">
        <v>14429</v>
      </c>
      <c r="C136" s="28" t="s">
        <v>14428</v>
      </c>
      <c r="D136" s="28" t="s">
        <v>14168</v>
      </c>
      <c r="E136" s="29" t="s">
        <v>25246</v>
      </c>
      <c r="F136" s="30">
        <v>40585</v>
      </c>
      <c r="G136" s="31">
        <v>-22700</v>
      </c>
    </row>
    <row r="137" spans="2:7" s="18" customFormat="1" ht="24.95" customHeight="1" x14ac:dyDescent="0.25">
      <c r="B137" s="27" t="s">
        <v>3343</v>
      </c>
      <c r="C137" s="28" t="s">
        <v>3342</v>
      </c>
      <c r="D137" s="28" t="s">
        <v>3345</v>
      </c>
      <c r="E137" s="29" t="s">
        <v>25329</v>
      </c>
      <c r="F137" s="30">
        <v>40585</v>
      </c>
      <c r="G137" s="31">
        <v>-1000</v>
      </c>
    </row>
    <row r="138" spans="2:7" s="18" customFormat="1" ht="24.95" customHeight="1" x14ac:dyDescent="0.25">
      <c r="B138" s="27" t="s">
        <v>13895</v>
      </c>
      <c r="C138" s="28"/>
      <c r="D138" s="28" t="s">
        <v>13897</v>
      </c>
      <c r="E138" s="29"/>
      <c r="F138" s="30">
        <v>40585</v>
      </c>
      <c r="G138" s="31">
        <v>-4000</v>
      </c>
    </row>
    <row r="139" spans="2:7" s="18" customFormat="1" ht="24.95" customHeight="1" x14ac:dyDescent="0.25">
      <c r="B139" s="27" t="s">
        <v>14166</v>
      </c>
      <c r="C139" s="28"/>
      <c r="D139" s="28" t="s">
        <v>14168</v>
      </c>
      <c r="E139" s="29" t="s">
        <v>25246</v>
      </c>
      <c r="F139" s="30">
        <v>40585</v>
      </c>
      <c r="G139" s="31">
        <v>-21500</v>
      </c>
    </row>
    <row r="140" spans="2:7" s="18" customFormat="1" ht="24.95" customHeight="1" x14ac:dyDescent="0.25">
      <c r="B140" s="32" t="s">
        <v>14219</v>
      </c>
      <c r="C140" s="33"/>
      <c r="D140" s="33" t="s">
        <v>13897</v>
      </c>
      <c r="E140" s="34"/>
      <c r="F140" s="35">
        <v>40585</v>
      </c>
      <c r="G140" s="31">
        <v>-2000</v>
      </c>
    </row>
    <row r="141" spans="2:7" s="18" customFormat="1" ht="24.95" customHeight="1" x14ac:dyDescent="0.25">
      <c r="B141" s="27" t="s">
        <v>14396</v>
      </c>
      <c r="C141" s="28" t="s">
        <v>14395</v>
      </c>
      <c r="D141" s="28" t="s">
        <v>14398</v>
      </c>
      <c r="E141" s="29" t="s">
        <v>25332</v>
      </c>
      <c r="F141" s="30">
        <v>40588</v>
      </c>
      <c r="G141" s="31">
        <v>-65100</v>
      </c>
    </row>
    <row r="142" spans="2:7" s="18" customFormat="1" ht="24.95" customHeight="1" x14ac:dyDescent="0.25">
      <c r="B142" s="27" t="s">
        <v>14408</v>
      </c>
      <c r="C142" s="28"/>
      <c r="D142" s="28" t="s">
        <v>14410</v>
      </c>
      <c r="E142" s="29" t="s">
        <v>25331</v>
      </c>
      <c r="F142" s="30">
        <v>40588</v>
      </c>
      <c r="G142" s="31">
        <v>-35990</v>
      </c>
    </row>
    <row r="143" spans="2:7" s="18" customFormat="1" ht="24.95" customHeight="1" x14ac:dyDescent="0.25">
      <c r="B143" s="27" t="s">
        <v>14255</v>
      </c>
      <c r="C143" s="28" t="s">
        <v>14254</v>
      </c>
      <c r="D143" s="28" t="s">
        <v>426</v>
      </c>
      <c r="E143" s="29" t="s">
        <v>25334</v>
      </c>
      <c r="F143" s="30">
        <v>40589</v>
      </c>
      <c r="G143" s="31">
        <v>-1800</v>
      </c>
    </row>
    <row r="144" spans="2:7" s="18" customFormat="1" ht="24.95" customHeight="1" x14ac:dyDescent="0.25">
      <c r="B144" s="27" t="s">
        <v>14255</v>
      </c>
      <c r="C144" s="28" t="s">
        <v>14254</v>
      </c>
      <c r="D144" s="28" t="s">
        <v>14259</v>
      </c>
      <c r="E144" s="29" t="s">
        <v>25335</v>
      </c>
      <c r="F144" s="30">
        <v>40589</v>
      </c>
      <c r="G144" s="31">
        <v>-1600</v>
      </c>
    </row>
    <row r="145" spans="2:7" s="18" customFormat="1" ht="24.95" customHeight="1" x14ac:dyDescent="0.25">
      <c r="B145" s="27" t="s">
        <v>14272</v>
      </c>
      <c r="C145" s="28" t="s">
        <v>14271</v>
      </c>
      <c r="D145" s="28" t="s">
        <v>14274</v>
      </c>
      <c r="E145" s="29" t="s">
        <v>25337</v>
      </c>
      <c r="F145" s="30">
        <v>40589</v>
      </c>
      <c r="G145" s="31">
        <v>-800</v>
      </c>
    </row>
    <row r="146" spans="2:7" s="18" customFormat="1" ht="24.95" customHeight="1" x14ac:dyDescent="0.25">
      <c r="B146" s="32" t="s">
        <v>14284</v>
      </c>
      <c r="C146" s="33" t="s">
        <v>14283</v>
      </c>
      <c r="D146" s="33" t="s">
        <v>14286</v>
      </c>
      <c r="E146" s="34" t="s">
        <v>25333</v>
      </c>
      <c r="F146" s="35">
        <v>40589</v>
      </c>
      <c r="G146" s="31">
        <v>-5176</v>
      </c>
    </row>
    <row r="147" spans="2:7" s="18" customFormat="1" ht="24.95" customHeight="1" x14ac:dyDescent="0.25">
      <c r="B147" s="27" t="s">
        <v>14030</v>
      </c>
      <c r="C147" s="28"/>
      <c r="D147" s="28" t="s">
        <v>14032</v>
      </c>
      <c r="E147" s="29" t="s">
        <v>25336</v>
      </c>
      <c r="F147" s="30">
        <v>40589</v>
      </c>
      <c r="G147" s="31">
        <v>-7697.61</v>
      </c>
    </row>
    <row r="148" spans="2:7" s="18" customFormat="1" ht="24.95" customHeight="1" x14ac:dyDescent="0.25">
      <c r="B148" s="27" t="s">
        <v>13807</v>
      </c>
      <c r="C148" s="28"/>
      <c r="D148" s="28" t="s">
        <v>13811</v>
      </c>
      <c r="E148" s="29" t="s">
        <v>25226</v>
      </c>
      <c r="F148" s="30">
        <v>40589</v>
      </c>
      <c r="G148" s="31">
        <v>-742.11</v>
      </c>
    </row>
    <row r="149" spans="2:7" s="18" customFormat="1" ht="24.95" customHeight="1" x14ac:dyDescent="0.25">
      <c r="B149" s="27" t="s">
        <v>14455</v>
      </c>
      <c r="C149" s="28" t="s">
        <v>14454</v>
      </c>
      <c r="D149" s="28" t="s">
        <v>2457</v>
      </c>
      <c r="E149" s="29" t="s">
        <v>25338</v>
      </c>
      <c r="F149" s="30">
        <v>40591</v>
      </c>
      <c r="G149" s="31">
        <v>-38672.68</v>
      </c>
    </row>
    <row r="150" spans="2:7" s="18" customFormat="1" ht="24.95" customHeight="1" x14ac:dyDescent="0.25">
      <c r="B150" s="27" t="s">
        <v>14503</v>
      </c>
      <c r="C150" s="28"/>
      <c r="D150" s="28" t="s">
        <v>14505</v>
      </c>
      <c r="E150" s="29" t="s">
        <v>25339</v>
      </c>
      <c r="F150" s="30">
        <v>40591</v>
      </c>
      <c r="G150" s="31">
        <v>-21765.42</v>
      </c>
    </row>
    <row r="151" spans="2:7" s="18" customFormat="1" ht="24.95" customHeight="1" x14ac:dyDescent="0.25">
      <c r="B151" s="27" t="s">
        <v>14199</v>
      </c>
      <c r="C151" s="28"/>
      <c r="D151" s="28" t="s">
        <v>14201</v>
      </c>
      <c r="E151" s="29" t="s">
        <v>25340</v>
      </c>
      <c r="F151" s="30">
        <v>40595</v>
      </c>
      <c r="G151" s="31">
        <v>-83492.320000000007</v>
      </c>
    </row>
    <row r="152" spans="2:7" s="18" customFormat="1" ht="24.95" customHeight="1" x14ac:dyDescent="0.25">
      <c r="B152" s="27" t="s">
        <v>14219</v>
      </c>
      <c r="C152" s="28"/>
      <c r="D152" s="28" t="s">
        <v>14223</v>
      </c>
      <c r="E152" s="29"/>
      <c r="F152" s="30">
        <v>40616</v>
      </c>
      <c r="G152" s="31">
        <v>-2000</v>
      </c>
    </row>
    <row r="153" spans="2:7" s="18" customFormat="1" ht="24.95" customHeight="1" x14ac:dyDescent="0.25">
      <c r="B153" s="32" t="s">
        <v>13787</v>
      </c>
      <c r="C153" s="33"/>
      <c r="D153" s="33" t="s">
        <v>13789</v>
      </c>
      <c r="E153" s="34" t="s">
        <v>25304</v>
      </c>
      <c r="F153" s="35">
        <v>40619</v>
      </c>
      <c r="G153" s="31">
        <v>-25875</v>
      </c>
    </row>
    <row r="154" spans="2:7" s="18" customFormat="1" ht="24.95" customHeight="1" x14ac:dyDescent="0.25">
      <c r="B154" s="32" t="s">
        <v>4836</v>
      </c>
      <c r="C154" s="33"/>
      <c r="D154" s="33" t="s">
        <v>4838</v>
      </c>
      <c r="E154" s="34" t="s">
        <v>25304</v>
      </c>
      <c r="F154" s="35">
        <v>40630</v>
      </c>
      <c r="G154" s="31">
        <v>-35000</v>
      </c>
    </row>
    <row r="155" spans="2:7" s="18" customFormat="1" ht="24.95" customHeight="1" x14ac:dyDescent="0.25">
      <c r="B155" s="27" t="s">
        <v>13924</v>
      </c>
      <c r="C155" s="28"/>
      <c r="D155" s="28" t="s">
        <v>1691</v>
      </c>
      <c r="E155" s="29" t="s">
        <v>25341</v>
      </c>
      <c r="F155" s="30">
        <v>40640</v>
      </c>
      <c r="G155" s="31">
        <v>-8000</v>
      </c>
    </row>
    <row r="156" spans="2:7" s="18" customFormat="1" ht="24.95" customHeight="1" x14ac:dyDescent="0.25">
      <c r="B156" s="27" t="s">
        <v>14219</v>
      </c>
      <c r="C156" s="28"/>
      <c r="D156" s="28" t="s">
        <v>14225</v>
      </c>
      <c r="E156" s="29"/>
      <c r="F156" s="30">
        <v>40641</v>
      </c>
      <c r="G156" s="31">
        <v>-2000</v>
      </c>
    </row>
    <row r="157" spans="2:7" s="18" customFormat="1" ht="24.95" customHeight="1" x14ac:dyDescent="0.25">
      <c r="B157" s="32" t="s">
        <v>6120</v>
      </c>
      <c r="C157" s="33"/>
      <c r="D157" s="33" t="s">
        <v>6122</v>
      </c>
      <c r="E157" s="34" t="s">
        <v>25304</v>
      </c>
      <c r="F157" s="35">
        <v>40667</v>
      </c>
      <c r="G157" s="31">
        <v>-68204.5</v>
      </c>
    </row>
    <row r="158" spans="2:7" s="18" customFormat="1" ht="24.95" customHeight="1" x14ac:dyDescent="0.25">
      <c r="B158" s="27" t="s">
        <v>13714</v>
      </c>
      <c r="C158" s="28"/>
      <c r="D158" s="28" t="s">
        <v>13716</v>
      </c>
      <c r="E158" s="29" t="s">
        <v>25304</v>
      </c>
      <c r="F158" s="30">
        <v>40672</v>
      </c>
      <c r="G158" s="31">
        <v>-1500</v>
      </c>
    </row>
    <row r="159" spans="2:7" s="18" customFormat="1" ht="24.95" customHeight="1" x14ac:dyDescent="0.25">
      <c r="B159" s="27" t="s">
        <v>14219</v>
      </c>
      <c r="C159" s="28"/>
      <c r="D159" s="28" t="s">
        <v>14227</v>
      </c>
      <c r="E159" s="29"/>
      <c r="F159" s="30">
        <v>40680</v>
      </c>
      <c r="G159" s="31">
        <v>-2000</v>
      </c>
    </row>
    <row r="160" spans="2:7" s="18" customFormat="1" ht="24.95" customHeight="1" x14ac:dyDescent="0.25">
      <c r="B160" s="32" t="s">
        <v>2030</v>
      </c>
      <c r="C160" s="33" t="s">
        <v>2029</v>
      </c>
      <c r="D160" s="33" t="s">
        <v>2036</v>
      </c>
      <c r="E160" s="34" t="s">
        <v>25342</v>
      </c>
      <c r="F160" s="35">
        <v>40687</v>
      </c>
      <c r="G160" s="31">
        <v>-165392.79999999999</v>
      </c>
    </row>
    <row r="161" spans="2:7" s="18" customFormat="1" ht="24.95" customHeight="1" x14ac:dyDescent="0.25">
      <c r="B161" s="27" t="s">
        <v>13964</v>
      </c>
      <c r="C161" s="28"/>
      <c r="D161" s="28" t="s">
        <v>13970</v>
      </c>
      <c r="E161" s="29" t="s">
        <v>25254</v>
      </c>
      <c r="F161" s="30">
        <v>40687</v>
      </c>
      <c r="G161" s="31">
        <v>-5000</v>
      </c>
    </row>
    <row r="162" spans="2:7" s="18" customFormat="1" ht="24.95" customHeight="1" x14ac:dyDescent="0.25">
      <c r="B162" s="27" t="s">
        <v>14392</v>
      </c>
      <c r="C162" s="28" t="s">
        <v>14391</v>
      </c>
      <c r="D162" s="28" t="s">
        <v>13893</v>
      </c>
      <c r="E162" s="29" t="s">
        <v>25343</v>
      </c>
      <c r="F162" s="30">
        <v>40694</v>
      </c>
      <c r="G162" s="31">
        <v>-18722.599999999999</v>
      </c>
    </row>
    <row r="163" spans="2:7" s="18" customFormat="1" ht="24.95" customHeight="1" x14ac:dyDescent="0.25">
      <c r="B163" s="27" t="s">
        <v>14392</v>
      </c>
      <c r="C163" s="28" t="s">
        <v>14391</v>
      </c>
      <c r="D163" s="28" t="s">
        <v>13902</v>
      </c>
      <c r="E163" s="29" t="s">
        <v>25343</v>
      </c>
      <c r="F163" s="30">
        <v>40694</v>
      </c>
      <c r="G163" s="31">
        <v>-18722.599999999999</v>
      </c>
    </row>
    <row r="164" spans="2:7" s="18" customFormat="1" ht="24.95" customHeight="1" x14ac:dyDescent="0.25">
      <c r="B164" s="27" t="s">
        <v>13891</v>
      </c>
      <c r="C164" s="28"/>
      <c r="D164" s="28" t="s">
        <v>13893</v>
      </c>
      <c r="E164" s="29" t="s">
        <v>25345</v>
      </c>
      <c r="F164" s="30">
        <v>40694</v>
      </c>
      <c r="G164" s="31">
        <v>-20522.849999999999</v>
      </c>
    </row>
    <row r="165" spans="2:7" s="18" customFormat="1" ht="24.95" customHeight="1" x14ac:dyDescent="0.25">
      <c r="B165" s="32" t="s">
        <v>13899</v>
      </c>
      <c r="C165" s="33"/>
      <c r="D165" s="33" t="s">
        <v>13893</v>
      </c>
      <c r="E165" s="34" t="s">
        <v>25344</v>
      </c>
      <c r="F165" s="35">
        <v>40694</v>
      </c>
      <c r="G165" s="31">
        <v>-18722.599999999999</v>
      </c>
    </row>
    <row r="166" spans="2:7" s="18" customFormat="1" ht="24.95" customHeight="1" x14ac:dyDescent="0.25">
      <c r="B166" s="27" t="s">
        <v>13899</v>
      </c>
      <c r="C166" s="28"/>
      <c r="D166" s="28" t="s">
        <v>13902</v>
      </c>
      <c r="E166" s="29" t="s">
        <v>25344</v>
      </c>
      <c r="F166" s="30">
        <v>40694</v>
      </c>
      <c r="G166" s="31">
        <v>-18722.599999999999</v>
      </c>
    </row>
    <row r="167" spans="2:7" s="18" customFormat="1" ht="24.95" customHeight="1" x14ac:dyDescent="0.25">
      <c r="B167" s="27" t="s">
        <v>13930</v>
      </c>
      <c r="C167" s="28"/>
      <c r="D167" s="28" t="s">
        <v>13893</v>
      </c>
      <c r="E167" s="29" t="s">
        <v>25348</v>
      </c>
      <c r="F167" s="30">
        <v>40694</v>
      </c>
      <c r="G167" s="31">
        <v>-37857</v>
      </c>
    </row>
    <row r="168" spans="2:7" s="18" customFormat="1" ht="24.95" customHeight="1" x14ac:dyDescent="0.25">
      <c r="B168" s="27" t="s">
        <v>13942</v>
      </c>
      <c r="C168" s="28"/>
      <c r="D168" s="28" t="s">
        <v>13893</v>
      </c>
      <c r="E168" s="29" t="s">
        <v>25346</v>
      </c>
      <c r="F168" s="30">
        <v>40694</v>
      </c>
      <c r="G168" s="31">
        <v>-18722.599999999999</v>
      </c>
    </row>
    <row r="169" spans="2:7" s="18" customFormat="1" ht="24.95" customHeight="1" x14ac:dyDescent="0.25">
      <c r="B169" s="27" t="s">
        <v>13958</v>
      </c>
      <c r="C169" s="28"/>
      <c r="D169" s="28" t="s">
        <v>13893</v>
      </c>
      <c r="E169" s="29" t="s">
        <v>25347</v>
      </c>
      <c r="F169" s="30">
        <v>40694</v>
      </c>
      <c r="G169" s="31">
        <v>-20522.849999999999</v>
      </c>
    </row>
    <row r="170" spans="2:7" s="18" customFormat="1" ht="24.95" customHeight="1" x14ac:dyDescent="0.25">
      <c r="B170" s="32" t="s">
        <v>13983</v>
      </c>
      <c r="C170" s="33"/>
      <c r="D170" s="33" t="s">
        <v>13893</v>
      </c>
      <c r="E170" s="34" t="s">
        <v>25349</v>
      </c>
      <c r="F170" s="35">
        <v>40694</v>
      </c>
      <c r="G170" s="31">
        <v>-21603</v>
      </c>
    </row>
    <row r="171" spans="2:7" s="18" customFormat="1" ht="24.95" customHeight="1" x14ac:dyDescent="0.25">
      <c r="B171" s="27" t="s">
        <v>13983</v>
      </c>
      <c r="C171" s="28"/>
      <c r="D171" s="28" t="s">
        <v>13902</v>
      </c>
      <c r="E171" s="29" t="s">
        <v>25349</v>
      </c>
      <c r="F171" s="30">
        <v>40694</v>
      </c>
      <c r="G171" s="31">
        <v>-21603</v>
      </c>
    </row>
    <row r="172" spans="2:7" s="18" customFormat="1" ht="24.95" customHeight="1" x14ac:dyDescent="0.25">
      <c r="B172" s="27" t="s">
        <v>13722</v>
      </c>
      <c r="C172" s="28"/>
      <c r="D172" s="28" t="s">
        <v>13724</v>
      </c>
      <c r="E172" s="29" t="s">
        <v>25226</v>
      </c>
      <c r="F172" s="30">
        <v>40694</v>
      </c>
      <c r="G172" s="31">
        <v>-7787.26</v>
      </c>
    </row>
    <row r="173" spans="2:7" s="18" customFormat="1" ht="24.95" customHeight="1" x14ac:dyDescent="0.25">
      <c r="B173" s="27" t="s">
        <v>13722</v>
      </c>
      <c r="C173" s="28"/>
      <c r="D173" s="28" t="s">
        <v>13726</v>
      </c>
      <c r="E173" s="29" t="s">
        <v>25226</v>
      </c>
      <c r="F173" s="30">
        <v>40695</v>
      </c>
      <c r="G173" s="31">
        <v>-5814.49</v>
      </c>
    </row>
    <row r="174" spans="2:7" s="18" customFormat="1" ht="24.95" customHeight="1" x14ac:dyDescent="0.25">
      <c r="B174" s="27" t="s">
        <v>14203</v>
      </c>
      <c r="C174" s="28"/>
      <c r="D174" s="28" t="s">
        <v>14207</v>
      </c>
      <c r="E174" s="29" t="s">
        <v>25256</v>
      </c>
      <c r="F174" s="30">
        <v>40696</v>
      </c>
      <c r="G174" s="31">
        <v>-8000</v>
      </c>
    </row>
    <row r="175" spans="2:7" s="18" customFormat="1" ht="24.95" customHeight="1" x14ac:dyDescent="0.25">
      <c r="B175" s="27" t="s">
        <v>13873</v>
      </c>
      <c r="C175" s="28"/>
      <c r="D175" s="28" t="s">
        <v>13875</v>
      </c>
      <c r="E175" s="29" t="s">
        <v>25350</v>
      </c>
      <c r="F175" s="30">
        <v>40700</v>
      </c>
      <c r="G175" s="31">
        <v>-25923.599999999999</v>
      </c>
    </row>
    <row r="176" spans="2:7" s="18" customFormat="1" ht="24.95" customHeight="1" x14ac:dyDescent="0.25">
      <c r="B176" s="27" t="s">
        <v>14601</v>
      </c>
      <c r="C176" s="28" t="s">
        <v>14600</v>
      </c>
      <c r="D176" s="28" t="s">
        <v>14603</v>
      </c>
      <c r="E176" s="29"/>
      <c r="F176" s="30">
        <v>40703</v>
      </c>
      <c r="G176" s="31">
        <v>-569443.89</v>
      </c>
    </row>
    <row r="177" spans="2:7" s="18" customFormat="1" ht="24.95" customHeight="1" x14ac:dyDescent="0.25">
      <c r="B177" s="27" t="s">
        <v>4836</v>
      </c>
      <c r="C177" s="28"/>
      <c r="D177" s="28" t="s">
        <v>4840</v>
      </c>
      <c r="E177" s="29" t="s">
        <v>25304</v>
      </c>
      <c r="F177" s="30">
        <v>40714</v>
      </c>
      <c r="G177" s="31">
        <v>-35000</v>
      </c>
    </row>
    <row r="178" spans="2:7" s="18" customFormat="1" ht="24.95" customHeight="1" x14ac:dyDescent="0.25">
      <c r="B178" s="32" t="s">
        <v>13787</v>
      </c>
      <c r="C178" s="33"/>
      <c r="D178" s="33" t="s">
        <v>4840</v>
      </c>
      <c r="E178" s="34" t="s">
        <v>25304</v>
      </c>
      <c r="F178" s="35">
        <v>40714</v>
      </c>
      <c r="G178" s="31">
        <v>-25875</v>
      </c>
    </row>
    <row r="179" spans="2:7" s="18" customFormat="1" ht="24.95" customHeight="1" x14ac:dyDescent="0.25">
      <c r="B179" s="32" t="s">
        <v>2026</v>
      </c>
      <c r="C179" s="33" t="s">
        <v>2025</v>
      </c>
      <c r="D179" s="33" t="s">
        <v>2028</v>
      </c>
      <c r="E179" s="34" t="s">
        <v>25351</v>
      </c>
      <c r="F179" s="35">
        <v>40718</v>
      </c>
      <c r="G179" s="31">
        <v>-56202</v>
      </c>
    </row>
    <row r="180" spans="2:7" s="18" customFormat="1" ht="24.95" customHeight="1" x14ac:dyDescent="0.25">
      <c r="B180" s="27" t="s">
        <v>14011</v>
      </c>
      <c r="C180" s="28"/>
      <c r="D180" s="28" t="s">
        <v>14013</v>
      </c>
      <c r="E180" s="29" t="s">
        <v>25352</v>
      </c>
      <c r="F180" s="30">
        <v>40725</v>
      </c>
      <c r="G180" s="31">
        <v>-10000</v>
      </c>
    </row>
    <row r="181" spans="2:7" s="18" customFormat="1" ht="24.95" customHeight="1" x14ac:dyDescent="0.25">
      <c r="B181" s="32" t="s">
        <v>15092</v>
      </c>
      <c r="C181" s="33" t="s">
        <v>15091</v>
      </c>
      <c r="D181" s="33" t="s">
        <v>15094</v>
      </c>
      <c r="E181" s="34" t="s">
        <v>25353</v>
      </c>
      <c r="F181" s="35">
        <v>40728</v>
      </c>
      <c r="G181" s="31">
        <v>-10000</v>
      </c>
    </row>
    <row r="182" spans="2:7" s="18" customFormat="1" ht="24.95" customHeight="1" x14ac:dyDescent="0.25">
      <c r="B182" s="32" t="s">
        <v>13840</v>
      </c>
      <c r="C182" s="33"/>
      <c r="D182" s="33" t="s">
        <v>13842</v>
      </c>
      <c r="E182" s="34" t="s">
        <v>25304</v>
      </c>
      <c r="F182" s="35">
        <v>40729</v>
      </c>
      <c r="G182" s="31">
        <v>-40000</v>
      </c>
    </row>
    <row r="183" spans="2:7" s="18" customFormat="1" ht="24.95" customHeight="1" x14ac:dyDescent="0.25">
      <c r="B183" s="27" t="s">
        <v>14522</v>
      </c>
      <c r="C183" s="28" t="s">
        <v>14521</v>
      </c>
      <c r="D183" s="28" t="s">
        <v>14524</v>
      </c>
      <c r="E183" s="29" t="s">
        <v>25354</v>
      </c>
      <c r="F183" s="30">
        <v>40731</v>
      </c>
      <c r="G183" s="31">
        <v>-34800</v>
      </c>
    </row>
    <row r="184" spans="2:7" s="18" customFormat="1" ht="24.95" customHeight="1" x14ac:dyDescent="0.25">
      <c r="B184" s="27" t="s">
        <v>14073</v>
      </c>
      <c r="C184" s="28"/>
      <c r="D184" s="28" t="s">
        <v>571</v>
      </c>
      <c r="E184" s="29" t="s">
        <v>25355</v>
      </c>
      <c r="F184" s="30">
        <v>40753</v>
      </c>
      <c r="G184" s="31">
        <v>-20581.12</v>
      </c>
    </row>
    <row r="185" spans="2:7" s="18" customFormat="1" ht="24.95" customHeight="1" x14ac:dyDescent="0.25">
      <c r="B185" s="27" t="s">
        <v>14062</v>
      </c>
      <c r="C185" s="28"/>
      <c r="D185" s="28" t="s">
        <v>14064</v>
      </c>
      <c r="E185" s="29" t="s">
        <v>25356</v>
      </c>
      <c r="F185" s="30">
        <v>40759</v>
      </c>
      <c r="G185" s="31">
        <v>-8000</v>
      </c>
    </row>
    <row r="186" spans="2:7" s="18" customFormat="1" ht="24.95" customHeight="1" x14ac:dyDescent="0.25">
      <c r="B186" s="27" t="s">
        <v>14195</v>
      </c>
      <c r="C186" s="28"/>
      <c r="D186" s="28" t="s">
        <v>14197</v>
      </c>
      <c r="E186" s="29" t="s">
        <v>25357</v>
      </c>
      <c r="F186" s="30">
        <v>40772</v>
      </c>
      <c r="G186" s="31">
        <v>-25000</v>
      </c>
    </row>
    <row r="187" spans="2:7" s="18" customFormat="1" ht="24.95" customHeight="1" x14ac:dyDescent="0.25">
      <c r="B187" s="32" t="s">
        <v>13759</v>
      </c>
      <c r="C187" s="33"/>
      <c r="D187" s="33" t="s">
        <v>13761</v>
      </c>
      <c r="E187" s="34" t="s">
        <v>25304</v>
      </c>
      <c r="F187" s="35">
        <v>40780</v>
      </c>
      <c r="G187" s="31">
        <v>-19978.88</v>
      </c>
    </row>
    <row r="188" spans="2:7" s="18" customFormat="1" ht="24.95" customHeight="1" x14ac:dyDescent="0.25">
      <c r="B188" s="32" t="s">
        <v>14472</v>
      </c>
      <c r="C188" s="33" t="s">
        <v>14471</v>
      </c>
      <c r="D188" s="33" t="s">
        <v>14474</v>
      </c>
      <c r="E188" s="34" t="s">
        <v>25358</v>
      </c>
      <c r="F188" s="35">
        <v>40784</v>
      </c>
      <c r="G188" s="31">
        <v>-7171.96</v>
      </c>
    </row>
    <row r="189" spans="2:7" s="18" customFormat="1" ht="24.95" customHeight="1" x14ac:dyDescent="0.25">
      <c r="B189" s="27" t="s">
        <v>13718</v>
      </c>
      <c r="C189" s="28"/>
      <c r="D189" s="28" t="s">
        <v>13720</v>
      </c>
      <c r="E189" s="29" t="s">
        <v>25304</v>
      </c>
      <c r="F189" s="30">
        <v>40786</v>
      </c>
      <c r="G189" s="31">
        <v>-15000</v>
      </c>
    </row>
    <row r="190" spans="2:7" s="18" customFormat="1" ht="24.95" customHeight="1" x14ac:dyDescent="0.25">
      <c r="B190" s="27" t="s">
        <v>5464</v>
      </c>
      <c r="C190" s="28" t="s">
        <v>14411</v>
      </c>
      <c r="D190" s="28" t="s">
        <v>14413</v>
      </c>
      <c r="E190" s="29" t="s">
        <v>25359</v>
      </c>
      <c r="F190" s="30">
        <v>40787</v>
      </c>
      <c r="G190" s="31">
        <v>-30000</v>
      </c>
    </row>
    <row r="191" spans="2:7" s="18" customFormat="1" ht="24.95" customHeight="1" x14ac:dyDescent="0.25">
      <c r="B191" s="27" t="s">
        <v>13819</v>
      </c>
      <c r="C191" s="28"/>
      <c r="D191" s="28" t="s">
        <v>13821</v>
      </c>
      <c r="E191" s="29" t="s">
        <v>25304</v>
      </c>
      <c r="F191" s="30">
        <v>40792</v>
      </c>
      <c r="G191" s="31">
        <v>-8000</v>
      </c>
    </row>
    <row r="192" spans="2:7" s="18" customFormat="1" ht="24.95" customHeight="1" x14ac:dyDescent="0.25">
      <c r="B192" s="32" t="s">
        <v>14425</v>
      </c>
      <c r="C192" s="33" t="s">
        <v>14424</v>
      </c>
      <c r="D192" s="33" t="s">
        <v>14427</v>
      </c>
      <c r="E192" s="34" t="s">
        <v>25360</v>
      </c>
      <c r="F192" s="35">
        <v>40802</v>
      </c>
      <c r="G192" s="31">
        <v>-50000</v>
      </c>
    </row>
    <row r="193" spans="2:7" s="18" customFormat="1" ht="24.95" customHeight="1" x14ac:dyDescent="0.25">
      <c r="B193" s="27" t="s">
        <v>5158</v>
      </c>
      <c r="C193" s="28"/>
      <c r="D193" s="28" t="s">
        <v>5160</v>
      </c>
      <c r="E193" s="29" t="s">
        <v>25304</v>
      </c>
      <c r="F193" s="30">
        <v>40802</v>
      </c>
      <c r="G193" s="31">
        <v>-21000</v>
      </c>
    </row>
    <row r="194" spans="2:7" s="18" customFormat="1" ht="24.95" customHeight="1" x14ac:dyDescent="0.25">
      <c r="B194" s="27" t="s">
        <v>1504</v>
      </c>
      <c r="C194" s="28" t="s">
        <v>1503</v>
      </c>
      <c r="D194" s="28" t="s">
        <v>1512</v>
      </c>
      <c r="E194" s="29" t="s">
        <v>25363</v>
      </c>
      <c r="F194" s="30">
        <v>40808</v>
      </c>
      <c r="G194" s="31">
        <v>-23779.78</v>
      </c>
    </row>
    <row r="195" spans="2:7" s="18" customFormat="1" ht="24.95" customHeight="1" x14ac:dyDescent="0.25">
      <c r="B195" s="27" t="s">
        <v>1504</v>
      </c>
      <c r="C195" s="28" t="s">
        <v>1503</v>
      </c>
      <c r="D195" s="28" t="s">
        <v>1514</v>
      </c>
      <c r="E195" s="29" t="s">
        <v>25364</v>
      </c>
      <c r="F195" s="30">
        <v>40808</v>
      </c>
      <c r="G195" s="31">
        <v>-699863.15</v>
      </c>
    </row>
    <row r="196" spans="2:7" s="18" customFormat="1" ht="24.95" customHeight="1" x14ac:dyDescent="0.25">
      <c r="B196" s="27" t="s">
        <v>1504</v>
      </c>
      <c r="C196" s="28" t="s">
        <v>1503</v>
      </c>
      <c r="D196" s="28" t="s">
        <v>1516</v>
      </c>
      <c r="E196" s="29" t="s">
        <v>25361</v>
      </c>
      <c r="F196" s="30">
        <v>40808</v>
      </c>
      <c r="G196" s="31">
        <v>-722609.57</v>
      </c>
    </row>
    <row r="197" spans="2:7" s="18" customFormat="1" ht="24.95" customHeight="1" x14ac:dyDescent="0.25">
      <c r="B197" s="32" t="s">
        <v>14371</v>
      </c>
      <c r="C197" s="33" t="s">
        <v>14370</v>
      </c>
      <c r="D197" s="33" t="s">
        <v>14375</v>
      </c>
      <c r="E197" s="34" t="s">
        <v>25362</v>
      </c>
      <c r="F197" s="35">
        <v>40808</v>
      </c>
      <c r="G197" s="31">
        <v>-3600</v>
      </c>
    </row>
    <row r="198" spans="2:7" s="18" customFormat="1" ht="24.95" customHeight="1" x14ac:dyDescent="0.25">
      <c r="B198" s="27" t="s">
        <v>8039</v>
      </c>
      <c r="C198" s="28" t="s">
        <v>8038</v>
      </c>
      <c r="D198" s="28" t="s">
        <v>8041</v>
      </c>
      <c r="E198" s="29" t="s">
        <v>25365</v>
      </c>
      <c r="F198" s="30">
        <v>40816</v>
      </c>
      <c r="G198" s="31">
        <v>-858000</v>
      </c>
    </row>
    <row r="199" spans="2:7" s="18" customFormat="1" ht="24.95" customHeight="1" x14ac:dyDescent="0.25">
      <c r="B199" s="27" t="s">
        <v>5948</v>
      </c>
      <c r="C199" s="28"/>
      <c r="D199" s="28" t="s">
        <v>5950</v>
      </c>
      <c r="E199" s="29" t="s">
        <v>25304</v>
      </c>
      <c r="F199" s="30">
        <v>40829</v>
      </c>
      <c r="G199" s="31">
        <v>-5000</v>
      </c>
    </row>
    <row r="200" spans="2:7" s="18" customFormat="1" ht="24.95" customHeight="1" x14ac:dyDescent="0.25">
      <c r="B200" s="32" t="s">
        <v>5367</v>
      </c>
      <c r="C200" s="33"/>
      <c r="D200" s="33" t="s">
        <v>5369</v>
      </c>
      <c r="E200" s="34" t="s">
        <v>25304</v>
      </c>
      <c r="F200" s="35">
        <v>40832</v>
      </c>
      <c r="G200" s="31">
        <v>-13000</v>
      </c>
    </row>
    <row r="201" spans="2:7" s="18" customFormat="1" ht="24.95" customHeight="1" x14ac:dyDescent="0.25">
      <c r="B201" s="27" t="s">
        <v>14310</v>
      </c>
      <c r="C201" s="28" t="s">
        <v>14309</v>
      </c>
      <c r="D201" s="28" t="s">
        <v>7880</v>
      </c>
      <c r="E201" s="29" t="s">
        <v>25366</v>
      </c>
      <c r="F201" s="30">
        <v>40862</v>
      </c>
      <c r="G201" s="31">
        <v>-60586.8</v>
      </c>
    </row>
    <row r="202" spans="2:7" s="18" customFormat="1" ht="24.95" customHeight="1" x14ac:dyDescent="0.25">
      <c r="B202" s="27" t="s">
        <v>7878</v>
      </c>
      <c r="C202" s="28" t="s">
        <v>7877</v>
      </c>
      <c r="D202" s="28" t="s">
        <v>7880</v>
      </c>
      <c r="E202" s="29" t="s">
        <v>25367</v>
      </c>
      <c r="F202" s="30">
        <v>40862</v>
      </c>
      <c r="G202" s="31">
        <v>-8847.84</v>
      </c>
    </row>
    <row r="203" spans="2:7" s="18" customFormat="1" ht="24.95" customHeight="1" x14ac:dyDescent="0.25">
      <c r="B203" s="27" t="s">
        <v>1307</v>
      </c>
      <c r="C203" s="28" t="s">
        <v>1306</v>
      </c>
      <c r="D203" s="28" t="s">
        <v>1327</v>
      </c>
      <c r="E203" s="29" t="s">
        <v>25368</v>
      </c>
      <c r="F203" s="30">
        <v>40865</v>
      </c>
      <c r="G203" s="31">
        <v>-1355223.7</v>
      </c>
    </row>
    <row r="204" spans="2:7" s="18" customFormat="1" ht="24.95" customHeight="1" x14ac:dyDescent="0.25">
      <c r="B204" s="27" t="s">
        <v>14365</v>
      </c>
      <c r="C204" s="28" t="s">
        <v>14364</v>
      </c>
      <c r="D204" s="28" t="s">
        <v>14367</v>
      </c>
      <c r="E204" s="29" t="s">
        <v>25369</v>
      </c>
      <c r="F204" s="30">
        <v>40869</v>
      </c>
      <c r="G204" s="31">
        <v>-5736.62</v>
      </c>
    </row>
    <row r="205" spans="2:7" s="18" customFormat="1" ht="24.95" customHeight="1" x14ac:dyDescent="0.25">
      <c r="B205" s="32" t="s">
        <v>14365</v>
      </c>
      <c r="C205" s="33" t="s">
        <v>14364</v>
      </c>
      <c r="D205" s="33" t="s">
        <v>14369</v>
      </c>
      <c r="E205" s="34" t="s">
        <v>25369</v>
      </c>
      <c r="F205" s="35">
        <v>40869</v>
      </c>
      <c r="G205" s="31">
        <v>-8323.7199999999993</v>
      </c>
    </row>
    <row r="206" spans="2:7" s="18" customFormat="1" ht="24.95" customHeight="1" x14ac:dyDescent="0.25">
      <c r="B206" s="27" t="s">
        <v>14280</v>
      </c>
      <c r="C206" s="28" t="s">
        <v>14279</v>
      </c>
      <c r="D206" s="28" t="s">
        <v>14282</v>
      </c>
      <c r="E206" s="29" t="s">
        <v>25370</v>
      </c>
      <c r="F206" s="30">
        <v>40882</v>
      </c>
      <c r="G206" s="31">
        <v>-59709.27</v>
      </c>
    </row>
    <row r="207" spans="2:7" s="18" customFormat="1" ht="24.95" customHeight="1" x14ac:dyDescent="0.25">
      <c r="B207" s="32" t="s">
        <v>13857</v>
      </c>
      <c r="C207" s="33"/>
      <c r="D207" s="33" t="s">
        <v>13859</v>
      </c>
      <c r="E207" s="34" t="s">
        <v>25371</v>
      </c>
      <c r="F207" s="35">
        <v>40882</v>
      </c>
      <c r="G207" s="31">
        <v>-49318.51</v>
      </c>
    </row>
    <row r="208" spans="2:7" s="18" customFormat="1" ht="24.95" customHeight="1" x14ac:dyDescent="0.25">
      <c r="B208" s="27" t="s">
        <v>14155</v>
      </c>
      <c r="C208" s="28"/>
      <c r="D208" s="28" t="s">
        <v>14157</v>
      </c>
      <c r="E208" s="29" t="s">
        <v>25370</v>
      </c>
      <c r="F208" s="30">
        <v>40882</v>
      </c>
      <c r="G208" s="31">
        <v>-49068.88</v>
      </c>
    </row>
    <row r="209" spans="2:7" s="18" customFormat="1" ht="24.95" customHeight="1" x14ac:dyDescent="0.25">
      <c r="B209" s="27" t="s">
        <v>13998</v>
      </c>
      <c r="C209" s="28"/>
      <c r="D209" s="28" t="s">
        <v>14000</v>
      </c>
      <c r="E209" s="29" t="s">
        <v>25371</v>
      </c>
      <c r="F209" s="30">
        <v>40884</v>
      </c>
      <c r="G209" s="31">
        <v>-51993</v>
      </c>
    </row>
    <row r="210" spans="2:7" s="18" customFormat="1" ht="24.95" customHeight="1" x14ac:dyDescent="0.25">
      <c r="B210" s="32" t="s">
        <v>14117</v>
      </c>
      <c r="C210" s="33"/>
      <c r="D210" s="33" t="s">
        <v>14119</v>
      </c>
      <c r="E210" s="34" t="s">
        <v>25371</v>
      </c>
      <c r="F210" s="35">
        <v>40884</v>
      </c>
      <c r="G210" s="31">
        <v>-21551.31</v>
      </c>
    </row>
    <row r="211" spans="2:7" s="18" customFormat="1" ht="24.95" customHeight="1" x14ac:dyDescent="0.25">
      <c r="B211" s="27" t="s">
        <v>181</v>
      </c>
      <c r="C211" s="28"/>
      <c r="D211" s="28" t="s">
        <v>5363</v>
      </c>
      <c r="E211" s="29" t="s">
        <v>25304</v>
      </c>
      <c r="F211" s="30">
        <v>40885</v>
      </c>
      <c r="G211" s="31">
        <v>-5000</v>
      </c>
    </row>
    <row r="212" spans="2:7" s="18" customFormat="1" ht="24.95" customHeight="1" x14ac:dyDescent="0.25">
      <c r="B212" s="27" t="s">
        <v>7578</v>
      </c>
      <c r="C212" s="28"/>
      <c r="D212" s="28" t="s">
        <v>7580</v>
      </c>
      <c r="E212" s="29" t="s">
        <v>25372</v>
      </c>
      <c r="F212" s="30">
        <v>40892</v>
      </c>
      <c r="G212" s="31">
        <v>-10000</v>
      </c>
    </row>
    <row r="213" spans="2:7" s="18" customFormat="1" ht="24.95" customHeight="1" x14ac:dyDescent="0.25">
      <c r="B213" s="32" t="s">
        <v>13708</v>
      </c>
      <c r="C213" s="33"/>
      <c r="D213" s="33" t="s">
        <v>13712</v>
      </c>
      <c r="E213" s="34" t="s">
        <v>25304</v>
      </c>
      <c r="F213" s="35">
        <v>40897</v>
      </c>
      <c r="G213" s="31">
        <v>-4000</v>
      </c>
    </row>
    <row r="214" spans="2:7" s="18" customFormat="1" ht="24.95" customHeight="1" x14ac:dyDescent="0.25">
      <c r="B214" s="27" t="s">
        <v>7491</v>
      </c>
      <c r="C214" s="28" t="s">
        <v>7490</v>
      </c>
      <c r="D214" s="28" t="s">
        <v>7493</v>
      </c>
      <c r="E214" s="29" t="s">
        <v>25373</v>
      </c>
      <c r="F214" s="30">
        <v>40899</v>
      </c>
      <c r="G214" s="31">
        <v>-1156865.5</v>
      </c>
    </row>
    <row r="215" spans="2:7" s="18" customFormat="1" ht="24.95" customHeight="1" x14ac:dyDescent="0.25">
      <c r="B215" s="27" t="s">
        <v>14265</v>
      </c>
      <c r="C215" s="28" t="s">
        <v>14264</v>
      </c>
      <c r="D215" s="28" t="s">
        <v>14259</v>
      </c>
      <c r="E215" s="29" t="s">
        <v>25374</v>
      </c>
      <c r="F215" s="30">
        <v>40911</v>
      </c>
      <c r="G215" s="31">
        <v>-29000</v>
      </c>
    </row>
    <row r="216" spans="2:7" s="18" customFormat="1" ht="24.95" customHeight="1" x14ac:dyDescent="0.25">
      <c r="B216" s="32" t="s">
        <v>14159</v>
      </c>
      <c r="C216" s="33"/>
      <c r="D216" s="33" t="s">
        <v>14161</v>
      </c>
      <c r="E216" s="34" t="s">
        <v>25370</v>
      </c>
      <c r="F216" s="35">
        <v>40920</v>
      </c>
      <c r="G216" s="31">
        <v>-15442.28</v>
      </c>
    </row>
    <row r="217" spans="2:7" s="18" customFormat="1" ht="24.95" customHeight="1" x14ac:dyDescent="0.25">
      <c r="B217" s="27" t="s">
        <v>14566</v>
      </c>
      <c r="C217" s="28" t="s">
        <v>14565</v>
      </c>
      <c r="D217" s="28" t="s">
        <v>13742</v>
      </c>
      <c r="E217" s="29" t="s">
        <v>25380</v>
      </c>
      <c r="F217" s="30">
        <v>40925</v>
      </c>
      <c r="G217" s="31">
        <v>-17282.400000000001</v>
      </c>
    </row>
    <row r="218" spans="2:7" s="18" customFormat="1" ht="24.95" customHeight="1" x14ac:dyDescent="0.25">
      <c r="B218" s="27" t="s">
        <v>13832</v>
      </c>
      <c r="C218" s="28" t="s">
        <v>14590</v>
      </c>
      <c r="D218" s="28" t="s">
        <v>13742</v>
      </c>
      <c r="E218" s="29" t="s">
        <v>25375</v>
      </c>
      <c r="F218" s="30">
        <v>40925</v>
      </c>
      <c r="G218" s="31">
        <v>-23331.24</v>
      </c>
    </row>
    <row r="219" spans="2:7" s="18" customFormat="1" ht="24.95" customHeight="1" x14ac:dyDescent="0.25">
      <c r="B219" s="32" t="s">
        <v>14593</v>
      </c>
      <c r="C219" s="33" t="s">
        <v>14592</v>
      </c>
      <c r="D219" s="33" t="s">
        <v>13742</v>
      </c>
      <c r="E219" s="34" t="s">
        <v>25386</v>
      </c>
      <c r="F219" s="35">
        <v>40925</v>
      </c>
      <c r="G219" s="31">
        <v>-13321.85</v>
      </c>
    </row>
    <row r="220" spans="2:7" s="18" customFormat="1" ht="24.95" customHeight="1" x14ac:dyDescent="0.25">
      <c r="B220" s="27" t="s">
        <v>14582</v>
      </c>
      <c r="C220" s="28"/>
      <c r="D220" s="28" t="s">
        <v>13742</v>
      </c>
      <c r="E220" s="29" t="s">
        <v>25377</v>
      </c>
      <c r="F220" s="30">
        <v>40925</v>
      </c>
      <c r="G220" s="31">
        <v>-37445.199999999997</v>
      </c>
    </row>
    <row r="221" spans="2:7" s="18" customFormat="1" ht="24.95" customHeight="1" x14ac:dyDescent="0.25">
      <c r="B221" s="27" t="s">
        <v>13868</v>
      </c>
      <c r="C221" s="28"/>
      <c r="D221" s="28" t="s">
        <v>13742</v>
      </c>
      <c r="E221" s="29" t="s">
        <v>25387</v>
      </c>
      <c r="F221" s="30">
        <v>40925</v>
      </c>
      <c r="G221" s="31">
        <v>-18722.599999999999</v>
      </c>
    </row>
    <row r="222" spans="2:7" s="18" customFormat="1" ht="24.95" customHeight="1" x14ac:dyDescent="0.25">
      <c r="B222" s="27" t="s">
        <v>13910</v>
      </c>
      <c r="C222" s="28"/>
      <c r="D222" s="28" t="s">
        <v>13742</v>
      </c>
      <c r="E222" s="29" t="s">
        <v>25385</v>
      </c>
      <c r="F222" s="30">
        <v>40925</v>
      </c>
      <c r="G222" s="31">
        <v>-7487.1</v>
      </c>
    </row>
    <row r="223" spans="2:7" s="18" customFormat="1" ht="24.95" customHeight="1" x14ac:dyDescent="0.25">
      <c r="B223" s="27" t="s">
        <v>13927</v>
      </c>
      <c r="C223" s="28"/>
      <c r="D223" s="28" t="s">
        <v>13742</v>
      </c>
      <c r="E223" s="29" t="s">
        <v>25382</v>
      </c>
      <c r="F223" s="30">
        <v>40925</v>
      </c>
      <c r="G223" s="31">
        <v>-13681.9</v>
      </c>
    </row>
    <row r="224" spans="2:7" s="18" customFormat="1" ht="24.95" customHeight="1" x14ac:dyDescent="0.25">
      <c r="B224" s="27" t="s">
        <v>13955</v>
      </c>
      <c r="C224" s="28"/>
      <c r="D224" s="28" t="s">
        <v>13742</v>
      </c>
      <c r="E224" s="29" t="s">
        <v>25384</v>
      </c>
      <c r="F224" s="30">
        <v>40925</v>
      </c>
      <c r="G224" s="31">
        <v>-25491.54</v>
      </c>
    </row>
    <row r="225" spans="2:7" s="18" customFormat="1" ht="24.95" customHeight="1" x14ac:dyDescent="0.25">
      <c r="B225" s="27" t="s">
        <v>13961</v>
      </c>
      <c r="C225" s="28"/>
      <c r="D225" s="28" t="s">
        <v>13742</v>
      </c>
      <c r="E225" s="29" t="s">
        <v>25381</v>
      </c>
      <c r="F225" s="30">
        <v>40925</v>
      </c>
      <c r="G225" s="31">
        <v>-3745</v>
      </c>
    </row>
    <row r="226" spans="2:7" s="18" customFormat="1" ht="24.95" customHeight="1" x14ac:dyDescent="0.25">
      <c r="B226" s="27" t="s">
        <v>14015</v>
      </c>
      <c r="C226" s="28"/>
      <c r="D226" s="28" t="s">
        <v>13742</v>
      </c>
      <c r="E226" s="29" t="s">
        <v>25376</v>
      </c>
      <c r="F226" s="30">
        <v>40925</v>
      </c>
      <c r="G226" s="31">
        <v>-33844.699999999997</v>
      </c>
    </row>
    <row r="227" spans="2:7" s="18" customFormat="1" ht="24.95" customHeight="1" x14ac:dyDescent="0.25">
      <c r="B227" s="27" t="s">
        <v>14066</v>
      </c>
      <c r="C227" s="28"/>
      <c r="D227" s="28" t="s">
        <v>13742</v>
      </c>
      <c r="E227" s="29" t="s">
        <v>25379</v>
      </c>
      <c r="F227" s="30">
        <v>40925</v>
      </c>
      <c r="G227" s="31">
        <v>-13321.85</v>
      </c>
    </row>
    <row r="228" spans="2:7" s="18" customFormat="1" ht="24.95" customHeight="1" x14ac:dyDescent="0.25">
      <c r="B228" s="32" t="s">
        <v>14170</v>
      </c>
      <c r="C228" s="33"/>
      <c r="D228" s="33" t="s">
        <v>13742</v>
      </c>
      <c r="E228" s="34" t="s">
        <v>25383</v>
      </c>
      <c r="F228" s="35">
        <v>40925</v>
      </c>
      <c r="G228" s="31">
        <v>-26643.7</v>
      </c>
    </row>
    <row r="229" spans="2:7" s="18" customFormat="1" ht="24.95" customHeight="1" x14ac:dyDescent="0.25">
      <c r="B229" s="27" t="s">
        <v>14212</v>
      </c>
      <c r="C229" s="28"/>
      <c r="D229" s="28" t="s">
        <v>13742</v>
      </c>
      <c r="E229" s="29" t="s">
        <v>25378</v>
      </c>
      <c r="F229" s="30">
        <v>40925</v>
      </c>
      <c r="G229" s="31">
        <v>-42485.9</v>
      </c>
    </row>
    <row r="230" spans="2:7" s="18" customFormat="1" ht="24.95" customHeight="1" x14ac:dyDescent="0.25">
      <c r="B230" s="27" t="s">
        <v>5617</v>
      </c>
      <c r="C230" s="28"/>
      <c r="D230" s="28" t="s">
        <v>5619</v>
      </c>
      <c r="E230" s="29" t="s">
        <v>25304</v>
      </c>
      <c r="F230" s="30">
        <v>40925</v>
      </c>
      <c r="G230" s="31">
        <v>-40000</v>
      </c>
    </row>
    <row r="231" spans="2:7" s="18" customFormat="1" ht="24.95" customHeight="1" x14ac:dyDescent="0.25">
      <c r="B231" s="27" t="s">
        <v>13753</v>
      </c>
      <c r="C231" s="28"/>
      <c r="D231" s="28" t="s">
        <v>13742</v>
      </c>
      <c r="E231" s="29" t="s">
        <v>25304</v>
      </c>
      <c r="F231" s="30">
        <v>40925</v>
      </c>
      <c r="G231" s="31">
        <v>-43206</v>
      </c>
    </row>
    <row r="232" spans="2:7" s="18" customFormat="1" ht="24.95" customHeight="1" x14ac:dyDescent="0.25">
      <c r="B232" s="27" t="s">
        <v>13851</v>
      </c>
      <c r="C232" s="28"/>
      <c r="D232" s="28" t="s">
        <v>13742</v>
      </c>
      <c r="E232" s="29" t="s">
        <v>25304</v>
      </c>
      <c r="F232" s="30">
        <v>40925</v>
      </c>
      <c r="G232" s="31">
        <v>-38165.300000000003</v>
      </c>
    </row>
    <row r="233" spans="2:7" s="18" customFormat="1" ht="24.95" customHeight="1" x14ac:dyDescent="0.25">
      <c r="B233" s="27" t="s">
        <v>13756</v>
      </c>
      <c r="C233" s="28"/>
      <c r="D233" s="28" t="s">
        <v>13742</v>
      </c>
      <c r="E233" s="29" t="s">
        <v>25304</v>
      </c>
      <c r="F233" s="30">
        <v>40925</v>
      </c>
      <c r="G233" s="31">
        <v>-20882.900000000001</v>
      </c>
    </row>
    <row r="234" spans="2:7" s="18" customFormat="1" ht="24.95" customHeight="1" x14ac:dyDescent="0.25">
      <c r="B234" s="32" t="s">
        <v>13800</v>
      </c>
      <c r="C234" s="33"/>
      <c r="D234" s="33" t="s">
        <v>13742</v>
      </c>
      <c r="E234" s="34" t="s">
        <v>25226</v>
      </c>
      <c r="F234" s="35">
        <v>40925</v>
      </c>
      <c r="G234" s="31">
        <v>-19082.650000000001</v>
      </c>
    </row>
    <row r="235" spans="2:7" s="18" customFormat="1" ht="24.95" customHeight="1" x14ac:dyDescent="0.25">
      <c r="B235" s="27" t="s">
        <v>13826</v>
      </c>
      <c r="C235" s="28"/>
      <c r="D235" s="28" t="s">
        <v>13742</v>
      </c>
      <c r="E235" s="29" t="s">
        <v>25226</v>
      </c>
      <c r="F235" s="30">
        <v>40925</v>
      </c>
      <c r="G235" s="31">
        <v>-17642.45</v>
      </c>
    </row>
    <row r="236" spans="2:7" s="18" customFormat="1" ht="24.95" customHeight="1" x14ac:dyDescent="0.25">
      <c r="B236" s="27" t="s">
        <v>13753</v>
      </c>
      <c r="C236" s="28" t="s">
        <v>14389</v>
      </c>
      <c r="D236" s="28" t="s">
        <v>13742</v>
      </c>
      <c r="E236" s="29"/>
      <c r="F236" s="30">
        <v>40925</v>
      </c>
      <c r="G236" s="31">
        <v>-43206</v>
      </c>
    </row>
    <row r="237" spans="2:7" s="18" customFormat="1" ht="24.95" customHeight="1" x14ac:dyDescent="0.25">
      <c r="B237" s="27" t="s">
        <v>14008</v>
      </c>
      <c r="C237" s="28"/>
      <c r="D237" s="28" t="s">
        <v>7730</v>
      </c>
      <c r="E237" s="29" t="s">
        <v>25370</v>
      </c>
      <c r="F237" s="30">
        <v>40933</v>
      </c>
      <c r="G237" s="31">
        <v>-25075.21</v>
      </c>
    </row>
    <row r="238" spans="2:7" s="18" customFormat="1" ht="24.95" customHeight="1" x14ac:dyDescent="0.25">
      <c r="B238" s="27" t="s">
        <v>14085</v>
      </c>
      <c r="C238" s="28"/>
      <c r="D238" s="28" t="s">
        <v>14087</v>
      </c>
      <c r="E238" s="29" t="s">
        <v>25370</v>
      </c>
      <c r="F238" s="30">
        <v>40933</v>
      </c>
      <c r="G238" s="31">
        <v>-26347.919999999998</v>
      </c>
    </row>
    <row r="239" spans="2:7" s="18" customFormat="1" ht="24.95" customHeight="1" x14ac:dyDescent="0.25">
      <c r="B239" s="32" t="s">
        <v>14089</v>
      </c>
      <c r="C239" s="33"/>
      <c r="D239" s="33" t="s">
        <v>14091</v>
      </c>
      <c r="E239" s="34" t="s">
        <v>25370</v>
      </c>
      <c r="F239" s="35">
        <v>40933</v>
      </c>
      <c r="G239" s="31">
        <v>-24649.98</v>
      </c>
    </row>
    <row r="240" spans="2:7" s="18" customFormat="1" ht="24.95" customHeight="1" x14ac:dyDescent="0.25">
      <c r="B240" s="27" t="s">
        <v>14093</v>
      </c>
      <c r="C240" s="28"/>
      <c r="D240" s="28" t="s">
        <v>14095</v>
      </c>
      <c r="E240" s="29" t="s">
        <v>25370</v>
      </c>
      <c r="F240" s="30">
        <v>40933</v>
      </c>
      <c r="G240" s="31">
        <v>-24649.98</v>
      </c>
    </row>
    <row r="241" spans="2:7" s="18" customFormat="1" ht="24.95" customHeight="1" x14ac:dyDescent="0.25">
      <c r="B241" s="27" t="s">
        <v>14109</v>
      </c>
      <c r="C241" s="28"/>
      <c r="D241" s="28" t="s">
        <v>14111</v>
      </c>
      <c r="E241" s="29" t="s">
        <v>25370</v>
      </c>
      <c r="F241" s="30">
        <v>40933</v>
      </c>
      <c r="G241" s="31">
        <v>-24649.98</v>
      </c>
    </row>
    <row r="242" spans="2:7" s="18" customFormat="1" ht="24.95" customHeight="1" x14ac:dyDescent="0.25">
      <c r="B242" s="32" t="s">
        <v>14125</v>
      </c>
      <c r="C242" s="33"/>
      <c r="D242" s="33" t="s">
        <v>7725</v>
      </c>
      <c r="E242" s="34" t="s">
        <v>25370</v>
      </c>
      <c r="F242" s="35">
        <v>40933</v>
      </c>
      <c r="G242" s="31">
        <v>-221341.22</v>
      </c>
    </row>
    <row r="243" spans="2:7" s="18" customFormat="1" ht="24.95" customHeight="1" x14ac:dyDescent="0.25">
      <c r="B243" s="27" t="s">
        <v>14140</v>
      </c>
      <c r="C243" s="28"/>
      <c r="D243" s="28" t="s">
        <v>7733</v>
      </c>
      <c r="E243" s="29" t="s">
        <v>25370</v>
      </c>
      <c r="F243" s="30">
        <v>40933</v>
      </c>
      <c r="G243" s="31">
        <v>-18796.02</v>
      </c>
    </row>
    <row r="244" spans="2:7" s="18" customFormat="1" ht="24.95" customHeight="1" x14ac:dyDescent="0.25">
      <c r="B244" s="27" t="s">
        <v>14143</v>
      </c>
      <c r="C244" s="28"/>
      <c r="D244" s="28" t="s">
        <v>7758</v>
      </c>
      <c r="E244" s="29" t="s">
        <v>25370</v>
      </c>
      <c r="F244" s="30">
        <v>40933</v>
      </c>
      <c r="G244" s="31">
        <v>-24056.1</v>
      </c>
    </row>
    <row r="245" spans="2:7" s="18" customFormat="1" ht="24.95" customHeight="1" x14ac:dyDescent="0.25">
      <c r="B245" s="27" t="s">
        <v>14149</v>
      </c>
      <c r="C245" s="28"/>
      <c r="D245" s="28" t="s">
        <v>3803</v>
      </c>
      <c r="E245" s="29" t="s">
        <v>25370</v>
      </c>
      <c r="F245" s="30">
        <v>40933</v>
      </c>
      <c r="G245" s="31">
        <v>-24566.12</v>
      </c>
    </row>
    <row r="246" spans="2:7" s="18" customFormat="1" ht="24.95" customHeight="1" x14ac:dyDescent="0.25">
      <c r="B246" s="27" t="s">
        <v>4360</v>
      </c>
      <c r="C246" s="28"/>
      <c r="D246" s="28" t="s">
        <v>8290</v>
      </c>
      <c r="E246" s="29" t="s">
        <v>25388</v>
      </c>
      <c r="F246" s="30">
        <v>40940</v>
      </c>
      <c r="G246" s="31">
        <v>-20000</v>
      </c>
    </row>
    <row r="247" spans="2:7" s="18" customFormat="1" ht="24.95" customHeight="1" x14ac:dyDescent="0.25">
      <c r="B247" s="27" t="s">
        <v>13792</v>
      </c>
      <c r="C247" s="28"/>
      <c r="D247" s="28" t="s">
        <v>13794</v>
      </c>
      <c r="E247" s="29" t="s">
        <v>25226</v>
      </c>
      <c r="F247" s="30">
        <v>40941</v>
      </c>
      <c r="G247" s="31">
        <v>-7084.68</v>
      </c>
    </row>
    <row r="248" spans="2:7" s="18" customFormat="1" ht="24.95" customHeight="1" x14ac:dyDescent="0.25">
      <c r="B248" s="27" t="s">
        <v>2228</v>
      </c>
      <c r="C248" s="28" t="s">
        <v>2227</v>
      </c>
      <c r="D248" s="28" t="s">
        <v>2230</v>
      </c>
      <c r="E248" s="29" t="s">
        <v>25389</v>
      </c>
      <c r="F248" s="30">
        <v>40943</v>
      </c>
      <c r="G248" s="31">
        <v>-26703.200000000001</v>
      </c>
    </row>
    <row r="249" spans="2:7" s="18" customFormat="1" ht="24.95" customHeight="1" x14ac:dyDescent="0.25">
      <c r="B249" s="27" t="s">
        <v>2228</v>
      </c>
      <c r="C249" s="28" t="s">
        <v>2227</v>
      </c>
      <c r="D249" s="28" t="s">
        <v>2232</v>
      </c>
      <c r="E249" s="29" t="s">
        <v>25389</v>
      </c>
      <c r="F249" s="30">
        <v>40943</v>
      </c>
      <c r="G249" s="31">
        <v>-23292.799999999999</v>
      </c>
    </row>
    <row r="250" spans="2:7" s="18" customFormat="1" ht="24.95" customHeight="1" x14ac:dyDescent="0.25">
      <c r="B250" s="27" t="s">
        <v>2228</v>
      </c>
      <c r="C250" s="28" t="s">
        <v>2227</v>
      </c>
      <c r="D250" s="28" t="s">
        <v>2234</v>
      </c>
      <c r="E250" s="29" t="s">
        <v>25389</v>
      </c>
      <c r="F250" s="30">
        <v>40943</v>
      </c>
      <c r="G250" s="31">
        <v>-27608</v>
      </c>
    </row>
    <row r="251" spans="2:7" s="18" customFormat="1" ht="24.95" customHeight="1" x14ac:dyDescent="0.25">
      <c r="B251" s="27" t="s">
        <v>2228</v>
      </c>
      <c r="C251" s="28" t="s">
        <v>2227</v>
      </c>
      <c r="D251" s="28" t="s">
        <v>2236</v>
      </c>
      <c r="E251" s="29" t="s">
        <v>25389</v>
      </c>
      <c r="F251" s="30">
        <v>40943</v>
      </c>
      <c r="G251" s="31">
        <v>-18687.599999999999</v>
      </c>
    </row>
    <row r="252" spans="2:7" s="18" customFormat="1" ht="24.95" customHeight="1" x14ac:dyDescent="0.25">
      <c r="B252" s="27" t="s">
        <v>1795</v>
      </c>
      <c r="C252" s="28" t="s">
        <v>1794</v>
      </c>
      <c r="D252" s="28" t="s">
        <v>1797</v>
      </c>
      <c r="E252" s="29" t="s">
        <v>25390</v>
      </c>
      <c r="F252" s="30">
        <v>40945</v>
      </c>
      <c r="G252" s="31">
        <v>-24244</v>
      </c>
    </row>
    <row r="253" spans="2:7" s="18" customFormat="1" ht="24.95" customHeight="1" x14ac:dyDescent="0.25">
      <c r="B253" s="27" t="s">
        <v>2228</v>
      </c>
      <c r="C253" s="28" t="s">
        <v>2227</v>
      </c>
      <c r="D253" s="28" t="s">
        <v>2238</v>
      </c>
      <c r="E253" s="29" t="s">
        <v>25389</v>
      </c>
      <c r="F253" s="30">
        <v>40945</v>
      </c>
      <c r="G253" s="31">
        <v>-8908.7999999999993</v>
      </c>
    </row>
    <row r="254" spans="2:7" s="18" customFormat="1" ht="24.95" customHeight="1" x14ac:dyDescent="0.25">
      <c r="B254" s="27" t="s">
        <v>14097</v>
      </c>
      <c r="C254" s="28"/>
      <c r="D254" s="28" t="s">
        <v>14099</v>
      </c>
      <c r="E254" s="29" t="s">
        <v>25391</v>
      </c>
      <c r="F254" s="30">
        <v>40948</v>
      </c>
      <c r="G254" s="31">
        <v>-21341.22</v>
      </c>
    </row>
    <row r="255" spans="2:7" s="18" customFormat="1" ht="24.95" customHeight="1" x14ac:dyDescent="0.25">
      <c r="B255" s="27" t="s">
        <v>14101</v>
      </c>
      <c r="C255" s="28"/>
      <c r="D255" s="28" t="s">
        <v>14103</v>
      </c>
      <c r="E255" s="29" t="s">
        <v>25391</v>
      </c>
      <c r="F255" s="30">
        <v>40948</v>
      </c>
      <c r="G255" s="31">
        <v>-20651.52</v>
      </c>
    </row>
    <row r="256" spans="2:7" s="18" customFormat="1" ht="24.95" customHeight="1" x14ac:dyDescent="0.25">
      <c r="B256" s="27" t="s">
        <v>14136</v>
      </c>
      <c r="C256" s="28"/>
      <c r="D256" s="28" t="s">
        <v>14138</v>
      </c>
      <c r="E256" s="29" t="s">
        <v>25391</v>
      </c>
      <c r="F256" s="30">
        <v>40948</v>
      </c>
      <c r="G256" s="31">
        <v>-17269.22</v>
      </c>
    </row>
    <row r="257" spans="2:7" s="18" customFormat="1" ht="24.95" customHeight="1" x14ac:dyDescent="0.25">
      <c r="B257" s="27" t="s">
        <v>14146</v>
      </c>
      <c r="C257" s="28"/>
      <c r="D257" s="28" t="s">
        <v>4384</v>
      </c>
      <c r="E257" s="29" t="s">
        <v>25391</v>
      </c>
      <c r="F257" s="30">
        <v>40948</v>
      </c>
      <c r="G257" s="31">
        <v>-17269.22</v>
      </c>
    </row>
    <row r="258" spans="2:7" s="18" customFormat="1" ht="24.95" customHeight="1" x14ac:dyDescent="0.25">
      <c r="B258" s="27" t="s">
        <v>14176</v>
      </c>
      <c r="C258" s="28"/>
      <c r="D258" s="28" t="s">
        <v>13720</v>
      </c>
      <c r="E258" s="29" t="s">
        <v>25392</v>
      </c>
      <c r="F258" s="30">
        <v>40949</v>
      </c>
      <c r="G258" s="31">
        <v>-6069.66</v>
      </c>
    </row>
    <row r="259" spans="2:7" s="18" customFormat="1" ht="24.95" customHeight="1" x14ac:dyDescent="0.25">
      <c r="B259" s="27" t="s">
        <v>2228</v>
      </c>
      <c r="C259" s="28" t="s">
        <v>2227</v>
      </c>
      <c r="D259" s="28" t="s">
        <v>2240</v>
      </c>
      <c r="E259" s="29" t="s">
        <v>25389</v>
      </c>
      <c r="F259" s="30">
        <v>40954</v>
      </c>
      <c r="G259" s="31">
        <v>-17295.599999999999</v>
      </c>
    </row>
    <row r="260" spans="2:7" s="18" customFormat="1" ht="24.95" customHeight="1" x14ac:dyDescent="0.25">
      <c r="B260" s="27" t="s">
        <v>2228</v>
      </c>
      <c r="C260" s="28" t="s">
        <v>2227</v>
      </c>
      <c r="D260" s="28" t="s">
        <v>2242</v>
      </c>
      <c r="E260" s="29" t="s">
        <v>25389</v>
      </c>
      <c r="F260" s="30">
        <v>40954</v>
      </c>
      <c r="G260" s="31">
        <v>-14639.2</v>
      </c>
    </row>
    <row r="261" spans="2:7" s="18" customFormat="1" ht="24.95" customHeight="1" x14ac:dyDescent="0.25">
      <c r="B261" s="27" t="s">
        <v>2228</v>
      </c>
      <c r="C261" s="28" t="s">
        <v>2227</v>
      </c>
      <c r="D261" s="28" t="s">
        <v>2244</v>
      </c>
      <c r="E261" s="29" t="s">
        <v>25389</v>
      </c>
      <c r="F261" s="30">
        <v>40954</v>
      </c>
      <c r="G261" s="31">
        <v>-11553.6</v>
      </c>
    </row>
    <row r="262" spans="2:7" s="18" customFormat="1" ht="24.95" customHeight="1" x14ac:dyDescent="0.25">
      <c r="B262" s="27" t="s">
        <v>2228</v>
      </c>
      <c r="C262" s="28" t="s">
        <v>2227</v>
      </c>
      <c r="D262" s="28" t="s">
        <v>2246</v>
      </c>
      <c r="E262" s="29" t="s">
        <v>25389</v>
      </c>
      <c r="F262" s="30">
        <v>40954</v>
      </c>
      <c r="G262" s="31">
        <v>-18142.400000000001</v>
      </c>
    </row>
    <row r="263" spans="2:7" s="18" customFormat="1" ht="24.95" customHeight="1" x14ac:dyDescent="0.25">
      <c r="B263" s="27" t="s">
        <v>2228</v>
      </c>
      <c r="C263" s="28" t="s">
        <v>2227</v>
      </c>
      <c r="D263" s="28" t="s">
        <v>2248</v>
      </c>
      <c r="E263" s="29" t="s">
        <v>25389</v>
      </c>
      <c r="F263" s="30">
        <v>40955</v>
      </c>
      <c r="G263" s="31">
        <v>-28684.48</v>
      </c>
    </row>
    <row r="264" spans="2:7" s="18" customFormat="1" ht="24.95" customHeight="1" x14ac:dyDescent="0.25">
      <c r="B264" s="27" t="s">
        <v>164</v>
      </c>
      <c r="C264" s="28"/>
      <c r="D264" s="28" t="s">
        <v>166</v>
      </c>
      <c r="E264" s="29" t="s">
        <v>25304</v>
      </c>
      <c r="F264" s="30">
        <v>40955</v>
      </c>
      <c r="G264" s="31">
        <v>-20500</v>
      </c>
    </row>
    <row r="265" spans="2:7" s="18" customFormat="1" ht="24.95" customHeight="1" x14ac:dyDescent="0.25">
      <c r="B265" s="32" t="s">
        <v>14482</v>
      </c>
      <c r="C265" s="33" t="s">
        <v>14481</v>
      </c>
      <c r="D265" s="33" t="s">
        <v>14484</v>
      </c>
      <c r="E265" s="34" t="s">
        <v>25393</v>
      </c>
      <c r="F265" s="35">
        <v>40956</v>
      </c>
      <c r="G265" s="31">
        <v>-18886.79</v>
      </c>
    </row>
    <row r="266" spans="2:7" s="18" customFormat="1" ht="24.95" customHeight="1" x14ac:dyDescent="0.25">
      <c r="B266" s="27" t="s">
        <v>311</v>
      </c>
      <c r="C266" s="28"/>
      <c r="D266" s="28" t="s">
        <v>313</v>
      </c>
      <c r="E266" s="29" t="s">
        <v>25304</v>
      </c>
      <c r="F266" s="30">
        <v>40956</v>
      </c>
      <c r="G266" s="31">
        <v>-22000</v>
      </c>
    </row>
    <row r="267" spans="2:7" s="18" customFormat="1" ht="24.95" customHeight="1" x14ac:dyDescent="0.25">
      <c r="B267" s="27" t="s">
        <v>13704</v>
      </c>
      <c r="C267" s="28"/>
      <c r="D267" s="28" t="s">
        <v>13706</v>
      </c>
      <c r="E267" s="29" t="s">
        <v>25304</v>
      </c>
      <c r="F267" s="30">
        <v>40956</v>
      </c>
      <c r="G267" s="31">
        <v>-19268.28</v>
      </c>
    </row>
    <row r="268" spans="2:7" s="18" customFormat="1" ht="24.95" customHeight="1" x14ac:dyDescent="0.25">
      <c r="B268" s="27" t="s">
        <v>6605</v>
      </c>
      <c r="C268" s="28"/>
      <c r="D268" s="28" t="s">
        <v>6607</v>
      </c>
      <c r="E268" s="29" t="s">
        <v>25394</v>
      </c>
      <c r="F268" s="30">
        <v>40962</v>
      </c>
      <c r="G268" s="31">
        <v>-548963.80000000005</v>
      </c>
    </row>
    <row r="269" spans="2:7" s="18" customFormat="1" ht="24.95" customHeight="1" x14ac:dyDescent="0.25">
      <c r="B269" s="27" t="s">
        <v>14493</v>
      </c>
      <c r="C269" s="28" t="s">
        <v>14492</v>
      </c>
      <c r="D269" s="28" t="s">
        <v>3335</v>
      </c>
      <c r="E269" s="29" t="s">
        <v>25395</v>
      </c>
      <c r="F269" s="30">
        <v>40963</v>
      </c>
      <c r="G269" s="31">
        <v>-50000</v>
      </c>
    </row>
    <row r="270" spans="2:7" s="18" customFormat="1" ht="24.95" customHeight="1" x14ac:dyDescent="0.25">
      <c r="B270" s="27" t="s">
        <v>2228</v>
      </c>
      <c r="C270" s="28" t="s">
        <v>2227</v>
      </c>
      <c r="D270" s="28" t="s">
        <v>2250</v>
      </c>
      <c r="E270" s="29" t="s">
        <v>25389</v>
      </c>
      <c r="F270" s="30">
        <v>40963</v>
      </c>
      <c r="G270" s="31">
        <v>-11611.6</v>
      </c>
    </row>
    <row r="271" spans="2:7" s="18" customFormat="1" ht="24.95" customHeight="1" x14ac:dyDescent="0.25">
      <c r="B271" s="27" t="s">
        <v>2228</v>
      </c>
      <c r="C271" s="28" t="s">
        <v>2227</v>
      </c>
      <c r="D271" s="28" t="s">
        <v>2252</v>
      </c>
      <c r="E271" s="29" t="s">
        <v>25389</v>
      </c>
      <c r="F271" s="30">
        <v>40963</v>
      </c>
      <c r="G271" s="31">
        <v>-32880.199999999997</v>
      </c>
    </row>
    <row r="272" spans="2:7" s="18" customFormat="1" ht="24.95" customHeight="1" x14ac:dyDescent="0.25">
      <c r="B272" s="27" t="s">
        <v>7841</v>
      </c>
      <c r="C272" s="28" t="s">
        <v>7840</v>
      </c>
      <c r="D272" s="28" t="s">
        <v>7843</v>
      </c>
      <c r="E272" s="29" t="s">
        <v>25396</v>
      </c>
      <c r="F272" s="30">
        <v>40968</v>
      </c>
      <c r="G272" s="31">
        <v>-2309120.9</v>
      </c>
    </row>
    <row r="273" spans="2:7" s="18" customFormat="1" ht="24.95" customHeight="1" x14ac:dyDescent="0.25">
      <c r="B273" s="27" t="s">
        <v>14601</v>
      </c>
      <c r="C273" s="28" t="s">
        <v>14600</v>
      </c>
      <c r="D273" s="28" t="s">
        <v>14605</v>
      </c>
      <c r="E273" s="29"/>
      <c r="F273" s="30">
        <v>40968</v>
      </c>
      <c r="G273" s="31">
        <v>-481112.01</v>
      </c>
    </row>
    <row r="274" spans="2:7" s="18" customFormat="1" ht="24.95" customHeight="1" x14ac:dyDescent="0.25">
      <c r="B274" s="27" t="s">
        <v>14486</v>
      </c>
      <c r="C274" s="28" t="s">
        <v>14485</v>
      </c>
      <c r="D274" s="28" t="s">
        <v>14488</v>
      </c>
      <c r="E274" s="29" t="s">
        <v>25391</v>
      </c>
      <c r="F274" s="30">
        <v>40970</v>
      </c>
      <c r="G274" s="31">
        <v>-99245.22</v>
      </c>
    </row>
    <row r="275" spans="2:7" s="18" customFormat="1" ht="24.95" customHeight="1" x14ac:dyDescent="0.25">
      <c r="B275" s="27" t="s">
        <v>13990</v>
      </c>
      <c r="C275" s="28"/>
      <c r="D275" s="28" t="s">
        <v>13992</v>
      </c>
      <c r="E275" s="29" t="s">
        <v>25391</v>
      </c>
      <c r="F275" s="30">
        <v>40970</v>
      </c>
      <c r="G275" s="31">
        <v>-35075.74</v>
      </c>
    </row>
    <row r="276" spans="2:7" s="18" customFormat="1" ht="24.95" customHeight="1" x14ac:dyDescent="0.25">
      <c r="B276" s="27" t="s">
        <v>14082</v>
      </c>
      <c r="C276" s="28"/>
      <c r="D276" s="28" t="s">
        <v>13879</v>
      </c>
      <c r="E276" s="29" t="s">
        <v>25391</v>
      </c>
      <c r="F276" s="30">
        <v>40970</v>
      </c>
      <c r="G276" s="31">
        <v>-19806.79</v>
      </c>
    </row>
    <row r="277" spans="2:7" s="18" customFormat="1" ht="24.95" customHeight="1" x14ac:dyDescent="0.25">
      <c r="B277" s="27" t="s">
        <v>14105</v>
      </c>
      <c r="C277" s="28"/>
      <c r="D277" s="28" t="s">
        <v>14107</v>
      </c>
      <c r="E277" s="29" t="s">
        <v>25391</v>
      </c>
      <c r="F277" s="30">
        <v>40970</v>
      </c>
      <c r="G277" s="31">
        <v>-17262.37</v>
      </c>
    </row>
    <row r="278" spans="2:7" s="18" customFormat="1" ht="24.95" customHeight="1" x14ac:dyDescent="0.25">
      <c r="B278" s="32" t="s">
        <v>14121</v>
      </c>
      <c r="C278" s="33"/>
      <c r="D278" s="33" t="s">
        <v>14123</v>
      </c>
      <c r="E278" s="34" t="s">
        <v>25391</v>
      </c>
      <c r="F278" s="35">
        <v>40970</v>
      </c>
      <c r="G278" s="31">
        <v>-17269.22</v>
      </c>
    </row>
    <row r="279" spans="2:7" s="18" customFormat="1" ht="24.95" customHeight="1" x14ac:dyDescent="0.25">
      <c r="B279" s="27" t="s">
        <v>14128</v>
      </c>
      <c r="C279" s="28"/>
      <c r="D279" s="28" t="s">
        <v>14130</v>
      </c>
      <c r="E279" s="29" t="s">
        <v>25391</v>
      </c>
      <c r="F279" s="30">
        <v>40970</v>
      </c>
      <c r="G279" s="31">
        <v>-17269.22</v>
      </c>
    </row>
    <row r="280" spans="2:7" s="18" customFormat="1" ht="24.95" customHeight="1" x14ac:dyDescent="0.25">
      <c r="B280" s="32" t="s">
        <v>14132</v>
      </c>
      <c r="C280" s="33"/>
      <c r="D280" s="33" t="s">
        <v>14134</v>
      </c>
      <c r="E280" s="34" t="s">
        <v>25391</v>
      </c>
      <c r="F280" s="35">
        <v>40970</v>
      </c>
      <c r="G280" s="31">
        <v>-17262.37</v>
      </c>
    </row>
    <row r="281" spans="2:7" s="18" customFormat="1" ht="24.95" customHeight="1" x14ac:dyDescent="0.25">
      <c r="B281" s="27" t="s">
        <v>13847</v>
      </c>
      <c r="C281" s="28"/>
      <c r="D281" s="28" t="s">
        <v>13849</v>
      </c>
      <c r="E281" s="29" t="s">
        <v>25304</v>
      </c>
      <c r="F281" s="30">
        <v>40970</v>
      </c>
      <c r="G281" s="31">
        <v>-13705.62</v>
      </c>
    </row>
    <row r="282" spans="2:7" s="18" customFormat="1" ht="24.95" customHeight="1" x14ac:dyDescent="0.25">
      <c r="B282" s="27" t="s">
        <v>3451</v>
      </c>
      <c r="C282" s="28"/>
      <c r="D282" s="28" t="s">
        <v>3453</v>
      </c>
      <c r="E282" s="29" t="s">
        <v>25397</v>
      </c>
      <c r="F282" s="30">
        <v>40970</v>
      </c>
      <c r="G282" s="31">
        <v>-49913.279999999999</v>
      </c>
    </row>
    <row r="283" spans="2:7" s="18" customFormat="1" ht="24.95" customHeight="1" x14ac:dyDescent="0.25">
      <c r="B283" s="32" t="s">
        <v>6375</v>
      </c>
      <c r="C283" s="33"/>
      <c r="D283" s="33" t="s">
        <v>6377</v>
      </c>
      <c r="E283" s="34" t="s">
        <v>25398</v>
      </c>
      <c r="F283" s="35">
        <v>40971</v>
      </c>
      <c r="G283" s="31">
        <v>-4593</v>
      </c>
    </row>
    <row r="284" spans="2:7" s="18" customFormat="1" ht="24.95" customHeight="1" x14ac:dyDescent="0.25">
      <c r="B284" s="27" t="s">
        <v>2554</v>
      </c>
      <c r="C284" s="28" t="s">
        <v>2553</v>
      </c>
      <c r="D284" s="28" t="s">
        <v>2556</v>
      </c>
      <c r="E284" s="29" t="s">
        <v>25399</v>
      </c>
      <c r="F284" s="30">
        <v>40974</v>
      </c>
      <c r="G284" s="31">
        <v>-39811.199999999997</v>
      </c>
    </row>
    <row r="285" spans="2:7" s="18" customFormat="1" ht="24.95" customHeight="1" x14ac:dyDescent="0.25">
      <c r="B285" s="27" t="s">
        <v>19692</v>
      </c>
      <c r="C285" s="28"/>
      <c r="D285" s="28" t="s">
        <v>19694</v>
      </c>
      <c r="E285" s="29" t="s">
        <v>25400</v>
      </c>
      <c r="F285" s="30">
        <v>40975</v>
      </c>
      <c r="G285" s="31">
        <v>-45500</v>
      </c>
    </row>
    <row r="286" spans="2:7" s="18" customFormat="1" ht="24.95" customHeight="1" x14ac:dyDescent="0.25">
      <c r="B286" s="27" t="s">
        <v>14458</v>
      </c>
      <c r="C286" s="28" t="s">
        <v>14457</v>
      </c>
      <c r="D286" s="28" t="s">
        <v>14460</v>
      </c>
      <c r="E286" s="29" t="s">
        <v>25391</v>
      </c>
      <c r="F286" s="30">
        <v>40977</v>
      </c>
      <c r="G286" s="31">
        <v>-43625.7</v>
      </c>
    </row>
    <row r="287" spans="2:7" s="18" customFormat="1" ht="24.95" customHeight="1" x14ac:dyDescent="0.25">
      <c r="B287" s="27" t="s">
        <v>2554</v>
      </c>
      <c r="C287" s="28" t="s">
        <v>2553</v>
      </c>
      <c r="D287" s="28" t="s">
        <v>2558</v>
      </c>
      <c r="E287" s="29" t="s">
        <v>25401</v>
      </c>
      <c r="F287" s="30">
        <v>40982</v>
      </c>
      <c r="G287" s="31">
        <v>-58130.85</v>
      </c>
    </row>
    <row r="288" spans="2:7" s="18" customFormat="1" ht="24.95" customHeight="1" x14ac:dyDescent="0.25">
      <c r="B288" s="27" t="s">
        <v>2228</v>
      </c>
      <c r="C288" s="28" t="s">
        <v>2227</v>
      </c>
      <c r="D288" s="28" t="s">
        <v>2254</v>
      </c>
      <c r="E288" s="29" t="s">
        <v>25402</v>
      </c>
      <c r="F288" s="30">
        <v>40988</v>
      </c>
      <c r="G288" s="31">
        <v>-14500</v>
      </c>
    </row>
    <row r="289" spans="2:7" s="18" customFormat="1" ht="24.95" customHeight="1" x14ac:dyDescent="0.25">
      <c r="B289" s="27" t="s">
        <v>2228</v>
      </c>
      <c r="C289" s="28" t="s">
        <v>2227</v>
      </c>
      <c r="D289" s="28" t="s">
        <v>2256</v>
      </c>
      <c r="E289" s="29" t="s">
        <v>25402</v>
      </c>
      <c r="F289" s="30">
        <v>40988</v>
      </c>
      <c r="G289" s="31">
        <v>-31337.4</v>
      </c>
    </row>
    <row r="290" spans="2:7" s="18" customFormat="1" ht="24.95" customHeight="1" x14ac:dyDescent="0.25">
      <c r="B290" s="27" t="s">
        <v>2228</v>
      </c>
      <c r="C290" s="28" t="s">
        <v>2227</v>
      </c>
      <c r="D290" s="28" t="s">
        <v>2258</v>
      </c>
      <c r="E290" s="29" t="s">
        <v>25402</v>
      </c>
      <c r="F290" s="30">
        <v>40988</v>
      </c>
      <c r="G290" s="31">
        <v>-1885</v>
      </c>
    </row>
    <row r="291" spans="2:7" s="18" customFormat="1" ht="24.95" customHeight="1" x14ac:dyDescent="0.25">
      <c r="B291" s="27" t="s">
        <v>2228</v>
      </c>
      <c r="C291" s="28" t="s">
        <v>2227</v>
      </c>
      <c r="D291" s="28" t="s">
        <v>1556</v>
      </c>
      <c r="E291" s="29" t="s">
        <v>25402</v>
      </c>
      <c r="F291" s="30">
        <v>40988</v>
      </c>
      <c r="G291" s="31">
        <v>-33071.599999999999</v>
      </c>
    </row>
    <row r="292" spans="2:7" s="18" customFormat="1" ht="24.95" customHeight="1" x14ac:dyDescent="0.25">
      <c r="B292" s="27" t="s">
        <v>1795</v>
      </c>
      <c r="C292" s="28" t="s">
        <v>1794</v>
      </c>
      <c r="D292" s="28" t="s">
        <v>1799</v>
      </c>
      <c r="E292" s="29" t="s">
        <v>52173</v>
      </c>
      <c r="F292" s="30">
        <v>40990</v>
      </c>
      <c r="G292" s="31">
        <v>-24244</v>
      </c>
    </row>
    <row r="293" spans="2:7" s="18" customFormat="1" ht="24.95" customHeight="1" x14ac:dyDescent="0.25">
      <c r="B293" s="27" t="s">
        <v>3319</v>
      </c>
      <c r="C293" s="28" t="s">
        <v>3318</v>
      </c>
      <c r="D293" s="28" t="s">
        <v>3321</v>
      </c>
      <c r="E293" s="29" t="s">
        <v>25404</v>
      </c>
      <c r="F293" s="30">
        <v>40990</v>
      </c>
      <c r="G293" s="31">
        <v>-4080</v>
      </c>
    </row>
    <row r="294" spans="2:7" s="18" customFormat="1" ht="24.95" customHeight="1" x14ac:dyDescent="0.25">
      <c r="B294" s="27" t="s">
        <v>3319</v>
      </c>
      <c r="C294" s="28" t="s">
        <v>3318</v>
      </c>
      <c r="D294" s="28" t="s">
        <v>3323</v>
      </c>
      <c r="E294" s="29" t="s">
        <v>25404</v>
      </c>
      <c r="F294" s="30">
        <v>40990</v>
      </c>
      <c r="G294" s="31">
        <v>-10855</v>
      </c>
    </row>
    <row r="295" spans="2:7" s="18" customFormat="1" ht="24.95" customHeight="1" x14ac:dyDescent="0.25">
      <c r="B295" s="32" t="s">
        <v>3319</v>
      </c>
      <c r="C295" s="33" t="s">
        <v>3318</v>
      </c>
      <c r="D295" s="33" t="s">
        <v>3325</v>
      </c>
      <c r="E295" s="34" t="s">
        <v>25404</v>
      </c>
      <c r="F295" s="35">
        <v>40990</v>
      </c>
      <c r="G295" s="31">
        <v>-8160</v>
      </c>
    </row>
    <row r="296" spans="2:7" s="18" customFormat="1" ht="24.95" customHeight="1" x14ac:dyDescent="0.25">
      <c r="B296" s="27" t="s">
        <v>2228</v>
      </c>
      <c r="C296" s="28" t="s">
        <v>2227</v>
      </c>
      <c r="D296" s="28" t="s">
        <v>2261</v>
      </c>
      <c r="E296" s="29" t="s">
        <v>25402</v>
      </c>
      <c r="F296" s="30">
        <v>40994</v>
      </c>
      <c r="G296" s="31">
        <v>-27381.8</v>
      </c>
    </row>
    <row r="297" spans="2:7" s="18" customFormat="1" ht="24.95" customHeight="1" x14ac:dyDescent="0.25">
      <c r="B297" s="32" t="s">
        <v>2228</v>
      </c>
      <c r="C297" s="33" t="s">
        <v>2227</v>
      </c>
      <c r="D297" s="33" t="s">
        <v>1967</v>
      </c>
      <c r="E297" s="34" t="s">
        <v>25402</v>
      </c>
      <c r="F297" s="35">
        <v>40994</v>
      </c>
      <c r="G297" s="31">
        <v>-32462.6</v>
      </c>
    </row>
    <row r="298" spans="2:7" s="18" customFormat="1" ht="24.95" customHeight="1" x14ac:dyDescent="0.25">
      <c r="B298" s="27" t="s">
        <v>14113</v>
      </c>
      <c r="C298" s="28"/>
      <c r="D298" s="28" t="s">
        <v>14115</v>
      </c>
      <c r="E298" s="29" t="s">
        <v>25391</v>
      </c>
      <c r="F298" s="30">
        <v>40994</v>
      </c>
      <c r="G298" s="31">
        <v>-20787.68</v>
      </c>
    </row>
    <row r="299" spans="2:7" s="18" customFormat="1" ht="24.95" customHeight="1" x14ac:dyDescent="0.25">
      <c r="B299" s="27" t="s">
        <v>3319</v>
      </c>
      <c r="C299" s="28" t="s">
        <v>3318</v>
      </c>
      <c r="D299" s="28" t="s">
        <v>3327</v>
      </c>
      <c r="E299" s="29" t="s">
        <v>25404</v>
      </c>
      <c r="F299" s="30">
        <v>40996</v>
      </c>
      <c r="G299" s="31">
        <v>-3060</v>
      </c>
    </row>
    <row r="300" spans="2:7" s="18" customFormat="1" ht="24.95" customHeight="1" x14ac:dyDescent="0.25">
      <c r="B300" s="27" t="s">
        <v>3319</v>
      </c>
      <c r="C300" s="28" t="s">
        <v>3318</v>
      </c>
      <c r="D300" s="28" t="s">
        <v>3329</v>
      </c>
      <c r="E300" s="29" t="s">
        <v>25404</v>
      </c>
      <c r="F300" s="30">
        <v>40997</v>
      </c>
      <c r="G300" s="31">
        <v>-3570</v>
      </c>
    </row>
    <row r="301" spans="2:7" s="18" customFormat="1" ht="24.95" customHeight="1" x14ac:dyDescent="0.25">
      <c r="B301" s="27" t="s">
        <v>3319</v>
      </c>
      <c r="C301" s="28" t="s">
        <v>3318</v>
      </c>
      <c r="D301" s="28" t="s">
        <v>3331</v>
      </c>
      <c r="E301" s="29" t="s">
        <v>25404</v>
      </c>
      <c r="F301" s="30">
        <v>40998</v>
      </c>
      <c r="G301" s="31">
        <v>-2040</v>
      </c>
    </row>
    <row r="302" spans="2:7" s="18" customFormat="1" ht="24.95" customHeight="1" x14ac:dyDescent="0.25">
      <c r="B302" s="32" t="s">
        <v>13803</v>
      </c>
      <c r="C302" s="33"/>
      <c r="D302" s="33" t="s">
        <v>13805</v>
      </c>
      <c r="E302" s="34" t="s">
        <v>25405</v>
      </c>
      <c r="F302" s="35">
        <v>41001</v>
      </c>
      <c r="G302" s="31">
        <v>-12000</v>
      </c>
    </row>
    <row r="303" spans="2:7" s="18" customFormat="1" ht="24.95" customHeight="1" x14ac:dyDescent="0.25">
      <c r="B303" s="27" t="s">
        <v>14439</v>
      </c>
      <c r="C303" s="28" t="s">
        <v>14438</v>
      </c>
      <c r="D303" s="28" t="s">
        <v>13775</v>
      </c>
      <c r="E303" s="29" t="s">
        <v>25413</v>
      </c>
      <c r="F303" s="30">
        <v>41008</v>
      </c>
      <c r="G303" s="31">
        <v>-38885.4</v>
      </c>
    </row>
    <row r="304" spans="2:7" s="18" customFormat="1" ht="24.95" customHeight="1" x14ac:dyDescent="0.25">
      <c r="B304" s="27" t="s">
        <v>14462</v>
      </c>
      <c r="C304" s="28" t="s">
        <v>14461</v>
      </c>
      <c r="D304" s="28" t="s">
        <v>13775</v>
      </c>
      <c r="E304" s="29" t="s">
        <v>25408</v>
      </c>
      <c r="F304" s="30">
        <v>41008</v>
      </c>
      <c r="G304" s="31">
        <v>-39605.5</v>
      </c>
    </row>
    <row r="305" spans="2:7" s="18" customFormat="1" ht="24.95" customHeight="1" x14ac:dyDescent="0.25">
      <c r="B305" s="27" t="s">
        <v>14469</v>
      </c>
      <c r="C305" s="28" t="s">
        <v>14468</v>
      </c>
      <c r="D305" s="28" t="s">
        <v>13775</v>
      </c>
      <c r="E305" s="29" t="s">
        <v>25410</v>
      </c>
      <c r="F305" s="30">
        <v>41008</v>
      </c>
      <c r="G305" s="31">
        <v>-19442.7</v>
      </c>
    </row>
    <row r="306" spans="2:7" s="18" customFormat="1" ht="24.95" customHeight="1" x14ac:dyDescent="0.25">
      <c r="B306" s="27" t="s">
        <v>14476</v>
      </c>
      <c r="C306" s="28" t="s">
        <v>14475</v>
      </c>
      <c r="D306" s="28" t="s">
        <v>13775</v>
      </c>
      <c r="E306" s="29" t="s">
        <v>25417</v>
      </c>
      <c r="F306" s="30">
        <v>41008</v>
      </c>
      <c r="G306" s="31">
        <v>-19802.75</v>
      </c>
    </row>
    <row r="307" spans="2:7" s="18" customFormat="1" ht="24.95" customHeight="1" x14ac:dyDescent="0.25">
      <c r="B307" s="27" t="s">
        <v>14479</v>
      </c>
      <c r="C307" s="28" t="s">
        <v>14478</v>
      </c>
      <c r="D307" s="28" t="s">
        <v>13775</v>
      </c>
      <c r="E307" s="29" t="s">
        <v>25414</v>
      </c>
      <c r="F307" s="30">
        <v>41008</v>
      </c>
      <c r="G307" s="31">
        <v>-19442.7</v>
      </c>
    </row>
    <row r="308" spans="2:7" s="18" customFormat="1" ht="24.95" customHeight="1" x14ac:dyDescent="0.25">
      <c r="B308" s="27" t="s">
        <v>14576</v>
      </c>
      <c r="C308" s="28" t="s">
        <v>14575</v>
      </c>
      <c r="D308" s="28" t="s">
        <v>13775</v>
      </c>
      <c r="E308" s="29" t="s">
        <v>25409</v>
      </c>
      <c r="F308" s="30">
        <v>41008</v>
      </c>
      <c r="G308" s="31">
        <v>-12601.75</v>
      </c>
    </row>
    <row r="309" spans="2:7" s="18" customFormat="1" ht="24.95" customHeight="1" x14ac:dyDescent="0.25">
      <c r="B309" s="27" t="s">
        <v>13836</v>
      </c>
      <c r="C309" s="28" t="s">
        <v>14595</v>
      </c>
      <c r="D309" s="28" t="s">
        <v>13775</v>
      </c>
      <c r="E309" s="29" t="s">
        <v>25416</v>
      </c>
      <c r="F309" s="30">
        <v>41008</v>
      </c>
      <c r="G309" s="31">
        <v>-19082.650000000001</v>
      </c>
    </row>
    <row r="310" spans="2:7" s="18" customFormat="1" ht="24.95" customHeight="1" x14ac:dyDescent="0.25">
      <c r="B310" s="27" t="s">
        <v>13861</v>
      </c>
      <c r="C310" s="28"/>
      <c r="D310" s="28" t="s">
        <v>13775</v>
      </c>
      <c r="E310" s="29" t="s">
        <v>25407</v>
      </c>
      <c r="F310" s="30">
        <v>41008</v>
      </c>
      <c r="G310" s="31">
        <v>-18722.599999999999</v>
      </c>
    </row>
    <row r="311" spans="2:7" s="18" customFormat="1" ht="24.95" customHeight="1" x14ac:dyDescent="0.25">
      <c r="B311" s="27" t="s">
        <v>14002</v>
      </c>
      <c r="C311" s="28"/>
      <c r="D311" s="28" t="s">
        <v>13775</v>
      </c>
      <c r="E311" s="29" t="s">
        <v>25406</v>
      </c>
      <c r="F311" s="30">
        <v>41008</v>
      </c>
      <c r="G311" s="31">
        <v>-12961.8</v>
      </c>
    </row>
    <row r="312" spans="2:7" s="18" customFormat="1" ht="24.95" customHeight="1" x14ac:dyDescent="0.25">
      <c r="B312" s="27" t="s">
        <v>14037</v>
      </c>
      <c r="C312" s="28"/>
      <c r="D312" s="28" t="s">
        <v>13775</v>
      </c>
      <c r="E312" s="29" t="s">
        <v>25412</v>
      </c>
      <c r="F312" s="30">
        <v>41008</v>
      </c>
      <c r="G312" s="31">
        <v>-16906.86</v>
      </c>
    </row>
    <row r="313" spans="2:7" s="18" customFormat="1" ht="24.95" customHeight="1" x14ac:dyDescent="0.25">
      <c r="B313" s="27" t="s">
        <v>14053</v>
      </c>
      <c r="C313" s="28"/>
      <c r="D313" s="28" t="s">
        <v>13775</v>
      </c>
      <c r="E313" s="29" t="s">
        <v>25415</v>
      </c>
      <c r="F313" s="30">
        <v>41008</v>
      </c>
      <c r="G313" s="31">
        <v>-20882.900000000001</v>
      </c>
    </row>
    <row r="314" spans="2:7" s="18" customFormat="1" ht="24.95" customHeight="1" x14ac:dyDescent="0.25">
      <c r="B314" s="32" t="s">
        <v>14076</v>
      </c>
      <c r="C314" s="33"/>
      <c r="D314" s="33" t="s">
        <v>13775</v>
      </c>
      <c r="E314" s="34" t="s">
        <v>25418</v>
      </c>
      <c r="F314" s="35">
        <v>41008</v>
      </c>
      <c r="G314" s="31">
        <v>-19802.75</v>
      </c>
    </row>
    <row r="315" spans="2:7" s="18" customFormat="1" ht="24.95" customHeight="1" x14ac:dyDescent="0.25">
      <c r="B315" s="27" t="s">
        <v>14079</v>
      </c>
      <c r="C315" s="28"/>
      <c r="D315" s="28" t="s">
        <v>13775</v>
      </c>
      <c r="E315" s="29" t="s">
        <v>25411</v>
      </c>
      <c r="F315" s="30">
        <v>41008</v>
      </c>
      <c r="G315" s="31">
        <v>-1908</v>
      </c>
    </row>
    <row r="316" spans="2:7" s="18" customFormat="1" ht="24.95" customHeight="1" x14ac:dyDescent="0.25">
      <c r="B316" s="27" t="s">
        <v>13829</v>
      </c>
      <c r="C316" s="28"/>
      <c r="D316" s="28" t="s">
        <v>13775</v>
      </c>
      <c r="E316" s="29" t="s">
        <v>25304</v>
      </c>
      <c r="F316" s="30">
        <v>41008</v>
      </c>
      <c r="G316" s="31">
        <v>-21242.95</v>
      </c>
    </row>
    <row r="317" spans="2:7" s="18" customFormat="1" ht="24.95" customHeight="1" x14ac:dyDescent="0.25">
      <c r="B317" s="32" t="s">
        <v>13844</v>
      </c>
      <c r="C317" s="33"/>
      <c r="D317" s="33" t="s">
        <v>13775</v>
      </c>
      <c r="E317" s="34" t="s">
        <v>25304</v>
      </c>
      <c r="F317" s="35">
        <v>41008</v>
      </c>
      <c r="G317" s="31">
        <v>-15122.1</v>
      </c>
    </row>
    <row r="318" spans="2:7" s="18" customFormat="1" ht="24.95" customHeight="1" x14ac:dyDescent="0.25">
      <c r="B318" s="27" t="s">
        <v>13777</v>
      </c>
      <c r="C318" s="28"/>
      <c r="D318" s="28" t="s">
        <v>13775</v>
      </c>
      <c r="E318" s="29" t="s">
        <v>25304</v>
      </c>
      <c r="F318" s="30">
        <v>41008</v>
      </c>
      <c r="G318" s="31">
        <v>-18722.599999999999</v>
      </c>
    </row>
    <row r="319" spans="2:7" s="18" customFormat="1" ht="24.95" customHeight="1" x14ac:dyDescent="0.25">
      <c r="B319" s="27" t="s">
        <v>13813</v>
      </c>
      <c r="C319" s="28"/>
      <c r="D319" s="28" t="s">
        <v>13775</v>
      </c>
      <c r="E319" s="29" t="s">
        <v>25304</v>
      </c>
      <c r="F319" s="30">
        <v>41008</v>
      </c>
      <c r="G319" s="31">
        <v>-1908</v>
      </c>
    </row>
    <row r="320" spans="2:7" s="18" customFormat="1" ht="24.95" customHeight="1" x14ac:dyDescent="0.25">
      <c r="B320" s="27" t="s">
        <v>13823</v>
      </c>
      <c r="C320" s="28"/>
      <c r="D320" s="28" t="s">
        <v>13775</v>
      </c>
      <c r="E320" s="29" t="s">
        <v>25304</v>
      </c>
      <c r="F320" s="30">
        <v>41008</v>
      </c>
      <c r="G320" s="31">
        <v>-44996.04</v>
      </c>
    </row>
    <row r="321" spans="2:7" s="18" customFormat="1" ht="24.95" customHeight="1" x14ac:dyDescent="0.25">
      <c r="B321" s="27" t="s">
        <v>13773</v>
      </c>
      <c r="C321" s="28"/>
      <c r="D321" s="28" t="s">
        <v>13775</v>
      </c>
      <c r="E321" s="29" t="s">
        <v>25226</v>
      </c>
      <c r="F321" s="30">
        <v>41008</v>
      </c>
      <c r="G321" s="31">
        <v>-19442.7</v>
      </c>
    </row>
    <row r="322" spans="2:7" s="18" customFormat="1" ht="24.95" customHeight="1" x14ac:dyDescent="0.25">
      <c r="B322" s="27" t="s">
        <v>6729</v>
      </c>
      <c r="C322" s="28"/>
      <c r="D322" s="28" t="s">
        <v>6731</v>
      </c>
      <c r="E322" s="29" t="s">
        <v>25419</v>
      </c>
      <c r="F322" s="30">
        <v>41009</v>
      </c>
      <c r="G322" s="31">
        <v>-1200760.8</v>
      </c>
    </row>
    <row r="323" spans="2:7" s="18" customFormat="1" ht="24.95" customHeight="1" x14ac:dyDescent="0.25">
      <c r="B323" s="27" t="s">
        <v>14335</v>
      </c>
      <c r="C323" s="28" t="s">
        <v>14334</v>
      </c>
      <c r="D323" s="28" t="s">
        <v>14337</v>
      </c>
      <c r="E323" s="29" t="s">
        <v>25420</v>
      </c>
      <c r="F323" s="30">
        <v>41010</v>
      </c>
      <c r="G323" s="31">
        <v>-2500</v>
      </c>
    </row>
    <row r="324" spans="2:7" s="18" customFormat="1" ht="24.95" customHeight="1" x14ac:dyDescent="0.25">
      <c r="B324" s="27" t="s">
        <v>2228</v>
      </c>
      <c r="C324" s="28" t="s">
        <v>2227</v>
      </c>
      <c r="D324" s="28" t="s">
        <v>2264</v>
      </c>
      <c r="E324" s="29" t="s">
        <v>25402</v>
      </c>
      <c r="F324" s="30">
        <v>41010</v>
      </c>
      <c r="G324" s="31">
        <v>-12725.2</v>
      </c>
    </row>
    <row r="325" spans="2:7" s="18" customFormat="1" ht="24.95" customHeight="1" x14ac:dyDescent="0.25">
      <c r="B325" s="27" t="s">
        <v>2228</v>
      </c>
      <c r="C325" s="28" t="s">
        <v>2227</v>
      </c>
      <c r="D325" s="28" t="s">
        <v>2266</v>
      </c>
      <c r="E325" s="29" t="s">
        <v>25402</v>
      </c>
      <c r="F325" s="30">
        <v>41010</v>
      </c>
      <c r="G325" s="31">
        <v>-16008</v>
      </c>
    </row>
    <row r="326" spans="2:7" s="18" customFormat="1" ht="24.95" customHeight="1" x14ac:dyDescent="0.25">
      <c r="B326" s="27" t="s">
        <v>2228</v>
      </c>
      <c r="C326" s="28" t="s">
        <v>2227</v>
      </c>
      <c r="D326" s="28" t="s">
        <v>2268</v>
      </c>
      <c r="E326" s="29" t="s">
        <v>25402</v>
      </c>
      <c r="F326" s="30">
        <v>41010</v>
      </c>
      <c r="G326" s="31">
        <v>-20961.2</v>
      </c>
    </row>
    <row r="327" spans="2:7" s="18" customFormat="1" ht="24.95" customHeight="1" x14ac:dyDescent="0.25">
      <c r="B327" s="27" t="s">
        <v>7169</v>
      </c>
      <c r="C327" s="28"/>
      <c r="D327" s="28" t="s">
        <v>7171</v>
      </c>
      <c r="E327" s="29" t="s">
        <v>25421</v>
      </c>
      <c r="F327" s="30">
        <v>41011</v>
      </c>
      <c r="G327" s="31">
        <v>-80000</v>
      </c>
    </row>
    <row r="328" spans="2:7" s="18" customFormat="1" ht="24.95" customHeight="1" x14ac:dyDescent="0.25">
      <c r="B328" s="32" t="s">
        <v>7312</v>
      </c>
      <c r="C328" s="33" t="s">
        <v>7311</v>
      </c>
      <c r="D328" s="33" t="s">
        <v>5619</v>
      </c>
      <c r="E328" s="34" t="s">
        <v>25422</v>
      </c>
      <c r="F328" s="35">
        <v>41016</v>
      </c>
      <c r="G328" s="31">
        <v>-175000</v>
      </c>
    </row>
    <row r="329" spans="2:7" s="18" customFormat="1" ht="24.95" customHeight="1" x14ac:dyDescent="0.25">
      <c r="B329" s="27" t="s">
        <v>13740</v>
      </c>
      <c r="C329" s="28"/>
      <c r="D329" s="28" t="s">
        <v>13742</v>
      </c>
      <c r="E329" s="29" t="s">
        <v>25304</v>
      </c>
      <c r="F329" s="30">
        <v>41016</v>
      </c>
      <c r="G329" s="31">
        <v>-19442.7</v>
      </c>
    </row>
    <row r="330" spans="2:7" s="18" customFormat="1" ht="24.95" customHeight="1" x14ac:dyDescent="0.25">
      <c r="B330" s="32" t="s">
        <v>14335</v>
      </c>
      <c r="C330" s="33" t="s">
        <v>14334</v>
      </c>
      <c r="D330" s="33" t="s">
        <v>2656</v>
      </c>
      <c r="E330" s="34" t="s">
        <v>25420</v>
      </c>
      <c r="F330" s="35">
        <v>41017</v>
      </c>
      <c r="G330" s="31">
        <v>-1500</v>
      </c>
    </row>
    <row r="331" spans="2:7" s="18" customFormat="1" ht="24.95" customHeight="1" x14ac:dyDescent="0.25">
      <c r="B331" s="27" t="s">
        <v>956</v>
      </c>
      <c r="C331" s="28" t="s">
        <v>955</v>
      </c>
      <c r="D331" s="28" t="s">
        <v>958</v>
      </c>
      <c r="E331" s="29" t="s">
        <v>25423</v>
      </c>
      <c r="F331" s="30">
        <v>41025</v>
      </c>
      <c r="G331" s="31">
        <v>-498822.93</v>
      </c>
    </row>
    <row r="332" spans="2:7" s="18" customFormat="1" ht="24.95" customHeight="1" x14ac:dyDescent="0.25">
      <c r="B332" s="27" t="s">
        <v>2228</v>
      </c>
      <c r="C332" s="28" t="s">
        <v>2227</v>
      </c>
      <c r="D332" s="28" t="s">
        <v>2270</v>
      </c>
      <c r="E332" s="29" t="s">
        <v>25402</v>
      </c>
      <c r="F332" s="30">
        <v>41025</v>
      </c>
      <c r="G332" s="31">
        <v>-38604.800000000003</v>
      </c>
    </row>
    <row r="333" spans="2:7" s="18" customFormat="1" ht="24.95" customHeight="1" x14ac:dyDescent="0.25">
      <c r="B333" s="27" t="s">
        <v>2228</v>
      </c>
      <c r="C333" s="28" t="s">
        <v>2227</v>
      </c>
      <c r="D333" s="28" t="s">
        <v>2272</v>
      </c>
      <c r="E333" s="29" t="s">
        <v>25402</v>
      </c>
      <c r="F333" s="30">
        <v>41025</v>
      </c>
      <c r="G333" s="31">
        <v>-17492.8</v>
      </c>
    </row>
    <row r="334" spans="2:7" s="18" customFormat="1" ht="24.95" customHeight="1" x14ac:dyDescent="0.25">
      <c r="B334" s="32" t="s">
        <v>2228</v>
      </c>
      <c r="C334" s="33" t="s">
        <v>2227</v>
      </c>
      <c r="D334" s="33" t="s">
        <v>2274</v>
      </c>
      <c r="E334" s="34" t="s">
        <v>25402</v>
      </c>
      <c r="F334" s="35">
        <v>41025</v>
      </c>
      <c r="G334" s="31">
        <v>-23084</v>
      </c>
    </row>
    <row r="335" spans="2:7" s="18" customFormat="1" ht="24.95" customHeight="1" x14ac:dyDescent="0.25">
      <c r="B335" s="27" t="s">
        <v>2228</v>
      </c>
      <c r="C335" s="28" t="s">
        <v>2227</v>
      </c>
      <c r="D335" s="28" t="s">
        <v>2276</v>
      </c>
      <c r="E335" s="29" t="s">
        <v>25424</v>
      </c>
      <c r="F335" s="30">
        <v>41025</v>
      </c>
      <c r="G335" s="31">
        <v>-17771.2</v>
      </c>
    </row>
    <row r="336" spans="2:7" s="18" customFormat="1" ht="24.95" customHeight="1" x14ac:dyDescent="0.25">
      <c r="B336" s="27" t="s">
        <v>14335</v>
      </c>
      <c r="C336" s="28" t="s">
        <v>14334</v>
      </c>
      <c r="D336" s="28" t="s">
        <v>14340</v>
      </c>
      <c r="E336" s="29" t="s">
        <v>25420</v>
      </c>
      <c r="F336" s="30">
        <v>41026</v>
      </c>
      <c r="G336" s="31">
        <v>-2000</v>
      </c>
    </row>
    <row r="337" spans="2:7" s="18" customFormat="1" ht="24.95" customHeight="1" x14ac:dyDescent="0.25">
      <c r="B337" s="27" t="s">
        <v>14335</v>
      </c>
      <c r="C337" s="28" t="s">
        <v>14334</v>
      </c>
      <c r="D337" s="28" t="s">
        <v>14342</v>
      </c>
      <c r="E337" s="29" t="s">
        <v>25420</v>
      </c>
      <c r="F337" s="30">
        <v>41026</v>
      </c>
      <c r="G337" s="31">
        <v>-2000</v>
      </c>
    </row>
    <row r="338" spans="2:7" s="18" customFormat="1" ht="24.95" customHeight="1" x14ac:dyDescent="0.25">
      <c r="B338" s="32" t="s">
        <v>14496</v>
      </c>
      <c r="C338" s="33" t="s">
        <v>14495</v>
      </c>
      <c r="D338" s="33" t="s">
        <v>4867</v>
      </c>
      <c r="E338" s="34" t="s">
        <v>25425</v>
      </c>
      <c r="F338" s="35">
        <v>41026</v>
      </c>
      <c r="G338" s="31">
        <v>-20000</v>
      </c>
    </row>
    <row r="339" spans="2:7" s="18" customFormat="1" ht="24.95" customHeight="1" x14ac:dyDescent="0.25">
      <c r="B339" s="27" t="s">
        <v>8294</v>
      </c>
      <c r="C339" s="28"/>
      <c r="D339" s="28" t="s">
        <v>4867</v>
      </c>
      <c r="E339" s="29" t="s">
        <v>25425</v>
      </c>
      <c r="F339" s="30">
        <v>41026</v>
      </c>
      <c r="G339" s="31">
        <v>-50000</v>
      </c>
    </row>
    <row r="340" spans="2:7" s="18" customFormat="1" ht="24.95" customHeight="1" x14ac:dyDescent="0.25">
      <c r="B340" s="27" t="s">
        <v>19682</v>
      </c>
      <c r="C340" s="28"/>
      <c r="D340" s="28" t="s">
        <v>4867</v>
      </c>
      <c r="E340" s="29" t="s">
        <v>25425</v>
      </c>
      <c r="F340" s="30">
        <v>41026</v>
      </c>
      <c r="G340" s="31">
        <v>-50000</v>
      </c>
    </row>
    <row r="341" spans="2:7" s="18" customFormat="1" ht="24.95" customHeight="1" x14ac:dyDescent="0.25">
      <c r="B341" s="27" t="s">
        <v>8408</v>
      </c>
      <c r="C341" s="28"/>
      <c r="D341" s="28" t="s">
        <v>8410</v>
      </c>
      <c r="E341" s="29" t="s">
        <v>25426</v>
      </c>
      <c r="F341" s="30">
        <v>41026</v>
      </c>
      <c r="G341" s="31">
        <v>-49000</v>
      </c>
    </row>
    <row r="342" spans="2:7" s="18" customFormat="1" ht="24.95" customHeight="1" x14ac:dyDescent="0.25">
      <c r="B342" s="27" t="s">
        <v>19617</v>
      </c>
      <c r="C342" s="28"/>
      <c r="D342" s="28" t="s">
        <v>8410</v>
      </c>
      <c r="E342" s="29" t="s">
        <v>25426</v>
      </c>
      <c r="F342" s="30">
        <v>41026</v>
      </c>
      <c r="G342" s="31">
        <v>-7000</v>
      </c>
    </row>
    <row r="343" spans="2:7" s="18" customFormat="1" ht="24.95" customHeight="1" x14ac:dyDescent="0.25">
      <c r="B343" s="32" t="s">
        <v>4865</v>
      </c>
      <c r="C343" s="33"/>
      <c r="D343" s="33" t="s">
        <v>4867</v>
      </c>
      <c r="E343" s="34" t="s">
        <v>25304</v>
      </c>
      <c r="F343" s="35">
        <v>41026</v>
      </c>
      <c r="G343" s="31">
        <v>-48000</v>
      </c>
    </row>
    <row r="344" spans="2:7" s="18" customFormat="1" ht="24.95" customHeight="1" x14ac:dyDescent="0.25">
      <c r="B344" s="32" t="s">
        <v>5904</v>
      </c>
      <c r="C344" s="33"/>
      <c r="D344" s="33" t="s">
        <v>4867</v>
      </c>
      <c r="E344" s="34" t="s">
        <v>25304</v>
      </c>
      <c r="F344" s="35">
        <v>41026</v>
      </c>
      <c r="G344" s="31">
        <v>-48000</v>
      </c>
    </row>
    <row r="345" spans="2:7" s="18" customFormat="1" ht="24.95" customHeight="1" x14ac:dyDescent="0.25">
      <c r="B345" s="27" t="s">
        <v>5894</v>
      </c>
      <c r="C345" s="28"/>
      <c r="D345" s="28" t="s">
        <v>4867</v>
      </c>
      <c r="E345" s="29" t="s">
        <v>25304</v>
      </c>
      <c r="F345" s="30">
        <v>41026</v>
      </c>
      <c r="G345" s="31">
        <v>-48000</v>
      </c>
    </row>
    <row r="346" spans="2:7" s="18" customFormat="1" ht="24.95" customHeight="1" x14ac:dyDescent="0.25">
      <c r="B346" s="32" t="s">
        <v>5759</v>
      </c>
      <c r="C346" s="33"/>
      <c r="D346" s="33" t="s">
        <v>5761</v>
      </c>
      <c r="E346" s="34" t="s">
        <v>25304</v>
      </c>
      <c r="F346" s="35">
        <v>41030</v>
      </c>
      <c r="G346" s="31">
        <v>-1160727.8999999999</v>
      </c>
    </row>
    <row r="347" spans="2:7" s="18" customFormat="1" ht="24.95" customHeight="1" x14ac:dyDescent="0.25">
      <c r="B347" s="27" t="s">
        <v>1360</v>
      </c>
      <c r="C347" s="28" t="s">
        <v>1359</v>
      </c>
      <c r="D347" s="28" t="s">
        <v>1362</v>
      </c>
      <c r="E347" s="29" t="s">
        <v>25427</v>
      </c>
      <c r="F347" s="30">
        <v>41031</v>
      </c>
      <c r="G347" s="31">
        <v>-56985</v>
      </c>
    </row>
    <row r="348" spans="2:7" s="18" customFormat="1" ht="24.95" customHeight="1" x14ac:dyDescent="0.25">
      <c r="B348" s="32" t="s">
        <v>14335</v>
      </c>
      <c r="C348" s="33" t="s">
        <v>14334</v>
      </c>
      <c r="D348" s="33" t="s">
        <v>14344</v>
      </c>
      <c r="E348" s="34" t="s">
        <v>25420</v>
      </c>
      <c r="F348" s="35">
        <v>41051</v>
      </c>
      <c r="G348" s="31">
        <v>-2000</v>
      </c>
    </row>
    <row r="349" spans="2:7" s="18" customFormat="1" ht="24.95" customHeight="1" x14ac:dyDescent="0.25">
      <c r="B349" s="27" t="s">
        <v>14335</v>
      </c>
      <c r="C349" s="28" t="s">
        <v>14334</v>
      </c>
      <c r="D349" s="28" t="s">
        <v>14346</v>
      </c>
      <c r="E349" s="29" t="s">
        <v>25420</v>
      </c>
      <c r="F349" s="30">
        <v>41055</v>
      </c>
      <c r="G349" s="31">
        <v>-1000</v>
      </c>
    </row>
    <row r="350" spans="2:7" s="18" customFormat="1" ht="24.95" customHeight="1" x14ac:dyDescent="0.25">
      <c r="B350" s="27" t="s">
        <v>14331</v>
      </c>
      <c r="C350" s="28" t="s">
        <v>14330</v>
      </c>
      <c r="D350" s="28" t="s">
        <v>13968</v>
      </c>
      <c r="E350" s="29" t="s">
        <v>25428</v>
      </c>
      <c r="F350" s="30">
        <v>41058</v>
      </c>
      <c r="G350" s="31">
        <v>-34800</v>
      </c>
    </row>
    <row r="351" spans="2:7" s="18" customFormat="1" ht="24.95" customHeight="1" x14ac:dyDescent="0.25">
      <c r="B351" s="32" t="s">
        <v>14331</v>
      </c>
      <c r="C351" s="33" t="s">
        <v>14330</v>
      </c>
      <c r="D351" s="33" t="s">
        <v>8244</v>
      </c>
      <c r="E351" s="34" t="s">
        <v>25428</v>
      </c>
      <c r="F351" s="35">
        <v>41058</v>
      </c>
      <c r="G351" s="31">
        <v>-34800</v>
      </c>
    </row>
    <row r="352" spans="2:7" s="18" customFormat="1" ht="24.95" customHeight="1" x14ac:dyDescent="0.25">
      <c r="B352" s="27" t="s">
        <v>1543</v>
      </c>
      <c r="C352" s="28" t="s">
        <v>1542</v>
      </c>
      <c r="D352" s="28" t="s">
        <v>1545</v>
      </c>
      <c r="E352" s="29" t="s">
        <v>25430</v>
      </c>
      <c r="F352" s="30">
        <v>41061</v>
      </c>
      <c r="G352" s="31">
        <v>-134068</v>
      </c>
    </row>
    <row r="353" spans="2:7" s="18" customFormat="1" ht="24.95" customHeight="1" x14ac:dyDescent="0.25">
      <c r="B353" s="27" t="s">
        <v>3260</v>
      </c>
      <c r="C353" s="28" t="s">
        <v>3259</v>
      </c>
      <c r="D353" s="28" t="s">
        <v>3262</v>
      </c>
      <c r="E353" s="29" t="s">
        <v>25429</v>
      </c>
      <c r="F353" s="30">
        <v>41061</v>
      </c>
      <c r="G353" s="31">
        <v>-418089.77</v>
      </c>
    </row>
    <row r="354" spans="2:7" s="18" customFormat="1" ht="24.95" customHeight="1" x14ac:dyDescent="0.25">
      <c r="B354" s="32" t="s">
        <v>1364</v>
      </c>
      <c r="C354" s="33" t="s">
        <v>1363</v>
      </c>
      <c r="D354" s="33" t="s">
        <v>1366</v>
      </c>
      <c r="E354" s="34" t="s">
        <v>25431</v>
      </c>
      <c r="F354" s="35">
        <v>41064</v>
      </c>
      <c r="G354" s="31">
        <v>-4929</v>
      </c>
    </row>
    <row r="355" spans="2:7" s="18" customFormat="1" ht="24.95" customHeight="1" x14ac:dyDescent="0.25">
      <c r="B355" s="27" t="s">
        <v>14319</v>
      </c>
      <c r="C355" s="28" t="s">
        <v>14318</v>
      </c>
      <c r="D355" s="28" t="s">
        <v>13742</v>
      </c>
      <c r="E355" s="29" t="s">
        <v>25433</v>
      </c>
      <c r="F355" s="30">
        <v>41066</v>
      </c>
      <c r="G355" s="31">
        <v>-446676.45</v>
      </c>
    </row>
    <row r="356" spans="2:7" s="18" customFormat="1" ht="24.95" customHeight="1" x14ac:dyDescent="0.25">
      <c r="B356" s="27" t="s">
        <v>14404</v>
      </c>
      <c r="C356" s="28" t="s">
        <v>14403</v>
      </c>
      <c r="D356" s="28" t="s">
        <v>14406</v>
      </c>
      <c r="E356" s="29" t="s">
        <v>25432</v>
      </c>
      <c r="F356" s="30">
        <v>41066</v>
      </c>
      <c r="G356" s="31">
        <v>-23548</v>
      </c>
    </row>
    <row r="357" spans="2:7" s="18" customFormat="1" ht="24.95" customHeight="1" x14ac:dyDescent="0.25">
      <c r="B357" s="27" t="s">
        <v>13759</v>
      </c>
      <c r="C357" s="28"/>
      <c r="D357" s="28" t="s">
        <v>13763</v>
      </c>
      <c r="E357" s="29" t="s">
        <v>25304</v>
      </c>
      <c r="F357" s="30">
        <v>41068</v>
      </c>
      <c r="G357" s="31">
        <v>-65000</v>
      </c>
    </row>
    <row r="358" spans="2:7" s="18" customFormat="1" ht="24.95" customHeight="1" x14ac:dyDescent="0.25">
      <c r="B358" s="27" t="s">
        <v>2228</v>
      </c>
      <c r="C358" s="28" t="s">
        <v>2227</v>
      </c>
      <c r="D358" s="28" t="s">
        <v>2278</v>
      </c>
      <c r="E358" s="29" t="s">
        <v>25424</v>
      </c>
      <c r="F358" s="30">
        <v>41071</v>
      </c>
      <c r="G358" s="31">
        <v>-9860</v>
      </c>
    </row>
    <row r="359" spans="2:7" s="18" customFormat="1" ht="24.95" customHeight="1" x14ac:dyDescent="0.25">
      <c r="B359" s="27" t="s">
        <v>2228</v>
      </c>
      <c r="C359" s="28" t="s">
        <v>2227</v>
      </c>
      <c r="D359" s="28" t="s">
        <v>2280</v>
      </c>
      <c r="E359" s="29" t="s">
        <v>25424</v>
      </c>
      <c r="F359" s="30">
        <v>41071</v>
      </c>
      <c r="G359" s="31">
        <v>-24035.200000000001</v>
      </c>
    </row>
    <row r="360" spans="2:7" s="18" customFormat="1" ht="24.95" customHeight="1" x14ac:dyDescent="0.25">
      <c r="B360" s="27" t="s">
        <v>2228</v>
      </c>
      <c r="C360" s="28" t="s">
        <v>2227</v>
      </c>
      <c r="D360" s="28" t="s">
        <v>2282</v>
      </c>
      <c r="E360" s="29" t="s">
        <v>25424</v>
      </c>
      <c r="F360" s="30">
        <v>41071</v>
      </c>
      <c r="G360" s="31">
        <v>-26262.400000000001</v>
      </c>
    </row>
    <row r="361" spans="2:7" s="18" customFormat="1" ht="24.95" customHeight="1" x14ac:dyDescent="0.25">
      <c r="B361" s="32" t="s">
        <v>3299</v>
      </c>
      <c r="C361" s="33" t="s">
        <v>3298</v>
      </c>
      <c r="D361" s="33" t="s">
        <v>3301</v>
      </c>
      <c r="E361" s="34" t="s">
        <v>25434</v>
      </c>
      <c r="F361" s="35">
        <v>41071</v>
      </c>
      <c r="G361" s="31">
        <v>-234</v>
      </c>
    </row>
    <row r="362" spans="2:7" s="18" customFormat="1" ht="24.95" customHeight="1" x14ac:dyDescent="0.25">
      <c r="B362" s="27" t="s">
        <v>14450</v>
      </c>
      <c r="C362" s="28" t="s">
        <v>14449</v>
      </c>
      <c r="D362" s="28" t="s">
        <v>14452</v>
      </c>
      <c r="E362" s="29"/>
      <c r="F362" s="30">
        <v>41071</v>
      </c>
      <c r="G362" s="31">
        <v>-2500674.2999999998</v>
      </c>
    </row>
    <row r="363" spans="2:7" s="18" customFormat="1" ht="24.95" customHeight="1" x14ac:dyDescent="0.25">
      <c r="B363" s="27" t="s">
        <v>14450</v>
      </c>
      <c r="C363" s="28" t="s">
        <v>14449</v>
      </c>
      <c r="D363" s="28" t="s">
        <v>14452</v>
      </c>
      <c r="E363" s="29"/>
      <c r="F363" s="30">
        <v>41071</v>
      </c>
      <c r="G363" s="31">
        <v>2500674.2999999998</v>
      </c>
    </row>
    <row r="364" spans="2:7" s="18" customFormat="1" ht="24.95" customHeight="1" x14ac:dyDescent="0.25">
      <c r="B364" s="27" t="s">
        <v>701</v>
      </c>
      <c r="C364" s="28" t="s">
        <v>700</v>
      </c>
      <c r="D364" s="28" t="s">
        <v>723</v>
      </c>
      <c r="E364" s="29" t="s">
        <v>25435</v>
      </c>
      <c r="F364" s="30">
        <v>41074</v>
      </c>
      <c r="G364" s="31">
        <v>-38367</v>
      </c>
    </row>
    <row r="365" spans="2:7" s="18" customFormat="1" ht="24.95" customHeight="1" x14ac:dyDescent="0.25">
      <c r="B365" s="27" t="s">
        <v>15101</v>
      </c>
      <c r="C365" s="28" t="s">
        <v>15100</v>
      </c>
      <c r="D365" s="28" t="s">
        <v>15112</v>
      </c>
      <c r="E365" s="29"/>
      <c r="F365" s="30">
        <v>41074</v>
      </c>
      <c r="G365" s="31">
        <v>-84191</v>
      </c>
    </row>
    <row r="366" spans="2:7" s="18" customFormat="1" ht="24.95" customHeight="1" x14ac:dyDescent="0.25">
      <c r="B366" s="27" t="s">
        <v>14335</v>
      </c>
      <c r="C366" s="28" t="s">
        <v>14334</v>
      </c>
      <c r="D366" s="28" t="s">
        <v>14348</v>
      </c>
      <c r="E366" s="29" t="s">
        <v>25420</v>
      </c>
      <c r="F366" s="30">
        <v>41075</v>
      </c>
      <c r="G366" s="31">
        <v>-2000</v>
      </c>
    </row>
    <row r="367" spans="2:7" s="18" customFormat="1" ht="24.95" customHeight="1" x14ac:dyDescent="0.25">
      <c r="B367" s="27" t="s">
        <v>212</v>
      </c>
      <c r="C367" s="28"/>
      <c r="D367" s="28" t="s">
        <v>221</v>
      </c>
      <c r="E367" s="29" t="s">
        <v>52174</v>
      </c>
      <c r="F367" s="30">
        <v>41075</v>
      </c>
      <c r="G367" s="31">
        <v>-65715.350000000006</v>
      </c>
    </row>
    <row r="368" spans="2:7" s="18" customFormat="1" ht="24.95" customHeight="1" x14ac:dyDescent="0.25">
      <c r="B368" s="27" t="s">
        <v>212</v>
      </c>
      <c r="C368" s="28"/>
      <c r="D368" s="28" t="s">
        <v>223</v>
      </c>
      <c r="E368" s="29" t="s">
        <v>52174</v>
      </c>
      <c r="F368" s="30">
        <v>41075</v>
      </c>
      <c r="G368" s="31">
        <v>-141440.32000000001</v>
      </c>
    </row>
    <row r="369" spans="2:7" s="18" customFormat="1" ht="24.95" customHeight="1" x14ac:dyDescent="0.25">
      <c r="B369" s="27" t="s">
        <v>212</v>
      </c>
      <c r="C369" s="28"/>
      <c r="D369" s="28" t="s">
        <v>225</v>
      </c>
      <c r="E369" s="29" t="s">
        <v>52174</v>
      </c>
      <c r="F369" s="30">
        <v>41075</v>
      </c>
      <c r="G369" s="31">
        <v>-338586.38</v>
      </c>
    </row>
    <row r="370" spans="2:7" s="18" customFormat="1" ht="24.95" customHeight="1" x14ac:dyDescent="0.25">
      <c r="B370" s="27" t="s">
        <v>15101</v>
      </c>
      <c r="C370" s="28" t="s">
        <v>15100</v>
      </c>
      <c r="D370" s="28" t="s">
        <v>15114</v>
      </c>
      <c r="E370" s="29"/>
      <c r="F370" s="30">
        <v>41078</v>
      </c>
      <c r="G370" s="31">
        <v>-81963</v>
      </c>
    </row>
    <row r="371" spans="2:7" s="18" customFormat="1" ht="24.95" customHeight="1" x14ac:dyDescent="0.25">
      <c r="B371" s="27" t="s">
        <v>13933</v>
      </c>
      <c r="C371" s="28"/>
      <c r="D371" s="28" t="s">
        <v>13935</v>
      </c>
      <c r="E371" s="29" t="s">
        <v>25437</v>
      </c>
      <c r="F371" s="30">
        <v>41078</v>
      </c>
      <c r="G371" s="31">
        <v>-61429.96</v>
      </c>
    </row>
    <row r="372" spans="2:7" s="18" customFormat="1" ht="24.95" customHeight="1" x14ac:dyDescent="0.25">
      <c r="B372" s="32" t="s">
        <v>5985</v>
      </c>
      <c r="C372" s="33"/>
      <c r="D372" s="33" t="s">
        <v>5987</v>
      </c>
      <c r="E372" s="34" t="s">
        <v>25304</v>
      </c>
      <c r="F372" s="35">
        <v>41080</v>
      </c>
      <c r="G372" s="31">
        <v>-2235562.9</v>
      </c>
    </row>
    <row r="373" spans="2:7" s="18" customFormat="1" ht="24.95" customHeight="1" x14ac:dyDescent="0.25">
      <c r="B373" s="32" t="s">
        <v>14306</v>
      </c>
      <c r="C373" s="33" t="s">
        <v>14305</v>
      </c>
      <c r="D373" s="33" t="s">
        <v>14308</v>
      </c>
      <c r="E373" s="34" t="s">
        <v>25438</v>
      </c>
      <c r="F373" s="35">
        <v>41082</v>
      </c>
      <c r="G373" s="31">
        <v>-217513.72</v>
      </c>
    </row>
    <row r="374" spans="2:7" s="18" customFormat="1" ht="24.95" customHeight="1" x14ac:dyDescent="0.25">
      <c r="B374" s="27" t="s">
        <v>1191</v>
      </c>
      <c r="C374" s="28" t="s">
        <v>1190</v>
      </c>
      <c r="D374" s="28" t="s">
        <v>1193</v>
      </c>
      <c r="E374" s="29" t="s">
        <v>25439</v>
      </c>
      <c r="F374" s="30">
        <v>41086</v>
      </c>
      <c r="G374" s="31">
        <v>-347420</v>
      </c>
    </row>
    <row r="375" spans="2:7" s="18" customFormat="1" ht="24.95" customHeight="1" x14ac:dyDescent="0.25">
      <c r="B375" s="32" t="s">
        <v>5082</v>
      </c>
      <c r="C375" s="33"/>
      <c r="D375" s="33" t="s">
        <v>5084</v>
      </c>
      <c r="E375" s="34" t="s">
        <v>25304</v>
      </c>
      <c r="F375" s="35">
        <v>41087</v>
      </c>
      <c r="G375" s="31">
        <v>-2842253</v>
      </c>
    </row>
    <row r="376" spans="2:7" s="18" customFormat="1" ht="24.95" customHeight="1" x14ac:dyDescent="0.25">
      <c r="B376" s="32" t="s">
        <v>7335</v>
      </c>
      <c r="C376" s="33" t="s">
        <v>7334</v>
      </c>
      <c r="D376" s="33" t="s">
        <v>7337</v>
      </c>
      <c r="E376" s="34" t="s">
        <v>25440</v>
      </c>
      <c r="F376" s="35">
        <v>41087</v>
      </c>
      <c r="G376" s="31">
        <v>-2635629.69</v>
      </c>
    </row>
    <row r="377" spans="2:7" s="18" customFormat="1" ht="24.95" customHeight="1" x14ac:dyDescent="0.25">
      <c r="B377" s="27" t="s">
        <v>6783</v>
      </c>
      <c r="C377" s="28"/>
      <c r="D377" s="28" t="s">
        <v>6785</v>
      </c>
      <c r="E377" s="29" t="s">
        <v>25441</v>
      </c>
      <c r="F377" s="30">
        <v>41089</v>
      </c>
      <c r="G377" s="31">
        <v>-1844829.4</v>
      </c>
    </row>
    <row r="378" spans="2:7" s="18" customFormat="1" ht="24.95" customHeight="1" x14ac:dyDescent="0.25">
      <c r="B378" s="27" t="s">
        <v>3343</v>
      </c>
      <c r="C378" s="28" t="s">
        <v>3342</v>
      </c>
      <c r="D378" s="28" t="s">
        <v>3347</v>
      </c>
      <c r="E378" s="29" t="s">
        <v>25443</v>
      </c>
      <c r="F378" s="30">
        <v>41091</v>
      </c>
      <c r="G378" s="31">
        <v>-750</v>
      </c>
    </row>
    <row r="379" spans="2:7" s="18" customFormat="1" ht="24.95" customHeight="1" x14ac:dyDescent="0.25">
      <c r="B379" s="27" t="s">
        <v>3343</v>
      </c>
      <c r="C379" s="28" t="s">
        <v>3342</v>
      </c>
      <c r="D379" s="28" t="s">
        <v>3349</v>
      </c>
      <c r="E379" s="29" t="s">
        <v>25444</v>
      </c>
      <c r="F379" s="30">
        <v>41091</v>
      </c>
      <c r="G379" s="31">
        <v>-750</v>
      </c>
    </row>
    <row r="380" spans="2:7" s="18" customFormat="1" ht="24.95" customHeight="1" x14ac:dyDescent="0.25">
      <c r="B380" s="27" t="s">
        <v>7609</v>
      </c>
      <c r="C380" s="28" t="s">
        <v>7608</v>
      </c>
      <c r="D380" s="28" t="s">
        <v>7613</v>
      </c>
      <c r="E380" s="29" t="s">
        <v>25446</v>
      </c>
      <c r="F380" s="30">
        <v>41091</v>
      </c>
      <c r="G380" s="31">
        <v>-10980884.289999999</v>
      </c>
    </row>
    <row r="381" spans="2:7" s="18" customFormat="1" ht="24.95" customHeight="1" x14ac:dyDescent="0.25">
      <c r="B381" s="32" t="s">
        <v>13780</v>
      </c>
      <c r="C381" s="33"/>
      <c r="D381" s="33" t="s">
        <v>13742</v>
      </c>
      <c r="E381" s="34" t="s">
        <v>25445</v>
      </c>
      <c r="F381" s="35">
        <v>41091</v>
      </c>
      <c r="G381" s="31">
        <v>19442.7</v>
      </c>
    </row>
    <row r="382" spans="2:7" s="18" customFormat="1" ht="24.95" customHeight="1" x14ac:dyDescent="0.25">
      <c r="B382" s="32" t="s">
        <v>13994</v>
      </c>
      <c r="C382" s="33"/>
      <c r="D382" s="33" t="s">
        <v>13996</v>
      </c>
      <c r="E382" s="34" t="s">
        <v>25442</v>
      </c>
      <c r="F382" s="35">
        <v>41091</v>
      </c>
      <c r="G382" s="31">
        <v>-6000</v>
      </c>
    </row>
    <row r="383" spans="2:7" s="18" customFormat="1" ht="24.95" customHeight="1" x14ac:dyDescent="0.25">
      <c r="B383" s="32" t="s">
        <v>2008</v>
      </c>
      <c r="C383" s="33" t="s">
        <v>2007</v>
      </c>
      <c r="D383" s="33" t="s">
        <v>2018</v>
      </c>
      <c r="E383" s="34" t="s">
        <v>52175</v>
      </c>
      <c r="F383" s="35">
        <v>41092</v>
      </c>
      <c r="G383" s="31">
        <v>-7250</v>
      </c>
    </row>
    <row r="384" spans="2:7" s="18" customFormat="1" ht="24.95" customHeight="1" x14ac:dyDescent="0.25">
      <c r="B384" s="27" t="s">
        <v>6783</v>
      </c>
      <c r="C384" s="28"/>
      <c r="D384" s="28"/>
      <c r="E384" s="29" t="s">
        <v>25448</v>
      </c>
      <c r="F384" s="30">
        <v>41092</v>
      </c>
      <c r="G384" s="31">
        <v>1748867.4</v>
      </c>
    </row>
    <row r="385" spans="2:7" s="18" customFormat="1" ht="24.95" customHeight="1" x14ac:dyDescent="0.25">
      <c r="B385" s="27" t="s">
        <v>2386</v>
      </c>
      <c r="C385" s="28" t="s">
        <v>2385</v>
      </c>
      <c r="D385" s="28" t="s">
        <v>2388</v>
      </c>
      <c r="E385" s="29"/>
      <c r="F385" s="30">
        <v>41092</v>
      </c>
      <c r="G385" s="31">
        <v>-49091.199999999997</v>
      </c>
    </row>
    <row r="386" spans="2:7" s="18" customFormat="1" ht="24.95" customHeight="1" x14ac:dyDescent="0.25">
      <c r="B386" s="27" t="s">
        <v>15683</v>
      </c>
      <c r="C386" s="28"/>
      <c r="D386" s="28" t="s">
        <v>15685</v>
      </c>
      <c r="E386" s="29" t="s">
        <v>25451</v>
      </c>
      <c r="F386" s="30">
        <v>41092</v>
      </c>
      <c r="G386" s="31">
        <v>-19442.7</v>
      </c>
    </row>
    <row r="387" spans="2:7" s="18" customFormat="1" ht="24.95" customHeight="1" x14ac:dyDescent="0.25">
      <c r="B387" s="27" t="s">
        <v>14170</v>
      </c>
      <c r="C387" s="28"/>
      <c r="D387" s="28" t="s">
        <v>18377</v>
      </c>
      <c r="E387" s="29" t="s">
        <v>25447</v>
      </c>
      <c r="F387" s="30">
        <v>41092</v>
      </c>
      <c r="G387" s="31">
        <v>-26643.7</v>
      </c>
    </row>
    <row r="388" spans="2:7" s="18" customFormat="1" ht="24.95" customHeight="1" x14ac:dyDescent="0.25">
      <c r="B388" s="27" t="s">
        <v>13800</v>
      </c>
      <c r="C388" s="28"/>
      <c r="D388" s="28" t="s">
        <v>16172</v>
      </c>
      <c r="E388" s="29" t="s">
        <v>25450</v>
      </c>
      <c r="F388" s="30">
        <v>41092</v>
      </c>
      <c r="G388" s="31">
        <v>-19082.650000000001</v>
      </c>
    </row>
    <row r="389" spans="2:7" s="18" customFormat="1" ht="24.95" customHeight="1" x14ac:dyDescent="0.25">
      <c r="B389" s="32" t="s">
        <v>16722</v>
      </c>
      <c r="C389" s="33"/>
      <c r="D389" s="33" t="s">
        <v>16724</v>
      </c>
      <c r="E389" s="34" t="s">
        <v>25449</v>
      </c>
      <c r="F389" s="35">
        <v>41092</v>
      </c>
      <c r="G389" s="31">
        <v>-38165.300000000003</v>
      </c>
    </row>
    <row r="390" spans="2:7" s="18" customFormat="1" ht="24.95" customHeight="1" x14ac:dyDescent="0.25">
      <c r="B390" s="27" t="s">
        <v>14360</v>
      </c>
      <c r="C390" s="28"/>
      <c r="D390" s="28"/>
      <c r="E390" s="29" t="s">
        <v>25453</v>
      </c>
      <c r="F390" s="30">
        <v>41093</v>
      </c>
      <c r="G390" s="31">
        <v>1800</v>
      </c>
    </row>
    <row r="391" spans="2:7" s="18" customFormat="1" ht="24.95" customHeight="1" x14ac:dyDescent="0.25">
      <c r="B391" s="27" t="s">
        <v>19548</v>
      </c>
      <c r="C391" s="28"/>
      <c r="D391" s="28" t="s">
        <v>13763</v>
      </c>
      <c r="E391" s="29" t="s">
        <v>25452</v>
      </c>
      <c r="F391" s="30">
        <v>41093</v>
      </c>
      <c r="G391" s="31">
        <v>-90000</v>
      </c>
    </row>
    <row r="392" spans="2:7" s="18" customFormat="1" ht="24.95" customHeight="1" x14ac:dyDescent="0.25">
      <c r="B392" s="27" t="s">
        <v>5652</v>
      </c>
      <c r="C392" s="28"/>
      <c r="D392" s="28" t="s">
        <v>5654</v>
      </c>
      <c r="E392" s="29" t="s">
        <v>25454</v>
      </c>
      <c r="F392" s="30">
        <v>41095</v>
      </c>
      <c r="G392" s="31">
        <v>-6117540.8399999999</v>
      </c>
    </row>
    <row r="393" spans="2:7" s="18" customFormat="1" ht="24.95" customHeight="1" x14ac:dyDescent="0.25">
      <c r="B393" s="27" t="s">
        <v>2208</v>
      </c>
      <c r="C393" s="28" t="s">
        <v>2207</v>
      </c>
      <c r="D393" s="28" t="s">
        <v>2210</v>
      </c>
      <c r="E393" s="29" t="s">
        <v>25458</v>
      </c>
      <c r="F393" s="30">
        <v>41100</v>
      </c>
      <c r="G393" s="31">
        <v>-23200</v>
      </c>
    </row>
    <row r="394" spans="2:7" s="18" customFormat="1" ht="24.95" customHeight="1" x14ac:dyDescent="0.25">
      <c r="B394" s="27" t="s">
        <v>14034</v>
      </c>
      <c r="C394" s="28"/>
      <c r="D394" s="28"/>
      <c r="E394" s="29" t="s">
        <v>25459</v>
      </c>
      <c r="F394" s="30">
        <v>41100</v>
      </c>
      <c r="G394" s="31">
        <v>2150</v>
      </c>
    </row>
    <row r="395" spans="2:7" s="18" customFormat="1" ht="24.95" customHeight="1" x14ac:dyDescent="0.25">
      <c r="B395" s="27" t="s">
        <v>13854</v>
      </c>
      <c r="C395" s="28"/>
      <c r="D395" s="28"/>
      <c r="E395" s="29" t="s">
        <v>25455</v>
      </c>
      <c r="F395" s="30">
        <v>41100</v>
      </c>
      <c r="G395" s="31">
        <v>10250</v>
      </c>
    </row>
    <row r="396" spans="2:7" s="18" customFormat="1" ht="24.95" customHeight="1" x14ac:dyDescent="0.25">
      <c r="B396" s="27" t="s">
        <v>6375</v>
      </c>
      <c r="C396" s="28"/>
      <c r="D396" s="28" t="s">
        <v>6379</v>
      </c>
      <c r="E396" s="29" t="s">
        <v>25456</v>
      </c>
      <c r="F396" s="30">
        <v>41100</v>
      </c>
      <c r="G396" s="31">
        <v>-4593</v>
      </c>
    </row>
    <row r="397" spans="2:7" s="18" customFormat="1" ht="24.95" customHeight="1" x14ac:dyDescent="0.25">
      <c r="B397" s="27" t="s">
        <v>302</v>
      </c>
      <c r="C397" s="28"/>
      <c r="D397" s="28" t="s">
        <v>305</v>
      </c>
      <c r="E397" s="29" t="s">
        <v>25457</v>
      </c>
      <c r="F397" s="30">
        <v>41100</v>
      </c>
      <c r="G397" s="31">
        <v>-36000</v>
      </c>
    </row>
    <row r="398" spans="2:7" s="18" customFormat="1" ht="24.95" customHeight="1" x14ac:dyDescent="0.25">
      <c r="B398" s="32" t="s">
        <v>14360</v>
      </c>
      <c r="C398" s="33"/>
      <c r="D398" s="33" t="s">
        <v>18669</v>
      </c>
      <c r="E398" s="34" t="s">
        <v>25460</v>
      </c>
      <c r="F398" s="35">
        <v>41102</v>
      </c>
      <c r="G398" s="31">
        <v>-93500</v>
      </c>
    </row>
    <row r="399" spans="2:7" s="18" customFormat="1" ht="24.95" customHeight="1" x14ac:dyDescent="0.25">
      <c r="B399" s="32" t="s">
        <v>15318</v>
      </c>
      <c r="C399" s="33"/>
      <c r="D399" s="33" t="s">
        <v>15320</v>
      </c>
      <c r="E399" s="34" t="s">
        <v>25461</v>
      </c>
      <c r="F399" s="35">
        <v>41103</v>
      </c>
      <c r="G399" s="31">
        <v>-4000</v>
      </c>
    </row>
    <row r="400" spans="2:7" s="18" customFormat="1" ht="24.95" customHeight="1" x14ac:dyDescent="0.25">
      <c r="B400" s="32" t="s">
        <v>5052</v>
      </c>
      <c r="C400" s="33"/>
      <c r="D400" s="33" t="s">
        <v>5054</v>
      </c>
      <c r="E400" s="34" t="s">
        <v>25463</v>
      </c>
      <c r="F400" s="35">
        <v>41107</v>
      </c>
      <c r="G400" s="31">
        <v>-100000</v>
      </c>
    </row>
    <row r="401" spans="2:7" s="18" customFormat="1" ht="24.95" customHeight="1" x14ac:dyDescent="0.25">
      <c r="B401" s="27" t="s">
        <v>1336</v>
      </c>
      <c r="C401" s="28" t="s">
        <v>1335</v>
      </c>
      <c r="D401" s="28" t="s">
        <v>1338</v>
      </c>
      <c r="E401" s="29" t="s">
        <v>52176</v>
      </c>
      <c r="F401" s="30">
        <v>41109</v>
      </c>
      <c r="G401" s="31">
        <v>-13850.4</v>
      </c>
    </row>
    <row r="402" spans="2:7" s="18" customFormat="1" ht="24.95" customHeight="1" x14ac:dyDescent="0.25">
      <c r="B402" s="27" t="s">
        <v>3639</v>
      </c>
      <c r="C402" s="28"/>
      <c r="D402" s="28" t="s">
        <v>3641</v>
      </c>
      <c r="E402" s="29" t="s">
        <v>25466</v>
      </c>
      <c r="F402" s="30">
        <v>41109</v>
      </c>
      <c r="G402" s="31">
        <v>-28500</v>
      </c>
    </row>
    <row r="403" spans="2:7" s="18" customFormat="1" ht="24.95" customHeight="1" x14ac:dyDescent="0.25">
      <c r="B403" s="27" t="s">
        <v>18039</v>
      </c>
      <c r="C403" s="28"/>
      <c r="D403" s="28" t="s">
        <v>18041</v>
      </c>
      <c r="E403" s="29" t="s">
        <v>25465</v>
      </c>
      <c r="F403" s="30">
        <v>41109</v>
      </c>
      <c r="G403" s="31">
        <v>-41765.800000000003</v>
      </c>
    </row>
    <row r="404" spans="2:7" s="18" customFormat="1" ht="24.95" customHeight="1" x14ac:dyDescent="0.25">
      <c r="B404" s="27" t="s">
        <v>1336</v>
      </c>
      <c r="C404" s="28" t="s">
        <v>1335</v>
      </c>
      <c r="D404" s="28" t="s">
        <v>1340</v>
      </c>
      <c r="E404" s="29" t="s">
        <v>52176</v>
      </c>
      <c r="F404" s="30">
        <v>41110</v>
      </c>
      <c r="G404" s="31">
        <v>-5811.6</v>
      </c>
    </row>
    <row r="405" spans="2:7" s="18" customFormat="1" ht="24.95" customHeight="1" x14ac:dyDescent="0.25">
      <c r="B405" s="32" t="s">
        <v>13933</v>
      </c>
      <c r="C405" s="33"/>
      <c r="D405" s="33"/>
      <c r="E405" s="34" t="s">
        <v>25468</v>
      </c>
      <c r="F405" s="35">
        <v>41110</v>
      </c>
      <c r="G405" s="31">
        <v>24235.63</v>
      </c>
    </row>
    <row r="406" spans="2:7" s="18" customFormat="1" ht="24.95" customHeight="1" x14ac:dyDescent="0.25">
      <c r="B406" s="27" t="s">
        <v>13783</v>
      </c>
      <c r="C406" s="28"/>
      <c r="D406" s="28" t="s">
        <v>13785</v>
      </c>
      <c r="E406" s="29" t="s">
        <v>25467</v>
      </c>
      <c r="F406" s="30">
        <v>41110</v>
      </c>
      <c r="G406" s="31">
        <v>-42485.9</v>
      </c>
    </row>
    <row r="407" spans="2:7" s="18" customFormat="1" ht="24.95" customHeight="1" x14ac:dyDescent="0.25">
      <c r="B407" s="27" t="s">
        <v>14360</v>
      </c>
      <c r="C407" s="28"/>
      <c r="D407" s="28" t="s">
        <v>14362</v>
      </c>
      <c r="E407" s="29" t="s">
        <v>25469</v>
      </c>
      <c r="F407" s="30">
        <v>41113</v>
      </c>
      <c r="G407" s="31">
        <v>-93500</v>
      </c>
    </row>
    <row r="408" spans="2:7" s="18" customFormat="1" ht="24.95" customHeight="1" x14ac:dyDescent="0.25">
      <c r="B408" s="27" t="s">
        <v>1336</v>
      </c>
      <c r="C408" s="28" t="s">
        <v>1335</v>
      </c>
      <c r="D408" s="28" t="s">
        <v>1342</v>
      </c>
      <c r="E408" s="29" t="s">
        <v>52176</v>
      </c>
      <c r="F408" s="30">
        <v>41113</v>
      </c>
      <c r="G408" s="31">
        <v>-98613.92</v>
      </c>
    </row>
    <row r="409" spans="2:7" s="18" customFormat="1" ht="24.95" customHeight="1" x14ac:dyDescent="0.25">
      <c r="B409" s="27" t="s">
        <v>5825</v>
      </c>
      <c r="C409" s="28"/>
      <c r="D409" s="28" t="s">
        <v>5827</v>
      </c>
      <c r="E409" s="29" t="s">
        <v>25471</v>
      </c>
      <c r="F409" s="30">
        <v>41114</v>
      </c>
      <c r="G409" s="31">
        <v>-1595283.78</v>
      </c>
    </row>
    <row r="410" spans="2:7" s="18" customFormat="1" ht="24.95" customHeight="1" x14ac:dyDescent="0.25">
      <c r="B410" s="27" t="s">
        <v>7609</v>
      </c>
      <c r="C410" s="28" t="s">
        <v>7608</v>
      </c>
      <c r="D410" s="28"/>
      <c r="E410" s="29" t="s">
        <v>25470</v>
      </c>
      <c r="F410" s="30">
        <v>41114</v>
      </c>
      <c r="G410" s="31">
        <v>10144542.289999999</v>
      </c>
    </row>
    <row r="411" spans="2:7" s="18" customFormat="1" ht="24.95" customHeight="1" x14ac:dyDescent="0.25">
      <c r="B411" s="27" t="s">
        <v>728</v>
      </c>
      <c r="C411" s="28" t="s">
        <v>727</v>
      </c>
      <c r="D411" s="28" t="s">
        <v>3792</v>
      </c>
      <c r="E411" s="29" t="s">
        <v>25472</v>
      </c>
      <c r="F411" s="30">
        <v>41115</v>
      </c>
      <c r="G411" s="31">
        <v>-63625.53</v>
      </c>
    </row>
    <row r="412" spans="2:7" s="18" customFormat="1" ht="24.95" customHeight="1" x14ac:dyDescent="0.25">
      <c r="B412" s="27" t="s">
        <v>1336</v>
      </c>
      <c r="C412" s="28" t="s">
        <v>1335</v>
      </c>
      <c r="D412" s="28" t="s">
        <v>1344</v>
      </c>
      <c r="E412" s="29" t="s">
        <v>52176</v>
      </c>
      <c r="F412" s="30">
        <v>41115</v>
      </c>
      <c r="G412" s="31">
        <v>-18699.2</v>
      </c>
    </row>
    <row r="413" spans="2:7" s="18" customFormat="1" ht="24.95" customHeight="1" x14ac:dyDescent="0.25">
      <c r="B413" s="27" t="s">
        <v>1543</v>
      </c>
      <c r="C413" s="28" t="s">
        <v>1542</v>
      </c>
      <c r="D413" s="28"/>
      <c r="E413" s="29" t="s">
        <v>25476</v>
      </c>
      <c r="F413" s="30">
        <v>41116</v>
      </c>
      <c r="G413" s="31">
        <v>134068</v>
      </c>
    </row>
    <row r="414" spans="2:7" s="18" customFormat="1" ht="24.95" customHeight="1" x14ac:dyDescent="0.25">
      <c r="B414" s="27" t="s">
        <v>14356</v>
      </c>
      <c r="C414" s="28"/>
      <c r="D414" s="28" t="s">
        <v>14358</v>
      </c>
      <c r="E414" s="29" t="s">
        <v>25467</v>
      </c>
      <c r="F414" s="30">
        <v>41116</v>
      </c>
      <c r="G414" s="31">
        <v>-16922.349999999999</v>
      </c>
    </row>
    <row r="415" spans="2:7" s="18" customFormat="1" ht="24.95" customHeight="1" x14ac:dyDescent="0.25">
      <c r="B415" s="32" t="s">
        <v>13836</v>
      </c>
      <c r="C415" s="33"/>
      <c r="D415" s="33" t="s">
        <v>13838</v>
      </c>
      <c r="E415" s="34" t="s">
        <v>25475</v>
      </c>
      <c r="F415" s="35">
        <v>41116</v>
      </c>
      <c r="G415" s="31">
        <v>-19082.650000000001</v>
      </c>
    </row>
    <row r="416" spans="2:7" s="18" customFormat="1" ht="24.95" customHeight="1" x14ac:dyDescent="0.25">
      <c r="B416" s="27" t="s">
        <v>14066</v>
      </c>
      <c r="C416" s="28"/>
      <c r="D416" s="28" t="s">
        <v>18143</v>
      </c>
      <c r="E416" s="29" t="s">
        <v>25474</v>
      </c>
      <c r="F416" s="30">
        <v>41116</v>
      </c>
      <c r="G416" s="31">
        <v>-13321.85</v>
      </c>
    </row>
    <row r="417" spans="2:7" s="18" customFormat="1" ht="24.95" customHeight="1" x14ac:dyDescent="0.25">
      <c r="B417" s="27" t="s">
        <v>13851</v>
      </c>
      <c r="C417" s="28"/>
      <c r="D417" s="28" t="s">
        <v>16786</v>
      </c>
      <c r="E417" s="29" t="s">
        <v>25473</v>
      </c>
      <c r="F417" s="30">
        <v>41116</v>
      </c>
      <c r="G417" s="31">
        <v>-38165.300000000003</v>
      </c>
    </row>
    <row r="418" spans="2:7" s="18" customFormat="1" ht="24.95" customHeight="1" x14ac:dyDescent="0.25">
      <c r="B418" s="27" t="s">
        <v>13832</v>
      </c>
      <c r="C418" s="28"/>
      <c r="D418" s="28" t="s">
        <v>13834</v>
      </c>
      <c r="E418" s="29" t="s">
        <v>25467</v>
      </c>
      <c r="F418" s="30">
        <v>41117</v>
      </c>
      <c r="G418" s="31">
        <v>-23331.24</v>
      </c>
    </row>
    <row r="419" spans="2:7" s="18" customFormat="1" ht="24.95" customHeight="1" x14ac:dyDescent="0.25">
      <c r="B419" s="27" t="s">
        <v>1336</v>
      </c>
      <c r="C419" s="28" t="s">
        <v>1335</v>
      </c>
      <c r="D419" s="28" t="s">
        <v>1346</v>
      </c>
      <c r="E419" s="29" t="s">
        <v>52176</v>
      </c>
      <c r="F419" s="30">
        <v>41117</v>
      </c>
      <c r="G419" s="31">
        <v>-17400</v>
      </c>
    </row>
    <row r="420" spans="2:7" s="18" customFormat="1" ht="24.95" customHeight="1" x14ac:dyDescent="0.25">
      <c r="B420" s="32" t="s">
        <v>14022</v>
      </c>
      <c r="C420" s="33"/>
      <c r="D420" s="33" t="s">
        <v>14024</v>
      </c>
      <c r="E420" s="34" t="s">
        <v>25478</v>
      </c>
      <c r="F420" s="35">
        <v>41117</v>
      </c>
      <c r="G420" s="31">
        <v>-19082.650000000001</v>
      </c>
    </row>
    <row r="421" spans="2:7" s="18" customFormat="1" ht="24.95" customHeight="1" x14ac:dyDescent="0.25">
      <c r="B421" s="27" t="s">
        <v>13868</v>
      </c>
      <c r="C421" s="28"/>
      <c r="D421" s="28" t="s">
        <v>13871</v>
      </c>
      <c r="E421" s="29" t="s">
        <v>25477</v>
      </c>
      <c r="F421" s="30">
        <v>41117</v>
      </c>
      <c r="G421" s="31">
        <v>-18722.599999999999</v>
      </c>
    </row>
    <row r="422" spans="2:7" s="18" customFormat="1" ht="24.95" customHeight="1" x14ac:dyDescent="0.25">
      <c r="B422" s="27" t="s">
        <v>5652</v>
      </c>
      <c r="C422" s="28"/>
      <c r="D422" s="28" t="s">
        <v>5656</v>
      </c>
      <c r="E422" s="29" t="s">
        <v>25480</v>
      </c>
      <c r="F422" s="30">
        <v>41120</v>
      </c>
      <c r="G422" s="31">
        <v>-1973953.57</v>
      </c>
    </row>
    <row r="423" spans="2:7" s="18" customFormat="1" ht="24.95" customHeight="1" x14ac:dyDescent="0.25">
      <c r="B423" s="27" t="s">
        <v>4998</v>
      </c>
      <c r="C423" s="28"/>
      <c r="D423" s="28" t="s">
        <v>5000</v>
      </c>
      <c r="E423" s="29" t="s">
        <v>25479</v>
      </c>
      <c r="F423" s="30">
        <v>41120</v>
      </c>
      <c r="G423" s="31">
        <v>-51264</v>
      </c>
    </row>
    <row r="424" spans="2:7" s="18" customFormat="1" ht="24.95" customHeight="1" x14ac:dyDescent="0.25">
      <c r="B424" s="27" t="s">
        <v>1336</v>
      </c>
      <c r="C424" s="28" t="s">
        <v>1335</v>
      </c>
      <c r="D424" s="28" t="s">
        <v>1348</v>
      </c>
      <c r="E424" s="29" t="s">
        <v>52176</v>
      </c>
      <c r="F424" s="30">
        <v>41120</v>
      </c>
      <c r="G424" s="31">
        <v>-19662</v>
      </c>
    </row>
    <row r="425" spans="2:7" s="18" customFormat="1" ht="24.95" customHeight="1" x14ac:dyDescent="0.25">
      <c r="B425" s="27" t="s">
        <v>14219</v>
      </c>
      <c r="C425" s="28"/>
      <c r="D425" s="28" t="s">
        <v>14229</v>
      </c>
      <c r="E425" s="29"/>
      <c r="F425" s="30">
        <v>41121</v>
      </c>
      <c r="G425" s="31">
        <v>-2000</v>
      </c>
    </row>
    <row r="426" spans="2:7" s="18" customFormat="1" ht="24.95" customHeight="1" x14ac:dyDescent="0.25">
      <c r="B426" s="32" t="s">
        <v>1307</v>
      </c>
      <c r="C426" s="33" t="s">
        <v>1306</v>
      </c>
      <c r="D426" s="33" t="s">
        <v>1329</v>
      </c>
      <c r="E426" s="34" t="s">
        <v>25484</v>
      </c>
      <c r="F426" s="35">
        <v>41122</v>
      </c>
      <c r="G426" s="31">
        <v>-1917</v>
      </c>
    </row>
    <row r="427" spans="2:7" s="18" customFormat="1" ht="24.95" customHeight="1" x14ac:dyDescent="0.25">
      <c r="B427" s="32" t="s">
        <v>365</v>
      </c>
      <c r="C427" s="33"/>
      <c r="D427" s="33" t="s">
        <v>367</v>
      </c>
      <c r="E427" s="34" t="s">
        <v>25483</v>
      </c>
      <c r="F427" s="35">
        <v>41122</v>
      </c>
      <c r="G427" s="31">
        <v>-591472.17000000004</v>
      </c>
    </row>
    <row r="428" spans="2:7" s="18" customFormat="1" ht="24.95" customHeight="1" x14ac:dyDescent="0.25">
      <c r="B428" s="27" t="s">
        <v>7929</v>
      </c>
      <c r="C428" s="28" t="s">
        <v>7928</v>
      </c>
      <c r="D428" s="28" t="s">
        <v>7932</v>
      </c>
      <c r="E428" s="29" t="s">
        <v>25485</v>
      </c>
      <c r="F428" s="30">
        <v>41122</v>
      </c>
      <c r="G428" s="31">
        <v>-2146546.64</v>
      </c>
    </row>
    <row r="429" spans="2:7" s="18" customFormat="1" ht="24.95" customHeight="1" x14ac:dyDescent="0.25">
      <c r="B429" s="27" t="s">
        <v>1364</v>
      </c>
      <c r="C429" s="28" t="s">
        <v>1363</v>
      </c>
      <c r="D429" s="28" t="s">
        <v>1397</v>
      </c>
      <c r="E429" s="29" t="s">
        <v>52176</v>
      </c>
      <c r="F429" s="30">
        <v>41122</v>
      </c>
      <c r="G429" s="31">
        <v>-35674.1</v>
      </c>
    </row>
    <row r="430" spans="2:7" s="18" customFormat="1" ht="24.95" customHeight="1" x14ac:dyDescent="0.25">
      <c r="B430" s="27" t="s">
        <v>17548</v>
      </c>
      <c r="C430" s="28"/>
      <c r="D430" s="28" t="s">
        <v>17550</v>
      </c>
      <c r="E430" s="29" t="s">
        <v>25482</v>
      </c>
      <c r="F430" s="30">
        <v>41122</v>
      </c>
      <c r="G430" s="31">
        <v>-21245.95</v>
      </c>
    </row>
    <row r="431" spans="2:7" s="18" customFormat="1" ht="24.95" customHeight="1" x14ac:dyDescent="0.25">
      <c r="B431" s="27" t="s">
        <v>16583</v>
      </c>
      <c r="C431" s="28"/>
      <c r="D431" s="28" t="s">
        <v>16585</v>
      </c>
      <c r="E431" s="29" t="s">
        <v>25481</v>
      </c>
      <c r="F431" s="30">
        <v>41122</v>
      </c>
      <c r="G431" s="31">
        <v>-21603</v>
      </c>
    </row>
    <row r="432" spans="2:7" s="18" customFormat="1" ht="24.95" customHeight="1" x14ac:dyDescent="0.25">
      <c r="B432" s="27" t="s">
        <v>8115</v>
      </c>
      <c r="C432" s="28" t="s">
        <v>8114</v>
      </c>
      <c r="D432" s="28" t="s">
        <v>8117</v>
      </c>
      <c r="E432" s="29" t="s">
        <v>25486</v>
      </c>
      <c r="F432" s="30">
        <v>41124</v>
      </c>
      <c r="G432" s="31">
        <v>-38957719.899999999</v>
      </c>
    </row>
    <row r="433" spans="2:7" s="18" customFormat="1" ht="24.95" customHeight="1" x14ac:dyDescent="0.25">
      <c r="B433" s="27" t="s">
        <v>3639</v>
      </c>
      <c r="C433" s="28"/>
      <c r="D433" s="28" t="s">
        <v>3643</v>
      </c>
      <c r="E433" s="29" t="s">
        <v>25487</v>
      </c>
      <c r="F433" s="30">
        <v>41125</v>
      </c>
      <c r="G433" s="31">
        <v>-23490</v>
      </c>
    </row>
    <row r="434" spans="2:7" s="18" customFormat="1" ht="24.95" customHeight="1" x14ac:dyDescent="0.25">
      <c r="B434" s="27" t="s">
        <v>75</v>
      </c>
      <c r="C434" s="28" t="s">
        <v>1257</v>
      </c>
      <c r="D434" s="28" t="s">
        <v>3868</v>
      </c>
      <c r="E434" s="29" t="s">
        <v>25488</v>
      </c>
      <c r="F434" s="30">
        <v>41127</v>
      </c>
      <c r="G434" s="31">
        <v>-189660</v>
      </c>
    </row>
    <row r="435" spans="2:7" s="18" customFormat="1" ht="24.95" customHeight="1" x14ac:dyDescent="0.25">
      <c r="B435" s="27" t="s">
        <v>1336</v>
      </c>
      <c r="C435" s="28" t="s">
        <v>1335</v>
      </c>
      <c r="D435" s="28" t="s">
        <v>1350</v>
      </c>
      <c r="E435" s="29" t="s">
        <v>52176</v>
      </c>
      <c r="F435" s="30">
        <v>41128</v>
      </c>
      <c r="G435" s="31">
        <v>-9976</v>
      </c>
    </row>
    <row r="436" spans="2:7" s="18" customFormat="1" ht="24.95" customHeight="1" x14ac:dyDescent="0.25">
      <c r="B436" s="32" t="s">
        <v>19696</v>
      </c>
      <c r="C436" s="33"/>
      <c r="D436" s="33" t="s">
        <v>19698</v>
      </c>
      <c r="E436" s="34" t="s">
        <v>25489</v>
      </c>
      <c r="F436" s="35">
        <v>41128</v>
      </c>
      <c r="G436" s="31">
        <v>-20700</v>
      </c>
    </row>
    <row r="437" spans="2:7" s="18" customFormat="1" ht="24.95" customHeight="1" x14ac:dyDescent="0.25">
      <c r="B437" s="27" t="s">
        <v>14268</v>
      </c>
      <c r="C437" s="28" t="s">
        <v>14267</v>
      </c>
      <c r="D437" s="28" t="s">
        <v>14270</v>
      </c>
      <c r="E437" s="29" t="s">
        <v>25490</v>
      </c>
      <c r="F437" s="30">
        <v>41131</v>
      </c>
      <c r="G437" s="31">
        <v>-51262.67</v>
      </c>
    </row>
    <row r="438" spans="2:7" s="18" customFormat="1" ht="24.95" customHeight="1" x14ac:dyDescent="0.25">
      <c r="B438" s="27" t="s">
        <v>1648</v>
      </c>
      <c r="C438" s="28" t="s">
        <v>1647</v>
      </c>
      <c r="D438" s="28" t="s">
        <v>1650</v>
      </c>
      <c r="E438" s="29" t="s">
        <v>25491</v>
      </c>
      <c r="F438" s="30">
        <v>41131</v>
      </c>
      <c r="G438" s="31">
        <v>-12000</v>
      </c>
    </row>
    <row r="439" spans="2:7" s="18" customFormat="1" ht="24.95" customHeight="1" x14ac:dyDescent="0.25">
      <c r="B439" s="27" t="s">
        <v>7457</v>
      </c>
      <c r="C439" s="28" t="s">
        <v>7456</v>
      </c>
      <c r="D439" s="28" t="s">
        <v>7459</v>
      </c>
      <c r="E439" s="29" t="s">
        <v>25492</v>
      </c>
      <c r="F439" s="30">
        <v>41132</v>
      </c>
      <c r="G439" s="31">
        <v>-7173038.0300000003</v>
      </c>
    </row>
    <row r="440" spans="2:7" s="18" customFormat="1" ht="24.95" customHeight="1" x14ac:dyDescent="0.25">
      <c r="B440" s="27" t="s">
        <v>19574</v>
      </c>
      <c r="C440" s="28"/>
      <c r="D440" s="28" t="s">
        <v>19576</v>
      </c>
      <c r="E440" s="29" t="s">
        <v>25493</v>
      </c>
      <c r="F440" s="30">
        <v>41134</v>
      </c>
      <c r="G440" s="31">
        <v>-489598.64</v>
      </c>
    </row>
    <row r="441" spans="2:7" s="18" customFormat="1" ht="24.95" customHeight="1" x14ac:dyDescent="0.25">
      <c r="B441" s="27" t="s">
        <v>19578</v>
      </c>
      <c r="C441" s="28"/>
      <c r="D441" s="28" t="s">
        <v>19580</v>
      </c>
      <c r="E441" s="29" t="s">
        <v>25496</v>
      </c>
      <c r="F441" s="30">
        <v>41135</v>
      </c>
      <c r="G441" s="31">
        <v>-10000</v>
      </c>
    </row>
    <row r="442" spans="2:7" s="18" customFormat="1" ht="24.95" customHeight="1" x14ac:dyDescent="0.25">
      <c r="B442" s="27" t="s">
        <v>7422</v>
      </c>
      <c r="C442" s="28" t="s">
        <v>7421</v>
      </c>
      <c r="D442" s="28" t="s">
        <v>7421</v>
      </c>
      <c r="E442" s="29" t="s">
        <v>25497</v>
      </c>
      <c r="F442" s="30">
        <v>41135</v>
      </c>
      <c r="G442" s="31">
        <v>-6655799.9800000004</v>
      </c>
    </row>
    <row r="443" spans="2:7" s="18" customFormat="1" ht="24.95" customHeight="1" x14ac:dyDescent="0.25">
      <c r="B443" s="27" t="s">
        <v>7457</v>
      </c>
      <c r="C443" s="28" t="s">
        <v>7456</v>
      </c>
      <c r="D443" s="28"/>
      <c r="E443" s="29" t="s">
        <v>25494</v>
      </c>
      <c r="F443" s="30">
        <v>41135</v>
      </c>
      <c r="G443" s="31">
        <v>7173038.0300000003</v>
      </c>
    </row>
    <row r="444" spans="2:7" s="18" customFormat="1" ht="24.95" customHeight="1" x14ac:dyDescent="0.25">
      <c r="B444" s="32" t="s">
        <v>19578</v>
      </c>
      <c r="C444" s="33"/>
      <c r="D444" s="33" t="s">
        <v>4212</v>
      </c>
      <c r="E444" s="34" t="s">
        <v>25495</v>
      </c>
      <c r="F444" s="35">
        <v>41135</v>
      </c>
      <c r="G444" s="31">
        <v>-10000</v>
      </c>
    </row>
    <row r="445" spans="2:7" s="18" customFormat="1" ht="24.95" customHeight="1" x14ac:dyDescent="0.25">
      <c r="B445" s="27" t="s">
        <v>1201</v>
      </c>
      <c r="C445" s="28" t="s">
        <v>1200</v>
      </c>
      <c r="D445" s="28" t="s">
        <v>7438</v>
      </c>
      <c r="E445" s="29" t="s">
        <v>25499</v>
      </c>
      <c r="F445" s="30">
        <v>41136</v>
      </c>
      <c r="G445" s="31">
        <v>-230528.78</v>
      </c>
    </row>
    <row r="446" spans="2:7" s="18" customFormat="1" ht="24.95" customHeight="1" x14ac:dyDescent="0.25">
      <c r="B446" s="27" t="s">
        <v>2208</v>
      </c>
      <c r="C446" s="28" t="s">
        <v>2207</v>
      </c>
      <c r="D446" s="28" t="s">
        <v>7955</v>
      </c>
      <c r="E446" s="29" t="s">
        <v>25500</v>
      </c>
      <c r="F446" s="30">
        <v>41136</v>
      </c>
      <c r="G446" s="31">
        <v>-23200</v>
      </c>
    </row>
    <row r="447" spans="2:7" s="18" customFormat="1" ht="24.95" customHeight="1" x14ac:dyDescent="0.25">
      <c r="B447" s="27" t="s">
        <v>75</v>
      </c>
      <c r="C447" s="28" t="s">
        <v>1257</v>
      </c>
      <c r="D447" s="28" t="s">
        <v>3870</v>
      </c>
      <c r="E447" s="29" t="s">
        <v>52177</v>
      </c>
      <c r="F447" s="30">
        <v>41136</v>
      </c>
      <c r="G447" s="31">
        <v>-26100</v>
      </c>
    </row>
    <row r="448" spans="2:7" s="18" customFormat="1" ht="24.95" customHeight="1" x14ac:dyDescent="0.25">
      <c r="B448" s="27" t="s">
        <v>7961</v>
      </c>
      <c r="C448" s="28" t="s">
        <v>7960</v>
      </c>
      <c r="D448" s="28" t="s">
        <v>7963</v>
      </c>
      <c r="E448" s="29" t="s">
        <v>25498</v>
      </c>
      <c r="F448" s="30">
        <v>41136</v>
      </c>
      <c r="G448" s="31">
        <v>-7581.79</v>
      </c>
    </row>
    <row r="449" spans="2:7" s="18" customFormat="1" ht="24.95" customHeight="1" x14ac:dyDescent="0.25">
      <c r="B449" s="27" t="s">
        <v>1364</v>
      </c>
      <c r="C449" s="28" t="s">
        <v>1363</v>
      </c>
      <c r="D449" s="28" t="s">
        <v>1399</v>
      </c>
      <c r="E449" s="29" t="s">
        <v>52176</v>
      </c>
      <c r="F449" s="30">
        <v>41138</v>
      </c>
      <c r="G449" s="31">
        <v>-31108.9</v>
      </c>
    </row>
    <row r="450" spans="2:7" s="18" customFormat="1" ht="24.95" customHeight="1" x14ac:dyDescent="0.25">
      <c r="B450" s="27" t="s">
        <v>6500</v>
      </c>
      <c r="C450" s="28"/>
      <c r="D450" s="28" t="s">
        <v>6502</v>
      </c>
      <c r="E450" s="29" t="s">
        <v>25501</v>
      </c>
      <c r="F450" s="30">
        <v>41141</v>
      </c>
      <c r="G450" s="31">
        <v>-231285.71</v>
      </c>
    </row>
    <row r="451" spans="2:7" s="18" customFormat="1" ht="24.95" customHeight="1" x14ac:dyDescent="0.25">
      <c r="B451" s="27" t="s">
        <v>1228</v>
      </c>
      <c r="C451" s="28" t="s">
        <v>1227</v>
      </c>
      <c r="D451" s="28" t="s">
        <v>1230</v>
      </c>
      <c r="E451" s="29" t="s">
        <v>52176</v>
      </c>
      <c r="F451" s="30">
        <v>41142</v>
      </c>
      <c r="G451" s="31">
        <v>-52612.47</v>
      </c>
    </row>
    <row r="452" spans="2:7" s="18" customFormat="1" ht="24.95" customHeight="1" x14ac:dyDescent="0.25">
      <c r="B452" s="27" t="s">
        <v>2064</v>
      </c>
      <c r="C452" s="28" t="s">
        <v>2063</v>
      </c>
      <c r="D452" s="28" t="s">
        <v>2066</v>
      </c>
      <c r="E452" s="29" t="s">
        <v>25502</v>
      </c>
      <c r="F452" s="30">
        <v>41144</v>
      </c>
      <c r="G452" s="31">
        <v>-203793.33</v>
      </c>
    </row>
    <row r="453" spans="2:7" s="18" customFormat="1" ht="24.95" customHeight="1" x14ac:dyDescent="0.25">
      <c r="B453" s="27" t="s">
        <v>894</v>
      </c>
      <c r="C453" s="28" t="s">
        <v>893</v>
      </c>
      <c r="D453" s="28" t="s">
        <v>896</v>
      </c>
      <c r="E453" s="29" t="s">
        <v>52178</v>
      </c>
      <c r="F453" s="30">
        <v>41145</v>
      </c>
      <c r="G453" s="31">
        <v>-11418</v>
      </c>
    </row>
    <row r="454" spans="2:7" s="18" customFormat="1" ht="24.95" customHeight="1" x14ac:dyDescent="0.25">
      <c r="B454" s="27" t="s">
        <v>1595</v>
      </c>
      <c r="C454" s="28" t="s">
        <v>1594</v>
      </c>
      <c r="D454" s="28" t="s">
        <v>1597</v>
      </c>
      <c r="E454" s="29" t="s">
        <v>52179</v>
      </c>
      <c r="F454" s="30">
        <v>41145</v>
      </c>
      <c r="G454" s="31">
        <v>-32142.6</v>
      </c>
    </row>
    <row r="455" spans="2:7" s="18" customFormat="1" ht="24.95" customHeight="1" x14ac:dyDescent="0.25">
      <c r="B455" s="27" t="s">
        <v>3686</v>
      </c>
      <c r="C455" s="28"/>
      <c r="D455" s="28" t="s">
        <v>3688</v>
      </c>
      <c r="E455" s="29" t="s">
        <v>52180</v>
      </c>
      <c r="F455" s="30">
        <v>41148</v>
      </c>
      <c r="G455" s="31">
        <v>-51040</v>
      </c>
    </row>
    <row r="456" spans="2:7" s="18" customFormat="1" ht="24.95" customHeight="1" x14ac:dyDescent="0.25">
      <c r="B456" s="27" t="s">
        <v>1364</v>
      </c>
      <c r="C456" s="28" t="s">
        <v>1363</v>
      </c>
      <c r="D456" s="28" t="s">
        <v>1401</v>
      </c>
      <c r="E456" s="29" t="s">
        <v>52176</v>
      </c>
      <c r="F456" s="30">
        <v>41149</v>
      </c>
      <c r="G456" s="31">
        <v>-33211.83</v>
      </c>
    </row>
    <row r="457" spans="2:7" s="18" customFormat="1" ht="24.95" customHeight="1" x14ac:dyDescent="0.25">
      <c r="B457" s="27" t="s">
        <v>1364</v>
      </c>
      <c r="C457" s="28" t="s">
        <v>1363</v>
      </c>
      <c r="D457" s="28" t="s">
        <v>1403</v>
      </c>
      <c r="E457" s="29" t="s">
        <v>52176</v>
      </c>
      <c r="F457" s="30">
        <v>41150</v>
      </c>
      <c r="G457" s="31">
        <v>-38355.589999999997</v>
      </c>
    </row>
    <row r="458" spans="2:7" s="18" customFormat="1" ht="24.95" customHeight="1" x14ac:dyDescent="0.25">
      <c r="B458" s="27" t="s">
        <v>14299</v>
      </c>
      <c r="C458" s="28" t="s">
        <v>14298</v>
      </c>
      <c r="D458" s="28" t="s">
        <v>14301</v>
      </c>
      <c r="E458" s="29" t="s">
        <v>52181</v>
      </c>
      <c r="F458" s="30">
        <v>41151</v>
      </c>
      <c r="G458" s="31">
        <v>-652086.73</v>
      </c>
    </row>
    <row r="459" spans="2:7" s="18" customFormat="1" ht="24.95" customHeight="1" x14ac:dyDescent="0.25">
      <c r="B459" s="32" t="s">
        <v>13796</v>
      </c>
      <c r="C459" s="33"/>
      <c r="D459" s="33" t="s">
        <v>13798</v>
      </c>
      <c r="E459" s="34" t="s">
        <v>25467</v>
      </c>
      <c r="F459" s="35">
        <v>41152</v>
      </c>
      <c r="G459" s="31">
        <v>-19802.75</v>
      </c>
    </row>
    <row r="460" spans="2:7" s="18" customFormat="1" ht="24.95" customHeight="1" x14ac:dyDescent="0.25">
      <c r="B460" s="27" t="s">
        <v>13702</v>
      </c>
      <c r="C460" s="28" t="s">
        <v>13701</v>
      </c>
      <c r="D460" s="28"/>
      <c r="E460" s="29" t="s">
        <v>25506</v>
      </c>
      <c r="F460" s="30">
        <v>41152</v>
      </c>
      <c r="G460" s="31">
        <v>-14415.3</v>
      </c>
    </row>
    <row r="461" spans="2:7" s="18" customFormat="1" ht="24.95" customHeight="1" x14ac:dyDescent="0.25">
      <c r="B461" s="27" t="s">
        <v>17110</v>
      </c>
      <c r="C461" s="28"/>
      <c r="D461" s="28" t="s">
        <v>17112</v>
      </c>
      <c r="E461" s="29" t="s">
        <v>25508</v>
      </c>
      <c r="F461" s="30">
        <v>41152</v>
      </c>
      <c r="G461" s="31">
        <v>-21945.18</v>
      </c>
    </row>
    <row r="462" spans="2:7" s="18" customFormat="1" ht="24.95" customHeight="1" x14ac:dyDescent="0.25">
      <c r="B462" s="27" t="s">
        <v>17110</v>
      </c>
      <c r="C462" s="28"/>
      <c r="D462" s="28" t="s">
        <v>17114</v>
      </c>
      <c r="E462" s="29" t="s">
        <v>25503</v>
      </c>
      <c r="F462" s="30">
        <v>41152</v>
      </c>
      <c r="G462" s="31">
        <v>-21945.18</v>
      </c>
    </row>
    <row r="463" spans="2:7" s="18" customFormat="1" ht="24.95" customHeight="1" x14ac:dyDescent="0.25">
      <c r="B463" s="27" t="s">
        <v>19562</v>
      </c>
      <c r="C463" s="28"/>
      <c r="D463" s="28" t="s">
        <v>19564</v>
      </c>
      <c r="E463" s="29" t="s">
        <v>25509</v>
      </c>
      <c r="F463" s="30">
        <v>41152</v>
      </c>
      <c r="G463" s="31">
        <v>-41400</v>
      </c>
    </row>
    <row r="464" spans="2:7" s="18" customFormat="1" ht="24.95" customHeight="1" x14ac:dyDescent="0.25">
      <c r="B464" s="27" t="s">
        <v>16605</v>
      </c>
      <c r="C464" s="28"/>
      <c r="D464" s="28" t="s">
        <v>16607</v>
      </c>
      <c r="E464" s="29" t="s">
        <v>25505</v>
      </c>
      <c r="F464" s="30">
        <v>41152</v>
      </c>
      <c r="G464" s="31">
        <v>-47202.84</v>
      </c>
    </row>
    <row r="465" spans="2:7" s="18" customFormat="1" ht="24.95" customHeight="1" x14ac:dyDescent="0.25">
      <c r="B465" s="27" t="s">
        <v>16583</v>
      </c>
      <c r="C465" s="28"/>
      <c r="D465" s="28" t="s">
        <v>16587</v>
      </c>
      <c r="E465" s="29" t="s">
        <v>25504</v>
      </c>
      <c r="F465" s="30">
        <v>41152</v>
      </c>
      <c r="G465" s="31">
        <v>-21603</v>
      </c>
    </row>
    <row r="466" spans="2:7" s="18" customFormat="1" ht="24.95" customHeight="1" x14ac:dyDescent="0.25">
      <c r="B466" s="27" t="s">
        <v>17532</v>
      </c>
      <c r="C466" s="28"/>
      <c r="D466" s="28" t="s">
        <v>17534</v>
      </c>
      <c r="E466" s="29" t="s">
        <v>25507</v>
      </c>
      <c r="F466" s="30">
        <v>41152</v>
      </c>
      <c r="G466" s="31">
        <v>-48030.96</v>
      </c>
    </row>
    <row r="467" spans="2:7" s="18" customFormat="1" ht="24.95" customHeight="1" x14ac:dyDescent="0.25">
      <c r="B467" s="27" t="s">
        <v>1364</v>
      </c>
      <c r="C467" s="28" t="s">
        <v>1363</v>
      </c>
      <c r="D467" s="28" t="s">
        <v>1405</v>
      </c>
      <c r="E467" s="29" t="s">
        <v>52176</v>
      </c>
      <c r="F467" s="30">
        <v>41153</v>
      </c>
      <c r="G467" s="31">
        <v>-40842.720000000001</v>
      </c>
    </row>
    <row r="468" spans="2:7" s="18" customFormat="1" ht="24.95" customHeight="1" x14ac:dyDescent="0.25">
      <c r="B468" s="27" t="s">
        <v>728</v>
      </c>
      <c r="C468" s="28" t="s">
        <v>727</v>
      </c>
      <c r="D468" s="28" t="s">
        <v>3794</v>
      </c>
      <c r="E468" s="29" t="s">
        <v>3795</v>
      </c>
      <c r="F468" s="30">
        <v>41153</v>
      </c>
      <c r="G468" s="31">
        <v>44594.86</v>
      </c>
    </row>
    <row r="469" spans="2:7" s="18" customFormat="1" ht="24.95" customHeight="1" x14ac:dyDescent="0.25">
      <c r="B469" s="27" t="s">
        <v>728</v>
      </c>
      <c r="C469" s="28" t="s">
        <v>727</v>
      </c>
      <c r="D469" s="28" t="s">
        <v>3794</v>
      </c>
      <c r="E469" s="29" t="s">
        <v>3795</v>
      </c>
      <c r="F469" s="30">
        <v>41153</v>
      </c>
      <c r="G469" s="31">
        <v>-22297.43</v>
      </c>
    </row>
    <row r="470" spans="2:7" s="18" customFormat="1" ht="24.95" customHeight="1" x14ac:dyDescent="0.25">
      <c r="B470" s="27" t="s">
        <v>18625</v>
      </c>
      <c r="C470" s="28" t="s">
        <v>18624</v>
      </c>
      <c r="D470" s="28" t="s">
        <v>18627</v>
      </c>
      <c r="E470" s="29" t="s">
        <v>52182</v>
      </c>
      <c r="F470" s="30">
        <v>41155</v>
      </c>
      <c r="G470" s="31">
        <v>-57465.34</v>
      </c>
    </row>
    <row r="471" spans="2:7" s="18" customFormat="1" ht="24.95" customHeight="1" x14ac:dyDescent="0.25">
      <c r="B471" s="27" t="s">
        <v>75</v>
      </c>
      <c r="C471" s="28" t="s">
        <v>1257</v>
      </c>
      <c r="D471" s="28" t="s">
        <v>1259</v>
      </c>
      <c r="E471" s="29" t="s">
        <v>25511</v>
      </c>
      <c r="F471" s="30">
        <v>41157</v>
      </c>
      <c r="G471" s="31">
        <v>-49300</v>
      </c>
    </row>
    <row r="472" spans="2:7" s="18" customFormat="1" ht="24.95" customHeight="1" x14ac:dyDescent="0.25">
      <c r="B472" s="27" t="s">
        <v>2228</v>
      </c>
      <c r="C472" s="28" t="s">
        <v>2227</v>
      </c>
      <c r="D472" s="28" t="s">
        <v>7965</v>
      </c>
      <c r="E472" s="29" t="s">
        <v>25510</v>
      </c>
      <c r="F472" s="30">
        <v>41157</v>
      </c>
      <c r="G472" s="31">
        <v>-115447.36</v>
      </c>
    </row>
    <row r="473" spans="2:7" s="18" customFormat="1" ht="24.95" customHeight="1" x14ac:dyDescent="0.25">
      <c r="B473" s="32" t="s">
        <v>2228</v>
      </c>
      <c r="C473" s="33" t="s">
        <v>2227</v>
      </c>
      <c r="D473" s="33" t="s">
        <v>7967</v>
      </c>
      <c r="E473" s="34" t="s">
        <v>25510</v>
      </c>
      <c r="F473" s="35">
        <v>41157</v>
      </c>
      <c r="G473" s="31">
        <v>-161715.6</v>
      </c>
    </row>
    <row r="474" spans="2:7" s="18" customFormat="1" ht="24.95" customHeight="1" x14ac:dyDescent="0.25">
      <c r="B474" s="27" t="s">
        <v>18625</v>
      </c>
      <c r="C474" s="28" t="s">
        <v>18624</v>
      </c>
      <c r="D474" s="28" t="s">
        <v>18629</v>
      </c>
      <c r="E474" s="29" t="s">
        <v>52183</v>
      </c>
      <c r="F474" s="30">
        <v>41157</v>
      </c>
      <c r="G474" s="31">
        <v>-2402.66</v>
      </c>
    </row>
    <row r="475" spans="2:7" s="18" customFormat="1" ht="24.95" customHeight="1" x14ac:dyDescent="0.25">
      <c r="B475" s="27" t="s">
        <v>17655</v>
      </c>
      <c r="C475" s="28"/>
      <c r="D475" s="28" t="s">
        <v>17657</v>
      </c>
      <c r="E475" s="29" t="s">
        <v>25512</v>
      </c>
      <c r="F475" s="30">
        <v>41157</v>
      </c>
      <c r="G475" s="31">
        <v>-46370.46</v>
      </c>
    </row>
    <row r="476" spans="2:7" s="18" customFormat="1" ht="24.95" customHeight="1" x14ac:dyDescent="0.25">
      <c r="B476" s="32" t="s">
        <v>1364</v>
      </c>
      <c r="C476" s="33" t="s">
        <v>1363</v>
      </c>
      <c r="D476" s="33" t="s">
        <v>1407</v>
      </c>
      <c r="E476" s="34" t="s">
        <v>52176</v>
      </c>
      <c r="F476" s="35">
        <v>41159</v>
      </c>
      <c r="G476" s="31">
        <v>-56255.92</v>
      </c>
    </row>
    <row r="477" spans="2:7" s="18" customFormat="1" ht="24.95" customHeight="1" x14ac:dyDescent="0.25">
      <c r="B477" s="27" t="s">
        <v>1364</v>
      </c>
      <c r="C477" s="28" t="s">
        <v>1363</v>
      </c>
      <c r="D477" s="28" t="s">
        <v>1409</v>
      </c>
      <c r="E477" s="29" t="s">
        <v>52176</v>
      </c>
      <c r="F477" s="30">
        <v>41159</v>
      </c>
      <c r="G477" s="31">
        <v>-29082.81</v>
      </c>
    </row>
    <row r="478" spans="2:7" s="18" customFormat="1" ht="24.95" customHeight="1" x14ac:dyDescent="0.25">
      <c r="B478" s="32" t="s">
        <v>1364</v>
      </c>
      <c r="C478" s="33" t="s">
        <v>1363</v>
      </c>
      <c r="D478" s="33" t="s">
        <v>1411</v>
      </c>
      <c r="E478" s="34" t="s">
        <v>52176</v>
      </c>
      <c r="F478" s="35">
        <v>41159</v>
      </c>
      <c r="G478" s="31">
        <v>-136183.07999999999</v>
      </c>
    </row>
    <row r="479" spans="2:7" s="18" customFormat="1" ht="24.95" customHeight="1" x14ac:dyDescent="0.25">
      <c r="B479" s="32" t="s">
        <v>701</v>
      </c>
      <c r="C479" s="33" t="s">
        <v>700</v>
      </c>
      <c r="D479" s="33" t="s">
        <v>725</v>
      </c>
      <c r="E479" s="34" t="s">
        <v>25514</v>
      </c>
      <c r="F479" s="35">
        <v>41162</v>
      </c>
      <c r="G479" s="31">
        <v>-12975</v>
      </c>
    </row>
    <row r="480" spans="2:7" s="18" customFormat="1" ht="24.95" customHeight="1" x14ac:dyDescent="0.25">
      <c r="B480" s="27" t="s">
        <v>2080</v>
      </c>
      <c r="C480" s="28" t="s">
        <v>2079</v>
      </c>
      <c r="D480" s="28" t="s">
        <v>2082</v>
      </c>
      <c r="E480" s="29" t="s">
        <v>25513</v>
      </c>
      <c r="F480" s="30">
        <v>41162</v>
      </c>
      <c r="G480" s="31">
        <v>-4746</v>
      </c>
    </row>
    <row r="481" spans="2:7" s="18" customFormat="1" ht="24.95" customHeight="1" x14ac:dyDescent="0.25">
      <c r="B481" s="27" t="s">
        <v>1762</v>
      </c>
      <c r="C481" s="28" t="s">
        <v>1761</v>
      </c>
      <c r="D481" s="28" t="s">
        <v>7688</v>
      </c>
      <c r="E481" s="29" t="s">
        <v>25517</v>
      </c>
      <c r="F481" s="30">
        <v>41165</v>
      </c>
      <c r="G481" s="31">
        <v>-15010</v>
      </c>
    </row>
    <row r="482" spans="2:7" s="18" customFormat="1" ht="24.95" customHeight="1" x14ac:dyDescent="0.25">
      <c r="B482" s="27" t="s">
        <v>2228</v>
      </c>
      <c r="C482" s="28" t="s">
        <v>2227</v>
      </c>
      <c r="D482" s="28" t="s">
        <v>7969</v>
      </c>
      <c r="E482" s="29" t="s">
        <v>25524</v>
      </c>
      <c r="F482" s="30">
        <v>41165</v>
      </c>
      <c r="G482" s="31">
        <v>-33071.599999999999</v>
      </c>
    </row>
    <row r="483" spans="2:7" s="18" customFormat="1" ht="24.95" customHeight="1" x14ac:dyDescent="0.25">
      <c r="B483" s="27" t="s">
        <v>2228</v>
      </c>
      <c r="C483" s="28" t="s">
        <v>2227</v>
      </c>
      <c r="D483" s="28" t="s">
        <v>7971</v>
      </c>
      <c r="E483" s="29" t="s">
        <v>25526</v>
      </c>
      <c r="F483" s="30">
        <v>41165</v>
      </c>
      <c r="G483" s="31">
        <v>-16008</v>
      </c>
    </row>
    <row r="484" spans="2:7" s="18" customFormat="1" ht="24.95" customHeight="1" x14ac:dyDescent="0.25">
      <c r="B484" s="27" t="s">
        <v>2228</v>
      </c>
      <c r="C484" s="28" t="s">
        <v>2227</v>
      </c>
      <c r="D484" s="28" t="s">
        <v>7973</v>
      </c>
      <c r="E484" s="29" t="s">
        <v>25519</v>
      </c>
      <c r="F484" s="30">
        <v>41165</v>
      </c>
      <c r="G484" s="31">
        <v>-12725.2</v>
      </c>
    </row>
    <row r="485" spans="2:7" s="18" customFormat="1" ht="24.95" customHeight="1" x14ac:dyDescent="0.25">
      <c r="B485" s="27" t="s">
        <v>2228</v>
      </c>
      <c r="C485" s="28" t="s">
        <v>2227</v>
      </c>
      <c r="D485" s="28" t="s">
        <v>7975</v>
      </c>
      <c r="E485" s="29" t="s">
        <v>25518</v>
      </c>
      <c r="F485" s="30">
        <v>41165</v>
      </c>
      <c r="G485" s="31">
        <v>-31337.4</v>
      </c>
    </row>
    <row r="486" spans="2:7" s="18" customFormat="1" ht="24.95" customHeight="1" x14ac:dyDescent="0.25">
      <c r="B486" s="27" t="s">
        <v>2228</v>
      </c>
      <c r="C486" s="28" t="s">
        <v>2227</v>
      </c>
      <c r="D486" s="28" t="s">
        <v>7977</v>
      </c>
      <c r="E486" s="29" t="s">
        <v>25516</v>
      </c>
      <c r="F486" s="30">
        <v>41165</v>
      </c>
      <c r="G486" s="31">
        <v>-27381.8</v>
      </c>
    </row>
    <row r="487" spans="2:7" s="18" customFormat="1" ht="24.95" customHeight="1" x14ac:dyDescent="0.25">
      <c r="B487" s="32" t="s">
        <v>2228</v>
      </c>
      <c r="C487" s="33" t="s">
        <v>2227</v>
      </c>
      <c r="D487" s="33" t="s">
        <v>7979</v>
      </c>
      <c r="E487" s="34" t="s">
        <v>25522</v>
      </c>
      <c r="F487" s="35">
        <v>41165</v>
      </c>
      <c r="G487" s="31">
        <v>-20961.2</v>
      </c>
    </row>
    <row r="488" spans="2:7" s="18" customFormat="1" ht="24.95" customHeight="1" x14ac:dyDescent="0.25">
      <c r="B488" s="27" t="s">
        <v>2228</v>
      </c>
      <c r="C488" s="28" t="s">
        <v>2227</v>
      </c>
      <c r="D488" s="28" t="s">
        <v>7981</v>
      </c>
      <c r="E488" s="29" t="s">
        <v>25515</v>
      </c>
      <c r="F488" s="30">
        <v>41165</v>
      </c>
      <c r="G488" s="31">
        <v>-32462.6</v>
      </c>
    </row>
    <row r="489" spans="2:7" s="18" customFormat="1" ht="24.95" customHeight="1" x14ac:dyDescent="0.25">
      <c r="B489" s="27" t="s">
        <v>2228</v>
      </c>
      <c r="C489" s="28" t="s">
        <v>2227</v>
      </c>
      <c r="D489" s="28" t="s">
        <v>7983</v>
      </c>
      <c r="E489" s="29" t="s">
        <v>25520</v>
      </c>
      <c r="F489" s="30">
        <v>41165</v>
      </c>
      <c r="G489" s="31">
        <v>-1885</v>
      </c>
    </row>
    <row r="490" spans="2:7" s="18" customFormat="1" ht="24.95" customHeight="1" x14ac:dyDescent="0.25">
      <c r="B490" s="32" t="s">
        <v>2228</v>
      </c>
      <c r="C490" s="33" t="s">
        <v>2227</v>
      </c>
      <c r="D490" s="33" t="s">
        <v>7985</v>
      </c>
      <c r="E490" s="34" t="s">
        <v>25523</v>
      </c>
      <c r="F490" s="35">
        <v>41165</v>
      </c>
      <c r="G490" s="31">
        <v>-14500</v>
      </c>
    </row>
    <row r="491" spans="2:7" s="18" customFormat="1" ht="24.95" customHeight="1" x14ac:dyDescent="0.25">
      <c r="B491" s="27" t="s">
        <v>2228</v>
      </c>
      <c r="C491" s="28" t="s">
        <v>2227</v>
      </c>
      <c r="D491" s="28" t="s">
        <v>7987</v>
      </c>
      <c r="E491" s="29" t="s">
        <v>25527</v>
      </c>
      <c r="F491" s="30">
        <v>41165</v>
      </c>
      <c r="G491" s="31">
        <v>-23084</v>
      </c>
    </row>
    <row r="492" spans="2:7" s="18" customFormat="1" ht="24.95" customHeight="1" x14ac:dyDescent="0.25">
      <c r="B492" s="27" t="s">
        <v>2228</v>
      </c>
      <c r="C492" s="28" t="s">
        <v>2227</v>
      </c>
      <c r="D492" s="28" t="s">
        <v>7989</v>
      </c>
      <c r="E492" s="29" t="s">
        <v>25525</v>
      </c>
      <c r="F492" s="30">
        <v>41165</v>
      </c>
      <c r="G492" s="31">
        <v>-17492.8</v>
      </c>
    </row>
    <row r="493" spans="2:7" s="18" customFormat="1" ht="24.95" customHeight="1" x14ac:dyDescent="0.25">
      <c r="B493" s="27" t="s">
        <v>2228</v>
      </c>
      <c r="C493" s="28" t="s">
        <v>2227</v>
      </c>
      <c r="D493" s="28" t="s">
        <v>7991</v>
      </c>
      <c r="E493" s="29" t="s">
        <v>25521</v>
      </c>
      <c r="F493" s="30">
        <v>41165</v>
      </c>
      <c r="G493" s="31">
        <v>-38604.800000000003</v>
      </c>
    </row>
    <row r="494" spans="2:7" s="18" customFormat="1" ht="24.95" customHeight="1" x14ac:dyDescent="0.25">
      <c r="B494" s="27" t="s">
        <v>1364</v>
      </c>
      <c r="C494" s="28" t="s">
        <v>1363</v>
      </c>
      <c r="D494" s="28" t="s">
        <v>1413</v>
      </c>
      <c r="E494" s="29" t="s">
        <v>52176</v>
      </c>
      <c r="F494" s="30">
        <v>41166</v>
      </c>
      <c r="G494" s="31">
        <v>-68033.91</v>
      </c>
    </row>
    <row r="495" spans="2:7" s="18" customFormat="1" ht="24.95" customHeight="1" x14ac:dyDescent="0.25">
      <c r="B495" s="27" t="s">
        <v>25</v>
      </c>
      <c r="C495" s="28"/>
      <c r="D495" s="28" t="s">
        <v>27</v>
      </c>
      <c r="E495" s="29" t="s">
        <v>25528</v>
      </c>
      <c r="F495" s="30">
        <v>41169</v>
      </c>
      <c r="G495" s="31">
        <v>-6380</v>
      </c>
    </row>
    <row r="496" spans="2:7" s="18" customFormat="1" ht="24.95" customHeight="1" x14ac:dyDescent="0.25">
      <c r="B496" s="27" t="s">
        <v>25</v>
      </c>
      <c r="C496" s="28"/>
      <c r="D496" s="28" t="s">
        <v>29</v>
      </c>
      <c r="E496" s="29" t="s">
        <v>25528</v>
      </c>
      <c r="F496" s="30">
        <v>41169</v>
      </c>
      <c r="G496" s="31">
        <v>-6380</v>
      </c>
    </row>
    <row r="497" spans="2:7" s="18" customFormat="1" ht="24.95" customHeight="1" x14ac:dyDescent="0.25">
      <c r="B497" s="27" t="s">
        <v>13777</v>
      </c>
      <c r="C497" s="28"/>
      <c r="D497" s="28" t="s">
        <v>16004</v>
      </c>
      <c r="E497" s="29" t="s">
        <v>25529</v>
      </c>
      <c r="F497" s="30">
        <v>41169</v>
      </c>
      <c r="G497" s="31">
        <v>-43227.86</v>
      </c>
    </row>
    <row r="498" spans="2:7" s="18" customFormat="1" ht="24.95" customHeight="1" x14ac:dyDescent="0.25">
      <c r="B498" s="27" t="s">
        <v>6127</v>
      </c>
      <c r="C498" s="28"/>
      <c r="D498" s="28" t="s">
        <v>6129</v>
      </c>
      <c r="E498" s="29" t="s">
        <v>52184</v>
      </c>
      <c r="F498" s="30">
        <v>41172</v>
      </c>
      <c r="G498" s="31">
        <v>-40500</v>
      </c>
    </row>
    <row r="499" spans="2:7" s="18" customFormat="1" ht="24.95" customHeight="1" x14ac:dyDescent="0.25">
      <c r="B499" s="27" t="s">
        <v>18297</v>
      </c>
      <c r="C499" s="28"/>
      <c r="D499" s="28" t="s">
        <v>18299</v>
      </c>
      <c r="E499" s="29" t="s">
        <v>25531</v>
      </c>
      <c r="F499" s="30">
        <v>41173</v>
      </c>
      <c r="G499" s="31">
        <v>-48030.96</v>
      </c>
    </row>
    <row r="500" spans="2:7" s="18" customFormat="1" ht="24.95" customHeight="1" x14ac:dyDescent="0.25">
      <c r="B500" s="27" t="s">
        <v>16959</v>
      </c>
      <c r="C500" s="28"/>
      <c r="D500" s="28" t="s">
        <v>16961</v>
      </c>
      <c r="E500" s="29" t="s">
        <v>25530</v>
      </c>
      <c r="F500" s="30">
        <v>41173</v>
      </c>
      <c r="G500" s="31">
        <v>-43206</v>
      </c>
    </row>
    <row r="501" spans="2:7" s="18" customFormat="1" ht="24.95" customHeight="1" x14ac:dyDescent="0.25">
      <c r="B501" s="27" t="s">
        <v>14422</v>
      </c>
      <c r="C501" s="28" t="s">
        <v>14421</v>
      </c>
      <c r="D501" s="28" t="s">
        <v>5112</v>
      </c>
      <c r="E501" s="29" t="s">
        <v>52185</v>
      </c>
      <c r="F501" s="30">
        <v>41177</v>
      </c>
      <c r="G501" s="31">
        <v>-24000</v>
      </c>
    </row>
    <row r="502" spans="2:7" s="18" customFormat="1" ht="24.95" customHeight="1" x14ac:dyDescent="0.25">
      <c r="B502" s="27" t="s">
        <v>106</v>
      </c>
      <c r="C502" s="28"/>
      <c r="D502" s="28" t="s">
        <v>5112</v>
      </c>
      <c r="E502" s="29" t="s">
        <v>52185</v>
      </c>
      <c r="F502" s="30">
        <v>41177</v>
      </c>
      <c r="G502" s="31">
        <v>-18000</v>
      </c>
    </row>
    <row r="503" spans="2:7" s="18" customFormat="1" ht="24.95" customHeight="1" x14ac:dyDescent="0.25">
      <c r="B503" s="27" t="s">
        <v>4360</v>
      </c>
      <c r="C503" s="28"/>
      <c r="D503" s="28" t="s">
        <v>4362</v>
      </c>
      <c r="E503" s="29" t="s">
        <v>52185</v>
      </c>
      <c r="F503" s="30">
        <v>41181</v>
      </c>
      <c r="G503" s="31">
        <v>-20000</v>
      </c>
    </row>
    <row r="504" spans="2:7" s="18" customFormat="1" ht="24.95" customHeight="1" x14ac:dyDescent="0.25">
      <c r="B504" s="27" t="s">
        <v>13881</v>
      </c>
      <c r="C504" s="28"/>
      <c r="D504" s="28" t="s">
        <v>4362</v>
      </c>
      <c r="E504" s="29" t="s">
        <v>52186</v>
      </c>
      <c r="F504" s="30">
        <v>41181</v>
      </c>
      <c r="G504" s="31">
        <v>-18630</v>
      </c>
    </row>
    <row r="505" spans="2:7" s="18" customFormat="1" ht="24.95" customHeight="1" x14ac:dyDescent="0.25">
      <c r="B505" s="27" t="s">
        <v>13816</v>
      </c>
      <c r="C505" s="28"/>
      <c r="D505" s="28" t="s">
        <v>4362</v>
      </c>
      <c r="E505" s="29" t="s">
        <v>52186</v>
      </c>
      <c r="F505" s="30">
        <v>41181</v>
      </c>
      <c r="G505" s="31">
        <v>-18630</v>
      </c>
    </row>
    <row r="506" spans="2:7" s="18" customFormat="1" ht="24.95" customHeight="1" x14ac:dyDescent="0.25">
      <c r="B506" s="27" t="s">
        <v>14585</v>
      </c>
      <c r="C506" s="28"/>
      <c r="D506" s="28" t="s">
        <v>4362</v>
      </c>
      <c r="E506" s="29" t="s">
        <v>52186</v>
      </c>
      <c r="F506" s="30">
        <v>41181</v>
      </c>
      <c r="G506" s="31">
        <v>-18630</v>
      </c>
    </row>
    <row r="507" spans="2:7" s="18" customFormat="1" ht="24.95" customHeight="1" x14ac:dyDescent="0.25">
      <c r="B507" s="27" t="s">
        <v>14588</v>
      </c>
      <c r="C507" s="28"/>
      <c r="D507" s="28" t="s">
        <v>4362</v>
      </c>
      <c r="E507" s="29" t="s">
        <v>52186</v>
      </c>
      <c r="F507" s="30">
        <v>41181</v>
      </c>
      <c r="G507" s="31">
        <v>-18630</v>
      </c>
    </row>
    <row r="508" spans="2:7" s="18" customFormat="1" ht="24.95" customHeight="1" x14ac:dyDescent="0.25">
      <c r="B508" s="27" t="s">
        <v>14579</v>
      </c>
      <c r="C508" s="28"/>
      <c r="D508" s="28" t="s">
        <v>4362</v>
      </c>
      <c r="E508" s="29" t="s">
        <v>52186</v>
      </c>
      <c r="F508" s="30">
        <v>41181</v>
      </c>
      <c r="G508" s="31">
        <v>-18630</v>
      </c>
    </row>
    <row r="509" spans="2:7" s="18" customFormat="1" ht="24.95" customHeight="1" x14ac:dyDescent="0.25">
      <c r="B509" s="27" t="s">
        <v>949</v>
      </c>
      <c r="C509" s="28" t="s">
        <v>948</v>
      </c>
      <c r="D509" s="28" t="s">
        <v>951</v>
      </c>
      <c r="E509" s="29" t="s">
        <v>52187</v>
      </c>
      <c r="F509" s="30">
        <v>41183</v>
      </c>
      <c r="G509" s="31">
        <v>-323606.25</v>
      </c>
    </row>
    <row r="510" spans="2:7" s="18" customFormat="1" ht="24.95" customHeight="1" x14ac:dyDescent="0.25">
      <c r="B510" s="27" t="s">
        <v>2080</v>
      </c>
      <c r="C510" s="28" t="s">
        <v>2079</v>
      </c>
      <c r="D510" s="28" t="s">
        <v>2084</v>
      </c>
      <c r="E510" s="29" t="s">
        <v>25535</v>
      </c>
      <c r="F510" s="30">
        <v>41186</v>
      </c>
      <c r="G510" s="31">
        <v>-4246</v>
      </c>
    </row>
    <row r="511" spans="2:7" s="18" customFormat="1" ht="24.95" customHeight="1" x14ac:dyDescent="0.25">
      <c r="B511" s="32" t="s">
        <v>2823</v>
      </c>
      <c r="C511" s="33" t="s">
        <v>2822</v>
      </c>
      <c r="D511" s="33" t="s">
        <v>2825</v>
      </c>
      <c r="E511" s="34" t="s">
        <v>52188</v>
      </c>
      <c r="F511" s="35">
        <v>41186</v>
      </c>
      <c r="G511" s="31">
        <v>-224606.9</v>
      </c>
    </row>
    <row r="512" spans="2:7" s="18" customFormat="1" ht="24.95" customHeight="1" x14ac:dyDescent="0.25">
      <c r="B512" s="27" t="s">
        <v>13881</v>
      </c>
      <c r="C512" s="28"/>
      <c r="D512" s="28"/>
      <c r="E512" s="29" t="s">
        <v>25537</v>
      </c>
      <c r="F512" s="30">
        <v>41186</v>
      </c>
      <c r="G512" s="31">
        <v>18630</v>
      </c>
    </row>
    <row r="513" spans="2:7" s="18" customFormat="1" ht="24.95" customHeight="1" x14ac:dyDescent="0.25">
      <c r="B513" s="27" t="s">
        <v>14579</v>
      </c>
      <c r="C513" s="28"/>
      <c r="D513" s="28"/>
      <c r="E513" s="29" t="s">
        <v>25536</v>
      </c>
      <c r="F513" s="30">
        <v>41186</v>
      </c>
      <c r="G513" s="31">
        <v>18630</v>
      </c>
    </row>
    <row r="514" spans="2:7" s="18" customFormat="1" ht="24.95" customHeight="1" x14ac:dyDescent="0.25">
      <c r="B514" s="27" t="s">
        <v>14588</v>
      </c>
      <c r="C514" s="28"/>
      <c r="D514" s="28"/>
      <c r="E514" s="29" t="s">
        <v>25532</v>
      </c>
      <c r="F514" s="30">
        <v>41186</v>
      </c>
      <c r="G514" s="31">
        <v>18630</v>
      </c>
    </row>
    <row r="515" spans="2:7" s="18" customFormat="1" ht="24.95" customHeight="1" x14ac:dyDescent="0.25">
      <c r="B515" s="27" t="s">
        <v>14585</v>
      </c>
      <c r="C515" s="28"/>
      <c r="D515" s="28"/>
      <c r="E515" s="29" t="s">
        <v>25533</v>
      </c>
      <c r="F515" s="30">
        <v>41186</v>
      </c>
      <c r="G515" s="31">
        <v>18630</v>
      </c>
    </row>
    <row r="516" spans="2:7" s="18" customFormat="1" ht="24.95" customHeight="1" x14ac:dyDescent="0.25">
      <c r="B516" s="27" t="s">
        <v>13816</v>
      </c>
      <c r="C516" s="28"/>
      <c r="D516" s="28"/>
      <c r="E516" s="29" t="s">
        <v>25534</v>
      </c>
      <c r="F516" s="30">
        <v>41186</v>
      </c>
      <c r="G516" s="31">
        <v>18630</v>
      </c>
    </row>
    <row r="517" spans="2:7" s="18" customFormat="1" ht="24.95" customHeight="1" x14ac:dyDescent="0.25">
      <c r="B517" s="27" t="s">
        <v>1307</v>
      </c>
      <c r="C517" s="28" t="s">
        <v>1306</v>
      </c>
      <c r="D517" s="28" t="s">
        <v>1309</v>
      </c>
      <c r="E517" s="29" t="s">
        <v>25538</v>
      </c>
      <c r="F517" s="30">
        <v>41191</v>
      </c>
      <c r="G517" s="31">
        <v>-5112</v>
      </c>
    </row>
    <row r="518" spans="2:7" s="18" customFormat="1" ht="24.95" customHeight="1" x14ac:dyDescent="0.25">
      <c r="B518" s="27" t="s">
        <v>1307</v>
      </c>
      <c r="C518" s="28" t="s">
        <v>1306</v>
      </c>
      <c r="D518" s="28" t="s">
        <v>1321</v>
      </c>
      <c r="E518" s="29" t="s">
        <v>25539</v>
      </c>
      <c r="F518" s="30">
        <v>41191</v>
      </c>
      <c r="G518" s="31">
        <v>-1917</v>
      </c>
    </row>
    <row r="519" spans="2:7" s="18" customFormat="1" ht="24.95" customHeight="1" x14ac:dyDescent="0.25">
      <c r="B519" s="27" t="s">
        <v>420</v>
      </c>
      <c r="C519" s="28"/>
      <c r="D519" s="28" t="s">
        <v>422</v>
      </c>
      <c r="E519" s="29" t="s">
        <v>52189</v>
      </c>
      <c r="F519" s="30">
        <v>41191</v>
      </c>
      <c r="G519" s="31">
        <v>-11000</v>
      </c>
    </row>
    <row r="520" spans="2:7" s="18" customFormat="1" ht="24.95" customHeight="1" x14ac:dyDescent="0.25">
      <c r="B520" s="27" t="s">
        <v>1307</v>
      </c>
      <c r="C520" s="28" t="s">
        <v>1306</v>
      </c>
      <c r="D520" s="28" t="s">
        <v>1323</v>
      </c>
      <c r="E520" s="29" t="s">
        <v>25540</v>
      </c>
      <c r="F520" s="30">
        <v>41192</v>
      </c>
      <c r="G520" s="31">
        <v>-549.5</v>
      </c>
    </row>
    <row r="521" spans="2:7" s="18" customFormat="1" ht="24.95" customHeight="1" x14ac:dyDescent="0.25">
      <c r="B521" s="27" t="s">
        <v>1307</v>
      </c>
      <c r="C521" s="28" t="s">
        <v>1306</v>
      </c>
      <c r="D521" s="28" t="s">
        <v>1325</v>
      </c>
      <c r="E521" s="29" t="s">
        <v>25541</v>
      </c>
      <c r="F521" s="30">
        <v>41192</v>
      </c>
      <c r="G521" s="31">
        <v>-1648.5</v>
      </c>
    </row>
    <row r="522" spans="2:7" s="18" customFormat="1" ht="24.95" customHeight="1" x14ac:dyDescent="0.25">
      <c r="B522" s="27" t="s">
        <v>4831</v>
      </c>
      <c r="C522" s="28"/>
      <c r="D522" s="28" t="s">
        <v>4833</v>
      </c>
      <c r="E522" s="29" t="s">
        <v>52190</v>
      </c>
      <c r="F522" s="30">
        <v>41193</v>
      </c>
      <c r="G522" s="31">
        <v>-90000</v>
      </c>
    </row>
    <row r="523" spans="2:7" s="18" customFormat="1" ht="24.95" customHeight="1" x14ac:dyDescent="0.25">
      <c r="B523" s="27" t="s">
        <v>620</v>
      </c>
      <c r="C523" s="28"/>
      <c r="D523" s="28" t="s">
        <v>622</v>
      </c>
      <c r="E523" s="29" t="s">
        <v>52191</v>
      </c>
      <c r="F523" s="30">
        <v>41194</v>
      </c>
      <c r="G523" s="31">
        <v>-15000</v>
      </c>
    </row>
    <row r="524" spans="2:7" s="18" customFormat="1" ht="24.95" customHeight="1" x14ac:dyDescent="0.25">
      <c r="B524" s="27" t="s">
        <v>13708</v>
      </c>
      <c r="C524" s="28"/>
      <c r="D524" s="28" t="s">
        <v>15234</v>
      </c>
      <c r="E524" s="29" t="s">
        <v>25542</v>
      </c>
      <c r="F524" s="30">
        <v>41194</v>
      </c>
      <c r="G524" s="31">
        <v>-4000</v>
      </c>
    </row>
    <row r="525" spans="2:7" s="18" customFormat="1" ht="24.95" customHeight="1" x14ac:dyDescent="0.25">
      <c r="B525" s="27" t="s">
        <v>14503</v>
      </c>
      <c r="C525" s="28"/>
      <c r="D525" s="28" t="s">
        <v>18679</v>
      </c>
      <c r="E525" s="29" t="s">
        <v>25543</v>
      </c>
      <c r="F525" s="30">
        <v>41199</v>
      </c>
      <c r="G525" s="31">
        <v>-21681.3</v>
      </c>
    </row>
    <row r="526" spans="2:7" s="18" customFormat="1" ht="24.95" customHeight="1" x14ac:dyDescent="0.25">
      <c r="B526" s="27" t="s">
        <v>14149</v>
      </c>
      <c r="C526" s="28"/>
      <c r="D526" s="28" t="s">
        <v>18216</v>
      </c>
      <c r="E526" s="29" t="s">
        <v>25543</v>
      </c>
      <c r="F526" s="30">
        <v>41199</v>
      </c>
      <c r="G526" s="31">
        <v>-24566.12</v>
      </c>
    </row>
    <row r="527" spans="2:7" s="18" customFormat="1" ht="24.95" customHeight="1" x14ac:dyDescent="0.25">
      <c r="B527" s="27" t="s">
        <v>15799</v>
      </c>
      <c r="C527" s="28"/>
      <c r="D527" s="28" t="s">
        <v>15801</v>
      </c>
      <c r="E527" s="29" t="s">
        <v>25544</v>
      </c>
      <c r="F527" s="30">
        <v>41199</v>
      </c>
      <c r="G527" s="31">
        <v>-220624.86</v>
      </c>
    </row>
    <row r="528" spans="2:7" s="18" customFormat="1" ht="24.95" customHeight="1" x14ac:dyDescent="0.25">
      <c r="B528" s="27" t="s">
        <v>18297</v>
      </c>
      <c r="C528" s="28"/>
      <c r="D528" s="28"/>
      <c r="E528" s="29" t="s">
        <v>25547</v>
      </c>
      <c r="F528" s="30">
        <v>41200</v>
      </c>
      <c r="G528" s="31">
        <v>43227.86</v>
      </c>
    </row>
    <row r="529" spans="2:7" s="18" customFormat="1" ht="24.95" customHeight="1" x14ac:dyDescent="0.25">
      <c r="B529" s="27" t="s">
        <v>15662</v>
      </c>
      <c r="C529" s="28"/>
      <c r="D529" s="28" t="s">
        <v>15664</v>
      </c>
      <c r="E529" s="29" t="s">
        <v>25546</v>
      </c>
      <c r="F529" s="30">
        <v>41200</v>
      </c>
      <c r="G529" s="31">
        <v>-14286.38</v>
      </c>
    </row>
    <row r="530" spans="2:7" s="18" customFormat="1" ht="24.95" customHeight="1" x14ac:dyDescent="0.25">
      <c r="B530" s="32" t="s">
        <v>13807</v>
      </c>
      <c r="C530" s="33"/>
      <c r="D530" s="33" t="s">
        <v>16245</v>
      </c>
      <c r="E530" s="34" t="s">
        <v>25545</v>
      </c>
      <c r="F530" s="35">
        <v>41200</v>
      </c>
      <c r="G530" s="31">
        <v>-10904.43</v>
      </c>
    </row>
    <row r="531" spans="2:7" s="18" customFormat="1" ht="24.95" customHeight="1" x14ac:dyDescent="0.25">
      <c r="B531" s="32" t="s">
        <v>15917</v>
      </c>
      <c r="C531" s="33"/>
      <c r="D531" s="33" t="s">
        <v>15919</v>
      </c>
      <c r="E531" s="34" t="s">
        <v>25548</v>
      </c>
      <c r="F531" s="35">
        <v>41201</v>
      </c>
      <c r="G531" s="31">
        <v>-261032.72</v>
      </c>
    </row>
    <row r="532" spans="2:7" s="18" customFormat="1" ht="24.95" customHeight="1" x14ac:dyDescent="0.25">
      <c r="B532" s="27" t="s">
        <v>15473</v>
      </c>
      <c r="C532" s="28"/>
      <c r="D532" s="28" t="s">
        <v>15475</v>
      </c>
      <c r="E532" s="29" t="s">
        <v>25548</v>
      </c>
      <c r="F532" s="30">
        <v>41201</v>
      </c>
      <c r="G532" s="31">
        <v>-333551.77</v>
      </c>
    </row>
    <row r="533" spans="2:7" s="18" customFormat="1" ht="24.95" customHeight="1" x14ac:dyDescent="0.25">
      <c r="B533" s="32" t="s">
        <v>1272</v>
      </c>
      <c r="C533" s="33" t="s">
        <v>1271</v>
      </c>
      <c r="D533" s="33" t="s">
        <v>1274</v>
      </c>
      <c r="E533" s="34" t="s">
        <v>25550</v>
      </c>
      <c r="F533" s="35">
        <v>41204</v>
      </c>
      <c r="G533" s="31">
        <v>-282750</v>
      </c>
    </row>
    <row r="534" spans="2:7" s="18" customFormat="1" ht="24.95" customHeight="1" x14ac:dyDescent="0.25">
      <c r="B534" s="27" t="s">
        <v>15710</v>
      </c>
      <c r="C534" s="28"/>
      <c r="D534" s="28" t="s">
        <v>15712</v>
      </c>
      <c r="E534" s="29" t="s">
        <v>25549</v>
      </c>
      <c r="F534" s="30">
        <v>41204</v>
      </c>
      <c r="G534" s="31">
        <v>-5229.6400000000003</v>
      </c>
    </row>
    <row r="535" spans="2:7" s="18" customFormat="1" ht="24.95" customHeight="1" x14ac:dyDescent="0.25">
      <c r="B535" s="27" t="s">
        <v>1762</v>
      </c>
      <c r="C535" s="28" t="s">
        <v>1761</v>
      </c>
      <c r="D535" s="28" t="s">
        <v>1764</v>
      </c>
      <c r="E535" s="29" t="s">
        <v>25551</v>
      </c>
      <c r="F535" s="30">
        <v>41206</v>
      </c>
      <c r="G535" s="31">
        <v>-295065</v>
      </c>
    </row>
    <row r="536" spans="2:7" s="18" customFormat="1" ht="24.95" customHeight="1" x14ac:dyDescent="0.25">
      <c r="B536" s="27" t="s">
        <v>16531</v>
      </c>
      <c r="C536" s="28"/>
      <c r="D536" s="28" t="s">
        <v>16533</v>
      </c>
      <c r="E536" s="29" t="s">
        <v>25552</v>
      </c>
      <c r="F536" s="30">
        <v>41211</v>
      </c>
      <c r="G536" s="31">
        <v>-4484.1400000000003</v>
      </c>
    </row>
    <row r="537" spans="2:7" s="18" customFormat="1" ht="24.95" customHeight="1" x14ac:dyDescent="0.25">
      <c r="B537" s="32" t="s">
        <v>16531</v>
      </c>
      <c r="C537" s="33"/>
      <c r="D537" s="33" t="s">
        <v>16535</v>
      </c>
      <c r="E537" s="34" t="s">
        <v>25553</v>
      </c>
      <c r="F537" s="35">
        <v>41211</v>
      </c>
      <c r="G537" s="31">
        <v>-2991.68</v>
      </c>
    </row>
    <row r="538" spans="2:7" s="18" customFormat="1" ht="24.95" customHeight="1" x14ac:dyDescent="0.25">
      <c r="B538" s="27" t="s">
        <v>16531</v>
      </c>
      <c r="C538" s="28"/>
      <c r="D538" s="28" t="s">
        <v>16537</v>
      </c>
      <c r="E538" s="29" t="s">
        <v>25555</v>
      </c>
      <c r="F538" s="30">
        <v>41211</v>
      </c>
      <c r="G538" s="31">
        <v>-95859.6</v>
      </c>
    </row>
    <row r="539" spans="2:7" s="18" customFormat="1" ht="24.95" customHeight="1" x14ac:dyDescent="0.25">
      <c r="B539" s="27" t="s">
        <v>16531</v>
      </c>
      <c r="C539" s="28"/>
      <c r="D539" s="28" t="s">
        <v>16539</v>
      </c>
      <c r="E539" s="29" t="s">
        <v>25554</v>
      </c>
      <c r="F539" s="30">
        <v>41211</v>
      </c>
      <c r="G539" s="31">
        <v>-13840</v>
      </c>
    </row>
    <row r="540" spans="2:7" s="18" customFormat="1" ht="24.95" customHeight="1" x14ac:dyDescent="0.25">
      <c r="B540" s="27" t="s">
        <v>16048</v>
      </c>
      <c r="C540" s="28"/>
      <c r="D540" s="28" t="s">
        <v>16050</v>
      </c>
      <c r="E540" s="29" t="s">
        <v>25557</v>
      </c>
      <c r="F540" s="30">
        <v>41212</v>
      </c>
      <c r="G540" s="31">
        <v>-38800</v>
      </c>
    </row>
    <row r="541" spans="2:7" s="18" customFormat="1" ht="24.95" customHeight="1" x14ac:dyDescent="0.25">
      <c r="B541" s="27" t="s">
        <v>16048</v>
      </c>
      <c r="C541" s="28"/>
      <c r="D541" s="28" t="s">
        <v>16052</v>
      </c>
      <c r="E541" s="29" t="s">
        <v>25559</v>
      </c>
      <c r="F541" s="30">
        <v>41212</v>
      </c>
      <c r="G541" s="31">
        <v>-21950</v>
      </c>
    </row>
    <row r="542" spans="2:7" s="18" customFormat="1" ht="24.95" customHeight="1" x14ac:dyDescent="0.25">
      <c r="B542" s="27" t="s">
        <v>15388</v>
      </c>
      <c r="C542" s="28"/>
      <c r="D542" s="28" t="s">
        <v>15390</v>
      </c>
      <c r="E542" s="29" t="s">
        <v>25558</v>
      </c>
      <c r="F542" s="30">
        <v>41212</v>
      </c>
      <c r="G542" s="31">
        <v>-5000</v>
      </c>
    </row>
    <row r="543" spans="2:7" s="18" customFormat="1" ht="24.95" customHeight="1" x14ac:dyDescent="0.25">
      <c r="B543" s="27" t="s">
        <v>15367</v>
      </c>
      <c r="C543" s="28"/>
      <c r="D543" s="28" t="s">
        <v>15369</v>
      </c>
      <c r="E543" s="29" t="s">
        <v>25556</v>
      </c>
      <c r="F543" s="30">
        <v>41212</v>
      </c>
      <c r="G543" s="31">
        <v>-48300</v>
      </c>
    </row>
    <row r="544" spans="2:7" s="18" customFormat="1" ht="24.95" customHeight="1" x14ac:dyDescent="0.25">
      <c r="B544" s="27" t="s">
        <v>2319</v>
      </c>
      <c r="C544" s="28" t="s">
        <v>2318</v>
      </c>
      <c r="D544" s="28" t="s">
        <v>4234</v>
      </c>
      <c r="E544" s="29"/>
      <c r="F544" s="30">
        <v>41214</v>
      </c>
      <c r="G544" s="31">
        <v>-2956.8</v>
      </c>
    </row>
    <row r="545" spans="2:7" s="18" customFormat="1" ht="24.95" customHeight="1" x14ac:dyDescent="0.25">
      <c r="B545" s="27" t="s">
        <v>2671</v>
      </c>
      <c r="C545" s="28" t="s">
        <v>2670</v>
      </c>
      <c r="D545" s="28" t="s">
        <v>2673</v>
      </c>
      <c r="E545" s="29" t="s">
        <v>25561</v>
      </c>
      <c r="F545" s="30">
        <v>41215</v>
      </c>
      <c r="G545" s="31">
        <v>-84205.7</v>
      </c>
    </row>
    <row r="546" spans="2:7" s="18" customFormat="1" ht="24.95" customHeight="1" x14ac:dyDescent="0.25">
      <c r="B546" s="27" t="s">
        <v>15290</v>
      </c>
      <c r="C546" s="28"/>
      <c r="D546" s="28" t="s">
        <v>15292</v>
      </c>
      <c r="E546" s="29" t="s">
        <v>25560</v>
      </c>
      <c r="F546" s="30">
        <v>41215</v>
      </c>
      <c r="G546" s="31">
        <v>-37221.93</v>
      </c>
    </row>
    <row r="547" spans="2:7" s="18" customFormat="1" ht="24.95" customHeight="1" x14ac:dyDescent="0.25">
      <c r="B547" s="27" t="s">
        <v>1688</v>
      </c>
      <c r="C547" s="28" t="s">
        <v>1687</v>
      </c>
      <c r="D547" s="28" t="s">
        <v>1690</v>
      </c>
      <c r="E547" s="29" t="s">
        <v>52192</v>
      </c>
      <c r="F547" s="30">
        <v>41219</v>
      </c>
      <c r="G547" s="31">
        <v>-118000</v>
      </c>
    </row>
    <row r="548" spans="2:7" s="18" customFormat="1" ht="24.95" customHeight="1" x14ac:dyDescent="0.25">
      <c r="B548" s="27" t="s">
        <v>616</v>
      </c>
      <c r="C548" s="28"/>
      <c r="D548" s="28" t="s">
        <v>618</v>
      </c>
      <c r="E548" s="29" t="s">
        <v>52193</v>
      </c>
      <c r="F548" s="30">
        <v>41220</v>
      </c>
      <c r="G548" s="31">
        <v>-84000</v>
      </c>
    </row>
    <row r="549" spans="2:7" s="18" customFormat="1" ht="24.95" customHeight="1" x14ac:dyDescent="0.25">
      <c r="B549" s="27" t="s">
        <v>4467</v>
      </c>
      <c r="C549" s="28" t="s">
        <v>4466</v>
      </c>
      <c r="D549" s="28" t="s">
        <v>4475</v>
      </c>
      <c r="E549" s="29" t="s">
        <v>25562</v>
      </c>
      <c r="F549" s="30">
        <v>41220</v>
      </c>
      <c r="G549" s="31">
        <v>-545193</v>
      </c>
    </row>
    <row r="550" spans="2:7" s="18" customFormat="1" ht="24.95" customHeight="1" x14ac:dyDescent="0.25">
      <c r="B550" s="27" t="s">
        <v>728</v>
      </c>
      <c r="C550" s="28" t="s">
        <v>727</v>
      </c>
      <c r="D550" s="28" t="s">
        <v>3794</v>
      </c>
      <c r="E550" s="29" t="s">
        <v>3795</v>
      </c>
      <c r="F550" s="30">
        <v>41220</v>
      </c>
      <c r="G550" s="31">
        <v>-22297.43</v>
      </c>
    </row>
    <row r="551" spans="2:7" s="18" customFormat="1" ht="24.95" customHeight="1" x14ac:dyDescent="0.25">
      <c r="B551" s="27" t="s">
        <v>15972</v>
      </c>
      <c r="C551" s="28"/>
      <c r="D551" s="28" t="s">
        <v>15974</v>
      </c>
      <c r="E551" s="29" t="s">
        <v>25563</v>
      </c>
      <c r="F551" s="30">
        <v>41220</v>
      </c>
      <c r="G551" s="31">
        <v>-19442.7</v>
      </c>
    </row>
    <row r="552" spans="2:7" s="18" customFormat="1" ht="24.95" customHeight="1" x14ac:dyDescent="0.25">
      <c r="B552" s="27" t="s">
        <v>1688</v>
      </c>
      <c r="C552" s="28" t="s">
        <v>1687</v>
      </c>
      <c r="D552" s="28" t="s">
        <v>7630</v>
      </c>
      <c r="E552" s="29" t="s">
        <v>25566</v>
      </c>
      <c r="F552" s="30">
        <v>41221</v>
      </c>
      <c r="G552" s="31">
        <v>-1357995.48</v>
      </c>
    </row>
    <row r="553" spans="2:7" s="18" customFormat="1" ht="24.95" customHeight="1" x14ac:dyDescent="0.25">
      <c r="B553" s="27" t="s">
        <v>3299</v>
      </c>
      <c r="C553" s="28" t="s">
        <v>3298</v>
      </c>
      <c r="D553" s="28" t="s">
        <v>4417</v>
      </c>
      <c r="E553" s="29" t="s">
        <v>25562</v>
      </c>
      <c r="F553" s="30">
        <v>41221</v>
      </c>
      <c r="G553" s="31">
        <v>-1310860</v>
      </c>
    </row>
    <row r="554" spans="2:7" s="18" customFormat="1" ht="24.95" customHeight="1" x14ac:dyDescent="0.25">
      <c r="B554" s="27" t="s">
        <v>18234</v>
      </c>
      <c r="C554" s="28"/>
      <c r="D554" s="28" t="s">
        <v>15974</v>
      </c>
      <c r="E554" s="29" t="s">
        <v>25564</v>
      </c>
      <c r="F554" s="30">
        <v>41221</v>
      </c>
      <c r="G554" s="31">
        <v>-19750.66</v>
      </c>
    </row>
    <row r="555" spans="2:7" s="18" customFormat="1" ht="24.95" customHeight="1" x14ac:dyDescent="0.25">
      <c r="B555" s="27" t="s">
        <v>15976</v>
      </c>
      <c r="C555" s="28"/>
      <c r="D555" s="28" t="s">
        <v>15978</v>
      </c>
      <c r="E555" s="29" t="s">
        <v>25565</v>
      </c>
      <c r="F555" s="30">
        <v>41221</v>
      </c>
      <c r="G555" s="31">
        <v>-206074.85</v>
      </c>
    </row>
    <row r="556" spans="2:7" s="18" customFormat="1" ht="24.95" customHeight="1" x14ac:dyDescent="0.25">
      <c r="B556" s="27" t="s">
        <v>181</v>
      </c>
      <c r="C556" s="28"/>
      <c r="D556" s="28" t="s">
        <v>108</v>
      </c>
      <c r="E556" s="29" t="s">
        <v>52194</v>
      </c>
      <c r="F556" s="30">
        <v>41222</v>
      </c>
      <c r="G556" s="31">
        <v>-5000</v>
      </c>
    </row>
    <row r="557" spans="2:7" s="18" customFormat="1" ht="24.95" customHeight="1" x14ac:dyDescent="0.25">
      <c r="B557" s="27" t="s">
        <v>106</v>
      </c>
      <c r="C557" s="28"/>
      <c r="D557" s="28" t="s">
        <v>108</v>
      </c>
      <c r="E557" s="29" t="s">
        <v>52194</v>
      </c>
      <c r="F557" s="30">
        <v>41225</v>
      </c>
      <c r="G557" s="31">
        <v>-2000</v>
      </c>
    </row>
    <row r="558" spans="2:7" s="18" customFormat="1" ht="24.95" customHeight="1" x14ac:dyDescent="0.25">
      <c r="B558" s="27" t="s">
        <v>16519</v>
      </c>
      <c r="C558" s="28"/>
      <c r="D558" s="28" t="s">
        <v>16521</v>
      </c>
      <c r="E558" s="29" t="s">
        <v>25567</v>
      </c>
      <c r="F558" s="30">
        <v>41227</v>
      </c>
      <c r="G558" s="31">
        <v>-24429.54</v>
      </c>
    </row>
    <row r="559" spans="2:7" s="18" customFormat="1" ht="24.95" customHeight="1" x14ac:dyDescent="0.25">
      <c r="B559" s="27" t="s">
        <v>18379</v>
      </c>
      <c r="C559" s="28"/>
      <c r="D559" s="28" t="s">
        <v>18381</v>
      </c>
      <c r="E559" s="29" t="s">
        <v>25568</v>
      </c>
      <c r="F559" s="30">
        <v>41228</v>
      </c>
      <c r="G559" s="31">
        <v>-19442.7</v>
      </c>
    </row>
    <row r="560" spans="2:7" s="18" customFormat="1" ht="24.95" customHeight="1" x14ac:dyDescent="0.25">
      <c r="B560" s="27" t="s">
        <v>5652</v>
      </c>
      <c r="C560" s="28"/>
      <c r="D560" s="28" t="s">
        <v>5658</v>
      </c>
      <c r="E560" s="29" t="s">
        <v>25569</v>
      </c>
      <c r="F560" s="30">
        <v>41229</v>
      </c>
      <c r="G560" s="31">
        <v>-3968500.18</v>
      </c>
    </row>
    <row r="561" spans="2:7" s="18" customFormat="1" ht="24.95" customHeight="1" x14ac:dyDescent="0.25">
      <c r="B561" s="32" t="s">
        <v>1688</v>
      </c>
      <c r="C561" s="33" t="s">
        <v>1687</v>
      </c>
      <c r="D561" s="33" t="s">
        <v>1693</v>
      </c>
      <c r="E561" s="34" t="s">
        <v>52192</v>
      </c>
      <c r="F561" s="35">
        <v>41229</v>
      </c>
      <c r="G561" s="31">
        <v>-157000</v>
      </c>
    </row>
    <row r="562" spans="2:7" s="18" customFormat="1" ht="24.95" customHeight="1" x14ac:dyDescent="0.25">
      <c r="B562" s="27" t="s">
        <v>491</v>
      </c>
      <c r="C562" s="28"/>
      <c r="D562" s="28" t="s">
        <v>493</v>
      </c>
      <c r="E562" s="29" t="s">
        <v>52195</v>
      </c>
      <c r="F562" s="30">
        <v>41230</v>
      </c>
      <c r="G562" s="31">
        <v>-267816</v>
      </c>
    </row>
    <row r="563" spans="2:7" s="18" customFormat="1" ht="24.95" customHeight="1" x14ac:dyDescent="0.25">
      <c r="B563" s="32" t="s">
        <v>15223</v>
      </c>
      <c r="C563" s="33"/>
      <c r="D563" s="33" t="s">
        <v>15225</v>
      </c>
      <c r="E563" s="34" t="s">
        <v>25571</v>
      </c>
      <c r="F563" s="35">
        <v>41232</v>
      </c>
      <c r="G563" s="31">
        <v>-1430</v>
      </c>
    </row>
    <row r="564" spans="2:7" s="18" customFormat="1" ht="24.95" customHeight="1" x14ac:dyDescent="0.25">
      <c r="B564" s="27" t="s">
        <v>16048</v>
      </c>
      <c r="C564" s="28"/>
      <c r="D564" s="28" t="s">
        <v>16054</v>
      </c>
      <c r="E564" s="29" t="s">
        <v>25570</v>
      </c>
      <c r="F564" s="30">
        <v>41232</v>
      </c>
      <c r="G564" s="31">
        <v>-2801.92</v>
      </c>
    </row>
    <row r="565" spans="2:7" s="18" customFormat="1" ht="24.95" customHeight="1" x14ac:dyDescent="0.25">
      <c r="B565" s="27" t="s">
        <v>464</v>
      </c>
      <c r="C565" s="28"/>
      <c r="D565" s="28" t="s">
        <v>466</v>
      </c>
      <c r="E565" s="29" t="s">
        <v>52196</v>
      </c>
      <c r="F565" s="30">
        <v>41233</v>
      </c>
      <c r="G565" s="31">
        <v>-1715823.34</v>
      </c>
    </row>
    <row r="566" spans="2:7" s="18" customFormat="1" ht="24.95" customHeight="1" x14ac:dyDescent="0.25">
      <c r="B566" s="27" t="s">
        <v>19706</v>
      </c>
      <c r="C566" s="28"/>
      <c r="D566" s="28" t="s">
        <v>19708</v>
      </c>
      <c r="E566" s="29" t="s">
        <v>52197</v>
      </c>
      <c r="F566" s="30">
        <v>41233</v>
      </c>
      <c r="G566" s="31">
        <v>-20700</v>
      </c>
    </row>
    <row r="567" spans="2:7" s="18" customFormat="1" ht="24.95" customHeight="1" x14ac:dyDescent="0.25">
      <c r="B567" s="27" t="s">
        <v>15562</v>
      </c>
      <c r="C567" s="28"/>
      <c r="D567" s="28" t="s">
        <v>15564</v>
      </c>
      <c r="E567" s="29" t="s">
        <v>25572</v>
      </c>
      <c r="F567" s="30">
        <v>41233</v>
      </c>
      <c r="G567" s="31">
        <v>-19442.7</v>
      </c>
    </row>
    <row r="568" spans="2:7" s="18" customFormat="1" ht="24.95" customHeight="1" x14ac:dyDescent="0.25">
      <c r="B568" s="27" t="s">
        <v>16498</v>
      </c>
      <c r="C568" s="28"/>
      <c r="D568" s="28" t="s">
        <v>16500</v>
      </c>
      <c r="E568" s="29" t="s">
        <v>25573</v>
      </c>
      <c r="F568" s="30">
        <v>41233</v>
      </c>
      <c r="G568" s="31">
        <v>-4500</v>
      </c>
    </row>
    <row r="569" spans="2:7" s="18" customFormat="1" ht="24.95" customHeight="1" x14ac:dyDescent="0.25">
      <c r="B569" s="27" t="s">
        <v>15096</v>
      </c>
      <c r="C569" s="28" t="s">
        <v>15095</v>
      </c>
      <c r="D569" s="28" t="s">
        <v>15098</v>
      </c>
      <c r="E569" s="29" t="s">
        <v>52198</v>
      </c>
      <c r="F569" s="30">
        <v>41234</v>
      </c>
      <c r="G569" s="31">
        <v>-274080.15999999997</v>
      </c>
    </row>
    <row r="570" spans="2:7" s="18" customFormat="1" ht="24.95" customHeight="1" x14ac:dyDescent="0.25">
      <c r="B570" s="27" t="s">
        <v>2228</v>
      </c>
      <c r="C570" s="28" t="s">
        <v>2227</v>
      </c>
      <c r="D570" s="28" t="s">
        <v>2284</v>
      </c>
      <c r="E570" s="29" t="s">
        <v>52199</v>
      </c>
      <c r="F570" s="30">
        <v>41234</v>
      </c>
      <c r="G570" s="31">
        <v>-13166</v>
      </c>
    </row>
    <row r="571" spans="2:7" s="18" customFormat="1" ht="24.95" customHeight="1" x14ac:dyDescent="0.25">
      <c r="B571" s="27" t="s">
        <v>2228</v>
      </c>
      <c r="C571" s="28" t="s">
        <v>2227</v>
      </c>
      <c r="D571" s="28" t="s">
        <v>2286</v>
      </c>
      <c r="E571" s="29" t="s">
        <v>52199</v>
      </c>
      <c r="F571" s="30">
        <v>41234</v>
      </c>
      <c r="G571" s="31">
        <v>-3074</v>
      </c>
    </row>
    <row r="572" spans="2:7" s="18" customFormat="1" ht="24.95" customHeight="1" x14ac:dyDescent="0.25">
      <c r="B572" s="27" t="s">
        <v>15096</v>
      </c>
      <c r="C572" s="28" t="s">
        <v>15095</v>
      </c>
      <c r="D572" s="28"/>
      <c r="E572" s="29" t="s">
        <v>25575</v>
      </c>
      <c r="F572" s="30">
        <v>41234</v>
      </c>
      <c r="G572" s="31">
        <v>134599.16</v>
      </c>
    </row>
    <row r="573" spans="2:7" s="18" customFormat="1" ht="24.95" customHeight="1" x14ac:dyDescent="0.25">
      <c r="B573" s="27" t="s">
        <v>15960</v>
      </c>
      <c r="C573" s="28"/>
      <c r="D573" s="28" t="s">
        <v>15962</v>
      </c>
      <c r="E573" s="29" t="s">
        <v>25576</v>
      </c>
      <c r="F573" s="30">
        <v>41234</v>
      </c>
      <c r="G573" s="31">
        <v>-12694.32</v>
      </c>
    </row>
    <row r="574" spans="2:7" s="18" customFormat="1" ht="24.95" customHeight="1" x14ac:dyDescent="0.25">
      <c r="B574" s="27" t="s">
        <v>16531</v>
      </c>
      <c r="C574" s="28"/>
      <c r="D574" s="28" t="s">
        <v>16541</v>
      </c>
      <c r="E574" s="29" t="s">
        <v>25574</v>
      </c>
      <c r="F574" s="30">
        <v>41234</v>
      </c>
      <c r="G574" s="31">
        <v>-12386.25</v>
      </c>
    </row>
    <row r="575" spans="2:7" s="18" customFormat="1" ht="24.95" customHeight="1" x14ac:dyDescent="0.25">
      <c r="B575" s="27" t="s">
        <v>6783</v>
      </c>
      <c r="C575" s="28"/>
      <c r="D575" s="28" t="s">
        <v>6788</v>
      </c>
      <c r="E575" s="29" t="s">
        <v>25578</v>
      </c>
      <c r="F575" s="30">
        <v>41235</v>
      </c>
      <c r="G575" s="31">
        <v>-7346626.9800000004</v>
      </c>
    </row>
    <row r="576" spans="2:7" s="18" customFormat="1" ht="24.95" customHeight="1" x14ac:dyDescent="0.25">
      <c r="B576" s="27" t="s">
        <v>17928</v>
      </c>
      <c r="C576" s="28"/>
      <c r="D576" s="28" t="s">
        <v>17930</v>
      </c>
      <c r="E576" s="29" t="s">
        <v>25577</v>
      </c>
      <c r="F576" s="30">
        <v>41235</v>
      </c>
      <c r="G576" s="31">
        <v>-8616.9699999999993</v>
      </c>
    </row>
    <row r="577" spans="2:7" s="18" customFormat="1" ht="24.95" customHeight="1" x14ac:dyDescent="0.25">
      <c r="B577" s="27" t="s">
        <v>1364</v>
      </c>
      <c r="C577" s="28" t="s">
        <v>1363</v>
      </c>
      <c r="D577" s="28" t="s">
        <v>1415</v>
      </c>
      <c r="E577" s="29" t="s">
        <v>52176</v>
      </c>
      <c r="F577" s="30">
        <v>41235</v>
      </c>
      <c r="G577" s="31">
        <v>-285299.65000000002</v>
      </c>
    </row>
    <row r="578" spans="2:7" s="18" customFormat="1" ht="24.95" customHeight="1" x14ac:dyDescent="0.25">
      <c r="B578" s="27" t="s">
        <v>1364</v>
      </c>
      <c r="C578" s="28" t="s">
        <v>1363</v>
      </c>
      <c r="D578" s="28" t="s">
        <v>1417</v>
      </c>
      <c r="E578" s="29" t="s">
        <v>52176</v>
      </c>
      <c r="F578" s="30">
        <v>41235</v>
      </c>
      <c r="G578" s="31">
        <v>-97379.96</v>
      </c>
    </row>
    <row r="579" spans="2:7" s="18" customFormat="1" ht="24.95" customHeight="1" x14ac:dyDescent="0.25">
      <c r="B579" s="27" t="s">
        <v>701</v>
      </c>
      <c r="C579" s="28" t="s">
        <v>700</v>
      </c>
      <c r="D579" s="28" t="s">
        <v>703</v>
      </c>
      <c r="E579" s="29" t="s">
        <v>52200</v>
      </c>
      <c r="F579" s="30">
        <v>41235</v>
      </c>
      <c r="G579" s="31">
        <v>-76734</v>
      </c>
    </row>
    <row r="580" spans="2:7" s="18" customFormat="1" ht="24.95" customHeight="1" x14ac:dyDescent="0.25">
      <c r="B580" s="27" t="s">
        <v>894</v>
      </c>
      <c r="C580" s="28" t="s">
        <v>893</v>
      </c>
      <c r="D580" s="28"/>
      <c r="E580" s="29" t="s">
        <v>25579</v>
      </c>
      <c r="F580" s="30">
        <v>41235</v>
      </c>
      <c r="G580" s="31">
        <v>11120.1</v>
      </c>
    </row>
    <row r="581" spans="2:7" s="18" customFormat="1" ht="24.95" customHeight="1" x14ac:dyDescent="0.25">
      <c r="B581" s="32" t="s">
        <v>701</v>
      </c>
      <c r="C581" s="33" t="s">
        <v>700</v>
      </c>
      <c r="D581" s="33" t="s">
        <v>705</v>
      </c>
      <c r="E581" s="34" t="s">
        <v>52200</v>
      </c>
      <c r="F581" s="35">
        <v>41236</v>
      </c>
      <c r="G581" s="31">
        <v>-76734</v>
      </c>
    </row>
    <row r="582" spans="2:7" s="18" customFormat="1" ht="24.95" customHeight="1" x14ac:dyDescent="0.25">
      <c r="B582" s="27" t="s">
        <v>1307</v>
      </c>
      <c r="C582" s="28" t="s">
        <v>1306</v>
      </c>
      <c r="D582" s="28" t="s">
        <v>1311</v>
      </c>
      <c r="E582" s="29" t="s">
        <v>52201</v>
      </c>
      <c r="F582" s="30">
        <v>41239</v>
      </c>
      <c r="G582" s="31">
        <v>-1886543.84</v>
      </c>
    </row>
    <row r="583" spans="2:7" s="18" customFormat="1" ht="24.95" customHeight="1" x14ac:dyDescent="0.25">
      <c r="B583" s="27" t="s">
        <v>1201</v>
      </c>
      <c r="C583" s="28" t="s">
        <v>1200</v>
      </c>
      <c r="D583" s="28" t="s">
        <v>1205</v>
      </c>
      <c r="E583" s="29" t="s">
        <v>52202</v>
      </c>
      <c r="F583" s="30">
        <v>41240</v>
      </c>
      <c r="G583" s="31">
        <v>-230529.79</v>
      </c>
    </row>
    <row r="584" spans="2:7" s="18" customFormat="1" ht="24.95" customHeight="1" x14ac:dyDescent="0.25">
      <c r="B584" s="27" t="s">
        <v>1307</v>
      </c>
      <c r="C584" s="28" t="s">
        <v>1306</v>
      </c>
      <c r="D584" s="28"/>
      <c r="E584" s="29" t="s">
        <v>25580</v>
      </c>
      <c r="F584" s="30">
        <v>41240</v>
      </c>
      <c r="G584" s="31">
        <v>1886543.84</v>
      </c>
    </row>
    <row r="585" spans="2:7" s="18" customFormat="1" ht="24.95" customHeight="1" x14ac:dyDescent="0.25">
      <c r="B585" s="32" t="s">
        <v>14299</v>
      </c>
      <c r="C585" s="33" t="s">
        <v>14298</v>
      </c>
      <c r="D585" s="33" t="s">
        <v>18615</v>
      </c>
      <c r="E585" s="34" t="s">
        <v>52203</v>
      </c>
      <c r="F585" s="35">
        <v>41243</v>
      </c>
      <c r="G585" s="31">
        <v>-13603.32</v>
      </c>
    </row>
    <row r="586" spans="2:7" s="18" customFormat="1" ht="24.95" customHeight="1" x14ac:dyDescent="0.25">
      <c r="B586" s="27" t="s">
        <v>1620</v>
      </c>
      <c r="C586" s="28" t="s">
        <v>1619</v>
      </c>
      <c r="D586" s="28" t="s">
        <v>3907</v>
      </c>
      <c r="E586" s="29" t="s">
        <v>25581</v>
      </c>
      <c r="F586" s="30">
        <v>41244</v>
      </c>
      <c r="G586" s="31">
        <v>-315128</v>
      </c>
    </row>
    <row r="587" spans="2:7" s="18" customFormat="1" ht="24.95" customHeight="1" x14ac:dyDescent="0.25">
      <c r="B587" s="27" t="s">
        <v>1620</v>
      </c>
      <c r="C587" s="28" t="s">
        <v>1619</v>
      </c>
      <c r="D587" s="28" t="s">
        <v>3909</v>
      </c>
      <c r="E587" s="29" t="s">
        <v>25581</v>
      </c>
      <c r="F587" s="30">
        <v>41244</v>
      </c>
      <c r="G587" s="31">
        <v>-279958</v>
      </c>
    </row>
    <row r="588" spans="2:7" s="18" customFormat="1" ht="24.95" customHeight="1" x14ac:dyDescent="0.25">
      <c r="B588" s="27" t="s">
        <v>1620</v>
      </c>
      <c r="C588" s="28" t="s">
        <v>1619</v>
      </c>
      <c r="D588" s="28" t="s">
        <v>3911</v>
      </c>
      <c r="E588" s="29" t="s">
        <v>25581</v>
      </c>
      <c r="F588" s="30">
        <v>41244</v>
      </c>
      <c r="G588" s="31">
        <v>-314553</v>
      </c>
    </row>
    <row r="589" spans="2:7" s="18" customFormat="1" ht="24.95" customHeight="1" x14ac:dyDescent="0.25">
      <c r="B589" s="27" t="s">
        <v>452</v>
      </c>
      <c r="C589" s="28"/>
      <c r="D589" s="28" t="s">
        <v>454</v>
      </c>
      <c r="E589" s="29" t="s">
        <v>52204</v>
      </c>
      <c r="F589" s="30">
        <v>41247</v>
      </c>
      <c r="G589" s="31">
        <v>-600436.76</v>
      </c>
    </row>
    <row r="590" spans="2:7" s="18" customFormat="1" ht="24.95" customHeight="1" x14ac:dyDescent="0.25">
      <c r="B590" s="32" t="s">
        <v>19530</v>
      </c>
      <c r="C590" s="33"/>
      <c r="D590" s="33" t="s">
        <v>19532</v>
      </c>
      <c r="E590" s="34" t="s">
        <v>25582</v>
      </c>
      <c r="F590" s="35">
        <v>41247</v>
      </c>
      <c r="G590" s="31">
        <v>-2926053.2</v>
      </c>
    </row>
    <row r="591" spans="2:7" s="18" customFormat="1" ht="24.95" customHeight="1" x14ac:dyDescent="0.25">
      <c r="B591" s="27" t="s">
        <v>14299</v>
      </c>
      <c r="C591" s="28" t="s">
        <v>14298</v>
      </c>
      <c r="D591" s="28" t="s">
        <v>18617</v>
      </c>
      <c r="E591" s="29" t="s">
        <v>25583</v>
      </c>
      <c r="F591" s="30">
        <v>41248</v>
      </c>
      <c r="G591" s="31">
        <v>-44666</v>
      </c>
    </row>
    <row r="592" spans="2:7" s="18" customFormat="1" ht="24.95" customHeight="1" x14ac:dyDescent="0.25">
      <c r="B592" s="27" t="s">
        <v>14299</v>
      </c>
      <c r="C592" s="28" t="s">
        <v>14298</v>
      </c>
      <c r="D592" s="28" t="s">
        <v>18619</v>
      </c>
      <c r="E592" s="29" t="s">
        <v>25583</v>
      </c>
      <c r="F592" s="30">
        <v>41248</v>
      </c>
      <c r="G592" s="31">
        <v>-43685.42</v>
      </c>
    </row>
    <row r="593" spans="2:7" s="18" customFormat="1" ht="24.95" customHeight="1" x14ac:dyDescent="0.25">
      <c r="B593" s="27" t="s">
        <v>14299</v>
      </c>
      <c r="C593" s="28" t="s">
        <v>14298</v>
      </c>
      <c r="D593" s="28" t="s">
        <v>18621</v>
      </c>
      <c r="E593" s="29" t="s">
        <v>25583</v>
      </c>
      <c r="F593" s="30">
        <v>41248</v>
      </c>
      <c r="G593" s="31">
        <v>-288474</v>
      </c>
    </row>
    <row r="594" spans="2:7" s="18" customFormat="1" ht="24.95" customHeight="1" x14ac:dyDescent="0.25">
      <c r="B594" s="32" t="s">
        <v>14299</v>
      </c>
      <c r="C594" s="33" t="s">
        <v>14298</v>
      </c>
      <c r="D594" s="33" t="s">
        <v>18623</v>
      </c>
      <c r="E594" s="34" t="s">
        <v>25584</v>
      </c>
      <c r="F594" s="35">
        <v>41248</v>
      </c>
      <c r="G594" s="31">
        <v>-5174.5</v>
      </c>
    </row>
    <row r="595" spans="2:7" s="18" customFormat="1" ht="24.95" customHeight="1" x14ac:dyDescent="0.25">
      <c r="B595" s="27" t="s">
        <v>2754</v>
      </c>
      <c r="C595" s="28" t="s">
        <v>2753</v>
      </c>
      <c r="D595" s="28" t="s">
        <v>2756</v>
      </c>
      <c r="E595" s="29" t="s">
        <v>52199</v>
      </c>
      <c r="F595" s="30">
        <v>41248</v>
      </c>
      <c r="G595" s="31">
        <v>-24281.25</v>
      </c>
    </row>
    <row r="596" spans="2:7" s="18" customFormat="1" ht="24.95" customHeight="1" x14ac:dyDescent="0.25">
      <c r="B596" s="27" t="s">
        <v>2754</v>
      </c>
      <c r="C596" s="28" t="s">
        <v>2753</v>
      </c>
      <c r="D596" s="28" t="s">
        <v>2758</v>
      </c>
      <c r="E596" s="29" t="s">
        <v>52199</v>
      </c>
      <c r="F596" s="30">
        <v>41248</v>
      </c>
      <c r="G596" s="31">
        <v>-82312.05</v>
      </c>
    </row>
    <row r="597" spans="2:7" s="18" customFormat="1" ht="24.95" customHeight="1" x14ac:dyDescent="0.25">
      <c r="B597" s="32" t="s">
        <v>2754</v>
      </c>
      <c r="C597" s="33" t="s">
        <v>2753</v>
      </c>
      <c r="D597" s="33" t="s">
        <v>2760</v>
      </c>
      <c r="E597" s="34" t="s">
        <v>52199</v>
      </c>
      <c r="F597" s="35">
        <v>41248</v>
      </c>
      <c r="G597" s="31">
        <v>-13986</v>
      </c>
    </row>
    <row r="598" spans="2:7" s="18" customFormat="1" ht="24.95" customHeight="1" x14ac:dyDescent="0.25">
      <c r="B598" s="32" t="s">
        <v>2754</v>
      </c>
      <c r="C598" s="33" t="s">
        <v>2753</v>
      </c>
      <c r="D598" s="33" t="s">
        <v>2762</v>
      </c>
      <c r="E598" s="34" t="s">
        <v>52199</v>
      </c>
      <c r="F598" s="35">
        <v>41248</v>
      </c>
      <c r="G598" s="31">
        <v>-47008.5</v>
      </c>
    </row>
    <row r="599" spans="2:7" s="18" customFormat="1" ht="24.95" customHeight="1" x14ac:dyDescent="0.25">
      <c r="B599" s="27" t="s">
        <v>2754</v>
      </c>
      <c r="C599" s="28" t="s">
        <v>2753</v>
      </c>
      <c r="D599" s="28" t="s">
        <v>1338</v>
      </c>
      <c r="E599" s="29" t="s">
        <v>52199</v>
      </c>
      <c r="F599" s="30">
        <v>41248</v>
      </c>
      <c r="G599" s="31">
        <v>-48507</v>
      </c>
    </row>
    <row r="600" spans="2:7" s="18" customFormat="1" ht="24.95" customHeight="1" x14ac:dyDescent="0.25">
      <c r="B600" s="27" t="s">
        <v>1813</v>
      </c>
      <c r="C600" s="28" t="s">
        <v>1812</v>
      </c>
      <c r="D600" s="28" t="s">
        <v>7716</v>
      </c>
      <c r="E600" s="29" t="s">
        <v>52205</v>
      </c>
      <c r="F600" s="30">
        <v>41248</v>
      </c>
      <c r="G600" s="31">
        <v>-17400</v>
      </c>
    </row>
    <row r="601" spans="2:7" s="18" customFormat="1" ht="24.95" customHeight="1" x14ac:dyDescent="0.25">
      <c r="B601" s="27" t="s">
        <v>1813</v>
      </c>
      <c r="C601" s="28" t="s">
        <v>1812</v>
      </c>
      <c r="D601" s="28" t="s">
        <v>7718</v>
      </c>
      <c r="E601" s="29" t="s">
        <v>52205</v>
      </c>
      <c r="F601" s="30">
        <v>41248</v>
      </c>
      <c r="G601" s="31">
        <v>-27840</v>
      </c>
    </row>
    <row r="602" spans="2:7" s="18" customFormat="1" ht="24.95" customHeight="1" x14ac:dyDescent="0.25">
      <c r="B602" s="27" t="s">
        <v>1228</v>
      </c>
      <c r="C602" s="28" t="s">
        <v>1227</v>
      </c>
      <c r="D602" s="28"/>
      <c r="E602" s="29" t="s">
        <v>25587</v>
      </c>
      <c r="F602" s="30">
        <v>41249</v>
      </c>
      <c r="G602" s="31">
        <v>52612.47</v>
      </c>
    </row>
    <row r="603" spans="2:7" s="18" customFormat="1" ht="24.95" customHeight="1" x14ac:dyDescent="0.25">
      <c r="B603" s="27" t="s">
        <v>1364</v>
      </c>
      <c r="C603" s="28" t="s">
        <v>1363</v>
      </c>
      <c r="D603" s="28"/>
      <c r="E603" s="29" t="s">
        <v>25585</v>
      </c>
      <c r="F603" s="30">
        <v>41249</v>
      </c>
      <c r="G603" s="31">
        <v>188833.17</v>
      </c>
    </row>
    <row r="604" spans="2:7" s="18" customFormat="1" ht="24.95" customHeight="1" x14ac:dyDescent="0.25">
      <c r="B604" s="27" t="s">
        <v>1364</v>
      </c>
      <c r="C604" s="28" t="s">
        <v>1363</v>
      </c>
      <c r="D604" s="28"/>
      <c r="E604" s="29" t="s">
        <v>25586</v>
      </c>
      <c r="F604" s="30">
        <v>41249</v>
      </c>
      <c r="G604" s="31">
        <v>468748.86</v>
      </c>
    </row>
    <row r="605" spans="2:7" s="18" customFormat="1" ht="24.95" customHeight="1" x14ac:dyDescent="0.25">
      <c r="B605" s="27" t="s">
        <v>8078</v>
      </c>
      <c r="C605" s="28" t="s">
        <v>8077</v>
      </c>
      <c r="D605" s="28" t="s">
        <v>8080</v>
      </c>
      <c r="E605" s="29" t="s">
        <v>4858</v>
      </c>
      <c r="F605" s="30">
        <v>41251</v>
      </c>
      <c r="G605" s="31">
        <v>-1682886.64</v>
      </c>
    </row>
    <row r="606" spans="2:7" s="18" customFormat="1" ht="24.95" customHeight="1" x14ac:dyDescent="0.25">
      <c r="B606" s="27" t="s">
        <v>8078</v>
      </c>
      <c r="C606" s="28" t="s">
        <v>8077</v>
      </c>
      <c r="D606" s="28"/>
      <c r="E606" s="29" t="s">
        <v>25588</v>
      </c>
      <c r="F606" s="30">
        <v>41251</v>
      </c>
      <c r="G606" s="31">
        <v>1682886.64</v>
      </c>
    </row>
    <row r="607" spans="2:7" s="18" customFormat="1" ht="24.95" customHeight="1" x14ac:dyDescent="0.25">
      <c r="B607" s="27" t="s">
        <v>3818</v>
      </c>
      <c r="C607" s="28" t="s">
        <v>3817</v>
      </c>
      <c r="D607" s="28" t="s">
        <v>3820</v>
      </c>
      <c r="E607" s="29" t="s">
        <v>52206</v>
      </c>
      <c r="F607" s="30">
        <v>41253</v>
      </c>
      <c r="G607" s="31">
        <v>-990</v>
      </c>
    </row>
    <row r="608" spans="2:7" s="18" customFormat="1" ht="24.95" customHeight="1" x14ac:dyDescent="0.25">
      <c r="B608" s="27" t="s">
        <v>124</v>
      </c>
      <c r="C608" s="28"/>
      <c r="D608" s="28" t="s">
        <v>126</v>
      </c>
      <c r="E608" s="29" t="s">
        <v>52207</v>
      </c>
      <c r="F608" s="30">
        <v>41254</v>
      </c>
      <c r="G608" s="31">
        <v>-2881742.77</v>
      </c>
    </row>
    <row r="609" spans="2:7" s="18" customFormat="1" ht="24.95" customHeight="1" x14ac:dyDescent="0.25">
      <c r="B609" s="27" t="s">
        <v>1985</v>
      </c>
      <c r="C609" s="28" t="s">
        <v>1984</v>
      </c>
      <c r="D609" s="28" t="s">
        <v>1987</v>
      </c>
      <c r="E609" s="29" t="s">
        <v>52208</v>
      </c>
      <c r="F609" s="30">
        <v>41254</v>
      </c>
      <c r="G609" s="31">
        <v>-403946.8</v>
      </c>
    </row>
    <row r="610" spans="2:7" s="18" customFormat="1" ht="24.95" customHeight="1" x14ac:dyDescent="0.25">
      <c r="B610" s="27" t="s">
        <v>15850</v>
      </c>
      <c r="C610" s="28"/>
      <c r="D610" s="28" t="s">
        <v>15852</v>
      </c>
      <c r="E610" s="29" t="s">
        <v>25590</v>
      </c>
      <c r="F610" s="30">
        <v>41257</v>
      </c>
      <c r="G610" s="31">
        <v>-16701</v>
      </c>
    </row>
    <row r="611" spans="2:7" s="18" customFormat="1" ht="24.95" customHeight="1" x14ac:dyDescent="0.25">
      <c r="B611" s="27" t="s">
        <v>16383</v>
      </c>
      <c r="C611" s="28"/>
      <c r="D611" s="28" t="s">
        <v>16385</v>
      </c>
      <c r="E611" s="29" t="s">
        <v>25589</v>
      </c>
      <c r="F611" s="30">
        <v>41257</v>
      </c>
      <c r="G611" s="31">
        <v>-27311.3</v>
      </c>
    </row>
    <row r="612" spans="2:7" s="18" customFormat="1" ht="24.95" customHeight="1" x14ac:dyDescent="0.25">
      <c r="B612" s="27" t="s">
        <v>355</v>
      </c>
      <c r="C612" s="28"/>
      <c r="D612" s="28" t="s">
        <v>358</v>
      </c>
      <c r="E612" s="29" t="s">
        <v>25592</v>
      </c>
      <c r="F612" s="30">
        <v>41260</v>
      </c>
      <c r="G612" s="31">
        <v>-278987.53999999998</v>
      </c>
    </row>
    <row r="613" spans="2:7" s="18" customFormat="1" ht="24.95" customHeight="1" x14ac:dyDescent="0.25">
      <c r="B613" s="27" t="s">
        <v>3645</v>
      </c>
      <c r="C613" s="28"/>
      <c r="D613" s="28" t="s">
        <v>3647</v>
      </c>
      <c r="E613" s="29" t="s">
        <v>25591</v>
      </c>
      <c r="F613" s="30">
        <v>41260</v>
      </c>
      <c r="G613" s="31">
        <v>-41127.21</v>
      </c>
    </row>
    <row r="614" spans="2:7" s="18" customFormat="1" ht="24.95" customHeight="1" x14ac:dyDescent="0.25">
      <c r="B614" s="32" t="s">
        <v>13708</v>
      </c>
      <c r="C614" s="33"/>
      <c r="D614" s="33" t="s">
        <v>15236</v>
      </c>
      <c r="E614" s="34" t="s">
        <v>25593</v>
      </c>
      <c r="F614" s="35">
        <v>41261</v>
      </c>
      <c r="G614" s="31">
        <v>-4000</v>
      </c>
    </row>
    <row r="615" spans="2:7" s="18" customFormat="1" ht="24.95" customHeight="1" x14ac:dyDescent="0.25">
      <c r="B615" s="27" t="s">
        <v>16006</v>
      </c>
      <c r="C615" s="28"/>
      <c r="D615" s="28" t="s">
        <v>15236</v>
      </c>
      <c r="E615" s="29" t="s">
        <v>25593</v>
      </c>
      <c r="F615" s="30">
        <v>41261</v>
      </c>
      <c r="G615" s="31">
        <v>-4000</v>
      </c>
    </row>
    <row r="616" spans="2:7" s="18" customFormat="1" ht="24.95" customHeight="1" x14ac:dyDescent="0.25">
      <c r="B616" s="27" t="s">
        <v>18650</v>
      </c>
      <c r="C616" s="28" t="s">
        <v>18649</v>
      </c>
      <c r="D616" s="28" t="s">
        <v>18653</v>
      </c>
      <c r="E616" s="29" t="s">
        <v>52209</v>
      </c>
      <c r="F616" s="30">
        <v>41263</v>
      </c>
      <c r="G616" s="31">
        <v>-74815.100000000006</v>
      </c>
    </row>
    <row r="617" spans="2:7" s="18" customFormat="1" ht="24.95" customHeight="1" x14ac:dyDescent="0.25">
      <c r="B617" s="32" t="s">
        <v>16089</v>
      </c>
      <c r="C617" s="33"/>
      <c r="D617" s="33" t="s">
        <v>16091</v>
      </c>
      <c r="E617" s="34" t="s">
        <v>25467</v>
      </c>
      <c r="F617" s="35">
        <v>41264</v>
      </c>
      <c r="G617" s="31">
        <v>-34996.86</v>
      </c>
    </row>
    <row r="618" spans="2:7" s="18" customFormat="1" ht="24.95" customHeight="1" x14ac:dyDescent="0.25">
      <c r="B618" s="27" t="s">
        <v>17866</v>
      </c>
      <c r="C618" s="28"/>
      <c r="D618" s="28" t="s">
        <v>17868</v>
      </c>
      <c r="E618" s="29" t="s">
        <v>25467</v>
      </c>
      <c r="F618" s="30">
        <v>41264</v>
      </c>
      <c r="G618" s="31">
        <v>-48859.08</v>
      </c>
    </row>
    <row r="619" spans="2:7" s="18" customFormat="1" ht="24.95" customHeight="1" x14ac:dyDescent="0.25">
      <c r="B619" s="27" t="s">
        <v>2159</v>
      </c>
      <c r="C619" s="28" t="s">
        <v>2158</v>
      </c>
      <c r="D619" s="28" t="s">
        <v>2161</v>
      </c>
      <c r="E619" s="29" t="s">
        <v>52210</v>
      </c>
      <c r="F619" s="30">
        <v>41265</v>
      </c>
      <c r="G619" s="31">
        <v>-224528</v>
      </c>
    </row>
    <row r="620" spans="2:7" s="18" customFormat="1" ht="24.95" customHeight="1" x14ac:dyDescent="0.25">
      <c r="B620" s="27" t="s">
        <v>1307</v>
      </c>
      <c r="C620" s="28" t="s">
        <v>1306</v>
      </c>
      <c r="D620" s="28" t="s">
        <v>1313</v>
      </c>
      <c r="E620" s="29" t="s">
        <v>52211</v>
      </c>
      <c r="F620" s="30">
        <v>41266</v>
      </c>
      <c r="G620" s="31">
        <v>-6390</v>
      </c>
    </row>
    <row r="621" spans="2:7" s="18" customFormat="1" ht="24.95" customHeight="1" x14ac:dyDescent="0.25">
      <c r="B621" s="32" t="s">
        <v>1307</v>
      </c>
      <c r="C621" s="33" t="s">
        <v>1306</v>
      </c>
      <c r="D621" s="33" t="s">
        <v>1315</v>
      </c>
      <c r="E621" s="34" t="s">
        <v>52212</v>
      </c>
      <c r="F621" s="35">
        <v>41266</v>
      </c>
      <c r="G621" s="31">
        <v>-4473</v>
      </c>
    </row>
    <row r="622" spans="2:7" s="18" customFormat="1" ht="24.95" customHeight="1" x14ac:dyDescent="0.25">
      <c r="B622" s="27" t="s">
        <v>1307</v>
      </c>
      <c r="C622" s="28" t="s">
        <v>1306</v>
      </c>
      <c r="D622" s="28" t="s">
        <v>1317</v>
      </c>
      <c r="E622" s="29" t="s">
        <v>52212</v>
      </c>
      <c r="F622" s="30">
        <v>41266</v>
      </c>
      <c r="G622" s="31">
        <v>-6390</v>
      </c>
    </row>
    <row r="623" spans="2:7" s="18" customFormat="1" ht="24.95" customHeight="1" x14ac:dyDescent="0.25">
      <c r="B623" s="27" t="s">
        <v>7862</v>
      </c>
      <c r="C623" s="28"/>
      <c r="D623" s="28" t="s">
        <v>7864</v>
      </c>
      <c r="E623" s="29" t="s">
        <v>52213</v>
      </c>
      <c r="F623" s="30">
        <v>41266</v>
      </c>
      <c r="G623" s="31">
        <v>-700501.15</v>
      </c>
    </row>
    <row r="624" spans="2:7" s="18" customFormat="1" ht="24.95" customHeight="1" x14ac:dyDescent="0.25">
      <c r="B624" s="27" t="s">
        <v>2008</v>
      </c>
      <c r="C624" s="28" t="s">
        <v>2007</v>
      </c>
      <c r="D624" s="28"/>
      <c r="E624" s="29" t="s">
        <v>25594</v>
      </c>
      <c r="F624" s="30">
        <v>41267</v>
      </c>
      <c r="G624" s="31">
        <v>6937.5</v>
      </c>
    </row>
    <row r="625" spans="2:7" s="18" customFormat="1" ht="24.95" customHeight="1" x14ac:dyDescent="0.25">
      <c r="B625" s="27" t="s">
        <v>683</v>
      </c>
      <c r="C625" s="28" t="s">
        <v>682</v>
      </c>
      <c r="D625" s="28" t="s">
        <v>3736</v>
      </c>
      <c r="E625" s="29" t="s">
        <v>25595</v>
      </c>
      <c r="F625" s="30">
        <v>41269</v>
      </c>
      <c r="G625" s="31">
        <v>-4553.28</v>
      </c>
    </row>
    <row r="626" spans="2:7" s="18" customFormat="1" ht="24.95" customHeight="1" x14ac:dyDescent="0.25">
      <c r="B626" s="27" t="s">
        <v>683</v>
      </c>
      <c r="C626" s="28" t="s">
        <v>682</v>
      </c>
      <c r="D626" s="28" t="s">
        <v>3738</v>
      </c>
      <c r="E626" s="29" t="s">
        <v>25595</v>
      </c>
      <c r="F626" s="30">
        <v>41269</v>
      </c>
      <c r="G626" s="31">
        <v>-11130.1</v>
      </c>
    </row>
    <row r="627" spans="2:7" s="18" customFormat="1" ht="24.95" customHeight="1" x14ac:dyDescent="0.25">
      <c r="B627" s="27" t="s">
        <v>683</v>
      </c>
      <c r="C627" s="28" t="s">
        <v>682</v>
      </c>
      <c r="D627" s="28" t="s">
        <v>3740</v>
      </c>
      <c r="E627" s="29" t="s">
        <v>25595</v>
      </c>
      <c r="F627" s="30">
        <v>41269</v>
      </c>
      <c r="G627" s="31">
        <v>-10966.4</v>
      </c>
    </row>
    <row r="628" spans="2:7" s="18" customFormat="1" ht="24.95" customHeight="1" x14ac:dyDescent="0.25">
      <c r="B628" s="27" t="s">
        <v>683</v>
      </c>
      <c r="C628" s="28" t="s">
        <v>682</v>
      </c>
      <c r="D628" s="28" t="s">
        <v>3742</v>
      </c>
      <c r="E628" s="29" t="s">
        <v>25595</v>
      </c>
      <c r="F628" s="30">
        <v>41269</v>
      </c>
      <c r="G628" s="31">
        <v>-4451.68</v>
      </c>
    </row>
    <row r="629" spans="2:7" s="18" customFormat="1" ht="24.95" customHeight="1" x14ac:dyDescent="0.25">
      <c r="B629" s="27" t="s">
        <v>683</v>
      </c>
      <c r="C629" s="28" t="s">
        <v>682</v>
      </c>
      <c r="D629" s="28" t="s">
        <v>3744</v>
      </c>
      <c r="E629" s="29" t="s">
        <v>25595</v>
      </c>
      <c r="F629" s="30">
        <v>41269</v>
      </c>
      <c r="G629" s="31">
        <v>-2163.2800000000002</v>
      </c>
    </row>
    <row r="630" spans="2:7" s="18" customFormat="1" ht="24.95" customHeight="1" x14ac:dyDescent="0.25">
      <c r="B630" s="27" t="s">
        <v>683</v>
      </c>
      <c r="C630" s="28" t="s">
        <v>682</v>
      </c>
      <c r="D630" s="28" t="s">
        <v>3746</v>
      </c>
      <c r="E630" s="29" t="s">
        <v>25595</v>
      </c>
      <c r="F630" s="30">
        <v>41269</v>
      </c>
      <c r="G630" s="31">
        <v>-4326.5600000000004</v>
      </c>
    </row>
    <row r="631" spans="2:7" s="18" customFormat="1" ht="24.95" customHeight="1" x14ac:dyDescent="0.25">
      <c r="B631" s="27" t="s">
        <v>683</v>
      </c>
      <c r="C631" s="28" t="s">
        <v>682</v>
      </c>
      <c r="D631" s="28" t="s">
        <v>3748</v>
      </c>
      <c r="E631" s="29" t="s">
        <v>25595</v>
      </c>
      <c r="F631" s="30">
        <v>41269</v>
      </c>
      <c r="G631" s="31">
        <v>-2219.64</v>
      </c>
    </row>
    <row r="632" spans="2:7" s="18" customFormat="1" ht="24.95" customHeight="1" x14ac:dyDescent="0.25">
      <c r="B632" s="27" t="s">
        <v>683</v>
      </c>
      <c r="C632" s="28" t="s">
        <v>682</v>
      </c>
      <c r="D632" s="28" t="s">
        <v>3750</v>
      </c>
      <c r="E632" s="29" t="s">
        <v>25595</v>
      </c>
      <c r="F632" s="30">
        <v>41269</v>
      </c>
      <c r="G632" s="31">
        <v>-2163.2800000000002</v>
      </c>
    </row>
    <row r="633" spans="2:7" s="18" customFormat="1" ht="24.95" customHeight="1" x14ac:dyDescent="0.25">
      <c r="B633" s="27" t="s">
        <v>683</v>
      </c>
      <c r="C633" s="28" t="s">
        <v>682</v>
      </c>
      <c r="D633" s="28" t="s">
        <v>3752</v>
      </c>
      <c r="E633" s="29" t="s">
        <v>25595</v>
      </c>
      <c r="F633" s="30">
        <v>41269</v>
      </c>
      <c r="G633" s="31">
        <v>-2223.29</v>
      </c>
    </row>
    <row r="634" spans="2:7" s="18" customFormat="1" ht="24.95" customHeight="1" x14ac:dyDescent="0.25">
      <c r="B634" s="32" t="s">
        <v>683</v>
      </c>
      <c r="C634" s="33" t="s">
        <v>682</v>
      </c>
      <c r="D634" s="33" t="s">
        <v>3754</v>
      </c>
      <c r="E634" s="34" t="s">
        <v>25595</v>
      </c>
      <c r="F634" s="35">
        <v>41269</v>
      </c>
      <c r="G634" s="31">
        <v>-2163.2800000000002</v>
      </c>
    </row>
    <row r="635" spans="2:7" s="18" customFormat="1" ht="24.95" customHeight="1" x14ac:dyDescent="0.25">
      <c r="B635" s="27" t="s">
        <v>683</v>
      </c>
      <c r="C635" s="28" t="s">
        <v>682</v>
      </c>
      <c r="D635" s="28" t="s">
        <v>3756</v>
      </c>
      <c r="E635" s="29" t="s">
        <v>25595</v>
      </c>
      <c r="F635" s="30">
        <v>41269</v>
      </c>
      <c r="G635" s="31">
        <v>-4441.57</v>
      </c>
    </row>
    <row r="636" spans="2:7" s="18" customFormat="1" ht="24.95" customHeight="1" x14ac:dyDescent="0.25">
      <c r="B636" s="27" t="s">
        <v>683</v>
      </c>
      <c r="C636" s="28" t="s">
        <v>682</v>
      </c>
      <c r="D636" s="28" t="s">
        <v>3758</v>
      </c>
      <c r="E636" s="29" t="s">
        <v>25595</v>
      </c>
      <c r="F636" s="30">
        <v>41269</v>
      </c>
      <c r="G636" s="31">
        <v>-2225.17</v>
      </c>
    </row>
    <row r="637" spans="2:7" s="18" customFormat="1" ht="24.95" customHeight="1" x14ac:dyDescent="0.25">
      <c r="B637" s="27" t="s">
        <v>683</v>
      </c>
      <c r="C637" s="28" t="s">
        <v>682</v>
      </c>
      <c r="D637" s="28" t="s">
        <v>3760</v>
      </c>
      <c r="E637" s="29" t="s">
        <v>25595</v>
      </c>
      <c r="F637" s="30">
        <v>41269</v>
      </c>
      <c r="G637" s="31">
        <v>-2163.2800000000002</v>
      </c>
    </row>
    <row r="638" spans="2:7" s="18" customFormat="1" ht="24.95" customHeight="1" x14ac:dyDescent="0.25">
      <c r="B638" s="32" t="s">
        <v>683</v>
      </c>
      <c r="C638" s="33" t="s">
        <v>682</v>
      </c>
      <c r="D638" s="33" t="s">
        <v>3762</v>
      </c>
      <c r="E638" s="34" t="s">
        <v>25595</v>
      </c>
      <c r="F638" s="35">
        <v>41269</v>
      </c>
      <c r="G638" s="31">
        <v>-2226.4699999999998</v>
      </c>
    </row>
    <row r="639" spans="2:7" s="18" customFormat="1" ht="24.95" customHeight="1" x14ac:dyDescent="0.25">
      <c r="B639" s="27" t="s">
        <v>683</v>
      </c>
      <c r="C639" s="28" t="s">
        <v>682</v>
      </c>
      <c r="D639" s="28" t="s">
        <v>3764</v>
      </c>
      <c r="E639" s="29" t="s">
        <v>25595</v>
      </c>
      <c r="F639" s="30">
        <v>41269</v>
      </c>
      <c r="G639" s="31">
        <v>-2222.41</v>
      </c>
    </row>
    <row r="640" spans="2:7" s="18" customFormat="1" ht="24.95" customHeight="1" x14ac:dyDescent="0.25">
      <c r="B640" s="27" t="s">
        <v>683</v>
      </c>
      <c r="C640" s="28" t="s">
        <v>682</v>
      </c>
      <c r="D640" s="28" t="s">
        <v>3766</v>
      </c>
      <c r="E640" s="29" t="s">
        <v>25595</v>
      </c>
      <c r="F640" s="30">
        <v>41269</v>
      </c>
      <c r="G640" s="31">
        <v>-1925.93</v>
      </c>
    </row>
    <row r="641" spans="2:7" s="18" customFormat="1" ht="24.95" customHeight="1" x14ac:dyDescent="0.25">
      <c r="B641" s="27" t="s">
        <v>683</v>
      </c>
      <c r="C641" s="28" t="s">
        <v>682</v>
      </c>
      <c r="D641" s="28" t="s">
        <v>3768</v>
      </c>
      <c r="E641" s="29" t="s">
        <v>25595</v>
      </c>
      <c r="F641" s="30">
        <v>41269</v>
      </c>
      <c r="G641" s="31">
        <v>-27422.48</v>
      </c>
    </row>
    <row r="642" spans="2:7" s="18" customFormat="1" ht="24.95" customHeight="1" x14ac:dyDescent="0.25">
      <c r="B642" s="27" t="s">
        <v>683</v>
      </c>
      <c r="C642" s="28" t="s">
        <v>682</v>
      </c>
      <c r="D642" s="28" t="s">
        <v>3770</v>
      </c>
      <c r="E642" s="29" t="s">
        <v>25595</v>
      </c>
      <c r="F642" s="30">
        <v>41269</v>
      </c>
      <c r="G642" s="31">
        <v>-4627.6400000000003</v>
      </c>
    </row>
    <row r="643" spans="2:7" s="18" customFormat="1" ht="24.95" customHeight="1" x14ac:dyDescent="0.25">
      <c r="B643" s="27" t="s">
        <v>683</v>
      </c>
      <c r="C643" s="28" t="s">
        <v>682</v>
      </c>
      <c r="D643" s="28" t="s">
        <v>3772</v>
      </c>
      <c r="E643" s="29" t="s">
        <v>25595</v>
      </c>
      <c r="F643" s="30">
        <v>41269</v>
      </c>
      <c r="G643" s="31">
        <v>-6029.92</v>
      </c>
    </row>
    <row r="644" spans="2:7" s="18" customFormat="1" ht="24.95" customHeight="1" x14ac:dyDescent="0.25">
      <c r="B644" s="27" t="s">
        <v>683</v>
      </c>
      <c r="C644" s="28" t="s">
        <v>682</v>
      </c>
      <c r="D644" s="28" t="s">
        <v>3774</v>
      </c>
      <c r="E644" s="29" t="s">
        <v>25595</v>
      </c>
      <c r="F644" s="30">
        <v>41269</v>
      </c>
      <c r="G644" s="31">
        <v>-2163.2800000000002</v>
      </c>
    </row>
    <row r="645" spans="2:7" s="18" customFormat="1" ht="24.95" customHeight="1" x14ac:dyDescent="0.25">
      <c r="B645" s="32" t="s">
        <v>683</v>
      </c>
      <c r="C645" s="33" t="s">
        <v>682</v>
      </c>
      <c r="D645" s="33" t="s">
        <v>3776</v>
      </c>
      <c r="E645" s="34" t="s">
        <v>25595</v>
      </c>
      <c r="F645" s="35">
        <v>41269</v>
      </c>
      <c r="G645" s="31">
        <v>-135.16</v>
      </c>
    </row>
    <row r="646" spans="2:7" s="18" customFormat="1" ht="24.95" customHeight="1" x14ac:dyDescent="0.25">
      <c r="B646" s="32" t="s">
        <v>452</v>
      </c>
      <c r="C646" s="33"/>
      <c r="D646" s="33" t="s">
        <v>456</v>
      </c>
      <c r="E646" s="34" t="s">
        <v>52214</v>
      </c>
      <c r="F646" s="35">
        <v>41269</v>
      </c>
      <c r="G646" s="31">
        <v>-509366.48</v>
      </c>
    </row>
    <row r="647" spans="2:7" s="18" customFormat="1" ht="24.95" customHeight="1" x14ac:dyDescent="0.25">
      <c r="B647" s="27" t="s">
        <v>1762</v>
      </c>
      <c r="C647" s="28" t="s">
        <v>1761</v>
      </c>
      <c r="D647" s="28" t="s">
        <v>4177</v>
      </c>
      <c r="E647" s="29" t="s">
        <v>52215</v>
      </c>
      <c r="F647" s="30">
        <v>41269</v>
      </c>
      <c r="G647" s="31">
        <v>-8100</v>
      </c>
    </row>
    <row r="648" spans="2:7" s="18" customFormat="1" ht="24.95" customHeight="1" x14ac:dyDescent="0.25">
      <c r="B648" s="27" t="s">
        <v>1762</v>
      </c>
      <c r="C648" s="28" t="s">
        <v>1761</v>
      </c>
      <c r="D648" s="28" t="s">
        <v>4179</v>
      </c>
      <c r="E648" s="29" t="s">
        <v>52215</v>
      </c>
      <c r="F648" s="30">
        <v>41269</v>
      </c>
      <c r="G648" s="31">
        <v>-8100</v>
      </c>
    </row>
    <row r="649" spans="2:7" s="18" customFormat="1" ht="24.95" customHeight="1" x14ac:dyDescent="0.25">
      <c r="B649" s="27" t="s">
        <v>1762</v>
      </c>
      <c r="C649" s="28" t="s">
        <v>1761</v>
      </c>
      <c r="D649" s="28" t="s">
        <v>4181</v>
      </c>
      <c r="E649" s="29" t="s">
        <v>52215</v>
      </c>
      <c r="F649" s="30">
        <v>41269</v>
      </c>
      <c r="G649" s="31">
        <v>-8100</v>
      </c>
    </row>
    <row r="650" spans="2:7" s="18" customFormat="1" ht="24.95" customHeight="1" x14ac:dyDescent="0.25">
      <c r="B650" s="27" t="s">
        <v>17871</v>
      </c>
      <c r="C650" s="28"/>
      <c r="D650" s="28" t="s">
        <v>17868</v>
      </c>
      <c r="E650" s="29" t="s">
        <v>25467</v>
      </c>
      <c r="F650" s="30">
        <v>41269</v>
      </c>
      <c r="G650" s="31">
        <v>-21603</v>
      </c>
    </row>
    <row r="651" spans="2:7" s="18" customFormat="1" ht="24.95" customHeight="1" x14ac:dyDescent="0.25">
      <c r="B651" s="27" t="s">
        <v>17874</v>
      </c>
      <c r="C651" s="28"/>
      <c r="D651" s="28" t="s">
        <v>17868</v>
      </c>
      <c r="E651" s="29" t="s">
        <v>25467</v>
      </c>
      <c r="F651" s="30">
        <v>41269</v>
      </c>
      <c r="G651" s="31">
        <v>-21603</v>
      </c>
    </row>
    <row r="652" spans="2:7" s="18" customFormat="1" ht="24.95" customHeight="1" x14ac:dyDescent="0.25">
      <c r="B652" s="27" t="s">
        <v>1667</v>
      </c>
      <c r="C652" s="28" t="s">
        <v>1666</v>
      </c>
      <c r="D652" s="28" t="s">
        <v>1669</v>
      </c>
      <c r="E652" s="29" t="s">
        <v>52216</v>
      </c>
      <c r="F652" s="30">
        <v>41270</v>
      </c>
      <c r="G652" s="31">
        <v>-28710</v>
      </c>
    </row>
    <row r="653" spans="2:7" s="18" customFormat="1" ht="24.95" customHeight="1" x14ac:dyDescent="0.25">
      <c r="B653" s="27" t="s">
        <v>1924</v>
      </c>
      <c r="C653" s="28" t="s">
        <v>1923</v>
      </c>
      <c r="D653" s="28" t="s">
        <v>1927</v>
      </c>
      <c r="E653" s="29" t="s">
        <v>52199</v>
      </c>
      <c r="F653" s="30">
        <v>41270</v>
      </c>
      <c r="G653" s="31">
        <v>-13697.4</v>
      </c>
    </row>
    <row r="654" spans="2:7" s="18" customFormat="1" ht="24.95" customHeight="1" x14ac:dyDescent="0.25">
      <c r="B654" s="27" t="s">
        <v>1924</v>
      </c>
      <c r="C654" s="28" t="s">
        <v>1923</v>
      </c>
      <c r="D654" s="28" t="s">
        <v>1929</v>
      </c>
      <c r="E654" s="29" t="s">
        <v>52199</v>
      </c>
      <c r="F654" s="30">
        <v>41270</v>
      </c>
      <c r="G654" s="31">
        <v>-14785.2</v>
      </c>
    </row>
    <row r="655" spans="2:7" s="18" customFormat="1" ht="24.95" customHeight="1" x14ac:dyDescent="0.25">
      <c r="B655" s="27" t="s">
        <v>1924</v>
      </c>
      <c r="C655" s="28" t="s">
        <v>1923</v>
      </c>
      <c r="D655" s="28" t="s">
        <v>1931</v>
      </c>
      <c r="E655" s="29" t="s">
        <v>52199</v>
      </c>
      <c r="F655" s="30">
        <v>41270</v>
      </c>
      <c r="G655" s="31">
        <v>-7620.15</v>
      </c>
    </row>
    <row r="656" spans="2:7" s="18" customFormat="1" ht="24.95" customHeight="1" x14ac:dyDescent="0.25">
      <c r="B656" s="32" t="s">
        <v>7929</v>
      </c>
      <c r="C656" s="33" t="s">
        <v>7928</v>
      </c>
      <c r="D656" s="33" t="s">
        <v>7934</v>
      </c>
      <c r="E656" s="34" t="s">
        <v>25597</v>
      </c>
      <c r="F656" s="35">
        <v>41271</v>
      </c>
      <c r="G656" s="31">
        <v>-1230039.49</v>
      </c>
    </row>
    <row r="657" spans="2:7" s="18" customFormat="1" ht="24.95" customHeight="1" x14ac:dyDescent="0.25">
      <c r="B657" s="27" t="s">
        <v>5398</v>
      </c>
      <c r="C657" s="28"/>
      <c r="D657" s="28" t="s">
        <v>5400</v>
      </c>
      <c r="E657" s="29" t="s">
        <v>25598</v>
      </c>
      <c r="F657" s="30">
        <v>41271</v>
      </c>
      <c r="G657" s="31">
        <v>-3738882.9</v>
      </c>
    </row>
    <row r="658" spans="2:7" s="18" customFormat="1" ht="24.95" customHeight="1" x14ac:dyDescent="0.25">
      <c r="B658" s="32" t="s">
        <v>345</v>
      </c>
      <c r="C658" s="33"/>
      <c r="D658" s="33" t="s">
        <v>347</v>
      </c>
      <c r="E658" s="34" t="s">
        <v>52217</v>
      </c>
      <c r="F658" s="35">
        <v>41271</v>
      </c>
      <c r="G658" s="31">
        <v>-1470728</v>
      </c>
    </row>
    <row r="659" spans="2:7" s="18" customFormat="1" ht="24.95" customHeight="1" x14ac:dyDescent="0.25">
      <c r="B659" s="32" t="s">
        <v>473</v>
      </c>
      <c r="C659" s="33"/>
      <c r="D659" s="33" t="s">
        <v>475</v>
      </c>
      <c r="E659" s="34" t="s">
        <v>52218</v>
      </c>
      <c r="F659" s="35">
        <v>41271</v>
      </c>
      <c r="G659" s="31">
        <v>-84000</v>
      </c>
    </row>
    <row r="660" spans="2:7" s="18" customFormat="1" ht="24.95" customHeight="1" x14ac:dyDescent="0.25">
      <c r="B660" s="27" t="s">
        <v>701</v>
      </c>
      <c r="C660" s="28" t="s">
        <v>700</v>
      </c>
      <c r="D660" s="28" t="s">
        <v>707</v>
      </c>
      <c r="E660" s="29" t="s">
        <v>52219</v>
      </c>
      <c r="F660" s="30">
        <v>41271</v>
      </c>
      <c r="G660" s="31">
        <v>-1905.75</v>
      </c>
    </row>
    <row r="661" spans="2:7" s="18" customFormat="1" ht="24.95" customHeight="1" x14ac:dyDescent="0.25">
      <c r="B661" s="27" t="s">
        <v>1307</v>
      </c>
      <c r="C661" s="28" t="s">
        <v>1306</v>
      </c>
      <c r="D661" s="28" t="s">
        <v>1319</v>
      </c>
      <c r="E661" s="29" t="s">
        <v>52220</v>
      </c>
      <c r="F661" s="30">
        <v>41272</v>
      </c>
      <c r="G661" s="31">
        <v>-1959182.58</v>
      </c>
    </row>
    <row r="662" spans="2:7" s="18" customFormat="1" ht="24.95" customHeight="1" x14ac:dyDescent="0.25">
      <c r="B662" s="27" t="s">
        <v>345</v>
      </c>
      <c r="C662" s="28"/>
      <c r="D662" s="28" t="s">
        <v>349</v>
      </c>
      <c r="E662" s="29" t="s">
        <v>52221</v>
      </c>
      <c r="F662" s="30">
        <v>41272</v>
      </c>
      <c r="G662" s="31">
        <v>-735364</v>
      </c>
    </row>
    <row r="663" spans="2:7" s="18" customFormat="1" ht="24.95" customHeight="1" x14ac:dyDescent="0.25">
      <c r="B663" s="32" t="s">
        <v>1352</v>
      </c>
      <c r="C663" s="33" t="s">
        <v>1351</v>
      </c>
      <c r="D663" s="33" t="s">
        <v>1354</v>
      </c>
      <c r="E663" s="34" t="s">
        <v>52222</v>
      </c>
      <c r="F663" s="35">
        <v>41272</v>
      </c>
      <c r="G663" s="31">
        <v>-48140</v>
      </c>
    </row>
    <row r="664" spans="2:7" s="18" customFormat="1" ht="24.95" customHeight="1" x14ac:dyDescent="0.25">
      <c r="B664" s="32" t="s">
        <v>13728</v>
      </c>
      <c r="C664" s="33"/>
      <c r="D664" s="33" t="s">
        <v>13730</v>
      </c>
      <c r="E664" s="34" t="s">
        <v>52223</v>
      </c>
      <c r="F664" s="35">
        <v>41273</v>
      </c>
      <c r="G664" s="31">
        <v>-27750</v>
      </c>
    </row>
    <row r="665" spans="2:7" s="18" customFormat="1" ht="24.95" customHeight="1" x14ac:dyDescent="0.25">
      <c r="B665" s="27" t="s">
        <v>757</v>
      </c>
      <c r="C665" s="28" t="s">
        <v>756</v>
      </c>
      <c r="D665" s="28" t="s">
        <v>2779</v>
      </c>
      <c r="E665" s="29" t="s">
        <v>1062</v>
      </c>
      <c r="F665" s="30">
        <v>41273</v>
      </c>
      <c r="G665" s="31">
        <v>-13142.13</v>
      </c>
    </row>
    <row r="666" spans="2:7" s="18" customFormat="1" ht="24.95" customHeight="1" x14ac:dyDescent="0.25">
      <c r="B666" s="27" t="s">
        <v>7634</v>
      </c>
      <c r="C666" s="28"/>
      <c r="D666" s="28"/>
      <c r="E666" s="29" t="s">
        <v>25599</v>
      </c>
      <c r="F666" s="30">
        <v>41274</v>
      </c>
      <c r="G666" s="31">
        <v>-11789041.33</v>
      </c>
    </row>
    <row r="667" spans="2:7" s="18" customFormat="1" ht="24.95" customHeight="1" x14ac:dyDescent="0.25">
      <c r="B667" s="27" t="s">
        <v>2599</v>
      </c>
      <c r="C667" s="28" t="s">
        <v>2598</v>
      </c>
      <c r="D667" s="28" t="s">
        <v>2601</v>
      </c>
      <c r="E667" s="29" t="s">
        <v>25604</v>
      </c>
      <c r="F667" s="30">
        <v>41274</v>
      </c>
      <c r="G667" s="31">
        <v>-740917.22</v>
      </c>
    </row>
    <row r="668" spans="2:7" s="18" customFormat="1" ht="24.95" customHeight="1" x14ac:dyDescent="0.25">
      <c r="B668" s="27" t="s">
        <v>2599</v>
      </c>
      <c r="C668" s="28" t="s">
        <v>2598</v>
      </c>
      <c r="D668" s="28" t="s">
        <v>2603</v>
      </c>
      <c r="E668" s="29" t="s">
        <v>25600</v>
      </c>
      <c r="F668" s="30">
        <v>41274</v>
      </c>
      <c r="G668" s="31">
        <v>-85946.4</v>
      </c>
    </row>
    <row r="669" spans="2:7" s="18" customFormat="1" ht="24.95" customHeight="1" x14ac:dyDescent="0.25">
      <c r="B669" s="27" t="s">
        <v>365</v>
      </c>
      <c r="C669" s="28"/>
      <c r="D669" s="28" t="s">
        <v>6286</v>
      </c>
      <c r="E669" s="29" t="s">
        <v>52224</v>
      </c>
      <c r="F669" s="30">
        <v>41274</v>
      </c>
      <c r="G669" s="31">
        <v>-495592.35</v>
      </c>
    </row>
    <row r="670" spans="2:7" s="18" customFormat="1" ht="24.95" customHeight="1" x14ac:dyDescent="0.25">
      <c r="B670" s="27" t="s">
        <v>1680</v>
      </c>
      <c r="C670" s="28"/>
      <c r="D670" s="28" t="s">
        <v>7599</v>
      </c>
      <c r="E670" s="29" t="s">
        <v>52225</v>
      </c>
      <c r="F670" s="30">
        <v>41274</v>
      </c>
      <c r="G670" s="31">
        <v>-42000.12</v>
      </c>
    </row>
    <row r="671" spans="2:7" s="18" customFormat="1" ht="24.95" customHeight="1" x14ac:dyDescent="0.25">
      <c r="B671" s="32" t="s">
        <v>1762</v>
      </c>
      <c r="C671" s="33" t="s">
        <v>1761</v>
      </c>
      <c r="D671" s="33" t="s">
        <v>7685</v>
      </c>
      <c r="E671" s="34" t="s">
        <v>7686</v>
      </c>
      <c r="F671" s="35">
        <v>41274</v>
      </c>
      <c r="G671" s="31">
        <v>-89824.02</v>
      </c>
    </row>
    <row r="672" spans="2:7" s="18" customFormat="1" ht="24.95" customHeight="1" x14ac:dyDescent="0.25">
      <c r="B672" s="27" t="s">
        <v>701</v>
      </c>
      <c r="C672" s="28" t="s">
        <v>700</v>
      </c>
      <c r="D672" s="28" t="s">
        <v>709</v>
      </c>
      <c r="E672" s="29" t="s">
        <v>25605</v>
      </c>
      <c r="F672" s="30">
        <v>41274</v>
      </c>
      <c r="G672" s="31">
        <v>-38367</v>
      </c>
    </row>
    <row r="673" spans="2:7" s="18" customFormat="1" ht="24.95" customHeight="1" x14ac:dyDescent="0.25">
      <c r="B673" s="27" t="s">
        <v>7634</v>
      </c>
      <c r="C673" s="28"/>
      <c r="D673" s="28"/>
      <c r="E673" s="29" t="s">
        <v>25602</v>
      </c>
      <c r="F673" s="30">
        <v>41274</v>
      </c>
      <c r="G673" s="31">
        <v>11789041.33</v>
      </c>
    </row>
    <row r="674" spans="2:7" s="18" customFormat="1" ht="24.95" customHeight="1" x14ac:dyDescent="0.25">
      <c r="B674" s="27" t="s">
        <v>1924</v>
      </c>
      <c r="C674" s="28" t="s">
        <v>1923</v>
      </c>
      <c r="D674" s="36"/>
      <c r="E674" s="37" t="s">
        <v>25601</v>
      </c>
      <c r="F674" s="30">
        <v>41274</v>
      </c>
      <c r="G674" s="31">
        <v>36102.75</v>
      </c>
    </row>
    <row r="675" spans="2:7" s="18" customFormat="1" ht="24.95" customHeight="1" x14ac:dyDescent="0.25">
      <c r="B675" s="27" t="s">
        <v>15952</v>
      </c>
      <c r="C675" s="28"/>
      <c r="D675" s="28" t="s">
        <v>15954</v>
      </c>
      <c r="E675" s="29" t="s">
        <v>25603</v>
      </c>
      <c r="F675" s="30">
        <v>41274</v>
      </c>
      <c r="G675" s="31">
        <v>-22950</v>
      </c>
    </row>
    <row r="676" spans="2:7" s="18" customFormat="1" ht="24.95" customHeight="1" x14ac:dyDescent="0.25">
      <c r="B676" s="27" t="s">
        <v>2008</v>
      </c>
      <c r="C676" s="28" t="s">
        <v>2007</v>
      </c>
      <c r="D676" s="28" t="s">
        <v>2014</v>
      </c>
      <c r="E676" s="29" t="s">
        <v>52199</v>
      </c>
      <c r="F676" s="30">
        <v>41277</v>
      </c>
      <c r="G676" s="31">
        <v>-11442.94</v>
      </c>
    </row>
    <row r="677" spans="2:7" s="18" customFormat="1" ht="24.95" customHeight="1" x14ac:dyDescent="0.25">
      <c r="B677" s="27" t="s">
        <v>18625</v>
      </c>
      <c r="C677" s="28" t="s">
        <v>18624</v>
      </c>
      <c r="D677" s="28" t="s">
        <v>18631</v>
      </c>
      <c r="E677" s="29" t="s">
        <v>52226</v>
      </c>
      <c r="F677" s="30">
        <v>41278</v>
      </c>
      <c r="G677" s="31">
        <v>-32242</v>
      </c>
    </row>
    <row r="678" spans="2:7" s="18" customFormat="1" ht="24.95" customHeight="1" x14ac:dyDescent="0.25">
      <c r="B678" s="27" t="s">
        <v>701</v>
      </c>
      <c r="C678" s="28" t="s">
        <v>700</v>
      </c>
      <c r="D678" s="28" t="s">
        <v>711</v>
      </c>
      <c r="E678" s="29" t="s">
        <v>52200</v>
      </c>
      <c r="F678" s="30">
        <v>41283</v>
      </c>
      <c r="G678" s="31">
        <v>-4095</v>
      </c>
    </row>
    <row r="679" spans="2:7" s="18" customFormat="1" ht="24.95" customHeight="1" x14ac:dyDescent="0.25">
      <c r="B679" s="27" t="s">
        <v>2048</v>
      </c>
      <c r="C679" s="28" t="s">
        <v>2047</v>
      </c>
      <c r="D679" s="28" t="s">
        <v>2050</v>
      </c>
      <c r="E679" s="29" t="s">
        <v>52227</v>
      </c>
      <c r="F679" s="30">
        <v>41297</v>
      </c>
      <c r="G679" s="31">
        <v>-41647.64</v>
      </c>
    </row>
    <row r="680" spans="2:7" s="18" customFormat="1" ht="24.95" customHeight="1" x14ac:dyDescent="0.25">
      <c r="B680" s="27" t="s">
        <v>2228</v>
      </c>
      <c r="C680" s="28" t="s">
        <v>2227</v>
      </c>
      <c r="D680" s="28" t="s">
        <v>2288</v>
      </c>
      <c r="E680" s="29" t="s">
        <v>52199</v>
      </c>
      <c r="F680" s="30">
        <v>41297</v>
      </c>
      <c r="G680" s="31">
        <v>-32152.639999999999</v>
      </c>
    </row>
    <row r="681" spans="2:7" s="18" customFormat="1" ht="24.95" customHeight="1" x14ac:dyDescent="0.25">
      <c r="B681" s="27" t="s">
        <v>16515</v>
      </c>
      <c r="C681" s="28"/>
      <c r="D681" s="28" t="s">
        <v>16517</v>
      </c>
      <c r="E681" s="29" t="s">
        <v>25606</v>
      </c>
      <c r="F681" s="30">
        <v>41299</v>
      </c>
      <c r="G681" s="31">
        <v>-1397.04</v>
      </c>
    </row>
    <row r="682" spans="2:7" s="18" customFormat="1" ht="24.95" customHeight="1" x14ac:dyDescent="0.25">
      <c r="B682" s="27" t="s">
        <v>2228</v>
      </c>
      <c r="C682" s="28" t="s">
        <v>2227</v>
      </c>
      <c r="D682" s="28" t="s">
        <v>2290</v>
      </c>
      <c r="E682" s="29" t="s">
        <v>52199</v>
      </c>
      <c r="F682" s="30">
        <v>41302</v>
      </c>
      <c r="G682" s="31">
        <v>-3363</v>
      </c>
    </row>
    <row r="683" spans="2:7" s="18" customFormat="1" ht="24.95" customHeight="1" x14ac:dyDescent="0.25">
      <c r="B683" s="27" t="s">
        <v>13728</v>
      </c>
      <c r="C683" s="28"/>
      <c r="D683" s="28" t="s">
        <v>13732</v>
      </c>
      <c r="E683" s="29" t="s">
        <v>52223</v>
      </c>
      <c r="F683" s="30">
        <v>41304</v>
      </c>
      <c r="G683" s="31">
        <v>-28250</v>
      </c>
    </row>
    <row r="684" spans="2:7" s="18" customFormat="1" ht="24.95" customHeight="1" x14ac:dyDescent="0.25">
      <c r="B684" s="27" t="s">
        <v>757</v>
      </c>
      <c r="C684" s="28" t="s">
        <v>756</v>
      </c>
      <c r="D684" s="28" t="s">
        <v>2783</v>
      </c>
      <c r="E684" s="29" t="s">
        <v>52228</v>
      </c>
      <c r="F684" s="30">
        <v>41305</v>
      </c>
      <c r="G684" s="31">
        <v>-146518.51</v>
      </c>
    </row>
    <row r="685" spans="2:7" s="18" customFormat="1" ht="24.95" customHeight="1" x14ac:dyDescent="0.25">
      <c r="B685" s="27" t="s">
        <v>899</v>
      </c>
      <c r="C685" s="28" t="s">
        <v>898</v>
      </c>
      <c r="D685" s="28" t="s">
        <v>901</v>
      </c>
      <c r="E685" s="29" t="s">
        <v>52229</v>
      </c>
      <c r="F685" s="30">
        <v>41309</v>
      </c>
      <c r="G685" s="31">
        <v>-91118.37</v>
      </c>
    </row>
    <row r="686" spans="2:7" s="18" customFormat="1" ht="24.95" customHeight="1" x14ac:dyDescent="0.25">
      <c r="B686" s="27" t="s">
        <v>14598</v>
      </c>
      <c r="C686" s="28" t="s">
        <v>14597</v>
      </c>
      <c r="D686" s="28" t="s">
        <v>23456</v>
      </c>
      <c r="E686" s="29" t="s">
        <v>25610</v>
      </c>
      <c r="F686" s="30">
        <v>41310</v>
      </c>
      <c r="G686" s="31">
        <v>-12287285.16</v>
      </c>
    </row>
    <row r="687" spans="2:7" s="18" customFormat="1" ht="24.95" customHeight="1" x14ac:dyDescent="0.25">
      <c r="B687" s="27" t="s">
        <v>15101</v>
      </c>
      <c r="C687" s="28" t="s">
        <v>15100</v>
      </c>
      <c r="D687" s="28"/>
      <c r="E687" s="29"/>
      <c r="F687" s="30">
        <v>41310</v>
      </c>
      <c r="G687" s="31">
        <v>83144.289999999994</v>
      </c>
    </row>
    <row r="688" spans="2:7" s="18" customFormat="1" ht="24.95" customHeight="1" x14ac:dyDescent="0.25">
      <c r="B688" s="27" t="s">
        <v>13702</v>
      </c>
      <c r="C688" s="28" t="s">
        <v>13701</v>
      </c>
      <c r="D688" s="28"/>
      <c r="E688" s="29" t="s">
        <v>25609</v>
      </c>
      <c r="F688" s="30">
        <v>41310</v>
      </c>
      <c r="G688" s="31">
        <v>367896.91</v>
      </c>
    </row>
    <row r="689" spans="2:7" s="18" customFormat="1" ht="24.95" customHeight="1" x14ac:dyDescent="0.25">
      <c r="B689" s="27" t="s">
        <v>13702</v>
      </c>
      <c r="C689" s="28" t="s">
        <v>13701</v>
      </c>
      <c r="D689" s="28"/>
      <c r="E689" s="29" t="s">
        <v>25611</v>
      </c>
      <c r="F689" s="30">
        <v>41310</v>
      </c>
      <c r="G689" s="31">
        <v>-367896.91</v>
      </c>
    </row>
    <row r="690" spans="2:7" s="18" customFormat="1" ht="24.95" customHeight="1" x14ac:dyDescent="0.25">
      <c r="B690" s="27" t="s">
        <v>13702</v>
      </c>
      <c r="C690" s="28" t="s">
        <v>13701</v>
      </c>
      <c r="D690" s="28"/>
      <c r="E690" s="29" t="s">
        <v>25612</v>
      </c>
      <c r="F690" s="30">
        <v>41310</v>
      </c>
      <c r="G690" s="31">
        <v>367896.91</v>
      </c>
    </row>
    <row r="691" spans="2:7" s="18" customFormat="1" ht="24.95" customHeight="1" x14ac:dyDescent="0.25">
      <c r="B691" s="27" t="s">
        <v>1688</v>
      </c>
      <c r="C691" s="28" t="s">
        <v>1687</v>
      </c>
      <c r="D691" s="28" t="s">
        <v>7632</v>
      </c>
      <c r="E691" s="29" t="s">
        <v>25614</v>
      </c>
      <c r="F691" s="30">
        <v>41311</v>
      </c>
      <c r="G691" s="31">
        <v>-378500</v>
      </c>
    </row>
    <row r="692" spans="2:7" s="18" customFormat="1" ht="24.95" customHeight="1" x14ac:dyDescent="0.25">
      <c r="B692" s="27" t="s">
        <v>3396</v>
      </c>
      <c r="C692" s="28"/>
      <c r="D692" s="28" t="s">
        <v>3398</v>
      </c>
      <c r="E692" s="29" t="s">
        <v>25613</v>
      </c>
      <c r="F692" s="30">
        <v>41311</v>
      </c>
      <c r="G692" s="31">
        <v>-55376.1</v>
      </c>
    </row>
    <row r="693" spans="2:7" s="18" customFormat="1" ht="24.95" customHeight="1" x14ac:dyDescent="0.25">
      <c r="B693" s="27" t="s">
        <v>894</v>
      </c>
      <c r="C693" s="28" t="s">
        <v>893</v>
      </c>
      <c r="D693" s="28" t="s">
        <v>3808</v>
      </c>
      <c r="E693" s="29" t="s">
        <v>25616</v>
      </c>
      <c r="F693" s="30">
        <v>41317</v>
      </c>
      <c r="G693" s="31">
        <v>-102400.75</v>
      </c>
    </row>
    <row r="694" spans="2:7" s="18" customFormat="1" ht="24.95" customHeight="1" x14ac:dyDescent="0.25">
      <c r="B694" s="27" t="s">
        <v>894</v>
      </c>
      <c r="C694" s="28" t="s">
        <v>893</v>
      </c>
      <c r="D694" s="28" t="s">
        <v>3810</v>
      </c>
      <c r="E694" s="29" t="s">
        <v>25615</v>
      </c>
      <c r="F694" s="30">
        <v>41317</v>
      </c>
      <c r="G694" s="31">
        <v>-11495.6</v>
      </c>
    </row>
    <row r="695" spans="2:7" s="18" customFormat="1" ht="24.95" customHeight="1" x14ac:dyDescent="0.25">
      <c r="B695" s="27" t="s">
        <v>894</v>
      </c>
      <c r="C695" s="28" t="s">
        <v>893</v>
      </c>
      <c r="D695" s="28" t="s">
        <v>3812</v>
      </c>
      <c r="E695" s="29" t="s">
        <v>25618</v>
      </c>
      <c r="F695" s="30">
        <v>41317</v>
      </c>
      <c r="G695" s="31">
        <v>-10857.6</v>
      </c>
    </row>
    <row r="696" spans="2:7" s="18" customFormat="1" ht="24.95" customHeight="1" x14ac:dyDescent="0.25">
      <c r="B696" s="32" t="s">
        <v>15658</v>
      </c>
      <c r="C696" s="33"/>
      <c r="D696" s="33" t="s">
        <v>15660</v>
      </c>
      <c r="E696" s="34" t="s">
        <v>25617</v>
      </c>
      <c r="F696" s="35">
        <v>41317</v>
      </c>
      <c r="G696" s="31">
        <v>-30000</v>
      </c>
    </row>
    <row r="697" spans="2:7" s="18" customFormat="1" ht="24.95" customHeight="1" x14ac:dyDescent="0.25">
      <c r="B697" s="27" t="s">
        <v>378</v>
      </c>
      <c r="C697" s="28"/>
      <c r="D697" s="28" t="s">
        <v>3708</v>
      </c>
      <c r="E697" s="29" t="s">
        <v>52230</v>
      </c>
      <c r="F697" s="30">
        <v>41317</v>
      </c>
      <c r="G697" s="31">
        <v>-131080</v>
      </c>
    </row>
    <row r="698" spans="2:7" s="18" customFormat="1" ht="24.95" customHeight="1" x14ac:dyDescent="0.25">
      <c r="B698" s="32" t="s">
        <v>19509</v>
      </c>
      <c r="C698" s="33"/>
      <c r="D698" s="33" t="s">
        <v>19511</v>
      </c>
      <c r="E698" s="34" t="s">
        <v>52231</v>
      </c>
      <c r="F698" s="35">
        <v>41318</v>
      </c>
      <c r="G698" s="31">
        <v>-100000</v>
      </c>
    </row>
    <row r="699" spans="2:7" s="18" customFormat="1" ht="24.95" customHeight="1" x14ac:dyDescent="0.25">
      <c r="B699" s="32" t="s">
        <v>405</v>
      </c>
      <c r="C699" s="33"/>
      <c r="D699" s="33" t="s">
        <v>407</v>
      </c>
      <c r="E699" s="34" t="s">
        <v>215</v>
      </c>
      <c r="F699" s="35">
        <v>41323</v>
      </c>
      <c r="G699" s="31">
        <v>-100431</v>
      </c>
    </row>
    <row r="700" spans="2:7" s="18" customFormat="1" ht="24.95" customHeight="1" x14ac:dyDescent="0.25">
      <c r="B700" s="27" t="s">
        <v>405</v>
      </c>
      <c r="C700" s="28"/>
      <c r="D700" s="28" t="s">
        <v>409</v>
      </c>
      <c r="E700" s="29" t="s">
        <v>215</v>
      </c>
      <c r="F700" s="30">
        <v>41323</v>
      </c>
      <c r="G700" s="31">
        <v>-33477</v>
      </c>
    </row>
    <row r="701" spans="2:7" s="18" customFormat="1" ht="24.95" customHeight="1" x14ac:dyDescent="0.25">
      <c r="B701" s="27" t="s">
        <v>5438</v>
      </c>
      <c r="C701" s="28"/>
      <c r="D701" s="28" t="s">
        <v>5442</v>
      </c>
      <c r="E701" s="29" t="s">
        <v>25621</v>
      </c>
      <c r="F701" s="30">
        <v>41323</v>
      </c>
      <c r="G701" s="31">
        <v>-238688.32</v>
      </c>
    </row>
    <row r="702" spans="2:7" s="18" customFormat="1" ht="24.95" customHeight="1" x14ac:dyDescent="0.25">
      <c r="B702" s="27" t="s">
        <v>6708</v>
      </c>
      <c r="C702" s="28"/>
      <c r="D702" s="28" t="s">
        <v>6710</v>
      </c>
      <c r="E702" s="29" t="s">
        <v>25620</v>
      </c>
      <c r="F702" s="30">
        <v>41323</v>
      </c>
      <c r="G702" s="31">
        <v>-551385.02</v>
      </c>
    </row>
    <row r="703" spans="2:7" s="18" customFormat="1" ht="24.95" customHeight="1" x14ac:dyDescent="0.25">
      <c r="B703" s="27" t="s">
        <v>6269</v>
      </c>
      <c r="C703" s="28"/>
      <c r="D703" s="28" t="s">
        <v>6273</v>
      </c>
      <c r="E703" s="29" t="s">
        <v>7512</v>
      </c>
      <c r="F703" s="30">
        <v>41323</v>
      </c>
      <c r="G703" s="31">
        <v>-88708.57</v>
      </c>
    </row>
    <row r="704" spans="2:7" s="18" customFormat="1" ht="24.95" customHeight="1" x14ac:dyDescent="0.25">
      <c r="B704" s="32" t="s">
        <v>2754</v>
      </c>
      <c r="C704" s="33" t="s">
        <v>2753</v>
      </c>
      <c r="D704" s="33"/>
      <c r="E704" s="34" t="s">
        <v>25622</v>
      </c>
      <c r="F704" s="35">
        <v>41323</v>
      </c>
      <c r="G704" s="31">
        <v>216094.8</v>
      </c>
    </row>
    <row r="705" spans="2:7" s="18" customFormat="1" ht="24.95" customHeight="1" x14ac:dyDescent="0.25">
      <c r="B705" s="27" t="s">
        <v>16109</v>
      </c>
      <c r="C705" s="28"/>
      <c r="D705" s="28" t="s">
        <v>16111</v>
      </c>
      <c r="E705" s="29" t="s">
        <v>25619</v>
      </c>
      <c r="F705" s="30">
        <v>41323</v>
      </c>
      <c r="G705" s="31">
        <v>-16800</v>
      </c>
    </row>
    <row r="706" spans="2:7" s="18" customFormat="1" ht="24.95" customHeight="1" x14ac:dyDescent="0.25">
      <c r="B706" s="27" t="s">
        <v>14598</v>
      </c>
      <c r="C706" s="28" t="s">
        <v>14597</v>
      </c>
      <c r="D706" s="28" t="s">
        <v>18915</v>
      </c>
      <c r="E706" s="29" t="s">
        <v>25623</v>
      </c>
      <c r="F706" s="30">
        <v>41324</v>
      </c>
      <c r="G706" s="31">
        <v>-4269000</v>
      </c>
    </row>
    <row r="707" spans="2:7" s="18" customFormat="1" ht="24.95" customHeight="1" x14ac:dyDescent="0.25">
      <c r="B707" s="27" t="s">
        <v>1261</v>
      </c>
      <c r="C707" s="28" t="s">
        <v>1260</v>
      </c>
      <c r="D707" s="28" t="s">
        <v>1263</v>
      </c>
      <c r="E707" s="29" t="s">
        <v>25624</v>
      </c>
      <c r="F707" s="30">
        <v>41325</v>
      </c>
      <c r="G707" s="31">
        <v>-2497040.79</v>
      </c>
    </row>
    <row r="708" spans="2:7" s="18" customFormat="1" ht="24.95" customHeight="1" x14ac:dyDescent="0.25">
      <c r="B708" s="27" t="s">
        <v>416</v>
      </c>
      <c r="C708" s="28"/>
      <c r="D708" s="28" t="s">
        <v>418</v>
      </c>
      <c r="E708" s="29" t="s">
        <v>25624</v>
      </c>
      <c r="F708" s="30">
        <v>41325</v>
      </c>
      <c r="G708" s="31">
        <v>-736174.13</v>
      </c>
    </row>
    <row r="709" spans="2:7" s="18" customFormat="1" ht="24.95" customHeight="1" x14ac:dyDescent="0.25">
      <c r="B709" s="27" t="s">
        <v>1958</v>
      </c>
      <c r="C709" s="28" t="s">
        <v>1957</v>
      </c>
      <c r="D709" s="28" t="s">
        <v>4211</v>
      </c>
      <c r="E709" s="29" t="s">
        <v>52232</v>
      </c>
      <c r="F709" s="30">
        <v>41325</v>
      </c>
      <c r="G709" s="31">
        <v>-72200</v>
      </c>
    </row>
    <row r="710" spans="2:7" s="18" customFormat="1" ht="24.95" customHeight="1" x14ac:dyDescent="0.25">
      <c r="B710" s="27" t="s">
        <v>212</v>
      </c>
      <c r="C710" s="28"/>
      <c r="D710" s="28"/>
      <c r="E710" s="29" t="s">
        <v>25625</v>
      </c>
      <c r="F710" s="30">
        <v>41331</v>
      </c>
      <c r="G710" s="31">
        <v>265874.33</v>
      </c>
    </row>
    <row r="711" spans="2:7" s="18" customFormat="1" ht="24.95" customHeight="1" x14ac:dyDescent="0.25">
      <c r="B711" s="32" t="s">
        <v>1212</v>
      </c>
      <c r="C711" s="33" t="s">
        <v>1211</v>
      </c>
      <c r="D711" s="33" t="s">
        <v>1214</v>
      </c>
      <c r="E711" s="34" t="s">
        <v>52233</v>
      </c>
      <c r="F711" s="35">
        <v>41334</v>
      </c>
      <c r="G711" s="31">
        <v>-1116496.97</v>
      </c>
    </row>
    <row r="712" spans="2:7" s="18" customFormat="1" ht="24.95" customHeight="1" x14ac:dyDescent="0.25">
      <c r="B712" s="27" t="s">
        <v>14598</v>
      </c>
      <c r="C712" s="28" t="s">
        <v>14597</v>
      </c>
      <c r="D712" s="28"/>
      <c r="E712" s="29" t="s">
        <v>18915</v>
      </c>
      <c r="F712" s="30">
        <v>41335</v>
      </c>
      <c r="G712" s="31">
        <v>4269000</v>
      </c>
    </row>
    <row r="713" spans="2:7" s="18" customFormat="1" ht="24.95" customHeight="1" x14ac:dyDescent="0.25">
      <c r="B713" s="32" t="s">
        <v>2008</v>
      </c>
      <c r="C713" s="33" t="s">
        <v>2007</v>
      </c>
      <c r="D713" s="33" t="s">
        <v>2016</v>
      </c>
      <c r="E713" s="34" t="s">
        <v>52199</v>
      </c>
      <c r="F713" s="35">
        <v>41340</v>
      </c>
      <c r="G713" s="31">
        <v>-112454</v>
      </c>
    </row>
    <row r="714" spans="2:7" s="18" customFormat="1" ht="24.95" customHeight="1" x14ac:dyDescent="0.25">
      <c r="B714" s="27" t="s">
        <v>477</v>
      </c>
      <c r="C714" s="28"/>
      <c r="D714" s="28" t="s">
        <v>479</v>
      </c>
      <c r="E714" s="29" t="s">
        <v>52234</v>
      </c>
      <c r="F714" s="30">
        <v>41341</v>
      </c>
      <c r="G714" s="31">
        <v>-2609344.67</v>
      </c>
    </row>
    <row r="715" spans="2:7" s="18" customFormat="1" ht="24.95" customHeight="1" x14ac:dyDescent="0.25">
      <c r="B715" s="27" t="s">
        <v>477</v>
      </c>
      <c r="C715" s="28"/>
      <c r="D715" s="28" t="s">
        <v>481</v>
      </c>
      <c r="E715" s="29" t="s">
        <v>481</v>
      </c>
      <c r="F715" s="30">
        <v>41341</v>
      </c>
      <c r="G715" s="31">
        <v>521868.93</v>
      </c>
    </row>
    <row r="716" spans="2:7" s="18" customFormat="1" ht="24.95" customHeight="1" x14ac:dyDescent="0.25">
      <c r="B716" s="32" t="s">
        <v>1364</v>
      </c>
      <c r="C716" s="33" t="s">
        <v>1363</v>
      </c>
      <c r="D716" s="33" t="s">
        <v>1421</v>
      </c>
      <c r="E716" s="34" t="s">
        <v>25626</v>
      </c>
      <c r="F716" s="35">
        <v>41345</v>
      </c>
      <c r="G716" s="31">
        <v>-16713.52</v>
      </c>
    </row>
    <row r="717" spans="2:7" s="18" customFormat="1" ht="24.95" customHeight="1" x14ac:dyDescent="0.25">
      <c r="B717" s="27" t="s">
        <v>1364</v>
      </c>
      <c r="C717" s="28" t="s">
        <v>1363</v>
      </c>
      <c r="D717" s="28" t="s">
        <v>1423</v>
      </c>
      <c r="E717" s="29" t="s">
        <v>25626</v>
      </c>
      <c r="F717" s="30">
        <v>41345</v>
      </c>
      <c r="G717" s="31">
        <v>-171824.52</v>
      </c>
    </row>
    <row r="718" spans="2:7" s="18" customFormat="1" ht="24.95" customHeight="1" x14ac:dyDescent="0.25">
      <c r="B718" s="27" t="s">
        <v>1364</v>
      </c>
      <c r="C718" s="28" t="s">
        <v>1363</v>
      </c>
      <c r="D718" s="28" t="s">
        <v>1425</v>
      </c>
      <c r="E718" s="29" t="s">
        <v>25626</v>
      </c>
      <c r="F718" s="30">
        <v>41345</v>
      </c>
      <c r="G718" s="31">
        <v>-7739.62</v>
      </c>
    </row>
    <row r="719" spans="2:7" s="18" customFormat="1" ht="24.95" customHeight="1" x14ac:dyDescent="0.25">
      <c r="B719" s="27" t="s">
        <v>1364</v>
      </c>
      <c r="C719" s="28" t="s">
        <v>1363</v>
      </c>
      <c r="D719" s="28" t="s">
        <v>1427</v>
      </c>
      <c r="E719" s="29" t="s">
        <v>25626</v>
      </c>
      <c r="F719" s="30">
        <v>41345</v>
      </c>
      <c r="G719" s="31">
        <v>-50478.04</v>
      </c>
    </row>
    <row r="720" spans="2:7" s="18" customFormat="1" ht="24.95" customHeight="1" x14ac:dyDescent="0.25">
      <c r="B720" s="32" t="s">
        <v>1364</v>
      </c>
      <c r="C720" s="33" t="s">
        <v>1363</v>
      </c>
      <c r="D720" s="33" t="s">
        <v>1429</v>
      </c>
      <c r="E720" s="34" t="s">
        <v>25626</v>
      </c>
      <c r="F720" s="35">
        <v>41345</v>
      </c>
      <c r="G720" s="31">
        <v>-48613.64</v>
      </c>
    </row>
    <row r="721" spans="2:7" s="18" customFormat="1" ht="24.95" customHeight="1" x14ac:dyDescent="0.25">
      <c r="B721" s="27" t="s">
        <v>1364</v>
      </c>
      <c r="C721" s="28" t="s">
        <v>1363</v>
      </c>
      <c r="D721" s="28" t="s">
        <v>1431</v>
      </c>
      <c r="E721" s="29" t="s">
        <v>25626</v>
      </c>
      <c r="F721" s="30">
        <v>41345</v>
      </c>
      <c r="G721" s="31">
        <v>-84267.34</v>
      </c>
    </row>
    <row r="722" spans="2:7" s="18" customFormat="1" ht="24.95" customHeight="1" x14ac:dyDescent="0.25">
      <c r="B722" s="32" t="s">
        <v>1364</v>
      </c>
      <c r="C722" s="33" t="s">
        <v>1363</v>
      </c>
      <c r="D722" s="33" t="s">
        <v>1433</v>
      </c>
      <c r="E722" s="34" t="s">
        <v>25626</v>
      </c>
      <c r="F722" s="35">
        <v>41345</v>
      </c>
      <c r="G722" s="31">
        <v>-21493.7</v>
      </c>
    </row>
    <row r="723" spans="2:7" s="18" customFormat="1" ht="24.95" customHeight="1" x14ac:dyDescent="0.25">
      <c r="B723" s="27" t="s">
        <v>1364</v>
      </c>
      <c r="C723" s="28" t="s">
        <v>1363</v>
      </c>
      <c r="D723" s="28" t="s">
        <v>1435</v>
      </c>
      <c r="E723" s="29" t="s">
        <v>25626</v>
      </c>
      <c r="F723" s="30">
        <v>41345</v>
      </c>
      <c r="G723" s="31">
        <v>-48518.06</v>
      </c>
    </row>
    <row r="724" spans="2:7" s="18" customFormat="1" ht="24.95" customHeight="1" x14ac:dyDescent="0.25">
      <c r="B724" s="27" t="s">
        <v>14598</v>
      </c>
      <c r="C724" s="28" t="s">
        <v>14597</v>
      </c>
      <c r="D724" s="28" t="s">
        <v>18917</v>
      </c>
      <c r="E724" s="29"/>
      <c r="F724" s="30">
        <v>41346</v>
      </c>
      <c r="G724" s="31">
        <v>-1849526.68</v>
      </c>
    </row>
    <row r="725" spans="2:7" s="18" customFormat="1" ht="24.95" customHeight="1" x14ac:dyDescent="0.25">
      <c r="B725" s="27" t="s">
        <v>2930</v>
      </c>
      <c r="C725" s="28" t="s">
        <v>2929</v>
      </c>
      <c r="D725" s="28" t="s">
        <v>2932</v>
      </c>
      <c r="E725" s="29" t="s">
        <v>52235</v>
      </c>
      <c r="F725" s="30">
        <v>41355</v>
      </c>
      <c r="G725" s="31">
        <v>-712402.42</v>
      </c>
    </row>
    <row r="726" spans="2:7" s="18" customFormat="1" ht="24.95" customHeight="1" x14ac:dyDescent="0.25">
      <c r="B726" s="27" t="s">
        <v>2409</v>
      </c>
      <c r="C726" s="28" t="s">
        <v>2408</v>
      </c>
      <c r="D726" s="28"/>
      <c r="E726" s="29" t="s">
        <v>25627</v>
      </c>
      <c r="F726" s="30">
        <v>41356</v>
      </c>
      <c r="G726" s="31">
        <v>1852933.5</v>
      </c>
    </row>
    <row r="727" spans="2:7" s="18" customFormat="1" ht="24.95" customHeight="1" x14ac:dyDescent="0.25">
      <c r="B727" s="27" t="s">
        <v>2409</v>
      </c>
      <c r="C727" s="28" t="s">
        <v>2408</v>
      </c>
      <c r="D727" s="28"/>
      <c r="E727" s="29" t="s">
        <v>25628</v>
      </c>
      <c r="F727" s="30">
        <v>41356</v>
      </c>
      <c r="G727" s="31">
        <v>-1852933.5</v>
      </c>
    </row>
    <row r="728" spans="2:7" s="18" customFormat="1" ht="24.95" customHeight="1" x14ac:dyDescent="0.25">
      <c r="B728" s="27" t="s">
        <v>1856</v>
      </c>
      <c r="C728" s="28" t="s">
        <v>1855</v>
      </c>
      <c r="D728" s="28" t="s">
        <v>1863</v>
      </c>
      <c r="E728" s="29" t="s">
        <v>52236</v>
      </c>
      <c r="F728" s="30">
        <v>41358</v>
      </c>
      <c r="G728" s="31">
        <v>-144179.20000000001</v>
      </c>
    </row>
    <row r="729" spans="2:7" s="18" customFormat="1" ht="24.95" customHeight="1" x14ac:dyDescent="0.25">
      <c r="B729" s="27" t="s">
        <v>6328</v>
      </c>
      <c r="C729" s="28"/>
      <c r="D729" s="28" t="s">
        <v>6330</v>
      </c>
      <c r="E729" s="29" t="s">
        <v>1943</v>
      </c>
      <c r="F729" s="30">
        <v>41361</v>
      </c>
      <c r="G729" s="31">
        <v>-285056.64000000001</v>
      </c>
    </row>
    <row r="730" spans="2:7" s="18" customFormat="1" ht="24.95" customHeight="1" x14ac:dyDescent="0.25">
      <c r="B730" s="27" t="s">
        <v>19687</v>
      </c>
      <c r="C730" s="28" t="s">
        <v>19686</v>
      </c>
      <c r="D730" s="28" t="s">
        <v>19689</v>
      </c>
      <c r="E730" s="29" t="s">
        <v>25629</v>
      </c>
      <c r="F730" s="30">
        <v>41365</v>
      </c>
      <c r="G730" s="31">
        <v>-31405.83</v>
      </c>
    </row>
    <row r="731" spans="2:7" s="18" customFormat="1" ht="24.95" customHeight="1" x14ac:dyDescent="0.25">
      <c r="B731" s="27" t="s">
        <v>757</v>
      </c>
      <c r="C731" s="28" t="s">
        <v>756</v>
      </c>
      <c r="D731" s="28" t="s">
        <v>3799</v>
      </c>
      <c r="E731" s="29" t="s">
        <v>25630</v>
      </c>
      <c r="F731" s="30">
        <v>41368</v>
      </c>
      <c r="G731" s="31">
        <v>-18481.46</v>
      </c>
    </row>
    <row r="732" spans="2:7" s="18" customFormat="1" ht="24.95" customHeight="1" x14ac:dyDescent="0.25">
      <c r="B732" s="27" t="s">
        <v>16613</v>
      </c>
      <c r="C732" s="28"/>
      <c r="D732" s="28" t="s">
        <v>3690</v>
      </c>
      <c r="E732" s="29" t="s">
        <v>25631</v>
      </c>
      <c r="F732" s="30">
        <v>41372</v>
      </c>
      <c r="G732" s="31">
        <v>-47200</v>
      </c>
    </row>
    <row r="733" spans="2:7" s="18" customFormat="1" ht="24.95" customHeight="1" x14ac:dyDescent="0.25">
      <c r="B733" s="32" t="s">
        <v>16803</v>
      </c>
      <c r="C733" s="33"/>
      <c r="D733" s="33" t="s">
        <v>3690</v>
      </c>
      <c r="E733" s="34" t="s">
        <v>25631</v>
      </c>
      <c r="F733" s="35">
        <v>41372</v>
      </c>
      <c r="G733" s="31">
        <v>-47200</v>
      </c>
    </row>
    <row r="734" spans="2:7" s="18" customFormat="1" ht="24.95" customHeight="1" x14ac:dyDescent="0.25">
      <c r="B734" s="27" t="s">
        <v>17604</v>
      </c>
      <c r="C734" s="28"/>
      <c r="D734" s="28" t="s">
        <v>3690</v>
      </c>
      <c r="E734" s="29" t="s">
        <v>25631</v>
      </c>
      <c r="F734" s="30">
        <v>41372</v>
      </c>
      <c r="G734" s="31">
        <v>-47200</v>
      </c>
    </row>
    <row r="735" spans="2:7" s="18" customFormat="1" ht="24.95" customHeight="1" x14ac:dyDescent="0.25">
      <c r="B735" s="27" t="s">
        <v>18625</v>
      </c>
      <c r="C735" s="28" t="s">
        <v>18624</v>
      </c>
      <c r="D735" s="28" t="s">
        <v>18633</v>
      </c>
      <c r="E735" s="29" t="s">
        <v>25633</v>
      </c>
      <c r="F735" s="30">
        <v>41374</v>
      </c>
      <c r="G735" s="31">
        <v>-99960</v>
      </c>
    </row>
    <row r="736" spans="2:7" s="18" customFormat="1" ht="24.95" customHeight="1" x14ac:dyDescent="0.25">
      <c r="B736" s="32" t="s">
        <v>18625</v>
      </c>
      <c r="C736" s="33" t="s">
        <v>18624</v>
      </c>
      <c r="D736" s="33" t="s">
        <v>18635</v>
      </c>
      <c r="E736" s="34" t="s">
        <v>25632</v>
      </c>
      <c r="F736" s="35">
        <v>41374</v>
      </c>
      <c r="G736" s="31">
        <v>-1970</v>
      </c>
    </row>
    <row r="737" spans="2:7" s="18" customFormat="1" ht="24.95" customHeight="1" x14ac:dyDescent="0.25">
      <c r="B737" s="27" t="s">
        <v>4963</v>
      </c>
      <c r="C737" s="28"/>
      <c r="D737" s="28" t="s">
        <v>4965</v>
      </c>
      <c r="E737" s="29" t="s">
        <v>52237</v>
      </c>
      <c r="F737" s="30">
        <v>41376</v>
      </c>
      <c r="G737" s="31">
        <v>-6000</v>
      </c>
    </row>
    <row r="738" spans="2:7" s="18" customFormat="1" ht="24.95" customHeight="1" x14ac:dyDescent="0.25">
      <c r="B738" s="27" t="s">
        <v>18131</v>
      </c>
      <c r="C738" s="28"/>
      <c r="D738" s="28" t="s">
        <v>15520</v>
      </c>
      <c r="E738" s="29" t="s">
        <v>25634</v>
      </c>
      <c r="F738" s="30">
        <v>41376</v>
      </c>
      <c r="G738" s="31">
        <v>-20123.32</v>
      </c>
    </row>
    <row r="739" spans="2:7" s="18" customFormat="1" ht="24.95" customHeight="1" x14ac:dyDescent="0.25">
      <c r="B739" s="32" t="s">
        <v>15518</v>
      </c>
      <c r="C739" s="33"/>
      <c r="D739" s="33" t="s">
        <v>15520</v>
      </c>
      <c r="E739" s="34" t="s">
        <v>25634</v>
      </c>
      <c r="F739" s="35">
        <v>41376</v>
      </c>
      <c r="G739" s="31">
        <v>-25456.43</v>
      </c>
    </row>
    <row r="740" spans="2:7" s="18" customFormat="1" ht="24.95" customHeight="1" x14ac:dyDescent="0.25">
      <c r="B740" s="32" t="s">
        <v>16956</v>
      </c>
      <c r="C740" s="33"/>
      <c r="D740" s="33" t="s">
        <v>15520</v>
      </c>
      <c r="E740" s="34" t="s">
        <v>25634</v>
      </c>
      <c r="F740" s="35">
        <v>41379</v>
      </c>
      <c r="G740" s="31">
        <v>-43973.17</v>
      </c>
    </row>
    <row r="741" spans="2:7" s="18" customFormat="1" ht="24.95" customHeight="1" x14ac:dyDescent="0.25">
      <c r="B741" s="32" t="s">
        <v>2823</v>
      </c>
      <c r="C741" s="33" t="s">
        <v>2822</v>
      </c>
      <c r="D741" s="33" t="s">
        <v>2827</v>
      </c>
      <c r="E741" s="34" t="s">
        <v>25635</v>
      </c>
      <c r="F741" s="35">
        <v>41380</v>
      </c>
      <c r="G741" s="31">
        <v>-224606.91</v>
      </c>
    </row>
    <row r="742" spans="2:7" s="18" customFormat="1" ht="24.95" customHeight="1" x14ac:dyDescent="0.25">
      <c r="B742" s="32" t="s">
        <v>6114</v>
      </c>
      <c r="C742" s="33"/>
      <c r="D742" s="33" t="s">
        <v>6116</v>
      </c>
      <c r="E742" s="34" t="s">
        <v>25636</v>
      </c>
      <c r="F742" s="35">
        <v>41386</v>
      </c>
      <c r="G742" s="31">
        <v>-4602</v>
      </c>
    </row>
    <row r="743" spans="2:7" s="18" customFormat="1" ht="24.95" customHeight="1" x14ac:dyDescent="0.25">
      <c r="B743" s="27" t="s">
        <v>5456</v>
      </c>
      <c r="C743" s="28"/>
      <c r="D743" s="28" t="s">
        <v>5458</v>
      </c>
      <c r="E743" s="29" t="s">
        <v>52238</v>
      </c>
      <c r="F743" s="30">
        <v>41387</v>
      </c>
      <c r="G743" s="31">
        <v>-20060</v>
      </c>
    </row>
    <row r="744" spans="2:7" s="18" customFormat="1" ht="24.95" customHeight="1" x14ac:dyDescent="0.25">
      <c r="B744" s="27" t="s">
        <v>5805</v>
      </c>
      <c r="C744" s="28"/>
      <c r="D744" s="28" t="s">
        <v>5807</v>
      </c>
      <c r="E744" s="29" t="s">
        <v>52239</v>
      </c>
      <c r="F744" s="30">
        <v>41387</v>
      </c>
      <c r="G744" s="31">
        <v>-130000</v>
      </c>
    </row>
    <row r="745" spans="2:7" s="18" customFormat="1" ht="24.95" customHeight="1" x14ac:dyDescent="0.25">
      <c r="B745" s="32" t="s">
        <v>19522</v>
      </c>
      <c r="C745" s="33"/>
      <c r="D745" s="33" t="s">
        <v>19524</v>
      </c>
      <c r="E745" s="34" t="s">
        <v>52240</v>
      </c>
      <c r="F745" s="35">
        <v>41387</v>
      </c>
      <c r="G745" s="31">
        <v>-90000</v>
      </c>
    </row>
    <row r="746" spans="2:7" s="18" customFormat="1" ht="24.95" customHeight="1" x14ac:dyDescent="0.25">
      <c r="B746" s="32" t="s">
        <v>19558</v>
      </c>
      <c r="C746" s="33"/>
      <c r="D746" s="33" t="s">
        <v>19560</v>
      </c>
      <c r="E746" s="34" t="s">
        <v>52241</v>
      </c>
      <c r="F746" s="35">
        <v>41388</v>
      </c>
      <c r="G746" s="31">
        <v>-100000</v>
      </c>
    </row>
    <row r="747" spans="2:7" s="18" customFormat="1" ht="24.95" customHeight="1" x14ac:dyDescent="0.25">
      <c r="B747" s="32" t="s">
        <v>2319</v>
      </c>
      <c r="C747" s="33" t="s">
        <v>2318</v>
      </c>
      <c r="D747" s="33" t="s">
        <v>4236</v>
      </c>
      <c r="E747" s="34" t="s">
        <v>3033</v>
      </c>
      <c r="F747" s="35">
        <v>41388</v>
      </c>
      <c r="G747" s="31">
        <v>-73070.34</v>
      </c>
    </row>
    <row r="748" spans="2:7" s="18" customFormat="1" ht="24.95" customHeight="1" x14ac:dyDescent="0.25">
      <c r="B748" s="32" t="s">
        <v>18625</v>
      </c>
      <c r="C748" s="33" t="s">
        <v>18624</v>
      </c>
      <c r="D748" s="33" t="s">
        <v>18637</v>
      </c>
      <c r="E748" s="34" t="s">
        <v>25638</v>
      </c>
      <c r="F748" s="35">
        <v>41390</v>
      </c>
      <c r="G748" s="31">
        <v>-32456.35</v>
      </c>
    </row>
    <row r="749" spans="2:7" s="18" customFormat="1" ht="24.95" customHeight="1" x14ac:dyDescent="0.25">
      <c r="B749" s="32" t="s">
        <v>18625</v>
      </c>
      <c r="C749" s="33" t="s">
        <v>18624</v>
      </c>
      <c r="D749" s="33" t="s">
        <v>18639</v>
      </c>
      <c r="E749" s="34" t="s">
        <v>25637</v>
      </c>
      <c r="F749" s="35">
        <v>41390</v>
      </c>
      <c r="G749" s="31">
        <v>-791.74</v>
      </c>
    </row>
    <row r="750" spans="2:7" s="18" customFormat="1" ht="24.95" customHeight="1" x14ac:dyDescent="0.25">
      <c r="B750" s="27" t="s">
        <v>2202</v>
      </c>
      <c r="C750" s="28" t="s">
        <v>2201</v>
      </c>
      <c r="D750" s="28" t="s">
        <v>2204</v>
      </c>
      <c r="E750" s="29" t="s">
        <v>52234</v>
      </c>
      <c r="F750" s="30">
        <v>41394</v>
      </c>
      <c r="G750" s="31">
        <v>-2722418.77</v>
      </c>
    </row>
    <row r="751" spans="2:7" s="18" customFormat="1" ht="24.95" customHeight="1" x14ac:dyDescent="0.25">
      <c r="B751" s="27" t="s">
        <v>2202</v>
      </c>
      <c r="C751" s="28" t="s">
        <v>2201</v>
      </c>
      <c r="D751" s="28" t="s">
        <v>2206</v>
      </c>
      <c r="E751" s="29" t="s">
        <v>52234</v>
      </c>
      <c r="F751" s="30">
        <v>41394</v>
      </c>
      <c r="G751" s="31">
        <v>-3075334.9</v>
      </c>
    </row>
    <row r="752" spans="2:7" s="18" customFormat="1" ht="24.95" customHeight="1" x14ac:dyDescent="0.25">
      <c r="B752" s="27" t="s">
        <v>16803</v>
      </c>
      <c r="C752" s="28"/>
      <c r="D752" s="28" t="s">
        <v>16806</v>
      </c>
      <c r="E752" s="29" t="s">
        <v>25639</v>
      </c>
      <c r="F752" s="30">
        <v>41396</v>
      </c>
      <c r="G752" s="31">
        <v>-42480</v>
      </c>
    </row>
    <row r="753" spans="2:7" s="18" customFormat="1" ht="24.95" customHeight="1" x14ac:dyDescent="0.25">
      <c r="B753" s="27" t="s">
        <v>17604</v>
      </c>
      <c r="C753" s="28"/>
      <c r="D753" s="28" t="s">
        <v>17607</v>
      </c>
      <c r="E753" s="29" t="s">
        <v>25640</v>
      </c>
      <c r="F753" s="30">
        <v>41396</v>
      </c>
      <c r="G753" s="31">
        <v>-55696</v>
      </c>
    </row>
    <row r="754" spans="2:7" s="18" customFormat="1" ht="24.95" customHeight="1" x14ac:dyDescent="0.25">
      <c r="B754" s="27" t="s">
        <v>6990</v>
      </c>
      <c r="C754" s="28"/>
      <c r="D754" s="28" t="s">
        <v>6992</v>
      </c>
      <c r="E754" s="29" t="s">
        <v>52242</v>
      </c>
      <c r="F754" s="30">
        <v>41397</v>
      </c>
      <c r="G754" s="31">
        <v>-2475000</v>
      </c>
    </row>
    <row r="755" spans="2:7" s="18" customFormat="1" ht="24.95" customHeight="1" x14ac:dyDescent="0.25">
      <c r="B755" s="32" t="s">
        <v>6990</v>
      </c>
      <c r="C755" s="33"/>
      <c r="D755" s="33"/>
      <c r="E755" s="34" t="s">
        <v>25641</v>
      </c>
      <c r="F755" s="35">
        <v>41397</v>
      </c>
      <c r="G755" s="31">
        <v>2351250</v>
      </c>
    </row>
    <row r="756" spans="2:7" s="18" customFormat="1" ht="24.95" customHeight="1" x14ac:dyDescent="0.25">
      <c r="B756" s="27" t="s">
        <v>857</v>
      </c>
      <c r="C756" s="28" t="s">
        <v>856</v>
      </c>
      <c r="D756" s="28" t="s">
        <v>859</v>
      </c>
      <c r="E756" s="29" t="s">
        <v>52243</v>
      </c>
      <c r="F756" s="30">
        <v>41400</v>
      </c>
      <c r="G756" s="31">
        <v>-43185</v>
      </c>
    </row>
    <row r="757" spans="2:7" s="18" customFormat="1" ht="24.95" customHeight="1" x14ac:dyDescent="0.25">
      <c r="B757" s="27" t="s">
        <v>701</v>
      </c>
      <c r="C757" s="28" t="s">
        <v>700</v>
      </c>
      <c r="D757" s="28"/>
      <c r="E757" s="29" t="s">
        <v>25643</v>
      </c>
      <c r="F757" s="30">
        <v>41405</v>
      </c>
      <c r="G757" s="31">
        <v>146853</v>
      </c>
    </row>
    <row r="758" spans="2:7" s="18" customFormat="1" ht="24.95" customHeight="1" x14ac:dyDescent="0.25">
      <c r="B758" s="32" t="s">
        <v>1655</v>
      </c>
      <c r="C758" s="33" t="s">
        <v>1654</v>
      </c>
      <c r="D758" s="33"/>
      <c r="E758" s="34"/>
      <c r="F758" s="35">
        <v>41407</v>
      </c>
      <c r="G758" s="31">
        <v>75320</v>
      </c>
    </row>
    <row r="759" spans="2:7" s="18" customFormat="1" ht="24.95" customHeight="1" x14ac:dyDescent="0.25">
      <c r="B759" s="27" t="s">
        <v>269</v>
      </c>
      <c r="C759" s="28" t="s">
        <v>4153</v>
      </c>
      <c r="D759" s="28" t="s">
        <v>4155</v>
      </c>
      <c r="E759" s="29" t="s">
        <v>52244</v>
      </c>
      <c r="F759" s="30">
        <v>41407</v>
      </c>
      <c r="G759" s="31">
        <v>-53102.3</v>
      </c>
    </row>
    <row r="760" spans="2:7" s="18" customFormat="1" ht="24.95" customHeight="1" x14ac:dyDescent="0.25">
      <c r="B760" s="27" t="s">
        <v>16131</v>
      </c>
      <c r="C760" s="28"/>
      <c r="D760" s="28"/>
      <c r="E760" s="29" t="s">
        <v>25645</v>
      </c>
      <c r="F760" s="30">
        <v>41407</v>
      </c>
      <c r="G760" s="31">
        <v>-23294.080000000002</v>
      </c>
    </row>
    <row r="761" spans="2:7" s="18" customFormat="1" ht="24.95" customHeight="1" x14ac:dyDescent="0.25">
      <c r="B761" s="27" t="s">
        <v>13708</v>
      </c>
      <c r="C761" s="28"/>
      <c r="D761" s="28" t="s">
        <v>15173</v>
      </c>
      <c r="E761" s="29" t="s">
        <v>25644</v>
      </c>
      <c r="F761" s="30">
        <v>41407</v>
      </c>
      <c r="G761" s="31">
        <v>-6000</v>
      </c>
    </row>
    <row r="762" spans="2:7" s="18" customFormat="1" ht="24.95" customHeight="1" x14ac:dyDescent="0.25">
      <c r="B762" s="27" t="s">
        <v>15171</v>
      </c>
      <c r="C762" s="28"/>
      <c r="D762" s="28" t="s">
        <v>15173</v>
      </c>
      <c r="E762" s="29" t="s">
        <v>25644</v>
      </c>
      <c r="F762" s="30">
        <v>41407</v>
      </c>
      <c r="G762" s="31">
        <v>-6000</v>
      </c>
    </row>
    <row r="763" spans="2:7" s="18" customFormat="1" ht="24.95" customHeight="1" x14ac:dyDescent="0.25">
      <c r="B763" s="27" t="s">
        <v>1762</v>
      </c>
      <c r="C763" s="28" t="s">
        <v>1761</v>
      </c>
      <c r="D763" s="28"/>
      <c r="E763" s="29" t="s">
        <v>25646</v>
      </c>
      <c r="F763" s="30">
        <v>41410</v>
      </c>
      <c r="G763" s="31">
        <v>23252.58</v>
      </c>
    </row>
    <row r="764" spans="2:7" s="18" customFormat="1" ht="24.95" customHeight="1" x14ac:dyDescent="0.25">
      <c r="B764" s="27" t="s">
        <v>1364</v>
      </c>
      <c r="C764" s="28" t="s">
        <v>1363</v>
      </c>
      <c r="D764" s="28" t="s">
        <v>1437</v>
      </c>
      <c r="E764" s="29" t="s">
        <v>1438</v>
      </c>
      <c r="F764" s="30">
        <v>41411</v>
      </c>
      <c r="G764" s="31">
        <v>-28753.06</v>
      </c>
    </row>
    <row r="765" spans="2:7" s="18" customFormat="1" ht="24.95" customHeight="1" x14ac:dyDescent="0.25">
      <c r="B765" s="32" t="s">
        <v>2532</v>
      </c>
      <c r="C765" s="33" t="s">
        <v>2531</v>
      </c>
      <c r="D765" s="33" t="s">
        <v>2535</v>
      </c>
      <c r="E765" s="34" t="s">
        <v>52234</v>
      </c>
      <c r="F765" s="35">
        <v>41418</v>
      </c>
      <c r="G765" s="31">
        <v>-153809.26</v>
      </c>
    </row>
    <row r="766" spans="2:7" s="18" customFormat="1" ht="24.95" customHeight="1" x14ac:dyDescent="0.25">
      <c r="B766" s="27" t="s">
        <v>3358</v>
      </c>
      <c r="C766" s="28" t="s">
        <v>3357</v>
      </c>
      <c r="D766" s="28" t="s">
        <v>4667</v>
      </c>
      <c r="E766" s="29" t="s">
        <v>52245</v>
      </c>
      <c r="F766" s="30">
        <v>41418</v>
      </c>
      <c r="G766" s="31">
        <v>-62920</v>
      </c>
    </row>
    <row r="767" spans="2:7" s="18" customFormat="1" ht="24.95" customHeight="1" x14ac:dyDescent="0.25">
      <c r="B767" s="27" t="s">
        <v>19526</v>
      </c>
      <c r="C767" s="28"/>
      <c r="D767" s="28" t="s">
        <v>19528</v>
      </c>
      <c r="E767" s="29" t="s">
        <v>52246</v>
      </c>
      <c r="F767" s="30">
        <v>41419</v>
      </c>
      <c r="G767" s="31">
        <v>-55000</v>
      </c>
    </row>
    <row r="768" spans="2:7" s="18" customFormat="1" ht="24.95" customHeight="1" x14ac:dyDescent="0.25">
      <c r="B768" s="32" t="s">
        <v>19554</v>
      </c>
      <c r="C768" s="33"/>
      <c r="D768" s="33" t="s">
        <v>19556</v>
      </c>
      <c r="E768" s="34" t="s">
        <v>52246</v>
      </c>
      <c r="F768" s="35">
        <v>41419</v>
      </c>
      <c r="G768" s="31">
        <v>-20000</v>
      </c>
    </row>
    <row r="769" spans="2:7" s="18" customFormat="1" ht="24.95" customHeight="1" x14ac:dyDescent="0.25">
      <c r="B769" s="32" t="s">
        <v>19587</v>
      </c>
      <c r="C769" s="33"/>
      <c r="D769" s="33" t="s">
        <v>19589</v>
      </c>
      <c r="E769" s="34" t="s">
        <v>52246</v>
      </c>
      <c r="F769" s="35">
        <v>41419</v>
      </c>
      <c r="G769" s="31">
        <v>-45000</v>
      </c>
    </row>
    <row r="770" spans="2:7" s="18" customFormat="1" ht="24.95" customHeight="1" x14ac:dyDescent="0.25">
      <c r="B770" s="27" t="s">
        <v>208</v>
      </c>
      <c r="C770" s="28"/>
      <c r="D770" s="28" t="s">
        <v>210</v>
      </c>
      <c r="E770" s="29" t="s">
        <v>52234</v>
      </c>
      <c r="F770" s="30">
        <v>41421</v>
      </c>
      <c r="G770" s="31">
        <v>-1035022.7</v>
      </c>
    </row>
    <row r="771" spans="2:7" s="18" customFormat="1" ht="24.95" customHeight="1" x14ac:dyDescent="0.25">
      <c r="B771" s="27" t="s">
        <v>16803</v>
      </c>
      <c r="C771" s="28"/>
      <c r="D771" s="28" t="s">
        <v>16808</v>
      </c>
      <c r="E771" s="29" t="s">
        <v>25647</v>
      </c>
      <c r="F771" s="30">
        <v>41422</v>
      </c>
      <c r="G771" s="31">
        <v>-47200</v>
      </c>
    </row>
    <row r="772" spans="2:7" s="18" customFormat="1" ht="24.95" customHeight="1" x14ac:dyDescent="0.25">
      <c r="B772" s="27" t="s">
        <v>7929</v>
      </c>
      <c r="C772" s="28" t="s">
        <v>7928</v>
      </c>
      <c r="D772" s="28"/>
      <c r="E772" s="29" t="s">
        <v>25648</v>
      </c>
      <c r="F772" s="30">
        <v>41422</v>
      </c>
      <c r="G772" s="31">
        <v>1119467.57</v>
      </c>
    </row>
    <row r="773" spans="2:7" s="18" customFormat="1" ht="24.95" customHeight="1" x14ac:dyDescent="0.25">
      <c r="B773" s="27" t="s">
        <v>7044</v>
      </c>
      <c r="C773" s="28"/>
      <c r="D773" s="28" t="s">
        <v>7046</v>
      </c>
      <c r="E773" s="29" t="s">
        <v>25650</v>
      </c>
      <c r="F773" s="30">
        <v>41423</v>
      </c>
      <c r="G773" s="31">
        <v>-113280</v>
      </c>
    </row>
    <row r="774" spans="2:7" s="18" customFormat="1" ht="24.95" customHeight="1" x14ac:dyDescent="0.25">
      <c r="B774" s="27" t="s">
        <v>7152</v>
      </c>
      <c r="C774" s="28"/>
      <c r="D774" s="28" t="s">
        <v>7154</v>
      </c>
      <c r="E774" s="29" t="s">
        <v>25649</v>
      </c>
      <c r="F774" s="30">
        <v>41423</v>
      </c>
      <c r="G774" s="31">
        <v>-1663661.46</v>
      </c>
    </row>
    <row r="775" spans="2:7" s="18" customFormat="1" ht="24.95" customHeight="1" x14ac:dyDescent="0.25">
      <c r="B775" s="27" t="s">
        <v>1201</v>
      </c>
      <c r="C775" s="28" t="s">
        <v>1200</v>
      </c>
      <c r="D775" s="28" t="s">
        <v>1207</v>
      </c>
      <c r="E775" s="29" t="s">
        <v>52202</v>
      </c>
      <c r="F775" s="30">
        <v>41425</v>
      </c>
      <c r="G775" s="31">
        <v>-5966.58</v>
      </c>
    </row>
    <row r="776" spans="2:7" s="18" customFormat="1" ht="24.95" customHeight="1" x14ac:dyDescent="0.25">
      <c r="B776" s="27" t="s">
        <v>7152</v>
      </c>
      <c r="C776" s="28"/>
      <c r="D776" s="28"/>
      <c r="E776" s="29" t="s">
        <v>25651</v>
      </c>
      <c r="F776" s="30">
        <v>41428</v>
      </c>
      <c r="G776" s="31">
        <v>737243.48</v>
      </c>
    </row>
    <row r="777" spans="2:7" s="18" customFormat="1" ht="24.95" customHeight="1" x14ac:dyDescent="0.25">
      <c r="B777" s="27" t="s">
        <v>7152</v>
      </c>
      <c r="C777" s="28"/>
      <c r="D777" s="28"/>
      <c r="E777" s="29" t="s">
        <v>25651</v>
      </c>
      <c r="F777" s="30">
        <v>41428</v>
      </c>
      <c r="G777" s="31">
        <v>40868.42</v>
      </c>
    </row>
    <row r="778" spans="2:7" s="18" customFormat="1" ht="24.95" customHeight="1" x14ac:dyDescent="0.25">
      <c r="B778" s="27" t="s">
        <v>7152</v>
      </c>
      <c r="C778" s="28"/>
      <c r="D778" s="28"/>
      <c r="E778" s="29" t="s">
        <v>25651</v>
      </c>
      <c r="F778" s="30">
        <v>41428</v>
      </c>
      <c r="G778" s="31">
        <v>38439.46</v>
      </c>
    </row>
    <row r="779" spans="2:7" s="18" customFormat="1" ht="24.95" customHeight="1" x14ac:dyDescent="0.25">
      <c r="B779" s="27" t="s">
        <v>7152</v>
      </c>
      <c r="C779" s="28"/>
      <c r="D779" s="28"/>
      <c r="E779" s="29" t="s">
        <v>25651</v>
      </c>
      <c r="F779" s="30">
        <v>41428</v>
      </c>
      <c r="G779" s="31">
        <v>817.37</v>
      </c>
    </row>
    <row r="780" spans="2:7" s="18" customFormat="1" ht="24.95" customHeight="1" x14ac:dyDescent="0.25">
      <c r="B780" s="27" t="s">
        <v>7152</v>
      </c>
      <c r="C780" s="28"/>
      <c r="D780" s="28"/>
      <c r="E780" s="29" t="s">
        <v>25651</v>
      </c>
      <c r="F780" s="30">
        <v>41428</v>
      </c>
      <c r="G780" s="31">
        <v>14462</v>
      </c>
    </row>
    <row r="781" spans="2:7" s="18" customFormat="1" ht="24.95" customHeight="1" x14ac:dyDescent="0.25">
      <c r="B781" s="27" t="s">
        <v>6332</v>
      </c>
      <c r="C781" s="28"/>
      <c r="D781" s="28"/>
      <c r="E781" s="29" t="s">
        <v>25652</v>
      </c>
      <c r="F781" s="30">
        <v>41430</v>
      </c>
      <c r="G781" s="31">
        <v>3600</v>
      </c>
    </row>
    <row r="782" spans="2:7" s="18" customFormat="1" ht="24.95" customHeight="1" x14ac:dyDescent="0.25">
      <c r="B782" s="27" t="s">
        <v>15250</v>
      </c>
      <c r="C782" s="28"/>
      <c r="D782" s="28" t="s">
        <v>15252</v>
      </c>
      <c r="E782" s="29" t="s">
        <v>25653</v>
      </c>
      <c r="F782" s="30">
        <v>41435</v>
      </c>
      <c r="G782" s="31">
        <v>-11626.6</v>
      </c>
    </row>
    <row r="783" spans="2:7" s="18" customFormat="1" ht="24.95" customHeight="1" x14ac:dyDescent="0.25">
      <c r="B783" s="27" t="s">
        <v>6269</v>
      </c>
      <c r="C783" s="28"/>
      <c r="D783" s="28" t="s">
        <v>6275</v>
      </c>
      <c r="E783" s="29" t="s">
        <v>25656</v>
      </c>
      <c r="F783" s="30">
        <v>41436</v>
      </c>
      <c r="G783" s="31">
        <v>-88708.57</v>
      </c>
    </row>
    <row r="784" spans="2:7" s="18" customFormat="1" ht="24.95" customHeight="1" x14ac:dyDescent="0.25">
      <c r="B784" s="27" t="s">
        <v>6708</v>
      </c>
      <c r="C784" s="28"/>
      <c r="D784" s="28" t="s">
        <v>6712</v>
      </c>
      <c r="E784" s="29" t="s">
        <v>25620</v>
      </c>
      <c r="F784" s="30">
        <v>41436</v>
      </c>
      <c r="G784" s="31">
        <v>-551385.02</v>
      </c>
    </row>
    <row r="785" spans="2:7" s="18" customFormat="1" ht="24.95" customHeight="1" x14ac:dyDescent="0.25">
      <c r="B785" s="27" t="s">
        <v>19356</v>
      </c>
      <c r="C785" s="28"/>
      <c r="D785" s="28" t="s">
        <v>19358</v>
      </c>
      <c r="E785" s="29" t="s">
        <v>25654</v>
      </c>
      <c r="F785" s="30">
        <v>41436</v>
      </c>
      <c r="G785" s="31">
        <v>-48030.96</v>
      </c>
    </row>
    <row r="786" spans="2:7" s="18" customFormat="1" ht="24.95" customHeight="1" x14ac:dyDescent="0.25">
      <c r="B786" s="27" t="s">
        <v>16040</v>
      </c>
      <c r="C786" s="28"/>
      <c r="D786" s="28" t="s">
        <v>16042</v>
      </c>
      <c r="E786" s="29" t="s">
        <v>25655</v>
      </c>
      <c r="F786" s="30">
        <v>41436</v>
      </c>
      <c r="G786" s="31">
        <v>-82700</v>
      </c>
    </row>
    <row r="787" spans="2:7" s="18" customFormat="1" ht="24.95" customHeight="1" x14ac:dyDescent="0.25">
      <c r="B787" s="27" t="s">
        <v>5010</v>
      </c>
      <c r="C787" s="28"/>
      <c r="D787" s="28" t="s">
        <v>5012</v>
      </c>
      <c r="E787" s="29" t="s">
        <v>25658</v>
      </c>
      <c r="F787" s="30">
        <v>41437</v>
      </c>
      <c r="G787" s="31">
        <v>-165200</v>
      </c>
    </row>
    <row r="788" spans="2:7" s="18" customFormat="1" ht="24.95" customHeight="1" x14ac:dyDescent="0.25">
      <c r="B788" s="27" t="s">
        <v>4713</v>
      </c>
      <c r="C788" s="28" t="s">
        <v>4712</v>
      </c>
      <c r="D788" s="28" t="s">
        <v>4715</v>
      </c>
      <c r="E788" s="29" t="s">
        <v>25657</v>
      </c>
      <c r="F788" s="30">
        <v>41437</v>
      </c>
      <c r="G788" s="31">
        <v>-113400</v>
      </c>
    </row>
    <row r="789" spans="2:7" s="18" customFormat="1" ht="24.95" customHeight="1" x14ac:dyDescent="0.25">
      <c r="B789" s="27" t="s">
        <v>1856</v>
      </c>
      <c r="C789" s="28" t="s">
        <v>1855</v>
      </c>
      <c r="D789" s="28" t="s">
        <v>1861</v>
      </c>
      <c r="E789" s="29" t="s">
        <v>52247</v>
      </c>
      <c r="F789" s="30">
        <v>41437</v>
      </c>
      <c r="G789" s="31">
        <v>-233996.6</v>
      </c>
    </row>
    <row r="790" spans="2:7" s="18" customFormat="1" ht="24.95" customHeight="1" x14ac:dyDescent="0.25">
      <c r="B790" s="27" t="s">
        <v>1364</v>
      </c>
      <c r="C790" s="28" t="s">
        <v>1363</v>
      </c>
      <c r="D790" s="28" t="s">
        <v>1440</v>
      </c>
      <c r="E790" s="29" t="s">
        <v>1438</v>
      </c>
      <c r="F790" s="30">
        <v>41438</v>
      </c>
      <c r="G790" s="31">
        <v>-13767.06</v>
      </c>
    </row>
    <row r="791" spans="2:7" s="18" customFormat="1" ht="24.95" customHeight="1" x14ac:dyDescent="0.25">
      <c r="B791" s="27" t="s">
        <v>5438</v>
      </c>
      <c r="C791" s="28"/>
      <c r="D791" s="28" t="s">
        <v>5440</v>
      </c>
      <c r="E791" s="29" t="s">
        <v>25659</v>
      </c>
      <c r="F791" s="30">
        <v>41440</v>
      </c>
      <c r="G791" s="31">
        <v>-238688.32</v>
      </c>
    </row>
    <row r="792" spans="2:7" s="18" customFormat="1" ht="24.95" customHeight="1" x14ac:dyDescent="0.25">
      <c r="B792" s="27" t="s">
        <v>4998</v>
      </c>
      <c r="C792" s="28"/>
      <c r="D792" s="28" t="s">
        <v>5002</v>
      </c>
      <c r="E792" s="29" t="s">
        <v>25660</v>
      </c>
      <c r="F792" s="30">
        <v>41442</v>
      </c>
      <c r="G792" s="31">
        <v>-1653665.31</v>
      </c>
    </row>
    <row r="793" spans="2:7" s="18" customFormat="1" ht="24.95" customHeight="1" x14ac:dyDescent="0.25">
      <c r="B793" s="27" t="s">
        <v>5852</v>
      </c>
      <c r="C793" s="28"/>
      <c r="D793" s="28" t="s">
        <v>5854</v>
      </c>
      <c r="E793" s="29" t="s">
        <v>25661</v>
      </c>
      <c r="F793" s="30">
        <v>41443</v>
      </c>
      <c r="G793" s="31">
        <v>-2269256.87</v>
      </c>
    </row>
    <row r="794" spans="2:7" s="18" customFormat="1" ht="24.95" customHeight="1" x14ac:dyDescent="0.25">
      <c r="B794" s="27" t="s">
        <v>3343</v>
      </c>
      <c r="C794" s="28" t="s">
        <v>3342</v>
      </c>
      <c r="D794" s="28" t="s">
        <v>4451</v>
      </c>
      <c r="E794" s="29" t="s">
        <v>25662</v>
      </c>
      <c r="F794" s="30">
        <v>41445</v>
      </c>
      <c r="G794" s="31">
        <v>-140250</v>
      </c>
    </row>
    <row r="795" spans="2:7" s="18" customFormat="1" ht="24.95" customHeight="1" x14ac:dyDescent="0.25">
      <c r="B795" s="27" t="s">
        <v>355</v>
      </c>
      <c r="C795" s="28"/>
      <c r="D795" s="28"/>
      <c r="E795" s="29" t="s">
        <v>25663</v>
      </c>
      <c r="F795" s="30">
        <v>41446</v>
      </c>
      <c r="G795" s="31">
        <v>264952.11</v>
      </c>
    </row>
    <row r="796" spans="2:7" s="18" customFormat="1" ht="24.95" customHeight="1" x14ac:dyDescent="0.25">
      <c r="B796" s="27" t="s">
        <v>2325</v>
      </c>
      <c r="C796" s="28" t="s">
        <v>2324</v>
      </c>
      <c r="D796" s="28" t="s">
        <v>2327</v>
      </c>
      <c r="E796" s="29" t="s">
        <v>52248</v>
      </c>
      <c r="F796" s="30">
        <v>41452</v>
      </c>
      <c r="G796" s="31">
        <v>-11673.75</v>
      </c>
    </row>
    <row r="797" spans="2:7" s="18" customFormat="1" ht="24.95" customHeight="1" x14ac:dyDescent="0.25">
      <c r="B797" s="27" t="s">
        <v>288</v>
      </c>
      <c r="C797" s="28"/>
      <c r="D797" s="28" t="s">
        <v>290</v>
      </c>
      <c r="E797" s="29" t="s">
        <v>25664</v>
      </c>
      <c r="F797" s="30">
        <v>41460</v>
      </c>
      <c r="G797" s="31">
        <v>-60000.17</v>
      </c>
    </row>
    <row r="798" spans="2:7" s="18" customFormat="1" ht="24.95" customHeight="1" x14ac:dyDescent="0.25">
      <c r="B798" s="27" t="s">
        <v>288</v>
      </c>
      <c r="C798" s="28"/>
      <c r="D798" s="28" t="s">
        <v>292</v>
      </c>
      <c r="E798" s="29" t="s">
        <v>25665</v>
      </c>
      <c r="F798" s="30">
        <v>41460</v>
      </c>
      <c r="G798" s="31">
        <v>-531</v>
      </c>
    </row>
    <row r="799" spans="2:7" s="18" customFormat="1" ht="24.95" customHeight="1" x14ac:dyDescent="0.25">
      <c r="B799" s="27" t="s">
        <v>13702</v>
      </c>
      <c r="C799" s="28" t="s">
        <v>13701</v>
      </c>
      <c r="D799" s="28" t="s">
        <v>19335</v>
      </c>
      <c r="E799" s="29" t="s">
        <v>25666</v>
      </c>
      <c r="F799" s="30">
        <v>41463</v>
      </c>
      <c r="G799" s="31">
        <v>-143916.91</v>
      </c>
    </row>
    <row r="800" spans="2:7" s="18" customFormat="1" ht="24.95" customHeight="1" x14ac:dyDescent="0.25">
      <c r="B800" s="27" t="s">
        <v>6217</v>
      </c>
      <c r="C800" s="28"/>
      <c r="D800" s="28" t="s">
        <v>6219</v>
      </c>
      <c r="E800" s="29" t="s">
        <v>52249</v>
      </c>
      <c r="F800" s="30">
        <v>41464</v>
      </c>
      <c r="G800" s="31">
        <v>-18107500</v>
      </c>
    </row>
    <row r="801" spans="2:7" s="18" customFormat="1" ht="24.95" customHeight="1" x14ac:dyDescent="0.25">
      <c r="B801" s="27" t="s">
        <v>6557</v>
      </c>
      <c r="C801" s="28"/>
      <c r="D801" s="28" t="s">
        <v>6559</v>
      </c>
      <c r="E801" s="29" t="s">
        <v>5279</v>
      </c>
      <c r="F801" s="30">
        <v>41464</v>
      </c>
      <c r="G801" s="31">
        <v>-11779691</v>
      </c>
    </row>
    <row r="802" spans="2:7" s="18" customFormat="1" ht="24.95" customHeight="1" x14ac:dyDescent="0.25">
      <c r="B802" s="27" t="s">
        <v>13702</v>
      </c>
      <c r="C802" s="28" t="s">
        <v>13701</v>
      </c>
      <c r="D802" s="28"/>
      <c r="E802" s="29" t="s">
        <v>25668</v>
      </c>
      <c r="F802" s="30">
        <v>41464</v>
      </c>
      <c r="G802" s="31">
        <v>-2408.91</v>
      </c>
    </row>
    <row r="803" spans="2:7" s="18" customFormat="1" ht="24.95" customHeight="1" x14ac:dyDescent="0.25">
      <c r="B803" s="27" t="s">
        <v>13702</v>
      </c>
      <c r="C803" s="28" t="s">
        <v>13701</v>
      </c>
      <c r="D803" s="28"/>
      <c r="E803" s="29" t="s">
        <v>25669</v>
      </c>
      <c r="F803" s="30">
        <v>41464</v>
      </c>
      <c r="G803" s="31">
        <v>-826.4</v>
      </c>
    </row>
    <row r="804" spans="2:7" s="18" customFormat="1" ht="24.95" customHeight="1" x14ac:dyDescent="0.25">
      <c r="B804" s="27" t="s">
        <v>13702</v>
      </c>
      <c r="C804" s="28" t="s">
        <v>13701</v>
      </c>
      <c r="D804" s="28"/>
      <c r="E804" s="29" t="s">
        <v>25667</v>
      </c>
      <c r="F804" s="30">
        <v>41464</v>
      </c>
      <c r="G804" s="31">
        <v>-2551.59</v>
      </c>
    </row>
    <row r="805" spans="2:7" s="18" customFormat="1" ht="24.95" customHeight="1" x14ac:dyDescent="0.25">
      <c r="B805" s="32" t="s">
        <v>3303</v>
      </c>
      <c r="C805" s="33" t="s">
        <v>3302</v>
      </c>
      <c r="D805" s="33" t="s">
        <v>4419</v>
      </c>
      <c r="E805" s="34" t="s">
        <v>25671</v>
      </c>
      <c r="F805" s="35">
        <v>41465</v>
      </c>
      <c r="G805" s="31">
        <v>-112745</v>
      </c>
    </row>
    <row r="806" spans="2:7" s="18" customFormat="1" ht="24.95" customHeight="1" x14ac:dyDescent="0.25">
      <c r="B806" s="32" t="s">
        <v>3303</v>
      </c>
      <c r="C806" s="33" t="s">
        <v>3302</v>
      </c>
      <c r="D806" s="33" t="s">
        <v>4421</v>
      </c>
      <c r="E806" s="34" t="s">
        <v>25670</v>
      </c>
      <c r="F806" s="35">
        <v>41465</v>
      </c>
      <c r="G806" s="31">
        <v>-48920</v>
      </c>
    </row>
    <row r="807" spans="2:7" s="18" customFormat="1" ht="24.95" customHeight="1" x14ac:dyDescent="0.25">
      <c r="B807" s="27" t="s">
        <v>6366</v>
      </c>
      <c r="C807" s="28"/>
      <c r="D807" s="28" t="s">
        <v>6368</v>
      </c>
      <c r="E807" s="29" t="s">
        <v>414</v>
      </c>
      <c r="F807" s="30">
        <v>41467</v>
      </c>
      <c r="G807" s="31">
        <v>-5173286.54</v>
      </c>
    </row>
    <row r="808" spans="2:7" s="18" customFormat="1" ht="24.95" customHeight="1" x14ac:dyDescent="0.25">
      <c r="B808" s="27" t="s">
        <v>6366</v>
      </c>
      <c r="C808" s="28"/>
      <c r="D808" s="28" t="s">
        <v>6368</v>
      </c>
      <c r="E808" s="29"/>
      <c r="F808" s="30">
        <v>41467</v>
      </c>
      <c r="G808" s="31">
        <v>1034657.31</v>
      </c>
    </row>
    <row r="809" spans="2:7" s="18" customFormat="1" ht="24.95" customHeight="1" x14ac:dyDescent="0.25">
      <c r="B809" s="32" t="s">
        <v>8555</v>
      </c>
      <c r="C809" s="33" t="s">
        <v>8554</v>
      </c>
      <c r="D809" s="33" t="s">
        <v>8557</v>
      </c>
      <c r="E809" s="34" t="s">
        <v>5279</v>
      </c>
      <c r="F809" s="35">
        <v>41470</v>
      </c>
      <c r="G809" s="31">
        <v>-1600844</v>
      </c>
    </row>
    <row r="810" spans="2:7" s="18" customFormat="1" ht="24.95" customHeight="1" x14ac:dyDescent="0.25">
      <c r="B810" s="32" t="s">
        <v>6891</v>
      </c>
      <c r="C810" s="33"/>
      <c r="D810" s="33" t="s">
        <v>6893</v>
      </c>
      <c r="E810" s="34" t="s">
        <v>52249</v>
      </c>
      <c r="F810" s="35">
        <v>41470</v>
      </c>
      <c r="G810" s="31">
        <v>-568953</v>
      </c>
    </row>
    <row r="811" spans="2:7" s="18" customFormat="1" ht="24.95" customHeight="1" x14ac:dyDescent="0.25">
      <c r="B811" s="27" t="s">
        <v>13702</v>
      </c>
      <c r="C811" s="28" t="s">
        <v>13701</v>
      </c>
      <c r="D811" s="28"/>
      <c r="E811" s="29" t="s">
        <v>25675</v>
      </c>
      <c r="F811" s="30">
        <v>41470</v>
      </c>
      <c r="G811" s="31">
        <v>-1779.4</v>
      </c>
    </row>
    <row r="812" spans="2:7" s="18" customFormat="1" ht="24.95" customHeight="1" x14ac:dyDescent="0.25">
      <c r="B812" s="27" t="s">
        <v>13702</v>
      </c>
      <c r="C812" s="28" t="s">
        <v>13701</v>
      </c>
      <c r="D812" s="28"/>
      <c r="E812" s="29" t="s">
        <v>25674</v>
      </c>
      <c r="F812" s="30">
        <v>41470</v>
      </c>
      <c r="G812" s="31">
        <v>-1884.8</v>
      </c>
    </row>
    <row r="813" spans="2:7" s="18" customFormat="1" ht="24.95" customHeight="1" x14ac:dyDescent="0.25">
      <c r="B813" s="27" t="s">
        <v>13702</v>
      </c>
      <c r="C813" s="28" t="s">
        <v>13701</v>
      </c>
      <c r="D813" s="28"/>
      <c r="E813" s="29" t="s">
        <v>25673</v>
      </c>
      <c r="F813" s="30">
        <v>41470</v>
      </c>
      <c r="G813" s="31">
        <v>-1064.4000000000001</v>
      </c>
    </row>
    <row r="814" spans="2:7" s="18" customFormat="1" ht="24.95" customHeight="1" x14ac:dyDescent="0.25">
      <c r="B814" s="32" t="s">
        <v>13702</v>
      </c>
      <c r="C814" s="33" t="s">
        <v>13701</v>
      </c>
      <c r="D814" s="33"/>
      <c r="E814" s="34" t="s">
        <v>25672</v>
      </c>
      <c r="F814" s="35">
        <v>41470</v>
      </c>
      <c r="G814" s="31">
        <v>-1127.44</v>
      </c>
    </row>
    <row r="815" spans="2:7" s="18" customFormat="1" ht="24.95" customHeight="1" x14ac:dyDescent="0.25">
      <c r="B815" s="27" t="s">
        <v>3303</v>
      </c>
      <c r="C815" s="28" t="s">
        <v>3302</v>
      </c>
      <c r="D815" s="28" t="s">
        <v>4423</v>
      </c>
      <c r="E815" s="29" t="s">
        <v>25676</v>
      </c>
      <c r="F815" s="30">
        <v>41471</v>
      </c>
      <c r="G815" s="31">
        <v>-454440</v>
      </c>
    </row>
    <row r="816" spans="2:7" s="18" customFormat="1" ht="24.95" customHeight="1" x14ac:dyDescent="0.25">
      <c r="B816" s="27" t="s">
        <v>3303</v>
      </c>
      <c r="C816" s="28" t="s">
        <v>3302</v>
      </c>
      <c r="D816" s="28" t="s">
        <v>4425</v>
      </c>
      <c r="E816" s="29" t="s">
        <v>25677</v>
      </c>
      <c r="F816" s="30">
        <v>41471</v>
      </c>
      <c r="G816" s="31">
        <v>-45500</v>
      </c>
    </row>
    <row r="817" spans="2:7" s="18" customFormat="1" ht="24.95" customHeight="1" x14ac:dyDescent="0.25">
      <c r="B817" s="27" t="s">
        <v>16204</v>
      </c>
      <c r="C817" s="28"/>
      <c r="D817" s="28" t="s">
        <v>16206</v>
      </c>
      <c r="E817" s="29" t="s">
        <v>25678</v>
      </c>
      <c r="F817" s="30">
        <v>41471</v>
      </c>
      <c r="G817" s="31">
        <v>-31500</v>
      </c>
    </row>
    <row r="818" spans="2:7" s="18" customFormat="1" ht="24.95" customHeight="1" x14ac:dyDescent="0.25">
      <c r="B818" s="27" t="s">
        <v>6114</v>
      </c>
      <c r="C818" s="28"/>
      <c r="D818" s="28" t="s">
        <v>6118</v>
      </c>
      <c r="E818" s="29" t="s">
        <v>25679</v>
      </c>
      <c r="F818" s="30">
        <v>41473</v>
      </c>
      <c r="G818" s="31">
        <v>-21150</v>
      </c>
    </row>
    <row r="819" spans="2:7" s="18" customFormat="1" ht="24.95" customHeight="1" x14ac:dyDescent="0.25">
      <c r="B819" s="27" t="s">
        <v>3358</v>
      </c>
      <c r="C819" s="28" t="s">
        <v>3357</v>
      </c>
      <c r="D819" s="28" t="s">
        <v>4669</v>
      </c>
      <c r="E819" s="29" t="s">
        <v>52250</v>
      </c>
      <c r="F819" s="30">
        <v>41474</v>
      </c>
      <c r="G819" s="31">
        <v>-389220</v>
      </c>
    </row>
    <row r="820" spans="2:7" s="18" customFormat="1" ht="24.95" customHeight="1" x14ac:dyDescent="0.25">
      <c r="B820" s="32" t="s">
        <v>7118</v>
      </c>
      <c r="C820" s="33"/>
      <c r="D820" s="33"/>
      <c r="E820" s="34" t="s">
        <v>25680</v>
      </c>
      <c r="F820" s="35">
        <v>41479</v>
      </c>
      <c r="G820" s="31">
        <v>-5935096.5899999999</v>
      </c>
    </row>
    <row r="821" spans="2:7" s="18" customFormat="1" ht="24.95" customHeight="1" x14ac:dyDescent="0.25">
      <c r="B821" s="27" t="s">
        <v>4467</v>
      </c>
      <c r="C821" s="28" t="s">
        <v>4466</v>
      </c>
      <c r="D821" s="28" t="s">
        <v>4481</v>
      </c>
      <c r="E821" s="29" t="s">
        <v>25681</v>
      </c>
      <c r="F821" s="30">
        <v>41484</v>
      </c>
      <c r="G821" s="31">
        <v>-1681333</v>
      </c>
    </row>
    <row r="822" spans="2:7" s="18" customFormat="1" ht="24.95" customHeight="1" x14ac:dyDescent="0.25">
      <c r="B822" s="32" t="s">
        <v>4467</v>
      </c>
      <c r="C822" s="33" t="s">
        <v>4466</v>
      </c>
      <c r="D822" s="33" t="s">
        <v>4483</v>
      </c>
      <c r="E822" s="34" t="s">
        <v>25681</v>
      </c>
      <c r="F822" s="35">
        <v>41484</v>
      </c>
      <c r="G822" s="31">
        <v>-1653737.5</v>
      </c>
    </row>
    <row r="823" spans="2:7" s="18" customFormat="1" ht="24.95" customHeight="1" x14ac:dyDescent="0.25">
      <c r="B823" s="32" t="s">
        <v>15378</v>
      </c>
      <c r="C823" s="33"/>
      <c r="D823" s="33" t="s">
        <v>15380</v>
      </c>
      <c r="E823" s="34" t="s">
        <v>25683</v>
      </c>
      <c r="F823" s="35">
        <v>41484</v>
      </c>
      <c r="G823" s="31">
        <v>-16436.599999999999</v>
      </c>
    </row>
    <row r="824" spans="2:7" s="18" customFormat="1" ht="24.95" customHeight="1" x14ac:dyDescent="0.25">
      <c r="B824" s="27" t="s">
        <v>16273</v>
      </c>
      <c r="C824" s="28"/>
      <c r="D824" s="28" t="s">
        <v>16275</v>
      </c>
      <c r="E824" s="29" t="s">
        <v>25683</v>
      </c>
      <c r="F824" s="30">
        <v>41484</v>
      </c>
      <c r="G824" s="31">
        <v>-4730.55</v>
      </c>
    </row>
    <row r="825" spans="2:7" s="18" customFormat="1" ht="24.95" customHeight="1" x14ac:dyDescent="0.25">
      <c r="B825" s="27" t="s">
        <v>15378</v>
      </c>
      <c r="C825" s="28"/>
      <c r="D825" s="28" t="s">
        <v>15382</v>
      </c>
      <c r="E825" s="29" t="s">
        <v>25682</v>
      </c>
      <c r="F825" s="30">
        <v>41484</v>
      </c>
      <c r="G825" s="31">
        <v>-16436.599999999999</v>
      </c>
    </row>
    <row r="826" spans="2:7" s="18" customFormat="1" ht="24.95" customHeight="1" x14ac:dyDescent="0.25">
      <c r="B826" s="27" t="s">
        <v>2599</v>
      </c>
      <c r="C826" s="28" t="s">
        <v>2598</v>
      </c>
      <c r="D826" s="28" t="s">
        <v>2605</v>
      </c>
      <c r="E826" s="29" t="s">
        <v>25684</v>
      </c>
      <c r="F826" s="30">
        <v>41485</v>
      </c>
      <c r="G826" s="31">
        <v>-768714.48</v>
      </c>
    </row>
    <row r="827" spans="2:7" s="18" customFormat="1" ht="24.95" customHeight="1" x14ac:dyDescent="0.25">
      <c r="B827" s="27" t="s">
        <v>3291</v>
      </c>
      <c r="C827" s="28" t="s">
        <v>3290</v>
      </c>
      <c r="D827" s="28" t="s">
        <v>4374</v>
      </c>
      <c r="E827" s="29" t="s">
        <v>52252</v>
      </c>
      <c r="F827" s="30">
        <v>41487</v>
      </c>
      <c r="G827" s="31">
        <v>-116938</v>
      </c>
    </row>
    <row r="828" spans="2:7" s="18" customFormat="1" ht="24.95" customHeight="1" x14ac:dyDescent="0.25">
      <c r="B828" s="32" t="s">
        <v>15101</v>
      </c>
      <c r="C828" s="33" t="s">
        <v>15100</v>
      </c>
      <c r="D828" s="33"/>
      <c r="E828" s="34"/>
      <c r="F828" s="35">
        <v>41487</v>
      </c>
      <c r="G828" s="31">
        <v>-83144.289999999994</v>
      </c>
    </row>
    <row r="829" spans="2:7" s="18" customFormat="1" ht="24.95" customHeight="1" x14ac:dyDescent="0.25">
      <c r="B829" s="27" t="s">
        <v>13702</v>
      </c>
      <c r="C829" s="28" t="s">
        <v>13701</v>
      </c>
      <c r="D829" s="28"/>
      <c r="E829" s="29" t="s">
        <v>25685</v>
      </c>
      <c r="F829" s="30">
        <v>41487</v>
      </c>
      <c r="G829" s="31">
        <v>-367896.91</v>
      </c>
    </row>
    <row r="830" spans="2:7" s="18" customFormat="1" ht="24.95" customHeight="1" x14ac:dyDescent="0.25">
      <c r="B830" s="27" t="s">
        <v>5428</v>
      </c>
      <c r="C830" s="28"/>
      <c r="D830" s="28" t="s">
        <v>5430</v>
      </c>
      <c r="E830" s="29" t="s">
        <v>25687</v>
      </c>
      <c r="F830" s="30">
        <v>41488</v>
      </c>
      <c r="G830" s="31">
        <v>653165.4</v>
      </c>
    </row>
    <row r="831" spans="2:7" s="18" customFormat="1" ht="24.95" customHeight="1" x14ac:dyDescent="0.25">
      <c r="B831" s="27" t="s">
        <v>5482</v>
      </c>
      <c r="C831" s="28"/>
      <c r="D831" s="28" t="s">
        <v>5484</v>
      </c>
      <c r="E831" s="29" t="s">
        <v>4980</v>
      </c>
      <c r="F831" s="30">
        <v>41489</v>
      </c>
      <c r="G831" s="31">
        <v>-1724856.76</v>
      </c>
    </row>
    <row r="832" spans="2:7" s="18" customFormat="1" ht="24.95" customHeight="1" x14ac:dyDescent="0.25">
      <c r="B832" s="27" t="s">
        <v>3368</v>
      </c>
      <c r="C832" s="28" t="s">
        <v>3367</v>
      </c>
      <c r="D832" s="28" t="s">
        <v>3370</v>
      </c>
      <c r="E832" s="29" t="s">
        <v>25688</v>
      </c>
      <c r="F832" s="30">
        <v>41491</v>
      </c>
      <c r="G832" s="31">
        <v>-27355.93</v>
      </c>
    </row>
    <row r="833" spans="2:7" s="18" customFormat="1" ht="24.95" customHeight="1" x14ac:dyDescent="0.25">
      <c r="B833" s="27" t="s">
        <v>5090</v>
      </c>
      <c r="C833" s="28"/>
      <c r="D833" s="28" t="s">
        <v>5092</v>
      </c>
      <c r="E833" s="29" t="s">
        <v>25690</v>
      </c>
      <c r="F833" s="30">
        <v>41492</v>
      </c>
      <c r="G833" s="31">
        <v>-3150</v>
      </c>
    </row>
    <row r="834" spans="2:7" s="18" customFormat="1" ht="24.95" customHeight="1" x14ac:dyDescent="0.25">
      <c r="B834" s="27" t="s">
        <v>1356</v>
      </c>
      <c r="C834" s="28" t="s">
        <v>1355</v>
      </c>
      <c r="D834" s="28" t="s">
        <v>1358</v>
      </c>
      <c r="E834" s="29" t="s">
        <v>25689</v>
      </c>
      <c r="F834" s="30">
        <v>41492</v>
      </c>
      <c r="G834" s="31">
        <v>-928513.3</v>
      </c>
    </row>
    <row r="835" spans="2:7" s="18" customFormat="1" ht="24.95" customHeight="1" x14ac:dyDescent="0.25">
      <c r="B835" s="27" t="s">
        <v>4977</v>
      </c>
      <c r="C835" s="28"/>
      <c r="D835" s="28" t="s">
        <v>4979</v>
      </c>
      <c r="E835" s="29" t="s">
        <v>52253</v>
      </c>
      <c r="F835" s="30">
        <v>41493</v>
      </c>
      <c r="G835" s="31">
        <v>-4720</v>
      </c>
    </row>
    <row r="836" spans="2:7" s="18" customFormat="1" ht="24.95" customHeight="1" x14ac:dyDescent="0.25">
      <c r="B836" s="27" t="s">
        <v>5856</v>
      </c>
      <c r="C836" s="28"/>
      <c r="D836" s="28" t="s">
        <v>5858</v>
      </c>
      <c r="E836" s="29" t="s">
        <v>52254</v>
      </c>
      <c r="F836" s="30">
        <v>41494</v>
      </c>
      <c r="G836" s="31">
        <v>-75000</v>
      </c>
    </row>
    <row r="837" spans="2:7" s="18" customFormat="1" ht="24.95" customHeight="1" x14ac:dyDescent="0.25">
      <c r="B837" s="32" t="s">
        <v>15101</v>
      </c>
      <c r="C837" s="33" t="s">
        <v>15100</v>
      </c>
      <c r="D837" s="33"/>
      <c r="E837" s="34"/>
      <c r="F837" s="35">
        <v>41494</v>
      </c>
      <c r="G837" s="31">
        <v>-4153.12</v>
      </c>
    </row>
    <row r="838" spans="2:7" s="18" customFormat="1" ht="24.95" customHeight="1" x14ac:dyDescent="0.25">
      <c r="B838" s="32" t="s">
        <v>13702</v>
      </c>
      <c r="C838" s="33" t="s">
        <v>13701</v>
      </c>
      <c r="D838" s="33"/>
      <c r="E838" s="34" t="s">
        <v>25691</v>
      </c>
      <c r="F838" s="35">
        <v>41494</v>
      </c>
      <c r="G838" s="31">
        <v>-386.14</v>
      </c>
    </row>
    <row r="839" spans="2:7" s="18" customFormat="1" ht="24.95" customHeight="1" x14ac:dyDescent="0.25">
      <c r="B839" s="27" t="s">
        <v>13702</v>
      </c>
      <c r="C839" s="28" t="s">
        <v>13701</v>
      </c>
      <c r="D839" s="28"/>
      <c r="E839" s="29" t="s">
        <v>25692</v>
      </c>
      <c r="F839" s="30">
        <v>41494</v>
      </c>
      <c r="G839" s="31">
        <v>-409.02</v>
      </c>
    </row>
    <row r="840" spans="2:7" s="18" customFormat="1" ht="24.95" customHeight="1" x14ac:dyDescent="0.25">
      <c r="B840" s="27" t="s">
        <v>5359</v>
      </c>
      <c r="C840" s="28"/>
      <c r="D840" s="28" t="s">
        <v>5361</v>
      </c>
      <c r="E840" s="29" t="s">
        <v>25693</v>
      </c>
      <c r="F840" s="30">
        <v>41498</v>
      </c>
      <c r="G840" s="31">
        <v>-16240</v>
      </c>
    </row>
    <row r="841" spans="2:7" s="18" customFormat="1" ht="24.95" customHeight="1" x14ac:dyDescent="0.25">
      <c r="B841" s="32" t="s">
        <v>4467</v>
      </c>
      <c r="C841" s="33" t="s">
        <v>4466</v>
      </c>
      <c r="D841" s="33" t="s">
        <v>4477</v>
      </c>
      <c r="E841" s="34" t="s">
        <v>25695</v>
      </c>
      <c r="F841" s="35">
        <v>41499</v>
      </c>
      <c r="G841" s="31">
        <v>-1671613</v>
      </c>
    </row>
    <row r="842" spans="2:7" s="18" customFormat="1" ht="24.95" customHeight="1" x14ac:dyDescent="0.25">
      <c r="B842" s="27" t="s">
        <v>4467</v>
      </c>
      <c r="C842" s="28" t="s">
        <v>4466</v>
      </c>
      <c r="D842" s="28" t="s">
        <v>4479</v>
      </c>
      <c r="E842" s="29" t="s">
        <v>25696</v>
      </c>
      <c r="F842" s="30">
        <v>41499</v>
      </c>
      <c r="G842" s="31">
        <v>-1611238.06</v>
      </c>
    </row>
    <row r="843" spans="2:7" s="18" customFormat="1" ht="24.95" customHeight="1" x14ac:dyDescent="0.25">
      <c r="B843" s="32" t="s">
        <v>18188</v>
      </c>
      <c r="C843" s="33"/>
      <c r="D843" s="33" t="s">
        <v>18190</v>
      </c>
      <c r="E843" s="34" t="s">
        <v>25694</v>
      </c>
      <c r="F843" s="35">
        <v>41499</v>
      </c>
      <c r="G843" s="31">
        <v>-24429.54</v>
      </c>
    </row>
    <row r="844" spans="2:7" s="18" customFormat="1" ht="24.95" customHeight="1" x14ac:dyDescent="0.25">
      <c r="B844" s="27" t="s">
        <v>13702</v>
      </c>
      <c r="C844" s="28" t="s">
        <v>13701</v>
      </c>
      <c r="D844" s="28"/>
      <c r="E844" s="29" t="s">
        <v>25698</v>
      </c>
      <c r="F844" s="30">
        <v>41512</v>
      </c>
      <c r="G844" s="31">
        <v>-125550</v>
      </c>
    </row>
    <row r="845" spans="2:7" s="18" customFormat="1" ht="24.95" customHeight="1" x14ac:dyDescent="0.25">
      <c r="B845" s="27" t="s">
        <v>13702</v>
      </c>
      <c r="C845" s="28" t="s">
        <v>13701</v>
      </c>
      <c r="D845" s="28"/>
      <c r="E845" s="29" t="s">
        <v>25699</v>
      </c>
      <c r="F845" s="30">
        <v>41512</v>
      </c>
      <c r="G845" s="31">
        <v>-1201.0999999999999</v>
      </c>
    </row>
    <row r="846" spans="2:7" s="18" customFormat="1" ht="24.95" customHeight="1" x14ac:dyDescent="0.25">
      <c r="B846" s="27" t="s">
        <v>13702</v>
      </c>
      <c r="C846" s="28" t="s">
        <v>13701</v>
      </c>
      <c r="D846" s="28"/>
      <c r="E846" s="29" t="s">
        <v>25700</v>
      </c>
      <c r="F846" s="30">
        <v>41512</v>
      </c>
      <c r="G846" s="31">
        <v>-1272.23</v>
      </c>
    </row>
    <row r="847" spans="2:7" s="18" customFormat="1" ht="24.95" customHeight="1" x14ac:dyDescent="0.25">
      <c r="B847" s="27" t="s">
        <v>13702</v>
      </c>
      <c r="C847" s="28" t="s">
        <v>13701</v>
      </c>
      <c r="D847" s="28"/>
      <c r="E847" s="29" t="s">
        <v>25697</v>
      </c>
      <c r="F847" s="30">
        <v>41512</v>
      </c>
      <c r="G847" s="31">
        <v>-50</v>
      </c>
    </row>
    <row r="848" spans="2:7" s="18" customFormat="1" ht="24.95" customHeight="1" x14ac:dyDescent="0.25">
      <c r="B848" s="27" t="s">
        <v>13702</v>
      </c>
      <c r="C848" s="28" t="s">
        <v>13701</v>
      </c>
      <c r="D848" s="28"/>
      <c r="E848" s="29" t="s">
        <v>25701</v>
      </c>
      <c r="F848" s="30">
        <v>41512</v>
      </c>
      <c r="G848" s="31">
        <v>125550</v>
      </c>
    </row>
    <row r="849" spans="2:7" s="18" customFormat="1" ht="24.95" customHeight="1" x14ac:dyDescent="0.25">
      <c r="B849" s="32" t="s">
        <v>4360</v>
      </c>
      <c r="C849" s="33"/>
      <c r="D849" s="33" t="s">
        <v>8292</v>
      </c>
      <c r="E849" s="34" t="s">
        <v>52255</v>
      </c>
      <c r="F849" s="35">
        <v>41513</v>
      </c>
      <c r="G849" s="31">
        <v>-23600</v>
      </c>
    </row>
    <row r="850" spans="2:7" s="18" customFormat="1" ht="24.95" customHeight="1" x14ac:dyDescent="0.25">
      <c r="B850" s="27" t="s">
        <v>13702</v>
      </c>
      <c r="C850" s="28" t="s">
        <v>13701</v>
      </c>
      <c r="D850" s="28"/>
      <c r="E850" s="29" t="s">
        <v>25702</v>
      </c>
      <c r="F850" s="30">
        <v>41513</v>
      </c>
      <c r="G850" s="31">
        <v>-24086.87</v>
      </c>
    </row>
    <row r="851" spans="2:7" s="18" customFormat="1" ht="24.95" customHeight="1" x14ac:dyDescent="0.25">
      <c r="B851" s="27" t="s">
        <v>13702</v>
      </c>
      <c r="C851" s="28" t="s">
        <v>13701</v>
      </c>
      <c r="D851" s="28"/>
      <c r="E851" s="29" t="s">
        <v>25707</v>
      </c>
      <c r="F851" s="30">
        <v>41513</v>
      </c>
      <c r="G851" s="31">
        <v>-20664.45</v>
      </c>
    </row>
    <row r="852" spans="2:7" s="18" customFormat="1" ht="24.95" customHeight="1" x14ac:dyDescent="0.25">
      <c r="B852" s="32" t="s">
        <v>13702</v>
      </c>
      <c r="C852" s="33" t="s">
        <v>13701</v>
      </c>
      <c r="D852" s="33"/>
      <c r="E852" s="34" t="s">
        <v>25704</v>
      </c>
      <c r="F852" s="35">
        <v>41513</v>
      </c>
      <c r="G852" s="31">
        <v>-15768.48</v>
      </c>
    </row>
    <row r="853" spans="2:7" s="18" customFormat="1" ht="24.95" customHeight="1" x14ac:dyDescent="0.25">
      <c r="B853" s="32" t="s">
        <v>13702</v>
      </c>
      <c r="C853" s="33" t="s">
        <v>13701</v>
      </c>
      <c r="D853" s="33"/>
      <c r="E853" s="34" t="s">
        <v>25709</v>
      </c>
      <c r="F853" s="35">
        <v>41513</v>
      </c>
      <c r="G853" s="31">
        <v>-15254.82</v>
      </c>
    </row>
    <row r="854" spans="2:7" s="18" customFormat="1" ht="24.95" customHeight="1" x14ac:dyDescent="0.25">
      <c r="B854" s="27" t="s">
        <v>13702</v>
      </c>
      <c r="C854" s="28" t="s">
        <v>13701</v>
      </c>
      <c r="D854" s="28"/>
      <c r="E854" s="29" t="s">
        <v>25708</v>
      </c>
      <c r="F854" s="30">
        <v>41513</v>
      </c>
      <c r="G854" s="31">
        <v>-16158.42</v>
      </c>
    </row>
    <row r="855" spans="2:7" s="18" customFormat="1" ht="24.95" customHeight="1" x14ac:dyDescent="0.25">
      <c r="B855" s="27" t="s">
        <v>13702</v>
      </c>
      <c r="C855" s="28" t="s">
        <v>13701</v>
      </c>
      <c r="D855" s="28"/>
      <c r="E855" s="29" t="s">
        <v>25706</v>
      </c>
      <c r="F855" s="30">
        <v>41513</v>
      </c>
      <c r="G855" s="31">
        <v>-214.5</v>
      </c>
    </row>
    <row r="856" spans="2:7" s="18" customFormat="1" ht="24.95" customHeight="1" x14ac:dyDescent="0.25">
      <c r="B856" s="27" t="s">
        <v>13702</v>
      </c>
      <c r="C856" s="28" t="s">
        <v>13701</v>
      </c>
      <c r="D856" s="28"/>
      <c r="E856" s="29" t="s">
        <v>25710</v>
      </c>
      <c r="F856" s="30">
        <v>41513</v>
      </c>
      <c r="G856" s="31">
        <v>-29773.38</v>
      </c>
    </row>
    <row r="857" spans="2:7" s="18" customFormat="1" ht="24.95" customHeight="1" x14ac:dyDescent="0.25">
      <c r="B857" s="27" t="s">
        <v>13702</v>
      </c>
      <c r="C857" s="28" t="s">
        <v>13701</v>
      </c>
      <c r="D857" s="28"/>
      <c r="E857" s="29" t="s">
        <v>25703</v>
      </c>
      <c r="F857" s="30">
        <v>41513</v>
      </c>
      <c r="G857" s="31">
        <v>-6888</v>
      </c>
    </row>
    <row r="858" spans="2:7" s="18" customFormat="1" ht="24.95" customHeight="1" x14ac:dyDescent="0.25">
      <c r="B858" s="32" t="s">
        <v>13702</v>
      </c>
      <c r="C858" s="33" t="s">
        <v>13701</v>
      </c>
      <c r="D858" s="33"/>
      <c r="E858" s="34" t="s">
        <v>25705</v>
      </c>
      <c r="F858" s="35">
        <v>41513</v>
      </c>
      <c r="G858" s="31">
        <v>-5256.16</v>
      </c>
    </row>
    <row r="859" spans="2:7" s="18" customFormat="1" ht="24.95" customHeight="1" x14ac:dyDescent="0.25">
      <c r="B859" s="27" t="s">
        <v>13702</v>
      </c>
      <c r="C859" s="28" t="s">
        <v>13701</v>
      </c>
      <c r="D859" s="28"/>
      <c r="E859" s="29" t="s">
        <v>25712</v>
      </c>
      <c r="F859" s="30">
        <v>41516</v>
      </c>
      <c r="G859" s="31">
        <v>-7061.35</v>
      </c>
    </row>
    <row r="860" spans="2:7" s="18" customFormat="1" ht="24.95" customHeight="1" x14ac:dyDescent="0.25">
      <c r="B860" s="27" t="s">
        <v>13702</v>
      </c>
      <c r="C860" s="28" t="s">
        <v>13701</v>
      </c>
      <c r="D860" s="28"/>
      <c r="E860" s="29" t="s">
        <v>25711</v>
      </c>
      <c r="F860" s="30">
        <v>41516</v>
      </c>
      <c r="G860" s="31">
        <v>-4851.54</v>
      </c>
    </row>
    <row r="861" spans="2:7" s="18" customFormat="1" ht="24.95" customHeight="1" x14ac:dyDescent="0.25">
      <c r="B861" s="27" t="s">
        <v>13702</v>
      </c>
      <c r="C861" s="28" t="s">
        <v>13701</v>
      </c>
      <c r="D861" s="28"/>
      <c r="E861" s="29" t="s">
        <v>25713</v>
      </c>
      <c r="F861" s="30">
        <v>41516</v>
      </c>
      <c r="G861" s="31">
        <v>-888.17</v>
      </c>
    </row>
    <row r="862" spans="2:7" s="18" customFormat="1" ht="24.95" customHeight="1" x14ac:dyDescent="0.25">
      <c r="B862" s="32" t="s">
        <v>13702</v>
      </c>
      <c r="C862" s="33" t="s">
        <v>13701</v>
      </c>
      <c r="D862" s="33"/>
      <c r="E862" s="34" t="s">
        <v>25714</v>
      </c>
      <c r="F862" s="35">
        <v>41516</v>
      </c>
      <c r="G862" s="31">
        <v>-940.77</v>
      </c>
    </row>
    <row r="863" spans="2:7" s="18" customFormat="1" ht="24.95" customHeight="1" x14ac:dyDescent="0.25">
      <c r="B863" s="32" t="s">
        <v>6413</v>
      </c>
      <c r="C863" s="33"/>
      <c r="D863" s="33" t="s">
        <v>6415</v>
      </c>
      <c r="E863" s="34" t="s">
        <v>25715</v>
      </c>
      <c r="F863" s="35">
        <v>41516</v>
      </c>
      <c r="G863" s="31">
        <v>600403.98</v>
      </c>
    </row>
    <row r="864" spans="2:7" s="18" customFormat="1" ht="24.95" customHeight="1" x14ac:dyDescent="0.25">
      <c r="B864" s="27" t="s">
        <v>7118</v>
      </c>
      <c r="C864" s="28"/>
      <c r="D864" s="28"/>
      <c r="E864" s="29" t="s">
        <v>25716</v>
      </c>
      <c r="F864" s="30">
        <v>41516</v>
      </c>
      <c r="G864" s="31">
        <v>5935096.5899999999</v>
      </c>
    </row>
    <row r="865" spans="2:7" s="18" customFormat="1" ht="24.95" customHeight="1" x14ac:dyDescent="0.25">
      <c r="B865" s="27" t="s">
        <v>3582</v>
      </c>
      <c r="C865" s="28"/>
      <c r="D865" s="28" t="s">
        <v>3584</v>
      </c>
      <c r="E865" s="29" t="s">
        <v>282</v>
      </c>
      <c r="F865" s="30">
        <v>41520</v>
      </c>
      <c r="G865" s="31">
        <v>-24072</v>
      </c>
    </row>
    <row r="866" spans="2:7" s="18" customFormat="1" ht="24.95" customHeight="1" x14ac:dyDescent="0.25">
      <c r="B866" s="27" t="s">
        <v>16967</v>
      </c>
      <c r="C866" s="28"/>
      <c r="D866" s="28" t="s">
        <v>16969</v>
      </c>
      <c r="E866" s="29" t="s">
        <v>25719</v>
      </c>
      <c r="F866" s="30">
        <v>41520</v>
      </c>
      <c r="G866" s="31">
        <v>-20868.62</v>
      </c>
    </row>
    <row r="867" spans="2:7" s="18" customFormat="1" ht="24.95" customHeight="1" x14ac:dyDescent="0.25">
      <c r="B867" s="27" t="s">
        <v>16885</v>
      </c>
      <c r="C867" s="28"/>
      <c r="D867" s="28" t="s">
        <v>16887</v>
      </c>
      <c r="E867" s="29" t="s">
        <v>25718</v>
      </c>
      <c r="F867" s="30">
        <v>41520</v>
      </c>
      <c r="G867" s="31">
        <v>-40246.629999999997</v>
      </c>
    </row>
    <row r="868" spans="2:7" s="18" customFormat="1" ht="24.95" customHeight="1" x14ac:dyDescent="0.25">
      <c r="B868" s="27" t="s">
        <v>16991</v>
      </c>
      <c r="C868" s="28"/>
      <c r="D868" s="28" t="s">
        <v>16993</v>
      </c>
      <c r="E868" s="29" t="s">
        <v>25720</v>
      </c>
      <c r="F868" s="30">
        <v>41520</v>
      </c>
      <c r="G868" s="31">
        <v>-44718.48</v>
      </c>
    </row>
    <row r="869" spans="2:7" s="18" customFormat="1" ht="24.95" customHeight="1" x14ac:dyDescent="0.25">
      <c r="B869" s="27" t="s">
        <v>16908</v>
      </c>
      <c r="C869" s="28"/>
      <c r="D869" s="28" t="s">
        <v>16910</v>
      </c>
      <c r="E869" s="29" t="s">
        <v>25717</v>
      </c>
      <c r="F869" s="30">
        <v>41520</v>
      </c>
      <c r="G869" s="31">
        <v>-21241.279999999999</v>
      </c>
    </row>
    <row r="870" spans="2:7" s="18" customFormat="1" ht="24.95" customHeight="1" x14ac:dyDescent="0.25">
      <c r="B870" s="32" t="s">
        <v>3582</v>
      </c>
      <c r="C870" s="33"/>
      <c r="D870" s="33" t="s">
        <v>3586</v>
      </c>
      <c r="E870" s="34" t="s">
        <v>282</v>
      </c>
      <c r="F870" s="35">
        <v>41521</v>
      </c>
      <c r="G870" s="31">
        <v>-26019</v>
      </c>
    </row>
    <row r="871" spans="2:7" s="18" customFormat="1" ht="24.95" customHeight="1" x14ac:dyDescent="0.25">
      <c r="B871" s="27" t="s">
        <v>16904</v>
      </c>
      <c r="C871" s="28"/>
      <c r="D871" s="28" t="s">
        <v>16906</v>
      </c>
      <c r="E871" s="29" t="s">
        <v>25721</v>
      </c>
      <c r="F871" s="30">
        <v>41523</v>
      </c>
      <c r="G871" s="31">
        <v>-40246.629999999997</v>
      </c>
    </row>
    <row r="872" spans="2:7" s="18" customFormat="1" ht="24.95" customHeight="1" x14ac:dyDescent="0.25">
      <c r="B872" s="32" t="s">
        <v>13702</v>
      </c>
      <c r="C872" s="33" t="s">
        <v>13701</v>
      </c>
      <c r="D872" s="33"/>
      <c r="E872" s="34" t="s">
        <v>25725</v>
      </c>
      <c r="F872" s="35">
        <v>41527</v>
      </c>
      <c r="G872" s="31">
        <v>-193.07</v>
      </c>
    </row>
    <row r="873" spans="2:7" s="18" customFormat="1" ht="24.95" customHeight="1" x14ac:dyDescent="0.25">
      <c r="B873" s="32" t="s">
        <v>13702</v>
      </c>
      <c r="C873" s="33" t="s">
        <v>13701</v>
      </c>
      <c r="D873" s="33"/>
      <c r="E873" s="34" t="s">
        <v>25724</v>
      </c>
      <c r="F873" s="35">
        <v>41527</v>
      </c>
      <c r="G873" s="31">
        <v>-204.51</v>
      </c>
    </row>
    <row r="874" spans="2:7" s="18" customFormat="1" ht="24.95" customHeight="1" x14ac:dyDescent="0.25">
      <c r="B874" s="27" t="s">
        <v>13702</v>
      </c>
      <c r="C874" s="28" t="s">
        <v>13701</v>
      </c>
      <c r="D874" s="28"/>
      <c r="E874" s="29" t="s">
        <v>25723</v>
      </c>
      <c r="F874" s="30">
        <v>41527</v>
      </c>
      <c r="G874" s="31">
        <v>-854</v>
      </c>
    </row>
    <row r="875" spans="2:7" s="18" customFormat="1" ht="24.95" customHeight="1" x14ac:dyDescent="0.25">
      <c r="B875" s="27" t="s">
        <v>13702</v>
      </c>
      <c r="C875" s="28" t="s">
        <v>13701</v>
      </c>
      <c r="D875" s="28"/>
      <c r="E875" s="29" t="s">
        <v>25722</v>
      </c>
      <c r="F875" s="30">
        <v>41527</v>
      </c>
      <c r="G875" s="31">
        <v>-904.59</v>
      </c>
    </row>
    <row r="876" spans="2:7" s="18" customFormat="1" ht="24.95" customHeight="1" x14ac:dyDescent="0.25">
      <c r="B876" s="27" t="s">
        <v>13702</v>
      </c>
      <c r="C876" s="28" t="s">
        <v>13701</v>
      </c>
      <c r="D876" s="28"/>
      <c r="E876" s="29" t="s">
        <v>25728</v>
      </c>
      <c r="F876" s="30">
        <v>41533</v>
      </c>
      <c r="G876" s="31">
        <v>-2400.88</v>
      </c>
    </row>
    <row r="877" spans="2:7" s="18" customFormat="1" ht="24.95" customHeight="1" x14ac:dyDescent="0.25">
      <c r="B877" s="27" t="s">
        <v>13702</v>
      </c>
      <c r="C877" s="28" t="s">
        <v>13701</v>
      </c>
      <c r="D877" s="28"/>
      <c r="E877" s="29" t="s">
        <v>25727</v>
      </c>
      <c r="F877" s="30">
        <v>41533</v>
      </c>
      <c r="G877" s="31">
        <v>-2543.1</v>
      </c>
    </row>
    <row r="878" spans="2:7" s="18" customFormat="1" ht="24.95" customHeight="1" x14ac:dyDescent="0.25">
      <c r="B878" s="27" t="s">
        <v>13702</v>
      </c>
      <c r="C878" s="28" t="s">
        <v>13701</v>
      </c>
      <c r="D878" s="28"/>
      <c r="E878" s="29" t="s">
        <v>25726</v>
      </c>
      <c r="F878" s="30">
        <v>41533</v>
      </c>
      <c r="G878" s="31">
        <v>-507</v>
      </c>
    </row>
    <row r="879" spans="2:7" s="18" customFormat="1" ht="24.95" customHeight="1" x14ac:dyDescent="0.25">
      <c r="B879" s="27" t="s">
        <v>8366</v>
      </c>
      <c r="C879" s="28" t="s">
        <v>8365</v>
      </c>
      <c r="D879" s="28" t="s">
        <v>8368</v>
      </c>
      <c r="E879" s="29" t="s">
        <v>52256</v>
      </c>
      <c r="F879" s="30">
        <v>41534</v>
      </c>
      <c r="G879" s="31">
        <v>-135000</v>
      </c>
    </row>
    <row r="880" spans="2:7" s="18" customFormat="1" ht="24.95" customHeight="1" x14ac:dyDescent="0.25">
      <c r="B880" s="27" t="s">
        <v>16912</v>
      </c>
      <c r="C880" s="28"/>
      <c r="D880" s="28" t="s">
        <v>16914</v>
      </c>
      <c r="E880" s="29" t="s">
        <v>25730</v>
      </c>
      <c r="F880" s="30">
        <v>41534</v>
      </c>
      <c r="G880" s="31">
        <v>-19750.66</v>
      </c>
    </row>
    <row r="881" spans="2:7" s="18" customFormat="1" ht="24.95" customHeight="1" x14ac:dyDescent="0.25">
      <c r="B881" s="27" t="s">
        <v>15219</v>
      </c>
      <c r="C881" s="28"/>
      <c r="D881" s="28" t="s">
        <v>15221</v>
      </c>
      <c r="E881" s="29" t="s">
        <v>25729</v>
      </c>
      <c r="F881" s="30">
        <v>41534</v>
      </c>
      <c r="G881" s="31">
        <v>-7720.04</v>
      </c>
    </row>
    <row r="882" spans="2:7" s="18" customFormat="1" ht="24.95" customHeight="1" x14ac:dyDescent="0.25">
      <c r="B882" s="27" t="s">
        <v>3862</v>
      </c>
      <c r="C882" s="28" t="s">
        <v>3861</v>
      </c>
      <c r="D882" s="28" t="s">
        <v>3864</v>
      </c>
      <c r="E882" s="29" t="s">
        <v>25731</v>
      </c>
      <c r="F882" s="30">
        <v>41535</v>
      </c>
      <c r="G882" s="31">
        <v>-23600</v>
      </c>
    </row>
    <row r="883" spans="2:7" s="18" customFormat="1" ht="24.95" customHeight="1" x14ac:dyDescent="0.25">
      <c r="B883" s="32" t="s">
        <v>2155</v>
      </c>
      <c r="C883" s="33" t="s">
        <v>2154</v>
      </c>
      <c r="D883" s="33" t="s">
        <v>2157</v>
      </c>
      <c r="E883" s="34" t="s">
        <v>52248</v>
      </c>
      <c r="F883" s="35">
        <v>41536</v>
      </c>
      <c r="G883" s="31">
        <v>-8791</v>
      </c>
    </row>
    <row r="884" spans="2:7" s="18" customFormat="1" ht="24.95" customHeight="1" x14ac:dyDescent="0.25">
      <c r="B884" s="32" t="s">
        <v>757</v>
      </c>
      <c r="C884" s="33" t="s">
        <v>756</v>
      </c>
      <c r="D884" s="33"/>
      <c r="E884" s="34" t="s">
        <v>25732</v>
      </c>
      <c r="F884" s="35">
        <v>41536</v>
      </c>
      <c r="G884" s="31">
        <v>133605.01999999999</v>
      </c>
    </row>
    <row r="885" spans="2:7" s="18" customFormat="1" ht="24.95" customHeight="1" x14ac:dyDescent="0.25">
      <c r="B885" s="27" t="s">
        <v>3814</v>
      </c>
      <c r="C885" s="28" t="s">
        <v>3813</v>
      </c>
      <c r="D885" s="28" t="s">
        <v>3816</v>
      </c>
      <c r="E885" s="29"/>
      <c r="F885" s="30">
        <v>41537</v>
      </c>
      <c r="G885" s="31">
        <v>-236000</v>
      </c>
    </row>
    <row r="886" spans="2:7" s="18" customFormat="1" ht="24.95" customHeight="1" x14ac:dyDescent="0.25">
      <c r="B886" s="27" t="s">
        <v>2086</v>
      </c>
      <c r="C886" s="28" t="s">
        <v>2085</v>
      </c>
      <c r="D886" s="28" t="s">
        <v>2088</v>
      </c>
      <c r="E886" s="29" t="s">
        <v>25738</v>
      </c>
      <c r="F886" s="30">
        <v>41537</v>
      </c>
      <c r="G886" s="31">
        <v>-6076.08</v>
      </c>
    </row>
    <row r="887" spans="2:7" s="18" customFormat="1" ht="24.95" customHeight="1" x14ac:dyDescent="0.25">
      <c r="B887" s="32" t="s">
        <v>2086</v>
      </c>
      <c r="C887" s="33" t="s">
        <v>2085</v>
      </c>
      <c r="D887" s="33" t="s">
        <v>2090</v>
      </c>
      <c r="E887" s="34" t="s">
        <v>25737</v>
      </c>
      <c r="F887" s="35">
        <v>41537</v>
      </c>
      <c r="G887" s="31">
        <v>-67.510000000000005</v>
      </c>
    </row>
    <row r="888" spans="2:7" s="18" customFormat="1" ht="24.95" customHeight="1" x14ac:dyDescent="0.25">
      <c r="B888" s="32" t="s">
        <v>2086</v>
      </c>
      <c r="C888" s="33" t="s">
        <v>2085</v>
      </c>
      <c r="D888" s="33" t="s">
        <v>2092</v>
      </c>
      <c r="E888" s="34" t="s">
        <v>25734</v>
      </c>
      <c r="F888" s="35">
        <v>41537</v>
      </c>
      <c r="G888" s="31">
        <v>-151.9</v>
      </c>
    </row>
    <row r="889" spans="2:7" s="18" customFormat="1" ht="24.95" customHeight="1" x14ac:dyDescent="0.25">
      <c r="B889" s="32" t="s">
        <v>2086</v>
      </c>
      <c r="C889" s="33" t="s">
        <v>2085</v>
      </c>
      <c r="D889" s="33" t="s">
        <v>2094</v>
      </c>
      <c r="E889" s="34" t="s">
        <v>25733</v>
      </c>
      <c r="F889" s="35">
        <v>41537</v>
      </c>
      <c r="G889" s="31">
        <v>-27004.799999999999</v>
      </c>
    </row>
    <row r="890" spans="2:7" s="18" customFormat="1" ht="24.95" customHeight="1" x14ac:dyDescent="0.25">
      <c r="B890" s="32" t="s">
        <v>2086</v>
      </c>
      <c r="C890" s="33" t="s">
        <v>2085</v>
      </c>
      <c r="D890" s="33" t="s">
        <v>2096</v>
      </c>
      <c r="E890" s="34" t="s">
        <v>25736</v>
      </c>
      <c r="F890" s="35">
        <v>41537</v>
      </c>
      <c r="G890" s="31">
        <v>-202.54</v>
      </c>
    </row>
    <row r="891" spans="2:7" s="18" customFormat="1" ht="24.95" customHeight="1" x14ac:dyDescent="0.25">
      <c r="B891" s="27" t="s">
        <v>2086</v>
      </c>
      <c r="C891" s="28" t="s">
        <v>2085</v>
      </c>
      <c r="D891" s="28" t="s">
        <v>2098</v>
      </c>
      <c r="E891" s="29" t="s">
        <v>25735</v>
      </c>
      <c r="F891" s="30">
        <v>41537</v>
      </c>
      <c r="G891" s="31">
        <v>-652.62</v>
      </c>
    </row>
    <row r="892" spans="2:7" s="18" customFormat="1" ht="24.95" customHeight="1" x14ac:dyDescent="0.25">
      <c r="B892" s="27" t="s">
        <v>2212</v>
      </c>
      <c r="C892" s="28" t="s">
        <v>2211</v>
      </c>
      <c r="D892" s="28" t="s">
        <v>2214</v>
      </c>
      <c r="E892" s="29" t="s">
        <v>52257</v>
      </c>
      <c r="F892" s="30">
        <v>41537</v>
      </c>
      <c r="G892" s="31">
        <v>-42139.27</v>
      </c>
    </row>
    <row r="893" spans="2:7" s="18" customFormat="1" ht="24.95" customHeight="1" x14ac:dyDescent="0.25">
      <c r="B893" s="27" t="s">
        <v>3291</v>
      </c>
      <c r="C893" s="28" t="s">
        <v>3290</v>
      </c>
      <c r="D893" s="28" t="s">
        <v>4376</v>
      </c>
      <c r="E893" s="29" t="s">
        <v>52258</v>
      </c>
      <c r="F893" s="30">
        <v>41543</v>
      </c>
      <c r="G893" s="31">
        <v>-183932.5</v>
      </c>
    </row>
    <row r="894" spans="2:7" s="18" customFormat="1" ht="24.95" customHeight="1" x14ac:dyDescent="0.25">
      <c r="B894" s="32" t="s">
        <v>13702</v>
      </c>
      <c r="C894" s="33" t="s">
        <v>13701</v>
      </c>
      <c r="D894" s="33"/>
      <c r="E894" s="34" t="s">
        <v>25743</v>
      </c>
      <c r="F894" s="35">
        <v>41544</v>
      </c>
      <c r="G894" s="31">
        <v>-2296</v>
      </c>
    </row>
    <row r="895" spans="2:7" s="18" customFormat="1" ht="24.95" customHeight="1" x14ac:dyDescent="0.25">
      <c r="B895" s="27" t="s">
        <v>13702</v>
      </c>
      <c r="C895" s="28" t="s">
        <v>13701</v>
      </c>
      <c r="D895" s="28"/>
      <c r="E895" s="29" t="s">
        <v>25744</v>
      </c>
      <c r="F895" s="30">
        <v>41544</v>
      </c>
      <c r="G895" s="31">
        <v>-2432</v>
      </c>
    </row>
    <row r="896" spans="2:7" s="18" customFormat="1" ht="24.95" customHeight="1" x14ac:dyDescent="0.25">
      <c r="B896" s="27" t="s">
        <v>13702</v>
      </c>
      <c r="C896" s="28" t="s">
        <v>13701</v>
      </c>
      <c r="D896" s="28"/>
      <c r="E896" s="29" t="s">
        <v>25740</v>
      </c>
      <c r="F896" s="30">
        <v>41544</v>
      </c>
      <c r="G896" s="31">
        <v>-2725.61</v>
      </c>
    </row>
    <row r="897" spans="2:7" s="18" customFormat="1" ht="24.95" customHeight="1" x14ac:dyDescent="0.25">
      <c r="B897" s="27" t="s">
        <v>13702</v>
      </c>
      <c r="C897" s="28" t="s">
        <v>13701</v>
      </c>
      <c r="D897" s="28"/>
      <c r="E897" s="29" t="s">
        <v>25740</v>
      </c>
      <c r="F897" s="30">
        <v>41544</v>
      </c>
      <c r="G897" s="31">
        <v>-2628.08</v>
      </c>
    </row>
    <row r="898" spans="2:7" s="18" customFormat="1" ht="24.95" customHeight="1" x14ac:dyDescent="0.25">
      <c r="B898" s="32" t="s">
        <v>13702</v>
      </c>
      <c r="C898" s="33" t="s">
        <v>13701</v>
      </c>
      <c r="D898" s="33"/>
      <c r="E898" s="34" t="s">
        <v>25741</v>
      </c>
      <c r="F898" s="35">
        <v>41544</v>
      </c>
      <c r="G898" s="31">
        <v>-7384.16</v>
      </c>
    </row>
    <row r="899" spans="2:7" s="18" customFormat="1" ht="24.95" customHeight="1" x14ac:dyDescent="0.25">
      <c r="B899" s="27" t="s">
        <v>13702</v>
      </c>
      <c r="C899" s="28" t="s">
        <v>13701</v>
      </c>
      <c r="D899" s="28"/>
      <c r="E899" s="29" t="s">
        <v>25739</v>
      </c>
      <c r="F899" s="30">
        <v>41544</v>
      </c>
      <c r="G899" s="31">
        <v>-7382.36</v>
      </c>
    </row>
    <row r="900" spans="2:7" s="18" customFormat="1" ht="24.95" customHeight="1" x14ac:dyDescent="0.25">
      <c r="B900" s="27" t="s">
        <v>15171</v>
      </c>
      <c r="C900" s="28"/>
      <c r="D900" s="28" t="s">
        <v>15175</v>
      </c>
      <c r="E900" s="29" t="s">
        <v>25742</v>
      </c>
      <c r="F900" s="30">
        <v>41544</v>
      </c>
      <c r="G900" s="31">
        <v>-6000</v>
      </c>
    </row>
    <row r="901" spans="2:7" s="18" customFormat="1" ht="24.95" customHeight="1" x14ac:dyDescent="0.25">
      <c r="B901" s="32" t="s">
        <v>5521</v>
      </c>
      <c r="C901" s="33"/>
      <c r="D901" s="33" t="s">
        <v>5523</v>
      </c>
      <c r="E901" s="34" t="s">
        <v>52259</v>
      </c>
      <c r="F901" s="35">
        <v>41547</v>
      </c>
      <c r="G901" s="31">
        <v>-1093708.2</v>
      </c>
    </row>
    <row r="902" spans="2:7" s="18" customFormat="1" ht="24.95" customHeight="1" x14ac:dyDescent="0.25">
      <c r="B902" s="27" t="s">
        <v>13702</v>
      </c>
      <c r="C902" s="28" t="s">
        <v>13701</v>
      </c>
      <c r="D902" s="28"/>
      <c r="E902" s="29" t="s">
        <v>25746</v>
      </c>
      <c r="F902" s="30">
        <v>41547</v>
      </c>
      <c r="G902" s="31">
        <v>-32594.48</v>
      </c>
    </row>
    <row r="903" spans="2:7" s="18" customFormat="1" ht="24.95" customHeight="1" x14ac:dyDescent="0.25">
      <c r="B903" s="32" t="s">
        <v>13702</v>
      </c>
      <c r="C903" s="33" t="s">
        <v>13701</v>
      </c>
      <c r="D903" s="33"/>
      <c r="E903" s="34" t="s">
        <v>25745</v>
      </c>
      <c r="F903" s="35">
        <v>41547</v>
      </c>
      <c r="G903" s="31">
        <v>-31912.57</v>
      </c>
    </row>
    <row r="904" spans="2:7" s="18" customFormat="1" ht="24.95" customHeight="1" x14ac:dyDescent="0.25">
      <c r="B904" s="27" t="s">
        <v>13702</v>
      </c>
      <c r="C904" s="28" t="s">
        <v>13701</v>
      </c>
      <c r="D904" s="28"/>
      <c r="E904" s="29" t="s">
        <v>25748</v>
      </c>
      <c r="F904" s="30">
        <v>41547</v>
      </c>
      <c r="G904" s="31">
        <v>-1844.15</v>
      </c>
    </row>
    <row r="905" spans="2:7" s="18" customFormat="1" ht="24.95" customHeight="1" x14ac:dyDescent="0.25">
      <c r="B905" s="27" t="s">
        <v>13702</v>
      </c>
      <c r="C905" s="28" t="s">
        <v>13701</v>
      </c>
      <c r="D905" s="28"/>
      <c r="E905" s="29" t="s">
        <v>25747</v>
      </c>
      <c r="F905" s="30">
        <v>41547</v>
      </c>
      <c r="G905" s="31">
        <v>-1953.39</v>
      </c>
    </row>
    <row r="906" spans="2:7" s="18" customFormat="1" ht="24.95" customHeight="1" x14ac:dyDescent="0.25">
      <c r="B906" s="27" t="s">
        <v>17337</v>
      </c>
      <c r="C906" s="28"/>
      <c r="D906" s="28" t="s">
        <v>17339</v>
      </c>
      <c r="E906" s="29" t="s">
        <v>25749</v>
      </c>
      <c r="F906" s="30">
        <v>41547</v>
      </c>
      <c r="G906" s="31">
        <v>-31795.23</v>
      </c>
    </row>
    <row r="907" spans="2:7" s="18" customFormat="1" ht="24.95" customHeight="1" x14ac:dyDescent="0.25">
      <c r="B907" s="32" t="s">
        <v>18395</v>
      </c>
      <c r="C907" s="33"/>
      <c r="D907" s="33" t="s">
        <v>17339</v>
      </c>
      <c r="E907" s="34" t="s">
        <v>25750</v>
      </c>
      <c r="F907" s="35">
        <v>41547</v>
      </c>
      <c r="G907" s="31">
        <v>-21945.18</v>
      </c>
    </row>
    <row r="908" spans="2:7" s="18" customFormat="1" ht="24.95" customHeight="1" x14ac:dyDescent="0.25">
      <c r="B908" s="27" t="s">
        <v>13702</v>
      </c>
      <c r="C908" s="28" t="s">
        <v>13701</v>
      </c>
      <c r="D908" s="28"/>
      <c r="E908" s="29" t="s">
        <v>25759</v>
      </c>
      <c r="F908" s="30">
        <v>41548</v>
      </c>
      <c r="G908" s="31">
        <v>-1227.71</v>
      </c>
    </row>
    <row r="909" spans="2:7" s="18" customFormat="1" ht="24.95" customHeight="1" x14ac:dyDescent="0.25">
      <c r="B909" s="27" t="s">
        <v>13702</v>
      </c>
      <c r="C909" s="28" t="s">
        <v>13701</v>
      </c>
      <c r="D909" s="28"/>
      <c r="E909" s="29" t="s">
        <v>25754</v>
      </c>
      <c r="F909" s="30">
        <v>41548</v>
      </c>
      <c r="G909" s="31">
        <v>-1159.05</v>
      </c>
    </row>
    <row r="910" spans="2:7" s="18" customFormat="1" ht="24.95" customHeight="1" x14ac:dyDescent="0.25">
      <c r="B910" s="27" t="s">
        <v>13702</v>
      </c>
      <c r="C910" s="28" t="s">
        <v>13701</v>
      </c>
      <c r="D910" s="28"/>
      <c r="E910" s="29" t="s">
        <v>25755</v>
      </c>
      <c r="F910" s="30">
        <v>41548</v>
      </c>
      <c r="G910" s="31">
        <v>-8021.54</v>
      </c>
    </row>
    <row r="911" spans="2:7" s="18" customFormat="1" ht="24.95" customHeight="1" x14ac:dyDescent="0.25">
      <c r="B911" s="32" t="s">
        <v>13702</v>
      </c>
      <c r="C911" s="33" t="s">
        <v>13701</v>
      </c>
      <c r="D911" s="33"/>
      <c r="E911" s="34" t="s">
        <v>25753</v>
      </c>
      <c r="F911" s="35">
        <v>41548</v>
      </c>
      <c r="G911" s="31">
        <v>-7780.77</v>
      </c>
    </row>
    <row r="912" spans="2:7" s="18" customFormat="1" ht="24.95" customHeight="1" x14ac:dyDescent="0.25">
      <c r="B912" s="27" t="s">
        <v>13702</v>
      </c>
      <c r="C912" s="28" t="s">
        <v>13701</v>
      </c>
      <c r="D912" s="28"/>
      <c r="E912" s="29" t="s">
        <v>25751</v>
      </c>
      <c r="F912" s="30">
        <v>41548</v>
      </c>
      <c r="G912" s="31">
        <v>-843.39</v>
      </c>
    </row>
    <row r="913" spans="2:7" s="18" customFormat="1" ht="24.95" customHeight="1" x14ac:dyDescent="0.25">
      <c r="B913" s="27" t="s">
        <v>13702</v>
      </c>
      <c r="C913" s="28" t="s">
        <v>13701</v>
      </c>
      <c r="D913" s="28"/>
      <c r="E913" s="29" t="s">
        <v>25752</v>
      </c>
      <c r="F913" s="30">
        <v>41548</v>
      </c>
      <c r="G913" s="31">
        <v>-7445.69</v>
      </c>
    </row>
    <row r="914" spans="2:7" s="18" customFormat="1" ht="24.95" customHeight="1" x14ac:dyDescent="0.25">
      <c r="B914" s="27" t="s">
        <v>13702</v>
      </c>
      <c r="C914" s="28" t="s">
        <v>13701</v>
      </c>
      <c r="D914" s="28"/>
      <c r="E914" s="29" t="s">
        <v>25756</v>
      </c>
      <c r="F914" s="30">
        <v>41548</v>
      </c>
      <c r="G914" s="31">
        <v>-7886.72</v>
      </c>
    </row>
    <row r="915" spans="2:7" s="18" customFormat="1" ht="24.95" customHeight="1" x14ac:dyDescent="0.25">
      <c r="B915" s="32" t="s">
        <v>13702</v>
      </c>
      <c r="C915" s="33" t="s">
        <v>13701</v>
      </c>
      <c r="D915" s="33"/>
      <c r="E915" s="34" t="s">
        <v>25757</v>
      </c>
      <c r="F915" s="35">
        <v>41548</v>
      </c>
      <c r="G915" s="31">
        <v>-14486.54</v>
      </c>
    </row>
    <row r="916" spans="2:7" s="18" customFormat="1" ht="24.95" customHeight="1" x14ac:dyDescent="0.25">
      <c r="B916" s="32" t="s">
        <v>13702</v>
      </c>
      <c r="C916" s="33" t="s">
        <v>13701</v>
      </c>
      <c r="D916" s="33"/>
      <c r="E916" s="34" t="s">
        <v>25758</v>
      </c>
      <c r="F916" s="35">
        <v>41548</v>
      </c>
      <c r="G916" s="31">
        <v>-15344.63</v>
      </c>
    </row>
    <row r="917" spans="2:7" s="18" customFormat="1" ht="24.95" customHeight="1" x14ac:dyDescent="0.25">
      <c r="B917" s="32" t="s">
        <v>3291</v>
      </c>
      <c r="C917" s="33" t="s">
        <v>3290</v>
      </c>
      <c r="D917" s="33" t="s">
        <v>4378</v>
      </c>
      <c r="E917" s="34" t="s">
        <v>52252</v>
      </c>
      <c r="F917" s="35">
        <v>41549</v>
      </c>
      <c r="G917" s="31">
        <v>-116808.2</v>
      </c>
    </row>
    <row r="918" spans="2:7" s="18" customFormat="1" ht="24.95" customHeight="1" x14ac:dyDescent="0.25">
      <c r="B918" s="32" t="s">
        <v>13702</v>
      </c>
      <c r="C918" s="33" t="s">
        <v>13701</v>
      </c>
      <c r="D918" s="33"/>
      <c r="E918" s="34" t="s">
        <v>25761</v>
      </c>
      <c r="F918" s="35">
        <v>41549</v>
      </c>
      <c r="G918" s="31">
        <v>-4414.46</v>
      </c>
    </row>
    <row r="919" spans="2:7" s="18" customFormat="1" ht="24.95" customHeight="1" x14ac:dyDescent="0.25">
      <c r="B919" s="27" t="s">
        <v>13702</v>
      </c>
      <c r="C919" s="28" t="s">
        <v>13701</v>
      </c>
      <c r="D919" s="28"/>
      <c r="E919" s="29" t="s">
        <v>25760</v>
      </c>
      <c r="F919" s="30">
        <v>41549</v>
      </c>
      <c r="G919" s="31">
        <v>-4675.9399999999996</v>
      </c>
    </row>
    <row r="920" spans="2:7" s="18" customFormat="1" ht="24.95" customHeight="1" x14ac:dyDescent="0.25">
      <c r="B920" s="27" t="s">
        <v>13702</v>
      </c>
      <c r="C920" s="28" t="s">
        <v>13701</v>
      </c>
      <c r="D920" s="28"/>
      <c r="E920" s="29" t="s">
        <v>25762</v>
      </c>
      <c r="F920" s="30">
        <v>41549</v>
      </c>
      <c r="G920" s="31">
        <v>-484.52</v>
      </c>
    </row>
    <row r="921" spans="2:7" s="18" customFormat="1" ht="24.95" customHeight="1" x14ac:dyDescent="0.25">
      <c r="B921" s="27" t="s">
        <v>2008</v>
      </c>
      <c r="C921" s="28" t="s">
        <v>2007</v>
      </c>
      <c r="D921" s="28" t="s">
        <v>2010</v>
      </c>
      <c r="E921" s="29" t="s">
        <v>25763</v>
      </c>
      <c r="F921" s="30">
        <v>41551</v>
      </c>
      <c r="G921" s="31">
        <v>-5228.57</v>
      </c>
    </row>
    <row r="922" spans="2:7" s="18" customFormat="1" ht="24.95" customHeight="1" x14ac:dyDescent="0.25">
      <c r="B922" s="27" t="s">
        <v>965</v>
      </c>
      <c r="C922" s="28" t="s">
        <v>964</v>
      </c>
      <c r="D922" s="28" t="s">
        <v>3844</v>
      </c>
      <c r="E922" s="29" t="s">
        <v>52260</v>
      </c>
      <c r="F922" s="30">
        <v>41551</v>
      </c>
      <c r="G922" s="31">
        <v>-10913.77</v>
      </c>
    </row>
    <row r="923" spans="2:7" s="18" customFormat="1" ht="24.95" customHeight="1" x14ac:dyDescent="0.25">
      <c r="B923" s="27" t="s">
        <v>3291</v>
      </c>
      <c r="C923" s="28" t="s">
        <v>3290</v>
      </c>
      <c r="D923" s="28" t="s">
        <v>4380</v>
      </c>
      <c r="E923" s="29" t="s">
        <v>52258</v>
      </c>
      <c r="F923" s="30">
        <v>41551</v>
      </c>
      <c r="G923" s="31">
        <v>-59472</v>
      </c>
    </row>
    <row r="924" spans="2:7" s="18" customFormat="1" ht="24.95" customHeight="1" x14ac:dyDescent="0.25">
      <c r="B924" s="32" t="s">
        <v>3291</v>
      </c>
      <c r="C924" s="33" t="s">
        <v>3290</v>
      </c>
      <c r="D924" s="33" t="s">
        <v>4380</v>
      </c>
      <c r="E924" s="34" t="s">
        <v>25764</v>
      </c>
      <c r="F924" s="35">
        <v>41551</v>
      </c>
      <c r="G924" s="31">
        <v>-59472</v>
      </c>
    </row>
    <row r="925" spans="2:7" s="18" customFormat="1" ht="24.95" customHeight="1" x14ac:dyDescent="0.25">
      <c r="B925" s="32" t="s">
        <v>7578</v>
      </c>
      <c r="C925" s="33"/>
      <c r="D925" s="33" t="s">
        <v>7582</v>
      </c>
      <c r="E925" s="34" t="s">
        <v>52261</v>
      </c>
      <c r="F925" s="35">
        <v>41554</v>
      </c>
      <c r="G925" s="31">
        <v>-11800</v>
      </c>
    </row>
    <row r="926" spans="2:7" s="18" customFormat="1" ht="24.95" customHeight="1" x14ac:dyDescent="0.25">
      <c r="B926" s="32" t="s">
        <v>13702</v>
      </c>
      <c r="C926" s="33" t="s">
        <v>13701</v>
      </c>
      <c r="D926" s="33"/>
      <c r="E926" s="34" t="s">
        <v>25766</v>
      </c>
      <c r="F926" s="35">
        <v>41554</v>
      </c>
      <c r="G926" s="31">
        <v>-5319.58</v>
      </c>
    </row>
    <row r="927" spans="2:7" s="18" customFormat="1" ht="24.95" customHeight="1" x14ac:dyDescent="0.25">
      <c r="B927" s="32" t="s">
        <v>13702</v>
      </c>
      <c r="C927" s="33" t="s">
        <v>13701</v>
      </c>
      <c r="D927" s="33"/>
      <c r="E927" s="34" t="s">
        <v>25765</v>
      </c>
      <c r="F927" s="35">
        <v>41554</v>
      </c>
      <c r="G927" s="31">
        <v>-5634.67</v>
      </c>
    </row>
    <row r="928" spans="2:7" s="18" customFormat="1" ht="24.95" customHeight="1" x14ac:dyDescent="0.25">
      <c r="B928" s="32" t="s">
        <v>13702</v>
      </c>
      <c r="C928" s="33" t="s">
        <v>13701</v>
      </c>
      <c r="D928" s="33"/>
      <c r="E928" s="34" t="s">
        <v>25768</v>
      </c>
      <c r="F928" s="35">
        <v>41556</v>
      </c>
      <c r="G928" s="31">
        <v>-1750.78</v>
      </c>
    </row>
    <row r="929" spans="2:7" s="18" customFormat="1" ht="24.95" customHeight="1" x14ac:dyDescent="0.25">
      <c r="B929" s="27" t="s">
        <v>13702</v>
      </c>
      <c r="C929" s="28" t="s">
        <v>13701</v>
      </c>
      <c r="D929" s="28"/>
      <c r="E929" s="29" t="s">
        <v>25767</v>
      </c>
      <c r="F929" s="30">
        <v>41556</v>
      </c>
      <c r="G929" s="31">
        <v>-1854.49</v>
      </c>
    </row>
    <row r="930" spans="2:7" s="18" customFormat="1" ht="24.95" customHeight="1" x14ac:dyDescent="0.25">
      <c r="B930" s="27" t="s">
        <v>13702</v>
      </c>
      <c r="C930" s="28" t="s">
        <v>13701</v>
      </c>
      <c r="D930" s="28"/>
      <c r="E930" s="29" t="s">
        <v>25771</v>
      </c>
      <c r="F930" s="30">
        <v>41557</v>
      </c>
      <c r="G930" s="31">
        <v>-1844.15</v>
      </c>
    </row>
    <row r="931" spans="2:7" s="18" customFormat="1" ht="24.95" customHeight="1" x14ac:dyDescent="0.25">
      <c r="B931" s="27" t="s">
        <v>13702</v>
      </c>
      <c r="C931" s="28" t="s">
        <v>13701</v>
      </c>
      <c r="D931" s="28"/>
      <c r="E931" s="29" t="s">
        <v>25772</v>
      </c>
      <c r="F931" s="30">
        <v>41557</v>
      </c>
      <c r="G931" s="31">
        <v>-1953.39</v>
      </c>
    </row>
    <row r="932" spans="2:7" s="18" customFormat="1" ht="24.95" customHeight="1" x14ac:dyDescent="0.25">
      <c r="B932" s="32" t="s">
        <v>13702</v>
      </c>
      <c r="C932" s="33" t="s">
        <v>13701</v>
      </c>
      <c r="D932" s="33"/>
      <c r="E932" s="34" t="s">
        <v>25770</v>
      </c>
      <c r="F932" s="35">
        <v>41557</v>
      </c>
      <c r="G932" s="31">
        <v>-463.54</v>
      </c>
    </row>
    <row r="933" spans="2:7" s="18" customFormat="1" ht="24.95" customHeight="1" x14ac:dyDescent="0.25">
      <c r="B933" s="32" t="s">
        <v>13702</v>
      </c>
      <c r="C933" s="33" t="s">
        <v>13701</v>
      </c>
      <c r="D933" s="33"/>
      <c r="E933" s="34" t="s">
        <v>25769</v>
      </c>
      <c r="F933" s="35">
        <v>41557</v>
      </c>
      <c r="G933" s="31">
        <v>-491</v>
      </c>
    </row>
    <row r="934" spans="2:7" s="18" customFormat="1" ht="24.95" customHeight="1" x14ac:dyDescent="0.25">
      <c r="B934" s="32" t="s">
        <v>7503</v>
      </c>
      <c r="C934" s="33" t="s">
        <v>7502</v>
      </c>
      <c r="D934" s="33" t="s">
        <v>7505</v>
      </c>
      <c r="E934" s="34" t="s">
        <v>25773</v>
      </c>
      <c r="F934" s="35">
        <v>41558</v>
      </c>
      <c r="G934" s="31">
        <v>-105601.27</v>
      </c>
    </row>
    <row r="935" spans="2:7" s="18" customFormat="1" ht="24.95" customHeight="1" x14ac:dyDescent="0.25">
      <c r="B935" s="32" t="s">
        <v>8139</v>
      </c>
      <c r="C935" s="33" t="s">
        <v>8138</v>
      </c>
      <c r="D935" s="33" t="s">
        <v>8141</v>
      </c>
      <c r="E935" s="34" t="s">
        <v>2077</v>
      </c>
      <c r="F935" s="35">
        <v>41561</v>
      </c>
      <c r="G935" s="31">
        <v>-2661652.09</v>
      </c>
    </row>
    <row r="936" spans="2:7" s="18" customFormat="1" ht="24.95" customHeight="1" x14ac:dyDescent="0.25">
      <c r="B936" s="32" t="s">
        <v>13702</v>
      </c>
      <c r="C936" s="33" t="s">
        <v>13701</v>
      </c>
      <c r="D936" s="33"/>
      <c r="E936" s="34" t="s">
        <v>25774</v>
      </c>
      <c r="F936" s="35">
        <v>41561</v>
      </c>
      <c r="G936" s="31">
        <v>-1708.01</v>
      </c>
    </row>
    <row r="937" spans="2:7" s="18" customFormat="1" ht="24.95" customHeight="1" x14ac:dyDescent="0.25">
      <c r="B937" s="32" t="s">
        <v>13702</v>
      </c>
      <c r="C937" s="33" t="s">
        <v>13701</v>
      </c>
      <c r="D937" s="33"/>
      <c r="E937" s="34" t="s">
        <v>25776</v>
      </c>
      <c r="F937" s="35">
        <v>41561</v>
      </c>
      <c r="G937" s="31">
        <v>-1809.18</v>
      </c>
    </row>
    <row r="938" spans="2:7" s="18" customFormat="1" ht="24.95" customHeight="1" x14ac:dyDescent="0.25">
      <c r="B938" s="32" t="s">
        <v>13702</v>
      </c>
      <c r="C938" s="33" t="s">
        <v>13701</v>
      </c>
      <c r="D938" s="33"/>
      <c r="E938" s="34" t="s">
        <v>25778</v>
      </c>
      <c r="F938" s="35">
        <v>41561</v>
      </c>
      <c r="G938" s="31">
        <v>-5481.88</v>
      </c>
    </row>
    <row r="939" spans="2:7" s="18" customFormat="1" ht="24.95" customHeight="1" x14ac:dyDescent="0.25">
      <c r="B939" s="32" t="s">
        <v>13702</v>
      </c>
      <c r="C939" s="33" t="s">
        <v>13701</v>
      </c>
      <c r="D939" s="33"/>
      <c r="E939" s="34" t="s">
        <v>25777</v>
      </c>
      <c r="F939" s="35">
        <v>41561</v>
      </c>
      <c r="G939" s="31">
        <v>-4188.1499999999996</v>
      </c>
    </row>
    <row r="940" spans="2:7" s="18" customFormat="1" ht="24.95" customHeight="1" x14ac:dyDescent="0.25">
      <c r="B940" s="32" t="s">
        <v>13702</v>
      </c>
      <c r="C940" s="33" t="s">
        <v>13701</v>
      </c>
      <c r="D940" s="33"/>
      <c r="E940" s="34" t="s">
        <v>25779</v>
      </c>
      <c r="F940" s="35">
        <v>41561</v>
      </c>
      <c r="G940" s="31">
        <v>-842.25</v>
      </c>
    </row>
    <row r="941" spans="2:7" s="18" customFormat="1" ht="24.95" customHeight="1" x14ac:dyDescent="0.25">
      <c r="B941" s="27" t="s">
        <v>13702</v>
      </c>
      <c r="C941" s="28" t="s">
        <v>13701</v>
      </c>
      <c r="D941" s="28"/>
      <c r="E941" s="29" t="s">
        <v>25775</v>
      </c>
      <c r="F941" s="30">
        <v>41561</v>
      </c>
      <c r="G941" s="31">
        <v>-892.14</v>
      </c>
    </row>
    <row r="942" spans="2:7" s="18" customFormat="1" ht="24.95" customHeight="1" x14ac:dyDescent="0.25">
      <c r="B942" s="27" t="s">
        <v>8139</v>
      </c>
      <c r="C942" s="28" t="s">
        <v>8138</v>
      </c>
      <c r="D942" s="28" t="s">
        <v>8141</v>
      </c>
      <c r="E942" s="29" t="s">
        <v>8141</v>
      </c>
      <c r="F942" s="30">
        <v>41561</v>
      </c>
      <c r="G942" s="31">
        <v>532330.42000000004</v>
      </c>
    </row>
    <row r="943" spans="2:7" s="18" customFormat="1" ht="24.95" customHeight="1" x14ac:dyDescent="0.25">
      <c r="B943" s="32" t="s">
        <v>13702</v>
      </c>
      <c r="C943" s="33" t="s">
        <v>13701</v>
      </c>
      <c r="D943" s="33"/>
      <c r="E943" s="34" t="s">
        <v>25780</v>
      </c>
      <c r="F943" s="35">
        <v>41562</v>
      </c>
      <c r="G943" s="31">
        <v>-4437.2</v>
      </c>
    </row>
    <row r="944" spans="2:7" s="18" customFormat="1" ht="24.95" customHeight="1" x14ac:dyDescent="0.25">
      <c r="B944" s="32" t="s">
        <v>13702</v>
      </c>
      <c r="C944" s="33" t="s">
        <v>13701</v>
      </c>
      <c r="D944" s="33"/>
      <c r="E944" s="34" t="s">
        <v>25781</v>
      </c>
      <c r="F944" s="35">
        <v>41562</v>
      </c>
      <c r="G944" s="31">
        <v>-4700.03</v>
      </c>
    </row>
    <row r="945" spans="2:7" s="18" customFormat="1" ht="24.95" customHeight="1" x14ac:dyDescent="0.25">
      <c r="B945" s="32" t="s">
        <v>3291</v>
      </c>
      <c r="C945" s="33" t="s">
        <v>3290</v>
      </c>
      <c r="D945" s="33" t="s">
        <v>4386</v>
      </c>
      <c r="E945" s="34" t="s">
        <v>52262</v>
      </c>
      <c r="F945" s="35">
        <v>41563</v>
      </c>
      <c r="G945" s="31">
        <v>-42952</v>
      </c>
    </row>
    <row r="946" spans="2:7" s="18" customFormat="1" ht="24.95" customHeight="1" x14ac:dyDescent="0.25">
      <c r="B946" s="32" t="s">
        <v>5456</v>
      </c>
      <c r="C946" s="33"/>
      <c r="D946" s="33"/>
      <c r="E946" s="34" t="s">
        <v>25782</v>
      </c>
      <c r="F946" s="35">
        <v>41564</v>
      </c>
      <c r="G946" s="31">
        <v>15300</v>
      </c>
    </row>
    <row r="947" spans="2:7" s="18" customFormat="1" ht="24.95" customHeight="1" x14ac:dyDescent="0.25">
      <c r="B947" s="27" t="s">
        <v>13702</v>
      </c>
      <c r="C947" s="28" t="s">
        <v>13701</v>
      </c>
      <c r="D947" s="28"/>
      <c r="E947" s="29" t="s">
        <v>25784</v>
      </c>
      <c r="F947" s="30">
        <v>41565</v>
      </c>
      <c r="G947" s="31">
        <v>-4988.2</v>
      </c>
    </row>
    <row r="948" spans="2:7" s="18" customFormat="1" ht="24.95" customHeight="1" x14ac:dyDescent="0.25">
      <c r="B948" s="27" t="s">
        <v>13702</v>
      </c>
      <c r="C948" s="28" t="s">
        <v>13701</v>
      </c>
      <c r="D948" s="28"/>
      <c r="E948" s="29" t="s">
        <v>25783</v>
      </c>
      <c r="F948" s="30">
        <v>41565</v>
      </c>
      <c r="G948" s="31">
        <v>-5283.68</v>
      </c>
    </row>
    <row r="949" spans="2:7" s="18" customFormat="1" ht="24.95" customHeight="1" x14ac:dyDescent="0.25">
      <c r="B949" s="27" t="s">
        <v>13702</v>
      </c>
      <c r="C949" s="28" t="s">
        <v>13701</v>
      </c>
      <c r="D949" s="28"/>
      <c r="E949" s="29" t="s">
        <v>25786</v>
      </c>
      <c r="F949" s="30">
        <v>41569</v>
      </c>
      <c r="G949" s="31">
        <v>-574</v>
      </c>
    </row>
    <row r="950" spans="2:7" s="18" customFormat="1" ht="24.95" customHeight="1" x14ac:dyDescent="0.25">
      <c r="B950" s="27" t="s">
        <v>13702</v>
      </c>
      <c r="C950" s="28" t="s">
        <v>13701</v>
      </c>
      <c r="D950" s="28"/>
      <c r="E950" s="29" t="s">
        <v>25785</v>
      </c>
      <c r="F950" s="30">
        <v>41569</v>
      </c>
      <c r="G950" s="31">
        <v>-608</v>
      </c>
    </row>
    <row r="951" spans="2:7" s="18" customFormat="1" ht="24.95" customHeight="1" x14ac:dyDescent="0.25">
      <c r="B951" s="32" t="s">
        <v>6005</v>
      </c>
      <c r="C951" s="33"/>
      <c r="D951" s="33" t="s">
        <v>6007</v>
      </c>
      <c r="E951" s="34" t="s">
        <v>4980</v>
      </c>
      <c r="F951" s="35">
        <v>41571</v>
      </c>
      <c r="G951" s="31">
        <v>-773460.77</v>
      </c>
    </row>
    <row r="952" spans="2:7" s="18" customFormat="1" ht="24.95" customHeight="1" x14ac:dyDescent="0.25">
      <c r="B952" s="27" t="s">
        <v>6488</v>
      </c>
      <c r="C952" s="28"/>
      <c r="D952" s="28" t="s">
        <v>6490</v>
      </c>
      <c r="E952" s="29" t="s">
        <v>5326</v>
      </c>
      <c r="F952" s="30">
        <v>41571</v>
      </c>
      <c r="G952" s="31">
        <v>-2897485.71</v>
      </c>
    </row>
    <row r="953" spans="2:7" s="18" customFormat="1" ht="24.95" customHeight="1" x14ac:dyDescent="0.25">
      <c r="B953" s="27" t="s">
        <v>6005</v>
      </c>
      <c r="C953" s="28"/>
      <c r="D953" s="28" t="s">
        <v>6007</v>
      </c>
      <c r="E953" s="29" t="s">
        <v>6007</v>
      </c>
      <c r="F953" s="30">
        <v>41571</v>
      </c>
      <c r="G953" s="31">
        <v>181099.55</v>
      </c>
    </row>
    <row r="954" spans="2:7" s="18" customFormat="1" ht="24.95" customHeight="1" x14ac:dyDescent="0.25">
      <c r="B954" s="32" t="s">
        <v>6488</v>
      </c>
      <c r="C954" s="33"/>
      <c r="D954" s="33" t="s">
        <v>6490</v>
      </c>
      <c r="E954" s="34" t="s">
        <v>6490</v>
      </c>
      <c r="F954" s="35">
        <v>41571</v>
      </c>
      <c r="G954" s="31">
        <v>579497.14</v>
      </c>
    </row>
    <row r="955" spans="2:7" s="18" customFormat="1" ht="24.95" customHeight="1" x14ac:dyDescent="0.25">
      <c r="B955" s="32" t="s">
        <v>1237</v>
      </c>
      <c r="C955" s="33" t="s">
        <v>1236</v>
      </c>
      <c r="D955" s="33" t="s">
        <v>1239</v>
      </c>
      <c r="E955" s="34" t="s">
        <v>25787</v>
      </c>
      <c r="F955" s="35">
        <v>41572</v>
      </c>
      <c r="G955" s="31">
        <v>-18880</v>
      </c>
    </row>
    <row r="956" spans="2:7" s="18" customFormat="1" ht="24.95" customHeight="1" x14ac:dyDescent="0.25">
      <c r="B956" s="32" t="s">
        <v>14507</v>
      </c>
      <c r="C956" s="33" t="s">
        <v>14506</v>
      </c>
      <c r="D956" s="33" t="s">
        <v>14509</v>
      </c>
      <c r="E956" s="34" t="s">
        <v>52263</v>
      </c>
      <c r="F956" s="35">
        <v>41572</v>
      </c>
      <c r="G956" s="31">
        <v>-59000</v>
      </c>
    </row>
    <row r="957" spans="2:7" s="18" customFormat="1" ht="24.95" customHeight="1" x14ac:dyDescent="0.25">
      <c r="B957" s="32" t="s">
        <v>6005</v>
      </c>
      <c r="C957" s="33"/>
      <c r="D957" s="33"/>
      <c r="E957" s="34" t="s">
        <v>25789</v>
      </c>
      <c r="F957" s="35">
        <v>41572</v>
      </c>
      <c r="G957" s="31">
        <v>592361.22</v>
      </c>
    </row>
    <row r="958" spans="2:7" s="18" customFormat="1" ht="24.95" customHeight="1" x14ac:dyDescent="0.25">
      <c r="B958" s="32" t="s">
        <v>6488</v>
      </c>
      <c r="C958" s="33"/>
      <c r="D958" s="33"/>
      <c r="E958" s="34" t="s">
        <v>25788</v>
      </c>
      <c r="F958" s="35">
        <v>41572</v>
      </c>
      <c r="G958" s="31">
        <v>1896566.87</v>
      </c>
    </row>
    <row r="959" spans="2:7" s="18" customFormat="1" ht="24.95" customHeight="1" x14ac:dyDescent="0.25">
      <c r="B959" s="32" t="s">
        <v>19603</v>
      </c>
      <c r="C959" s="33"/>
      <c r="D959" s="33" t="s">
        <v>19605</v>
      </c>
      <c r="E959" s="34" t="s">
        <v>52264</v>
      </c>
      <c r="F959" s="35">
        <v>41575</v>
      </c>
      <c r="G959" s="31">
        <v>-120000</v>
      </c>
    </row>
    <row r="960" spans="2:7" s="18" customFormat="1" ht="24.95" customHeight="1" x14ac:dyDescent="0.25">
      <c r="B960" s="32" t="s">
        <v>18692</v>
      </c>
      <c r="C960" s="33" t="s">
        <v>18691</v>
      </c>
      <c r="D960" s="33" t="s">
        <v>18694</v>
      </c>
      <c r="E960" s="34" t="s">
        <v>25790</v>
      </c>
      <c r="F960" s="35">
        <v>41575</v>
      </c>
      <c r="G960" s="31">
        <v>-47200</v>
      </c>
    </row>
    <row r="961" spans="2:7" s="18" customFormat="1" ht="24.95" customHeight="1" x14ac:dyDescent="0.25">
      <c r="B961" s="32" t="s">
        <v>13702</v>
      </c>
      <c r="C961" s="33" t="s">
        <v>13701</v>
      </c>
      <c r="D961" s="33"/>
      <c r="E961" s="34" t="s">
        <v>25795</v>
      </c>
      <c r="F961" s="35">
        <v>41576</v>
      </c>
      <c r="G961" s="31">
        <v>-1201.0999999999999</v>
      </c>
    </row>
    <row r="962" spans="2:7" s="18" customFormat="1" ht="24.95" customHeight="1" x14ac:dyDescent="0.25">
      <c r="B962" s="27" t="s">
        <v>13702</v>
      </c>
      <c r="C962" s="28" t="s">
        <v>13701</v>
      </c>
      <c r="D962" s="28"/>
      <c r="E962" s="29" t="s">
        <v>25796</v>
      </c>
      <c r="F962" s="30">
        <v>41576</v>
      </c>
      <c r="G962" s="31">
        <v>-1272.23</v>
      </c>
    </row>
    <row r="963" spans="2:7" s="18" customFormat="1" ht="24.95" customHeight="1" x14ac:dyDescent="0.25">
      <c r="B963" s="32" t="s">
        <v>13702</v>
      </c>
      <c r="C963" s="33" t="s">
        <v>13701</v>
      </c>
      <c r="D963" s="33"/>
      <c r="E963" s="34" t="s">
        <v>25794</v>
      </c>
      <c r="F963" s="35">
        <v>41576</v>
      </c>
      <c r="G963" s="31">
        <v>-3784.85</v>
      </c>
    </row>
    <row r="964" spans="2:7" s="18" customFormat="1" ht="24.95" customHeight="1" x14ac:dyDescent="0.25">
      <c r="B964" s="27" t="s">
        <v>13702</v>
      </c>
      <c r="C964" s="28" t="s">
        <v>13701</v>
      </c>
      <c r="D964" s="28"/>
      <c r="E964" s="29" t="s">
        <v>25792</v>
      </c>
      <c r="F964" s="30">
        <v>41576</v>
      </c>
      <c r="G964" s="31">
        <v>-4009.04</v>
      </c>
    </row>
    <row r="965" spans="2:7" s="18" customFormat="1" ht="24.95" customHeight="1" x14ac:dyDescent="0.25">
      <c r="B965" s="32" t="s">
        <v>13702</v>
      </c>
      <c r="C965" s="33" t="s">
        <v>13701</v>
      </c>
      <c r="D965" s="33"/>
      <c r="E965" s="34" t="s">
        <v>25793</v>
      </c>
      <c r="F965" s="35">
        <v>41576</v>
      </c>
      <c r="G965" s="31">
        <v>-2224.25</v>
      </c>
    </row>
    <row r="966" spans="2:7" s="18" customFormat="1" ht="24.95" customHeight="1" x14ac:dyDescent="0.25">
      <c r="B966" s="27" t="s">
        <v>13702</v>
      </c>
      <c r="C966" s="28" t="s">
        <v>13701</v>
      </c>
      <c r="D966" s="28"/>
      <c r="E966" s="29" t="s">
        <v>25791</v>
      </c>
      <c r="F966" s="30">
        <v>41576</v>
      </c>
      <c r="G966" s="31">
        <v>-2356</v>
      </c>
    </row>
    <row r="967" spans="2:7" s="18" customFormat="1" ht="24.95" customHeight="1" x14ac:dyDescent="0.25">
      <c r="B967" s="27" t="s">
        <v>4922</v>
      </c>
      <c r="C967" s="28"/>
      <c r="D967" s="28" t="s">
        <v>4924</v>
      </c>
      <c r="E967" s="29" t="s">
        <v>4926</v>
      </c>
      <c r="F967" s="30">
        <v>41577</v>
      </c>
      <c r="G967" s="31">
        <v>-2378388.92</v>
      </c>
    </row>
    <row r="968" spans="2:7" s="18" customFormat="1" ht="24.95" customHeight="1" x14ac:dyDescent="0.25">
      <c r="B968" s="32" t="s">
        <v>4922</v>
      </c>
      <c r="C968" s="33"/>
      <c r="D968" s="33" t="s">
        <v>4924</v>
      </c>
      <c r="E968" s="34" t="s">
        <v>4924</v>
      </c>
      <c r="F968" s="35">
        <v>41577</v>
      </c>
      <c r="G968" s="31">
        <v>475677.78</v>
      </c>
    </row>
    <row r="969" spans="2:7" s="18" customFormat="1" ht="24.95" customHeight="1" x14ac:dyDescent="0.25">
      <c r="B969" s="27" t="s">
        <v>2216</v>
      </c>
      <c r="C969" s="28" t="s">
        <v>2215</v>
      </c>
      <c r="D969" s="28" t="s">
        <v>2218</v>
      </c>
      <c r="E969" s="29" t="s">
        <v>300</v>
      </c>
      <c r="F969" s="30">
        <v>41578</v>
      </c>
      <c r="G969" s="31">
        <v>-11328338.02</v>
      </c>
    </row>
    <row r="970" spans="2:7" s="18" customFormat="1" ht="24.95" customHeight="1" x14ac:dyDescent="0.25">
      <c r="B970" s="27" t="s">
        <v>2216</v>
      </c>
      <c r="C970" s="28" t="s">
        <v>2215</v>
      </c>
      <c r="D970" s="28"/>
      <c r="E970" s="29" t="s">
        <v>25797</v>
      </c>
      <c r="F970" s="30">
        <v>41578</v>
      </c>
      <c r="G970" s="31">
        <v>5664169.0099999998</v>
      </c>
    </row>
    <row r="971" spans="2:7" s="18" customFormat="1" ht="24.95" customHeight="1" x14ac:dyDescent="0.25">
      <c r="B971" s="27" t="s">
        <v>13702</v>
      </c>
      <c r="C971" s="28" t="s">
        <v>13701</v>
      </c>
      <c r="D971" s="28"/>
      <c r="E971" s="29" t="s">
        <v>25804</v>
      </c>
      <c r="F971" s="30">
        <v>41579</v>
      </c>
      <c r="G971" s="31">
        <v>-2525.6</v>
      </c>
    </row>
    <row r="972" spans="2:7" s="18" customFormat="1" ht="24.95" customHeight="1" x14ac:dyDescent="0.25">
      <c r="B972" s="27" t="s">
        <v>13702</v>
      </c>
      <c r="C972" s="28" t="s">
        <v>13701</v>
      </c>
      <c r="D972" s="28"/>
      <c r="E972" s="29" t="s">
        <v>25803</v>
      </c>
      <c r="F972" s="30">
        <v>41579</v>
      </c>
      <c r="G972" s="31">
        <v>-2675.2</v>
      </c>
    </row>
    <row r="973" spans="2:7" s="18" customFormat="1" ht="24.95" customHeight="1" x14ac:dyDescent="0.25">
      <c r="B973" s="32" t="s">
        <v>13702</v>
      </c>
      <c r="C973" s="33" t="s">
        <v>13701</v>
      </c>
      <c r="D973" s="33"/>
      <c r="E973" s="34" t="s">
        <v>25806</v>
      </c>
      <c r="F973" s="35">
        <v>41579</v>
      </c>
      <c r="G973" s="31">
        <v>-8122.1</v>
      </c>
    </row>
    <row r="974" spans="2:7" s="18" customFormat="1" ht="24.95" customHeight="1" x14ac:dyDescent="0.25">
      <c r="B974" s="32" t="s">
        <v>13702</v>
      </c>
      <c r="C974" s="33" t="s">
        <v>13701</v>
      </c>
      <c r="D974" s="33"/>
      <c r="E974" s="34" t="s">
        <v>25805</v>
      </c>
      <c r="F974" s="35">
        <v>41579</v>
      </c>
      <c r="G974" s="31">
        <v>-8603.2000000000007</v>
      </c>
    </row>
    <row r="975" spans="2:7" s="18" customFormat="1" ht="24.95" customHeight="1" x14ac:dyDescent="0.25">
      <c r="B975" s="27" t="s">
        <v>13702</v>
      </c>
      <c r="C975" s="28" t="s">
        <v>13701</v>
      </c>
      <c r="D975" s="28"/>
      <c r="E975" s="29" t="s">
        <v>25802</v>
      </c>
      <c r="F975" s="30">
        <v>41579</v>
      </c>
      <c r="G975" s="31">
        <v>-854</v>
      </c>
    </row>
    <row r="976" spans="2:7" s="18" customFormat="1" ht="24.95" customHeight="1" x14ac:dyDescent="0.25">
      <c r="B976" s="32" t="s">
        <v>13702</v>
      </c>
      <c r="C976" s="33" t="s">
        <v>13701</v>
      </c>
      <c r="D976" s="33"/>
      <c r="E976" s="34" t="s">
        <v>25799</v>
      </c>
      <c r="F976" s="35">
        <v>41579</v>
      </c>
      <c r="G976" s="31">
        <v>-904.59</v>
      </c>
    </row>
    <row r="977" spans="2:7" s="18" customFormat="1" ht="24.95" customHeight="1" x14ac:dyDescent="0.25">
      <c r="B977" s="27" t="s">
        <v>13702</v>
      </c>
      <c r="C977" s="28" t="s">
        <v>13701</v>
      </c>
      <c r="D977" s="28"/>
      <c r="E977" s="29" t="s">
        <v>25798</v>
      </c>
      <c r="F977" s="30">
        <v>41579</v>
      </c>
      <c r="G977" s="31">
        <v>-10950.73</v>
      </c>
    </row>
    <row r="978" spans="2:7" s="18" customFormat="1" ht="24.95" customHeight="1" x14ac:dyDescent="0.25">
      <c r="B978" s="27" t="s">
        <v>13702</v>
      </c>
      <c r="C978" s="28" t="s">
        <v>13701</v>
      </c>
      <c r="D978" s="28"/>
      <c r="E978" s="29" t="s">
        <v>25801</v>
      </c>
      <c r="F978" s="30">
        <v>41579</v>
      </c>
      <c r="G978" s="31">
        <v>-10338.35</v>
      </c>
    </row>
    <row r="979" spans="2:7" s="18" customFormat="1" ht="24.95" customHeight="1" x14ac:dyDescent="0.25">
      <c r="B979" s="27" t="s">
        <v>13702</v>
      </c>
      <c r="C979" s="28" t="s">
        <v>13701</v>
      </c>
      <c r="D979" s="28"/>
      <c r="E979" s="29" t="s">
        <v>25800</v>
      </c>
      <c r="F979" s="30">
        <v>41579</v>
      </c>
      <c r="G979" s="31">
        <v>-1708.01</v>
      </c>
    </row>
    <row r="980" spans="2:7" s="18" customFormat="1" ht="24.95" customHeight="1" x14ac:dyDescent="0.25">
      <c r="B980" s="27" t="s">
        <v>13702</v>
      </c>
      <c r="C980" s="28" t="s">
        <v>13701</v>
      </c>
      <c r="D980" s="28"/>
      <c r="E980" s="29" t="s">
        <v>25807</v>
      </c>
      <c r="F980" s="30">
        <v>41579</v>
      </c>
      <c r="G980" s="31">
        <v>-1809.18</v>
      </c>
    </row>
    <row r="981" spans="2:7" s="18" customFormat="1" ht="24.95" customHeight="1" x14ac:dyDescent="0.25">
      <c r="B981" s="27" t="s">
        <v>13702</v>
      </c>
      <c r="C981" s="28" t="s">
        <v>13701</v>
      </c>
      <c r="D981" s="36"/>
      <c r="E981" s="37" t="s">
        <v>25808</v>
      </c>
      <c r="F981" s="30">
        <v>41579</v>
      </c>
      <c r="G981" s="31">
        <v>-1287.2</v>
      </c>
    </row>
    <row r="982" spans="2:7" s="18" customFormat="1" ht="24.95" customHeight="1" x14ac:dyDescent="0.25">
      <c r="B982" s="27" t="s">
        <v>13702</v>
      </c>
      <c r="C982" s="28" t="s">
        <v>13701</v>
      </c>
      <c r="D982" s="28"/>
      <c r="E982" s="29" t="s">
        <v>25809</v>
      </c>
      <c r="F982" s="30">
        <v>41579</v>
      </c>
      <c r="G982" s="31">
        <v>-1363.44</v>
      </c>
    </row>
    <row r="983" spans="2:7" s="18" customFormat="1" ht="24.95" customHeight="1" x14ac:dyDescent="0.25">
      <c r="B983" s="27" t="s">
        <v>6479</v>
      </c>
      <c r="C983" s="28"/>
      <c r="D983" s="28" t="s">
        <v>6481</v>
      </c>
      <c r="E983" s="29" t="s">
        <v>414</v>
      </c>
      <c r="F983" s="30">
        <v>41583</v>
      </c>
      <c r="G983" s="31">
        <v>-5694763.96</v>
      </c>
    </row>
    <row r="984" spans="2:7" s="18" customFormat="1" ht="24.95" customHeight="1" x14ac:dyDescent="0.25">
      <c r="B984" s="32" t="s">
        <v>6983</v>
      </c>
      <c r="C984" s="33"/>
      <c r="D984" s="33" t="s">
        <v>6985</v>
      </c>
      <c r="E984" s="34" t="s">
        <v>52265</v>
      </c>
      <c r="F984" s="35">
        <v>41585</v>
      </c>
      <c r="G984" s="31">
        <v>-59400</v>
      </c>
    </row>
    <row r="985" spans="2:7" s="18" customFormat="1" ht="24.95" customHeight="1" x14ac:dyDescent="0.25">
      <c r="B985" s="27" t="s">
        <v>13702</v>
      </c>
      <c r="C985" s="28" t="s">
        <v>13701</v>
      </c>
      <c r="D985" s="28"/>
      <c r="E985" s="29" t="s">
        <v>25810</v>
      </c>
      <c r="F985" s="30">
        <v>41589</v>
      </c>
      <c r="G985" s="31">
        <v>-1477.56</v>
      </c>
    </row>
    <row r="986" spans="2:7" s="18" customFormat="1" ht="24.95" customHeight="1" x14ac:dyDescent="0.25">
      <c r="B986" s="27" t="s">
        <v>13702</v>
      </c>
      <c r="C986" s="28" t="s">
        <v>13701</v>
      </c>
      <c r="D986" s="28"/>
      <c r="E986" s="29" t="s">
        <v>25811</v>
      </c>
      <c r="F986" s="30">
        <v>41589</v>
      </c>
      <c r="G986" s="31">
        <v>-1565.09</v>
      </c>
    </row>
    <row r="987" spans="2:7" s="18" customFormat="1" ht="24.95" customHeight="1" x14ac:dyDescent="0.25">
      <c r="B987" s="27" t="s">
        <v>13702</v>
      </c>
      <c r="C987" s="28" t="s">
        <v>13701</v>
      </c>
      <c r="D987" s="28"/>
      <c r="E987" s="29" t="s">
        <v>25812</v>
      </c>
      <c r="F987" s="30">
        <v>41589</v>
      </c>
      <c r="G987" s="31">
        <v>-854</v>
      </c>
    </row>
    <row r="988" spans="2:7" s="18" customFormat="1" ht="24.95" customHeight="1" x14ac:dyDescent="0.25">
      <c r="B988" s="27" t="s">
        <v>13702</v>
      </c>
      <c r="C988" s="28" t="s">
        <v>13701</v>
      </c>
      <c r="D988" s="28"/>
      <c r="E988" s="29" t="s">
        <v>25813</v>
      </c>
      <c r="F988" s="30">
        <v>41589</v>
      </c>
      <c r="G988" s="31">
        <v>-904.59</v>
      </c>
    </row>
    <row r="989" spans="2:7" s="18" customFormat="1" ht="24.95" customHeight="1" x14ac:dyDescent="0.25">
      <c r="B989" s="27" t="s">
        <v>13702</v>
      </c>
      <c r="C989" s="28" t="s">
        <v>13701</v>
      </c>
      <c r="D989" s="28"/>
      <c r="E989" s="29" t="s">
        <v>25815</v>
      </c>
      <c r="F989" s="30">
        <v>41589</v>
      </c>
      <c r="G989" s="31">
        <v>-1366.63</v>
      </c>
    </row>
    <row r="990" spans="2:7" s="18" customFormat="1" ht="24.95" customHeight="1" x14ac:dyDescent="0.25">
      <c r="B990" s="27" t="s">
        <v>13702</v>
      </c>
      <c r="C990" s="28" t="s">
        <v>13701</v>
      </c>
      <c r="D990" s="28"/>
      <c r="E990" s="29" t="s">
        <v>25814</v>
      </c>
      <c r="F990" s="30">
        <v>41589</v>
      </c>
      <c r="G990" s="31">
        <v>-1447.59</v>
      </c>
    </row>
    <row r="991" spans="2:7" s="18" customFormat="1" ht="24.95" customHeight="1" x14ac:dyDescent="0.25">
      <c r="B991" s="27" t="s">
        <v>7578</v>
      </c>
      <c r="C991" s="28"/>
      <c r="D991" s="28" t="s">
        <v>7584</v>
      </c>
      <c r="E991" s="29" t="s">
        <v>52266</v>
      </c>
      <c r="F991" s="30">
        <v>41592</v>
      </c>
      <c r="G991" s="31">
        <v>-11800</v>
      </c>
    </row>
    <row r="992" spans="2:7" s="18" customFormat="1" ht="24.95" customHeight="1" x14ac:dyDescent="0.25">
      <c r="B992" s="27" t="s">
        <v>5456</v>
      </c>
      <c r="C992" s="28"/>
      <c r="D992" s="28" t="s">
        <v>5461</v>
      </c>
      <c r="E992" s="29" t="s">
        <v>52266</v>
      </c>
      <c r="F992" s="30">
        <v>41592</v>
      </c>
      <c r="G992" s="31">
        <v>-20060</v>
      </c>
    </row>
    <row r="993" spans="2:7" s="18" customFormat="1" ht="24.95" customHeight="1" x14ac:dyDescent="0.25">
      <c r="B993" s="27" t="s">
        <v>13702</v>
      </c>
      <c r="C993" s="28" t="s">
        <v>13701</v>
      </c>
      <c r="D993" s="28"/>
      <c r="E993" s="29" t="s">
        <v>25819</v>
      </c>
      <c r="F993" s="30">
        <v>41593</v>
      </c>
      <c r="G993" s="31">
        <v>-2009</v>
      </c>
    </row>
    <row r="994" spans="2:7" s="18" customFormat="1" ht="24.95" customHeight="1" x14ac:dyDescent="0.25">
      <c r="B994" s="27" t="s">
        <v>13702</v>
      </c>
      <c r="C994" s="28" t="s">
        <v>13701</v>
      </c>
      <c r="D994" s="28"/>
      <c r="E994" s="29" t="s">
        <v>25818</v>
      </c>
      <c r="F994" s="30">
        <v>41593</v>
      </c>
      <c r="G994" s="31">
        <v>-2128</v>
      </c>
    </row>
    <row r="995" spans="2:7" s="18" customFormat="1" ht="24.95" customHeight="1" x14ac:dyDescent="0.25">
      <c r="B995" s="27" t="s">
        <v>13702</v>
      </c>
      <c r="C995" s="28" t="s">
        <v>13701</v>
      </c>
      <c r="D995" s="28"/>
      <c r="E995" s="29" t="s">
        <v>25816</v>
      </c>
      <c r="F995" s="30">
        <v>41593</v>
      </c>
      <c r="G995" s="31">
        <v>-854</v>
      </c>
    </row>
    <row r="996" spans="2:7" s="18" customFormat="1" ht="24.95" customHeight="1" x14ac:dyDescent="0.25">
      <c r="B996" s="27" t="s">
        <v>13702</v>
      </c>
      <c r="C996" s="28" t="s">
        <v>13701</v>
      </c>
      <c r="D996" s="28"/>
      <c r="E996" s="29" t="s">
        <v>25820</v>
      </c>
      <c r="F996" s="30">
        <v>41593</v>
      </c>
      <c r="G996" s="31">
        <v>-1287.2</v>
      </c>
    </row>
    <row r="997" spans="2:7" s="18" customFormat="1" ht="24.95" customHeight="1" x14ac:dyDescent="0.25">
      <c r="B997" s="27" t="s">
        <v>13702</v>
      </c>
      <c r="C997" s="28" t="s">
        <v>13701</v>
      </c>
      <c r="D997" s="28"/>
      <c r="E997" s="29" t="s">
        <v>25824</v>
      </c>
      <c r="F997" s="30">
        <v>41593</v>
      </c>
      <c r="G997" s="31">
        <v>-904.59</v>
      </c>
    </row>
    <row r="998" spans="2:7" s="18" customFormat="1" ht="24.95" customHeight="1" x14ac:dyDescent="0.25">
      <c r="B998" s="27" t="s">
        <v>13702</v>
      </c>
      <c r="C998" s="28" t="s">
        <v>13701</v>
      </c>
      <c r="D998" s="28"/>
      <c r="E998" s="29" t="s">
        <v>25823</v>
      </c>
      <c r="F998" s="30">
        <v>41593</v>
      </c>
      <c r="G998" s="31">
        <v>-1363.44</v>
      </c>
    </row>
    <row r="999" spans="2:7" s="18" customFormat="1" ht="24.95" customHeight="1" x14ac:dyDescent="0.25">
      <c r="B999" s="32" t="s">
        <v>13702</v>
      </c>
      <c r="C999" s="33" t="s">
        <v>13701</v>
      </c>
      <c r="D999" s="33"/>
      <c r="E999" s="34" t="s">
        <v>25817</v>
      </c>
      <c r="F999" s="35">
        <v>41593</v>
      </c>
      <c r="G999" s="31">
        <v>-471.96</v>
      </c>
    </row>
    <row r="1000" spans="2:7" s="18" customFormat="1" ht="24.95" customHeight="1" x14ac:dyDescent="0.25">
      <c r="B1000" s="27" t="s">
        <v>13702</v>
      </c>
      <c r="C1000" s="28" t="s">
        <v>13701</v>
      </c>
      <c r="D1000" s="28"/>
      <c r="E1000" s="29" t="s">
        <v>25822</v>
      </c>
      <c r="F1000" s="30">
        <v>41593</v>
      </c>
      <c r="G1000" s="31">
        <v>-445.57</v>
      </c>
    </row>
    <row r="1001" spans="2:7" s="18" customFormat="1" ht="24.95" customHeight="1" x14ac:dyDescent="0.25">
      <c r="B1001" s="27" t="s">
        <v>5456</v>
      </c>
      <c r="C1001" s="28"/>
      <c r="D1001" s="28"/>
      <c r="E1001" s="29" t="s">
        <v>25821</v>
      </c>
      <c r="F1001" s="30">
        <v>41593</v>
      </c>
      <c r="G1001" s="31">
        <v>15300</v>
      </c>
    </row>
    <row r="1002" spans="2:7" s="18" customFormat="1" ht="24.95" customHeight="1" x14ac:dyDescent="0.25">
      <c r="B1002" s="32" t="s">
        <v>2202</v>
      </c>
      <c r="C1002" s="33" t="s">
        <v>2201</v>
      </c>
      <c r="D1002" s="33" t="s">
        <v>7947</v>
      </c>
      <c r="E1002" s="34" t="s">
        <v>4926</v>
      </c>
      <c r="F1002" s="35">
        <v>41596</v>
      </c>
      <c r="G1002" s="31">
        <v>-3442621.75</v>
      </c>
    </row>
    <row r="1003" spans="2:7" s="18" customFormat="1" ht="24.95" customHeight="1" x14ac:dyDescent="0.25">
      <c r="B1003" s="27" t="s">
        <v>2202</v>
      </c>
      <c r="C1003" s="28" t="s">
        <v>2201</v>
      </c>
      <c r="D1003" s="28" t="s">
        <v>7947</v>
      </c>
      <c r="E1003" s="29" t="s">
        <v>7947</v>
      </c>
      <c r="F1003" s="30">
        <v>41596</v>
      </c>
      <c r="G1003" s="31">
        <v>688524.35</v>
      </c>
    </row>
    <row r="1004" spans="2:7" s="18" customFormat="1" ht="24.95" customHeight="1" x14ac:dyDescent="0.25">
      <c r="B1004" s="27" t="s">
        <v>3358</v>
      </c>
      <c r="C1004" s="28" t="s">
        <v>3357</v>
      </c>
      <c r="D1004" s="28" t="s">
        <v>4671</v>
      </c>
      <c r="E1004" s="29" t="s">
        <v>52267</v>
      </c>
      <c r="F1004" s="30">
        <v>41598</v>
      </c>
      <c r="G1004" s="31">
        <v>-58730</v>
      </c>
    </row>
    <row r="1005" spans="2:7" s="18" customFormat="1" ht="24.95" customHeight="1" x14ac:dyDescent="0.25">
      <c r="B1005" s="27" t="s">
        <v>13702</v>
      </c>
      <c r="C1005" s="28" t="s">
        <v>13701</v>
      </c>
      <c r="D1005" s="28"/>
      <c r="E1005" s="29" t="s">
        <v>25829</v>
      </c>
      <c r="F1005" s="30">
        <v>41598</v>
      </c>
      <c r="G1005" s="31">
        <v>-367.35</v>
      </c>
    </row>
    <row r="1006" spans="2:7" s="18" customFormat="1" ht="24.95" customHeight="1" x14ac:dyDescent="0.25">
      <c r="B1006" s="32" t="s">
        <v>13702</v>
      </c>
      <c r="C1006" s="33" t="s">
        <v>13701</v>
      </c>
      <c r="D1006" s="33"/>
      <c r="E1006" s="34" t="s">
        <v>25826</v>
      </c>
      <c r="F1006" s="35">
        <v>41598</v>
      </c>
      <c r="G1006" s="31">
        <v>-346.8</v>
      </c>
    </row>
    <row r="1007" spans="2:7" s="18" customFormat="1" ht="24.95" customHeight="1" x14ac:dyDescent="0.25">
      <c r="B1007" s="32" t="s">
        <v>13702</v>
      </c>
      <c r="C1007" s="33" t="s">
        <v>13701</v>
      </c>
      <c r="D1007" s="33"/>
      <c r="E1007" s="34" t="s">
        <v>25827</v>
      </c>
      <c r="F1007" s="35">
        <v>41598</v>
      </c>
      <c r="G1007" s="31">
        <v>-723.67</v>
      </c>
    </row>
    <row r="1008" spans="2:7" s="18" customFormat="1" ht="24.95" customHeight="1" x14ac:dyDescent="0.25">
      <c r="B1008" s="32" t="s">
        <v>13702</v>
      </c>
      <c r="C1008" s="33" t="s">
        <v>13701</v>
      </c>
      <c r="D1008" s="33"/>
      <c r="E1008" s="34" t="s">
        <v>25825</v>
      </c>
      <c r="F1008" s="35">
        <v>41598</v>
      </c>
      <c r="G1008" s="31">
        <v>-683.2</v>
      </c>
    </row>
    <row r="1009" spans="2:7" s="18" customFormat="1" ht="24.95" customHeight="1" x14ac:dyDescent="0.25">
      <c r="B1009" s="32" t="s">
        <v>13702</v>
      </c>
      <c r="C1009" s="33" t="s">
        <v>13701</v>
      </c>
      <c r="D1009" s="33"/>
      <c r="E1009" s="34" t="s">
        <v>25828</v>
      </c>
      <c r="F1009" s="35">
        <v>41598</v>
      </c>
      <c r="G1009" s="31">
        <v>-888.15</v>
      </c>
    </row>
    <row r="1010" spans="2:7" s="18" customFormat="1" ht="24.95" customHeight="1" x14ac:dyDescent="0.25">
      <c r="B1010" s="32" t="s">
        <v>13702</v>
      </c>
      <c r="C1010" s="33" t="s">
        <v>13701</v>
      </c>
      <c r="D1010" s="33"/>
      <c r="E1010" s="34" t="s">
        <v>25830</v>
      </c>
      <c r="F1010" s="35">
        <v>41598</v>
      </c>
      <c r="G1010" s="31">
        <v>-940.76</v>
      </c>
    </row>
    <row r="1011" spans="2:7" s="18" customFormat="1" ht="24.95" customHeight="1" x14ac:dyDescent="0.25">
      <c r="B1011" s="32" t="s">
        <v>5276</v>
      </c>
      <c r="C1011" s="33"/>
      <c r="D1011" s="33" t="s">
        <v>5278</v>
      </c>
      <c r="E1011" s="34" t="s">
        <v>5279</v>
      </c>
      <c r="F1011" s="35">
        <v>41599</v>
      </c>
      <c r="G1011" s="31">
        <v>-108000</v>
      </c>
    </row>
    <row r="1012" spans="2:7" s="18" customFormat="1" ht="24.95" customHeight="1" x14ac:dyDescent="0.25">
      <c r="B1012" s="32" t="s">
        <v>13702</v>
      </c>
      <c r="C1012" s="33" t="s">
        <v>13701</v>
      </c>
      <c r="D1012" s="33"/>
      <c r="E1012" s="34" t="s">
        <v>25832</v>
      </c>
      <c r="F1012" s="35">
        <v>41599</v>
      </c>
      <c r="G1012" s="31">
        <v>-463.54</v>
      </c>
    </row>
    <row r="1013" spans="2:7" s="18" customFormat="1" ht="24.95" customHeight="1" x14ac:dyDescent="0.25">
      <c r="B1013" s="32" t="s">
        <v>13702</v>
      </c>
      <c r="C1013" s="33" t="s">
        <v>13701</v>
      </c>
      <c r="D1013" s="33"/>
      <c r="E1013" s="34" t="s">
        <v>25831</v>
      </c>
      <c r="F1013" s="35">
        <v>41599</v>
      </c>
      <c r="G1013" s="31">
        <v>-491</v>
      </c>
    </row>
    <row r="1014" spans="2:7" s="18" customFormat="1" ht="24.95" customHeight="1" x14ac:dyDescent="0.25">
      <c r="B1014" s="32" t="s">
        <v>6864</v>
      </c>
      <c r="C1014" s="33"/>
      <c r="D1014" s="33" t="s">
        <v>6866</v>
      </c>
      <c r="E1014" s="34" t="s">
        <v>5972</v>
      </c>
      <c r="F1014" s="35">
        <v>41600</v>
      </c>
      <c r="G1014" s="31">
        <v>-1767555.23</v>
      </c>
    </row>
    <row r="1015" spans="2:7" s="18" customFormat="1" ht="24.95" customHeight="1" x14ac:dyDescent="0.25">
      <c r="B1015" s="32" t="s">
        <v>7809</v>
      </c>
      <c r="C1015" s="33" t="s">
        <v>7808</v>
      </c>
      <c r="D1015" s="33" t="s">
        <v>7813</v>
      </c>
      <c r="E1015" s="34" t="s">
        <v>5318</v>
      </c>
      <c r="F1015" s="35">
        <v>41603</v>
      </c>
      <c r="G1015" s="31">
        <v>-17302191.609999999</v>
      </c>
    </row>
    <row r="1016" spans="2:7" s="18" customFormat="1" ht="24.95" customHeight="1" x14ac:dyDescent="0.25">
      <c r="B1016" s="27" t="s">
        <v>14507</v>
      </c>
      <c r="C1016" s="28" t="s">
        <v>14506</v>
      </c>
      <c r="D1016" s="28" t="s">
        <v>14511</v>
      </c>
      <c r="E1016" s="29" t="s">
        <v>52268</v>
      </c>
      <c r="F1016" s="30">
        <v>41603</v>
      </c>
      <c r="G1016" s="31">
        <v>-59000</v>
      </c>
    </row>
    <row r="1017" spans="2:7" s="18" customFormat="1" ht="24.95" customHeight="1" x14ac:dyDescent="0.25">
      <c r="B1017" s="32" t="s">
        <v>15509</v>
      </c>
      <c r="C1017" s="33"/>
      <c r="D1017" s="33" t="s">
        <v>15511</v>
      </c>
      <c r="E1017" s="34" t="s">
        <v>25833</v>
      </c>
      <c r="F1017" s="35">
        <v>41603</v>
      </c>
      <c r="G1017" s="31">
        <v>-7083.99</v>
      </c>
    </row>
    <row r="1018" spans="2:7" s="18" customFormat="1" ht="24.95" customHeight="1" x14ac:dyDescent="0.25">
      <c r="B1018" s="27" t="s">
        <v>15123</v>
      </c>
      <c r="C1018" s="28"/>
      <c r="D1018" s="28" t="s">
        <v>15125</v>
      </c>
      <c r="E1018" s="29" t="s">
        <v>25833</v>
      </c>
      <c r="F1018" s="30">
        <v>41603</v>
      </c>
      <c r="G1018" s="31">
        <v>-6398.15</v>
      </c>
    </row>
    <row r="1019" spans="2:7" s="18" customFormat="1" ht="24.95" customHeight="1" x14ac:dyDescent="0.25">
      <c r="B1019" s="32" t="s">
        <v>16738</v>
      </c>
      <c r="C1019" s="33"/>
      <c r="D1019" s="33" t="s">
        <v>16740</v>
      </c>
      <c r="E1019" s="34" t="s">
        <v>25833</v>
      </c>
      <c r="F1019" s="35">
        <v>41603</v>
      </c>
      <c r="G1019" s="31">
        <v>-13808.38</v>
      </c>
    </row>
    <row r="1020" spans="2:7" s="18" customFormat="1" ht="24.95" customHeight="1" x14ac:dyDescent="0.25">
      <c r="B1020" s="32" t="s">
        <v>15860</v>
      </c>
      <c r="C1020" s="33"/>
      <c r="D1020" s="33" t="s">
        <v>15862</v>
      </c>
      <c r="E1020" s="34" t="s">
        <v>25833</v>
      </c>
      <c r="F1020" s="35">
        <v>41603</v>
      </c>
      <c r="G1020" s="31">
        <v>-370202.35</v>
      </c>
    </row>
    <row r="1021" spans="2:7" s="18" customFormat="1" ht="24.95" customHeight="1" x14ac:dyDescent="0.25">
      <c r="B1021" s="32" t="s">
        <v>16265</v>
      </c>
      <c r="C1021" s="33"/>
      <c r="D1021" s="33" t="s">
        <v>16267</v>
      </c>
      <c r="E1021" s="34" t="s">
        <v>25833</v>
      </c>
      <c r="F1021" s="35">
        <v>41603</v>
      </c>
      <c r="G1021" s="31">
        <v>-289561.55</v>
      </c>
    </row>
    <row r="1022" spans="2:7" s="18" customFormat="1" ht="24.95" customHeight="1" x14ac:dyDescent="0.25">
      <c r="B1022" s="32" t="s">
        <v>15196</v>
      </c>
      <c r="C1022" s="33"/>
      <c r="D1022" s="33" t="s">
        <v>15198</v>
      </c>
      <c r="E1022" s="34" t="s">
        <v>25833</v>
      </c>
      <c r="F1022" s="35">
        <v>41603</v>
      </c>
      <c r="G1022" s="31">
        <v>-227041.99</v>
      </c>
    </row>
    <row r="1023" spans="2:7" s="18" customFormat="1" ht="24.95" customHeight="1" x14ac:dyDescent="0.25">
      <c r="B1023" s="32" t="s">
        <v>15466</v>
      </c>
      <c r="C1023" s="33"/>
      <c r="D1023" s="33" t="s">
        <v>15468</v>
      </c>
      <c r="E1023" s="34" t="s">
        <v>25833</v>
      </c>
      <c r="F1023" s="35">
        <v>41603</v>
      </c>
      <c r="G1023" s="31">
        <v>-270107.48</v>
      </c>
    </row>
    <row r="1024" spans="2:7" s="18" customFormat="1" ht="24.95" customHeight="1" x14ac:dyDescent="0.25">
      <c r="B1024" s="27" t="s">
        <v>15481</v>
      </c>
      <c r="C1024" s="28"/>
      <c r="D1024" s="28" t="s">
        <v>15483</v>
      </c>
      <c r="E1024" s="29" t="s">
        <v>25833</v>
      </c>
      <c r="F1024" s="30">
        <v>41603</v>
      </c>
      <c r="G1024" s="31">
        <v>-148280.39000000001</v>
      </c>
    </row>
    <row r="1025" spans="2:7" s="18" customFormat="1" ht="24.95" customHeight="1" x14ac:dyDescent="0.25">
      <c r="B1025" s="27" t="s">
        <v>15384</v>
      </c>
      <c r="C1025" s="28"/>
      <c r="D1025" s="28" t="s">
        <v>15386</v>
      </c>
      <c r="E1025" s="29" t="s">
        <v>25833</v>
      </c>
      <c r="F1025" s="30">
        <v>41603</v>
      </c>
      <c r="G1025" s="31">
        <v>-99251.92</v>
      </c>
    </row>
    <row r="1026" spans="2:7" s="18" customFormat="1" ht="24.95" customHeight="1" x14ac:dyDescent="0.25">
      <c r="B1026" s="27" t="s">
        <v>16464</v>
      </c>
      <c r="C1026" s="28"/>
      <c r="D1026" s="28" t="s">
        <v>16466</v>
      </c>
      <c r="E1026" s="29" t="s">
        <v>25833</v>
      </c>
      <c r="F1026" s="30">
        <v>41603</v>
      </c>
      <c r="G1026" s="31">
        <v>-96750</v>
      </c>
    </row>
    <row r="1027" spans="2:7" s="18" customFormat="1" ht="24.95" customHeight="1" x14ac:dyDescent="0.25">
      <c r="B1027" s="27" t="s">
        <v>15964</v>
      </c>
      <c r="C1027" s="28"/>
      <c r="D1027" s="28" t="s">
        <v>15966</v>
      </c>
      <c r="E1027" s="29" t="s">
        <v>25833</v>
      </c>
      <c r="F1027" s="30">
        <v>41603</v>
      </c>
      <c r="G1027" s="31">
        <v>-76428.56</v>
      </c>
    </row>
    <row r="1028" spans="2:7" s="18" customFormat="1" ht="24.95" customHeight="1" x14ac:dyDescent="0.25">
      <c r="B1028" s="32" t="s">
        <v>17229</v>
      </c>
      <c r="C1028" s="33"/>
      <c r="D1028" s="33" t="s">
        <v>17231</v>
      </c>
      <c r="E1028" s="34" t="s">
        <v>25833</v>
      </c>
      <c r="F1028" s="35">
        <v>41603</v>
      </c>
      <c r="G1028" s="31">
        <v>-24012.34</v>
      </c>
    </row>
    <row r="1029" spans="2:7" s="18" customFormat="1" ht="24.95" customHeight="1" x14ac:dyDescent="0.25">
      <c r="B1029" s="27" t="s">
        <v>15635</v>
      </c>
      <c r="C1029" s="28"/>
      <c r="D1029" s="28" t="s">
        <v>15637</v>
      </c>
      <c r="E1029" s="29" t="s">
        <v>25834</v>
      </c>
      <c r="F1029" s="30">
        <v>41604</v>
      </c>
      <c r="G1029" s="31">
        <v>-9446.24</v>
      </c>
    </row>
    <row r="1030" spans="2:7" s="18" customFormat="1" ht="24.95" customHeight="1" x14ac:dyDescent="0.25">
      <c r="B1030" s="27" t="s">
        <v>3358</v>
      </c>
      <c r="C1030" s="28" t="s">
        <v>3357</v>
      </c>
      <c r="D1030" s="28" t="s">
        <v>4673</v>
      </c>
      <c r="E1030" s="29" t="s">
        <v>25837</v>
      </c>
      <c r="F1030" s="30">
        <v>41605</v>
      </c>
      <c r="G1030" s="31">
        <v>-75400</v>
      </c>
    </row>
    <row r="1031" spans="2:7" s="18" customFormat="1" ht="24.95" customHeight="1" x14ac:dyDescent="0.25">
      <c r="B1031" s="27" t="s">
        <v>3358</v>
      </c>
      <c r="C1031" s="28" t="s">
        <v>3357</v>
      </c>
      <c r="D1031" s="28" t="s">
        <v>4675</v>
      </c>
      <c r="E1031" s="29" t="s">
        <v>25836</v>
      </c>
      <c r="F1031" s="30">
        <v>41605</v>
      </c>
      <c r="G1031" s="31">
        <v>-26200</v>
      </c>
    </row>
    <row r="1032" spans="2:7" s="18" customFormat="1" ht="24.95" customHeight="1" x14ac:dyDescent="0.25">
      <c r="B1032" s="32" t="s">
        <v>18252</v>
      </c>
      <c r="C1032" s="33"/>
      <c r="D1032" s="33" t="s">
        <v>18254</v>
      </c>
      <c r="E1032" s="34" t="s">
        <v>25835</v>
      </c>
      <c r="F1032" s="35">
        <v>41605</v>
      </c>
      <c r="G1032" s="31">
        <v>-131610.95000000001</v>
      </c>
    </row>
    <row r="1033" spans="2:7" s="18" customFormat="1" ht="24.95" customHeight="1" x14ac:dyDescent="0.25">
      <c r="B1033" s="27" t="s">
        <v>15826</v>
      </c>
      <c r="C1033" s="28"/>
      <c r="D1033" s="28" t="s">
        <v>15828</v>
      </c>
      <c r="E1033" s="29" t="s">
        <v>25835</v>
      </c>
      <c r="F1033" s="30">
        <v>41605</v>
      </c>
      <c r="G1033" s="31">
        <v>-15995.39</v>
      </c>
    </row>
    <row r="1034" spans="2:7" s="18" customFormat="1" ht="24.95" customHeight="1" x14ac:dyDescent="0.25">
      <c r="B1034" s="27" t="s">
        <v>15409</v>
      </c>
      <c r="C1034" s="28"/>
      <c r="D1034" s="28" t="s">
        <v>15411</v>
      </c>
      <c r="E1034" s="29" t="s">
        <v>25835</v>
      </c>
      <c r="F1034" s="30">
        <v>41605</v>
      </c>
      <c r="G1034" s="31">
        <v>-51984.31</v>
      </c>
    </row>
    <row r="1035" spans="2:7" s="18" customFormat="1" ht="24.95" customHeight="1" x14ac:dyDescent="0.25">
      <c r="B1035" s="27" t="s">
        <v>16523</v>
      </c>
      <c r="C1035" s="28"/>
      <c r="D1035" s="28" t="s">
        <v>16525</v>
      </c>
      <c r="E1035" s="29" t="s">
        <v>25835</v>
      </c>
      <c r="F1035" s="30">
        <v>41605</v>
      </c>
      <c r="G1035" s="31">
        <v>-50386.239999999998</v>
      </c>
    </row>
    <row r="1036" spans="2:7" s="18" customFormat="1" ht="24.95" customHeight="1" x14ac:dyDescent="0.25">
      <c r="B1036" s="27" t="s">
        <v>15819</v>
      </c>
      <c r="C1036" s="28"/>
      <c r="D1036" s="28" t="s">
        <v>15821</v>
      </c>
      <c r="E1036" s="29" t="s">
        <v>25835</v>
      </c>
      <c r="F1036" s="30">
        <v>41605</v>
      </c>
      <c r="G1036" s="31">
        <v>-134529.41</v>
      </c>
    </row>
    <row r="1037" spans="2:7" s="18" customFormat="1" ht="24.95" customHeight="1" x14ac:dyDescent="0.25">
      <c r="B1037" s="27" t="s">
        <v>7097</v>
      </c>
      <c r="C1037" s="28"/>
      <c r="D1037" s="28" t="s">
        <v>7099</v>
      </c>
      <c r="E1037" s="29" t="s">
        <v>6241</v>
      </c>
      <c r="F1037" s="30">
        <v>41606</v>
      </c>
      <c r="G1037" s="31">
        <v>-161500</v>
      </c>
    </row>
    <row r="1038" spans="2:7" s="18" customFormat="1" ht="24.95" customHeight="1" x14ac:dyDescent="0.25">
      <c r="B1038" s="27" t="s">
        <v>16138</v>
      </c>
      <c r="C1038" s="28"/>
      <c r="D1038" s="28" t="s">
        <v>16140</v>
      </c>
      <c r="E1038" s="29" t="s">
        <v>25834</v>
      </c>
      <c r="F1038" s="30">
        <v>41606</v>
      </c>
      <c r="G1038" s="31">
        <v>-14536.23</v>
      </c>
    </row>
    <row r="1039" spans="2:7" s="18" customFormat="1" ht="24.95" customHeight="1" x14ac:dyDescent="0.25">
      <c r="B1039" s="27" t="s">
        <v>15788</v>
      </c>
      <c r="C1039" s="28"/>
      <c r="D1039" s="28" t="s">
        <v>15790</v>
      </c>
      <c r="E1039" s="29" t="s">
        <v>25834</v>
      </c>
      <c r="F1039" s="30">
        <v>41606</v>
      </c>
      <c r="G1039" s="31">
        <v>-45268.74</v>
      </c>
    </row>
    <row r="1040" spans="2:7" s="18" customFormat="1" ht="24.95" customHeight="1" x14ac:dyDescent="0.25">
      <c r="B1040" s="27" t="s">
        <v>18008</v>
      </c>
      <c r="C1040" s="28"/>
      <c r="D1040" s="28" t="s">
        <v>18010</v>
      </c>
      <c r="E1040" s="29" t="s">
        <v>25834</v>
      </c>
      <c r="F1040" s="30">
        <v>41606</v>
      </c>
      <c r="G1040" s="31">
        <v>-37592.959999999999</v>
      </c>
    </row>
    <row r="1041" spans="2:7" s="18" customFormat="1" ht="24.95" customHeight="1" x14ac:dyDescent="0.25">
      <c r="B1041" s="27" t="s">
        <v>18153</v>
      </c>
      <c r="C1041" s="28"/>
      <c r="D1041" s="28" t="s">
        <v>18155</v>
      </c>
      <c r="E1041" s="29" t="s">
        <v>25834</v>
      </c>
      <c r="F1041" s="30">
        <v>41606</v>
      </c>
      <c r="G1041" s="31">
        <v>-29565.52</v>
      </c>
    </row>
    <row r="1042" spans="2:7" s="18" customFormat="1" ht="24.95" customHeight="1" x14ac:dyDescent="0.25">
      <c r="B1042" s="27" t="s">
        <v>17209</v>
      </c>
      <c r="C1042" s="28"/>
      <c r="D1042" s="28" t="s">
        <v>17211</v>
      </c>
      <c r="E1042" s="29" t="s">
        <v>25834</v>
      </c>
      <c r="F1042" s="30">
        <v>41606</v>
      </c>
      <c r="G1042" s="31">
        <v>-32672.18</v>
      </c>
    </row>
    <row r="1043" spans="2:7" s="18" customFormat="1" ht="24.95" customHeight="1" x14ac:dyDescent="0.25">
      <c r="B1043" s="27" t="s">
        <v>15875</v>
      </c>
      <c r="C1043" s="28"/>
      <c r="D1043" s="28" t="s">
        <v>15877</v>
      </c>
      <c r="E1043" s="29" t="s">
        <v>25834</v>
      </c>
      <c r="F1043" s="30">
        <v>41606</v>
      </c>
      <c r="G1043" s="31">
        <v>-27554.68</v>
      </c>
    </row>
    <row r="1044" spans="2:7" s="18" customFormat="1" ht="24.95" customHeight="1" x14ac:dyDescent="0.25">
      <c r="B1044" s="27" t="s">
        <v>14109</v>
      </c>
      <c r="C1044" s="28"/>
      <c r="D1044" s="28" t="s">
        <v>18204</v>
      </c>
      <c r="E1044" s="29" t="s">
        <v>25834</v>
      </c>
      <c r="F1044" s="30">
        <v>41606</v>
      </c>
      <c r="G1044" s="31">
        <v>-25414.6</v>
      </c>
    </row>
    <row r="1045" spans="2:7" s="18" customFormat="1" ht="24.95" customHeight="1" x14ac:dyDescent="0.25">
      <c r="B1045" s="27" t="s">
        <v>17064</v>
      </c>
      <c r="C1045" s="28"/>
      <c r="D1045" s="28" t="s">
        <v>17066</v>
      </c>
      <c r="E1045" s="29" t="s">
        <v>25834</v>
      </c>
      <c r="F1045" s="30">
        <v>41606</v>
      </c>
      <c r="G1045" s="31">
        <v>-32672.18</v>
      </c>
    </row>
    <row r="1046" spans="2:7" s="18" customFormat="1" ht="24.95" customHeight="1" x14ac:dyDescent="0.25">
      <c r="B1046" s="27" t="s">
        <v>16897</v>
      </c>
      <c r="C1046" s="28"/>
      <c r="D1046" s="28" t="s">
        <v>16899</v>
      </c>
      <c r="E1046" s="29" t="s">
        <v>25834</v>
      </c>
      <c r="F1046" s="30">
        <v>41606</v>
      </c>
      <c r="G1046" s="31">
        <v>-7084.68</v>
      </c>
    </row>
    <row r="1047" spans="2:7" s="18" customFormat="1" ht="24.95" customHeight="1" x14ac:dyDescent="0.25">
      <c r="B1047" s="27" t="s">
        <v>18434</v>
      </c>
      <c r="C1047" s="28"/>
      <c r="D1047" s="28" t="s">
        <v>18436</v>
      </c>
      <c r="E1047" s="29" t="s">
        <v>25834</v>
      </c>
      <c r="F1047" s="30">
        <v>41606</v>
      </c>
      <c r="G1047" s="31">
        <v>-16346.24</v>
      </c>
    </row>
    <row r="1048" spans="2:7" s="18" customFormat="1" ht="24.95" customHeight="1" x14ac:dyDescent="0.25">
      <c r="B1048" s="27" t="s">
        <v>18237</v>
      </c>
      <c r="C1048" s="28"/>
      <c r="D1048" s="28" t="s">
        <v>18239</v>
      </c>
      <c r="E1048" s="29" t="s">
        <v>25834</v>
      </c>
      <c r="F1048" s="30">
        <v>41606</v>
      </c>
      <c r="G1048" s="31">
        <v>-19220.72</v>
      </c>
    </row>
    <row r="1049" spans="2:7" s="18" customFormat="1" ht="24.95" customHeight="1" x14ac:dyDescent="0.25">
      <c r="B1049" s="32" t="s">
        <v>5745</v>
      </c>
      <c r="C1049" s="33"/>
      <c r="D1049" s="33" t="s">
        <v>5747</v>
      </c>
      <c r="E1049" s="34" t="s">
        <v>52269</v>
      </c>
      <c r="F1049" s="35">
        <v>41607</v>
      </c>
      <c r="G1049" s="31">
        <v>-3860629.66</v>
      </c>
    </row>
    <row r="1050" spans="2:7" s="18" customFormat="1" ht="24.95" customHeight="1" x14ac:dyDescent="0.25">
      <c r="B1050" s="27" t="s">
        <v>6254</v>
      </c>
      <c r="C1050" s="28"/>
      <c r="D1050" s="28" t="s">
        <v>6256</v>
      </c>
      <c r="E1050" s="29" t="s">
        <v>52270</v>
      </c>
      <c r="F1050" s="30">
        <v>41607</v>
      </c>
      <c r="G1050" s="31">
        <v>-910000</v>
      </c>
    </row>
    <row r="1051" spans="2:7" s="18" customFormat="1" ht="24.95" customHeight="1" x14ac:dyDescent="0.25">
      <c r="B1051" s="27" t="s">
        <v>6794</v>
      </c>
      <c r="C1051" s="28"/>
      <c r="D1051" s="28" t="s">
        <v>6796</v>
      </c>
      <c r="E1051" s="29" t="s">
        <v>52271</v>
      </c>
      <c r="F1051" s="30">
        <v>41607</v>
      </c>
      <c r="G1051" s="31">
        <v>-5600000</v>
      </c>
    </row>
    <row r="1052" spans="2:7" s="18" customFormat="1" ht="24.95" customHeight="1" x14ac:dyDescent="0.25">
      <c r="B1052" s="27" t="s">
        <v>13702</v>
      </c>
      <c r="C1052" s="28" t="s">
        <v>13701</v>
      </c>
      <c r="D1052" s="28"/>
      <c r="E1052" s="29" t="s">
        <v>25838</v>
      </c>
      <c r="F1052" s="30">
        <v>41607</v>
      </c>
      <c r="G1052" s="31">
        <v>-7055.82</v>
      </c>
    </row>
    <row r="1053" spans="2:7" s="18" customFormat="1" ht="24.95" customHeight="1" x14ac:dyDescent="0.25">
      <c r="B1053" s="27" t="s">
        <v>13702</v>
      </c>
      <c r="C1053" s="28" t="s">
        <v>13701</v>
      </c>
      <c r="D1053" s="28"/>
      <c r="E1053" s="29" t="s">
        <v>25839</v>
      </c>
      <c r="F1053" s="30">
        <v>41607</v>
      </c>
      <c r="G1053" s="31">
        <v>-6027.78</v>
      </c>
    </row>
    <row r="1054" spans="2:7" s="18" customFormat="1" ht="24.95" customHeight="1" x14ac:dyDescent="0.25">
      <c r="B1054" s="27" t="s">
        <v>15616</v>
      </c>
      <c r="C1054" s="28"/>
      <c r="D1054" s="28" t="s">
        <v>15618</v>
      </c>
      <c r="E1054" s="29" t="s">
        <v>25834</v>
      </c>
      <c r="F1054" s="30">
        <v>41607</v>
      </c>
      <c r="G1054" s="31">
        <v>-48526.8</v>
      </c>
    </row>
    <row r="1055" spans="2:7" s="18" customFormat="1" ht="24.95" customHeight="1" x14ac:dyDescent="0.25">
      <c r="B1055" s="27" t="s">
        <v>18696</v>
      </c>
      <c r="C1055" s="28" t="s">
        <v>18695</v>
      </c>
      <c r="D1055" s="28" t="s">
        <v>3724</v>
      </c>
      <c r="E1055" s="29" t="s">
        <v>52272</v>
      </c>
      <c r="F1055" s="30">
        <v>41608</v>
      </c>
      <c r="G1055" s="31">
        <v>-59000</v>
      </c>
    </row>
    <row r="1056" spans="2:7" s="18" customFormat="1" ht="24.95" customHeight="1" x14ac:dyDescent="0.25">
      <c r="B1056" s="27" t="s">
        <v>4224</v>
      </c>
      <c r="C1056" s="28" t="s">
        <v>4223</v>
      </c>
      <c r="D1056" s="28" t="s">
        <v>4226</v>
      </c>
      <c r="E1056" s="29" t="s">
        <v>52268</v>
      </c>
      <c r="F1056" s="30">
        <v>41608</v>
      </c>
      <c r="G1056" s="31">
        <v>-29500</v>
      </c>
    </row>
    <row r="1057" spans="2:7" s="18" customFormat="1" ht="24.95" customHeight="1" x14ac:dyDescent="0.25">
      <c r="B1057" s="27" t="s">
        <v>3853</v>
      </c>
      <c r="C1057" s="28" t="s">
        <v>3852</v>
      </c>
      <c r="D1057" s="28" t="s">
        <v>3855</v>
      </c>
      <c r="E1057" s="29" t="s">
        <v>25840</v>
      </c>
      <c r="F1057" s="30">
        <v>41610</v>
      </c>
      <c r="G1057" s="31">
        <v>-5585.22</v>
      </c>
    </row>
    <row r="1058" spans="2:7" s="18" customFormat="1" ht="24.95" customHeight="1" x14ac:dyDescent="0.25">
      <c r="B1058" s="27" t="s">
        <v>3665</v>
      </c>
      <c r="C1058" s="28"/>
      <c r="D1058" s="28" t="s">
        <v>3667</v>
      </c>
      <c r="E1058" s="29" t="s">
        <v>1910</v>
      </c>
      <c r="F1058" s="30">
        <v>41610</v>
      </c>
      <c r="G1058" s="31">
        <v>-24218</v>
      </c>
    </row>
    <row r="1059" spans="2:7" s="18" customFormat="1" ht="24.95" customHeight="1" x14ac:dyDescent="0.25">
      <c r="B1059" s="27" t="s">
        <v>16873</v>
      </c>
      <c r="C1059" s="28"/>
      <c r="D1059" s="28" t="s">
        <v>16875</v>
      </c>
      <c r="E1059" s="29" t="s">
        <v>25853</v>
      </c>
      <c r="F1059" s="30">
        <v>41611</v>
      </c>
      <c r="G1059" s="31">
        <v>-23216.52</v>
      </c>
    </row>
    <row r="1060" spans="2:7" s="18" customFormat="1" ht="24.95" customHeight="1" x14ac:dyDescent="0.25">
      <c r="B1060" s="27" t="s">
        <v>16893</v>
      </c>
      <c r="C1060" s="28"/>
      <c r="D1060" s="28" t="s">
        <v>16895</v>
      </c>
      <c r="E1060" s="29" t="s">
        <v>25849</v>
      </c>
      <c r="F1060" s="30">
        <v>41611</v>
      </c>
      <c r="G1060" s="31">
        <v>-31315.3</v>
      </c>
    </row>
    <row r="1061" spans="2:7" s="18" customFormat="1" ht="24.95" customHeight="1" x14ac:dyDescent="0.25">
      <c r="B1061" s="27" t="s">
        <v>3303</v>
      </c>
      <c r="C1061" s="28" t="s">
        <v>3302</v>
      </c>
      <c r="D1061" s="28" t="s">
        <v>4427</v>
      </c>
      <c r="E1061" s="29" t="s">
        <v>25841</v>
      </c>
      <c r="F1061" s="30">
        <v>41611</v>
      </c>
      <c r="G1061" s="31">
        <v>-261280</v>
      </c>
    </row>
    <row r="1062" spans="2:7" s="18" customFormat="1" ht="24.95" customHeight="1" x14ac:dyDescent="0.25">
      <c r="B1062" s="27" t="s">
        <v>17819</v>
      </c>
      <c r="C1062" s="28"/>
      <c r="D1062" s="28" t="s">
        <v>17821</v>
      </c>
      <c r="E1062" s="29" t="s">
        <v>25844</v>
      </c>
      <c r="F1062" s="30">
        <v>41611</v>
      </c>
      <c r="G1062" s="31">
        <v>-34794.78</v>
      </c>
    </row>
    <row r="1063" spans="2:7" s="18" customFormat="1" ht="24.95" customHeight="1" x14ac:dyDescent="0.25">
      <c r="B1063" s="27" t="s">
        <v>13702</v>
      </c>
      <c r="C1063" s="28" t="s">
        <v>13701</v>
      </c>
      <c r="D1063" s="28"/>
      <c r="E1063" s="29" t="s">
        <v>25845</v>
      </c>
      <c r="F1063" s="30">
        <v>41611</v>
      </c>
      <c r="G1063" s="31">
        <v>-2710.54</v>
      </c>
    </row>
    <row r="1064" spans="2:7" s="18" customFormat="1" ht="24.95" customHeight="1" x14ac:dyDescent="0.25">
      <c r="B1064" s="27" t="s">
        <v>13702</v>
      </c>
      <c r="C1064" s="28" t="s">
        <v>13701</v>
      </c>
      <c r="D1064" s="28"/>
      <c r="E1064" s="29" t="s">
        <v>25846</v>
      </c>
      <c r="F1064" s="30">
        <v>41611</v>
      </c>
      <c r="G1064" s="31">
        <v>-2871.09</v>
      </c>
    </row>
    <row r="1065" spans="2:7" s="18" customFormat="1" ht="24.95" customHeight="1" x14ac:dyDescent="0.25">
      <c r="B1065" s="27" t="s">
        <v>13702</v>
      </c>
      <c r="C1065" s="28" t="s">
        <v>13701</v>
      </c>
      <c r="D1065" s="28"/>
      <c r="E1065" s="29" t="s">
        <v>25843</v>
      </c>
      <c r="F1065" s="30">
        <v>41611</v>
      </c>
      <c r="G1065" s="31">
        <v>-2410.8000000000002</v>
      </c>
    </row>
    <row r="1066" spans="2:7" s="18" customFormat="1" ht="24.95" customHeight="1" x14ac:dyDescent="0.25">
      <c r="B1066" s="32" t="s">
        <v>13702</v>
      </c>
      <c r="C1066" s="33" t="s">
        <v>13701</v>
      </c>
      <c r="D1066" s="33"/>
      <c r="E1066" s="34" t="s">
        <v>25842</v>
      </c>
      <c r="F1066" s="35">
        <v>41611</v>
      </c>
      <c r="G1066" s="31">
        <v>-2553.6</v>
      </c>
    </row>
    <row r="1067" spans="2:7" s="18" customFormat="1" ht="24.95" customHeight="1" x14ac:dyDescent="0.25">
      <c r="B1067" s="27" t="s">
        <v>16296</v>
      </c>
      <c r="C1067" s="28"/>
      <c r="D1067" s="28"/>
      <c r="E1067" s="29" t="s">
        <v>25847</v>
      </c>
      <c r="F1067" s="30">
        <v>41611</v>
      </c>
      <c r="G1067" s="31">
        <v>-4679.5</v>
      </c>
    </row>
    <row r="1068" spans="2:7" s="18" customFormat="1" ht="24.95" customHeight="1" x14ac:dyDescent="0.25">
      <c r="B1068" s="27" t="s">
        <v>13702</v>
      </c>
      <c r="C1068" s="28" t="s">
        <v>13701</v>
      </c>
      <c r="D1068" s="28"/>
      <c r="E1068" s="29" t="s">
        <v>25852</v>
      </c>
      <c r="F1068" s="30">
        <v>41611</v>
      </c>
      <c r="G1068" s="31">
        <v>-5424.3</v>
      </c>
    </row>
    <row r="1069" spans="2:7" s="18" customFormat="1" ht="24.95" customHeight="1" x14ac:dyDescent="0.25">
      <c r="B1069" s="27" t="s">
        <v>13702</v>
      </c>
      <c r="C1069" s="28" t="s">
        <v>13701</v>
      </c>
      <c r="D1069" s="28"/>
      <c r="E1069" s="29" t="s">
        <v>25850</v>
      </c>
      <c r="F1069" s="30">
        <v>41611</v>
      </c>
      <c r="G1069" s="31">
        <v>-5745.6</v>
      </c>
    </row>
    <row r="1070" spans="2:7" s="18" customFormat="1" ht="24.95" customHeight="1" x14ac:dyDescent="0.25">
      <c r="B1070" s="27" t="s">
        <v>13702</v>
      </c>
      <c r="C1070" s="28" t="s">
        <v>13701</v>
      </c>
      <c r="D1070" s="28"/>
      <c r="E1070" s="29" t="s">
        <v>25848</v>
      </c>
      <c r="F1070" s="30">
        <v>41611</v>
      </c>
      <c r="G1070" s="31">
        <v>-2095.1</v>
      </c>
    </row>
    <row r="1071" spans="2:7" s="18" customFormat="1" ht="24.95" customHeight="1" x14ac:dyDescent="0.25">
      <c r="B1071" s="27" t="s">
        <v>13702</v>
      </c>
      <c r="C1071" s="28" t="s">
        <v>13701</v>
      </c>
      <c r="D1071" s="28"/>
      <c r="E1071" s="29" t="s">
        <v>25851</v>
      </c>
      <c r="F1071" s="30">
        <v>41611</v>
      </c>
      <c r="G1071" s="31">
        <v>-2219.1999999999998</v>
      </c>
    </row>
    <row r="1072" spans="2:7" s="18" customFormat="1" ht="24.95" customHeight="1" x14ac:dyDescent="0.25">
      <c r="B1072" s="27" t="s">
        <v>6488</v>
      </c>
      <c r="C1072" s="28"/>
      <c r="D1072" s="28" t="s">
        <v>6493</v>
      </c>
      <c r="E1072" s="29" t="s">
        <v>25854</v>
      </c>
      <c r="F1072" s="30">
        <v>41611</v>
      </c>
      <c r="G1072" s="31">
        <v>296079.52</v>
      </c>
    </row>
    <row r="1073" spans="2:7" s="18" customFormat="1" ht="24.95" customHeight="1" x14ac:dyDescent="0.25">
      <c r="B1073" s="32" t="s">
        <v>17644</v>
      </c>
      <c r="C1073" s="33"/>
      <c r="D1073" s="33" t="s">
        <v>17646</v>
      </c>
      <c r="E1073" s="34" t="s">
        <v>25858</v>
      </c>
      <c r="F1073" s="35">
        <v>41612</v>
      </c>
      <c r="G1073" s="31">
        <v>-28615.71</v>
      </c>
    </row>
    <row r="1074" spans="2:7" s="18" customFormat="1" ht="24.95" customHeight="1" x14ac:dyDescent="0.25">
      <c r="B1074" s="27" t="s">
        <v>19603</v>
      </c>
      <c r="C1074" s="28"/>
      <c r="D1074" s="28" t="s">
        <v>19607</v>
      </c>
      <c r="E1074" s="29" t="s">
        <v>52273</v>
      </c>
      <c r="F1074" s="30">
        <v>41612</v>
      </c>
      <c r="G1074" s="31">
        <v>-80000</v>
      </c>
    </row>
    <row r="1075" spans="2:7" s="18" customFormat="1" ht="24.95" customHeight="1" x14ac:dyDescent="0.25">
      <c r="B1075" s="27" t="s">
        <v>13702</v>
      </c>
      <c r="C1075" s="28" t="s">
        <v>13701</v>
      </c>
      <c r="D1075" s="28"/>
      <c r="E1075" s="29" t="s">
        <v>25861</v>
      </c>
      <c r="F1075" s="30">
        <v>41612</v>
      </c>
      <c r="G1075" s="31">
        <v>-2735.04</v>
      </c>
    </row>
    <row r="1076" spans="2:7" s="18" customFormat="1" ht="24.95" customHeight="1" x14ac:dyDescent="0.25">
      <c r="B1076" s="27" t="s">
        <v>13702</v>
      </c>
      <c r="C1076" s="28" t="s">
        <v>13701</v>
      </c>
      <c r="D1076" s="28"/>
      <c r="E1076" s="29" t="s">
        <v>25859</v>
      </c>
      <c r="F1076" s="30">
        <v>41612</v>
      </c>
      <c r="G1076" s="31">
        <v>-2897.05</v>
      </c>
    </row>
    <row r="1077" spans="2:7" s="18" customFormat="1" ht="24.95" customHeight="1" x14ac:dyDescent="0.25">
      <c r="B1077" s="27" t="s">
        <v>13702</v>
      </c>
      <c r="C1077" s="28" t="s">
        <v>13701</v>
      </c>
      <c r="D1077" s="28"/>
      <c r="E1077" s="29" t="s">
        <v>25855</v>
      </c>
      <c r="F1077" s="30">
        <v>41612</v>
      </c>
      <c r="G1077" s="31">
        <v>-1201.0999999999999</v>
      </c>
    </row>
    <row r="1078" spans="2:7" s="18" customFormat="1" ht="24.95" customHeight="1" x14ac:dyDescent="0.25">
      <c r="B1078" s="27" t="s">
        <v>13702</v>
      </c>
      <c r="C1078" s="28" t="s">
        <v>13701</v>
      </c>
      <c r="D1078" s="28"/>
      <c r="E1078" s="29" t="s">
        <v>25856</v>
      </c>
      <c r="F1078" s="30">
        <v>41612</v>
      </c>
      <c r="G1078" s="31">
        <v>-1272.24</v>
      </c>
    </row>
    <row r="1079" spans="2:7" s="18" customFormat="1" ht="24.95" customHeight="1" x14ac:dyDescent="0.25">
      <c r="B1079" s="27" t="s">
        <v>13702</v>
      </c>
      <c r="C1079" s="28" t="s">
        <v>13701</v>
      </c>
      <c r="D1079" s="28"/>
      <c r="E1079" s="29" t="s">
        <v>25857</v>
      </c>
      <c r="F1079" s="30">
        <v>41612</v>
      </c>
      <c r="G1079" s="31">
        <v>-1708.01</v>
      </c>
    </row>
    <row r="1080" spans="2:7" s="18" customFormat="1" ht="24.95" customHeight="1" x14ac:dyDescent="0.25">
      <c r="B1080" s="27" t="s">
        <v>13702</v>
      </c>
      <c r="C1080" s="28" t="s">
        <v>13701</v>
      </c>
      <c r="D1080" s="28"/>
      <c r="E1080" s="29" t="s">
        <v>25860</v>
      </c>
      <c r="F1080" s="30">
        <v>41612</v>
      </c>
      <c r="G1080" s="31">
        <v>-1809.18</v>
      </c>
    </row>
    <row r="1081" spans="2:7" s="18" customFormat="1" ht="24.95" customHeight="1" x14ac:dyDescent="0.25">
      <c r="B1081" s="27" t="s">
        <v>13702</v>
      </c>
      <c r="C1081" s="28" t="s">
        <v>13701</v>
      </c>
      <c r="D1081" s="28"/>
      <c r="E1081" s="29" t="s">
        <v>25865</v>
      </c>
      <c r="F1081" s="30">
        <v>41613</v>
      </c>
      <c r="G1081" s="31">
        <v>-1825.61</v>
      </c>
    </row>
    <row r="1082" spans="2:7" s="18" customFormat="1" ht="24.95" customHeight="1" x14ac:dyDescent="0.25">
      <c r="B1082" s="27" t="s">
        <v>13702</v>
      </c>
      <c r="C1082" s="28" t="s">
        <v>13701</v>
      </c>
      <c r="D1082" s="28"/>
      <c r="E1082" s="29" t="s">
        <v>25863</v>
      </c>
      <c r="F1082" s="30">
        <v>41613</v>
      </c>
      <c r="G1082" s="31">
        <v>-1933.74</v>
      </c>
    </row>
    <row r="1083" spans="2:7" s="18" customFormat="1" ht="24.95" customHeight="1" x14ac:dyDescent="0.25">
      <c r="B1083" s="27" t="s">
        <v>13702</v>
      </c>
      <c r="C1083" s="28" t="s">
        <v>13701</v>
      </c>
      <c r="D1083" s="28"/>
      <c r="E1083" s="29" t="s">
        <v>25867</v>
      </c>
      <c r="F1083" s="30">
        <v>41613</v>
      </c>
      <c r="G1083" s="31">
        <v>-1708.01</v>
      </c>
    </row>
    <row r="1084" spans="2:7" s="18" customFormat="1" ht="24.95" customHeight="1" x14ac:dyDescent="0.25">
      <c r="B1084" s="27" t="s">
        <v>13702</v>
      </c>
      <c r="C1084" s="28" t="s">
        <v>13701</v>
      </c>
      <c r="D1084" s="28"/>
      <c r="E1084" s="29" t="s">
        <v>25862</v>
      </c>
      <c r="F1084" s="30">
        <v>41613</v>
      </c>
      <c r="G1084" s="31">
        <v>-1809.18</v>
      </c>
    </row>
    <row r="1085" spans="2:7" s="18" customFormat="1" ht="24.95" customHeight="1" x14ac:dyDescent="0.25">
      <c r="B1085" s="27" t="s">
        <v>13702</v>
      </c>
      <c r="C1085" s="28" t="s">
        <v>13701</v>
      </c>
      <c r="D1085" s="28"/>
      <c r="E1085" s="29" t="s">
        <v>25864</v>
      </c>
      <c r="F1085" s="30">
        <v>41613</v>
      </c>
      <c r="G1085" s="31">
        <v>-2296</v>
      </c>
    </row>
    <row r="1086" spans="2:7" s="18" customFormat="1" ht="24.95" customHeight="1" x14ac:dyDescent="0.25">
      <c r="B1086" s="27" t="s">
        <v>13702</v>
      </c>
      <c r="C1086" s="28" t="s">
        <v>13701</v>
      </c>
      <c r="D1086" s="28"/>
      <c r="E1086" s="29" t="s">
        <v>25868</v>
      </c>
      <c r="F1086" s="30">
        <v>41613</v>
      </c>
      <c r="G1086" s="31">
        <v>-2432</v>
      </c>
    </row>
    <row r="1087" spans="2:7" s="18" customFormat="1" ht="24.95" customHeight="1" x14ac:dyDescent="0.25">
      <c r="B1087" s="27" t="s">
        <v>13702</v>
      </c>
      <c r="C1087" s="28" t="s">
        <v>13701</v>
      </c>
      <c r="D1087" s="28"/>
      <c r="E1087" s="29" t="s">
        <v>25869</v>
      </c>
      <c r="F1087" s="30">
        <v>41613</v>
      </c>
      <c r="G1087" s="31">
        <v>-1601.14</v>
      </c>
    </row>
    <row r="1088" spans="2:7" s="18" customFormat="1" ht="24.95" customHeight="1" x14ac:dyDescent="0.25">
      <c r="B1088" s="27" t="s">
        <v>13702</v>
      </c>
      <c r="C1088" s="28" t="s">
        <v>13701</v>
      </c>
      <c r="D1088" s="28"/>
      <c r="E1088" s="29" t="s">
        <v>25866</v>
      </c>
      <c r="F1088" s="30">
        <v>41613</v>
      </c>
      <c r="G1088" s="31">
        <v>-1695.98</v>
      </c>
    </row>
    <row r="1089" spans="2:7" s="18" customFormat="1" ht="24.95" customHeight="1" x14ac:dyDescent="0.25">
      <c r="B1089" s="27" t="s">
        <v>19696</v>
      </c>
      <c r="C1089" s="28"/>
      <c r="D1089" s="28" t="s">
        <v>19700</v>
      </c>
      <c r="E1089" s="29" t="s">
        <v>25873</v>
      </c>
      <c r="F1089" s="30">
        <v>41614</v>
      </c>
      <c r="G1089" s="31">
        <v>-20700</v>
      </c>
    </row>
    <row r="1090" spans="2:7" s="18" customFormat="1" ht="24.95" customHeight="1" x14ac:dyDescent="0.25">
      <c r="B1090" s="27" t="s">
        <v>3272</v>
      </c>
      <c r="C1090" s="28"/>
      <c r="D1090" s="28" t="s">
        <v>3274</v>
      </c>
      <c r="E1090" s="29" t="s">
        <v>52274</v>
      </c>
      <c r="F1090" s="30">
        <v>41614</v>
      </c>
      <c r="G1090" s="31">
        <v>-59000</v>
      </c>
    </row>
    <row r="1091" spans="2:7" s="18" customFormat="1" ht="24.95" customHeight="1" x14ac:dyDescent="0.25">
      <c r="B1091" s="27" t="s">
        <v>13702</v>
      </c>
      <c r="C1091" s="28" t="s">
        <v>13701</v>
      </c>
      <c r="D1091" s="28"/>
      <c r="E1091" s="29" t="s">
        <v>25870</v>
      </c>
      <c r="F1091" s="30">
        <v>41614</v>
      </c>
      <c r="G1091" s="31">
        <v>-2940.52</v>
      </c>
    </row>
    <row r="1092" spans="2:7" s="18" customFormat="1" ht="24.95" customHeight="1" x14ac:dyDescent="0.25">
      <c r="B1092" s="32" t="s">
        <v>13702</v>
      </c>
      <c r="C1092" s="33" t="s">
        <v>13701</v>
      </c>
      <c r="D1092" s="33"/>
      <c r="E1092" s="34" t="s">
        <v>25874</v>
      </c>
      <c r="F1092" s="35">
        <v>41614</v>
      </c>
      <c r="G1092" s="31">
        <v>-2776.08</v>
      </c>
    </row>
    <row r="1093" spans="2:7" s="18" customFormat="1" ht="24.95" customHeight="1" x14ac:dyDescent="0.25">
      <c r="B1093" s="27" t="s">
        <v>13702</v>
      </c>
      <c r="C1093" s="28" t="s">
        <v>13701</v>
      </c>
      <c r="D1093" s="28"/>
      <c r="E1093" s="29" t="s">
        <v>25875</v>
      </c>
      <c r="F1093" s="30">
        <v>41614</v>
      </c>
      <c r="G1093" s="31">
        <v>-4803.2</v>
      </c>
    </row>
    <row r="1094" spans="2:7" s="18" customFormat="1" ht="24.95" customHeight="1" x14ac:dyDescent="0.25">
      <c r="B1094" s="32" t="s">
        <v>13702</v>
      </c>
      <c r="C1094" s="33" t="s">
        <v>13701</v>
      </c>
      <c r="D1094" s="33"/>
      <c r="E1094" s="34" t="s">
        <v>25876</v>
      </c>
      <c r="F1094" s="35">
        <v>41614</v>
      </c>
      <c r="G1094" s="31">
        <v>-4534.6000000000004</v>
      </c>
    </row>
    <row r="1095" spans="2:7" s="18" customFormat="1" ht="24.95" customHeight="1" x14ac:dyDescent="0.25">
      <c r="B1095" s="32" t="s">
        <v>13702</v>
      </c>
      <c r="C1095" s="33" t="s">
        <v>13701</v>
      </c>
      <c r="D1095" s="33"/>
      <c r="E1095" s="34" t="s">
        <v>25872</v>
      </c>
      <c r="F1095" s="35">
        <v>41614</v>
      </c>
      <c r="G1095" s="31">
        <v>-963268.13</v>
      </c>
    </row>
    <row r="1096" spans="2:7" s="18" customFormat="1" ht="24.95" customHeight="1" x14ac:dyDescent="0.25">
      <c r="B1096" s="27" t="s">
        <v>13702</v>
      </c>
      <c r="C1096" s="28" t="s">
        <v>13701</v>
      </c>
      <c r="D1096" s="28"/>
      <c r="E1096" s="29" t="s">
        <v>25871</v>
      </c>
      <c r="F1096" s="30">
        <v>41614</v>
      </c>
      <c r="G1096" s="31">
        <v>-1020325.82</v>
      </c>
    </row>
    <row r="1097" spans="2:7" s="18" customFormat="1" ht="24.95" customHeight="1" x14ac:dyDescent="0.25">
      <c r="B1097" s="27" t="s">
        <v>16093</v>
      </c>
      <c r="C1097" s="28"/>
      <c r="D1097" s="28" t="s">
        <v>16095</v>
      </c>
      <c r="E1097" s="29" t="s">
        <v>25877</v>
      </c>
      <c r="F1097" s="30">
        <v>41615</v>
      </c>
      <c r="G1097" s="31">
        <v>-19750.66</v>
      </c>
    </row>
    <row r="1098" spans="2:7" s="18" customFormat="1" ht="24.95" customHeight="1" x14ac:dyDescent="0.25">
      <c r="B1098" s="32" t="s">
        <v>15593</v>
      </c>
      <c r="C1098" s="33"/>
      <c r="D1098" s="33" t="s">
        <v>15595</v>
      </c>
      <c r="E1098" s="34" t="s">
        <v>25879</v>
      </c>
      <c r="F1098" s="35">
        <v>41615</v>
      </c>
      <c r="G1098" s="31">
        <v>-24015.48</v>
      </c>
    </row>
    <row r="1099" spans="2:7" s="18" customFormat="1" ht="24.95" customHeight="1" x14ac:dyDescent="0.25">
      <c r="B1099" s="27" t="s">
        <v>16705</v>
      </c>
      <c r="C1099" s="28"/>
      <c r="D1099" s="28" t="s">
        <v>16707</v>
      </c>
      <c r="E1099" s="29" t="s">
        <v>25878</v>
      </c>
      <c r="F1099" s="30">
        <v>41615</v>
      </c>
      <c r="G1099" s="31">
        <v>-24015.48</v>
      </c>
    </row>
    <row r="1100" spans="2:7" s="18" customFormat="1" ht="24.95" customHeight="1" x14ac:dyDescent="0.25">
      <c r="B1100" s="27" t="s">
        <v>4950</v>
      </c>
      <c r="C1100" s="28"/>
      <c r="D1100" s="28"/>
      <c r="E1100" s="29" t="s">
        <v>25881</v>
      </c>
      <c r="F1100" s="30">
        <v>41616</v>
      </c>
      <c r="G1100" s="31">
        <v>-13511402.560000001</v>
      </c>
    </row>
    <row r="1101" spans="2:7" s="18" customFormat="1" ht="24.95" customHeight="1" x14ac:dyDescent="0.25">
      <c r="B1101" s="27" t="s">
        <v>4957</v>
      </c>
      <c r="C1101" s="28"/>
      <c r="D1101" s="28" t="s">
        <v>4959</v>
      </c>
      <c r="E1101" s="29" t="s">
        <v>38</v>
      </c>
      <c r="F1101" s="30">
        <v>41616</v>
      </c>
      <c r="G1101" s="31">
        <v>-13647881.369999999</v>
      </c>
    </row>
    <row r="1102" spans="2:7" s="18" customFormat="1" ht="24.95" customHeight="1" x14ac:dyDescent="0.25">
      <c r="B1102" s="27" t="s">
        <v>4950</v>
      </c>
      <c r="C1102" s="28"/>
      <c r="D1102" s="28"/>
      <c r="E1102" s="29" t="s">
        <v>25880</v>
      </c>
      <c r="F1102" s="30">
        <v>41616</v>
      </c>
      <c r="G1102" s="31">
        <v>13511402.560000001</v>
      </c>
    </row>
    <row r="1103" spans="2:7" s="18" customFormat="1" ht="24.95" customHeight="1" x14ac:dyDescent="0.25">
      <c r="B1103" s="27" t="s">
        <v>16750</v>
      </c>
      <c r="C1103" s="28"/>
      <c r="D1103" s="28" t="s">
        <v>16752</v>
      </c>
      <c r="E1103" s="29" t="s">
        <v>25882</v>
      </c>
      <c r="F1103" s="30">
        <v>41617</v>
      </c>
      <c r="G1103" s="31">
        <v>-20495.97</v>
      </c>
    </row>
    <row r="1104" spans="2:7" s="18" customFormat="1" ht="24.95" customHeight="1" x14ac:dyDescent="0.25">
      <c r="B1104" s="32" t="s">
        <v>16750</v>
      </c>
      <c r="C1104" s="33"/>
      <c r="D1104" s="33" t="s">
        <v>16754</v>
      </c>
      <c r="E1104" s="34" t="s">
        <v>25885</v>
      </c>
      <c r="F1104" s="35">
        <v>41617</v>
      </c>
      <c r="G1104" s="31">
        <v>-24594.57</v>
      </c>
    </row>
    <row r="1105" spans="2:7" s="18" customFormat="1" ht="24.95" customHeight="1" x14ac:dyDescent="0.25">
      <c r="B1105" s="27" t="s">
        <v>13702</v>
      </c>
      <c r="C1105" s="28" t="s">
        <v>13701</v>
      </c>
      <c r="D1105" s="28"/>
      <c r="E1105" s="29" t="s">
        <v>25884</v>
      </c>
      <c r="F1105" s="30">
        <v>41617</v>
      </c>
      <c r="G1105" s="31">
        <v>-44749.93</v>
      </c>
    </row>
    <row r="1106" spans="2:7" s="18" customFormat="1" ht="24.95" customHeight="1" x14ac:dyDescent="0.25">
      <c r="B1106" s="27" t="s">
        <v>13702</v>
      </c>
      <c r="C1106" s="28" t="s">
        <v>13701</v>
      </c>
      <c r="D1106" s="28"/>
      <c r="E1106" s="29" t="s">
        <v>25883</v>
      </c>
      <c r="F1106" s="30">
        <v>41617</v>
      </c>
      <c r="G1106" s="31">
        <v>-47400.62</v>
      </c>
    </row>
    <row r="1107" spans="2:7" s="18" customFormat="1" ht="24.95" customHeight="1" x14ac:dyDescent="0.25">
      <c r="B1107" s="27" t="s">
        <v>6672</v>
      </c>
      <c r="C1107" s="28"/>
      <c r="D1107" s="28" t="s">
        <v>6674</v>
      </c>
      <c r="E1107" s="29" t="s">
        <v>414</v>
      </c>
      <c r="F1107" s="30">
        <v>41618</v>
      </c>
      <c r="G1107" s="31">
        <v>-2010877.13</v>
      </c>
    </row>
    <row r="1108" spans="2:7" s="18" customFormat="1" ht="24.95" customHeight="1" x14ac:dyDescent="0.25">
      <c r="B1108" s="27" t="s">
        <v>8404</v>
      </c>
      <c r="C1108" s="28"/>
      <c r="D1108" s="28" t="s">
        <v>8406</v>
      </c>
      <c r="E1108" s="29" t="s">
        <v>52275</v>
      </c>
      <c r="F1108" s="30">
        <v>41618</v>
      </c>
      <c r="G1108" s="31">
        <v>-29500</v>
      </c>
    </row>
    <row r="1109" spans="2:7" s="18" customFormat="1" ht="24.95" customHeight="1" x14ac:dyDescent="0.25">
      <c r="B1109" s="27" t="s">
        <v>6843</v>
      </c>
      <c r="C1109" s="28"/>
      <c r="D1109" s="28" t="s">
        <v>6845</v>
      </c>
      <c r="E1109" s="29" t="s">
        <v>52276</v>
      </c>
      <c r="F1109" s="30">
        <v>41618</v>
      </c>
      <c r="G1109" s="31">
        <v>-25000</v>
      </c>
    </row>
    <row r="1110" spans="2:7" s="18" customFormat="1" ht="24.95" customHeight="1" x14ac:dyDescent="0.25">
      <c r="B1110" s="27" t="s">
        <v>13702</v>
      </c>
      <c r="C1110" s="28" t="s">
        <v>13701</v>
      </c>
      <c r="D1110" s="28"/>
      <c r="E1110" s="29" t="s">
        <v>25891</v>
      </c>
      <c r="F1110" s="30">
        <v>41618</v>
      </c>
      <c r="G1110" s="31">
        <v>-2735.04</v>
      </c>
    </row>
    <row r="1111" spans="2:7" s="18" customFormat="1" ht="24.95" customHeight="1" x14ac:dyDescent="0.25">
      <c r="B1111" s="27" t="s">
        <v>13702</v>
      </c>
      <c r="C1111" s="28" t="s">
        <v>13701</v>
      </c>
      <c r="D1111" s="28"/>
      <c r="E1111" s="29" t="s">
        <v>25890</v>
      </c>
      <c r="F1111" s="30">
        <v>41618</v>
      </c>
      <c r="G1111" s="31">
        <v>-3687.68</v>
      </c>
    </row>
    <row r="1112" spans="2:7" s="18" customFormat="1" ht="24.95" customHeight="1" x14ac:dyDescent="0.25">
      <c r="B1112" s="32" t="s">
        <v>13702</v>
      </c>
      <c r="C1112" s="33" t="s">
        <v>13701</v>
      </c>
      <c r="D1112" s="33"/>
      <c r="E1112" s="34" t="s">
        <v>25892</v>
      </c>
      <c r="F1112" s="35">
        <v>41618</v>
      </c>
      <c r="G1112" s="31">
        <v>-3257.36</v>
      </c>
    </row>
    <row r="1113" spans="2:7" s="18" customFormat="1" ht="24.95" customHeight="1" x14ac:dyDescent="0.25">
      <c r="B1113" s="27" t="s">
        <v>13702</v>
      </c>
      <c r="C1113" s="28" t="s">
        <v>13701</v>
      </c>
      <c r="D1113" s="28"/>
      <c r="E1113" s="29" t="s">
        <v>25889</v>
      </c>
      <c r="F1113" s="30">
        <v>41618</v>
      </c>
      <c r="G1113" s="31">
        <v>-2181.1999999999998</v>
      </c>
    </row>
    <row r="1114" spans="2:7" s="18" customFormat="1" ht="24.95" customHeight="1" x14ac:dyDescent="0.25">
      <c r="B1114" s="27" t="s">
        <v>13702</v>
      </c>
      <c r="C1114" s="28" t="s">
        <v>13701</v>
      </c>
      <c r="D1114" s="28"/>
      <c r="E1114" s="29" t="s">
        <v>25888</v>
      </c>
      <c r="F1114" s="30">
        <v>41618</v>
      </c>
      <c r="G1114" s="31">
        <v>-2310.4</v>
      </c>
    </row>
    <row r="1115" spans="2:7" s="18" customFormat="1" ht="24.95" customHeight="1" x14ac:dyDescent="0.25">
      <c r="B1115" s="32" t="s">
        <v>13702</v>
      </c>
      <c r="C1115" s="33" t="s">
        <v>13701</v>
      </c>
      <c r="D1115" s="33"/>
      <c r="E1115" s="34" t="s">
        <v>25887</v>
      </c>
      <c r="F1115" s="35">
        <v>41618</v>
      </c>
      <c r="G1115" s="31">
        <v>-2897.05</v>
      </c>
    </row>
    <row r="1116" spans="2:7" s="18" customFormat="1" ht="24.95" customHeight="1" x14ac:dyDescent="0.25">
      <c r="B1116" s="27" t="s">
        <v>6672</v>
      </c>
      <c r="C1116" s="28"/>
      <c r="D1116" s="28" t="s">
        <v>6674</v>
      </c>
      <c r="E1116" s="29" t="s">
        <v>6674</v>
      </c>
      <c r="F1116" s="30">
        <v>41618</v>
      </c>
      <c r="G1116" s="31">
        <v>402175.43</v>
      </c>
    </row>
    <row r="1117" spans="2:7" s="18" customFormat="1" ht="24.95" customHeight="1" x14ac:dyDescent="0.25">
      <c r="B1117" s="27" t="s">
        <v>17992</v>
      </c>
      <c r="C1117" s="28"/>
      <c r="D1117" s="28" t="s">
        <v>17996</v>
      </c>
      <c r="E1117" s="29" t="s">
        <v>25886</v>
      </c>
      <c r="F1117" s="30">
        <v>41618</v>
      </c>
      <c r="G1117" s="31">
        <v>-5250</v>
      </c>
    </row>
    <row r="1118" spans="2:7" s="18" customFormat="1" ht="24.95" customHeight="1" x14ac:dyDescent="0.25">
      <c r="B1118" s="27" t="s">
        <v>17272</v>
      </c>
      <c r="C1118" s="28"/>
      <c r="D1118" s="28"/>
      <c r="E1118" s="29" t="s">
        <v>25893</v>
      </c>
      <c r="F1118" s="30">
        <v>41619</v>
      </c>
      <c r="G1118" s="31">
        <v>-73365.2</v>
      </c>
    </row>
    <row r="1119" spans="2:7" s="18" customFormat="1" ht="24.95" customHeight="1" x14ac:dyDescent="0.25">
      <c r="B1119" s="27" t="s">
        <v>17205</v>
      </c>
      <c r="C1119" s="28"/>
      <c r="D1119" s="28"/>
      <c r="E1119" s="29" t="s">
        <v>25893</v>
      </c>
      <c r="F1119" s="30">
        <v>41619</v>
      </c>
      <c r="G1119" s="31">
        <v>-73365.2</v>
      </c>
    </row>
    <row r="1120" spans="2:7" s="18" customFormat="1" ht="24.95" customHeight="1" x14ac:dyDescent="0.25">
      <c r="B1120" s="27" t="s">
        <v>17225</v>
      </c>
      <c r="C1120" s="28"/>
      <c r="D1120" s="28"/>
      <c r="E1120" s="29" t="s">
        <v>25893</v>
      </c>
      <c r="F1120" s="30">
        <v>41619</v>
      </c>
      <c r="G1120" s="31">
        <v>-73365.2</v>
      </c>
    </row>
    <row r="1121" spans="2:7" s="18" customFormat="1" ht="24.95" customHeight="1" x14ac:dyDescent="0.25">
      <c r="B1121" s="27" t="s">
        <v>18061</v>
      </c>
      <c r="C1121" s="28"/>
      <c r="D1121" s="28"/>
      <c r="E1121" s="29" t="s">
        <v>25893</v>
      </c>
      <c r="F1121" s="30">
        <v>41619</v>
      </c>
      <c r="G1121" s="31">
        <v>-73365.2</v>
      </c>
    </row>
    <row r="1122" spans="2:7" s="18" customFormat="1" ht="24.95" customHeight="1" x14ac:dyDescent="0.25">
      <c r="B1122" s="27" t="s">
        <v>18035</v>
      </c>
      <c r="C1122" s="28"/>
      <c r="D1122" s="28"/>
      <c r="E1122" s="29" t="s">
        <v>25893</v>
      </c>
      <c r="F1122" s="30">
        <v>41619</v>
      </c>
      <c r="G1122" s="31">
        <v>-43726.85</v>
      </c>
    </row>
    <row r="1123" spans="2:7" s="18" customFormat="1" ht="24.95" customHeight="1" x14ac:dyDescent="0.25">
      <c r="B1123" s="32" t="s">
        <v>17302</v>
      </c>
      <c r="C1123" s="33"/>
      <c r="D1123" s="33"/>
      <c r="E1123" s="34" t="s">
        <v>25893</v>
      </c>
      <c r="F1123" s="35">
        <v>41619</v>
      </c>
      <c r="G1123" s="31">
        <v>-87478.7</v>
      </c>
    </row>
    <row r="1124" spans="2:7" s="18" customFormat="1" ht="24.95" customHeight="1" x14ac:dyDescent="0.25">
      <c r="B1124" s="27" t="s">
        <v>16352</v>
      </c>
      <c r="C1124" s="28"/>
      <c r="D1124" s="28"/>
      <c r="E1124" s="29" t="s">
        <v>25893</v>
      </c>
      <c r="F1124" s="30">
        <v>41619</v>
      </c>
      <c r="G1124" s="31">
        <v>-43726.85</v>
      </c>
    </row>
    <row r="1125" spans="2:7" s="18" customFormat="1" ht="24.95" customHeight="1" x14ac:dyDescent="0.25">
      <c r="B1125" s="27" t="s">
        <v>16215</v>
      </c>
      <c r="C1125" s="28"/>
      <c r="D1125" s="28"/>
      <c r="E1125" s="29" t="s">
        <v>25893</v>
      </c>
      <c r="F1125" s="30">
        <v>41619</v>
      </c>
      <c r="G1125" s="31">
        <v>-43726.85</v>
      </c>
    </row>
    <row r="1126" spans="2:7" s="18" customFormat="1" ht="24.95" customHeight="1" x14ac:dyDescent="0.25">
      <c r="B1126" s="27" t="s">
        <v>17306</v>
      </c>
      <c r="C1126" s="28"/>
      <c r="D1126" s="28"/>
      <c r="E1126" s="29" t="s">
        <v>25893</v>
      </c>
      <c r="F1126" s="30">
        <v>41619</v>
      </c>
      <c r="G1126" s="31">
        <v>-73365.2</v>
      </c>
    </row>
    <row r="1127" spans="2:7" s="18" customFormat="1" ht="24.95" customHeight="1" x14ac:dyDescent="0.25">
      <c r="B1127" s="32" t="s">
        <v>15871</v>
      </c>
      <c r="C1127" s="33"/>
      <c r="D1127" s="33"/>
      <c r="E1127" s="34" t="s">
        <v>25893</v>
      </c>
      <c r="F1127" s="35">
        <v>41619</v>
      </c>
      <c r="G1127" s="31">
        <v>-42315.5</v>
      </c>
    </row>
    <row r="1128" spans="2:7" s="18" customFormat="1" ht="24.95" customHeight="1" x14ac:dyDescent="0.25">
      <c r="B1128" s="27" t="s">
        <v>16288</v>
      </c>
      <c r="C1128" s="28"/>
      <c r="D1128" s="28"/>
      <c r="E1128" s="29" t="s">
        <v>25893</v>
      </c>
      <c r="F1128" s="30">
        <v>41619</v>
      </c>
      <c r="G1128" s="31">
        <v>-43726.85</v>
      </c>
    </row>
    <row r="1129" spans="2:7" s="18" customFormat="1" ht="24.95" customHeight="1" x14ac:dyDescent="0.25">
      <c r="B1129" s="27" t="s">
        <v>13702</v>
      </c>
      <c r="C1129" s="28" t="s">
        <v>13701</v>
      </c>
      <c r="D1129" s="28"/>
      <c r="E1129" s="29" t="s">
        <v>25895</v>
      </c>
      <c r="F1129" s="30">
        <v>41619</v>
      </c>
      <c r="G1129" s="31">
        <v>963268.13</v>
      </c>
    </row>
    <row r="1130" spans="2:7" s="18" customFormat="1" ht="24.95" customHeight="1" x14ac:dyDescent="0.25">
      <c r="B1130" s="27" t="s">
        <v>13702</v>
      </c>
      <c r="C1130" s="28" t="s">
        <v>13701</v>
      </c>
      <c r="D1130" s="28"/>
      <c r="E1130" s="29" t="s">
        <v>25894</v>
      </c>
      <c r="F1130" s="30">
        <v>41619</v>
      </c>
      <c r="G1130" s="31">
        <v>1020325.82</v>
      </c>
    </row>
    <row r="1131" spans="2:7" s="18" customFormat="1" ht="24.95" customHeight="1" x14ac:dyDescent="0.25">
      <c r="B1131" s="27" t="s">
        <v>4500</v>
      </c>
      <c r="C1131" s="28"/>
      <c r="D1131" s="28" t="s">
        <v>4502</v>
      </c>
      <c r="E1131" s="29" t="s">
        <v>52277</v>
      </c>
      <c r="F1131" s="30">
        <v>41620</v>
      </c>
      <c r="G1131" s="31">
        <v>-82482</v>
      </c>
    </row>
    <row r="1132" spans="2:7" s="18" customFormat="1" ht="24.95" customHeight="1" x14ac:dyDescent="0.25">
      <c r="B1132" s="27" t="s">
        <v>13702</v>
      </c>
      <c r="C1132" s="28" t="s">
        <v>13701</v>
      </c>
      <c r="D1132" s="28"/>
      <c r="E1132" s="29" t="s">
        <v>25898</v>
      </c>
      <c r="F1132" s="30">
        <v>41620</v>
      </c>
      <c r="G1132" s="31">
        <v>-3874.5</v>
      </c>
    </row>
    <row r="1133" spans="2:7" s="18" customFormat="1" ht="24.95" customHeight="1" x14ac:dyDescent="0.25">
      <c r="B1133" s="27" t="s">
        <v>13702</v>
      </c>
      <c r="C1133" s="28" t="s">
        <v>13701</v>
      </c>
      <c r="D1133" s="28"/>
      <c r="E1133" s="29" t="s">
        <v>25899</v>
      </c>
      <c r="F1133" s="30">
        <v>41620</v>
      </c>
      <c r="G1133" s="31">
        <v>-4104</v>
      </c>
    </row>
    <row r="1134" spans="2:7" s="18" customFormat="1" ht="24.95" customHeight="1" x14ac:dyDescent="0.25">
      <c r="B1134" s="27" t="s">
        <v>13702</v>
      </c>
      <c r="C1134" s="28" t="s">
        <v>13701</v>
      </c>
      <c r="D1134" s="28"/>
      <c r="E1134" s="29" t="s">
        <v>25897</v>
      </c>
      <c r="F1134" s="30">
        <v>41620</v>
      </c>
      <c r="G1134" s="31">
        <v>-287</v>
      </c>
    </row>
    <row r="1135" spans="2:7" s="18" customFormat="1" ht="24.95" customHeight="1" x14ac:dyDescent="0.25">
      <c r="B1135" s="27" t="s">
        <v>13702</v>
      </c>
      <c r="C1135" s="28" t="s">
        <v>13701</v>
      </c>
      <c r="D1135" s="28"/>
      <c r="E1135" s="29" t="s">
        <v>25900</v>
      </c>
      <c r="F1135" s="30">
        <v>41620</v>
      </c>
      <c r="G1135" s="31">
        <v>-304</v>
      </c>
    </row>
    <row r="1136" spans="2:7" s="18" customFormat="1" ht="24.95" customHeight="1" x14ac:dyDescent="0.25">
      <c r="B1136" s="27" t="s">
        <v>13708</v>
      </c>
      <c r="C1136" s="28"/>
      <c r="D1136" s="28" t="s">
        <v>15239</v>
      </c>
      <c r="E1136" s="29" t="s">
        <v>25901</v>
      </c>
      <c r="F1136" s="30">
        <v>41620</v>
      </c>
      <c r="G1136" s="31">
        <v>-6000</v>
      </c>
    </row>
    <row r="1137" spans="2:7" s="18" customFormat="1" ht="24.95" customHeight="1" x14ac:dyDescent="0.25">
      <c r="B1137" s="32" t="s">
        <v>16452</v>
      </c>
      <c r="C1137" s="33"/>
      <c r="D1137" s="33" t="s">
        <v>16454</v>
      </c>
      <c r="E1137" s="34" t="s">
        <v>25902</v>
      </c>
      <c r="F1137" s="35">
        <v>41621</v>
      </c>
      <c r="G1137" s="31">
        <v>-1620</v>
      </c>
    </row>
    <row r="1138" spans="2:7" s="18" customFormat="1" ht="24.95" customHeight="1" x14ac:dyDescent="0.25">
      <c r="B1138" s="32" t="s">
        <v>13702</v>
      </c>
      <c r="C1138" s="33" t="s">
        <v>13701</v>
      </c>
      <c r="D1138" s="33"/>
      <c r="E1138" s="34" t="s">
        <v>25911</v>
      </c>
      <c r="F1138" s="35">
        <v>41621</v>
      </c>
      <c r="G1138" s="31">
        <v>-683.2</v>
      </c>
    </row>
    <row r="1139" spans="2:7" s="18" customFormat="1" ht="24.95" customHeight="1" x14ac:dyDescent="0.25">
      <c r="B1139" s="27" t="s">
        <v>13702</v>
      </c>
      <c r="C1139" s="28" t="s">
        <v>13701</v>
      </c>
      <c r="D1139" s="28"/>
      <c r="E1139" s="29" t="s">
        <v>25914</v>
      </c>
      <c r="F1139" s="30">
        <v>41621</v>
      </c>
      <c r="G1139" s="31">
        <v>-578.30999999999995</v>
      </c>
    </row>
    <row r="1140" spans="2:7" s="18" customFormat="1" ht="24.95" customHeight="1" x14ac:dyDescent="0.25">
      <c r="B1140" s="27" t="s">
        <v>13702</v>
      </c>
      <c r="C1140" s="28" t="s">
        <v>13701</v>
      </c>
      <c r="D1140" s="28"/>
      <c r="E1140" s="29" t="s">
        <v>25915</v>
      </c>
      <c r="F1140" s="30">
        <v>41621</v>
      </c>
      <c r="G1140" s="31">
        <v>-612.55999999999995</v>
      </c>
    </row>
    <row r="1141" spans="2:7" s="18" customFormat="1" ht="24.95" customHeight="1" x14ac:dyDescent="0.25">
      <c r="B1141" s="32" t="s">
        <v>13702</v>
      </c>
      <c r="C1141" s="33" t="s">
        <v>13701</v>
      </c>
      <c r="D1141" s="33"/>
      <c r="E1141" s="34" t="s">
        <v>25913</v>
      </c>
      <c r="F1141" s="35">
        <v>41621</v>
      </c>
      <c r="G1141" s="31">
        <v>-723.67</v>
      </c>
    </row>
    <row r="1142" spans="2:7" s="18" customFormat="1" ht="24.95" customHeight="1" x14ac:dyDescent="0.25">
      <c r="B1142" s="27" t="s">
        <v>13702</v>
      </c>
      <c r="C1142" s="28" t="s">
        <v>13701</v>
      </c>
      <c r="D1142" s="28"/>
      <c r="E1142" s="29" t="s">
        <v>25906</v>
      </c>
      <c r="F1142" s="30">
        <v>41621</v>
      </c>
      <c r="G1142" s="31">
        <v>-229.6</v>
      </c>
    </row>
    <row r="1143" spans="2:7" s="18" customFormat="1" ht="24.95" customHeight="1" x14ac:dyDescent="0.25">
      <c r="B1143" s="27" t="s">
        <v>13702</v>
      </c>
      <c r="C1143" s="28" t="s">
        <v>13701</v>
      </c>
      <c r="D1143" s="28"/>
      <c r="E1143" s="29" t="s">
        <v>25905</v>
      </c>
      <c r="F1143" s="30">
        <v>41621</v>
      </c>
      <c r="G1143" s="31">
        <v>-243.2</v>
      </c>
    </row>
    <row r="1144" spans="2:7" s="18" customFormat="1" ht="24.95" customHeight="1" x14ac:dyDescent="0.25">
      <c r="B1144" s="27" t="s">
        <v>13702</v>
      </c>
      <c r="C1144" s="28" t="s">
        <v>13701</v>
      </c>
      <c r="D1144" s="28"/>
      <c r="E1144" s="29" t="s">
        <v>25906</v>
      </c>
      <c r="F1144" s="30">
        <v>41621</v>
      </c>
      <c r="G1144" s="31">
        <v>-1310.79</v>
      </c>
    </row>
    <row r="1145" spans="2:7" s="18" customFormat="1" ht="24.95" customHeight="1" x14ac:dyDescent="0.25">
      <c r="B1145" s="27" t="s">
        <v>13702</v>
      </c>
      <c r="C1145" s="28" t="s">
        <v>13701</v>
      </c>
      <c r="D1145" s="28"/>
      <c r="E1145" s="29" t="s">
        <v>25905</v>
      </c>
      <c r="F1145" s="30">
        <v>41621</v>
      </c>
      <c r="G1145" s="31">
        <v>-1388.43</v>
      </c>
    </row>
    <row r="1146" spans="2:7" s="18" customFormat="1" ht="24.95" customHeight="1" x14ac:dyDescent="0.25">
      <c r="B1146" s="27" t="s">
        <v>13702</v>
      </c>
      <c r="C1146" s="28" t="s">
        <v>13701</v>
      </c>
      <c r="D1146" s="28"/>
      <c r="E1146" s="29" t="s">
        <v>25907</v>
      </c>
      <c r="F1146" s="30">
        <v>41621</v>
      </c>
      <c r="G1146" s="31">
        <v>-3874.5</v>
      </c>
    </row>
    <row r="1147" spans="2:7" s="18" customFormat="1" ht="24.95" customHeight="1" x14ac:dyDescent="0.25">
      <c r="B1147" s="27" t="s">
        <v>13702</v>
      </c>
      <c r="C1147" s="28" t="s">
        <v>13701</v>
      </c>
      <c r="D1147" s="28"/>
      <c r="E1147" s="29" t="s">
        <v>25904</v>
      </c>
      <c r="F1147" s="30">
        <v>41621</v>
      </c>
      <c r="G1147" s="31">
        <v>-4104</v>
      </c>
    </row>
    <row r="1148" spans="2:7" s="18" customFormat="1" ht="24.95" customHeight="1" x14ac:dyDescent="0.25">
      <c r="B1148" s="27" t="s">
        <v>13702</v>
      </c>
      <c r="C1148" s="28" t="s">
        <v>13701</v>
      </c>
      <c r="D1148" s="28"/>
      <c r="E1148" s="29" t="s">
        <v>25906</v>
      </c>
      <c r="F1148" s="30">
        <v>41621</v>
      </c>
      <c r="G1148" s="31">
        <v>-1472.85</v>
      </c>
    </row>
    <row r="1149" spans="2:7" s="18" customFormat="1" ht="24.95" customHeight="1" x14ac:dyDescent="0.25">
      <c r="B1149" s="32" t="s">
        <v>13702</v>
      </c>
      <c r="C1149" s="33" t="s">
        <v>13701</v>
      </c>
      <c r="D1149" s="33"/>
      <c r="E1149" s="34" t="s">
        <v>25905</v>
      </c>
      <c r="F1149" s="35">
        <v>41621</v>
      </c>
      <c r="G1149" s="31">
        <v>-1560.09</v>
      </c>
    </row>
    <row r="1150" spans="2:7" s="18" customFormat="1" ht="24.95" customHeight="1" x14ac:dyDescent="0.25">
      <c r="B1150" s="32" t="s">
        <v>13702</v>
      </c>
      <c r="C1150" s="33" t="s">
        <v>13701</v>
      </c>
      <c r="D1150" s="33"/>
      <c r="E1150" s="34" t="s">
        <v>25906</v>
      </c>
      <c r="F1150" s="35">
        <v>41621</v>
      </c>
      <c r="G1150" s="31">
        <v>-2654.28</v>
      </c>
    </row>
    <row r="1151" spans="2:7" s="18" customFormat="1" ht="24.95" customHeight="1" x14ac:dyDescent="0.25">
      <c r="B1151" s="32" t="s">
        <v>13702</v>
      </c>
      <c r="C1151" s="33" t="s">
        <v>13701</v>
      </c>
      <c r="D1151" s="33"/>
      <c r="E1151" s="34" t="s">
        <v>25905</v>
      </c>
      <c r="F1151" s="35">
        <v>41621</v>
      </c>
      <c r="G1151" s="31">
        <v>-2811.51</v>
      </c>
    </row>
    <row r="1152" spans="2:7" s="18" customFormat="1" ht="24.95" customHeight="1" x14ac:dyDescent="0.25">
      <c r="B1152" s="32" t="s">
        <v>13702</v>
      </c>
      <c r="C1152" s="33" t="s">
        <v>13701</v>
      </c>
      <c r="D1152" s="33"/>
      <c r="E1152" s="34" t="s">
        <v>25908</v>
      </c>
      <c r="F1152" s="35">
        <v>41621</v>
      </c>
      <c r="G1152" s="31">
        <v>-717.5</v>
      </c>
    </row>
    <row r="1153" spans="2:7" s="18" customFormat="1" ht="24.95" customHeight="1" x14ac:dyDescent="0.25">
      <c r="B1153" s="32" t="s">
        <v>13702</v>
      </c>
      <c r="C1153" s="33" t="s">
        <v>13701</v>
      </c>
      <c r="D1153" s="33"/>
      <c r="E1153" s="34" t="s">
        <v>25909</v>
      </c>
      <c r="F1153" s="35">
        <v>41621</v>
      </c>
      <c r="G1153" s="31">
        <v>-760</v>
      </c>
    </row>
    <row r="1154" spans="2:7" s="18" customFormat="1" ht="24.95" customHeight="1" x14ac:dyDescent="0.25">
      <c r="B1154" s="32" t="s">
        <v>13702</v>
      </c>
      <c r="C1154" s="33" t="s">
        <v>13701</v>
      </c>
      <c r="D1154" s="33"/>
      <c r="E1154" s="34" t="s">
        <v>25912</v>
      </c>
      <c r="F1154" s="35">
        <v>41621</v>
      </c>
      <c r="G1154" s="31">
        <v>-1237.69</v>
      </c>
    </row>
    <row r="1155" spans="2:7" s="18" customFormat="1" ht="24.95" customHeight="1" x14ac:dyDescent="0.25">
      <c r="B1155" s="32" t="s">
        <v>13702</v>
      </c>
      <c r="C1155" s="33" t="s">
        <v>13701</v>
      </c>
      <c r="D1155" s="33"/>
      <c r="E1155" s="34" t="s">
        <v>25910</v>
      </c>
      <c r="F1155" s="35">
        <v>41621</v>
      </c>
      <c r="G1155" s="31">
        <v>-1311</v>
      </c>
    </row>
    <row r="1156" spans="2:7" s="18" customFormat="1" ht="24.95" customHeight="1" x14ac:dyDescent="0.25">
      <c r="B1156" s="32" t="s">
        <v>6553</v>
      </c>
      <c r="C1156" s="33"/>
      <c r="D1156" s="33" t="s">
        <v>6555</v>
      </c>
      <c r="E1156" s="34" t="s">
        <v>25903</v>
      </c>
      <c r="F1156" s="35">
        <v>41621</v>
      </c>
      <c r="G1156" s="31">
        <v>-176000</v>
      </c>
    </row>
    <row r="1157" spans="2:7" s="18" customFormat="1" ht="24.95" customHeight="1" x14ac:dyDescent="0.25">
      <c r="B1157" s="27" t="s">
        <v>339</v>
      </c>
      <c r="C1157" s="28"/>
      <c r="D1157" s="28" t="s">
        <v>6011</v>
      </c>
      <c r="E1157" s="29" t="s">
        <v>52278</v>
      </c>
      <c r="F1157" s="30">
        <v>41624</v>
      </c>
      <c r="G1157" s="31">
        <v>-420</v>
      </c>
    </row>
    <row r="1158" spans="2:7" s="18" customFormat="1" ht="24.95" customHeight="1" x14ac:dyDescent="0.25">
      <c r="B1158" s="27" t="s">
        <v>2052</v>
      </c>
      <c r="C1158" s="28" t="s">
        <v>2051</v>
      </c>
      <c r="D1158" s="28" t="s">
        <v>2054</v>
      </c>
      <c r="E1158" s="29" t="s">
        <v>52268</v>
      </c>
      <c r="F1158" s="30">
        <v>41624</v>
      </c>
      <c r="G1158" s="31">
        <v>-35400</v>
      </c>
    </row>
    <row r="1159" spans="2:7" s="18" customFormat="1" ht="24.95" customHeight="1" x14ac:dyDescent="0.25">
      <c r="B1159" s="32" t="s">
        <v>13702</v>
      </c>
      <c r="C1159" s="33" t="s">
        <v>13701</v>
      </c>
      <c r="D1159" s="33"/>
      <c r="E1159" s="34" t="s">
        <v>25918</v>
      </c>
      <c r="F1159" s="35">
        <v>41624</v>
      </c>
      <c r="G1159" s="31">
        <v>-17794</v>
      </c>
    </row>
    <row r="1160" spans="2:7" s="18" customFormat="1" ht="24.95" customHeight="1" x14ac:dyDescent="0.25">
      <c r="B1160" s="32" t="s">
        <v>13702</v>
      </c>
      <c r="C1160" s="33" t="s">
        <v>13701</v>
      </c>
      <c r="D1160" s="33"/>
      <c r="E1160" s="34" t="s">
        <v>25916</v>
      </c>
      <c r="F1160" s="35">
        <v>41624</v>
      </c>
      <c r="G1160" s="31">
        <v>-18848</v>
      </c>
    </row>
    <row r="1161" spans="2:7" s="18" customFormat="1" ht="24.95" customHeight="1" x14ac:dyDescent="0.25">
      <c r="B1161" s="32" t="s">
        <v>18208</v>
      </c>
      <c r="C1161" s="33"/>
      <c r="D1161" s="33" t="s">
        <v>18210</v>
      </c>
      <c r="E1161" s="34" t="s">
        <v>25917</v>
      </c>
      <c r="F1161" s="35">
        <v>41624</v>
      </c>
      <c r="G1161" s="31">
        <v>-24406.59</v>
      </c>
    </row>
    <row r="1162" spans="2:7" s="18" customFormat="1" ht="24.95" customHeight="1" x14ac:dyDescent="0.25">
      <c r="B1162" s="32" t="s">
        <v>18501</v>
      </c>
      <c r="C1162" s="33"/>
      <c r="D1162" s="33" t="s">
        <v>18503</v>
      </c>
      <c r="E1162" s="34" t="s">
        <v>25917</v>
      </c>
      <c r="F1162" s="35">
        <v>41624</v>
      </c>
      <c r="G1162" s="31">
        <v>-20747.98</v>
      </c>
    </row>
    <row r="1163" spans="2:7" s="18" customFormat="1" ht="24.95" customHeight="1" x14ac:dyDescent="0.25">
      <c r="B1163" s="32" t="s">
        <v>13702</v>
      </c>
      <c r="C1163" s="33" t="s">
        <v>13701</v>
      </c>
      <c r="D1163" s="33"/>
      <c r="E1163" s="34" t="s">
        <v>25919</v>
      </c>
      <c r="F1163" s="35">
        <v>41625</v>
      </c>
      <c r="G1163" s="31">
        <v>-1201.55</v>
      </c>
    </row>
    <row r="1164" spans="2:7" s="18" customFormat="1" ht="24.95" customHeight="1" x14ac:dyDescent="0.25">
      <c r="B1164" s="32" t="s">
        <v>13702</v>
      </c>
      <c r="C1164" s="33" t="s">
        <v>13701</v>
      </c>
      <c r="D1164" s="33"/>
      <c r="E1164" s="34" t="s">
        <v>25920</v>
      </c>
      <c r="F1164" s="35">
        <v>41625</v>
      </c>
      <c r="G1164" s="31">
        <v>-1272.73</v>
      </c>
    </row>
    <row r="1165" spans="2:7" s="18" customFormat="1" ht="24.95" customHeight="1" x14ac:dyDescent="0.25">
      <c r="B1165" s="32" t="s">
        <v>19498</v>
      </c>
      <c r="C1165" s="33"/>
      <c r="D1165" s="33" t="s">
        <v>19500</v>
      </c>
      <c r="E1165" s="34" t="s">
        <v>25926</v>
      </c>
      <c r="F1165" s="35">
        <v>41626</v>
      </c>
      <c r="G1165" s="31">
        <v>-13860</v>
      </c>
    </row>
    <row r="1166" spans="2:7" s="18" customFormat="1" ht="24.95" customHeight="1" x14ac:dyDescent="0.25">
      <c r="B1166" s="32" t="s">
        <v>233</v>
      </c>
      <c r="C1166" s="33"/>
      <c r="D1166" s="33" t="s">
        <v>235</v>
      </c>
      <c r="E1166" s="34" t="s">
        <v>52279</v>
      </c>
      <c r="F1166" s="35">
        <v>41626</v>
      </c>
      <c r="G1166" s="31">
        <v>-23600</v>
      </c>
    </row>
    <row r="1167" spans="2:7" s="18" customFormat="1" ht="24.95" customHeight="1" x14ac:dyDescent="0.25">
      <c r="B1167" s="32" t="s">
        <v>13702</v>
      </c>
      <c r="C1167" s="33" t="s">
        <v>13701</v>
      </c>
      <c r="D1167" s="33"/>
      <c r="E1167" s="34" t="s">
        <v>25924</v>
      </c>
      <c r="F1167" s="35">
        <v>41626</v>
      </c>
      <c r="G1167" s="31">
        <v>-1708.01</v>
      </c>
    </row>
    <row r="1168" spans="2:7" s="18" customFormat="1" ht="24.95" customHeight="1" x14ac:dyDescent="0.25">
      <c r="B1168" s="32" t="s">
        <v>13702</v>
      </c>
      <c r="C1168" s="33" t="s">
        <v>13701</v>
      </c>
      <c r="D1168" s="33"/>
      <c r="E1168" s="34" t="s">
        <v>25922</v>
      </c>
      <c r="F1168" s="35">
        <v>41626</v>
      </c>
      <c r="G1168" s="31">
        <v>-1809.18</v>
      </c>
    </row>
    <row r="1169" spans="2:7" s="18" customFormat="1" ht="24.95" customHeight="1" x14ac:dyDescent="0.25">
      <c r="B1169" s="32" t="s">
        <v>13702</v>
      </c>
      <c r="C1169" s="33" t="s">
        <v>13701</v>
      </c>
      <c r="D1169" s="33"/>
      <c r="E1169" s="34" t="s">
        <v>25921</v>
      </c>
      <c r="F1169" s="35">
        <v>41626</v>
      </c>
      <c r="G1169" s="31">
        <v>-43150.45</v>
      </c>
    </row>
    <row r="1170" spans="2:7" s="18" customFormat="1" ht="24.95" customHeight="1" x14ac:dyDescent="0.25">
      <c r="B1170" s="27" t="s">
        <v>13702</v>
      </c>
      <c r="C1170" s="28" t="s">
        <v>13701</v>
      </c>
      <c r="D1170" s="28"/>
      <c r="E1170" s="29" t="s">
        <v>25923</v>
      </c>
      <c r="F1170" s="30">
        <v>41626</v>
      </c>
      <c r="G1170" s="31">
        <v>-45706.400000000001</v>
      </c>
    </row>
    <row r="1171" spans="2:7" s="18" customFormat="1" ht="24.95" customHeight="1" x14ac:dyDescent="0.25">
      <c r="B1171" s="27" t="s">
        <v>16901</v>
      </c>
      <c r="C1171" s="28"/>
      <c r="D1171" s="28"/>
      <c r="E1171" s="29" t="s">
        <v>25925</v>
      </c>
      <c r="F1171" s="30">
        <v>41626</v>
      </c>
      <c r="G1171" s="31">
        <v>-87478.7</v>
      </c>
    </row>
    <row r="1172" spans="2:7" s="18" customFormat="1" ht="24.95" customHeight="1" x14ac:dyDescent="0.25">
      <c r="B1172" s="32" t="s">
        <v>13702</v>
      </c>
      <c r="C1172" s="33" t="s">
        <v>13701</v>
      </c>
      <c r="D1172" s="33"/>
      <c r="E1172" s="34" t="s">
        <v>25929</v>
      </c>
      <c r="F1172" s="35">
        <v>41627</v>
      </c>
      <c r="G1172" s="31">
        <v>44040.15</v>
      </c>
    </row>
    <row r="1173" spans="2:7" s="18" customFormat="1" ht="24.95" customHeight="1" x14ac:dyDescent="0.25">
      <c r="B1173" s="27" t="s">
        <v>13702</v>
      </c>
      <c r="C1173" s="28" t="s">
        <v>13701</v>
      </c>
      <c r="D1173" s="28"/>
      <c r="E1173" s="29" t="s">
        <v>25929</v>
      </c>
      <c r="F1173" s="30">
        <v>41627</v>
      </c>
      <c r="G1173" s="31">
        <v>46648.800000000003</v>
      </c>
    </row>
    <row r="1174" spans="2:7" s="18" customFormat="1" ht="24.95" customHeight="1" x14ac:dyDescent="0.25">
      <c r="B1174" s="27" t="s">
        <v>13702</v>
      </c>
      <c r="C1174" s="28" t="s">
        <v>13701</v>
      </c>
      <c r="D1174" s="28"/>
      <c r="E1174" s="29" t="s">
        <v>25927</v>
      </c>
      <c r="F1174" s="30">
        <v>41627</v>
      </c>
      <c r="G1174" s="31">
        <v>-7402.81</v>
      </c>
    </row>
    <row r="1175" spans="2:7" s="18" customFormat="1" ht="24.95" customHeight="1" x14ac:dyDescent="0.25">
      <c r="B1175" s="32" t="s">
        <v>13702</v>
      </c>
      <c r="C1175" s="33" t="s">
        <v>13701</v>
      </c>
      <c r="D1175" s="33"/>
      <c r="E1175" s="34" t="s">
        <v>25928</v>
      </c>
      <c r="F1175" s="35">
        <v>41627</v>
      </c>
      <c r="G1175" s="31">
        <v>-7841.3</v>
      </c>
    </row>
    <row r="1176" spans="2:7" s="18" customFormat="1" ht="24.95" customHeight="1" x14ac:dyDescent="0.25">
      <c r="B1176" s="32" t="s">
        <v>6843</v>
      </c>
      <c r="C1176" s="33"/>
      <c r="D1176" s="33" t="s">
        <v>6847</v>
      </c>
      <c r="E1176" s="34" t="s">
        <v>52280</v>
      </c>
      <c r="F1176" s="35">
        <v>41628</v>
      </c>
      <c r="G1176" s="31">
        <v>-25000</v>
      </c>
    </row>
    <row r="1177" spans="2:7" s="18" customFormat="1" ht="24.95" customHeight="1" x14ac:dyDescent="0.25">
      <c r="B1177" s="32" t="s">
        <v>17205</v>
      </c>
      <c r="C1177" s="33"/>
      <c r="D1177" s="33"/>
      <c r="E1177" s="34" t="s">
        <v>25938</v>
      </c>
      <c r="F1177" s="35">
        <v>41628</v>
      </c>
      <c r="G1177" s="31">
        <v>73365.2</v>
      </c>
    </row>
    <row r="1178" spans="2:7" s="18" customFormat="1" ht="24.95" customHeight="1" x14ac:dyDescent="0.25">
      <c r="B1178" s="32" t="s">
        <v>17225</v>
      </c>
      <c r="C1178" s="33"/>
      <c r="D1178" s="33"/>
      <c r="E1178" s="34" t="s">
        <v>25935</v>
      </c>
      <c r="F1178" s="35">
        <v>41628</v>
      </c>
      <c r="G1178" s="31">
        <v>73365.2</v>
      </c>
    </row>
    <row r="1179" spans="2:7" s="18" customFormat="1" ht="24.95" customHeight="1" x14ac:dyDescent="0.25">
      <c r="B1179" s="32" t="s">
        <v>16215</v>
      </c>
      <c r="C1179" s="33"/>
      <c r="D1179" s="33"/>
      <c r="E1179" s="34" t="s">
        <v>25936</v>
      </c>
      <c r="F1179" s="35">
        <v>41628</v>
      </c>
      <c r="G1179" s="31">
        <v>43726.85</v>
      </c>
    </row>
    <row r="1180" spans="2:7" s="18" customFormat="1" ht="24.95" customHeight="1" x14ac:dyDescent="0.25">
      <c r="B1180" s="32" t="s">
        <v>18061</v>
      </c>
      <c r="C1180" s="33"/>
      <c r="D1180" s="33"/>
      <c r="E1180" s="34" t="s">
        <v>25932</v>
      </c>
      <c r="F1180" s="35">
        <v>41628</v>
      </c>
      <c r="G1180" s="31">
        <v>73365.2</v>
      </c>
    </row>
    <row r="1181" spans="2:7" s="18" customFormat="1" ht="24.95" customHeight="1" x14ac:dyDescent="0.25">
      <c r="B1181" s="32" t="s">
        <v>18035</v>
      </c>
      <c r="C1181" s="33"/>
      <c r="D1181" s="33"/>
      <c r="E1181" s="34" t="s">
        <v>25933</v>
      </c>
      <c r="F1181" s="35">
        <v>41628</v>
      </c>
      <c r="G1181" s="31">
        <v>43726.85</v>
      </c>
    </row>
    <row r="1182" spans="2:7" s="18" customFormat="1" ht="24.95" customHeight="1" x14ac:dyDescent="0.25">
      <c r="B1182" s="27" t="s">
        <v>16352</v>
      </c>
      <c r="C1182" s="28"/>
      <c r="D1182" s="28"/>
      <c r="E1182" s="29" t="s">
        <v>25930</v>
      </c>
      <c r="F1182" s="30">
        <v>41628</v>
      </c>
      <c r="G1182" s="31">
        <v>43726.85</v>
      </c>
    </row>
    <row r="1183" spans="2:7" s="18" customFormat="1" ht="24.95" customHeight="1" x14ac:dyDescent="0.25">
      <c r="B1183" s="27" t="s">
        <v>15871</v>
      </c>
      <c r="C1183" s="28"/>
      <c r="D1183" s="28"/>
      <c r="E1183" s="29" t="s">
        <v>25934</v>
      </c>
      <c r="F1183" s="30">
        <v>41628</v>
      </c>
      <c r="G1183" s="31">
        <v>42315.5</v>
      </c>
    </row>
    <row r="1184" spans="2:7" s="18" customFormat="1" ht="24.95" customHeight="1" x14ac:dyDescent="0.25">
      <c r="B1184" s="27" t="s">
        <v>16288</v>
      </c>
      <c r="C1184" s="28"/>
      <c r="D1184" s="28"/>
      <c r="E1184" s="29" t="s">
        <v>25931</v>
      </c>
      <c r="F1184" s="30">
        <v>41628</v>
      </c>
      <c r="G1184" s="31">
        <v>43726.85</v>
      </c>
    </row>
    <row r="1185" spans="2:7" s="18" customFormat="1" ht="24.95" customHeight="1" x14ac:dyDescent="0.25">
      <c r="B1185" s="27" t="s">
        <v>17302</v>
      </c>
      <c r="C1185" s="28"/>
      <c r="D1185" s="28"/>
      <c r="E1185" s="29" t="s">
        <v>25937</v>
      </c>
      <c r="F1185" s="30">
        <v>41628</v>
      </c>
      <c r="G1185" s="31">
        <v>87478.7</v>
      </c>
    </row>
    <row r="1186" spans="2:7" s="18" customFormat="1" ht="24.95" customHeight="1" x14ac:dyDescent="0.25">
      <c r="B1186" s="27" t="s">
        <v>69</v>
      </c>
      <c r="C1186" s="28"/>
      <c r="D1186" s="28" t="s">
        <v>71</v>
      </c>
      <c r="E1186" s="29" t="s">
        <v>72</v>
      </c>
      <c r="F1186" s="30">
        <v>41628</v>
      </c>
      <c r="G1186" s="31">
        <v>-2758846.78</v>
      </c>
    </row>
    <row r="1187" spans="2:7" s="18" customFormat="1" ht="24.95" customHeight="1" x14ac:dyDescent="0.25">
      <c r="B1187" s="27" t="s">
        <v>69</v>
      </c>
      <c r="C1187" s="28"/>
      <c r="D1187" s="28"/>
      <c r="E1187" s="29" t="s">
        <v>71</v>
      </c>
      <c r="F1187" s="30">
        <v>41628</v>
      </c>
      <c r="G1187" s="31">
        <v>2731258.31</v>
      </c>
    </row>
    <row r="1188" spans="2:7" s="18" customFormat="1" ht="24.95" customHeight="1" x14ac:dyDescent="0.25">
      <c r="B1188" s="27" t="s">
        <v>4500</v>
      </c>
      <c r="C1188" s="28"/>
      <c r="D1188" s="28" t="s">
        <v>1678</v>
      </c>
      <c r="E1188" s="29" t="s">
        <v>52277</v>
      </c>
      <c r="F1188" s="30">
        <v>41631</v>
      </c>
      <c r="G1188" s="31">
        <v>-103934.39999999999</v>
      </c>
    </row>
    <row r="1189" spans="2:7" s="18" customFormat="1" ht="24.95" customHeight="1" x14ac:dyDescent="0.25">
      <c r="B1189" s="27" t="s">
        <v>17272</v>
      </c>
      <c r="C1189" s="28"/>
      <c r="D1189" s="28"/>
      <c r="E1189" s="29" t="s">
        <v>25945</v>
      </c>
      <c r="F1189" s="30">
        <v>41631</v>
      </c>
      <c r="G1189" s="31">
        <v>73365.2</v>
      </c>
    </row>
    <row r="1190" spans="2:7" s="18" customFormat="1" ht="24.95" customHeight="1" x14ac:dyDescent="0.25">
      <c r="B1190" s="32" t="s">
        <v>17299</v>
      </c>
      <c r="C1190" s="33"/>
      <c r="D1190" s="33"/>
      <c r="E1190" s="34" t="s">
        <v>25943</v>
      </c>
      <c r="F1190" s="35">
        <v>41631</v>
      </c>
      <c r="G1190" s="31">
        <v>-87478.7</v>
      </c>
    </row>
    <row r="1191" spans="2:7" s="18" customFormat="1" ht="24.95" customHeight="1" x14ac:dyDescent="0.25">
      <c r="B1191" s="27" t="s">
        <v>17249</v>
      </c>
      <c r="C1191" s="28"/>
      <c r="D1191" s="28"/>
      <c r="E1191" s="29" t="s">
        <v>25943</v>
      </c>
      <c r="F1191" s="30">
        <v>41631</v>
      </c>
      <c r="G1191" s="31">
        <v>-73365.2</v>
      </c>
    </row>
    <row r="1192" spans="2:7" s="18" customFormat="1" ht="24.95" customHeight="1" x14ac:dyDescent="0.25">
      <c r="B1192" s="27" t="s">
        <v>17242</v>
      </c>
      <c r="C1192" s="28"/>
      <c r="D1192" s="28"/>
      <c r="E1192" s="29" t="s">
        <v>25943</v>
      </c>
      <c r="F1192" s="30">
        <v>41631</v>
      </c>
      <c r="G1192" s="31">
        <v>-73365.2</v>
      </c>
    </row>
    <row r="1193" spans="2:7" s="18" customFormat="1" ht="24.95" customHeight="1" x14ac:dyDescent="0.25">
      <c r="B1193" s="27" t="s">
        <v>17881</v>
      </c>
      <c r="C1193" s="28"/>
      <c r="D1193" s="28"/>
      <c r="E1193" s="29" t="s">
        <v>25939</v>
      </c>
      <c r="F1193" s="30">
        <v>41631</v>
      </c>
      <c r="G1193" s="31">
        <v>-14558.95</v>
      </c>
    </row>
    <row r="1194" spans="2:7" s="18" customFormat="1" ht="24.95" customHeight="1" x14ac:dyDescent="0.25">
      <c r="B1194" s="27" t="s">
        <v>13702</v>
      </c>
      <c r="C1194" s="28" t="s">
        <v>13701</v>
      </c>
      <c r="D1194" s="28"/>
      <c r="E1194" s="29" t="s">
        <v>25942</v>
      </c>
      <c r="F1194" s="30">
        <v>41631</v>
      </c>
      <c r="G1194" s="31">
        <v>-391324.5</v>
      </c>
    </row>
    <row r="1195" spans="2:7" s="18" customFormat="1" ht="24.95" customHeight="1" x14ac:dyDescent="0.25">
      <c r="B1195" s="27" t="s">
        <v>13702</v>
      </c>
      <c r="C1195" s="28" t="s">
        <v>13701</v>
      </c>
      <c r="D1195" s="28"/>
      <c r="E1195" s="29" t="s">
        <v>25940</v>
      </c>
      <c r="F1195" s="30">
        <v>41631</v>
      </c>
      <c r="G1195" s="31">
        <v>-414504</v>
      </c>
    </row>
    <row r="1196" spans="2:7" s="18" customFormat="1" ht="24.95" customHeight="1" x14ac:dyDescent="0.25">
      <c r="B1196" s="32" t="s">
        <v>870</v>
      </c>
      <c r="C1196" s="33" t="s">
        <v>869</v>
      </c>
      <c r="D1196" s="33"/>
      <c r="E1196" s="34" t="s">
        <v>25944</v>
      </c>
      <c r="F1196" s="35">
        <v>41631</v>
      </c>
      <c r="G1196" s="31">
        <v>-1251.21</v>
      </c>
    </row>
    <row r="1197" spans="2:7" s="18" customFormat="1" ht="24.95" customHeight="1" x14ac:dyDescent="0.25">
      <c r="B1197" s="27" t="s">
        <v>13702</v>
      </c>
      <c r="C1197" s="28" t="s">
        <v>13701</v>
      </c>
      <c r="D1197" s="28"/>
      <c r="E1197" s="29" t="s">
        <v>25947</v>
      </c>
      <c r="F1197" s="30">
        <v>41632</v>
      </c>
      <c r="G1197" s="31">
        <v>-5424.3</v>
      </c>
    </row>
    <row r="1198" spans="2:7" s="18" customFormat="1" ht="24.95" customHeight="1" x14ac:dyDescent="0.25">
      <c r="B1198" s="27" t="s">
        <v>13702</v>
      </c>
      <c r="C1198" s="28" t="s">
        <v>13701</v>
      </c>
      <c r="D1198" s="28"/>
      <c r="E1198" s="29" t="s">
        <v>25946</v>
      </c>
      <c r="F1198" s="30">
        <v>41632</v>
      </c>
      <c r="G1198" s="31">
        <v>-5745.6</v>
      </c>
    </row>
    <row r="1199" spans="2:7" s="18" customFormat="1" ht="24.95" customHeight="1" x14ac:dyDescent="0.25">
      <c r="B1199" s="27" t="s">
        <v>3853</v>
      </c>
      <c r="C1199" s="28" t="s">
        <v>3852</v>
      </c>
      <c r="D1199" s="28" t="s">
        <v>3857</v>
      </c>
      <c r="E1199" s="29" t="s">
        <v>25951</v>
      </c>
      <c r="F1199" s="30">
        <v>41634</v>
      </c>
      <c r="G1199" s="31">
        <v>-49502.74</v>
      </c>
    </row>
    <row r="1200" spans="2:7" s="18" customFormat="1" ht="24.95" customHeight="1" x14ac:dyDescent="0.25">
      <c r="B1200" s="27" t="s">
        <v>18543</v>
      </c>
      <c r="C1200" s="28"/>
      <c r="D1200" s="28"/>
      <c r="E1200" s="29" t="s">
        <v>25949</v>
      </c>
      <c r="F1200" s="30">
        <v>41634</v>
      </c>
      <c r="G1200" s="31">
        <v>-29142.9</v>
      </c>
    </row>
    <row r="1201" spans="2:7" s="18" customFormat="1" ht="24.95" customHeight="1" x14ac:dyDescent="0.25">
      <c r="B1201" s="27" t="s">
        <v>18411</v>
      </c>
      <c r="C1201" s="28"/>
      <c r="D1201" s="28"/>
      <c r="E1201" s="29" t="s">
        <v>25949</v>
      </c>
      <c r="F1201" s="30">
        <v>41634</v>
      </c>
      <c r="G1201" s="31">
        <v>-73365.2</v>
      </c>
    </row>
    <row r="1202" spans="2:7" s="18" customFormat="1" ht="24.95" customHeight="1" x14ac:dyDescent="0.25">
      <c r="B1202" s="27" t="s">
        <v>15403</v>
      </c>
      <c r="C1202" s="28"/>
      <c r="D1202" s="28"/>
      <c r="E1202" s="29" t="s">
        <v>25948</v>
      </c>
      <c r="F1202" s="30">
        <v>41634</v>
      </c>
      <c r="G1202" s="31">
        <v>-9384</v>
      </c>
    </row>
    <row r="1203" spans="2:7" s="18" customFormat="1" ht="24.95" customHeight="1" x14ac:dyDescent="0.25">
      <c r="B1203" s="27" t="s">
        <v>202</v>
      </c>
      <c r="C1203" s="28"/>
      <c r="D1203" s="28"/>
      <c r="E1203" s="29" t="s">
        <v>25948</v>
      </c>
      <c r="F1203" s="30">
        <v>41634</v>
      </c>
      <c r="G1203" s="31">
        <v>-18793</v>
      </c>
    </row>
    <row r="1204" spans="2:7" s="18" customFormat="1" ht="24.95" customHeight="1" x14ac:dyDescent="0.25">
      <c r="B1204" s="27" t="s">
        <v>13702</v>
      </c>
      <c r="C1204" s="28" t="s">
        <v>13701</v>
      </c>
      <c r="D1204" s="28"/>
      <c r="E1204" s="29" t="s">
        <v>25954</v>
      </c>
      <c r="F1204" s="30">
        <v>41634</v>
      </c>
      <c r="G1204" s="31">
        <v>-9958.9</v>
      </c>
    </row>
    <row r="1205" spans="2:7" s="18" customFormat="1" ht="24.95" customHeight="1" x14ac:dyDescent="0.25">
      <c r="B1205" s="27" t="s">
        <v>13702</v>
      </c>
      <c r="C1205" s="28" t="s">
        <v>13701</v>
      </c>
      <c r="D1205" s="28"/>
      <c r="E1205" s="29" t="s">
        <v>25953</v>
      </c>
      <c r="F1205" s="30">
        <v>41634</v>
      </c>
      <c r="G1205" s="31">
        <v>-10548.8</v>
      </c>
    </row>
    <row r="1206" spans="2:7" s="18" customFormat="1" ht="24.95" customHeight="1" x14ac:dyDescent="0.25">
      <c r="B1206" s="27" t="s">
        <v>13702</v>
      </c>
      <c r="C1206" s="28" t="s">
        <v>13701</v>
      </c>
      <c r="D1206" s="28"/>
      <c r="E1206" s="29" t="s">
        <v>25952</v>
      </c>
      <c r="F1206" s="30">
        <v>41634</v>
      </c>
      <c r="G1206" s="31">
        <v>-70185.850000000006</v>
      </c>
    </row>
    <row r="1207" spans="2:7" s="18" customFormat="1" ht="24.95" customHeight="1" x14ac:dyDescent="0.25">
      <c r="B1207" s="32" t="s">
        <v>13702</v>
      </c>
      <c r="C1207" s="33" t="s">
        <v>13701</v>
      </c>
      <c r="D1207" s="33"/>
      <c r="E1207" s="34" t="s">
        <v>25950</v>
      </c>
      <c r="F1207" s="35">
        <v>41634</v>
      </c>
      <c r="G1207" s="31">
        <v>-74343.199999999997</v>
      </c>
    </row>
    <row r="1208" spans="2:7" s="18" customFormat="1" ht="24.95" customHeight="1" x14ac:dyDescent="0.25">
      <c r="B1208" s="27" t="s">
        <v>7578</v>
      </c>
      <c r="C1208" s="28"/>
      <c r="D1208" s="28" t="s">
        <v>7586</v>
      </c>
      <c r="E1208" s="29" t="s">
        <v>52275</v>
      </c>
      <c r="F1208" s="30">
        <v>41635</v>
      </c>
      <c r="G1208" s="31">
        <v>-11800</v>
      </c>
    </row>
    <row r="1209" spans="2:7" s="18" customFormat="1" ht="24.95" customHeight="1" x14ac:dyDescent="0.25">
      <c r="B1209" s="27" t="s">
        <v>16714</v>
      </c>
      <c r="C1209" s="28"/>
      <c r="D1209" s="28" t="s">
        <v>16716</v>
      </c>
      <c r="E1209" s="29" t="s">
        <v>25956</v>
      </c>
      <c r="F1209" s="30">
        <v>41635</v>
      </c>
      <c r="G1209" s="31">
        <v>-20975.52</v>
      </c>
    </row>
    <row r="1210" spans="2:7" s="18" customFormat="1" ht="24.95" customHeight="1" x14ac:dyDescent="0.25">
      <c r="B1210" s="27" t="s">
        <v>13702</v>
      </c>
      <c r="C1210" s="28" t="s">
        <v>13701</v>
      </c>
      <c r="D1210" s="28"/>
      <c r="E1210" s="29" t="s">
        <v>25959</v>
      </c>
      <c r="F1210" s="30">
        <v>41635</v>
      </c>
      <c r="G1210" s="31">
        <v>-2072.38</v>
      </c>
    </row>
    <row r="1211" spans="2:7" s="18" customFormat="1" ht="24.95" customHeight="1" x14ac:dyDescent="0.25">
      <c r="B1211" s="27" t="s">
        <v>13702</v>
      </c>
      <c r="C1211" s="28" t="s">
        <v>13701</v>
      </c>
      <c r="D1211" s="28"/>
      <c r="E1211" s="29" t="s">
        <v>25957</v>
      </c>
      <c r="F1211" s="30">
        <v>41635</v>
      </c>
      <c r="G1211" s="31">
        <v>-2195.14</v>
      </c>
    </row>
    <row r="1212" spans="2:7" s="18" customFormat="1" ht="24.95" customHeight="1" x14ac:dyDescent="0.25">
      <c r="B1212" s="27" t="s">
        <v>13702</v>
      </c>
      <c r="C1212" s="28" t="s">
        <v>13701</v>
      </c>
      <c r="D1212" s="28"/>
      <c r="E1212" s="29" t="s">
        <v>25958</v>
      </c>
      <c r="F1212" s="30">
        <v>41635</v>
      </c>
      <c r="G1212" s="31">
        <v>-1148</v>
      </c>
    </row>
    <row r="1213" spans="2:7" s="18" customFormat="1" ht="24.95" customHeight="1" x14ac:dyDescent="0.25">
      <c r="B1213" s="27" t="s">
        <v>13702</v>
      </c>
      <c r="C1213" s="28" t="s">
        <v>13701</v>
      </c>
      <c r="D1213" s="28"/>
      <c r="E1213" s="29" t="s">
        <v>25955</v>
      </c>
      <c r="F1213" s="30">
        <v>41635</v>
      </c>
      <c r="G1213" s="31">
        <v>-1216</v>
      </c>
    </row>
    <row r="1214" spans="2:7" s="18" customFormat="1" ht="24.95" customHeight="1" x14ac:dyDescent="0.25">
      <c r="B1214" s="32" t="s">
        <v>8133</v>
      </c>
      <c r="C1214" s="33" t="s">
        <v>8132</v>
      </c>
      <c r="D1214" s="33" t="s">
        <v>8135</v>
      </c>
      <c r="E1214" s="34" t="s">
        <v>52281</v>
      </c>
      <c r="F1214" s="35">
        <v>41636</v>
      </c>
      <c r="G1214" s="31">
        <v>-687573.87</v>
      </c>
    </row>
    <row r="1215" spans="2:7" s="18" customFormat="1" ht="24.95" customHeight="1" x14ac:dyDescent="0.25">
      <c r="B1215" s="32" t="s">
        <v>13702</v>
      </c>
      <c r="C1215" s="33" t="s">
        <v>13701</v>
      </c>
      <c r="D1215" s="33"/>
      <c r="E1215" s="34" t="s">
        <v>25960</v>
      </c>
      <c r="F1215" s="35">
        <v>41636</v>
      </c>
      <c r="G1215" s="31">
        <v>-2353.4</v>
      </c>
    </row>
    <row r="1216" spans="2:7" s="18" customFormat="1" ht="24.95" customHeight="1" x14ac:dyDescent="0.25">
      <c r="B1216" s="27" t="s">
        <v>13702</v>
      </c>
      <c r="C1216" s="28" t="s">
        <v>13701</v>
      </c>
      <c r="D1216" s="28"/>
      <c r="E1216" s="29" t="s">
        <v>25955</v>
      </c>
      <c r="F1216" s="30">
        <v>41636</v>
      </c>
      <c r="G1216" s="31">
        <v>-2492.8000000000002</v>
      </c>
    </row>
    <row r="1217" spans="2:7" s="18" customFormat="1" ht="24.95" customHeight="1" x14ac:dyDescent="0.25">
      <c r="B1217" s="27" t="s">
        <v>6812</v>
      </c>
      <c r="C1217" s="28"/>
      <c r="D1217" s="28" t="s">
        <v>6814</v>
      </c>
      <c r="E1217" s="29" t="s">
        <v>52282</v>
      </c>
      <c r="F1217" s="30">
        <v>41637</v>
      </c>
      <c r="G1217" s="31">
        <v>-2808000</v>
      </c>
    </row>
    <row r="1218" spans="2:7" s="18" customFormat="1" ht="24.95" customHeight="1" x14ac:dyDescent="0.25">
      <c r="B1218" s="27" t="s">
        <v>5078</v>
      </c>
      <c r="C1218" s="28"/>
      <c r="D1218" s="28" t="s">
        <v>5080</v>
      </c>
      <c r="E1218" s="29" t="s">
        <v>38</v>
      </c>
      <c r="F1218" s="30">
        <v>41637</v>
      </c>
      <c r="G1218" s="31">
        <v>-1165433.44</v>
      </c>
    </row>
    <row r="1219" spans="2:7" s="18" customFormat="1" ht="24.95" customHeight="1" x14ac:dyDescent="0.25">
      <c r="B1219" s="27" t="s">
        <v>18696</v>
      </c>
      <c r="C1219" s="28" t="s">
        <v>18695</v>
      </c>
      <c r="D1219" s="28" t="s">
        <v>18701</v>
      </c>
      <c r="E1219" s="29" t="s">
        <v>52274</v>
      </c>
      <c r="F1219" s="30">
        <v>41638</v>
      </c>
      <c r="G1219" s="31">
        <v>-59000</v>
      </c>
    </row>
    <row r="1220" spans="2:7" s="18" customFormat="1" ht="24.95" customHeight="1" x14ac:dyDescent="0.25">
      <c r="B1220" s="27" t="s">
        <v>13702</v>
      </c>
      <c r="C1220" s="28" t="s">
        <v>13701</v>
      </c>
      <c r="D1220" s="28"/>
      <c r="E1220" s="29" t="s">
        <v>25961</v>
      </c>
      <c r="F1220" s="30">
        <v>41638</v>
      </c>
      <c r="G1220" s="31">
        <v>-24604.65</v>
      </c>
    </row>
    <row r="1221" spans="2:7" s="18" customFormat="1" ht="24.95" customHeight="1" x14ac:dyDescent="0.25">
      <c r="B1221" s="27" t="s">
        <v>13702</v>
      </c>
      <c r="C1221" s="28" t="s">
        <v>13701</v>
      </c>
      <c r="D1221" s="28"/>
      <c r="E1221" s="29" t="s">
        <v>25963</v>
      </c>
      <c r="F1221" s="30">
        <v>41638</v>
      </c>
      <c r="G1221" s="31">
        <v>-6669.63</v>
      </c>
    </row>
    <row r="1222" spans="2:7" s="18" customFormat="1" ht="24.95" customHeight="1" x14ac:dyDescent="0.25">
      <c r="B1222" s="27" t="s">
        <v>13702</v>
      </c>
      <c r="C1222" s="28" t="s">
        <v>13701</v>
      </c>
      <c r="D1222" s="28"/>
      <c r="E1222" s="29" t="s">
        <v>25964</v>
      </c>
      <c r="F1222" s="30">
        <v>41638</v>
      </c>
      <c r="G1222" s="31">
        <v>-26062.080000000002</v>
      </c>
    </row>
    <row r="1223" spans="2:7" s="18" customFormat="1" ht="24.95" customHeight="1" x14ac:dyDescent="0.25">
      <c r="B1223" s="27" t="s">
        <v>13702</v>
      </c>
      <c r="C1223" s="28" t="s">
        <v>13701</v>
      </c>
      <c r="D1223" s="28"/>
      <c r="E1223" s="29" t="s">
        <v>25962</v>
      </c>
      <c r="F1223" s="30">
        <v>41638</v>
      </c>
      <c r="G1223" s="31">
        <v>-7064.69</v>
      </c>
    </row>
    <row r="1224" spans="2:7" s="18" customFormat="1" ht="24.95" customHeight="1" x14ac:dyDescent="0.25">
      <c r="B1224" s="32" t="s">
        <v>5419</v>
      </c>
      <c r="C1224" s="33"/>
      <c r="D1224" s="33" t="s">
        <v>5421</v>
      </c>
      <c r="E1224" s="34" t="s">
        <v>25965</v>
      </c>
      <c r="F1224" s="35">
        <v>41639</v>
      </c>
      <c r="G1224" s="31">
        <v>-20651.259999999998</v>
      </c>
    </row>
    <row r="1225" spans="2:7" s="18" customFormat="1" ht="24.95" customHeight="1" x14ac:dyDescent="0.25">
      <c r="B1225" s="27" t="s">
        <v>6352</v>
      </c>
      <c r="C1225" s="28"/>
      <c r="D1225" s="28" t="s">
        <v>6354</v>
      </c>
      <c r="E1225" s="29" t="s">
        <v>52283</v>
      </c>
      <c r="F1225" s="30">
        <v>41639</v>
      </c>
      <c r="G1225" s="31">
        <v>-1782000</v>
      </c>
    </row>
    <row r="1226" spans="2:7" s="18" customFormat="1" ht="24.95" customHeight="1" x14ac:dyDescent="0.25">
      <c r="B1226" s="27" t="s">
        <v>5119</v>
      </c>
      <c r="C1226" s="28"/>
      <c r="D1226" s="28" t="s">
        <v>5121</v>
      </c>
      <c r="E1226" s="29" t="s">
        <v>25969</v>
      </c>
      <c r="F1226" s="30">
        <v>41639</v>
      </c>
      <c r="G1226" s="31">
        <v>-2051700</v>
      </c>
    </row>
    <row r="1227" spans="2:7" s="18" customFormat="1" ht="24.95" customHeight="1" x14ac:dyDescent="0.25">
      <c r="B1227" s="27" t="s">
        <v>6745</v>
      </c>
      <c r="C1227" s="28"/>
      <c r="D1227" s="28" t="s">
        <v>6747</v>
      </c>
      <c r="E1227" s="29" t="s">
        <v>25993</v>
      </c>
      <c r="F1227" s="30">
        <v>41639</v>
      </c>
      <c r="G1227" s="31">
        <v>-47500</v>
      </c>
    </row>
    <row r="1228" spans="2:7" s="18" customFormat="1" ht="24.95" customHeight="1" x14ac:dyDescent="0.25">
      <c r="B1228" s="27" t="s">
        <v>6913</v>
      </c>
      <c r="C1228" s="28"/>
      <c r="D1228" s="28" t="s">
        <v>6915</v>
      </c>
      <c r="E1228" s="29" t="s">
        <v>52284</v>
      </c>
      <c r="F1228" s="30">
        <v>41639</v>
      </c>
      <c r="G1228" s="31">
        <v>-2145000</v>
      </c>
    </row>
    <row r="1229" spans="2:7" s="18" customFormat="1" ht="24.95" customHeight="1" x14ac:dyDescent="0.25">
      <c r="B1229" s="27" t="s">
        <v>18696</v>
      </c>
      <c r="C1229" s="28" t="s">
        <v>18695</v>
      </c>
      <c r="D1229" s="28" t="s">
        <v>18698</v>
      </c>
      <c r="E1229" s="29" t="s">
        <v>52285</v>
      </c>
      <c r="F1229" s="30">
        <v>41639</v>
      </c>
      <c r="G1229" s="31">
        <v>-59000</v>
      </c>
    </row>
    <row r="1230" spans="2:7" s="18" customFormat="1" ht="24.95" customHeight="1" x14ac:dyDescent="0.25">
      <c r="B1230" s="27" t="s">
        <v>2814</v>
      </c>
      <c r="C1230" s="28" t="s">
        <v>2813</v>
      </c>
      <c r="D1230" s="28" t="s">
        <v>2816</v>
      </c>
      <c r="E1230" s="29" t="s">
        <v>26007</v>
      </c>
      <c r="F1230" s="30">
        <v>41639</v>
      </c>
      <c r="G1230" s="31">
        <v>-45430</v>
      </c>
    </row>
    <row r="1231" spans="2:7" s="18" customFormat="1" ht="24.95" customHeight="1" x14ac:dyDescent="0.25">
      <c r="B1231" s="27" t="s">
        <v>7804</v>
      </c>
      <c r="C1231" s="28" t="s">
        <v>7803</v>
      </c>
      <c r="D1231" s="28" t="s">
        <v>7806</v>
      </c>
      <c r="E1231" s="29" t="s">
        <v>6241</v>
      </c>
      <c r="F1231" s="30">
        <v>41639</v>
      </c>
      <c r="G1231" s="31">
        <v>-41162732</v>
      </c>
    </row>
    <row r="1232" spans="2:7" s="18" customFormat="1" ht="24.95" customHeight="1" x14ac:dyDescent="0.25">
      <c r="B1232" s="27" t="s">
        <v>7161</v>
      </c>
      <c r="C1232" s="28"/>
      <c r="D1232" s="28" t="s">
        <v>7163</v>
      </c>
      <c r="E1232" s="29" t="s">
        <v>52286</v>
      </c>
      <c r="F1232" s="30">
        <v>41639</v>
      </c>
      <c r="G1232" s="31">
        <v>-4114114.99</v>
      </c>
    </row>
    <row r="1233" spans="2:7" s="18" customFormat="1" ht="24.95" customHeight="1" x14ac:dyDescent="0.25">
      <c r="B1233" s="27" t="s">
        <v>483</v>
      </c>
      <c r="C1233" s="28"/>
      <c r="D1233" s="28" t="s">
        <v>3717</v>
      </c>
      <c r="E1233" s="29" t="s">
        <v>52287</v>
      </c>
      <c r="F1233" s="30">
        <v>41639</v>
      </c>
      <c r="G1233" s="31">
        <v>-59000</v>
      </c>
    </row>
    <row r="1234" spans="2:7" s="18" customFormat="1" ht="24.95" customHeight="1" x14ac:dyDescent="0.25">
      <c r="B1234" s="27" t="s">
        <v>5094</v>
      </c>
      <c r="C1234" s="28"/>
      <c r="D1234" s="28" t="s">
        <v>5096</v>
      </c>
      <c r="E1234" s="29" t="s">
        <v>4926</v>
      </c>
      <c r="F1234" s="30">
        <v>41639</v>
      </c>
      <c r="G1234" s="31">
        <v>-3202250.97</v>
      </c>
    </row>
    <row r="1235" spans="2:7" s="18" customFormat="1" ht="24.95" customHeight="1" x14ac:dyDescent="0.25">
      <c r="B1235" s="32" t="s">
        <v>2409</v>
      </c>
      <c r="C1235" s="33" t="s">
        <v>2408</v>
      </c>
      <c r="D1235" s="33" t="s">
        <v>2411</v>
      </c>
      <c r="E1235" s="34" t="s">
        <v>52288</v>
      </c>
      <c r="F1235" s="35">
        <v>41639</v>
      </c>
      <c r="G1235" s="31">
        <v>96851.99</v>
      </c>
    </row>
    <row r="1236" spans="2:7" s="18" customFormat="1" ht="24.95" customHeight="1" x14ac:dyDescent="0.25">
      <c r="B1236" s="27" t="s">
        <v>19696</v>
      </c>
      <c r="C1236" s="28"/>
      <c r="D1236" s="28" t="s">
        <v>19702</v>
      </c>
      <c r="E1236" s="29" t="s">
        <v>52289</v>
      </c>
      <c r="F1236" s="30">
        <v>41639</v>
      </c>
      <c r="G1236" s="31">
        <v>-20700</v>
      </c>
    </row>
    <row r="1237" spans="2:7" s="18" customFormat="1" ht="24.95" customHeight="1" x14ac:dyDescent="0.25">
      <c r="B1237" s="27" t="s">
        <v>18650</v>
      </c>
      <c r="C1237" s="28" t="s">
        <v>18649</v>
      </c>
      <c r="D1237" s="28" t="s">
        <v>18655</v>
      </c>
      <c r="E1237" s="29" t="s">
        <v>7686</v>
      </c>
      <c r="F1237" s="30">
        <v>41639</v>
      </c>
      <c r="G1237" s="31">
        <v>-81989.33</v>
      </c>
    </row>
    <row r="1238" spans="2:7" s="18" customFormat="1" ht="24.95" customHeight="1" x14ac:dyDescent="0.25">
      <c r="B1238" s="27" t="s">
        <v>757</v>
      </c>
      <c r="C1238" s="28" t="s">
        <v>756</v>
      </c>
      <c r="D1238" s="28" t="s">
        <v>3802</v>
      </c>
      <c r="E1238" s="29" t="s">
        <v>52290</v>
      </c>
      <c r="F1238" s="30">
        <v>41639</v>
      </c>
      <c r="G1238" s="31">
        <v>-3129270.68</v>
      </c>
    </row>
    <row r="1239" spans="2:7" s="18" customFormat="1" ht="24.95" customHeight="1" x14ac:dyDescent="0.25">
      <c r="B1239" s="32" t="s">
        <v>5094</v>
      </c>
      <c r="C1239" s="33"/>
      <c r="D1239" s="33" t="s">
        <v>5098</v>
      </c>
      <c r="E1239" s="34" t="s">
        <v>52291</v>
      </c>
      <c r="F1239" s="35">
        <v>41639</v>
      </c>
      <c r="G1239" s="31">
        <v>-980382.31</v>
      </c>
    </row>
    <row r="1240" spans="2:7" s="18" customFormat="1" ht="24.95" customHeight="1" x14ac:dyDescent="0.25">
      <c r="B1240" s="27" t="s">
        <v>13702</v>
      </c>
      <c r="C1240" s="28" t="s">
        <v>13701</v>
      </c>
      <c r="D1240" s="28"/>
      <c r="E1240" s="29" t="s">
        <v>25997</v>
      </c>
      <c r="F1240" s="30">
        <v>41639</v>
      </c>
      <c r="G1240" s="31">
        <v>-4181.13</v>
      </c>
    </row>
    <row r="1241" spans="2:7" s="18" customFormat="1" ht="24.95" customHeight="1" x14ac:dyDescent="0.25">
      <c r="B1241" s="27" t="s">
        <v>13702</v>
      </c>
      <c r="C1241" s="28" t="s">
        <v>13701</v>
      </c>
      <c r="D1241" s="28"/>
      <c r="E1241" s="29" t="s">
        <v>25995</v>
      </c>
      <c r="F1241" s="30">
        <v>41639</v>
      </c>
      <c r="G1241" s="31">
        <v>-4428.79</v>
      </c>
    </row>
    <row r="1242" spans="2:7" s="18" customFormat="1" ht="24.95" customHeight="1" x14ac:dyDescent="0.25">
      <c r="B1242" s="27" t="s">
        <v>13702</v>
      </c>
      <c r="C1242" s="28" t="s">
        <v>13701</v>
      </c>
      <c r="D1242" s="28"/>
      <c r="E1242" s="29" t="s">
        <v>25996</v>
      </c>
      <c r="F1242" s="30">
        <v>41639</v>
      </c>
      <c r="G1242" s="31">
        <v>-65946.850000000006</v>
      </c>
    </row>
    <row r="1243" spans="2:7" s="18" customFormat="1" ht="24.95" customHeight="1" x14ac:dyDescent="0.25">
      <c r="B1243" s="27" t="s">
        <v>13702</v>
      </c>
      <c r="C1243" s="28" t="s">
        <v>13701</v>
      </c>
      <c r="D1243" s="28"/>
      <c r="E1243" s="29" t="s">
        <v>26000</v>
      </c>
      <c r="F1243" s="30">
        <v>41639</v>
      </c>
      <c r="G1243" s="31">
        <v>-69853.11</v>
      </c>
    </row>
    <row r="1244" spans="2:7" s="18" customFormat="1" ht="24.95" customHeight="1" x14ac:dyDescent="0.25">
      <c r="B1244" s="27" t="s">
        <v>13702</v>
      </c>
      <c r="C1244" s="28" t="s">
        <v>13701</v>
      </c>
      <c r="D1244" s="28"/>
      <c r="E1244" s="29" t="s">
        <v>26001</v>
      </c>
      <c r="F1244" s="30">
        <v>41639</v>
      </c>
      <c r="G1244" s="31">
        <v>-1435.65</v>
      </c>
    </row>
    <row r="1245" spans="2:7" s="18" customFormat="1" ht="24.95" customHeight="1" x14ac:dyDescent="0.25">
      <c r="B1245" s="32" t="s">
        <v>13702</v>
      </c>
      <c r="C1245" s="33" t="s">
        <v>13701</v>
      </c>
      <c r="D1245" s="33"/>
      <c r="E1245" s="34" t="s">
        <v>25998</v>
      </c>
      <c r="F1245" s="35">
        <v>41639</v>
      </c>
      <c r="G1245" s="31">
        <v>-1520.69</v>
      </c>
    </row>
    <row r="1246" spans="2:7" s="18" customFormat="1" ht="24.95" customHeight="1" x14ac:dyDescent="0.25">
      <c r="B1246" s="27" t="s">
        <v>13702</v>
      </c>
      <c r="C1246" s="28" t="s">
        <v>13701</v>
      </c>
      <c r="D1246" s="28"/>
      <c r="E1246" s="29" t="s">
        <v>25999</v>
      </c>
      <c r="F1246" s="30">
        <v>41639</v>
      </c>
      <c r="G1246" s="31">
        <v>-2296</v>
      </c>
    </row>
    <row r="1247" spans="2:7" s="18" customFormat="1" ht="24.95" customHeight="1" x14ac:dyDescent="0.25">
      <c r="B1247" s="32" t="s">
        <v>13702</v>
      </c>
      <c r="C1247" s="33" t="s">
        <v>13701</v>
      </c>
      <c r="D1247" s="33"/>
      <c r="E1247" s="34" t="s">
        <v>26019</v>
      </c>
      <c r="F1247" s="35">
        <v>41639</v>
      </c>
      <c r="G1247" s="31">
        <v>-2432</v>
      </c>
    </row>
    <row r="1248" spans="2:7" s="18" customFormat="1" ht="24.95" customHeight="1" x14ac:dyDescent="0.25">
      <c r="B1248" s="27" t="s">
        <v>13702</v>
      </c>
      <c r="C1248" s="28" t="s">
        <v>13701</v>
      </c>
      <c r="D1248" s="28"/>
      <c r="E1248" s="29" t="s">
        <v>26017</v>
      </c>
      <c r="F1248" s="30">
        <v>41639</v>
      </c>
      <c r="G1248" s="31">
        <v>-1205.4000000000001</v>
      </c>
    </row>
    <row r="1249" spans="2:7" s="18" customFormat="1" ht="24.95" customHeight="1" x14ac:dyDescent="0.25">
      <c r="B1249" s="27" t="s">
        <v>13702</v>
      </c>
      <c r="C1249" s="28" t="s">
        <v>13701</v>
      </c>
      <c r="D1249" s="28"/>
      <c r="E1249" s="29" t="s">
        <v>26018</v>
      </c>
      <c r="F1249" s="30">
        <v>41639</v>
      </c>
      <c r="G1249" s="31">
        <v>-1276.8</v>
      </c>
    </row>
    <row r="1250" spans="2:7" s="18" customFormat="1" ht="24.95" customHeight="1" x14ac:dyDescent="0.25">
      <c r="B1250" s="32" t="s">
        <v>13702</v>
      </c>
      <c r="C1250" s="33" t="s">
        <v>13701</v>
      </c>
      <c r="D1250" s="33"/>
      <c r="E1250" s="34" t="s">
        <v>26009</v>
      </c>
      <c r="F1250" s="35">
        <v>41639</v>
      </c>
      <c r="G1250" s="31">
        <v>-2296</v>
      </c>
    </row>
    <row r="1251" spans="2:7" s="18" customFormat="1" ht="24.95" customHeight="1" x14ac:dyDescent="0.25">
      <c r="B1251" s="27" t="s">
        <v>13702</v>
      </c>
      <c r="C1251" s="28" t="s">
        <v>13701</v>
      </c>
      <c r="D1251" s="28"/>
      <c r="E1251" s="29" t="s">
        <v>26008</v>
      </c>
      <c r="F1251" s="30">
        <v>41639</v>
      </c>
      <c r="G1251" s="31">
        <v>-2432</v>
      </c>
    </row>
    <row r="1252" spans="2:7" s="18" customFormat="1" ht="24.95" customHeight="1" x14ac:dyDescent="0.25">
      <c r="B1252" s="27" t="s">
        <v>13702</v>
      </c>
      <c r="C1252" s="28" t="s">
        <v>13701</v>
      </c>
      <c r="D1252" s="28"/>
      <c r="E1252" s="29" t="s">
        <v>26012</v>
      </c>
      <c r="F1252" s="30">
        <v>41639</v>
      </c>
      <c r="G1252" s="31">
        <v>-2009</v>
      </c>
    </row>
    <row r="1253" spans="2:7" s="18" customFormat="1" ht="24.95" customHeight="1" x14ac:dyDescent="0.25">
      <c r="B1253" s="27" t="s">
        <v>13702</v>
      </c>
      <c r="C1253" s="28" t="s">
        <v>13701</v>
      </c>
      <c r="D1253" s="28"/>
      <c r="E1253" s="29" t="s">
        <v>26010</v>
      </c>
      <c r="F1253" s="30">
        <v>41639</v>
      </c>
      <c r="G1253" s="31">
        <v>-2459.29</v>
      </c>
    </row>
    <row r="1254" spans="2:7" s="18" customFormat="1" ht="24.95" customHeight="1" x14ac:dyDescent="0.25">
      <c r="B1254" s="32" t="s">
        <v>13702</v>
      </c>
      <c r="C1254" s="33" t="s">
        <v>13701</v>
      </c>
      <c r="D1254" s="33"/>
      <c r="E1254" s="34" t="s">
        <v>26011</v>
      </c>
      <c r="F1254" s="35">
        <v>41639</v>
      </c>
      <c r="G1254" s="31">
        <v>-6027.01</v>
      </c>
    </row>
    <row r="1255" spans="2:7" s="18" customFormat="1" ht="24.95" customHeight="1" x14ac:dyDescent="0.25">
      <c r="B1255" s="32" t="s">
        <v>13702</v>
      </c>
      <c r="C1255" s="33" t="s">
        <v>13701</v>
      </c>
      <c r="D1255" s="33"/>
      <c r="E1255" s="34" t="s">
        <v>26013</v>
      </c>
      <c r="F1255" s="35">
        <v>41639</v>
      </c>
      <c r="G1255" s="31">
        <v>-7055</v>
      </c>
    </row>
    <row r="1256" spans="2:7" s="18" customFormat="1" ht="24.95" customHeight="1" x14ac:dyDescent="0.25">
      <c r="B1256" s="32" t="s">
        <v>14056</v>
      </c>
      <c r="C1256" s="33"/>
      <c r="D1256" s="33"/>
      <c r="E1256" s="34" t="s">
        <v>25967</v>
      </c>
      <c r="F1256" s="35">
        <v>41639</v>
      </c>
      <c r="G1256" s="31">
        <v>-29089</v>
      </c>
    </row>
    <row r="1257" spans="2:7" s="18" customFormat="1" ht="24.95" customHeight="1" x14ac:dyDescent="0.25">
      <c r="B1257" s="32" t="s">
        <v>13702</v>
      </c>
      <c r="C1257" s="33" t="s">
        <v>13701</v>
      </c>
      <c r="D1257" s="33"/>
      <c r="E1257" s="34" t="s">
        <v>26014</v>
      </c>
      <c r="F1257" s="35">
        <v>41639</v>
      </c>
      <c r="G1257" s="31">
        <v>-430.5</v>
      </c>
    </row>
    <row r="1258" spans="2:7" s="18" customFormat="1" ht="24.95" customHeight="1" x14ac:dyDescent="0.25">
      <c r="B1258" s="32" t="s">
        <v>13702</v>
      </c>
      <c r="C1258" s="33" t="s">
        <v>13701</v>
      </c>
      <c r="D1258" s="33"/>
      <c r="E1258" s="34" t="s">
        <v>26016</v>
      </c>
      <c r="F1258" s="35">
        <v>41639</v>
      </c>
      <c r="G1258" s="31">
        <v>-456</v>
      </c>
    </row>
    <row r="1259" spans="2:7" s="18" customFormat="1" ht="24.95" customHeight="1" x14ac:dyDescent="0.25">
      <c r="B1259" s="32" t="s">
        <v>13702</v>
      </c>
      <c r="C1259" s="33" t="s">
        <v>13701</v>
      </c>
      <c r="D1259" s="33"/>
      <c r="E1259" s="34" t="s">
        <v>26015</v>
      </c>
      <c r="F1259" s="35">
        <v>41639</v>
      </c>
      <c r="G1259" s="31">
        <v>-430.5</v>
      </c>
    </row>
    <row r="1260" spans="2:7" s="18" customFormat="1" ht="24.95" customHeight="1" x14ac:dyDescent="0.25">
      <c r="B1260" s="32" t="s">
        <v>13702</v>
      </c>
      <c r="C1260" s="33" t="s">
        <v>13701</v>
      </c>
      <c r="D1260" s="33"/>
      <c r="E1260" s="34" t="s">
        <v>25994</v>
      </c>
      <c r="F1260" s="35">
        <v>41639</v>
      </c>
      <c r="G1260" s="31">
        <v>-513.05999999999995</v>
      </c>
    </row>
    <row r="1261" spans="2:7" s="18" customFormat="1" ht="24.95" customHeight="1" x14ac:dyDescent="0.25">
      <c r="B1261" s="32" t="s">
        <v>13702</v>
      </c>
      <c r="C1261" s="33" t="s">
        <v>13701</v>
      </c>
      <c r="D1261" s="33"/>
      <c r="E1261" s="34" t="s">
        <v>25920</v>
      </c>
      <c r="F1261" s="35">
        <v>41639</v>
      </c>
      <c r="G1261" s="31">
        <v>-543.45000000000005</v>
      </c>
    </row>
    <row r="1262" spans="2:7" s="18" customFormat="1" ht="24.95" customHeight="1" x14ac:dyDescent="0.25">
      <c r="B1262" s="32" t="s">
        <v>13702</v>
      </c>
      <c r="C1262" s="33" t="s">
        <v>13701</v>
      </c>
      <c r="D1262" s="33"/>
      <c r="E1262" s="34" t="s">
        <v>25983</v>
      </c>
      <c r="F1262" s="35">
        <v>41639</v>
      </c>
      <c r="G1262" s="31">
        <v>-5466.08</v>
      </c>
    </row>
    <row r="1263" spans="2:7" s="18" customFormat="1" ht="24.95" customHeight="1" x14ac:dyDescent="0.25">
      <c r="B1263" s="32" t="s">
        <v>13702</v>
      </c>
      <c r="C1263" s="33" t="s">
        <v>13701</v>
      </c>
      <c r="D1263" s="33"/>
      <c r="E1263" s="34" t="s">
        <v>25982</v>
      </c>
      <c r="F1263" s="35">
        <v>41639</v>
      </c>
      <c r="G1263" s="31">
        <v>-5789.86</v>
      </c>
    </row>
    <row r="1264" spans="2:7" s="18" customFormat="1" ht="24.95" customHeight="1" x14ac:dyDescent="0.25">
      <c r="B1264" s="27" t="s">
        <v>13702</v>
      </c>
      <c r="C1264" s="28" t="s">
        <v>13701</v>
      </c>
      <c r="D1264" s="28"/>
      <c r="E1264" s="29" t="s">
        <v>25980</v>
      </c>
      <c r="F1264" s="30">
        <v>41639</v>
      </c>
      <c r="G1264" s="31">
        <v>-854</v>
      </c>
    </row>
    <row r="1265" spans="2:7" s="18" customFormat="1" ht="24.95" customHeight="1" x14ac:dyDescent="0.25">
      <c r="B1265" s="27" t="s">
        <v>13702</v>
      </c>
      <c r="C1265" s="28" t="s">
        <v>13701</v>
      </c>
      <c r="D1265" s="28"/>
      <c r="E1265" s="29" t="s">
        <v>25981</v>
      </c>
      <c r="F1265" s="30">
        <v>41639</v>
      </c>
      <c r="G1265" s="31">
        <v>-904.59</v>
      </c>
    </row>
    <row r="1266" spans="2:7" s="18" customFormat="1" ht="24.95" customHeight="1" x14ac:dyDescent="0.25">
      <c r="B1266" s="32" t="s">
        <v>13702</v>
      </c>
      <c r="C1266" s="33" t="s">
        <v>13701</v>
      </c>
      <c r="D1266" s="33"/>
      <c r="E1266" s="34" t="s">
        <v>26003</v>
      </c>
      <c r="F1266" s="35">
        <v>41639</v>
      </c>
      <c r="G1266" s="31">
        <v>-889.7</v>
      </c>
    </row>
    <row r="1267" spans="2:7" s="18" customFormat="1" ht="24.95" customHeight="1" x14ac:dyDescent="0.25">
      <c r="B1267" s="32" t="s">
        <v>13702</v>
      </c>
      <c r="C1267" s="33" t="s">
        <v>13701</v>
      </c>
      <c r="D1267" s="33"/>
      <c r="E1267" s="34" t="s">
        <v>25987</v>
      </c>
      <c r="F1267" s="35">
        <v>41639</v>
      </c>
      <c r="G1267" s="31">
        <v>-942.4</v>
      </c>
    </row>
    <row r="1268" spans="2:7" s="18" customFormat="1" ht="24.95" customHeight="1" x14ac:dyDescent="0.25">
      <c r="B1268" s="32" t="s">
        <v>13702</v>
      </c>
      <c r="C1268" s="33" t="s">
        <v>13701</v>
      </c>
      <c r="D1268" s="33"/>
      <c r="E1268" s="34" t="s">
        <v>25986</v>
      </c>
      <c r="F1268" s="35">
        <v>41639</v>
      </c>
      <c r="G1268" s="31">
        <v>-723.68</v>
      </c>
    </row>
    <row r="1269" spans="2:7" s="18" customFormat="1" ht="24.95" customHeight="1" x14ac:dyDescent="0.25">
      <c r="B1269" s="32" t="s">
        <v>13702</v>
      </c>
      <c r="C1269" s="33" t="s">
        <v>13701</v>
      </c>
      <c r="D1269" s="33"/>
      <c r="E1269" s="34" t="s">
        <v>25984</v>
      </c>
      <c r="F1269" s="35">
        <v>41639</v>
      </c>
      <c r="G1269" s="31">
        <v>-683.2</v>
      </c>
    </row>
    <row r="1270" spans="2:7" s="18" customFormat="1" ht="24.95" customHeight="1" x14ac:dyDescent="0.25">
      <c r="B1270" s="27" t="s">
        <v>13702</v>
      </c>
      <c r="C1270" s="28" t="s">
        <v>13701</v>
      </c>
      <c r="D1270" s="28"/>
      <c r="E1270" s="29" t="s">
        <v>25985</v>
      </c>
      <c r="F1270" s="30">
        <v>41639</v>
      </c>
      <c r="G1270" s="31">
        <v>-1089.8800000000001</v>
      </c>
    </row>
    <row r="1271" spans="2:7" s="18" customFormat="1" ht="24.95" customHeight="1" x14ac:dyDescent="0.25">
      <c r="B1271" s="27" t="s">
        <v>13702</v>
      </c>
      <c r="C1271" s="28" t="s">
        <v>13701</v>
      </c>
      <c r="D1271" s="28"/>
      <c r="E1271" s="29" t="s">
        <v>25973</v>
      </c>
      <c r="F1271" s="30">
        <v>41639</v>
      </c>
      <c r="G1271" s="31">
        <v>-1154.44</v>
      </c>
    </row>
    <row r="1272" spans="2:7" s="18" customFormat="1" ht="24.95" customHeight="1" x14ac:dyDescent="0.25">
      <c r="B1272" s="32" t="s">
        <v>13702</v>
      </c>
      <c r="C1272" s="33" t="s">
        <v>13701</v>
      </c>
      <c r="D1272" s="33"/>
      <c r="E1272" s="34" t="s">
        <v>25974</v>
      </c>
      <c r="F1272" s="35">
        <v>41639</v>
      </c>
      <c r="G1272" s="31">
        <v>-854</v>
      </c>
    </row>
    <row r="1273" spans="2:7" s="18" customFormat="1" ht="24.95" customHeight="1" x14ac:dyDescent="0.25">
      <c r="B1273" s="32" t="s">
        <v>13702</v>
      </c>
      <c r="C1273" s="33" t="s">
        <v>13701</v>
      </c>
      <c r="D1273" s="33"/>
      <c r="E1273" s="34" t="s">
        <v>25972</v>
      </c>
      <c r="F1273" s="35">
        <v>41639</v>
      </c>
      <c r="G1273" s="31">
        <v>-904.59</v>
      </c>
    </row>
    <row r="1274" spans="2:7" s="18" customFormat="1" ht="24.95" customHeight="1" x14ac:dyDescent="0.25">
      <c r="B1274" s="32" t="s">
        <v>13702</v>
      </c>
      <c r="C1274" s="33" t="s">
        <v>13701</v>
      </c>
      <c r="D1274" s="33"/>
      <c r="E1274" s="34" t="s">
        <v>25970</v>
      </c>
      <c r="F1274" s="35">
        <v>41639</v>
      </c>
      <c r="G1274" s="31">
        <v>-2148.63</v>
      </c>
    </row>
    <row r="1275" spans="2:7" s="18" customFormat="1" ht="24.95" customHeight="1" x14ac:dyDescent="0.25">
      <c r="B1275" s="27" t="s">
        <v>13702</v>
      </c>
      <c r="C1275" s="28" t="s">
        <v>13701</v>
      </c>
      <c r="D1275" s="28"/>
      <c r="E1275" s="29" t="s">
        <v>25971</v>
      </c>
      <c r="F1275" s="30">
        <v>41639</v>
      </c>
      <c r="G1275" s="31">
        <v>-2275.9</v>
      </c>
    </row>
    <row r="1276" spans="2:7" s="18" customFormat="1" ht="24.95" customHeight="1" x14ac:dyDescent="0.25">
      <c r="B1276" s="27" t="s">
        <v>18065</v>
      </c>
      <c r="C1276" s="28"/>
      <c r="D1276" s="28"/>
      <c r="E1276" s="29" t="s">
        <v>25989</v>
      </c>
      <c r="F1276" s="30">
        <v>41639</v>
      </c>
      <c r="G1276" s="31">
        <v>-11240.8</v>
      </c>
    </row>
    <row r="1277" spans="2:7" s="18" customFormat="1" ht="24.95" customHeight="1" x14ac:dyDescent="0.25">
      <c r="B1277" s="27" t="s">
        <v>13702</v>
      </c>
      <c r="C1277" s="28" t="s">
        <v>13701</v>
      </c>
      <c r="D1277" s="28"/>
      <c r="E1277" s="29" t="s">
        <v>25978</v>
      </c>
      <c r="F1277" s="30">
        <v>41639</v>
      </c>
      <c r="G1277" s="31">
        <v>-344.4</v>
      </c>
    </row>
    <row r="1278" spans="2:7" s="18" customFormat="1" ht="24.95" customHeight="1" x14ac:dyDescent="0.25">
      <c r="B1278" s="32" t="s">
        <v>13702</v>
      </c>
      <c r="C1278" s="33" t="s">
        <v>13701</v>
      </c>
      <c r="D1278" s="33"/>
      <c r="E1278" s="34" t="s">
        <v>25979</v>
      </c>
      <c r="F1278" s="35">
        <v>41639</v>
      </c>
      <c r="G1278" s="31">
        <v>-364.8</v>
      </c>
    </row>
    <row r="1279" spans="2:7" s="18" customFormat="1" ht="24.95" customHeight="1" x14ac:dyDescent="0.25">
      <c r="B1279" s="32" t="s">
        <v>13702</v>
      </c>
      <c r="C1279" s="33" t="s">
        <v>13701</v>
      </c>
      <c r="D1279" s="33"/>
      <c r="E1279" s="34" t="s">
        <v>25977</v>
      </c>
      <c r="F1279" s="35">
        <v>41639</v>
      </c>
      <c r="G1279" s="31">
        <v>-16672.080000000002</v>
      </c>
    </row>
    <row r="1280" spans="2:7" s="18" customFormat="1" ht="24.95" customHeight="1" x14ac:dyDescent="0.25">
      <c r="B1280" s="27" t="s">
        <v>13702</v>
      </c>
      <c r="C1280" s="28" t="s">
        <v>13701</v>
      </c>
      <c r="D1280" s="28"/>
      <c r="E1280" s="29" t="s">
        <v>25975</v>
      </c>
      <c r="F1280" s="30">
        <v>41639</v>
      </c>
      <c r="G1280" s="31">
        <v>-17385.12</v>
      </c>
    </row>
    <row r="1281" spans="2:7" s="18" customFormat="1" ht="24.95" customHeight="1" x14ac:dyDescent="0.25">
      <c r="B1281" s="27" t="s">
        <v>13702</v>
      </c>
      <c r="C1281" s="28" t="s">
        <v>13701</v>
      </c>
      <c r="D1281" s="28"/>
      <c r="E1281" s="29" t="s">
        <v>25976</v>
      </c>
      <c r="F1281" s="30">
        <v>41639</v>
      </c>
      <c r="G1281" s="31">
        <v>-1640.58</v>
      </c>
    </row>
    <row r="1282" spans="2:7" s="18" customFormat="1" ht="24.95" customHeight="1" x14ac:dyDescent="0.25">
      <c r="B1282" s="27" t="s">
        <v>13702</v>
      </c>
      <c r="C1282" s="28" t="s">
        <v>13701</v>
      </c>
      <c r="D1282" s="28"/>
      <c r="E1282" s="29" t="s">
        <v>25988</v>
      </c>
      <c r="F1282" s="30">
        <v>41639</v>
      </c>
      <c r="G1282" s="31">
        <v>-1737.77</v>
      </c>
    </row>
    <row r="1283" spans="2:7" s="18" customFormat="1" ht="24.95" customHeight="1" x14ac:dyDescent="0.25">
      <c r="B1283" s="32" t="s">
        <v>13702</v>
      </c>
      <c r="C1283" s="33" t="s">
        <v>13701</v>
      </c>
      <c r="D1283" s="33"/>
      <c r="E1283" s="34" t="s">
        <v>25990</v>
      </c>
      <c r="F1283" s="35">
        <v>41639</v>
      </c>
      <c r="G1283" s="31">
        <v>-4276.3</v>
      </c>
    </row>
    <row r="1284" spans="2:7" s="18" customFormat="1" ht="24.95" customHeight="1" x14ac:dyDescent="0.25">
      <c r="B1284" s="27" t="s">
        <v>13702</v>
      </c>
      <c r="C1284" s="28" t="s">
        <v>13701</v>
      </c>
      <c r="D1284" s="28"/>
      <c r="E1284" s="29" t="s">
        <v>25991</v>
      </c>
      <c r="F1284" s="30">
        <v>41639</v>
      </c>
      <c r="G1284" s="31">
        <v>-4529.6000000000004</v>
      </c>
    </row>
    <row r="1285" spans="2:7" s="18" customFormat="1" ht="24.95" customHeight="1" x14ac:dyDescent="0.25">
      <c r="B1285" s="27" t="s">
        <v>2409</v>
      </c>
      <c r="C1285" s="28" t="s">
        <v>2408</v>
      </c>
      <c r="D1285" s="28" t="s">
        <v>2411</v>
      </c>
      <c r="E1285" s="29" t="s">
        <v>2411</v>
      </c>
      <c r="F1285" s="30">
        <v>41639</v>
      </c>
      <c r="G1285" s="31">
        <v>-96851.99</v>
      </c>
    </row>
    <row r="1286" spans="2:7" s="18" customFormat="1" ht="24.95" customHeight="1" x14ac:dyDescent="0.25">
      <c r="B1286" s="27" t="s">
        <v>18650</v>
      </c>
      <c r="C1286" s="28" t="s">
        <v>18649</v>
      </c>
      <c r="D1286" s="28"/>
      <c r="E1286" s="29" t="s">
        <v>25968</v>
      </c>
      <c r="F1286" s="30">
        <v>41639</v>
      </c>
      <c r="G1286" s="31">
        <v>75062.649999999994</v>
      </c>
    </row>
    <row r="1287" spans="2:7" s="18" customFormat="1" ht="24.95" customHeight="1" x14ac:dyDescent="0.25">
      <c r="B1287" s="27" t="s">
        <v>8400</v>
      </c>
      <c r="C1287" s="28"/>
      <c r="D1287" s="28" t="s">
        <v>8402</v>
      </c>
      <c r="E1287" s="29" t="s">
        <v>26004</v>
      </c>
      <c r="F1287" s="30">
        <v>41639</v>
      </c>
      <c r="G1287" s="31">
        <v>-45000</v>
      </c>
    </row>
    <row r="1288" spans="2:7" s="18" customFormat="1" ht="24.95" customHeight="1" x14ac:dyDescent="0.25">
      <c r="B1288" s="27" t="s">
        <v>15489</v>
      </c>
      <c r="C1288" s="28"/>
      <c r="D1288" s="28" t="s">
        <v>15177</v>
      </c>
      <c r="E1288" s="29" t="s">
        <v>25966</v>
      </c>
      <c r="F1288" s="30">
        <v>41639</v>
      </c>
      <c r="G1288" s="31">
        <v>-6000</v>
      </c>
    </row>
    <row r="1289" spans="2:7" s="18" customFormat="1" ht="24.95" customHeight="1" x14ac:dyDescent="0.25">
      <c r="B1289" s="27" t="s">
        <v>13708</v>
      </c>
      <c r="C1289" s="28"/>
      <c r="D1289" s="28" t="s">
        <v>15177</v>
      </c>
      <c r="E1289" s="29" t="s">
        <v>25966</v>
      </c>
      <c r="F1289" s="30">
        <v>41639</v>
      </c>
      <c r="G1289" s="31">
        <v>-6000</v>
      </c>
    </row>
    <row r="1290" spans="2:7" s="18" customFormat="1" ht="24.95" customHeight="1" x14ac:dyDescent="0.25">
      <c r="B1290" s="27" t="s">
        <v>15171</v>
      </c>
      <c r="C1290" s="28"/>
      <c r="D1290" s="28" t="s">
        <v>15177</v>
      </c>
      <c r="E1290" s="29" t="s">
        <v>25966</v>
      </c>
      <c r="F1290" s="30">
        <v>41639</v>
      </c>
      <c r="G1290" s="31">
        <v>-6000</v>
      </c>
    </row>
    <row r="1291" spans="2:7" s="18" customFormat="1" ht="24.95" customHeight="1" x14ac:dyDescent="0.25">
      <c r="B1291" s="27" t="s">
        <v>15605</v>
      </c>
      <c r="C1291" s="28"/>
      <c r="D1291" s="28" t="s">
        <v>15177</v>
      </c>
      <c r="E1291" s="29" t="s">
        <v>25966</v>
      </c>
      <c r="F1291" s="30">
        <v>41639</v>
      </c>
      <c r="G1291" s="31">
        <v>-6000</v>
      </c>
    </row>
    <row r="1292" spans="2:7" s="18" customFormat="1" ht="24.95" customHeight="1" x14ac:dyDescent="0.25">
      <c r="B1292" s="27" t="s">
        <v>15254</v>
      </c>
      <c r="C1292" s="28"/>
      <c r="D1292" s="28" t="s">
        <v>15177</v>
      </c>
      <c r="E1292" s="29" t="s">
        <v>25966</v>
      </c>
      <c r="F1292" s="30">
        <v>41639</v>
      </c>
      <c r="G1292" s="31">
        <v>-6000</v>
      </c>
    </row>
    <row r="1293" spans="2:7" s="18" customFormat="1" ht="24.95" customHeight="1" x14ac:dyDescent="0.25">
      <c r="B1293" s="32" t="s">
        <v>19609</v>
      </c>
      <c r="C1293" s="33"/>
      <c r="D1293" s="33" t="s">
        <v>19611</v>
      </c>
      <c r="E1293" s="34" t="s">
        <v>25992</v>
      </c>
      <c r="F1293" s="35">
        <v>41639</v>
      </c>
      <c r="G1293" s="31">
        <v>-20000</v>
      </c>
    </row>
    <row r="1294" spans="2:7" s="18" customFormat="1" ht="24.95" customHeight="1" x14ac:dyDescent="0.25">
      <c r="B1294" s="27" t="s">
        <v>17415</v>
      </c>
      <c r="C1294" s="28"/>
      <c r="D1294" s="28" t="s">
        <v>15179</v>
      </c>
      <c r="E1294" s="29" t="s">
        <v>26005</v>
      </c>
      <c r="F1294" s="30">
        <v>41639</v>
      </c>
      <c r="G1294" s="31">
        <v>-6000</v>
      </c>
    </row>
    <row r="1295" spans="2:7" s="18" customFormat="1" ht="24.95" customHeight="1" x14ac:dyDescent="0.25">
      <c r="B1295" s="27" t="s">
        <v>3722</v>
      </c>
      <c r="C1295" s="28"/>
      <c r="D1295" s="28" t="s">
        <v>3724</v>
      </c>
      <c r="E1295" s="29" t="s">
        <v>52292</v>
      </c>
      <c r="F1295" s="30">
        <v>41646</v>
      </c>
      <c r="G1295" s="31">
        <v>-576290</v>
      </c>
    </row>
    <row r="1296" spans="2:7" s="18" customFormat="1" ht="24.95" customHeight="1" x14ac:dyDescent="0.25">
      <c r="B1296" s="32" t="s">
        <v>2000</v>
      </c>
      <c r="C1296" s="33" t="s">
        <v>1999</v>
      </c>
      <c r="D1296" s="33" t="s">
        <v>2002</v>
      </c>
      <c r="E1296" s="34" t="s">
        <v>52293</v>
      </c>
      <c r="F1296" s="35">
        <v>41652</v>
      </c>
      <c r="G1296" s="31">
        <v>-47200</v>
      </c>
    </row>
    <row r="1297" spans="2:7" s="18" customFormat="1" ht="24.95" customHeight="1" x14ac:dyDescent="0.25">
      <c r="B1297" s="27" t="s">
        <v>4364</v>
      </c>
      <c r="C1297" s="28"/>
      <c r="D1297" s="28" t="s">
        <v>4366</v>
      </c>
      <c r="E1297" s="29" t="s">
        <v>52294</v>
      </c>
      <c r="F1297" s="30">
        <v>41653</v>
      </c>
      <c r="G1297" s="31">
        <v>-118000</v>
      </c>
    </row>
    <row r="1298" spans="2:7" s="18" customFormat="1" ht="24.95" customHeight="1" x14ac:dyDescent="0.25">
      <c r="B1298" s="27" t="s">
        <v>3358</v>
      </c>
      <c r="C1298" s="28" t="s">
        <v>3357</v>
      </c>
      <c r="D1298" s="28" t="s">
        <v>4677</v>
      </c>
      <c r="E1298" s="29" t="s">
        <v>52295</v>
      </c>
      <c r="F1298" s="30">
        <v>41654</v>
      </c>
      <c r="G1298" s="31">
        <v>-208400</v>
      </c>
    </row>
    <row r="1299" spans="2:7" s="18" customFormat="1" ht="24.95" customHeight="1" x14ac:dyDescent="0.25">
      <c r="B1299" s="27" t="s">
        <v>13708</v>
      </c>
      <c r="C1299" s="28"/>
      <c r="D1299" s="28" t="s">
        <v>15179</v>
      </c>
      <c r="E1299" s="29" t="s">
        <v>26020</v>
      </c>
      <c r="F1299" s="30">
        <v>41668</v>
      </c>
      <c r="G1299" s="31">
        <v>-6000</v>
      </c>
    </row>
    <row r="1300" spans="2:7" s="18" customFormat="1" ht="24.95" customHeight="1" x14ac:dyDescent="0.25">
      <c r="B1300" s="27" t="s">
        <v>15171</v>
      </c>
      <c r="C1300" s="28"/>
      <c r="D1300" s="28" t="s">
        <v>15179</v>
      </c>
      <c r="E1300" s="29" t="s">
        <v>26020</v>
      </c>
      <c r="F1300" s="30">
        <v>41668</v>
      </c>
      <c r="G1300" s="31">
        <v>-6000</v>
      </c>
    </row>
    <row r="1301" spans="2:7" s="18" customFormat="1" ht="24.95" customHeight="1" x14ac:dyDescent="0.25">
      <c r="B1301" s="27" t="s">
        <v>151</v>
      </c>
      <c r="C1301" s="28"/>
      <c r="D1301" s="28" t="s">
        <v>153</v>
      </c>
      <c r="E1301" s="29" t="s">
        <v>52296</v>
      </c>
      <c r="F1301" s="30">
        <v>41673</v>
      </c>
      <c r="G1301" s="31">
        <v>-70800</v>
      </c>
    </row>
    <row r="1302" spans="2:7" s="18" customFormat="1" ht="24.95" customHeight="1" x14ac:dyDescent="0.25">
      <c r="B1302" s="27" t="s">
        <v>7304</v>
      </c>
      <c r="C1302" s="28"/>
      <c r="D1302" s="28" t="s">
        <v>7310</v>
      </c>
      <c r="E1302" s="29" t="s">
        <v>52297</v>
      </c>
      <c r="F1302" s="30">
        <v>41675</v>
      </c>
      <c r="G1302" s="31">
        <v>-2250</v>
      </c>
    </row>
    <row r="1303" spans="2:7" s="18" customFormat="1" ht="24.95" customHeight="1" x14ac:dyDescent="0.25">
      <c r="B1303" s="32" t="s">
        <v>339</v>
      </c>
      <c r="C1303" s="33"/>
      <c r="D1303" s="33" t="s">
        <v>6022</v>
      </c>
      <c r="E1303" s="34" t="s">
        <v>52298</v>
      </c>
      <c r="F1303" s="35">
        <v>41676</v>
      </c>
      <c r="G1303" s="31">
        <v>-1350</v>
      </c>
    </row>
    <row r="1304" spans="2:7" s="18" customFormat="1" ht="24.95" customHeight="1" x14ac:dyDescent="0.25">
      <c r="B1304" s="27" t="s">
        <v>4289</v>
      </c>
      <c r="C1304" s="28" t="s">
        <v>4288</v>
      </c>
      <c r="D1304" s="28" t="s">
        <v>4291</v>
      </c>
      <c r="E1304" s="29" t="s">
        <v>52299</v>
      </c>
      <c r="F1304" s="30">
        <v>41680</v>
      </c>
      <c r="G1304" s="31">
        <v>-177000</v>
      </c>
    </row>
    <row r="1305" spans="2:7" s="18" customFormat="1" ht="24.95" customHeight="1" x14ac:dyDescent="0.25">
      <c r="B1305" s="27" t="s">
        <v>3698</v>
      </c>
      <c r="C1305" s="28"/>
      <c r="D1305" s="28" t="s">
        <v>3700</v>
      </c>
      <c r="E1305" s="29" t="s">
        <v>52299</v>
      </c>
      <c r="F1305" s="30">
        <v>41680</v>
      </c>
      <c r="G1305" s="31">
        <v>-35400</v>
      </c>
    </row>
    <row r="1306" spans="2:7" s="18" customFormat="1" ht="24.95" customHeight="1" x14ac:dyDescent="0.25">
      <c r="B1306" s="27" t="s">
        <v>13702</v>
      </c>
      <c r="C1306" s="28" t="s">
        <v>13701</v>
      </c>
      <c r="D1306" s="28"/>
      <c r="E1306" s="29" t="s">
        <v>26037</v>
      </c>
      <c r="F1306" s="30">
        <v>41680</v>
      </c>
      <c r="G1306" s="31">
        <v>-88998.7</v>
      </c>
    </row>
    <row r="1307" spans="2:7" s="18" customFormat="1" ht="24.95" customHeight="1" x14ac:dyDescent="0.25">
      <c r="B1307" s="27" t="s">
        <v>13702</v>
      </c>
      <c r="C1307" s="28" t="s">
        <v>13701</v>
      </c>
      <c r="D1307" s="28"/>
      <c r="E1307" s="29" t="s">
        <v>26036</v>
      </c>
      <c r="F1307" s="30">
        <v>41680</v>
      </c>
      <c r="G1307" s="31">
        <v>-88998.7</v>
      </c>
    </row>
    <row r="1308" spans="2:7" s="18" customFormat="1" ht="24.95" customHeight="1" x14ac:dyDescent="0.25">
      <c r="B1308" s="32" t="s">
        <v>13702</v>
      </c>
      <c r="C1308" s="33" t="s">
        <v>13701</v>
      </c>
      <c r="D1308" s="33"/>
      <c r="E1308" s="34" t="s">
        <v>26033</v>
      </c>
      <c r="F1308" s="35">
        <v>41680</v>
      </c>
      <c r="G1308" s="31">
        <v>-94270.399999999994</v>
      </c>
    </row>
    <row r="1309" spans="2:7" s="18" customFormat="1" ht="24.95" customHeight="1" x14ac:dyDescent="0.25">
      <c r="B1309" s="27" t="s">
        <v>13702</v>
      </c>
      <c r="C1309" s="28" t="s">
        <v>13701</v>
      </c>
      <c r="D1309" s="28"/>
      <c r="E1309" s="29" t="s">
        <v>26031</v>
      </c>
      <c r="F1309" s="30">
        <v>41680</v>
      </c>
      <c r="G1309" s="31">
        <v>88998.7</v>
      </c>
    </row>
    <row r="1310" spans="2:7" s="18" customFormat="1" ht="24.95" customHeight="1" x14ac:dyDescent="0.25">
      <c r="B1310" s="27" t="s">
        <v>18398</v>
      </c>
      <c r="C1310" s="28"/>
      <c r="D1310" s="28"/>
      <c r="E1310" s="29" t="s">
        <v>26034</v>
      </c>
      <c r="F1310" s="30">
        <v>41680</v>
      </c>
      <c r="G1310" s="31">
        <v>-42315.5</v>
      </c>
    </row>
    <row r="1311" spans="2:7" s="18" customFormat="1" ht="24.95" customHeight="1" x14ac:dyDescent="0.25">
      <c r="B1311" s="27" t="s">
        <v>13702</v>
      </c>
      <c r="C1311" s="28" t="s">
        <v>13701</v>
      </c>
      <c r="D1311" s="28"/>
      <c r="E1311" s="29" t="s">
        <v>26030</v>
      </c>
      <c r="F1311" s="30">
        <v>41680</v>
      </c>
      <c r="G1311" s="31">
        <v>-4791.91</v>
      </c>
    </row>
    <row r="1312" spans="2:7" s="18" customFormat="1" ht="24.95" customHeight="1" x14ac:dyDescent="0.25">
      <c r="B1312" s="27" t="s">
        <v>13702</v>
      </c>
      <c r="C1312" s="28" t="s">
        <v>13701</v>
      </c>
      <c r="D1312" s="28"/>
      <c r="E1312" s="29" t="s">
        <v>26032</v>
      </c>
      <c r="F1312" s="30">
        <v>41680</v>
      </c>
      <c r="G1312" s="31">
        <v>-4958.28</v>
      </c>
    </row>
    <row r="1313" spans="2:7" s="18" customFormat="1" ht="24.95" customHeight="1" x14ac:dyDescent="0.25">
      <c r="B1313" s="32" t="s">
        <v>13702</v>
      </c>
      <c r="C1313" s="33" t="s">
        <v>13701</v>
      </c>
      <c r="D1313" s="33"/>
      <c r="E1313" s="34" t="s">
        <v>26038</v>
      </c>
      <c r="F1313" s="35">
        <v>41680</v>
      </c>
      <c r="G1313" s="31">
        <v>-5466.08</v>
      </c>
    </row>
    <row r="1314" spans="2:7" s="18" customFormat="1" ht="24.95" customHeight="1" x14ac:dyDescent="0.25">
      <c r="B1314" s="27" t="s">
        <v>13702</v>
      </c>
      <c r="C1314" s="28" t="s">
        <v>13701</v>
      </c>
      <c r="D1314" s="28"/>
      <c r="E1314" s="29" t="s">
        <v>26024</v>
      </c>
      <c r="F1314" s="30">
        <v>41680</v>
      </c>
      <c r="G1314" s="31">
        <v>-5789.86</v>
      </c>
    </row>
    <row r="1315" spans="2:7" s="18" customFormat="1" ht="24.95" customHeight="1" x14ac:dyDescent="0.25">
      <c r="B1315" s="27" t="s">
        <v>13702</v>
      </c>
      <c r="C1315" s="28" t="s">
        <v>13701</v>
      </c>
      <c r="D1315" s="28"/>
      <c r="E1315" s="29" t="s">
        <v>26023</v>
      </c>
      <c r="F1315" s="30">
        <v>41680</v>
      </c>
      <c r="G1315" s="31">
        <v>-1321.21</v>
      </c>
    </row>
    <row r="1316" spans="2:7" s="18" customFormat="1" ht="24.95" customHeight="1" x14ac:dyDescent="0.25">
      <c r="B1316" s="27" t="s">
        <v>13702</v>
      </c>
      <c r="C1316" s="28" t="s">
        <v>13701</v>
      </c>
      <c r="D1316" s="28"/>
      <c r="E1316" s="29" t="s">
        <v>26021</v>
      </c>
      <c r="F1316" s="30">
        <v>41680</v>
      </c>
      <c r="G1316" s="31">
        <v>-1399.46</v>
      </c>
    </row>
    <row r="1317" spans="2:7" s="18" customFormat="1" ht="24.95" customHeight="1" x14ac:dyDescent="0.25">
      <c r="B1317" s="27" t="s">
        <v>16792</v>
      </c>
      <c r="C1317" s="28"/>
      <c r="D1317" s="28"/>
      <c r="E1317" s="29" t="s">
        <v>26035</v>
      </c>
      <c r="F1317" s="30">
        <v>41680</v>
      </c>
      <c r="G1317" s="31">
        <v>-17250</v>
      </c>
    </row>
    <row r="1318" spans="2:7" s="18" customFormat="1" ht="24.95" customHeight="1" x14ac:dyDescent="0.25">
      <c r="B1318" s="27" t="s">
        <v>13702</v>
      </c>
      <c r="C1318" s="28" t="s">
        <v>13701</v>
      </c>
      <c r="D1318" s="28"/>
      <c r="E1318" s="29" t="s">
        <v>26029</v>
      </c>
      <c r="F1318" s="30">
        <v>41680</v>
      </c>
      <c r="G1318" s="31">
        <v>-978.67</v>
      </c>
    </row>
    <row r="1319" spans="2:7" s="18" customFormat="1" ht="24.95" customHeight="1" x14ac:dyDescent="0.25">
      <c r="B1319" s="27" t="s">
        <v>13702</v>
      </c>
      <c r="C1319" s="28" t="s">
        <v>13701</v>
      </c>
      <c r="D1319" s="28"/>
      <c r="E1319" s="29" t="s">
        <v>26022</v>
      </c>
      <c r="F1319" s="30">
        <v>41680</v>
      </c>
      <c r="G1319" s="31">
        <v>-1036.6400000000001</v>
      </c>
    </row>
    <row r="1320" spans="2:7" s="18" customFormat="1" ht="24.95" customHeight="1" x14ac:dyDescent="0.25">
      <c r="B1320" s="32" t="s">
        <v>13702</v>
      </c>
      <c r="C1320" s="33" t="s">
        <v>13701</v>
      </c>
      <c r="D1320" s="33"/>
      <c r="E1320" s="34" t="s">
        <v>26025</v>
      </c>
      <c r="F1320" s="35">
        <v>41680</v>
      </c>
      <c r="G1320" s="31">
        <v>-2152.5</v>
      </c>
    </row>
    <row r="1321" spans="2:7" s="18" customFormat="1" ht="24.95" customHeight="1" x14ac:dyDescent="0.25">
      <c r="B1321" s="27" t="s">
        <v>13702</v>
      </c>
      <c r="C1321" s="28" t="s">
        <v>13701</v>
      </c>
      <c r="D1321" s="28"/>
      <c r="E1321" s="29" t="s">
        <v>26028</v>
      </c>
      <c r="F1321" s="30">
        <v>41680</v>
      </c>
      <c r="G1321" s="31">
        <v>-2280</v>
      </c>
    </row>
    <row r="1322" spans="2:7" s="18" customFormat="1" ht="24.95" customHeight="1" x14ac:dyDescent="0.25">
      <c r="B1322" s="27" t="s">
        <v>13702</v>
      </c>
      <c r="C1322" s="28" t="s">
        <v>13701</v>
      </c>
      <c r="D1322" s="28"/>
      <c r="E1322" s="29" t="s">
        <v>26027</v>
      </c>
      <c r="F1322" s="30">
        <v>41680</v>
      </c>
      <c r="G1322" s="31">
        <v>-2870</v>
      </c>
    </row>
    <row r="1323" spans="2:7" s="18" customFormat="1" ht="24.95" customHeight="1" x14ac:dyDescent="0.25">
      <c r="B1323" s="32" t="s">
        <v>13702</v>
      </c>
      <c r="C1323" s="33" t="s">
        <v>13701</v>
      </c>
      <c r="D1323" s="33"/>
      <c r="E1323" s="34" t="s">
        <v>26026</v>
      </c>
      <c r="F1323" s="35">
        <v>41680</v>
      </c>
      <c r="G1323" s="31">
        <v>-3040</v>
      </c>
    </row>
    <row r="1324" spans="2:7" s="18" customFormat="1" ht="24.95" customHeight="1" x14ac:dyDescent="0.25">
      <c r="B1324" s="27" t="s">
        <v>13702</v>
      </c>
      <c r="C1324" s="28" t="s">
        <v>13701</v>
      </c>
      <c r="D1324" s="28"/>
      <c r="E1324" s="29" t="s">
        <v>26040</v>
      </c>
      <c r="F1324" s="30">
        <v>41681</v>
      </c>
      <c r="G1324" s="31">
        <v>-253.35</v>
      </c>
    </row>
    <row r="1325" spans="2:7" s="18" customFormat="1" ht="24.95" customHeight="1" x14ac:dyDescent="0.25">
      <c r="B1325" s="27" t="s">
        <v>13702</v>
      </c>
      <c r="C1325" s="28" t="s">
        <v>13701</v>
      </c>
      <c r="D1325" s="28"/>
      <c r="E1325" s="29" t="s">
        <v>26041</v>
      </c>
      <c r="F1325" s="30">
        <v>41681</v>
      </c>
      <c r="G1325" s="31">
        <v>-268.37</v>
      </c>
    </row>
    <row r="1326" spans="2:7" s="18" customFormat="1" ht="24.95" customHeight="1" x14ac:dyDescent="0.25">
      <c r="B1326" s="27" t="s">
        <v>13702</v>
      </c>
      <c r="C1326" s="28" t="s">
        <v>13701</v>
      </c>
      <c r="D1326" s="28"/>
      <c r="E1326" s="29" t="s">
        <v>26039</v>
      </c>
      <c r="F1326" s="30">
        <v>41681</v>
      </c>
      <c r="G1326" s="31">
        <v>-2870</v>
      </c>
    </row>
    <row r="1327" spans="2:7" s="18" customFormat="1" ht="24.95" customHeight="1" x14ac:dyDescent="0.25">
      <c r="B1327" s="27" t="s">
        <v>13702</v>
      </c>
      <c r="C1327" s="28" t="s">
        <v>13701</v>
      </c>
      <c r="D1327" s="28"/>
      <c r="E1327" s="29" t="s">
        <v>26042</v>
      </c>
      <c r="F1327" s="30">
        <v>41681</v>
      </c>
      <c r="G1327" s="31">
        <v>-3040</v>
      </c>
    </row>
    <row r="1328" spans="2:7" s="18" customFormat="1" ht="24.95" customHeight="1" x14ac:dyDescent="0.25">
      <c r="B1328" s="27" t="s">
        <v>13702</v>
      </c>
      <c r="C1328" s="28" t="s">
        <v>13701</v>
      </c>
      <c r="D1328" s="28"/>
      <c r="E1328" s="29" t="s">
        <v>26050</v>
      </c>
      <c r="F1328" s="30">
        <v>41682</v>
      </c>
      <c r="G1328" s="31">
        <v>-429.06</v>
      </c>
    </row>
    <row r="1329" spans="2:7" s="18" customFormat="1" ht="24.95" customHeight="1" x14ac:dyDescent="0.25">
      <c r="B1329" s="27" t="s">
        <v>13702</v>
      </c>
      <c r="C1329" s="28" t="s">
        <v>13701</v>
      </c>
      <c r="D1329" s="28"/>
      <c r="E1329" s="29" t="s">
        <v>26049</v>
      </c>
      <c r="F1329" s="30">
        <v>41682</v>
      </c>
      <c r="G1329" s="31">
        <v>-454.48</v>
      </c>
    </row>
    <row r="1330" spans="2:7" s="18" customFormat="1" ht="24.95" customHeight="1" x14ac:dyDescent="0.25">
      <c r="B1330" s="27" t="s">
        <v>15406</v>
      </c>
      <c r="C1330" s="28"/>
      <c r="D1330" s="28"/>
      <c r="E1330" s="29" t="s">
        <v>26046</v>
      </c>
      <c r="F1330" s="30">
        <v>41682</v>
      </c>
      <c r="G1330" s="31">
        <v>-43057.2</v>
      </c>
    </row>
    <row r="1331" spans="2:7" s="18" customFormat="1" ht="24.95" customHeight="1" x14ac:dyDescent="0.25">
      <c r="B1331" s="32" t="s">
        <v>13702</v>
      </c>
      <c r="C1331" s="33" t="s">
        <v>13701</v>
      </c>
      <c r="D1331" s="33"/>
      <c r="E1331" s="34" t="s">
        <v>26051</v>
      </c>
      <c r="F1331" s="35">
        <v>41682</v>
      </c>
      <c r="G1331" s="31">
        <v>-1447.59</v>
      </c>
    </row>
    <row r="1332" spans="2:7" s="18" customFormat="1" ht="24.95" customHeight="1" x14ac:dyDescent="0.25">
      <c r="B1332" s="27" t="s">
        <v>13702</v>
      </c>
      <c r="C1332" s="28" t="s">
        <v>13701</v>
      </c>
      <c r="D1332" s="28"/>
      <c r="E1332" s="29" t="s">
        <v>26048</v>
      </c>
      <c r="F1332" s="30">
        <v>41682</v>
      </c>
      <c r="G1332" s="31">
        <v>-1366.63</v>
      </c>
    </row>
    <row r="1333" spans="2:7" s="18" customFormat="1" ht="24.95" customHeight="1" x14ac:dyDescent="0.25">
      <c r="B1333" s="27" t="s">
        <v>13702</v>
      </c>
      <c r="C1333" s="28" t="s">
        <v>13701</v>
      </c>
      <c r="D1333" s="28"/>
      <c r="E1333" s="29" t="s">
        <v>26044</v>
      </c>
      <c r="F1333" s="30">
        <v>41682</v>
      </c>
      <c r="G1333" s="31">
        <v>-912.8</v>
      </c>
    </row>
    <row r="1334" spans="2:7" s="18" customFormat="1" ht="24.95" customHeight="1" x14ac:dyDescent="0.25">
      <c r="B1334" s="27" t="s">
        <v>13702</v>
      </c>
      <c r="C1334" s="28" t="s">
        <v>13701</v>
      </c>
      <c r="D1334" s="28"/>
      <c r="E1334" s="29" t="s">
        <v>26045</v>
      </c>
      <c r="F1334" s="30">
        <v>41682</v>
      </c>
      <c r="G1334" s="31">
        <v>-966.88</v>
      </c>
    </row>
    <row r="1335" spans="2:7" s="18" customFormat="1" ht="24.95" customHeight="1" x14ac:dyDescent="0.25">
      <c r="B1335" s="27" t="s">
        <v>13702</v>
      </c>
      <c r="C1335" s="28" t="s">
        <v>13701</v>
      </c>
      <c r="D1335" s="28"/>
      <c r="E1335" s="29" t="s">
        <v>26047</v>
      </c>
      <c r="F1335" s="30">
        <v>41682</v>
      </c>
      <c r="G1335" s="31">
        <v>-717.5</v>
      </c>
    </row>
    <row r="1336" spans="2:7" s="18" customFormat="1" ht="24.95" customHeight="1" x14ac:dyDescent="0.25">
      <c r="B1336" s="27" t="s">
        <v>13702</v>
      </c>
      <c r="C1336" s="28" t="s">
        <v>13701</v>
      </c>
      <c r="D1336" s="28"/>
      <c r="E1336" s="29" t="s">
        <v>26043</v>
      </c>
      <c r="F1336" s="30">
        <v>41682</v>
      </c>
      <c r="G1336" s="31">
        <v>-760</v>
      </c>
    </row>
    <row r="1337" spans="2:7" s="18" customFormat="1" ht="24.95" customHeight="1" x14ac:dyDescent="0.25">
      <c r="B1337" s="32" t="s">
        <v>13702</v>
      </c>
      <c r="C1337" s="33" t="s">
        <v>13701</v>
      </c>
      <c r="D1337" s="33"/>
      <c r="E1337" s="34" t="s">
        <v>26055</v>
      </c>
      <c r="F1337" s="35">
        <v>41683</v>
      </c>
      <c r="G1337" s="31">
        <v>-618.84</v>
      </c>
    </row>
    <row r="1338" spans="2:7" s="18" customFormat="1" ht="24.95" customHeight="1" x14ac:dyDescent="0.25">
      <c r="B1338" s="32" t="s">
        <v>13702</v>
      </c>
      <c r="C1338" s="33" t="s">
        <v>13701</v>
      </c>
      <c r="D1338" s="33"/>
      <c r="E1338" s="34" t="s">
        <v>26053</v>
      </c>
      <c r="F1338" s="35">
        <v>41683</v>
      </c>
      <c r="G1338" s="31">
        <v>-655.5</v>
      </c>
    </row>
    <row r="1339" spans="2:7" s="18" customFormat="1" ht="24.95" customHeight="1" x14ac:dyDescent="0.25">
      <c r="B1339" s="27" t="s">
        <v>13702</v>
      </c>
      <c r="C1339" s="28" t="s">
        <v>13701</v>
      </c>
      <c r="D1339" s="28"/>
      <c r="E1339" s="29" t="s">
        <v>26056</v>
      </c>
      <c r="F1339" s="30">
        <v>41683</v>
      </c>
      <c r="G1339" s="31">
        <v>-2519.29</v>
      </c>
    </row>
    <row r="1340" spans="2:7" s="18" customFormat="1" ht="24.95" customHeight="1" x14ac:dyDescent="0.25">
      <c r="B1340" s="27" t="s">
        <v>13702</v>
      </c>
      <c r="C1340" s="28" t="s">
        <v>13701</v>
      </c>
      <c r="D1340" s="28"/>
      <c r="E1340" s="29" t="s">
        <v>26058</v>
      </c>
      <c r="F1340" s="30">
        <v>41683</v>
      </c>
      <c r="G1340" s="31">
        <v>-2668.51</v>
      </c>
    </row>
    <row r="1341" spans="2:7" s="18" customFormat="1" ht="24.95" customHeight="1" x14ac:dyDescent="0.25">
      <c r="B1341" s="32" t="s">
        <v>17583</v>
      </c>
      <c r="C1341" s="33"/>
      <c r="D1341" s="33"/>
      <c r="E1341" s="34" t="s">
        <v>26052</v>
      </c>
      <c r="F1341" s="35">
        <v>41683</v>
      </c>
      <c r="G1341" s="31">
        <v>-42315.5</v>
      </c>
    </row>
    <row r="1342" spans="2:7" s="18" customFormat="1" ht="24.95" customHeight="1" x14ac:dyDescent="0.25">
      <c r="B1342" s="32" t="s">
        <v>17576</v>
      </c>
      <c r="C1342" s="33"/>
      <c r="D1342" s="33"/>
      <c r="E1342" s="34" t="s">
        <v>26052</v>
      </c>
      <c r="F1342" s="35">
        <v>41683</v>
      </c>
      <c r="G1342" s="31">
        <v>-42315.5</v>
      </c>
    </row>
    <row r="1343" spans="2:7" s="18" customFormat="1" ht="24.95" customHeight="1" x14ac:dyDescent="0.25">
      <c r="B1343" s="27" t="s">
        <v>17483</v>
      </c>
      <c r="C1343" s="28"/>
      <c r="D1343" s="28"/>
      <c r="E1343" s="29" t="s">
        <v>26052</v>
      </c>
      <c r="F1343" s="30">
        <v>41683</v>
      </c>
      <c r="G1343" s="31">
        <v>-42315.5</v>
      </c>
    </row>
    <row r="1344" spans="2:7" s="18" customFormat="1" ht="24.95" customHeight="1" x14ac:dyDescent="0.25">
      <c r="B1344" s="27" t="s">
        <v>17590</v>
      </c>
      <c r="C1344" s="28"/>
      <c r="D1344" s="28"/>
      <c r="E1344" s="29" t="s">
        <v>26052</v>
      </c>
      <c r="F1344" s="30">
        <v>41683</v>
      </c>
      <c r="G1344" s="31">
        <v>-73365.2</v>
      </c>
    </row>
    <row r="1345" spans="2:7" s="18" customFormat="1" ht="24.95" customHeight="1" x14ac:dyDescent="0.25">
      <c r="B1345" s="32" t="s">
        <v>17505</v>
      </c>
      <c r="C1345" s="33"/>
      <c r="D1345" s="33"/>
      <c r="E1345" s="34" t="s">
        <v>26052</v>
      </c>
      <c r="F1345" s="35">
        <v>41683</v>
      </c>
      <c r="G1345" s="31">
        <v>-42315.5</v>
      </c>
    </row>
    <row r="1346" spans="2:7" s="18" customFormat="1" ht="24.95" customHeight="1" x14ac:dyDescent="0.25">
      <c r="B1346" s="27" t="s">
        <v>17502</v>
      </c>
      <c r="C1346" s="28"/>
      <c r="D1346" s="28"/>
      <c r="E1346" s="29" t="s">
        <v>26052</v>
      </c>
      <c r="F1346" s="30">
        <v>41683</v>
      </c>
      <c r="G1346" s="31">
        <v>-24438.400000000001</v>
      </c>
    </row>
    <row r="1347" spans="2:7" s="18" customFormat="1" ht="24.95" customHeight="1" x14ac:dyDescent="0.25">
      <c r="B1347" s="27" t="s">
        <v>13702</v>
      </c>
      <c r="C1347" s="28" t="s">
        <v>13701</v>
      </c>
      <c r="D1347" s="28"/>
      <c r="E1347" s="29" t="s">
        <v>26057</v>
      </c>
      <c r="F1347" s="30">
        <v>41683</v>
      </c>
      <c r="G1347" s="31">
        <v>-125088.95</v>
      </c>
    </row>
    <row r="1348" spans="2:7" s="18" customFormat="1" ht="24.95" customHeight="1" x14ac:dyDescent="0.25">
      <c r="B1348" s="27" t="s">
        <v>13702</v>
      </c>
      <c r="C1348" s="28" t="s">
        <v>13701</v>
      </c>
      <c r="D1348" s="28"/>
      <c r="E1348" s="29" t="s">
        <v>26054</v>
      </c>
      <c r="F1348" s="30">
        <v>41683</v>
      </c>
      <c r="G1348" s="31">
        <v>-132498.4</v>
      </c>
    </row>
    <row r="1349" spans="2:7" s="18" customFormat="1" ht="24.95" customHeight="1" x14ac:dyDescent="0.25">
      <c r="B1349" s="32" t="s">
        <v>2059</v>
      </c>
      <c r="C1349" s="33" t="s">
        <v>2058</v>
      </c>
      <c r="D1349" s="33" t="s">
        <v>2061</v>
      </c>
      <c r="E1349" s="34" t="s">
        <v>52300</v>
      </c>
      <c r="F1349" s="35">
        <v>41684</v>
      </c>
      <c r="G1349" s="31">
        <v>-118000</v>
      </c>
    </row>
    <row r="1350" spans="2:7" s="18" customFormat="1" ht="24.95" customHeight="1" x14ac:dyDescent="0.25">
      <c r="B1350" s="32" t="s">
        <v>19696</v>
      </c>
      <c r="C1350" s="33"/>
      <c r="D1350" s="33" t="s">
        <v>19704</v>
      </c>
      <c r="E1350" s="34" t="s">
        <v>52301</v>
      </c>
      <c r="F1350" s="35">
        <v>41684</v>
      </c>
      <c r="G1350" s="31">
        <v>-20700</v>
      </c>
    </row>
    <row r="1351" spans="2:7" s="18" customFormat="1" ht="24.95" customHeight="1" x14ac:dyDescent="0.25">
      <c r="B1351" s="32" t="s">
        <v>13702</v>
      </c>
      <c r="C1351" s="33" t="s">
        <v>13701</v>
      </c>
      <c r="D1351" s="33"/>
      <c r="E1351" s="34" t="s">
        <v>26061</v>
      </c>
      <c r="F1351" s="35">
        <v>41684</v>
      </c>
      <c r="G1351" s="31">
        <v>-4531.12</v>
      </c>
    </row>
    <row r="1352" spans="2:7" s="18" customFormat="1" ht="24.95" customHeight="1" x14ac:dyDescent="0.25">
      <c r="B1352" s="32" t="s">
        <v>13702</v>
      </c>
      <c r="C1352" s="33" t="s">
        <v>13701</v>
      </c>
      <c r="D1352" s="33"/>
      <c r="E1352" s="34" t="s">
        <v>26059</v>
      </c>
      <c r="F1352" s="35">
        <v>41684</v>
      </c>
      <c r="G1352" s="31">
        <v>-4799.51</v>
      </c>
    </row>
    <row r="1353" spans="2:7" s="18" customFormat="1" ht="24.95" customHeight="1" x14ac:dyDescent="0.25">
      <c r="B1353" s="27" t="s">
        <v>7304</v>
      </c>
      <c r="C1353" s="28"/>
      <c r="D1353" s="28" t="s">
        <v>7306</v>
      </c>
      <c r="E1353" s="29" t="s">
        <v>52302</v>
      </c>
      <c r="F1353" s="30">
        <v>41687</v>
      </c>
      <c r="G1353" s="31">
        <v>-2250</v>
      </c>
    </row>
    <row r="1354" spans="2:7" s="18" customFormat="1" ht="24.95" customHeight="1" x14ac:dyDescent="0.25">
      <c r="B1354" s="32" t="s">
        <v>339</v>
      </c>
      <c r="C1354" s="33"/>
      <c r="D1354" s="33" t="s">
        <v>6013</v>
      </c>
      <c r="E1354" s="34" t="s">
        <v>52302</v>
      </c>
      <c r="F1354" s="35">
        <v>41687</v>
      </c>
      <c r="G1354" s="31">
        <v>-1770</v>
      </c>
    </row>
    <row r="1355" spans="2:7" s="18" customFormat="1" ht="24.95" customHeight="1" x14ac:dyDescent="0.25">
      <c r="B1355" s="27" t="s">
        <v>8366</v>
      </c>
      <c r="C1355" s="28" t="s">
        <v>8365</v>
      </c>
      <c r="D1355" s="28" t="s">
        <v>8370</v>
      </c>
      <c r="E1355" s="29" t="s">
        <v>52303</v>
      </c>
      <c r="F1355" s="30">
        <v>41688</v>
      </c>
      <c r="G1355" s="31">
        <v>-60000</v>
      </c>
    </row>
    <row r="1356" spans="2:7" s="18" customFormat="1" ht="24.95" customHeight="1" x14ac:dyDescent="0.25">
      <c r="B1356" s="32" t="s">
        <v>8366</v>
      </c>
      <c r="C1356" s="33" t="s">
        <v>8365</v>
      </c>
      <c r="D1356" s="33" t="s">
        <v>8372</v>
      </c>
      <c r="E1356" s="34" t="s">
        <v>52303</v>
      </c>
      <c r="F1356" s="35">
        <v>41688</v>
      </c>
      <c r="G1356" s="31">
        <v>-35000</v>
      </c>
    </row>
    <row r="1357" spans="2:7" s="18" customFormat="1" ht="24.95" customHeight="1" x14ac:dyDescent="0.25">
      <c r="B1357" s="32" t="s">
        <v>13702</v>
      </c>
      <c r="C1357" s="33" t="s">
        <v>13701</v>
      </c>
      <c r="D1357" s="33"/>
      <c r="E1357" s="34" t="s">
        <v>26069</v>
      </c>
      <c r="F1357" s="35">
        <v>41691</v>
      </c>
      <c r="G1357" s="31">
        <v>-806.7</v>
      </c>
    </row>
    <row r="1358" spans="2:7" s="18" customFormat="1" ht="24.95" customHeight="1" x14ac:dyDescent="0.25">
      <c r="B1358" s="27" t="s">
        <v>13702</v>
      </c>
      <c r="C1358" s="28" t="s">
        <v>13701</v>
      </c>
      <c r="D1358" s="28"/>
      <c r="E1358" s="29" t="s">
        <v>26068</v>
      </c>
      <c r="F1358" s="30">
        <v>41691</v>
      </c>
      <c r="G1358" s="31">
        <v>-854.48</v>
      </c>
    </row>
    <row r="1359" spans="2:7" s="18" customFormat="1" ht="24.95" customHeight="1" x14ac:dyDescent="0.25">
      <c r="B1359" s="32" t="s">
        <v>13702</v>
      </c>
      <c r="C1359" s="33" t="s">
        <v>13701</v>
      </c>
      <c r="D1359" s="33"/>
      <c r="E1359" s="34" t="s">
        <v>26067</v>
      </c>
      <c r="F1359" s="35">
        <v>41691</v>
      </c>
      <c r="G1359" s="31">
        <v>-4281.7</v>
      </c>
    </row>
    <row r="1360" spans="2:7" s="18" customFormat="1" ht="24.95" customHeight="1" x14ac:dyDescent="0.25">
      <c r="B1360" s="32" t="s">
        <v>13702</v>
      </c>
      <c r="C1360" s="33" t="s">
        <v>13701</v>
      </c>
      <c r="D1360" s="33"/>
      <c r="E1360" s="34" t="s">
        <v>26070</v>
      </c>
      <c r="F1360" s="35">
        <v>41691</v>
      </c>
      <c r="G1360" s="31">
        <v>-4535.32</v>
      </c>
    </row>
    <row r="1361" spans="2:7" s="18" customFormat="1" ht="24.95" customHeight="1" x14ac:dyDescent="0.25">
      <c r="B1361" s="32" t="s">
        <v>13702</v>
      </c>
      <c r="C1361" s="33" t="s">
        <v>13701</v>
      </c>
      <c r="D1361" s="33"/>
      <c r="E1361" s="34" t="s">
        <v>26073</v>
      </c>
      <c r="F1361" s="35">
        <v>41691</v>
      </c>
      <c r="G1361" s="31">
        <v>-854.01</v>
      </c>
    </row>
    <row r="1362" spans="2:7" s="18" customFormat="1" ht="24.95" customHeight="1" x14ac:dyDescent="0.25">
      <c r="B1362" s="32" t="s">
        <v>13702</v>
      </c>
      <c r="C1362" s="33" t="s">
        <v>13701</v>
      </c>
      <c r="D1362" s="33"/>
      <c r="E1362" s="34" t="s">
        <v>26072</v>
      </c>
      <c r="F1362" s="35">
        <v>41691</v>
      </c>
      <c r="G1362" s="31">
        <v>-904.59</v>
      </c>
    </row>
    <row r="1363" spans="2:7" s="18" customFormat="1" ht="24.95" customHeight="1" x14ac:dyDescent="0.25">
      <c r="B1363" s="27" t="s">
        <v>15494</v>
      </c>
      <c r="C1363" s="28"/>
      <c r="D1363" s="28"/>
      <c r="E1363" s="29" t="s">
        <v>26075</v>
      </c>
      <c r="F1363" s="30">
        <v>41691</v>
      </c>
      <c r="G1363" s="31">
        <v>-60168.97</v>
      </c>
    </row>
    <row r="1364" spans="2:7" s="18" customFormat="1" ht="24.95" customHeight="1" x14ac:dyDescent="0.25">
      <c r="B1364" s="32" t="s">
        <v>13702</v>
      </c>
      <c r="C1364" s="33" t="s">
        <v>13701</v>
      </c>
      <c r="D1364" s="33"/>
      <c r="E1364" s="34" t="s">
        <v>26071</v>
      </c>
      <c r="F1364" s="35">
        <v>41691</v>
      </c>
      <c r="G1364" s="31">
        <v>-2009</v>
      </c>
    </row>
    <row r="1365" spans="2:7" s="18" customFormat="1" ht="24.95" customHeight="1" x14ac:dyDescent="0.25">
      <c r="B1365" s="32" t="s">
        <v>13702</v>
      </c>
      <c r="C1365" s="33" t="s">
        <v>13701</v>
      </c>
      <c r="D1365" s="33"/>
      <c r="E1365" s="34" t="s">
        <v>26063</v>
      </c>
      <c r="F1365" s="35">
        <v>41691</v>
      </c>
      <c r="G1365" s="31">
        <v>-2128</v>
      </c>
    </row>
    <row r="1366" spans="2:7" s="18" customFormat="1" ht="24.95" customHeight="1" x14ac:dyDescent="0.25">
      <c r="B1366" s="27" t="s">
        <v>16345</v>
      </c>
      <c r="C1366" s="28"/>
      <c r="D1366" s="28"/>
      <c r="E1366" s="29" t="s">
        <v>26074</v>
      </c>
      <c r="F1366" s="30">
        <v>41691</v>
      </c>
      <c r="G1366" s="31">
        <v>-14088.5</v>
      </c>
    </row>
    <row r="1367" spans="2:7" s="18" customFormat="1" ht="24.95" customHeight="1" x14ac:dyDescent="0.25">
      <c r="B1367" s="27" t="s">
        <v>13702</v>
      </c>
      <c r="C1367" s="28" t="s">
        <v>13701</v>
      </c>
      <c r="D1367" s="28"/>
      <c r="E1367" s="29" t="s">
        <v>26062</v>
      </c>
      <c r="F1367" s="30">
        <v>41691</v>
      </c>
      <c r="G1367" s="31">
        <v>-430.5</v>
      </c>
    </row>
    <row r="1368" spans="2:7" s="18" customFormat="1" ht="24.95" customHeight="1" x14ac:dyDescent="0.25">
      <c r="B1368" s="27" t="s">
        <v>13702</v>
      </c>
      <c r="C1368" s="28" t="s">
        <v>13701</v>
      </c>
      <c r="D1368" s="28"/>
      <c r="E1368" s="29" t="s">
        <v>26064</v>
      </c>
      <c r="F1368" s="30">
        <v>41691</v>
      </c>
      <c r="G1368" s="31">
        <v>-456</v>
      </c>
    </row>
    <row r="1369" spans="2:7" s="18" customFormat="1" ht="24.95" customHeight="1" x14ac:dyDescent="0.25">
      <c r="B1369" s="27" t="s">
        <v>17803</v>
      </c>
      <c r="C1369" s="28"/>
      <c r="D1369" s="28"/>
      <c r="E1369" s="29" t="s">
        <v>26076</v>
      </c>
      <c r="F1369" s="30">
        <v>41691</v>
      </c>
      <c r="G1369" s="31">
        <v>-17606.759999999998</v>
      </c>
    </row>
    <row r="1370" spans="2:7" s="18" customFormat="1" ht="24.95" customHeight="1" x14ac:dyDescent="0.25">
      <c r="B1370" s="32" t="s">
        <v>13702</v>
      </c>
      <c r="C1370" s="33" t="s">
        <v>13701</v>
      </c>
      <c r="D1370" s="33"/>
      <c r="E1370" s="34" t="s">
        <v>26066</v>
      </c>
      <c r="F1370" s="35">
        <v>41691</v>
      </c>
      <c r="G1370" s="31">
        <v>-537.82000000000005</v>
      </c>
    </row>
    <row r="1371" spans="2:7" s="18" customFormat="1" ht="24.95" customHeight="1" x14ac:dyDescent="0.25">
      <c r="B1371" s="32" t="s">
        <v>13702</v>
      </c>
      <c r="C1371" s="33" t="s">
        <v>13701</v>
      </c>
      <c r="D1371" s="33"/>
      <c r="E1371" s="34" t="s">
        <v>26065</v>
      </c>
      <c r="F1371" s="35">
        <v>41691</v>
      </c>
      <c r="G1371" s="31">
        <v>-569.66999999999996</v>
      </c>
    </row>
    <row r="1372" spans="2:7" s="18" customFormat="1" ht="24.95" customHeight="1" x14ac:dyDescent="0.25">
      <c r="B1372" s="32" t="s">
        <v>6824</v>
      </c>
      <c r="C1372" s="33"/>
      <c r="D1372" s="33" t="s">
        <v>6826</v>
      </c>
      <c r="E1372" s="34" t="s">
        <v>26078</v>
      </c>
      <c r="F1372" s="35">
        <v>41694</v>
      </c>
      <c r="G1372" s="31">
        <v>-564401.52</v>
      </c>
    </row>
    <row r="1373" spans="2:7" s="18" customFormat="1" ht="24.95" customHeight="1" x14ac:dyDescent="0.25">
      <c r="B1373" s="32" t="s">
        <v>1241</v>
      </c>
      <c r="C1373" s="33" t="s">
        <v>1240</v>
      </c>
      <c r="D1373" s="33" t="s">
        <v>1243</v>
      </c>
      <c r="E1373" s="34" t="s">
        <v>26077</v>
      </c>
      <c r="F1373" s="35">
        <v>41694</v>
      </c>
      <c r="G1373" s="31">
        <v>-4650928.03</v>
      </c>
    </row>
    <row r="1374" spans="2:7" s="18" customFormat="1" ht="24.95" customHeight="1" x14ac:dyDescent="0.25">
      <c r="B1374" s="27" t="s">
        <v>5297</v>
      </c>
      <c r="C1374" s="28"/>
      <c r="D1374" s="28" t="s">
        <v>5299</v>
      </c>
      <c r="E1374" s="29" t="s">
        <v>26079</v>
      </c>
      <c r="F1374" s="30">
        <v>41695</v>
      </c>
      <c r="G1374" s="31">
        <v>-134673.64000000001</v>
      </c>
    </row>
    <row r="1375" spans="2:7" s="18" customFormat="1" ht="24.95" customHeight="1" x14ac:dyDescent="0.25">
      <c r="B1375" s="27" t="s">
        <v>2875</v>
      </c>
      <c r="C1375" s="28" t="s">
        <v>2874</v>
      </c>
      <c r="D1375" s="28" t="s">
        <v>4281</v>
      </c>
      <c r="E1375" s="29" t="s">
        <v>52304</v>
      </c>
      <c r="F1375" s="30">
        <v>41695</v>
      </c>
      <c r="G1375" s="31">
        <v>-6360.2</v>
      </c>
    </row>
    <row r="1376" spans="2:7" s="18" customFormat="1" ht="24.95" customHeight="1" x14ac:dyDescent="0.25">
      <c r="B1376" s="27" t="s">
        <v>241</v>
      </c>
      <c r="C1376" s="28"/>
      <c r="D1376" s="28" t="s">
        <v>243</v>
      </c>
      <c r="E1376" s="29" t="s">
        <v>52305</v>
      </c>
      <c r="F1376" s="30">
        <v>41697</v>
      </c>
      <c r="G1376" s="31">
        <v>-23600</v>
      </c>
    </row>
    <row r="1377" spans="2:7" s="18" customFormat="1" ht="24.95" customHeight="1" x14ac:dyDescent="0.25">
      <c r="B1377" s="32" t="s">
        <v>440</v>
      </c>
      <c r="C1377" s="33"/>
      <c r="D1377" s="33" t="s">
        <v>442</v>
      </c>
      <c r="E1377" s="34" t="s">
        <v>52306</v>
      </c>
      <c r="F1377" s="35">
        <v>41698</v>
      </c>
      <c r="G1377" s="31">
        <v>-29500</v>
      </c>
    </row>
    <row r="1378" spans="2:7" s="18" customFormat="1" ht="24.95" customHeight="1" x14ac:dyDescent="0.25">
      <c r="B1378" s="27" t="s">
        <v>382</v>
      </c>
      <c r="C1378" s="28"/>
      <c r="D1378" s="28" t="s">
        <v>384</v>
      </c>
      <c r="E1378" s="29" t="s">
        <v>52299</v>
      </c>
      <c r="F1378" s="30">
        <v>41698</v>
      </c>
      <c r="G1378" s="31">
        <v>-23600</v>
      </c>
    </row>
    <row r="1379" spans="2:7" s="18" customFormat="1" ht="24.95" customHeight="1" x14ac:dyDescent="0.25">
      <c r="B1379" s="27" t="s">
        <v>18131</v>
      </c>
      <c r="C1379" s="28"/>
      <c r="D1379" s="28" t="s">
        <v>18134</v>
      </c>
      <c r="E1379" s="29" t="s">
        <v>26080</v>
      </c>
      <c r="F1379" s="30">
        <v>41698</v>
      </c>
      <c r="G1379" s="31">
        <v>-20123.32</v>
      </c>
    </row>
    <row r="1380" spans="2:7" s="18" customFormat="1" ht="24.95" customHeight="1" x14ac:dyDescent="0.25">
      <c r="B1380" s="27" t="s">
        <v>155</v>
      </c>
      <c r="C1380" s="28"/>
      <c r="D1380" s="28" t="s">
        <v>157</v>
      </c>
      <c r="E1380" s="29" t="s">
        <v>52307</v>
      </c>
      <c r="F1380" s="30">
        <v>41699</v>
      </c>
      <c r="G1380" s="31">
        <v>-76000</v>
      </c>
    </row>
    <row r="1381" spans="2:7" s="18" customFormat="1" ht="24.95" customHeight="1" x14ac:dyDescent="0.25">
      <c r="B1381" s="27" t="s">
        <v>13702</v>
      </c>
      <c r="C1381" s="28" t="s">
        <v>13701</v>
      </c>
      <c r="D1381" s="28"/>
      <c r="E1381" s="29" t="s">
        <v>26081</v>
      </c>
      <c r="F1381" s="30">
        <v>41701</v>
      </c>
      <c r="G1381" s="31">
        <v>-4850.3</v>
      </c>
    </row>
    <row r="1382" spans="2:7" s="18" customFormat="1" ht="24.95" customHeight="1" x14ac:dyDescent="0.25">
      <c r="B1382" s="27" t="s">
        <v>13702</v>
      </c>
      <c r="C1382" s="28" t="s">
        <v>13701</v>
      </c>
      <c r="D1382" s="28"/>
      <c r="E1382" s="29" t="s">
        <v>26083</v>
      </c>
      <c r="F1382" s="30">
        <v>41701</v>
      </c>
      <c r="G1382" s="31">
        <v>-5137.6000000000004</v>
      </c>
    </row>
    <row r="1383" spans="2:7" s="18" customFormat="1" ht="24.95" customHeight="1" x14ac:dyDescent="0.25">
      <c r="B1383" s="27" t="s">
        <v>6320</v>
      </c>
      <c r="C1383" s="28"/>
      <c r="D1383" s="28" t="s">
        <v>6322</v>
      </c>
      <c r="E1383" s="29" t="s">
        <v>26082</v>
      </c>
      <c r="F1383" s="30">
        <v>41701</v>
      </c>
      <c r="G1383" s="31">
        <v>-23972.19</v>
      </c>
    </row>
    <row r="1384" spans="2:7" s="18" customFormat="1" ht="24.95" customHeight="1" x14ac:dyDescent="0.25">
      <c r="B1384" s="32" t="s">
        <v>2086</v>
      </c>
      <c r="C1384" s="33" t="s">
        <v>2085</v>
      </c>
      <c r="D1384" s="33" t="s">
        <v>2100</v>
      </c>
      <c r="E1384" s="34" t="s">
        <v>26084</v>
      </c>
      <c r="F1384" s="35">
        <v>41702</v>
      </c>
      <c r="G1384" s="31">
        <v>-18240</v>
      </c>
    </row>
    <row r="1385" spans="2:7" s="18" customFormat="1" ht="24.95" customHeight="1" x14ac:dyDescent="0.25">
      <c r="B1385" s="27" t="s">
        <v>2086</v>
      </c>
      <c r="C1385" s="28" t="s">
        <v>2085</v>
      </c>
      <c r="D1385" s="28" t="s">
        <v>2102</v>
      </c>
      <c r="E1385" s="29" t="s">
        <v>26084</v>
      </c>
      <c r="F1385" s="30">
        <v>41702</v>
      </c>
      <c r="G1385" s="31">
        <v>-10192.92</v>
      </c>
    </row>
    <row r="1386" spans="2:7" s="18" customFormat="1" ht="24.95" customHeight="1" x14ac:dyDescent="0.25">
      <c r="B1386" s="32" t="s">
        <v>2086</v>
      </c>
      <c r="C1386" s="33" t="s">
        <v>2085</v>
      </c>
      <c r="D1386" s="33" t="s">
        <v>2104</v>
      </c>
      <c r="E1386" s="34" t="s">
        <v>26084</v>
      </c>
      <c r="F1386" s="35">
        <v>41702</v>
      </c>
      <c r="G1386" s="31">
        <v>-374068.1</v>
      </c>
    </row>
    <row r="1387" spans="2:7" s="18" customFormat="1" ht="24.95" customHeight="1" x14ac:dyDescent="0.25">
      <c r="B1387" s="27" t="s">
        <v>2086</v>
      </c>
      <c r="C1387" s="28" t="s">
        <v>2085</v>
      </c>
      <c r="D1387" s="28" t="s">
        <v>2106</v>
      </c>
      <c r="E1387" s="29" t="s">
        <v>26084</v>
      </c>
      <c r="F1387" s="30">
        <v>41702</v>
      </c>
      <c r="G1387" s="31">
        <v>-157697.35999999999</v>
      </c>
    </row>
    <row r="1388" spans="2:7" s="18" customFormat="1" ht="24.95" customHeight="1" x14ac:dyDescent="0.25">
      <c r="B1388" s="27" t="s">
        <v>2086</v>
      </c>
      <c r="C1388" s="28" t="s">
        <v>2085</v>
      </c>
      <c r="D1388" s="28" t="s">
        <v>2108</v>
      </c>
      <c r="E1388" s="29" t="s">
        <v>26084</v>
      </c>
      <c r="F1388" s="30">
        <v>41702</v>
      </c>
      <c r="G1388" s="31">
        <v>-36228.25</v>
      </c>
    </row>
    <row r="1389" spans="2:7" s="18" customFormat="1" ht="24.95" customHeight="1" x14ac:dyDescent="0.25">
      <c r="B1389" s="27" t="s">
        <v>2086</v>
      </c>
      <c r="C1389" s="28" t="s">
        <v>2085</v>
      </c>
      <c r="D1389" s="28" t="s">
        <v>2110</v>
      </c>
      <c r="E1389" s="29" t="s">
        <v>26084</v>
      </c>
      <c r="F1389" s="30">
        <v>41702</v>
      </c>
      <c r="G1389" s="31">
        <v>-10909.8</v>
      </c>
    </row>
    <row r="1390" spans="2:7" s="18" customFormat="1" ht="24.95" customHeight="1" x14ac:dyDescent="0.25">
      <c r="B1390" s="32" t="s">
        <v>2086</v>
      </c>
      <c r="C1390" s="33" t="s">
        <v>2085</v>
      </c>
      <c r="D1390" s="33" t="s">
        <v>2112</v>
      </c>
      <c r="E1390" s="34" t="s">
        <v>26084</v>
      </c>
      <c r="F1390" s="35">
        <v>41702</v>
      </c>
      <c r="G1390" s="31">
        <v>-185466.6</v>
      </c>
    </row>
    <row r="1391" spans="2:7" s="18" customFormat="1" ht="24.95" customHeight="1" x14ac:dyDescent="0.25">
      <c r="B1391" s="27" t="s">
        <v>2086</v>
      </c>
      <c r="C1391" s="28" t="s">
        <v>2085</v>
      </c>
      <c r="D1391" s="28" t="s">
        <v>2114</v>
      </c>
      <c r="E1391" s="29" t="s">
        <v>26084</v>
      </c>
      <c r="F1391" s="30">
        <v>41702</v>
      </c>
      <c r="G1391" s="31">
        <v>-991.8</v>
      </c>
    </row>
    <row r="1392" spans="2:7" s="18" customFormat="1" ht="24.95" customHeight="1" x14ac:dyDescent="0.25">
      <c r="B1392" s="27" t="s">
        <v>2086</v>
      </c>
      <c r="C1392" s="28" t="s">
        <v>2085</v>
      </c>
      <c r="D1392" s="28" t="s">
        <v>2116</v>
      </c>
      <c r="E1392" s="29" t="s">
        <v>26084</v>
      </c>
      <c r="F1392" s="30">
        <v>41702</v>
      </c>
      <c r="G1392" s="31">
        <v>-15660</v>
      </c>
    </row>
    <row r="1393" spans="2:7" s="18" customFormat="1" ht="24.95" customHeight="1" x14ac:dyDescent="0.25">
      <c r="B1393" s="27" t="s">
        <v>2086</v>
      </c>
      <c r="C1393" s="28" t="s">
        <v>2085</v>
      </c>
      <c r="D1393" s="28" t="s">
        <v>2118</v>
      </c>
      <c r="E1393" s="29" t="s">
        <v>26084</v>
      </c>
      <c r="F1393" s="30">
        <v>41702</v>
      </c>
      <c r="G1393" s="31">
        <v>-13015.2</v>
      </c>
    </row>
    <row r="1394" spans="2:7" s="18" customFormat="1" ht="24.95" customHeight="1" x14ac:dyDescent="0.25">
      <c r="B1394" s="27" t="s">
        <v>40</v>
      </c>
      <c r="C1394" s="28"/>
      <c r="D1394" s="28" t="s">
        <v>42</v>
      </c>
      <c r="E1394" s="29" t="s">
        <v>52306</v>
      </c>
      <c r="F1394" s="30">
        <v>41702</v>
      </c>
      <c r="G1394" s="31">
        <v>-23600</v>
      </c>
    </row>
    <row r="1395" spans="2:7" s="18" customFormat="1" ht="24.95" customHeight="1" x14ac:dyDescent="0.25">
      <c r="B1395" s="27" t="s">
        <v>3333</v>
      </c>
      <c r="C1395" s="28" t="s">
        <v>3332</v>
      </c>
      <c r="D1395" s="28" t="s">
        <v>4433</v>
      </c>
      <c r="E1395" s="29" t="s">
        <v>26085</v>
      </c>
      <c r="F1395" s="30">
        <v>41702</v>
      </c>
      <c r="G1395" s="31">
        <v>-125000</v>
      </c>
    </row>
    <row r="1396" spans="2:7" s="18" customFormat="1" ht="24.95" customHeight="1" x14ac:dyDescent="0.25">
      <c r="B1396" s="27" t="s">
        <v>3333</v>
      </c>
      <c r="C1396" s="28" t="s">
        <v>3332</v>
      </c>
      <c r="D1396" s="28" t="s">
        <v>4435</v>
      </c>
      <c r="E1396" s="29" t="s">
        <v>26086</v>
      </c>
      <c r="F1396" s="30">
        <v>41702</v>
      </c>
      <c r="G1396" s="31">
        <v>-125000</v>
      </c>
    </row>
    <row r="1397" spans="2:7" s="18" customFormat="1" ht="24.95" customHeight="1" x14ac:dyDescent="0.25">
      <c r="B1397" s="27" t="s">
        <v>394</v>
      </c>
      <c r="C1397" s="28"/>
      <c r="D1397" s="28" t="s">
        <v>3715</v>
      </c>
      <c r="E1397" s="29" t="s">
        <v>52296</v>
      </c>
      <c r="F1397" s="30">
        <v>41703</v>
      </c>
      <c r="G1397" s="31">
        <v>-45200</v>
      </c>
    </row>
    <row r="1398" spans="2:7" s="18" customFormat="1" ht="24.95" customHeight="1" x14ac:dyDescent="0.25">
      <c r="B1398" s="27" t="s">
        <v>13702</v>
      </c>
      <c r="C1398" s="28" t="s">
        <v>13701</v>
      </c>
      <c r="D1398" s="28"/>
      <c r="E1398" s="29" t="s">
        <v>26088</v>
      </c>
      <c r="F1398" s="30">
        <v>41703</v>
      </c>
      <c r="G1398" s="31">
        <v>-970.79</v>
      </c>
    </row>
    <row r="1399" spans="2:7" s="18" customFormat="1" ht="24.95" customHeight="1" x14ac:dyDescent="0.25">
      <c r="B1399" s="27" t="s">
        <v>13702</v>
      </c>
      <c r="C1399" s="28" t="s">
        <v>13701</v>
      </c>
      <c r="D1399" s="28"/>
      <c r="E1399" s="29" t="s">
        <v>26087</v>
      </c>
      <c r="F1399" s="30">
        <v>41703</v>
      </c>
      <c r="G1399" s="31">
        <v>-1028.29</v>
      </c>
    </row>
    <row r="1400" spans="2:7" s="18" customFormat="1" ht="24.95" customHeight="1" x14ac:dyDescent="0.25">
      <c r="B1400" s="27" t="s">
        <v>2086</v>
      </c>
      <c r="C1400" s="28" t="s">
        <v>2085</v>
      </c>
      <c r="D1400" s="28" t="s">
        <v>2120</v>
      </c>
      <c r="E1400" s="29" t="s">
        <v>13349</v>
      </c>
      <c r="F1400" s="30">
        <v>41704</v>
      </c>
      <c r="G1400" s="31">
        <v>-11712.72</v>
      </c>
    </row>
    <row r="1401" spans="2:7" s="18" customFormat="1" ht="24.95" customHeight="1" x14ac:dyDescent="0.25">
      <c r="B1401" s="27" t="s">
        <v>2086</v>
      </c>
      <c r="C1401" s="28" t="s">
        <v>2085</v>
      </c>
      <c r="D1401" s="28" t="s">
        <v>2122</v>
      </c>
      <c r="E1401" s="29" t="s">
        <v>13349</v>
      </c>
      <c r="F1401" s="30">
        <v>41704</v>
      </c>
      <c r="G1401" s="31">
        <v>-276385.3</v>
      </c>
    </row>
    <row r="1402" spans="2:7" s="18" customFormat="1" ht="24.95" customHeight="1" x14ac:dyDescent="0.25">
      <c r="B1402" s="27" t="s">
        <v>2086</v>
      </c>
      <c r="C1402" s="28" t="s">
        <v>2085</v>
      </c>
      <c r="D1402" s="28" t="s">
        <v>2124</v>
      </c>
      <c r="E1402" s="29" t="s">
        <v>13349</v>
      </c>
      <c r="F1402" s="30">
        <v>41704</v>
      </c>
      <c r="G1402" s="31">
        <v>-8911.32</v>
      </c>
    </row>
    <row r="1403" spans="2:7" s="18" customFormat="1" ht="24.95" customHeight="1" x14ac:dyDescent="0.25">
      <c r="B1403" s="32" t="s">
        <v>2086</v>
      </c>
      <c r="C1403" s="33" t="s">
        <v>2085</v>
      </c>
      <c r="D1403" s="33" t="s">
        <v>2126</v>
      </c>
      <c r="E1403" s="34" t="s">
        <v>13349</v>
      </c>
      <c r="F1403" s="35">
        <v>41704</v>
      </c>
      <c r="G1403" s="31">
        <v>-386268.02</v>
      </c>
    </row>
    <row r="1404" spans="2:7" s="18" customFormat="1" ht="24.95" customHeight="1" x14ac:dyDescent="0.25">
      <c r="B1404" s="32" t="s">
        <v>2086</v>
      </c>
      <c r="C1404" s="33" t="s">
        <v>2085</v>
      </c>
      <c r="D1404" s="33" t="s">
        <v>2128</v>
      </c>
      <c r="E1404" s="34" t="s">
        <v>13349</v>
      </c>
      <c r="F1404" s="35">
        <v>41704</v>
      </c>
      <c r="G1404" s="31">
        <v>-280243.20000000001</v>
      </c>
    </row>
    <row r="1405" spans="2:7" s="18" customFormat="1" ht="24.95" customHeight="1" x14ac:dyDescent="0.25">
      <c r="B1405" s="32" t="s">
        <v>2086</v>
      </c>
      <c r="C1405" s="33" t="s">
        <v>2085</v>
      </c>
      <c r="D1405" s="33" t="s">
        <v>2130</v>
      </c>
      <c r="E1405" s="34" t="s">
        <v>13349</v>
      </c>
      <c r="F1405" s="35">
        <v>41704</v>
      </c>
      <c r="G1405" s="31">
        <v>-111996</v>
      </c>
    </row>
    <row r="1406" spans="2:7" s="18" customFormat="1" ht="24.95" customHeight="1" x14ac:dyDescent="0.25">
      <c r="B1406" s="32" t="s">
        <v>2086</v>
      </c>
      <c r="C1406" s="33" t="s">
        <v>2085</v>
      </c>
      <c r="D1406" s="33" t="s">
        <v>2132</v>
      </c>
      <c r="E1406" s="34" t="s">
        <v>13349</v>
      </c>
      <c r="F1406" s="35">
        <v>41704</v>
      </c>
      <c r="G1406" s="31">
        <v>-24949.06</v>
      </c>
    </row>
    <row r="1407" spans="2:7" s="18" customFormat="1" ht="24.95" customHeight="1" x14ac:dyDescent="0.25">
      <c r="B1407" s="32" t="s">
        <v>2086</v>
      </c>
      <c r="C1407" s="33" t="s">
        <v>2085</v>
      </c>
      <c r="D1407" s="33" t="s">
        <v>2134</v>
      </c>
      <c r="E1407" s="34" t="s">
        <v>13349</v>
      </c>
      <c r="F1407" s="35">
        <v>41704</v>
      </c>
      <c r="G1407" s="31">
        <v>-1727.76</v>
      </c>
    </row>
    <row r="1408" spans="2:7" s="18" customFormat="1" ht="24.95" customHeight="1" x14ac:dyDescent="0.25">
      <c r="B1408" s="32" t="s">
        <v>2086</v>
      </c>
      <c r="C1408" s="33" t="s">
        <v>2085</v>
      </c>
      <c r="D1408" s="33" t="s">
        <v>2136</v>
      </c>
      <c r="E1408" s="34" t="s">
        <v>13349</v>
      </c>
      <c r="F1408" s="35">
        <v>41704</v>
      </c>
      <c r="G1408" s="31">
        <v>-46534.12</v>
      </c>
    </row>
    <row r="1409" spans="2:7" s="18" customFormat="1" ht="24.95" customHeight="1" x14ac:dyDescent="0.25">
      <c r="B1409" s="32" t="s">
        <v>2086</v>
      </c>
      <c r="C1409" s="33" t="s">
        <v>2085</v>
      </c>
      <c r="D1409" s="33" t="s">
        <v>2138</v>
      </c>
      <c r="E1409" s="34" t="s">
        <v>13349</v>
      </c>
      <c r="F1409" s="35">
        <v>41704</v>
      </c>
      <c r="G1409" s="31">
        <v>-8879.68</v>
      </c>
    </row>
    <row r="1410" spans="2:7" s="18" customFormat="1" ht="24.95" customHeight="1" x14ac:dyDescent="0.25">
      <c r="B1410" s="32" t="s">
        <v>2086</v>
      </c>
      <c r="C1410" s="33" t="s">
        <v>2085</v>
      </c>
      <c r="D1410" s="33" t="s">
        <v>2140</v>
      </c>
      <c r="E1410" s="34" t="s">
        <v>13349</v>
      </c>
      <c r="F1410" s="35">
        <v>41704</v>
      </c>
      <c r="G1410" s="31">
        <v>-19462.72</v>
      </c>
    </row>
    <row r="1411" spans="2:7" s="18" customFormat="1" ht="24.95" customHeight="1" x14ac:dyDescent="0.25">
      <c r="B1411" s="32" t="s">
        <v>2086</v>
      </c>
      <c r="C1411" s="33" t="s">
        <v>2085</v>
      </c>
      <c r="D1411" s="33" t="s">
        <v>2142</v>
      </c>
      <c r="E1411" s="34" t="s">
        <v>13349</v>
      </c>
      <c r="F1411" s="35">
        <v>41704</v>
      </c>
      <c r="G1411" s="31">
        <v>-185062.64</v>
      </c>
    </row>
    <row r="1412" spans="2:7" s="18" customFormat="1" ht="24.95" customHeight="1" x14ac:dyDescent="0.25">
      <c r="B1412" s="32" t="s">
        <v>2086</v>
      </c>
      <c r="C1412" s="33" t="s">
        <v>2085</v>
      </c>
      <c r="D1412" s="33" t="s">
        <v>2144</v>
      </c>
      <c r="E1412" s="34" t="s">
        <v>13349</v>
      </c>
      <c r="F1412" s="35">
        <v>41704</v>
      </c>
      <c r="G1412" s="31">
        <v>-637881.19999999995</v>
      </c>
    </row>
    <row r="1413" spans="2:7" s="18" customFormat="1" ht="24.95" customHeight="1" x14ac:dyDescent="0.25">
      <c r="B1413" s="32" t="s">
        <v>2086</v>
      </c>
      <c r="C1413" s="33" t="s">
        <v>2085</v>
      </c>
      <c r="D1413" s="33" t="s">
        <v>2146</v>
      </c>
      <c r="E1413" s="34" t="s">
        <v>13349</v>
      </c>
      <c r="F1413" s="35">
        <v>41704</v>
      </c>
      <c r="G1413" s="31">
        <v>-76128</v>
      </c>
    </row>
    <row r="1414" spans="2:7" s="18" customFormat="1" ht="24.95" customHeight="1" x14ac:dyDescent="0.25">
      <c r="B1414" s="32" t="s">
        <v>2086</v>
      </c>
      <c r="C1414" s="33" t="s">
        <v>2085</v>
      </c>
      <c r="D1414" s="33" t="s">
        <v>2148</v>
      </c>
      <c r="E1414" s="34" t="s">
        <v>13349</v>
      </c>
      <c r="F1414" s="35">
        <v>41704</v>
      </c>
      <c r="G1414" s="31">
        <v>-3220.32</v>
      </c>
    </row>
    <row r="1415" spans="2:7" s="18" customFormat="1" ht="24.95" customHeight="1" x14ac:dyDescent="0.25">
      <c r="B1415" s="32" t="s">
        <v>6843</v>
      </c>
      <c r="C1415" s="33"/>
      <c r="D1415" s="33" t="s">
        <v>6849</v>
      </c>
      <c r="E1415" s="34" t="s">
        <v>6850</v>
      </c>
      <c r="F1415" s="35">
        <v>41704</v>
      </c>
      <c r="G1415" s="31">
        <v>-50000</v>
      </c>
    </row>
    <row r="1416" spans="2:7" s="18" customFormat="1" ht="24.95" customHeight="1" x14ac:dyDescent="0.25">
      <c r="B1416" s="32" t="s">
        <v>6098</v>
      </c>
      <c r="C1416" s="33"/>
      <c r="D1416" s="33" t="s">
        <v>6100</v>
      </c>
      <c r="E1416" s="34" t="s">
        <v>52308</v>
      </c>
      <c r="F1416" s="35">
        <v>41704</v>
      </c>
      <c r="G1416" s="31">
        <v>-78320</v>
      </c>
    </row>
    <row r="1417" spans="2:7" s="18" customFormat="1" ht="24.95" customHeight="1" x14ac:dyDescent="0.25">
      <c r="B1417" s="32" t="s">
        <v>13702</v>
      </c>
      <c r="C1417" s="33" t="s">
        <v>13701</v>
      </c>
      <c r="D1417" s="33"/>
      <c r="E1417" s="34" t="s">
        <v>26092</v>
      </c>
      <c r="F1417" s="35">
        <v>41704</v>
      </c>
      <c r="G1417" s="31">
        <v>-2009</v>
      </c>
    </row>
    <row r="1418" spans="2:7" s="18" customFormat="1" ht="24.95" customHeight="1" x14ac:dyDescent="0.25">
      <c r="B1418" s="32" t="s">
        <v>13702</v>
      </c>
      <c r="C1418" s="33" t="s">
        <v>13701</v>
      </c>
      <c r="D1418" s="33"/>
      <c r="E1418" s="34" t="s">
        <v>26093</v>
      </c>
      <c r="F1418" s="35">
        <v>41704</v>
      </c>
      <c r="G1418" s="31">
        <v>-2128</v>
      </c>
    </row>
    <row r="1419" spans="2:7" s="18" customFormat="1" ht="24.95" customHeight="1" x14ac:dyDescent="0.25">
      <c r="B1419" s="32" t="s">
        <v>13702</v>
      </c>
      <c r="C1419" s="33" t="s">
        <v>13701</v>
      </c>
      <c r="D1419" s="33"/>
      <c r="E1419" s="34" t="s">
        <v>26090</v>
      </c>
      <c r="F1419" s="35">
        <v>41704</v>
      </c>
      <c r="G1419" s="31">
        <v>-1004.5</v>
      </c>
    </row>
    <row r="1420" spans="2:7" s="18" customFormat="1" ht="24.95" customHeight="1" x14ac:dyDescent="0.25">
      <c r="B1420" s="32" t="s">
        <v>13702</v>
      </c>
      <c r="C1420" s="33" t="s">
        <v>13701</v>
      </c>
      <c r="D1420" s="33"/>
      <c r="E1420" s="34" t="s">
        <v>26089</v>
      </c>
      <c r="F1420" s="35">
        <v>41704</v>
      </c>
      <c r="G1420" s="31">
        <v>-1064</v>
      </c>
    </row>
    <row r="1421" spans="2:7" s="18" customFormat="1" ht="24.95" customHeight="1" x14ac:dyDescent="0.25">
      <c r="B1421" s="32" t="s">
        <v>15879</v>
      </c>
      <c r="C1421" s="33"/>
      <c r="D1421" s="33"/>
      <c r="E1421" s="34" t="s">
        <v>26095</v>
      </c>
      <c r="F1421" s="35">
        <v>41704</v>
      </c>
      <c r="G1421" s="31">
        <v>-42315.5</v>
      </c>
    </row>
    <row r="1422" spans="2:7" s="18" customFormat="1" ht="24.95" customHeight="1" x14ac:dyDescent="0.25">
      <c r="B1422" s="32" t="s">
        <v>13702</v>
      </c>
      <c r="C1422" s="33" t="s">
        <v>13701</v>
      </c>
      <c r="D1422" s="33"/>
      <c r="E1422" s="34" t="s">
        <v>26094</v>
      </c>
      <c r="F1422" s="35">
        <v>41704</v>
      </c>
      <c r="G1422" s="31">
        <v>-72969.75</v>
      </c>
    </row>
    <row r="1423" spans="2:7" s="18" customFormat="1" ht="24.95" customHeight="1" x14ac:dyDescent="0.25">
      <c r="B1423" s="32" t="s">
        <v>13702</v>
      </c>
      <c r="C1423" s="33" t="s">
        <v>13701</v>
      </c>
      <c r="D1423" s="33"/>
      <c r="E1423" s="34" t="s">
        <v>26097</v>
      </c>
      <c r="F1423" s="35">
        <v>41704</v>
      </c>
      <c r="G1423" s="31">
        <v>-77292</v>
      </c>
    </row>
    <row r="1424" spans="2:7" s="18" customFormat="1" ht="24.95" customHeight="1" x14ac:dyDescent="0.25">
      <c r="B1424" s="32" t="s">
        <v>17106</v>
      </c>
      <c r="C1424" s="33"/>
      <c r="D1424" s="33" t="s">
        <v>17108</v>
      </c>
      <c r="E1424" s="34" t="s">
        <v>26100</v>
      </c>
      <c r="F1424" s="35">
        <v>41704</v>
      </c>
      <c r="G1424" s="31">
        <v>-34794.78</v>
      </c>
    </row>
    <row r="1425" spans="2:7" s="18" customFormat="1" ht="24.95" customHeight="1" x14ac:dyDescent="0.25">
      <c r="B1425" s="32" t="s">
        <v>17124</v>
      </c>
      <c r="C1425" s="33"/>
      <c r="D1425" s="33" t="s">
        <v>17126</v>
      </c>
      <c r="E1425" s="34" t="s">
        <v>26099</v>
      </c>
      <c r="F1425" s="35">
        <v>41704</v>
      </c>
      <c r="G1425" s="31">
        <v>-24596.31</v>
      </c>
    </row>
    <row r="1426" spans="2:7" s="18" customFormat="1" ht="24.95" customHeight="1" x14ac:dyDescent="0.25">
      <c r="B1426" s="32" t="s">
        <v>16081</v>
      </c>
      <c r="C1426" s="33"/>
      <c r="D1426" s="33" t="s">
        <v>16083</v>
      </c>
      <c r="E1426" s="34" t="s">
        <v>26096</v>
      </c>
      <c r="F1426" s="35">
        <v>41704</v>
      </c>
      <c r="G1426" s="31">
        <v>-104359.59</v>
      </c>
    </row>
    <row r="1427" spans="2:7" s="18" customFormat="1" ht="24.95" customHeight="1" x14ac:dyDescent="0.25">
      <c r="B1427" s="32" t="s">
        <v>16780</v>
      </c>
      <c r="C1427" s="33"/>
      <c r="D1427" s="33" t="s">
        <v>16782</v>
      </c>
      <c r="E1427" s="34" t="s">
        <v>26098</v>
      </c>
      <c r="F1427" s="35">
        <v>41704</v>
      </c>
      <c r="G1427" s="31">
        <v>-34194.870000000003</v>
      </c>
    </row>
    <row r="1428" spans="2:7" s="18" customFormat="1" ht="24.95" customHeight="1" x14ac:dyDescent="0.25">
      <c r="B1428" s="32" t="s">
        <v>17666</v>
      </c>
      <c r="C1428" s="33"/>
      <c r="D1428" s="33" t="s">
        <v>17668</v>
      </c>
      <c r="E1428" s="34" t="s">
        <v>26091</v>
      </c>
      <c r="F1428" s="35">
        <v>41704</v>
      </c>
      <c r="G1428" s="31">
        <v>-20996.85</v>
      </c>
    </row>
    <row r="1429" spans="2:7" s="18" customFormat="1" ht="24.95" customHeight="1" x14ac:dyDescent="0.25">
      <c r="B1429" s="32" t="s">
        <v>965</v>
      </c>
      <c r="C1429" s="33" t="s">
        <v>964</v>
      </c>
      <c r="D1429" s="33" t="s">
        <v>1099</v>
      </c>
      <c r="E1429" s="34" t="s">
        <v>52309</v>
      </c>
      <c r="F1429" s="35">
        <v>41705</v>
      </c>
      <c r="G1429" s="31">
        <v>-65489.61</v>
      </c>
    </row>
    <row r="1430" spans="2:7" s="18" customFormat="1" ht="24.95" customHeight="1" x14ac:dyDescent="0.25">
      <c r="B1430" s="32" t="s">
        <v>13702</v>
      </c>
      <c r="C1430" s="33" t="s">
        <v>13701</v>
      </c>
      <c r="D1430" s="33"/>
      <c r="E1430" s="34" t="s">
        <v>26108</v>
      </c>
      <c r="F1430" s="35">
        <v>41705</v>
      </c>
      <c r="G1430" s="31">
        <v>-990.15</v>
      </c>
    </row>
    <row r="1431" spans="2:7" s="18" customFormat="1" ht="24.95" customHeight="1" x14ac:dyDescent="0.25">
      <c r="B1431" s="32" t="s">
        <v>13702</v>
      </c>
      <c r="C1431" s="33" t="s">
        <v>13701</v>
      </c>
      <c r="D1431" s="33"/>
      <c r="E1431" s="34" t="s">
        <v>26112</v>
      </c>
      <c r="F1431" s="35">
        <v>41705</v>
      </c>
      <c r="G1431" s="31">
        <v>-1048.8</v>
      </c>
    </row>
    <row r="1432" spans="2:7" s="18" customFormat="1" ht="24.95" customHeight="1" x14ac:dyDescent="0.25">
      <c r="B1432" s="32" t="s">
        <v>13702</v>
      </c>
      <c r="C1432" s="33" t="s">
        <v>13701</v>
      </c>
      <c r="D1432" s="33"/>
      <c r="E1432" s="34" t="s">
        <v>26111</v>
      </c>
      <c r="F1432" s="35">
        <v>41705</v>
      </c>
      <c r="G1432" s="31">
        <v>-2459.77</v>
      </c>
    </row>
    <row r="1433" spans="2:7" s="18" customFormat="1" ht="24.95" customHeight="1" x14ac:dyDescent="0.25">
      <c r="B1433" s="32" t="s">
        <v>13702</v>
      </c>
      <c r="C1433" s="33" t="s">
        <v>13701</v>
      </c>
      <c r="D1433" s="33"/>
      <c r="E1433" s="34" t="s">
        <v>26110</v>
      </c>
      <c r="F1433" s="35">
        <v>41705</v>
      </c>
      <c r="G1433" s="31">
        <v>-2605.4699999999998</v>
      </c>
    </row>
    <row r="1434" spans="2:7" s="18" customFormat="1" ht="24.95" customHeight="1" x14ac:dyDescent="0.25">
      <c r="B1434" s="32" t="s">
        <v>13702</v>
      </c>
      <c r="C1434" s="33" t="s">
        <v>13701</v>
      </c>
      <c r="D1434" s="33"/>
      <c r="E1434" s="34" t="s">
        <v>26109</v>
      </c>
      <c r="F1434" s="35">
        <v>41705</v>
      </c>
      <c r="G1434" s="31">
        <v>-6925.71</v>
      </c>
    </row>
    <row r="1435" spans="2:7" s="18" customFormat="1" ht="24.95" customHeight="1" x14ac:dyDescent="0.25">
      <c r="B1435" s="32" t="s">
        <v>13702</v>
      </c>
      <c r="C1435" s="33" t="s">
        <v>13701</v>
      </c>
      <c r="D1435" s="33"/>
      <c r="E1435" s="34" t="s">
        <v>26107</v>
      </c>
      <c r="F1435" s="35">
        <v>41705</v>
      </c>
      <c r="G1435" s="31">
        <v>-7335.95</v>
      </c>
    </row>
    <row r="1436" spans="2:7" s="18" customFormat="1" ht="24.95" customHeight="1" x14ac:dyDescent="0.25">
      <c r="B1436" s="32" t="s">
        <v>13702</v>
      </c>
      <c r="C1436" s="33" t="s">
        <v>13701</v>
      </c>
      <c r="D1436" s="33"/>
      <c r="E1436" s="34" t="s">
        <v>26102</v>
      </c>
      <c r="F1436" s="35">
        <v>41705</v>
      </c>
      <c r="G1436" s="31">
        <v>-806.72</v>
      </c>
    </row>
    <row r="1437" spans="2:7" s="18" customFormat="1" ht="24.95" customHeight="1" x14ac:dyDescent="0.25">
      <c r="B1437" s="32" t="s">
        <v>13702</v>
      </c>
      <c r="C1437" s="33" t="s">
        <v>13701</v>
      </c>
      <c r="D1437" s="33"/>
      <c r="E1437" s="34" t="s">
        <v>26103</v>
      </c>
      <c r="F1437" s="35">
        <v>41705</v>
      </c>
      <c r="G1437" s="31">
        <v>-854.51</v>
      </c>
    </row>
    <row r="1438" spans="2:7" s="18" customFormat="1" ht="24.95" customHeight="1" x14ac:dyDescent="0.25">
      <c r="B1438" s="32" t="s">
        <v>13702</v>
      </c>
      <c r="C1438" s="33" t="s">
        <v>13701</v>
      </c>
      <c r="D1438" s="33"/>
      <c r="E1438" s="34" t="s">
        <v>26101</v>
      </c>
      <c r="F1438" s="35">
        <v>41705</v>
      </c>
      <c r="G1438" s="31">
        <v>-8610</v>
      </c>
    </row>
    <row r="1439" spans="2:7" s="18" customFormat="1" ht="24.95" customHeight="1" x14ac:dyDescent="0.25">
      <c r="B1439" s="32" t="s">
        <v>13702</v>
      </c>
      <c r="C1439" s="33" t="s">
        <v>13701</v>
      </c>
      <c r="D1439" s="33"/>
      <c r="E1439" s="34" t="s">
        <v>26104</v>
      </c>
      <c r="F1439" s="35">
        <v>41705</v>
      </c>
      <c r="G1439" s="31">
        <v>-7688.16</v>
      </c>
    </row>
    <row r="1440" spans="2:7" s="18" customFormat="1" ht="24.95" customHeight="1" x14ac:dyDescent="0.25">
      <c r="B1440" s="32" t="s">
        <v>15666</v>
      </c>
      <c r="C1440" s="33"/>
      <c r="D1440" s="33" t="s">
        <v>15668</v>
      </c>
      <c r="E1440" s="34" t="s">
        <v>26105</v>
      </c>
      <c r="F1440" s="35">
        <v>41705</v>
      </c>
      <c r="G1440" s="31">
        <v>-15000</v>
      </c>
    </row>
    <row r="1441" spans="2:7" s="18" customFormat="1" ht="24.95" customHeight="1" x14ac:dyDescent="0.25">
      <c r="B1441" s="32" t="s">
        <v>19609</v>
      </c>
      <c r="C1441" s="33"/>
      <c r="D1441" s="33" t="s">
        <v>15668</v>
      </c>
      <c r="E1441" s="34" t="s">
        <v>26105</v>
      </c>
      <c r="F1441" s="35">
        <v>41705</v>
      </c>
      <c r="G1441" s="31">
        <v>-20000</v>
      </c>
    </row>
    <row r="1442" spans="2:7" s="18" customFormat="1" ht="24.95" customHeight="1" x14ac:dyDescent="0.25">
      <c r="B1442" s="32" t="s">
        <v>15666</v>
      </c>
      <c r="C1442" s="33"/>
      <c r="D1442" s="33" t="s">
        <v>15670</v>
      </c>
      <c r="E1442" s="34" t="s">
        <v>26106</v>
      </c>
      <c r="F1442" s="35">
        <v>41705</v>
      </c>
      <c r="G1442" s="31">
        <v>-15000</v>
      </c>
    </row>
    <row r="1443" spans="2:7" s="18" customFormat="1" ht="24.95" customHeight="1" x14ac:dyDescent="0.25">
      <c r="B1443" s="32" t="s">
        <v>19609</v>
      </c>
      <c r="C1443" s="33"/>
      <c r="D1443" s="33" t="s">
        <v>15670</v>
      </c>
      <c r="E1443" s="34" t="s">
        <v>26106</v>
      </c>
      <c r="F1443" s="35">
        <v>41705</v>
      </c>
      <c r="G1443" s="31">
        <v>-20000</v>
      </c>
    </row>
    <row r="1444" spans="2:7" s="18" customFormat="1" ht="24.95" customHeight="1" x14ac:dyDescent="0.25">
      <c r="B1444" s="32" t="s">
        <v>965</v>
      </c>
      <c r="C1444" s="33" t="s">
        <v>964</v>
      </c>
      <c r="D1444" s="33" t="s">
        <v>1101</v>
      </c>
      <c r="E1444" s="34" t="s">
        <v>52309</v>
      </c>
      <c r="F1444" s="35">
        <v>41706</v>
      </c>
      <c r="G1444" s="31">
        <v>-74820.19</v>
      </c>
    </row>
    <row r="1445" spans="2:7" s="18" customFormat="1" ht="24.95" customHeight="1" x14ac:dyDescent="0.25">
      <c r="B1445" s="32" t="s">
        <v>6409</v>
      </c>
      <c r="C1445" s="33"/>
      <c r="D1445" s="33" t="s">
        <v>6411</v>
      </c>
      <c r="E1445" s="34" t="s">
        <v>26113</v>
      </c>
      <c r="F1445" s="35">
        <v>41708</v>
      </c>
      <c r="G1445" s="31">
        <v>-173664</v>
      </c>
    </row>
    <row r="1446" spans="2:7" s="18" customFormat="1" ht="24.95" customHeight="1" x14ac:dyDescent="0.25">
      <c r="B1446" s="32" t="s">
        <v>7936</v>
      </c>
      <c r="C1446" s="33" t="s">
        <v>7935</v>
      </c>
      <c r="D1446" s="33" t="s">
        <v>7938</v>
      </c>
      <c r="E1446" s="34" t="s">
        <v>5279</v>
      </c>
      <c r="F1446" s="35">
        <v>41708</v>
      </c>
      <c r="G1446" s="31">
        <v>-12528000</v>
      </c>
    </row>
    <row r="1447" spans="2:7" s="18" customFormat="1" ht="24.95" customHeight="1" x14ac:dyDescent="0.25">
      <c r="B1447" s="32" t="s">
        <v>7707</v>
      </c>
      <c r="C1447" s="33" t="s">
        <v>7706</v>
      </c>
      <c r="D1447" s="33" t="s">
        <v>7710</v>
      </c>
      <c r="E1447" s="34" t="s">
        <v>52310</v>
      </c>
      <c r="F1447" s="35">
        <v>41708</v>
      </c>
      <c r="G1447" s="31">
        <v>-18319970.57</v>
      </c>
    </row>
    <row r="1448" spans="2:7" s="18" customFormat="1" ht="24.95" customHeight="1" x14ac:dyDescent="0.25">
      <c r="B1448" s="27" t="s">
        <v>883</v>
      </c>
      <c r="C1448" s="28" t="s">
        <v>882</v>
      </c>
      <c r="D1448" s="28" t="s">
        <v>885</v>
      </c>
      <c r="E1448" s="29" t="s">
        <v>52311</v>
      </c>
      <c r="F1448" s="30">
        <v>41708</v>
      </c>
      <c r="G1448" s="31">
        <v>-31182.48</v>
      </c>
    </row>
    <row r="1449" spans="2:7" s="18" customFormat="1" ht="24.95" customHeight="1" x14ac:dyDescent="0.25">
      <c r="B1449" s="27" t="s">
        <v>13702</v>
      </c>
      <c r="C1449" s="28" t="s">
        <v>13701</v>
      </c>
      <c r="D1449" s="28"/>
      <c r="E1449" s="29" t="s">
        <v>26115</v>
      </c>
      <c r="F1449" s="30">
        <v>41708</v>
      </c>
      <c r="G1449" s="31">
        <v>-5145.34</v>
      </c>
    </row>
    <row r="1450" spans="2:7" s="18" customFormat="1" ht="24.95" customHeight="1" x14ac:dyDescent="0.25">
      <c r="B1450" s="27" t="s">
        <v>13702</v>
      </c>
      <c r="C1450" s="28" t="s">
        <v>13701</v>
      </c>
      <c r="D1450" s="28"/>
      <c r="E1450" s="29" t="s">
        <v>26114</v>
      </c>
      <c r="F1450" s="30">
        <v>41708</v>
      </c>
      <c r="G1450" s="31">
        <v>-5450.11</v>
      </c>
    </row>
    <row r="1451" spans="2:7" s="18" customFormat="1" ht="24.95" customHeight="1" x14ac:dyDescent="0.25">
      <c r="B1451" s="27" t="s">
        <v>13702</v>
      </c>
      <c r="C1451" s="28" t="s">
        <v>13701</v>
      </c>
      <c r="D1451" s="28"/>
      <c r="E1451" s="29" t="s">
        <v>26115</v>
      </c>
      <c r="F1451" s="30">
        <v>41708</v>
      </c>
      <c r="G1451" s="31">
        <v>-1435</v>
      </c>
    </row>
    <row r="1452" spans="2:7" s="18" customFormat="1" ht="24.95" customHeight="1" x14ac:dyDescent="0.25">
      <c r="B1452" s="27" t="s">
        <v>13702</v>
      </c>
      <c r="C1452" s="28" t="s">
        <v>13701</v>
      </c>
      <c r="D1452" s="28"/>
      <c r="E1452" s="29" t="s">
        <v>26114</v>
      </c>
      <c r="F1452" s="30">
        <v>41708</v>
      </c>
      <c r="G1452" s="31">
        <v>-1520</v>
      </c>
    </row>
    <row r="1453" spans="2:7" s="18" customFormat="1" ht="24.95" customHeight="1" x14ac:dyDescent="0.25">
      <c r="B1453" s="27" t="s">
        <v>5809</v>
      </c>
      <c r="C1453" s="28"/>
      <c r="D1453" s="28" t="s">
        <v>5811</v>
      </c>
      <c r="E1453" s="29" t="s">
        <v>6241</v>
      </c>
      <c r="F1453" s="30">
        <v>41709</v>
      </c>
      <c r="G1453" s="31">
        <v>-11000000</v>
      </c>
    </row>
    <row r="1454" spans="2:7" s="18" customFormat="1" ht="24.95" customHeight="1" x14ac:dyDescent="0.25">
      <c r="B1454" s="32" t="s">
        <v>6024</v>
      </c>
      <c r="C1454" s="33"/>
      <c r="D1454" s="33" t="s">
        <v>6026</v>
      </c>
      <c r="E1454" s="34" t="s">
        <v>6241</v>
      </c>
      <c r="F1454" s="35">
        <v>41709</v>
      </c>
      <c r="G1454" s="31">
        <v>-130000</v>
      </c>
    </row>
    <row r="1455" spans="2:7" s="18" customFormat="1" ht="24.95" customHeight="1" x14ac:dyDescent="0.25">
      <c r="B1455" s="27" t="s">
        <v>685</v>
      </c>
      <c r="C1455" s="28" t="s">
        <v>684</v>
      </c>
      <c r="D1455" s="28" t="s">
        <v>687</v>
      </c>
      <c r="E1455" s="29" t="s">
        <v>52312</v>
      </c>
      <c r="F1455" s="30">
        <v>41709</v>
      </c>
      <c r="G1455" s="31">
        <v>-35807.129999999997</v>
      </c>
    </row>
    <row r="1456" spans="2:7" s="18" customFormat="1" ht="24.95" customHeight="1" x14ac:dyDescent="0.25">
      <c r="B1456" s="32" t="s">
        <v>685</v>
      </c>
      <c r="C1456" s="33" t="s">
        <v>684</v>
      </c>
      <c r="D1456" s="33" t="s">
        <v>689</v>
      </c>
      <c r="E1456" s="34" t="s">
        <v>52312</v>
      </c>
      <c r="F1456" s="35">
        <v>41709</v>
      </c>
      <c r="G1456" s="31">
        <v>-35807.129999999997</v>
      </c>
    </row>
    <row r="1457" spans="2:7" s="18" customFormat="1" ht="24.95" customHeight="1" x14ac:dyDescent="0.25">
      <c r="B1457" s="27" t="s">
        <v>1813</v>
      </c>
      <c r="C1457" s="28" t="s">
        <v>1812</v>
      </c>
      <c r="D1457" s="28" t="s">
        <v>7720</v>
      </c>
      <c r="E1457" s="29" t="s">
        <v>52205</v>
      </c>
      <c r="F1457" s="30">
        <v>41709</v>
      </c>
      <c r="G1457" s="31">
        <v>-28320</v>
      </c>
    </row>
    <row r="1458" spans="2:7" s="18" customFormat="1" ht="24.95" customHeight="1" x14ac:dyDescent="0.25">
      <c r="B1458" s="27" t="s">
        <v>1813</v>
      </c>
      <c r="C1458" s="28" t="s">
        <v>1812</v>
      </c>
      <c r="D1458" s="28" t="s">
        <v>7722</v>
      </c>
      <c r="E1458" s="29" t="s">
        <v>52205</v>
      </c>
      <c r="F1458" s="30">
        <v>41709</v>
      </c>
      <c r="G1458" s="31">
        <v>-28320</v>
      </c>
    </row>
    <row r="1459" spans="2:7" s="18" customFormat="1" ht="24.95" customHeight="1" x14ac:dyDescent="0.25">
      <c r="B1459" s="27" t="s">
        <v>13702</v>
      </c>
      <c r="C1459" s="28" t="s">
        <v>13701</v>
      </c>
      <c r="D1459" s="28"/>
      <c r="E1459" s="29" t="s">
        <v>26119</v>
      </c>
      <c r="F1459" s="30">
        <v>41709</v>
      </c>
      <c r="G1459" s="31">
        <v>-1968.39</v>
      </c>
    </row>
    <row r="1460" spans="2:7" s="18" customFormat="1" ht="24.95" customHeight="1" x14ac:dyDescent="0.25">
      <c r="B1460" s="32" t="s">
        <v>13702</v>
      </c>
      <c r="C1460" s="33" t="s">
        <v>13701</v>
      </c>
      <c r="D1460" s="33"/>
      <c r="E1460" s="34" t="s">
        <v>26117</v>
      </c>
      <c r="F1460" s="35">
        <v>41709</v>
      </c>
      <c r="G1460" s="31">
        <v>-2078.63</v>
      </c>
    </row>
    <row r="1461" spans="2:7" s="18" customFormat="1" ht="24.95" customHeight="1" x14ac:dyDescent="0.25">
      <c r="B1461" s="27" t="s">
        <v>13702</v>
      </c>
      <c r="C1461" s="28" t="s">
        <v>13701</v>
      </c>
      <c r="D1461" s="28"/>
      <c r="E1461" s="29" t="s">
        <v>26116</v>
      </c>
      <c r="F1461" s="30">
        <v>41709</v>
      </c>
      <c r="G1461" s="31">
        <v>-8843.31</v>
      </c>
    </row>
    <row r="1462" spans="2:7" s="18" customFormat="1" ht="24.95" customHeight="1" x14ac:dyDescent="0.25">
      <c r="B1462" s="32" t="s">
        <v>13702</v>
      </c>
      <c r="C1462" s="33" t="s">
        <v>13701</v>
      </c>
      <c r="D1462" s="33"/>
      <c r="E1462" s="34" t="s">
        <v>26118</v>
      </c>
      <c r="F1462" s="35">
        <v>41709</v>
      </c>
      <c r="G1462" s="31">
        <v>-9367.1299999999992</v>
      </c>
    </row>
    <row r="1463" spans="2:7" s="18" customFormat="1" ht="24.95" customHeight="1" x14ac:dyDescent="0.25">
      <c r="B1463" s="32" t="s">
        <v>13702</v>
      </c>
      <c r="C1463" s="33" t="s">
        <v>13701</v>
      </c>
      <c r="D1463" s="33"/>
      <c r="E1463" s="34" t="s">
        <v>26116</v>
      </c>
      <c r="F1463" s="35">
        <v>41709</v>
      </c>
      <c r="G1463" s="31">
        <v>-172.2</v>
      </c>
    </row>
    <row r="1464" spans="2:7" s="18" customFormat="1" ht="24.95" customHeight="1" x14ac:dyDescent="0.25">
      <c r="B1464" s="32" t="s">
        <v>13702</v>
      </c>
      <c r="C1464" s="33" t="s">
        <v>13701</v>
      </c>
      <c r="D1464" s="33"/>
      <c r="E1464" s="34" t="s">
        <v>26118</v>
      </c>
      <c r="F1464" s="35">
        <v>41709</v>
      </c>
      <c r="G1464" s="31">
        <v>-182.4</v>
      </c>
    </row>
    <row r="1465" spans="2:7" s="18" customFormat="1" ht="24.95" customHeight="1" x14ac:dyDescent="0.25">
      <c r="B1465" s="32" t="s">
        <v>13702</v>
      </c>
      <c r="C1465" s="33" t="s">
        <v>13701</v>
      </c>
      <c r="D1465" s="33"/>
      <c r="E1465" s="34" t="s">
        <v>26116</v>
      </c>
      <c r="F1465" s="35">
        <v>41709</v>
      </c>
      <c r="G1465" s="31">
        <v>-3530.1</v>
      </c>
    </row>
    <row r="1466" spans="2:7" s="18" customFormat="1" ht="24.95" customHeight="1" x14ac:dyDescent="0.25">
      <c r="B1466" s="32" t="s">
        <v>13702</v>
      </c>
      <c r="C1466" s="33" t="s">
        <v>13701</v>
      </c>
      <c r="D1466" s="33"/>
      <c r="E1466" s="34" t="s">
        <v>26118</v>
      </c>
      <c r="F1466" s="35">
        <v>41709</v>
      </c>
      <c r="G1466" s="31">
        <v>-2628.08</v>
      </c>
    </row>
    <row r="1467" spans="2:7" s="18" customFormat="1" ht="24.95" customHeight="1" x14ac:dyDescent="0.25">
      <c r="B1467" s="32" t="s">
        <v>13702</v>
      </c>
      <c r="C1467" s="33" t="s">
        <v>13701</v>
      </c>
      <c r="D1467" s="33"/>
      <c r="E1467" s="34" t="s">
        <v>26116</v>
      </c>
      <c r="F1467" s="35">
        <v>41709</v>
      </c>
      <c r="G1467" s="31">
        <v>-1435</v>
      </c>
    </row>
    <row r="1468" spans="2:7" s="18" customFormat="1" ht="24.95" customHeight="1" x14ac:dyDescent="0.25">
      <c r="B1468" s="32" t="s">
        <v>13702</v>
      </c>
      <c r="C1468" s="33" t="s">
        <v>13701</v>
      </c>
      <c r="D1468" s="33"/>
      <c r="E1468" s="34" t="s">
        <v>26118</v>
      </c>
      <c r="F1468" s="35">
        <v>41709</v>
      </c>
      <c r="G1468" s="31">
        <v>-1520</v>
      </c>
    </row>
    <row r="1469" spans="2:7" s="18" customFormat="1" ht="24.95" customHeight="1" x14ac:dyDescent="0.25">
      <c r="B1469" s="32" t="s">
        <v>13702</v>
      </c>
      <c r="C1469" s="33" t="s">
        <v>13701</v>
      </c>
      <c r="D1469" s="33"/>
      <c r="E1469" s="34" t="s">
        <v>26116</v>
      </c>
      <c r="F1469" s="35">
        <v>41709</v>
      </c>
      <c r="G1469" s="31">
        <v>-1074.31</v>
      </c>
    </row>
    <row r="1470" spans="2:7" s="18" customFormat="1" ht="24.95" customHeight="1" x14ac:dyDescent="0.25">
      <c r="B1470" s="32" t="s">
        <v>13702</v>
      </c>
      <c r="C1470" s="33" t="s">
        <v>13701</v>
      </c>
      <c r="D1470" s="33"/>
      <c r="E1470" s="34" t="s">
        <v>26118</v>
      </c>
      <c r="F1470" s="35">
        <v>41709</v>
      </c>
      <c r="G1470" s="31">
        <v>-1137.95</v>
      </c>
    </row>
    <row r="1471" spans="2:7" s="18" customFormat="1" ht="24.95" customHeight="1" x14ac:dyDescent="0.25">
      <c r="B1471" s="32" t="s">
        <v>13702</v>
      </c>
      <c r="C1471" s="33" t="s">
        <v>13701</v>
      </c>
      <c r="D1471" s="33"/>
      <c r="E1471" s="34" t="s">
        <v>26116</v>
      </c>
      <c r="F1471" s="35">
        <v>41709</v>
      </c>
      <c r="G1471" s="31">
        <v>-1291.5</v>
      </c>
    </row>
    <row r="1472" spans="2:7" s="18" customFormat="1" ht="24.95" customHeight="1" x14ac:dyDescent="0.25">
      <c r="B1472" s="32" t="s">
        <v>13702</v>
      </c>
      <c r="C1472" s="33" t="s">
        <v>13701</v>
      </c>
      <c r="D1472" s="33"/>
      <c r="E1472" s="34" t="s">
        <v>26118</v>
      </c>
      <c r="F1472" s="35">
        <v>41709</v>
      </c>
      <c r="G1472" s="31">
        <v>-1368</v>
      </c>
    </row>
    <row r="1473" spans="2:7" s="18" customFormat="1" ht="24.95" customHeight="1" x14ac:dyDescent="0.25">
      <c r="B1473" s="32" t="s">
        <v>13702</v>
      </c>
      <c r="C1473" s="33" t="s">
        <v>13701</v>
      </c>
      <c r="D1473" s="33"/>
      <c r="E1473" s="34" t="s">
        <v>26121</v>
      </c>
      <c r="F1473" s="35">
        <v>41709</v>
      </c>
      <c r="G1473" s="31">
        <v>-1412.96</v>
      </c>
    </row>
    <row r="1474" spans="2:7" s="18" customFormat="1" ht="24.95" customHeight="1" x14ac:dyDescent="0.25">
      <c r="B1474" s="32" t="s">
        <v>13702</v>
      </c>
      <c r="C1474" s="33" t="s">
        <v>13701</v>
      </c>
      <c r="D1474" s="33"/>
      <c r="E1474" s="34" t="s">
        <v>26122</v>
      </c>
      <c r="F1474" s="35">
        <v>41709</v>
      </c>
      <c r="G1474" s="31">
        <v>-1496.65</v>
      </c>
    </row>
    <row r="1475" spans="2:7" s="18" customFormat="1" ht="24.95" customHeight="1" x14ac:dyDescent="0.25">
      <c r="B1475" s="32" t="s">
        <v>13702</v>
      </c>
      <c r="C1475" s="33" t="s">
        <v>13701</v>
      </c>
      <c r="D1475" s="33"/>
      <c r="E1475" s="34" t="s">
        <v>26116</v>
      </c>
      <c r="F1475" s="35">
        <v>41709</v>
      </c>
      <c r="G1475" s="31">
        <v>-3677.12</v>
      </c>
    </row>
    <row r="1476" spans="2:7" s="18" customFormat="1" ht="24.95" customHeight="1" x14ac:dyDescent="0.25">
      <c r="B1476" s="32" t="s">
        <v>13702</v>
      </c>
      <c r="C1476" s="33" t="s">
        <v>13701</v>
      </c>
      <c r="D1476" s="33"/>
      <c r="E1476" s="34" t="s">
        <v>26118</v>
      </c>
      <c r="F1476" s="35">
        <v>41709</v>
      </c>
      <c r="G1476" s="31">
        <v>-3894.92</v>
      </c>
    </row>
    <row r="1477" spans="2:7" s="18" customFormat="1" ht="24.95" customHeight="1" x14ac:dyDescent="0.25">
      <c r="B1477" s="32" t="s">
        <v>16444</v>
      </c>
      <c r="C1477" s="33"/>
      <c r="D1477" s="33" t="s">
        <v>16446</v>
      </c>
      <c r="E1477" s="34" t="s">
        <v>26120</v>
      </c>
      <c r="F1477" s="35">
        <v>41709</v>
      </c>
      <c r="G1477" s="31">
        <v>-79904.009999999995</v>
      </c>
    </row>
    <row r="1478" spans="2:7" s="18" customFormat="1" ht="24.95" customHeight="1" x14ac:dyDescent="0.25">
      <c r="B1478" s="27" t="s">
        <v>6816</v>
      </c>
      <c r="C1478" s="28"/>
      <c r="D1478" s="28" t="s">
        <v>6818</v>
      </c>
      <c r="E1478" s="29" t="s">
        <v>52251</v>
      </c>
      <c r="F1478" s="30">
        <v>41710</v>
      </c>
      <c r="G1478" s="31">
        <v>-2175620.86</v>
      </c>
    </row>
    <row r="1479" spans="2:7" s="18" customFormat="1" ht="24.95" customHeight="1" x14ac:dyDescent="0.25">
      <c r="B1479" s="27" t="s">
        <v>7707</v>
      </c>
      <c r="C1479" s="28" t="s">
        <v>7706</v>
      </c>
      <c r="D1479" s="28"/>
      <c r="E1479" s="29" t="s">
        <v>26123</v>
      </c>
      <c r="F1479" s="30">
        <v>41710</v>
      </c>
      <c r="G1479" s="31">
        <v>17176790.920000002</v>
      </c>
    </row>
    <row r="1480" spans="2:7" s="18" customFormat="1" ht="24.95" customHeight="1" x14ac:dyDescent="0.25">
      <c r="B1480" s="32" t="s">
        <v>16113</v>
      </c>
      <c r="C1480" s="33"/>
      <c r="D1480" s="33" t="s">
        <v>16115</v>
      </c>
      <c r="E1480" s="34" t="s">
        <v>52296</v>
      </c>
      <c r="F1480" s="35">
        <v>41711</v>
      </c>
      <c r="G1480" s="31">
        <v>-35400</v>
      </c>
    </row>
    <row r="1481" spans="2:7" s="18" customFormat="1" ht="24.95" customHeight="1" x14ac:dyDescent="0.25">
      <c r="B1481" s="32" t="s">
        <v>320</v>
      </c>
      <c r="C1481" s="33"/>
      <c r="D1481" s="33" t="s">
        <v>322</v>
      </c>
      <c r="E1481" s="34" t="s">
        <v>52296</v>
      </c>
      <c r="F1481" s="35">
        <v>41711</v>
      </c>
      <c r="G1481" s="31">
        <v>-59000</v>
      </c>
    </row>
    <row r="1482" spans="2:7" s="18" customFormat="1" ht="24.95" customHeight="1" x14ac:dyDescent="0.25">
      <c r="B1482" s="32" t="s">
        <v>701</v>
      </c>
      <c r="C1482" s="33" t="s">
        <v>700</v>
      </c>
      <c r="D1482" s="33" t="s">
        <v>713</v>
      </c>
      <c r="E1482" s="34" t="s">
        <v>52312</v>
      </c>
      <c r="F1482" s="35">
        <v>41712</v>
      </c>
      <c r="G1482" s="31">
        <v>-39204.06</v>
      </c>
    </row>
    <row r="1483" spans="2:7" s="18" customFormat="1" ht="24.95" customHeight="1" x14ac:dyDescent="0.25">
      <c r="B1483" s="32" t="s">
        <v>701</v>
      </c>
      <c r="C1483" s="33" t="s">
        <v>700</v>
      </c>
      <c r="D1483" s="33" t="s">
        <v>715</v>
      </c>
      <c r="E1483" s="34" t="s">
        <v>52312</v>
      </c>
      <c r="F1483" s="35">
        <v>41714</v>
      </c>
      <c r="G1483" s="31">
        <v>-39204.06</v>
      </c>
    </row>
    <row r="1484" spans="2:7" s="18" customFormat="1" ht="24.95" customHeight="1" x14ac:dyDescent="0.25">
      <c r="B1484" s="27" t="s">
        <v>3704</v>
      </c>
      <c r="C1484" s="28"/>
      <c r="D1484" s="28" t="s">
        <v>3706</v>
      </c>
      <c r="E1484" s="29" t="s">
        <v>52296</v>
      </c>
      <c r="F1484" s="30">
        <v>41715</v>
      </c>
      <c r="G1484" s="31">
        <v>-47200</v>
      </c>
    </row>
    <row r="1485" spans="2:7" s="18" customFormat="1" ht="24.95" customHeight="1" x14ac:dyDescent="0.25">
      <c r="B1485" s="32" t="s">
        <v>1674</v>
      </c>
      <c r="C1485" s="33" t="s">
        <v>1673</v>
      </c>
      <c r="D1485" s="33" t="s">
        <v>1676</v>
      </c>
      <c r="E1485" s="34" t="s">
        <v>52313</v>
      </c>
      <c r="F1485" s="35">
        <v>41715</v>
      </c>
      <c r="G1485" s="31">
        <v>-28500</v>
      </c>
    </row>
    <row r="1486" spans="2:7" s="18" customFormat="1" ht="24.95" customHeight="1" x14ac:dyDescent="0.25">
      <c r="B1486" s="32" t="s">
        <v>883</v>
      </c>
      <c r="C1486" s="33" t="s">
        <v>882</v>
      </c>
      <c r="D1486" s="33" t="s">
        <v>887</v>
      </c>
      <c r="E1486" s="34" t="s">
        <v>52311</v>
      </c>
      <c r="F1486" s="35">
        <v>41715</v>
      </c>
      <c r="G1486" s="31">
        <v>-31182.48</v>
      </c>
    </row>
    <row r="1487" spans="2:7" s="18" customFormat="1" ht="24.95" customHeight="1" x14ac:dyDescent="0.25">
      <c r="B1487" s="32" t="s">
        <v>883</v>
      </c>
      <c r="C1487" s="33" t="s">
        <v>882</v>
      </c>
      <c r="D1487" s="33" t="s">
        <v>889</v>
      </c>
      <c r="E1487" s="34" t="s">
        <v>52311</v>
      </c>
      <c r="F1487" s="35">
        <v>41715</v>
      </c>
      <c r="G1487" s="31">
        <v>-31182.48</v>
      </c>
    </row>
    <row r="1488" spans="2:7" s="18" customFormat="1" ht="24.95" customHeight="1" x14ac:dyDescent="0.25">
      <c r="B1488" s="32" t="s">
        <v>17375</v>
      </c>
      <c r="C1488" s="33"/>
      <c r="D1488" s="33" t="s">
        <v>17377</v>
      </c>
      <c r="E1488" s="34" t="s">
        <v>26126</v>
      </c>
      <c r="F1488" s="35">
        <v>41715</v>
      </c>
      <c r="G1488" s="31">
        <v>-39861.65</v>
      </c>
    </row>
    <row r="1489" spans="2:7" s="18" customFormat="1" ht="24.95" customHeight="1" x14ac:dyDescent="0.25">
      <c r="B1489" s="32" t="s">
        <v>5086</v>
      </c>
      <c r="C1489" s="33"/>
      <c r="D1489" s="33" t="s">
        <v>5088</v>
      </c>
      <c r="E1489" s="34" t="s">
        <v>52314</v>
      </c>
      <c r="F1489" s="35">
        <v>41716</v>
      </c>
      <c r="G1489" s="31">
        <v>-2315520</v>
      </c>
    </row>
    <row r="1490" spans="2:7" s="18" customFormat="1" ht="24.95" customHeight="1" x14ac:dyDescent="0.25">
      <c r="B1490" s="32" t="s">
        <v>13702</v>
      </c>
      <c r="C1490" s="33" t="s">
        <v>13701</v>
      </c>
      <c r="D1490" s="33"/>
      <c r="E1490" s="34" t="s">
        <v>26128</v>
      </c>
      <c r="F1490" s="35">
        <v>41716</v>
      </c>
      <c r="G1490" s="31">
        <v>-934.18</v>
      </c>
    </row>
    <row r="1491" spans="2:7" s="18" customFormat="1" ht="24.95" customHeight="1" x14ac:dyDescent="0.25">
      <c r="B1491" s="32" t="s">
        <v>13702</v>
      </c>
      <c r="C1491" s="33" t="s">
        <v>13701</v>
      </c>
      <c r="D1491" s="33"/>
      <c r="E1491" s="34" t="s">
        <v>26132</v>
      </c>
      <c r="F1491" s="35">
        <v>41716</v>
      </c>
      <c r="G1491" s="31">
        <v>-989.52</v>
      </c>
    </row>
    <row r="1492" spans="2:7" s="18" customFormat="1" ht="24.95" customHeight="1" x14ac:dyDescent="0.25">
      <c r="B1492" s="32" t="s">
        <v>13702</v>
      </c>
      <c r="C1492" s="33" t="s">
        <v>13701</v>
      </c>
      <c r="D1492" s="33"/>
      <c r="E1492" s="34" t="s">
        <v>26130</v>
      </c>
      <c r="F1492" s="35">
        <v>41716</v>
      </c>
      <c r="G1492" s="31">
        <v>-683.2</v>
      </c>
    </row>
    <row r="1493" spans="2:7" s="18" customFormat="1" ht="24.95" customHeight="1" x14ac:dyDescent="0.25">
      <c r="B1493" s="32" t="s">
        <v>13702</v>
      </c>
      <c r="C1493" s="33" t="s">
        <v>13701</v>
      </c>
      <c r="D1493" s="33"/>
      <c r="E1493" s="34" t="s">
        <v>26139</v>
      </c>
      <c r="F1493" s="35">
        <v>41716</v>
      </c>
      <c r="G1493" s="31">
        <v>-723.68</v>
      </c>
    </row>
    <row r="1494" spans="2:7" s="18" customFormat="1" ht="24.95" customHeight="1" x14ac:dyDescent="0.25">
      <c r="B1494" s="32" t="s">
        <v>13702</v>
      </c>
      <c r="C1494" s="33" t="s">
        <v>13701</v>
      </c>
      <c r="D1494" s="33"/>
      <c r="E1494" s="34" t="s">
        <v>26136</v>
      </c>
      <c r="F1494" s="35">
        <v>41716</v>
      </c>
      <c r="G1494" s="31">
        <v>-1262.8</v>
      </c>
    </row>
    <row r="1495" spans="2:7" s="18" customFormat="1" ht="24.95" customHeight="1" x14ac:dyDescent="0.25">
      <c r="B1495" s="27" t="s">
        <v>13702</v>
      </c>
      <c r="C1495" s="28" t="s">
        <v>13701</v>
      </c>
      <c r="D1495" s="28"/>
      <c r="E1495" s="29" t="s">
        <v>26134</v>
      </c>
      <c r="F1495" s="30">
        <v>41716</v>
      </c>
      <c r="G1495" s="31">
        <v>-1337.6</v>
      </c>
    </row>
    <row r="1496" spans="2:7" s="18" customFormat="1" ht="24.95" customHeight="1" x14ac:dyDescent="0.25">
      <c r="B1496" s="32" t="s">
        <v>13702</v>
      </c>
      <c r="C1496" s="33" t="s">
        <v>13701</v>
      </c>
      <c r="D1496" s="33"/>
      <c r="E1496" s="34" t="s">
        <v>26137</v>
      </c>
      <c r="F1496" s="35">
        <v>41716</v>
      </c>
      <c r="G1496" s="31">
        <v>-1607.2</v>
      </c>
    </row>
    <row r="1497" spans="2:7" s="18" customFormat="1" ht="24.95" customHeight="1" x14ac:dyDescent="0.25">
      <c r="B1497" s="27" t="s">
        <v>13702</v>
      </c>
      <c r="C1497" s="28" t="s">
        <v>13701</v>
      </c>
      <c r="D1497" s="28"/>
      <c r="E1497" s="29" t="s">
        <v>26129</v>
      </c>
      <c r="F1497" s="30">
        <v>41716</v>
      </c>
      <c r="G1497" s="31">
        <v>-1702.4</v>
      </c>
    </row>
    <row r="1498" spans="2:7" s="18" customFormat="1" ht="24.95" customHeight="1" x14ac:dyDescent="0.25">
      <c r="B1498" s="27" t="s">
        <v>13702</v>
      </c>
      <c r="C1498" s="28" t="s">
        <v>13701</v>
      </c>
      <c r="D1498" s="28"/>
      <c r="E1498" s="29" t="s">
        <v>26133</v>
      </c>
      <c r="F1498" s="30">
        <v>41716</v>
      </c>
      <c r="G1498" s="31">
        <v>-2052.4899999999998</v>
      </c>
    </row>
    <row r="1499" spans="2:7" s="18" customFormat="1" ht="24.95" customHeight="1" x14ac:dyDescent="0.25">
      <c r="B1499" s="32" t="s">
        <v>13702</v>
      </c>
      <c r="C1499" s="33" t="s">
        <v>13701</v>
      </c>
      <c r="D1499" s="33"/>
      <c r="E1499" s="34" t="s">
        <v>26122</v>
      </c>
      <c r="F1499" s="35">
        <v>41716</v>
      </c>
      <c r="G1499" s="31">
        <v>-2173.06</v>
      </c>
    </row>
    <row r="1500" spans="2:7" s="18" customFormat="1" ht="24.95" customHeight="1" x14ac:dyDescent="0.25">
      <c r="B1500" s="32" t="s">
        <v>13702</v>
      </c>
      <c r="C1500" s="33" t="s">
        <v>13701</v>
      </c>
      <c r="D1500" s="33"/>
      <c r="E1500" s="34" t="s">
        <v>26131</v>
      </c>
      <c r="F1500" s="35">
        <v>41716</v>
      </c>
      <c r="G1500" s="31">
        <v>-1652.16</v>
      </c>
    </row>
    <row r="1501" spans="2:7" s="18" customFormat="1" ht="24.95" customHeight="1" x14ac:dyDescent="0.25">
      <c r="B1501" s="32" t="s">
        <v>13702</v>
      </c>
      <c r="C1501" s="33" t="s">
        <v>13701</v>
      </c>
      <c r="D1501" s="33"/>
      <c r="E1501" s="34" t="s">
        <v>26127</v>
      </c>
      <c r="F1501" s="35">
        <v>41716</v>
      </c>
      <c r="G1501" s="31">
        <v>-1750.02</v>
      </c>
    </row>
    <row r="1502" spans="2:7" s="18" customFormat="1" ht="24.95" customHeight="1" x14ac:dyDescent="0.25">
      <c r="B1502" s="32" t="s">
        <v>13702</v>
      </c>
      <c r="C1502" s="33" t="s">
        <v>13701</v>
      </c>
      <c r="D1502" s="33"/>
      <c r="E1502" s="34" t="s">
        <v>26138</v>
      </c>
      <c r="F1502" s="35">
        <v>41716</v>
      </c>
      <c r="G1502" s="31">
        <v>-9097.9</v>
      </c>
    </row>
    <row r="1503" spans="2:7" s="18" customFormat="1" ht="24.95" customHeight="1" x14ac:dyDescent="0.25">
      <c r="B1503" s="32" t="s">
        <v>13702</v>
      </c>
      <c r="C1503" s="33" t="s">
        <v>13701</v>
      </c>
      <c r="D1503" s="33"/>
      <c r="E1503" s="34" t="s">
        <v>26135</v>
      </c>
      <c r="F1503" s="35">
        <v>41716</v>
      </c>
      <c r="G1503" s="31">
        <v>-9636.7999999999993</v>
      </c>
    </row>
    <row r="1504" spans="2:7" s="18" customFormat="1" ht="24.95" customHeight="1" x14ac:dyDescent="0.25">
      <c r="B1504" s="32" t="s">
        <v>13702</v>
      </c>
      <c r="C1504" s="33" t="s">
        <v>13701</v>
      </c>
      <c r="D1504" s="33"/>
      <c r="E1504" s="34" t="s">
        <v>26140</v>
      </c>
      <c r="F1504" s="35">
        <v>41716</v>
      </c>
      <c r="G1504" s="31">
        <v>-2167.7199999999998</v>
      </c>
    </row>
    <row r="1505" spans="2:7" s="18" customFormat="1" ht="24.95" customHeight="1" x14ac:dyDescent="0.25">
      <c r="B1505" s="27" t="s">
        <v>13702</v>
      </c>
      <c r="C1505" s="28" t="s">
        <v>13701</v>
      </c>
      <c r="D1505" s="28"/>
      <c r="E1505" s="29" t="s">
        <v>26141</v>
      </c>
      <c r="F1505" s="30">
        <v>41716</v>
      </c>
      <c r="G1505" s="31">
        <v>-2296.12</v>
      </c>
    </row>
    <row r="1506" spans="2:7" s="18" customFormat="1" ht="24.95" customHeight="1" x14ac:dyDescent="0.25">
      <c r="B1506" s="27" t="s">
        <v>701</v>
      </c>
      <c r="C1506" s="28" t="s">
        <v>700</v>
      </c>
      <c r="D1506" s="28" t="s">
        <v>717</v>
      </c>
      <c r="E1506" s="29" t="s">
        <v>52312</v>
      </c>
      <c r="F1506" s="30">
        <v>41717</v>
      </c>
      <c r="G1506" s="31">
        <v>-39204.06</v>
      </c>
    </row>
    <row r="1507" spans="2:7" s="18" customFormat="1" ht="24.95" customHeight="1" x14ac:dyDescent="0.25">
      <c r="B1507" s="32" t="s">
        <v>6820</v>
      </c>
      <c r="C1507" s="33"/>
      <c r="D1507" s="33" t="s">
        <v>6822</v>
      </c>
      <c r="E1507" s="34" t="s">
        <v>6805</v>
      </c>
      <c r="F1507" s="35">
        <v>41718</v>
      </c>
      <c r="G1507" s="31">
        <v>-10427340</v>
      </c>
    </row>
    <row r="1508" spans="2:7" s="18" customFormat="1" ht="24.95" customHeight="1" x14ac:dyDescent="0.25">
      <c r="B1508" s="32" t="s">
        <v>4957</v>
      </c>
      <c r="C1508" s="33"/>
      <c r="D1508" s="33"/>
      <c r="E1508" s="34" t="s">
        <v>26143</v>
      </c>
      <c r="F1508" s="35">
        <v>41719</v>
      </c>
      <c r="G1508" s="31">
        <v>-13511402.560000001</v>
      </c>
    </row>
    <row r="1509" spans="2:7" s="18" customFormat="1" ht="24.95" customHeight="1" x14ac:dyDescent="0.25">
      <c r="B1509" s="27" t="s">
        <v>13702</v>
      </c>
      <c r="C1509" s="28" t="s">
        <v>13701</v>
      </c>
      <c r="D1509" s="28"/>
      <c r="E1509" s="29" t="s">
        <v>26145</v>
      </c>
      <c r="F1509" s="30">
        <v>41719</v>
      </c>
      <c r="G1509" s="31">
        <v>-990.15</v>
      </c>
    </row>
    <row r="1510" spans="2:7" s="18" customFormat="1" ht="24.95" customHeight="1" x14ac:dyDescent="0.25">
      <c r="B1510" s="27" t="s">
        <v>13702</v>
      </c>
      <c r="C1510" s="28" t="s">
        <v>13701</v>
      </c>
      <c r="D1510" s="28"/>
      <c r="E1510" s="29" t="s">
        <v>26144</v>
      </c>
      <c r="F1510" s="30">
        <v>41719</v>
      </c>
      <c r="G1510" s="31">
        <v>-1048.8</v>
      </c>
    </row>
    <row r="1511" spans="2:7" s="18" customFormat="1" ht="24.95" customHeight="1" x14ac:dyDescent="0.25">
      <c r="B1511" s="27" t="s">
        <v>4957</v>
      </c>
      <c r="C1511" s="28"/>
      <c r="D1511" s="28"/>
      <c r="E1511" s="29" t="s">
        <v>25880</v>
      </c>
      <c r="F1511" s="30">
        <v>41719</v>
      </c>
      <c r="G1511" s="31">
        <v>13511402.560000001</v>
      </c>
    </row>
    <row r="1512" spans="2:7" s="18" customFormat="1" ht="24.95" customHeight="1" x14ac:dyDescent="0.25">
      <c r="B1512" s="27" t="s">
        <v>14552</v>
      </c>
      <c r="C1512" s="28" t="s">
        <v>14551</v>
      </c>
      <c r="D1512" s="28" t="s">
        <v>14554</v>
      </c>
      <c r="E1512" s="29" t="s">
        <v>52299</v>
      </c>
      <c r="F1512" s="30">
        <v>41722</v>
      </c>
      <c r="G1512" s="31">
        <v>-35400</v>
      </c>
    </row>
    <row r="1513" spans="2:7" s="18" customFormat="1" ht="24.95" customHeight="1" x14ac:dyDescent="0.25">
      <c r="B1513" s="27" t="s">
        <v>13734</v>
      </c>
      <c r="C1513" s="28"/>
      <c r="D1513" s="28" t="s">
        <v>13736</v>
      </c>
      <c r="E1513" s="29" t="s">
        <v>52315</v>
      </c>
      <c r="F1513" s="30">
        <v>41722</v>
      </c>
      <c r="G1513" s="31">
        <v>-17700</v>
      </c>
    </row>
    <row r="1514" spans="2:7" s="18" customFormat="1" ht="24.95" customHeight="1" x14ac:dyDescent="0.25">
      <c r="B1514" s="32" t="s">
        <v>18287</v>
      </c>
      <c r="C1514" s="33"/>
      <c r="D1514" s="33"/>
      <c r="E1514" s="34" t="s">
        <v>26150</v>
      </c>
      <c r="F1514" s="35">
        <v>41722</v>
      </c>
      <c r="G1514" s="31">
        <v>-87478.7</v>
      </c>
    </row>
    <row r="1515" spans="2:7" s="18" customFormat="1" ht="24.95" customHeight="1" x14ac:dyDescent="0.25">
      <c r="B1515" s="32" t="s">
        <v>13702</v>
      </c>
      <c r="C1515" s="33" t="s">
        <v>13701</v>
      </c>
      <c r="D1515" s="33"/>
      <c r="E1515" s="34" t="s">
        <v>26148</v>
      </c>
      <c r="F1515" s="35">
        <v>41722</v>
      </c>
      <c r="G1515" s="31">
        <v>-25399.5</v>
      </c>
    </row>
    <row r="1516" spans="2:7" s="18" customFormat="1" ht="24.95" customHeight="1" x14ac:dyDescent="0.25">
      <c r="B1516" s="32" t="s">
        <v>13702</v>
      </c>
      <c r="C1516" s="33" t="s">
        <v>13701</v>
      </c>
      <c r="D1516" s="33"/>
      <c r="E1516" s="34" t="s">
        <v>26147</v>
      </c>
      <c r="F1516" s="35">
        <v>41722</v>
      </c>
      <c r="G1516" s="31">
        <v>-26904</v>
      </c>
    </row>
    <row r="1517" spans="2:7" s="18" customFormat="1" ht="24.95" customHeight="1" x14ac:dyDescent="0.25">
      <c r="B1517" s="32" t="s">
        <v>17760</v>
      </c>
      <c r="C1517" s="33"/>
      <c r="D1517" s="33"/>
      <c r="E1517" s="34" t="s">
        <v>26146</v>
      </c>
      <c r="F1517" s="35">
        <v>41722</v>
      </c>
      <c r="G1517" s="31">
        <v>-73365.2</v>
      </c>
    </row>
    <row r="1518" spans="2:7" s="18" customFormat="1" ht="24.95" customHeight="1" x14ac:dyDescent="0.25">
      <c r="B1518" s="32" t="s">
        <v>17361</v>
      </c>
      <c r="C1518" s="33"/>
      <c r="D1518" s="33"/>
      <c r="E1518" s="34" t="s">
        <v>26146</v>
      </c>
      <c r="F1518" s="35">
        <v>41722</v>
      </c>
      <c r="G1518" s="31">
        <v>-87478.7</v>
      </c>
    </row>
    <row r="1519" spans="2:7" s="18" customFormat="1" ht="24.95" customHeight="1" x14ac:dyDescent="0.25">
      <c r="B1519" s="32" t="s">
        <v>16579</v>
      </c>
      <c r="C1519" s="33"/>
      <c r="D1519" s="33" t="s">
        <v>16581</v>
      </c>
      <c r="E1519" s="34" t="s">
        <v>26149</v>
      </c>
      <c r="F1519" s="35">
        <v>41722</v>
      </c>
      <c r="G1519" s="31">
        <v>-1870</v>
      </c>
    </row>
    <row r="1520" spans="2:7" s="18" customFormat="1" ht="24.95" customHeight="1" x14ac:dyDescent="0.25">
      <c r="B1520" s="32" t="s">
        <v>4874</v>
      </c>
      <c r="C1520" s="33"/>
      <c r="D1520" s="33" t="s">
        <v>4876</v>
      </c>
      <c r="E1520" s="34" t="s">
        <v>52316</v>
      </c>
      <c r="F1520" s="35">
        <v>41723</v>
      </c>
      <c r="G1520" s="31">
        <v>-90000</v>
      </c>
    </row>
    <row r="1521" spans="2:7" s="18" customFormat="1" ht="24.95" customHeight="1" x14ac:dyDescent="0.25">
      <c r="B1521" s="32" t="s">
        <v>587</v>
      </c>
      <c r="C1521" s="33"/>
      <c r="D1521" s="33" t="s">
        <v>589</v>
      </c>
      <c r="E1521" s="34" t="s">
        <v>52317</v>
      </c>
      <c r="F1521" s="35">
        <v>41723</v>
      </c>
      <c r="G1521" s="31">
        <v>-17700</v>
      </c>
    </row>
    <row r="1522" spans="2:7" s="18" customFormat="1" ht="24.95" customHeight="1" x14ac:dyDescent="0.25">
      <c r="B1522" s="32" t="s">
        <v>2311</v>
      </c>
      <c r="C1522" s="33" t="s">
        <v>2310</v>
      </c>
      <c r="D1522" s="33" t="s">
        <v>2313</v>
      </c>
      <c r="E1522" s="34" t="s">
        <v>52317</v>
      </c>
      <c r="F1522" s="35">
        <v>41723</v>
      </c>
      <c r="G1522" s="31">
        <v>-29500</v>
      </c>
    </row>
    <row r="1523" spans="2:7" s="18" customFormat="1" ht="24.95" customHeight="1" x14ac:dyDescent="0.25">
      <c r="B1523" s="32" t="s">
        <v>16810</v>
      </c>
      <c r="C1523" s="33"/>
      <c r="D1523" s="33"/>
      <c r="E1523" s="34" t="s">
        <v>26153</v>
      </c>
      <c r="F1523" s="35">
        <v>41723</v>
      </c>
      <c r="G1523" s="31">
        <v>-42315.5</v>
      </c>
    </row>
    <row r="1524" spans="2:7" s="18" customFormat="1" ht="24.95" customHeight="1" x14ac:dyDescent="0.25">
      <c r="B1524" s="32" t="s">
        <v>17239</v>
      </c>
      <c r="C1524" s="33"/>
      <c r="D1524" s="33"/>
      <c r="E1524" s="34" t="s">
        <v>26153</v>
      </c>
      <c r="F1524" s="35">
        <v>41723</v>
      </c>
      <c r="G1524" s="31">
        <v>-48901.8</v>
      </c>
    </row>
    <row r="1525" spans="2:7" s="18" customFormat="1" ht="24.95" customHeight="1" x14ac:dyDescent="0.25">
      <c r="B1525" s="32" t="s">
        <v>17593</v>
      </c>
      <c r="C1525" s="33"/>
      <c r="D1525" s="33"/>
      <c r="E1525" s="34" t="s">
        <v>26154</v>
      </c>
      <c r="F1525" s="35">
        <v>41723</v>
      </c>
      <c r="G1525" s="31">
        <v>-42315.5</v>
      </c>
    </row>
    <row r="1526" spans="2:7" s="18" customFormat="1" ht="24.95" customHeight="1" x14ac:dyDescent="0.25">
      <c r="B1526" s="27" t="s">
        <v>18546</v>
      </c>
      <c r="C1526" s="28"/>
      <c r="D1526" s="28"/>
      <c r="E1526" s="29" t="s">
        <v>26153</v>
      </c>
      <c r="F1526" s="30">
        <v>41723</v>
      </c>
      <c r="G1526" s="31">
        <v>-87478.7</v>
      </c>
    </row>
    <row r="1527" spans="2:7" s="18" customFormat="1" ht="24.95" customHeight="1" x14ac:dyDescent="0.25">
      <c r="B1527" s="27" t="s">
        <v>16056</v>
      </c>
      <c r="C1527" s="28"/>
      <c r="D1527" s="28"/>
      <c r="E1527" s="29" t="s">
        <v>26153</v>
      </c>
      <c r="F1527" s="30">
        <v>41723</v>
      </c>
      <c r="G1527" s="31">
        <v>-43726.85</v>
      </c>
    </row>
    <row r="1528" spans="2:7" s="18" customFormat="1" ht="24.95" customHeight="1" x14ac:dyDescent="0.25">
      <c r="B1528" s="27" t="s">
        <v>17659</v>
      </c>
      <c r="C1528" s="28"/>
      <c r="D1528" s="28"/>
      <c r="E1528" s="29" t="s">
        <v>26153</v>
      </c>
      <c r="F1528" s="30">
        <v>41723</v>
      </c>
      <c r="G1528" s="31">
        <v>-73365.2</v>
      </c>
    </row>
    <row r="1529" spans="2:7" s="18" customFormat="1" ht="24.95" customHeight="1" x14ac:dyDescent="0.25">
      <c r="B1529" s="27" t="s">
        <v>18290</v>
      </c>
      <c r="C1529" s="28"/>
      <c r="D1529" s="28"/>
      <c r="E1529" s="29" t="s">
        <v>26153</v>
      </c>
      <c r="F1529" s="30">
        <v>41723</v>
      </c>
      <c r="G1529" s="31">
        <v>-87478.7</v>
      </c>
    </row>
    <row r="1530" spans="2:7" s="18" customFormat="1" ht="24.95" customHeight="1" x14ac:dyDescent="0.25">
      <c r="B1530" s="32" t="s">
        <v>17915</v>
      </c>
      <c r="C1530" s="33"/>
      <c r="D1530" s="33"/>
      <c r="E1530" s="34" t="s">
        <v>26153</v>
      </c>
      <c r="F1530" s="35">
        <v>41723</v>
      </c>
      <c r="G1530" s="31">
        <v>-43726.85</v>
      </c>
    </row>
    <row r="1531" spans="2:7" s="18" customFormat="1" ht="24.95" customHeight="1" x14ac:dyDescent="0.25">
      <c r="B1531" s="27" t="s">
        <v>13702</v>
      </c>
      <c r="C1531" s="28" t="s">
        <v>13701</v>
      </c>
      <c r="D1531" s="28"/>
      <c r="E1531" s="29" t="s">
        <v>26152</v>
      </c>
      <c r="F1531" s="30">
        <v>41723</v>
      </c>
      <c r="G1531" s="31">
        <v>-205133.25</v>
      </c>
    </row>
    <row r="1532" spans="2:7" s="18" customFormat="1" ht="24.95" customHeight="1" x14ac:dyDescent="0.25">
      <c r="B1532" s="32" t="s">
        <v>13702</v>
      </c>
      <c r="C1532" s="33" t="s">
        <v>13701</v>
      </c>
      <c r="D1532" s="33"/>
      <c r="E1532" s="34" t="s">
        <v>26155</v>
      </c>
      <c r="F1532" s="35">
        <v>41723</v>
      </c>
      <c r="G1532" s="31">
        <v>-217284</v>
      </c>
    </row>
    <row r="1533" spans="2:7" s="18" customFormat="1" ht="24.95" customHeight="1" x14ac:dyDescent="0.25">
      <c r="B1533" s="32" t="s">
        <v>6475</v>
      </c>
      <c r="C1533" s="33"/>
      <c r="D1533" s="33" t="s">
        <v>6477</v>
      </c>
      <c r="E1533" s="34" t="s">
        <v>26151</v>
      </c>
      <c r="F1533" s="35">
        <v>41723</v>
      </c>
      <c r="G1533" s="31">
        <v>1981065.08</v>
      </c>
    </row>
    <row r="1534" spans="2:7" s="18" customFormat="1" ht="24.95" customHeight="1" x14ac:dyDescent="0.25">
      <c r="B1534" s="27" t="s">
        <v>6405</v>
      </c>
      <c r="C1534" s="28"/>
      <c r="D1534" s="28" t="s">
        <v>6407</v>
      </c>
      <c r="E1534" s="29" t="s">
        <v>26156</v>
      </c>
      <c r="F1534" s="30">
        <v>41723</v>
      </c>
      <c r="G1534" s="31">
        <v>1298546.0900000001</v>
      </c>
    </row>
    <row r="1535" spans="2:7" s="18" customFormat="1" ht="24.95" customHeight="1" x14ac:dyDescent="0.25">
      <c r="B1535" s="32" t="s">
        <v>6843</v>
      </c>
      <c r="C1535" s="33"/>
      <c r="D1535" s="33" t="s">
        <v>6854</v>
      </c>
      <c r="E1535" s="34" t="s">
        <v>6854</v>
      </c>
      <c r="F1535" s="35">
        <v>41724</v>
      </c>
      <c r="G1535" s="31">
        <v>-25000</v>
      </c>
    </row>
    <row r="1536" spans="2:7" s="18" customFormat="1" ht="24.95" customHeight="1" x14ac:dyDescent="0.25">
      <c r="B1536" s="27" t="s">
        <v>2319</v>
      </c>
      <c r="C1536" s="28" t="s">
        <v>2318</v>
      </c>
      <c r="D1536" s="28" t="s">
        <v>4238</v>
      </c>
      <c r="E1536" s="29" t="s">
        <v>52318</v>
      </c>
      <c r="F1536" s="30">
        <v>41724</v>
      </c>
      <c r="G1536" s="31">
        <v>-37600.699999999997</v>
      </c>
    </row>
    <row r="1537" spans="2:7" s="18" customFormat="1" ht="24.95" customHeight="1" x14ac:dyDescent="0.25">
      <c r="B1537" s="32" t="s">
        <v>2911</v>
      </c>
      <c r="C1537" s="33" t="s">
        <v>2910</v>
      </c>
      <c r="D1537" s="33" t="s">
        <v>2913</v>
      </c>
      <c r="E1537" s="34" t="s">
        <v>26159</v>
      </c>
      <c r="F1537" s="35">
        <v>41725</v>
      </c>
      <c r="G1537" s="31">
        <v>-21240</v>
      </c>
    </row>
    <row r="1538" spans="2:7" s="18" customFormat="1" ht="24.95" customHeight="1" x14ac:dyDescent="0.25">
      <c r="B1538" s="32" t="s">
        <v>2911</v>
      </c>
      <c r="C1538" s="33" t="s">
        <v>2910</v>
      </c>
      <c r="D1538" s="33" t="s">
        <v>2915</v>
      </c>
      <c r="E1538" s="34" t="s">
        <v>26157</v>
      </c>
      <c r="F1538" s="35">
        <v>41725</v>
      </c>
      <c r="G1538" s="31">
        <v>-25960</v>
      </c>
    </row>
    <row r="1539" spans="2:7" s="18" customFormat="1" ht="24.95" customHeight="1" x14ac:dyDescent="0.25">
      <c r="B1539" s="27" t="s">
        <v>16486</v>
      </c>
      <c r="C1539" s="28"/>
      <c r="D1539" s="28" t="s">
        <v>16488</v>
      </c>
      <c r="E1539" s="29" t="s">
        <v>26160</v>
      </c>
      <c r="F1539" s="30">
        <v>41725</v>
      </c>
      <c r="G1539" s="31">
        <v>-7040</v>
      </c>
    </row>
    <row r="1540" spans="2:7" s="18" customFormat="1" ht="24.95" customHeight="1" x14ac:dyDescent="0.25">
      <c r="B1540" s="27" t="s">
        <v>16506</v>
      </c>
      <c r="C1540" s="28"/>
      <c r="D1540" s="28" t="s">
        <v>16488</v>
      </c>
      <c r="E1540" s="29" t="s">
        <v>26160</v>
      </c>
      <c r="F1540" s="30">
        <v>41725</v>
      </c>
      <c r="G1540" s="31">
        <v>-7040</v>
      </c>
    </row>
    <row r="1541" spans="2:7" s="18" customFormat="1" ht="24.95" customHeight="1" x14ac:dyDescent="0.25">
      <c r="B1541" s="32" t="s">
        <v>241</v>
      </c>
      <c r="C1541" s="33"/>
      <c r="D1541" s="33" t="s">
        <v>245</v>
      </c>
      <c r="E1541" s="34" t="s">
        <v>52305</v>
      </c>
      <c r="F1541" s="35">
        <v>41725</v>
      </c>
      <c r="G1541" s="31">
        <v>-23600</v>
      </c>
    </row>
    <row r="1542" spans="2:7" s="18" customFormat="1" ht="24.95" customHeight="1" x14ac:dyDescent="0.25">
      <c r="B1542" s="27" t="s">
        <v>13702</v>
      </c>
      <c r="C1542" s="28" t="s">
        <v>13701</v>
      </c>
      <c r="D1542" s="28"/>
      <c r="E1542" s="29" t="s">
        <v>26162</v>
      </c>
      <c r="F1542" s="30">
        <v>41725</v>
      </c>
      <c r="G1542" s="31">
        <v>-73854.28</v>
      </c>
    </row>
    <row r="1543" spans="2:7" s="18" customFormat="1" ht="24.95" customHeight="1" x14ac:dyDescent="0.25">
      <c r="B1543" s="27" t="s">
        <v>13702</v>
      </c>
      <c r="C1543" s="28" t="s">
        <v>13701</v>
      </c>
      <c r="D1543" s="28"/>
      <c r="E1543" s="29" t="s">
        <v>26161</v>
      </c>
      <c r="F1543" s="30">
        <v>41725</v>
      </c>
      <c r="G1543" s="31">
        <v>-78228.92</v>
      </c>
    </row>
    <row r="1544" spans="2:7" s="18" customFormat="1" ht="24.95" customHeight="1" x14ac:dyDescent="0.25">
      <c r="B1544" s="27" t="s">
        <v>19609</v>
      </c>
      <c r="C1544" s="28"/>
      <c r="D1544" s="28" t="s">
        <v>19615</v>
      </c>
      <c r="E1544" s="29" t="s">
        <v>26158</v>
      </c>
      <c r="F1544" s="30">
        <v>41725</v>
      </c>
      <c r="G1544" s="31">
        <v>-20000</v>
      </c>
    </row>
    <row r="1545" spans="2:7" s="18" customFormat="1" ht="24.95" customHeight="1" x14ac:dyDescent="0.25">
      <c r="B1545" s="27" t="s">
        <v>2934</v>
      </c>
      <c r="C1545" s="28" t="s">
        <v>2933</v>
      </c>
      <c r="D1545" s="28" t="s">
        <v>2936</v>
      </c>
      <c r="E1545" s="29" t="s">
        <v>52319</v>
      </c>
      <c r="F1545" s="30">
        <v>41726</v>
      </c>
      <c r="G1545" s="31">
        <v>-82600</v>
      </c>
    </row>
    <row r="1546" spans="2:7" s="18" customFormat="1" ht="24.95" customHeight="1" x14ac:dyDescent="0.25">
      <c r="B1546" s="27" t="s">
        <v>2949</v>
      </c>
      <c r="C1546" s="28" t="s">
        <v>2948</v>
      </c>
      <c r="D1546" s="28" t="s">
        <v>2951</v>
      </c>
      <c r="E1546" s="29" t="s">
        <v>52320</v>
      </c>
      <c r="F1546" s="30">
        <v>41726</v>
      </c>
      <c r="G1546" s="31">
        <v>-118000</v>
      </c>
    </row>
    <row r="1547" spans="2:7" s="18" customFormat="1" ht="24.95" customHeight="1" x14ac:dyDescent="0.25">
      <c r="B1547" s="27" t="s">
        <v>228</v>
      </c>
      <c r="C1547" s="28"/>
      <c r="D1547" s="28" t="s">
        <v>230</v>
      </c>
      <c r="E1547" s="29" t="s">
        <v>52317</v>
      </c>
      <c r="F1547" s="30">
        <v>41726</v>
      </c>
      <c r="G1547" s="31">
        <v>-23600</v>
      </c>
    </row>
    <row r="1548" spans="2:7" s="18" customFormat="1" ht="24.95" customHeight="1" x14ac:dyDescent="0.25">
      <c r="B1548" s="27" t="s">
        <v>394</v>
      </c>
      <c r="C1548" s="28"/>
      <c r="D1548" s="28" t="s">
        <v>194</v>
      </c>
      <c r="E1548" s="29" t="s">
        <v>52307</v>
      </c>
      <c r="F1548" s="30">
        <v>41726</v>
      </c>
      <c r="G1548" s="31">
        <v>-47200</v>
      </c>
    </row>
    <row r="1549" spans="2:7" s="18" customFormat="1" ht="24.95" customHeight="1" x14ac:dyDescent="0.25">
      <c r="B1549" s="27" t="s">
        <v>13702</v>
      </c>
      <c r="C1549" s="28" t="s">
        <v>13701</v>
      </c>
      <c r="D1549" s="28"/>
      <c r="E1549" s="29" t="s">
        <v>26164</v>
      </c>
      <c r="F1549" s="30">
        <v>41726</v>
      </c>
      <c r="G1549" s="31">
        <v>-6934.32</v>
      </c>
    </row>
    <row r="1550" spans="2:7" s="18" customFormat="1" ht="24.95" customHeight="1" x14ac:dyDescent="0.25">
      <c r="B1550" s="27" t="s">
        <v>13702</v>
      </c>
      <c r="C1550" s="28" t="s">
        <v>13701</v>
      </c>
      <c r="D1550" s="28"/>
      <c r="E1550" s="29" t="s">
        <v>26170</v>
      </c>
      <c r="F1550" s="30">
        <v>41726</v>
      </c>
      <c r="G1550" s="31">
        <v>-7345.07</v>
      </c>
    </row>
    <row r="1551" spans="2:7" s="18" customFormat="1" ht="24.95" customHeight="1" x14ac:dyDescent="0.25">
      <c r="B1551" s="27" t="s">
        <v>13702</v>
      </c>
      <c r="C1551" s="28" t="s">
        <v>13701</v>
      </c>
      <c r="D1551" s="28"/>
      <c r="E1551" s="29" t="s">
        <v>26171</v>
      </c>
      <c r="F1551" s="30">
        <v>41726</v>
      </c>
      <c r="G1551" s="31">
        <v>-861</v>
      </c>
    </row>
    <row r="1552" spans="2:7" s="18" customFormat="1" ht="24.95" customHeight="1" x14ac:dyDescent="0.25">
      <c r="B1552" s="27" t="s">
        <v>13702</v>
      </c>
      <c r="C1552" s="28" t="s">
        <v>13701</v>
      </c>
      <c r="D1552" s="28"/>
      <c r="E1552" s="29" t="s">
        <v>26166</v>
      </c>
      <c r="F1552" s="30">
        <v>41726</v>
      </c>
      <c r="G1552" s="31">
        <v>-912</v>
      </c>
    </row>
    <row r="1553" spans="2:7" s="18" customFormat="1" ht="24.95" customHeight="1" x14ac:dyDescent="0.25">
      <c r="B1553" s="27" t="s">
        <v>13702</v>
      </c>
      <c r="C1553" s="28" t="s">
        <v>13701</v>
      </c>
      <c r="D1553" s="28"/>
      <c r="E1553" s="29" t="s">
        <v>26169</v>
      </c>
      <c r="F1553" s="30">
        <v>41726</v>
      </c>
      <c r="G1553" s="31">
        <v>-4821.6000000000004</v>
      </c>
    </row>
    <row r="1554" spans="2:7" s="18" customFormat="1" ht="24.95" customHeight="1" x14ac:dyDescent="0.25">
      <c r="B1554" s="32" t="s">
        <v>13702</v>
      </c>
      <c r="C1554" s="33" t="s">
        <v>13701</v>
      </c>
      <c r="D1554" s="33"/>
      <c r="E1554" s="34" t="s">
        <v>26165</v>
      </c>
      <c r="F1554" s="35">
        <v>41726</v>
      </c>
      <c r="G1554" s="31">
        <v>-5107.2</v>
      </c>
    </row>
    <row r="1555" spans="2:7" s="18" customFormat="1" ht="24.95" customHeight="1" x14ac:dyDescent="0.25">
      <c r="B1555" s="32" t="s">
        <v>13702</v>
      </c>
      <c r="C1555" s="33" t="s">
        <v>13701</v>
      </c>
      <c r="D1555" s="33"/>
      <c r="E1555" s="34" t="s">
        <v>26167</v>
      </c>
      <c r="F1555" s="35">
        <v>41726</v>
      </c>
      <c r="G1555" s="31">
        <v>-452.02</v>
      </c>
    </row>
    <row r="1556" spans="2:7" s="18" customFormat="1" ht="24.95" customHeight="1" x14ac:dyDescent="0.25">
      <c r="B1556" s="27" t="s">
        <v>13702</v>
      </c>
      <c r="C1556" s="28" t="s">
        <v>13701</v>
      </c>
      <c r="D1556" s="28"/>
      <c r="E1556" s="29" t="s">
        <v>26168</v>
      </c>
      <c r="F1556" s="30">
        <v>41726</v>
      </c>
      <c r="G1556" s="31">
        <v>-478.8</v>
      </c>
    </row>
    <row r="1557" spans="2:7" s="18" customFormat="1" ht="24.95" customHeight="1" x14ac:dyDescent="0.25">
      <c r="B1557" s="32" t="s">
        <v>13702</v>
      </c>
      <c r="C1557" s="33" t="s">
        <v>13701</v>
      </c>
      <c r="D1557" s="33"/>
      <c r="E1557" s="34" t="s">
        <v>26163</v>
      </c>
      <c r="F1557" s="35">
        <v>41726</v>
      </c>
      <c r="G1557" s="31">
        <v>-6391.49</v>
      </c>
    </row>
    <row r="1558" spans="2:7" s="18" customFormat="1" ht="24.95" customHeight="1" x14ac:dyDescent="0.25">
      <c r="B1558" s="27" t="s">
        <v>13702</v>
      </c>
      <c r="C1558" s="28" t="s">
        <v>13701</v>
      </c>
      <c r="D1558" s="28"/>
      <c r="E1558" s="29" t="s">
        <v>26163</v>
      </c>
      <c r="F1558" s="30">
        <v>41726</v>
      </c>
      <c r="G1558" s="31">
        <v>-6770.08</v>
      </c>
    </row>
    <row r="1559" spans="2:7" s="18" customFormat="1" ht="24.95" customHeight="1" x14ac:dyDescent="0.25">
      <c r="B1559" s="27" t="s">
        <v>4224</v>
      </c>
      <c r="C1559" s="28" t="s">
        <v>4223</v>
      </c>
      <c r="D1559" s="28" t="s">
        <v>4228</v>
      </c>
      <c r="E1559" s="29" t="s">
        <v>52296</v>
      </c>
      <c r="F1559" s="30">
        <v>41728</v>
      </c>
      <c r="G1559" s="31">
        <v>-29500</v>
      </c>
    </row>
    <row r="1560" spans="2:7" s="18" customFormat="1" ht="24.95" customHeight="1" x14ac:dyDescent="0.25">
      <c r="B1560" s="27" t="s">
        <v>6098</v>
      </c>
      <c r="C1560" s="28"/>
      <c r="D1560" s="28" t="s">
        <v>6102</v>
      </c>
      <c r="E1560" s="29" t="s">
        <v>52308</v>
      </c>
      <c r="F1560" s="30">
        <v>41729</v>
      </c>
      <c r="G1560" s="31">
        <v>-83490.75</v>
      </c>
    </row>
    <row r="1561" spans="2:7" s="18" customFormat="1" ht="24.95" customHeight="1" x14ac:dyDescent="0.25">
      <c r="B1561" s="27" t="s">
        <v>483</v>
      </c>
      <c r="C1561" s="28"/>
      <c r="D1561" s="28" t="s">
        <v>489</v>
      </c>
      <c r="E1561" s="29" t="s">
        <v>52306</v>
      </c>
      <c r="F1561" s="30">
        <v>41729</v>
      </c>
      <c r="G1561" s="31">
        <v>-118000</v>
      </c>
    </row>
    <row r="1562" spans="2:7" s="18" customFormat="1" ht="24.95" customHeight="1" x14ac:dyDescent="0.25">
      <c r="B1562" s="27" t="s">
        <v>382</v>
      </c>
      <c r="C1562" s="28"/>
      <c r="D1562" s="28" t="s">
        <v>386</v>
      </c>
      <c r="E1562" s="29" t="s">
        <v>52299</v>
      </c>
      <c r="F1562" s="30">
        <v>41729</v>
      </c>
      <c r="G1562" s="31">
        <v>-23600</v>
      </c>
    </row>
    <row r="1563" spans="2:7" s="18" customFormat="1" ht="24.95" customHeight="1" x14ac:dyDescent="0.25">
      <c r="B1563" s="27" t="s">
        <v>2580</v>
      </c>
      <c r="C1563" s="28" t="s">
        <v>2579</v>
      </c>
      <c r="D1563" s="28" t="s">
        <v>4269</v>
      </c>
      <c r="E1563" s="29" t="s">
        <v>52321</v>
      </c>
      <c r="F1563" s="30">
        <v>41729</v>
      </c>
      <c r="G1563" s="31">
        <v>-62717</v>
      </c>
    </row>
    <row r="1564" spans="2:7" s="18" customFormat="1" ht="24.95" customHeight="1" x14ac:dyDescent="0.25">
      <c r="B1564" s="32" t="s">
        <v>16157</v>
      </c>
      <c r="C1564" s="33"/>
      <c r="D1564" s="33" t="s">
        <v>16159</v>
      </c>
      <c r="E1564" s="34" t="s">
        <v>26172</v>
      </c>
      <c r="F1564" s="35">
        <v>41729</v>
      </c>
      <c r="G1564" s="31">
        <v>-38752.65</v>
      </c>
    </row>
    <row r="1565" spans="2:7" s="18" customFormat="1" ht="24.95" customHeight="1" x14ac:dyDescent="0.25">
      <c r="B1565" s="32" t="s">
        <v>1846</v>
      </c>
      <c r="C1565" s="33" t="s">
        <v>1845</v>
      </c>
      <c r="D1565" s="33" t="s">
        <v>1848</v>
      </c>
      <c r="E1565" s="34" t="s">
        <v>52299</v>
      </c>
      <c r="F1565" s="35">
        <v>41730</v>
      </c>
      <c r="G1565" s="31">
        <v>-47200</v>
      </c>
    </row>
    <row r="1566" spans="2:7" s="18" customFormat="1" ht="24.95" customHeight="1" x14ac:dyDescent="0.25">
      <c r="B1566" s="32" t="s">
        <v>1846</v>
      </c>
      <c r="C1566" s="33" t="s">
        <v>1845</v>
      </c>
      <c r="D1566" s="33" t="s">
        <v>1850</v>
      </c>
      <c r="E1566" s="34" t="s">
        <v>52317</v>
      </c>
      <c r="F1566" s="35">
        <v>41730</v>
      </c>
      <c r="G1566" s="31">
        <v>-47200</v>
      </c>
    </row>
    <row r="1567" spans="2:7" s="18" customFormat="1" ht="24.95" customHeight="1" x14ac:dyDescent="0.25">
      <c r="B1567" s="32" t="s">
        <v>1748</v>
      </c>
      <c r="C1567" s="33" t="s">
        <v>1747</v>
      </c>
      <c r="D1567" s="33" t="s">
        <v>1750</v>
      </c>
      <c r="E1567" s="34" t="s">
        <v>52322</v>
      </c>
      <c r="F1567" s="35">
        <v>41730</v>
      </c>
      <c r="G1567" s="31">
        <v>-397600</v>
      </c>
    </row>
    <row r="1568" spans="2:7" s="18" customFormat="1" ht="24.95" customHeight="1" x14ac:dyDescent="0.25">
      <c r="B1568" s="32" t="s">
        <v>641</v>
      </c>
      <c r="C1568" s="33"/>
      <c r="D1568" s="33" t="s">
        <v>643</v>
      </c>
      <c r="E1568" s="34" t="s">
        <v>52305</v>
      </c>
      <c r="F1568" s="35">
        <v>41730</v>
      </c>
      <c r="G1568" s="31">
        <v>-29500</v>
      </c>
    </row>
    <row r="1569" spans="2:7" s="18" customFormat="1" ht="24.95" customHeight="1" x14ac:dyDescent="0.25">
      <c r="B1569" s="32" t="s">
        <v>728</v>
      </c>
      <c r="C1569" s="33" t="s">
        <v>727</v>
      </c>
      <c r="D1569" s="33" t="s">
        <v>730</v>
      </c>
      <c r="E1569" s="34" t="s">
        <v>52323</v>
      </c>
      <c r="F1569" s="35">
        <v>41731</v>
      </c>
      <c r="G1569" s="31">
        <v>-71817.48</v>
      </c>
    </row>
    <row r="1570" spans="2:7" s="18" customFormat="1" ht="24.95" customHeight="1" x14ac:dyDescent="0.25">
      <c r="B1570" s="27" t="s">
        <v>4293</v>
      </c>
      <c r="C1570" s="28" t="s">
        <v>4292</v>
      </c>
      <c r="D1570" s="28" t="s">
        <v>4295</v>
      </c>
      <c r="E1570" s="29" t="s">
        <v>26174</v>
      </c>
      <c r="F1570" s="30">
        <v>41731</v>
      </c>
      <c r="G1570" s="31">
        <v>-28928</v>
      </c>
    </row>
    <row r="1571" spans="2:7" s="18" customFormat="1" ht="24.95" customHeight="1" x14ac:dyDescent="0.25">
      <c r="B1571" s="27" t="s">
        <v>4293</v>
      </c>
      <c r="C1571" s="28" t="s">
        <v>4292</v>
      </c>
      <c r="D1571" s="28" t="s">
        <v>4297</v>
      </c>
      <c r="E1571" s="29" t="s">
        <v>26173</v>
      </c>
      <c r="F1571" s="30">
        <v>41731</v>
      </c>
      <c r="G1571" s="31">
        <v>-1000</v>
      </c>
    </row>
    <row r="1572" spans="2:7" s="18" customFormat="1" ht="24.95" customHeight="1" x14ac:dyDescent="0.25">
      <c r="B1572" s="27" t="s">
        <v>728</v>
      </c>
      <c r="C1572" s="28" t="s">
        <v>727</v>
      </c>
      <c r="D1572" s="28" t="s">
        <v>732</v>
      </c>
      <c r="E1572" s="29" t="s">
        <v>52323</v>
      </c>
      <c r="F1572" s="30">
        <v>41731</v>
      </c>
      <c r="G1572" s="31">
        <v>-171194.87</v>
      </c>
    </row>
    <row r="1573" spans="2:7" s="18" customFormat="1" ht="24.95" customHeight="1" x14ac:dyDescent="0.25">
      <c r="B1573" s="27" t="s">
        <v>6943</v>
      </c>
      <c r="C1573" s="28"/>
      <c r="D1573" s="28" t="s">
        <v>6945</v>
      </c>
      <c r="E1573" s="29" t="s">
        <v>5279</v>
      </c>
      <c r="F1573" s="30">
        <v>41731</v>
      </c>
      <c r="G1573" s="31">
        <v>-2187500</v>
      </c>
    </row>
    <row r="1574" spans="2:7" s="18" customFormat="1" ht="24.95" customHeight="1" x14ac:dyDescent="0.25">
      <c r="B1574" s="27" t="s">
        <v>1947</v>
      </c>
      <c r="C1574" s="28" t="s">
        <v>1946</v>
      </c>
      <c r="D1574" s="28" t="s">
        <v>1949</v>
      </c>
      <c r="E1574" s="29" t="s">
        <v>52324</v>
      </c>
      <c r="F1574" s="30">
        <v>41732</v>
      </c>
      <c r="G1574" s="31">
        <v>-75520</v>
      </c>
    </row>
    <row r="1575" spans="2:7" s="18" customFormat="1" ht="24.95" customHeight="1" x14ac:dyDescent="0.25">
      <c r="B1575" s="27" t="s">
        <v>2008</v>
      </c>
      <c r="C1575" s="28" t="s">
        <v>2007</v>
      </c>
      <c r="D1575" s="28" t="s">
        <v>2012</v>
      </c>
      <c r="E1575" s="29" t="s">
        <v>26175</v>
      </c>
      <c r="F1575" s="30">
        <v>41732</v>
      </c>
      <c r="G1575" s="31">
        <v>-20000</v>
      </c>
    </row>
    <row r="1576" spans="2:7" s="18" customFormat="1" ht="24.95" customHeight="1" x14ac:dyDescent="0.25">
      <c r="B1576" s="27" t="s">
        <v>3822</v>
      </c>
      <c r="C1576" s="28" t="s">
        <v>3821</v>
      </c>
      <c r="D1576" s="28" t="s">
        <v>3824</v>
      </c>
      <c r="E1576" s="29" t="s">
        <v>26182</v>
      </c>
      <c r="F1576" s="30">
        <v>41732</v>
      </c>
      <c r="G1576" s="31">
        <v>-3742.9</v>
      </c>
    </row>
    <row r="1577" spans="2:7" s="18" customFormat="1" ht="24.95" customHeight="1" x14ac:dyDescent="0.25">
      <c r="B1577" s="27" t="s">
        <v>19518</v>
      </c>
      <c r="C1577" s="28"/>
      <c r="D1577" s="28" t="s">
        <v>19520</v>
      </c>
      <c r="E1577" s="29" t="s">
        <v>6850</v>
      </c>
      <c r="F1577" s="30">
        <v>41732</v>
      </c>
      <c r="G1577" s="31">
        <v>-300000</v>
      </c>
    </row>
    <row r="1578" spans="2:7" s="18" customFormat="1" ht="24.95" customHeight="1" x14ac:dyDescent="0.25">
      <c r="B1578" s="27" t="s">
        <v>13702</v>
      </c>
      <c r="C1578" s="28" t="s">
        <v>13701</v>
      </c>
      <c r="D1578" s="28"/>
      <c r="E1578" s="29" t="s">
        <v>26185</v>
      </c>
      <c r="F1578" s="30">
        <v>41732</v>
      </c>
      <c r="G1578" s="31">
        <v>-1722</v>
      </c>
    </row>
    <row r="1579" spans="2:7" s="18" customFormat="1" ht="24.95" customHeight="1" x14ac:dyDescent="0.25">
      <c r="B1579" s="27" t="s">
        <v>13702</v>
      </c>
      <c r="C1579" s="28" t="s">
        <v>13701</v>
      </c>
      <c r="D1579" s="28"/>
      <c r="E1579" s="29" t="s">
        <v>26181</v>
      </c>
      <c r="F1579" s="30">
        <v>41732</v>
      </c>
      <c r="G1579" s="31">
        <v>-1824</v>
      </c>
    </row>
    <row r="1580" spans="2:7" s="18" customFormat="1" ht="24.95" customHeight="1" x14ac:dyDescent="0.25">
      <c r="B1580" s="32" t="s">
        <v>13702</v>
      </c>
      <c r="C1580" s="33" t="s">
        <v>13701</v>
      </c>
      <c r="D1580" s="33"/>
      <c r="E1580" s="34" t="s">
        <v>26176</v>
      </c>
      <c r="F1580" s="35">
        <v>41732</v>
      </c>
      <c r="G1580" s="31">
        <v>-6108.92</v>
      </c>
    </row>
    <row r="1581" spans="2:7" s="18" customFormat="1" ht="24.95" customHeight="1" x14ac:dyDescent="0.25">
      <c r="B1581" s="27" t="s">
        <v>13702</v>
      </c>
      <c r="C1581" s="28" t="s">
        <v>13701</v>
      </c>
      <c r="D1581" s="28"/>
      <c r="E1581" s="29" t="s">
        <v>26177</v>
      </c>
      <c r="F1581" s="30">
        <v>41732</v>
      </c>
      <c r="G1581" s="31">
        <v>-6470.77</v>
      </c>
    </row>
    <row r="1582" spans="2:7" s="18" customFormat="1" ht="24.95" customHeight="1" x14ac:dyDescent="0.25">
      <c r="B1582" s="32" t="s">
        <v>13702</v>
      </c>
      <c r="C1582" s="33" t="s">
        <v>13701</v>
      </c>
      <c r="D1582" s="33"/>
      <c r="E1582" s="34" t="s">
        <v>26180</v>
      </c>
      <c r="F1582" s="35">
        <v>41732</v>
      </c>
      <c r="G1582" s="31">
        <v>-3257.07</v>
      </c>
    </row>
    <row r="1583" spans="2:7" s="18" customFormat="1" ht="24.95" customHeight="1" x14ac:dyDescent="0.25">
      <c r="B1583" s="32" t="s">
        <v>13702</v>
      </c>
      <c r="C1583" s="33" t="s">
        <v>13701</v>
      </c>
      <c r="D1583" s="33"/>
      <c r="E1583" s="34" t="s">
        <v>26178</v>
      </c>
      <c r="F1583" s="35">
        <v>41732</v>
      </c>
      <c r="G1583" s="31">
        <v>-3449.99</v>
      </c>
    </row>
    <row r="1584" spans="2:7" s="18" customFormat="1" ht="24.95" customHeight="1" x14ac:dyDescent="0.25">
      <c r="B1584" s="32" t="s">
        <v>13702</v>
      </c>
      <c r="C1584" s="33" t="s">
        <v>13701</v>
      </c>
      <c r="D1584" s="33"/>
      <c r="E1584" s="34" t="s">
        <v>26186</v>
      </c>
      <c r="F1584" s="35">
        <v>41732</v>
      </c>
      <c r="G1584" s="31">
        <v>-1074.31</v>
      </c>
    </row>
    <row r="1585" spans="2:7" s="18" customFormat="1" ht="24.95" customHeight="1" x14ac:dyDescent="0.25">
      <c r="B1585" s="27" t="s">
        <v>13702</v>
      </c>
      <c r="C1585" s="28" t="s">
        <v>13701</v>
      </c>
      <c r="D1585" s="28"/>
      <c r="E1585" s="29" t="s">
        <v>26179</v>
      </c>
      <c r="F1585" s="30">
        <v>41732</v>
      </c>
      <c r="G1585" s="31">
        <v>-1137.95</v>
      </c>
    </row>
    <row r="1586" spans="2:7" s="18" customFormat="1" ht="24.95" customHeight="1" x14ac:dyDescent="0.25">
      <c r="B1586" s="27" t="s">
        <v>13702</v>
      </c>
      <c r="C1586" s="28" t="s">
        <v>13701</v>
      </c>
      <c r="D1586" s="28"/>
      <c r="E1586" s="29" t="s">
        <v>26184</v>
      </c>
      <c r="F1586" s="30">
        <v>41732</v>
      </c>
      <c r="G1586" s="31">
        <v>-162.76</v>
      </c>
    </row>
    <row r="1587" spans="2:7" s="18" customFormat="1" ht="24.95" customHeight="1" x14ac:dyDescent="0.25">
      <c r="B1587" s="27" t="s">
        <v>13702</v>
      </c>
      <c r="C1587" s="28" t="s">
        <v>13701</v>
      </c>
      <c r="D1587" s="28"/>
      <c r="E1587" s="29" t="s">
        <v>26183</v>
      </c>
      <c r="F1587" s="30">
        <v>41732</v>
      </c>
      <c r="G1587" s="31">
        <v>-172.4</v>
      </c>
    </row>
    <row r="1588" spans="2:7" s="18" customFormat="1" ht="24.95" customHeight="1" x14ac:dyDescent="0.25">
      <c r="B1588" s="32" t="s">
        <v>3276</v>
      </c>
      <c r="C1588" s="33" t="s">
        <v>3275</v>
      </c>
      <c r="D1588" s="33" t="s">
        <v>3278</v>
      </c>
      <c r="E1588" s="34" t="s">
        <v>52325</v>
      </c>
      <c r="F1588" s="35">
        <v>41736</v>
      </c>
      <c r="G1588" s="31">
        <v>-164610</v>
      </c>
    </row>
    <row r="1589" spans="2:7" s="18" customFormat="1" ht="24.95" customHeight="1" x14ac:dyDescent="0.25">
      <c r="B1589" s="27" t="s">
        <v>13702</v>
      </c>
      <c r="C1589" s="28" t="s">
        <v>13701</v>
      </c>
      <c r="D1589" s="28"/>
      <c r="E1589" s="29" t="s">
        <v>26192</v>
      </c>
      <c r="F1589" s="30">
        <v>41736</v>
      </c>
      <c r="G1589" s="31">
        <v>-2391.21</v>
      </c>
    </row>
    <row r="1590" spans="2:7" s="18" customFormat="1" ht="24.95" customHeight="1" x14ac:dyDescent="0.25">
      <c r="B1590" s="32" t="s">
        <v>13702</v>
      </c>
      <c r="C1590" s="33" t="s">
        <v>13701</v>
      </c>
      <c r="D1590" s="33"/>
      <c r="E1590" s="34" t="s">
        <v>26187</v>
      </c>
      <c r="F1590" s="35">
        <v>41736</v>
      </c>
      <c r="G1590" s="31">
        <v>-2532.85</v>
      </c>
    </row>
    <row r="1591" spans="2:7" s="18" customFormat="1" ht="24.95" customHeight="1" x14ac:dyDescent="0.25">
      <c r="B1591" s="32" t="s">
        <v>13702</v>
      </c>
      <c r="C1591" s="33" t="s">
        <v>13701</v>
      </c>
      <c r="D1591" s="33"/>
      <c r="E1591" s="34" t="s">
        <v>26188</v>
      </c>
      <c r="F1591" s="35">
        <v>41736</v>
      </c>
      <c r="G1591" s="31">
        <v>-298.48</v>
      </c>
    </row>
    <row r="1592" spans="2:7" s="18" customFormat="1" ht="24.95" customHeight="1" x14ac:dyDescent="0.25">
      <c r="B1592" s="32" t="s">
        <v>13702</v>
      </c>
      <c r="C1592" s="33" t="s">
        <v>13701</v>
      </c>
      <c r="D1592" s="33"/>
      <c r="E1592" s="34" t="s">
        <v>26189</v>
      </c>
      <c r="F1592" s="35">
        <v>41736</v>
      </c>
      <c r="G1592" s="31">
        <v>-316.16000000000003</v>
      </c>
    </row>
    <row r="1593" spans="2:7" s="18" customFormat="1" ht="24.95" customHeight="1" x14ac:dyDescent="0.25">
      <c r="B1593" s="32" t="s">
        <v>13702</v>
      </c>
      <c r="C1593" s="33" t="s">
        <v>13701</v>
      </c>
      <c r="D1593" s="33"/>
      <c r="E1593" s="34" t="s">
        <v>26191</v>
      </c>
      <c r="F1593" s="35">
        <v>41736</v>
      </c>
      <c r="G1593" s="31">
        <v>-22235.13</v>
      </c>
    </row>
    <row r="1594" spans="2:7" s="18" customFormat="1" ht="24.95" customHeight="1" x14ac:dyDescent="0.25">
      <c r="B1594" s="32" t="s">
        <v>13702</v>
      </c>
      <c r="C1594" s="33" t="s">
        <v>13701</v>
      </c>
      <c r="D1594" s="33"/>
      <c r="E1594" s="34" t="s">
        <v>26190</v>
      </c>
      <c r="F1594" s="35">
        <v>41736</v>
      </c>
      <c r="G1594" s="31">
        <v>-23552.19</v>
      </c>
    </row>
    <row r="1595" spans="2:7" s="18" customFormat="1" ht="24.95" customHeight="1" x14ac:dyDescent="0.25">
      <c r="B1595" s="32" t="s">
        <v>1567</v>
      </c>
      <c r="C1595" s="33" t="s">
        <v>1566</v>
      </c>
      <c r="D1595" s="33" t="s">
        <v>1569</v>
      </c>
      <c r="E1595" s="34" t="s">
        <v>52319</v>
      </c>
      <c r="F1595" s="35">
        <v>41737</v>
      </c>
      <c r="G1595" s="31">
        <v>-43040</v>
      </c>
    </row>
    <row r="1596" spans="2:7" s="18" customFormat="1" ht="24.95" customHeight="1" x14ac:dyDescent="0.25">
      <c r="B1596" s="32" t="s">
        <v>1567</v>
      </c>
      <c r="C1596" s="33" t="s">
        <v>1566</v>
      </c>
      <c r="D1596" s="33" t="s">
        <v>1571</v>
      </c>
      <c r="E1596" s="34" t="s">
        <v>52319</v>
      </c>
      <c r="F1596" s="35">
        <v>41737</v>
      </c>
      <c r="G1596" s="31">
        <v>-43040</v>
      </c>
    </row>
    <row r="1597" spans="2:7" s="18" customFormat="1" ht="24.95" customHeight="1" x14ac:dyDescent="0.25">
      <c r="B1597" s="27" t="s">
        <v>13769</v>
      </c>
      <c r="C1597" s="28"/>
      <c r="D1597" s="28" t="s">
        <v>13771</v>
      </c>
      <c r="E1597" s="29" t="s">
        <v>52317</v>
      </c>
      <c r="F1597" s="30">
        <v>41737</v>
      </c>
      <c r="G1597" s="31">
        <v>-47200</v>
      </c>
    </row>
    <row r="1598" spans="2:7" s="18" customFormat="1" ht="24.95" customHeight="1" x14ac:dyDescent="0.25">
      <c r="B1598" s="27" t="s">
        <v>13702</v>
      </c>
      <c r="C1598" s="28" t="s">
        <v>13701</v>
      </c>
      <c r="D1598" s="28"/>
      <c r="E1598" s="29" t="s">
        <v>26207</v>
      </c>
      <c r="F1598" s="30">
        <v>41737</v>
      </c>
      <c r="G1598" s="31">
        <v>-10460.34</v>
      </c>
    </row>
    <row r="1599" spans="2:7" s="18" customFormat="1" ht="24.95" customHeight="1" x14ac:dyDescent="0.25">
      <c r="B1599" s="27" t="s">
        <v>13702</v>
      </c>
      <c r="C1599" s="28" t="s">
        <v>13701</v>
      </c>
      <c r="D1599" s="28"/>
      <c r="E1599" s="29" t="s">
        <v>26201</v>
      </c>
      <c r="F1599" s="30">
        <v>41737</v>
      </c>
      <c r="G1599" s="31">
        <v>-11079.94</v>
      </c>
    </row>
    <row r="1600" spans="2:7" s="18" customFormat="1" ht="24.95" customHeight="1" x14ac:dyDescent="0.25">
      <c r="B1600" s="27" t="s">
        <v>19407</v>
      </c>
      <c r="C1600" s="28"/>
      <c r="D1600" s="28"/>
      <c r="E1600" s="29" t="s">
        <v>26200</v>
      </c>
      <c r="F1600" s="30">
        <v>41737</v>
      </c>
      <c r="G1600" s="31">
        <v>-14088.5</v>
      </c>
    </row>
    <row r="1601" spans="2:7" s="18" customFormat="1" ht="24.95" customHeight="1" x14ac:dyDescent="0.25">
      <c r="B1601" s="27" t="s">
        <v>13702</v>
      </c>
      <c r="C1601" s="28" t="s">
        <v>13701</v>
      </c>
      <c r="D1601" s="28"/>
      <c r="E1601" s="29" t="s">
        <v>26206</v>
      </c>
      <c r="F1601" s="30">
        <v>41737</v>
      </c>
      <c r="G1601" s="31">
        <v>-430.5</v>
      </c>
    </row>
    <row r="1602" spans="2:7" s="18" customFormat="1" ht="24.95" customHeight="1" x14ac:dyDescent="0.25">
      <c r="B1602" s="32" t="s">
        <v>13702</v>
      </c>
      <c r="C1602" s="33" t="s">
        <v>13701</v>
      </c>
      <c r="D1602" s="33"/>
      <c r="E1602" s="34" t="s">
        <v>26202</v>
      </c>
      <c r="F1602" s="35">
        <v>41737</v>
      </c>
      <c r="G1602" s="31">
        <v>-456</v>
      </c>
    </row>
    <row r="1603" spans="2:7" s="18" customFormat="1" ht="24.95" customHeight="1" x14ac:dyDescent="0.25">
      <c r="B1603" s="27" t="s">
        <v>13702</v>
      </c>
      <c r="C1603" s="28" t="s">
        <v>13701</v>
      </c>
      <c r="D1603" s="28"/>
      <c r="E1603" s="29" t="s">
        <v>26203</v>
      </c>
      <c r="F1603" s="30">
        <v>41737</v>
      </c>
      <c r="G1603" s="31">
        <v>-508.24</v>
      </c>
    </row>
    <row r="1604" spans="2:7" s="18" customFormat="1" ht="24.95" customHeight="1" x14ac:dyDescent="0.25">
      <c r="B1604" s="27" t="s">
        <v>13702</v>
      </c>
      <c r="C1604" s="28" t="s">
        <v>13701</v>
      </c>
      <c r="D1604" s="28"/>
      <c r="E1604" s="29" t="s">
        <v>26195</v>
      </c>
      <c r="F1604" s="30">
        <v>41737</v>
      </c>
      <c r="G1604" s="31">
        <v>-538.34</v>
      </c>
    </row>
    <row r="1605" spans="2:7" s="18" customFormat="1" ht="24.95" customHeight="1" x14ac:dyDescent="0.25">
      <c r="B1605" s="27" t="s">
        <v>13702</v>
      </c>
      <c r="C1605" s="28" t="s">
        <v>13701</v>
      </c>
      <c r="D1605" s="28"/>
      <c r="E1605" s="29" t="s">
        <v>26196</v>
      </c>
      <c r="F1605" s="30">
        <v>41737</v>
      </c>
      <c r="G1605" s="31">
        <v>-565.64</v>
      </c>
    </row>
    <row r="1606" spans="2:7" s="18" customFormat="1" ht="24.95" customHeight="1" x14ac:dyDescent="0.25">
      <c r="B1606" s="27" t="s">
        <v>13702</v>
      </c>
      <c r="C1606" s="28" t="s">
        <v>13701</v>
      </c>
      <c r="D1606" s="28"/>
      <c r="E1606" s="29" t="s">
        <v>26194</v>
      </c>
      <c r="F1606" s="30">
        <v>41737</v>
      </c>
      <c r="G1606" s="31">
        <v>-599.14</v>
      </c>
    </row>
    <row r="1607" spans="2:7" s="18" customFormat="1" ht="24.95" customHeight="1" x14ac:dyDescent="0.25">
      <c r="B1607" s="27" t="s">
        <v>13702</v>
      </c>
      <c r="C1607" s="28" t="s">
        <v>13701</v>
      </c>
      <c r="D1607" s="28"/>
      <c r="E1607" s="29" t="s">
        <v>26197</v>
      </c>
      <c r="F1607" s="30">
        <v>41737</v>
      </c>
      <c r="G1607" s="31">
        <v>-2167.7199999999998</v>
      </c>
    </row>
    <row r="1608" spans="2:7" s="18" customFormat="1" ht="24.95" customHeight="1" x14ac:dyDescent="0.25">
      <c r="B1608" s="27" t="s">
        <v>13702</v>
      </c>
      <c r="C1608" s="28" t="s">
        <v>13701</v>
      </c>
      <c r="D1608" s="28"/>
      <c r="E1608" s="29" t="s">
        <v>26199</v>
      </c>
      <c r="F1608" s="30">
        <v>41737</v>
      </c>
      <c r="G1608" s="31">
        <v>-2296.12</v>
      </c>
    </row>
    <row r="1609" spans="2:7" s="18" customFormat="1" ht="24.95" customHeight="1" x14ac:dyDescent="0.25">
      <c r="B1609" s="27" t="s">
        <v>13702</v>
      </c>
      <c r="C1609" s="28" t="s">
        <v>13701</v>
      </c>
      <c r="D1609" s="28"/>
      <c r="E1609" s="29" t="s">
        <v>26198</v>
      </c>
      <c r="F1609" s="30">
        <v>41737</v>
      </c>
      <c r="G1609" s="31">
        <v>-712.04</v>
      </c>
    </row>
    <row r="1610" spans="2:7" s="18" customFormat="1" ht="24.95" customHeight="1" x14ac:dyDescent="0.25">
      <c r="B1610" s="32" t="s">
        <v>13702</v>
      </c>
      <c r="C1610" s="33" t="s">
        <v>13701</v>
      </c>
      <c r="D1610" s="33"/>
      <c r="E1610" s="34" t="s">
        <v>26193</v>
      </c>
      <c r="F1610" s="35">
        <v>41737</v>
      </c>
      <c r="G1610" s="31">
        <v>-672.23</v>
      </c>
    </row>
    <row r="1611" spans="2:7" s="18" customFormat="1" ht="24.95" customHeight="1" x14ac:dyDescent="0.25">
      <c r="B1611" s="32" t="s">
        <v>5339</v>
      </c>
      <c r="C1611" s="33"/>
      <c r="D1611" s="33" t="s">
        <v>5341</v>
      </c>
      <c r="E1611" s="34" t="s">
        <v>52326</v>
      </c>
      <c r="F1611" s="35">
        <v>41738</v>
      </c>
      <c r="G1611" s="31">
        <v>-324000</v>
      </c>
    </row>
    <row r="1612" spans="2:7" s="18" customFormat="1" ht="24.95" customHeight="1" x14ac:dyDescent="0.25">
      <c r="B1612" s="27" t="s">
        <v>6684</v>
      </c>
      <c r="C1612" s="28"/>
      <c r="D1612" s="28" t="s">
        <v>6686</v>
      </c>
      <c r="E1612" s="29" t="s">
        <v>52326</v>
      </c>
      <c r="F1612" s="30">
        <v>41738</v>
      </c>
      <c r="G1612" s="31">
        <v>-1080000</v>
      </c>
    </row>
    <row r="1613" spans="2:7" s="18" customFormat="1" ht="24.95" customHeight="1" x14ac:dyDescent="0.25">
      <c r="B1613" s="27" t="s">
        <v>7086</v>
      </c>
      <c r="C1613" s="28"/>
      <c r="D1613" s="28" t="s">
        <v>7088</v>
      </c>
      <c r="E1613" s="29" t="s">
        <v>4980</v>
      </c>
      <c r="F1613" s="30">
        <v>41738</v>
      </c>
      <c r="G1613" s="31">
        <v>3246521.1</v>
      </c>
    </row>
    <row r="1614" spans="2:7" s="18" customFormat="1" ht="24.95" customHeight="1" x14ac:dyDescent="0.25">
      <c r="B1614" s="32" t="s">
        <v>16685</v>
      </c>
      <c r="C1614" s="33"/>
      <c r="D1614" s="33" t="s">
        <v>16687</v>
      </c>
      <c r="E1614" s="34" t="s">
        <v>26208</v>
      </c>
      <c r="F1614" s="35">
        <v>41738</v>
      </c>
      <c r="G1614" s="31">
        <v>-30000</v>
      </c>
    </row>
    <row r="1615" spans="2:7" s="18" customFormat="1" ht="24.95" customHeight="1" x14ac:dyDescent="0.25">
      <c r="B1615" s="32" t="s">
        <v>13702</v>
      </c>
      <c r="C1615" s="33" t="s">
        <v>13701</v>
      </c>
      <c r="D1615" s="33"/>
      <c r="E1615" s="34" t="s">
        <v>26212</v>
      </c>
      <c r="F1615" s="35">
        <v>41739</v>
      </c>
      <c r="G1615" s="31">
        <v>-489.34</v>
      </c>
    </row>
    <row r="1616" spans="2:7" s="18" customFormat="1" ht="24.95" customHeight="1" x14ac:dyDescent="0.25">
      <c r="B1616" s="27" t="s">
        <v>13702</v>
      </c>
      <c r="C1616" s="28" t="s">
        <v>13701</v>
      </c>
      <c r="D1616" s="28"/>
      <c r="E1616" s="29" t="s">
        <v>26211</v>
      </c>
      <c r="F1616" s="30">
        <v>41739</v>
      </c>
      <c r="G1616" s="31">
        <v>-518.30999999999995</v>
      </c>
    </row>
    <row r="1617" spans="2:7" s="18" customFormat="1" ht="24.95" customHeight="1" x14ac:dyDescent="0.25">
      <c r="B1617" s="27" t="s">
        <v>13734</v>
      </c>
      <c r="C1617" s="28"/>
      <c r="D1617" s="28" t="s">
        <v>13738</v>
      </c>
      <c r="E1617" s="29" t="s">
        <v>52317</v>
      </c>
      <c r="F1617" s="30">
        <v>41740</v>
      </c>
      <c r="G1617" s="31">
        <v>-17700</v>
      </c>
    </row>
    <row r="1618" spans="2:7" s="18" customFormat="1" ht="24.95" customHeight="1" x14ac:dyDescent="0.25">
      <c r="B1618" s="27" t="s">
        <v>15834</v>
      </c>
      <c r="C1618" s="28"/>
      <c r="D1618" s="28" t="s">
        <v>15836</v>
      </c>
      <c r="E1618" s="29" t="s">
        <v>25835</v>
      </c>
      <c r="F1618" s="30">
        <v>41740</v>
      </c>
      <c r="G1618" s="31">
        <v>-249488.37</v>
      </c>
    </row>
    <row r="1619" spans="2:7" s="18" customFormat="1" ht="24.95" customHeight="1" x14ac:dyDescent="0.25">
      <c r="B1619" s="27" t="s">
        <v>17636</v>
      </c>
      <c r="C1619" s="28"/>
      <c r="D1619" s="28" t="s">
        <v>17638</v>
      </c>
      <c r="E1619" s="29" t="s">
        <v>26231</v>
      </c>
      <c r="F1619" s="30">
        <v>41741</v>
      </c>
      <c r="G1619" s="31">
        <v>-25923.599999999999</v>
      </c>
    </row>
    <row r="1620" spans="2:7" s="18" customFormat="1" ht="24.95" customHeight="1" x14ac:dyDescent="0.25">
      <c r="B1620" s="27" t="s">
        <v>17666</v>
      </c>
      <c r="C1620" s="28"/>
      <c r="D1620" s="28" t="s">
        <v>17670</v>
      </c>
      <c r="E1620" s="29" t="s">
        <v>26229</v>
      </c>
      <c r="F1620" s="30">
        <v>41741</v>
      </c>
      <c r="G1620" s="31">
        <v>-20996.85</v>
      </c>
    </row>
    <row r="1621" spans="2:7" s="18" customFormat="1" ht="24.95" customHeight="1" x14ac:dyDescent="0.25">
      <c r="B1621" s="32" t="s">
        <v>15530</v>
      </c>
      <c r="C1621" s="33"/>
      <c r="D1621" s="33" t="s">
        <v>15532</v>
      </c>
      <c r="E1621" s="34" t="s">
        <v>26240</v>
      </c>
      <c r="F1621" s="35">
        <v>41741</v>
      </c>
      <c r="G1621" s="31">
        <v>-32395.14</v>
      </c>
    </row>
    <row r="1622" spans="2:7" s="18" customFormat="1" ht="24.95" customHeight="1" x14ac:dyDescent="0.25">
      <c r="B1622" s="27" t="s">
        <v>17397</v>
      </c>
      <c r="C1622" s="28"/>
      <c r="D1622" s="28" t="s">
        <v>17399</v>
      </c>
      <c r="E1622" s="29" t="s">
        <v>26230</v>
      </c>
      <c r="F1622" s="30">
        <v>41741</v>
      </c>
      <c r="G1622" s="31">
        <v>-33594.959999999999</v>
      </c>
    </row>
    <row r="1623" spans="2:7" s="18" customFormat="1" ht="24.95" customHeight="1" x14ac:dyDescent="0.25">
      <c r="B1623" s="32" t="s">
        <v>16509</v>
      </c>
      <c r="C1623" s="33"/>
      <c r="D1623" s="33" t="s">
        <v>16511</v>
      </c>
      <c r="E1623" s="34" t="s">
        <v>26243</v>
      </c>
      <c r="F1623" s="35">
        <v>41741</v>
      </c>
      <c r="G1623" s="31">
        <v>-32395.14</v>
      </c>
    </row>
    <row r="1624" spans="2:7" s="18" customFormat="1" ht="24.95" customHeight="1" x14ac:dyDescent="0.25">
      <c r="B1624" s="27" t="s">
        <v>16940</v>
      </c>
      <c r="C1624" s="28"/>
      <c r="D1624" s="28" t="s">
        <v>16942</v>
      </c>
      <c r="E1624" s="29" t="s">
        <v>26224</v>
      </c>
      <c r="F1624" s="30">
        <v>41741</v>
      </c>
      <c r="G1624" s="31">
        <v>-34194.870000000003</v>
      </c>
    </row>
    <row r="1625" spans="2:7" s="18" customFormat="1" ht="24.95" customHeight="1" x14ac:dyDescent="0.25">
      <c r="B1625" s="27" t="s">
        <v>18333</v>
      </c>
      <c r="C1625" s="28"/>
      <c r="D1625" s="28" t="s">
        <v>18335</v>
      </c>
      <c r="E1625" s="29" t="s">
        <v>26226</v>
      </c>
      <c r="F1625" s="30">
        <v>41741</v>
      </c>
      <c r="G1625" s="31">
        <v>-20996.85</v>
      </c>
    </row>
    <row r="1626" spans="2:7" s="18" customFormat="1" ht="24.95" customHeight="1" x14ac:dyDescent="0.25">
      <c r="B1626" s="27" t="s">
        <v>15739</v>
      </c>
      <c r="C1626" s="28"/>
      <c r="D1626" s="28" t="s">
        <v>15741</v>
      </c>
      <c r="E1626" s="29" t="s">
        <v>26244</v>
      </c>
      <c r="F1626" s="30">
        <v>41741</v>
      </c>
      <c r="G1626" s="31">
        <v>-34794.78</v>
      </c>
    </row>
    <row r="1627" spans="2:7" s="18" customFormat="1" ht="24.95" customHeight="1" x14ac:dyDescent="0.25">
      <c r="B1627" s="27" t="s">
        <v>17708</v>
      </c>
      <c r="C1627" s="28"/>
      <c r="D1627" s="28" t="s">
        <v>17710</v>
      </c>
      <c r="E1627" s="29" t="s">
        <v>26246</v>
      </c>
      <c r="F1627" s="30">
        <v>41741</v>
      </c>
      <c r="G1627" s="31">
        <v>-22796.58</v>
      </c>
    </row>
    <row r="1628" spans="2:7" s="18" customFormat="1" ht="24.95" customHeight="1" x14ac:dyDescent="0.25">
      <c r="B1628" s="27" t="s">
        <v>17397</v>
      </c>
      <c r="C1628" s="28"/>
      <c r="D1628" s="28" t="s">
        <v>17401</v>
      </c>
      <c r="E1628" s="29" t="s">
        <v>26232</v>
      </c>
      <c r="F1628" s="30">
        <v>41741</v>
      </c>
      <c r="G1628" s="31">
        <v>-33594.69</v>
      </c>
    </row>
    <row r="1629" spans="2:7" s="18" customFormat="1" ht="24.95" customHeight="1" x14ac:dyDescent="0.25">
      <c r="B1629" s="27" t="s">
        <v>17896</v>
      </c>
      <c r="C1629" s="28"/>
      <c r="D1629" s="28" t="s">
        <v>17898</v>
      </c>
      <c r="E1629" s="29" t="s">
        <v>26225</v>
      </c>
      <c r="F1629" s="30">
        <v>41741</v>
      </c>
      <c r="G1629" s="31">
        <v>-22359.24</v>
      </c>
    </row>
    <row r="1630" spans="2:7" s="18" customFormat="1" ht="24.95" customHeight="1" x14ac:dyDescent="0.25">
      <c r="B1630" s="27" t="s">
        <v>17022</v>
      </c>
      <c r="C1630" s="28"/>
      <c r="D1630" s="28" t="s">
        <v>17024</v>
      </c>
      <c r="E1630" s="29" t="s">
        <v>26215</v>
      </c>
      <c r="F1630" s="30">
        <v>41741</v>
      </c>
      <c r="G1630" s="31">
        <v>-43890.36</v>
      </c>
    </row>
    <row r="1631" spans="2:7" s="18" customFormat="1" ht="24.95" customHeight="1" x14ac:dyDescent="0.25">
      <c r="B1631" s="27" t="s">
        <v>17827</v>
      </c>
      <c r="C1631" s="28"/>
      <c r="D1631" s="28" t="s">
        <v>17829</v>
      </c>
      <c r="E1631" s="29" t="s">
        <v>26218</v>
      </c>
      <c r="F1631" s="30">
        <v>41741</v>
      </c>
      <c r="G1631" s="31">
        <v>-34194.870000000003</v>
      </c>
    </row>
    <row r="1632" spans="2:7" s="18" customFormat="1" ht="24.95" customHeight="1" x14ac:dyDescent="0.25">
      <c r="B1632" s="32" t="s">
        <v>16399</v>
      </c>
      <c r="C1632" s="33"/>
      <c r="D1632" s="33" t="s">
        <v>16401</v>
      </c>
      <c r="E1632" s="34" t="s">
        <v>26245</v>
      </c>
      <c r="F1632" s="35">
        <v>41741</v>
      </c>
      <c r="G1632" s="31">
        <v>-41485.660000000003</v>
      </c>
    </row>
    <row r="1633" spans="2:7" s="18" customFormat="1" ht="24.95" customHeight="1" x14ac:dyDescent="0.25">
      <c r="B1633" s="27" t="s">
        <v>17120</v>
      </c>
      <c r="C1633" s="28"/>
      <c r="D1633" s="28" t="s">
        <v>17122</v>
      </c>
      <c r="E1633" s="29" t="s">
        <v>26213</v>
      </c>
      <c r="F1633" s="30">
        <v>41741</v>
      </c>
      <c r="G1633" s="31">
        <v>-65759.12</v>
      </c>
    </row>
    <row r="1634" spans="2:7" s="18" customFormat="1" ht="24.95" customHeight="1" x14ac:dyDescent="0.25">
      <c r="B1634" s="27" t="s">
        <v>15906</v>
      </c>
      <c r="C1634" s="28"/>
      <c r="D1634" s="28" t="s">
        <v>15908</v>
      </c>
      <c r="E1634" s="29" t="s">
        <v>26236</v>
      </c>
      <c r="F1634" s="30">
        <v>41741</v>
      </c>
      <c r="G1634" s="31">
        <v>-34194.870000000003</v>
      </c>
    </row>
    <row r="1635" spans="2:7" s="18" customFormat="1" ht="24.95" customHeight="1" x14ac:dyDescent="0.25">
      <c r="B1635" s="32" t="s">
        <v>15944</v>
      </c>
      <c r="C1635" s="33"/>
      <c r="D1635" s="33" t="s">
        <v>15946</v>
      </c>
      <c r="E1635" s="34" t="s">
        <v>26233</v>
      </c>
      <c r="F1635" s="35">
        <v>41741</v>
      </c>
      <c r="G1635" s="31">
        <v>-25196.22</v>
      </c>
    </row>
    <row r="1636" spans="2:7" s="18" customFormat="1" ht="24.95" customHeight="1" x14ac:dyDescent="0.25">
      <c r="B1636" s="27" t="s">
        <v>17026</v>
      </c>
      <c r="C1636" s="28"/>
      <c r="D1636" s="28" t="s">
        <v>17028</v>
      </c>
      <c r="E1636" s="29" t="s">
        <v>26214</v>
      </c>
      <c r="F1636" s="30">
        <v>41741</v>
      </c>
      <c r="G1636" s="31">
        <v>-44718.48</v>
      </c>
    </row>
    <row r="1637" spans="2:7" s="18" customFormat="1" ht="24.95" customHeight="1" x14ac:dyDescent="0.25">
      <c r="B1637" s="32" t="s">
        <v>15948</v>
      </c>
      <c r="C1637" s="33"/>
      <c r="D1637" s="33" t="s">
        <v>15950</v>
      </c>
      <c r="E1637" s="34" t="s">
        <v>26234</v>
      </c>
      <c r="F1637" s="35">
        <v>41741</v>
      </c>
      <c r="G1637" s="31">
        <v>-67189.679999999993</v>
      </c>
    </row>
    <row r="1638" spans="2:7" s="18" customFormat="1" ht="24.95" customHeight="1" x14ac:dyDescent="0.25">
      <c r="B1638" s="27" t="s">
        <v>16000</v>
      </c>
      <c r="C1638" s="28"/>
      <c r="D1638" s="28" t="s">
        <v>16002</v>
      </c>
      <c r="E1638" s="29" t="s">
        <v>26235</v>
      </c>
      <c r="F1638" s="30">
        <v>41741</v>
      </c>
      <c r="G1638" s="31">
        <v>-69589.56</v>
      </c>
    </row>
    <row r="1639" spans="2:7" s="18" customFormat="1" ht="24.95" customHeight="1" x14ac:dyDescent="0.25">
      <c r="B1639" s="27" t="s">
        <v>17078</v>
      </c>
      <c r="C1639" s="28"/>
      <c r="D1639" s="28" t="s">
        <v>17080</v>
      </c>
      <c r="E1639" s="29" t="s">
        <v>26217</v>
      </c>
      <c r="F1639" s="30">
        <v>41741</v>
      </c>
      <c r="G1639" s="31">
        <v>-68389.740000000005</v>
      </c>
    </row>
    <row r="1640" spans="2:7" s="18" customFormat="1" ht="24.95" customHeight="1" x14ac:dyDescent="0.25">
      <c r="B1640" s="27" t="s">
        <v>18180</v>
      </c>
      <c r="C1640" s="28"/>
      <c r="D1640" s="28" t="s">
        <v>18182</v>
      </c>
      <c r="E1640" s="29" t="s">
        <v>26237</v>
      </c>
      <c r="F1640" s="30">
        <v>41741</v>
      </c>
      <c r="G1640" s="31">
        <v>-34794.78</v>
      </c>
    </row>
    <row r="1641" spans="2:7" s="18" customFormat="1" ht="24.95" customHeight="1" x14ac:dyDescent="0.25">
      <c r="B1641" s="27" t="s">
        <v>18803</v>
      </c>
      <c r="C1641" s="28"/>
      <c r="D1641" s="28" t="s">
        <v>18805</v>
      </c>
      <c r="E1641" s="29" t="s">
        <v>26216</v>
      </c>
      <c r="F1641" s="30">
        <v>41741</v>
      </c>
      <c r="G1641" s="31">
        <v>-68389.740000000005</v>
      </c>
    </row>
    <row r="1642" spans="2:7" s="18" customFormat="1" ht="24.95" customHeight="1" x14ac:dyDescent="0.25">
      <c r="B1642" s="32" t="s">
        <v>16928</v>
      </c>
      <c r="C1642" s="33"/>
      <c r="D1642" s="33" t="s">
        <v>16930</v>
      </c>
      <c r="E1642" s="34" t="s">
        <v>26219</v>
      </c>
      <c r="F1642" s="35">
        <v>41741</v>
      </c>
      <c r="G1642" s="31">
        <v>-20996.85</v>
      </c>
    </row>
    <row r="1643" spans="2:7" s="18" customFormat="1" ht="24.95" customHeight="1" x14ac:dyDescent="0.25">
      <c r="B1643" s="27" t="s">
        <v>16920</v>
      </c>
      <c r="C1643" s="28"/>
      <c r="D1643" s="28" t="s">
        <v>16922</v>
      </c>
      <c r="E1643" s="29" t="s">
        <v>26220</v>
      </c>
      <c r="F1643" s="30">
        <v>41741</v>
      </c>
      <c r="G1643" s="31">
        <v>-40770.39</v>
      </c>
    </row>
    <row r="1644" spans="2:7" s="18" customFormat="1" ht="24.95" customHeight="1" x14ac:dyDescent="0.25">
      <c r="B1644" s="27" t="s">
        <v>16995</v>
      </c>
      <c r="C1644" s="28"/>
      <c r="D1644" s="28" t="s">
        <v>16997</v>
      </c>
      <c r="E1644" s="29" t="s">
        <v>26223</v>
      </c>
      <c r="F1644" s="30">
        <v>41741</v>
      </c>
      <c r="G1644" s="31">
        <v>-46374.720000000001</v>
      </c>
    </row>
    <row r="1645" spans="2:7" s="18" customFormat="1" ht="24.95" customHeight="1" x14ac:dyDescent="0.25">
      <c r="B1645" s="27" t="s">
        <v>15589</v>
      </c>
      <c r="C1645" s="28"/>
      <c r="D1645" s="28" t="s">
        <v>15591</v>
      </c>
      <c r="E1645" s="29" t="s">
        <v>26239</v>
      </c>
      <c r="F1645" s="30">
        <v>41741</v>
      </c>
      <c r="G1645" s="31">
        <v>-31471.88</v>
      </c>
    </row>
    <row r="1646" spans="2:7" s="18" customFormat="1" ht="24.95" customHeight="1" x14ac:dyDescent="0.25">
      <c r="B1646" s="32" t="s">
        <v>17287</v>
      </c>
      <c r="C1646" s="33"/>
      <c r="D1646" s="33" t="s">
        <v>17289</v>
      </c>
      <c r="E1646" s="34" t="s">
        <v>26238</v>
      </c>
      <c r="F1646" s="35">
        <v>41741</v>
      </c>
      <c r="G1646" s="31">
        <v>-69589.56</v>
      </c>
    </row>
    <row r="1647" spans="2:7" s="18" customFormat="1" ht="24.95" customHeight="1" x14ac:dyDescent="0.25">
      <c r="B1647" s="32" t="s">
        <v>17763</v>
      </c>
      <c r="C1647" s="33"/>
      <c r="D1647" s="33" t="s">
        <v>17765</v>
      </c>
      <c r="E1647" s="34" t="s">
        <v>26222</v>
      </c>
      <c r="F1647" s="35">
        <v>41741</v>
      </c>
      <c r="G1647" s="31">
        <v>-57591.360000000001</v>
      </c>
    </row>
    <row r="1648" spans="2:7" s="18" customFormat="1" ht="24.95" customHeight="1" x14ac:dyDescent="0.25">
      <c r="B1648" s="32" t="s">
        <v>18341</v>
      </c>
      <c r="C1648" s="33"/>
      <c r="D1648" s="33" t="s">
        <v>18343</v>
      </c>
      <c r="E1648" s="34" t="s">
        <v>26241</v>
      </c>
      <c r="F1648" s="35">
        <v>41741</v>
      </c>
      <c r="G1648" s="31">
        <v>-33594.959999999999</v>
      </c>
    </row>
    <row r="1649" spans="2:7" s="18" customFormat="1" ht="24.95" customHeight="1" x14ac:dyDescent="0.25">
      <c r="B1649" s="32" t="s">
        <v>17877</v>
      </c>
      <c r="C1649" s="33"/>
      <c r="D1649" s="33" t="s">
        <v>17879</v>
      </c>
      <c r="E1649" s="34" t="s">
        <v>26221</v>
      </c>
      <c r="F1649" s="35">
        <v>41741</v>
      </c>
      <c r="G1649" s="31">
        <v>-43890.36</v>
      </c>
    </row>
    <row r="1650" spans="2:7" s="18" customFormat="1" ht="24.95" customHeight="1" x14ac:dyDescent="0.25">
      <c r="B1650" s="32" t="s">
        <v>18139</v>
      </c>
      <c r="C1650" s="33"/>
      <c r="D1650" s="33" t="s">
        <v>18141</v>
      </c>
      <c r="E1650" s="34" t="s">
        <v>26242</v>
      </c>
      <c r="F1650" s="35">
        <v>41741</v>
      </c>
      <c r="G1650" s="31">
        <v>-61190.82</v>
      </c>
    </row>
    <row r="1651" spans="2:7" s="18" customFormat="1" ht="24.95" customHeight="1" x14ac:dyDescent="0.25">
      <c r="B1651" s="32" t="s">
        <v>17620</v>
      </c>
      <c r="C1651" s="33"/>
      <c r="D1651" s="33" t="s">
        <v>17622</v>
      </c>
      <c r="E1651" s="34" t="s">
        <v>26227</v>
      </c>
      <c r="F1651" s="35">
        <v>41741</v>
      </c>
      <c r="G1651" s="31">
        <v>-68389.740000000005</v>
      </c>
    </row>
    <row r="1652" spans="2:7" s="18" customFormat="1" ht="24.95" customHeight="1" x14ac:dyDescent="0.25">
      <c r="B1652" s="27" t="s">
        <v>18248</v>
      </c>
      <c r="C1652" s="28"/>
      <c r="D1652" s="28" t="s">
        <v>18250</v>
      </c>
      <c r="E1652" s="29" t="s">
        <v>26228</v>
      </c>
      <c r="F1652" s="30">
        <v>41741</v>
      </c>
      <c r="G1652" s="31">
        <v>-67189.66</v>
      </c>
    </row>
    <row r="1653" spans="2:7" s="18" customFormat="1" ht="24.95" customHeight="1" x14ac:dyDescent="0.25">
      <c r="B1653" s="27" t="s">
        <v>17775</v>
      </c>
      <c r="C1653" s="28"/>
      <c r="D1653" s="28" t="s">
        <v>17777</v>
      </c>
      <c r="E1653" s="29" t="s">
        <v>26249</v>
      </c>
      <c r="F1653" s="30">
        <v>41743</v>
      </c>
      <c r="G1653" s="31">
        <v>-27595.86</v>
      </c>
    </row>
    <row r="1654" spans="2:7" s="18" customFormat="1" ht="24.95" customHeight="1" x14ac:dyDescent="0.25">
      <c r="B1654" s="27" t="s">
        <v>17810</v>
      </c>
      <c r="C1654" s="28"/>
      <c r="D1654" s="28" t="s">
        <v>17812</v>
      </c>
      <c r="E1654" s="29" t="s">
        <v>26249</v>
      </c>
      <c r="F1654" s="30">
        <v>41743</v>
      </c>
      <c r="G1654" s="31">
        <v>-27595.86</v>
      </c>
    </row>
    <row r="1655" spans="2:7" s="18" customFormat="1" ht="24.95" customHeight="1" x14ac:dyDescent="0.25">
      <c r="B1655" s="27" t="s">
        <v>5993</v>
      </c>
      <c r="C1655" s="28"/>
      <c r="D1655" s="28" t="s">
        <v>5995</v>
      </c>
      <c r="E1655" s="29" t="s">
        <v>2194</v>
      </c>
      <c r="F1655" s="30">
        <v>41743</v>
      </c>
      <c r="G1655" s="31">
        <v>-363521.1</v>
      </c>
    </row>
    <row r="1656" spans="2:7" s="18" customFormat="1" ht="24.95" customHeight="1" x14ac:dyDescent="0.25">
      <c r="B1656" s="32" t="s">
        <v>16333</v>
      </c>
      <c r="C1656" s="33"/>
      <c r="D1656" s="33" t="s">
        <v>16335</v>
      </c>
      <c r="E1656" s="34" t="s">
        <v>26255</v>
      </c>
      <c r="F1656" s="35">
        <v>41743</v>
      </c>
      <c r="G1656" s="31">
        <v>-29395.59</v>
      </c>
    </row>
    <row r="1657" spans="2:7" s="18" customFormat="1" ht="24.95" customHeight="1" x14ac:dyDescent="0.25">
      <c r="B1657" s="27" t="s">
        <v>18136</v>
      </c>
      <c r="C1657" s="28"/>
      <c r="D1657" s="28" t="s">
        <v>16397</v>
      </c>
      <c r="E1657" s="29" t="s">
        <v>26261</v>
      </c>
      <c r="F1657" s="30">
        <v>41743</v>
      </c>
      <c r="G1657" s="31">
        <v>-29395.59</v>
      </c>
    </row>
    <row r="1658" spans="2:7" s="18" customFormat="1" ht="24.95" customHeight="1" x14ac:dyDescent="0.25">
      <c r="B1658" s="27" t="s">
        <v>18557</v>
      </c>
      <c r="C1658" s="28"/>
      <c r="D1658" s="28" t="s">
        <v>18559</v>
      </c>
      <c r="E1658" s="29" t="s">
        <v>26253</v>
      </c>
      <c r="F1658" s="30">
        <v>41743</v>
      </c>
      <c r="G1658" s="31">
        <v>-31795.23</v>
      </c>
    </row>
    <row r="1659" spans="2:7" s="18" customFormat="1" ht="24.95" customHeight="1" x14ac:dyDescent="0.25">
      <c r="B1659" s="32" t="s">
        <v>17556</v>
      </c>
      <c r="C1659" s="33"/>
      <c r="D1659" s="33" t="s">
        <v>17558</v>
      </c>
      <c r="E1659" s="34" t="s">
        <v>26248</v>
      </c>
      <c r="F1659" s="35">
        <v>41743</v>
      </c>
      <c r="G1659" s="31">
        <v>-40770.39</v>
      </c>
    </row>
    <row r="1660" spans="2:7" s="18" customFormat="1" ht="24.95" customHeight="1" x14ac:dyDescent="0.25">
      <c r="B1660" s="32" t="s">
        <v>17884</v>
      </c>
      <c r="C1660" s="33"/>
      <c r="D1660" s="33" t="s">
        <v>17886</v>
      </c>
      <c r="E1660" s="34" t="s">
        <v>26251</v>
      </c>
      <c r="F1660" s="35">
        <v>41743</v>
      </c>
      <c r="G1660" s="31">
        <v>-43890.36</v>
      </c>
    </row>
    <row r="1661" spans="2:7" s="18" customFormat="1" ht="24.95" customHeight="1" x14ac:dyDescent="0.25">
      <c r="B1661" s="32" t="s">
        <v>17907</v>
      </c>
      <c r="C1661" s="33"/>
      <c r="D1661" s="33" t="s">
        <v>17909</v>
      </c>
      <c r="E1661" s="34" t="s">
        <v>26252</v>
      </c>
      <c r="F1661" s="35">
        <v>41743</v>
      </c>
      <c r="G1661" s="31">
        <v>-22773.3</v>
      </c>
    </row>
    <row r="1662" spans="2:7" s="18" customFormat="1" ht="24.95" customHeight="1" x14ac:dyDescent="0.25">
      <c r="B1662" s="27" t="s">
        <v>16429</v>
      </c>
      <c r="C1662" s="28"/>
      <c r="D1662" s="28" t="s">
        <v>16431</v>
      </c>
      <c r="E1662" s="29" t="s">
        <v>26257</v>
      </c>
      <c r="F1662" s="30">
        <v>41743</v>
      </c>
      <c r="G1662" s="31">
        <v>-34794.78</v>
      </c>
    </row>
    <row r="1663" spans="2:7" s="18" customFormat="1" ht="24.95" customHeight="1" x14ac:dyDescent="0.25">
      <c r="B1663" s="27" t="s">
        <v>18357</v>
      </c>
      <c r="C1663" s="28"/>
      <c r="D1663" s="28" t="s">
        <v>18359</v>
      </c>
      <c r="E1663" s="29" t="s">
        <v>26258</v>
      </c>
      <c r="F1663" s="30">
        <v>41743</v>
      </c>
      <c r="G1663" s="31">
        <v>-34794.78</v>
      </c>
    </row>
    <row r="1664" spans="2:7" s="18" customFormat="1" ht="24.95" customHeight="1" x14ac:dyDescent="0.25">
      <c r="B1664" s="32" t="s">
        <v>17684</v>
      </c>
      <c r="C1664" s="33"/>
      <c r="D1664" s="33" t="s">
        <v>17686</v>
      </c>
      <c r="E1664" s="34" t="s">
        <v>26250</v>
      </c>
      <c r="F1664" s="35">
        <v>41743</v>
      </c>
      <c r="G1664" s="31">
        <v>-20996.85</v>
      </c>
    </row>
    <row r="1665" spans="2:7" s="18" customFormat="1" ht="24.95" customHeight="1" x14ac:dyDescent="0.25">
      <c r="B1665" s="27" t="s">
        <v>17716</v>
      </c>
      <c r="C1665" s="28"/>
      <c r="D1665" s="28" t="s">
        <v>17718</v>
      </c>
      <c r="E1665" s="29" t="s">
        <v>26250</v>
      </c>
      <c r="F1665" s="30">
        <v>41743</v>
      </c>
      <c r="G1665" s="31">
        <v>-20996.85</v>
      </c>
    </row>
    <row r="1666" spans="2:7" s="18" customFormat="1" ht="24.95" customHeight="1" x14ac:dyDescent="0.25">
      <c r="B1666" s="32" t="s">
        <v>17544</v>
      </c>
      <c r="C1666" s="33"/>
      <c r="D1666" s="33" t="s">
        <v>17546</v>
      </c>
      <c r="E1666" s="34" t="s">
        <v>26247</v>
      </c>
      <c r="F1666" s="35">
        <v>41743</v>
      </c>
      <c r="G1666" s="31">
        <v>-34794.78</v>
      </c>
    </row>
    <row r="1667" spans="2:7" s="18" customFormat="1" ht="24.95" customHeight="1" x14ac:dyDescent="0.25">
      <c r="B1667" s="32" t="s">
        <v>17536</v>
      </c>
      <c r="C1667" s="33"/>
      <c r="D1667" s="33" t="s">
        <v>17538</v>
      </c>
      <c r="E1667" s="34" t="s">
        <v>26247</v>
      </c>
      <c r="F1667" s="35">
        <v>41743</v>
      </c>
      <c r="G1667" s="31">
        <v>-41485.660000000003</v>
      </c>
    </row>
    <row r="1668" spans="2:7" s="18" customFormat="1" ht="24.95" customHeight="1" x14ac:dyDescent="0.25">
      <c r="B1668" s="27" t="s">
        <v>18369</v>
      </c>
      <c r="C1668" s="28"/>
      <c r="D1668" s="28" t="s">
        <v>18371</v>
      </c>
      <c r="E1668" s="29" t="s">
        <v>26259</v>
      </c>
      <c r="F1668" s="30">
        <v>41743</v>
      </c>
      <c r="G1668" s="31">
        <v>-34194.870000000003</v>
      </c>
    </row>
    <row r="1669" spans="2:7" s="18" customFormat="1" ht="24.95" customHeight="1" x14ac:dyDescent="0.25">
      <c r="B1669" s="32" t="s">
        <v>5272</v>
      </c>
      <c r="C1669" s="33"/>
      <c r="D1669" s="33" t="s">
        <v>5274</v>
      </c>
      <c r="E1669" s="34" t="s">
        <v>26260</v>
      </c>
      <c r="F1669" s="35">
        <v>41743</v>
      </c>
      <c r="G1669" s="31">
        <v>-400000</v>
      </c>
    </row>
    <row r="1670" spans="2:7" s="18" customFormat="1" ht="24.95" customHeight="1" x14ac:dyDescent="0.25">
      <c r="B1670" s="27" t="s">
        <v>18314</v>
      </c>
      <c r="C1670" s="28"/>
      <c r="D1670" s="28" t="s">
        <v>18316</v>
      </c>
      <c r="E1670" s="29" t="s">
        <v>26259</v>
      </c>
      <c r="F1670" s="30">
        <v>41743</v>
      </c>
      <c r="G1670" s="31">
        <v>-34194.870000000003</v>
      </c>
    </row>
    <row r="1671" spans="2:7" s="18" customFormat="1" ht="24.95" customHeight="1" x14ac:dyDescent="0.25">
      <c r="B1671" s="27" t="s">
        <v>17056</v>
      </c>
      <c r="C1671" s="28"/>
      <c r="D1671" s="28" t="s">
        <v>17058</v>
      </c>
      <c r="E1671" s="29" t="s">
        <v>26262</v>
      </c>
      <c r="F1671" s="30">
        <v>41743</v>
      </c>
      <c r="G1671" s="31">
        <v>-46031.3</v>
      </c>
    </row>
    <row r="1672" spans="2:7" s="18" customFormat="1" ht="24.95" customHeight="1" x14ac:dyDescent="0.25">
      <c r="B1672" s="27" t="s">
        <v>18580</v>
      </c>
      <c r="C1672" s="28"/>
      <c r="D1672" s="28" t="s">
        <v>18582</v>
      </c>
      <c r="E1672" s="29" t="s">
        <v>26254</v>
      </c>
      <c r="F1672" s="30">
        <v>41743</v>
      </c>
      <c r="G1672" s="31">
        <v>-34194.870000000003</v>
      </c>
    </row>
    <row r="1673" spans="2:7" s="18" customFormat="1" ht="24.95" customHeight="1" x14ac:dyDescent="0.25">
      <c r="B1673" s="32" t="s">
        <v>16032</v>
      </c>
      <c r="C1673" s="33"/>
      <c r="D1673" s="33" t="s">
        <v>16034</v>
      </c>
      <c r="E1673" s="34" t="s">
        <v>26263</v>
      </c>
      <c r="F1673" s="35">
        <v>41743</v>
      </c>
      <c r="G1673" s="31">
        <v>-81541.3</v>
      </c>
    </row>
    <row r="1674" spans="2:7" s="18" customFormat="1" ht="24.95" customHeight="1" x14ac:dyDescent="0.25">
      <c r="B1674" s="32" t="s">
        <v>16395</v>
      </c>
      <c r="C1674" s="33"/>
      <c r="D1674" s="33" t="s">
        <v>16397</v>
      </c>
      <c r="E1674" s="34" t="s">
        <v>26256</v>
      </c>
      <c r="F1674" s="35">
        <v>41743</v>
      </c>
      <c r="G1674" s="31">
        <v>-68389.740000000005</v>
      </c>
    </row>
    <row r="1675" spans="2:7" s="18" customFormat="1" ht="24.95" customHeight="1" x14ac:dyDescent="0.25">
      <c r="B1675" s="27" t="s">
        <v>1813</v>
      </c>
      <c r="C1675" s="28" t="s">
        <v>1812</v>
      </c>
      <c r="D1675" s="28" t="s">
        <v>7724</v>
      </c>
      <c r="E1675" s="29" t="s">
        <v>52327</v>
      </c>
      <c r="F1675" s="30">
        <v>41743</v>
      </c>
      <c r="G1675" s="31">
        <v>-56640</v>
      </c>
    </row>
    <row r="1676" spans="2:7" s="18" customFormat="1" ht="24.95" customHeight="1" x14ac:dyDescent="0.25">
      <c r="B1676" s="32" t="s">
        <v>1813</v>
      </c>
      <c r="C1676" s="33" t="s">
        <v>1812</v>
      </c>
      <c r="D1676" s="33" t="s">
        <v>7727</v>
      </c>
      <c r="E1676" s="34" t="s">
        <v>52327</v>
      </c>
      <c r="F1676" s="35">
        <v>41743</v>
      </c>
      <c r="G1676" s="31">
        <v>-28320</v>
      </c>
    </row>
    <row r="1677" spans="2:7" s="18" customFormat="1" ht="24.95" customHeight="1" x14ac:dyDescent="0.25">
      <c r="B1677" s="27" t="s">
        <v>1813</v>
      </c>
      <c r="C1677" s="28" t="s">
        <v>1812</v>
      </c>
      <c r="D1677" s="28" t="s">
        <v>7729</v>
      </c>
      <c r="E1677" s="29" t="s">
        <v>52327</v>
      </c>
      <c r="F1677" s="30">
        <v>41743</v>
      </c>
      <c r="G1677" s="31">
        <v>-84960</v>
      </c>
    </row>
    <row r="1678" spans="2:7" s="18" customFormat="1" ht="24.95" customHeight="1" x14ac:dyDescent="0.25">
      <c r="B1678" s="27" t="s">
        <v>1813</v>
      </c>
      <c r="C1678" s="28" t="s">
        <v>1812</v>
      </c>
      <c r="D1678" s="28" t="s">
        <v>7732</v>
      </c>
      <c r="E1678" s="29" t="s">
        <v>52327</v>
      </c>
      <c r="F1678" s="30">
        <v>41743</v>
      </c>
      <c r="G1678" s="31">
        <v>-28320</v>
      </c>
    </row>
    <row r="1679" spans="2:7" s="18" customFormat="1" ht="24.95" customHeight="1" x14ac:dyDescent="0.25">
      <c r="B1679" s="27" t="s">
        <v>1813</v>
      </c>
      <c r="C1679" s="28" t="s">
        <v>1812</v>
      </c>
      <c r="D1679" s="28" t="s">
        <v>7735</v>
      </c>
      <c r="E1679" s="29" t="s">
        <v>52327</v>
      </c>
      <c r="F1679" s="30">
        <v>41743</v>
      </c>
      <c r="G1679" s="31">
        <v>-28320</v>
      </c>
    </row>
    <row r="1680" spans="2:7" s="18" customFormat="1" ht="24.95" customHeight="1" x14ac:dyDescent="0.25">
      <c r="B1680" s="27" t="s">
        <v>5993</v>
      </c>
      <c r="C1680" s="28"/>
      <c r="D1680" s="28" t="s">
        <v>5995</v>
      </c>
      <c r="E1680" s="29" t="s">
        <v>5995</v>
      </c>
      <c r="F1680" s="30">
        <v>41743</v>
      </c>
      <c r="G1680" s="31">
        <v>71707.09</v>
      </c>
    </row>
    <row r="1681" spans="2:7" s="18" customFormat="1" ht="24.95" customHeight="1" x14ac:dyDescent="0.25">
      <c r="B1681" s="27" t="s">
        <v>1813</v>
      </c>
      <c r="C1681" s="28" t="s">
        <v>1812</v>
      </c>
      <c r="D1681" s="28" t="s">
        <v>7737</v>
      </c>
      <c r="E1681" s="29" t="s">
        <v>52328</v>
      </c>
      <c r="F1681" s="30">
        <v>41744</v>
      </c>
      <c r="G1681" s="31">
        <v>-56640</v>
      </c>
    </row>
    <row r="1682" spans="2:7" s="18" customFormat="1" ht="24.95" customHeight="1" x14ac:dyDescent="0.25">
      <c r="B1682" s="27" t="s">
        <v>1813</v>
      </c>
      <c r="C1682" s="28" t="s">
        <v>1812</v>
      </c>
      <c r="D1682" s="28" t="s">
        <v>7739</v>
      </c>
      <c r="E1682" s="29" t="s">
        <v>52328</v>
      </c>
      <c r="F1682" s="30">
        <v>41744</v>
      </c>
      <c r="G1682" s="31">
        <v>-56640</v>
      </c>
    </row>
    <row r="1683" spans="2:7" s="18" customFormat="1" ht="24.95" customHeight="1" x14ac:dyDescent="0.25">
      <c r="B1683" s="27" t="s">
        <v>1813</v>
      </c>
      <c r="C1683" s="28" t="s">
        <v>1812</v>
      </c>
      <c r="D1683" s="28" t="s">
        <v>7741</v>
      </c>
      <c r="E1683" s="29" t="s">
        <v>52328</v>
      </c>
      <c r="F1683" s="30">
        <v>41744</v>
      </c>
      <c r="G1683" s="31">
        <v>-56640</v>
      </c>
    </row>
    <row r="1684" spans="2:7" s="18" customFormat="1" ht="24.95" customHeight="1" x14ac:dyDescent="0.25">
      <c r="B1684" s="27" t="s">
        <v>1813</v>
      </c>
      <c r="C1684" s="28" t="s">
        <v>1812</v>
      </c>
      <c r="D1684" s="28" t="s">
        <v>7743</v>
      </c>
      <c r="E1684" s="29" t="s">
        <v>52328</v>
      </c>
      <c r="F1684" s="30">
        <v>41744</v>
      </c>
      <c r="G1684" s="31">
        <v>-28320</v>
      </c>
    </row>
    <row r="1685" spans="2:7" s="18" customFormat="1" ht="24.95" customHeight="1" x14ac:dyDescent="0.25">
      <c r="B1685" s="27" t="s">
        <v>5114</v>
      </c>
      <c r="C1685" s="28"/>
      <c r="D1685" s="28" t="s">
        <v>5116</v>
      </c>
      <c r="E1685" s="29" t="s">
        <v>4980</v>
      </c>
      <c r="F1685" s="30">
        <v>41744</v>
      </c>
      <c r="G1685" s="31">
        <v>-545394.31999999995</v>
      </c>
    </row>
    <row r="1686" spans="2:7" s="18" customFormat="1" ht="24.95" customHeight="1" x14ac:dyDescent="0.25">
      <c r="B1686" s="32" t="s">
        <v>8335</v>
      </c>
      <c r="C1686" s="33"/>
      <c r="D1686" s="33" t="s">
        <v>8337</v>
      </c>
      <c r="E1686" s="34" t="s">
        <v>414</v>
      </c>
      <c r="F1686" s="35">
        <v>41744</v>
      </c>
      <c r="G1686" s="31">
        <v>-1389049.77</v>
      </c>
    </row>
    <row r="1687" spans="2:7" s="18" customFormat="1" ht="24.95" customHeight="1" x14ac:dyDescent="0.25">
      <c r="B1687" s="32" t="s">
        <v>18763</v>
      </c>
      <c r="C1687" s="33"/>
      <c r="D1687" s="33" t="s">
        <v>18765</v>
      </c>
      <c r="E1687" s="34" t="s">
        <v>26270</v>
      </c>
      <c r="F1687" s="35">
        <v>41744</v>
      </c>
      <c r="G1687" s="31">
        <v>-81540.78</v>
      </c>
    </row>
    <row r="1688" spans="2:7" s="18" customFormat="1" ht="24.95" customHeight="1" x14ac:dyDescent="0.25">
      <c r="B1688" s="27" t="s">
        <v>5989</v>
      </c>
      <c r="C1688" s="28"/>
      <c r="D1688" s="28" t="s">
        <v>5991</v>
      </c>
      <c r="E1688" s="29" t="s">
        <v>52308</v>
      </c>
      <c r="F1688" s="30">
        <v>41744</v>
      </c>
      <c r="G1688" s="31">
        <v>-118800</v>
      </c>
    </row>
    <row r="1689" spans="2:7" s="18" customFormat="1" ht="24.95" customHeight="1" x14ac:dyDescent="0.25">
      <c r="B1689" s="27" t="s">
        <v>16860</v>
      </c>
      <c r="C1689" s="28"/>
      <c r="D1689" s="28" t="s">
        <v>16862</v>
      </c>
      <c r="E1689" s="29" t="s">
        <v>26268</v>
      </c>
      <c r="F1689" s="30">
        <v>41744</v>
      </c>
      <c r="G1689" s="31">
        <v>-62390.64</v>
      </c>
    </row>
    <row r="1690" spans="2:7" s="18" customFormat="1" ht="24.95" customHeight="1" x14ac:dyDescent="0.25">
      <c r="B1690" s="27" t="s">
        <v>6033</v>
      </c>
      <c r="C1690" s="28"/>
      <c r="D1690" s="28" t="s">
        <v>177</v>
      </c>
      <c r="E1690" s="29" t="s">
        <v>52329</v>
      </c>
      <c r="F1690" s="30">
        <v>41744</v>
      </c>
      <c r="G1690" s="31">
        <v>-237600</v>
      </c>
    </row>
    <row r="1691" spans="2:7" s="18" customFormat="1" ht="24.95" customHeight="1" x14ac:dyDescent="0.25">
      <c r="B1691" s="27" t="s">
        <v>6042</v>
      </c>
      <c r="C1691" s="28"/>
      <c r="D1691" s="28" t="s">
        <v>6044</v>
      </c>
      <c r="E1691" s="29" t="s">
        <v>52329</v>
      </c>
      <c r="F1691" s="30">
        <v>41744</v>
      </c>
      <c r="G1691" s="31">
        <v>-540000</v>
      </c>
    </row>
    <row r="1692" spans="2:7" s="18" customFormat="1" ht="24.95" customHeight="1" x14ac:dyDescent="0.25">
      <c r="B1692" s="27" t="s">
        <v>5373</v>
      </c>
      <c r="C1692" s="28"/>
      <c r="D1692" s="28" t="s">
        <v>5375</v>
      </c>
      <c r="E1692" s="29" t="s">
        <v>52329</v>
      </c>
      <c r="F1692" s="30">
        <v>41744</v>
      </c>
      <c r="G1692" s="31">
        <v>-118800</v>
      </c>
    </row>
    <row r="1693" spans="2:7" s="18" customFormat="1" ht="24.95" customHeight="1" x14ac:dyDescent="0.25">
      <c r="B1693" s="27" t="s">
        <v>17010</v>
      </c>
      <c r="C1693" s="28"/>
      <c r="D1693" s="28" t="s">
        <v>17012</v>
      </c>
      <c r="E1693" s="29" t="s">
        <v>26267</v>
      </c>
      <c r="F1693" s="30">
        <v>41744</v>
      </c>
      <c r="G1693" s="31">
        <v>-68389.740000000005</v>
      </c>
    </row>
    <row r="1694" spans="2:7" s="18" customFormat="1" ht="24.95" customHeight="1" x14ac:dyDescent="0.25">
      <c r="B1694" s="27" t="s">
        <v>16649</v>
      </c>
      <c r="C1694" s="28"/>
      <c r="D1694" s="28" t="s">
        <v>16651</v>
      </c>
      <c r="E1694" s="29" t="s">
        <v>26265</v>
      </c>
      <c r="F1694" s="30">
        <v>41744</v>
      </c>
      <c r="G1694" s="31">
        <v>-69589.56</v>
      </c>
    </row>
    <row r="1695" spans="2:7" s="18" customFormat="1" ht="24.95" customHeight="1" x14ac:dyDescent="0.25">
      <c r="B1695" s="27" t="s">
        <v>18184</v>
      </c>
      <c r="C1695" s="28"/>
      <c r="D1695" s="28" t="s">
        <v>18186</v>
      </c>
      <c r="E1695" s="29" t="s">
        <v>26266</v>
      </c>
      <c r="F1695" s="30">
        <v>41744</v>
      </c>
      <c r="G1695" s="31">
        <v>-40770.39</v>
      </c>
    </row>
    <row r="1696" spans="2:7" s="18" customFormat="1" ht="24.95" customHeight="1" x14ac:dyDescent="0.25">
      <c r="B1696" s="32" t="s">
        <v>17279</v>
      </c>
      <c r="C1696" s="33"/>
      <c r="D1696" s="33" t="s">
        <v>17281</v>
      </c>
      <c r="E1696" s="34" t="s">
        <v>26264</v>
      </c>
      <c r="F1696" s="35">
        <v>41744</v>
      </c>
      <c r="G1696" s="31">
        <v>-63590.46</v>
      </c>
    </row>
    <row r="1697" spans="2:7" s="18" customFormat="1" ht="24.95" customHeight="1" x14ac:dyDescent="0.25">
      <c r="B1697" s="32" t="s">
        <v>7486</v>
      </c>
      <c r="C1697" s="33" t="s">
        <v>7485</v>
      </c>
      <c r="D1697" s="33" t="s">
        <v>7488</v>
      </c>
      <c r="E1697" s="34" t="s">
        <v>414</v>
      </c>
      <c r="F1697" s="35">
        <v>41744</v>
      </c>
      <c r="G1697" s="31">
        <v>-933716.37</v>
      </c>
    </row>
    <row r="1698" spans="2:7" s="18" customFormat="1" ht="24.95" customHeight="1" x14ac:dyDescent="0.25">
      <c r="B1698" s="27" t="s">
        <v>5114</v>
      </c>
      <c r="C1698" s="28"/>
      <c r="D1698" s="28" t="s">
        <v>5116</v>
      </c>
      <c r="E1698" s="29" t="s">
        <v>5116</v>
      </c>
      <c r="F1698" s="30">
        <v>41744</v>
      </c>
      <c r="G1698" s="31">
        <v>109078.86</v>
      </c>
    </row>
    <row r="1699" spans="2:7" s="18" customFormat="1" ht="24.95" customHeight="1" x14ac:dyDescent="0.25">
      <c r="B1699" s="32" t="s">
        <v>8335</v>
      </c>
      <c r="C1699" s="33"/>
      <c r="D1699" s="33" t="s">
        <v>8337</v>
      </c>
      <c r="E1699" s="34" t="s">
        <v>8337</v>
      </c>
      <c r="F1699" s="35">
        <v>41744</v>
      </c>
      <c r="G1699" s="31">
        <v>277809.95</v>
      </c>
    </row>
    <row r="1700" spans="2:7" s="18" customFormat="1" ht="24.95" customHeight="1" x14ac:dyDescent="0.25">
      <c r="B1700" s="32" t="s">
        <v>7486</v>
      </c>
      <c r="C1700" s="33" t="s">
        <v>7485</v>
      </c>
      <c r="D1700" s="33" t="s">
        <v>7488</v>
      </c>
      <c r="E1700" s="34" t="s">
        <v>7488</v>
      </c>
      <c r="F1700" s="35">
        <v>41744</v>
      </c>
      <c r="G1700" s="31">
        <v>203158.63</v>
      </c>
    </row>
    <row r="1701" spans="2:7" s="18" customFormat="1" ht="24.95" customHeight="1" x14ac:dyDescent="0.25">
      <c r="B1701" s="32" t="s">
        <v>16837</v>
      </c>
      <c r="C1701" s="33"/>
      <c r="D1701" s="33" t="s">
        <v>16839</v>
      </c>
      <c r="E1701" s="34" t="s">
        <v>26286</v>
      </c>
      <c r="F1701" s="35">
        <v>41745</v>
      </c>
      <c r="G1701" s="31">
        <v>-47202.84</v>
      </c>
    </row>
    <row r="1702" spans="2:7" s="18" customFormat="1" ht="24.95" customHeight="1" x14ac:dyDescent="0.25">
      <c r="B1702" s="32" t="s">
        <v>18509</v>
      </c>
      <c r="C1702" s="33"/>
      <c r="D1702" s="33" t="s">
        <v>15552</v>
      </c>
      <c r="E1702" s="34" t="s">
        <v>26278</v>
      </c>
      <c r="F1702" s="35">
        <v>41745</v>
      </c>
      <c r="G1702" s="31">
        <v>-34194.870000000003</v>
      </c>
    </row>
    <row r="1703" spans="2:7" s="18" customFormat="1" ht="24.95" customHeight="1" x14ac:dyDescent="0.25">
      <c r="B1703" s="27" t="s">
        <v>17688</v>
      </c>
      <c r="C1703" s="28"/>
      <c r="D1703" s="28" t="s">
        <v>17690</v>
      </c>
      <c r="E1703" s="29" t="s">
        <v>26272</v>
      </c>
      <c r="F1703" s="30">
        <v>41745</v>
      </c>
      <c r="G1703" s="31">
        <v>-25034.45</v>
      </c>
    </row>
    <row r="1704" spans="2:7" s="18" customFormat="1" ht="24.95" customHeight="1" x14ac:dyDescent="0.25">
      <c r="B1704" s="27" t="s">
        <v>15275</v>
      </c>
      <c r="C1704" s="28"/>
      <c r="D1704" s="28" t="s">
        <v>15277</v>
      </c>
      <c r="E1704" s="29" t="s">
        <v>26279</v>
      </c>
      <c r="F1704" s="30">
        <v>41745</v>
      </c>
      <c r="G1704" s="31">
        <v>-34194.870000000003</v>
      </c>
    </row>
    <row r="1705" spans="2:7" s="18" customFormat="1" ht="24.95" customHeight="1" x14ac:dyDescent="0.25">
      <c r="B1705" s="32" t="s">
        <v>17086</v>
      </c>
      <c r="C1705" s="33"/>
      <c r="D1705" s="33" t="s">
        <v>17088</v>
      </c>
      <c r="E1705" s="34" t="s">
        <v>26277</v>
      </c>
      <c r="F1705" s="35">
        <v>41745</v>
      </c>
      <c r="G1705" s="31">
        <v>-32395.14</v>
      </c>
    </row>
    <row r="1706" spans="2:7" s="18" customFormat="1" ht="24.95" customHeight="1" x14ac:dyDescent="0.25">
      <c r="B1706" s="32" t="s">
        <v>16924</v>
      </c>
      <c r="C1706" s="33"/>
      <c r="D1706" s="33" t="s">
        <v>16926</v>
      </c>
      <c r="E1706" s="34" t="s">
        <v>26282</v>
      </c>
      <c r="F1706" s="35">
        <v>41745</v>
      </c>
      <c r="G1706" s="31">
        <v>-23601.42</v>
      </c>
    </row>
    <row r="1707" spans="2:7" s="18" customFormat="1" ht="24.95" customHeight="1" x14ac:dyDescent="0.25">
      <c r="B1707" s="27" t="s">
        <v>16509</v>
      </c>
      <c r="C1707" s="28"/>
      <c r="D1707" s="28" t="s">
        <v>16513</v>
      </c>
      <c r="E1707" s="29" t="s">
        <v>26284</v>
      </c>
      <c r="F1707" s="30">
        <v>41745</v>
      </c>
      <c r="G1707" s="31">
        <v>-64790.28</v>
      </c>
    </row>
    <row r="1708" spans="2:7" s="18" customFormat="1" ht="24.95" customHeight="1" x14ac:dyDescent="0.25">
      <c r="B1708" s="27" t="s">
        <v>18442</v>
      </c>
      <c r="C1708" s="28"/>
      <c r="D1708" s="28" t="s">
        <v>18444</v>
      </c>
      <c r="E1708" s="29" t="s">
        <v>26273</v>
      </c>
      <c r="F1708" s="30">
        <v>41745</v>
      </c>
      <c r="G1708" s="31">
        <v>-25196.22</v>
      </c>
    </row>
    <row r="1709" spans="2:7" s="18" customFormat="1" ht="24.95" customHeight="1" x14ac:dyDescent="0.25">
      <c r="B1709" s="27" t="s">
        <v>16825</v>
      </c>
      <c r="C1709" s="28"/>
      <c r="D1709" s="28" t="s">
        <v>16827</v>
      </c>
      <c r="E1709" s="29" t="s">
        <v>26285</v>
      </c>
      <c r="F1709" s="30">
        <v>41745</v>
      </c>
      <c r="G1709" s="31">
        <v>-22359.24</v>
      </c>
    </row>
    <row r="1710" spans="2:7" s="18" customFormat="1" ht="24.95" customHeight="1" x14ac:dyDescent="0.25">
      <c r="B1710" s="27" t="s">
        <v>18222</v>
      </c>
      <c r="C1710" s="28"/>
      <c r="D1710" s="28" t="s">
        <v>18224</v>
      </c>
      <c r="E1710" s="29" t="s">
        <v>26276</v>
      </c>
      <c r="F1710" s="30">
        <v>41745</v>
      </c>
      <c r="G1710" s="31">
        <v>-20996.85</v>
      </c>
    </row>
    <row r="1711" spans="2:7" s="18" customFormat="1" ht="24.95" customHeight="1" x14ac:dyDescent="0.25">
      <c r="B1711" s="32" t="s">
        <v>16718</v>
      </c>
      <c r="C1711" s="33"/>
      <c r="D1711" s="33" t="s">
        <v>16720</v>
      </c>
      <c r="E1711" s="34" t="s">
        <v>26288</v>
      </c>
      <c r="F1711" s="35">
        <v>41745</v>
      </c>
      <c r="G1711" s="31">
        <v>-68389.740000000005</v>
      </c>
    </row>
    <row r="1712" spans="2:7" s="18" customFormat="1" ht="24.95" customHeight="1" x14ac:dyDescent="0.25">
      <c r="B1712" s="27" t="s">
        <v>16932</v>
      </c>
      <c r="C1712" s="28"/>
      <c r="D1712" s="28" t="s">
        <v>16934</v>
      </c>
      <c r="E1712" s="29" t="s">
        <v>26281</v>
      </c>
      <c r="F1712" s="30">
        <v>41745</v>
      </c>
      <c r="G1712" s="31">
        <v>-34794.78</v>
      </c>
    </row>
    <row r="1713" spans="2:7" s="18" customFormat="1" ht="24.95" customHeight="1" x14ac:dyDescent="0.25">
      <c r="B1713" s="27" t="s">
        <v>17640</v>
      </c>
      <c r="C1713" s="28"/>
      <c r="D1713" s="28" t="s">
        <v>17642</v>
      </c>
      <c r="E1713" s="29" t="s">
        <v>26275</v>
      </c>
      <c r="F1713" s="30">
        <v>41745</v>
      </c>
      <c r="G1713" s="31">
        <v>-34194.870000000003</v>
      </c>
    </row>
    <row r="1714" spans="2:7" s="18" customFormat="1" ht="24.95" customHeight="1" x14ac:dyDescent="0.25">
      <c r="B1714" s="27" t="s">
        <v>18256</v>
      </c>
      <c r="C1714" s="28"/>
      <c r="D1714" s="28" t="s">
        <v>18258</v>
      </c>
      <c r="E1714" s="29" t="s">
        <v>26274</v>
      </c>
      <c r="F1714" s="30">
        <v>41745</v>
      </c>
      <c r="G1714" s="31">
        <v>-29395.59</v>
      </c>
    </row>
    <row r="1715" spans="2:7" s="18" customFormat="1" ht="24.95" customHeight="1" x14ac:dyDescent="0.25">
      <c r="B1715" s="27" t="s">
        <v>17189</v>
      </c>
      <c r="C1715" s="28"/>
      <c r="D1715" s="28" t="s">
        <v>17191</v>
      </c>
      <c r="E1715" s="29" t="s">
        <v>26283</v>
      </c>
      <c r="F1715" s="30">
        <v>41745</v>
      </c>
      <c r="G1715" s="31">
        <v>-20396.939999999999</v>
      </c>
    </row>
    <row r="1716" spans="2:7" s="18" customFormat="1" ht="24.95" customHeight="1" x14ac:dyDescent="0.25">
      <c r="B1716" s="32" t="s">
        <v>18173</v>
      </c>
      <c r="C1716" s="33"/>
      <c r="D1716" s="33" t="s">
        <v>18175</v>
      </c>
      <c r="E1716" s="34" t="s">
        <v>26280</v>
      </c>
      <c r="F1716" s="35">
        <v>41745</v>
      </c>
      <c r="G1716" s="31">
        <v>-40770.39</v>
      </c>
    </row>
    <row r="1717" spans="2:7" s="18" customFormat="1" ht="24.95" customHeight="1" x14ac:dyDescent="0.25">
      <c r="B1717" s="27" t="s">
        <v>17349</v>
      </c>
      <c r="C1717" s="28"/>
      <c r="D1717" s="28" t="s">
        <v>17351</v>
      </c>
      <c r="E1717" s="29" t="s">
        <v>26287</v>
      </c>
      <c r="F1717" s="30">
        <v>41745</v>
      </c>
      <c r="G1717" s="31">
        <v>-34794.78</v>
      </c>
    </row>
    <row r="1718" spans="2:7" s="18" customFormat="1" ht="24.95" customHeight="1" x14ac:dyDescent="0.25">
      <c r="B1718" s="27" t="s">
        <v>237</v>
      </c>
      <c r="C1718" s="28"/>
      <c r="D1718" s="28" t="s">
        <v>239</v>
      </c>
      <c r="E1718" s="29" t="s">
        <v>52305</v>
      </c>
      <c r="F1718" s="30">
        <v>41745</v>
      </c>
      <c r="G1718" s="31">
        <v>-23600</v>
      </c>
    </row>
    <row r="1719" spans="2:7" s="18" customFormat="1" ht="24.95" customHeight="1" x14ac:dyDescent="0.25">
      <c r="B1719" s="32" t="s">
        <v>1958</v>
      </c>
      <c r="C1719" s="33" t="s">
        <v>1957</v>
      </c>
      <c r="D1719" s="33" t="s">
        <v>1960</v>
      </c>
      <c r="E1719" s="34" t="s">
        <v>52330</v>
      </c>
      <c r="F1719" s="35">
        <v>41745</v>
      </c>
      <c r="G1719" s="31">
        <v>-162640</v>
      </c>
    </row>
    <row r="1720" spans="2:7" s="18" customFormat="1" ht="24.95" customHeight="1" x14ac:dyDescent="0.25">
      <c r="B1720" s="32" t="s">
        <v>288</v>
      </c>
      <c r="C1720" s="33"/>
      <c r="D1720" s="33" t="s">
        <v>3660</v>
      </c>
      <c r="E1720" s="34" t="s">
        <v>26271</v>
      </c>
      <c r="F1720" s="35">
        <v>41745</v>
      </c>
      <c r="G1720" s="31">
        <v>-40000</v>
      </c>
    </row>
    <row r="1721" spans="2:7" s="18" customFormat="1" ht="24.95" customHeight="1" x14ac:dyDescent="0.25">
      <c r="B1721" s="27" t="s">
        <v>16629</v>
      </c>
      <c r="C1721" s="28"/>
      <c r="D1721" s="28" t="s">
        <v>16631</v>
      </c>
      <c r="E1721" s="29" t="s">
        <v>26290</v>
      </c>
      <c r="F1721" s="30">
        <v>41746</v>
      </c>
      <c r="G1721" s="31">
        <v>-22773.3</v>
      </c>
    </row>
    <row r="1722" spans="2:7" s="18" customFormat="1" ht="24.95" customHeight="1" x14ac:dyDescent="0.25">
      <c r="B1722" s="27" t="s">
        <v>15558</v>
      </c>
      <c r="C1722" s="28"/>
      <c r="D1722" s="28" t="s">
        <v>15560</v>
      </c>
      <c r="E1722" s="29" t="s">
        <v>26291</v>
      </c>
      <c r="F1722" s="30">
        <v>41746</v>
      </c>
      <c r="G1722" s="31">
        <v>-40770.39</v>
      </c>
    </row>
    <row r="1723" spans="2:7" s="18" customFormat="1" ht="24.95" customHeight="1" x14ac:dyDescent="0.25">
      <c r="B1723" s="27" t="s">
        <v>15554</v>
      </c>
      <c r="C1723" s="28"/>
      <c r="D1723" s="28" t="s">
        <v>15556</v>
      </c>
      <c r="E1723" s="29" t="s">
        <v>26289</v>
      </c>
      <c r="F1723" s="30">
        <v>41746</v>
      </c>
      <c r="G1723" s="31">
        <v>-21945.18</v>
      </c>
    </row>
    <row r="1724" spans="2:7" s="18" customFormat="1" ht="24.95" customHeight="1" x14ac:dyDescent="0.25">
      <c r="B1724" s="27" t="s">
        <v>15550</v>
      </c>
      <c r="C1724" s="28"/>
      <c r="D1724" s="28" t="s">
        <v>15552</v>
      </c>
      <c r="E1724" s="29" t="s">
        <v>26289</v>
      </c>
      <c r="F1724" s="30">
        <v>41746</v>
      </c>
      <c r="G1724" s="31">
        <v>-26333.58</v>
      </c>
    </row>
    <row r="1725" spans="2:7" s="18" customFormat="1" ht="24.95" customHeight="1" x14ac:dyDescent="0.25">
      <c r="B1725" s="27" t="s">
        <v>2524</v>
      </c>
      <c r="C1725" s="28" t="s">
        <v>2523</v>
      </c>
      <c r="D1725" s="28" t="s">
        <v>2530</v>
      </c>
      <c r="E1725" s="29" t="s">
        <v>52331</v>
      </c>
      <c r="F1725" s="30">
        <v>41746</v>
      </c>
      <c r="G1725" s="31">
        <v>-30000</v>
      </c>
    </row>
    <row r="1726" spans="2:7" s="18" customFormat="1" ht="24.95" customHeight="1" x14ac:dyDescent="0.25">
      <c r="B1726" s="27" t="s">
        <v>1674</v>
      </c>
      <c r="C1726" s="28" t="s">
        <v>1673</v>
      </c>
      <c r="D1726" s="28" t="s">
        <v>1678</v>
      </c>
      <c r="E1726" s="29" t="s">
        <v>52307</v>
      </c>
      <c r="F1726" s="30">
        <v>41750</v>
      </c>
      <c r="G1726" s="31">
        <v>-35400</v>
      </c>
    </row>
    <row r="1727" spans="2:7" s="18" customFormat="1" ht="24.95" customHeight="1" x14ac:dyDescent="0.25">
      <c r="B1727" s="32" t="s">
        <v>6843</v>
      </c>
      <c r="C1727" s="33"/>
      <c r="D1727" s="33" t="s">
        <v>6852</v>
      </c>
      <c r="E1727" s="34" t="s">
        <v>52332</v>
      </c>
      <c r="F1727" s="35">
        <v>41751</v>
      </c>
      <c r="G1727" s="31">
        <v>-25000</v>
      </c>
    </row>
    <row r="1728" spans="2:7" s="18" customFormat="1" ht="24.95" customHeight="1" x14ac:dyDescent="0.25">
      <c r="B1728" s="32" t="s">
        <v>4874</v>
      </c>
      <c r="C1728" s="33"/>
      <c r="D1728" s="33" t="s">
        <v>4878</v>
      </c>
      <c r="E1728" s="34" t="s">
        <v>52333</v>
      </c>
      <c r="F1728" s="35">
        <v>41751</v>
      </c>
      <c r="G1728" s="31">
        <v>-118000</v>
      </c>
    </row>
    <row r="1729" spans="2:7" s="18" customFormat="1" ht="24.95" customHeight="1" x14ac:dyDescent="0.25">
      <c r="B1729" s="27" t="s">
        <v>205</v>
      </c>
      <c r="C1729" s="28"/>
      <c r="D1729" s="28" t="s">
        <v>5509</v>
      </c>
      <c r="E1729" s="29" t="s">
        <v>52297</v>
      </c>
      <c r="F1729" s="30">
        <v>41751</v>
      </c>
      <c r="G1729" s="31">
        <v>-19470</v>
      </c>
    </row>
    <row r="1730" spans="2:7" s="18" customFormat="1" ht="24.95" customHeight="1" x14ac:dyDescent="0.25">
      <c r="B1730" s="27" t="s">
        <v>16016</v>
      </c>
      <c r="C1730" s="28"/>
      <c r="D1730" s="28" t="s">
        <v>16018</v>
      </c>
      <c r="E1730" s="29" t="s">
        <v>25353</v>
      </c>
      <c r="F1730" s="30">
        <v>41751</v>
      </c>
      <c r="G1730" s="31">
        <v>-75000</v>
      </c>
    </row>
    <row r="1731" spans="2:7" s="18" customFormat="1" ht="24.95" customHeight="1" x14ac:dyDescent="0.25">
      <c r="B1731" s="27" t="s">
        <v>17197</v>
      </c>
      <c r="C1731" s="28"/>
      <c r="D1731" s="28" t="s">
        <v>17199</v>
      </c>
      <c r="E1731" s="29" t="s">
        <v>26293</v>
      </c>
      <c r="F1731" s="30">
        <v>41752</v>
      </c>
      <c r="G1731" s="31">
        <v>-20996.85</v>
      </c>
    </row>
    <row r="1732" spans="2:7" s="18" customFormat="1" ht="24.95" customHeight="1" x14ac:dyDescent="0.25">
      <c r="B1732" s="27" t="s">
        <v>5052</v>
      </c>
      <c r="C1732" s="28"/>
      <c r="D1732" s="28" t="s">
        <v>5056</v>
      </c>
      <c r="E1732" s="29" t="s">
        <v>52280</v>
      </c>
      <c r="F1732" s="30">
        <v>41752</v>
      </c>
      <c r="G1732" s="31">
        <v>-100000</v>
      </c>
    </row>
    <row r="1733" spans="2:7" s="18" customFormat="1" ht="24.95" customHeight="1" x14ac:dyDescent="0.25">
      <c r="B1733" s="27" t="s">
        <v>15570</v>
      </c>
      <c r="C1733" s="28"/>
      <c r="D1733" s="28" t="s">
        <v>15572</v>
      </c>
      <c r="E1733" s="29" t="s">
        <v>26292</v>
      </c>
      <c r="F1733" s="30">
        <v>41752</v>
      </c>
      <c r="G1733" s="31">
        <v>-34194.870000000003</v>
      </c>
    </row>
    <row r="1734" spans="2:7" s="18" customFormat="1" ht="24.95" customHeight="1" x14ac:dyDescent="0.25">
      <c r="B1734" s="27" t="s">
        <v>15745</v>
      </c>
      <c r="C1734" s="28"/>
      <c r="D1734" s="28" t="s">
        <v>15747</v>
      </c>
      <c r="E1734" s="29" t="s">
        <v>26292</v>
      </c>
      <c r="F1734" s="30">
        <v>41752</v>
      </c>
      <c r="G1734" s="31">
        <v>-34194.870000000003</v>
      </c>
    </row>
    <row r="1735" spans="2:7" s="18" customFormat="1" ht="24.95" customHeight="1" x14ac:dyDescent="0.25">
      <c r="B1735" s="27" t="s">
        <v>5052</v>
      </c>
      <c r="C1735" s="28"/>
      <c r="D1735" s="28" t="s">
        <v>5058</v>
      </c>
      <c r="E1735" s="29" t="s">
        <v>52289</v>
      </c>
      <c r="F1735" s="30">
        <v>41752</v>
      </c>
      <c r="G1735" s="31">
        <v>-100000</v>
      </c>
    </row>
    <row r="1736" spans="2:7" s="18" customFormat="1" ht="24.95" customHeight="1" x14ac:dyDescent="0.25">
      <c r="B1736" s="27" t="s">
        <v>6038</v>
      </c>
      <c r="C1736" s="28"/>
      <c r="D1736" s="28" t="s">
        <v>6040</v>
      </c>
      <c r="E1736" s="29" t="s">
        <v>52334</v>
      </c>
      <c r="F1736" s="30">
        <v>41753</v>
      </c>
      <c r="G1736" s="31">
        <v>-119340</v>
      </c>
    </row>
    <row r="1737" spans="2:7" s="18" customFormat="1" ht="24.95" customHeight="1" x14ac:dyDescent="0.25">
      <c r="B1737" s="27" t="s">
        <v>17379</v>
      </c>
      <c r="C1737" s="28"/>
      <c r="D1737" s="28" t="s">
        <v>15884</v>
      </c>
      <c r="E1737" s="29" t="s">
        <v>26296</v>
      </c>
      <c r="F1737" s="30">
        <v>41754</v>
      </c>
      <c r="G1737" s="31">
        <v>-34194.870000000003</v>
      </c>
    </row>
    <row r="1738" spans="2:7" s="18" customFormat="1" ht="24.95" customHeight="1" x14ac:dyDescent="0.25">
      <c r="B1738" s="27" t="s">
        <v>15882</v>
      </c>
      <c r="C1738" s="28"/>
      <c r="D1738" s="28" t="s">
        <v>15884</v>
      </c>
      <c r="E1738" s="29" t="s">
        <v>26294</v>
      </c>
      <c r="F1738" s="30">
        <v>41754</v>
      </c>
      <c r="G1738" s="31">
        <v>-68389.740000000005</v>
      </c>
    </row>
    <row r="1739" spans="2:7" s="18" customFormat="1" ht="24.95" customHeight="1" x14ac:dyDescent="0.25">
      <c r="B1739" s="27" t="s">
        <v>16845</v>
      </c>
      <c r="C1739" s="28"/>
      <c r="D1739" s="28" t="s">
        <v>15884</v>
      </c>
      <c r="E1739" s="29" t="s">
        <v>26295</v>
      </c>
      <c r="F1739" s="30">
        <v>41754</v>
      </c>
      <c r="G1739" s="31">
        <v>-28321.02</v>
      </c>
    </row>
    <row r="1740" spans="2:7" s="18" customFormat="1" ht="24.95" customHeight="1" x14ac:dyDescent="0.25">
      <c r="B1740" s="27" t="s">
        <v>16616</v>
      </c>
      <c r="C1740" s="28"/>
      <c r="D1740" s="28" t="s">
        <v>15884</v>
      </c>
      <c r="E1740" s="29" t="s">
        <v>26297</v>
      </c>
      <c r="F1740" s="30">
        <v>41754</v>
      </c>
      <c r="G1740" s="31">
        <v>-22773.3</v>
      </c>
    </row>
    <row r="1741" spans="2:7" s="18" customFormat="1" ht="24.95" customHeight="1" x14ac:dyDescent="0.25">
      <c r="B1741" s="27" t="s">
        <v>603</v>
      </c>
      <c r="C1741" s="28"/>
      <c r="D1741" s="28" t="s">
        <v>601</v>
      </c>
      <c r="E1741" s="29" t="s">
        <v>52307</v>
      </c>
      <c r="F1741" s="30">
        <v>41754</v>
      </c>
      <c r="G1741" s="31">
        <v>-11800</v>
      </c>
    </row>
    <row r="1742" spans="2:7" s="18" customFormat="1" ht="24.95" customHeight="1" x14ac:dyDescent="0.25">
      <c r="B1742" s="27" t="s">
        <v>1197</v>
      </c>
      <c r="C1742" s="28" t="s">
        <v>1196</v>
      </c>
      <c r="D1742" s="28" t="s">
        <v>1199</v>
      </c>
      <c r="E1742" s="29" t="s">
        <v>52335</v>
      </c>
      <c r="F1742" s="30">
        <v>41757</v>
      </c>
      <c r="G1742" s="31">
        <v>-329810</v>
      </c>
    </row>
    <row r="1743" spans="2:7" s="18" customFormat="1" ht="24.95" customHeight="1" x14ac:dyDescent="0.25">
      <c r="B1743" s="27" t="s">
        <v>7304</v>
      </c>
      <c r="C1743" s="28"/>
      <c r="D1743" s="28" t="s">
        <v>7308</v>
      </c>
      <c r="E1743" s="29" t="s">
        <v>52336</v>
      </c>
      <c r="F1743" s="30">
        <v>41758</v>
      </c>
      <c r="G1743" s="31">
        <v>-2950</v>
      </c>
    </row>
    <row r="1744" spans="2:7" s="18" customFormat="1" ht="24.95" customHeight="1" x14ac:dyDescent="0.25">
      <c r="B1744" s="32" t="s">
        <v>8004</v>
      </c>
      <c r="C1744" s="33" t="s">
        <v>8003</v>
      </c>
      <c r="D1744" s="33" t="s">
        <v>8006</v>
      </c>
      <c r="E1744" s="34" t="s">
        <v>414</v>
      </c>
      <c r="F1744" s="35">
        <v>41758</v>
      </c>
      <c r="G1744" s="31">
        <v>-996200.01</v>
      </c>
    </row>
    <row r="1745" spans="2:7" s="18" customFormat="1" ht="24.95" customHeight="1" x14ac:dyDescent="0.25">
      <c r="B1745" s="27" t="s">
        <v>5840</v>
      </c>
      <c r="C1745" s="28"/>
      <c r="D1745" s="28" t="s">
        <v>5842</v>
      </c>
      <c r="E1745" s="29" t="s">
        <v>52337</v>
      </c>
      <c r="F1745" s="30">
        <v>41758</v>
      </c>
      <c r="G1745" s="31">
        <v>-38940</v>
      </c>
    </row>
    <row r="1746" spans="2:7" s="18" customFormat="1" ht="24.95" customHeight="1" x14ac:dyDescent="0.25">
      <c r="B1746" s="27" t="s">
        <v>2573</v>
      </c>
      <c r="C1746" s="28" t="s">
        <v>2572</v>
      </c>
      <c r="D1746" s="28" t="s">
        <v>2575</v>
      </c>
      <c r="E1746" s="29" t="s">
        <v>26298</v>
      </c>
      <c r="F1746" s="30">
        <v>41758</v>
      </c>
      <c r="G1746" s="31">
        <v>-221427.25</v>
      </c>
    </row>
    <row r="1747" spans="2:7" s="18" customFormat="1" ht="24.95" customHeight="1" x14ac:dyDescent="0.25">
      <c r="B1747" s="27" t="s">
        <v>3276</v>
      </c>
      <c r="C1747" s="28" t="s">
        <v>3275</v>
      </c>
      <c r="D1747" s="28" t="s">
        <v>3280</v>
      </c>
      <c r="E1747" s="29" t="s">
        <v>52338</v>
      </c>
      <c r="F1747" s="30">
        <v>41758</v>
      </c>
      <c r="G1747" s="31">
        <v>-214701</v>
      </c>
    </row>
    <row r="1748" spans="2:7" s="18" customFormat="1" ht="24.95" customHeight="1" x14ac:dyDescent="0.25">
      <c r="B1748" s="27" t="s">
        <v>3276</v>
      </c>
      <c r="C1748" s="28" t="s">
        <v>3275</v>
      </c>
      <c r="D1748" s="28" t="s">
        <v>3282</v>
      </c>
      <c r="E1748" s="29" t="s">
        <v>52338</v>
      </c>
      <c r="F1748" s="30">
        <v>41758</v>
      </c>
      <c r="G1748" s="31">
        <v>-235563.4</v>
      </c>
    </row>
    <row r="1749" spans="2:7" s="18" customFormat="1" ht="24.95" customHeight="1" x14ac:dyDescent="0.25">
      <c r="B1749" s="27" t="s">
        <v>3276</v>
      </c>
      <c r="C1749" s="28" t="s">
        <v>3275</v>
      </c>
      <c r="D1749" s="28" t="s">
        <v>1953</v>
      </c>
      <c r="E1749" s="29" t="s">
        <v>52338</v>
      </c>
      <c r="F1749" s="30">
        <v>41758</v>
      </c>
      <c r="G1749" s="31">
        <v>-212046</v>
      </c>
    </row>
    <row r="1750" spans="2:7" s="18" customFormat="1" ht="24.95" customHeight="1" x14ac:dyDescent="0.25">
      <c r="B1750" s="27" t="s">
        <v>3276</v>
      </c>
      <c r="C1750" s="28" t="s">
        <v>3275</v>
      </c>
      <c r="D1750" s="28" t="s">
        <v>3285</v>
      </c>
      <c r="E1750" s="29" t="s">
        <v>52338</v>
      </c>
      <c r="F1750" s="30">
        <v>41758</v>
      </c>
      <c r="G1750" s="31">
        <v>-234820</v>
      </c>
    </row>
    <row r="1751" spans="2:7" s="18" customFormat="1" ht="24.95" customHeight="1" x14ac:dyDescent="0.25">
      <c r="B1751" s="27" t="s">
        <v>3276</v>
      </c>
      <c r="C1751" s="28" t="s">
        <v>3275</v>
      </c>
      <c r="D1751" s="28" t="s">
        <v>2315</v>
      </c>
      <c r="E1751" s="29" t="s">
        <v>52338</v>
      </c>
      <c r="F1751" s="30">
        <v>41758</v>
      </c>
      <c r="G1751" s="31">
        <v>-248685</v>
      </c>
    </row>
    <row r="1752" spans="2:7" s="18" customFormat="1" ht="24.95" customHeight="1" x14ac:dyDescent="0.25">
      <c r="B1752" s="27" t="s">
        <v>136</v>
      </c>
      <c r="C1752" s="28"/>
      <c r="D1752" s="28" t="s">
        <v>138</v>
      </c>
      <c r="E1752" s="29" t="s">
        <v>52279</v>
      </c>
      <c r="F1752" s="30">
        <v>41759</v>
      </c>
      <c r="G1752" s="31">
        <v>-9200</v>
      </c>
    </row>
    <row r="1753" spans="2:7" s="18" customFormat="1" ht="24.95" customHeight="1" x14ac:dyDescent="0.25">
      <c r="B1753" s="27" t="s">
        <v>3303</v>
      </c>
      <c r="C1753" s="28" t="s">
        <v>3302</v>
      </c>
      <c r="D1753" s="28" t="s">
        <v>3305</v>
      </c>
      <c r="E1753" s="29" t="s">
        <v>26302</v>
      </c>
      <c r="F1753" s="30">
        <v>41759</v>
      </c>
      <c r="G1753" s="31">
        <v>-202400</v>
      </c>
    </row>
    <row r="1754" spans="2:7" s="18" customFormat="1" ht="24.95" customHeight="1" x14ac:dyDescent="0.25">
      <c r="B1754" s="27" t="s">
        <v>3303</v>
      </c>
      <c r="C1754" s="28" t="s">
        <v>3302</v>
      </c>
      <c r="D1754" s="28" t="s">
        <v>3307</v>
      </c>
      <c r="E1754" s="29" t="s">
        <v>26301</v>
      </c>
      <c r="F1754" s="30">
        <v>41759</v>
      </c>
      <c r="G1754" s="31">
        <v>-14000</v>
      </c>
    </row>
    <row r="1755" spans="2:7" s="18" customFormat="1" ht="24.95" customHeight="1" x14ac:dyDescent="0.25">
      <c r="B1755" s="27" t="s">
        <v>3303</v>
      </c>
      <c r="C1755" s="28" t="s">
        <v>3302</v>
      </c>
      <c r="D1755" s="28" t="s">
        <v>3309</v>
      </c>
      <c r="E1755" s="29" t="s">
        <v>26304</v>
      </c>
      <c r="F1755" s="30">
        <v>41759</v>
      </c>
      <c r="G1755" s="31">
        <v>-84400</v>
      </c>
    </row>
    <row r="1756" spans="2:7" s="18" customFormat="1" ht="24.95" customHeight="1" x14ac:dyDescent="0.25">
      <c r="B1756" s="27" t="s">
        <v>4293</v>
      </c>
      <c r="C1756" s="28" t="s">
        <v>4292</v>
      </c>
      <c r="D1756" s="28" t="s">
        <v>4299</v>
      </c>
      <c r="E1756" s="29" t="s">
        <v>26300</v>
      </c>
      <c r="F1756" s="30">
        <v>41759</v>
      </c>
      <c r="G1756" s="31">
        <v>-28480</v>
      </c>
    </row>
    <row r="1757" spans="2:7" s="18" customFormat="1" ht="24.95" customHeight="1" x14ac:dyDescent="0.25">
      <c r="B1757" s="27" t="s">
        <v>4293</v>
      </c>
      <c r="C1757" s="28" t="s">
        <v>4292</v>
      </c>
      <c r="D1757" s="28" t="s">
        <v>4301</v>
      </c>
      <c r="E1757" s="29" t="s">
        <v>26299</v>
      </c>
      <c r="F1757" s="30">
        <v>41759</v>
      </c>
      <c r="G1757" s="31">
        <v>-1000</v>
      </c>
    </row>
    <row r="1758" spans="2:7" s="18" customFormat="1" ht="24.95" customHeight="1" x14ac:dyDescent="0.25">
      <c r="B1758" s="27" t="s">
        <v>4293</v>
      </c>
      <c r="C1758" s="28" t="s">
        <v>4292</v>
      </c>
      <c r="D1758" s="28" t="s">
        <v>4303</v>
      </c>
      <c r="E1758" s="29" t="s">
        <v>26300</v>
      </c>
      <c r="F1758" s="30">
        <v>41759</v>
      </c>
      <c r="G1758" s="31">
        <v>-23110.400000000001</v>
      </c>
    </row>
    <row r="1759" spans="2:7" s="18" customFormat="1" ht="24.95" customHeight="1" x14ac:dyDescent="0.25">
      <c r="B1759" s="27" t="s">
        <v>4293</v>
      </c>
      <c r="C1759" s="28" t="s">
        <v>4292</v>
      </c>
      <c r="D1759" s="28" t="s">
        <v>4305</v>
      </c>
      <c r="E1759" s="29" t="s">
        <v>26299</v>
      </c>
      <c r="F1759" s="30">
        <v>41759</v>
      </c>
      <c r="G1759" s="31">
        <v>-1000</v>
      </c>
    </row>
    <row r="1760" spans="2:7" s="18" customFormat="1" ht="24.95" customHeight="1" x14ac:dyDescent="0.25">
      <c r="B1760" s="27" t="s">
        <v>1813</v>
      </c>
      <c r="C1760" s="28" t="s">
        <v>1812</v>
      </c>
      <c r="D1760" s="28" t="s">
        <v>7745</v>
      </c>
      <c r="E1760" s="29" t="s">
        <v>52339</v>
      </c>
      <c r="F1760" s="30">
        <v>41759</v>
      </c>
      <c r="G1760" s="31">
        <v>-28320</v>
      </c>
    </row>
    <row r="1761" spans="2:7" s="18" customFormat="1" ht="24.95" customHeight="1" x14ac:dyDescent="0.25">
      <c r="B1761" s="27" t="s">
        <v>1813</v>
      </c>
      <c r="C1761" s="28" t="s">
        <v>1812</v>
      </c>
      <c r="D1761" s="28" t="s">
        <v>7747</v>
      </c>
      <c r="E1761" s="29" t="s">
        <v>52340</v>
      </c>
      <c r="F1761" s="30">
        <v>41759</v>
      </c>
      <c r="G1761" s="31">
        <v>-28320</v>
      </c>
    </row>
    <row r="1762" spans="2:7" s="18" customFormat="1" ht="24.95" customHeight="1" x14ac:dyDescent="0.25">
      <c r="B1762" s="27" t="s">
        <v>1813</v>
      </c>
      <c r="C1762" s="28" t="s">
        <v>1812</v>
      </c>
      <c r="D1762" s="28" t="s">
        <v>7749</v>
      </c>
      <c r="E1762" s="29" t="s">
        <v>52340</v>
      </c>
      <c r="F1762" s="30">
        <v>41759</v>
      </c>
      <c r="G1762" s="31">
        <v>-28320</v>
      </c>
    </row>
    <row r="1763" spans="2:7" s="18" customFormat="1" ht="24.95" customHeight="1" x14ac:dyDescent="0.25">
      <c r="B1763" s="27" t="s">
        <v>1813</v>
      </c>
      <c r="C1763" s="28" t="s">
        <v>1812</v>
      </c>
      <c r="D1763" s="28" t="s">
        <v>7751</v>
      </c>
      <c r="E1763" s="29" t="s">
        <v>52340</v>
      </c>
      <c r="F1763" s="30">
        <v>41759</v>
      </c>
      <c r="G1763" s="31">
        <v>-28320</v>
      </c>
    </row>
    <row r="1764" spans="2:7" s="18" customFormat="1" ht="24.95" customHeight="1" x14ac:dyDescent="0.25">
      <c r="B1764" s="27" t="s">
        <v>1813</v>
      </c>
      <c r="C1764" s="28" t="s">
        <v>1812</v>
      </c>
      <c r="D1764" s="28" t="s">
        <v>7753</v>
      </c>
      <c r="E1764" s="29" t="s">
        <v>52340</v>
      </c>
      <c r="F1764" s="30">
        <v>41759</v>
      </c>
      <c r="G1764" s="31">
        <v>-28320</v>
      </c>
    </row>
    <row r="1765" spans="2:7" s="18" customFormat="1" ht="24.95" customHeight="1" x14ac:dyDescent="0.25">
      <c r="B1765" s="27" t="s">
        <v>1813</v>
      </c>
      <c r="C1765" s="28" t="s">
        <v>1812</v>
      </c>
      <c r="D1765" s="28" t="s">
        <v>7755</v>
      </c>
      <c r="E1765" s="29" t="s">
        <v>52340</v>
      </c>
      <c r="F1765" s="30">
        <v>41759</v>
      </c>
      <c r="G1765" s="31">
        <v>-28320</v>
      </c>
    </row>
    <row r="1766" spans="2:7" s="18" customFormat="1" ht="24.95" customHeight="1" x14ac:dyDescent="0.25">
      <c r="B1766" s="27" t="s">
        <v>1813</v>
      </c>
      <c r="C1766" s="28" t="s">
        <v>1812</v>
      </c>
      <c r="D1766" s="28" t="s">
        <v>7757</v>
      </c>
      <c r="E1766" s="29" t="s">
        <v>52340</v>
      </c>
      <c r="F1766" s="30">
        <v>41759</v>
      </c>
      <c r="G1766" s="31">
        <v>-28320</v>
      </c>
    </row>
    <row r="1767" spans="2:7" s="18" customFormat="1" ht="24.95" customHeight="1" x14ac:dyDescent="0.25">
      <c r="B1767" s="27" t="s">
        <v>1813</v>
      </c>
      <c r="C1767" s="28" t="s">
        <v>1812</v>
      </c>
      <c r="D1767" s="28" t="s">
        <v>7760</v>
      </c>
      <c r="E1767" s="29" t="s">
        <v>52340</v>
      </c>
      <c r="F1767" s="30">
        <v>41759</v>
      </c>
      <c r="G1767" s="31">
        <v>-28320</v>
      </c>
    </row>
    <row r="1768" spans="2:7" s="18" customFormat="1" ht="24.95" customHeight="1" x14ac:dyDescent="0.25">
      <c r="B1768" s="27" t="s">
        <v>1813</v>
      </c>
      <c r="C1768" s="28" t="s">
        <v>1812</v>
      </c>
      <c r="D1768" s="28" t="s">
        <v>7762</v>
      </c>
      <c r="E1768" s="29" t="s">
        <v>52339</v>
      </c>
      <c r="F1768" s="30">
        <v>41759</v>
      </c>
      <c r="G1768" s="31">
        <v>-28320</v>
      </c>
    </row>
    <row r="1769" spans="2:7" s="18" customFormat="1" ht="24.95" customHeight="1" x14ac:dyDescent="0.25">
      <c r="B1769" s="27" t="s">
        <v>1813</v>
      </c>
      <c r="C1769" s="28" t="s">
        <v>1812</v>
      </c>
      <c r="D1769" s="28" t="s">
        <v>7764</v>
      </c>
      <c r="E1769" s="29" t="s">
        <v>52339</v>
      </c>
      <c r="F1769" s="30">
        <v>41759</v>
      </c>
      <c r="G1769" s="31">
        <v>-28320</v>
      </c>
    </row>
    <row r="1770" spans="2:7" s="18" customFormat="1" ht="24.95" customHeight="1" x14ac:dyDescent="0.25">
      <c r="B1770" s="27" t="s">
        <v>184</v>
      </c>
      <c r="C1770" s="28"/>
      <c r="D1770" s="28" t="s">
        <v>186</v>
      </c>
      <c r="E1770" s="29" t="s">
        <v>52317</v>
      </c>
      <c r="F1770" s="30">
        <v>41759</v>
      </c>
      <c r="G1770" s="31">
        <v>-23600</v>
      </c>
    </row>
    <row r="1771" spans="2:7" s="18" customFormat="1" ht="24.95" customHeight="1" x14ac:dyDescent="0.25">
      <c r="B1771" s="27" t="s">
        <v>192</v>
      </c>
      <c r="C1771" s="28"/>
      <c r="D1771" s="28" t="s">
        <v>194</v>
      </c>
      <c r="E1771" s="29" t="s">
        <v>52307</v>
      </c>
      <c r="F1771" s="30">
        <v>41759</v>
      </c>
      <c r="G1771" s="31">
        <v>-29500</v>
      </c>
    </row>
    <row r="1772" spans="2:7" s="18" customFormat="1" ht="24.95" customHeight="1" x14ac:dyDescent="0.25">
      <c r="B1772" s="27" t="s">
        <v>15753</v>
      </c>
      <c r="C1772" s="28"/>
      <c r="D1772" s="28" t="s">
        <v>15755</v>
      </c>
      <c r="E1772" s="29" t="s">
        <v>26303</v>
      </c>
      <c r="F1772" s="30">
        <v>41759</v>
      </c>
      <c r="G1772" s="31">
        <v>-14190</v>
      </c>
    </row>
    <row r="1773" spans="2:7" s="18" customFormat="1" ht="24.95" customHeight="1" x14ac:dyDescent="0.25">
      <c r="B1773" s="27" t="s">
        <v>18528</v>
      </c>
      <c r="C1773" s="28"/>
      <c r="D1773" s="28" t="s">
        <v>18530</v>
      </c>
      <c r="E1773" s="29" t="s">
        <v>26305</v>
      </c>
      <c r="F1773" s="30">
        <v>41760</v>
      </c>
      <c r="G1773" s="31">
        <v>-63590.46</v>
      </c>
    </row>
    <row r="1774" spans="2:7" s="18" customFormat="1" ht="24.95" customHeight="1" x14ac:dyDescent="0.25">
      <c r="B1774" s="27" t="s">
        <v>6024</v>
      </c>
      <c r="C1774" s="28"/>
      <c r="D1774" s="28" t="s">
        <v>6028</v>
      </c>
      <c r="E1774" s="29" t="s">
        <v>52341</v>
      </c>
      <c r="F1774" s="30">
        <v>41760</v>
      </c>
      <c r="G1774" s="31">
        <v>-600000</v>
      </c>
    </row>
    <row r="1775" spans="2:7" s="18" customFormat="1" ht="24.95" customHeight="1" x14ac:dyDescent="0.25">
      <c r="B1775" s="27" t="s">
        <v>339</v>
      </c>
      <c r="C1775" s="28"/>
      <c r="D1775" s="28" t="s">
        <v>6015</v>
      </c>
      <c r="E1775" s="29" t="s">
        <v>52342</v>
      </c>
      <c r="F1775" s="30">
        <v>41760</v>
      </c>
      <c r="G1775" s="31">
        <v>-3540</v>
      </c>
    </row>
    <row r="1776" spans="2:7" s="18" customFormat="1" ht="24.95" customHeight="1" x14ac:dyDescent="0.25">
      <c r="B1776" s="27" t="s">
        <v>7465</v>
      </c>
      <c r="C1776" s="28" t="s">
        <v>7464</v>
      </c>
      <c r="D1776" s="28" t="s">
        <v>7467</v>
      </c>
      <c r="E1776" s="29" t="s">
        <v>26306</v>
      </c>
      <c r="F1776" s="30">
        <v>41760</v>
      </c>
      <c r="G1776" s="31">
        <v>-59000</v>
      </c>
    </row>
    <row r="1777" spans="2:7" s="18" customFormat="1" ht="24.95" customHeight="1" x14ac:dyDescent="0.25">
      <c r="B1777" s="27" t="s">
        <v>13702</v>
      </c>
      <c r="C1777" s="28" t="s">
        <v>13701</v>
      </c>
      <c r="D1777" s="28"/>
      <c r="E1777" s="29" t="s">
        <v>26308</v>
      </c>
      <c r="F1777" s="30">
        <v>41760</v>
      </c>
      <c r="G1777" s="31">
        <v>-7680.52</v>
      </c>
    </row>
    <row r="1778" spans="2:7" s="18" customFormat="1" ht="24.95" customHeight="1" x14ac:dyDescent="0.25">
      <c r="B1778" s="27" t="s">
        <v>13702</v>
      </c>
      <c r="C1778" s="28" t="s">
        <v>13701</v>
      </c>
      <c r="D1778" s="28"/>
      <c r="E1778" s="29" t="s">
        <v>26309</v>
      </c>
      <c r="F1778" s="30">
        <v>41760</v>
      </c>
      <c r="G1778" s="31">
        <v>-8135.47</v>
      </c>
    </row>
    <row r="1779" spans="2:7" s="18" customFormat="1" ht="24.95" customHeight="1" x14ac:dyDescent="0.25">
      <c r="B1779" s="27" t="s">
        <v>7779</v>
      </c>
      <c r="C1779" s="28" t="s">
        <v>7778</v>
      </c>
      <c r="D1779" s="28" t="s">
        <v>7781</v>
      </c>
      <c r="E1779" s="29" t="s">
        <v>26307</v>
      </c>
      <c r="F1779" s="30">
        <v>41760</v>
      </c>
      <c r="G1779" s="31">
        <v>-188570</v>
      </c>
    </row>
    <row r="1780" spans="2:7" s="18" customFormat="1" ht="24.95" customHeight="1" x14ac:dyDescent="0.25">
      <c r="B1780" s="32" t="s">
        <v>16329</v>
      </c>
      <c r="C1780" s="33"/>
      <c r="D1780" s="33" t="s">
        <v>16331</v>
      </c>
      <c r="E1780" s="34" t="s">
        <v>26310</v>
      </c>
      <c r="F1780" s="35">
        <v>41760</v>
      </c>
      <c r="G1780" s="31">
        <v>-850141.03</v>
      </c>
    </row>
    <row r="1781" spans="2:7" s="18" customFormat="1" ht="24.95" customHeight="1" x14ac:dyDescent="0.25">
      <c r="B1781" s="27" t="s">
        <v>3578</v>
      </c>
      <c r="C1781" s="28"/>
      <c r="D1781" s="28" t="s">
        <v>3580</v>
      </c>
      <c r="E1781" s="29" t="s">
        <v>26312</v>
      </c>
      <c r="F1781" s="30">
        <v>41760</v>
      </c>
      <c r="G1781" s="31">
        <v>-88000</v>
      </c>
    </row>
    <row r="1782" spans="2:7" s="18" customFormat="1" ht="24.95" customHeight="1" x14ac:dyDescent="0.25">
      <c r="B1782" s="32" t="s">
        <v>17704</v>
      </c>
      <c r="C1782" s="33"/>
      <c r="D1782" s="33" t="s">
        <v>17706</v>
      </c>
      <c r="E1782" s="34" t="s">
        <v>26347</v>
      </c>
      <c r="F1782" s="35">
        <v>41761</v>
      </c>
      <c r="G1782" s="31">
        <v>-74965.259999999995</v>
      </c>
    </row>
    <row r="1783" spans="2:7" s="18" customFormat="1" ht="24.95" customHeight="1" x14ac:dyDescent="0.25">
      <c r="B1783" s="27" t="s">
        <v>16247</v>
      </c>
      <c r="C1783" s="28"/>
      <c r="D1783" s="28" t="s">
        <v>15782</v>
      </c>
      <c r="E1783" s="29" t="s">
        <v>26318</v>
      </c>
      <c r="F1783" s="30">
        <v>41761</v>
      </c>
      <c r="G1783" s="31">
        <v>-34194.870000000003</v>
      </c>
    </row>
    <row r="1784" spans="2:7" s="18" customFormat="1" ht="24.95" customHeight="1" x14ac:dyDescent="0.25">
      <c r="B1784" s="27" t="s">
        <v>17746</v>
      </c>
      <c r="C1784" s="28"/>
      <c r="D1784" s="28" t="s">
        <v>15782</v>
      </c>
      <c r="E1784" s="29" t="s">
        <v>26353</v>
      </c>
      <c r="F1784" s="30">
        <v>41761</v>
      </c>
      <c r="G1784" s="31">
        <v>-34794.78</v>
      </c>
    </row>
    <row r="1785" spans="2:7" s="18" customFormat="1" ht="24.95" customHeight="1" x14ac:dyDescent="0.25">
      <c r="B1785" s="27" t="s">
        <v>17855</v>
      </c>
      <c r="C1785" s="28"/>
      <c r="D1785" s="28" t="s">
        <v>15782</v>
      </c>
      <c r="E1785" s="29" t="s">
        <v>26352</v>
      </c>
      <c r="F1785" s="30">
        <v>41761</v>
      </c>
      <c r="G1785" s="31">
        <v>-34194.870000000003</v>
      </c>
    </row>
    <row r="1786" spans="2:7" s="18" customFormat="1" ht="24.95" customHeight="1" x14ac:dyDescent="0.25">
      <c r="B1786" s="27" t="s">
        <v>17388</v>
      </c>
      <c r="C1786" s="28"/>
      <c r="D1786" s="28" t="s">
        <v>15434</v>
      </c>
      <c r="E1786" s="29" t="s">
        <v>26315</v>
      </c>
      <c r="F1786" s="30">
        <v>41761</v>
      </c>
      <c r="G1786" s="31">
        <v>-28795.68</v>
      </c>
    </row>
    <row r="1787" spans="2:7" s="18" customFormat="1" ht="24.95" customHeight="1" x14ac:dyDescent="0.25">
      <c r="B1787" s="32" t="s">
        <v>17720</v>
      </c>
      <c r="C1787" s="33"/>
      <c r="D1787" s="33" t="s">
        <v>15782</v>
      </c>
      <c r="E1787" s="34" t="s">
        <v>26345</v>
      </c>
      <c r="F1787" s="35">
        <v>41761</v>
      </c>
      <c r="G1787" s="31">
        <v>-27180.26</v>
      </c>
    </row>
    <row r="1788" spans="2:7" s="18" customFormat="1" ht="24.95" customHeight="1" x14ac:dyDescent="0.25">
      <c r="B1788" s="27" t="s">
        <v>17368</v>
      </c>
      <c r="C1788" s="28"/>
      <c r="D1788" s="28" t="s">
        <v>15782</v>
      </c>
      <c r="E1788" s="29" t="s">
        <v>26314</v>
      </c>
      <c r="F1788" s="30">
        <v>41761</v>
      </c>
      <c r="G1788" s="31">
        <v>-26828.82</v>
      </c>
    </row>
    <row r="1789" spans="2:7" s="18" customFormat="1" ht="24.95" customHeight="1" x14ac:dyDescent="0.25">
      <c r="B1789" s="27" t="s">
        <v>18494</v>
      </c>
      <c r="C1789" s="28"/>
      <c r="D1789" s="28" t="s">
        <v>15434</v>
      </c>
      <c r="E1789" s="29" t="s">
        <v>26322</v>
      </c>
      <c r="F1789" s="30">
        <v>41761</v>
      </c>
      <c r="G1789" s="31">
        <v>-26464.99</v>
      </c>
    </row>
    <row r="1790" spans="2:7" s="18" customFormat="1" ht="24.95" customHeight="1" x14ac:dyDescent="0.25">
      <c r="B1790" s="27" t="s">
        <v>17422</v>
      </c>
      <c r="C1790" s="28"/>
      <c r="D1790" s="28" t="s">
        <v>15782</v>
      </c>
      <c r="E1790" s="29" t="s">
        <v>26325</v>
      </c>
      <c r="F1790" s="30">
        <v>41761</v>
      </c>
      <c r="G1790" s="31">
        <v>-32395.14</v>
      </c>
    </row>
    <row r="1791" spans="2:7" s="18" customFormat="1" ht="24.95" customHeight="1" x14ac:dyDescent="0.25">
      <c r="B1791" s="27" t="s">
        <v>16106</v>
      </c>
      <c r="C1791" s="28"/>
      <c r="D1791" s="28" t="s">
        <v>15434</v>
      </c>
      <c r="E1791" s="29" t="s">
        <v>26329</v>
      </c>
      <c r="F1791" s="30">
        <v>41761</v>
      </c>
      <c r="G1791" s="31">
        <v>-34194.870000000003</v>
      </c>
    </row>
    <row r="1792" spans="2:7" s="18" customFormat="1" ht="24.95" customHeight="1" x14ac:dyDescent="0.25">
      <c r="B1792" s="27" t="s">
        <v>16475</v>
      </c>
      <c r="C1792" s="28"/>
      <c r="D1792" s="28" t="s">
        <v>15782</v>
      </c>
      <c r="E1792" s="29" t="s">
        <v>26320</v>
      </c>
      <c r="F1792" s="30">
        <v>41761</v>
      </c>
      <c r="G1792" s="31">
        <v>-34194.870000000003</v>
      </c>
    </row>
    <row r="1793" spans="2:7" s="18" customFormat="1" ht="24.95" customHeight="1" x14ac:dyDescent="0.25">
      <c r="B1793" s="32" t="s">
        <v>15780</v>
      </c>
      <c r="C1793" s="33"/>
      <c r="D1793" s="33" t="s">
        <v>15782</v>
      </c>
      <c r="E1793" s="34" t="s">
        <v>26313</v>
      </c>
      <c r="F1793" s="35">
        <v>41761</v>
      </c>
      <c r="G1793" s="31">
        <v>-29395.59</v>
      </c>
    </row>
    <row r="1794" spans="2:7" s="18" customFormat="1" ht="24.95" customHeight="1" x14ac:dyDescent="0.25">
      <c r="B1794" s="32" t="s">
        <v>16178</v>
      </c>
      <c r="C1794" s="33"/>
      <c r="D1794" s="33" t="s">
        <v>15434</v>
      </c>
      <c r="E1794" s="34" t="s">
        <v>26330</v>
      </c>
      <c r="F1794" s="35">
        <v>41761</v>
      </c>
      <c r="G1794" s="31">
        <v>-31795.23</v>
      </c>
    </row>
    <row r="1795" spans="2:7" s="18" customFormat="1" ht="24.95" customHeight="1" x14ac:dyDescent="0.25">
      <c r="B1795" s="27" t="s">
        <v>17030</v>
      </c>
      <c r="C1795" s="28"/>
      <c r="D1795" s="28" t="s">
        <v>15782</v>
      </c>
      <c r="E1795" s="29" t="s">
        <v>26328</v>
      </c>
      <c r="F1795" s="30">
        <v>41761</v>
      </c>
      <c r="G1795" s="31">
        <v>-34194.870000000003</v>
      </c>
    </row>
    <row r="1796" spans="2:7" s="18" customFormat="1" ht="24.95" customHeight="1" x14ac:dyDescent="0.25">
      <c r="B1796" s="27" t="s">
        <v>17793</v>
      </c>
      <c r="C1796" s="28"/>
      <c r="D1796" s="28" t="s">
        <v>15782</v>
      </c>
      <c r="E1796" s="29" t="s">
        <v>26350</v>
      </c>
      <c r="F1796" s="30">
        <v>41761</v>
      </c>
      <c r="G1796" s="31">
        <v>-33617.69</v>
      </c>
    </row>
    <row r="1797" spans="2:7" s="18" customFormat="1" ht="24.95" customHeight="1" x14ac:dyDescent="0.25">
      <c r="B1797" s="27" t="s">
        <v>18561</v>
      </c>
      <c r="C1797" s="28"/>
      <c r="D1797" s="28" t="s">
        <v>15782</v>
      </c>
      <c r="E1797" s="29" t="s">
        <v>26342</v>
      </c>
      <c r="F1797" s="30">
        <v>41761</v>
      </c>
      <c r="G1797" s="31">
        <v>-104359.59</v>
      </c>
    </row>
    <row r="1798" spans="2:7" s="18" customFormat="1" ht="24.95" customHeight="1" x14ac:dyDescent="0.25">
      <c r="B1798" s="27" t="s">
        <v>18330</v>
      </c>
      <c r="C1798" s="28"/>
      <c r="D1798" s="28" t="s">
        <v>15782</v>
      </c>
      <c r="E1798" s="29" t="s">
        <v>26326</v>
      </c>
      <c r="F1798" s="30">
        <v>41761</v>
      </c>
      <c r="G1798" s="31">
        <v>-34794.78</v>
      </c>
    </row>
    <row r="1799" spans="2:7" s="18" customFormat="1" ht="24.95" customHeight="1" x14ac:dyDescent="0.25">
      <c r="B1799" s="27" t="s">
        <v>18536</v>
      </c>
      <c r="C1799" s="28"/>
      <c r="D1799" s="28" t="s">
        <v>15782</v>
      </c>
      <c r="E1799" s="29" t="s">
        <v>26360</v>
      </c>
      <c r="F1799" s="30">
        <v>41761</v>
      </c>
      <c r="G1799" s="31">
        <v>-34794.78</v>
      </c>
    </row>
    <row r="1800" spans="2:7" s="18" customFormat="1" ht="24.95" customHeight="1" x14ac:dyDescent="0.25">
      <c r="B1800" s="27" t="s">
        <v>17138</v>
      </c>
      <c r="C1800" s="28"/>
      <c r="D1800" s="28" t="s">
        <v>15782</v>
      </c>
      <c r="E1800" s="29" t="s">
        <v>26339</v>
      </c>
      <c r="F1800" s="30">
        <v>41761</v>
      </c>
      <c r="G1800" s="31">
        <v>-28195.77</v>
      </c>
    </row>
    <row r="1801" spans="2:7" s="18" customFormat="1" ht="24.95" customHeight="1" x14ac:dyDescent="0.25">
      <c r="B1801" s="27" t="s">
        <v>17617</v>
      </c>
      <c r="C1801" s="28"/>
      <c r="D1801" s="28" t="s">
        <v>15782</v>
      </c>
      <c r="E1801" s="29" t="s">
        <v>26359</v>
      </c>
      <c r="F1801" s="30">
        <v>41761</v>
      </c>
      <c r="G1801" s="31">
        <v>-34194.870000000003</v>
      </c>
    </row>
    <row r="1802" spans="2:7" s="18" customFormat="1" ht="24.95" customHeight="1" x14ac:dyDescent="0.25">
      <c r="B1802" s="32" t="s">
        <v>16702</v>
      </c>
      <c r="C1802" s="33"/>
      <c r="D1802" s="33" t="s">
        <v>15782</v>
      </c>
      <c r="E1802" s="34" t="s">
        <v>26334</v>
      </c>
      <c r="F1802" s="35">
        <v>41761</v>
      </c>
      <c r="G1802" s="31">
        <v>-34794.78</v>
      </c>
    </row>
    <row r="1803" spans="2:7" s="18" customFormat="1" ht="24.95" customHeight="1" x14ac:dyDescent="0.25">
      <c r="B1803" s="27" t="s">
        <v>15613</v>
      </c>
      <c r="C1803" s="28"/>
      <c r="D1803" s="28" t="s">
        <v>15434</v>
      </c>
      <c r="E1803" s="29" t="s">
        <v>26351</v>
      </c>
      <c r="F1803" s="30">
        <v>41761</v>
      </c>
      <c r="G1803" s="31">
        <v>-69589.56</v>
      </c>
    </row>
    <row r="1804" spans="2:7" s="18" customFormat="1" ht="24.95" customHeight="1" x14ac:dyDescent="0.25">
      <c r="B1804" s="27" t="s">
        <v>17900</v>
      </c>
      <c r="C1804" s="28"/>
      <c r="D1804" s="28" t="s">
        <v>15782</v>
      </c>
      <c r="E1804" s="29" t="s">
        <v>26358</v>
      </c>
      <c r="F1804" s="30">
        <v>41761</v>
      </c>
      <c r="G1804" s="31">
        <v>-55191.72</v>
      </c>
    </row>
    <row r="1805" spans="2:7" s="18" customFormat="1" ht="24.95" customHeight="1" x14ac:dyDescent="0.25">
      <c r="B1805" s="27" t="s">
        <v>17263</v>
      </c>
      <c r="C1805" s="28"/>
      <c r="D1805" s="28" t="s">
        <v>17265</v>
      </c>
      <c r="E1805" s="29" t="s">
        <v>26336</v>
      </c>
      <c r="F1805" s="30">
        <v>41761</v>
      </c>
      <c r="G1805" s="31">
        <v>-27595.86</v>
      </c>
    </row>
    <row r="1806" spans="2:7" s="18" customFormat="1" ht="24.95" customHeight="1" x14ac:dyDescent="0.25">
      <c r="B1806" s="27" t="s">
        <v>17263</v>
      </c>
      <c r="C1806" s="28"/>
      <c r="D1806" s="28" t="s">
        <v>17267</v>
      </c>
      <c r="E1806" s="29" t="s">
        <v>26337</v>
      </c>
      <c r="F1806" s="30">
        <v>41761</v>
      </c>
      <c r="G1806" s="31">
        <v>-74965.259999999995</v>
      </c>
    </row>
    <row r="1807" spans="2:7" s="18" customFormat="1" ht="24.95" customHeight="1" x14ac:dyDescent="0.25">
      <c r="B1807" s="27" t="s">
        <v>18405</v>
      </c>
      <c r="C1807" s="28"/>
      <c r="D1807" s="28" t="s">
        <v>15782</v>
      </c>
      <c r="E1807" s="29" t="s">
        <v>26344</v>
      </c>
      <c r="F1807" s="30">
        <v>41761</v>
      </c>
      <c r="G1807" s="31">
        <v>-28195.77</v>
      </c>
    </row>
    <row r="1808" spans="2:7" s="18" customFormat="1" ht="24.95" customHeight="1" x14ac:dyDescent="0.25">
      <c r="B1808" s="27" t="s">
        <v>18177</v>
      </c>
      <c r="C1808" s="28"/>
      <c r="D1808" s="28" t="s">
        <v>15782</v>
      </c>
      <c r="E1808" s="29" t="s">
        <v>26317</v>
      </c>
      <c r="F1808" s="30">
        <v>41761</v>
      </c>
      <c r="G1808" s="31">
        <v>-28795.68</v>
      </c>
    </row>
    <row r="1809" spans="2:7" s="18" customFormat="1" ht="24.95" customHeight="1" x14ac:dyDescent="0.25">
      <c r="B1809" s="27" t="s">
        <v>17796</v>
      </c>
      <c r="C1809" s="28"/>
      <c r="D1809" s="28" t="s">
        <v>15434</v>
      </c>
      <c r="E1809" s="29" t="s">
        <v>26354</v>
      </c>
      <c r="F1809" s="30">
        <v>41761</v>
      </c>
      <c r="G1809" s="31">
        <v>-62390.64</v>
      </c>
    </row>
    <row r="1810" spans="2:7" s="18" customFormat="1" ht="24.95" customHeight="1" x14ac:dyDescent="0.25">
      <c r="B1810" s="27" t="s">
        <v>17739</v>
      </c>
      <c r="C1810" s="28"/>
      <c r="D1810" s="28" t="s">
        <v>15782</v>
      </c>
      <c r="E1810" s="29" t="s">
        <v>26343</v>
      </c>
      <c r="F1810" s="30">
        <v>41761</v>
      </c>
      <c r="G1810" s="31">
        <v>-67235.38</v>
      </c>
    </row>
    <row r="1811" spans="2:7" s="18" customFormat="1" ht="24.95" customHeight="1" x14ac:dyDescent="0.25">
      <c r="B1811" s="27" t="s">
        <v>18245</v>
      </c>
      <c r="C1811" s="28"/>
      <c r="D1811" s="28" t="s">
        <v>15782</v>
      </c>
      <c r="E1811" s="29" t="s">
        <v>26341</v>
      </c>
      <c r="F1811" s="30">
        <v>41761</v>
      </c>
      <c r="G1811" s="31">
        <v>-55191.72</v>
      </c>
    </row>
    <row r="1812" spans="2:7" s="18" customFormat="1" ht="24.95" customHeight="1" x14ac:dyDescent="0.25">
      <c r="B1812" s="27" t="s">
        <v>18116</v>
      </c>
      <c r="C1812" s="28"/>
      <c r="D1812" s="28" t="s">
        <v>15782</v>
      </c>
      <c r="E1812" s="29" t="s">
        <v>26323</v>
      </c>
      <c r="F1812" s="30">
        <v>41761</v>
      </c>
      <c r="G1812" s="31">
        <v>-33617.69</v>
      </c>
    </row>
    <row r="1813" spans="2:7" s="18" customFormat="1" ht="24.95" customHeight="1" x14ac:dyDescent="0.25">
      <c r="B1813" s="27" t="s">
        <v>17753</v>
      </c>
      <c r="C1813" s="28"/>
      <c r="D1813" s="28" t="s">
        <v>15782</v>
      </c>
      <c r="E1813" s="29" t="s">
        <v>26357</v>
      </c>
      <c r="F1813" s="30">
        <v>41761</v>
      </c>
      <c r="G1813" s="31">
        <v>-33617.69</v>
      </c>
    </row>
    <row r="1814" spans="2:7" s="18" customFormat="1" ht="24.95" customHeight="1" x14ac:dyDescent="0.25">
      <c r="B1814" s="27" t="s">
        <v>18020</v>
      </c>
      <c r="C1814" s="28"/>
      <c r="D1814" s="28" t="s">
        <v>15782</v>
      </c>
      <c r="E1814" s="29" t="s">
        <v>26356</v>
      </c>
      <c r="F1814" s="30">
        <v>41761</v>
      </c>
      <c r="G1814" s="31">
        <v>-28195.77</v>
      </c>
    </row>
    <row r="1815" spans="2:7" s="18" customFormat="1" ht="24.95" customHeight="1" x14ac:dyDescent="0.25">
      <c r="B1815" s="27" t="s">
        <v>18408</v>
      </c>
      <c r="C1815" s="28"/>
      <c r="D1815" s="28" t="s">
        <v>15782</v>
      </c>
      <c r="E1815" s="29" t="s">
        <v>26355</v>
      </c>
      <c r="F1815" s="30">
        <v>41761</v>
      </c>
      <c r="G1815" s="31">
        <v>-65804.84</v>
      </c>
    </row>
    <row r="1816" spans="2:7" s="18" customFormat="1" ht="24.95" customHeight="1" x14ac:dyDescent="0.25">
      <c r="B1816" s="27" t="s">
        <v>17393</v>
      </c>
      <c r="C1816" s="28"/>
      <c r="D1816" s="28" t="s">
        <v>15434</v>
      </c>
      <c r="E1816" s="29" t="s">
        <v>26324</v>
      </c>
      <c r="F1816" s="30">
        <v>41761</v>
      </c>
      <c r="G1816" s="31">
        <v>-57591.360000000001</v>
      </c>
    </row>
    <row r="1817" spans="2:7" s="18" customFormat="1" ht="24.95" customHeight="1" x14ac:dyDescent="0.25">
      <c r="B1817" s="27" t="s">
        <v>16472</v>
      </c>
      <c r="C1817" s="28"/>
      <c r="D1817" s="28" t="s">
        <v>15782</v>
      </c>
      <c r="E1817" s="29" t="s">
        <v>26321</v>
      </c>
      <c r="F1817" s="30">
        <v>41761</v>
      </c>
      <c r="G1817" s="31">
        <v>-57591.360000000001</v>
      </c>
    </row>
    <row r="1818" spans="2:7" s="18" customFormat="1" ht="24.95" customHeight="1" x14ac:dyDescent="0.25">
      <c r="B1818" s="27" t="s">
        <v>17269</v>
      </c>
      <c r="C1818" s="28"/>
      <c r="D1818" s="28" t="s">
        <v>15782</v>
      </c>
      <c r="E1818" s="29" t="s">
        <v>26327</v>
      </c>
      <c r="F1818" s="30">
        <v>41761</v>
      </c>
      <c r="G1818" s="31">
        <v>-34194.870000000003</v>
      </c>
    </row>
    <row r="1819" spans="2:7" s="18" customFormat="1" ht="24.95" customHeight="1" x14ac:dyDescent="0.25">
      <c r="B1819" s="27" t="s">
        <v>17276</v>
      </c>
      <c r="C1819" s="28"/>
      <c r="D1819" s="28" t="s">
        <v>15782</v>
      </c>
      <c r="E1819" s="29" t="s">
        <v>26316</v>
      </c>
      <c r="F1819" s="30">
        <v>41761</v>
      </c>
      <c r="G1819" s="31">
        <v>-32395.14</v>
      </c>
    </row>
    <row r="1820" spans="2:7" s="18" customFormat="1" ht="24.95" customHeight="1" x14ac:dyDescent="0.25">
      <c r="B1820" s="27" t="s">
        <v>17256</v>
      </c>
      <c r="C1820" s="28"/>
      <c r="D1820" s="28" t="s">
        <v>15782</v>
      </c>
      <c r="E1820" s="29" t="s">
        <v>26335</v>
      </c>
      <c r="F1820" s="30">
        <v>41761</v>
      </c>
      <c r="G1820" s="31">
        <v>-56391.54</v>
      </c>
    </row>
    <row r="1821" spans="2:7" s="18" customFormat="1" ht="24.95" customHeight="1" x14ac:dyDescent="0.25">
      <c r="B1821" s="27" t="s">
        <v>15432</v>
      </c>
      <c r="C1821" s="28"/>
      <c r="D1821" s="28" t="s">
        <v>15434</v>
      </c>
      <c r="E1821" s="29" t="s">
        <v>26348</v>
      </c>
      <c r="F1821" s="30">
        <v>41761</v>
      </c>
      <c r="G1821" s="31">
        <v>-57591.360000000001</v>
      </c>
    </row>
    <row r="1822" spans="2:7" s="18" customFormat="1" ht="24.95" customHeight="1" x14ac:dyDescent="0.25">
      <c r="B1822" s="27" t="s">
        <v>17165</v>
      </c>
      <c r="C1822" s="28"/>
      <c r="D1822" s="28" t="s">
        <v>15782</v>
      </c>
      <c r="E1822" s="29" t="s">
        <v>26340</v>
      </c>
      <c r="F1822" s="30">
        <v>41761</v>
      </c>
      <c r="G1822" s="31">
        <v>-28195.77</v>
      </c>
    </row>
    <row r="1823" spans="2:7" s="18" customFormat="1" ht="24.95" customHeight="1" x14ac:dyDescent="0.25">
      <c r="B1823" s="27" t="s">
        <v>18752</v>
      </c>
      <c r="C1823" s="28"/>
      <c r="D1823" s="28" t="s">
        <v>15782</v>
      </c>
      <c r="E1823" s="29" t="s">
        <v>26338</v>
      </c>
      <c r="F1823" s="30">
        <v>41761</v>
      </c>
      <c r="G1823" s="31">
        <v>-32395.14</v>
      </c>
    </row>
    <row r="1824" spans="2:7" s="18" customFormat="1" ht="24.95" customHeight="1" x14ac:dyDescent="0.25">
      <c r="B1824" s="32" t="s">
        <v>17816</v>
      </c>
      <c r="C1824" s="33"/>
      <c r="D1824" s="33" t="s">
        <v>15434</v>
      </c>
      <c r="E1824" s="34" t="s">
        <v>26319</v>
      </c>
      <c r="F1824" s="35">
        <v>41761</v>
      </c>
      <c r="G1824" s="31">
        <v>-68389.740000000005</v>
      </c>
    </row>
    <row r="1825" spans="2:7" s="18" customFormat="1" ht="24.95" customHeight="1" x14ac:dyDescent="0.25">
      <c r="B1825" s="32" t="s">
        <v>18600</v>
      </c>
      <c r="C1825" s="33"/>
      <c r="D1825" s="33" t="s">
        <v>15782</v>
      </c>
      <c r="E1825" s="34" t="s">
        <v>26346</v>
      </c>
      <c r="F1825" s="35">
        <v>41761</v>
      </c>
      <c r="G1825" s="31">
        <v>-56391.54</v>
      </c>
    </row>
    <row r="1826" spans="2:7" s="18" customFormat="1" ht="24.95" customHeight="1" x14ac:dyDescent="0.25">
      <c r="B1826" s="27" t="s">
        <v>16999</v>
      </c>
      <c r="C1826" s="28"/>
      <c r="D1826" s="28" t="s">
        <v>15434</v>
      </c>
      <c r="E1826" s="29" t="s">
        <v>26332</v>
      </c>
      <c r="F1826" s="30">
        <v>41761</v>
      </c>
      <c r="G1826" s="31">
        <v>-61813.46</v>
      </c>
    </row>
    <row r="1827" spans="2:7" s="18" customFormat="1" ht="24.95" customHeight="1" x14ac:dyDescent="0.25">
      <c r="B1827" s="27" t="s">
        <v>16193</v>
      </c>
      <c r="C1827" s="28"/>
      <c r="D1827" s="28" t="s">
        <v>15434</v>
      </c>
      <c r="E1827" s="29" t="s">
        <v>26331</v>
      </c>
      <c r="F1827" s="30">
        <v>41761</v>
      </c>
      <c r="G1827" s="31">
        <v>-21596.76</v>
      </c>
    </row>
    <row r="1828" spans="2:7" s="18" customFormat="1" ht="24.95" customHeight="1" x14ac:dyDescent="0.25">
      <c r="B1828" s="27" t="s">
        <v>16208</v>
      </c>
      <c r="C1828" s="28"/>
      <c r="D1828" s="28" t="s">
        <v>15434</v>
      </c>
      <c r="E1828" s="29" t="s">
        <v>26333</v>
      </c>
      <c r="F1828" s="30">
        <v>41761</v>
      </c>
      <c r="G1828" s="31">
        <v>-21596.76</v>
      </c>
    </row>
    <row r="1829" spans="2:7" s="18" customFormat="1" ht="24.95" customHeight="1" x14ac:dyDescent="0.25">
      <c r="B1829" s="27" t="s">
        <v>17648</v>
      </c>
      <c r="C1829" s="28"/>
      <c r="D1829" s="28" t="s">
        <v>15434</v>
      </c>
      <c r="E1829" s="29" t="s">
        <v>26349</v>
      </c>
      <c r="F1829" s="30">
        <v>41761</v>
      </c>
      <c r="G1829" s="31">
        <v>-76280.44</v>
      </c>
    </row>
    <row r="1830" spans="2:7" s="18" customFormat="1" ht="24.95" customHeight="1" x14ac:dyDescent="0.25">
      <c r="B1830" s="32" t="s">
        <v>1958</v>
      </c>
      <c r="C1830" s="33" t="s">
        <v>1957</v>
      </c>
      <c r="D1830" s="33" t="s">
        <v>1962</v>
      </c>
      <c r="E1830" s="34" t="s">
        <v>52343</v>
      </c>
      <c r="F1830" s="35">
        <v>41761</v>
      </c>
      <c r="G1830" s="31">
        <v>-92400</v>
      </c>
    </row>
    <row r="1831" spans="2:7" s="18" customFormat="1" ht="24.95" customHeight="1" x14ac:dyDescent="0.25">
      <c r="B1831" s="27" t="s">
        <v>17141</v>
      </c>
      <c r="C1831" s="28"/>
      <c r="D1831" s="28" t="s">
        <v>17143</v>
      </c>
      <c r="E1831" s="29" t="s">
        <v>26365</v>
      </c>
      <c r="F1831" s="30">
        <v>41765</v>
      </c>
      <c r="G1831" s="31">
        <v>-69589.56</v>
      </c>
    </row>
    <row r="1832" spans="2:7" s="18" customFormat="1" ht="24.95" customHeight="1" x14ac:dyDescent="0.25">
      <c r="B1832" s="27" t="s">
        <v>17161</v>
      </c>
      <c r="C1832" s="28"/>
      <c r="D1832" s="28" t="s">
        <v>17163</v>
      </c>
      <c r="E1832" s="29" t="s">
        <v>26361</v>
      </c>
      <c r="F1832" s="30">
        <v>41765</v>
      </c>
      <c r="G1832" s="31">
        <v>-48030.96</v>
      </c>
    </row>
    <row r="1833" spans="2:7" s="18" customFormat="1" ht="24.95" customHeight="1" x14ac:dyDescent="0.25">
      <c r="B1833" s="27" t="s">
        <v>16228</v>
      </c>
      <c r="C1833" s="28"/>
      <c r="D1833" s="28" t="s">
        <v>16230</v>
      </c>
      <c r="E1833" s="29" t="s">
        <v>26374</v>
      </c>
      <c r="F1833" s="30">
        <v>41765</v>
      </c>
      <c r="G1833" s="31">
        <v>-68389.740000000005</v>
      </c>
    </row>
    <row r="1834" spans="2:7" s="18" customFormat="1" ht="24.95" customHeight="1" x14ac:dyDescent="0.25">
      <c r="B1834" s="27" t="s">
        <v>18084</v>
      </c>
      <c r="C1834" s="28"/>
      <c r="D1834" s="28" t="s">
        <v>18086</v>
      </c>
      <c r="E1834" s="29" t="s">
        <v>26383</v>
      </c>
      <c r="F1834" s="30">
        <v>41765</v>
      </c>
      <c r="G1834" s="31">
        <v>-56391.54</v>
      </c>
    </row>
    <row r="1835" spans="2:7" s="18" customFormat="1" ht="24.95" customHeight="1" x14ac:dyDescent="0.25">
      <c r="B1835" s="32" t="s">
        <v>17259</v>
      </c>
      <c r="C1835" s="33"/>
      <c r="D1835" s="33" t="s">
        <v>17261</v>
      </c>
      <c r="E1835" s="34" t="s">
        <v>26391</v>
      </c>
      <c r="F1835" s="35">
        <v>41765</v>
      </c>
      <c r="G1835" s="31">
        <v>-43890.36</v>
      </c>
    </row>
    <row r="1836" spans="2:7" s="18" customFormat="1" ht="24.95" customHeight="1" x14ac:dyDescent="0.25">
      <c r="B1836" s="32" t="s">
        <v>18241</v>
      </c>
      <c r="C1836" s="33"/>
      <c r="D1836" s="33" t="s">
        <v>18243</v>
      </c>
      <c r="E1836" s="34" t="s">
        <v>26386</v>
      </c>
      <c r="F1836" s="35">
        <v>41765</v>
      </c>
      <c r="G1836" s="31">
        <v>-69589.56</v>
      </c>
    </row>
    <row r="1837" spans="2:7" s="18" customFormat="1" ht="24.95" customHeight="1" x14ac:dyDescent="0.25">
      <c r="B1837" s="27" t="s">
        <v>16502</v>
      </c>
      <c r="C1837" s="28"/>
      <c r="D1837" s="28" t="s">
        <v>16504</v>
      </c>
      <c r="E1837" s="29" t="s">
        <v>26364</v>
      </c>
      <c r="F1837" s="30">
        <v>41765</v>
      </c>
      <c r="G1837" s="31">
        <v>-31195.32</v>
      </c>
    </row>
    <row r="1838" spans="2:7" s="18" customFormat="1" ht="24.95" customHeight="1" x14ac:dyDescent="0.25">
      <c r="B1838" s="27" t="s">
        <v>17712</v>
      </c>
      <c r="C1838" s="28"/>
      <c r="D1838" s="28" t="s">
        <v>17714</v>
      </c>
      <c r="E1838" s="29" t="s">
        <v>26389</v>
      </c>
      <c r="F1838" s="30">
        <v>41765</v>
      </c>
      <c r="G1838" s="31">
        <v>-31195.32</v>
      </c>
    </row>
    <row r="1839" spans="2:7" s="18" customFormat="1" ht="24.95" customHeight="1" x14ac:dyDescent="0.25">
      <c r="B1839" s="27" t="s">
        <v>15792</v>
      </c>
      <c r="C1839" s="28"/>
      <c r="D1839" s="28" t="s">
        <v>15794</v>
      </c>
      <c r="E1839" s="29" t="s">
        <v>26377</v>
      </c>
      <c r="F1839" s="30">
        <v>41765</v>
      </c>
      <c r="G1839" s="31">
        <v>-56391.54</v>
      </c>
    </row>
    <row r="1840" spans="2:7" s="18" customFormat="1" ht="24.95" customHeight="1" x14ac:dyDescent="0.25">
      <c r="B1840" s="32" t="s">
        <v>16254</v>
      </c>
      <c r="C1840" s="33"/>
      <c r="D1840" s="33" t="s">
        <v>16256</v>
      </c>
      <c r="E1840" s="34" t="s">
        <v>26381</v>
      </c>
      <c r="F1840" s="35">
        <v>41765</v>
      </c>
      <c r="G1840" s="31">
        <v>-56391.54</v>
      </c>
    </row>
    <row r="1841" spans="2:7" s="18" customFormat="1" ht="24.95" customHeight="1" x14ac:dyDescent="0.25">
      <c r="B1841" s="32" t="s">
        <v>17847</v>
      </c>
      <c r="C1841" s="33"/>
      <c r="D1841" s="33" t="s">
        <v>17849</v>
      </c>
      <c r="E1841" s="34" t="s">
        <v>26384</v>
      </c>
      <c r="F1841" s="35">
        <v>41765</v>
      </c>
      <c r="G1841" s="31">
        <v>-22772.75</v>
      </c>
    </row>
    <row r="1842" spans="2:7" s="18" customFormat="1" ht="24.95" customHeight="1" x14ac:dyDescent="0.25">
      <c r="B1842" s="27" t="s">
        <v>18004</v>
      </c>
      <c r="C1842" s="28"/>
      <c r="D1842" s="28" t="s">
        <v>18006</v>
      </c>
      <c r="E1842" s="29" t="s">
        <v>26373</v>
      </c>
      <c r="F1842" s="30">
        <v>41765</v>
      </c>
      <c r="G1842" s="31">
        <v>-22773.3</v>
      </c>
    </row>
    <row r="1843" spans="2:7" s="18" customFormat="1" ht="24.95" customHeight="1" x14ac:dyDescent="0.25">
      <c r="B1843" s="27" t="s">
        <v>17090</v>
      </c>
      <c r="C1843" s="28"/>
      <c r="D1843" s="28" t="s">
        <v>17092</v>
      </c>
      <c r="E1843" s="29" t="s">
        <v>26366</v>
      </c>
      <c r="F1843" s="30">
        <v>41765</v>
      </c>
      <c r="G1843" s="31">
        <v>-67189.919999999998</v>
      </c>
    </row>
    <row r="1844" spans="2:7" s="18" customFormat="1" ht="24.95" customHeight="1" x14ac:dyDescent="0.25">
      <c r="B1844" s="27" t="s">
        <v>17892</v>
      </c>
      <c r="C1844" s="28"/>
      <c r="D1844" s="28" t="s">
        <v>17894</v>
      </c>
      <c r="E1844" s="29" t="s">
        <v>26368</v>
      </c>
      <c r="F1844" s="30">
        <v>41765</v>
      </c>
      <c r="G1844" s="31">
        <v>-59991</v>
      </c>
    </row>
    <row r="1845" spans="2:7" s="18" customFormat="1" ht="24.95" customHeight="1" x14ac:dyDescent="0.25">
      <c r="B1845" s="27" t="s">
        <v>15890</v>
      </c>
      <c r="C1845" s="28"/>
      <c r="D1845" s="28" t="s">
        <v>15892</v>
      </c>
      <c r="E1845" s="29" t="s">
        <v>26388</v>
      </c>
      <c r="F1845" s="30">
        <v>41765</v>
      </c>
      <c r="G1845" s="31">
        <v>-76280.44</v>
      </c>
    </row>
    <row r="1846" spans="2:7" s="18" customFormat="1" ht="24.95" customHeight="1" x14ac:dyDescent="0.25">
      <c r="B1846" s="32" t="s">
        <v>17888</v>
      </c>
      <c r="C1846" s="33"/>
      <c r="D1846" s="33" t="s">
        <v>17890</v>
      </c>
      <c r="E1846" s="34" t="s">
        <v>26370</v>
      </c>
      <c r="F1846" s="35">
        <v>41765</v>
      </c>
      <c r="G1846" s="31">
        <v>-69589.56</v>
      </c>
    </row>
    <row r="1847" spans="2:7" s="18" customFormat="1" ht="24.95" customHeight="1" x14ac:dyDescent="0.25">
      <c r="B1847" s="27" t="s">
        <v>6605</v>
      </c>
      <c r="C1847" s="28"/>
      <c r="D1847" s="28" t="s">
        <v>6609</v>
      </c>
      <c r="E1847" s="29" t="s">
        <v>26362</v>
      </c>
      <c r="F1847" s="30">
        <v>41765</v>
      </c>
      <c r="G1847" s="31">
        <v>-548963.80000000005</v>
      </c>
    </row>
    <row r="1848" spans="2:7" s="18" customFormat="1" ht="24.95" customHeight="1" x14ac:dyDescent="0.25">
      <c r="B1848" s="27" t="s">
        <v>17018</v>
      </c>
      <c r="C1848" s="28"/>
      <c r="D1848" s="28" t="s">
        <v>17020</v>
      </c>
      <c r="E1848" s="29" t="s">
        <v>26375</v>
      </c>
      <c r="F1848" s="30">
        <v>41765</v>
      </c>
      <c r="G1848" s="31">
        <v>-64790.28</v>
      </c>
    </row>
    <row r="1849" spans="2:7" s="18" customFormat="1" ht="24.95" customHeight="1" x14ac:dyDescent="0.25">
      <c r="B1849" s="27" t="s">
        <v>17102</v>
      </c>
      <c r="C1849" s="28"/>
      <c r="D1849" s="28" t="s">
        <v>17104</v>
      </c>
      <c r="E1849" s="29" t="s">
        <v>26376</v>
      </c>
      <c r="F1849" s="30">
        <v>41765</v>
      </c>
      <c r="G1849" s="31">
        <v>-28195.77</v>
      </c>
    </row>
    <row r="1850" spans="2:7" s="18" customFormat="1" ht="24.95" customHeight="1" x14ac:dyDescent="0.25">
      <c r="B1850" s="27" t="s">
        <v>17564</v>
      </c>
      <c r="C1850" s="28"/>
      <c r="D1850" s="28" t="s">
        <v>17566</v>
      </c>
      <c r="E1850" s="29" t="s">
        <v>26382</v>
      </c>
      <c r="F1850" s="30">
        <v>41765</v>
      </c>
      <c r="G1850" s="31">
        <v>-69589.56</v>
      </c>
    </row>
    <row r="1851" spans="2:7" s="18" customFormat="1" ht="24.95" customHeight="1" x14ac:dyDescent="0.25">
      <c r="B1851" s="27" t="s">
        <v>16067</v>
      </c>
      <c r="C1851" s="28"/>
      <c r="D1851" s="28" t="s">
        <v>16069</v>
      </c>
      <c r="E1851" s="29" t="s">
        <v>26367</v>
      </c>
      <c r="F1851" s="30">
        <v>41765</v>
      </c>
      <c r="G1851" s="31">
        <v>-56391.54</v>
      </c>
    </row>
    <row r="1852" spans="2:7" s="18" customFormat="1" ht="24.95" customHeight="1" x14ac:dyDescent="0.25">
      <c r="B1852" s="27" t="s">
        <v>18430</v>
      </c>
      <c r="C1852" s="28"/>
      <c r="D1852" s="28" t="s">
        <v>18432</v>
      </c>
      <c r="E1852" s="29" t="s">
        <v>26369</v>
      </c>
      <c r="F1852" s="30">
        <v>41765</v>
      </c>
      <c r="G1852" s="31">
        <v>-28195.77</v>
      </c>
    </row>
    <row r="1853" spans="2:7" s="18" customFormat="1" ht="24.95" customHeight="1" x14ac:dyDescent="0.25">
      <c r="B1853" s="27" t="s">
        <v>16694</v>
      </c>
      <c r="C1853" s="28"/>
      <c r="D1853" s="28" t="s">
        <v>16696</v>
      </c>
      <c r="E1853" s="29" t="s">
        <v>26371</v>
      </c>
      <c r="F1853" s="30">
        <v>41765</v>
      </c>
      <c r="G1853" s="31">
        <v>-40770.39</v>
      </c>
    </row>
    <row r="1854" spans="2:7" s="18" customFormat="1" ht="24.95" customHeight="1" x14ac:dyDescent="0.25">
      <c r="B1854" s="27" t="s">
        <v>15894</v>
      </c>
      <c r="C1854" s="28"/>
      <c r="D1854" s="28" t="s">
        <v>15896</v>
      </c>
      <c r="E1854" s="29" t="s">
        <v>26392</v>
      </c>
      <c r="F1854" s="30">
        <v>41765</v>
      </c>
      <c r="G1854" s="31">
        <v>-34794.78</v>
      </c>
    </row>
    <row r="1855" spans="2:7" s="18" customFormat="1" ht="24.95" customHeight="1" x14ac:dyDescent="0.25">
      <c r="B1855" s="27" t="s">
        <v>18665</v>
      </c>
      <c r="C1855" s="28"/>
      <c r="D1855" s="28" t="s">
        <v>18667</v>
      </c>
      <c r="E1855" s="29" t="s">
        <v>26390</v>
      </c>
      <c r="F1855" s="30">
        <v>41765</v>
      </c>
      <c r="G1855" s="31">
        <v>-34194.870000000003</v>
      </c>
    </row>
    <row r="1856" spans="2:7" s="18" customFormat="1" ht="24.95" customHeight="1" x14ac:dyDescent="0.25">
      <c r="B1856" s="32" t="s">
        <v>17952</v>
      </c>
      <c r="C1856" s="33"/>
      <c r="D1856" s="33" t="s">
        <v>17954</v>
      </c>
      <c r="E1856" s="34" t="s">
        <v>26372</v>
      </c>
      <c r="F1856" s="35">
        <v>41765</v>
      </c>
      <c r="G1856" s="31">
        <v>-28195.77</v>
      </c>
    </row>
    <row r="1857" spans="2:7" s="18" customFormat="1" ht="24.95" customHeight="1" x14ac:dyDescent="0.25">
      <c r="B1857" s="27" t="s">
        <v>6654</v>
      </c>
      <c r="C1857" s="28"/>
      <c r="D1857" s="28" t="s">
        <v>6656</v>
      </c>
      <c r="E1857" s="29" t="s">
        <v>52326</v>
      </c>
      <c r="F1857" s="30">
        <v>41765</v>
      </c>
      <c r="G1857" s="31">
        <v>-1475910</v>
      </c>
    </row>
    <row r="1858" spans="2:7" s="18" customFormat="1" ht="24.95" customHeight="1" x14ac:dyDescent="0.25">
      <c r="B1858" s="32" t="s">
        <v>19376</v>
      </c>
      <c r="C1858" s="33"/>
      <c r="D1858" s="33" t="s">
        <v>19378</v>
      </c>
      <c r="E1858" s="34" t="s">
        <v>26363</v>
      </c>
      <c r="F1858" s="35">
        <v>41765</v>
      </c>
      <c r="G1858" s="31">
        <v>-58791.18</v>
      </c>
    </row>
    <row r="1859" spans="2:7" s="18" customFormat="1" ht="24.95" customHeight="1" x14ac:dyDescent="0.25">
      <c r="B1859" s="27" t="s">
        <v>17680</v>
      </c>
      <c r="C1859" s="28"/>
      <c r="D1859" s="28" t="s">
        <v>17682</v>
      </c>
      <c r="E1859" s="29" t="s">
        <v>26380</v>
      </c>
      <c r="F1859" s="30">
        <v>41765</v>
      </c>
      <c r="G1859" s="31">
        <v>-28795.68</v>
      </c>
    </row>
    <row r="1860" spans="2:7" s="18" customFormat="1" ht="24.95" customHeight="1" x14ac:dyDescent="0.25">
      <c r="B1860" s="27" t="s">
        <v>18592</v>
      </c>
      <c r="C1860" s="28"/>
      <c r="D1860" s="28" t="s">
        <v>18594</v>
      </c>
      <c r="E1860" s="29" t="s">
        <v>26379</v>
      </c>
      <c r="F1860" s="30">
        <v>41765</v>
      </c>
      <c r="G1860" s="31">
        <v>-55191.72</v>
      </c>
    </row>
    <row r="1861" spans="2:7" s="18" customFormat="1" ht="24.95" customHeight="1" x14ac:dyDescent="0.25">
      <c r="B1861" s="32" t="s">
        <v>17449</v>
      </c>
      <c r="C1861" s="33"/>
      <c r="D1861" s="33" t="s">
        <v>17451</v>
      </c>
      <c r="E1861" s="34" t="s">
        <v>26385</v>
      </c>
      <c r="F1861" s="35">
        <v>41765</v>
      </c>
      <c r="G1861" s="31">
        <v>-34194.870000000003</v>
      </c>
    </row>
    <row r="1862" spans="2:7" s="18" customFormat="1" ht="24.95" customHeight="1" x14ac:dyDescent="0.25">
      <c r="B1862" s="27" t="s">
        <v>18755</v>
      </c>
      <c r="C1862" s="28"/>
      <c r="D1862" s="28" t="s">
        <v>18757</v>
      </c>
      <c r="E1862" s="29" t="s">
        <v>26387</v>
      </c>
      <c r="F1862" s="30">
        <v>41765</v>
      </c>
      <c r="G1862" s="31">
        <v>-34194.870000000003</v>
      </c>
    </row>
    <row r="1863" spans="2:7" s="18" customFormat="1" ht="24.95" customHeight="1" x14ac:dyDescent="0.25">
      <c r="B1863" s="27" t="s">
        <v>17283</v>
      </c>
      <c r="C1863" s="28"/>
      <c r="D1863" s="28" t="s">
        <v>17285</v>
      </c>
      <c r="E1863" s="29" t="s">
        <v>26378</v>
      </c>
      <c r="F1863" s="30">
        <v>41765</v>
      </c>
      <c r="G1863" s="31">
        <v>-68389.740000000005</v>
      </c>
    </row>
    <row r="1864" spans="2:7" s="18" customFormat="1" ht="24.95" customHeight="1" x14ac:dyDescent="0.25">
      <c r="B1864" s="27" t="s">
        <v>1958</v>
      </c>
      <c r="C1864" s="28" t="s">
        <v>1957</v>
      </c>
      <c r="D1864" s="28" t="s">
        <v>1964</v>
      </c>
      <c r="E1864" s="29" t="s">
        <v>52343</v>
      </c>
      <c r="F1864" s="30">
        <v>41765</v>
      </c>
      <c r="G1864" s="31">
        <v>-246400</v>
      </c>
    </row>
    <row r="1865" spans="2:7" s="18" customFormat="1" ht="24.95" customHeight="1" x14ac:dyDescent="0.25">
      <c r="B1865" s="32" t="s">
        <v>2343</v>
      </c>
      <c r="C1865" s="33" t="s">
        <v>2342</v>
      </c>
      <c r="D1865" s="33" t="s">
        <v>2345</v>
      </c>
      <c r="E1865" s="34" t="s">
        <v>52344</v>
      </c>
      <c r="F1865" s="35">
        <v>41765</v>
      </c>
      <c r="G1865" s="31">
        <v>-23000</v>
      </c>
    </row>
    <row r="1866" spans="2:7" s="18" customFormat="1" ht="24.95" customHeight="1" x14ac:dyDescent="0.25">
      <c r="B1866" s="27" t="s">
        <v>16916</v>
      </c>
      <c r="C1866" s="28"/>
      <c r="D1866" s="28" t="s">
        <v>16918</v>
      </c>
      <c r="E1866" s="29" t="s">
        <v>26396</v>
      </c>
      <c r="F1866" s="30">
        <v>41766</v>
      </c>
      <c r="G1866" s="31">
        <v>-28195.77</v>
      </c>
    </row>
    <row r="1867" spans="2:7" s="18" customFormat="1" ht="24.95" customHeight="1" x14ac:dyDescent="0.25">
      <c r="B1867" s="27" t="s">
        <v>16669</v>
      </c>
      <c r="C1867" s="28"/>
      <c r="D1867" s="28" t="s">
        <v>16671</v>
      </c>
      <c r="E1867" s="29" t="s">
        <v>26394</v>
      </c>
      <c r="F1867" s="30">
        <v>41766</v>
      </c>
      <c r="G1867" s="31">
        <v>-68389.740000000005</v>
      </c>
    </row>
    <row r="1868" spans="2:7" s="18" customFormat="1" ht="24.95" customHeight="1" x14ac:dyDescent="0.25">
      <c r="B1868" s="27" t="s">
        <v>4928</v>
      </c>
      <c r="C1868" s="28"/>
      <c r="D1868" s="28" t="s">
        <v>4930</v>
      </c>
      <c r="E1868" s="29" t="s">
        <v>26395</v>
      </c>
      <c r="F1868" s="30">
        <v>41766</v>
      </c>
      <c r="G1868" s="31">
        <v>-28320</v>
      </c>
    </row>
    <row r="1869" spans="2:7" s="18" customFormat="1" ht="24.95" customHeight="1" x14ac:dyDescent="0.25">
      <c r="B1869" s="27" t="s">
        <v>4971</v>
      </c>
      <c r="C1869" s="28"/>
      <c r="D1869" s="28" t="s">
        <v>4973</v>
      </c>
      <c r="E1869" s="29" t="s">
        <v>26393</v>
      </c>
      <c r="F1869" s="30">
        <v>41766</v>
      </c>
      <c r="G1869" s="31">
        <v>-43660</v>
      </c>
    </row>
    <row r="1870" spans="2:7" s="18" customFormat="1" ht="24.95" customHeight="1" x14ac:dyDescent="0.25">
      <c r="B1870" s="27" t="s">
        <v>1958</v>
      </c>
      <c r="C1870" s="28" t="s">
        <v>1957</v>
      </c>
      <c r="D1870" s="28" t="s">
        <v>1966</v>
      </c>
      <c r="E1870" s="29" t="s">
        <v>52343</v>
      </c>
      <c r="F1870" s="30">
        <v>41766</v>
      </c>
      <c r="G1870" s="31">
        <v>-127600</v>
      </c>
    </row>
    <row r="1871" spans="2:7" s="18" customFormat="1" ht="24.95" customHeight="1" x14ac:dyDescent="0.25">
      <c r="B1871" s="27" t="s">
        <v>4932</v>
      </c>
      <c r="C1871" s="28"/>
      <c r="D1871" s="28" t="s">
        <v>4934</v>
      </c>
      <c r="E1871" s="29" t="s">
        <v>52345</v>
      </c>
      <c r="F1871" s="30">
        <v>41767</v>
      </c>
      <c r="G1871" s="31">
        <v>-25000</v>
      </c>
    </row>
    <row r="1872" spans="2:7" s="18" customFormat="1" ht="24.95" customHeight="1" x14ac:dyDescent="0.25">
      <c r="B1872" s="32" t="s">
        <v>5173</v>
      </c>
      <c r="C1872" s="33"/>
      <c r="D1872" s="33" t="s">
        <v>5175</v>
      </c>
      <c r="E1872" s="34" t="s">
        <v>26397</v>
      </c>
      <c r="F1872" s="35">
        <v>41767</v>
      </c>
      <c r="G1872" s="31">
        <v>-20000</v>
      </c>
    </row>
    <row r="1873" spans="2:7" s="18" customFormat="1" ht="24.95" customHeight="1" x14ac:dyDescent="0.25">
      <c r="B1873" s="32" t="s">
        <v>136</v>
      </c>
      <c r="C1873" s="33"/>
      <c r="D1873" s="33" t="s">
        <v>140</v>
      </c>
      <c r="E1873" s="34" t="s">
        <v>52319</v>
      </c>
      <c r="F1873" s="35">
        <v>41767</v>
      </c>
      <c r="G1873" s="31">
        <v>-47200</v>
      </c>
    </row>
    <row r="1874" spans="2:7" s="18" customFormat="1" ht="24.95" customHeight="1" x14ac:dyDescent="0.25">
      <c r="B1874" s="27" t="s">
        <v>2734</v>
      </c>
      <c r="C1874" s="28" t="s">
        <v>2733</v>
      </c>
      <c r="D1874" s="28" t="s">
        <v>4271</v>
      </c>
      <c r="E1874" s="29" t="s">
        <v>52346</v>
      </c>
      <c r="F1874" s="30">
        <v>41767</v>
      </c>
      <c r="G1874" s="31">
        <v>-158120</v>
      </c>
    </row>
    <row r="1875" spans="2:7" s="18" customFormat="1" ht="24.95" customHeight="1" x14ac:dyDescent="0.25">
      <c r="B1875" s="27" t="s">
        <v>1161</v>
      </c>
      <c r="C1875" s="28" t="s">
        <v>1160</v>
      </c>
      <c r="D1875" s="28" t="s">
        <v>1163</v>
      </c>
      <c r="E1875" s="29" t="s">
        <v>26398</v>
      </c>
      <c r="F1875" s="30">
        <v>41767</v>
      </c>
      <c r="G1875" s="31">
        <v>-101365.75</v>
      </c>
    </row>
    <row r="1876" spans="2:7" s="18" customFormat="1" ht="24.95" customHeight="1" x14ac:dyDescent="0.25">
      <c r="B1876" s="27" t="s">
        <v>3893</v>
      </c>
      <c r="C1876" s="28" t="s">
        <v>3892</v>
      </c>
      <c r="D1876" s="28" t="s">
        <v>3895</v>
      </c>
      <c r="E1876" s="29" t="s">
        <v>26399</v>
      </c>
      <c r="F1876" s="30">
        <v>41767</v>
      </c>
      <c r="G1876" s="31">
        <v>-12500</v>
      </c>
    </row>
    <row r="1877" spans="2:7" s="18" customFormat="1" ht="24.95" customHeight="1" x14ac:dyDescent="0.25">
      <c r="B1877" s="27" t="s">
        <v>18322</v>
      </c>
      <c r="C1877" s="28"/>
      <c r="D1877" s="28" t="s">
        <v>18324</v>
      </c>
      <c r="E1877" s="29" t="s">
        <v>26406</v>
      </c>
      <c r="F1877" s="30">
        <v>41768</v>
      </c>
      <c r="G1877" s="31">
        <v>-33594.959999999999</v>
      </c>
    </row>
    <row r="1878" spans="2:7" s="18" customFormat="1" ht="24.95" customHeight="1" x14ac:dyDescent="0.25">
      <c r="B1878" s="27" t="s">
        <v>19403</v>
      </c>
      <c r="C1878" s="28"/>
      <c r="D1878" s="28" t="s">
        <v>19405</v>
      </c>
      <c r="E1878" s="29" t="s">
        <v>26404</v>
      </c>
      <c r="F1878" s="30">
        <v>41768</v>
      </c>
      <c r="G1878" s="31">
        <v>-29995.5</v>
      </c>
    </row>
    <row r="1879" spans="2:7" s="18" customFormat="1" ht="24.95" customHeight="1" x14ac:dyDescent="0.25">
      <c r="B1879" s="27" t="s">
        <v>17134</v>
      </c>
      <c r="C1879" s="28"/>
      <c r="D1879" s="28" t="s">
        <v>17136</v>
      </c>
      <c r="E1879" s="29" t="s">
        <v>26438</v>
      </c>
      <c r="F1879" s="30">
        <v>41768</v>
      </c>
      <c r="G1879" s="31">
        <v>-28195.77</v>
      </c>
    </row>
    <row r="1880" spans="2:7" s="18" customFormat="1" ht="24.95" customHeight="1" x14ac:dyDescent="0.25">
      <c r="B1880" s="27" t="s">
        <v>17033</v>
      </c>
      <c r="C1880" s="28"/>
      <c r="D1880" s="28" t="s">
        <v>17035</v>
      </c>
      <c r="E1880" s="29" t="s">
        <v>26425</v>
      </c>
      <c r="F1880" s="30">
        <v>41768</v>
      </c>
      <c r="G1880" s="31">
        <v>-68389.740000000005</v>
      </c>
    </row>
    <row r="1881" spans="2:7" s="18" customFormat="1" ht="24.95" customHeight="1" x14ac:dyDescent="0.25">
      <c r="B1881" s="27" t="s">
        <v>17628</v>
      </c>
      <c r="C1881" s="28"/>
      <c r="D1881" s="28" t="s">
        <v>17630</v>
      </c>
      <c r="E1881" s="29" t="s">
        <v>26439</v>
      </c>
      <c r="F1881" s="30">
        <v>41768</v>
      </c>
      <c r="G1881" s="31">
        <v>-68389.740000000005</v>
      </c>
    </row>
    <row r="1882" spans="2:7" s="18" customFormat="1" ht="24.95" customHeight="1" x14ac:dyDescent="0.25">
      <c r="B1882" s="27" t="s">
        <v>17632</v>
      </c>
      <c r="C1882" s="28"/>
      <c r="D1882" s="28" t="s">
        <v>17634</v>
      </c>
      <c r="E1882" s="29" t="s">
        <v>26428</v>
      </c>
      <c r="F1882" s="30">
        <v>41768</v>
      </c>
      <c r="G1882" s="31">
        <v>-48859.08</v>
      </c>
    </row>
    <row r="1883" spans="2:7" s="18" customFormat="1" ht="24.95" customHeight="1" x14ac:dyDescent="0.25">
      <c r="B1883" s="27" t="s">
        <v>15627</v>
      </c>
      <c r="C1883" s="28"/>
      <c r="D1883" s="28" t="s">
        <v>15629</v>
      </c>
      <c r="E1883" s="29" t="s">
        <v>26405</v>
      </c>
      <c r="F1883" s="30">
        <v>41768</v>
      </c>
      <c r="G1883" s="31">
        <v>-34794.78</v>
      </c>
    </row>
    <row r="1884" spans="2:7" s="18" customFormat="1" ht="24.95" customHeight="1" x14ac:dyDescent="0.25">
      <c r="B1884" s="27" t="s">
        <v>17731</v>
      </c>
      <c r="C1884" s="28"/>
      <c r="D1884" s="28" t="s">
        <v>17733</v>
      </c>
      <c r="E1884" s="29" t="s">
        <v>26430</v>
      </c>
      <c r="F1884" s="30">
        <v>41768</v>
      </c>
      <c r="G1884" s="31">
        <v>-34194.870000000003</v>
      </c>
    </row>
    <row r="1885" spans="2:7" s="18" customFormat="1" ht="24.95" customHeight="1" x14ac:dyDescent="0.25">
      <c r="B1885" s="27" t="s">
        <v>19395</v>
      </c>
      <c r="C1885" s="28"/>
      <c r="D1885" s="28" t="s">
        <v>19397</v>
      </c>
      <c r="E1885" s="29" t="s">
        <v>26402</v>
      </c>
      <c r="F1885" s="30">
        <v>41768</v>
      </c>
      <c r="G1885" s="31">
        <v>-68389.740000000005</v>
      </c>
    </row>
    <row r="1886" spans="2:7" s="18" customFormat="1" ht="24.95" customHeight="1" x14ac:dyDescent="0.25">
      <c r="B1886" s="27" t="s">
        <v>17006</v>
      </c>
      <c r="C1886" s="28"/>
      <c r="D1886" s="28" t="s">
        <v>17008</v>
      </c>
      <c r="E1886" s="29" t="s">
        <v>26427</v>
      </c>
      <c r="F1886" s="30">
        <v>41768</v>
      </c>
      <c r="G1886" s="31">
        <v>-34194.870000000003</v>
      </c>
    </row>
    <row r="1887" spans="2:7" s="18" customFormat="1" ht="24.95" customHeight="1" x14ac:dyDescent="0.25">
      <c r="B1887" s="27" t="s">
        <v>19399</v>
      </c>
      <c r="C1887" s="28"/>
      <c r="D1887" s="28" t="s">
        <v>19401</v>
      </c>
      <c r="E1887" s="29" t="s">
        <v>26412</v>
      </c>
      <c r="F1887" s="30">
        <v>41768</v>
      </c>
      <c r="G1887" s="31">
        <v>-27595.86</v>
      </c>
    </row>
    <row r="1888" spans="2:7" s="18" customFormat="1" ht="24.95" customHeight="1" x14ac:dyDescent="0.25">
      <c r="B1888" s="27" t="s">
        <v>16164</v>
      </c>
      <c r="C1888" s="28"/>
      <c r="D1888" s="28" t="s">
        <v>16166</v>
      </c>
      <c r="E1888" s="29" t="s">
        <v>26414</v>
      </c>
      <c r="F1888" s="30">
        <v>41768</v>
      </c>
      <c r="G1888" s="31">
        <v>-34194.870000000003</v>
      </c>
    </row>
    <row r="1889" spans="2:7" s="18" customFormat="1" ht="24.95" customHeight="1" x14ac:dyDescent="0.25">
      <c r="B1889" s="27" t="s">
        <v>17692</v>
      </c>
      <c r="C1889" s="28"/>
      <c r="D1889" s="28" t="s">
        <v>17694</v>
      </c>
      <c r="E1889" s="29" t="s">
        <v>26416</v>
      </c>
      <c r="F1889" s="30">
        <v>41768</v>
      </c>
      <c r="G1889" s="31">
        <v>-28795.68</v>
      </c>
    </row>
    <row r="1890" spans="2:7" s="18" customFormat="1" ht="24.95" customHeight="1" x14ac:dyDescent="0.25">
      <c r="B1890" s="32" t="s">
        <v>18512</v>
      </c>
      <c r="C1890" s="33"/>
      <c r="D1890" s="33" t="s">
        <v>18514</v>
      </c>
      <c r="E1890" s="34" t="s">
        <v>26433</v>
      </c>
      <c r="F1890" s="35">
        <v>41768</v>
      </c>
      <c r="G1890" s="31">
        <v>-68389.740000000005</v>
      </c>
    </row>
    <row r="1891" spans="2:7" s="18" customFormat="1" ht="24.95" customHeight="1" x14ac:dyDescent="0.25">
      <c r="B1891" s="27" t="s">
        <v>16746</v>
      </c>
      <c r="C1891" s="28"/>
      <c r="D1891" s="28" t="s">
        <v>16748</v>
      </c>
      <c r="E1891" s="29" t="s">
        <v>26420</v>
      </c>
      <c r="F1891" s="30">
        <v>41768</v>
      </c>
      <c r="G1891" s="31">
        <v>-28795.68</v>
      </c>
    </row>
    <row r="1892" spans="2:7" s="18" customFormat="1" ht="24.95" customHeight="1" x14ac:dyDescent="0.25">
      <c r="B1892" s="32" t="s">
        <v>15996</v>
      </c>
      <c r="C1892" s="33"/>
      <c r="D1892" s="33" t="s">
        <v>15998</v>
      </c>
      <c r="E1892" s="34" t="s">
        <v>26409</v>
      </c>
      <c r="F1892" s="35">
        <v>41768</v>
      </c>
      <c r="G1892" s="31">
        <v>-34794.78</v>
      </c>
    </row>
    <row r="1893" spans="2:7" s="18" customFormat="1" ht="24.95" customHeight="1" x14ac:dyDescent="0.25">
      <c r="B1893" s="32" t="s">
        <v>16690</v>
      </c>
      <c r="C1893" s="33"/>
      <c r="D1893" s="33" t="s">
        <v>16692</v>
      </c>
      <c r="E1893" s="34" t="s">
        <v>26429</v>
      </c>
      <c r="F1893" s="35">
        <v>41768</v>
      </c>
      <c r="G1893" s="31">
        <v>-29995.5</v>
      </c>
    </row>
    <row r="1894" spans="2:7" s="18" customFormat="1" ht="24.95" customHeight="1" x14ac:dyDescent="0.25">
      <c r="B1894" s="27" t="s">
        <v>18345</v>
      </c>
      <c r="C1894" s="28"/>
      <c r="D1894" s="28" t="s">
        <v>18347</v>
      </c>
      <c r="E1894" s="29" t="s">
        <v>26413</v>
      </c>
      <c r="F1894" s="30">
        <v>41768</v>
      </c>
      <c r="G1894" s="31">
        <v>-33594.959999999999</v>
      </c>
    </row>
    <row r="1895" spans="2:7" s="18" customFormat="1" ht="24.95" customHeight="1" x14ac:dyDescent="0.25">
      <c r="B1895" s="27" t="s">
        <v>17749</v>
      </c>
      <c r="C1895" s="28"/>
      <c r="D1895" s="28" t="s">
        <v>17751</v>
      </c>
      <c r="E1895" s="29" t="s">
        <v>26432</v>
      </c>
      <c r="F1895" s="30">
        <v>41768</v>
      </c>
      <c r="G1895" s="31">
        <v>-68389.740000000005</v>
      </c>
    </row>
    <row r="1896" spans="2:7" s="18" customFormat="1" ht="24.95" customHeight="1" x14ac:dyDescent="0.25">
      <c r="B1896" s="27" t="s">
        <v>18482</v>
      </c>
      <c r="C1896" s="28"/>
      <c r="D1896" s="28" t="s">
        <v>18484</v>
      </c>
      <c r="E1896" s="29" t="s">
        <v>26421</v>
      </c>
      <c r="F1896" s="30">
        <v>41768</v>
      </c>
      <c r="G1896" s="31">
        <v>-34194.870000000003</v>
      </c>
    </row>
    <row r="1897" spans="2:7" s="18" customFormat="1" ht="24.95" customHeight="1" x14ac:dyDescent="0.25">
      <c r="B1897" s="27" t="s">
        <v>16174</v>
      </c>
      <c r="C1897" s="28"/>
      <c r="D1897" s="28" t="s">
        <v>16176</v>
      </c>
      <c r="E1897" s="29" t="s">
        <v>26415</v>
      </c>
      <c r="F1897" s="30">
        <v>41768</v>
      </c>
      <c r="G1897" s="31">
        <v>-34194.870000000003</v>
      </c>
    </row>
    <row r="1898" spans="2:7" s="18" customFormat="1" ht="24.95" customHeight="1" x14ac:dyDescent="0.25">
      <c r="B1898" s="27" t="s">
        <v>18532</v>
      </c>
      <c r="C1898" s="28"/>
      <c r="D1898" s="28" t="s">
        <v>18534</v>
      </c>
      <c r="E1898" s="29" t="s">
        <v>26434</v>
      </c>
      <c r="F1898" s="30">
        <v>41768</v>
      </c>
      <c r="G1898" s="31">
        <v>-34332.959999999999</v>
      </c>
    </row>
    <row r="1899" spans="2:7" s="18" customFormat="1" ht="24.95" customHeight="1" x14ac:dyDescent="0.25">
      <c r="B1899" s="32" t="s">
        <v>18568</v>
      </c>
      <c r="C1899" s="33"/>
      <c r="D1899" s="33" t="s">
        <v>18570</v>
      </c>
      <c r="E1899" s="34" t="s">
        <v>26431</v>
      </c>
      <c r="F1899" s="35">
        <v>41768</v>
      </c>
      <c r="G1899" s="31">
        <v>-45634.400000000001</v>
      </c>
    </row>
    <row r="1900" spans="2:7" s="18" customFormat="1" ht="24.95" customHeight="1" x14ac:dyDescent="0.25">
      <c r="B1900" s="32" t="s">
        <v>16987</v>
      </c>
      <c r="C1900" s="33"/>
      <c r="D1900" s="33" t="s">
        <v>16989</v>
      </c>
      <c r="E1900" s="34" t="s">
        <v>26417</v>
      </c>
      <c r="F1900" s="35">
        <v>41768</v>
      </c>
      <c r="G1900" s="31">
        <v>-42487.199999999997</v>
      </c>
    </row>
    <row r="1901" spans="2:7" s="18" customFormat="1" ht="24.95" customHeight="1" x14ac:dyDescent="0.25">
      <c r="B1901" s="32" t="s">
        <v>17049</v>
      </c>
      <c r="C1901" s="33"/>
      <c r="D1901" s="33" t="s">
        <v>17051</v>
      </c>
      <c r="E1901" s="34" t="s">
        <v>26419</v>
      </c>
      <c r="F1901" s="35">
        <v>41768</v>
      </c>
      <c r="G1901" s="31">
        <v>-28195.77</v>
      </c>
    </row>
    <row r="1902" spans="2:7" s="18" customFormat="1" ht="24.95" customHeight="1" x14ac:dyDescent="0.25">
      <c r="B1902" s="32" t="s">
        <v>17037</v>
      </c>
      <c r="C1902" s="33"/>
      <c r="D1902" s="33" t="s">
        <v>17039</v>
      </c>
      <c r="E1902" s="34" t="s">
        <v>26422</v>
      </c>
      <c r="F1902" s="35">
        <v>41768</v>
      </c>
      <c r="G1902" s="31">
        <v>-34194.870000000003</v>
      </c>
    </row>
    <row r="1903" spans="2:7" s="18" customFormat="1" ht="24.95" customHeight="1" x14ac:dyDescent="0.25">
      <c r="B1903" s="32" t="s">
        <v>17041</v>
      </c>
      <c r="C1903" s="33"/>
      <c r="D1903" s="33" t="s">
        <v>17043</v>
      </c>
      <c r="E1903" s="34" t="s">
        <v>26424</v>
      </c>
      <c r="F1903" s="35">
        <v>41768</v>
      </c>
      <c r="G1903" s="31">
        <v>-69589.56</v>
      </c>
    </row>
    <row r="1904" spans="2:7" s="18" customFormat="1" ht="24.95" customHeight="1" x14ac:dyDescent="0.25">
      <c r="B1904" s="27" t="s">
        <v>18486</v>
      </c>
      <c r="C1904" s="28"/>
      <c r="D1904" s="28" t="s">
        <v>18488</v>
      </c>
      <c r="E1904" s="29" t="s">
        <v>26407</v>
      </c>
      <c r="F1904" s="30">
        <v>41768</v>
      </c>
      <c r="G1904" s="31">
        <v>-34194.870000000003</v>
      </c>
    </row>
    <row r="1905" spans="2:7" s="18" customFormat="1" ht="24.95" customHeight="1" x14ac:dyDescent="0.25">
      <c r="B1905" s="27" t="s">
        <v>17213</v>
      </c>
      <c r="C1905" s="28"/>
      <c r="D1905" s="28" t="s">
        <v>17215</v>
      </c>
      <c r="E1905" s="29" t="s">
        <v>26435</v>
      </c>
      <c r="F1905" s="30">
        <v>41768</v>
      </c>
      <c r="G1905" s="31">
        <v>-57591.360000000001</v>
      </c>
    </row>
    <row r="1906" spans="2:7" s="18" customFormat="1" ht="24.95" customHeight="1" x14ac:dyDescent="0.25">
      <c r="B1906" s="27" t="s">
        <v>16189</v>
      </c>
      <c r="C1906" s="28"/>
      <c r="D1906" s="28" t="s">
        <v>16191</v>
      </c>
      <c r="E1906" s="29" t="s">
        <v>26410</v>
      </c>
      <c r="F1906" s="30">
        <v>41768</v>
      </c>
      <c r="G1906" s="31">
        <v>-62390.64</v>
      </c>
    </row>
    <row r="1907" spans="2:7" s="18" customFormat="1" ht="24.95" customHeight="1" x14ac:dyDescent="0.25">
      <c r="B1907" s="32" t="s">
        <v>16280</v>
      </c>
      <c r="C1907" s="33"/>
      <c r="D1907" s="33" t="s">
        <v>16282</v>
      </c>
      <c r="E1907" s="34" t="s">
        <v>26400</v>
      </c>
      <c r="F1907" s="35">
        <v>41768</v>
      </c>
      <c r="G1907" s="31">
        <v>-55191.72</v>
      </c>
    </row>
    <row r="1908" spans="2:7" s="18" customFormat="1" ht="24.95" customHeight="1" x14ac:dyDescent="0.25">
      <c r="B1908" s="32" t="s">
        <v>17082</v>
      </c>
      <c r="C1908" s="33"/>
      <c r="D1908" s="33" t="s">
        <v>17084</v>
      </c>
      <c r="E1908" s="34" t="s">
        <v>26418</v>
      </c>
      <c r="F1908" s="35">
        <v>41768</v>
      </c>
      <c r="G1908" s="31">
        <v>-68389.740000000005</v>
      </c>
    </row>
    <row r="1909" spans="2:7" s="18" customFormat="1" ht="24.95" customHeight="1" x14ac:dyDescent="0.25">
      <c r="B1909" s="32" t="s">
        <v>17071</v>
      </c>
      <c r="C1909" s="33"/>
      <c r="D1909" s="33" t="s">
        <v>17073</v>
      </c>
      <c r="E1909" s="34" t="s">
        <v>26426</v>
      </c>
      <c r="F1909" s="35">
        <v>41768</v>
      </c>
      <c r="G1909" s="31">
        <v>-34194.870000000003</v>
      </c>
    </row>
    <row r="1910" spans="2:7" s="18" customFormat="1" ht="24.95" customHeight="1" x14ac:dyDescent="0.25">
      <c r="B1910" s="32" t="s">
        <v>17053</v>
      </c>
      <c r="C1910" s="33"/>
      <c r="D1910" s="33" t="s">
        <v>15365</v>
      </c>
      <c r="E1910" s="34" t="s">
        <v>26423</v>
      </c>
      <c r="F1910" s="35">
        <v>41768</v>
      </c>
      <c r="G1910" s="31">
        <v>-27595.86</v>
      </c>
    </row>
    <row r="1911" spans="2:7" s="18" customFormat="1" ht="24.95" customHeight="1" x14ac:dyDescent="0.25">
      <c r="B1911" s="27" t="s">
        <v>7218</v>
      </c>
      <c r="C1911" s="28"/>
      <c r="D1911" s="28" t="s">
        <v>7220</v>
      </c>
      <c r="E1911" s="29" t="s">
        <v>52308</v>
      </c>
      <c r="F1911" s="30">
        <v>41768</v>
      </c>
      <c r="G1911" s="31">
        <v>-5265000</v>
      </c>
    </row>
    <row r="1912" spans="2:7" s="18" customFormat="1" ht="24.95" customHeight="1" x14ac:dyDescent="0.25">
      <c r="B1912" s="32" t="s">
        <v>18337</v>
      </c>
      <c r="C1912" s="33"/>
      <c r="D1912" s="33" t="s">
        <v>18339</v>
      </c>
      <c r="E1912" s="34" t="s">
        <v>26408</v>
      </c>
      <c r="F1912" s="35">
        <v>41768</v>
      </c>
      <c r="G1912" s="31">
        <v>-56391.54</v>
      </c>
    </row>
    <row r="1913" spans="2:7" s="18" customFormat="1" ht="24.95" customHeight="1" x14ac:dyDescent="0.25">
      <c r="B1913" s="32" t="s">
        <v>16211</v>
      </c>
      <c r="C1913" s="33"/>
      <c r="D1913" s="33" t="s">
        <v>16213</v>
      </c>
      <c r="E1913" s="34" t="s">
        <v>26401</v>
      </c>
      <c r="F1913" s="35">
        <v>41768</v>
      </c>
      <c r="G1913" s="31">
        <v>-28795.68</v>
      </c>
    </row>
    <row r="1914" spans="2:7" s="18" customFormat="1" ht="24.95" customHeight="1" x14ac:dyDescent="0.25">
      <c r="B1914" s="27" t="s">
        <v>16413</v>
      </c>
      <c r="C1914" s="28"/>
      <c r="D1914" s="28" t="s">
        <v>16415</v>
      </c>
      <c r="E1914" s="29" t="s">
        <v>26403</v>
      </c>
      <c r="F1914" s="30">
        <v>41768</v>
      </c>
      <c r="G1914" s="31">
        <v>-81540.78</v>
      </c>
    </row>
    <row r="1915" spans="2:7" s="18" customFormat="1" ht="24.95" customHeight="1" x14ac:dyDescent="0.25">
      <c r="B1915" s="27" t="s">
        <v>18549</v>
      </c>
      <c r="C1915" s="28"/>
      <c r="D1915" s="28" t="s">
        <v>18551</v>
      </c>
      <c r="E1915" s="29" t="s">
        <v>26440</v>
      </c>
      <c r="F1915" s="30">
        <v>41768</v>
      </c>
      <c r="G1915" s="31">
        <v>-57591.360000000001</v>
      </c>
    </row>
    <row r="1916" spans="2:7" s="18" customFormat="1" ht="24.95" customHeight="1" x14ac:dyDescent="0.25">
      <c r="B1916" s="27" t="s">
        <v>17185</v>
      </c>
      <c r="C1916" s="28"/>
      <c r="D1916" s="28" t="s">
        <v>17187</v>
      </c>
      <c r="E1916" s="29" t="s">
        <v>26436</v>
      </c>
      <c r="F1916" s="30">
        <v>41768</v>
      </c>
      <c r="G1916" s="31">
        <v>-28795.68</v>
      </c>
    </row>
    <row r="1917" spans="2:7" s="18" customFormat="1" ht="24.95" customHeight="1" x14ac:dyDescent="0.25">
      <c r="B1917" s="27" t="s">
        <v>6668</v>
      </c>
      <c r="C1917" s="28"/>
      <c r="D1917" s="28" t="s">
        <v>6670</v>
      </c>
      <c r="E1917" s="29" t="s">
        <v>52347</v>
      </c>
      <c r="F1917" s="30">
        <v>41768</v>
      </c>
      <c r="G1917" s="31">
        <v>-2736000</v>
      </c>
    </row>
    <row r="1918" spans="2:7" s="18" customFormat="1" ht="24.95" customHeight="1" x14ac:dyDescent="0.25">
      <c r="B1918" s="27" t="s">
        <v>1813</v>
      </c>
      <c r="C1918" s="28" t="s">
        <v>1812</v>
      </c>
      <c r="D1918" s="28" t="s">
        <v>7766</v>
      </c>
      <c r="E1918" s="29" t="s">
        <v>52348</v>
      </c>
      <c r="F1918" s="30">
        <v>41768</v>
      </c>
      <c r="G1918" s="31">
        <v>-34800</v>
      </c>
    </row>
    <row r="1919" spans="2:7" s="18" customFormat="1" ht="24.95" customHeight="1" x14ac:dyDescent="0.25">
      <c r="B1919" s="27" t="s">
        <v>284</v>
      </c>
      <c r="C1919" s="28"/>
      <c r="D1919" s="28" t="s">
        <v>286</v>
      </c>
      <c r="E1919" s="29" t="s">
        <v>52349</v>
      </c>
      <c r="F1919" s="30">
        <v>41768</v>
      </c>
      <c r="G1919" s="31">
        <v>-29500</v>
      </c>
    </row>
    <row r="1920" spans="2:7" s="18" customFormat="1" ht="24.95" customHeight="1" x14ac:dyDescent="0.25">
      <c r="B1920" s="27" t="s">
        <v>581</v>
      </c>
      <c r="C1920" s="28"/>
      <c r="D1920" s="28" t="s">
        <v>583</v>
      </c>
      <c r="E1920" s="29" t="s">
        <v>52349</v>
      </c>
      <c r="F1920" s="30">
        <v>41768</v>
      </c>
      <c r="G1920" s="31">
        <v>-14160</v>
      </c>
    </row>
    <row r="1921" spans="2:7" s="18" customFormat="1" ht="24.95" customHeight="1" x14ac:dyDescent="0.25">
      <c r="B1921" s="32" t="s">
        <v>6471</v>
      </c>
      <c r="C1921" s="33"/>
      <c r="D1921" s="33" t="s">
        <v>6473</v>
      </c>
      <c r="E1921" s="34" t="s">
        <v>26411</v>
      </c>
      <c r="F1921" s="35">
        <v>41768</v>
      </c>
      <c r="G1921" s="31">
        <v>1385272.57</v>
      </c>
    </row>
    <row r="1922" spans="2:7" s="18" customFormat="1" ht="24.95" customHeight="1" x14ac:dyDescent="0.25">
      <c r="B1922" s="32" t="s">
        <v>16681</v>
      </c>
      <c r="C1922" s="33"/>
      <c r="D1922" s="33" t="s">
        <v>16683</v>
      </c>
      <c r="E1922" s="34" t="s">
        <v>26437</v>
      </c>
      <c r="F1922" s="35">
        <v>41768</v>
      </c>
      <c r="G1922" s="31">
        <v>-69589.56</v>
      </c>
    </row>
    <row r="1923" spans="2:7" s="18" customFormat="1" ht="24.95" customHeight="1" x14ac:dyDescent="0.25">
      <c r="B1923" s="32" t="s">
        <v>18490</v>
      </c>
      <c r="C1923" s="33"/>
      <c r="D1923" s="33" t="s">
        <v>18492</v>
      </c>
      <c r="E1923" s="34" t="s">
        <v>26442</v>
      </c>
      <c r="F1923" s="35">
        <v>41771</v>
      </c>
      <c r="G1923" s="31">
        <v>-67235.38</v>
      </c>
    </row>
    <row r="1924" spans="2:7" s="18" customFormat="1" ht="24.95" customHeight="1" x14ac:dyDescent="0.25">
      <c r="B1924" s="27" t="s">
        <v>18145</v>
      </c>
      <c r="C1924" s="28"/>
      <c r="D1924" s="28" t="s">
        <v>18147</v>
      </c>
      <c r="E1924" s="29" t="s">
        <v>26445</v>
      </c>
      <c r="F1924" s="30">
        <v>41771</v>
      </c>
      <c r="G1924" s="31">
        <v>-34194.870000000003</v>
      </c>
    </row>
    <row r="1925" spans="2:7" s="18" customFormat="1" ht="24.95" customHeight="1" x14ac:dyDescent="0.25">
      <c r="B1925" s="27" t="s">
        <v>17345</v>
      </c>
      <c r="C1925" s="28"/>
      <c r="D1925" s="28" t="s">
        <v>17347</v>
      </c>
      <c r="E1925" s="29" t="s">
        <v>26444</v>
      </c>
      <c r="F1925" s="30">
        <v>41771</v>
      </c>
      <c r="G1925" s="31">
        <v>-28195.77</v>
      </c>
    </row>
    <row r="1926" spans="2:7" s="18" customFormat="1" ht="24.95" customHeight="1" x14ac:dyDescent="0.25">
      <c r="B1926" s="27" t="s">
        <v>17245</v>
      </c>
      <c r="C1926" s="28"/>
      <c r="D1926" s="28" t="s">
        <v>17247</v>
      </c>
      <c r="E1926" s="29" t="s">
        <v>26443</v>
      </c>
      <c r="F1926" s="30">
        <v>41771</v>
      </c>
      <c r="G1926" s="31">
        <v>-28195.77</v>
      </c>
    </row>
    <row r="1927" spans="2:7" s="18" customFormat="1" ht="24.95" customHeight="1" x14ac:dyDescent="0.25">
      <c r="B1927" s="27" t="s">
        <v>15363</v>
      </c>
      <c r="C1927" s="28"/>
      <c r="D1927" s="28" t="s">
        <v>15365</v>
      </c>
      <c r="E1927" s="29" t="s">
        <v>26446</v>
      </c>
      <c r="F1927" s="30">
        <v>41771</v>
      </c>
      <c r="G1927" s="31">
        <v>-33617.69</v>
      </c>
    </row>
    <row r="1928" spans="2:7" s="18" customFormat="1" ht="24.95" customHeight="1" x14ac:dyDescent="0.25">
      <c r="B1928" s="27" t="s">
        <v>17130</v>
      </c>
      <c r="C1928" s="28"/>
      <c r="D1928" s="28" t="s">
        <v>17132</v>
      </c>
      <c r="E1928" s="29" t="s">
        <v>26441</v>
      </c>
      <c r="F1928" s="30">
        <v>41771</v>
      </c>
      <c r="G1928" s="31">
        <v>-56391.5</v>
      </c>
    </row>
    <row r="1929" spans="2:7" s="18" customFormat="1" ht="24.95" customHeight="1" x14ac:dyDescent="0.25">
      <c r="B1929" s="27" t="s">
        <v>18365</v>
      </c>
      <c r="C1929" s="28"/>
      <c r="D1929" s="28" t="s">
        <v>18367</v>
      </c>
      <c r="E1929" s="29" t="s">
        <v>26447</v>
      </c>
      <c r="F1929" s="30">
        <v>41771</v>
      </c>
      <c r="G1929" s="31">
        <v>-57591.360000000001</v>
      </c>
    </row>
    <row r="1930" spans="2:7" s="18" customFormat="1" ht="24.95" customHeight="1" x14ac:dyDescent="0.25">
      <c r="B1930" s="27" t="s">
        <v>17459</v>
      </c>
      <c r="C1930" s="28"/>
      <c r="D1930" s="28" t="s">
        <v>17461</v>
      </c>
      <c r="E1930" s="29" t="s">
        <v>26448</v>
      </c>
      <c r="F1930" s="30">
        <v>41771</v>
      </c>
      <c r="G1930" s="31">
        <v>-56391.54</v>
      </c>
    </row>
    <row r="1931" spans="2:7" s="18" customFormat="1" ht="24.95" customHeight="1" x14ac:dyDescent="0.25">
      <c r="B1931" s="27" t="s">
        <v>7450</v>
      </c>
      <c r="C1931" s="28" t="s">
        <v>7449</v>
      </c>
      <c r="D1931" s="28" t="s">
        <v>7452</v>
      </c>
      <c r="E1931" s="29" t="s">
        <v>52350</v>
      </c>
      <c r="F1931" s="30">
        <v>41771</v>
      </c>
      <c r="G1931" s="31">
        <v>-3671648.47</v>
      </c>
    </row>
    <row r="1932" spans="2:7" s="18" customFormat="1" ht="24.95" customHeight="1" x14ac:dyDescent="0.25">
      <c r="B1932" s="27" t="s">
        <v>1958</v>
      </c>
      <c r="C1932" s="28" t="s">
        <v>1957</v>
      </c>
      <c r="D1932" s="28" t="s">
        <v>1969</v>
      </c>
      <c r="E1932" s="29" t="s">
        <v>52343</v>
      </c>
      <c r="F1932" s="30">
        <v>41772</v>
      </c>
      <c r="G1932" s="31">
        <v>-16000</v>
      </c>
    </row>
    <row r="1933" spans="2:7" s="18" customFormat="1" ht="24.95" customHeight="1" x14ac:dyDescent="0.25">
      <c r="B1933" s="27" t="s">
        <v>2319</v>
      </c>
      <c r="C1933" s="28" t="s">
        <v>2318</v>
      </c>
      <c r="D1933" s="28" t="s">
        <v>4240</v>
      </c>
      <c r="E1933" s="29" t="s">
        <v>52351</v>
      </c>
      <c r="F1933" s="30">
        <v>41773</v>
      </c>
      <c r="G1933" s="31">
        <v>-12392.8</v>
      </c>
    </row>
    <row r="1934" spans="2:7" s="18" customFormat="1" ht="24.95" customHeight="1" x14ac:dyDescent="0.25">
      <c r="B1934" s="32" t="s">
        <v>2319</v>
      </c>
      <c r="C1934" s="33" t="s">
        <v>2318</v>
      </c>
      <c r="D1934" s="33" t="s">
        <v>4242</v>
      </c>
      <c r="E1934" s="34" t="s">
        <v>52351</v>
      </c>
      <c r="F1934" s="35">
        <v>41773</v>
      </c>
      <c r="G1934" s="31">
        <v>-34142.400000000001</v>
      </c>
    </row>
    <row r="1935" spans="2:7" s="18" customFormat="1" ht="24.95" customHeight="1" x14ac:dyDescent="0.25">
      <c r="B1935" s="27" t="s">
        <v>4993</v>
      </c>
      <c r="C1935" s="28"/>
      <c r="D1935" s="28" t="s">
        <v>4995</v>
      </c>
      <c r="E1935" s="29" t="s">
        <v>414</v>
      </c>
      <c r="F1935" s="30">
        <v>41773</v>
      </c>
      <c r="G1935" s="31">
        <v>-1952309.53</v>
      </c>
    </row>
    <row r="1936" spans="2:7" s="18" customFormat="1" ht="24.95" customHeight="1" x14ac:dyDescent="0.25">
      <c r="B1936" s="27" t="s">
        <v>4967</v>
      </c>
      <c r="C1936" s="28"/>
      <c r="D1936" s="28" t="s">
        <v>4969</v>
      </c>
      <c r="E1936" s="29" t="s">
        <v>26449</v>
      </c>
      <c r="F1936" s="30">
        <v>41773</v>
      </c>
      <c r="G1936" s="31">
        <v>-29500</v>
      </c>
    </row>
    <row r="1937" spans="2:7" s="18" customFormat="1" ht="24.95" customHeight="1" x14ac:dyDescent="0.25">
      <c r="B1937" s="32" t="s">
        <v>6802</v>
      </c>
      <c r="C1937" s="33"/>
      <c r="D1937" s="33" t="s">
        <v>6804</v>
      </c>
      <c r="E1937" s="34" t="s">
        <v>6805</v>
      </c>
      <c r="F1937" s="35">
        <v>41773</v>
      </c>
      <c r="G1937" s="31">
        <v>-1337250</v>
      </c>
    </row>
    <row r="1938" spans="2:7" s="18" customFormat="1" ht="24.95" customHeight="1" x14ac:dyDescent="0.25">
      <c r="B1938" s="27" t="s">
        <v>5832</v>
      </c>
      <c r="C1938" s="28"/>
      <c r="D1938" s="28" t="s">
        <v>5834</v>
      </c>
      <c r="E1938" s="29" t="s">
        <v>5279</v>
      </c>
      <c r="F1938" s="30">
        <v>41773</v>
      </c>
      <c r="G1938" s="31">
        <v>-1200000</v>
      </c>
    </row>
    <row r="1939" spans="2:7" s="18" customFormat="1" ht="24.95" customHeight="1" x14ac:dyDescent="0.25">
      <c r="B1939" s="27" t="s">
        <v>5500</v>
      </c>
      <c r="C1939" s="28"/>
      <c r="D1939" s="28" t="s">
        <v>5502</v>
      </c>
      <c r="E1939" s="29" t="s">
        <v>414</v>
      </c>
      <c r="F1939" s="30">
        <v>41773</v>
      </c>
      <c r="G1939" s="31">
        <v>-4125971.64</v>
      </c>
    </row>
    <row r="1940" spans="2:7" s="18" customFormat="1" ht="24.95" customHeight="1" x14ac:dyDescent="0.25">
      <c r="B1940" s="27" t="s">
        <v>2343</v>
      </c>
      <c r="C1940" s="28" t="s">
        <v>2342</v>
      </c>
      <c r="D1940" s="28" t="s">
        <v>2347</v>
      </c>
      <c r="E1940" s="29" t="s">
        <v>52352</v>
      </c>
      <c r="F1940" s="30">
        <v>41773</v>
      </c>
      <c r="G1940" s="31">
        <v>-432000</v>
      </c>
    </row>
    <row r="1941" spans="2:7" s="18" customFormat="1" ht="24.95" customHeight="1" x14ac:dyDescent="0.25">
      <c r="B1941" s="27" t="s">
        <v>2343</v>
      </c>
      <c r="C1941" s="28" t="s">
        <v>2342</v>
      </c>
      <c r="D1941" s="28" t="s">
        <v>2349</v>
      </c>
      <c r="E1941" s="29" t="s">
        <v>52353</v>
      </c>
      <c r="F1941" s="30">
        <v>41773</v>
      </c>
      <c r="G1941" s="31">
        <v>-270000</v>
      </c>
    </row>
    <row r="1942" spans="2:7" s="18" customFormat="1" ht="24.95" customHeight="1" x14ac:dyDescent="0.25">
      <c r="B1942" s="27" t="s">
        <v>4993</v>
      </c>
      <c r="C1942" s="28"/>
      <c r="D1942" s="28" t="s">
        <v>4995</v>
      </c>
      <c r="E1942" s="29" t="s">
        <v>4995</v>
      </c>
      <c r="F1942" s="30">
        <v>41773</v>
      </c>
      <c r="G1942" s="31">
        <v>395567.76</v>
      </c>
    </row>
    <row r="1943" spans="2:7" s="18" customFormat="1" ht="24.95" customHeight="1" x14ac:dyDescent="0.25">
      <c r="B1943" s="27" t="s">
        <v>5500</v>
      </c>
      <c r="C1943" s="28"/>
      <c r="D1943" s="28" t="s">
        <v>5502</v>
      </c>
      <c r="E1943" s="29" t="s">
        <v>5502</v>
      </c>
      <c r="F1943" s="30">
        <v>41773</v>
      </c>
      <c r="G1943" s="31">
        <v>825194.33</v>
      </c>
    </row>
    <row r="1944" spans="2:7" s="18" customFormat="1" ht="24.95" customHeight="1" x14ac:dyDescent="0.25">
      <c r="B1944" s="27" t="s">
        <v>13857</v>
      </c>
      <c r="C1944" s="28"/>
      <c r="D1944" s="28" t="s">
        <v>16462</v>
      </c>
      <c r="E1944" s="29" t="s">
        <v>26450</v>
      </c>
      <c r="F1944" s="30">
        <v>41773</v>
      </c>
      <c r="G1944" s="31">
        <v>-33838.26</v>
      </c>
    </row>
    <row r="1945" spans="2:7" s="18" customFormat="1" ht="24.95" customHeight="1" x14ac:dyDescent="0.25">
      <c r="B1945" s="27" t="s">
        <v>19388</v>
      </c>
      <c r="C1945" s="28"/>
      <c r="D1945" s="28" t="s">
        <v>16462</v>
      </c>
      <c r="E1945" s="29" t="s">
        <v>26450</v>
      </c>
      <c r="F1945" s="30">
        <v>41773</v>
      </c>
      <c r="G1945" s="31">
        <v>-24750.21</v>
      </c>
    </row>
    <row r="1946" spans="2:7" s="18" customFormat="1" ht="24.95" customHeight="1" x14ac:dyDescent="0.25">
      <c r="B1946" s="27" t="s">
        <v>16460</v>
      </c>
      <c r="C1946" s="28"/>
      <c r="D1946" s="28" t="s">
        <v>16462</v>
      </c>
      <c r="E1946" s="29" t="s">
        <v>26450</v>
      </c>
      <c r="F1946" s="30">
        <v>41773</v>
      </c>
      <c r="G1946" s="31">
        <v>-177435.97</v>
      </c>
    </row>
    <row r="1947" spans="2:7" s="18" customFormat="1" ht="24.95" customHeight="1" x14ac:dyDescent="0.25">
      <c r="B1947" s="27" t="s">
        <v>15735</v>
      </c>
      <c r="C1947" s="28"/>
      <c r="D1947" s="28" t="s">
        <v>15737</v>
      </c>
      <c r="E1947" s="29" t="s">
        <v>26455</v>
      </c>
      <c r="F1947" s="30">
        <v>41774</v>
      </c>
      <c r="G1947" s="31">
        <v>-28195.66</v>
      </c>
    </row>
    <row r="1948" spans="2:7" s="18" customFormat="1" ht="24.95" customHeight="1" x14ac:dyDescent="0.25">
      <c r="B1948" s="32" t="s">
        <v>18268</v>
      </c>
      <c r="C1948" s="33"/>
      <c r="D1948" s="33" t="s">
        <v>18270</v>
      </c>
      <c r="E1948" s="34" t="s">
        <v>26466</v>
      </c>
      <c r="F1948" s="35">
        <v>41774</v>
      </c>
      <c r="G1948" s="31">
        <v>-68665.919999999998</v>
      </c>
    </row>
    <row r="1949" spans="2:7" s="18" customFormat="1" ht="24.95" customHeight="1" x14ac:dyDescent="0.25">
      <c r="B1949" s="27" t="s">
        <v>16348</v>
      </c>
      <c r="C1949" s="28"/>
      <c r="D1949" s="28" t="s">
        <v>16350</v>
      </c>
      <c r="E1949" s="29" t="s">
        <v>26468</v>
      </c>
      <c r="F1949" s="30">
        <v>41774</v>
      </c>
      <c r="G1949" s="31">
        <v>-34194.870000000003</v>
      </c>
    </row>
    <row r="1950" spans="2:7" s="18" customFormat="1" ht="24.95" customHeight="1" x14ac:dyDescent="0.25">
      <c r="B1950" s="32" t="s">
        <v>17903</v>
      </c>
      <c r="C1950" s="33"/>
      <c r="D1950" s="33" t="s">
        <v>17905</v>
      </c>
      <c r="E1950" s="34" t="s">
        <v>26456</v>
      </c>
      <c r="F1950" s="35">
        <v>41774</v>
      </c>
      <c r="G1950" s="31">
        <v>-63590.46</v>
      </c>
    </row>
    <row r="1951" spans="2:7" s="18" customFormat="1" ht="24.95" customHeight="1" x14ac:dyDescent="0.25">
      <c r="B1951" s="27" t="s">
        <v>18161</v>
      </c>
      <c r="C1951" s="28"/>
      <c r="D1951" s="28" t="s">
        <v>18163</v>
      </c>
      <c r="E1951" s="29" t="s">
        <v>26467</v>
      </c>
      <c r="F1951" s="30">
        <v>41774</v>
      </c>
      <c r="G1951" s="31">
        <v>-28795.68</v>
      </c>
    </row>
    <row r="1952" spans="2:7" s="18" customFormat="1" ht="24.95" customHeight="1" x14ac:dyDescent="0.25">
      <c r="B1952" s="27" t="s">
        <v>17371</v>
      </c>
      <c r="C1952" s="28"/>
      <c r="D1952" s="28" t="s">
        <v>17373</v>
      </c>
      <c r="E1952" s="29" t="s">
        <v>26472</v>
      </c>
      <c r="F1952" s="30">
        <v>41774</v>
      </c>
      <c r="G1952" s="31">
        <v>-45546.6</v>
      </c>
    </row>
    <row r="1953" spans="2:7" s="18" customFormat="1" ht="24.95" customHeight="1" x14ac:dyDescent="0.25">
      <c r="B1953" s="27" t="s">
        <v>17727</v>
      </c>
      <c r="C1953" s="28"/>
      <c r="D1953" s="28" t="s">
        <v>17729</v>
      </c>
      <c r="E1953" s="29" t="s">
        <v>26452</v>
      </c>
      <c r="F1953" s="30">
        <v>41774</v>
      </c>
      <c r="G1953" s="31">
        <v>-51292.02</v>
      </c>
    </row>
    <row r="1954" spans="2:7" s="18" customFormat="1" ht="24.95" customHeight="1" x14ac:dyDescent="0.25">
      <c r="B1954" s="32" t="s">
        <v>16323</v>
      </c>
      <c r="C1954" s="33"/>
      <c r="D1954" s="33" t="s">
        <v>16325</v>
      </c>
      <c r="E1954" s="34" t="s">
        <v>26471</v>
      </c>
      <c r="F1954" s="35">
        <v>41774</v>
      </c>
      <c r="G1954" s="31">
        <v>-36954.400000000001</v>
      </c>
    </row>
    <row r="1955" spans="2:7" s="18" customFormat="1" ht="24.95" customHeight="1" x14ac:dyDescent="0.25">
      <c r="B1955" s="27" t="s">
        <v>17002</v>
      </c>
      <c r="C1955" s="28"/>
      <c r="D1955" s="28" t="s">
        <v>17004</v>
      </c>
      <c r="E1955" s="29" t="s">
        <v>26463</v>
      </c>
      <c r="F1955" s="30">
        <v>41774</v>
      </c>
      <c r="G1955" s="31">
        <v>-68389.740000000005</v>
      </c>
    </row>
    <row r="1956" spans="2:7" s="18" customFormat="1" ht="24.95" customHeight="1" x14ac:dyDescent="0.25">
      <c r="B1956" s="27" t="s">
        <v>16482</v>
      </c>
      <c r="C1956" s="28"/>
      <c r="D1956" s="28" t="s">
        <v>16484</v>
      </c>
      <c r="E1956" s="29" t="s">
        <v>26458</v>
      </c>
      <c r="F1956" s="30">
        <v>41774</v>
      </c>
      <c r="G1956" s="31">
        <v>-62390.64</v>
      </c>
    </row>
    <row r="1957" spans="2:7" s="18" customFormat="1" ht="24.95" customHeight="1" x14ac:dyDescent="0.25">
      <c r="B1957" s="27" t="s">
        <v>17449</v>
      </c>
      <c r="C1957" s="28"/>
      <c r="D1957" s="28" t="s">
        <v>17453</v>
      </c>
      <c r="E1957" s="29" t="s">
        <v>26469</v>
      </c>
      <c r="F1957" s="30">
        <v>41774</v>
      </c>
      <c r="G1957" s="31">
        <v>-28195.77</v>
      </c>
    </row>
    <row r="1958" spans="2:7" s="18" customFormat="1" ht="24.95" customHeight="1" x14ac:dyDescent="0.25">
      <c r="B1958" s="27" t="s">
        <v>15739</v>
      </c>
      <c r="C1958" s="28"/>
      <c r="D1958" s="28" t="s">
        <v>15743</v>
      </c>
      <c r="E1958" s="29" t="s">
        <v>26457</v>
      </c>
      <c r="F1958" s="30">
        <v>41774</v>
      </c>
      <c r="G1958" s="31">
        <v>-69589.56</v>
      </c>
    </row>
    <row r="1959" spans="2:7" s="18" customFormat="1" ht="24.95" customHeight="1" x14ac:dyDescent="0.25">
      <c r="B1959" s="27" t="s">
        <v>16547</v>
      </c>
      <c r="C1959" s="28"/>
      <c r="D1959" s="28" t="s">
        <v>16549</v>
      </c>
      <c r="E1959" s="29" t="s">
        <v>26310</v>
      </c>
      <c r="F1959" s="30">
        <v>41774</v>
      </c>
      <c r="G1959" s="31">
        <v>-10145.68</v>
      </c>
    </row>
    <row r="1960" spans="2:7" s="18" customFormat="1" ht="24.95" customHeight="1" x14ac:dyDescent="0.25">
      <c r="B1960" s="27" t="s">
        <v>17364</v>
      </c>
      <c r="C1960" s="28"/>
      <c r="D1960" s="28" t="s">
        <v>17366</v>
      </c>
      <c r="E1960" s="29" t="s">
        <v>26470</v>
      </c>
      <c r="F1960" s="30">
        <v>41774</v>
      </c>
      <c r="G1960" s="31">
        <v>-28195.77</v>
      </c>
    </row>
    <row r="1961" spans="2:7" s="18" customFormat="1" ht="24.95" customHeight="1" x14ac:dyDescent="0.25">
      <c r="B1961" s="27" t="s">
        <v>18361</v>
      </c>
      <c r="C1961" s="28"/>
      <c r="D1961" s="28" t="s">
        <v>18363</v>
      </c>
      <c r="E1961" s="29" t="s">
        <v>26453</v>
      </c>
      <c r="F1961" s="30">
        <v>41774</v>
      </c>
      <c r="G1961" s="31">
        <v>-82971.320000000007</v>
      </c>
    </row>
    <row r="1962" spans="2:7" s="18" customFormat="1" ht="24.95" customHeight="1" x14ac:dyDescent="0.25">
      <c r="B1962" s="27" t="s">
        <v>19364</v>
      </c>
      <c r="C1962" s="28"/>
      <c r="D1962" s="28" t="s">
        <v>19366</v>
      </c>
      <c r="E1962" s="29" t="s">
        <v>26465</v>
      </c>
      <c r="F1962" s="30">
        <v>41774</v>
      </c>
      <c r="G1962" s="31">
        <v>-28195.77</v>
      </c>
    </row>
    <row r="1963" spans="2:7" s="18" customFormat="1" ht="24.95" customHeight="1" x14ac:dyDescent="0.25">
      <c r="B1963" s="27" t="s">
        <v>17098</v>
      </c>
      <c r="C1963" s="28"/>
      <c r="D1963" s="28" t="s">
        <v>17100</v>
      </c>
      <c r="E1963" s="29" t="s">
        <v>26462</v>
      </c>
      <c r="F1963" s="30">
        <v>41774</v>
      </c>
      <c r="G1963" s="31">
        <v>-75819.100000000006</v>
      </c>
    </row>
    <row r="1964" spans="2:7" s="18" customFormat="1" ht="24.95" customHeight="1" x14ac:dyDescent="0.25">
      <c r="B1964" s="27" t="s">
        <v>16307</v>
      </c>
      <c r="C1964" s="28"/>
      <c r="D1964" s="28" t="s">
        <v>16309</v>
      </c>
      <c r="E1964" s="29" t="s">
        <v>26460</v>
      </c>
      <c r="F1964" s="30">
        <v>41774</v>
      </c>
      <c r="G1964" s="31">
        <v>-68389.740000000005</v>
      </c>
    </row>
    <row r="1965" spans="2:7" s="18" customFormat="1" ht="24.95" customHeight="1" x14ac:dyDescent="0.25">
      <c r="B1965" s="27" t="s">
        <v>18596</v>
      </c>
      <c r="C1965" s="28"/>
      <c r="D1965" s="28" t="s">
        <v>18598</v>
      </c>
      <c r="E1965" s="29" t="s">
        <v>26454</v>
      </c>
      <c r="F1965" s="30">
        <v>41774</v>
      </c>
      <c r="G1965" s="31">
        <v>-68389.740000000005</v>
      </c>
    </row>
    <row r="1966" spans="2:7" s="18" customFormat="1" ht="24.95" customHeight="1" x14ac:dyDescent="0.25">
      <c r="B1966" s="27" t="s">
        <v>16425</v>
      </c>
      <c r="C1966" s="28"/>
      <c r="D1966" s="28" t="s">
        <v>16427</v>
      </c>
      <c r="E1966" s="29" t="s">
        <v>26461</v>
      </c>
      <c r="F1966" s="30">
        <v>41774</v>
      </c>
      <c r="G1966" s="31">
        <v>-28195.77</v>
      </c>
    </row>
    <row r="1967" spans="2:7" s="18" customFormat="1" ht="24.95" customHeight="1" x14ac:dyDescent="0.25">
      <c r="B1967" s="32" t="s">
        <v>18771</v>
      </c>
      <c r="C1967" s="33"/>
      <c r="D1967" s="33" t="s">
        <v>18773</v>
      </c>
      <c r="E1967" s="34" t="s">
        <v>26459</v>
      </c>
      <c r="F1967" s="35">
        <v>41774</v>
      </c>
      <c r="G1967" s="31">
        <v>-72589</v>
      </c>
    </row>
    <row r="1968" spans="2:7" s="18" customFormat="1" ht="24.95" customHeight="1" x14ac:dyDescent="0.25">
      <c r="B1968" s="27" t="s">
        <v>17471</v>
      </c>
      <c r="C1968" s="28"/>
      <c r="D1968" s="28" t="s">
        <v>17473</v>
      </c>
      <c r="E1968" s="29" t="s">
        <v>26451</v>
      </c>
      <c r="F1968" s="30">
        <v>41774</v>
      </c>
      <c r="G1968" s="31">
        <v>-63128.639999999999</v>
      </c>
    </row>
    <row r="1969" spans="2:7" s="18" customFormat="1" ht="24.95" customHeight="1" x14ac:dyDescent="0.25">
      <c r="B1969" s="27" t="s">
        <v>16601</v>
      </c>
      <c r="C1969" s="28"/>
      <c r="D1969" s="28" t="s">
        <v>16603</v>
      </c>
      <c r="E1969" s="29" t="s">
        <v>26464</v>
      </c>
      <c r="F1969" s="30">
        <v>41774</v>
      </c>
      <c r="G1969" s="31">
        <v>-48859.08</v>
      </c>
    </row>
    <row r="1970" spans="2:7" s="18" customFormat="1" ht="24.95" customHeight="1" x14ac:dyDescent="0.25">
      <c r="B1970" s="27" t="s">
        <v>18112</v>
      </c>
      <c r="C1970" s="28"/>
      <c r="D1970" s="28" t="s">
        <v>18114</v>
      </c>
      <c r="E1970" s="29" t="s">
        <v>26480</v>
      </c>
      <c r="F1970" s="30">
        <v>41775</v>
      </c>
      <c r="G1970" s="31">
        <v>-67235.850000000006</v>
      </c>
    </row>
    <row r="1971" spans="2:7" s="18" customFormat="1" ht="24.95" customHeight="1" x14ac:dyDescent="0.25">
      <c r="B1971" s="27" t="s">
        <v>17560</v>
      </c>
      <c r="C1971" s="28"/>
      <c r="D1971" s="28" t="s">
        <v>17562</v>
      </c>
      <c r="E1971" s="29" t="s">
        <v>26484</v>
      </c>
      <c r="F1971" s="30">
        <v>41775</v>
      </c>
      <c r="G1971" s="31">
        <v>-69949.399999999994</v>
      </c>
    </row>
    <row r="1972" spans="2:7" s="18" customFormat="1" ht="24.95" customHeight="1" x14ac:dyDescent="0.25">
      <c r="B1972" s="27" t="s">
        <v>17437</v>
      </c>
      <c r="C1972" s="28"/>
      <c r="D1972" s="28" t="s">
        <v>17439</v>
      </c>
      <c r="E1972" s="29" t="s">
        <v>26483</v>
      </c>
      <c r="F1972" s="30">
        <v>41775</v>
      </c>
      <c r="G1972" s="31">
        <v>-33617.69</v>
      </c>
    </row>
    <row r="1973" spans="2:7" s="18" customFormat="1" ht="24.95" customHeight="1" x14ac:dyDescent="0.25">
      <c r="B1973" s="27" t="s">
        <v>17014</v>
      </c>
      <c r="C1973" s="28"/>
      <c r="D1973" s="28" t="s">
        <v>17016</v>
      </c>
      <c r="E1973" s="29" t="s">
        <v>26487</v>
      </c>
      <c r="F1973" s="30">
        <v>41775</v>
      </c>
      <c r="G1973" s="31">
        <v>-35634.6</v>
      </c>
    </row>
    <row r="1974" spans="2:7" s="18" customFormat="1" ht="24.95" customHeight="1" x14ac:dyDescent="0.25">
      <c r="B1974" s="32" t="s">
        <v>16881</v>
      </c>
      <c r="C1974" s="33"/>
      <c r="D1974" s="33" t="s">
        <v>16883</v>
      </c>
      <c r="E1974" s="34" t="s">
        <v>26488</v>
      </c>
      <c r="F1974" s="35">
        <v>41775</v>
      </c>
      <c r="G1974" s="31">
        <v>-34194.870000000003</v>
      </c>
    </row>
    <row r="1975" spans="2:7" s="18" customFormat="1" ht="24.95" customHeight="1" x14ac:dyDescent="0.25">
      <c r="B1975" s="27" t="s">
        <v>17932</v>
      </c>
      <c r="C1975" s="28"/>
      <c r="D1975" s="28" t="s">
        <v>17934</v>
      </c>
      <c r="E1975" s="29" t="s">
        <v>26477</v>
      </c>
      <c r="F1975" s="30">
        <v>41775</v>
      </c>
      <c r="G1975" s="31">
        <v>-76548.399999999994</v>
      </c>
    </row>
    <row r="1976" spans="2:7" s="18" customFormat="1" ht="24.95" customHeight="1" x14ac:dyDescent="0.25">
      <c r="B1976" s="27" t="s">
        <v>17333</v>
      </c>
      <c r="C1976" s="28"/>
      <c r="D1976" s="28" t="s">
        <v>17335</v>
      </c>
      <c r="E1976" s="29" t="s">
        <v>26486</v>
      </c>
      <c r="F1976" s="30">
        <v>41775</v>
      </c>
      <c r="G1976" s="31">
        <v>-83400.800000000003</v>
      </c>
    </row>
    <row r="1977" spans="2:7" s="18" customFormat="1" ht="24.95" customHeight="1" x14ac:dyDescent="0.25">
      <c r="B1977" s="27" t="s">
        <v>18572</v>
      </c>
      <c r="C1977" s="28"/>
      <c r="D1977" s="28" t="s">
        <v>18574</v>
      </c>
      <c r="E1977" s="29" t="s">
        <v>26492</v>
      </c>
      <c r="F1977" s="30">
        <v>41775</v>
      </c>
      <c r="G1977" s="31">
        <v>-41485.660000000003</v>
      </c>
    </row>
    <row r="1978" spans="2:7" s="18" customFormat="1" ht="24.95" customHeight="1" x14ac:dyDescent="0.25">
      <c r="B1978" s="32" t="s">
        <v>17407</v>
      </c>
      <c r="C1978" s="33"/>
      <c r="D1978" s="33" t="s">
        <v>17409</v>
      </c>
      <c r="E1978" s="34" t="s">
        <v>26482</v>
      </c>
      <c r="F1978" s="35">
        <v>41775</v>
      </c>
      <c r="G1978" s="31">
        <v>-43274</v>
      </c>
    </row>
    <row r="1979" spans="2:7" s="18" customFormat="1" ht="24.95" customHeight="1" x14ac:dyDescent="0.25">
      <c r="B1979" s="27" t="s">
        <v>17988</v>
      </c>
      <c r="C1979" s="28"/>
      <c r="D1979" s="28" t="s">
        <v>17990</v>
      </c>
      <c r="E1979" s="29" t="s">
        <v>26474</v>
      </c>
      <c r="F1979" s="30">
        <v>41775</v>
      </c>
      <c r="G1979" s="31">
        <v>-61813.46</v>
      </c>
    </row>
    <row r="1980" spans="2:7" s="18" customFormat="1" ht="24.95" customHeight="1" x14ac:dyDescent="0.25">
      <c r="B1980" s="27" t="s">
        <v>17789</v>
      </c>
      <c r="C1980" s="28"/>
      <c r="D1980" s="28" t="s">
        <v>17791</v>
      </c>
      <c r="E1980" s="29" t="s">
        <v>26475</v>
      </c>
      <c r="F1980" s="30">
        <v>41775</v>
      </c>
      <c r="G1980" s="31">
        <v>-81541.350000000006</v>
      </c>
    </row>
    <row r="1981" spans="2:7" s="18" customFormat="1" ht="24.95" customHeight="1" x14ac:dyDescent="0.25">
      <c r="B1981" s="27" t="s">
        <v>18675</v>
      </c>
      <c r="C1981" s="28"/>
      <c r="D1981" s="28" t="s">
        <v>18677</v>
      </c>
      <c r="E1981" s="29" t="s">
        <v>26491</v>
      </c>
      <c r="F1981" s="30">
        <v>41775</v>
      </c>
      <c r="G1981" s="31">
        <v>-45634.400000000001</v>
      </c>
    </row>
    <row r="1982" spans="2:7" s="18" customFormat="1" ht="24.95" customHeight="1" x14ac:dyDescent="0.25">
      <c r="B1982" s="27" t="s">
        <v>17572</v>
      </c>
      <c r="C1982" s="28"/>
      <c r="D1982" s="28" t="s">
        <v>17574</v>
      </c>
      <c r="E1982" s="29" t="s">
        <v>26481</v>
      </c>
      <c r="F1982" s="30">
        <v>41775</v>
      </c>
      <c r="G1982" s="31">
        <v>-34194.870000000003</v>
      </c>
    </row>
    <row r="1983" spans="2:7" s="18" customFormat="1" ht="24.95" customHeight="1" x14ac:dyDescent="0.25">
      <c r="B1983" s="32" t="s">
        <v>15776</v>
      </c>
      <c r="C1983" s="33"/>
      <c r="D1983" s="33" t="s">
        <v>15778</v>
      </c>
      <c r="E1983" s="34" t="s">
        <v>26485</v>
      </c>
      <c r="F1983" s="35">
        <v>41775</v>
      </c>
      <c r="G1983" s="31">
        <v>-21945.18</v>
      </c>
    </row>
    <row r="1984" spans="2:7" s="18" customFormat="1" ht="24.95" customHeight="1" x14ac:dyDescent="0.25">
      <c r="B1984" s="27" t="s">
        <v>16657</v>
      </c>
      <c r="C1984" s="28"/>
      <c r="D1984" s="28" t="s">
        <v>16659</v>
      </c>
      <c r="E1984" s="29" t="s">
        <v>26479</v>
      </c>
      <c r="F1984" s="30">
        <v>41775</v>
      </c>
      <c r="G1984" s="31">
        <v>-63128.639999999999</v>
      </c>
    </row>
    <row r="1985" spans="2:7" s="18" customFormat="1" ht="24.95" customHeight="1" x14ac:dyDescent="0.25">
      <c r="B1985" s="27" t="s">
        <v>17742</v>
      </c>
      <c r="C1985" s="28"/>
      <c r="D1985" s="28" t="s">
        <v>17744</v>
      </c>
      <c r="E1985" s="29" t="s">
        <v>26476</v>
      </c>
      <c r="F1985" s="30">
        <v>41775</v>
      </c>
      <c r="G1985" s="31">
        <v>-81541.350000000006</v>
      </c>
    </row>
    <row r="1986" spans="2:7" s="18" customFormat="1" ht="24.95" customHeight="1" x14ac:dyDescent="0.25">
      <c r="B1986" s="27" t="s">
        <v>18775</v>
      </c>
      <c r="C1986" s="28"/>
      <c r="D1986" s="28" t="s">
        <v>18777</v>
      </c>
      <c r="E1986" s="29" t="s">
        <v>26490</v>
      </c>
      <c r="F1986" s="30">
        <v>41775</v>
      </c>
      <c r="G1986" s="31">
        <v>-40770.39</v>
      </c>
    </row>
    <row r="1987" spans="2:7" s="18" customFormat="1" ht="24.95" customHeight="1" x14ac:dyDescent="0.25">
      <c r="B1987" s="27" t="s">
        <v>16768</v>
      </c>
      <c r="C1987" s="28"/>
      <c r="D1987" s="28" t="s">
        <v>16770</v>
      </c>
      <c r="E1987" s="29" t="s">
        <v>26489</v>
      </c>
      <c r="F1987" s="30">
        <v>41775</v>
      </c>
      <c r="G1987" s="31">
        <v>-34194.870000000003</v>
      </c>
    </row>
    <row r="1988" spans="2:7" s="18" customFormat="1" ht="24.95" customHeight="1" x14ac:dyDescent="0.25">
      <c r="B1988" s="27" t="s">
        <v>16760</v>
      </c>
      <c r="C1988" s="28"/>
      <c r="D1988" s="28" t="s">
        <v>16762</v>
      </c>
      <c r="E1988" s="29" t="s">
        <v>26473</v>
      </c>
      <c r="F1988" s="30">
        <v>41775</v>
      </c>
      <c r="G1988" s="31">
        <v>-38624.58</v>
      </c>
    </row>
    <row r="1989" spans="2:7" s="18" customFormat="1" ht="24.95" customHeight="1" x14ac:dyDescent="0.25">
      <c r="B1989" s="27" t="s">
        <v>16250</v>
      </c>
      <c r="C1989" s="28"/>
      <c r="D1989" s="28" t="s">
        <v>16252</v>
      </c>
      <c r="E1989" s="29" t="s">
        <v>26478</v>
      </c>
      <c r="F1989" s="30">
        <v>41775</v>
      </c>
      <c r="G1989" s="31">
        <v>-34194.870000000003</v>
      </c>
    </row>
    <row r="1990" spans="2:7" s="18" customFormat="1" ht="24.95" customHeight="1" x14ac:dyDescent="0.25">
      <c r="B1990" s="27" t="s">
        <v>16433</v>
      </c>
      <c r="C1990" s="28"/>
      <c r="D1990" s="28" t="s">
        <v>16435</v>
      </c>
      <c r="E1990" s="29" t="s">
        <v>26503</v>
      </c>
      <c r="F1990" s="30">
        <v>41778</v>
      </c>
      <c r="G1990" s="31">
        <v>-28795.68</v>
      </c>
    </row>
    <row r="1991" spans="2:7" s="18" customFormat="1" ht="24.95" customHeight="1" x14ac:dyDescent="0.25">
      <c r="B1991" s="27" t="s">
        <v>15854</v>
      </c>
      <c r="C1991" s="28"/>
      <c r="D1991" s="28" t="s">
        <v>15856</v>
      </c>
      <c r="E1991" s="29" t="s">
        <v>26514</v>
      </c>
      <c r="F1991" s="30">
        <v>41778</v>
      </c>
      <c r="G1991" s="31">
        <v>-28195.77</v>
      </c>
    </row>
    <row r="1992" spans="2:7" s="18" customFormat="1" ht="24.95" customHeight="1" x14ac:dyDescent="0.25">
      <c r="B1992" s="27" t="s">
        <v>18306</v>
      </c>
      <c r="C1992" s="28"/>
      <c r="D1992" s="28" t="s">
        <v>18308</v>
      </c>
      <c r="E1992" s="29" t="s">
        <v>26510</v>
      </c>
      <c r="F1992" s="30">
        <v>41778</v>
      </c>
      <c r="G1992" s="31">
        <v>-75819.149999999994</v>
      </c>
    </row>
    <row r="1993" spans="2:7" s="18" customFormat="1" ht="24.95" customHeight="1" x14ac:dyDescent="0.25">
      <c r="B1993" s="32" t="s">
        <v>17153</v>
      </c>
      <c r="C1993" s="33"/>
      <c r="D1993" s="33" t="s">
        <v>17155</v>
      </c>
      <c r="E1993" s="34" t="s">
        <v>26494</v>
      </c>
      <c r="F1993" s="35">
        <v>41778</v>
      </c>
      <c r="G1993" s="31">
        <v>-67235.850000000006</v>
      </c>
    </row>
    <row r="1994" spans="2:7" s="18" customFormat="1" ht="24.95" customHeight="1" x14ac:dyDescent="0.25">
      <c r="B1994" s="27" t="s">
        <v>18192</v>
      </c>
      <c r="C1994" s="28"/>
      <c r="D1994" s="28" t="s">
        <v>18194</v>
      </c>
      <c r="E1994" s="29" t="s">
        <v>26509</v>
      </c>
      <c r="F1994" s="30">
        <v>41778</v>
      </c>
      <c r="G1994" s="31">
        <v>-35634.6</v>
      </c>
    </row>
    <row r="1995" spans="2:7" s="18" customFormat="1" ht="24.95" customHeight="1" x14ac:dyDescent="0.25">
      <c r="B1995" s="27" t="s">
        <v>15679</v>
      </c>
      <c r="C1995" s="28"/>
      <c r="D1995" s="28" t="s">
        <v>15681</v>
      </c>
      <c r="E1995" s="29" t="s">
        <v>26495</v>
      </c>
      <c r="F1995" s="30">
        <v>41778</v>
      </c>
      <c r="G1995" s="31">
        <v>-28795.68</v>
      </c>
    </row>
    <row r="1996" spans="2:7" s="18" customFormat="1" ht="24.95" customHeight="1" x14ac:dyDescent="0.25">
      <c r="B1996" s="27" t="s">
        <v>15497</v>
      </c>
      <c r="C1996" s="28"/>
      <c r="D1996" s="28" t="s">
        <v>15499</v>
      </c>
      <c r="E1996" s="29" t="s">
        <v>26507</v>
      </c>
      <c r="F1996" s="30">
        <v>41778</v>
      </c>
      <c r="G1996" s="31">
        <v>-28195.77</v>
      </c>
    </row>
    <row r="1997" spans="2:7" s="18" customFormat="1" ht="24.95" customHeight="1" x14ac:dyDescent="0.25">
      <c r="B1997" s="27" t="s">
        <v>17528</v>
      </c>
      <c r="C1997" s="28"/>
      <c r="D1997" s="28" t="s">
        <v>17530</v>
      </c>
      <c r="E1997" s="29" t="s">
        <v>26512</v>
      </c>
      <c r="F1997" s="30">
        <v>41778</v>
      </c>
      <c r="G1997" s="31">
        <v>-81541.350000000006</v>
      </c>
    </row>
    <row r="1998" spans="2:7" s="18" customFormat="1" ht="24.95" customHeight="1" x14ac:dyDescent="0.25">
      <c r="B1998" s="27" t="s">
        <v>17735</v>
      </c>
      <c r="C1998" s="28"/>
      <c r="D1998" s="28" t="s">
        <v>17737</v>
      </c>
      <c r="E1998" s="29" t="s">
        <v>26499</v>
      </c>
      <c r="F1998" s="30">
        <v>41778</v>
      </c>
      <c r="G1998" s="31">
        <v>-81541.350000000006</v>
      </c>
    </row>
    <row r="1999" spans="2:7" s="18" customFormat="1" ht="24.95" customHeight="1" x14ac:dyDescent="0.25">
      <c r="B1999" s="27" t="s">
        <v>15501</v>
      </c>
      <c r="C1999" s="28"/>
      <c r="D1999" s="28" t="s">
        <v>15503</v>
      </c>
      <c r="E1999" s="29" t="s">
        <v>26504</v>
      </c>
      <c r="F1999" s="30">
        <v>41778</v>
      </c>
      <c r="G1999" s="31">
        <v>-28195.77</v>
      </c>
    </row>
    <row r="2000" spans="2:7" s="18" customFormat="1" ht="24.95" customHeight="1" x14ac:dyDescent="0.25">
      <c r="B2000" s="27" t="s">
        <v>5066</v>
      </c>
      <c r="C2000" s="28"/>
      <c r="D2000" s="28" t="s">
        <v>5068</v>
      </c>
      <c r="E2000" s="29" t="s">
        <v>26508</v>
      </c>
      <c r="F2000" s="30">
        <v>41778</v>
      </c>
      <c r="G2000" s="31">
        <v>-17700</v>
      </c>
    </row>
    <row r="2001" spans="2:7" s="18" customFormat="1" ht="24.95" customHeight="1" x14ac:dyDescent="0.25">
      <c r="B2001" s="27" t="s">
        <v>16134</v>
      </c>
      <c r="C2001" s="28"/>
      <c r="D2001" s="28" t="s">
        <v>16136</v>
      </c>
      <c r="E2001" s="29" t="s">
        <v>26505</v>
      </c>
      <c r="F2001" s="30">
        <v>41778</v>
      </c>
      <c r="G2001" s="31">
        <v>-27595.86</v>
      </c>
    </row>
    <row r="2002" spans="2:7" s="18" customFormat="1" ht="24.95" customHeight="1" x14ac:dyDescent="0.25">
      <c r="B2002" s="32" t="s">
        <v>15447</v>
      </c>
      <c r="C2002" s="33"/>
      <c r="D2002" s="33" t="s">
        <v>15449</v>
      </c>
      <c r="E2002" s="34" t="s">
        <v>26511</v>
      </c>
      <c r="F2002" s="35">
        <v>41778</v>
      </c>
      <c r="G2002" s="31">
        <v>-29395.59</v>
      </c>
    </row>
    <row r="2003" spans="2:7" s="18" customFormat="1" ht="24.95" customHeight="1" x14ac:dyDescent="0.25">
      <c r="B2003" s="27" t="s">
        <v>17862</v>
      </c>
      <c r="C2003" s="28"/>
      <c r="D2003" s="28" t="s">
        <v>17864</v>
      </c>
      <c r="E2003" s="29" t="s">
        <v>26501</v>
      </c>
      <c r="F2003" s="30">
        <v>41778</v>
      </c>
      <c r="G2003" s="31">
        <v>-28195.77</v>
      </c>
    </row>
    <row r="2004" spans="2:7" s="18" customFormat="1" ht="24.95" customHeight="1" x14ac:dyDescent="0.25">
      <c r="B2004" s="27" t="s">
        <v>16848</v>
      </c>
      <c r="C2004" s="28"/>
      <c r="D2004" s="28" t="s">
        <v>16850</v>
      </c>
      <c r="E2004" s="29" t="s">
        <v>26502</v>
      </c>
      <c r="F2004" s="30">
        <v>41778</v>
      </c>
      <c r="G2004" s="31">
        <v>-68389.740000000005</v>
      </c>
    </row>
    <row r="2005" spans="2:7" s="18" customFormat="1" ht="24.95" customHeight="1" x14ac:dyDescent="0.25">
      <c r="B2005" s="32" t="s">
        <v>18422</v>
      </c>
      <c r="C2005" s="33"/>
      <c r="D2005" s="33" t="s">
        <v>18424</v>
      </c>
      <c r="E2005" s="34" t="s">
        <v>26506</v>
      </c>
      <c r="F2005" s="35">
        <v>41778</v>
      </c>
      <c r="G2005" s="31">
        <v>-91268.800000000003</v>
      </c>
    </row>
    <row r="2006" spans="2:7" s="18" customFormat="1" ht="24.95" customHeight="1" x14ac:dyDescent="0.25">
      <c r="B2006" s="27" t="s">
        <v>15842</v>
      </c>
      <c r="C2006" s="28"/>
      <c r="D2006" s="28" t="s">
        <v>15844</v>
      </c>
      <c r="E2006" s="29" t="s">
        <v>26513</v>
      </c>
      <c r="F2006" s="30">
        <v>41778</v>
      </c>
      <c r="G2006" s="31">
        <v>-57591.360000000001</v>
      </c>
    </row>
    <row r="2007" spans="2:7" s="18" customFormat="1" ht="24.95" customHeight="1" x14ac:dyDescent="0.25">
      <c r="B2007" s="27" t="s">
        <v>18807</v>
      </c>
      <c r="C2007" s="28"/>
      <c r="D2007" s="28" t="s">
        <v>18809</v>
      </c>
      <c r="E2007" s="29" t="s">
        <v>26498</v>
      </c>
      <c r="F2007" s="30">
        <v>41778</v>
      </c>
      <c r="G2007" s="31">
        <v>-68389.740000000005</v>
      </c>
    </row>
    <row r="2008" spans="2:7" s="18" customFormat="1" ht="24.95" customHeight="1" x14ac:dyDescent="0.25">
      <c r="B2008" s="27" t="s">
        <v>15838</v>
      </c>
      <c r="C2008" s="28"/>
      <c r="D2008" s="28" t="s">
        <v>15840</v>
      </c>
      <c r="E2008" s="29" t="s">
        <v>26516</v>
      </c>
      <c r="F2008" s="30">
        <v>41778</v>
      </c>
      <c r="G2008" s="31">
        <v>-67235.38</v>
      </c>
    </row>
    <row r="2009" spans="2:7" s="18" customFormat="1" ht="24.95" customHeight="1" x14ac:dyDescent="0.25">
      <c r="B2009" s="27" t="s">
        <v>18212</v>
      </c>
      <c r="C2009" s="28"/>
      <c r="D2009" s="28" t="s">
        <v>18214</v>
      </c>
      <c r="E2009" s="29" t="s">
        <v>26515</v>
      </c>
      <c r="F2009" s="30">
        <v>41778</v>
      </c>
      <c r="G2009" s="31">
        <v>-72957.539999999994</v>
      </c>
    </row>
    <row r="2010" spans="2:7" s="18" customFormat="1" ht="24.95" customHeight="1" x14ac:dyDescent="0.25">
      <c r="B2010" s="27" t="s">
        <v>17252</v>
      </c>
      <c r="C2010" s="28"/>
      <c r="D2010" s="28" t="s">
        <v>17254</v>
      </c>
      <c r="E2010" s="29" t="s">
        <v>26500</v>
      </c>
      <c r="F2010" s="30">
        <v>41778</v>
      </c>
      <c r="G2010" s="31">
        <v>-59991</v>
      </c>
    </row>
    <row r="2011" spans="2:7" s="18" customFormat="1" ht="24.95" customHeight="1" x14ac:dyDescent="0.25">
      <c r="B2011" s="27" t="s">
        <v>17201</v>
      </c>
      <c r="C2011" s="28"/>
      <c r="D2011" s="28" t="s">
        <v>17203</v>
      </c>
      <c r="E2011" s="29" t="s">
        <v>26497</v>
      </c>
      <c r="F2011" s="30">
        <v>41778</v>
      </c>
      <c r="G2011" s="31">
        <v>-57591.360000000001</v>
      </c>
    </row>
    <row r="2012" spans="2:7" s="18" customFormat="1" ht="24.95" customHeight="1" x14ac:dyDescent="0.25">
      <c r="B2012" s="27" t="s">
        <v>19384</v>
      </c>
      <c r="C2012" s="28"/>
      <c r="D2012" s="28" t="s">
        <v>19386</v>
      </c>
      <c r="E2012" s="29" t="s">
        <v>26493</v>
      </c>
      <c r="F2012" s="30">
        <v>41778</v>
      </c>
      <c r="G2012" s="31">
        <v>-43889.83</v>
      </c>
    </row>
    <row r="2013" spans="2:7" s="18" customFormat="1" ht="24.95" customHeight="1" x14ac:dyDescent="0.25">
      <c r="B2013" s="27" t="s">
        <v>16877</v>
      </c>
      <c r="C2013" s="28"/>
      <c r="D2013" s="28" t="s">
        <v>16879</v>
      </c>
      <c r="E2013" s="29" t="s">
        <v>26496</v>
      </c>
      <c r="F2013" s="30">
        <v>41778</v>
      </c>
      <c r="G2013" s="31">
        <v>-61813.46</v>
      </c>
    </row>
    <row r="2014" spans="2:7" s="18" customFormat="1" ht="24.95" customHeight="1" x14ac:dyDescent="0.25">
      <c r="B2014" s="27" t="s">
        <v>16975</v>
      </c>
      <c r="C2014" s="28"/>
      <c r="D2014" s="28" t="s">
        <v>16977</v>
      </c>
      <c r="E2014" s="29" t="s">
        <v>26523</v>
      </c>
      <c r="F2014" s="30">
        <v>41779</v>
      </c>
      <c r="G2014" s="31">
        <v>-76548.399999999994</v>
      </c>
    </row>
    <row r="2015" spans="2:7" s="18" customFormat="1" ht="24.95" customHeight="1" x14ac:dyDescent="0.25">
      <c r="B2015" s="27" t="s">
        <v>16963</v>
      </c>
      <c r="C2015" s="28"/>
      <c r="D2015" s="28" t="s">
        <v>16965</v>
      </c>
      <c r="E2015" s="29" t="s">
        <v>26526</v>
      </c>
      <c r="F2015" s="30">
        <v>41779</v>
      </c>
      <c r="G2015" s="31">
        <v>-70096.460000000006</v>
      </c>
    </row>
    <row r="2016" spans="2:7" s="18" customFormat="1" ht="24.95" customHeight="1" x14ac:dyDescent="0.25">
      <c r="B2016" s="27" t="s">
        <v>17313</v>
      </c>
      <c r="C2016" s="28"/>
      <c r="D2016" s="28" t="s">
        <v>17315</v>
      </c>
      <c r="E2016" s="29" t="s">
        <v>26553</v>
      </c>
      <c r="F2016" s="30">
        <v>41779</v>
      </c>
      <c r="G2016" s="31">
        <v>-62390.64</v>
      </c>
    </row>
    <row r="2017" spans="2:7" s="18" customFormat="1" ht="24.95" customHeight="1" x14ac:dyDescent="0.25">
      <c r="B2017" s="27" t="s">
        <v>18326</v>
      </c>
      <c r="C2017" s="28"/>
      <c r="D2017" s="28" t="s">
        <v>18328</v>
      </c>
      <c r="E2017" s="29" t="s">
        <v>26532</v>
      </c>
      <c r="F2017" s="30">
        <v>41779</v>
      </c>
      <c r="G2017" s="31">
        <v>-57591.360000000001</v>
      </c>
    </row>
    <row r="2018" spans="2:7" s="18" customFormat="1" ht="24.95" customHeight="1" x14ac:dyDescent="0.25">
      <c r="B2018" s="27" t="s">
        <v>17463</v>
      </c>
      <c r="C2018" s="28"/>
      <c r="D2018" s="28" t="s">
        <v>17465</v>
      </c>
      <c r="E2018" s="29" t="s">
        <v>26548</v>
      </c>
      <c r="F2018" s="30">
        <v>41779</v>
      </c>
      <c r="G2018" s="31">
        <v>-71269.2</v>
      </c>
    </row>
    <row r="2019" spans="2:7" s="18" customFormat="1" ht="24.95" customHeight="1" x14ac:dyDescent="0.25">
      <c r="B2019" s="27" t="s">
        <v>17060</v>
      </c>
      <c r="C2019" s="28"/>
      <c r="D2019" s="28" t="s">
        <v>17062</v>
      </c>
      <c r="E2019" s="29" t="s">
        <v>26529</v>
      </c>
      <c r="F2019" s="30">
        <v>41779</v>
      </c>
      <c r="G2019" s="31">
        <v>-44718.48</v>
      </c>
    </row>
    <row r="2020" spans="2:7" s="18" customFormat="1" ht="24.95" customHeight="1" x14ac:dyDescent="0.25">
      <c r="B2020" s="32" t="s">
        <v>18791</v>
      </c>
      <c r="C2020" s="33"/>
      <c r="D2020" s="33" t="s">
        <v>18793</v>
      </c>
      <c r="E2020" s="34" t="s">
        <v>26545</v>
      </c>
      <c r="F2020" s="35">
        <v>41779</v>
      </c>
      <c r="G2020" s="31">
        <v>-83400.800000000003</v>
      </c>
    </row>
    <row r="2021" spans="2:7" s="18" customFormat="1" ht="24.95" customHeight="1" x14ac:dyDescent="0.25">
      <c r="B2021" s="27" t="s">
        <v>17918</v>
      </c>
      <c r="C2021" s="28"/>
      <c r="D2021" s="28" t="s">
        <v>17920</v>
      </c>
      <c r="E2021" s="29" t="s">
        <v>26546</v>
      </c>
      <c r="F2021" s="30">
        <v>41779</v>
      </c>
      <c r="G2021" s="31">
        <v>-57591.360000000001</v>
      </c>
    </row>
    <row r="2022" spans="2:7" s="18" customFormat="1" ht="24.95" customHeight="1" x14ac:dyDescent="0.25">
      <c r="B2022" s="32" t="s">
        <v>16864</v>
      </c>
      <c r="C2022" s="33"/>
      <c r="D2022" s="33" t="s">
        <v>16866</v>
      </c>
      <c r="E2022" s="34" t="s">
        <v>26528</v>
      </c>
      <c r="F2022" s="35">
        <v>41779</v>
      </c>
      <c r="G2022" s="31">
        <v>-68389.740000000005</v>
      </c>
    </row>
    <row r="2023" spans="2:7" s="18" customFormat="1" ht="24.95" customHeight="1" x14ac:dyDescent="0.25">
      <c r="B2023" s="32" t="s">
        <v>18661</v>
      </c>
      <c r="C2023" s="33"/>
      <c r="D2023" s="33" t="s">
        <v>18663</v>
      </c>
      <c r="E2023" s="34" t="s">
        <v>26527</v>
      </c>
      <c r="F2023" s="35">
        <v>41779</v>
      </c>
      <c r="G2023" s="31">
        <v>-76548.399999999994</v>
      </c>
    </row>
    <row r="2024" spans="2:7" s="18" customFormat="1" ht="24.95" customHeight="1" x14ac:dyDescent="0.25">
      <c r="B2024" s="32" t="s">
        <v>18478</v>
      </c>
      <c r="C2024" s="33"/>
      <c r="D2024" s="33" t="s">
        <v>18480</v>
      </c>
      <c r="E2024" s="34" t="s">
        <v>26533</v>
      </c>
      <c r="F2024" s="35">
        <v>41779</v>
      </c>
      <c r="G2024" s="31">
        <v>-55191.72</v>
      </c>
    </row>
    <row r="2025" spans="2:7" s="18" customFormat="1" ht="24.95" customHeight="1" x14ac:dyDescent="0.25">
      <c r="B2025" s="27" t="s">
        <v>17193</v>
      </c>
      <c r="C2025" s="28"/>
      <c r="D2025" s="28" t="s">
        <v>17195</v>
      </c>
      <c r="E2025" s="29" t="s">
        <v>26559</v>
      </c>
      <c r="F2025" s="30">
        <v>41779</v>
      </c>
      <c r="G2025" s="31">
        <v>-65990.100000000006</v>
      </c>
    </row>
    <row r="2026" spans="2:7" s="18" customFormat="1" ht="24.95" customHeight="1" x14ac:dyDescent="0.25">
      <c r="B2026" s="27" t="s">
        <v>17911</v>
      </c>
      <c r="C2026" s="28"/>
      <c r="D2026" s="28" t="s">
        <v>17913</v>
      </c>
      <c r="E2026" s="29" t="s">
        <v>26552</v>
      </c>
      <c r="F2026" s="30">
        <v>41779</v>
      </c>
      <c r="G2026" s="31">
        <v>-63590.46</v>
      </c>
    </row>
    <row r="2027" spans="2:7" s="18" customFormat="1" ht="24.95" customHeight="1" x14ac:dyDescent="0.25">
      <c r="B2027" s="27" t="s">
        <v>18783</v>
      </c>
      <c r="C2027" s="28"/>
      <c r="D2027" s="28" t="s">
        <v>18785</v>
      </c>
      <c r="E2027" s="29" t="s">
        <v>26557</v>
      </c>
      <c r="F2027" s="30">
        <v>41779</v>
      </c>
      <c r="G2027" s="31">
        <v>-57591.360000000001</v>
      </c>
    </row>
    <row r="2028" spans="2:7" s="18" customFormat="1" ht="24.95" customHeight="1" x14ac:dyDescent="0.25">
      <c r="B2028" s="32" t="s">
        <v>16437</v>
      </c>
      <c r="C2028" s="33"/>
      <c r="D2028" s="33" t="s">
        <v>16439</v>
      </c>
      <c r="E2028" s="34" t="s">
        <v>26534</v>
      </c>
      <c r="F2028" s="35">
        <v>41779</v>
      </c>
      <c r="G2028" s="31">
        <v>-68389.740000000005</v>
      </c>
    </row>
    <row r="2029" spans="2:7" s="18" customFormat="1" ht="24.95" customHeight="1" x14ac:dyDescent="0.25">
      <c r="B2029" s="32" t="s">
        <v>17441</v>
      </c>
      <c r="C2029" s="33"/>
      <c r="D2029" s="33" t="s">
        <v>17443</v>
      </c>
      <c r="E2029" s="34" t="s">
        <v>26549</v>
      </c>
      <c r="F2029" s="35">
        <v>41779</v>
      </c>
      <c r="G2029" s="31">
        <v>-63590.46</v>
      </c>
    </row>
    <row r="2030" spans="2:7" s="18" customFormat="1" ht="24.95" customHeight="1" x14ac:dyDescent="0.25">
      <c r="B2030" s="27" t="s">
        <v>18047</v>
      </c>
      <c r="C2030" s="28"/>
      <c r="D2030" s="28" t="s">
        <v>18049</v>
      </c>
      <c r="E2030" s="29" t="s">
        <v>26524</v>
      </c>
      <c r="F2030" s="30">
        <v>41779</v>
      </c>
      <c r="G2030" s="31">
        <v>-75228.600000000006</v>
      </c>
    </row>
    <row r="2031" spans="2:7" s="18" customFormat="1" ht="24.95" customHeight="1" x14ac:dyDescent="0.25">
      <c r="B2031" s="27" t="s">
        <v>15718</v>
      </c>
      <c r="C2031" s="28"/>
      <c r="D2031" s="28" t="s">
        <v>15720</v>
      </c>
      <c r="E2031" s="29" t="s">
        <v>26535</v>
      </c>
      <c r="F2031" s="30">
        <v>41779</v>
      </c>
      <c r="G2031" s="31">
        <v>-75228.600000000006</v>
      </c>
    </row>
    <row r="2032" spans="2:7" s="18" customFormat="1" ht="24.95" customHeight="1" x14ac:dyDescent="0.25">
      <c r="B2032" s="32" t="s">
        <v>17181</v>
      </c>
      <c r="C2032" s="33"/>
      <c r="D2032" s="33" t="s">
        <v>17183</v>
      </c>
      <c r="E2032" s="34" t="s">
        <v>26556</v>
      </c>
      <c r="F2032" s="35">
        <v>41779</v>
      </c>
      <c r="G2032" s="31">
        <v>-56391.54</v>
      </c>
    </row>
    <row r="2033" spans="2:7" s="18" customFormat="1" ht="24.95" customHeight="1" x14ac:dyDescent="0.25">
      <c r="B2033" s="27" t="s">
        <v>19348</v>
      </c>
      <c r="C2033" s="28"/>
      <c r="D2033" s="28" t="s">
        <v>19350</v>
      </c>
      <c r="E2033" s="29" t="s">
        <v>26551</v>
      </c>
      <c r="F2033" s="30">
        <v>41779</v>
      </c>
      <c r="G2033" s="31">
        <v>-59991</v>
      </c>
    </row>
    <row r="2034" spans="2:7" s="18" customFormat="1" ht="24.95" customHeight="1" x14ac:dyDescent="0.25">
      <c r="B2034" s="32" t="s">
        <v>16341</v>
      </c>
      <c r="C2034" s="33"/>
      <c r="D2034" s="33" t="s">
        <v>16343</v>
      </c>
      <c r="E2034" s="34" t="s">
        <v>26539</v>
      </c>
      <c r="F2034" s="35">
        <v>41779</v>
      </c>
      <c r="G2034" s="31">
        <v>-69589.56</v>
      </c>
    </row>
    <row r="2035" spans="2:7" s="18" customFormat="1" ht="24.95" customHeight="1" x14ac:dyDescent="0.25">
      <c r="B2035" s="27" t="s">
        <v>16983</v>
      </c>
      <c r="C2035" s="28"/>
      <c r="D2035" s="28" t="s">
        <v>16985</v>
      </c>
      <c r="E2035" s="29" t="s">
        <v>26525</v>
      </c>
      <c r="F2035" s="30">
        <v>41779</v>
      </c>
      <c r="G2035" s="31">
        <v>-64443.82</v>
      </c>
    </row>
    <row r="2036" spans="2:7" s="18" customFormat="1" ht="24.95" customHeight="1" x14ac:dyDescent="0.25">
      <c r="B2036" s="27" t="s">
        <v>17676</v>
      </c>
      <c r="C2036" s="28"/>
      <c r="D2036" s="28" t="s">
        <v>17678</v>
      </c>
      <c r="E2036" s="29" t="s">
        <v>26538</v>
      </c>
      <c r="F2036" s="30">
        <v>41779</v>
      </c>
      <c r="G2036" s="31">
        <v>-81540.78</v>
      </c>
    </row>
    <row r="2037" spans="2:7" s="18" customFormat="1" ht="24.95" customHeight="1" x14ac:dyDescent="0.25">
      <c r="B2037" s="32" t="s">
        <v>18119</v>
      </c>
      <c r="C2037" s="33"/>
      <c r="D2037" s="33" t="s">
        <v>18121</v>
      </c>
      <c r="E2037" s="34" t="s">
        <v>26517</v>
      </c>
      <c r="F2037" s="35">
        <v>41779</v>
      </c>
      <c r="G2037" s="31">
        <v>-56391.54</v>
      </c>
    </row>
    <row r="2038" spans="2:7" s="18" customFormat="1" ht="24.95" customHeight="1" x14ac:dyDescent="0.25">
      <c r="B2038" s="27" t="s">
        <v>16734</v>
      </c>
      <c r="C2038" s="28"/>
      <c r="D2038" s="28" t="s">
        <v>16736</v>
      </c>
      <c r="E2038" s="29" t="s">
        <v>26518</v>
      </c>
      <c r="F2038" s="30">
        <v>41779</v>
      </c>
      <c r="G2038" s="31">
        <v>-71019.72</v>
      </c>
    </row>
    <row r="2039" spans="2:7" s="18" customFormat="1" ht="24.95" customHeight="1" x14ac:dyDescent="0.25">
      <c r="B2039" s="27" t="s">
        <v>16543</v>
      </c>
      <c r="C2039" s="28"/>
      <c r="D2039" s="28" t="s">
        <v>16545</v>
      </c>
      <c r="E2039" s="29" t="s">
        <v>26542</v>
      </c>
      <c r="F2039" s="30">
        <v>41779</v>
      </c>
      <c r="G2039" s="31">
        <v>-56391.54</v>
      </c>
    </row>
    <row r="2040" spans="2:7" s="18" customFormat="1" ht="24.95" customHeight="1" x14ac:dyDescent="0.25">
      <c r="B2040" s="27" t="s">
        <v>16261</v>
      </c>
      <c r="C2040" s="28"/>
      <c r="D2040" s="28" t="s">
        <v>16263</v>
      </c>
      <c r="E2040" s="29" t="s">
        <v>26547</v>
      </c>
      <c r="F2040" s="30">
        <v>41779</v>
      </c>
      <c r="G2040" s="31">
        <v>-22358.7</v>
      </c>
    </row>
    <row r="2041" spans="2:7" s="18" customFormat="1" ht="24.95" customHeight="1" x14ac:dyDescent="0.25">
      <c r="B2041" s="27" t="s">
        <v>16764</v>
      </c>
      <c r="C2041" s="28"/>
      <c r="D2041" s="28" t="s">
        <v>16766</v>
      </c>
      <c r="E2041" s="29" t="s">
        <v>26519</v>
      </c>
      <c r="F2041" s="30">
        <v>41779</v>
      </c>
      <c r="G2041" s="31">
        <v>-68389.740000000005</v>
      </c>
    </row>
    <row r="2042" spans="2:7" s="18" customFormat="1" ht="24.95" customHeight="1" x14ac:dyDescent="0.25">
      <c r="B2042" s="27" t="s">
        <v>19372</v>
      </c>
      <c r="C2042" s="28"/>
      <c r="D2042" s="28" t="s">
        <v>19374</v>
      </c>
      <c r="E2042" s="29" t="s">
        <v>26554</v>
      </c>
      <c r="F2042" s="30">
        <v>41779</v>
      </c>
      <c r="G2042" s="31">
        <v>-59991</v>
      </c>
    </row>
    <row r="2043" spans="2:7" s="18" customFormat="1" ht="24.95" customHeight="1" x14ac:dyDescent="0.25">
      <c r="B2043" s="32" t="s">
        <v>15714</v>
      </c>
      <c r="C2043" s="33"/>
      <c r="D2043" s="33" t="s">
        <v>15716</v>
      </c>
      <c r="E2043" s="34" t="s">
        <v>26537</v>
      </c>
      <c r="F2043" s="35">
        <v>41779</v>
      </c>
      <c r="G2043" s="31">
        <v>-74965.259999999995</v>
      </c>
    </row>
    <row r="2044" spans="2:7" s="18" customFormat="1" ht="24.95" customHeight="1" x14ac:dyDescent="0.25">
      <c r="B2044" s="27" t="s">
        <v>16527</v>
      </c>
      <c r="C2044" s="28"/>
      <c r="D2044" s="28" t="s">
        <v>16529</v>
      </c>
      <c r="E2044" s="29" t="s">
        <v>26543</v>
      </c>
      <c r="F2044" s="30">
        <v>41779</v>
      </c>
      <c r="G2044" s="31">
        <v>-40770.39</v>
      </c>
    </row>
    <row r="2045" spans="2:7" s="18" customFormat="1" ht="24.95" customHeight="1" x14ac:dyDescent="0.25">
      <c r="B2045" s="27" t="s">
        <v>15428</v>
      </c>
      <c r="C2045" s="28"/>
      <c r="D2045" s="28" t="s">
        <v>15430</v>
      </c>
      <c r="E2045" s="29" t="s">
        <v>26541</v>
      </c>
      <c r="F2045" s="30">
        <v>41779</v>
      </c>
      <c r="G2045" s="31">
        <v>-28195.77</v>
      </c>
    </row>
    <row r="2046" spans="2:7" s="18" customFormat="1" ht="24.95" customHeight="1" x14ac:dyDescent="0.25">
      <c r="B2046" s="27" t="s">
        <v>16360</v>
      </c>
      <c r="C2046" s="28"/>
      <c r="D2046" s="28" t="s">
        <v>16362</v>
      </c>
      <c r="E2046" s="29" t="s">
        <v>26531</v>
      </c>
      <c r="F2046" s="30">
        <v>41779</v>
      </c>
      <c r="G2046" s="31">
        <v>-28195.77</v>
      </c>
    </row>
    <row r="2047" spans="2:7" s="18" customFormat="1" ht="24.95" customHeight="1" x14ac:dyDescent="0.25">
      <c r="B2047" s="32" t="s">
        <v>16323</v>
      </c>
      <c r="C2047" s="33"/>
      <c r="D2047" s="33" t="s">
        <v>16327</v>
      </c>
      <c r="E2047" s="34" t="s">
        <v>26540</v>
      </c>
      <c r="F2047" s="35">
        <v>41779</v>
      </c>
      <c r="G2047" s="31">
        <v>-17886.96</v>
      </c>
    </row>
    <row r="2048" spans="2:7" s="18" customFormat="1" ht="24.95" customHeight="1" x14ac:dyDescent="0.25">
      <c r="B2048" s="27" t="s">
        <v>17384</v>
      </c>
      <c r="C2048" s="28"/>
      <c r="D2048" s="28" t="s">
        <v>17386</v>
      </c>
      <c r="E2048" s="29" t="s">
        <v>26550</v>
      </c>
      <c r="F2048" s="30">
        <v>41779</v>
      </c>
      <c r="G2048" s="31">
        <v>-56391.54</v>
      </c>
    </row>
    <row r="2049" spans="2:7" s="18" customFormat="1" ht="24.95" customHeight="1" x14ac:dyDescent="0.25">
      <c r="B2049" s="27" t="s">
        <v>17700</v>
      </c>
      <c r="C2049" s="28"/>
      <c r="D2049" s="28" t="s">
        <v>17702</v>
      </c>
      <c r="E2049" s="29" t="s">
        <v>26522</v>
      </c>
      <c r="F2049" s="30">
        <v>41779</v>
      </c>
      <c r="G2049" s="31">
        <v>-57591.360000000001</v>
      </c>
    </row>
    <row r="2050" spans="2:7" s="18" customFormat="1" ht="24.95" customHeight="1" x14ac:dyDescent="0.25">
      <c r="B2050" s="27" t="s">
        <v>16641</v>
      </c>
      <c r="C2050" s="28"/>
      <c r="D2050" s="28" t="s">
        <v>16643</v>
      </c>
      <c r="E2050" s="29" t="s">
        <v>26521</v>
      </c>
      <c r="F2050" s="30">
        <v>41779</v>
      </c>
      <c r="G2050" s="31">
        <v>-34974.699999999997</v>
      </c>
    </row>
    <row r="2051" spans="2:7" s="18" customFormat="1" ht="24.95" customHeight="1" x14ac:dyDescent="0.25">
      <c r="B2051" s="27" t="s">
        <v>15514</v>
      </c>
      <c r="C2051" s="28"/>
      <c r="D2051" s="28" t="s">
        <v>15516</v>
      </c>
      <c r="E2051" s="29" t="s">
        <v>26521</v>
      </c>
      <c r="F2051" s="30">
        <v>41779</v>
      </c>
      <c r="G2051" s="31">
        <v>-34974.699999999997</v>
      </c>
    </row>
    <row r="2052" spans="2:7" s="18" customFormat="1" ht="24.95" customHeight="1" x14ac:dyDescent="0.25">
      <c r="B2052" s="27" t="s">
        <v>15462</v>
      </c>
      <c r="C2052" s="28"/>
      <c r="D2052" s="28" t="s">
        <v>15464</v>
      </c>
      <c r="E2052" s="29" t="s">
        <v>26530</v>
      </c>
      <c r="F2052" s="30">
        <v>41779</v>
      </c>
      <c r="G2052" s="31">
        <v>-35634.6</v>
      </c>
    </row>
    <row r="2053" spans="2:7" s="18" customFormat="1" ht="24.95" customHeight="1" x14ac:dyDescent="0.25">
      <c r="B2053" s="27" t="s">
        <v>15578</v>
      </c>
      <c r="C2053" s="28"/>
      <c r="D2053" s="28" t="s">
        <v>15580</v>
      </c>
      <c r="E2053" s="29" t="s">
        <v>26530</v>
      </c>
      <c r="F2053" s="30">
        <v>41779</v>
      </c>
      <c r="G2053" s="31">
        <v>-35634.6</v>
      </c>
    </row>
    <row r="2054" spans="2:7" s="18" customFormat="1" ht="24.95" customHeight="1" x14ac:dyDescent="0.25">
      <c r="B2054" s="27" t="s">
        <v>17672</v>
      </c>
      <c r="C2054" s="28"/>
      <c r="D2054" s="28" t="s">
        <v>17674</v>
      </c>
      <c r="E2054" s="29" t="s">
        <v>26544</v>
      </c>
      <c r="F2054" s="30">
        <v>41779</v>
      </c>
      <c r="G2054" s="31">
        <v>-38624.58</v>
      </c>
    </row>
    <row r="2055" spans="2:7" s="18" customFormat="1" ht="24.95" customHeight="1" x14ac:dyDescent="0.25">
      <c r="B2055" s="32" t="s">
        <v>18603</v>
      </c>
      <c r="C2055" s="33"/>
      <c r="D2055" s="33" t="s">
        <v>18605</v>
      </c>
      <c r="E2055" s="34" t="s">
        <v>26544</v>
      </c>
      <c r="F2055" s="35">
        <v>41779</v>
      </c>
      <c r="G2055" s="31">
        <v>-38624.58</v>
      </c>
    </row>
    <row r="2056" spans="2:7" s="18" customFormat="1" ht="24.95" customHeight="1" x14ac:dyDescent="0.25">
      <c r="B2056" s="27" t="s">
        <v>16625</v>
      </c>
      <c r="C2056" s="28"/>
      <c r="D2056" s="28" t="s">
        <v>16627</v>
      </c>
      <c r="E2056" s="29" t="s">
        <v>26520</v>
      </c>
      <c r="F2056" s="30">
        <v>41779</v>
      </c>
      <c r="G2056" s="31">
        <v>-17390.52</v>
      </c>
    </row>
    <row r="2057" spans="2:7" s="18" customFormat="1" ht="24.95" customHeight="1" x14ac:dyDescent="0.25">
      <c r="B2057" s="27" t="s">
        <v>16633</v>
      </c>
      <c r="C2057" s="28"/>
      <c r="D2057" s="28" t="s">
        <v>16635</v>
      </c>
      <c r="E2057" s="29" t="s">
        <v>26520</v>
      </c>
      <c r="F2057" s="30">
        <v>41779</v>
      </c>
      <c r="G2057" s="31">
        <v>-17390.52</v>
      </c>
    </row>
    <row r="2058" spans="2:7" s="18" customFormat="1" ht="24.95" customHeight="1" x14ac:dyDescent="0.25">
      <c r="B2058" s="27" t="s">
        <v>13702</v>
      </c>
      <c r="C2058" s="28" t="s">
        <v>13701</v>
      </c>
      <c r="D2058" s="28"/>
      <c r="E2058" s="29" t="s">
        <v>26558</v>
      </c>
      <c r="F2058" s="30">
        <v>41779</v>
      </c>
      <c r="G2058" s="31">
        <v>-278.39</v>
      </c>
    </row>
    <row r="2059" spans="2:7" s="18" customFormat="1" ht="24.95" customHeight="1" x14ac:dyDescent="0.25">
      <c r="B2059" s="27" t="s">
        <v>13702</v>
      </c>
      <c r="C2059" s="28" t="s">
        <v>13701</v>
      </c>
      <c r="D2059" s="28"/>
      <c r="E2059" s="29" t="s">
        <v>26555</v>
      </c>
      <c r="F2059" s="30">
        <v>41779</v>
      </c>
      <c r="G2059" s="31">
        <v>-5928</v>
      </c>
    </row>
    <row r="2060" spans="2:7" s="18" customFormat="1" ht="24.95" customHeight="1" x14ac:dyDescent="0.25">
      <c r="B2060" s="27" t="s">
        <v>15522</v>
      </c>
      <c r="C2060" s="28"/>
      <c r="D2060" s="28" t="s">
        <v>15524</v>
      </c>
      <c r="E2060" s="29" t="s">
        <v>26536</v>
      </c>
      <c r="F2060" s="30">
        <v>41779</v>
      </c>
      <c r="G2060" s="31">
        <v>-30000</v>
      </c>
    </row>
    <row r="2061" spans="2:7" s="18" customFormat="1" ht="24.95" customHeight="1" x14ac:dyDescent="0.25">
      <c r="B2061" s="27" t="s">
        <v>16653</v>
      </c>
      <c r="C2061" s="28"/>
      <c r="D2061" s="28" t="s">
        <v>16655</v>
      </c>
      <c r="E2061" s="29" t="s">
        <v>26576</v>
      </c>
      <c r="F2061" s="30">
        <v>41780</v>
      </c>
      <c r="G2061" s="31">
        <v>-28795.68</v>
      </c>
    </row>
    <row r="2062" spans="2:7" s="18" customFormat="1" ht="24.95" customHeight="1" x14ac:dyDescent="0.25">
      <c r="B2062" s="32" t="s">
        <v>16665</v>
      </c>
      <c r="C2062" s="33"/>
      <c r="D2062" s="33" t="s">
        <v>16667</v>
      </c>
      <c r="E2062" s="34" t="s">
        <v>26576</v>
      </c>
      <c r="F2062" s="35">
        <v>41780</v>
      </c>
      <c r="G2062" s="31">
        <v>-34332.959999999999</v>
      </c>
    </row>
    <row r="2063" spans="2:7" s="18" customFormat="1" ht="24.95" customHeight="1" x14ac:dyDescent="0.25">
      <c r="B2063" s="27" t="s">
        <v>17357</v>
      </c>
      <c r="C2063" s="28"/>
      <c r="D2063" s="28" t="s">
        <v>17359</v>
      </c>
      <c r="E2063" s="29" t="s">
        <v>26563</v>
      </c>
      <c r="F2063" s="30">
        <v>41780</v>
      </c>
      <c r="G2063" s="31">
        <v>-28795.68</v>
      </c>
    </row>
    <row r="2064" spans="2:7" s="18" customFormat="1" ht="24.95" customHeight="1" x14ac:dyDescent="0.25">
      <c r="B2064" s="32" t="s">
        <v>17425</v>
      </c>
      <c r="C2064" s="33"/>
      <c r="D2064" s="33" t="s">
        <v>17427</v>
      </c>
      <c r="E2064" s="34" t="s">
        <v>26563</v>
      </c>
      <c r="F2064" s="35">
        <v>41780</v>
      </c>
      <c r="G2064" s="31">
        <v>-28795.68</v>
      </c>
    </row>
    <row r="2065" spans="2:7" s="18" customFormat="1" ht="24.95" customHeight="1" x14ac:dyDescent="0.25">
      <c r="B2065" s="27" t="s">
        <v>7903</v>
      </c>
      <c r="C2065" s="28" t="s">
        <v>7902</v>
      </c>
      <c r="D2065" s="28" t="s">
        <v>7907</v>
      </c>
      <c r="E2065" s="29" t="s">
        <v>414</v>
      </c>
      <c r="F2065" s="30">
        <v>41780</v>
      </c>
      <c r="G2065" s="31">
        <v>-2194751.4</v>
      </c>
    </row>
    <row r="2066" spans="2:7" s="18" customFormat="1" ht="24.95" customHeight="1" x14ac:dyDescent="0.25">
      <c r="B2066" s="27" t="s">
        <v>17494</v>
      </c>
      <c r="C2066" s="28"/>
      <c r="D2066" s="28" t="s">
        <v>17496</v>
      </c>
      <c r="E2066" s="29" t="s">
        <v>26560</v>
      </c>
      <c r="F2066" s="30">
        <v>41780</v>
      </c>
      <c r="G2066" s="31">
        <v>-38274.199999999997</v>
      </c>
    </row>
    <row r="2067" spans="2:7" s="18" customFormat="1" ht="24.95" customHeight="1" x14ac:dyDescent="0.25">
      <c r="B2067" s="32" t="s">
        <v>17486</v>
      </c>
      <c r="C2067" s="33"/>
      <c r="D2067" s="33" t="s">
        <v>17488</v>
      </c>
      <c r="E2067" s="34" t="s">
        <v>26560</v>
      </c>
      <c r="F2067" s="35">
        <v>41780</v>
      </c>
      <c r="G2067" s="31">
        <v>-38274.199999999997</v>
      </c>
    </row>
    <row r="2068" spans="2:7" s="18" customFormat="1" ht="24.95" customHeight="1" x14ac:dyDescent="0.25">
      <c r="B2068" s="27" t="s">
        <v>17388</v>
      </c>
      <c r="C2068" s="28"/>
      <c r="D2068" s="28" t="s">
        <v>17390</v>
      </c>
      <c r="E2068" s="29" t="s">
        <v>26561</v>
      </c>
      <c r="F2068" s="30">
        <v>41780</v>
      </c>
      <c r="G2068" s="31">
        <v>-38274.199999999997</v>
      </c>
    </row>
    <row r="2069" spans="2:7" s="18" customFormat="1" ht="24.95" customHeight="1" x14ac:dyDescent="0.25">
      <c r="B2069" s="27" t="s">
        <v>17445</v>
      </c>
      <c r="C2069" s="28"/>
      <c r="D2069" s="28" t="s">
        <v>17447</v>
      </c>
      <c r="E2069" s="29" t="s">
        <v>26561</v>
      </c>
      <c r="F2069" s="30">
        <v>41780</v>
      </c>
      <c r="G2069" s="31">
        <v>-38274.199999999997</v>
      </c>
    </row>
    <row r="2070" spans="2:7" s="18" customFormat="1" ht="24.95" customHeight="1" x14ac:dyDescent="0.25">
      <c r="B2070" s="27" t="s">
        <v>19380</v>
      </c>
      <c r="C2070" s="28"/>
      <c r="D2070" s="28" t="s">
        <v>19382</v>
      </c>
      <c r="E2070" s="29" t="s">
        <v>26577</v>
      </c>
      <c r="F2070" s="30">
        <v>41780</v>
      </c>
      <c r="G2070" s="31">
        <v>-34194.870000000003</v>
      </c>
    </row>
    <row r="2071" spans="2:7" s="18" customFormat="1" ht="24.95" customHeight="1" x14ac:dyDescent="0.25">
      <c r="B2071" s="27" t="s">
        <v>16856</v>
      </c>
      <c r="C2071" s="28"/>
      <c r="D2071" s="28" t="s">
        <v>16858</v>
      </c>
      <c r="E2071" s="29" t="s">
        <v>26571</v>
      </c>
      <c r="F2071" s="30">
        <v>41780</v>
      </c>
      <c r="G2071" s="31">
        <v>-64790.28</v>
      </c>
    </row>
    <row r="2072" spans="2:7" s="18" customFormat="1" ht="24.95" customHeight="1" x14ac:dyDescent="0.25">
      <c r="B2072" s="27" t="s">
        <v>15413</v>
      </c>
      <c r="C2072" s="28"/>
      <c r="D2072" s="28" t="s">
        <v>15415</v>
      </c>
      <c r="E2072" s="29" t="s">
        <v>26564</v>
      </c>
      <c r="F2072" s="30">
        <v>41780</v>
      </c>
      <c r="G2072" s="31">
        <v>-27595.86</v>
      </c>
    </row>
    <row r="2073" spans="2:7" s="18" customFormat="1" ht="24.95" customHeight="1" x14ac:dyDescent="0.25">
      <c r="B2073" s="27" t="s">
        <v>18787</v>
      </c>
      <c r="C2073" s="28"/>
      <c r="D2073" s="28" t="s">
        <v>18789</v>
      </c>
      <c r="E2073" s="29" t="s">
        <v>26562</v>
      </c>
      <c r="F2073" s="30">
        <v>41780</v>
      </c>
      <c r="G2073" s="31">
        <v>-33617.69</v>
      </c>
    </row>
    <row r="2074" spans="2:7" s="18" customFormat="1" ht="24.95" customHeight="1" x14ac:dyDescent="0.25">
      <c r="B2074" s="27" t="s">
        <v>16234</v>
      </c>
      <c r="C2074" s="28"/>
      <c r="D2074" s="28" t="s">
        <v>16236</v>
      </c>
      <c r="E2074" s="29" t="s">
        <v>26569</v>
      </c>
      <c r="F2074" s="30">
        <v>41780</v>
      </c>
      <c r="G2074" s="31">
        <v>-23396.49</v>
      </c>
    </row>
    <row r="2075" spans="2:7" s="18" customFormat="1" ht="24.95" customHeight="1" x14ac:dyDescent="0.25">
      <c r="B2075" s="32" t="s">
        <v>18564</v>
      </c>
      <c r="C2075" s="33"/>
      <c r="D2075" s="33" t="s">
        <v>18566</v>
      </c>
      <c r="E2075" s="34" t="s">
        <v>26575</v>
      </c>
      <c r="F2075" s="35">
        <v>41780</v>
      </c>
      <c r="G2075" s="31">
        <v>-40770.39</v>
      </c>
    </row>
    <row r="2076" spans="2:7" s="18" customFormat="1" ht="24.95" customHeight="1" x14ac:dyDescent="0.25">
      <c r="B2076" s="27" t="s">
        <v>18280</v>
      </c>
      <c r="C2076" s="28"/>
      <c r="D2076" s="28" t="s">
        <v>18282</v>
      </c>
      <c r="E2076" s="29" t="s">
        <v>26567</v>
      </c>
      <c r="F2076" s="30">
        <v>41780</v>
      </c>
      <c r="G2076" s="31">
        <v>-71019.72</v>
      </c>
    </row>
    <row r="2077" spans="2:7" s="18" customFormat="1" ht="24.95" customHeight="1" x14ac:dyDescent="0.25">
      <c r="B2077" s="27" t="s">
        <v>15886</v>
      </c>
      <c r="C2077" s="28"/>
      <c r="D2077" s="28" t="s">
        <v>15888</v>
      </c>
      <c r="E2077" s="29" t="s">
        <v>26566</v>
      </c>
      <c r="F2077" s="30">
        <v>41780</v>
      </c>
      <c r="G2077" s="31">
        <v>-27595.86</v>
      </c>
    </row>
    <row r="2078" spans="2:7" s="18" customFormat="1" ht="24.95" customHeight="1" x14ac:dyDescent="0.25">
      <c r="B2078" s="32" t="s">
        <v>15811</v>
      </c>
      <c r="C2078" s="33"/>
      <c r="D2078" s="33" t="s">
        <v>15813</v>
      </c>
      <c r="E2078" s="34" t="s">
        <v>26573</v>
      </c>
      <c r="F2078" s="35">
        <v>41780</v>
      </c>
      <c r="G2078" s="31">
        <v>-28195.77</v>
      </c>
    </row>
    <row r="2079" spans="2:7" s="18" customFormat="1" ht="24.95" customHeight="1" x14ac:dyDescent="0.25">
      <c r="B2079" s="27" t="s">
        <v>16303</v>
      </c>
      <c r="C2079" s="28"/>
      <c r="D2079" s="28" t="s">
        <v>16305</v>
      </c>
      <c r="E2079" s="29" t="s">
        <v>26570</v>
      </c>
      <c r="F2079" s="30">
        <v>41780</v>
      </c>
      <c r="G2079" s="31">
        <v>-28195.77</v>
      </c>
    </row>
    <row r="2080" spans="2:7" s="18" customFormat="1" ht="24.95" customHeight="1" x14ac:dyDescent="0.25">
      <c r="B2080" s="27" t="s">
        <v>17516</v>
      </c>
      <c r="C2080" s="28"/>
      <c r="D2080" s="28" t="s">
        <v>17518</v>
      </c>
      <c r="E2080" s="29" t="s">
        <v>26574</v>
      </c>
      <c r="F2080" s="30">
        <v>41780</v>
      </c>
      <c r="G2080" s="31">
        <v>-28195.77</v>
      </c>
    </row>
    <row r="2081" spans="2:7" s="18" customFormat="1" ht="24.95" customHeight="1" x14ac:dyDescent="0.25">
      <c r="B2081" s="27" t="s">
        <v>17520</v>
      </c>
      <c r="C2081" s="28"/>
      <c r="D2081" s="28" t="s">
        <v>17522</v>
      </c>
      <c r="E2081" s="29" t="s">
        <v>26578</v>
      </c>
      <c r="F2081" s="30">
        <v>41780</v>
      </c>
      <c r="G2081" s="31">
        <v>-28195.77</v>
      </c>
    </row>
    <row r="2082" spans="2:7" s="18" customFormat="1" ht="24.95" customHeight="1" x14ac:dyDescent="0.25">
      <c r="B2082" s="27" t="s">
        <v>17455</v>
      </c>
      <c r="C2082" s="28"/>
      <c r="D2082" s="28" t="s">
        <v>17457</v>
      </c>
      <c r="E2082" s="29" t="s">
        <v>26565</v>
      </c>
      <c r="F2082" s="30">
        <v>41780</v>
      </c>
      <c r="G2082" s="31">
        <v>-28795.68</v>
      </c>
    </row>
    <row r="2083" spans="2:7" s="18" customFormat="1" ht="24.95" customHeight="1" x14ac:dyDescent="0.25">
      <c r="B2083" s="27" t="s">
        <v>18157</v>
      </c>
      <c r="C2083" s="28"/>
      <c r="D2083" s="28" t="s">
        <v>18159</v>
      </c>
      <c r="E2083" s="29" t="s">
        <v>26580</v>
      </c>
      <c r="F2083" s="30">
        <v>41780</v>
      </c>
      <c r="G2083" s="31">
        <v>-36294.5</v>
      </c>
    </row>
    <row r="2084" spans="2:7" s="18" customFormat="1" ht="24.95" customHeight="1" x14ac:dyDescent="0.25">
      <c r="B2084" s="27" t="s">
        <v>18127</v>
      </c>
      <c r="C2084" s="28"/>
      <c r="D2084" s="28" t="s">
        <v>18129</v>
      </c>
      <c r="E2084" s="29" t="s">
        <v>26579</v>
      </c>
      <c r="F2084" s="30">
        <v>41780</v>
      </c>
      <c r="G2084" s="31">
        <v>-36294.5</v>
      </c>
    </row>
    <row r="2085" spans="2:7" s="18" customFormat="1" ht="24.95" customHeight="1" x14ac:dyDescent="0.25">
      <c r="B2085" s="27" t="s">
        <v>16024</v>
      </c>
      <c r="C2085" s="28"/>
      <c r="D2085" s="28" t="s">
        <v>16026</v>
      </c>
      <c r="E2085" s="29" t="s">
        <v>26572</v>
      </c>
      <c r="F2085" s="30">
        <v>41780</v>
      </c>
      <c r="G2085" s="31">
        <v>-32395.14</v>
      </c>
    </row>
    <row r="2086" spans="2:7" s="18" customFormat="1" ht="24.95" customHeight="1" x14ac:dyDescent="0.25">
      <c r="B2086" s="27" t="s">
        <v>16468</v>
      </c>
      <c r="C2086" s="28"/>
      <c r="D2086" s="28" t="s">
        <v>16470</v>
      </c>
      <c r="E2086" s="29" t="s">
        <v>26568</v>
      </c>
      <c r="F2086" s="30">
        <v>41780</v>
      </c>
      <c r="G2086" s="31">
        <v>-32395.14</v>
      </c>
    </row>
    <row r="2087" spans="2:7" s="18" customFormat="1" ht="24.95" customHeight="1" x14ac:dyDescent="0.25">
      <c r="B2087" s="27" t="s">
        <v>7903</v>
      </c>
      <c r="C2087" s="28" t="s">
        <v>7902</v>
      </c>
      <c r="D2087" s="28" t="s">
        <v>7907</v>
      </c>
      <c r="E2087" s="29" t="s">
        <v>7907</v>
      </c>
      <c r="F2087" s="30">
        <v>41780</v>
      </c>
      <c r="G2087" s="31">
        <v>438950.28</v>
      </c>
    </row>
    <row r="2088" spans="2:7" s="18" customFormat="1" ht="24.95" customHeight="1" x14ac:dyDescent="0.25">
      <c r="B2088" s="32" t="s">
        <v>19620</v>
      </c>
      <c r="C2088" s="33"/>
      <c r="D2088" s="33" t="s">
        <v>19622</v>
      </c>
      <c r="E2088" s="34" t="s">
        <v>52354</v>
      </c>
      <c r="F2088" s="35">
        <v>41782</v>
      </c>
      <c r="G2088" s="31">
        <v>-7800000</v>
      </c>
    </row>
    <row r="2089" spans="2:7" s="18" customFormat="1" ht="24.95" customHeight="1" x14ac:dyDescent="0.25">
      <c r="B2089" s="27" t="s">
        <v>7034</v>
      </c>
      <c r="C2089" s="28"/>
      <c r="D2089" s="28" t="s">
        <v>7036</v>
      </c>
      <c r="E2089" s="29" t="s">
        <v>7037</v>
      </c>
      <c r="F2089" s="30">
        <v>41785</v>
      </c>
      <c r="G2089" s="31">
        <v>-240000</v>
      </c>
    </row>
    <row r="2090" spans="2:7" s="18" customFormat="1" ht="24.95" customHeight="1" x14ac:dyDescent="0.25">
      <c r="B2090" s="32" t="s">
        <v>17116</v>
      </c>
      <c r="C2090" s="33"/>
      <c r="D2090" s="33" t="s">
        <v>17118</v>
      </c>
      <c r="E2090" s="34" t="s">
        <v>26581</v>
      </c>
      <c r="F2090" s="35">
        <v>41785</v>
      </c>
      <c r="G2090" s="31">
        <v>-44060.800000000003</v>
      </c>
    </row>
    <row r="2091" spans="2:7" s="18" customFormat="1" ht="24.95" customHeight="1" x14ac:dyDescent="0.25">
      <c r="B2091" s="27" t="s">
        <v>13702</v>
      </c>
      <c r="C2091" s="28" t="s">
        <v>13701</v>
      </c>
      <c r="D2091" s="28"/>
      <c r="E2091" s="29" t="s">
        <v>26582</v>
      </c>
      <c r="F2091" s="30">
        <v>41785</v>
      </c>
      <c r="G2091" s="31">
        <v>-1981.8</v>
      </c>
    </row>
    <row r="2092" spans="2:7" s="18" customFormat="1" ht="24.95" customHeight="1" x14ac:dyDescent="0.25">
      <c r="B2092" s="27" t="s">
        <v>13702</v>
      </c>
      <c r="C2092" s="28" t="s">
        <v>13701</v>
      </c>
      <c r="D2092" s="28"/>
      <c r="E2092" s="29" t="s">
        <v>26583</v>
      </c>
      <c r="F2092" s="30">
        <v>41785</v>
      </c>
      <c r="G2092" s="31">
        <v>-2099.1999999999998</v>
      </c>
    </row>
    <row r="2093" spans="2:7" s="18" customFormat="1" ht="24.95" customHeight="1" x14ac:dyDescent="0.25">
      <c r="B2093" s="27" t="s">
        <v>4945</v>
      </c>
      <c r="C2093" s="28"/>
      <c r="D2093" s="28" t="s">
        <v>4947</v>
      </c>
      <c r="E2093" s="29" t="s">
        <v>26584</v>
      </c>
      <c r="F2093" s="30">
        <v>41785</v>
      </c>
      <c r="G2093" s="31">
        <v>-15000</v>
      </c>
    </row>
    <row r="2094" spans="2:7" s="18" customFormat="1" ht="24.95" customHeight="1" x14ac:dyDescent="0.25">
      <c r="B2094" s="32" t="s">
        <v>3409</v>
      </c>
      <c r="C2094" s="33"/>
      <c r="D2094" s="33" t="s">
        <v>4896</v>
      </c>
      <c r="E2094" s="34" t="s">
        <v>26585</v>
      </c>
      <c r="F2094" s="35">
        <v>41786</v>
      </c>
      <c r="G2094" s="31">
        <v>-28320</v>
      </c>
    </row>
    <row r="2095" spans="2:7" s="18" customFormat="1" ht="24.95" customHeight="1" x14ac:dyDescent="0.25">
      <c r="B2095" s="27" t="s">
        <v>19599</v>
      </c>
      <c r="C2095" s="28"/>
      <c r="D2095" s="28" t="s">
        <v>19601</v>
      </c>
      <c r="E2095" s="29" t="s">
        <v>52355</v>
      </c>
      <c r="F2095" s="30">
        <v>41787</v>
      </c>
      <c r="G2095" s="31">
        <v>-280000</v>
      </c>
    </row>
    <row r="2096" spans="2:7" s="18" customFormat="1" ht="24.95" customHeight="1" x14ac:dyDescent="0.25">
      <c r="B2096" s="27" t="s">
        <v>13702</v>
      </c>
      <c r="C2096" s="28" t="s">
        <v>13701</v>
      </c>
      <c r="D2096" s="28"/>
      <c r="E2096" s="29" t="s">
        <v>26586</v>
      </c>
      <c r="F2096" s="30">
        <v>41787</v>
      </c>
      <c r="G2096" s="31">
        <v>-2733.27</v>
      </c>
    </row>
    <row r="2097" spans="2:7" s="18" customFormat="1" ht="24.95" customHeight="1" x14ac:dyDescent="0.25">
      <c r="B2097" s="27" t="s">
        <v>13702</v>
      </c>
      <c r="C2097" s="28" t="s">
        <v>13701</v>
      </c>
      <c r="D2097" s="28"/>
      <c r="E2097" s="29" t="s">
        <v>26588</v>
      </c>
      <c r="F2097" s="30">
        <v>41787</v>
      </c>
      <c r="G2097" s="31">
        <v>-2895.17</v>
      </c>
    </row>
    <row r="2098" spans="2:7" s="18" customFormat="1" ht="24.95" customHeight="1" x14ac:dyDescent="0.25">
      <c r="B2098" s="27" t="s">
        <v>18728</v>
      </c>
      <c r="C2098" s="28" t="s">
        <v>18727</v>
      </c>
      <c r="D2098" s="28" t="s">
        <v>18730</v>
      </c>
      <c r="E2098" s="29" t="s">
        <v>26589</v>
      </c>
      <c r="F2098" s="30">
        <v>41788</v>
      </c>
      <c r="G2098" s="31">
        <v>-2937.87</v>
      </c>
    </row>
    <row r="2099" spans="2:7" s="18" customFormat="1" ht="24.95" customHeight="1" x14ac:dyDescent="0.25">
      <c r="B2099" s="27" t="s">
        <v>2524</v>
      </c>
      <c r="C2099" s="28" t="s">
        <v>2523</v>
      </c>
      <c r="D2099" s="28" t="s">
        <v>2526</v>
      </c>
      <c r="E2099" s="29" t="s">
        <v>52356</v>
      </c>
      <c r="F2099" s="30">
        <v>41789</v>
      </c>
      <c r="G2099" s="31">
        <v>-30000</v>
      </c>
    </row>
    <row r="2100" spans="2:7" s="18" customFormat="1" ht="24.95" customHeight="1" x14ac:dyDescent="0.25">
      <c r="B2100" s="27" t="s">
        <v>965</v>
      </c>
      <c r="C2100" s="28" t="s">
        <v>964</v>
      </c>
      <c r="D2100" s="28" t="s">
        <v>1103</v>
      </c>
      <c r="E2100" s="29" t="s">
        <v>52357</v>
      </c>
      <c r="F2100" s="30">
        <v>41791</v>
      </c>
      <c r="G2100" s="31">
        <v>-110684</v>
      </c>
    </row>
    <row r="2101" spans="2:7" s="18" customFormat="1" ht="24.95" customHeight="1" x14ac:dyDescent="0.25">
      <c r="B2101" s="32" t="s">
        <v>1601</v>
      </c>
      <c r="C2101" s="33" t="s">
        <v>1600</v>
      </c>
      <c r="D2101" s="33" t="s">
        <v>1603</v>
      </c>
      <c r="E2101" s="34" t="s">
        <v>52307</v>
      </c>
      <c r="F2101" s="35">
        <v>41791</v>
      </c>
      <c r="G2101" s="31">
        <v>-29500</v>
      </c>
    </row>
    <row r="2102" spans="2:7" s="18" customFormat="1" ht="24.95" customHeight="1" x14ac:dyDescent="0.25">
      <c r="B2102" s="32" t="s">
        <v>1958</v>
      </c>
      <c r="C2102" s="33" t="s">
        <v>1957</v>
      </c>
      <c r="D2102" s="33" t="s">
        <v>1971</v>
      </c>
      <c r="E2102" s="34" t="s">
        <v>52343</v>
      </c>
      <c r="F2102" s="35">
        <v>41792</v>
      </c>
      <c r="G2102" s="31">
        <v>-72000</v>
      </c>
    </row>
    <row r="2103" spans="2:7" s="18" customFormat="1" ht="24.95" customHeight="1" x14ac:dyDescent="0.25">
      <c r="B2103" s="27" t="s">
        <v>6601</v>
      </c>
      <c r="C2103" s="28"/>
      <c r="D2103" s="28" t="s">
        <v>6603</v>
      </c>
      <c r="E2103" s="29"/>
      <c r="F2103" s="30">
        <v>41792</v>
      </c>
      <c r="G2103" s="31">
        <v>-167000</v>
      </c>
    </row>
    <row r="2104" spans="2:7" s="18" customFormat="1" ht="24.95" customHeight="1" x14ac:dyDescent="0.25">
      <c r="B2104" s="27" t="s">
        <v>6758</v>
      </c>
      <c r="C2104" s="28"/>
      <c r="D2104" s="28" t="s">
        <v>6760</v>
      </c>
      <c r="E2104" s="29" t="s">
        <v>52326</v>
      </c>
      <c r="F2104" s="30">
        <v>41793</v>
      </c>
      <c r="G2104" s="31">
        <v>-819000</v>
      </c>
    </row>
    <row r="2105" spans="2:7" s="18" customFormat="1" ht="24.95" customHeight="1" x14ac:dyDescent="0.25">
      <c r="B2105" s="32" t="s">
        <v>6833</v>
      </c>
      <c r="C2105" s="33"/>
      <c r="D2105" s="33" t="s">
        <v>6835</v>
      </c>
      <c r="E2105" s="34" t="s">
        <v>52326</v>
      </c>
      <c r="F2105" s="35">
        <v>41793</v>
      </c>
      <c r="G2105" s="31">
        <v>-382320</v>
      </c>
    </row>
    <row r="2106" spans="2:7" s="18" customFormat="1" ht="24.95" customHeight="1" x14ac:dyDescent="0.25">
      <c r="B2106" s="27" t="s">
        <v>6235</v>
      </c>
      <c r="C2106" s="28"/>
      <c r="D2106" s="28" t="s">
        <v>6237</v>
      </c>
      <c r="E2106" s="29" t="s">
        <v>52358</v>
      </c>
      <c r="F2106" s="30">
        <v>41793</v>
      </c>
      <c r="G2106" s="31">
        <v>-472500</v>
      </c>
    </row>
    <row r="2107" spans="2:7" s="18" customFormat="1" ht="24.95" customHeight="1" x14ac:dyDescent="0.25">
      <c r="B2107" s="27" t="s">
        <v>2875</v>
      </c>
      <c r="C2107" s="28" t="s">
        <v>2874</v>
      </c>
      <c r="D2107" s="28" t="s">
        <v>2877</v>
      </c>
      <c r="E2107" s="29" t="s">
        <v>52359</v>
      </c>
      <c r="F2107" s="30">
        <v>41794</v>
      </c>
      <c r="G2107" s="31">
        <v>-102483</v>
      </c>
    </row>
    <row r="2108" spans="2:7" s="18" customFormat="1" ht="24.95" customHeight="1" x14ac:dyDescent="0.25">
      <c r="B2108" s="27" t="s">
        <v>13702</v>
      </c>
      <c r="C2108" s="28" t="s">
        <v>13701</v>
      </c>
      <c r="D2108" s="28"/>
      <c r="E2108" s="29" t="s">
        <v>26591</v>
      </c>
      <c r="F2108" s="30">
        <v>41794</v>
      </c>
      <c r="G2108" s="31">
        <v>-14659.96</v>
      </c>
    </row>
    <row r="2109" spans="2:7" s="18" customFormat="1" ht="24.95" customHeight="1" x14ac:dyDescent="0.25">
      <c r="B2109" s="27" t="s">
        <v>13702</v>
      </c>
      <c r="C2109" s="28" t="s">
        <v>13701</v>
      </c>
      <c r="D2109" s="28"/>
      <c r="E2109" s="29" t="s">
        <v>26592</v>
      </c>
      <c r="F2109" s="30">
        <v>41794</v>
      </c>
      <c r="G2109" s="31">
        <v>-15528.32</v>
      </c>
    </row>
    <row r="2110" spans="2:7" s="18" customFormat="1" ht="24.95" customHeight="1" x14ac:dyDescent="0.25">
      <c r="B2110" s="27" t="s">
        <v>4874</v>
      </c>
      <c r="C2110" s="28"/>
      <c r="D2110" s="28"/>
      <c r="E2110" s="29" t="s">
        <v>26590</v>
      </c>
      <c r="F2110" s="30">
        <v>41794</v>
      </c>
      <c r="G2110" s="31">
        <v>90000</v>
      </c>
    </row>
    <row r="2111" spans="2:7" s="18" customFormat="1" ht="24.95" customHeight="1" x14ac:dyDescent="0.25">
      <c r="B2111" s="27" t="s">
        <v>5573</v>
      </c>
      <c r="C2111" s="28"/>
      <c r="D2111" s="28" t="s">
        <v>5575</v>
      </c>
      <c r="E2111" s="29" t="s">
        <v>52308</v>
      </c>
      <c r="F2111" s="30">
        <v>41796</v>
      </c>
      <c r="G2111" s="31">
        <v>-17832780</v>
      </c>
    </row>
    <row r="2112" spans="2:7" s="18" customFormat="1" ht="24.95" customHeight="1" x14ac:dyDescent="0.25">
      <c r="B2112" s="27" t="s">
        <v>7296</v>
      </c>
      <c r="C2112" s="28"/>
      <c r="D2112" s="28" t="s">
        <v>7298</v>
      </c>
      <c r="E2112" s="29" t="s">
        <v>52308</v>
      </c>
      <c r="F2112" s="30">
        <v>41796</v>
      </c>
      <c r="G2112" s="31">
        <v>-269863.2</v>
      </c>
    </row>
    <row r="2113" spans="2:7" s="18" customFormat="1" ht="24.95" customHeight="1" x14ac:dyDescent="0.25">
      <c r="B2113" s="27" t="s">
        <v>6243</v>
      </c>
      <c r="C2113" s="28"/>
      <c r="D2113" s="28" t="s">
        <v>6245</v>
      </c>
      <c r="E2113" s="29" t="s">
        <v>52341</v>
      </c>
      <c r="F2113" s="30">
        <v>41796</v>
      </c>
      <c r="G2113" s="31">
        <v>-2175000</v>
      </c>
    </row>
    <row r="2114" spans="2:7" s="18" customFormat="1" ht="24.95" customHeight="1" x14ac:dyDescent="0.25">
      <c r="B2114" s="27" t="s">
        <v>7300</v>
      </c>
      <c r="C2114" s="28"/>
      <c r="D2114" s="28" t="s">
        <v>7302</v>
      </c>
      <c r="E2114" s="29" t="s">
        <v>52329</v>
      </c>
      <c r="F2114" s="30">
        <v>41796</v>
      </c>
      <c r="G2114" s="31">
        <v>-288000</v>
      </c>
    </row>
    <row r="2115" spans="2:7" s="18" customFormat="1" ht="24.95" customHeight="1" x14ac:dyDescent="0.25">
      <c r="B2115" s="27" t="s">
        <v>5006</v>
      </c>
      <c r="C2115" s="28"/>
      <c r="D2115" s="28" t="s">
        <v>5008</v>
      </c>
      <c r="E2115" s="29" t="s">
        <v>52341</v>
      </c>
      <c r="F2115" s="30">
        <v>41799</v>
      </c>
      <c r="G2115" s="31">
        <v>-5336606</v>
      </c>
    </row>
    <row r="2116" spans="2:7" s="18" customFormat="1" ht="24.95" customHeight="1" x14ac:dyDescent="0.25">
      <c r="B2116" s="27" t="s">
        <v>8123</v>
      </c>
      <c r="C2116" s="28" t="s">
        <v>8122</v>
      </c>
      <c r="D2116" s="28" t="s">
        <v>8125</v>
      </c>
      <c r="E2116" s="29" t="s">
        <v>52326</v>
      </c>
      <c r="F2116" s="30">
        <v>41799</v>
      </c>
      <c r="G2116" s="31">
        <v>-950000</v>
      </c>
    </row>
    <row r="2117" spans="2:7" s="18" customFormat="1" ht="24.95" customHeight="1" x14ac:dyDescent="0.25">
      <c r="B2117" s="27" t="s">
        <v>75</v>
      </c>
      <c r="C2117" s="28"/>
      <c r="D2117" s="28" t="s">
        <v>100</v>
      </c>
      <c r="E2117" s="29" t="s">
        <v>52360</v>
      </c>
      <c r="F2117" s="30">
        <v>41800</v>
      </c>
      <c r="G2117" s="31">
        <v>-16520</v>
      </c>
    </row>
    <row r="2118" spans="2:7" s="18" customFormat="1" ht="24.95" customHeight="1" x14ac:dyDescent="0.25">
      <c r="B2118" s="27" t="s">
        <v>7595</v>
      </c>
      <c r="C2118" s="28" t="s">
        <v>7594</v>
      </c>
      <c r="D2118" s="28" t="s">
        <v>177</v>
      </c>
      <c r="E2118" s="29" t="s">
        <v>7597</v>
      </c>
      <c r="F2118" s="30">
        <v>41800</v>
      </c>
      <c r="G2118" s="31">
        <v>-75637858.400000006</v>
      </c>
    </row>
    <row r="2119" spans="2:7" s="18" customFormat="1" ht="24.95" customHeight="1" x14ac:dyDescent="0.25">
      <c r="B2119" s="27" t="s">
        <v>7796</v>
      </c>
      <c r="C2119" s="28" t="s">
        <v>7795</v>
      </c>
      <c r="D2119" s="28" t="s">
        <v>7798</v>
      </c>
      <c r="E2119" s="29" t="s">
        <v>52361</v>
      </c>
      <c r="F2119" s="30">
        <v>41801</v>
      </c>
      <c r="G2119" s="31">
        <v>-38055</v>
      </c>
    </row>
    <row r="2120" spans="2:7" s="18" customFormat="1" ht="24.95" customHeight="1" x14ac:dyDescent="0.25">
      <c r="B2120" s="32" t="s">
        <v>7903</v>
      </c>
      <c r="C2120" s="33" t="s">
        <v>7902</v>
      </c>
      <c r="D2120" s="33" t="s">
        <v>7905</v>
      </c>
      <c r="E2120" s="34" t="s">
        <v>1943</v>
      </c>
      <c r="F2120" s="35">
        <v>41802</v>
      </c>
      <c r="G2120" s="31">
        <v>-1327283.55</v>
      </c>
    </row>
    <row r="2121" spans="2:7" s="18" customFormat="1" ht="24.95" customHeight="1" x14ac:dyDescent="0.25">
      <c r="B2121" s="32" t="s">
        <v>13702</v>
      </c>
      <c r="C2121" s="33" t="s">
        <v>13701</v>
      </c>
      <c r="D2121" s="33"/>
      <c r="E2121" s="34" t="s">
        <v>26595</v>
      </c>
      <c r="F2121" s="35">
        <v>41802</v>
      </c>
      <c r="G2121" s="31">
        <v>-1399.12</v>
      </c>
    </row>
    <row r="2122" spans="2:7" s="18" customFormat="1" ht="24.95" customHeight="1" x14ac:dyDescent="0.25">
      <c r="B2122" s="27" t="s">
        <v>13702</v>
      </c>
      <c r="C2122" s="28" t="s">
        <v>13701</v>
      </c>
      <c r="D2122" s="28"/>
      <c r="E2122" s="29" t="s">
        <v>26594</v>
      </c>
      <c r="F2122" s="30">
        <v>41802</v>
      </c>
      <c r="G2122" s="31">
        <v>-1482</v>
      </c>
    </row>
    <row r="2123" spans="2:7" s="18" customFormat="1" ht="24.95" customHeight="1" x14ac:dyDescent="0.25">
      <c r="B2123" s="27" t="s">
        <v>7903</v>
      </c>
      <c r="C2123" s="28" t="s">
        <v>7902</v>
      </c>
      <c r="D2123" s="28" t="s">
        <v>7905</v>
      </c>
      <c r="E2123" s="29" t="s">
        <v>7905</v>
      </c>
      <c r="F2123" s="30">
        <v>41802</v>
      </c>
      <c r="G2123" s="31">
        <v>265456.71000000002</v>
      </c>
    </row>
    <row r="2124" spans="2:7" s="18" customFormat="1" ht="24.95" customHeight="1" x14ac:dyDescent="0.25">
      <c r="B2124" s="32" t="s">
        <v>6898</v>
      </c>
      <c r="C2124" s="33"/>
      <c r="D2124" s="33" t="s">
        <v>6900</v>
      </c>
      <c r="E2124" s="34" t="s">
        <v>52341</v>
      </c>
      <c r="F2124" s="35">
        <v>41803</v>
      </c>
      <c r="G2124" s="31">
        <v>-3240000</v>
      </c>
    </row>
    <row r="2125" spans="2:7" s="18" customFormat="1" ht="24.95" customHeight="1" x14ac:dyDescent="0.25">
      <c r="B2125" s="27" t="s">
        <v>7315</v>
      </c>
      <c r="C2125" s="28" t="s">
        <v>7314</v>
      </c>
      <c r="D2125" s="28" t="s">
        <v>7317</v>
      </c>
      <c r="E2125" s="29" t="s">
        <v>52308</v>
      </c>
      <c r="F2125" s="30">
        <v>41803</v>
      </c>
      <c r="G2125" s="31">
        <v>-66600000</v>
      </c>
    </row>
    <row r="2126" spans="2:7" s="18" customFormat="1" ht="24.95" customHeight="1" x14ac:dyDescent="0.25">
      <c r="B2126" s="27" t="s">
        <v>13702</v>
      </c>
      <c r="C2126" s="28" t="s">
        <v>13701</v>
      </c>
      <c r="D2126" s="28"/>
      <c r="E2126" s="29" t="s">
        <v>26596</v>
      </c>
      <c r="F2126" s="30">
        <v>41803</v>
      </c>
      <c r="G2126" s="31">
        <v>-5242.9</v>
      </c>
    </row>
    <row r="2127" spans="2:7" s="18" customFormat="1" ht="24.95" customHeight="1" x14ac:dyDescent="0.25">
      <c r="B2127" s="27" t="s">
        <v>13702</v>
      </c>
      <c r="C2127" s="28" t="s">
        <v>13701</v>
      </c>
      <c r="D2127" s="28"/>
      <c r="E2127" s="29" t="s">
        <v>26599</v>
      </c>
      <c r="F2127" s="30">
        <v>41803</v>
      </c>
      <c r="G2127" s="31">
        <v>-4949.72</v>
      </c>
    </row>
    <row r="2128" spans="2:7" s="18" customFormat="1" ht="24.95" customHeight="1" x14ac:dyDescent="0.25">
      <c r="B2128" s="32" t="s">
        <v>7000</v>
      </c>
      <c r="C2128" s="33"/>
      <c r="D2128" s="33" t="s">
        <v>7002</v>
      </c>
      <c r="E2128" s="34" t="s">
        <v>26598</v>
      </c>
      <c r="F2128" s="35">
        <v>41803</v>
      </c>
      <c r="G2128" s="31">
        <v>395140.68</v>
      </c>
    </row>
    <row r="2129" spans="2:7" s="18" customFormat="1" ht="24.95" customHeight="1" x14ac:dyDescent="0.25">
      <c r="B2129" s="27" t="s">
        <v>15586</v>
      </c>
      <c r="C2129" s="28"/>
      <c r="D2129" s="28" t="s">
        <v>15528</v>
      </c>
      <c r="E2129" s="29" t="s">
        <v>26597</v>
      </c>
      <c r="F2129" s="30">
        <v>41803</v>
      </c>
      <c r="G2129" s="31">
        <v>-16000</v>
      </c>
    </row>
    <row r="2130" spans="2:7" s="18" customFormat="1" ht="24.95" customHeight="1" x14ac:dyDescent="0.25">
      <c r="B2130" s="27" t="s">
        <v>15526</v>
      </c>
      <c r="C2130" s="28"/>
      <c r="D2130" s="28" t="s">
        <v>15528</v>
      </c>
      <c r="E2130" s="29" t="s">
        <v>26597</v>
      </c>
      <c r="F2130" s="30">
        <v>41803</v>
      </c>
      <c r="G2130" s="31">
        <v>-14000</v>
      </c>
    </row>
    <row r="2131" spans="2:7" s="18" customFormat="1" ht="24.95" customHeight="1" x14ac:dyDescent="0.25">
      <c r="B2131" s="27" t="s">
        <v>16709</v>
      </c>
      <c r="C2131" s="28"/>
      <c r="D2131" s="28" t="s">
        <v>15528</v>
      </c>
      <c r="E2131" s="29" t="s">
        <v>26597</v>
      </c>
      <c r="F2131" s="30">
        <v>41803</v>
      </c>
      <c r="G2131" s="31">
        <v>-12000</v>
      </c>
    </row>
    <row r="2132" spans="2:7" s="18" customFormat="1" ht="24.95" customHeight="1" x14ac:dyDescent="0.25">
      <c r="B2132" s="27" t="s">
        <v>3057</v>
      </c>
      <c r="C2132" s="28" t="s">
        <v>3056</v>
      </c>
      <c r="D2132" s="28" t="s">
        <v>3059</v>
      </c>
      <c r="E2132" s="29" t="s">
        <v>52362</v>
      </c>
      <c r="F2132" s="30">
        <v>41804</v>
      </c>
      <c r="G2132" s="31">
        <v>-88500</v>
      </c>
    </row>
    <row r="2133" spans="2:7" s="18" customFormat="1" ht="24.95" customHeight="1" x14ac:dyDescent="0.25">
      <c r="B2133" s="27" t="s">
        <v>339</v>
      </c>
      <c r="C2133" s="28"/>
      <c r="D2133" s="28" t="s">
        <v>6017</v>
      </c>
      <c r="E2133" s="29" t="s">
        <v>52363</v>
      </c>
      <c r="F2133" s="30">
        <v>41808</v>
      </c>
      <c r="G2133" s="31">
        <v>-3540</v>
      </c>
    </row>
    <row r="2134" spans="2:7" s="18" customFormat="1" ht="24.95" customHeight="1" x14ac:dyDescent="0.25">
      <c r="B2134" s="27" t="s">
        <v>4250</v>
      </c>
      <c r="C2134" s="28" t="s">
        <v>4249</v>
      </c>
      <c r="D2134" s="28" t="s">
        <v>3354</v>
      </c>
      <c r="E2134" s="29" t="s">
        <v>52364</v>
      </c>
      <c r="F2134" s="30">
        <v>41810</v>
      </c>
      <c r="G2134" s="31">
        <v>-675560.01</v>
      </c>
    </row>
    <row r="2135" spans="2:7" s="18" customFormat="1" ht="24.95" customHeight="1" x14ac:dyDescent="0.25">
      <c r="B2135" s="27" t="s">
        <v>1762</v>
      </c>
      <c r="C2135" s="28" t="s">
        <v>1761</v>
      </c>
      <c r="D2135" s="28" t="s">
        <v>1766</v>
      </c>
      <c r="E2135" s="29" t="s">
        <v>26601</v>
      </c>
      <c r="F2135" s="30">
        <v>41810</v>
      </c>
      <c r="G2135" s="31">
        <v>-104399.91</v>
      </c>
    </row>
    <row r="2136" spans="2:7" s="18" customFormat="1" ht="24.95" customHeight="1" x14ac:dyDescent="0.25">
      <c r="B2136" s="27" t="s">
        <v>15968</v>
      </c>
      <c r="C2136" s="28"/>
      <c r="D2136" s="28" t="s">
        <v>15970</v>
      </c>
      <c r="E2136" s="29" t="s">
        <v>26600</v>
      </c>
      <c r="F2136" s="30">
        <v>41810</v>
      </c>
      <c r="G2136" s="31">
        <v>-4043.97</v>
      </c>
    </row>
    <row r="2137" spans="2:7" s="18" customFormat="1" ht="24.95" customHeight="1" x14ac:dyDescent="0.25">
      <c r="B2137" s="27" t="s">
        <v>16368</v>
      </c>
      <c r="C2137" s="28"/>
      <c r="D2137" s="28" t="s">
        <v>15970</v>
      </c>
      <c r="E2137" s="29" t="s">
        <v>26600</v>
      </c>
      <c r="F2137" s="30">
        <v>41810</v>
      </c>
      <c r="G2137" s="31">
        <v>-2511.5700000000002</v>
      </c>
    </row>
    <row r="2138" spans="2:7" s="18" customFormat="1" ht="24.95" customHeight="1" x14ac:dyDescent="0.25">
      <c r="B2138" s="32" t="s">
        <v>16258</v>
      </c>
      <c r="C2138" s="33"/>
      <c r="D2138" s="33" t="s">
        <v>15970</v>
      </c>
      <c r="E2138" s="34" t="s">
        <v>26600</v>
      </c>
      <c r="F2138" s="35">
        <v>41810</v>
      </c>
      <c r="G2138" s="31">
        <v>-3807.11</v>
      </c>
    </row>
    <row r="2139" spans="2:7" s="18" customFormat="1" ht="24.95" customHeight="1" x14ac:dyDescent="0.25">
      <c r="B2139" s="27" t="s">
        <v>6856</v>
      </c>
      <c r="C2139" s="28"/>
      <c r="D2139" s="28" t="s">
        <v>6858</v>
      </c>
      <c r="E2139" s="29" t="s">
        <v>52365</v>
      </c>
      <c r="F2139" s="30">
        <v>41813</v>
      </c>
      <c r="G2139" s="31">
        <v>-1796104.67</v>
      </c>
    </row>
    <row r="2140" spans="2:7" s="18" customFormat="1" ht="24.95" customHeight="1" x14ac:dyDescent="0.25">
      <c r="B2140" s="27" t="s">
        <v>4214</v>
      </c>
      <c r="C2140" s="28" t="s">
        <v>4213</v>
      </c>
      <c r="D2140" s="28" t="s">
        <v>3495</v>
      </c>
      <c r="E2140" s="29" t="s">
        <v>52366</v>
      </c>
      <c r="F2140" s="30">
        <v>41813</v>
      </c>
      <c r="G2140" s="31">
        <v>-402380</v>
      </c>
    </row>
    <row r="2141" spans="2:7" s="18" customFormat="1" ht="24.95" customHeight="1" x14ac:dyDescent="0.25">
      <c r="B2141" s="27" t="s">
        <v>102</v>
      </c>
      <c r="C2141" s="28"/>
      <c r="D2141" s="28" t="s">
        <v>104</v>
      </c>
      <c r="E2141" s="29" t="s">
        <v>52367</v>
      </c>
      <c r="F2141" s="30">
        <v>41813</v>
      </c>
      <c r="G2141" s="31">
        <v>-29500</v>
      </c>
    </row>
    <row r="2142" spans="2:7" s="18" customFormat="1" ht="24.95" customHeight="1" x14ac:dyDescent="0.25">
      <c r="B2142" s="27" t="s">
        <v>18462</v>
      </c>
      <c r="C2142" s="28"/>
      <c r="D2142" s="28" t="s">
        <v>18464</v>
      </c>
      <c r="E2142" s="29" t="s">
        <v>26602</v>
      </c>
      <c r="F2142" s="30">
        <v>41815</v>
      </c>
      <c r="G2142" s="31">
        <v>-28795.68</v>
      </c>
    </row>
    <row r="2143" spans="2:7" s="18" customFormat="1" ht="24.95" customHeight="1" x14ac:dyDescent="0.25">
      <c r="B2143" s="27" t="s">
        <v>18458</v>
      </c>
      <c r="C2143" s="28"/>
      <c r="D2143" s="28" t="s">
        <v>18460</v>
      </c>
      <c r="E2143" s="29" t="s">
        <v>26602</v>
      </c>
      <c r="F2143" s="30">
        <v>41815</v>
      </c>
      <c r="G2143" s="31">
        <v>-28795.68</v>
      </c>
    </row>
    <row r="2144" spans="2:7" s="18" customFormat="1" ht="24.95" customHeight="1" x14ac:dyDescent="0.25">
      <c r="B2144" s="27" t="s">
        <v>18096</v>
      </c>
      <c r="C2144" s="28"/>
      <c r="D2144" s="28" t="s">
        <v>18098</v>
      </c>
      <c r="E2144" s="29" t="s">
        <v>26607</v>
      </c>
      <c r="F2144" s="30">
        <v>41815</v>
      </c>
      <c r="G2144" s="31">
        <v>-38274.199999999997</v>
      </c>
    </row>
    <row r="2145" spans="2:7" s="18" customFormat="1" ht="24.95" customHeight="1" x14ac:dyDescent="0.25">
      <c r="B2145" s="27" t="s">
        <v>15643</v>
      </c>
      <c r="C2145" s="28"/>
      <c r="D2145" s="28" t="s">
        <v>15645</v>
      </c>
      <c r="E2145" s="29" t="s">
        <v>26605</v>
      </c>
      <c r="F2145" s="30">
        <v>41815</v>
      </c>
      <c r="G2145" s="31">
        <v>-58791.18</v>
      </c>
    </row>
    <row r="2146" spans="2:7" s="18" customFormat="1" ht="24.95" customHeight="1" x14ac:dyDescent="0.25">
      <c r="B2146" s="27" t="s">
        <v>1161</v>
      </c>
      <c r="C2146" s="28" t="s">
        <v>1160</v>
      </c>
      <c r="D2146" s="28" t="s">
        <v>1165</v>
      </c>
      <c r="E2146" s="29" t="s">
        <v>26603</v>
      </c>
      <c r="F2146" s="30">
        <v>41815</v>
      </c>
      <c r="G2146" s="31">
        <v>-204823.46</v>
      </c>
    </row>
    <row r="2147" spans="2:7" s="18" customFormat="1" ht="24.95" customHeight="1" x14ac:dyDescent="0.25">
      <c r="B2147" s="27" t="s">
        <v>1161</v>
      </c>
      <c r="C2147" s="28" t="s">
        <v>1160</v>
      </c>
      <c r="D2147" s="28" t="s">
        <v>1167</v>
      </c>
      <c r="E2147" s="29" t="s">
        <v>26604</v>
      </c>
      <c r="F2147" s="30">
        <v>41815</v>
      </c>
      <c r="G2147" s="31">
        <v>-230426.39</v>
      </c>
    </row>
    <row r="2148" spans="2:7" s="18" customFormat="1" ht="24.95" customHeight="1" x14ac:dyDescent="0.25">
      <c r="B2148" s="27" t="s">
        <v>1161</v>
      </c>
      <c r="C2148" s="28" t="s">
        <v>1160</v>
      </c>
      <c r="D2148" s="28" t="s">
        <v>1169</v>
      </c>
      <c r="E2148" s="29" t="s">
        <v>26608</v>
      </c>
      <c r="F2148" s="30">
        <v>41815</v>
      </c>
      <c r="G2148" s="31">
        <v>-256029.32</v>
      </c>
    </row>
    <row r="2149" spans="2:7" s="18" customFormat="1" ht="24.95" customHeight="1" x14ac:dyDescent="0.25">
      <c r="B2149" s="32" t="s">
        <v>1161</v>
      </c>
      <c r="C2149" s="33" t="s">
        <v>1160</v>
      </c>
      <c r="D2149" s="33" t="s">
        <v>1171</v>
      </c>
      <c r="E2149" s="34" t="s">
        <v>26608</v>
      </c>
      <c r="F2149" s="35">
        <v>41815</v>
      </c>
      <c r="G2149" s="31">
        <v>-256029.32</v>
      </c>
    </row>
    <row r="2150" spans="2:7" s="18" customFormat="1" ht="24.95" customHeight="1" x14ac:dyDescent="0.25">
      <c r="B2150" s="27" t="s">
        <v>1161</v>
      </c>
      <c r="C2150" s="28" t="s">
        <v>1160</v>
      </c>
      <c r="D2150" s="28" t="s">
        <v>1173</v>
      </c>
      <c r="E2150" s="29" t="s">
        <v>26608</v>
      </c>
      <c r="F2150" s="30">
        <v>41815</v>
      </c>
      <c r="G2150" s="31">
        <v>-230426.39</v>
      </c>
    </row>
    <row r="2151" spans="2:7" s="18" customFormat="1" ht="24.95" customHeight="1" x14ac:dyDescent="0.25">
      <c r="B2151" s="27" t="s">
        <v>1161</v>
      </c>
      <c r="C2151" s="28" t="s">
        <v>1160</v>
      </c>
      <c r="D2151" s="28" t="s">
        <v>1175</v>
      </c>
      <c r="E2151" s="29" t="s">
        <v>26606</v>
      </c>
      <c r="F2151" s="30">
        <v>41815</v>
      </c>
      <c r="G2151" s="31">
        <v>-101890.99</v>
      </c>
    </row>
    <row r="2152" spans="2:7" s="18" customFormat="1" ht="24.95" customHeight="1" x14ac:dyDescent="0.25">
      <c r="B2152" s="27" t="s">
        <v>1161</v>
      </c>
      <c r="C2152" s="28" t="s">
        <v>1160</v>
      </c>
      <c r="D2152" s="28" t="s">
        <v>1177</v>
      </c>
      <c r="E2152" s="29" t="s">
        <v>26606</v>
      </c>
      <c r="F2152" s="30">
        <v>41815</v>
      </c>
      <c r="G2152" s="31">
        <v>-76418.240000000005</v>
      </c>
    </row>
    <row r="2153" spans="2:7" s="18" customFormat="1" ht="24.95" customHeight="1" x14ac:dyDescent="0.25">
      <c r="B2153" s="27" t="s">
        <v>1161</v>
      </c>
      <c r="C2153" s="28" t="s">
        <v>1160</v>
      </c>
      <c r="D2153" s="28" t="s">
        <v>1179</v>
      </c>
      <c r="E2153" s="29" t="s">
        <v>26606</v>
      </c>
      <c r="F2153" s="30">
        <v>41815</v>
      </c>
      <c r="G2153" s="31">
        <v>-230426.39</v>
      </c>
    </row>
    <row r="2154" spans="2:7" s="18" customFormat="1" ht="24.95" customHeight="1" x14ac:dyDescent="0.25">
      <c r="B2154" s="27" t="s">
        <v>6324</v>
      </c>
      <c r="C2154" s="28"/>
      <c r="D2154" s="28" t="s">
        <v>6326</v>
      </c>
      <c r="E2154" s="29" t="s">
        <v>52368</v>
      </c>
      <c r="F2154" s="30">
        <v>41815</v>
      </c>
      <c r="G2154" s="31">
        <v>-40000</v>
      </c>
    </row>
    <row r="2155" spans="2:7" s="18" customFormat="1" ht="24.95" customHeight="1" x14ac:dyDescent="0.25">
      <c r="B2155" s="32" t="s">
        <v>2949</v>
      </c>
      <c r="C2155" s="33" t="s">
        <v>2948</v>
      </c>
      <c r="D2155" s="33" t="s">
        <v>4283</v>
      </c>
      <c r="E2155" s="34" t="s">
        <v>52369</v>
      </c>
      <c r="F2155" s="35">
        <v>41815</v>
      </c>
      <c r="G2155" s="31">
        <v>-59000</v>
      </c>
    </row>
    <row r="2156" spans="2:7" s="18" customFormat="1" ht="24.95" customHeight="1" x14ac:dyDescent="0.25">
      <c r="B2156" s="27" t="s">
        <v>253</v>
      </c>
      <c r="C2156" s="28"/>
      <c r="D2156" s="28" t="s">
        <v>194</v>
      </c>
      <c r="E2156" s="29" t="s">
        <v>52369</v>
      </c>
      <c r="F2156" s="30">
        <v>41815</v>
      </c>
      <c r="G2156" s="31">
        <v>-29500</v>
      </c>
    </row>
    <row r="2157" spans="2:7" s="18" customFormat="1" ht="24.95" customHeight="1" x14ac:dyDescent="0.25">
      <c r="B2157" s="27" t="s">
        <v>4230</v>
      </c>
      <c r="C2157" s="28" t="s">
        <v>4229</v>
      </c>
      <c r="D2157" s="28" t="s">
        <v>4232</v>
      </c>
      <c r="E2157" s="29" t="s">
        <v>52369</v>
      </c>
      <c r="F2157" s="30">
        <v>41815</v>
      </c>
      <c r="G2157" s="31">
        <v>-23600</v>
      </c>
    </row>
    <row r="2158" spans="2:7" s="18" customFormat="1" ht="24.95" customHeight="1" x14ac:dyDescent="0.25">
      <c r="B2158" s="27" t="s">
        <v>2524</v>
      </c>
      <c r="C2158" s="28" t="s">
        <v>2523</v>
      </c>
      <c r="D2158" s="28" t="s">
        <v>2528</v>
      </c>
      <c r="E2158" s="29" t="s">
        <v>52307</v>
      </c>
      <c r="F2158" s="30">
        <v>41815</v>
      </c>
      <c r="G2158" s="31">
        <v>-35400</v>
      </c>
    </row>
    <row r="2159" spans="2:7" s="18" customFormat="1" ht="24.95" customHeight="1" x14ac:dyDescent="0.25">
      <c r="B2159" s="27" t="s">
        <v>1671</v>
      </c>
      <c r="C2159" s="28" t="s">
        <v>1670</v>
      </c>
      <c r="D2159" s="28" t="s">
        <v>50</v>
      </c>
      <c r="E2159" s="29" t="s">
        <v>52307</v>
      </c>
      <c r="F2159" s="30">
        <v>41815</v>
      </c>
      <c r="G2159" s="31">
        <v>-23600</v>
      </c>
    </row>
    <row r="2160" spans="2:7" s="18" customFormat="1" ht="24.95" customHeight="1" x14ac:dyDescent="0.25">
      <c r="B2160" s="27" t="s">
        <v>1846</v>
      </c>
      <c r="C2160" s="28" t="s">
        <v>1845</v>
      </c>
      <c r="D2160" s="28" t="s">
        <v>1852</v>
      </c>
      <c r="E2160" s="29" t="s">
        <v>52307</v>
      </c>
      <c r="F2160" s="30">
        <v>41815</v>
      </c>
      <c r="G2160" s="31">
        <v>-47200</v>
      </c>
    </row>
    <row r="2161" spans="2:7" s="18" customFormat="1" ht="24.95" customHeight="1" x14ac:dyDescent="0.25">
      <c r="B2161" s="27" t="s">
        <v>19368</v>
      </c>
      <c r="C2161" s="28"/>
      <c r="D2161" s="28" t="s">
        <v>19370</v>
      </c>
      <c r="E2161" s="29" t="s">
        <v>26613</v>
      </c>
      <c r="F2161" s="30">
        <v>41816</v>
      </c>
      <c r="G2161" s="31">
        <v>-28195.77</v>
      </c>
    </row>
    <row r="2162" spans="2:7" s="18" customFormat="1" ht="24.95" customHeight="1" x14ac:dyDescent="0.25">
      <c r="B2162" s="27" t="s">
        <v>17145</v>
      </c>
      <c r="C2162" s="28"/>
      <c r="D2162" s="28" t="s">
        <v>17147</v>
      </c>
      <c r="E2162" s="29" t="s">
        <v>26611</v>
      </c>
      <c r="F2162" s="30">
        <v>41816</v>
      </c>
      <c r="G2162" s="31">
        <v>-68389.740000000005</v>
      </c>
    </row>
    <row r="2163" spans="2:7" s="18" customFormat="1" ht="24.95" customHeight="1" x14ac:dyDescent="0.25">
      <c r="B2163" s="27" t="s">
        <v>17172</v>
      </c>
      <c r="C2163" s="28"/>
      <c r="D2163" s="28" t="s">
        <v>17174</v>
      </c>
      <c r="E2163" s="29" t="s">
        <v>26612</v>
      </c>
      <c r="F2163" s="30">
        <v>41816</v>
      </c>
      <c r="G2163" s="31">
        <v>-56391.54</v>
      </c>
    </row>
    <row r="2164" spans="2:7" s="18" customFormat="1" ht="24.95" customHeight="1" x14ac:dyDescent="0.25">
      <c r="B2164" s="27" t="s">
        <v>16869</v>
      </c>
      <c r="C2164" s="28"/>
      <c r="D2164" s="28" t="s">
        <v>16871</v>
      </c>
      <c r="E2164" s="29" t="s">
        <v>26615</v>
      </c>
      <c r="F2164" s="30">
        <v>41816</v>
      </c>
      <c r="G2164" s="31">
        <v>-28795.68</v>
      </c>
    </row>
    <row r="2165" spans="2:7" s="18" customFormat="1" ht="24.95" customHeight="1" x14ac:dyDescent="0.25">
      <c r="B2165" s="27" t="s">
        <v>18310</v>
      </c>
      <c r="C2165" s="28"/>
      <c r="D2165" s="28" t="s">
        <v>18312</v>
      </c>
      <c r="E2165" s="29" t="s">
        <v>26610</v>
      </c>
      <c r="F2165" s="30">
        <v>41816</v>
      </c>
      <c r="G2165" s="31">
        <v>-28195.77</v>
      </c>
    </row>
    <row r="2166" spans="2:7" s="18" customFormat="1" ht="24.95" customHeight="1" x14ac:dyDescent="0.25">
      <c r="B2166" s="32" t="s">
        <v>17948</v>
      </c>
      <c r="C2166" s="33"/>
      <c r="D2166" s="33" t="s">
        <v>17950</v>
      </c>
      <c r="E2166" s="34" t="s">
        <v>26616</v>
      </c>
      <c r="F2166" s="35">
        <v>41816</v>
      </c>
      <c r="G2166" s="31">
        <v>-28195.77</v>
      </c>
    </row>
    <row r="2167" spans="2:7" s="18" customFormat="1" ht="24.95" customHeight="1" x14ac:dyDescent="0.25">
      <c r="B2167" s="27" t="s">
        <v>15582</v>
      </c>
      <c r="C2167" s="28"/>
      <c r="D2167" s="28" t="s">
        <v>15584</v>
      </c>
      <c r="E2167" s="29" t="s">
        <v>26617</v>
      </c>
      <c r="F2167" s="30">
        <v>41816</v>
      </c>
      <c r="G2167" s="31">
        <v>-37614.300000000003</v>
      </c>
    </row>
    <row r="2168" spans="2:7" s="18" customFormat="1" ht="24.95" customHeight="1" x14ac:dyDescent="0.25">
      <c r="B2168" s="27" t="s">
        <v>17291</v>
      </c>
      <c r="C2168" s="28"/>
      <c r="D2168" s="28" t="s">
        <v>17293</v>
      </c>
      <c r="E2168" s="29" t="s">
        <v>26614</v>
      </c>
      <c r="F2168" s="30">
        <v>41816</v>
      </c>
      <c r="G2168" s="31">
        <v>-37614.300000000003</v>
      </c>
    </row>
    <row r="2169" spans="2:7" s="18" customFormat="1" ht="24.95" customHeight="1" x14ac:dyDescent="0.25">
      <c r="B2169" s="32" t="s">
        <v>17418</v>
      </c>
      <c r="C2169" s="33"/>
      <c r="D2169" s="33" t="s">
        <v>17420</v>
      </c>
      <c r="E2169" s="34" t="s">
        <v>26609</v>
      </c>
      <c r="F2169" s="35">
        <v>41816</v>
      </c>
      <c r="G2169" s="31">
        <v>-38274.199999999997</v>
      </c>
    </row>
    <row r="2170" spans="2:7" s="18" customFormat="1" ht="24.95" customHeight="1" x14ac:dyDescent="0.25">
      <c r="B2170" s="32" t="s">
        <v>651</v>
      </c>
      <c r="C2170" s="33" t="s">
        <v>650</v>
      </c>
      <c r="D2170" s="33" t="s">
        <v>655</v>
      </c>
      <c r="E2170" s="34" t="s">
        <v>52370</v>
      </c>
      <c r="F2170" s="35">
        <v>41820</v>
      </c>
      <c r="G2170" s="31">
        <v>-14160</v>
      </c>
    </row>
    <row r="2171" spans="2:7" s="18" customFormat="1" ht="24.95" customHeight="1" x14ac:dyDescent="0.25">
      <c r="B2171" s="32" t="s">
        <v>651</v>
      </c>
      <c r="C2171" s="33" t="s">
        <v>650</v>
      </c>
      <c r="D2171" s="33" t="s">
        <v>657</v>
      </c>
      <c r="E2171" s="34" t="s">
        <v>52370</v>
      </c>
      <c r="F2171" s="35">
        <v>41820</v>
      </c>
      <c r="G2171" s="31">
        <v>-4130</v>
      </c>
    </row>
    <row r="2172" spans="2:7" s="18" customFormat="1" ht="24.95" customHeight="1" x14ac:dyDescent="0.25">
      <c r="B2172" s="32" t="s">
        <v>651</v>
      </c>
      <c r="C2172" s="33" t="s">
        <v>650</v>
      </c>
      <c r="D2172" s="33" t="s">
        <v>659</v>
      </c>
      <c r="E2172" s="34" t="s">
        <v>52370</v>
      </c>
      <c r="F2172" s="35">
        <v>41820</v>
      </c>
      <c r="G2172" s="31">
        <v>-7080</v>
      </c>
    </row>
    <row r="2173" spans="2:7" s="18" customFormat="1" ht="24.95" customHeight="1" x14ac:dyDescent="0.25">
      <c r="B2173" s="27" t="s">
        <v>651</v>
      </c>
      <c r="C2173" s="28" t="s">
        <v>650</v>
      </c>
      <c r="D2173" s="28" t="s">
        <v>661</v>
      </c>
      <c r="E2173" s="29" t="s">
        <v>52370</v>
      </c>
      <c r="F2173" s="30">
        <v>41820</v>
      </c>
      <c r="G2173" s="31">
        <v>-5900</v>
      </c>
    </row>
    <row r="2174" spans="2:7" s="18" customFormat="1" ht="24.95" customHeight="1" x14ac:dyDescent="0.25">
      <c r="B2174" s="27" t="s">
        <v>651</v>
      </c>
      <c r="C2174" s="28" t="s">
        <v>650</v>
      </c>
      <c r="D2174" s="28" t="s">
        <v>663</v>
      </c>
      <c r="E2174" s="29" t="s">
        <v>52370</v>
      </c>
      <c r="F2174" s="30">
        <v>41820</v>
      </c>
      <c r="G2174" s="31">
        <v>-5900</v>
      </c>
    </row>
    <row r="2175" spans="2:7" s="18" customFormat="1" ht="24.95" customHeight="1" x14ac:dyDescent="0.25">
      <c r="B2175" s="27" t="s">
        <v>651</v>
      </c>
      <c r="C2175" s="28" t="s">
        <v>650</v>
      </c>
      <c r="D2175" s="28" t="s">
        <v>665</v>
      </c>
      <c r="E2175" s="29" t="s">
        <v>52370</v>
      </c>
      <c r="F2175" s="30">
        <v>41820</v>
      </c>
      <c r="G2175" s="31">
        <v>-4130</v>
      </c>
    </row>
    <row r="2176" spans="2:7" s="18" customFormat="1" ht="24.95" customHeight="1" x14ac:dyDescent="0.25">
      <c r="B2176" s="27" t="s">
        <v>651</v>
      </c>
      <c r="C2176" s="28" t="s">
        <v>650</v>
      </c>
      <c r="D2176" s="28" t="s">
        <v>667</v>
      </c>
      <c r="E2176" s="29" t="s">
        <v>52370</v>
      </c>
      <c r="F2176" s="30">
        <v>41820</v>
      </c>
      <c r="G2176" s="31">
        <v>-5900</v>
      </c>
    </row>
    <row r="2177" spans="2:7" s="18" customFormat="1" ht="24.95" customHeight="1" x14ac:dyDescent="0.25">
      <c r="B2177" s="27" t="s">
        <v>651</v>
      </c>
      <c r="C2177" s="28" t="s">
        <v>650</v>
      </c>
      <c r="D2177" s="28" t="s">
        <v>669</v>
      </c>
      <c r="E2177" s="29" t="s">
        <v>52370</v>
      </c>
      <c r="F2177" s="30">
        <v>41820</v>
      </c>
      <c r="G2177" s="31">
        <v>-4130</v>
      </c>
    </row>
    <row r="2178" spans="2:7" s="18" customFormat="1" ht="24.95" customHeight="1" x14ac:dyDescent="0.25">
      <c r="B2178" s="32" t="s">
        <v>651</v>
      </c>
      <c r="C2178" s="33" t="s">
        <v>650</v>
      </c>
      <c r="D2178" s="33" t="s">
        <v>671</v>
      </c>
      <c r="E2178" s="34" t="s">
        <v>52370</v>
      </c>
      <c r="F2178" s="35">
        <v>41820</v>
      </c>
      <c r="G2178" s="31">
        <v>-5900</v>
      </c>
    </row>
    <row r="2179" spans="2:7" s="18" customFormat="1" ht="24.95" customHeight="1" x14ac:dyDescent="0.25">
      <c r="B2179" s="27" t="s">
        <v>651</v>
      </c>
      <c r="C2179" s="28" t="s">
        <v>650</v>
      </c>
      <c r="D2179" s="28" t="s">
        <v>673</v>
      </c>
      <c r="E2179" s="29" t="s">
        <v>52370</v>
      </c>
      <c r="F2179" s="30">
        <v>41820</v>
      </c>
      <c r="G2179" s="31">
        <v>-5900</v>
      </c>
    </row>
    <row r="2180" spans="2:7" s="18" customFormat="1" ht="24.95" customHeight="1" x14ac:dyDescent="0.25">
      <c r="B2180" s="27" t="s">
        <v>651</v>
      </c>
      <c r="C2180" s="28" t="s">
        <v>650</v>
      </c>
      <c r="D2180" s="28" t="s">
        <v>675</v>
      </c>
      <c r="E2180" s="29" t="s">
        <v>52370</v>
      </c>
      <c r="F2180" s="30">
        <v>41820</v>
      </c>
      <c r="G2180" s="31">
        <v>-5900</v>
      </c>
    </row>
    <row r="2181" spans="2:7" s="18" customFormat="1" ht="24.95" customHeight="1" x14ac:dyDescent="0.25">
      <c r="B2181" s="32" t="s">
        <v>651</v>
      </c>
      <c r="C2181" s="33" t="s">
        <v>650</v>
      </c>
      <c r="D2181" s="33" t="s">
        <v>677</v>
      </c>
      <c r="E2181" s="34" t="s">
        <v>52370</v>
      </c>
      <c r="F2181" s="35">
        <v>41820</v>
      </c>
      <c r="G2181" s="31">
        <v>-5900</v>
      </c>
    </row>
    <row r="2182" spans="2:7" s="18" customFormat="1" ht="24.95" customHeight="1" x14ac:dyDescent="0.25">
      <c r="B2182" s="27" t="s">
        <v>651</v>
      </c>
      <c r="C2182" s="28" t="s">
        <v>650</v>
      </c>
      <c r="D2182" s="28" t="s">
        <v>679</v>
      </c>
      <c r="E2182" s="29" t="s">
        <v>52370</v>
      </c>
      <c r="F2182" s="30">
        <v>41820</v>
      </c>
      <c r="G2182" s="31">
        <v>-4130</v>
      </c>
    </row>
    <row r="2183" spans="2:7" s="18" customFormat="1" ht="24.95" customHeight="1" x14ac:dyDescent="0.25">
      <c r="B2183" s="27" t="s">
        <v>651</v>
      </c>
      <c r="C2183" s="28" t="s">
        <v>650</v>
      </c>
      <c r="D2183" s="28" t="s">
        <v>681</v>
      </c>
      <c r="E2183" s="29" t="s">
        <v>52371</v>
      </c>
      <c r="F2183" s="30">
        <v>41820</v>
      </c>
      <c r="G2183" s="31">
        <v>-83679.7</v>
      </c>
    </row>
    <row r="2184" spans="2:7" s="18" customFormat="1" ht="24.95" customHeight="1" x14ac:dyDescent="0.25">
      <c r="B2184" s="32" t="s">
        <v>13769</v>
      </c>
      <c r="C2184" s="33"/>
      <c r="D2184" s="33" t="s">
        <v>15858</v>
      </c>
      <c r="E2184" s="34" t="s">
        <v>52372</v>
      </c>
      <c r="F2184" s="35">
        <v>41820</v>
      </c>
      <c r="G2184" s="31">
        <v>-47200</v>
      </c>
    </row>
    <row r="2185" spans="2:7" s="18" customFormat="1" ht="24.95" customHeight="1" x14ac:dyDescent="0.25">
      <c r="B2185" s="27" t="s">
        <v>15171</v>
      </c>
      <c r="C2185" s="28"/>
      <c r="D2185" s="28" t="s">
        <v>15181</v>
      </c>
      <c r="E2185" s="29" t="s">
        <v>26624</v>
      </c>
      <c r="F2185" s="30">
        <v>41820</v>
      </c>
      <c r="G2185" s="31">
        <v>-6000</v>
      </c>
    </row>
    <row r="2186" spans="2:7" s="18" customFormat="1" ht="24.95" customHeight="1" x14ac:dyDescent="0.25">
      <c r="B2186" s="27" t="s">
        <v>1161</v>
      </c>
      <c r="C2186" s="28" t="s">
        <v>1160</v>
      </c>
      <c r="D2186" s="28" t="s">
        <v>1181</v>
      </c>
      <c r="E2186" s="29" t="s">
        <v>26633</v>
      </c>
      <c r="F2186" s="30">
        <v>41822</v>
      </c>
      <c r="G2186" s="31">
        <v>-25489.48</v>
      </c>
    </row>
    <row r="2187" spans="2:7" s="18" customFormat="1" ht="24.95" customHeight="1" x14ac:dyDescent="0.25">
      <c r="B2187" s="27" t="s">
        <v>1161</v>
      </c>
      <c r="C2187" s="28" t="s">
        <v>1160</v>
      </c>
      <c r="D2187" s="28" t="s">
        <v>1183</v>
      </c>
      <c r="E2187" s="29" t="s">
        <v>26632</v>
      </c>
      <c r="F2187" s="30">
        <v>41822</v>
      </c>
      <c r="G2187" s="31">
        <v>-184462.18</v>
      </c>
    </row>
    <row r="2188" spans="2:7" s="18" customFormat="1" ht="24.95" customHeight="1" x14ac:dyDescent="0.25">
      <c r="B2188" s="27" t="s">
        <v>1907</v>
      </c>
      <c r="C2188" s="28" t="s">
        <v>1906</v>
      </c>
      <c r="D2188" s="28" t="s">
        <v>1909</v>
      </c>
      <c r="E2188" s="29" t="s">
        <v>1910</v>
      </c>
      <c r="F2188" s="30">
        <v>41823</v>
      </c>
      <c r="G2188" s="31">
        <v>-81304.41</v>
      </c>
    </row>
    <row r="2189" spans="2:7" s="18" customFormat="1" ht="24.95" customHeight="1" x14ac:dyDescent="0.25">
      <c r="B2189" s="27" t="s">
        <v>7957</v>
      </c>
      <c r="C2189" s="28" t="s">
        <v>7956</v>
      </c>
      <c r="D2189" s="28" t="s">
        <v>7959</v>
      </c>
      <c r="E2189" s="29" t="s">
        <v>4926</v>
      </c>
      <c r="F2189" s="30">
        <v>41824</v>
      </c>
      <c r="G2189" s="31">
        <v>-749065.67</v>
      </c>
    </row>
    <row r="2190" spans="2:7" s="18" customFormat="1" ht="24.95" customHeight="1" x14ac:dyDescent="0.25">
      <c r="B2190" s="27" t="s">
        <v>2938</v>
      </c>
      <c r="C2190" s="28" t="s">
        <v>2937</v>
      </c>
      <c r="D2190" s="28" t="s">
        <v>2940</v>
      </c>
      <c r="E2190" s="29" t="s">
        <v>52373</v>
      </c>
      <c r="F2190" s="30">
        <v>41824</v>
      </c>
      <c r="G2190" s="31">
        <v>-89680</v>
      </c>
    </row>
    <row r="2191" spans="2:7" s="18" customFormat="1" ht="24.95" customHeight="1" x14ac:dyDescent="0.25">
      <c r="B2191" s="32" t="s">
        <v>2938</v>
      </c>
      <c r="C2191" s="33" t="s">
        <v>2937</v>
      </c>
      <c r="D2191" s="33" t="s">
        <v>2942</v>
      </c>
      <c r="E2191" s="34" t="s">
        <v>52374</v>
      </c>
      <c r="F2191" s="35">
        <v>41824</v>
      </c>
      <c r="G2191" s="31">
        <v>-69620</v>
      </c>
    </row>
    <row r="2192" spans="2:7" s="18" customFormat="1" ht="24.95" customHeight="1" x14ac:dyDescent="0.25">
      <c r="B2192" s="27" t="s">
        <v>19391</v>
      </c>
      <c r="C2192" s="28"/>
      <c r="D2192" s="28" t="s">
        <v>19393</v>
      </c>
      <c r="E2192" s="29" t="s">
        <v>26634</v>
      </c>
      <c r="F2192" s="30">
        <v>41824</v>
      </c>
      <c r="G2192" s="31">
        <v>-27895.53</v>
      </c>
    </row>
    <row r="2193" spans="2:7" s="18" customFormat="1" ht="24.95" customHeight="1" x14ac:dyDescent="0.25">
      <c r="B2193" s="27" t="s">
        <v>6736</v>
      </c>
      <c r="C2193" s="28"/>
      <c r="D2193" s="28" t="s">
        <v>6738</v>
      </c>
      <c r="E2193" s="29" t="s">
        <v>414</v>
      </c>
      <c r="F2193" s="30">
        <v>41827</v>
      </c>
      <c r="G2193" s="31">
        <v>-2154540.1</v>
      </c>
    </row>
    <row r="2194" spans="2:7" s="18" customFormat="1" ht="24.95" customHeight="1" x14ac:dyDescent="0.25">
      <c r="B2194" s="32" t="s">
        <v>2875</v>
      </c>
      <c r="C2194" s="33" t="s">
        <v>2874</v>
      </c>
      <c r="D2194" s="33" t="s">
        <v>2879</v>
      </c>
      <c r="E2194" s="34" t="s">
        <v>52258</v>
      </c>
      <c r="F2194" s="35">
        <v>41827</v>
      </c>
      <c r="G2194" s="31">
        <v>-26107.5</v>
      </c>
    </row>
    <row r="2195" spans="2:7" s="18" customFormat="1" ht="24.95" customHeight="1" x14ac:dyDescent="0.25">
      <c r="B2195" s="27" t="s">
        <v>18383</v>
      </c>
      <c r="C2195" s="28"/>
      <c r="D2195" s="28" t="s">
        <v>18385</v>
      </c>
      <c r="E2195" s="29" t="s">
        <v>26310</v>
      </c>
      <c r="F2195" s="30">
        <v>41828</v>
      </c>
      <c r="G2195" s="31">
        <v>-16505.59</v>
      </c>
    </row>
    <row r="2196" spans="2:7" s="18" customFormat="1" ht="24.95" customHeight="1" x14ac:dyDescent="0.25">
      <c r="B2196" s="32" t="s">
        <v>18553</v>
      </c>
      <c r="C2196" s="33"/>
      <c r="D2196" s="33" t="s">
        <v>18555</v>
      </c>
      <c r="E2196" s="34" t="s">
        <v>26310</v>
      </c>
      <c r="F2196" s="35">
        <v>41828</v>
      </c>
      <c r="G2196" s="31">
        <v>-286340.45</v>
      </c>
    </row>
    <row r="2197" spans="2:7" s="18" customFormat="1" ht="24.95" customHeight="1" x14ac:dyDescent="0.25">
      <c r="B2197" s="27" t="s">
        <v>15138</v>
      </c>
      <c r="C2197" s="28"/>
      <c r="D2197" s="28" t="s">
        <v>15140</v>
      </c>
      <c r="E2197" s="29" t="s">
        <v>26310</v>
      </c>
      <c r="F2197" s="30">
        <v>41828</v>
      </c>
      <c r="G2197" s="31">
        <v>-514049.38</v>
      </c>
    </row>
    <row r="2198" spans="2:7" s="18" customFormat="1" ht="24.95" customHeight="1" x14ac:dyDescent="0.25">
      <c r="B2198" s="27" t="s">
        <v>16319</v>
      </c>
      <c r="C2198" s="28"/>
      <c r="D2198" s="28" t="s">
        <v>16321</v>
      </c>
      <c r="E2198" s="29" t="s">
        <v>26636</v>
      </c>
      <c r="F2198" s="30">
        <v>41828</v>
      </c>
      <c r="G2198" s="31">
        <v>-44748.37</v>
      </c>
    </row>
    <row r="2199" spans="2:7" s="18" customFormat="1" ht="24.95" customHeight="1" x14ac:dyDescent="0.25">
      <c r="B2199" s="27" t="s">
        <v>7903</v>
      </c>
      <c r="C2199" s="28" t="s">
        <v>7902</v>
      </c>
      <c r="D2199" s="28" t="s">
        <v>7913</v>
      </c>
      <c r="E2199" s="29" t="s">
        <v>4858</v>
      </c>
      <c r="F2199" s="30">
        <v>41828</v>
      </c>
      <c r="G2199" s="31">
        <v>-1128125.3799999999</v>
      </c>
    </row>
    <row r="2200" spans="2:7" s="18" customFormat="1" ht="24.95" customHeight="1" x14ac:dyDescent="0.25">
      <c r="B2200" s="27" t="s">
        <v>17936</v>
      </c>
      <c r="C2200" s="28"/>
      <c r="D2200" s="28" t="s">
        <v>17938</v>
      </c>
      <c r="E2200" s="29" t="s">
        <v>26636</v>
      </c>
      <c r="F2200" s="30">
        <v>41828</v>
      </c>
      <c r="G2200" s="31">
        <v>-57078.9</v>
      </c>
    </row>
    <row r="2201" spans="2:7" s="18" customFormat="1" ht="24.95" customHeight="1" x14ac:dyDescent="0.25">
      <c r="B2201" s="27" t="s">
        <v>15215</v>
      </c>
      <c r="C2201" s="28"/>
      <c r="D2201" s="28" t="s">
        <v>15217</v>
      </c>
      <c r="E2201" s="29" t="s">
        <v>26636</v>
      </c>
      <c r="F2201" s="30">
        <v>41828</v>
      </c>
      <c r="G2201" s="31">
        <v>-128197.37</v>
      </c>
    </row>
    <row r="2202" spans="2:7" s="18" customFormat="1" ht="24.95" customHeight="1" x14ac:dyDescent="0.25">
      <c r="B2202" s="27" t="s">
        <v>16421</v>
      </c>
      <c r="C2202" s="28"/>
      <c r="D2202" s="28" t="s">
        <v>16423</v>
      </c>
      <c r="E2202" s="29" t="s">
        <v>26636</v>
      </c>
      <c r="F2202" s="30">
        <v>41828</v>
      </c>
      <c r="G2202" s="31">
        <v>-295269.33</v>
      </c>
    </row>
    <row r="2203" spans="2:7" s="18" customFormat="1" ht="24.95" customHeight="1" x14ac:dyDescent="0.25">
      <c r="B2203" s="27" t="s">
        <v>3303</v>
      </c>
      <c r="C2203" s="28" t="s">
        <v>3302</v>
      </c>
      <c r="D2203" s="28" t="s">
        <v>4429</v>
      </c>
      <c r="E2203" s="29" t="s">
        <v>52375</v>
      </c>
      <c r="F2203" s="30">
        <v>41828</v>
      </c>
      <c r="G2203" s="31">
        <v>-562380</v>
      </c>
    </row>
    <row r="2204" spans="2:7" s="18" customFormat="1" ht="24.95" customHeight="1" x14ac:dyDescent="0.25">
      <c r="B2204" s="27" t="s">
        <v>3063</v>
      </c>
      <c r="C2204" s="28" t="s">
        <v>3062</v>
      </c>
      <c r="D2204" s="28" t="s">
        <v>50</v>
      </c>
      <c r="E2204" s="29" t="s">
        <v>52376</v>
      </c>
      <c r="F2204" s="30">
        <v>41828</v>
      </c>
      <c r="G2204" s="31">
        <v>-266628.08</v>
      </c>
    </row>
    <row r="2205" spans="2:7" s="18" customFormat="1" ht="24.95" customHeight="1" x14ac:dyDescent="0.25">
      <c r="B2205" s="32" t="s">
        <v>14540</v>
      </c>
      <c r="C2205" s="33" t="s">
        <v>14539</v>
      </c>
      <c r="D2205" s="33" t="s">
        <v>14542</v>
      </c>
      <c r="E2205" s="34" t="s">
        <v>38</v>
      </c>
      <c r="F2205" s="35">
        <v>41828</v>
      </c>
      <c r="G2205" s="31">
        <v>-972697.59999999998</v>
      </c>
    </row>
    <row r="2206" spans="2:7" s="18" customFormat="1" ht="24.95" customHeight="1" x14ac:dyDescent="0.25">
      <c r="B2206" s="32" t="s">
        <v>4190</v>
      </c>
      <c r="C2206" s="33" t="s">
        <v>4189</v>
      </c>
      <c r="D2206" s="33" t="s">
        <v>4207</v>
      </c>
      <c r="E2206" s="34" t="s">
        <v>52377</v>
      </c>
      <c r="F2206" s="35">
        <v>41829</v>
      </c>
      <c r="G2206" s="31">
        <v>-54875</v>
      </c>
    </row>
    <row r="2207" spans="2:7" s="18" customFormat="1" ht="24.95" customHeight="1" x14ac:dyDescent="0.25">
      <c r="B2207" s="27" t="s">
        <v>5594</v>
      </c>
      <c r="C2207" s="28"/>
      <c r="D2207" s="28" t="s">
        <v>5596</v>
      </c>
      <c r="E2207" s="29" t="s">
        <v>26637</v>
      </c>
      <c r="F2207" s="30">
        <v>41830</v>
      </c>
      <c r="G2207" s="31">
        <v>-118000</v>
      </c>
    </row>
    <row r="2208" spans="2:7" s="18" customFormat="1" ht="24.95" customHeight="1" x14ac:dyDescent="0.25">
      <c r="B2208" s="27" t="s">
        <v>8499</v>
      </c>
      <c r="C2208" s="28" t="s">
        <v>8498</v>
      </c>
      <c r="D2208" s="28" t="s">
        <v>8501</v>
      </c>
      <c r="E2208" s="29" t="s">
        <v>52378</v>
      </c>
      <c r="F2208" s="30">
        <v>41830</v>
      </c>
      <c r="G2208" s="31">
        <v>-35000</v>
      </c>
    </row>
    <row r="2209" spans="2:7" s="18" customFormat="1" ht="24.95" customHeight="1" x14ac:dyDescent="0.25">
      <c r="B2209" s="32" t="s">
        <v>390</v>
      </c>
      <c r="C2209" s="33"/>
      <c r="D2209" s="33" t="s">
        <v>3712</v>
      </c>
      <c r="E2209" s="34" t="s">
        <v>52379</v>
      </c>
      <c r="F2209" s="35">
        <v>41835</v>
      </c>
      <c r="G2209" s="31">
        <v>-23750</v>
      </c>
    </row>
    <row r="2210" spans="2:7" s="18" customFormat="1" ht="24.95" customHeight="1" x14ac:dyDescent="0.25">
      <c r="B2210" s="27" t="s">
        <v>5452</v>
      </c>
      <c r="C2210" s="28"/>
      <c r="D2210" s="28" t="s">
        <v>5454</v>
      </c>
      <c r="E2210" s="29" t="s">
        <v>52380</v>
      </c>
      <c r="F2210" s="30">
        <v>41835</v>
      </c>
      <c r="G2210" s="31">
        <v>-180000</v>
      </c>
    </row>
    <row r="2211" spans="2:7" s="18" customFormat="1" ht="24.95" customHeight="1" x14ac:dyDescent="0.25">
      <c r="B2211" s="27" t="s">
        <v>13702</v>
      </c>
      <c r="C2211" s="28" t="s">
        <v>13701</v>
      </c>
      <c r="D2211" s="28"/>
      <c r="E2211" s="29" t="s">
        <v>26640</v>
      </c>
      <c r="F2211" s="30">
        <v>41835</v>
      </c>
      <c r="G2211" s="31">
        <v>-861</v>
      </c>
    </row>
    <row r="2212" spans="2:7" s="18" customFormat="1" ht="24.95" customHeight="1" x14ac:dyDescent="0.25">
      <c r="B2212" s="27" t="s">
        <v>13702</v>
      </c>
      <c r="C2212" s="28" t="s">
        <v>13701</v>
      </c>
      <c r="D2212" s="28"/>
      <c r="E2212" s="29" t="s">
        <v>26638</v>
      </c>
      <c r="F2212" s="30">
        <v>41835</v>
      </c>
      <c r="G2212" s="31">
        <v>-912</v>
      </c>
    </row>
    <row r="2213" spans="2:7" s="18" customFormat="1" ht="24.95" customHeight="1" x14ac:dyDescent="0.25">
      <c r="B2213" s="27" t="s">
        <v>6561</v>
      </c>
      <c r="C2213" s="28"/>
      <c r="D2213" s="28" t="s">
        <v>6563</v>
      </c>
      <c r="E2213" s="29" t="s">
        <v>26639</v>
      </c>
      <c r="F2213" s="30">
        <v>41835</v>
      </c>
      <c r="G2213" s="31">
        <v>1137811.23</v>
      </c>
    </row>
    <row r="2214" spans="2:7" s="18" customFormat="1" ht="24.95" customHeight="1" x14ac:dyDescent="0.25">
      <c r="B2214" s="27" t="s">
        <v>2520</v>
      </c>
      <c r="C2214" s="28" t="s">
        <v>2519</v>
      </c>
      <c r="D2214" s="28" t="s">
        <v>2522</v>
      </c>
      <c r="E2214" s="29" t="s">
        <v>52381</v>
      </c>
      <c r="F2214" s="30">
        <v>41836</v>
      </c>
      <c r="G2214" s="31">
        <v>-219734.14</v>
      </c>
    </row>
    <row r="2215" spans="2:7" s="18" customFormat="1" ht="24.95" customHeight="1" x14ac:dyDescent="0.25">
      <c r="B2215" s="27" t="s">
        <v>6996</v>
      </c>
      <c r="C2215" s="28"/>
      <c r="D2215" s="28" t="s">
        <v>6998</v>
      </c>
      <c r="E2215" s="29" t="s">
        <v>26641</v>
      </c>
      <c r="F2215" s="30">
        <v>41836</v>
      </c>
      <c r="G2215" s="31">
        <v>504371.24</v>
      </c>
    </row>
    <row r="2216" spans="2:7" s="18" customFormat="1" ht="24.95" customHeight="1" x14ac:dyDescent="0.25">
      <c r="B2216" s="27" t="s">
        <v>7609</v>
      </c>
      <c r="C2216" s="28" t="s">
        <v>7608</v>
      </c>
      <c r="D2216" s="28" t="s">
        <v>7611</v>
      </c>
      <c r="E2216" s="29" t="s">
        <v>52382</v>
      </c>
      <c r="F2216" s="30">
        <v>41837</v>
      </c>
      <c r="G2216" s="31">
        <v>-861669.92</v>
      </c>
    </row>
    <row r="2217" spans="2:7" s="18" customFormat="1" ht="24.95" customHeight="1" x14ac:dyDescent="0.25">
      <c r="B2217" s="27" t="s">
        <v>13702</v>
      </c>
      <c r="C2217" s="28" t="s">
        <v>13701</v>
      </c>
      <c r="D2217" s="28"/>
      <c r="E2217" s="29" t="s">
        <v>26644</v>
      </c>
      <c r="F2217" s="30">
        <v>41837</v>
      </c>
      <c r="G2217" s="31">
        <v>-6321.72</v>
      </c>
    </row>
    <row r="2218" spans="2:7" s="18" customFormat="1" ht="24.95" customHeight="1" x14ac:dyDescent="0.25">
      <c r="B2218" s="32" t="s">
        <v>13702</v>
      </c>
      <c r="C2218" s="33" t="s">
        <v>13701</v>
      </c>
      <c r="D2218" s="33"/>
      <c r="E2218" s="34" t="s">
        <v>26643</v>
      </c>
      <c r="F2218" s="35">
        <v>41837</v>
      </c>
      <c r="G2218" s="31">
        <v>-6696.18</v>
      </c>
    </row>
    <row r="2219" spans="2:7" s="18" customFormat="1" ht="24.95" customHeight="1" x14ac:dyDescent="0.25">
      <c r="B2219" s="27" t="s">
        <v>16756</v>
      </c>
      <c r="C2219" s="28"/>
      <c r="D2219" s="28" t="s">
        <v>16758</v>
      </c>
      <c r="E2219" s="29" t="s">
        <v>26642</v>
      </c>
      <c r="F2219" s="30">
        <v>41837</v>
      </c>
      <c r="G2219" s="31">
        <v>-36488.089999999997</v>
      </c>
    </row>
    <row r="2220" spans="2:7" s="18" customFormat="1" ht="24.95" customHeight="1" x14ac:dyDescent="0.25">
      <c r="B2220" s="27" t="s">
        <v>18387</v>
      </c>
      <c r="C2220" s="28"/>
      <c r="D2220" s="28" t="s">
        <v>18389</v>
      </c>
      <c r="E2220" s="29" t="s">
        <v>26642</v>
      </c>
      <c r="F2220" s="30">
        <v>41837</v>
      </c>
      <c r="G2220" s="31">
        <v>-15063.18</v>
      </c>
    </row>
    <row r="2221" spans="2:7" s="18" customFormat="1" ht="24.95" customHeight="1" x14ac:dyDescent="0.25">
      <c r="B2221" s="27" t="s">
        <v>7503</v>
      </c>
      <c r="C2221" s="28" t="s">
        <v>7502</v>
      </c>
      <c r="D2221" s="28" t="s">
        <v>7507</v>
      </c>
      <c r="E2221" s="29" t="s">
        <v>52383</v>
      </c>
      <c r="F2221" s="30">
        <v>41838</v>
      </c>
      <c r="G2221" s="31">
        <v>-938599.78</v>
      </c>
    </row>
    <row r="2222" spans="2:7" s="18" customFormat="1" ht="24.95" customHeight="1" x14ac:dyDescent="0.25">
      <c r="B2222" s="32" t="s">
        <v>44</v>
      </c>
      <c r="C2222" s="33"/>
      <c r="D2222" s="33" t="s">
        <v>46</v>
      </c>
      <c r="E2222" s="34" t="s">
        <v>52384</v>
      </c>
      <c r="F2222" s="35">
        <v>41841</v>
      </c>
      <c r="G2222" s="31">
        <v>-62546.54</v>
      </c>
    </row>
    <row r="2223" spans="2:7" s="18" customFormat="1" ht="24.95" customHeight="1" x14ac:dyDescent="0.25">
      <c r="B2223" s="27" t="s">
        <v>335</v>
      </c>
      <c r="C2223" s="28"/>
      <c r="D2223" s="28" t="s">
        <v>337</v>
      </c>
      <c r="E2223" s="29" t="s">
        <v>52385</v>
      </c>
      <c r="F2223" s="30">
        <v>41841</v>
      </c>
      <c r="G2223" s="31">
        <v>-31056.1</v>
      </c>
    </row>
    <row r="2224" spans="2:7" s="18" customFormat="1" ht="24.95" customHeight="1" x14ac:dyDescent="0.25">
      <c r="B2224" s="27" t="s">
        <v>13933</v>
      </c>
      <c r="C2224" s="28"/>
      <c r="D2224" s="28" t="s">
        <v>17309</v>
      </c>
      <c r="E2224" s="29" t="s">
        <v>26646</v>
      </c>
      <c r="F2224" s="30">
        <v>41841</v>
      </c>
      <c r="G2224" s="31">
        <v>-43264.33</v>
      </c>
    </row>
    <row r="2225" spans="2:7" s="18" customFormat="1" ht="24.95" customHeight="1" x14ac:dyDescent="0.25">
      <c r="B2225" s="27" t="s">
        <v>13933</v>
      </c>
      <c r="C2225" s="28"/>
      <c r="D2225" s="28" t="s">
        <v>17311</v>
      </c>
      <c r="E2225" s="29" t="s">
        <v>26646</v>
      </c>
      <c r="F2225" s="30">
        <v>41841</v>
      </c>
      <c r="G2225" s="31">
        <v>-43264.33</v>
      </c>
    </row>
    <row r="2226" spans="2:7" s="18" customFormat="1" ht="24.95" customHeight="1" x14ac:dyDescent="0.25">
      <c r="B2226" s="27" t="s">
        <v>4190</v>
      </c>
      <c r="C2226" s="28" t="s">
        <v>4189</v>
      </c>
      <c r="D2226" s="28" t="s">
        <v>4209</v>
      </c>
      <c r="E2226" s="29" t="s">
        <v>26645</v>
      </c>
      <c r="F2226" s="30">
        <v>41841</v>
      </c>
      <c r="G2226" s="31">
        <v>-34721.599999999999</v>
      </c>
    </row>
    <row r="2227" spans="2:7" s="18" customFormat="1" ht="24.95" customHeight="1" x14ac:dyDescent="0.25">
      <c r="B2227" s="27" t="s">
        <v>2437</v>
      </c>
      <c r="C2227" s="28" t="s">
        <v>2436</v>
      </c>
      <c r="D2227" s="28" t="s">
        <v>681</v>
      </c>
      <c r="E2227" s="29" t="s">
        <v>52386</v>
      </c>
      <c r="F2227" s="30">
        <v>41841</v>
      </c>
      <c r="G2227" s="31">
        <v>-83679.7</v>
      </c>
    </row>
    <row r="2228" spans="2:7" s="18" customFormat="1" ht="24.95" customHeight="1" x14ac:dyDescent="0.25">
      <c r="B2228" s="27" t="s">
        <v>6529</v>
      </c>
      <c r="C2228" s="28"/>
      <c r="D2228" s="28" t="s">
        <v>6531</v>
      </c>
      <c r="E2228" s="29" t="s">
        <v>52387</v>
      </c>
      <c r="F2228" s="30">
        <v>41842</v>
      </c>
      <c r="G2228" s="31">
        <v>-1527698.42</v>
      </c>
    </row>
    <row r="2229" spans="2:7" s="18" customFormat="1" ht="24.95" customHeight="1" x14ac:dyDescent="0.25">
      <c r="B2229" s="27" t="s">
        <v>1731</v>
      </c>
      <c r="C2229" s="28" t="s">
        <v>1730</v>
      </c>
      <c r="D2229" s="28" t="s">
        <v>1733</v>
      </c>
      <c r="E2229" s="29" t="s">
        <v>52388</v>
      </c>
      <c r="F2229" s="30">
        <v>41842</v>
      </c>
      <c r="G2229" s="31">
        <v>-32756.799999999999</v>
      </c>
    </row>
    <row r="2230" spans="2:7" s="18" customFormat="1" ht="24.95" customHeight="1" x14ac:dyDescent="0.25">
      <c r="B2230" s="27" t="s">
        <v>3303</v>
      </c>
      <c r="C2230" s="28" t="s">
        <v>3302</v>
      </c>
      <c r="D2230" s="28" t="s">
        <v>4431</v>
      </c>
      <c r="E2230" s="29" t="s">
        <v>52389</v>
      </c>
      <c r="F2230" s="30">
        <v>41842</v>
      </c>
      <c r="G2230" s="31">
        <v>-41300</v>
      </c>
    </row>
    <row r="2231" spans="2:7" s="18" customFormat="1" ht="24.95" customHeight="1" x14ac:dyDescent="0.25">
      <c r="B2231" s="27" t="s">
        <v>2734</v>
      </c>
      <c r="C2231" s="28" t="s">
        <v>2733</v>
      </c>
      <c r="D2231" s="28" t="s">
        <v>2737</v>
      </c>
      <c r="E2231" s="29" t="s">
        <v>52390</v>
      </c>
      <c r="F2231" s="30">
        <v>41842</v>
      </c>
      <c r="G2231" s="31">
        <v>-294056</v>
      </c>
    </row>
    <row r="2232" spans="2:7" s="18" customFormat="1" ht="24.95" customHeight="1" x14ac:dyDescent="0.25">
      <c r="B2232" s="27" t="s">
        <v>1813</v>
      </c>
      <c r="C2232" s="28" t="s">
        <v>1812</v>
      </c>
      <c r="D2232" s="28" t="s">
        <v>1815</v>
      </c>
      <c r="E2232" s="29" t="s">
        <v>52339</v>
      </c>
      <c r="F2232" s="30">
        <v>41842</v>
      </c>
      <c r="G2232" s="31">
        <v>-28320</v>
      </c>
    </row>
    <row r="2233" spans="2:7" s="18" customFormat="1" ht="24.95" customHeight="1" x14ac:dyDescent="0.25">
      <c r="B2233" s="27" t="s">
        <v>1813</v>
      </c>
      <c r="C2233" s="28" t="s">
        <v>1812</v>
      </c>
      <c r="D2233" s="28" t="s">
        <v>1817</v>
      </c>
      <c r="E2233" s="29" t="s">
        <v>52339</v>
      </c>
      <c r="F2233" s="30">
        <v>41842</v>
      </c>
      <c r="G2233" s="31">
        <v>-28320</v>
      </c>
    </row>
    <row r="2234" spans="2:7" s="18" customFormat="1" ht="24.95" customHeight="1" x14ac:dyDescent="0.25">
      <c r="B2234" s="27" t="s">
        <v>3291</v>
      </c>
      <c r="C2234" s="28" t="s">
        <v>3290</v>
      </c>
      <c r="D2234" s="28" t="s">
        <v>4383</v>
      </c>
      <c r="E2234" s="29" t="s">
        <v>52391</v>
      </c>
      <c r="F2234" s="30">
        <v>41843</v>
      </c>
      <c r="G2234" s="31">
        <v>-70092</v>
      </c>
    </row>
    <row r="2235" spans="2:7" s="18" customFormat="1" ht="24.95" customHeight="1" x14ac:dyDescent="0.25">
      <c r="B2235" s="32" t="s">
        <v>1958</v>
      </c>
      <c r="C2235" s="33" t="s">
        <v>1957</v>
      </c>
      <c r="D2235" s="33" t="s">
        <v>1973</v>
      </c>
      <c r="E2235" s="34" t="s">
        <v>52392</v>
      </c>
      <c r="F2235" s="35">
        <v>41843</v>
      </c>
      <c r="G2235" s="31">
        <v>-296780</v>
      </c>
    </row>
    <row r="2236" spans="2:7" s="18" customFormat="1" ht="24.95" customHeight="1" x14ac:dyDescent="0.25">
      <c r="B2236" s="27" t="s">
        <v>5768</v>
      </c>
      <c r="C2236" s="28"/>
      <c r="D2236" s="28" t="s">
        <v>5770</v>
      </c>
      <c r="E2236" s="29" t="s">
        <v>52393</v>
      </c>
      <c r="F2236" s="30">
        <v>41843</v>
      </c>
      <c r="G2236" s="31">
        <v>-57203.39</v>
      </c>
    </row>
    <row r="2237" spans="2:7" s="18" customFormat="1" ht="24.95" customHeight="1" x14ac:dyDescent="0.25">
      <c r="B2237" s="27" t="s">
        <v>2875</v>
      </c>
      <c r="C2237" s="28" t="s">
        <v>2874</v>
      </c>
      <c r="D2237" s="28" t="s">
        <v>2881</v>
      </c>
      <c r="E2237" s="29" t="s">
        <v>52258</v>
      </c>
      <c r="F2237" s="30">
        <v>41843</v>
      </c>
      <c r="G2237" s="31">
        <v>-28585.5</v>
      </c>
    </row>
    <row r="2238" spans="2:7" s="18" customFormat="1" ht="24.95" customHeight="1" x14ac:dyDescent="0.25">
      <c r="B2238" s="32" t="s">
        <v>2865</v>
      </c>
      <c r="C2238" s="33" t="s">
        <v>2864</v>
      </c>
      <c r="D2238" s="33" t="s">
        <v>194</v>
      </c>
      <c r="E2238" s="34" t="s">
        <v>52307</v>
      </c>
      <c r="F2238" s="35">
        <v>41848</v>
      </c>
      <c r="G2238" s="31">
        <v>-35400</v>
      </c>
    </row>
    <row r="2239" spans="2:7" s="18" customFormat="1" ht="24.95" customHeight="1" x14ac:dyDescent="0.25">
      <c r="B2239" s="27" t="s">
        <v>2008</v>
      </c>
      <c r="C2239" s="28" t="s">
        <v>2007</v>
      </c>
      <c r="D2239" s="28" t="s">
        <v>2022</v>
      </c>
      <c r="E2239" s="29" t="s">
        <v>26649</v>
      </c>
      <c r="F2239" s="30">
        <v>41850</v>
      </c>
      <c r="G2239" s="31">
        <v>-4773.8</v>
      </c>
    </row>
    <row r="2240" spans="2:7" s="18" customFormat="1" ht="24.95" customHeight="1" x14ac:dyDescent="0.25">
      <c r="B2240" s="27" t="s">
        <v>15088</v>
      </c>
      <c r="C2240" s="28" t="s">
        <v>15087</v>
      </c>
      <c r="D2240" s="28" t="s">
        <v>15090</v>
      </c>
      <c r="E2240" s="29" t="s">
        <v>52394</v>
      </c>
      <c r="F2240" s="30">
        <v>41850</v>
      </c>
      <c r="G2240" s="31">
        <v>-1606080</v>
      </c>
    </row>
    <row r="2241" spans="2:7" s="18" customFormat="1" ht="24.95" customHeight="1" x14ac:dyDescent="0.25">
      <c r="B2241" s="32" t="s">
        <v>2008</v>
      </c>
      <c r="C2241" s="33" t="s">
        <v>2007</v>
      </c>
      <c r="D2241" s="33" t="s">
        <v>2024</v>
      </c>
      <c r="E2241" s="34" t="s">
        <v>26651</v>
      </c>
      <c r="F2241" s="35">
        <v>41850</v>
      </c>
      <c r="G2241" s="31">
        <v>-16850.400000000001</v>
      </c>
    </row>
    <row r="2242" spans="2:7" s="18" customFormat="1" ht="24.95" customHeight="1" x14ac:dyDescent="0.25">
      <c r="B2242" s="32" t="s">
        <v>2437</v>
      </c>
      <c r="C2242" s="33" t="s">
        <v>2436</v>
      </c>
      <c r="D2242" s="33" t="s">
        <v>4254</v>
      </c>
      <c r="E2242" s="34" t="s">
        <v>52395</v>
      </c>
      <c r="F2242" s="35">
        <v>41850</v>
      </c>
      <c r="G2242" s="31">
        <v>-11800</v>
      </c>
    </row>
    <row r="2243" spans="2:7" s="18" customFormat="1" ht="24.95" customHeight="1" x14ac:dyDescent="0.25">
      <c r="B2243" s="32" t="s">
        <v>2437</v>
      </c>
      <c r="C2243" s="33" t="s">
        <v>2436</v>
      </c>
      <c r="D2243" s="33" t="s">
        <v>4256</v>
      </c>
      <c r="E2243" s="34" t="s">
        <v>52395</v>
      </c>
      <c r="F2243" s="35">
        <v>41850</v>
      </c>
      <c r="G2243" s="31">
        <v>-5900</v>
      </c>
    </row>
    <row r="2244" spans="2:7" s="18" customFormat="1" ht="24.95" customHeight="1" x14ac:dyDescent="0.25">
      <c r="B2244" s="32" t="s">
        <v>2437</v>
      </c>
      <c r="C2244" s="33" t="s">
        <v>2436</v>
      </c>
      <c r="D2244" s="33" t="s">
        <v>4258</v>
      </c>
      <c r="E2244" s="34" t="s">
        <v>52395</v>
      </c>
      <c r="F2244" s="35">
        <v>41850</v>
      </c>
      <c r="G2244" s="31">
        <v>-10030</v>
      </c>
    </row>
    <row r="2245" spans="2:7" s="18" customFormat="1" ht="24.95" customHeight="1" x14ac:dyDescent="0.25">
      <c r="B2245" s="27" t="s">
        <v>13702</v>
      </c>
      <c r="C2245" s="28" t="s">
        <v>13701</v>
      </c>
      <c r="D2245" s="28"/>
      <c r="E2245" s="29" t="s">
        <v>26648</v>
      </c>
      <c r="F2245" s="30">
        <v>41850</v>
      </c>
      <c r="G2245" s="31">
        <v>-30727.39</v>
      </c>
    </row>
    <row r="2246" spans="2:7" s="18" customFormat="1" ht="24.95" customHeight="1" x14ac:dyDescent="0.25">
      <c r="B2246" s="27" t="s">
        <v>13702</v>
      </c>
      <c r="C2246" s="28" t="s">
        <v>13701</v>
      </c>
      <c r="D2246" s="28"/>
      <c r="E2246" s="29" t="s">
        <v>26650</v>
      </c>
      <c r="F2246" s="30">
        <v>41850</v>
      </c>
      <c r="G2246" s="31">
        <v>-32547.47</v>
      </c>
    </row>
    <row r="2247" spans="2:7" s="18" customFormat="1" ht="24.95" customHeight="1" x14ac:dyDescent="0.25">
      <c r="B2247" s="32" t="s">
        <v>2580</v>
      </c>
      <c r="C2247" s="33" t="s">
        <v>2579</v>
      </c>
      <c r="D2247" s="33" t="s">
        <v>2582</v>
      </c>
      <c r="E2247" s="34" t="s">
        <v>52396</v>
      </c>
      <c r="F2247" s="35">
        <v>41853</v>
      </c>
      <c r="G2247" s="31">
        <v>-55460</v>
      </c>
    </row>
    <row r="2248" spans="2:7" s="18" customFormat="1" ht="24.95" customHeight="1" x14ac:dyDescent="0.25">
      <c r="B2248" s="27" t="s">
        <v>2580</v>
      </c>
      <c r="C2248" s="28" t="s">
        <v>2579</v>
      </c>
      <c r="D2248" s="28" t="s">
        <v>2584</v>
      </c>
      <c r="E2248" s="29" t="s">
        <v>52397</v>
      </c>
      <c r="F2248" s="30">
        <v>41853</v>
      </c>
      <c r="G2248" s="31">
        <v>-31010.400000000001</v>
      </c>
    </row>
    <row r="2249" spans="2:7" s="18" customFormat="1" ht="24.95" customHeight="1" x14ac:dyDescent="0.25">
      <c r="B2249" s="27" t="s">
        <v>1813</v>
      </c>
      <c r="C2249" s="28" t="s">
        <v>1812</v>
      </c>
      <c r="D2249" s="28" t="s">
        <v>1819</v>
      </c>
      <c r="E2249" s="29" t="s">
        <v>52339</v>
      </c>
      <c r="F2249" s="30">
        <v>41855</v>
      </c>
      <c r="G2249" s="31">
        <v>-28320</v>
      </c>
    </row>
    <row r="2250" spans="2:7" s="18" customFormat="1" ht="24.95" customHeight="1" x14ac:dyDescent="0.25">
      <c r="B2250" s="32" t="s">
        <v>1813</v>
      </c>
      <c r="C2250" s="33" t="s">
        <v>1812</v>
      </c>
      <c r="D2250" s="33" t="s">
        <v>1821</v>
      </c>
      <c r="E2250" s="34" t="s">
        <v>52339</v>
      </c>
      <c r="F2250" s="35">
        <v>41855</v>
      </c>
      <c r="G2250" s="31">
        <v>-28320</v>
      </c>
    </row>
    <row r="2251" spans="2:7" s="18" customFormat="1" ht="24.95" customHeight="1" x14ac:dyDescent="0.25">
      <c r="B2251" s="27" t="s">
        <v>3455</v>
      </c>
      <c r="C2251" s="28"/>
      <c r="D2251" s="28" t="s">
        <v>5123</v>
      </c>
      <c r="E2251" s="29" t="s">
        <v>26654</v>
      </c>
      <c r="F2251" s="30">
        <v>41856</v>
      </c>
      <c r="G2251" s="31">
        <v>-88500</v>
      </c>
    </row>
    <row r="2252" spans="2:7" s="18" customFormat="1" ht="24.95" customHeight="1" x14ac:dyDescent="0.25">
      <c r="B2252" s="27" t="s">
        <v>151</v>
      </c>
      <c r="C2252" s="28"/>
      <c r="D2252" s="28" t="s">
        <v>3553</v>
      </c>
      <c r="E2252" s="29" t="s">
        <v>52369</v>
      </c>
      <c r="F2252" s="30">
        <v>41856</v>
      </c>
      <c r="G2252" s="31">
        <v>-47200</v>
      </c>
    </row>
    <row r="2253" spans="2:7" s="18" customFormat="1" ht="24.95" customHeight="1" x14ac:dyDescent="0.25">
      <c r="B2253" s="32" t="s">
        <v>19414</v>
      </c>
      <c r="C2253" s="33" t="s">
        <v>19413</v>
      </c>
      <c r="D2253" s="33" t="s">
        <v>19416</v>
      </c>
      <c r="E2253" s="34" t="s">
        <v>52398</v>
      </c>
      <c r="F2253" s="35">
        <v>41856</v>
      </c>
      <c r="G2253" s="31">
        <v>-398600</v>
      </c>
    </row>
    <row r="2254" spans="2:7" s="18" customFormat="1" ht="24.95" customHeight="1" x14ac:dyDescent="0.25">
      <c r="B2254" s="27" t="s">
        <v>13702</v>
      </c>
      <c r="C2254" s="28" t="s">
        <v>13701</v>
      </c>
      <c r="D2254" s="28"/>
      <c r="E2254" s="29" t="s">
        <v>26652</v>
      </c>
      <c r="F2254" s="30">
        <v>41856</v>
      </c>
      <c r="G2254" s="31">
        <v>-35975.17</v>
      </c>
    </row>
    <row r="2255" spans="2:7" s="18" customFormat="1" ht="24.95" customHeight="1" x14ac:dyDescent="0.25">
      <c r="B2255" s="27" t="s">
        <v>13702</v>
      </c>
      <c r="C2255" s="28" t="s">
        <v>13701</v>
      </c>
      <c r="D2255" s="28"/>
      <c r="E2255" s="29" t="s">
        <v>26653</v>
      </c>
      <c r="F2255" s="30">
        <v>41856</v>
      </c>
      <c r="G2255" s="31">
        <v>-38106.11</v>
      </c>
    </row>
    <row r="2256" spans="2:7" s="18" customFormat="1" ht="24.95" customHeight="1" x14ac:dyDescent="0.25">
      <c r="B2256" s="32" t="s">
        <v>3358</v>
      </c>
      <c r="C2256" s="33" t="s">
        <v>3357</v>
      </c>
      <c r="D2256" s="33" t="s">
        <v>4679</v>
      </c>
      <c r="E2256" s="34" t="s">
        <v>52399</v>
      </c>
      <c r="F2256" s="35">
        <v>41857</v>
      </c>
      <c r="G2256" s="31">
        <v>-229150</v>
      </c>
    </row>
    <row r="2257" spans="2:7" s="18" customFormat="1" ht="24.95" customHeight="1" x14ac:dyDescent="0.25">
      <c r="B2257" s="27" t="s">
        <v>2343</v>
      </c>
      <c r="C2257" s="28" t="s">
        <v>2342</v>
      </c>
      <c r="D2257" s="28" t="s">
        <v>2351</v>
      </c>
      <c r="E2257" s="29" t="s">
        <v>52400</v>
      </c>
      <c r="F2257" s="30">
        <v>41858</v>
      </c>
      <c r="G2257" s="31">
        <v>-432000</v>
      </c>
    </row>
    <row r="2258" spans="2:7" s="18" customFormat="1" ht="24.95" customHeight="1" x14ac:dyDescent="0.25">
      <c r="B2258" s="32" t="s">
        <v>2343</v>
      </c>
      <c r="C2258" s="33" t="s">
        <v>2342</v>
      </c>
      <c r="D2258" s="33" t="s">
        <v>2353</v>
      </c>
      <c r="E2258" s="34" t="s">
        <v>52400</v>
      </c>
      <c r="F2258" s="35">
        <v>41858</v>
      </c>
      <c r="G2258" s="31">
        <v>-100000</v>
      </c>
    </row>
    <row r="2259" spans="2:7" s="18" customFormat="1" ht="24.95" customHeight="1" x14ac:dyDescent="0.25">
      <c r="B2259" s="32" t="s">
        <v>3913</v>
      </c>
      <c r="C2259" s="33" t="s">
        <v>3912</v>
      </c>
      <c r="D2259" s="33" t="s">
        <v>3915</v>
      </c>
      <c r="E2259" s="34" t="s">
        <v>52401</v>
      </c>
      <c r="F2259" s="35">
        <v>41858</v>
      </c>
      <c r="G2259" s="31">
        <v>-147500</v>
      </c>
    </row>
    <row r="2260" spans="2:7" s="18" customFormat="1" ht="24.95" customHeight="1" x14ac:dyDescent="0.25">
      <c r="B2260" s="27" t="s">
        <v>2734</v>
      </c>
      <c r="C2260" s="28" t="s">
        <v>2733</v>
      </c>
      <c r="D2260" s="28" t="s">
        <v>2335</v>
      </c>
      <c r="E2260" s="29" t="s">
        <v>52258</v>
      </c>
      <c r="F2260" s="30">
        <v>41859</v>
      </c>
      <c r="G2260" s="31">
        <v>-82600</v>
      </c>
    </row>
    <row r="2261" spans="2:7" s="18" customFormat="1" ht="24.95" customHeight="1" x14ac:dyDescent="0.25">
      <c r="B2261" s="27" t="s">
        <v>685</v>
      </c>
      <c r="C2261" s="28" t="s">
        <v>684</v>
      </c>
      <c r="D2261" s="28" t="s">
        <v>691</v>
      </c>
      <c r="E2261" s="29" t="s">
        <v>52402</v>
      </c>
      <c r="F2261" s="30">
        <v>41862</v>
      </c>
      <c r="G2261" s="31">
        <v>-39268.04</v>
      </c>
    </row>
    <row r="2262" spans="2:7" s="18" customFormat="1" ht="24.95" customHeight="1" x14ac:dyDescent="0.25">
      <c r="B2262" s="27" t="s">
        <v>685</v>
      </c>
      <c r="C2262" s="28" t="s">
        <v>684</v>
      </c>
      <c r="D2262" s="28" t="s">
        <v>693</v>
      </c>
      <c r="E2262" s="29" t="s">
        <v>52402</v>
      </c>
      <c r="F2262" s="30">
        <v>41862</v>
      </c>
      <c r="G2262" s="31">
        <v>-39268.04</v>
      </c>
    </row>
    <row r="2263" spans="2:7" s="18" customFormat="1" ht="24.95" customHeight="1" x14ac:dyDescent="0.25">
      <c r="B2263" s="27" t="s">
        <v>17317</v>
      </c>
      <c r="C2263" s="28"/>
      <c r="D2263" s="28" t="s">
        <v>17319</v>
      </c>
      <c r="E2263" s="29" t="s">
        <v>25917</v>
      </c>
      <c r="F2263" s="30">
        <v>41863</v>
      </c>
      <c r="G2263" s="31">
        <v>-1212293.49</v>
      </c>
    </row>
    <row r="2264" spans="2:7" s="18" customFormat="1" ht="24.95" customHeight="1" x14ac:dyDescent="0.25">
      <c r="B2264" s="27" t="s">
        <v>15230</v>
      </c>
      <c r="C2264" s="28"/>
      <c r="D2264" s="28" t="s">
        <v>15232</v>
      </c>
      <c r="E2264" s="29" t="s">
        <v>25917</v>
      </c>
      <c r="F2264" s="30">
        <v>41863</v>
      </c>
      <c r="G2264" s="31">
        <v>-222182.05</v>
      </c>
    </row>
    <row r="2265" spans="2:7" s="18" customFormat="1" ht="24.95" customHeight="1" x14ac:dyDescent="0.25">
      <c r="B2265" s="32" t="s">
        <v>17168</v>
      </c>
      <c r="C2265" s="33"/>
      <c r="D2265" s="33" t="s">
        <v>17170</v>
      </c>
      <c r="E2265" s="34" t="s">
        <v>25917</v>
      </c>
      <c r="F2265" s="35">
        <v>41863</v>
      </c>
      <c r="G2265" s="31">
        <v>-52059.09</v>
      </c>
    </row>
    <row r="2266" spans="2:7" s="18" customFormat="1" ht="24.95" customHeight="1" x14ac:dyDescent="0.25">
      <c r="B2266" s="32" t="s">
        <v>17823</v>
      </c>
      <c r="C2266" s="33"/>
      <c r="D2266" s="33" t="s">
        <v>17825</v>
      </c>
      <c r="E2266" s="34" t="s">
        <v>25917</v>
      </c>
      <c r="F2266" s="35">
        <v>41863</v>
      </c>
      <c r="G2266" s="31">
        <v>-77688.05</v>
      </c>
    </row>
    <row r="2267" spans="2:7" s="18" customFormat="1" ht="24.95" customHeight="1" x14ac:dyDescent="0.25">
      <c r="B2267" s="32" t="s">
        <v>13702</v>
      </c>
      <c r="C2267" s="33" t="s">
        <v>13701</v>
      </c>
      <c r="D2267" s="33"/>
      <c r="E2267" s="34" t="s">
        <v>26655</v>
      </c>
      <c r="F2267" s="35">
        <v>41863</v>
      </c>
      <c r="G2267" s="31">
        <v>-2198.8200000000002</v>
      </c>
    </row>
    <row r="2268" spans="2:7" s="18" customFormat="1" ht="24.95" customHeight="1" x14ac:dyDescent="0.25">
      <c r="B2268" s="32" t="s">
        <v>13702</v>
      </c>
      <c r="C2268" s="33" t="s">
        <v>13701</v>
      </c>
      <c r="D2268" s="33"/>
      <c r="E2268" s="34" t="s">
        <v>26656</v>
      </c>
      <c r="F2268" s="35">
        <v>41863</v>
      </c>
      <c r="G2268" s="31">
        <v>-2329.0700000000002</v>
      </c>
    </row>
    <row r="2269" spans="2:7" s="18" customFormat="1" ht="24.95" customHeight="1" x14ac:dyDescent="0.25">
      <c r="B2269" s="27" t="s">
        <v>19340</v>
      </c>
      <c r="C2269" s="28"/>
      <c r="D2269" s="28" t="s">
        <v>19342</v>
      </c>
      <c r="E2269" s="29" t="s">
        <v>26657</v>
      </c>
      <c r="F2269" s="30">
        <v>41863</v>
      </c>
      <c r="G2269" s="31">
        <v>-30253</v>
      </c>
    </row>
    <row r="2270" spans="2:7" s="18" customFormat="1" ht="24.95" customHeight="1" x14ac:dyDescent="0.25">
      <c r="B2270" s="32" t="s">
        <v>14188</v>
      </c>
      <c r="C2270" s="33"/>
      <c r="D2270" s="33" t="s">
        <v>3505</v>
      </c>
      <c r="E2270" s="34" t="s">
        <v>52369</v>
      </c>
      <c r="F2270" s="35">
        <v>41864</v>
      </c>
      <c r="G2270" s="31">
        <v>-11800</v>
      </c>
    </row>
    <row r="2271" spans="2:7" s="18" customFormat="1" ht="24.95" customHeight="1" x14ac:dyDescent="0.25">
      <c r="B2271" s="27" t="s">
        <v>2645</v>
      </c>
      <c r="C2271" s="28" t="s">
        <v>2644</v>
      </c>
      <c r="D2271" s="28" t="s">
        <v>2647</v>
      </c>
      <c r="E2271" s="29" t="s">
        <v>52258</v>
      </c>
      <c r="F2271" s="30">
        <v>41864</v>
      </c>
      <c r="G2271" s="31">
        <v>-69120</v>
      </c>
    </row>
    <row r="2272" spans="2:7" s="18" customFormat="1" ht="24.95" customHeight="1" x14ac:dyDescent="0.25">
      <c r="B2272" s="27" t="s">
        <v>18735</v>
      </c>
      <c r="C2272" s="28" t="s">
        <v>18734</v>
      </c>
      <c r="D2272" s="28" t="s">
        <v>2805</v>
      </c>
      <c r="E2272" s="29" t="s">
        <v>52403</v>
      </c>
      <c r="F2272" s="30">
        <v>41866</v>
      </c>
      <c r="G2272" s="31">
        <v>-184434</v>
      </c>
    </row>
    <row r="2273" spans="2:7" s="18" customFormat="1" ht="24.95" customHeight="1" x14ac:dyDescent="0.25">
      <c r="B2273" s="27" t="s">
        <v>196</v>
      </c>
      <c r="C2273" s="28"/>
      <c r="D2273" s="28" t="s">
        <v>198</v>
      </c>
      <c r="E2273" s="29" t="s">
        <v>52404</v>
      </c>
      <c r="F2273" s="30">
        <v>41869</v>
      </c>
      <c r="G2273" s="31">
        <v>-27140</v>
      </c>
    </row>
    <row r="2274" spans="2:7" s="18" customFormat="1" ht="24.95" customHeight="1" x14ac:dyDescent="0.25">
      <c r="B2274" s="32" t="s">
        <v>3358</v>
      </c>
      <c r="C2274" s="33" t="s">
        <v>3357</v>
      </c>
      <c r="D2274" s="33" t="s">
        <v>3360</v>
      </c>
      <c r="E2274" s="34" t="s">
        <v>52405</v>
      </c>
      <c r="F2274" s="35">
        <v>41869</v>
      </c>
      <c r="G2274" s="31">
        <v>-51400</v>
      </c>
    </row>
    <row r="2275" spans="2:7" s="18" customFormat="1" ht="24.95" customHeight="1" x14ac:dyDescent="0.25">
      <c r="B2275" s="32" t="s">
        <v>3358</v>
      </c>
      <c r="C2275" s="33" t="s">
        <v>3357</v>
      </c>
      <c r="D2275" s="33" t="s">
        <v>3362</v>
      </c>
      <c r="E2275" s="34" t="s">
        <v>52405</v>
      </c>
      <c r="F2275" s="35">
        <v>41869</v>
      </c>
      <c r="G2275" s="31">
        <v>-86800</v>
      </c>
    </row>
    <row r="2276" spans="2:7" s="18" customFormat="1" ht="24.95" customHeight="1" x14ac:dyDescent="0.25">
      <c r="B2276" s="27" t="s">
        <v>1827</v>
      </c>
      <c r="C2276" s="28" t="s">
        <v>1826</v>
      </c>
      <c r="D2276" s="28" t="s">
        <v>1832</v>
      </c>
      <c r="E2276" s="29" t="s">
        <v>52406</v>
      </c>
      <c r="F2276" s="30">
        <v>41870</v>
      </c>
      <c r="G2276" s="31">
        <v>-25500</v>
      </c>
    </row>
    <row r="2277" spans="2:7" s="18" customFormat="1" ht="24.95" customHeight="1" x14ac:dyDescent="0.25">
      <c r="B2277" s="32" t="s">
        <v>1827</v>
      </c>
      <c r="C2277" s="33" t="s">
        <v>1826</v>
      </c>
      <c r="D2277" s="33" t="s">
        <v>1834</v>
      </c>
      <c r="E2277" s="34" t="s">
        <v>52406</v>
      </c>
      <c r="F2277" s="35">
        <v>41870</v>
      </c>
      <c r="G2277" s="31">
        <v>-10000</v>
      </c>
    </row>
    <row r="2278" spans="2:7" s="18" customFormat="1" ht="24.95" customHeight="1" x14ac:dyDescent="0.25">
      <c r="B2278" s="32" t="s">
        <v>1624</v>
      </c>
      <c r="C2278" s="33" t="s">
        <v>1623</v>
      </c>
      <c r="D2278" s="33" t="s">
        <v>1626</v>
      </c>
      <c r="E2278" s="34" t="s">
        <v>162</v>
      </c>
      <c r="F2278" s="35">
        <v>41872</v>
      </c>
      <c r="G2278" s="31">
        <v>-348501.2</v>
      </c>
    </row>
    <row r="2279" spans="2:7" s="18" customFormat="1" ht="24.95" customHeight="1" x14ac:dyDescent="0.25">
      <c r="B2279" s="32" t="s">
        <v>3651</v>
      </c>
      <c r="C2279" s="33"/>
      <c r="D2279" s="33" t="s">
        <v>3653</v>
      </c>
      <c r="E2279" s="34" t="s">
        <v>52369</v>
      </c>
      <c r="F2279" s="35">
        <v>41873</v>
      </c>
      <c r="G2279" s="31">
        <v>-29500</v>
      </c>
    </row>
    <row r="2280" spans="2:7" s="18" customFormat="1" ht="24.95" customHeight="1" x14ac:dyDescent="0.25">
      <c r="B2280" s="27" t="s">
        <v>64</v>
      </c>
      <c r="C2280" s="28"/>
      <c r="D2280" s="28" t="s">
        <v>66</v>
      </c>
      <c r="E2280" s="29" t="s">
        <v>52388</v>
      </c>
      <c r="F2280" s="30">
        <v>41873</v>
      </c>
      <c r="G2280" s="31">
        <v>-172280</v>
      </c>
    </row>
    <row r="2281" spans="2:7" s="18" customFormat="1" ht="24.95" customHeight="1" x14ac:dyDescent="0.25">
      <c r="B2281" s="27" t="s">
        <v>641</v>
      </c>
      <c r="C2281" s="28"/>
      <c r="D2281" s="28" t="s">
        <v>645</v>
      </c>
      <c r="E2281" s="29" t="s">
        <v>52369</v>
      </c>
      <c r="F2281" s="30">
        <v>41876</v>
      </c>
      <c r="G2281" s="31">
        <v>-29500</v>
      </c>
    </row>
    <row r="2282" spans="2:7" s="18" customFormat="1" ht="24.95" customHeight="1" x14ac:dyDescent="0.25">
      <c r="B2282" s="32" t="s">
        <v>6529</v>
      </c>
      <c r="C2282" s="33"/>
      <c r="D2282" s="33" t="s">
        <v>6533</v>
      </c>
      <c r="E2282" s="34" t="s">
        <v>52407</v>
      </c>
      <c r="F2282" s="35">
        <v>41877</v>
      </c>
      <c r="G2282" s="31">
        <v>-941425.47</v>
      </c>
    </row>
    <row r="2283" spans="2:7" s="18" customFormat="1" ht="24.95" customHeight="1" x14ac:dyDescent="0.25">
      <c r="B2283" s="27" t="s">
        <v>2745</v>
      </c>
      <c r="C2283" s="28" t="s">
        <v>2744</v>
      </c>
      <c r="D2283" s="28" t="s">
        <v>2747</v>
      </c>
      <c r="E2283" s="29" t="s">
        <v>52369</v>
      </c>
      <c r="F2283" s="30">
        <v>41877</v>
      </c>
      <c r="G2283" s="31">
        <v>-35400</v>
      </c>
    </row>
    <row r="2284" spans="2:7" s="18" customFormat="1" ht="24.95" customHeight="1" x14ac:dyDescent="0.25">
      <c r="B2284" s="27" t="s">
        <v>339</v>
      </c>
      <c r="C2284" s="28"/>
      <c r="D2284" s="28" t="s">
        <v>341</v>
      </c>
      <c r="E2284" s="29" t="s">
        <v>52408</v>
      </c>
      <c r="F2284" s="30">
        <v>41877</v>
      </c>
      <c r="G2284" s="31">
        <v>-3540</v>
      </c>
    </row>
    <row r="2285" spans="2:7" s="18" customFormat="1" ht="24.95" customHeight="1" x14ac:dyDescent="0.25">
      <c r="B2285" s="27" t="s">
        <v>3303</v>
      </c>
      <c r="C2285" s="28" t="s">
        <v>3302</v>
      </c>
      <c r="D2285" s="28" t="s">
        <v>3311</v>
      </c>
      <c r="E2285" s="29" t="s">
        <v>52409</v>
      </c>
      <c r="F2285" s="30">
        <v>41877</v>
      </c>
      <c r="G2285" s="31">
        <v>-648400</v>
      </c>
    </row>
    <row r="2286" spans="2:7" s="18" customFormat="1" ht="24.95" customHeight="1" x14ac:dyDescent="0.25">
      <c r="B2286" s="27" t="s">
        <v>15485</v>
      </c>
      <c r="C2286" s="28"/>
      <c r="D2286" s="28" t="s">
        <v>15487</v>
      </c>
      <c r="E2286" s="29" t="s">
        <v>26658</v>
      </c>
      <c r="F2286" s="30">
        <v>41877</v>
      </c>
      <c r="G2286" s="31">
        <v>-79600</v>
      </c>
    </row>
    <row r="2287" spans="2:7" s="18" customFormat="1" ht="24.95" customHeight="1" x14ac:dyDescent="0.25">
      <c r="B2287" s="27" t="s">
        <v>2580</v>
      </c>
      <c r="C2287" s="28" t="s">
        <v>2579</v>
      </c>
      <c r="D2287" s="28" t="s">
        <v>2586</v>
      </c>
      <c r="E2287" s="29" t="s">
        <v>52410</v>
      </c>
      <c r="F2287" s="30">
        <v>41878</v>
      </c>
      <c r="G2287" s="31">
        <v>-62658</v>
      </c>
    </row>
    <row r="2288" spans="2:7" s="18" customFormat="1" ht="24.95" customHeight="1" x14ac:dyDescent="0.25">
      <c r="B2288" s="32" t="s">
        <v>2580</v>
      </c>
      <c r="C2288" s="33" t="s">
        <v>2579</v>
      </c>
      <c r="D2288" s="33" t="s">
        <v>2588</v>
      </c>
      <c r="E2288" s="34" t="s">
        <v>52410</v>
      </c>
      <c r="F2288" s="35">
        <v>41878</v>
      </c>
      <c r="G2288" s="31">
        <v>-79414</v>
      </c>
    </row>
    <row r="2289" spans="2:7" s="18" customFormat="1" ht="24.95" customHeight="1" x14ac:dyDescent="0.25">
      <c r="B2289" s="27" t="s">
        <v>2982</v>
      </c>
      <c r="C2289" s="28" t="s">
        <v>2981</v>
      </c>
      <c r="D2289" s="28" t="s">
        <v>2984</v>
      </c>
      <c r="E2289" s="29" t="s">
        <v>52369</v>
      </c>
      <c r="F2289" s="30">
        <v>41878</v>
      </c>
      <c r="G2289" s="31">
        <v>-35400</v>
      </c>
    </row>
    <row r="2290" spans="2:7" s="18" customFormat="1" ht="24.95" customHeight="1" x14ac:dyDescent="0.25">
      <c r="B2290" s="32" t="s">
        <v>4391</v>
      </c>
      <c r="C2290" s="33" t="s">
        <v>4390</v>
      </c>
      <c r="D2290" s="33" t="s">
        <v>4393</v>
      </c>
      <c r="E2290" s="34" t="s">
        <v>26659</v>
      </c>
      <c r="F2290" s="35">
        <v>41879</v>
      </c>
      <c r="G2290" s="31">
        <v>-200000</v>
      </c>
    </row>
    <row r="2291" spans="2:7" s="18" customFormat="1" ht="24.95" customHeight="1" x14ac:dyDescent="0.25">
      <c r="B2291" s="27" t="s">
        <v>2875</v>
      </c>
      <c r="C2291" s="28" t="s">
        <v>2874</v>
      </c>
      <c r="D2291" s="28" t="s">
        <v>2883</v>
      </c>
      <c r="E2291" s="29" t="s">
        <v>52411</v>
      </c>
      <c r="F2291" s="30">
        <v>41879</v>
      </c>
      <c r="G2291" s="31">
        <v>-8378</v>
      </c>
    </row>
    <row r="2292" spans="2:7" s="18" customFormat="1" ht="24.95" customHeight="1" x14ac:dyDescent="0.25">
      <c r="B2292" s="27" t="s">
        <v>2179</v>
      </c>
      <c r="C2292" s="28" t="s">
        <v>2178</v>
      </c>
      <c r="D2292" s="28" t="s">
        <v>2181</v>
      </c>
      <c r="E2292" s="29" t="s">
        <v>52412</v>
      </c>
      <c r="F2292" s="30">
        <v>41880</v>
      </c>
      <c r="G2292" s="31">
        <v>-483800</v>
      </c>
    </row>
    <row r="2293" spans="2:7" s="18" customFormat="1" ht="24.95" customHeight="1" x14ac:dyDescent="0.25">
      <c r="B2293" s="27" t="s">
        <v>500</v>
      </c>
      <c r="C2293" s="28"/>
      <c r="D2293" s="28" t="s">
        <v>502</v>
      </c>
      <c r="E2293" s="29" t="s">
        <v>52413</v>
      </c>
      <c r="F2293" s="30">
        <v>41880</v>
      </c>
      <c r="G2293" s="31">
        <v>-55662</v>
      </c>
    </row>
    <row r="2294" spans="2:7" s="18" customFormat="1" ht="24.95" customHeight="1" x14ac:dyDescent="0.25">
      <c r="B2294" s="27" t="s">
        <v>965</v>
      </c>
      <c r="C2294" s="28" t="s">
        <v>964</v>
      </c>
      <c r="D2294" s="28" t="s">
        <v>1105</v>
      </c>
      <c r="E2294" s="29" t="s">
        <v>52414</v>
      </c>
      <c r="F2294" s="30">
        <v>41881</v>
      </c>
      <c r="G2294" s="31">
        <v>-21344.18</v>
      </c>
    </row>
    <row r="2295" spans="2:7" s="18" customFormat="1" ht="24.95" customHeight="1" x14ac:dyDescent="0.25">
      <c r="B2295" s="27" t="s">
        <v>965</v>
      </c>
      <c r="C2295" s="28" t="s">
        <v>964</v>
      </c>
      <c r="D2295" s="28" t="s">
        <v>1107</v>
      </c>
      <c r="E2295" s="29" t="s">
        <v>52414</v>
      </c>
      <c r="F2295" s="30">
        <v>41881</v>
      </c>
      <c r="G2295" s="31">
        <v>-31152.85</v>
      </c>
    </row>
    <row r="2296" spans="2:7" s="18" customFormat="1" ht="24.95" customHeight="1" x14ac:dyDescent="0.25">
      <c r="B2296" s="32" t="s">
        <v>965</v>
      </c>
      <c r="C2296" s="33" t="s">
        <v>964</v>
      </c>
      <c r="D2296" s="33" t="s">
        <v>1109</v>
      </c>
      <c r="E2296" s="34" t="s">
        <v>52414</v>
      </c>
      <c r="F2296" s="35">
        <v>41881</v>
      </c>
      <c r="G2296" s="31">
        <v>-46729.27</v>
      </c>
    </row>
    <row r="2297" spans="2:7" s="18" customFormat="1" ht="24.95" customHeight="1" x14ac:dyDescent="0.25">
      <c r="B2297" s="27" t="s">
        <v>965</v>
      </c>
      <c r="C2297" s="28" t="s">
        <v>964</v>
      </c>
      <c r="D2297" s="28" t="s">
        <v>1111</v>
      </c>
      <c r="E2297" s="29" t="s">
        <v>52414</v>
      </c>
      <c r="F2297" s="30">
        <v>41881</v>
      </c>
      <c r="G2297" s="31">
        <v>-46957.23</v>
      </c>
    </row>
    <row r="2298" spans="2:7" s="18" customFormat="1" ht="24.95" customHeight="1" x14ac:dyDescent="0.25">
      <c r="B2298" s="27" t="s">
        <v>965</v>
      </c>
      <c r="C2298" s="28" t="s">
        <v>964</v>
      </c>
      <c r="D2298" s="28" t="s">
        <v>1113</v>
      </c>
      <c r="E2298" s="29" t="s">
        <v>52414</v>
      </c>
      <c r="F2298" s="30">
        <v>41881</v>
      </c>
      <c r="G2298" s="31">
        <v>-46957.23</v>
      </c>
    </row>
    <row r="2299" spans="2:7" s="18" customFormat="1" ht="24.95" customHeight="1" x14ac:dyDescent="0.25">
      <c r="B2299" s="27" t="s">
        <v>965</v>
      </c>
      <c r="C2299" s="28" t="s">
        <v>964</v>
      </c>
      <c r="D2299" s="28" t="s">
        <v>1115</v>
      </c>
      <c r="E2299" s="29" t="s">
        <v>52414</v>
      </c>
      <c r="F2299" s="30">
        <v>41881</v>
      </c>
      <c r="G2299" s="31">
        <v>-31786.71</v>
      </c>
    </row>
    <row r="2300" spans="2:7" s="18" customFormat="1" ht="24.95" customHeight="1" x14ac:dyDescent="0.25">
      <c r="B2300" s="27" t="s">
        <v>965</v>
      </c>
      <c r="C2300" s="28" t="s">
        <v>964</v>
      </c>
      <c r="D2300" s="28" t="s">
        <v>1117</v>
      </c>
      <c r="E2300" s="29" t="s">
        <v>52414</v>
      </c>
      <c r="F2300" s="30">
        <v>41881</v>
      </c>
      <c r="G2300" s="31">
        <v>-28556.78</v>
      </c>
    </row>
    <row r="2301" spans="2:7" s="18" customFormat="1" ht="24.95" customHeight="1" x14ac:dyDescent="0.25">
      <c r="B2301" s="27" t="s">
        <v>965</v>
      </c>
      <c r="C2301" s="28" t="s">
        <v>964</v>
      </c>
      <c r="D2301" s="28" t="s">
        <v>1119</v>
      </c>
      <c r="E2301" s="29" t="s">
        <v>52414</v>
      </c>
      <c r="F2301" s="30">
        <v>41881</v>
      </c>
      <c r="G2301" s="31">
        <v>-46729.27</v>
      </c>
    </row>
    <row r="2302" spans="2:7" s="18" customFormat="1" ht="24.95" customHeight="1" x14ac:dyDescent="0.25">
      <c r="B2302" s="27" t="s">
        <v>965</v>
      </c>
      <c r="C2302" s="28" t="s">
        <v>964</v>
      </c>
      <c r="D2302" s="28" t="s">
        <v>1121</v>
      </c>
      <c r="E2302" s="29" t="s">
        <v>52414</v>
      </c>
      <c r="F2302" s="30">
        <v>41881</v>
      </c>
      <c r="G2302" s="31">
        <v>-23795.41</v>
      </c>
    </row>
    <row r="2303" spans="2:7" s="18" customFormat="1" ht="24.95" customHeight="1" x14ac:dyDescent="0.25">
      <c r="B2303" s="27" t="s">
        <v>965</v>
      </c>
      <c r="C2303" s="28" t="s">
        <v>964</v>
      </c>
      <c r="D2303" s="28" t="s">
        <v>1123</v>
      </c>
      <c r="E2303" s="29" t="s">
        <v>52414</v>
      </c>
      <c r="F2303" s="30">
        <v>41881</v>
      </c>
      <c r="G2303" s="31">
        <v>-34040.06</v>
      </c>
    </row>
    <row r="2304" spans="2:7" s="18" customFormat="1" ht="24.95" customHeight="1" x14ac:dyDescent="0.25">
      <c r="B2304" s="27" t="s">
        <v>965</v>
      </c>
      <c r="C2304" s="28" t="s">
        <v>964</v>
      </c>
      <c r="D2304" s="28" t="s">
        <v>1125</v>
      </c>
      <c r="E2304" s="29" t="s">
        <v>52414</v>
      </c>
      <c r="F2304" s="30">
        <v>41881</v>
      </c>
      <c r="G2304" s="31">
        <v>-25483.07</v>
      </c>
    </row>
    <row r="2305" spans="2:7" s="18" customFormat="1" ht="24.95" customHeight="1" x14ac:dyDescent="0.25">
      <c r="B2305" s="27" t="s">
        <v>965</v>
      </c>
      <c r="C2305" s="28" t="s">
        <v>964</v>
      </c>
      <c r="D2305" s="28" t="s">
        <v>1127</v>
      </c>
      <c r="E2305" s="29" t="s">
        <v>52414</v>
      </c>
      <c r="F2305" s="30">
        <v>41881</v>
      </c>
      <c r="G2305" s="31">
        <v>-13449.23</v>
      </c>
    </row>
    <row r="2306" spans="2:7" s="18" customFormat="1" ht="24.95" customHeight="1" x14ac:dyDescent="0.25">
      <c r="B2306" s="27" t="s">
        <v>965</v>
      </c>
      <c r="C2306" s="28" t="s">
        <v>964</v>
      </c>
      <c r="D2306" s="28" t="s">
        <v>1129</v>
      </c>
      <c r="E2306" s="29" t="s">
        <v>52414</v>
      </c>
      <c r="F2306" s="30">
        <v>41881</v>
      </c>
      <c r="G2306" s="31">
        <v>-13449.23</v>
      </c>
    </row>
    <row r="2307" spans="2:7" s="18" customFormat="1" ht="24.95" customHeight="1" x14ac:dyDescent="0.25">
      <c r="B2307" s="27" t="s">
        <v>965</v>
      </c>
      <c r="C2307" s="28" t="s">
        <v>964</v>
      </c>
      <c r="D2307" s="28" t="s">
        <v>1131</v>
      </c>
      <c r="E2307" s="29" t="s">
        <v>52414</v>
      </c>
      <c r="F2307" s="30">
        <v>41881</v>
      </c>
      <c r="G2307" s="31">
        <v>-67246.12</v>
      </c>
    </row>
    <row r="2308" spans="2:7" s="18" customFormat="1" ht="24.95" customHeight="1" x14ac:dyDescent="0.25">
      <c r="B2308" s="27" t="s">
        <v>965</v>
      </c>
      <c r="C2308" s="28" t="s">
        <v>964</v>
      </c>
      <c r="D2308" s="28" t="s">
        <v>1133</v>
      </c>
      <c r="E2308" s="29" t="s">
        <v>52414</v>
      </c>
      <c r="F2308" s="30">
        <v>41881</v>
      </c>
      <c r="G2308" s="31">
        <v>-30548.69</v>
      </c>
    </row>
    <row r="2309" spans="2:7" s="18" customFormat="1" ht="24.95" customHeight="1" x14ac:dyDescent="0.25">
      <c r="B2309" s="27" t="s">
        <v>965</v>
      </c>
      <c r="C2309" s="28" t="s">
        <v>964</v>
      </c>
      <c r="D2309" s="28" t="s">
        <v>1135</v>
      </c>
      <c r="E2309" s="29" t="s">
        <v>52414</v>
      </c>
      <c r="F2309" s="30">
        <v>41881</v>
      </c>
      <c r="G2309" s="31">
        <v>-32747.81</v>
      </c>
    </row>
    <row r="2310" spans="2:7" s="18" customFormat="1" ht="24.95" customHeight="1" x14ac:dyDescent="0.25">
      <c r="B2310" s="27" t="s">
        <v>965</v>
      </c>
      <c r="C2310" s="28" t="s">
        <v>964</v>
      </c>
      <c r="D2310" s="28" t="s">
        <v>1137</v>
      </c>
      <c r="E2310" s="29" t="s">
        <v>52414</v>
      </c>
      <c r="F2310" s="30">
        <v>41881</v>
      </c>
      <c r="G2310" s="31">
        <v>-25960.47</v>
      </c>
    </row>
    <row r="2311" spans="2:7" s="18" customFormat="1" ht="24.95" customHeight="1" x14ac:dyDescent="0.25">
      <c r="B2311" s="27" t="s">
        <v>965</v>
      </c>
      <c r="C2311" s="28" t="s">
        <v>964</v>
      </c>
      <c r="D2311" s="28" t="s">
        <v>1139</v>
      </c>
      <c r="E2311" s="29" t="s">
        <v>52414</v>
      </c>
      <c r="F2311" s="30">
        <v>41881</v>
      </c>
      <c r="G2311" s="31">
        <v>-67246.12</v>
      </c>
    </row>
    <row r="2312" spans="2:7" s="18" customFormat="1" ht="24.95" customHeight="1" x14ac:dyDescent="0.25">
      <c r="B2312" s="27" t="s">
        <v>965</v>
      </c>
      <c r="C2312" s="28" t="s">
        <v>964</v>
      </c>
      <c r="D2312" s="28" t="s">
        <v>1141</v>
      </c>
      <c r="E2312" s="29" t="s">
        <v>52414</v>
      </c>
      <c r="F2312" s="30">
        <v>41881</v>
      </c>
      <c r="G2312" s="31">
        <v>-67246.12</v>
      </c>
    </row>
    <row r="2313" spans="2:7" s="18" customFormat="1" ht="24.95" customHeight="1" x14ac:dyDescent="0.25">
      <c r="B2313" s="32" t="s">
        <v>965</v>
      </c>
      <c r="C2313" s="33" t="s">
        <v>964</v>
      </c>
      <c r="D2313" s="33" t="s">
        <v>1143</v>
      </c>
      <c r="E2313" s="34" t="s">
        <v>52414</v>
      </c>
      <c r="F2313" s="35">
        <v>41881</v>
      </c>
      <c r="G2313" s="31">
        <v>-67246.12</v>
      </c>
    </row>
    <row r="2314" spans="2:7" s="18" customFormat="1" ht="24.95" customHeight="1" x14ac:dyDescent="0.25">
      <c r="B2314" s="32" t="s">
        <v>965</v>
      </c>
      <c r="C2314" s="33" t="s">
        <v>964</v>
      </c>
      <c r="D2314" s="33" t="s">
        <v>1145</v>
      </c>
      <c r="E2314" s="34" t="s">
        <v>52414</v>
      </c>
      <c r="F2314" s="35">
        <v>41881</v>
      </c>
      <c r="G2314" s="31">
        <v>-67246.12</v>
      </c>
    </row>
    <row r="2315" spans="2:7" s="18" customFormat="1" ht="24.95" customHeight="1" x14ac:dyDescent="0.25">
      <c r="B2315" s="32" t="s">
        <v>965</v>
      </c>
      <c r="C2315" s="33" t="s">
        <v>964</v>
      </c>
      <c r="D2315" s="33" t="s">
        <v>1147</v>
      </c>
      <c r="E2315" s="34" t="s">
        <v>52414</v>
      </c>
      <c r="F2315" s="35">
        <v>41881</v>
      </c>
      <c r="G2315" s="31">
        <v>-67246.12</v>
      </c>
    </row>
    <row r="2316" spans="2:7" s="18" customFormat="1" ht="24.95" customHeight="1" x14ac:dyDescent="0.25">
      <c r="B2316" s="32" t="s">
        <v>965</v>
      </c>
      <c r="C2316" s="33" t="s">
        <v>964</v>
      </c>
      <c r="D2316" s="33" t="s">
        <v>1149</v>
      </c>
      <c r="E2316" s="34" t="s">
        <v>52414</v>
      </c>
      <c r="F2316" s="35">
        <v>41881</v>
      </c>
      <c r="G2316" s="31">
        <v>-67246.12</v>
      </c>
    </row>
    <row r="2317" spans="2:7" s="18" customFormat="1" ht="24.95" customHeight="1" x14ac:dyDescent="0.25">
      <c r="B2317" s="27" t="s">
        <v>965</v>
      </c>
      <c r="C2317" s="28" t="s">
        <v>964</v>
      </c>
      <c r="D2317" s="28" t="s">
        <v>1151</v>
      </c>
      <c r="E2317" s="29" t="s">
        <v>52414</v>
      </c>
      <c r="F2317" s="30">
        <v>41881</v>
      </c>
      <c r="G2317" s="31">
        <v>-67246.12</v>
      </c>
    </row>
    <row r="2318" spans="2:7" s="18" customFormat="1" ht="24.95" customHeight="1" x14ac:dyDescent="0.25">
      <c r="B2318" s="27" t="s">
        <v>965</v>
      </c>
      <c r="C2318" s="28" t="s">
        <v>964</v>
      </c>
      <c r="D2318" s="28" t="s">
        <v>1153</v>
      </c>
      <c r="E2318" s="29" t="s">
        <v>52414</v>
      </c>
      <c r="F2318" s="30">
        <v>41881</v>
      </c>
      <c r="G2318" s="31">
        <v>-67246.12</v>
      </c>
    </row>
    <row r="2319" spans="2:7" s="18" customFormat="1" ht="24.95" customHeight="1" x14ac:dyDescent="0.25">
      <c r="B2319" s="27" t="s">
        <v>965</v>
      </c>
      <c r="C2319" s="28" t="s">
        <v>964</v>
      </c>
      <c r="D2319" s="28" t="s">
        <v>1155</v>
      </c>
      <c r="E2319" s="29" t="s">
        <v>52414</v>
      </c>
      <c r="F2319" s="30">
        <v>41881</v>
      </c>
      <c r="G2319" s="31">
        <v>-13449.23</v>
      </c>
    </row>
    <row r="2320" spans="2:7" s="18" customFormat="1" ht="24.95" customHeight="1" x14ac:dyDescent="0.25">
      <c r="B2320" s="32" t="s">
        <v>965</v>
      </c>
      <c r="C2320" s="33" t="s">
        <v>964</v>
      </c>
      <c r="D2320" s="33" t="s">
        <v>1157</v>
      </c>
      <c r="E2320" s="34" t="s">
        <v>52414</v>
      </c>
      <c r="F2320" s="35">
        <v>41881</v>
      </c>
      <c r="G2320" s="31">
        <v>-13449.23</v>
      </c>
    </row>
    <row r="2321" spans="2:7" s="18" customFormat="1" ht="24.95" customHeight="1" x14ac:dyDescent="0.25">
      <c r="B2321" s="27" t="s">
        <v>965</v>
      </c>
      <c r="C2321" s="28" t="s">
        <v>964</v>
      </c>
      <c r="D2321" s="28" t="s">
        <v>1159</v>
      </c>
      <c r="E2321" s="29" t="s">
        <v>52414</v>
      </c>
      <c r="F2321" s="30">
        <v>41881</v>
      </c>
      <c r="G2321" s="31">
        <v>-85849.65</v>
      </c>
    </row>
    <row r="2322" spans="2:7" s="18" customFormat="1" ht="24.95" customHeight="1" x14ac:dyDescent="0.25">
      <c r="B2322" s="32" t="s">
        <v>56</v>
      </c>
      <c r="C2322" s="33"/>
      <c r="D2322" s="33" t="s">
        <v>58</v>
      </c>
      <c r="E2322" s="34" t="s">
        <v>52415</v>
      </c>
      <c r="F2322" s="35">
        <v>41886</v>
      </c>
      <c r="G2322" s="31">
        <v>-3540</v>
      </c>
    </row>
    <row r="2323" spans="2:7" s="18" customFormat="1" ht="24.95" customHeight="1" x14ac:dyDescent="0.25">
      <c r="B2323" s="32" t="s">
        <v>56</v>
      </c>
      <c r="C2323" s="33"/>
      <c r="D2323" s="33" t="s">
        <v>60</v>
      </c>
      <c r="E2323" s="34" t="s">
        <v>52415</v>
      </c>
      <c r="F2323" s="35">
        <v>41886</v>
      </c>
      <c r="G2323" s="31">
        <v>-3540</v>
      </c>
    </row>
    <row r="2324" spans="2:7" s="18" customFormat="1" ht="24.95" customHeight="1" x14ac:dyDescent="0.25">
      <c r="B2324" s="27" t="s">
        <v>56</v>
      </c>
      <c r="C2324" s="28"/>
      <c r="D2324" s="28" t="s">
        <v>62</v>
      </c>
      <c r="E2324" s="29" t="s">
        <v>52415</v>
      </c>
      <c r="F2324" s="30">
        <v>41886</v>
      </c>
      <c r="G2324" s="31">
        <v>-3540</v>
      </c>
    </row>
    <row r="2325" spans="2:7" s="18" customFormat="1" ht="24.95" customHeight="1" x14ac:dyDescent="0.25">
      <c r="B2325" s="27" t="s">
        <v>142</v>
      </c>
      <c r="C2325" s="28"/>
      <c r="D2325" s="28" t="s">
        <v>144</v>
      </c>
      <c r="E2325" s="29" t="s">
        <v>52415</v>
      </c>
      <c r="F2325" s="30">
        <v>41886</v>
      </c>
      <c r="G2325" s="31">
        <v>-3540</v>
      </c>
    </row>
    <row r="2326" spans="2:7" s="18" customFormat="1" ht="24.95" customHeight="1" x14ac:dyDescent="0.25">
      <c r="B2326" s="27" t="s">
        <v>196</v>
      </c>
      <c r="C2326" s="28"/>
      <c r="D2326" s="28" t="s">
        <v>200</v>
      </c>
      <c r="E2326" s="29" t="s">
        <v>52415</v>
      </c>
      <c r="F2326" s="30">
        <v>41886</v>
      </c>
      <c r="G2326" s="31">
        <v>-27140</v>
      </c>
    </row>
    <row r="2327" spans="2:7" s="18" customFormat="1" ht="24.95" customHeight="1" x14ac:dyDescent="0.25">
      <c r="B2327" s="27" t="s">
        <v>2382</v>
      </c>
      <c r="C2327" s="28" t="s">
        <v>2381</v>
      </c>
      <c r="D2327" s="28" t="s">
        <v>2384</v>
      </c>
      <c r="E2327" s="29" t="s">
        <v>52416</v>
      </c>
      <c r="F2327" s="30">
        <v>41886</v>
      </c>
      <c r="G2327" s="31">
        <v>-177000</v>
      </c>
    </row>
    <row r="2328" spans="2:7" s="18" customFormat="1" ht="24.95" customHeight="1" x14ac:dyDescent="0.25">
      <c r="B2328" s="27" t="s">
        <v>315</v>
      </c>
      <c r="C2328" s="28"/>
      <c r="D2328" s="28" t="s">
        <v>5863</v>
      </c>
      <c r="E2328" s="29" t="s">
        <v>26661</v>
      </c>
      <c r="F2328" s="30">
        <v>41887</v>
      </c>
      <c r="G2328" s="31">
        <v>-416658.9</v>
      </c>
    </row>
    <row r="2329" spans="2:7" s="18" customFormat="1" ht="24.95" customHeight="1" x14ac:dyDescent="0.25">
      <c r="B2329" s="27" t="s">
        <v>315</v>
      </c>
      <c r="C2329" s="28"/>
      <c r="D2329" s="28" t="s">
        <v>5865</v>
      </c>
      <c r="E2329" s="29" t="s">
        <v>26662</v>
      </c>
      <c r="F2329" s="30">
        <v>41887</v>
      </c>
      <c r="G2329" s="31">
        <v>-1522964.9</v>
      </c>
    </row>
    <row r="2330" spans="2:7" s="18" customFormat="1" ht="24.95" customHeight="1" x14ac:dyDescent="0.25">
      <c r="B2330" s="27" t="s">
        <v>2415</v>
      </c>
      <c r="C2330" s="28" t="s">
        <v>2414</v>
      </c>
      <c r="D2330" s="28" t="s">
        <v>2417</v>
      </c>
      <c r="E2330" s="29" t="s">
        <v>26660</v>
      </c>
      <c r="F2330" s="30">
        <v>41887</v>
      </c>
      <c r="G2330" s="31">
        <v>-532736.04</v>
      </c>
    </row>
    <row r="2331" spans="2:7" s="18" customFormat="1" ht="24.95" customHeight="1" x14ac:dyDescent="0.25">
      <c r="B2331" s="27" t="s">
        <v>2183</v>
      </c>
      <c r="C2331" s="28" t="s">
        <v>2182</v>
      </c>
      <c r="D2331" s="28" t="s">
        <v>2191</v>
      </c>
      <c r="E2331" s="29" t="s">
        <v>52291</v>
      </c>
      <c r="F2331" s="30">
        <v>41887</v>
      </c>
      <c r="G2331" s="31">
        <v>-427845.84</v>
      </c>
    </row>
    <row r="2332" spans="2:7" s="18" customFormat="1" ht="24.95" customHeight="1" x14ac:dyDescent="0.25">
      <c r="B2332" s="27" t="s">
        <v>19505</v>
      </c>
      <c r="C2332" s="28"/>
      <c r="D2332" s="28" t="s">
        <v>19507</v>
      </c>
      <c r="E2332" s="29" t="s">
        <v>26663</v>
      </c>
      <c r="F2332" s="30">
        <v>41887</v>
      </c>
      <c r="G2332" s="31">
        <v>-480000</v>
      </c>
    </row>
    <row r="2333" spans="2:7" s="18" customFormat="1" ht="24.95" customHeight="1" x14ac:dyDescent="0.25">
      <c r="B2333" s="27" t="s">
        <v>607</v>
      </c>
      <c r="C2333" s="28"/>
      <c r="D2333" s="28" t="s">
        <v>609</v>
      </c>
      <c r="E2333" s="29" t="s">
        <v>52415</v>
      </c>
      <c r="F2333" s="30">
        <v>41887</v>
      </c>
      <c r="G2333" s="31">
        <v>-11800</v>
      </c>
    </row>
    <row r="2334" spans="2:7" s="18" customFormat="1" ht="24.95" customHeight="1" x14ac:dyDescent="0.25">
      <c r="B2334" s="27" t="s">
        <v>647</v>
      </c>
      <c r="C2334" s="28"/>
      <c r="D2334" s="28" t="s">
        <v>649</v>
      </c>
      <c r="E2334" s="29" t="s">
        <v>52417</v>
      </c>
      <c r="F2334" s="30">
        <v>41889</v>
      </c>
      <c r="G2334" s="31">
        <v>-35400</v>
      </c>
    </row>
    <row r="2335" spans="2:7" s="18" customFormat="1" ht="24.95" customHeight="1" x14ac:dyDescent="0.25">
      <c r="B2335" s="27" t="s">
        <v>2428</v>
      </c>
      <c r="C2335" s="28" t="s">
        <v>2427</v>
      </c>
      <c r="D2335" s="28" t="s">
        <v>639</v>
      </c>
      <c r="E2335" s="29" t="s">
        <v>26665</v>
      </c>
      <c r="F2335" s="30">
        <v>41890</v>
      </c>
      <c r="G2335" s="31">
        <v>-1901462.73</v>
      </c>
    </row>
    <row r="2336" spans="2:7" s="18" customFormat="1" ht="24.95" customHeight="1" x14ac:dyDescent="0.25">
      <c r="B2336" s="27" t="s">
        <v>2875</v>
      </c>
      <c r="C2336" s="28" t="s">
        <v>2874</v>
      </c>
      <c r="D2336" s="28" t="s">
        <v>2885</v>
      </c>
      <c r="E2336" s="29" t="s">
        <v>52318</v>
      </c>
      <c r="F2336" s="30">
        <v>41890</v>
      </c>
      <c r="G2336" s="31">
        <v>-16166</v>
      </c>
    </row>
    <row r="2337" spans="2:7" s="18" customFormat="1" ht="24.95" customHeight="1" x14ac:dyDescent="0.25">
      <c r="B2337" s="32" t="s">
        <v>2875</v>
      </c>
      <c r="C2337" s="33" t="s">
        <v>2874</v>
      </c>
      <c r="D2337" s="33" t="s">
        <v>2887</v>
      </c>
      <c r="E2337" s="34" t="s">
        <v>52318</v>
      </c>
      <c r="F2337" s="35">
        <v>41890</v>
      </c>
      <c r="G2337" s="31">
        <v>-57495.5</v>
      </c>
    </row>
    <row r="2338" spans="2:7" s="18" customFormat="1" ht="24.95" customHeight="1" x14ac:dyDescent="0.25">
      <c r="B2338" s="27" t="s">
        <v>3822</v>
      </c>
      <c r="C2338" s="28" t="s">
        <v>3821</v>
      </c>
      <c r="D2338" s="28" t="s">
        <v>3826</v>
      </c>
      <c r="E2338" s="29" t="s">
        <v>26664</v>
      </c>
      <c r="F2338" s="30">
        <v>41890</v>
      </c>
      <c r="G2338" s="31">
        <v>-2756.99</v>
      </c>
    </row>
    <row r="2339" spans="2:7" s="18" customFormat="1" ht="24.95" customHeight="1" x14ac:dyDescent="0.25">
      <c r="B2339" s="27" t="s">
        <v>7430</v>
      </c>
      <c r="C2339" s="28" t="s">
        <v>7429</v>
      </c>
      <c r="D2339" s="28" t="s">
        <v>7432</v>
      </c>
      <c r="E2339" s="29" t="s">
        <v>52418</v>
      </c>
      <c r="F2339" s="30">
        <v>41890</v>
      </c>
      <c r="G2339" s="31">
        <v>-1170125</v>
      </c>
    </row>
    <row r="2340" spans="2:7" s="18" customFormat="1" ht="24.95" customHeight="1" x14ac:dyDescent="0.25">
      <c r="B2340" s="27" t="s">
        <v>2004</v>
      </c>
      <c r="C2340" s="28" t="s">
        <v>2003</v>
      </c>
      <c r="D2340" s="28" t="s">
        <v>2006</v>
      </c>
      <c r="E2340" s="29" t="s">
        <v>52369</v>
      </c>
      <c r="F2340" s="30">
        <v>41891</v>
      </c>
      <c r="G2340" s="31">
        <v>-17700</v>
      </c>
    </row>
    <row r="2341" spans="2:7" s="18" customFormat="1" ht="24.95" customHeight="1" x14ac:dyDescent="0.25">
      <c r="B2341" s="27" t="s">
        <v>1731</v>
      </c>
      <c r="C2341" s="28" t="s">
        <v>1730</v>
      </c>
      <c r="D2341" s="28" t="s">
        <v>1735</v>
      </c>
      <c r="E2341" s="29" t="s">
        <v>52388</v>
      </c>
      <c r="F2341" s="30">
        <v>41891</v>
      </c>
      <c r="G2341" s="31">
        <v>-62540</v>
      </c>
    </row>
    <row r="2342" spans="2:7" s="18" customFormat="1" ht="24.95" customHeight="1" x14ac:dyDescent="0.25">
      <c r="B2342" s="27" t="s">
        <v>1731</v>
      </c>
      <c r="C2342" s="28" t="s">
        <v>1730</v>
      </c>
      <c r="D2342" s="28" t="s">
        <v>785</v>
      </c>
      <c r="E2342" s="29" t="s">
        <v>52388</v>
      </c>
      <c r="F2342" s="30">
        <v>41891</v>
      </c>
      <c r="G2342" s="31">
        <v>-67873.600000000006</v>
      </c>
    </row>
    <row r="2343" spans="2:7" s="18" customFormat="1" ht="24.95" customHeight="1" x14ac:dyDescent="0.25">
      <c r="B2343" s="27" t="s">
        <v>6467</v>
      </c>
      <c r="C2343" s="28"/>
      <c r="D2343" s="28" t="s">
        <v>6469</v>
      </c>
      <c r="E2343" s="29" t="s">
        <v>52358</v>
      </c>
      <c r="F2343" s="30">
        <v>41891</v>
      </c>
      <c r="G2343" s="31">
        <v>-194040</v>
      </c>
    </row>
    <row r="2344" spans="2:7" s="18" customFormat="1" ht="24.95" customHeight="1" x14ac:dyDescent="0.25">
      <c r="B2344" s="27" t="s">
        <v>2995</v>
      </c>
      <c r="C2344" s="28" t="s">
        <v>2994</v>
      </c>
      <c r="D2344" s="28" t="s">
        <v>2997</v>
      </c>
      <c r="E2344" s="29" t="s">
        <v>52369</v>
      </c>
      <c r="F2344" s="30">
        <v>41891</v>
      </c>
      <c r="G2344" s="31">
        <v>-35400</v>
      </c>
    </row>
    <row r="2345" spans="2:7" s="18" customFormat="1" ht="24.95" customHeight="1" x14ac:dyDescent="0.25">
      <c r="B2345" s="27" t="s">
        <v>2580</v>
      </c>
      <c r="C2345" s="28" t="s">
        <v>2579</v>
      </c>
      <c r="D2345" s="28" t="s">
        <v>2590</v>
      </c>
      <c r="E2345" s="29" t="s">
        <v>52258</v>
      </c>
      <c r="F2345" s="30">
        <v>41891</v>
      </c>
      <c r="G2345" s="31">
        <v>-79650</v>
      </c>
    </row>
    <row r="2346" spans="2:7" s="18" customFormat="1" ht="24.95" customHeight="1" x14ac:dyDescent="0.25">
      <c r="B2346" s="27" t="s">
        <v>2580</v>
      </c>
      <c r="C2346" s="28" t="s">
        <v>2579</v>
      </c>
      <c r="D2346" s="28" t="s">
        <v>2592</v>
      </c>
      <c r="E2346" s="29" t="s">
        <v>52258</v>
      </c>
      <c r="F2346" s="30">
        <v>41891</v>
      </c>
      <c r="G2346" s="31">
        <v>-71213</v>
      </c>
    </row>
    <row r="2347" spans="2:7" s="18" customFormat="1" ht="24.95" customHeight="1" x14ac:dyDescent="0.25">
      <c r="B2347" s="27" t="s">
        <v>6517</v>
      </c>
      <c r="C2347" s="28"/>
      <c r="D2347" s="28" t="s">
        <v>6519</v>
      </c>
      <c r="E2347" s="29" t="s">
        <v>52358</v>
      </c>
      <c r="F2347" s="30">
        <v>41891</v>
      </c>
      <c r="G2347" s="31">
        <v>-630000</v>
      </c>
    </row>
    <row r="2348" spans="2:7" s="18" customFormat="1" ht="24.95" customHeight="1" x14ac:dyDescent="0.25">
      <c r="B2348" s="27" t="s">
        <v>175</v>
      </c>
      <c r="C2348" s="28"/>
      <c r="D2348" s="28" t="s">
        <v>177</v>
      </c>
      <c r="E2348" s="29" t="s">
        <v>52419</v>
      </c>
      <c r="F2348" s="30">
        <v>41891</v>
      </c>
      <c r="G2348" s="31">
        <v>-35400</v>
      </c>
    </row>
    <row r="2349" spans="2:7" s="18" customFormat="1" ht="24.95" customHeight="1" x14ac:dyDescent="0.25">
      <c r="B2349" s="27" t="s">
        <v>205</v>
      </c>
      <c r="C2349" s="28"/>
      <c r="D2349" s="28"/>
      <c r="E2349" s="29" t="s">
        <v>26667</v>
      </c>
      <c r="F2349" s="30">
        <v>41891</v>
      </c>
      <c r="G2349" s="31">
        <v>14850</v>
      </c>
    </row>
    <row r="2350" spans="2:7" s="18" customFormat="1" ht="24.95" customHeight="1" x14ac:dyDescent="0.25">
      <c r="B2350" s="27" t="s">
        <v>2580</v>
      </c>
      <c r="C2350" s="28" t="s">
        <v>2579</v>
      </c>
      <c r="D2350" s="28" t="s">
        <v>2594</v>
      </c>
      <c r="E2350" s="29" t="s">
        <v>52388</v>
      </c>
      <c r="F2350" s="30">
        <v>41892</v>
      </c>
      <c r="G2350" s="31">
        <v>-204140</v>
      </c>
    </row>
    <row r="2351" spans="2:7" s="18" customFormat="1" ht="24.95" customHeight="1" x14ac:dyDescent="0.25">
      <c r="B2351" s="27" t="s">
        <v>7450</v>
      </c>
      <c r="C2351" s="28" t="s">
        <v>7449</v>
      </c>
      <c r="D2351" s="28" t="s">
        <v>7455</v>
      </c>
      <c r="E2351" s="29" t="s">
        <v>52420</v>
      </c>
      <c r="F2351" s="30">
        <v>41892</v>
      </c>
      <c r="G2351" s="31">
        <v>-1964247.11</v>
      </c>
    </row>
    <row r="2352" spans="2:7" s="18" customFormat="1" ht="24.95" customHeight="1" x14ac:dyDescent="0.25">
      <c r="B2352" s="32" t="s">
        <v>315</v>
      </c>
      <c r="C2352" s="33"/>
      <c r="D2352" s="33" t="s">
        <v>5867</v>
      </c>
      <c r="E2352" s="34" t="s">
        <v>26670</v>
      </c>
      <c r="F2352" s="35">
        <v>41892</v>
      </c>
      <c r="G2352" s="31">
        <v>-719126.25</v>
      </c>
    </row>
    <row r="2353" spans="2:7" s="18" customFormat="1" ht="24.95" customHeight="1" x14ac:dyDescent="0.25">
      <c r="B2353" s="32" t="s">
        <v>315</v>
      </c>
      <c r="C2353" s="33"/>
      <c r="D2353" s="33" t="s">
        <v>575</v>
      </c>
      <c r="E2353" s="34" t="s">
        <v>26669</v>
      </c>
      <c r="F2353" s="35">
        <v>41892</v>
      </c>
      <c r="G2353" s="31">
        <v>-1345735.58</v>
      </c>
    </row>
    <row r="2354" spans="2:7" s="18" customFormat="1" ht="24.95" customHeight="1" x14ac:dyDescent="0.25">
      <c r="B2354" s="27" t="s">
        <v>13702</v>
      </c>
      <c r="C2354" s="28" t="s">
        <v>13701</v>
      </c>
      <c r="D2354" s="28"/>
      <c r="E2354" s="29" t="s">
        <v>26671</v>
      </c>
      <c r="F2354" s="30">
        <v>41892</v>
      </c>
      <c r="G2354" s="31">
        <v>-4821.6000000000004</v>
      </c>
    </row>
    <row r="2355" spans="2:7" s="18" customFormat="1" ht="24.95" customHeight="1" x14ac:dyDescent="0.25">
      <c r="B2355" s="27" t="s">
        <v>13702</v>
      </c>
      <c r="C2355" s="28" t="s">
        <v>13701</v>
      </c>
      <c r="D2355" s="28"/>
      <c r="E2355" s="29" t="s">
        <v>26668</v>
      </c>
      <c r="F2355" s="30">
        <v>41892</v>
      </c>
      <c r="G2355" s="31">
        <v>-5107.2</v>
      </c>
    </row>
    <row r="2356" spans="2:7" s="18" customFormat="1" ht="24.95" customHeight="1" x14ac:dyDescent="0.25">
      <c r="B2356" s="27" t="s">
        <v>19591</v>
      </c>
      <c r="C2356" s="28"/>
      <c r="D2356" s="28" t="s">
        <v>19593</v>
      </c>
      <c r="E2356" s="29" t="s">
        <v>52421</v>
      </c>
      <c r="F2356" s="30">
        <v>41893</v>
      </c>
      <c r="G2356" s="31">
        <v>-105000</v>
      </c>
    </row>
    <row r="2357" spans="2:7" s="18" customFormat="1" ht="24.95" customHeight="1" x14ac:dyDescent="0.25">
      <c r="B2357" s="27" t="s">
        <v>13702</v>
      </c>
      <c r="C2357" s="28" t="s">
        <v>13701</v>
      </c>
      <c r="D2357" s="28"/>
      <c r="E2357" s="29" t="s">
        <v>26672</v>
      </c>
      <c r="F2357" s="30">
        <v>41893</v>
      </c>
      <c r="G2357" s="31">
        <v>-1321.21</v>
      </c>
    </row>
    <row r="2358" spans="2:7" s="18" customFormat="1" ht="24.95" customHeight="1" x14ac:dyDescent="0.25">
      <c r="B2358" s="27" t="s">
        <v>13702</v>
      </c>
      <c r="C2358" s="28" t="s">
        <v>13701</v>
      </c>
      <c r="D2358" s="28"/>
      <c r="E2358" s="29" t="s">
        <v>26673</v>
      </c>
      <c r="F2358" s="30">
        <v>41893</v>
      </c>
      <c r="G2358" s="31">
        <v>-1399.46</v>
      </c>
    </row>
    <row r="2359" spans="2:7" s="18" customFormat="1" ht="24.95" customHeight="1" x14ac:dyDescent="0.25">
      <c r="B2359" s="32" t="s">
        <v>432</v>
      </c>
      <c r="C2359" s="33"/>
      <c r="D2359" s="33" t="s">
        <v>434</v>
      </c>
      <c r="E2359" s="34" t="s">
        <v>52422</v>
      </c>
      <c r="F2359" s="35">
        <v>41894</v>
      </c>
      <c r="G2359" s="31">
        <v>-23600</v>
      </c>
    </row>
    <row r="2360" spans="2:7" s="18" customFormat="1" ht="24.95" customHeight="1" x14ac:dyDescent="0.25">
      <c r="B2360" s="27" t="s">
        <v>965</v>
      </c>
      <c r="C2360" s="28" t="s">
        <v>964</v>
      </c>
      <c r="D2360" s="28" t="s">
        <v>967</v>
      </c>
      <c r="E2360" s="29" t="s">
        <v>52423</v>
      </c>
      <c r="F2360" s="30">
        <v>41896</v>
      </c>
      <c r="G2360" s="31">
        <v>-285412.5</v>
      </c>
    </row>
    <row r="2361" spans="2:7" s="18" customFormat="1" ht="24.95" customHeight="1" x14ac:dyDescent="0.25">
      <c r="B2361" s="32" t="s">
        <v>7809</v>
      </c>
      <c r="C2361" s="33" t="s">
        <v>7808</v>
      </c>
      <c r="D2361" s="33" t="s">
        <v>7815</v>
      </c>
      <c r="E2361" s="34" t="s">
        <v>52424</v>
      </c>
      <c r="F2361" s="35">
        <v>41897</v>
      </c>
      <c r="G2361" s="31">
        <v>-747110.06</v>
      </c>
    </row>
    <row r="2362" spans="2:7" s="18" customFormat="1" ht="24.95" customHeight="1" x14ac:dyDescent="0.25">
      <c r="B2362" s="27" t="s">
        <v>581</v>
      </c>
      <c r="C2362" s="28"/>
      <c r="D2362" s="28" t="s">
        <v>585</v>
      </c>
      <c r="E2362" s="29" t="s">
        <v>52369</v>
      </c>
      <c r="F2362" s="30">
        <v>41897</v>
      </c>
      <c r="G2362" s="31">
        <v>-14160</v>
      </c>
    </row>
    <row r="2363" spans="2:7" s="18" customFormat="1" ht="24.95" customHeight="1" x14ac:dyDescent="0.25">
      <c r="B2363" s="27" t="s">
        <v>269</v>
      </c>
      <c r="C2363" s="28"/>
      <c r="D2363" s="28" t="s">
        <v>271</v>
      </c>
      <c r="E2363" s="29" t="s">
        <v>52413</v>
      </c>
      <c r="F2363" s="30">
        <v>41897</v>
      </c>
      <c r="G2363" s="31">
        <v>-50380.1</v>
      </c>
    </row>
    <row r="2364" spans="2:7" s="18" customFormat="1" ht="24.95" customHeight="1" x14ac:dyDescent="0.25">
      <c r="B2364" s="27" t="s">
        <v>269</v>
      </c>
      <c r="C2364" s="28"/>
      <c r="D2364" s="28" t="s">
        <v>273</v>
      </c>
      <c r="E2364" s="29" t="s">
        <v>52425</v>
      </c>
      <c r="F2364" s="30">
        <v>41897</v>
      </c>
      <c r="G2364" s="31">
        <v>-97102.2</v>
      </c>
    </row>
    <row r="2365" spans="2:7" s="18" customFormat="1" ht="24.95" customHeight="1" x14ac:dyDescent="0.25">
      <c r="B2365" s="27" t="s">
        <v>6887</v>
      </c>
      <c r="C2365" s="28"/>
      <c r="D2365" s="28" t="s">
        <v>6889</v>
      </c>
      <c r="E2365" s="29" t="s">
        <v>6241</v>
      </c>
      <c r="F2365" s="30">
        <v>41898</v>
      </c>
      <c r="G2365" s="31">
        <v>-3500000</v>
      </c>
    </row>
    <row r="2366" spans="2:7" s="18" customFormat="1" ht="24.95" customHeight="1" x14ac:dyDescent="0.25">
      <c r="B2366" s="27" t="s">
        <v>1595</v>
      </c>
      <c r="C2366" s="28" t="s">
        <v>1594</v>
      </c>
      <c r="D2366" s="28" t="s">
        <v>1599</v>
      </c>
      <c r="E2366" s="29" t="s">
        <v>52426</v>
      </c>
      <c r="F2366" s="30">
        <v>41898</v>
      </c>
      <c r="G2366" s="31">
        <v>-12175.66</v>
      </c>
    </row>
    <row r="2367" spans="2:7" s="18" customFormat="1" ht="24.95" customHeight="1" x14ac:dyDescent="0.25">
      <c r="B2367" s="32" t="s">
        <v>2808</v>
      </c>
      <c r="C2367" s="33" t="s">
        <v>2807</v>
      </c>
      <c r="D2367" s="33" t="s">
        <v>2810</v>
      </c>
      <c r="E2367" s="34" t="s">
        <v>52388</v>
      </c>
      <c r="F2367" s="35">
        <v>41899</v>
      </c>
      <c r="G2367" s="31">
        <v>-65869</v>
      </c>
    </row>
    <row r="2368" spans="2:7" s="18" customFormat="1" ht="24.95" customHeight="1" x14ac:dyDescent="0.25">
      <c r="B2368" s="27" t="s">
        <v>2808</v>
      </c>
      <c r="C2368" s="28" t="s">
        <v>2807</v>
      </c>
      <c r="D2368" s="28" t="s">
        <v>2812</v>
      </c>
      <c r="E2368" s="29" t="s">
        <v>52388</v>
      </c>
      <c r="F2368" s="30">
        <v>41899</v>
      </c>
      <c r="G2368" s="31">
        <v>-75921</v>
      </c>
    </row>
    <row r="2369" spans="2:7" s="18" customFormat="1" ht="24.95" customHeight="1" x14ac:dyDescent="0.25">
      <c r="B2369" s="27" t="s">
        <v>401</v>
      </c>
      <c r="C2369" s="28"/>
      <c r="D2369" s="28" t="s">
        <v>80</v>
      </c>
      <c r="E2369" s="29" t="s">
        <v>52369</v>
      </c>
      <c r="F2369" s="30">
        <v>41899</v>
      </c>
      <c r="G2369" s="31">
        <v>-17700</v>
      </c>
    </row>
    <row r="2370" spans="2:7" s="18" customFormat="1" ht="24.95" customHeight="1" x14ac:dyDescent="0.25">
      <c r="B2370" s="27" t="s">
        <v>13702</v>
      </c>
      <c r="C2370" s="28" t="s">
        <v>13701</v>
      </c>
      <c r="D2370" s="28"/>
      <c r="E2370" s="29" t="s">
        <v>26676</v>
      </c>
      <c r="F2370" s="30">
        <v>41899</v>
      </c>
      <c r="G2370" s="31">
        <v>-4297.24</v>
      </c>
    </row>
    <row r="2371" spans="2:7" s="18" customFormat="1" ht="24.95" customHeight="1" x14ac:dyDescent="0.25">
      <c r="B2371" s="27" t="s">
        <v>13702</v>
      </c>
      <c r="C2371" s="28" t="s">
        <v>13701</v>
      </c>
      <c r="D2371" s="28"/>
      <c r="E2371" s="29" t="s">
        <v>26675</v>
      </c>
      <c r="F2371" s="30">
        <v>41899</v>
      </c>
      <c r="G2371" s="31">
        <v>-4551.8</v>
      </c>
    </row>
    <row r="2372" spans="2:7" s="18" customFormat="1" ht="24.95" customHeight="1" x14ac:dyDescent="0.25">
      <c r="B2372" s="27" t="s">
        <v>13702</v>
      </c>
      <c r="C2372" s="28" t="s">
        <v>13701</v>
      </c>
      <c r="D2372" s="28"/>
      <c r="E2372" s="29" t="s">
        <v>26678</v>
      </c>
      <c r="F2372" s="30">
        <v>41899</v>
      </c>
      <c r="G2372" s="31">
        <v>-1124.8</v>
      </c>
    </row>
    <row r="2373" spans="2:7" s="18" customFormat="1" ht="24.95" customHeight="1" x14ac:dyDescent="0.25">
      <c r="B2373" s="27" t="s">
        <v>13702</v>
      </c>
      <c r="C2373" s="28" t="s">
        <v>13701</v>
      </c>
      <c r="D2373" s="28"/>
      <c r="E2373" s="29" t="s">
        <v>26677</v>
      </c>
      <c r="F2373" s="30">
        <v>41899</v>
      </c>
      <c r="G2373" s="31">
        <v>-1061.9000000000001</v>
      </c>
    </row>
    <row r="2374" spans="2:7" s="18" customFormat="1" ht="24.95" customHeight="1" x14ac:dyDescent="0.25">
      <c r="B2374" s="27" t="s">
        <v>5489</v>
      </c>
      <c r="C2374" s="28"/>
      <c r="D2374" s="28" t="s">
        <v>5491</v>
      </c>
      <c r="E2374" s="29" t="s">
        <v>52427</v>
      </c>
      <c r="F2374" s="30">
        <v>41905</v>
      </c>
      <c r="G2374" s="31">
        <v>-2204616.61</v>
      </c>
    </row>
    <row r="2375" spans="2:7" s="18" customFormat="1" ht="24.95" customHeight="1" x14ac:dyDescent="0.25">
      <c r="B2375" s="27" t="s">
        <v>18438</v>
      </c>
      <c r="C2375" s="28"/>
      <c r="D2375" s="28" t="s">
        <v>18440</v>
      </c>
      <c r="E2375" s="29" t="s">
        <v>25917</v>
      </c>
      <c r="F2375" s="30">
        <v>41905</v>
      </c>
      <c r="G2375" s="31">
        <v>-21257.06</v>
      </c>
    </row>
    <row r="2376" spans="2:7" s="18" customFormat="1" ht="24.95" customHeight="1" x14ac:dyDescent="0.25">
      <c r="B2376" s="27" t="s">
        <v>7173</v>
      </c>
      <c r="C2376" s="28"/>
      <c r="D2376" s="28" t="s">
        <v>7175</v>
      </c>
      <c r="E2376" s="29" t="s">
        <v>6241</v>
      </c>
      <c r="F2376" s="30">
        <v>41905</v>
      </c>
      <c r="G2376" s="31">
        <v>-1000299.84</v>
      </c>
    </row>
    <row r="2377" spans="2:7" s="18" customFormat="1" ht="24.95" customHeight="1" x14ac:dyDescent="0.25">
      <c r="B2377" s="27" t="s">
        <v>16299</v>
      </c>
      <c r="C2377" s="28"/>
      <c r="D2377" s="28" t="s">
        <v>16301</v>
      </c>
      <c r="E2377" s="29" t="s">
        <v>25917</v>
      </c>
      <c r="F2377" s="30">
        <v>41905</v>
      </c>
      <c r="G2377" s="31">
        <v>-33000.089999999997</v>
      </c>
    </row>
    <row r="2378" spans="2:7" s="18" customFormat="1" ht="24.95" customHeight="1" x14ac:dyDescent="0.25">
      <c r="B2378" s="27" t="s">
        <v>4874</v>
      </c>
      <c r="C2378" s="28"/>
      <c r="D2378" s="28" t="s">
        <v>4880</v>
      </c>
      <c r="E2378" s="29" t="s">
        <v>52428</v>
      </c>
      <c r="F2378" s="30">
        <v>41907</v>
      </c>
      <c r="G2378" s="31">
        <v>-118000</v>
      </c>
    </row>
    <row r="2379" spans="2:7" s="18" customFormat="1" ht="24.95" customHeight="1" x14ac:dyDescent="0.25">
      <c r="B2379" s="27" t="s">
        <v>339</v>
      </c>
      <c r="C2379" s="28"/>
      <c r="D2379" s="28" t="s">
        <v>343</v>
      </c>
      <c r="E2379" s="29" t="s">
        <v>52429</v>
      </c>
      <c r="F2379" s="30">
        <v>41907</v>
      </c>
      <c r="G2379" s="31">
        <v>-1770</v>
      </c>
    </row>
    <row r="2380" spans="2:7" s="18" customFormat="1" ht="24.95" customHeight="1" x14ac:dyDescent="0.25">
      <c r="B2380" s="32" t="s">
        <v>19414</v>
      </c>
      <c r="C2380" s="33" t="s">
        <v>19413</v>
      </c>
      <c r="D2380" s="33" t="s">
        <v>19418</v>
      </c>
      <c r="E2380" s="34" t="s">
        <v>52430</v>
      </c>
      <c r="F2380" s="35">
        <v>41907</v>
      </c>
      <c r="G2380" s="31">
        <v>-20000</v>
      </c>
    </row>
    <row r="2381" spans="2:7" s="18" customFormat="1" ht="24.95" customHeight="1" x14ac:dyDescent="0.25">
      <c r="B2381" s="27" t="s">
        <v>3563</v>
      </c>
      <c r="C2381" s="28"/>
      <c r="D2381" s="28" t="s">
        <v>177</v>
      </c>
      <c r="E2381" s="29" t="s">
        <v>52431</v>
      </c>
      <c r="F2381" s="30">
        <v>41907</v>
      </c>
      <c r="G2381" s="31">
        <v>-336300</v>
      </c>
    </row>
    <row r="2382" spans="2:7" s="18" customFormat="1" ht="24.95" customHeight="1" x14ac:dyDescent="0.25">
      <c r="B2382" s="27" t="s">
        <v>175</v>
      </c>
      <c r="C2382" s="28"/>
      <c r="D2382" s="28" t="s">
        <v>179</v>
      </c>
      <c r="E2382" s="29" t="s">
        <v>52419</v>
      </c>
      <c r="F2382" s="30">
        <v>41908</v>
      </c>
      <c r="G2382" s="31">
        <v>-35400</v>
      </c>
    </row>
    <row r="2383" spans="2:7" s="18" customFormat="1" ht="24.95" customHeight="1" x14ac:dyDescent="0.25">
      <c r="B2383" s="32" t="s">
        <v>965</v>
      </c>
      <c r="C2383" s="33" t="s">
        <v>964</v>
      </c>
      <c r="D2383" s="33" t="s">
        <v>969</v>
      </c>
      <c r="E2383" s="34" t="s">
        <v>52432</v>
      </c>
      <c r="F2383" s="35">
        <v>41911</v>
      </c>
      <c r="G2383" s="31">
        <v>-41049.620000000003</v>
      </c>
    </row>
    <row r="2384" spans="2:7" s="18" customFormat="1" ht="24.95" customHeight="1" x14ac:dyDescent="0.25">
      <c r="B2384" s="32" t="s">
        <v>965</v>
      </c>
      <c r="C2384" s="33" t="s">
        <v>964</v>
      </c>
      <c r="D2384" s="33" t="s">
        <v>971</v>
      </c>
      <c r="E2384" s="34" t="s">
        <v>52432</v>
      </c>
      <c r="F2384" s="35">
        <v>41911</v>
      </c>
      <c r="G2384" s="31">
        <v>-35598.54</v>
      </c>
    </row>
    <row r="2385" spans="2:7" s="18" customFormat="1" ht="24.95" customHeight="1" x14ac:dyDescent="0.25">
      <c r="B2385" s="27" t="s">
        <v>965</v>
      </c>
      <c r="C2385" s="28" t="s">
        <v>964</v>
      </c>
      <c r="D2385" s="28" t="s">
        <v>973</v>
      </c>
      <c r="E2385" s="29" t="s">
        <v>52432</v>
      </c>
      <c r="F2385" s="30">
        <v>41911</v>
      </c>
      <c r="G2385" s="31">
        <v>-35598.54</v>
      </c>
    </row>
    <row r="2386" spans="2:7" s="18" customFormat="1" ht="24.95" customHeight="1" x14ac:dyDescent="0.25">
      <c r="B2386" s="27" t="s">
        <v>965</v>
      </c>
      <c r="C2386" s="28" t="s">
        <v>964</v>
      </c>
      <c r="D2386" s="28" t="s">
        <v>975</v>
      </c>
      <c r="E2386" s="29" t="s">
        <v>52432</v>
      </c>
      <c r="F2386" s="30">
        <v>41911</v>
      </c>
      <c r="G2386" s="31">
        <v>-38564.699999999997</v>
      </c>
    </row>
    <row r="2387" spans="2:7" s="18" customFormat="1" ht="24.95" customHeight="1" x14ac:dyDescent="0.25">
      <c r="B2387" s="32" t="s">
        <v>965</v>
      </c>
      <c r="C2387" s="33" t="s">
        <v>964</v>
      </c>
      <c r="D2387" s="33" t="s">
        <v>977</v>
      </c>
      <c r="E2387" s="34" t="s">
        <v>52432</v>
      </c>
      <c r="F2387" s="35">
        <v>41911</v>
      </c>
      <c r="G2387" s="31">
        <v>-29665.19</v>
      </c>
    </row>
    <row r="2388" spans="2:7" s="18" customFormat="1" ht="24.95" customHeight="1" x14ac:dyDescent="0.25">
      <c r="B2388" s="27" t="s">
        <v>965</v>
      </c>
      <c r="C2388" s="28" t="s">
        <v>964</v>
      </c>
      <c r="D2388" s="28" t="s">
        <v>979</v>
      </c>
      <c r="E2388" s="29" t="s">
        <v>52432</v>
      </c>
      <c r="F2388" s="30">
        <v>41911</v>
      </c>
      <c r="G2388" s="31">
        <v>-38564.699999999997</v>
      </c>
    </row>
    <row r="2389" spans="2:7" s="18" customFormat="1" ht="24.95" customHeight="1" x14ac:dyDescent="0.25">
      <c r="B2389" s="27" t="s">
        <v>965</v>
      </c>
      <c r="C2389" s="28" t="s">
        <v>964</v>
      </c>
      <c r="D2389" s="28" t="s">
        <v>981</v>
      </c>
      <c r="E2389" s="29" t="s">
        <v>52432</v>
      </c>
      <c r="F2389" s="30">
        <v>41911</v>
      </c>
      <c r="G2389" s="31">
        <v>-35598.54</v>
      </c>
    </row>
    <row r="2390" spans="2:7" s="18" customFormat="1" ht="24.95" customHeight="1" x14ac:dyDescent="0.25">
      <c r="B2390" s="27" t="s">
        <v>965</v>
      </c>
      <c r="C2390" s="28" t="s">
        <v>964</v>
      </c>
      <c r="D2390" s="28" t="s">
        <v>983</v>
      </c>
      <c r="E2390" s="29" t="s">
        <v>52432</v>
      </c>
      <c r="F2390" s="30">
        <v>41911</v>
      </c>
      <c r="G2390" s="31">
        <v>-38564.699999999997</v>
      </c>
    </row>
    <row r="2391" spans="2:7" s="18" customFormat="1" ht="24.95" customHeight="1" x14ac:dyDescent="0.25">
      <c r="B2391" s="27" t="s">
        <v>965</v>
      </c>
      <c r="C2391" s="28" t="s">
        <v>964</v>
      </c>
      <c r="D2391" s="28" t="s">
        <v>985</v>
      </c>
      <c r="E2391" s="29" t="s">
        <v>52432</v>
      </c>
      <c r="F2391" s="30">
        <v>41911</v>
      </c>
      <c r="G2391" s="31">
        <v>-38564.699999999997</v>
      </c>
    </row>
    <row r="2392" spans="2:7" s="18" customFormat="1" ht="24.95" customHeight="1" x14ac:dyDescent="0.25">
      <c r="B2392" s="27" t="s">
        <v>965</v>
      </c>
      <c r="C2392" s="28" t="s">
        <v>964</v>
      </c>
      <c r="D2392" s="28" t="s">
        <v>987</v>
      </c>
      <c r="E2392" s="29" t="s">
        <v>52432</v>
      </c>
      <c r="F2392" s="30">
        <v>41911</v>
      </c>
      <c r="G2392" s="31">
        <v>-38564.699999999997</v>
      </c>
    </row>
    <row r="2393" spans="2:7" s="18" customFormat="1" ht="24.95" customHeight="1" x14ac:dyDescent="0.25">
      <c r="B2393" s="32" t="s">
        <v>965</v>
      </c>
      <c r="C2393" s="33" t="s">
        <v>964</v>
      </c>
      <c r="D2393" s="33" t="s">
        <v>989</v>
      </c>
      <c r="E2393" s="34" t="s">
        <v>52432</v>
      </c>
      <c r="F2393" s="35">
        <v>41911</v>
      </c>
      <c r="G2393" s="31">
        <v>-38564.699999999997</v>
      </c>
    </row>
    <row r="2394" spans="2:7" s="18" customFormat="1" ht="24.95" customHeight="1" x14ac:dyDescent="0.25">
      <c r="B2394" s="27" t="s">
        <v>965</v>
      </c>
      <c r="C2394" s="28" t="s">
        <v>964</v>
      </c>
      <c r="D2394" s="28" t="s">
        <v>991</v>
      </c>
      <c r="E2394" s="29" t="s">
        <v>52432</v>
      </c>
      <c r="F2394" s="30">
        <v>41911</v>
      </c>
      <c r="G2394" s="31">
        <v>-38564.699999999997</v>
      </c>
    </row>
    <row r="2395" spans="2:7" s="18" customFormat="1" ht="24.95" customHeight="1" x14ac:dyDescent="0.25">
      <c r="B2395" s="27" t="s">
        <v>965</v>
      </c>
      <c r="C2395" s="28" t="s">
        <v>964</v>
      </c>
      <c r="D2395" s="28" t="s">
        <v>993</v>
      </c>
      <c r="E2395" s="29" t="s">
        <v>52432</v>
      </c>
      <c r="F2395" s="30">
        <v>41911</v>
      </c>
      <c r="G2395" s="31">
        <v>-38564.699999999997</v>
      </c>
    </row>
    <row r="2396" spans="2:7" s="18" customFormat="1" ht="24.95" customHeight="1" x14ac:dyDescent="0.25">
      <c r="B2396" s="27" t="s">
        <v>965</v>
      </c>
      <c r="C2396" s="28" t="s">
        <v>964</v>
      </c>
      <c r="D2396" s="28" t="s">
        <v>995</v>
      </c>
      <c r="E2396" s="29" t="s">
        <v>52432</v>
      </c>
      <c r="F2396" s="30">
        <v>41911</v>
      </c>
      <c r="G2396" s="31">
        <v>-38564.699999999997</v>
      </c>
    </row>
    <row r="2397" spans="2:7" s="18" customFormat="1" ht="24.95" customHeight="1" x14ac:dyDescent="0.25">
      <c r="B2397" s="27" t="s">
        <v>965</v>
      </c>
      <c r="C2397" s="28" t="s">
        <v>964</v>
      </c>
      <c r="D2397" s="28" t="s">
        <v>997</v>
      </c>
      <c r="E2397" s="29" t="s">
        <v>52432</v>
      </c>
      <c r="F2397" s="30">
        <v>41911</v>
      </c>
      <c r="G2397" s="31">
        <v>-9381.26</v>
      </c>
    </row>
    <row r="2398" spans="2:7" s="18" customFormat="1" ht="24.95" customHeight="1" x14ac:dyDescent="0.25">
      <c r="B2398" s="27" t="s">
        <v>8027</v>
      </c>
      <c r="C2398" s="28" t="s">
        <v>8026</v>
      </c>
      <c r="D2398" s="28" t="s">
        <v>8029</v>
      </c>
      <c r="E2398" s="29" t="s">
        <v>52433</v>
      </c>
      <c r="F2398" s="30">
        <v>41913</v>
      </c>
      <c r="G2398" s="31">
        <v>-315357.23</v>
      </c>
    </row>
    <row r="2399" spans="2:7" s="18" customFormat="1" ht="24.95" customHeight="1" x14ac:dyDescent="0.25">
      <c r="B2399" s="27" t="s">
        <v>5567</v>
      </c>
      <c r="C2399" s="28"/>
      <c r="D2399" s="28" t="s">
        <v>5569</v>
      </c>
      <c r="E2399" s="29" t="s">
        <v>52434</v>
      </c>
      <c r="F2399" s="30">
        <v>41913</v>
      </c>
      <c r="G2399" s="31">
        <v>-53100</v>
      </c>
    </row>
    <row r="2400" spans="2:7" s="18" customFormat="1" ht="24.95" customHeight="1" x14ac:dyDescent="0.25">
      <c r="B2400" s="27" t="s">
        <v>7809</v>
      </c>
      <c r="C2400" s="28" t="s">
        <v>7808</v>
      </c>
      <c r="D2400" s="28" t="s">
        <v>7817</v>
      </c>
      <c r="E2400" s="29" t="s">
        <v>52435</v>
      </c>
      <c r="F2400" s="30">
        <v>41913</v>
      </c>
      <c r="G2400" s="31">
        <v>-512816.47</v>
      </c>
    </row>
    <row r="2401" spans="2:7" s="18" customFormat="1" ht="24.95" customHeight="1" x14ac:dyDescent="0.25">
      <c r="B2401" s="27" t="s">
        <v>5785</v>
      </c>
      <c r="C2401" s="28"/>
      <c r="D2401" s="28" t="s">
        <v>5787</v>
      </c>
      <c r="E2401" s="29" t="s">
        <v>52436</v>
      </c>
      <c r="F2401" s="30">
        <v>41914</v>
      </c>
      <c r="G2401" s="31">
        <v>-132160</v>
      </c>
    </row>
    <row r="2402" spans="2:7" s="18" customFormat="1" ht="24.95" customHeight="1" x14ac:dyDescent="0.25">
      <c r="B2402" s="27" t="s">
        <v>2437</v>
      </c>
      <c r="C2402" s="28" t="s">
        <v>2436</v>
      </c>
      <c r="D2402" s="28" t="s">
        <v>4260</v>
      </c>
      <c r="E2402" s="29" t="s">
        <v>52437</v>
      </c>
      <c r="F2402" s="30">
        <v>41918</v>
      </c>
      <c r="G2402" s="31">
        <v>-14160</v>
      </c>
    </row>
    <row r="2403" spans="2:7" s="18" customFormat="1" ht="24.95" customHeight="1" x14ac:dyDescent="0.25">
      <c r="B2403" s="27" t="s">
        <v>2437</v>
      </c>
      <c r="C2403" s="28" t="s">
        <v>2436</v>
      </c>
      <c r="D2403" s="28" t="s">
        <v>813</v>
      </c>
      <c r="E2403" s="29" t="s">
        <v>52437</v>
      </c>
      <c r="F2403" s="30">
        <v>41918</v>
      </c>
      <c r="G2403" s="31">
        <v>-7080</v>
      </c>
    </row>
    <row r="2404" spans="2:7" s="18" customFormat="1" ht="24.95" customHeight="1" x14ac:dyDescent="0.25">
      <c r="B2404" s="27" t="s">
        <v>2437</v>
      </c>
      <c r="C2404" s="28" t="s">
        <v>2436</v>
      </c>
      <c r="D2404" s="28" t="s">
        <v>4263</v>
      </c>
      <c r="E2404" s="29" t="s">
        <v>52437</v>
      </c>
      <c r="F2404" s="30">
        <v>41918</v>
      </c>
      <c r="G2404" s="31">
        <v>-14160</v>
      </c>
    </row>
    <row r="2405" spans="2:7" s="18" customFormat="1" ht="24.95" customHeight="1" x14ac:dyDescent="0.25">
      <c r="B2405" s="27" t="s">
        <v>1762</v>
      </c>
      <c r="C2405" s="28" t="s">
        <v>1761</v>
      </c>
      <c r="D2405" s="28" t="s">
        <v>4183</v>
      </c>
      <c r="E2405" s="29" t="s">
        <v>52438</v>
      </c>
      <c r="F2405" s="30">
        <v>41918</v>
      </c>
      <c r="G2405" s="31">
        <v>-104399.91</v>
      </c>
    </row>
    <row r="2406" spans="2:7" s="18" customFormat="1" ht="24.95" customHeight="1" x14ac:dyDescent="0.25">
      <c r="B2406" s="27" t="s">
        <v>2653</v>
      </c>
      <c r="C2406" s="28" t="s">
        <v>2652</v>
      </c>
      <c r="D2406" s="28" t="s">
        <v>2655</v>
      </c>
      <c r="E2406" s="29" t="s">
        <v>52439</v>
      </c>
      <c r="F2406" s="30">
        <v>41919</v>
      </c>
      <c r="G2406" s="31">
        <v>-35400</v>
      </c>
    </row>
    <row r="2407" spans="2:7" s="18" customFormat="1" ht="24.95" customHeight="1" x14ac:dyDescent="0.25">
      <c r="B2407" s="27" t="s">
        <v>19591</v>
      </c>
      <c r="C2407" s="28"/>
      <c r="D2407" s="28" t="s">
        <v>19595</v>
      </c>
      <c r="E2407" s="29" t="s">
        <v>52440</v>
      </c>
      <c r="F2407" s="30">
        <v>41919</v>
      </c>
      <c r="G2407" s="31">
        <v>-35000</v>
      </c>
    </row>
    <row r="2408" spans="2:7" s="18" customFormat="1" ht="24.95" customHeight="1" x14ac:dyDescent="0.25">
      <c r="B2408" s="32" t="s">
        <v>1827</v>
      </c>
      <c r="C2408" s="33" t="s">
        <v>1826</v>
      </c>
      <c r="D2408" s="33" t="s">
        <v>1836</v>
      </c>
      <c r="E2408" s="34" t="s">
        <v>52441</v>
      </c>
      <c r="F2408" s="35">
        <v>41919</v>
      </c>
      <c r="G2408" s="31">
        <v>-255000</v>
      </c>
    </row>
    <row r="2409" spans="2:7" s="18" customFormat="1" ht="24.95" customHeight="1" x14ac:dyDescent="0.25">
      <c r="B2409" s="32" t="s">
        <v>5768</v>
      </c>
      <c r="C2409" s="33"/>
      <c r="D2409" s="33" t="s">
        <v>5772</v>
      </c>
      <c r="E2409" s="34" t="s">
        <v>52442</v>
      </c>
      <c r="F2409" s="35">
        <v>41919</v>
      </c>
      <c r="G2409" s="31">
        <v>-150000</v>
      </c>
    </row>
    <row r="2410" spans="2:7" s="18" customFormat="1" ht="24.95" customHeight="1" x14ac:dyDescent="0.25">
      <c r="B2410" s="32" t="s">
        <v>965</v>
      </c>
      <c r="C2410" s="33" t="s">
        <v>964</v>
      </c>
      <c r="D2410" s="33" t="s">
        <v>999</v>
      </c>
      <c r="E2410" s="34" t="s">
        <v>52443</v>
      </c>
      <c r="F2410" s="35">
        <v>41920</v>
      </c>
      <c r="G2410" s="31">
        <v>-1375.14</v>
      </c>
    </row>
    <row r="2411" spans="2:7" s="18" customFormat="1" ht="24.95" customHeight="1" x14ac:dyDescent="0.25">
      <c r="B2411" s="27" t="s">
        <v>965</v>
      </c>
      <c r="C2411" s="28" t="s">
        <v>964</v>
      </c>
      <c r="D2411" s="28" t="s">
        <v>1001</v>
      </c>
      <c r="E2411" s="29" t="s">
        <v>52443</v>
      </c>
      <c r="F2411" s="30">
        <v>41920</v>
      </c>
      <c r="G2411" s="31">
        <v>-220.39</v>
      </c>
    </row>
    <row r="2412" spans="2:7" s="18" customFormat="1" ht="24.95" customHeight="1" x14ac:dyDescent="0.25">
      <c r="B2412" s="27" t="s">
        <v>965</v>
      </c>
      <c r="C2412" s="28" t="s">
        <v>964</v>
      </c>
      <c r="D2412" s="28" t="s">
        <v>1003</v>
      </c>
      <c r="E2412" s="29" t="s">
        <v>52443</v>
      </c>
      <c r="F2412" s="30">
        <v>41920</v>
      </c>
      <c r="G2412" s="31">
        <v>-2442.0500000000002</v>
      </c>
    </row>
    <row r="2413" spans="2:7" s="18" customFormat="1" ht="24.95" customHeight="1" x14ac:dyDescent="0.25">
      <c r="B2413" s="27" t="s">
        <v>965</v>
      </c>
      <c r="C2413" s="28" t="s">
        <v>964</v>
      </c>
      <c r="D2413" s="28" t="s">
        <v>1005</v>
      </c>
      <c r="E2413" s="29" t="s">
        <v>52443</v>
      </c>
      <c r="F2413" s="30">
        <v>41920</v>
      </c>
      <c r="G2413" s="31">
        <v>-11438.91</v>
      </c>
    </row>
    <row r="2414" spans="2:7" s="18" customFormat="1" ht="24.95" customHeight="1" x14ac:dyDescent="0.25">
      <c r="B2414" s="27" t="s">
        <v>965</v>
      </c>
      <c r="C2414" s="28" t="s">
        <v>964</v>
      </c>
      <c r="D2414" s="28" t="s">
        <v>1007</v>
      </c>
      <c r="E2414" s="29" t="s">
        <v>52443</v>
      </c>
      <c r="F2414" s="30">
        <v>41920</v>
      </c>
      <c r="G2414" s="31">
        <v>-4950.17</v>
      </c>
    </row>
    <row r="2415" spans="2:7" s="18" customFormat="1" ht="24.95" customHeight="1" x14ac:dyDescent="0.25">
      <c r="B2415" s="27" t="s">
        <v>965</v>
      </c>
      <c r="C2415" s="28" t="s">
        <v>964</v>
      </c>
      <c r="D2415" s="28" t="s">
        <v>1009</v>
      </c>
      <c r="E2415" s="29" t="s">
        <v>52443</v>
      </c>
      <c r="F2415" s="30">
        <v>41920</v>
      </c>
      <c r="G2415" s="31">
        <v>-4033.58</v>
      </c>
    </row>
    <row r="2416" spans="2:7" s="18" customFormat="1" ht="24.95" customHeight="1" x14ac:dyDescent="0.25">
      <c r="B2416" s="27" t="s">
        <v>965</v>
      </c>
      <c r="C2416" s="28" t="s">
        <v>964</v>
      </c>
      <c r="D2416" s="28" t="s">
        <v>1011</v>
      </c>
      <c r="E2416" s="29" t="s">
        <v>52443</v>
      </c>
      <c r="F2416" s="30">
        <v>41920</v>
      </c>
      <c r="G2416" s="31">
        <v>-3783.88</v>
      </c>
    </row>
    <row r="2417" spans="2:7" s="18" customFormat="1" ht="24.95" customHeight="1" x14ac:dyDescent="0.25">
      <c r="B2417" s="27" t="s">
        <v>965</v>
      </c>
      <c r="C2417" s="28" t="s">
        <v>964</v>
      </c>
      <c r="D2417" s="28" t="s">
        <v>1013</v>
      </c>
      <c r="E2417" s="29" t="s">
        <v>52443</v>
      </c>
      <c r="F2417" s="30">
        <v>41920</v>
      </c>
      <c r="G2417" s="31">
        <v>-9421.6200000000008</v>
      </c>
    </row>
    <row r="2418" spans="2:7" s="18" customFormat="1" ht="24.95" customHeight="1" x14ac:dyDescent="0.25">
      <c r="B2418" s="27" t="s">
        <v>965</v>
      </c>
      <c r="C2418" s="28" t="s">
        <v>964</v>
      </c>
      <c r="D2418" s="28" t="s">
        <v>1015</v>
      </c>
      <c r="E2418" s="29" t="s">
        <v>52443</v>
      </c>
      <c r="F2418" s="30">
        <v>41920</v>
      </c>
      <c r="G2418" s="31">
        <v>-2442.0500000000002</v>
      </c>
    </row>
    <row r="2419" spans="2:7" s="18" customFormat="1" ht="24.95" customHeight="1" x14ac:dyDescent="0.25">
      <c r="B2419" s="32" t="s">
        <v>965</v>
      </c>
      <c r="C2419" s="33" t="s">
        <v>964</v>
      </c>
      <c r="D2419" s="33" t="s">
        <v>1017</v>
      </c>
      <c r="E2419" s="34" t="s">
        <v>52443</v>
      </c>
      <c r="F2419" s="35">
        <v>41920</v>
      </c>
      <c r="G2419" s="31">
        <v>-9900.34</v>
      </c>
    </row>
    <row r="2420" spans="2:7" s="18" customFormat="1" ht="24.95" customHeight="1" x14ac:dyDescent="0.25">
      <c r="B2420" s="27" t="s">
        <v>965</v>
      </c>
      <c r="C2420" s="28" t="s">
        <v>964</v>
      </c>
      <c r="D2420" s="28" t="s">
        <v>1019</v>
      </c>
      <c r="E2420" s="29" t="s">
        <v>52443</v>
      </c>
      <c r="F2420" s="30">
        <v>41920</v>
      </c>
      <c r="G2420" s="31">
        <v>-4950.17</v>
      </c>
    </row>
    <row r="2421" spans="2:7" s="18" customFormat="1" ht="24.95" customHeight="1" x14ac:dyDescent="0.25">
      <c r="B2421" s="27" t="s">
        <v>965</v>
      </c>
      <c r="C2421" s="28" t="s">
        <v>964</v>
      </c>
      <c r="D2421" s="28" t="s">
        <v>1021</v>
      </c>
      <c r="E2421" s="29" t="s">
        <v>52443</v>
      </c>
      <c r="F2421" s="30">
        <v>41920</v>
      </c>
      <c r="G2421" s="31">
        <v>-1347.89</v>
      </c>
    </row>
    <row r="2422" spans="2:7" s="18" customFormat="1" ht="24.95" customHeight="1" x14ac:dyDescent="0.25">
      <c r="B2422" s="27" t="s">
        <v>19534</v>
      </c>
      <c r="C2422" s="28"/>
      <c r="D2422" s="28" t="s">
        <v>19536</v>
      </c>
      <c r="E2422" s="29" t="s">
        <v>52444</v>
      </c>
      <c r="F2422" s="30">
        <v>41920</v>
      </c>
      <c r="G2422" s="31">
        <v>-65000</v>
      </c>
    </row>
    <row r="2423" spans="2:7" s="18" customFormat="1" ht="24.95" customHeight="1" x14ac:dyDescent="0.25">
      <c r="B2423" s="27" t="s">
        <v>3351</v>
      </c>
      <c r="C2423" s="28"/>
      <c r="D2423" s="28" t="s">
        <v>3354</v>
      </c>
      <c r="E2423" s="29" t="s">
        <v>52445</v>
      </c>
      <c r="F2423" s="30">
        <v>41921</v>
      </c>
      <c r="G2423" s="31">
        <v>-29500</v>
      </c>
    </row>
    <row r="2424" spans="2:7" s="18" customFormat="1" ht="24.95" customHeight="1" x14ac:dyDescent="0.25">
      <c r="B2424" s="32" t="s">
        <v>6725</v>
      </c>
      <c r="C2424" s="33"/>
      <c r="D2424" s="33" t="s">
        <v>6727</v>
      </c>
      <c r="E2424" s="34" t="s">
        <v>52308</v>
      </c>
      <c r="F2424" s="35">
        <v>41921</v>
      </c>
      <c r="G2424" s="31">
        <v>-10962000</v>
      </c>
    </row>
    <row r="2425" spans="2:7" s="18" customFormat="1" ht="24.95" customHeight="1" x14ac:dyDescent="0.25">
      <c r="B2425" s="27" t="s">
        <v>428</v>
      </c>
      <c r="C2425" s="28"/>
      <c r="D2425" s="28" t="s">
        <v>430</v>
      </c>
      <c r="E2425" s="29" t="s">
        <v>52446</v>
      </c>
      <c r="F2425" s="30">
        <v>41922</v>
      </c>
      <c r="G2425" s="31">
        <v>-23600</v>
      </c>
    </row>
    <row r="2426" spans="2:7" s="18" customFormat="1" ht="24.95" customHeight="1" x14ac:dyDescent="0.25">
      <c r="B2426" s="27" t="s">
        <v>382</v>
      </c>
      <c r="C2426" s="28"/>
      <c r="D2426" s="28" t="s">
        <v>388</v>
      </c>
      <c r="E2426" s="29" t="s">
        <v>52447</v>
      </c>
      <c r="F2426" s="30">
        <v>41922</v>
      </c>
      <c r="G2426" s="31">
        <v>-23600</v>
      </c>
    </row>
    <row r="2427" spans="2:7" s="18" customFormat="1" ht="24.95" customHeight="1" x14ac:dyDescent="0.25">
      <c r="B2427" s="27" t="s">
        <v>3645</v>
      </c>
      <c r="C2427" s="28"/>
      <c r="D2427" s="28" t="s">
        <v>3649</v>
      </c>
      <c r="E2427" s="29" t="s">
        <v>26683</v>
      </c>
      <c r="F2427" s="30">
        <v>41925</v>
      </c>
      <c r="G2427" s="31">
        <v>-43200</v>
      </c>
    </row>
    <row r="2428" spans="2:7" s="18" customFormat="1" ht="24.95" customHeight="1" x14ac:dyDescent="0.25">
      <c r="B2428" s="32" t="s">
        <v>16040</v>
      </c>
      <c r="C2428" s="33"/>
      <c r="D2428" s="33" t="s">
        <v>16044</v>
      </c>
      <c r="E2428" s="34" t="s">
        <v>26684</v>
      </c>
      <c r="F2428" s="35">
        <v>41925</v>
      </c>
      <c r="G2428" s="31">
        <v>-16000</v>
      </c>
    </row>
    <row r="2429" spans="2:7" s="18" customFormat="1" ht="24.95" customHeight="1" x14ac:dyDescent="0.25">
      <c r="B2429" s="32" t="s">
        <v>1823</v>
      </c>
      <c r="C2429" s="33" t="s">
        <v>1822</v>
      </c>
      <c r="D2429" s="33" t="s">
        <v>1825</v>
      </c>
      <c r="E2429" s="34" t="s">
        <v>52448</v>
      </c>
      <c r="F2429" s="35">
        <v>41926</v>
      </c>
      <c r="G2429" s="31">
        <v>-162503.75</v>
      </c>
    </row>
    <row r="2430" spans="2:7" s="18" customFormat="1" ht="24.95" customHeight="1" x14ac:dyDescent="0.25">
      <c r="B2430" s="27" t="s">
        <v>8281</v>
      </c>
      <c r="C2430" s="28"/>
      <c r="D2430" s="28" t="s">
        <v>8283</v>
      </c>
      <c r="E2430" s="29" t="s">
        <v>5106</v>
      </c>
      <c r="F2430" s="30">
        <v>41927</v>
      </c>
      <c r="G2430" s="31">
        <v>-5106086.03</v>
      </c>
    </row>
    <row r="2431" spans="2:7" s="18" customFormat="1" ht="24.95" customHeight="1" x14ac:dyDescent="0.25">
      <c r="B2431" s="27" t="s">
        <v>637</v>
      </c>
      <c r="C2431" s="28"/>
      <c r="D2431" s="28" t="s">
        <v>639</v>
      </c>
      <c r="E2431" s="29" t="s">
        <v>52449</v>
      </c>
      <c r="F2431" s="30">
        <v>41929</v>
      </c>
      <c r="G2431" s="31">
        <v>-70800</v>
      </c>
    </row>
    <row r="2432" spans="2:7" s="18" customFormat="1" ht="24.95" customHeight="1" x14ac:dyDescent="0.25">
      <c r="B2432" s="27" t="s">
        <v>13702</v>
      </c>
      <c r="C2432" s="28" t="s">
        <v>13701</v>
      </c>
      <c r="D2432" s="28"/>
      <c r="E2432" s="29" t="s">
        <v>26685</v>
      </c>
      <c r="F2432" s="30">
        <v>41929</v>
      </c>
      <c r="G2432" s="31">
        <v>-961.45</v>
      </c>
    </row>
    <row r="2433" spans="2:7" s="18" customFormat="1" ht="24.95" customHeight="1" x14ac:dyDescent="0.25">
      <c r="B2433" s="27" t="s">
        <v>13702</v>
      </c>
      <c r="C2433" s="28" t="s">
        <v>13701</v>
      </c>
      <c r="D2433" s="28"/>
      <c r="E2433" s="29" t="s">
        <v>26687</v>
      </c>
      <c r="F2433" s="30">
        <v>41929</v>
      </c>
      <c r="G2433" s="31">
        <v>-1018.4</v>
      </c>
    </row>
    <row r="2434" spans="2:7" s="18" customFormat="1" ht="24.95" customHeight="1" x14ac:dyDescent="0.25">
      <c r="B2434" s="27" t="s">
        <v>15158</v>
      </c>
      <c r="C2434" s="28"/>
      <c r="D2434" s="28" t="s">
        <v>15160</v>
      </c>
      <c r="E2434" s="29" t="s">
        <v>26686</v>
      </c>
      <c r="F2434" s="30">
        <v>41929</v>
      </c>
      <c r="G2434" s="31">
        <v>-22669</v>
      </c>
    </row>
    <row r="2435" spans="2:7" s="18" customFormat="1" ht="24.95" customHeight="1" x14ac:dyDescent="0.25">
      <c r="B2435" s="27" t="s">
        <v>6883</v>
      </c>
      <c r="C2435" s="28"/>
      <c r="D2435" s="28" t="s">
        <v>6885</v>
      </c>
      <c r="E2435" s="29" t="s">
        <v>26688</v>
      </c>
      <c r="F2435" s="30">
        <v>41932</v>
      </c>
      <c r="G2435" s="31">
        <v>977915.87</v>
      </c>
    </row>
    <row r="2436" spans="2:7" s="18" customFormat="1" ht="24.95" customHeight="1" x14ac:dyDescent="0.25">
      <c r="B2436" s="27" t="s">
        <v>4813</v>
      </c>
      <c r="C2436" s="28" t="s">
        <v>4812</v>
      </c>
      <c r="D2436" s="28" t="s">
        <v>4815</v>
      </c>
      <c r="E2436" s="29" t="s">
        <v>52450</v>
      </c>
      <c r="F2436" s="30">
        <v>41933</v>
      </c>
      <c r="G2436" s="31">
        <v>-500000</v>
      </c>
    </row>
    <row r="2437" spans="2:7" s="18" customFormat="1" ht="24.95" customHeight="1" x14ac:dyDescent="0.25">
      <c r="B2437" s="32" t="s">
        <v>2991</v>
      </c>
      <c r="C2437" s="33" t="s">
        <v>2990</v>
      </c>
      <c r="D2437" s="33" t="s">
        <v>50</v>
      </c>
      <c r="E2437" s="34" t="s">
        <v>26689</v>
      </c>
      <c r="F2437" s="35">
        <v>41933</v>
      </c>
      <c r="G2437" s="31">
        <v>-7401786</v>
      </c>
    </row>
    <row r="2438" spans="2:7" s="18" customFormat="1" ht="24.95" customHeight="1" x14ac:dyDescent="0.25">
      <c r="B2438" s="27" t="s">
        <v>2991</v>
      </c>
      <c r="C2438" s="28" t="s">
        <v>2990</v>
      </c>
      <c r="D2438" s="28" t="s">
        <v>2341</v>
      </c>
      <c r="E2438" s="29" t="s">
        <v>26689</v>
      </c>
      <c r="F2438" s="30">
        <v>41933</v>
      </c>
      <c r="G2438" s="31">
        <v>-8796310</v>
      </c>
    </row>
    <row r="2439" spans="2:7" s="18" customFormat="1" ht="24.95" customHeight="1" x14ac:dyDescent="0.25">
      <c r="B2439" s="32" t="s">
        <v>8563</v>
      </c>
      <c r="C2439" s="33"/>
      <c r="D2439" s="33" t="s">
        <v>8565</v>
      </c>
      <c r="E2439" s="34" t="s">
        <v>52451</v>
      </c>
      <c r="F2439" s="35">
        <v>41933</v>
      </c>
      <c r="G2439" s="31">
        <v>-972320</v>
      </c>
    </row>
    <row r="2440" spans="2:7" s="18" customFormat="1" ht="24.95" customHeight="1" x14ac:dyDescent="0.25">
      <c r="B2440" s="32" t="s">
        <v>19534</v>
      </c>
      <c r="C2440" s="33"/>
      <c r="D2440" s="33" t="s">
        <v>19538</v>
      </c>
      <c r="E2440" s="34" t="s">
        <v>52452</v>
      </c>
      <c r="F2440" s="35">
        <v>41934</v>
      </c>
      <c r="G2440" s="31">
        <v>-65000</v>
      </c>
    </row>
    <row r="2441" spans="2:7" s="18" customFormat="1" ht="24.95" customHeight="1" x14ac:dyDescent="0.25">
      <c r="B2441" s="32" t="s">
        <v>13702</v>
      </c>
      <c r="C2441" s="33" t="s">
        <v>13701</v>
      </c>
      <c r="D2441" s="33"/>
      <c r="E2441" s="34" t="s">
        <v>26691</v>
      </c>
      <c r="F2441" s="35">
        <v>41934</v>
      </c>
      <c r="G2441" s="31">
        <v>-4448.5</v>
      </c>
    </row>
    <row r="2442" spans="2:7" s="18" customFormat="1" ht="24.95" customHeight="1" x14ac:dyDescent="0.25">
      <c r="B2442" s="27" t="s">
        <v>13702</v>
      </c>
      <c r="C2442" s="28" t="s">
        <v>13701</v>
      </c>
      <c r="D2442" s="28"/>
      <c r="E2442" s="29" t="s">
        <v>26690</v>
      </c>
      <c r="F2442" s="30">
        <v>41934</v>
      </c>
      <c r="G2442" s="31">
        <v>-4712</v>
      </c>
    </row>
    <row r="2443" spans="2:7" s="18" customFormat="1" ht="24.95" customHeight="1" x14ac:dyDescent="0.25">
      <c r="B2443" s="27" t="s">
        <v>2056</v>
      </c>
      <c r="C2443" s="28" t="s">
        <v>2055</v>
      </c>
      <c r="D2443" s="28" t="s">
        <v>1195</v>
      </c>
      <c r="E2443" s="29" t="s">
        <v>52453</v>
      </c>
      <c r="F2443" s="30">
        <v>41935</v>
      </c>
      <c r="G2443" s="31">
        <v>-3080</v>
      </c>
    </row>
    <row r="2444" spans="2:7" s="18" customFormat="1" ht="24.95" customHeight="1" x14ac:dyDescent="0.25">
      <c r="B2444" s="27" t="s">
        <v>8354</v>
      </c>
      <c r="C2444" s="28" t="s">
        <v>8353</v>
      </c>
      <c r="D2444" s="28" t="s">
        <v>8356</v>
      </c>
      <c r="E2444" s="29" t="s">
        <v>26692</v>
      </c>
      <c r="F2444" s="30">
        <v>41937</v>
      </c>
      <c r="G2444" s="31">
        <v>-10000</v>
      </c>
    </row>
    <row r="2445" spans="2:7" s="18" customFormat="1" ht="24.95" customHeight="1" x14ac:dyDescent="0.25">
      <c r="B2445" s="32" t="s">
        <v>3822</v>
      </c>
      <c r="C2445" s="33" t="s">
        <v>3821</v>
      </c>
      <c r="D2445" s="33" t="s">
        <v>3828</v>
      </c>
      <c r="E2445" s="34" t="s">
        <v>26695</v>
      </c>
      <c r="F2445" s="35">
        <v>41939</v>
      </c>
      <c r="G2445" s="31">
        <v>-292.02999999999997</v>
      </c>
    </row>
    <row r="2446" spans="2:7" s="18" customFormat="1" ht="24.95" customHeight="1" x14ac:dyDescent="0.25">
      <c r="B2446" s="27" t="s">
        <v>4874</v>
      </c>
      <c r="C2446" s="28"/>
      <c r="D2446" s="28" t="s">
        <v>4882</v>
      </c>
      <c r="E2446" s="29" t="s">
        <v>52454</v>
      </c>
      <c r="F2446" s="30">
        <v>41939</v>
      </c>
      <c r="G2446" s="31">
        <v>-118000</v>
      </c>
    </row>
    <row r="2447" spans="2:7" s="18" customFormat="1" ht="24.95" customHeight="1" x14ac:dyDescent="0.25">
      <c r="B2447" s="27" t="s">
        <v>4945</v>
      </c>
      <c r="C2447" s="28"/>
      <c r="D2447" s="28" t="s">
        <v>177</v>
      </c>
      <c r="E2447" s="29" t="s">
        <v>52455</v>
      </c>
      <c r="F2447" s="30">
        <v>41939</v>
      </c>
      <c r="G2447" s="31">
        <v>-300000</v>
      </c>
    </row>
    <row r="2448" spans="2:7" s="18" customFormat="1" ht="24.95" customHeight="1" x14ac:dyDescent="0.25">
      <c r="B2448" s="27" t="s">
        <v>19513</v>
      </c>
      <c r="C2448" s="28"/>
      <c r="D2448" s="28" t="s">
        <v>177</v>
      </c>
      <c r="E2448" s="29" t="s">
        <v>52455</v>
      </c>
      <c r="F2448" s="30">
        <v>41939</v>
      </c>
      <c r="G2448" s="31">
        <v>-300000</v>
      </c>
    </row>
    <row r="2449" spans="2:7" s="18" customFormat="1" ht="24.95" customHeight="1" x14ac:dyDescent="0.25">
      <c r="B2449" s="27" t="s">
        <v>6146</v>
      </c>
      <c r="C2449" s="28"/>
      <c r="D2449" s="28" t="s">
        <v>6148</v>
      </c>
      <c r="E2449" s="29" t="s">
        <v>52326</v>
      </c>
      <c r="F2449" s="30">
        <v>41939</v>
      </c>
      <c r="G2449" s="31">
        <v>-323013.59999999998</v>
      </c>
    </row>
    <row r="2450" spans="2:7" s="18" customFormat="1" ht="24.95" customHeight="1" x14ac:dyDescent="0.25">
      <c r="B2450" s="27" t="s">
        <v>15698</v>
      </c>
      <c r="C2450" s="28"/>
      <c r="D2450" s="28" t="s">
        <v>15700</v>
      </c>
      <c r="E2450" s="29" t="s">
        <v>26697</v>
      </c>
      <c r="F2450" s="30">
        <v>41939</v>
      </c>
      <c r="G2450" s="31">
        <v>-26227.99</v>
      </c>
    </row>
    <row r="2451" spans="2:7" s="18" customFormat="1" ht="24.95" customHeight="1" x14ac:dyDescent="0.25">
      <c r="B2451" s="27" t="s">
        <v>19513</v>
      </c>
      <c r="C2451" s="28"/>
      <c r="D2451" s="28" t="s">
        <v>19516</v>
      </c>
      <c r="E2451" s="29" t="s">
        <v>52456</v>
      </c>
      <c r="F2451" s="30">
        <v>41941</v>
      </c>
      <c r="G2451" s="31">
        <v>-300000</v>
      </c>
    </row>
    <row r="2452" spans="2:7" s="18" customFormat="1" ht="24.95" customHeight="1" x14ac:dyDescent="0.25">
      <c r="B2452" s="27" t="s">
        <v>3303</v>
      </c>
      <c r="C2452" s="28" t="s">
        <v>3302</v>
      </c>
      <c r="D2452" s="28" t="s">
        <v>3313</v>
      </c>
      <c r="E2452" s="29" t="s">
        <v>52457</v>
      </c>
      <c r="F2452" s="30">
        <v>41941</v>
      </c>
      <c r="G2452" s="31">
        <v>-4952800</v>
      </c>
    </row>
    <row r="2453" spans="2:7" s="18" customFormat="1" ht="24.95" customHeight="1" x14ac:dyDescent="0.25">
      <c r="B2453" s="27" t="s">
        <v>8072</v>
      </c>
      <c r="C2453" s="28" t="s">
        <v>8071</v>
      </c>
      <c r="D2453" s="28" t="s">
        <v>177</v>
      </c>
      <c r="E2453" s="29" t="s">
        <v>52458</v>
      </c>
      <c r="F2453" s="30">
        <v>41941</v>
      </c>
      <c r="G2453" s="31">
        <v>-553686.68999999994</v>
      </c>
    </row>
    <row r="2454" spans="2:7" s="18" customFormat="1" ht="24.95" customHeight="1" x14ac:dyDescent="0.25">
      <c r="B2454" s="27" t="s">
        <v>965</v>
      </c>
      <c r="C2454" s="28" t="s">
        <v>964</v>
      </c>
      <c r="D2454" s="28" t="s">
        <v>1023</v>
      </c>
      <c r="E2454" s="29" t="s">
        <v>52459</v>
      </c>
      <c r="F2454" s="30">
        <v>41941</v>
      </c>
      <c r="G2454" s="31">
        <v>-65490</v>
      </c>
    </row>
    <row r="2455" spans="2:7" s="18" customFormat="1" ht="24.95" customHeight="1" x14ac:dyDescent="0.25">
      <c r="B2455" s="27" t="s">
        <v>965</v>
      </c>
      <c r="C2455" s="28" t="s">
        <v>964</v>
      </c>
      <c r="D2455" s="28" t="s">
        <v>1025</v>
      </c>
      <c r="E2455" s="29" t="s">
        <v>52459</v>
      </c>
      <c r="F2455" s="30">
        <v>41941</v>
      </c>
      <c r="G2455" s="31">
        <v>-76110</v>
      </c>
    </row>
    <row r="2456" spans="2:7" s="18" customFormat="1" ht="24.95" customHeight="1" x14ac:dyDescent="0.25">
      <c r="B2456" s="27" t="s">
        <v>965</v>
      </c>
      <c r="C2456" s="28" t="s">
        <v>964</v>
      </c>
      <c r="D2456" s="28" t="s">
        <v>1027</v>
      </c>
      <c r="E2456" s="29" t="s">
        <v>52459</v>
      </c>
      <c r="F2456" s="30">
        <v>41941</v>
      </c>
      <c r="G2456" s="31">
        <v>-274350</v>
      </c>
    </row>
    <row r="2457" spans="2:7" s="18" customFormat="1" ht="24.95" customHeight="1" x14ac:dyDescent="0.25">
      <c r="B2457" s="27" t="s">
        <v>965</v>
      </c>
      <c r="C2457" s="28" t="s">
        <v>964</v>
      </c>
      <c r="D2457" s="28" t="s">
        <v>1029</v>
      </c>
      <c r="E2457" s="29" t="s">
        <v>52459</v>
      </c>
      <c r="F2457" s="30">
        <v>41941</v>
      </c>
      <c r="G2457" s="31">
        <v>-209568</v>
      </c>
    </row>
    <row r="2458" spans="2:7" s="18" customFormat="1" ht="24.95" customHeight="1" x14ac:dyDescent="0.25">
      <c r="B2458" s="27" t="s">
        <v>1784</v>
      </c>
      <c r="C2458" s="28" t="s">
        <v>1783</v>
      </c>
      <c r="D2458" s="28" t="s">
        <v>1786</v>
      </c>
      <c r="E2458" s="29" t="s">
        <v>52460</v>
      </c>
      <c r="F2458" s="30">
        <v>41942</v>
      </c>
      <c r="G2458" s="31">
        <v>-1140342.06</v>
      </c>
    </row>
    <row r="2459" spans="2:7" s="18" customFormat="1" ht="24.95" customHeight="1" x14ac:dyDescent="0.25">
      <c r="B2459" s="27" t="s">
        <v>965</v>
      </c>
      <c r="C2459" s="28" t="s">
        <v>964</v>
      </c>
      <c r="D2459" s="28" t="s">
        <v>1031</v>
      </c>
      <c r="E2459" s="29" t="s">
        <v>52459</v>
      </c>
      <c r="F2459" s="30">
        <v>41942</v>
      </c>
      <c r="G2459" s="31">
        <v>-380550</v>
      </c>
    </row>
    <row r="2460" spans="2:7" s="18" customFormat="1" ht="24.95" customHeight="1" x14ac:dyDescent="0.25">
      <c r="B2460" s="32" t="s">
        <v>965</v>
      </c>
      <c r="C2460" s="33" t="s">
        <v>964</v>
      </c>
      <c r="D2460" s="33" t="s">
        <v>1033</v>
      </c>
      <c r="E2460" s="34" t="s">
        <v>52459</v>
      </c>
      <c r="F2460" s="35">
        <v>41942</v>
      </c>
      <c r="G2460" s="31">
        <v>-815439</v>
      </c>
    </row>
    <row r="2461" spans="2:7" s="18" customFormat="1" ht="24.95" customHeight="1" x14ac:dyDescent="0.25">
      <c r="B2461" s="27" t="s">
        <v>965</v>
      </c>
      <c r="C2461" s="28" t="s">
        <v>964</v>
      </c>
      <c r="D2461" s="28" t="s">
        <v>1035</v>
      </c>
      <c r="E2461" s="29" t="s">
        <v>52459</v>
      </c>
      <c r="F2461" s="30">
        <v>41942</v>
      </c>
      <c r="G2461" s="31">
        <v>-380550</v>
      </c>
    </row>
    <row r="2462" spans="2:7" s="18" customFormat="1" ht="24.95" customHeight="1" x14ac:dyDescent="0.25">
      <c r="B2462" s="27" t="s">
        <v>3377</v>
      </c>
      <c r="C2462" s="28" t="s">
        <v>3376</v>
      </c>
      <c r="D2462" s="28" t="s">
        <v>2720</v>
      </c>
      <c r="E2462" s="29" t="s">
        <v>26699</v>
      </c>
      <c r="F2462" s="30">
        <v>41943</v>
      </c>
      <c r="G2462" s="31">
        <v>-270000</v>
      </c>
    </row>
    <row r="2463" spans="2:7" s="18" customFormat="1" ht="24.95" customHeight="1" x14ac:dyDescent="0.25">
      <c r="B2463" s="27" t="s">
        <v>965</v>
      </c>
      <c r="C2463" s="28" t="s">
        <v>964</v>
      </c>
      <c r="D2463" s="28" t="s">
        <v>1037</v>
      </c>
      <c r="E2463" s="29" t="s">
        <v>52459</v>
      </c>
      <c r="F2463" s="30">
        <v>41943</v>
      </c>
      <c r="G2463" s="31">
        <v>-65490</v>
      </c>
    </row>
    <row r="2464" spans="2:7" s="18" customFormat="1" ht="24.95" customHeight="1" x14ac:dyDescent="0.25">
      <c r="B2464" s="27" t="s">
        <v>965</v>
      </c>
      <c r="C2464" s="28" t="s">
        <v>964</v>
      </c>
      <c r="D2464" s="28" t="s">
        <v>1039</v>
      </c>
      <c r="E2464" s="29" t="s">
        <v>52461</v>
      </c>
      <c r="F2464" s="30">
        <v>41943</v>
      </c>
      <c r="G2464" s="31">
        <v>-784110</v>
      </c>
    </row>
    <row r="2465" spans="2:7" s="18" customFormat="1" ht="24.95" customHeight="1" x14ac:dyDescent="0.25">
      <c r="B2465" s="27" t="s">
        <v>965</v>
      </c>
      <c r="C2465" s="28" t="s">
        <v>964</v>
      </c>
      <c r="D2465" s="28" t="s">
        <v>1041</v>
      </c>
      <c r="E2465" s="29" t="s">
        <v>52459</v>
      </c>
      <c r="F2465" s="30">
        <v>41943</v>
      </c>
      <c r="G2465" s="31">
        <v>-296930.86</v>
      </c>
    </row>
    <row r="2466" spans="2:7" s="18" customFormat="1" ht="24.95" customHeight="1" x14ac:dyDescent="0.25">
      <c r="B2466" s="27" t="s">
        <v>2437</v>
      </c>
      <c r="C2466" s="28" t="s">
        <v>2436</v>
      </c>
      <c r="D2466" s="28" t="s">
        <v>2463</v>
      </c>
      <c r="E2466" s="29" t="s">
        <v>2440</v>
      </c>
      <c r="F2466" s="30">
        <v>41944</v>
      </c>
      <c r="G2466" s="31">
        <v>-11800</v>
      </c>
    </row>
    <row r="2467" spans="2:7" s="18" customFormat="1" ht="24.95" customHeight="1" x14ac:dyDescent="0.25">
      <c r="B2467" s="27" t="s">
        <v>17992</v>
      </c>
      <c r="C2467" s="28"/>
      <c r="D2467" s="28" t="s">
        <v>17994</v>
      </c>
      <c r="E2467" s="29" t="s">
        <v>26700</v>
      </c>
      <c r="F2467" s="30">
        <v>41946</v>
      </c>
      <c r="G2467" s="31">
        <v>-8100</v>
      </c>
    </row>
    <row r="2468" spans="2:7" s="18" customFormat="1" ht="24.95" customHeight="1" x14ac:dyDescent="0.25">
      <c r="B2468" s="27" t="s">
        <v>6754</v>
      </c>
      <c r="C2468" s="28"/>
      <c r="D2468" s="28" t="s">
        <v>6756</v>
      </c>
      <c r="E2468" s="29" t="s">
        <v>52462</v>
      </c>
      <c r="F2468" s="30">
        <v>41948</v>
      </c>
      <c r="G2468" s="31">
        <v>-7025940</v>
      </c>
    </row>
    <row r="2469" spans="2:7" s="18" customFormat="1" ht="24.95" customHeight="1" x14ac:dyDescent="0.25">
      <c r="B2469" s="32" t="s">
        <v>6239</v>
      </c>
      <c r="C2469" s="33"/>
      <c r="D2469" s="33" t="s">
        <v>5260</v>
      </c>
      <c r="E2469" s="34" t="s">
        <v>6241</v>
      </c>
      <c r="F2469" s="35">
        <v>41949</v>
      </c>
      <c r="G2469" s="31">
        <v>-797300</v>
      </c>
    </row>
    <row r="2470" spans="2:7" s="18" customFormat="1" ht="24.95" customHeight="1" x14ac:dyDescent="0.25">
      <c r="B2470" s="27" t="s">
        <v>14113</v>
      </c>
      <c r="C2470" s="28"/>
      <c r="D2470" s="28" t="s">
        <v>18206</v>
      </c>
      <c r="E2470" s="29" t="s">
        <v>25917</v>
      </c>
      <c r="F2470" s="30">
        <v>41949</v>
      </c>
      <c r="G2470" s="31">
        <v>-29487.29</v>
      </c>
    </row>
    <row r="2471" spans="2:7" s="18" customFormat="1" ht="24.95" customHeight="1" x14ac:dyDescent="0.25">
      <c r="B2471" s="27" t="s">
        <v>15921</v>
      </c>
      <c r="C2471" s="28"/>
      <c r="D2471" s="28" t="s">
        <v>15576</v>
      </c>
      <c r="E2471" s="29" t="s">
        <v>26701</v>
      </c>
      <c r="F2471" s="30">
        <v>41949</v>
      </c>
      <c r="G2471" s="31">
        <v>-21600</v>
      </c>
    </row>
    <row r="2472" spans="2:7" s="18" customFormat="1" ht="24.95" customHeight="1" x14ac:dyDescent="0.25">
      <c r="B2472" s="27" t="s">
        <v>16103</v>
      </c>
      <c r="C2472" s="28"/>
      <c r="D2472" s="28" t="s">
        <v>15576</v>
      </c>
      <c r="E2472" s="29" t="s">
        <v>26701</v>
      </c>
      <c r="F2472" s="30">
        <v>41949</v>
      </c>
      <c r="G2472" s="31">
        <v>-24000</v>
      </c>
    </row>
    <row r="2473" spans="2:7" s="18" customFormat="1" ht="24.95" customHeight="1" x14ac:dyDescent="0.25">
      <c r="B2473" s="27" t="s">
        <v>15574</v>
      </c>
      <c r="C2473" s="28"/>
      <c r="D2473" s="28" t="s">
        <v>15576</v>
      </c>
      <c r="E2473" s="29" t="s">
        <v>26701</v>
      </c>
      <c r="F2473" s="30">
        <v>41949</v>
      </c>
      <c r="G2473" s="31">
        <v>-24000</v>
      </c>
    </row>
    <row r="2474" spans="2:7" s="18" customFormat="1" ht="24.95" customHeight="1" x14ac:dyDescent="0.25">
      <c r="B2474" s="27" t="s">
        <v>6277</v>
      </c>
      <c r="C2474" s="28"/>
      <c r="D2474" s="28" t="s">
        <v>6279</v>
      </c>
      <c r="E2474" s="29" t="s">
        <v>52463</v>
      </c>
      <c r="F2474" s="30">
        <v>41950</v>
      </c>
      <c r="G2474" s="31">
        <v>-1507715.98</v>
      </c>
    </row>
    <row r="2475" spans="2:7" s="18" customFormat="1" ht="24.95" customHeight="1" x14ac:dyDescent="0.25">
      <c r="B2475" s="27" t="s">
        <v>6277</v>
      </c>
      <c r="C2475" s="28"/>
      <c r="D2475" s="28" t="s">
        <v>6279</v>
      </c>
      <c r="E2475" s="29" t="s">
        <v>6279</v>
      </c>
      <c r="F2475" s="30">
        <v>41950</v>
      </c>
      <c r="G2475" s="31">
        <v>75106.27</v>
      </c>
    </row>
    <row r="2476" spans="2:7" s="18" customFormat="1" ht="24.95" customHeight="1" x14ac:dyDescent="0.25">
      <c r="B2476" s="32" t="s">
        <v>5763</v>
      </c>
      <c r="C2476" s="33"/>
      <c r="D2476" s="33" t="s">
        <v>5765</v>
      </c>
      <c r="E2476" s="34"/>
      <c r="F2476" s="35">
        <v>41950</v>
      </c>
      <c r="G2476" s="31">
        <v>-277000</v>
      </c>
    </row>
    <row r="2477" spans="2:7" s="18" customFormat="1" ht="24.95" customHeight="1" x14ac:dyDescent="0.25">
      <c r="B2477" s="27" t="s">
        <v>5763</v>
      </c>
      <c r="C2477" s="28"/>
      <c r="D2477" s="28" t="s">
        <v>5765</v>
      </c>
      <c r="E2477" s="29"/>
      <c r="F2477" s="30">
        <v>41950</v>
      </c>
      <c r="G2477" s="31">
        <v>277000</v>
      </c>
    </row>
    <row r="2478" spans="2:7" s="18" customFormat="1" ht="24.95" customHeight="1" x14ac:dyDescent="0.25">
      <c r="B2478" s="32" t="s">
        <v>7165</v>
      </c>
      <c r="C2478" s="33"/>
      <c r="D2478" s="33" t="s">
        <v>7167</v>
      </c>
      <c r="E2478" s="34" t="s">
        <v>6241</v>
      </c>
      <c r="F2478" s="35">
        <v>41954</v>
      </c>
      <c r="G2478" s="31">
        <v>-380000</v>
      </c>
    </row>
    <row r="2479" spans="2:7" s="18" customFormat="1" ht="24.95" customHeight="1" x14ac:dyDescent="0.25">
      <c r="B2479" s="32" t="s">
        <v>6631</v>
      </c>
      <c r="C2479" s="33"/>
      <c r="D2479" s="33" t="s">
        <v>6633</v>
      </c>
      <c r="E2479" s="34" t="s">
        <v>52464</v>
      </c>
      <c r="F2479" s="35">
        <v>41955</v>
      </c>
      <c r="G2479" s="31">
        <v>-23600</v>
      </c>
    </row>
    <row r="2480" spans="2:7" s="18" customFormat="1" ht="24.95" customHeight="1" x14ac:dyDescent="0.25">
      <c r="B2480" s="27" t="s">
        <v>7093</v>
      </c>
      <c r="C2480" s="28"/>
      <c r="D2480" s="28" t="s">
        <v>7095</v>
      </c>
      <c r="E2480" s="29" t="s">
        <v>52326</v>
      </c>
      <c r="F2480" s="30">
        <v>41955</v>
      </c>
      <c r="G2480" s="31">
        <v>-180000</v>
      </c>
    </row>
    <row r="2481" spans="2:7" s="18" customFormat="1" ht="24.95" customHeight="1" x14ac:dyDescent="0.25">
      <c r="B2481" s="27" t="s">
        <v>1601</v>
      </c>
      <c r="C2481" s="28" t="s">
        <v>1600</v>
      </c>
      <c r="D2481" s="28" t="s">
        <v>1605</v>
      </c>
      <c r="E2481" s="29" t="s">
        <v>52465</v>
      </c>
      <c r="F2481" s="30">
        <v>41956</v>
      </c>
      <c r="G2481" s="31">
        <v>-29500</v>
      </c>
    </row>
    <row r="2482" spans="2:7" s="18" customFormat="1" ht="24.95" customHeight="1" x14ac:dyDescent="0.25">
      <c r="B2482" s="27" t="s">
        <v>241</v>
      </c>
      <c r="C2482" s="28"/>
      <c r="D2482" s="28" t="s">
        <v>247</v>
      </c>
      <c r="E2482" s="29" t="s">
        <v>52466</v>
      </c>
      <c r="F2482" s="30">
        <v>41956</v>
      </c>
      <c r="G2482" s="31">
        <v>-23600</v>
      </c>
    </row>
    <row r="2483" spans="2:7" s="18" customFormat="1" ht="24.95" customHeight="1" x14ac:dyDescent="0.25">
      <c r="B2483" s="32" t="s">
        <v>757</v>
      </c>
      <c r="C2483" s="33" t="s">
        <v>756</v>
      </c>
      <c r="D2483" s="33" t="s">
        <v>759</v>
      </c>
      <c r="E2483" s="34" t="s">
        <v>52467</v>
      </c>
      <c r="F2483" s="35">
        <v>41960</v>
      </c>
      <c r="G2483" s="31">
        <v>-69008.759999999995</v>
      </c>
    </row>
    <row r="2484" spans="2:7" s="18" customFormat="1" ht="24.95" customHeight="1" x14ac:dyDescent="0.25">
      <c r="B2484" s="27" t="s">
        <v>757</v>
      </c>
      <c r="C2484" s="28" t="s">
        <v>756</v>
      </c>
      <c r="D2484" s="28" t="s">
        <v>761</v>
      </c>
      <c r="E2484" s="29" t="s">
        <v>52467</v>
      </c>
      <c r="F2484" s="30">
        <v>41960</v>
      </c>
      <c r="G2484" s="31">
        <v>-69008.759999999995</v>
      </c>
    </row>
    <row r="2485" spans="2:7" s="18" customFormat="1" ht="24.95" customHeight="1" x14ac:dyDescent="0.25">
      <c r="B2485" s="27" t="s">
        <v>757</v>
      </c>
      <c r="C2485" s="28" t="s">
        <v>756</v>
      </c>
      <c r="D2485" s="28" t="s">
        <v>763</v>
      </c>
      <c r="E2485" s="29" t="s">
        <v>52467</v>
      </c>
      <c r="F2485" s="30">
        <v>41960</v>
      </c>
      <c r="G2485" s="31">
        <v>-69008.759999999995</v>
      </c>
    </row>
    <row r="2486" spans="2:7" s="18" customFormat="1" ht="24.95" customHeight="1" x14ac:dyDescent="0.25">
      <c r="B2486" s="27" t="s">
        <v>757</v>
      </c>
      <c r="C2486" s="28" t="s">
        <v>756</v>
      </c>
      <c r="D2486" s="28" t="s">
        <v>765</v>
      </c>
      <c r="E2486" s="29" t="s">
        <v>52467</v>
      </c>
      <c r="F2486" s="30">
        <v>41960</v>
      </c>
      <c r="G2486" s="31">
        <v>-69008.759999999995</v>
      </c>
    </row>
    <row r="2487" spans="2:7" s="18" customFormat="1" ht="24.95" customHeight="1" x14ac:dyDescent="0.25">
      <c r="B2487" s="27" t="s">
        <v>253</v>
      </c>
      <c r="C2487" s="28"/>
      <c r="D2487" s="28" t="s">
        <v>255</v>
      </c>
      <c r="E2487" s="29" t="s">
        <v>52468</v>
      </c>
      <c r="F2487" s="30">
        <v>41961</v>
      </c>
      <c r="G2487" s="31">
        <v>-29500</v>
      </c>
    </row>
    <row r="2488" spans="2:7" s="18" customFormat="1" ht="24.95" customHeight="1" x14ac:dyDescent="0.25">
      <c r="B2488" s="27" t="s">
        <v>2844</v>
      </c>
      <c r="C2488" s="28" t="s">
        <v>2843</v>
      </c>
      <c r="D2488" s="28" t="s">
        <v>502</v>
      </c>
      <c r="E2488" s="29" t="s">
        <v>52469</v>
      </c>
      <c r="F2488" s="30">
        <v>41962</v>
      </c>
      <c r="G2488" s="31">
        <v>-47200</v>
      </c>
    </row>
    <row r="2489" spans="2:7" s="18" customFormat="1" ht="24.95" customHeight="1" x14ac:dyDescent="0.25">
      <c r="B2489" s="32" t="s">
        <v>2311</v>
      </c>
      <c r="C2489" s="33" t="s">
        <v>2310</v>
      </c>
      <c r="D2489" s="33" t="s">
        <v>2315</v>
      </c>
      <c r="E2489" s="34" t="s">
        <v>52470</v>
      </c>
      <c r="F2489" s="35">
        <v>41962</v>
      </c>
      <c r="G2489" s="31">
        <v>-29500</v>
      </c>
    </row>
    <row r="2490" spans="2:7" s="18" customFormat="1" ht="24.95" customHeight="1" x14ac:dyDescent="0.25">
      <c r="B2490" s="32" t="s">
        <v>573</v>
      </c>
      <c r="C2490" s="33"/>
      <c r="D2490" s="33" t="s">
        <v>575</v>
      </c>
      <c r="E2490" s="34" t="s">
        <v>52471</v>
      </c>
      <c r="F2490" s="35">
        <v>41962</v>
      </c>
      <c r="G2490" s="31">
        <v>-23600</v>
      </c>
    </row>
    <row r="2491" spans="2:7" s="18" customFormat="1" ht="24.95" customHeight="1" x14ac:dyDescent="0.25">
      <c r="B2491" s="32" t="s">
        <v>1684</v>
      </c>
      <c r="C2491" s="33" t="s">
        <v>1683</v>
      </c>
      <c r="D2491" s="33" t="s">
        <v>1686</v>
      </c>
      <c r="E2491" s="34" t="s">
        <v>52466</v>
      </c>
      <c r="F2491" s="35">
        <v>41963</v>
      </c>
      <c r="G2491" s="31">
        <v>-17700</v>
      </c>
    </row>
    <row r="2492" spans="2:7" s="18" customFormat="1" ht="24.95" customHeight="1" x14ac:dyDescent="0.25">
      <c r="B2492" s="27" t="s">
        <v>3351</v>
      </c>
      <c r="C2492" s="28"/>
      <c r="D2492" s="28" t="s">
        <v>50</v>
      </c>
      <c r="E2492" s="29" t="s">
        <v>52466</v>
      </c>
      <c r="F2492" s="30">
        <v>41963</v>
      </c>
      <c r="G2492" s="31">
        <v>-29500</v>
      </c>
    </row>
    <row r="2493" spans="2:7" s="18" customFormat="1" ht="24.95" customHeight="1" x14ac:dyDescent="0.25">
      <c r="B2493" s="32" t="s">
        <v>390</v>
      </c>
      <c r="C2493" s="33"/>
      <c r="D2493" s="33" t="s">
        <v>392</v>
      </c>
      <c r="E2493" s="34" t="s">
        <v>52472</v>
      </c>
      <c r="F2493" s="35">
        <v>41964</v>
      </c>
      <c r="G2493" s="31">
        <v>-29500</v>
      </c>
    </row>
    <row r="2494" spans="2:7" s="18" customFormat="1" ht="24.95" customHeight="1" x14ac:dyDescent="0.25">
      <c r="B2494" s="27" t="s">
        <v>5879</v>
      </c>
      <c r="C2494" s="28"/>
      <c r="D2494" s="28" t="s">
        <v>5881</v>
      </c>
      <c r="E2494" s="29" t="s">
        <v>52473</v>
      </c>
      <c r="F2494" s="30">
        <v>41965</v>
      </c>
      <c r="G2494" s="31">
        <v>-64900</v>
      </c>
    </row>
    <row r="2495" spans="2:7" s="18" customFormat="1" ht="24.95" customHeight="1" x14ac:dyDescent="0.25">
      <c r="B2495" s="27" t="s">
        <v>4874</v>
      </c>
      <c r="C2495" s="28"/>
      <c r="D2495" s="28" t="s">
        <v>4884</v>
      </c>
      <c r="E2495" s="29" t="s">
        <v>52474</v>
      </c>
      <c r="F2495" s="30">
        <v>41965</v>
      </c>
      <c r="G2495" s="31">
        <v>-118000</v>
      </c>
    </row>
    <row r="2496" spans="2:7" s="18" customFormat="1" ht="24.95" customHeight="1" x14ac:dyDescent="0.25">
      <c r="B2496" s="27" t="s">
        <v>697</v>
      </c>
      <c r="C2496" s="28" t="s">
        <v>696</v>
      </c>
      <c r="D2496" s="28" t="s">
        <v>699</v>
      </c>
      <c r="E2496" s="29" t="s">
        <v>52466</v>
      </c>
      <c r="F2496" s="30">
        <v>41967</v>
      </c>
      <c r="G2496" s="31">
        <v>-29500</v>
      </c>
    </row>
    <row r="2497" spans="2:7" s="18" customFormat="1" ht="24.95" customHeight="1" x14ac:dyDescent="0.25">
      <c r="B2497" s="27" t="s">
        <v>965</v>
      </c>
      <c r="C2497" s="28" t="s">
        <v>964</v>
      </c>
      <c r="D2497" s="28" t="s">
        <v>1043</v>
      </c>
      <c r="E2497" s="29" t="s">
        <v>52475</v>
      </c>
      <c r="F2497" s="30">
        <v>41968</v>
      </c>
      <c r="G2497" s="31">
        <v>-133493.4</v>
      </c>
    </row>
    <row r="2498" spans="2:7" s="18" customFormat="1" ht="24.95" customHeight="1" x14ac:dyDescent="0.25">
      <c r="B2498" s="27" t="s">
        <v>483</v>
      </c>
      <c r="C2498" s="28"/>
      <c r="D2498" s="28" t="s">
        <v>485</v>
      </c>
      <c r="E2498" s="29" t="s">
        <v>52476</v>
      </c>
      <c r="F2498" s="30">
        <v>41969</v>
      </c>
      <c r="G2498" s="31">
        <v>-35400</v>
      </c>
    </row>
    <row r="2499" spans="2:7" s="18" customFormat="1" ht="24.95" customHeight="1" x14ac:dyDescent="0.25">
      <c r="B2499" s="27" t="s">
        <v>2390</v>
      </c>
      <c r="C2499" s="28" t="s">
        <v>2389</v>
      </c>
      <c r="D2499" s="28" t="s">
        <v>2070</v>
      </c>
      <c r="E2499" s="29" t="s">
        <v>740</v>
      </c>
      <c r="F2499" s="30">
        <v>41969</v>
      </c>
      <c r="G2499" s="31">
        <v>-290231.86</v>
      </c>
    </row>
    <row r="2500" spans="2:7" s="18" customFormat="1" ht="24.95" customHeight="1" x14ac:dyDescent="0.25">
      <c r="B2500" s="27" t="s">
        <v>2390</v>
      </c>
      <c r="C2500" s="28" t="s">
        <v>2389</v>
      </c>
      <c r="D2500" s="28" t="s">
        <v>2393</v>
      </c>
      <c r="E2500" s="29" t="s">
        <v>740</v>
      </c>
      <c r="F2500" s="30">
        <v>41969</v>
      </c>
      <c r="G2500" s="31">
        <v>-580463.71</v>
      </c>
    </row>
    <row r="2501" spans="2:7" s="18" customFormat="1" ht="24.95" customHeight="1" x14ac:dyDescent="0.25">
      <c r="B2501" s="27" t="s">
        <v>2390</v>
      </c>
      <c r="C2501" s="28" t="s">
        <v>2389</v>
      </c>
      <c r="D2501" s="28" t="s">
        <v>2070</v>
      </c>
      <c r="E2501" s="29" t="s">
        <v>2070</v>
      </c>
      <c r="F2501" s="30">
        <v>41969</v>
      </c>
      <c r="G2501" s="31">
        <v>58046.38</v>
      </c>
    </row>
    <row r="2502" spans="2:7" s="18" customFormat="1" ht="24.95" customHeight="1" x14ac:dyDescent="0.25">
      <c r="B2502" s="27" t="s">
        <v>2390</v>
      </c>
      <c r="C2502" s="28" t="s">
        <v>2389</v>
      </c>
      <c r="D2502" s="28" t="s">
        <v>2393</v>
      </c>
      <c r="E2502" s="29" t="s">
        <v>2393</v>
      </c>
      <c r="F2502" s="30">
        <v>41969</v>
      </c>
      <c r="G2502" s="31">
        <v>116092.73</v>
      </c>
    </row>
    <row r="2503" spans="2:7" s="18" customFormat="1" ht="24.95" customHeight="1" x14ac:dyDescent="0.25">
      <c r="B2503" s="27" t="s">
        <v>7557</v>
      </c>
      <c r="C2503" s="28" t="s">
        <v>7556</v>
      </c>
      <c r="D2503" s="28" t="s">
        <v>177</v>
      </c>
      <c r="E2503" s="29" t="s">
        <v>52477</v>
      </c>
      <c r="F2503" s="30">
        <v>41970</v>
      </c>
      <c r="G2503" s="31">
        <v>-2561512.4900000002</v>
      </c>
    </row>
    <row r="2504" spans="2:7" s="18" customFormat="1" ht="24.95" customHeight="1" x14ac:dyDescent="0.25">
      <c r="B2504" s="27" t="s">
        <v>2075</v>
      </c>
      <c r="C2504" s="28" t="s">
        <v>2074</v>
      </c>
      <c r="D2504" s="28" t="s">
        <v>177</v>
      </c>
      <c r="E2504" s="29" t="s">
        <v>2077</v>
      </c>
      <c r="F2504" s="30">
        <v>41971</v>
      </c>
      <c r="G2504" s="31">
        <v>-1078466.52</v>
      </c>
    </row>
    <row r="2505" spans="2:7" s="18" customFormat="1" ht="24.95" customHeight="1" x14ac:dyDescent="0.25">
      <c r="B2505" s="27" t="s">
        <v>2075</v>
      </c>
      <c r="C2505" s="28" t="s">
        <v>2074</v>
      </c>
      <c r="D2505" s="28" t="s">
        <v>177</v>
      </c>
      <c r="E2505" s="29" t="s">
        <v>2077</v>
      </c>
      <c r="F2505" s="30">
        <v>41971</v>
      </c>
      <c r="G2505" s="31">
        <v>-1092755.74</v>
      </c>
    </row>
    <row r="2506" spans="2:7" s="18" customFormat="1" ht="24.95" customHeight="1" x14ac:dyDescent="0.25">
      <c r="B2506" s="27" t="s">
        <v>906</v>
      </c>
      <c r="C2506" s="28" t="s">
        <v>905</v>
      </c>
      <c r="D2506" s="28" t="s">
        <v>913</v>
      </c>
      <c r="E2506" s="29" t="s">
        <v>52478</v>
      </c>
      <c r="F2506" s="30">
        <v>41973</v>
      </c>
      <c r="G2506" s="31">
        <v>-77242.8</v>
      </c>
    </row>
    <row r="2507" spans="2:7" s="18" customFormat="1" ht="24.95" customHeight="1" x14ac:dyDescent="0.25">
      <c r="B2507" s="27" t="s">
        <v>19591</v>
      </c>
      <c r="C2507" s="28"/>
      <c r="D2507" s="28" t="s">
        <v>19597</v>
      </c>
      <c r="E2507" s="29" t="s">
        <v>52479</v>
      </c>
      <c r="F2507" s="30">
        <v>41974</v>
      </c>
      <c r="G2507" s="31">
        <v>-35000</v>
      </c>
    </row>
    <row r="2508" spans="2:7" s="18" customFormat="1" ht="24.95" customHeight="1" x14ac:dyDescent="0.25">
      <c r="B2508" s="32" t="s">
        <v>3853</v>
      </c>
      <c r="C2508" s="33" t="s">
        <v>3852</v>
      </c>
      <c r="D2508" s="33" t="s">
        <v>3859</v>
      </c>
      <c r="E2508" s="34" t="s">
        <v>26707</v>
      </c>
      <c r="F2508" s="35">
        <v>41974</v>
      </c>
      <c r="G2508" s="31">
        <v>-983015.7</v>
      </c>
    </row>
    <row r="2509" spans="2:7" s="18" customFormat="1" ht="24.95" customHeight="1" x14ac:dyDescent="0.25">
      <c r="B2509" s="32" t="s">
        <v>4610</v>
      </c>
      <c r="C2509" s="33" t="s">
        <v>4609</v>
      </c>
      <c r="D2509" s="33" t="s">
        <v>4612</v>
      </c>
      <c r="E2509" s="34" t="s">
        <v>26709</v>
      </c>
      <c r="F2509" s="35">
        <v>41975</v>
      </c>
      <c r="G2509" s="31">
        <v>-357000</v>
      </c>
    </row>
    <row r="2510" spans="2:7" s="18" customFormat="1" ht="24.95" customHeight="1" x14ac:dyDescent="0.25">
      <c r="B2510" s="27" t="s">
        <v>6777</v>
      </c>
      <c r="C2510" s="28"/>
      <c r="D2510" s="28" t="s">
        <v>177</v>
      </c>
      <c r="E2510" s="29" t="s">
        <v>52480</v>
      </c>
      <c r="F2510" s="30">
        <v>41975</v>
      </c>
      <c r="G2510" s="31">
        <v>-442500</v>
      </c>
    </row>
    <row r="2511" spans="2:7" s="18" customFormat="1" ht="24.95" customHeight="1" x14ac:dyDescent="0.25">
      <c r="B2511" s="32" t="s">
        <v>7352</v>
      </c>
      <c r="C2511" s="33" t="s">
        <v>7351</v>
      </c>
      <c r="D2511" s="33" t="s">
        <v>7412</v>
      </c>
      <c r="E2511" s="34" t="s">
        <v>26710</v>
      </c>
      <c r="F2511" s="35">
        <v>41975</v>
      </c>
      <c r="G2511" s="31">
        <v>-750000</v>
      </c>
    </row>
    <row r="2512" spans="2:7" s="18" customFormat="1" ht="24.95" customHeight="1" x14ac:dyDescent="0.25">
      <c r="B2512" s="32" t="s">
        <v>7352</v>
      </c>
      <c r="C2512" s="33" t="s">
        <v>7351</v>
      </c>
      <c r="D2512" s="33" t="s">
        <v>7414</v>
      </c>
      <c r="E2512" s="34" t="s">
        <v>52481</v>
      </c>
      <c r="F2512" s="35">
        <v>41975</v>
      </c>
      <c r="G2512" s="31">
        <v>-2422941.2000000002</v>
      </c>
    </row>
    <row r="2513" spans="2:7" s="18" customFormat="1" ht="24.95" customHeight="1" x14ac:dyDescent="0.25">
      <c r="B2513" s="27" t="s">
        <v>2437</v>
      </c>
      <c r="C2513" s="28" t="s">
        <v>2436</v>
      </c>
      <c r="D2513" s="36" t="s">
        <v>2439</v>
      </c>
      <c r="E2513" s="37" t="s">
        <v>2440</v>
      </c>
      <c r="F2513" s="30">
        <v>41976</v>
      </c>
      <c r="G2513" s="31">
        <v>-5900</v>
      </c>
    </row>
    <row r="2514" spans="2:7" s="18" customFormat="1" ht="24.95" customHeight="1" x14ac:dyDescent="0.25">
      <c r="B2514" s="27" t="s">
        <v>2437</v>
      </c>
      <c r="C2514" s="28" t="s">
        <v>2436</v>
      </c>
      <c r="D2514" s="28" t="s">
        <v>2442</v>
      </c>
      <c r="E2514" s="29" t="s">
        <v>2440</v>
      </c>
      <c r="F2514" s="30">
        <v>41976</v>
      </c>
      <c r="G2514" s="31">
        <v>-5310</v>
      </c>
    </row>
    <row r="2515" spans="2:7" s="18" customFormat="1" ht="24.95" customHeight="1" x14ac:dyDescent="0.25">
      <c r="B2515" s="27" t="s">
        <v>2437</v>
      </c>
      <c r="C2515" s="28" t="s">
        <v>2436</v>
      </c>
      <c r="D2515" s="28" t="s">
        <v>2444</v>
      </c>
      <c r="E2515" s="29" t="s">
        <v>2440</v>
      </c>
      <c r="F2515" s="30">
        <v>41976</v>
      </c>
      <c r="G2515" s="31">
        <v>-5900</v>
      </c>
    </row>
    <row r="2516" spans="2:7" s="18" customFormat="1" ht="24.95" customHeight="1" x14ac:dyDescent="0.25">
      <c r="B2516" s="27" t="s">
        <v>2437</v>
      </c>
      <c r="C2516" s="28" t="s">
        <v>2436</v>
      </c>
      <c r="D2516" s="28" t="s">
        <v>2446</v>
      </c>
      <c r="E2516" s="29" t="s">
        <v>2440</v>
      </c>
      <c r="F2516" s="30">
        <v>41976</v>
      </c>
      <c r="G2516" s="31">
        <v>-5310</v>
      </c>
    </row>
    <row r="2517" spans="2:7" s="18" customFormat="1" ht="24.95" customHeight="1" x14ac:dyDescent="0.25">
      <c r="B2517" s="32" t="s">
        <v>2437</v>
      </c>
      <c r="C2517" s="33" t="s">
        <v>2436</v>
      </c>
      <c r="D2517" s="33" t="s">
        <v>2448</v>
      </c>
      <c r="E2517" s="34" t="s">
        <v>2440</v>
      </c>
      <c r="F2517" s="35">
        <v>41976</v>
      </c>
      <c r="G2517" s="31">
        <v>-5900</v>
      </c>
    </row>
    <row r="2518" spans="2:7" s="18" customFormat="1" ht="24.95" customHeight="1" x14ac:dyDescent="0.25">
      <c r="B2518" s="32" t="s">
        <v>2437</v>
      </c>
      <c r="C2518" s="33" t="s">
        <v>2436</v>
      </c>
      <c r="D2518" s="33" t="s">
        <v>2450</v>
      </c>
      <c r="E2518" s="34" t="s">
        <v>2440</v>
      </c>
      <c r="F2518" s="35">
        <v>41976</v>
      </c>
      <c r="G2518" s="31">
        <v>-5900</v>
      </c>
    </row>
    <row r="2519" spans="2:7" s="18" customFormat="1" ht="24.95" customHeight="1" x14ac:dyDescent="0.25">
      <c r="B2519" s="27" t="s">
        <v>2437</v>
      </c>
      <c r="C2519" s="28" t="s">
        <v>2436</v>
      </c>
      <c r="D2519" s="28" t="s">
        <v>2452</v>
      </c>
      <c r="E2519" s="29" t="s">
        <v>2440</v>
      </c>
      <c r="F2519" s="30">
        <v>41976</v>
      </c>
      <c r="G2519" s="31">
        <v>-2596</v>
      </c>
    </row>
    <row r="2520" spans="2:7" s="18" customFormat="1" ht="24.95" customHeight="1" x14ac:dyDescent="0.25">
      <c r="B2520" s="27" t="s">
        <v>2437</v>
      </c>
      <c r="C2520" s="28" t="s">
        <v>2436</v>
      </c>
      <c r="D2520" s="28" t="s">
        <v>2454</v>
      </c>
      <c r="E2520" s="29" t="s">
        <v>2440</v>
      </c>
      <c r="F2520" s="30">
        <v>41976</v>
      </c>
      <c r="G2520" s="31">
        <v>-5900</v>
      </c>
    </row>
    <row r="2521" spans="2:7" s="18" customFormat="1" ht="24.95" customHeight="1" x14ac:dyDescent="0.25">
      <c r="B2521" s="27" t="s">
        <v>7557</v>
      </c>
      <c r="C2521" s="28" t="s">
        <v>7556</v>
      </c>
      <c r="D2521" s="28" t="s">
        <v>7559</v>
      </c>
      <c r="E2521" s="29" t="s">
        <v>52482</v>
      </c>
      <c r="F2521" s="30">
        <v>41977</v>
      </c>
      <c r="G2521" s="31">
        <v>-2561512.4900000002</v>
      </c>
    </row>
    <row r="2522" spans="2:7" s="18" customFormat="1" ht="24.95" customHeight="1" x14ac:dyDescent="0.25">
      <c r="B2522" s="27" t="s">
        <v>13702</v>
      </c>
      <c r="C2522" s="28" t="s">
        <v>13701</v>
      </c>
      <c r="D2522" s="28"/>
      <c r="E2522" s="29" t="s">
        <v>26713</v>
      </c>
      <c r="F2522" s="30">
        <v>41977</v>
      </c>
      <c r="G2522" s="31">
        <v>-11424.32</v>
      </c>
    </row>
    <row r="2523" spans="2:7" s="18" customFormat="1" ht="24.95" customHeight="1" x14ac:dyDescent="0.25">
      <c r="B2523" s="27" t="s">
        <v>13702</v>
      </c>
      <c r="C2523" s="28" t="s">
        <v>13701</v>
      </c>
      <c r="D2523" s="28"/>
      <c r="E2523" s="29" t="s">
        <v>26712</v>
      </c>
      <c r="F2523" s="30">
        <v>41977</v>
      </c>
      <c r="G2523" s="31">
        <v>-12101.02</v>
      </c>
    </row>
    <row r="2524" spans="2:7" s="18" customFormat="1" ht="24.95" customHeight="1" x14ac:dyDescent="0.25">
      <c r="B2524" s="32" t="s">
        <v>3095</v>
      </c>
      <c r="C2524" s="33" t="s">
        <v>3094</v>
      </c>
      <c r="D2524" s="33" t="s">
        <v>3097</v>
      </c>
      <c r="E2524" s="34" t="s">
        <v>52483</v>
      </c>
      <c r="F2524" s="35">
        <v>41981</v>
      </c>
      <c r="G2524" s="31">
        <v>-105588.76</v>
      </c>
    </row>
    <row r="2525" spans="2:7" s="18" customFormat="1" ht="24.95" customHeight="1" x14ac:dyDescent="0.25">
      <c r="B2525" s="32" t="s">
        <v>8274</v>
      </c>
      <c r="C2525" s="33"/>
      <c r="D2525" s="33" t="s">
        <v>8276</v>
      </c>
      <c r="E2525" s="34" t="s">
        <v>26714</v>
      </c>
      <c r="F2525" s="35">
        <v>41982</v>
      </c>
      <c r="G2525" s="31">
        <v>-1557600</v>
      </c>
    </row>
    <row r="2526" spans="2:7" s="18" customFormat="1" ht="24.95" customHeight="1" x14ac:dyDescent="0.25">
      <c r="B2526" s="32" t="s">
        <v>504</v>
      </c>
      <c r="C2526" s="33"/>
      <c r="D2526" s="33" t="s">
        <v>506</v>
      </c>
      <c r="E2526" s="34" t="s">
        <v>52484</v>
      </c>
      <c r="F2526" s="35">
        <v>41982</v>
      </c>
      <c r="G2526" s="31">
        <v>-6401.5</v>
      </c>
    </row>
    <row r="2527" spans="2:7" s="18" customFormat="1" ht="24.95" customHeight="1" x14ac:dyDescent="0.25">
      <c r="B2527" s="32" t="s">
        <v>504</v>
      </c>
      <c r="C2527" s="33"/>
      <c r="D2527" s="33" t="s">
        <v>508</v>
      </c>
      <c r="E2527" s="34" t="s">
        <v>52484</v>
      </c>
      <c r="F2527" s="35">
        <v>41982</v>
      </c>
      <c r="G2527" s="31">
        <v>-82564.600000000006</v>
      </c>
    </row>
    <row r="2528" spans="2:7" s="18" customFormat="1" ht="24.95" customHeight="1" x14ac:dyDescent="0.25">
      <c r="B2528" s="32" t="s">
        <v>504</v>
      </c>
      <c r="C2528" s="33"/>
      <c r="D2528" s="33" t="s">
        <v>510</v>
      </c>
      <c r="E2528" s="34" t="s">
        <v>52484</v>
      </c>
      <c r="F2528" s="35">
        <v>41982</v>
      </c>
      <c r="G2528" s="31">
        <v>-225161.7</v>
      </c>
    </row>
    <row r="2529" spans="2:7" s="18" customFormat="1" ht="24.95" customHeight="1" x14ac:dyDescent="0.25">
      <c r="B2529" s="27" t="s">
        <v>504</v>
      </c>
      <c r="C2529" s="28"/>
      <c r="D2529" s="28" t="s">
        <v>512</v>
      </c>
      <c r="E2529" s="29" t="s">
        <v>52484</v>
      </c>
      <c r="F2529" s="30">
        <v>41982</v>
      </c>
      <c r="G2529" s="31">
        <v>-41789.699999999997</v>
      </c>
    </row>
    <row r="2530" spans="2:7" s="18" customFormat="1" ht="24.95" customHeight="1" x14ac:dyDescent="0.25">
      <c r="B2530" s="27" t="s">
        <v>504</v>
      </c>
      <c r="C2530" s="28"/>
      <c r="D2530" s="28" t="s">
        <v>514</v>
      </c>
      <c r="E2530" s="29" t="s">
        <v>52484</v>
      </c>
      <c r="F2530" s="30">
        <v>41982</v>
      </c>
      <c r="G2530" s="31">
        <v>-253764.9</v>
      </c>
    </row>
    <row r="2531" spans="2:7" s="18" customFormat="1" ht="24.95" customHeight="1" x14ac:dyDescent="0.25">
      <c r="B2531" s="27" t="s">
        <v>504</v>
      </c>
      <c r="C2531" s="28"/>
      <c r="D2531" s="28" t="s">
        <v>516</v>
      </c>
      <c r="E2531" s="29" t="s">
        <v>52484</v>
      </c>
      <c r="F2531" s="30">
        <v>41982</v>
      </c>
      <c r="G2531" s="31">
        <v>-80417</v>
      </c>
    </row>
    <row r="2532" spans="2:7" s="18" customFormat="1" ht="24.95" customHeight="1" x14ac:dyDescent="0.25">
      <c r="B2532" s="27" t="s">
        <v>504</v>
      </c>
      <c r="C2532" s="28"/>
      <c r="D2532" s="28" t="s">
        <v>518</v>
      </c>
      <c r="E2532" s="29" t="s">
        <v>52484</v>
      </c>
      <c r="F2532" s="30">
        <v>41982</v>
      </c>
      <c r="G2532" s="31">
        <v>-33110.800000000003</v>
      </c>
    </row>
    <row r="2533" spans="2:7" s="18" customFormat="1" ht="24.95" customHeight="1" x14ac:dyDescent="0.25">
      <c r="B2533" s="27" t="s">
        <v>3035</v>
      </c>
      <c r="C2533" s="28" t="s">
        <v>3034</v>
      </c>
      <c r="D2533" s="28" t="s">
        <v>50</v>
      </c>
      <c r="E2533" s="29" t="s">
        <v>52485</v>
      </c>
      <c r="F2533" s="30">
        <v>41982</v>
      </c>
      <c r="G2533" s="31">
        <v>-52510</v>
      </c>
    </row>
    <row r="2534" spans="2:7" s="18" customFormat="1" ht="24.95" customHeight="1" x14ac:dyDescent="0.25">
      <c r="B2534" s="27" t="s">
        <v>5010</v>
      </c>
      <c r="C2534" s="28"/>
      <c r="D2534" s="28" t="s">
        <v>5014</v>
      </c>
      <c r="E2534" s="29" t="s">
        <v>52486</v>
      </c>
      <c r="F2534" s="30">
        <v>41983</v>
      </c>
      <c r="G2534" s="31">
        <v>-236000</v>
      </c>
    </row>
    <row r="2535" spans="2:7" s="18" customFormat="1" ht="24.95" customHeight="1" x14ac:dyDescent="0.25">
      <c r="B2535" s="32" t="s">
        <v>5010</v>
      </c>
      <c r="C2535" s="33"/>
      <c r="D2535" s="33" t="s">
        <v>5016</v>
      </c>
      <c r="E2535" s="34" t="s">
        <v>52487</v>
      </c>
      <c r="F2535" s="35">
        <v>41983</v>
      </c>
      <c r="G2535" s="31">
        <v>-236000</v>
      </c>
    </row>
    <row r="2536" spans="2:7" s="18" customFormat="1" ht="24.95" customHeight="1" x14ac:dyDescent="0.25">
      <c r="B2536" s="27" t="s">
        <v>7328</v>
      </c>
      <c r="C2536" s="28" t="s">
        <v>7327</v>
      </c>
      <c r="D2536" s="28" t="s">
        <v>7330</v>
      </c>
      <c r="E2536" s="29" t="s">
        <v>52488</v>
      </c>
      <c r="F2536" s="30">
        <v>41983</v>
      </c>
      <c r="G2536" s="31">
        <v>-16032296.49</v>
      </c>
    </row>
    <row r="2537" spans="2:7" s="18" customFormat="1" ht="24.95" customHeight="1" x14ac:dyDescent="0.25">
      <c r="B2537" s="27" t="s">
        <v>8559</v>
      </c>
      <c r="C2537" s="28" t="s">
        <v>8558</v>
      </c>
      <c r="D2537" s="28" t="s">
        <v>8561</v>
      </c>
      <c r="E2537" s="29" t="s">
        <v>52347</v>
      </c>
      <c r="F2537" s="30">
        <v>41984</v>
      </c>
      <c r="G2537" s="31">
        <v>-2651880</v>
      </c>
    </row>
    <row r="2538" spans="2:7" s="18" customFormat="1" ht="24.95" customHeight="1" x14ac:dyDescent="0.25">
      <c r="B2538" s="27" t="s">
        <v>1989</v>
      </c>
      <c r="C2538" s="28" t="s">
        <v>1988</v>
      </c>
      <c r="D2538" s="28" t="s">
        <v>1996</v>
      </c>
      <c r="E2538" s="29" t="s">
        <v>26720</v>
      </c>
      <c r="F2538" s="30">
        <v>41985</v>
      </c>
      <c r="G2538" s="31">
        <v>-26623.16</v>
      </c>
    </row>
    <row r="2539" spans="2:7" s="18" customFormat="1" ht="24.95" customHeight="1" x14ac:dyDescent="0.25">
      <c r="B2539" s="27" t="s">
        <v>15931</v>
      </c>
      <c r="C2539" s="28"/>
      <c r="D2539" s="28" t="s">
        <v>15933</v>
      </c>
      <c r="E2539" s="29" t="s">
        <v>26716</v>
      </c>
      <c r="F2539" s="30">
        <v>41985</v>
      </c>
      <c r="G2539" s="31">
        <v>-256354.14</v>
      </c>
    </row>
    <row r="2540" spans="2:7" s="18" customFormat="1" ht="24.95" customHeight="1" x14ac:dyDescent="0.25">
      <c r="B2540" s="27" t="s">
        <v>16571</v>
      </c>
      <c r="C2540" s="28"/>
      <c r="D2540" s="28" t="s">
        <v>16573</v>
      </c>
      <c r="E2540" s="29" t="s">
        <v>26716</v>
      </c>
      <c r="F2540" s="30">
        <v>41985</v>
      </c>
      <c r="G2540" s="31">
        <v>-17425.68</v>
      </c>
    </row>
    <row r="2541" spans="2:7" s="18" customFormat="1" ht="24.95" customHeight="1" x14ac:dyDescent="0.25">
      <c r="B2541" s="27" t="s">
        <v>15302</v>
      </c>
      <c r="C2541" s="28"/>
      <c r="D2541" s="28" t="s">
        <v>15304</v>
      </c>
      <c r="E2541" s="29" t="s">
        <v>26716</v>
      </c>
      <c r="F2541" s="30">
        <v>41985</v>
      </c>
      <c r="G2541" s="31">
        <v>-140930.69</v>
      </c>
    </row>
    <row r="2542" spans="2:7" s="18" customFormat="1" ht="24.95" customHeight="1" x14ac:dyDescent="0.25">
      <c r="B2542" s="27" t="s">
        <v>16337</v>
      </c>
      <c r="C2542" s="28"/>
      <c r="D2542" s="28" t="s">
        <v>16339</v>
      </c>
      <c r="E2542" s="29" t="s">
        <v>26716</v>
      </c>
      <c r="F2542" s="30">
        <v>41985</v>
      </c>
      <c r="G2542" s="31">
        <v>-9413.94</v>
      </c>
    </row>
    <row r="2543" spans="2:7" s="18" customFormat="1" ht="24.95" customHeight="1" x14ac:dyDescent="0.25">
      <c r="B2543" s="27" t="s">
        <v>16028</v>
      </c>
      <c r="C2543" s="28"/>
      <c r="D2543" s="28" t="s">
        <v>16030</v>
      </c>
      <c r="E2543" s="29" t="s">
        <v>26716</v>
      </c>
      <c r="F2543" s="30">
        <v>41985</v>
      </c>
      <c r="G2543" s="31">
        <v>-438844.85</v>
      </c>
    </row>
    <row r="2544" spans="2:7" s="18" customFormat="1" ht="24.95" customHeight="1" x14ac:dyDescent="0.25">
      <c r="B2544" s="27" t="s">
        <v>17940</v>
      </c>
      <c r="C2544" s="28"/>
      <c r="D2544" s="28" t="s">
        <v>17942</v>
      </c>
      <c r="E2544" s="29" t="s">
        <v>26716</v>
      </c>
      <c r="F2544" s="30">
        <v>41985</v>
      </c>
      <c r="G2544" s="31">
        <v>-22437.18</v>
      </c>
    </row>
    <row r="2545" spans="2:7" s="18" customFormat="1" ht="24.95" customHeight="1" x14ac:dyDescent="0.25">
      <c r="B2545" s="27" t="s">
        <v>15127</v>
      </c>
      <c r="C2545" s="28"/>
      <c r="D2545" s="28" t="s">
        <v>15129</v>
      </c>
      <c r="E2545" s="29" t="s">
        <v>26718</v>
      </c>
      <c r="F2545" s="30">
        <v>41985</v>
      </c>
      <c r="G2545" s="31">
        <v>-207660.36</v>
      </c>
    </row>
    <row r="2546" spans="2:7" s="18" customFormat="1" ht="24.95" customHeight="1" x14ac:dyDescent="0.25">
      <c r="B2546" s="27" t="s">
        <v>13702</v>
      </c>
      <c r="C2546" s="28" t="s">
        <v>13701</v>
      </c>
      <c r="D2546" s="28"/>
      <c r="E2546" s="29" t="s">
        <v>26717</v>
      </c>
      <c r="F2546" s="30">
        <v>41985</v>
      </c>
      <c r="G2546" s="31">
        <v>-9564.85</v>
      </c>
    </row>
    <row r="2547" spans="2:7" s="18" customFormat="1" ht="24.95" customHeight="1" x14ac:dyDescent="0.25">
      <c r="B2547" s="27" t="s">
        <v>13702</v>
      </c>
      <c r="C2547" s="28" t="s">
        <v>13701</v>
      </c>
      <c r="D2547" s="28"/>
      <c r="E2547" s="29" t="s">
        <v>26719</v>
      </c>
      <c r="F2547" s="30">
        <v>41985</v>
      </c>
      <c r="G2547" s="31">
        <v>-10131.41</v>
      </c>
    </row>
    <row r="2548" spans="2:7" s="18" customFormat="1" ht="24.95" customHeight="1" x14ac:dyDescent="0.25">
      <c r="B2548" s="27" t="s">
        <v>19534</v>
      </c>
      <c r="C2548" s="28"/>
      <c r="D2548" s="28" t="s">
        <v>5774</v>
      </c>
      <c r="E2548" s="29" t="s">
        <v>26722</v>
      </c>
      <c r="F2548" s="30">
        <v>41988</v>
      </c>
      <c r="G2548" s="31">
        <v>-65000</v>
      </c>
    </row>
    <row r="2549" spans="2:7" s="18" customFormat="1" ht="24.95" customHeight="1" x14ac:dyDescent="0.25">
      <c r="B2549" s="27" t="s">
        <v>5768</v>
      </c>
      <c r="C2549" s="28"/>
      <c r="D2549" s="28" t="s">
        <v>5774</v>
      </c>
      <c r="E2549" s="29" t="s">
        <v>26721</v>
      </c>
      <c r="F2549" s="30">
        <v>41988</v>
      </c>
      <c r="G2549" s="31">
        <v>-75000</v>
      </c>
    </row>
    <row r="2550" spans="2:7" s="18" customFormat="1" ht="24.95" customHeight="1" x14ac:dyDescent="0.25">
      <c r="B2550" s="27" t="s">
        <v>15639</v>
      </c>
      <c r="C2550" s="28"/>
      <c r="D2550" s="28" t="s">
        <v>15641</v>
      </c>
      <c r="E2550" s="29" t="s">
        <v>26723</v>
      </c>
      <c r="F2550" s="30">
        <v>41989</v>
      </c>
      <c r="G2550" s="31">
        <v>-20000</v>
      </c>
    </row>
    <row r="2551" spans="2:7" s="18" customFormat="1" ht="24.95" customHeight="1" x14ac:dyDescent="0.25">
      <c r="B2551" s="27" t="s">
        <v>331</v>
      </c>
      <c r="C2551" s="28"/>
      <c r="D2551" s="28" t="s">
        <v>333</v>
      </c>
      <c r="E2551" s="29" t="s">
        <v>52489</v>
      </c>
      <c r="F2551" s="30">
        <v>41990</v>
      </c>
      <c r="G2551" s="31">
        <v>-78935</v>
      </c>
    </row>
    <row r="2552" spans="2:7" s="18" customFormat="1" ht="24.95" customHeight="1" x14ac:dyDescent="0.25">
      <c r="B2552" s="27" t="s">
        <v>5768</v>
      </c>
      <c r="C2552" s="28"/>
      <c r="D2552" s="28" t="s">
        <v>5776</v>
      </c>
      <c r="E2552" s="29" t="s">
        <v>52490</v>
      </c>
      <c r="F2552" s="30">
        <v>41991</v>
      </c>
      <c r="G2552" s="31">
        <v>-150000</v>
      </c>
    </row>
    <row r="2553" spans="2:7" s="18" customFormat="1" ht="24.95" customHeight="1" x14ac:dyDescent="0.25">
      <c r="B2553" s="27" t="s">
        <v>16097</v>
      </c>
      <c r="C2553" s="28"/>
      <c r="D2553" s="28" t="s">
        <v>16099</v>
      </c>
      <c r="E2553" s="29" t="s">
        <v>26724</v>
      </c>
      <c r="F2553" s="30">
        <v>41991</v>
      </c>
      <c r="G2553" s="31">
        <v>-16609.2</v>
      </c>
    </row>
    <row r="2554" spans="2:7" s="18" customFormat="1" ht="24.95" customHeight="1" x14ac:dyDescent="0.25">
      <c r="B2554" s="32" t="s">
        <v>208</v>
      </c>
      <c r="C2554" s="33"/>
      <c r="D2554" s="33" t="s">
        <v>177</v>
      </c>
      <c r="E2554" s="34" t="s">
        <v>52491</v>
      </c>
      <c r="F2554" s="35">
        <v>41992</v>
      </c>
      <c r="G2554" s="31">
        <v>-1167480.3700000001</v>
      </c>
    </row>
    <row r="2555" spans="2:7" s="18" customFormat="1" ht="24.95" customHeight="1" x14ac:dyDescent="0.25">
      <c r="B2555" s="27" t="s">
        <v>2865</v>
      </c>
      <c r="C2555" s="28" t="s">
        <v>2864</v>
      </c>
      <c r="D2555" s="28" t="s">
        <v>2539</v>
      </c>
      <c r="E2555" s="29" t="s">
        <v>52492</v>
      </c>
      <c r="F2555" s="30">
        <v>41992</v>
      </c>
      <c r="G2555" s="31">
        <v>-35400</v>
      </c>
    </row>
    <row r="2556" spans="2:7" s="18" customFormat="1" ht="24.95" customHeight="1" x14ac:dyDescent="0.25">
      <c r="B2556" s="27" t="s">
        <v>208</v>
      </c>
      <c r="C2556" s="28"/>
      <c r="D2556" s="28" t="s">
        <v>177</v>
      </c>
      <c r="E2556" s="29" t="s">
        <v>26725</v>
      </c>
      <c r="F2556" s="30">
        <v>41992</v>
      </c>
      <c r="G2556" s="31">
        <v>161683.69</v>
      </c>
    </row>
    <row r="2557" spans="2:7" s="18" customFormat="1" ht="24.95" customHeight="1" x14ac:dyDescent="0.25">
      <c r="B2557" s="32" t="s">
        <v>16494</v>
      </c>
      <c r="C2557" s="33"/>
      <c r="D2557" s="33" t="s">
        <v>16496</v>
      </c>
      <c r="E2557" s="34" t="s">
        <v>26726</v>
      </c>
      <c r="F2557" s="35">
        <v>41992</v>
      </c>
      <c r="G2557" s="31">
        <v>-26250</v>
      </c>
    </row>
    <row r="2558" spans="2:7" s="18" customFormat="1" ht="24.95" customHeight="1" x14ac:dyDescent="0.25">
      <c r="B2558" s="27" t="s">
        <v>965</v>
      </c>
      <c r="C2558" s="28" t="s">
        <v>964</v>
      </c>
      <c r="D2558" s="28" t="s">
        <v>1045</v>
      </c>
      <c r="E2558" s="29" t="s">
        <v>52493</v>
      </c>
      <c r="F2558" s="30">
        <v>41993</v>
      </c>
      <c r="G2558" s="31">
        <v>-826590</v>
      </c>
    </row>
    <row r="2559" spans="2:7" s="18" customFormat="1" ht="24.95" customHeight="1" x14ac:dyDescent="0.25">
      <c r="B2559" s="27" t="s">
        <v>965</v>
      </c>
      <c r="C2559" s="28" t="s">
        <v>964</v>
      </c>
      <c r="D2559" s="28" t="s">
        <v>1047</v>
      </c>
      <c r="E2559" s="29" t="s">
        <v>52493</v>
      </c>
      <c r="F2559" s="30">
        <v>41993</v>
      </c>
      <c r="G2559" s="31">
        <v>-838980</v>
      </c>
    </row>
    <row r="2560" spans="2:7" s="18" customFormat="1" ht="24.95" customHeight="1" x14ac:dyDescent="0.25">
      <c r="B2560" s="32" t="s">
        <v>965</v>
      </c>
      <c r="C2560" s="33" t="s">
        <v>964</v>
      </c>
      <c r="D2560" s="33" t="s">
        <v>1049</v>
      </c>
      <c r="E2560" s="34" t="s">
        <v>52493</v>
      </c>
      <c r="F2560" s="35">
        <v>41993</v>
      </c>
      <c r="G2560" s="31">
        <v>-9688.5</v>
      </c>
    </row>
    <row r="2561" spans="2:7" s="18" customFormat="1" ht="24.95" customHeight="1" x14ac:dyDescent="0.25">
      <c r="B2561" s="27" t="s">
        <v>8044</v>
      </c>
      <c r="C2561" s="28" t="s">
        <v>8043</v>
      </c>
      <c r="D2561" s="28" t="s">
        <v>177</v>
      </c>
      <c r="E2561" s="29" t="s">
        <v>4926</v>
      </c>
      <c r="F2561" s="30">
        <v>41996</v>
      </c>
      <c r="G2561" s="31">
        <v>-11667909.82</v>
      </c>
    </row>
    <row r="2562" spans="2:7" s="18" customFormat="1" ht="24.95" customHeight="1" x14ac:dyDescent="0.25">
      <c r="B2562" s="27" t="s">
        <v>5232</v>
      </c>
      <c r="C2562" s="28"/>
      <c r="D2562" s="28" t="s">
        <v>5234</v>
      </c>
      <c r="E2562" s="29" t="s">
        <v>4857</v>
      </c>
      <c r="F2562" s="30">
        <v>41996</v>
      </c>
      <c r="G2562" s="31">
        <v>-4873751.72</v>
      </c>
    </row>
    <row r="2563" spans="2:7" s="18" customFormat="1" ht="24.95" customHeight="1" x14ac:dyDescent="0.25">
      <c r="B2563" s="27" t="s">
        <v>5232</v>
      </c>
      <c r="C2563" s="28"/>
      <c r="D2563" s="28" t="s">
        <v>5234</v>
      </c>
      <c r="E2563" s="29" t="s">
        <v>5234</v>
      </c>
      <c r="F2563" s="30">
        <v>41996</v>
      </c>
      <c r="G2563" s="31">
        <v>974750.34</v>
      </c>
    </row>
    <row r="2564" spans="2:7" s="18" customFormat="1" ht="24.95" customHeight="1" x14ac:dyDescent="0.25">
      <c r="B2564" s="32" t="s">
        <v>7921</v>
      </c>
      <c r="C2564" s="33" t="s">
        <v>7920</v>
      </c>
      <c r="D2564" s="33" t="s">
        <v>7923</v>
      </c>
      <c r="E2564" s="34" t="s">
        <v>26728</v>
      </c>
      <c r="F2564" s="35">
        <v>41997</v>
      </c>
      <c r="G2564" s="31">
        <v>-440917.68</v>
      </c>
    </row>
    <row r="2565" spans="2:7" s="18" customFormat="1" ht="24.95" customHeight="1" x14ac:dyDescent="0.25">
      <c r="B2565" s="27" t="s">
        <v>2814</v>
      </c>
      <c r="C2565" s="28" t="s">
        <v>2813</v>
      </c>
      <c r="D2565" s="28" t="s">
        <v>2818</v>
      </c>
      <c r="E2565" s="29" t="s">
        <v>26730</v>
      </c>
      <c r="F2565" s="30">
        <v>41999</v>
      </c>
      <c r="G2565" s="31">
        <v>-38500</v>
      </c>
    </row>
    <row r="2566" spans="2:7" s="18" customFormat="1" ht="24.95" customHeight="1" x14ac:dyDescent="0.25">
      <c r="B2566" s="32" t="s">
        <v>2030</v>
      </c>
      <c r="C2566" s="33" t="s">
        <v>2029</v>
      </c>
      <c r="D2566" s="33" t="s">
        <v>2032</v>
      </c>
      <c r="E2566" s="34" t="s">
        <v>38</v>
      </c>
      <c r="F2566" s="35">
        <v>41999</v>
      </c>
      <c r="G2566" s="31">
        <v>-1027734.88</v>
      </c>
    </row>
    <row r="2567" spans="2:7" s="18" customFormat="1" ht="24.95" customHeight="1" x14ac:dyDescent="0.25">
      <c r="B2567" s="27" t="s">
        <v>15263</v>
      </c>
      <c r="C2567" s="28"/>
      <c r="D2567" s="28" t="s">
        <v>15265</v>
      </c>
      <c r="E2567" s="29" t="s">
        <v>26729</v>
      </c>
      <c r="F2567" s="30">
        <v>41999</v>
      </c>
      <c r="G2567" s="31">
        <v>-1830</v>
      </c>
    </row>
    <row r="2568" spans="2:7" s="18" customFormat="1" ht="24.95" customHeight="1" x14ac:dyDescent="0.25">
      <c r="B2568" s="27" t="s">
        <v>15263</v>
      </c>
      <c r="C2568" s="28"/>
      <c r="D2568" s="28" t="s">
        <v>15267</v>
      </c>
      <c r="E2568" s="29" t="s">
        <v>26729</v>
      </c>
      <c r="F2568" s="30">
        <v>41999</v>
      </c>
      <c r="G2568" s="31">
        <v>-795</v>
      </c>
    </row>
    <row r="2569" spans="2:7" s="18" customFormat="1" ht="24.95" customHeight="1" x14ac:dyDescent="0.25">
      <c r="B2569" s="27" t="s">
        <v>15263</v>
      </c>
      <c r="C2569" s="28"/>
      <c r="D2569" s="28" t="s">
        <v>15269</v>
      </c>
      <c r="E2569" s="29" t="s">
        <v>26729</v>
      </c>
      <c r="F2569" s="30">
        <v>41999</v>
      </c>
      <c r="G2569" s="31">
        <v>-720</v>
      </c>
    </row>
    <row r="2570" spans="2:7" s="18" customFormat="1" ht="24.95" customHeight="1" x14ac:dyDescent="0.25">
      <c r="B2570" s="27" t="s">
        <v>15263</v>
      </c>
      <c r="C2570" s="28"/>
      <c r="D2570" s="28" t="s">
        <v>15271</v>
      </c>
      <c r="E2570" s="29" t="s">
        <v>26729</v>
      </c>
      <c r="F2570" s="30">
        <v>41999</v>
      </c>
      <c r="G2570" s="31">
        <v>-450</v>
      </c>
    </row>
    <row r="2571" spans="2:7" s="18" customFormat="1" ht="24.95" customHeight="1" x14ac:dyDescent="0.25">
      <c r="B2571" s="27" t="s">
        <v>15263</v>
      </c>
      <c r="C2571" s="28"/>
      <c r="D2571" s="28" t="s">
        <v>15273</v>
      </c>
      <c r="E2571" s="29" t="s">
        <v>26729</v>
      </c>
      <c r="F2571" s="30">
        <v>41999</v>
      </c>
      <c r="G2571" s="31">
        <v>-8590.41</v>
      </c>
    </row>
    <row r="2572" spans="2:7" s="18" customFormat="1" ht="24.95" customHeight="1" x14ac:dyDescent="0.25">
      <c r="B2572" s="27" t="s">
        <v>5010</v>
      </c>
      <c r="C2572" s="28"/>
      <c r="D2572" s="28" t="s">
        <v>5018</v>
      </c>
      <c r="E2572" s="29" t="s">
        <v>52494</v>
      </c>
      <c r="F2572" s="30">
        <v>42002</v>
      </c>
      <c r="G2572" s="31">
        <v>-236000</v>
      </c>
    </row>
    <row r="2573" spans="2:7" s="18" customFormat="1" ht="24.95" customHeight="1" x14ac:dyDescent="0.25">
      <c r="B2573" s="27" t="s">
        <v>13702</v>
      </c>
      <c r="C2573" s="28" t="s">
        <v>13701</v>
      </c>
      <c r="D2573" s="28"/>
      <c r="E2573" s="29" t="s">
        <v>26731</v>
      </c>
      <c r="F2573" s="30">
        <v>42002</v>
      </c>
      <c r="G2573" s="31">
        <v>-37199.83</v>
      </c>
    </row>
    <row r="2574" spans="2:7" s="18" customFormat="1" ht="24.95" customHeight="1" x14ac:dyDescent="0.25">
      <c r="B2574" s="27" t="s">
        <v>13702</v>
      </c>
      <c r="C2574" s="28" t="s">
        <v>13701</v>
      </c>
      <c r="D2574" s="28"/>
      <c r="E2574" s="29" t="s">
        <v>26733</v>
      </c>
      <c r="F2574" s="30">
        <v>42002</v>
      </c>
      <c r="G2574" s="31">
        <v>-51491.87</v>
      </c>
    </row>
    <row r="2575" spans="2:7" s="18" customFormat="1" ht="24.95" customHeight="1" x14ac:dyDescent="0.25">
      <c r="B2575" s="27" t="s">
        <v>4813</v>
      </c>
      <c r="C2575" s="28" t="s">
        <v>4812</v>
      </c>
      <c r="D2575" s="28" t="s">
        <v>4817</v>
      </c>
      <c r="E2575" s="29" t="s">
        <v>26732</v>
      </c>
      <c r="F2575" s="30">
        <v>42002</v>
      </c>
      <c r="G2575" s="31">
        <v>-101316.43</v>
      </c>
    </row>
    <row r="2576" spans="2:7" s="18" customFormat="1" ht="24.95" customHeight="1" x14ac:dyDescent="0.25">
      <c r="B2576" s="27" t="s">
        <v>7190</v>
      </c>
      <c r="C2576" s="28"/>
      <c r="D2576" s="28" t="s">
        <v>7192</v>
      </c>
      <c r="E2576" s="29" t="s">
        <v>52308</v>
      </c>
      <c r="F2576" s="30">
        <v>42003</v>
      </c>
      <c r="G2576" s="31">
        <v>-4144185</v>
      </c>
    </row>
    <row r="2577" spans="2:7" s="18" customFormat="1" ht="24.95" customHeight="1" x14ac:dyDescent="0.25">
      <c r="B2577" s="27" t="s">
        <v>5010</v>
      </c>
      <c r="C2577" s="28"/>
      <c r="D2577" s="28" t="s">
        <v>5020</v>
      </c>
      <c r="E2577" s="29" t="s">
        <v>52495</v>
      </c>
      <c r="F2577" s="30">
        <v>42003</v>
      </c>
      <c r="G2577" s="31">
        <v>-236000</v>
      </c>
    </row>
    <row r="2578" spans="2:7" s="18" customFormat="1" ht="24.95" customHeight="1" x14ac:dyDescent="0.25">
      <c r="B2578" s="27" t="s">
        <v>17866</v>
      </c>
      <c r="C2578" s="28"/>
      <c r="D2578" s="28" t="s">
        <v>16687</v>
      </c>
      <c r="E2578" s="29" t="s">
        <v>26735</v>
      </c>
      <c r="F2578" s="30">
        <v>42003</v>
      </c>
      <c r="G2578" s="31">
        <v>-48859.08</v>
      </c>
    </row>
    <row r="2579" spans="2:7" s="18" customFormat="1" ht="24.95" customHeight="1" x14ac:dyDescent="0.25">
      <c r="B2579" s="27" t="s">
        <v>2378</v>
      </c>
      <c r="C2579" s="28" t="s">
        <v>2377</v>
      </c>
      <c r="D2579" s="28" t="s">
        <v>2380</v>
      </c>
      <c r="E2579" s="29" t="s">
        <v>52496</v>
      </c>
      <c r="F2579" s="30">
        <v>42003</v>
      </c>
      <c r="G2579" s="31">
        <v>-431900</v>
      </c>
    </row>
    <row r="2580" spans="2:7" s="18" customFormat="1" ht="24.95" customHeight="1" x14ac:dyDescent="0.25">
      <c r="B2580" s="32" t="s">
        <v>6464</v>
      </c>
      <c r="C2580" s="33"/>
      <c r="D2580" s="33" t="s">
        <v>50</v>
      </c>
      <c r="E2580" s="34" t="s">
        <v>26930</v>
      </c>
      <c r="F2580" s="35">
        <v>42004</v>
      </c>
      <c r="G2580" s="31">
        <v>-1996654.05</v>
      </c>
    </row>
    <row r="2581" spans="2:7" s="18" customFormat="1" ht="24.95" customHeight="1" x14ac:dyDescent="0.25">
      <c r="B2581" s="32" t="s">
        <v>6033</v>
      </c>
      <c r="C2581" s="33"/>
      <c r="D2581" s="33" t="s">
        <v>6036</v>
      </c>
      <c r="E2581" s="34" t="s">
        <v>52308</v>
      </c>
      <c r="F2581" s="35">
        <v>42004</v>
      </c>
      <c r="G2581" s="31">
        <v>-237600</v>
      </c>
    </row>
    <row r="2582" spans="2:7" s="18" customFormat="1" ht="24.95" customHeight="1" x14ac:dyDescent="0.25">
      <c r="B2582" s="27" t="s">
        <v>2319</v>
      </c>
      <c r="C2582" s="28" t="s">
        <v>2318</v>
      </c>
      <c r="D2582" s="28" t="s">
        <v>2321</v>
      </c>
      <c r="E2582" s="29" t="s">
        <v>26902</v>
      </c>
      <c r="F2582" s="30">
        <v>42004</v>
      </c>
      <c r="G2582" s="31">
        <v>-13178.85</v>
      </c>
    </row>
    <row r="2583" spans="2:7" s="18" customFormat="1" ht="24.95" customHeight="1" x14ac:dyDescent="0.25">
      <c r="B2583" s="27" t="s">
        <v>5711</v>
      </c>
      <c r="C2583" s="28"/>
      <c r="D2583" s="28" t="s">
        <v>5713</v>
      </c>
      <c r="E2583" s="29" t="s">
        <v>26922</v>
      </c>
      <c r="F2583" s="30">
        <v>42004</v>
      </c>
      <c r="G2583" s="31">
        <v>-127800</v>
      </c>
    </row>
    <row r="2584" spans="2:7" s="18" customFormat="1" ht="24.95" customHeight="1" x14ac:dyDescent="0.25">
      <c r="B2584" s="32" t="s">
        <v>5301</v>
      </c>
      <c r="C2584" s="33"/>
      <c r="D2584" s="33" t="s">
        <v>5303</v>
      </c>
      <c r="E2584" s="34" t="s">
        <v>26922</v>
      </c>
      <c r="F2584" s="35">
        <v>42004</v>
      </c>
      <c r="G2584" s="31">
        <v>-38900</v>
      </c>
    </row>
    <row r="2585" spans="2:7" s="18" customFormat="1" ht="24.95" customHeight="1" x14ac:dyDescent="0.25">
      <c r="B2585" s="27" t="s">
        <v>8297</v>
      </c>
      <c r="C2585" s="28"/>
      <c r="D2585" s="28" t="s">
        <v>4847</v>
      </c>
      <c r="E2585" s="29" t="s">
        <v>26738</v>
      </c>
      <c r="F2585" s="30">
        <v>42004</v>
      </c>
      <c r="G2585" s="31">
        <v>-103500</v>
      </c>
    </row>
    <row r="2586" spans="2:7" s="18" customFormat="1" ht="24.95" customHeight="1" x14ac:dyDescent="0.25">
      <c r="B2586" s="27" t="s">
        <v>8420</v>
      </c>
      <c r="C2586" s="28"/>
      <c r="D2586" s="28" t="s">
        <v>4847</v>
      </c>
      <c r="E2586" s="29" t="s">
        <v>26738</v>
      </c>
      <c r="F2586" s="30">
        <v>42004</v>
      </c>
      <c r="G2586" s="31">
        <v>-103500</v>
      </c>
    </row>
    <row r="2587" spans="2:7" s="18" customFormat="1" ht="24.95" customHeight="1" x14ac:dyDescent="0.25">
      <c r="B2587" s="27" t="s">
        <v>5100</v>
      </c>
      <c r="C2587" s="28"/>
      <c r="D2587" s="28" t="s">
        <v>4847</v>
      </c>
      <c r="E2587" s="29" t="s">
        <v>26738</v>
      </c>
      <c r="F2587" s="30">
        <v>42004</v>
      </c>
      <c r="G2587" s="31">
        <v>-103500</v>
      </c>
    </row>
    <row r="2588" spans="2:7" s="18" customFormat="1" ht="24.95" customHeight="1" x14ac:dyDescent="0.25">
      <c r="B2588" s="32" t="s">
        <v>6645</v>
      </c>
      <c r="C2588" s="33"/>
      <c r="D2588" s="33" t="s">
        <v>4847</v>
      </c>
      <c r="E2588" s="34" t="s">
        <v>26738</v>
      </c>
      <c r="F2588" s="35">
        <v>42004</v>
      </c>
      <c r="G2588" s="31">
        <v>-103500</v>
      </c>
    </row>
    <row r="2589" spans="2:7" s="18" customFormat="1" ht="24.95" customHeight="1" x14ac:dyDescent="0.25">
      <c r="B2589" s="32" t="s">
        <v>4845</v>
      </c>
      <c r="C2589" s="33"/>
      <c r="D2589" s="33" t="s">
        <v>4847</v>
      </c>
      <c r="E2589" s="34" t="s">
        <v>26738</v>
      </c>
      <c r="F2589" s="35">
        <v>42004</v>
      </c>
      <c r="G2589" s="31">
        <v>-84000</v>
      </c>
    </row>
    <row r="2590" spans="2:7" s="18" customFormat="1" ht="24.95" customHeight="1" x14ac:dyDescent="0.25">
      <c r="B2590" s="32" t="s">
        <v>5666</v>
      </c>
      <c r="C2590" s="33"/>
      <c r="D2590" s="33" t="s">
        <v>4847</v>
      </c>
      <c r="E2590" s="34" t="s">
        <v>26738</v>
      </c>
      <c r="F2590" s="35">
        <v>42004</v>
      </c>
      <c r="G2590" s="31">
        <v>-103500</v>
      </c>
    </row>
    <row r="2591" spans="2:7" s="18" customFormat="1" ht="24.95" customHeight="1" x14ac:dyDescent="0.25">
      <c r="B2591" s="27" t="s">
        <v>5535</v>
      </c>
      <c r="C2591" s="28"/>
      <c r="D2591" s="28" t="s">
        <v>4847</v>
      </c>
      <c r="E2591" s="29" t="s">
        <v>26738</v>
      </c>
      <c r="F2591" s="30">
        <v>42004</v>
      </c>
      <c r="G2591" s="31">
        <v>-120000</v>
      </c>
    </row>
    <row r="2592" spans="2:7" s="18" customFormat="1" ht="24.95" customHeight="1" x14ac:dyDescent="0.25">
      <c r="B2592" s="27" t="s">
        <v>8307</v>
      </c>
      <c r="C2592" s="28"/>
      <c r="D2592" s="28" t="s">
        <v>4847</v>
      </c>
      <c r="E2592" s="29" t="s">
        <v>26738</v>
      </c>
      <c r="F2592" s="30">
        <v>42004</v>
      </c>
      <c r="G2592" s="31">
        <v>-103500</v>
      </c>
    </row>
    <row r="2593" spans="2:7" s="18" customFormat="1" ht="24.95" customHeight="1" x14ac:dyDescent="0.25">
      <c r="B2593" s="27" t="s">
        <v>5897</v>
      </c>
      <c r="C2593" s="28"/>
      <c r="D2593" s="28" t="s">
        <v>4847</v>
      </c>
      <c r="E2593" s="29" t="s">
        <v>26738</v>
      </c>
      <c r="F2593" s="30">
        <v>42004</v>
      </c>
      <c r="G2593" s="31">
        <v>-103500</v>
      </c>
    </row>
    <row r="2594" spans="2:7" s="18" customFormat="1" ht="24.95" customHeight="1" x14ac:dyDescent="0.25">
      <c r="B2594" s="27" t="s">
        <v>5873</v>
      </c>
      <c r="C2594" s="28"/>
      <c r="D2594" s="28" t="s">
        <v>4847</v>
      </c>
      <c r="E2594" s="29" t="s">
        <v>26738</v>
      </c>
      <c r="F2594" s="30">
        <v>42004</v>
      </c>
      <c r="G2594" s="31">
        <v>-103500</v>
      </c>
    </row>
    <row r="2595" spans="2:7" s="18" customFormat="1" ht="24.95" customHeight="1" x14ac:dyDescent="0.25">
      <c r="B2595" s="27" t="s">
        <v>5883</v>
      </c>
      <c r="C2595" s="28"/>
      <c r="D2595" s="28" t="s">
        <v>4847</v>
      </c>
      <c r="E2595" s="29" t="s">
        <v>26738</v>
      </c>
      <c r="F2595" s="30">
        <v>42004</v>
      </c>
      <c r="G2595" s="31">
        <v>-103500</v>
      </c>
    </row>
    <row r="2596" spans="2:7" s="18" customFormat="1" ht="24.95" customHeight="1" x14ac:dyDescent="0.25">
      <c r="B2596" s="27" t="s">
        <v>6910</v>
      </c>
      <c r="C2596" s="28"/>
      <c r="D2596" s="28" t="s">
        <v>4847</v>
      </c>
      <c r="E2596" s="29" t="s">
        <v>26738</v>
      </c>
      <c r="F2596" s="30">
        <v>42004</v>
      </c>
      <c r="G2596" s="31">
        <v>-103500</v>
      </c>
    </row>
    <row r="2597" spans="2:7" s="18" customFormat="1" ht="24.95" customHeight="1" x14ac:dyDescent="0.25">
      <c r="B2597" s="32" t="s">
        <v>6213</v>
      </c>
      <c r="C2597" s="33"/>
      <c r="D2597" s="33" t="s">
        <v>4847</v>
      </c>
      <c r="E2597" s="34" t="s">
        <v>26738</v>
      </c>
      <c r="F2597" s="35">
        <v>42004</v>
      </c>
      <c r="G2597" s="31">
        <v>-103500</v>
      </c>
    </row>
    <row r="2598" spans="2:7" s="18" customFormat="1" ht="24.95" customHeight="1" x14ac:dyDescent="0.25">
      <c r="B2598" s="32" t="s">
        <v>8300</v>
      </c>
      <c r="C2598" s="33"/>
      <c r="D2598" s="33" t="s">
        <v>4847</v>
      </c>
      <c r="E2598" s="34" t="s">
        <v>26738</v>
      </c>
      <c r="F2598" s="35">
        <v>42004</v>
      </c>
      <c r="G2598" s="31">
        <v>-103500</v>
      </c>
    </row>
    <row r="2599" spans="2:7" s="18" customFormat="1" ht="24.95" customHeight="1" x14ac:dyDescent="0.25">
      <c r="B2599" s="27" t="s">
        <v>8466</v>
      </c>
      <c r="C2599" s="28"/>
      <c r="D2599" s="28" t="s">
        <v>4847</v>
      </c>
      <c r="E2599" s="29" t="s">
        <v>26738</v>
      </c>
      <c r="F2599" s="30">
        <v>42004</v>
      </c>
      <c r="G2599" s="31">
        <v>-103500</v>
      </c>
    </row>
    <row r="2600" spans="2:7" s="18" customFormat="1" ht="24.95" customHeight="1" x14ac:dyDescent="0.25">
      <c r="B2600" s="27" t="s">
        <v>5860</v>
      </c>
      <c r="C2600" s="28"/>
      <c r="D2600" s="28" t="s">
        <v>4847</v>
      </c>
      <c r="E2600" s="29" t="s">
        <v>26738</v>
      </c>
      <c r="F2600" s="30">
        <v>42004</v>
      </c>
      <c r="G2600" s="31">
        <v>-103500</v>
      </c>
    </row>
    <row r="2601" spans="2:7" s="18" customFormat="1" ht="24.95" customHeight="1" x14ac:dyDescent="0.25">
      <c r="B2601" s="27" t="s">
        <v>7226</v>
      </c>
      <c r="C2601" s="28"/>
      <c r="D2601" s="28" t="s">
        <v>4847</v>
      </c>
      <c r="E2601" s="29" t="s">
        <v>26738</v>
      </c>
      <c r="F2601" s="30">
        <v>42004</v>
      </c>
      <c r="G2601" s="31">
        <v>-103500</v>
      </c>
    </row>
    <row r="2602" spans="2:7" s="18" customFormat="1" ht="24.95" customHeight="1" x14ac:dyDescent="0.25">
      <c r="B2602" s="27" t="s">
        <v>5165</v>
      </c>
      <c r="C2602" s="28"/>
      <c r="D2602" s="28" t="s">
        <v>4847</v>
      </c>
      <c r="E2602" s="29" t="s">
        <v>26738</v>
      </c>
      <c r="F2602" s="30">
        <v>42004</v>
      </c>
      <c r="G2602" s="31">
        <v>-103500</v>
      </c>
    </row>
    <row r="2603" spans="2:7" s="18" customFormat="1" ht="24.95" customHeight="1" x14ac:dyDescent="0.25">
      <c r="B2603" s="27" t="s">
        <v>6338</v>
      </c>
      <c r="C2603" s="28"/>
      <c r="D2603" s="28" t="s">
        <v>4847</v>
      </c>
      <c r="E2603" s="29" t="s">
        <v>26738</v>
      </c>
      <c r="F2603" s="30">
        <v>42004</v>
      </c>
      <c r="G2603" s="31">
        <v>-103500</v>
      </c>
    </row>
    <row r="2604" spans="2:7" s="18" customFormat="1" ht="24.95" customHeight="1" x14ac:dyDescent="0.25">
      <c r="B2604" s="32" t="s">
        <v>7090</v>
      </c>
      <c r="C2604" s="33"/>
      <c r="D2604" s="33" t="s">
        <v>4847</v>
      </c>
      <c r="E2604" s="34" t="s">
        <v>26738</v>
      </c>
      <c r="F2604" s="35">
        <v>42004</v>
      </c>
      <c r="G2604" s="31">
        <v>-103500</v>
      </c>
    </row>
    <row r="2605" spans="2:7" s="18" customFormat="1" ht="24.95" customHeight="1" x14ac:dyDescent="0.25">
      <c r="B2605" s="27" t="s">
        <v>5614</v>
      </c>
      <c r="C2605" s="28"/>
      <c r="D2605" s="28" t="s">
        <v>4847</v>
      </c>
      <c r="E2605" s="29" t="s">
        <v>26738</v>
      </c>
      <c r="F2605" s="30">
        <v>42004</v>
      </c>
      <c r="G2605" s="31">
        <v>-103500</v>
      </c>
    </row>
    <row r="2606" spans="2:7" s="18" customFormat="1" ht="24.95" customHeight="1" x14ac:dyDescent="0.25">
      <c r="B2606" s="32" t="s">
        <v>5435</v>
      </c>
      <c r="C2606" s="33"/>
      <c r="D2606" s="33" t="s">
        <v>4847</v>
      </c>
      <c r="E2606" s="34" t="s">
        <v>26738</v>
      </c>
      <c r="F2606" s="35">
        <v>42004</v>
      </c>
      <c r="G2606" s="31">
        <v>-103500</v>
      </c>
    </row>
    <row r="2607" spans="2:7" s="18" customFormat="1" ht="24.95" customHeight="1" x14ac:dyDescent="0.25">
      <c r="B2607" s="27" t="s">
        <v>5870</v>
      </c>
      <c r="C2607" s="28"/>
      <c r="D2607" s="28" t="s">
        <v>4847</v>
      </c>
      <c r="E2607" s="29" t="s">
        <v>26738</v>
      </c>
      <c r="F2607" s="30">
        <v>42004</v>
      </c>
      <c r="G2607" s="31">
        <v>-103500</v>
      </c>
    </row>
    <row r="2608" spans="2:7" s="18" customFormat="1" ht="24.95" customHeight="1" x14ac:dyDescent="0.25">
      <c r="B2608" s="32" t="s">
        <v>5780</v>
      </c>
      <c r="C2608" s="33"/>
      <c r="D2608" s="33" t="s">
        <v>4847</v>
      </c>
      <c r="E2608" s="34" t="s">
        <v>26738</v>
      </c>
      <c r="F2608" s="35">
        <v>42004</v>
      </c>
      <c r="G2608" s="31">
        <v>-103500</v>
      </c>
    </row>
    <row r="2609" spans="2:7" s="18" customFormat="1" ht="24.95" customHeight="1" x14ac:dyDescent="0.25">
      <c r="B2609" s="27" t="s">
        <v>17771</v>
      </c>
      <c r="C2609" s="28"/>
      <c r="D2609" s="28" t="s">
        <v>17773</v>
      </c>
      <c r="E2609" s="29" t="s">
        <v>26861</v>
      </c>
      <c r="F2609" s="30">
        <v>42004</v>
      </c>
      <c r="G2609" s="31">
        <v>-77868.2</v>
      </c>
    </row>
    <row r="2610" spans="2:7" s="18" customFormat="1" ht="24.95" customHeight="1" x14ac:dyDescent="0.25">
      <c r="B2610" s="27" t="s">
        <v>16619</v>
      </c>
      <c r="C2610" s="28"/>
      <c r="D2610" s="28" t="s">
        <v>16621</v>
      </c>
      <c r="E2610" s="29" t="s">
        <v>26891</v>
      </c>
      <c r="F2610" s="30">
        <v>42004</v>
      </c>
      <c r="G2610" s="31">
        <v>-32995</v>
      </c>
    </row>
    <row r="2611" spans="2:7" s="18" customFormat="1" ht="24.95" customHeight="1" x14ac:dyDescent="0.25">
      <c r="B2611" s="27" t="s">
        <v>15690</v>
      </c>
      <c r="C2611" s="28"/>
      <c r="D2611" s="28" t="s">
        <v>15692</v>
      </c>
      <c r="E2611" s="29" t="s">
        <v>26940</v>
      </c>
      <c r="F2611" s="30">
        <v>42004</v>
      </c>
      <c r="G2611" s="31">
        <v>-48832.6</v>
      </c>
    </row>
    <row r="2612" spans="2:7" s="18" customFormat="1" ht="24.95" customHeight="1" x14ac:dyDescent="0.25">
      <c r="B2612" s="27" t="s">
        <v>17552</v>
      </c>
      <c r="C2612" s="28"/>
      <c r="D2612" s="28" t="s">
        <v>17554</v>
      </c>
      <c r="E2612" s="29" t="s">
        <v>26834</v>
      </c>
      <c r="F2612" s="30">
        <v>42004</v>
      </c>
      <c r="G2612" s="31">
        <v>-83908.6</v>
      </c>
    </row>
    <row r="2613" spans="2:7" s="18" customFormat="1" ht="24.95" customHeight="1" x14ac:dyDescent="0.25">
      <c r="B2613" s="27" t="s">
        <v>18272</v>
      </c>
      <c r="C2613" s="28"/>
      <c r="D2613" s="28" t="s">
        <v>18274</v>
      </c>
      <c r="E2613" s="29" t="s">
        <v>26745</v>
      </c>
      <c r="F2613" s="30">
        <v>42004</v>
      </c>
      <c r="G2613" s="31">
        <v>-38934.1</v>
      </c>
    </row>
    <row r="2614" spans="2:7" s="18" customFormat="1" ht="24.95" customHeight="1" x14ac:dyDescent="0.25">
      <c r="B2614" s="27" t="s">
        <v>17540</v>
      </c>
      <c r="C2614" s="28"/>
      <c r="D2614" s="28" t="s">
        <v>17542</v>
      </c>
      <c r="E2614" s="29" t="s">
        <v>26839</v>
      </c>
      <c r="F2614" s="30">
        <v>42004</v>
      </c>
      <c r="G2614" s="31">
        <v>-69949.399999999994</v>
      </c>
    </row>
    <row r="2615" spans="2:7" s="18" customFormat="1" ht="24.95" customHeight="1" x14ac:dyDescent="0.25">
      <c r="B2615" s="27" t="s">
        <v>17568</v>
      </c>
      <c r="C2615" s="28"/>
      <c r="D2615" s="28" t="s">
        <v>17570</v>
      </c>
      <c r="E2615" s="29" t="s">
        <v>26835</v>
      </c>
      <c r="F2615" s="30">
        <v>42004</v>
      </c>
      <c r="G2615" s="31">
        <v>-50152.4</v>
      </c>
    </row>
    <row r="2616" spans="2:7" s="18" customFormat="1" ht="24.95" customHeight="1" x14ac:dyDescent="0.25">
      <c r="B2616" s="27" t="s">
        <v>17831</v>
      </c>
      <c r="C2616" s="28"/>
      <c r="D2616" s="28" t="s">
        <v>17833</v>
      </c>
      <c r="E2616" s="29" t="s">
        <v>26812</v>
      </c>
      <c r="F2616" s="30">
        <v>42004</v>
      </c>
      <c r="G2616" s="31">
        <v>-77868.2</v>
      </c>
    </row>
    <row r="2617" spans="2:7" s="18" customFormat="1" ht="24.95" customHeight="1" x14ac:dyDescent="0.25">
      <c r="B2617" s="27" t="s">
        <v>17839</v>
      </c>
      <c r="C2617" s="28"/>
      <c r="D2617" s="28" t="s">
        <v>17841</v>
      </c>
      <c r="E2617" s="29" t="s">
        <v>26817</v>
      </c>
      <c r="F2617" s="30">
        <v>42004</v>
      </c>
      <c r="G2617" s="31">
        <v>-55431.6</v>
      </c>
    </row>
    <row r="2618" spans="2:7" s="18" customFormat="1" ht="24.95" customHeight="1" x14ac:dyDescent="0.25">
      <c r="B2618" s="27" t="s">
        <v>18520</v>
      </c>
      <c r="C2618" s="28"/>
      <c r="D2618" s="28" t="s">
        <v>18522</v>
      </c>
      <c r="E2618" s="29" t="s">
        <v>26787</v>
      </c>
      <c r="F2618" s="30">
        <v>42004</v>
      </c>
      <c r="G2618" s="31">
        <v>-76548.399999999994</v>
      </c>
    </row>
    <row r="2619" spans="2:7" s="18" customFormat="1" ht="24.95" customHeight="1" x14ac:dyDescent="0.25">
      <c r="B2619" s="27" t="s">
        <v>17756</v>
      </c>
      <c r="C2619" s="28"/>
      <c r="D2619" s="28" t="s">
        <v>17758</v>
      </c>
      <c r="E2619" s="29" t="s">
        <v>26860</v>
      </c>
      <c r="F2619" s="30">
        <v>42004</v>
      </c>
      <c r="G2619" s="31">
        <v>-77868.2</v>
      </c>
    </row>
    <row r="2620" spans="2:7" s="18" customFormat="1" ht="24.95" customHeight="1" x14ac:dyDescent="0.25">
      <c r="B2620" s="27" t="s">
        <v>18349</v>
      </c>
      <c r="C2620" s="28"/>
      <c r="D2620" s="28" t="s">
        <v>18351</v>
      </c>
      <c r="E2620" s="29" t="s">
        <v>26743</v>
      </c>
      <c r="F2620" s="30">
        <v>42004</v>
      </c>
      <c r="G2620" s="31">
        <v>-48832.6</v>
      </c>
    </row>
    <row r="2621" spans="2:7" s="18" customFormat="1" ht="24.95" customHeight="1" x14ac:dyDescent="0.25">
      <c r="B2621" s="27" t="s">
        <v>19360</v>
      </c>
      <c r="C2621" s="28"/>
      <c r="D2621" s="28" t="s">
        <v>19362</v>
      </c>
      <c r="E2621" s="29" t="s">
        <v>26765</v>
      </c>
      <c r="F2621" s="30">
        <v>42004</v>
      </c>
      <c r="G2621" s="31">
        <v>-77868.2</v>
      </c>
    </row>
    <row r="2622" spans="2:7" s="18" customFormat="1" ht="24.95" customHeight="1" x14ac:dyDescent="0.25">
      <c r="B2622" s="27" t="s">
        <v>18080</v>
      </c>
      <c r="C2622" s="28"/>
      <c r="D2622" s="28" t="s">
        <v>18082</v>
      </c>
      <c r="E2622" s="29" t="s">
        <v>26914</v>
      </c>
      <c r="F2622" s="30">
        <v>42004</v>
      </c>
      <c r="G2622" s="31">
        <v>-63654.8</v>
      </c>
    </row>
    <row r="2623" spans="2:7" s="18" customFormat="1" ht="24.95" customHeight="1" x14ac:dyDescent="0.25">
      <c r="B2623" s="27" t="s">
        <v>18497</v>
      </c>
      <c r="C2623" s="28"/>
      <c r="D2623" s="28" t="s">
        <v>18499</v>
      </c>
      <c r="E2623" s="29" t="s">
        <v>26791</v>
      </c>
      <c r="F2623" s="30">
        <v>42004</v>
      </c>
      <c r="G2623" s="31">
        <v>-72385.600000000006</v>
      </c>
    </row>
    <row r="2624" spans="2:7" s="18" customFormat="1" ht="24.95" customHeight="1" x14ac:dyDescent="0.25">
      <c r="B2624" s="32" t="s">
        <v>17433</v>
      </c>
      <c r="C2624" s="33"/>
      <c r="D2624" s="33" t="s">
        <v>17435</v>
      </c>
      <c r="E2624" s="34" t="s">
        <v>26851</v>
      </c>
      <c r="F2624" s="35">
        <v>42004</v>
      </c>
      <c r="G2624" s="31">
        <v>-85355.3</v>
      </c>
    </row>
    <row r="2625" spans="2:7" s="18" customFormat="1" ht="24.95" customHeight="1" x14ac:dyDescent="0.25">
      <c r="B2625" s="27" t="s">
        <v>15355</v>
      </c>
      <c r="C2625" s="28"/>
      <c r="D2625" s="28" t="s">
        <v>15357</v>
      </c>
      <c r="E2625" s="29" t="s">
        <v>26937</v>
      </c>
      <c r="F2625" s="30">
        <v>42004</v>
      </c>
      <c r="G2625" s="31">
        <v>-72589</v>
      </c>
    </row>
    <row r="2626" spans="2:7" s="18" customFormat="1" ht="24.95" customHeight="1" x14ac:dyDescent="0.25">
      <c r="B2626" s="27" t="s">
        <v>16589</v>
      </c>
      <c r="C2626" s="28"/>
      <c r="D2626" s="28" t="s">
        <v>16591</v>
      </c>
      <c r="E2626" s="29" t="s">
        <v>26879</v>
      </c>
      <c r="F2626" s="30">
        <v>42004</v>
      </c>
      <c r="G2626" s="31">
        <v>-69949.399999999994</v>
      </c>
    </row>
    <row r="2627" spans="2:7" s="18" customFormat="1" ht="24.95" customHeight="1" x14ac:dyDescent="0.25">
      <c r="B2627" s="27" t="s">
        <v>17972</v>
      </c>
      <c r="C2627" s="28"/>
      <c r="D2627" s="28" t="s">
        <v>17974</v>
      </c>
      <c r="E2627" s="29" t="s">
        <v>26820</v>
      </c>
      <c r="F2627" s="30">
        <v>42004</v>
      </c>
      <c r="G2627" s="31">
        <v>-56391.54</v>
      </c>
    </row>
    <row r="2628" spans="2:7" s="18" customFormat="1" ht="24.95" customHeight="1" x14ac:dyDescent="0.25">
      <c r="B2628" s="27" t="s">
        <v>18226</v>
      </c>
      <c r="C2628" s="28"/>
      <c r="D2628" s="28" t="s">
        <v>18228</v>
      </c>
      <c r="E2628" s="29" t="s">
        <v>26885</v>
      </c>
      <c r="F2628" s="30">
        <v>42004</v>
      </c>
      <c r="G2628" s="31">
        <v>-48832.6</v>
      </c>
    </row>
    <row r="2629" spans="2:7" s="18" customFormat="1" ht="24.95" customHeight="1" x14ac:dyDescent="0.25">
      <c r="B2629" s="27" t="s">
        <v>16238</v>
      </c>
      <c r="C2629" s="28"/>
      <c r="D2629" s="28" t="s">
        <v>16240</v>
      </c>
      <c r="E2629" s="29" t="s">
        <v>26801</v>
      </c>
      <c r="F2629" s="30">
        <v>42004</v>
      </c>
      <c r="G2629" s="31">
        <v>-77868.2</v>
      </c>
    </row>
    <row r="2630" spans="2:7" s="18" customFormat="1" ht="24.95" customHeight="1" x14ac:dyDescent="0.25">
      <c r="B2630" s="27" t="s">
        <v>17613</v>
      </c>
      <c r="C2630" s="28"/>
      <c r="D2630" s="28" t="s">
        <v>17615</v>
      </c>
      <c r="E2630" s="29" t="s">
        <v>26844</v>
      </c>
      <c r="F2630" s="30">
        <v>42004</v>
      </c>
      <c r="G2630" s="31">
        <v>-76548.399999999994</v>
      </c>
    </row>
    <row r="2631" spans="2:7" s="18" customFormat="1" ht="24.95" customHeight="1" x14ac:dyDescent="0.25">
      <c r="B2631" s="27" t="s">
        <v>16841</v>
      </c>
      <c r="C2631" s="28"/>
      <c r="D2631" s="28" t="s">
        <v>16843</v>
      </c>
      <c r="E2631" s="29" t="s">
        <v>26917</v>
      </c>
      <c r="F2631" s="30">
        <v>42004</v>
      </c>
      <c r="G2631" s="31">
        <v>-46421.2</v>
      </c>
    </row>
    <row r="2632" spans="2:7" s="18" customFormat="1" ht="24.95" customHeight="1" x14ac:dyDescent="0.25">
      <c r="B2632" s="32" t="s">
        <v>17512</v>
      </c>
      <c r="C2632" s="33"/>
      <c r="D2632" s="33" t="s">
        <v>17514</v>
      </c>
      <c r="E2632" s="34" t="s">
        <v>26838</v>
      </c>
      <c r="F2632" s="35">
        <v>42004</v>
      </c>
      <c r="G2632" s="31">
        <v>-76548.399999999994</v>
      </c>
    </row>
    <row r="2633" spans="2:7" s="18" customFormat="1" ht="24.95" customHeight="1" x14ac:dyDescent="0.25">
      <c r="B2633" s="32" t="s">
        <v>17379</v>
      </c>
      <c r="C2633" s="33"/>
      <c r="D2633" s="33" t="s">
        <v>17382</v>
      </c>
      <c r="E2633" s="34" t="s">
        <v>26811</v>
      </c>
      <c r="F2633" s="35">
        <v>42004</v>
      </c>
      <c r="G2633" s="31">
        <v>-38934.1</v>
      </c>
    </row>
    <row r="2634" spans="2:7" s="18" customFormat="1" ht="24.95" customHeight="1" x14ac:dyDescent="0.25">
      <c r="B2634" s="27" t="s">
        <v>17321</v>
      </c>
      <c r="C2634" s="28"/>
      <c r="D2634" s="28" t="s">
        <v>17323</v>
      </c>
      <c r="E2634" s="29" t="s">
        <v>26804</v>
      </c>
      <c r="F2634" s="30">
        <v>42004</v>
      </c>
      <c r="G2634" s="31">
        <v>-38274.199999999997</v>
      </c>
    </row>
    <row r="2635" spans="2:7" s="18" customFormat="1" ht="24.95" customHeight="1" x14ac:dyDescent="0.25">
      <c r="B2635" s="27" t="s">
        <v>18584</v>
      </c>
      <c r="C2635" s="28"/>
      <c r="D2635" s="28" t="s">
        <v>18586</v>
      </c>
      <c r="E2635" s="29" t="s">
        <v>26793</v>
      </c>
      <c r="F2635" s="30">
        <v>42004</v>
      </c>
      <c r="G2635" s="31">
        <v>-85355.3</v>
      </c>
    </row>
    <row r="2636" spans="2:7" s="18" customFormat="1" ht="24.95" customHeight="1" x14ac:dyDescent="0.25">
      <c r="B2636" s="27" t="s">
        <v>16698</v>
      </c>
      <c r="C2636" s="28"/>
      <c r="D2636" s="28" t="s">
        <v>16700</v>
      </c>
      <c r="E2636" s="29" t="s">
        <v>26864</v>
      </c>
      <c r="F2636" s="30">
        <v>42004</v>
      </c>
      <c r="G2636" s="31">
        <v>-23756.400000000001</v>
      </c>
    </row>
    <row r="2637" spans="2:7" s="18" customFormat="1" ht="24.95" customHeight="1" x14ac:dyDescent="0.25">
      <c r="B2637" s="27" t="s">
        <v>16551</v>
      </c>
      <c r="C2637" s="28"/>
      <c r="D2637" s="28" t="s">
        <v>16553</v>
      </c>
      <c r="E2637" s="29" t="s">
        <v>26746</v>
      </c>
      <c r="F2637" s="30">
        <v>42004</v>
      </c>
      <c r="G2637" s="31">
        <v>-42487.199999999997</v>
      </c>
    </row>
    <row r="2638" spans="2:7" s="18" customFormat="1" ht="24.95" customHeight="1" x14ac:dyDescent="0.25">
      <c r="B2638" s="32" t="s">
        <v>17403</v>
      </c>
      <c r="C2638" s="33"/>
      <c r="D2638" s="33" t="s">
        <v>17405</v>
      </c>
      <c r="E2638" s="34" t="s">
        <v>26855</v>
      </c>
      <c r="F2638" s="35">
        <v>42004</v>
      </c>
      <c r="G2638" s="31">
        <v>-32487.200000000001</v>
      </c>
    </row>
    <row r="2639" spans="2:7" s="18" customFormat="1" ht="24.95" customHeight="1" x14ac:dyDescent="0.25">
      <c r="B2639" s="27" t="s">
        <v>15601</v>
      </c>
      <c r="C2639" s="28"/>
      <c r="D2639" s="28" t="s">
        <v>15603</v>
      </c>
      <c r="E2639" s="29" t="s">
        <v>26942</v>
      </c>
      <c r="F2639" s="30">
        <v>42004</v>
      </c>
      <c r="G2639" s="31">
        <v>-36954.400000000001</v>
      </c>
    </row>
    <row r="2640" spans="2:7" s="18" customFormat="1" ht="24.95" customHeight="1" x14ac:dyDescent="0.25">
      <c r="B2640" s="27" t="s">
        <v>16661</v>
      </c>
      <c r="C2640" s="28"/>
      <c r="D2640" s="28" t="s">
        <v>16663</v>
      </c>
      <c r="E2640" s="29" t="s">
        <v>26868</v>
      </c>
      <c r="F2640" s="30">
        <v>42004</v>
      </c>
      <c r="G2640" s="31">
        <v>-38274.199999999997</v>
      </c>
    </row>
    <row r="2641" spans="2:7" s="18" customFormat="1" ht="24.95" customHeight="1" x14ac:dyDescent="0.25">
      <c r="B2641" s="27" t="s">
        <v>17221</v>
      </c>
      <c r="C2641" s="28"/>
      <c r="D2641" s="28" t="s">
        <v>17223</v>
      </c>
      <c r="E2641" s="29" t="s">
        <v>26826</v>
      </c>
      <c r="F2641" s="30">
        <v>42004</v>
      </c>
      <c r="G2641" s="31">
        <v>-38274.199999999997</v>
      </c>
    </row>
    <row r="2642" spans="2:7" s="18" customFormat="1" ht="24.95" customHeight="1" x14ac:dyDescent="0.25">
      <c r="B2642" s="27" t="s">
        <v>17157</v>
      </c>
      <c r="C2642" s="28"/>
      <c r="D2642" s="28" t="s">
        <v>17159</v>
      </c>
      <c r="E2642" s="29" t="s">
        <v>26818</v>
      </c>
      <c r="F2642" s="30">
        <v>42004</v>
      </c>
      <c r="G2642" s="31">
        <v>-91268.800000000003</v>
      </c>
    </row>
    <row r="2643" spans="2:7" s="18" customFormat="1" ht="24.95" customHeight="1" x14ac:dyDescent="0.25">
      <c r="B2643" s="27" t="s">
        <v>17858</v>
      </c>
      <c r="C2643" s="28"/>
      <c r="D2643" s="28" t="s">
        <v>17860</v>
      </c>
      <c r="E2643" s="29" t="s">
        <v>26805</v>
      </c>
      <c r="F2643" s="30">
        <v>42004</v>
      </c>
      <c r="G2643" s="31">
        <v>-98923.64</v>
      </c>
    </row>
    <row r="2644" spans="2:7" s="18" customFormat="1" ht="24.95" customHeight="1" x14ac:dyDescent="0.25">
      <c r="B2644" s="32" t="s">
        <v>15902</v>
      </c>
      <c r="C2644" s="33"/>
      <c r="D2644" s="33" t="s">
        <v>15904</v>
      </c>
      <c r="E2644" s="34" t="s">
        <v>26771</v>
      </c>
      <c r="F2644" s="35">
        <v>42004</v>
      </c>
      <c r="G2644" s="31">
        <v>-24416.3</v>
      </c>
    </row>
    <row r="2645" spans="2:7" s="18" customFormat="1" ht="24.95" customHeight="1" x14ac:dyDescent="0.25">
      <c r="B2645" s="27" t="s">
        <v>15546</v>
      </c>
      <c r="C2645" s="28"/>
      <c r="D2645" s="28" t="s">
        <v>15548</v>
      </c>
      <c r="E2645" s="29" t="s">
        <v>26924</v>
      </c>
      <c r="F2645" s="30">
        <v>42004</v>
      </c>
      <c r="G2645" s="31">
        <v>-38274.199999999997</v>
      </c>
    </row>
    <row r="2646" spans="2:7" s="18" customFormat="1" ht="24.95" customHeight="1" x14ac:dyDescent="0.25">
      <c r="B2646" s="27" t="s">
        <v>18657</v>
      </c>
      <c r="C2646" s="28"/>
      <c r="D2646" s="28" t="s">
        <v>18659</v>
      </c>
      <c r="E2646" s="29" t="s">
        <v>26762</v>
      </c>
      <c r="F2646" s="30">
        <v>42004</v>
      </c>
      <c r="G2646" s="31">
        <v>-24416.3</v>
      </c>
    </row>
    <row r="2647" spans="2:7" s="18" customFormat="1" ht="24.95" customHeight="1" x14ac:dyDescent="0.25">
      <c r="B2647" s="27" t="s">
        <v>18104</v>
      </c>
      <c r="C2647" s="28"/>
      <c r="D2647" s="28" t="s">
        <v>18106</v>
      </c>
      <c r="E2647" s="29" t="s">
        <v>26877</v>
      </c>
      <c r="F2647" s="30">
        <v>42004</v>
      </c>
      <c r="G2647" s="31">
        <v>-91268.800000000003</v>
      </c>
    </row>
    <row r="2648" spans="2:7" s="18" customFormat="1" ht="24.95" customHeight="1" x14ac:dyDescent="0.25">
      <c r="B2648" s="27" t="s">
        <v>18218</v>
      </c>
      <c r="C2648" s="28"/>
      <c r="D2648" s="28" t="s">
        <v>18220</v>
      </c>
      <c r="E2648" s="29" t="s">
        <v>26880</v>
      </c>
      <c r="F2648" s="30">
        <v>42004</v>
      </c>
      <c r="G2648" s="31">
        <v>-82971.899999999994</v>
      </c>
    </row>
    <row r="2649" spans="2:7" s="18" customFormat="1" ht="24.95" customHeight="1" x14ac:dyDescent="0.25">
      <c r="B2649" s="32" t="s">
        <v>15333</v>
      </c>
      <c r="C2649" s="33"/>
      <c r="D2649" s="33" t="s">
        <v>15335</v>
      </c>
      <c r="E2649" s="34" t="s">
        <v>26938</v>
      </c>
      <c r="F2649" s="35">
        <v>42004</v>
      </c>
      <c r="G2649" s="31">
        <v>-76548.399999999994</v>
      </c>
    </row>
    <row r="2650" spans="2:7" s="18" customFormat="1" ht="24.95" customHeight="1" x14ac:dyDescent="0.25">
      <c r="B2650" s="32" t="s">
        <v>16185</v>
      </c>
      <c r="C2650" s="33"/>
      <c r="D2650" s="33" t="s">
        <v>16187</v>
      </c>
      <c r="E2650" s="34" t="s">
        <v>26783</v>
      </c>
      <c r="F2650" s="35">
        <v>42004</v>
      </c>
      <c r="G2650" s="31">
        <v>-78121.8</v>
      </c>
    </row>
    <row r="2651" spans="2:7" s="18" customFormat="1" ht="24.95" customHeight="1" x14ac:dyDescent="0.25">
      <c r="B2651" s="27" t="s">
        <v>15913</v>
      </c>
      <c r="C2651" s="28"/>
      <c r="D2651" s="28" t="s">
        <v>15915</v>
      </c>
      <c r="E2651" s="29" t="s">
        <v>26763</v>
      </c>
      <c r="F2651" s="30">
        <v>42004</v>
      </c>
      <c r="G2651" s="31">
        <v>-64670.2</v>
      </c>
    </row>
    <row r="2652" spans="2:7" s="18" customFormat="1" ht="24.95" customHeight="1" x14ac:dyDescent="0.25">
      <c r="B2652" s="27" t="s">
        <v>18799</v>
      </c>
      <c r="C2652" s="28"/>
      <c r="D2652" s="28" t="s">
        <v>18801</v>
      </c>
      <c r="E2652" s="29" t="s">
        <v>26781</v>
      </c>
      <c r="F2652" s="30">
        <v>42004</v>
      </c>
      <c r="G2652" s="31">
        <v>-73959.199999999997</v>
      </c>
    </row>
    <row r="2653" spans="2:7" s="18" customFormat="1" ht="24.95" customHeight="1" x14ac:dyDescent="0.25">
      <c r="B2653" s="27" t="s">
        <v>17835</v>
      </c>
      <c r="C2653" s="28"/>
      <c r="D2653" s="28" t="s">
        <v>17837</v>
      </c>
      <c r="E2653" s="29" t="s">
        <v>26816</v>
      </c>
      <c r="F2653" s="30">
        <v>42004</v>
      </c>
      <c r="G2653" s="31">
        <v>-91268.800000000003</v>
      </c>
    </row>
    <row r="2654" spans="2:7" s="18" customFormat="1" ht="24.95" customHeight="1" x14ac:dyDescent="0.25">
      <c r="B2654" s="27" t="s">
        <v>17624</v>
      </c>
      <c r="C2654" s="28"/>
      <c r="D2654" s="28" t="s">
        <v>17626</v>
      </c>
      <c r="E2654" s="29" t="s">
        <v>26841</v>
      </c>
      <c r="F2654" s="30">
        <v>42004</v>
      </c>
      <c r="G2654" s="31">
        <v>-77868.2</v>
      </c>
    </row>
    <row r="2655" spans="2:7" s="18" customFormat="1" ht="24.95" customHeight="1" x14ac:dyDescent="0.25">
      <c r="B2655" s="27" t="s">
        <v>16817</v>
      </c>
      <c r="C2655" s="28"/>
      <c r="D2655" s="28" t="s">
        <v>16819</v>
      </c>
      <c r="E2655" s="29" t="s">
        <v>26908</v>
      </c>
      <c r="F2655" s="30">
        <v>42004</v>
      </c>
      <c r="G2655" s="31">
        <v>-76548.399999999994</v>
      </c>
    </row>
    <row r="2656" spans="2:7" s="18" customFormat="1" ht="24.95" customHeight="1" x14ac:dyDescent="0.25">
      <c r="B2656" s="27" t="s">
        <v>17609</v>
      </c>
      <c r="C2656" s="28"/>
      <c r="D2656" s="28" t="s">
        <v>17611</v>
      </c>
      <c r="E2656" s="29" t="s">
        <v>26843</v>
      </c>
      <c r="F2656" s="30">
        <v>42004</v>
      </c>
      <c r="G2656" s="31">
        <v>-76548.399999999994</v>
      </c>
    </row>
    <row r="2657" spans="2:7" s="18" customFormat="1" ht="24.95" customHeight="1" x14ac:dyDescent="0.25">
      <c r="B2657" s="27" t="s">
        <v>17600</v>
      </c>
      <c r="C2657" s="28"/>
      <c r="D2657" s="28" t="s">
        <v>17602</v>
      </c>
      <c r="E2657" s="29" t="s">
        <v>26847</v>
      </c>
      <c r="F2657" s="30">
        <v>42004</v>
      </c>
      <c r="G2657" s="31">
        <v>-77868.2</v>
      </c>
    </row>
    <row r="2658" spans="2:7" s="18" customFormat="1" ht="24.95" customHeight="1" x14ac:dyDescent="0.25">
      <c r="B2658" s="27" t="s">
        <v>16677</v>
      </c>
      <c r="C2658" s="28"/>
      <c r="D2658" s="28" t="s">
        <v>16679</v>
      </c>
      <c r="E2658" s="29" t="s">
        <v>26869</v>
      </c>
      <c r="F2658" s="30">
        <v>42004</v>
      </c>
      <c r="G2658" s="31">
        <v>-28324.799999999999</v>
      </c>
    </row>
    <row r="2659" spans="2:7" s="18" customFormat="1" ht="24.95" customHeight="1" x14ac:dyDescent="0.25">
      <c r="B2659" s="27" t="s">
        <v>17579</v>
      </c>
      <c r="C2659" s="28"/>
      <c r="D2659" s="28" t="s">
        <v>17581</v>
      </c>
      <c r="E2659" s="29" t="s">
        <v>26846</v>
      </c>
      <c r="F2659" s="30">
        <v>42004</v>
      </c>
      <c r="G2659" s="31">
        <v>-47512.800000000003</v>
      </c>
    </row>
    <row r="2660" spans="2:7" s="18" customFormat="1" ht="24.95" customHeight="1" x14ac:dyDescent="0.25">
      <c r="B2660" s="27" t="s">
        <v>16971</v>
      </c>
      <c r="C2660" s="28"/>
      <c r="D2660" s="28" t="s">
        <v>16973</v>
      </c>
      <c r="E2660" s="29" t="s">
        <v>26895</v>
      </c>
      <c r="F2660" s="30">
        <v>42004</v>
      </c>
      <c r="G2660" s="31">
        <v>-57591.360000000001</v>
      </c>
    </row>
    <row r="2661" spans="2:7" s="18" customFormat="1" ht="24.95" customHeight="1" x14ac:dyDescent="0.25">
      <c r="B2661" s="27" t="s">
        <v>18470</v>
      </c>
      <c r="C2661" s="28"/>
      <c r="D2661" s="28" t="s">
        <v>18472</v>
      </c>
      <c r="E2661" s="29" t="s">
        <v>26789</v>
      </c>
      <c r="F2661" s="30">
        <v>42004</v>
      </c>
      <c r="G2661" s="31">
        <v>-57868</v>
      </c>
    </row>
    <row r="2662" spans="2:7" s="18" customFormat="1" ht="24.95" customHeight="1" x14ac:dyDescent="0.25">
      <c r="B2662" s="32" t="s">
        <v>15980</v>
      </c>
      <c r="C2662" s="33"/>
      <c r="D2662" s="33" t="s">
        <v>15982</v>
      </c>
      <c r="E2662" s="34" t="s">
        <v>26760</v>
      </c>
      <c r="F2662" s="35">
        <v>42004</v>
      </c>
      <c r="G2662" s="31">
        <v>-38274.199999999997</v>
      </c>
    </row>
    <row r="2663" spans="2:7" s="18" customFormat="1" ht="24.95" customHeight="1" x14ac:dyDescent="0.25">
      <c r="B2663" s="27" t="s">
        <v>16673</v>
      </c>
      <c r="C2663" s="28"/>
      <c r="D2663" s="28" t="s">
        <v>16675</v>
      </c>
      <c r="E2663" s="29" t="s">
        <v>26870</v>
      </c>
      <c r="F2663" s="30">
        <v>42004</v>
      </c>
      <c r="G2663" s="31">
        <v>-38934.1</v>
      </c>
    </row>
    <row r="2664" spans="2:7" s="18" customFormat="1" ht="24.95" customHeight="1" x14ac:dyDescent="0.25">
      <c r="B2664" s="27" t="s">
        <v>16637</v>
      </c>
      <c r="C2664" s="28"/>
      <c r="D2664" s="28" t="s">
        <v>16639</v>
      </c>
      <c r="E2664" s="29" t="s">
        <v>26888</v>
      </c>
      <c r="F2664" s="30">
        <v>42004</v>
      </c>
      <c r="G2664" s="31">
        <v>-38274.199999999997</v>
      </c>
    </row>
    <row r="2665" spans="2:7" s="18" customFormat="1" ht="24.95" customHeight="1" x14ac:dyDescent="0.25">
      <c r="B2665" s="27" t="s">
        <v>15647</v>
      </c>
      <c r="C2665" s="28"/>
      <c r="D2665" s="28" t="s">
        <v>15649</v>
      </c>
      <c r="E2665" s="29" t="s">
        <v>26936</v>
      </c>
      <c r="F2665" s="30">
        <v>42004</v>
      </c>
      <c r="G2665" s="31">
        <v>-38934.1</v>
      </c>
    </row>
    <row r="2666" spans="2:7" s="18" customFormat="1" ht="24.95" customHeight="1" x14ac:dyDescent="0.25">
      <c r="B2666" s="32" t="s">
        <v>17094</v>
      </c>
      <c r="C2666" s="33"/>
      <c r="D2666" s="33" t="s">
        <v>17096</v>
      </c>
      <c r="E2666" s="34" t="s">
        <v>26823</v>
      </c>
      <c r="F2666" s="35">
        <v>42004</v>
      </c>
      <c r="G2666" s="31">
        <v>-23756.400000000001</v>
      </c>
    </row>
    <row r="2667" spans="2:7" s="18" customFormat="1" ht="24.95" customHeight="1" x14ac:dyDescent="0.25">
      <c r="B2667" s="27" t="s">
        <v>17696</v>
      </c>
      <c r="C2667" s="28"/>
      <c r="D2667" s="28" t="s">
        <v>17698</v>
      </c>
      <c r="E2667" s="29" t="s">
        <v>26840</v>
      </c>
      <c r="F2667" s="30">
        <v>42004</v>
      </c>
      <c r="G2667" s="31">
        <v>-29695.5</v>
      </c>
    </row>
    <row r="2668" spans="2:7" s="18" customFormat="1" ht="24.95" customHeight="1" x14ac:dyDescent="0.25">
      <c r="B2668" s="32" t="s">
        <v>18293</v>
      </c>
      <c r="C2668" s="33"/>
      <c r="D2668" s="33" t="s">
        <v>18295</v>
      </c>
      <c r="E2668" s="34" t="s">
        <v>26741</v>
      </c>
      <c r="F2668" s="35">
        <v>42004</v>
      </c>
      <c r="G2668" s="31">
        <v>-38934.1</v>
      </c>
    </row>
    <row r="2669" spans="2:7" s="18" customFormat="1" ht="24.95" customHeight="1" x14ac:dyDescent="0.25">
      <c r="B2669" s="32" t="s">
        <v>17149</v>
      </c>
      <c r="C2669" s="33"/>
      <c r="D2669" s="33" t="s">
        <v>17151</v>
      </c>
      <c r="E2669" s="34" t="s">
        <v>26824</v>
      </c>
      <c r="F2669" s="35">
        <v>42004</v>
      </c>
      <c r="G2669" s="31">
        <v>-38934.1</v>
      </c>
    </row>
    <row r="2670" spans="2:7" s="18" customFormat="1" ht="24.95" customHeight="1" x14ac:dyDescent="0.25">
      <c r="B2670" s="27" t="s">
        <v>17944</v>
      </c>
      <c r="C2670" s="28"/>
      <c r="D2670" s="28" t="s">
        <v>17946</v>
      </c>
      <c r="E2670" s="29" t="s">
        <v>26808</v>
      </c>
      <c r="F2670" s="30">
        <v>42004</v>
      </c>
      <c r="G2670" s="31">
        <v>-38274.199999999997</v>
      </c>
    </row>
    <row r="2671" spans="2:7" s="18" customFormat="1" ht="24.95" customHeight="1" x14ac:dyDescent="0.25">
      <c r="B2671" s="32" t="s">
        <v>18454</v>
      </c>
      <c r="C2671" s="33"/>
      <c r="D2671" s="33" t="s">
        <v>18456</v>
      </c>
      <c r="E2671" s="34" t="s">
        <v>26736</v>
      </c>
      <c r="F2671" s="35">
        <v>42004</v>
      </c>
      <c r="G2671" s="31">
        <v>-24416.3</v>
      </c>
    </row>
    <row r="2672" spans="2:7" s="18" customFormat="1" ht="24.95" customHeight="1" x14ac:dyDescent="0.25">
      <c r="B2672" s="32" t="s">
        <v>18043</v>
      </c>
      <c r="C2672" s="33"/>
      <c r="D2672" s="33" t="s">
        <v>18045</v>
      </c>
      <c r="E2672" s="34" t="s">
        <v>26904</v>
      </c>
      <c r="F2672" s="35">
        <v>42004</v>
      </c>
      <c r="G2672" s="31">
        <v>-24416.3</v>
      </c>
    </row>
    <row r="2673" spans="2:7" s="18" customFormat="1" ht="24.95" customHeight="1" x14ac:dyDescent="0.25">
      <c r="B2673" s="32" t="s">
        <v>16645</v>
      </c>
      <c r="C2673" s="33"/>
      <c r="D2673" s="33" t="s">
        <v>16647</v>
      </c>
      <c r="E2673" s="34" t="s">
        <v>26890</v>
      </c>
      <c r="F2673" s="35">
        <v>42004</v>
      </c>
      <c r="G2673" s="31">
        <v>-38274.199999999997</v>
      </c>
    </row>
    <row r="2674" spans="2:7" s="18" customFormat="1" ht="24.95" customHeight="1" x14ac:dyDescent="0.25">
      <c r="B2674" s="32" t="s">
        <v>16944</v>
      </c>
      <c r="C2674" s="33"/>
      <c r="D2674" s="33" t="s">
        <v>16946</v>
      </c>
      <c r="E2674" s="34" t="s">
        <v>26894</v>
      </c>
      <c r="F2674" s="35">
        <v>42004</v>
      </c>
      <c r="G2674" s="31">
        <v>-77868.2</v>
      </c>
    </row>
    <row r="2675" spans="2:7" s="18" customFormat="1" ht="24.95" customHeight="1" x14ac:dyDescent="0.25">
      <c r="B2675" s="27" t="s">
        <v>17490</v>
      </c>
      <c r="C2675" s="28"/>
      <c r="D2675" s="28" t="s">
        <v>17492</v>
      </c>
      <c r="E2675" s="29" t="s">
        <v>26856</v>
      </c>
      <c r="F2675" s="30">
        <v>42004</v>
      </c>
      <c r="G2675" s="31">
        <v>-28324.799999999999</v>
      </c>
    </row>
    <row r="2676" spans="2:7" s="18" customFormat="1" ht="24.95" customHeight="1" x14ac:dyDescent="0.25">
      <c r="B2676" s="27" t="s">
        <v>17479</v>
      </c>
      <c r="C2676" s="28"/>
      <c r="D2676" s="28" t="s">
        <v>17481</v>
      </c>
      <c r="E2676" s="29" t="s">
        <v>26856</v>
      </c>
      <c r="F2676" s="30">
        <v>42004</v>
      </c>
      <c r="G2676" s="31">
        <v>-28324.799999999999</v>
      </c>
    </row>
    <row r="2677" spans="2:7" s="18" customFormat="1" ht="24.95" customHeight="1" x14ac:dyDescent="0.25">
      <c r="B2677" s="27" t="s">
        <v>16795</v>
      </c>
      <c r="C2677" s="28"/>
      <c r="D2677" s="28" t="s">
        <v>16797</v>
      </c>
      <c r="E2677" s="29" t="s">
        <v>26884</v>
      </c>
      <c r="F2677" s="30">
        <v>42004</v>
      </c>
      <c r="G2677" s="31">
        <v>-38274.199999999997</v>
      </c>
    </row>
    <row r="2678" spans="2:7" s="18" customFormat="1" ht="24.95" customHeight="1" x14ac:dyDescent="0.25">
      <c r="B2678" s="27" t="s">
        <v>18260</v>
      </c>
      <c r="C2678" s="28"/>
      <c r="D2678" s="28" t="s">
        <v>18262</v>
      </c>
      <c r="E2678" s="29" t="s">
        <v>26884</v>
      </c>
      <c r="F2678" s="30">
        <v>42004</v>
      </c>
      <c r="G2678" s="31">
        <v>-38274.199999999997</v>
      </c>
    </row>
    <row r="2679" spans="2:7" s="18" customFormat="1" ht="24.95" customHeight="1" x14ac:dyDescent="0.25">
      <c r="B2679" s="27" t="s">
        <v>15538</v>
      </c>
      <c r="C2679" s="28"/>
      <c r="D2679" s="28" t="s">
        <v>15540</v>
      </c>
      <c r="E2679" s="29" t="s">
        <v>26751</v>
      </c>
      <c r="F2679" s="30">
        <v>42004</v>
      </c>
      <c r="G2679" s="31">
        <v>-38934.1</v>
      </c>
    </row>
    <row r="2680" spans="2:7" s="18" customFormat="1" ht="24.95" customHeight="1" x14ac:dyDescent="0.25">
      <c r="B2680" s="32" t="s">
        <v>16387</v>
      </c>
      <c r="C2680" s="33"/>
      <c r="D2680" s="33" t="s">
        <v>16389</v>
      </c>
      <c r="E2680" s="34" t="s">
        <v>26751</v>
      </c>
      <c r="F2680" s="35">
        <v>42004</v>
      </c>
      <c r="G2680" s="31">
        <v>-38934.1</v>
      </c>
    </row>
    <row r="2681" spans="2:7" s="18" customFormat="1" ht="24.95" customHeight="1" x14ac:dyDescent="0.25">
      <c r="B2681" s="32" t="s">
        <v>16181</v>
      </c>
      <c r="C2681" s="33"/>
      <c r="D2681" s="33" t="s">
        <v>16183</v>
      </c>
      <c r="E2681" s="34" t="s">
        <v>26768</v>
      </c>
      <c r="F2681" s="35">
        <v>42004</v>
      </c>
      <c r="G2681" s="31">
        <v>-38274.199999999997</v>
      </c>
    </row>
    <row r="2682" spans="2:7" s="18" customFormat="1" ht="24.95" customHeight="1" x14ac:dyDescent="0.25">
      <c r="B2682" s="32" t="s">
        <v>15830</v>
      </c>
      <c r="C2682" s="33"/>
      <c r="D2682" s="33" t="s">
        <v>15832</v>
      </c>
      <c r="E2682" s="34" t="s">
        <v>26768</v>
      </c>
      <c r="F2682" s="35">
        <v>42004</v>
      </c>
      <c r="G2682" s="31">
        <v>-38274.199999999997</v>
      </c>
    </row>
    <row r="2683" spans="2:7" s="18" customFormat="1" ht="24.95" customHeight="1" x14ac:dyDescent="0.25">
      <c r="B2683" s="27" t="s">
        <v>18068</v>
      </c>
      <c r="C2683" s="28"/>
      <c r="D2683" s="28" t="s">
        <v>18070</v>
      </c>
      <c r="E2683" s="29" t="s">
        <v>26897</v>
      </c>
      <c r="F2683" s="30">
        <v>42004</v>
      </c>
      <c r="G2683" s="31">
        <v>-23756.400000000001</v>
      </c>
    </row>
    <row r="2684" spans="2:7" s="18" customFormat="1" ht="24.95" customHeight="1" x14ac:dyDescent="0.25">
      <c r="B2684" s="27" t="s">
        <v>18051</v>
      </c>
      <c r="C2684" s="28"/>
      <c r="D2684" s="28" t="s">
        <v>18053</v>
      </c>
      <c r="E2684" s="29" t="s">
        <v>26897</v>
      </c>
      <c r="F2684" s="30">
        <v>42004</v>
      </c>
      <c r="G2684" s="31">
        <v>-23756.400000000001</v>
      </c>
    </row>
    <row r="2685" spans="2:7" s="18" customFormat="1" ht="24.95" customHeight="1" x14ac:dyDescent="0.25">
      <c r="B2685" s="32" t="s">
        <v>17781</v>
      </c>
      <c r="C2685" s="33"/>
      <c r="D2685" s="33" t="s">
        <v>17783</v>
      </c>
      <c r="E2685" s="34" t="s">
        <v>26775</v>
      </c>
      <c r="F2685" s="35">
        <v>42004</v>
      </c>
      <c r="G2685" s="31">
        <v>-38934.1</v>
      </c>
    </row>
    <row r="2686" spans="2:7" s="18" customFormat="1" ht="24.95" customHeight="1" x14ac:dyDescent="0.25">
      <c r="B2686" s="27" t="s">
        <v>17806</v>
      </c>
      <c r="C2686" s="28"/>
      <c r="D2686" s="28" t="s">
        <v>17808</v>
      </c>
      <c r="E2686" s="29" t="s">
        <v>26775</v>
      </c>
      <c r="F2686" s="30">
        <v>42004</v>
      </c>
      <c r="G2686" s="31">
        <v>-38934.1</v>
      </c>
    </row>
    <row r="2687" spans="2:7" s="18" customFormat="1" ht="24.95" customHeight="1" x14ac:dyDescent="0.25">
      <c r="B2687" s="27" t="s">
        <v>16555</v>
      </c>
      <c r="C2687" s="28"/>
      <c r="D2687" s="28" t="s">
        <v>16557</v>
      </c>
      <c r="E2687" s="29" t="s">
        <v>26744</v>
      </c>
      <c r="F2687" s="30">
        <v>42004</v>
      </c>
      <c r="G2687" s="31">
        <v>-41700.400000000001</v>
      </c>
    </row>
    <row r="2688" spans="2:7" s="18" customFormat="1" ht="24.95" customHeight="1" x14ac:dyDescent="0.25">
      <c r="B2688" s="27" t="s">
        <v>16563</v>
      </c>
      <c r="C2688" s="28"/>
      <c r="D2688" s="28" t="s">
        <v>16565</v>
      </c>
      <c r="E2688" s="29" t="s">
        <v>26744</v>
      </c>
      <c r="F2688" s="30">
        <v>42004</v>
      </c>
      <c r="G2688" s="31">
        <v>-41700.400000000001</v>
      </c>
    </row>
    <row r="2689" spans="2:7" s="18" customFormat="1" ht="24.95" customHeight="1" x14ac:dyDescent="0.25">
      <c r="B2689" s="27" t="s">
        <v>15956</v>
      </c>
      <c r="C2689" s="28"/>
      <c r="D2689" s="28" t="s">
        <v>15958</v>
      </c>
      <c r="E2689" s="29" t="s">
        <v>26764</v>
      </c>
      <c r="F2689" s="30">
        <v>42004</v>
      </c>
      <c r="G2689" s="31">
        <v>-35634.6</v>
      </c>
    </row>
    <row r="2690" spans="2:7" s="18" customFormat="1" ht="24.95" customHeight="1" x14ac:dyDescent="0.25">
      <c r="B2690" s="27" t="s">
        <v>17775</v>
      </c>
      <c r="C2690" s="28"/>
      <c r="D2690" s="28" t="s">
        <v>17779</v>
      </c>
      <c r="E2690" s="29" t="s">
        <v>26813</v>
      </c>
      <c r="F2690" s="30">
        <v>42004</v>
      </c>
      <c r="G2690" s="31">
        <v>-28375.7</v>
      </c>
    </row>
    <row r="2691" spans="2:7" s="18" customFormat="1" ht="24.95" customHeight="1" x14ac:dyDescent="0.25">
      <c r="B2691" s="32" t="s">
        <v>17810</v>
      </c>
      <c r="C2691" s="33"/>
      <c r="D2691" s="33" t="s">
        <v>17814</v>
      </c>
      <c r="E2691" s="34" t="s">
        <v>26813</v>
      </c>
      <c r="F2691" s="35">
        <v>42004</v>
      </c>
      <c r="G2691" s="31">
        <v>-28375.7</v>
      </c>
    </row>
    <row r="2692" spans="2:7" s="18" customFormat="1" ht="24.95" customHeight="1" x14ac:dyDescent="0.25">
      <c r="B2692" s="27" t="s">
        <v>18088</v>
      </c>
      <c r="C2692" s="28"/>
      <c r="D2692" s="28" t="s">
        <v>18090</v>
      </c>
      <c r="E2692" s="29" t="s">
        <v>26906</v>
      </c>
      <c r="F2692" s="30">
        <v>42004</v>
      </c>
      <c r="G2692" s="31">
        <v>-24416.3</v>
      </c>
    </row>
    <row r="2693" spans="2:7" s="18" customFormat="1" ht="24.95" customHeight="1" x14ac:dyDescent="0.25">
      <c r="B2693" s="27" t="s">
        <v>18027</v>
      </c>
      <c r="C2693" s="28"/>
      <c r="D2693" s="28" t="s">
        <v>18029</v>
      </c>
      <c r="E2693" s="29" t="s">
        <v>26906</v>
      </c>
      <c r="F2693" s="30">
        <v>42004</v>
      </c>
      <c r="G2693" s="31">
        <v>-24416.3</v>
      </c>
    </row>
    <row r="2694" spans="2:7" s="18" customFormat="1" ht="24.95" customHeight="1" x14ac:dyDescent="0.25">
      <c r="B2694" s="27" t="s">
        <v>16059</v>
      </c>
      <c r="C2694" s="28"/>
      <c r="D2694" s="28" t="s">
        <v>16061</v>
      </c>
      <c r="E2694" s="29" t="s">
        <v>26770</v>
      </c>
      <c r="F2694" s="30">
        <v>42004</v>
      </c>
      <c r="G2694" s="31">
        <v>-34194.870000000003</v>
      </c>
    </row>
    <row r="2695" spans="2:7" s="18" customFormat="1" ht="24.95" customHeight="1" x14ac:dyDescent="0.25">
      <c r="B2695" s="27" t="s">
        <v>16952</v>
      </c>
      <c r="C2695" s="28"/>
      <c r="D2695" s="28" t="s">
        <v>16954</v>
      </c>
      <c r="E2695" s="29" t="s">
        <v>26770</v>
      </c>
      <c r="F2695" s="30">
        <v>42004</v>
      </c>
      <c r="G2695" s="31">
        <v>-34194.870000000003</v>
      </c>
    </row>
    <row r="2696" spans="2:7" s="18" customFormat="1" ht="24.95" customHeight="1" x14ac:dyDescent="0.25">
      <c r="B2696" s="27" t="s">
        <v>16364</v>
      </c>
      <c r="C2696" s="28"/>
      <c r="D2696" s="28" t="s">
        <v>16366</v>
      </c>
      <c r="E2696" s="29" t="s">
        <v>26737</v>
      </c>
      <c r="F2696" s="30">
        <v>42004</v>
      </c>
      <c r="G2696" s="31">
        <v>-77868.2</v>
      </c>
    </row>
    <row r="2697" spans="2:7" s="18" customFormat="1" ht="24.95" customHeight="1" x14ac:dyDescent="0.25">
      <c r="B2697" s="27" t="s">
        <v>16036</v>
      </c>
      <c r="C2697" s="28"/>
      <c r="D2697" s="28" t="s">
        <v>16038</v>
      </c>
      <c r="E2697" s="29" t="s">
        <v>26739</v>
      </c>
      <c r="F2697" s="30">
        <v>42004</v>
      </c>
      <c r="G2697" s="31">
        <v>-38934.1</v>
      </c>
    </row>
    <row r="2698" spans="2:7" s="18" customFormat="1" ht="24.95" customHeight="1" x14ac:dyDescent="0.25">
      <c r="B2698" s="27" t="s">
        <v>16593</v>
      </c>
      <c r="C2698" s="28"/>
      <c r="D2698" s="28" t="s">
        <v>16595</v>
      </c>
      <c r="E2698" s="29" t="s">
        <v>26882</v>
      </c>
      <c r="F2698" s="30">
        <v>42004</v>
      </c>
      <c r="G2698" s="31">
        <v>-69949.399999999994</v>
      </c>
    </row>
    <row r="2699" spans="2:7" s="18" customFormat="1" ht="24.95" customHeight="1" x14ac:dyDescent="0.25">
      <c r="B2699" s="27" t="s">
        <v>17964</v>
      </c>
      <c r="C2699" s="28"/>
      <c r="D2699" s="28" t="s">
        <v>17966</v>
      </c>
      <c r="E2699" s="29" t="s">
        <v>26830</v>
      </c>
      <c r="F2699" s="30">
        <v>42004</v>
      </c>
      <c r="G2699" s="31">
        <v>-47512.800000000003</v>
      </c>
    </row>
    <row r="2700" spans="2:7" s="18" customFormat="1" ht="24.95" customHeight="1" x14ac:dyDescent="0.25">
      <c r="B2700" s="27" t="s">
        <v>17045</v>
      </c>
      <c r="C2700" s="28"/>
      <c r="D2700" s="28" t="s">
        <v>17047</v>
      </c>
      <c r="E2700" s="29" t="s">
        <v>26901</v>
      </c>
      <c r="F2700" s="30">
        <v>42004</v>
      </c>
      <c r="G2700" s="31">
        <v>-67235.850000000006</v>
      </c>
    </row>
    <row r="2701" spans="2:7" s="18" customFormat="1" ht="24.95" customHeight="1" x14ac:dyDescent="0.25">
      <c r="B2701" s="27" t="s">
        <v>18230</v>
      </c>
      <c r="C2701" s="28"/>
      <c r="D2701" s="28" t="s">
        <v>18232</v>
      </c>
      <c r="E2701" s="29" t="s">
        <v>26883</v>
      </c>
      <c r="F2701" s="30">
        <v>42004</v>
      </c>
      <c r="G2701" s="31">
        <v>-71269.2</v>
      </c>
    </row>
    <row r="2702" spans="2:7" s="18" customFormat="1" ht="24.95" customHeight="1" x14ac:dyDescent="0.25">
      <c r="B2702" s="27" t="s">
        <v>18051</v>
      </c>
      <c r="C2702" s="28"/>
      <c r="D2702" s="28" t="s">
        <v>18055</v>
      </c>
      <c r="E2702" s="29" t="s">
        <v>26896</v>
      </c>
      <c r="F2702" s="30">
        <v>42004</v>
      </c>
      <c r="G2702" s="31">
        <v>-23756.400000000001</v>
      </c>
    </row>
    <row r="2703" spans="2:7" s="18" customFormat="1" ht="24.95" customHeight="1" x14ac:dyDescent="0.25">
      <c r="B2703" s="32" t="s">
        <v>18401</v>
      </c>
      <c r="C2703" s="33"/>
      <c r="D2703" s="33" t="s">
        <v>18403</v>
      </c>
      <c r="E2703" s="34" t="s">
        <v>26757</v>
      </c>
      <c r="F2703" s="35">
        <v>42004</v>
      </c>
      <c r="G2703" s="31">
        <v>-23756.400000000001</v>
      </c>
    </row>
    <row r="2704" spans="2:7" s="18" customFormat="1" ht="24.95" customHeight="1" x14ac:dyDescent="0.25">
      <c r="B2704" s="32" t="s">
        <v>17662</v>
      </c>
      <c r="C2704" s="33"/>
      <c r="D2704" s="33" t="s">
        <v>17664</v>
      </c>
      <c r="E2704" s="34" t="s">
        <v>26836</v>
      </c>
      <c r="F2704" s="35">
        <v>42004</v>
      </c>
      <c r="G2704" s="31">
        <v>-28324.799999999999</v>
      </c>
    </row>
    <row r="2705" spans="2:7" s="18" customFormat="1" ht="24.95" customHeight="1" x14ac:dyDescent="0.25">
      <c r="B2705" s="32" t="s">
        <v>16776</v>
      </c>
      <c r="C2705" s="33"/>
      <c r="D2705" s="33" t="s">
        <v>16778</v>
      </c>
      <c r="E2705" s="34" t="s">
        <v>26874</v>
      </c>
      <c r="F2705" s="35">
        <v>42004</v>
      </c>
      <c r="G2705" s="31">
        <v>-38274.199999999997</v>
      </c>
    </row>
    <row r="2706" spans="2:7" s="18" customFormat="1" ht="24.95" customHeight="1" x14ac:dyDescent="0.25">
      <c r="B2706" s="32" t="s">
        <v>18539</v>
      </c>
      <c r="C2706" s="33"/>
      <c r="D2706" s="33" t="s">
        <v>18541</v>
      </c>
      <c r="E2706" s="34" t="s">
        <v>26802</v>
      </c>
      <c r="F2706" s="35">
        <v>42004</v>
      </c>
      <c r="G2706" s="31">
        <v>-35634.6</v>
      </c>
    </row>
    <row r="2707" spans="2:7" s="18" customFormat="1" ht="24.95" customHeight="1" x14ac:dyDescent="0.25">
      <c r="B2707" s="32" t="s">
        <v>17651</v>
      </c>
      <c r="C2707" s="33"/>
      <c r="D2707" s="33" t="s">
        <v>17653</v>
      </c>
      <c r="E2707" s="34" t="s">
        <v>26842</v>
      </c>
      <c r="F2707" s="35">
        <v>42004</v>
      </c>
      <c r="G2707" s="31">
        <v>-31015.3</v>
      </c>
    </row>
    <row r="2708" spans="2:7" s="18" customFormat="1" ht="24.95" customHeight="1" x14ac:dyDescent="0.25">
      <c r="B2708" s="27" t="s">
        <v>17124</v>
      </c>
      <c r="C2708" s="28"/>
      <c r="D2708" s="28" t="s">
        <v>17128</v>
      </c>
      <c r="E2708" s="29" t="s">
        <v>26822</v>
      </c>
      <c r="F2708" s="30">
        <v>42004</v>
      </c>
      <c r="G2708" s="31">
        <v>-64670.2</v>
      </c>
    </row>
    <row r="2709" spans="2:7" s="18" customFormat="1" ht="24.95" customHeight="1" x14ac:dyDescent="0.25">
      <c r="B2709" s="32" t="s">
        <v>16726</v>
      </c>
      <c r="C2709" s="33"/>
      <c r="D2709" s="33" t="s">
        <v>16728</v>
      </c>
      <c r="E2709" s="34" t="s">
        <v>26865</v>
      </c>
      <c r="F2709" s="35">
        <v>42004</v>
      </c>
      <c r="G2709" s="31">
        <v>-71269.2</v>
      </c>
    </row>
    <row r="2710" spans="2:7" s="18" customFormat="1" ht="24.95" customHeight="1" x14ac:dyDescent="0.25">
      <c r="B2710" s="32" t="s">
        <v>18524</v>
      </c>
      <c r="C2710" s="33"/>
      <c r="D2710" s="33" t="s">
        <v>18526</v>
      </c>
      <c r="E2710" s="34" t="s">
        <v>26786</v>
      </c>
      <c r="F2710" s="35">
        <v>42004</v>
      </c>
      <c r="G2710" s="31">
        <v>-28195.77</v>
      </c>
    </row>
    <row r="2711" spans="2:7" s="18" customFormat="1" ht="24.95" customHeight="1" x14ac:dyDescent="0.25">
      <c r="B2711" s="27" t="s">
        <v>18057</v>
      </c>
      <c r="C2711" s="28"/>
      <c r="D2711" s="28" t="s">
        <v>18059</v>
      </c>
      <c r="E2711" s="29" t="s">
        <v>26899</v>
      </c>
      <c r="F2711" s="30">
        <v>42004</v>
      </c>
      <c r="G2711" s="31">
        <v>-48832.6</v>
      </c>
    </row>
    <row r="2712" spans="2:7" s="18" customFormat="1" ht="24.95" customHeight="1" x14ac:dyDescent="0.25">
      <c r="B2712" s="27" t="s">
        <v>15898</v>
      </c>
      <c r="C2712" s="28"/>
      <c r="D2712" s="28" t="s">
        <v>15900</v>
      </c>
      <c r="E2712" s="29" t="s">
        <v>26778</v>
      </c>
      <c r="F2712" s="30">
        <v>42004</v>
      </c>
      <c r="G2712" s="31">
        <v>-38934.1</v>
      </c>
    </row>
    <row r="2713" spans="2:7" s="18" customFormat="1" ht="24.95" customHeight="1" x14ac:dyDescent="0.25">
      <c r="B2713" s="27" t="s">
        <v>15702</v>
      </c>
      <c r="C2713" s="28"/>
      <c r="D2713" s="28" t="s">
        <v>15704</v>
      </c>
      <c r="E2713" s="29" t="s">
        <v>26926</v>
      </c>
      <c r="F2713" s="30">
        <v>42004</v>
      </c>
      <c r="G2713" s="31">
        <v>-52792</v>
      </c>
    </row>
    <row r="2714" spans="2:7" s="18" customFormat="1" ht="24.95" customHeight="1" x14ac:dyDescent="0.25">
      <c r="B2714" s="27" t="s">
        <v>15298</v>
      </c>
      <c r="C2714" s="28"/>
      <c r="D2714" s="28" t="s">
        <v>15300</v>
      </c>
      <c r="E2714" s="29" t="s">
        <v>26943</v>
      </c>
      <c r="F2714" s="30">
        <v>42004</v>
      </c>
      <c r="G2714" s="31">
        <v>-56391.54</v>
      </c>
    </row>
    <row r="2715" spans="2:7" s="18" customFormat="1" ht="24.95" customHeight="1" x14ac:dyDescent="0.25">
      <c r="B2715" s="32" t="s">
        <v>18391</v>
      </c>
      <c r="C2715" s="33"/>
      <c r="D2715" s="33" t="s">
        <v>18393</v>
      </c>
      <c r="E2715" s="34" t="s">
        <v>26755</v>
      </c>
      <c r="F2715" s="35">
        <v>42004</v>
      </c>
      <c r="G2715" s="31">
        <v>-83908.6</v>
      </c>
    </row>
    <row r="2716" spans="2:7" s="18" customFormat="1" ht="24.95" customHeight="1" x14ac:dyDescent="0.25">
      <c r="B2716" s="27" t="s">
        <v>16730</v>
      </c>
      <c r="C2716" s="28"/>
      <c r="D2716" s="28" t="s">
        <v>16732</v>
      </c>
      <c r="E2716" s="29" t="s">
        <v>26876</v>
      </c>
      <c r="F2716" s="30">
        <v>42004</v>
      </c>
      <c r="G2716" s="31">
        <v>-32335.1</v>
      </c>
    </row>
    <row r="2717" spans="2:7" s="18" customFormat="1" ht="24.95" customHeight="1" x14ac:dyDescent="0.25">
      <c r="B2717" s="27" t="s">
        <v>15984</v>
      </c>
      <c r="C2717" s="28"/>
      <c r="D2717" s="28" t="s">
        <v>15986</v>
      </c>
      <c r="E2717" s="29" t="s">
        <v>26761</v>
      </c>
      <c r="F2717" s="30">
        <v>42004</v>
      </c>
      <c r="G2717" s="31">
        <v>-76548.399999999994</v>
      </c>
    </row>
    <row r="2718" spans="2:7" s="18" customFormat="1" ht="24.95" customHeight="1" x14ac:dyDescent="0.25">
      <c r="B2718" s="27" t="s">
        <v>16772</v>
      </c>
      <c r="C2718" s="28"/>
      <c r="D2718" s="28" t="s">
        <v>16774</v>
      </c>
      <c r="E2718" s="29" t="s">
        <v>26871</v>
      </c>
      <c r="F2718" s="30">
        <v>42004</v>
      </c>
      <c r="G2718" s="31">
        <v>-38274.199999999997</v>
      </c>
    </row>
    <row r="2719" spans="2:7" s="18" customFormat="1" ht="24.95" customHeight="1" x14ac:dyDescent="0.25">
      <c r="B2719" s="27" t="s">
        <v>18108</v>
      </c>
      <c r="C2719" s="28"/>
      <c r="D2719" s="28" t="s">
        <v>18110</v>
      </c>
      <c r="E2719" s="29" t="s">
        <v>26875</v>
      </c>
      <c r="F2719" s="30">
        <v>42004</v>
      </c>
      <c r="G2719" s="31">
        <v>-23756.400000000001</v>
      </c>
    </row>
    <row r="2720" spans="2:7" s="18" customFormat="1" ht="24.95" customHeight="1" x14ac:dyDescent="0.25">
      <c r="B2720" s="32" t="s">
        <v>18072</v>
      </c>
      <c r="C2720" s="33"/>
      <c r="D2720" s="33" t="s">
        <v>18074</v>
      </c>
      <c r="E2720" s="34" t="s">
        <v>26915</v>
      </c>
      <c r="F2720" s="35">
        <v>42004</v>
      </c>
      <c r="G2720" s="31">
        <v>-51472.2</v>
      </c>
    </row>
    <row r="2721" spans="2:7" s="18" customFormat="1" ht="24.95" customHeight="1" x14ac:dyDescent="0.25">
      <c r="B2721" s="27" t="s">
        <v>18759</v>
      </c>
      <c r="C2721" s="28"/>
      <c r="D2721" s="28" t="s">
        <v>18761</v>
      </c>
      <c r="E2721" s="29" t="s">
        <v>26772</v>
      </c>
      <c r="F2721" s="30">
        <v>42004</v>
      </c>
      <c r="G2721" s="31">
        <v>-34974.699999999997</v>
      </c>
    </row>
    <row r="2722" spans="2:7" s="18" customFormat="1" ht="24.95" customHeight="1" x14ac:dyDescent="0.25">
      <c r="B2722" s="27" t="s">
        <v>17295</v>
      </c>
      <c r="C2722" s="28"/>
      <c r="D2722" s="28" t="s">
        <v>17297</v>
      </c>
      <c r="E2722" s="29" t="s">
        <v>26810</v>
      </c>
      <c r="F2722" s="30">
        <v>42004</v>
      </c>
      <c r="G2722" s="31">
        <v>-71269.2</v>
      </c>
    </row>
    <row r="2723" spans="2:7" s="18" customFormat="1" ht="24.95" customHeight="1" x14ac:dyDescent="0.25">
      <c r="B2723" s="27" t="s">
        <v>15534</v>
      </c>
      <c r="C2723" s="28"/>
      <c r="D2723" s="28" t="s">
        <v>15536</v>
      </c>
      <c r="E2723" s="29" t="s">
        <v>26919</v>
      </c>
      <c r="F2723" s="30">
        <v>42004</v>
      </c>
      <c r="G2723" s="31">
        <v>-34974.699999999997</v>
      </c>
    </row>
    <row r="2724" spans="2:7" s="18" customFormat="1" ht="24.95" customHeight="1" x14ac:dyDescent="0.25">
      <c r="B2724" s="27" t="s">
        <v>17968</v>
      </c>
      <c r="C2724" s="28"/>
      <c r="D2724" s="28" t="s">
        <v>17970</v>
      </c>
      <c r="E2724" s="29" t="s">
        <v>26831</v>
      </c>
      <c r="F2724" s="30">
        <v>42004</v>
      </c>
      <c r="G2724" s="31">
        <v>-62030.6</v>
      </c>
    </row>
    <row r="2725" spans="2:7" s="18" customFormat="1" ht="24.95" customHeight="1" x14ac:dyDescent="0.25">
      <c r="B2725" s="27" t="s">
        <v>18302</v>
      </c>
      <c r="C2725" s="28"/>
      <c r="D2725" s="28" t="s">
        <v>18304</v>
      </c>
      <c r="E2725" s="29" t="s">
        <v>26740</v>
      </c>
      <c r="F2725" s="30">
        <v>42004</v>
      </c>
      <c r="G2725" s="31">
        <v>-45634.400000000001</v>
      </c>
    </row>
    <row r="2726" spans="2:7" s="18" customFormat="1" ht="24.95" customHeight="1" x14ac:dyDescent="0.25">
      <c r="B2726" s="27" t="s">
        <v>17843</v>
      </c>
      <c r="C2726" s="28"/>
      <c r="D2726" s="28" t="s">
        <v>17845</v>
      </c>
      <c r="E2726" s="29" t="s">
        <v>26814</v>
      </c>
      <c r="F2726" s="30">
        <v>42004</v>
      </c>
      <c r="G2726" s="31">
        <v>-41700.400000000001</v>
      </c>
    </row>
    <row r="2727" spans="2:7" s="18" customFormat="1" ht="24.95" customHeight="1" x14ac:dyDescent="0.25">
      <c r="B2727" s="27" t="s">
        <v>18092</v>
      </c>
      <c r="C2727" s="28"/>
      <c r="D2727" s="28" t="s">
        <v>18094</v>
      </c>
      <c r="E2727" s="29" t="s">
        <v>26916</v>
      </c>
      <c r="F2727" s="30">
        <v>42004</v>
      </c>
      <c r="G2727" s="31">
        <v>-47512.800000000003</v>
      </c>
    </row>
    <row r="2728" spans="2:7" s="18" customFormat="1" ht="24.95" customHeight="1" x14ac:dyDescent="0.25">
      <c r="B2728" s="27" t="s">
        <v>16742</v>
      </c>
      <c r="C2728" s="28"/>
      <c r="D2728" s="28" t="s">
        <v>16744</v>
      </c>
      <c r="E2728" s="29" t="s">
        <v>26878</v>
      </c>
      <c r="F2728" s="30">
        <v>42004</v>
      </c>
      <c r="G2728" s="31">
        <v>-92842.4</v>
      </c>
    </row>
    <row r="2729" spans="2:7" s="18" customFormat="1" ht="24.95" customHeight="1" x14ac:dyDescent="0.25">
      <c r="B2729" s="27" t="s">
        <v>17596</v>
      </c>
      <c r="C2729" s="28"/>
      <c r="D2729" s="28" t="s">
        <v>17598</v>
      </c>
      <c r="E2729" s="29" t="s">
        <v>26848</v>
      </c>
      <c r="F2729" s="30">
        <v>42004</v>
      </c>
      <c r="G2729" s="31">
        <v>-40913.599999999999</v>
      </c>
    </row>
    <row r="2730" spans="2:7" s="18" customFormat="1" ht="24.95" customHeight="1" x14ac:dyDescent="0.25">
      <c r="B2730" s="32" t="s">
        <v>16020</v>
      </c>
      <c r="C2730" s="33"/>
      <c r="D2730" s="33" t="s">
        <v>16022</v>
      </c>
      <c r="E2730" s="34" t="s">
        <v>26769</v>
      </c>
      <c r="F2730" s="35">
        <v>42004</v>
      </c>
      <c r="G2730" s="31">
        <v>-38934.1</v>
      </c>
    </row>
    <row r="2731" spans="2:7" s="18" customFormat="1" ht="24.95" customHeight="1" x14ac:dyDescent="0.25">
      <c r="B2731" s="27" t="s">
        <v>16597</v>
      </c>
      <c r="C2731" s="28"/>
      <c r="D2731" s="28" t="s">
        <v>16599</v>
      </c>
      <c r="E2731" s="29" t="s">
        <v>26881</v>
      </c>
      <c r="F2731" s="30">
        <v>42004</v>
      </c>
      <c r="G2731" s="31">
        <v>-23756.400000000001</v>
      </c>
    </row>
    <row r="2732" spans="2:7" s="18" customFormat="1" ht="24.95" customHeight="1" x14ac:dyDescent="0.25">
      <c r="B2732" s="32" t="s">
        <v>15458</v>
      </c>
      <c r="C2732" s="33"/>
      <c r="D2732" s="33" t="s">
        <v>15460</v>
      </c>
      <c r="E2732" s="34" t="s">
        <v>26931</v>
      </c>
      <c r="F2732" s="35">
        <v>42004</v>
      </c>
      <c r="G2732" s="31">
        <v>-26580.6</v>
      </c>
    </row>
    <row r="2733" spans="2:7" s="18" customFormat="1" ht="24.95" customHeight="1" x14ac:dyDescent="0.25">
      <c r="B2733" s="32" t="s">
        <v>16284</v>
      </c>
      <c r="C2733" s="33"/>
      <c r="D2733" s="33" t="s">
        <v>16286</v>
      </c>
      <c r="E2733" s="34" t="s">
        <v>26800</v>
      </c>
      <c r="F2733" s="35">
        <v>42004</v>
      </c>
      <c r="G2733" s="31">
        <v>-76548.399999999994</v>
      </c>
    </row>
    <row r="2734" spans="2:7" s="18" customFormat="1" ht="24.95" customHeight="1" x14ac:dyDescent="0.25">
      <c r="B2734" s="27" t="s">
        <v>15443</v>
      </c>
      <c r="C2734" s="28"/>
      <c r="D2734" s="28" t="s">
        <v>15445</v>
      </c>
      <c r="E2734" s="29" t="s">
        <v>26920</v>
      </c>
      <c r="F2734" s="30">
        <v>42004</v>
      </c>
      <c r="G2734" s="31">
        <v>-38274.199999999997</v>
      </c>
    </row>
    <row r="2735" spans="2:7" s="18" customFormat="1" ht="24.95" customHeight="1" x14ac:dyDescent="0.25">
      <c r="B2735" s="27" t="s">
        <v>18165</v>
      </c>
      <c r="C2735" s="28"/>
      <c r="D2735" s="28" t="s">
        <v>18167</v>
      </c>
      <c r="E2735" s="29" t="s">
        <v>26867</v>
      </c>
      <c r="F2735" s="30">
        <v>42004</v>
      </c>
      <c r="G2735" s="31">
        <v>-76548.399999999994</v>
      </c>
    </row>
    <row r="2736" spans="2:7" s="18" customFormat="1" ht="24.95" customHeight="1" x14ac:dyDescent="0.25">
      <c r="B2736" s="32" t="s">
        <v>16852</v>
      </c>
      <c r="C2736" s="33"/>
      <c r="D2736" s="33" t="s">
        <v>16854</v>
      </c>
      <c r="E2736" s="34" t="s">
        <v>26918</v>
      </c>
      <c r="F2736" s="35">
        <v>42004</v>
      </c>
      <c r="G2736" s="31">
        <v>-54111.8</v>
      </c>
    </row>
    <row r="2737" spans="2:7" s="18" customFormat="1" ht="24.95" customHeight="1" x14ac:dyDescent="0.25">
      <c r="B2737" s="32" t="s">
        <v>19352</v>
      </c>
      <c r="C2737" s="33"/>
      <c r="D2737" s="33" t="s">
        <v>19354</v>
      </c>
      <c r="E2737" s="34" t="s">
        <v>26779</v>
      </c>
      <c r="F2737" s="35">
        <v>42004</v>
      </c>
      <c r="G2737" s="31">
        <v>-34974.699999999997</v>
      </c>
    </row>
    <row r="2738" spans="2:7" s="18" customFormat="1" ht="24.95" customHeight="1" x14ac:dyDescent="0.25">
      <c r="B2738" s="27" t="s">
        <v>18474</v>
      </c>
      <c r="C2738" s="28"/>
      <c r="D2738" s="28" t="s">
        <v>18476</v>
      </c>
      <c r="E2738" s="29" t="s">
        <v>26792</v>
      </c>
      <c r="F2738" s="30">
        <v>42004</v>
      </c>
      <c r="G2738" s="31">
        <v>-34794.78</v>
      </c>
    </row>
    <row r="2739" spans="2:7" s="18" customFormat="1" ht="24.95" customHeight="1" x14ac:dyDescent="0.25">
      <c r="B2739" s="27" t="s">
        <v>18123</v>
      </c>
      <c r="C2739" s="28"/>
      <c r="D2739" s="28" t="s">
        <v>18125</v>
      </c>
      <c r="E2739" s="29" t="s">
        <v>26866</v>
      </c>
      <c r="F2739" s="30">
        <v>42004</v>
      </c>
      <c r="G2739" s="31">
        <v>-31795.23</v>
      </c>
    </row>
    <row r="2740" spans="2:7" s="18" customFormat="1" ht="24.95" customHeight="1" x14ac:dyDescent="0.25">
      <c r="B2740" s="32" t="s">
        <v>16780</v>
      </c>
      <c r="C2740" s="33"/>
      <c r="D2740" s="33" t="s">
        <v>16784</v>
      </c>
      <c r="E2740" s="34" t="s">
        <v>26873</v>
      </c>
      <c r="F2740" s="35">
        <v>42004</v>
      </c>
      <c r="G2740" s="31">
        <v>-28795.68</v>
      </c>
    </row>
    <row r="2741" spans="2:7" s="18" customFormat="1" ht="24.95" customHeight="1" x14ac:dyDescent="0.25">
      <c r="B2741" s="27" t="s">
        <v>13803</v>
      </c>
      <c r="C2741" s="28"/>
      <c r="D2741" s="28" t="s">
        <v>16232</v>
      </c>
      <c r="E2741" s="29" t="s">
        <v>26795</v>
      </c>
      <c r="F2741" s="30">
        <v>42004</v>
      </c>
      <c r="G2741" s="31">
        <v>-23756.400000000001</v>
      </c>
    </row>
    <row r="2742" spans="2:7" s="18" customFormat="1" ht="24.95" customHeight="1" x14ac:dyDescent="0.25">
      <c r="B2742" s="27" t="s">
        <v>18748</v>
      </c>
      <c r="C2742" s="28"/>
      <c r="D2742" s="28" t="s">
        <v>18750</v>
      </c>
      <c r="E2742" s="29" t="s">
        <v>26776</v>
      </c>
      <c r="F2742" s="30">
        <v>42004</v>
      </c>
      <c r="G2742" s="31">
        <v>-34974.699999999997</v>
      </c>
    </row>
    <row r="2743" spans="2:7" s="18" customFormat="1" ht="24.95" customHeight="1" x14ac:dyDescent="0.25">
      <c r="B2743" s="27" t="s">
        <v>17586</v>
      </c>
      <c r="C2743" s="28"/>
      <c r="D2743" s="28" t="s">
        <v>17588</v>
      </c>
      <c r="E2743" s="29" t="s">
        <v>26845</v>
      </c>
      <c r="F2743" s="30">
        <v>42004</v>
      </c>
      <c r="G2743" s="31">
        <v>-77868.2</v>
      </c>
    </row>
    <row r="2744" spans="2:7" s="18" customFormat="1" ht="24.95" customHeight="1" x14ac:dyDescent="0.25">
      <c r="B2744" s="27" t="s">
        <v>16619</v>
      </c>
      <c r="C2744" s="28"/>
      <c r="D2744" s="28" t="s">
        <v>16623</v>
      </c>
      <c r="E2744" s="29" t="s">
        <v>26891</v>
      </c>
      <c r="F2744" s="30">
        <v>42004</v>
      </c>
      <c r="G2744" s="31">
        <v>-32995</v>
      </c>
    </row>
    <row r="2745" spans="2:7" s="18" customFormat="1" ht="24.95" customHeight="1" x14ac:dyDescent="0.25">
      <c r="B2745" s="27" t="s">
        <v>18272</v>
      </c>
      <c r="C2745" s="28"/>
      <c r="D2745" s="28" t="s">
        <v>18276</v>
      </c>
      <c r="E2745" s="29" t="s">
        <v>26745</v>
      </c>
      <c r="F2745" s="30">
        <v>42004</v>
      </c>
      <c r="G2745" s="31">
        <v>-38934.1</v>
      </c>
    </row>
    <row r="2746" spans="2:7" s="18" customFormat="1" ht="24.95" customHeight="1" x14ac:dyDescent="0.25">
      <c r="B2746" s="32" t="s">
        <v>18767</v>
      </c>
      <c r="C2746" s="33"/>
      <c r="D2746" s="33" t="s">
        <v>18769</v>
      </c>
      <c r="E2746" s="34" t="s">
        <v>26773</v>
      </c>
      <c r="F2746" s="35">
        <v>42004</v>
      </c>
      <c r="G2746" s="31">
        <v>-56649.599999999999</v>
      </c>
    </row>
    <row r="2747" spans="2:7" s="18" customFormat="1" ht="24.95" customHeight="1" x14ac:dyDescent="0.25">
      <c r="B2747" s="27" t="s">
        <v>16936</v>
      </c>
      <c r="C2747" s="28"/>
      <c r="D2747" s="28" t="s">
        <v>16938</v>
      </c>
      <c r="E2747" s="29" t="s">
        <v>26898</v>
      </c>
      <c r="F2747" s="30">
        <v>42004</v>
      </c>
      <c r="G2747" s="31">
        <v>-35634.6</v>
      </c>
    </row>
    <row r="2748" spans="2:7" s="18" customFormat="1" ht="24.95" customHeight="1" x14ac:dyDescent="0.25">
      <c r="B2748" s="27" t="s">
        <v>17984</v>
      </c>
      <c r="C2748" s="28"/>
      <c r="D2748" s="28" t="s">
        <v>17986</v>
      </c>
      <c r="E2748" s="29" t="s">
        <v>26825</v>
      </c>
      <c r="F2748" s="30">
        <v>42004</v>
      </c>
      <c r="G2748" s="31">
        <v>-38274.199999999997</v>
      </c>
    </row>
    <row r="2749" spans="2:7" s="18" customFormat="1" ht="24.95" customHeight="1" x14ac:dyDescent="0.25">
      <c r="B2749" s="27" t="s">
        <v>16391</v>
      </c>
      <c r="C2749" s="28"/>
      <c r="D2749" s="28" t="s">
        <v>16393</v>
      </c>
      <c r="E2749" s="29" t="s">
        <v>26749</v>
      </c>
      <c r="F2749" s="30">
        <v>42004</v>
      </c>
      <c r="G2749" s="31">
        <v>-72502.559999999998</v>
      </c>
    </row>
    <row r="2750" spans="2:7" s="18" customFormat="1" ht="24.95" customHeight="1" x14ac:dyDescent="0.25">
      <c r="B2750" s="32" t="s">
        <v>18811</v>
      </c>
      <c r="C2750" s="33"/>
      <c r="D2750" s="33" t="s">
        <v>18813</v>
      </c>
      <c r="E2750" s="34" t="s">
        <v>26782</v>
      </c>
      <c r="F2750" s="35">
        <v>42004</v>
      </c>
      <c r="G2750" s="31">
        <v>-23756.400000000001</v>
      </c>
    </row>
    <row r="2751" spans="2:7" s="18" customFormat="1" ht="24.95" customHeight="1" x14ac:dyDescent="0.25">
      <c r="B2751" s="32" t="s">
        <v>17956</v>
      </c>
      <c r="C2751" s="33"/>
      <c r="D2751" s="33" t="s">
        <v>17958</v>
      </c>
      <c r="E2751" s="34" t="s">
        <v>26832</v>
      </c>
      <c r="F2751" s="35">
        <v>42004</v>
      </c>
      <c r="G2751" s="31">
        <v>-32995</v>
      </c>
    </row>
    <row r="2752" spans="2:7" s="18" customFormat="1" ht="24.95" customHeight="1" x14ac:dyDescent="0.25">
      <c r="B2752" s="32" t="s">
        <v>19344</v>
      </c>
      <c r="C2752" s="33"/>
      <c r="D2752" s="33" t="s">
        <v>19346</v>
      </c>
      <c r="E2752" s="34" t="s">
        <v>26777</v>
      </c>
      <c r="F2752" s="35">
        <v>42004</v>
      </c>
      <c r="G2752" s="31">
        <v>-24416.3</v>
      </c>
    </row>
    <row r="2753" spans="2:7" s="18" customFormat="1" ht="24.95" customHeight="1" x14ac:dyDescent="0.25">
      <c r="B2753" s="27" t="s">
        <v>17785</v>
      </c>
      <c r="C2753" s="28"/>
      <c r="D2753" s="28" t="s">
        <v>17787</v>
      </c>
      <c r="E2753" s="29" t="s">
        <v>26852</v>
      </c>
      <c r="F2753" s="30">
        <v>42004</v>
      </c>
      <c r="G2753" s="31">
        <v>-43857.72</v>
      </c>
    </row>
    <row r="2754" spans="2:7" s="18" customFormat="1" ht="24.95" customHeight="1" x14ac:dyDescent="0.25">
      <c r="B2754" s="32" t="s">
        <v>16168</v>
      </c>
      <c r="C2754" s="33"/>
      <c r="D2754" s="33" t="s">
        <v>16170</v>
      </c>
      <c r="E2754" s="34" t="s">
        <v>26767</v>
      </c>
      <c r="F2754" s="35">
        <v>42004</v>
      </c>
      <c r="G2754" s="31">
        <v>-26396</v>
      </c>
    </row>
    <row r="2755" spans="2:7" s="18" customFormat="1" ht="24.95" customHeight="1" x14ac:dyDescent="0.25">
      <c r="B2755" s="27" t="s">
        <v>17851</v>
      </c>
      <c r="C2755" s="28"/>
      <c r="D2755" s="28" t="s">
        <v>17853</v>
      </c>
      <c r="E2755" s="29" t="s">
        <v>26815</v>
      </c>
      <c r="F2755" s="30">
        <v>42004</v>
      </c>
      <c r="G2755" s="31">
        <v>-36294.5</v>
      </c>
    </row>
    <row r="2756" spans="2:7" s="18" customFormat="1" ht="24.95" customHeight="1" x14ac:dyDescent="0.25">
      <c r="B2756" s="27" t="s">
        <v>18576</v>
      </c>
      <c r="C2756" s="28"/>
      <c r="D2756" s="28" t="s">
        <v>18578</v>
      </c>
      <c r="E2756" s="29" t="s">
        <v>26794</v>
      </c>
      <c r="F2756" s="30">
        <v>42004</v>
      </c>
      <c r="G2756" s="31">
        <v>-27055.9</v>
      </c>
    </row>
    <row r="2757" spans="2:7" s="18" customFormat="1" ht="24.95" customHeight="1" x14ac:dyDescent="0.25">
      <c r="B2757" s="27" t="s">
        <v>16609</v>
      </c>
      <c r="C2757" s="28"/>
      <c r="D2757" s="28" t="s">
        <v>16611</v>
      </c>
      <c r="E2757" s="29" t="s">
        <v>26892</v>
      </c>
      <c r="F2757" s="30">
        <v>42004</v>
      </c>
      <c r="G2757" s="31">
        <v>-38934.1</v>
      </c>
    </row>
    <row r="2758" spans="2:7" s="18" customFormat="1" ht="24.95" customHeight="1" x14ac:dyDescent="0.25">
      <c r="B2758" s="27" t="s">
        <v>18318</v>
      </c>
      <c r="C2758" s="28"/>
      <c r="D2758" s="28" t="s">
        <v>18320</v>
      </c>
      <c r="E2758" s="29" t="s">
        <v>26742</v>
      </c>
      <c r="F2758" s="30">
        <v>42004</v>
      </c>
      <c r="G2758" s="31">
        <v>-32995</v>
      </c>
    </row>
    <row r="2759" spans="2:7" s="18" customFormat="1" ht="24.95" customHeight="1" x14ac:dyDescent="0.25">
      <c r="B2759" s="27" t="s">
        <v>17976</v>
      </c>
      <c r="C2759" s="28"/>
      <c r="D2759" s="28" t="s">
        <v>17978</v>
      </c>
      <c r="E2759" s="29" t="s">
        <v>26821</v>
      </c>
      <c r="F2759" s="30">
        <v>42004</v>
      </c>
      <c r="G2759" s="31">
        <v>-46421.2</v>
      </c>
    </row>
    <row r="2760" spans="2:7" s="18" customFormat="1" ht="24.95" customHeight="1" x14ac:dyDescent="0.25">
      <c r="B2760" s="32" t="s">
        <v>18264</v>
      </c>
      <c r="C2760" s="33"/>
      <c r="D2760" s="33" t="s">
        <v>18266</v>
      </c>
      <c r="E2760" s="34" t="s">
        <v>26747</v>
      </c>
      <c r="F2760" s="35">
        <v>42004</v>
      </c>
      <c r="G2760" s="31">
        <v>-44847.6</v>
      </c>
    </row>
    <row r="2761" spans="2:7" s="18" customFormat="1" ht="24.95" customHeight="1" x14ac:dyDescent="0.25">
      <c r="B2761" s="27" t="s">
        <v>17429</v>
      </c>
      <c r="C2761" s="28"/>
      <c r="D2761" s="28" t="s">
        <v>17431</v>
      </c>
      <c r="E2761" s="29" t="s">
        <v>26849</v>
      </c>
      <c r="F2761" s="30">
        <v>42004</v>
      </c>
      <c r="G2761" s="31">
        <v>-38274.199999999997</v>
      </c>
    </row>
    <row r="2762" spans="2:7" s="18" customFormat="1" ht="24.95" customHeight="1" x14ac:dyDescent="0.25">
      <c r="B2762" s="27" t="s">
        <v>18149</v>
      </c>
      <c r="C2762" s="28"/>
      <c r="D2762" s="28" t="s">
        <v>18151</v>
      </c>
      <c r="E2762" s="29" t="s">
        <v>26863</v>
      </c>
      <c r="F2762" s="30">
        <v>42004</v>
      </c>
      <c r="G2762" s="31">
        <v>-56649.599999999999</v>
      </c>
    </row>
    <row r="2763" spans="2:7" s="18" customFormat="1" ht="24.95" customHeight="1" x14ac:dyDescent="0.25">
      <c r="B2763" s="27" t="s">
        <v>15542</v>
      </c>
      <c r="C2763" s="28"/>
      <c r="D2763" s="28" t="s">
        <v>15544</v>
      </c>
      <c r="E2763" s="29" t="s">
        <v>26945</v>
      </c>
      <c r="F2763" s="30">
        <v>42004</v>
      </c>
      <c r="G2763" s="31">
        <v>-31472</v>
      </c>
    </row>
    <row r="2764" spans="2:7" s="18" customFormat="1" ht="24.95" customHeight="1" x14ac:dyDescent="0.25">
      <c r="B2764" s="27" t="s">
        <v>15294</v>
      </c>
      <c r="C2764" s="28"/>
      <c r="D2764" s="28" t="s">
        <v>15296</v>
      </c>
      <c r="E2764" s="29" t="s">
        <v>26939</v>
      </c>
      <c r="F2764" s="30">
        <v>42004</v>
      </c>
      <c r="G2764" s="31">
        <v>-37766.400000000001</v>
      </c>
    </row>
    <row r="2765" spans="2:7" s="18" customFormat="1" ht="24.95" customHeight="1" x14ac:dyDescent="0.25">
      <c r="B2765" s="32" t="s">
        <v>16315</v>
      </c>
      <c r="C2765" s="33"/>
      <c r="D2765" s="33" t="s">
        <v>16317</v>
      </c>
      <c r="E2765" s="34" t="s">
        <v>26784</v>
      </c>
      <c r="F2765" s="35">
        <v>42004</v>
      </c>
      <c r="G2765" s="31">
        <v>-32995</v>
      </c>
    </row>
    <row r="2766" spans="2:7" s="18" customFormat="1" ht="24.95" customHeight="1" x14ac:dyDescent="0.25">
      <c r="B2766" s="32" t="s">
        <v>15803</v>
      </c>
      <c r="C2766" s="33"/>
      <c r="D2766" s="33" t="s">
        <v>15805</v>
      </c>
      <c r="E2766" s="34" t="s">
        <v>26935</v>
      </c>
      <c r="F2766" s="35">
        <v>42004</v>
      </c>
      <c r="G2766" s="31">
        <v>-91268.800000000003</v>
      </c>
    </row>
    <row r="2767" spans="2:7" s="18" customFormat="1" ht="24.95" customHeight="1" x14ac:dyDescent="0.25">
      <c r="B2767" s="27" t="s">
        <v>17960</v>
      </c>
      <c r="C2767" s="28"/>
      <c r="D2767" s="28" t="s">
        <v>17962</v>
      </c>
      <c r="E2767" s="29" t="s">
        <v>26833</v>
      </c>
      <c r="F2767" s="30">
        <v>42004</v>
      </c>
      <c r="G2767" s="31">
        <v>-34194.870000000003</v>
      </c>
    </row>
    <row r="2768" spans="2:7" s="18" customFormat="1" ht="24.95" customHeight="1" x14ac:dyDescent="0.25">
      <c r="B2768" s="27" t="s">
        <v>17980</v>
      </c>
      <c r="C2768" s="28"/>
      <c r="D2768" s="28" t="s">
        <v>17982</v>
      </c>
      <c r="E2768" s="29" t="s">
        <v>26819</v>
      </c>
      <c r="F2768" s="30">
        <v>42004</v>
      </c>
      <c r="G2768" s="31">
        <v>-35634.6</v>
      </c>
    </row>
    <row r="2769" spans="2:7" s="18" customFormat="1" ht="24.95" customHeight="1" x14ac:dyDescent="0.25">
      <c r="B2769" s="27" t="s">
        <v>18196</v>
      </c>
      <c r="C2769" s="28"/>
      <c r="D2769" s="28" t="s">
        <v>18198</v>
      </c>
      <c r="E2769" s="29" t="s">
        <v>26887</v>
      </c>
      <c r="F2769" s="30">
        <v>42004</v>
      </c>
      <c r="G2769" s="31">
        <v>-34974.699999999997</v>
      </c>
    </row>
    <row r="2770" spans="2:7" s="18" customFormat="1" ht="24.95" customHeight="1" x14ac:dyDescent="0.25">
      <c r="B2770" s="27" t="s">
        <v>16575</v>
      </c>
      <c r="C2770" s="28"/>
      <c r="D2770" s="28" t="s">
        <v>16577</v>
      </c>
      <c r="E2770" s="29" t="s">
        <v>26886</v>
      </c>
      <c r="F2770" s="30">
        <v>42004</v>
      </c>
      <c r="G2770" s="31">
        <v>-83400.800000000003</v>
      </c>
    </row>
    <row r="2771" spans="2:7" s="18" customFormat="1" ht="24.95" customHeight="1" x14ac:dyDescent="0.25">
      <c r="B2771" s="27" t="s">
        <v>18446</v>
      </c>
      <c r="C2771" s="28"/>
      <c r="D2771" s="28" t="s">
        <v>18448</v>
      </c>
      <c r="E2771" s="29" t="s">
        <v>26752</v>
      </c>
      <c r="F2771" s="30">
        <v>42004</v>
      </c>
      <c r="G2771" s="31">
        <v>-47202.84</v>
      </c>
    </row>
    <row r="2772" spans="2:7" s="18" customFormat="1" ht="24.95" customHeight="1" x14ac:dyDescent="0.25">
      <c r="B2772" s="27" t="s">
        <v>18505</v>
      </c>
      <c r="C2772" s="28"/>
      <c r="D2772" s="28" t="s">
        <v>18507</v>
      </c>
      <c r="E2772" s="29" t="s">
        <v>26785</v>
      </c>
      <c r="F2772" s="30">
        <v>42004</v>
      </c>
      <c r="G2772" s="31">
        <v>-45634.400000000001</v>
      </c>
    </row>
    <row r="2773" spans="2:7" s="18" customFormat="1" ht="24.95" customHeight="1" x14ac:dyDescent="0.25">
      <c r="B2773" s="27" t="s">
        <v>17217</v>
      </c>
      <c r="C2773" s="28"/>
      <c r="D2773" s="28" t="s">
        <v>17219</v>
      </c>
      <c r="E2773" s="29" t="s">
        <v>26827</v>
      </c>
      <c r="F2773" s="30">
        <v>42004</v>
      </c>
      <c r="G2773" s="31">
        <v>-30355.4</v>
      </c>
    </row>
    <row r="2774" spans="2:7" s="18" customFormat="1" ht="24.95" customHeight="1" x14ac:dyDescent="0.25">
      <c r="B2774" s="27" t="s">
        <v>17524</v>
      </c>
      <c r="C2774" s="28"/>
      <c r="D2774" s="28" t="s">
        <v>17526</v>
      </c>
      <c r="E2774" s="29" t="s">
        <v>26837</v>
      </c>
      <c r="F2774" s="30">
        <v>42004</v>
      </c>
      <c r="G2774" s="31">
        <v>-38274.199999999997</v>
      </c>
    </row>
    <row r="2775" spans="2:7" s="18" customFormat="1" ht="24.95" customHeight="1" x14ac:dyDescent="0.25">
      <c r="B2775" s="27" t="s">
        <v>18516</v>
      </c>
      <c r="C2775" s="28"/>
      <c r="D2775" s="28" t="s">
        <v>18518</v>
      </c>
      <c r="E2775" s="29" t="s">
        <v>26788</v>
      </c>
      <c r="F2775" s="30">
        <v>42004</v>
      </c>
      <c r="G2775" s="31">
        <v>-37766.400000000001</v>
      </c>
    </row>
    <row r="2776" spans="2:7" s="18" customFormat="1" ht="24.95" customHeight="1" x14ac:dyDescent="0.25">
      <c r="B2776" s="32" t="s">
        <v>15454</v>
      </c>
      <c r="C2776" s="33"/>
      <c r="D2776" s="33" t="s">
        <v>15456</v>
      </c>
      <c r="E2776" s="34" t="s">
        <v>26932</v>
      </c>
      <c r="F2776" s="35">
        <v>42004</v>
      </c>
      <c r="G2776" s="31">
        <v>-24416.3</v>
      </c>
    </row>
    <row r="2777" spans="2:7" s="18" customFormat="1" ht="24.95" customHeight="1" x14ac:dyDescent="0.25">
      <c r="B2777" s="27" t="s">
        <v>18779</v>
      </c>
      <c r="C2777" s="28"/>
      <c r="D2777" s="28" t="s">
        <v>18781</v>
      </c>
      <c r="E2777" s="29" t="s">
        <v>26774</v>
      </c>
      <c r="F2777" s="30">
        <v>42004</v>
      </c>
      <c r="G2777" s="31">
        <v>-27715.8</v>
      </c>
    </row>
    <row r="2778" spans="2:7" s="18" customFormat="1" ht="24.95" customHeight="1" x14ac:dyDescent="0.25">
      <c r="B2778" s="32" t="s">
        <v>17799</v>
      </c>
      <c r="C2778" s="33"/>
      <c r="D2778" s="33" t="s">
        <v>17801</v>
      </c>
      <c r="E2778" s="34" t="s">
        <v>26853</v>
      </c>
      <c r="F2778" s="35">
        <v>42004</v>
      </c>
      <c r="G2778" s="31">
        <v>-23756.400000000001</v>
      </c>
    </row>
    <row r="2779" spans="2:7" s="18" customFormat="1" ht="24.95" customHeight="1" x14ac:dyDescent="0.25">
      <c r="B2779" s="32" t="s">
        <v>18016</v>
      </c>
      <c r="C2779" s="33"/>
      <c r="D2779" s="33" t="s">
        <v>18018</v>
      </c>
      <c r="E2779" s="34" t="s">
        <v>26900</v>
      </c>
      <c r="F2779" s="35">
        <v>42004</v>
      </c>
      <c r="G2779" s="31">
        <v>-23756.400000000001</v>
      </c>
    </row>
    <row r="2780" spans="2:7" s="18" customFormat="1" ht="24.95" customHeight="1" x14ac:dyDescent="0.25">
      <c r="B2780" s="27" t="s">
        <v>18076</v>
      </c>
      <c r="C2780" s="28"/>
      <c r="D2780" s="28" t="s">
        <v>18078</v>
      </c>
      <c r="E2780" s="29" t="s">
        <v>26913</v>
      </c>
      <c r="F2780" s="30">
        <v>42004</v>
      </c>
      <c r="G2780" s="31">
        <v>-92842.4</v>
      </c>
    </row>
    <row r="2781" spans="2:7" s="18" customFormat="1" ht="24.95" customHeight="1" x14ac:dyDescent="0.25">
      <c r="B2781" s="27" t="s">
        <v>18373</v>
      </c>
      <c r="C2781" s="28"/>
      <c r="D2781" s="28" t="s">
        <v>18375</v>
      </c>
      <c r="E2781" s="29" t="s">
        <v>26756</v>
      </c>
      <c r="F2781" s="30">
        <v>42004</v>
      </c>
      <c r="G2781" s="31">
        <v>-64790.28</v>
      </c>
    </row>
    <row r="2782" spans="2:7" s="18" customFormat="1" ht="24.95" customHeight="1" x14ac:dyDescent="0.25">
      <c r="B2782" s="27" t="s">
        <v>17325</v>
      </c>
      <c r="C2782" s="28"/>
      <c r="D2782" s="28" t="s">
        <v>17327</v>
      </c>
      <c r="E2782" s="29" t="s">
        <v>26803</v>
      </c>
      <c r="F2782" s="30">
        <v>42004</v>
      </c>
      <c r="G2782" s="31">
        <v>-38274.199999999997</v>
      </c>
    </row>
    <row r="2783" spans="2:7" s="18" customFormat="1" ht="24.95" customHeight="1" x14ac:dyDescent="0.25">
      <c r="B2783" s="27" t="s">
        <v>17498</v>
      </c>
      <c r="C2783" s="28"/>
      <c r="D2783" s="28" t="s">
        <v>17500</v>
      </c>
      <c r="E2783" s="29" t="s">
        <v>26859</v>
      </c>
      <c r="F2783" s="30">
        <v>42004</v>
      </c>
      <c r="G2783" s="31">
        <v>-68629.600000000006</v>
      </c>
    </row>
    <row r="2784" spans="2:7" s="18" customFormat="1" ht="24.95" customHeight="1" x14ac:dyDescent="0.25">
      <c r="B2784" s="27" t="s">
        <v>17411</v>
      </c>
      <c r="C2784" s="28"/>
      <c r="D2784" s="28" t="s">
        <v>17413</v>
      </c>
      <c r="E2784" s="29" t="s">
        <v>26854</v>
      </c>
      <c r="F2784" s="30">
        <v>42004</v>
      </c>
      <c r="G2784" s="31">
        <v>-84974.399999999994</v>
      </c>
    </row>
    <row r="2785" spans="2:7" s="18" customFormat="1" ht="24.95" customHeight="1" x14ac:dyDescent="0.25">
      <c r="B2785" s="27" t="s">
        <v>18588</v>
      </c>
      <c r="C2785" s="28"/>
      <c r="D2785" s="28" t="s">
        <v>18590</v>
      </c>
      <c r="E2785" s="29" t="s">
        <v>26798</v>
      </c>
      <c r="F2785" s="30">
        <v>42004</v>
      </c>
      <c r="G2785" s="31">
        <v>-91268.800000000003</v>
      </c>
    </row>
    <row r="2786" spans="2:7" s="18" customFormat="1" ht="24.95" customHeight="1" x14ac:dyDescent="0.25">
      <c r="B2786" s="27" t="s">
        <v>17508</v>
      </c>
      <c r="C2786" s="28"/>
      <c r="D2786" s="28" t="s">
        <v>17510</v>
      </c>
      <c r="E2786" s="29" t="s">
        <v>26858</v>
      </c>
      <c r="F2786" s="30">
        <v>42004</v>
      </c>
      <c r="G2786" s="31">
        <v>-24416.3</v>
      </c>
    </row>
    <row r="2787" spans="2:7" s="18" customFormat="1" ht="24.95" customHeight="1" x14ac:dyDescent="0.25">
      <c r="B2787" s="27" t="s">
        <v>17353</v>
      </c>
      <c r="C2787" s="28"/>
      <c r="D2787" s="28" t="s">
        <v>17355</v>
      </c>
      <c r="E2787" s="29" t="s">
        <v>26806</v>
      </c>
      <c r="F2787" s="30">
        <v>42004</v>
      </c>
      <c r="G2787" s="31">
        <v>-81541.350000000006</v>
      </c>
    </row>
    <row r="2788" spans="2:7" s="18" customFormat="1" ht="24.95" customHeight="1" x14ac:dyDescent="0.25">
      <c r="B2788" s="32" t="s">
        <v>18200</v>
      </c>
      <c r="C2788" s="33"/>
      <c r="D2788" s="33" t="s">
        <v>18202</v>
      </c>
      <c r="E2788" s="34" t="s">
        <v>26893</v>
      </c>
      <c r="F2788" s="35">
        <v>42004</v>
      </c>
      <c r="G2788" s="31">
        <v>-44060.800000000003</v>
      </c>
    </row>
    <row r="2789" spans="2:7" s="18" customFormat="1" ht="24.95" customHeight="1" x14ac:dyDescent="0.25">
      <c r="B2789" s="27" t="s">
        <v>16813</v>
      </c>
      <c r="C2789" s="28"/>
      <c r="D2789" s="28" t="s">
        <v>16815</v>
      </c>
      <c r="E2789" s="29" t="s">
        <v>26912</v>
      </c>
      <c r="F2789" s="30">
        <v>42004</v>
      </c>
      <c r="G2789" s="31">
        <v>-76548.399999999994</v>
      </c>
    </row>
    <row r="2790" spans="2:7" s="18" customFormat="1" ht="24.95" customHeight="1" x14ac:dyDescent="0.25">
      <c r="B2790" s="32" t="s">
        <v>18418</v>
      </c>
      <c r="C2790" s="33"/>
      <c r="D2790" s="33" t="s">
        <v>18420</v>
      </c>
      <c r="E2790" s="34" t="s">
        <v>26754</v>
      </c>
      <c r="F2790" s="35">
        <v>42004</v>
      </c>
      <c r="G2790" s="31">
        <v>-64670.2</v>
      </c>
    </row>
    <row r="2791" spans="2:7" s="18" customFormat="1" ht="24.95" customHeight="1" x14ac:dyDescent="0.25">
      <c r="B2791" s="27" t="s">
        <v>18414</v>
      </c>
      <c r="C2791" s="28"/>
      <c r="D2791" s="28" t="s">
        <v>18416</v>
      </c>
      <c r="E2791" s="29" t="s">
        <v>26758</v>
      </c>
      <c r="F2791" s="30">
        <v>42004</v>
      </c>
      <c r="G2791" s="31">
        <v>-77868.2</v>
      </c>
    </row>
    <row r="2792" spans="2:7" s="18" customFormat="1" ht="24.95" customHeight="1" x14ac:dyDescent="0.25">
      <c r="B2792" s="27" t="s">
        <v>18466</v>
      </c>
      <c r="C2792" s="28"/>
      <c r="D2792" s="28" t="s">
        <v>18468</v>
      </c>
      <c r="E2792" s="29" t="s">
        <v>26790</v>
      </c>
      <c r="F2792" s="30">
        <v>42004</v>
      </c>
      <c r="G2792" s="31">
        <v>-76675.100000000006</v>
      </c>
    </row>
    <row r="2793" spans="2:7" s="18" customFormat="1" ht="24.95" customHeight="1" x14ac:dyDescent="0.25">
      <c r="B2793" s="27" t="s">
        <v>18426</v>
      </c>
      <c r="C2793" s="28"/>
      <c r="D2793" s="28" t="s">
        <v>18428</v>
      </c>
      <c r="E2793" s="29" t="s">
        <v>26750</v>
      </c>
      <c r="F2793" s="30">
        <v>42004</v>
      </c>
      <c r="G2793" s="31">
        <v>-69589.56</v>
      </c>
    </row>
    <row r="2794" spans="2:7" s="18" customFormat="1" ht="24.95" customHeight="1" x14ac:dyDescent="0.25">
      <c r="B2794" s="27" t="s">
        <v>16821</v>
      </c>
      <c r="C2794" s="28"/>
      <c r="D2794" s="28" t="s">
        <v>16823</v>
      </c>
      <c r="E2794" s="29" t="s">
        <v>26907</v>
      </c>
      <c r="F2794" s="30">
        <v>42004</v>
      </c>
      <c r="G2794" s="31">
        <v>-76548.399999999994</v>
      </c>
    </row>
    <row r="2795" spans="2:7" s="18" customFormat="1" ht="24.95" customHeight="1" x14ac:dyDescent="0.25">
      <c r="B2795" s="32" t="s">
        <v>16799</v>
      </c>
      <c r="C2795" s="33"/>
      <c r="D2795" s="33" t="s">
        <v>16801</v>
      </c>
      <c r="E2795" s="34" t="s">
        <v>26911</v>
      </c>
      <c r="F2795" s="35">
        <v>42004</v>
      </c>
      <c r="G2795" s="31">
        <v>-46421.2</v>
      </c>
    </row>
    <row r="2796" spans="2:7" s="18" customFormat="1" ht="24.95" customHeight="1" x14ac:dyDescent="0.25">
      <c r="B2796" s="27" t="s">
        <v>16142</v>
      </c>
      <c r="C2796" s="28"/>
      <c r="D2796" s="28" t="s">
        <v>16144</v>
      </c>
      <c r="E2796" s="29" t="s">
        <v>26766</v>
      </c>
      <c r="F2796" s="30">
        <v>42004</v>
      </c>
      <c r="G2796" s="31">
        <v>-11179.62</v>
      </c>
    </row>
    <row r="2797" spans="2:7" s="18" customFormat="1" ht="24.95" customHeight="1" x14ac:dyDescent="0.25">
      <c r="B2797" s="27" t="s">
        <v>16269</v>
      </c>
      <c r="C2797" s="28"/>
      <c r="D2797" s="28" t="s">
        <v>16271</v>
      </c>
      <c r="E2797" s="29" t="s">
        <v>26799</v>
      </c>
      <c r="F2797" s="30">
        <v>42004</v>
      </c>
      <c r="G2797" s="31">
        <v>-29695.5</v>
      </c>
    </row>
    <row r="2798" spans="2:7" s="18" customFormat="1" ht="24.95" customHeight="1" x14ac:dyDescent="0.25">
      <c r="B2798" s="32" t="s">
        <v>15864</v>
      </c>
      <c r="C2798" s="33"/>
      <c r="D2798" s="33" t="s">
        <v>15866</v>
      </c>
      <c r="E2798" s="34" t="s">
        <v>26780</v>
      </c>
      <c r="F2798" s="35">
        <v>42004</v>
      </c>
      <c r="G2798" s="31">
        <v>-36294.5</v>
      </c>
    </row>
    <row r="2799" spans="2:7" s="18" customFormat="1" ht="24.95" customHeight="1" x14ac:dyDescent="0.25">
      <c r="B2799" s="27" t="s">
        <v>18012</v>
      </c>
      <c r="C2799" s="28"/>
      <c r="D2799" s="28" t="s">
        <v>18014</v>
      </c>
      <c r="E2799" s="29" t="s">
        <v>26903</v>
      </c>
      <c r="F2799" s="30">
        <v>42004</v>
      </c>
      <c r="G2799" s="31">
        <v>-38934.1</v>
      </c>
    </row>
    <row r="2800" spans="2:7" s="18" customFormat="1" ht="24.95" customHeight="1" x14ac:dyDescent="0.25">
      <c r="B2800" s="27" t="s">
        <v>18023</v>
      </c>
      <c r="C2800" s="28"/>
      <c r="D2800" s="28" t="s">
        <v>18025</v>
      </c>
      <c r="E2800" s="29" t="s">
        <v>26905</v>
      </c>
      <c r="F2800" s="30">
        <v>42004</v>
      </c>
      <c r="G2800" s="31">
        <v>-38934.1</v>
      </c>
    </row>
    <row r="2801" spans="2:7" s="18" customFormat="1" ht="24.95" customHeight="1" x14ac:dyDescent="0.25">
      <c r="B2801" s="27" t="s">
        <v>18100</v>
      </c>
      <c r="C2801" s="28"/>
      <c r="D2801" s="28" t="s">
        <v>18102</v>
      </c>
      <c r="E2801" s="29" t="s">
        <v>26872</v>
      </c>
      <c r="F2801" s="30">
        <v>42004</v>
      </c>
      <c r="G2801" s="31">
        <v>-38934.1</v>
      </c>
    </row>
    <row r="2802" spans="2:7" s="18" customFormat="1" ht="24.95" customHeight="1" x14ac:dyDescent="0.25">
      <c r="B2802" s="27" t="s">
        <v>16371</v>
      </c>
      <c r="C2802" s="28"/>
      <c r="D2802" s="28" t="s">
        <v>16373</v>
      </c>
      <c r="E2802" s="29" t="s">
        <v>26753</v>
      </c>
      <c r="F2802" s="30">
        <v>42004</v>
      </c>
      <c r="G2802" s="31">
        <v>-38274.199999999997</v>
      </c>
    </row>
    <row r="2803" spans="2:7" s="18" customFormat="1" ht="24.95" customHeight="1" x14ac:dyDescent="0.25">
      <c r="B2803" s="27" t="s">
        <v>15162</v>
      </c>
      <c r="C2803" s="28"/>
      <c r="D2803" s="28" t="s">
        <v>15164</v>
      </c>
      <c r="E2803" s="29" t="s">
        <v>26941</v>
      </c>
      <c r="F2803" s="30">
        <v>42004</v>
      </c>
      <c r="G2803" s="31">
        <v>-32335.1</v>
      </c>
    </row>
    <row r="2804" spans="2:7" s="18" customFormat="1" ht="24.95" customHeight="1" x14ac:dyDescent="0.25">
      <c r="B2804" s="32" t="s">
        <v>15436</v>
      </c>
      <c r="C2804" s="33"/>
      <c r="D2804" s="33" t="s">
        <v>15438</v>
      </c>
      <c r="E2804" s="34" t="s">
        <v>26921</v>
      </c>
      <c r="F2804" s="35">
        <v>42004</v>
      </c>
      <c r="G2804" s="31">
        <v>-34974.699999999997</v>
      </c>
    </row>
    <row r="2805" spans="2:7" s="18" customFormat="1" ht="24.95" customHeight="1" x14ac:dyDescent="0.25">
      <c r="B2805" s="27" t="s">
        <v>17723</v>
      </c>
      <c r="C2805" s="28"/>
      <c r="D2805" s="28" t="s">
        <v>17725</v>
      </c>
      <c r="E2805" s="29" t="s">
        <v>26857</v>
      </c>
      <c r="F2805" s="30">
        <v>42004</v>
      </c>
      <c r="G2805" s="31">
        <v>-34794.78</v>
      </c>
    </row>
    <row r="2806" spans="2:7" s="18" customFormat="1" ht="24.95" customHeight="1" x14ac:dyDescent="0.25">
      <c r="B2806" s="32" t="s">
        <v>15807</v>
      </c>
      <c r="C2806" s="33"/>
      <c r="D2806" s="33" t="s">
        <v>15809</v>
      </c>
      <c r="E2806" s="34" t="s">
        <v>26944</v>
      </c>
      <c r="F2806" s="35">
        <v>42004</v>
      </c>
      <c r="G2806" s="31">
        <v>-28324.799999999999</v>
      </c>
    </row>
    <row r="2807" spans="2:7" s="18" customFormat="1" ht="24.95" customHeight="1" x14ac:dyDescent="0.25">
      <c r="B2807" s="27" t="s">
        <v>16456</v>
      </c>
      <c r="C2807" s="28"/>
      <c r="D2807" s="28" t="s">
        <v>16458</v>
      </c>
      <c r="E2807" s="29" t="s">
        <v>26759</v>
      </c>
      <c r="F2807" s="30">
        <v>42004</v>
      </c>
      <c r="G2807" s="31">
        <v>-28324.799999999999</v>
      </c>
    </row>
    <row r="2808" spans="2:7" s="18" customFormat="1" ht="24.95" customHeight="1" x14ac:dyDescent="0.25">
      <c r="B2808" s="27" t="s">
        <v>17922</v>
      </c>
      <c r="C2808" s="28"/>
      <c r="D2808" s="28" t="s">
        <v>17924</v>
      </c>
      <c r="E2808" s="29" t="s">
        <v>26809</v>
      </c>
      <c r="F2808" s="30">
        <v>42004</v>
      </c>
      <c r="G2808" s="31">
        <v>-28324.799999999999</v>
      </c>
    </row>
    <row r="2809" spans="2:7" s="18" customFormat="1" ht="24.95" customHeight="1" x14ac:dyDescent="0.25">
      <c r="B2809" s="27" t="s">
        <v>15142</v>
      </c>
      <c r="C2809" s="28"/>
      <c r="D2809" s="28" t="s">
        <v>15144</v>
      </c>
      <c r="E2809" s="29" t="s">
        <v>26946</v>
      </c>
      <c r="F2809" s="30">
        <v>42004</v>
      </c>
      <c r="G2809" s="31">
        <v>-35634.6</v>
      </c>
    </row>
    <row r="2810" spans="2:7" s="18" customFormat="1" ht="24.95" customHeight="1" x14ac:dyDescent="0.25">
      <c r="B2810" s="27" t="s">
        <v>15706</v>
      </c>
      <c r="C2810" s="28"/>
      <c r="D2810" s="28" t="s">
        <v>15708</v>
      </c>
      <c r="E2810" s="29" t="s">
        <v>26927</v>
      </c>
      <c r="F2810" s="30">
        <v>42004</v>
      </c>
      <c r="G2810" s="31">
        <v>-29695.5</v>
      </c>
    </row>
    <row r="2811" spans="2:7" s="18" customFormat="1" ht="24.95" customHeight="1" x14ac:dyDescent="0.25">
      <c r="B2811" s="27" t="s">
        <v>17233</v>
      </c>
      <c r="C2811" s="28"/>
      <c r="D2811" s="28" t="s">
        <v>17235</v>
      </c>
      <c r="E2811" s="29" t="s">
        <v>26829</v>
      </c>
      <c r="F2811" s="30">
        <v>42004</v>
      </c>
      <c r="G2811" s="31">
        <v>-38274.199999999997</v>
      </c>
    </row>
    <row r="2812" spans="2:7" s="18" customFormat="1" ht="24.95" customHeight="1" x14ac:dyDescent="0.25">
      <c r="B2812" s="27" t="s">
        <v>16829</v>
      </c>
      <c r="C2812" s="28"/>
      <c r="D2812" s="28" t="s">
        <v>16831</v>
      </c>
      <c r="E2812" s="29" t="s">
        <v>26910</v>
      </c>
      <c r="F2812" s="30">
        <v>42004</v>
      </c>
      <c r="G2812" s="31">
        <v>-91268.800000000003</v>
      </c>
    </row>
    <row r="2813" spans="2:7" s="18" customFormat="1" ht="24.95" customHeight="1" x14ac:dyDescent="0.25">
      <c r="B2813" s="27" t="s">
        <v>18169</v>
      </c>
      <c r="C2813" s="28"/>
      <c r="D2813" s="28" t="s">
        <v>18171</v>
      </c>
      <c r="E2813" s="29" t="s">
        <v>26889</v>
      </c>
      <c r="F2813" s="30">
        <v>42004</v>
      </c>
      <c r="G2813" s="31">
        <v>-83908.6</v>
      </c>
    </row>
    <row r="2814" spans="2:7" s="18" customFormat="1" ht="24.95" customHeight="1" x14ac:dyDescent="0.25">
      <c r="B2814" s="32" t="s">
        <v>16833</v>
      </c>
      <c r="C2814" s="33"/>
      <c r="D2814" s="33" t="s">
        <v>16835</v>
      </c>
      <c r="E2814" s="34" t="s">
        <v>26909</v>
      </c>
      <c r="F2814" s="35">
        <v>42004</v>
      </c>
      <c r="G2814" s="31">
        <v>-76548.399999999994</v>
      </c>
    </row>
    <row r="2815" spans="2:7" s="18" customFormat="1" ht="24.95" customHeight="1" x14ac:dyDescent="0.25">
      <c r="B2815" s="27" t="s">
        <v>16200</v>
      </c>
      <c r="C2815" s="28"/>
      <c r="D2815" s="28" t="s">
        <v>16202</v>
      </c>
      <c r="E2815" s="29" t="s">
        <v>26797</v>
      </c>
      <c r="F2815" s="30">
        <v>42004</v>
      </c>
      <c r="G2815" s="31">
        <v>-76548.399999999994</v>
      </c>
    </row>
    <row r="2816" spans="2:7" s="18" customFormat="1" ht="24.95" customHeight="1" x14ac:dyDescent="0.25">
      <c r="B2816" s="27" t="s">
        <v>15477</v>
      </c>
      <c r="C2816" s="28"/>
      <c r="D2816" s="28" t="s">
        <v>15479</v>
      </c>
      <c r="E2816" s="29" t="s">
        <v>26933</v>
      </c>
      <c r="F2816" s="30">
        <v>42004</v>
      </c>
      <c r="G2816" s="31">
        <v>-81015.199999999997</v>
      </c>
    </row>
    <row r="2817" spans="2:7" s="18" customFormat="1" ht="24.95" customHeight="1" x14ac:dyDescent="0.25">
      <c r="B2817" s="27" t="s">
        <v>18353</v>
      </c>
      <c r="C2817" s="28"/>
      <c r="D2817" s="28" t="s">
        <v>18355</v>
      </c>
      <c r="E2817" s="29" t="s">
        <v>26748</v>
      </c>
      <c r="F2817" s="30">
        <v>42004</v>
      </c>
      <c r="G2817" s="31">
        <v>-62390.64</v>
      </c>
    </row>
    <row r="2818" spans="2:7" s="18" customFormat="1" ht="24.95" customHeight="1" x14ac:dyDescent="0.25">
      <c r="B2818" s="27" t="s">
        <v>17467</v>
      </c>
      <c r="C2818" s="28"/>
      <c r="D2818" s="28" t="s">
        <v>17469</v>
      </c>
      <c r="E2818" s="29" t="s">
        <v>26850</v>
      </c>
      <c r="F2818" s="30">
        <v>42004</v>
      </c>
      <c r="G2818" s="31">
        <v>-76548.399999999994</v>
      </c>
    </row>
    <row r="2819" spans="2:7" s="18" customFormat="1" ht="24.95" customHeight="1" x14ac:dyDescent="0.25">
      <c r="B2819" s="27" t="s">
        <v>18272</v>
      </c>
      <c r="C2819" s="28"/>
      <c r="D2819" s="28" t="s">
        <v>18278</v>
      </c>
      <c r="E2819" s="29" t="s">
        <v>26745</v>
      </c>
      <c r="F2819" s="30">
        <v>42004</v>
      </c>
      <c r="G2819" s="31">
        <v>-38934.1</v>
      </c>
    </row>
    <row r="2820" spans="2:7" s="18" customFormat="1" ht="24.95" customHeight="1" x14ac:dyDescent="0.25">
      <c r="B2820" s="27" t="s">
        <v>18450</v>
      </c>
      <c r="C2820" s="28"/>
      <c r="D2820" s="28" t="s">
        <v>18452</v>
      </c>
      <c r="E2820" s="29" t="s">
        <v>26739</v>
      </c>
      <c r="F2820" s="30">
        <v>42004</v>
      </c>
      <c r="G2820" s="31">
        <v>-38934.1</v>
      </c>
    </row>
    <row r="2821" spans="2:7" s="18" customFormat="1" ht="24.95" customHeight="1" x14ac:dyDescent="0.25">
      <c r="B2821" s="27" t="s">
        <v>17475</v>
      </c>
      <c r="C2821" s="28"/>
      <c r="D2821" s="28" t="s">
        <v>17477</v>
      </c>
      <c r="E2821" s="29" t="s">
        <v>26862</v>
      </c>
      <c r="F2821" s="30">
        <v>42004</v>
      </c>
      <c r="G2821" s="31">
        <v>-38934.1</v>
      </c>
    </row>
    <row r="2822" spans="2:7" s="18" customFormat="1" ht="24.95" customHeight="1" x14ac:dyDescent="0.25">
      <c r="B2822" s="27" t="s">
        <v>16196</v>
      </c>
      <c r="C2822" s="28"/>
      <c r="D2822" s="28" t="s">
        <v>16198</v>
      </c>
      <c r="E2822" s="29" t="s">
        <v>26796</v>
      </c>
      <c r="F2822" s="30">
        <v>42004</v>
      </c>
      <c r="G2822" s="31">
        <v>-32995.050000000003</v>
      </c>
    </row>
    <row r="2823" spans="2:7" s="18" customFormat="1" ht="24.95" customHeight="1" x14ac:dyDescent="0.25">
      <c r="B2823" s="27" t="s">
        <v>17233</v>
      </c>
      <c r="C2823" s="28"/>
      <c r="D2823" s="28" t="s">
        <v>17237</v>
      </c>
      <c r="E2823" s="29" t="s">
        <v>26828</v>
      </c>
      <c r="F2823" s="30">
        <v>42004</v>
      </c>
      <c r="G2823" s="31">
        <v>-38274.199999999997</v>
      </c>
    </row>
    <row r="2824" spans="2:7" s="18" customFormat="1" ht="24.95" customHeight="1" x14ac:dyDescent="0.25">
      <c r="B2824" s="27" t="s">
        <v>17922</v>
      </c>
      <c r="C2824" s="28"/>
      <c r="D2824" s="28" t="s">
        <v>17926</v>
      </c>
      <c r="E2824" s="29" t="s">
        <v>26807</v>
      </c>
      <c r="F2824" s="30">
        <v>42004</v>
      </c>
      <c r="G2824" s="31">
        <v>-28324.799999999999</v>
      </c>
    </row>
    <row r="2825" spans="2:7" s="18" customFormat="1" ht="24.95" customHeight="1" x14ac:dyDescent="0.25">
      <c r="B2825" s="32" t="s">
        <v>483</v>
      </c>
      <c r="C2825" s="33"/>
      <c r="D2825" s="33" t="s">
        <v>487</v>
      </c>
      <c r="E2825" s="34" t="s">
        <v>52307</v>
      </c>
      <c r="F2825" s="35">
        <v>42004</v>
      </c>
      <c r="G2825" s="31">
        <v>-35400</v>
      </c>
    </row>
    <row r="2826" spans="2:7" s="18" customFormat="1" ht="24.95" customHeight="1" x14ac:dyDescent="0.25">
      <c r="B2826" s="27" t="s">
        <v>13702</v>
      </c>
      <c r="C2826" s="28" t="s">
        <v>13701</v>
      </c>
      <c r="D2826" s="28"/>
      <c r="E2826" s="29" t="s">
        <v>26925</v>
      </c>
      <c r="F2826" s="30">
        <v>42004</v>
      </c>
      <c r="G2826" s="31">
        <v>-9157.82</v>
      </c>
    </row>
    <row r="2827" spans="2:7" s="18" customFormat="1" ht="24.95" customHeight="1" x14ac:dyDescent="0.25">
      <c r="B2827" s="27" t="s">
        <v>13702</v>
      </c>
      <c r="C2827" s="28" t="s">
        <v>13701</v>
      </c>
      <c r="D2827" s="28"/>
      <c r="E2827" s="29" t="s">
        <v>26929</v>
      </c>
      <c r="F2827" s="30">
        <v>42004</v>
      </c>
      <c r="G2827" s="31">
        <v>-9781.86</v>
      </c>
    </row>
    <row r="2828" spans="2:7" s="18" customFormat="1" ht="24.95" customHeight="1" x14ac:dyDescent="0.25">
      <c r="B2828" s="27" t="s">
        <v>13702</v>
      </c>
      <c r="C2828" s="28" t="s">
        <v>13701</v>
      </c>
      <c r="D2828" s="28"/>
      <c r="E2828" s="29" t="s">
        <v>26929</v>
      </c>
      <c r="F2828" s="30">
        <v>42004</v>
      </c>
      <c r="G2828" s="31">
        <v>-23490.27</v>
      </c>
    </row>
    <row r="2829" spans="2:7" s="18" customFormat="1" ht="24.95" customHeight="1" x14ac:dyDescent="0.25">
      <c r="B2829" s="27" t="s">
        <v>13702</v>
      </c>
      <c r="C2829" s="28" t="s">
        <v>13701</v>
      </c>
      <c r="D2829" s="28"/>
      <c r="E2829" s="29" t="s">
        <v>26925</v>
      </c>
      <c r="F2829" s="30">
        <v>42004</v>
      </c>
      <c r="G2829" s="31">
        <v>-21313.07</v>
      </c>
    </row>
    <row r="2830" spans="2:7" s="18" customFormat="1" ht="24.95" customHeight="1" x14ac:dyDescent="0.25">
      <c r="B2830" s="27" t="s">
        <v>13702</v>
      </c>
      <c r="C2830" s="28" t="s">
        <v>13701</v>
      </c>
      <c r="D2830" s="28"/>
      <c r="E2830" s="29" t="s">
        <v>26928</v>
      </c>
      <c r="F2830" s="30">
        <v>42004</v>
      </c>
      <c r="G2830" s="31">
        <v>-716.07</v>
      </c>
    </row>
    <row r="2831" spans="2:7" s="18" customFormat="1" ht="24.95" customHeight="1" x14ac:dyDescent="0.25">
      <c r="B2831" s="32" t="s">
        <v>13702</v>
      </c>
      <c r="C2831" s="33" t="s">
        <v>13701</v>
      </c>
      <c r="D2831" s="33"/>
      <c r="E2831" s="34" t="s">
        <v>26923</v>
      </c>
      <c r="F2831" s="35">
        <v>42004</v>
      </c>
      <c r="G2831" s="31">
        <v>-758.48</v>
      </c>
    </row>
    <row r="2832" spans="2:7" s="18" customFormat="1" ht="24.95" customHeight="1" x14ac:dyDescent="0.25">
      <c r="B2832" s="27" t="s">
        <v>6839</v>
      </c>
      <c r="C2832" s="28"/>
      <c r="D2832" s="28" t="s">
        <v>6841</v>
      </c>
      <c r="E2832" s="29" t="s">
        <v>26934</v>
      </c>
      <c r="F2832" s="30">
        <v>42004</v>
      </c>
      <c r="G2832" s="31">
        <v>1241598.04</v>
      </c>
    </row>
    <row r="2833" spans="2:7" s="18" customFormat="1" ht="24.95" customHeight="1" x14ac:dyDescent="0.25">
      <c r="B2833" s="27" t="s">
        <v>2906</v>
      </c>
      <c r="C2833" s="28" t="s">
        <v>2905</v>
      </c>
      <c r="D2833" s="28" t="s">
        <v>2908</v>
      </c>
      <c r="E2833" s="29" t="s">
        <v>2909</v>
      </c>
      <c r="F2833" s="30">
        <v>42006</v>
      </c>
      <c r="G2833" s="31">
        <v>-811388</v>
      </c>
    </row>
    <row r="2834" spans="2:7" s="18" customFormat="1" ht="24.95" customHeight="1" x14ac:dyDescent="0.25">
      <c r="B2834" s="27" t="s">
        <v>3068</v>
      </c>
      <c r="C2834" s="28" t="s">
        <v>3067</v>
      </c>
      <c r="D2834" s="28" t="s">
        <v>3070</v>
      </c>
      <c r="E2834" s="29" t="s">
        <v>52497</v>
      </c>
      <c r="F2834" s="30">
        <v>42016</v>
      </c>
      <c r="G2834" s="31">
        <v>-295000</v>
      </c>
    </row>
    <row r="2835" spans="2:7" s="18" customFormat="1" ht="24.95" customHeight="1" x14ac:dyDescent="0.25">
      <c r="B2835" s="27" t="s">
        <v>460</v>
      </c>
      <c r="C2835" s="28"/>
      <c r="D2835" s="28" t="s">
        <v>462</v>
      </c>
      <c r="E2835" s="29" t="s">
        <v>52307</v>
      </c>
      <c r="F2835" s="30">
        <v>42019</v>
      </c>
      <c r="G2835" s="31">
        <v>-47200</v>
      </c>
    </row>
    <row r="2836" spans="2:7" s="18" customFormat="1" ht="24.95" customHeight="1" x14ac:dyDescent="0.25">
      <c r="B2836" s="27" t="s">
        <v>8423</v>
      </c>
      <c r="C2836" s="28"/>
      <c r="D2836" s="28" t="s">
        <v>177</v>
      </c>
      <c r="E2836" s="29" t="s">
        <v>52498</v>
      </c>
      <c r="F2836" s="30">
        <v>42019</v>
      </c>
      <c r="G2836" s="31">
        <v>-113280</v>
      </c>
    </row>
    <row r="2837" spans="2:7" s="18" customFormat="1" ht="24.95" customHeight="1" x14ac:dyDescent="0.25">
      <c r="B2837" s="27" t="s">
        <v>1762</v>
      </c>
      <c r="C2837" s="28" t="s">
        <v>1761</v>
      </c>
      <c r="D2837" s="28" t="s">
        <v>1766</v>
      </c>
      <c r="E2837" s="29" t="s">
        <v>52499</v>
      </c>
      <c r="F2837" s="30">
        <v>42020</v>
      </c>
      <c r="G2837" s="31">
        <v>-104399.91</v>
      </c>
    </row>
    <row r="2838" spans="2:7" s="18" customFormat="1" ht="24.95" customHeight="1" x14ac:dyDescent="0.25">
      <c r="B2838" s="27" t="s">
        <v>5384</v>
      </c>
      <c r="C2838" s="28"/>
      <c r="D2838" s="28" t="s">
        <v>5386</v>
      </c>
      <c r="E2838" s="29" t="s">
        <v>52500</v>
      </c>
      <c r="F2838" s="30">
        <v>42024</v>
      </c>
      <c r="G2838" s="31">
        <v>-270000</v>
      </c>
    </row>
    <row r="2839" spans="2:7" s="18" customFormat="1" ht="24.95" customHeight="1" x14ac:dyDescent="0.25">
      <c r="B2839" s="27" t="s">
        <v>5413</v>
      </c>
      <c r="C2839" s="28"/>
      <c r="D2839" s="28" t="s">
        <v>5415</v>
      </c>
      <c r="E2839" s="29" t="s">
        <v>52501</v>
      </c>
      <c r="F2839" s="30">
        <v>42024</v>
      </c>
      <c r="G2839" s="31">
        <v>-24272.6</v>
      </c>
    </row>
    <row r="2840" spans="2:7" s="18" customFormat="1" ht="24.95" customHeight="1" x14ac:dyDescent="0.25">
      <c r="B2840" s="32" t="s">
        <v>1762</v>
      </c>
      <c r="C2840" s="33" t="s">
        <v>1761</v>
      </c>
      <c r="D2840" s="33" t="s">
        <v>1769</v>
      </c>
      <c r="E2840" s="34" t="s">
        <v>52502</v>
      </c>
      <c r="F2840" s="35">
        <v>42026</v>
      </c>
      <c r="G2840" s="31">
        <v>-104399.91</v>
      </c>
    </row>
    <row r="2841" spans="2:7" s="18" customFormat="1" ht="24.95" customHeight="1" x14ac:dyDescent="0.25">
      <c r="B2841" s="27" t="s">
        <v>7925</v>
      </c>
      <c r="C2841" s="28" t="s">
        <v>7924</v>
      </c>
      <c r="D2841" s="28" t="s">
        <v>5260</v>
      </c>
      <c r="E2841" s="29" t="s">
        <v>4980</v>
      </c>
      <c r="F2841" s="30">
        <v>42026</v>
      </c>
      <c r="G2841" s="31">
        <v>-6748021.8200000003</v>
      </c>
    </row>
    <row r="2842" spans="2:7" s="18" customFormat="1" ht="24.95" customHeight="1" x14ac:dyDescent="0.25">
      <c r="B2842" s="27" t="s">
        <v>7241</v>
      </c>
      <c r="C2842" s="28"/>
      <c r="D2842" s="28" t="s">
        <v>7243</v>
      </c>
      <c r="E2842" s="29" t="s">
        <v>52308</v>
      </c>
      <c r="F2842" s="30">
        <v>42026</v>
      </c>
      <c r="G2842" s="31">
        <v>-5149440</v>
      </c>
    </row>
    <row r="2843" spans="2:7" s="18" customFormat="1" ht="24.95" customHeight="1" x14ac:dyDescent="0.25">
      <c r="B2843" s="27" t="s">
        <v>7925</v>
      </c>
      <c r="C2843" s="28" t="s">
        <v>7924</v>
      </c>
      <c r="D2843" s="28" t="s">
        <v>5260</v>
      </c>
      <c r="E2843" s="29" t="s">
        <v>26949</v>
      </c>
      <c r="F2843" s="30">
        <v>42026</v>
      </c>
      <c r="G2843" s="31">
        <v>1349604.36</v>
      </c>
    </row>
    <row r="2844" spans="2:7" s="18" customFormat="1" ht="24.95" customHeight="1" x14ac:dyDescent="0.25">
      <c r="B2844" s="27" t="s">
        <v>6150</v>
      </c>
      <c r="C2844" s="28"/>
      <c r="D2844" s="28" t="s">
        <v>6152</v>
      </c>
      <c r="E2844" s="29" t="s">
        <v>52503</v>
      </c>
      <c r="F2844" s="30">
        <v>42031</v>
      </c>
      <c r="G2844" s="31">
        <v>-212400</v>
      </c>
    </row>
    <row r="2845" spans="2:7" s="18" customFormat="1" ht="24.95" customHeight="1" x14ac:dyDescent="0.25">
      <c r="B2845" s="32" t="s">
        <v>16448</v>
      </c>
      <c r="C2845" s="33"/>
      <c r="D2845" s="33" t="s">
        <v>16450</v>
      </c>
      <c r="E2845" s="34" t="s">
        <v>26950</v>
      </c>
      <c r="F2845" s="35">
        <v>42031</v>
      </c>
      <c r="G2845" s="31">
        <v>-61817.8</v>
      </c>
    </row>
    <row r="2846" spans="2:7" s="18" customFormat="1" ht="24.95" customHeight="1" x14ac:dyDescent="0.25">
      <c r="B2846" s="32" t="s">
        <v>757</v>
      </c>
      <c r="C2846" s="33" t="s">
        <v>756</v>
      </c>
      <c r="D2846" s="33" t="s">
        <v>767</v>
      </c>
      <c r="E2846" s="34" t="s">
        <v>52504</v>
      </c>
      <c r="F2846" s="35">
        <v>42032</v>
      </c>
      <c r="G2846" s="31">
        <v>-68509.289999999994</v>
      </c>
    </row>
    <row r="2847" spans="2:7" s="18" customFormat="1" ht="24.95" customHeight="1" x14ac:dyDescent="0.25">
      <c r="B2847" s="27" t="s">
        <v>15784</v>
      </c>
      <c r="C2847" s="28"/>
      <c r="D2847" s="28" t="s">
        <v>15786</v>
      </c>
      <c r="E2847" s="29" t="s">
        <v>26951</v>
      </c>
      <c r="F2847" s="30">
        <v>42033</v>
      </c>
      <c r="G2847" s="31">
        <v>-8200</v>
      </c>
    </row>
    <row r="2848" spans="2:7" s="18" customFormat="1" ht="24.95" customHeight="1" x14ac:dyDescent="0.25">
      <c r="B2848" s="27" t="s">
        <v>1731</v>
      </c>
      <c r="C2848" s="28" t="s">
        <v>1730</v>
      </c>
      <c r="D2848" s="28" t="s">
        <v>1738</v>
      </c>
      <c r="E2848" s="29" t="s">
        <v>52505</v>
      </c>
      <c r="F2848" s="30">
        <v>42034</v>
      </c>
      <c r="G2848" s="31">
        <v>-43294.2</v>
      </c>
    </row>
    <row r="2849" spans="2:7" s="18" customFormat="1" ht="24.95" customHeight="1" x14ac:dyDescent="0.25">
      <c r="B2849" s="32" t="s">
        <v>906</v>
      </c>
      <c r="C2849" s="33" t="s">
        <v>905</v>
      </c>
      <c r="D2849" s="33" t="s">
        <v>915</v>
      </c>
      <c r="E2849" s="34" t="s">
        <v>52506</v>
      </c>
      <c r="F2849" s="35">
        <v>42035</v>
      </c>
      <c r="G2849" s="31">
        <v>-243963.35</v>
      </c>
    </row>
    <row r="2850" spans="2:7" s="18" customFormat="1" ht="24.95" customHeight="1" x14ac:dyDescent="0.25">
      <c r="B2850" s="27" t="s">
        <v>19534</v>
      </c>
      <c r="C2850" s="28"/>
      <c r="D2850" s="28" t="s">
        <v>19541</v>
      </c>
      <c r="E2850" s="29" t="s">
        <v>52507</v>
      </c>
      <c r="F2850" s="30">
        <v>42038</v>
      </c>
      <c r="G2850" s="31">
        <v>-65000</v>
      </c>
    </row>
    <row r="2851" spans="2:7" s="18" customFormat="1" ht="24.95" customHeight="1" x14ac:dyDescent="0.25">
      <c r="B2851" s="27" t="s">
        <v>15654</v>
      </c>
      <c r="C2851" s="28"/>
      <c r="D2851" s="28" t="s">
        <v>15656</v>
      </c>
      <c r="E2851" s="29" t="s">
        <v>26952</v>
      </c>
      <c r="F2851" s="30">
        <v>42039</v>
      </c>
      <c r="G2851" s="31">
        <v>-7095.96</v>
      </c>
    </row>
    <row r="2852" spans="2:7" s="18" customFormat="1" ht="24.95" customHeight="1" x14ac:dyDescent="0.25">
      <c r="B2852" s="27" t="s">
        <v>5413</v>
      </c>
      <c r="C2852" s="28"/>
      <c r="D2852" s="28" t="s">
        <v>5417</v>
      </c>
      <c r="E2852" s="29" t="s">
        <v>52508</v>
      </c>
      <c r="F2852" s="30">
        <v>42040</v>
      </c>
      <c r="G2852" s="31">
        <v>-24272.6</v>
      </c>
    </row>
    <row r="2853" spans="2:7" s="18" customFormat="1" ht="24.95" customHeight="1" x14ac:dyDescent="0.25">
      <c r="B2853" s="27" t="s">
        <v>3853</v>
      </c>
      <c r="C2853" s="28" t="s">
        <v>3852</v>
      </c>
      <c r="D2853" s="28"/>
      <c r="E2853" s="29" t="s">
        <v>3858</v>
      </c>
      <c r="F2853" s="30">
        <v>42040</v>
      </c>
      <c r="G2853" s="31">
        <v>983015.7</v>
      </c>
    </row>
    <row r="2854" spans="2:7" s="18" customFormat="1" ht="24.95" customHeight="1" x14ac:dyDescent="0.25">
      <c r="B2854" s="32" t="s">
        <v>17341</v>
      </c>
      <c r="C2854" s="33"/>
      <c r="D2854" s="33" t="s">
        <v>17343</v>
      </c>
      <c r="E2854" s="34" t="s">
        <v>26310</v>
      </c>
      <c r="F2854" s="35">
        <v>42041</v>
      </c>
      <c r="G2854" s="31">
        <v>-1176206.76</v>
      </c>
    </row>
    <row r="2855" spans="2:7" s="18" customFormat="1" ht="24.95" customHeight="1" x14ac:dyDescent="0.25">
      <c r="B2855" s="27" t="s">
        <v>15768</v>
      </c>
      <c r="C2855" s="28"/>
      <c r="D2855" s="28" t="s">
        <v>15770</v>
      </c>
      <c r="E2855" s="29" t="s">
        <v>26954</v>
      </c>
      <c r="F2855" s="30">
        <v>42041</v>
      </c>
      <c r="G2855" s="31">
        <v>-7095.96</v>
      </c>
    </row>
    <row r="2856" spans="2:7" s="18" customFormat="1" ht="24.95" customHeight="1" x14ac:dyDescent="0.25">
      <c r="B2856" s="27" t="s">
        <v>6307</v>
      </c>
      <c r="C2856" s="28"/>
      <c r="D2856" s="28" t="s">
        <v>6309</v>
      </c>
      <c r="E2856" s="29" t="s">
        <v>52326</v>
      </c>
      <c r="F2856" s="30">
        <v>42045</v>
      </c>
      <c r="G2856" s="31">
        <v>-270000</v>
      </c>
    </row>
    <row r="2857" spans="2:7" s="18" customFormat="1" ht="24.95" customHeight="1" x14ac:dyDescent="0.25">
      <c r="B2857" s="27" t="s">
        <v>16567</v>
      </c>
      <c r="C2857" s="28"/>
      <c r="D2857" s="28" t="s">
        <v>16569</v>
      </c>
      <c r="E2857" s="29" t="s">
        <v>26955</v>
      </c>
      <c r="F2857" s="30">
        <v>42045</v>
      </c>
      <c r="G2857" s="31">
        <v>-7426</v>
      </c>
    </row>
    <row r="2858" spans="2:7" s="18" customFormat="1" ht="24.95" customHeight="1" x14ac:dyDescent="0.25">
      <c r="B2858" s="32" t="s">
        <v>7499</v>
      </c>
      <c r="C2858" s="33" t="s">
        <v>7498</v>
      </c>
      <c r="D2858" s="33" t="s">
        <v>7501</v>
      </c>
      <c r="E2858" s="34" t="s">
        <v>5318</v>
      </c>
      <c r="F2858" s="35">
        <v>42046</v>
      </c>
      <c r="G2858" s="31">
        <v>-1112324.53</v>
      </c>
    </row>
    <row r="2859" spans="2:7" s="18" customFormat="1" ht="24.95" customHeight="1" x14ac:dyDescent="0.25">
      <c r="B2859" s="27" t="s">
        <v>5266</v>
      </c>
      <c r="C2859" s="28"/>
      <c r="D2859" s="28" t="s">
        <v>5268</v>
      </c>
      <c r="E2859" s="29" t="s">
        <v>52509</v>
      </c>
      <c r="F2859" s="30">
        <v>42048</v>
      </c>
      <c r="G2859" s="31">
        <v>-3129806.19</v>
      </c>
    </row>
    <row r="2860" spans="2:7" s="18" customFormat="1" ht="24.95" customHeight="1" x14ac:dyDescent="0.25">
      <c r="B2860" s="27" t="s">
        <v>8054</v>
      </c>
      <c r="C2860" s="28" t="s">
        <v>8053</v>
      </c>
      <c r="D2860" s="28" t="s">
        <v>8056</v>
      </c>
      <c r="E2860" s="29" t="s">
        <v>4856</v>
      </c>
      <c r="F2860" s="30">
        <v>42048</v>
      </c>
      <c r="G2860" s="31">
        <v>-1379093.6</v>
      </c>
    </row>
    <row r="2861" spans="2:7" s="18" customFormat="1" ht="24.95" customHeight="1" x14ac:dyDescent="0.25">
      <c r="B2861" s="27" t="s">
        <v>6453</v>
      </c>
      <c r="C2861" s="28"/>
      <c r="D2861" s="28" t="s">
        <v>6455</v>
      </c>
      <c r="E2861" s="29" t="s">
        <v>52510</v>
      </c>
      <c r="F2861" s="30">
        <v>42048</v>
      </c>
      <c r="G2861" s="31">
        <v>-141600</v>
      </c>
    </row>
    <row r="2862" spans="2:7" s="18" customFormat="1" ht="24.95" customHeight="1" x14ac:dyDescent="0.25">
      <c r="B2862" s="27" t="s">
        <v>15935</v>
      </c>
      <c r="C2862" s="28"/>
      <c r="D2862" s="28" t="s">
        <v>15937</v>
      </c>
      <c r="E2862" s="29" t="s">
        <v>26956</v>
      </c>
      <c r="F2862" s="30">
        <v>42048</v>
      </c>
      <c r="G2862" s="31">
        <v>-15160</v>
      </c>
    </row>
    <row r="2863" spans="2:7" s="18" customFormat="1" ht="24.95" customHeight="1" x14ac:dyDescent="0.25">
      <c r="B2863" s="32" t="s">
        <v>5010</v>
      </c>
      <c r="C2863" s="33"/>
      <c r="D2863" s="33" t="s">
        <v>5022</v>
      </c>
      <c r="E2863" s="34" t="s">
        <v>52511</v>
      </c>
      <c r="F2863" s="35">
        <v>42051</v>
      </c>
      <c r="G2863" s="31">
        <v>-236000</v>
      </c>
    </row>
    <row r="2864" spans="2:7" s="18" customFormat="1" ht="24.95" customHeight="1" x14ac:dyDescent="0.25">
      <c r="B2864" s="27" t="s">
        <v>5010</v>
      </c>
      <c r="C2864" s="28"/>
      <c r="D2864" s="28" t="s">
        <v>5024</v>
      </c>
      <c r="E2864" s="29" t="s">
        <v>52512</v>
      </c>
      <c r="F2864" s="30">
        <v>42051</v>
      </c>
      <c r="G2864" s="31">
        <v>-236000</v>
      </c>
    </row>
    <row r="2865" spans="2:7" s="18" customFormat="1" ht="24.95" customHeight="1" x14ac:dyDescent="0.25">
      <c r="B2865" s="27" t="s">
        <v>757</v>
      </c>
      <c r="C2865" s="28" t="s">
        <v>756</v>
      </c>
      <c r="D2865" s="28" t="s">
        <v>769</v>
      </c>
      <c r="E2865" s="29" t="s">
        <v>52504</v>
      </c>
      <c r="F2865" s="30">
        <v>42054</v>
      </c>
      <c r="G2865" s="31">
        <v>-5767.99</v>
      </c>
    </row>
    <row r="2866" spans="2:7" s="18" customFormat="1" ht="24.95" customHeight="1" x14ac:dyDescent="0.25">
      <c r="B2866" s="27" t="s">
        <v>757</v>
      </c>
      <c r="C2866" s="28" t="s">
        <v>756</v>
      </c>
      <c r="D2866" s="28" t="s">
        <v>771</v>
      </c>
      <c r="E2866" s="29" t="s">
        <v>52504</v>
      </c>
      <c r="F2866" s="30">
        <v>42054</v>
      </c>
      <c r="G2866" s="31">
        <v>-90327.35</v>
      </c>
    </row>
    <row r="2867" spans="2:7" s="18" customFormat="1" ht="24.95" customHeight="1" x14ac:dyDescent="0.25">
      <c r="B2867" s="27" t="s">
        <v>757</v>
      </c>
      <c r="C2867" s="28" t="s">
        <v>756</v>
      </c>
      <c r="D2867" s="28" t="s">
        <v>773</v>
      </c>
      <c r="E2867" s="29" t="s">
        <v>52504</v>
      </c>
      <c r="F2867" s="30">
        <v>42054</v>
      </c>
      <c r="G2867" s="31">
        <v>-70115.98</v>
      </c>
    </row>
    <row r="2868" spans="2:7" s="18" customFormat="1" ht="24.95" customHeight="1" x14ac:dyDescent="0.25">
      <c r="B2868" s="27" t="s">
        <v>757</v>
      </c>
      <c r="C2868" s="28" t="s">
        <v>756</v>
      </c>
      <c r="D2868" s="28" t="s">
        <v>775</v>
      </c>
      <c r="E2868" s="29" t="s">
        <v>52504</v>
      </c>
      <c r="F2868" s="30">
        <v>42054</v>
      </c>
      <c r="G2868" s="31">
        <v>-95554.55</v>
      </c>
    </row>
    <row r="2869" spans="2:7" s="18" customFormat="1" ht="24.95" customHeight="1" x14ac:dyDescent="0.25">
      <c r="B2869" s="27" t="s">
        <v>757</v>
      </c>
      <c r="C2869" s="28" t="s">
        <v>756</v>
      </c>
      <c r="D2869" s="28" t="s">
        <v>777</v>
      </c>
      <c r="E2869" s="29" t="s">
        <v>52504</v>
      </c>
      <c r="F2869" s="30">
        <v>42054</v>
      </c>
      <c r="G2869" s="31">
        <v>-75278.37</v>
      </c>
    </row>
    <row r="2870" spans="2:7" s="18" customFormat="1" ht="24.95" customHeight="1" x14ac:dyDescent="0.25">
      <c r="B2870" s="32" t="s">
        <v>757</v>
      </c>
      <c r="C2870" s="33" t="s">
        <v>756</v>
      </c>
      <c r="D2870" s="33" t="s">
        <v>779</v>
      </c>
      <c r="E2870" s="34" t="s">
        <v>52504</v>
      </c>
      <c r="F2870" s="35">
        <v>42054</v>
      </c>
      <c r="G2870" s="31">
        <v>-68499</v>
      </c>
    </row>
    <row r="2871" spans="2:7" s="18" customFormat="1" ht="24.95" customHeight="1" x14ac:dyDescent="0.25">
      <c r="B2871" s="27" t="s">
        <v>757</v>
      </c>
      <c r="C2871" s="28" t="s">
        <v>756</v>
      </c>
      <c r="D2871" s="28" t="s">
        <v>781</v>
      </c>
      <c r="E2871" s="29" t="s">
        <v>52504</v>
      </c>
      <c r="F2871" s="30">
        <v>42054</v>
      </c>
      <c r="G2871" s="31">
        <v>-68499</v>
      </c>
    </row>
    <row r="2872" spans="2:7" s="18" customFormat="1" ht="24.95" customHeight="1" x14ac:dyDescent="0.25">
      <c r="B2872" s="32" t="s">
        <v>757</v>
      </c>
      <c r="C2872" s="33" t="s">
        <v>756</v>
      </c>
      <c r="D2872" s="33" t="s">
        <v>783</v>
      </c>
      <c r="E2872" s="34" t="s">
        <v>52504</v>
      </c>
      <c r="F2872" s="35">
        <v>42054</v>
      </c>
      <c r="G2872" s="31">
        <v>-68509.289999999994</v>
      </c>
    </row>
    <row r="2873" spans="2:7" s="18" customFormat="1" ht="24.95" customHeight="1" x14ac:dyDescent="0.25">
      <c r="B2873" s="32" t="s">
        <v>757</v>
      </c>
      <c r="C2873" s="33" t="s">
        <v>756</v>
      </c>
      <c r="D2873" s="33" t="s">
        <v>785</v>
      </c>
      <c r="E2873" s="34" t="s">
        <v>52504</v>
      </c>
      <c r="F2873" s="35">
        <v>42054</v>
      </c>
      <c r="G2873" s="31">
        <v>-68499</v>
      </c>
    </row>
    <row r="2874" spans="2:7" s="18" customFormat="1" ht="24.95" customHeight="1" x14ac:dyDescent="0.25">
      <c r="B2874" s="27" t="s">
        <v>757</v>
      </c>
      <c r="C2874" s="28" t="s">
        <v>756</v>
      </c>
      <c r="D2874" s="28" t="s">
        <v>787</v>
      </c>
      <c r="E2874" s="29" t="s">
        <v>52504</v>
      </c>
      <c r="F2874" s="30">
        <v>42054</v>
      </c>
      <c r="G2874" s="31">
        <v>-68499</v>
      </c>
    </row>
    <row r="2875" spans="2:7" s="18" customFormat="1" ht="24.95" customHeight="1" x14ac:dyDescent="0.25">
      <c r="B2875" s="27" t="s">
        <v>757</v>
      </c>
      <c r="C2875" s="28" t="s">
        <v>756</v>
      </c>
      <c r="D2875" s="28" t="s">
        <v>789</v>
      </c>
      <c r="E2875" s="29" t="s">
        <v>52504</v>
      </c>
      <c r="F2875" s="30">
        <v>42054</v>
      </c>
      <c r="G2875" s="31">
        <v>-68509.33</v>
      </c>
    </row>
    <row r="2876" spans="2:7" s="18" customFormat="1" ht="24.95" customHeight="1" x14ac:dyDescent="0.25">
      <c r="B2876" s="27" t="s">
        <v>757</v>
      </c>
      <c r="C2876" s="28" t="s">
        <v>756</v>
      </c>
      <c r="D2876" s="28" t="s">
        <v>791</v>
      </c>
      <c r="E2876" s="29" t="s">
        <v>52504</v>
      </c>
      <c r="F2876" s="30">
        <v>42054</v>
      </c>
      <c r="G2876" s="31">
        <v>-68170.22</v>
      </c>
    </row>
    <row r="2877" spans="2:7" s="18" customFormat="1" ht="24.95" customHeight="1" x14ac:dyDescent="0.25">
      <c r="B2877" s="27" t="s">
        <v>757</v>
      </c>
      <c r="C2877" s="28" t="s">
        <v>756</v>
      </c>
      <c r="D2877" s="28" t="s">
        <v>665</v>
      </c>
      <c r="E2877" s="29" t="s">
        <v>52504</v>
      </c>
      <c r="F2877" s="30">
        <v>42054</v>
      </c>
      <c r="G2877" s="31">
        <v>-24378.3</v>
      </c>
    </row>
    <row r="2878" spans="2:7" s="18" customFormat="1" ht="24.95" customHeight="1" x14ac:dyDescent="0.25">
      <c r="B2878" s="27" t="s">
        <v>757</v>
      </c>
      <c r="C2878" s="28" t="s">
        <v>756</v>
      </c>
      <c r="D2878" s="28" t="s">
        <v>794</v>
      </c>
      <c r="E2878" s="29" t="s">
        <v>52504</v>
      </c>
      <c r="F2878" s="30">
        <v>42054</v>
      </c>
      <c r="G2878" s="31">
        <v>-70562.55</v>
      </c>
    </row>
    <row r="2879" spans="2:7" s="18" customFormat="1" ht="24.95" customHeight="1" x14ac:dyDescent="0.25">
      <c r="B2879" s="27" t="s">
        <v>757</v>
      </c>
      <c r="C2879" s="28" t="s">
        <v>756</v>
      </c>
      <c r="D2879" s="28" t="s">
        <v>796</v>
      </c>
      <c r="E2879" s="29" t="s">
        <v>52504</v>
      </c>
      <c r="F2879" s="30">
        <v>42054</v>
      </c>
      <c r="G2879" s="31">
        <v>-68907.460000000006</v>
      </c>
    </row>
    <row r="2880" spans="2:7" s="18" customFormat="1" ht="24.95" customHeight="1" x14ac:dyDescent="0.25">
      <c r="B2880" s="27" t="s">
        <v>757</v>
      </c>
      <c r="C2880" s="28" t="s">
        <v>756</v>
      </c>
      <c r="D2880" s="28" t="s">
        <v>798</v>
      </c>
      <c r="E2880" s="29" t="s">
        <v>52504</v>
      </c>
      <c r="F2880" s="30">
        <v>42054</v>
      </c>
      <c r="G2880" s="31">
        <v>-138582.07999999999</v>
      </c>
    </row>
    <row r="2881" spans="2:7" s="18" customFormat="1" ht="24.95" customHeight="1" x14ac:dyDescent="0.25">
      <c r="B2881" s="27" t="s">
        <v>757</v>
      </c>
      <c r="C2881" s="28" t="s">
        <v>756</v>
      </c>
      <c r="D2881" s="28" t="s">
        <v>800</v>
      </c>
      <c r="E2881" s="29" t="s">
        <v>52504</v>
      </c>
      <c r="F2881" s="30">
        <v>42054</v>
      </c>
      <c r="G2881" s="31">
        <v>-68987.3</v>
      </c>
    </row>
    <row r="2882" spans="2:7" s="18" customFormat="1" ht="24.95" customHeight="1" x14ac:dyDescent="0.25">
      <c r="B2882" s="27" t="s">
        <v>757</v>
      </c>
      <c r="C2882" s="28" t="s">
        <v>756</v>
      </c>
      <c r="D2882" s="28" t="s">
        <v>802</v>
      </c>
      <c r="E2882" s="29" t="s">
        <v>52504</v>
      </c>
      <c r="F2882" s="30">
        <v>42054</v>
      </c>
      <c r="G2882" s="31">
        <v>-68987.3</v>
      </c>
    </row>
    <row r="2883" spans="2:7" s="18" customFormat="1" ht="24.95" customHeight="1" x14ac:dyDescent="0.25">
      <c r="B2883" s="27" t="s">
        <v>757</v>
      </c>
      <c r="C2883" s="28" t="s">
        <v>756</v>
      </c>
      <c r="D2883" s="28" t="s">
        <v>804</v>
      </c>
      <c r="E2883" s="29" t="s">
        <v>52504</v>
      </c>
      <c r="F2883" s="30">
        <v>42054</v>
      </c>
      <c r="G2883" s="31">
        <v>-68987.3</v>
      </c>
    </row>
    <row r="2884" spans="2:7" s="18" customFormat="1" ht="24.95" customHeight="1" x14ac:dyDescent="0.25">
      <c r="B2884" s="27" t="s">
        <v>757</v>
      </c>
      <c r="C2884" s="28" t="s">
        <v>756</v>
      </c>
      <c r="D2884" s="28" t="s">
        <v>806</v>
      </c>
      <c r="E2884" s="29" t="s">
        <v>52504</v>
      </c>
      <c r="F2884" s="30">
        <v>42054</v>
      </c>
      <c r="G2884" s="31">
        <v>-6279.08</v>
      </c>
    </row>
    <row r="2885" spans="2:7" s="18" customFormat="1" ht="24.95" customHeight="1" x14ac:dyDescent="0.25">
      <c r="B2885" s="32" t="s">
        <v>757</v>
      </c>
      <c r="C2885" s="33" t="s">
        <v>756</v>
      </c>
      <c r="D2885" s="33" t="s">
        <v>808</v>
      </c>
      <c r="E2885" s="34" t="s">
        <v>52504</v>
      </c>
      <c r="F2885" s="35">
        <v>42054</v>
      </c>
      <c r="G2885" s="31">
        <v>-69018.98</v>
      </c>
    </row>
    <row r="2886" spans="2:7" s="18" customFormat="1" ht="24.95" customHeight="1" x14ac:dyDescent="0.25">
      <c r="B2886" s="32" t="s">
        <v>757</v>
      </c>
      <c r="C2886" s="33" t="s">
        <v>756</v>
      </c>
      <c r="D2886" s="33" t="s">
        <v>810</v>
      </c>
      <c r="E2886" s="34" t="s">
        <v>52504</v>
      </c>
      <c r="F2886" s="35">
        <v>42054</v>
      </c>
      <c r="G2886" s="31">
        <v>-69375.16</v>
      </c>
    </row>
    <row r="2887" spans="2:7" s="18" customFormat="1" ht="24.95" customHeight="1" x14ac:dyDescent="0.25">
      <c r="B2887" s="27" t="s">
        <v>757</v>
      </c>
      <c r="C2887" s="28" t="s">
        <v>756</v>
      </c>
      <c r="D2887" s="28" t="s">
        <v>679</v>
      </c>
      <c r="E2887" s="29" t="s">
        <v>52504</v>
      </c>
      <c r="F2887" s="30">
        <v>42054</v>
      </c>
      <c r="G2887" s="31">
        <v>-69375.149999999994</v>
      </c>
    </row>
    <row r="2888" spans="2:7" s="18" customFormat="1" ht="24.95" customHeight="1" x14ac:dyDescent="0.25">
      <c r="B2888" s="27" t="s">
        <v>757</v>
      </c>
      <c r="C2888" s="28" t="s">
        <v>756</v>
      </c>
      <c r="D2888" s="28" t="s">
        <v>813</v>
      </c>
      <c r="E2888" s="29" t="s">
        <v>52504</v>
      </c>
      <c r="F2888" s="30">
        <v>42054</v>
      </c>
      <c r="G2888" s="31">
        <v>-41625.089999999997</v>
      </c>
    </row>
    <row r="2889" spans="2:7" s="18" customFormat="1" ht="24.95" customHeight="1" x14ac:dyDescent="0.25">
      <c r="B2889" s="27" t="s">
        <v>757</v>
      </c>
      <c r="C2889" s="28" t="s">
        <v>756</v>
      </c>
      <c r="D2889" s="28" t="s">
        <v>815</v>
      </c>
      <c r="E2889" s="29" t="s">
        <v>52504</v>
      </c>
      <c r="F2889" s="30">
        <v>42054</v>
      </c>
      <c r="G2889" s="31">
        <v>-11537.64</v>
      </c>
    </row>
    <row r="2890" spans="2:7" s="18" customFormat="1" ht="24.95" customHeight="1" x14ac:dyDescent="0.25">
      <c r="B2890" s="27" t="s">
        <v>757</v>
      </c>
      <c r="C2890" s="28" t="s">
        <v>756</v>
      </c>
      <c r="D2890" s="28" t="s">
        <v>817</v>
      </c>
      <c r="E2890" s="29" t="s">
        <v>52504</v>
      </c>
      <c r="F2890" s="30">
        <v>42054</v>
      </c>
      <c r="G2890" s="31">
        <v>-122567.54</v>
      </c>
    </row>
    <row r="2891" spans="2:7" s="18" customFormat="1" ht="24.95" customHeight="1" x14ac:dyDescent="0.25">
      <c r="B2891" s="27" t="s">
        <v>757</v>
      </c>
      <c r="C2891" s="28" t="s">
        <v>756</v>
      </c>
      <c r="D2891" s="28" t="s">
        <v>819</v>
      </c>
      <c r="E2891" s="29" t="s">
        <v>52504</v>
      </c>
      <c r="F2891" s="30">
        <v>42054</v>
      </c>
      <c r="G2891" s="31">
        <v>-68987.3</v>
      </c>
    </row>
    <row r="2892" spans="2:7" s="18" customFormat="1" ht="24.95" customHeight="1" x14ac:dyDescent="0.25">
      <c r="B2892" s="27" t="s">
        <v>757</v>
      </c>
      <c r="C2892" s="28" t="s">
        <v>756</v>
      </c>
      <c r="D2892" s="28" t="s">
        <v>821</v>
      </c>
      <c r="E2892" s="29" t="s">
        <v>52504</v>
      </c>
      <c r="F2892" s="30">
        <v>42054</v>
      </c>
      <c r="G2892" s="31">
        <v>-69018.98</v>
      </c>
    </row>
    <row r="2893" spans="2:7" s="18" customFormat="1" ht="24.95" customHeight="1" x14ac:dyDescent="0.25">
      <c r="B2893" s="27" t="s">
        <v>757</v>
      </c>
      <c r="C2893" s="28" t="s">
        <v>756</v>
      </c>
      <c r="D2893" s="28" t="s">
        <v>823</v>
      </c>
      <c r="E2893" s="29" t="s">
        <v>52504</v>
      </c>
      <c r="F2893" s="30">
        <v>42054</v>
      </c>
      <c r="G2893" s="31">
        <v>-68987.3</v>
      </c>
    </row>
    <row r="2894" spans="2:7" s="18" customFormat="1" ht="24.95" customHeight="1" x14ac:dyDescent="0.25">
      <c r="B2894" s="27" t="s">
        <v>757</v>
      </c>
      <c r="C2894" s="28" t="s">
        <v>756</v>
      </c>
      <c r="D2894" s="28" t="s">
        <v>825</v>
      </c>
      <c r="E2894" s="29" t="s">
        <v>52504</v>
      </c>
      <c r="F2894" s="30">
        <v>42054</v>
      </c>
      <c r="G2894" s="31">
        <v>-68987.3</v>
      </c>
    </row>
    <row r="2895" spans="2:7" s="18" customFormat="1" ht="24.95" customHeight="1" x14ac:dyDescent="0.25">
      <c r="B2895" s="27" t="s">
        <v>7567</v>
      </c>
      <c r="C2895" s="28" t="s">
        <v>7566</v>
      </c>
      <c r="D2895" s="28" t="s">
        <v>7569</v>
      </c>
      <c r="E2895" s="29" t="s">
        <v>52513</v>
      </c>
      <c r="F2895" s="30">
        <v>42054</v>
      </c>
      <c r="G2895" s="31">
        <v>-1361395.22</v>
      </c>
    </row>
    <row r="2896" spans="2:7" s="18" customFormat="1" ht="24.95" customHeight="1" x14ac:dyDescent="0.25">
      <c r="B2896" s="27" t="s">
        <v>6359</v>
      </c>
      <c r="C2896" s="28"/>
      <c r="D2896" s="28" t="s">
        <v>6361</v>
      </c>
      <c r="E2896" s="29" t="s">
        <v>26957</v>
      </c>
      <c r="F2896" s="30">
        <v>42055</v>
      </c>
      <c r="G2896" s="31">
        <v>-47200</v>
      </c>
    </row>
    <row r="2897" spans="2:7" s="18" customFormat="1" ht="24.95" customHeight="1" x14ac:dyDescent="0.25">
      <c r="B2897" s="27" t="s">
        <v>8354</v>
      </c>
      <c r="C2897" s="28" t="s">
        <v>8353</v>
      </c>
      <c r="D2897" s="28" t="s">
        <v>2393</v>
      </c>
      <c r="E2897" s="29" t="s">
        <v>26692</v>
      </c>
      <c r="F2897" s="30">
        <v>42055</v>
      </c>
      <c r="G2897" s="31">
        <v>-10000</v>
      </c>
    </row>
    <row r="2898" spans="2:7" s="18" customFormat="1" ht="24.95" customHeight="1" x14ac:dyDescent="0.25">
      <c r="B2898" s="32" t="s">
        <v>16559</v>
      </c>
      <c r="C2898" s="33"/>
      <c r="D2898" s="33" t="s">
        <v>16561</v>
      </c>
      <c r="E2898" s="34" t="s">
        <v>26958</v>
      </c>
      <c r="F2898" s="35">
        <v>42059</v>
      </c>
      <c r="G2898" s="31">
        <v>-11026</v>
      </c>
    </row>
    <row r="2899" spans="2:7" s="18" customFormat="1" ht="24.95" customHeight="1" x14ac:dyDescent="0.25">
      <c r="B2899" s="32" t="s">
        <v>15988</v>
      </c>
      <c r="C2899" s="33"/>
      <c r="D2899" s="33" t="s">
        <v>15990</v>
      </c>
      <c r="E2899" s="34" t="s">
        <v>26958</v>
      </c>
      <c r="F2899" s="35">
        <v>42059</v>
      </c>
      <c r="G2899" s="31">
        <v>-33068</v>
      </c>
    </row>
    <row r="2900" spans="2:7" s="18" customFormat="1" ht="24.95" customHeight="1" x14ac:dyDescent="0.25">
      <c r="B2900" s="27" t="s">
        <v>6586</v>
      </c>
      <c r="C2900" s="28"/>
      <c r="D2900" s="28" t="s">
        <v>6588</v>
      </c>
      <c r="E2900" s="29" t="s">
        <v>26959</v>
      </c>
      <c r="F2900" s="30">
        <v>42060</v>
      </c>
      <c r="G2900" s="31">
        <v>-59000</v>
      </c>
    </row>
    <row r="2901" spans="2:7" s="18" customFormat="1" ht="24.95" customHeight="1" x14ac:dyDescent="0.25">
      <c r="B2901" s="27" t="s">
        <v>2437</v>
      </c>
      <c r="C2901" s="28" t="s">
        <v>2436</v>
      </c>
      <c r="D2901" s="28" t="s">
        <v>2456</v>
      </c>
      <c r="E2901" s="29" t="s">
        <v>52514</v>
      </c>
      <c r="F2901" s="30">
        <v>42061</v>
      </c>
      <c r="G2901" s="31">
        <v>-35400</v>
      </c>
    </row>
    <row r="2902" spans="2:7" s="18" customFormat="1" ht="24.95" customHeight="1" x14ac:dyDescent="0.25">
      <c r="B2902" s="27" t="s">
        <v>2437</v>
      </c>
      <c r="C2902" s="28" t="s">
        <v>2436</v>
      </c>
      <c r="D2902" s="28" t="s">
        <v>2459</v>
      </c>
      <c r="E2902" s="29" t="s">
        <v>52514</v>
      </c>
      <c r="F2902" s="30">
        <v>42061</v>
      </c>
      <c r="G2902" s="31">
        <v>-35400</v>
      </c>
    </row>
    <row r="2903" spans="2:7" s="18" customFormat="1" ht="24.95" customHeight="1" x14ac:dyDescent="0.25">
      <c r="B2903" s="27" t="s">
        <v>2437</v>
      </c>
      <c r="C2903" s="28" t="s">
        <v>2436</v>
      </c>
      <c r="D2903" s="28" t="s">
        <v>2461</v>
      </c>
      <c r="E2903" s="29" t="s">
        <v>52514</v>
      </c>
      <c r="F2903" s="30">
        <v>42061</v>
      </c>
      <c r="G2903" s="31">
        <v>-17700</v>
      </c>
    </row>
    <row r="2904" spans="2:7" s="18" customFormat="1" ht="24.95" customHeight="1" x14ac:dyDescent="0.25">
      <c r="B2904" s="27" t="s">
        <v>3303</v>
      </c>
      <c r="C2904" s="28" t="s">
        <v>3302</v>
      </c>
      <c r="D2904" s="28" t="s">
        <v>3315</v>
      </c>
      <c r="E2904" s="29" t="s">
        <v>52515</v>
      </c>
      <c r="F2904" s="30">
        <v>42065</v>
      </c>
      <c r="G2904" s="31">
        <v>-386140</v>
      </c>
    </row>
    <row r="2905" spans="2:7" s="18" customFormat="1" ht="24.95" customHeight="1" x14ac:dyDescent="0.25">
      <c r="B2905" s="32" t="s">
        <v>2577</v>
      </c>
      <c r="C2905" s="33" t="s">
        <v>2576</v>
      </c>
      <c r="D2905" s="33" t="s">
        <v>2341</v>
      </c>
      <c r="E2905" s="34" t="s">
        <v>52516</v>
      </c>
      <c r="F2905" s="35">
        <v>42065</v>
      </c>
      <c r="G2905" s="31">
        <v>-206376.8</v>
      </c>
    </row>
    <row r="2906" spans="2:7" s="18" customFormat="1" ht="24.95" customHeight="1" x14ac:dyDescent="0.25">
      <c r="B2906" s="27" t="s">
        <v>7078</v>
      </c>
      <c r="C2906" s="28"/>
      <c r="D2906" s="28" t="s">
        <v>7080</v>
      </c>
      <c r="E2906" s="29" t="s">
        <v>52326</v>
      </c>
      <c r="F2906" s="30">
        <v>42068</v>
      </c>
      <c r="G2906" s="31">
        <v>-600000</v>
      </c>
    </row>
    <row r="2907" spans="2:7" s="18" customFormat="1" ht="24.95" customHeight="1" x14ac:dyDescent="0.25">
      <c r="B2907" s="27" t="s">
        <v>15279</v>
      </c>
      <c r="C2907" s="28"/>
      <c r="D2907" s="28" t="s">
        <v>15281</v>
      </c>
      <c r="E2907" s="29" t="s">
        <v>26960</v>
      </c>
      <c r="F2907" s="30">
        <v>42068</v>
      </c>
      <c r="G2907" s="31">
        <v>-16191</v>
      </c>
    </row>
    <row r="2908" spans="2:7" s="18" customFormat="1" ht="24.95" customHeight="1" x14ac:dyDescent="0.25">
      <c r="B2908" s="32" t="s">
        <v>6371</v>
      </c>
      <c r="C2908" s="33"/>
      <c r="D2908" s="33" t="s">
        <v>6373</v>
      </c>
      <c r="E2908" s="34" t="s">
        <v>26961</v>
      </c>
      <c r="F2908" s="35">
        <v>42072</v>
      </c>
      <c r="G2908" s="31">
        <v>-59000</v>
      </c>
    </row>
    <row r="2909" spans="2:7" s="18" customFormat="1" ht="24.95" customHeight="1" x14ac:dyDescent="0.25">
      <c r="B2909" s="27" t="s">
        <v>757</v>
      </c>
      <c r="C2909" s="28" t="s">
        <v>756</v>
      </c>
      <c r="D2909" s="28" t="s">
        <v>827</v>
      </c>
      <c r="E2909" s="29" t="s">
        <v>52517</v>
      </c>
      <c r="F2909" s="30">
        <v>42074</v>
      </c>
      <c r="G2909" s="31">
        <v>-68110.98</v>
      </c>
    </row>
    <row r="2910" spans="2:7" s="18" customFormat="1" ht="24.95" customHeight="1" x14ac:dyDescent="0.25">
      <c r="B2910" s="27" t="s">
        <v>757</v>
      </c>
      <c r="C2910" s="28" t="s">
        <v>756</v>
      </c>
      <c r="D2910" s="28" t="s">
        <v>829</v>
      </c>
      <c r="E2910" s="29" t="s">
        <v>52517</v>
      </c>
      <c r="F2910" s="30">
        <v>42074</v>
      </c>
      <c r="G2910" s="31">
        <v>-67792.19</v>
      </c>
    </row>
    <row r="2911" spans="2:7" s="18" customFormat="1" ht="24.95" customHeight="1" x14ac:dyDescent="0.25">
      <c r="B2911" s="27" t="s">
        <v>339</v>
      </c>
      <c r="C2911" s="28"/>
      <c r="D2911" s="28" t="s">
        <v>6019</v>
      </c>
      <c r="E2911" s="29" t="s">
        <v>52518</v>
      </c>
      <c r="F2911" s="30">
        <v>42075</v>
      </c>
      <c r="G2911" s="31">
        <v>-8850</v>
      </c>
    </row>
    <row r="2912" spans="2:7" s="18" customFormat="1" ht="24.95" customHeight="1" x14ac:dyDescent="0.25">
      <c r="B2912" s="27" t="s">
        <v>5266</v>
      </c>
      <c r="C2912" s="28"/>
      <c r="D2912" s="28" t="s">
        <v>5270</v>
      </c>
      <c r="E2912" s="29" t="s">
        <v>4868</v>
      </c>
      <c r="F2912" s="30">
        <v>42079</v>
      </c>
      <c r="G2912" s="31">
        <v>-1208431.74</v>
      </c>
    </row>
    <row r="2913" spans="2:7" s="18" customFormat="1" ht="24.95" customHeight="1" x14ac:dyDescent="0.25">
      <c r="B2913" s="27" t="s">
        <v>5305</v>
      </c>
      <c r="C2913" s="28"/>
      <c r="D2913" s="28" t="s">
        <v>5307</v>
      </c>
      <c r="E2913" s="29" t="s">
        <v>52326</v>
      </c>
      <c r="F2913" s="30">
        <v>42079</v>
      </c>
      <c r="G2913" s="31">
        <v>-660634.5</v>
      </c>
    </row>
    <row r="2914" spans="2:7" s="18" customFormat="1" ht="24.95" customHeight="1" x14ac:dyDescent="0.25">
      <c r="B2914" s="27" t="s">
        <v>7591</v>
      </c>
      <c r="C2914" s="28" t="s">
        <v>7590</v>
      </c>
      <c r="D2914" s="28" t="s">
        <v>7593</v>
      </c>
      <c r="E2914" s="29" t="s">
        <v>52326</v>
      </c>
      <c r="F2914" s="30">
        <v>42082</v>
      </c>
      <c r="G2914" s="31">
        <v>-1308245</v>
      </c>
    </row>
    <row r="2915" spans="2:7" s="18" customFormat="1" ht="24.95" customHeight="1" x14ac:dyDescent="0.25">
      <c r="B2915" s="32" t="s">
        <v>6631</v>
      </c>
      <c r="C2915" s="33"/>
      <c r="D2915" s="33" t="s">
        <v>6635</v>
      </c>
      <c r="E2915" s="34" t="s">
        <v>52519</v>
      </c>
      <c r="F2915" s="35">
        <v>42083</v>
      </c>
      <c r="G2915" s="31">
        <v>-4720</v>
      </c>
    </row>
    <row r="2916" spans="2:7" s="18" customFormat="1" ht="24.95" customHeight="1" x14ac:dyDescent="0.25">
      <c r="B2916" s="32" t="s">
        <v>7690</v>
      </c>
      <c r="C2916" s="33" t="s">
        <v>7689</v>
      </c>
      <c r="D2916" s="33" t="s">
        <v>7692</v>
      </c>
      <c r="E2916" s="34" t="s">
        <v>52520</v>
      </c>
      <c r="F2916" s="35">
        <v>42086</v>
      </c>
      <c r="G2916" s="31">
        <v>-175000</v>
      </c>
    </row>
    <row r="2917" spans="2:7" s="18" customFormat="1" ht="24.95" customHeight="1" x14ac:dyDescent="0.25">
      <c r="B2917" s="27" t="s">
        <v>8499</v>
      </c>
      <c r="C2917" s="28" t="s">
        <v>8498</v>
      </c>
      <c r="D2917" s="28" t="s">
        <v>8517</v>
      </c>
      <c r="E2917" s="29" t="s">
        <v>52519</v>
      </c>
      <c r="F2917" s="30">
        <v>42088</v>
      </c>
      <c r="G2917" s="31">
        <v>-35000</v>
      </c>
    </row>
    <row r="2918" spans="2:7" s="18" customFormat="1" ht="24.95" customHeight="1" x14ac:dyDescent="0.25">
      <c r="B2918" s="27" t="s">
        <v>8499</v>
      </c>
      <c r="C2918" s="28" t="s">
        <v>8498</v>
      </c>
      <c r="D2918" s="28" t="s">
        <v>8519</v>
      </c>
      <c r="E2918" s="29" t="s">
        <v>52521</v>
      </c>
      <c r="F2918" s="30">
        <v>42088</v>
      </c>
      <c r="G2918" s="31">
        <v>-35000</v>
      </c>
    </row>
    <row r="2919" spans="2:7" s="18" customFormat="1" ht="24.95" customHeight="1" x14ac:dyDescent="0.25">
      <c r="B2919" s="27" t="s">
        <v>5181</v>
      </c>
      <c r="C2919" s="28"/>
      <c r="D2919" s="28" t="s">
        <v>5183</v>
      </c>
      <c r="E2919" s="29" t="s">
        <v>52521</v>
      </c>
      <c r="F2919" s="30">
        <v>42089</v>
      </c>
      <c r="G2919" s="31">
        <v>-2360</v>
      </c>
    </row>
    <row r="2920" spans="2:7" s="18" customFormat="1" ht="24.95" customHeight="1" x14ac:dyDescent="0.25">
      <c r="B2920" s="27" t="s">
        <v>5331</v>
      </c>
      <c r="C2920" s="28"/>
      <c r="D2920" s="28" t="s">
        <v>5333</v>
      </c>
      <c r="E2920" s="29" t="s">
        <v>52521</v>
      </c>
      <c r="F2920" s="30">
        <v>42093</v>
      </c>
      <c r="G2920" s="31">
        <v>-47200</v>
      </c>
    </row>
    <row r="2921" spans="2:7" s="18" customFormat="1" ht="24.95" customHeight="1" x14ac:dyDescent="0.25">
      <c r="B2921" s="27" t="s">
        <v>6631</v>
      </c>
      <c r="C2921" s="28"/>
      <c r="D2921" s="28" t="s">
        <v>6637</v>
      </c>
      <c r="E2921" s="29" t="s">
        <v>52521</v>
      </c>
      <c r="F2921" s="30">
        <v>42093</v>
      </c>
      <c r="G2921" s="31">
        <v>-4720</v>
      </c>
    </row>
    <row r="2922" spans="2:7" s="18" customFormat="1" ht="24.95" customHeight="1" x14ac:dyDescent="0.25">
      <c r="B2922" s="27" t="s">
        <v>5683</v>
      </c>
      <c r="C2922" s="28"/>
      <c r="D2922" s="28" t="s">
        <v>5685</v>
      </c>
      <c r="E2922" s="29" t="s">
        <v>52522</v>
      </c>
      <c r="F2922" s="30">
        <v>42094</v>
      </c>
      <c r="G2922" s="31">
        <v>-9440</v>
      </c>
    </row>
    <row r="2923" spans="2:7" s="18" customFormat="1" ht="24.95" customHeight="1" x14ac:dyDescent="0.25">
      <c r="B2923" s="27" t="s">
        <v>6341</v>
      </c>
      <c r="C2923" s="28"/>
      <c r="D2923" s="28" t="s">
        <v>6343</v>
      </c>
      <c r="E2923" s="29" t="s">
        <v>52523</v>
      </c>
      <c r="F2923" s="30">
        <v>42094</v>
      </c>
      <c r="G2923" s="31">
        <v>-382320</v>
      </c>
    </row>
    <row r="2924" spans="2:7" s="18" customFormat="1" ht="24.95" customHeight="1" x14ac:dyDescent="0.25">
      <c r="B2924" s="27" t="s">
        <v>5538</v>
      </c>
      <c r="C2924" s="28"/>
      <c r="D2924" s="28" t="s">
        <v>5542</v>
      </c>
      <c r="E2924" s="29" t="s">
        <v>52524</v>
      </c>
      <c r="F2924" s="30">
        <v>42094</v>
      </c>
      <c r="G2924" s="31">
        <v>-24780</v>
      </c>
    </row>
    <row r="2925" spans="2:7" s="18" customFormat="1" ht="24.95" customHeight="1" x14ac:dyDescent="0.25">
      <c r="B2925" s="27" t="s">
        <v>15322</v>
      </c>
      <c r="C2925" s="28"/>
      <c r="D2925" s="28" t="s">
        <v>15324</v>
      </c>
      <c r="E2925" s="29" t="s">
        <v>26964</v>
      </c>
      <c r="F2925" s="30">
        <v>42100</v>
      </c>
      <c r="G2925" s="31">
        <v>-42000</v>
      </c>
    </row>
    <row r="2926" spans="2:7" s="18" customFormat="1" ht="24.95" customHeight="1" x14ac:dyDescent="0.25">
      <c r="B2926" s="27" t="s">
        <v>4989</v>
      </c>
      <c r="C2926" s="28"/>
      <c r="D2926" s="28" t="s">
        <v>4991</v>
      </c>
      <c r="E2926" s="29" t="s">
        <v>26965</v>
      </c>
      <c r="F2926" s="30">
        <v>42100</v>
      </c>
      <c r="G2926" s="31">
        <v>-150000</v>
      </c>
    </row>
    <row r="2927" spans="2:7" s="18" customFormat="1" ht="24.95" customHeight="1" x14ac:dyDescent="0.25">
      <c r="B2927" s="27" t="s">
        <v>3455</v>
      </c>
      <c r="C2927" s="28"/>
      <c r="D2927" s="28" t="s">
        <v>5125</v>
      </c>
      <c r="E2927" s="29" t="s">
        <v>26963</v>
      </c>
      <c r="F2927" s="30">
        <v>42100</v>
      </c>
      <c r="G2927" s="31">
        <v>-45000</v>
      </c>
    </row>
    <row r="2928" spans="2:7" s="18" customFormat="1" ht="24.95" customHeight="1" x14ac:dyDescent="0.25">
      <c r="B2928" s="32" t="s">
        <v>5331</v>
      </c>
      <c r="C2928" s="33"/>
      <c r="D2928" s="33" t="s">
        <v>5335</v>
      </c>
      <c r="E2928" s="34" t="s">
        <v>52525</v>
      </c>
      <c r="F2928" s="35">
        <v>42101</v>
      </c>
      <c r="G2928" s="31">
        <v>-47200</v>
      </c>
    </row>
    <row r="2929" spans="2:7" s="18" customFormat="1" ht="24.95" customHeight="1" x14ac:dyDescent="0.25">
      <c r="B2929" s="27" t="s">
        <v>6631</v>
      </c>
      <c r="C2929" s="28"/>
      <c r="D2929" s="28" t="s">
        <v>6639</v>
      </c>
      <c r="E2929" s="29" t="s">
        <v>52525</v>
      </c>
      <c r="F2929" s="30">
        <v>42101</v>
      </c>
      <c r="G2929" s="31">
        <v>-4720</v>
      </c>
    </row>
    <row r="2930" spans="2:7" s="18" customFormat="1" ht="24.95" customHeight="1" x14ac:dyDescent="0.25">
      <c r="B2930" s="27" t="s">
        <v>7286</v>
      </c>
      <c r="C2930" s="28"/>
      <c r="D2930" s="28" t="s">
        <v>7288</v>
      </c>
      <c r="E2930" s="29" t="s">
        <v>26967</v>
      </c>
      <c r="F2930" s="30">
        <v>42101</v>
      </c>
      <c r="G2930" s="31">
        <v>-36000</v>
      </c>
    </row>
    <row r="2931" spans="2:7" s="18" customFormat="1" ht="24.95" customHeight="1" x14ac:dyDescent="0.25">
      <c r="B2931" s="27" t="s">
        <v>110</v>
      </c>
      <c r="C2931" s="28"/>
      <c r="D2931" s="28" t="s">
        <v>112</v>
      </c>
      <c r="E2931" s="29" t="s">
        <v>26966</v>
      </c>
      <c r="F2931" s="30">
        <v>42101</v>
      </c>
      <c r="G2931" s="31">
        <v>-5181.2</v>
      </c>
    </row>
    <row r="2932" spans="2:7" s="18" customFormat="1" ht="24.95" customHeight="1" x14ac:dyDescent="0.25">
      <c r="B2932" s="32" t="s">
        <v>110</v>
      </c>
      <c r="C2932" s="33"/>
      <c r="D2932" s="33" t="s">
        <v>114</v>
      </c>
      <c r="E2932" s="34" t="s">
        <v>26966</v>
      </c>
      <c r="F2932" s="35">
        <v>42101</v>
      </c>
      <c r="G2932" s="31">
        <v>-5370</v>
      </c>
    </row>
    <row r="2933" spans="2:7" s="18" customFormat="1" ht="24.95" customHeight="1" x14ac:dyDescent="0.25">
      <c r="B2933" s="27" t="s">
        <v>110</v>
      </c>
      <c r="C2933" s="28"/>
      <c r="D2933" s="28" t="s">
        <v>116</v>
      </c>
      <c r="E2933" s="29" t="s">
        <v>26966</v>
      </c>
      <c r="F2933" s="30">
        <v>42101</v>
      </c>
      <c r="G2933" s="31">
        <v>-7222.6</v>
      </c>
    </row>
    <row r="2934" spans="2:7" s="18" customFormat="1" ht="24.95" customHeight="1" x14ac:dyDescent="0.25">
      <c r="B2934" s="27" t="s">
        <v>110</v>
      </c>
      <c r="C2934" s="28"/>
      <c r="D2934" s="28" t="s">
        <v>118</v>
      </c>
      <c r="E2934" s="29" t="s">
        <v>26966</v>
      </c>
      <c r="F2934" s="30">
        <v>42101</v>
      </c>
      <c r="G2934" s="31">
        <v>-7222.6</v>
      </c>
    </row>
    <row r="2935" spans="2:7" s="18" customFormat="1" ht="24.95" customHeight="1" x14ac:dyDescent="0.25">
      <c r="B2935" s="27" t="s">
        <v>110</v>
      </c>
      <c r="C2935" s="28"/>
      <c r="D2935" s="28" t="s">
        <v>120</v>
      </c>
      <c r="E2935" s="29" t="s">
        <v>26966</v>
      </c>
      <c r="F2935" s="30">
        <v>42101</v>
      </c>
      <c r="G2935" s="31">
        <v>-7222.6</v>
      </c>
    </row>
    <row r="2936" spans="2:7" s="18" customFormat="1" ht="24.95" customHeight="1" x14ac:dyDescent="0.25">
      <c r="B2936" s="27" t="s">
        <v>110</v>
      </c>
      <c r="C2936" s="28"/>
      <c r="D2936" s="28" t="s">
        <v>122</v>
      </c>
      <c r="E2936" s="29" t="s">
        <v>26966</v>
      </c>
      <c r="F2936" s="30">
        <v>42101</v>
      </c>
      <c r="G2936" s="31">
        <v>-7222.6</v>
      </c>
    </row>
    <row r="2937" spans="2:7" s="18" customFormat="1" ht="24.95" customHeight="1" x14ac:dyDescent="0.25">
      <c r="B2937" s="27" t="s">
        <v>5683</v>
      </c>
      <c r="C2937" s="28"/>
      <c r="D2937" s="28" t="s">
        <v>5687</v>
      </c>
      <c r="E2937" s="29" t="s">
        <v>52525</v>
      </c>
      <c r="F2937" s="30">
        <v>42101</v>
      </c>
      <c r="G2937" s="31">
        <v>-9440</v>
      </c>
    </row>
    <row r="2938" spans="2:7" s="18" customFormat="1" ht="24.95" customHeight="1" x14ac:dyDescent="0.25">
      <c r="B2938" s="27" t="s">
        <v>8499</v>
      </c>
      <c r="C2938" s="28" t="s">
        <v>8498</v>
      </c>
      <c r="D2938" s="28" t="s">
        <v>8503</v>
      </c>
      <c r="E2938" s="29" t="s">
        <v>52525</v>
      </c>
      <c r="F2938" s="30">
        <v>42101</v>
      </c>
      <c r="G2938" s="31">
        <v>-35000</v>
      </c>
    </row>
    <row r="2939" spans="2:7" s="18" customFormat="1" ht="24.95" customHeight="1" x14ac:dyDescent="0.25">
      <c r="B2939" s="27" t="s">
        <v>4898</v>
      </c>
      <c r="C2939" s="28"/>
      <c r="D2939" s="28" t="s">
        <v>4900</v>
      </c>
      <c r="E2939" s="29" t="s">
        <v>4901</v>
      </c>
      <c r="F2939" s="30">
        <v>42102</v>
      </c>
      <c r="G2939" s="31">
        <v>-227025.09</v>
      </c>
    </row>
    <row r="2940" spans="2:7" s="18" customFormat="1" ht="24.95" customHeight="1" x14ac:dyDescent="0.25">
      <c r="B2940" s="27" t="s">
        <v>5331</v>
      </c>
      <c r="C2940" s="28"/>
      <c r="D2940" s="28" t="s">
        <v>5337</v>
      </c>
      <c r="E2940" s="29" t="s">
        <v>52526</v>
      </c>
      <c r="F2940" s="30">
        <v>42104</v>
      </c>
      <c r="G2940" s="31">
        <v>-47200</v>
      </c>
    </row>
    <row r="2941" spans="2:7" s="18" customFormat="1" ht="24.95" customHeight="1" x14ac:dyDescent="0.25">
      <c r="B2941" s="27" t="s">
        <v>6631</v>
      </c>
      <c r="C2941" s="28"/>
      <c r="D2941" s="28" t="s">
        <v>6641</v>
      </c>
      <c r="E2941" s="29" t="s">
        <v>52526</v>
      </c>
      <c r="F2941" s="30">
        <v>42104</v>
      </c>
      <c r="G2941" s="31">
        <v>-4720</v>
      </c>
    </row>
    <row r="2942" spans="2:7" s="18" customFormat="1" ht="24.95" customHeight="1" x14ac:dyDescent="0.25">
      <c r="B2942" s="27" t="s">
        <v>18681</v>
      </c>
      <c r="C2942" s="28"/>
      <c r="D2942" s="28" t="s">
        <v>3628</v>
      </c>
      <c r="E2942" s="29" t="s">
        <v>26969</v>
      </c>
      <c r="F2942" s="30">
        <v>42104</v>
      </c>
      <c r="G2942" s="31">
        <v>-20000</v>
      </c>
    </row>
    <row r="2943" spans="2:7" s="18" customFormat="1" ht="24.95" customHeight="1" x14ac:dyDescent="0.25">
      <c r="B2943" s="27" t="s">
        <v>15823</v>
      </c>
      <c r="C2943" s="28"/>
      <c r="D2943" s="28" t="s">
        <v>3628</v>
      </c>
      <c r="E2943" s="29" t="s">
        <v>26969</v>
      </c>
      <c r="F2943" s="30">
        <v>42104</v>
      </c>
      <c r="G2943" s="31">
        <v>-20000</v>
      </c>
    </row>
    <row r="2944" spans="2:7" s="18" customFormat="1" ht="24.95" customHeight="1" x14ac:dyDescent="0.25">
      <c r="B2944" s="27" t="s">
        <v>5683</v>
      </c>
      <c r="C2944" s="28"/>
      <c r="D2944" s="28" t="s">
        <v>5689</v>
      </c>
      <c r="E2944" s="29" t="s">
        <v>52526</v>
      </c>
      <c r="F2944" s="30">
        <v>42104</v>
      </c>
      <c r="G2944" s="31">
        <v>-9440</v>
      </c>
    </row>
    <row r="2945" spans="2:7" s="18" customFormat="1" ht="24.95" customHeight="1" x14ac:dyDescent="0.25">
      <c r="B2945" s="27" t="s">
        <v>15815</v>
      </c>
      <c r="C2945" s="28"/>
      <c r="D2945" s="28" t="s">
        <v>3628</v>
      </c>
      <c r="E2945" s="29" t="s">
        <v>26969</v>
      </c>
      <c r="F2945" s="30">
        <v>42104</v>
      </c>
      <c r="G2945" s="31">
        <v>-40000</v>
      </c>
    </row>
    <row r="2946" spans="2:7" s="18" customFormat="1" ht="24.95" customHeight="1" x14ac:dyDescent="0.25">
      <c r="B2946" s="32" t="s">
        <v>15189</v>
      </c>
      <c r="C2946" s="33"/>
      <c r="D2946" s="33" t="s">
        <v>3628</v>
      </c>
      <c r="E2946" s="34" t="s">
        <v>26969</v>
      </c>
      <c r="F2946" s="35">
        <v>42104</v>
      </c>
      <c r="G2946" s="31">
        <v>-10000</v>
      </c>
    </row>
    <row r="2947" spans="2:7" s="18" customFormat="1" ht="24.95" customHeight="1" x14ac:dyDescent="0.25">
      <c r="B2947" s="27" t="s">
        <v>15620</v>
      </c>
      <c r="C2947" s="28"/>
      <c r="D2947" s="28" t="s">
        <v>3628</v>
      </c>
      <c r="E2947" s="29" t="s">
        <v>26969</v>
      </c>
      <c r="F2947" s="30">
        <v>42104</v>
      </c>
      <c r="G2947" s="31">
        <v>-10000</v>
      </c>
    </row>
    <row r="2948" spans="2:7" s="18" customFormat="1" ht="24.95" customHeight="1" x14ac:dyDescent="0.25">
      <c r="B2948" s="27" t="s">
        <v>17767</v>
      </c>
      <c r="C2948" s="28"/>
      <c r="D2948" s="28" t="s">
        <v>3628</v>
      </c>
      <c r="E2948" s="29" t="s">
        <v>26969</v>
      </c>
      <c r="F2948" s="30">
        <v>42104</v>
      </c>
      <c r="G2948" s="31">
        <v>-10000</v>
      </c>
    </row>
    <row r="2949" spans="2:7" s="18" customFormat="1" ht="24.95" customHeight="1" x14ac:dyDescent="0.25">
      <c r="B2949" s="32" t="s">
        <v>15166</v>
      </c>
      <c r="C2949" s="33"/>
      <c r="D2949" s="33" t="s">
        <v>3628</v>
      </c>
      <c r="E2949" s="34" t="s">
        <v>26969</v>
      </c>
      <c r="F2949" s="35">
        <v>42104</v>
      </c>
      <c r="G2949" s="31">
        <v>-10000</v>
      </c>
    </row>
    <row r="2950" spans="2:7" s="18" customFormat="1" ht="24.95" customHeight="1" x14ac:dyDescent="0.25">
      <c r="B2950" s="32" t="s">
        <v>3626</v>
      </c>
      <c r="C2950" s="33"/>
      <c r="D2950" s="33" t="s">
        <v>3628</v>
      </c>
      <c r="E2950" s="34" t="s">
        <v>26969</v>
      </c>
      <c r="F2950" s="35">
        <v>42104</v>
      </c>
      <c r="G2950" s="31">
        <v>-10000</v>
      </c>
    </row>
    <row r="2951" spans="2:7" s="18" customFormat="1" ht="24.95" customHeight="1" x14ac:dyDescent="0.25">
      <c r="B2951" s="27" t="s">
        <v>13749</v>
      </c>
      <c r="C2951" s="28"/>
      <c r="D2951" s="28" t="s">
        <v>3628</v>
      </c>
      <c r="E2951" s="29" t="s">
        <v>26969</v>
      </c>
      <c r="F2951" s="30">
        <v>42104</v>
      </c>
      <c r="G2951" s="31">
        <v>-10000</v>
      </c>
    </row>
    <row r="2952" spans="2:7" s="18" customFormat="1" ht="24.95" customHeight="1" x14ac:dyDescent="0.25">
      <c r="B2952" s="32" t="s">
        <v>16150</v>
      </c>
      <c r="C2952" s="33"/>
      <c r="D2952" s="33" t="s">
        <v>3628</v>
      </c>
      <c r="E2952" s="34" t="s">
        <v>26970</v>
      </c>
      <c r="F2952" s="35">
        <v>42104</v>
      </c>
      <c r="G2952" s="31">
        <v>-10000</v>
      </c>
    </row>
    <row r="2953" spans="2:7" s="18" customFormat="1" ht="24.95" customHeight="1" x14ac:dyDescent="0.25">
      <c r="B2953" s="27" t="s">
        <v>5489</v>
      </c>
      <c r="C2953" s="28"/>
      <c r="D2953" s="28"/>
      <c r="E2953" s="29" t="s">
        <v>26968</v>
      </c>
      <c r="F2953" s="30">
        <v>42104</v>
      </c>
      <c r="G2953" s="31">
        <v>1964144.07</v>
      </c>
    </row>
    <row r="2954" spans="2:7" s="18" customFormat="1" ht="24.95" customHeight="1" x14ac:dyDescent="0.25">
      <c r="B2954" s="27" t="s">
        <v>8499</v>
      </c>
      <c r="C2954" s="28" t="s">
        <v>8498</v>
      </c>
      <c r="D2954" s="28" t="s">
        <v>8505</v>
      </c>
      <c r="E2954" s="29" t="s">
        <v>52526</v>
      </c>
      <c r="F2954" s="30">
        <v>42110</v>
      </c>
      <c r="G2954" s="31">
        <v>-35000</v>
      </c>
    </row>
    <row r="2955" spans="2:7" s="18" customFormat="1" ht="24.95" customHeight="1" x14ac:dyDescent="0.25">
      <c r="B2955" s="27" t="s">
        <v>5734</v>
      </c>
      <c r="C2955" s="28"/>
      <c r="D2955" s="28" t="s">
        <v>5736</v>
      </c>
      <c r="E2955" s="29" t="s">
        <v>52526</v>
      </c>
      <c r="F2955" s="30">
        <v>42110</v>
      </c>
      <c r="G2955" s="31">
        <v>-52739.040000000001</v>
      </c>
    </row>
    <row r="2956" spans="2:7" s="18" customFormat="1" ht="24.95" customHeight="1" x14ac:dyDescent="0.25">
      <c r="B2956" s="27" t="s">
        <v>1504</v>
      </c>
      <c r="C2956" s="28" t="s">
        <v>1503</v>
      </c>
      <c r="D2956" s="28" t="s">
        <v>1506</v>
      </c>
      <c r="E2956" s="29" t="s">
        <v>26971</v>
      </c>
      <c r="F2956" s="30">
        <v>42111</v>
      </c>
      <c r="G2956" s="31">
        <v>-1414328.07</v>
      </c>
    </row>
    <row r="2957" spans="2:7" s="18" customFormat="1" ht="24.95" customHeight="1" x14ac:dyDescent="0.25">
      <c r="B2957" s="27" t="s">
        <v>16085</v>
      </c>
      <c r="C2957" s="28"/>
      <c r="D2957" s="28" t="s">
        <v>16087</v>
      </c>
      <c r="E2957" s="29" t="s">
        <v>26972</v>
      </c>
      <c r="F2957" s="30">
        <v>42114</v>
      </c>
      <c r="G2957" s="31">
        <v>-16800.14</v>
      </c>
    </row>
    <row r="2958" spans="2:7" s="18" customFormat="1" ht="24.95" customHeight="1" x14ac:dyDescent="0.25">
      <c r="B2958" s="32" t="s">
        <v>15395</v>
      </c>
      <c r="C2958" s="33"/>
      <c r="D2958" s="33" t="s">
        <v>15397</v>
      </c>
      <c r="E2958" s="34" t="s">
        <v>26973</v>
      </c>
      <c r="F2958" s="35">
        <v>42114</v>
      </c>
      <c r="G2958" s="31">
        <v>-40000</v>
      </c>
    </row>
    <row r="2959" spans="2:7" s="18" customFormat="1" ht="24.95" customHeight="1" x14ac:dyDescent="0.25">
      <c r="B2959" s="32" t="s">
        <v>269</v>
      </c>
      <c r="C2959" s="33"/>
      <c r="D2959" s="33" t="s">
        <v>275</v>
      </c>
      <c r="E2959" s="34" t="s">
        <v>52527</v>
      </c>
      <c r="F2959" s="35">
        <v>42115</v>
      </c>
      <c r="G2959" s="31">
        <v>-22538</v>
      </c>
    </row>
    <row r="2960" spans="2:7" s="18" customFormat="1" ht="24.95" customHeight="1" x14ac:dyDescent="0.25">
      <c r="B2960" s="27" t="s">
        <v>15306</v>
      </c>
      <c r="C2960" s="28"/>
      <c r="D2960" s="28" t="s">
        <v>15308</v>
      </c>
      <c r="E2960" s="29" t="s">
        <v>26974</v>
      </c>
      <c r="F2960" s="30">
        <v>42117</v>
      </c>
      <c r="G2960" s="31">
        <v>-50000</v>
      </c>
    </row>
    <row r="2961" spans="2:7" s="18" customFormat="1" ht="24.95" customHeight="1" x14ac:dyDescent="0.25">
      <c r="B2961" s="27" t="s">
        <v>2734</v>
      </c>
      <c r="C2961" s="28" t="s">
        <v>2733</v>
      </c>
      <c r="D2961" s="28" t="s">
        <v>275</v>
      </c>
      <c r="E2961" s="29" t="s">
        <v>52244</v>
      </c>
      <c r="F2961" s="30">
        <v>42121</v>
      </c>
      <c r="G2961" s="31">
        <v>-57820</v>
      </c>
    </row>
    <row r="2962" spans="2:7" s="18" customFormat="1" ht="24.95" customHeight="1" x14ac:dyDescent="0.25">
      <c r="B2962" s="27" t="s">
        <v>906</v>
      </c>
      <c r="C2962" s="28" t="s">
        <v>905</v>
      </c>
      <c r="D2962" s="28" t="s">
        <v>908</v>
      </c>
      <c r="E2962" s="29" t="s">
        <v>52441</v>
      </c>
      <c r="F2962" s="30">
        <v>42121</v>
      </c>
      <c r="G2962" s="31">
        <v>-77277.679999999993</v>
      </c>
    </row>
    <row r="2963" spans="2:7" s="18" customFormat="1" ht="24.95" customHeight="1" x14ac:dyDescent="0.25">
      <c r="B2963" s="27" t="s">
        <v>18795</v>
      </c>
      <c r="C2963" s="28"/>
      <c r="D2963" s="28" t="s">
        <v>18797</v>
      </c>
      <c r="E2963" s="29" t="s">
        <v>26975</v>
      </c>
      <c r="F2963" s="30">
        <v>42122</v>
      </c>
      <c r="G2963" s="31">
        <v>-13915</v>
      </c>
    </row>
    <row r="2964" spans="2:7" s="18" customFormat="1" ht="24.95" customHeight="1" x14ac:dyDescent="0.25">
      <c r="B2964" s="27" t="s">
        <v>44</v>
      </c>
      <c r="C2964" s="28"/>
      <c r="D2964" s="28" t="s">
        <v>4940</v>
      </c>
      <c r="E2964" s="29" t="s">
        <v>52526</v>
      </c>
      <c r="F2964" s="30">
        <v>42124</v>
      </c>
      <c r="G2964" s="31">
        <v>-42239.47</v>
      </c>
    </row>
    <row r="2965" spans="2:7" s="18" customFormat="1" ht="24.95" customHeight="1" x14ac:dyDescent="0.25">
      <c r="B2965" s="27" t="s">
        <v>16071</v>
      </c>
      <c r="C2965" s="28"/>
      <c r="D2965" s="28" t="s">
        <v>19551</v>
      </c>
      <c r="E2965" s="29" t="s">
        <v>26976</v>
      </c>
      <c r="F2965" s="30">
        <v>42124</v>
      </c>
      <c r="G2965" s="31">
        <v>-23600</v>
      </c>
    </row>
    <row r="2966" spans="2:7" s="18" customFormat="1" ht="24.95" customHeight="1" x14ac:dyDescent="0.25">
      <c r="B2966" s="27" t="s">
        <v>19641</v>
      </c>
      <c r="C2966" s="28" t="s">
        <v>19640</v>
      </c>
      <c r="D2966" s="28" t="s">
        <v>19643</v>
      </c>
      <c r="E2966" s="29" t="s">
        <v>26977</v>
      </c>
      <c r="F2966" s="30">
        <v>42129</v>
      </c>
      <c r="G2966" s="31">
        <v>-3949700.25</v>
      </c>
    </row>
    <row r="2967" spans="2:7" s="18" customFormat="1" ht="24.95" customHeight="1" x14ac:dyDescent="0.25">
      <c r="B2967" s="27" t="s">
        <v>14044</v>
      </c>
      <c r="C2967" s="28"/>
      <c r="D2967" s="28" t="s">
        <v>14046</v>
      </c>
      <c r="E2967" s="29" t="s">
        <v>52307</v>
      </c>
      <c r="F2967" s="30">
        <v>42129</v>
      </c>
      <c r="G2967" s="31">
        <v>-11800</v>
      </c>
    </row>
    <row r="2968" spans="2:7" s="18" customFormat="1" ht="24.95" customHeight="1" x14ac:dyDescent="0.25">
      <c r="B2968" s="32" t="s">
        <v>577</v>
      </c>
      <c r="C2968" s="33"/>
      <c r="D2968" s="33" t="s">
        <v>579</v>
      </c>
      <c r="E2968" s="34" t="s">
        <v>52528</v>
      </c>
      <c r="F2968" s="35">
        <v>42129</v>
      </c>
      <c r="G2968" s="31">
        <v>-11800</v>
      </c>
    </row>
    <row r="2969" spans="2:7" s="18" customFormat="1" ht="24.95" customHeight="1" x14ac:dyDescent="0.25">
      <c r="B2969" s="27" t="s">
        <v>14044</v>
      </c>
      <c r="C2969" s="28"/>
      <c r="D2969" s="28" t="s">
        <v>14048</v>
      </c>
      <c r="E2969" s="29" t="s">
        <v>52307</v>
      </c>
      <c r="F2969" s="30">
        <v>42130</v>
      </c>
      <c r="G2969" s="31">
        <v>-11800</v>
      </c>
    </row>
    <row r="2970" spans="2:7" s="18" customFormat="1" ht="24.95" customHeight="1" x14ac:dyDescent="0.25">
      <c r="B2970" s="27" t="s">
        <v>16161</v>
      </c>
      <c r="C2970" s="28"/>
      <c r="D2970" s="28" t="s">
        <v>16155</v>
      </c>
      <c r="E2970" s="29" t="s">
        <v>26978</v>
      </c>
      <c r="F2970" s="30">
        <v>42130</v>
      </c>
      <c r="G2970" s="31">
        <v>-14000</v>
      </c>
    </row>
    <row r="2971" spans="2:7" s="18" customFormat="1" ht="24.95" customHeight="1" x14ac:dyDescent="0.25">
      <c r="B2971" s="27" t="s">
        <v>16153</v>
      </c>
      <c r="C2971" s="28"/>
      <c r="D2971" s="28" t="s">
        <v>16155</v>
      </c>
      <c r="E2971" s="29" t="s">
        <v>26978</v>
      </c>
      <c r="F2971" s="30">
        <v>42130</v>
      </c>
      <c r="G2971" s="31">
        <v>-28000</v>
      </c>
    </row>
    <row r="2972" spans="2:7" s="18" customFormat="1" ht="24.95" customHeight="1" x14ac:dyDescent="0.25">
      <c r="B2972" s="27" t="s">
        <v>19583</v>
      </c>
      <c r="C2972" s="28"/>
      <c r="D2972" s="28" t="s">
        <v>19585</v>
      </c>
      <c r="E2972" s="29" t="s">
        <v>52529</v>
      </c>
      <c r="F2972" s="30">
        <v>42130</v>
      </c>
      <c r="G2972" s="31">
        <v>-94400</v>
      </c>
    </row>
    <row r="2973" spans="2:7" s="18" customFormat="1" ht="24.95" customHeight="1" x14ac:dyDescent="0.25">
      <c r="B2973" s="27" t="s">
        <v>2311</v>
      </c>
      <c r="C2973" s="28" t="s">
        <v>2310</v>
      </c>
      <c r="D2973" s="28" t="s">
        <v>2317</v>
      </c>
      <c r="E2973" s="29" t="s">
        <v>52530</v>
      </c>
      <c r="F2973" s="30">
        <v>42130</v>
      </c>
      <c r="G2973" s="31">
        <v>-29500</v>
      </c>
    </row>
    <row r="2974" spans="2:7" s="18" customFormat="1" ht="24.95" customHeight="1" x14ac:dyDescent="0.25">
      <c r="B2974" s="27" t="s">
        <v>19414</v>
      </c>
      <c r="C2974" s="28" t="s">
        <v>19413</v>
      </c>
      <c r="D2974" s="28" t="s">
        <v>19420</v>
      </c>
      <c r="E2974" s="29"/>
      <c r="F2974" s="30">
        <v>42130</v>
      </c>
      <c r="G2974" s="31">
        <v>-8500</v>
      </c>
    </row>
    <row r="2975" spans="2:7" s="18" customFormat="1" ht="24.95" customHeight="1" x14ac:dyDescent="0.25">
      <c r="B2975" s="27" t="s">
        <v>3291</v>
      </c>
      <c r="C2975" s="28" t="s">
        <v>3290</v>
      </c>
      <c r="D2975" s="28" t="s">
        <v>3293</v>
      </c>
      <c r="E2975" s="29" t="s">
        <v>52531</v>
      </c>
      <c r="F2975" s="30">
        <v>42132</v>
      </c>
      <c r="G2975" s="31">
        <v>-149122.5</v>
      </c>
    </row>
    <row r="2976" spans="2:7" s="18" customFormat="1" ht="24.95" customHeight="1" x14ac:dyDescent="0.25">
      <c r="B2976" s="27" t="s">
        <v>16040</v>
      </c>
      <c r="C2976" s="28"/>
      <c r="D2976" s="28" t="s">
        <v>16046</v>
      </c>
      <c r="E2976" s="29" t="s">
        <v>26979</v>
      </c>
      <c r="F2976" s="30">
        <v>42135</v>
      </c>
      <c r="G2976" s="31">
        <v>-5000</v>
      </c>
    </row>
    <row r="2977" spans="2:7" s="18" customFormat="1" ht="24.95" customHeight="1" x14ac:dyDescent="0.25">
      <c r="B2977" s="27" t="s">
        <v>3591</v>
      </c>
      <c r="C2977" s="28"/>
      <c r="D2977" s="28" t="s">
        <v>3593</v>
      </c>
      <c r="E2977" s="29" t="s">
        <v>26981</v>
      </c>
      <c r="F2977" s="30">
        <v>42137</v>
      </c>
      <c r="G2977" s="31">
        <v>-40600</v>
      </c>
    </row>
    <row r="2978" spans="2:7" s="18" customFormat="1" ht="24.95" customHeight="1" x14ac:dyDescent="0.25">
      <c r="B2978" s="27" t="s">
        <v>3591</v>
      </c>
      <c r="C2978" s="28"/>
      <c r="D2978" s="28" t="s">
        <v>3595</v>
      </c>
      <c r="E2978" s="29" t="s">
        <v>26980</v>
      </c>
      <c r="F2978" s="30">
        <v>42137</v>
      </c>
      <c r="G2978" s="31">
        <v>-40600</v>
      </c>
    </row>
    <row r="2979" spans="2:7" s="18" customFormat="1" ht="24.95" customHeight="1" x14ac:dyDescent="0.25">
      <c r="B2979" s="32" t="s">
        <v>1920</v>
      </c>
      <c r="C2979" s="33" t="s">
        <v>1919</v>
      </c>
      <c r="D2979" s="33" t="s">
        <v>1922</v>
      </c>
      <c r="E2979" s="34" t="s">
        <v>52532</v>
      </c>
      <c r="F2979" s="35">
        <v>42137</v>
      </c>
      <c r="G2979" s="31">
        <v>-35765.61</v>
      </c>
    </row>
    <row r="2980" spans="2:7" s="18" customFormat="1" ht="24.95" customHeight="1" x14ac:dyDescent="0.25">
      <c r="B2980" s="27" t="s">
        <v>6290</v>
      </c>
      <c r="C2980" s="28"/>
      <c r="D2980" s="28" t="s">
        <v>6292</v>
      </c>
      <c r="E2980" s="29" t="s">
        <v>52308</v>
      </c>
      <c r="F2980" s="30">
        <v>42142</v>
      </c>
      <c r="G2980" s="31">
        <v>-810000</v>
      </c>
    </row>
    <row r="2981" spans="2:7" s="18" customFormat="1" ht="24.95" customHeight="1" x14ac:dyDescent="0.25">
      <c r="B2981" s="27" t="s">
        <v>4494</v>
      </c>
      <c r="C2981" s="28"/>
      <c r="D2981" s="28" t="s">
        <v>4496</v>
      </c>
      <c r="E2981" s="29" t="s">
        <v>52533</v>
      </c>
      <c r="F2981" s="30">
        <v>42142</v>
      </c>
      <c r="G2981" s="31">
        <v>-67968</v>
      </c>
    </row>
    <row r="2982" spans="2:7" s="18" customFormat="1" ht="24.95" customHeight="1" x14ac:dyDescent="0.25">
      <c r="B2982" s="27" t="s">
        <v>4874</v>
      </c>
      <c r="C2982" s="28"/>
      <c r="D2982" s="28" t="s">
        <v>4886</v>
      </c>
      <c r="E2982" s="29" t="s">
        <v>52534</v>
      </c>
      <c r="F2982" s="30">
        <v>42142</v>
      </c>
      <c r="G2982" s="31">
        <v>-118000</v>
      </c>
    </row>
    <row r="2983" spans="2:7" s="18" customFormat="1" ht="24.95" customHeight="1" x14ac:dyDescent="0.25">
      <c r="B2983" s="27" t="s">
        <v>16311</v>
      </c>
      <c r="C2983" s="28"/>
      <c r="D2983" s="28" t="s">
        <v>16313</v>
      </c>
      <c r="E2983" s="29" t="s">
        <v>26983</v>
      </c>
      <c r="F2983" s="30">
        <v>42142</v>
      </c>
      <c r="G2983" s="31">
        <v>-25943.47</v>
      </c>
    </row>
    <row r="2984" spans="2:7" s="18" customFormat="1" ht="24.95" customHeight="1" x14ac:dyDescent="0.25">
      <c r="B2984" s="27" t="s">
        <v>15941</v>
      </c>
      <c r="C2984" s="28"/>
      <c r="D2984" s="28" t="s">
        <v>3657</v>
      </c>
      <c r="E2984" s="29" t="s">
        <v>26984</v>
      </c>
      <c r="F2984" s="30">
        <v>42143</v>
      </c>
      <c r="G2984" s="31">
        <v>-85000</v>
      </c>
    </row>
    <row r="2985" spans="2:7" s="18" customFormat="1" ht="24.95" customHeight="1" x14ac:dyDescent="0.25">
      <c r="B2985" s="27" t="s">
        <v>3655</v>
      </c>
      <c r="C2985" s="28"/>
      <c r="D2985" s="28" t="s">
        <v>3657</v>
      </c>
      <c r="E2985" s="29" t="s">
        <v>26984</v>
      </c>
      <c r="F2985" s="30">
        <v>42143</v>
      </c>
      <c r="G2985" s="31">
        <v>-85000</v>
      </c>
    </row>
    <row r="2986" spans="2:7" s="18" customFormat="1" ht="24.95" customHeight="1" x14ac:dyDescent="0.25">
      <c r="B2986" s="32" t="s">
        <v>2734</v>
      </c>
      <c r="C2986" s="33" t="s">
        <v>2733</v>
      </c>
      <c r="D2986" s="33" t="s">
        <v>2740</v>
      </c>
      <c r="E2986" s="34" t="s">
        <v>52535</v>
      </c>
      <c r="F2986" s="35">
        <v>42144</v>
      </c>
      <c r="G2986" s="31">
        <v>-51641</v>
      </c>
    </row>
    <row r="2987" spans="2:7" s="18" customFormat="1" ht="24.95" customHeight="1" x14ac:dyDescent="0.25">
      <c r="B2987" s="27" t="s">
        <v>16097</v>
      </c>
      <c r="C2987" s="28"/>
      <c r="D2987" s="28" t="s">
        <v>16101</v>
      </c>
      <c r="E2987" s="29" t="s">
        <v>26985</v>
      </c>
      <c r="F2987" s="30">
        <v>42145</v>
      </c>
      <c r="G2987" s="31">
        <v>-29276</v>
      </c>
    </row>
    <row r="2988" spans="2:7" s="18" customFormat="1" ht="24.95" customHeight="1" x14ac:dyDescent="0.25">
      <c r="B2988" s="32" t="s">
        <v>5734</v>
      </c>
      <c r="C2988" s="33"/>
      <c r="D2988" s="33" t="s">
        <v>5738</v>
      </c>
      <c r="E2988" s="34" t="s">
        <v>52536</v>
      </c>
      <c r="F2988" s="35">
        <v>42146</v>
      </c>
      <c r="G2988" s="31">
        <v>-52821.05</v>
      </c>
    </row>
    <row r="2989" spans="2:7" s="18" customFormat="1" ht="24.95" customHeight="1" x14ac:dyDescent="0.25">
      <c r="B2989" s="27" t="s">
        <v>15727</v>
      </c>
      <c r="C2989" s="28"/>
      <c r="D2989" s="28" t="s">
        <v>15729</v>
      </c>
      <c r="E2989" s="29" t="s">
        <v>26986</v>
      </c>
      <c r="F2989" s="30">
        <v>42146</v>
      </c>
      <c r="G2989" s="31">
        <v>-19155.91</v>
      </c>
    </row>
    <row r="2990" spans="2:7" s="18" customFormat="1" ht="24.95" customHeight="1" x14ac:dyDescent="0.25">
      <c r="B2990" s="27" t="s">
        <v>16063</v>
      </c>
      <c r="C2990" s="28"/>
      <c r="D2990" s="28" t="s">
        <v>16065</v>
      </c>
      <c r="E2990" s="29" t="s">
        <v>26987</v>
      </c>
      <c r="F2990" s="30">
        <v>42150</v>
      </c>
      <c r="G2990" s="31">
        <v>-14000</v>
      </c>
    </row>
    <row r="2991" spans="2:7" s="18" customFormat="1" ht="24.95" customHeight="1" x14ac:dyDescent="0.25">
      <c r="B2991" s="27" t="s">
        <v>965</v>
      </c>
      <c r="C2991" s="28" t="s">
        <v>964</v>
      </c>
      <c r="D2991" s="28" t="s">
        <v>1051</v>
      </c>
      <c r="E2991" s="29" t="s">
        <v>52537</v>
      </c>
      <c r="F2991" s="30">
        <v>42151</v>
      </c>
      <c r="G2991" s="31">
        <v>-1118207.6200000001</v>
      </c>
    </row>
    <row r="2992" spans="2:7" s="18" customFormat="1" ht="24.95" customHeight="1" x14ac:dyDescent="0.25">
      <c r="B2992" s="32" t="s">
        <v>965</v>
      </c>
      <c r="C2992" s="33" t="s">
        <v>964</v>
      </c>
      <c r="D2992" s="33" t="s">
        <v>1053</v>
      </c>
      <c r="E2992" s="34" t="s">
        <v>52537</v>
      </c>
      <c r="F2992" s="35">
        <v>42151</v>
      </c>
      <c r="G2992" s="31">
        <v>-944737.5</v>
      </c>
    </row>
    <row r="2993" spans="2:7" s="18" customFormat="1" ht="24.95" customHeight="1" x14ac:dyDescent="0.25">
      <c r="B2993" s="27" t="s">
        <v>965</v>
      </c>
      <c r="C2993" s="28" t="s">
        <v>964</v>
      </c>
      <c r="D2993" s="28" t="s">
        <v>1055</v>
      </c>
      <c r="E2993" s="29" t="s">
        <v>52537</v>
      </c>
      <c r="F2993" s="30">
        <v>42151</v>
      </c>
      <c r="G2993" s="31">
        <v>-842943.3</v>
      </c>
    </row>
    <row r="2994" spans="2:7" s="18" customFormat="1" ht="24.95" customHeight="1" x14ac:dyDescent="0.25">
      <c r="B2994" s="27" t="s">
        <v>965</v>
      </c>
      <c r="C2994" s="28" t="s">
        <v>964</v>
      </c>
      <c r="D2994" s="28" t="s">
        <v>1057</v>
      </c>
      <c r="E2994" s="29" t="s">
        <v>52538</v>
      </c>
      <c r="F2994" s="30">
        <v>42152</v>
      </c>
      <c r="G2994" s="31">
        <v>-442554.55</v>
      </c>
    </row>
    <row r="2995" spans="2:7" s="18" customFormat="1" ht="24.95" customHeight="1" x14ac:dyDescent="0.25">
      <c r="B2995" s="27" t="s">
        <v>6173</v>
      </c>
      <c r="C2995" s="28"/>
      <c r="D2995" s="28" t="s">
        <v>6175</v>
      </c>
      <c r="E2995" s="29" t="s">
        <v>52539</v>
      </c>
      <c r="F2995" s="30">
        <v>42153</v>
      </c>
      <c r="G2995" s="31">
        <v>-46498.1</v>
      </c>
    </row>
    <row r="2996" spans="2:7" s="18" customFormat="1" ht="24.95" customHeight="1" x14ac:dyDescent="0.25">
      <c r="B2996" s="27" t="s">
        <v>8499</v>
      </c>
      <c r="C2996" s="28" t="s">
        <v>8498</v>
      </c>
      <c r="D2996" s="28" t="s">
        <v>8507</v>
      </c>
      <c r="E2996" s="29" t="s">
        <v>52536</v>
      </c>
      <c r="F2996" s="30">
        <v>42153</v>
      </c>
      <c r="G2996" s="31">
        <v>-35000</v>
      </c>
    </row>
    <row r="2997" spans="2:7" s="18" customFormat="1" ht="24.95" customHeight="1" x14ac:dyDescent="0.25">
      <c r="B2997" s="27" t="s">
        <v>4391</v>
      </c>
      <c r="C2997" s="28" t="s">
        <v>4390</v>
      </c>
      <c r="D2997" s="28" t="s">
        <v>4395</v>
      </c>
      <c r="E2997" s="29" t="s">
        <v>52540</v>
      </c>
      <c r="F2997" s="30">
        <v>42153</v>
      </c>
      <c r="G2997" s="31">
        <v>-1185066</v>
      </c>
    </row>
    <row r="2998" spans="2:7" s="18" customFormat="1" ht="24.95" customHeight="1" x14ac:dyDescent="0.25">
      <c r="B2998" s="27" t="s">
        <v>7229</v>
      </c>
      <c r="C2998" s="28"/>
      <c r="D2998" s="28" t="s">
        <v>7231</v>
      </c>
      <c r="E2998" s="29" t="s">
        <v>52536</v>
      </c>
      <c r="F2998" s="30">
        <v>42153</v>
      </c>
      <c r="G2998" s="31">
        <v>-49985.46</v>
      </c>
    </row>
    <row r="2999" spans="2:7" s="18" customFormat="1" ht="24.95" customHeight="1" x14ac:dyDescent="0.25">
      <c r="B2999" s="27" t="s">
        <v>2437</v>
      </c>
      <c r="C2999" s="28" t="s">
        <v>2436</v>
      </c>
      <c r="D2999" s="28" t="s">
        <v>2465</v>
      </c>
      <c r="E2999" s="29" t="s">
        <v>52541</v>
      </c>
      <c r="F2999" s="30">
        <v>42156</v>
      </c>
      <c r="G2999" s="31">
        <v>-88500</v>
      </c>
    </row>
    <row r="3000" spans="2:7" s="18" customFormat="1" ht="24.95" customHeight="1" x14ac:dyDescent="0.25">
      <c r="B3000" s="27" t="s">
        <v>6631</v>
      </c>
      <c r="C3000" s="28"/>
      <c r="D3000" s="28" t="s">
        <v>6643</v>
      </c>
      <c r="E3000" s="29" t="s">
        <v>52536</v>
      </c>
      <c r="F3000" s="30">
        <v>42156</v>
      </c>
      <c r="G3000" s="31">
        <v>-4720</v>
      </c>
    </row>
    <row r="3001" spans="2:7" s="18" customFormat="1" ht="24.95" customHeight="1" x14ac:dyDescent="0.25">
      <c r="B3001" s="27" t="s">
        <v>5367</v>
      </c>
      <c r="C3001" s="28"/>
      <c r="D3001" s="28" t="s">
        <v>5371</v>
      </c>
      <c r="E3001" s="29" t="s">
        <v>52536</v>
      </c>
      <c r="F3001" s="30">
        <v>42156</v>
      </c>
      <c r="G3001" s="31">
        <v>-15340</v>
      </c>
    </row>
    <row r="3002" spans="2:7" s="18" customFormat="1" ht="24.95" customHeight="1" x14ac:dyDescent="0.25">
      <c r="B3002" s="27" t="s">
        <v>5683</v>
      </c>
      <c r="C3002" s="28"/>
      <c r="D3002" s="28" t="s">
        <v>5691</v>
      </c>
      <c r="E3002" s="29" t="s">
        <v>52536</v>
      </c>
      <c r="F3002" s="30">
        <v>42157</v>
      </c>
      <c r="G3002" s="31">
        <v>-9440</v>
      </c>
    </row>
    <row r="3003" spans="2:7" s="18" customFormat="1" ht="24.95" customHeight="1" x14ac:dyDescent="0.25">
      <c r="B3003" s="27" t="s">
        <v>5900</v>
      </c>
      <c r="C3003" s="28"/>
      <c r="D3003" s="28" t="s">
        <v>5902</v>
      </c>
      <c r="E3003" s="29" t="s">
        <v>52536</v>
      </c>
      <c r="F3003" s="30">
        <v>42157</v>
      </c>
      <c r="G3003" s="31">
        <v>-9440</v>
      </c>
    </row>
    <row r="3004" spans="2:7" s="18" customFormat="1" ht="24.95" customHeight="1" x14ac:dyDescent="0.25">
      <c r="B3004" s="27" t="s">
        <v>1933</v>
      </c>
      <c r="C3004" s="28" t="s">
        <v>1932</v>
      </c>
      <c r="D3004" s="28" t="s">
        <v>1935</v>
      </c>
      <c r="E3004" s="29" t="s">
        <v>26990</v>
      </c>
      <c r="F3004" s="30">
        <v>42158</v>
      </c>
      <c r="G3004" s="31">
        <v>-1289106.31</v>
      </c>
    </row>
    <row r="3005" spans="2:7" s="18" customFormat="1" ht="24.95" customHeight="1" x14ac:dyDescent="0.25">
      <c r="B3005" s="27" t="s">
        <v>3557</v>
      </c>
      <c r="C3005" s="28"/>
      <c r="D3005" s="28" t="s">
        <v>3559</v>
      </c>
      <c r="E3005" s="29" t="s">
        <v>26991</v>
      </c>
      <c r="F3005" s="30">
        <v>42164</v>
      </c>
      <c r="G3005" s="31">
        <v>-35400</v>
      </c>
    </row>
    <row r="3006" spans="2:7" s="18" customFormat="1" ht="24.95" customHeight="1" x14ac:dyDescent="0.25">
      <c r="B3006" s="27" t="s">
        <v>906</v>
      </c>
      <c r="C3006" s="28" t="s">
        <v>905</v>
      </c>
      <c r="D3006" s="28" t="s">
        <v>911</v>
      </c>
      <c r="E3006" s="29" t="s">
        <v>52506</v>
      </c>
      <c r="F3006" s="30">
        <v>42165</v>
      </c>
      <c r="G3006" s="31">
        <v>-77242.8</v>
      </c>
    </row>
    <row r="3007" spans="2:7" s="18" customFormat="1" ht="24.95" customHeight="1" x14ac:dyDescent="0.25">
      <c r="B3007" s="32" t="s">
        <v>6504</v>
      </c>
      <c r="C3007" s="33"/>
      <c r="D3007" s="33" t="s">
        <v>6506</v>
      </c>
      <c r="E3007" s="34" t="s">
        <v>26993</v>
      </c>
      <c r="F3007" s="35">
        <v>42166</v>
      </c>
      <c r="G3007" s="31">
        <v>-141600</v>
      </c>
    </row>
    <row r="3008" spans="2:7" s="18" customFormat="1" ht="24.95" customHeight="1" x14ac:dyDescent="0.25">
      <c r="B3008" s="27" t="s">
        <v>13708</v>
      </c>
      <c r="C3008" s="28"/>
      <c r="D3008" s="28" t="s">
        <v>15243</v>
      </c>
      <c r="E3008" s="29" t="s">
        <v>26994</v>
      </c>
      <c r="F3008" s="30">
        <v>42166</v>
      </c>
      <c r="G3008" s="31">
        <v>-8000</v>
      </c>
    </row>
    <row r="3009" spans="2:7" s="18" customFormat="1" ht="24.95" customHeight="1" x14ac:dyDescent="0.25">
      <c r="B3009" s="27" t="s">
        <v>15605</v>
      </c>
      <c r="C3009" s="28"/>
      <c r="D3009" s="28" t="s">
        <v>15243</v>
      </c>
      <c r="E3009" s="29" t="s">
        <v>26994</v>
      </c>
      <c r="F3009" s="30">
        <v>42166</v>
      </c>
      <c r="G3009" s="31">
        <v>-8000</v>
      </c>
    </row>
    <row r="3010" spans="2:7" s="18" customFormat="1" ht="24.95" customHeight="1" x14ac:dyDescent="0.25">
      <c r="B3010" s="27" t="s">
        <v>16709</v>
      </c>
      <c r="C3010" s="28"/>
      <c r="D3010" s="28" t="s">
        <v>16712</v>
      </c>
      <c r="E3010" s="29" t="s">
        <v>26992</v>
      </c>
      <c r="F3010" s="30">
        <v>42166</v>
      </c>
      <c r="G3010" s="31">
        <v>-95040</v>
      </c>
    </row>
    <row r="3011" spans="2:7" s="18" customFormat="1" ht="24.95" customHeight="1" x14ac:dyDescent="0.25">
      <c r="B3011" s="32" t="s">
        <v>8259</v>
      </c>
      <c r="C3011" s="33"/>
      <c r="D3011" s="33" t="s">
        <v>177</v>
      </c>
      <c r="E3011" s="34" t="s">
        <v>52536</v>
      </c>
      <c r="F3011" s="35">
        <v>42167</v>
      </c>
      <c r="G3011" s="31">
        <v>-312700</v>
      </c>
    </row>
    <row r="3012" spans="2:7" s="18" customFormat="1" ht="24.95" customHeight="1" x14ac:dyDescent="0.25">
      <c r="B3012" s="27" t="s">
        <v>269</v>
      </c>
      <c r="C3012" s="28"/>
      <c r="D3012" s="28" t="s">
        <v>277</v>
      </c>
      <c r="E3012" s="29" t="s">
        <v>52262</v>
      </c>
      <c r="F3012" s="30">
        <v>42167</v>
      </c>
      <c r="G3012" s="31">
        <v>-50893.4</v>
      </c>
    </row>
    <row r="3013" spans="2:7" s="18" customFormat="1" ht="24.95" customHeight="1" x14ac:dyDescent="0.25">
      <c r="B3013" s="27" t="s">
        <v>8499</v>
      </c>
      <c r="C3013" s="28" t="s">
        <v>8498</v>
      </c>
      <c r="D3013" s="28" t="s">
        <v>8509</v>
      </c>
      <c r="E3013" s="29" t="s">
        <v>52542</v>
      </c>
      <c r="F3013" s="30">
        <v>42171</v>
      </c>
      <c r="G3013" s="31">
        <v>-35000</v>
      </c>
    </row>
    <row r="3014" spans="2:7" s="18" customFormat="1" ht="24.95" customHeight="1" x14ac:dyDescent="0.25">
      <c r="B3014" s="32" t="s">
        <v>3547</v>
      </c>
      <c r="C3014" s="33"/>
      <c r="D3014" s="33" t="s">
        <v>3551</v>
      </c>
      <c r="E3014" s="34" t="s">
        <v>26996</v>
      </c>
      <c r="F3014" s="35">
        <v>42172</v>
      </c>
      <c r="G3014" s="31">
        <v>-59000</v>
      </c>
    </row>
    <row r="3015" spans="2:7" s="18" customFormat="1" ht="24.95" customHeight="1" x14ac:dyDescent="0.25">
      <c r="B3015" s="27" t="s">
        <v>5683</v>
      </c>
      <c r="C3015" s="28"/>
      <c r="D3015" s="28" t="s">
        <v>5693</v>
      </c>
      <c r="E3015" s="29" t="s">
        <v>52543</v>
      </c>
      <c r="F3015" s="30">
        <v>42173</v>
      </c>
      <c r="G3015" s="31">
        <v>-9440</v>
      </c>
    </row>
    <row r="3016" spans="2:7" s="18" customFormat="1" ht="24.95" customHeight="1" x14ac:dyDescent="0.25">
      <c r="B3016" s="32" t="s">
        <v>5220</v>
      </c>
      <c r="C3016" s="33"/>
      <c r="D3016" s="33" t="s">
        <v>5222</v>
      </c>
      <c r="E3016" s="34" t="s">
        <v>52543</v>
      </c>
      <c r="F3016" s="35">
        <v>42173</v>
      </c>
      <c r="G3016" s="31">
        <v>-123900</v>
      </c>
    </row>
    <row r="3017" spans="2:7" s="18" customFormat="1" ht="24.95" customHeight="1" x14ac:dyDescent="0.25">
      <c r="B3017" s="27" t="s">
        <v>7009</v>
      </c>
      <c r="C3017" s="28"/>
      <c r="D3017" s="28" t="s">
        <v>177</v>
      </c>
      <c r="E3017" s="29" t="s">
        <v>52544</v>
      </c>
      <c r="F3017" s="30">
        <v>42174</v>
      </c>
      <c r="G3017" s="31">
        <v>-707980.55</v>
      </c>
    </row>
    <row r="3018" spans="2:7" s="18" customFormat="1" ht="24.95" customHeight="1" x14ac:dyDescent="0.25">
      <c r="B3018" s="27" t="s">
        <v>7009</v>
      </c>
      <c r="C3018" s="28"/>
      <c r="D3018" s="28" t="s">
        <v>177</v>
      </c>
      <c r="E3018" s="29" t="s">
        <v>26997</v>
      </c>
      <c r="F3018" s="30">
        <v>42174</v>
      </c>
      <c r="G3018" s="31">
        <v>331413.09999999998</v>
      </c>
    </row>
    <row r="3019" spans="2:7" s="18" customFormat="1" ht="24.95" customHeight="1" x14ac:dyDescent="0.25">
      <c r="B3019" s="27" t="s">
        <v>5505</v>
      </c>
      <c r="C3019" s="28"/>
      <c r="D3019" s="28" t="s">
        <v>5507</v>
      </c>
      <c r="E3019" s="29" t="s">
        <v>52543</v>
      </c>
      <c r="F3019" s="30">
        <v>42177</v>
      </c>
      <c r="G3019" s="31">
        <v>-29500</v>
      </c>
    </row>
    <row r="3020" spans="2:7" s="18" customFormat="1" ht="24.95" customHeight="1" x14ac:dyDescent="0.25">
      <c r="B3020" s="27" t="s">
        <v>1191</v>
      </c>
      <c r="C3020" s="28" t="s">
        <v>1190</v>
      </c>
      <c r="D3020" s="28" t="s">
        <v>1195</v>
      </c>
      <c r="E3020" s="29" t="s">
        <v>52545</v>
      </c>
      <c r="F3020" s="30">
        <v>42177</v>
      </c>
      <c r="G3020" s="31">
        <v>-7394180</v>
      </c>
    </row>
    <row r="3021" spans="2:7" s="18" customFormat="1" ht="24.95" customHeight="1" x14ac:dyDescent="0.25">
      <c r="B3021" s="27" t="s">
        <v>5726</v>
      </c>
      <c r="C3021" s="28"/>
      <c r="D3021" s="28" t="s">
        <v>5728</v>
      </c>
      <c r="E3021" s="29" t="s">
        <v>52542</v>
      </c>
      <c r="F3021" s="30">
        <v>42178</v>
      </c>
      <c r="G3021" s="31">
        <v>-88500</v>
      </c>
    </row>
    <row r="3022" spans="2:7" s="18" customFormat="1" ht="24.95" customHeight="1" x14ac:dyDescent="0.25">
      <c r="B3022" s="27" t="s">
        <v>3303</v>
      </c>
      <c r="C3022" s="28" t="s">
        <v>3302</v>
      </c>
      <c r="D3022" s="28" t="s">
        <v>3317</v>
      </c>
      <c r="E3022" s="29" t="s">
        <v>52546</v>
      </c>
      <c r="F3022" s="30">
        <v>42178</v>
      </c>
      <c r="G3022" s="31">
        <v>-120220</v>
      </c>
    </row>
    <row r="3023" spans="2:7" s="18" customFormat="1" ht="24.95" customHeight="1" x14ac:dyDescent="0.25">
      <c r="B3023" s="27" t="s">
        <v>19629</v>
      </c>
      <c r="C3023" s="28" t="s">
        <v>19628</v>
      </c>
      <c r="D3023" s="28" t="s">
        <v>19631</v>
      </c>
      <c r="E3023" s="29" t="s">
        <v>27000</v>
      </c>
      <c r="F3023" s="30">
        <v>42178</v>
      </c>
      <c r="G3023" s="31">
        <v>-3107944.73</v>
      </c>
    </row>
    <row r="3024" spans="2:7" s="18" customFormat="1" ht="24.95" customHeight="1" x14ac:dyDescent="0.25">
      <c r="B3024" s="27" t="s">
        <v>7465</v>
      </c>
      <c r="C3024" s="28" t="s">
        <v>7464</v>
      </c>
      <c r="D3024" s="28" t="s">
        <v>7469</v>
      </c>
      <c r="E3024" s="29" t="s">
        <v>27001</v>
      </c>
      <c r="F3024" s="30">
        <v>42178</v>
      </c>
      <c r="G3024" s="31">
        <v>-59000</v>
      </c>
    </row>
    <row r="3025" spans="2:7" s="18" customFormat="1" ht="24.95" customHeight="1" x14ac:dyDescent="0.25">
      <c r="B3025" s="27" t="s">
        <v>7465</v>
      </c>
      <c r="C3025" s="28" t="s">
        <v>7464</v>
      </c>
      <c r="D3025" s="28" t="s">
        <v>7471</v>
      </c>
      <c r="E3025" s="29" t="s">
        <v>27002</v>
      </c>
      <c r="F3025" s="30">
        <v>42178</v>
      </c>
      <c r="G3025" s="31">
        <v>-59000</v>
      </c>
    </row>
    <row r="3026" spans="2:7" s="18" customFormat="1" ht="24.95" customHeight="1" x14ac:dyDescent="0.25">
      <c r="B3026" s="27" t="s">
        <v>2734</v>
      </c>
      <c r="C3026" s="28" t="s">
        <v>2733</v>
      </c>
      <c r="D3026" s="28" t="s">
        <v>2742</v>
      </c>
      <c r="E3026" s="29" t="s">
        <v>282</v>
      </c>
      <c r="F3026" s="30">
        <v>42178</v>
      </c>
      <c r="G3026" s="31">
        <v>-88028</v>
      </c>
    </row>
    <row r="3027" spans="2:7" s="18" customFormat="1" ht="24.95" customHeight="1" x14ac:dyDescent="0.25">
      <c r="B3027" s="27" t="s">
        <v>3539</v>
      </c>
      <c r="C3027" s="28"/>
      <c r="D3027" s="28" t="s">
        <v>3541</v>
      </c>
      <c r="E3027" s="29" t="s">
        <v>26999</v>
      </c>
      <c r="F3027" s="30">
        <v>42178</v>
      </c>
      <c r="G3027" s="31">
        <v>-1350</v>
      </c>
    </row>
    <row r="3028" spans="2:7" s="18" customFormat="1" ht="24.95" customHeight="1" x14ac:dyDescent="0.25">
      <c r="B3028" s="27" t="s">
        <v>3539</v>
      </c>
      <c r="C3028" s="28"/>
      <c r="D3028" s="28" t="s">
        <v>3543</v>
      </c>
      <c r="E3028" s="29" t="s">
        <v>26999</v>
      </c>
      <c r="F3028" s="30">
        <v>42178</v>
      </c>
      <c r="G3028" s="31">
        <v>-2250</v>
      </c>
    </row>
    <row r="3029" spans="2:7" s="18" customFormat="1" ht="24.95" customHeight="1" x14ac:dyDescent="0.25">
      <c r="B3029" s="27" t="s">
        <v>3539</v>
      </c>
      <c r="C3029" s="28"/>
      <c r="D3029" s="28" t="s">
        <v>3545</v>
      </c>
      <c r="E3029" s="29" t="s">
        <v>26998</v>
      </c>
      <c r="F3029" s="30">
        <v>42178</v>
      </c>
      <c r="G3029" s="31">
        <v>-8263.0400000000009</v>
      </c>
    </row>
    <row r="3030" spans="2:7" s="18" customFormat="1" ht="24.95" customHeight="1" x14ac:dyDescent="0.25">
      <c r="B3030" s="27" t="s">
        <v>852</v>
      </c>
      <c r="C3030" s="28" t="s">
        <v>851</v>
      </c>
      <c r="D3030" s="28" t="s">
        <v>854</v>
      </c>
      <c r="E3030" s="29" t="s">
        <v>855</v>
      </c>
      <c r="F3030" s="30">
        <v>42179</v>
      </c>
      <c r="G3030" s="31">
        <v>-584313.57999999996</v>
      </c>
    </row>
    <row r="3031" spans="2:7" s="18" customFormat="1" ht="24.95" customHeight="1" x14ac:dyDescent="0.25">
      <c r="B3031" s="27" t="s">
        <v>7082</v>
      </c>
      <c r="C3031" s="28"/>
      <c r="D3031" s="28" t="s">
        <v>7084</v>
      </c>
      <c r="E3031" s="29" t="s">
        <v>52547</v>
      </c>
      <c r="F3031" s="30">
        <v>42179</v>
      </c>
      <c r="G3031" s="31">
        <v>-924443.8</v>
      </c>
    </row>
    <row r="3032" spans="2:7" s="18" customFormat="1" ht="24.95" customHeight="1" x14ac:dyDescent="0.25">
      <c r="B3032" s="27" t="s">
        <v>5564</v>
      </c>
      <c r="C3032" s="28"/>
      <c r="D3032" s="28" t="s">
        <v>161</v>
      </c>
      <c r="E3032" s="29" t="s">
        <v>52548</v>
      </c>
      <c r="F3032" s="30">
        <v>42180</v>
      </c>
      <c r="G3032" s="31">
        <v>-82600</v>
      </c>
    </row>
    <row r="3033" spans="2:7" s="18" customFormat="1" ht="24.95" customHeight="1" x14ac:dyDescent="0.25">
      <c r="B3033" s="27" t="s">
        <v>6209</v>
      </c>
      <c r="C3033" s="28"/>
      <c r="D3033" s="28" t="s">
        <v>6211</v>
      </c>
      <c r="E3033" s="29" t="s">
        <v>52549</v>
      </c>
      <c r="F3033" s="30">
        <v>42181</v>
      </c>
      <c r="G3033" s="31">
        <v>-254880</v>
      </c>
    </row>
    <row r="3034" spans="2:7" s="18" customFormat="1" ht="24.95" customHeight="1" x14ac:dyDescent="0.25">
      <c r="B3034" s="27" t="s">
        <v>15392</v>
      </c>
      <c r="C3034" s="28"/>
      <c r="D3034" s="28" t="s">
        <v>3630</v>
      </c>
      <c r="E3034" s="29" t="s">
        <v>27003</v>
      </c>
      <c r="F3034" s="30">
        <v>42181</v>
      </c>
      <c r="G3034" s="31">
        <v>-15000</v>
      </c>
    </row>
    <row r="3035" spans="2:7" s="18" customFormat="1" ht="24.95" customHeight="1" x14ac:dyDescent="0.25">
      <c r="B3035" s="27" t="s">
        <v>15166</v>
      </c>
      <c r="C3035" s="28"/>
      <c r="D3035" s="28" t="s">
        <v>3630</v>
      </c>
      <c r="E3035" s="29" t="s">
        <v>27003</v>
      </c>
      <c r="F3035" s="30">
        <v>42181</v>
      </c>
      <c r="G3035" s="31">
        <v>-15000</v>
      </c>
    </row>
    <row r="3036" spans="2:7" s="18" customFormat="1" ht="24.95" customHeight="1" x14ac:dyDescent="0.25">
      <c r="B3036" s="27" t="s">
        <v>3626</v>
      </c>
      <c r="C3036" s="28"/>
      <c r="D3036" s="28" t="s">
        <v>3630</v>
      </c>
      <c r="E3036" s="29" t="s">
        <v>27003</v>
      </c>
      <c r="F3036" s="30">
        <v>42181</v>
      </c>
      <c r="G3036" s="31">
        <v>-15000</v>
      </c>
    </row>
    <row r="3037" spans="2:7" s="18" customFormat="1" ht="24.95" customHeight="1" x14ac:dyDescent="0.25">
      <c r="B3037" s="27" t="s">
        <v>3597</v>
      </c>
      <c r="C3037" s="28"/>
      <c r="D3037" s="28" t="s">
        <v>3599</v>
      </c>
      <c r="E3037" s="29" t="s">
        <v>27004</v>
      </c>
      <c r="F3037" s="30">
        <v>42181</v>
      </c>
      <c r="G3037" s="31">
        <v>-14000</v>
      </c>
    </row>
    <row r="3038" spans="2:7" s="18" customFormat="1" ht="24.95" customHeight="1" x14ac:dyDescent="0.25">
      <c r="B3038" s="32" t="s">
        <v>15910</v>
      </c>
      <c r="C3038" s="33"/>
      <c r="D3038" s="33" t="s">
        <v>3599</v>
      </c>
      <c r="E3038" s="34" t="s">
        <v>27004</v>
      </c>
      <c r="F3038" s="35">
        <v>42181</v>
      </c>
      <c r="G3038" s="31">
        <v>-14000</v>
      </c>
    </row>
    <row r="3039" spans="2:7" s="18" customFormat="1" ht="24.95" customHeight="1" x14ac:dyDescent="0.25">
      <c r="B3039" s="27" t="s">
        <v>16224</v>
      </c>
      <c r="C3039" s="28"/>
      <c r="D3039" s="28" t="s">
        <v>16226</v>
      </c>
      <c r="E3039" s="29" t="s">
        <v>27004</v>
      </c>
      <c r="F3039" s="30">
        <v>42184</v>
      </c>
      <c r="G3039" s="31">
        <v>-14000</v>
      </c>
    </row>
    <row r="3040" spans="2:7" s="18" customFormat="1" ht="24.95" customHeight="1" x14ac:dyDescent="0.25">
      <c r="B3040" s="27" t="s">
        <v>5320</v>
      </c>
      <c r="C3040" s="28"/>
      <c r="D3040" s="28" t="s">
        <v>5322</v>
      </c>
      <c r="E3040" s="29" t="s">
        <v>2194</v>
      </c>
      <c r="F3040" s="30">
        <v>42185</v>
      </c>
      <c r="G3040" s="31">
        <v>-1673984.3</v>
      </c>
    </row>
    <row r="3041" spans="2:7" s="18" customFormat="1" ht="24.95" customHeight="1" x14ac:dyDescent="0.25">
      <c r="B3041" s="27" t="s">
        <v>3455</v>
      </c>
      <c r="C3041" s="28"/>
      <c r="D3041" s="28" t="s">
        <v>3522</v>
      </c>
      <c r="E3041" s="29" t="s">
        <v>27007</v>
      </c>
      <c r="F3041" s="30">
        <v>42185</v>
      </c>
      <c r="G3041" s="31">
        <v>-9440</v>
      </c>
    </row>
    <row r="3042" spans="2:7" s="18" customFormat="1" ht="24.95" customHeight="1" x14ac:dyDescent="0.25">
      <c r="B3042" s="27" t="s">
        <v>2319</v>
      </c>
      <c r="C3042" s="28" t="s">
        <v>2318</v>
      </c>
      <c r="D3042" s="28" t="s">
        <v>2323</v>
      </c>
      <c r="E3042" s="29" t="s">
        <v>52244</v>
      </c>
      <c r="F3042" s="30">
        <v>42185</v>
      </c>
      <c r="G3042" s="31">
        <v>-34043</v>
      </c>
    </row>
    <row r="3043" spans="2:7" s="18" customFormat="1" ht="24.95" customHeight="1" x14ac:dyDescent="0.25">
      <c r="B3043" s="27" t="s">
        <v>5320</v>
      </c>
      <c r="C3043" s="28"/>
      <c r="D3043" s="28" t="s">
        <v>5322</v>
      </c>
      <c r="E3043" s="29" t="s">
        <v>27006</v>
      </c>
      <c r="F3043" s="30">
        <v>42185</v>
      </c>
      <c r="G3043" s="31">
        <v>319999.59999999998</v>
      </c>
    </row>
    <row r="3044" spans="2:7" s="18" customFormat="1" ht="24.95" customHeight="1" x14ac:dyDescent="0.25">
      <c r="B3044" s="27" t="s">
        <v>2734</v>
      </c>
      <c r="C3044" s="28" t="s">
        <v>2733</v>
      </c>
      <c r="D3044" s="28"/>
      <c r="E3044" s="29" t="s">
        <v>2740</v>
      </c>
      <c r="F3044" s="30">
        <v>42185</v>
      </c>
      <c r="G3044" s="31">
        <v>51641</v>
      </c>
    </row>
    <row r="3045" spans="2:7" s="18" customFormat="1" ht="24.95" customHeight="1" x14ac:dyDescent="0.25">
      <c r="B3045" s="27" t="s">
        <v>4610</v>
      </c>
      <c r="C3045" s="28" t="s">
        <v>4609</v>
      </c>
      <c r="D3045" s="28" t="s">
        <v>4614</v>
      </c>
      <c r="E3045" s="29" t="s">
        <v>27008</v>
      </c>
      <c r="F3045" s="30">
        <v>42186</v>
      </c>
      <c r="G3045" s="31">
        <v>-77000</v>
      </c>
    </row>
    <row r="3046" spans="2:7" s="18" customFormat="1" ht="24.95" customHeight="1" x14ac:dyDescent="0.25">
      <c r="B3046" s="27" t="s">
        <v>5583</v>
      </c>
      <c r="C3046" s="28"/>
      <c r="D3046" s="28" t="s">
        <v>5585</v>
      </c>
      <c r="E3046" s="29" t="s">
        <v>1943</v>
      </c>
      <c r="F3046" s="30">
        <v>42187</v>
      </c>
      <c r="G3046" s="31">
        <v>-2325815.91</v>
      </c>
    </row>
    <row r="3047" spans="2:7" s="18" customFormat="1" ht="24.95" customHeight="1" x14ac:dyDescent="0.25">
      <c r="B3047" s="27" t="s">
        <v>3343</v>
      </c>
      <c r="C3047" s="28" t="s">
        <v>3342</v>
      </c>
      <c r="D3047" s="28" t="s">
        <v>4453</v>
      </c>
      <c r="E3047" s="29" t="s">
        <v>27010</v>
      </c>
      <c r="F3047" s="30">
        <v>42187</v>
      </c>
      <c r="G3047" s="31">
        <v>-473460</v>
      </c>
    </row>
    <row r="3048" spans="2:7" s="18" customFormat="1" ht="24.95" customHeight="1" x14ac:dyDescent="0.25">
      <c r="B3048" s="32" t="s">
        <v>5583</v>
      </c>
      <c r="C3048" s="33"/>
      <c r="D3048" s="33" t="s">
        <v>5585</v>
      </c>
      <c r="E3048" s="34" t="s">
        <v>27009</v>
      </c>
      <c r="F3048" s="35">
        <v>42187</v>
      </c>
      <c r="G3048" s="31">
        <v>465163.18</v>
      </c>
    </row>
    <row r="3049" spans="2:7" s="18" customFormat="1" ht="24.95" customHeight="1" x14ac:dyDescent="0.25">
      <c r="B3049" s="32" t="s">
        <v>599</v>
      </c>
      <c r="C3049" s="33"/>
      <c r="D3049" s="33" t="s">
        <v>601</v>
      </c>
      <c r="E3049" s="34" t="s">
        <v>52550</v>
      </c>
      <c r="F3049" s="35">
        <v>42191</v>
      </c>
      <c r="G3049" s="31">
        <v>-17700</v>
      </c>
    </row>
    <row r="3050" spans="2:7" s="18" customFormat="1" ht="24.95" customHeight="1" x14ac:dyDescent="0.25">
      <c r="B3050" s="27" t="s">
        <v>7281</v>
      </c>
      <c r="C3050" s="28"/>
      <c r="D3050" s="28" t="s">
        <v>7283</v>
      </c>
      <c r="E3050" s="29" t="s">
        <v>4943</v>
      </c>
      <c r="F3050" s="30">
        <v>42191</v>
      </c>
      <c r="G3050" s="31">
        <v>-940024.74</v>
      </c>
    </row>
    <row r="3051" spans="2:7" s="18" customFormat="1" ht="24.95" customHeight="1" x14ac:dyDescent="0.25">
      <c r="B3051" s="27" t="s">
        <v>6860</v>
      </c>
      <c r="C3051" s="28"/>
      <c r="D3051" s="28" t="s">
        <v>6862</v>
      </c>
      <c r="E3051" s="29" t="s">
        <v>52308</v>
      </c>
      <c r="F3051" s="30">
        <v>42193</v>
      </c>
      <c r="G3051" s="31">
        <v>-6660197.6699999999</v>
      </c>
    </row>
    <row r="3052" spans="2:7" s="18" customFormat="1" ht="24.95" customHeight="1" x14ac:dyDescent="0.25">
      <c r="B3052" s="27" t="s">
        <v>7809</v>
      </c>
      <c r="C3052" s="28" t="s">
        <v>7808</v>
      </c>
      <c r="D3052" s="28" t="s">
        <v>7811</v>
      </c>
      <c r="E3052" s="29" t="s">
        <v>4926</v>
      </c>
      <c r="F3052" s="30">
        <v>42193</v>
      </c>
      <c r="G3052" s="31">
        <v>-6972330.7599999998</v>
      </c>
    </row>
    <row r="3053" spans="2:7" s="18" customFormat="1" ht="24.95" customHeight="1" x14ac:dyDescent="0.25">
      <c r="B3053" s="27" t="s">
        <v>7809</v>
      </c>
      <c r="C3053" s="28" t="s">
        <v>7808</v>
      </c>
      <c r="D3053" s="28" t="s">
        <v>7811</v>
      </c>
      <c r="E3053" s="29" t="s">
        <v>27014</v>
      </c>
      <c r="F3053" s="30">
        <v>42193</v>
      </c>
      <c r="G3053" s="31">
        <v>1394466.15</v>
      </c>
    </row>
    <row r="3054" spans="2:7" s="18" customFormat="1" ht="24.95" customHeight="1" x14ac:dyDescent="0.25">
      <c r="B3054" s="27" t="s">
        <v>4768</v>
      </c>
      <c r="C3054" s="28" t="s">
        <v>4767</v>
      </c>
      <c r="D3054" s="28" t="s">
        <v>4770</v>
      </c>
      <c r="E3054" s="29" t="s">
        <v>27016</v>
      </c>
      <c r="F3054" s="30">
        <v>42194</v>
      </c>
      <c r="G3054" s="31">
        <v>-249991</v>
      </c>
    </row>
    <row r="3055" spans="2:7" s="18" customFormat="1" ht="24.95" customHeight="1" x14ac:dyDescent="0.25">
      <c r="B3055" s="27" t="s">
        <v>5625</v>
      </c>
      <c r="C3055" s="28"/>
      <c r="D3055" s="28" t="s">
        <v>5627</v>
      </c>
      <c r="E3055" s="29" t="s">
        <v>52551</v>
      </c>
      <c r="F3055" s="30">
        <v>42195</v>
      </c>
      <c r="G3055" s="31">
        <v>-47200</v>
      </c>
    </row>
    <row r="3056" spans="2:7" s="18" customFormat="1" ht="24.95" customHeight="1" x14ac:dyDescent="0.25">
      <c r="B3056" s="27" t="s">
        <v>7574</v>
      </c>
      <c r="C3056" s="28"/>
      <c r="D3056" s="28" t="s">
        <v>7576</v>
      </c>
      <c r="E3056" s="29" t="s">
        <v>52551</v>
      </c>
      <c r="F3056" s="30">
        <v>42195</v>
      </c>
      <c r="G3056" s="31">
        <v>-3540</v>
      </c>
    </row>
    <row r="3057" spans="2:7" s="18" customFormat="1" ht="24.95" customHeight="1" x14ac:dyDescent="0.25">
      <c r="B3057" s="27" t="s">
        <v>5469</v>
      </c>
      <c r="C3057" s="28"/>
      <c r="D3057" s="28" t="s">
        <v>5471</v>
      </c>
      <c r="E3057" s="29" t="s">
        <v>52551</v>
      </c>
      <c r="F3057" s="30">
        <v>42195</v>
      </c>
      <c r="G3057" s="31">
        <v>-47200</v>
      </c>
    </row>
    <row r="3058" spans="2:7" s="18" customFormat="1" ht="24.95" customHeight="1" x14ac:dyDescent="0.25">
      <c r="B3058" s="32" t="s">
        <v>15351</v>
      </c>
      <c r="C3058" s="33"/>
      <c r="D3058" s="33" t="s">
        <v>15353</v>
      </c>
      <c r="E3058" s="34" t="s">
        <v>26310</v>
      </c>
      <c r="F3058" s="35">
        <v>42195</v>
      </c>
      <c r="G3058" s="31">
        <v>-107812.5</v>
      </c>
    </row>
    <row r="3059" spans="2:7" s="18" customFormat="1" ht="24.95" customHeight="1" x14ac:dyDescent="0.25">
      <c r="B3059" s="27" t="s">
        <v>16948</v>
      </c>
      <c r="C3059" s="28"/>
      <c r="D3059" s="28" t="s">
        <v>16950</v>
      </c>
      <c r="E3059" s="29" t="s">
        <v>26310</v>
      </c>
      <c r="F3059" s="30">
        <v>42195</v>
      </c>
      <c r="G3059" s="31">
        <v>-19560.11</v>
      </c>
    </row>
    <row r="3060" spans="2:7" s="18" customFormat="1" ht="24.95" customHeight="1" x14ac:dyDescent="0.25">
      <c r="B3060" s="27" t="s">
        <v>15417</v>
      </c>
      <c r="C3060" s="28"/>
      <c r="D3060" s="28" t="s">
        <v>15419</v>
      </c>
      <c r="E3060" s="29" t="s">
        <v>27018</v>
      </c>
      <c r="F3060" s="30">
        <v>42195</v>
      </c>
      <c r="G3060" s="31">
        <v>-8000</v>
      </c>
    </row>
    <row r="3061" spans="2:7" s="18" customFormat="1" ht="24.95" customHeight="1" x14ac:dyDescent="0.25">
      <c r="B3061" s="27" t="s">
        <v>6053</v>
      </c>
      <c r="C3061" s="28"/>
      <c r="D3061" s="28" t="s">
        <v>6055</v>
      </c>
      <c r="E3061" s="29" t="s">
        <v>52542</v>
      </c>
      <c r="F3061" s="30">
        <v>42200</v>
      </c>
      <c r="G3061" s="31">
        <v>-944</v>
      </c>
    </row>
    <row r="3062" spans="2:7" s="18" customFormat="1" ht="24.95" customHeight="1" x14ac:dyDescent="0.25">
      <c r="B3062" s="32" t="s">
        <v>1791</v>
      </c>
      <c r="C3062" s="33" t="s">
        <v>1790</v>
      </c>
      <c r="D3062" s="33" t="s">
        <v>1793</v>
      </c>
      <c r="E3062" s="34" t="s">
        <v>52552</v>
      </c>
      <c r="F3062" s="35">
        <v>42200</v>
      </c>
      <c r="G3062" s="31">
        <v>-56000</v>
      </c>
    </row>
    <row r="3063" spans="2:7" s="18" customFormat="1" ht="24.95" customHeight="1" x14ac:dyDescent="0.25">
      <c r="B3063" s="27" t="s">
        <v>6053</v>
      </c>
      <c r="C3063" s="28"/>
      <c r="D3063" s="28" t="s">
        <v>6057</v>
      </c>
      <c r="E3063" s="29" t="s">
        <v>52553</v>
      </c>
      <c r="F3063" s="30">
        <v>42201</v>
      </c>
      <c r="G3063" s="31">
        <v>-944</v>
      </c>
    </row>
    <row r="3064" spans="2:7" s="18" customFormat="1" ht="24.95" customHeight="1" x14ac:dyDescent="0.25">
      <c r="B3064" s="27" t="s">
        <v>8499</v>
      </c>
      <c r="C3064" s="28" t="s">
        <v>8498</v>
      </c>
      <c r="D3064" s="28" t="s">
        <v>8511</v>
      </c>
      <c r="E3064" s="29" t="s">
        <v>52551</v>
      </c>
      <c r="F3064" s="30">
        <v>42205</v>
      </c>
      <c r="G3064" s="31">
        <v>-41300</v>
      </c>
    </row>
    <row r="3065" spans="2:7" s="18" customFormat="1" ht="24.95" customHeight="1" x14ac:dyDescent="0.25">
      <c r="B3065" s="32" t="s">
        <v>269</v>
      </c>
      <c r="C3065" s="33"/>
      <c r="D3065" s="33" t="s">
        <v>279</v>
      </c>
      <c r="E3065" s="34" t="s">
        <v>52554</v>
      </c>
      <c r="F3065" s="35">
        <v>42206</v>
      </c>
      <c r="G3065" s="31">
        <v>-73295.7</v>
      </c>
    </row>
    <row r="3066" spans="2:7" s="18" customFormat="1" ht="24.95" customHeight="1" x14ac:dyDescent="0.25">
      <c r="B3066" s="27" t="s">
        <v>4220</v>
      </c>
      <c r="C3066" s="28" t="s">
        <v>4219</v>
      </c>
      <c r="D3066" s="28" t="s">
        <v>2720</v>
      </c>
      <c r="E3066" s="29" t="s">
        <v>27019</v>
      </c>
      <c r="F3066" s="30">
        <v>42206</v>
      </c>
      <c r="G3066" s="31">
        <v>-90860</v>
      </c>
    </row>
    <row r="3067" spans="2:7" s="18" customFormat="1" ht="24.95" customHeight="1" x14ac:dyDescent="0.25">
      <c r="B3067" s="27" t="s">
        <v>2875</v>
      </c>
      <c r="C3067" s="28" t="s">
        <v>2874</v>
      </c>
      <c r="D3067" s="36" t="s">
        <v>2889</v>
      </c>
      <c r="E3067" s="37" t="s">
        <v>52527</v>
      </c>
      <c r="F3067" s="30">
        <v>42208</v>
      </c>
      <c r="G3067" s="31">
        <v>-601233.6</v>
      </c>
    </row>
    <row r="3068" spans="2:7" s="18" customFormat="1" ht="24.95" customHeight="1" x14ac:dyDescent="0.25">
      <c r="B3068" s="27" t="s">
        <v>6173</v>
      </c>
      <c r="C3068" s="28"/>
      <c r="D3068" s="28" t="s">
        <v>6177</v>
      </c>
      <c r="E3068" s="29" t="s">
        <v>52555</v>
      </c>
      <c r="F3068" s="30">
        <v>42209</v>
      </c>
      <c r="G3068" s="31">
        <v>-46716.68</v>
      </c>
    </row>
    <row r="3069" spans="2:7" s="18" customFormat="1" ht="24.95" customHeight="1" x14ac:dyDescent="0.25">
      <c r="B3069" s="27" t="s">
        <v>44</v>
      </c>
      <c r="C3069" s="28"/>
      <c r="D3069" s="28" t="s">
        <v>4942</v>
      </c>
      <c r="E3069" s="29" t="s">
        <v>52551</v>
      </c>
      <c r="F3069" s="30">
        <v>42209</v>
      </c>
      <c r="G3069" s="31">
        <v>-42469.71</v>
      </c>
    </row>
    <row r="3070" spans="2:7" s="18" customFormat="1" ht="24.95" customHeight="1" x14ac:dyDescent="0.25">
      <c r="B3070" s="27" t="s">
        <v>6165</v>
      </c>
      <c r="C3070" s="28"/>
      <c r="D3070" s="28" t="s">
        <v>6167</v>
      </c>
      <c r="E3070" s="29" t="s">
        <v>52556</v>
      </c>
      <c r="F3070" s="30">
        <v>42209</v>
      </c>
      <c r="G3070" s="31">
        <v>-63704.57</v>
      </c>
    </row>
    <row r="3071" spans="2:7" s="18" customFormat="1" ht="24.95" customHeight="1" x14ac:dyDescent="0.25">
      <c r="B3071" s="27" t="s">
        <v>7229</v>
      </c>
      <c r="C3071" s="28"/>
      <c r="D3071" s="28" t="s">
        <v>7233</v>
      </c>
      <c r="E3071" s="29" t="s">
        <v>52551</v>
      </c>
      <c r="F3071" s="30">
        <v>42209</v>
      </c>
      <c r="G3071" s="31">
        <v>-50220.43</v>
      </c>
    </row>
    <row r="3072" spans="2:7" s="18" customFormat="1" ht="24.95" customHeight="1" x14ac:dyDescent="0.25">
      <c r="B3072" s="27" t="s">
        <v>8347</v>
      </c>
      <c r="C3072" s="28" t="s">
        <v>8346</v>
      </c>
      <c r="D3072" s="28" t="s">
        <v>8349</v>
      </c>
      <c r="E3072" s="29" t="s">
        <v>27020</v>
      </c>
      <c r="F3072" s="30">
        <v>42212</v>
      </c>
      <c r="G3072" s="31">
        <v>-122850</v>
      </c>
    </row>
    <row r="3073" spans="2:7" s="18" customFormat="1" ht="24.95" customHeight="1" x14ac:dyDescent="0.25">
      <c r="B3073" s="27" t="s">
        <v>4220</v>
      </c>
      <c r="C3073" s="28" t="s">
        <v>4219</v>
      </c>
      <c r="D3073" s="28" t="s">
        <v>2341</v>
      </c>
      <c r="E3073" s="29" t="s">
        <v>27021</v>
      </c>
      <c r="F3073" s="30">
        <v>42213</v>
      </c>
      <c r="G3073" s="31">
        <v>-17700</v>
      </c>
    </row>
    <row r="3074" spans="2:7" s="18" customFormat="1" ht="24.95" customHeight="1" x14ac:dyDescent="0.25">
      <c r="B3074" s="27" t="s">
        <v>6664</v>
      </c>
      <c r="C3074" s="28"/>
      <c r="D3074" s="28" t="s">
        <v>6666</v>
      </c>
      <c r="E3074" s="29" t="s">
        <v>52557</v>
      </c>
      <c r="F3074" s="30">
        <v>42214</v>
      </c>
      <c r="G3074" s="31">
        <v>-686906.5</v>
      </c>
    </row>
    <row r="3075" spans="2:7" s="18" customFormat="1" ht="24.95" customHeight="1" x14ac:dyDescent="0.25">
      <c r="B3075" s="27" t="s">
        <v>4849</v>
      </c>
      <c r="C3075" s="28"/>
      <c r="D3075" s="28" t="s">
        <v>4851</v>
      </c>
      <c r="E3075" s="29" t="s">
        <v>27023</v>
      </c>
      <c r="F3075" s="30">
        <v>42215</v>
      </c>
      <c r="G3075" s="31">
        <v>-35400</v>
      </c>
    </row>
    <row r="3076" spans="2:7" s="18" customFormat="1" ht="24.95" customHeight="1" x14ac:dyDescent="0.25">
      <c r="B3076" s="27" t="s">
        <v>3343</v>
      </c>
      <c r="C3076" s="28" t="s">
        <v>3342</v>
      </c>
      <c r="D3076" s="28" t="s">
        <v>4455</v>
      </c>
      <c r="E3076" s="29" t="s">
        <v>27024</v>
      </c>
      <c r="F3076" s="30">
        <v>42216</v>
      </c>
      <c r="G3076" s="31">
        <v>-515580</v>
      </c>
    </row>
    <row r="3077" spans="2:7" s="18" customFormat="1" ht="24.95" customHeight="1" x14ac:dyDescent="0.25">
      <c r="B3077" s="32" t="s">
        <v>18607</v>
      </c>
      <c r="C3077" s="33" t="s">
        <v>18606</v>
      </c>
      <c r="D3077" s="33" t="s">
        <v>18609</v>
      </c>
      <c r="E3077" s="34" t="s">
        <v>52558</v>
      </c>
      <c r="F3077" s="35">
        <v>42216</v>
      </c>
      <c r="G3077" s="31">
        <v>-18880</v>
      </c>
    </row>
    <row r="3078" spans="2:7" s="18" customFormat="1" ht="24.95" customHeight="1" x14ac:dyDescent="0.25">
      <c r="B3078" s="27" t="s">
        <v>1551</v>
      </c>
      <c r="C3078" s="28" t="s">
        <v>1550</v>
      </c>
      <c r="D3078" s="28" t="s">
        <v>177</v>
      </c>
      <c r="E3078" s="29" t="s">
        <v>52559</v>
      </c>
      <c r="F3078" s="30">
        <v>42216</v>
      </c>
      <c r="G3078" s="31">
        <v>-10496808</v>
      </c>
    </row>
    <row r="3079" spans="2:7" s="18" customFormat="1" ht="24.95" customHeight="1" x14ac:dyDescent="0.25">
      <c r="B3079" s="27" t="s">
        <v>757</v>
      </c>
      <c r="C3079" s="28" t="s">
        <v>756</v>
      </c>
      <c r="D3079" s="28" t="s">
        <v>831</v>
      </c>
      <c r="E3079" s="29" t="s">
        <v>52232</v>
      </c>
      <c r="F3079" s="30">
        <v>42219</v>
      </c>
      <c r="G3079" s="31">
        <v>-67837.48</v>
      </c>
    </row>
    <row r="3080" spans="2:7" s="18" customFormat="1" ht="24.95" customHeight="1" x14ac:dyDescent="0.25">
      <c r="B3080" s="27" t="s">
        <v>5583</v>
      </c>
      <c r="C3080" s="28"/>
      <c r="D3080" s="28" t="s">
        <v>5588</v>
      </c>
      <c r="E3080" s="29" t="s">
        <v>27025</v>
      </c>
      <c r="F3080" s="30">
        <v>42220</v>
      </c>
      <c r="G3080" s="31">
        <v>619889.80000000005</v>
      </c>
    </row>
    <row r="3081" spans="2:7" s="18" customFormat="1" ht="24.95" customHeight="1" x14ac:dyDescent="0.25">
      <c r="B3081" s="27" t="s">
        <v>2706</v>
      </c>
      <c r="C3081" s="28" t="s">
        <v>2705</v>
      </c>
      <c r="D3081" s="28" t="s">
        <v>2711</v>
      </c>
      <c r="E3081" s="29" t="s">
        <v>3033</v>
      </c>
      <c r="F3081" s="30">
        <v>42221</v>
      </c>
      <c r="G3081" s="31">
        <v>-79296</v>
      </c>
    </row>
    <row r="3082" spans="2:7" s="18" customFormat="1" ht="24.95" customHeight="1" x14ac:dyDescent="0.25">
      <c r="B3082" s="32" t="s">
        <v>16006</v>
      </c>
      <c r="C3082" s="33"/>
      <c r="D3082" s="33" t="s">
        <v>16009</v>
      </c>
      <c r="E3082" s="34" t="s">
        <v>27026</v>
      </c>
      <c r="F3082" s="35">
        <v>42221</v>
      </c>
      <c r="G3082" s="31">
        <v>-8000</v>
      </c>
    </row>
    <row r="3083" spans="2:7" s="18" customFormat="1" ht="24.95" customHeight="1" x14ac:dyDescent="0.25">
      <c r="B3083" s="27" t="s">
        <v>8255</v>
      </c>
      <c r="C3083" s="28"/>
      <c r="D3083" s="28" t="s">
        <v>7192</v>
      </c>
      <c r="E3083" s="29" t="s">
        <v>52462</v>
      </c>
      <c r="F3083" s="30">
        <v>42222</v>
      </c>
      <c r="G3083" s="31">
        <v>-14904036</v>
      </c>
    </row>
    <row r="3084" spans="2:7" s="18" customFormat="1" ht="24.95" customHeight="1" x14ac:dyDescent="0.25">
      <c r="B3084" s="27" t="s">
        <v>15761</v>
      </c>
      <c r="C3084" s="28"/>
      <c r="D3084" s="28" t="s">
        <v>15763</v>
      </c>
      <c r="E3084" s="29" t="s">
        <v>27028</v>
      </c>
      <c r="F3084" s="30">
        <v>42222</v>
      </c>
      <c r="G3084" s="31">
        <v>-7879.96</v>
      </c>
    </row>
    <row r="3085" spans="2:7" s="18" customFormat="1" ht="24.95" customHeight="1" x14ac:dyDescent="0.25">
      <c r="B3085" s="27" t="s">
        <v>19414</v>
      </c>
      <c r="C3085" s="28" t="s">
        <v>19413</v>
      </c>
      <c r="D3085" s="28" t="s">
        <v>19422</v>
      </c>
      <c r="E3085" s="29"/>
      <c r="F3085" s="30">
        <v>42228</v>
      </c>
      <c r="G3085" s="31">
        <v>-8500</v>
      </c>
    </row>
    <row r="3086" spans="2:7" s="18" customFormat="1" ht="24.95" customHeight="1" x14ac:dyDescent="0.25">
      <c r="B3086" s="27" t="s">
        <v>4307</v>
      </c>
      <c r="C3086" s="28" t="s">
        <v>4306</v>
      </c>
      <c r="D3086" s="28" t="s">
        <v>50</v>
      </c>
      <c r="E3086" s="29" t="s">
        <v>9994</v>
      </c>
      <c r="F3086" s="30">
        <v>42228</v>
      </c>
      <c r="G3086" s="31">
        <v>-80000</v>
      </c>
    </row>
    <row r="3087" spans="2:7" s="18" customFormat="1" ht="24.95" customHeight="1" x14ac:dyDescent="0.25">
      <c r="B3087" s="27" t="s">
        <v>15772</v>
      </c>
      <c r="C3087" s="28"/>
      <c r="D3087" s="28" t="s">
        <v>15774</v>
      </c>
      <c r="E3087" s="29" t="s">
        <v>27029</v>
      </c>
      <c r="F3087" s="30">
        <v>42228</v>
      </c>
      <c r="G3087" s="31">
        <v>-55000</v>
      </c>
    </row>
    <row r="3088" spans="2:7" s="18" customFormat="1" ht="24.95" customHeight="1" x14ac:dyDescent="0.25">
      <c r="B3088" s="27" t="s">
        <v>16685</v>
      </c>
      <c r="C3088" s="28"/>
      <c r="D3088" s="28" t="s">
        <v>15774</v>
      </c>
      <c r="E3088" s="29" t="s">
        <v>27029</v>
      </c>
      <c r="F3088" s="30">
        <v>42228</v>
      </c>
      <c r="G3088" s="31">
        <v>-30000</v>
      </c>
    </row>
    <row r="3089" spans="2:7" s="18" customFormat="1" ht="24.95" customHeight="1" x14ac:dyDescent="0.25">
      <c r="B3089" s="27" t="s">
        <v>16219</v>
      </c>
      <c r="C3089" s="28"/>
      <c r="D3089" s="28" t="s">
        <v>633</v>
      </c>
      <c r="E3089" s="29" t="s">
        <v>27030</v>
      </c>
      <c r="F3089" s="30">
        <v>42234</v>
      </c>
      <c r="G3089" s="31">
        <v>-10500</v>
      </c>
    </row>
    <row r="3090" spans="2:7" s="18" customFormat="1" ht="24.95" customHeight="1" x14ac:dyDescent="0.25">
      <c r="B3090" s="27" t="s">
        <v>5625</v>
      </c>
      <c r="C3090" s="28"/>
      <c r="D3090" s="28" t="s">
        <v>5632</v>
      </c>
      <c r="E3090" s="29" t="s">
        <v>52560</v>
      </c>
      <c r="F3090" s="30">
        <v>42235</v>
      </c>
      <c r="G3090" s="31">
        <v>-47200</v>
      </c>
    </row>
    <row r="3091" spans="2:7" s="18" customFormat="1" ht="24.95" customHeight="1" x14ac:dyDescent="0.25">
      <c r="B3091" s="27" t="s">
        <v>2437</v>
      </c>
      <c r="C3091" s="28" t="s">
        <v>2436</v>
      </c>
      <c r="D3091" s="28" t="s">
        <v>2467</v>
      </c>
      <c r="E3091" s="29" t="s">
        <v>27031</v>
      </c>
      <c r="F3091" s="30">
        <v>42235</v>
      </c>
      <c r="G3091" s="31">
        <v>-14160</v>
      </c>
    </row>
    <row r="3092" spans="2:7" s="18" customFormat="1" ht="24.95" customHeight="1" x14ac:dyDescent="0.25">
      <c r="B3092" s="27" t="s">
        <v>7352</v>
      </c>
      <c r="C3092" s="28" t="s">
        <v>7351</v>
      </c>
      <c r="D3092" s="28" t="s">
        <v>7410</v>
      </c>
      <c r="E3092" s="29" t="s">
        <v>52561</v>
      </c>
      <c r="F3092" s="30">
        <v>42235</v>
      </c>
      <c r="G3092" s="31">
        <v>-2389075.2000000002</v>
      </c>
    </row>
    <row r="3093" spans="2:7" s="18" customFormat="1" ht="24.95" customHeight="1" x14ac:dyDescent="0.25">
      <c r="B3093" s="27" t="s">
        <v>2437</v>
      </c>
      <c r="C3093" s="28" t="s">
        <v>2436</v>
      </c>
      <c r="D3093" s="28" t="s">
        <v>2469</v>
      </c>
      <c r="E3093" s="29" t="s">
        <v>27031</v>
      </c>
      <c r="F3093" s="30">
        <v>42235</v>
      </c>
      <c r="G3093" s="31">
        <v>-17700</v>
      </c>
    </row>
    <row r="3094" spans="2:7" s="18" customFormat="1" ht="24.95" customHeight="1" x14ac:dyDescent="0.25">
      <c r="B3094" s="27" t="s">
        <v>8499</v>
      </c>
      <c r="C3094" s="28" t="s">
        <v>8498</v>
      </c>
      <c r="D3094" s="28" t="s">
        <v>8513</v>
      </c>
      <c r="E3094" s="29" t="s">
        <v>52555</v>
      </c>
      <c r="F3094" s="30">
        <v>42237</v>
      </c>
      <c r="G3094" s="31">
        <v>-41300</v>
      </c>
    </row>
    <row r="3095" spans="2:7" s="18" customFormat="1" ht="24.95" customHeight="1" x14ac:dyDescent="0.25">
      <c r="B3095" s="27" t="s">
        <v>4391</v>
      </c>
      <c r="C3095" s="28" t="s">
        <v>4390</v>
      </c>
      <c r="D3095" s="28" t="s">
        <v>4397</v>
      </c>
      <c r="E3095" s="29" t="s">
        <v>52562</v>
      </c>
      <c r="F3095" s="30">
        <v>42237</v>
      </c>
      <c r="G3095" s="31">
        <v>-1185067</v>
      </c>
    </row>
    <row r="3096" spans="2:7" s="18" customFormat="1" ht="24.95" customHeight="1" x14ac:dyDescent="0.25">
      <c r="B3096" s="32" t="s">
        <v>3343</v>
      </c>
      <c r="C3096" s="33" t="s">
        <v>3342</v>
      </c>
      <c r="D3096" s="33" t="s">
        <v>4457</v>
      </c>
      <c r="E3096" s="34" t="s">
        <v>27033</v>
      </c>
      <c r="F3096" s="35">
        <v>42241</v>
      </c>
      <c r="G3096" s="31">
        <v>-515580</v>
      </c>
    </row>
    <row r="3097" spans="2:7" s="18" customFormat="1" ht="24.95" customHeight="1" x14ac:dyDescent="0.25">
      <c r="B3097" s="27" t="s">
        <v>18607</v>
      </c>
      <c r="C3097" s="28" t="s">
        <v>18606</v>
      </c>
      <c r="D3097" s="28" t="s">
        <v>18611</v>
      </c>
      <c r="E3097" s="29" t="s">
        <v>52563</v>
      </c>
      <c r="F3097" s="30">
        <v>42242</v>
      </c>
      <c r="G3097" s="31">
        <v>-7080</v>
      </c>
    </row>
    <row r="3098" spans="2:7" s="18" customFormat="1" ht="24.95" customHeight="1" x14ac:dyDescent="0.25">
      <c r="B3098" s="27" t="s">
        <v>16375</v>
      </c>
      <c r="C3098" s="28"/>
      <c r="D3098" s="28" t="s">
        <v>16377</v>
      </c>
      <c r="E3098" s="29" t="s">
        <v>27034</v>
      </c>
      <c r="F3098" s="30">
        <v>42242</v>
      </c>
      <c r="G3098" s="31">
        <v>-8000</v>
      </c>
    </row>
    <row r="3099" spans="2:7" s="18" customFormat="1" ht="24.95" customHeight="1" x14ac:dyDescent="0.25">
      <c r="B3099" s="27" t="s">
        <v>15200</v>
      </c>
      <c r="C3099" s="28"/>
      <c r="D3099" s="28" t="s">
        <v>15202</v>
      </c>
      <c r="E3099" s="29" t="s">
        <v>27034</v>
      </c>
      <c r="F3099" s="30">
        <v>42242</v>
      </c>
      <c r="G3099" s="31">
        <v>-8000</v>
      </c>
    </row>
    <row r="3100" spans="2:7" s="18" customFormat="1" ht="24.95" customHeight="1" x14ac:dyDescent="0.25">
      <c r="B3100" s="27" t="s">
        <v>15371</v>
      </c>
      <c r="C3100" s="28"/>
      <c r="D3100" s="28" t="s">
        <v>15208</v>
      </c>
      <c r="E3100" s="29" t="s">
        <v>27034</v>
      </c>
      <c r="F3100" s="30">
        <v>42242</v>
      </c>
      <c r="G3100" s="31">
        <v>-8000</v>
      </c>
    </row>
    <row r="3101" spans="2:7" s="18" customFormat="1" ht="24.95" customHeight="1" x14ac:dyDescent="0.25">
      <c r="B3101" s="27" t="s">
        <v>13708</v>
      </c>
      <c r="C3101" s="28"/>
      <c r="D3101" s="28" t="s">
        <v>15245</v>
      </c>
      <c r="E3101" s="29" t="s">
        <v>27034</v>
      </c>
      <c r="F3101" s="30">
        <v>42242</v>
      </c>
      <c r="G3101" s="31">
        <v>-8000</v>
      </c>
    </row>
    <row r="3102" spans="2:7" s="18" customFormat="1" ht="24.95" customHeight="1" x14ac:dyDescent="0.25">
      <c r="B3102" s="27" t="s">
        <v>15183</v>
      </c>
      <c r="C3102" s="28"/>
      <c r="D3102" s="28" t="s">
        <v>15185</v>
      </c>
      <c r="E3102" s="29" t="s">
        <v>27034</v>
      </c>
      <c r="F3102" s="30">
        <v>42242</v>
      </c>
      <c r="G3102" s="31">
        <v>-8000</v>
      </c>
    </row>
    <row r="3103" spans="2:7" s="18" customFormat="1" ht="24.95" customHeight="1" x14ac:dyDescent="0.25">
      <c r="B3103" s="27" t="s">
        <v>15313</v>
      </c>
      <c r="C3103" s="28"/>
      <c r="D3103" s="28" t="s">
        <v>15187</v>
      </c>
      <c r="E3103" s="29" t="s">
        <v>27034</v>
      </c>
      <c r="F3103" s="30">
        <v>42242</v>
      </c>
      <c r="G3103" s="31">
        <v>-8000</v>
      </c>
    </row>
    <row r="3104" spans="2:7" s="18" customFormat="1" ht="24.95" customHeight="1" x14ac:dyDescent="0.25">
      <c r="B3104" s="27" t="s">
        <v>15672</v>
      </c>
      <c r="C3104" s="28"/>
      <c r="D3104" s="28" t="s">
        <v>15316</v>
      </c>
      <c r="E3104" s="29" t="s">
        <v>27034</v>
      </c>
      <c r="F3104" s="30">
        <v>42242</v>
      </c>
      <c r="G3104" s="31">
        <v>-8000</v>
      </c>
    </row>
    <row r="3105" spans="2:7" s="18" customFormat="1" ht="24.95" customHeight="1" x14ac:dyDescent="0.25">
      <c r="B3105" s="27" t="s">
        <v>15283</v>
      </c>
      <c r="C3105" s="28"/>
      <c r="D3105" s="28" t="s">
        <v>15285</v>
      </c>
      <c r="E3105" s="29" t="s">
        <v>27034</v>
      </c>
      <c r="F3105" s="30">
        <v>42242</v>
      </c>
      <c r="G3105" s="31">
        <v>-8000</v>
      </c>
    </row>
    <row r="3106" spans="2:7" s="18" customFormat="1" ht="24.95" customHeight="1" x14ac:dyDescent="0.25">
      <c r="B3106" s="27" t="s">
        <v>16006</v>
      </c>
      <c r="C3106" s="28"/>
      <c r="D3106" s="28" t="s">
        <v>16011</v>
      </c>
      <c r="E3106" s="29" t="s">
        <v>27034</v>
      </c>
      <c r="F3106" s="30">
        <v>42242</v>
      </c>
      <c r="G3106" s="31">
        <v>-8000</v>
      </c>
    </row>
    <row r="3107" spans="2:7" s="18" customFormat="1" ht="24.95" customHeight="1" x14ac:dyDescent="0.25">
      <c r="B3107" s="27" t="s">
        <v>15605</v>
      </c>
      <c r="C3107" s="28"/>
      <c r="D3107" s="28" t="s">
        <v>15609</v>
      </c>
      <c r="E3107" s="29" t="s">
        <v>27034</v>
      </c>
      <c r="F3107" s="30">
        <v>42242</v>
      </c>
      <c r="G3107" s="31">
        <v>-8000</v>
      </c>
    </row>
    <row r="3108" spans="2:7" s="18" customFormat="1" ht="24.95" customHeight="1" x14ac:dyDescent="0.25">
      <c r="B3108" s="27" t="s">
        <v>15992</v>
      </c>
      <c r="C3108" s="28"/>
      <c r="D3108" s="28" t="s">
        <v>15611</v>
      </c>
      <c r="E3108" s="29" t="s">
        <v>27034</v>
      </c>
      <c r="F3108" s="30">
        <v>42242</v>
      </c>
      <c r="G3108" s="31">
        <v>-8000</v>
      </c>
    </row>
    <row r="3109" spans="2:7" s="18" customFormat="1" ht="24.95" customHeight="1" x14ac:dyDescent="0.25">
      <c r="B3109" s="32" t="s">
        <v>15417</v>
      </c>
      <c r="C3109" s="33"/>
      <c r="D3109" s="33" t="s">
        <v>15421</v>
      </c>
      <c r="E3109" s="34" t="s">
        <v>27034</v>
      </c>
      <c r="F3109" s="35">
        <v>42242</v>
      </c>
      <c r="G3109" s="31">
        <v>-8000</v>
      </c>
    </row>
    <row r="3110" spans="2:7" s="18" customFormat="1" ht="24.95" customHeight="1" x14ac:dyDescent="0.25">
      <c r="B3110" s="27" t="s">
        <v>16117</v>
      </c>
      <c r="C3110" s="28"/>
      <c r="D3110" s="28" t="s">
        <v>15424</v>
      </c>
      <c r="E3110" s="29" t="s">
        <v>27034</v>
      </c>
      <c r="F3110" s="30">
        <v>42242</v>
      </c>
      <c r="G3110" s="31">
        <v>-8000</v>
      </c>
    </row>
    <row r="3111" spans="2:7" s="18" customFormat="1" ht="24.95" customHeight="1" x14ac:dyDescent="0.25">
      <c r="B3111" s="27" t="s">
        <v>15254</v>
      </c>
      <c r="C3111" s="28"/>
      <c r="D3111" s="28" t="s">
        <v>15257</v>
      </c>
      <c r="E3111" s="29" t="s">
        <v>27034</v>
      </c>
      <c r="F3111" s="30">
        <v>42242</v>
      </c>
      <c r="G3111" s="31">
        <v>-8000</v>
      </c>
    </row>
    <row r="3112" spans="2:7" s="18" customFormat="1" ht="24.95" customHeight="1" x14ac:dyDescent="0.25">
      <c r="B3112" s="27" t="s">
        <v>3343</v>
      </c>
      <c r="C3112" s="28" t="s">
        <v>3342</v>
      </c>
      <c r="D3112" s="28" t="s">
        <v>4459</v>
      </c>
      <c r="E3112" s="29" t="s">
        <v>27037</v>
      </c>
      <c r="F3112" s="30">
        <v>42243</v>
      </c>
      <c r="G3112" s="31">
        <v>-515580</v>
      </c>
    </row>
    <row r="3113" spans="2:7" s="18" customFormat="1" ht="24.95" customHeight="1" x14ac:dyDescent="0.25">
      <c r="B3113" s="27" t="s">
        <v>4494</v>
      </c>
      <c r="C3113" s="28"/>
      <c r="D3113" s="28" t="s">
        <v>4498</v>
      </c>
      <c r="E3113" s="29" t="s">
        <v>52564</v>
      </c>
      <c r="F3113" s="30">
        <v>42243</v>
      </c>
      <c r="G3113" s="31">
        <v>-135936</v>
      </c>
    </row>
    <row r="3114" spans="2:7" s="18" customFormat="1" ht="24.95" customHeight="1" x14ac:dyDescent="0.25">
      <c r="B3114" s="27" t="s">
        <v>5494</v>
      </c>
      <c r="C3114" s="28"/>
      <c r="D3114" s="28" t="s">
        <v>5496</v>
      </c>
      <c r="E3114" s="29" t="s">
        <v>52555</v>
      </c>
      <c r="F3114" s="30">
        <v>42243</v>
      </c>
      <c r="G3114" s="31">
        <v>-32450</v>
      </c>
    </row>
    <row r="3115" spans="2:7" s="18" customFormat="1" ht="24.95" customHeight="1" x14ac:dyDescent="0.25">
      <c r="B3115" s="27" t="s">
        <v>15200</v>
      </c>
      <c r="C3115" s="28"/>
      <c r="D3115" s="28" t="s">
        <v>15204</v>
      </c>
      <c r="E3115" s="29" t="s">
        <v>27036</v>
      </c>
      <c r="F3115" s="30">
        <v>42243</v>
      </c>
      <c r="G3115" s="31">
        <v>-8000</v>
      </c>
    </row>
    <row r="3116" spans="2:7" s="18" customFormat="1" ht="24.95" customHeight="1" x14ac:dyDescent="0.25">
      <c r="B3116" s="32" t="s">
        <v>13708</v>
      </c>
      <c r="C3116" s="33"/>
      <c r="D3116" s="33" t="s">
        <v>15204</v>
      </c>
      <c r="E3116" s="34" t="s">
        <v>27036</v>
      </c>
      <c r="F3116" s="35">
        <v>42243</v>
      </c>
      <c r="G3116" s="31">
        <v>-8000</v>
      </c>
    </row>
    <row r="3117" spans="2:7" s="18" customFormat="1" ht="24.95" customHeight="1" x14ac:dyDescent="0.25">
      <c r="B3117" s="32" t="s">
        <v>15283</v>
      </c>
      <c r="C3117" s="33"/>
      <c r="D3117" s="33" t="s">
        <v>15204</v>
      </c>
      <c r="E3117" s="34" t="s">
        <v>27036</v>
      </c>
      <c r="F3117" s="35">
        <v>42243</v>
      </c>
      <c r="G3117" s="31">
        <v>-8000</v>
      </c>
    </row>
    <row r="3118" spans="2:7" s="18" customFormat="1" ht="24.95" customHeight="1" x14ac:dyDescent="0.25">
      <c r="B3118" s="27" t="s">
        <v>16006</v>
      </c>
      <c r="C3118" s="28"/>
      <c r="D3118" s="28" t="s">
        <v>15204</v>
      </c>
      <c r="E3118" s="29" t="s">
        <v>27036</v>
      </c>
      <c r="F3118" s="30">
        <v>42243</v>
      </c>
      <c r="G3118" s="31">
        <v>-8000</v>
      </c>
    </row>
    <row r="3119" spans="2:7" s="18" customFormat="1" ht="24.95" customHeight="1" x14ac:dyDescent="0.25">
      <c r="B3119" s="32" t="s">
        <v>15417</v>
      </c>
      <c r="C3119" s="33"/>
      <c r="D3119" s="33" t="s">
        <v>15204</v>
      </c>
      <c r="E3119" s="34" t="s">
        <v>27036</v>
      </c>
      <c r="F3119" s="35">
        <v>42243</v>
      </c>
      <c r="G3119" s="31">
        <v>-8000</v>
      </c>
    </row>
    <row r="3120" spans="2:7" s="18" customFormat="1" ht="24.95" customHeight="1" x14ac:dyDescent="0.25">
      <c r="B3120" s="32" t="s">
        <v>16375</v>
      </c>
      <c r="C3120" s="33"/>
      <c r="D3120" s="33" t="s">
        <v>16379</v>
      </c>
      <c r="E3120" s="34" t="s">
        <v>27034</v>
      </c>
      <c r="F3120" s="35">
        <v>42243</v>
      </c>
      <c r="G3120" s="31">
        <v>-8000</v>
      </c>
    </row>
    <row r="3121" spans="2:7" s="18" customFormat="1" ht="24.95" customHeight="1" x14ac:dyDescent="0.25">
      <c r="B3121" s="27" t="s">
        <v>15200</v>
      </c>
      <c r="C3121" s="28"/>
      <c r="D3121" s="28" t="s">
        <v>15206</v>
      </c>
      <c r="E3121" s="29" t="s">
        <v>27034</v>
      </c>
      <c r="F3121" s="30">
        <v>42243</v>
      </c>
      <c r="G3121" s="31">
        <v>-8000</v>
      </c>
    </row>
    <row r="3122" spans="2:7" s="18" customFormat="1" ht="24.95" customHeight="1" x14ac:dyDescent="0.25">
      <c r="B3122" s="27" t="s">
        <v>15371</v>
      </c>
      <c r="C3122" s="28"/>
      <c r="D3122" s="28" t="s">
        <v>15374</v>
      </c>
      <c r="E3122" s="29" t="s">
        <v>27034</v>
      </c>
      <c r="F3122" s="30">
        <v>42243</v>
      </c>
      <c r="G3122" s="31">
        <v>-8000</v>
      </c>
    </row>
    <row r="3123" spans="2:7" s="18" customFormat="1" ht="24.95" customHeight="1" x14ac:dyDescent="0.25">
      <c r="B3123" s="27" t="s">
        <v>15417</v>
      </c>
      <c r="C3123" s="28"/>
      <c r="D3123" s="28" t="s">
        <v>15424</v>
      </c>
      <c r="E3123" s="29" t="s">
        <v>27034</v>
      </c>
      <c r="F3123" s="30">
        <v>42243</v>
      </c>
      <c r="G3123" s="31">
        <v>-8000</v>
      </c>
    </row>
    <row r="3124" spans="2:7" s="18" customFormat="1" ht="24.95" customHeight="1" x14ac:dyDescent="0.25">
      <c r="B3124" s="27" t="s">
        <v>16117</v>
      </c>
      <c r="C3124" s="28"/>
      <c r="D3124" s="28" t="s">
        <v>15426</v>
      </c>
      <c r="E3124" s="29" t="s">
        <v>27034</v>
      </c>
      <c r="F3124" s="30">
        <v>42243</v>
      </c>
      <c r="G3124" s="31">
        <v>-8000</v>
      </c>
    </row>
    <row r="3125" spans="2:7" s="18" customFormat="1" ht="24.95" customHeight="1" x14ac:dyDescent="0.25">
      <c r="B3125" s="27" t="s">
        <v>15254</v>
      </c>
      <c r="C3125" s="28"/>
      <c r="D3125" s="28" t="s">
        <v>15259</v>
      </c>
      <c r="E3125" s="29" t="s">
        <v>27034</v>
      </c>
      <c r="F3125" s="30">
        <v>42243</v>
      </c>
      <c r="G3125" s="31">
        <v>-8000</v>
      </c>
    </row>
    <row r="3126" spans="2:7" s="18" customFormat="1" ht="24.95" customHeight="1" x14ac:dyDescent="0.25">
      <c r="B3126" s="27" t="s">
        <v>18031</v>
      </c>
      <c r="C3126" s="28"/>
      <c r="D3126" s="28" t="s">
        <v>18033</v>
      </c>
      <c r="E3126" s="29" t="s">
        <v>27035</v>
      </c>
      <c r="F3126" s="30">
        <v>42243</v>
      </c>
      <c r="G3126" s="31">
        <v>-8000</v>
      </c>
    </row>
    <row r="3127" spans="2:7" s="18" customFormat="1" ht="24.95" customHeight="1" x14ac:dyDescent="0.25">
      <c r="B3127" s="32" t="s">
        <v>15489</v>
      </c>
      <c r="C3127" s="33"/>
      <c r="D3127" s="33" t="s">
        <v>15492</v>
      </c>
      <c r="E3127" s="34" t="s">
        <v>27035</v>
      </c>
      <c r="F3127" s="35">
        <v>42243</v>
      </c>
      <c r="G3127" s="31">
        <v>-8000</v>
      </c>
    </row>
    <row r="3128" spans="2:7" s="18" customFormat="1" ht="24.95" customHeight="1" x14ac:dyDescent="0.25">
      <c r="B3128" s="32" t="s">
        <v>16375</v>
      </c>
      <c r="C3128" s="33"/>
      <c r="D3128" s="33" t="s">
        <v>16381</v>
      </c>
      <c r="E3128" s="34" t="s">
        <v>27035</v>
      </c>
      <c r="F3128" s="35">
        <v>42243</v>
      </c>
      <c r="G3128" s="31">
        <v>-8000</v>
      </c>
    </row>
    <row r="3129" spans="2:7" s="18" customFormat="1" ht="24.95" customHeight="1" x14ac:dyDescent="0.25">
      <c r="B3129" s="27" t="s">
        <v>15200</v>
      </c>
      <c r="C3129" s="28"/>
      <c r="D3129" s="28" t="s">
        <v>15208</v>
      </c>
      <c r="E3129" s="29" t="s">
        <v>27035</v>
      </c>
      <c r="F3129" s="30">
        <v>42243</v>
      </c>
      <c r="G3129" s="31">
        <v>-8000</v>
      </c>
    </row>
    <row r="3130" spans="2:7" s="18" customFormat="1" ht="24.95" customHeight="1" x14ac:dyDescent="0.25">
      <c r="B3130" s="32" t="s">
        <v>15371</v>
      </c>
      <c r="C3130" s="33"/>
      <c r="D3130" s="33" t="s">
        <v>15376</v>
      </c>
      <c r="E3130" s="34" t="s">
        <v>27035</v>
      </c>
      <c r="F3130" s="35">
        <v>42243</v>
      </c>
      <c r="G3130" s="31">
        <v>-8000</v>
      </c>
    </row>
    <row r="3131" spans="2:7" s="18" customFormat="1" ht="24.95" customHeight="1" x14ac:dyDescent="0.25">
      <c r="B3131" s="27" t="s">
        <v>13708</v>
      </c>
      <c r="C3131" s="28"/>
      <c r="D3131" s="28" t="s">
        <v>15248</v>
      </c>
      <c r="E3131" s="29" t="s">
        <v>27035</v>
      </c>
      <c r="F3131" s="30">
        <v>42243</v>
      </c>
      <c r="G3131" s="31">
        <v>-8000</v>
      </c>
    </row>
    <row r="3132" spans="2:7" s="18" customFormat="1" ht="24.95" customHeight="1" x14ac:dyDescent="0.25">
      <c r="B3132" s="32" t="s">
        <v>15183</v>
      </c>
      <c r="C3132" s="33"/>
      <c r="D3132" s="33" t="s">
        <v>15187</v>
      </c>
      <c r="E3132" s="34" t="s">
        <v>27035</v>
      </c>
      <c r="F3132" s="35">
        <v>42243</v>
      </c>
      <c r="G3132" s="31">
        <v>-8000</v>
      </c>
    </row>
    <row r="3133" spans="2:7" s="18" customFormat="1" ht="24.95" customHeight="1" x14ac:dyDescent="0.25">
      <c r="B3133" s="27" t="s">
        <v>15313</v>
      </c>
      <c r="C3133" s="28"/>
      <c r="D3133" s="28" t="s">
        <v>15316</v>
      </c>
      <c r="E3133" s="29" t="s">
        <v>27035</v>
      </c>
      <c r="F3133" s="30">
        <v>42243</v>
      </c>
      <c r="G3133" s="31">
        <v>-8000</v>
      </c>
    </row>
    <row r="3134" spans="2:7" s="18" customFormat="1" ht="24.95" customHeight="1" x14ac:dyDescent="0.25">
      <c r="B3134" s="27" t="s">
        <v>15672</v>
      </c>
      <c r="C3134" s="28"/>
      <c r="D3134" s="28" t="s">
        <v>15285</v>
      </c>
      <c r="E3134" s="29" t="s">
        <v>27035</v>
      </c>
      <c r="F3134" s="30">
        <v>42243</v>
      </c>
      <c r="G3134" s="31">
        <v>-8000</v>
      </c>
    </row>
    <row r="3135" spans="2:7" s="18" customFormat="1" ht="24.95" customHeight="1" x14ac:dyDescent="0.25">
      <c r="B3135" s="27" t="s">
        <v>15283</v>
      </c>
      <c r="C3135" s="28"/>
      <c r="D3135" s="28" t="s">
        <v>15288</v>
      </c>
      <c r="E3135" s="29" t="s">
        <v>27035</v>
      </c>
      <c r="F3135" s="30">
        <v>42243</v>
      </c>
      <c r="G3135" s="31">
        <v>-8000</v>
      </c>
    </row>
    <row r="3136" spans="2:7" s="18" customFormat="1" ht="24.95" customHeight="1" x14ac:dyDescent="0.25">
      <c r="B3136" s="27" t="s">
        <v>16006</v>
      </c>
      <c r="C3136" s="28"/>
      <c r="D3136" s="28" t="s">
        <v>16014</v>
      </c>
      <c r="E3136" s="29" t="s">
        <v>27035</v>
      </c>
      <c r="F3136" s="30">
        <v>42243</v>
      </c>
      <c r="G3136" s="31">
        <v>-8000</v>
      </c>
    </row>
    <row r="3137" spans="2:7" s="18" customFormat="1" ht="24.95" customHeight="1" x14ac:dyDescent="0.25">
      <c r="B3137" s="27" t="s">
        <v>15605</v>
      </c>
      <c r="C3137" s="28"/>
      <c r="D3137" s="28" t="s">
        <v>15611</v>
      </c>
      <c r="E3137" s="29" t="s">
        <v>27035</v>
      </c>
      <c r="F3137" s="30">
        <v>42243</v>
      </c>
      <c r="G3137" s="31">
        <v>-8000</v>
      </c>
    </row>
    <row r="3138" spans="2:7" s="18" customFormat="1" ht="24.95" customHeight="1" x14ac:dyDescent="0.25">
      <c r="B3138" s="27" t="s">
        <v>15992</v>
      </c>
      <c r="C3138" s="28"/>
      <c r="D3138" s="28" t="s">
        <v>15421</v>
      </c>
      <c r="E3138" s="29" t="s">
        <v>27035</v>
      </c>
      <c r="F3138" s="30">
        <v>42243</v>
      </c>
      <c r="G3138" s="31">
        <v>-8000</v>
      </c>
    </row>
    <row r="3139" spans="2:7" s="18" customFormat="1" ht="24.95" customHeight="1" x14ac:dyDescent="0.25">
      <c r="B3139" s="27" t="s">
        <v>15417</v>
      </c>
      <c r="C3139" s="28"/>
      <c r="D3139" s="28" t="s">
        <v>15426</v>
      </c>
      <c r="E3139" s="29" t="s">
        <v>27035</v>
      </c>
      <c r="F3139" s="30">
        <v>42243</v>
      </c>
      <c r="G3139" s="31">
        <v>-8000</v>
      </c>
    </row>
    <row r="3140" spans="2:7" s="18" customFormat="1" ht="24.95" customHeight="1" x14ac:dyDescent="0.25">
      <c r="B3140" s="27" t="s">
        <v>16117</v>
      </c>
      <c r="C3140" s="28"/>
      <c r="D3140" s="28" t="s">
        <v>15257</v>
      </c>
      <c r="E3140" s="29" t="s">
        <v>27035</v>
      </c>
      <c r="F3140" s="30">
        <v>42243</v>
      </c>
      <c r="G3140" s="31">
        <v>-8000</v>
      </c>
    </row>
    <row r="3141" spans="2:7" s="18" customFormat="1" ht="24.95" customHeight="1" x14ac:dyDescent="0.25">
      <c r="B3141" s="27" t="s">
        <v>15254</v>
      </c>
      <c r="C3141" s="28"/>
      <c r="D3141" s="28" t="s">
        <v>15261</v>
      </c>
      <c r="E3141" s="29" t="s">
        <v>27035</v>
      </c>
      <c r="F3141" s="30">
        <v>42243</v>
      </c>
      <c r="G3141" s="31">
        <v>-8000</v>
      </c>
    </row>
    <row r="3142" spans="2:7" s="18" customFormat="1" ht="24.95" customHeight="1" x14ac:dyDescent="0.25">
      <c r="B3142" s="27" t="s">
        <v>5257</v>
      </c>
      <c r="C3142" s="28"/>
      <c r="D3142" s="28" t="s">
        <v>5259</v>
      </c>
      <c r="E3142" s="29" t="s">
        <v>52565</v>
      </c>
      <c r="F3142" s="30">
        <v>42247</v>
      </c>
      <c r="G3142" s="31">
        <v>-30000</v>
      </c>
    </row>
    <row r="3143" spans="2:7" s="18" customFormat="1" ht="24.95" customHeight="1" x14ac:dyDescent="0.25">
      <c r="B3143" s="32" t="s">
        <v>5257</v>
      </c>
      <c r="C3143" s="33"/>
      <c r="D3143" s="33" t="s">
        <v>5262</v>
      </c>
      <c r="E3143" s="34" t="s">
        <v>52566</v>
      </c>
      <c r="F3143" s="35">
        <v>42247</v>
      </c>
      <c r="G3143" s="31">
        <v>-247800</v>
      </c>
    </row>
    <row r="3144" spans="2:7" s="18" customFormat="1" ht="24.95" customHeight="1" x14ac:dyDescent="0.25">
      <c r="B3144" s="27" t="s">
        <v>5257</v>
      </c>
      <c r="C3144" s="28"/>
      <c r="D3144" s="28" t="s">
        <v>5264</v>
      </c>
      <c r="E3144" s="29" t="s">
        <v>52567</v>
      </c>
      <c r="F3144" s="30">
        <v>42247</v>
      </c>
      <c r="G3144" s="31">
        <v>-106200</v>
      </c>
    </row>
    <row r="3145" spans="2:7" s="18" customFormat="1" ht="24.95" customHeight="1" x14ac:dyDescent="0.25">
      <c r="B3145" s="27" t="s">
        <v>16219</v>
      </c>
      <c r="C3145" s="28"/>
      <c r="D3145" s="28" t="s">
        <v>16222</v>
      </c>
      <c r="E3145" s="29" t="s">
        <v>27040</v>
      </c>
      <c r="F3145" s="30">
        <v>42249</v>
      </c>
      <c r="G3145" s="31">
        <v>-14900</v>
      </c>
    </row>
    <row r="3146" spans="2:7" s="18" customFormat="1" ht="24.95" customHeight="1" x14ac:dyDescent="0.25">
      <c r="B3146" s="27" t="s">
        <v>7903</v>
      </c>
      <c r="C3146" s="28" t="s">
        <v>7902</v>
      </c>
      <c r="D3146" s="28" t="s">
        <v>7910</v>
      </c>
      <c r="E3146" s="29" t="s">
        <v>4857</v>
      </c>
      <c r="F3146" s="30">
        <v>42250</v>
      </c>
      <c r="G3146" s="31">
        <v>-723042.52</v>
      </c>
    </row>
    <row r="3147" spans="2:7" s="18" customFormat="1" ht="24.95" customHeight="1" x14ac:dyDescent="0.25">
      <c r="B3147" s="27" t="s">
        <v>7206</v>
      </c>
      <c r="C3147" s="28"/>
      <c r="D3147" s="28" t="s">
        <v>7208</v>
      </c>
      <c r="E3147" s="29" t="s">
        <v>52568</v>
      </c>
      <c r="F3147" s="30">
        <v>42255</v>
      </c>
      <c r="G3147" s="31">
        <v>-2100000</v>
      </c>
    </row>
    <row r="3148" spans="2:7" s="18" customFormat="1" ht="24.95" customHeight="1" x14ac:dyDescent="0.25">
      <c r="B3148" s="27" t="s">
        <v>3264</v>
      </c>
      <c r="C3148" s="28"/>
      <c r="D3148" s="28" t="s">
        <v>2590</v>
      </c>
      <c r="E3148" s="29" t="s">
        <v>52569</v>
      </c>
      <c r="F3148" s="30">
        <v>42256</v>
      </c>
      <c r="G3148" s="31">
        <v>-98557.14</v>
      </c>
    </row>
    <row r="3149" spans="2:7" s="18" customFormat="1" ht="24.95" customHeight="1" x14ac:dyDescent="0.25">
      <c r="B3149" s="27" t="s">
        <v>7281</v>
      </c>
      <c r="C3149" s="28"/>
      <c r="D3149" s="28"/>
      <c r="E3149" s="29" t="s">
        <v>27042</v>
      </c>
      <c r="F3149" s="30">
        <v>42256</v>
      </c>
      <c r="G3149" s="31">
        <v>810945.89</v>
      </c>
    </row>
    <row r="3150" spans="2:7" s="18" customFormat="1" ht="24.95" customHeight="1" x14ac:dyDescent="0.25">
      <c r="B3150" s="27" t="s">
        <v>5211</v>
      </c>
      <c r="C3150" s="28"/>
      <c r="D3150" s="28"/>
      <c r="E3150" s="29" t="s">
        <v>27043</v>
      </c>
      <c r="F3150" s="30">
        <v>42256</v>
      </c>
      <c r="G3150" s="31">
        <v>49896</v>
      </c>
    </row>
    <row r="3151" spans="2:7" s="18" customFormat="1" ht="24.95" customHeight="1" x14ac:dyDescent="0.25">
      <c r="B3151" s="27" t="s">
        <v>4310</v>
      </c>
      <c r="C3151" s="28" t="s">
        <v>4309</v>
      </c>
      <c r="D3151" s="28" t="s">
        <v>50</v>
      </c>
      <c r="E3151" s="29" t="s">
        <v>27045</v>
      </c>
      <c r="F3151" s="30">
        <v>42261</v>
      </c>
      <c r="G3151" s="31">
        <v>-59000</v>
      </c>
    </row>
    <row r="3152" spans="2:7" s="18" customFormat="1" ht="24.95" customHeight="1" x14ac:dyDescent="0.25">
      <c r="B3152" s="27" t="s">
        <v>4310</v>
      </c>
      <c r="C3152" s="28" t="s">
        <v>4309</v>
      </c>
      <c r="D3152" s="28" t="s">
        <v>3059</v>
      </c>
      <c r="E3152" s="29" t="s">
        <v>27044</v>
      </c>
      <c r="F3152" s="30">
        <v>42261</v>
      </c>
      <c r="G3152" s="31">
        <v>-3540</v>
      </c>
    </row>
    <row r="3153" spans="2:7" s="18" customFormat="1" ht="24.95" customHeight="1" x14ac:dyDescent="0.25">
      <c r="B3153" s="32" t="s">
        <v>4310</v>
      </c>
      <c r="C3153" s="33" t="s">
        <v>4309</v>
      </c>
      <c r="D3153" s="33" t="s">
        <v>633</v>
      </c>
      <c r="E3153" s="34" t="s">
        <v>27044</v>
      </c>
      <c r="F3153" s="35">
        <v>42261</v>
      </c>
      <c r="G3153" s="31">
        <v>-35400</v>
      </c>
    </row>
    <row r="3154" spans="2:7" s="18" customFormat="1" ht="24.95" customHeight="1" x14ac:dyDescent="0.25">
      <c r="B3154" s="27" t="s">
        <v>4310</v>
      </c>
      <c r="C3154" s="28" t="s">
        <v>4309</v>
      </c>
      <c r="D3154" s="28" t="s">
        <v>3505</v>
      </c>
      <c r="E3154" s="29" t="s">
        <v>27044</v>
      </c>
      <c r="F3154" s="30">
        <v>42261</v>
      </c>
      <c r="G3154" s="31">
        <v>-8260</v>
      </c>
    </row>
    <row r="3155" spans="2:7" s="18" customFormat="1" ht="24.95" customHeight="1" x14ac:dyDescent="0.25">
      <c r="B3155" s="27" t="s">
        <v>6504</v>
      </c>
      <c r="C3155" s="28"/>
      <c r="D3155" s="28" t="s">
        <v>161</v>
      </c>
      <c r="E3155" s="29" t="s">
        <v>27046</v>
      </c>
      <c r="F3155" s="30">
        <v>42262</v>
      </c>
      <c r="G3155" s="31">
        <v>-141600</v>
      </c>
    </row>
    <row r="3156" spans="2:7" s="18" customFormat="1" ht="24.95" customHeight="1" x14ac:dyDescent="0.25">
      <c r="B3156" s="32" t="s">
        <v>4310</v>
      </c>
      <c r="C3156" s="33" t="s">
        <v>4309</v>
      </c>
      <c r="D3156" s="33" t="s">
        <v>4316</v>
      </c>
      <c r="E3156" s="34" t="s">
        <v>27047</v>
      </c>
      <c r="F3156" s="35">
        <v>42262</v>
      </c>
      <c r="G3156" s="31">
        <v>-5900</v>
      </c>
    </row>
    <row r="3157" spans="2:7" s="18" customFormat="1" ht="24.95" customHeight="1" x14ac:dyDescent="0.25">
      <c r="B3157" s="27" t="s">
        <v>3557</v>
      </c>
      <c r="C3157" s="28"/>
      <c r="D3157" s="28" t="s">
        <v>3561</v>
      </c>
      <c r="E3157" s="29" t="s">
        <v>27048</v>
      </c>
      <c r="F3157" s="30">
        <v>42262</v>
      </c>
      <c r="G3157" s="31">
        <v>-59000</v>
      </c>
    </row>
    <row r="3158" spans="2:7" s="18" customFormat="1" ht="24.95" customHeight="1" x14ac:dyDescent="0.25">
      <c r="B3158" s="27" t="s">
        <v>2944</v>
      </c>
      <c r="C3158" s="28" t="s">
        <v>2943</v>
      </c>
      <c r="D3158" s="28" t="s">
        <v>2333</v>
      </c>
      <c r="E3158" s="29" t="s">
        <v>52570</v>
      </c>
      <c r="F3158" s="30">
        <v>42268</v>
      </c>
      <c r="G3158" s="31">
        <v>-103604</v>
      </c>
    </row>
    <row r="3159" spans="2:7" s="18" customFormat="1" ht="24.95" customHeight="1" x14ac:dyDescent="0.25">
      <c r="B3159" s="32" t="s">
        <v>4174</v>
      </c>
      <c r="C3159" s="33"/>
      <c r="D3159" s="33" t="s">
        <v>2901</v>
      </c>
      <c r="E3159" s="34" t="s">
        <v>52571</v>
      </c>
      <c r="F3159" s="35">
        <v>42269</v>
      </c>
      <c r="G3159" s="31">
        <v>-225001.22</v>
      </c>
    </row>
    <row r="3160" spans="2:7" s="18" customFormat="1" ht="24.95" customHeight="1" x14ac:dyDescent="0.25">
      <c r="B3160" s="27" t="s">
        <v>339</v>
      </c>
      <c r="C3160" s="28"/>
      <c r="D3160" s="28"/>
      <c r="E3160" s="29" t="s">
        <v>27049</v>
      </c>
      <c r="F3160" s="30">
        <v>42269</v>
      </c>
      <c r="G3160" s="31">
        <v>6750</v>
      </c>
    </row>
    <row r="3161" spans="2:7" s="18" customFormat="1" ht="24.95" customHeight="1" x14ac:dyDescent="0.25">
      <c r="B3161" s="27" t="s">
        <v>3409</v>
      </c>
      <c r="C3161" s="28"/>
      <c r="D3161" s="28" t="s">
        <v>3411</v>
      </c>
      <c r="E3161" s="29" t="s">
        <v>27051</v>
      </c>
      <c r="F3161" s="30">
        <v>42275</v>
      </c>
      <c r="G3161" s="31">
        <v>-7080</v>
      </c>
    </row>
    <row r="3162" spans="2:7" s="18" customFormat="1" ht="24.95" customHeight="1" x14ac:dyDescent="0.25">
      <c r="B3162" s="27" t="s">
        <v>5237</v>
      </c>
      <c r="C3162" s="28"/>
      <c r="D3162" s="28" t="s">
        <v>5239</v>
      </c>
      <c r="E3162" s="29" t="s">
        <v>27052</v>
      </c>
      <c r="F3162" s="30">
        <v>42275</v>
      </c>
      <c r="G3162" s="31">
        <v>-47200</v>
      </c>
    </row>
    <row r="3163" spans="2:7" s="18" customFormat="1" ht="24.95" customHeight="1" x14ac:dyDescent="0.25">
      <c r="B3163" s="27" t="s">
        <v>5237</v>
      </c>
      <c r="C3163" s="28"/>
      <c r="D3163" s="28" t="s">
        <v>5241</v>
      </c>
      <c r="E3163" s="29" t="s">
        <v>27050</v>
      </c>
      <c r="F3163" s="30">
        <v>42275</v>
      </c>
      <c r="G3163" s="31">
        <v>-23600</v>
      </c>
    </row>
    <row r="3164" spans="2:7" s="18" customFormat="1" ht="24.95" customHeight="1" x14ac:dyDescent="0.25">
      <c r="B3164" s="32" t="s">
        <v>3427</v>
      </c>
      <c r="C3164" s="33"/>
      <c r="D3164" s="33" t="s">
        <v>3429</v>
      </c>
      <c r="E3164" s="34" t="s">
        <v>27053</v>
      </c>
      <c r="F3164" s="35">
        <v>42276</v>
      </c>
      <c r="G3164" s="31">
        <v>-59000</v>
      </c>
    </row>
    <row r="3165" spans="2:7" s="18" customFormat="1" ht="24.95" customHeight="1" x14ac:dyDescent="0.25">
      <c r="B3165" s="27" t="s">
        <v>3455</v>
      </c>
      <c r="C3165" s="28"/>
      <c r="D3165" s="28" t="s">
        <v>3524</v>
      </c>
      <c r="E3165" s="29" t="s">
        <v>27054</v>
      </c>
      <c r="F3165" s="30">
        <v>42276</v>
      </c>
      <c r="G3165" s="31">
        <v>-14160</v>
      </c>
    </row>
    <row r="3166" spans="2:7" s="18" customFormat="1" ht="24.95" customHeight="1" x14ac:dyDescent="0.25">
      <c r="B3166" s="27" t="s">
        <v>5237</v>
      </c>
      <c r="C3166" s="28"/>
      <c r="D3166" s="28" t="s">
        <v>5243</v>
      </c>
      <c r="E3166" s="29" t="s">
        <v>27055</v>
      </c>
      <c r="F3166" s="30">
        <v>42277</v>
      </c>
      <c r="G3166" s="31">
        <v>-29500</v>
      </c>
    </row>
    <row r="3167" spans="2:7" s="18" customFormat="1" ht="24.95" customHeight="1" x14ac:dyDescent="0.25">
      <c r="B3167" s="27" t="s">
        <v>3068</v>
      </c>
      <c r="C3167" s="28" t="s">
        <v>3067</v>
      </c>
      <c r="D3167" s="28" t="s">
        <v>1663</v>
      </c>
      <c r="E3167" s="29" t="s">
        <v>52572</v>
      </c>
      <c r="F3167" s="30">
        <v>42277</v>
      </c>
      <c r="G3167" s="31">
        <v>-889072.51</v>
      </c>
    </row>
    <row r="3168" spans="2:7" s="18" customFormat="1" ht="24.95" customHeight="1" x14ac:dyDescent="0.25">
      <c r="B3168" s="27" t="s">
        <v>6583</v>
      </c>
      <c r="C3168" s="28"/>
      <c r="D3168" s="28" t="s">
        <v>177</v>
      </c>
      <c r="E3168" s="29" t="s">
        <v>52368</v>
      </c>
      <c r="F3168" s="30">
        <v>42282</v>
      </c>
      <c r="G3168" s="31">
        <v>-2080000</v>
      </c>
    </row>
    <row r="3169" spans="2:7" s="18" customFormat="1" ht="24.95" customHeight="1" x14ac:dyDescent="0.25">
      <c r="B3169" s="32" t="s">
        <v>7202</v>
      </c>
      <c r="C3169" s="33"/>
      <c r="D3169" s="33" t="s">
        <v>7204</v>
      </c>
      <c r="E3169" s="34" t="s">
        <v>52573</v>
      </c>
      <c r="F3169" s="35">
        <v>42282</v>
      </c>
      <c r="G3169" s="31">
        <v>-1250750.1200000001</v>
      </c>
    </row>
    <row r="3170" spans="2:7" s="18" customFormat="1" ht="24.95" customHeight="1" x14ac:dyDescent="0.25">
      <c r="B3170" s="32" t="s">
        <v>18607</v>
      </c>
      <c r="C3170" s="33" t="s">
        <v>18606</v>
      </c>
      <c r="D3170" s="33" t="s">
        <v>18613</v>
      </c>
      <c r="E3170" s="34" t="s">
        <v>52574</v>
      </c>
      <c r="F3170" s="35">
        <v>42284</v>
      </c>
      <c r="G3170" s="31">
        <v>-28320</v>
      </c>
    </row>
    <row r="3171" spans="2:7" s="18" customFormat="1" ht="24.95" customHeight="1" x14ac:dyDescent="0.25">
      <c r="B3171" s="27" t="s">
        <v>6165</v>
      </c>
      <c r="C3171" s="28"/>
      <c r="D3171" s="28" t="s">
        <v>6169</v>
      </c>
      <c r="E3171" s="29" t="s">
        <v>52575</v>
      </c>
      <c r="F3171" s="30">
        <v>42285</v>
      </c>
      <c r="G3171" s="31">
        <v>-64000.65</v>
      </c>
    </row>
    <row r="3172" spans="2:7" s="18" customFormat="1" ht="24.95" customHeight="1" x14ac:dyDescent="0.25">
      <c r="B3172" s="27" t="s">
        <v>5577</v>
      </c>
      <c r="C3172" s="28"/>
      <c r="D3172" s="28" t="s">
        <v>5579</v>
      </c>
      <c r="E3172" s="29" t="s">
        <v>52576</v>
      </c>
      <c r="F3172" s="30">
        <v>42285</v>
      </c>
      <c r="G3172" s="31">
        <v>-53333.88</v>
      </c>
    </row>
    <row r="3173" spans="2:7" s="18" customFormat="1" ht="24.95" customHeight="1" x14ac:dyDescent="0.25">
      <c r="B3173" s="27" t="s">
        <v>8274</v>
      </c>
      <c r="C3173" s="28"/>
      <c r="D3173" s="28" t="s">
        <v>8278</v>
      </c>
      <c r="E3173" s="29" t="s">
        <v>52577</v>
      </c>
      <c r="F3173" s="30">
        <v>42285</v>
      </c>
      <c r="G3173" s="31">
        <v>-259600</v>
      </c>
    </row>
    <row r="3174" spans="2:7" s="18" customFormat="1" ht="24.95" customHeight="1" x14ac:dyDescent="0.25">
      <c r="B3174" s="32" t="s">
        <v>5494</v>
      </c>
      <c r="C3174" s="33"/>
      <c r="D3174" s="33" t="s">
        <v>5498</v>
      </c>
      <c r="E3174" s="34" t="s">
        <v>52577</v>
      </c>
      <c r="F3174" s="35">
        <v>42285</v>
      </c>
      <c r="G3174" s="31">
        <v>-32450</v>
      </c>
    </row>
    <row r="3175" spans="2:7" s="18" customFormat="1" ht="24.95" customHeight="1" x14ac:dyDescent="0.25">
      <c r="B3175" s="32" t="s">
        <v>8499</v>
      </c>
      <c r="C3175" s="33" t="s">
        <v>8498</v>
      </c>
      <c r="D3175" s="33" t="s">
        <v>8515</v>
      </c>
      <c r="E3175" s="34" t="s">
        <v>52577</v>
      </c>
      <c r="F3175" s="35">
        <v>42285</v>
      </c>
      <c r="G3175" s="31">
        <v>-41300</v>
      </c>
    </row>
    <row r="3176" spans="2:7" s="18" customFormat="1" ht="24.95" customHeight="1" x14ac:dyDescent="0.25">
      <c r="B3176" s="27" t="s">
        <v>8426</v>
      </c>
      <c r="C3176" s="28"/>
      <c r="D3176" s="28" t="s">
        <v>8428</v>
      </c>
      <c r="E3176" s="29" t="s">
        <v>52577</v>
      </c>
      <c r="F3176" s="30">
        <v>42285</v>
      </c>
      <c r="G3176" s="31">
        <v>-41300</v>
      </c>
    </row>
    <row r="3177" spans="2:7" s="18" customFormat="1" ht="24.95" customHeight="1" x14ac:dyDescent="0.25">
      <c r="B3177" s="27" t="s">
        <v>7495</v>
      </c>
      <c r="C3177" s="28" t="s">
        <v>7494</v>
      </c>
      <c r="D3177" s="28" t="s">
        <v>7497</v>
      </c>
      <c r="E3177" s="29" t="s">
        <v>52578</v>
      </c>
      <c r="F3177" s="30">
        <v>42290</v>
      </c>
      <c r="G3177" s="31">
        <v>-14750</v>
      </c>
    </row>
    <row r="3178" spans="2:7" s="18" customFormat="1" ht="24.95" customHeight="1" x14ac:dyDescent="0.25">
      <c r="B3178" s="27" t="s">
        <v>7145</v>
      </c>
      <c r="C3178" s="28"/>
      <c r="D3178" s="28" t="s">
        <v>7147</v>
      </c>
      <c r="E3178" s="29" t="s">
        <v>27057</v>
      </c>
      <c r="F3178" s="30">
        <v>42291</v>
      </c>
      <c r="G3178" s="31">
        <v>-15500</v>
      </c>
    </row>
    <row r="3179" spans="2:7" s="18" customFormat="1" ht="24.95" customHeight="1" x14ac:dyDescent="0.25">
      <c r="B3179" s="32" t="s">
        <v>7254</v>
      </c>
      <c r="C3179" s="33"/>
      <c r="D3179" s="33" t="s">
        <v>7256</v>
      </c>
      <c r="E3179" s="34" t="s">
        <v>2077</v>
      </c>
      <c r="F3179" s="35">
        <v>42296</v>
      </c>
      <c r="G3179" s="31">
        <v>-819578.38</v>
      </c>
    </row>
    <row r="3180" spans="2:7" s="18" customFormat="1" ht="24.95" customHeight="1" x14ac:dyDescent="0.25">
      <c r="B3180" s="32" t="s">
        <v>5577</v>
      </c>
      <c r="C3180" s="33"/>
      <c r="D3180" s="33" t="s">
        <v>5581</v>
      </c>
      <c r="E3180" s="34" t="s">
        <v>52579</v>
      </c>
      <c r="F3180" s="35">
        <v>42296</v>
      </c>
      <c r="G3180" s="31">
        <v>-53325.14</v>
      </c>
    </row>
    <row r="3181" spans="2:7" s="18" customFormat="1" ht="24.95" customHeight="1" x14ac:dyDescent="0.25">
      <c r="B3181" s="27" t="s">
        <v>3455</v>
      </c>
      <c r="C3181" s="28"/>
      <c r="D3181" s="28" t="s">
        <v>3507</v>
      </c>
      <c r="E3181" s="29" t="s">
        <v>27058</v>
      </c>
      <c r="F3181" s="30">
        <v>42297</v>
      </c>
      <c r="G3181" s="31">
        <v>-16520</v>
      </c>
    </row>
    <row r="3182" spans="2:7" s="18" customFormat="1" ht="24.95" customHeight="1" x14ac:dyDescent="0.25">
      <c r="B3182" s="27" t="s">
        <v>6611</v>
      </c>
      <c r="C3182" s="28"/>
      <c r="D3182" s="28" t="s">
        <v>6613</v>
      </c>
      <c r="E3182" s="29" t="s">
        <v>27059</v>
      </c>
      <c r="F3182" s="30">
        <v>42297</v>
      </c>
      <c r="G3182" s="31">
        <v>437996.79</v>
      </c>
    </row>
    <row r="3183" spans="2:7" s="18" customFormat="1" ht="24.95" customHeight="1" x14ac:dyDescent="0.25">
      <c r="B3183" s="27" t="s">
        <v>3455</v>
      </c>
      <c r="C3183" s="28"/>
      <c r="D3183" s="28" t="s">
        <v>3509</v>
      </c>
      <c r="E3183" s="29" t="s">
        <v>27060</v>
      </c>
      <c r="F3183" s="30">
        <v>42298</v>
      </c>
      <c r="G3183" s="31">
        <v>-40120</v>
      </c>
    </row>
    <row r="3184" spans="2:7" s="18" customFormat="1" ht="24.95" customHeight="1" x14ac:dyDescent="0.25">
      <c r="B3184" s="27" t="s">
        <v>3455</v>
      </c>
      <c r="C3184" s="28"/>
      <c r="D3184" s="28" t="s">
        <v>3511</v>
      </c>
      <c r="E3184" s="29" t="s">
        <v>27061</v>
      </c>
      <c r="F3184" s="30">
        <v>42298</v>
      </c>
      <c r="G3184" s="31">
        <v>-30680</v>
      </c>
    </row>
    <row r="3185" spans="2:7" s="18" customFormat="1" ht="24.95" customHeight="1" x14ac:dyDescent="0.25">
      <c r="B3185" s="32" t="s">
        <v>6790</v>
      </c>
      <c r="C3185" s="33"/>
      <c r="D3185" s="33" t="s">
        <v>6792</v>
      </c>
      <c r="E3185" s="34" t="s">
        <v>52579</v>
      </c>
      <c r="F3185" s="35">
        <v>42298</v>
      </c>
      <c r="G3185" s="31">
        <v>-88500</v>
      </c>
    </row>
    <row r="3186" spans="2:7" s="18" customFormat="1" ht="24.95" customHeight="1" x14ac:dyDescent="0.25">
      <c r="B3186" s="32" t="s">
        <v>6053</v>
      </c>
      <c r="C3186" s="33"/>
      <c r="D3186" s="33" t="s">
        <v>6059</v>
      </c>
      <c r="E3186" s="34" t="s">
        <v>52555</v>
      </c>
      <c r="F3186" s="35">
        <v>42298</v>
      </c>
      <c r="G3186" s="31">
        <v>-944</v>
      </c>
    </row>
    <row r="3187" spans="2:7" s="18" customFormat="1" ht="24.95" customHeight="1" x14ac:dyDescent="0.25">
      <c r="B3187" s="27" t="s">
        <v>6053</v>
      </c>
      <c r="C3187" s="28"/>
      <c r="D3187" s="28" t="s">
        <v>6061</v>
      </c>
      <c r="E3187" s="29" t="s">
        <v>52580</v>
      </c>
      <c r="F3187" s="30">
        <v>42298</v>
      </c>
      <c r="G3187" s="31">
        <v>-944</v>
      </c>
    </row>
    <row r="3188" spans="2:7" s="18" customFormat="1" ht="24.95" customHeight="1" x14ac:dyDescent="0.25">
      <c r="B3188" s="27" t="s">
        <v>6053</v>
      </c>
      <c r="C3188" s="28"/>
      <c r="D3188" s="28" t="s">
        <v>6063</v>
      </c>
      <c r="E3188" s="29" t="s">
        <v>52579</v>
      </c>
      <c r="F3188" s="30">
        <v>42298</v>
      </c>
      <c r="G3188" s="31">
        <v>-944</v>
      </c>
    </row>
    <row r="3189" spans="2:7" s="18" customFormat="1" ht="24.95" customHeight="1" x14ac:dyDescent="0.25">
      <c r="B3189" s="27" t="s">
        <v>6920</v>
      </c>
      <c r="C3189" s="28"/>
      <c r="D3189" s="28" t="s">
        <v>5110</v>
      </c>
      <c r="E3189" s="29" t="s">
        <v>27062</v>
      </c>
      <c r="F3189" s="30">
        <v>42299</v>
      </c>
      <c r="G3189" s="31">
        <v>-16000</v>
      </c>
    </row>
    <row r="3190" spans="2:7" s="18" customFormat="1" ht="24.95" customHeight="1" x14ac:dyDescent="0.25">
      <c r="B3190" s="27" t="s">
        <v>6247</v>
      </c>
      <c r="C3190" s="28"/>
      <c r="D3190" s="28" t="s">
        <v>5110</v>
      </c>
      <c r="E3190" s="29" t="s">
        <v>27062</v>
      </c>
      <c r="F3190" s="30">
        <v>42299</v>
      </c>
      <c r="G3190" s="31">
        <v>-16000</v>
      </c>
    </row>
    <row r="3191" spans="2:7" s="18" customFormat="1" ht="24.95" customHeight="1" x14ac:dyDescent="0.25">
      <c r="B3191" s="27" t="s">
        <v>5723</v>
      </c>
      <c r="C3191" s="28"/>
      <c r="D3191" s="28" t="s">
        <v>5110</v>
      </c>
      <c r="E3191" s="29" t="s">
        <v>27062</v>
      </c>
      <c r="F3191" s="30">
        <v>42299</v>
      </c>
      <c r="G3191" s="31">
        <v>-16000</v>
      </c>
    </row>
    <row r="3192" spans="2:7" s="18" customFormat="1" ht="24.95" customHeight="1" x14ac:dyDescent="0.25">
      <c r="B3192" s="27" t="s">
        <v>6714</v>
      </c>
      <c r="C3192" s="28"/>
      <c r="D3192" s="28" t="s">
        <v>5110</v>
      </c>
      <c r="E3192" s="29" t="s">
        <v>27062</v>
      </c>
      <c r="F3192" s="30">
        <v>42299</v>
      </c>
      <c r="G3192" s="31">
        <v>-16000</v>
      </c>
    </row>
    <row r="3193" spans="2:7" s="18" customFormat="1" ht="24.95" customHeight="1" x14ac:dyDescent="0.25">
      <c r="B3193" s="32" t="s">
        <v>8322</v>
      </c>
      <c r="C3193" s="33"/>
      <c r="D3193" s="33" t="s">
        <v>5110</v>
      </c>
      <c r="E3193" s="34" t="s">
        <v>27062</v>
      </c>
      <c r="F3193" s="35">
        <v>42299</v>
      </c>
      <c r="G3193" s="31">
        <v>-16000</v>
      </c>
    </row>
    <row r="3194" spans="2:7" s="18" customFormat="1" ht="24.95" customHeight="1" x14ac:dyDescent="0.25">
      <c r="B3194" s="27" t="s">
        <v>6356</v>
      </c>
      <c r="C3194" s="28"/>
      <c r="D3194" s="28" t="s">
        <v>5110</v>
      </c>
      <c r="E3194" s="29" t="s">
        <v>27062</v>
      </c>
      <c r="F3194" s="30">
        <v>42299</v>
      </c>
      <c r="G3194" s="31">
        <v>-16000</v>
      </c>
    </row>
    <row r="3195" spans="2:7" s="18" customFormat="1" ht="24.95" customHeight="1" x14ac:dyDescent="0.25">
      <c r="B3195" s="27" t="s">
        <v>6987</v>
      </c>
      <c r="C3195" s="28"/>
      <c r="D3195" s="28" t="s">
        <v>5110</v>
      </c>
      <c r="E3195" s="29" t="s">
        <v>27062</v>
      </c>
      <c r="F3195" s="30">
        <v>42299</v>
      </c>
      <c r="G3195" s="31">
        <v>-16000</v>
      </c>
    </row>
    <row r="3196" spans="2:7" s="18" customFormat="1" ht="24.95" customHeight="1" x14ac:dyDescent="0.25">
      <c r="B3196" s="27" t="s">
        <v>5876</v>
      </c>
      <c r="C3196" s="28"/>
      <c r="D3196" s="28" t="s">
        <v>5110</v>
      </c>
      <c r="E3196" s="29" t="s">
        <v>27062</v>
      </c>
      <c r="F3196" s="30">
        <v>42299</v>
      </c>
      <c r="G3196" s="31">
        <v>-16000</v>
      </c>
    </row>
    <row r="3197" spans="2:7" s="18" customFormat="1" ht="24.95" customHeight="1" x14ac:dyDescent="0.25">
      <c r="B3197" s="32" t="s">
        <v>5720</v>
      </c>
      <c r="C3197" s="33"/>
      <c r="D3197" s="33" t="s">
        <v>5110</v>
      </c>
      <c r="E3197" s="34" t="s">
        <v>27062</v>
      </c>
      <c r="F3197" s="35">
        <v>42299</v>
      </c>
      <c r="G3197" s="31">
        <v>-16000</v>
      </c>
    </row>
    <row r="3198" spans="2:7" s="18" customFormat="1" ht="24.95" customHeight="1" x14ac:dyDescent="0.25">
      <c r="B3198" s="27" t="s">
        <v>5149</v>
      </c>
      <c r="C3198" s="28"/>
      <c r="D3198" s="28" t="s">
        <v>5110</v>
      </c>
      <c r="E3198" s="29" t="s">
        <v>27062</v>
      </c>
      <c r="F3198" s="30">
        <v>42299</v>
      </c>
      <c r="G3198" s="31">
        <v>-16000</v>
      </c>
    </row>
    <row r="3199" spans="2:7" s="18" customFormat="1" ht="24.95" customHeight="1" x14ac:dyDescent="0.25">
      <c r="B3199" s="27" t="s">
        <v>5108</v>
      </c>
      <c r="C3199" s="28"/>
      <c r="D3199" s="28" t="s">
        <v>5110</v>
      </c>
      <c r="E3199" s="29" t="s">
        <v>27062</v>
      </c>
      <c r="F3199" s="30">
        <v>42299</v>
      </c>
      <c r="G3199" s="31">
        <v>-16000</v>
      </c>
    </row>
    <row r="3200" spans="2:7" s="18" customFormat="1" ht="24.95" customHeight="1" x14ac:dyDescent="0.25">
      <c r="B3200" s="32" t="s">
        <v>3455</v>
      </c>
      <c r="C3200" s="33"/>
      <c r="D3200" s="33" t="s">
        <v>3457</v>
      </c>
      <c r="E3200" s="34" t="s">
        <v>27064</v>
      </c>
      <c r="F3200" s="35">
        <v>42305</v>
      </c>
      <c r="G3200" s="31">
        <v>-7080</v>
      </c>
    </row>
    <row r="3201" spans="2:7" s="18" customFormat="1" ht="24.95" customHeight="1" x14ac:dyDescent="0.25">
      <c r="B3201" s="27" t="s">
        <v>3455</v>
      </c>
      <c r="C3201" s="28"/>
      <c r="D3201" s="28" t="s">
        <v>3459</v>
      </c>
      <c r="E3201" s="29" t="s">
        <v>27063</v>
      </c>
      <c r="F3201" s="30">
        <v>42305</v>
      </c>
      <c r="G3201" s="31">
        <v>-23600</v>
      </c>
    </row>
    <row r="3202" spans="2:7" s="18" customFormat="1" ht="24.95" customHeight="1" x14ac:dyDescent="0.25">
      <c r="B3202" s="27" t="s">
        <v>2306</v>
      </c>
      <c r="C3202" s="28" t="s">
        <v>2305</v>
      </c>
      <c r="D3202" s="28" t="s">
        <v>2308</v>
      </c>
      <c r="E3202" s="29" t="s">
        <v>282</v>
      </c>
      <c r="F3202" s="30">
        <v>42306</v>
      </c>
      <c r="G3202" s="31">
        <v>-91456</v>
      </c>
    </row>
    <row r="3203" spans="2:7" s="18" customFormat="1" ht="24.95" customHeight="1" x14ac:dyDescent="0.25">
      <c r="B3203" s="27" t="s">
        <v>2754</v>
      </c>
      <c r="C3203" s="28" t="s">
        <v>2753</v>
      </c>
      <c r="D3203" s="28" t="s">
        <v>2765</v>
      </c>
      <c r="E3203" s="29" t="s">
        <v>52581</v>
      </c>
      <c r="F3203" s="30">
        <v>42306</v>
      </c>
      <c r="G3203" s="31">
        <v>-105775</v>
      </c>
    </row>
    <row r="3204" spans="2:7" s="18" customFormat="1" ht="24.95" customHeight="1" x14ac:dyDescent="0.25">
      <c r="B3204" s="32" t="s">
        <v>16356</v>
      </c>
      <c r="C3204" s="33"/>
      <c r="D3204" s="33" t="s">
        <v>16358</v>
      </c>
      <c r="E3204" s="34" t="s">
        <v>27065</v>
      </c>
      <c r="F3204" s="35">
        <v>42306</v>
      </c>
      <c r="G3204" s="31">
        <v>-89600</v>
      </c>
    </row>
    <row r="3205" spans="2:7" s="18" customFormat="1" ht="24.95" customHeight="1" x14ac:dyDescent="0.25">
      <c r="B3205" s="27" t="s">
        <v>7783</v>
      </c>
      <c r="C3205" s="28" t="s">
        <v>7782</v>
      </c>
      <c r="D3205" s="28" t="s">
        <v>7785</v>
      </c>
      <c r="E3205" s="29" t="s">
        <v>52582</v>
      </c>
      <c r="F3205" s="30">
        <v>42310</v>
      </c>
      <c r="G3205" s="31">
        <v>-145038.63</v>
      </c>
    </row>
    <row r="3206" spans="2:7" s="18" customFormat="1" ht="24.95" customHeight="1" x14ac:dyDescent="0.25">
      <c r="B3206" s="27" t="s">
        <v>444</v>
      </c>
      <c r="C3206" s="28"/>
      <c r="D3206" s="28" t="s">
        <v>446</v>
      </c>
      <c r="E3206" s="29" t="s">
        <v>52583</v>
      </c>
      <c r="F3206" s="30">
        <v>42310</v>
      </c>
      <c r="G3206" s="31">
        <v>-1308166.02</v>
      </c>
    </row>
    <row r="3207" spans="2:7" s="18" customFormat="1" ht="24.95" customHeight="1" x14ac:dyDescent="0.25">
      <c r="B3207" s="27" t="s">
        <v>728</v>
      </c>
      <c r="C3207" s="28" t="s">
        <v>727</v>
      </c>
      <c r="D3207" s="28" t="s">
        <v>734</v>
      </c>
      <c r="E3207" s="29" t="s">
        <v>52584</v>
      </c>
      <c r="F3207" s="30">
        <v>42310</v>
      </c>
      <c r="G3207" s="31">
        <v>-2666114</v>
      </c>
    </row>
    <row r="3208" spans="2:7" s="18" customFormat="1" ht="24.95" customHeight="1" x14ac:dyDescent="0.25">
      <c r="B3208" s="27" t="s">
        <v>444</v>
      </c>
      <c r="C3208" s="28"/>
      <c r="D3208" s="28" t="s">
        <v>446</v>
      </c>
      <c r="E3208" s="29" t="s">
        <v>446</v>
      </c>
      <c r="F3208" s="30">
        <v>42310</v>
      </c>
      <c r="G3208" s="31">
        <v>293602.07</v>
      </c>
    </row>
    <row r="3209" spans="2:7" s="18" customFormat="1" ht="24.95" customHeight="1" x14ac:dyDescent="0.25">
      <c r="B3209" s="27" t="s">
        <v>8469</v>
      </c>
      <c r="C3209" s="28"/>
      <c r="D3209" s="28" t="s">
        <v>8471</v>
      </c>
      <c r="E3209" s="29" t="s">
        <v>27068</v>
      </c>
      <c r="F3209" s="30">
        <v>42310</v>
      </c>
      <c r="G3209" s="31">
        <v>-37200</v>
      </c>
    </row>
    <row r="3210" spans="2:7" s="18" customFormat="1" ht="24.95" customHeight="1" x14ac:dyDescent="0.25">
      <c r="B3210" s="32" t="s">
        <v>8469</v>
      </c>
      <c r="C3210" s="33"/>
      <c r="D3210" s="33" t="s">
        <v>8473</v>
      </c>
      <c r="E3210" s="34" t="s">
        <v>27067</v>
      </c>
      <c r="F3210" s="35">
        <v>42310</v>
      </c>
      <c r="G3210" s="31">
        <v>-44500</v>
      </c>
    </row>
    <row r="3211" spans="2:7" s="18" customFormat="1" ht="24.95" customHeight="1" x14ac:dyDescent="0.25">
      <c r="B3211" s="27" t="s">
        <v>2628</v>
      </c>
      <c r="C3211" s="28" t="s">
        <v>2627</v>
      </c>
      <c r="D3211" s="28" t="s">
        <v>2630</v>
      </c>
      <c r="E3211" s="29" t="s">
        <v>52281</v>
      </c>
      <c r="F3211" s="30">
        <v>42313</v>
      </c>
      <c r="G3211" s="31">
        <v>-4160211.91</v>
      </c>
    </row>
    <row r="3212" spans="2:7" s="18" customFormat="1" ht="24.95" customHeight="1" x14ac:dyDescent="0.25">
      <c r="B3212" s="27" t="s">
        <v>5538</v>
      </c>
      <c r="C3212" s="28"/>
      <c r="D3212" s="28" t="s">
        <v>5540</v>
      </c>
      <c r="E3212" s="29" t="s">
        <v>52585</v>
      </c>
      <c r="F3212" s="30">
        <v>42314</v>
      </c>
      <c r="G3212" s="31">
        <v>-24780</v>
      </c>
    </row>
    <row r="3213" spans="2:7" s="18" customFormat="1" ht="24.95" customHeight="1" x14ac:dyDescent="0.25">
      <c r="B3213" s="27" t="s">
        <v>3409</v>
      </c>
      <c r="C3213" s="28"/>
      <c r="D3213" s="28" t="s">
        <v>3413</v>
      </c>
      <c r="E3213" s="29" t="s">
        <v>27073</v>
      </c>
      <c r="F3213" s="30">
        <v>42314</v>
      </c>
      <c r="G3213" s="31">
        <v>-59000</v>
      </c>
    </row>
    <row r="3214" spans="2:7" s="18" customFormat="1" ht="24.95" customHeight="1" x14ac:dyDescent="0.25">
      <c r="B3214" s="27" t="s">
        <v>3409</v>
      </c>
      <c r="C3214" s="28"/>
      <c r="D3214" s="28" t="s">
        <v>3415</v>
      </c>
      <c r="E3214" s="29" t="s">
        <v>27069</v>
      </c>
      <c r="F3214" s="30">
        <v>42314</v>
      </c>
      <c r="G3214" s="31">
        <v>-11800</v>
      </c>
    </row>
    <row r="3215" spans="2:7" s="18" customFormat="1" ht="24.95" customHeight="1" x14ac:dyDescent="0.25">
      <c r="B3215" s="27" t="s">
        <v>3409</v>
      </c>
      <c r="C3215" s="28"/>
      <c r="D3215" s="28" t="s">
        <v>3417</v>
      </c>
      <c r="E3215" s="29" t="s">
        <v>27074</v>
      </c>
      <c r="F3215" s="30">
        <v>42314</v>
      </c>
      <c r="G3215" s="31">
        <v>-17700</v>
      </c>
    </row>
    <row r="3216" spans="2:7" s="18" customFormat="1" ht="24.95" customHeight="1" x14ac:dyDescent="0.25">
      <c r="B3216" s="27" t="s">
        <v>3455</v>
      </c>
      <c r="C3216" s="28"/>
      <c r="D3216" s="28" t="s">
        <v>3461</v>
      </c>
      <c r="E3216" s="29" t="s">
        <v>27070</v>
      </c>
      <c r="F3216" s="30">
        <v>42314</v>
      </c>
      <c r="G3216" s="31">
        <v>-11800</v>
      </c>
    </row>
    <row r="3217" spans="2:7" s="18" customFormat="1" ht="24.95" customHeight="1" x14ac:dyDescent="0.25">
      <c r="B3217" s="27" t="s">
        <v>3588</v>
      </c>
      <c r="C3217" s="28"/>
      <c r="D3217" s="28" t="s">
        <v>2942</v>
      </c>
      <c r="E3217" s="29" t="s">
        <v>27072</v>
      </c>
      <c r="F3217" s="30">
        <v>42314</v>
      </c>
      <c r="G3217" s="31">
        <v>-59000</v>
      </c>
    </row>
    <row r="3218" spans="2:7" s="18" customFormat="1" ht="24.95" customHeight="1" x14ac:dyDescent="0.25">
      <c r="B3218" s="27" t="s">
        <v>6870</v>
      </c>
      <c r="C3218" s="28"/>
      <c r="D3218" s="28" t="s">
        <v>6872</v>
      </c>
      <c r="E3218" s="29" t="s">
        <v>1943</v>
      </c>
      <c r="F3218" s="30">
        <v>42314</v>
      </c>
      <c r="G3218" s="31">
        <v>-581900.29</v>
      </c>
    </row>
    <row r="3219" spans="2:7" s="18" customFormat="1" ht="24.95" customHeight="1" x14ac:dyDescent="0.25">
      <c r="B3219" s="27" t="s">
        <v>17992</v>
      </c>
      <c r="C3219" s="28"/>
      <c r="D3219" s="28" t="s">
        <v>17998</v>
      </c>
      <c r="E3219" s="29" t="s">
        <v>27071</v>
      </c>
      <c r="F3219" s="30">
        <v>42314</v>
      </c>
      <c r="G3219" s="31">
        <v>-106784</v>
      </c>
    </row>
    <row r="3220" spans="2:7" s="18" customFormat="1" ht="24.95" customHeight="1" x14ac:dyDescent="0.25">
      <c r="B3220" s="27" t="s">
        <v>7885</v>
      </c>
      <c r="C3220" s="28" t="s">
        <v>7884</v>
      </c>
      <c r="D3220" s="28" t="s">
        <v>7887</v>
      </c>
      <c r="E3220" s="29" t="s">
        <v>52579</v>
      </c>
      <c r="F3220" s="30">
        <v>42318</v>
      </c>
      <c r="G3220" s="31">
        <v>-12980</v>
      </c>
    </row>
    <row r="3221" spans="2:7" s="18" customFormat="1" ht="24.95" customHeight="1" x14ac:dyDescent="0.25">
      <c r="B3221" s="27" t="s">
        <v>7352</v>
      </c>
      <c r="C3221" s="28" t="s">
        <v>7351</v>
      </c>
      <c r="D3221" s="28" t="s">
        <v>7354</v>
      </c>
      <c r="E3221" s="29" t="s">
        <v>740</v>
      </c>
      <c r="F3221" s="30">
        <v>42318</v>
      </c>
      <c r="G3221" s="31">
        <v>-947237.9</v>
      </c>
    </row>
    <row r="3222" spans="2:7" s="18" customFormat="1" ht="24.95" customHeight="1" x14ac:dyDescent="0.25">
      <c r="B3222" s="32" t="s">
        <v>2944</v>
      </c>
      <c r="C3222" s="33" t="s">
        <v>2943</v>
      </c>
      <c r="D3222" s="33" t="s">
        <v>2946</v>
      </c>
      <c r="E3222" s="34" t="s">
        <v>52586</v>
      </c>
      <c r="F3222" s="35">
        <v>42319</v>
      </c>
      <c r="G3222" s="31">
        <v>-66195.64</v>
      </c>
    </row>
    <row r="3223" spans="2:7" s="18" customFormat="1" ht="24.95" customHeight="1" x14ac:dyDescent="0.25">
      <c r="B3223" s="32" t="s">
        <v>8469</v>
      </c>
      <c r="C3223" s="33"/>
      <c r="D3223" s="33" t="s">
        <v>8475</v>
      </c>
      <c r="E3223" s="34" t="s">
        <v>27075</v>
      </c>
      <c r="F3223" s="35">
        <v>42319</v>
      </c>
      <c r="G3223" s="31">
        <v>-18300</v>
      </c>
    </row>
    <row r="3224" spans="2:7" s="18" customFormat="1" ht="24.95" customHeight="1" x14ac:dyDescent="0.25">
      <c r="B3224" s="27" t="s">
        <v>7841</v>
      </c>
      <c r="C3224" s="28" t="s">
        <v>7840</v>
      </c>
      <c r="D3224" s="28" t="s">
        <v>7845</v>
      </c>
      <c r="E3224" s="29" t="s">
        <v>52587</v>
      </c>
      <c r="F3224" s="30">
        <v>42320</v>
      </c>
      <c r="G3224" s="31">
        <v>-1011698.03</v>
      </c>
    </row>
    <row r="3225" spans="2:7" s="18" customFormat="1" ht="24.95" customHeight="1" x14ac:dyDescent="0.25">
      <c r="B3225" s="32" t="s">
        <v>6960</v>
      </c>
      <c r="C3225" s="33"/>
      <c r="D3225" s="33" t="s">
        <v>6962</v>
      </c>
      <c r="E3225" s="34" t="s">
        <v>52588</v>
      </c>
      <c r="F3225" s="35">
        <v>42320</v>
      </c>
      <c r="G3225" s="31">
        <v>-4580951.95</v>
      </c>
    </row>
    <row r="3226" spans="2:7" s="18" customFormat="1" ht="24.95" customHeight="1" x14ac:dyDescent="0.25">
      <c r="B3226" s="27" t="s">
        <v>3080</v>
      </c>
      <c r="C3226" s="28" t="s">
        <v>3079</v>
      </c>
      <c r="D3226" s="28" t="s">
        <v>161</v>
      </c>
      <c r="E3226" s="29" t="s">
        <v>52589</v>
      </c>
      <c r="F3226" s="30">
        <v>42320</v>
      </c>
      <c r="G3226" s="31">
        <v>-3548614</v>
      </c>
    </row>
    <row r="3227" spans="2:7" s="18" customFormat="1" ht="24.95" customHeight="1" x14ac:dyDescent="0.25">
      <c r="B3227" s="27" t="s">
        <v>8361</v>
      </c>
      <c r="C3227" s="28" t="s">
        <v>8360</v>
      </c>
      <c r="D3227" s="28" t="s">
        <v>7192</v>
      </c>
      <c r="E3227" s="29" t="s">
        <v>52368</v>
      </c>
      <c r="F3227" s="30">
        <v>42320</v>
      </c>
      <c r="G3227" s="31">
        <v>-14960000</v>
      </c>
    </row>
    <row r="3228" spans="2:7" s="18" customFormat="1" ht="24.95" customHeight="1" x14ac:dyDescent="0.25">
      <c r="B3228" s="32" t="s">
        <v>3095</v>
      </c>
      <c r="C3228" s="33" t="s">
        <v>3094</v>
      </c>
      <c r="D3228" s="33" t="s">
        <v>3099</v>
      </c>
      <c r="E3228" s="34" t="s">
        <v>52590</v>
      </c>
      <c r="F3228" s="35">
        <v>42321</v>
      </c>
      <c r="G3228" s="31">
        <v>-68546.2</v>
      </c>
    </row>
    <row r="3229" spans="2:7" s="18" customFormat="1" ht="24.95" customHeight="1" x14ac:dyDescent="0.25">
      <c r="B3229" s="32" t="s">
        <v>3095</v>
      </c>
      <c r="C3229" s="33" t="s">
        <v>3094</v>
      </c>
      <c r="D3229" s="33" t="s">
        <v>3101</v>
      </c>
      <c r="E3229" s="34" t="s">
        <v>52590</v>
      </c>
      <c r="F3229" s="35">
        <v>42321</v>
      </c>
      <c r="G3229" s="31">
        <v>-67330.8</v>
      </c>
    </row>
    <row r="3230" spans="2:7" s="18" customFormat="1" ht="24.95" customHeight="1" x14ac:dyDescent="0.25">
      <c r="B3230" s="27" t="s">
        <v>3409</v>
      </c>
      <c r="C3230" s="28"/>
      <c r="D3230" s="28" t="s">
        <v>3419</v>
      </c>
      <c r="E3230" s="29" t="s">
        <v>27077</v>
      </c>
      <c r="F3230" s="30">
        <v>42324</v>
      </c>
      <c r="G3230" s="31">
        <v>-44840</v>
      </c>
    </row>
    <row r="3231" spans="2:7" s="18" customFormat="1" ht="24.95" customHeight="1" x14ac:dyDescent="0.25">
      <c r="B3231" s="27" t="s">
        <v>5127</v>
      </c>
      <c r="C3231" s="28"/>
      <c r="D3231" s="28" t="s">
        <v>502</v>
      </c>
      <c r="E3231" s="29" t="s">
        <v>52591</v>
      </c>
      <c r="F3231" s="30">
        <v>42324</v>
      </c>
      <c r="G3231" s="31">
        <v>-147500</v>
      </c>
    </row>
    <row r="3232" spans="2:7" s="18" customFormat="1" ht="24.95" customHeight="1" x14ac:dyDescent="0.25">
      <c r="B3232" s="32" t="s">
        <v>3400</v>
      </c>
      <c r="C3232" s="33"/>
      <c r="D3232" s="33" t="s">
        <v>3404</v>
      </c>
      <c r="E3232" s="34" t="s">
        <v>27078</v>
      </c>
      <c r="F3232" s="35">
        <v>42325</v>
      </c>
      <c r="G3232" s="31">
        <v>-16520</v>
      </c>
    </row>
    <row r="3233" spans="2:7" s="18" customFormat="1" ht="24.95" customHeight="1" x14ac:dyDescent="0.25">
      <c r="B3233" s="27" t="s">
        <v>750</v>
      </c>
      <c r="C3233" s="28" t="s">
        <v>749</v>
      </c>
      <c r="D3233" s="28" t="s">
        <v>752</v>
      </c>
      <c r="E3233" s="29" t="s">
        <v>52592</v>
      </c>
      <c r="F3233" s="30">
        <v>42325</v>
      </c>
      <c r="G3233" s="31">
        <v>-10030</v>
      </c>
    </row>
    <row r="3234" spans="2:7" s="18" customFormat="1" ht="24.95" customHeight="1" x14ac:dyDescent="0.25">
      <c r="B3234" s="27" t="s">
        <v>2169</v>
      </c>
      <c r="C3234" s="28" t="s">
        <v>2168</v>
      </c>
      <c r="D3234" s="28" t="s">
        <v>2171</v>
      </c>
      <c r="E3234" s="29" t="s">
        <v>52593</v>
      </c>
      <c r="F3234" s="30">
        <v>42326</v>
      </c>
      <c r="G3234" s="31">
        <v>-49560</v>
      </c>
    </row>
    <row r="3235" spans="2:7" s="18" customFormat="1" ht="24.95" customHeight="1" x14ac:dyDescent="0.25">
      <c r="B3235" s="27" t="s">
        <v>6053</v>
      </c>
      <c r="C3235" s="28"/>
      <c r="D3235" s="28" t="s">
        <v>6065</v>
      </c>
      <c r="E3235" s="29" t="s">
        <v>52594</v>
      </c>
      <c r="F3235" s="30">
        <v>42326</v>
      </c>
      <c r="G3235" s="31">
        <v>-944</v>
      </c>
    </row>
    <row r="3236" spans="2:7" s="18" customFormat="1" ht="24.95" customHeight="1" x14ac:dyDescent="0.25">
      <c r="B3236" s="27" t="s">
        <v>8274</v>
      </c>
      <c r="C3236" s="28"/>
      <c r="D3236" s="28" t="s">
        <v>8276</v>
      </c>
      <c r="E3236" s="29" t="s">
        <v>52594</v>
      </c>
      <c r="F3236" s="30">
        <v>42326</v>
      </c>
      <c r="G3236" s="31">
        <v>-198000</v>
      </c>
    </row>
    <row r="3237" spans="2:7" s="18" customFormat="1" ht="24.95" customHeight="1" x14ac:dyDescent="0.25">
      <c r="B3237" s="27" t="s">
        <v>4634</v>
      </c>
      <c r="C3237" s="28" t="s">
        <v>4633</v>
      </c>
      <c r="D3237" s="28" t="s">
        <v>4636</v>
      </c>
      <c r="E3237" s="29" t="s">
        <v>52595</v>
      </c>
      <c r="F3237" s="30">
        <v>42338</v>
      </c>
      <c r="G3237" s="31">
        <v>-1578121.38</v>
      </c>
    </row>
    <row r="3238" spans="2:7" s="18" customFormat="1" ht="24.95" customHeight="1" x14ac:dyDescent="0.25">
      <c r="B3238" s="27" t="s">
        <v>3455</v>
      </c>
      <c r="C3238" s="28"/>
      <c r="D3238" s="28" t="s">
        <v>3514</v>
      </c>
      <c r="E3238" s="29" t="s">
        <v>27080</v>
      </c>
      <c r="F3238" s="30">
        <v>42339</v>
      </c>
      <c r="G3238" s="31">
        <v>-11800</v>
      </c>
    </row>
    <row r="3239" spans="2:7" s="18" customFormat="1" ht="24.95" customHeight="1" x14ac:dyDescent="0.25">
      <c r="B3239" s="27" t="s">
        <v>3455</v>
      </c>
      <c r="C3239" s="28"/>
      <c r="D3239" s="28" t="s">
        <v>3516</v>
      </c>
      <c r="E3239" s="29" t="s">
        <v>27079</v>
      </c>
      <c r="F3239" s="30">
        <v>42339</v>
      </c>
      <c r="G3239" s="31">
        <v>-16520</v>
      </c>
    </row>
    <row r="3240" spans="2:7" s="18" customFormat="1" ht="24.95" customHeight="1" x14ac:dyDescent="0.25">
      <c r="B3240" s="27" t="s">
        <v>3455</v>
      </c>
      <c r="C3240" s="28"/>
      <c r="D3240" s="28" t="s">
        <v>3518</v>
      </c>
      <c r="E3240" s="29" t="s">
        <v>27082</v>
      </c>
      <c r="F3240" s="30">
        <v>42339</v>
      </c>
      <c r="G3240" s="31">
        <v>-14160</v>
      </c>
    </row>
    <row r="3241" spans="2:7" s="18" customFormat="1" ht="24.95" customHeight="1" x14ac:dyDescent="0.25">
      <c r="B3241" s="27" t="s">
        <v>3455</v>
      </c>
      <c r="C3241" s="28"/>
      <c r="D3241" s="28" t="s">
        <v>3520</v>
      </c>
      <c r="E3241" s="29" t="s">
        <v>27084</v>
      </c>
      <c r="F3241" s="30">
        <v>42339</v>
      </c>
      <c r="G3241" s="31">
        <v>-82600</v>
      </c>
    </row>
    <row r="3242" spans="2:7" s="18" customFormat="1" ht="24.95" customHeight="1" x14ac:dyDescent="0.25">
      <c r="B3242" s="27" t="s">
        <v>5660</v>
      </c>
      <c r="C3242" s="28"/>
      <c r="D3242" s="28" t="s">
        <v>5662</v>
      </c>
      <c r="E3242" s="29" t="s">
        <v>27081</v>
      </c>
      <c r="F3242" s="30">
        <v>42339</v>
      </c>
      <c r="G3242" s="31">
        <v>-115640</v>
      </c>
    </row>
    <row r="3243" spans="2:7" s="18" customFormat="1" ht="24.95" customHeight="1" x14ac:dyDescent="0.25">
      <c r="B3243" s="32" t="s">
        <v>6798</v>
      </c>
      <c r="C3243" s="33"/>
      <c r="D3243" s="33" t="s">
        <v>6800</v>
      </c>
      <c r="E3243" s="34" t="s">
        <v>27083</v>
      </c>
      <c r="F3243" s="35">
        <v>42339</v>
      </c>
      <c r="G3243" s="31">
        <v>-47200</v>
      </c>
    </row>
    <row r="3244" spans="2:7" s="18" customFormat="1" ht="24.95" customHeight="1" x14ac:dyDescent="0.25">
      <c r="B3244" s="27" t="s">
        <v>3142</v>
      </c>
      <c r="C3244" s="28" t="s">
        <v>3141</v>
      </c>
      <c r="D3244" s="28" t="s">
        <v>2660</v>
      </c>
      <c r="E3244" s="29" t="s">
        <v>52596</v>
      </c>
      <c r="F3244" s="30">
        <v>42339</v>
      </c>
      <c r="G3244" s="31">
        <v>-53166.91</v>
      </c>
    </row>
    <row r="3245" spans="2:7" s="18" customFormat="1" ht="24.95" customHeight="1" x14ac:dyDescent="0.25">
      <c r="B3245" s="27" t="s">
        <v>4186</v>
      </c>
      <c r="C3245" s="28" t="s">
        <v>4185</v>
      </c>
      <c r="D3245" s="28" t="s">
        <v>4188</v>
      </c>
      <c r="E3245" s="29" t="s">
        <v>27085</v>
      </c>
      <c r="F3245" s="30">
        <v>42340</v>
      </c>
      <c r="G3245" s="31">
        <v>-50000</v>
      </c>
    </row>
    <row r="3246" spans="2:7" s="18" customFormat="1" ht="24.95" customHeight="1" x14ac:dyDescent="0.25">
      <c r="B3246" s="27" t="s">
        <v>8351</v>
      </c>
      <c r="C3246" s="28" t="s">
        <v>8350</v>
      </c>
      <c r="D3246" s="28" t="s">
        <v>7855</v>
      </c>
      <c r="E3246" s="29" t="s">
        <v>27086</v>
      </c>
      <c r="F3246" s="30">
        <v>42341</v>
      </c>
      <c r="G3246" s="31">
        <v>-156428.51999999999</v>
      </c>
    </row>
    <row r="3247" spans="2:7" s="18" customFormat="1" ht="24.95" customHeight="1" x14ac:dyDescent="0.25">
      <c r="B3247" s="27" t="s">
        <v>5289</v>
      </c>
      <c r="C3247" s="28"/>
      <c r="D3247" s="28" t="s">
        <v>5291</v>
      </c>
      <c r="E3247" s="29" t="s">
        <v>27087</v>
      </c>
      <c r="F3247" s="30">
        <v>42342</v>
      </c>
      <c r="G3247" s="31">
        <v>-16000</v>
      </c>
    </row>
    <row r="3248" spans="2:7" s="18" customFormat="1" ht="24.95" customHeight="1" x14ac:dyDescent="0.25">
      <c r="B3248" s="27" t="s">
        <v>1846</v>
      </c>
      <c r="C3248" s="28" t="s">
        <v>1845</v>
      </c>
      <c r="D3248" s="28" t="s">
        <v>1854</v>
      </c>
      <c r="E3248" s="29" t="s">
        <v>52597</v>
      </c>
      <c r="F3248" s="30">
        <v>42345</v>
      </c>
      <c r="G3248" s="31">
        <v>-200600</v>
      </c>
    </row>
    <row r="3249" spans="2:7" s="18" customFormat="1" ht="24.95" customHeight="1" x14ac:dyDescent="0.25">
      <c r="B3249" s="27" t="s">
        <v>6874</v>
      </c>
      <c r="C3249" s="28"/>
      <c r="D3249" s="28" t="s">
        <v>6876</v>
      </c>
      <c r="E3249" s="29" t="s">
        <v>52598</v>
      </c>
      <c r="F3249" s="30">
        <v>42345</v>
      </c>
      <c r="G3249" s="31">
        <v>-2612434.25</v>
      </c>
    </row>
    <row r="3250" spans="2:7" s="18" customFormat="1" ht="24.95" customHeight="1" x14ac:dyDescent="0.25">
      <c r="B3250" s="27" t="s">
        <v>5237</v>
      </c>
      <c r="C3250" s="28"/>
      <c r="D3250" s="28" t="s">
        <v>5245</v>
      </c>
      <c r="E3250" s="29" t="s">
        <v>27096</v>
      </c>
      <c r="F3250" s="30">
        <v>42345</v>
      </c>
      <c r="G3250" s="31">
        <v>-59000</v>
      </c>
    </row>
    <row r="3251" spans="2:7" s="18" customFormat="1" ht="24.95" customHeight="1" x14ac:dyDescent="0.25">
      <c r="B3251" s="27" t="s">
        <v>5237</v>
      </c>
      <c r="C3251" s="28"/>
      <c r="D3251" s="28" t="s">
        <v>5247</v>
      </c>
      <c r="E3251" s="29" t="s">
        <v>27094</v>
      </c>
      <c r="F3251" s="30">
        <v>42345</v>
      </c>
      <c r="G3251" s="31">
        <v>-59000</v>
      </c>
    </row>
    <row r="3252" spans="2:7" s="18" customFormat="1" ht="24.95" customHeight="1" x14ac:dyDescent="0.25">
      <c r="B3252" s="32" t="s">
        <v>5237</v>
      </c>
      <c r="C3252" s="33"/>
      <c r="D3252" s="33" t="s">
        <v>5249</v>
      </c>
      <c r="E3252" s="34" t="s">
        <v>27095</v>
      </c>
      <c r="F3252" s="35">
        <v>42345</v>
      </c>
      <c r="G3252" s="31">
        <v>-23600</v>
      </c>
    </row>
    <row r="3253" spans="2:7" s="18" customFormat="1" ht="24.95" customHeight="1" x14ac:dyDescent="0.25">
      <c r="B3253" s="27" t="s">
        <v>5237</v>
      </c>
      <c r="C3253" s="28"/>
      <c r="D3253" s="28" t="s">
        <v>5251</v>
      </c>
      <c r="E3253" s="29" t="s">
        <v>27091</v>
      </c>
      <c r="F3253" s="30">
        <v>42345</v>
      </c>
      <c r="G3253" s="31">
        <v>-59000</v>
      </c>
    </row>
    <row r="3254" spans="2:7" s="18" customFormat="1" ht="24.95" customHeight="1" x14ac:dyDescent="0.25">
      <c r="B3254" s="27" t="s">
        <v>5237</v>
      </c>
      <c r="C3254" s="28"/>
      <c r="D3254" s="28" t="s">
        <v>5253</v>
      </c>
      <c r="E3254" s="29" t="s">
        <v>27088</v>
      </c>
      <c r="F3254" s="30">
        <v>42345</v>
      </c>
      <c r="G3254" s="31">
        <v>-59000</v>
      </c>
    </row>
    <row r="3255" spans="2:7" s="18" customFormat="1" ht="24.95" customHeight="1" x14ac:dyDescent="0.25">
      <c r="B3255" s="27" t="s">
        <v>5237</v>
      </c>
      <c r="C3255" s="28"/>
      <c r="D3255" s="28" t="s">
        <v>5255</v>
      </c>
      <c r="E3255" s="29" t="s">
        <v>27089</v>
      </c>
      <c r="F3255" s="30">
        <v>42345</v>
      </c>
      <c r="G3255" s="31">
        <v>-59000</v>
      </c>
    </row>
    <row r="3256" spans="2:7" s="18" customFormat="1" ht="24.95" customHeight="1" x14ac:dyDescent="0.25">
      <c r="B3256" s="27" t="s">
        <v>7562</v>
      </c>
      <c r="C3256" s="28" t="s">
        <v>7561</v>
      </c>
      <c r="D3256" s="28" t="s">
        <v>50</v>
      </c>
      <c r="E3256" s="29" t="s">
        <v>27090</v>
      </c>
      <c r="F3256" s="30">
        <v>42345</v>
      </c>
      <c r="G3256" s="31">
        <v>-59000</v>
      </c>
    </row>
    <row r="3257" spans="2:7" s="18" customFormat="1" ht="24.95" customHeight="1" x14ac:dyDescent="0.25">
      <c r="B3257" s="32" t="s">
        <v>3409</v>
      </c>
      <c r="C3257" s="33"/>
      <c r="D3257" s="33" t="s">
        <v>3421</v>
      </c>
      <c r="E3257" s="34" t="s">
        <v>27092</v>
      </c>
      <c r="F3257" s="35">
        <v>42345</v>
      </c>
      <c r="G3257" s="31">
        <v>-17700</v>
      </c>
    </row>
    <row r="3258" spans="2:7" s="18" customFormat="1" ht="24.95" customHeight="1" x14ac:dyDescent="0.25">
      <c r="B3258" s="27" t="s">
        <v>17176</v>
      </c>
      <c r="C3258" s="28"/>
      <c r="D3258" s="28" t="s">
        <v>17178</v>
      </c>
      <c r="E3258" s="29" t="s">
        <v>27065</v>
      </c>
      <c r="F3258" s="30">
        <v>42345</v>
      </c>
      <c r="G3258" s="31">
        <v>-27000</v>
      </c>
    </row>
    <row r="3259" spans="2:7" s="18" customFormat="1" ht="24.95" customHeight="1" x14ac:dyDescent="0.25">
      <c r="B3259" s="27" t="s">
        <v>8469</v>
      </c>
      <c r="C3259" s="28"/>
      <c r="D3259" s="28" t="s">
        <v>8477</v>
      </c>
      <c r="E3259" s="29" t="s">
        <v>27065</v>
      </c>
      <c r="F3259" s="30">
        <v>42345</v>
      </c>
      <c r="G3259" s="31">
        <v>-34100</v>
      </c>
    </row>
    <row r="3260" spans="2:7" s="18" customFormat="1" ht="24.95" customHeight="1" x14ac:dyDescent="0.25">
      <c r="B3260" s="27" t="s">
        <v>15154</v>
      </c>
      <c r="C3260" s="28"/>
      <c r="D3260" s="28" t="s">
        <v>15156</v>
      </c>
      <c r="E3260" s="29" t="s">
        <v>27065</v>
      </c>
      <c r="F3260" s="30">
        <v>42345</v>
      </c>
      <c r="G3260" s="31">
        <v>-2100</v>
      </c>
    </row>
    <row r="3261" spans="2:7" s="18" customFormat="1" ht="24.95" customHeight="1" x14ac:dyDescent="0.25">
      <c r="B3261" s="27" t="s">
        <v>18671</v>
      </c>
      <c r="C3261" s="28" t="s">
        <v>18670</v>
      </c>
      <c r="D3261" s="28" t="s">
        <v>575</v>
      </c>
      <c r="E3261" s="29" t="s">
        <v>8121</v>
      </c>
      <c r="F3261" s="30">
        <v>42346</v>
      </c>
      <c r="G3261" s="31">
        <v>-155800</v>
      </c>
    </row>
    <row r="3262" spans="2:7" s="18" customFormat="1" ht="24.95" customHeight="1" x14ac:dyDescent="0.25">
      <c r="B3262" s="27" t="s">
        <v>8196</v>
      </c>
      <c r="C3262" s="28" t="s">
        <v>8195</v>
      </c>
      <c r="D3262" s="28" t="s">
        <v>8198</v>
      </c>
      <c r="E3262" s="29" t="s">
        <v>414</v>
      </c>
      <c r="F3262" s="30">
        <v>42348</v>
      </c>
      <c r="G3262" s="31">
        <v>-4996130.57</v>
      </c>
    </row>
    <row r="3263" spans="2:7" s="18" customFormat="1" ht="24.95" customHeight="1" x14ac:dyDescent="0.25">
      <c r="B3263" s="27" t="s">
        <v>8426</v>
      </c>
      <c r="C3263" s="28"/>
      <c r="D3263" s="28" t="s">
        <v>8430</v>
      </c>
      <c r="E3263" s="29" t="s">
        <v>52599</v>
      </c>
      <c r="F3263" s="30">
        <v>42349</v>
      </c>
      <c r="G3263" s="31">
        <v>-41300</v>
      </c>
    </row>
    <row r="3264" spans="2:7" s="18" customFormat="1" ht="24.95" customHeight="1" x14ac:dyDescent="0.25">
      <c r="B3264" s="27" t="s">
        <v>6053</v>
      </c>
      <c r="C3264" s="28"/>
      <c r="D3264" s="28" t="s">
        <v>6067</v>
      </c>
      <c r="E3264" s="29" t="s">
        <v>52599</v>
      </c>
      <c r="F3264" s="30">
        <v>42349</v>
      </c>
      <c r="G3264" s="31">
        <v>-944</v>
      </c>
    </row>
    <row r="3265" spans="2:7" s="18" customFormat="1" ht="24.95" customHeight="1" x14ac:dyDescent="0.25">
      <c r="B3265" s="27" t="s">
        <v>5952</v>
      </c>
      <c r="C3265" s="28"/>
      <c r="D3265" s="28" t="s">
        <v>5954</v>
      </c>
      <c r="E3265" s="29" t="s">
        <v>52600</v>
      </c>
      <c r="F3265" s="30">
        <v>42349</v>
      </c>
      <c r="G3265" s="31">
        <v>-56640</v>
      </c>
    </row>
    <row r="3266" spans="2:7" s="18" customFormat="1" ht="24.95" customHeight="1" x14ac:dyDescent="0.25">
      <c r="B3266" s="27" t="s">
        <v>2926</v>
      </c>
      <c r="C3266" s="28" t="s">
        <v>2925</v>
      </c>
      <c r="D3266" s="28" t="s">
        <v>2928</v>
      </c>
      <c r="E3266" s="29" t="s">
        <v>300</v>
      </c>
      <c r="F3266" s="30">
        <v>42349</v>
      </c>
      <c r="G3266" s="31">
        <v>-1180000</v>
      </c>
    </row>
    <row r="3267" spans="2:7" s="18" customFormat="1" ht="24.95" customHeight="1" x14ac:dyDescent="0.25">
      <c r="B3267" s="27" t="s">
        <v>965</v>
      </c>
      <c r="C3267" s="28" t="s">
        <v>964</v>
      </c>
      <c r="D3267" s="28" t="s">
        <v>1059</v>
      </c>
      <c r="E3267" s="29" t="s">
        <v>834</v>
      </c>
      <c r="F3267" s="30">
        <v>42352</v>
      </c>
      <c r="G3267" s="31">
        <v>-712058.26</v>
      </c>
    </row>
    <row r="3268" spans="2:7" s="18" customFormat="1" ht="24.95" customHeight="1" x14ac:dyDescent="0.25">
      <c r="B3268" s="27" t="s">
        <v>3455</v>
      </c>
      <c r="C3268" s="28"/>
      <c r="D3268" s="28" t="s">
        <v>3463</v>
      </c>
      <c r="E3268" s="29" t="s">
        <v>27098</v>
      </c>
      <c r="F3268" s="30">
        <v>42352</v>
      </c>
      <c r="G3268" s="31">
        <v>-23600</v>
      </c>
    </row>
    <row r="3269" spans="2:7" s="18" customFormat="1" ht="24.95" customHeight="1" x14ac:dyDescent="0.25">
      <c r="B3269" s="27" t="s">
        <v>3455</v>
      </c>
      <c r="C3269" s="28"/>
      <c r="D3269" s="28" t="s">
        <v>3465</v>
      </c>
      <c r="E3269" s="29" t="s">
        <v>27098</v>
      </c>
      <c r="F3269" s="30">
        <v>42352</v>
      </c>
      <c r="G3269" s="31">
        <v>-18880</v>
      </c>
    </row>
    <row r="3270" spans="2:7" s="18" customFormat="1" ht="24.95" customHeight="1" x14ac:dyDescent="0.25">
      <c r="B3270" s="27" t="s">
        <v>3455</v>
      </c>
      <c r="C3270" s="28"/>
      <c r="D3270" s="28" t="s">
        <v>3467</v>
      </c>
      <c r="E3270" s="29" t="s">
        <v>27098</v>
      </c>
      <c r="F3270" s="30">
        <v>42352</v>
      </c>
      <c r="G3270" s="31">
        <v>-23600</v>
      </c>
    </row>
    <row r="3271" spans="2:7" s="18" customFormat="1" ht="24.95" customHeight="1" x14ac:dyDescent="0.25">
      <c r="B3271" s="27" t="s">
        <v>3455</v>
      </c>
      <c r="C3271" s="28"/>
      <c r="D3271" s="28" t="s">
        <v>3469</v>
      </c>
      <c r="E3271" s="29" t="s">
        <v>27097</v>
      </c>
      <c r="F3271" s="30">
        <v>42352</v>
      </c>
      <c r="G3271" s="31">
        <v>-11800</v>
      </c>
    </row>
    <row r="3272" spans="2:7" s="18" customFormat="1" ht="24.95" customHeight="1" x14ac:dyDescent="0.25">
      <c r="B3272" s="27" t="s">
        <v>7286</v>
      </c>
      <c r="C3272" s="28"/>
      <c r="D3272" s="28" t="s">
        <v>7290</v>
      </c>
      <c r="E3272" s="29" t="s">
        <v>27097</v>
      </c>
      <c r="F3272" s="30">
        <v>42354</v>
      </c>
      <c r="G3272" s="31">
        <v>-47200</v>
      </c>
    </row>
    <row r="3273" spans="2:7" s="18" customFormat="1" ht="24.95" customHeight="1" x14ac:dyDescent="0.25">
      <c r="B3273" s="27" t="s">
        <v>3364</v>
      </c>
      <c r="C3273" s="28" t="s">
        <v>3363</v>
      </c>
      <c r="D3273" s="28" t="s">
        <v>3366</v>
      </c>
      <c r="E3273" s="29" t="s">
        <v>27099</v>
      </c>
      <c r="F3273" s="30">
        <v>42354</v>
      </c>
      <c r="G3273" s="31">
        <v>-25000</v>
      </c>
    </row>
    <row r="3274" spans="2:7" s="18" customFormat="1" ht="24.95" customHeight="1" x14ac:dyDescent="0.25">
      <c r="B3274" s="27" t="s">
        <v>3530</v>
      </c>
      <c r="C3274" s="28"/>
      <c r="D3274" s="28" t="s">
        <v>3495</v>
      </c>
      <c r="E3274" s="29" t="s">
        <v>27100</v>
      </c>
      <c r="F3274" s="30">
        <v>42356</v>
      </c>
      <c r="G3274" s="31">
        <v>-40000</v>
      </c>
    </row>
    <row r="3275" spans="2:7" s="18" customFormat="1" ht="24.95" customHeight="1" x14ac:dyDescent="0.25">
      <c r="B3275" s="27" t="s">
        <v>18671</v>
      </c>
      <c r="C3275" s="28" t="s">
        <v>18670</v>
      </c>
      <c r="D3275" s="28"/>
      <c r="E3275" s="29" t="s">
        <v>575</v>
      </c>
      <c r="F3275" s="30">
        <v>42360</v>
      </c>
      <c r="G3275" s="31">
        <v>155800</v>
      </c>
    </row>
    <row r="3276" spans="2:7" s="18" customFormat="1" ht="24.95" customHeight="1" x14ac:dyDescent="0.25">
      <c r="B3276" s="32" t="s">
        <v>3669</v>
      </c>
      <c r="C3276" s="33"/>
      <c r="D3276" s="33" t="s">
        <v>3671</v>
      </c>
      <c r="E3276" s="34" t="s">
        <v>27101</v>
      </c>
      <c r="F3276" s="35">
        <v>42361</v>
      </c>
      <c r="G3276" s="31">
        <v>-80000</v>
      </c>
    </row>
    <row r="3277" spans="2:7" s="18" customFormat="1" ht="24.95" customHeight="1" x14ac:dyDescent="0.25">
      <c r="B3277" s="27" t="s">
        <v>2183</v>
      </c>
      <c r="C3277" s="28" t="s">
        <v>2182</v>
      </c>
      <c r="D3277" s="28" t="s">
        <v>2193</v>
      </c>
      <c r="E3277" s="29" t="s">
        <v>2194</v>
      </c>
      <c r="F3277" s="30">
        <v>42361</v>
      </c>
      <c r="G3277" s="31">
        <v>-354113.85</v>
      </c>
    </row>
    <row r="3278" spans="2:7" s="18" customFormat="1" ht="24.95" customHeight="1" x14ac:dyDescent="0.25">
      <c r="B3278" s="27" t="s">
        <v>6549</v>
      </c>
      <c r="C3278" s="28"/>
      <c r="D3278" s="28" t="s">
        <v>6551</v>
      </c>
      <c r="E3278" s="29" t="s">
        <v>52601</v>
      </c>
      <c r="F3278" s="30">
        <v>42361</v>
      </c>
      <c r="G3278" s="31">
        <v>-3011053.5</v>
      </c>
    </row>
    <row r="3279" spans="2:7" s="18" customFormat="1" ht="24.95" customHeight="1" x14ac:dyDescent="0.25">
      <c r="B3279" s="27" t="s">
        <v>2675</v>
      </c>
      <c r="C3279" s="28" t="s">
        <v>2674</v>
      </c>
      <c r="D3279" s="28" t="s">
        <v>1639</v>
      </c>
      <c r="E3279" s="29" t="s">
        <v>52602</v>
      </c>
      <c r="F3279" s="30">
        <v>42368</v>
      </c>
      <c r="G3279" s="31">
        <v>-843349.18</v>
      </c>
    </row>
    <row r="3280" spans="2:7" s="18" customFormat="1" ht="24.95" customHeight="1" x14ac:dyDescent="0.25">
      <c r="B3280" s="27" t="s">
        <v>3406</v>
      </c>
      <c r="C3280" s="28"/>
      <c r="D3280" s="28" t="s">
        <v>4872</v>
      </c>
      <c r="E3280" s="29" t="s">
        <v>27102</v>
      </c>
      <c r="F3280" s="30">
        <v>42368</v>
      </c>
      <c r="G3280" s="31">
        <v>-47200</v>
      </c>
    </row>
    <row r="3281" spans="2:7" s="18" customFormat="1" ht="24.95" customHeight="1" x14ac:dyDescent="0.25">
      <c r="B3281" s="27" t="s">
        <v>5977</v>
      </c>
      <c r="C3281" s="28"/>
      <c r="D3281" s="28"/>
      <c r="E3281" s="29" t="s">
        <v>27103</v>
      </c>
      <c r="F3281" s="30">
        <v>42373</v>
      </c>
      <c r="G3281" s="31">
        <v>36320.400000000001</v>
      </c>
    </row>
    <row r="3282" spans="2:7" s="18" customFormat="1" ht="24.95" customHeight="1" x14ac:dyDescent="0.25">
      <c r="B3282" s="27" t="s">
        <v>1567</v>
      </c>
      <c r="C3282" s="28" t="s">
        <v>1566</v>
      </c>
      <c r="D3282" s="28"/>
      <c r="E3282" s="29" t="s">
        <v>27111</v>
      </c>
      <c r="F3282" s="30">
        <v>42373</v>
      </c>
      <c r="G3282" s="31">
        <v>16043.87</v>
      </c>
    </row>
    <row r="3283" spans="2:7" s="18" customFormat="1" ht="24.95" customHeight="1" x14ac:dyDescent="0.25">
      <c r="B3283" s="27" t="s">
        <v>1937</v>
      </c>
      <c r="C3283" s="28" t="s">
        <v>1936</v>
      </c>
      <c r="D3283" s="28"/>
      <c r="E3283" s="29" t="s">
        <v>27109</v>
      </c>
      <c r="F3283" s="30">
        <v>42373</v>
      </c>
      <c r="G3283" s="31">
        <v>733905.08</v>
      </c>
    </row>
    <row r="3284" spans="2:7" s="18" customFormat="1" ht="24.95" customHeight="1" x14ac:dyDescent="0.25">
      <c r="B3284" s="27" t="s">
        <v>1889</v>
      </c>
      <c r="C3284" s="28" t="s">
        <v>1888</v>
      </c>
      <c r="D3284" s="28"/>
      <c r="E3284" s="29" t="s">
        <v>27108</v>
      </c>
      <c r="F3284" s="30">
        <v>42373</v>
      </c>
      <c r="G3284" s="31">
        <v>8242.7099999999991</v>
      </c>
    </row>
    <row r="3285" spans="2:7" s="18" customFormat="1" ht="24.95" customHeight="1" x14ac:dyDescent="0.25">
      <c r="B3285" s="27" t="s">
        <v>378</v>
      </c>
      <c r="C3285" s="28"/>
      <c r="D3285" s="28"/>
      <c r="E3285" s="29" t="s">
        <v>27106</v>
      </c>
      <c r="F3285" s="30">
        <v>42373</v>
      </c>
      <c r="G3285" s="31">
        <v>23688</v>
      </c>
    </row>
    <row r="3286" spans="2:7" s="18" customFormat="1" ht="24.95" customHeight="1" x14ac:dyDescent="0.25">
      <c r="B3286" s="27" t="s">
        <v>378</v>
      </c>
      <c r="C3286" s="28"/>
      <c r="D3286" s="28"/>
      <c r="E3286" s="29" t="s">
        <v>27105</v>
      </c>
      <c r="F3286" s="30">
        <v>42373</v>
      </c>
      <c r="G3286" s="31">
        <v>7516.8</v>
      </c>
    </row>
    <row r="3287" spans="2:7" s="18" customFormat="1" ht="24.95" customHeight="1" x14ac:dyDescent="0.25">
      <c r="B3287" s="27" t="s">
        <v>2532</v>
      </c>
      <c r="C3287" s="28" t="s">
        <v>2531</v>
      </c>
      <c r="D3287" s="28"/>
      <c r="E3287" s="29" t="s">
        <v>27104</v>
      </c>
      <c r="F3287" s="30">
        <v>42373</v>
      </c>
      <c r="G3287" s="31">
        <v>126149.64</v>
      </c>
    </row>
    <row r="3288" spans="2:7" s="18" customFormat="1" ht="24.95" customHeight="1" x14ac:dyDescent="0.25">
      <c r="B3288" s="27" t="s">
        <v>3276</v>
      </c>
      <c r="C3288" s="28" t="s">
        <v>3275</v>
      </c>
      <c r="D3288" s="28"/>
      <c r="E3288" s="29" t="s">
        <v>27114</v>
      </c>
      <c r="F3288" s="30">
        <v>42373</v>
      </c>
      <c r="G3288" s="31">
        <v>29629.8</v>
      </c>
    </row>
    <row r="3289" spans="2:7" s="18" customFormat="1" ht="24.95" customHeight="1" x14ac:dyDescent="0.25">
      <c r="B3289" s="27" t="s">
        <v>3068</v>
      </c>
      <c r="C3289" s="28" t="s">
        <v>3067</v>
      </c>
      <c r="D3289" s="28"/>
      <c r="E3289" s="29" t="s">
        <v>27112</v>
      </c>
      <c r="F3289" s="30">
        <v>42373</v>
      </c>
      <c r="G3289" s="31">
        <v>160033.04999999999</v>
      </c>
    </row>
    <row r="3290" spans="2:7" s="18" customFormat="1" ht="24.95" customHeight="1" x14ac:dyDescent="0.25">
      <c r="B3290" s="32" t="s">
        <v>1620</v>
      </c>
      <c r="C3290" s="33" t="s">
        <v>1619</v>
      </c>
      <c r="D3290" s="33"/>
      <c r="E3290" s="34" t="s">
        <v>27115</v>
      </c>
      <c r="F3290" s="35">
        <v>42373</v>
      </c>
      <c r="G3290" s="31">
        <v>413708.66</v>
      </c>
    </row>
    <row r="3291" spans="2:7" s="18" customFormat="1" ht="24.95" customHeight="1" x14ac:dyDescent="0.25">
      <c r="B3291" s="27" t="s">
        <v>1620</v>
      </c>
      <c r="C3291" s="28" t="s">
        <v>1619</v>
      </c>
      <c r="D3291" s="28"/>
      <c r="E3291" s="29" t="s">
        <v>27110</v>
      </c>
      <c r="F3291" s="30">
        <v>42373</v>
      </c>
      <c r="G3291" s="31">
        <v>201482.46</v>
      </c>
    </row>
    <row r="3292" spans="2:7" s="18" customFormat="1" ht="24.95" customHeight="1" x14ac:dyDescent="0.25">
      <c r="B3292" s="27" t="s">
        <v>8216</v>
      </c>
      <c r="C3292" s="28" t="s">
        <v>8215</v>
      </c>
      <c r="D3292" s="28" t="s">
        <v>161</v>
      </c>
      <c r="E3292" s="29" t="s">
        <v>8218</v>
      </c>
      <c r="F3292" s="30">
        <v>42375</v>
      </c>
      <c r="G3292" s="31">
        <v>-88500</v>
      </c>
    </row>
    <row r="3293" spans="2:7" s="18" customFormat="1" ht="24.95" customHeight="1" x14ac:dyDescent="0.25">
      <c r="B3293" s="27" t="s">
        <v>3400</v>
      </c>
      <c r="C3293" s="28"/>
      <c r="D3293" s="28" t="s">
        <v>3402</v>
      </c>
      <c r="E3293" s="29" t="s">
        <v>27116</v>
      </c>
      <c r="F3293" s="30">
        <v>42376</v>
      </c>
      <c r="G3293" s="31">
        <v>-3540</v>
      </c>
    </row>
    <row r="3294" spans="2:7" s="18" customFormat="1" ht="24.95" customHeight="1" x14ac:dyDescent="0.25">
      <c r="B3294" s="32" t="s">
        <v>14517</v>
      </c>
      <c r="C3294" s="33" t="s">
        <v>14516</v>
      </c>
      <c r="D3294" s="33" t="s">
        <v>14519</v>
      </c>
      <c r="E3294" s="34" t="s">
        <v>14520</v>
      </c>
      <c r="F3294" s="35">
        <v>42376</v>
      </c>
      <c r="G3294" s="31">
        <v>-476720</v>
      </c>
    </row>
    <row r="3295" spans="2:7" s="18" customFormat="1" ht="24.95" customHeight="1" x14ac:dyDescent="0.25">
      <c r="B3295" s="27" t="s">
        <v>3455</v>
      </c>
      <c r="C3295" s="28"/>
      <c r="D3295" s="28" t="s">
        <v>3499</v>
      </c>
      <c r="E3295" s="29" t="s">
        <v>27117</v>
      </c>
      <c r="F3295" s="30">
        <v>42377</v>
      </c>
      <c r="G3295" s="31">
        <v>-7080</v>
      </c>
    </row>
    <row r="3296" spans="2:7" s="18" customFormat="1" ht="24.95" customHeight="1" x14ac:dyDescent="0.25">
      <c r="B3296" s="27" t="s">
        <v>3455</v>
      </c>
      <c r="C3296" s="28"/>
      <c r="D3296" s="28" t="s">
        <v>3501</v>
      </c>
      <c r="E3296" s="29" t="s">
        <v>27118</v>
      </c>
      <c r="F3296" s="30">
        <v>42377</v>
      </c>
      <c r="G3296" s="31">
        <v>-14160</v>
      </c>
    </row>
    <row r="3297" spans="2:7" s="18" customFormat="1" ht="24.95" customHeight="1" x14ac:dyDescent="0.25">
      <c r="B3297" s="27" t="s">
        <v>3455</v>
      </c>
      <c r="C3297" s="28"/>
      <c r="D3297" s="28" t="s">
        <v>161</v>
      </c>
      <c r="E3297" s="29" t="s">
        <v>27123</v>
      </c>
      <c r="F3297" s="30">
        <v>42384</v>
      </c>
      <c r="G3297" s="31">
        <v>-11800</v>
      </c>
    </row>
    <row r="3298" spans="2:7" s="18" customFormat="1" ht="24.95" customHeight="1" x14ac:dyDescent="0.25">
      <c r="B3298" s="27" t="s">
        <v>3455</v>
      </c>
      <c r="C3298" s="28"/>
      <c r="D3298" s="28" t="s">
        <v>2805</v>
      </c>
      <c r="E3298" s="29" t="s">
        <v>27120</v>
      </c>
      <c r="F3298" s="30">
        <v>42384</v>
      </c>
      <c r="G3298" s="31">
        <v>-35400</v>
      </c>
    </row>
    <row r="3299" spans="2:7" s="18" customFormat="1" ht="24.95" customHeight="1" x14ac:dyDescent="0.25">
      <c r="B3299" s="27" t="s">
        <v>3455</v>
      </c>
      <c r="C3299" s="28"/>
      <c r="D3299" s="28" t="s">
        <v>3354</v>
      </c>
      <c r="E3299" s="29" t="s">
        <v>27119</v>
      </c>
      <c r="F3299" s="30">
        <v>42384</v>
      </c>
      <c r="G3299" s="31">
        <v>-11800</v>
      </c>
    </row>
    <row r="3300" spans="2:7" s="18" customFormat="1" ht="24.95" customHeight="1" x14ac:dyDescent="0.25">
      <c r="B3300" s="27" t="s">
        <v>7286</v>
      </c>
      <c r="C3300" s="28"/>
      <c r="D3300" s="28" t="s">
        <v>7292</v>
      </c>
      <c r="E3300" s="29" t="s">
        <v>27121</v>
      </c>
      <c r="F3300" s="30">
        <v>42384</v>
      </c>
      <c r="G3300" s="31">
        <v>-59000</v>
      </c>
    </row>
    <row r="3301" spans="2:7" s="18" customFormat="1" ht="24.95" customHeight="1" x14ac:dyDescent="0.25">
      <c r="B3301" s="27" t="s">
        <v>3455</v>
      </c>
      <c r="C3301" s="28"/>
      <c r="D3301" s="28" t="s">
        <v>3474</v>
      </c>
      <c r="E3301" s="29" t="s">
        <v>27122</v>
      </c>
      <c r="F3301" s="30">
        <v>42384</v>
      </c>
      <c r="G3301" s="31">
        <v>-7080</v>
      </c>
    </row>
    <row r="3302" spans="2:7" s="18" customFormat="1" ht="24.95" customHeight="1" x14ac:dyDescent="0.25">
      <c r="B3302" s="27" t="s">
        <v>14556</v>
      </c>
      <c r="C3302" s="28" t="s">
        <v>14555</v>
      </c>
      <c r="D3302" s="28" t="s">
        <v>7692</v>
      </c>
      <c r="E3302" s="29" t="s">
        <v>14558</v>
      </c>
      <c r="F3302" s="30">
        <v>42385</v>
      </c>
      <c r="G3302" s="31">
        <v>-1947000</v>
      </c>
    </row>
    <row r="3303" spans="2:7" s="18" customFormat="1" ht="24.95" customHeight="1" x14ac:dyDescent="0.25">
      <c r="B3303" s="27" t="s">
        <v>8469</v>
      </c>
      <c r="C3303" s="28"/>
      <c r="D3303" s="28" t="s">
        <v>8479</v>
      </c>
      <c r="E3303" s="29" t="s">
        <v>27124</v>
      </c>
      <c r="F3303" s="30">
        <v>42395</v>
      </c>
      <c r="G3303" s="31">
        <v>-48200</v>
      </c>
    </row>
    <row r="3304" spans="2:7" s="18" customFormat="1" ht="24.95" customHeight="1" x14ac:dyDescent="0.25">
      <c r="B3304" s="32" t="s">
        <v>7194</v>
      </c>
      <c r="C3304" s="33"/>
      <c r="D3304" s="33" t="s">
        <v>7196</v>
      </c>
      <c r="E3304" s="34" t="s">
        <v>7197</v>
      </c>
      <c r="F3304" s="35">
        <v>42396</v>
      </c>
      <c r="G3304" s="31">
        <v>-327294</v>
      </c>
    </row>
    <row r="3305" spans="2:7" s="18" customFormat="1" ht="24.95" customHeight="1" x14ac:dyDescent="0.25">
      <c r="B3305" s="27" t="s">
        <v>3455</v>
      </c>
      <c r="C3305" s="28"/>
      <c r="D3305" s="28" t="s">
        <v>502</v>
      </c>
      <c r="E3305" s="29" t="s">
        <v>27126</v>
      </c>
      <c r="F3305" s="30">
        <v>42396</v>
      </c>
      <c r="G3305" s="31">
        <v>-9440</v>
      </c>
    </row>
    <row r="3306" spans="2:7" s="18" customFormat="1" ht="24.95" customHeight="1" x14ac:dyDescent="0.25">
      <c r="B3306" s="27" t="s">
        <v>3455</v>
      </c>
      <c r="C3306" s="28"/>
      <c r="D3306" s="28" t="s">
        <v>50</v>
      </c>
      <c r="E3306" s="29" t="s">
        <v>27125</v>
      </c>
      <c r="F3306" s="30">
        <v>42396</v>
      </c>
      <c r="G3306" s="31">
        <v>-11800</v>
      </c>
    </row>
    <row r="3307" spans="2:7" s="18" customFormat="1" ht="24.95" customHeight="1" x14ac:dyDescent="0.25">
      <c r="B3307" s="27" t="s">
        <v>19570</v>
      </c>
      <c r="C3307" s="28"/>
      <c r="D3307" s="28"/>
      <c r="E3307" s="29"/>
      <c r="F3307" s="30">
        <v>42398</v>
      </c>
      <c r="G3307" s="31">
        <v>-3000</v>
      </c>
    </row>
    <row r="3308" spans="2:7" s="18" customFormat="1" ht="24.95" customHeight="1" x14ac:dyDescent="0.25">
      <c r="B3308" s="27" t="s">
        <v>3455</v>
      </c>
      <c r="C3308" s="28"/>
      <c r="D3308" s="28" t="s">
        <v>2997</v>
      </c>
      <c r="E3308" s="29" t="s">
        <v>27127</v>
      </c>
      <c r="F3308" s="30">
        <v>42401</v>
      </c>
      <c r="G3308" s="31">
        <v>-11800</v>
      </c>
    </row>
    <row r="3309" spans="2:7" s="18" customFormat="1" ht="24.95" customHeight="1" x14ac:dyDescent="0.25">
      <c r="B3309" s="27" t="s">
        <v>965</v>
      </c>
      <c r="C3309" s="28" t="s">
        <v>964</v>
      </c>
      <c r="D3309" s="28" t="s">
        <v>1061</v>
      </c>
      <c r="E3309" s="29" t="s">
        <v>1062</v>
      </c>
      <c r="F3309" s="30">
        <v>42402</v>
      </c>
      <c r="G3309" s="31">
        <v>-712058.26</v>
      </c>
    </row>
    <row r="3310" spans="2:7" s="18" customFormat="1" ht="24.95" customHeight="1" x14ac:dyDescent="0.25">
      <c r="B3310" s="27" t="s">
        <v>7998</v>
      </c>
      <c r="C3310" s="28" t="s">
        <v>7997</v>
      </c>
      <c r="D3310" s="28" t="s">
        <v>8000</v>
      </c>
      <c r="E3310" s="29" t="s">
        <v>72</v>
      </c>
      <c r="F3310" s="30">
        <v>42403</v>
      </c>
      <c r="G3310" s="31">
        <v>-4228887.4800000004</v>
      </c>
    </row>
    <row r="3311" spans="2:7" s="18" customFormat="1" ht="24.95" customHeight="1" x14ac:dyDescent="0.25">
      <c r="B3311" s="27" t="s">
        <v>7352</v>
      </c>
      <c r="C3311" s="28" t="s">
        <v>7351</v>
      </c>
      <c r="D3311" s="28" t="s">
        <v>7374</v>
      </c>
      <c r="E3311" s="29" t="s">
        <v>740</v>
      </c>
      <c r="F3311" s="30">
        <v>42410</v>
      </c>
      <c r="G3311" s="31">
        <v>-653651.66</v>
      </c>
    </row>
    <row r="3312" spans="2:7" s="18" customFormat="1" ht="24.95" customHeight="1" x14ac:dyDescent="0.25">
      <c r="B3312" s="27" t="s">
        <v>2875</v>
      </c>
      <c r="C3312" s="28" t="s">
        <v>2874</v>
      </c>
      <c r="D3312" s="28" t="s">
        <v>2891</v>
      </c>
      <c r="E3312" s="29" t="s">
        <v>2892</v>
      </c>
      <c r="F3312" s="30">
        <v>42411</v>
      </c>
      <c r="G3312" s="31">
        <v>-29205</v>
      </c>
    </row>
    <row r="3313" spans="2:7" s="18" customFormat="1" ht="24.95" customHeight="1" x14ac:dyDescent="0.25">
      <c r="B3313" s="27" t="s">
        <v>8469</v>
      </c>
      <c r="C3313" s="28"/>
      <c r="D3313" s="28" t="s">
        <v>8481</v>
      </c>
      <c r="E3313" s="29" t="s">
        <v>27128</v>
      </c>
      <c r="F3313" s="30">
        <v>42416</v>
      </c>
      <c r="G3313" s="31">
        <v>-40300</v>
      </c>
    </row>
    <row r="3314" spans="2:7" s="18" customFormat="1" ht="24.95" customHeight="1" x14ac:dyDescent="0.25">
      <c r="B3314" s="27" t="s">
        <v>6053</v>
      </c>
      <c r="C3314" s="28"/>
      <c r="D3314" s="28" t="s">
        <v>6069</v>
      </c>
      <c r="E3314" s="29" t="s">
        <v>6070</v>
      </c>
      <c r="F3314" s="30">
        <v>42418</v>
      </c>
      <c r="G3314" s="31">
        <v>-944</v>
      </c>
    </row>
    <row r="3315" spans="2:7" s="18" customFormat="1" ht="24.95" customHeight="1" x14ac:dyDescent="0.25">
      <c r="B3315" s="32" t="s">
        <v>7681</v>
      </c>
      <c r="C3315" s="33" t="s">
        <v>7680</v>
      </c>
      <c r="D3315" s="33" t="s">
        <v>7683</v>
      </c>
      <c r="E3315" s="34" t="s">
        <v>300</v>
      </c>
      <c r="F3315" s="35">
        <v>42419</v>
      </c>
      <c r="G3315" s="31">
        <v>-3348168.13</v>
      </c>
    </row>
    <row r="3316" spans="2:7" s="18" customFormat="1" ht="24.95" customHeight="1" x14ac:dyDescent="0.25">
      <c r="B3316" s="27" t="s">
        <v>3455</v>
      </c>
      <c r="C3316" s="28"/>
      <c r="D3316" s="28" t="s">
        <v>2711</v>
      </c>
      <c r="E3316" s="29" t="s">
        <v>27129</v>
      </c>
      <c r="F3316" s="30">
        <v>42422</v>
      </c>
      <c r="G3316" s="31">
        <v>-14160</v>
      </c>
    </row>
    <row r="3317" spans="2:7" s="18" customFormat="1" ht="24.95" customHeight="1" x14ac:dyDescent="0.25">
      <c r="B3317" s="27" t="s">
        <v>3455</v>
      </c>
      <c r="C3317" s="28"/>
      <c r="D3317" s="28" t="s">
        <v>3505</v>
      </c>
      <c r="E3317" s="29" t="s">
        <v>27130</v>
      </c>
      <c r="F3317" s="30">
        <v>42422</v>
      </c>
      <c r="G3317" s="31">
        <v>-11800</v>
      </c>
    </row>
    <row r="3318" spans="2:7" s="18" customFormat="1" ht="24.95" customHeight="1" x14ac:dyDescent="0.25">
      <c r="B3318" s="27" t="s">
        <v>3455</v>
      </c>
      <c r="C3318" s="28"/>
      <c r="D3318" s="28" t="s">
        <v>633</v>
      </c>
      <c r="E3318" s="29" t="s">
        <v>27131</v>
      </c>
      <c r="F3318" s="30">
        <v>42423</v>
      </c>
      <c r="G3318" s="31">
        <v>-9440</v>
      </c>
    </row>
    <row r="3319" spans="2:7" s="18" customFormat="1" ht="24.95" customHeight="1" x14ac:dyDescent="0.25">
      <c r="B3319" s="27" t="s">
        <v>3406</v>
      </c>
      <c r="C3319" s="28"/>
      <c r="D3319" s="28" t="s">
        <v>4870</v>
      </c>
      <c r="E3319" s="29" t="s">
        <v>27132</v>
      </c>
      <c r="F3319" s="30">
        <v>42426</v>
      </c>
      <c r="G3319" s="31">
        <v>-47200</v>
      </c>
    </row>
    <row r="3320" spans="2:7" s="18" customFormat="1" ht="24.95" customHeight="1" x14ac:dyDescent="0.25">
      <c r="B3320" s="32" t="s">
        <v>4889</v>
      </c>
      <c r="C3320" s="33"/>
      <c r="D3320" s="33" t="s">
        <v>4891</v>
      </c>
      <c r="E3320" s="34" t="s">
        <v>2194</v>
      </c>
      <c r="F3320" s="35">
        <v>42430</v>
      </c>
      <c r="G3320" s="31">
        <v>-1016072.78</v>
      </c>
    </row>
    <row r="3321" spans="2:7" s="18" customFormat="1" ht="24.95" customHeight="1" x14ac:dyDescent="0.25">
      <c r="B3321" s="27" t="s">
        <v>2999</v>
      </c>
      <c r="C3321" s="28" t="s">
        <v>2998</v>
      </c>
      <c r="D3321" s="28" t="s">
        <v>3001</v>
      </c>
      <c r="E3321" s="29" t="s">
        <v>27136</v>
      </c>
      <c r="F3321" s="30">
        <v>42430</v>
      </c>
      <c r="G3321" s="31">
        <v>10679</v>
      </c>
    </row>
    <row r="3322" spans="2:7" s="18" customFormat="1" ht="24.95" customHeight="1" x14ac:dyDescent="0.25">
      <c r="B3322" s="27" t="s">
        <v>2999</v>
      </c>
      <c r="C3322" s="28" t="s">
        <v>2998</v>
      </c>
      <c r="D3322" s="28" t="s">
        <v>3003</v>
      </c>
      <c r="E3322" s="29" t="s">
        <v>27133</v>
      </c>
      <c r="F3322" s="30">
        <v>42430</v>
      </c>
      <c r="G3322" s="31">
        <v>8885.4</v>
      </c>
    </row>
    <row r="3323" spans="2:7" s="18" customFormat="1" ht="24.95" customHeight="1" x14ac:dyDescent="0.25">
      <c r="B3323" s="27" t="s">
        <v>2999</v>
      </c>
      <c r="C3323" s="28" t="s">
        <v>2998</v>
      </c>
      <c r="D3323" s="28" t="s">
        <v>3005</v>
      </c>
      <c r="E3323" s="29" t="s">
        <v>27134</v>
      </c>
      <c r="F3323" s="30">
        <v>42430</v>
      </c>
      <c r="G3323" s="31">
        <v>10667.2</v>
      </c>
    </row>
    <row r="3324" spans="2:7" s="18" customFormat="1" ht="24.95" customHeight="1" x14ac:dyDescent="0.25">
      <c r="B3324" s="27" t="s">
        <v>8469</v>
      </c>
      <c r="C3324" s="28"/>
      <c r="D3324" s="28" t="s">
        <v>8483</v>
      </c>
      <c r="E3324" s="29" t="s">
        <v>27135</v>
      </c>
      <c r="F3324" s="30">
        <v>42430</v>
      </c>
      <c r="G3324" s="31">
        <v>-44550</v>
      </c>
    </row>
    <row r="3325" spans="2:7" s="18" customFormat="1" ht="24.95" customHeight="1" x14ac:dyDescent="0.25">
      <c r="B3325" s="27" t="s">
        <v>7352</v>
      </c>
      <c r="C3325" s="28" t="s">
        <v>7351</v>
      </c>
      <c r="D3325" s="28" t="s">
        <v>7372</v>
      </c>
      <c r="E3325" s="29" t="s">
        <v>740</v>
      </c>
      <c r="F3325" s="30">
        <v>42433</v>
      </c>
      <c r="G3325" s="31">
        <v>-3194401.6</v>
      </c>
    </row>
    <row r="3326" spans="2:7" s="18" customFormat="1" ht="24.95" customHeight="1" x14ac:dyDescent="0.25">
      <c r="B3326" s="27" t="s">
        <v>3057</v>
      </c>
      <c r="C3326" s="28" t="s">
        <v>3056</v>
      </c>
      <c r="D3326" s="28" t="s">
        <v>2006</v>
      </c>
      <c r="E3326" s="29" t="s">
        <v>3061</v>
      </c>
      <c r="F3326" s="30">
        <v>42436</v>
      </c>
      <c r="G3326" s="31">
        <v>-226560</v>
      </c>
    </row>
    <row r="3327" spans="2:7" s="18" customFormat="1" ht="24.95" customHeight="1" x14ac:dyDescent="0.25">
      <c r="B3327" s="27" t="s">
        <v>327</v>
      </c>
      <c r="C3327" s="28"/>
      <c r="D3327" s="28" t="s">
        <v>329</v>
      </c>
      <c r="E3327" s="29" t="s">
        <v>27062</v>
      </c>
      <c r="F3327" s="30">
        <v>42436</v>
      </c>
      <c r="G3327" s="31">
        <v>-16000</v>
      </c>
    </row>
    <row r="3328" spans="2:7" s="18" customFormat="1" ht="24.95" customHeight="1" x14ac:dyDescent="0.25">
      <c r="B3328" s="27" t="s">
        <v>15722</v>
      </c>
      <c r="C3328" s="28"/>
      <c r="D3328" s="28" t="s">
        <v>329</v>
      </c>
      <c r="E3328" s="29" t="s">
        <v>27062</v>
      </c>
      <c r="F3328" s="30">
        <v>42436</v>
      </c>
      <c r="G3328" s="31">
        <v>-16000</v>
      </c>
    </row>
    <row r="3329" spans="2:7" s="18" customFormat="1" ht="24.95" customHeight="1" x14ac:dyDescent="0.25">
      <c r="B3329" s="27" t="s">
        <v>15687</v>
      </c>
      <c r="C3329" s="28"/>
      <c r="D3329" s="28" t="s">
        <v>329</v>
      </c>
      <c r="E3329" s="29" t="s">
        <v>27062</v>
      </c>
      <c r="F3329" s="30">
        <v>42436</v>
      </c>
      <c r="G3329" s="31">
        <v>-16000</v>
      </c>
    </row>
    <row r="3330" spans="2:7" s="18" customFormat="1" ht="24.95" customHeight="1" x14ac:dyDescent="0.25">
      <c r="B3330" s="27" t="s">
        <v>3455</v>
      </c>
      <c r="C3330" s="28"/>
      <c r="D3330" s="28" t="s">
        <v>3479</v>
      </c>
      <c r="E3330" s="29" t="s">
        <v>27137</v>
      </c>
      <c r="F3330" s="30">
        <v>42437</v>
      </c>
      <c r="G3330" s="31">
        <v>-70800</v>
      </c>
    </row>
    <row r="3331" spans="2:7" s="18" customFormat="1" ht="24.95" customHeight="1" x14ac:dyDescent="0.25">
      <c r="B3331" s="27" t="s">
        <v>3455</v>
      </c>
      <c r="C3331" s="28"/>
      <c r="D3331" s="28" t="s">
        <v>2896</v>
      </c>
      <c r="E3331" s="29" t="s">
        <v>27138</v>
      </c>
      <c r="F3331" s="30">
        <v>42437</v>
      </c>
      <c r="G3331" s="31">
        <v>-16520</v>
      </c>
    </row>
    <row r="3332" spans="2:7" s="18" customFormat="1" ht="24.95" customHeight="1" x14ac:dyDescent="0.25">
      <c r="B3332" s="27" t="s">
        <v>3455</v>
      </c>
      <c r="C3332" s="28"/>
      <c r="D3332" s="28" t="s">
        <v>3234</v>
      </c>
      <c r="E3332" s="29" t="s">
        <v>27137</v>
      </c>
      <c r="F3332" s="30">
        <v>42437</v>
      </c>
      <c r="G3332" s="31">
        <v>-17700</v>
      </c>
    </row>
    <row r="3333" spans="2:7" s="18" customFormat="1" ht="24.95" customHeight="1" x14ac:dyDescent="0.25">
      <c r="B3333" s="32" t="s">
        <v>3455</v>
      </c>
      <c r="C3333" s="33"/>
      <c r="D3333" s="33" t="s">
        <v>2708</v>
      </c>
      <c r="E3333" s="34" t="s">
        <v>27137</v>
      </c>
      <c r="F3333" s="35">
        <v>42438</v>
      </c>
      <c r="G3333" s="31">
        <v>-49560</v>
      </c>
    </row>
    <row r="3334" spans="2:7" s="18" customFormat="1" ht="24.95" customHeight="1" x14ac:dyDescent="0.25">
      <c r="B3334" s="27" t="s">
        <v>2343</v>
      </c>
      <c r="C3334" s="28" t="s">
        <v>2342</v>
      </c>
      <c r="D3334" s="28" t="s">
        <v>2355</v>
      </c>
      <c r="E3334" s="29" t="s">
        <v>2356</v>
      </c>
      <c r="F3334" s="30">
        <v>42439</v>
      </c>
      <c r="G3334" s="31">
        <v>-84000</v>
      </c>
    </row>
    <row r="3335" spans="2:7" s="18" customFormat="1" ht="24.95" customHeight="1" x14ac:dyDescent="0.25">
      <c r="B3335" s="27" t="s">
        <v>3455</v>
      </c>
      <c r="C3335" s="28"/>
      <c r="D3335" s="28" t="s">
        <v>3484</v>
      </c>
      <c r="E3335" s="29" t="s">
        <v>27139</v>
      </c>
      <c r="F3335" s="30">
        <v>42440</v>
      </c>
      <c r="G3335" s="31">
        <v>-23600</v>
      </c>
    </row>
    <row r="3336" spans="2:7" s="18" customFormat="1" ht="24.95" customHeight="1" x14ac:dyDescent="0.25">
      <c r="B3336" s="27" t="s">
        <v>3455</v>
      </c>
      <c r="C3336" s="28"/>
      <c r="D3336" s="28" t="s">
        <v>3486</v>
      </c>
      <c r="E3336" s="29" t="s">
        <v>27139</v>
      </c>
      <c r="F3336" s="30">
        <v>42440</v>
      </c>
      <c r="G3336" s="31">
        <v>-9440</v>
      </c>
    </row>
    <row r="3337" spans="2:7" s="18" customFormat="1" ht="24.95" customHeight="1" x14ac:dyDescent="0.25">
      <c r="B3337" s="27" t="s">
        <v>3455</v>
      </c>
      <c r="C3337" s="28"/>
      <c r="D3337" s="28" t="s">
        <v>2660</v>
      </c>
      <c r="E3337" s="29" t="s">
        <v>27139</v>
      </c>
      <c r="F3337" s="30">
        <v>42440</v>
      </c>
      <c r="G3337" s="31">
        <v>-47200</v>
      </c>
    </row>
    <row r="3338" spans="2:7" s="18" customFormat="1" ht="24.95" customHeight="1" x14ac:dyDescent="0.25">
      <c r="B3338" s="27" t="s">
        <v>3455</v>
      </c>
      <c r="C3338" s="28"/>
      <c r="D3338" s="28" t="s">
        <v>639</v>
      </c>
      <c r="E3338" s="29" t="s">
        <v>27139</v>
      </c>
      <c r="F3338" s="30">
        <v>42440</v>
      </c>
      <c r="G3338" s="31">
        <v>-11800</v>
      </c>
    </row>
    <row r="3339" spans="2:7" s="18" customFormat="1" ht="24.95" customHeight="1" x14ac:dyDescent="0.25">
      <c r="B3339" s="32" t="s">
        <v>1892</v>
      </c>
      <c r="C3339" s="33" t="s">
        <v>1891</v>
      </c>
      <c r="D3339" s="33" t="s">
        <v>1895</v>
      </c>
      <c r="E3339" s="34" t="s">
        <v>743</v>
      </c>
      <c r="F3339" s="35">
        <v>42443</v>
      </c>
      <c r="G3339" s="31">
        <v>-311909.40000000002</v>
      </c>
    </row>
    <row r="3340" spans="2:7" s="18" customFormat="1" ht="24.95" customHeight="1" x14ac:dyDescent="0.25">
      <c r="B3340" s="27" t="s">
        <v>5428</v>
      </c>
      <c r="C3340" s="28"/>
      <c r="D3340" s="28" t="s">
        <v>5432</v>
      </c>
      <c r="E3340" s="29" t="s">
        <v>5433</v>
      </c>
      <c r="F3340" s="30">
        <v>42443</v>
      </c>
      <c r="G3340" s="31">
        <v>-928102.7</v>
      </c>
    </row>
    <row r="3341" spans="2:7" s="18" customFormat="1" ht="24.95" customHeight="1" x14ac:dyDescent="0.25">
      <c r="B3341" s="27" t="s">
        <v>750</v>
      </c>
      <c r="C3341" s="28" t="s">
        <v>749</v>
      </c>
      <c r="D3341" s="28" t="s">
        <v>754</v>
      </c>
      <c r="E3341" s="29" t="s">
        <v>755</v>
      </c>
      <c r="F3341" s="30">
        <v>42444</v>
      </c>
      <c r="G3341" s="31">
        <v>-172280</v>
      </c>
    </row>
    <row r="3342" spans="2:7" s="18" customFormat="1" ht="24.95" customHeight="1" x14ac:dyDescent="0.25">
      <c r="B3342" s="32" t="s">
        <v>2875</v>
      </c>
      <c r="C3342" s="33" t="s">
        <v>2874</v>
      </c>
      <c r="D3342" s="33" t="s">
        <v>161</v>
      </c>
      <c r="E3342" s="34" t="s">
        <v>2894</v>
      </c>
      <c r="F3342" s="35">
        <v>42444</v>
      </c>
      <c r="G3342" s="31">
        <v>-25517.5</v>
      </c>
    </row>
    <row r="3343" spans="2:7" s="18" customFormat="1" ht="24.95" customHeight="1" x14ac:dyDescent="0.25">
      <c r="B3343" s="32" t="s">
        <v>2343</v>
      </c>
      <c r="C3343" s="33" t="s">
        <v>2342</v>
      </c>
      <c r="D3343" s="33" t="s">
        <v>2358</v>
      </c>
      <c r="E3343" s="34" t="s">
        <v>2359</v>
      </c>
      <c r="F3343" s="35">
        <v>42444</v>
      </c>
      <c r="G3343" s="31">
        <v>-384000</v>
      </c>
    </row>
    <row r="3344" spans="2:7" s="18" customFormat="1" ht="24.95" customHeight="1" x14ac:dyDescent="0.25">
      <c r="B3344" s="27" t="s">
        <v>2343</v>
      </c>
      <c r="C3344" s="28" t="s">
        <v>2342</v>
      </c>
      <c r="D3344" s="28" t="s">
        <v>2361</v>
      </c>
      <c r="E3344" s="29" t="s">
        <v>2356</v>
      </c>
      <c r="F3344" s="30">
        <v>42444</v>
      </c>
      <c r="G3344" s="31">
        <v>-364000</v>
      </c>
    </row>
    <row r="3345" spans="2:7" s="18" customFormat="1" ht="24.95" customHeight="1" x14ac:dyDescent="0.25">
      <c r="B3345" s="27" t="s">
        <v>6201</v>
      </c>
      <c r="C3345" s="28"/>
      <c r="D3345" s="28" t="s">
        <v>6203</v>
      </c>
      <c r="E3345" s="29" t="s">
        <v>6204</v>
      </c>
      <c r="F3345" s="30">
        <v>42444</v>
      </c>
      <c r="G3345" s="31">
        <v>-20440</v>
      </c>
    </row>
    <row r="3346" spans="2:7" s="18" customFormat="1" ht="24.95" customHeight="1" x14ac:dyDescent="0.25">
      <c r="B3346" s="27" t="s">
        <v>5320</v>
      </c>
      <c r="C3346" s="28"/>
      <c r="D3346" s="28" t="s">
        <v>5325</v>
      </c>
      <c r="E3346" s="29" t="s">
        <v>5326</v>
      </c>
      <c r="F3346" s="30">
        <v>42444</v>
      </c>
      <c r="G3346" s="31">
        <v>-1353984.66</v>
      </c>
    </row>
    <row r="3347" spans="2:7" s="18" customFormat="1" ht="24.95" customHeight="1" x14ac:dyDescent="0.25">
      <c r="B3347" s="32" t="s">
        <v>1249</v>
      </c>
      <c r="C3347" s="33" t="s">
        <v>1248</v>
      </c>
      <c r="D3347" s="33" t="s">
        <v>1256</v>
      </c>
      <c r="E3347" s="34" t="s">
        <v>740</v>
      </c>
      <c r="F3347" s="35">
        <v>42445</v>
      </c>
      <c r="G3347" s="31">
        <v>-387916.03</v>
      </c>
    </row>
    <row r="3348" spans="2:7" s="18" customFormat="1" ht="24.95" customHeight="1" x14ac:dyDescent="0.25">
      <c r="B3348" s="27" t="s">
        <v>3455</v>
      </c>
      <c r="C3348" s="28"/>
      <c r="D3348" s="28" t="s">
        <v>3185</v>
      </c>
      <c r="E3348" s="29" t="s">
        <v>27140</v>
      </c>
      <c r="F3348" s="30">
        <v>42445</v>
      </c>
      <c r="G3348" s="31">
        <v>-24780</v>
      </c>
    </row>
    <row r="3349" spans="2:7" s="18" customFormat="1" ht="24.95" customHeight="1" x14ac:dyDescent="0.25">
      <c r="B3349" s="27" t="s">
        <v>6053</v>
      </c>
      <c r="C3349" s="28"/>
      <c r="D3349" s="28" t="s">
        <v>6072</v>
      </c>
      <c r="E3349" s="29" t="s">
        <v>6073</v>
      </c>
      <c r="F3349" s="30">
        <v>42445</v>
      </c>
      <c r="G3349" s="31">
        <v>-944</v>
      </c>
    </row>
    <row r="3350" spans="2:7" s="18" customFormat="1" ht="24.95" customHeight="1" x14ac:dyDescent="0.25">
      <c r="B3350" s="32" t="s">
        <v>7820</v>
      </c>
      <c r="C3350" s="33" t="s">
        <v>7819</v>
      </c>
      <c r="D3350" s="33" t="s">
        <v>7822</v>
      </c>
      <c r="E3350" s="34" t="s">
        <v>7823</v>
      </c>
      <c r="F3350" s="35">
        <v>42447</v>
      </c>
      <c r="G3350" s="31">
        <v>-45473.62</v>
      </c>
    </row>
    <row r="3351" spans="2:7" s="18" customFormat="1" ht="24.95" customHeight="1" x14ac:dyDescent="0.25">
      <c r="B3351" s="27" t="s">
        <v>2999</v>
      </c>
      <c r="C3351" s="28" t="s">
        <v>2998</v>
      </c>
      <c r="D3351" s="28" t="s">
        <v>3007</v>
      </c>
      <c r="E3351" s="29" t="s">
        <v>27141</v>
      </c>
      <c r="F3351" s="30">
        <v>42450</v>
      </c>
      <c r="G3351" s="31">
        <v>8885.4</v>
      </c>
    </row>
    <row r="3352" spans="2:7" s="18" customFormat="1" ht="24.95" customHeight="1" x14ac:dyDescent="0.25">
      <c r="B3352" s="27" t="s">
        <v>6053</v>
      </c>
      <c r="C3352" s="28"/>
      <c r="D3352" s="28" t="s">
        <v>6075</v>
      </c>
      <c r="E3352" s="29" t="s">
        <v>6076</v>
      </c>
      <c r="F3352" s="30">
        <v>42451</v>
      </c>
      <c r="G3352" s="31">
        <v>-944</v>
      </c>
    </row>
    <row r="3353" spans="2:7" s="18" customFormat="1" ht="24.95" customHeight="1" x14ac:dyDescent="0.25">
      <c r="B3353" s="27" t="s">
        <v>7820</v>
      </c>
      <c r="C3353" s="28" t="s">
        <v>7819</v>
      </c>
      <c r="D3353" s="28"/>
      <c r="E3353" s="29" t="s">
        <v>27142</v>
      </c>
      <c r="F3353" s="30">
        <v>42451</v>
      </c>
      <c r="G3353" s="31">
        <v>45473.62</v>
      </c>
    </row>
    <row r="3354" spans="2:7" s="18" customFormat="1" ht="24.95" customHeight="1" x14ac:dyDescent="0.25">
      <c r="B3354" s="27" t="s">
        <v>3091</v>
      </c>
      <c r="C3354" s="28" t="s">
        <v>3090</v>
      </c>
      <c r="D3354" s="28" t="s">
        <v>633</v>
      </c>
      <c r="E3354" s="29" t="s">
        <v>3093</v>
      </c>
      <c r="F3354" s="30">
        <v>42457</v>
      </c>
      <c r="G3354" s="31">
        <v>-1309800</v>
      </c>
    </row>
    <row r="3355" spans="2:7" s="18" customFormat="1" ht="24.95" customHeight="1" x14ac:dyDescent="0.25">
      <c r="B3355" s="27" t="s">
        <v>3879</v>
      </c>
      <c r="C3355" s="28" t="s">
        <v>3878</v>
      </c>
      <c r="D3355" s="28" t="s">
        <v>3881</v>
      </c>
      <c r="E3355" s="29" t="s">
        <v>3882</v>
      </c>
      <c r="F3355" s="30">
        <v>42457</v>
      </c>
      <c r="G3355" s="31">
        <v>-1015378.77</v>
      </c>
    </row>
    <row r="3356" spans="2:7" s="18" customFormat="1" ht="24.95" customHeight="1" x14ac:dyDescent="0.25">
      <c r="B3356" s="27" t="s">
        <v>3879</v>
      </c>
      <c r="C3356" s="28" t="s">
        <v>3878</v>
      </c>
      <c r="D3356" s="28" t="s">
        <v>3884</v>
      </c>
      <c r="E3356" s="29" t="s">
        <v>3885</v>
      </c>
      <c r="F3356" s="30">
        <v>42457</v>
      </c>
      <c r="G3356" s="31">
        <v>-4385</v>
      </c>
    </row>
    <row r="3357" spans="2:7" s="18" customFormat="1" ht="24.95" customHeight="1" x14ac:dyDescent="0.25">
      <c r="B3357" s="27" t="s">
        <v>877</v>
      </c>
      <c r="C3357" s="28" t="s">
        <v>876</v>
      </c>
      <c r="D3357" s="28" t="s">
        <v>881</v>
      </c>
      <c r="E3357" s="29" t="s">
        <v>27143</v>
      </c>
      <c r="F3357" s="30">
        <v>42457</v>
      </c>
      <c r="G3357" s="31">
        <v>-7400</v>
      </c>
    </row>
    <row r="3358" spans="2:7" s="18" customFormat="1" ht="24.95" customHeight="1" x14ac:dyDescent="0.25">
      <c r="B3358" s="27" t="s">
        <v>5066</v>
      </c>
      <c r="C3358" s="28"/>
      <c r="D3358" s="28" t="s">
        <v>2371</v>
      </c>
      <c r="E3358" s="29" t="s">
        <v>27145</v>
      </c>
      <c r="F3358" s="30">
        <v>42459</v>
      </c>
      <c r="G3358" s="31">
        <v>-25960</v>
      </c>
    </row>
    <row r="3359" spans="2:7" s="18" customFormat="1" ht="24.95" customHeight="1" x14ac:dyDescent="0.25">
      <c r="B3359" s="27" t="s">
        <v>19543</v>
      </c>
      <c r="C3359" s="28"/>
      <c r="D3359" s="28" t="s">
        <v>19545</v>
      </c>
      <c r="E3359" s="29" t="s">
        <v>19546</v>
      </c>
      <c r="F3359" s="30">
        <v>42459</v>
      </c>
      <c r="G3359" s="31">
        <v>-4272255.8</v>
      </c>
    </row>
    <row r="3360" spans="2:7" s="18" customFormat="1" ht="24.95" customHeight="1" x14ac:dyDescent="0.25">
      <c r="B3360" s="27" t="s">
        <v>16403</v>
      </c>
      <c r="C3360" s="28"/>
      <c r="D3360" s="28" t="s">
        <v>16405</v>
      </c>
      <c r="E3360" s="29" t="s">
        <v>27144</v>
      </c>
      <c r="F3360" s="30">
        <v>42459</v>
      </c>
      <c r="G3360" s="31">
        <v>-22300</v>
      </c>
    </row>
    <row r="3361" spans="2:7" s="18" customFormat="1" ht="24.95" customHeight="1" x14ac:dyDescent="0.25">
      <c r="B3361" s="27" t="s">
        <v>2875</v>
      </c>
      <c r="C3361" s="28" t="s">
        <v>2874</v>
      </c>
      <c r="D3361" s="28" t="s">
        <v>2901</v>
      </c>
      <c r="E3361" s="29" t="s">
        <v>2902</v>
      </c>
      <c r="F3361" s="30">
        <v>42460</v>
      </c>
      <c r="G3361" s="31">
        <v>-40710</v>
      </c>
    </row>
    <row r="3362" spans="2:7" s="18" customFormat="1" ht="24.95" customHeight="1" x14ac:dyDescent="0.25">
      <c r="B3362" s="32" t="s">
        <v>3732</v>
      </c>
      <c r="C3362" s="33"/>
      <c r="D3362" s="33" t="s">
        <v>3734</v>
      </c>
      <c r="E3362" s="34" t="s">
        <v>27146</v>
      </c>
      <c r="F3362" s="35">
        <v>42460</v>
      </c>
      <c r="G3362" s="31">
        <v>-177000</v>
      </c>
    </row>
    <row r="3363" spans="2:7" s="18" customFormat="1" ht="24.95" customHeight="1" x14ac:dyDescent="0.25">
      <c r="B3363" s="27" t="s">
        <v>3455</v>
      </c>
      <c r="C3363" s="28"/>
      <c r="D3363" s="28" t="s">
        <v>2070</v>
      </c>
      <c r="E3363" s="29" t="s">
        <v>27147</v>
      </c>
      <c r="F3363" s="30">
        <v>42460</v>
      </c>
      <c r="G3363" s="31">
        <v>-11800</v>
      </c>
    </row>
    <row r="3364" spans="2:7" s="18" customFormat="1" ht="24.95" customHeight="1" x14ac:dyDescent="0.25">
      <c r="B3364" s="27" t="s">
        <v>4318</v>
      </c>
      <c r="C3364" s="28" t="s">
        <v>4317</v>
      </c>
      <c r="D3364" s="28" t="s">
        <v>161</v>
      </c>
      <c r="E3364" s="29" t="s">
        <v>27148</v>
      </c>
      <c r="F3364" s="30">
        <v>42461</v>
      </c>
      <c r="G3364" s="31">
        <v>-29500</v>
      </c>
    </row>
    <row r="3365" spans="2:7" s="18" customFormat="1" ht="24.95" customHeight="1" x14ac:dyDescent="0.25">
      <c r="B3365" s="27" t="s">
        <v>2999</v>
      </c>
      <c r="C3365" s="28" t="s">
        <v>2998</v>
      </c>
      <c r="D3365" s="28" t="s">
        <v>3009</v>
      </c>
      <c r="E3365" s="29" t="s">
        <v>27141</v>
      </c>
      <c r="F3365" s="30">
        <v>42461</v>
      </c>
      <c r="G3365" s="31">
        <v>8885.4</v>
      </c>
    </row>
    <row r="3366" spans="2:7" s="18" customFormat="1" ht="24.95" customHeight="1" x14ac:dyDescent="0.25">
      <c r="B3366" s="27" t="s">
        <v>3276</v>
      </c>
      <c r="C3366" s="28" t="s">
        <v>3275</v>
      </c>
      <c r="D3366" s="28" t="s">
        <v>3289</v>
      </c>
      <c r="E3366" s="29" t="s">
        <v>1910</v>
      </c>
      <c r="F3366" s="30">
        <v>42465</v>
      </c>
      <c r="G3366" s="31">
        <v>-164610</v>
      </c>
    </row>
    <row r="3367" spans="2:7" s="18" customFormat="1" ht="24.95" customHeight="1" x14ac:dyDescent="0.25">
      <c r="B3367" s="27" t="s">
        <v>2999</v>
      </c>
      <c r="C3367" s="28" t="s">
        <v>2998</v>
      </c>
      <c r="D3367" s="28" t="s">
        <v>3011</v>
      </c>
      <c r="E3367" s="29" t="s">
        <v>27150</v>
      </c>
      <c r="F3367" s="30">
        <v>42466</v>
      </c>
      <c r="G3367" s="31">
        <v>8885.4</v>
      </c>
    </row>
    <row r="3368" spans="2:7" s="18" customFormat="1" ht="24.95" customHeight="1" x14ac:dyDescent="0.25">
      <c r="B3368" s="27" t="s">
        <v>15631</v>
      </c>
      <c r="C3368" s="28"/>
      <c r="D3368" s="28" t="s">
        <v>15633</v>
      </c>
      <c r="E3368" s="29" t="s">
        <v>27149</v>
      </c>
      <c r="F3368" s="30">
        <v>42466</v>
      </c>
      <c r="G3368" s="31">
        <v>-32424</v>
      </c>
    </row>
    <row r="3369" spans="2:7" s="18" customFormat="1" ht="24.95" customHeight="1" x14ac:dyDescent="0.25">
      <c r="B3369" s="27" t="s">
        <v>3095</v>
      </c>
      <c r="C3369" s="28" t="s">
        <v>3094</v>
      </c>
      <c r="D3369" s="28" t="s">
        <v>3103</v>
      </c>
      <c r="E3369" s="29" t="s">
        <v>3104</v>
      </c>
      <c r="F3369" s="30">
        <v>42467</v>
      </c>
      <c r="G3369" s="31">
        <v>-105588.76</v>
      </c>
    </row>
    <row r="3370" spans="2:7" s="18" customFormat="1" ht="24.95" customHeight="1" x14ac:dyDescent="0.25">
      <c r="B3370" s="27" t="s">
        <v>2999</v>
      </c>
      <c r="C3370" s="28" t="s">
        <v>2998</v>
      </c>
      <c r="D3370" s="28" t="s">
        <v>3013</v>
      </c>
      <c r="E3370" s="29" t="s">
        <v>3014</v>
      </c>
      <c r="F3370" s="30">
        <v>42467</v>
      </c>
      <c r="G3370" s="31">
        <v>-74481.600000000006</v>
      </c>
    </row>
    <row r="3371" spans="2:7" s="18" customFormat="1" ht="24.95" customHeight="1" x14ac:dyDescent="0.25">
      <c r="B3371" s="32" t="s">
        <v>2999</v>
      </c>
      <c r="C3371" s="33" t="s">
        <v>2998</v>
      </c>
      <c r="D3371" s="33" t="s">
        <v>3016</v>
      </c>
      <c r="E3371" s="34" t="s">
        <v>27151</v>
      </c>
      <c r="F3371" s="35">
        <v>42467</v>
      </c>
      <c r="G3371" s="31">
        <v>8885.4</v>
      </c>
    </row>
    <row r="3372" spans="2:7" s="18" customFormat="1" ht="24.95" customHeight="1" x14ac:dyDescent="0.25">
      <c r="B3372" s="27" t="s">
        <v>3130</v>
      </c>
      <c r="C3372" s="28" t="s">
        <v>3129</v>
      </c>
      <c r="D3372" s="28" t="s">
        <v>3132</v>
      </c>
      <c r="E3372" s="29" t="s">
        <v>3133</v>
      </c>
      <c r="F3372" s="30">
        <v>42473</v>
      </c>
      <c r="G3372" s="31">
        <v>-42916.6</v>
      </c>
    </row>
    <row r="3373" spans="2:7" s="18" customFormat="1" ht="24.95" customHeight="1" x14ac:dyDescent="0.25">
      <c r="B3373" s="32" t="s">
        <v>2875</v>
      </c>
      <c r="C3373" s="33" t="s">
        <v>2874</v>
      </c>
      <c r="D3373" s="33" t="s">
        <v>2896</v>
      </c>
      <c r="E3373" s="34" t="s">
        <v>2897</v>
      </c>
      <c r="F3373" s="35">
        <v>42473</v>
      </c>
      <c r="G3373" s="31">
        <v>-29205</v>
      </c>
    </row>
    <row r="3374" spans="2:7" s="18" customFormat="1" ht="24.95" customHeight="1" x14ac:dyDescent="0.25">
      <c r="B3374" s="27" t="s">
        <v>2986</v>
      </c>
      <c r="C3374" s="28" t="s">
        <v>2985</v>
      </c>
      <c r="D3374" s="28" t="s">
        <v>2988</v>
      </c>
      <c r="E3374" s="29" t="s">
        <v>2989</v>
      </c>
      <c r="F3374" s="30">
        <v>42473</v>
      </c>
      <c r="G3374" s="31">
        <v>-985654</v>
      </c>
    </row>
    <row r="3375" spans="2:7" s="18" customFormat="1" ht="24.95" customHeight="1" x14ac:dyDescent="0.25">
      <c r="B3375" s="27" t="s">
        <v>2977</v>
      </c>
      <c r="C3375" s="28" t="s">
        <v>2976</v>
      </c>
      <c r="D3375" s="28" t="s">
        <v>2805</v>
      </c>
      <c r="E3375" s="29" t="s">
        <v>2979</v>
      </c>
      <c r="F3375" s="30">
        <v>42474</v>
      </c>
      <c r="G3375" s="31">
        <v>-1409628</v>
      </c>
    </row>
    <row r="3376" spans="2:7" s="18" customFormat="1" ht="24.95" customHeight="1" x14ac:dyDescent="0.25">
      <c r="B3376" s="32" t="s">
        <v>2437</v>
      </c>
      <c r="C3376" s="33" t="s">
        <v>2436</v>
      </c>
      <c r="D3376" s="33" t="s">
        <v>2471</v>
      </c>
      <c r="E3376" s="34" t="s">
        <v>2440</v>
      </c>
      <c r="F3376" s="35">
        <v>42478</v>
      </c>
      <c r="G3376" s="31">
        <v>-35400</v>
      </c>
    </row>
    <row r="3377" spans="2:7" s="18" customFormat="1" ht="24.95" customHeight="1" x14ac:dyDescent="0.25">
      <c r="B3377" s="27" t="s">
        <v>2875</v>
      </c>
      <c r="C3377" s="28" t="s">
        <v>2874</v>
      </c>
      <c r="D3377" s="28" t="s">
        <v>2899</v>
      </c>
      <c r="E3377" s="29" t="s">
        <v>81</v>
      </c>
      <c r="F3377" s="30">
        <v>42478</v>
      </c>
      <c r="G3377" s="31">
        <v>-154414.79999999999</v>
      </c>
    </row>
    <row r="3378" spans="2:7" s="18" customFormat="1" ht="24.95" customHeight="1" x14ac:dyDescent="0.25">
      <c r="B3378" s="27" t="s">
        <v>5890</v>
      </c>
      <c r="C3378" s="28"/>
      <c r="D3378" s="28" t="s">
        <v>5892</v>
      </c>
      <c r="E3378" s="29" t="s">
        <v>5279</v>
      </c>
      <c r="F3378" s="30">
        <v>42479</v>
      </c>
      <c r="G3378" s="31">
        <v>-25000000</v>
      </c>
    </row>
    <row r="3379" spans="2:7" s="18" customFormat="1" ht="24.95" customHeight="1" x14ac:dyDescent="0.25">
      <c r="B3379" s="27" t="s">
        <v>6543</v>
      </c>
      <c r="C3379" s="28"/>
      <c r="D3379" s="28" t="s">
        <v>6545</v>
      </c>
      <c r="E3379" s="29" t="s">
        <v>27152</v>
      </c>
      <c r="F3379" s="30">
        <v>42479</v>
      </c>
      <c r="G3379" s="31">
        <v>40157.21</v>
      </c>
    </row>
    <row r="3380" spans="2:7" s="18" customFormat="1" ht="24.95" customHeight="1" x14ac:dyDescent="0.25">
      <c r="B3380" s="27" t="s">
        <v>7339</v>
      </c>
      <c r="C3380" s="28" t="s">
        <v>7338</v>
      </c>
      <c r="D3380" s="28" t="s">
        <v>7341</v>
      </c>
      <c r="E3380" s="29" t="s">
        <v>7342</v>
      </c>
      <c r="F3380" s="30">
        <v>42480</v>
      </c>
      <c r="G3380" s="31">
        <v>-198240</v>
      </c>
    </row>
    <row r="3381" spans="2:7" s="18" customFormat="1" ht="24.95" customHeight="1" x14ac:dyDescent="0.25">
      <c r="B3381" s="32" t="s">
        <v>7339</v>
      </c>
      <c r="C3381" s="33" t="s">
        <v>7338</v>
      </c>
      <c r="D3381" s="33" t="s">
        <v>7344</v>
      </c>
      <c r="E3381" s="34" t="s">
        <v>7345</v>
      </c>
      <c r="F3381" s="35">
        <v>42480</v>
      </c>
      <c r="G3381" s="31">
        <v>-49560</v>
      </c>
    </row>
    <row r="3382" spans="2:7" s="18" customFormat="1" ht="24.95" customHeight="1" x14ac:dyDescent="0.25">
      <c r="B3382" s="27" t="s">
        <v>7339</v>
      </c>
      <c r="C3382" s="28" t="s">
        <v>7338</v>
      </c>
      <c r="D3382" s="28" t="s">
        <v>7347</v>
      </c>
      <c r="E3382" s="29" t="s">
        <v>6073</v>
      </c>
      <c r="F3382" s="30">
        <v>42480</v>
      </c>
      <c r="G3382" s="31">
        <v>-49560</v>
      </c>
    </row>
    <row r="3383" spans="2:7" s="18" customFormat="1" ht="24.95" customHeight="1" x14ac:dyDescent="0.25">
      <c r="B3383" s="32" t="s">
        <v>7339</v>
      </c>
      <c r="C3383" s="33" t="s">
        <v>7338</v>
      </c>
      <c r="D3383" s="33" t="s">
        <v>7349</v>
      </c>
      <c r="E3383" s="34" t="s">
        <v>7350</v>
      </c>
      <c r="F3383" s="35">
        <v>42480</v>
      </c>
      <c r="G3383" s="31">
        <v>-49560</v>
      </c>
    </row>
    <row r="3384" spans="2:7" s="18" customFormat="1" ht="24.95" customHeight="1" x14ac:dyDescent="0.25">
      <c r="B3384" s="27" t="s">
        <v>2301</v>
      </c>
      <c r="C3384" s="28" t="s">
        <v>2300</v>
      </c>
      <c r="D3384" s="28" t="s">
        <v>2303</v>
      </c>
      <c r="E3384" s="29" t="s">
        <v>2304</v>
      </c>
      <c r="F3384" s="30">
        <v>42480</v>
      </c>
      <c r="G3384" s="31">
        <v>-401200</v>
      </c>
    </row>
    <row r="3385" spans="2:7" s="18" customFormat="1" ht="24.95" customHeight="1" x14ac:dyDescent="0.25">
      <c r="B3385" s="32" t="s">
        <v>2749</v>
      </c>
      <c r="C3385" s="33" t="s">
        <v>2748</v>
      </c>
      <c r="D3385" s="33" t="s">
        <v>2751</v>
      </c>
      <c r="E3385" s="34" t="s">
        <v>2752</v>
      </c>
      <c r="F3385" s="35">
        <v>42485</v>
      </c>
      <c r="G3385" s="31">
        <v>-23788.799999999999</v>
      </c>
    </row>
    <row r="3386" spans="2:7" s="18" customFormat="1" ht="24.95" customHeight="1" x14ac:dyDescent="0.25">
      <c r="B3386" s="32" t="s">
        <v>8426</v>
      </c>
      <c r="C3386" s="33"/>
      <c r="D3386" s="33" t="s">
        <v>8432</v>
      </c>
      <c r="E3386" s="34" t="s">
        <v>8433</v>
      </c>
      <c r="F3386" s="35">
        <v>42489</v>
      </c>
      <c r="G3386" s="31">
        <v>-41300</v>
      </c>
    </row>
    <row r="3387" spans="2:7" s="18" customFormat="1" ht="24.95" customHeight="1" x14ac:dyDescent="0.25">
      <c r="B3387" s="27" t="s">
        <v>8426</v>
      </c>
      <c r="C3387" s="28"/>
      <c r="D3387" s="28" t="s">
        <v>8435</v>
      </c>
      <c r="E3387" s="29" t="s">
        <v>8436</v>
      </c>
      <c r="F3387" s="30">
        <v>42489</v>
      </c>
      <c r="G3387" s="31">
        <v>-41300</v>
      </c>
    </row>
    <row r="3388" spans="2:7" s="18" customFormat="1" ht="24.95" customHeight="1" x14ac:dyDescent="0.25">
      <c r="B3388" s="27" t="s">
        <v>8426</v>
      </c>
      <c r="C3388" s="28"/>
      <c r="D3388" s="28" t="s">
        <v>8438</v>
      </c>
      <c r="E3388" s="29" t="s">
        <v>8439</v>
      </c>
      <c r="F3388" s="30">
        <v>42489</v>
      </c>
      <c r="G3388" s="31">
        <v>-41300</v>
      </c>
    </row>
    <row r="3389" spans="2:7" s="18" customFormat="1" ht="24.95" customHeight="1" x14ac:dyDescent="0.25">
      <c r="B3389" s="27" t="s">
        <v>5730</v>
      </c>
      <c r="C3389" s="28"/>
      <c r="D3389" s="28" t="s">
        <v>5732</v>
      </c>
      <c r="E3389" s="29" t="s">
        <v>4858</v>
      </c>
      <c r="F3389" s="30">
        <v>42493</v>
      </c>
      <c r="G3389" s="31">
        <v>-3134533.59</v>
      </c>
    </row>
    <row r="3390" spans="2:7" s="18" customFormat="1" ht="24.95" customHeight="1" x14ac:dyDescent="0.25">
      <c r="B3390" s="32" t="s">
        <v>15722</v>
      </c>
      <c r="C3390" s="33"/>
      <c r="D3390" s="33" t="s">
        <v>15725</v>
      </c>
      <c r="E3390" s="34" t="s">
        <v>27153</v>
      </c>
      <c r="F3390" s="35">
        <v>42493</v>
      </c>
      <c r="G3390" s="31">
        <v>-32000</v>
      </c>
    </row>
    <row r="3391" spans="2:7" s="18" customFormat="1" ht="24.95" customHeight="1" x14ac:dyDescent="0.25">
      <c r="B3391" s="27" t="s">
        <v>611</v>
      </c>
      <c r="C3391" s="28"/>
      <c r="D3391" s="28" t="s">
        <v>613</v>
      </c>
      <c r="E3391" s="29" t="s">
        <v>614</v>
      </c>
      <c r="F3391" s="30">
        <v>42496</v>
      </c>
      <c r="G3391" s="31">
        <v>-75048</v>
      </c>
    </row>
    <row r="3392" spans="2:7" s="18" customFormat="1" ht="24.95" customHeight="1" x14ac:dyDescent="0.25">
      <c r="B3392" s="27" t="s">
        <v>19668</v>
      </c>
      <c r="C3392" s="28" t="s">
        <v>19667</v>
      </c>
      <c r="D3392" s="28" t="s">
        <v>19670</v>
      </c>
      <c r="E3392" s="29" t="s">
        <v>19671</v>
      </c>
      <c r="F3392" s="30">
        <v>42501</v>
      </c>
      <c r="G3392" s="31">
        <v>-731600</v>
      </c>
    </row>
    <row r="3393" spans="2:7" s="18" customFormat="1" ht="24.95" customHeight="1" x14ac:dyDescent="0.25">
      <c r="B3393" s="27" t="s">
        <v>2437</v>
      </c>
      <c r="C3393" s="28" t="s">
        <v>2436</v>
      </c>
      <c r="D3393" s="28" t="s">
        <v>2473</v>
      </c>
      <c r="E3393" s="29" t="s">
        <v>2474</v>
      </c>
      <c r="F3393" s="30">
        <v>42501</v>
      </c>
      <c r="G3393" s="31">
        <v>-47200</v>
      </c>
    </row>
    <row r="3394" spans="2:7" s="18" customFormat="1" ht="24.95" customHeight="1" x14ac:dyDescent="0.25">
      <c r="B3394" s="32" t="s">
        <v>1827</v>
      </c>
      <c r="C3394" s="33" t="s">
        <v>1826</v>
      </c>
      <c r="D3394" s="33" t="s">
        <v>1838</v>
      </c>
      <c r="E3394" s="34" t="s">
        <v>1839</v>
      </c>
      <c r="F3394" s="35">
        <v>42502</v>
      </c>
      <c r="G3394" s="31">
        <v>-684000</v>
      </c>
    </row>
    <row r="3395" spans="2:7" s="18" customFormat="1" ht="24.95" customHeight="1" x14ac:dyDescent="0.25">
      <c r="B3395" s="32" t="s">
        <v>1567</v>
      </c>
      <c r="C3395" s="33" t="s">
        <v>1566</v>
      </c>
      <c r="D3395" s="33" t="s">
        <v>1573</v>
      </c>
      <c r="E3395" s="34" t="s">
        <v>1574</v>
      </c>
      <c r="F3395" s="35">
        <v>42509</v>
      </c>
      <c r="G3395" s="31">
        <v>-147500</v>
      </c>
    </row>
    <row r="3396" spans="2:7" s="18" customFormat="1" ht="24.95" customHeight="1" x14ac:dyDescent="0.25">
      <c r="B3396" s="27" t="s">
        <v>1567</v>
      </c>
      <c r="C3396" s="28" t="s">
        <v>1566</v>
      </c>
      <c r="D3396" s="28" t="s">
        <v>1576</v>
      </c>
      <c r="E3396" s="29" t="s">
        <v>1577</v>
      </c>
      <c r="F3396" s="30">
        <v>42509</v>
      </c>
      <c r="G3396" s="31">
        <v>-147500</v>
      </c>
    </row>
    <row r="3397" spans="2:7" s="18" customFormat="1" ht="24.95" customHeight="1" x14ac:dyDescent="0.25">
      <c r="B3397" s="27" t="s">
        <v>1567</v>
      </c>
      <c r="C3397" s="28" t="s">
        <v>1566</v>
      </c>
      <c r="D3397" s="28" t="s">
        <v>1579</v>
      </c>
      <c r="E3397" s="29" t="s">
        <v>1580</v>
      </c>
      <c r="F3397" s="30">
        <v>42509</v>
      </c>
      <c r="G3397" s="31">
        <v>-147500</v>
      </c>
    </row>
    <row r="3398" spans="2:7" s="18" customFormat="1" ht="24.95" customHeight="1" x14ac:dyDescent="0.25">
      <c r="B3398" s="27" t="s">
        <v>2183</v>
      </c>
      <c r="C3398" s="28" t="s">
        <v>2182</v>
      </c>
      <c r="D3398" s="28" t="s">
        <v>2185</v>
      </c>
      <c r="E3398" s="29" t="s">
        <v>2186</v>
      </c>
      <c r="F3398" s="30">
        <v>42509</v>
      </c>
      <c r="G3398" s="31">
        <v>-122167.07</v>
      </c>
    </row>
    <row r="3399" spans="2:7" s="18" customFormat="1" ht="24.95" customHeight="1" x14ac:dyDescent="0.25">
      <c r="B3399" s="32" t="s">
        <v>7638</v>
      </c>
      <c r="C3399" s="33"/>
      <c r="D3399" s="33" t="s">
        <v>7640</v>
      </c>
      <c r="E3399" s="34" t="s">
        <v>7641</v>
      </c>
      <c r="F3399" s="35">
        <v>42510</v>
      </c>
      <c r="G3399" s="31">
        <v>-33040</v>
      </c>
    </row>
    <row r="3400" spans="2:7" s="18" customFormat="1" ht="24.95" customHeight="1" x14ac:dyDescent="0.25">
      <c r="B3400" s="32" t="s">
        <v>128</v>
      </c>
      <c r="C3400" s="33"/>
      <c r="D3400" s="33" t="s">
        <v>133</v>
      </c>
      <c r="E3400" s="34" t="s">
        <v>134</v>
      </c>
      <c r="F3400" s="35">
        <v>42510</v>
      </c>
      <c r="G3400" s="31">
        <v>-13570</v>
      </c>
    </row>
    <row r="3401" spans="2:7" s="18" customFormat="1" ht="24.95" customHeight="1" x14ac:dyDescent="0.25">
      <c r="B3401" s="27" t="s">
        <v>4285</v>
      </c>
      <c r="C3401" s="28" t="s">
        <v>4284</v>
      </c>
      <c r="D3401" s="28" t="s">
        <v>161</v>
      </c>
      <c r="E3401" s="29" t="s">
        <v>4287</v>
      </c>
      <c r="F3401" s="30">
        <v>42510</v>
      </c>
      <c r="G3401" s="31">
        <v>-635618.80000000005</v>
      </c>
    </row>
    <row r="3402" spans="2:7" s="18" customFormat="1" ht="24.95" customHeight="1" x14ac:dyDescent="0.25">
      <c r="B3402" s="27" t="s">
        <v>3822</v>
      </c>
      <c r="C3402" s="28" t="s">
        <v>3821</v>
      </c>
      <c r="D3402" s="28" t="s">
        <v>3830</v>
      </c>
      <c r="E3402" s="29" t="s">
        <v>27154</v>
      </c>
      <c r="F3402" s="30">
        <v>42513</v>
      </c>
      <c r="G3402" s="31">
        <v>-3707.82</v>
      </c>
    </row>
    <row r="3403" spans="2:7" s="18" customFormat="1" ht="24.95" customHeight="1" x14ac:dyDescent="0.25">
      <c r="B3403" s="27" t="s">
        <v>965</v>
      </c>
      <c r="C3403" s="28" t="s">
        <v>964</v>
      </c>
      <c r="D3403" s="28" t="s">
        <v>1064</v>
      </c>
      <c r="E3403" s="29" t="s">
        <v>1065</v>
      </c>
      <c r="F3403" s="30">
        <v>42523</v>
      </c>
      <c r="G3403" s="31">
        <v>-104430</v>
      </c>
    </row>
    <row r="3404" spans="2:7" s="18" customFormat="1" ht="24.95" customHeight="1" x14ac:dyDescent="0.25">
      <c r="B3404" s="27" t="s">
        <v>3822</v>
      </c>
      <c r="C3404" s="28" t="s">
        <v>3821</v>
      </c>
      <c r="D3404" s="28" t="s">
        <v>3832</v>
      </c>
      <c r="E3404" s="29" t="s">
        <v>27155</v>
      </c>
      <c r="F3404" s="30">
        <v>42523</v>
      </c>
      <c r="G3404" s="31">
        <v>-3754.65</v>
      </c>
    </row>
    <row r="3405" spans="2:7" s="18" customFormat="1" ht="24.95" customHeight="1" x14ac:dyDescent="0.25">
      <c r="B3405" s="27" t="s">
        <v>25</v>
      </c>
      <c r="C3405" s="28"/>
      <c r="D3405" s="28" t="s">
        <v>32</v>
      </c>
      <c r="E3405" s="29" t="s">
        <v>33</v>
      </c>
      <c r="F3405" s="30">
        <v>42524</v>
      </c>
      <c r="G3405" s="31">
        <v>-19470</v>
      </c>
    </row>
    <row r="3406" spans="2:7" s="18" customFormat="1" ht="24.95" customHeight="1" x14ac:dyDescent="0.25">
      <c r="B3406" s="27" t="s">
        <v>25</v>
      </c>
      <c r="C3406" s="28"/>
      <c r="D3406" s="28" t="s">
        <v>35</v>
      </c>
      <c r="E3406" s="29" t="s">
        <v>33</v>
      </c>
      <c r="F3406" s="30">
        <v>42524</v>
      </c>
      <c r="G3406" s="31">
        <v>-25960</v>
      </c>
    </row>
    <row r="3407" spans="2:7" s="18" customFormat="1" ht="24.95" customHeight="1" x14ac:dyDescent="0.25">
      <c r="B3407" s="27" t="s">
        <v>6622</v>
      </c>
      <c r="C3407" s="28"/>
      <c r="D3407" s="28" t="s">
        <v>6624</v>
      </c>
      <c r="E3407" s="29" t="s">
        <v>6625</v>
      </c>
      <c r="F3407" s="30">
        <v>42526</v>
      </c>
      <c r="G3407" s="31">
        <v>-114937.9</v>
      </c>
    </row>
    <row r="3408" spans="2:7" s="18" customFormat="1" ht="24.95" customHeight="1" x14ac:dyDescent="0.25">
      <c r="B3408" s="27" t="s">
        <v>3822</v>
      </c>
      <c r="C3408" s="28" t="s">
        <v>3821</v>
      </c>
      <c r="D3408" s="28" t="s">
        <v>3834</v>
      </c>
      <c r="E3408" s="29" t="s">
        <v>27157</v>
      </c>
      <c r="F3408" s="30">
        <v>42528</v>
      </c>
      <c r="G3408" s="31">
        <v>-3881.96</v>
      </c>
    </row>
    <row r="3409" spans="2:7" s="18" customFormat="1" ht="24.95" customHeight="1" x14ac:dyDescent="0.25">
      <c r="B3409" s="32" t="s">
        <v>3822</v>
      </c>
      <c r="C3409" s="33" t="s">
        <v>3821</v>
      </c>
      <c r="D3409" s="33" t="s">
        <v>3836</v>
      </c>
      <c r="E3409" s="34" t="s">
        <v>27156</v>
      </c>
      <c r="F3409" s="35">
        <v>42528</v>
      </c>
      <c r="G3409" s="31">
        <v>-4115.59</v>
      </c>
    </row>
    <row r="3410" spans="2:7" s="18" customFormat="1" ht="24.95" customHeight="1" x14ac:dyDescent="0.25">
      <c r="B3410" s="32" t="s">
        <v>17329</v>
      </c>
      <c r="C3410" s="33"/>
      <c r="D3410" s="33" t="s">
        <v>17331</v>
      </c>
      <c r="E3410" s="34" t="s">
        <v>27158</v>
      </c>
      <c r="F3410" s="35">
        <v>42528</v>
      </c>
      <c r="G3410" s="31">
        <v>-133200</v>
      </c>
    </row>
    <row r="3411" spans="2:7" s="18" customFormat="1" ht="24.95" customHeight="1" x14ac:dyDescent="0.25">
      <c r="B3411" s="27" t="s">
        <v>504</v>
      </c>
      <c r="C3411" s="28"/>
      <c r="D3411" s="28" t="s">
        <v>520</v>
      </c>
      <c r="E3411" s="29" t="s">
        <v>521</v>
      </c>
      <c r="F3411" s="30">
        <v>42529</v>
      </c>
      <c r="G3411" s="31">
        <v>-49276.800000000003</v>
      </c>
    </row>
    <row r="3412" spans="2:7" s="18" customFormat="1" ht="24.95" customHeight="1" x14ac:dyDescent="0.25">
      <c r="B3412" s="27" t="s">
        <v>504</v>
      </c>
      <c r="C3412" s="28"/>
      <c r="D3412" s="28" t="s">
        <v>523</v>
      </c>
      <c r="E3412" s="29" t="s">
        <v>521</v>
      </c>
      <c r="F3412" s="30">
        <v>42529</v>
      </c>
      <c r="G3412" s="31">
        <v>-126271.8</v>
      </c>
    </row>
    <row r="3413" spans="2:7" s="18" customFormat="1" ht="24.95" customHeight="1" x14ac:dyDescent="0.25">
      <c r="B3413" s="27" t="s">
        <v>504</v>
      </c>
      <c r="C3413" s="28"/>
      <c r="D3413" s="28" t="s">
        <v>525</v>
      </c>
      <c r="E3413" s="29" t="s">
        <v>521</v>
      </c>
      <c r="F3413" s="30">
        <v>42529</v>
      </c>
      <c r="G3413" s="31">
        <v>-14832.6</v>
      </c>
    </row>
    <row r="3414" spans="2:7" s="18" customFormat="1" ht="24.95" customHeight="1" x14ac:dyDescent="0.25">
      <c r="B3414" s="27" t="s">
        <v>504</v>
      </c>
      <c r="C3414" s="28"/>
      <c r="D3414" s="28" t="s">
        <v>527</v>
      </c>
      <c r="E3414" s="29" t="s">
        <v>521</v>
      </c>
      <c r="F3414" s="30">
        <v>42529</v>
      </c>
      <c r="G3414" s="31">
        <v>-38468</v>
      </c>
    </row>
    <row r="3415" spans="2:7" s="18" customFormat="1" ht="24.95" customHeight="1" x14ac:dyDescent="0.25">
      <c r="B3415" s="32" t="s">
        <v>504</v>
      </c>
      <c r="C3415" s="33"/>
      <c r="D3415" s="33" t="s">
        <v>529</v>
      </c>
      <c r="E3415" s="34" t="s">
        <v>521</v>
      </c>
      <c r="F3415" s="35">
        <v>42529</v>
      </c>
      <c r="G3415" s="31">
        <v>-39766</v>
      </c>
    </row>
    <row r="3416" spans="2:7" s="18" customFormat="1" ht="24.95" customHeight="1" x14ac:dyDescent="0.25">
      <c r="B3416" s="27" t="s">
        <v>504</v>
      </c>
      <c r="C3416" s="28"/>
      <c r="D3416" s="28" t="s">
        <v>531</v>
      </c>
      <c r="E3416" s="29" t="s">
        <v>521</v>
      </c>
      <c r="F3416" s="30">
        <v>42529</v>
      </c>
      <c r="G3416" s="31">
        <v>-16407.900000000001</v>
      </c>
    </row>
    <row r="3417" spans="2:7" s="18" customFormat="1" ht="24.95" customHeight="1" x14ac:dyDescent="0.25">
      <c r="B3417" s="27" t="s">
        <v>504</v>
      </c>
      <c r="C3417" s="28"/>
      <c r="D3417" s="28" t="s">
        <v>533</v>
      </c>
      <c r="E3417" s="29" t="s">
        <v>521</v>
      </c>
      <c r="F3417" s="30">
        <v>42529</v>
      </c>
      <c r="G3417" s="31">
        <v>-55808.1</v>
      </c>
    </row>
    <row r="3418" spans="2:7" s="18" customFormat="1" ht="24.95" customHeight="1" x14ac:dyDescent="0.25">
      <c r="B3418" s="27" t="s">
        <v>504</v>
      </c>
      <c r="C3418" s="28"/>
      <c r="D3418" s="28" t="s">
        <v>535</v>
      </c>
      <c r="E3418" s="29" t="s">
        <v>521</v>
      </c>
      <c r="F3418" s="30">
        <v>42529</v>
      </c>
      <c r="G3418" s="31">
        <v>-57991.1</v>
      </c>
    </row>
    <row r="3419" spans="2:7" s="18" customFormat="1" ht="24.95" customHeight="1" x14ac:dyDescent="0.25">
      <c r="B3419" s="27" t="s">
        <v>504</v>
      </c>
      <c r="C3419" s="28"/>
      <c r="D3419" s="28" t="s">
        <v>537</v>
      </c>
      <c r="E3419" s="29" t="s">
        <v>521</v>
      </c>
      <c r="F3419" s="30">
        <v>42529</v>
      </c>
      <c r="G3419" s="31">
        <v>-32686</v>
      </c>
    </row>
    <row r="3420" spans="2:7" s="18" customFormat="1" ht="24.95" customHeight="1" x14ac:dyDescent="0.25">
      <c r="B3420" s="32" t="s">
        <v>504</v>
      </c>
      <c r="C3420" s="33"/>
      <c r="D3420" s="33" t="s">
        <v>539</v>
      </c>
      <c r="E3420" s="34" t="s">
        <v>521</v>
      </c>
      <c r="F3420" s="35">
        <v>42529</v>
      </c>
      <c r="G3420" s="31">
        <v>-41895.9</v>
      </c>
    </row>
    <row r="3421" spans="2:7" s="18" customFormat="1" ht="24.95" customHeight="1" x14ac:dyDescent="0.25">
      <c r="B3421" s="27" t="s">
        <v>504</v>
      </c>
      <c r="C3421" s="28"/>
      <c r="D3421" s="28" t="s">
        <v>541</v>
      </c>
      <c r="E3421" s="29" t="s">
        <v>521</v>
      </c>
      <c r="F3421" s="30">
        <v>42529</v>
      </c>
      <c r="G3421" s="31">
        <v>-12667.3</v>
      </c>
    </row>
    <row r="3422" spans="2:7" s="18" customFormat="1" ht="24.95" customHeight="1" x14ac:dyDescent="0.25">
      <c r="B3422" s="27" t="s">
        <v>504</v>
      </c>
      <c r="C3422" s="28"/>
      <c r="D3422" s="28" t="s">
        <v>543</v>
      </c>
      <c r="E3422" s="29" t="s">
        <v>521</v>
      </c>
      <c r="F3422" s="30">
        <v>42529</v>
      </c>
      <c r="G3422" s="31">
        <v>-24614.799999999999</v>
      </c>
    </row>
    <row r="3423" spans="2:7" s="18" customFormat="1" ht="24.95" customHeight="1" x14ac:dyDescent="0.25">
      <c r="B3423" s="27" t="s">
        <v>504</v>
      </c>
      <c r="C3423" s="28"/>
      <c r="D3423" s="28" t="s">
        <v>545</v>
      </c>
      <c r="E3423" s="29" t="s">
        <v>521</v>
      </c>
      <c r="F3423" s="30">
        <v>42529</v>
      </c>
      <c r="G3423" s="31">
        <v>-12331</v>
      </c>
    </row>
    <row r="3424" spans="2:7" s="18" customFormat="1" ht="24.95" customHeight="1" x14ac:dyDescent="0.25">
      <c r="B3424" s="27" t="s">
        <v>504</v>
      </c>
      <c r="C3424" s="28"/>
      <c r="D3424" s="28" t="s">
        <v>547</v>
      </c>
      <c r="E3424" s="29" t="s">
        <v>521</v>
      </c>
      <c r="F3424" s="30">
        <v>42529</v>
      </c>
      <c r="G3424" s="31">
        <v>-17464</v>
      </c>
    </row>
    <row r="3425" spans="2:7" s="18" customFormat="1" ht="24.95" customHeight="1" x14ac:dyDescent="0.25">
      <c r="B3425" s="32" t="s">
        <v>504</v>
      </c>
      <c r="C3425" s="33"/>
      <c r="D3425" s="33" t="s">
        <v>549</v>
      </c>
      <c r="E3425" s="34" t="s">
        <v>521</v>
      </c>
      <c r="F3425" s="35">
        <v>42529</v>
      </c>
      <c r="G3425" s="31">
        <v>-17759</v>
      </c>
    </row>
    <row r="3426" spans="2:7" s="18" customFormat="1" ht="24.95" customHeight="1" x14ac:dyDescent="0.25">
      <c r="B3426" s="27" t="s">
        <v>15566</v>
      </c>
      <c r="C3426" s="28"/>
      <c r="D3426" s="28" t="s">
        <v>15568</v>
      </c>
      <c r="E3426" s="29" t="s">
        <v>27159</v>
      </c>
      <c r="F3426" s="30">
        <v>42529</v>
      </c>
      <c r="G3426" s="31">
        <v>-72000</v>
      </c>
    </row>
    <row r="3427" spans="2:7" s="18" customFormat="1" ht="24.95" customHeight="1" x14ac:dyDescent="0.25">
      <c r="B3427" s="27" t="s">
        <v>4321</v>
      </c>
      <c r="C3427" s="28" t="s">
        <v>4320</v>
      </c>
      <c r="D3427" s="28" t="s">
        <v>2006</v>
      </c>
      <c r="E3427" s="29" t="s">
        <v>4323</v>
      </c>
      <c r="F3427" s="30">
        <v>42535</v>
      </c>
      <c r="G3427" s="31">
        <v>-69761.600000000006</v>
      </c>
    </row>
    <row r="3428" spans="2:7" s="18" customFormat="1" ht="24.95" customHeight="1" x14ac:dyDescent="0.25">
      <c r="B3428" s="27" t="s">
        <v>3601</v>
      </c>
      <c r="C3428" s="28"/>
      <c r="D3428" s="28" t="s">
        <v>1634</v>
      </c>
      <c r="E3428" s="29" t="s">
        <v>27160</v>
      </c>
      <c r="F3428" s="30">
        <v>42536</v>
      </c>
      <c r="G3428" s="31">
        <v>-318010</v>
      </c>
    </row>
    <row r="3429" spans="2:7" s="18" customFormat="1" ht="24.95" customHeight="1" x14ac:dyDescent="0.25">
      <c r="B3429" s="27" t="s">
        <v>2999</v>
      </c>
      <c r="C3429" s="28" t="s">
        <v>2998</v>
      </c>
      <c r="D3429" s="28" t="s">
        <v>3018</v>
      </c>
      <c r="E3429" s="29" t="s">
        <v>3019</v>
      </c>
      <c r="F3429" s="30">
        <v>42538</v>
      </c>
      <c r="G3429" s="31">
        <v>-183490</v>
      </c>
    </row>
    <row r="3430" spans="2:7" s="18" customFormat="1" ht="24.95" customHeight="1" x14ac:dyDescent="0.25">
      <c r="B3430" s="32" t="s">
        <v>3601</v>
      </c>
      <c r="C3430" s="33"/>
      <c r="D3430" s="33" t="s">
        <v>2337</v>
      </c>
      <c r="E3430" s="34" t="s">
        <v>27161</v>
      </c>
      <c r="F3430" s="35">
        <v>42538</v>
      </c>
      <c r="G3430" s="31">
        <v>-399784</v>
      </c>
    </row>
    <row r="3431" spans="2:7" s="18" customFormat="1" ht="24.95" customHeight="1" x14ac:dyDescent="0.25">
      <c r="B3431" s="27" t="s">
        <v>7638</v>
      </c>
      <c r="C3431" s="28"/>
      <c r="D3431" s="28" t="s">
        <v>7643</v>
      </c>
      <c r="E3431" s="29" t="s">
        <v>7644</v>
      </c>
      <c r="F3431" s="30">
        <v>42541</v>
      </c>
      <c r="G3431" s="31">
        <v>-33040</v>
      </c>
    </row>
    <row r="3432" spans="2:7" s="18" customFormat="1" ht="24.95" customHeight="1" x14ac:dyDescent="0.25">
      <c r="B3432" s="27" t="s">
        <v>7044</v>
      </c>
      <c r="C3432" s="28"/>
      <c r="D3432" s="28" t="s">
        <v>7048</v>
      </c>
      <c r="E3432" s="29" t="s">
        <v>7049</v>
      </c>
      <c r="F3432" s="30">
        <v>42541</v>
      </c>
      <c r="G3432" s="31">
        <v>-9440</v>
      </c>
    </row>
    <row r="3433" spans="2:7" s="18" customFormat="1" ht="24.95" customHeight="1" x14ac:dyDescent="0.25">
      <c r="B3433" s="27" t="s">
        <v>6930</v>
      </c>
      <c r="C3433" s="28"/>
      <c r="D3433" s="28" t="s">
        <v>6932</v>
      </c>
      <c r="E3433" s="29" t="s">
        <v>450</v>
      </c>
      <c r="F3433" s="30">
        <v>42541</v>
      </c>
      <c r="G3433" s="31">
        <v>-1815661.49</v>
      </c>
    </row>
    <row r="3434" spans="2:7" s="18" customFormat="1" ht="24.95" customHeight="1" x14ac:dyDescent="0.25">
      <c r="B3434" s="27" t="s">
        <v>5423</v>
      </c>
      <c r="C3434" s="28"/>
      <c r="D3434" s="28" t="s">
        <v>5425</v>
      </c>
      <c r="E3434" s="29" t="s">
        <v>5426</v>
      </c>
      <c r="F3434" s="30">
        <v>42542</v>
      </c>
      <c r="G3434" s="31">
        <v>-4130</v>
      </c>
    </row>
    <row r="3435" spans="2:7" s="18" customFormat="1" ht="24.95" customHeight="1" x14ac:dyDescent="0.25">
      <c r="B3435" s="27" t="s">
        <v>3601</v>
      </c>
      <c r="C3435" s="28"/>
      <c r="D3435" s="28" t="s">
        <v>3605</v>
      </c>
      <c r="E3435" s="29" t="s">
        <v>27162</v>
      </c>
      <c r="F3435" s="30">
        <v>42543</v>
      </c>
      <c r="G3435" s="31">
        <v>-417956</v>
      </c>
    </row>
    <row r="3436" spans="2:7" s="18" customFormat="1" ht="24.95" customHeight="1" x14ac:dyDescent="0.25">
      <c r="B3436" s="27" t="s">
        <v>1249</v>
      </c>
      <c r="C3436" s="28" t="s">
        <v>1248</v>
      </c>
      <c r="D3436" s="28" t="s">
        <v>1251</v>
      </c>
      <c r="E3436" s="29" t="s">
        <v>1252</v>
      </c>
      <c r="F3436" s="30">
        <v>42543</v>
      </c>
      <c r="G3436" s="31">
        <v>-865884</v>
      </c>
    </row>
    <row r="3437" spans="2:7" s="18" customFormat="1" ht="24.95" customHeight="1" x14ac:dyDescent="0.25">
      <c r="B3437" s="27" t="s">
        <v>1249</v>
      </c>
      <c r="C3437" s="28" t="s">
        <v>1248</v>
      </c>
      <c r="D3437" s="28" t="s">
        <v>1254</v>
      </c>
      <c r="E3437" s="29" t="s">
        <v>1252</v>
      </c>
      <c r="F3437" s="30">
        <v>42543</v>
      </c>
      <c r="G3437" s="31">
        <v>-775832.06</v>
      </c>
    </row>
    <row r="3438" spans="2:7" s="18" customFormat="1" ht="24.95" customHeight="1" x14ac:dyDescent="0.25">
      <c r="B3438" s="32" t="s">
        <v>965</v>
      </c>
      <c r="C3438" s="33" t="s">
        <v>964</v>
      </c>
      <c r="D3438" s="33" t="s">
        <v>1067</v>
      </c>
      <c r="E3438" s="34" t="s">
        <v>1065</v>
      </c>
      <c r="F3438" s="35">
        <v>42543</v>
      </c>
      <c r="G3438" s="31">
        <v>-65490</v>
      </c>
    </row>
    <row r="3439" spans="2:7" s="18" customFormat="1" ht="24.95" customHeight="1" x14ac:dyDescent="0.25">
      <c r="B3439" s="32" t="s">
        <v>965</v>
      </c>
      <c r="C3439" s="33" t="s">
        <v>964</v>
      </c>
      <c r="D3439" s="33" t="s">
        <v>1069</v>
      </c>
      <c r="E3439" s="34" t="s">
        <v>1065</v>
      </c>
      <c r="F3439" s="35">
        <v>42543</v>
      </c>
      <c r="G3439" s="31">
        <v>-104430</v>
      </c>
    </row>
    <row r="3440" spans="2:7" s="18" customFormat="1" ht="24.95" customHeight="1" x14ac:dyDescent="0.25">
      <c r="B3440" s="27" t="s">
        <v>15200</v>
      </c>
      <c r="C3440" s="28"/>
      <c r="D3440" s="28" t="s">
        <v>15210</v>
      </c>
      <c r="E3440" s="29" t="s">
        <v>27163</v>
      </c>
      <c r="F3440" s="30">
        <v>42543</v>
      </c>
      <c r="G3440" s="31">
        <v>-8000</v>
      </c>
    </row>
    <row r="3441" spans="2:7" s="18" customFormat="1" ht="24.95" customHeight="1" x14ac:dyDescent="0.25">
      <c r="B3441" s="27" t="s">
        <v>504</v>
      </c>
      <c r="C3441" s="28"/>
      <c r="D3441" s="28" t="s">
        <v>551</v>
      </c>
      <c r="E3441" s="29" t="s">
        <v>552</v>
      </c>
      <c r="F3441" s="30">
        <v>42548</v>
      </c>
      <c r="G3441" s="31">
        <v>-23145.7</v>
      </c>
    </row>
    <row r="3442" spans="2:7" s="18" customFormat="1" ht="24.95" customHeight="1" x14ac:dyDescent="0.25">
      <c r="B3442" s="27" t="s">
        <v>504</v>
      </c>
      <c r="C3442" s="28"/>
      <c r="D3442" s="28" t="s">
        <v>554</v>
      </c>
      <c r="E3442" s="29" t="s">
        <v>552</v>
      </c>
      <c r="F3442" s="30">
        <v>42548</v>
      </c>
      <c r="G3442" s="31">
        <v>-24803.599999999999</v>
      </c>
    </row>
    <row r="3443" spans="2:7" s="18" customFormat="1" ht="24.95" customHeight="1" x14ac:dyDescent="0.25">
      <c r="B3443" s="32" t="s">
        <v>504</v>
      </c>
      <c r="C3443" s="33"/>
      <c r="D3443" s="33" t="s">
        <v>556</v>
      </c>
      <c r="E3443" s="34" t="s">
        <v>552</v>
      </c>
      <c r="F3443" s="35">
        <v>42548</v>
      </c>
      <c r="G3443" s="31">
        <v>-12744</v>
      </c>
    </row>
    <row r="3444" spans="2:7" s="18" customFormat="1" ht="24.95" customHeight="1" x14ac:dyDescent="0.25">
      <c r="B3444" s="27" t="s">
        <v>504</v>
      </c>
      <c r="C3444" s="28"/>
      <c r="D3444" s="28" t="s">
        <v>558</v>
      </c>
      <c r="E3444" s="29" t="s">
        <v>552</v>
      </c>
      <c r="F3444" s="30">
        <v>42548</v>
      </c>
      <c r="G3444" s="31">
        <v>-18644</v>
      </c>
    </row>
    <row r="3445" spans="2:7" s="18" customFormat="1" ht="24.95" customHeight="1" x14ac:dyDescent="0.25">
      <c r="B3445" s="32" t="s">
        <v>504</v>
      </c>
      <c r="C3445" s="33"/>
      <c r="D3445" s="33" t="s">
        <v>560</v>
      </c>
      <c r="E3445" s="34" t="s">
        <v>552</v>
      </c>
      <c r="F3445" s="35">
        <v>42548</v>
      </c>
      <c r="G3445" s="31">
        <v>-43483</v>
      </c>
    </row>
    <row r="3446" spans="2:7" s="18" customFormat="1" ht="24.95" customHeight="1" x14ac:dyDescent="0.25">
      <c r="B3446" s="27" t="s">
        <v>504</v>
      </c>
      <c r="C3446" s="28"/>
      <c r="D3446" s="28" t="s">
        <v>562</v>
      </c>
      <c r="E3446" s="29" t="s">
        <v>552</v>
      </c>
      <c r="F3446" s="30">
        <v>42548</v>
      </c>
      <c r="G3446" s="31">
        <v>-33453</v>
      </c>
    </row>
    <row r="3447" spans="2:7" s="18" customFormat="1" ht="24.95" customHeight="1" x14ac:dyDescent="0.25">
      <c r="B3447" s="27" t="s">
        <v>504</v>
      </c>
      <c r="C3447" s="28"/>
      <c r="D3447" s="28" t="s">
        <v>564</v>
      </c>
      <c r="E3447" s="29" t="s">
        <v>552</v>
      </c>
      <c r="F3447" s="30">
        <v>42548</v>
      </c>
      <c r="G3447" s="31">
        <v>-43754.400000000001</v>
      </c>
    </row>
    <row r="3448" spans="2:7" s="18" customFormat="1" ht="24.95" customHeight="1" x14ac:dyDescent="0.25">
      <c r="B3448" s="27" t="s">
        <v>504</v>
      </c>
      <c r="C3448" s="28"/>
      <c r="D3448" s="28" t="s">
        <v>566</v>
      </c>
      <c r="E3448" s="29" t="s">
        <v>552</v>
      </c>
      <c r="F3448" s="30">
        <v>42548</v>
      </c>
      <c r="G3448" s="31">
        <v>-122838</v>
      </c>
    </row>
    <row r="3449" spans="2:7" s="18" customFormat="1" ht="24.95" customHeight="1" x14ac:dyDescent="0.25">
      <c r="B3449" s="32" t="s">
        <v>504</v>
      </c>
      <c r="C3449" s="33"/>
      <c r="D3449" s="33" t="s">
        <v>568</v>
      </c>
      <c r="E3449" s="34" t="s">
        <v>552</v>
      </c>
      <c r="F3449" s="35">
        <v>42548</v>
      </c>
      <c r="G3449" s="31">
        <v>-9681.9</v>
      </c>
    </row>
    <row r="3450" spans="2:7" s="18" customFormat="1" ht="24.95" customHeight="1" x14ac:dyDescent="0.25">
      <c r="B3450" s="32" t="s">
        <v>504</v>
      </c>
      <c r="C3450" s="33"/>
      <c r="D3450" s="33" t="s">
        <v>570</v>
      </c>
      <c r="E3450" s="34" t="s">
        <v>552</v>
      </c>
      <c r="F3450" s="35">
        <v>42548</v>
      </c>
      <c r="G3450" s="31">
        <v>-30373.200000000001</v>
      </c>
    </row>
    <row r="3451" spans="2:7" s="18" customFormat="1" ht="24.95" customHeight="1" x14ac:dyDescent="0.25">
      <c r="B3451" s="27" t="s">
        <v>8469</v>
      </c>
      <c r="C3451" s="28"/>
      <c r="D3451" s="28" t="s">
        <v>8485</v>
      </c>
      <c r="E3451" s="29" t="s">
        <v>27164</v>
      </c>
      <c r="F3451" s="30">
        <v>42548</v>
      </c>
      <c r="G3451" s="31">
        <v>-40200</v>
      </c>
    </row>
    <row r="3452" spans="2:7" s="18" customFormat="1" ht="24.95" customHeight="1" x14ac:dyDescent="0.25">
      <c r="B3452" s="27" t="s">
        <v>685</v>
      </c>
      <c r="C3452" s="28" t="s">
        <v>684</v>
      </c>
      <c r="D3452" s="28" t="s">
        <v>695</v>
      </c>
      <c r="E3452" s="29"/>
      <c r="F3452" s="30">
        <v>42549</v>
      </c>
      <c r="G3452" s="31">
        <v>-12400</v>
      </c>
    </row>
    <row r="3453" spans="2:7" s="18" customFormat="1" ht="24.95" customHeight="1" x14ac:dyDescent="0.25">
      <c r="B3453" s="27" t="s">
        <v>2297</v>
      </c>
      <c r="C3453" s="28" t="s">
        <v>2296</v>
      </c>
      <c r="D3453" s="28" t="s">
        <v>2299</v>
      </c>
      <c r="E3453" s="29" t="s">
        <v>2186</v>
      </c>
      <c r="F3453" s="30">
        <v>42549</v>
      </c>
      <c r="G3453" s="31">
        <v>-1550282.03</v>
      </c>
    </row>
    <row r="3454" spans="2:7" s="18" customFormat="1" ht="24.95" customHeight="1" x14ac:dyDescent="0.25">
      <c r="B3454" s="27" t="s">
        <v>8200</v>
      </c>
      <c r="C3454" s="28" t="s">
        <v>8199</v>
      </c>
      <c r="D3454" s="28" t="s">
        <v>7785</v>
      </c>
      <c r="E3454" s="29" t="s">
        <v>8202</v>
      </c>
      <c r="F3454" s="30">
        <v>42549</v>
      </c>
      <c r="G3454" s="31">
        <v>-2770928.77</v>
      </c>
    </row>
    <row r="3455" spans="2:7" s="18" customFormat="1" ht="24.95" customHeight="1" x14ac:dyDescent="0.25">
      <c r="B3455" s="27" t="s">
        <v>7820</v>
      </c>
      <c r="C3455" s="28" t="s">
        <v>7819</v>
      </c>
      <c r="D3455" s="28" t="s">
        <v>3479</v>
      </c>
      <c r="E3455" s="29" t="s">
        <v>7825</v>
      </c>
      <c r="F3455" s="30">
        <v>42549</v>
      </c>
      <c r="G3455" s="31">
        <v>-47646.26</v>
      </c>
    </row>
    <row r="3456" spans="2:7" s="18" customFormat="1" ht="24.95" customHeight="1" x14ac:dyDescent="0.25">
      <c r="B3456" s="27" t="s">
        <v>7820</v>
      </c>
      <c r="C3456" s="28" t="s">
        <v>7819</v>
      </c>
      <c r="D3456" s="28" t="s">
        <v>2660</v>
      </c>
      <c r="E3456" s="29" t="s">
        <v>7827</v>
      </c>
      <c r="F3456" s="30">
        <v>42549</v>
      </c>
      <c r="G3456" s="31">
        <v>-45627.35</v>
      </c>
    </row>
    <row r="3457" spans="2:7" s="18" customFormat="1" ht="24.95" customHeight="1" x14ac:dyDescent="0.25">
      <c r="B3457" s="32" t="s">
        <v>7473</v>
      </c>
      <c r="C3457" s="33" t="s">
        <v>7472</v>
      </c>
      <c r="D3457" s="33" t="s">
        <v>7475</v>
      </c>
      <c r="E3457" s="34" t="s">
        <v>7476</v>
      </c>
      <c r="F3457" s="35">
        <v>42549</v>
      </c>
      <c r="G3457" s="31">
        <v>-2068251.31</v>
      </c>
    </row>
    <row r="3458" spans="2:7" s="18" customFormat="1" ht="24.95" customHeight="1" x14ac:dyDescent="0.25">
      <c r="B3458" s="32" t="s">
        <v>8469</v>
      </c>
      <c r="C3458" s="33"/>
      <c r="D3458" s="33" t="s">
        <v>8487</v>
      </c>
      <c r="E3458" s="34" t="s">
        <v>27165</v>
      </c>
      <c r="F3458" s="35">
        <v>42549</v>
      </c>
      <c r="G3458" s="31">
        <v>-22300</v>
      </c>
    </row>
    <row r="3459" spans="2:7" s="18" customFormat="1" ht="24.95" customHeight="1" x14ac:dyDescent="0.25">
      <c r="B3459" s="27" t="s">
        <v>16403</v>
      </c>
      <c r="C3459" s="28"/>
      <c r="D3459" s="28" t="s">
        <v>16407</v>
      </c>
      <c r="E3459" s="29" t="s">
        <v>27167</v>
      </c>
      <c r="F3459" s="30">
        <v>42549</v>
      </c>
      <c r="G3459" s="31">
        <v>-41400</v>
      </c>
    </row>
    <row r="3460" spans="2:7" s="18" customFormat="1" ht="24.95" customHeight="1" x14ac:dyDescent="0.25">
      <c r="B3460" s="27" t="s">
        <v>8469</v>
      </c>
      <c r="C3460" s="28"/>
      <c r="D3460" s="28" t="s">
        <v>8489</v>
      </c>
      <c r="E3460" s="29" t="s">
        <v>27168</v>
      </c>
      <c r="F3460" s="30">
        <v>42549</v>
      </c>
      <c r="G3460" s="31">
        <v>-31300</v>
      </c>
    </row>
    <row r="3461" spans="2:7" s="18" customFormat="1" ht="24.95" customHeight="1" x14ac:dyDescent="0.25">
      <c r="B3461" s="32" t="s">
        <v>15337</v>
      </c>
      <c r="C3461" s="33"/>
      <c r="D3461" s="33" t="s">
        <v>15339</v>
      </c>
      <c r="E3461" s="34" t="s">
        <v>27166</v>
      </c>
      <c r="F3461" s="35">
        <v>42549</v>
      </c>
      <c r="G3461" s="31">
        <v>-38100</v>
      </c>
    </row>
    <row r="3462" spans="2:7" s="18" customFormat="1" ht="24.95" customHeight="1" x14ac:dyDescent="0.25">
      <c r="B3462" s="27" t="s">
        <v>1902</v>
      </c>
      <c r="C3462" s="28" t="s">
        <v>1901</v>
      </c>
      <c r="D3462" s="28" t="s">
        <v>1904</v>
      </c>
      <c r="E3462" s="29" t="s">
        <v>1905</v>
      </c>
      <c r="F3462" s="30">
        <v>42550</v>
      </c>
      <c r="G3462" s="31">
        <v>-248088.25</v>
      </c>
    </row>
    <row r="3463" spans="2:7" s="18" customFormat="1" ht="24.95" customHeight="1" x14ac:dyDescent="0.25">
      <c r="B3463" s="27" t="s">
        <v>8015</v>
      </c>
      <c r="C3463" s="28" t="s">
        <v>8014</v>
      </c>
      <c r="D3463" s="28" t="s">
        <v>8017</v>
      </c>
      <c r="E3463" s="29" t="s">
        <v>8017</v>
      </c>
      <c r="F3463" s="30">
        <v>42550</v>
      </c>
      <c r="G3463" s="31">
        <v>-1499512.07</v>
      </c>
    </row>
    <row r="3464" spans="2:7" s="18" customFormat="1" ht="24.95" customHeight="1" x14ac:dyDescent="0.25">
      <c r="B3464" s="27" t="s">
        <v>1658</v>
      </c>
      <c r="C3464" s="28" t="s">
        <v>1657</v>
      </c>
      <c r="D3464" s="28" t="s">
        <v>1660</v>
      </c>
      <c r="E3464" s="29" t="s">
        <v>1661</v>
      </c>
      <c r="F3464" s="30">
        <v>42551</v>
      </c>
      <c r="G3464" s="31">
        <v>-295000</v>
      </c>
    </row>
    <row r="3465" spans="2:7" s="18" customFormat="1" ht="24.95" customHeight="1" x14ac:dyDescent="0.25">
      <c r="B3465" s="27" t="s">
        <v>3343</v>
      </c>
      <c r="C3465" s="28" t="s">
        <v>3342</v>
      </c>
      <c r="D3465" s="28" t="s">
        <v>4461</v>
      </c>
      <c r="E3465" s="29" t="s">
        <v>27172</v>
      </c>
      <c r="F3465" s="30">
        <v>42551</v>
      </c>
      <c r="G3465" s="31">
        <v>-515580</v>
      </c>
    </row>
    <row r="3466" spans="2:7" s="18" customFormat="1" ht="24.95" customHeight="1" x14ac:dyDescent="0.25">
      <c r="B3466" s="32" t="s">
        <v>4768</v>
      </c>
      <c r="C3466" s="33" t="s">
        <v>4767</v>
      </c>
      <c r="D3466" s="33" t="s">
        <v>4772</v>
      </c>
      <c r="E3466" s="34" t="s">
        <v>27170</v>
      </c>
      <c r="F3466" s="35">
        <v>42551</v>
      </c>
      <c r="G3466" s="31">
        <v>-198039</v>
      </c>
    </row>
    <row r="3467" spans="2:7" s="18" customFormat="1" ht="24.95" customHeight="1" x14ac:dyDescent="0.25">
      <c r="B3467" s="27" t="s">
        <v>4768</v>
      </c>
      <c r="C3467" s="28" t="s">
        <v>4767</v>
      </c>
      <c r="D3467" s="28" t="s">
        <v>4774</v>
      </c>
      <c r="E3467" s="29" t="s">
        <v>27169</v>
      </c>
      <c r="F3467" s="30">
        <v>42551</v>
      </c>
      <c r="G3467" s="31">
        <v>-198039</v>
      </c>
    </row>
    <row r="3468" spans="2:7" s="18" customFormat="1" ht="24.95" customHeight="1" x14ac:dyDescent="0.25">
      <c r="B3468" s="27" t="s">
        <v>3343</v>
      </c>
      <c r="C3468" s="28" t="s">
        <v>3342</v>
      </c>
      <c r="D3468" s="28" t="s">
        <v>4463</v>
      </c>
      <c r="E3468" s="29" t="s">
        <v>27171</v>
      </c>
      <c r="F3468" s="30">
        <v>42551</v>
      </c>
      <c r="G3468" s="31">
        <v>-515580</v>
      </c>
    </row>
    <row r="3469" spans="2:7" s="18" customFormat="1" ht="24.95" customHeight="1" x14ac:dyDescent="0.25">
      <c r="B3469" s="27" t="s">
        <v>4768</v>
      </c>
      <c r="C3469" s="28" t="s">
        <v>4767</v>
      </c>
      <c r="D3469" s="28" t="s">
        <v>4776</v>
      </c>
      <c r="E3469" s="29" t="s">
        <v>27173</v>
      </c>
      <c r="F3469" s="30">
        <v>42551</v>
      </c>
      <c r="G3469" s="31">
        <v>-198039</v>
      </c>
    </row>
    <row r="3470" spans="2:7" s="18" customFormat="1" ht="24.95" customHeight="1" x14ac:dyDescent="0.25">
      <c r="B3470" s="27" t="s">
        <v>7352</v>
      </c>
      <c r="C3470" s="28" t="s">
        <v>7351</v>
      </c>
      <c r="D3470" s="28" t="s">
        <v>7356</v>
      </c>
      <c r="E3470" s="29" t="s">
        <v>7357</v>
      </c>
      <c r="F3470" s="30">
        <v>42552</v>
      </c>
      <c r="G3470" s="31">
        <v>-1210273.31</v>
      </c>
    </row>
    <row r="3471" spans="2:7" s="18" customFormat="1" ht="24.95" customHeight="1" x14ac:dyDescent="0.25">
      <c r="B3471" s="27" t="s">
        <v>7328</v>
      </c>
      <c r="C3471" s="28" t="s">
        <v>7327</v>
      </c>
      <c r="D3471" s="28" t="s">
        <v>7332</v>
      </c>
      <c r="E3471" s="29" t="s">
        <v>7333</v>
      </c>
      <c r="F3471" s="30">
        <v>42555</v>
      </c>
      <c r="G3471" s="31">
        <v>-15202183.83</v>
      </c>
    </row>
    <row r="3472" spans="2:7" s="18" customFormat="1" ht="24.95" customHeight="1" x14ac:dyDescent="0.25">
      <c r="B3472" s="27" t="s">
        <v>7858</v>
      </c>
      <c r="C3472" s="28" t="s">
        <v>7857</v>
      </c>
      <c r="D3472" s="28" t="s">
        <v>7860</v>
      </c>
      <c r="E3472" s="29" t="s">
        <v>4858</v>
      </c>
      <c r="F3472" s="30">
        <v>42556</v>
      </c>
      <c r="G3472" s="31">
        <v>-497525.25</v>
      </c>
    </row>
    <row r="3473" spans="2:7" s="18" customFormat="1" ht="24.95" customHeight="1" x14ac:dyDescent="0.25">
      <c r="B3473" s="32" t="s">
        <v>1632</v>
      </c>
      <c r="C3473" s="33" t="s">
        <v>1631</v>
      </c>
      <c r="D3473" s="33" t="s">
        <v>1634</v>
      </c>
      <c r="E3473" s="34" t="s">
        <v>1635</v>
      </c>
      <c r="F3473" s="35">
        <v>42556</v>
      </c>
      <c r="G3473" s="31">
        <v>-295000</v>
      </c>
    </row>
    <row r="3474" spans="2:7" s="18" customFormat="1" ht="24.95" customHeight="1" x14ac:dyDescent="0.25">
      <c r="B3474" s="32" t="s">
        <v>3068</v>
      </c>
      <c r="C3474" s="33" t="s">
        <v>3067</v>
      </c>
      <c r="D3474" s="33" t="s">
        <v>3073</v>
      </c>
      <c r="E3474" s="34" t="s">
        <v>1789</v>
      </c>
      <c r="F3474" s="35">
        <v>42556</v>
      </c>
      <c r="G3474" s="31">
        <v>-169212</v>
      </c>
    </row>
    <row r="3475" spans="2:7" s="18" customFormat="1" ht="24.95" customHeight="1" x14ac:dyDescent="0.25">
      <c r="B3475" s="27" t="s">
        <v>18715</v>
      </c>
      <c r="C3475" s="28" t="s">
        <v>18714</v>
      </c>
      <c r="D3475" s="28" t="s">
        <v>3354</v>
      </c>
      <c r="E3475" s="29" t="s">
        <v>18717</v>
      </c>
      <c r="F3475" s="30">
        <v>42556</v>
      </c>
      <c r="G3475" s="31">
        <v>-76573.03</v>
      </c>
    </row>
    <row r="3476" spans="2:7" s="18" customFormat="1" ht="24.95" customHeight="1" x14ac:dyDescent="0.25">
      <c r="B3476" s="27" t="s">
        <v>18715</v>
      </c>
      <c r="C3476" s="28" t="s">
        <v>18714</v>
      </c>
      <c r="D3476" s="28" t="s">
        <v>2997</v>
      </c>
      <c r="E3476" s="29" t="s">
        <v>18719</v>
      </c>
      <c r="F3476" s="30">
        <v>42556</v>
      </c>
      <c r="G3476" s="31">
        <v>-102963.02</v>
      </c>
    </row>
    <row r="3477" spans="2:7" s="18" customFormat="1" ht="24.95" customHeight="1" x14ac:dyDescent="0.25">
      <c r="B3477" s="27" t="s">
        <v>6703</v>
      </c>
      <c r="C3477" s="28"/>
      <c r="D3477" s="28" t="s">
        <v>6705</v>
      </c>
      <c r="E3477" s="29" t="s">
        <v>6706</v>
      </c>
      <c r="F3477" s="30">
        <v>42557</v>
      </c>
      <c r="G3477" s="31">
        <v>-1400000</v>
      </c>
    </row>
    <row r="3478" spans="2:7" s="18" customFormat="1" ht="24.95" customHeight="1" x14ac:dyDescent="0.25">
      <c r="B3478" s="27" t="s">
        <v>2999</v>
      </c>
      <c r="C3478" s="28" t="s">
        <v>2998</v>
      </c>
      <c r="D3478" s="28" t="s">
        <v>3027</v>
      </c>
      <c r="E3478" s="29" t="s">
        <v>3033</v>
      </c>
      <c r="F3478" s="30">
        <v>42559</v>
      </c>
      <c r="G3478" s="31">
        <v>-97359.4</v>
      </c>
    </row>
    <row r="3479" spans="2:7" s="18" customFormat="1" ht="24.95" customHeight="1" x14ac:dyDescent="0.25">
      <c r="B3479" s="32" t="s">
        <v>2366</v>
      </c>
      <c r="C3479" s="33" t="s">
        <v>2365</v>
      </c>
      <c r="D3479" s="33" t="s">
        <v>2368</v>
      </c>
      <c r="E3479" s="34" t="s">
        <v>2369</v>
      </c>
      <c r="F3479" s="35">
        <v>42562</v>
      </c>
      <c r="G3479" s="31">
        <v>-58144.5</v>
      </c>
    </row>
    <row r="3480" spans="2:7" s="18" customFormat="1" ht="24.95" customHeight="1" x14ac:dyDescent="0.25">
      <c r="B3480" s="27" t="s">
        <v>2366</v>
      </c>
      <c r="C3480" s="28" t="s">
        <v>2365</v>
      </c>
      <c r="D3480" s="28" t="s">
        <v>2371</v>
      </c>
      <c r="E3480" s="29" t="s">
        <v>2372</v>
      </c>
      <c r="F3480" s="30">
        <v>42563</v>
      </c>
      <c r="G3480" s="31">
        <v>-59726.879999999997</v>
      </c>
    </row>
    <row r="3481" spans="2:7" s="18" customFormat="1" ht="24.95" customHeight="1" x14ac:dyDescent="0.25">
      <c r="B3481" s="27" t="s">
        <v>3601</v>
      </c>
      <c r="C3481" s="28"/>
      <c r="D3481" s="28" t="s">
        <v>3607</v>
      </c>
      <c r="E3481" s="29" t="s">
        <v>27174</v>
      </c>
      <c r="F3481" s="30">
        <v>42569</v>
      </c>
      <c r="G3481" s="31">
        <v>-136290</v>
      </c>
    </row>
    <row r="3482" spans="2:7" s="18" customFormat="1" ht="24.95" customHeight="1" x14ac:dyDescent="0.25">
      <c r="B3482" s="27" t="s">
        <v>3176</v>
      </c>
      <c r="C3482" s="28" t="s">
        <v>3175</v>
      </c>
      <c r="D3482" s="28" t="s">
        <v>161</v>
      </c>
      <c r="E3482" s="29" t="s">
        <v>3178</v>
      </c>
      <c r="F3482" s="30">
        <v>42570</v>
      </c>
      <c r="G3482" s="31">
        <v>-49088</v>
      </c>
    </row>
    <row r="3483" spans="2:7" s="18" customFormat="1" ht="24.95" customHeight="1" x14ac:dyDescent="0.25">
      <c r="B3483" s="27" t="s">
        <v>7517</v>
      </c>
      <c r="C3483" s="28" t="s">
        <v>7516</v>
      </c>
      <c r="D3483" s="28" t="s">
        <v>7519</v>
      </c>
      <c r="E3483" s="29" t="s">
        <v>7520</v>
      </c>
      <c r="F3483" s="30">
        <v>42570</v>
      </c>
      <c r="G3483" s="31">
        <v>-3720566.94</v>
      </c>
    </row>
    <row r="3484" spans="2:7" s="18" customFormat="1" ht="24.95" customHeight="1" x14ac:dyDescent="0.25">
      <c r="B3484" s="27" t="s">
        <v>5625</v>
      </c>
      <c r="C3484" s="28"/>
      <c r="D3484" s="28" t="s">
        <v>5629</v>
      </c>
      <c r="E3484" s="29" t="s">
        <v>5630</v>
      </c>
      <c r="F3484" s="30">
        <v>42570</v>
      </c>
      <c r="G3484" s="31">
        <v>-47200</v>
      </c>
    </row>
    <row r="3485" spans="2:7" s="18" customFormat="1" ht="24.95" customHeight="1" x14ac:dyDescent="0.25">
      <c r="B3485" s="27" t="s">
        <v>7044</v>
      </c>
      <c r="C3485" s="28"/>
      <c r="D3485" s="28" t="s">
        <v>7051</v>
      </c>
      <c r="E3485" s="29" t="s">
        <v>5630</v>
      </c>
      <c r="F3485" s="30">
        <v>42570</v>
      </c>
      <c r="G3485" s="31">
        <v>-9440</v>
      </c>
    </row>
    <row r="3486" spans="2:7" s="18" customFormat="1" ht="24.95" customHeight="1" x14ac:dyDescent="0.25">
      <c r="B3486" s="27" t="s">
        <v>5138</v>
      </c>
      <c r="C3486" s="28"/>
      <c r="D3486" s="28" t="s">
        <v>5140</v>
      </c>
      <c r="E3486" s="29" t="s">
        <v>5141</v>
      </c>
      <c r="F3486" s="30">
        <v>42570</v>
      </c>
      <c r="G3486" s="31">
        <v>-52568.07</v>
      </c>
    </row>
    <row r="3487" spans="2:7" s="18" customFormat="1" ht="24.95" customHeight="1" x14ac:dyDescent="0.25">
      <c r="B3487" s="27" t="s">
        <v>75</v>
      </c>
      <c r="C3487" s="28"/>
      <c r="D3487" s="28" t="s">
        <v>77</v>
      </c>
      <c r="E3487" s="29" t="s">
        <v>78</v>
      </c>
      <c r="F3487" s="30">
        <v>42571</v>
      </c>
      <c r="G3487" s="31">
        <v>-45194</v>
      </c>
    </row>
    <row r="3488" spans="2:7" s="18" customFormat="1" ht="24.95" customHeight="1" x14ac:dyDescent="0.25">
      <c r="B3488" s="27" t="s">
        <v>3176</v>
      </c>
      <c r="C3488" s="28" t="s">
        <v>3175</v>
      </c>
      <c r="D3488" s="28" t="s">
        <v>3180</v>
      </c>
      <c r="E3488" s="29" t="s">
        <v>3181</v>
      </c>
      <c r="F3488" s="30">
        <v>42571</v>
      </c>
      <c r="G3488" s="31">
        <v>-49088</v>
      </c>
    </row>
    <row r="3489" spans="2:7" s="18" customFormat="1" ht="24.95" customHeight="1" x14ac:dyDescent="0.25">
      <c r="B3489" s="32" t="s">
        <v>7229</v>
      </c>
      <c r="C3489" s="33"/>
      <c r="D3489" s="33" t="s">
        <v>7235</v>
      </c>
      <c r="E3489" s="34" t="s">
        <v>5141</v>
      </c>
      <c r="F3489" s="35">
        <v>42571</v>
      </c>
      <c r="G3489" s="31">
        <v>-51237.59</v>
      </c>
    </row>
    <row r="3490" spans="2:7" s="18" customFormat="1" ht="24.95" customHeight="1" x14ac:dyDescent="0.25">
      <c r="B3490" s="27" t="s">
        <v>2706</v>
      </c>
      <c r="C3490" s="28" t="s">
        <v>2705</v>
      </c>
      <c r="D3490" s="28" t="s">
        <v>2708</v>
      </c>
      <c r="E3490" s="29" t="s">
        <v>2709</v>
      </c>
      <c r="F3490" s="30">
        <v>42571</v>
      </c>
      <c r="G3490" s="31">
        <v>-140909.70000000001</v>
      </c>
    </row>
    <row r="3491" spans="2:7" s="18" customFormat="1" ht="24.95" customHeight="1" x14ac:dyDescent="0.25">
      <c r="B3491" s="27" t="s">
        <v>1632</v>
      </c>
      <c r="C3491" s="28" t="s">
        <v>1631</v>
      </c>
      <c r="D3491" s="28" t="s">
        <v>1637</v>
      </c>
      <c r="E3491" s="29" t="s">
        <v>1584</v>
      </c>
      <c r="F3491" s="30">
        <v>42571</v>
      </c>
      <c r="G3491" s="31">
        <v>-295000</v>
      </c>
    </row>
    <row r="3492" spans="2:7" s="18" customFormat="1" ht="24.95" customHeight="1" x14ac:dyDescent="0.25">
      <c r="B3492" s="27" t="s">
        <v>1779</v>
      </c>
      <c r="C3492" s="28" t="s">
        <v>1778</v>
      </c>
      <c r="D3492" s="28" t="s">
        <v>1781</v>
      </c>
      <c r="E3492" s="29" t="s">
        <v>1782</v>
      </c>
      <c r="F3492" s="30">
        <v>42572</v>
      </c>
      <c r="G3492" s="31">
        <v>-726880</v>
      </c>
    </row>
    <row r="3493" spans="2:7" s="18" customFormat="1" ht="24.95" customHeight="1" x14ac:dyDescent="0.25">
      <c r="B3493" s="32" t="s">
        <v>75</v>
      </c>
      <c r="C3493" s="33"/>
      <c r="D3493" s="33" t="s">
        <v>80</v>
      </c>
      <c r="E3493" s="34" t="s">
        <v>81</v>
      </c>
      <c r="F3493" s="35">
        <v>42572</v>
      </c>
      <c r="G3493" s="31">
        <v>-168740</v>
      </c>
    </row>
    <row r="3494" spans="2:7" s="18" customFormat="1" ht="24.95" customHeight="1" x14ac:dyDescent="0.25">
      <c r="B3494" s="32" t="s">
        <v>965</v>
      </c>
      <c r="C3494" s="33" t="s">
        <v>964</v>
      </c>
      <c r="D3494" s="33" t="s">
        <v>1071</v>
      </c>
      <c r="E3494" s="34" t="s">
        <v>1072</v>
      </c>
      <c r="F3494" s="35">
        <v>42572</v>
      </c>
      <c r="G3494" s="31">
        <v>-95133</v>
      </c>
    </row>
    <row r="3495" spans="2:7" s="18" customFormat="1" ht="24.95" customHeight="1" x14ac:dyDescent="0.25">
      <c r="B3495" s="32" t="s">
        <v>965</v>
      </c>
      <c r="C3495" s="33" t="s">
        <v>964</v>
      </c>
      <c r="D3495" s="33" t="s">
        <v>1074</v>
      </c>
      <c r="E3495" s="34" t="s">
        <v>1072</v>
      </c>
      <c r="F3495" s="35">
        <v>42572</v>
      </c>
      <c r="G3495" s="31">
        <v>-65183.839999999997</v>
      </c>
    </row>
    <row r="3496" spans="2:7" s="18" customFormat="1" ht="24.95" customHeight="1" x14ac:dyDescent="0.25">
      <c r="B3496" s="27" t="s">
        <v>75</v>
      </c>
      <c r="C3496" s="28"/>
      <c r="D3496" s="28" t="s">
        <v>83</v>
      </c>
      <c r="E3496" s="29" t="s">
        <v>81</v>
      </c>
      <c r="F3496" s="30">
        <v>42572</v>
      </c>
      <c r="G3496" s="31">
        <v>-28320</v>
      </c>
    </row>
    <row r="3497" spans="2:7" s="18" customFormat="1" ht="24.95" customHeight="1" x14ac:dyDescent="0.25">
      <c r="B3497" s="27" t="s">
        <v>1567</v>
      </c>
      <c r="C3497" s="28" t="s">
        <v>1566</v>
      </c>
      <c r="D3497" s="28" t="s">
        <v>1583</v>
      </c>
      <c r="E3497" s="29" t="s">
        <v>1584</v>
      </c>
      <c r="F3497" s="30">
        <v>42573</v>
      </c>
      <c r="G3497" s="31">
        <v>-147500</v>
      </c>
    </row>
    <row r="3498" spans="2:7" s="18" customFormat="1" ht="24.95" customHeight="1" x14ac:dyDescent="0.25">
      <c r="B3498" s="27" t="s">
        <v>7851</v>
      </c>
      <c r="C3498" s="28" t="s">
        <v>7850</v>
      </c>
      <c r="D3498" s="28" t="s">
        <v>7469</v>
      </c>
      <c r="E3498" s="29" t="s">
        <v>7853</v>
      </c>
      <c r="F3498" s="30">
        <v>42573</v>
      </c>
      <c r="G3498" s="31">
        <v>-78617.5</v>
      </c>
    </row>
    <row r="3499" spans="2:7" s="18" customFormat="1" ht="24.95" customHeight="1" x14ac:dyDescent="0.25">
      <c r="B3499" s="32" t="s">
        <v>75</v>
      </c>
      <c r="C3499" s="33"/>
      <c r="D3499" s="33" t="s">
        <v>85</v>
      </c>
      <c r="E3499" s="34" t="s">
        <v>86</v>
      </c>
      <c r="F3499" s="35">
        <v>42573</v>
      </c>
      <c r="G3499" s="31">
        <v>-35754</v>
      </c>
    </row>
    <row r="3500" spans="2:7" s="18" customFormat="1" ht="24.95" customHeight="1" x14ac:dyDescent="0.25">
      <c r="B3500" s="27" t="s">
        <v>7638</v>
      </c>
      <c r="C3500" s="28"/>
      <c r="D3500" s="28" t="s">
        <v>7646</v>
      </c>
      <c r="E3500" s="29" t="s">
        <v>7647</v>
      </c>
      <c r="F3500" s="30">
        <v>42576</v>
      </c>
      <c r="G3500" s="31">
        <v>-33040</v>
      </c>
    </row>
    <row r="3501" spans="2:7" s="18" customFormat="1" ht="24.95" customHeight="1" x14ac:dyDescent="0.25">
      <c r="B3501" s="32" t="s">
        <v>965</v>
      </c>
      <c r="C3501" s="33" t="s">
        <v>964</v>
      </c>
      <c r="D3501" s="33" t="s">
        <v>1076</v>
      </c>
      <c r="E3501" s="34" t="s">
        <v>1072</v>
      </c>
      <c r="F3501" s="35">
        <v>42576</v>
      </c>
      <c r="G3501" s="31">
        <v>-43659.74</v>
      </c>
    </row>
    <row r="3502" spans="2:7" s="18" customFormat="1" ht="24.95" customHeight="1" x14ac:dyDescent="0.25">
      <c r="B3502" s="27" t="s">
        <v>965</v>
      </c>
      <c r="C3502" s="28" t="s">
        <v>964</v>
      </c>
      <c r="D3502" s="28" t="s">
        <v>1078</v>
      </c>
      <c r="E3502" s="29" t="s">
        <v>1079</v>
      </c>
      <c r="F3502" s="30">
        <v>42576</v>
      </c>
      <c r="G3502" s="31">
        <v>-65489.61</v>
      </c>
    </row>
    <row r="3503" spans="2:7" s="18" customFormat="1" ht="24.95" customHeight="1" x14ac:dyDescent="0.25">
      <c r="B3503" s="27" t="s">
        <v>965</v>
      </c>
      <c r="C3503" s="28" t="s">
        <v>964</v>
      </c>
      <c r="D3503" s="28" t="s">
        <v>1081</v>
      </c>
      <c r="E3503" s="29" t="s">
        <v>834</v>
      </c>
      <c r="F3503" s="30">
        <v>42576</v>
      </c>
      <c r="G3503" s="31">
        <v>-65490.12</v>
      </c>
    </row>
    <row r="3504" spans="2:7" s="18" customFormat="1" ht="24.95" customHeight="1" x14ac:dyDescent="0.25">
      <c r="B3504" s="27" t="s">
        <v>3135</v>
      </c>
      <c r="C3504" s="28" t="s">
        <v>3134</v>
      </c>
      <c r="D3504" s="28" t="s">
        <v>2711</v>
      </c>
      <c r="E3504" s="29" t="s">
        <v>3137</v>
      </c>
      <c r="F3504" s="30">
        <v>42576</v>
      </c>
      <c r="G3504" s="31">
        <v>-89016.84</v>
      </c>
    </row>
    <row r="3505" spans="2:7" s="18" customFormat="1" ht="24.95" customHeight="1" x14ac:dyDescent="0.25">
      <c r="B3505" s="27" t="s">
        <v>4889</v>
      </c>
      <c r="C3505" s="28"/>
      <c r="D3505" s="28" t="s">
        <v>4893</v>
      </c>
      <c r="E3505" s="29" t="s">
        <v>4894</v>
      </c>
      <c r="F3505" s="30">
        <v>42576</v>
      </c>
      <c r="G3505" s="31">
        <v>-922341.43</v>
      </c>
    </row>
    <row r="3506" spans="2:7" s="18" customFormat="1" ht="24.95" customHeight="1" x14ac:dyDescent="0.25">
      <c r="B3506" s="27" t="s">
        <v>75</v>
      </c>
      <c r="C3506" s="28"/>
      <c r="D3506" s="28" t="s">
        <v>88</v>
      </c>
      <c r="E3506" s="29" t="s">
        <v>78</v>
      </c>
      <c r="F3506" s="30">
        <v>42576</v>
      </c>
      <c r="G3506" s="31">
        <v>-28320</v>
      </c>
    </row>
    <row r="3507" spans="2:7" s="18" customFormat="1" ht="24.95" customHeight="1" x14ac:dyDescent="0.25">
      <c r="B3507" s="27" t="s">
        <v>16417</v>
      </c>
      <c r="C3507" s="28"/>
      <c r="D3507" s="28" t="s">
        <v>16419</v>
      </c>
      <c r="E3507" s="29" t="s">
        <v>27176</v>
      </c>
      <c r="F3507" s="30">
        <v>42576</v>
      </c>
      <c r="G3507" s="31">
        <v>-13200</v>
      </c>
    </row>
    <row r="3508" spans="2:7" s="18" customFormat="1" ht="24.95" customHeight="1" x14ac:dyDescent="0.25">
      <c r="B3508" s="27" t="s">
        <v>8469</v>
      </c>
      <c r="C3508" s="28"/>
      <c r="D3508" s="28" t="s">
        <v>8491</v>
      </c>
      <c r="E3508" s="29" t="s">
        <v>27175</v>
      </c>
      <c r="F3508" s="30">
        <v>42576</v>
      </c>
      <c r="G3508" s="31">
        <v>-37250</v>
      </c>
    </row>
    <row r="3509" spans="2:7" s="18" customFormat="1" ht="24.95" customHeight="1" x14ac:dyDescent="0.25">
      <c r="B3509" s="27" t="s">
        <v>2814</v>
      </c>
      <c r="C3509" s="28" t="s">
        <v>2813</v>
      </c>
      <c r="D3509" s="28" t="s">
        <v>2820</v>
      </c>
      <c r="E3509" s="29" t="s">
        <v>2821</v>
      </c>
      <c r="F3509" s="30">
        <v>42577</v>
      </c>
      <c r="G3509" s="31">
        <v>-263598.03000000003</v>
      </c>
    </row>
    <row r="3510" spans="2:7" s="18" customFormat="1" ht="24.95" customHeight="1" x14ac:dyDescent="0.25">
      <c r="B3510" s="27" t="s">
        <v>15337</v>
      </c>
      <c r="C3510" s="28"/>
      <c r="D3510" s="28" t="s">
        <v>15341</v>
      </c>
      <c r="E3510" s="29" t="s">
        <v>27178</v>
      </c>
      <c r="F3510" s="30">
        <v>42577</v>
      </c>
      <c r="G3510" s="31">
        <v>-23100</v>
      </c>
    </row>
    <row r="3511" spans="2:7" s="18" customFormat="1" ht="24.95" customHeight="1" x14ac:dyDescent="0.25">
      <c r="B3511" s="32" t="s">
        <v>15337</v>
      </c>
      <c r="C3511" s="33"/>
      <c r="D3511" s="33" t="s">
        <v>15343</v>
      </c>
      <c r="E3511" s="34" t="s">
        <v>27177</v>
      </c>
      <c r="F3511" s="35">
        <v>42577</v>
      </c>
      <c r="G3511" s="31">
        <v>-41800</v>
      </c>
    </row>
    <row r="3512" spans="2:7" s="18" customFormat="1" ht="24.95" customHeight="1" x14ac:dyDescent="0.25">
      <c r="B3512" s="27" t="s">
        <v>4768</v>
      </c>
      <c r="C3512" s="28" t="s">
        <v>4767</v>
      </c>
      <c r="D3512" s="28" t="s">
        <v>4778</v>
      </c>
      <c r="E3512" s="29" t="s">
        <v>27180</v>
      </c>
      <c r="F3512" s="30">
        <v>42579</v>
      </c>
      <c r="G3512" s="31">
        <v>-191357</v>
      </c>
    </row>
    <row r="3513" spans="2:7" s="18" customFormat="1" ht="24.95" customHeight="1" x14ac:dyDescent="0.25">
      <c r="B3513" s="32" t="s">
        <v>4768</v>
      </c>
      <c r="C3513" s="33" t="s">
        <v>4767</v>
      </c>
      <c r="D3513" s="33" t="s">
        <v>4780</v>
      </c>
      <c r="E3513" s="34" t="s">
        <v>27182</v>
      </c>
      <c r="F3513" s="35">
        <v>42579</v>
      </c>
      <c r="G3513" s="31">
        <v>-219354</v>
      </c>
    </row>
    <row r="3514" spans="2:7" s="18" customFormat="1" ht="24.95" customHeight="1" x14ac:dyDescent="0.25">
      <c r="B3514" s="27" t="s">
        <v>4768</v>
      </c>
      <c r="C3514" s="28" t="s">
        <v>4767</v>
      </c>
      <c r="D3514" s="28" t="s">
        <v>4782</v>
      </c>
      <c r="E3514" s="29" t="s">
        <v>27181</v>
      </c>
      <c r="F3514" s="30">
        <v>42579</v>
      </c>
      <c r="G3514" s="31">
        <v>-267987</v>
      </c>
    </row>
    <row r="3515" spans="2:7" s="18" customFormat="1" ht="24.95" customHeight="1" x14ac:dyDescent="0.25">
      <c r="B3515" s="27" t="s">
        <v>4768</v>
      </c>
      <c r="C3515" s="28" t="s">
        <v>4767</v>
      </c>
      <c r="D3515" s="28" t="s">
        <v>4784</v>
      </c>
      <c r="E3515" s="29" t="s">
        <v>27179</v>
      </c>
      <c r="F3515" s="30">
        <v>42579</v>
      </c>
      <c r="G3515" s="31">
        <v>-280332</v>
      </c>
    </row>
    <row r="3516" spans="2:7" s="18" customFormat="1" ht="24.95" customHeight="1" x14ac:dyDescent="0.25">
      <c r="B3516" s="27" t="s">
        <v>4768</v>
      </c>
      <c r="C3516" s="28" t="s">
        <v>4767</v>
      </c>
      <c r="D3516" s="28" t="s">
        <v>4786</v>
      </c>
      <c r="E3516" s="29" t="s">
        <v>27183</v>
      </c>
      <c r="F3516" s="30">
        <v>42579</v>
      </c>
      <c r="G3516" s="31">
        <v>-283979</v>
      </c>
    </row>
    <row r="3517" spans="2:7" s="18" customFormat="1" ht="24.95" customHeight="1" x14ac:dyDescent="0.25">
      <c r="B3517" s="27" t="s">
        <v>75</v>
      </c>
      <c r="C3517" s="28"/>
      <c r="D3517" s="28" t="s">
        <v>90</v>
      </c>
      <c r="E3517" s="29" t="s">
        <v>91</v>
      </c>
      <c r="F3517" s="30">
        <v>42580</v>
      </c>
      <c r="G3517" s="31">
        <v>-30680</v>
      </c>
    </row>
    <row r="3518" spans="2:7" s="18" customFormat="1" ht="24.95" customHeight="1" x14ac:dyDescent="0.25">
      <c r="B3518" s="27" t="s">
        <v>2875</v>
      </c>
      <c r="C3518" s="28" t="s">
        <v>2874</v>
      </c>
      <c r="D3518" s="28" t="s">
        <v>2904</v>
      </c>
      <c r="E3518" s="29" t="s">
        <v>81</v>
      </c>
      <c r="F3518" s="30">
        <v>42580</v>
      </c>
      <c r="G3518" s="31">
        <v>-51330</v>
      </c>
    </row>
    <row r="3519" spans="2:7" s="18" customFormat="1" ht="24.95" customHeight="1" x14ac:dyDescent="0.25">
      <c r="B3519" s="27" t="s">
        <v>15757</v>
      </c>
      <c r="C3519" s="28"/>
      <c r="D3519" s="28" t="s">
        <v>15759</v>
      </c>
      <c r="E3519" s="29" t="s">
        <v>27184</v>
      </c>
      <c r="F3519" s="30">
        <v>42580</v>
      </c>
      <c r="G3519" s="31">
        <v>-90819.06</v>
      </c>
    </row>
    <row r="3520" spans="2:7" s="18" customFormat="1" ht="24.95" customHeight="1" x14ac:dyDescent="0.25">
      <c r="B3520" s="27" t="s">
        <v>7352</v>
      </c>
      <c r="C3520" s="28" t="s">
        <v>7351</v>
      </c>
      <c r="D3520" s="28" t="s">
        <v>7359</v>
      </c>
      <c r="E3520" s="29" t="s">
        <v>7360</v>
      </c>
      <c r="F3520" s="30">
        <v>42583</v>
      </c>
      <c r="G3520" s="31">
        <v>-1210273.31</v>
      </c>
    </row>
    <row r="3521" spans="2:7" s="18" customFormat="1" ht="24.95" customHeight="1" x14ac:dyDescent="0.25">
      <c r="B3521" s="27" t="s">
        <v>4265</v>
      </c>
      <c r="C3521" s="28" t="s">
        <v>4264</v>
      </c>
      <c r="D3521" s="28" t="s">
        <v>3479</v>
      </c>
      <c r="E3521" s="29" t="s">
        <v>4267</v>
      </c>
      <c r="F3521" s="30">
        <v>42584</v>
      </c>
      <c r="G3521" s="31">
        <v>-432000</v>
      </c>
    </row>
    <row r="3522" spans="2:7" s="18" customFormat="1" ht="24.95" customHeight="1" x14ac:dyDescent="0.25">
      <c r="B3522" s="27" t="s">
        <v>8148</v>
      </c>
      <c r="C3522" s="28" t="s">
        <v>8147</v>
      </c>
      <c r="D3522" s="28" t="s">
        <v>7785</v>
      </c>
      <c r="E3522" s="29" t="s">
        <v>27185</v>
      </c>
      <c r="F3522" s="30">
        <v>42585</v>
      </c>
      <c r="G3522" s="31">
        <v>-10737115.369999999</v>
      </c>
    </row>
    <row r="3523" spans="2:7" s="18" customFormat="1" ht="24.95" customHeight="1" x14ac:dyDescent="0.25">
      <c r="B3523" s="27" t="s">
        <v>965</v>
      </c>
      <c r="C3523" s="28" t="s">
        <v>964</v>
      </c>
      <c r="D3523" s="28" t="s">
        <v>1083</v>
      </c>
      <c r="E3523" s="29" t="s">
        <v>834</v>
      </c>
      <c r="F3523" s="30">
        <v>42587</v>
      </c>
      <c r="G3523" s="31">
        <v>-103947.7</v>
      </c>
    </row>
    <row r="3524" spans="2:7" s="18" customFormat="1" ht="24.95" customHeight="1" x14ac:dyDescent="0.25">
      <c r="B3524" s="27" t="s">
        <v>965</v>
      </c>
      <c r="C3524" s="28" t="s">
        <v>964</v>
      </c>
      <c r="D3524" s="28" t="s">
        <v>1085</v>
      </c>
      <c r="E3524" s="29" t="s">
        <v>1086</v>
      </c>
      <c r="F3524" s="30">
        <v>42587</v>
      </c>
      <c r="G3524" s="31">
        <v>-65490.11</v>
      </c>
    </row>
    <row r="3525" spans="2:7" s="18" customFormat="1" ht="24.95" customHeight="1" x14ac:dyDescent="0.25">
      <c r="B3525" s="32" t="s">
        <v>965</v>
      </c>
      <c r="C3525" s="33" t="s">
        <v>964</v>
      </c>
      <c r="D3525" s="33" t="s">
        <v>1088</v>
      </c>
      <c r="E3525" s="34" t="s">
        <v>1086</v>
      </c>
      <c r="F3525" s="35">
        <v>42587</v>
      </c>
      <c r="G3525" s="31">
        <v>-104430.24</v>
      </c>
    </row>
    <row r="3526" spans="2:7" s="18" customFormat="1" ht="24.95" customHeight="1" x14ac:dyDescent="0.25">
      <c r="B3526" s="27" t="s">
        <v>965</v>
      </c>
      <c r="C3526" s="28" t="s">
        <v>964</v>
      </c>
      <c r="D3526" s="28" t="s">
        <v>1090</v>
      </c>
      <c r="E3526" s="29" t="s">
        <v>834</v>
      </c>
      <c r="F3526" s="30">
        <v>42587</v>
      </c>
      <c r="G3526" s="31">
        <v>-104430.24</v>
      </c>
    </row>
    <row r="3527" spans="2:7" s="18" customFormat="1" ht="24.95" customHeight="1" x14ac:dyDescent="0.25">
      <c r="B3527" s="27" t="s">
        <v>965</v>
      </c>
      <c r="C3527" s="28" t="s">
        <v>964</v>
      </c>
      <c r="D3527" s="28" t="s">
        <v>1092</v>
      </c>
      <c r="E3527" s="29" t="s">
        <v>834</v>
      </c>
      <c r="F3527" s="30">
        <v>42587</v>
      </c>
      <c r="G3527" s="31">
        <v>-104430.24</v>
      </c>
    </row>
    <row r="3528" spans="2:7" s="18" customFormat="1" ht="24.95" customHeight="1" x14ac:dyDescent="0.25">
      <c r="B3528" s="27" t="s">
        <v>15935</v>
      </c>
      <c r="C3528" s="28"/>
      <c r="D3528" s="28" t="s">
        <v>15939</v>
      </c>
      <c r="E3528" s="29" t="s">
        <v>27186</v>
      </c>
      <c r="F3528" s="30">
        <v>42587</v>
      </c>
      <c r="G3528" s="31">
        <v>-61050</v>
      </c>
    </row>
    <row r="3529" spans="2:7" s="18" customFormat="1" ht="24.95" customHeight="1" x14ac:dyDescent="0.25">
      <c r="B3529" s="32" t="s">
        <v>965</v>
      </c>
      <c r="C3529" s="33" t="s">
        <v>964</v>
      </c>
      <c r="D3529" s="33" t="s">
        <v>1094</v>
      </c>
      <c r="E3529" s="34" t="s">
        <v>1095</v>
      </c>
      <c r="F3529" s="35">
        <v>42590</v>
      </c>
      <c r="G3529" s="31">
        <v>-65489.61</v>
      </c>
    </row>
    <row r="3530" spans="2:7" s="18" customFormat="1" ht="24.95" customHeight="1" x14ac:dyDescent="0.25">
      <c r="B3530" s="27" t="s">
        <v>965</v>
      </c>
      <c r="C3530" s="28" t="s">
        <v>964</v>
      </c>
      <c r="D3530" s="28" t="s">
        <v>1097</v>
      </c>
      <c r="E3530" s="29" t="s">
        <v>1095</v>
      </c>
      <c r="F3530" s="30">
        <v>42590</v>
      </c>
      <c r="G3530" s="31">
        <v>-65489.61</v>
      </c>
    </row>
    <row r="3531" spans="2:7" s="18" customFormat="1" ht="24.95" customHeight="1" x14ac:dyDescent="0.25">
      <c r="B3531" s="32" t="s">
        <v>943</v>
      </c>
      <c r="C3531" s="33" t="s">
        <v>942</v>
      </c>
      <c r="D3531" s="33" t="s">
        <v>945</v>
      </c>
      <c r="E3531" s="34" t="s">
        <v>946</v>
      </c>
      <c r="F3531" s="35">
        <v>42590</v>
      </c>
      <c r="G3531" s="31">
        <v>-152515</v>
      </c>
    </row>
    <row r="3532" spans="2:7" s="18" customFormat="1" ht="24.95" customHeight="1" x14ac:dyDescent="0.25">
      <c r="B3532" s="27" t="s">
        <v>4810</v>
      </c>
      <c r="C3532" s="28" t="s">
        <v>4809</v>
      </c>
      <c r="D3532" s="28" t="s">
        <v>3806</v>
      </c>
      <c r="E3532" s="29" t="s">
        <v>27187</v>
      </c>
      <c r="F3532" s="30">
        <v>42590</v>
      </c>
      <c r="G3532" s="31">
        <v>-29160</v>
      </c>
    </row>
    <row r="3533" spans="2:7" s="18" customFormat="1" ht="24.95" customHeight="1" x14ac:dyDescent="0.25">
      <c r="B3533" s="27" t="s">
        <v>7950</v>
      </c>
      <c r="C3533" s="28" t="s">
        <v>7949</v>
      </c>
      <c r="D3533" s="28" t="s">
        <v>7952</v>
      </c>
      <c r="E3533" s="29" t="s">
        <v>7953</v>
      </c>
      <c r="F3533" s="30">
        <v>42591</v>
      </c>
      <c r="G3533" s="31">
        <v>-1725467.27</v>
      </c>
    </row>
    <row r="3534" spans="2:7" s="18" customFormat="1" ht="24.95" customHeight="1" x14ac:dyDescent="0.25">
      <c r="B3534" s="32" t="s">
        <v>7013</v>
      </c>
      <c r="C3534" s="33"/>
      <c r="D3534" s="33" t="s">
        <v>7017</v>
      </c>
      <c r="E3534" s="34" t="s">
        <v>5144</v>
      </c>
      <c r="F3534" s="35">
        <v>42592</v>
      </c>
      <c r="G3534" s="31">
        <v>-72327.600000000006</v>
      </c>
    </row>
    <row r="3535" spans="2:7" s="18" customFormat="1" ht="24.95" customHeight="1" x14ac:dyDescent="0.25">
      <c r="B3535" s="27" t="s">
        <v>7229</v>
      </c>
      <c r="C3535" s="28"/>
      <c r="D3535" s="28" t="s">
        <v>7237</v>
      </c>
      <c r="E3535" s="29" t="s">
        <v>5144</v>
      </c>
      <c r="F3535" s="30">
        <v>42592</v>
      </c>
      <c r="G3535" s="31">
        <v>-51289.49</v>
      </c>
    </row>
    <row r="3536" spans="2:7" s="18" customFormat="1" ht="24.95" customHeight="1" x14ac:dyDescent="0.25">
      <c r="B3536" s="27" t="s">
        <v>5138</v>
      </c>
      <c r="C3536" s="28"/>
      <c r="D3536" s="28" t="s">
        <v>5143</v>
      </c>
      <c r="E3536" s="29" t="s">
        <v>5144</v>
      </c>
      <c r="F3536" s="30">
        <v>42592</v>
      </c>
      <c r="G3536" s="31">
        <v>-52599.44</v>
      </c>
    </row>
    <row r="3537" spans="2:7" s="18" customFormat="1" ht="24.95" customHeight="1" x14ac:dyDescent="0.25">
      <c r="B3537" s="27" t="s">
        <v>7181</v>
      </c>
      <c r="C3537" s="28"/>
      <c r="D3537" s="28" t="s">
        <v>7183</v>
      </c>
      <c r="E3537" s="29" t="s">
        <v>7184</v>
      </c>
      <c r="F3537" s="30">
        <v>42593</v>
      </c>
      <c r="G3537" s="31">
        <v>-33040</v>
      </c>
    </row>
    <row r="3538" spans="2:7" s="18" customFormat="1" ht="24.95" customHeight="1" x14ac:dyDescent="0.25">
      <c r="B3538" s="27" t="s">
        <v>8469</v>
      </c>
      <c r="C3538" s="28"/>
      <c r="D3538" s="28" t="s">
        <v>8493</v>
      </c>
      <c r="E3538" s="29" t="s">
        <v>27188</v>
      </c>
      <c r="F3538" s="30">
        <v>42593</v>
      </c>
      <c r="G3538" s="31">
        <v>-39800</v>
      </c>
    </row>
    <row r="3539" spans="2:7" s="18" customFormat="1" ht="24.95" customHeight="1" x14ac:dyDescent="0.25">
      <c r="B3539" s="32" t="s">
        <v>7044</v>
      </c>
      <c r="C3539" s="33"/>
      <c r="D3539" s="33" t="s">
        <v>7053</v>
      </c>
      <c r="E3539" s="34" t="s">
        <v>5144</v>
      </c>
      <c r="F3539" s="35">
        <v>42594</v>
      </c>
      <c r="G3539" s="31">
        <v>-9440</v>
      </c>
    </row>
    <row r="3540" spans="2:7" s="18" customFormat="1" ht="24.95" customHeight="1" x14ac:dyDescent="0.25">
      <c r="B3540" s="27" t="s">
        <v>16788</v>
      </c>
      <c r="C3540" s="28"/>
      <c r="D3540" s="28" t="s">
        <v>16790</v>
      </c>
      <c r="E3540" s="29" t="s">
        <v>27189</v>
      </c>
      <c r="F3540" s="30">
        <v>42594</v>
      </c>
      <c r="G3540" s="31">
        <v>-750</v>
      </c>
    </row>
    <row r="3541" spans="2:7" s="18" customFormat="1" ht="24.95" customHeight="1" x14ac:dyDescent="0.25">
      <c r="B3541" s="27" t="s">
        <v>7638</v>
      </c>
      <c r="C3541" s="28"/>
      <c r="D3541" s="28" t="s">
        <v>7649</v>
      </c>
      <c r="E3541" s="29" t="s">
        <v>7650</v>
      </c>
      <c r="F3541" s="30">
        <v>42599</v>
      </c>
      <c r="G3541" s="31">
        <v>-33040</v>
      </c>
    </row>
    <row r="3542" spans="2:7" s="18" customFormat="1" ht="24.95" customHeight="1" x14ac:dyDescent="0.25">
      <c r="B3542" s="32" t="s">
        <v>5840</v>
      </c>
      <c r="C3542" s="33"/>
      <c r="D3542" s="33" t="s">
        <v>5844</v>
      </c>
      <c r="E3542" s="34" t="s">
        <v>5845</v>
      </c>
      <c r="F3542" s="35">
        <v>42599</v>
      </c>
      <c r="G3542" s="31">
        <v>-38940</v>
      </c>
    </row>
    <row r="3543" spans="2:7" s="18" customFormat="1" ht="24.95" customHeight="1" x14ac:dyDescent="0.25">
      <c r="B3543" s="27" t="s">
        <v>7836</v>
      </c>
      <c r="C3543" s="28" t="s">
        <v>7835</v>
      </c>
      <c r="D3543" s="28" t="s">
        <v>7838</v>
      </c>
      <c r="E3543" s="29" t="s">
        <v>7839</v>
      </c>
      <c r="F3543" s="30">
        <v>42600</v>
      </c>
      <c r="G3543" s="31">
        <v>545472</v>
      </c>
    </row>
    <row r="3544" spans="2:7" s="18" customFormat="1" ht="24.95" customHeight="1" x14ac:dyDescent="0.25">
      <c r="B3544" s="27" t="s">
        <v>15337</v>
      </c>
      <c r="C3544" s="28"/>
      <c r="D3544" s="28" t="s">
        <v>15345</v>
      </c>
      <c r="E3544" s="29" t="s">
        <v>27193</v>
      </c>
      <c r="F3544" s="30">
        <v>42600</v>
      </c>
      <c r="G3544" s="31">
        <v>-16050</v>
      </c>
    </row>
    <row r="3545" spans="2:7" s="18" customFormat="1" ht="24.95" customHeight="1" x14ac:dyDescent="0.25">
      <c r="B3545" s="27" t="s">
        <v>8469</v>
      </c>
      <c r="C3545" s="28"/>
      <c r="D3545" s="28" t="s">
        <v>8495</v>
      </c>
      <c r="E3545" s="29" t="s">
        <v>27192</v>
      </c>
      <c r="F3545" s="30">
        <v>42600</v>
      </c>
      <c r="G3545" s="31">
        <v>-16500</v>
      </c>
    </row>
    <row r="3546" spans="2:7" s="18" customFormat="1" ht="24.95" customHeight="1" x14ac:dyDescent="0.25">
      <c r="B3546" s="27" t="s">
        <v>16403</v>
      </c>
      <c r="C3546" s="28"/>
      <c r="D3546" s="28" t="s">
        <v>16409</v>
      </c>
      <c r="E3546" s="29" t="s">
        <v>27194</v>
      </c>
      <c r="F3546" s="30">
        <v>42600</v>
      </c>
      <c r="G3546" s="31">
        <v>-12700</v>
      </c>
    </row>
    <row r="3547" spans="2:7" s="18" customFormat="1" ht="24.95" customHeight="1" x14ac:dyDescent="0.25">
      <c r="B3547" s="32" t="s">
        <v>16403</v>
      </c>
      <c r="C3547" s="33"/>
      <c r="D3547" s="33" t="s">
        <v>16411</v>
      </c>
      <c r="E3547" s="34" t="s">
        <v>27190</v>
      </c>
      <c r="F3547" s="35">
        <v>42600</v>
      </c>
      <c r="G3547" s="31">
        <v>-18500</v>
      </c>
    </row>
    <row r="3548" spans="2:7" s="18" customFormat="1" ht="24.95" customHeight="1" x14ac:dyDescent="0.25">
      <c r="B3548" s="27" t="s">
        <v>8469</v>
      </c>
      <c r="C3548" s="28"/>
      <c r="D3548" s="28" t="s">
        <v>8497</v>
      </c>
      <c r="E3548" s="29" t="s">
        <v>27191</v>
      </c>
      <c r="F3548" s="30">
        <v>42600</v>
      </c>
      <c r="G3548" s="31">
        <v>-41900</v>
      </c>
    </row>
    <row r="3549" spans="2:7" s="18" customFormat="1" ht="24.95" customHeight="1" x14ac:dyDescent="0.25">
      <c r="B3549" s="27" t="s">
        <v>4190</v>
      </c>
      <c r="C3549" s="28" t="s">
        <v>4189</v>
      </c>
      <c r="D3549" s="28" t="s">
        <v>4195</v>
      </c>
      <c r="E3549" s="29" t="s">
        <v>4196</v>
      </c>
      <c r="F3549" s="30">
        <v>42601</v>
      </c>
      <c r="G3549" s="31">
        <v>-142040</v>
      </c>
    </row>
    <row r="3550" spans="2:7" s="18" customFormat="1" ht="24.95" customHeight="1" x14ac:dyDescent="0.25">
      <c r="B3550" s="32" t="s">
        <v>2568</v>
      </c>
      <c r="C3550" s="33" t="s">
        <v>2567</v>
      </c>
      <c r="D3550" s="33" t="s">
        <v>2570</v>
      </c>
      <c r="E3550" s="34" t="s">
        <v>2571</v>
      </c>
      <c r="F3550" s="35">
        <v>42601</v>
      </c>
      <c r="G3550" s="31">
        <v>-248363.84</v>
      </c>
    </row>
    <row r="3551" spans="2:7" s="18" customFormat="1" ht="24.95" customHeight="1" x14ac:dyDescent="0.25">
      <c r="B3551" s="32" t="s">
        <v>2706</v>
      </c>
      <c r="C3551" s="33" t="s">
        <v>2705</v>
      </c>
      <c r="D3551" s="33" t="s">
        <v>2717</v>
      </c>
      <c r="E3551" s="34" t="s">
        <v>2718</v>
      </c>
      <c r="F3551" s="35">
        <v>42604</v>
      </c>
      <c r="G3551" s="31">
        <v>-39178.949999999997</v>
      </c>
    </row>
    <row r="3552" spans="2:7" s="18" customFormat="1" ht="24.95" customHeight="1" x14ac:dyDescent="0.25">
      <c r="B3552" s="32" t="s">
        <v>2706</v>
      </c>
      <c r="C3552" s="33" t="s">
        <v>2705</v>
      </c>
      <c r="D3552" s="33" t="s">
        <v>2720</v>
      </c>
      <c r="E3552" s="34" t="s">
        <v>81</v>
      </c>
      <c r="F3552" s="35">
        <v>42604</v>
      </c>
      <c r="G3552" s="31">
        <v>-75331.199999999997</v>
      </c>
    </row>
    <row r="3553" spans="2:7" s="18" customFormat="1" ht="24.95" customHeight="1" x14ac:dyDescent="0.25">
      <c r="B3553" s="32" t="s">
        <v>1752</v>
      </c>
      <c r="C3553" s="33" t="s">
        <v>1751</v>
      </c>
      <c r="D3553" s="33" t="s">
        <v>1754</v>
      </c>
      <c r="E3553" s="34" t="s">
        <v>1755</v>
      </c>
      <c r="F3553" s="35">
        <v>42604</v>
      </c>
      <c r="G3553" s="31">
        <v>-29883.5</v>
      </c>
    </row>
    <row r="3554" spans="2:7" s="18" customFormat="1" ht="24.95" customHeight="1" x14ac:dyDescent="0.25">
      <c r="B3554" s="27" t="s">
        <v>1752</v>
      </c>
      <c r="C3554" s="28" t="s">
        <v>1751</v>
      </c>
      <c r="D3554" s="28" t="s">
        <v>1757</v>
      </c>
      <c r="E3554" s="29" t="s">
        <v>1758</v>
      </c>
      <c r="F3554" s="30">
        <v>42604</v>
      </c>
      <c r="G3554" s="31">
        <v>-34172.800000000003</v>
      </c>
    </row>
    <row r="3555" spans="2:7" s="18" customFormat="1" ht="24.95" customHeight="1" x14ac:dyDescent="0.25">
      <c r="B3555" s="27" t="s">
        <v>1752</v>
      </c>
      <c r="C3555" s="28" t="s">
        <v>1751</v>
      </c>
      <c r="D3555" s="28" t="s">
        <v>1760</v>
      </c>
      <c r="E3555" s="29" t="s">
        <v>1758</v>
      </c>
      <c r="F3555" s="30">
        <v>42604</v>
      </c>
      <c r="G3555" s="31">
        <v>-25098.6</v>
      </c>
    </row>
    <row r="3556" spans="2:7" s="18" customFormat="1" ht="24.95" customHeight="1" x14ac:dyDescent="0.25">
      <c r="B3556" s="27" t="s">
        <v>5962</v>
      </c>
      <c r="C3556" s="28"/>
      <c r="D3556" s="28" t="s">
        <v>3637</v>
      </c>
      <c r="E3556" s="29" t="s">
        <v>27195</v>
      </c>
      <c r="F3556" s="30">
        <v>42604</v>
      </c>
      <c r="G3556" s="31">
        <v>-28000</v>
      </c>
    </row>
    <row r="3557" spans="2:7" s="18" customFormat="1" ht="24.95" customHeight="1" x14ac:dyDescent="0.25">
      <c r="B3557" s="27" t="s">
        <v>6917</v>
      </c>
      <c r="C3557" s="28"/>
      <c r="D3557" s="28" t="s">
        <v>3637</v>
      </c>
      <c r="E3557" s="29" t="s">
        <v>27195</v>
      </c>
      <c r="F3557" s="30">
        <v>42604</v>
      </c>
      <c r="G3557" s="31">
        <v>-28000</v>
      </c>
    </row>
    <row r="3558" spans="2:7" s="18" customFormat="1" ht="24.95" customHeight="1" x14ac:dyDescent="0.25">
      <c r="B3558" s="27" t="s">
        <v>5945</v>
      </c>
      <c r="C3558" s="28"/>
      <c r="D3558" s="28" t="s">
        <v>3637</v>
      </c>
      <c r="E3558" s="29" t="s">
        <v>27195</v>
      </c>
      <c r="F3558" s="30">
        <v>42604</v>
      </c>
      <c r="G3558" s="31">
        <v>-28000</v>
      </c>
    </row>
    <row r="3559" spans="2:7" s="18" customFormat="1" ht="24.95" customHeight="1" x14ac:dyDescent="0.25">
      <c r="B3559" s="32" t="s">
        <v>5982</v>
      </c>
      <c r="C3559" s="33"/>
      <c r="D3559" s="33" t="s">
        <v>3637</v>
      </c>
      <c r="E3559" s="34" t="s">
        <v>27195</v>
      </c>
      <c r="F3559" s="35">
        <v>42604</v>
      </c>
      <c r="G3559" s="31">
        <v>-28000</v>
      </c>
    </row>
    <row r="3560" spans="2:7" s="18" customFormat="1" ht="24.95" customHeight="1" x14ac:dyDescent="0.25">
      <c r="B3560" s="27" t="s">
        <v>5910</v>
      </c>
      <c r="C3560" s="28"/>
      <c r="D3560" s="28" t="s">
        <v>3637</v>
      </c>
      <c r="E3560" s="29" t="s">
        <v>27195</v>
      </c>
      <c r="F3560" s="30">
        <v>42604</v>
      </c>
      <c r="G3560" s="31">
        <v>-28000</v>
      </c>
    </row>
    <row r="3561" spans="2:7" s="18" customFormat="1" ht="24.95" customHeight="1" x14ac:dyDescent="0.25">
      <c r="B3561" s="27" t="s">
        <v>8344</v>
      </c>
      <c r="C3561" s="28"/>
      <c r="D3561" s="28" t="s">
        <v>3637</v>
      </c>
      <c r="E3561" s="29" t="s">
        <v>27195</v>
      </c>
      <c r="F3561" s="30">
        <v>42604</v>
      </c>
      <c r="G3561" s="31">
        <v>-28000</v>
      </c>
    </row>
    <row r="3562" spans="2:7" s="18" customFormat="1" ht="24.95" customHeight="1" x14ac:dyDescent="0.25">
      <c r="B3562" s="27" t="s">
        <v>5328</v>
      </c>
      <c r="C3562" s="28"/>
      <c r="D3562" s="28" t="s">
        <v>3637</v>
      </c>
      <c r="E3562" s="29" t="s">
        <v>27195</v>
      </c>
      <c r="F3562" s="30">
        <v>42604</v>
      </c>
      <c r="G3562" s="31">
        <v>-28000</v>
      </c>
    </row>
    <row r="3563" spans="2:7" s="18" customFormat="1" ht="24.95" customHeight="1" x14ac:dyDescent="0.25">
      <c r="B3563" s="27" t="s">
        <v>5607</v>
      </c>
      <c r="C3563" s="28"/>
      <c r="D3563" s="28" t="s">
        <v>3637</v>
      </c>
      <c r="E3563" s="29" t="s">
        <v>27195</v>
      </c>
      <c r="F3563" s="30">
        <v>42604</v>
      </c>
      <c r="G3563" s="31">
        <v>-28000</v>
      </c>
    </row>
    <row r="3564" spans="2:7" s="18" customFormat="1" ht="24.95" customHeight="1" x14ac:dyDescent="0.25">
      <c r="B3564" s="27" t="s">
        <v>6363</v>
      </c>
      <c r="C3564" s="28"/>
      <c r="D3564" s="28" t="s">
        <v>3637</v>
      </c>
      <c r="E3564" s="29" t="s">
        <v>27195</v>
      </c>
      <c r="F3564" s="30">
        <v>42604</v>
      </c>
      <c r="G3564" s="31">
        <v>-28000</v>
      </c>
    </row>
    <row r="3565" spans="2:7" s="18" customFormat="1" ht="24.95" customHeight="1" x14ac:dyDescent="0.25">
      <c r="B3565" s="27" t="s">
        <v>5974</v>
      </c>
      <c r="C3565" s="28"/>
      <c r="D3565" s="28" t="s">
        <v>3637</v>
      </c>
      <c r="E3565" s="29" t="s">
        <v>27195</v>
      </c>
      <c r="F3565" s="30">
        <v>42604</v>
      </c>
      <c r="G3565" s="31">
        <v>-28000</v>
      </c>
    </row>
    <row r="3566" spans="2:7" s="18" customFormat="1" ht="24.95" customHeight="1" x14ac:dyDescent="0.25">
      <c r="B3566" s="27" t="s">
        <v>6688</v>
      </c>
      <c r="C3566" s="28"/>
      <c r="D3566" s="28" t="s">
        <v>3637</v>
      </c>
      <c r="E3566" s="29" t="s">
        <v>27195</v>
      </c>
      <c r="F3566" s="30">
        <v>42604</v>
      </c>
      <c r="G3566" s="31">
        <v>-28000</v>
      </c>
    </row>
    <row r="3567" spans="2:7" s="18" customFormat="1" ht="24.95" customHeight="1" x14ac:dyDescent="0.25">
      <c r="B3567" s="27" t="s">
        <v>6895</v>
      </c>
      <c r="C3567" s="28"/>
      <c r="D3567" s="28" t="s">
        <v>3637</v>
      </c>
      <c r="E3567" s="29" t="s">
        <v>27195</v>
      </c>
      <c r="F3567" s="30">
        <v>42604</v>
      </c>
      <c r="G3567" s="31">
        <v>-28000</v>
      </c>
    </row>
    <row r="3568" spans="2:7" s="18" customFormat="1" ht="24.95" customHeight="1" x14ac:dyDescent="0.25">
      <c r="B3568" s="27" t="s">
        <v>6593</v>
      </c>
      <c r="C3568" s="28"/>
      <c r="D3568" s="28" t="s">
        <v>3637</v>
      </c>
      <c r="E3568" s="29" t="s">
        <v>27195</v>
      </c>
      <c r="F3568" s="30">
        <v>42604</v>
      </c>
      <c r="G3568" s="31">
        <v>-28000</v>
      </c>
    </row>
    <row r="3569" spans="2:7" s="18" customFormat="1" ht="24.95" customHeight="1" x14ac:dyDescent="0.25">
      <c r="B3569" s="27" t="s">
        <v>5410</v>
      </c>
      <c r="C3569" s="28"/>
      <c r="D3569" s="28" t="s">
        <v>3637</v>
      </c>
      <c r="E3569" s="29" t="s">
        <v>27195</v>
      </c>
      <c r="F3569" s="30">
        <v>42604</v>
      </c>
      <c r="G3569" s="31">
        <v>-28000</v>
      </c>
    </row>
    <row r="3570" spans="2:7" s="18" customFormat="1" ht="24.95" customHeight="1" x14ac:dyDescent="0.25">
      <c r="B3570" s="32" t="s">
        <v>6615</v>
      </c>
      <c r="C3570" s="33"/>
      <c r="D3570" s="33" t="s">
        <v>3637</v>
      </c>
      <c r="E3570" s="34" t="s">
        <v>27195</v>
      </c>
      <c r="F3570" s="35">
        <v>42604</v>
      </c>
      <c r="G3570" s="31">
        <v>-28000</v>
      </c>
    </row>
    <row r="3571" spans="2:7" s="18" customFormat="1" ht="24.95" customHeight="1" x14ac:dyDescent="0.25">
      <c r="B3571" s="27" t="s">
        <v>3695</v>
      </c>
      <c r="C3571" s="28"/>
      <c r="D3571" s="28" t="s">
        <v>3637</v>
      </c>
      <c r="E3571" s="29" t="s">
        <v>27195</v>
      </c>
      <c r="F3571" s="30">
        <v>42604</v>
      </c>
      <c r="G3571" s="31">
        <v>-28000</v>
      </c>
    </row>
    <row r="3572" spans="2:7" s="18" customFormat="1" ht="24.95" customHeight="1" x14ac:dyDescent="0.25">
      <c r="B3572" s="27" t="s">
        <v>3673</v>
      </c>
      <c r="C3572" s="28"/>
      <c r="D3572" s="28" t="s">
        <v>3637</v>
      </c>
      <c r="E3572" s="29" t="s">
        <v>27195</v>
      </c>
      <c r="F3572" s="30">
        <v>42604</v>
      </c>
      <c r="G3572" s="31">
        <v>-28000</v>
      </c>
    </row>
    <row r="3573" spans="2:7" s="18" customFormat="1" ht="24.95" customHeight="1" x14ac:dyDescent="0.25">
      <c r="B3573" s="27" t="s">
        <v>3635</v>
      </c>
      <c r="C3573" s="28"/>
      <c r="D3573" s="28" t="s">
        <v>3637</v>
      </c>
      <c r="E3573" s="29" t="s">
        <v>27195</v>
      </c>
      <c r="F3573" s="30">
        <v>42604</v>
      </c>
      <c r="G3573" s="31">
        <v>-28000</v>
      </c>
    </row>
    <row r="3574" spans="2:7" s="18" customFormat="1" ht="24.95" customHeight="1" x14ac:dyDescent="0.25">
      <c r="B3574" s="27" t="s">
        <v>3662</v>
      </c>
      <c r="C3574" s="28"/>
      <c r="D3574" s="28" t="s">
        <v>3637</v>
      </c>
      <c r="E3574" s="29" t="s">
        <v>27195</v>
      </c>
      <c r="F3574" s="30">
        <v>42604</v>
      </c>
      <c r="G3574" s="31">
        <v>-28000</v>
      </c>
    </row>
    <row r="3575" spans="2:7" s="18" customFormat="1" ht="24.95" customHeight="1" x14ac:dyDescent="0.25">
      <c r="B3575" s="27" t="s">
        <v>3680</v>
      </c>
      <c r="C3575" s="28"/>
      <c r="D3575" s="28" t="s">
        <v>3637</v>
      </c>
      <c r="E3575" s="29" t="s">
        <v>27195</v>
      </c>
      <c r="F3575" s="30">
        <v>42604</v>
      </c>
      <c r="G3575" s="31">
        <v>-28000</v>
      </c>
    </row>
    <row r="3576" spans="2:7" s="18" customFormat="1" ht="24.95" customHeight="1" x14ac:dyDescent="0.25">
      <c r="B3576" s="32" t="s">
        <v>3719</v>
      </c>
      <c r="C3576" s="33"/>
      <c r="D3576" s="33" t="s">
        <v>3637</v>
      </c>
      <c r="E3576" s="34" t="s">
        <v>27195</v>
      </c>
      <c r="F3576" s="35">
        <v>42604</v>
      </c>
      <c r="G3576" s="31">
        <v>-28000</v>
      </c>
    </row>
    <row r="3577" spans="2:7" s="18" customFormat="1" ht="24.95" customHeight="1" x14ac:dyDescent="0.25">
      <c r="B3577" s="27" t="s">
        <v>3692</v>
      </c>
      <c r="C3577" s="28"/>
      <c r="D3577" s="28" t="s">
        <v>3637</v>
      </c>
      <c r="E3577" s="29" t="s">
        <v>27195</v>
      </c>
      <c r="F3577" s="30">
        <v>42604</v>
      </c>
      <c r="G3577" s="31">
        <v>-28000</v>
      </c>
    </row>
    <row r="3578" spans="2:7" s="18" customFormat="1" ht="24.95" customHeight="1" x14ac:dyDescent="0.25">
      <c r="B3578" s="27" t="s">
        <v>7882</v>
      </c>
      <c r="C3578" s="28" t="s">
        <v>7881</v>
      </c>
      <c r="D3578" s="28"/>
      <c r="E3578" s="29" t="s">
        <v>27196</v>
      </c>
      <c r="F3578" s="30">
        <v>42604</v>
      </c>
      <c r="G3578" s="31">
        <v>-2665400.56</v>
      </c>
    </row>
    <row r="3579" spans="2:7" s="18" customFormat="1" ht="24.95" customHeight="1" x14ac:dyDescent="0.25">
      <c r="B3579" s="27" t="s">
        <v>4190</v>
      </c>
      <c r="C3579" s="28" t="s">
        <v>4189</v>
      </c>
      <c r="D3579" s="28" t="s">
        <v>4198</v>
      </c>
      <c r="E3579" s="29" t="s">
        <v>4199</v>
      </c>
      <c r="F3579" s="30">
        <v>42605</v>
      </c>
      <c r="G3579" s="31">
        <v>-176120</v>
      </c>
    </row>
    <row r="3580" spans="2:7" s="18" customFormat="1" ht="24.95" customHeight="1" x14ac:dyDescent="0.25">
      <c r="B3580" s="27" t="s">
        <v>4190</v>
      </c>
      <c r="C3580" s="28" t="s">
        <v>4189</v>
      </c>
      <c r="D3580" s="28" t="s">
        <v>4201</v>
      </c>
      <c r="E3580" s="29" t="s">
        <v>4202</v>
      </c>
      <c r="F3580" s="30">
        <v>42605</v>
      </c>
      <c r="G3580" s="31">
        <v>-7000000</v>
      </c>
    </row>
    <row r="3581" spans="2:7" s="18" customFormat="1" ht="24.95" customHeight="1" x14ac:dyDescent="0.25">
      <c r="B3581" s="27" t="s">
        <v>7022</v>
      </c>
      <c r="C3581" s="28"/>
      <c r="D3581" s="28" t="s">
        <v>7024</v>
      </c>
      <c r="E3581" s="29" t="s">
        <v>4868</v>
      </c>
      <c r="F3581" s="30">
        <v>42605</v>
      </c>
      <c r="G3581" s="31">
        <v>-3505217.15</v>
      </c>
    </row>
    <row r="3582" spans="2:7" s="18" customFormat="1" ht="24.95" customHeight="1" x14ac:dyDescent="0.25">
      <c r="B3582" s="27" t="s">
        <v>7851</v>
      </c>
      <c r="C3582" s="28" t="s">
        <v>7850</v>
      </c>
      <c r="D3582" s="28" t="s">
        <v>7855</v>
      </c>
      <c r="E3582" s="29" t="s">
        <v>7856</v>
      </c>
      <c r="F3582" s="30">
        <v>42605</v>
      </c>
      <c r="G3582" s="31">
        <v>-550322.5</v>
      </c>
    </row>
    <row r="3583" spans="2:7" s="18" customFormat="1" ht="24.95" customHeight="1" x14ac:dyDescent="0.25">
      <c r="B3583" s="27" t="s">
        <v>8008</v>
      </c>
      <c r="C3583" s="28" t="s">
        <v>8007</v>
      </c>
      <c r="D3583" s="28" t="s">
        <v>8010</v>
      </c>
      <c r="E3583" s="29" t="s">
        <v>1943</v>
      </c>
      <c r="F3583" s="30">
        <v>42605</v>
      </c>
      <c r="G3583" s="31">
        <v>-184190.6</v>
      </c>
    </row>
    <row r="3584" spans="2:7" s="18" customFormat="1" ht="24.95" customHeight="1" x14ac:dyDescent="0.25">
      <c r="B3584" s="27" t="s">
        <v>3822</v>
      </c>
      <c r="C3584" s="28" t="s">
        <v>3821</v>
      </c>
      <c r="D3584" s="28" t="s">
        <v>3838</v>
      </c>
      <c r="E3584" s="29" t="s">
        <v>27197</v>
      </c>
      <c r="F3584" s="30">
        <v>42605</v>
      </c>
      <c r="G3584" s="31">
        <v>-2756.99</v>
      </c>
    </row>
    <row r="3585" spans="2:7" s="18" customFormat="1" ht="24.95" customHeight="1" x14ac:dyDescent="0.25">
      <c r="B3585" s="27" t="s">
        <v>15924</v>
      </c>
      <c r="C3585" s="28"/>
      <c r="D3585" s="28" t="s">
        <v>15926</v>
      </c>
      <c r="E3585" s="29" t="s">
        <v>27198</v>
      </c>
      <c r="F3585" s="30">
        <v>42605</v>
      </c>
      <c r="G3585" s="31">
        <v>-34800</v>
      </c>
    </row>
    <row r="3586" spans="2:7" s="18" customFormat="1" ht="24.95" customHeight="1" x14ac:dyDescent="0.25">
      <c r="B3586" s="27" t="s">
        <v>3887</v>
      </c>
      <c r="C3586" s="28" t="s">
        <v>3886</v>
      </c>
      <c r="D3586" s="28" t="s">
        <v>2594</v>
      </c>
      <c r="E3586" s="29" t="s">
        <v>3889</v>
      </c>
      <c r="F3586" s="30">
        <v>42607</v>
      </c>
      <c r="G3586" s="31">
        <v>-637908</v>
      </c>
    </row>
    <row r="3587" spans="2:7" s="18" customFormat="1" ht="24.95" customHeight="1" x14ac:dyDescent="0.25">
      <c r="B3587" s="27" t="s">
        <v>4190</v>
      </c>
      <c r="C3587" s="28" t="s">
        <v>4189</v>
      </c>
      <c r="D3587" s="28" t="s">
        <v>4204</v>
      </c>
      <c r="E3587" s="29" t="s">
        <v>4205</v>
      </c>
      <c r="F3587" s="30">
        <v>42607</v>
      </c>
      <c r="G3587" s="31">
        <v>-142200</v>
      </c>
    </row>
    <row r="3588" spans="2:7" s="18" customFormat="1" ht="24.95" customHeight="1" x14ac:dyDescent="0.25">
      <c r="B3588" s="27" t="s">
        <v>3822</v>
      </c>
      <c r="C3588" s="28" t="s">
        <v>3821</v>
      </c>
      <c r="D3588" s="28" t="s">
        <v>3840</v>
      </c>
      <c r="E3588" s="29" t="s">
        <v>27199</v>
      </c>
      <c r="F3588" s="30">
        <v>42608</v>
      </c>
      <c r="G3588" s="31">
        <v>-4143.12</v>
      </c>
    </row>
    <row r="3589" spans="2:7" s="18" customFormat="1" ht="24.95" customHeight="1" x14ac:dyDescent="0.25">
      <c r="B3589" s="27" t="s">
        <v>5211</v>
      </c>
      <c r="C3589" s="28"/>
      <c r="D3589" s="28" t="s">
        <v>5214</v>
      </c>
      <c r="E3589" s="29" t="s">
        <v>27201</v>
      </c>
      <c r="F3589" s="30">
        <v>42608</v>
      </c>
      <c r="G3589" s="31">
        <v>-490644</v>
      </c>
    </row>
    <row r="3590" spans="2:7" s="18" customFormat="1" ht="24.95" customHeight="1" x14ac:dyDescent="0.25">
      <c r="B3590" s="27" t="s">
        <v>257</v>
      </c>
      <c r="C3590" s="28"/>
      <c r="D3590" s="28" t="s">
        <v>259</v>
      </c>
      <c r="E3590" s="29" t="s">
        <v>27200</v>
      </c>
      <c r="F3590" s="30">
        <v>42608</v>
      </c>
      <c r="G3590" s="31">
        <v>-2033867.98</v>
      </c>
    </row>
    <row r="3591" spans="2:7" s="18" customFormat="1" ht="24.95" customHeight="1" x14ac:dyDescent="0.25">
      <c r="B3591" s="27" t="s">
        <v>2706</v>
      </c>
      <c r="C3591" s="28" t="s">
        <v>2705</v>
      </c>
      <c r="D3591" s="28" t="s">
        <v>639</v>
      </c>
      <c r="E3591" s="29" t="s">
        <v>2722</v>
      </c>
      <c r="F3591" s="30">
        <v>42611</v>
      </c>
      <c r="G3591" s="31">
        <v>-82393.5</v>
      </c>
    </row>
    <row r="3592" spans="2:7" s="18" customFormat="1" ht="24.95" customHeight="1" x14ac:dyDescent="0.25">
      <c r="B3592" s="27" t="s">
        <v>3447</v>
      </c>
      <c r="C3592" s="28"/>
      <c r="D3592" s="28" t="s">
        <v>3449</v>
      </c>
      <c r="E3592" s="29" t="s">
        <v>27202</v>
      </c>
      <c r="F3592" s="30">
        <v>42611</v>
      </c>
      <c r="G3592" s="31">
        <v>-29500</v>
      </c>
    </row>
    <row r="3593" spans="2:7" s="18" customFormat="1" ht="24.95" customHeight="1" x14ac:dyDescent="0.25">
      <c r="B3593" s="32" t="s">
        <v>757</v>
      </c>
      <c r="C3593" s="33" t="s">
        <v>756</v>
      </c>
      <c r="D3593" s="33" t="s">
        <v>833</v>
      </c>
      <c r="E3593" s="34" t="s">
        <v>834</v>
      </c>
      <c r="F3593" s="35">
        <v>42612</v>
      </c>
      <c r="G3593" s="31">
        <v>-133820.29</v>
      </c>
    </row>
    <row r="3594" spans="2:7" s="18" customFormat="1" ht="24.95" customHeight="1" x14ac:dyDescent="0.25">
      <c r="B3594" s="27" t="s">
        <v>757</v>
      </c>
      <c r="C3594" s="28" t="s">
        <v>756</v>
      </c>
      <c r="D3594" s="28" t="s">
        <v>836</v>
      </c>
      <c r="E3594" s="29" t="s">
        <v>834</v>
      </c>
      <c r="F3594" s="30">
        <v>42612</v>
      </c>
      <c r="G3594" s="31">
        <v>-52180.43</v>
      </c>
    </row>
    <row r="3595" spans="2:7" s="18" customFormat="1" ht="24.95" customHeight="1" x14ac:dyDescent="0.25">
      <c r="B3595" s="27" t="s">
        <v>75</v>
      </c>
      <c r="C3595" s="28"/>
      <c r="D3595" s="28" t="s">
        <v>93</v>
      </c>
      <c r="E3595" s="29" t="s">
        <v>94</v>
      </c>
      <c r="F3595" s="30">
        <v>42612</v>
      </c>
      <c r="G3595" s="31">
        <v>-28320</v>
      </c>
    </row>
    <row r="3596" spans="2:7" s="18" customFormat="1" ht="24.95" customHeight="1" x14ac:dyDescent="0.25">
      <c r="B3596" s="27" t="s">
        <v>3566</v>
      </c>
      <c r="C3596" s="28"/>
      <c r="D3596" s="28" t="s">
        <v>3422</v>
      </c>
      <c r="E3596" s="29" t="s">
        <v>27204</v>
      </c>
      <c r="F3596" s="30">
        <v>42612</v>
      </c>
      <c r="G3596" s="31">
        <v>-20000</v>
      </c>
    </row>
    <row r="3597" spans="2:7" s="18" customFormat="1" ht="24.95" customHeight="1" x14ac:dyDescent="0.25">
      <c r="B3597" s="27" t="s">
        <v>3619</v>
      </c>
      <c r="C3597" s="28"/>
      <c r="D3597" s="28" t="s">
        <v>3422</v>
      </c>
      <c r="E3597" s="29" t="s">
        <v>27204</v>
      </c>
      <c r="F3597" s="30">
        <v>42612</v>
      </c>
      <c r="G3597" s="31">
        <v>-20000</v>
      </c>
    </row>
    <row r="3598" spans="2:7" s="18" customFormat="1" ht="24.95" customHeight="1" x14ac:dyDescent="0.25">
      <c r="B3598" s="27" t="s">
        <v>3609</v>
      </c>
      <c r="C3598" s="28"/>
      <c r="D3598" s="28" t="s">
        <v>3422</v>
      </c>
      <c r="E3598" s="29" t="s">
        <v>27203</v>
      </c>
      <c r="F3598" s="30">
        <v>42612</v>
      </c>
      <c r="G3598" s="31">
        <v>-20000</v>
      </c>
    </row>
    <row r="3599" spans="2:7" s="18" customFormat="1" ht="24.95" customHeight="1" x14ac:dyDescent="0.25">
      <c r="B3599" s="32" t="s">
        <v>3632</v>
      </c>
      <c r="C3599" s="33"/>
      <c r="D3599" s="33" t="s">
        <v>3422</v>
      </c>
      <c r="E3599" s="34" t="s">
        <v>27203</v>
      </c>
      <c r="F3599" s="35">
        <v>42612</v>
      </c>
      <c r="G3599" s="31">
        <v>-20000</v>
      </c>
    </row>
    <row r="3600" spans="2:7" s="18" customFormat="1" ht="24.95" customHeight="1" x14ac:dyDescent="0.25">
      <c r="B3600" s="32" t="s">
        <v>3424</v>
      </c>
      <c r="C3600" s="33"/>
      <c r="D3600" s="33" t="s">
        <v>3422</v>
      </c>
      <c r="E3600" s="34" t="s">
        <v>27203</v>
      </c>
      <c r="F3600" s="35">
        <v>42612</v>
      </c>
      <c r="G3600" s="31">
        <v>-20000</v>
      </c>
    </row>
    <row r="3601" spans="2:7" s="18" customFormat="1" ht="24.95" customHeight="1" x14ac:dyDescent="0.25">
      <c r="B3601" s="32" t="s">
        <v>3623</v>
      </c>
      <c r="C3601" s="33"/>
      <c r="D3601" s="33" t="s">
        <v>3422</v>
      </c>
      <c r="E3601" s="34" t="s">
        <v>27203</v>
      </c>
      <c r="F3601" s="35">
        <v>42612</v>
      </c>
      <c r="G3601" s="31">
        <v>-20000</v>
      </c>
    </row>
    <row r="3602" spans="2:7" s="18" customFormat="1" ht="24.95" customHeight="1" x14ac:dyDescent="0.25">
      <c r="B3602" s="27" t="s">
        <v>3612</v>
      </c>
      <c r="C3602" s="28"/>
      <c r="D3602" s="28" t="s">
        <v>3422</v>
      </c>
      <c r="E3602" s="29" t="s">
        <v>27203</v>
      </c>
      <c r="F3602" s="30">
        <v>42612</v>
      </c>
      <c r="G3602" s="31">
        <v>-20000</v>
      </c>
    </row>
    <row r="3603" spans="2:7" s="18" customFormat="1" ht="24.95" customHeight="1" x14ac:dyDescent="0.25">
      <c r="B3603" s="27" t="s">
        <v>3683</v>
      </c>
      <c r="C3603" s="28"/>
      <c r="D3603" s="28" t="s">
        <v>3422</v>
      </c>
      <c r="E3603" s="29" t="s">
        <v>27203</v>
      </c>
      <c r="F3603" s="30">
        <v>42612</v>
      </c>
      <c r="G3603" s="31">
        <v>-20000</v>
      </c>
    </row>
    <row r="3604" spans="2:7" s="18" customFormat="1" ht="24.95" customHeight="1" x14ac:dyDescent="0.25">
      <c r="B3604" s="27" t="s">
        <v>3822</v>
      </c>
      <c r="C3604" s="28" t="s">
        <v>3821</v>
      </c>
      <c r="D3604" s="28" t="s">
        <v>3842</v>
      </c>
      <c r="E3604" s="29" t="s">
        <v>27205</v>
      </c>
      <c r="F3604" s="30">
        <v>42613</v>
      </c>
      <c r="G3604" s="31">
        <v>-4337.6899999999996</v>
      </c>
    </row>
    <row r="3605" spans="2:7" s="18" customFormat="1" ht="24.95" customHeight="1" x14ac:dyDescent="0.25">
      <c r="B3605" s="27" t="s">
        <v>3291</v>
      </c>
      <c r="C3605" s="28" t="s">
        <v>3290</v>
      </c>
      <c r="D3605" s="28" t="s">
        <v>3295</v>
      </c>
      <c r="E3605" s="29" t="s">
        <v>2909</v>
      </c>
      <c r="F3605" s="30">
        <v>42613</v>
      </c>
      <c r="G3605" s="31">
        <v>-313526</v>
      </c>
    </row>
    <row r="3606" spans="2:7" s="18" customFormat="1" ht="24.95" customHeight="1" x14ac:dyDescent="0.25">
      <c r="B3606" s="27" t="s">
        <v>3569</v>
      </c>
      <c r="C3606" s="28"/>
      <c r="D3606" s="28" t="s">
        <v>3422</v>
      </c>
      <c r="E3606" s="29" t="s">
        <v>27206</v>
      </c>
      <c r="F3606" s="30">
        <v>42613</v>
      </c>
      <c r="G3606" s="31">
        <v>-20000</v>
      </c>
    </row>
    <row r="3607" spans="2:7" s="18" customFormat="1" ht="24.95" customHeight="1" x14ac:dyDescent="0.25">
      <c r="B3607" s="27" t="s">
        <v>2973</v>
      </c>
      <c r="C3607" s="28" t="s">
        <v>2972</v>
      </c>
      <c r="D3607" s="28" t="s">
        <v>2975</v>
      </c>
      <c r="E3607" s="29" t="s">
        <v>2077</v>
      </c>
      <c r="F3607" s="30">
        <v>42614</v>
      </c>
      <c r="G3607" s="31">
        <v>-398080.05</v>
      </c>
    </row>
    <row r="3608" spans="2:7" s="18" customFormat="1" ht="24.95" customHeight="1" x14ac:dyDescent="0.25">
      <c r="B3608" s="27" t="s">
        <v>3887</v>
      </c>
      <c r="C3608" s="28" t="s">
        <v>3886</v>
      </c>
      <c r="D3608" s="28" t="s">
        <v>2787</v>
      </c>
      <c r="E3608" s="29" t="s">
        <v>3891</v>
      </c>
      <c r="F3608" s="30">
        <v>42614</v>
      </c>
      <c r="G3608" s="31">
        <v>-2891000</v>
      </c>
    </row>
    <row r="3609" spans="2:7" s="18" customFormat="1" ht="24.95" customHeight="1" x14ac:dyDescent="0.25">
      <c r="B3609" s="32" t="s">
        <v>7352</v>
      </c>
      <c r="C3609" s="33" t="s">
        <v>7351</v>
      </c>
      <c r="D3609" s="33" t="s">
        <v>829</v>
      </c>
      <c r="E3609" s="34" t="s">
        <v>7362</v>
      </c>
      <c r="F3609" s="35">
        <v>42614</v>
      </c>
      <c r="G3609" s="31">
        <v>-1210273.31</v>
      </c>
    </row>
    <row r="3610" spans="2:7" s="18" customFormat="1" ht="24.95" customHeight="1" x14ac:dyDescent="0.25">
      <c r="B3610" s="27" t="s">
        <v>873</v>
      </c>
      <c r="C3610" s="28" t="s">
        <v>872</v>
      </c>
      <c r="D3610" s="28" t="s">
        <v>7325</v>
      </c>
      <c r="E3610" s="29" t="s">
        <v>7326</v>
      </c>
      <c r="F3610" s="30">
        <v>42615</v>
      </c>
      <c r="G3610" s="31">
        <v>-441786.19</v>
      </c>
    </row>
    <row r="3611" spans="2:7" s="18" customFormat="1" ht="24.95" customHeight="1" x14ac:dyDescent="0.25">
      <c r="B3611" s="27" t="s">
        <v>5211</v>
      </c>
      <c r="C3611" s="28"/>
      <c r="D3611" s="28" t="s">
        <v>5216</v>
      </c>
      <c r="E3611" s="29" t="s">
        <v>27207</v>
      </c>
      <c r="F3611" s="30">
        <v>42618</v>
      </c>
      <c r="G3611" s="31">
        <v>-481558</v>
      </c>
    </row>
    <row r="3612" spans="2:7" s="18" customFormat="1" ht="24.95" customHeight="1" x14ac:dyDescent="0.25">
      <c r="B3612" s="27" t="s">
        <v>6141</v>
      </c>
      <c r="C3612" s="28"/>
      <c r="D3612" s="28" t="s">
        <v>6143</v>
      </c>
      <c r="E3612" s="29" t="s">
        <v>6144</v>
      </c>
      <c r="F3612" s="30">
        <v>42619</v>
      </c>
      <c r="G3612" s="31">
        <v>-59000</v>
      </c>
    </row>
    <row r="3613" spans="2:7" s="18" customFormat="1" ht="24.95" customHeight="1" x14ac:dyDescent="0.25">
      <c r="B3613" s="27" t="s">
        <v>5789</v>
      </c>
      <c r="C3613" s="28"/>
      <c r="D3613" s="28" t="s">
        <v>5791</v>
      </c>
      <c r="E3613" s="29" t="s">
        <v>5792</v>
      </c>
      <c r="F3613" s="30">
        <v>42619</v>
      </c>
      <c r="G3613" s="31">
        <v>-622002.93000000005</v>
      </c>
    </row>
    <row r="3614" spans="2:7" s="18" customFormat="1" ht="24.95" customHeight="1" x14ac:dyDescent="0.25">
      <c r="B3614" s="27" t="s">
        <v>2508</v>
      </c>
      <c r="C3614" s="28" t="s">
        <v>2507</v>
      </c>
      <c r="D3614" s="28" t="s">
        <v>2510</v>
      </c>
      <c r="E3614" s="29" t="s">
        <v>2511</v>
      </c>
      <c r="F3614" s="30">
        <v>42621</v>
      </c>
      <c r="G3614" s="31">
        <v>-95522.18</v>
      </c>
    </row>
    <row r="3615" spans="2:7" s="18" customFormat="1" ht="24.95" customHeight="1" x14ac:dyDescent="0.25">
      <c r="B3615" s="27" t="s">
        <v>2999</v>
      </c>
      <c r="C3615" s="28" t="s">
        <v>2998</v>
      </c>
      <c r="D3615" s="28" t="s">
        <v>3021</v>
      </c>
      <c r="E3615" s="29" t="s">
        <v>3033</v>
      </c>
      <c r="F3615" s="30">
        <v>42621</v>
      </c>
      <c r="G3615" s="31">
        <v>-70269</v>
      </c>
    </row>
    <row r="3616" spans="2:7" s="18" customFormat="1" ht="24.95" customHeight="1" x14ac:dyDescent="0.25">
      <c r="B3616" s="27" t="s">
        <v>2999</v>
      </c>
      <c r="C3616" s="28" t="s">
        <v>2998</v>
      </c>
      <c r="D3616" s="28" t="s">
        <v>3023</v>
      </c>
      <c r="E3616" s="29" t="s">
        <v>2715</v>
      </c>
      <c r="F3616" s="30">
        <v>42622</v>
      </c>
      <c r="G3616" s="31">
        <v>-70269</v>
      </c>
    </row>
    <row r="3617" spans="2:7" s="18" customFormat="1" ht="24.95" customHeight="1" x14ac:dyDescent="0.25">
      <c r="B3617" s="27" t="s">
        <v>2706</v>
      </c>
      <c r="C3617" s="28" t="s">
        <v>2705</v>
      </c>
      <c r="D3617" s="28" t="s">
        <v>2714</v>
      </c>
      <c r="E3617" s="29" t="s">
        <v>2715</v>
      </c>
      <c r="F3617" s="30">
        <v>42622</v>
      </c>
      <c r="G3617" s="31">
        <v>-82225.350000000006</v>
      </c>
    </row>
    <row r="3618" spans="2:7" s="18" customFormat="1" ht="24.95" customHeight="1" x14ac:dyDescent="0.25">
      <c r="B3618" s="27" t="s">
        <v>19414</v>
      </c>
      <c r="C3618" s="28" t="s">
        <v>19413</v>
      </c>
      <c r="D3618" s="28" t="s">
        <v>19424</v>
      </c>
      <c r="E3618" s="29" t="s">
        <v>19425</v>
      </c>
      <c r="F3618" s="30">
        <v>42625</v>
      </c>
      <c r="G3618" s="31">
        <v>-529348</v>
      </c>
    </row>
    <row r="3619" spans="2:7" s="18" customFormat="1" ht="24.95" customHeight="1" x14ac:dyDescent="0.25">
      <c r="B3619" s="27" t="s">
        <v>2999</v>
      </c>
      <c r="C3619" s="28" t="s">
        <v>2998</v>
      </c>
      <c r="D3619" s="28" t="s">
        <v>3029</v>
      </c>
      <c r="E3619" s="29" t="s">
        <v>3030</v>
      </c>
      <c r="F3619" s="30">
        <v>42625</v>
      </c>
      <c r="G3619" s="31">
        <v>-78867</v>
      </c>
    </row>
    <row r="3620" spans="2:7" s="18" customFormat="1" ht="24.95" customHeight="1" x14ac:dyDescent="0.25">
      <c r="B3620" s="27" t="s">
        <v>75</v>
      </c>
      <c r="C3620" s="28"/>
      <c r="D3620" s="28" t="s">
        <v>96</v>
      </c>
      <c r="E3620" s="29" t="s">
        <v>81</v>
      </c>
      <c r="F3620" s="30">
        <v>42625</v>
      </c>
      <c r="G3620" s="31">
        <v>-28320</v>
      </c>
    </row>
    <row r="3621" spans="2:7" s="18" customFormat="1" ht="24.95" customHeight="1" x14ac:dyDescent="0.25">
      <c r="B3621" s="27" t="s">
        <v>75</v>
      </c>
      <c r="C3621" s="28"/>
      <c r="D3621" s="28" t="s">
        <v>98</v>
      </c>
      <c r="E3621" s="29" t="s">
        <v>81</v>
      </c>
      <c r="F3621" s="30">
        <v>42625</v>
      </c>
      <c r="G3621" s="31">
        <v>-36580</v>
      </c>
    </row>
    <row r="3622" spans="2:7" s="18" customFormat="1" ht="24.95" customHeight="1" x14ac:dyDescent="0.25">
      <c r="B3622" s="27" t="s">
        <v>257</v>
      </c>
      <c r="C3622" s="28"/>
      <c r="D3622" s="28" t="s">
        <v>261</v>
      </c>
      <c r="E3622" s="29" t="s">
        <v>27209</v>
      </c>
      <c r="F3622" s="30">
        <v>42626</v>
      </c>
      <c r="G3622" s="31">
        <v>-1246176.8600000001</v>
      </c>
    </row>
    <row r="3623" spans="2:7" s="18" customFormat="1" ht="24.95" customHeight="1" x14ac:dyDescent="0.25">
      <c r="B3623" s="27" t="s">
        <v>257</v>
      </c>
      <c r="C3623" s="28"/>
      <c r="D3623" s="28" t="s">
        <v>263</v>
      </c>
      <c r="E3623" s="29" t="s">
        <v>27210</v>
      </c>
      <c r="F3623" s="30">
        <v>42626</v>
      </c>
      <c r="G3623" s="31">
        <v>-2480895.9900000002</v>
      </c>
    </row>
    <row r="3624" spans="2:7" s="18" customFormat="1" ht="24.95" customHeight="1" x14ac:dyDescent="0.25">
      <c r="B3624" s="27" t="s">
        <v>257</v>
      </c>
      <c r="C3624" s="28"/>
      <c r="D3624" s="28" t="s">
        <v>265</v>
      </c>
      <c r="E3624" s="29" t="s">
        <v>27208</v>
      </c>
      <c r="F3624" s="30">
        <v>42626</v>
      </c>
      <c r="G3624" s="31">
        <v>-1168204.8400000001</v>
      </c>
    </row>
    <row r="3625" spans="2:7" s="18" customFormat="1" ht="24.95" customHeight="1" x14ac:dyDescent="0.25">
      <c r="B3625" s="27" t="s">
        <v>6596</v>
      </c>
      <c r="C3625" s="28"/>
      <c r="D3625" s="28" t="s">
        <v>6598</v>
      </c>
      <c r="E3625" s="29" t="s">
        <v>4868</v>
      </c>
      <c r="F3625" s="30">
        <v>42626</v>
      </c>
      <c r="G3625" s="31">
        <v>-4353511.18</v>
      </c>
    </row>
    <row r="3626" spans="2:7" s="18" customFormat="1" ht="24.95" customHeight="1" x14ac:dyDescent="0.25">
      <c r="B3626" s="27" t="s">
        <v>6596</v>
      </c>
      <c r="C3626" s="28"/>
      <c r="D3626" s="28" t="s">
        <v>6598</v>
      </c>
      <c r="E3626" s="29" t="s">
        <v>6598</v>
      </c>
      <c r="F3626" s="30">
        <v>42626</v>
      </c>
      <c r="G3626" s="31">
        <v>870702.24</v>
      </c>
    </row>
    <row r="3627" spans="2:7" s="18" customFormat="1" ht="24.95" customHeight="1" x14ac:dyDescent="0.25">
      <c r="B3627" s="27" t="s">
        <v>2801</v>
      </c>
      <c r="C3627" s="28" t="s">
        <v>2800</v>
      </c>
      <c r="D3627" s="28" t="s">
        <v>502</v>
      </c>
      <c r="E3627" s="29" t="s">
        <v>2803</v>
      </c>
      <c r="F3627" s="30">
        <v>42627</v>
      </c>
      <c r="G3627" s="31">
        <v>-695695.47</v>
      </c>
    </row>
    <row r="3628" spans="2:7" s="18" customFormat="1" ht="24.95" customHeight="1" x14ac:dyDescent="0.25">
      <c r="B3628" s="27" t="s">
        <v>2999</v>
      </c>
      <c r="C3628" s="28" t="s">
        <v>2998</v>
      </c>
      <c r="D3628" s="28" t="s">
        <v>3032</v>
      </c>
      <c r="E3628" s="29" t="s">
        <v>3033</v>
      </c>
      <c r="F3628" s="30">
        <v>42627</v>
      </c>
      <c r="G3628" s="31">
        <v>-207048.7</v>
      </c>
    </row>
    <row r="3629" spans="2:7" s="18" customFormat="1" ht="24.95" customHeight="1" x14ac:dyDescent="0.25">
      <c r="B3629" s="27" t="s">
        <v>15189</v>
      </c>
      <c r="C3629" s="28"/>
      <c r="D3629" s="28" t="s">
        <v>15192</v>
      </c>
      <c r="E3629" s="29" t="s">
        <v>27211</v>
      </c>
      <c r="F3629" s="30">
        <v>42629</v>
      </c>
      <c r="G3629" s="31">
        <v>-10000</v>
      </c>
    </row>
    <row r="3630" spans="2:7" s="18" customFormat="1" ht="24.95" customHeight="1" x14ac:dyDescent="0.25">
      <c r="B3630" s="27" t="s">
        <v>15505</v>
      </c>
      <c r="C3630" s="28"/>
      <c r="D3630" s="28" t="s">
        <v>15507</v>
      </c>
      <c r="E3630" s="29" t="s">
        <v>27212</v>
      </c>
      <c r="F3630" s="30">
        <v>42632</v>
      </c>
      <c r="G3630" s="31">
        <v>-35000</v>
      </c>
    </row>
    <row r="3631" spans="2:7" s="18" customFormat="1" ht="24.95" customHeight="1" x14ac:dyDescent="0.25">
      <c r="B3631" s="32" t="s">
        <v>2801</v>
      </c>
      <c r="C3631" s="33" t="s">
        <v>2800</v>
      </c>
      <c r="D3631" s="33" t="s">
        <v>2805</v>
      </c>
      <c r="E3631" s="34" t="s">
        <v>2806</v>
      </c>
      <c r="F3631" s="35">
        <v>42632</v>
      </c>
      <c r="G3631" s="31">
        <v>-96104.13</v>
      </c>
    </row>
    <row r="3632" spans="2:7" s="18" customFormat="1" ht="24.95" customHeight="1" x14ac:dyDescent="0.25">
      <c r="B3632" s="32" t="s">
        <v>6165</v>
      </c>
      <c r="C3632" s="33"/>
      <c r="D3632" s="33" t="s">
        <v>6171</v>
      </c>
      <c r="E3632" s="34" t="s">
        <v>5147</v>
      </c>
      <c r="F3632" s="35">
        <v>42633</v>
      </c>
      <c r="G3632" s="31">
        <v>-65242.06</v>
      </c>
    </row>
    <row r="3633" spans="2:7" s="18" customFormat="1" ht="24.95" customHeight="1" x14ac:dyDescent="0.25">
      <c r="B3633" s="27" t="s">
        <v>5642</v>
      </c>
      <c r="C3633" s="28"/>
      <c r="D3633" s="28" t="s">
        <v>5644</v>
      </c>
      <c r="E3633" s="29" t="s">
        <v>5147</v>
      </c>
      <c r="F3633" s="30">
        <v>42633</v>
      </c>
      <c r="G3633" s="31">
        <v>-47844.19</v>
      </c>
    </row>
    <row r="3634" spans="2:7" s="18" customFormat="1" ht="24.95" customHeight="1" x14ac:dyDescent="0.25">
      <c r="B3634" s="27" t="s">
        <v>7013</v>
      </c>
      <c r="C3634" s="28"/>
      <c r="D3634" s="28" t="s">
        <v>7015</v>
      </c>
      <c r="E3634" s="29" t="s">
        <v>5147</v>
      </c>
      <c r="F3634" s="30">
        <v>42633</v>
      </c>
      <c r="G3634" s="31">
        <v>-72529.25</v>
      </c>
    </row>
    <row r="3635" spans="2:7" s="18" customFormat="1" ht="24.95" customHeight="1" x14ac:dyDescent="0.25">
      <c r="B3635" s="27" t="s">
        <v>7638</v>
      </c>
      <c r="C3635" s="28"/>
      <c r="D3635" s="28" t="s">
        <v>7652</v>
      </c>
      <c r="E3635" s="29" t="s">
        <v>7653</v>
      </c>
      <c r="F3635" s="30">
        <v>42633</v>
      </c>
      <c r="G3635" s="31">
        <v>-33040</v>
      </c>
    </row>
    <row r="3636" spans="2:7" s="18" customFormat="1" ht="24.95" customHeight="1" x14ac:dyDescent="0.25">
      <c r="B3636" s="27" t="s">
        <v>5138</v>
      </c>
      <c r="C3636" s="28"/>
      <c r="D3636" s="28" t="s">
        <v>5146</v>
      </c>
      <c r="E3636" s="29" t="s">
        <v>5147</v>
      </c>
      <c r="F3636" s="30">
        <v>42633</v>
      </c>
      <c r="G3636" s="31">
        <v>-52746.080000000002</v>
      </c>
    </row>
    <row r="3637" spans="2:7" s="18" customFormat="1" ht="24.95" customHeight="1" x14ac:dyDescent="0.25">
      <c r="B3637" s="27" t="s">
        <v>7229</v>
      </c>
      <c r="C3637" s="28"/>
      <c r="D3637" s="28" t="s">
        <v>7239</v>
      </c>
      <c r="E3637" s="29" t="s">
        <v>5147</v>
      </c>
      <c r="F3637" s="30">
        <v>42633</v>
      </c>
      <c r="G3637" s="31">
        <v>-51432.49</v>
      </c>
    </row>
    <row r="3638" spans="2:7" s="18" customFormat="1" ht="24.95" customHeight="1" x14ac:dyDescent="0.25">
      <c r="B3638" s="27" t="s">
        <v>7044</v>
      </c>
      <c r="C3638" s="28"/>
      <c r="D3638" s="28" t="s">
        <v>7053</v>
      </c>
      <c r="E3638" s="29" t="s">
        <v>5147</v>
      </c>
      <c r="F3638" s="30">
        <v>42633</v>
      </c>
      <c r="G3638" s="31">
        <v>-9440</v>
      </c>
    </row>
    <row r="3639" spans="2:7" s="18" customFormat="1" ht="24.95" customHeight="1" x14ac:dyDescent="0.25">
      <c r="B3639" s="27" t="s">
        <v>5952</v>
      </c>
      <c r="C3639" s="28"/>
      <c r="D3639" s="28" t="s">
        <v>5956</v>
      </c>
      <c r="E3639" s="29" t="s">
        <v>5957</v>
      </c>
      <c r="F3639" s="30">
        <v>42633</v>
      </c>
      <c r="G3639" s="31">
        <v>-226560</v>
      </c>
    </row>
    <row r="3640" spans="2:7" s="18" customFormat="1" ht="24.95" customHeight="1" x14ac:dyDescent="0.25">
      <c r="B3640" s="32" t="s">
        <v>5952</v>
      </c>
      <c r="C3640" s="33"/>
      <c r="D3640" s="33" t="s">
        <v>5959</v>
      </c>
      <c r="E3640" s="34" t="s">
        <v>5960</v>
      </c>
      <c r="F3640" s="35">
        <v>42633</v>
      </c>
      <c r="G3640" s="31">
        <v>-226560</v>
      </c>
    </row>
    <row r="3641" spans="2:7" s="18" customFormat="1" ht="24.95" customHeight="1" x14ac:dyDescent="0.25">
      <c r="B3641" s="27" t="s">
        <v>5840</v>
      </c>
      <c r="C3641" s="28"/>
      <c r="D3641" s="28" t="s">
        <v>5847</v>
      </c>
      <c r="E3641" s="29" t="s">
        <v>5848</v>
      </c>
      <c r="F3641" s="30">
        <v>42633</v>
      </c>
      <c r="G3641" s="31">
        <v>-38940</v>
      </c>
    </row>
    <row r="3642" spans="2:7" s="18" customFormat="1" ht="24.95" customHeight="1" x14ac:dyDescent="0.25">
      <c r="B3642" s="32" t="s">
        <v>5309</v>
      </c>
      <c r="C3642" s="33"/>
      <c r="D3642" s="33" t="s">
        <v>5311</v>
      </c>
      <c r="E3642" s="34" t="s">
        <v>5312</v>
      </c>
      <c r="F3642" s="35">
        <v>42634</v>
      </c>
      <c r="G3642" s="31">
        <v>-2857387.71</v>
      </c>
    </row>
    <row r="3643" spans="2:7" s="18" customFormat="1" ht="24.95" customHeight="1" x14ac:dyDescent="0.25">
      <c r="B3643" s="27" t="s">
        <v>7820</v>
      </c>
      <c r="C3643" s="28" t="s">
        <v>7819</v>
      </c>
      <c r="D3643" s="28" t="s">
        <v>2393</v>
      </c>
      <c r="E3643" s="29" t="s">
        <v>7829</v>
      </c>
      <c r="F3643" s="30">
        <v>42634</v>
      </c>
      <c r="G3643" s="31">
        <v>-47862.97</v>
      </c>
    </row>
    <row r="3644" spans="2:7" s="18" customFormat="1" ht="24.95" customHeight="1" x14ac:dyDescent="0.25">
      <c r="B3644" s="27" t="s">
        <v>2702</v>
      </c>
      <c r="C3644" s="28" t="s">
        <v>2701</v>
      </c>
      <c r="D3644" s="28" t="s">
        <v>2704</v>
      </c>
      <c r="E3644" s="29" t="s">
        <v>149</v>
      </c>
      <c r="F3644" s="30">
        <v>42634</v>
      </c>
      <c r="G3644" s="31">
        <v>-320235.95</v>
      </c>
    </row>
    <row r="3645" spans="2:7" s="18" customFormat="1" ht="24.95" customHeight="1" x14ac:dyDescent="0.25">
      <c r="B3645" s="27" t="s">
        <v>4467</v>
      </c>
      <c r="C3645" s="28" t="s">
        <v>4466</v>
      </c>
      <c r="D3645" s="28" t="s">
        <v>4469</v>
      </c>
      <c r="E3645" s="29" t="s">
        <v>27214</v>
      </c>
      <c r="F3645" s="30">
        <v>42634</v>
      </c>
      <c r="G3645" s="31">
        <v>-1815896</v>
      </c>
    </row>
    <row r="3646" spans="2:7" s="18" customFormat="1" ht="24.95" customHeight="1" x14ac:dyDescent="0.25">
      <c r="B3646" s="27" t="s">
        <v>4768</v>
      </c>
      <c r="C3646" s="28" t="s">
        <v>4767</v>
      </c>
      <c r="D3646" s="28" t="s">
        <v>4788</v>
      </c>
      <c r="E3646" s="29" t="s">
        <v>27213</v>
      </c>
      <c r="F3646" s="30">
        <v>42634</v>
      </c>
      <c r="G3646" s="31">
        <v>-188364</v>
      </c>
    </row>
    <row r="3647" spans="2:7" s="18" customFormat="1" ht="24.95" customHeight="1" x14ac:dyDescent="0.25">
      <c r="B3647" s="27" t="s">
        <v>6024</v>
      </c>
      <c r="C3647" s="28"/>
      <c r="D3647" s="28" t="s">
        <v>6030</v>
      </c>
      <c r="E3647" s="29" t="s">
        <v>6031</v>
      </c>
      <c r="F3647" s="30">
        <v>42636</v>
      </c>
      <c r="G3647" s="31">
        <v>-570000</v>
      </c>
    </row>
    <row r="3648" spans="2:7" s="18" customFormat="1" ht="24.95" customHeight="1" x14ac:dyDescent="0.25">
      <c r="B3648" s="27" t="s">
        <v>861</v>
      </c>
      <c r="C3648" s="28" t="s">
        <v>860</v>
      </c>
      <c r="D3648" s="28" t="s">
        <v>864</v>
      </c>
      <c r="E3648" s="29" t="s">
        <v>27215</v>
      </c>
      <c r="F3648" s="30">
        <v>42636</v>
      </c>
      <c r="G3648" s="31">
        <v>-66486.75</v>
      </c>
    </row>
    <row r="3649" spans="2:7" s="18" customFormat="1" ht="24.95" customHeight="1" x14ac:dyDescent="0.25">
      <c r="B3649" s="27" t="s">
        <v>15166</v>
      </c>
      <c r="C3649" s="28"/>
      <c r="D3649" s="28" t="s">
        <v>3702</v>
      </c>
      <c r="E3649" s="29" t="s">
        <v>27216</v>
      </c>
      <c r="F3649" s="30">
        <v>42641</v>
      </c>
      <c r="G3649" s="31">
        <v>-30000</v>
      </c>
    </row>
    <row r="3650" spans="2:7" s="18" customFormat="1" ht="24.95" customHeight="1" x14ac:dyDescent="0.25">
      <c r="B3650" s="27" t="s">
        <v>15310</v>
      </c>
      <c r="C3650" s="28"/>
      <c r="D3650" s="28" t="s">
        <v>3702</v>
      </c>
      <c r="E3650" s="29" t="s">
        <v>27216</v>
      </c>
      <c r="F3650" s="30">
        <v>42641</v>
      </c>
      <c r="G3650" s="31">
        <v>-30000</v>
      </c>
    </row>
    <row r="3651" spans="2:7" s="18" customFormat="1" ht="24.95" customHeight="1" x14ac:dyDescent="0.25">
      <c r="B3651" s="27" t="s">
        <v>15868</v>
      </c>
      <c r="C3651" s="28"/>
      <c r="D3651" s="28" t="s">
        <v>3702</v>
      </c>
      <c r="E3651" s="29" t="s">
        <v>27216</v>
      </c>
      <c r="F3651" s="30">
        <v>42641</v>
      </c>
      <c r="G3651" s="31">
        <v>-15000</v>
      </c>
    </row>
    <row r="3652" spans="2:7" s="18" customFormat="1" ht="24.95" customHeight="1" x14ac:dyDescent="0.25">
      <c r="B3652" s="27" t="s">
        <v>17767</v>
      </c>
      <c r="C3652" s="28"/>
      <c r="D3652" s="28" t="s">
        <v>3702</v>
      </c>
      <c r="E3652" s="29" t="s">
        <v>27216</v>
      </c>
      <c r="F3652" s="30">
        <v>42641</v>
      </c>
      <c r="G3652" s="31">
        <v>-30000</v>
      </c>
    </row>
    <row r="3653" spans="2:7" s="18" customFormat="1" ht="24.95" customHeight="1" x14ac:dyDescent="0.25">
      <c r="B3653" s="32" t="s">
        <v>15470</v>
      </c>
      <c r="C3653" s="33"/>
      <c r="D3653" s="33" t="s">
        <v>3702</v>
      </c>
      <c r="E3653" s="34" t="s">
        <v>27216</v>
      </c>
      <c r="F3653" s="35">
        <v>42641</v>
      </c>
      <c r="G3653" s="31">
        <v>-30000</v>
      </c>
    </row>
    <row r="3654" spans="2:7" s="18" customFormat="1" ht="24.95" customHeight="1" x14ac:dyDescent="0.25">
      <c r="B3654" s="27" t="s">
        <v>15815</v>
      </c>
      <c r="C3654" s="28"/>
      <c r="D3654" s="28" t="s">
        <v>3702</v>
      </c>
      <c r="E3654" s="29" t="s">
        <v>27216</v>
      </c>
      <c r="F3654" s="30">
        <v>42641</v>
      </c>
      <c r="G3654" s="31">
        <v>-30000</v>
      </c>
    </row>
    <row r="3655" spans="2:7" s="18" customFormat="1" ht="24.95" customHeight="1" x14ac:dyDescent="0.25">
      <c r="B3655" s="27" t="s">
        <v>16128</v>
      </c>
      <c r="C3655" s="28"/>
      <c r="D3655" s="28" t="s">
        <v>3702</v>
      </c>
      <c r="E3655" s="29" t="s">
        <v>27216</v>
      </c>
      <c r="F3655" s="30">
        <v>42641</v>
      </c>
      <c r="G3655" s="31">
        <v>-30000</v>
      </c>
    </row>
    <row r="3656" spans="2:7" s="18" customFormat="1" ht="24.95" customHeight="1" x14ac:dyDescent="0.25">
      <c r="B3656" s="32" t="s">
        <v>159</v>
      </c>
      <c r="C3656" s="33"/>
      <c r="D3656" s="33" t="s">
        <v>161</v>
      </c>
      <c r="E3656" s="34" t="s">
        <v>162</v>
      </c>
      <c r="F3656" s="35">
        <v>42641</v>
      </c>
      <c r="G3656" s="31">
        <v>-137661.99</v>
      </c>
    </row>
    <row r="3657" spans="2:7" s="18" customFormat="1" ht="24.95" customHeight="1" x14ac:dyDescent="0.25">
      <c r="B3657" s="27" t="s">
        <v>7897</v>
      </c>
      <c r="C3657" s="28" t="s">
        <v>7896</v>
      </c>
      <c r="D3657" s="28" t="s">
        <v>7899</v>
      </c>
      <c r="E3657" s="29" t="s">
        <v>4858</v>
      </c>
      <c r="F3657" s="30">
        <v>42643</v>
      </c>
      <c r="G3657" s="31">
        <v>-500750.33</v>
      </c>
    </row>
    <row r="3658" spans="2:7" s="18" customFormat="1" ht="24.95" customHeight="1" x14ac:dyDescent="0.25">
      <c r="B3658" s="32" t="s">
        <v>7352</v>
      </c>
      <c r="C3658" s="33" t="s">
        <v>7351</v>
      </c>
      <c r="D3658" s="33" t="s">
        <v>767</v>
      </c>
      <c r="E3658" s="34" t="s">
        <v>7364</v>
      </c>
      <c r="F3658" s="35">
        <v>42644</v>
      </c>
      <c r="G3658" s="31">
        <v>-1210273.31</v>
      </c>
    </row>
    <row r="3659" spans="2:7" s="18" customFormat="1" ht="24.95" customHeight="1" x14ac:dyDescent="0.25">
      <c r="B3659" s="27" t="s">
        <v>2999</v>
      </c>
      <c r="C3659" s="28" t="s">
        <v>2998</v>
      </c>
      <c r="D3659" s="28" t="s">
        <v>3025</v>
      </c>
      <c r="E3659" s="29" t="s">
        <v>3033</v>
      </c>
      <c r="F3659" s="30">
        <v>42648</v>
      </c>
      <c r="G3659" s="31">
        <v>-28615</v>
      </c>
    </row>
    <row r="3660" spans="2:7" s="18" customFormat="1" ht="24.95" customHeight="1" x14ac:dyDescent="0.25">
      <c r="B3660" s="27" t="s">
        <v>624</v>
      </c>
      <c r="C3660" s="28"/>
      <c r="D3660" s="28" t="s">
        <v>626</v>
      </c>
      <c r="E3660" s="29" t="s">
        <v>27217</v>
      </c>
      <c r="F3660" s="30">
        <v>42650</v>
      </c>
      <c r="G3660" s="31">
        <v>-30000</v>
      </c>
    </row>
    <row r="3661" spans="2:7" s="18" customFormat="1" ht="24.95" customHeight="1" x14ac:dyDescent="0.25">
      <c r="B3661" s="32" t="s">
        <v>5211</v>
      </c>
      <c r="C3661" s="33"/>
      <c r="D3661" s="33" t="s">
        <v>5218</v>
      </c>
      <c r="E3661" s="34" t="s">
        <v>27218</v>
      </c>
      <c r="F3661" s="35">
        <v>42657</v>
      </c>
      <c r="G3661" s="31">
        <v>-454300</v>
      </c>
    </row>
    <row r="3662" spans="2:7" s="18" customFormat="1" ht="24.95" customHeight="1" x14ac:dyDescent="0.25">
      <c r="B3662" s="27" t="s">
        <v>269</v>
      </c>
      <c r="C3662" s="28"/>
      <c r="D3662" s="28" t="s">
        <v>281</v>
      </c>
      <c r="E3662" s="29" t="s">
        <v>282</v>
      </c>
      <c r="F3662" s="30">
        <v>42657</v>
      </c>
      <c r="G3662" s="31">
        <v>-252638</v>
      </c>
    </row>
    <row r="3663" spans="2:7" s="18" customFormat="1" ht="24.95" customHeight="1" x14ac:dyDescent="0.25">
      <c r="B3663" s="27" t="s">
        <v>6173</v>
      </c>
      <c r="C3663" s="28"/>
      <c r="D3663" s="28" t="s">
        <v>6179</v>
      </c>
      <c r="E3663" s="29" t="s">
        <v>5147</v>
      </c>
      <c r="F3663" s="30">
        <v>42663</v>
      </c>
      <c r="G3663" s="31">
        <v>-42670.57</v>
      </c>
    </row>
    <row r="3664" spans="2:7" s="18" customFormat="1" ht="24.95" customHeight="1" x14ac:dyDescent="0.25">
      <c r="B3664" s="27" t="s">
        <v>2437</v>
      </c>
      <c r="C3664" s="28" t="s">
        <v>2436</v>
      </c>
      <c r="D3664" s="28" t="s">
        <v>2476</v>
      </c>
      <c r="E3664" s="29" t="s">
        <v>2477</v>
      </c>
      <c r="F3664" s="30">
        <v>42668</v>
      </c>
      <c r="G3664" s="31">
        <v>-82600</v>
      </c>
    </row>
    <row r="3665" spans="2:7" s="18" customFormat="1" ht="24.95" customHeight="1" x14ac:dyDescent="0.25">
      <c r="B3665" s="27" t="s">
        <v>4853</v>
      </c>
      <c r="C3665" s="28"/>
      <c r="D3665" s="28" t="s">
        <v>4855</v>
      </c>
      <c r="E3665" s="29" t="s">
        <v>4856</v>
      </c>
      <c r="F3665" s="30">
        <v>42669</v>
      </c>
      <c r="G3665" s="31">
        <v>-15341208.9</v>
      </c>
    </row>
    <row r="3666" spans="2:7" s="18" customFormat="1" ht="24.95" customHeight="1" x14ac:dyDescent="0.25">
      <c r="B3666" s="27" t="s">
        <v>1290</v>
      </c>
      <c r="C3666" s="28" t="s">
        <v>1289</v>
      </c>
      <c r="D3666" s="28" t="s">
        <v>1292</v>
      </c>
      <c r="E3666" s="29" t="s">
        <v>27220</v>
      </c>
      <c r="F3666" s="30">
        <v>42670</v>
      </c>
      <c r="G3666" s="31">
        <v>-469855.11</v>
      </c>
    </row>
    <row r="3667" spans="2:7" s="18" customFormat="1" ht="24.95" customHeight="1" x14ac:dyDescent="0.25">
      <c r="B3667" s="27" t="s">
        <v>1290</v>
      </c>
      <c r="C3667" s="28" t="s">
        <v>1289</v>
      </c>
      <c r="D3667" s="28" t="s">
        <v>1294</v>
      </c>
      <c r="E3667" s="29" t="s">
        <v>27219</v>
      </c>
      <c r="F3667" s="30">
        <v>42670</v>
      </c>
      <c r="G3667" s="31">
        <v>-468671.83</v>
      </c>
    </row>
    <row r="3668" spans="2:7" s="18" customFormat="1" ht="24.95" customHeight="1" x14ac:dyDescent="0.25">
      <c r="B3668" s="27" t="s">
        <v>7638</v>
      </c>
      <c r="C3668" s="28"/>
      <c r="D3668" s="28" t="s">
        <v>7655</v>
      </c>
      <c r="E3668" s="29" t="s">
        <v>7656</v>
      </c>
      <c r="F3668" s="30">
        <v>42674</v>
      </c>
      <c r="G3668" s="31">
        <v>-33040</v>
      </c>
    </row>
    <row r="3669" spans="2:7" s="18" customFormat="1" ht="24.95" customHeight="1" x14ac:dyDescent="0.25">
      <c r="B3669" s="27" t="s">
        <v>7352</v>
      </c>
      <c r="C3669" s="28" t="s">
        <v>7351</v>
      </c>
      <c r="D3669" s="28" t="s">
        <v>7366</v>
      </c>
      <c r="E3669" s="29" t="s">
        <v>7367</v>
      </c>
      <c r="F3669" s="30">
        <v>42675</v>
      </c>
      <c r="G3669" s="31">
        <v>-1210273.31</v>
      </c>
    </row>
    <row r="3670" spans="2:7" s="18" customFormat="1" ht="24.95" customHeight="1" x14ac:dyDescent="0.25">
      <c r="B3670" s="27" t="s">
        <v>2150</v>
      </c>
      <c r="C3670" s="28" t="s">
        <v>2149</v>
      </c>
      <c r="D3670" s="28" t="s">
        <v>2152</v>
      </c>
      <c r="E3670" s="29" t="s">
        <v>2153</v>
      </c>
      <c r="F3670" s="30">
        <v>42678</v>
      </c>
      <c r="G3670" s="31">
        <v>-297990</v>
      </c>
    </row>
    <row r="3671" spans="2:7" s="18" customFormat="1" ht="24.95" customHeight="1" x14ac:dyDescent="0.25">
      <c r="B3671" s="32" t="s">
        <v>2667</v>
      </c>
      <c r="C3671" s="33" t="s">
        <v>2666</v>
      </c>
      <c r="D3671" s="33" t="s">
        <v>88</v>
      </c>
      <c r="E3671" s="34" t="s">
        <v>2669</v>
      </c>
      <c r="F3671" s="35">
        <v>42678</v>
      </c>
      <c r="G3671" s="31">
        <v>-59613.599999999999</v>
      </c>
    </row>
    <row r="3672" spans="2:7" s="18" customFormat="1" ht="24.95" customHeight="1" x14ac:dyDescent="0.25">
      <c r="B3672" s="27" t="s">
        <v>1538</v>
      </c>
      <c r="C3672" s="28" t="s">
        <v>1537</v>
      </c>
      <c r="D3672" s="28" t="s">
        <v>1540</v>
      </c>
      <c r="E3672" s="29" t="s">
        <v>1541</v>
      </c>
      <c r="F3672" s="30">
        <v>42681</v>
      </c>
      <c r="G3672" s="31">
        <v>-87500</v>
      </c>
    </row>
    <row r="3673" spans="2:7" s="18" customFormat="1" ht="24.95" customHeight="1" x14ac:dyDescent="0.25">
      <c r="B3673" s="27" t="s">
        <v>2479</v>
      </c>
      <c r="C3673" s="28" t="s">
        <v>2478</v>
      </c>
      <c r="D3673" s="28" t="s">
        <v>2335</v>
      </c>
      <c r="E3673" s="29" t="s">
        <v>2481</v>
      </c>
      <c r="F3673" s="30">
        <v>42684</v>
      </c>
      <c r="G3673" s="31">
        <v>-236000</v>
      </c>
    </row>
    <row r="3674" spans="2:7" s="18" customFormat="1" ht="24.95" customHeight="1" x14ac:dyDescent="0.25">
      <c r="B3674" s="27" t="s">
        <v>1632</v>
      </c>
      <c r="C3674" s="28" t="s">
        <v>1631</v>
      </c>
      <c r="D3674" s="28" t="s">
        <v>1639</v>
      </c>
      <c r="E3674" s="29" t="s">
        <v>1640</v>
      </c>
      <c r="F3674" s="30">
        <v>42684</v>
      </c>
      <c r="G3674" s="31">
        <v>-295000</v>
      </c>
    </row>
    <row r="3675" spans="2:7" s="18" customFormat="1" ht="24.95" customHeight="1" x14ac:dyDescent="0.25">
      <c r="B3675" s="27" t="s">
        <v>4190</v>
      </c>
      <c r="C3675" s="28" t="s">
        <v>4189</v>
      </c>
      <c r="D3675" s="28" t="s">
        <v>4192</v>
      </c>
      <c r="E3675" s="29" t="s">
        <v>4193</v>
      </c>
      <c r="F3675" s="30">
        <v>42684</v>
      </c>
      <c r="G3675" s="31">
        <v>-22160</v>
      </c>
    </row>
    <row r="3676" spans="2:7" s="18" customFormat="1" ht="24.95" customHeight="1" x14ac:dyDescent="0.25">
      <c r="B3676" s="27" t="s">
        <v>1632</v>
      </c>
      <c r="C3676" s="28" t="s">
        <v>1631</v>
      </c>
      <c r="D3676" s="28" t="s">
        <v>1642</v>
      </c>
      <c r="E3676" s="29" t="s">
        <v>1643</v>
      </c>
      <c r="F3676" s="30">
        <v>42684</v>
      </c>
      <c r="G3676" s="31">
        <v>-295000</v>
      </c>
    </row>
    <row r="3677" spans="2:7" s="18" customFormat="1" ht="24.95" customHeight="1" x14ac:dyDescent="0.25">
      <c r="B3677" s="32" t="s">
        <v>1658</v>
      </c>
      <c r="C3677" s="33" t="s">
        <v>1657</v>
      </c>
      <c r="D3677" s="33" t="s">
        <v>1663</v>
      </c>
      <c r="E3677" s="34" t="s">
        <v>1643</v>
      </c>
      <c r="F3677" s="35">
        <v>42684</v>
      </c>
      <c r="G3677" s="31">
        <v>-295000</v>
      </c>
    </row>
    <row r="3678" spans="2:7" s="18" customFormat="1" ht="24.95" customHeight="1" x14ac:dyDescent="0.25">
      <c r="B3678" s="27" t="s">
        <v>1658</v>
      </c>
      <c r="C3678" s="28" t="s">
        <v>1657</v>
      </c>
      <c r="D3678" s="28" t="s">
        <v>1665</v>
      </c>
      <c r="E3678" s="29" t="s">
        <v>1643</v>
      </c>
      <c r="F3678" s="30">
        <v>42684</v>
      </c>
      <c r="G3678" s="31">
        <v>-295000</v>
      </c>
    </row>
    <row r="3679" spans="2:7" s="18" customFormat="1" ht="24.95" customHeight="1" x14ac:dyDescent="0.25">
      <c r="B3679" s="32" t="s">
        <v>8540</v>
      </c>
      <c r="C3679" s="33" t="s">
        <v>8539</v>
      </c>
      <c r="D3679" s="33" t="s">
        <v>8542</v>
      </c>
      <c r="E3679" s="34" t="s">
        <v>8543</v>
      </c>
      <c r="F3679" s="35">
        <v>42688</v>
      </c>
      <c r="G3679" s="31">
        <v>-20000</v>
      </c>
    </row>
    <row r="3680" spans="2:7" s="18" customFormat="1" ht="24.95" customHeight="1" x14ac:dyDescent="0.25">
      <c r="B3680" s="27" t="s">
        <v>628</v>
      </c>
      <c r="C3680" s="28"/>
      <c r="D3680" s="28" t="s">
        <v>633</v>
      </c>
      <c r="E3680" s="29" t="s">
        <v>634</v>
      </c>
      <c r="F3680" s="30">
        <v>42688</v>
      </c>
      <c r="G3680" s="31">
        <v>-2119822.7999999998</v>
      </c>
    </row>
    <row r="3681" spans="2:7" s="18" customFormat="1" ht="24.95" customHeight="1" x14ac:dyDescent="0.25">
      <c r="B3681" s="27" t="s">
        <v>7638</v>
      </c>
      <c r="C3681" s="28"/>
      <c r="D3681" s="28" t="s">
        <v>7658</v>
      </c>
      <c r="E3681" s="29" t="s">
        <v>7659</v>
      </c>
      <c r="F3681" s="30">
        <v>42692</v>
      </c>
      <c r="G3681" s="31">
        <v>-33040</v>
      </c>
    </row>
    <row r="3682" spans="2:7" s="18" customFormat="1" ht="24.95" customHeight="1" x14ac:dyDescent="0.25">
      <c r="B3682" s="27" t="s">
        <v>2641</v>
      </c>
      <c r="C3682" s="28" t="s">
        <v>2640</v>
      </c>
      <c r="D3682" s="28" t="s">
        <v>133</v>
      </c>
      <c r="E3682" s="29" t="s">
        <v>2643</v>
      </c>
      <c r="F3682" s="30">
        <v>42695</v>
      </c>
      <c r="G3682" s="31">
        <v>-365002.32</v>
      </c>
    </row>
    <row r="3683" spans="2:7" s="18" customFormat="1" ht="24.95" customHeight="1" x14ac:dyDescent="0.25">
      <c r="B3683" s="32" t="s">
        <v>257</v>
      </c>
      <c r="C3683" s="33"/>
      <c r="D3683" s="33" t="s">
        <v>267</v>
      </c>
      <c r="E3683" s="34" t="s">
        <v>27221</v>
      </c>
      <c r="F3683" s="35">
        <v>42695</v>
      </c>
      <c r="G3683" s="31">
        <v>-1930935.42</v>
      </c>
    </row>
    <row r="3684" spans="2:7" s="18" customFormat="1" ht="24.95" customHeight="1" x14ac:dyDescent="0.25">
      <c r="B3684" s="27" t="s">
        <v>2513</v>
      </c>
      <c r="C3684" s="28" t="s">
        <v>2512</v>
      </c>
      <c r="D3684" s="28" t="s">
        <v>2515</v>
      </c>
      <c r="E3684" s="29" t="s">
        <v>2516</v>
      </c>
      <c r="F3684" s="30">
        <v>42698</v>
      </c>
      <c r="G3684" s="31">
        <v>-1246080</v>
      </c>
    </row>
    <row r="3685" spans="2:7" s="18" customFormat="1" ht="24.95" customHeight="1" x14ac:dyDescent="0.25">
      <c r="B3685" s="27" t="s">
        <v>4768</v>
      </c>
      <c r="C3685" s="28" t="s">
        <v>4767</v>
      </c>
      <c r="D3685" s="28" t="s">
        <v>4790</v>
      </c>
      <c r="E3685" s="29" t="s">
        <v>27222</v>
      </c>
      <c r="F3685" s="30">
        <v>42698</v>
      </c>
      <c r="G3685" s="31">
        <v>-204153</v>
      </c>
    </row>
    <row r="3686" spans="2:7" s="18" customFormat="1" ht="24.95" customHeight="1" x14ac:dyDescent="0.25">
      <c r="B3686" s="27" t="s">
        <v>2513</v>
      </c>
      <c r="C3686" s="28" t="s">
        <v>2512</v>
      </c>
      <c r="D3686" s="28" t="s">
        <v>2515</v>
      </c>
      <c r="E3686" s="29" t="s">
        <v>639</v>
      </c>
      <c r="F3686" s="30">
        <v>42698</v>
      </c>
      <c r="G3686" s="31">
        <v>249216</v>
      </c>
    </row>
    <row r="3687" spans="2:7" s="18" customFormat="1" ht="24.95" customHeight="1" x14ac:dyDescent="0.25">
      <c r="B3687" s="27" t="s">
        <v>2329</v>
      </c>
      <c r="C3687" s="28" t="s">
        <v>2328</v>
      </c>
      <c r="D3687" s="28" t="s">
        <v>2331</v>
      </c>
      <c r="E3687" s="29" t="s">
        <v>740</v>
      </c>
      <c r="F3687" s="30">
        <v>42703</v>
      </c>
      <c r="G3687" s="31">
        <v>-703657.6</v>
      </c>
    </row>
    <row r="3688" spans="2:7" s="18" customFormat="1" ht="24.95" customHeight="1" x14ac:dyDescent="0.25">
      <c r="B3688" s="27" t="s">
        <v>2329</v>
      </c>
      <c r="C3688" s="28" t="s">
        <v>2328</v>
      </c>
      <c r="D3688" s="28" t="s">
        <v>2333</v>
      </c>
      <c r="E3688" s="29" t="s">
        <v>740</v>
      </c>
      <c r="F3688" s="30">
        <v>42703</v>
      </c>
      <c r="G3688" s="31">
        <v>-703657.6</v>
      </c>
    </row>
    <row r="3689" spans="2:7" s="18" customFormat="1" ht="24.95" customHeight="1" x14ac:dyDescent="0.25">
      <c r="B3689" s="27" t="s">
        <v>2329</v>
      </c>
      <c r="C3689" s="28" t="s">
        <v>2328</v>
      </c>
      <c r="D3689" s="28" t="s">
        <v>2335</v>
      </c>
      <c r="E3689" s="29" t="s">
        <v>740</v>
      </c>
      <c r="F3689" s="30">
        <v>42703</v>
      </c>
      <c r="G3689" s="31">
        <v>-703657.6</v>
      </c>
    </row>
    <row r="3690" spans="2:7" s="18" customFormat="1" ht="24.95" customHeight="1" x14ac:dyDescent="0.25">
      <c r="B3690" s="27" t="s">
        <v>2329</v>
      </c>
      <c r="C3690" s="28" t="s">
        <v>2328</v>
      </c>
      <c r="D3690" s="28" t="s">
        <v>2337</v>
      </c>
      <c r="E3690" s="29" t="s">
        <v>740</v>
      </c>
      <c r="F3690" s="30">
        <v>42703</v>
      </c>
      <c r="G3690" s="31">
        <v>-485523.74</v>
      </c>
    </row>
    <row r="3691" spans="2:7" s="18" customFormat="1" ht="24.95" customHeight="1" x14ac:dyDescent="0.25">
      <c r="B3691" s="27" t="s">
        <v>13702</v>
      </c>
      <c r="C3691" s="28" t="s">
        <v>13701</v>
      </c>
      <c r="D3691" s="28"/>
      <c r="E3691" s="29" t="s">
        <v>27223</v>
      </c>
      <c r="F3691" s="30">
        <v>42704</v>
      </c>
      <c r="G3691" s="31">
        <v>-29883.32</v>
      </c>
    </row>
    <row r="3692" spans="2:7" s="18" customFormat="1" ht="24.95" customHeight="1" x14ac:dyDescent="0.25">
      <c r="B3692" s="27" t="s">
        <v>13702</v>
      </c>
      <c r="C3692" s="28" t="s">
        <v>13701</v>
      </c>
      <c r="D3692" s="28"/>
      <c r="E3692" s="29" t="s">
        <v>27225</v>
      </c>
      <c r="F3692" s="30">
        <v>42704</v>
      </c>
      <c r="G3692" s="31">
        <v>-27524.11</v>
      </c>
    </row>
    <row r="3693" spans="2:7" s="18" customFormat="1" ht="24.95" customHeight="1" x14ac:dyDescent="0.25">
      <c r="B3693" s="32" t="s">
        <v>17068</v>
      </c>
      <c r="C3693" s="33"/>
      <c r="D3693" s="33"/>
      <c r="E3693" s="34" t="s">
        <v>27224</v>
      </c>
      <c r="F3693" s="35">
        <v>42704</v>
      </c>
      <c r="G3693" s="31">
        <v>-27890.52</v>
      </c>
    </row>
    <row r="3694" spans="2:7" s="18" customFormat="1" ht="24.95" customHeight="1" x14ac:dyDescent="0.25">
      <c r="B3694" s="32" t="s">
        <v>3455</v>
      </c>
      <c r="C3694" s="33"/>
      <c r="D3694" s="33" t="s">
        <v>3073</v>
      </c>
      <c r="E3694" s="34" t="s">
        <v>27227</v>
      </c>
      <c r="F3694" s="35">
        <v>42705</v>
      </c>
      <c r="G3694" s="31">
        <v>-23600</v>
      </c>
    </row>
    <row r="3695" spans="2:7" s="18" customFormat="1" ht="24.95" customHeight="1" x14ac:dyDescent="0.25">
      <c r="B3695" s="27" t="s">
        <v>3455</v>
      </c>
      <c r="C3695" s="28"/>
      <c r="D3695" s="28" t="s">
        <v>3205</v>
      </c>
      <c r="E3695" s="29" t="s">
        <v>27118</v>
      </c>
      <c r="F3695" s="30">
        <v>42705</v>
      </c>
      <c r="G3695" s="31">
        <v>-14160</v>
      </c>
    </row>
    <row r="3696" spans="2:7" s="18" customFormat="1" ht="24.95" customHeight="1" x14ac:dyDescent="0.25">
      <c r="B3696" s="27" t="s">
        <v>3455</v>
      </c>
      <c r="C3696" s="28"/>
      <c r="D3696" s="28" t="s">
        <v>2333</v>
      </c>
      <c r="E3696" s="29" t="s">
        <v>27228</v>
      </c>
      <c r="F3696" s="30">
        <v>42705</v>
      </c>
      <c r="G3696" s="31">
        <v>-80240</v>
      </c>
    </row>
    <row r="3697" spans="2:7" s="18" customFormat="1" ht="24.95" customHeight="1" x14ac:dyDescent="0.25">
      <c r="B3697" s="27" t="s">
        <v>3455</v>
      </c>
      <c r="C3697" s="28"/>
      <c r="D3697" s="28" t="s">
        <v>2820</v>
      </c>
      <c r="E3697" s="29" t="s">
        <v>27226</v>
      </c>
      <c r="F3697" s="30">
        <v>42705</v>
      </c>
      <c r="G3697" s="31">
        <v>-18880</v>
      </c>
    </row>
    <row r="3698" spans="2:7" s="18" customFormat="1" ht="24.95" customHeight="1" x14ac:dyDescent="0.25">
      <c r="B3698" s="32" t="s">
        <v>4544</v>
      </c>
      <c r="C3698" s="33" t="s">
        <v>4543</v>
      </c>
      <c r="D3698" s="33" t="s">
        <v>4546</v>
      </c>
      <c r="E3698" s="34" t="s">
        <v>27229</v>
      </c>
      <c r="F3698" s="35">
        <v>42706</v>
      </c>
      <c r="G3698" s="31">
        <v>-24000</v>
      </c>
    </row>
    <row r="3699" spans="2:7" s="18" customFormat="1" ht="24.95" customHeight="1" x14ac:dyDescent="0.25">
      <c r="B3699" s="27" t="s">
        <v>1827</v>
      </c>
      <c r="C3699" s="28" t="s">
        <v>1826</v>
      </c>
      <c r="D3699" s="28" t="s">
        <v>1829</v>
      </c>
      <c r="E3699" s="29" t="s">
        <v>1830</v>
      </c>
      <c r="F3699" s="30">
        <v>42709</v>
      </c>
      <c r="G3699" s="31">
        <v>684000</v>
      </c>
    </row>
    <row r="3700" spans="2:7" s="18" customFormat="1" ht="24.95" customHeight="1" x14ac:dyDescent="0.25">
      <c r="B3700" s="27" t="s">
        <v>4768</v>
      </c>
      <c r="C3700" s="28" t="s">
        <v>4767</v>
      </c>
      <c r="D3700" s="28" t="s">
        <v>4806</v>
      </c>
      <c r="E3700" s="29" t="s">
        <v>27231</v>
      </c>
      <c r="F3700" s="30">
        <v>42710</v>
      </c>
      <c r="G3700" s="31">
        <v>-189848</v>
      </c>
    </row>
    <row r="3701" spans="2:7" s="18" customFormat="1" ht="24.95" customHeight="1" x14ac:dyDescent="0.25">
      <c r="B3701" s="27" t="s">
        <v>3455</v>
      </c>
      <c r="C3701" s="28"/>
      <c r="D3701" s="28" t="s">
        <v>3495</v>
      </c>
      <c r="E3701" s="29" t="s">
        <v>27230</v>
      </c>
      <c r="F3701" s="30">
        <v>42710</v>
      </c>
      <c r="G3701" s="31">
        <v>-73160</v>
      </c>
    </row>
    <row r="3702" spans="2:7" s="18" customFormat="1" ht="24.95" customHeight="1" x14ac:dyDescent="0.25">
      <c r="B3702" s="27" t="s">
        <v>4610</v>
      </c>
      <c r="C3702" s="28" t="s">
        <v>4609</v>
      </c>
      <c r="D3702" s="28" t="s">
        <v>4616</v>
      </c>
      <c r="E3702" s="29" t="s">
        <v>27232</v>
      </c>
      <c r="F3702" s="30">
        <v>42711</v>
      </c>
      <c r="G3702" s="31">
        <v>-77000</v>
      </c>
    </row>
    <row r="3703" spans="2:7" s="18" customFormat="1" ht="24.95" customHeight="1" x14ac:dyDescent="0.25">
      <c r="B3703" s="27" t="s">
        <v>3200</v>
      </c>
      <c r="C3703" s="28" t="s">
        <v>3199</v>
      </c>
      <c r="D3703" s="28" t="s">
        <v>3202</v>
      </c>
      <c r="E3703" s="29" t="s">
        <v>3203</v>
      </c>
      <c r="F3703" s="30">
        <v>42711</v>
      </c>
      <c r="G3703" s="31">
        <v>-32432.3</v>
      </c>
    </row>
    <row r="3704" spans="2:7" s="18" customFormat="1" ht="24.95" customHeight="1" x14ac:dyDescent="0.25">
      <c r="B3704" s="27" t="s">
        <v>3200</v>
      </c>
      <c r="C3704" s="28" t="s">
        <v>3199</v>
      </c>
      <c r="D3704" s="28" t="s">
        <v>3205</v>
      </c>
      <c r="E3704" s="29" t="s">
        <v>3203</v>
      </c>
      <c r="F3704" s="30">
        <v>42711</v>
      </c>
      <c r="G3704" s="31">
        <v>-23517.4</v>
      </c>
    </row>
    <row r="3705" spans="2:7" s="18" customFormat="1" ht="24.95" customHeight="1" x14ac:dyDescent="0.25">
      <c r="B3705" s="32" t="s">
        <v>3200</v>
      </c>
      <c r="C3705" s="33" t="s">
        <v>3199</v>
      </c>
      <c r="D3705" s="33" t="s">
        <v>3207</v>
      </c>
      <c r="E3705" s="34" t="s">
        <v>3203</v>
      </c>
      <c r="F3705" s="35">
        <v>42711</v>
      </c>
      <c r="G3705" s="31">
        <v>-30621</v>
      </c>
    </row>
    <row r="3706" spans="2:7" s="18" customFormat="1" ht="24.95" customHeight="1" x14ac:dyDescent="0.25">
      <c r="B3706" s="27" t="s">
        <v>3200</v>
      </c>
      <c r="C3706" s="28" t="s">
        <v>3199</v>
      </c>
      <c r="D3706" s="28" t="s">
        <v>2539</v>
      </c>
      <c r="E3706" s="29" t="s">
        <v>3203</v>
      </c>
      <c r="F3706" s="30">
        <v>42711</v>
      </c>
      <c r="G3706" s="31">
        <v>-15499.3</v>
      </c>
    </row>
    <row r="3707" spans="2:7" s="18" customFormat="1" ht="24.95" customHeight="1" x14ac:dyDescent="0.25">
      <c r="B3707" s="27" t="s">
        <v>3455</v>
      </c>
      <c r="C3707" s="28"/>
      <c r="D3707" s="28" t="s">
        <v>2331</v>
      </c>
      <c r="E3707" s="29" t="s">
        <v>27233</v>
      </c>
      <c r="F3707" s="30">
        <v>42711</v>
      </c>
      <c r="G3707" s="31">
        <v>-18880</v>
      </c>
    </row>
    <row r="3708" spans="2:7" s="18" customFormat="1" ht="24.95" customHeight="1" x14ac:dyDescent="0.25">
      <c r="B3708" s="27" t="s">
        <v>3455</v>
      </c>
      <c r="C3708" s="28"/>
      <c r="D3708" s="28" t="s">
        <v>2717</v>
      </c>
      <c r="E3708" s="29" t="s">
        <v>27202</v>
      </c>
      <c r="F3708" s="30">
        <v>42711</v>
      </c>
      <c r="G3708" s="31">
        <v>-25960</v>
      </c>
    </row>
    <row r="3709" spans="2:7" s="18" customFormat="1" ht="24.95" customHeight="1" x14ac:dyDescent="0.25">
      <c r="B3709" s="27" t="s">
        <v>3075</v>
      </c>
      <c r="C3709" s="28" t="s">
        <v>3074</v>
      </c>
      <c r="D3709" s="28" t="s">
        <v>3077</v>
      </c>
      <c r="E3709" s="29" t="s">
        <v>3078</v>
      </c>
      <c r="F3709" s="30">
        <v>42711</v>
      </c>
      <c r="G3709" s="31">
        <v>-180433.8</v>
      </c>
    </row>
    <row r="3710" spans="2:7" s="18" customFormat="1" ht="24.95" customHeight="1" x14ac:dyDescent="0.25">
      <c r="B3710" s="27" t="s">
        <v>1185</v>
      </c>
      <c r="C3710" s="28" t="s">
        <v>1184</v>
      </c>
      <c r="D3710" s="28" t="s">
        <v>3847</v>
      </c>
      <c r="E3710" s="29" t="s">
        <v>27234</v>
      </c>
      <c r="F3710" s="30">
        <v>42718</v>
      </c>
      <c r="G3710" s="31">
        <v>-14.98</v>
      </c>
    </row>
    <row r="3711" spans="2:7" s="18" customFormat="1" ht="24.95" customHeight="1" x14ac:dyDescent="0.25">
      <c r="B3711" s="27" t="s">
        <v>14556</v>
      </c>
      <c r="C3711" s="28" t="s">
        <v>14555</v>
      </c>
      <c r="D3711" s="28" t="s">
        <v>14560</v>
      </c>
      <c r="E3711" s="29" t="s">
        <v>14561</v>
      </c>
      <c r="F3711" s="30">
        <v>42719</v>
      </c>
      <c r="G3711" s="31">
        <v>1947000</v>
      </c>
    </row>
    <row r="3712" spans="2:7" s="18" customFormat="1" ht="24.95" customHeight="1" x14ac:dyDescent="0.25">
      <c r="B3712" s="27" t="s">
        <v>4768</v>
      </c>
      <c r="C3712" s="28" t="s">
        <v>4767</v>
      </c>
      <c r="D3712" s="28" t="s">
        <v>4808</v>
      </c>
      <c r="E3712" s="29" t="s">
        <v>27235</v>
      </c>
      <c r="F3712" s="30">
        <v>42720</v>
      </c>
      <c r="G3712" s="31">
        <v>-245789</v>
      </c>
    </row>
    <row r="3713" spans="2:7" s="18" customFormat="1" ht="24.95" customHeight="1" x14ac:dyDescent="0.25">
      <c r="B3713" s="27" t="s">
        <v>7638</v>
      </c>
      <c r="C3713" s="28"/>
      <c r="D3713" s="28" t="s">
        <v>7661</v>
      </c>
      <c r="E3713" s="29" t="s">
        <v>7107</v>
      </c>
      <c r="F3713" s="30">
        <v>42724</v>
      </c>
      <c r="G3713" s="31">
        <v>-33040</v>
      </c>
    </row>
    <row r="3714" spans="2:7" s="18" customFormat="1" ht="24.95" customHeight="1" x14ac:dyDescent="0.25">
      <c r="B3714" s="32" t="s">
        <v>7104</v>
      </c>
      <c r="C3714" s="33"/>
      <c r="D3714" s="33" t="s">
        <v>7106</v>
      </c>
      <c r="E3714" s="34" t="s">
        <v>7107</v>
      </c>
      <c r="F3714" s="35">
        <v>42724</v>
      </c>
      <c r="G3714" s="31">
        <v>-12980</v>
      </c>
    </row>
    <row r="3715" spans="2:7" s="18" customFormat="1" ht="24.95" customHeight="1" x14ac:dyDescent="0.25">
      <c r="B3715" s="32" t="s">
        <v>1680</v>
      </c>
      <c r="C3715" s="33"/>
      <c r="D3715" s="33" t="s">
        <v>1682</v>
      </c>
      <c r="E3715" s="34" t="s">
        <v>27236</v>
      </c>
      <c r="F3715" s="35">
        <v>42725</v>
      </c>
      <c r="G3715" s="31">
        <v>-66080</v>
      </c>
    </row>
    <row r="3716" spans="2:7" s="18" customFormat="1" ht="24.95" customHeight="1" x14ac:dyDescent="0.25">
      <c r="B3716" s="27" t="s">
        <v>4445</v>
      </c>
      <c r="C3716" s="28" t="s">
        <v>4444</v>
      </c>
      <c r="D3716" s="28" t="s">
        <v>854</v>
      </c>
      <c r="E3716" s="29" t="s">
        <v>27237</v>
      </c>
      <c r="F3716" s="30">
        <v>42725</v>
      </c>
      <c r="G3716" s="31">
        <v>-100000</v>
      </c>
    </row>
    <row r="3717" spans="2:7" s="18" customFormat="1" ht="24.95" customHeight="1" x14ac:dyDescent="0.25">
      <c r="B3717" s="32" t="s">
        <v>2068</v>
      </c>
      <c r="C3717" s="33" t="s">
        <v>2067</v>
      </c>
      <c r="D3717" s="33" t="s">
        <v>2070</v>
      </c>
      <c r="E3717" s="34" t="s">
        <v>2071</v>
      </c>
      <c r="F3717" s="35">
        <v>42730</v>
      </c>
      <c r="G3717" s="31">
        <v>-2805450</v>
      </c>
    </row>
    <row r="3718" spans="2:7" s="18" customFormat="1" ht="24.95" customHeight="1" x14ac:dyDescent="0.25">
      <c r="B3718" s="27" t="s">
        <v>4530</v>
      </c>
      <c r="C3718" s="28" t="s">
        <v>4529</v>
      </c>
      <c r="D3718" s="28" t="s">
        <v>4532</v>
      </c>
      <c r="E3718" s="29" t="s">
        <v>27238</v>
      </c>
      <c r="F3718" s="30">
        <v>42734</v>
      </c>
      <c r="G3718" s="31">
        <v>-11692</v>
      </c>
    </row>
    <row r="3719" spans="2:7" s="18" customFormat="1" ht="24.95" customHeight="1" x14ac:dyDescent="0.25">
      <c r="B3719" s="27" t="s">
        <v>917</v>
      </c>
      <c r="C3719" s="28" t="s">
        <v>916</v>
      </c>
      <c r="D3719" s="28" t="s">
        <v>920</v>
      </c>
      <c r="E3719" s="29" t="s">
        <v>921</v>
      </c>
      <c r="F3719" s="30">
        <v>42734</v>
      </c>
      <c r="G3719" s="31">
        <v>-730000</v>
      </c>
    </row>
    <row r="3720" spans="2:7" s="18" customFormat="1" ht="24.95" customHeight="1" x14ac:dyDescent="0.25">
      <c r="B3720" s="27" t="s">
        <v>3127</v>
      </c>
      <c r="C3720" s="28" t="s">
        <v>3126</v>
      </c>
      <c r="D3720" s="28" t="s">
        <v>502</v>
      </c>
      <c r="E3720" s="29" t="s">
        <v>2661</v>
      </c>
      <c r="F3720" s="30">
        <v>42740</v>
      </c>
      <c r="G3720" s="31">
        <v>-985635</v>
      </c>
    </row>
    <row r="3721" spans="2:7" s="18" customFormat="1" ht="24.95" customHeight="1" x14ac:dyDescent="0.25">
      <c r="B3721" s="27" t="s">
        <v>411</v>
      </c>
      <c r="C3721" s="28"/>
      <c r="D3721" s="28" t="s">
        <v>413</v>
      </c>
      <c r="E3721" s="29" t="s">
        <v>414</v>
      </c>
      <c r="F3721" s="30">
        <v>42746</v>
      </c>
      <c r="G3721" s="31">
        <v>-110689.16</v>
      </c>
    </row>
    <row r="3722" spans="2:7" s="18" customFormat="1" ht="24.95" customHeight="1" x14ac:dyDescent="0.25">
      <c r="B3722" s="27" t="s">
        <v>14598</v>
      </c>
      <c r="C3722" s="28" t="s">
        <v>14597</v>
      </c>
      <c r="D3722" s="28" t="s">
        <v>18913</v>
      </c>
      <c r="E3722" s="29" t="s">
        <v>27239</v>
      </c>
      <c r="F3722" s="30">
        <v>42747</v>
      </c>
      <c r="G3722" s="31">
        <v>-17400</v>
      </c>
    </row>
    <row r="3723" spans="2:7" s="18" customFormat="1" ht="24.95" customHeight="1" x14ac:dyDescent="0.25">
      <c r="B3723" s="27" t="s">
        <v>1695</v>
      </c>
      <c r="C3723" s="28" t="s">
        <v>1694</v>
      </c>
      <c r="D3723" s="28" t="s">
        <v>1697</v>
      </c>
      <c r="E3723" s="29" t="s">
        <v>1698</v>
      </c>
      <c r="F3723" s="30">
        <v>42752</v>
      </c>
      <c r="G3723" s="31">
        <v>-300000</v>
      </c>
    </row>
    <row r="3724" spans="2:7" s="18" customFormat="1" ht="24.95" customHeight="1" x14ac:dyDescent="0.25">
      <c r="B3724" s="27" t="s">
        <v>13702</v>
      </c>
      <c r="C3724" s="28" t="s">
        <v>13701</v>
      </c>
      <c r="D3724" s="28"/>
      <c r="E3724" s="29" t="s">
        <v>27240</v>
      </c>
      <c r="F3724" s="30">
        <v>42752</v>
      </c>
      <c r="G3724" s="31">
        <v>-4250.88</v>
      </c>
    </row>
    <row r="3725" spans="2:7" s="18" customFormat="1" ht="24.95" customHeight="1" x14ac:dyDescent="0.25">
      <c r="B3725" s="27" t="s">
        <v>13702</v>
      </c>
      <c r="C3725" s="28" t="s">
        <v>13701</v>
      </c>
      <c r="D3725" s="28"/>
      <c r="E3725" s="29" t="s">
        <v>27241</v>
      </c>
      <c r="F3725" s="30">
        <v>42752</v>
      </c>
      <c r="G3725" s="31">
        <v>-3753.96</v>
      </c>
    </row>
    <row r="3726" spans="2:7" s="18" customFormat="1" ht="24.95" customHeight="1" x14ac:dyDescent="0.25">
      <c r="B3726" s="27" t="s">
        <v>16071</v>
      </c>
      <c r="C3726" s="28"/>
      <c r="D3726" s="28" t="s">
        <v>16073</v>
      </c>
      <c r="E3726" s="29" t="s">
        <v>27243</v>
      </c>
      <c r="F3726" s="30">
        <v>42752</v>
      </c>
      <c r="G3726" s="31">
        <v>-23600</v>
      </c>
    </row>
    <row r="3727" spans="2:7" s="18" customFormat="1" ht="24.95" customHeight="1" x14ac:dyDescent="0.25">
      <c r="B3727" s="32" t="s">
        <v>16071</v>
      </c>
      <c r="C3727" s="33"/>
      <c r="D3727" s="33" t="s">
        <v>16075</v>
      </c>
      <c r="E3727" s="34" t="s">
        <v>27242</v>
      </c>
      <c r="F3727" s="35">
        <v>42752</v>
      </c>
      <c r="G3727" s="31">
        <v>-47200</v>
      </c>
    </row>
    <row r="3728" spans="2:7" s="18" customFormat="1" ht="24.95" customHeight="1" x14ac:dyDescent="0.25">
      <c r="B3728" s="27" t="s">
        <v>16071</v>
      </c>
      <c r="C3728" s="28"/>
      <c r="D3728" s="28" t="s">
        <v>16077</v>
      </c>
      <c r="E3728" s="29" t="s">
        <v>27244</v>
      </c>
      <c r="F3728" s="30">
        <v>42752</v>
      </c>
      <c r="G3728" s="31">
        <v>-53100</v>
      </c>
    </row>
    <row r="3729" spans="2:7" s="18" customFormat="1" ht="24.95" customHeight="1" x14ac:dyDescent="0.25">
      <c r="B3729" s="27" t="s">
        <v>16071</v>
      </c>
      <c r="C3729" s="28"/>
      <c r="D3729" s="28" t="s">
        <v>16079</v>
      </c>
      <c r="E3729" s="29" t="s">
        <v>27245</v>
      </c>
      <c r="F3729" s="30">
        <v>42752</v>
      </c>
      <c r="G3729" s="31">
        <v>-53100</v>
      </c>
    </row>
    <row r="3730" spans="2:7" s="18" customFormat="1" ht="24.95" customHeight="1" x14ac:dyDescent="0.25">
      <c r="B3730" s="27" t="s">
        <v>3095</v>
      </c>
      <c r="C3730" s="28" t="s">
        <v>3094</v>
      </c>
      <c r="D3730" s="28" t="s">
        <v>3106</v>
      </c>
      <c r="E3730" s="29" t="s">
        <v>3107</v>
      </c>
      <c r="F3730" s="30">
        <v>42753</v>
      </c>
      <c r="G3730" s="31">
        <v>-63806.14</v>
      </c>
    </row>
    <row r="3731" spans="2:7" s="18" customFormat="1" ht="24.95" customHeight="1" x14ac:dyDescent="0.25">
      <c r="B3731" s="27" t="s">
        <v>2068</v>
      </c>
      <c r="C3731" s="28" t="s">
        <v>2067</v>
      </c>
      <c r="D3731" s="28" t="s">
        <v>2006</v>
      </c>
      <c r="E3731" s="29" t="s">
        <v>2073</v>
      </c>
      <c r="F3731" s="30">
        <v>42753</v>
      </c>
      <c r="G3731" s="31">
        <v>-2805450</v>
      </c>
    </row>
    <row r="3732" spans="2:7" s="18" customFormat="1" ht="24.95" customHeight="1" x14ac:dyDescent="0.25">
      <c r="B3732" s="32" t="s">
        <v>1695</v>
      </c>
      <c r="C3732" s="33" t="s">
        <v>1694</v>
      </c>
      <c r="D3732" s="33" t="s">
        <v>1700</v>
      </c>
      <c r="E3732" s="34" t="s">
        <v>1701</v>
      </c>
      <c r="F3732" s="35">
        <v>42754</v>
      </c>
      <c r="G3732" s="31">
        <v>-300000</v>
      </c>
    </row>
    <row r="3733" spans="2:7" s="18" customFormat="1" ht="24.95" customHeight="1" x14ac:dyDescent="0.25">
      <c r="B3733" s="27" t="s">
        <v>16122</v>
      </c>
      <c r="C3733" s="28"/>
      <c r="D3733" s="28" t="s">
        <v>16124</v>
      </c>
      <c r="E3733" s="29" t="s">
        <v>27246</v>
      </c>
      <c r="F3733" s="30">
        <v>42754</v>
      </c>
      <c r="G3733" s="31">
        <v>-1950</v>
      </c>
    </row>
    <row r="3734" spans="2:7" s="18" customFormat="1" ht="24.95" customHeight="1" x14ac:dyDescent="0.25">
      <c r="B3734" s="27" t="s">
        <v>1695</v>
      </c>
      <c r="C3734" s="28" t="s">
        <v>1694</v>
      </c>
      <c r="D3734" s="28" t="s">
        <v>1703</v>
      </c>
      <c r="E3734" s="29" t="s">
        <v>1704</v>
      </c>
      <c r="F3734" s="30">
        <v>42755</v>
      </c>
      <c r="G3734" s="31">
        <v>-300000</v>
      </c>
    </row>
    <row r="3735" spans="2:7" s="18" customFormat="1" ht="24.95" customHeight="1" x14ac:dyDescent="0.25">
      <c r="B3735" s="27" t="s">
        <v>1695</v>
      </c>
      <c r="C3735" s="28" t="s">
        <v>1694</v>
      </c>
      <c r="D3735" s="28" t="s">
        <v>1706</v>
      </c>
      <c r="E3735" s="29" t="s">
        <v>1707</v>
      </c>
      <c r="F3735" s="30">
        <v>42761</v>
      </c>
      <c r="G3735" s="31">
        <v>-300000</v>
      </c>
    </row>
    <row r="3736" spans="2:7" s="18" customFormat="1" ht="24.95" customHeight="1" x14ac:dyDescent="0.25">
      <c r="B3736" s="27" t="s">
        <v>1364</v>
      </c>
      <c r="C3736" s="28" t="s">
        <v>1363</v>
      </c>
      <c r="D3736" s="28" t="s">
        <v>1442</v>
      </c>
      <c r="E3736" s="29" t="s">
        <v>1443</v>
      </c>
      <c r="F3736" s="30">
        <v>42766</v>
      </c>
      <c r="G3736" s="31">
        <v>-15670.4</v>
      </c>
    </row>
    <row r="3737" spans="2:7" s="18" customFormat="1" ht="24.95" customHeight="1" x14ac:dyDescent="0.25">
      <c r="B3737" s="27" t="s">
        <v>1364</v>
      </c>
      <c r="C3737" s="28" t="s">
        <v>1363</v>
      </c>
      <c r="D3737" s="28" t="s">
        <v>1445</v>
      </c>
      <c r="E3737" s="29" t="s">
        <v>1443</v>
      </c>
      <c r="F3737" s="30">
        <v>42766</v>
      </c>
      <c r="G3737" s="31">
        <v>-54012.85</v>
      </c>
    </row>
    <row r="3738" spans="2:7" s="18" customFormat="1" ht="24.95" customHeight="1" x14ac:dyDescent="0.25">
      <c r="B3738" s="27" t="s">
        <v>1364</v>
      </c>
      <c r="C3738" s="28" t="s">
        <v>1363</v>
      </c>
      <c r="D3738" s="28" t="s">
        <v>1447</v>
      </c>
      <c r="E3738" s="29" t="s">
        <v>1443</v>
      </c>
      <c r="F3738" s="30">
        <v>42766</v>
      </c>
      <c r="G3738" s="31">
        <v>-11386.22</v>
      </c>
    </row>
    <row r="3739" spans="2:7" s="18" customFormat="1" ht="24.95" customHeight="1" x14ac:dyDescent="0.25">
      <c r="B3739" s="27" t="s">
        <v>1364</v>
      </c>
      <c r="C3739" s="28" t="s">
        <v>1363</v>
      </c>
      <c r="D3739" s="28" t="s">
        <v>1449</v>
      </c>
      <c r="E3739" s="29" t="s">
        <v>1443</v>
      </c>
      <c r="F3739" s="30">
        <v>42766</v>
      </c>
      <c r="G3739" s="31">
        <v>-10572.02</v>
      </c>
    </row>
    <row r="3740" spans="2:7" s="18" customFormat="1" ht="24.95" customHeight="1" x14ac:dyDescent="0.25">
      <c r="B3740" s="27" t="s">
        <v>1364</v>
      </c>
      <c r="C3740" s="28" t="s">
        <v>1363</v>
      </c>
      <c r="D3740" s="28" t="s">
        <v>1451</v>
      </c>
      <c r="E3740" s="29" t="s">
        <v>1443</v>
      </c>
      <c r="F3740" s="30">
        <v>42766</v>
      </c>
      <c r="G3740" s="31">
        <v>-10202.68</v>
      </c>
    </row>
    <row r="3741" spans="2:7" s="18" customFormat="1" ht="24.95" customHeight="1" x14ac:dyDescent="0.25">
      <c r="B3741" s="27" t="s">
        <v>1364</v>
      </c>
      <c r="C3741" s="28" t="s">
        <v>1363</v>
      </c>
      <c r="D3741" s="28" t="s">
        <v>1453</v>
      </c>
      <c r="E3741" s="29" t="s">
        <v>1443</v>
      </c>
      <c r="F3741" s="30">
        <v>42766</v>
      </c>
      <c r="G3741" s="31">
        <v>-14050.66</v>
      </c>
    </row>
    <row r="3742" spans="2:7" s="18" customFormat="1" ht="24.95" customHeight="1" x14ac:dyDescent="0.25">
      <c r="B3742" s="32" t="s">
        <v>1364</v>
      </c>
      <c r="C3742" s="33" t="s">
        <v>1363</v>
      </c>
      <c r="D3742" s="33" t="s">
        <v>1455</v>
      </c>
      <c r="E3742" s="34" t="s">
        <v>1443</v>
      </c>
      <c r="F3742" s="35">
        <v>42766</v>
      </c>
      <c r="G3742" s="31">
        <v>-17280.39</v>
      </c>
    </row>
    <row r="3743" spans="2:7" s="18" customFormat="1" ht="24.95" customHeight="1" x14ac:dyDescent="0.25">
      <c r="B3743" s="32" t="s">
        <v>1364</v>
      </c>
      <c r="C3743" s="33" t="s">
        <v>1363</v>
      </c>
      <c r="D3743" s="33" t="s">
        <v>1457</v>
      </c>
      <c r="E3743" s="34" t="s">
        <v>1443</v>
      </c>
      <c r="F3743" s="35">
        <v>42766</v>
      </c>
      <c r="G3743" s="31">
        <v>-8323.7199999999993</v>
      </c>
    </row>
    <row r="3744" spans="2:7" s="18" customFormat="1" ht="24.95" customHeight="1" x14ac:dyDescent="0.25">
      <c r="B3744" s="27" t="s">
        <v>1364</v>
      </c>
      <c r="C3744" s="28" t="s">
        <v>1363</v>
      </c>
      <c r="D3744" s="28" t="s">
        <v>1459</v>
      </c>
      <c r="E3744" s="29" t="s">
        <v>1443</v>
      </c>
      <c r="F3744" s="30">
        <v>42766</v>
      </c>
      <c r="G3744" s="31">
        <v>-12219.91</v>
      </c>
    </row>
    <row r="3745" spans="2:7" s="18" customFormat="1" ht="24.95" customHeight="1" x14ac:dyDescent="0.25">
      <c r="B3745" s="27" t="s">
        <v>1364</v>
      </c>
      <c r="C3745" s="28" t="s">
        <v>1363</v>
      </c>
      <c r="D3745" s="28" t="s">
        <v>1461</v>
      </c>
      <c r="E3745" s="29" t="s">
        <v>1443</v>
      </c>
      <c r="F3745" s="30">
        <v>42766</v>
      </c>
      <c r="G3745" s="31">
        <v>-21782.66</v>
      </c>
    </row>
    <row r="3746" spans="2:7" s="18" customFormat="1" ht="24.95" customHeight="1" x14ac:dyDescent="0.25">
      <c r="B3746" s="32" t="s">
        <v>1364</v>
      </c>
      <c r="C3746" s="33" t="s">
        <v>1363</v>
      </c>
      <c r="D3746" s="33" t="s">
        <v>1463</v>
      </c>
      <c r="E3746" s="34" t="s">
        <v>1443</v>
      </c>
      <c r="F3746" s="35">
        <v>42766</v>
      </c>
      <c r="G3746" s="31">
        <v>-19130.89</v>
      </c>
    </row>
    <row r="3747" spans="2:7" s="18" customFormat="1" ht="24.95" customHeight="1" x14ac:dyDescent="0.25">
      <c r="B3747" s="32" t="s">
        <v>1364</v>
      </c>
      <c r="C3747" s="33" t="s">
        <v>1363</v>
      </c>
      <c r="D3747" s="33" t="s">
        <v>1465</v>
      </c>
      <c r="E3747" s="34" t="s">
        <v>1443</v>
      </c>
      <c r="F3747" s="35">
        <v>42766</v>
      </c>
      <c r="G3747" s="31">
        <v>-21825.23</v>
      </c>
    </row>
    <row r="3748" spans="2:7" s="18" customFormat="1" ht="24.95" customHeight="1" x14ac:dyDescent="0.25">
      <c r="B3748" s="27" t="s">
        <v>1364</v>
      </c>
      <c r="C3748" s="28" t="s">
        <v>1363</v>
      </c>
      <c r="D3748" s="28" t="s">
        <v>1467</v>
      </c>
      <c r="E3748" s="29" t="s">
        <v>1443</v>
      </c>
      <c r="F3748" s="30">
        <v>42766</v>
      </c>
      <c r="G3748" s="31">
        <v>-11151.12</v>
      </c>
    </row>
    <row r="3749" spans="2:7" s="18" customFormat="1" ht="24.95" customHeight="1" x14ac:dyDescent="0.25">
      <c r="B3749" s="32" t="s">
        <v>1364</v>
      </c>
      <c r="C3749" s="33" t="s">
        <v>1363</v>
      </c>
      <c r="D3749" s="33" t="s">
        <v>1469</v>
      </c>
      <c r="E3749" s="34" t="s">
        <v>1443</v>
      </c>
      <c r="F3749" s="35">
        <v>42766</v>
      </c>
      <c r="G3749" s="31">
        <v>-12813.62</v>
      </c>
    </row>
    <row r="3750" spans="2:7" s="18" customFormat="1" ht="24.95" customHeight="1" x14ac:dyDescent="0.25">
      <c r="B3750" s="32" t="s">
        <v>1364</v>
      </c>
      <c r="C3750" s="33" t="s">
        <v>1363</v>
      </c>
      <c r="D3750" s="33" t="s">
        <v>1471</v>
      </c>
      <c r="E3750" s="34" t="s">
        <v>1443</v>
      </c>
      <c r="F3750" s="35">
        <v>42766</v>
      </c>
      <c r="G3750" s="31">
        <v>-13261.81</v>
      </c>
    </row>
    <row r="3751" spans="2:7" s="18" customFormat="1" ht="24.95" customHeight="1" x14ac:dyDescent="0.25">
      <c r="B3751" s="27" t="s">
        <v>1364</v>
      </c>
      <c r="C3751" s="28" t="s">
        <v>1363</v>
      </c>
      <c r="D3751" s="28" t="s">
        <v>1473</v>
      </c>
      <c r="E3751" s="29" t="s">
        <v>1443</v>
      </c>
      <c r="F3751" s="30">
        <v>42766</v>
      </c>
      <c r="G3751" s="31">
        <v>-15082.87</v>
      </c>
    </row>
    <row r="3752" spans="2:7" s="18" customFormat="1" ht="24.95" customHeight="1" x14ac:dyDescent="0.25">
      <c r="B3752" s="27" t="s">
        <v>1364</v>
      </c>
      <c r="C3752" s="28" t="s">
        <v>1363</v>
      </c>
      <c r="D3752" s="28" t="s">
        <v>1475</v>
      </c>
      <c r="E3752" s="29" t="s">
        <v>1443</v>
      </c>
      <c r="F3752" s="30">
        <v>42766</v>
      </c>
      <c r="G3752" s="31">
        <v>-35749.75</v>
      </c>
    </row>
    <row r="3753" spans="2:7" s="18" customFormat="1" ht="24.95" customHeight="1" x14ac:dyDescent="0.25">
      <c r="B3753" s="27" t="s">
        <v>1364</v>
      </c>
      <c r="C3753" s="28" t="s">
        <v>1363</v>
      </c>
      <c r="D3753" s="28" t="s">
        <v>1477</v>
      </c>
      <c r="E3753" s="29" t="s">
        <v>1443</v>
      </c>
      <c r="F3753" s="30">
        <v>42766</v>
      </c>
      <c r="G3753" s="31">
        <v>-27016.69</v>
      </c>
    </row>
    <row r="3754" spans="2:7" s="18" customFormat="1" ht="24.95" customHeight="1" x14ac:dyDescent="0.25">
      <c r="B3754" s="32" t="s">
        <v>1364</v>
      </c>
      <c r="C3754" s="33" t="s">
        <v>1363</v>
      </c>
      <c r="D3754" s="33" t="s">
        <v>1479</v>
      </c>
      <c r="E3754" s="34" t="s">
        <v>1443</v>
      </c>
      <c r="F3754" s="35">
        <v>42766</v>
      </c>
      <c r="G3754" s="31">
        <v>-81261.88</v>
      </c>
    </row>
    <row r="3755" spans="2:7" s="18" customFormat="1" ht="24.95" customHeight="1" x14ac:dyDescent="0.25">
      <c r="B3755" s="32" t="s">
        <v>1364</v>
      </c>
      <c r="C3755" s="33" t="s">
        <v>1363</v>
      </c>
      <c r="D3755" s="33" t="s">
        <v>1481</v>
      </c>
      <c r="E3755" s="34" t="s">
        <v>1443</v>
      </c>
      <c r="F3755" s="35">
        <v>42766</v>
      </c>
      <c r="G3755" s="31">
        <v>-98860.84</v>
      </c>
    </row>
    <row r="3756" spans="2:7" s="18" customFormat="1" ht="24.95" customHeight="1" x14ac:dyDescent="0.25">
      <c r="B3756" s="27" t="s">
        <v>1364</v>
      </c>
      <c r="C3756" s="28" t="s">
        <v>1363</v>
      </c>
      <c r="D3756" s="28" t="s">
        <v>1483</v>
      </c>
      <c r="E3756" s="29" t="s">
        <v>1443</v>
      </c>
      <c r="F3756" s="30">
        <v>42766</v>
      </c>
      <c r="G3756" s="31">
        <v>-42910.7</v>
      </c>
    </row>
    <row r="3757" spans="2:7" s="18" customFormat="1" ht="24.95" customHeight="1" x14ac:dyDescent="0.25">
      <c r="B3757" s="27" t="s">
        <v>1364</v>
      </c>
      <c r="C3757" s="28" t="s">
        <v>1363</v>
      </c>
      <c r="D3757" s="28" t="s">
        <v>1485</v>
      </c>
      <c r="E3757" s="29" t="s">
        <v>1443</v>
      </c>
      <c r="F3757" s="30">
        <v>42766</v>
      </c>
      <c r="G3757" s="31">
        <v>-100355.7</v>
      </c>
    </row>
    <row r="3758" spans="2:7" s="18" customFormat="1" ht="24.95" customHeight="1" x14ac:dyDescent="0.25">
      <c r="B3758" s="27" t="s">
        <v>1364</v>
      </c>
      <c r="C3758" s="28" t="s">
        <v>1363</v>
      </c>
      <c r="D3758" s="28" t="s">
        <v>1487</v>
      </c>
      <c r="E3758" s="29" t="s">
        <v>1443</v>
      </c>
      <c r="F3758" s="30">
        <v>42766</v>
      </c>
      <c r="G3758" s="31">
        <v>-13166.84</v>
      </c>
    </row>
    <row r="3759" spans="2:7" s="18" customFormat="1" ht="24.95" customHeight="1" x14ac:dyDescent="0.25">
      <c r="B3759" s="27" t="s">
        <v>1364</v>
      </c>
      <c r="C3759" s="28" t="s">
        <v>1363</v>
      </c>
      <c r="D3759" s="28" t="s">
        <v>1489</v>
      </c>
      <c r="E3759" s="29" t="s">
        <v>1443</v>
      </c>
      <c r="F3759" s="30">
        <v>42766</v>
      </c>
      <c r="G3759" s="31">
        <v>-9938.2000000000007</v>
      </c>
    </row>
    <row r="3760" spans="2:7" s="18" customFormat="1" ht="24.95" customHeight="1" x14ac:dyDescent="0.25">
      <c r="B3760" s="27" t="s">
        <v>1364</v>
      </c>
      <c r="C3760" s="28" t="s">
        <v>1363</v>
      </c>
      <c r="D3760" s="28" t="s">
        <v>1491</v>
      </c>
      <c r="E3760" s="29" t="s">
        <v>1443</v>
      </c>
      <c r="F3760" s="30">
        <v>42766</v>
      </c>
      <c r="G3760" s="31">
        <v>-16329.97</v>
      </c>
    </row>
    <row r="3761" spans="2:7" s="18" customFormat="1" ht="24.95" customHeight="1" x14ac:dyDescent="0.25">
      <c r="B3761" s="27" t="s">
        <v>1695</v>
      </c>
      <c r="C3761" s="28" t="s">
        <v>1694</v>
      </c>
      <c r="D3761" s="28" t="s">
        <v>1709</v>
      </c>
      <c r="E3761" s="29" t="s">
        <v>1710</v>
      </c>
      <c r="F3761" s="30">
        <v>42766</v>
      </c>
      <c r="G3761" s="31">
        <v>-300000</v>
      </c>
    </row>
    <row r="3762" spans="2:7" s="18" customFormat="1" ht="24.95" customHeight="1" x14ac:dyDescent="0.25">
      <c r="B3762" s="27" t="s">
        <v>1695</v>
      </c>
      <c r="C3762" s="28" t="s">
        <v>1694</v>
      </c>
      <c r="D3762" s="28" t="s">
        <v>1712</v>
      </c>
      <c r="E3762" s="29" t="s">
        <v>1713</v>
      </c>
      <c r="F3762" s="30">
        <v>42768</v>
      </c>
      <c r="G3762" s="31">
        <v>-300000</v>
      </c>
    </row>
    <row r="3763" spans="2:7" s="18" customFormat="1" ht="24.95" customHeight="1" x14ac:dyDescent="0.25">
      <c r="B3763" s="32" t="s">
        <v>1695</v>
      </c>
      <c r="C3763" s="33" t="s">
        <v>1694</v>
      </c>
      <c r="D3763" s="33" t="s">
        <v>1715</v>
      </c>
      <c r="E3763" s="34" t="s">
        <v>1716</v>
      </c>
      <c r="F3763" s="35">
        <v>42769</v>
      </c>
      <c r="G3763" s="31">
        <v>-300000</v>
      </c>
    </row>
    <row r="3764" spans="2:7" s="18" customFormat="1" ht="24.95" customHeight="1" x14ac:dyDescent="0.25">
      <c r="B3764" s="27" t="s">
        <v>1695</v>
      </c>
      <c r="C3764" s="28" t="s">
        <v>1694</v>
      </c>
      <c r="D3764" s="28" t="s">
        <v>1718</v>
      </c>
      <c r="E3764" s="29" t="s">
        <v>1719</v>
      </c>
      <c r="F3764" s="30">
        <v>42773</v>
      </c>
      <c r="G3764" s="31">
        <v>-300000</v>
      </c>
    </row>
    <row r="3765" spans="2:7" s="18" customFormat="1" ht="24.95" customHeight="1" x14ac:dyDescent="0.25">
      <c r="B3765" s="27" t="s">
        <v>13702</v>
      </c>
      <c r="C3765" s="28" t="s">
        <v>13701</v>
      </c>
      <c r="D3765" s="28"/>
      <c r="E3765" s="29" t="s">
        <v>27248</v>
      </c>
      <c r="F3765" s="30">
        <v>42775</v>
      </c>
      <c r="G3765" s="31">
        <v>-11450.15</v>
      </c>
    </row>
    <row r="3766" spans="2:7" s="18" customFormat="1" ht="24.95" customHeight="1" x14ac:dyDescent="0.25">
      <c r="B3766" s="27" t="s">
        <v>13702</v>
      </c>
      <c r="C3766" s="28" t="s">
        <v>13701</v>
      </c>
      <c r="D3766" s="28"/>
      <c r="E3766" s="29" t="s">
        <v>27247</v>
      </c>
      <c r="F3766" s="30">
        <v>42775</v>
      </c>
      <c r="G3766" s="31">
        <v>-13666.96</v>
      </c>
    </row>
    <row r="3767" spans="2:7" s="18" customFormat="1" ht="24.95" customHeight="1" x14ac:dyDescent="0.25">
      <c r="B3767" s="27" t="s">
        <v>7104</v>
      </c>
      <c r="C3767" s="28"/>
      <c r="D3767" s="28" t="s">
        <v>7109</v>
      </c>
      <c r="E3767" s="29" t="s">
        <v>7110</v>
      </c>
      <c r="F3767" s="30">
        <v>42776</v>
      </c>
      <c r="G3767" s="31">
        <v>-12980</v>
      </c>
    </row>
    <row r="3768" spans="2:7" s="18" customFormat="1" ht="24.95" customHeight="1" x14ac:dyDescent="0.25">
      <c r="B3768" s="32" t="s">
        <v>2911</v>
      </c>
      <c r="C3768" s="33" t="s">
        <v>2910</v>
      </c>
      <c r="D3768" s="33" t="s">
        <v>2917</v>
      </c>
      <c r="E3768" s="34" t="s">
        <v>2918</v>
      </c>
      <c r="F3768" s="35">
        <v>42776</v>
      </c>
      <c r="G3768" s="31">
        <v>-561267</v>
      </c>
    </row>
    <row r="3769" spans="2:7" s="18" customFormat="1" ht="24.95" customHeight="1" x14ac:dyDescent="0.25">
      <c r="B3769" s="27" t="s">
        <v>1695</v>
      </c>
      <c r="C3769" s="28" t="s">
        <v>1694</v>
      </c>
      <c r="D3769" s="28" t="s">
        <v>1721</v>
      </c>
      <c r="E3769" s="29" t="s">
        <v>1722</v>
      </c>
      <c r="F3769" s="30">
        <v>42776</v>
      </c>
      <c r="G3769" s="31">
        <v>-300000</v>
      </c>
    </row>
    <row r="3770" spans="2:7" s="18" customFormat="1" ht="24.95" customHeight="1" x14ac:dyDescent="0.25">
      <c r="B3770" s="32" t="s">
        <v>4610</v>
      </c>
      <c r="C3770" s="33" t="s">
        <v>4609</v>
      </c>
      <c r="D3770" s="33" t="s">
        <v>2337</v>
      </c>
      <c r="E3770" s="34" t="s">
        <v>27249</v>
      </c>
      <c r="F3770" s="35">
        <v>42776</v>
      </c>
      <c r="G3770" s="31">
        <v>-77000</v>
      </c>
    </row>
    <row r="3771" spans="2:7" s="18" customFormat="1" ht="24.95" customHeight="1" x14ac:dyDescent="0.25">
      <c r="B3771" s="32" t="s">
        <v>1695</v>
      </c>
      <c r="C3771" s="33" t="s">
        <v>1694</v>
      </c>
      <c r="D3771" s="33" t="s">
        <v>1724</v>
      </c>
      <c r="E3771" s="34" t="s">
        <v>1725</v>
      </c>
      <c r="F3771" s="35">
        <v>42781</v>
      </c>
      <c r="G3771" s="31">
        <v>-234132</v>
      </c>
    </row>
    <row r="3772" spans="2:7" s="18" customFormat="1" ht="24.95" customHeight="1" x14ac:dyDescent="0.25">
      <c r="B3772" s="27" t="s">
        <v>4610</v>
      </c>
      <c r="C3772" s="28" t="s">
        <v>4609</v>
      </c>
      <c r="D3772" s="28" t="s">
        <v>1634</v>
      </c>
      <c r="E3772" s="29" t="s">
        <v>27250</v>
      </c>
      <c r="F3772" s="30">
        <v>42781</v>
      </c>
      <c r="G3772" s="31">
        <v>-77000</v>
      </c>
    </row>
    <row r="3773" spans="2:7" s="18" customFormat="1" ht="24.95" customHeight="1" x14ac:dyDescent="0.25">
      <c r="B3773" s="32" t="s">
        <v>3917</v>
      </c>
      <c r="C3773" s="33" t="s">
        <v>3916</v>
      </c>
      <c r="D3773" s="33" t="s">
        <v>3919</v>
      </c>
      <c r="E3773" s="34" t="s">
        <v>27263</v>
      </c>
      <c r="F3773" s="35">
        <v>42783</v>
      </c>
      <c r="G3773" s="31">
        <v>-4853.75</v>
      </c>
    </row>
    <row r="3774" spans="2:7" s="18" customFormat="1" ht="24.95" customHeight="1" x14ac:dyDescent="0.25">
      <c r="B3774" s="27" t="s">
        <v>3917</v>
      </c>
      <c r="C3774" s="28" t="s">
        <v>3916</v>
      </c>
      <c r="D3774" s="28" t="s">
        <v>3921</v>
      </c>
      <c r="E3774" s="29" t="s">
        <v>27263</v>
      </c>
      <c r="F3774" s="30">
        <v>42783</v>
      </c>
      <c r="G3774" s="31">
        <v>-1702</v>
      </c>
    </row>
    <row r="3775" spans="2:7" s="18" customFormat="1" ht="24.95" customHeight="1" x14ac:dyDescent="0.25">
      <c r="B3775" s="27" t="s">
        <v>3917</v>
      </c>
      <c r="C3775" s="28" t="s">
        <v>3916</v>
      </c>
      <c r="D3775" s="28" t="s">
        <v>3923</v>
      </c>
      <c r="E3775" s="29" t="s">
        <v>27263</v>
      </c>
      <c r="F3775" s="30">
        <v>42783</v>
      </c>
      <c r="G3775" s="31">
        <v>-4747.8500000000004</v>
      </c>
    </row>
    <row r="3776" spans="2:7" s="18" customFormat="1" ht="24.95" customHeight="1" x14ac:dyDescent="0.25">
      <c r="B3776" s="27" t="s">
        <v>3917</v>
      </c>
      <c r="C3776" s="28" t="s">
        <v>3916</v>
      </c>
      <c r="D3776" s="28" t="s">
        <v>3925</v>
      </c>
      <c r="E3776" s="29" t="s">
        <v>27263</v>
      </c>
      <c r="F3776" s="30">
        <v>42783</v>
      </c>
      <c r="G3776" s="31">
        <v>-1116.5</v>
      </c>
    </row>
    <row r="3777" spans="2:7" s="18" customFormat="1" ht="24.95" customHeight="1" x14ac:dyDescent="0.25">
      <c r="B3777" s="27" t="s">
        <v>3917</v>
      </c>
      <c r="C3777" s="28" t="s">
        <v>3916</v>
      </c>
      <c r="D3777" s="28" t="s">
        <v>3927</v>
      </c>
      <c r="E3777" s="29" t="s">
        <v>27263</v>
      </c>
      <c r="F3777" s="30">
        <v>42783</v>
      </c>
      <c r="G3777" s="31">
        <v>-2008.6</v>
      </c>
    </row>
    <row r="3778" spans="2:7" s="18" customFormat="1" ht="24.95" customHeight="1" x14ac:dyDescent="0.25">
      <c r="B3778" s="27" t="s">
        <v>3917</v>
      </c>
      <c r="C3778" s="28" t="s">
        <v>3916</v>
      </c>
      <c r="D3778" s="28" t="s">
        <v>3929</v>
      </c>
      <c r="E3778" s="29" t="s">
        <v>27263</v>
      </c>
      <c r="F3778" s="30">
        <v>42783</v>
      </c>
      <c r="G3778" s="31">
        <v>-3582.95</v>
      </c>
    </row>
    <row r="3779" spans="2:7" s="18" customFormat="1" ht="24.95" customHeight="1" x14ac:dyDescent="0.25">
      <c r="B3779" s="27" t="s">
        <v>3917</v>
      </c>
      <c r="C3779" s="28" t="s">
        <v>3916</v>
      </c>
      <c r="D3779" s="28" t="s">
        <v>3931</v>
      </c>
      <c r="E3779" s="29" t="s">
        <v>27263</v>
      </c>
      <c r="F3779" s="30">
        <v>42783</v>
      </c>
      <c r="G3779" s="31">
        <v>-1500</v>
      </c>
    </row>
    <row r="3780" spans="2:7" s="18" customFormat="1" ht="24.95" customHeight="1" x14ac:dyDescent="0.25">
      <c r="B3780" s="27" t="s">
        <v>3917</v>
      </c>
      <c r="C3780" s="28" t="s">
        <v>3916</v>
      </c>
      <c r="D3780" s="28" t="s">
        <v>3933</v>
      </c>
      <c r="E3780" s="29" t="s">
        <v>27263</v>
      </c>
      <c r="F3780" s="30">
        <v>42783</v>
      </c>
      <c r="G3780" s="31">
        <v>-1500</v>
      </c>
    </row>
    <row r="3781" spans="2:7" s="18" customFormat="1" ht="24.95" customHeight="1" x14ac:dyDescent="0.25">
      <c r="B3781" s="27" t="s">
        <v>3917</v>
      </c>
      <c r="C3781" s="28" t="s">
        <v>3916</v>
      </c>
      <c r="D3781" s="28" t="s">
        <v>3935</v>
      </c>
      <c r="E3781" s="29" t="s">
        <v>27264</v>
      </c>
      <c r="F3781" s="30">
        <v>42783</v>
      </c>
      <c r="G3781" s="31">
        <v>-5775</v>
      </c>
    </row>
    <row r="3782" spans="2:7" s="18" customFormat="1" ht="24.95" customHeight="1" x14ac:dyDescent="0.25">
      <c r="B3782" s="32" t="s">
        <v>3917</v>
      </c>
      <c r="C3782" s="33" t="s">
        <v>3916</v>
      </c>
      <c r="D3782" s="33" t="s">
        <v>3937</v>
      </c>
      <c r="E3782" s="34" t="s">
        <v>27264</v>
      </c>
      <c r="F3782" s="35">
        <v>42783</v>
      </c>
      <c r="G3782" s="31">
        <v>-1500</v>
      </c>
    </row>
    <row r="3783" spans="2:7" s="18" customFormat="1" ht="24.95" customHeight="1" x14ac:dyDescent="0.25">
      <c r="B3783" s="27" t="s">
        <v>3917</v>
      </c>
      <c r="C3783" s="28" t="s">
        <v>3916</v>
      </c>
      <c r="D3783" s="28" t="s">
        <v>3939</v>
      </c>
      <c r="E3783" s="29" t="s">
        <v>27264</v>
      </c>
      <c r="F3783" s="30">
        <v>42783</v>
      </c>
      <c r="G3783" s="31">
        <v>-3902.5</v>
      </c>
    </row>
    <row r="3784" spans="2:7" s="18" customFormat="1" ht="24.95" customHeight="1" x14ac:dyDescent="0.25">
      <c r="B3784" s="27" t="s">
        <v>3917</v>
      </c>
      <c r="C3784" s="28" t="s">
        <v>3916</v>
      </c>
      <c r="D3784" s="28" t="s">
        <v>3941</v>
      </c>
      <c r="E3784" s="29" t="s">
        <v>27264</v>
      </c>
      <c r="F3784" s="30">
        <v>42783</v>
      </c>
      <c r="G3784" s="31">
        <v>-1770.85</v>
      </c>
    </row>
    <row r="3785" spans="2:7" s="18" customFormat="1" ht="24.95" customHeight="1" x14ac:dyDescent="0.25">
      <c r="B3785" s="27" t="s">
        <v>3917</v>
      </c>
      <c r="C3785" s="28" t="s">
        <v>3916</v>
      </c>
      <c r="D3785" s="28" t="s">
        <v>3943</v>
      </c>
      <c r="E3785" s="29" t="s">
        <v>27264</v>
      </c>
      <c r="F3785" s="30">
        <v>42783</v>
      </c>
      <c r="G3785" s="31">
        <v>-1919.8</v>
      </c>
    </row>
    <row r="3786" spans="2:7" s="18" customFormat="1" ht="24.95" customHeight="1" x14ac:dyDescent="0.25">
      <c r="B3786" s="32" t="s">
        <v>3917</v>
      </c>
      <c r="C3786" s="33" t="s">
        <v>3916</v>
      </c>
      <c r="D3786" s="33" t="s">
        <v>3945</v>
      </c>
      <c r="E3786" s="34" t="s">
        <v>27264</v>
      </c>
      <c r="F3786" s="35">
        <v>42783</v>
      </c>
      <c r="G3786" s="31">
        <v>-6020</v>
      </c>
    </row>
    <row r="3787" spans="2:7" s="18" customFormat="1" ht="24.95" customHeight="1" x14ac:dyDescent="0.25">
      <c r="B3787" s="27" t="s">
        <v>3917</v>
      </c>
      <c r="C3787" s="28" t="s">
        <v>3916</v>
      </c>
      <c r="D3787" s="28" t="s">
        <v>3947</v>
      </c>
      <c r="E3787" s="29" t="s">
        <v>27264</v>
      </c>
      <c r="F3787" s="30">
        <v>42783</v>
      </c>
      <c r="G3787" s="31">
        <v>-1500</v>
      </c>
    </row>
    <row r="3788" spans="2:7" s="18" customFormat="1" ht="24.95" customHeight="1" x14ac:dyDescent="0.25">
      <c r="B3788" s="27" t="s">
        <v>3917</v>
      </c>
      <c r="C3788" s="28" t="s">
        <v>3916</v>
      </c>
      <c r="D3788" s="28" t="s">
        <v>3949</v>
      </c>
      <c r="E3788" s="29" t="s">
        <v>27264</v>
      </c>
      <c r="F3788" s="30">
        <v>42783</v>
      </c>
      <c r="G3788" s="31">
        <v>-1500</v>
      </c>
    </row>
    <row r="3789" spans="2:7" s="18" customFormat="1" ht="24.95" customHeight="1" x14ac:dyDescent="0.25">
      <c r="B3789" s="32" t="s">
        <v>3917</v>
      </c>
      <c r="C3789" s="33" t="s">
        <v>3916</v>
      </c>
      <c r="D3789" s="33" t="s">
        <v>3951</v>
      </c>
      <c r="E3789" s="34" t="s">
        <v>27265</v>
      </c>
      <c r="F3789" s="35">
        <v>42783</v>
      </c>
      <c r="G3789" s="31">
        <v>-5162.5</v>
      </c>
    </row>
    <row r="3790" spans="2:7" s="18" customFormat="1" ht="24.95" customHeight="1" x14ac:dyDescent="0.25">
      <c r="B3790" s="27" t="s">
        <v>3917</v>
      </c>
      <c r="C3790" s="28" t="s">
        <v>3916</v>
      </c>
      <c r="D3790" s="28" t="s">
        <v>3953</v>
      </c>
      <c r="E3790" s="29" t="s">
        <v>27265</v>
      </c>
      <c r="F3790" s="30">
        <v>42783</v>
      </c>
      <c r="G3790" s="31">
        <v>-1500</v>
      </c>
    </row>
    <row r="3791" spans="2:7" s="18" customFormat="1" ht="24.95" customHeight="1" x14ac:dyDescent="0.25">
      <c r="B3791" s="27" t="s">
        <v>3917</v>
      </c>
      <c r="C3791" s="28" t="s">
        <v>3916</v>
      </c>
      <c r="D3791" s="28" t="s">
        <v>3955</v>
      </c>
      <c r="E3791" s="29" t="s">
        <v>27265</v>
      </c>
      <c r="F3791" s="30">
        <v>42783</v>
      </c>
      <c r="G3791" s="31">
        <v>-3657.5</v>
      </c>
    </row>
    <row r="3792" spans="2:7" s="18" customFormat="1" ht="24.95" customHeight="1" x14ac:dyDescent="0.25">
      <c r="B3792" s="27" t="s">
        <v>3917</v>
      </c>
      <c r="C3792" s="28" t="s">
        <v>3916</v>
      </c>
      <c r="D3792" s="28" t="s">
        <v>3957</v>
      </c>
      <c r="E3792" s="29" t="s">
        <v>27265</v>
      </c>
      <c r="F3792" s="30">
        <v>42783</v>
      </c>
      <c r="G3792" s="31">
        <v>-1287.9000000000001</v>
      </c>
    </row>
    <row r="3793" spans="2:7" s="18" customFormat="1" ht="24.95" customHeight="1" x14ac:dyDescent="0.25">
      <c r="B3793" s="32" t="s">
        <v>3917</v>
      </c>
      <c r="C3793" s="33" t="s">
        <v>3916</v>
      </c>
      <c r="D3793" s="33" t="s">
        <v>3959</v>
      </c>
      <c r="E3793" s="34" t="s">
        <v>27265</v>
      </c>
      <c r="F3793" s="35">
        <v>42783</v>
      </c>
      <c r="G3793" s="31">
        <v>-1770.85</v>
      </c>
    </row>
    <row r="3794" spans="2:7" s="18" customFormat="1" ht="24.95" customHeight="1" x14ac:dyDescent="0.25">
      <c r="B3794" s="27" t="s">
        <v>3917</v>
      </c>
      <c r="C3794" s="28" t="s">
        <v>3916</v>
      </c>
      <c r="D3794" s="28" t="s">
        <v>3961</v>
      </c>
      <c r="E3794" s="29" t="s">
        <v>27265</v>
      </c>
      <c r="F3794" s="30">
        <v>42783</v>
      </c>
      <c r="G3794" s="31">
        <v>-5967.5</v>
      </c>
    </row>
    <row r="3795" spans="2:7" s="18" customFormat="1" ht="24.95" customHeight="1" x14ac:dyDescent="0.25">
      <c r="B3795" s="27" t="s">
        <v>3917</v>
      </c>
      <c r="C3795" s="28" t="s">
        <v>3916</v>
      </c>
      <c r="D3795" s="28" t="s">
        <v>3963</v>
      </c>
      <c r="E3795" s="29" t="s">
        <v>27265</v>
      </c>
      <c r="F3795" s="30">
        <v>42783</v>
      </c>
      <c r="G3795" s="31">
        <v>-1500</v>
      </c>
    </row>
    <row r="3796" spans="2:7" s="18" customFormat="1" ht="24.95" customHeight="1" x14ac:dyDescent="0.25">
      <c r="B3796" s="27" t="s">
        <v>3917</v>
      </c>
      <c r="C3796" s="28" t="s">
        <v>3916</v>
      </c>
      <c r="D3796" s="28" t="s">
        <v>3965</v>
      </c>
      <c r="E3796" s="29" t="s">
        <v>27265</v>
      </c>
      <c r="F3796" s="30">
        <v>42783</v>
      </c>
      <c r="G3796" s="31">
        <v>-1500</v>
      </c>
    </row>
    <row r="3797" spans="2:7" s="18" customFormat="1" ht="24.95" customHeight="1" x14ac:dyDescent="0.25">
      <c r="B3797" s="27" t="s">
        <v>3917</v>
      </c>
      <c r="C3797" s="28" t="s">
        <v>3916</v>
      </c>
      <c r="D3797" s="28" t="s">
        <v>3967</v>
      </c>
      <c r="E3797" s="29" t="s">
        <v>27257</v>
      </c>
      <c r="F3797" s="30">
        <v>42783</v>
      </c>
      <c r="G3797" s="31">
        <v>-5655</v>
      </c>
    </row>
    <row r="3798" spans="2:7" s="18" customFormat="1" ht="24.95" customHeight="1" x14ac:dyDescent="0.25">
      <c r="B3798" s="27" t="s">
        <v>3917</v>
      </c>
      <c r="C3798" s="28" t="s">
        <v>3916</v>
      </c>
      <c r="D3798" s="28" t="s">
        <v>3969</v>
      </c>
      <c r="E3798" s="29" t="s">
        <v>27257</v>
      </c>
      <c r="F3798" s="30">
        <v>42783</v>
      </c>
      <c r="G3798" s="31">
        <v>-1500</v>
      </c>
    </row>
    <row r="3799" spans="2:7" s="18" customFormat="1" ht="24.95" customHeight="1" x14ac:dyDescent="0.25">
      <c r="B3799" s="27" t="s">
        <v>3917</v>
      </c>
      <c r="C3799" s="28" t="s">
        <v>3916</v>
      </c>
      <c r="D3799" s="28" t="s">
        <v>3971</v>
      </c>
      <c r="E3799" s="29" t="s">
        <v>27257</v>
      </c>
      <c r="F3799" s="30">
        <v>42783</v>
      </c>
      <c r="G3799" s="31">
        <v>-3052.5</v>
      </c>
    </row>
    <row r="3800" spans="2:7" s="18" customFormat="1" ht="24.95" customHeight="1" x14ac:dyDescent="0.25">
      <c r="B3800" s="27" t="s">
        <v>3917</v>
      </c>
      <c r="C3800" s="28" t="s">
        <v>3916</v>
      </c>
      <c r="D3800" s="28" t="s">
        <v>3973</v>
      </c>
      <c r="E3800" s="29" t="s">
        <v>27257</v>
      </c>
      <c r="F3800" s="30">
        <v>42783</v>
      </c>
      <c r="G3800" s="31">
        <v>-1526.4</v>
      </c>
    </row>
    <row r="3801" spans="2:7" s="18" customFormat="1" ht="24.95" customHeight="1" x14ac:dyDescent="0.25">
      <c r="B3801" s="27" t="s">
        <v>3917</v>
      </c>
      <c r="C3801" s="28" t="s">
        <v>3916</v>
      </c>
      <c r="D3801" s="28" t="s">
        <v>3975</v>
      </c>
      <c r="E3801" s="29" t="s">
        <v>27257</v>
      </c>
      <c r="F3801" s="30">
        <v>42783</v>
      </c>
      <c r="G3801" s="31">
        <v>-1831.5</v>
      </c>
    </row>
    <row r="3802" spans="2:7" s="18" customFormat="1" ht="24.95" customHeight="1" x14ac:dyDescent="0.25">
      <c r="B3802" s="32" t="s">
        <v>3917</v>
      </c>
      <c r="C3802" s="33" t="s">
        <v>3916</v>
      </c>
      <c r="D3802" s="33" t="s">
        <v>3977</v>
      </c>
      <c r="E3802" s="34" t="s">
        <v>27257</v>
      </c>
      <c r="F3802" s="35">
        <v>42783</v>
      </c>
      <c r="G3802" s="31">
        <v>-9380.7999999999993</v>
      </c>
    </row>
    <row r="3803" spans="2:7" s="18" customFormat="1" ht="24.95" customHeight="1" x14ac:dyDescent="0.25">
      <c r="B3803" s="27" t="s">
        <v>3917</v>
      </c>
      <c r="C3803" s="28" t="s">
        <v>3916</v>
      </c>
      <c r="D3803" s="28" t="s">
        <v>3979</v>
      </c>
      <c r="E3803" s="29" t="s">
        <v>27257</v>
      </c>
      <c r="F3803" s="30">
        <v>42783</v>
      </c>
      <c r="G3803" s="31">
        <v>-1500</v>
      </c>
    </row>
    <row r="3804" spans="2:7" s="18" customFormat="1" ht="24.95" customHeight="1" x14ac:dyDescent="0.25">
      <c r="B3804" s="32" t="s">
        <v>3917</v>
      </c>
      <c r="C3804" s="33" t="s">
        <v>3916</v>
      </c>
      <c r="D3804" s="33" t="s">
        <v>3981</v>
      </c>
      <c r="E3804" s="34" t="s">
        <v>27257</v>
      </c>
      <c r="F3804" s="35">
        <v>42783</v>
      </c>
      <c r="G3804" s="31">
        <v>-1500</v>
      </c>
    </row>
    <row r="3805" spans="2:7" s="18" customFormat="1" ht="24.95" customHeight="1" x14ac:dyDescent="0.25">
      <c r="B3805" s="32" t="s">
        <v>3917</v>
      </c>
      <c r="C3805" s="33" t="s">
        <v>3916</v>
      </c>
      <c r="D3805" s="33" t="s">
        <v>3983</v>
      </c>
      <c r="E3805" s="34" t="s">
        <v>27255</v>
      </c>
      <c r="F3805" s="35">
        <v>42783</v>
      </c>
      <c r="G3805" s="31">
        <v>-5446.2</v>
      </c>
    </row>
    <row r="3806" spans="2:7" s="18" customFormat="1" ht="24.95" customHeight="1" x14ac:dyDescent="0.25">
      <c r="B3806" s="32" t="s">
        <v>3917</v>
      </c>
      <c r="C3806" s="33" t="s">
        <v>3916</v>
      </c>
      <c r="D3806" s="33" t="s">
        <v>3985</v>
      </c>
      <c r="E3806" s="34" t="s">
        <v>27255</v>
      </c>
      <c r="F3806" s="35">
        <v>42783</v>
      </c>
      <c r="G3806" s="31">
        <v>-1500</v>
      </c>
    </row>
    <row r="3807" spans="2:7" s="18" customFormat="1" ht="24.95" customHeight="1" x14ac:dyDescent="0.25">
      <c r="B3807" s="32" t="s">
        <v>3917</v>
      </c>
      <c r="C3807" s="33" t="s">
        <v>3916</v>
      </c>
      <c r="D3807" s="33" t="s">
        <v>3987</v>
      </c>
      <c r="E3807" s="34" t="s">
        <v>27262</v>
      </c>
      <c r="F3807" s="35">
        <v>42783</v>
      </c>
      <c r="G3807" s="31">
        <v>-4819.8</v>
      </c>
    </row>
    <row r="3808" spans="2:7" s="18" customFormat="1" ht="24.95" customHeight="1" x14ac:dyDescent="0.25">
      <c r="B3808" s="27" t="s">
        <v>3917</v>
      </c>
      <c r="C3808" s="28" t="s">
        <v>3916</v>
      </c>
      <c r="D3808" s="28" t="s">
        <v>3989</v>
      </c>
      <c r="E3808" s="29" t="s">
        <v>27255</v>
      </c>
      <c r="F3808" s="30">
        <v>42783</v>
      </c>
      <c r="G3808" s="31">
        <v>-1831.5</v>
      </c>
    </row>
    <row r="3809" spans="2:7" s="18" customFormat="1" ht="24.95" customHeight="1" x14ac:dyDescent="0.25">
      <c r="B3809" s="27" t="s">
        <v>3917</v>
      </c>
      <c r="C3809" s="28" t="s">
        <v>3916</v>
      </c>
      <c r="D3809" s="28" t="s">
        <v>3991</v>
      </c>
      <c r="E3809" s="29" t="s">
        <v>27255</v>
      </c>
      <c r="F3809" s="30">
        <v>42783</v>
      </c>
      <c r="G3809" s="31">
        <v>-1683</v>
      </c>
    </row>
    <row r="3810" spans="2:7" s="18" customFormat="1" ht="24.95" customHeight="1" x14ac:dyDescent="0.25">
      <c r="B3810" s="27" t="s">
        <v>3917</v>
      </c>
      <c r="C3810" s="28" t="s">
        <v>3916</v>
      </c>
      <c r="D3810" s="28" t="s">
        <v>3993</v>
      </c>
      <c r="E3810" s="29" t="s">
        <v>27255</v>
      </c>
      <c r="F3810" s="30">
        <v>42783</v>
      </c>
      <c r="G3810" s="31">
        <v>-10894.4</v>
      </c>
    </row>
    <row r="3811" spans="2:7" s="18" customFormat="1" ht="24.95" customHeight="1" x14ac:dyDescent="0.25">
      <c r="B3811" s="27" t="s">
        <v>3917</v>
      </c>
      <c r="C3811" s="28" t="s">
        <v>3916</v>
      </c>
      <c r="D3811" s="28" t="s">
        <v>3995</v>
      </c>
      <c r="E3811" s="29" t="s">
        <v>27255</v>
      </c>
      <c r="F3811" s="30">
        <v>42783</v>
      </c>
      <c r="G3811" s="31">
        <v>-7075.2</v>
      </c>
    </row>
    <row r="3812" spans="2:7" s="18" customFormat="1" ht="24.95" customHeight="1" x14ac:dyDescent="0.25">
      <c r="B3812" s="27" t="s">
        <v>3917</v>
      </c>
      <c r="C3812" s="28" t="s">
        <v>3916</v>
      </c>
      <c r="D3812" s="28" t="s">
        <v>3997</v>
      </c>
      <c r="E3812" s="29" t="s">
        <v>27255</v>
      </c>
      <c r="F3812" s="30">
        <v>42783</v>
      </c>
      <c r="G3812" s="31">
        <v>-8377.6</v>
      </c>
    </row>
    <row r="3813" spans="2:7" s="18" customFormat="1" ht="24.95" customHeight="1" x14ac:dyDescent="0.25">
      <c r="B3813" s="27" t="s">
        <v>3917</v>
      </c>
      <c r="C3813" s="28" t="s">
        <v>3916</v>
      </c>
      <c r="D3813" s="28" t="s">
        <v>3999</v>
      </c>
      <c r="E3813" s="29" t="s">
        <v>27261</v>
      </c>
      <c r="F3813" s="30">
        <v>42783</v>
      </c>
      <c r="G3813" s="31">
        <v>-6106.9</v>
      </c>
    </row>
    <row r="3814" spans="2:7" s="18" customFormat="1" ht="24.95" customHeight="1" x14ac:dyDescent="0.25">
      <c r="B3814" s="27" t="s">
        <v>3917</v>
      </c>
      <c r="C3814" s="28" t="s">
        <v>3916</v>
      </c>
      <c r="D3814" s="28" t="s">
        <v>4001</v>
      </c>
      <c r="E3814" s="29" t="s">
        <v>27261</v>
      </c>
      <c r="F3814" s="30">
        <v>42783</v>
      </c>
      <c r="G3814" s="31">
        <v>-3547.65</v>
      </c>
    </row>
    <row r="3815" spans="2:7" s="18" customFormat="1" ht="24.95" customHeight="1" x14ac:dyDescent="0.25">
      <c r="B3815" s="27" t="s">
        <v>3917</v>
      </c>
      <c r="C3815" s="28" t="s">
        <v>3916</v>
      </c>
      <c r="D3815" s="28" t="s">
        <v>4003</v>
      </c>
      <c r="E3815" s="29" t="s">
        <v>27261</v>
      </c>
      <c r="F3815" s="30">
        <v>42783</v>
      </c>
      <c r="G3815" s="31">
        <v>-4553.7</v>
      </c>
    </row>
    <row r="3816" spans="2:7" s="18" customFormat="1" ht="24.95" customHeight="1" x14ac:dyDescent="0.25">
      <c r="B3816" s="27" t="s">
        <v>3917</v>
      </c>
      <c r="C3816" s="28" t="s">
        <v>3916</v>
      </c>
      <c r="D3816" s="28" t="s">
        <v>4005</v>
      </c>
      <c r="E3816" s="29" t="s">
        <v>27261</v>
      </c>
      <c r="F3816" s="30">
        <v>42783</v>
      </c>
      <c r="G3816" s="31">
        <v>-1166.4000000000001</v>
      </c>
    </row>
    <row r="3817" spans="2:7" s="18" customFormat="1" ht="24.95" customHeight="1" x14ac:dyDescent="0.25">
      <c r="B3817" s="32" t="s">
        <v>3917</v>
      </c>
      <c r="C3817" s="33" t="s">
        <v>3916</v>
      </c>
      <c r="D3817" s="33" t="s">
        <v>4007</v>
      </c>
      <c r="E3817" s="34" t="s">
        <v>27261</v>
      </c>
      <c r="F3817" s="35">
        <v>42783</v>
      </c>
      <c r="G3817" s="31">
        <v>-521.4</v>
      </c>
    </row>
    <row r="3818" spans="2:7" s="18" customFormat="1" ht="24.95" customHeight="1" x14ac:dyDescent="0.25">
      <c r="B3818" s="27" t="s">
        <v>3917</v>
      </c>
      <c r="C3818" s="28" t="s">
        <v>3916</v>
      </c>
      <c r="D3818" s="28" t="s">
        <v>4009</v>
      </c>
      <c r="E3818" s="29" t="s">
        <v>27261</v>
      </c>
      <c r="F3818" s="30">
        <v>42783</v>
      </c>
      <c r="G3818" s="31">
        <v>-7323.6</v>
      </c>
    </row>
    <row r="3819" spans="2:7" s="18" customFormat="1" ht="24.95" customHeight="1" x14ac:dyDescent="0.25">
      <c r="B3819" s="27" t="s">
        <v>3917</v>
      </c>
      <c r="C3819" s="28" t="s">
        <v>3916</v>
      </c>
      <c r="D3819" s="28" t="s">
        <v>4011</v>
      </c>
      <c r="E3819" s="29" t="s">
        <v>27261</v>
      </c>
      <c r="F3819" s="30">
        <v>42783</v>
      </c>
      <c r="G3819" s="31">
        <v>-11093.1</v>
      </c>
    </row>
    <row r="3820" spans="2:7" s="18" customFormat="1" ht="24.95" customHeight="1" x14ac:dyDescent="0.25">
      <c r="B3820" s="27" t="s">
        <v>3917</v>
      </c>
      <c r="C3820" s="28" t="s">
        <v>3916</v>
      </c>
      <c r="D3820" s="28" t="s">
        <v>4013</v>
      </c>
      <c r="E3820" s="29" t="s">
        <v>27261</v>
      </c>
      <c r="F3820" s="30">
        <v>42783</v>
      </c>
      <c r="G3820" s="31">
        <v>-9423.75</v>
      </c>
    </row>
    <row r="3821" spans="2:7" s="18" customFormat="1" ht="24.95" customHeight="1" x14ac:dyDescent="0.25">
      <c r="B3821" s="27" t="s">
        <v>3917</v>
      </c>
      <c r="C3821" s="28" t="s">
        <v>3916</v>
      </c>
      <c r="D3821" s="28" t="s">
        <v>4015</v>
      </c>
      <c r="E3821" s="29" t="s">
        <v>27256</v>
      </c>
      <c r="F3821" s="30">
        <v>42783</v>
      </c>
      <c r="G3821" s="31">
        <v>-4871.3999999999996</v>
      </c>
    </row>
    <row r="3822" spans="2:7" s="18" customFormat="1" ht="24.95" customHeight="1" x14ac:dyDescent="0.25">
      <c r="B3822" s="32" t="s">
        <v>3917</v>
      </c>
      <c r="C3822" s="33" t="s">
        <v>3916</v>
      </c>
      <c r="D3822" s="33" t="s">
        <v>4017</v>
      </c>
      <c r="E3822" s="34" t="s">
        <v>27256</v>
      </c>
      <c r="F3822" s="35">
        <v>42783</v>
      </c>
      <c r="G3822" s="31">
        <v>-7162.05</v>
      </c>
    </row>
    <row r="3823" spans="2:7" s="18" customFormat="1" ht="24.95" customHeight="1" x14ac:dyDescent="0.25">
      <c r="B3823" s="27" t="s">
        <v>3917</v>
      </c>
      <c r="C3823" s="28" t="s">
        <v>3916</v>
      </c>
      <c r="D3823" s="28" t="s">
        <v>4019</v>
      </c>
      <c r="E3823" s="29" t="s">
        <v>27256</v>
      </c>
      <c r="F3823" s="30">
        <v>42783</v>
      </c>
      <c r="G3823" s="31">
        <v>-3175.2</v>
      </c>
    </row>
    <row r="3824" spans="2:7" s="18" customFormat="1" ht="24.95" customHeight="1" x14ac:dyDescent="0.25">
      <c r="B3824" s="32" t="s">
        <v>3917</v>
      </c>
      <c r="C3824" s="33" t="s">
        <v>3916</v>
      </c>
      <c r="D3824" s="33" t="s">
        <v>4021</v>
      </c>
      <c r="E3824" s="34" t="s">
        <v>27256</v>
      </c>
      <c r="F3824" s="35">
        <v>42783</v>
      </c>
      <c r="G3824" s="31">
        <v>-988.2</v>
      </c>
    </row>
    <row r="3825" spans="2:7" s="18" customFormat="1" ht="24.95" customHeight="1" x14ac:dyDescent="0.25">
      <c r="B3825" s="27" t="s">
        <v>3917</v>
      </c>
      <c r="C3825" s="28" t="s">
        <v>3916</v>
      </c>
      <c r="D3825" s="28" t="s">
        <v>4023</v>
      </c>
      <c r="E3825" s="29" t="s">
        <v>27256</v>
      </c>
      <c r="F3825" s="30">
        <v>42783</v>
      </c>
      <c r="G3825" s="31">
        <v>-1215</v>
      </c>
    </row>
    <row r="3826" spans="2:7" s="18" customFormat="1" ht="24.95" customHeight="1" x14ac:dyDescent="0.25">
      <c r="B3826" s="27" t="s">
        <v>3917</v>
      </c>
      <c r="C3826" s="28" t="s">
        <v>3916</v>
      </c>
      <c r="D3826" s="28" t="s">
        <v>4025</v>
      </c>
      <c r="E3826" s="29" t="s">
        <v>27256</v>
      </c>
      <c r="F3826" s="30">
        <v>42783</v>
      </c>
      <c r="G3826" s="31">
        <v>-6142.2</v>
      </c>
    </row>
    <row r="3827" spans="2:7" s="18" customFormat="1" ht="24.95" customHeight="1" x14ac:dyDescent="0.25">
      <c r="B3827" s="32" t="s">
        <v>3917</v>
      </c>
      <c r="C3827" s="33" t="s">
        <v>3916</v>
      </c>
      <c r="D3827" s="33" t="s">
        <v>4027</v>
      </c>
      <c r="E3827" s="34" t="s">
        <v>27256</v>
      </c>
      <c r="F3827" s="35">
        <v>42783</v>
      </c>
      <c r="G3827" s="31">
        <v>-9208.35</v>
      </c>
    </row>
    <row r="3828" spans="2:7" s="18" customFormat="1" ht="24.95" customHeight="1" x14ac:dyDescent="0.25">
      <c r="B3828" s="27" t="s">
        <v>3917</v>
      </c>
      <c r="C3828" s="28" t="s">
        <v>3916</v>
      </c>
      <c r="D3828" s="28" t="s">
        <v>4029</v>
      </c>
      <c r="E3828" s="29" t="s">
        <v>27256</v>
      </c>
      <c r="F3828" s="30">
        <v>42783</v>
      </c>
      <c r="G3828" s="31">
        <v>-3607.95</v>
      </c>
    </row>
    <row r="3829" spans="2:7" s="18" customFormat="1" ht="24.95" customHeight="1" x14ac:dyDescent="0.25">
      <c r="B3829" s="27" t="s">
        <v>3917</v>
      </c>
      <c r="C3829" s="28" t="s">
        <v>3916</v>
      </c>
      <c r="D3829" s="28" t="s">
        <v>4031</v>
      </c>
      <c r="E3829" s="29" t="s">
        <v>27251</v>
      </c>
      <c r="F3829" s="30">
        <v>42783</v>
      </c>
      <c r="G3829" s="31">
        <v>-4589</v>
      </c>
    </row>
    <row r="3830" spans="2:7" s="18" customFormat="1" ht="24.95" customHeight="1" x14ac:dyDescent="0.25">
      <c r="B3830" s="27" t="s">
        <v>3917</v>
      </c>
      <c r="C3830" s="28" t="s">
        <v>3916</v>
      </c>
      <c r="D3830" s="28" t="s">
        <v>4033</v>
      </c>
      <c r="E3830" s="29" t="s">
        <v>27251</v>
      </c>
      <c r="F3830" s="30">
        <v>42783</v>
      </c>
      <c r="G3830" s="31">
        <v>-14324.1</v>
      </c>
    </row>
    <row r="3831" spans="2:7" s="18" customFormat="1" ht="24.95" customHeight="1" x14ac:dyDescent="0.25">
      <c r="B3831" s="27" t="s">
        <v>3917</v>
      </c>
      <c r="C3831" s="28" t="s">
        <v>3916</v>
      </c>
      <c r="D3831" s="28" t="s">
        <v>4035</v>
      </c>
      <c r="E3831" s="29" t="s">
        <v>27251</v>
      </c>
      <c r="F3831" s="30">
        <v>42783</v>
      </c>
      <c r="G3831" s="31">
        <v>-2284.8000000000002</v>
      </c>
    </row>
    <row r="3832" spans="2:7" s="18" customFormat="1" ht="24.95" customHeight="1" x14ac:dyDescent="0.25">
      <c r="B3832" s="27" t="s">
        <v>3917</v>
      </c>
      <c r="C3832" s="28" t="s">
        <v>3916</v>
      </c>
      <c r="D3832" s="28" t="s">
        <v>4037</v>
      </c>
      <c r="E3832" s="29" t="s">
        <v>27251</v>
      </c>
      <c r="F3832" s="30">
        <v>42783</v>
      </c>
      <c r="G3832" s="31">
        <v>-3918.3</v>
      </c>
    </row>
    <row r="3833" spans="2:7" s="18" customFormat="1" ht="24.95" customHeight="1" x14ac:dyDescent="0.25">
      <c r="B3833" s="27" t="s">
        <v>3917</v>
      </c>
      <c r="C3833" s="28" t="s">
        <v>3916</v>
      </c>
      <c r="D3833" s="28" t="s">
        <v>4039</v>
      </c>
      <c r="E3833" s="29" t="s">
        <v>27251</v>
      </c>
      <c r="F3833" s="30">
        <v>42783</v>
      </c>
      <c r="G3833" s="31">
        <v>-1571.4</v>
      </c>
    </row>
    <row r="3834" spans="2:7" s="18" customFormat="1" ht="24.95" customHeight="1" x14ac:dyDescent="0.25">
      <c r="B3834" s="27" t="s">
        <v>3917</v>
      </c>
      <c r="C3834" s="28" t="s">
        <v>3916</v>
      </c>
      <c r="D3834" s="28" t="s">
        <v>4041</v>
      </c>
      <c r="E3834" s="29" t="s">
        <v>27251</v>
      </c>
      <c r="F3834" s="30">
        <v>42783</v>
      </c>
      <c r="G3834" s="31">
        <v>-7826.2</v>
      </c>
    </row>
    <row r="3835" spans="2:7" s="18" customFormat="1" ht="24.95" customHeight="1" x14ac:dyDescent="0.25">
      <c r="B3835" s="27" t="s">
        <v>3917</v>
      </c>
      <c r="C3835" s="28" t="s">
        <v>3916</v>
      </c>
      <c r="D3835" s="28" t="s">
        <v>4043</v>
      </c>
      <c r="E3835" s="29" t="s">
        <v>27251</v>
      </c>
      <c r="F3835" s="30">
        <v>42783</v>
      </c>
      <c r="G3835" s="31">
        <v>-711</v>
      </c>
    </row>
    <row r="3836" spans="2:7" s="18" customFormat="1" ht="24.95" customHeight="1" x14ac:dyDescent="0.25">
      <c r="B3836" s="27" t="s">
        <v>3917</v>
      </c>
      <c r="C3836" s="28" t="s">
        <v>3916</v>
      </c>
      <c r="D3836" s="28" t="s">
        <v>4045</v>
      </c>
      <c r="E3836" s="29" t="s">
        <v>27251</v>
      </c>
      <c r="F3836" s="30">
        <v>42783</v>
      </c>
      <c r="G3836" s="31">
        <v>-568.79999999999995</v>
      </c>
    </row>
    <row r="3837" spans="2:7" s="18" customFormat="1" ht="24.95" customHeight="1" x14ac:dyDescent="0.25">
      <c r="B3837" s="27" t="s">
        <v>3917</v>
      </c>
      <c r="C3837" s="28" t="s">
        <v>3916</v>
      </c>
      <c r="D3837" s="28" t="s">
        <v>4047</v>
      </c>
      <c r="E3837" s="29" t="s">
        <v>27254</v>
      </c>
      <c r="F3837" s="30">
        <v>42783</v>
      </c>
      <c r="G3837" s="31">
        <v>-7559.55</v>
      </c>
    </row>
    <row r="3838" spans="2:7" s="18" customFormat="1" ht="24.95" customHeight="1" x14ac:dyDescent="0.25">
      <c r="B3838" s="32" t="s">
        <v>3917</v>
      </c>
      <c r="C3838" s="33" t="s">
        <v>3916</v>
      </c>
      <c r="D3838" s="33" t="s">
        <v>4049</v>
      </c>
      <c r="E3838" s="34" t="s">
        <v>27254</v>
      </c>
      <c r="F3838" s="35">
        <v>42783</v>
      </c>
      <c r="G3838" s="31">
        <v>-1259.0999999999999</v>
      </c>
    </row>
    <row r="3839" spans="2:7" s="18" customFormat="1" ht="24.95" customHeight="1" x14ac:dyDescent="0.25">
      <c r="B3839" s="27" t="s">
        <v>3917</v>
      </c>
      <c r="C3839" s="28" t="s">
        <v>3916</v>
      </c>
      <c r="D3839" s="28" t="s">
        <v>4051</v>
      </c>
      <c r="E3839" s="29" t="s">
        <v>27254</v>
      </c>
      <c r="F3839" s="30">
        <v>42783</v>
      </c>
      <c r="G3839" s="31">
        <v>-6231.25</v>
      </c>
    </row>
    <row r="3840" spans="2:7" s="18" customFormat="1" ht="24.95" customHeight="1" x14ac:dyDescent="0.25">
      <c r="B3840" s="27" t="s">
        <v>3917</v>
      </c>
      <c r="C3840" s="28" t="s">
        <v>3916</v>
      </c>
      <c r="D3840" s="28" t="s">
        <v>4053</v>
      </c>
      <c r="E3840" s="29" t="s">
        <v>27254</v>
      </c>
      <c r="F3840" s="30">
        <v>42783</v>
      </c>
      <c r="G3840" s="31">
        <v>-3377.2</v>
      </c>
    </row>
    <row r="3841" spans="2:7" s="18" customFormat="1" ht="24.95" customHeight="1" x14ac:dyDescent="0.25">
      <c r="B3841" s="27" t="s">
        <v>3917</v>
      </c>
      <c r="C3841" s="28" t="s">
        <v>3916</v>
      </c>
      <c r="D3841" s="28" t="s">
        <v>4055</v>
      </c>
      <c r="E3841" s="29" t="s">
        <v>27254</v>
      </c>
      <c r="F3841" s="30">
        <v>42783</v>
      </c>
      <c r="G3841" s="31">
        <v>-2318.15</v>
      </c>
    </row>
    <row r="3842" spans="2:7" s="18" customFormat="1" ht="24.95" customHeight="1" x14ac:dyDescent="0.25">
      <c r="B3842" s="32" t="s">
        <v>3917</v>
      </c>
      <c r="C3842" s="33" t="s">
        <v>3916</v>
      </c>
      <c r="D3842" s="33" t="s">
        <v>4057</v>
      </c>
      <c r="E3842" s="34" t="s">
        <v>27253</v>
      </c>
      <c r="F3842" s="35">
        <v>42783</v>
      </c>
      <c r="G3842" s="31">
        <v>-13788.2</v>
      </c>
    </row>
    <row r="3843" spans="2:7" s="18" customFormat="1" ht="24.95" customHeight="1" x14ac:dyDescent="0.25">
      <c r="B3843" s="27" t="s">
        <v>3917</v>
      </c>
      <c r="C3843" s="28" t="s">
        <v>3916</v>
      </c>
      <c r="D3843" s="28" t="s">
        <v>4059</v>
      </c>
      <c r="E3843" s="29" t="s">
        <v>27253</v>
      </c>
      <c r="F3843" s="30">
        <v>42783</v>
      </c>
      <c r="G3843" s="31">
        <v>-32671.599999999999</v>
      </c>
    </row>
    <row r="3844" spans="2:7" s="18" customFormat="1" ht="24.95" customHeight="1" x14ac:dyDescent="0.25">
      <c r="B3844" s="27" t="s">
        <v>3917</v>
      </c>
      <c r="C3844" s="28" t="s">
        <v>3916</v>
      </c>
      <c r="D3844" s="28" t="s">
        <v>4061</v>
      </c>
      <c r="E3844" s="29" t="s">
        <v>27253</v>
      </c>
      <c r="F3844" s="30">
        <v>42783</v>
      </c>
      <c r="G3844" s="31">
        <v>-8690.4</v>
      </c>
    </row>
    <row r="3845" spans="2:7" s="18" customFormat="1" ht="24.95" customHeight="1" x14ac:dyDescent="0.25">
      <c r="B3845" s="27" t="s">
        <v>3917</v>
      </c>
      <c r="C3845" s="28" t="s">
        <v>3916</v>
      </c>
      <c r="D3845" s="28" t="s">
        <v>4063</v>
      </c>
      <c r="E3845" s="29" t="s">
        <v>27259</v>
      </c>
      <c r="F3845" s="30">
        <v>42783</v>
      </c>
      <c r="G3845" s="31">
        <v>-9319.1</v>
      </c>
    </row>
    <row r="3846" spans="2:7" s="18" customFormat="1" ht="24.95" customHeight="1" x14ac:dyDescent="0.25">
      <c r="B3846" s="27" t="s">
        <v>3917</v>
      </c>
      <c r="C3846" s="28" t="s">
        <v>3916</v>
      </c>
      <c r="D3846" s="28" t="s">
        <v>4065</v>
      </c>
      <c r="E3846" s="29" t="s">
        <v>27259</v>
      </c>
      <c r="F3846" s="30">
        <v>42783</v>
      </c>
      <c r="G3846" s="31">
        <v>-2762.4</v>
      </c>
    </row>
    <row r="3847" spans="2:7" s="18" customFormat="1" ht="24.95" customHeight="1" x14ac:dyDescent="0.25">
      <c r="B3847" s="27" t="s">
        <v>3917</v>
      </c>
      <c r="C3847" s="28" t="s">
        <v>3916</v>
      </c>
      <c r="D3847" s="28" t="s">
        <v>4067</v>
      </c>
      <c r="E3847" s="29" t="s">
        <v>27260</v>
      </c>
      <c r="F3847" s="30">
        <v>42783</v>
      </c>
      <c r="G3847" s="31">
        <v>-8845.35</v>
      </c>
    </row>
    <row r="3848" spans="2:7" s="18" customFormat="1" ht="24.95" customHeight="1" x14ac:dyDescent="0.25">
      <c r="B3848" s="27" t="s">
        <v>3917</v>
      </c>
      <c r="C3848" s="28" t="s">
        <v>3916</v>
      </c>
      <c r="D3848" s="28" t="s">
        <v>4069</v>
      </c>
      <c r="E3848" s="29" t="s">
        <v>27260</v>
      </c>
      <c r="F3848" s="30">
        <v>42783</v>
      </c>
      <c r="G3848" s="31">
        <v>-4903.75</v>
      </c>
    </row>
    <row r="3849" spans="2:7" s="18" customFormat="1" ht="24.95" customHeight="1" x14ac:dyDescent="0.25">
      <c r="B3849" s="32" t="s">
        <v>3917</v>
      </c>
      <c r="C3849" s="33" t="s">
        <v>3916</v>
      </c>
      <c r="D3849" s="33" t="s">
        <v>4071</v>
      </c>
      <c r="E3849" s="34" t="s">
        <v>27260</v>
      </c>
      <c r="F3849" s="35">
        <v>42783</v>
      </c>
      <c r="G3849" s="31">
        <v>-12919.6</v>
      </c>
    </row>
    <row r="3850" spans="2:7" s="18" customFormat="1" ht="24.95" customHeight="1" x14ac:dyDescent="0.25">
      <c r="B3850" s="32" t="s">
        <v>3917</v>
      </c>
      <c r="C3850" s="33" t="s">
        <v>3916</v>
      </c>
      <c r="D3850" s="33" t="s">
        <v>4073</v>
      </c>
      <c r="E3850" s="34" t="s">
        <v>27260</v>
      </c>
      <c r="F3850" s="35">
        <v>42783</v>
      </c>
      <c r="G3850" s="31">
        <v>-10848.95</v>
      </c>
    </row>
    <row r="3851" spans="2:7" s="18" customFormat="1" ht="24.95" customHeight="1" x14ac:dyDescent="0.25">
      <c r="B3851" s="32" t="s">
        <v>3917</v>
      </c>
      <c r="C3851" s="33" t="s">
        <v>3916</v>
      </c>
      <c r="D3851" s="33" t="s">
        <v>4075</v>
      </c>
      <c r="E3851" s="34" t="s">
        <v>27252</v>
      </c>
      <c r="F3851" s="35">
        <v>42783</v>
      </c>
      <c r="G3851" s="31">
        <v>-9167.5</v>
      </c>
    </row>
    <row r="3852" spans="2:7" s="18" customFormat="1" ht="24.95" customHeight="1" x14ac:dyDescent="0.25">
      <c r="B3852" s="27" t="s">
        <v>3917</v>
      </c>
      <c r="C3852" s="28" t="s">
        <v>3916</v>
      </c>
      <c r="D3852" s="28" t="s">
        <v>4077</v>
      </c>
      <c r="E3852" s="29" t="s">
        <v>27252</v>
      </c>
      <c r="F3852" s="30">
        <v>42783</v>
      </c>
      <c r="G3852" s="31">
        <v>-2895.05</v>
      </c>
    </row>
    <row r="3853" spans="2:7" s="18" customFormat="1" ht="24.95" customHeight="1" x14ac:dyDescent="0.25">
      <c r="B3853" s="27" t="s">
        <v>3917</v>
      </c>
      <c r="C3853" s="28" t="s">
        <v>3916</v>
      </c>
      <c r="D3853" s="28" t="s">
        <v>4079</v>
      </c>
      <c r="E3853" s="29" t="s">
        <v>27252</v>
      </c>
      <c r="F3853" s="30">
        <v>42783</v>
      </c>
      <c r="G3853" s="31">
        <v>-7916.8</v>
      </c>
    </row>
    <row r="3854" spans="2:7" s="18" customFormat="1" ht="24.95" customHeight="1" x14ac:dyDescent="0.25">
      <c r="B3854" s="27" t="s">
        <v>3917</v>
      </c>
      <c r="C3854" s="28" t="s">
        <v>3916</v>
      </c>
      <c r="D3854" s="28" t="s">
        <v>4081</v>
      </c>
      <c r="E3854" s="29" t="s">
        <v>27252</v>
      </c>
      <c r="F3854" s="30">
        <v>42783</v>
      </c>
      <c r="G3854" s="31">
        <v>-8693.75</v>
      </c>
    </row>
    <row r="3855" spans="2:7" s="18" customFormat="1" ht="24.95" customHeight="1" x14ac:dyDescent="0.25">
      <c r="B3855" s="27" t="s">
        <v>3917</v>
      </c>
      <c r="C3855" s="28" t="s">
        <v>3916</v>
      </c>
      <c r="D3855" s="28" t="s">
        <v>4083</v>
      </c>
      <c r="E3855" s="29" t="s">
        <v>27252</v>
      </c>
      <c r="F3855" s="30">
        <v>42783</v>
      </c>
      <c r="G3855" s="31">
        <v>-3956.25</v>
      </c>
    </row>
    <row r="3856" spans="2:7" s="18" customFormat="1" ht="24.95" customHeight="1" x14ac:dyDescent="0.25">
      <c r="B3856" s="27" t="s">
        <v>3917</v>
      </c>
      <c r="C3856" s="28" t="s">
        <v>3916</v>
      </c>
      <c r="D3856" s="28" t="s">
        <v>4085</v>
      </c>
      <c r="E3856" s="29" t="s">
        <v>27252</v>
      </c>
      <c r="F3856" s="30">
        <v>42783</v>
      </c>
      <c r="G3856" s="31">
        <v>-16425.349999999999</v>
      </c>
    </row>
    <row r="3857" spans="2:7" s="18" customFormat="1" ht="24.95" customHeight="1" x14ac:dyDescent="0.25">
      <c r="B3857" s="27" t="s">
        <v>3917</v>
      </c>
      <c r="C3857" s="28" t="s">
        <v>3916</v>
      </c>
      <c r="D3857" s="28" t="s">
        <v>4087</v>
      </c>
      <c r="E3857" s="29" t="s">
        <v>27252</v>
      </c>
      <c r="F3857" s="30">
        <v>42783</v>
      </c>
      <c r="G3857" s="31">
        <v>-25976.15</v>
      </c>
    </row>
    <row r="3858" spans="2:7" s="18" customFormat="1" ht="24.95" customHeight="1" x14ac:dyDescent="0.25">
      <c r="B3858" s="27" t="s">
        <v>3917</v>
      </c>
      <c r="C3858" s="28" t="s">
        <v>3916</v>
      </c>
      <c r="D3858" s="28" t="s">
        <v>4089</v>
      </c>
      <c r="E3858" s="29" t="s">
        <v>27252</v>
      </c>
      <c r="F3858" s="30">
        <v>42783</v>
      </c>
      <c r="G3858" s="31">
        <v>-15946.5</v>
      </c>
    </row>
    <row r="3859" spans="2:7" s="18" customFormat="1" ht="24.95" customHeight="1" x14ac:dyDescent="0.25">
      <c r="B3859" s="27" t="s">
        <v>3917</v>
      </c>
      <c r="C3859" s="28" t="s">
        <v>3916</v>
      </c>
      <c r="D3859" s="28" t="s">
        <v>4091</v>
      </c>
      <c r="E3859" s="29" t="s">
        <v>27258</v>
      </c>
      <c r="F3859" s="30">
        <v>42783</v>
      </c>
      <c r="G3859" s="31">
        <v>-8352.65</v>
      </c>
    </row>
    <row r="3860" spans="2:7" s="18" customFormat="1" ht="24.95" customHeight="1" x14ac:dyDescent="0.25">
      <c r="B3860" s="27" t="s">
        <v>3917</v>
      </c>
      <c r="C3860" s="28" t="s">
        <v>3916</v>
      </c>
      <c r="D3860" s="28" t="s">
        <v>4093</v>
      </c>
      <c r="E3860" s="29" t="s">
        <v>27258</v>
      </c>
      <c r="F3860" s="30">
        <v>42783</v>
      </c>
      <c r="G3860" s="31">
        <v>-2895.05</v>
      </c>
    </row>
    <row r="3861" spans="2:7" s="18" customFormat="1" ht="24.95" customHeight="1" x14ac:dyDescent="0.25">
      <c r="B3861" s="27" t="s">
        <v>3917</v>
      </c>
      <c r="C3861" s="28" t="s">
        <v>3916</v>
      </c>
      <c r="D3861" s="28" t="s">
        <v>4095</v>
      </c>
      <c r="E3861" s="29" t="s">
        <v>27258</v>
      </c>
      <c r="F3861" s="30">
        <v>42783</v>
      </c>
      <c r="G3861" s="31">
        <v>-8580.0499999999993</v>
      </c>
    </row>
    <row r="3862" spans="2:7" s="18" customFormat="1" ht="24.95" customHeight="1" x14ac:dyDescent="0.25">
      <c r="B3862" s="32" t="s">
        <v>3917</v>
      </c>
      <c r="C3862" s="33" t="s">
        <v>3916</v>
      </c>
      <c r="D3862" s="33" t="s">
        <v>4097</v>
      </c>
      <c r="E3862" s="34" t="s">
        <v>27258</v>
      </c>
      <c r="F3862" s="35">
        <v>42783</v>
      </c>
      <c r="G3862" s="31">
        <v>-6647.15</v>
      </c>
    </row>
    <row r="3863" spans="2:7" s="18" customFormat="1" ht="24.95" customHeight="1" x14ac:dyDescent="0.25">
      <c r="B3863" s="32" t="s">
        <v>3917</v>
      </c>
      <c r="C3863" s="33" t="s">
        <v>3916</v>
      </c>
      <c r="D3863" s="33" t="s">
        <v>4099</v>
      </c>
      <c r="E3863" s="34" t="s">
        <v>27258</v>
      </c>
      <c r="F3863" s="35">
        <v>42783</v>
      </c>
      <c r="G3863" s="31">
        <v>-4051</v>
      </c>
    </row>
    <row r="3864" spans="2:7" s="18" customFormat="1" ht="24.95" customHeight="1" x14ac:dyDescent="0.25">
      <c r="B3864" s="27" t="s">
        <v>3917</v>
      </c>
      <c r="C3864" s="28" t="s">
        <v>3916</v>
      </c>
      <c r="D3864" s="28" t="s">
        <v>4101</v>
      </c>
      <c r="E3864" s="29" t="s">
        <v>27258</v>
      </c>
      <c r="F3864" s="30">
        <v>42783</v>
      </c>
      <c r="G3864" s="31">
        <v>-17202.3</v>
      </c>
    </row>
    <row r="3865" spans="2:7" s="18" customFormat="1" ht="24.95" customHeight="1" x14ac:dyDescent="0.25">
      <c r="B3865" s="27" t="s">
        <v>3917</v>
      </c>
      <c r="C3865" s="28" t="s">
        <v>3916</v>
      </c>
      <c r="D3865" s="28" t="s">
        <v>4103</v>
      </c>
      <c r="E3865" s="29" t="s">
        <v>27258</v>
      </c>
      <c r="F3865" s="30">
        <v>42783</v>
      </c>
      <c r="G3865" s="31">
        <v>-29254.5</v>
      </c>
    </row>
    <row r="3866" spans="2:7" s="18" customFormat="1" ht="24.95" customHeight="1" x14ac:dyDescent="0.25">
      <c r="B3866" s="27" t="s">
        <v>3917</v>
      </c>
      <c r="C3866" s="28" t="s">
        <v>3916</v>
      </c>
      <c r="D3866" s="28" t="s">
        <v>4105</v>
      </c>
      <c r="E3866" s="29" t="s">
        <v>27258</v>
      </c>
      <c r="F3866" s="30">
        <v>42783</v>
      </c>
      <c r="G3866" s="31">
        <v>-12497.6</v>
      </c>
    </row>
    <row r="3867" spans="2:7" s="18" customFormat="1" ht="24.95" customHeight="1" x14ac:dyDescent="0.25">
      <c r="B3867" s="27" t="s">
        <v>3917</v>
      </c>
      <c r="C3867" s="28" t="s">
        <v>3916</v>
      </c>
      <c r="D3867" s="28" t="s">
        <v>4107</v>
      </c>
      <c r="E3867" s="29" t="s">
        <v>27260</v>
      </c>
      <c r="F3867" s="30">
        <v>42783</v>
      </c>
      <c r="G3867" s="31">
        <v>-26165.65</v>
      </c>
    </row>
    <row r="3868" spans="2:7" s="18" customFormat="1" ht="24.95" customHeight="1" x14ac:dyDescent="0.25">
      <c r="B3868" s="32" t="s">
        <v>4610</v>
      </c>
      <c r="C3868" s="33" t="s">
        <v>4609</v>
      </c>
      <c r="D3868" s="33" t="s">
        <v>4620</v>
      </c>
      <c r="E3868" s="34" t="s">
        <v>27266</v>
      </c>
      <c r="F3868" s="35">
        <v>42789</v>
      </c>
      <c r="G3868" s="31">
        <v>-251706</v>
      </c>
    </row>
    <row r="3869" spans="2:7" s="18" customFormat="1" ht="24.95" customHeight="1" x14ac:dyDescent="0.25">
      <c r="B3869" s="27" t="s">
        <v>7104</v>
      </c>
      <c r="C3869" s="28"/>
      <c r="D3869" s="28" t="s">
        <v>7112</v>
      </c>
      <c r="E3869" s="29" t="s">
        <v>7113</v>
      </c>
      <c r="F3869" s="30">
        <v>42789</v>
      </c>
      <c r="G3869" s="31">
        <v>-12980</v>
      </c>
    </row>
    <row r="3870" spans="2:7" s="18" customFormat="1" ht="24.95" customHeight="1" x14ac:dyDescent="0.25">
      <c r="B3870" s="27" t="s">
        <v>683</v>
      </c>
      <c r="C3870" s="28" t="s">
        <v>682</v>
      </c>
      <c r="D3870" s="28" t="s">
        <v>3778</v>
      </c>
      <c r="E3870" s="29" t="s">
        <v>27267</v>
      </c>
      <c r="F3870" s="30">
        <v>42794</v>
      </c>
      <c r="G3870" s="31">
        <v>-3763.5</v>
      </c>
    </row>
    <row r="3871" spans="2:7" s="18" customFormat="1" ht="24.95" customHeight="1" x14ac:dyDescent="0.25">
      <c r="B3871" s="27" t="s">
        <v>2163</v>
      </c>
      <c r="C3871" s="28" t="s">
        <v>2162</v>
      </c>
      <c r="D3871" s="28" t="s">
        <v>2165</v>
      </c>
      <c r="E3871" s="29" t="s">
        <v>27268</v>
      </c>
      <c r="F3871" s="30">
        <v>42794</v>
      </c>
      <c r="G3871" s="31">
        <v>-1287822.1299999999</v>
      </c>
    </row>
    <row r="3872" spans="2:7" s="18" customFormat="1" ht="24.95" customHeight="1" x14ac:dyDescent="0.25">
      <c r="B3872" s="27" t="s">
        <v>2163</v>
      </c>
      <c r="C3872" s="28" t="s">
        <v>2162</v>
      </c>
      <c r="D3872" s="28" t="s">
        <v>2167</v>
      </c>
      <c r="E3872" s="29" t="s">
        <v>27268</v>
      </c>
      <c r="F3872" s="30">
        <v>42794</v>
      </c>
      <c r="G3872" s="31">
        <v>-1975613.81</v>
      </c>
    </row>
    <row r="3873" spans="2:7" s="18" customFormat="1" ht="24.95" customHeight="1" x14ac:dyDescent="0.25">
      <c r="B3873" s="27" t="s">
        <v>1841</v>
      </c>
      <c r="C3873" s="28" t="s">
        <v>1840</v>
      </c>
      <c r="D3873" s="28" t="s">
        <v>1843</v>
      </c>
      <c r="E3873" s="29" t="s">
        <v>1844</v>
      </c>
      <c r="F3873" s="30">
        <v>42795</v>
      </c>
      <c r="G3873" s="31">
        <v>-489761.36</v>
      </c>
    </row>
    <row r="3874" spans="2:7" s="18" customFormat="1" ht="24.95" customHeight="1" x14ac:dyDescent="0.25">
      <c r="B3874" s="27" t="s">
        <v>1975</v>
      </c>
      <c r="C3874" s="28" t="s">
        <v>1974</v>
      </c>
      <c r="D3874" s="28" t="s">
        <v>1977</v>
      </c>
      <c r="E3874" s="29" t="s">
        <v>1978</v>
      </c>
      <c r="F3874" s="30">
        <v>42796</v>
      </c>
      <c r="G3874" s="31">
        <v>-18737.88</v>
      </c>
    </row>
    <row r="3875" spans="2:7" s="18" customFormat="1" ht="24.95" customHeight="1" x14ac:dyDescent="0.25">
      <c r="B3875" s="27" t="s">
        <v>7074</v>
      </c>
      <c r="C3875" s="28"/>
      <c r="D3875" s="28" t="s">
        <v>7076</v>
      </c>
      <c r="E3875" s="29" t="s">
        <v>4926</v>
      </c>
      <c r="F3875" s="30">
        <v>42796</v>
      </c>
      <c r="G3875" s="31">
        <v>-1121925.21</v>
      </c>
    </row>
    <row r="3876" spans="2:7" s="18" customFormat="1" ht="24.95" customHeight="1" x14ac:dyDescent="0.25">
      <c r="B3876" s="27" t="s">
        <v>6569</v>
      </c>
      <c r="C3876" s="28"/>
      <c r="D3876" s="28" t="s">
        <v>2896</v>
      </c>
      <c r="E3876" s="29" t="s">
        <v>27269</v>
      </c>
      <c r="F3876" s="30">
        <v>42797</v>
      </c>
      <c r="G3876" s="31">
        <v>-2083817.96</v>
      </c>
    </row>
    <row r="3877" spans="2:7" s="18" customFormat="1" ht="24.95" customHeight="1" x14ac:dyDescent="0.25">
      <c r="B3877" s="27" t="s">
        <v>5205</v>
      </c>
      <c r="C3877" s="28"/>
      <c r="D3877" s="28" t="s">
        <v>5207</v>
      </c>
      <c r="E3877" s="29" t="s">
        <v>27270</v>
      </c>
      <c r="F3877" s="30">
        <v>42797</v>
      </c>
      <c r="G3877" s="31">
        <v>-366828.21</v>
      </c>
    </row>
    <row r="3878" spans="2:7" s="18" customFormat="1" ht="24.95" customHeight="1" x14ac:dyDescent="0.25">
      <c r="B3878" s="32" t="s">
        <v>2183</v>
      </c>
      <c r="C3878" s="33" t="s">
        <v>2182</v>
      </c>
      <c r="D3878" s="33" t="s">
        <v>2188</v>
      </c>
      <c r="E3878" s="34" t="s">
        <v>2189</v>
      </c>
      <c r="F3878" s="35">
        <v>42802</v>
      </c>
      <c r="G3878" s="31">
        <v>-598239.72</v>
      </c>
    </row>
    <row r="3879" spans="2:7" s="18" customFormat="1" ht="24.95" customHeight="1" x14ac:dyDescent="0.25">
      <c r="B3879" s="27" t="s">
        <v>5205</v>
      </c>
      <c r="C3879" s="28"/>
      <c r="D3879" s="28" t="s">
        <v>5209</v>
      </c>
      <c r="E3879" s="29" t="s">
        <v>5209</v>
      </c>
      <c r="F3879" s="30">
        <v>42803</v>
      </c>
      <c r="G3879" s="31">
        <v>-366828.21</v>
      </c>
    </row>
    <row r="3880" spans="2:7" s="18" customFormat="1" ht="24.95" customHeight="1" x14ac:dyDescent="0.25">
      <c r="B3880" s="27" t="s">
        <v>15227</v>
      </c>
      <c r="C3880" s="28"/>
      <c r="D3880" s="28" t="s">
        <v>4700</v>
      </c>
      <c r="E3880" s="29" t="s">
        <v>27271</v>
      </c>
      <c r="F3880" s="30">
        <v>42807</v>
      </c>
      <c r="G3880" s="31">
        <v>-22120.01</v>
      </c>
    </row>
    <row r="3881" spans="2:7" s="18" customFormat="1" ht="24.95" customHeight="1" x14ac:dyDescent="0.25">
      <c r="B3881" s="27" t="s">
        <v>5977</v>
      </c>
      <c r="C3881" s="28"/>
      <c r="D3881" s="28" t="s">
        <v>5980</v>
      </c>
      <c r="E3881" s="29" t="s">
        <v>27272</v>
      </c>
      <c r="F3881" s="30">
        <v>42809</v>
      </c>
      <c r="G3881" s="31">
        <v>-100890</v>
      </c>
    </row>
    <row r="3882" spans="2:7" s="18" customFormat="1" ht="24.95" customHeight="1" x14ac:dyDescent="0.25">
      <c r="B3882" s="32" t="s">
        <v>2847</v>
      </c>
      <c r="C3882" s="33" t="s">
        <v>2846</v>
      </c>
      <c r="D3882" s="33" t="s">
        <v>1639</v>
      </c>
      <c r="E3882" s="34" t="s">
        <v>2849</v>
      </c>
      <c r="F3882" s="35">
        <v>42815</v>
      </c>
      <c r="G3882" s="31">
        <v>-33040</v>
      </c>
    </row>
    <row r="3883" spans="2:7" s="18" customFormat="1" ht="24.95" customHeight="1" x14ac:dyDescent="0.25">
      <c r="B3883" s="32" t="s">
        <v>2847</v>
      </c>
      <c r="C3883" s="33" t="s">
        <v>2846</v>
      </c>
      <c r="D3883" s="33" t="s">
        <v>1637</v>
      </c>
      <c r="E3883" s="34" t="s">
        <v>2849</v>
      </c>
      <c r="F3883" s="35">
        <v>42815</v>
      </c>
      <c r="G3883" s="31">
        <v>-11092</v>
      </c>
    </row>
    <row r="3884" spans="2:7" s="18" customFormat="1" ht="24.95" customHeight="1" x14ac:dyDescent="0.25">
      <c r="B3884" s="32" t="s">
        <v>2847</v>
      </c>
      <c r="C3884" s="33" t="s">
        <v>2846</v>
      </c>
      <c r="D3884" s="33" t="s">
        <v>2852</v>
      </c>
      <c r="E3884" s="34" t="s">
        <v>2849</v>
      </c>
      <c r="F3884" s="35">
        <v>42815</v>
      </c>
      <c r="G3884" s="31">
        <v>-46480.2</v>
      </c>
    </row>
    <row r="3885" spans="2:7" s="18" customFormat="1" ht="24.95" customHeight="1" x14ac:dyDescent="0.25">
      <c r="B3885" s="32" t="s">
        <v>2847</v>
      </c>
      <c r="C3885" s="33" t="s">
        <v>2846</v>
      </c>
      <c r="D3885" s="33" t="s">
        <v>1642</v>
      </c>
      <c r="E3885" s="34" t="s">
        <v>2849</v>
      </c>
      <c r="F3885" s="35">
        <v>42815</v>
      </c>
      <c r="G3885" s="31">
        <v>-16514.099999999999</v>
      </c>
    </row>
    <row r="3886" spans="2:7" s="18" customFormat="1" ht="24.95" customHeight="1" x14ac:dyDescent="0.25">
      <c r="B3886" s="32" t="s">
        <v>2847</v>
      </c>
      <c r="C3886" s="33" t="s">
        <v>2846</v>
      </c>
      <c r="D3886" s="33" t="s">
        <v>2737</v>
      </c>
      <c r="E3886" s="34" t="s">
        <v>2849</v>
      </c>
      <c r="F3886" s="35">
        <v>42815</v>
      </c>
      <c r="G3886" s="31">
        <v>-55430.5</v>
      </c>
    </row>
    <row r="3887" spans="2:7" s="18" customFormat="1" ht="24.95" customHeight="1" x14ac:dyDescent="0.25">
      <c r="B3887" s="32" t="s">
        <v>3038</v>
      </c>
      <c r="C3887" s="33" t="s">
        <v>3037</v>
      </c>
      <c r="D3887" s="33" t="s">
        <v>2717</v>
      </c>
      <c r="E3887" s="34" t="s">
        <v>3040</v>
      </c>
      <c r="F3887" s="35">
        <v>42815</v>
      </c>
      <c r="G3887" s="31">
        <v>-140821.20000000001</v>
      </c>
    </row>
    <row r="3888" spans="2:7" s="18" customFormat="1" ht="24.95" customHeight="1" x14ac:dyDescent="0.25">
      <c r="B3888" s="32" t="s">
        <v>3038</v>
      </c>
      <c r="C3888" s="33" t="s">
        <v>3037</v>
      </c>
      <c r="D3888" s="33" t="s">
        <v>2539</v>
      </c>
      <c r="E3888" s="34" t="s">
        <v>3042</v>
      </c>
      <c r="F3888" s="35">
        <v>42815</v>
      </c>
      <c r="G3888" s="31">
        <v>-81207.600000000006</v>
      </c>
    </row>
    <row r="3889" spans="2:7" s="18" customFormat="1" ht="24.95" customHeight="1" x14ac:dyDescent="0.25">
      <c r="B3889" s="32" t="s">
        <v>3038</v>
      </c>
      <c r="C3889" s="33" t="s">
        <v>3037</v>
      </c>
      <c r="D3889" s="33" t="s">
        <v>3044</v>
      </c>
      <c r="E3889" s="34" t="s">
        <v>3042</v>
      </c>
      <c r="F3889" s="35">
        <v>42815</v>
      </c>
      <c r="G3889" s="31">
        <v>-37428.33</v>
      </c>
    </row>
    <row r="3890" spans="2:7" s="18" customFormat="1" ht="24.95" customHeight="1" x14ac:dyDescent="0.25">
      <c r="B3890" s="27" t="s">
        <v>3038</v>
      </c>
      <c r="C3890" s="28" t="s">
        <v>3037</v>
      </c>
      <c r="D3890" s="28" t="s">
        <v>2942</v>
      </c>
      <c r="E3890" s="29" t="s">
        <v>3042</v>
      </c>
      <c r="F3890" s="30">
        <v>42815</v>
      </c>
      <c r="G3890" s="31">
        <v>-42369.33</v>
      </c>
    </row>
    <row r="3891" spans="2:7" s="18" customFormat="1" ht="24.95" customHeight="1" x14ac:dyDescent="0.25">
      <c r="B3891" s="27" t="s">
        <v>3038</v>
      </c>
      <c r="C3891" s="28" t="s">
        <v>3037</v>
      </c>
      <c r="D3891" s="28" t="s">
        <v>3047</v>
      </c>
      <c r="E3891" s="29" t="s">
        <v>3042</v>
      </c>
      <c r="F3891" s="30">
        <v>42815</v>
      </c>
      <c r="G3891" s="31">
        <v>-87036.800000000003</v>
      </c>
    </row>
    <row r="3892" spans="2:7" s="18" customFormat="1" ht="24.95" customHeight="1" x14ac:dyDescent="0.25">
      <c r="B3892" s="27" t="s">
        <v>3038</v>
      </c>
      <c r="C3892" s="28" t="s">
        <v>3037</v>
      </c>
      <c r="D3892" s="28" t="s">
        <v>3049</v>
      </c>
      <c r="E3892" s="29" t="s">
        <v>3042</v>
      </c>
      <c r="F3892" s="30">
        <v>42815</v>
      </c>
      <c r="G3892" s="31">
        <v>-94671.4</v>
      </c>
    </row>
    <row r="3893" spans="2:7" s="18" customFormat="1" ht="24.95" customHeight="1" x14ac:dyDescent="0.25">
      <c r="B3893" s="27" t="s">
        <v>3038</v>
      </c>
      <c r="C3893" s="28" t="s">
        <v>3037</v>
      </c>
      <c r="D3893" s="28" t="s">
        <v>3051</v>
      </c>
      <c r="E3893" s="29" t="s">
        <v>3042</v>
      </c>
      <c r="F3893" s="30">
        <v>42815</v>
      </c>
      <c r="G3893" s="31">
        <v>-90812.800000000003</v>
      </c>
    </row>
    <row r="3894" spans="2:7" s="18" customFormat="1" ht="24.95" customHeight="1" x14ac:dyDescent="0.25">
      <c r="B3894" s="27" t="s">
        <v>3038</v>
      </c>
      <c r="C3894" s="28" t="s">
        <v>3037</v>
      </c>
      <c r="D3894" s="28" t="s">
        <v>2820</v>
      </c>
      <c r="E3894" s="29" t="s">
        <v>3042</v>
      </c>
      <c r="F3894" s="30">
        <v>42815</v>
      </c>
      <c r="G3894" s="31">
        <v>-123640.4</v>
      </c>
    </row>
    <row r="3895" spans="2:7" s="18" customFormat="1" ht="24.95" customHeight="1" x14ac:dyDescent="0.25">
      <c r="B3895" s="27" t="s">
        <v>1185</v>
      </c>
      <c r="C3895" s="28" t="s">
        <v>1184</v>
      </c>
      <c r="D3895" s="28" t="s">
        <v>3849</v>
      </c>
      <c r="E3895" s="29" t="s">
        <v>27273</v>
      </c>
      <c r="F3895" s="30">
        <v>42818</v>
      </c>
      <c r="G3895" s="31">
        <v>-14.98</v>
      </c>
    </row>
    <row r="3896" spans="2:7" s="18" customFormat="1" ht="24.95" customHeight="1" x14ac:dyDescent="0.25">
      <c r="B3896" s="32" t="s">
        <v>15731</v>
      </c>
      <c r="C3896" s="33"/>
      <c r="D3896" s="33" t="s">
        <v>15733</v>
      </c>
      <c r="E3896" s="34" t="s">
        <v>27274</v>
      </c>
      <c r="F3896" s="35">
        <v>42822</v>
      </c>
      <c r="G3896" s="31">
        <v>-14525.88</v>
      </c>
    </row>
    <row r="3897" spans="2:7" s="18" customFormat="1" ht="24.95" customHeight="1" x14ac:dyDescent="0.25">
      <c r="B3897" s="32" t="s">
        <v>1298</v>
      </c>
      <c r="C3897" s="33" t="s">
        <v>1297</v>
      </c>
      <c r="D3897" s="33" t="s">
        <v>1300</v>
      </c>
      <c r="E3897" s="34" t="s">
        <v>1301</v>
      </c>
      <c r="F3897" s="35">
        <v>42825</v>
      </c>
      <c r="G3897" s="31">
        <v>-827760.32</v>
      </c>
    </row>
    <row r="3898" spans="2:7" s="18" customFormat="1" ht="24.95" customHeight="1" x14ac:dyDescent="0.25">
      <c r="B3898" s="27" t="s">
        <v>1185</v>
      </c>
      <c r="C3898" s="28" t="s">
        <v>1184</v>
      </c>
      <c r="D3898" s="28"/>
      <c r="E3898" s="29"/>
      <c r="F3898" s="30">
        <v>42825</v>
      </c>
      <c r="G3898" s="31">
        <v>14.98</v>
      </c>
    </row>
    <row r="3899" spans="2:7" s="18" customFormat="1" ht="24.95" customHeight="1" x14ac:dyDescent="0.25">
      <c r="B3899" s="27" t="s">
        <v>15846</v>
      </c>
      <c r="C3899" s="28"/>
      <c r="D3899" s="28" t="s">
        <v>15848</v>
      </c>
      <c r="E3899" s="29" t="s">
        <v>27275</v>
      </c>
      <c r="F3899" s="30">
        <v>42825</v>
      </c>
      <c r="G3899" s="31">
        <v>-35000</v>
      </c>
    </row>
    <row r="3900" spans="2:7" s="18" customFormat="1" ht="24.95" customHeight="1" x14ac:dyDescent="0.25">
      <c r="B3900" s="32" t="s">
        <v>4338</v>
      </c>
      <c r="C3900" s="33" t="s">
        <v>4337</v>
      </c>
      <c r="D3900" s="33" t="s">
        <v>4340</v>
      </c>
      <c r="E3900" s="34" t="s">
        <v>4341</v>
      </c>
      <c r="F3900" s="35">
        <v>42829</v>
      </c>
      <c r="G3900" s="31">
        <v>-62304</v>
      </c>
    </row>
    <row r="3901" spans="2:7" s="18" customFormat="1" ht="24.95" customHeight="1" x14ac:dyDescent="0.25">
      <c r="B3901" s="32" t="s">
        <v>4338</v>
      </c>
      <c r="C3901" s="33" t="s">
        <v>4337</v>
      </c>
      <c r="D3901" s="33" t="s">
        <v>4343</v>
      </c>
      <c r="E3901" s="34" t="s">
        <v>4344</v>
      </c>
      <c r="F3901" s="35">
        <v>42829</v>
      </c>
      <c r="G3901" s="31">
        <v>62304</v>
      </c>
    </row>
    <row r="3902" spans="2:7" s="18" customFormat="1" ht="24.95" customHeight="1" x14ac:dyDescent="0.25">
      <c r="B3902" s="32" t="s">
        <v>2580</v>
      </c>
      <c r="C3902" s="33" t="s">
        <v>2579</v>
      </c>
      <c r="D3902" s="33" t="s">
        <v>2596</v>
      </c>
      <c r="E3902" s="34" t="s">
        <v>2597</v>
      </c>
      <c r="F3902" s="35">
        <v>42836</v>
      </c>
      <c r="G3902" s="31">
        <v>-53247.5</v>
      </c>
    </row>
    <row r="3903" spans="2:7" s="18" customFormat="1" ht="24.95" customHeight="1" x14ac:dyDescent="0.25">
      <c r="B3903" s="27" t="s">
        <v>3439</v>
      </c>
      <c r="C3903" s="28"/>
      <c r="D3903" s="28" t="s">
        <v>3441</v>
      </c>
      <c r="E3903" s="29" t="s">
        <v>27276</v>
      </c>
      <c r="F3903" s="30">
        <v>42836</v>
      </c>
      <c r="G3903" s="31">
        <v>-10000</v>
      </c>
    </row>
    <row r="3904" spans="2:7" s="18" customFormat="1" ht="24.95" customHeight="1" x14ac:dyDescent="0.25">
      <c r="B3904" s="27" t="s">
        <v>16242</v>
      </c>
      <c r="C3904" s="28"/>
      <c r="D3904" s="28" t="s">
        <v>3441</v>
      </c>
      <c r="E3904" s="29" t="s">
        <v>27276</v>
      </c>
      <c r="F3904" s="30">
        <v>42836</v>
      </c>
      <c r="G3904" s="31">
        <v>-10000</v>
      </c>
    </row>
    <row r="3905" spans="2:7" s="18" customFormat="1" ht="24.95" customHeight="1" x14ac:dyDescent="0.25">
      <c r="B3905" s="27" t="s">
        <v>15451</v>
      </c>
      <c r="C3905" s="28"/>
      <c r="D3905" s="28" t="s">
        <v>3441</v>
      </c>
      <c r="E3905" s="29" t="s">
        <v>27276</v>
      </c>
      <c r="F3905" s="30">
        <v>42836</v>
      </c>
      <c r="G3905" s="31">
        <v>-10000</v>
      </c>
    </row>
    <row r="3906" spans="2:7" s="18" customFormat="1" ht="24.95" customHeight="1" x14ac:dyDescent="0.25">
      <c r="B3906" s="32" t="s">
        <v>212</v>
      </c>
      <c r="C3906" s="33"/>
      <c r="D3906" s="33" t="s">
        <v>214</v>
      </c>
      <c r="E3906" s="34" t="s">
        <v>215</v>
      </c>
      <c r="F3906" s="35">
        <v>42837</v>
      </c>
      <c r="G3906" s="31">
        <v>-536703.26</v>
      </c>
    </row>
    <row r="3907" spans="2:7" s="18" customFormat="1" ht="24.95" customHeight="1" x14ac:dyDescent="0.25">
      <c r="B3907" s="27" t="s">
        <v>1882</v>
      </c>
      <c r="C3907" s="28" t="s">
        <v>1881</v>
      </c>
      <c r="D3907" s="28" t="s">
        <v>1884</v>
      </c>
      <c r="E3907" s="29" t="s">
        <v>1885</v>
      </c>
      <c r="F3907" s="30">
        <v>42843</v>
      </c>
      <c r="G3907" s="31">
        <v>-500800</v>
      </c>
    </row>
    <row r="3908" spans="2:7" s="18" customFormat="1" ht="24.95" customHeight="1" x14ac:dyDescent="0.25">
      <c r="B3908" s="32" t="s">
        <v>2658</v>
      </c>
      <c r="C3908" s="33" t="s">
        <v>2657</v>
      </c>
      <c r="D3908" s="33" t="s">
        <v>2660</v>
      </c>
      <c r="E3908" s="34" t="s">
        <v>2661</v>
      </c>
      <c r="F3908" s="35">
        <v>42845</v>
      </c>
      <c r="G3908" s="31">
        <v>-3046248</v>
      </c>
    </row>
    <row r="3909" spans="2:7" s="18" customFormat="1" ht="24.95" customHeight="1" x14ac:dyDescent="0.25">
      <c r="B3909" s="27" t="s">
        <v>13702</v>
      </c>
      <c r="C3909" s="28" t="s">
        <v>13701</v>
      </c>
      <c r="D3909" s="28"/>
      <c r="E3909" s="29" t="s">
        <v>27278</v>
      </c>
      <c r="F3909" s="30">
        <v>42850</v>
      </c>
      <c r="G3909" s="31">
        <v>-4057.4</v>
      </c>
    </row>
    <row r="3910" spans="2:7" s="18" customFormat="1" ht="24.95" customHeight="1" x14ac:dyDescent="0.25">
      <c r="B3910" s="27" t="s">
        <v>13702</v>
      </c>
      <c r="C3910" s="28" t="s">
        <v>13701</v>
      </c>
      <c r="D3910" s="28"/>
      <c r="E3910" s="29" t="s">
        <v>27277</v>
      </c>
      <c r="F3910" s="30">
        <v>42850</v>
      </c>
      <c r="G3910" s="31">
        <v>-7423.84</v>
      </c>
    </row>
    <row r="3911" spans="2:7" s="18" customFormat="1" ht="24.95" customHeight="1" x14ac:dyDescent="0.25">
      <c r="B3911" s="27" t="s">
        <v>13702</v>
      </c>
      <c r="C3911" s="28" t="s">
        <v>13701</v>
      </c>
      <c r="D3911" s="28"/>
      <c r="E3911" s="29" t="s">
        <v>27279</v>
      </c>
      <c r="F3911" s="30">
        <v>42850</v>
      </c>
      <c r="G3911" s="31">
        <v>-5502.75</v>
      </c>
    </row>
    <row r="3912" spans="2:7" s="18" customFormat="1" ht="24.95" customHeight="1" x14ac:dyDescent="0.25">
      <c r="B3912" s="27" t="s">
        <v>16979</v>
      </c>
      <c r="C3912" s="28"/>
      <c r="D3912" s="28" t="s">
        <v>16981</v>
      </c>
      <c r="E3912" s="29" t="s">
        <v>27280</v>
      </c>
      <c r="F3912" s="30">
        <v>42853</v>
      </c>
      <c r="G3912" s="31">
        <v>-20000</v>
      </c>
    </row>
    <row r="3913" spans="2:7" s="18" customFormat="1" ht="24.95" customHeight="1" x14ac:dyDescent="0.25">
      <c r="B3913" s="32" t="s">
        <v>1185</v>
      </c>
      <c r="C3913" s="33" t="s">
        <v>1184</v>
      </c>
      <c r="D3913" s="33"/>
      <c r="E3913" s="34"/>
      <c r="F3913" s="35">
        <v>42853</v>
      </c>
      <c r="G3913" s="31">
        <v>14.98</v>
      </c>
    </row>
    <row r="3914" spans="2:7" s="18" customFormat="1" ht="24.95" customHeight="1" x14ac:dyDescent="0.25">
      <c r="B3914" s="27" t="s">
        <v>1871</v>
      </c>
      <c r="C3914" s="28" t="s">
        <v>1870</v>
      </c>
      <c r="D3914" s="28" t="s">
        <v>1873</v>
      </c>
      <c r="E3914" s="29" t="s">
        <v>1874</v>
      </c>
      <c r="F3914" s="30">
        <v>42858</v>
      </c>
      <c r="G3914" s="31">
        <v>-730350</v>
      </c>
    </row>
    <row r="3915" spans="2:7" s="18" customFormat="1" ht="24.95" customHeight="1" x14ac:dyDescent="0.25">
      <c r="B3915" s="27" t="s">
        <v>14544</v>
      </c>
      <c r="C3915" s="28" t="s">
        <v>14543</v>
      </c>
      <c r="D3915" s="28" t="s">
        <v>3354</v>
      </c>
      <c r="E3915" s="29" t="s">
        <v>14546</v>
      </c>
      <c r="F3915" s="30">
        <v>42858</v>
      </c>
      <c r="G3915" s="31">
        <v>-1835328.01</v>
      </c>
    </row>
    <row r="3916" spans="2:7" s="18" customFormat="1" ht="24.95" customHeight="1" x14ac:dyDescent="0.25">
      <c r="B3916" s="27" t="s">
        <v>7787</v>
      </c>
      <c r="C3916" s="28" t="s">
        <v>7786</v>
      </c>
      <c r="D3916" s="28" t="s">
        <v>7789</v>
      </c>
      <c r="E3916" s="29" t="s">
        <v>7790</v>
      </c>
      <c r="F3916" s="30">
        <v>42859</v>
      </c>
      <c r="G3916" s="31">
        <v>-7092056.9500000002</v>
      </c>
    </row>
    <row r="3917" spans="2:7" s="18" customFormat="1" ht="24.95" customHeight="1" x14ac:dyDescent="0.25">
      <c r="B3917" s="27" t="s">
        <v>2658</v>
      </c>
      <c r="C3917" s="28" t="s">
        <v>2657</v>
      </c>
      <c r="D3917" s="28" t="s">
        <v>2070</v>
      </c>
      <c r="E3917" s="29" t="s">
        <v>2661</v>
      </c>
      <c r="F3917" s="30">
        <v>42859</v>
      </c>
      <c r="G3917" s="31">
        <v>-1418148</v>
      </c>
    </row>
    <row r="3918" spans="2:7" s="18" customFormat="1" ht="24.95" customHeight="1" x14ac:dyDescent="0.25">
      <c r="B3918" s="27" t="s">
        <v>4681</v>
      </c>
      <c r="C3918" s="28" t="s">
        <v>4680</v>
      </c>
      <c r="D3918" s="28" t="s">
        <v>4683</v>
      </c>
      <c r="E3918" s="29" t="s">
        <v>27281</v>
      </c>
      <c r="F3918" s="30">
        <v>42860</v>
      </c>
      <c r="G3918" s="31">
        <v>-399432</v>
      </c>
    </row>
    <row r="3919" spans="2:7" s="18" customFormat="1" ht="24.95" customHeight="1" x14ac:dyDescent="0.25">
      <c r="B3919" s="27" t="s">
        <v>3435</v>
      </c>
      <c r="C3919" s="28"/>
      <c r="D3919" s="28" t="s">
        <v>3437</v>
      </c>
      <c r="E3919" s="29" t="s">
        <v>27202</v>
      </c>
      <c r="F3919" s="30">
        <v>42860</v>
      </c>
      <c r="G3919" s="31">
        <v>-40800</v>
      </c>
    </row>
    <row r="3920" spans="2:7" s="18" customFormat="1" ht="24.95" customHeight="1" x14ac:dyDescent="0.25">
      <c r="B3920" s="27" t="s">
        <v>5047</v>
      </c>
      <c r="C3920" s="28"/>
      <c r="D3920" s="28" t="s">
        <v>5049</v>
      </c>
      <c r="E3920" s="29" t="s">
        <v>5050</v>
      </c>
      <c r="F3920" s="30">
        <v>42863</v>
      </c>
      <c r="G3920" s="31">
        <v>-884148</v>
      </c>
    </row>
    <row r="3921" spans="2:7" s="18" customFormat="1" ht="24.95" customHeight="1" x14ac:dyDescent="0.25">
      <c r="B3921" s="27" t="s">
        <v>6136</v>
      </c>
      <c r="C3921" s="28"/>
      <c r="D3921" s="28" t="s">
        <v>6138</v>
      </c>
      <c r="E3921" s="29" t="s">
        <v>6139</v>
      </c>
      <c r="F3921" s="30">
        <v>42864</v>
      </c>
      <c r="G3921" s="31">
        <v>-13704759.779999999</v>
      </c>
    </row>
    <row r="3922" spans="2:7" s="18" customFormat="1" ht="24.95" customHeight="1" x14ac:dyDescent="0.25">
      <c r="B3922" s="27" t="s">
        <v>18641</v>
      </c>
      <c r="C3922" s="28" t="s">
        <v>18640</v>
      </c>
      <c r="D3922" s="28" t="s">
        <v>18643</v>
      </c>
      <c r="E3922" s="29" t="s">
        <v>18644</v>
      </c>
      <c r="F3922" s="30">
        <v>42873</v>
      </c>
      <c r="G3922" s="31">
        <v>-200000.01</v>
      </c>
    </row>
    <row r="3923" spans="2:7" s="18" customFormat="1" ht="24.95" customHeight="1" x14ac:dyDescent="0.25">
      <c r="B3923" s="27" t="s">
        <v>2607</v>
      </c>
      <c r="C3923" s="28" t="s">
        <v>2606</v>
      </c>
      <c r="D3923" s="28" t="s">
        <v>2609</v>
      </c>
      <c r="E3923" s="29" t="s">
        <v>552</v>
      </c>
      <c r="F3923" s="30">
        <v>42874</v>
      </c>
      <c r="G3923" s="31">
        <v>-11953.4</v>
      </c>
    </row>
    <row r="3924" spans="2:7" s="18" customFormat="1" ht="24.95" customHeight="1" x14ac:dyDescent="0.25">
      <c r="B3924" s="27" t="s">
        <v>2607</v>
      </c>
      <c r="C3924" s="28" t="s">
        <v>2606</v>
      </c>
      <c r="D3924" s="28" t="s">
        <v>2611</v>
      </c>
      <c r="E3924" s="29" t="s">
        <v>552</v>
      </c>
      <c r="F3924" s="30">
        <v>42874</v>
      </c>
      <c r="G3924" s="31">
        <v>-28980.799999999999</v>
      </c>
    </row>
    <row r="3925" spans="2:7" s="18" customFormat="1" ht="24.95" customHeight="1" x14ac:dyDescent="0.25">
      <c r="B3925" s="27" t="s">
        <v>2607</v>
      </c>
      <c r="C3925" s="28" t="s">
        <v>2606</v>
      </c>
      <c r="D3925" s="28" t="s">
        <v>2613</v>
      </c>
      <c r="E3925" s="29" t="s">
        <v>552</v>
      </c>
      <c r="F3925" s="30">
        <v>42874</v>
      </c>
      <c r="G3925" s="31">
        <v>-31624</v>
      </c>
    </row>
    <row r="3926" spans="2:7" s="18" customFormat="1" ht="24.95" customHeight="1" x14ac:dyDescent="0.25">
      <c r="B3926" s="27" t="s">
        <v>13702</v>
      </c>
      <c r="C3926" s="28" t="s">
        <v>13701</v>
      </c>
      <c r="D3926" s="28"/>
      <c r="E3926" s="29" t="s">
        <v>27283</v>
      </c>
      <c r="F3926" s="30">
        <v>42879</v>
      </c>
      <c r="G3926" s="31">
        <v>-4722.18</v>
      </c>
    </row>
    <row r="3927" spans="2:7" s="18" customFormat="1" ht="24.95" customHeight="1" x14ac:dyDescent="0.25">
      <c r="B3927" s="27" t="s">
        <v>13702</v>
      </c>
      <c r="C3927" s="28" t="s">
        <v>13701</v>
      </c>
      <c r="D3927" s="28"/>
      <c r="E3927" s="29" t="s">
        <v>27282</v>
      </c>
      <c r="F3927" s="30">
        <v>42879</v>
      </c>
      <c r="G3927" s="31">
        <v>-4458.1099999999997</v>
      </c>
    </row>
    <row r="3928" spans="2:7" s="18" customFormat="1" ht="24.95" customHeight="1" x14ac:dyDescent="0.25">
      <c r="B3928" s="27" t="s">
        <v>4467</v>
      </c>
      <c r="C3928" s="28" t="s">
        <v>4466</v>
      </c>
      <c r="D3928" s="28" t="s">
        <v>4471</v>
      </c>
      <c r="E3928" s="29" t="s">
        <v>27284</v>
      </c>
      <c r="F3928" s="30">
        <v>42880</v>
      </c>
      <c r="G3928" s="31">
        <v>-3628148.97</v>
      </c>
    </row>
    <row r="3929" spans="2:7" s="18" customFormat="1" ht="24.95" customHeight="1" x14ac:dyDescent="0.25">
      <c r="B3929" s="27" t="s">
        <v>13702</v>
      </c>
      <c r="C3929" s="28" t="s">
        <v>13701</v>
      </c>
      <c r="D3929" s="28"/>
      <c r="E3929" s="29" t="s">
        <v>27285</v>
      </c>
      <c r="F3929" s="30">
        <v>42881</v>
      </c>
      <c r="G3929" s="31">
        <v>-334.4</v>
      </c>
    </row>
    <row r="3930" spans="2:7" s="18" customFormat="1" ht="24.95" customHeight="1" x14ac:dyDescent="0.25">
      <c r="B3930" s="27" t="s">
        <v>13702</v>
      </c>
      <c r="C3930" s="28" t="s">
        <v>13701</v>
      </c>
      <c r="D3930" s="28"/>
      <c r="E3930" s="29" t="s">
        <v>27286</v>
      </c>
      <c r="F3930" s="30">
        <v>42881</v>
      </c>
      <c r="G3930" s="31">
        <v>-315.7</v>
      </c>
    </row>
    <row r="3931" spans="2:7" s="18" customFormat="1" ht="24.95" customHeight="1" x14ac:dyDescent="0.25">
      <c r="B3931" s="27" t="s">
        <v>13702</v>
      </c>
      <c r="C3931" s="28" t="s">
        <v>13701</v>
      </c>
      <c r="D3931" s="28"/>
      <c r="E3931" s="29" t="s">
        <v>27289</v>
      </c>
      <c r="F3931" s="30">
        <v>42886</v>
      </c>
      <c r="G3931" s="31">
        <v>-2866.06</v>
      </c>
    </row>
    <row r="3932" spans="2:7" s="18" customFormat="1" ht="24.95" customHeight="1" x14ac:dyDescent="0.25">
      <c r="B3932" s="27" t="s">
        <v>13702</v>
      </c>
      <c r="C3932" s="28" t="s">
        <v>13701</v>
      </c>
      <c r="D3932" s="28"/>
      <c r="E3932" s="29" t="s">
        <v>27287</v>
      </c>
      <c r="F3932" s="30">
        <v>42886</v>
      </c>
      <c r="G3932" s="31">
        <v>-2705.79</v>
      </c>
    </row>
    <row r="3933" spans="2:7" s="18" customFormat="1" ht="24.95" customHeight="1" x14ac:dyDescent="0.25">
      <c r="B3933" s="27" t="s">
        <v>13702</v>
      </c>
      <c r="C3933" s="28" t="s">
        <v>13701</v>
      </c>
      <c r="D3933" s="28"/>
      <c r="E3933" s="29" t="s">
        <v>27290</v>
      </c>
      <c r="F3933" s="30">
        <v>42886</v>
      </c>
      <c r="G3933" s="31">
        <v>-12127.08</v>
      </c>
    </row>
    <row r="3934" spans="2:7" s="18" customFormat="1" ht="24.95" customHeight="1" x14ac:dyDescent="0.25">
      <c r="B3934" s="27" t="s">
        <v>13702</v>
      </c>
      <c r="C3934" s="28" t="s">
        <v>13701</v>
      </c>
      <c r="D3934" s="28"/>
      <c r="E3934" s="29" t="s">
        <v>27292</v>
      </c>
      <c r="F3934" s="30">
        <v>42886</v>
      </c>
      <c r="G3934" s="31">
        <v>-11448.92</v>
      </c>
    </row>
    <row r="3935" spans="2:7" s="18" customFormat="1" ht="24.95" customHeight="1" x14ac:dyDescent="0.25">
      <c r="B3935" s="27" t="s">
        <v>17075</v>
      </c>
      <c r="C3935" s="28"/>
      <c r="D3935" s="28"/>
      <c r="E3935" s="29" t="s">
        <v>27288</v>
      </c>
      <c r="F3935" s="30">
        <v>42886</v>
      </c>
      <c r="G3935" s="31">
        <v>-27869.73</v>
      </c>
    </row>
    <row r="3936" spans="2:7" s="18" customFormat="1" ht="24.95" customHeight="1" x14ac:dyDescent="0.25">
      <c r="B3936" s="27" t="s">
        <v>13702</v>
      </c>
      <c r="C3936" s="28" t="s">
        <v>13701</v>
      </c>
      <c r="D3936" s="28"/>
      <c r="E3936" s="29" t="s">
        <v>27293</v>
      </c>
      <c r="F3936" s="30">
        <v>42886</v>
      </c>
      <c r="G3936" s="31">
        <v>-852.39</v>
      </c>
    </row>
    <row r="3937" spans="2:7" s="18" customFormat="1" ht="24.95" customHeight="1" x14ac:dyDescent="0.25">
      <c r="B3937" s="27" t="s">
        <v>13702</v>
      </c>
      <c r="C3937" s="28" t="s">
        <v>13701</v>
      </c>
      <c r="D3937" s="28"/>
      <c r="E3937" s="29" t="s">
        <v>27291</v>
      </c>
      <c r="F3937" s="30">
        <v>42886</v>
      </c>
      <c r="G3937" s="31">
        <v>-902.88</v>
      </c>
    </row>
    <row r="3938" spans="2:7" s="18" customFormat="1" ht="24.95" customHeight="1" x14ac:dyDescent="0.25">
      <c r="B3938" s="27" t="s">
        <v>1551</v>
      </c>
      <c r="C3938" s="28" t="s">
        <v>1550</v>
      </c>
      <c r="D3938" s="28" t="s">
        <v>1553</v>
      </c>
      <c r="E3938" s="29" t="s">
        <v>1554</v>
      </c>
      <c r="F3938" s="30">
        <v>42888</v>
      </c>
      <c r="G3938" s="31">
        <v>-287439.67</v>
      </c>
    </row>
    <row r="3939" spans="2:7" s="18" customFormat="1" ht="24.95" customHeight="1" x14ac:dyDescent="0.25">
      <c r="B3939" s="27" t="s">
        <v>13702</v>
      </c>
      <c r="C3939" s="28" t="s">
        <v>13701</v>
      </c>
      <c r="D3939" s="28"/>
      <c r="E3939" s="29" t="s">
        <v>27294</v>
      </c>
      <c r="F3939" s="30">
        <v>42888</v>
      </c>
      <c r="G3939" s="31">
        <v>-3192.85</v>
      </c>
    </row>
    <row r="3940" spans="2:7" s="18" customFormat="1" ht="24.95" customHeight="1" x14ac:dyDescent="0.25">
      <c r="B3940" s="27" t="s">
        <v>13702</v>
      </c>
      <c r="C3940" s="28" t="s">
        <v>13701</v>
      </c>
      <c r="D3940" s="28"/>
      <c r="E3940" s="29" t="s">
        <v>27295</v>
      </c>
      <c r="F3940" s="30">
        <v>42888</v>
      </c>
      <c r="G3940" s="31">
        <v>-3014.3</v>
      </c>
    </row>
    <row r="3941" spans="2:7" s="18" customFormat="1" ht="24.95" customHeight="1" x14ac:dyDescent="0.25">
      <c r="B3941" s="27" t="s">
        <v>3547</v>
      </c>
      <c r="C3941" s="28"/>
      <c r="D3941" s="28" t="s">
        <v>3549</v>
      </c>
      <c r="E3941" s="29" t="s">
        <v>27296</v>
      </c>
      <c r="F3941" s="30">
        <v>42888</v>
      </c>
      <c r="G3941" s="31">
        <v>-19186.8</v>
      </c>
    </row>
    <row r="3942" spans="2:7" s="18" customFormat="1" ht="24.95" customHeight="1" x14ac:dyDescent="0.25">
      <c r="B3942" s="27" t="s">
        <v>7352</v>
      </c>
      <c r="C3942" s="28" t="s">
        <v>7351</v>
      </c>
      <c r="D3942" s="28" t="s">
        <v>3003</v>
      </c>
      <c r="E3942" s="29" t="s">
        <v>27298</v>
      </c>
      <c r="F3942" s="30">
        <v>42892</v>
      </c>
      <c r="G3942" s="31">
        <v>205131.07</v>
      </c>
    </row>
    <row r="3943" spans="2:7" s="18" customFormat="1" ht="24.95" customHeight="1" x14ac:dyDescent="0.25">
      <c r="B3943" s="27" t="s">
        <v>7352</v>
      </c>
      <c r="C3943" s="28" t="s">
        <v>7351</v>
      </c>
      <c r="D3943" s="28" t="s">
        <v>7380</v>
      </c>
      <c r="E3943" s="29" t="s">
        <v>27299</v>
      </c>
      <c r="F3943" s="30">
        <v>42892</v>
      </c>
      <c r="G3943" s="31">
        <v>205131.07</v>
      </c>
    </row>
    <row r="3944" spans="2:7" s="18" customFormat="1" ht="24.95" customHeight="1" x14ac:dyDescent="0.25">
      <c r="B3944" s="27" t="s">
        <v>7352</v>
      </c>
      <c r="C3944" s="28" t="s">
        <v>7351</v>
      </c>
      <c r="D3944" s="28" t="s">
        <v>7382</v>
      </c>
      <c r="E3944" s="29" t="s">
        <v>27300</v>
      </c>
      <c r="F3944" s="30">
        <v>42892</v>
      </c>
      <c r="G3944" s="31">
        <v>205131.07</v>
      </c>
    </row>
    <row r="3945" spans="2:7" s="18" customFormat="1" ht="24.95" customHeight="1" x14ac:dyDescent="0.25">
      <c r="B3945" s="27" t="s">
        <v>7352</v>
      </c>
      <c r="C3945" s="28" t="s">
        <v>7351</v>
      </c>
      <c r="D3945" s="28" t="s">
        <v>7384</v>
      </c>
      <c r="E3945" s="29" t="s">
        <v>27302</v>
      </c>
      <c r="F3945" s="30">
        <v>42892</v>
      </c>
      <c r="G3945" s="31">
        <v>205131.07</v>
      </c>
    </row>
    <row r="3946" spans="2:7" s="18" customFormat="1" ht="24.95" customHeight="1" x14ac:dyDescent="0.25">
      <c r="B3946" s="27" t="s">
        <v>7352</v>
      </c>
      <c r="C3946" s="28" t="s">
        <v>7351</v>
      </c>
      <c r="D3946" s="28" t="s">
        <v>7386</v>
      </c>
      <c r="E3946" s="29" t="s">
        <v>27301</v>
      </c>
      <c r="F3946" s="30">
        <v>42892</v>
      </c>
      <c r="G3946" s="31">
        <v>205131.07</v>
      </c>
    </row>
    <row r="3947" spans="2:7" s="18" customFormat="1" ht="24.95" customHeight="1" x14ac:dyDescent="0.25">
      <c r="B3947" s="27" t="s">
        <v>3526</v>
      </c>
      <c r="C3947" s="28"/>
      <c r="D3947" s="28" t="s">
        <v>3528</v>
      </c>
      <c r="E3947" s="29" t="s">
        <v>27297</v>
      </c>
      <c r="F3947" s="30">
        <v>42892</v>
      </c>
      <c r="G3947" s="31">
        <v>-57600</v>
      </c>
    </row>
    <row r="3948" spans="2:7" s="18" customFormat="1" ht="24.95" customHeight="1" x14ac:dyDescent="0.25">
      <c r="B3948" s="27" t="s">
        <v>1980</v>
      </c>
      <c r="C3948" s="28" t="s">
        <v>1979</v>
      </c>
      <c r="D3948" s="28" t="s">
        <v>1982</v>
      </c>
      <c r="E3948" s="29" t="s">
        <v>1983</v>
      </c>
      <c r="F3948" s="30">
        <v>42893</v>
      </c>
      <c r="G3948" s="31">
        <v>-7802.75</v>
      </c>
    </row>
    <row r="3949" spans="2:7" s="18" customFormat="1" ht="24.95" customHeight="1" x14ac:dyDescent="0.25">
      <c r="B3949" s="32" t="s">
        <v>18732</v>
      </c>
      <c r="C3949" s="33" t="s">
        <v>18731</v>
      </c>
      <c r="D3949" s="33" t="s">
        <v>2660</v>
      </c>
      <c r="E3949" s="34" t="s">
        <v>27303</v>
      </c>
      <c r="F3949" s="35">
        <v>42898</v>
      </c>
      <c r="G3949" s="31">
        <v>-2585970</v>
      </c>
    </row>
    <row r="3950" spans="2:7" s="18" customFormat="1" ht="24.95" customHeight="1" x14ac:dyDescent="0.25">
      <c r="B3950" s="32" t="s">
        <v>6184</v>
      </c>
      <c r="C3950" s="33"/>
      <c r="D3950" s="33" t="s">
        <v>6186</v>
      </c>
      <c r="E3950" s="34" t="s">
        <v>6187</v>
      </c>
      <c r="F3950" s="35">
        <v>42905</v>
      </c>
      <c r="G3950" s="31">
        <v>-395775.8</v>
      </c>
    </row>
    <row r="3951" spans="2:7" s="18" customFormat="1" ht="24.95" customHeight="1" x14ac:dyDescent="0.25">
      <c r="B3951" s="27" t="s">
        <v>4467</v>
      </c>
      <c r="C3951" s="28" t="s">
        <v>4466</v>
      </c>
      <c r="D3951" s="28" t="s">
        <v>4473</v>
      </c>
      <c r="E3951" s="29" t="s">
        <v>27304</v>
      </c>
      <c r="F3951" s="30">
        <v>42908</v>
      </c>
      <c r="G3951" s="31">
        <v>-2246957</v>
      </c>
    </row>
    <row r="3952" spans="2:7" s="18" customFormat="1" ht="24.95" customHeight="1" x14ac:dyDescent="0.25">
      <c r="B3952" s="27" t="s">
        <v>1265</v>
      </c>
      <c r="C3952" s="28" t="s">
        <v>1264</v>
      </c>
      <c r="D3952" s="28" t="s">
        <v>1267</v>
      </c>
      <c r="E3952" s="29" t="s">
        <v>1267</v>
      </c>
      <c r="F3952" s="30">
        <v>42908</v>
      </c>
      <c r="G3952" s="31">
        <v>1770022.42</v>
      </c>
    </row>
    <row r="3953" spans="2:7" s="18" customFormat="1" ht="24.95" customHeight="1" x14ac:dyDescent="0.25">
      <c r="B3953" s="27" t="s">
        <v>14598</v>
      </c>
      <c r="C3953" s="28" t="s">
        <v>14597</v>
      </c>
      <c r="D3953" s="28"/>
      <c r="E3953" s="29"/>
      <c r="F3953" s="30">
        <v>42908</v>
      </c>
      <c r="G3953" s="31">
        <v>17400</v>
      </c>
    </row>
    <row r="3954" spans="2:7" s="18" customFormat="1" ht="24.95" customHeight="1" x14ac:dyDescent="0.25">
      <c r="B3954" s="32" t="s">
        <v>13702</v>
      </c>
      <c r="C3954" s="33" t="s">
        <v>13701</v>
      </c>
      <c r="D3954" s="33"/>
      <c r="E3954" s="34" t="s">
        <v>27306</v>
      </c>
      <c r="F3954" s="35">
        <v>42914</v>
      </c>
      <c r="G3954" s="31">
        <v>-10497.09</v>
      </c>
    </row>
    <row r="3955" spans="2:7" s="18" customFormat="1" ht="24.95" customHeight="1" x14ac:dyDescent="0.25">
      <c r="B3955" s="32" t="s">
        <v>13702</v>
      </c>
      <c r="C3955" s="33" t="s">
        <v>13701</v>
      </c>
      <c r="D3955" s="33"/>
      <c r="E3955" s="34" t="s">
        <v>27305</v>
      </c>
      <c r="F3955" s="35">
        <v>42914</v>
      </c>
      <c r="G3955" s="31">
        <v>-9910.09</v>
      </c>
    </row>
    <row r="3956" spans="2:7" s="18" customFormat="1" ht="24.95" customHeight="1" x14ac:dyDescent="0.25">
      <c r="B3956" s="32" t="s">
        <v>8015</v>
      </c>
      <c r="C3956" s="33" t="s">
        <v>8014</v>
      </c>
      <c r="D3956" s="33" t="s">
        <v>8019</v>
      </c>
      <c r="E3956" s="34" t="s">
        <v>8020</v>
      </c>
      <c r="F3956" s="35">
        <v>42915</v>
      </c>
      <c r="G3956" s="31">
        <v>1499512.07</v>
      </c>
    </row>
    <row r="3957" spans="2:7" s="18" customFormat="1" ht="24.95" customHeight="1" x14ac:dyDescent="0.25">
      <c r="B3957" s="27" t="s">
        <v>701</v>
      </c>
      <c r="C3957" s="28" t="s">
        <v>700</v>
      </c>
      <c r="D3957" s="28" t="s">
        <v>719</v>
      </c>
      <c r="E3957" s="29" t="s">
        <v>27307</v>
      </c>
      <c r="F3957" s="30">
        <v>42917</v>
      </c>
      <c r="G3957" s="31">
        <v>-51900</v>
      </c>
    </row>
    <row r="3958" spans="2:7" s="18" customFormat="1" ht="24.95" customHeight="1" x14ac:dyDescent="0.25">
      <c r="B3958" s="27" t="s">
        <v>48</v>
      </c>
      <c r="C3958" s="28"/>
      <c r="D3958" s="28" t="s">
        <v>50</v>
      </c>
      <c r="E3958" s="29" t="s">
        <v>51</v>
      </c>
      <c r="F3958" s="30">
        <v>42918</v>
      </c>
      <c r="G3958" s="31">
        <v>-97350</v>
      </c>
    </row>
    <row r="3959" spans="2:7" s="18" customFormat="1" ht="24.95" customHeight="1" x14ac:dyDescent="0.25">
      <c r="B3959" s="27" t="s">
        <v>1223</v>
      </c>
      <c r="C3959" s="28" t="s">
        <v>1222</v>
      </c>
      <c r="D3959" s="28" t="s">
        <v>1225</v>
      </c>
      <c r="E3959" s="29" t="s">
        <v>1226</v>
      </c>
      <c r="F3959" s="30">
        <v>42919</v>
      </c>
      <c r="G3959" s="31">
        <v>-48073.2</v>
      </c>
    </row>
    <row r="3960" spans="2:7" s="18" customFormat="1" ht="24.95" customHeight="1" x14ac:dyDescent="0.25">
      <c r="B3960" s="27" t="s">
        <v>3572</v>
      </c>
      <c r="C3960" s="28"/>
      <c r="D3960" s="28" t="s">
        <v>2711</v>
      </c>
      <c r="E3960" s="29" t="s">
        <v>27202</v>
      </c>
      <c r="F3960" s="30">
        <v>42920</v>
      </c>
      <c r="G3960" s="31">
        <v>-63484</v>
      </c>
    </row>
    <row r="3961" spans="2:7" s="18" customFormat="1" ht="24.95" customHeight="1" x14ac:dyDescent="0.25">
      <c r="B3961" s="27" t="s">
        <v>8127</v>
      </c>
      <c r="C3961" s="28" t="s">
        <v>8126</v>
      </c>
      <c r="D3961" s="28" t="s">
        <v>8129</v>
      </c>
      <c r="E3961" s="29" t="s">
        <v>8130</v>
      </c>
      <c r="F3961" s="30">
        <v>42921</v>
      </c>
      <c r="G3961" s="31">
        <v>-603055.73</v>
      </c>
    </row>
    <row r="3962" spans="2:7" s="18" customFormat="1" ht="24.95" customHeight="1" x14ac:dyDescent="0.25">
      <c r="B3962" s="27" t="s">
        <v>13702</v>
      </c>
      <c r="C3962" s="28" t="s">
        <v>13701</v>
      </c>
      <c r="D3962" s="28"/>
      <c r="E3962" s="29" t="s">
        <v>27309</v>
      </c>
      <c r="F3962" s="30">
        <v>42922</v>
      </c>
      <c r="G3962" s="31">
        <v>-3234.98</v>
      </c>
    </row>
    <row r="3963" spans="2:7" s="18" customFormat="1" ht="24.95" customHeight="1" x14ac:dyDescent="0.25">
      <c r="B3963" s="27" t="s">
        <v>13702</v>
      </c>
      <c r="C3963" s="28" t="s">
        <v>13701</v>
      </c>
      <c r="D3963" s="28"/>
      <c r="E3963" s="29" t="s">
        <v>27308</v>
      </c>
      <c r="F3963" s="30">
        <v>42922</v>
      </c>
      <c r="G3963" s="31">
        <v>-3054.08</v>
      </c>
    </row>
    <row r="3964" spans="2:7" s="18" customFormat="1" ht="24.95" customHeight="1" x14ac:dyDescent="0.25">
      <c r="B3964" s="27" t="s">
        <v>15765</v>
      </c>
      <c r="C3964" s="28"/>
      <c r="D3964" s="28"/>
      <c r="E3964" s="29" t="s">
        <v>27312</v>
      </c>
      <c r="F3964" s="30">
        <v>42928</v>
      </c>
      <c r="G3964" s="31">
        <v>-65689.350000000006</v>
      </c>
    </row>
    <row r="3965" spans="2:7" s="18" customFormat="1" ht="24.95" customHeight="1" x14ac:dyDescent="0.25">
      <c r="B3965" s="27" t="s">
        <v>13702</v>
      </c>
      <c r="C3965" s="28" t="s">
        <v>13701</v>
      </c>
      <c r="D3965" s="28"/>
      <c r="E3965" s="29" t="s">
        <v>27310</v>
      </c>
      <c r="F3965" s="30">
        <v>42928</v>
      </c>
      <c r="G3965" s="31">
        <v>-2125.62</v>
      </c>
    </row>
    <row r="3966" spans="2:7" s="18" customFormat="1" ht="24.95" customHeight="1" x14ac:dyDescent="0.25">
      <c r="B3966" s="27" t="s">
        <v>13702</v>
      </c>
      <c r="C3966" s="28" t="s">
        <v>13701</v>
      </c>
      <c r="D3966" s="28"/>
      <c r="E3966" s="29" t="s">
        <v>27311</v>
      </c>
      <c r="F3966" s="30">
        <v>42928</v>
      </c>
      <c r="G3966" s="31">
        <v>-2006.75</v>
      </c>
    </row>
    <row r="3967" spans="2:7" s="18" customFormat="1" ht="24.95" customHeight="1" x14ac:dyDescent="0.25">
      <c r="B3967" s="27" t="s">
        <v>6648</v>
      </c>
      <c r="C3967" s="28"/>
      <c r="D3967" s="28" t="s">
        <v>6650</v>
      </c>
      <c r="E3967" s="29" t="s">
        <v>4943</v>
      </c>
      <c r="F3967" s="30">
        <v>42935</v>
      </c>
      <c r="G3967" s="31">
        <v>-7528294.4000000004</v>
      </c>
    </row>
    <row r="3968" spans="2:7" s="18" customFormat="1" ht="24.95" customHeight="1" x14ac:dyDescent="0.25">
      <c r="B3968" s="27" t="s">
        <v>935</v>
      </c>
      <c r="C3968" s="28" t="s">
        <v>934</v>
      </c>
      <c r="D3968" s="28" t="s">
        <v>937</v>
      </c>
      <c r="E3968" s="29" t="s">
        <v>938</v>
      </c>
      <c r="F3968" s="30">
        <v>42935</v>
      </c>
      <c r="G3968" s="31">
        <v>-590590</v>
      </c>
    </row>
    <row r="3969" spans="2:7" s="18" customFormat="1" ht="24.95" customHeight="1" x14ac:dyDescent="0.25">
      <c r="B3969" s="27" t="s">
        <v>6648</v>
      </c>
      <c r="C3969" s="28"/>
      <c r="D3969" s="28" t="s">
        <v>6652</v>
      </c>
      <c r="E3969" s="29" t="s">
        <v>4943</v>
      </c>
      <c r="F3969" s="30">
        <v>42935</v>
      </c>
      <c r="G3969" s="31">
        <v>7528294.4000000004</v>
      </c>
    </row>
    <row r="3970" spans="2:7" s="18" customFormat="1" ht="24.95" customHeight="1" x14ac:dyDescent="0.25">
      <c r="B3970" s="27" t="s">
        <v>1784</v>
      </c>
      <c r="C3970" s="28" t="s">
        <v>1783</v>
      </c>
      <c r="D3970" s="28" t="s">
        <v>1788</v>
      </c>
      <c r="E3970" s="29" t="s">
        <v>1789</v>
      </c>
      <c r="F3970" s="30">
        <v>42936</v>
      </c>
      <c r="G3970" s="31">
        <v>-1300396.8</v>
      </c>
    </row>
    <row r="3971" spans="2:7" s="18" customFormat="1" ht="24.95" customHeight="1" x14ac:dyDescent="0.25">
      <c r="B3971" s="27" t="s">
        <v>3431</v>
      </c>
      <c r="C3971" s="28"/>
      <c r="D3971" s="28" t="s">
        <v>3433</v>
      </c>
      <c r="E3971" s="29" t="s">
        <v>27314</v>
      </c>
      <c r="F3971" s="30">
        <v>42937</v>
      </c>
      <c r="G3971" s="31">
        <v>-10620</v>
      </c>
    </row>
    <row r="3972" spans="2:7" s="18" customFormat="1" ht="24.95" customHeight="1" x14ac:dyDescent="0.25">
      <c r="B3972" s="27" t="s">
        <v>3572</v>
      </c>
      <c r="C3972" s="28"/>
      <c r="D3972" s="28" t="s">
        <v>3575</v>
      </c>
      <c r="E3972" s="29" t="s">
        <v>27313</v>
      </c>
      <c r="F3972" s="30">
        <v>42937</v>
      </c>
      <c r="G3972" s="31">
        <v>-63484</v>
      </c>
    </row>
    <row r="3973" spans="2:7" s="18" customFormat="1" ht="24.95" customHeight="1" x14ac:dyDescent="0.25">
      <c r="B3973" s="27" t="s">
        <v>15623</v>
      </c>
      <c r="C3973" s="28"/>
      <c r="D3973" s="28" t="s">
        <v>15625</v>
      </c>
      <c r="E3973" s="29" t="s">
        <v>27315</v>
      </c>
      <c r="F3973" s="30">
        <v>42940</v>
      </c>
      <c r="G3973" s="31">
        <v>-8972.33</v>
      </c>
    </row>
    <row r="3974" spans="2:7" s="18" customFormat="1" ht="24.95" customHeight="1" x14ac:dyDescent="0.25">
      <c r="B3974" s="32" t="s">
        <v>6445</v>
      </c>
      <c r="C3974" s="33"/>
      <c r="D3974" s="33" t="s">
        <v>6447</v>
      </c>
      <c r="E3974" s="34" t="s">
        <v>5447</v>
      </c>
      <c r="F3974" s="35">
        <v>42941</v>
      </c>
      <c r="G3974" s="31">
        <v>-221770</v>
      </c>
    </row>
    <row r="3975" spans="2:7" s="18" customFormat="1" ht="24.95" customHeight="1" x14ac:dyDescent="0.25">
      <c r="B3975" s="27" t="s">
        <v>15597</v>
      </c>
      <c r="C3975" s="28"/>
      <c r="D3975" s="28" t="s">
        <v>15599</v>
      </c>
      <c r="E3975" s="29" t="s">
        <v>27316</v>
      </c>
      <c r="F3975" s="30">
        <v>42941</v>
      </c>
      <c r="G3975" s="31">
        <v>-33133.22</v>
      </c>
    </row>
    <row r="3976" spans="2:7" s="18" customFormat="1" ht="24.95" customHeight="1" x14ac:dyDescent="0.25">
      <c r="B3976" s="27" t="s">
        <v>6078</v>
      </c>
      <c r="C3976" s="28"/>
      <c r="D3976" s="28" t="s">
        <v>6080</v>
      </c>
      <c r="E3976" s="29" t="s">
        <v>6081</v>
      </c>
      <c r="F3976" s="30">
        <v>42943</v>
      </c>
      <c r="G3976" s="31">
        <v>-11800</v>
      </c>
    </row>
    <row r="3977" spans="2:7" s="18" customFormat="1" ht="24.95" customHeight="1" x14ac:dyDescent="0.25">
      <c r="B3977" s="27" t="s">
        <v>6078</v>
      </c>
      <c r="C3977" s="28"/>
      <c r="D3977" s="28" t="s">
        <v>6083</v>
      </c>
      <c r="E3977" s="29" t="s">
        <v>6084</v>
      </c>
      <c r="F3977" s="30">
        <v>42943</v>
      </c>
      <c r="G3977" s="31">
        <v>-11800</v>
      </c>
    </row>
    <row r="3978" spans="2:7" s="18" customFormat="1" ht="24.95" customHeight="1" x14ac:dyDescent="0.25">
      <c r="B3978" s="27" t="s">
        <v>6078</v>
      </c>
      <c r="C3978" s="28"/>
      <c r="D3978" s="28" t="s">
        <v>6086</v>
      </c>
      <c r="E3978" s="29" t="s">
        <v>6087</v>
      </c>
      <c r="F3978" s="30">
        <v>42943</v>
      </c>
      <c r="G3978" s="31">
        <v>-11800</v>
      </c>
    </row>
    <row r="3979" spans="2:7" s="18" customFormat="1" ht="24.95" customHeight="1" x14ac:dyDescent="0.25">
      <c r="B3979" s="27" t="s">
        <v>6078</v>
      </c>
      <c r="C3979" s="28"/>
      <c r="D3979" s="28" t="s">
        <v>6089</v>
      </c>
      <c r="E3979" s="29" t="s">
        <v>6090</v>
      </c>
      <c r="F3979" s="30">
        <v>42943</v>
      </c>
      <c r="G3979" s="31">
        <v>-11800</v>
      </c>
    </row>
    <row r="3980" spans="2:7" s="18" customFormat="1" ht="24.95" customHeight="1" x14ac:dyDescent="0.25">
      <c r="B3980" s="27" t="s">
        <v>6078</v>
      </c>
      <c r="C3980" s="28"/>
      <c r="D3980" s="28" t="s">
        <v>6092</v>
      </c>
      <c r="E3980" s="29" t="s">
        <v>6093</v>
      </c>
      <c r="F3980" s="30">
        <v>42943</v>
      </c>
      <c r="G3980" s="31">
        <v>-11800</v>
      </c>
    </row>
    <row r="3981" spans="2:7" s="18" customFormat="1" ht="24.95" customHeight="1" x14ac:dyDescent="0.25">
      <c r="B3981" s="27" t="s">
        <v>6078</v>
      </c>
      <c r="C3981" s="28"/>
      <c r="D3981" s="28" t="s">
        <v>6095</v>
      </c>
      <c r="E3981" s="29" t="s">
        <v>6096</v>
      </c>
      <c r="F3981" s="30">
        <v>42943</v>
      </c>
      <c r="G3981" s="31">
        <v>-35400</v>
      </c>
    </row>
    <row r="3982" spans="2:7" s="18" customFormat="1" ht="24.95" customHeight="1" x14ac:dyDescent="0.25">
      <c r="B3982" s="32" t="s">
        <v>6483</v>
      </c>
      <c r="C3982" s="33"/>
      <c r="D3982" s="33" t="s">
        <v>6485</v>
      </c>
      <c r="E3982" s="34" t="s">
        <v>6486</v>
      </c>
      <c r="F3982" s="35">
        <v>42943</v>
      </c>
      <c r="G3982" s="31">
        <v>-3528785.67</v>
      </c>
    </row>
    <row r="3983" spans="2:7" s="18" customFormat="1" ht="24.95" customHeight="1" x14ac:dyDescent="0.25">
      <c r="B3983" s="32" t="s">
        <v>8528</v>
      </c>
      <c r="C3983" s="33" t="s">
        <v>8527</v>
      </c>
      <c r="D3983" s="33" t="s">
        <v>8536</v>
      </c>
      <c r="E3983" s="34" t="s">
        <v>6090</v>
      </c>
      <c r="F3983" s="35">
        <v>42947</v>
      </c>
      <c r="G3983" s="31">
        <v>-59000</v>
      </c>
    </row>
    <row r="3984" spans="2:7" s="18" customFormat="1" ht="24.95" customHeight="1" x14ac:dyDescent="0.25">
      <c r="B3984" s="27" t="s">
        <v>128</v>
      </c>
      <c r="C3984" s="28"/>
      <c r="D3984" s="28" t="s">
        <v>130</v>
      </c>
      <c r="E3984" s="29" t="s">
        <v>131</v>
      </c>
      <c r="F3984" s="30">
        <v>42950</v>
      </c>
      <c r="G3984" s="31">
        <v>-39589</v>
      </c>
    </row>
    <row r="3985" spans="2:7" s="18" customFormat="1" ht="24.95" customHeight="1" x14ac:dyDescent="0.25">
      <c r="B3985" s="27" t="s">
        <v>14548</v>
      </c>
      <c r="C3985" s="28" t="s">
        <v>14547</v>
      </c>
      <c r="D3985" s="28" t="s">
        <v>14550</v>
      </c>
      <c r="E3985" s="29" t="s">
        <v>51</v>
      </c>
      <c r="F3985" s="30">
        <v>42950</v>
      </c>
      <c r="G3985" s="31">
        <v>-17346</v>
      </c>
    </row>
    <row r="3986" spans="2:7" s="18" customFormat="1" ht="24.95" customHeight="1" x14ac:dyDescent="0.25">
      <c r="B3986" s="27" t="s">
        <v>7177</v>
      </c>
      <c r="C3986" s="28"/>
      <c r="D3986" s="28" t="s">
        <v>7179</v>
      </c>
      <c r="E3986" s="29" t="s">
        <v>5709</v>
      </c>
      <c r="F3986" s="30">
        <v>42951</v>
      </c>
      <c r="G3986" s="31">
        <v>-1400000</v>
      </c>
    </row>
    <row r="3987" spans="2:7" s="18" customFormat="1" ht="24.95" customHeight="1" x14ac:dyDescent="0.25">
      <c r="B3987" s="27" t="s">
        <v>2754</v>
      </c>
      <c r="C3987" s="28" t="s">
        <v>2753</v>
      </c>
      <c r="D3987" s="28" t="s">
        <v>2767</v>
      </c>
      <c r="E3987" s="29" t="s">
        <v>1375</v>
      </c>
      <c r="F3987" s="30">
        <v>42954</v>
      </c>
      <c r="G3987" s="31">
        <v>-63669.38</v>
      </c>
    </row>
    <row r="3988" spans="2:7" s="18" customFormat="1" ht="24.95" customHeight="1" x14ac:dyDescent="0.25">
      <c r="B3988" s="32" t="s">
        <v>2754</v>
      </c>
      <c r="C3988" s="33" t="s">
        <v>2753</v>
      </c>
      <c r="D3988" s="33" t="s">
        <v>2769</v>
      </c>
      <c r="E3988" s="34" t="s">
        <v>1375</v>
      </c>
      <c r="F3988" s="35">
        <v>42954</v>
      </c>
      <c r="G3988" s="31">
        <v>-582454.53</v>
      </c>
    </row>
    <row r="3989" spans="2:7" s="18" customFormat="1" ht="24.95" customHeight="1" x14ac:dyDescent="0.25">
      <c r="B3989" s="27" t="s">
        <v>2754</v>
      </c>
      <c r="C3989" s="28" t="s">
        <v>2753</v>
      </c>
      <c r="D3989" s="28" t="s">
        <v>2771</v>
      </c>
      <c r="E3989" s="29" t="s">
        <v>2772</v>
      </c>
      <c r="F3989" s="30">
        <v>42954</v>
      </c>
      <c r="G3989" s="31">
        <v>-42456.34</v>
      </c>
    </row>
    <row r="3990" spans="2:7" s="18" customFormat="1" ht="24.95" customHeight="1" x14ac:dyDescent="0.25">
      <c r="B3990" s="27" t="s">
        <v>2607</v>
      </c>
      <c r="C3990" s="28" t="s">
        <v>2606</v>
      </c>
      <c r="D3990" s="28" t="s">
        <v>2615</v>
      </c>
      <c r="E3990" s="29" t="s">
        <v>2616</v>
      </c>
      <c r="F3990" s="30">
        <v>42955</v>
      </c>
      <c r="G3990" s="31">
        <v>-21452.400000000001</v>
      </c>
    </row>
    <row r="3991" spans="2:7" s="18" customFormat="1" ht="24.95" customHeight="1" x14ac:dyDescent="0.25">
      <c r="B3991" s="32" t="s">
        <v>2607</v>
      </c>
      <c r="C3991" s="33" t="s">
        <v>2606</v>
      </c>
      <c r="D3991" s="33" t="s">
        <v>2618</v>
      </c>
      <c r="E3991" s="34" t="s">
        <v>2616</v>
      </c>
      <c r="F3991" s="35">
        <v>42955</v>
      </c>
      <c r="G3991" s="31">
        <v>-8944.4</v>
      </c>
    </row>
    <row r="3992" spans="2:7" s="18" customFormat="1" ht="24.95" customHeight="1" x14ac:dyDescent="0.25">
      <c r="B3992" s="32" t="s">
        <v>2607</v>
      </c>
      <c r="C3992" s="33" t="s">
        <v>2606</v>
      </c>
      <c r="D3992" s="33" t="s">
        <v>2620</v>
      </c>
      <c r="E3992" s="34" t="s">
        <v>2621</v>
      </c>
      <c r="F3992" s="35">
        <v>42955</v>
      </c>
      <c r="G3992" s="31">
        <v>-111215</v>
      </c>
    </row>
    <row r="3993" spans="2:7" s="18" customFormat="1" ht="24.95" customHeight="1" x14ac:dyDescent="0.25">
      <c r="B3993" s="32" t="s">
        <v>1951</v>
      </c>
      <c r="C3993" s="33" t="s">
        <v>1950</v>
      </c>
      <c r="D3993" s="33" t="s">
        <v>1953</v>
      </c>
      <c r="E3993" s="34" t="s">
        <v>634</v>
      </c>
      <c r="F3993" s="35">
        <v>42955</v>
      </c>
      <c r="G3993" s="31">
        <v>-961253.49</v>
      </c>
    </row>
    <row r="3994" spans="2:7" s="18" customFormat="1" ht="24.95" customHeight="1" x14ac:dyDescent="0.25">
      <c r="B3994" s="32" t="s">
        <v>16478</v>
      </c>
      <c r="C3994" s="33"/>
      <c r="D3994" s="33" t="s">
        <v>16480</v>
      </c>
      <c r="E3994" s="34" t="s">
        <v>27317</v>
      </c>
      <c r="F3994" s="35">
        <v>42955</v>
      </c>
      <c r="G3994" s="31">
        <v>-80000</v>
      </c>
    </row>
    <row r="3995" spans="2:7" s="18" customFormat="1" ht="24.95" customHeight="1" x14ac:dyDescent="0.25">
      <c r="B3995" s="32" t="s">
        <v>2607</v>
      </c>
      <c r="C3995" s="33" t="s">
        <v>2606</v>
      </c>
      <c r="D3995" s="33" t="s">
        <v>2623</v>
      </c>
      <c r="E3995" s="34" t="s">
        <v>2621</v>
      </c>
      <c r="F3995" s="35">
        <v>42957</v>
      </c>
      <c r="G3995" s="31">
        <v>-7469.4</v>
      </c>
    </row>
    <row r="3996" spans="2:7" s="18" customFormat="1" ht="24.95" customHeight="1" x14ac:dyDescent="0.25">
      <c r="B3996" s="32" t="s">
        <v>2415</v>
      </c>
      <c r="C3996" s="33" t="s">
        <v>2414</v>
      </c>
      <c r="D3996" s="33" t="s">
        <v>2419</v>
      </c>
      <c r="E3996" s="34" t="s">
        <v>2420</v>
      </c>
      <c r="F3996" s="35">
        <v>42957</v>
      </c>
      <c r="G3996" s="31">
        <v>-884766.81</v>
      </c>
    </row>
    <row r="3997" spans="2:7" s="18" customFormat="1" ht="24.95" customHeight="1" x14ac:dyDescent="0.25">
      <c r="B3997" s="27" t="s">
        <v>1912</v>
      </c>
      <c r="C3997" s="28" t="s">
        <v>1911</v>
      </c>
      <c r="D3997" s="28" t="s">
        <v>1914</v>
      </c>
      <c r="E3997" s="29" t="s">
        <v>1915</v>
      </c>
      <c r="F3997" s="30">
        <v>42957</v>
      </c>
      <c r="G3997" s="31">
        <v>-282471.63</v>
      </c>
    </row>
    <row r="3998" spans="2:7" s="18" customFormat="1" ht="24.95" customHeight="1" x14ac:dyDescent="0.25">
      <c r="B3998" s="27" t="s">
        <v>2403</v>
      </c>
      <c r="C3998" s="28" t="s">
        <v>2402</v>
      </c>
      <c r="D3998" s="28" t="s">
        <v>2405</v>
      </c>
      <c r="E3998" s="29" t="s">
        <v>2407</v>
      </c>
      <c r="F3998" s="30">
        <v>42958</v>
      </c>
      <c r="G3998" s="31">
        <v>-202032</v>
      </c>
    </row>
    <row r="3999" spans="2:7" s="18" customFormat="1" ht="24.95" customHeight="1" x14ac:dyDescent="0.25">
      <c r="B3999" s="27" t="s">
        <v>2403</v>
      </c>
      <c r="C3999" s="28" t="s">
        <v>2402</v>
      </c>
      <c r="D3999" s="28" t="s">
        <v>2405</v>
      </c>
      <c r="E3999" s="29" t="s">
        <v>2405</v>
      </c>
      <c r="F3999" s="30">
        <v>42958</v>
      </c>
      <c r="G3999" s="31">
        <v>264886.40000000002</v>
      </c>
    </row>
    <row r="4000" spans="2:7" s="18" customFormat="1" ht="24.95" customHeight="1" x14ac:dyDescent="0.25">
      <c r="B4000" s="27" t="s">
        <v>7006</v>
      </c>
      <c r="C4000" s="28"/>
      <c r="D4000" s="28"/>
      <c r="E4000" s="29" t="s">
        <v>27318</v>
      </c>
      <c r="F4000" s="30">
        <v>42961</v>
      </c>
      <c r="G4000" s="31">
        <v>142500</v>
      </c>
    </row>
    <row r="4001" spans="2:7" s="18" customFormat="1" ht="24.95" customHeight="1" x14ac:dyDescent="0.25">
      <c r="B4001" s="27" t="s">
        <v>7940</v>
      </c>
      <c r="C4001" s="28" t="s">
        <v>7939</v>
      </c>
      <c r="D4001" s="28" t="s">
        <v>7942</v>
      </c>
      <c r="E4001" s="29" t="s">
        <v>7943</v>
      </c>
      <c r="F4001" s="30">
        <v>42970</v>
      </c>
      <c r="G4001" s="31">
        <v>-792886.34</v>
      </c>
    </row>
    <row r="4002" spans="2:7" s="18" customFormat="1" ht="24.95" customHeight="1" x14ac:dyDescent="0.25">
      <c r="B4002" s="27" t="s">
        <v>8528</v>
      </c>
      <c r="C4002" s="28" t="s">
        <v>8527</v>
      </c>
      <c r="D4002" s="28" t="s">
        <v>8530</v>
      </c>
      <c r="E4002" s="29" t="s">
        <v>6093</v>
      </c>
      <c r="F4002" s="30">
        <v>42972</v>
      </c>
      <c r="G4002" s="31">
        <v>-59000</v>
      </c>
    </row>
    <row r="4003" spans="2:7" s="18" customFormat="1" ht="24.95" customHeight="1" x14ac:dyDescent="0.25">
      <c r="B4003" s="27" t="s">
        <v>7940</v>
      </c>
      <c r="C4003" s="28" t="s">
        <v>7939</v>
      </c>
      <c r="D4003" s="28" t="s">
        <v>502</v>
      </c>
      <c r="E4003" s="29" t="s">
        <v>7945</v>
      </c>
      <c r="F4003" s="30">
        <v>42976</v>
      </c>
      <c r="G4003" s="31">
        <v>-622924.14</v>
      </c>
    </row>
    <row r="4004" spans="2:7" s="18" customFormat="1" ht="24.95" customHeight="1" x14ac:dyDescent="0.25">
      <c r="B4004" s="27" t="s">
        <v>3232</v>
      </c>
      <c r="C4004" s="28" t="s">
        <v>3231</v>
      </c>
      <c r="D4004" s="28" t="s">
        <v>3234</v>
      </c>
      <c r="E4004" s="29" t="s">
        <v>3235</v>
      </c>
      <c r="F4004" s="30">
        <v>42977</v>
      </c>
      <c r="G4004" s="31">
        <v>-645000.53</v>
      </c>
    </row>
    <row r="4005" spans="2:7" s="18" customFormat="1" ht="24.95" customHeight="1" x14ac:dyDescent="0.25">
      <c r="B4005" s="32" t="s">
        <v>923</v>
      </c>
      <c r="C4005" s="33" t="s">
        <v>922</v>
      </c>
      <c r="D4005" s="33" t="s">
        <v>925</v>
      </c>
      <c r="E4005" s="34" t="s">
        <v>926</v>
      </c>
      <c r="F4005" s="35">
        <v>42981</v>
      </c>
      <c r="G4005" s="31">
        <v>-2394601.38</v>
      </c>
    </row>
    <row r="4006" spans="2:7" s="18" customFormat="1" ht="24.95" customHeight="1" x14ac:dyDescent="0.25">
      <c r="B4006" s="32" t="s">
        <v>1989</v>
      </c>
      <c r="C4006" s="33" t="s">
        <v>1988</v>
      </c>
      <c r="D4006" s="33" t="s">
        <v>1760</v>
      </c>
      <c r="E4006" s="34" t="s">
        <v>552</v>
      </c>
      <c r="F4006" s="35">
        <v>42982</v>
      </c>
      <c r="G4006" s="31">
        <v>-125717.2</v>
      </c>
    </row>
    <row r="4007" spans="2:7" s="18" customFormat="1" ht="24.95" customHeight="1" x14ac:dyDescent="0.25">
      <c r="B4007" s="32" t="s">
        <v>1989</v>
      </c>
      <c r="C4007" s="33" t="s">
        <v>1988</v>
      </c>
      <c r="D4007" s="33" t="s">
        <v>1992</v>
      </c>
      <c r="E4007" s="34" t="s">
        <v>552</v>
      </c>
      <c r="F4007" s="35">
        <v>42982</v>
      </c>
      <c r="G4007" s="31">
        <v>-153683.20000000001</v>
      </c>
    </row>
    <row r="4008" spans="2:7" s="18" customFormat="1" ht="24.95" customHeight="1" x14ac:dyDescent="0.25">
      <c r="B4008" s="32" t="s">
        <v>1989</v>
      </c>
      <c r="C4008" s="33" t="s">
        <v>1988</v>
      </c>
      <c r="D4008" s="33" t="s">
        <v>1994</v>
      </c>
      <c r="E4008" s="34" t="s">
        <v>552</v>
      </c>
      <c r="F4008" s="35">
        <v>42982</v>
      </c>
      <c r="G4008" s="31">
        <v>-95155.199999999997</v>
      </c>
    </row>
    <row r="4009" spans="2:7" s="18" customFormat="1" ht="24.95" customHeight="1" x14ac:dyDescent="0.25">
      <c r="B4009" s="32" t="s">
        <v>1285</v>
      </c>
      <c r="C4009" s="33" t="s">
        <v>1284</v>
      </c>
      <c r="D4009" s="33" t="s">
        <v>1287</v>
      </c>
      <c r="E4009" s="34" t="s">
        <v>1288</v>
      </c>
      <c r="F4009" s="35">
        <v>42982</v>
      </c>
      <c r="G4009" s="31">
        <v>-881595.7</v>
      </c>
    </row>
    <row r="4010" spans="2:7" s="18" customFormat="1" ht="24.95" customHeight="1" x14ac:dyDescent="0.25">
      <c r="B4010" s="27" t="s">
        <v>2607</v>
      </c>
      <c r="C4010" s="28" t="s">
        <v>2606</v>
      </c>
      <c r="D4010" s="28"/>
      <c r="E4010" s="29" t="s">
        <v>27320</v>
      </c>
      <c r="F4010" s="30">
        <v>42982</v>
      </c>
      <c r="G4010" s="31">
        <v>27717.759999999998</v>
      </c>
    </row>
    <row r="4011" spans="2:7" s="18" customFormat="1" ht="24.95" customHeight="1" x14ac:dyDescent="0.25">
      <c r="B4011" s="27" t="s">
        <v>7222</v>
      </c>
      <c r="C4011" s="28"/>
      <c r="D4011" s="28" t="s">
        <v>7224</v>
      </c>
      <c r="E4011" s="29" t="s">
        <v>4834</v>
      </c>
      <c r="F4011" s="30">
        <v>42984</v>
      </c>
      <c r="G4011" s="31">
        <v>-1577704.15</v>
      </c>
    </row>
    <row r="4012" spans="2:7" s="18" customFormat="1" ht="24.95" customHeight="1" x14ac:dyDescent="0.25">
      <c r="B4012" s="27" t="s">
        <v>3183</v>
      </c>
      <c r="C4012" s="28" t="s">
        <v>3182</v>
      </c>
      <c r="D4012" s="28" t="s">
        <v>3185</v>
      </c>
      <c r="E4012" s="29" t="s">
        <v>3186</v>
      </c>
      <c r="F4012" s="30">
        <v>42984</v>
      </c>
      <c r="G4012" s="31">
        <v>-781457.36</v>
      </c>
    </row>
    <row r="4013" spans="2:7" s="18" customFormat="1" ht="24.95" customHeight="1" x14ac:dyDescent="0.25">
      <c r="B4013" s="27" t="s">
        <v>8061</v>
      </c>
      <c r="C4013" s="28" t="s">
        <v>8060</v>
      </c>
      <c r="D4013" s="28" t="s">
        <v>2997</v>
      </c>
      <c r="E4013" s="29" t="s">
        <v>8063</v>
      </c>
      <c r="F4013" s="30">
        <v>42985</v>
      </c>
      <c r="G4013" s="31">
        <v>-670469.44999999995</v>
      </c>
    </row>
    <row r="4014" spans="2:7" s="18" customFormat="1" ht="24.95" customHeight="1" x14ac:dyDescent="0.25">
      <c r="B4014" s="27" t="s">
        <v>8061</v>
      </c>
      <c r="C4014" s="28" t="s">
        <v>8060</v>
      </c>
      <c r="D4014" s="28" t="s">
        <v>2341</v>
      </c>
      <c r="E4014" s="29" t="s">
        <v>8065</v>
      </c>
      <c r="F4014" s="30">
        <v>42985</v>
      </c>
      <c r="G4014" s="31">
        <v>-616847.43000000005</v>
      </c>
    </row>
    <row r="4015" spans="2:7" s="18" customFormat="1" ht="24.95" customHeight="1" x14ac:dyDescent="0.25">
      <c r="B4015" s="27" t="s">
        <v>8061</v>
      </c>
      <c r="C4015" s="28" t="s">
        <v>8060</v>
      </c>
      <c r="D4015" s="28" t="s">
        <v>3059</v>
      </c>
      <c r="E4015" s="29" t="s">
        <v>8067</v>
      </c>
      <c r="F4015" s="30">
        <v>42985</v>
      </c>
      <c r="G4015" s="31">
        <v>-370813.23</v>
      </c>
    </row>
    <row r="4016" spans="2:7" s="18" customFormat="1" ht="24.95" customHeight="1" x14ac:dyDescent="0.25">
      <c r="B4016" s="27" t="s">
        <v>19651</v>
      </c>
      <c r="C4016" s="28" t="s">
        <v>19650</v>
      </c>
      <c r="D4016" s="28" t="s">
        <v>3047</v>
      </c>
      <c r="E4016" s="29" t="s">
        <v>19653</v>
      </c>
      <c r="F4016" s="30">
        <v>42988</v>
      </c>
      <c r="G4016" s="31">
        <v>-435112.84</v>
      </c>
    </row>
    <row r="4017" spans="2:7" s="18" customFormat="1" ht="24.95" customHeight="1" x14ac:dyDescent="0.25">
      <c r="B4017" s="27" t="s">
        <v>146</v>
      </c>
      <c r="C4017" s="28"/>
      <c r="D4017" s="28" t="s">
        <v>148</v>
      </c>
      <c r="E4017" s="29" t="s">
        <v>149</v>
      </c>
      <c r="F4017" s="30">
        <v>42989</v>
      </c>
      <c r="G4017" s="31">
        <v>-1264462.6399999999</v>
      </c>
    </row>
    <row r="4018" spans="2:7" s="18" customFormat="1" ht="24.95" customHeight="1" x14ac:dyDescent="0.25">
      <c r="B4018" s="27" t="s">
        <v>2754</v>
      </c>
      <c r="C4018" s="28" t="s">
        <v>2753</v>
      </c>
      <c r="D4018" s="28" t="s">
        <v>2774</v>
      </c>
      <c r="E4018" s="29" t="s">
        <v>1372</v>
      </c>
      <c r="F4018" s="30">
        <v>42990</v>
      </c>
      <c r="G4018" s="31">
        <v>-28004.94</v>
      </c>
    </row>
    <row r="4019" spans="2:7" s="18" customFormat="1" ht="24.95" customHeight="1" x14ac:dyDescent="0.25">
      <c r="B4019" s="32" t="s">
        <v>2754</v>
      </c>
      <c r="C4019" s="33" t="s">
        <v>2753</v>
      </c>
      <c r="D4019" s="33" t="s">
        <v>2776</v>
      </c>
      <c r="E4019" s="34" t="s">
        <v>2777</v>
      </c>
      <c r="F4019" s="35">
        <v>42990</v>
      </c>
      <c r="G4019" s="31">
        <v>-22957.91</v>
      </c>
    </row>
    <row r="4020" spans="2:7" s="18" customFormat="1" ht="24.95" customHeight="1" x14ac:dyDescent="0.25">
      <c r="B4020" s="32" t="s">
        <v>2754</v>
      </c>
      <c r="C4020" s="33" t="s">
        <v>2753</v>
      </c>
      <c r="D4020" s="33" t="s">
        <v>2779</v>
      </c>
      <c r="E4020" s="34" t="s">
        <v>1372</v>
      </c>
      <c r="F4020" s="35">
        <v>42990</v>
      </c>
      <c r="G4020" s="31">
        <v>-47764.28</v>
      </c>
    </row>
    <row r="4021" spans="2:7" s="18" customFormat="1" ht="24.95" customHeight="1" x14ac:dyDescent="0.25">
      <c r="B4021" s="27" t="s">
        <v>2754</v>
      </c>
      <c r="C4021" s="28" t="s">
        <v>2753</v>
      </c>
      <c r="D4021" s="28" t="s">
        <v>2781</v>
      </c>
      <c r="E4021" s="29" t="s">
        <v>1372</v>
      </c>
      <c r="F4021" s="30">
        <v>42990</v>
      </c>
      <c r="G4021" s="31">
        <v>-28709.4</v>
      </c>
    </row>
    <row r="4022" spans="2:7" s="18" customFormat="1" ht="24.95" customHeight="1" x14ac:dyDescent="0.25">
      <c r="B4022" s="27" t="s">
        <v>2754</v>
      </c>
      <c r="C4022" s="28" t="s">
        <v>2753</v>
      </c>
      <c r="D4022" s="28" t="s">
        <v>2783</v>
      </c>
      <c r="E4022" s="29" t="s">
        <v>1372</v>
      </c>
      <c r="F4022" s="30">
        <v>42990</v>
      </c>
      <c r="G4022" s="31">
        <v>-27166.07</v>
      </c>
    </row>
    <row r="4023" spans="2:7" s="18" customFormat="1" ht="24.95" customHeight="1" x14ac:dyDescent="0.25">
      <c r="B4023" s="27" t="s">
        <v>7669</v>
      </c>
      <c r="C4023" s="28" t="s">
        <v>7668</v>
      </c>
      <c r="D4023" s="28" t="s">
        <v>7671</v>
      </c>
      <c r="E4023" s="29" t="s">
        <v>5045</v>
      </c>
      <c r="F4023" s="30">
        <v>42991</v>
      </c>
      <c r="G4023" s="31">
        <v>-7790413.5899999999</v>
      </c>
    </row>
    <row r="4024" spans="2:7" s="18" customFormat="1" ht="24.95" customHeight="1" x14ac:dyDescent="0.25">
      <c r="B4024" s="27" t="s">
        <v>5042</v>
      </c>
      <c r="C4024" s="28"/>
      <c r="D4024" s="28" t="s">
        <v>5044</v>
      </c>
      <c r="E4024" s="29" t="s">
        <v>5045</v>
      </c>
      <c r="F4024" s="30">
        <v>42991</v>
      </c>
      <c r="G4024" s="31">
        <v>-952620.45</v>
      </c>
    </row>
    <row r="4025" spans="2:7" s="18" customFormat="1" ht="24.95" customHeight="1" x14ac:dyDescent="0.25">
      <c r="B4025" s="27" t="s">
        <v>8162</v>
      </c>
      <c r="C4025" s="28" t="s">
        <v>8161</v>
      </c>
      <c r="D4025" s="28" t="s">
        <v>8164</v>
      </c>
      <c r="E4025" s="29" t="s">
        <v>5828</v>
      </c>
      <c r="F4025" s="30">
        <v>42991</v>
      </c>
      <c r="G4025" s="31">
        <v>-5950361.4699999997</v>
      </c>
    </row>
    <row r="4026" spans="2:7" s="18" customFormat="1" ht="24.95" customHeight="1" x14ac:dyDescent="0.25">
      <c r="B4026" s="32" t="s">
        <v>2911</v>
      </c>
      <c r="C4026" s="33" t="s">
        <v>2910</v>
      </c>
      <c r="D4026" s="33" t="s">
        <v>2920</v>
      </c>
      <c r="E4026" s="34" t="s">
        <v>2921</v>
      </c>
      <c r="F4026" s="35">
        <v>42991</v>
      </c>
      <c r="G4026" s="31">
        <v>-590000</v>
      </c>
    </row>
    <row r="4027" spans="2:7" s="18" customFormat="1" ht="24.95" customHeight="1" x14ac:dyDescent="0.25">
      <c r="B4027" s="27" t="s">
        <v>2343</v>
      </c>
      <c r="C4027" s="28" t="s">
        <v>2342</v>
      </c>
      <c r="D4027" s="28" t="s">
        <v>2363</v>
      </c>
      <c r="E4027" s="29" t="s">
        <v>2364</v>
      </c>
      <c r="F4027" s="30">
        <v>42992</v>
      </c>
      <c r="G4027" s="31">
        <v>-432000</v>
      </c>
    </row>
    <row r="4028" spans="2:7" s="18" customFormat="1" ht="24.95" customHeight="1" x14ac:dyDescent="0.25">
      <c r="B4028" s="32" t="s">
        <v>19651</v>
      </c>
      <c r="C4028" s="33" t="s">
        <v>19650</v>
      </c>
      <c r="D4028" s="33" t="s">
        <v>2942</v>
      </c>
      <c r="E4028" s="34" t="s">
        <v>19655</v>
      </c>
      <c r="F4028" s="35">
        <v>42998</v>
      </c>
      <c r="G4028" s="31">
        <v>-777554.17</v>
      </c>
    </row>
    <row r="4029" spans="2:7" s="18" customFormat="1" ht="24.95" customHeight="1" x14ac:dyDescent="0.25">
      <c r="B4029" s="27" t="s">
        <v>2966</v>
      </c>
      <c r="C4029" s="28" t="s">
        <v>2965</v>
      </c>
      <c r="D4029" s="28" t="s">
        <v>2970</v>
      </c>
      <c r="E4029" s="29" t="s">
        <v>2971</v>
      </c>
      <c r="F4029" s="30">
        <v>42998</v>
      </c>
      <c r="G4029" s="31">
        <v>-324802.95</v>
      </c>
    </row>
    <row r="4030" spans="2:7" s="18" customFormat="1" ht="24.95" customHeight="1" x14ac:dyDescent="0.25">
      <c r="B4030" s="27" t="s">
        <v>2754</v>
      </c>
      <c r="C4030" s="28" t="s">
        <v>2753</v>
      </c>
      <c r="D4030" s="28" t="s">
        <v>2791</v>
      </c>
      <c r="E4030" s="29" t="s">
        <v>2792</v>
      </c>
      <c r="F4030" s="30">
        <v>43004</v>
      </c>
      <c r="G4030" s="31">
        <v>-33586</v>
      </c>
    </row>
    <row r="4031" spans="2:7" s="18" customFormat="1" ht="24.95" customHeight="1" x14ac:dyDescent="0.25">
      <c r="B4031" s="27" t="s">
        <v>2754</v>
      </c>
      <c r="C4031" s="28" t="s">
        <v>2753</v>
      </c>
      <c r="D4031" s="28" t="s">
        <v>2794</v>
      </c>
      <c r="E4031" s="29" t="s">
        <v>2792</v>
      </c>
      <c r="F4031" s="30">
        <v>43004</v>
      </c>
      <c r="G4031" s="31">
        <v>-46954.97</v>
      </c>
    </row>
    <row r="4032" spans="2:7" s="18" customFormat="1" ht="24.95" customHeight="1" x14ac:dyDescent="0.25">
      <c r="B4032" s="27" t="s">
        <v>2537</v>
      </c>
      <c r="C4032" s="28" t="s">
        <v>2536</v>
      </c>
      <c r="D4032" s="28" t="s">
        <v>2539</v>
      </c>
      <c r="E4032" s="29" t="s">
        <v>2540</v>
      </c>
      <c r="F4032" s="30">
        <v>43004</v>
      </c>
      <c r="G4032" s="31">
        <v>-3416369.87</v>
      </c>
    </row>
    <row r="4033" spans="2:7" s="18" customFormat="1" ht="24.95" customHeight="1" x14ac:dyDescent="0.25">
      <c r="B4033" s="32" t="s">
        <v>2754</v>
      </c>
      <c r="C4033" s="33" t="s">
        <v>2753</v>
      </c>
      <c r="D4033" s="33" t="s">
        <v>2796</v>
      </c>
      <c r="E4033" s="34" t="s">
        <v>1375</v>
      </c>
      <c r="F4033" s="35">
        <v>43004</v>
      </c>
      <c r="G4033" s="31">
        <v>-42577.82</v>
      </c>
    </row>
    <row r="4034" spans="2:7" s="18" customFormat="1" ht="24.95" customHeight="1" x14ac:dyDescent="0.25">
      <c r="B4034" s="32" t="s">
        <v>2754</v>
      </c>
      <c r="C4034" s="33" t="s">
        <v>2753</v>
      </c>
      <c r="D4034" s="33" t="s">
        <v>2798</v>
      </c>
      <c r="E4034" s="34" t="s">
        <v>1375</v>
      </c>
      <c r="F4034" s="35">
        <v>43004</v>
      </c>
      <c r="G4034" s="31">
        <v>-49298.04</v>
      </c>
    </row>
    <row r="4035" spans="2:7" s="18" customFormat="1" ht="24.95" customHeight="1" x14ac:dyDescent="0.25">
      <c r="B4035" s="27" t="s">
        <v>7039</v>
      </c>
      <c r="C4035" s="28"/>
      <c r="D4035" s="28" t="s">
        <v>7041</v>
      </c>
      <c r="E4035" s="29" t="s">
        <v>5318</v>
      </c>
      <c r="F4035" s="30">
        <v>43006</v>
      </c>
      <c r="G4035" s="31">
        <v>-2721638.25</v>
      </c>
    </row>
    <row r="4036" spans="2:7" s="18" customFormat="1" ht="24.95" customHeight="1" x14ac:dyDescent="0.25">
      <c r="B4036" s="27" t="s">
        <v>19457</v>
      </c>
      <c r="C4036" s="28" t="s">
        <v>19456</v>
      </c>
      <c r="D4036" s="28"/>
      <c r="E4036" s="29" t="s">
        <v>27321</v>
      </c>
      <c r="F4036" s="30">
        <v>43006</v>
      </c>
      <c r="G4036" s="31">
        <v>-101451.36</v>
      </c>
    </row>
    <row r="4037" spans="2:7" s="18" customFormat="1" ht="24.95" customHeight="1" x14ac:dyDescent="0.25">
      <c r="B4037" s="32" t="s">
        <v>7039</v>
      </c>
      <c r="C4037" s="33"/>
      <c r="D4037" s="33"/>
      <c r="E4037" s="34" t="s">
        <v>27322</v>
      </c>
      <c r="F4037" s="35">
        <v>43007</v>
      </c>
      <c r="G4037" s="31">
        <v>2438238.67</v>
      </c>
    </row>
    <row r="4038" spans="2:7" s="18" customFormat="1" ht="24.95" customHeight="1" x14ac:dyDescent="0.25">
      <c r="B4038" s="27" t="s">
        <v>923</v>
      </c>
      <c r="C4038" s="28" t="s">
        <v>922</v>
      </c>
      <c r="D4038" s="28" t="s">
        <v>928</v>
      </c>
      <c r="E4038" s="29" t="s">
        <v>929</v>
      </c>
      <c r="F4038" s="30">
        <v>43008</v>
      </c>
      <c r="G4038" s="31">
        <v>-437930.01</v>
      </c>
    </row>
    <row r="4039" spans="2:7" s="18" customFormat="1" ht="24.95" customHeight="1" x14ac:dyDescent="0.25">
      <c r="B4039" s="27" t="s">
        <v>4730</v>
      </c>
      <c r="C4039" s="28" t="s">
        <v>4729</v>
      </c>
      <c r="D4039" s="28" t="s">
        <v>4732</v>
      </c>
      <c r="E4039" s="29" t="s">
        <v>27323</v>
      </c>
      <c r="F4039" s="30">
        <v>43010</v>
      </c>
      <c r="G4039" s="31">
        <v>-398050</v>
      </c>
    </row>
    <row r="4040" spans="2:7" s="18" customFormat="1" ht="24.95" customHeight="1" x14ac:dyDescent="0.25">
      <c r="B4040" s="27" t="s">
        <v>2415</v>
      </c>
      <c r="C4040" s="28" t="s">
        <v>2414</v>
      </c>
      <c r="D4040" s="28" t="s">
        <v>2422</v>
      </c>
      <c r="E4040" s="29" t="s">
        <v>2423</v>
      </c>
      <c r="F4040" s="30">
        <v>43012</v>
      </c>
      <c r="G4040" s="31">
        <v>-388195.13</v>
      </c>
    </row>
    <row r="4041" spans="2:7" s="18" customFormat="1" ht="24.95" customHeight="1" x14ac:dyDescent="0.25">
      <c r="B4041" s="27" t="s">
        <v>2415</v>
      </c>
      <c r="C4041" s="28" t="s">
        <v>2414</v>
      </c>
      <c r="D4041" s="28" t="s">
        <v>2425</v>
      </c>
      <c r="E4041" s="29" t="s">
        <v>2426</v>
      </c>
      <c r="F4041" s="30">
        <v>43012</v>
      </c>
      <c r="G4041" s="31">
        <v>-388196.54</v>
      </c>
    </row>
    <row r="4042" spans="2:7" s="18" customFormat="1" ht="24.95" customHeight="1" x14ac:dyDescent="0.25">
      <c r="B4042" s="27" t="s">
        <v>6807</v>
      </c>
      <c r="C4042" s="28"/>
      <c r="D4042" s="28" t="s">
        <v>6809</v>
      </c>
      <c r="E4042" s="29" t="s">
        <v>6810</v>
      </c>
      <c r="F4042" s="30">
        <v>43018</v>
      </c>
      <c r="G4042" s="31">
        <v>-1307792</v>
      </c>
    </row>
    <row r="4043" spans="2:7" s="18" customFormat="1" ht="24.95" customHeight="1" x14ac:dyDescent="0.25">
      <c r="B4043" s="27" t="s">
        <v>4693</v>
      </c>
      <c r="C4043" s="28" t="s">
        <v>4692</v>
      </c>
      <c r="D4043" s="28" t="s">
        <v>4695</v>
      </c>
      <c r="E4043" s="29" t="s">
        <v>27324</v>
      </c>
      <c r="F4043" s="30">
        <v>43018</v>
      </c>
      <c r="G4043" s="31">
        <v>-560571</v>
      </c>
    </row>
    <row r="4044" spans="2:7" s="18" customFormat="1" ht="24.95" customHeight="1" x14ac:dyDescent="0.25">
      <c r="B4044" s="32" t="s">
        <v>736</v>
      </c>
      <c r="C4044" s="33" t="s">
        <v>735</v>
      </c>
      <c r="D4044" s="33" t="s">
        <v>738</v>
      </c>
      <c r="E4044" s="34" t="s">
        <v>738</v>
      </c>
      <c r="F4044" s="35">
        <v>43018</v>
      </c>
      <c r="G4044" s="31">
        <v>691355.6</v>
      </c>
    </row>
    <row r="4045" spans="2:7" s="18" customFormat="1" ht="24.95" customHeight="1" x14ac:dyDescent="0.25">
      <c r="B4045" s="27" t="s">
        <v>15146</v>
      </c>
      <c r="C4045" s="28"/>
      <c r="D4045" s="28" t="s">
        <v>15148</v>
      </c>
      <c r="E4045" s="29" t="s">
        <v>27325</v>
      </c>
      <c r="F4045" s="30">
        <v>43018</v>
      </c>
      <c r="G4045" s="31">
        <v>-25038.26</v>
      </c>
    </row>
    <row r="4046" spans="2:7" s="18" customFormat="1" ht="24.95" customHeight="1" x14ac:dyDescent="0.25">
      <c r="B4046" s="27" t="s">
        <v>4544</v>
      </c>
      <c r="C4046" s="28" t="s">
        <v>4543</v>
      </c>
      <c r="D4046" s="28" t="s">
        <v>4548</v>
      </c>
      <c r="E4046" s="29" t="s">
        <v>27326</v>
      </c>
      <c r="F4046" s="30">
        <v>43019</v>
      </c>
      <c r="G4046" s="31">
        <v>-148690</v>
      </c>
    </row>
    <row r="4047" spans="2:7" s="18" customFormat="1" ht="24.95" customHeight="1" x14ac:dyDescent="0.25">
      <c r="B4047" s="27" t="s">
        <v>2754</v>
      </c>
      <c r="C4047" s="28" t="s">
        <v>2753</v>
      </c>
      <c r="D4047" s="28" t="s">
        <v>769</v>
      </c>
      <c r="E4047" s="29" t="s">
        <v>2785</v>
      </c>
      <c r="F4047" s="30">
        <v>43024</v>
      </c>
      <c r="G4047" s="31">
        <v>-35134.5</v>
      </c>
    </row>
    <row r="4048" spans="2:7" s="18" customFormat="1" ht="24.95" customHeight="1" x14ac:dyDescent="0.25">
      <c r="B4048" s="32" t="s">
        <v>2754</v>
      </c>
      <c r="C4048" s="33" t="s">
        <v>2753</v>
      </c>
      <c r="D4048" s="33" t="s">
        <v>2787</v>
      </c>
      <c r="E4048" s="34" t="s">
        <v>2785</v>
      </c>
      <c r="F4048" s="35">
        <v>43024</v>
      </c>
      <c r="G4048" s="31">
        <v>-15369.91</v>
      </c>
    </row>
    <row r="4049" spans="2:7" s="18" customFormat="1" ht="24.95" customHeight="1" x14ac:dyDescent="0.25">
      <c r="B4049" s="32" t="s">
        <v>2754</v>
      </c>
      <c r="C4049" s="33" t="s">
        <v>2753</v>
      </c>
      <c r="D4049" s="33" t="s">
        <v>2789</v>
      </c>
      <c r="E4049" s="34" t="s">
        <v>2785</v>
      </c>
      <c r="F4049" s="35">
        <v>43024</v>
      </c>
      <c r="G4049" s="31">
        <v>-60171.74</v>
      </c>
    </row>
    <row r="4050" spans="2:7" s="18" customFormat="1" ht="24.95" customHeight="1" x14ac:dyDescent="0.25">
      <c r="B4050" s="27" t="s">
        <v>16490</v>
      </c>
      <c r="C4050" s="28"/>
      <c r="D4050" s="28" t="s">
        <v>16492</v>
      </c>
      <c r="E4050" s="29" t="s">
        <v>27327</v>
      </c>
      <c r="F4050" s="30">
        <v>43025</v>
      </c>
      <c r="G4050" s="31">
        <v>-14056</v>
      </c>
    </row>
    <row r="4051" spans="2:7" s="18" customFormat="1" ht="24.95" customHeight="1" x14ac:dyDescent="0.25">
      <c r="B4051" s="27" t="s">
        <v>5634</v>
      </c>
      <c r="C4051" s="28"/>
      <c r="D4051" s="28" t="s">
        <v>5636</v>
      </c>
      <c r="E4051" s="29" t="s">
        <v>5637</v>
      </c>
      <c r="F4051" s="30">
        <v>43027</v>
      </c>
      <c r="G4051" s="31">
        <v>-5520000</v>
      </c>
    </row>
    <row r="4052" spans="2:7" s="18" customFormat="1" ht="24.95" customHeight="1" x14ac:dyDescent="0.25">
      <c r="B4052" s="27" t="s">
        <v>14530</v>
      </c>
      <c r="C4052" s="28" t="s">
        <v>14529</v>
      </c>
      <c r="D4052" s="28" t="s">
        <v>14532</v>
      </c>
      <c r="E4052" s="29" t="s">
        <v>14533</v>
      </c>
      <c r="F4052" s="30">
        <v>43035</v>
      </c>
      <c r="G4052" s="31">
        <v>-650376.72</v>
      </c>
    </row>
    <row r="4053" spans="2:7" s="18" customFormat="1" ht="24.95" customHeight="1" x14ac:dyDescent="0.25">
      <c r="B4053" s="27" t="s">
        <v>8540</v>
      </c>
      <c r="C4053" s="28" t="s">
        <v>8539</v>
      </c>
      <c r="D4053" s="28" t="s">
        <v>8545</v>
      </c>
      <c r="E4053" s="29" t="s">
        <v>8546</v>
      </c>
      <c r="F4053" s="30">
        <v>43038</v>
      </c>
      <c r="G4053" s="31">
        <v>-82600</v>
      </c>
    </row>
    <row r="4054" spans="2:7" s="18" customFormat="1" ht="24.95" customHeight="1" x14ac:dyDescent="0.25">
      <c r="B4054" s="27" t="s">
        <v>8540</v>
      </c>
      <c r="C4054" s="28" t="s">
        <v>8539</v>
      </c>
      <c r="D4054" s="28" t="s">
        <v>8548</v>
      </c>
      <c r="E4054" s="29" t="s">
        <v>8549</v>
      </c>
      <c r="F4054" s="30">
        <v>43038</v>
      </c>
      <c r="G4054" s="31">
        <v>-59000</v>
      </c>
    </row>
    <row r="4055" spans="2:7" s="18" customFormat="1" ht="24.95" customHeight="1" x14ac:dyDescent="0.25">
      <c r="B4055" s="27" t="s">
        <v>8354</v>
      </c>
      <c r="C4055" s="28" t="s">
        <v>8353</v>
      </c>
      <c r="D4055" s="28" t="s">
        <v>8359</v>
      </c>
      <c r="E4055" s="29" t="s">
        <v>27329</v>
      </c>
      <c r="F4055" s="30">
        <v>43040</v>
      </c>
      <c r="G4055" s="31">
        <v>-20000</v>
      </c>
    </row>
    <row r="4056" spans="2:7" s="18" customFormat="1" ht="24.95" customHeight="1" x14ac:dyDescent="0.25">
      <c r="B4056" s="32" t="s">
        <v>8567</v>
      </c>
      <c r="C4056" s="33" t="s">
        <v>8566</v>
      </c>
      <c r="D4056" s="33" t="s">
        <v>8569</v>
      </c>
      <c r="E4056" s="34" t="s">
        <v>27330</v>
      </c>
      <c r="F4056" s="35">
        <v>43041</v>
      </c>
      <c r="G4056" s="31">
        <v>-95728</v>
      </c>
    </row>
    <row r="4057" spans="2:7" s="18" customFormat="1" ht="24.95" customHeight="1" x14ac:dyDescent="0.25">
      <c r="B4057" s="27" t="s">
        <v>5813</v>
      </c>
      <c r="C4057" s="28"/>
      <c r="D4057" s="28" t="s">
        <v>5815</v>
      </c>
      <c r="E4057" s="29"/>
      <c r="F4057" s="30">
        <v>43049</v>
      </c>
      <c r="G4057" s="31">
        <v>-188376.8</v>
      </c>
    </row>
    <row r="4058" spans="2:7" s="18" customFormat="1" ht="24.95" customHeight="1" x14ac:dyDescent="0.25">
      <c r="B4058" s="27" t="s">
        <v>6421</v>
      </c>
      <c r="C4058" s="28"/>
      <c r="D4058" s="28" t="s">
        <v>6423</v>
      </c>
      <c r="E4058" s="29" t="s">
        <v>6424</v>
      </c>
      <c r="F4058" s="30">
        <v>43054</v>
      </c>
      <c r="G4058" s="31">
        <v>-212400</v>
      </c>
    </row>
    <row r="4059" spans="2:7" s="18" customFormat="1" ht="24.95" customHeight="1" x14ac:dyDescent="0.25">
      <c r="B4059" s="27" t="s">
        <v>7352</v>
      </c>
      <c r="C4059" s="28" t="s">
        <v>7351</v>
      </c>
      <c r="D4059" s="28"/>
      <c r="E4059" s="29" t="s">
        <v>27331</v>
      </c>
      <c r="F4059" s="30">
        <v>43055</v>
      </c>
      <c r="G4059" s="31">
        <v>4820580.13</v>
      </c>
    </row>
    <row r="4060" spans="2:7" s="18" customFormat="1" ht="24.95" customHeight="1" x14ac:dyDescent="0.25">
      <c r="B4060" s="27" t="s">
        <v>6381</v>
      </c>
      <c r="C4060" s="28"/>
      <c r="D4060" s="28"/>
      <c r="E4060" s="29" t="s">
        <v>27332</v>
      </c>
      <c r="F4060" s="30">
        <v>43056</v>
      </c>
      <c r="G4060" s="31">
        <v>820916.54</v>
      </c>
    </row>
    <row r="4061" spans="2:7" s="18" customFormat="1" ht="24.95" customHeight="1" x14ac:dyDescent="0.25">
      <c r="B4061" s="27" t="s">
        <v>7893</v>
      </c>
      <c r="C4061" s="28" t="s">
        <v>7892</v>
      </c>
      <c r="D4061" s="28" t="s">
        <v>7895</v>
      </c>
      <c r="E4061" s="29"/>
      <c r="F4061" s="30">
        <v>43056</v>
      </c>
      <c r="G4061" s="31">
        <v>-152576.28</v>
      </c>
    </row>
    <row r="4062" spans="2:7" s="18" customFormat="1" ht="24.95" customHeight="1" x14ac:dyDescent="0.25">
      <c r="B4062" s="27" t="s">
        <v>4982</v>
      </c>
      <c r="C4062" s="28"/>
      <c r="D4062" s="28" t="s">
        <v>4984</v>
      </c>
      <c r="E4062" s="29"/>
      <c r="F4062" s="30">
        <v>43056</v>
      </c>
      <c r="G4062" s="31">
        <v>-456164.16</v>
      </c>
    </row>
    <row r="4063" spans="2:7" s="18" customFormat="1" ht="24.95" customHeight="1" x14ac:dyDescent="0.25">
      <c r="B4063" s="27" t="s">
        <v>7897</v>
      </c>
      <c r="C4063" s="28" t="s">
        <v>7896</v>
      </c>
      <c r="D4063" s="28" t="s">
        <v>7901</v>
      </c>
      <c r="E4063" s="29" t="s">
        <v>4857</v>
      </c>
      <c r="F4063" s="30">
        <v>43059</v>
      </c>
      <c r="G4063" s="31">
        <v>-1766777.1</v>
      </c>
    </row>
    <row r="4064" spans="2:7" s="18" customFormat="1" ht="24.95" customHeight="1" x14ac:dyDescent="0.25">
      <c r="B4064" s="27" t="s">
        <v>8034</v>
      </c>
      <c r="C4064" s="28" t="s">
        <v>8033</v>
      </c>
      <c r="D4064" s="28" t="s">
        <v>8036</v>
      </c>
      <c r="E4064" s="29" t="s">
        <v>8037</v>
      </c>
      <c r="F4064" s="30">
        <v>43066</v>
      </c>
      <c r="G4064" s="31">
        <v>-2765484.56</v>
      </c>
    </row>
    <row r="4065" spans="2:7" s="18" customFormat="1" ht="24.95" customHeight="1" x14ac:dyDescent="0.25">
      <c r="B4065" s="27" t="s">
        <v>7131</v>
      </c>
      <c r="C4065" s="28"/>
      <c r="D4065" s="28" t="s">
        <v>7133</v>
      </c>
      <c r="E4065" s="29" t="s">
        <v>6805</v>
      </c>
      <c r="F4065" s="30">
        <v>43067</v>
      </c>
      <c r="G4065" s="31">
        <v>-4409740</v>
      </c>
    </row>
    <row r="4066" spans="2:7" s="18" customFormat="1" ht="24.95" customHeight="1" x14ac:dyDescent="0.25">
      <c r="B4066" s="27" t="s">
        <v>5513</v>
      </c>
      <c r="C4066" s="28"/>
      <c r="D4066" s="28" t="s">
        <v>5515</v>
      </c>
      <c r="E4066" s="29" t="s">
        <v>5516</v>
      </c>
      <c r="F4066" s="30">
        <v>43068</v>
      </c>
      <c r="G4066" s="31">
        <v>-89457.04</v>
      </c>
    </row>
    <row r="4067" spans="2:7" s="18" customFormat="1" ht="24.95" customHeight="1" x14ac:dyDescent="0.25">
      <c r="B4067" s="27" t="s">
        <v>5343</v>
      </c>
      <c r="C4067" s="28"/>
      <c r="D4067" s="28" t="s">
        <v>5345</v>
      </c>
      <c r="E4067" s="29" t="s">
        <v>5346</v>
      </c>
      <c r="F4067" s="30">
        <v>43082</v>
      </c>
      <c r="G4067" s="31">
        <v>-17700</v>
      </c>
    </row>
    <row r="4068" spans="2:7" s="18" customFormat="1" ht="24.95" customHeight="1" x14ac:dyDescent="0.25">
      <c r="B4068" s="27" t="s">
        <v>5343</v>
      </c>
      <c r="C4068" s="28"/>
      <c r="D4068" s="28" t="s">
        <v>5348</v>
      </c>
      <c r="E4068" s="29" t="s">
        <v>5349</v>
      </c>
      <c r="F4068" s="30">
        <v>43082</v>
      </c>
      <c r="G4068" s="31">
        <v>-17700</v>
      </c>
    </row>
    <row r="4069" spans="2:7" s="18" customFormat="1" ht="24.95" customHeight="1" x14ac:dyDescent="0.25">
      <c r="B4069" s="32" t="s">
        <v>5343</v>
      </c>
      <c r="C4069" s="33"/>
      <c r="D4069" s="33" t="s">
        <v>5351</v>
      </c>
      <c r="E4069" s="34" t="s">
        <v>5352</v>
      </c>
      <c r="F4069" s="35">
        <v>43082</v>
      </c>
      <c r="G4069" s="31">
        <v>17700</v>
      </c>
    </row>
    <row r="4070" spans="2:7" s="18" customFormat="1" ht="24.95" customHeight="1" x14ac:dyDescent="0.25">
      <c r="B4070" s="32" t="s">
        <v>5343</v>
      </c>
      <c r="C4070" s="33"/>
      <c r="D4070" s="33" t="s">
        <v>5354</v>
      </c>
      <c r="E4070" s="34" t="s">
        <v>5352</v>
      </c>
      <c r="F4070" s="35">
        <v>43082</v>
      </c>
      <c r="G4070" s="31">
        <v>17700</v>
      </c>
    </row>
    <row r="4071" spans="2:7" s="18" customFormat="1" ht="24.95" customHeight="1" x14ac:dyDescent="0.25">
      <c r="B4071" s="32" t="s">
        <v>5715</v>
      </c>
      <c r="C4071" s="33"/>
      <c r="D4071" s="33" t="s">
        <v>5717</v>
      </c>
      <c r="E4071" s="34" t="s">
        <v>5718</v>
      </c>
      <c r="F4071" s="35">
        <v>43084</v>
      </c>
      <c r="G4071" s="31">
        <v>-131570</v>
      </c>
    </row>
    <row r="4072" spans="2:7" s="18" customFormat="1" ht="24.95" customHeight="1" x14ac:dyDescent="0.25">
      <c r="B4072" s="32" t="s">
        <v>8072</v>
      </c>
      <c r="C4072" s="33" t="s">
        <v>8071</v>
      </c>
      <c r="D4072" s="33" t="s">
        <v>8075</v>
      </c>
      <c r="E4072" s="34" t="s">
        <v>8076</v>
      </c>
      <c r="F4072" s="35">
        <v>43090</v>
      </c>
      <c r="G4072" s="31">
        <v>-3799498.63</v>
      </c>
    </row>
    <row r="4073" spans="2:7" s="18" customFormat="1" ht="24.95" customHeight="1" x14ac:dyDescent="0.25">
      <c r="B4073" s="32" t="s">
        <v>2649</v>
      </c>
      <c r="C4073" s="33" t="s">
        <v>2648</v>
      </c>
      <c r="D4073" s="33" t="s">
        <v>2651</v>
      </c>
      <c r="E4073" s="34" t="s">
        <v>27333</v>
      </c>
      <c r="F4073" s="35">
        <v>43097</v>
      </c>
      <c r="G4073" s="31">
        <v>-5975</v>
      </c>
    </row>
    <row r="4074" spans="2:7" s="18" customFormat="1" ht="24.95" customHeight="1" x14ac:dyDescent="0.25">
      <c r="B4074" s="32" t="s">
        <v>4681</v>
      </c>
      <c r="C4074" s="33" t="s">
        <v>4680</v>
      </c>
      <c r="D4074" s="33" t="s">
        <v>4685</v>
      </c>
      <c r="E4074" s="34" t="s">
        <v>27334</v>
      </c>
      <c r="F4074" s="35">
        <v>43108</v>
      </c>
      <c r="G4074" s="31">
        <v>-390682</v>
      </c>
    </row>
    <row r="4075" spans="2:7" s="18" customFormat="1" ht="24.95" customHeight="1" x14ac:dyDescent="0.25">
      <c r="B4075" s="32" t="s">
        <v>877</v>
      </c>
      <c r="C4075" s="33" t="s">
        <v>876</v>
      </c>
      <c r="D4075" s="33" t="s">
        <v>879</v>
      </c>
      <c r="E4075" s="34" t="s">
        <v>27335</v>
      </c>
      <c r="F4075" s="35">
        <v>43117</v>
      </c>
      <c r="G4075" s="31">
        <v>-4248</v>
      </c>
    </row>
    <row r="4076" spans="2:7" s="18" customFormat="1" ht="24.95" customHeight="1" x14ac:dyDescent="0.25">
      <c r="B4076" s="32" t="s">
        <v>2339</v>
      </c>
      <c r="C4076" s="33" t="s">
        <v>2338</v>
      </c>
      <c r="D4076" s="33" t="s">
        <v>2341</v>
      </c>
      <c r="E4076" s="34" t="s">
        <v>27336</v>
      </c>
      <c r="F4076" s="35">
        <v>43122</v>
      </c>
      <c r="G4076" s="31">
        <v>-16069.24</v>
      </c>
    </row>
    <row r="4077" spans="2:7" s="18" customFormat="1" ht="24.95" customHeight="1" x14ac:dyDescent="0.25">
      <c r="B4077" s="32" t="s">
        <v>5669</v>
      </c>
      <c r="C4077" s="33"/>
      <c r="D4077" s="33" t="s">
        <v>5671</v>
      </c>
      <c r="E4077" s="34" t="s">
        <v>5672</v>
      </c>
      <c r="F4077" s="35">
        <v>43125</v>
      </c>
      <c r="G4077" s="31">
        <v>-52038</v>
      </c>
    </row>
    <row r="4078" spans="2:7" s="18" customFormat="1" ht="24.95" customHeight="1" x14ac:dyDescent="0.25">
      <c r="B4078" s="27" t="s">
        <v>4556</v>
      </c>
      <c r="C4078" s="28" t="s">
        <v>4555</v>
      </c>
      <c r="D4078" s="28" t="s">
        <v>4558</v>
      </c>
      <c r="E4078" s="29" t="s">
        <v>27337</v>
      </c>
      <c r="F4078" s="30">
        <v>43131</v>
      </c>
      <c r="G4078" s="31">
        <v>-1950</v>
      </c>
    </row>
    <row r="4079" spans="2:7" s="18" customFormat="1" ht="24.95" customHeight="1" x14ac:dyDescent="0.25">
      <c r="B4079" s="27" t="s">
        <v>4556</v>
      </c>
      <c r="C4079" s="28" t="s">
        <v>4555</v>
      </c>
      <c r="D4079" s="28" t="s">
        <v>4560</v>
      </c>
      <c r="E4079" s="29" t="s">
        <v>27337</v>
      </c>
      <c r="F4079" s="30">
        <v>43131</v>
      </c>
      <c r="G4079" s="31">
        <v>-900</v>
      </c>
    </row>
    <row r="4080" spans="2:7" s="18" customFormat="1" ht="24.95" customHeight="1" x14ac:dyDescent="0.25">
      <c r="B4080" s="27" t="s">
        <v>4556</v>
      </c>
      <c r="C4080" s="28" t="s">
        <v>4555</v>
      </c>
      <c r="D4080" s="28" t="s">
        <v>4562</v>
      </c>
      <c r="E4080" s="29" t="s">
        <v>27337</v>
      </c>
      <c r="F4080" s="30">
        <v>43131</v>
      </c>
      <c r="G4080" s="31">
        <v>-450</v>
      </c>
    </row>
    <row r="4081" spans="2:7" s="18" customFormat="1" ht="24.95" customHeight="1" x14ac:dyDescent="0.25">
      <c r="B4081" s="27" t="s">
        <v>4556</v>
      </c>
      <c r="C4081" s="28" t="s">
        <v>4555</v>
      </c>
      <c r="D4081" s="28" t="s">
        <v>4564</v>
      </c>
      <c r="E4081" s="29" t="s">
        <v>27337</v>
      </c>
      <c r="F4081" s="30">
        <v>43131</v>
      </c>
      <c r="G4081" s="31">
        <v>-150</v>
      </c>
    </row>
    <row r="4082" spans="2:7" s="18" customFormat="1" ht="24.95" customHeight="1" x14ac:dyDescent="0.25">
      <c r="B4082" s="27" t="s">
        <v>4556</v>
      </c>
      <c r="C4082" s="28" t="s">
        <v>4555</v>
      </c>
      <c r="D4082" s="28" t="s">
        <v>4566</v>
      </c>
      <c r="E4082" s="29" t="s">
        <v>27337</v>
      </c>
      <c r="F4082" s="30">
        <v>43131</v>
      </c>
      <c r="G4082" s="31">
        <v>-300</v>
      </c>
    </row>
    <row r="4083" spans="2:7" s="18" customFormat="1" ht="24.95" customHeight="1" x14ac:dyDescent="0.25">
      <c r="B4083" s="27" t="s">
        <v>4556</v>
      </c>
      <c r="C4083" s="28" t="s">
        <v>4555</v>
      </c>
      <c r="D4083" s="28" t="s">
        <v>4568</v>
      </c>
      <c r="E4083" s="29" t="s">
        <v>27337</v>
      </c>
      <c r="F4083" s="30">
        <v>43131</v>
      </c>
      <c r="G4083" s="31">
        <v>-450</v>
      </c>
    </row>
    <row r="4084" spans="2:7" s="18" customFormat="1" ht="24.95" customHeight="1" x14ac:dyDescent="0.25">
      <c r="B4084" s="27" t="s">
        <v>4556</v>
      </c>
      <c r="C4084" s="28" t="s">
        <v>4555</v>
      </c>
      <c r="D4084" s="36" t="s">
        <v>4570</v>
      </c>
      <c r="E4084" s="37" t="s">
        <v>27337</v>
      </c>
      <c r="F4084" s="30">
        <v>43131</v>
      </c>
      <c r="G4084" s="31">
        <v>-1350</v>
      </c>
    </row>
    <row r="4085" spans="2:7" s="18" customFormat="1" ht="24.95" customHeight="1" x14ac:dyDescent="0.25">
      <c r="B4085" s="27" t="s">
        <v>4556</v>
      </c>
      <c r="C4085" s="28" t="s">
        <v>4555</v>
      </c>
      <c r="D4085" s="28" t="s">
        <v>4572</v>
      </c>
      <c r="E4085" s="29" t="s">
        <v>27337</v>
      </c>
      <c r="F4085" s="30">
        <v>43131</v>
      </c>
      <c r="G4085" s="31">
        <v>-750</v>
      </c>
    </row>
    <row r="4086" spans="2:7" s="18" customFormat="1" ht="24.95" customHeight="1" x14ac:dyDescent="0.25">
      <c r="B4086" s="27" t="s">
        <v>4556</v>
      </c>
      <c r="C4086" s="28" t="s">
        <v>4555</v>
      </c>
      <c r="D4086" s="28" t="s">
        <v>4574</v>
      </c>
      <c r="E4086" s="29" t="s">
        <v>27337</v>
      </c>
      <c r="F4086" s="30">
        <v>43131</v>
      </c>
      <c r="G4086" s="31">
        <v>-300</v>
      </c>
    </row>
    <row r="4087" spans="2:7" s="18" customFormat="1" ht="24.95" customHeight="1" x14ac:dyDescent="0.25">
      <c r="B4087" s="27" t="s">
        <v>7352</v>
      </c>
      <c r="C4087" s="28" t="s">
        <v>7351</v>
      </c>
      <c r="D4087" s="28" t="s">
        <v>4258</v>
      </c>
      <c r="E4087" s="29" t="s">
        <v>7389</v>
      </c>
      <c r="F4087" s="30">
        <v>43132</v>
      </c>
      <c r="G4087" s="31">
        <v>-999184.26</v>
      </c>
    </row>
    <row r="4088" spans="2:7" s="18" customFormat="1" ht="24.95" customHeight="1" x14ac:dyDescent="0.25">
      <c r="B4088" s="27" t="s">
        <v>2697</v>
      </c>
      <c r="C4088" s="28" t="s">
        <v>2696</v>
      </c>
      <c r="D4088" s="28" t="s">
        <v>2699</v>
      </c>
      <c r="E4088" s="29" t="s">
        <v>2700</v>
      </c>
      <c r="F4088" s="30">
        <v>43154</v>
      </c>
      <c r="G4088" s="31">
        <v>339557.16</v>
      </c>
    </row>
    <row r="4089" spans="2:7" s="18" customFormat="1" ht="24.95" customHeight="1" x14ac:dyDescent="0.25">
      <c r="B4089" s="32" t="s">
        <v>4556</v>
      </c>
      <c r="C4089" s="33" t="s">
        <v>4555</v>
      </c>
      <c r="D4089" s="33" t="s">
        <v>4576</v>
      </c>
      <c r="E4089" s="34" t="s">
        <v>27338</v>
      </c>
      <c r="F4089" s="35">
        <v>43159</v>
      </c>
      <c r="G4089" s="31">
        <v>-900</v>
      </c>
    </row>
    <row r="4090" spans="2:7" s="18" customFormat="1" ht="24.95" customHeight="1" x14ac:dyDescent="0.25">
      <c r="B4090" s="27" t="s">
        <v>4556</v>
      </c>
      <c r="C4090" s="28" t="s">
        <v>4555</v>
      </c>
      <c r="D4090" s="28" t="s">
        <v>4578</v>
      </c>
      <c r="E4090" s="29" t="s">
        <v>27338</v>
      </c>
      <c r="F4090" s="30">
        <v>43159</v>
      </c>
      <c r="G4090" s="31">
        <v>-2700</v>
      </c>
    </row>
    <row r="4091" spans="2:7" s="18" customFormat="1" ht="24.95" customHeight="1" x14ac:dyDescent="0.25">
      <c r="B4091" s="27" t="s">
        <v>4556</v>
      </c>
      <c r="C4091" s="28" t="s">
        <v>4555</v>
      </c>
      <c r="D4091" s="28" t="s">
        <v>4580</v>
      </c>
      <c r="E4091" s="29" t="s">
        <v>27338</v>
      </c>
      <c r="F4091" s="30">
        <v>43159</v>
      </c>
      <c r="G4091" s="31">
        <v>-1500</v>
      </c>
    </row>
    <row r="4092" spans="2:7" s="18" customFormat="1" ht="24.95" customHeight="1" x14ac:dyDescent="0.25">
      <c r="B4092" s="27" t="s">
        <v>4556</v>
      </c>
      <c r="C4092" s="28" t="s">
        <v>4555</v>
      </c>
      <c r="D4092" s="28" t="s">
        <v>4582</v>
      </c>
      <c r="E4092" s="29" t="s">
        <v>27338</v>
      </c>
      <c r="F4092" s="30">
        <v>43159</v>
      </c>
      <c r="G4092" s="31">
        <v>-600</v>
      </c>
    </row>
    <row r="4093" spans="2:7" s="18" customFormat="1" ht="24.95" customHeight="1" x14ac:dyDescent="0.25">
      <c r="B4093" s="27" t="s">
        <v>4556</v>
      </c>
      <c r="C4093" s="28" t="s">
        <v>4555</v>
      </c>
      <c r="D4093" s="28" t="s">
        <v>4584</v>
      </c>
      <c r="E4093" s="29" t="s">
        <v>27338</v>
      </c>
      <c r="F4093" s="30">
        <v>43159</v>
      </c>
      <c r="G4093" s="31">
        <v>-2100</v>
      </c>
    </row>
    <row r="4094" spans="2:7" s="18" customFormat="1" ht="24.95" customHeight="1" x14ac:dyDescent="0.25">
      <c r="B4094" s="27" t="s">
        <v>4556</v>
      </c>
      <c r="C4094" s="28" t="s">
        <v>4555</v>
      </c>
      <c r="D4094" s="28" t="s">
        <v>4586</v>
      </c>
      <c r="E4094" s="29" t="s">
        <v>27339</v>
      </c>
      <c r="F4094" s="30">
        <v>43159</v>
      </c>
      <c r="G4094" s="31">
        <v>-300</v>
      </c>
    </row>
    <row r="4095" spans="2:7" s="18" customFormat="1" ht="24.95" customHeight="1" x14ac:dyDescent="0.25">
      <c r="B4095" s="27" t="s">
        <v>6923</v>
      </c>
      <c r="C4095" s="28"/>
      <c r="D4095" s="28" t="s">
        <v>6925</v>
      </c>
      <c r="E4095" s="29" t="s">
        <v>6925</v>
      </c>
      <c r="F4095" s="30">
        <v>43159</v>
      </c>
      <c r="G4095" s="31">
        <v>203474.41</v>
      </c>
    </row>
    <row r="4096" spans="2:7" s="18" customFormat="1" ht="24.95" customHeight="1" x14ac:dyDescent="0.25">
      <c r="B4096" s="27" t="s">
        <v>1290</v>
      </c>
      <c r="C4096" s="28" t="s">
        <v>1289</v>
      </c>
      <c r="D4096" s="28" t="s">
        <v>1296</v>
      </c>
      <c r="E4096" s="29" t="s">
        <v>27340</v>
      </c>
      <c r="F4096" s="30">
        <v>43167</v>
      </c>
      <c r="G4096" s="31">
        <v>-96600.94</v>
      </c>
    </row>
    <row r="4097" spans="2:7" s="18" customFormat="1" ht="24.95" customHeight="1" x14ac:dyDescent="0.25">
      <c r="B4097" s="27" t="s">
        <v>1897</v>
      </c>
      <c r="C4097" s="28" t="s">
        <v>1896</v>
      </c>
      <c r="D4097" s="28" t="s">
        <v>1899</v>
      </c>
      <c r="E4097" s="29" t="s">
        <v>1900</v>
      </c>
      <c r="F4097" s="30">
        <v>43173</v>
      </c>
      <c r="G4097" s="31">
        <v>-676166.56</v>
      </c>
    </row>
    <row r="4098" spans="2:7" s="18" customFormat="1" ht="24.95" customHeight="1" x14ac:dyDescent="0.25">
      <c r="B4098" s="32" t="s">
        <v>3162</v>
      </c>
      <c r="C4098" s="33" t="s">
        <v>3161</v>
      </c>
      <c r="D4098" s="33" t="s">
        <v>3164</v>
      </c>
      <c r="E4098" s="34" t="s">
        <v>3165</v>
      </c>
      <c r="F4098" s="35">
        <v>43173</v>
      </c>
      <c r="G4098" s="31">
        <v>-106200</v>
      </c>
    </row>
    <row r="4099" spans="2:7" s="18" customFormat="1" ht="24.95" customHeight="1" x14ac:dyDescent="0.25">
      <c r="B4099" s="27" t="s">
        <v>5669</v>
      </c>
      <c r="C4099" s="28"/>
      <c r="D4099" s="28" t="s">
        <v>5674</v>
      </c>
      <c r="E4099" s="29" t="s">
        <v>5675</v>
      </c>
      <c r="F4099" s="30">
        <v>43178</v>
      </c>
      <c r="G4099" s="31">
        <v>-52038</v>
      </c>
    </row>
    <row r="4100" spans="2:7" s="18" customFormat="1" ht="24.95" customHeight="1" x14ac:dyDescent="0.25">
      <c r="B4100" s="32" t="s">
        <v>3390</v>
      </c>
      <c r="C4100" s="33"/>
      <c r="D4100" s="33" t="s">
        <v>3392</v>
      </c>
      <c r="E4100" s="34" t="s">
        <v>27341</v>
      </c>
      <c r="F4100" s="35">
        <v>43181</v>
      </c>
      <c r="G4100" s="31">
        <v>-29272.98</v>
      </c>
    </row>
    <row r="4101" spans="2:7" s="18" customFormat="1" ht="24.95" customHeight="1" x14ac:dyDescent="0.25">
      <c r="B4101" s="27" t="s">
        <v>4556</v>
      </c>
      <c r="C4101" s="28" t="s">
        <v>4555</v>
      </c>
      <c r="D4101" s="28" t="s">
        <v>4588</v>
      </c>
      <c r="E4101" s="29" t="s">
        <v>27339</v>
      </c>
      <c r="F4101" s="30">
        <v>43189</v>
      </c>
      <c r="G4101" s="31">
        <v>-5850</v>
      </c>
    </row>
    <row r="4102" spans="2:7" s="18" customFormat="1" ht="24.95" customHeight="1" x14ac:dyDescent="0.25">
      <c r="B4102" s="27" t="s">
        <v>4556</v>
      </c>
      <c r="C4102" s="28" t="s">
        <v>4555</v>
      </c>
      <c r="D4102" s="28" t="s">
        <v>4590</v>
      </c>
      <c r="E4102" s="29" t="s">
        <v>27339</v>
      </c>
      <c r="F4102" s="30">
        <v>43189</v>
      </c>
      <c r="G4102" s="31">
        <v>-2700</v>
      </c>
    </row>
    <row r="4103" spans="2:7" s="18" customFormat="1" ht="24.95" customHeight="1" x14ac:dyDescent="0.25">
      <c r="B4103" s="27" t="s">
        <v>4556</v>
      </c>
      <c r="C4103" s="28" t="s">
        <v>4555</v>
      </c>
      <c r="D4103" s="28" t="s">
        <v>4592</v>
      </c>
      <c r="E4103" s="29" t="s">
        <v>27339</v>
      </c>
      <c r="F4103" s="30">
        <v>43189</v>
      </c>
      <c r="G4103" s="31">
        <v>-1350</v>
      </c>
    </row>
    <row r="4104" spans="2:7" s="18" customFormat="1" ht="24.95" customHeight="1" x14ac:dyDescent="0.25">
      <c r="B4104" s="27" t="s">
        <v>4556</v>
      </c>
      <c r="C4104" s="28" t="s">
        <v>4555</v>
      </c>
      <c r="D4104" s="28" t="s">
        <v>4594</v>
      </c>
      <c r="E4104" s="29" t="s">
        <v>27342</v>
      </c>
      <c r="F4104" s="30">
        <v>43189</v>
      </c>
      <c r="G4104" s="31">
        <v>-450</v>
      </c>
    </row>
    <row r="4105" spans="2:7" s="18" customFormat="1" ht="24.95" customHeight="1" x14ac:dyDescent="0.25">
      <c r="B4105" s="27" t="s">
        <v>4556</v>
      </c>
      <c r="C4105" s="28" t="s">
        <v>4555</v>
      </c>
      <c r="D4105" s="28" t="s">
        <v>4596</v>
      </c>
      <c r="E4105" s="29" t="s">
        <v>27342</v>
      </c>
      <c r="F4105" s="30">
        <v>43189</v>
      </c>
      <c r="G4105" s="31">
        <v>-900</v>
      </c>
    </row>
    <row r="4106" spans="2:7" s="18" customFormat="1" ht="24.95" customHeight="1" x14ac:dyDescent="0.25">
      <c r="B4106" s="32" t="s">
        <v>4556</v>
      </c>
      <c r="C4106" s="33" t="s">
        <v>4555</v>
      </c>
      <c r="D4106" s="33" t="s">
        <v>4598</v>
      </c>
      <c r="E4106" s="34" t="s">
        <v>27342</v>
      </c>
      <c r="F4106" s="35">
        <v>43189</v>
      </c>
      <c r="G4106" s="31">
        <v>-1350</v>
      </c>
    </row>
    <row r="4107" spans="2:7" s="18" customFormat="1" ht="24.95" customHeight="1" x14ac:dyDescent="0.25">
      <c r="B4107" s="32" t="s">
        <v>4556</v>
      </c>
      <c r="C4107" s="33" t="s">
        <v>4555</v>
      </c>
      <c r="D4107" s="33" t="s">
        <v>4600</v>
      </c>
      <c r="E4107" s="34" t="s">
        <v>27342</v>
      </c>
      <c r="F4107" s="35">
        <v>43189</v>
      </c>
      <c r="G4107" s="31">
        <v>-4050</v>
      </c>
    </row>
    <row r="4108" spans="2:7" s="18" customFormat="1" ht="24.95" customHeight="1" x14ac:dyDescent="0.25">
      <c r="B4108" s="32" t="s">
        <v>4556</v>
      </c>
      <c r="C4108" s="33" t="s">
        <v>4555</v>
      </c>
      <c r="D4108" s="33" t="s">
        <v>4602</v>
      </c>
      <c r="E4108" s="34" t="s">
        <v>27342</v>
      </c>
      <c r="F4108" s="35">
        <v>43189</v>
      </c>
      <c r="G4108" s="31">
        <v>-900</v>
      </c>
    </row>
    <row r="4109" spans="2:7" s="18" customFormat="1" ht="24.95" customHeight="1" x14ac:dyDescent="0.25">
      <c r="B4109" s="27" t="s">
        <v>4556</v>
      </c>
      <c r="C4109" s="28" t="s">
        <v>4555</v>
      </c>
      <c r="D4109" s="28" t="s">
        <v>4604</v>
      </c>
      <c r="E4109" s="29" t="s">
        <v>27342</v>
      </c>
      <c r="F4109" s="30">
        <v>43189</v>
      </c>
      <c r="G4109" s="31">
        <v>-3150</v>
      </c>
    </row>
    <row r="4110" spans="2:7" s="18" customFormat="1" ht="24.95" customHeight="1" x14ac:dyDescent="0.25">
      <c r="B4110" s="27" t="s">
        <v>4556</v>
      </c>
      <c r="C4110" s="28" t="s">
        <v>4555</v>
      </c>
      <c r="D4110" s="28" t="s">
        <v>4606</v>
      </c>
      <c r="E4110" s="29" t="s">
        <v>27342</v>
      </c>
      <c r="F4110" s="30">
        <v>43189</v>
      </c>
      <c r="G4110" s="31">
        <v>-450</v>
      </c>
    </row>
    <row r="4111" spans="2:7" s="18" customFormat="1" ht="24.95" customHeight="1" x14ac:dyDescent="0.25">
      <c r="B4111" s="27" t="s">
        <v>4556</v>
      </c>
      <c r="C4111" s="28" t="s">
        <v>4555</v>
      </c>
      <c r="D4111" s="28" t="s">
        <v>4608</v>
      </c>
      <c r="E4111" s="29" t="s">
        <v>27342</v>
      </c>
      <c r="F4111" s="30">
        <v>43189</v>
      </c>
      <c r="G4111" s="31">
        <v>-2250</v>
      </c>
    </row>
    <row r="4112" spans="2:7" s="18" customFormat="1" ht="24.95" customHeight="1" x14ac:dyDescent="0.25">
      <c r="B4112" s="27" t="s">
        <v>5913</v>
      </c>
      <c r="C4112" s="28"/>
      <c r="D4112" s="28" t="s">
        <v>5928</v>
      </c>
      <c r="E4112" s="29" t="s">
        <v>5929</v>
      </c>
      <c r="F4112" s="30">
        <v>43192</v>
      </c>
      <c r="G4112" s="31">
        <v>-23600</v>
      </c>
    </row>
    <row r="4113" spans="2:7" s="18" customFormat="1" ht="24.95" customHeight="1" x14ac:dyDescent="0.25">
      <c r="B4113" s="27" t="s">
        <v>5913</v>
      </c>
      <c r="C4113" s="28"/>
      <c r="D4113" s="28" t="s">
        <v>5931</v>
      </c>
      <c r="E4113" s="29" t="s">
        <v>5932</v>
      </c>
      <c r="F4113" s="30">
        <v>43192</v>
      </c>
      <c r="G4113" s="31">
        <v>-23600</v>
      </c>
    </row>
    <row r="4114" spans="2:7" s="18" customFormat="1" ht="24.95" customHeight="1" x14ac:dyDescent="0.25">
      <c r="B4114" s="27" t="s">
        <v>5740</v>
      </c>
      <c r="C4114" s="28"/>
      <c r="D4114" s="28" t="s">
        <v>5742</v>
      </c>
      <c r="E4114" s="29" t="s">
        <v>5743</v>
      </c>
      <c r="F4114" s="30">
        <v>43192</v>
      </c>
      <c r="G4114" s="31">
        <v>-948720</v>
      </c>
    </row>
    <row r="4115" spans="2:7" s="18" customFormat="1" ht="24.95" customHeight="1" x14ac:dyDescent="0.25">
      <c r="B4115" s="27" t="s">
        <v>1808</v>
      </c>
      <c r="C4115" s="28" t="s">
        <v>1807</v>
      </c>
      <c r="D4115" s="28" t="s">
        <v>1810</v>
      </c>
      <c r="E4115" s="29" t="s">
        <v>1811</v>
      </c>
      <c r="F4115" s="30">
        <v>43194</v>
      </c>
      <c r="G4115" s="31">
        <v>-2470408.5</v>
      </c>
    </row>
    <row r="4116" spans="2:7" s="18" customFormat="1" ht="24.95" customHeight="1" x14ac:dyDescent="0.25">
      <c r="B4116" s="27" t="s">
        <v>4530</v>
      </c>
      <c r="C4116" s="28" t="s">
        <v>4529</v>
      </c>
      <c r="D4116" s="28" t="s">
        <v>4542</v>
      </c>
      <c r="E4116" s="29" t="s">
        <v>27343</v>
      </c>
      <c r="F4116" s="30">
        <v>43194</v>
      </c>
      <c r="G4116" s="31">
        <v>-348175</v>
      </c>
    </row>
    <row r="4117" spans="2:7" s="18" customFormat="1" ht="24.95" customHeight="1" x14ac:dyDescent="0.25">
      <c r="B4117" s="27" t="s">
        <v>7122</v>
      </c>
      <c r="C4117" s="28"/>
      <c r="D4117" s="28" t="s">
        <v>2341</v>
      </c>
      <c r="E4117" s="29" t="s">
        <v>27344</v>
      </c>
      <c r="F4117" s="30">
        <v>43196</v>
      </c>
      <c r="G4117" s="31">
        <v>-42480</v>
      </c>
    </row>
    <row r="4118" spans="2:7" s="18" customFormat="1" ht="24.95" customHeight="1" x14ac:dyDescent="0.25">
      <c r="B4118" s="27" t="s">
        <v>7245</v>
      </c>
      <c r="C4118" s="28"/>
      <c r="D4118" s="28" t="s">
        <v>7247</v>
      </c>
      <c r="E4118" s="29" t="s">
        <v>5106</v>
      </c>
      <c r="F4118" s="30">
        <v>43199</v>
      </c>
      <c r="G4118" s="31">
        <v>-2536131.62</v>
      </c>
    </row>
    <row r="4119" spans="2:7" s="18" customFormat="1" ht="24.95" customHeight="1" x14ac:dyDescent="0.25">
      <c r="B4119" s="27" t="s">
        <v>6302</v>
      </c>
      <c r="C4119" s="28"/>
      <c r="D4119" s="28" t="s">
        <v>6304</v>
      </c>
      <c r="E4119" s="29" t="s">
        <v>6305</v>
      </c>
      <c r="F4119" s="30">
        <v>43200</v>
      </c>
      <c r="G4119" s="31">
        <v>-38940</v>
      </c>
    </row>
    <row r="4120" spans="2:7" s="18" customFormat="1" ht="24.95" customHeight="1" x14ac:dyDescent="0.25">
      <c r="B4120" s="27" t="s">
        <v>5544</v>
      </c>
      <c r="C4120" s="28"/>
      <c r="D4120" s="28" t="s">
        <v>5546</v>
      </c>
      <c r="E4120" s="29" t="s">
        <v>5547</v>
      </c>
      <c r="F4120" s="30">
        <v>43201</v>
      </c>
      <c r="G4120" s="31">
        <v>-153400</v>
      </c>
    </row>
    <row r="4121" spans="2:7" s="18" customFormat="1" ht="24.95" customHeight="1" x14ac:dyDescent="0.25">
      <c r="B4121" s="27" t="s">
        <v>5913</v>
      </c>
      <c r="C4121" s="28"/>
      <c r="D4121" s="28" t="s">
        <v>5915</v>
      </c>
      <c r="E4121" s="29" t="s">
        <v>5547</v>
      </c>
      <c r="F4121" s="30">
        <v>43201</v>
      </c>
      <c r="G4121" s="31">
        <v>-11800</v>
      </c>
    </row>
    <row r="4122" spans="2:7" s="18" customFormat="1" ht="24.95" customHeight="1" x14ac:dyDescent="0.25">
      <c r="B4122" s="27" t="s">
        <v>7137</v>
      </c>
      <c r="C4122" s="28"/>
      <c r="D4122" s="28" t="s">
        <v>7139</v>
      </c>
      <c r="E4122" s="29" t="s">
        <v>5547</v>
      </c>
      <c r="F4122" s="30">
        <v>43201</v>
      </c>
      <c r="G4122" s="31">
        <v>-61469.88</v>
      </c>
    </row>
    <row r="4123" spans="2:7" s="18" customFormat="1" ht="24.95" customHeight="1" x14ac:dyDescent="0.25">
      <c r="B4123" s="27" t="s">
        <v>5669</v>
      </c>
      <c r="C4123" s="28"/>
      <c r="D4123" s="28" t="s">
        <v>5677</v>
      </c>
      <c r="E4123" s="29" t="s">
        <v>5678</v>
      </c>
      <c r="F4123" s="30">
        <v>43201</v>
      </c>
      <c r="G4123" s="31">
        <v>-52038</v>
      </c>
    </row>
    <row r="4124" spans="2:7" s="18" customFormat="1" ht="24.95" customHeight="1" x14ac:dyDescent="0.25">
      <c r="B4124" s="27" t="s">
        <v>8119</v>
      </c>
      <c r="C4124" s="28" t="s">
        <v>8118</v>
      </c>
      <c r="D4124" s="28" t="s">
        <v>3354</v>
      </c>
      <c r="E4124" s="29" t="s">
        <v>8121</v>
      </c>
      <c r="F4124" s="30">
        <v>43202</v>
      </c>
      <c r="G4124" s="31">
        <v>-894283.12</v>
      </c>
    </row>
    <row r="4125" spans="2:7" s="18" customFormat="1" ht="24.95" customHeight="1" x14ac:dyDescent="0.25">
      <c r="B4125" s="32" t="s">
        <v>6250</v>
      </c>
      <c r="C4125" s="33"/>
      <c r="D4125" s="33" t="s">
        <v>6252</v>
      </c>
      <c r="E4125" s="34"/>
      <c r="F4125" s="35">
        <v>43203</v>
      </c>
      <c r="G4125" s="31">
        <v>-219455.1</v>
      </c>
    </row>
    <row r="4126" spans="2:7" s="18" customFormat="1" ht="24.95" customHeight="1" x14ac:dyDescent="0.25">
      <c r="B4126" s="32" t="s">
        <v>6258</v>
      </c>
      <c r="C4126" s="33"/>
      <c r="D4126" s="33" t="s">
        <v>6260</v>
      </c>
      <c r="E4126" s="34" t="s">
        <v>5752</v>
      </c>
      <c r="F4126" s="35">
        <v>43206</v>
      </c>
      <c r="G4126" s="31">
        <v>-9596969.7799999993</v>
      </c>
    </row>
    <row r="4127" spans="2:7" s="18" customFormat="1" ht="24.95" customHeight="1" x14ac:dyDescent="0.25">
      <c r="B4127" s="32" t="s">
        <v>4467</v>
      </c>
      <c r="C4127" s="33" t="s">
        <v>4466</v>
      </c>
      <c r="D4127" s="33" t="s">
        <v>4489</v>
      </c>
      <c r="E4127" s="34" t="s">
        <v>27345</v>
      </c>
      <c r="F4127" s="35">
        <v>43206</v>
      </c>
      <c r="G4127" s="31">
        <v>-1272815.96</v>
      </c>
    </row>
    <row r="4128" spans="2:7" s="18" customFormat="1" ht="24.95" customHeight="1" x14ac:dyDescent="0.25">
      <c r="B4128" s="32" t="s">
        <v>4768</v>
      </c>
      <c r="C4128" s="33" t="s">
        <v>4767</v>
      </c>
      <c r="D4128" s="33" t="s">
        <v>4804</v>
      </c>
      <c r="E4128" s="34" t="s">
        <v>27346</v>
      </c>
      <c r="F4128" s="35">
        <v>43208</v>
      </c>
      <c r="G4128" s="31">
        <v>-325761</v>
      </c>
    </row>
    <row r="4129" spans="2:7" s="18" customFormat="1" ht="24.95" customHeight="1" x14ac:dyDescent="0.25">
      <c r="B4129" s="32" t="s">
        <v>3162</v>
      </c>
      <c r="C4129" s="33" t="s">
        <v>3161</v>
      </c>
      <c r="D4129" s="33" t="s">
        <v>3167</v>
      </c>
      <c r="E4129" s="34" t="s">
        <v>3168</v>
      </c>
      <c r="F4129" s="35">
        <v>43213</v>
      </c>
      <c r="G4129" s="31">
        <v>-106200</v>
      </c>
    </row>
    <row r="4130" spans="2:7" s="18" customFormat="1" ht="24.95" customHeight="1" x14ac:dyDescent="0.25">
      <c r="B4130" s="27" t="s">
        <v>15347</v>
      </c>
      <c r="C4130" s="28"/>
      <c r="D4130" s="28" t="s">
        <v>15349</v>
      </c>
      <c r="E4130" s="29" t="s">
        <v>27347</v>
      </c>
      <c r="F4130" s="30">
        <v>43214</v>
      </c>
      <c r="G4130" s="31">
        <v>-1650</v>
      </c>
    </row>
    <row r="4131" spans="2:7" s="18" customFormat="1" ht="24.95" customHeight="1" x14ac:dyDescent="0.25">
      <c r="B4131" s="27" t="s">
        <v>8169</v>
      </c>
      <c r="C4131" s="28" t="s">
        <v>8168</v>
      </c>
      <c r="D4131" s="28" t="s">
        <v>8171</v>
      </c>
      <c r="E4131" s="29" t="s">
        <v>4857</v>
      </c>
      <c r="F4131" s="30">
        <v>43224</v>
      </c>
      <c r="G4131" s="31">
        <v>-3298568.6</v>
      </c>
    </row>
    <row r="4132" spans="2:7" s="18" customFormat="1" ht="24.95" customHeight="1" x14ac:dyDescent="0.25">
      <c r="B4132" s="27" t="s">
        <v>5965</v>
      </c>
      <c r="C4132" s="28"/>
      <c r="D4132" s="28" t="s">
        <v>5967</v>
      </c>
      <c r="E4132" s="29" t="s">
        <v>5648</v>
      </c>
      <c r="F4132" s="30">
        <v>43224</v>
      </c>
      <c r="G4132" s="31">
        <v>-2228375.2999999998</v>
      </c>
    </row>
    <row r="4133" spans="2:7" s="18" customFormat="1" ht="24.95" customHeight="1" x14ac:dyDescent="0.25">
      <c r="B4133" s="27" t="s">
        <v>2560</v>
      </c>
      <c r="C4133" s="28" t="s">
        <v>2559</v>
      </c>
      <c r="D4133" s="28" t="s">
        <v>2562</v>
      </c>
      <c r="E4133" s="29" t="s">
        <v>2563</v>
      </c>
      <c r="F4133" s="30">
        <v>43228</v>
      </c>
      <c r="G4133" s="31">
        <v>-4000000</v>
      </c>
    </row>
    <row r="4134" spans="2:7" s="18" customFormat="1" ht="24.95" customHeight="1" x14ac:dyDescent="0.25">
      <c r="B4134" s="27" t="s">
        <v>4467</v>
      </c>
      <c r="C4134" s="28" t="s">
        <v>4466</v>
      </c>
      <c r="D4134" s="28" t="s">
        <v>4485</v>
      </c>
      <c r="E4134" s="29" t="s">
        <v>27348</v>
      </c>
      <c r="F4134" s="30">
        <v>43230</v>
      </c>
      <c r="G4134" s="31">
        <v>-1793445</v>
      </c>
    </row>
    <row r="4135" spans="2:7" s="18" customFormat="1" ht="24.95" customHeight="1" x14ac:dyDescent="0.25">
      <c r="B4135" s="27" t="s">
        <v>4730</v>
      </c>
      <c r="C4135" s="28" t="s">
        <v>4729</v>
      </c>
      <c r="D4135" s="28" t="s">
        <v>4734</v>
      </c>
      <c r="E4135" s="29" t="s">
        <v>27349</v>
      </c>
      <c r="F4135" s="30">
        <v>43235</v>
      </c>
      <c r="G4135" s="31">
        <v>-637000</v>
      </c>
    </row>
    <row r="4136" spans="2:7" s="18" customFormat="1" ht="24.95" customHeight="1" x14ac:dyDescent="0.25">
      <c r="B4136" s="27" t="s">
        <v>4525</v>
      </c>
      <c r="C4136" s="28" t="s">
        <v>4524</v>
      </c>
      <c r="D4136" s="28" t="s">
        <v>4528</v>
      </c>
      <c r="E4136" s="29" t="s">
        <v>27350</v>
      </c>
      <c r="F4136" s="30">
        <v>43235</v>
      </c>
      <c r="G4136" s="31">
        <v>-120600</v>
      </c>
    </row>
    <row r="4137" spans="2:7" s="18" customFormat="1" ht="24.95" customHeight="1" x14ac:dyDescent="0.25">
      <c r="B4137" s="27" t="s">
        <v>7210</v>
      </c>
      <c r="C4137" s="28"/>
      <c r="D4137" s="28" t="s">
        <v>7212</v>
      </c>
      <c r="E4137" s="29" t="s">
        <v>7213</v>
      </c>
      <c r="F4137" s="30">
        <v>43238</v>
      </c>
      <c r="G4137" s="31">
        <v>-100400.82</v>
      </c>
    </row>
    <row r="4138" spans="2:7" s="18" customFormat="1" ht="24.95" customHeight="1" x14ac:dyDescent="0.25">
      <c r="B4138" s="27" t="s">
        <v>6572</v>
      </c>
      <c r="C4138" s="28"/>
      <c r="D4138" s="28" t="s">
        <v>6574</v>
      </c>
      <c r="E4138" s="29" t="s">
        <v>6575</v>
      </c>
      <c r="F4138" s="30">
        <v>43238</v>
      </c>
      <c r="G4138" s="31">
        <v>-141600</v>
      </c>
    </row>
    <row r="4139" spans="2:7" s="18" customFormat="1" ht="24.95" customHeight="1" x14ac:dyDescent="0.25">
      <c r="B4139" s="27" t="s">
        <v>6677</v>
      </c>
      <c r="C4139" s="28"/>
      <c r="D4139" s="28" t="s">
        <v>6679</v>
      </c>
      <c r="E4139" s="29" t="s">
        <v>6680</v>
      </c>
      <c r="F4139" s="30">
        <v>43241</v>
      </c>
      <c r="G4139" s="31">
        <v>-147500</v>
      </c>
    </row>
    <row r="4140" spans="2:7" s="18" customFormat="1" ht="24.95" customHeight="1" x14ac:dyDescent="0.25">
      <c r="B4140" s="27" t="s">
        <v>6762</v>
      </c>
      <c r="C4140" s="28"/>
      <c r="D4140" s="28" t="s">
        <v>6764</v>
      </c>
      <c r="E4140" s="29" t="s">
        <v>6765</v>
      </c>
      <c r="F4140" s="30">
        <v>43241</v>
      </c>
      <c r="G4140" s="31">
        <v>-35400</v>
      </c>
    </row>
    <row r="4141" spans="2:7" s="18" customFormat="1" ht="24.95" customHeight="1" x14ac:dyDescent="0.25">
      <c r="B4141" s="27" t="s">
        <v>6384</v>
      </c>
      <c r="C4141" s="28"/>
      <c r="D4141" s="28" t="s">
        <v>6386</v>
      </c>
      <c r="E4141" s="29" t="s">
        <v>6387</v>
      </c>
      <c r="F4141" s="30">
        <v>43241</v>
      </c>
      <c r="G4141" s="31">
        <v>-106200</v>
      </c>
    </row>
    <row r="4142" spans="2:7" s="18" customFormat="1" ht="24.95" customHeight="1" x14ac:dyDescent="0.25">
      <c r="B4142" s="27" t="s">
        <v>6677</v>
      </c>
      <c r="C4142" s="28"/>
      <c r="D4142" s="28" t="s">
        <v>6682</v>
      </c>
      <c r="E4142" s="29" t="s">
        <v>6578</v>
      </c>
      <c r="F4142" s="30">
        <v>43241</v>
      </c>
      <c r="G4142" s="31">
        <v>147500</v>
      </c>
    </row>
    <row r="4143" spans="2:7" s="18" customFormat="1" ht="24.95" customHeight="1" x14ac:dyDescent="0.25">
      <c r="B4143" s="27" t="s">
        <v>6384</v>
      </c>
      <c r="C4143" s="28"/>
      <c r="D4143" s="28" t="s">
        <v>6389</v>
      </c>
      <c r="E4143" s="29" t="s">
        <v>6390</v>
      </c>
      <c r="F4143" s="30">
        <v>43241</v>
      </c>
      <c r="G4143" s="31">
        <v>106200</v>
      </c>
    </row>
    <row r="4144" spans="2:7" s="18" customFormat="1" ht="24.95" customHeight="1" x14ac:dyDescent="0.25">
      <c r="B4144" s="27" t="s">
        <v>6762</v>
      </c>
      <c r="C4144" s="28"/>
      <c r="D4144" s="28" t="s">
        <v>6767</v>
      </c>
      <c r="E4144" s="29" t="s">
        <v>6768</v>
      </c>
      <c r="F4144" s="30">
        <v>43241</v>
      </c>
      <c r="G4144" s="31">
        <v>35400</v>
      </c>
    </row>
    <row r="4145" spans="2:7" s="18" customFormat="1" ht="24.95" customHeight="1" x14ac:dyDescent="0.25">
      <c r="B4145" s="27" t="s">
        <v>7058</v>
      </c>
      <c r="C4145" s="28"/>
      <c r="D4145" s="28" t="s">
        <v>7060</v>
      </c>
      <c r="E4145" s="29" t="s">
        <v>4857</v>
      </c>
      <c r="F4145" s="30">
        <v>43243</v>
      </c>
      <c r="G4145" s="31">
        <v>-4229742.75</v>
      </c>
    </row>
    <row r="4146" spans="2:7" s="18" customFormat="1" ht="24.95" customHeight="1" x14ac:dyDescent="0.25">
      <c r="B4146" s="27" t="s">
        <v>5669</v>
      </c>
      <c r="C4146" s="28"/>
      <c r="D4146" s="28" t="s">
        <v>5680</v>
      </c>
      <c r="E4146" s="29" t="s">
        <v>5681</v>
      </c>
      <c r="F4146" s="30">
        <v>43243</v>
      </c>
      <c r="G4146" s="31">
        <v>-52038</v>
      </c>
    </row>
    <row r="4147" spans="2:7" s="18" customFormat="1" ht="24.95" customHeight="1" x14ac:dyDescent="0.25">
      <c r="B4147" s="27" t="s">
        <v>5544</v>
      </c>
      <c r="C4147" s="28"/>
      <c r="D4147" s="28" t="s">
        <v>5549</v>
      </c>
      <c r="E4147" s="29" t="s">
        <v>5550</v>
      </c>
      <c r="F4147" s="30">
        <v>43245</v>
      </c>
      <c r="G4147" s="31">
        <v>-153400</v>
      </c>
    </row>
    <row r="4148" spans="2:7" s="18" customFormat="1" ht="24.95" customHeight="1" x14ac:dyDescent="0.25">
      <c r="B4148" s="27" t="s">
        <v>5913</v>
      </c>
      <c r="C4148" s="28"/>
      <c r="D4148" s="28" t="s">
        <v>5917</v>
      </c>
      <c r="E4148" s="29" t="s">
        <v>5550</v>
      </c>
      <c r="F4148" s="30">
        <v>43245</v>
      </c>
      <c r="G4148" s="31">
        <v>-11800</v>
      </c>
    </row>
    <row r="4149" spans="2:7" s="18" customFormat="1" ht="24.95" customHeight="1" x14ac:dyDescent="0.25">
      <c r="B4149" s="27" t="s">
        <v>8099</v>
      </c>
      <c r="C4149" s="28" t="s">
        <v>8098</v>
      </c>
      <c r="D4149" s="28" t="s">
        <v>362</v>
      </c>
      <c r="E4149" s="29" t="s">
        <v>8101</v>
      </c>
      <c r="F4149" s="30">
        <v>43249</v>
      </c>
      <c r="G4149" s="31">
        <v>-103987.5</v>
      </c>
    </row>
    <row r="4150" spans="2:7" s="18" customFormat="1" ht="24.95" customHeight="1" x14ac:dyDescent="0.25">
      <c r="B4150" s="32" t="s">
        <v>5817</v>
      </c>
      <c r="C4150" s="33"/>
      <c r="D4150" s="33" t="s">
        <v>5819</v>
      </c>
      <c r="E4150" s="34" t="s">
        <v>5820</v>
      </c>
      <c r="F4150" s="35">
        <v>43252</v>
      </c>
      <c r="G4150" s="31">
        <v>304201.12</v>
      </c>
    </row>
    <row r="4151" spans="2:7" s="18" customFormat="1" ht="24.95" customHeight="1" x14ac:dyDescent="0.25">
      <c r="B4151" s="27" t="s">
        <v>4768</v>
      </c>
      <c r="C4151" s="28" t="s">
        <v>4767</v>
      </c>
      <c r="D4151" s="28" t="s">
        <v>4792</v>
      </c>
      <c r="E4151" s="29" t="s">
        <v>27351</v>
      </c>
      <c r="F4151" s="30">
        <v>43255</v>
      </c>
      <c r="G4151" s="31">
        <v>-308656</v>
      </c>
    </row>
    <row r="4152" spans="2:7" s="18" customFormat="1" ht="24.95" customHeight="1" x14ac:dyDescent="0.25">
      <c r="B4152" s="27" t="s">
        <v>16122</v>
      </c>
      <c r="C4152" s="28"/>
      <c r="D4152" s="28" t="s">
        <v>16126</v>
      </c>
      <c r="E4152" s="29" t="s">
        <v>27352</v>
      </c>
      <c r="F4152" s="30">
        <v>43255</v>
      </c>
      <c r="G4152" s="31">
        <v>-24000</v>
      </c>
    </row>
    <row r="4153" spans="2:7" s="18" customFormat="1" ht="24.95" customHeight="1" x14ac:dyDescent="0.25">
      <c r="B4153" s="27" t="s">
        <v>7792</v>
      </c>
      <c r="C4153" s="28" t="s">
        <v>7791</v>
      </c>
      <c r="D4153" s="28" t="s">
        <v>7794</v>
      </c>
      <c r="E4153" s="29" t="s">
        <v>4951</v>
      </c>
      <c r="F4153" s="30">
        <v>43257</v>
      </c>
      <c r="G4153" s="31">
        <v>-2081912.11</v>
      </c>
    </row>
    <row r="4154" spans="2:7" s="18" customFormat="1" ht="24.95" customHeight="1" x14ac:dyDescent="0.25">
      <c r="B4154" s="27" t="s">
        <v>5749</v>
      </c>
      <c r="C4154" s="28"/>
      <c r="D4154" s="28" t="s">
        <v>5751</v>
      </c>
      <c r="E4154" s="29" t="s">
        <v>5752</v>
      </c>
      <c r="F4154" s="30">
        <v>43259</v>
      </c>
      <c r="G4154" s="31">
        <v>-3685899.24</v>
      </c>
    </row>
    <row r="4155" spans="2:7" s="18" customFormat="1" ht="24.95" customHeight="1" x14ac:dyDescent="0.25">
      <c r="B4155" s="27" t="s">
        <v>6521</v>
      </c>
      <c r="C4155" s="28"/>
      <c r="D4155" s="28" t="s">
        <v>6523</v>
      </c>
      <c r="E4155" s="29" t="s">
        <v>6524</v>
      </c>
      <c r="F4155" s="30">
        <v>43264</v>
      </c>
      <c r="G4155" s="31">
        <v>-329390</v>
      </c>
    </row>
    <row r="4156" spans="2:7" s="18" customFormat="1" ht="24.95" customHeight="1" x14ac:dyDescent="0.25">
      <c r="B4156" s="27" t="s">
        <v>6521</v>
      </c>
      <c r="C4156" s="28"/>
      <c r="D4156" s="28" t="s">
        <v>6526</v>
      </c>
      <c r="E4156" s="29" t="s">
        <v>6527</v>
      </c>
      <c r="F4156" s="30">
        <v>43264</v>
      </c>
      <c r="G4156" s="31">
        <v>329390</v>
      </c>
    </row>
    <row r="4157" spans="2:7" s="18" customFormat="1" ht="24.95" customHeight="1" x14ac:dyDescent="0.25">
      <c r="B4157" s="27" t="s">
        <v>2292</v>
      </c>
      <c r="C4157" s="28" t="s">
        <v>2291</v>
      </c>
      <c r="D4157" s="28" t="s">
        <v>2294</v>
      </c>
      <c r="E4157" s="29" t="s">
        <v>2295</v>
      </c>
      <c r="F4157" s="30">
        <v>43269</v>
      </c>
      <c r="G4157" s="31">
        <v>-297738.78000000003</v>
      </c>
    </row>
    <row r="4158" spans="2:7" s="18" customFormat="1" ht="24.95" customHeight="1" x14ac:dyDescent="0.25">
      <c r="B4158" s="27" t="s">
        <v>3572</v>
      </c>
      <c r="C4158" s="28"/>
      <c r="D4158" s="28" t="s">
        <v>2294</v>
      </c>
      <c r="E4158" s="29" t="s">
        <v>27353</v>
      </c>
      <c r="F4158" s="30">
        <v>43273</v>
      </c>
      <c r="G4158" s="31">
        <v>-31860</v>
      </c>
    </row>
    <row r="4159" spans="2:7" s="18" customFormat="1" ht="24.95" customHeight="1" x14ac:dyDescent="0.25">
      <c r="B4159" s="27" t="s">
        <v>5913</v>
      </c>
      <c r="C4159" s="28"/>
      <c r="D4159" s="28" t="s">
        <v>5919</v>
      </c>
      <c r="E4159" s="29" t="s">
        <v>5920</v>
      </c>
      <c r="F4159" s="30">
        <v>43276</v>
      </c>
      <c r="G4159" s="31">
        <v>-11800</v>
      </c>
    </row>
    <row r="4160" spans="2:7" s="18" customFormat="1" ht="24.95" customHeight="1" x14ac:dyDescent="0.25">
      <c r="B4160" s="27" t="s">
        <v>7141</v>
      </c>
      <c r="C4160" s="28"/>
      <c r="D4160" s="28" t="s">
        <v>7143</v>
      </c>
      <c r="E4160" s="29" t="s">
        <v>5709</v>
      </c>
      <c r="F4160" s="30">
        <v>43276</v>
      </c>
      <c r="G4160" s="31">
        <v>-12048100</v>
      </c>
    </row>
    <row r="4161" spans="2:7" s="18" customFormat="1" ht="24.95" customHeight="1" x14ac:dyDescent="0.25">
      <c r="B4161" s="27" t="s">
        <v>6264</v>
      </c>
      <c r="C4161" s="28"/>
      <c r="D4161" s="28" t="s">
        <v>6266</v>
      </c>
      <c r="E4161" s="29" t="s">
        <v>6267</v>
      </c>
      <c r="F4161" s="30">
        <v>43278</v>
      </c>
      <c r="G4161" s="31">
        <v>-47200</v>
      </c>
    </row>
    <row r="4162" spans="2:7" s="18" customFormat="1" ht="24.95" customHeight="1" x14ac:dyDescent="0.25">
      <c r="B4162" s="27" t="s">
        <v>6572</v>
      </c>
      <c r="C4162" s="28"/>
      <c r="D4162" s="28" t="s">
        <v>6577</v>
      </c>
      <c r="E4162" s="29" t="s">
        <v>6578</v>
      </c>
      <c r="F4162" s="30">
        <v>43278</v>
      </c>
      <c r="G4162" s="31">
        <v>141600</v>
      </c>
    </row>
    <row r="4163" spans="2:7" s="18" customFormat="1" ht="24.95" customHeight="1" x14ac:dyDescent="0.25">
      <c r="B4163" s="27" t="s">
        <v>294</v>
      </c>
      <c r="C4163" s="28"/>
      <c r="D4163" s="28" t="s">
        <v>133</v>
      </c>
      <c r="E4163" s="29" t="s">
        <v>27355</v>
      </c>
      <c r="F4163" s="30">
        <v>43280</v>
      </c>
      <c r="G4163" s="31">
        <v>-1345918.22</v>
      </c>
    </row>
    <row r="4164" spans="2:7" s="18" customFormat="1" ht="24.95" customHeight="1" x14ac:dyDescent="0.25">
      <c r="B4164" s="27" t="s">
        <v>294</v>
      </c>
      <c r="C4164" s="28"/>
      <c r="D4164" s="28" t="s">
        <v>297</v>
      </c>
      <c r="E4164" s="29" t="s">
        <v>27354</v>
      </c>
      <c r="F4164" s="30">
        <v>43280</v>
      </c>
      <c r="G4164" s="31">
        <v>-1148438.28</v>
      </c>
    </row>
    <row r="4165" spans="2:7" s="18" customFormat="1" ht="24.95" customHeight="1" x14ac:dyDescent="0.25">
      <c r="B4165" s="32" t="s">
        <v>365</v>
      </c>
      <c r="C4165" s="33"/>
      <c r="D4165" s="33" t="s">
        <v>6288</v>
      </c>
      <c r="E4165" s="34" t="s">
        <v>450</v>
      </c>
      <c r="F4165" s="35">
        <v>43280</v>
      </c>
      <c r="G4165" s="31">
        <v>-1039717.44</v>
      </c>
    </row>
    <row r="4166" spans="2:7" s="18" customFormat="1" ht="24.95" customHeight="1" x14ac:dyDescent="0.25">
      <c r="B4166" s="32" t="s">
        <v>6740</v>
      </c>
      <c r="C4166" s="33"/>
      <c r="D4166" s="33" t="s">
        <v>6742</v>
      </c>
      <c r="E4166" s="34" t="s">
        <v>6743</v>
      </c>
      <c r="F4166" s="35">
        <v>43283</v>
      </c>
      <c r="G4166" s="31">
        <v>-90860</v>
      </c>
    </row>
    <row r="4167" spans="2:7" s="18" customFormat="1" ht="24.95" customHeight="1" x14ac:dyDescent="0.25">
      <c r="B4167" s="27" t="s">
        <v>5010</v>
      </c>
      <c r="C4167" s="28"/>
      <c r="D4167" s="28" t="s">
        <v>470</v>
      </c>
      <c r="E4167" s="29" t="s">
        <v>5026</v>
      </c>
      <c r="F4167" s="30">
        <v>43283</v>
      </c>
      <c r="G4167" s="31">
        <v>-118000</v>
      </c>
    </row>
    <row r="4168" spans="2:7" s="18" customFormat="1" ht="24.95" customHeight="1" x14ac:dyDescent="0.25">
      <c r="B4168" s="27" t="s">
        <v>5010</v>
      </c>
      <c r="C4168" s="28"/>
      <c r="D4168" s="28" t="s">
        <v>2294</v>
      </c>
      <c r="E4168" s="29" t="s">
        <v>5028</v>
      </c>
      <c r="F4168" s="30">
        <v>43283</v>
      </c>
      <c r="G4168" s="31">
        <v>-708000</v>
      </c>
    </row>
    <row r="4169" spans="2:7" s="18" customFormat="1" ht="24.95" customHeight="1" x14ac:dyDescent="0.25">
      <c r="B4169" s="27" t="s">
        <v>5010</v>
      </c>
      <c r="C4169" s="28"/>
      <c r="D4169" s="28" t="s">
        <v>5030</v>
      </c>
      <c r="E4169" s="29" t="s">
        <v>5026</v>
      </c>
      <c r="F4169" s="30">
        <v>43283</v>
      </c>
      <c r="G4169" s="31">
        <v>-118000</v>
      </c>
    </row>
    <row r="4170" spans="2:7" s="18" customFormat="1" ht="24.95" customHeight="1" x14ac:dyDescent="0.25">
      <c r="B4170" s="27" t="s">
        <v>5010</v>
      </c>
      <c r="C4170" s="28"/>
      <c r="D4170" s="28" t="s">
        <v>5032</v>
      </c>
      <c r="E4170" s="29" t="s">
        <v>5033</v>
      </c>
      <c r="F4170" s="30">
        <v>43283</v>
      </c>
      <c r="G4170" s="31">
        <v>-708000</v>
      </c>
    </row>
    <row r="4171" spans="2:7" s="18" customFormat="1" ht="24.95" customHeight="1" x14ac:dyDescent="0.25">
      <c r="B4171" s="27" t="s">
        <v>5010</v>
      </c>
      <c r="C4171" s="28"/>
      <c r="D4171" s="28" t="s">
        <v>5035</v>
      </c>
      <c r="E4171" s="29" t="s">
        <v>2495</v>
      </c>
      <c r="F4171" s="30">
        <v>43283</v>
      </c>
      <c r="G4171" s="31">
        <v>118000</v>
      </c>
    </row>
    <row r="4172" spans="2:7" s="18" customFormat="1" ht="24.95" customHeight="1" x14ac:dyDescent="0.25">
      <c r="B4172" s="27" t="s">
        <v>5010</v>
      </c>
      <c r="C4172" s="28"/>
      <c r="D4172" s="28" t="s">
        <v>5037</v>
      </c>
      <c r="E4172" s="29" t="s">
        <v>2495</v>
      </c>
      <c r="F4172" s="30">
        <v>43283</v>
      </c>
      <c r="G4172" s="31">
        <v>708000</v>
      </c>
    </row>
    <row r="4173" spans="2:7" s="18" customFormat="1" ht="24.95" customHeight="1" x14ac:dyDescent="0.25">
      <c r="B4173" s="27" t="s">
        <v>5010</v>
      </c>
      <c r="C4173" s="28"/>
      <c r="D4173" s="28" t="s">
        <v>5039</v>
      </c>
      <c r="E4173" s="29" t="s">
        <v>5040</v>
      </c>
      <c r="F4173" s="30">
        <v>43283</v>
      </c>
      <c r="G4173" s="31">
        <v>826000</v>
      </c>
    </row>
    <row r="4174" spans="2:7" s="18" customFormat="1" ht="24.95" customHeight="1" x14ac:dyDescent="0.25">
      <c r="B4174" s="27" t="s">
        <v>5913</v>
      </c>
      <c r="C4174" s="28"/>
      <c r="D4174" s="28" t="s">
        <v>5922</v>
      </c>
      <c r="E4174" s="29" t="s">
        <v>5923</v>
      </c>
      <c r="F4174" s="30">
        <v>43285</v>
      </c>
      <c r="G4174" s="31">
        <v>-11800</v>
      </c>
    </row>
    <row r="4175" spans="2:7" s="18" customFormat="1" ht="24.95" customHeight="1" x14ac:dyDescent="0.25">
      <c r="B4175" s="27" t="s">
        <v>6046</v>
      </c>
      <c r="C4175" s="28"/>
      <c r="D4175" s="28" t="s">
        <v>6048</v>
      </c>
      <c r="E4175" s="29" t="s">
        <v>6049</v>
      </c>
      <c r="F4175" s="30">
        <v>43286</v>
      </c>
      <c r="G4175" s="31">
        <v>-56640</v>
      </c>
    </row>
    <row r="4176" spans="2:7" s="18" customFormat="1" ht="24.95" customHeight="1" x14ac:dyDescent="0.25">
      <c r="B4176" s="32" t="s">
        <v>444</v>
      </c>
      <c r="C4176" s="33"/>
      <c r="D4176" s="33" t="s">
        <v>449</v>
      </c>
      <c r="E4176" s="34" t="s">
        <v>450</v>
      </c>
      <c r="F4176" s="35">
        <v>43286</v>
      </c>
      <c r="G4176" s="31">
        <v>-2183384.69</v>
      </c>
    </row>
    <row r="4177" spans="2:7" s="18" customFormat="1" ht="24.95" customHeight="1" x14ac:dyDescent="0.25">
      <c r="B4177" s="32" t="s">
        <v>2030</v>
      </c>
      <c r="C4177" s="33" t="s">
        <v>2029</v>
      </c>
      <c r="D4177" s="33" t="s">
        <v>470</v>
      </c>
      <c r="E4177" s="34" t="s">
        <v>2034</v>
      </c>
      <c r="F4177" s="35">
        <v>43287</v>
      </c>
      <c r="G4177" s="31">
        <v>-125594.48</v>
      </c>
    </row>
    <row r="4178" spans="2:7" s="18" customFormat="1" ht="24.95" customHeight="1" x14ac:dyDescent="0.25">
      <c r="B4178" s="27" t="s">
        <v>7122</v>
      </c>
      <c r="C4178" s="28"/>
      <c r="D4178" s="28" t="s">
        <v>470</v>
      </c>
      <c r="E4178" s="29" t="s">
        <v>27356</v>
      </c>
      <c r="F4178" s="30">
        <v>43290</v>
      </c>
      <c r="G4178" s="31">
        <v>-14160</v>
      </c>
    </row>
    <row r="4179" spans="2:7" s="18" customFormat="1" ht="24.95" customHeight="1" x14ac:dyDescent="0.25">
      <c r="B4179" s="27" t="s">
        <v>4768</v>
      </c>
      <c r="C4179" s="28" t="s">
        <v>4767</v>
      </c>
      <c r="D4179" s="28" t="s">
        <v>4794</v>
      </c>
      <c r="E4179" s="29" t="s">
        <v>27357</v>
      </c>
      <c r="F4179" s="30">
        <v>43293</v>
      </c>
      <c r="G4179" s="31">
        <v>-337638</v>
      </c>
    </row>
    <row r="4180" spans="2:7" s="18" customFormat="1" ht="24.95" customHeight="1" x14ac:dyDescent="0.25">
      <c r="B4180" s="32" t="s">
        <v>7186</v>
      </c>
      <c r="C4180" s="33"/>
      <c r="D4180" s="33" t="s">
        <v>7188</v>
      </c>
      <c r="E4180" s="34" t="s">
        <v>5318</v>
      </c>
      <c r="F4180" s="35">
        <v>43294</v>
      </c>
      <c r="G4180" s="31">
        <v>-2175465.8199999998</v>
      </c>
    </row>
    <row r="4181" spans="2:7" s="18" customFormat="1" ht="24.95" customHeight="1" x14ac:dyDescent="0.25">
      <c r="B4181" s="27" t="s">
        <v>3917</v>
      </c>
      <c r="C4181" s="28" t="s">
        <v>3916</v>
      </c>
      <c r="D4181" s="28" t="s">
        <v>3139</v>
      </c>
      <c r="E4181" s="29" t="s">
        <v>27358</v>
      </c>
      <c r="F4181" s="30">
        <v>43294</v>
      </c>
      <c r="G4181" s="31">
        <v>-6274.24</v>
      </c>
    </row>
    <row r="4182" spans="2:7" s="18" customFormat="1" ht="24.95" customHeight="1" x14ac:dyDescent="0.25">
      <c r="B4182" s="32" t="s">
        <v>7601</v>
      </c>
      <c r="C4182" s="33" t="s">
        <v>7600</v>
      </c>
      <c r="D4182" s="33" t="s">
        <v>7603</v>
      </c>
      <c r="E4182" s="34" t="s">
        <v>5171</v>
      </c>
      <c r="F4182" s="35">
        <v>43297</v>
      </c>
      <c r="G4182" s="31">
        <v>-13598200</v>
      </c>
    </row>
    <row r="4183" spans="2:7" s="18" customFormat="1" ht="24.95" customHeight="1" x14ac:dyDescent="0.25">
      <c r="B4183" s="27" t="s">
        <v>4530</v>
      </c>
      <c r="C4183" s="28" t="s">
        <v>4529</v>
      </c>
      <c r="D4183" s="28" t="s">
        <v>4534</v>
      </c>
      <c r="E4183" s="29" t="s">
        <v>27359</v>
      </c>
      <c r="F4183" s="30">
        <v>43297</v>
      </c>
      <c r="G4183" s="31">
        <v>-357569</v>
      </c>
    </row>
    <row r="4184" spans="2:7" s="18" customFormat="1" ht="24.95" customHeight="1" x14ac:dyDescent="0.25">
      <c r="B4184" s="32" t="s">
        <v>7768</v>
      </c>
      <c r="C4184" s="33" t="s">
        <v>7767</v>
      </c>
      <c r="D4184" s="33" t="s">
        <v>7777</v>
      </c>
      <c r="E4184" s="34" t="s">
        <v>5045</v>
      </c>
      <c r="F4184" s="35">
        <v>43300</v>
      </c>
      <c r="G4184" s="31">
        <v>-4098809.03</v>
      </c>
    </row>
    <row r="4185" spans="2:7" s="18" customFormat="1" ht="24.95" customHeight="1" x14ac:dyDescent="0.25">
      <c r="B4185" s="27" t="s">
        <v>5913</v>
      </c>
      <c r="C4185" s="28"/>
      <c r="D4185" s="28" t="s">
        <v>5925</v>
      </c>
      <c r="E4185" s="29" t="s">
        <v>5926</v>
      </c>
      <c r="F4185" s="30">
        <v>43304</v>
      </c>
      <c r="G4185" s="31">
        <v>-11800</v>
      </c>
    </row>
    <row r="4186" spans="2:7" s="18" customFormat="1" ht="24.95" customHeight="1" x14ac:dyDescent="0.25">
      <c r="B4186" s="27" t="s">
        <v>2038</v>
      </c>
      <c r="C4186" s="28" t="s">
        <v>2037</v>
      </c>
      <c r="D4186" s="28" t="s">
        <v>2040</v>
      </c>
      <c r="E4186" s="29" t="s">
        <v>2041</v>
      </c>
      <c r="F4186" s="30">
        <v>43306</v>
      </c>
      <c r="G4186" s="31">
        <v>-813070.42</v>
      </c>
    </row>
    <row r="4187" spans="2:7" s="18" customFormat="1" ht="24.95" customHeight="1" x14ac:dyDescent="0.25">
      <c r="B4187" s="27" t="s">
        <v>14</v>
      </c>
      <c r="C4187" s="28"/>
      <c r="D4187" s="28" t="s">
        <v>16</v>
      </c>
      <c r="E4187" s="29" t="s">
        <v>17</v>
      </c>
      <c r="F4187" s="30">
        <v>43306</v>
      </c>
      <c r="G4187" s="31">
        <v>-59000</v>
      </c>
    </row>
    <row r="4188" spans="2:7" s="18" customFormat="1" ht="24.95" customHeight="1" x14ac:dyDescent="0.25">
      <c r="B4188" s="32" t="s">
        <v>307</v>
      </c>
      <c r="C4188" s="33"/>
      <c r="D4188" s="33" t="s">
        <v>16</v>
      </c>
      <c r="E4188" s="34" t="s">
        <v>309</v>
      </c>
      <c r="F4188" s="35">
        <v>43306</v>
      </c>
      <c r="G4188" s="31">
        <v>-59000</v>
      </c>
    </row>
    <row r="4189" spans="2:7" s="18" customFormat="1" ht="24.95" customHeight="1" x14ac:dyDescent="0.25">
      <c r="B4189" s="32" t="s">
        <v>8061</v>
      </c>
      <c r="C4189" s="33" t="s">
        <v>8060</v>
      </c>
      <c r="D4189" s="33" t="s">
        <v>8069</v>
      </c>
      <c r="E4189" s="34" t="s">
        <v>8070</v>
      </c>
      <c r="F4189" s="35">
        <v>43311</v>
      </c>
      <c r="G4189" s="31">
        <v>-370813.23</v>
      </c>
    </row>
    <row r="4190" spans="2:7" s="18" customFormat="1" ht="24.95" customHeight="1" x14ac:dyDescent="0.25">
      <c r="B4190" s="27" t="s">
        <v>4530</v>
      </c>
      <c r="C4190" s="28" t="s">
        <v>4529</v>
      </c>
      <c r="D4190" s="28" t="s">
        <v>4536</v>
      </c>
      <c r="E4190" s="29" t="s">
        <v>27361</v>
      </c>
      <c r="F4190" s="30">
        <v>43312</v>
      </c>
      <c r="G4190" s="31">
        <v>-369421</v>
      </c>
    </row>
    <row r="4191" spans="2:7" s="18" customFormat="1" ht="24.95" customHeight="1" x14ac:dyDescent="0.25">
      <c r="B4191" s="32" t="s">
        <v>4530</v>
      </c>
      <c r="C4191" s="33" t="s">
        <v>4529</v>
      </c>
      <c r="D4191" s="33" t="s">
        <v>4538</v>
      </c>
      <c r="E4191" s="34" t="s">
        <v>27360</v>
      </c>
      <c r="F4191" s="35">
        <v>43312</v>
      </c>
      <c r="G4191" s="31">
        <v>-375760</v>
      </c>
    </row>
    <row r="4192" spans="2:7" s="18" customFormat="1" ht="24.95" customHeight="1" x14ac:dyDescent="0.25">
      <c r="B4192" s="27" t="s">
        <v>5817</v>
      </c>
      <c r="C4192" s="28"/>
      <c r="D4192" s="28" t="s">
        <v>5822</v>
      </c>
      <c r="E4192" s="29" t="s">
        <v>5823</v>
      </c>
      <c r="F4192" s="30">
        <v>43313</v>
      </c>
      <c r="G4192" s="31">
        <v>-304201.12</v>
      </c>
    </row>
    <row r="4193" spans="2:7" s="18" customFormat="1" ht="24.95" customHeight="1" x14ac:dyDescent="0.25">
      <c r="B4193" s="27" t="s">
        <v>4768</v>
      </c>
      <c r="C4193" s="28" t="s">
        <v>4767</v>
      </c>
      <c r="D4193" s="28" t="s">
        <v>4796</v>
      </c>
      <c r="E4193" s="29" t="s">
        <v>27362</v>
      </c>
      <c r="F4193" s="30">
        <v>43314</v>
      </c>
      <c r="G4193" s="31">
        <v>-218546</v>
      </c>
    </row>
    <row r="4194" spans="2:7" s="18" customFormat="1" ht="24.95" customHeight="1" x14ac:dyDescent="0.25">
      <c r="B4194" s="27" t="s">
        <v>7522</v>
      </c>
      <c r="C4194" s="28" t="s">
        <v>7521</v>
      </c>
      <c r="D4194" s="28" t="s">
        <v>7524</v>
      </c>
      <c r="E4194" s="29" t="s">
        <v>7525</v>
      </c>
      <c r="F4194" s="30">
        <v>43318</v>
      </c>
      <c r="G4194" s="31">
        <v>10620</v>
      </c>
    </row>
    <row r="4195" spans="2:7" s="18" customFormat="1" ht="24.95" customHeight="1" x14ac:dyDescent="0.25">
      <c r="B4195" s="27" t="s">
        <v>4544</v>
      </c>
      <c r="C4195" s="28" t="s">
        <v>4543</v>
      </c>
      <c r="D4195" s="28" t="s">
        <v>4550</v>
      </c>
      <c r="E4195" s="29" t="s">
        <v>27363</v>
      </c>
      <c r="F4195" s="30">
        <v>43327</v>
      </c>
      <c r="G4195" s="31">
        <v>-54900</v>
      </c>
    </row>
    <row r="4196" spans="2:7" s="18" customFormat="1" ht="24.95" customHeight="1" x14ac:dyDescent="0.25">
      <c r="B4196" s="32" t="s">
        <v>4610</v>
      </c>
      <c r="C4196" s="33" t="s">
        <v>4609</v>
      </c>
      <c r="D4196" s="33" t="s">
        <v>4628</v>
      </c>
      <c r="E4196" s="34" t="s">
        <v>27364</v>
      </c>
      <c r="F4196" s="35">
        <v>43329</v>
      </c>
      <c r="G4196" s="31">
        <v>-202853</v>
      </c>
    </row>
    <row r="4197" spans="2:7" s="18" customFormat="1" ht="24.95" customHeight="1" x14ac:dyDescent="0.25">
      <c r="B4197" s="27" t="s">
        <v>3917</v>
      </c>
      <c r="C4197" s="28" t="s">
        <v>3916</v>
      </c>
      <c r="D4197" s="28" t="s">
        <v>4119</v>
      </c>
      <c r="E4197" s="29" t="s">
        <v>27365</v>
      </c>
      <c r="F4197" s="30">
        <v>43329</v>
      </c>
      <c r="G4197" s="31">
        <v>-1867.53</v>
      </c>
    </row>
    <row r="4198" spans="2:7" s="18" customFormat="1" ht="24.95" customHeight="1" x14ac:dyDescent="0.25">
      <c r="B4198" s="27" t="s">
        <v>3162</v>
      </c>
      <c r="C4198" s="28" t="s">
        <v>3161</v>
      </c>
      <c r="D4198" s="28" t="s">
        <v>3170</v>
      </c>
      <c r="E4198" s="29" t="s">
        <v>3171</v>
      </c>
      <c r="F4198" s="30">
        <v>43339</v>
      </c>
      <c r="G4198" s="31">
        <v>-808872.3</v>
      </c>
    </row>
    <row r="4199" spans="2:7" s="18" customFormat="1" ht="24.95" customHeight="1" x14ac:dyDescent="0.25">
      <c r="B4199" s="27" t="s">
        <v>212</v>
      </c>
      <c r="C4199" s="28"/>
      <c r="D4199" s="28" t="s">
        <v>217</v>
      </c>
      <c r="E4199" s="29" t="s">
        <v>215</v>
      </c>
      <c r="F4199" s="30">
        <v>43342</v>
      </c>
      <c r="G4199" s="31">
        <v>-25260.400000000001</v>
      </c>
    </row>
    <row r="4200" spans="2:7" s="18" customFormat="1" ht="24.95" customHeight="1" x14ac:dyDescent="0.25">
      <c r="B4200" s="27" t="s">
        <v>212</v>
      </c>
      <c r="C4200" s="28"/>
      <c r="D4200" s="28" t="s">
        <v>219</v>
      </c>
      <c r="E4200" s="29" t="s">
        <v>215</v>
      </c>
      <c r="F4200" s="30">
        <v>43342</v>
      </c>
      <c r="G4200" s="31">
        <v>-254693.02</v>
      </c>
    </row>
    <row r="4201" spans="2:7" s="18" customFormat="1" ht="24.95" customHeight="1" x14ac:dyDescent="0.25">
      <c r="B4201" s="27" t="s">
        <v>1587</v>
      </c>
      <c r="C4201" s="28" t="s">
        <v>1586</v>
      </c>
      <c r="D4201" s="28" t="s">
        <v>1589</v>
      </c>
      <c r="E4201" s="29" t="s">
        <v>27366</v>
      </c>
      <c r="F4201" s="30">
        <v>43343</v>
      </c>
      <c r="G4201" s="31">
        <v>-1497459.84</v>
      </c>
    </row>
    <row r="4202" spans="2:7" s="18" customFormat="1" ht="24.95" customHeight="1" x14ac:dyDescent="0.25">
      <c r="B4202" s="27" t="s">
        <v>4610</v>
      </c>
      <c r="C4202" s="28" t="s">
        <v>4609</v>
      </c>
      <c r="D4202" s="28" t="s">
        <v>3375</v>
      </c>
      <c r="E4202" s="29" t="s">
        <v>27367</v>
      </c>
      <c r="F4202" s="30">
        <v>43346</v>
      </c>
      <c r="G4202" s="31">
        <v>-202853</v>
      </c>
    </row>
    <row r="4203" spans="2:7" s="18" customFormat="1" ht="24.95" customHeight="1" x14ac:dyDescent="0.25">
      <c r="B4203" s="27" t="s">
        <v>3897</v>
      </c>
      <c r="C4203" s="28" t="s">
        <v>3896</v>
      </c>
      <c r="D4203" s="28" t="s">
        <v>3899</v>
      </c>
      <c r="E4203" s="29" t="s">
        <v>3900</v>
      </c>
      <c r="F4203" s="30">
        <v>43346</v>
      </c>
      <c r="G4203" s="31">
        <v>1959968.22</v>
      </c>
    </row>
    <row r="4204" spans="2:7" s="18" customFormat="1" ht="24.95" customHeight="1" x14ac:dyDescent="0.25">
      <c r="B4204" s="27" t="s">
        <v>7768</v>
      </c>
      <c r="C4204" s="28" t="s">
        <v>7767</v>
      </c>
      <c r="D4204" s="28" t="s">
        <v>7770</v>
      </c>
      <c r="E4204" s="29" t="s">
        <v>7771</v>
      </c>
      <c r="F4204" s="30">
        <v>43347</v>
      </c>
      <c r="G4204" s="31">
        <v>-7082212.04</v>
      </c>
    </row>
    <row r="4205" spans="2:7" s="18" customFormat="1" ht="24.95" customHeight="1" x14ac:dyDescent="0.25">
      <c r="B4205" s="27" t="s">
        <v>3135</v>
      </c>
      <c r="C4205" s="28" t="s">
        <v>3134</v>
      </c>
      <c r="D4205" s="28" t="s">
        <v>3139</v>
      </c>
      <c r="E4205" s="29" t="s">
        <v>3140</v>
      </c>
      <c r="F4205" s="30">
        <v>43347</v>
      </c>
      <c r="G4205" s="31">
        <v>-989860.7</v>
      </c>
    </row>
    <row r="4206" spans="2:7" s="18" customFormat="1" ht="24.95" customHeight="1" x14ac:dyDescent="0.25">
      <c r="B4206" s="27" t="s">
        <v>4717</v>
      </c>
      <c r="C4206" s="28" t="s">
        <v>4716</v>
      </c>
      <c r="D4206" s="28" t="s">
        <v>4719</v>
      </c>
      <c r="E4206" s="29" t="s">
        <v>27368</v>
      </c>
      <c r="F4206" s="30">
        <v>43355</v>
      </c>
      <c r="G4206" s="31">
        <v>-14100</v>
      </c>
    </row>
    <row r="4207" spans="2:7" s="18" customFormat="1" ht="24.95" customHeight="1" x14ac:dyDescent="0.25">
      <c r="B4207" s="27" t="s">
        <v>4662</v>
      </c>
      <c r="C4207" s="28" t="s">
        <v>4661</v>
      </c>
      <c r="D4207" s="28" t="s">
        <v>4665</v>
      </c>
      <c r="E4207" s="29" t="s">
        <v>27369</v>
      </c>
      <c r="F4207" s="30">
        <v>43360</v>
      </c>
      <c r="G4207" s="31">
        <v>-103200</v>
      </c>
    </row>
    <row r="4208" spans="2:7" s="18" customFormat="1" ht="24.95" customHeight="1" x14ac:dyDescent="0.25">
      <c r="B4208" s="27" t="s">
        <v>7832</v>
      </c>
      <c r="C4208" s="28" t="s">
        <v>7831</v>
      </c>
      <c r="D4208" s="28" t="s">
        <v>7834</v>
      </c>
      <c r="E4208" s="29" t="s">
        <v>1943</v>
      </c>
      <c r="F4208" s="30">
        <v>43361</v>
      </c>
      <c r="G4208" s="31">
        <v>261678.57</v>
      </c>
    </row>
    <row r="4209" spans="2:7" s="18" customFormat="1" ht="24.95" customHeight="1" x14ac:dyDescent="0.25">
      <c r="B4209" s="27" t="s">
        <v>3917</v>
      </c>
      <c r="C4209" s="28" t="s">
        <v>3916</v>
      </c>
      <c r="D4209" s="28" t="s">
        <v>170</v>
      </c>
      <c r="E4209" s="29" t="s">
        <v>27370</v>
      </c>
      <c r="F4209" s="30">
        <v>43362</v>
      </c>
      <c r="G4209" s="31">
        <v>-4703.93</v>
      </c>
    </row>
    <row r="4210" spans="2:7" s="18" customFormat="1" ht="24.95" customHeight="1" x14ac:dyDescent="0.25">
      <c r="B4210" s="27" t="s">
        <v>3917</v>
      </c>
      <c r="C4210" s="28" t="s">
        <v>3916</v>
      </c>
      <c r="D4210" s="28" t="s">
        <v>4123</v>
      </c>
      <c r="E4210" s="29" t="s">
        <v>27370</v>
      </c>
      <c r="F4210" s="30">
        <v>43362</v>
      </c>
      <c r="G4210" s="31">
        <v>-4115.04</v>
      </c>
    </row>
    <row r="4211" spans="2:7" s="18" customFormat="1" ht="24.95" customHeight="1" x14ac:dyDescent="0.25">
      <c r="B4211" s="27" t="s">
        <v>3917</v>
      </c>
      <c r="C4211" s="28" t="s">
        <v>3916</v>
      </c>
      <c r="D4211" s="28" t="s">
        <v>4125</v>
      </c>
      <c r="E4211" s="29" t="s">
        <v>27370</v>
      </c>
      <c r="F4211" s="30">
        <v>43362</v>
      </c>
      <c r="G4211" s="31">
        <v>-15831.2</v>
      </c>
    </row>
    <row r="4212" spans="2:7" s="18" customFormat="1" ht="24.95" customHeight="1" x14ac:dyDescent="0.25">
      <c r="B4212" s="32" t="s">
        <v>3917</v>
      </c>
      <c r="C4212" s="33" t="s">
        <v>3916</v>
      </c>
      <c r="D4212" s="33" t="s">
        <v>4127</v>
      </c>
      <c r="E4212" s="34" t="s">
        <v>27370</v>
      </c>
      <c r="F4212" s="35">
        <v>43362</v>
      </c>
      <c r="G4212" s="31">
        <v>-4345.13</v>
      </c>
    </row>
    <row r="4213" spans="2:7" s="18" customFormat="1" ht="24.95" customHeight="1" x14ac:dyDescent="0.25">
      <c r="B4213" s="27" t="s">
        <v>3917</v>
      </c>
      <c r="C4213" s="28" t="s">
        <v>3916</v>
      </c>
      <c r="D4213" s="28" t="s">
        <v>4129</v>
      </c>
      <c r="E4213" s="29" t="s">
        <v>27370</v>
      </c>
      <c r="F4213" s="30">
        <v>43362</v>
      </c>
      <c r="G4213" s="31">
        <v>-27666.86</v>
      </c>
    </row>
    <row r="4214" spans="2:7" s="18" customFormat="1" ht="24.95" customHeight="1" x14ac:dyDescent="0.25">
      <c r="B4214" s="27" t="s">
        <v>3917</v>
      </c>
      <c r="C4214" s="28" t="s">
        <v>3916</v>
      </c>
      <c r="D4214" s="28" t="s">
        <v>4131</v>
      </c>
      <c r="E4214" s="29" t="s">
        <v>27370</v>
      </c>
      <c r="F4214" s="30">
        <v>43362</v>
      </c>
      <c r="G4214" s="31">
        <v>-29303.52</v>
      </c>
    </row>
    <row r="4215" spans="2:7" s="18" customFormat="1" ht="24.95" customHeight="1" x14ac:dyDescent="0.25">
      <c r="B4215" s="27" t="s">
        <v>3917</v>
      </c>
      <c r="C4215" s="28" t="s">
        <v>3916</v>
      </c>
      <c r="D4215" s="28" t="s">
        <v>4133</v>
      </c>
      <c r="E4215" s="29" t="s">
        <v>27370</v>
      </c>
      <c r="F4215" s="30">
        <v>43362</v>
      </c>
      <c r="G4215" s="31">
        <v>-20988.95</v>
      </c>
    </row>
    <row r="4216" spans="2:7" s="18" customFormat="1" ht="24.95" customHeight="1" x14ac:dyDescent="0.25">
      <c r="B4216" s="27" t="s">
        <v>3917</v>
      </c>
      <c r="C4216" s="28" t="s">
        <v>3916</v>
      </c>
      <c r="D4216" s="28" t="s">
        <v>2200</v>
      </c>
      <c r="E4216" s="29" t="s">
        <v>27370</v>
      </c>
      <c r="F4216" s="30">
        <v>43362</v>
      </c>
      <c r="G4216" s="31">
        <v>-1419.03</v>
      </c>
    </row>
    <row r="4217" spans="2:7" s="18" customFormat="1" ht="24.95" customHeight="1" x14ac:dyDescent="0.25">
      <c r="B4217" s="32" t="s">
        <v>3917</v>
      </c>
      <c r="C4217" s="33" t="s">
        <v>3916</v>
      </c>
      <c r="D4217" s="33" t="s">
        <v>3088</v>
      </c>
      <c r="E4217" s="34" t="s">
        <v>27371</v>
      </c>
      <c r="F4217" s="35">
        <v>43363</v>
      </c>
      <c r="G4217" s="31">
        <v>-1404.08</v>
      </c>
    </row>
    <row r="4218" spans="2:7" s="18" customFormat="1" ht="24.95" customHeight="1" x14ac:dyDescent="0.25">
      <c r="B4218" s="27" t="s">
        <v>3917</v>
      </c>
      <c r="C4218" s="28" t="s">
        <v>3916</v>
      </c>
      <c r="D4218" s="28" t="s">
        <v>4137</v>
      </c>
      <c r="E4218" s="29" t="s">
        <v>27371</v>
      </c>
      <c r="F4218" s="30">
        <v>43363</v>
      </c>
      <c r="G4218" s="31">
        <v>-1404.08</v>
      </c>
    </row>
    <row r="4219" spans="2:7" s="18" customFormat="1" ht="24.95" customHeight="1" x14ac:dyDescent="0.25">
      <c r="B4219" s="32" t="s">
        <v>3917</v>
      </c>
      <c r="C4219" s="33" t="s">
        <v>3916</v>
      </c>
      <c r="D4219" s="33" t="s">
        <v>2725</v>
      </c>
      <c r="E4219" s="34" t="s">
        <v>27371</v>
      </c>
      <c r="F4219" s="35">
        <v>43363</v>
      </c>
      <c r="G4219" s="31">
        <v>-1419.03</v>
      </c>
    </row>
    <row r="4220" spans="2:7" s="18" customFormat="1" ht="24.95" customHeight="1" x14ac:dyDescent="0.25">
      <c r="B4220" s="27" t="s">
        <v>3917</v>
      </c>
      <c r="C4220" s="28" t="s">
        <v>3916</v>
      </c>
      <c r="D4220" s="28" t="s">
        <v>3173</v>
      </c>
      <c r="E4220" s="29" t="s">
        <v>27371</v>
      </c>
      <c r="F4220" s="30">
        <v>43363</v>
      </c>
      <c r="G4220" s="31">
        <v>-3044.48</v>
      </c>
    </row>
    <row r="4221" spans="2:7" s="18" customFormat="1" ht="24.95" customHeight="1" x14ac:dyDescent="0.25">
      <c r="B4221" s="27" t="s">
        <v>4681</v>
      </c>
      <c r="C4221" s="28" t="s">
        <v>4680</v>
      </c>
      <c r="D4221" s="28" t="s">
        <v>4687</v>
      </c>
      <c r="E4221" s="29" t="s">
        <v>27281</v>
      </c>
      <c r="F4221" s="30">
        <v>43364</v>
      </c>
      <c r="G4221" s="31">
        <v>-399432</v>
      </c>
    </row>
    <row r="4222" spans="2:7" s="18" customFormat="1" ht="24.95" customHeight="1" x14ac:dyDescent="0.25">
      <c r="B4222" s="32" t="s">
        <v>7605</v>
      </c>
      <c r="C4222" s="33" t="s">
        <v>7604</v>
      </c>
      <c r="D4222" s="33" t="s">
        <v>7607</v>
      </c>
      <c r="E4222" s="34" t="s">
        <v>6003</v>
      </c>
      <c r="F4222" s="35">
        <v>43368</v>
      </c>
      <c r="G4222" s="31">
        <v>-31010657</v>
      </c>
    </row>
    <row r="4223" spans="2:7" s="18" customFormat="1" ht="24.95" customHeight="1" x14ac:dyDescent="0.25">
      <c r="B4223" s="32" t="s">
        <v>5886</v>
      </c>
      <c r="C4223" s="33"/>
      <c r="D4223" s="33" t="s">
        <v>5888</v>
      </c>
      <c r="E4223" s="34" t="s">
        <v>5752</v>
      </c>
      <c r="F4223" s="35">
        <v>43371</v>
      </c>
      <c r="G4223" s="31">
        <v>-5229918.7300000004</v>
      </c>
    </row>
    <row r="4224" spans="2:7" s="18" customFormat="1" ht="24.95" customHeight="1" x14ac:dyDescent="0.25">
      <c r="B4224" s="32" t="s">
        <v>6717</v>
      </c>
      <c r="C4224" s="33"/>
      <c r="D4224" s="33" t="s">
        <v>6719</v>
      </c>
      <c r="E4224" s="34" t="s">
        <v>6720</v>
      </c>
      <c r="F4224" s="35">
        <v>43371</v>
      </c>
      <c r="G4224" s="31">
        <v>-50200.4</v>
      </c>
    </row>
    <row r="4225" spans="2:7" s="18" customFormat="1" ht="24.95" customHeight="1" x14ac:dyDescent="0.25">
      <c r="B4225" s="32" t="s">
        <v>3530</v>
      </c>
      <c r="C4225" s="33"/>
      <c r="D4225" s="33" t="s">
        <v>3209</v>
      </c>
      <c r="E4225" s="34" t="s">
        <v>3532</v>
      </c>
      <c r="F4225" s="35">
        <v>43374</v>
      </c>
      <c r="G4225" s="31">
        <v>-15000</v>
      </c>
    </row>
    <row r="4226" spans="2:7" s="18" customFormat="1" ht="24.95" customHeight="1" x14ac:dyDescent="0.25">
      <c r="B4226" s="32" t="s">
        <v>2169</v>
      </c>
      <c r="C4226" s="33" t="s">
        <v>2168</v>
      </c>
      <c r="D4226" s="33" t="s">
        <v>2173</v>
      </c>
      <c r="E4226" s="34" t="s">
        <v>2174</v>
      </c>
      <c r="F4226" s="35">
        <v>43374</v>
      </c>
      <c r="G4226" s="31">
        <v>-166380</v>
      </c>
    </row>
    <row r="4227" spans="2:7" s="18" customFormat="1" ht="24.95" customHeight="1" x14ac:dyDescent="0.25">
      <c r="B4227" s="32" t="s">
        <v>2169</v>
      </c>
      <c r="C4227" s="33" t="s">
        <v>2168</v>
      </c>
      <c r="D4227" s="33" t="s">
        <v>2176</v>
      </c>
      <c r="E4227" s="34" t="s">
        <v>2177</v>
      </c>
      <c r="F4227" s="35">
        <v>43374</v>
      </c>
      <c r="G4227" s="31">
        <v>166380</v>
      </c>
    </row>
    <row r="4228" spans="2:7" s="18" customFormat="1" ht="24.95" customHeight="1" x14ac:dyDescent="0.25">
      <c r="B4228" s="27" t="s">
        <v>5913</v>
      </c>
      <c r="C4228" s="28"/>
      <c r="D4228" s="28" t="s">
        <v>5934</v>
      </c>
      <c r="E4228" s="29" t="s">
        <v>5935</v>
      </c>
      <c r="F4228" s="30">
        <v>43378</v>
      </c>
      <c r="G4228" s="31">
        <v>-11800</v>
      </c>
    </row>
    <row r="4229" spans="2:7" s="18" customFormat="1" ht="24.95" customHeight="1" x14ac:dyDescent="0.25">
      <c r="B4229" s="27" t="s">
        <v>7768</v>
      </c>
      <c r="C4229" s="28" t="s">
        <v>7767</v>
      </c>
      <c r="D4229" s="28" t="s">
        <v>7773</v>
      </c>
      <c r="E4229" s="29" t="s">
        <v>7771</v>
      </c>
      <c r="F4229" s="30">
        <v>43378</v>
      </c>
      <c r="G4229" s="31">
        <v>-3968844.26</v>
      </c>
    </row>
    <row r="4230" spans="2:7" s="18" customFormat="1" ht="24.95" customHeight="1" x14ac:dyDescent="0.25">
      <c r="B4230" s="27" t="s">
        <v>8303</v>
      </c>
      <c r="C4230" s="28"/>
      <c r="D4230" s="28" t="s">
        <v>8305</v>
      </c>
      <c r="E4230" s="29" t="s">
        <v>5317</v>
      </c>
      <c r="F4230" s="30">
        <v>43378</v>
      </c>
      <c r="G4230" s="31">
        <v>-78057</v>
      </c>
    </row>
    <row r="4231" spans="2:7" s="18" customFormat="1" ht="24.95" customHeight="1" x14ac:dyDescent="0.25">
      <c r="B4231" s="32" t="s">
        <v>5314</v>
      </c>
      <c r="C4231" s="33"/>
      <c r="D4231" s="33" t="s">
        <v>5316</v>
      </c>
      <c r="E4231" s="34" t="s">
        <v>5317</v>
      </c>
      <c r="F4231" s="35">
        <v>43378</v>
      </c>
      <c r="G4231" s="31">
        <v>-22066</v>
      </c>
    </row>
    <row r="4232" spans="2:7" s="18" customFormat="1" ht="24.95" customHeight="1" x14ac:dyDescent="0.25">
      <c r="B4232" s="32" t="s">
        <v>7126</v>
      </c>
      <c r="C4232" s="33"/>
      <c r="D4232" s="33" t="s">
        <v>7128</v>
      </c>
      <c r="E4232" s="34" t="s">
        <v>7129</v>
      </c>
      <c r="F4232" s="35">
        <v>43381</v>
      </c>
      <c r="G4232" s="31">
        <v>-11800</v>
      </c>
    </row>
    <row r="4233" spans="2:7" s="18" customFormat="1" ht="24.95" customHeight="1" x14ac:dyDescent="0.25">
      <c r="B4233" s="27" t="s">
        <v>6312</v>
      </c>
      <c r="C4233" s="28"/>
      <c r="D4233" s="28" t="s">
        <v>6314</v>
      </c>
      <c r="E4233" s="29" t="s">
        <v>6315</v>
      </c>
      <c r="F4233" s="30">
        <v>43381</v>
      </c>
      <c r="G4233" s="31">
        <v>-165200</v>
      </c>
    </row>
    <row r="4234" spans="2:7" s="18" customFormat="1" ht="24.95" customHeight="1" x14ac:dyDescent="0.25">
      <c r="B4234" s="32" t="s">
        <v>6312</v>
      </c>
      <c r="C4234" s="33"/>
      <c r="D4234" s="33" t="s">
        <v>6317</v>
      </c>
      <c r="E4234" s="34" t="s">
        <v>6318</v>
      </c>
      <c r="F4234" s="35">
        <v>43381</v>
      </c>
      <c r="G4234" s="31">
        <v>165200</v>
      </c>
    </row>
    <row r="4235" spans="2:7" s="18" customFormat="1" ht="24.95" customHeight="1" x14ac:dyDescent="0.25">
      <c r="B4235" s="27" t="s">
        <v>14598</v>
      </c>
      <c r="C4235" s="28" t="s">
        <v>14597</v>
      </c>
      <c r="D4235" s="28" t="s">
        <v>18911</v>
      </c>
      <c r="E4235" s="29" t="s">
        <v>27372</v>
      </c>
      <c r="F4235" s="30">
        <v>43381</v>
      </c>
      <c r="G4235" s="31">
        <v>-2278500</v>
      </c>
    </row>
    <row r="4236" spans="2:7" s="18" customFormat="1" ht="24.95" customHeight="1" x14ac:dyDescent="0.25">
      <c r="B4236" s="27" t="s">
        <v>6828</v>
      </c>
      <c r="C4236" s="28"/>
      <c r="D4236" s="28" t="s">
        <v>6830</v>
      </c>
      <c r="E4236" s="29" t="s">
        <v>5295</v>
      </c>
      <c r="F4236" s="30">
        <v>43383</v>
      </c>
      <c r="G4236" s="31">
        <v>-2114094.79</v>
      </c>
    </row>
    <row r="4237" spans="2:7" s="18" customFormat="1" ht="24.95" customHeight="1" x14ac:dyDescent="0.25">
      <c r="B4237" s="32" t="s">
        <v>4730</v>
      </c>
      <c r="C4237" s="33" t="s">
        <v>4729</v>
      </c>
      <c r="D4237" s="33" t="s">
        <v>4736</v>
      </c>
      <c r="E4237" s="34" t="s">
        <v>27373</v>
      </c>
      <c r="F4237" s="35">
        <v>43385</v>
      </c>
      <c r="G4237" s="31">
        <v>-643668</v>
      </c>
    </row>
    <row r="4238" spans="2:7" s="18" customFormat="1" ht="24.95" customHeight="1" x14ac:dyDescent="0.25">
      <c r="B4238" s="27" t="s">
        <v>4730</v>
      </c>
      <c r="C4238" s="28" t="s">
        <v>4729</v>
      </c>
      <c r="D4238" s="28" t="s">
        <v>4738</v>
      </c>
      <c r="E4238" s="29" t="s">
        <v>27374</v>
      </c>
      <c r="F4238" s="30">
        <v>43392</v>
      </c>
      <c r="G4238" s="31">
        <v>-650336</v>
      </c>
    </row>
    <row r="4239" spans="2:7" s="18" customFormat="1" ht="24.95" customHeight="1" x14ac:dyDescent="0.25">
      <c r="B4239" s="27" t="s">
        <v>3297</v>
      </c>
      <c r="C4239" s="28" t="s">
        <v>3296</v>
      </c>
      <c r="D4239" s="28" t="s">
        <v>4388</v>
      </c>
      <c r="E4239" s="29" t="s">
        <v>4389</v>
      </c>
      <c r="F4239" s="30">
        <v>43392</v>
      </c>
      <c r="G4239" s="31">
        <v>-495600</v>
      </c>
    </row>
    <row r="4240" spans="2:7" s="18" customFormat="1" ht="24.95" customHeight="1" x14ac:dyDescent="0.25">
      <c r="B4240" s="27" t="s">
        <v>6717</v>
      </c>
      <c r="C4240" s="28"/>
      <c r="D4240" s="28" t="s">
        <v>6722</v>
      </c>
      <c r="E4240" s="29" t="s">
        <v>6723</v>
      </c>
      <c r="F4240" s="30">
        <v>43395</v>
      </c>
      <c r="G4240" s="31">
        <v>-50200.4</v>
      </c>
    </row>
    <row r="4241" spans="2:7" s="18" customFormat="1" ht="24.95" customHeight="1" x14ac:dyDescent="0.25">
      <c r="B4241" s="32" t="s">
        <v>7768</v>
      </c>
      <c r="C4241" s="33" t="s">
        <v>7767</v>
      </c>
      <c r="D4241" s="33" t="s">
        <v>7775</v>
      </c>
      <c r="E4241" s="34" t="s">
        <v>7771</v>
      </c>
      <c r="F4241" s="35">
        <v>43395</v>
      </c>
      <c r="G4241" s="31">
        <v>-4026998.35</v>
      </c>
    </row>
    <row r="4242" spans="2:7" s="18" customFormat="1" ht="24.95" customHeight="1" x14ac:dyDescent="0.25">
      <c r="B4242" s="32" t="s">
        <v>8259</v>
      </c>
      <c r="C4242" s="33"/>
      <c r="D4242" s="33" t="s">
        <v>8262</v>
      </c>
      <c r="E4242" s="34" t="s">
        <v>8263</v>
      </c>
      <c r="F4242" s="35">
        <v>43399</v>
      </c>
      <c r="G4242" s="31">
        <v>-938100</v>
      </c>
    </row>
    <row r="4243" spans="2:7" s="18" customFormat="1" ht="24.95" customHeight="1" x14ac:dyDescent="0.25">
      <c r="B4243" s="27" t="s">
        <v>6221</v>
      </c>
      <c r="C4243" s="28"/>
      <c r="D4243" s="28" t="s">
        <v>6223</v>
      </c>
      <c r="E4243" s="29" t="s">
        <v>6224</v>
      </c>
      <c r="F4243" s="30">
        <v>43399</v>
      </c>
      <c r="G4243" s="31">
        <v>-53100</v>
      </c>
    </row>
    <row r="4244" spans="2:7" s="18" customFormat="1" ht="24.95" customHeight="1" x14ac:dyDescent="0.25">
      <c r="B4244" s="32" t="s">
        <v>8259</v>
      </c>
      <c r="C4244" s="33"/>
      <c r="D4244" s="33" t="s">
        <v>8265</v>
      </c>
      <c r="E4244" s="34" t="s">
        <v>8266</v>
      </c>
      <c r="F4244" s="35">
        <v>43399</v>
      </c>
      <c r="G4244" s="31">
        <v>938100</v>
      </c>
    </row>
    <row r="4245" spans="2:7" s="18" customFormat="1" ht="24.95" customHeight="1" x14ac:dyDescent="0.25">
      <c r="B4245" s="32" t="s">
        <v>6221</v>
      </c>
      <c r="C4245" s="33"/>
      <c r="D4245" s="33" t="s">
        <v>6226</v>
      </c>
      <c r="E4245" s="34" t="s">
        <v>6227</v>
      </c>
      <c r="F4245" s="35">
        <v>43399</v>
      </c>
      <c r="G4245" s="31">
        <v>53100</v>
      </c>
    </row>
    <row r="4246" spans="2:7" s="18" customFormat="1" ht="24.95" customHeight="1" x14ac:dyDescent="0.25">
      <c r="B4246" s="27" t="s">
        <v>4768</v>
      </c>
      <c r="C4246" s="28" t="s">
        <v>4767</v>
      </c>
      <c r="D4246" s="28" t="s">
        <v>4798</v>
      </c>
      <c r="E4246" s="29" t="s">
        <v>27375</v>
      </c>
      <c r="F4246" s="30">
        <v>43405</v>
      </c>
      <c r="G4246" s="31">
        <v>-329012</v>
      </c>
    </row>
    <row r="4247" spans="2:7" s="18" customFormat="1" ht="24.95" customHeight="1" x14ac:dyDescent="0.25">
      <c r="B4247" s="27" t="s">
        <v>736</v>
      </c>
      <c r="C4247" s="28" t="s">
        <v>735</v>
      </c>
      <c r="D4247" s="28"/>
      <c r="E4247" s="29" t="s">
        <v>27376</v>
      </c>
      <c r="F4247" s="30">
        <v>43406</v>
      </c>
      <c r="G4247" s="31">
        <v>1004700.69</v>
      </c>
    </row>
    <row r="4248" spans="2:7" s="18" customFormat="1" ht="24.95" customHeight="1" x14ac:dyDescent="0.25">
      <c r="B4248" s="32" t="s">
        <v>5177</v>
      </c>
      <c r="C4248" s="33"/>
      <c r="D4248" s="33" t="s">
        <v>5179</v>
      </c>
      <c r="E4248" s="34" t="s">
        <v>5179</v>
      </c>
      <c r="F4248" s="35">
        <v>43406</v>
      </c>
      <c r="G4248" s="31">
        <v>926519.43</v>
      </c>
    </row>
    <row r="4249" spans="2:7" s="18" customFormat="1" ht="24.95" customHeight="1" x14ac:dyDescent="0.25">
      <c r="B4249" s="32" t="s">
        <v>4544</v>
      </c>
      <c r="C4249" s="33" t="s">
        <v>4543</v>
      </c>
      <c r="D4249" s="33" t="s">
        <v>4552</v>
      </c>
      <c r="E4249" s="34" t="s">
        <v>27378</v>
      </c>
      <c r="F4249" s="35">
        <v>43411</v>
      </c>
      <c r="G4249" s="31">
        <v>-108700</v>
      </c>
    </row>
    <row r="4250" spans="2:7" s="18" customFormat="1" ht="24.95" customHeight="1" x14ac:dyDescent="0.25">
      <c r="B4250" s="27" t="s">
        <v>15399</v>
      </c>
      <c r="C4250" s="28"/>
      <c r="D4250" s="28" t="s">
        <v>15401</v>
      </c>
      <c r="E4250" s="29" t="s">
        <v>27377</v>
      </c>
      <c r="F4250" s="30">
        <v>43411</v>
      </c>
      <c r="G4250" s="31">
        <v>-22500</v>
      </c>
    </row>
    <row r="4251" spans="2:7" s="18" customFormat="1" ht="24.95" customHeight="1" x14ac:dyDescent="0.25">
      <c r="B4251" s="27" t="s">
        <v>4509</v>
      </c>
      <c r="C4251" s="28" t="s">
        <v>4508</v>
      </c>
      <c r="D4251" s="28" t="s">
        <v>4511</v>
      </c>
      <c r="E4251" s="29" t="s">
        <v>27379</v>
      </c>
      <c r="F4251" s="30">
        <v>43416</v>
      </c>
      <c r="G4251" s="31">
        <v>-435150</v>
      </c>
    </row>
    <row r="4252" spans="2:7" s="18" customFormat="1" ht="24.95" customHeight="1" x14ac:dyDescent="0.25">
      <c r="B4252" s="27" t="s">
        <v>4157</v>
      </c>
      <c r="C4252" s="28" t="s">
        <v>4156</v>
      </c>
      <c r="D4252" s="28" t="s">
        <v>3374</v>
      </c>
      <c r="E4252" s="29" t="s">
        <v>4164</v>
      </c>
      <c r="F4252" s="30">
        <v>43418</v>
      </c>
      <c r="G4252" s="31">
        <v>-29500</v>
      </c>
    </row>
    <row r="4253" spans="2:7" s="18" customFormat="1" ht="24.95" customHeight="1" x14ac:dyDescent="0.25">
      <c r="B4253" s="27" t="s">
        <v>4157</v>
      </c>
      <c r="C4253" s="28" t="s">
        <v>4156</v>
      </c>
      <c r="D4253" s="28" t="s">
        <v>4166</v>
      </c>
      <c r="E4253" s="29" t="s">
        <v>4167</v>
      </c>
      <c r="F4253" s="30">
        <v>43418</v>
      </c>
      <c r="G4253" s="31">
        <v>29500</v>
      </c>
    </row>
    <row r="4254" spans="2:7" s="18" customFormat="1" ht="24.95" customHeight="1" x14ac:dyDescent="0.25">
      <c r="B4254" s="27" t="s">
        <v>15928</v>
      </c>
      <c r="C4254" s="28"/>
      <c r="D4254" s="28" t="s">
        <v>52603</v>
      </c>
      <c r="E4254" s="29"/>
      <c r="F4254" s="30">
        <v>43419</v>
      </c>
      <c r="G4254" s="31">
        <v>-8000</v>
      </c>
    </row>
    <row r="4255" spans="2:7" s="18" customFormat="1" ht="24.95" customHeight="1" x14ac:dyDescent="0.25">
      <c r="B4255" s="32" t="s">
        <v>8412</v>
      </c>
      <c r="C4255" s="33"/>
      <c r="D4255" s="33" t="s">
        <v>8414</v>
      </c>
      <c r="E4255" s="34" t="s">
        <v>8415</v>
      </c>
      <c r="F4255" s="35">
        <v>43423</v>
      </c>
      <c r="G4255" s="31">
        <v>-10800000</v>
      </c>
    </row>
    <row r="4256" spans="2:7" s="18" customFormat="1" ht="24.95" customHeight="1" x14ac:dyDescent="0.25">
      <c r="B4256" s="27" t="s">
        <v>7993</v>
      </c>
      <c r="C4256" s="28" t="s">
        <v>7992</v>
      </c>
      <c r="D4256" s="28" t="s">
        <v>7995</v>
      </c>
      <c r="E4256" s="29" t="s">
        <v>7996</v>
      </c>
      <c r="F4256" s="30">
        <v>43424</v>
      </c>
      <c r="G4256" s="31">
        <v>-406971.51</v>
      </c>
    </row>
    <row r="4257" spans="2:7" s="18" customFormat="1" ht="24.95" customHeight="1" x14ac:dyDescent="0.25">
      <c r="B4257" s="27" t="s">
        <v>5199</v>
      </c>
      <c r="C4257" s="28"/>
      <c r="D4257" s="28" t="s">
        <v>5201</v>
      </c>
      <c r="E4257" s="29" t="s">
        <v>27380</v>
      </c>
      <c r="F4257" s="30">
        <v>43427</v>
      </c>
      <c r="G4257" s="31">
        <v>-288156</v>
      </c>
    </row>
    <row r="4258" spans="2:7" s="18" customFormat="1" ht="24.95" customHeight="1" x14ac:dyDescent="0.25">
      <c r="B4258" s="27" t="s">
        <v>1533</v>
      </c>
      <c r="C4258" s="28" t="s">
        <v>1532</v>
      </c>
      <c r="D4258" s="28" t="s">
        <v>470</v>
      </c>
      <c r="E4258" s="29" t="s">
        <v>1535</v>
      </c>
      <c r="F4258" s="30">
        <v>43430</v>
      </c>
      <c r="G4258" s="31">
        <v>-59000</v>
      </c>
    </row>
    <row r="4259" spans="2:7" s="18" customFormat="1" ht="24.95" customHeight="1" x14ac:dyDescent="0.25">
      <c r="B4259" s="27" t="s">
        <v>1276</v>
      </c>
      <c r="C4259" s="28" t="s">
        <v>1275</v>
      </c>
      <c r="D4259" s="28" t="s">
        <v>1278</v>
      </c>
      <c r="E4259" s="29" t="s">
        <v>1279</v>
      </c>
      <c r="F4259" s="30">
        <v>43431</v>
      </c>
      <c r="G4259" s="31">
        <v>-70800</v>
      </c>
    </row>
    <row r="4260" spans="2:7" s="18" customFormat="1" ht="24.95" customHeight="1" x14ac:dyDescent="0.25">
      <c r="B4260" s="32" t="s">
        <v>4157</v>
      </c>
      <c r="C4260" s="33" t="s">
        <v>4156</v>
      </c>
      <c r="D4260" s="33" t="s">
        <v>3375</v>
      </c>
      <c r="E4260" s="34" t="s">
        <v>4159</v>
      </c>
      <c r="F4260" s="35">
        <v>43434</v>
      </c>
      <c r="G4260" s="31">
        <v>-29500</v>
      </c>
    </row>
    <row r="4261" spans="2:7" s="18" customFormat="1" ht="24.95" customHeight="1" x14ac:dyDescent="0.25">
      <c r="B4261" s="27" t="s">
        <v>5185</v>
      </c>
      <c r="C4261" s="28"/>
      <c r="D4261" s="28" t="s">
        <v>5187</v>
      </c>
      <c r="E4261" s="29" t="s">
        <v>5188</v>
      </c>
      <c r="F4261" s="30">
        <v>43434</v>
      </c>
      <c r="G4261" s="31">
        <v>-104076</v>
      </c>
    </row>
    <row r="4262" spans="2:7" s="18" customFormat="1" ht="24.95" customHeight="1" x14ac:dyDescent="0.25">
      <c r="B4262" s="27" t="s">
        <v>5185</v>
      </c>
      <c r="C4262" s="28"/>
      <c r="D4262" s="28" t="s">
        <v>5190</v>
      </c>
      <c r="E4262" s="29" t="s">
        <v>5191</v>
      </c>
      <c r="F4262" s="30">
        <v>43437</v>
      </c>
      <c r="G4262" s="31">
        <v>-104076</v>
      </c>
    </row>
    <row r="4263" spans="2:7" s="18" customFormat="1" ht="24.95" customHeight="1" x14ac:dyDescent="0.25">
      <c r="B4263" s="27" t="s">
        <v>5185</v>
      </c>
      <c r="C4263" s="28"/>
      <c r="D4263" s="28" t="s">
        <v>5193</v>
      </c>
      <c r="E4263" s="29" t="s">
        <v>5194</v>
      </c>
      <c r="F4263" s="30">
        <v>43437</v>
      </c>
      <c r="G4263" s="31">
        <v>-104076</v>
      </c>
    </row>
    <row r="4264" spans="2:7" s="18" customFormat="1" ht="24.95" customHeight="1" x14ac:dyDescent="0.25">
      <c r="B4264" s="32" t="s">
        <v>4467</v>
      </c>
      <c r="C4264" s="33" t="s">
        <v>4466</v>
      </c>
      <c r="D4264" s="33" t="s">
        <v>4487</v>
      </c>
      <c r="E4264" s="34"/>
      <c r="F4264" s="35">
        <v>43438</v>
      </c>
      <c r="G4264" s="31">
        <v>-1013645</v>
      </c>
    </row>
    <row r="4265" spans="2:7" s="18" customFormat="1" ht="24.95" customHeight="1" x14ac:dyDescent="0.25">
      <c r="B4265" s="27" t="s">
        <v>5474</v>
      </c>
      <c r="C4265" s="28"/>
      <c r="D4265" s="28" t="s">
        <v>5476</v>
      </c>
      <c r="E4265" s="29" t="s">
        <v>5477</v>
      </c>
      <c r="F4265" s="30">
        <v>43439</v>
      </c>
      <c r="G4265" s="31">
        <v>-94400</v>
      </c>
    </row>
    <row r="4266" spans="2:7" s="18" customFormat="1" ht="24.95" customHeight="1" x14ac:dyDescent="0.25">
      <c r="B4266" s="32" t="s">
        <v>5474</v>
      </c>
      <c r="C4266" s="33"/>
      <c r="D4266" s="33" t="s">
        <v>5479</v>
      </c>
      <c r="E4266" s="34" t="s">
        <v>5480</v>
      </c>
      <c r="F4266" s="35">
        <v>43439</v>
      </c>
      <c r="G4266" s="31">
        <v>94400</v>
      </c>
    </row>
    <row r="4267" spans="2:7" s="18" customFormat="1" ht="24.95" customHeight="1" x14ac:dyDescent="0.25">
      <c r="B4267" s="27" t="s">
        <v>401</v>
      </c>
      <c r="C4267" s="28"/>
      <c r="D4267" s="28"/>
      <c r="E4267" s="29"/>
      <c r="F4267" s="30">
        <v>43439</v>
      </c>
      <c r="G4267" s="31">
        <v>10800</v>
      </c>
    </row>
    <row r="4268" spans="2:7" s="18" customFormat="1" ht="24.95" customHeight="1" x14ac:dyDescent="0.25">
      <c r="B4268" s="27" t="s">
        <v>4730</v>
      </c>
      <c r="C4268" s="28" t="s">
        <v>4729</v>
      </c>
      <c r="D4268" s="28" t="s">
        <v>4740</v>
      </c>
      <c r="E4268" s="29" t="s">
        <v>27381</v>
      </c>
      <c r="F4268" s="30">
        <v>43440</v>
      </c>
      <c r="G4268" s="31">
        <v>-656051</v>
      </c>
    </row>
    <row r="4269" spans="2:7" s="18" customFormat="1" ht="24.95" customHeight="1" x14ac:dyDescent="0.25">
      <c r="B4269" s="27" t="s">
        <v>4730</v>
      </c>
      <c r="C4269" s="28" t="s">
        <v>4729</v>
      </c>
      <c r="D4269" s="28" t="s">
        <v>4742</v>
      </c>
      <c r="E4269" s="29" t="s">
        <v>27383</v>
      </c>
      <c r="F4269" s="30">
        <v>43441</v>
      </c>
      <c r="G4269" s="31">
        <v>-637000</v>
      </c>
    </row>
    <row r="4270" spans="2:7" s="18" customFormat="1" ht="24.95" customHeight="1" x14ac:dyDescent="0.25">
      <c r="B4270" s="27" t="s">
        <v>4730</v>
      </c>
      <c r="C4270" s="28" t="s">
        <v>4729</v>
      </c>
      <c r="D4270" s="28" t="s">
        <v>4744</v>
      </c>
      <c r="E4270" s="29" t="s">
        <v>27382</v>
      </c>
      <c r="F4270" s="30">
        <v>43441</v>
      </c>
      <c r="G4270" s="31">
        <v>-637000</v>
      </c>
    </row>
    <row r="4271" spans="2:7" s="18" customFormat="1" ht="24.95" customHeight="1" x14ac:dyDescent="0.25">
      <c r="B4271" s="27" t="s">
        <v>3917</v>
      </c>
      <c r="C4271" s="28" t="s">
        <v>3916</v>
      </c>
      <c r="D4271" s="28" t="s">
        <v>4110</v>
      </c>
      <c r="E4271" s="29" t="s">
        <v>27384</v>
      </c>
      <c r="F4271" s="30">
        <v>43446</v>
      </c>
      <c r="G4271" s="31">
        <v>-3777.98</v>
      </c>
    </row>
    <row r="4272" spans="2:7" s="18" customFormat="1" ht="24.95" customHeight="1" x14ac:dyDescent="0.25">
      <c r="B4272" s="32" t="s">
        <v>8451</v>
      </c>
      <c r="C4272" s="33"/>
      <c r="D4272" s="33" t="s">
        <v>8453</v>
      </c>
      <c r="E4272" s="34" t="s">
        <v>8454</v>
      </c>
      <c r="F4272" s="35">
        <v>43447</v>
      </c>
      <c r="G4272" s="31">
        <v>-39028.5</v>
      </c>
    </row>
    <row r="4273" spans="2:7" s="18" customFormat="1" ht="24.95" customHeight="1" x14ac:dyDescent="0.25">
      <c r="B4273" s="27" t="s">
        <v>6332</v>
      </c>
      <c r="C4273" s="28"/>
      <c r="D4273" s="28" t="s">
        <v>6334</v>
      </c>
      <c r="E4273" s="29" t="s">
        <v>6335</v>
      </c>
      <c r="F4273" s="30">
        <v>43447</v>
      </c>
      <c r="G4273" s="31">
        <v>-4720</v>
      </c>
    </row>
    <row r="4274" spans="2:7" s="18" customFormat="1" ht="24.95" customHeight="1" x14ac:dyDescent="0.25">
      <c r="B4274" s="27" t="s">
        <v>5185</v>
      </c>
      <c r="C4274" s="28"/>
      <c r="D4274" s="28" t="s">
        <v>5196</v>
      </c>
      <c r="E4274" s="29" t="s">
        <v>5197</v>
      </c>
      <c r="F4274" s="30">
        <v>43448</v>
      </c>
      <c r="G4274" s="31">
        <v>-104076</v>
      </c>
    </row>
    <row r="4275" spans="2:7" s="18" customFormat="1" ht="24.95" customHeight="1" x14ac:dyDescent="0.25">
      <c r="B4275" s="27" t="s">
        <v>3267</v>
      </c>
      <c r="C4275" s="28"/>
      <c r="D4275" s="28" t="s">
        <v>3269</v>
      </c>
      <c r="E4275" s="29" t="s">
        <v>3270</v>
      </c>
      <c r="F4275" s="30">
        <v>43448</v>
      </c>
      <c r="G4275" s="31">
        <v>-70800</v>
      </c>
    </row>
    <row r="4276" spans="2:7" s="18" customFormat="1" ht="24.95" customHeight="1" x14ac:dyDescent="0.25">
      <c r="B4276" s="27" t="s">
        <v>6294</v>
      </c>
      <c r="C4276" s="28"/>
      <c r="D4276" s="28" t="s">
        <v>6296</v>
      </c>
      <c r="E4276" s="29" t="s">
        <v>6297</v>
      </c>
      <c r="F4276" s="30">
        <v>43448</v>
      </c>
      <c r="G4276" s="31">
        <v>141600</v>
      </c>
    </row>
    <row r="4277" spans="2:7" s="18" customFormat="1" ht="24.95" customHeight="1" x14ac:dyDescent="0.25">
      <c r="B4277" s="27" t="s">
        <v>4157</v>
      </c>
      <c r="C4277" s="28" t="s">
        <v>4156</v>
      </c>
      <c r="D4277" s="28" t="s">
        <v>4161</v>
      </c>
      <c r="E4277" s="29" t="s">
        <v>4162</v>
      </c>
      <c r="F4277" s="30">
        <v>43452</v>
      </c>
      <c r="G4277" s="31">
        <v>-266271.53999999998</v>
      </c>
    </row>
    <row r="4278" spans="2:7" s="18" customFormat="1" ht="24.95" customHeight="1" x14ac:dyDescent="0.25">
      <c r="B4278" s="27" t="s">
        <v>4730</v>
      </c>
      <c r="C4278" s="28" t="s">
        <v>4729</v>
      </c>
      <c r="D4278" s="28" t="s">
        <v>4746</v>
      </c>
      <c r="E4278" s="29" t="s">
        <v>27385</v>
      </c>
      <c r="F4278" s="30">
        <v>43452</v>
      </c>
      <c r="G4278" s="31">
        <v>-1297052</v>
      </c>
    </row>
    <row r="4279" spans="2:7" s="18" customFormat="1" ht="24.95" customHeight="1" x14ac:dyDescent="0.25">
      <c r="B4279" s="32" t="s">
        <v>2628</v>
      </c>
      <c r="C4279" s="33" t="s">
        <v>2627</v>
      </c>
      <c r="D4279" s="33" t="s">
        <v>2632</v>
      </c>
      <c r="E4279" s="34" t="s">
        <v>2633</v>
      </c>
      <c r="F4279" s="35">
        <v>43453</v>
      </c>
      <c r="G4279" s="31">
        <v>-19071294.219999999</v>
      </c>
    </row>
    <row r="4280" spans="2:7" s="18" customFormat="1" ht="24.95" customHeight="1" x14ac:dyDescent="0.25">
      <c r="B4280" s="27" t="s">
        <v>7694</v>
      </c>
      <c r="C4280" s="28" t="s">
        <v>7693</v>
      </c>
      <c r="D4280" s="28" t="s">
        <v>7696</v>
      </c>
      <c r="E4280" s="29" t="s">
        <v>7697</v>
      </c>
      <c r="F4280" s="30">
        <v>43465</v>
      </c>
      <c r="G4280" s="31">
        <v>-284439.84999999998</v>
      </c>
    </row>
    <row r="4281" spans="2:7" s="18" customFormat="1" ht="24.95" customHeight="1" x14ac:dyDescent="0.25">
      <c r="B4281" s="27" t="s">
        <v>4513</v>
      </c>
      <c r="C4281" s="28" t="s">
        <v>4512</v>
      </c>
      <c r="D4281" s="28" t="s">
        <v>4515</v>
      </c>
      <c r="E4281" s="29" t="s">
        <v>27386</v>
      </c>
      <c r="F4281" s="30">
        <v>43465</v>
      </c>
      <c r="G4281" s="31">
        <v>-228900</v>
      </c>
    </row>
    <row r="4282" spans="2:7" s="18" customFormat="1" ht="24.95" customHeight="1" x14ac:dyDescent="0.25">
      <c r="B4282" s="27" t="s">
        <v>2911</v>
      </c>
      <c r="C4282" s="28" t="s">
        <v>2910</v>
      </c>
      <c r="D4282" s="28" t="s">
        <v>2923</v>
      </c>
      <c r="E4282" s="29" t="s">
        <v>2924</v>
      </c>
      <c r="F4282" s="30">
        <v>43476</v>
      </c>
      <c r="G4282" s="31">
        <v>617078.85</v>
      </c>
    </row>
    <row r="4283" spans="2:7" s="18" customFormat="1" ht="24.95" customHeight="1" x14ac:dyDescent="0.25">
      <c r="B4283" s="32" t="s">
        <v>4681</v>
      </c>
      <c r="C4283" s="33" t="s">
        <v>4680</v>
      </c>
      <c r="D4283" s="33" t="s">
        <v>4689</v>
      </c>
      <c r="E4283" s="34" t="s">
        <v>27281</v>
      </c>
      <c r="F4283" s="35">
        <v>43480</v>
      </c>
      <c r="G4283" s="31">
        <v>-399432</v>
      </c>
    </row>
    <row r="4284" spans="2:7" s="18" customFormat="1" ht="24.95" customHeight="1" x14ac:dyDescent="0.25">
      <c r="B4284" s="27" t="s">
        <v>8144</v>
      </c>
      <c r="C4284" s="28" t="s">
        <v>8143</v>
      </c>
      <c r="D4284" s="28" t="s">
        <v>8146</v>
      </c>
      <c r="E4284" s="29" t="s">
        <v>8037</v>
      </c>
      <c r="F4284" s="30">
        <v>43481</v>
      </c>
      <c r="G4284" s="31">
        <v>762371.95</v>
      </c>
    </row>
    <row r="4285" spans="2:7" s="18" customFormat="1" ht="24.95" customHeight="1" x14ac:dyDescent="0.25">
      <c r="B4285" s="32" t="s">
        <v>3917</v>
      </c>
      <c r="C4285" s="33" t="s">
        <v>3916</v>
      </c>
      <c r="D4285" s="33" t="s">
        <v>4112</v>
      </c>
      <c r="E4285" s="34"/>
      <c r="F4285" s="35">
        <v>43482</v>
      </c>
      <c r="G4285" s="31">
        <v>-2281.6</v>
      </c>
    </row>
    <row r="4286" spans="2:7" s="18" customFormat="1" ht="24.95" customHeight="1" x14ac:dyDescent="0.25">
      <c r="B4286" s="27" t="s">
        <v>4610</v>
      </c>
      <c r="C4286" s="28" t="s">
        <v>4609</v>
      </c>
      <c r="D4286" s="28" t="s">
        <v>3877</v>
      </c>
      <c r="E4286" s="29" t="s">
        <v>27387</v>
      </c>
      <c r="F4286" s="30">
        <v>43487</v>
      </c>
      <c r="G4286" s="31">
        <v>-202853</v>
      </c>
    </row>
    <row r="4287" spans="2:7" s="18" customFormat="1" ht="24.95" customHeight="1" x14ac:dyDescent="0.25">
      <c r="B4287" s="32" t="s">
        <v>6345</v>
      </c>
      <c r="C4287" s="33"/>
      <c r="D4287" s="33" t="s">
        <v>6347</v>
      </c>
      <c r="E4287" s="34" t="s">
        <v>4938</v>
      </c>
      <c r="F4287" s="35">
        <v>43494</v>
      </c>
      <c r="G4287" s="31">
        <v>-417208.04</v>
      </c>
    </row>
    <row r="4288" spans="2:7" s="18" customFormat="1" ht="24.95" customHeight="1" x14ac:dyDescent="0.25">
      <c r="B4288" s="32" t="s">
        <v>5199</v>
      </c>
      <c r="C4288" s="33"/>
      <c r="D4288" s="33" t="s">
        <v>5203</v>
      </c>
      <c r="E4288" s="34" t="s">
        <v>27388</v>
      </c>
      <c r="F4288" s="35">
        <v>43494</v>
      </c>
      <c r="G4288" s="31">
        <v>-360844</v>
      </c>
    </row>
    <row r="4289" spans="2:7" s="18" customFormat="1" ht="24.95" customHeight="1" x14ac:dyDescent="0.25">
      <c r="B4289" s="32" t="s">
        <v>4513</v>
      </c>
      <c r="C4289" s="33" t="s">
        <v>4512</v>
      </c>
      <c r="D4289" s="33" t="s">
        <v>4517</v>
      </c>
      <c r="E4289" s="34" t="s">
        <v>27386</v>
      </c>
      <c r="F4289" s="35">
        <v>43496</v>
      </c>
      <c r="G4289" s="31">
        <v>-228900</v>
      </c>
    </row>
    <row r="4290" spans="2:7" s="18" customFormat="1" ht="24.95" customHeight="1" x14ac:dyDescent="0.25">
      <c r="B4290" s="32" t="s">
        <v>7915</v>
      </c>
      <c r="C4290" s="33" t="s">
        <v>7914</v>
      </c>
      <c r="D4290" s="33" t="s">
        <v>3209</v>
      </c>
      <c r="E4290" s="34" t="s">
        <v>7917</v>
      </c>
      <c r="F4290" s="35">
        <v>43500</v>
      </c>
      <c r="G4290" s="31">
        <v>-2070056.39</v>
      </c>
    </row>
    <row r="4291" spans="2:7" s="18" customFormat="1" ht="24.95" customHeight="1" x14ac:dyDescent="0.25">
      <c r="B4291" s="32" t="s">
        <v>4681</v>
      </c>
      <c r="C4291" s="33" t="s">
        <v>4680</v>
      </c>
      <c r="D4291" s="33" t="s">
        <v>4691</v>
      </c>
      <c r="E4291" s="34" t="s">
        <v>27389</v>
      </c>
      <c r="F4291" s="35">
        <v>43504</v>
      </c>
      <c r="G4291" s="31">
        <v>-399432</v>
      </c>
    </row>
    <row r="4292" spans="2:7" s="18" customFormat="1" ht="24.95" customHeight="1" x14ac:dyDescent="0.25">
      <c r="B4292" s="27" t="s">
        <v>8234</v>
      </c>
      <c r="C4292" s="28" t="s">
        <v>8233</v>
      </c>
      <c r="D4292" s="28" t="s">
        <v>8236</v>
      </c>
      <c r="E4292" s="29" t="s">
        <v>8237</v>
      </c>
      <c r="F4292" s="30">
        <v>43514</v>
      </c>
      <c r="G4292" s="31">
        <v>-324500</v>
      </c>
    </row>
    <row r="4293" spans="2:7" s="18" customFormat="1" ht="24.95" customHeight="1" x14ac:dyDescent="0.25">
      <c r="B4293" s="32" t="s">
        <v>8234</v>
      </c>
      <c r="C4293" s="33" t="s">
        <v>8233</v>
      </c>
      <c r="D4293" s="33" t="s">
        <v>8239</v>
      </c>
      <c r="E4293" s="34" t="s">
        <v>8240</v>
      </c>
      <c r="F4293" s="35">
        <v>43514</v>
      </c>
      <c r="G4293" s="31">
        <v>324500</v>
      </c>
    </row>
    <row r="4294" spans="2:7" s="18" customFormat="1" ht="24.95" customHeight="1" x14ac:dyDescent="0.25">
      <c r="B4294" s="27" t="s">
        <v>15672</v>
      </c>
      <c r="C4294" s="28"/>
      <c r="D4294" s="28" t="s">
        <v>15152</v>
      </c>
      <c r="E4294" s="29" t="s">
        <v>27390</v>
      </c>
      <c r="F4294" s="30">
        <v>43517</v>
      </c>
      <c r="G4294" s="31">
        <v>-8000</v>
      </c>
    </row>
    <row r="4295" spans="2:7" s="18" customFormat="1" ht="24.95" customHeight="1" x14ac:dyDescent="0.25">
      <c r="B4295" s="27" t="s">
        <v>15212</v>
      </c>
      <c r="C4295" s="28"/>
      <c r="D4295" s="28" t="s">
        <v>15152</v>
      </c>
      <c r="E4295" s="29" t="s">
        <v>27390</v>
      </c>
      <c r="F4295" s="30">
        <v>43517</v>
      </c>
      <c r="G4295" s="31">
        <v>-8000</v>
      </c>
    </row>
    <row r="4296" spans="2:7" s="18" customFormat="1" ht="24.95" customHeight="1" x14ac:dyDescent="0.25">
      <c r="B4296" s="27" t="s">
        <v>15796</v>
      </c>
      <c r="C4296" s="28"/>
      <c r="D4296" s="28" t="s">
        <v>15152</v>
      </c>
      <c r="E4296" s="29" t="s">
        <v>27390</v>
      </c>
      <c r="F4296" s="30">
        <v>43517</v>
      </c>
      <c r="G4296" s="31">
        <v>-8000</v>
      </c>
    </row>
    <row r="4297" spans="2:7" s="18" customFormat="1" ht="24.95" customHeight="1" x14ac:dyDescent="0.25">
      <c r="B4297" s="27" t="s">
        <v>15440</v>
      </c>
      <c r="C4297" s="28"/>
      <c r="D4297" s="28" t="s">
        <v>15152</v>
      </c>
      <c r="E4297" s="29" t="s">
        <v>27390</v>
      </c>
      <c r="F4297" s="30">
        <v>43517</v>
      </c>
      <c r="G4297" s="31">
        <v>-8000</v>
      </c>
    </row>
    <row r="4298" spans="2:7" s="18" customFormat="1" ht="24.95" customHeight="1" x14ac:dyDescent="0.25">
      <c r="B4298" s="32" t="s">
        <v>15150</v>
      </c>
      <c r="C4298" s="33"/>
      <c r="D4298" s="33" t="s">
        <v>15152</v>
      </c>
      <c r="E4298" s="34" t="s">
        <v>27390</v>
      </c>
      <c r="F4298" s="35">
        <v>43517</v>
      </c>
      <c r="G4298" s="31">
        <v>-8000</v>
      </c>
    </row>
    <row r="4299" spans="2:7" s="18" customFormat="1" ht="24.95" customHeight="1" x14ac:dyDescent="0.25">
      <c r="B4299" s="27" t="s">
        <v>15928</v>
      </c>
      <c r="C4299" s="28"/>
      <c r="D4299" s="28" t="s">
        <v>15152</v>
      </c>
      <c r="E4299" s="29" t="s">
        <v>27390</v>
      </c>
      <c r="F4299" s="30">
        <v>43517</v>
      </c>
      <c r="G4299" s="31">
        <v>-8000</v>
      </c>
    </row>
    <row r="4300" spans="2:7" s="18" customFormat="1" ht="24.95" customHeight="1" x14ac:dyDescent="0.25">
      <c r="B4300" s="27" t="s">
        <v>3145</v>
      </c>
      <c r="C4300" s="28" t="s">
        <v>3144</v>
      </c>
      <c r="D4300" s="28" t="s">
        <v>3147</v>
      </c>
      <c r="E4300" s="29" t="s">
        <v>363</v>
      </c>
      <c r="F4300" s="30">
        <v>43521</v>
      </c>
      <c r="G4300" s="31">
        <v>-3000</v>
      </c>
    </row>
    <row r="4301" spans="2:7" s="18" customFormat="1" ht="24.95" customHeight="1" x14ac:dyDescent="0.25">
      <c r="B4301" s="27" t="s">
        <v>360</v>
      </c>
      <c r="C4301" s="28"/>
      <c r="D4301" s="28" t="s">
        <v>362</v>
      </c>
      <c r="E4301" s="29" t="s">
        <v>363</v>
      </c>
      <c r="F4301" s="30">
        <v>43521</v>
      </c>
      <c r="G4301" s="31">
        <v>-70800</v>
      </c>
    </row>
    <row r="4302" spans="2:7" s="18" customFormat="1" ht="24.95" customHeight="1" x14ac:dyDescent="0.25">
      <c r="B4302" s="27" t="s">
        <v>3211</v>
      </c>
      <c r="C4302" s="28" t="s">
        <v>3210</v>
      </c>
      <c r="D4302" s="28" t="s">
        <v>3213</v>
      </c>
      <c r="E4302" s="29" t="s">
        <v>3214</v>
      </c>
      <c r="F4302" s="30">
        <v>43522</v>
      </c>
      <c r="G4302" s="31">
        <v>-70800</v>
      </c>
    </row>
    <row r="4303" spans="2:7" s="18" customFormat="1" ht="24.95" customHeight="1" x14ac:dyDescent="0.25">
      <c r="B4303" s="27" t="s">
        <v>595</v>
      </c>
      <c r="C4303" s="28"/>
      <c r="D4303" s="28" t="s">
        <v>16</v>
      </c>
      <c r="E4303" s="29" t="s">
        <v>597</v>
      </c>
      <c r="F4303" s="30">
        <v>43522</v>
      </c>
      <c r="G4303" s="31">
        <v>-47200</v>
      </c>
    </row>
    <row r="4304" spans="2:7" s="18" customFormat="1" ht="24.95" customHeight="1" x14ac:dyDescent="0.25">
      <c r="B4304" s="32" t="s">
        <v>3247</v>
      </c>
      <c r="C4304" s="33" t="s">
        <v>3246</v>
      </c>
      <c r="D4304" s="33" t="s">
        <v>630</v>
      </c>
      <c r="E4304" s="34" t="s">
        <v>3214</v>
      </c>
      <c r="F4304" s="35">
        <v>43524</v>
      </c>
      <c r="G4304" s="31">
        <v>-59000</v>
      </c>
    </row>
    <row r="4305" spans="2:7" s="18" customFormat="1" ht="24.95" customHeight="1" x14ac:dyDescent="0.25">
      <c r="B4305" s="27" t="s">
        <v>3227</v>
      </c>
      <c r="C4305" s="28" t="s">
        <v>3226</v>
      </c>
      <c r="D4305" s="28" t="s">
        <v>3229</v>
      </c>
      <c r="E4305" s="29" t="s">
        <v>3230</v>
      </c>
      <c r="F4305" s="30">
        <v>43524</v>
      </c>
      <c r="G4305" s="31">
        <v>-70800</v>
      </c>
    </row>
    <row r="4306" spans="2:7" s="18" customFormat="1" ht="24.95" customHeight="1" x14ac:dyDescent="0.25">
      <c r="B4306" s="27" t="s">
        <v>683</v>
      </c>
      <c r="C4306" s="28" t="s">
        <v>682</v>
      </c>
      <c r="D4306" s="28" t="s">
        <v>3780</v>
      </c>
      <c r="E4306" s="29" t="s">
        <v>27391</v>
      </c>
      <c r="F4306" s="30">
        <v>43524</v>
      </c>
      <c r="G4306" s="31">
        <v>2412.36</v>
      </c>
    </row>
    <row r="4307" spans="2:7" s="18" customFormat="1" ht="24.95" customHeight="1" x14ac:dyDescent="0.25">
      <c r="B4307" s="27" t="s">
        <v>4610</v>
      </c>
      <c r="C4307" s="28" t="s">
        <v>4609</v>
      </c>
      <c r="D4307" s="28" t="s">
        <v>4632</v>
      </c>
      <c r="E4307" s="29" t="s">
        <v>27392</v>
      </c>
      <c r="F4307" s="30">
        <v>43528</v>
      </c>
      <c r="G4307" s="31">
        <v>-202853</v>
      </c>
    </row>
    <row r="4308" spans="2:7" s="18" customFormat="1" ht="24.95" customHeight="1" x14ac:dyDescent="0.25">
      <c r="B4308" s="27" t="s">
        <v>7319</v>
      </c>
      <c r="C4308" s="28" t="s">
        <v>7318</v>
      </c>
      <c r="D4308" s="28" t="s">
        <v>7321</v>
      </c>
      <c r="E4308" s="29" t="s">
        <v>7322</v>
      </c>
      <c r="F4308" s="30">
        <v>43530</v>
      </c>
      <c r="G4308" s="31">
        <v>-21735000</v>
      </c>
    </row>
    <row r="4309" spans="2:7" s="18" customFormat="1" ht="24.95" customHeight="1" x14ac:dyDescent="0.25">
      <c r="B4309" s="27" t="s">
        <v>15672</v>
      </c>
      <c r="C4309" s="28"/>
      <c r="D4309" s="28" t="s">
        <v>15677</v>
      </c>
      <c r="E4309" s="29" t="s">
        <v>27390</v>
      </c>
      <c r="F4309" s="30">
        <v>43531</v>
      </c>
      <c r="G4309" s="31">
        <v>-9440</v>
      </c>
    </row>
    <row r="4310" spans="2:7" s="18" customFormat="1" ht="24.95" customHeight="1" x14ac:dyDescent="0.25">
      <c r="B4310" s="27" t="s">
        <v>15928</v>
      </c>
      <c r="C4310" s="28"/>
      <c r="D4310" s="28" t="s">
        <v>15677</v>
      </c>
      <c r="E4310" s="29"/>
      <c r="F4310" s="30">
        <v>43531</v>
      </c>
      <c r="G4310" s="31">
        <v>-8000</v>
      </c>
    </row>
    <row r="4311" spans="2:7" s="18" customFormat="1" ht="24.95" customHeight="1" x14ac:dyDescent="0.25">
      <c r="B4311" s="27" t="s">
        <v>2856</v>
      </c>
      <c r="C4311" s="28" t="s">
        <v>2855</v>
      </c>
      <c r="D4311" s="28" t="s">
        <v>2858</v>
      </c>
      <c r="E4311" s="29" t="s">
        <v>2859</v>
      </c>
      <c r="F4311" s="30">
        <v>43531</v>
      </c>
      <c r="G4311" s="31">
        <v>-854700</v>
      </c>
    </row>
    <row r="4312" spans="2:7" s="18" customFormat="1" ht="24.95" customHeight="1" x14ac:dyDescent="0.25">
      <c r="B4312" s="27" t="s">
        <v>2856</v>
      </c>
      <c r="C4312" s="28" t="s">
        <v>2855</v>
      </c>
      <c r="D4312" s="28" t="s">
        <v>2861</v>
      </c>
      <c r="E4312" s="29" t="s">
        <v>2862</v>
      </c>
      <c r="F4312" s="30">
        <v>43531</v>
      </c>
      <c r="G4312" s="31">
        <v>854700</v>
      </c>
    </row>
    <row r="4313" spans="2:7" s="18" customFormat="1" ht="24.95" customHeight="1" x14ac:dyDescent="0.25">
      <c r="B4313" s="27" t="s">
        <v>4638</v>
      </c>
      <c r="C4313" s="28" t="s">
        <v>4637</v>
      </c>
      <c r="D4313" s="28" t="s">
        <v>4640</v>
      </c>
      <c r="E4313" s="29" t="s">
        <v>27393</v>
      </c>
      <c r="F4313" s="30">
        <v>43532</v>
      </c>
      <c r="G4313" s="31">
        <v>-54450</v>
      </c>
    </row>
    <row r="4314" spans="2:7" s="18" customFormat="1" ht="24.95" customHeight="1" x14ac:dyDescent="0.25">
      <c r="B4314" s="27" t="s">
        <v>4638</v>
      </c>
      <c r="C4314" s="28" t="s">
        <v>4637</v>
      </c>
      <c r="D4314" s="28" t="s">
        <v>4642</v>
      </c>
      <c r="E4314" s="29" t="s">
        <v>27393</v>
      </c>
      <c r="F4314" s="30">
        <v>43532</v>
      </c>
      <c r="G4314" s="31">
        <v>-48000</v>
      </c>
    </row>
    <row r="4315" spans="2:7" s="18" customFormat="1" ht="24.95" customHeight="1" x14ac:dyDescent="0.25">
      <c r="B4315" s="27" t="s">
        <v>6828</v>
      </c>
      <c r="C4315" s="28"/>
      <c r="D4315" s="28"/>
      <c r="E4315" s="29" t="s">
        <v>27394</v>
      </c>
      <c r="F4315" s="30">
        <v>43532</v>
      </c>
      <c r="G4315" s="31">
        <v>1885108.53</v>
      </c>
    </row>
    <row r="4316" spans="2:7" s="18" customFormat="1" ht="24.95" customHeight="1" x14ac:dyDescent="0.25">
      <c r="B4316" s="27" t="s">
        <v>3917</v>
      </c>
      <c r="C4316" s="28" t="s">
        <v>3916</v>
      </c>
      <c r="D4316" s="28" t="s">
        <v>4141</v>
      </c>
      <c r="E4316" s="29" t="s">
        <v>27395</v>
      </c>
      <c r="F4316" s="30">
        <v>43539</v>
      </c>
      <c r="G4316" s="31">
        <v>-768936.09</v>
      </c>
    </row>
    <row r="4317" spans="2:7" s="18" customFormat="1" ht="24.95" customHeight="1" x14ac:dyDescent="0.25">
      <c r="B4317" s="27" t="s">
        <v>3917</v>
      </c>
      <c r="C4317" s="28" t="s">
        <v>3916</v>
      </c>
      <c r="D4317" s="28" t="s">
        <v>4143</v>
      </c>
      <c r="E4317" s="29" t="s">
        <v>27396</v>
      </c>
      <c r="F4317" s="30">
        <v>43539</v>
      </c>
      <c r="G4317" s="31">
        <v>-20954.61</v>
      </c>
    </row>
    <row r="4318" spans="2:7" s="18" customFormat="1" ht="24.95" customHeight="1" x14ac:dyDescent="0.25">
      <c r="B4318" s="32" t="s">
        <v>846</v>
      </c>
      <c r="C4318" s="33" t="s">
        <v>845</v>
      </c>
      <c r="D4318" s="33" t="s">
        <v>848</v>
      </c>
      <c r="E4318" s="34" t="s">
        <v>849</v>
      </c>
      <c r="F4318" s="35">
        <v>43544</v>
      </c>
      <c r="G4318" s="31">
        <v>-722730</v>
      </c>
    </row>
    <row r="4319" spans="2:7" s="18" customFormat="1" ht="24.95" customHeight="1" x14ac:dyDescent="0.25">
      <c r="B4319" s="32" t="s">
        <v>14598</v>
      </c>
      <c r="C4319" s="33" t="s">
        <v>14597</v>
      </c>
      <c r="D4319" s="33"/>
      <c r="E4319" s="34"/>
      <c r="F4319" s="35">
        <v>43544</v>
      </c>
      <c r="G4319" s="31">
        <v>2278500</v>
      </c>
    </row>
    <row r="4320" spans="2:7" s="18" customFormat="1" ht="24.95" customHeight="1" x14ac:dyDescent="0.25">
      <c r="B4320" s="27" t="s">
        <v>628</v>
      </c>
      <c r="C4320" s="28"/>
      <c r="D4320" s="28" t="s">
        <v>630</v>
      </c>
      <c r="E4320" s="29" t="s">
        <v>631</v>
      </c>
      <c r="F4320" s="30">
        <v>43545</v>
      </c>
      <c r="G4320" s="31">
        <v>-103374.41</v>
      </c>
    </row>
    <row r="4321" spans="2:7" s="18" customFormat="1" ht="24.95" customHeight="1" x14ac:dyDescent="0.25">
      <c r="B4321" s="27" t="s">
        <v>4656</v>
      </c>
      <c r="C4321" s="28"/>
      <c r="D4321" s="28" t="s">
        <v>4658</v>
      </c>
      <c r="E4321" s="29" t="s">
        <v>27397</v>
      </c>
      <c r="F4321" s="30">
        <v>43545</v>
      </c>
      <c r="G4321" s="31">
        <v>-293850</v>
      </c>
    </row>
    <row r="4322" spans="2:7" s="18" customFormat="1" ht="24.95" customHeight="1" x14ac:dyDescent="0.25">
      <c r="B4322" s="27" t="s">
        <v>468</v>
      </c>
      <c r="C4322" s="28"/>
      <c r="D4322" s="28" t="s">
        <v>470</v>
      </c>
      <c r="E4322" s="29" t="s">
        <v>471</v>
      </c>
      <c r="F4322" s="30">
        <v>43549</v>
      </c>
      <c r="G4322" s="31">
        <v>-59000</v>
      </c>
    </row>
    <row r="4323" spans="2:7" s="18" customFormat="1" ht="24.95" customHeight="1" x14ac:dyDescent="0.25">
      <c r="B4323" s="27" t="s">
        <v>2688</v>
      </c>
      <c r="C4323" s="28" t="s">
        <v>2687</v>
      </c>
      <c r="D4323" s="28" t="s">
        <v>2690</v>
      </c>
      <c r="E4323" s="29" t="s">
        <v>2691</v>
      </c>
      <c r="F4323" s="30">
        <v>43549</v>
      </c>
      <c r="G4323" s="31">
        <v>-70800</v>
      </c>
    </row>
    <row r="4324" spans="2:7" s="18" customFormat="1" ht="24.95" customHeight="1" x14ac:dyDescent="0.25">
      <c r="B4324" s="27" t="s">
        <v>6154</v>
      </c>
      <c r="C4324" s="28"/>
      <c r="D4324" s="28" t="s">
        <v>6156</v>
      </c>
      <c r="E4324" s="29" t="s">
        <v>6163</v>
      </c>
      <c r="F4324" s="30">
        <v>43551</v>
      </c>
      <c r="G4324" s="31">
        <v>-44000</v>
      </c>
    </row>
    <row r="4325" spans="2:7" s="18" customFormat="1" ht="24.95" customHeight="1" x14ac:dyDescent="0.25">
      <c r="B4325" s="27" t="s">
        <v>6154</v>
      </c>
      <c r="C4325" s="28"/>
      <c r="D4325" s="28" t="s">
        <v>6159</v>
      </c>
      <c r="E4325" s="29" t="s">
        <v>6160</v>
      </c>
      <c r="F4325" s="30">
        <v>43551</v>
      </c>
      <c r="G4325" s="31">
        <v>-44000</v>
      </c>
    </row>
    <row r="4326" spans="2:7" s="18" customFormat="1" ht="24.95" customHeight="1" x14ac:dyDescent="0.25">
      <c r="B4326" s="27" t="s">
        <v>373</v>
      </c>
      <c r="C4326" s="28"/>
      <c r="D4326" s="28" t="s">
        <v>375</v>
      </c>
      <c r="E4326" s="29" t="s">
        <v>376</v>
      </c>
      <c r="F4326" s="30">
        <v>43551</v>
      </c>
      <c r="G4326" s="31">
        <v>-70800</v>
      </c>
    </row>
    <row r="4327" spans="2:7" s="18" customFormat="1" ht="24.95" customHeight="1" x14ac:dyDescent="0.25">
      <c r="B4327" s="27" t="s">
        <v>6154</v>
      </c>
      <c r="C4327" s="28"/>
      <c r="D4327" s="28" t="s">
        <v>6162</v>
      </c>
      <c r="E4327" s="29" t="s">
        <v>6163</v>
      </c>
      <c r="F4327" s="30">
        <v>43551</v>
      </c>
      <c r="G4327" s="31">
        <v>51920</v>
      </c>
    </row>
    <row r="4328" spans="2:7" s="18" customFormat="1" ht="24.95" customHeight="1" x14ac:dyDescent="0.25">
      <c r="B4328" s="27" t="s">
        <v>495</v>
      </c>
      <c r="C4328" s="28"/>
      <c r="D4328" s="28" t="s">
        <v>497</v>
      </c>
      <c r="E4328" s="29" t="s">
        <v>498</v>
      </c>
      <c r="F4328" s="30">
        <v>43555</v>
      </c>
      <c r="G4328" s="31">
        <v>-70800</v>
      </c>
    </row>
    <row r="4329" spans="2:7" s="18" customFormat="1" ht="24.95" customHeight="1" x14ac:dyDescent="0.25">
      <c r="B4329" s="32" t="s">
        <v>4730</v>
      </c>
      <c r="C4329" s="33" t="s">
        <v>4729</v>
      </c>
      <c r="D4329" s="33" t="s">
        <v>4748</v>
      </c>
      <c r="E4329" s="34" t="s">
        <v>27399</v>
      </c>
      <c r="F4329" s="35">
        <v>43560</v>
      </c>
      <c r="G4329" s="31">
        <v>-1164478</v>
      </c>
    </row>
    <row r="4330" spans="2:7" s="18" customFormat="1" ht="24.95" customHeight="1" x14ac:dyDescent="0.25">
      <c r="B4330" s="32" t="s">
        <v>4610</v>
      </c>
      <c r="C4330" s="33" t="s">
        <v>4609</v>
      </c>
      <c r="D4330" s="33" t="s">
        <v>4622</v>
      </c>
      <c r="E4330" s="34" t="s">
        <v>27398</v>
      </c>
      <c r="F4330" s="35">
        <v>43560</v>
      </c>
      <c r="G4330" s="31">
        <v>-202853</v>
      </c>
    </row>
    <row r="4331" spans="2:7" s="18" customFormat="1" ht="24.95" customHeight="1" x14ac:dyDescent="0.25">
      <c r="B4331" s="27" t="s">
        <v>3343</v>
      </c>
      <c r="C4331" s="28" t="s">
        <v>3342</v>
      </c>
      <c r="D4331" s="28" t="s">
        <v>4465</v>
      </c>
      <c r="E4331" s="29" t="s">
        <v>27400</v>
      </c>
      <c r="F4331" s="30">
        <v>43563</v>
      </c>
      <c r="G4331" s="31">
        <v>-407398</v>
      </c>
    </row>
    <row r="4332" spans="2:7" s="18" customFormat="1" ht="24.95" customHeight="1" x14ac:dyDescent="0.25">
      <c r="B4332" s="27" t="s">
        <v>4730</v>
      </c>
      <c r="C4332" s="28" t="s">
        <v>4729</v>
      </c>
      <c r="D4332" s="28" t="s">
        <v>4750</v>
      </c>
      <c r="E4332" s="29" t="s">
        <v>27401</v>
      </c>
      <c r="F4332" s="30">
        <v>43571</v>
      </c>
      <c r="G4332" s="31">
        <v>-1129477</v>
      </c>
    </row>
    <row r="4333" spans="2:7" s="18" customFormat="1" ht="24.95" customHeight="1" x14ac:dyDescent="0.25">
      <c r="B4333" s="27" t="s">
        <v>4352</v>
      </c>
      <c r="C4333" s="28" t="s">
        <v>4351</v>
      </c>
      <c r="D4333" s="28" t="s">
        <v>161</v>
      </c>
      <c r="E4333" s="29" t="s">
        <v>4354</v>
      </c>
      <c r="F4333" s="30">
        <v>43579</v>
      </c>
      <c r="G4333" s="31">
        <v>-3511680</v>
      </c>
    </row>
    <row r="4334" spans="2:7" s="18" customFormat="1" ht="24.95" customHeight="1" x14ac:dyDescent="0.25">
      <c r="B4334" s="27" t="s">
        <v>4352</v>
      </c>
      <c r="C4334" s="28" t="s">
        <v>4351</v>
      </c>
      <c r="D4334" s="28" t="s">
        <v>4356</v>
      </c>
      <c r="E4334" s="29" t="s">
        <v>4357</v>
      </c>
      <c r="F4334" s="30">
        <v>43579</v>
      </c>
      <c r="G4334" s="31">
        <v>3511680</v>
      </c>
    </row>
    <row r="4335" spans="2:7" s="18" customFormat="1" ht="24.95" customHeight="1" x14ac:dyDescent="0.25">
      <c r="B4335" s="27" t="s">
        <v>5836</v>
      </c>
      <c r="C4335" s="28"/>
      <c r="D4335" s="28" t="s">
        <v>5838</v>
      </c>
      <c r="E4335" s="29" t="s">
        <v>414</v>
      </c>
      <c r="F4335" s="30">
        <v>43587</v>
      </c>
      <c r="G4335" s="31">
        <v>-785236.35</v>
      </c>
    </row>
    <row r="4336" spans="2:7" s="18" customFormat="1" ht="24.95" customHeight="1" x14ac:dyDescent="0.25">
      <c r="B4336" s="27" t="s">
        <v>4610</v>
      </c>
      <c r="C4336" s="28" t="s">
        <v>4609</v>
      </c>
      <c r="D4336" s="28" t="s">
        <v>4624</v>
      </c>
      <c r="E4336" s="29" t="s">
        <v>27402</v>
      </c>
      <c r="F4336" s="30">
        <v>43589</v>
      </c>
      <c r="G4336" s="31">
        <v>-202853</v>
      </c>
    </row>
    <row r="4337" spans="2:7" s="18" customFormat="1" ht="24.95" customHeight="1" x14ac:dyDescent="0.25">
      <c r="B4337" s="27" t="s">
        <v>5464</v>
      </c>
      <c r="C4337" s="28"/>
      <c r="D4337" s="28" t="s">
        <v>5466</v>
      </c>
      <c r="E4337" s="29" t="s">
        <v>5467</v>
      </c>
      <c r="F4337" s="30">
        <v>43591</v>
      </c>
      <c r="G4337" s="31">
        <v>-35400</v>
      </c>
    </row>
    <row r="4338" spans="2:7" s="18" customFormat="1" ht="24.95" customHeight="1" x14ac:dyDescent="0.25">
      <c r="B4338" s="27" t="s">
        <v>52605</v>
      </c>
      <c r="C4338" s="28"/>
      <c r="D4338" s="28" t="s">
        <v>52604</v>
      </c>
      <c r="E4338" s="29"/>
      <c r="F4338" s="30">
        <v>43591</v>
      </c>
      <c r="G4338" s="31">
        <v>-22500</v>
      </c>
    </row>
    <row r="4339" spans="2:7" s="18" customFormat="1" ht="24.95" customHeight="1" x14ac:dyDescent="0.25">
      <c r="B4339" s="27" t="s">
        <v>15189</v>
      </c>
      <c r="C4339" s="28"/>
      <c r="D4339" s="28" t="s">
        <v>15194</v>
      </c>
      <c r="E4339" s="29" t="s">
        <v>27403</v>
      </c>
      <c r="F4339" s="30">
        <v>43591</v>
      </c>
      <c r="G4339" s="31">
        <v>-17700</v>
      </c>
    </row>
    <row r="4340" spans="2:7" s="18" customFormat="1" ht="24.95" customHeight="1" x14ac:dyDescent="0.25">
      <c r="B4340" s="27" t="s">
        <v>5698</v>
      </c>
      <c r="C4340" s="28"/>
      <c r="D4340" s="28" t="s">
        <v>5700</v>
      </c>
      <c r="E4340" s="29" t="s">
        <v>27404</v>
      </c>
      <c r="F4340" s="30">
        <v>43592</v>
      </c>
      <c r="G4340" s="31">
        <v>-17700</v>
      </c>
    </row>
    <row r="4341" spans="2:7" s="18" customFormat="1" ht="24.95" customHeight="1" x14ac:dyDescent="0.25">
      <c r="B4341" s="32" t="s">
        <v>3535</v>
      </c>
      <c r="C4341" s="33"/>
      <c r="D4341" s="33" t="s">
        <v>3537</v>
      </c>
      <c r="E4341" s="34" t="s">
        <v>27405</v>
      </c>
      <c r="F4341" s="35">
        <v>43598</v>
      </c>
      <c r="G4341" s="31">
        <v>-15000</v>
      </c>
    </row>
    <row r="4342" spans="2:7" s="18" customFormat="1" ht="24.95" customHeight="1" x14ac:dyDescent="0.25">
      <c r="B4342" s="32" t="s">
        <v>4638</v>
      </c>
      <c r="C4342" s="33" t="s">
        <v>4637</v>
      </c>
      <c r="D4342" s="33" t="s">
        <v>4644</v>
      </c>
      <c r="E4342" s="34" t="s">
        <v>27393</v>
      </c>
      <c r="F4342" s="35">
        <v>43599</v>
      </c>
      <c r="G4342" s="31">
        <v>-54450</v>
      </c>
    </row>
    <row r="4343" spans="2:7" s="18" customFormat="1" ht="24.95" customHeight="1" x14ac:dyDescent="0.25">
      <c r="B4343" s="32" t="s">
        <v>4638</v>
      </c>
      <c r="C4343" s="33" t="s">
        <v>4637</v>
      </c>
      <c r="D4343" s="33" t="s">
        <v>4646</v>
      </c>
      <c r="E4343" s="34" t="s">
        <v>27393</v>
      </c>
      <c r="F4343" s="35">
        <v>43599</v>
      </c>
      <c r="G4343" s="31">
        <v>-48000</v>
      </c>
    </row>
    <row r="4344" spans="2:7" s="18" customFormat="1" ht="24.95" customHeight="1" x14ac:dyDescent="0.25">
      <c r="B4344" s="27" t="s">
        <v>4638</v>
      </c>
      <c r="C4344" s="28" t="s">
        <v>4637</v>
      </c>
      <c r="D4344" s="28" t="s">
        <v>4648</v>
      </c>
      <c r="E4344" s="29" t="s">
        <v>27393</v>
      </c>
      <c r="F4344" s="30">
        <v>43599</v>
      </c>
      <c r="G4344" s="31">
        <v>-54450</v>
      </c>
    </row>
    <row r="4345" spans="2:7" s="18" customFormat="1" ht="24.95" customHeight="1" x14ac:dyDescent="0.25">
      <c r="B4345" s="27" t="s">
        <v>4638</v>
      </c>
      <c r="C4345" s="28" t="s">
        <v>4637</v>
      </c>
      <c r="D4345" s="28" t="s">
        <v>4650</v>
      </c>
      <c r="E4345" s="29" t="s">
        <v>27393</v>
      </c>
      <c r="F4345" s="30">
        <v>43599</v>
      </c>
      <c r="G4345" s="31">
        <v>-48000</v>
      </c>
    </row>
    <row r="4346" spans="2:7" s="18" customFormat="1" ht="24.95" customHeight="1" x14ac:dyDescent="0.25">
      <c r="B4346" s="27" t="s">
        <v>4693</v>
      </c>
      <c r="C4346" s="28" t="s">
        <v>4692</v>
      </c>
      <c r="D4346" s="28" t="s">
        <v>4697</v>
      </c>
      <c r="E4346" s="29" t="s">
        <v>27406</v>
      </c>
      <c r="F4346" s="30">
        <v>43600</v>
      </c>
      <c r="G4346" s="31">
        <v>-565944.19999999995</v>
      </c>
    </row>
    <row r="4347" spans="2:7" s="18" customFormat="1" ht="24.95" customHeight="1" x14ac:dyDescent="0.25">
      <c r="B4347" s="27" t="s">
        <v>6417</v>
      </c>
      <c r="C4347" s="28"/>
      <c r="D4347" s="28" t="s">
        <v>6419</v>
      </c>
      <c r="E4347" s="29" t="s">
        <v>1943</v>
      </c>
      <c r="F4347" s="30">
        <v>43600</v>
      </c>
      <c r="G4347" s="31">
        <v>-3060562.66</v>
      </c>
    </row>
    <row r="4348" spans="2:7" s="18" customFormat="1" ht="24.95" customHeight="1" x14ac:dyDescent="0.25">
      <c r="B4348" s="27" t="s">
        <v>5698</v>
      </c>
      <c r="C4348" s="28"/>
      <c r="D4348" s="28" t="s">
        <v>5702</v>
      </c>
      <c r="E4348" s="29" t="s">
        <v>27408</v>
      </c>
      <c r="F4348" s="30">
        <v>43600</v>
      </c>
      <c r="G4348" s="31">
        <v>-30000</v>
      </c>
    </row>
    <row r="4349" spans="2:7" s="18" customFormat="1" ht="24.95" customHeight="1" x14ac:dyDescent="0.25">
      <c r="B4349" s="32" t="s">
        <v>4521</v>
      </c>
      <c r="C4349" s="33" t="s">
        <v>4520</v>
      </c>
      <c r="D4349" s="33" t="s">
        <v>4523</v>
      </c>
      <c r="E4349" s="34" t="s">
        <v>27407</v>
      </c>
      <c r="F4349" s="35">
        <v>43600</v>
      </c>
      <c r="G4349" s="31">
        <v>-48150</v>
      </c>
    </row>
    <row r="4350" spans="2:7" s="18" customFormat="1" ht="24.95" customHeight="1" x14ac:dyDescent="0.25">
      <c r="B4350" s="27" t="s">
        <v>4368</v>
      </c>
      <c r="C4350" s="28" t="s">
        <v>4367</v>
      </c>
      <c r="D4350" s="28" t="s">
        <v>4370</v>
      </c>
      <c r="E4350" s="29" t="s">
        <v>27406</v>
      </c>
      <c r="F4350" s="30">
        <v>43605</v>
      </c>
      <c r="G4350" s="31">
        <v>-295714</v>
      </c>
    </row>
    <row r="4351" spans="2:7" s="18" customFormat="1" ht="24.95" customHeight="1" x14ac:dyDescent="0.25">
      <c r="B4351" s="27" t="s">
        <v>8220</v>
      </c>
      <c r="C4351" s="28" t="s">
        <v>8219</v>
      </c>
      <c r="D4351" s="28" t="s">
        <v>3209</v>
      </c>
      <c r="E4351" s="29" t="s">
        <v>8222</v>
      </c>
      <c r="F4351" s="30">
        <v>43605</v>
      </c>
      <c r="G4351" s="31">
        <v>-2689222.95</v>
      </c>
    </row>
    <row r="4352" spans="2:7" s="18" customFormat="1" ht="24.95" customHeight="1" x14ac:dyDescent="0.25">
      <c r="B4352" s="27" t="s">
        <v>3162</v>
      </c>
      <c r="C4352" s="28" t="s">
        <v>3161</v>
      </c>
      <c r="D4352" s="28" t="s">
        <v>3173</v>
      </c>
      <c r="E4352" s="29" t="s">
        <v>3174</v>
      </c>
      <c r="F4352" s="30">
        <v>43606</v>
      </c>
      <c r="G4352" s="31">
        <v>-315</v>
      </c>
    </row>
    <row r="4353" spans="2:7" s="18" customFormat="1" ht="24.95" customHeight="1" x14ac:dyDescent="0.25">
      <c r="B4353" s="27" t="s">
        <v>4730</v>
      </c>
      <c r="C4353" s="28" t="s">
        <v>4729</v>
      </c>
      <c r="D4353" s="28" t="s">
        <v>4752</v>
      </c>
      <c r="E4353" s="29" t="s">
        <v>27409</v>
      </c>
      <c r="F4353" s="30">
        <v>43606</v>
      </c>
      <c r="G4353" s="31">
        <v>-1182044</v>
      </c>
    </row>
    <row r="4354" spans="2:7" s="18" customFormat="1" ht="24.95" customHeight="1" x14ac:dyDescent="0.25">
      <c r="B4354" s="32" t="s">
        <v>4730</v>
      </c>
      <c r="C4354" s="33" t="s">
        <v>4729</v>
      </c>
      <c r="D4354" s="33" t="s">
        <v>4754</v>
      </c>
      <c r="E4354" s="34" t="s">
        <v>27410</v>
      </c>
      <c r="F4354" s="35">
        <v>43606</v>
      </c>
      <c r="G4354" s="31">
        <v>-1309473</v>
      </c>
    </row>
    <row r="4355" spans="2:7" s="18" customFormat="1" ht="24.95" customHeight="1" x14ac:dyDescent="0.25">
      <c r="B4355" s="32" t="s">
        <v>6695</v>
      </c>
      <c r="C4355" s="33"/>
      <c r="D4355" s="33" t="s">
        <v>6697</v>
      </c>
      <c r="E4355" s="34" t="s">
        <v>6698</v>
      </c>
      <c r="F4355" s="35">
        <v>43607</v>
      </c>
      <c r="G4355" s="31">
        <v>-1593563.16</v>
      </c>
    </row>
    <row r="4356" spans="2:7" s="18" customFormat="1" ht="24.95" customHeight="1" x14ac:dyDescent="0.25">
      <c r="B4356" s="27" t="s">
        <v>6695</v>
      </c>
      <c r="C4356" s="28"/>
      <c r="D4356" s="28" t="s">
        <v>6700</v>
      </c>
      <c r="E4356" s="29" t="s">
        <v>6701</v>
      </c>
      <c r="F4356" s="30">
        <v>43607</v>
      </c>
      <c r="G4356" s="31">
        <v>1593563.16</v>
      </c>
    </row>
    <row r="4357" spans="2:7" s="18" customFormat="1" ht="24.95" customHeight="1" x14ac:dyDescent="0.25">
      <c r="B4357" s="27" t="s">
        <v>3676</v>
      </c>
      <c r="C4357" s="28"/>
      <c r="D4357" s="28" t="s">
        <v>3678</v>
      </c>
      <c r="E4357" s="29" t="s">
        <v>27411</v>
      </c>
      <c r="F4357" s="30">
        <v>43609</v>
      </c>
      <c r="G4357" s="31">
        <v>-60000</v>
      </c>
    </row>
    <row r="4358" spans="2:7" s="18" customFormat="1" ht="24.95" customHeight="1" x14ac:dyDescent="0.25">
      <c r="B4358" s="27" t="s">
        <v>4730</v>
      </c>
      <c r="C4358" s="28" t="s">
        <v>4729</v>
      </c>
      <c r="D4358" s="28" t="s">
        <v>4756</v>
      </c>
      <c r="E4358" s="29" t="s">
        <v>27412</v>
      </c>
      <c r="F4358" s="30">
        <v>43613</v>
      </c>
      <c r="G4358" s="31">
        <v>-1182044</v>
      </c>
    </row>
    <row r="4359" spans="2:7" s="18" customFormat="1" ht="24.95" customHeight="1" x14ac:dyDescent="0.25">
      <c r="B4359" s="27" t="s">
        <v>1940</v>
      </c>
      <c r="C4359" s="28" t="s">
        <v>1939</v>
      </c>
      <c r="D4359" s="28" t="s">
        <v>1942</v>
      </c>
      <c r="E4359" s="29" t="s">
        <v>1943</v>
      </c>
      <c r="F4359" s="30">
        <v>43615</v>
      </c>
      <c r="G4359" s="31">
        <v>-1925453.24</v>
      </c>
    </row>
    <row r="4360" spans="2:7" s="18" customFormat="1" ht="24.95" customHeight="1" x14ac:dyDescent="0.25">
      <c r="B4360" s="27" t="s">
        <v>6658</v>
      </c>
      <c r="C4360" s="28"/>
      <c r="D4360" s="28" t="s">
        <v>6660</v>
      </c>
      <c r="E4360" s="29" t="s">
        <v>4938</v>
      </c>
      <c r="F4360" s="30">
        <v>43619</v>
      </c>
      <c r="G4360" s="31">
        <v>-1503271</v>
      </c>
    </row>
    <row r="4361" spans="2:7" s="18" customFormat="1" ht="24.95" customHeight="1" x14ac:dyDescent="0.25">
      <c r="B4361" s="27" t="s">
        <v>6658</v>
      </c>
      <c r="C4361" s="28"/>
      <c r="D4361" s="28" t="s">
        <v>6662</v>
      </c>
      <c r="E4361" s="29" t="s">
        <v>4167</v>
      </c>
      <c r="F4361" s="30">
        <v>43619</v>
      </c>
      <c r="G4361" s="31">
        <v>1503271</v>
      </c>
    </row>
    <row r="4362" spans="2:7" s="18" customFormat="1" ht="24.95" customHeight="1" x14ac:dyDescent="0.25">
      <c r="B4362" s="27" t="s">
        <v>4860</v>
      </c>
      <c r="C4362" s="28"/>
      <c r="D4362" s="28" t="s">
        <v>4862</v>
      </c>
      <c r="E4362" s="29" t="s">
        <v>4863</v>
      </c>
      <c r="F4362" s="30">
        <v>43620</v>
      </c>
      <c r="G4362" s="31">
        <v>-2217023.4500000002</v>
      </c>
    </row>
    <row r="4363" spans="2:7" s="18" customFormat="1" ht="24.95" customHeight="1" x14ac:dyDescent="0.25">
      <c r="B4363" s="32" t="s">
        <v>7665</v>
      </c>
      <c r="C4363" s="33"/>
      <c r="D4363" s="33" t="s">
        <v>7667</v>
      </c>
      <c r="E4363" s="34" t="s">
        <v>6498</v>
      </c>
      <c r="F4363" s="35">
        <v>43620</v>
      </c>
      <c r="G4363" s="31">
        <v>-2362612.1800000002</v>
      </c>
    </row>
    <row r="4364" spans="2:7" s="18" customFormat="1" ht="24.95" customHeight="1" x14ac:dyDescent="0.25">
      <c r="B4364" s="27" t="s">
        <v>2513</v>
      </c>
      <c r="C4364" s="28" t="s">
        <v>2512</v>
      </c>
      <c r="D4364" s="28" t="s">
        <v>875</v>
      </c>
      <c r="E4364" s="29" t="s">
        <v>875</v>
      </c>
      <c r="F4364" s="30">
        <v>43620</v>
      </c>
      <c r="G4364" s="31">
        <v>402710.4</v>
      </c>
    </row>
    <row r="4365" spans="2:7" s="18" customFormat="1" ht="24.95" customHeight="1" x14ac:dyDescent="0.25">
      <c r="B4365" s="27" t="s">
        <v>5937</v>
      </c>
      <c r="C4365" s="28"/>
      <c r="D4365" s="28" t="s">
        <v>5939</v>
      </c>
      <c r="E4365" s="29" t="s">
        <v>5940</v>
      </c>
      <c r="F4365" s="30">
        <v>43621</v>
      </c>
      <c r="G4365" s="31">
        <v>-44232.3</v>
      </c>
    </row>
    <row r="4366" spans="2:7" s="18" customFormat="1" ht="24.95" customHeight="1" x14ac:dyDescent="0.25">
      <c r="B4366" s="27" t="s">
        <v>2693</v>
      </c>
      <c r="C4366" s="28" t="s">
        <v>2692</v>
      </c>
      <c r="D4366" s="28" t="s">
        <v>1893</v>
      </c>
      <c r="E4366" s="29" t="s">
        <v>2695</v>
      </c>
      <c r="F4366" s="30">
        <v>43621</v>
      </c>
      <c r="G4366" s="31">
        <v>-8766810</v>
      </c>
    </row>
    <row r="4367" spans="2:7" s="18" customFormat="1" ht="24.95" customHeight="1" x14ac:dyDescent="0.25">
      <c r="B4367" s="27" t="s">
        <v>2483</v>
      </c>
      <c r="C4367" s="28" t="s">
        <v>2482</v>
      </c>
      <c r="D4367" s="28" t="s">
        <v>2485</v>
      </c>
      <c r="E4367" s="29" t="s">
        <v>2486</v>
      </c>
      <c r="F4367" s="30">
        <v>43622</v>
      </c>
      <c r="G4367" s="31">
        <v>-587746.19999999995</v>
      </c>
    </row>
    <row r="4368" spans="2:7" s="18" customFormat="1" ht="24.95" customHeight="1" x14ac:dyDescent="0.25">
      <c r="B4368" s="27" t="s">
        <v>2483</v>
      </c>
      <c r="C4368" s="28" t="s">
        <v>2482</v>
      </c>
      <c r="D4368" s="28" t="s">
        <v>2488</v>
      </c>
      <c r="E4368" s="29" t="s">
        <v>2489</v>
      </c>
      <c r="F4368" s="30">
        <v>43622</v>
      </c>
      <c r="G4368" s="31">
        <v>587746.19999999995</v>
      </c>
    </row>
    <row r="4369" spans="2:7" s="18" customFormat="1" ht="24.95" customHeight="1" x14ac:dyDescent="0.25">
      <c r="B4369" s="27" t="s">
        <v>1940</v>
      </c>
      <c r="C4369" s="28" t="s">
        <v>1939</v>
      </c>
      <c r="D4369" s="28" t="s">
        <v>1945</v>
      </c>
      <c r="E4369" s="29" t="s">
        <v>1943</v>
      </c>
      <c r="F4369" s="30">
        <v>43623</v>
      </c>
      <c r="G4369" s="31">
        <v>-2625348</v>
      </c>
    </row>
    <row r="4370" spans="2:7" s="18" customFormat="1" ht="24.95" customHeight="1" x14ac:dyDescent="0.25">
      <c r="B4370" s="27" t="s">
        <v>4730</v>
      </c>
      <c r="C4370" s="28" t="s">
        <v>4729</v>
      </c>
      <c r="D4370" s="28" t="s">
        <v>4758</v>
      </c>
      <c r="E4370" s="29" t="s">
        <v>27413</v>
      </c>
      <c r="F4370" s="30">
        <v>43635</v>
      </c>
      <c r="G4370" s="31">
        <v>-1151009</v>
      </c>
    </row>
    <row r="4371" spans="2:7" s="18" customFormat="1" ht="24.95" customHeight="1" x14ac:dyDescent="0.25">
      <c r="B4371" s="27" t="s">
        <v>2483</v>
      </c>
      <c r="C4371" s="28" t="s">
        <v>2482</v>
      </c>
      <c r="D4371" s="28" t="s">
        <v>2491</v>
      </c>
      <c r="E4371" s="29" t="s">
        <v>2492</v>
      </c>
      <c r="F4371" s="30">
        <v>43642</v>
      </c>
      <c r="G4371" s="31">
        <v>-370168.36</v>
      </c>
    </row>
    <row r="4372" spans="2:7" s="18" customFormat="1" ht="24.95" customHeight="1" x14ac:dyDescent="0.25">
      <c r="B4372" s="27" t="s">
        <v>2483</v>
      </c>
      <c r="C4372" s="28" t="s">
        <v>2482</v>
      </c>
      <c r="D4372" s="28" t="s">
        <v>2494</v>
      </c>
      <c r="E4372" s="29" t="s">
        <v>2495</v>
      </c>
      <c r="F4372" s="30">
        <v>43642</v>
      </c>
      <c r="G4372" s="31">
        <v>370168.36</v>
      </c>
    </row>
    <row r="4373" spans="2:7" s="18" customFormat="1" ht="24.95" customHeight="1" x14ac:dyDescent="0.25">
      <c r="B4373" s="27" t="s">
        <v>2064</v>
      </c>
      <c r="C4373" s="28" t="s">
        <v>2063</v>
      </c>
      <c r="D4373" s="28" t="s">
        <v>4217</v>
      </c>
      <c r="E4373" s="29" t="s">
        <v>27414</v>
      </c>
      <c r="F4373" s="30">
        <v>43646</v>
      </c>
      <c r="G4373" s="31">
        <v>-358898.01</v>
      </c>
    </row>
    <row r="4374" spans="2:7" s="18" customFormat="1" ht="24.95" customHeight="1" x14ac:dyDescent="0.25">
      <c r="B4374" s="32" t="s">
        <v>7673</v>
      </c>
      <c r="C4374" s="33" t="s">
        <v>7672</v>
      </c>
      <c r="D4374" s="33" t="s">
        <v>7675</v>
      </c>
      <c r="E4374" s="34" t="s">
        <v>6881</v>
      </c>
      <c r="F4374" s="35">
        <v>43648</v>
      </c>
      <c r="G4374" s="31">
        <v>-108560</v>
      </c>
    </row>
    <row r="4375" spans="2:7" s="18" customFormat="1" ht="24.95" customHeight="1" x14ac:dyDescent="0.25">
      <c r="B4375" s="27" t="s">
        <v>7673</v>
      </c>
      <c r="C4375" s="28" t="s">
        <v>7672</v>
      </c>
      <c r="D4375" s="28" t="s">
        <v>4439</v>
      </c>
      <c r="E4375" s="29" t="s">
        <v>7677</v>
      </c>
      <c r="F4375" s="30">
        <v>43648</v>
      </c>
      <c r="G4375" s="31">
        <v>-20319.509999999998</v>
      </c>
    </row>
    <row r="4376" spans="2:7" s="18" customFormat="1" ht="24.95" customHeight="1" x14ac:dyDescent="0.25">
      <c r="B4376" s="27" t="s">
        <v>4638</v>
      </c>
      <c r="C4376" s="28" t="s">
        <v>4637</v>
      </c>
      <c r="D4376" s="28" t="s">
        <v>4652</v>
      </c>
      <c r="E4376" s="29" t="s">
        <v>27393</v>
      </c>
      <c r="F4376" s="30">
        <v>43648</v>
      </c>
      <c r="G4376" s="31">
        <v>-48000</v>
      </c>
    </row>
    <row r="4377" spans="2:7" s="18" customFormat="1" ht="24.95" customHeight="1" x14ac:dyDescent="0.25">
      <c r="B4377" s="32" t="s">
        <v>4638</v>
      </c>
      <c r="C4377" s="33" t="s">
        <v>4637</v>
      </c>
      <c r="D4377" s="33" t="s">
        <v>4654</v>
      </c>
      <c r="E4377" s="34" t="s">
        <v>27393</v>
      </c>
      <c r="F4377" s="35">
        <v>43648</v>
      </c>
      <c r="G4377" s="31">
        <v>-54450</v>
      </c>
    </row>
    <row r="4378" spans="2:7" s="18" customFormat="1" ht="24.95" customHeight="1" x14ac:dyDescent="0.25">
      <c r="B4378" s="27" t="s">
        <v>5060</v>
      </c>
      <c r="C4378" s="28"/>
      <c r="D4378" s="28" t="s">
        <v>5062</v>
      </c>
      <c r="E4378" s="29" t="s">
        <v>27415</v>
      </c>
      <c r="F4378" s="30">
        <v>43654</v>
      </c>
      <c r="G4378" s="31">
        <v>-41772</v>
      </c>
    </row>
    <row r="4379" spans="2:7" s="18" customFormat="1" ht="24.95" customHeight="1" x14ac:dyDescent="0.25">
      <c r="B4379" s="27" t="s">
        <v>5060</v>
      </c>
      <c r="C4379" s="28"/>
      <c r="D4379" s="28" t="s">
        <v>5064</v>
      </c>
      <c r="E4379" s="29" t="s">
        <v>27415</v>
      </c>
      <c r="F4379" s="30">
        <v>43654</v>
      </c>
      <c r="G4379" s="31">
        <v>-41772</v>
      </c>
    </row>
    <row r="4380" spans="2:7" s="18" customFormat="1" ht="24.95" customHeight="1" x14ac:dyDescent="0.25">
      <c r="B4380" s="27" t="s">
        <v>6878</v>
      </c>
      <c r="C4380" s="28"/>
      <c r="D4380" s="28" t="s">
        <v>6880</v>
      </c>
      <c r="E4380" s="29" t="s">
        <v>6881</v>
      </c>
      <c r="F4380" s="30">
        <v>43655</v>
      </c>
      <c r="G4380" s="31">
        <v>-144405.45000000001</v>
      </c>
    </row>
    <row r="4381" spans="2:7" s="18" customFormat="1" ht="24.95" customHeight="1" x14ac:dyDescent="0.25">
      <c r="B4381" s="27" t="s">
        <v>7800</v>
      </c>
      <c r="C4381" s="28" t="s">
        <v>7799</v>
      </c>
      <c r="D4381" s="28" t="s">
        <v>7802</v>
      </c>
      <c r="E4381" s="29" t="s">
        <v>300</v>
      </c>
      <c r="F4381" s="30">
        <v>43658</v>
      </c>
      <c r="G4381" s="31">
        <v>-2051221.98</v>
      </c>
    </row>
    <row r="4382" spans="2:7" s="18" customFormat="1" ht="24.95" customHeight="1" x14ac:dyDescent="0.25">
      <c r="B4382" s="32" t="s">
        <v>5130</v>
      </c>
      <c r="C4382" s="33"/>
      <c r="D4382" s="33" t="s">
        <v>5132</v>
      </c>
      <c r="E4382" s="34"/>
      <c r="F4382" s="35">
        <v>43668</v>
      </c>
      <c r="G4382" s="31">
        <v>-35400</v>
      </c>
    </row>
    <row r="4383" spans="2:7" s="18" customFormat="1" ht="24.95" customHeight="1" x14ac:dyDescent="0.25">
      <c r="B4383" s="27" t="s">
        <v>6294</v>
      </c>
      <c r="C4383" s="28"/>
      <c r="D4383" s="28" t="s">
        <v>6299</v>
      </c>
      <c r="E4383" s="29" t="s">
        <v>6300</v>
      </c>
      <c r="F4383" s="30">
        <v>43675</v>
      </c>
      <c r="G4383" s="31">
        <v>-141600</v>
      </c>
    </row>
    <row r="4384" spans="2:7" s="18" customFormat="1" ht="24.95" customHeight="1" x14ac:dyDescent="0.25">
      <c r="B4384" s="27" t="s">
        <v>5525</v>
      </c>
      <c r="C4384" s="28"/>
      <c r="D4384" s="28" t="s">
        <v>5527</v>
      </c>
      <c r="E4384" s="29" t="s">
        <v>5528</v>
      </c>
      <c r="F4384" s="30">
        <v>43676</v>
      </c>
      <c r="G4384" s="31">
        <v>-60074.64</v>
      </c>
    </row>
    <row r="4385" spans="2:7" s="18" customFormat="1" ht="24.95" customHeight="1" x14ac:dyDescent="0.25">
      <c r="B4385" s="32" t="s">
        <v>683</v>
      </c>
      <c r="C4385" s="33" t="s">
        <v>682</v>
      </c>
      <c r="D4385" s="33"/>
      <c r="E4385" s="34" t="s">
        <v>27416</v>
      </c>
      <c r="F4385" s="35">
        <v>43678</v>
      </c>
      <c r="G4385" s="31">
        <v>-420801.03</v>
      </c>
    </row>
    <row r="4386" spans="2:7" s="18" customFormat="1" ht="24.95" customHeight="1" x14ac:dyDescent="0.25">
      <c r="B4386" s="27" t="s">
        <v>4333</v>
      </c>
      <c r="C4386" s="28" t="s">
        <v>4332</v>
      </c>
      <c r="D4386" s="28" t="s">
        <v>4335</v>
      </c>
      <c r="E4386" s="29" t="s">
        <v>4336</v>
      </c>
      <c r="F4386" s="30">
        <v>43679</v>
      </c>
      <c r="G4386" s="31">
        <v>-120000.01</v>
      </c>
    </row>
    <row r="4387" spans="2:7" s="18" customFormat="1" ht="24.95" customHeight="1" x14ac:dyDescent="0.25">
      <c r="B4387" s="32" t="s">
        <v>4730</v>
      </c>
      <c r="C4387" s="33" t="s">
        <v>4729</v>
      </c>
      <c r="D4387" s="33" t="s">
        <v>4760</v>
      </c>
      <c r="E4387" s="34" t="s">
        <v>27419</v>
      </c>
      <c r="F4387" s="35">
        <v>43683</v>
      </c>
      <c r="G4387" s="31">
        <v>-1182044</v>
      </c>
    </row>
    <row r="4388" spans="2:7" s="18" customFormat="1" ht="24.95" customHeight="1" x14ac:dyDescent="0.25">
      <c r="B4388" s="27" t="s">
        <v>4368</v>
      </c>
      <c r="C4388" s="28" t="s">
        <v>4367</v>
      </c>
      <c r="D4388" s="28" t="s">
        <v>4372</v>
      </c>
      <c r="E4388" s="29" t="s">
        <v>27417</v>
      </c>
      <c r="F4388" s="30">
        <v>43683</v>
      </c>
      <c r="G4388" s="31">
        <v>-297214</v>
      </c>
    </row>
    <row r="4389" spans="2:7" s="18" customFormat="1" ht="24.95" customHeight="1" x14ac:dyDescent="0.25">
      <c r="B4389" s="32" t="s">
        <v>4768</v>
      </c>
      <c r="C4389" s="33" t="s">
        <v>4767</v>
      </c>
      <c r="D4389" s="33" t="s">
        <v>4800</v>
      </c>
      <c r="E4389" s="34" t="s">
        <v>27418</v>
      </c>
      <c r="F4389" s="35">
        <v>43683</v>
      </c>
      <c r="G4389" s="31">
        <v>-444072</v>
      </c>
    </row>
    <row r="4390" spans="2:7" s="18" customFormat="1" ht="24.95" customHeight="1" x14ac:dyDescent="0.25">
      <c r="B4390" s="32" t="s">
        <v>5525</v>
      </c>
      <c r="C4390" s="33"/>
      <c r="D4390" s="33" t="s">
        <v>5530</v>
      </c>
      <c r="E4390" s="34" t="s">
        <v>5531</v>
      </c>
      <c r="F4390" s="35">
        <v>43706</v>
      </c>
      <c r="G4390" s="31">
        <v>-60382.25</v>
      </c>
    </row>
    <row r="4391" spans="2:7" s="18" customFormat="1" ht="24.95" customHeight="1" x14ac:dyDescent="0.25">
      <c r="B4391" s="32" t="s">
        <v>8259</v>
      </c>
      <c r="C4391" s="33"/>
      <c r="D4391" s="33" t="s">
        <v>8268</v>
      </c>
      <c r="E4391" s="34" t="s">
        <v>8269</v>
      </c>
      <c r="F4391" s="35">
        <v>43711</v>
      </c>
      <c r="G4391" s="31">
        <v>-2814300</v>
      </c>
    </row>
    <row r="4392" spans="2:7" s="18" customFormat="1" ht="24.95" customHeight="1" x14ac:dyDescent="0.25">
      <c r="B4392" s="27" t="s">
        <v>5158</v>
      </c>
      <c r="C4392" s="28"/>
      <c r="D4392" s="28" t="s">
        <v>5162</v>
      </c>
      <c r="E4392" s="29" t="s">
        <v>5163</v>
      </c>
      <c r="F4392" s="30">
        <v>43711</v>
      </c>
      <c r="G4392" s="31">
        <v>-24780</v>
      </c>
    </row>
    <row r="4393" spans="2:7" s="18" customFormat="1" ht="24.95" customHeight="1" x14ac:dyDescent="0.25">
      <c r="B4393" s="27" t="s">
        <v>4768</v>
      </c>
      <c r="C4393" s="28" t="s">
        <v>4767</v>
      </c>
      <c r="D4393" s="28" t="s">
        <v>4802</v>
      </c>
      <c r="E4393" s="29" t="s">
        <v>27413</v>
      </c>
      <c r="F4393" s="30">
        <v>43711</v>
      </c>
      <c r="G4393" s="31">
        <v>-452948</v>
      </c>
    </row>
    <row r="4394" spans="2:7" s="18" customFormat="1" ht="24.95" customHeight="1" x14ac:dyDescent="0.25">
      <c r="B4394" s="27" t="s">
        <v>8259</v>
      </c>
      <c r="C4394" s="28"/>
      <c r="D4394" s="28" t="s">
        <v>8271</v>
      </c>
      <c r="E4394" s="29" t="s">
        <v>8272</v>
      </c>
      <c r="F4394" s="30">
        <v>43711</v>
      </c>
      <c r="G4394" s="31">
        <v>2814300</v>
      </c>
    </row>
    <row r="4395" spans="2:7" s="18" customFormat="1" ht="24.95" customHeight="1" x14ac:dyDescent="0.25">
      <c r="B4395" s="32" t="s">
        <v>8366</v>
      </c>
      <c r="C4395" s="33" t="s">
        <v>8365</v>
      </c>
      <c r="D4395" s="33" t="s">
        <v>8374</v>
      </c>
      <c r="E4395" s="34" t="s">
        <v>8375</v>
      </c>
      <c r="F4395" s="35">
        <v>43713</v>
      </c>
      <c r="G4395" s="31">
        <v>-125426.52</v>
      </c>
    </row>
    <row r="4396" spans="2:7" s="18" customFormat="1" ht="24.95" customHeight="1" x14ac:dyDescent="0.25">
      <c r="B4396" s="27" t="s">
        <v>4730</v>
      </c>
      <c r="C4396" s="28" t="s">
        <v>4729</v>
      </c>
      <c r="D4396" s="28" t="s">
        <v>4762</v>
      </c>
      <c r="E4396" s="29" t="s">
        <v>27409</v>
      </c>
      <c r="F4396" s="30">
        <v>43726</v>
      </c>
      <c r="G4396" s="31">
        <v>-1167764</v>
      </c>
    </row>
    <row r="4397" spans="2:7" s="18" customFormat="1" ht="24.95" customHeight="1" x14ac:dyDescent="0.25">
      <c r="B4397" s="27" t="s">
        <v>4730</v>
      </c>
      <c r="C4397" s="28" t="s">
        <v>4729</v>
      </c>
      <c r="D4397" s="28" t="s">
        <v>4764</v>
      </c>
      <c r="E4397" s="29" t="s">
        <v>27420</v>
      </c>
      <c r="F4397" s="30">
        <v>43726</v>
      </c>
      <c r="G4397" s="31">
        <v>-1167764</v>
      </c>
    </row>
    <row r="4398" spans="2:7" s="18" customFormat="1" ht="24.95" customHeight="1" x14ac:dyDescent="0.25">
      <c r="B4398" s="27" t="s">
        <v>7425</v>
      </c>
      <c r="C4398" s="28" t="s">
        <v>7424</v>
      </c>
      <c r="D4398" s="28" t="s">
        <v>7427</v>
      </c>
      <c r="E4398" s="29" t="s">
        <v>7428</v>
      </c>
      <c r="F4398" s="30">
        <v>43727</v>
      </c>
      <c r="G4398" s="31">
        <v>-1780725.76</v>
      </c>
    </row>
    <row r="4399" spans="2:7" s="18" customFormat="1" ht="24.95" customHeight="1" x14ac:dyDescent="0.25">
      <c r="B4399" s="27" t="s">
        <v>4244</v>
      </c>
      <c r="C4399" s="28" t="s">
        <v>4243</v>
      </c>
      <c r="D4399" s="28" t="s">
        <v>4246</v>
      </c>
      <c r="E4399" s="29" t="s">
        <v>4247</v>
      </c>
      <c r="F4399" s="30">
        <v>43741</v>
      </c>
      <c r="G4399" s="31">
        <v>-147500</v>
      </c>
    </row>
    <row r="4400" spans="2:7" s="18" customFormat="1" ht="24.95" customHeight="1" x14ac:dyDescent="0.25">
      <c r="B4400" s="27" t="s">
        <v>4349</v>
      </c>
      <c r="C4400" s="28" t="s">
        <v>4348</v>
      </c>
      <c r="D4400" s="28" t="s">
        <v>1217</v>
      </c>
      <c r="E4400" s="29" t="s">
        <v>27421</v>
      </c>
      <c r="F4400" s="30">
        <v>43747</v>
      </c>
      <c r="G4400" s="31">
        <v>-20060</v>
      </c>
    </row>
    <row r="4401" spans="2:7" s="18" customFormat="1" ht="24.95" customHeight="1" x14ac:dyDescent="0.25">
      <c r="B4401" s="27" t="s">
        <v>2680</v>
      </c>
      <c r="C4401" s="28" t="s">
        <v>2679</v>
      </c>
      <c r="D4401" s="28" t="s">
        <v>8089</v>
      </c>
      <c r="E4401" s="29" t="s">
        <v>8090</v>
      </c>
      <c r="F4401" s="30">
        <v>43758</v>
      </c>
      <c r="G4401" s="31">
        <v>-35376.400000000001</v>
      </c>
    </row>
    <row r="4402" spans="2:7" s="18" customFormat="1" ht="24.95" customHeight="1" x14ac:dyDescent="0.25">
      <c r="B4402" s="27" t="s">
        <v>2958</v>
      </c>
      <c r="C4402" s="28" t="s">
        <v>2957</v>
      </c>
      <c r="D4402" s="28" t="s">
        <v>2960</v>
      </c>
      <c r="E4402" s="29" t="s">
        <v>2961</v>
      </c>
      <c r="F4402" s="30">
        <v>43763</v>
      </c>
      <c r="G4402" s="31">
        <v>-63012</v>
      </c>
    </row>
    <row r="4403" spans="2:7" s="18" customFormat="1" ht="24.95" customHeight="1" x14ac:dyDescent="0.25">
      <c r="B4403" s="27" t="s">
        <v>2958</v>
      </c>
      <c r="C4403" s="28" t="s">
        <v>2957</v>
      </c>
      <c r="D4403" s="28" t="s">
        <v>2963</v>
      </c>
      <c r="E4403" s="29" t="s">
        <v>2961</v>
      </c>
      <c r="F4403" s="30">
        <v>43763</v>
      </c>
      <c r="G4403" s="31">
        <v>-2670</v>
      </c>
    </row>
    <row r="4404" spans="2:7" s="18" customFormat="1" ht="24.95" customHeight="1" x14ac:dyDescent="0.25">
      <c r="B4404" s="27" t="s">
        <v>1912</v>
      </c>
      <c r="C4404" s="28" t="s">
        <v>1911</v>
      </c>
      <c r="D4404" s="28" t="s">
        <v>1917</v>
      </c>
      <c r="E4404" s="29" t="s">
        <v>1918</v>
      </c>
      <c r="F4404" s="30">
        <v>43767</v>
      </c>
      <c r="G4404" s="31">
        <v>-282471.63</v>
      </c>
    </row>
    <row r="4405" spans="2:7" s="18" customFormat="1" ht="24.95" customHeight="1" x14ac:dyDescent="0.25">
      <c r="B4405" s="27" t="s">
        <v>5103</v>
      </c>
      <c r="C4405" s="28"/>
      <c r="D4405" s="28" t="s">
        <v>5105</v>
      </c>
      <c r="E4405" s="29" t="s">
        <v>5106</v>
      </c>
      <c r="F4405" s="30">
        <v>43769</v>
      </c>
      <c r="G4405" s="31">
        <v>-6708425.29</v>
      </c>
    </row>
    <row r="4406" spans="2:7" s="18" customFormat="1" ht="24.95" customHeight="1" x14ac:dyDescent="0.25">
      <c r="B4406" s="27" t="s">
        <v>15359</v>
      </c>
      <c r="C4406" s="28"/>
      <c r="D4406" s="28" t="s">
        <v>15361</v>
      </c>
      <c r="E4406" s="29" t="s">
        <v>27422</v>
      </c>
      <c r="F4406" s="30">
        <v>43782</v>
      </c>
      <c r="G4406" s="31">
        <v>-26700</v>
      </c>
    </row>
    <row r="4407" spans="2:7" s="18" customFormat="1" ht="24.95" customHeight="1" x14ac:dyDescent="0.25">
      <c r="B4407" s="27" t="s">
        <v>8151</v>
      </c>
      <c r="C4407" s="28" t="s">
        <v>8150</v>
      </c>
      <c r="D4407" s="28" t="s">
        <v>8153</v>
      </c>
      <c r="E4407" s="29" t="s">
        <v>3730</v>
      </c>
      <c r="F4407" s="30">
        <v>43782</v>
      </c>
      <c r="G4407" s="31">
        <v>-11449.54</v>
      </c>
    </row>
    <row r="4408" spans="2:7" s="18" customFormat="1" ht="24.95" customHeight="1" x14ac:dyDescent="0.25">
      <c r="B4408" s="27" t="s">
        <v>8151</v>
      </c>
      <c r="C4408" s="28" t="s">
        <v>8150</v>
      </c>
      <c r="D4408" s="28" t="s">
        <v>8155</v>
      </c>
      <c r="E4408" s="29" t="s">
        <v>8156</v>
      </c>
      <c r="F4408" s="30">
        <v>43782</v>
      </c>
      <c r="G4408" s="31">
        <v>-11449.54</v>
      </c>
    </row>
    <row r="4409" spans="2:7" s="18" customFormat="1" ht="24.95" customHeight="1" x14ac:dyDescent="0.25">
      <c r="B4409" s="27" t="s">
        <v>6193</v>
      </c>
      <c r="C4409" s="28"/>
      <c r="D4409" s="28" t="s">
        <v>6195</v>
      </c>
      <c r="E4409" s="29" t="s">
        <v>6196</v>
      </c>
      <c r="F4409" s="30">
        <v>43788</v>
      </c>
      <c r="G4409" s="31">
        <v>-66167.98</v>
      </c>
    </row>
    <row r="4410" spans="2:7" s="18" customFormat="1" ht="24.95" customHeight="1" x14ac:dyDescent="0.25">
      <c r="B4410" s="27" t="s">
        <v>7249</v>
      </c>
      <c r="C4410" s="28"/>
      <c r="D4410" s="28" t="s">
        <v>7251</v>
      </c>
      <c r="E4410" s="29" t="s">
        <v>7252</v>
      </c>
      <c r="F4410" s="30">
        <v>43790</v>
      </c>
      <c r="G4410" s="31">
        <v>-1930250</v>
      </c>
    </row>
    <row r="4411" spans="2:7" s="18" customFormat="1" ht="24.95" customHeight="1" x14ac:dyDescent="0.25">
      <c r="B4411" s="27" t="s">
        <v>5130</v>
      </c>
      <c r="C4411" s="28"/>
      <c r="D4411" s="28" t="s">
        <v>5134</v>
      </c>
      <c r="E4411" s="29" t="s">
        <v>27423</v>
      </c>
      <c r="F4411" s="30">
        <v>43791</v>
      </c>
      <c r="G4411" s="31">
        <v>-35000</v>
      </c>
    </row>
    <row r="4412" spans="2:7" s="18" customFormat="1" ht="24.95" customHeight="1" x14ac:dyDescent="0.25">
      <c r="B4412" s="32" t="s">
        <v>3216</v>
      </c>
      <c r="C4412" s="33" t="s">
        <v>3215</v>
      </c>
      <c r="D4412" s="33" t="s">
        <v>3218</v>
      </c>
      <c r="E4412" s="34" t="s">
        <v>3219</v>
      </c>
      <c r="F4412" s="35">
        <v>43795</v>
      </c>
      <c r="G4412" s="31">
        <v>-1020700</v>
      </c>
    </row>
    <row r="4413" spans="2:7" s="18" customFormat="1" ht="24.95" customHeight="1" x14ac:dyDescent="0.25">
      <c r="B4413" s="27" t="s">
        <v>3216</v>
      </c>
      <c r="C4413" s="28" t="s">
        <v>3215</v>
      </c>
      <c r="D4413" s="28" t="s">
        <v>3221</v>
      </c>
      <c r="E4413" s="29" t="s">
        <v>3222</v>
      </c>
      <c r="F4413" s="30">
        <v>43795</v>
      </c>
      <c r="G4413" s="31">
        <v>-1020110</v>
      </c>
    </row>
    <row r="4414" spans="2:7" s="18" customFormat="1" ht="24.95" customHeight="1" x14ac:dyDescent="0.25">
      <c r="B4414" s="27" t="s">
        <v>19624</v>
      </c>
      <c r="C4414" s="28" t="s">
        <v>19623</v>
      </c>
      <c r="D4414" s="28" t="s">
        <v>470</v>
      </c>
      <c r="E4414" s="29" t="s">
        <v>855</v>
      </c>
      <c r="F4414" s="30">
        <v>43795</v>
      </c>
      <c r="G4414" s="31">
        <v>-1030499.9</v>
      </c>
    </row>
    <row r="4415" spans="2:7" s="18" customFormat="1" ht="24.95" customHeight="1" x14ac:dyDescent="0.25">
      <c r="B4415" s="27" t="s">
        <v>19624</v>
      </c>
      <c r="C4415" s="28" t="s">
        <v>19623</v>
      </c>
      <c r="D4415" s="28" t="s">
        <v>19627</v>
      </c>
      <c r="E4415" s="29" t="s">
        <v>2495</v>
      </c>
      <c r="F4415" s="30">
        <v>43795</v>
      </c>
      <c r="G4415" s="31">
        <v>1030499.9</v>
      </c>
    </row>
    <row r="4416" spans="2:7" s="18" customFormat="1" ht="24.95" customHeight="1" x14ac:dyDescent="0.25">
      <c r="B4416" s="27" t="s">
        <v>3216</v>
      </c>
      <c r="C4416" s="28" t="s">
        <v>3215</v>
      </c>
      <c r="D4416" s="28" t="s">
        <v>3224</v>
      </c>
      <c r="E4416" s="29" t="s">
        <v>3225</v>
      </c>
      <c r="F4416" s="30">
        <v>43795</v>
      </c>
      <c r="G4416" s="31">
        <v>1020110</v>
      </c>
    </row>
    <row r="4417" spans="2:7" s="18" customFormat="1" ht="24.95" customHeight="1" x14ac:dyDescent="0.25">
      <c r="B4417" s="27" t="s">
        <v>6535</v>
      </c>
      <c r="C4417" s="28"/>
      <c r="D4417" s="28" t="s">
        <v>6537</v>
      </c>
      <c r="E4417" s="29" t="s">
        <v>6538</v>
      </c>
      <c r="F4417" s="30">
        <v>43803</v>
      </c>
      <c r="G4417" s="31">
        <v>-3398400</v>
      </c>
    </row>
    <row r="4418" spans="2:7" s="18" customFormat="1" ht="24.95" customHeight="1" x14ac:dyDescent="0.25">
      <c r="B4418" s="32" t="s">
        <v>6509</v>
      </c>
      <c r="C4418" s="33"/>
      <c r="D4418" s="33" t="s">
        <v>6511</v>
      </c>
      <c r="E4418" s="34" t="s">
        <v>6512</v>
      </c>
      <c r="F4418" s="35">
        <v>43803</v>
      </c>
      <c r="G4418" s="31">
        <v>-144577.18</v>
      </c>
    </row>
    <row r="4419" spans="2:7" s="18" customFormat="1" ht="24.95" customHeight="1" x14ac:dyDescent="0.25">
      <c r="B4419" s="27" t="s">
        <v>6535</v>
      </c>
      <c r="C4419" s="28"/>
      <c r="D4419" s="28" t="s">
        <v>6540</v>
      </c>
      <c r="E4419" s="29" t="s">
        <v>6541</v>
      </c>
      <c r="F4419" s="30">
        <v>43803</v>
      </c>
      <c r="G4419" s="31">
        <v>3398400</v>
      </c>
    </row>
    <row r="4420" spans="2:7" s="18" customFormat="1" ht="24.95" customHeight="1" x14ac:dyDescent="0.25">
      <c r="B4420" s="27" t="s">
        <v>6509</v>
      </c>
      <c r="C4420" s="28"/>
      <c r="D4420" s="28" t="s">
        <v>6514</v>
      </c>
      <c r="E4420" s="29" t="s">
        <v>6515</v>
      </c>
      <c r="F4420" s="30">
        <v>43803</v>
      </c>
      <c r="G4420" s="31">
        <v>144577.18</v>
      </c>
    </row>
    <row r="4421" spans="2:7" s="18" customFormat="1" ht="24.95" customHeight="1" x14ac:dyDescent="0.25">
      <c r="B4421" s="27" t="s">
        <v>315</v>
      </c>
      <c r="C4421" s="28"/>
      <c r="D4421" s="28" t="s">
        <v>317</v>
      </c>
      <c r="E4421" s="29" t="s">
        <v>318</v>
      </c>
      <c r="F4421" s="30">
        <v>43808</v>
      </c>
      <c r="G4421" s="31">
        <v>-5040576.92</v>
      </c>
    </row>
    <row r="4422" spans="2:7" s="18" customFormat="1" ht="24.95" customHeight="1" x14ac:dyDescent="0.25">
      <c r="B4422" s="27" t="s">
        <v>6938</v>
      </c>
      <c r="C4422" s="28"/>
      <c r="D4422" s="28" t="s">
        <v>6940</v>
      </c>
      <c r="E4422" s="29" t="s">
        <v>6941</v>
      </c>
      <c r="F4422" s="30">
        <v>43809</v>
      </c>
      <c r="G4422" s="31">
        <v>-62540</v>
      </c>
    </row>
    <row r="4423" spans="2:7" s="18" customFormat="1" ht="24.95" customHeight="1" x14ac:dyDescent="0.25">
      <c r="B4423" s="27" t="s">
        <v>4610</v>
      </c>
      <c r="C4423" s="28" t="s">
        <v>4609</v>
      </c>
      <c r="D4423" s="28" t="s">
        <v>4626</v>
      </c>
      <c r="E4423" s="29" t="s">
        <v>27424</v>
      </c>
      <c r="F4423" s="30">
        <v>43832</v>
      </c>
      <c r="G4423" s="31">
        <v>-59603</v>
      </c>
    </row>
    <row r="4424" spans="2:7" s="18" customFormat="1" ht="24.95" customHeight="1" x14ac:dyDescent="0.25">
      <c r="B4424" s="32" t="s">
        <v>683</v>
      </c>
      <c r="C4424" s="33" t="s">
        <v>682</v>
      </c>
      <c r="D4424" s="33" t="s">
        <v>3782</v>
      </c>
      <c r="E4424" s="34" t="s">
        <v>27427</v>
      </c>
      <c r="F4424" s="35">
        <v>43832</v>
      </c>
      <c r="G4424" s="31">
        <v>-3849.77</v>
      </c>
    </row>
    <row r="4425" spans="2:7" s="18" customFormat="1" ht="24.95" customHeight="1" x14ac:dyDescent="0.25">
      <c r="B4425" s="27" t="s">
        <v>683</v>
      </c>
      <c r="C4425" s="28" t="s">
        <v>682</v>
      </c>
      <c r="D4425" s="28" t="s">
        <v>3784</v>
      </c>
      <c r="E4425" s="29" t="s">
        <v>27425</v>
      </c>
      <c r="F4425" s="30">
        <v>43832</v>
      </c>
      <c r="G4425" s="31">
        <v>-18792.599999999999</v>
      </c>
    </row>
    <row r="4426" spans="2:7" s="18" customFormat="1" ht="24.95" customHeight="1" x14ac:dyDescent="0.25">
      <c r="B4426" s="27" t="s">
        <v>683</v>
      </c>
      <c r="C4426" s="28" t="s">
        <v>682</v>
      </c>
      <c r="D4426" s="28" t="s">
        <v>3786</v>
      </c>
      <c r="E4426" s="29" t="s">
        <v>27426</v>
      </c>
      <c r="F4426" s="30">
        <v>43832</v>
      </c>
      <c r="G4426" s="31">
        <v>-11526.1</v>
      </c>
    </row>
    <row r="4427" spans="2:7" s="18" customFormat="1" ht="24.95" customHeight="1" x14ac:dyDescent="0.25">
      <c r="B4427" s="27" t="s">
        <v>7694</v>
      </c>
      <c r="C4427" s="28" t="s">
        <v>7693</v>
      </c>
      <c r="D4427" s="28"/>
      <c r="E4427" s="29" t="s">
        <v>27428</v>
      </c>
      <c r="F4427" s="30">
        <v>43836</v>
      </c>
      <c r="G4427" s="31">
        <v>-549976.25</v>
      </c>
    </row>
    <row r="4428" spans="2:7" s="18" customFormat="1" ht="24.95" customHeight="1" x14ac:dyDescent="0.25">
      <c r="B4428" s="27" t="s">
        <v>8366</v>
      </c>
      <c r="C4428" s="28" t="s">
        <v>8365</v>
      </c>
      <c r="D4428" s="28"/>
      <c r="E4428" s="29" t="s">
        <v>27429</v>
      </c>
      <c r="F4428" s="30">
        <v>43836</v>
      </c>
      <c r="G4428" s="31">
        <v>-106293.66</v>
      </c>
    </row>
    <row r="4429" spans="2:7" s="18" customFormat="1" ht="24.95" customHeight="1" x14ac:dyDescent="0.25">
      <c r="B4429" s="27" t="s">
        <v>5553</v>
      </c>
      <c r="C4429" s="28"/>
      <c r="D4429" s="28" t="s">
        <v>5555</v>
      </c>
      <c r="E4429" s="29" t="s">
        <v>5556</v>
      </c>
      <c r="F4429" s="30">
        <v>43837</v>
      </c>
      <c r="G4429" s="31">
        <v>-2880395.83</v>
      </c>
    </row>
    <row r="4430" spans="2:7" s="18" customFormat="1" ht="24.95" customHeight="1" x14ac:dyDescent="0.25">
      <c r="B4430" s="27" t="s">
        <v>14598</v>
      </c>
      <c r="C4430" s="28" t="s">
        <v>14597</v>
      </c>
      <c r="D4430" s="28" t="s">
        <v>18883</v>
      </c>
      <c r="E4430" s="29" t="s">
        <v>27430</v>
      </c>
      <c r="F4430" s="30">
        <v>43838</v>
      </c>
      <c r="G4430" s="31">
        <v>-22320</v>
      </c>
    </row>
    <row r="4431" spans="2:7" s="18" customFormat="1" ht="24.95" customHeight="1" x14ac:dyDescent="0.25">
      <c r="B4431" s="27" t="s">
        <v>8285</v>
      </c>
      <c r="C4431" s="28"/>
      <c r="D4431" s="28" t="s">
        <v>8287</v>
      </c>
      <c r="E4431" s="29" t="s">
        <v>8288</v>
      </c>
      <c r="F4431" s="30">
        <v>43839</v>
      </c>
      <c r="G4431" s="31">
        <v>-2276.67</v>
      </c>
    </row>
    <row r="4432" spans="2:7" s="18" customFormat="1" ht="24.95" customHeight="1" x14ac:dyDescent="0.25">
      <c r="B4432" s="27" t="s">
        <v>52607</v>
      </c>
      <c r="C4432" s="28"/>
      <c r="D4432" s="28" t="s">
        <v>52606</v>
      </c>
      <c r="E4432" s="29"/>
      <c r="F4432" s="30">
        <v>43843</v>
      </c>
      <c r="G4432" s="31">
        <v>-100000</v>
      </c>
    </row>
    <row r="4433" spans="2:7" s="18" customFormat="1" ht="24.95" customHeight="1" x14ac:dyDescent="0.25">
      <c r="B4433" s="27" t="s">
        <v>3384</v>
      </c>
      <c r="C4433" s="28" t="s">
        <v>3383</v>
      </c>
      <c r="D4433" s="28" t="s">
        <v>3386</v>
      </c>
      <c r="E4433" s="29" t="s">
        <v>27431</v>
      </c>
      <c r="F4433" s="30">
        <v>43847</v>
      </c>
      <c r="G4433" s="31">
        <v>200000</v>
      </c>
    </row>
    <row r="4434" spans="2:7" s="18" customFormat="1" ht="24.95" customHeight="1" x14ac:dyDescent="0.25">
      <c r="B4434" s="27" t="s">
        <v>3384</v>
      </c>
      <c r="C4434" s="28" t="s">
        <v>3383</v>
      </c>
      <c r="D4434" s="28" t="s">
        <v>3385</v>
      </c>
      <c r="E4434" s="29" t="s">
        <v>27432</v>
      </c>
      <c r="F4434" s="30">
        <v>43850</v>
      </c>
      <c r="G4434" s="31">
        <v>-200000</v>
      </c>
    </row>
    <row r="4435" spans="2:7" s="18" customFormat="1" ht="24.95" customHeight="1" x14ac:dyDescent="0.25">
      <c r="B4435" s="27" t="s">
        <v>4157</v>
      </c>
      <c r="C4435" s="28" t="s">
        <v>4156</v>
      </c>
      <c r="D4435" s="28" t="s">
        <v>4624</v>
      </c>
      <c r="E4435" s="29" t="s">
        <v>7618</v>
      </c>
      <c r="F4435" s="30">
        <v>43852</v>
      </c>
      <c r="G4435" s="31">
        <v>-1557095.55</v>
      </c>
    </row>
    <row r="4436" spans="2:7" s="18" customFormat="1" ht="24.95" customHeight="1" x14ac:dyDescent="0.25">
      <c r="B4436" s="27" t="s">
        <v>5907</v>
      </c>
      <c r="C4436" s="28"/>
      <c r="D4436" s="28"/>
      <c r="E4436" s="29" t="s">
        <v>27433</v>
      </c>
      <c r="F4436" s="30">
        <v>43853</v>
      </c>
      <c r="G4436" s="31">
        <v>412519.88</v>
      </c>
    </row>
    <row r="4437" spans="2:7" s="18" customFormat="1" ht="24.95" customHeight="1" x14ac:dyDescent="0.25">
      <c r="B4437" s="27" t="s">
        <v>6193</v>
      </c>
      <c r="C4437" s="28"/>
      <c r="D4437" s="28" t="s">
        <v>6198</v>
      </c>
      <c r="E4437" s="29" t="s">
        <v>6199</v>
      </c>
      <c r="F4437" s="30">
        <v>43854</v>
      </c>
      <c r="G4437" s="31">
        <v>-66577.64</v>
      </c>
    </row>
    <row r="4438" spans="2:7" s="18" customFormat="1" ht="24.95" customHeight="1" x14ac:dyDescent="0.25">
      <c r="B4438" s="27" t="s">
        <v>8107</v>
      </c>
      <c r="C4438" s="28" t="s">
        <v>8106</v>
      </c>
      <c r="D4438" s="28" t="s">
        <v>8109</v>
      </c>
      <c r="E4438" s="29" t="s">
        <v>38</v>
      </c>
      <c r="F4438" s="30">
        <v>43859</v>
      </c>
      <c r="G4438" s="31">
        <v>-775801.7</v>
      </c>
    </row>
    <row r="4439" spans="2:7" s="18" customFormat="1" ht="24.95" customHeight="1" x14ac:dyDescent="0.25">
      <c r="B4439" s="27" t="s">
        <v>12467</v>
      </c>
      <c r="C4439" s="28"/>
      <c r="D4439" s="28" t="s">
        <v>52608</v>
      </c>
      <c r="E4439" s="29" t="s">
        <v>5447</v>
      </c>
      <c r="F4439" s="30">
        <v>43861</v>
      </c>
      <c r="G4439" s="31">
        <v>-923400</v>
      </c>
    </row>
    <row r="4440" spans="2:7" s="18" customFormat="1" ht="24.95" customHeight="1" x14ac:dyDescent="0.25">
      <c r="B4440" s="32" t="s">
        <v>2196</v>
      </c>
      <c r="C4440" s="33" t="s">
        <v>2195</v>
      </c>
      <c r="D4440" s="33" t="s">
        <v>2198</v>
      </c>
      <c r="E4440" s="34" t="s">
        <v>2199</v>
      </c>
      <c r="F4440" s="35">
        <v>43873</v>
      </c>
      <c r="G4440" s="31">
        <v>-691242.49</v>
      </c>
    </row>
    <row r="4441" spans="2:7" s="18" customFormat="1" ht="24.95" customHeight="1" x14ac:dyDescent="0.25">
      <c r="B4441" s="27" t="s">
        <v>2680</v>
      </c>
      <c r="C4441" s="28" t="s">
        <v>2679</v>
      </c>
      <c r="D4441" s="28" t="s">
        <v>2682</v>
      </c>
      <c r="E4441" s="29" t="s">
        <v>2683</v>
      </c>
      <c r="F4441" s="30">
        <v>43875</v>
      </c>
      <c r="G4441" s="31">
        <v>-472236</v>
      </c>
    </row>
    <row r="4442" spans="2:7" s="18" customFormat="1" ht="24.95" customHeight="1" x14ac:dyDescent="0.25">
      <c r="B4442" s="27" t="s">
        <v>2680</v>
      </c>
      <c r="C4442" s="28" t="s">
        <v>2679</v>
      </c>
      <c r="D4442" s="28" t="s">
        <v>2685</v>
      </c>
      <c r="E4442" s="29" t="s">
        <v>2686</v>
      </c>
      <c r="F4442" s="30">
        <v>43875</v>
      </c>
      <c r="G4442" s="31">
        <v>472236</v>
      </c>
    </row>
    <row r="4443" spans="2:7" s="18" customFormat="1" ht="24.95" customHeight="1" x14ac:dyDescent="0.25">
      <c r="B4443" s="27" t="s">
        <v>873</v>
      </c>
      <c r="C4443" s="28" t="s">
        <v>872</v>
      </c>
      <c r="D4443" s="28" t="s">
        <v>875</v>
      </c>
      <c r="E4443" s="29" t="s">
        <v>875</v>
      </c>
      <c r="F4443" s="30">
        <v>43879</v>
      </c>
      <c r="G4443" s="31">
        <v>44250</v>
      </c>
    </row>
    <row r="4444" spans="2:7" s="18" customFormat="1" ht="24.95" customHeight="1" x14ac:dyDescent="0.25">
      <c r="B4444" s="27" t="s">
        <v>249</v>
      </c>
      <c r="C4444" s="28"/>
      <c r="D4444" s="28" t="s">
        <v>251</v>
      </c>
      <c r="E4444" s="29" t="s">
        <v>27434</v>
      </c>
      <c r="F4444" s="30">
        <v>43880</v>
      </c>
      <c r="G4444" s="31">
        <v>-27920</v>
      </c>
    </row>
    <row r="4445" spans="2:7" s="18" customFormat="1" ht="24.95" customHeight="1" x14ac:dyDescent="0.25">
      <c r="B4445" s="27" t="s">
        <v>4730</v>
      </c>
      <c r="C4445" s="28" t="s">
        <v>4729</v>
      </c>
      <c r="D4445" s="28" t="s">
        <v>4766</v>
      </c>
      <c r="E4445" s="29" t="s">
        <v>27435</v>
      </c>
      <c r="F4445" s="30">
        <v>43881</v>
      </c>
      <c r="G4445" s="31">
        <v>-1171539</v>
      </c>
    </row>
    <row r="4446" spans="2:7" s="18" customFormat="1" ht="24.95" customHeight="1" x14ac:dyDescent="0.25">
      <c r="B4446" s="27" t="s">
        <v>14598</v>
      </c>
      <c r="C4446" s="28" t="s">
        <v>14597</v>
      </c>
      <c r="D4446" s="28" t="s">
        <v>18885</v>
      </c>
      <c r="E4446" s="29" t="s">
        <v>27436</v>
      </c>
      <c r="F4446" s="30">
        <v>43881</v>
      </c>
      <c r="G4446" s="31">
        <v>-420152.26</v>
      </c>
    </row>
    <row r="4447" spans="2:7" s="18" customFormat="1" ht="24.95" customHeight="1" x14ac:dyDescent="0.25">
      <c r="B4447" s="27" t="s">
        <v>14598</v>
      </c>
      <c r="C4447" s="28" t="s">
        <v>14597</v>
      </c>
      <c r="D4447" s="28" t="s">
        <v>18887</v>
      </c>
      <c r="E4447" s="29" t="s">
        <v>27437</v>
      </c>
      <c r="F4447" s="30">
        <v>43882</v>
      </c>
      <c r="G4447" s="31">
        <v>-76984.929999999993</v>
      </c>
    </row>
    <row r="4448" spans="2:7" s="18" customFormat="1" ht="24.95" customHeight="1" x14ac:dyDescent="0.25">
      <c r="B4448" s="27" t="s">
        <v>3443</v>
      </c>
      <c r="C4448" s="28"/>
      <c r="D4448" s="28" t="s">
        <v>3445</v>
      </c>
      <c r="E4448" s="29" t="s">
        <v>27438</v>
      </c>
      <c r="F4448" s="30">
        <v>43882</v>
      </c>
      <c r="G4448" s="31">
        <v>-35302.769999999997</v>
      </c>
    </row>
    <row r="4449" spans="2:7" s="18" customFormat="1" ht="24.95" customHeight="1" x14ac:dyDescent="0.25">
      <c r="B4449" s="27" t="s">
        <v>4467</v>
      </c>
      <c r="C4449" s="28" t="s">
        <v>4466</v>
      </c>
      <c r="D4449" s="28" t="s">
        <v>4491</v>
      </c>
      <c r="E4449" s="29" t="s">
        <v>27439</v>
      </c>
      <c r="F4449" s="30">
        <v>43885</v>
      </c>
      <c r="G4449" s="31">
        <v>-1285495.5</v>
      </c>
    </row>
    <row r="4450" spans="2:7" s="18" customFormat="1" ht="24.95" customHeight="1" x14ac:dyDescent="0.25">
      <c r="B4450" s="27" t="s">
        <v>14598</v>
      </c>
      <c r="C4450" s="28" t="s">
        <v>14597</v>
      </c>
      <c r="D4450" s="28" t="s">
        <v>18889</v>
      </c>
      <c r="E4450" s="29" t="s">
        <v>27440</v>
      </c>
      <c r="F4450" s="30">
        <v>43886</v>
      </c>
      <c r="G4450" s="31">
        <v>-52596.959999999999</v>
      </c>
    </row>
    <row r="4451" spans="2:7" s="18" customFormat="1" ht="24.95" customHeight="1" x14ac:dyDescent="0.25">
      <c r="B4451" s="27" t="s">
        <v>14598</v>
      </c>
      <c r="C4451" s="28" t="s">
        <v>14597</v>
      </c>
      <c r="D4451" s="28" t="s">
        <v>18891</v>
      </c>
      <c r="E4451" s="29" t="s">
        <v>27441</v>
      </c>
      <c r="F4451" s="30">
        <v>43886</v>
      </c>
      <c r="G4451" s="31">
        <v>-200000</v>
      </c>
    </row>
    <row r="4452" spans="2:7" s="18" customFormat="1" ht="24.95" customHeight="1" x14ac:dyDescent="0.25">
      <c r="B4452" s="27" t="s">
        <v>14598</v>
      </c>
      <c r="C4452" s="28" t="s">
        <v>14597</v>
      </c>
      <c r="D4452" s="28" t="s">
        <v>18893</v>
      </c>
      <c r="E4452" s="29" t="s">
        <v>27442</v>
      </c>
      <c r="F4452" s="30">
        <v>43889</v>
      </c>
      <c r="G4452" s="31">
        <v>-312000</v>
      </c>
    </row>
    <row r="4453" spans="2:7" s="18" customFormat="1" ht="24.95" customHeight="1" x14ac:dyDescent="0.25">
      <c r="B4453" s="27" t="s">
        <v>16292</v>
      </c>
      <c r="C4453" s="28"/>
      <c r="D4453" s="28" t="s">
        <v>16294</v>
      </c>
      <c r="E4453" s="29" t="s">
        <v>27443</v>
      </c>
      <c r="F4453" s="30">
        <v>43894</v>
      </c>
      <c r="G4453" s="31">
        <v>-95000</v>
      </c>
    </row>
    <row r="4454" spans="2:7" s="18" customFormat="1" ht="24.95" customHeight="1" x14ac:dyDescent="0.25">
      <c r="B4454" s="27" t="s">
        <v>14598</v>
      </c>
      <c r="C4454" s="28" t="s">
        <v>14597</v>
      </c>
      <c r="D4454" s="28" t="s">
        <v>18895</v>
      </c>
      <c r="E4454" s="29" t="s">
        <v>27444</v>
      </c>
      <c r="F4454" s="30">
        <v>43896</v>
      </c>
      <c r="G4454" s="31">
        <v>-405787.74</v>
      </c>
    </row>
    <row r="4455" spans="2:7" s="18" customFormat="1" ht="24.95" customHeight="1" x14ac:dyDescent="0.25">
      <c r="B4455" s="32" t="s">
        <v>2432</v>
      </c>
      <c r="C4455" s="33" t="s">
        <v>2431</v>
      </c>
      <c r="D4455" s="33" t="s">
        <v>2434</v>
      </c>
      <c r="E4455" s="34" t="s">
        <v>2435</v>
      </c>
      <c r="F4455" s="35">
        <v>43899</v>
      </c>
      <c r="G4455" s="31">
        <v>-769094.24</v>
      </c>
    </row>
    <row r="4456" spans="2:7" s="18" customFormat="1" ht="24.95" customHeight="1" x14ac:dyDescent="0.25">
      <c r="B4456" s="27" t="s">
        <v>8151</v>
      </c>
      <c r="C4456" s="28" t="s">
        <v>8150</v>
      </c>
      <c r="D4456" s="28" t="s">
        <v>4442</v>
      </c>
      <c r="E4456" s="29" t="s">
        <v>8158</v>
      </c>
      <c r="F4456" s="30">
        <v>43900</v>
      </c>
      <c r="G4456" s="31">
        <v>-11449.54</v>
      </c>
    </row>
    <row r="4457" spans="2:7" s="18" customFormat="1" ht="24.95" customHeight="1" x14ac:dyDescent="0.25">
      <c r="B4457" s="32" t="s">
        <v>2483</v>
      </c>
      <c r="C4457" s="33" t="s">
        <v>2482</v>
      </c>
      <c r="D4457" s="33" t="s">
        <v>2499</v>
      </c>
      <c r="E4457" s="34" t="s">
        <v>2500</v>
      </c>
      <c r="F4457" s="35">
        <v>43900</v>
      </c>
      <c r="G4457" s="31">
        <v>-4025573.67</v>
      </c>
    </row>
    <row r="4458" spans="2:7" s="18" customFormat="1" ht="24.95" customHeight="1" x14ac:dyDescent="0.25">
      <c r="B4458" s="27" t="s">
        <v>8151</v>
      </c>
      <c r="C4458" s="28" t="s">
        <v>8150</v>
      </c>
      <c r="D4458" s="28" t="s">
        <v>8160</v>
      </c>
      <c r="E4458" s="29" t="s">
        <v>2495</v>
      </c>
      <c r="F4458" s="30">
        <v>43900</v>
      </c>
      <c r="G4458" s="31">
        <v>9703</v>
      </c>
    </row>
    <row r="4459" spans="2:7" s="18" customFormat="1" ht="24.95" customHeight="1" x14ac:dyDescent="0.25">
      <c r="B4459" s="27" t="s">
        <v>2483</v>
      </c>
      <c r="C4459" s="28" t="s">
        <v>2482</v>
      </c>
      <c r="D4459" s="28" t="s">
        <v>2502</v>
      </c>
      <c r="E4459" s="29" t="s">
        <v>2503</v>
      </c>
      <c r="F4459" s="30">
        <v>43900</v>
      </c>
      <c r="G4459" s="31">
        <v>4025573.67</v>
      </c>
    </row>
    <row r="4460" spans="2:7" s="18" customFormat="1" ht="24.95" customHeight="1" x14ac:dyDescent="0.25">
      <c r="B4460" s="27" t="s">
        <v>12467</v>
      </c>
      <c r="C4460" s="28"/>
      <c r="D4460" s="28"/>
      <c r="E4460" s="29"/>
      <c r="F4460" s="30">
        <v>43900</v>
      </c>
      <c r="G4460" s="31">
        <v>923400</v>
      </c>
    </row>
    <row r="4461" spans="2:7" s="18" customFormat="1" ht="24.95" customHeight="1" x14ac:dyDescent="0.25">
      <c r="B4461" s="27" t="s">
        <v>5168</v>
      </c>
      <c r="C4461" s="28"/>
      <c r="D4461" s="28" t="s">
        <v>5170</v>
      </c>
      <c r="E4461" s="29" t="s">
        <v>5171</v>
      </c>
      <c r="F4461" s="30">
        <v>43908</v>
      </c>
      <c r="G4461" s="31">
        <v>-1131375</v>
      </c>
    </row>
    <row r="4462" spans="2:7" s="18" customFormat="1" ht="24.95" customHeight="1" x14ac:dyDescent="0.25">
      <c r="B4462" s="32" t="s">
        <v>2953</v>
      </c>
      <c r="C4462" s="33" t="s">
        <v>2952</v>
      </c>
      <c r="D4462" s="33" t="s">
        <v>72</v>
      </c>
      <c r="E4462" s="34" t="s">
        <v>2955</v>
      </c>
      <c r="F4462" s="35">
        <v>43908</v>
      </c>
      <c r="G4462" s="31">
        <v>-7302269.4000000004</v>
      </c>
    </row>
    <row r="4463" spans="2:7" s="18" customFormat="1" ht="24.95" customHeight="1" x14ac:dyDescent="0.25">
      <c r="B4463" s="27" t="s">
        <v>8378</v>
      </c>
      <c r="C4463" s="28" t="s">
        <v>8377</v>
      </c>
      <c r="D4463" s="28" t="s">
        <v>1893</v>
      </c>
      <c r="E4463" s="29" t="s">
        <v>8380</v>
      </c>
      <c r="F4463" s="30">
        <v>43928</v>
      </c>
      <c r="G4463" s="31">
        <v>-107572.29</v>
      </c>
    </row>
    <row r="4464" spans="2:7" s="18" customFormat="1" ht="24.95" customHeight="1" x14ac:dyDescent="0.25">
      <c r="B4464" s="32" t="s">
        <v>8378</v>
      </c>
      <c r="C4464" s="33" t="s">
        <v>8377</v>
      </c>
      <c r="D4464" s="33" t="s">
        <v>8382</v>
      </c>
      <c r="E4464" s="34" t="s">
        <v>7839</v>
      </c>
      <c r="F4464" s="35">
        <v>43928</v>
      </c>
      <c r="G4464" s="31">
        <v>107572.29</v>
      </c>
    </row>
    <row r="4465" spans="2:7" s="18" customFormat="1" ht="24.95" customHeight="1" x14ac:dyDescent="0.25">
      <c r="B4465" s="32" t="s">
        <v>5639</v>
      </c>
      <c r="C4465" s="33"/>
      <c r="D4465" s="33"/>
      <c r="E4465" s="34" t="s">
        <v>27445</v>
      </c>
      <c r="F4465" s="35">
        <v>43934</v>
      </c>
      <c r="G4465" s="31">
        <v>1365836.1</v>
      </c>
    </row>
    <row r="4466" spans="2:7" s="18" customFormat="1" ht="24.95" customHeight="1" x14ac:dyDescent="0.25">
      <c r="B4466" s="32" t="s">
        <v>4950</v>
      </c>
      <c r="C4466" s="33"/>
      <c r="D4466" s="33"/>
      <c r="E4466" s="34" t="s">
        <v>27446</v>
      </c>
      <c r="F4466" s="35">
        <v>43936</v>
      </c>
      <c r="G4466" s="31">
        <v>3583673.78</v>
      </c>
    </row>
    <row r="4467" spans="2:7" s="18" customFormat="1" ht="24.95" customHeight="1" x14ac:dyDescent="0.25">
      <c r="B4467" s="27" t="s">
        <v>2953</v>
      </c>
      <c r="C4467" s="28" t="s">
        <v>2952</v>
      </c>
      <c r="D4467" s="28"/>
      <c r="E4467" s="29" t="s">
        <v>27447</v>
      </c>
      <c r="F4467" s="30">
        <v>43944</v>
      </c>
      <c r="G4467" s="31">
        <v>6937155.9299999997</v>
      </c>
    </row>
    <row r="4468" spans="2:7" s="18" customFormat="1" ht="24.95" customHeight="1" x14ac:dyDescent="0.25">
      <c r="B4468" s="27" t="s">
        <v>6000</v>
      </c>
      <c r="C4468" s="28"/>
      <c r="D4468" s="28" t="s">
        <v>6002</v>
      </c>
      <c r="E4468" s="29" t="s">
        <v>6003</v>
      </c>
      <c r="F4468" s="30">
        <v>43970</v>
      </c>
      <c r="G4468" s="31">
        <v>-1998000</v>
      </c>
    </row>
    <row r="4469" spans="2:7" s="18" customFormat="1" ht="24.95" customHeight="1" x14ac:dyDescent="0.25">
      <c r="B4469" s="27" t="s">
        <v>2038</v>
      </c>
      <c r="C4469" s="28" t="s">
        <v>2037</v>
      </c>
      <c r="D4469" s="28" t="s">
        <v>2043</v>
      </c>
      <c r="E4469" s="29" t="s">
        <v>2044</v>
      </c>
      <c r="F4469" s="30">
        <v>43977</v>
      </c>
      <c r="G4469" s="31">
        <v>-30709.8</v>
      </c>
    </row>
    <row r="4470" spans="2:7" s="18" customFormat="1" ht="24.95" customHeight="1" x14ac:dyDescent="0.25">
      <c r="B4470" s="27" t="s">
        <v>8211</v>
      </c>
      <c r="C4470" s="28" t="s">
        <v>8210</v>
      </c>
      <c r="D4470" s="28" t="s">
        <v>8213</v>
      </c>
      <c r="E4470" s="29" t="s">
        <v>8214</v>
      </c>
      <c r="F4470" s="30">
        <v>43991</v>
      </c>
      <c r="G4470" s="31">
        <v>-389423.6</v>
      </c>
    </row>
    <row r="4471" spans="2:7" s="18" customFormat="1" ht="24.95" customHeight="1" x14ac:dyDescent="0.25">
      <c r="B4471" s="27" t="s">
        <v>3250</v>
      </c>
      <c r="C4471" s="28" t="s">
        <v>3249</v>
      </c>
      <c r="D4471" s="28" t="s">
        <v>3252</v>
      </c>
      <c r="E4471" s="29" t="s">
        <v>3253</v>
      </c>
      <c r="F4471" s="30">
        <v>43999</v>
      </c>
      <c r="G4471" s="31">
        <v>-13722308.109999999</v>
      </c>
    </row>
    <row r="4472" spans="2:7" s="18" customFormat="1" ht="24.95" customHeight="1" x14ac:dyDescent="0.25">
      <c r="B4472" s="27" t="s">
        <v>7013</v>
      </c>
      <c r="C4472" s="28"/>
      <c r="D4472" s="28" t="s">
        <v>7019</v>
      </c>
      <c r="E4472" s="29" t="s">
        <v>7020</v>
      </c>
      <c r="F4472" s="30">
        <v>44008</v>
      </c>
      <c r="G4472" s="31">
        <v>-91562.01</v>
      </c>
    </row>
    <row r="4473" spans="2:7" s="18" customFormat="1" ht="24.95" customHeight="1" x14ac:dyDescent="0.25">
      <c r="B4473" s="27" t="s">
        <v>6449</v>
      </c>
      <c r="C4473" s="28"/>
      <c r="D4473" s="28" t="s">
        <v>6451</v>
      </c>
      <c r="E4473" s="29" t="s">
        <v>4951</v>
      </c>
      <c r="F4473" s="30">
        <v>44008</v>
      </c>
      <c r="G4473" s="31">
        <v>-2611895.2599999998</v>
      </c>
    </row>
    <row r="4474" spans="2:7" s="18" customFormat="1" ht="24.95" customHeight="1" x14ac:dyDescent="0.25">
      <c r="B4474" s="27" t="s">
        <v>3189</v>
      </c>
      <c r="C4474" s="28" t="s">
        <v>3188</v>
      </c>
      <c r="D4474" s="28" t="s">
        <v>3191</v>
      </c>
      <c r="E4474" s="29" t="s">
        <v>3192</v>
      </c>
      <c r="F4474" s="30">
        <v>44011</v>
      </c>
      <c r="G4474" s="31">
        <v>-334043.23</v>
      </c>
    </row>
    <row r="4475" spans="2:7" s="18" customFormat="1" ht="24.95" customHeight="1" x14ac:dyDescent="0.25">
      <c r="B4475" s="32" t="s">
        <v>3189</v>
      </c>
      <c r="C4475" s="33" t="s">
        <v>3188</v>
      </c>
      <c r="D4475" s="33" t="s">
        <v>3194</v>
      </c>
      <c r="E4475" s="34" t="s">
        <v>2859</v>
      </c>
      <c r="F4475" s="35">
        <v>44011</v>
      </c>
      <c r="G4475" s="31">
        <v>334043.23</v>
      </c>
    </row>
    <row r="4476" spans="2:7" s="18" customFormat="1" ht="24.95" customHeight="1" x14ac:dyDescent="0.25">
      <c r="B4476" s="27" t="s">
        <v>1871</v>
      </c>
      <c r="C4476" s="28" t="s">
        <v>1870</v>
      </c>
      <c r="D4476" s="28" t="s">
        <v>1876</v>
      </c>
      <c r="E4476" s="29" t="s">
        <v>1877</v>
      </c>
      <c r="F4476" s="30">
        <v>44015</v>
      </c>
      <c r="G4476" s="31">
        <v>-35400</v>
      </c>
    </row>
    <row r="4477" spans="2:7" s="18" customFormat="1" ht="24.95" customHeight="1" x14ac:dyDescent="0.25">
      <c r="B4477" s="27" t="s">
        <v>1871</v>
      </c>
      <c r="C4477" s="28" t="s">
        <v>1870</v>
      </c>
      <c r="D4477" s="28" t="s">
        <v>1879</v>
      </c>
      <c r="E4477" s="29" t="s">
        <v>1880</v>
      </c>
      <c r="F4477" s="30">
        <v>44015</v>
      </c>
      <c r="G4477" s="31">
        <v>30000</v>
      </c>
    </row>
    <row r="4478" spans="2:7" s="18" customFormat="1" ht="24.95" customHeight="1" x14ac:dyDescent="0.25">
      <c r="B4478" s="32" t="s">
        <v>8092</v>
      </c>
      <c r="C4478" s="33" t="s">
        <v>8091</v>
      </c>
      <c r="D4478" s="33" t="s">
        <v>8094</v>
      </c>
      <c r="E4478" s="34" t="s">
        <v>8095</v>
      </c>
      <c r="F4478" s="35">
        <v>44018</v>
      </c>
      <c r="G4478" s="31">
        <v>-75597.210000000006</v>
      </c>
    </row>
    <row r="4479" spans="2:7" s="18" customFormat="1" ht="24.95" customHeight="1" x14ac:dyDescent="0.25">
      <c r="B4479" s="27" t="s">
        <v>3726</v>
      </c>
      <c r="C4479" s="28"/>
      <c r="D4479" s="28" t="s">
        <v>630</v>
      </c>
      <c r="E4479" s="29" t="s">
        <v>3728</v>
      </c>
      <c r="F4479" s="30">
        <v>44019</v>
      </c>
      <c r="G4479" s="31">
        <v>-500025</v>
      </c>
    </row>
    <row r="4480" spans="2:7" s="18" customFormat="1" ht="24.95" customHeight="1" x14ac:dyDescent="0.25">
      <c r="B4480" s="27" t="s">
        <v>3726</v>
      </c>
      <c r="C4480" s="28"/>
      <c r="D4480" s="28" t="s">
        <v>2861</v>
      </c>
      <c r="E4480" s="29" t="s">
        <v>3730</v>
      </c>
      <c r="F4480" s="30">
        <v>44019</v>
      </c>
      <c r="G4480" s="31">
        <v>500025</v>
      </c>
    </row>
    <row r="4481" spans="2:7" s="18" customFormat="1" ht="24.95" customHeight="1" x14ac:dyDescent="0.25">
      <c r="B4481" s="27" t="s">
        <v>7571</v>
      </c>
      <c r="C4481" s="28" t="s">
        <v>7570</v>
      </c>
      <c r="D4481" s="28" t="s">
        <v>1630</v>
      </c>
      <c r="E4481" s="29" t="s">
        <v>27448</v>
      </c>
      <c r="F4481" s="30">
        <v>44022</v>
      </c>
      <c r="G4481" s="31">
        <v>-177000</v>
      </c>
    </row>
    <row r="4482" spans="2:7" s="18" customFormat="1" ht="24.95" customHeight="1" x14ac:dyDescent="0.25">
      <c r="B4482" s="27" t="s">
        <v>8551</v>
      </c>
      <c r="C4482" s="28" t="s">
        <v>8550</v>
      </c>
      <c r="D4482" s="28" t="s">
        <v>470</v>
      </c>
      <c r="E4482" s="29" t="s">
        <v>8553</v>
      </c>
      <c r="F4482" s="30">
        <v>44025</v>
      </c>
      <c r="G4482" s="31">
        <v>-340000.01</v>
      </c>
    </row>
    <row r="4483" spans="2:7" s="18" customFormat="1" ht="24.95" customHeight="1" x14ac:dyDescent="0.25">
      <c r="B4483" s="27" t="s">
        <v>6441</v>
      </c>
      <c r="C4483" s="28"/>
      <c r="D4483" s="28" t="s">
        <v>6443</v>
      </c>
      <c r="E4483" s="29" t="s">
        <v>4868</v>
      </c>
      <c r="F4483" s="30">
        <v>44026</v>
      </c>
      <c r="G4483" s="31">
        <v>-5078680.6100000003</v>
      </c>
    </row>
    <row r="4484" spans="2:7" s="18" customFormat="1" ht="24.95" customHeight="1" x14ac:dyDescent="0.25">
      <c r="B4484" s="27" t="s">
        <v>4702</v>
      </c>
      <c r="C4484" s="28" t="s">
        <v>4701</v>
      </c>
      <c r="D4484" s="28" t="s">
        <v>4704</v>
      </c>
      <c r="E4484" s="29" t="s">
        <v>27449</v>
      </c>
      <c r="F4484" s="30">
        <v>44026</v>
      </c>
      <c r="G4484" s="31">
        <v>-1774350</v>
      </c>
    </row>
    <row r="4485" spans="2:7" s="18" customFormat="1" ht="24.95" customHeight="1" x14ac:dyDescent="0.25">
      <c r="B4485" s="27" t="s">
        <v>4702</v>
      </c>
      <c r="C4485" s="28" t="s">
        <v>4701</v>
      </c>
      <c r="D4485" s="28" t="s">
        <v>4706</v>
      </c>
      <c r="E4485" s="29" t="s">
        <v>27449</v>
      </c>
      <c r="F4485" s="30">
        <v>44026</v>
      </c>
      <c r="G4485" s="31">
        <v>-7097400</v>
      </c>
    </row>
    <row r="4486" spans="2:7" s="18" customFormat="1" ht="24.95" customHeight="1" x14ac:dyDescent="0.25">
      <c r="B4486" s="27" t="s">
        <v>4702</v>
      </c>
      <c r="C4486" s="28" t="s">
        <v>4701</v>
      </c>
      <c r="D4486" s="28" t="s">
        <v>4708</v>
      </c>
      <c r="E4486" s="29" t="s">
        <v>27450</v>
      </c>
      <c r="F4486" s="30">
        <v>44027</v>
      </c>
      <c r="G4486" s="31">
        <v>-5323050</v>
      </c>
    </row>
    <row r="4487" spans="2:7" s="18" customFormat="1" ht="24.95" customHeight="1" x14ac:dyDescent="0.25">
      <c r="B4487" s="27" t="s">
        <v>18738</v>
      </c>
      <c r="C4487" s="28" t="s">
        <v>18737</v>
      </c>
      <c r="D4487" s="28" t="s">
        <v>18740</v>
      </c>
      <c r="E4487" s="29" t="s">
        <v>27451</v>
      </c>
      <c r="F4487" s="30">
        <v>44029</v>
      </c>
      <c r="G4487" s="31">
        <v>-293535</v>
      </c>
    </row>
    <row r="4488" spans="2:7" s="18" customFormat="1" ht="24.95" customHeight="1" x14ac:dyDescent="0.25">
      <c r="B4488" s="27" t="s">
        <v>8250</v>
      </c>
      <c r="C4488" s="28" t="s">
        <v>8249</v>
      </c>
      <c r="D4488" s="28" t="s">
        <v>16</v>
      </c>
      <c r="E4488" s="29" t="s">
        <v>8251</v>
      </c>
      <c r="F4488" s="30">
        <v>44029</v>
      </c>
      <c r="G4488" s="31">
        <v>-11782071.380000001</v>
      </c>
    </row>
    <row r="4489" spans="2:7" s="18" customFormat="1" ht="24.95" customHeight="1" x14ac:dyDescent="0.25">
      <c r="B4489" s="27" t="s">
        <v>7131</v>
      </c>
      <c r="C4489" s="28"/>
      <c r="D4489" s="28" t="s">
        <v>7135</v>
      </c>
      <c r="E4489" s="29" t="s">
        <v>7135</v>
      </c>
      <c r="F4489" s="30">
        <v>44029</v>
      </c>
      <c r="G4489" s="31">
        <v>322489.5</v>
      </c>
    </row>
    <row r="4490" spans="2:7" s="18" customFormat="1" ht="24.95" customHeight="1" x14ac:dyDescent="0.25">
      <c r="B4490" s="27" t="s">
        <v>3380</v>
      </c>
      <c r="C4490" s="28" t="s">
        <v>3379</v>
      </c>
      <c r="D4490" s="28" t="s">
        <v>3382</v>
      </c>
      <c r="E4490" s="29" t="s">
        <v>27452</v>
      </c>
      <c r="F4490" s="30">
        <v>44034</v>
      </c>
      <c r="G4490" s="31">
        <v>-10000</v>
      </c>
    </row>
    <row r="4491" spans="2:7" s="18" customFormat="1" ht="24.95" customHeight="1" x14ac:dyDescent="0.25">
      <c r="B4491" s="32" t="s">
        <v>3615</v>
      </c>
      <c r="C4491" s="33"/>
      <c r="D4491" s="33" t="s">
        <v>3617</v>
      </c>
      <c r="E4491" s="34"/>
      <c r="F4491" s="35">
        <v>44034</v>
      </c>
      <c r="G4491" s="31">
        <v>-17700</v>
      </c>
    </row>
    <row r="4492" spans="2:7" s="18" customFormat="1" ht="24.95" customHeight="1" x14ac:dyDescent="0.25">
      <c r="B4492" s="32" t="s">
        <v>6618</v>
      </c>
      <c r="C4492" s="33"/>
      <c r="D4492" s="33" t="s">
        <v>6620</v>
      </c>
      <c r="E4492" s="34" t="s">
        <v>27453</v>
      </c>
      <c r="F4492" s="35">
        <v>44041</v>
      </c>
      <c r="G4492" s="31">
        <v>-5325681.1100000003</v>
      </c>
    </row>
    <row r="4493" spans="2:7" s="18" customFormat="1" ht="24.95" customHeight="1" x14ac:dyDescent="0.25">
      <c r="B4493" s="32" t="s">
        <v>4273</v>
      </c>
      <c r="C4493" s="33" t="s">
        <v>4272</v>
      </c>
      <c r="D4493" s="33" t="s">
        <v>4275</v>
      </c>
      <c r="E4493" s="34" t="s">
        <v>4276</v>
      </c>
      <c r="F4493" s="35">
        <v>44043</v>
      </c>
      <c r="G4493" s="31">
        <v>-17464</v>
      </c>
    </row>
    <row r="4494" spans="2:7" s="18" customFormat="1" ht="24.95" customHeight="1" x14ac:dyDescent="0.25">
      <c r="B4494" s="27" t="s">
        <v>8528</v>
      </c>
      <c r="C4494" s="28" t="s">
        <v>8527</v>
      </c>
      <c r="D4494" s="28" t="s">
        <v>4335</v>
      </c>
      <c r="E4494" s="29" t="s">
        <v>8532</v>
      </c>
      <c r="F4494" s="30">
        <v>44043</v>
      </c>
      <c r="G4494" s="31">
        <v>-59000</v>
      </c>
    </row>
    <row r="4495" spans="2:7" s="18" customFormat="1" ht="24.95" customHeight="1" x14ac:dyDescent="0.25">
      <c r="B4495" s="27" t="s">
        <v>4273</v>
      </c>
      <c r="C4495" s="28" t="s">
        <v>4272</v>
      </c>
      <c r="D4495" s="28" t="s">
        <v>4278</v>
      </c>
      <c r="E4495" s="29" t="s">
        <v>4279</v>
      </c>
      <c r="F4495" s="30">
        <v>44043</v>
      </c>
      <c r="G4495" s="31">
        <v>17464</v>
      </c>
    </row>
    <row r="4496" spans="2:7" s="18" customFormat="1" ht="24.95" customHeight="1" x14ac:dyDescent="0.25">
      <c r="B4496" s="32" t="s">
        <v>2628</v>
      </c>
      <c r="C4496" s="33" t="s">
        <v>2627</v>
      </c>
      <c r="D4496" s="33" t="s">
        <v>2635</v>
      </c>
      <c r="E4496" s="34" t="s">
        <v>2636</v>
      </c>
      <c r="F4496" s="35">
        <v>44047</v>
      </c>
      <c r="G4496" s="31">
        <v>-10073257.699999999</v>
      </c>
    </row>
    <row r="4497" spans="2:7" s="18" customFormat="1" ht="24.95" customHeight="1" x14ac:dyDescent="0.25">
      <c r="B4497" s="32" t="s">
        <v>6457</v>
      </c>
      <c r="C4497" s="33"/>
      <c r="D4497" s="33" t="s">
        <v>6459</v>
      </c>
      <c r="E4497" s="34" t="s">
        <v>6460</v>
      </c>
      <c r="F4497" s="35">
        <v>44047</v>
      </c>
      <c r="G4497" s="31">
        <v>-2059703.66</v>
      </c>
    </row>
    <row r="4498" spans="2:7" s="18" customFormat="1" ht="24.95" customHeight="1" x14ac:dyDescent="0.25">
      <c r="B4498" s="27" t="s">
        <v>2658</v>
      </c>
      <c r="C4498" s="28" t="s">
        <v>2657</v>
      </c>
      <c r="D4498" s="28" t="s">
        <v>2664</v>
      </c>
      <c r="E4498" s="29" t="s">
        <v>2665</v>
      </c>
      <c r="F4498" s="30">
        <v>44047</v>
      </c>
      <c r="G4498" s="31">
        <v>-134000</v>
      </c>
    </row>
    <row r="4499" spans="2:7" s="18" customFormat="1" ht="24.95" customHeight="1" x14ac:dyDescent="0.25">
      <c r="B4499" s="32" t="s">
        <v>2628</v>
      </c>
      <c r="C4499" s="33" t="s">
        <v>2627</v>
      </c>
      <c r="D4499" s="33" t="s">
        <v>2638</v>
      </c>
      <c r="E4499" s="34" t="s">
        <v>2495</v>
      </c>
      <c r="F4499" s="35">
        <v>44047</v>
      </c>
      <c r="G4499" s="31">
        <v>10073257.699999999</v>
      </c>
    </row>
    <row r="4500" spans="2:7" s="18" customFormat="1" ht="24.95" customHeight="1" x14ac:dyDescent="0.25">
      <c r="B4500" s="32" t="s">
        <v>6457</v>
      </c>
      <c r="C4500" s="33"/>
      <c r="D4500" s="33" t="s">
        <v>6462</v>
      </c>
      <c r="E4500" s="34" t="s">
        <v>2495</v>
      </c>
      <c r="F4500" s="35">
        <v>44047</v>
      </c>
      <c r="G4500" s="31">
        <v>2059703.66</v>
      </c>
    </row>
    <row r="4501" spans="2:7" s="18" customFormat="1" ht="24.95" customHeight="1" x14ac:dyDescent="0.25">
      <c r="B4501" s="32" t="s">
        <v>6976</v>
      </c>
      <c r="C4501" s="33"/>
      <c r="D4501" s="33" t="s">
        <v>6978</v>
      </c>
      <c r="E4501" s="34" t="s">
        <v>6979</v>
      </c>
      <c r="F4501" s="35">
        <v>44049</v>
      </c>
      <c r="G4501" s="31">
        <v>-2611378.38</v>
      </c>
    </row>
    <row r="4502" spans="2:7" s="18" customFormat="1" ht="24.95" customHeight="1" x14ac:dyDescent="0.25">
      <c r="B4502" s="32" t="s">
        <v>1611</v>
      </c>
      <c r="C4502" s="33" t="s">
        <v>1610</v>
      </c>
      <c r="D4502" s="33" t="s">
        <v>1614</v>
      </c>
      <c r="E4502" s="34" t="s">
        <v>1615</v>
      </c>
      <c r="F4502" s="35">
        <v>44049</v>
      </c>
      <c r="G4502" s="31">
        <v>67088.19</v>
      </c>
    </row>
    <row r="4503" spans="2:7" s="18" customFormat="1" ht="24.95" customHeight="1" x14ac:dyDescent="0.25">
      <c r="B4503" s="27" t="s">
        <v>683</v>
      </c>
      <c r="C4503" s="28" t="s">
        <v>682</v>
      </c>
      <c r="D4503" s="28"/>
      <c r="E4503" s="29" t="s">
        <v>27454</v>
      </c>
      <c r="F4503" s="30">
        <v>44049</v>
      </c>
      <c r="G4503" s="31">
        <v>14746.2</v>
      </c>
    </row>
    <row r="4504" spans="2:7" s="18" customFormat="1" ht="24.95" customHeight="1" x14ac:dyDescent="0.25">
      <c r="B4504" s="27" t="s">
        <v>52611</v>
      </c>
      <c r="C4504" s="28" t="s">
        <v>52609</v>
      </c>
      <c r="D4504" s="28" t="s">
        <v>7890</v>
      </c>
      <c r="E4504" s="29" t="s">
        <v>52610</v>
      </c>
      <c r="F4504" s="30">
        <v>44053</v>
      </c>
      <c r="G4504" s="31">
        <v>-225960</v>
      </c>
    </row>
    <row r="4505" spans="2:7" s="18" customFormat="1" ht="24.95" customHeight="1" x14ac:dyDescent="0.25">
      <c r="B4505" s="27" t="s">
        <v>6923</v>
      </c>
      <c r="C4505" s="28"/>
      <c r="D4505" s="28" t="s">
        <v>6927</v>
      </c>
      <c r="E4505" s="29" t="s">
        <v>6928</v>
      </c>
      <c r="F4505" s="30">
        <v>44055</v>
      </c>
      <c r="G4505" s="31">
        <v>-720112.85</v>
      </c>
    </row>
    <row r="4506" spans="2:7" s="18" customFormat="1" ht="24.95" customHeight="1" x14ac:dyDescent="0.25">
      <c r="B4506" s="27" t="s">
        <v>5969</v>
      </c>
      <c r="C4506" s="28"/>
      <c r="D4506" s="28" t="s">
        <v>5971</v>
      </c>
      <c r="E4506" s="29" t="s">
        <v>5972</v>
      </c>
      <c r="F4506" s="30">
        <v>44060</v>
      </c>
      <c r="G4506" s="31">
        <v>-299040</v>
      </c>
    </row>
    <row r="4507" spans="2:7" s="18" customFormat="1" ht="24.95" customHeight="1" x14ac:dyDescent="0.25">
      <c r="B4507" s="27" t="s">
        <v>8378</v>
      </c>
      <c r="C4507" s="28" t="s">
        <v>8377</v>
      </c>
      <c r="D4507" s="28" t="s">
        <v>8384</v>
      </c>
      <c r="E4507" s="29" t="s">
        <v>8385</v>
      </c>
      <c r="F4507" s="30">
        <v>44060</v>
      </c>
      <c r="G4507" s="31">
        <v>-215144.61</v>
      </c>
    </row>
    <row r="4508" spans="2:7" s="18" customFormat="1" ht="24.95" customHeight="1" x14ac:dyDescent="0.25">
      <c r="B4508" s="27" t="s">
        <v>8378</v>
      </c>
      <c r="C4508" s="28" t="s">
        <v>8377</v>
      </c>
      <c r="D4508" s="28" t="s">
        <v>8387</v>
      </c>
      <c r="E4508" s="29" t="s">
        <v>8385</v>
      </c>
      <c r="F4508" s="30">
        <v>44060</v>
      </c>
      <c r="G4508" s="31">
        <v>-107572.3</v>
      </c>
    </row>
    <row r="4509" spans="2:7" s="18" customFormat="1" ht="24.95" customHeight="1" x14ac:dyDescent="0.25">
      <c r="B4509" s="27" t="s">
        <v>1771</v>
      </c>
      <c r="C4509" s="28" t="s">
        <v>1770</v>
      </c>
      <c r="D4509" s="28" t="s">
        <v>1773</v>
      </c>
      <c r="E4509" s="29" t="s">
        <v>1774</v>
      </c>
      <c r="F4509" s="30">
        <v>44060</v>
      </c>
      <c r="G4509" s="31">
        <v>-7584563.6399999997</v>
      </c>
    </row>
    <row r="4510" spans="2:7" s="18" customFormat="1" ht="24.95" customHeight="1" x14ac:dyDescent="0.25">
      <c r="B4510" s="27" t="s">
        <v>8378</v>
      </c>
      <c r="C4510" s="28" t="s">
        <v>8377</v>
      </c>
      <c r="D4510" s="28" t="s">
        <v>8389</v>
      </c>
      <c r="E4510" s="29" t="s">
        <v>3225</v>
      </c>
      <c r="F4510" s="30">
        <v>44060</v>
      </c>
      <c r="G4510" s="31">
        <v>215144.61</v>
      </c>
    </row>
    <row r="4511" spans="2:7" s="18" customFormat="1" ht="24.95" customHeight="1" x14ac:dyDescent="0.25">
      <c r="B4511" s="27" t="s">
        <v>8378</v>
      </c>
      <c r="C4511" s="28" t="s">
        <v>8377</v>
      </c>
      <c r="D4511" s="28" t="s">
        <v>8391</v>
      </c>
      <c r="E4511" s="29" t="s">
        <v>8392</v>
      </c>
      <c r="F4511" s="30">
        <v>44060</v>
      </c>
      <c r="G4511" s="31">
        <v>107572.3</v>
      </c>
    </row>
    <row r="4512" spans="2:7" s="18" customFormat="1" ht="24.95" customHeight="1" x14ac:dyDescent="0.25">
      <c r="B4512" s="27" t="s">
        <v>14598</v>
      </c>
      <c r="C4512" s="28" t="s">
        <v>14597</v>
      </c>
      <c r="D4512" s="28" t="s">
        <v>18897</v>
      </c>
      <c r="E4512" s="29" t="s">
        <v>27455</v>
      </c>
      <c r="F4512" s="30">
        <v>44070</v>
      </c>
      <c r="G4512" s="31">
        <v>-15900</v>
      </c>
    </row>
    <row r="4513" spans="2:7" s="18" customFormat="1" ht="24.95" customHeight="1" x14ac:dyDescent="0.25">
      <c r="B4513" s="27" t="s">
        <v>8528</v>
      </c>
      <c r="C4513" s="28" t="s">
        <v>8527</v>
      </c>
      <c r="D4513" s="28" t="s">
        <v>3213</v>
      </c>
      <c r="E4513" s="29" t="s">
        <v>8534</v>
      </c>
      <c r="F4513" s="30">
        <v>44074</v>
      </c>
      <c r="G4513" s="31">
        <v>-59000</v>
      </c>
    </row>
    <row r="4514" spans="2:7" s="18" customFormat="1" ht="24.95" customHeight="1" x14ac:dyDescent="0.25">
      <c r="B4514" s="32" t="s">
        <v>4693</v>
      </c>
      <c r="C4514" s="33" t="s">
        <v>4692</v>
      </c>
      <c r="D4514" s="33" t="s">
        <v>4699</v>
      </c>
      <c r="E4514" s="34" t="s">
        <v>27456</v>
      </c>
      <c r="F4514" s="35">
        <v>44080</v>
      </c>
      <c r="G4514" s="31">
        <v>-934350</v>
      </c>
    </row>
    <row r="4515" spans="2:7" s="18" customFormat="1" ht="24.95" customHeight="1" x14ac:dyDescent="0.25">
      <c r="B4515" s="27" t="s">
        <v>5706</v>
      </c>
      <c r="C4515" s="28"/>
      <c r="D4515" s="28" t="s">
        <v>5708</v>
      </c>
      <c r="E4515" s="29" t="s">
        <v>5709</v>
      </c>
      <c r="F4515" s="30">
        <v>44083</v>
      </c>
      <c r="G4515" s="31">
        <v>-32736180</v>
      </c>
    </row>
    <row r="4516" spans="2:7" s="18" customFormat="1" ht="24.95" customHeight="1" x14ac:dyDescent="0.25">
      <c r="B4516" s="32" t="s">
        <v>5558</v>
      </c>
      <c r="C4516" s="33"/>
      <c r="D4516" s="33" t="s">
        <v>5560</v>
      </c>
      <c r="E4516" s="34" t="s">
        <v>5447</v>
      </c>
      <c r="F4516" s="35">
        <v>44083</v>
      </c>
      <c r="G4516" s="31">
        <v>-229289.60000000001</v>
      </c>
    </row>
    <row r="4517" spans="2:7" s="18" customFormat="1" ht="24.95" customHeight="1" x14ac:dyDescent="0.25">
      <c r="B4517" s="27" t="s">
        <v>5558</v>
      </c>
      <c r="C4517" s="28"/>
      <c r="D4517" s="28" t="s">
        <v>5562</v>
      </c>
      <c r="E4517" s="29" t="s">
        <v>5450</v>
      </c>
      <c r="F4517" s="30">
        <v>44083</v>
      </c>
      <c r="G4517" s="31">
        <v>229289.60000000001</v>
      </c>
    </row>
    <row r="4518" spans="2:7" s="18" customFormat="1" ht="24.95" customHeight="1" x14ac:dyDescent="0.25">
      <c r="B4518" s="27" t="s">
        <v>8378</v>
      </c>
      <c r="C4518" s="28" t="s">
        <v>8377</v>
      </c>
      <c r="D4518" s="28" t="s">
        <v>8394</v>
      </c>
      <c r="E4518" s="29" t="s">
        <v>8395</v>
      </c>
      <c r="F4518" s="30">
        <v>44091</v>
      </c>
      <c r="G4518" s="31">
        <v>-107572.3</v>
      </c>
    </row>
    <row r="4519" spans="2:7" s="18" customFormat="1" ht="24.95" customHeight="1" x14ac:dyDescent="0.25">
      <c r="B4519" s="27" t="s">
        <v>8378</v>
      </c>
      <c r="C4519" s="28" t="s">
        <v>8377</v>
      </c>
      <c r="D4519" s="28" t="s">
        <v>8397</v>
      </c>
      <c r="E4519" s="29" t="s">
        <v>8392</v>
      </c>
      <c r="F4519" s="30">
        <v>44091</v>
      </c>
      <c r="G4519" s="31">
        <v>107572.3</v>
      </c>
    </row>
    <row r="4520" spans="2:7" s="18" customFormat="1" ht="24.95" customHeight="1" x14ac:dyDescent="0.25">
      <c r="B4520" s="27" t="s">
        <v>6906</v>
      </c>
      <c r="C4520" s="28"/>
      <c r="D4520" s="28" t="s">
        <v>6908</v>
      </c>
      <c r="E4520" s="29" t="s">
        <v>4857</v>
      </c>
      <c r="F4520" s="30">
        <v>44092</v>
      </c>
      <c r="G4520" s="31">
        <v>-3109614</v>
      </c>
    </row>
    <row r="4521" spans="2:7" s="18" customFormat="1" ht="24.95" customHeight="1" x14ac:dyDescent="0.25">
      <c r="B4521" s="27" t="s">
        <v>7258</v>
      </c>
      <c r="C4521" s="28"/>
      <c r="D4521" s="28" t="s">
        <v>7263</v>
      </c>
      <c r="E4521" s="29" t="s">
        <v>6427</v>
      </c>
      <c r="F4521" s="30">
        <v>44095</v>
      </c>
      <c r="G4521" s="31">
        <v>-77453.429999999993</v>
      </c>
    </row>
    <row r="4522" spans="2:7" s="18" customFormat="1" ht="24.95" customHeight="1" x14ac:dyDescent="0.25">
      <c r="B4522" s="27" t="s">
        <v>7258</v>
      </c>
      <c r="C4522" s="28"/>
      <c r="D4522" s="28" t="s">
        <v>7265</v>
      </c>
      <c r="E4522" s="29" t="s">
        <v>7266</v>
      </c>
      <c r="F4522" s="30">
        <v>44095</v>
      </c>
      <c r="G4522" s="31">
        <v>77453.429999999993</v>
      </c>
    </row>
    <row r="4523" spans="2:7" s="18" customFormat="1" ht="24.95" customHeight="1" x14ac:dyDescent="0.25">
      <c r="B4523" s="27" t="s">
        <v>6421</v>
      </c>
      <c r="C4523" s="28"/>
      <c r="D4523" s="28" t="s">
        <v>6426</v>
      </c>
      <c r="E4523" s="29" t="s">
        <v>6427</v>
      </c>
      <c r="F4523" s="30">
        <v>44097</v>
      </c>
      <c r="G4523" s="31">
        <v>-53100</v>
      </c>
    </row>
    <row r="4524" spans="2:7" s="18" customFormat="1" ht="24.95" customHeight="1" x14ac:dyDescent="0.25">
      <c r="B4524" s="27" t="s">
        <v>683</v>
      </c>
      <c r="C4524" s="28" t="s">
        <v>682</v>
      </c>
      <c r="D4524" s="28" t="s">
        <v>3788</v>
      </c>
      <c r="E4524" s="29" t="s">
        <v>27457</v>
      </c>
      <c r="F4524" s="30">
        <v>44102</v>
      </c>
      <c r="G4524" s="31">
        <v>-1566407.63</v>
      </c>
    </row>
    <row r="4525" spans="2:7" s="18" customFormat="1" ht="24.95" customHeight="1" x14ac:dyDescent="0.25">
      <c r="B4525" s="27" t="s">
        <v>8226</v>
      </c>
      <c r="C4525" s="28" t="s">
        <v>8225</v>
      </c>
      <c r="D4525" s="28" t="s">
        <v>8228</v>
      </c>
      <c r="E4525" s="29" t="s">
        <v>8229</v>
      </c>
      <c r="F4525" s="30">
        <v>44120</v>
      </c>
      <c r="G4525" s="31">
        <v>-177000</v>
      </c>
    </row>
    <row r="4526" spans="2:7" s="18" customFormat="1" ht="24.95" customHeight="1" x14ac:dyDescent="0.25">
      <c r="B4526" s="32" t="s">
        <v>6282</v>
      </c>
      <c r="C4526" s="33"/>
      <c r="D4526" s="33" t="s">
        <v>6284</v>
      </c>
      <c r="E4526" s="34"/>
      <c r="F4526" s="35">
        <v>44123</v>
      </c>
      <c r="G4526" s="31">
        <v>-216641.48</v>
      </c>
    </row>
    <row r="4527" spans="2:7" s="18" customFormat="1" ht="24.95" customHeight="1" x14ac:dyDescent="0.25">
      <c r="B4527" s="27" t="s">
        <v>8173</v>
      </c>
      <c r="C4527" s="28" t="s">
        <v>8172</v>
      </c>
      <c r="D4527" s="28" t="s">
        <v>4218</v>
      </c>
      <c r="E4527" s="29" t="s">
        <v>8183</v>
      </c>
      <c r="F4527" s="30">
        <v>44126</v>
      </c>
      <c r="G4527" s="31">
        <v>-620817</v>
      </c>
    </row>
    <row r="4528" spans="2:7" s="18" customFormat="1" ht="24.95" customHeight="1" x14ac:dyDescent="0.25">
      <c r="B4528" s="27" t="s">
        <v>8173</v>
      </c>
      <c r="C4528" s="28" t="s">
        <v>8172</v>
      </c>
      <c r="D4528" s="28" t="s">
        <v>8185</v>
      </c>
      <c r="E4528" s="29" t="s">
        <v>2489</v>
      </c>
      <c r="F4528" s="30">
        <v>44126</v>
      </c>
      <c r="G4528" s="31">
        <v>620817</v>
      </c>
    </row>
    <row r="4529" spans="2:7" s="18" customFormat="1" ht="24.95" customHeight="1" x14ac:dyDescent="0.25">
      <c r="B4529" s="27" t="s">
        <v>4530</v>
      </c>
      <c r="C4529" s="28" t="s">
        <v>4529</v>
      </c>
      <c r="D4529" s="28" t="s">
        <v>4540</v>
      </c>
      <c r="E4529" s="29" t="s">
        <v>27458</v>
      </c>
      <c r="F4529" s="30">
        <v>44132</v>
      </c>
      <c r="G4529" s="31">
        <v>390967</v>
      </c>
    </row>
    <row r="4530" spans="2:7" s="18" customFormat="1" ht="24.95" customHeight="1" x14ac:dyDescent="0.25">
      <c r="B4530" s="27" t="s">
        <v>5377</v>
      </c>
      <c r="C4530" s="28"/>
      <c r="D4530" s="28" t="s">
        <v>5379</v>
      </c>
      <c r="E4530" s="29" t="s">
        <v>5380</v>
      </c>
      <c r="F4530" s="30">
        <v>44133</v>
      </c>
      <c r="G4530" s="31">
        <v>-47200</v>
      </c>
    </row>
    <row r="4531" spans="2:7" s="18" customFormat="1" ht="24.95" customHeight="1" x14ac:dyDescent="0.25">
      <c r="B4531" s="32" t="s">
        <v>7258</v>
      </c>
      <c r="C4531" s="33"/>
      <c r="D4531" s="33" t="s">
        <v>7268</v>
      </c>
      <c r="E4531" s="34" t="s">
        <v>6215</v>
      </c>
      <c r="F4531" s="35">
        <v>44137</v>
      </c>
      <c r="G4531" s="31">
        <v>-77453.429999999993</v>
      </c>
    </row>
    <row r="4532" spans="2:7" s="18" customFormat="1" ht="24.95" customHeight="1" x14ac:dyDescent="0.25">
      <c r="B4532" s="32" t="s">
        <v>7258</v>
      </c>
      <c r="C4532" s="33"/>
      <c r="D4532" s="33" t="s">
        <v>7270</v>
      </c>
      <c r="E4532" s="34" t="s">
        <v>3225</v>
      </c>
      <c r="F4532" s="35">
        <v>44137</v>
      </c>
      <c r="G4532" s="31">
        <v>77453.429999999993</v>
      </c>
    </row>
    <row r="4533" spans="2:7" s="18" customFormat="1" ht="24.95" customHeight="1" x14ac:dyDescent="0.25">
      <c r="B4533" s="27" t="s">
        <v>14598</v>
      </c>
      <c r="C4533" s="28" t="s">
        <v>14597</v>
      </c>
      <c r="D4533" s="28" t="s">
        <v>18905</v>
      </c>
      <c r="E4533" s="29"/>
      <c r="F4533" s="30">
        <v>44139</v>
      </c>
      <c r="G4533" s="31">
        <v>-4150</v>
      </c>
    </row>
    <row r="4534" spans="2:7" s="18" customFormat="1" ht="24.95" customHeight="1" x14ac:dyDescent="0.25">
      <c r="B4534" s="27" t="s">
        <v>2830</v>
      </c>
      <c r="C4534" s="28" t="s">
        <v>2829</v>
      </c>
      <c r="D4534" s="28" t="s">
        <v>1612</v>
      </c>
      <c r="E4534" s="29" t="s">
        <v>2834</v>
      </c>
      <c r="F4534" s="30">
        <v>44141</v>
      </c>
      <c r="G4534" s="31">
        <v>-1029695.9</v>
      </c>
    </row>
    <row r="4535" spans="2:7" s="18" customFormat="1" ht="24.95" customHeight="1" x14ac:dyDescent="0.25">
      <c r="B4535" s="32" t="s">
        <v>2830</v>
      </c>
      <c r="C4535" s="33" t="s">
        <v>2829</v>
      </c>
      <c r="D4535" s="33" t="s">
        <v>1612</v>
      </c>
      <c r="E4535" s="34"/>
      <c r="F4535" s="35">
        <v>44141</v>
      </c>
      <c r="G4535" s="31">
        <v>1029695.9</v>
      </c>
    </row>
    <row r="4536" spans="2:7" s="18" customFormat="1" ht="24.95" customHeight="1" x14ac:dyDescent="0.25">
      <c r="B4536" s="32" t="s">
        <v>2830</v>
      </c>
      <c r="C4536" s="33" t="s">
        <v>2829</v>
      </c>
      <c r="D4536" s="33" t="s">
        <v>2837</v>
      </c>
      <c r="E4536" s="34" t="s">
        <v>2838</v>
      </c>
      <c r="F4536" s="35">
        <v>44146</v>
      </c>
      <c r="G4536" s="31">
        <v>-233539.28</v>
      </c>
    </row>
    <row r="4537" spans="2:7" s="18" customFormat="1" ht="24.95" customHeight="1" x14ac:dyDescent="0.25">
      <c r="B4537" s="32" t="s">
        <v>2830</v>
      </c>
      <c r="C4537" s="33" t="s">
        <v>2829</v>
      </c>
      <c r="D4537" s="33" t="s">
        <v>2837</v>
      </c>
      <c r="E4537" s="34"/>
      <c r="F4537" s="35">
        <v>44146</v>
      </c>
      <c r="G4537" s="31">
        <v>233539.28</v>
      </c>
    </row>
    <row r="4538" spans="2:7" s="18" customFormat="1" ht="24.95" customHeight="1" x14ac:dyDescent="0.25">
      <c r="B4538" s="27" t="s">
        <v>6104</v>
      </c>
      <c r="C4538" s="28"/>
      <c r="D4538" s="28" t="s">
        <v>6106</v>
      </c>
      <c r="E4538" s="29" t="s">
        <v>6107</v>
      </c>
      <c r="F4538" s="30">
        <v>44148</v>
      </c>
      <c r="G4538" s="31">
        <v>-14342.85</v>
      </c>
    </row>
    <row r="4539" spans="2:7" s="18" customFormat="1" ht="24.95" customHeight="1" x14ac:dyDescent="0.25">
      <c r="B4539" s="27" t="s">
        <v>5281</v>
      </c>
      <c r="C4539" s="28"/>
      <c r="D4539" s="28" t="s">
        <v>5283</v>
      </c>
      <c r="E4539" s="29" t="s">
        <v>5284</v>
      </c>
      <c r="F4539" s="30">
        <v>44148</v>
      </c>
      <c r="G4539" s="31">
        <v>-47200</v>
      </c>
    </row>
    <row r="4540" spans="2:7" s="18" customFormat="1" ht="24.95" customHeight="1" x14ac:dyDescent="0.25">
      <c r="B4540" s="32" t="s">
        <v>5281</v>
      </c>
      <c r="C4540" s="33"/>
      <c r="D4540" s="33" t="s">
        <v>5286</v>
      </c>
      <c r="E4540" s="34" t="s">
        <v>5287</v>
      </c>
      <c r="F4540" s="35">
        <v>44148</v>
      </c>
      <c r="G4540" s="31">
        <v>47200</v>
      </c>
    </row>
    <row r="4541" spans="2:7" s="18" customFormat="1" ht="24.95" customHeight="1" x14ac:dyDescent="0.25">
      <c r="B4541" s="32" t="s">
        <v>3238</v>
      </c>
      <c r="C4541" s="33" t="s">
        <v>3237</v>
      </c>
      <c r="D4541" s="33" t="s">
        <v>4346</v>
      </c>
      <c r="E4541" s="34" t="s">
        <v>4347</v>
      </c>
      <c r="F4541" s="35">
        <v>44153</v>
      </c>
      <c r="G4541" s="31">
        <v>607526.76</v>
      </c>
    </row>
    <row r="4542" spans="2:7" s="18" customFormat="1" ht="24.95" customHeight="1" x14ac:dyDescent="0.25">
      <c r="B4542" s="27" t="s">
        <v>14598</v>
      </c>
      <c r="C4542" s="28" t="s">
        <v>14597</v>
      </c>
      <c r="D4542" s="28" t="s">
        <v>18899</v>
      </c>
      <c r="E4542" s="29"/>
      <c r="F4542" s="30">
        <v>44160</v>
      </c>
      <c r="G4542" s="31">
        <v>-167400</v>
      </c>
    </row>
    <row r="4543" spans="2:7" s="18" customFormat="1" ht="24.95" customHeight="1" x14ac:dyDescent="0.25">
      <c r="B4543" s="27" t="s">
        <v>14598</v>
      </c>
      <c r="C4543" s="28" t="s">
        <v>14597</v>
      </c>
      <c r="D4543" s="28" t="s">
        <v>18901</v>
      </c>
      <c r="E4543" s="29"/>
      <c r="F4543" s="30">
        <v>44162</v>
      </c>
      <c r="G4543" s="31">
        <v>-343814.03</v>
      </c>
    </row>
    <row r="4544" spans="2:7" s="18" customFormat="1" ht="24.95" customHeight="1" x14ac:dyDescent="0.25">
      <c r="B4544" s="27" t="s">
        <v>6046</v>
      </c>
      <c r="C4544" s="28"/>
      <c r="D4544" s="28" t="s">
        <v>6051</v>
      </c>
      <c r="E4544" s="29" t="s">
        <v>5156</v>
      </c>
      <c r="F4544" s="30">
        <v>44167</v>
      </c>
      <c r="G4544" s="31">
        <v>-7080</v>
      </c>
    </row>
    <row r="4545" spans="2:7" s="18" customFormat="1" ht="24.95" customHeight="1" x14ac:dyDescent="0.25">
      <c r="B4545" s="32" t="s">
        <v>6104</v>
      </c>
      <c r="C4545" s="33"/>
      <c r="D4545" s="33" t="s">
        <v>6109</v>
      </c>
      <c r="E4545" s="34" t="s">
        <v>6110</v>
      </c>
      <c r="F4545" s="35">
        <v>44168</v>
      </c>
      <c r="G4545" s="31">
        <v>-7171.43</v>
      </c>
    </row>
    <row r="4546" spans="2:7" s="18" customFormat="1" ht="24.95" customHeight="1" x14ac:dyDescent="0.25">
      <c r="B4546" s="27" t="s">
        <v>736</v>
      </c>
      <c r="C4546" s="28" t="s">
        <v>735</v>
      </c>
      <c r="D4546" s="28" t="s">
        <v>742</v>
      </c>
      <c r="E4546" s="29" t="s">
        <v>743</v>
      </c>
      <c r="F4546" s="30">
        <v>44175</v>
      </c>
      <c r="G4546" s="31">
        <v>-2987239.86</v>
      </c>
    </row>
    <row r="4547" spans="2:7" s="18" customFormat="1" ht="24.95" customHeight="1" x14ac:dyDescent="0.25">
      <c r="B4547" s="27" t="s">
        <v>14598</v>
      </c>
      <c r="C4547" s="28" t="s">
        <v>14597</v>
      </c>
      <c r="D4547" s="28" t="s">
        <v>18903</v>
      </c>
      <c r="E4547" s="29"/>
      <c r="F4547" s="30">
        <v>44183</v>
      </c>
      <c r="G4547" s="31">
        <v>-45500</v>
      </c>
    </row>
    <row r="4548" spans="2:7" s="18" customFormat="1" ht="24.95" customHeight="1" x14ac:dyDescent="0.25">
      <c r="B4548" s="27" t="s">
        <v>3872</v>
      </c>
      <c r="C4548" s="28" t="s">
        <v>3871</v>
      </c>
      <c r="D4548" s="28" t="s">
        <v>9998</v>
      </c>
      <c r="E4548" s="29" t="s">
        <v>27459</v>
      </c>
      <c r="F4548" s="30">
        <v>44197</v>
      </c>
      <c r="G4548" s="31">
        <v>-1234624.1599999999</v>
      </c>
    </row>
    <row r="4549" spans="2:7" s="18" customFormat="1" ht="24.95" customHeight="1" x14ac:dyDescent="0.25">
      <c r="B4549" s="27" t="s">
        <v>9302</v>
      </c>
      <c r="C4549" s="28" t="s">
        <v>9301</v>
      </c>
      <c r="D4549" s="28" t="s">
        <v>4120</v>
      </c>
      <c r="E4549" s="29" t="s">
        <v>27157</v>
      </c>
      <c r="F4549" s="30">
        <v>44228</v>
      </c>
      <c r="G4549" s="31">
        <v>-26886.99</v>
      </c>
    </row>
    <row r="4550" spans="2:7" s="18" customFormat="1" ht="24.95" customHeight="1" x14ac:dyDescent="0.25">
      <c r="B4550" s="27" t="s">
        <v>9740</v>
      </c>
      <c r="C4550" s="28" t="s">
        <v>9739</v>
      </c>
      <c r="D4550" s="28" t="s">
        <v>3252</v>
      </c>
      <c r="E4550" s="29" t="s">
        <v>13671</v>
      </c>
      <c r="F4550" s="30">
        <v>44237</v>
      </c>
      <c r="G4550" s="31">
        <v>-159300</v>
      </c>
    </row>
    <row r="4551" spans="2:7" s="18" customFormat="1" ht="24.95" customHeight="1" x14ac:dyDescent="0.25">
      <c r="B4551" s="27" t="s">
        <v>9740</v>
      </c>
      <c r="C4551" s="28" t="s">
        <v>9739</v>
      </c>
      <c r="D4551" s="28" t="s">
        <v>13673</v>
      </c>
      <c r="E4551" s="29" t="s">
        <v>13674</v>
      </c>
      <c r="F4551" s="30">
        <v>44237</v>
      </c>
      <c r="G4551" s="31">
        <v>159300</v>
      </c>
    </row>
    <row r="4552" spans="2:7" s="18" customFormat="1" ht="24.95" customHeight="1" x14ac:dyDescent="0.25">
      <c r="B4552" s="27" t="s">
        <v>52613</v>
      </c>
      <c r="C4552" s="28"/>
      <c r="D4552" s="28" t="s">
        <v>52612</v>
      </c>
      <c r="E4552" s="29"/>
      <c r="F4552" s="30">
        <v>44251</v>
      </c>
      <c r="G4552" s="31">
        <v>-8000</v>
      </c>
    </row>
    <row r="4553" spans="2:7" s="18" customFormat="1" ht="24.95" customHeight="1" x14ac:dyDescent="0.25">
      <c r="B4553" s="27" t="s">
        <v>3872</v>
      </c>
      <c r="C4553" s="28" t="s">
        <v>3871</v>
      </c>
      <c r="D4553" s="28" t="s">
        <v>9996</v>
      </c>
      <c r="E4553" s="29" t="s">
        <v>27460</v>
      </c>
      <c r="F4553" s="30">
        <v>44255</v>
      </c>
      <c r="G4553" s="31">
        <v>-1218507</v>
      </c>
    </row>
    <row r="4554" spans="2:7" s="18" customFormat="1" ht="24.95" customHeight="1" x14ac:dyDescent="0.25">
      <c r="B4554" s="27" t="s">
        <v>17176</v>
      </c>
      <c r="C4554" s="28"/>
      <c r="D4554" s="28"/>
      <c r="E4554" s="29" t="s">
        <v>27462</v>
      </c>
      <c r="F4554" s="30">
        <v>44256</v>
      </c>
      <c r="G4554" s="31">
        <v>27000</v>
      </c>
    </row>
    <row r="4555" spans="2:7" s="18" customFormat="1" ht="24.95" customHeight="1" x14ac:dyDescent="0.25">
      <c r="B4555" s="27" t="s">
        <v>16277</v>
      </c>
      <c r="C4555" s="28"/>
      <c r="D4555" s="28"/>
      <c r="E4555" s="29" t="s">
        <v>27464</v>
      </c>
      <c r="F4555" s="30">
        <v>44256</v>
      </c>
      <c r="G4555" s="31">
        <v>60552</v>
      </c>
    </row>
    <row r="4556" spans="2:7" s="18" customFormat="1" ht="24.95" customHeight="1" x14ac:dyDescent="0.25">
      <c r="B4556" s="27" t="s">
        <v>15326</v>
      </c>
      <c r="C4556" s="28"/>
      <c r="D4556" s="28"/>
      <c r="E4556" s="29" t="s">
        <v>27461</v>
      </c>
      <c r="F4556" s="30">
        <v>44256</v>
      </c>
      <c r="G4556" s="31">
        <v>759159.32</v>
      </c>
    </row>
    <row r="4557" spans="2:7" s="18" customFormat="1" ht="24.95" customHeight="1" x14ac:dyDescent="0.25">
      <c r="B4557" s="27" t="s">
        <v>19372</v>
      </c>
      <c r="C4557" s="28"/>
      <c r="D4557" s="28"/>
      <c r="E4557" s="29" t="s">
        <v>27463</v>
      </c>
      <c r="F4557" s="30">
        <v>44256</v>
      </c>
      <c r="G4557" s="31">
        <v>5688513.4800000004</v>
      </c>
    </row>
    <row r="4558" spans="2:7" s="18" customFormat="1" ht="24.95" customHeight="1" x14ac:dyDescent="0.25">
      <c r="B4558" s="27" t="s">
        <v>19344</v>
      </c>
      <c r="C4558" s="28"/>
      <c r="D4558" s="28"/>
      <c r="E4558" s="29"/>
      <c r="F4558" s="30">
        <v>44256</v>
      </c>
      <c r="G4558" s="31">
        <v>3238568.9</v>
      </c>
    </row>
    <row r="4559" spans="2:7" s="18" customFormat="1" ht="24.95" customHeight="1" x14ac:dyDescent="0.25">
      <c r="B4559" s="27" t="s">
        <v>16722</v>
      </c>
      <c r="C4559" s="28"/>
      <c r="D4559" s="28"/>
      <c r="E4559" s="29" t="s">
        <v>27463</v>
      </c>
      <c r="F4559" s="30">
        <v>44256</v>
      </c>
      <c r="G4559" s="31">
        <v>16648632.560000001</v>
      </c>
    </row>
    <row r="4560" spans="2:7" s="18" customFormat="1" ht="24.95" customHeight="1" x14ac:dyDescent="0.25">
      <c r="B4560" s="27" t="s">
        <v>3853</v>
      </c>
      <c r="C4560" s="28" t="s">
        <v>3852</v>
      </c>
      <c r="D4560" s="28" t="s">
        <v>8904</v>
      </c>
      <c r="E4560" s="29" t="s">
        <v>27466</v>
      </c>
      <c r="F4560" s="30">
        <v>44260</v>
      </c>
      <c r="G4560" s="31">
        <v>-2575693.4</v>
      </c>
    </row>
    <row r="4561" spans="2:7" s="18" customFormat="1" ht="24.95" customHeight="1" x14ac:dyDescent="0.25">
      <c r="B4561" s="27" t="s">
        <v>3853</v>
      </c>
      <c r="C4561" s="28" t="s">
        <v>3852</v>
      </c>
      <c r="D4561" s="28" t="s">
        <v>8906</v>
      </c>
      <c r="E4561" s="29" t="s">
        <v>27465</v>
      </c>
      <c r="F4561" s="30">
        <v>44260</v>
      </c>
      <c r="G4561" s="31">
        <v>-3274571.73</v>
      </c>
    </row>
    <row r="4562" spans="2:7" s="18" customFormat="1" ht="24.95" customHeight="1" x14ac:dyDescent="0.25">
      <c r="B4562" s="27" t="s">
        <v>14598</v>
      </c>
      <c r="C4562" s="28" t="s">
        <v>14597</v>
      </c>
      <c r="D4562" s="28" t="s">
        <v>18907</v>
      </c>
      <c r="E4562" s="29"/>
      <c r="F4562" s="30">
        <v>44265</v>
      </c>
      <c r="G4562" s="31">
        <v>-105000</v>
      </c>
    </row>
    <row r="4563" spans="2:7" s="18" customFormat="1" ht="24.95" customHeight="1" x14ac:dyDescent="0.25">
      <c r="B4563" s="27" t="s">
        <v>11264</v>
      </c>
      <c r="C4563" s="28"/>
      <c r="D4563" s="28" t="s">
        <v>2294</v>
      </c>
      <c r="E4563" s="29" t="s">
        <v>27467</v>
      </c>
      <c r="F4563" s="30">
        <v>44271</v>
      </c>
      <c r="G4563" s="31">
        <v>-118000</v>
      </c>
    </row>
    <row r="4564" spans="2:7" s="18" customFormat="1" ht="24.95" customHeight="1" x14ac:dyDescent="0.25">
      <c r="B4564" s="27" t="s">
        <v>5281</v>
      </c>
      <c r="C4564" s="28"/>
      <c r="D4564" s="28" t="s">
        <v>11150</v>
      </c>
      <c r="E4564" s="29" t="s">
        <v>11151</v>
      </c>
      <c r="F4564" s="30">
        <v>44273</v>
      </c>
      <c r="G4564" s="31">
        <v>-23600</v>
      </c>
    </row>
    <row r="4565" spans="2:7" s="18" customFormat="1" ht="24.95" customHeight="1" x14ac:dyDescent="0.25">
      <c r="B4565" s="27" t="s">
        <v>3555</v>
      </c>
      <c r="C4565" s="28"/>
      <c r="D4565" s="28" t="s">
        <v>9867</v>
      </c>
      <c r="E4565" s="29" t="s">
        <v>27468</v>
      </c>
      <c r="F4565" s="30">
        <v>44279</v>
      </c>
      <c r="G4565" s="31">
        <v>-50000</v>
      </c>
    </row>
    <row r="4566" spans="2:7" s="18" customFormat="1" ht="24.95" customHeight="1" x14ac:dyDescent="0.25">
      <c r="B4566" s="27" t="s">
        <v>3555</v>
      </c>
      <c r="C4566" s="28"/>
      <c r="D4566" s="28" t="s">
        <v>9869</v>
      </c>
      <c r="E4566" s="29" t="s">
        <v>27468</v>
      </c>
      <c r="F4566" s="30">
        <v>44279</v>
      </c>
      <c r="G4566" s="31">
        <v>-59000</v>
      </c>
    </row>
    <row r="4567" spans="2:7" s="18" customFormat="1" ht="24.95" customHeight="1" x14ac:dyDescent="0.25">
      <c r="B4567" s="27" t="s">
        <v>3872</v>
      </c>
      <c r="C4567" s="28" t="s">
        <v>3871</v>
      </c>
      <c r="D4567" s="28" t="s">
        <v>10000</v>
      </c>
      <c r="E4567" s="29" t="s">
        <v>27469</v>
      </c>
      <c r="F4567" s="30">
        <v>44285</v>
      </c>
      <c r="G4567" s="31">
        <v>-1241194</v>
      </c>
    </row>
    <row r="4568" spans="2:7" s="18" customFormat="1" ht="24.95" customHeight="1" x14ac:dyDescent="0.25">
      <c r="B4568" s="27" t="s">
        <v>3853</v>
      </c>
      <c r="C4568" s="28" t="s">
        <v>3852</v>
      </c>
      <c r="D4568" s="28" t="s">
        <v>8912</v>
      </c>
      <c r="E4568" s="29" t="s">
        <v>27473</v>
      </c>
      <c r="F4568" s="30">
        <v>44291</v>
      </c>
      <c r="G4568" s="31">
        <v>-4411870.1100000003</v>
      </c>
    </row>
    <row r="4569" spans="2:7" s="18" customFormat="1" ht="24.95" customHeight="1" x14ac:dyDescent="0.25">
      <c r="B4569" s="27" t="s">
        <v>3853</v>
      </c>
      <c r="C4569" s="28" t="s">
        <v>3852</v>
      </c>
      <c r="D4569" s="28" t="s">
        <v>8914</v>
      </c>
      <c r="E4569" s="29" t="s">
        <v>27471</v>
      </c>
      <c r="F4569" s="30">
        <v>44291</v>
      </c>
      <c r="G4569" s="31">
        <v>-2554964.56</v>
      </c>
    </row>
    <row r="4570" spans="2:7" s="18" customFormat="1" ht="24.95" customHeight="1" x14ac:dyDescent="0.25">
      <c r="B4570" s="27" t="s">
        <v>3853</v>
      </c>
      <c r="C4570" s="28" t="s">
        <v>3852</v>
      </c>
      <c r="D4570" s="28" t="s">
        <v>8916</v>
      </c>
      <c r="E4570" s="29" t="s">
        <v>27471</v>
      </c>
      <c r="F4570" s="30">
        <v>44291</v>
      </c>
      <c r="G4570" s="31">
        <v>-3351934.99</v>
      </c>
    </row>
    <row r="4571" spans="2:7" s="18" customFormat="1" ht="24.95" customHeight="1" x14ac:dyDescent="0.25">
      <c r="B4571" s="27" t="s">
        <v>3853</v>
      </c>
      <c r="C4571" s="28" t="s">
        <v>3852</v>
      </c>
      <c r="D4571" s="28" t="s">
        <v>8918</v>
      </c>
      <c r="E4571" s="29" t="s">
        <v>27470</v>
      </c>
      <c r="F4571" s="30">
        <v>44291</v>
      </c>
      <c r="G4571" s="31">
        <v>-3351934.99</v>
      </c>
    </row>
    <row r="4572" spans="2:7" s="18" customFormat="1" ht="24.95" customHeight="1" x14ac:dyDescent="0.25">
      <c r="B4572" s="27" t="s">
        <v>3853</v>
      </c>
      <c r="C4572" s="28" t="s">
        <v>3852</v>
      </c>
      <c r="D4572" s="28" t="s">
        <v>8920</v>
      </c>
      <c r="E4572" s="29" t="s">
        <v>27465</v>
      </c>
      <c r="F4572" s="30">
        <v>44291</v>
      </c>
      <c r="G4572" s="31">
        <v>-1832746.51</v>
      </c>
    </row>
    <row r="4573" spans="2:7" s="18" customFormat="1" ht="24.95" customHeight="1" x14ac:dyDescent="0.25">
      <c r="B4573" s="32" t="s">
        <v>3853</v>
      </c>
      <c r="C4573" s="33" t="s">
        <v>3852</v>
      </c>
      <c r="D4573" s="33" t="s">
        <v>8922</v>
      </c>
      <c r="E4573" s="34" t="s">
        <v>27472</v>
      </c>
      <c r="F4573" s="35">
        <v>44291</v>
      </c>
      <c r="G4573" s="31">
        <v>-1832746.51</v>
      </c>
    </row>
    <row r="4574" spans="2:7" s="18" customFormat="1" ht="24.95" customHeight="1" x14ac:dyDescent="0.25">
      <c r="B4574" s="27" t="s">
        <v>3853</v>
      </c>
      <c r="C4574" s="28" t="s">
        <v>3852</v>
      </c>
      <c r="D4574" s="28" t="s">
        <v>8924</v>
      </c>
      <c r="E4574" s="29" t="s">
        <v>27472</v>
      </c>
      <c r="F4574" s="30">
        <v>44291</v>
      </c>
      <c r="G4574" s="31">
        <v>-2162640.88</v>
      </c>
    </row>
    <row r="4575" spans="2:7" s="18" customFormat="1" ht="24.95" customHeight="1" x14ac:dyDescent="0.25">
      <c r="B4575" s="27" t="s">
        <v>736</v>
      </c>
      <c r="C4575" s="28" t="s">
        <v>735</v>
      </c>
      <c r="D4575" s="28"/>
      <c r="E4575" s="29" t="s">
        <v>742</v>
      </c>
      <c r="F4575" s="30">
        <v>44298</v>
      </c>
      <c r="G4575" s="31">
        <v>2860661.9</v>
      </c>
    </row>
    <row r="4576" spans="2:7" s="18" customFormat="1" ht="24.95" customHeight="1" x14ac:dyDescent="0.25">
      <c r="B4576" s="27" t="s">
        <v>8808</v>
      </c>
      <c r="C4576" s="28" t="s">
        <v>8807</v>
      </c>
      <c r="D4576" s="28" t="s">
        <v>875</v>
      </c>
      <c r="E4576" s="29" t="s">
        <v>27474</v>
      </c>
      <c r="F4576" s="30">
        <v>44301</v>
      </c>
      <c r="G4576" s="31">
        <v>-11200.01</v>
      </c>
    </row>
    <row r="4577" spans="2:7" s="18" customFormat="1" ht="24.95" customHeight="1" x14ac:dyDescent="0.25">
      <c r="B4577" s="27" t="s">
        <v>3872</v>
      </c>
      <c r="C4577" s="28" t="s">
        <v>3871</v>
      </c>
      <c r="D4577" s="28" t="s">
        <v>10004</v>
      </c>
      <c r="E4577" s="29" t="s">
        <v>27475</v>
      </c>
      <c r="F4577" s="30">
        <v>44316</v>
      </c>
      <c r="G4577" s="31">
        <v>-1213179.06</v>
      </c>
    </row>
    <row r="4578" spans="2:7" s="18" customFormat="1" ht="24.95" customHeight="1" x14ac:dyDescent="0.25">
      <c r="B4578" s="27" t="s">
        <v>7006</v>
      </c>
      <c r="C4578" s="28"/>
      <c r="D4578" s="28"/>
      <c r="E4578" s="29" t="s">
        <v>27476</v>
      </c>
      <c r="F4578" s="30">
        <v>44319</v>
      </c>
      <c r="G4578" s="31">
        <v>7500</v>
      </c>
    </row>
    <row r="4579" spans="2:7" s="18" customFormat="1" ht="24.95" customHeight="1" x14ac:dyDescent="0.25">
      <c r="B4579" s="27" t="s">
        <v>14598</v>
      </c>
      <c r="C4579" s="28" t="s">
        <v>14597</v>
      </c>
      <c r="D4579" s="28" t="s">
        <v>18909</v>
      </c>
      <c r="E4579" s="29"/>
      <c r="F4579" s="30">
        <v>44320</v>
      </c>
      <c r="G4579" s="31">
        <v>-23800</v>
      </c>
    </row>
    <row r="4580" spans="2:7" s="18" customFormat="1" ht="24.95" customHeight="1" x14ac:dyDescent="0.25">
      <c r="B4580" s="32" t="s">
        <v>3853</v>
      </c>
      <c r="C4580" s="33" t="s">
        <v>3852</v>
      </c>
      <c r="D4580" s="33" t="s">
        <v>8928</v>
      </c>
      <c r="E4580" s="34" t="s">
        <v>27477</v>
      </c>
      <c r="F4580" s="35">
        <v>44321</v>
      </c>
      <c r="G4580" s="31">
        <v>-3510285.82</v>
      </c>
    </row>
    <row r="4581" spans="2:7" s="18" customFormat="1" ht="24.95" customHeight="1" x14ac:dyDescent="0.25">
      <c r="B4581" s="27" t="s">
        <v>3372</v>
      </c>
      <c r="C4581" s="28" t="s">
        <v>3371</v>
      </c>
      <c r="D4581" s="28" t="s">
        <v>1893</v>
      </c>
      <c r="E4581" s="29" t="s">
        <v>27386</v>
      </c>
      <c r="F4581" s="30">
        <v>44323</v>
      </c>
      <c r="G4581" s="31">
        <v>-292800</v>
      </c>
    </row>
    <row r="4582" spans="2:7" s="18" customFormat="1" ht="24.95" customHeight="1" x14ac:dyDescent="0.25">
      <c r="B4582" s="27" t="s">
        <v>3372</v>
      </c>
      <c r="C4582" s="28" t="s">
        <v>3371</v>
      </c>
      <c r="D4582" s="28" t="s">
        <v>8593</v>
      </c>
      <c r="E4582" s="29" t="s">
        <v>27386</v>
      </c>
      <c r="F4582" s="30">
        <v>44323</v>
      </c>
      <c r="G4582" s="31">
        <v>-439200</v>
      </c>
    </row>
    <row r="4583" spans="2:7" s="18" customFormat="1" ht="24.95" customHeight="1" x14ac:dyDescent="0.25">
      <c r="B4583" s="27" t="s">
        <v>3372</v>
      </c>
      <c r="C4583" s="28" t="s">
        <v>3371</v>
      </c>
      <c r="D4583" s="28" t="s">
        <v>4506</v>
      </c>
      <c r="E4583" s="29" t="s">
        <v>27386</v>
      </c>
      <c r="F4583" s="30">
        <v>44323</v>
      </c>
      <c r="G4583" s="31">
        <v>-585600</v>
      </c>
    </row>
    <row r="4584" spans="2:7" s="18" customFormat="1" ht="24.95" customHeight="1" x14ac:dyDescent="0.25">
      <c r="B4584" s="32" t="s">
        <v>3372</v>
      </c>
      <c r="C4584" s="33" t="s">
        <v>3371</v>
      </c>
      <c r="D4584" s="33" t="s">
        <v>3139</v>
      </c>
      <c r="E4584" s="34" t="s">
        <v>27386</v>
      </c>
      <c r="F4584" s="35">
        <v>44323</v>
      </c>
      <c r="G4584" s="31">
        <v>-732000</v>
      </c>
    </row>
    <row r="4585" spans="2:7" s="18" customFormat="1" ht="24.95" customHeight="1" x14ac:dyDescent="0.25">
      <c r="B4585" s="27" t="s">
        <v>3372</v>
      </c>
      <c r="C4585" s="28" t="s">
        <v>3371</v>
      </c>
      <c r="D4585" s="28" t="s">
        <v>4507</v>
      </c>
      <c r="E4585" s="29" t="s">
        <v>27386</v>
      </c>
      <c r="F4585" s="30">
        <v>44323</v>
      </c>
      <c r="G4585" s="31">
        <v>-878400</v>
      </c>
    </row>
    <row r="4586" spans="2:7" s="18" customFormat="1" ht="24.95" customHeight="1" x14ac:dyDescent="0.25">
      <c r="B4586" s="27" t="s">
        <v>3372</v>
      </c>
      <c r="C4586" s="28" t="s">
        <v>3371</v>
      </c>
      <c r="D4586" s="28" t="s">
        <v>1893</v>
      </c>
      <c r="E4586" s="29" t="s">
        <v>27386</v>
      </c>
      <c r="F4586" s="30">
        <v>44323</v>
      </c>
      <c r="G4586" s="31">
        <v>-146000</v>
      </c>
    </row>
    <row r="4587" spans="2:7" s="18" customFormat="1" ht="24.95" customHeight="1" x14ac:dyDescent="0.25">
      <c r="B4587" s="27" t="s">
        <v>3372</v>
      </c>
      <c r="C4587" s="28" t="s">
        <v>3371</v>
      </c>
      <c r="D4587" s="28" t="s">
        <v>8593</v>
      </c>
      <c r="E4587" s="29" t="s">
        <v>27386</v>
      </c>
      <c r="F4587" s="30">
        <v>44323</v>
      </c>
      <c r="G4587" s="31">
        <v>-146000</v>
      </c>
    </row>
    <row r="4588" spans="2:7" s="18" customFormat="1" ht="24.95" customHeight="1" x14ac:dyDescent="0.25">
      <c r="B4588" s="27" t="s">
        <v>3372</v>
      </c>
      <c r="C4588" s="28" t="s">
        <v>3371</v>
      </c>
      <c r="D4588" s="28" t="s">
        <v>4506</v>
      </c>
      <c r="E4588" s="29" t="s">
        <v>27386</v>
      </c>
      <c r="F4588" s="30">
        <v>44323</v>
      </c>
      <c r="G4588" s="31">
        <v>-146000</v>
      </c>
    </row>
    <row r="4589" spans="2:7" s="18" customFormat="1" ht="24.95" customHeight="1" x14ac:dyDescent="0.25">
      <c r="B4589" s="27" t="s">
        <v>3372</v>
      </c>
      <c r="C4589" s="28" t="s">
        <v>3371</v>
      </c>
      <c r="D4589" s="28" t="s">
        <v>3139</v>
      </c>
      <c r="E4589" s="29" t="s">
        <v>27386</v>
      </c>
      <c r="F4589" s="30">
        <v>44323</v>
      </c>
      <c r="G4589" s="31">
        <v>-146000</v>
      </c>
    </row>
    <row r="4590" spans="2:7" s="18" customFormat="1" ht="24.95" customHeight="1" x14ac:dyDescent="0.25">
      <c r="B4590" s="27" t="s">
        <v>3372</v>
      </c>
      <c r="C4590" s="28" t="s">
        <v>3371</v>
      </c>
      <c r="D4590" s="28" t="s">
        <v>4507</v>
      </c>
      <c r="E4590" s="29" t="s">
        <v>27386</v>
      </c>
      <c r="F4590" s="30">
        <v>44323</v>
      </c>
      <c r="G4590" s="31">
        <v>-146000</v>
      </c>
    </row>
    <row r="4591" spans="2:7" s="18" customFormat="1" ht="24.95" customHeight="1" x14ac:dyDescent="0.25">
      <c r="B4591" s="27" t="s">
        <v>12304</v>
      </c>
      <c r="C4591" s="28"/>
      <c r="D4591" s="28" t="s">
        <v>12306</v>
      </c>
      <c r="E4591" s="29" t="s">
        <v>5450</v>
      </c>
      <c r="F4591" s="30">
        <v>44326</v>
      </c>
      <c r="G4591" s="31">
        <v>1600000</v>
      </c>
    </row>
    <row r="4592" spans="2:7" s="18" customFormat="1" ht="24.95" customHeight="1" x14ac:dyDescent="0.25">
      <c r="B4592" s="32" t="s">
        <v>14598</v>
      </c>
      <c r="C4592" s="33" t="s">
        <v>14597</v>
      </c>
      <c r="D4592" s="33" t="s">
        <v>18815</v>
      </c>
      <c r="E4592" s="34"/>
      <c r="F4592" s="35">
        <v>44326</v>
      </c>
      <c r="G4592" s="31">
        <v>-66825</v>
      </c>
    </row>
    <row r="4593" spans="2:7" s="18" customFormat="1" ht="24.95" customHeight="1" x14ac:dyDescent="0.25">
      <c r="B4593" s="27" t="s">
        <v>3872</v>
      </c>
      <c r="C4593" s="28" t="s">
        <v>3871</v>
      </c>
      <c r="D4593" s="28" t="s">
        <v>10002</v>
      </c>
      <c r="E4593" s="29" t="s">
        <v>27478</v>
      </c>
      <c r="F4593" s="30">
        <v>44346</v>
      </c>
      <c r="G4593" s="31">
        <v>-1381369.6</v>
      </c>
    </row>
    <row r="4594" spans="2:7" s="18" customFormat="1" ht="24.95" customHeight="1" x14ac:dyDescent="0.25">
      <c r="B4594" s="32" t="s">
        <v>14598</v>
      </c>
      <c r="C4594" s="33" t="s">
        <v>14597</v>
      </c>
      <c r="D4594" s="33" t="s">
        <v>18817</v>
      </c>
      <c r="E4594" s="34"/>
      <c r="F4594" s="35">
        <v>44347</v>
      </c>
      <c r="G4594" s="31">
        <v>-314300</v>
      </c>
    </row>
    <row r="4595" spans="2:7" s="18" customFormat="1" ht="24.95" customHeight="1" x14ac:dyDescent="0.25">
      <c r="B4595" s="27" t="s">
        <v>9302</v>
      </c>
      <c r="C4595" s="28" t="s">
        <v>9301</v>
      </c>
      <c r="D4595" s="28" t="s">
        <v>4120</v>
      </c>
      <c r="E4595" s="29" t="s">
        <v>27157</v>
      </c>
      <c r="F4595" s="30">
        <v>44351</v>
      </c>
      <c r="G4595" s="31">
        <v>-26886.99</v>
      </c>
    </row>
    <row r="4596" spans="2:7" s="18" customFormat="1" ht="24.95" customHeight="1" x14ac:dyDescent="0.25">
      <c r="B4596" s="27" t="s">
        <v>3853</v>
      </c>
      <c r="C4596" s="28" t="s">
        <v>3852</v>
      </c>
      <c r="D4596" s="28" t="s">
        <v>8926</v>
      </c>
      <c r="E4596" s="29" t="s">
        <v>27479</v>
      </c>
      <c r="F4596" s="30">
        <v>44352</v>
      </c>
      <c r="G4596" s="31">
        <v>-3696799.71</v>
      </c>
    </row>
    <row r="4597" spans="2:7" s="18" customFormat="1" ht="24.95" customHeight="1" x14ac:dyDescent="0.25">
      <c r="B4597" s="27" t="s">
        <v>8791</v>
      </c>
      <c r="C4597" s="28"/>
      <c r="D4597" s="28" t="s">
        <v>7398</v>
      </c>
      <c r="E4597" s="29" t="s">
        <v>27480</v>
      </c>
      <c r="F4597" s="30">
        <v>44363</v>
      </c>
      <c r="G4597" s="31">
        <v>-635000</v>
      </c>
    </row>
    <row r="4598" spans="2:7" s="18" customFormat="1" ht="24.95" customHeight="1" x14ac:dyDescent="0.25">
      <c r="B4598" s="27" t="s">
        <v>2483</v>
      </c>
      <c r="C4598" s="28" t="s">
        <v>2482</v>
      </c>
      <c r="D4598" s="28" t="s">
        <v>9356</v>
      </c>
      <c r="E4598" s="29" t="s">
        <v>9357</v>
      </c>
      <c r="F4598" s="30">
        <v>44365</v>
      </c>
      <c r="G4598" s="31">
        <v>-54000</v>
      </c>
    </row>
    <row r="4599" spans="2:7" s="18" customFormat="1" ht="24.95" customHeight="1" x14ac:dyDescent="0.25">
      <c r="B4599" s="27" t="s">
        <v>683</v>
      </c>
      <c r="C4599" s="28" t="s">
        <v>682</v>
      </c>
      <c r="D4599" s="28" t="s">
        <v>9935</v>
      </c>
      <c r="E4599" s="29" t="s">
        <v>27481</v>
      </c>
      <c r="F4599" s="30">
        <v>44375</v>
      </c>
      <c r="G4599" s="31">
        <v>-12892.79</v>
      </c>
    </row>
    <row r="4600" spans="2:7" s="18" customFormat="1" ht="24.95" customHeight="1" x14ac:dyDescent="0.25">
      <c r="B4600" s="27" t="s">
        <v>683</v>
      </c>
      <c r="C4600" s="28" t="s">
        <v>682</v>
      </c>
      <c r="D4600" s="28" t="s">
        <v>9935</v>
      </c>
      <c r="E4600" s="29" t="s">
        <v>27482</v>
      </c>
      <c r="F4600" s="30">
        <v>44375</v>
      </c>
      <c r="G4600" s="31">
        <v>-14968.79</v>
      </c>
    </row>
    <row r="4601" spans="2:7" s="18" customFormat="1" ht="24.95" customHeight="1" x14ac:dyDescent="0.25">
      <c r="B4601" s="27" t="s">
        <v>3853</v>
      </c>
      <c r="C4601" s="28" t="s">
        <v>3852</v>
      </c>
      <c r="D4601" s="28" t="s">
        <v>8908</v>
      </c>
      <c r="E4601" s="29" t="s">
        <v>27465</v>
      </c>
      <c r="F4601" s="30">
        <v>44382</v>
      </c>
      <c r="G4601" s="31">
        <v>-3894189.08</v>
      </c>
    </row>
    <row r="4602" spans="2:7" s="18" customFormat="1" ht="24.95" customHeight="1" x14ac:dyDescent="0.25">
      <c r="B4602" s="27" t="s">
        <v>10206</v>
      </c>
      <c r="C4602" s="28" t="s">
        <v>10205</v>
      </c>
      <c r="D4602" s="28" t="s">
        <v>10208</v>
      </c>
      <c r="E4602" s="29" t="s">
        <v>10209</v>
      </c>
      <c r="F4602" s="30">
        <v>44384</v>
      </c>
      <c r="G4602" s="31">
        <v>-968957</v>
      </c>
    </row>
    <row r="4603" spans="2:7" s="18" customFormat="1" ht="24.95" customHeight="1" x14ac:dyDescent="0.25">
      <c r="B4603" s="27" t="s">
        <v>10206</v>
      </c>
      <c r="C4603" s="28" t="s">
        <v>10205</v>
      </c>
      <c r="D4603" s="28" t="s">
        <v>10211</v>
      </c>
      <c r="E4603" s="29" t="s">
        <v>10212</v>
      </c>
      <c r="F4603" s="30">
        <v>44384</v>
      </c>
      <c r="G4603" s="31">
        <v>968957</v>
      </c>
    </row>
    <row r="4604" spans="2:7" s="18" customFormat="1" ht="24.95" customHeight="1" x14ac:dyDescent="0.25">
      <c r="B4604" s="27" t="s">
        <v>13347</v>
      </c>
      <c r="C4604" s="28" t="s">
        <v>13346</v>
      </c>
      <c r="D4604" s="28" t="s">
        <v>3252</v>
      </c>
      <c r="E4604" s="29" t="s">
        <v>13349</v>
      </c>
      <c r="F4604" s="30">
        <v>44385</v>
      </c>
      <c r="G4604" s="31">
        <v>-614344.80000000005</v>
      </c>
    </row>
    <row r="4605" spans="2:7" s="18" customFormat="1" ht="24.95" customHeight="1" x14ac:dyDescent="0.25">
      <c r="B4605" s="27" t="s">
        <v>13347</v>
      </c>
      <c r="C4605" s="28" t="s">
        <v>13346</v>
      </c>
      <c r="D4605" s="28" t="s">
        <v>13673</v>
      </c>
      <c r="E4605" s="29" t="s">
        <v>13352</v>
      </c>
      <c r="F4605" s="30">
        <v>44385</v>
      </c>
      <c r="G4605" s="31">
        <v>614344.80000000005</v>
      </c>
    </row>
    <row r="4606" spans="2:7" s="18" customFormat="1" ht="24.95" customHeight="1" x14ac:dyDescent="0.25">
      <c r="B4606" s="27" t="s">
        <v>9418</v>
      </c>
      <c r="C4606" s="28" t="s">
        <v>9417</v>
      </c>
      <c r="D4606" s="28" t="s">
        <v>9420</v>
      </c>
      <c r="E4606" s="29" t="s">
        <v>38</v>
      </c>
      <c r="F4606" s="30">
        <v>44386</v>
      </c>
      <c r="G4606" s="31">
        <v>-962983.84</v>
      </c>
    </row>
    <row r="4607" spans="2:7" s="18" customFormat="1" ht="24.95" customHeight="1" x14ac:dyDescent="0.25">
      <c r="B4607" s="27" t="s">
        <v>9493</v>
      </c>
      <c r="C4607" s="28" t="s">
        <v>9492</v>
      </c>
      <c r="D4607" s="28" t="s">
        <v>13383</v>
      </c>
      <c r="E4607" s="29" t="s">
        <v>324</v>
      </c>
      <c r="F4607" s="30">
        <v>44389</v>
      </c>
      <c r="G4607" s="31">
        <v>-952401.6</v>
      </c>
    </row>
    <row r="4608" spans="2:7" s="18" customFormat="1" ht="24.95" customHeight="1" x14ac:dyDescent="0.25">
      <c r="B4608" s="32" t="s">
        <v>9489</v>
      </c>
      <c r="C4608" s="33" t="s">
        <v>9488</v>
      </c>
      <c r="D4608" s="33" t="s">
        <v>9491</v>
      </c>
      <c r="E4608" s="34" t="s">
        <v>324</v>
      </c>
      <c r="F4608" s="35">
        <v>44390</v>
      </c>
      <c r="G4608" s="31">
        <v>-955800</v>
      </c>
    </row>
    <row r="4609" spans="2:7" s="18" customFormat="1" ht="24.95" customHeight="1" x14ac:dyDescent="0.25">
      <c r="B4609" s="32" t="s">
        <v>1216</v>
      </c>
      <c r="C4609" s="33" t="s">
        <v>1215</v>
      </c>
      <c r="D4609" s="33" t="s">
        <v>8968</v>
      </c>
      <c r="E4609" s="34" t="s">
        <v>324</v>
      </c>
      <c r="F4609" s="35">
        <v>44390</v>
      </c>
      <c r="G4609" s="31">
        <v>-967216.74</v>
      </c>
    </row>
    <row r="4610" spans="2:7" s="18" customFormat="1" ht="24.95" customHeight="1" x14ac:dyDescent="0.25">
      <c r="B4610" s="32" t="s">
        <v>9685</v>
      </c>
      <c r="C4610" s="33"/>
      <c r="D4610" s="33" t="s">
        <v>9687</v>
      </c>
      <c r="E4610" s="34" t="s">
        <v>8586</v>
      </c>
      <c r="F4610" s="35">
        <v>44390</v>
      </c>
      <c r="G4610" s="31">
        <v>978857.2</v>
      </c>
    </row>
    <row r="4611" spans="2:7" s="18" customFormat="1" ht="24.95" customHeight="1" x14ac:dyDescent="0.25">
      <c r="B4611" s="27" t="s">
        <v>8841</v>
      </c>
      <c r="C4611" s="28" t="s">
        <v>8840</v>
      </c>
      <c r="D4611" s="28" t="s">
        <v>8843</v>
      </c>
      <c r="E4611" s="29" t="s">
        <v>8586</v>
      </c>
      <c r="F4611" s="30">
        <v>44390</v>
      </c>
      <c r="G4611" s="31">
        <v>1079044.56</v>
      </c>
    </row>
    <row r="4612" spans="2:7" s="18" customFormat="1" ht="24.95" customHeight="1" x14ac:dyDescent="0.25">
      <c r="B4612" s="27" t="s">
        <v>3853</v>
      </c>
      <c r="C4612" s="28" t="s">
        <v>3852</v>
      </c>
      <c r="D4612" s="28" t="s">
        <v>8910</v>
      </c>
      <c r="E4612" s="29" t="s">
        <v>27465</v>
      </c>
      <c r="F4612" s="30">
        <v>44391</v>
      </c>
      <c r="G4612" s="31">
        <v>-2132893.65</v>
      </c>
    </row>
    <row r="4613" spans="2:7" s="18" customFormat="1" ht="24.95" customHeight="1" x14ac:dyDescent="0.25">
      <c r="B4613" s="27" t="s">
        <v>14598</v>
      </c>
      <c r="C4613" s="28" t="s">
        <v>14597</v>
      </c>
      <c r="D4613" s="28" t="s">
        <v>18819</v>
      </c>
      <c r="E4613" s="29"/>
      <c r="F4613" s="30">
        <v>44392</v>
      </c>
      <c r="G4613" s="31">
        <v>-6860</v>
      </c>
    </row>
    <row r="4614" spans="2:7" s="18" customFormat="1" ht="24.95" customHeight="1" x14ac:dyDescent="0.25">
      <c r="B4614" s="32" t="s">
        <v>14598</v>
      </c>
      <c r="C4614" s="33" t="s">
        <v>14597</v>
      </c>
      <c r="D4614" s="33" t="s">
        <v>18821</v>
      </c>
      <c r="E4614" s="34"/>
      <c r="F4614" s="35">
        <v>44392</v>
      </c>
      <c r="G4614" s="31">
        <v>-11700</v>
      </c>
    </row>
    <row r="4615" spans="2:7" s="18" customFormat="1" ht="24.95" customHeight="1" x14ac:dyDescent="0.25">
      <c r="B4615" s="32" t="s">
        <v>3917</v>
      </c>
      <c r="C4615" s="33" t="s">
        <v>3916</v>
      </c>
      <c r="D4615" s="33" t="s">
        <v>10058</v>
      </c>
      <c r="E4615" s="34" t="s">
        <v>27483</v>
      </c>
      <c r="F4615" s="35">
        <v>44393</v>
      </c>
      <c r="G4615" s="31">
        <v>-688.27</v>
      </c>
    </row>
    <row r="4616" spans="2:7" s="18" customFormat="1" ht="24.95" customHeight="1" x14ac:dyDescent="0.25">
      <c r="B4616" s="27" t="s">
        <v>3917</v>
      </c>
      <c r="C4616" s="28" t="s">
        <v>3916</v>
      </c>
      <c r="D4616" s="28" t="s">
        <v>10060</v>
      </c>
      <c r="E4616" s="29" t="s">
        <v>27483</v>
      </c>
      <c r="F4616" s="30">
        <v>44393</v>
      </c>
      <c r="G4616" s="31">
        <v>-3499.45</v>
      </c>
    </row>
    <row r="4617" spans="2:7" s="18" customFormat="1" ht="24.95" customHeight="1" x14ac:dyDescent="0.25">
      <c r="B4617" s="27" t="s">
        <v>9610</v>
      </c>
      <c r="C4617" s="28" t="s">
        <v>9609</v>
      </c>
      <c r="D4617" s="28" t="s">
        <v>9612</v>
      </c>
      <c r="E4617" s="29" t="s">
        <v>300</v>
      </c>
      <c r="F4617" s="30">
        <v>44397</v>
      </c>
      <c r="G4617" s="31">
        <v>-959280.06</v>
      </c>
    </row>
    <row r="4618" spans="2:7" s="18" customFormat="1" ht="24.95" customHeight="1" x14ac:dyDescent="0.25">
      <c r="B4618" s="27" t="s">
        <v>9727</v>
      </c>
      <c r="C4618" s="28" t="s">
        <v>9726</v>
      </c>
      <c r="D4618" s="28" t="s">
        <v>8228</v>
      </c>
      <c r="E4618" s="29" t="s">
        <v>27485</v>
      </c>
      <c r="F4618" s="30">
        <v>44404</v>
      </c>
      <c r="G4618" s="31">
        <v>-655500</v>
      </c>
    </row>
    <row r="4619" spans="2:7" s="18" customFormat="1" ht="24.95" customHeight="1" x14ac:dyDescent="0.25">
      <c r="B4619" s="27" t="s">
        <v>9727</v>
      </c>
      <c r="C4619" s="28" t="s">
        <v>9726</v>
      </c>
      <c r="D4619" s="28" t="s">
        <v>9499</v>
      </c>
      <c r="E4619" s="29" t="s">
        <v>27484</v>
      </c>
      <c r="F4619" s="30">
        <v>44404</v>
      </c>
      <c r="G4619" s="31">
        <v>-786600</v>
      </c>
    </row>
    <row r="4620" spans="2:7" s="18" customFormat="1" ht="24.95" customHeight="1" x14ac:dyDescent="0.25">
      <c r="B4620" s="27" t="s">
        <v>10773</v>
      </c>
      <c r="C4620" s="28" t="s">
        <v>10772</v>
      </c>
      <c r="D4620" s="28" t="s">
        <v>8696</v>
      </c>
      <c r="E4620" s="29" t="s">
        <v>27487</v>
      </c>
      <c r="F4620" s="30">
        <v>44406</v>
      </c>
      <c r="G4620" s="31">
        <v>-234000</v>
      </c>
    </row>
    <row r="4621" spans="2:7" s="18" customFormat="1" ht="24.95" customHeight="1" x14ac:dyDescent="0.25">
      <c r="B4621" s="27" t="s">
        <v>10773</v>
      </c>
      <c r="C4621" s="28" t="s">
        <v>10772</v>
      </c>
      <c r="D4621" s="28" t="s">
        <v>4796</v>
      </c>
      <c r="E4621" s="29" t="s">
        <v>27488</v>
      </c>
      <c r="F4621" s="30">
        <v>44406</v>
      </c>
      <c r="G4621" s="31">
        <v>-234000</v>
      </c>
    </row>
    <row r="4622" spans="2:7" s="18" customFormat="1" ht="24.95" customHeight="1" x14ac:dyDescent="0.25">
      <c r="B4622" s="27" t="s">
        <v>10773</v>
      </c>
      <c r="C4622" s="28" t="s">
        <v>10772</v>
      </c>
      <c r="D4622" s="28" t="s">
        <v>10777</v>
      </c>
      <c r="E4622" s="29" t="s">
        <v>27490</v>
      </c>
      <c r="F4622" s="30">
        <v>44406</v>
      </c>
      <c r="G4622" s="31">
        <v>-136500</v>
      </c>
    </row>
    <row r="4623" spans="2:7" s="18" customFormat="1" ht="24.95" customHeight="1" x14ac:dyDescent="0.25">
      <c r="B4623" s="27" t="s">
        <v>10773</v>
      </c>
      <c r="C4623" s="28" t="s">
        <v>10772</v>
      </c>
      <c r="D4623" s="28" t="s">
        <v>10779</v>
      </c>
      <c r="E4623" s="29" t="s">
        <v>27489</v>
      </c>
      <c r="F4623" s="30">
        <v>44406</v>
      </c>
      <c r="G4623" s="31">
        <v>-234000</v>
      </c>
    </row>
    <row r="4624" spans="2:7" s="18" customFormat="1" ht="24.95" customHeight="1" x14ac:dyDescent="0.25">
      <c r="B4624" s="27" t="s">
        <v>10773</v>
      </c>
      <c r="C4624" s="28" t="s">
        <v>10772</v>
      </c>
      <c r="D4624" s="28" t="s">
        <v>10238</v>
      </c>
      <c r="E4624" s="29" t="s">
        <v>27492</v>
      </c>
      <c r="F4624" s="30">
        <v>44406</v>
      </c>
      <c r="G4624" s="31">
        <v>-234000</v>
      </c>
    </row>
    <row r="4625" spans="2:7" s="18" customFormat="1" ht="24.95" customHeight="1" x14ac:dyDescent="0.25">
      <c r="B4625" s="27" t="s">
        <v>10773</v>
      </c>
      <c r="C4625" s="28" t="s">
        <v>10772</v>
      </c>
      <c r="D4625" s="28" t="s">
        <v>4218</v>
      </c>
      <c r="E4625" s="29" t="s">
        <v>27491</v>
      </c>
      <c r="F4625" s="30">
        <v>44406</v>
      </c>
      <c r="G4625" s="31">
        <v>-234000</v>
      </c>
    </row>
    <row r="4626" spans="2:7" s="18" customFormat="1" ht="24.95" customHeight="1" x14ac:dyDescent="0.25">
      <c r="B4626" s="27" t="s">
        <v>10773</v>
      </c>
      <c r="C4626" s="28" t="s">
        <v>10772</v>
      </c>
      <c r="D4626" s="28" t="s">
        <v>8981</v>
      </c>
      <c r="E4626" s="29" t="s">
        <v>27486</v>
      </c>
      <c r="F4626" s="30">
        <v>44406</v>
      </c>
      <c r="G4626" s="31">
        <v>-136500</v>
      </c>
    </row>
    <row r="4627" spans="2:7" s="18" customFormat="1" ht="24.95" customHeight="1" x14ac:dyDescent="0.25">
      <c r="B4627" s="27" t="s">
        <v>8151</v>
      </c>
      <c r="C4627" s="28" t="s">
        <v>8150</v>
      </c>
      <c r="D4627" s="28" t="s">
        <v>13331</v>
      </c>
      <c r="E4627" s="29" t="s">
        <v>13332</v>
      </c>
      <c r="F4627" s="30">
        <v>44410</v>
      </c>
      <c r="G4627" s="31">
        <v>-11449.54</v>
      </c>
    </row>
    <row r="4628" spans="2:7" s="18" customFormat="1" ht="24.95" customHeight="1" x14ac:dyDescent="0.25">
      <c r="B4628" s="27" t="s">
        <v>8151</v>
      </c>
      <c r="C4628" s="28" t="s">
        <v>8150</v>
      </c>
      <c r="D4628" s="28" t="s">
        <v>13334</v>
      </c>
      <c r="E4628" s="29" t="s">
        <v>2495</v>
      </c>
      <c r="F4628" s="30">
        <v>44410</v>
      </c>
      <c r="G4628" s="31">
        <v>11449.54</v>
      </c>
    </row>
    <row r="4629" spans="2:7" s="18" customFormat="1" ht="24.95" customHeight="1" x14ac:dyDescent="0.25">
      <c r="B4629" s="27" t="s">
        <v>12596</v>
      </c>
      <c r="C4629" s="28"/>
      <c r="D4629" s="28" t="s">
        <v>12598</v>
      </c>
      <c r="E4629" s="29" t="s">
        <v>12599</v>
      </c>
      <c r="F4629" s="30">
        <v>44414</v>
      </c>
      <c r="G4629" s="31">
        <v>-1557600</v>
      </c>
    </row>
    <row r="4630" spans="2:7" s="18" customFormat="1" ht="24.95" customHeight="1" x14ac:dyDescent="0.25">
      <c r="B4630" s="27" t="s">
        <v>6837</v>
      </c>
      <c r="C4630" s="28"/>
      <c r="D4630" s="28" t="s">
        <v>12506</v>
      </c>
      <c r="E4630" s="29" t="s">
        <v>12507</v>
      </c>
      <c r="F4630" s="30">
        <v>44414</v>
      </c>
      <c r="G4630" s="31">
        <v>-540000</v>
      </c>
    </row>
    <row r="4631" spans="2:7" s="18" customFormat="1" ht="24.95" customHeight="1" x14ac:dyDescent="0.25">
      <c r="B4631" s="27" t="s">
        <v>6837</v>
      </c>
      <c r="C4631" s="28"/>
      <c r="D4631" s="28" t="s">
        <v>12509</v>
      </c>
      <c r="E4631" s="29" t="s">
        <v>12510</v>
      </c>
      <c r="F4631" s="30">
        <v>44414</v>
      </c>
      <c r="G4631" s="31">
        <v>540000</v>
      </c>
    </row>
    <row r="4632" spans="2:7" s="18" customFormat="1" ht="24.95" customHeight="1" x14ac:dyDescent="0.25">
      <c r="B4632" s="27" t="s">
        <v>14598</v>
      </c>
      <c r="C4632" s="28" t="s">
        <v>14597</v>
      </c>
      <c r="D4632" s="28" t="s">
        <v>18823</v>
      </c>
      <c r="E4632" s="29" t="s">
        <v>27493</v>
      </c>
      <c r="F4632" s="30">
        <v>44425</v>
      </c>
      <c r="G4632" s="31">
        <v>-14000</v>
      </c>
    </row>
    <row r="4633" spans="2:7" s="18" customFormat="1" ht="24.95" customHeight="1" x14ac:dyDescent="0.25">
      <c r="B4633" s="27" t="s">
        <v>14598</v>
      </c>
      <c r="C4633" s="28" t="s">
        <v>14597</v>
      </c>
      <c r="D4633" s="28" t="s">
        <v>18825</v>
      </c>
      <c r="E4633" s="29" t="s">
        <v>27494</v>
      </c>
      <c r="F4633" s="30">
        <v>44432</v>
      </c>
      <c r="G4633" s="31">
        <v>-6124341.2400000002</v>
      </c>
    </row>
    <row r="4634" spans="2:7" s="18" customFormat="1" ht="24.95" customHeight="1" x14ac:dyDescent="0.25">
      <c r="B4634" s="27" t="s">
        <v>12998</v>
      </c>
      <c r="C4634" s="28" t="s">
        <v>12997</v>
      </c>
      <c r="D4634" s="28" t="s">
        <v>13000</v>
      </c>
      <c r="E4634" s="29" t="s">
        <v>13001</v>
      </c>
      <c r="F4634" s="30">
        <v>44432</v>
      </c>
      <c r="G4634" s="31">
        <v>-991200</v>
      </c>
    </row>
    <row r="4635" spans="2:7" s="18" customFormat="1" ht="24.95" customHeight="1" x14ac:dyDescent="0.25">
      <c r="B4635" s="27" t="s">
        <v>12998</v>
      </c>
      <c r="C4635" s="28" t="s">
        <v>12997</v>
      </c>
      <c r="D4635" s="28" t="s">
        <v>13003</v>
      </c>
      <c r="E4635" s="29" t="s">
        <v>13004</v>
      </c>
      <c r="F4635" s="30">
        <v>44432</v>
      </c>
      <c r="G4635" s="31">
        <v>991200</v>
      </c>
    </row>
    <row r="4636" spans="2:7" s="18" customFormat="1" ht="24.95" customHeight="1" x14ac:dyDescent="0.25">
      <c r="B4636" s="32" t="s">
        <v>13138</v>
      </c>
      <c r="C4636" s="33" t="s">
        <v>13137</v>
      </c>
      <c r="D4636" s="33" t="s">
        <v>13140</v>
      </c>
      <c r="E4636" s="34" t="s">
        <v>13141</v>
      </c>
      <c r="F4636" s="35">
        <v>44440</v>
      </c>
      <c r="G4636" s="31">
        <v>-58417874.590000004</v>
      </c>
    </row>
    <row r="4637" spans="2:7" s="18" customFormat="1" ht="24.95" customHeight="1" x14ac:dyDescent="0.25">
      <c r="B4637" s="27" t="s">
        <v>13138</v>
      </c>
      <c r="C4637" s="28" t="s">
        <v>13137</v>
      </c>
      <c r="D4637" s="28" t="s">
        <v>13143</v>
      </c>
      <c r="E4637" s="29" t="s">
        <v>13144</v>
      </c>
      <c r="F4637" s="30">
        <v>44440</v>
      </c>
      <c r="G4637" s="31">
        <v>-58417873.509999998</v>
      </c>
    </row>
    <row r="4638" spans="2:7" s="18" customFormat="1" ht="24.95" customHeight="1" x14ac:dyDescent="0.25">
      <c r="B4638" s="27" t="s">
        <v>3356</v>
      </c>
      <c r="C4638" s="28" t="s">
        <v>3355</v>
      </c>
      <c r="D4638" s="28" t="s">
        <v>9737</v>
      </c>
      <c r="E4638" s="29" t="s">
        <v>9738</v>
      </c>
      <c r="F4638" s="30">
        <v>44441</v>
      </c>
      <c r="G4638" s="31">
        <v>-2104327230.8299999</v>
      </c>
    </row>
    <row r="4639" spans="2:7" s="18" customFormat="1" ht="24.95" customHeight="1" x14ac:dyDescent="0.25">
      <c r="B4639" s="27" t="s">
        <v>9432</v>
      </c>
      <c r="C4639" s="28" t="s">
        <v>9431</v>
      </c>
      <c r="D4639" s="28" t="s">
        <v>9434</v>
      </c>
      <c r="E4639" s="29" t="s">
        <v>9435</v>
      </c>
      <c r="F4639" s="30">
        <v>44442</v>
      </c>
      <c r="G4639" s="31">
        <v>-10000000.01</v>
      </c>
    </row>
    <row r="4640" spans="2:7" s="18" customFormat="1" ht="24.95" customHeight="1" x14ac:dyDescent="0.25">
      <c r="B4640" s="27" t="s">
        <v>4730</v>
      </c>
      <c r="C4640" s="28" t="s">
        <v>4729</v>
      </c>
      <c r="D4640" s="28" t="s">
        <v>10792</v>
      </c>
      <c r="E4640" s="29" t="s">
        <v>27495</v>
      </c>
      <c r="F4640" s="30">
        <v>44447</v>
      </c>
      <c r="G4640" s="31">
        <v>-662968</v>
      </c>
    </row>
    <row r="4641" spans="2:7" s="18" customFormat="1" ht="24.95" customHeight="1" x14ac:dyDescent="0.25">
      <c r="B4641" s="27" t="s">
        <v>4730</v>
      </c>
      <c r="C4641" s="28" t="s">
        <v>4729</v>
      </c>
      <c r="D4641" s="28"/>
      <c r="E4641" s="29" t="s">
        <v>27496</v>
      </c>
      <c r="F4641" s="30">
        <v>44459</v>
      </c>
      <c r="G4641" s="31">
        <v>662968</v>
      </c>
    </row>
    <row r="4642" spans="2:7" s="18" customFormat="1" ht="24.95" customHeight="1" x14ac:dyDescent="0.25">
      <c r="B4642" s="27" t="s">
        <v>14598</v>
      </c>
      <c r="C4642" s="28" t="s">
        <v>14597</v>
      </c>
      <c r="D4642" s="28" t="s">
        <v>18827</v>
      </c>
      <c r="E4642" s="29" t="s">
        <v>27497</v>
      </c>
      <c r="F4642" s="30">
        <v>44461</v>
      </c>
      <c r="G4642" s="31">
        <v>-265280</v>
      </c>
    </row>
    <row r="4643" spans="2:7" s="18" customFormat="1" ht="24.95" customHeight="1" x14ac:dyDescent="0.25">
      <c r="B4643" s="32" t="s">
        <v>12775</v>
      </c>
      <c r="C4643" s="33"/>
      <c r="D4643" s="33" t="s">
        <v>12777</v>
      </c>
      <c r="E4643" s="34" t="s">
        <v>4943</v>
      </c>
      <c r="F4643" s="35">
        <v>44462</v>
      </c>
      <c r="G4643" s="31">
        <v>-888480.33</v>
      </c>
    </row>
    <row r="4644" spans="2:7" s="18" customFormat="1" ht="24.95" customHeight="1" x14ac:dyDescent="0.25">
      <c r="B4644" s="27" t="s">
        <v>10773</v>
      </c>
      <c r="C4644" s="28" t="s">
        <v>10772</v>
      </c>
      <c r="D4644" s="28" t="s">
        <v>7398</v>
      </c>
      <c r="E4644" s="29" t="s">
        <v>27498</v>
      </c>
      <c r="F4644" s="30">
        <v>44466</v>
      </c>
      <c r="G4644" s="31">
        <v>-78000</v>
      </c>
    </row>
    <row r="4645" spans="2:7" s="18" customFormat="1" ht="24.95" customHeight="1" x14ac:dyDescent="0.25">
      <c r="B4645" s="27" t="s">
        <v>10773</v>
      </c>
      <c r="C4645" s="28" t="s">
        <v>10772</v>
      </c>
      <c r="D4645" s="28" t="s">
        <v>8578</v>
      </c>
      <c r="E4645" s="29" t="s">
        <v>27499</v>
      </c>
      <c r="F4645" s="30">
        <v>44466</v>
      </c>
      <c r="G4645" s="31">
        <v>-19500</v>
      </c>
    </row>
    <row r="4646" spans="2:7" s="18" customFormat="1" ht="24.95" customHeight="1" x14ac:dyDescent="0.25">
      <c r="B4646" s="27" t="s">
        <v>23</v>
      </c>
      <c r="C4646" s="28"/>
      <c r="D4646" s="28" t="s">
        <v>8578</v>
      </c>
      <c r="E4646" s="29" t="s">
        <v>27500</v>
      </c>
      <c r="F4646" s="30">
        <v>44468</v>
      </c>
      <c r="G4646" s="31">
        <v>-121540</v>
      </c>
    </row>
    <row r="4647" spans="2:7" s="18" customFormat="1" ht="24.95" customHeight="1" x14ac:dyDescent="0.25">
      <c r="B4647" s="27" t="s">
        <v>8555</v>
      </c>
      <c r="C4647" s="28" t="s">
        <v>8554</v>
      </c>
      <c r="D4647" s="28" t="s">
        <v>13697</v>
      </c>
      <c r="E4647" s="29" t="s">
        <v>5447</v>
      </c>
      <c r="F4647" s="30">
        <v>44469</v>
      </c>
      <c r="G4647" s="31">
        <v>-181819.4</v>
      </c>
    </row>
    <row r="4648" spans="2:7" s="18" customFormat="1" ht="24.95" customHeight="1" x14ac:dyDescent="0.25">
      <c r="B4648" s="32" t="s">
        <v>11887</v>
      </c>
      <c r="C4648" s="33"/>
      <c r="D4648" s="33" t="s">
        <v>11889</v>
      </c>
      <c r="E4648" s="34" t="s">
        <v>11890</v>
      </c>
      <c r="F4648" s="35">
        <v>44469</v>
      </c>
      <c r="G4648" s="31">
        <v>-250000</v>
      </c>
    </row>
    <row r="4649" spans="2:7" s="18" customFormat="1" ht="24.95" customHeight="1" x14ac:dyDescent="0.25">
      <c r="B4649" s="32" t="s">
        <v>12721</v>
      </c>
      <c r="C4649" s="33"/>
      <c r="D4649" s="33" t="s">
        <v>12723</v>
      </c>
      <c r="E4649" s="34" t="s">
        <v>11170</v>
      </c>
      <c r="F4649" s="35">
        <v>44469</v>
      </c>
      <c r="G4649" s="31">
        <v>-529528.22</v>
      </c>
    </row>
    <row r="4650" spans="2:7" s="18" customFormat="1" ht="24.95" customHeight="1" x14ac:dyDescent="0.25">
      <c r="B4650" s="27" t="s">
        <v>12028</v>
      </c>
      <c r="C4650" s="28"/>
      <c r="D4650" s="28" t="s">
        <v>12030</v>
      </c>
      <c r="E4650" s="29" t="s">
        <v>12031</v>
      </c>
      <c r="F4650" s="30">
        <v>44469</v>
      </c>
      <c r="G4650" s="31">
        <v>-3931968</v>
      </c>
    </row>
    <row r="4651" spans="2:7" s="18" customFormat="1" ht="24.95" customHeight="1" x14ac:dyDescent="0.25">
      <c r="B4651" s="27" t="s">
        <v>11167</v>
      </c>
      <c r="C4651" s="28"/>
      <c r="D4651" s="28" t="s">
        <v>11169</v>
      </c>
      <c r="E4651" s="29" t="s">
        <v>11170</v>
      </c>
      <c r="F4651" s="30">
        <v>44469</v>
      </c>
      <c r="G4651" s="31">
        <v>-1620000</v>
      </c>
    </row>
    <row r="4652" spans="2:7" s="18" customFormat="1" ht="24.95" customHeight="1" x14ac:dyDescent="0.25">
      <c r="B4652" s="27" t="s">
        <v>7440</v>
      </c>
      <c r="C4652" s="28" t="s">
        <v>7439</v>
      </c>
      <c r="D4652" s="28" t="s">
        <v>12941</v>
      </c>
      <c r="E4652" s="29" t="s">
        <v>11607</v>
      </c>
      <c r="F4652" s="30">
        <v>44469</v>
      </c>
      <c r="G4652" s="31">
        <v>-1598400</v>
      </c>
    </row>
    <row r="4653" spans="2:7" s="18" customFormat="1" ht="24.95" customHeight="1" x14ac:dyDescent="0.25">
      <c r="B4653" s="27" t="s">
        <v>11948</v>
      </c>
      <c r="C4653" s="28"/>
      <c r="D4653" s="28" t="s">
        <v>11950</v>
      </c>
      <c r="E4653" s="29" t="s">
        <v>11170</v>
      </c>
      <c r="F4653" s="30">
        <v>44469</v>
      </c>
      <c r="G4653" s="31">
        <v>-700000</v>
      </c>
    </row>
    <row r="4654" spans="2:7" s="18" customFormat="1" ht="24.95" customHeight="1" x14ac:dyDescent="0.25">
      <c r="B4654" s="27" t="s">
        <v>7071</v>
      </c>
      <c r="C4654" s="28"/>
      <c r="D4654" s="28" t="s">
        <v>12737</v>
      </c>
      <c r="E4654" s="29" t="s">
        <v>11170</v>
      </c>
      <c r="F4654" s="30">
        <v>44469</v>
      </c>
      <c r="G4654" s="31">
        <v>-3054322.5</v>
      </c>
    </row>
    <row r="4655" spans="2:7" s="18" customFormat="1" ht="24.95" customHeight="1" x14ac:dyDescent="0.25">
      <c r="B4655" s="32" t="s">
        <v>12592</v>
      </c>
      <c r="C4655" s="33"/>
      <c r="D4655" s="33" t="s">
        <v>12594</v>
      </c>
      <c r="E4655" s="34" t="s">
        <v>11979</v>
      </c>
      <c r="F4655" s="35">
        <v>44469</v>
      </c>
      <c r="G4655" s="31">
        <v>-1797840</v>
      </c>
    </row>
    <row r="4656" spans="2:7" s="18" customFormat="1" ht="24.95" customHeight="1" x14ac:dyDescent="0.25">
      <c r="B4656" s="27" t="s">
        <v>12567</v>
      </c>
      <c r="C4656" s="28"/>
      <c r="D4656" s="28" t="s">
        <v>12569</v>
      </c>
      <c r="E4656" s="29" t="s">
        <v>10876</v>
      </c>
      <c r="F4656" s="30">
        <v>44469</v>
      </c>
      <c r="G4656" s="31">
        <v>-681780</v>
      </c>
    </row>
    <row r="4657" spans="2:7" s="18" customFormat="1" ht="24.95" customHeight="1" x14ac:dyDescent="0.25">
      <c r="B4657" s="32" t="s">
        <v>12010</v>
      </c>
      <c r="C4657" s="33"/>
      <c r="D4657" s="33" t="s">
        <v>12012</v>
      </c>
      <c r="E4657" s="34" t="s">
        <v>11170</v>
      </c>
      <c r="F4657" s="35">
        <v>44469</v>
      </c>
      <c r="G4657" s="31">
        <v>-2975000</v>
      </c>
    </row>
    <row r="4658" spans="2:7" s="18" customFormat="1" ht="24.95" customHeight="1" x14ac:dyDescent="0.25">
      <c r="B4658" s="27" t="s">
        <v>11324</v>
      </c>
      <c r="C4658" s="28"/>
      <c r="D4658" s="28" t="s">
        <v>11326</v>
      </c>
      <c r="E4658" s="29" t="s">
        <v>11327</v>
      </c>
      <c r="F4658" s="30">
        <v>44469</v>
      </c>
      <c r="G4658" s="31">
        <v>-392200</v>
      </c>
    </row>
    <row r="4659" spans="2:7" s="18" customFormat="1" ht="24.95" customHeight="1" x14ac:dyDescent="0.25">
      <c r="B4659" s="27" t="s">
        <v>12046</v>
      </c>
      <c r="C4659" s="28"/>
      <c r="D4659" s="28" t="s">
        <v>12048</v>
      </c>
      <c r="E4659" s="29" t="s">
        <v>11170</v>
      </c>
      <c r="F4659" s="30">
        <v>44469</v>
      </c>
      <c r="G4659" s="31">
        <v>-3943710</v>
      </c>
    </row>
    <row r="4660" spans="2:7" s="18" customFormat="1" ht="24.95" customHeight="1" x14ac:dyDescent="0.25">
      <c r="B4660" s="27" t="s">
        <v>12821</v>
      </c>
      <c r="C4660" s="28"/>
      <c r="D4660" s="28" t="s">
        <v>12823</v>
      </c>
      <c r="E4660" s="29" t="s">
        <v>12824</v>
      </c>
      <c r="F4660" s="30">
        <v>44469</v>
      </c>
      <c r="G4660" s="31">
        <v>-225000</v>
      </c>
    </row>
    <row r="4661" spans="2:7" s="18" customFormat="1" ht="24.95" customHeight="1" x14ac:dyDescent="0.25">
      <c r="B4661" s="27" t="s">
        <v>11704</v>
      </c>
      <c r="C4661" s="28"/>
      <c r="D4661" s="28" t="s">
        <v>11706</v>
      </c>
      <c r="E4661" s="29" t="s">
        <v>11170</v>
      </c>
      <c r="F4661" s="30">
        <v>44469</v>
      </c>
      <c r="G4661" s="31">
        <v>-14768628</v>
      </c>
    </row>
    <row r="4662" spans="2:7" s="18" customFormat="1" ht="24.95" customHeight="1" x14ac:dyDescent="0.25">
      <c r="B4662" s="27" t="s">
        <v>12550</v>
      </c>
      <c r="C4662" s="28"/>
      <c r="D4662" s="28" t="s">
        <v>12552</v>
      </c>
      <c r="E4662" s="29" t="s">
        <v>11170</v>
      </c>
      <c r="F4662" s="30">
        <v>44469</v>
      </c>
      <c r="G4662" s="31">
        <v>-13835250</v>
      </c>
    </row>
    <row r="4663" spans="2:7" s="18" customFormat="1" ht="24.95" customHeight="1" x14ac:dyDescent="0.25">
      <c r="B4663" s="27" t="s">
        <v>11281</v>
      </c>
      <c r="C4663" s="28"/>
      <c r="D4663" s="28" t="s">
        <v>11283</v>
      </c>
      <c r="E4663" s="29" t="s">
        <v>11284</v>
      </c>
      <c r="F4663" s="30">
        <v>44469</v>
      </c>
      <c r="G4663" s="31">
        <v>-110000</v>
      </c>
    </row>
    <row r="4664" spans="2:7" s="18" customFormat="1" ht="24.95" customHeight="1" x14ac:dyDescent="0.25">
      <c r="B4664" s="27" t="s">
        <v>11037</v>
      </c>
      <c r="C4664" s="28"/>
      <c r="D4664" s="28" t="s">
        <v>11039</v>
      </c>
      <c r="E4664" s="29" t="s">
        <v>11040</v>
      </c>
      <c r="F4664" s="30">
        <v>44469</v>
      </c>
      <c r="G4664" s="31">
        <v>-1980000</v>
      </c>
    </row>
    <row r="4665" spans="2:7" s="18" customFormat="1" ht="24.95" customHeight="1" x14ac:dyDescent="0.25">
      <c r="B4665" s="27" t="s">
        <v>11892</v>
      </c>
      <c r="C4665" s="28"/>
      <c r="D4665" s="28" t="s">
        <v>11894</v>
      </c>
      <c r="E4665" s="29" t="s">
        <v>10836</v>
      </c>
      <c r="F4665" s="30">
        <v>44469</v>
      </c>
      <c r="G4665" s="31">
        <v>-300000</v>
      </c>
    </row>
    <row r="4666" spans="2:7" s="18" customFormat="1" ht="24.95" customHeight="1" x14ac:dyDescent="0.25">
      <c r="B4666" s="32" t="s">
        <v>11024</v>
      </c>
      <c r="C4666" s="33"/>
      <c r="D4666" s="33" t="s">
        <v>11026</v>
      </c>
      <c r="E4666" s="34" t="s">
        <v>10881</v>
      </c>
      <c r="F4666" s="35">
        <v>44469</v>
      </c>
      <c r="G4666" s="31">
        <v>-4686678</v>
      </c>
    </row>
    <row r="4667" spans="2:7" s="18" customFormat="1" ht="24.95" customHeight="1" x14ac:dyDescent="0.25">
      <c r="B4667" s="27" t="s">
        <v>12879</v>
      </c>
      <c r="C4667" s="28"/>
      <c r="D4667" s="28" t="s">
        <v>12881</v>
      </c>
      <c r="E4667" s="29" t="s">
        <v>11914</v>
      </c>
      <c r="F4667" s="30">
        <v>44469</v>
      </c>
      <c r="G4667" s="31">
        <v>-940500</v>
      </c>
    </row>
    <row r="4668" spans="2:7" s="18" customFormat="1" ht="24.95" customHeight="1" x14ac:dyDescent="0.25">
      <c r="B4668" s="27" t="s">
        <v>12763</v>
      </c>
      <c r="C4668" s="28"/>
      <c r="D4668" s="28" t="s">
        <v>12765</v>
      </c>
      <c r="E4668" s="29" t="s">
        <v>11170</v>
      </c>
      <c r="F4668" s="30">
        <v>44469</v>
      </c>
      <c r="G4668" s="31">
        <v>-1576470</v>
      </c>
    </row>
    <row r="4669" spans="2:7" s="18" customFormat="1" ht="24.95" customHeight="1" x14ac:dyDescent="0.25">
      <c r="B4669" s="32" t="s">
        <v>11815</v>
      </c>
      <c r="C4669" s="33"/>
      <c r="D4669" s="33" t="s">
        <v>11817</v>
      </c>
      <c r="E4669" s="34" t="s">
        <v>11796</v>
      </c>
      <c r="F4669" s="35">
        <v>44469</v>
      </c>
      <c r="G4669" s="31">
        <v>-934800</v>
      </c>
    </row>
    <row r="4670" spans="2:7" s="18" customFormat="1" ht="24.95" customHeight="1" x14ac:dyDescent="0.25">
      <c r="B4670" s="32" t="s">
        <v>12627</v>
      </c>
      <c r="C4670" s="33"/>
      <c r="D4670" s="33" t="s">
        <v>12629</v>
      </c>
      <c r="E4670" s="34" t="s">
        <v>11327</v>
      </c>
      <c r="F4670" s="35">
        <v>44469</v>
      </c>
      <c r="G4670" s="31">
        <v>-540000</v>
      </c>
    </row>
    <row r="4671" spans="2:7" s="18" customFormat="1" ht="24.95" customHeight="1" x14ac:dyDescent="0.25">
      <c r="B4671" s="27" t="s">
        <v>12679</v>
      </c>
      <c r="C4671" s="28"/>
      <c r="D4671" s="28" t="s">
        <v>12681</v>
      </c>
      <c r="E4671" s="29" t="s">
        <v>10876</v>
      </c>
      <c r="F4671" s="30">
        <v>44469</v>
      </c>
      <c r="G4671" s="31">
        <v>-59400</v>
      </c>
    </row>
    <row r="4672" spans="2:7" s="18" customFormat="1" ht="24.95" customHeight="1" x14ac:dyDescent="0.25">
      <c r="B4672" s="27" t="s">
        <v>12767</v>
      </c>
      <c r="C4672" s="28"/>
      <c r="D4672" s="28" t="s">
        <v>12769</v>
      </c>
      <c r="E4672" s="29" t="s">
        <v>10993</v>
      </c>
      <c r="F4672" s="30">
        <v>44469</v>
      </c>
      <c r="G4672" s="31">
        <v>-2549505</v>
      </c>
    </row>
    <row r="4673" spans="2:7" s="18" customFormat="1" ht="24.95" customHeight="1" x14ac:dyDescent="0.25">
      <c r="B4673" s="27" t="s">
        <v>5942</v>
      </c>
      <c r="C4673" s="28"/>
      <c r="D4673" s="28" t="s">
        <v>11795</v>
      </c>
      <c r="E4673" s="29" t="s">
        <v>11796</v>
      </c>
      <c r="F4673" s="30">
        <v>44469</v>
      </c>
      <c r="G4673" s="31">
        <v>-3142862.5</v>
      </c>
    </row>
    <row r="4674" spans="2:7" s="18" customFormat="1" ht="24.95" customHeight="1" x14ac:dyDescent="0.25">
      <c r="B4674" s="32" t="s">
        <v>12708</v>
      </c>
      <c r="C4674" s="33"/>
      <c r="D4674" s="33" t="s">
        <v>12710</v>
      </c>
      <c r="E4674" s="34" t="s">
        <v>11284</v>
      </c>
      <c r="F4674" s="35">
        <v>44469</v>
      </c>
      <c r="G4674" s="31">
        <v>-288029</v>
      </c>
    </row>
    <row r="4675" spans="2:7" s="18" customFormat="1" ht="24.95" customHeight="1" x14ac:dyDescent="0.25">
      <c r="B4675" s="27" t="s">
        <v>6898</v>
      </c>
      <c r="C4675" s="28"/>
      <c r="D4675" s="28" t="s">
        <v>12554</v>
      </c>
      <c r="E4675" s="29" t="s">
        <v>10913</v>
      </c>
      <c r="F4675" s="30">
        <v>44469</v>
      </c>
      <c r="G4675" s="31">
        <v>-4265163</v>
      </c>
    </row>
    <row r="4676" spans="2:7" s="18" customFormat="1" ht="24.95" customHeight="1" x14ac:dyDescent="0.25">
      <c r="B4676" s="27" t="s">
        <v>12571</v>
      </c>
      <c r="C4676" s="28"/>
      <c r="D4676" s="28" t="s">
        <v>12573</v>
      </c>
      <c r="E4676" s="29" t="s">
        <v>10972</v>
      </c>
      <c r="F4676" s="30">
        <v>44469</v>
      </c>
      <c r="G4676" s="31">
        <v>-3936000</v>
      </c>
    </row>
    <row r="4677" spans="2:7" s="18" customFormat="1" ht="24.95" customHeight="1" x14ac:dyDescent="0.25">
      <c r="B4677" s="27" t="s">
        <v>6146</v>
      </c>
      <c r="C4677" s="28"/>
      <c r="D4677" s="28" t="s">
        <v>11928</v>
      </c>
      <c r="E4677" s="29" t="s">
        <v>10876</v>
      </c>
      <c r="F4677" s="30">
        <v>44469</v>
      </c>
      <c r="G4677" s="31">
        <v>-311373.59999999998</v>
      </c>
    </row>
    <row r="4678" spans="2:7" s="18" customFormat="1" ht="24.95" customHeight="1" x14ac:dyDescent="0.25">
      <c r="B4678" s="27" t="s">
        <v>12244</v>
      </c>
      <c r="C4678" s="28"/>
      <c r="D4678" s="28" t="s">
        <v>12246</v>
      </c>
      <c r="E4678" s="29" t="s">
        <v>10913</v>
      </c>
      <c r="F4678" s="30">
        <v>44469</v>
      </c>
      <c r="G4678" s="31">
        <v>-2760000</v>
      </c>
    </row>
    <row r="4679" spans="2:7" s="18" customFormat="1" ht="24.95" customHeight="1" x14ac:dyDescent="0.25">
      <c r="B4679" s="27" t="s">
        <v>10990</v>
      </c>
      <c r="C4679" s="28"/>
      <c r="D4679" s="28" t="s">
        <v>10992</v>
      </c>
      <c r="E4679" s="29" t="s">
        <v>10993</v>
      </c>
      <c r="F4679" s="30">
        <v>44469</v>
      </c>
      <c r="G4679" s="31">
        <v>-5173500</v>
      </c>
    </row>
    <row r="4680" spans="2:7" s="18" customFormat="1" ht="24.95" customHeight="1" x14ac:dyDescent="0.25">
      <c r="B4680" s="27" t="s">
        <v>12619</v>
      </c>
      <c r="C4680" s="28"/>
      <c r="D4680" s="28" t="s">
        <v>12621</v>
      </c>
      <c r="E4680" s="29" t="s">
        <v>12031</v>
      </c>
      <c r="F4680" s="30">
        <v>44469</v>
      </c>
      <c r="G4680" s="31">
        <v>-6753450</v>
      </c>
    </row>
    <row r="4681" spans="2:7" s="18" customFormat="1" ht="24.95" customHeight="1" x14ac:dyDescent="0.25">
      <c r="B4681" s="27" t="s">
        <v>7194</v>
      </c>
      <c r="C4681" s="28"/>
      <c r="D4681" s="28" t="s">
        <v>12830</v>
      </c>
      <c r="E4681" s="29" t="s">
        <v>11284</v>
      </c>
      <c r="F4681" s="30">
        <v>44469</v>
      </c>
      <c r="G4681" s="31">
        <v>-38280</v>
      </c>
    </row>
    <row r="4682" spans="2:7" s="18" customFormat="1" ht="24.95" customHeight="1" x14ac:dyDescent="0.25">
      <c r="B4682" s="27" t="s">
        <v>13648</v>
      </c>
      <c r="C4682" s="28"/>
      <c r="D4682" s="28" t="s">
        <v>13650</v>
      </c>
      <c r="E4682" s="29" t="s">
        <v>10993</v>
      </c>
      <c r="F4682" s="30">
        <v>44469</v>
      </c>
      <c r="G4682" s="31">
        <v>-4638270</v>
      </c>
    </row>
    <row r="4683" spans="2:7" s="18" customFormat="1" ht="24.95" customHeight="1" x14ac:dyDescent="0.25">
      <c r="B4683" s="27" t="s">
        <v>12163</v>
      </c>
      <c r="C4683" s="28"/>
      <c r="D4683" s="28" t="s">
        <v>12165</v>
      </c>
      <c r="E4683" s="29" t="s">
        <v>11284</v>
      </c>
      <c r="F4683" s="30">
        <v>44469</v>
      </c>
      <c r="G4683" s="31">
        <v>-240000</v>
      </c>
    </row>
    <row r="4684" spans="2:7" s="18" customFormat="1" ht="24.95" customHeight="1" x14ac:dyDescent="0.25">
      <c r="B4684" s="27" t="s">
        <v>11050</v>
      </c>
      <c r="C4684" s="28"/>
      <c r="D4684" s="28" t="s">
        <v>11052</v>
      </c>
      <c r="E4684" s="29" t="s">
        <v>10913</v>
      </c>
      <c r="F4684" s="30">
        <v>44469</v>
      </c>
      <c r="G4684" s="31">
        <v>-4403000</v>
      </c>
    </row>
    <row r="4685" spans="2:7" s="18" customFormat="1" ht="24.95" customHeight="1" x14ac:dyDescent="0.25">
      <c r="B4685" s="27" t="s">
        <v>13058</v>
      </c>
      <c r="C4685" s="28"/>
      <c r="D4685" s="28" t="s">
        <v>13060</v>
      </c>
      <c r="E4685" s="29" t="s">
        <v>11865</v>
      </c>
      <c r="F4685" s="30">
        <v>44469</v>
      </c>
      <c r="G4685" s="31">
        <v>-825000</v>
      </c>
    </row>
    <row r="4686" spans="2:7" s="18" customFormat="1" ht="24.95" customHeight="1" x14ac:dyDescent="0.25">
      <c r="B4686" s="32" t="s">
        <v>12070</v>
      </c>
      <c r="C4686" s="33"/>
      <c r="D4686" s="33" t="s">
        <v>12072</v>
      </c>
      <c r="E4686" s="34" t="s">
        <v>10930</v>
      </c>
      <c r="F4686" s="35">
        <v>44469</v>
      </c>
      <c r="G4686" s="31">
        <v>-1548000</v>
      </c>
    </row>
    <row r="4687" spans="2:7" s="18" customFormat="1" ht="24.95" customHeight="1" x14ac:dyDescent="0.25">
      <c r="B4687" s="27" t="s">
        <v>12442</v>
      </c>
      <c r="C4687" s="28"/>
      <c r="D4687" s="28" t="s">
        <v>12444</v>
      </c>
      <c r="E4687" s="29" t="s">
        <v>10913</v>
      </c>
      <c r="F4687" s="30">
        <v>44469</v>
      </c>
      <c r="G4687" s="31">
        <v>-2512500</v>
      </c>
    </row>
    <row r="4688" spans="2:7" s="18" customFormat="1" ht="24.95" customHeight="1" x14ac:dyDescent="0.25">
      <c r="B4688" s="27" t="s">
        <v>11675</v>
      </c>
      <c r="C4688" s="28"/>
      <c r="D4688" s="28" t="s">
        <v>11677</v>
      </c>
      <c r="E4688" s="29" t="s">
        <v>10993</v>
      </c>
      <c r="F4688" s="30">
        <v>44469</v>
      </c>
      <c r="G4688" s="31">
        <v>-4689420</v>
      </c>
    </row>
    <row r="4689" spans="2:7" s="18" customFormat="1" ht="24.95" customHeight="1" x14ac:dyDescent="0.25">
      <c r="B4689" s="27" t="s">
        <v>12905</v>
      </c>
      <c r="C4689" s="28" t="s">
        <v>12904</v>
      </c>
      <c r="D4689" s="28" t="s">
        <v>12907</v>
      </c>
      <c r="E4689" s="29" t="s">
        <v>11048</v>
      </c>
      <c r="F4689" s="30">
        <v>44470</v>
      </c>
      <c r="G4689" s="31">
        <v>-900000</v>
      </c>
    </row>
    <row r="4690" spans="2:7" s="18" customFormat="1" ht="24.95" customHeight="1" x14ac:dyDescent="0.25">
      <c r="B4690" s="27" t="s">
        <v>11997</v>
      </c>
      <c r="C4690" s="28"/>
      <c r="D4690" s="28" t="s">
        <v>11999</v>
      </c>
      <c r="E4690" s="29" t="s">
        <v>10876</v>
      </c>
      <c r="F4690" s="30">
        <v>44470</v>
      </c>
      <c r="G4690" s="31">
        <v>-297100</v>
      </c>
    </row>
    <row r="4691" spans="2:7" s="18" customFormat="1" ht="24.95" customHeight="1" x14ac:dyDescent="0.25">
      <c r="B4691" s="27" t="s">
        <v>12350</v>
      </c>
      <c r="C4691" s="28"/>
      <c r="D4691" s="28" t="s">
        <v>12352</v>
      </c>
      <c r="E4691" s="29" t="s">
        <v>12353</v>
      </c>
      <c r="F4691" s="30">
        <v>44470</v>
      </c>
      <c r="G4691" s="31">
        <v>-3564000</v>
      </c>
    </row>
    <row r="4692" spans="2:7" s="18" customFormat="1" ht="24.95" customHeight="1" x14ac:dyDescent="0.25">
      <c r="B4692" s="27" t="s">
        <v>12110</v>
      </c>
      <c r="C4692" s="28"/>
      <c r="D4692" s="28" t="s">
        <v>12112</v>
      </c>
      <c r="E4692" s="29" t="s">
        <v>11865</v>
      </c>
      <c r="F4692" s="30">
        <v>44470</v>
      </c>
      <c r="G4692" s="31">
        <v>-500313.59999999998</v>
      </c>
    </row>
    <row r="4693" spans="2:7" s="18" customFormat="1" ht="24.95" customHeight="1" x14ac:dyDescent="0.25">
      <c r="B4693" s="27" t="s">
        <v>11410</v>
      </c>
      <c r="C4693" s="28"/>
      <c r="D4693" s="28" t="s">
        <v>11412</v>
      </c>
      <c r="E4693" s="29" t="s">
        <v>10881</v>
      </c>
      <c r="F4693" s="30">
        <v>44470</v>
      </c>
      <c r="G4693" s="31">
        <v>-2450407.5</v>
      </c>
    </row>
    <row r="4694" spans="2:7" s="18" customFormat="1" ht="24.95" customHeight="1" x14ac:dyDescent="0.25">
      <c r="B4694" s="27" t="s">
        <v>11604</v>
      </c>
      <c r="C4694" s="28"/>
      <c r="D4694" s="28" t="s">
        <v>11606</v>
      </c>
      <c r="E4694" s="29" t="s">
        <v>11607</v>
      </c>
      <c r="F4694" s="30">
        <v>44470</v>
      </c>
      <c r="G4694" s="31">
        <v>-1555200</v>
      </c>
    </row>
    <row r="4695" spans="2:7" s="18" customFormat="1" ht="24.95" customHeight="1" x14ac:dyDescent="0.25">
      <c r="B4695" s="27" t="s">
        <v>11106</v>
      </c>
      <c r="C4695" s="28"/>
      <c r="D4695" s="28" t="s">
        <v>11108</v>
      </c>
      <c r="E4695" s="29" t="s">
        <v>10913</v>
      </c>
      <c r="F4695" s="30">
        <v>44470</v>
      </c>
      <c r="G4695" s="31">
        <v>-757250</v>
      </c>
    </row>
    <row r="4696" spans="2:7" s="18" customFormat="1" ht="24.95" customHeight="1" x14ac:dyDescent="0.25">
      <c r="B4696" s="27" t="s">
        <v>12912</v>
      </c>
      <c r="C4696" s="28" t="s">
        <v>12911</v>
      </c>
      <c r="D4696" s="28" t="s">
        <v>12914</v>
      </c>
      <c r="E4696" s="29" t="s">
        <v>11031</v>
      </c>
      <c r="F4696" s="30">
        <v>44470</v>
      </c>
      <c r="G4696" s="31">
        <v>-725140.8</v>
      </c>
    </row>
    <row r="4697" spans="2:7" s="18" customFormat="1" ht="24.95" customHeight="1" x14ac:dyDescent="0.25">
      <c r="B4697" s="32" t="s">
        <v>11752</v>
      </c>
      <c r="C4697" s="33"/>
      <c r="D4697" s="33" t="s">
        <v>11754</v>
      </c>
      <c r="E4697" s="34" t="s">
        <v>11755</v>
      </c>
      <c r="F4697" s="35">
        <v>44470</v>
      </c>
      <c r="G4697" s="31">
        <v>-1425000</v>
      </c>
    </row>
    <row r="4698" spans="2:7" s="18" customFormat="1" ht="24.95" customHeight="1" x14ac:dyDescent="0.25">
      <c r="B4698" s="27" t="s">
        <v>11452</v>
      </c>
      <c r="C4698" s="28"/>
      <c r="D4698" s="28" t="s">
        <v>11454</v>
      </c>
      <c r="E4698" s="29" t="s">
        <v>11455</v>
      </c>
      <c r="F4698" s="30">
        <v>44470</v>
      </c>
      <c r="G4698" s="31">
        <v>-150300</v>
      </c>
    </row>
    <row r="4699" spans="2:7" s="18" customFormat="1" ht="24.95" customHeight="1" x14ac:dyDescent="0.25">
      <c r="B4699" s="27" t="s">
        <v>11172</v>
      </c>
      <c r="C4699" s="28"/>
      <c r="D4699" s="28" t="s">
        <v>11174</v>
      </c>
      <c r="E4699" s="29" t="s">
        <v>10876</v>
      </c>
      <c r="F4699" s="30">
        <v>44470</v>
      </c>
      <c r="G4699" s="31">
        <v>-204103.7</v>
      </c>
    </row>
    <row r="4700" spans="2:7" s="18" customFormat="1" ht="24.95" customHeight="1" x14ac:dyDescent="0.25">
      <c r="B4700" s="27" t="s">
        <v>13017</v>
      </c>
      <c r="C4700" s="28"/>
      <c r="D4700" s="28" t="s">
        <v>13019</v>
      </c>
      <c r="E4700" s="29" t="s">
        <v>11914</v>
      </c>
      <c r="F4700" s="30">
        <v>44470</v>
      </c>
      <c r="G4700" s="31">
        <v>-2291293.2000000002</v>
      </c>
    </row>
    <row r="4701" spans="2:7" s="18" customFormat="1" ht="24.95" customHeight="1" x14ac:dyDescent="0.25">
      <c r="B4701" s="27" t="s">
        <v>13062</v>
      </c>
      <c r="C4701" s="28"/>
      <c r="D4701" s="28" t="s">
        <v>13064</v>
      </c>
      <c r="E4701" s="29" t="s">
        <v>10913</v>
      </c>
      <c r="F4701" s="30">
        <v>44470</v>
      </c>
      <c r="G4701" s="31">
        <v>-995720</v>
      </c>
    </row>
    <row r="4702" spans="2:7" s="18" customFormat="1" ht="24.95" customHeight="1" x14ac:dyDescent="0.25">
      <c r="B4702" s="27" t="s">
        <v>12086</v>
      </c>
      <c r="C4702" s="28"/>
      <c r="D4702" s="28" t="s">
        <v>12088</v>
      </c>
      <c r="E4702" s="29" t="s">
        <v>12031</v>
      </c>
      <c r="F4702" s="30">
        <v>44470</v>
      </c>
      <c r="G4702" s="31">
        <v>-650000</v>
      </c>
    </row>
    <row r="4703" spans="2:7" s="18" customFormat="1" ht="24.95" customHeight="1" x14ac:dyDescent="0.25">
      <c r="B4703" s="27" t="s">
        <v>12892</v>
      </c>
      <c r="C4703" s="28"/>
      <c r="D4703" s="28" t="s">
        <v>12894</v>
      </c>
      <c r="E4703" s="29" t="s">
        <v>11455</v>
      </c>
      <c r="F4703" s="30">
        <v>44470</v>
      </c>
      <c r="G4703" s="31">
        <v>-71160</v>
      </c>
    </row>
    <row r="4704" spans="2:7" s="18" customFormat="1" ht="24.95" customHeight="1" x14ac:dyDescent="0.25">
      <c r="B4704" s="27" t="s">
        <v>12264</v>
      </c>
      <c r="C4704" s="28"/>
      <c r="D4704" s="28" t="s">
        <v>12266</v>
      </c>
      <c r="E4704" s="29" t="s">
        <v>11040</v>
      </c>
      <c r="F4704" s="30">
        <v>44470</v>
      </c>
      <c r="G4704" s="31">
        <v>-6615000</v>
      </c>
    </row>
    <row r="4705" spans="2:7" s="18" customFormat="1" ht="24.95" customHeight="1" x14ac:dyDescent="0.25">
      <c r="B4705" s="27" t="s">
        <v>13053</v>
      </c>
      <c r="C4705" s="28"/>
      <c r="D4705" s="28" t="s">
        <v>13055</v>
      </c>
      <c r="E4705" s="29" t="s">
        <v>10913</v>
      </c>
      <c r="F4705" s="30">
        <v>44470</v>
      </c>
      <c r="G4705" s="31">
        <v>-975000</v>
      </c>
    </row>
    <row r="4706" spans="2:7" s="18" customFormat="1" ht="24.95" customHeight="1" x14ac:dyDescent="0.25">
      <c r="B4706" s="32" t="s">
        <v>12666</v>
      </c>
      <c r="C4706" s="33"/>
      <c r="D4706" s="33" t="s">
        <v>12668</v>
      </c>
      <c r="E4706" s="34" t="s">
        <v>10993</v>
      </c>
      <c r="F4706" s="35">
        <v>44470</v>
      </c>
      <c r="G4706" s="31">
        <v>-11550000</v>
      </c>
    </row>
    <row r="4707" spans="2:7" s="18" customFormat="1" ht="24.95" customHeight="1" x14ac:dyDescent="0.25">
      <c r="B4707" s="27" t="s">
        <v>11700</v>
      </c>
      <c r="C4707" s="28"/>
      <c r="D4707" s="28" t="s">
        <v>11702</v>
      </c>
      <c r="E4707" s="29" t="s">
        <v>11048</v>
      </c>
      <c r="F4707" s="30">
        <v>44470</v>
      </c>
      <c r="G4707" s="31">
        <v>-9273600</v>
      </c>
    </row>
    <row r="4708" spans="2:7" s="18" customFormat="1" ht="24.95" customHeight="1" x14ac:dyDescent="0.25">
      <c r="B4708" s="27" t="s">
        <v>13552</v>
      </c>
      <c r="C4708" s="28"/>
      <c r="D4708" s="28" t="s">
        <v>13554</v>
      </c>
      <c r="E4708" s="29" t="s">
        <v>11048</v>
      </c>
      <c r="F4708" s="30">
        <v>44470</v>
      </c>
      <c r="G4708" s="31">
        <v>-2199590</v>
      </c>
    </row>
    <row r="4709" spans="2:7" s="18" customFormat="1" ht="24.95" customHeight="1" x14ac:dyDescent="0.25">
      <c r="B4709" s="32" t="s">
        <v>11228</v>
      </c>
      <c r="C4709" s="33"/>
      <c r="D4709" s="33" t="s">
        <v>11230</v>
      </c>
      <c r="E4709" s="34" t="s">
        <v>10913</v>
      </c>
      <c r="F4709" s="35">
        <v>44470</v>
      </c>
      <c r="G4709" s="31">
        <v>-21855111</v>
      </c>
    </row>
    <row r="4710" spans="2:7" s="18" customFormat="1" ht="24.95" customHeight="1" x14ac:dyDescent="0.25">
      <c r="B4710" s="32" t="s">
        <v>10995</v>
      </c>
      <c r="C4710" s="33"/>
      <c r="D4710" s="33" t="s">
        <v>10997</v>
      </c>
      <c r="E4710" s="34" t="s">
        <v>10941</v>
      </c>
      <c r="F4710" s="35">
        <v>44470</v>
      </c>
      <c r="G4710" s="31">
        <v>-1891559.6</v>
      </c>
    </row>
    <row r="4711" spans="2:7" s="18" customFormat="1" ht="24.95" customHeight="1" x14ac:dyDescent="0.25">
      <c r="B4711" s="27" t="s">
        <v>12543</v>
      </c>
      <c r="C4711" s="28"/>
      <c r="D4711" s="28" t="s">
        <v>12545</v>
      </c>
      <c r="E4711" s="29" t="s">
        <v>10993</v>
      </c>
      <c r="F4711" s="30">
        <v>44470</v>
      </c>
      <c r="G4711" s="31">
        <v>-1631511</v>
      </c>
    </row>
    <row r="4712" spans="2:7" s="18" customFormat="1" ht="24.95" customHeight="1" x14ac:dyDescent="0.25">
      <c r="B4712" s="27" t="s">
        <v>12393</v>
      </c>
      <c r="C4712" s="28"/>
      <c r="D4712" s="28" t="s">
        <v>12395</v>
      </c>
      <c r="E4712" s="29" t="s">
        <v>12396</v>
      </c>
      <c r="F4712" s="30">
        <v>44470</v>
      </c>
      <c r="G4712" s="31">
        <v>-6982500</v>
      </c>
    </row>
    <row r="4713" spans="2:7" s="18" customFormat="1" ht="24.95" customHeight="1" x14ac:dyDescent="0.25">
      <c r="B4713" s="27" t="s">
        <v>6780</v>
      </c>
      <c r="C4713" s="28"/>
      <c r="D4713" s="28" t="s">
        <v>12427</v>
      </c>
      <c r="E4713" s="29" t="s">
        <v>10881</v>
      </c>
      <c r="F4713" s="30">
        <v>44470</v>
      </c>
      <c r="G4713" s="31">
        <v>-1163142.5</v>
      </c>
    </row>
    <row r="4714" spans="2:7" s="18" customFormat="1" ht="24.95" customHeight="1" x14ac:dyDescent="0.25">
      <c r="B4714" s="27" t="s">
        <v>5518</v>
      </c>
      <c r="C4714" s="28"/>
      <c r="D4714" s="28" t="s">
        <v>11431</v>
      </c>
      <c r="E4714" s="29" t="s">
        <v>11048</v>
      </c>
      <c r="F4714" s="30">
        <v>44470</v>
      </c>
      <c r="G4714" s="31">
        <v>-1900267.5</v>
      </c>
    </row>
    <row r="4715" spans="2:7" s="18" customFormat="1" ht="24.95" customHeight="1" x14ac:dyDescent="0.25">
      <c r="B4715" s="27" t="s">
        <v>13130</v>
      </c>
      <c r="C4715" s="28"/>
      <c r="D4715" s="28" t="s">
        <v>13132</v>
      </c>
      <c r="E4715" s="29" t="s">
        <v>10972</v>
      </c>
      <c r="F4715" s="30">
        <v>44470</v>
      </c>
      <c r="G4715" s="31">
        <v>-524313.75</v>
      </c>
    </row>
    <row r="4716" spans="2:7" s="18" customFormat="1" ht="24.95" customHeight="1" x14ac:dyDescent="0.25">
      <c r="B4716" s="27" t="s">
        <v>12601</v>
      </c>
      <c r="C4716" s="28"/>
      <c r="D4716" s="28" t="s">
        <v>12603</v>
      </c>
      <c r="E4716" s="29" t="s">
        <v>12604</v>
      </c>
      <c r="F4716" s="30">
        <v>44470</v>
      </c>
      <c r="G4716" s="31">
        <v>-18908869.050000001</v>
      </c>
    </row>
    <row r="4717" spans="2:7" s="18" customFormat="1" ht="24.95" customHeight="1" x14ac:dyDescent="0.25">
      <c r="B4717" s="27" t="s">
        <v>12423</v>
      </c>
      <c r="C4717" s="28"/>
      <c r="D4717" s="28" t="s">
        <v>12425</v>
      </c>
      <c r="E4717" s="29" t="s">
        <v>11048</v>
      </c>
      <c r="F4717" s="30">
        <v>44470</v>
      </c>
      <c r="G4717" s="31">
        <v>-1768585</v>
      </c>
    </row>
    <row r="4718" spans="2:7" s="18" customFormat="1" ht="24.95" customHeight="1" x14ac:dyDescent="0.25">
      <c r="B4718" s="27" t="s">
        <v>12853</v>
      </c>
      <c r="C4718" s="28"/>
      <c r="D4718" s="28" t="s">
        <v>12855</v>
      </c>
      <c r="E4718" s="29" t="s">
        <v>12856</v>
      </c>
      <c r="F4718" s="30">
        <v>44470</v>
      </c>
      <c r="G4718" s="31">
        <v>-981021.6</v>
      </c>
    </row>
    <row r="4719" spans="2:7" s="18" customFormat="1" ht="24.95" customHeight="1" x14ac:dyDescent="0.25">
      <c r="B4719" s="27" t="s">
        <v>5590</v>
      </c>
      <c r="C4719" s="28"/>
      <c r="D4719" s="28" t="s">
        <v>11462</v>
      </c>
      <c r="E4719" s="29" t="s">
        <v>10941</v>
      </c>
      <c r="F4719" s="30">
        <v>44470</v>
      </c>
      <c r="G4719" s="31">
        <v>-3593493.4</v>
      </c>
    </row>
    <row r="4720" spans="2:7" s="18" customFormat="1" ht="24.95" customHeight="1" x14ac:dyDescent="0.25">
      <c r="B4720" s="27" t="s">
        <v>11880</v>
      </c>
      <c r="C4720" s="28"/>
      <c r="D4720" s="28" t="s">
        <v>11882</v>
      </c>
      <c r="E4720" s="29" t="s">
        <v>10836</v>
      </c>
      <c r="F4720" s="30">
        <v>44470</v>
      </c>
      <c r="G4720" s="31">
        <v>-320000</v>
      </c>
    </row>
    <row r="4721" spans="2:7" s="18" customFormat="1" ht="24.95" customHeight="1" x14ac:dyDescent="0.25">
      <c r="B4721" s="27" t="s">
        <v>10938</v>
      </c>
      <c r="C4721" s="28"/>
      <c r="D4721" s="28" t="s">
        <v>10940</v>
      </c>
      <c r="E4721" s="29" t="s">
        <v>10941</v>
      </c>
      <c r="F4721" s="30">
        <v>44470</v>
      </c>
      <c r="G4721" s="31">
        <v>-2574075</v>
      </c>
    </row>
    <row r="4722" spans="2:7" s="18" customFormat="1" ht="24.95" customHeight="1" x14ac:dyDescent="0.25">
      <c r="B4722" s="32" t="s">
        <v>12355</v>
      </c>
      <c r="C4722" s="33"/>
      <c r="D4722" s="33" t="s">
        <v>12357</v>
      </c>
      <c r="E4722" s="34" t="s">
        <v>10836</v>
      </c>
      <c r="F4722" s="35">
        <v>44470</v>
      </c>
      <c r="G4722" s="31">
        <v>-30000</v>
      </c>
    </row>
    <row r="4723" spans="2:7" s="18" customFormat="1" ht="24.95" customHeight="1" x14ac:dyDescent="0.25">
      <c r="B4723" s="27" t="s">
        <v>11972</v>
      </c>
      <c r="C4723" s="28"/>
      <c r="D4723" s="28" t="s">
        <v>11974</v>
      </c>
      <c r="E4723" s="29" t="s">
        <v>11048</v>
      </c>
      <c r="F4723" s="30">
        <v>44470</v>
      </c>
      <c r="G4723" s="31">
        <v>-3612500</v>
      </c>
    </row>
    <row r="4724" spans="2:7" s="18" customFormat="1" ht="24.95" customHeight="1" x14ac:dyDescent="0.25">
      <c r="B4724" s="27" t="s">
        <v>12657</v>
      </c>
      <c r="C4724" s="28"/>
      <c r="D4724" s="28" t="s">
        <v>12659</v>
      </c>
      <c r="E4724" s="29" t="s">
        <v>11015</v>
      </c>
      <c r="F4724" s="30">
        <v>44470</v>
      </c>
      <c r="G4724" s="31">
        <v>-880000</v>
      </c>
    </row>
    <row r="4725" spans="2:7" s="18" customFormat="1" ht="24.95" customHeight="1" x14ac:dyDescent="0.25">
      <c r="B4725" s="27" t="s">
        <v>11567</v>
      </c>
      <c r="C4725" s="28"/>
      <c r="D4725" s="28" t="s">
        <v>11569</v>
      </c>
      <c r="E4725" s="29" t="s">
        <v>11570</v>
      </c>
      <c r="F4725" s="30">
        <v>44470</v>
      </c>
      <c r="G4725" s="31">
        <v>-1569150</v>
      </c>
    </row>
    <row r="4726" spans="2:7" s="18" customFormat="1" ht="24.95" customHeight="1" x14ac:dyDescent="0.25">
      <c r="B4726" s="27" t="s">
        <v>11360</v>
      </c>
      <c r="C4726" s="28"/>
      <c r="D4726" s="28" t="s">
        <v>11362</v>
      </c>
      <c r="E4726" s="29" t="s">
        <v>10836</v>
      </c>
      <c r="F4726" s="30">
        <v>44470</v>
      </c>
      <c r="G4726" s="31">
        <v>-431290</v>
      </c>
    </row>
    <row r="4727" spans="2:7" s="18" customFormat="1" ht="24.95" customHeight="1" x14ac:dyDescent="0.25">
      <c r="B4727" s="27" t="s">
        <v>12805</v>
      </c>
      <c r="C4727" s="28"/>
      <c r="D4727" s="28" t="s">
        <v>12807</v>
      </c>
      <c r="E4727" s="29" t="s">
        <v>10881</v>
      </c>
      <c r="F4727" s="30">
        <v>44470</v>
      </c>
      <c r="G4727" s="31">
        <v>-875000</v>
      </c>
    </row>
    <row r="4728" spans="2:7" s="18" customFormat="1" ht="24.95" customHeight="1" x14ac:dyDescent="0.25">
      <c r="B4728" s="27" t="s">
        <v>4730</v>
      </c>
      <c r="C4728" s="28" t="s">
        <v>4729</v>
      </c>
      <c r="D4728" s="28" t="s">
        <v>10790</v>
      </c>
      <c r="E4728" s="29" t="s">
        <v>27502</v>
      </c>
      <c r="F4728" s="30">
        <v>44470</v>
      </c>
      <c r="G4728" s="31">
        <v>621631</v>
      </c>
    </row>
    <row r="4729" spans="2:7" s="18" customFormat="1" ht="24.95" customHeight="1" x14ac:dyDescent="0.25">
      <c r="B4729" s="32" t="s">
        <v>11679</v>
      </c>
      <c r="C4729" s="33"/>
      <c r="D4729" s="33" t="s">
        <v>11681</v>
      </c>
      <c r="E4729" s="34" t="s">
        <v>10941</v>
      </c>
      <c r="F4729" s="35">
        <v>44470</v>
      </c>
      <c r="G4729" s="31">
        <v>-778006.2</v>
      </c>
    </row>
    <row r="4730" spans="2:7" s="18" customFormat="1" ht="24.95" customHeight="1" x14ac:dyDescent="0.25">
      <c r="B4730" s="32" t="s">
        <v>12252</v>
      </c>
      <c r="C4730" s="33"/>
      <c r="D4730" s="33" t="s">
        <v>12254</v>
      </c>
      <c r="E4730" s="34" t="s">
        <v>11040</v>
      </c>
      <c r="F4730" s="35">
        <v>44470</v>
      </c>
      <c r="G4730" s="31">
        <v>-4029642</v>
      </c>
    </row>
    <row r="4731" spans="2:7" s="18" customFormat="1" ht="24.95" customHeight="1" x14ac:dyDescent="0.25">
      <c r="B4731" s="27" t="s">
        <v>12743</v>
      </c>
      <c r="C4731" s="28"/>
      <c r="D4731" s="28" t="s">
        <v>12745</v>
      </c>
      <c r="E4731" s="29" t="s">
        <v>11048</v>
      </c>
      <c r="F4731" s="30">
        <v>44470</v>
      </c>
      <c r="G4731" s="31">
        <v>-1100750</v>
      </c>
    </row>
    <row r="4732" spans="2:7" s="18" customFormat="1" ht="24.95" customHeight="1" x14ac:dyDescent="0.25">
      <c r="B4732" s="27" t="s">
        <v>12952</v>
      </c>
      <c r="C4732" s="28" t="s">
        <v>12951</v>
      </c>
      <c r="D4732" s="28" t="s">
        <v>12954</v>
      </c>
      <c r="E4732" s="29" t="s">
        <v>11914</v>
      </c>
      <c r="F4732" s="30">
        <v>44470</v>
      </c>
      <c r="G4732" s="31">
        <v>-9300000</v>
      </c>
    </row>
    <row r="4733" spans="2:7" s="18" customFormat="1" ht="24.95" customHeight="1" x14ac:dyDescent="0.25">
      <c r="B4733" s="32" t="s">
        <v>13114</v>
      </c>
      <c r="C4733" s="33"/>
      <c r="D4733" s="33" t="s">
        <v>13116</v>
      </c>
      <c r="E4733" s="34" t="s">
        <v>10881</v>
      </c>
      <c r="F4733" s="35">
        <v>44470</v>
      </c>
      <c r="G4733" s="31">
        <v>-1036926</v>
      </c>
    </row>
    <row r="4734" spans="2:7" s="18" customFormat="1" ht="24.95" customHeight="1" x14ac:dyDescent="0.25">
      <c r="B4734" s="27" t="s">
        <v>12841</v>
      </c>
      <c r="C4734" s="28"/>
      <c r="D4734" s="28" t="s">
        <v>12843</v>
      </c>
      <c r="E4734" s="29" t="s">
        <v>12844</v>
      </c>
      <c r="F4734" s="30">
        <v>44470</v>
      </c>
      <c r="G4734" s="31">
        <v>-3600000</v>
      </c>
    </row>
    <row r="4735" spans="2:7" s="18" customFormat="1" ht="24.95" customHeight="1" x14ac:dyDescent="0.25">
      <c r="B4735" s="27" t="s">
        <v>12098</v>
      </c>
      <c r="C4735" s="28"/>
      <c r="D4735" s="28" t="s">
        <v>12100</v>
      </c>
      <c r="E4735" s="29" t="s">
        <v>11040</v>
      </c>
      <c r="F4735" s="30">
        <v>44470</v>
      </c>
      <c r="G4735" s="31">
        <v>-4680000</v>
      </c>
    </row>
    <row r="4736" spans="2:7" s="18" customFormat="1" ht="24.95" customHeight="1" x14ac:dyDescent="0.25">
      <c r="B4736" s="27" t="s">
        <v>11666</v>
      </c>
      <c r="C4736" s="28"/>
      <c r="D4736" s="28" t="s">
        <v>11668</v>
      </c>
      <c r="E4736" s="29" t="s">
        <v>11015</v>
      </c>
      <c r="F4736" s="30">
        <v>44470</v>
      </c>
      <c r="G4736" s="31">
        <v>-473317.6</v>
      </c>
    </row>
    <row r="4737" spans="2:7" s="18" customFormat="1" ht="24.95" customHeight="1" x14ac:dyDescent="0.25">
      <c r="B4737" s="27" t="s">
        <v>12014</v>
      </c>
      <c r="C4737" s="28"/>
      <c r="D4737" s="28" t="s">
        <v>12016</v>
      </c>
      <c r="E4737" s="29" t="s">
        <v>11914</v>
      </c>
      <c r="F4737" s="30">
        <v>44470</v>
      </c>
      <c r="G4737" s="31">
        <v>-643500</v>
      </c>
    </row>
    <row r="4738" spans="2:7" s="18" customFormat="1" ht="24.95" customHeight="1" x14ac:dyDescent="0.25">
      <c r="B4738" s="27" t="s">
        <v>13375</v>
      </c>
      <c r="C4738" s="28" t="s">
        <v>13374</v>
      </c>
      <c r="D4738" s="28" t="s">
        <v>13377</v>
      </c>
      <c r="E4738" s="29" t="s">
        <v>11607</v>
      </c>
      <c r="F4738" s="30">
        <v>44470</v>
      </c>
      <c r="G4738" s="31">
        <v>-1710000</v>
      </c>
    </row>
    <row r="4739" spans="2:7" s="18" customFormat="1" ht="24.95" customHeight="1" x14ac:dyDescent="0.25">
      <c r="B4739" s="32" t="s">
        <v>11433</v>
      </c>
      <c r="C4739" s="33"/>
      <c r="D4739" s="33" t="s">
        <v>11435</v>
      </c>
      <c r="E4739" s="34" t="s">
        <v>11048</v>
      </c>
      <c r="F4739" s="35">
        <v>44470</v>
      </c>
      <c r="G4739" s="31">
        <v>-22365694</v>
      </c>
    </row>
    <row r="4740" spans="2:7" s="18" customFormat="1" ht="24.95" customHeight="1" x14ac:dyDescent="0.25">
      <c r="B4740" s="27" t="s">
        <v>11088</v>
      </c>
      <c r="C4740" s="28"/>
      <c r="D4740" s="28" t="s">
        <v>11090</v>
      </c>
      <c r="E4740" s="29" t="s">
        <v>10913</v>
      </c>
      <c r="F4740" s="30">
        <v>44470</v>
      </c>
      <c r="G4740" s="31">
        <v>-1357000</v>
      </c>
    </row>
    <row r="4741" spans="2:7" s="18" customFormat="1" ht="24.95" customHeight="1" x14ac:dyDescent="0.25">
      <c r="B4741" s="32" t="s">
        <v>13066</v>
      </c>
      <c r="C4741" s="33"/>
      <c r="D4741" s="33" t="s">
        <v>13068</v>
      </c>
      <c r="E4741" s="34" t="s">
        <v>10913</v>
      </c>
      <c r="F4741" s="35">
        <v>44470</v>
      </c>
      <c r="G4741" s="31">
        <v>-1639250</v>
      </c>
    </row>
    <row r="4742" spans="2:7" s="18" customFormat="1" ht="24.95" customHeight="1" x14ac:dyDescent="0.25">
      <c r="B4742" s="27" t="s">
        <v>11045</v>
      </c>
      <c r="C4742" s="28"/>
      <c r="D4742" s="28" t="s">
        <v>11047</v>
      </c>
      <c r="E4742" s="29" t="s">
        <v>11048</v>
      </c>
      <c r="F4742" s="30">
        <v>44470</v>
      </c>
      <c r="G4742" s="31">
        <v>-6481827</v>
      </c>
    </row>
    <row r="4743" spans="2:7" s="18" customFormat="1" ht="24.95" customHeight="1" x14ac:dyDescent="0.25">
      <c r="B4743" s="27" t="s">
        <v>13070</v>
      </c>
      <c r="C4743" s="28" t="s">
        <v>13069</v>
      </c>
      <c r="D4743" s="28" t="s">
        <v>13072</v>
      </c>
      <c r="E4743" s="29" t="s">
        <v>11048</v>
      </c>
      <c r="F4743" s="30">
        <v>44470</v>
      </c>
      <c r="G4743" s="31">
        <v>-11500000</v>
      </c>
    </row>
    <row r="4744" spans="2:7" s="18" customFormat="1" ht="24.95" customHeight="1" x14ac:dyDescent="0.25">
      <c r="B4744" s="27" t="s">
        <v>11092</v>
      </c>
      <c r="C4744" s="28"/>
      <c r="D4744" s="28" t="s">
        <v>11094</v>
      </c>
      <c r="E4744" s="29" t="s">
        <v>10941</v>
      </c>
      <c r="F4744" s="30">
        <v>44470</v>
      </c>
      <c r="G4744" s="31">
        <v>-4736970</v>
      </c>
    </row>
    <row r="4745" spans="2:7" s="18" customFormat="1" ht="24.95" customHeight="1" x14ac:dyDescent="0.25">
      <c r="B4745" s="27" t="s">
        <v>12041</v>
      </c>
      <c r="C4745" s="28"/>
      <c r="D4745" s="28" t="s">
        <v>12043</v>
      </c>
      <c r="E4745" s="29" t="s">
        <v>12044</v>
      </c>
      <c r="F4745" s="30">
        <v>44470</v>
      </c>
      <c r="G4745" s="31">
        <v>-1319500</v>
      </c>
    </row>
    <row r="4746" spans="2:7" s="18" customFormat="1" ht="24.95" customHeight="1" x14ac:dyDescent="0.25">
      <c r="B4746" s="32" t="s">
        <v>13693</v>
      </c>
      <c r="C4746" s="33" t="s">
        <v>13692</v>
      </c>
      <c r="D4746" s="33" t="s">
        <v>13695</v>
      </c>
      <c r="E4746" s="34" t="s">
        <v>10836</v>
      </c>
      <c r="F4746" s="35">
        <v>44470</v>
      </c>
      <c r="G4746" s="31">
        <v>-366120</v>
      </c>
    </row>
    <row r="4747" spans="2:7" s="18" customFormat="1" ht="24.95" customHeight="1" x14ac:dyDescent="0.25">
      <c r="B4747" s="27" t="s">
        <v>11911</v>
      </c>
      <c r="C4747" s="28"/>
      <c r="D4747" s="28" t="s">
        <v>11913</v>
      </c>
      <c r="E4747" s="29" t="s">
        <v>11914</v>
      </c>
      <c r="F4747" s="30">
        <v>44470</v>
      </c>
      <c r="G4747" s="31">
        <v>-12210505.050000001</v>
      </c>
    </row>
    <row r="4748" spans="2:7" s="18" customFormat="1" ht="24.95" customHeight="1" x14ac:dyDescent="0.25">
      <c r="B4748" s="27" t="s">
        <v>11836</v>
      </c>
      <c r="C4748" s="28"/>
      <c r="D4748" s="28" t="s">
        <v>11838</v>
      </c>
      <c r="E4748" s="29" t="s">
        <v>10913</v>
      </c>
      <c r="F4748" s="30">
        <v>44470</v>
      </c>
      <c r="G4748" s="31">
        <v>-1832500</v>
      </c>
    </row>
    <row r="4749" spans="2:7" s="18" customFormat="1" ht="24.95" customHeight="1" x14ac:dyDescent="0.25">
      <c r="B4749" s="27" t="s">
        <v>12178</v>
      </c>
      <c r="C4749" s="28"/>
      <c r="D4749" s="28" t="s">
        <v>12180</v>
      </c>
      <c r="E4749" s="29" t="s">
        <v>11031</v>
      </c>
      <c r="F4749" s="30">
        <v>44470</v>
      </c>
      <c r="G4749" s="31">
        <v>-3000000</v>
      </c>
    </row>
    <row r="4750" spans="2:7" s="18" customFormat="1" ht="24.95" customHeight="1" x14ac:dyDescent="0.25">
      <c r="B4750" s="27" t="s">
        <v>12114</v>
      </c>
      <c r="C4750" s="28"/>
      <c r="D4750" s="28" t="s">
        <v>12116</v>
      </c>
      <c r="E4750" s="29" t="s">
        <v>10930</v>
      </c>
      <c r="F4750" s="30">
        <v>44470</v>
      </c>
      <c r="G4750" s="31">
        <v>-2108000</v>
      </c>
    </row>
    <row r="4751" spans="2:7" s="18" customFormat="1" ht="24.95" customHeight="1" x14ac:dyDescent="0.25">
      <c r="B4751" s="27" t="s">
        <v>11976</v>
      </c>
      <c r="C4751" s="28"/>
      <c r="D4751" s="28" t="s">
        <v>11978</v>
      </c>
      <c r="E4751" s="29" t="s">
        <v>11979</v>
      </c>
      <c r="F4751" s="30">
        <v>44470</v>
      </c>
      <c r="G4751" s="31">
        <v>-959000</v>
      </c>
    </row>
    <row r="4752" spans="2:7" s="18" customFormat="1" ht="24.95" customHeight="1" x14ac:dyDescent="0.25">
      <c r="B4752" s="27" t="s">
        <v>12231</v>
      </c>
      <c r="C4752" s="28"/>
      <c r="D4752" s="28" t="s">
        <v>12233</v>
      </c>
      <c r="E4752" s="29" t="s">
        <v>10913</v>
      </c>
      <c r="F4752" s="30">
        <v>44470</v>
      </c>
      <c r="G4752" s="31">
        <v>-1500000</v>
      </c>
    </row>
    <row r="4753" spans="2:7" s="18" customFormat="1" ht="24.95" customHeight="1" x14ac:dyDescent="0.25">
      <c r="B4753" s="32" t="s">
        <v>11101</v>
      </c>
      <c r="C4753" s="33"/>
      <c r="D4753" s="33" t="s">
        <v>11103</v>
      </c>
      <c r="E4753" s="34" t="s">
        <v>11104</v>
      </c>
      <c r="F4753" s="35">
        <v>44470</v>
      </c>
      <c r="G4753" s="31">
        <v>-1881515.57</v>
      </c>
    </row>
    <row r="4754" spans="2:7" s="18" customFormat="1" ht="24.95" customHeight="1" x14ac:dyDescent="0.25">
      <c r="B4754" s="27" t="s">
        <v>6733</v>
      </c>
      <c r="C4754" s="28"/>
      <c r="D4754" s="28" t="s">
        <v>12370</v>
      </c>
      <c r="E4754" s="29" t="s">
        <v>12371</v>
      </c>
      <c r="F4754" s="30">
        <v>44470</v>
      </c>
      <c r="G4754" s="31">
        <v>-903858.9</v>
      </c>
    </row>
    <row r="4755" spans="2:7" s="18" customFormat="1" ht="24.95" customHeight="1" x14ac:dyDescent="0.25">
      <c r="B4755" s="32" t="s">
        <v>5356</v>
      </c>
      <c r="C4755" s="33"/>
      <c r="D4755" s="33" t="s">
        <v>11213</v>
      </c>
      <c r="E4755" s="34" t="s">
        <v>10881</v>
      </c>
      <c r="F4755" s="35">
        <v>44470</v>
      </c>
      <c r="G4755" s="31">
        <v>-3109552.5</v>
      </c>
    </row>
    <row r="4756" spans="2:7" s="18" customFormat="1" ht="24.95" customHeight="1" x14ac:dyDescent="0.25">
      <c r="B4756" s="27" t="s">
        <v>12276</v>
      </c>
      <c r="C4756" s="28"/>
      <c r="D4756" s="28" t="s">
        <v>12278</v>
      </c>
      <c r="E4756" s="29" t="s">
        <v>10836</v>
      </c>
      <c r="F4756" s="30">
        <v>44470</v>
      </c>
      <c r="G4756" s="31">
        <v>-2937600</v>
      </c>
    </row>
    <row r="4757" spans="2:7" s="18" customFormat="1" ht="24.95" customHeight="1" x14ac:dyDescent="0.25">
      <c r="B4757" s="27" t="s">
        <v>12888</v>
      </c>
      <c r="C4757" s="28"/>
      <c r="D4757" s="28" t="s">
        <v>12890</v>
      </c>
      <c r="E4757" s="29" t="s">
        <v>11104</v>
      </c>
      <c r="F4757" s="30">
        <v>44470</v>
      </c>
      <c r="G4757" s="31">
        <v>-960000</v>
      </c>
    </row>
    <row r="4758" spans="2:7" s="18" customFormat="1" ht="24.95" customHeight="1" x14ac:dyDescent="0.25">
      <c r="B4758" s="27" t="s">
        <v>12195</v>
      </c>
      <c r="C4758" s="28"/>
      <c r="D4758" s="28" t="s">
        <v>12197</v>
      </c>
      <c r="E4758" s="29" t="s">
        <v>12198</v>
      </c>
      <c r="F4758" s="30">
        <v>44470</v>
      </c>
      <c r="G4758" s="31">
        <v>-6900000</v>
      </c>
    </row>
    <row r="4759" spans="2:7" s="18" customFormat="1" ht="24.95" customHeight="1" x14ac:dyDescent="0.25">
      <c r="B4759" s="27" t="s">
        <v>7199</v>
      </c>
      <c r="C4759" s="28"/>
      <c r="D4759" s="28" t="s">
        <v>12839</v>
      </c>
      <c r="E4759" s="29" t="s">
        <v>12198</v>
      </c>
      <c r="F4759" s="30">
        <v>44470</v>
      </c>
      <c r="G4759" s="31">
        <v>-3444354.9</v>
      </c>
    </row>
    <row r="4760" spans="2:7" s="18" customFormat="1" ht="24.95" customHeight="1" x14ac:dyDescent="0.25">
      <c r="B4760" s="27" t="s">
        <v>5601</v>
      </c>
      <c r="C4760" s="28"/>
      <c r="D4760" s="28" t="s">
        <v>11475</v>
      </c>
      <c r="E4760" s="29" t="s">
        <v>11476</v>
      </c>
      <c r="F4760" s="30">
        <v>44470</v>
      </c>
      <c r="G4760" s="31">
        <v>-4447471.5</v>
      </c>
    </row>
    <row r="4761" spans="2:7" s="18" customFormat="1" ht="24.95" customHeight="1" x14ac:dyDescent="0.25">
      <c r="B4761" s="27" t="s">
        <v>12366</v>
      </c>
      <c r="C4761" s="28"/>
      <c r="D4761" s="28" t="s">
        <v>12368</v>
      </c>
      <c r="E4761" s="29" t="s">
        <v>11979</v>
      </c>
      <c r="F4761" s="30">
        <v>44470</v>
      </c>
      <c r="G4761" s="31">
        <v>-2850000</v>
      </c>
    </row>
    <row r="4762" spans="2:7" s="18" customFormat="1" ht="24.95" customHeight="1" x14ac:dyDescent="0.25">
      <c r="B4762" s="27" t="s">
        <v>13667</v>
      </c>
      <c r="C4762" s="28" t="s">
        <v>13666</v>
      </c>
      <c r="D4762" s="28" t="s">
        <v>13669</v>
      </c>
      <c r="E4762" s="29" t="s">
        <v>5279</v>
      </c>
      <c r="F4762" s="30">
        <v>44470</v>
      </c>
      <c r="G4762" s="31">
        <v>-4887500</v>
      </c>
    </row>
    <row r="4763" spans="2:7" s="18" customFormat="1" ht="24.95" customHeight="1" x14ac:dyDescent="0.25">
      <c r="B4763" s="27" t="s">
        <v>12687</v>
      </c>
      <c r="C4763" s="28"/>
      <c r="D4763" s="28" t="s">
        <v>12689</v>
      </c>
      <c r="E4763" s="29" t="s">
        <v>10876</v>
      </c>
      <c r="F4763" s="30">
        <v>44470</v>
      </c>
      <c r="G4763" s="31">
        <v>-1508000</v>
      </c>
    </row>
    <row r="4764" spans="2:7" s="18" customFormat="1" ht="24.95" customHeight="1" x14ac:dyDescent="0.25">
      <c r="B4764" s="27" t="s">
        <v>12644</v>
      </c>
      <c r="C4764" s="28"/>
      <c r="D4764" s="28" t="s">
        <v>12646</v>
      </c>
      <c r="E4764" s="29" t="s">
        <v>10836</v>
      </c>
      <c r="F4764" s="30">
        <v>44470</v>
      </c>
      <c r="G4764" s="31">
        <v>-900000</v>
      </c>
    </row>
    <row r="4765" spans="2:7" s="18" customFormat="1" ht="24.95" customHeight="1" x14ac:dyDescent="0.25">
      <c r="B4765" s="32" t="s">
        <v>11507</v>
      </c>
      <c r="C4765" s="33"/>
      <c r="D4765" s="33" t="s">
        <v>11509</v>
      </c>
      <c r="E4765" s="34" t="s">
        <v>5279</v>
      </c>
      <c r="F4765" s="35">
        <v>44470</v>
      </c>
      <c r="G4765" s="31">
        <v>-10517991.130000001</v>
      </c>
    </row>
    <row r="4766" spans="2:7" s="18" customFormat="1" ht="24.95" customHeight="1" x14ac:dyDescent="0.25">
      <c r="B4766" s="27" t="s">
        <v>5604</v>
      </c>
      <c r="C4766" s="28"/>
      <c r="D4766" s="28" t="s">
        <v>11487</v>
      </c>
      <c r="E4766" s="29" t="s">
        <v>10993</v>
      </c>
      <c r="F4766" s="30">
        <v>44470</v>
      </c>
      <c r="G4766" s="31">
        <v>-2999934.5</v>
      </c>
    </row>
    <row r="4767" spans="2:7" s="18" customFormat="1" ht="24.95" customHeight="1" x14ac:dyDescent="0.25">
      <c r="B4767" s="27" t="s">
        <v>12033</v>
      </c>
      <c r="C4767" s="28"/>
      <c r="D4767" s="28" t="s">
        <v>12035</v>
      </c>
      <c r="E4767" s="29" t="s">
        <v>11284</v>
      </c>
      <c r="F4767" s="30">
        <v>44470</v>
      </c>
      <c r="G4767" s="31">
        <v>-175000</v>
      </c>
    </row>
    <row r="4768" spans="2:7" s="18" customFormat="1" ht="24.95" customHeight="1" x14ac:dyDescent="0.25">
      <c r="B4768" s="27" t="s">
        <v>5486</v>
      </c>
      <c r="C4768" s="28"/>
      <c r="D4768" s="28" t="s">
        <v>11368</v>
      </c>
      <c r="E4768" s="29" t="s">
        <v>10993</v>
      </c>
      <c r="F4768" s="30">
        <v>44470</v>
      </c>
      <c r="G4768" s="31">
        <v>-3593722.5</v>
      </c>
    </row>
    <row r="4769" spans="2:7" s="18" customFormat="1" ht="24.95" customHeight="1" x14ac:dyDescent="0.25">
      <c r="B4769" s="27" t="s">
        <v>12159</v>
      </c>
      <c r="C4769" s="28"/>
      <c r="D4769" s="28" t="s">
        <v>12161</v>
      </c>
      <c r="E4769" s="29" t="s">
        <v>11755</v>
      </c>
      <c r="F4769" s="30">
        <v>44470</v>
      </c>
      <c r="G4769" s="31">
        <v>-500000</v>
      </c>
    </row>
    <row r="4770" spans="2:7" s="18" customFormat="1" ht="24.95" customHeight="1" x14ac:dyDescent="0.25">
      <c r="B4770" s="27" t="s">
        <v>12228</v>
      </c>
      <c r="C4770" s="28"/>
      <c r="D4770" s="28" t="s">
        <v>6994</v>
      </c>
      <c r="E4770" s="29" t="s">
        <v>10881</v>
      </c>
      <c r="F4770" s="30">
        <v>44470</v>
      </c>
      <c r="G4770" s="31">
        <v>-2275000</v>
      </c>
    </row>
    <row r="4771" spans="2:7" s="18" customFormat="1" ht="24.95" customHeight="1" x14ac:dyDescent="0.25">
      <c r="B4771" s="27" t="s">
        <v>12429</v>
      </c>
      <c r="C4771" s="28"/>
      <c r="D4771" s="28" t="s">
        <v>12431</v>
      </c>
      <c r="E4771" s="29" t="s">
        <v>10876</v>
      </c>
      <c r="F4771" s="30">
        <v>44470</v>
      </c>
      <c r="G4771" s="31">
        <v>-88000</v>
      </c>
    </row>
    <row r="4772" spans="2:7" s="18" customFormat="1" ht="24.95" customHeight="1" x14ac:dyDescent="0.25">
      <c r="B4772" s="27" t="s">
        <v>11577</v>
      </c>
      <c r="C4772" s="28"/>
      <c r="D4772" s="28" t="s">
        <v>11579</v>
      </c>
      <c r="E4772" s="29" t="s">
        <v>10836</v>
      </c>
      <c r="F4772" s="30">
        <v>44470</v>
      </c>
      <c r="G4772" s="31">
        <v>-1260000</v>
      </c>
    </row>
    <row r="4773" spans="2:7" s="18" customFormat="1" ht="24.95" customHeight="1" x14ac:dyDescent="0.25">
      <c r="B4773" s="27" t="s">
        <v>11251</v>
      </c>
      <c r="C4773" s="28"/>
      <c r="D4773" s="28" t="s">
        <v>11253</v>
      </c>
      <c r="E4773" s="29" t="s">
        <v>10913</v>
      </c>
      <c r="F4773" s="30">
        <v>44470</v>
      </c>
      <c r="G4773" s="31">
        <v>-6504148</v>
      </c>
    </row>
    <row r="4774" spans="2:7" s="18" customFormat="1" ht="24.95" customHeight="1" x14ac:dyDescent="0.25">
      <c r="B4774" s="27" t="s">
        <v>13118</v>
      </c>
      <c r="C4774" s="28"/>
      <c r="D4774" s="28" t="s">
        <v>13120</v>
      </c>
      <c r="E4774" s="29" t="s">
        <v>5279</v>
      </c>
      <c r="F4774" s="30">
        <v>44470</v>
      </c>
      <c r="G4774" s="31">
        <v>-1875096</v>
      </c>
    </row>
    <row r="4775" spans="2:7" s="18" customFormat="1" ht="24.95" customHeight="1" x14ac:dyDescent="0.25">
      <c r="B4775" s="27" t="s">
        <v>12325</v>
      </c>
      <c r="C4775" s="28"/>
      <c r="D4775" s="28" t="s">
        <v>12327</v>
      </c>
      <c r="E4775" s="29" t="s">
        <v>10913</v>
      </c>
      <c r="F4775" s="30">
        <v>44470</v>
      </c>
      <c r="G4775" s="31">
        <v>-8091094</v>
      </c>
    </row>
    <row r="4776" spans="2:7" s="18" customFormat="1" ht="24.95" customHeight="1" x14ac:dyDescent="0.25">
      <c r="B4776" s="27" t="s">
        <v>12224</v>
      </c>
      <c r="C4776" s="28"/>
      <c r="D4776" s="28" t="s">
        <v>12226</v>
      </c>
      <c r="E4776" s="29" t="s">
        <v>10876</v>
      </c>
      <c r="F4776" s="30">
        <v>44470</v>
      </c>
      <c r="G4776" s="31">
        <v>-200000</v>
      </c>
    </row>
    <row r="4777" spans="2:7" s="18" customFormat="1" ht="24.95" customHeight="1" x14ac:dyDescent="0.25">
      <c r="B4777" s="27" t="s">
        <v>10963</v>
      </c>
      <c r="C4777" s="28"/>
      <c r="D4777" s="28" t="s">
        <v>10965</v>
      </c>
      <c r="E4777" s="29" t="s">
        <v>10913</v>
      </c>
      <c r="F4777" s="30">
        <v>44470</v>
      </c>
      <c r="G4777" s="31">
        <v>-2199312</v>
      </c>
    </row>
    <row r="4778" spans="2:7" s="18" customFormat="1" ht="24.95" customHeight="1" x14ac:dyDescent="0.25">
      <c r="B4778" s="27" t="s">
        <v>10869</v>
      </c>
      <c r="C4778" s="28"/>
      <c r="D4778" s="28" t="s">
        <v>10871</v>
      </c>
      <c r="E4778" s="29" t="s">
        <v>5279</v>
      </c>
      <c r="F4778" s="30">
        <v>44470</v>
      </c>
      <c r="G4778" s="31">
        <v>-1997500</v>
      </c>
    </row>
    <row r="4779" spans="2:7" s="18" customFormat="1" ht="24.95" customHeight="1" x14ac:dyDescent="0.25">
      <c r="B4779" s="27" t="s">
        <v>11650</v>
      </c>
      <c r="C4779" s="28"/>
      <c r="D4779" s="28" t="s">
        <v>11652</v>
      </c>
      <c r="E4779" s="29" t="s">
        <v>10876</v>
      </c>
      <c r="F4779" s="30">
        <v>44470</v>
      </c>
      <c r="G4779" s="31">
        <v>-220000</v>
      </c>
    </row>
    <row r="4780" spans="2:7" s="18" customFormat="1" ht="24.95" customHeight="1" x14ac:dyDescent="0.25">
      <c r="B4780" s="27" t="s">
        <v>11807</v>
      </c>
      <c r="C4780" s="28"/>
      <c r="D4780" s="28" t="s">
        <v>11809</v>
      </c>
      <c r="E4780" s="29" t="s">
        <v>10836</v>
      </c>
      <c r="F4780" s="30">
        <v>44470</v>
      </c>
      <c r="G4780" s="31">
        <v>-204610</v>
      </c>
    </row>
    <row r="4781" spans="2:7" s="18" customFormat="1" ht="24.95" customHeight="1" x14ac:dyDescent="0.25">
      <c r="B4781" s="27" t="s">
        <v>13601</v>
      </c>
      <c r="C4781" s="28" t="s">
        <v>13600</v>
      </c>
      <c r="D4781" s="28" t="s">
        <v>13603</v>
      </c>
      <c r="E4781" s="29" t="s">
        <v>10972</v>
      </c>
      <c r="F4781" s="30">
        <v>44470</v>
      </c>
      <c r="G4781" s="31">
        <v>-1997340</v>
      </c>
    </row>
    <row r="4782" spans="2:7" s="18" customFormat="1" ht="24.95" customHeight="1" x14ac:dyDescent="0.25">
      <c r="B4782" s="27" t="s">
        <v>10969</v>
      </c>
      <c r="C4782" s="28"/>
      <c r="D4782" s="28" t="s">
        <v>10971</v>
      </c>
      <c r="E4782" s="29" t="s">
        <v>10972</v>
      </c>
      <c r="F4782" s="30">
        <v>44470</v>
      </c>
      <c r="G4782" s="31">
        <v>-4578600</v>
      </c>
    </row>
    <row r="4783" spans="2:7" s="18" customFormat="1" ht="24.95" customHeight="1" x14ac:dyDescent="0.25">
      <c r="B4783" s="27" t="s">
        <v>12588</v>
      </c>
      <c r="C4783" s="28"/>
      <c r="D4783" s="28" t="s">
        <v>12590</v>
      </c>
      <c r="E4783" s="29" t="s">
        <v>5279</v>
      </c>
      <c r="F4783" s="30">
        <v>44470</v>
      </c>
      <c r="G4783" s="31">
        <v>-3708225</v>
      </c>
    </row>
    <row r="4784" spans="2:7" s="18" customFormat="1" ht="24.95" customHeight="1" x14ac:dyDescent="0.25">
      <c r="B4784" s="27" t="s">
        <v>10897</v>
      </c>
      <c r="C4784" s="28"/>
      <c r="D4784" s="28" t="s">
        <v>10899</v>
      </c>
      <c r="E4784" s="29" t="s">
        <v>10836</v>
      </c>
      <c r="F4784" s="30">
        <v>44470</v>
      </c>
      <c r="G4784" s="31">
        <v>-650600</v>
      </c>
    </row>
    <row r="4785" spans="2:7" s="18" customFormat="1" ht="24.95" customHeight="1" x14ac:dyDescent="0.25">
      <c r="B4785" s="27" t="s">
        <v>13110</v>
      </c>
      <c r="C4785" s="28" t="s">
        <v>13109</v>
      </c>
      <c r="D4785" s="28" t="s">
        <v>13112</v>
      </c>
      <c r="E4785" s="29" t="s">
        <v>10876</v>
      </c>
      <c r="F4785" s="30">
        <v>44470</v>
      </c>
      <c r="G4785" s="31">
        <v>-2800002</v>
      </c>
    </row>
    <row r="4786" spans="2:7" s="18" customFormat="1" ht="24.95" customHeight="1" x14ac:dyDescent="0.25">
      <c r="B4786" s="27" t="s">
        <v>11828</v>
      </c>
      <c r="C4786" s="28"/>
      <c r="D4786" s="28" t="s">
        <v>11830</v>
      </c>
      <c r="E4786" s="29" t="s">
        <v>7037</v>
      </c>
      <c r="F4786" s="30">
        <v>44470</v>
      </c>
      <c r="G4786" s="31">
        <v>-4038800</v>
      </c>
    </row>
    <row r="4787" spans="2:7" s="18" customFormat="1" ht="24.95" customHeight="1" x14ac:dyDescent="0.25">
      <c r="B4787" s="27" t="s">
        <v>11640</v>
      </c>
      <c r="C4787" s="28"/>
      <c r="D4787" s="28" t="s">
        <v>11642</v>
      </c>
      <c r="E4787" s="29" t="s">
        <v>10930</v>
      </c>
      <c r="F4787" s="30">
        <v>44470</v>
      </c>
      <c r="G4787" s="31">
        <v>-3860640</v>
      </c>
    </row>
    <row r="4788" spans="2:7" s="18" customFormat="1" ht="24.95" customHeight="1" x14ac:dyDescent="0.25">
      <c r="B4788" s="27" t="s">
        <v>6229</v>
      </c>
      <c r="C4788" s="28"/>
      <c r="D4788" s="28" t="s">
        <v>12026</v>
      </c>
      <c r="E4788" s="29" t="s">
        <v>5279</v>
      </c>
      <c r="F4788" s="30">
        <v>44470</v>
      </c>
      <c r="G4788" s="31">
        <v>-1073952.5</v>
      </c>
    </row>
    <row r="4789" spans="2:7" s="18" customFormat="1" ht="24.95" customHeight="1" x14ac:dyDescent="0.25">
      <c r="B4789" s="27" t="s">
        <v>10878</v>
      </c>
      <c r="C4789" s="28"/>
      <c r="D4789" s="28" t="s">
        <v>10880</v>
      </c>
      <c r="E4789" s="29" t="s">
        <v>10881</v>
      </c>
      <c r="F4789" s="30">
        <v>44470</v>
      </c>
      <c r="G4789" s="31">
        <v>-4064585</v>
      </c>
    </row>
    <row r="4790" spans="2:7" s="18" customFormat="1" ht="24.95" customHeight="1" x14ac:dyDescent="0.25">
      <c r="B4790" s="27" t="s">
        <v>13013</v>
      </c>
      <c r="C4790" s="28" t="s">
        <v>13012</v>
      </c>
      <c r="D4790" s="28" t="s">
        <v>13015</v>
      </c>
      <c r="E4790" s="29" t="s">
        <v>10876</v>
      </c>
      <c r="F4790" s="30">
        <v>44470</v>
      </c>
      <c r="G4790" s="31">
        <v>-3254385</v>
      </c>
    </row>
    <row r="4791" spans="2:7" s="18" customFormat="1" ht="24.95" customHeight="1" x14ac:dyDescent="0.25">
      <c r="B4791" s="27" t="s">
        <v>12717</v>
      </c>
      <c r="C4791" s="28"/>
      <c r="D4791" s="28" t="s">
        <v>12719</v>
      </c>
      <c r="E4791" s="29" t="s">
        <v>10913</v>
      </c>
      <c r="F4791" s="30">
        <v>44470</v>
      </c>
      <c r="G4791" s="31">
        <v>-520415.88</v>
      </c>
    </row>
    <row r="4792" spans="2:7" s="18" customFormat="1" ht="24.95" customHeight="1" x14ac:dyDescent="0.25">
      <c r="B4792" s="27" t="s">
        <v>12800</v>
      </c>
      <c r="C4792" s="28"/>
      <c r="D4792" s="28" t="s">
        <v>12802</v>
      </c>
      <c r="E4792" s="29" t="s">
        <v>12803</v>
      </c>
      <c r="F4792" s="30">
        <v>44470</v>
      </c>
      <c r="G4792" s="31">
        <v>-840000</v>
      </c>
    </row>
    <row r="4793" spans="2:7" s="18" customFormat="1" ht="24.95" customHeight="1" x14ac:dyDescent="0.25">
      <c r="B4793" s="27" t="s">
        <v>11478</v>
      </c>
      <c r="C4793" s="28"/>
      <c r="D4793" s="28" t="s">
        <v>11480</v>
      </c>
      <c r="E4793" s="29" t="s">
        <v>10836</v>
      </c>
      <c r="F4793" s="30">
        <v>44470</v>
      </c>
      <c r="G4793" s="31">
        <v>-4000681.55</v>
      </c>
    </row>
    <row r="4794" spans="2:7" s="18" customFormat="1" ht="24.95" customHeight="1" x14ac:dyDescent="0.25">
      <c r="B4794" s="27" t="s">
        <v>11179</v>
      </c>
      <c r="C4794" s="28"/>
      <c r="D4794" s="28" t="s">
        <v>11181</v>
      </c>
      <c r="E4794" s="29" t="s">
        <v>10881</v>
      </c>
      <c r="F4794" s="30">
        <v>44470</v>
      </c>
      <c r="G4794" s="31">
        <v>-3908680</v>
      </c>
    </row>
    <row r="4795" spans="2:7" s="18" customFormat="1" ht="24.95" customHeight="1" x14ac:dyDescent="0.25">
      <c r="B4795" s="27" t="s">
        <v>12834</v>
      </c>
      <c r="C4795" s="28"/>
      <c r="D4795" s="28" t="s">
        <v>12836</v>
      </c>
      <c r="E4795" s="29" t="s">
        <v>12837</v>
      </c>
      <c r="F4795" s="30">
        <v>44470</v>
      </c>
      <c r="G4795" s="31">
        <v>-388800</v>
      </c>
    </row>
    <row r="4796" spans="2:7" s="18" customFormat="1" ht="24.95" customHeight="1" x14ac:dyDescent="0.25">
      <c r="B4796" s="27" t="s">
        <v>12410</v>
      </c>
      <c r="C4796" s="28"/>
      <c r="D4796" s="28" t="s">
        <v>12412</v>
      </c>
      <c r="E4796" s="29" t="s">
        <v>12413</v>
      </c>
      <c r="F4796" s="30">
        <v>44470</v>
      </c>
      <c r="G4796" s="31">
        <v>-2302045.2000000002</v>
      </c>
    </row>
    <row r="4797" spans="2:7" s="18" customFormat="1" ht="24.95" customHeight="1" x14ac:dyDescent="0.25">
      <c r="B4797" s="27" t="s">
        <v>12446</v>
      </c>
      <c r="C4797" s="28"/>
      <c r="D4797" s="28" t="s">
        <v>12448</v>
      </c>
      <c r="E4797" s="29" t="s">
        <v>12031</v>
      </c>
      <c r="F4797" s="30">
        <v>44470</v>
      </c>
      <c r="G4797" s="31">
        <v>-852000</v>
      </c>
    </row>
    <row r="4798" spans="2:7" s="18" customFormat="1" ht="24.95" customHeight="1" x14ac:dyDescent="0.25">
      <c r="B4798" s="27" t="s">
        <v>10910</v>
      </c>
      <c r="C4798" s="28"/>
      <c r="D4798" s="28" t="s">
        <v>10912</v>
      </c>
      <c r="E4798" s="29" t="s">
        <v>10913</v>
      </c>
      <c r="F4798" s="30">
        <v>44470</v>
      </c>
      <c r="G4798" s="31">
        <v>-6037500</v>
      </c>
    </row>
    <row r="4799" spans="2:7" s="18" customFormat="1" ht="24.95" customHeight="1" x14ac:dyDescent="0.25">
      <c r="B4799" s="27" t="s">
        <v>13126</v>
      </c>
      <c r="C4799" s="28" t="s">
        <v>13125</v>
      </c>
      <c r="D4799" s="28" t="s">
        <v>13128</v>
      </c>
      <c r="E4799" s="29" t="s">
        <v>10836</v>
      </c>
      <c r="F4799" s="30">
        <v>44470</v>
      </c>
      <c r="G4799" s="31">
        <v>-81575</v>
      </c>
    </row>
    <row r="4800" spans="2:7" s="18" customFormat="1" ht="24.95" customHeight="1" x14ac:dyDescent="0.25">
      <c r="B4800" s="27" t="s">
        <v>12182</v>
      </c>
      <c r="C4800" s="28"/>
      <c r="D4800" s="28" t="s">
        <v>12184</v>
      </c>
      <c r="E4800" s="29" t="s">
        <v>11284</v>
      </c>
      <c r="F4800" s="30">
        <v>44470</v>
      </c>
      <c r="G4800" s="31">
        <v>-214980</v>
      </c>
    </row>
    <row r="4801" spans="2:7" s="18" customFormat="1" ht="24.95" customHeight="1" x14ac:dyDescent="0.25">
      <c r="B4801" s="27" t="s">
        <v>13009</v>
      </c>
      <c r="C4801" s="28" t="s">
        <v>13008</v>
      </c>
      <c r="D4801" s="28" t="s">
        <v>13011</v>
      </c>
      <c r="E4801" s="29" t="s">
        <v>10836</v>
      </c>
      <c r="F4801" s="30">
        <v>44470</v>
      </c>
      <c r="G4801" s="31">
        <v>-888828</v>
      </c>
    </row>
    <row r="4802" spans="2:7" s="18" customFormat="1" ht="24.95" customHeight="1" x14ac:dyDescent="0.25">
      <c r="B4802" s="27" t="s">
        <v>6133</v>
      </c>
      <c r="C4802" s="28"/>
      <c r="D4802" s="28" t="s">
        <v>11906</v>
      </c>
      <c r="E4802" s="29" t="s">
        <v>10930</v>
      </c>
      <c r="F4802" s="30">
        <v>44470</v>
      </c>
      <c r="G4802" s="31">
        <v>-4742998.2</v>
      </c>
    </row>
    <row r="4803" spans="2:7" s="18" customFormat="1" ht="24.95" customHeight="1" x14ac:dyDescent="0.25">
      <c r="B4803" s="27" t="s">
        <v>12787</v>
      </c>
      <c r="C4803" s="28"/>
      <c r="D4803" s="28" t="s">
        <v>12789</v>
      </c>
      <c r="E4803" s="29" t="s">
        <v>10930</v>
      </c>
      <c r="F4803" s="30">
        <v>44470</v>
      </c>
      <c r="G4803" s="31">
        <v>-2601970</v>
      </c>
    </row>
    <row r="4804" spans="2:7" s="18" customFormat="1" ht="24.95" customHeight="1" x14ac:dyDescent="0.25">
      <c r="B4804" s="27" t="s">
        <v>11012</v>
      </c>
      <c r="C4804" s="28"/>
      <c r="D4804" s="28" t="s">
        <v>11014</v>
      </c>
      <c r="E4804" s="29" t="s">
        <v>11015</v>
      </c>
      <c r="F4804" s="30">
        <v>44470</v>
      </c>
      <c r="G4804" s="31">
        <v>-1370715.07</v>
      </c>
    </row>
    <row r="4805" spans="2:7" s="18" customFormat="1" ht="24.95" customHeight="1" x14ac:dyDescent="0.25">
      <c r="B4805" s="27" t="s">
        <v>11934</v>
      </c>
      <c r="C4805" s="28"/>
      <c r="D4805" s="28" t="s">
        <v>11936</v>
      </c>
      <c r="E4805" s="29" t="s">
        <v>5279</v>
      </c>
      <c r="F4805" s="30">
        <v>44470</v>
      </c>
      <c r="G4805" s="31">
        <v>-2785252</v>
      </c>
    </row>
    <row r="4806" spans="2:7" s="18" customFormat="1" ht="24.95" customHeight="1" x14ac:dyDescent="0.25">
      <c r="B4806" s="27" t="s">
        <v>12106</v>
      </c>
      <c r="C4806" s="28"/>
      <c r="D4806" s="28" t="s">
        <v>12108</v>
      </c>
      <c r="E4806" s="29" t="s">
        <v>10930</v>
      </c>
      <c r="F4806" s="30">
        <v>44470</v>
      </c>
      <c r="G4806" s="31">
        <v>-3120000</v>
      </c>
    </row>
    <row r="4807" spans="2:7" s="18" customFormat="1" ht="24.95" customHeight="1" x14ac:dyDescent="0.25">
      <c r="B4807" s="27" t="s">
        <v>11691</v>
      </c>
      <c r="C4807" s="28"/>
      <c r="D4807" s="28" t="s">
        <v>11693</v>
      </c>
      <c r="E4807" s="29" t="s">
        <v>11104</v>
      </c>
      <c r="F4807" s="30">
        <v>44470</v>
      </c>
      <c r="G4807" s="31">
        <v>-590946.4</v>
      </c>
    </row>
    <row r="4808" spans="2:7" s="18" customFormat="1" ht="24.95" customHeight="1" x14ac:dyDescent="0.25">
      <c r="B4808" s="32" t="s">
        <v>5695</v>
      </c>
      <c r="C4808" s="33"/>
      <c r="D4808" s="33" t="s">
        <v>11581</v>
      </c>
      <c r="E4808" s="34" t="s">
        <v>10881</v>
      </c>
      <c r="F4808" s="35">
        <v>44470</v>
      </c>
      <c r="G4808" s="31">
        <v>-21100287.300000001</v>
      </c>
    </row>
    <row r="4809" spans="2:7" s="18" customFormat="1" ht="24.95" customHeight="1" x14ac:dyDescent="0.25">
      <c r="B4809" s="27" t="s">
        <v>10986</v>
      </c>
      <c r="C4809" s="28"/>
      <c r="D4809" s="28" t="s">
        <v>10988</v>
      </c>
      <c r="E4809" s="29" t="s">
        <v>5279</v>
      </c>
      <c r="F4809" s="30">
        <v>44470</v>
      </c>
      <c r="G4809" s="31">
        <v>-3500000</v>
      </c>
    </row>
    <row r="4810" spans="2:7" s="18" customFormat="1" ht="24.95" customHeight="1" x14ac:dyDescent="0.25">
      <c r="B4810" s="32" t="s">
        <v>12985</v>
      </c>
      <c r="C4810" s="33" t="s">
        <v>12984</v>
      </c>
      <c r="D4810" s="33" t="s">
        <v>12987</v>
      </c>
      <c r="E4810" s="34" t="s">
        <v>10881</v>
      </c>
      <c r="F4810" s="35">
        <v>44470</v>
      </c>
      <c r="G4810" s="31">
        <v>-10500000</v>
      </c>
    </row>
    <row r="4811" spans="2:7" s="18" customFormat="1" ht="24.95" customHeight="1" x14ac:dyDescent="0.25">
      <c r="B4811" s="32" t="s">
        <v>13582</v>
      </c>
      <c r="C4811" s="33"/>
      <c r="D4811" s="33" t="s">
        <v>13584</v>
      </c>
      <c r="E4811" s="34" t="s">
        <v>11284</v>
      </c>
      <c r="F4811" s="35">
        <v>44470</v>
      </c>
      <c r="G4811" s="31">
        <v>-880000</v>
      </c>
    </row>
    <row r="4812" spans="2:7" s="18" customFormat="1" ht="24.95" customHeight="1" x14ac:dyDescent="0.25">
      <c r="B4812" s="27" t="s">
        <v>12623</v>
      </c>
      <c r="C4812" s="28"/>
      <c r="D4812" s="28" t="s">
        <v>12625</v>
      </c>
      <c r="E4812" s="29" t="s">
        <v>5279</v>
      </c>
      <c r="F4812" s="30">
        <v>44470</v>
      </c>
      <c r="G4812" s="31">
        <v>-4160000</v>
      </c>
    </row>
    <row r="4813" spans="2:7" s="18" customFormat="1" ht="24.95" customHeight="1" x14ac:dyDescent="0.25">
      <c r="B4813" s="32" t="s">
        <v>11183</v>
      </c>
      <c r="C4813" s="33"/>
      <c r="D4813" s="33" t="s">
        <v>11185</v>
      </c>
      <c r="E4813" s="34" t="s">
        <v>10836</v>
      </c>
      <c r="F4813" s="35">
        <v>44470</v>
      </c>
      <c r="G4813" s="31">
        <v>-2100000</v>
      </c>
    </row>
    <row r="4814" spans="2:7" s="18" customFormat="1" ht="24.95" customHeight="1" x14ac:dyDescent="0.25">
      <c r="B4814" s="27" t="s">
        <v>12102</v>
      </c>
      <c r="C4814" s="28"/>
      <c r="D4814" s="28" t="s">
        <v>12104</v>
      </c>
      <c r="E4814" s="29" t="s">
        <v>11865</v>
      </c>
      <c r="F4814" s="30">
        <v>44470</v>
      </c>
      <c r="G4814" s="31">
        <v>-4000573.2</v>
      </c>
    </row>
    <row r="4815" spans="2:7" s="18" customFormat="1" ht="24.95" customHeight="1" x14ac:dyDescent="0.25">
      <c r="B4815" s="27" t="s">
        <v>6891</v>
      </c>
      <c r="C4815" s="28"/>
      <c r="D4815" s="28" t="s">
        <v>12547</v>
      </c>
      <c r="E4815" s="29" t="s">
        <v>12548</v>
      </c>
      <c r="F4815" s="30">
        <v>44470</v>
      </c>
      <c r="G4815" s="31">
        <v>-227480</v>
      </c>
    </row>
    <row r="4816" spans="2:7" s="18" customFormat="1" ht="24.95" customHeight="1" x14ac:dyDescent="0.25">
      <c r="B4816" s="27" t="s">
        <v>4975</v>
      </c>
      <c r="C4816" s="28"/>
      <c r="D4816" s="28" t="s">
        <v>10929</v>
      </c>
      <c r="E4816" s="29" t="s">
        <v>10930</v>
      </c>
      <c r="F4816" s="30">
        <v>44470</v>
      </c>
      <c r="G4816" s="31">
        <v>-7200000</v>
      </c>
    </row>
    <row r="4817" spans="2:7" s="18" customFormat="1" ht="24.95" customHeight="1" x14ac:dyDescent="0.25">
      <c r="B4817" s="32" t="s">
        <v>11862</v>
      </c>
      <c r="C4817" s="33"/>
      <c r="D4817" s="33" t="s">
        <v>11864</v>
      </c>
      <c r="E4817" s="34" t="s">
        <v>11865</v>
      </c>
      <c r="F4817" s="35">
        <v>44470</v>
      </c>
      <c r="G4817" s="31">
        <v>-3240000</v>
      </c>
    </row>
    <row r="4818" spans="2:7" s="18" customFormat="1" ht="24.95" customHeight="1" x14ac:dyDescent="0.25">
      <c r="B4818" s="32" t="s">
        <v>11622</v>
      </c>
      <c r="C4818" s="33"/>
      <c r="D4818" s="33" t="s">
        <v>11624</v>
      </c>
      <c r="E4818" s="34" t="s">
        <v>11625</v>
      </c>
      <c r="F4818" s="35">
        <v>44470</v>
      </c>
      <c r="G4818" s="31">
        <v>-3150000</v>
      </c>
    </row>
    <row r="4819" spans="2:7" s="18" customFormat="1" ht="24.95" customHeight="1" x14ac:dyDescent="0.25">
      <c r="B4819" s="32" t="s">
        <v>11187</v>
      </c>
      <c r="C4819" s="33"/>
      <c r="D4819" s="33" t="s">
        <v>11189</v>
      </c>
      <c r="E4819" s="34" t="s">
        <v>10913</v>
      </c>
      <c r="F4819" s="35">
        <v>44470</v>
      </c>
      <c r="G4819" s="31">
        <v>-10290000</v>
      </c>
    </row>
    <row r="4820" spans="2:7" s="18" customFormat="1" ht="24.95" customHeight="1" x14ac:dyDescent="0.25">
      <c r="B4820" s="32" t="s">
        <v>7194</v>
      </c>
      <c r="C4820" s="33"/>
      <c r="D4820" s="33" t="s">
        <v>12832</v>
      </c>
      <c r="E4820" s="34" t="s">
        <v>11865</v>
      </c>
      <c r="F4820" s="35">
        <v>44470</v>
      </c>
      <c r="G4820" s="31">
        <v>-2640000</v>
      </c>
    </row>
    <row r="4821" spans="2:7" s="18" customFormat="1" ht="24.95" customHeight="1" x14ac:dyDescent="0.25">
      <c r="B4821" s="32" t="s">
        <v>11312</v>
      </c>
      <c r="C4821" s="33"/>
      <c r="D4821" s="33" t="s">
        <v>11314</v>
      </c>
      <c r="E4821" s="34" t="s">
        <v>10876</v>
      </c>
      <c r="F4821" s="35">
        <v>44470</v>
      </c>
      <c r="G4821" s="31">
        <v>-1508000</v>
      </c>
    </row>
    <row r="4822" spans="2:7" s="18" customFormat="1" ht="24.95" customHeight="1" x14ac:dyDescent="0.25">
      <c r="B4822" s="27" t="s">
        <v>12952</v>
      </c>
      <c r="C4822" s="28" t="s">
        <v>12951</v>
      </c>
      <c r="D4822" s="28" t="s">
        <v>12956</v>
      </c>
      <c r="E4822" s="29" t="s">
        <v>12031</v>
      </c>
      <c r="F4822" s="30">
        <v>44470</v>
      </c>
      <c r="G4822" s="31">
        <v>-4941118</v>
      </c>
    </row>
    <row r="4823" spans="2:7" s="18" customFormat="1" ht="24.95" customHeight="1" x14ac:dyDescent="0.25">
      <c r="B4823" s="27" t="s">
        <v>11206</v>
      </c>
      <c r="C4823" s="28"/>
      <c r="D4823" s="28" t="s">
        <v>11208</v>
      </c>
      <c r="E4823" s="29" t="s">
        <v>10876</v>
      </c>
      <c r="F4823" s="30">
        <v>44470</v>
      </c>
      <c r="G4823" s="31">
        <v>-788433.3</v>
      </c>
    </row>
    <row r="4824" spans="2:7" s="18" customFormat="1" ht="24.95" customHeight="1" x14ac:dyDescent="0.25">
      <c r="B4824" s="27" t="s">
        <v>12053</v>
      </c>
      <c r="C4824" s="28"/>
      <c r="D4824" s="28" t="s">
        <v>12055</v>
      </c>
      <c r="E4824" s="29" t="s">
        <v>12031</v>
      </c>
      <c r="F4824" s="30">
        <v>44470</v>
      </c>
      <c r="G4824" s="31">
        <v>-6223100</v>
      </c>
    </row>
    <row r="4825" spans="2:7" s="18" customFormat="1" ht="24.95" customHeight="1" x14ac:dyDescent="0.25">
      <c r="B4825" s="27" t="s">
        <v>11020</v>
      </c>
      <c r="C4825" s="28"/>
      <c r="D4825" s="28" t="s">
        <v>11022</v>
      </c>
      <c r="E4825" s="29" t="s">
        <v>10876</v>
      </c>
      <c r="F4825" s="30">
        <v>44470</v>
      </c>
      <c r="G4825" s="31">
        <v>-240000</v>
      </c>
    </row>
    <row r="4826" spans="2:7" s="18" customFormat="1" ht="24.95" customHeight="1" x14ac:dyDescent="0.25">
      <c r="B4826" s="27" t="s">
        <v>5573</v>
      </c>
      <c r="C4826" s="28"/>
      <c r="D4826" s="28" t="s">
        <v>11441</v>
      </c>
      <c r="E4826" s="29" t="s">
        <v>10876</v>
      </c>
      <c r="F4826" s="30">
        <v>44470</v>
      </c>
      <c r="G4826" s="31">
        <v>-1981420</v>
      </c>
    </row>
    <row r="4827" spans="2:7" s="18" customFormat="1" ht="24.95" customHeight="1" x14ac:dyDescent="0.25">
      <c r="B4827" s="27" t="s">
        <v>4662</v>
      </c>
      <c r="C4827" s="28" t="s">
        <v>4661</v>
      </c>
      <c r="D4827" s="28" t="s">
        <v>10551</v>
      </c>
      <c r="E4827" s="29" t="s">
        <v>27501</v>
      </c>
      <c r="F4827" s="30">
        <v>44470</v>
      </c>
      <c r="G4827" s="31">
        <v>-72150</v>
      </c>
    </row>
    <row r="4828" spans="2:7" s="18" customFormat="1" ht="24.95" customHeight="1" x14ac:dyDescent="0.25">
      <c r="B4828" s="27" t="s">
        <v>12712</v>
      </c>
      <c r="C4828" s="28"/>
      <c r="D4828" s="28" t="s">
        <v>12714</v>
      </c>
      <c r="E4828" s="29" t="s">
        <v>12715</v>
      </c>
      <c r="F4828" s="30">
        <v>44471</v>
      </c>
      <c r="G4828" s="31">
        <v>-1500000</v>
      </c>
    </row>
    <row r="4829" spans="2:7" s="18" customFormat="1" ht="24.95" customHeight="1" x14ac:dyDescent="0.25">
      <c r="B4829" s="27" t="s">
        <v>12437</v>
      </c>
      <c r="C4829" s="28"/>
      <c r="D4829" s="28" t="s">
        <v>12439</v>
      </c>
      <c r="E4829" s="29" t="s">
        <v>12440</v>
      </c>
      <c r="F4829" s="30">
        <v>44471</v>
      </c>
      <c r="G4829" s="31">
        <v>-100000</v>
      </c>
    </row>
    <row r="4830" spans="2:7" s="18" customFormat="1" ht="24.95" customHeight="1" x14ac:dyDescent="0.25">
      <c r="B4830" s="27" t="s">
        <v>12948</v>
      </c>
      <c r="C4830" s="28" t="s">
        <v>12947</v>
      </c>
      <c r="D4830" s="28" t="s">
        <v>12950</v>
      </c>
      <c r="E4830" s="29" t="s">
        <v>12715</v>
      </c>
      <c r="F4830" s="30">
        <v>44471</v>
      </c>
      <c r="G4830" s="31">
        <v>-7150000</v>
      </c>
    </row>
    <row r="4831" spans="2:7" s="18" customFormat="1" ht="24.95" customHeight="1" x14ac:dyDescent="0.25">
      <c r="B4831" s="27" t="s">
        <v>6990</v>
      </c>
      <c r="C4831" s="28"/>
      <c r="D4831" s="28" t="s">
        <v>12652</v>
      </c>
      <c r="E4831" s="29" t="s">
        <v>11865</v>
      </c>
      <c r="F4831" s="30">
        <v>44471</v>
      </c>
      <c r="G4831" s="31">
        <v>-1282500</v>
      </c>
    </row>
    <row r="4832" spans="2:7" s="18" customFormat="1" ht="24.95" customHeight="1" x14ac:dyDescent="0.25">
      <c r="B4832" s="27" t="s">
        <v>10873</v>
      </c>
      <c r="C4832" s="28"/>
      <c r="D4832" s="28" t="s">
        <v>10875</v>
      </c>
      <c r="E4832" s="29" t="s">
        <v>10876</v>
      </c>
      <c r="F4832" s="30">
        <v>44471</v>
      </c>
      <c r="G4832" s="31">
        <v>-360000</v>
      </c>
    </row>
    <row r="4833" spans="2:7" s="18" customFormat="1" ht="24.95" customHeight="1" x14ac:dyDescent="0.25">
      <c r="B4833" s="27" t="s">
        <v>13049</v>
      </c>
      <c r="C4833" s="28"/>
      <c r="D4833" s="28" t="s">
        <v>13051</v>
      </c>
      <c r="E4833" s="29" t="s">
        <v>11789</v>
      </c>
      <c r="F4833" s="30">
        <v>44471</v>
      </c>
      <c r="G4833" s="31">
        <v>-490000</v>
      </c>
    </row>
    <row r="4834" spans="2:7" s="18" customFormat="1" ht="24.95" customHeight="1" x14ac:dyDescent="0.25">
      <c r="B4834" s="27" t="s">
        <v>11497</v>
      </c>
      <c r="C4834" s="28"/>
      <c r="D4834" s="28" t="s">
        <v>11499</v>
      </c>
      <c r="E4834" s="29" t="s">
        <v>10876</v>
      </c>
      <c r="F4834" s="30">
        <v>44471</v>
      </c>
      <c r="G4834" s="31">
        <v>-338664</v>
      </c>
    </row>
    <row r="4835" spans="2:7" s="18" customFormat="1" ht="24.95" customHeight="1" x14ac:dyDescent="0.25">
      <c r="B4835" s="27" t="s">
        <v>13565</v>
      </c>
      <c r="C4835" s="28"/>
      <c r="D4835" s="28" t="s">
        <v>13567</v>
      </c>
      <c r="E4835" s="29" t="s">
        <v>12715</v>
      </c>
      <c r="F4835" s="30">
        <v>44471</v>
      </c>
      <c r="G4835" s="31">
        <v>-11040024</v>
      </c>
    </row>
    <row r="4836" spans="2:7" s="18" customFormat="1" ht="24.95" customHeight="1" x14ac:dyDescent="0.25">
      <c r="B4836" s="32" t="s">
        <v>11304</v>
      </c>
      <c r="C4836" s="33"/>
      <c r="D4836" s="33" t="s">
        <v>11306</v>
      </c>
      <c r="E4836" s="34" t="s">
        <v>10876</v>
      </c>
      <c r="F4836" s="35">
        <v>44471</v>
      </c>
      <c r="G4836" s="31">
        <v>-87845.1</v>
      </c>
    </row>
    <row r="4837" spans="2:7" s="18" customFormat="1" ht="24.95" customHeight="1" x14ac:dyDescent="0.25">
      <c r="B4837" s="32" t="s">
        <v>12539</v>
      </c>
      <c r="C4837" s="33"/>
      <c r="D4837" s="33" t="s">
        <v>12541</v>
      </c>
      <c r="E4837" s="34" t="s">
        <v>11865</v>
      </c>
      <c r="F4837" s="35">
        <v>44471</v>
      </c>
      <c r="G4837" s="31">
        <v>-780000</v>
      </c>
    </row>
    <row r="4838" spans="2:7" s="18" customFormat="1" ht="24.95" customHeight="1" x14ac:dyDescent="0.25">
      <c r="B4838" s="27" t="s">
        <v>12066</v>
      </c>
      <c r="C4838" s="28"/>
      <c r="D4838" s="28" t="s">
        <v>12068</v>
      </c>
      <c r="E4838" s="29" t="s">
        <v>11789</v>
      </c>
      <c r="F4838" s="30">
        <v>44471</v>
      </c>
      <c r="G4838" s="31">
        <v>-3232987.2</v>
      </c>
    </row>
    <row r="4839" spans="2:7" s="18" customFormat="1" ht="24.95" customHeight="1" x14ac:dyDescent="0.25">
      <c r="B4839" s="32" t="s">
        <v>11989</v>
      </c>
      <c r="C4839" s="33"/>
      <c r="D4839" s="33" t="s">
        <v>11991</v>
      </c>
      <c r="E4839" s="34" t="s">
        <v>11865</v>
      </c>
      <c r="F4839" s="35">
        <v>44471</v>
      </c>
      <c r="G4839" s="31">
        <v>-630000</v>
      </c>
    </row>
    <row r="4840" spans="2:7" s="18" customFormat="1" ht="24.95" customHeight="1" x14ac:dyDescent="0.25">
      <c r="B4840" s="27" t="s">
        <v>12610</v>
      </c>
      <c r="C4840" s="28"/>
      <c r="D4840" s="28" t="s">
        <v>12612</v>
      </c>
      <c r="E4840" s="29" t="s">
        <v>10876</v>
      </c>
      <c r="F4840" s="30">
        <v>44471</v>
      </c>
      <c r="G4840" s="31">
        <v>-20749.5</v>
      </c>
    </row>
    <row r="4841" spans="2:7" s="18" customFormat="1" ht="24.95" customHeight="1" x14ac:dyDescent="0.25">
      <c r="B4841" s="32" t="s">
        <v>12916</v>
      </c>
      <c r="C4841" s="33" t="s">
        <v>12915</v>
      </c>
      <c r="D4841" s="33" t="s">
        <v>12918</v>
      </c>
      <c r="E4841" s="34" t="s">
        <v>12715</v>
      </c>
      <c r="F4841" s="35">
        <v>44471</v>
      </c>
      <c r="G4841" s="31">
        <v>-6375000</v>
      </c>
    </row>
    <row r="4842" spans="2:7" s="18" customFormat="1" ht="24.95" customHeight="1" x14ac:dyDescent="0.25">
      <c r="B4842" s="32" t="s">
        <v>13074</v>
      </c>
      <c r="C4842" s="33" t="s">
        <v>13073</v>
      </c>
      <c r="D4842" s="33" t="s">
        <v>13076</v>
      </c>
      <c r="E4842" s="34" t="s">
        <v>10876</v>
      </c>
      <c r="F4842" s="35">
        <v>44471</v>
      </c>
      <c r="G4842" s="31">
        <v>-32130</v>
      </c>
    </row>
    <row r="4843" spans="2:7" s="18" customFormat="1" ht="24.95" customHeight="1" x14ac:dyDescent="0.25">
      <c r="B4843" s="27" t="s">
        <v>11786</v>
      </c>
      <c r="C4843" s="28"/>
      <c r="D4843" s="28" t="s">
        <v>11788</v>
      </c>
      <c r="E4843" s="29" t="s">
        <v>11789</v>
      </c>
      <c r="F4843" s="30">
        <v>44471</v>
      </c>
      <c r="G4843" s="31">
        <v>-1231643.6000000001</v>
      </c>
    </row>
    <row r="4844" spans="2:7" s="18" customFormat="1" ht="24.95" customHeight="1" x14ac:dyDescent="0.25">
      <c r="B4844" s="32" t="s">
        <v>11255</v>
      </c>
      <c r="C4844" s="33"/>
      <c r="D4844" s="33" t="s">
        <v>11257</v>
      </c>
      <c r="E4844" s="34" t="s">
        <v>5472</v>
      </c>
      <c r="F4844" s="35">
        <v>44473</v>
      </c>
      <c r="G4844" s="31">
        <v>-561787.32999999996</v>
      </c>
    </row>
    <row r="4845" spans="2:7" s="18" customFormat="1" ht="24.95" customHeight="1" x14ac:dyDescent="0.25">
      <c r="B4845" s="32" t="s">
        <v>11028</v>
      </c>
      <c r="C4845" s="33"/>
      <c r="D4845" s="33" t="s">
        <v>11030</v>
      </c>
      <c r="E4845" s="34" t="s">
        <v>11031</v>
      </c>
      <c r="F4845" s="35">
        <v>44473</v>
      </c>
      <c r="G4845" s="31">
        <v>-1572264</v>
      </c>
    </row>
    <row r="4846" spans="2:7" s="18" customFormat="1" ht="24.95" customHeight="1" x14ac:dyDescent="0.25">
      <c r="B4846" s="27" t="s">
        <v>12329</v>
      </c>
      <c r="C4846" s="28"/>
      <c r="D4846" s="28" t="s">
        <v>12331</v>
      </c>
      <c r="E4846" s="29" t="s">
        <v>10836</v>
      </c>
      <c r="F4846" s="30">
        <v>44473</v>
      </c>
      <c r="G4846" s="31">
        <v>-1512000</v>
      </c>
    </row>
    <row r="4847" spans="2:7" s="18" customFormat="1" ht="24.95" customHeight="1" x14ac:dyDescent="0.25">
      <c r="B4847" s="27" t="s">
        <v>12648</v>
      </c>
      <c r="C4847" s="28"/>
      <c r="D4847" s="28" t="s">
        <v>12650</v>
      </c>
      <c r="E4847" s="29" t="s">
        <v>10836</v>
      </c>
      <c r="F4847" s="30">
        <v>44474</v>
      </c>
      <c r="G4847" s="31">
        <v>-202950</v>
      </c>
    </row>
    <row r="4848" spans="2:7" s="18" customFormat="1" ht="24.95" customHeight="1" x14ac:dyDescent="0.25">
      <c r="B4848" s="27" t="s">
        <v>13545</v>
      </c>
      <c r="C4848" s="28"/>
      <c r="D4848" s="28" t="s">
        <v>13547</v>
      </c>
      <c r="E4848" s="29" t="s">
        <v>11979</v>
      </c>
      <c r="F4848" s="30">
        <v>44474</v>
      </c>
      <c r="G4848" s="31">
        <v>-1875000</v>
      </c>
    </row>
    <row r="4849" spans="2:7" s="18" customFormat="1" ht="24.95" customHeight="1" x14ac:dyDescent="0.25">
      <c r="B4849" s="32" t="s">
        <v>12289</v>
      </c>
      <c r="C4849" s="33"/>
      <c r="D4849" s="33" t="s">
        <v>12291</v>
      </c>
      <c r="E4849" s="34" t="s">
        <v>11979</v>
      </c>
      <c r="F4849" s="35">
        <v>44474</v>
      </c>
      <c r="G4849" s="31">
        <v>-5775000</v>
      </c>
    </row>
    <row r="4850" spans="2:7" s="18" customFormat="1" ht="24.95" customHeight="1" x14ac:dyDescent="0.25">
      <c r="B4850" s="27" t="s">
        <v>12493</v>
      </c>
      <c r="C4850" s="28"/>
      <c r="D4850" s="28" t="s">
        <v>12495</v>
      </c>
      <c r="E4850" s="29" t="s">
        <v>10836</v>
      </c>
      <c r="F4850" s="30">
        <v>44474</v>
      </c>
      <c r="G4850" s="31">
        <v>-3974400</v>
      </c>
    </row>
    <row r="4851" spans="2:7" s="18" customFormat="1" ht="24.95" customHeight="1" x14ac:dyDescent="0.25">
      <c r="B4851" s="27" t="s">
        <v>10974</v>
      </c>
      <c r="C4851" s="28"/>
      <c r="D4851" s="28" t="s">
        <v>10976</v>
      </c>
      <c r="E4851" s="29" t="s">
        <v>10836</v>
      </c>
      <c r="F4851" s="30">
        <v>44474</v>
      </c>
      <c r="G4851" s="31">
        <v>-2943270</v>
      </c>
    </row>
    <row r="4852" spans="2:7" s="18" customFormat="1" ht="24.95" customHeight="1" x14ac:dyDescent="0.25">
      <c r="B4852" s="27" t="s">
        <v>12304</v>
      </c>
      <c r="C4852" s="28"/>
      <c r="D4852" s="28" t="s">
        <v>12308</v>
      </c>
      <c r="E4852" s="29" t="s">
        <v>10836</v>
      </c>
      <c r="F4852" s="30">
        <v>44474</v>
      </c>
      <c r="G4852" s="31">
        <v>-1600000</v>
      </c>
    </row>
    <row r="4853" spans="2:7" s="18" customFormat="1" ht="24.95" customHeight="1" x14ac:dyDescent="0.25">
      <c r="B4853" s="27" t="s">
        <v>12398</v>
      </c>
      <c r="C4853" s="28"/>
      <c r="D4853" s="28" t="s">
        <v>12400</v>
      </c>
      <c r="E4853" s="29" t="s">
        <v>10836</v>
      </c>
      <c r="F4853" s="30">
        <v>44474</v>
      </c>
      <c r="G4853" s="31">
        <v>-455000</v>
      </c>
    </row>
    <row r="4854" spans="2:7" s="18" customFormat="1" ht="24.95" customHeight="1" x14ac:dyDescent="0.25">
      <c r="B4854" s="32" t="s">
        <v>11448</v>
      </c>
      <c r="C4854" s="33"/>
      <c r="D4854" s="33" t="s">
        <v>11450</v>
      </c>
      <c r="E4854" s="34" t="s">
        <v>10836</v>
      </c>
      <c r="F4854" s="35">
        <v>44474</v>
      </c>
      <c r="G4854" s="31">
        <v>-1036800</v>
      </c>
    </row>
    <row r="4855" spans="2:7" s="18" customFormat="1" ht="24.95" customHeight="1" x14ac:dyDescent="0.25">
      <c r="B4855" s="32" t="s">
        <v>12739</v>
      </c>
      <c r="C4855" s="33"/>
      <c r="D4855" s="33" t="s">
        <v>12741</v>
      </c>
      <c r="E4855" s="34" t="s">
        <v>10836</v>
      </c>
      <c r="F4855" s="35">
        <v>44474</v>
      </c>
      <c r="G4855" s="31">
        <v>-701233</v>
      </c>
    </row>
    <row r="4856" spans="2:7" s="18" customFormat="1" ht="24.95" customHeight="1" x14ac:dyDescent="0.25">
      <c r="B4856" s="27" t="s">
        <v>12216</v>
      </c>
      <c r="C4856" s="28"/>
      <c r="D4856" s="28" t="s">
        <v>12218</v>
      </c>
      <c r="E4856" s="29" t="s">
        <v>11979</v>
      </c>
      <c r="F4856" s="30">
        <v>44474</v>
      </c>
      <c r="G4856" s="31">
        <v>-900000</v>
      </c>
    </row>
    <row r="4857" spans="2:7" s="18" customFormat="1" ht="24.95" customHeight="1" x14ac:dyDescent="0.25">
      <c r="B4857" s="32" t="s">
        <v>12497</v>
      </c>
      <c r="C4857" s="33"/>
      <c r="D4857" s="33" t="s">
        <v>12499</v>
      </c>
      <c r="E4857" s="34" t="s">
        <v>12500</v>
      </c>
      <c r="F4857" s="35">
        <v>44474</v>
      </c>
      <c r="G4857" s="31">
        <v>-317000</v>
      </c>
    </row>
    <row r="4858" spans="2:7" s="18" customFormat="1" ht="24.95" customHeight="1" x14ac:dyDescent="0.25">
      <c r="B4858" s="27" t="s">
        <v>12130</v>
      </c>
      <c r="C4858" s="28"/>
      <c r="D4858" s="28" t="s">
        <v>12132</v>
      </c>
      <c r="E4858" s="29" t="s">
        <v>10836</v>
      </c>
      <c r="F4858" s="30">
        <v>44474</v>
      </c>
      <c r="G4858" s="31">
        <v>-345600</v>
      </c>
    </row>
    <row r="4859" spans="2:7" s="18" customFormat="1" ht="24.95" customHeight="1" x14ac:dyDescent="0.25">
      <c r="B4859" s="27" t="s">
        <v>10999</v>
      </c>
      <c r="C4859" s="28"/>
      <c r="D4859" s="28" t="s">
        <v>11001</v>
      </c>
      <c r="E4859" s="29" t="s">
        <v>10836</v>
      </c>
      <c r="F4859" s="30">
        <v>44474</v>
      </c>
      <c r="G4859" s="31">
        <v>-706602</v>
      </c>
    </row>
    <row r="4860" spans="2:7" s="18" customFormat="1" ht="24.95" customHeight="1" x14ac:dyDescent="0.25">
      <c r="B4860" s="27" t="s">
        <v>10833</v>
      </c>
      <c r="C4860" s="28"/>
      <c r="D4860" s="28" t="s">
        <v>10835</v>
      </c>
      <c r="E4860" s="29" t="s">
        <v>10836</v>
      </c>
      <c r="F4860" s="30">
        <v>44474</v>
      </c>
      <c r="G4860" s="31">
        <v>-3150000</v>
      </c>
    </row>
    <row r="4861" spans="2:7" s="18" customFormat="1" ht="24.95" customHeight="1" x14ac:dyDescent="0.25">
      <c r="B4861" s="27" t="s">
        <v>10571</v>
      </c>
      <c r="C4861" s="28" t="s">
        <v>10570</v>
      </c>
      <c r="D4861" s="28" t="s">
        <v>10486</v>
      </c>
      <c r="E4861" s="29" t="s">
        <v>27503</v>
      </c>
      <c r="F4861" s="30">
        <v>44474</v>
      </c>
      <c r="G4861" s="31">
        <v>-460500</v>
      </c>
    </row>
    <row r="4862" spans="2:7" s="18" customFormat="1" ht="24.95" customHeight="1" x14ac:dyDescent="0.25">
      <c r="B4862" s="32" t="s">
        <v>13427</v>
      </c>
      <c r="C4862" s="33" t="s">
        <v>13426</v>
      </c>
      <c r="D4862" s="33" t="s">
        <v>7700</v>
      </c>
      <c r="E4862" s="34" t="s">
        <v>13429</v>
      </c>
      <c r="F4862" s="35">
        <v>44476</v>
      </c>
      <c r="G4862" s="31">
        <v>-29500</v>
      </c>
    </row>
    <row r="4863" spans="2:7" s="18" customFormat="1" ht="24.95" customHeight="1" x14ac:dyDescent="0.25">
      <c r="B4863" s="27" t="s">
        <v>10673</v>
      </c>
      <c r="C4863" s="28" t="s">
        <v>10672</v>
      </c>
      <c r="D4863" s="28" t="s">
        <v>3258</v>
      </c>
      <c r="E4863" s="29" t="s">
        <v>27504</v>
      </c>
      <c r="F4863" s="30">
        <v>44480</v>
      </c>
      <c r="G4863" s="31">
        <v>-49950</v>
      </c>
    </row>
    <row r="4864" spans="2:7" s="18" customFormat="1" ht="24.95" customHeight="1" x14ac:dyDescent="0.25">
      <c r="B4864" s="32" t="s">
        <v>11457</v>
      </c>
      <c r="C4864" s="33"/>
      <c r="D4864" s="33" t="s">
        <v>11459</v>
      </c>
      <c r="E4864" s="34" t="s">
        <v>11460</v>
      </c>
      <c r="F4864" s="35">
        <v>44481</v>
      </c>
      <c r="G4864" s="31">
        <v>-13789996</v>
      </c>
    </row>
    <row r="4865" spans="2:7" s="18" customFormat="1" ht="24.95" customHeight="1" x14ac:dyDescent="0.25">
      <c r="B4865" s="27" t="s">
        <v>12373</v>
      </c>
      <c r="C4865" s="28"/>
      <c r="D4865" s="28" t="s">
        <v>12375</v>
      </c>
      <c r="E4865" s="29" t="s">
        <v>11460</v>
      </c>
      <c r="F4865" s="30">
        <v>44481</v>
      </c>
      <c r="G4865" s="31">
        <v>-1152000</v>
      </c>
    </row>
    <row r="4866" spans="2:7" s="18" customFormat="1" ht="24.95" customHeight="1" x14ac:dyDescent="0.25">
      <c r="B4866" s="27" t="s">
        <v>12006</v>
      </c>
      <c r="C4866" s="28"/>
      <c r="D4866" s="28" t="s">
        <v>12008</v>
      </c>
      <c r="E4866" s="29" t="s">
        <v>11852</v>
      </c>
      <c r="F4866" s="30">
        <v>44481</v>
      </c>
      <c r="G4866" s="31">
        <v>-405000</v>
      </c>
    </row>
    <row r="4867" spans="2:7" s="18" customFormat="1" ht="24.95" customHeight="1" x14ac:dyDescent="0.25">
      <c r="B4867" s="27" t="s">
        <v>12285</v>
      </c>
      <c r="C4867" s="28"/>
      <c r="D4867" s="28" t="s">
        <v>12287</v>
      </c>
      <c r="E4867" s="29" t="s">
        <v>11446</v>
      </c>
      <c r="F4867" s="30">
        <v>44481</v>
      </c>
      <c r="G4867" s="31">
        <v>-132020</v>
      </c>
    </row>
    <row r="4868" spans="2:7" s="18" customFormat="1" ht="24.95" customHeight="1" x14ac:dyDescent="0.25">
      <c r="B4868" s="27" t="s">
        <v>12220</v>
      </c>
      <c r="C4868" s="28"/>
      <c r="D4868" s="28" t="s">
        <v>12222</v>
      </c>
      <c r="E4868" s="29" t="s">
        <v>12060</v>
      </c>
      <c r="F4868" s="30">
        <v>44481</v>
      </c>
      <c r="G4868" s="31">
        <v>-88567</v>
      </c>
    </row>
    <row r="4869" spans="2:7" s="18" customFormat="1" ht="24.95" customHeight="1" x14ac:dyDescent="0.25">
      <c r="B4869" s="27" t="s">
        <v>12670</v>
      </c>
      <c r="C4869" s="28"/>
      <c r="D4869" s="28" t="s">
        <v>12672</v>
      </c>
      <c r="E4869" s="29" t="s">
        <v>11460</v>
      </c>
      <c r="F4869" s="30">
        <v>44481</v>
      </c>
      <c r="G4869" s="31">
        <v>-1250000</v>
      </c>
    </row>
    <row r="4870" spans="2:7" s="18" customFormat="1" ht="24.95" customHeight="1" x14ac:dyDescent="0.25">
      <c r="B4870" s="27" t="s">
        <v>11981</v>
      </c>
      <c r="C4870" s="28"/>
      <c r="D4870" s="28" t="s">
        <v>11983</v>
      </c>
      <c r="E4870" s="29" t="s">
        <v>11460</v>
      </c>
      <c r="F4870" s="30">
        <v>44481</v>
      </c>
      <c r="G4870" s="31">
        <v>-648000</v>
      </c>
    </row>
    <row r="4871" spans="2:7" s="18" customFormat="1" ht="24.95" customHeight="1" x14ac:dyDescent="0.25">
      <c r="B4871" s="27" t="s">
        <v>12817</v>
      </c>
      <c r="C4871" s="28"/>
      <c r="D4871" s="28" t="s">
        <v>12819</v>
      </c>
      <c r="E4871" s="29" t="s">
        <v>11446</v>
      </c>
      <c r="F4871" s="30">
        <v>44481</v>
      </c>
      <c r="G4871" s="31">
        <v>-216000</v>
      </c>
    </row>
    <row r="4872" spans="2:7" s="18" customFormat="1" ht="24.95" customHeight="1" x14ac:dyDescent="0.25">
      <c r="B4872" s="27" t="s">
        <v>12779</v>
      </c>
      <c r="C4872" s="28"/>
      <c r="D4872" s="28" t="s">
        <v>12781</v>
      </c>
      <c r="E4872" s="29" t="s">
        <v>11198</v>
      </c>
      <c r="F4872" s="30">
        <v>44481</v>
      </c>
      <c r="G4872" s="31">
        <v>-879200</v>
      </c>
    </row>
    <row r="4873" spans="2:7" s="18" customFormat="1" ht="24.95" customHeight="1" x14ac:dyDescent="0.25">
      <c r="B4873" s="32" t="s">
        <v>11443</v>
      </c>
      <c r="C4873" s="33"/>
      <c r="D4873" s="33" t="s">
        <v>11445</v>
      </c>
      <c r="E4873" s="34" t="s">
        <v>11446</v>
      </c>
      <c r="F4873" s="35">
        <v>44481</v>
      </c>
      <c r="G4873" s="31">
        <v>-486000</v>
      </c>
    </row>
    <row r="4874" spans="2:7" s="18" customFormat="1" ht="24.95" customHeight="1" x14ac:dyDescent="0.25">
      <c r="B4874" s="27" t="s">
        <v>11195</v>
      </c>
      <c r="C4874" s="28"/>
      <c r="D4874" s="28" t="s">
        <v>11197</v>
      </c>
      <c r="E4874" s="29" t="s">
        <v>11198</v>
      </c>
      <c r="F4874" s="30">
        <v>44481</v>
      </c>
      <c r="G4874" s="31">
        <v>-170000</v>
      </c>
    </row>
    <row r="4875" spans="2:7" s="18" customFormat="1" ht="24.95" customHeight="1" x14ac:dyDescent="0.25">
      <c r="B4875" s="27" t="s">
        <v>11849</v>
      </c>
      <c r="C4875" s="28"/>
      <c r="D4875" s="28" t="s">
        <v>11851</v>
      </c>
      <c r="E4875" s="29" t="s">
        <v>11852</v>
      </c>
      <c r="F4875" s="30">
        <v>44481</v>
      </c>
      <c r="G4875" s="31">
        <v>-3369600</v>
      </c>
    </row>
    <row r="4876" spans="2:7" s="18" customFormat="1" ht="24.95" customHeight="1" x14ac:dyDescent="0.25">
      <c r="B4876" s="32" t="s">
        <v>11824</v>
      </c>
      <c r="C4876" s="33"/>
      <c r="D4876" s="33" t="s">
        <v>11826</v>
      </c>
      <c r="E4876" s="34" t="s">
        <v>11198</v>
      </c>
      <c r="F4876" s="35">
        <v>44481</v>
      </c>
      <c r="G4876" s="31">
        <v>-720000</v>
      </c>
    </row>
    <row r="4877" spans="2:7" s="18" customFormat="1" ht="24.95" customHeight="1" x14ac:dyDescent="0.25">
      <c r="B4877" s="27" t="s">
        <v>12584</v>
      </c>
      <c r="C4877" s="28"/>
      <c r="D4877" s="28" t="s">
        <v>12586</v>
      </c>
      <c r="E4877" s="29" t="s">
        <v>12060</v>
      </c>
      <c r="F4877" s="30">
        <v>44481</v>
      </c>
      <c r="G4877" s="31">
        <v>-10692000</v>
      </c>
    </row>
    <row r="4878" spans="2:7" s="18" customFormat="1" ht="24.95" customHeight="1" x14ac:dyDescent="0.25">
      <c r="B4878" s="27" t="s">
        <v>12057</v>
      </c>
      <c r="C4878" s="28"/>
      <c r="D4878" s="28" t="s">
        <v>12059</v>
      </c>
      <c r="E4878" s="29" t="s">
        <v>12060</v>
      </c>
      <c r="F4878" s="30">
        <v>44481</v>
      </c>
      <c r="G4878" s="31">
        <v>-5220000</v>
      </c>
    </row>
    <row r="4879" spans="2:7" s="18" customFormat="1" ht="24.95" customHeight="1" x14ac:dyDescent="0.25">
      <c r="B4879" s="27" t="s">
        <v>12747</v>
      </c>
      <c r="C4879" s="28"/>
      <c r="D4879" s="28" t="s">
        <v>12749</v>
      </c>
      <c r="E4879" s="29" t="s">
        <v>11852</v>
      </c>
      <c r="F4879" s="30">
        <v>44481</v>
      </c>
      <c r="G4879" s="31">
        <v>-310500</v>
      </c>
    </row>
    <row r="4880" spans="2:7" s="18" customFormat="1" ht="24.95" customHeight="1" x14ac:dyDescent="0.25">
      <c r="B4880" s="27" t="s">
        <v>11542</v>
      </c>
      <c r="C4880" s="28"/>
      <c r="D4880" s="28" t="s">
        <v>11544</v>
      </c>
      <c r="E4880" s="29" t="s">
        <v>11460</v>
      </c>
      <c r="F4880" s="30">
        <v>44481</v>
      </c>
      <c r="G4880" s="31">
        <v>-777600</v>
      </c>
    </row>
    <row r="4881" spans="2:7" s="18" customFormat="1" ht="24.95" customHeight="1" x14ac:dyDescent="0.25">
      <c r="B4881" s="27" t="s">
        <v>6812</v>
      </c>
      <c r="C4881" s="28"/>
      <c r="D4881" s="28" t="s">
        <v>12478</v>
      </c>
      <c r="E4881" s="29" t="s">
        <v>12060</v>
      </c>
      <c r="F4881" s="30">
        <v>44481</v>
      </c>
      <c r="G4881" s="31">
        <v>-4680000</v>
      </c>
    </row>
    <row r="4882" spans="2:7" s="18" customFormat="1" ht="24.95" customHeight="1" x14ac:dyDescent="0.25">
      <c r="B4882" s="27" t="s">
        <v>14598</v>
      </c>
      <c r="C4882" s="28" t="s">
        <v>14597</v>
      </c>
      <c r="D4882" s="28" t="s">
        <v>18829</v>
      </c>
      <c r="E4882" s="29" t="s">
        <v>27506</v>
      </c>
      <c r="F4882" s="30">
        <v>44483</v>
      </c>
      <c r="G4882" s="31">
        <v>-1133055.33</v>
      </c>
    </row>
    <row r="4883" spans="2:7" s="18" customFormat="1" ht="24.95" customHeight="1" x14ac:dyDescent="0.25">
      <c r="B4883" s="27" t="s">
        <v>10490</v>
      </c>
      <c r="C4883" s="28" t="s">
        <v>10489</v>
      </c>
      <c r="D4883" s="28" t="s">
        <v>8800</v>
      </c>
      <c r="E4883" s="29" t="s">
        <v>27505</v>
      </c>
      <c r="F4883" s="30">
        <v>44483</v>
      </c>
      <c r="G4883" s="31">
        <v>-79200</v>
      </c>
    </row>
    <row r="4884" spans="2:7" s="18" customFormat="1" ht="24.95" customHeight="1" x14ac:dyDescent="0.25">
      <c r="B4884" s="27" t="s">
        <v>14598</v>
      </c>
      <c r="C4884" s="28" t="s">
        <v>14597</v>
      </c>
      <c r="D4884" s="28" t="s">
        <v>18831</v>
      </c>
      <c r="E4884" s="29" t="s">
        <v>27507</v>
      </c>
      <c r="F4884" s="30">
        <v>44488</v>
      </c>
      <c r="G4884" s="31">
        <v>-1133055.33</v>
      </c>
    </row>
    <row r="4885" spans="2:7" s="18" customFormat="1" ht="24.95" customHeight="1" x14ac:dyDescent="0.25">
      <c r="B4885" s="27" t="s">
        <v>14598</v>
      </c>
      <c r="C4885" s="28" t="s">
        <v>14597</v>
      </c>
      <c r="D4885" s="28" t="s">
        <v>18833</v>
      </c>
      <c r="E4885" s="29" t="s">
        <v>27508</v>
      </c>
      <c r="F4885" s="30">
        <v>44488</v>
      </c>
      <c r="G4885" s="31">
        <v>-1133055.33</v>
      </c>
    </row>
    <row r="4886" spans="2:7" s="18" customFormat="1" ht="24.95" customHeight="1" x14ac:dyDescent="0.25">
      <c r="B4886" s="27" t="s">
        <v>10762</v>
      </c>
      <c r="C4886" s="28" t="s">
        <v>10761</v>
      </c>
      <c r="D4886" s="28" t="s">
        <v>3258</v>
      </c>
      <c r="E4886" s="29" t="s">
        <v>27509</v>
      </c>
      <c r="F4886" s="30">
        <v>44490</v>
      </c>
      <c r="G4886" s="31">
        <v>-142200</v>
      </c>
    </row>
    <row r="4887" spans="2:7" s="18" customFormat="1" ht="24.95" customHeight="1" x14ac:dyDescent="0.25">
      <c r="B4887" s="27" t="s">
        <v>18721</v>
      </c>
      <c r="C4887" s="28" t="s">
        <v>18720</v>
      </c>
      <c r="D4887" s="28" t="s">
        <v>10717</v>
      </c>
      <c r="E4887" s="29" t="s">
        <v>18723</v>
      </c>
      <c r="F4887" s="30">
        <v>44490</v>
      </c>
      <c r="G4887" s="31">
        <v>-79060</v>
      </c>
    </row>
    <row r="4888" spans="2:7" s="18" customFormat="1" ht="24.95" customHeight="1" x14ac:dyDescent="0.25">
      <c r="B4888" s="27" t="s">
        <v>18721</v>
      </c>
      <c r="C4888" s="28" t="s">
        <v>18720</v>
      </c>
      <c r="D4888" s="28" t="s">
        <v>18725</v>
      </c>
      <c r="E4888" s="29" t="s">
        <v>18726</v>
      </c>
      <c r="F4888" s="30">
        <v>44490</v>
      </c>
      <c r="G4888" s="31">
        <v>79060</v>
      </c>
    </row>
    <row r="4889" spans="2:7" s="18" customFormat="1" ht="24.95" customHeight="1" x14ac:dyDescent="0.25">
      <c r="B4889" s="27" t="s">
        <v>10624</v>
      </c>
      <c r="C4889" s="28" t="s">
        <v>10623</v>
      </c>
      <c r="D4889" s="28" t="s">
        <v>2828</v>
      </c>
      <c r="E4889" s="29" t="s">
        <v>27510</v>
      </c>
      <c r="F4889" s="30">
        <v>44494</v>
      </c>
      <c r="G4889" s="31">
        <v>-729000</v>
      </c>
    </row>
    <row r="4890" spans="2:7" s="18" customFormat="1" ht="24.95" customHeight="1" x14ac:dyDescent="0.25">
      <c r="B4890" s="27" t="s">
        <v>10624</v>
      </c>
      <c r="C4890" s="28" t="s">
        <v>10623</v>
      </c>
      <c r="D4890" s="28" t="s">
        <v>8593</v>
      </c>
      <c r="E4890" s="29" t="s">
        <v>27512</v>
      </c>
      <c r="F4890" s="30">
        <v>44494</v>
      </c>
      <c r="G4890" s="31">
        <v>-874800</v>
      </c>
    </row>
    <row r="4891" spans="2:7" s="18" customFormat="1" ht="24.95" customHeight="1" x14ac:dyDescent="0.25">
      <c r="B4891" s="27" t="s">
        <v>10624</v>
      </c>
      <c r="C4891" s="28" t="s">
        <v>10623</v>
      </c>
      <c r="D4891" s="28" t="s">
        <v>4506</v>
      </c>
      <c r="E4891" s="29" t="s">
        <v>27514</v>
      </c>
      <c r="F4891" s="30">
        <v>44494</v>
      </c>
      <c r="G4891" s="31">
        <v>-874800</v>
      </c>
    </row>
    <row r="4892" spans="2:7" s="18" customFormat="1" ht="24.95" customHeight="1" x14ac:dyDescent="0.25">
      <c r="B4892" s="27" t="s">
        <v>10624</v>
      </c>
      <c r="C4892" s="28" t="s">
        <v>10623</v>
      </c>
      <c r="D4892" s="28" t="s">
        <v>3139</v>
      </c>
      <c r="E4892" s="29" t="s">
        <v>27513</v>
      </c>
      <c r="F4892" s="30">
        <v>44494</v>
      </c>
      <c r="G4892" s="31">
        <v>-729000</v>
      </c>
    </row>
    <row r="4893" spans="2:7" s="18" customFormat="1" ht="24.95" customHeight="1" x14ac:dyDescent="0.25">
      <c r="B4893" s="27" t="s">
        <v>10624</v>
      </c>
      <c r="C4893" s="28" t="s">
        <v>10623</v>
      </c>
      <c r="D4893" s="28" t="s">
        <v>1893</v>
      </c>
      <c r="E4893" s="29" t="s">
        <v>27511</v>
      </c>
      <c r="F4893" s="30">
        <v>44494</v>
      </c>
      <c r="G4893" s="31">
        <v>-874800</v>
      </c>
    </row>
    <row r="4894" spans="2:7" s="18" customFormat="1" ht="24.95" customHeight="1" x14ac:dyDescent="0.25">
      <c r="B4894" s="27" t="s">
        <v>2415</v>
      </c>
      <c r="C4894" s="28" t="s">
        <v>2414</v>
      </c>
      <c r="D4894" s="28" t="s">
        <v>9345</v>
      </c>
      <c r="E4894" s="29" t="s">
        <v>9346</v>
      </c>
      <c r="F4894" s="30">
        <v>44495</v>
      </c>
      <c r="G4894" s="31">
        <v>-1824355.69</v>
      </c>
    </row>
    <row r="4895" spans="2:7" s="18" customFormat="1" ht="24.95" customHeight="1" x14ac:dyDescent="0.25">
      <c r="B4895" s="27" t="s">
        <v>2415</v>
      </c>
      <c r="C4895" s="28" t="s">
        <v>2414</v>
      </c>
      <c r="D4895" s="28" t="s">
        <v>9348</v>
      </c>
      <c r="E4895" s="29" t="s">
        <v>9349</v>
      </c>
      <c r="F4895" s="30">
        <v>44495</v>
      </c>
      <c r="G4895" s="31">
        <v>-91563.77</v>
      </c>
    </row>
    <row r="4896" spans="2:7" s="18" customFormat="1" ht="24.95" customHeight="1" x14ac:dyDescent="0.25">
      <c r="B4896" s="32" t="s">
        <v>9681</v>
      </c>
      <c r="C4896" s="33" t="s">
        <v>9680</v>
      </c>
      <c r="D4896" s="33" t="s">
        <v>9683</v>
      </c>
      <c r="E4896" s="34" t="s">
        <v>27515</v>
      </c>
      <c r="F4896" s="35">
        <v>44497</v>
      </c>
      <c r="G4896" s="31">
        <v>-67000</v>
      </c>
    </row>
    <row r="4897" spans="2:7" s="18" customFormat="1" ht="24.95" customHeight="1" x14ac:dyDescent="0.25">
      <c r="B4897" s="27" t="s">
        <v>10481</v>
      </c>
      <c r="C4897" s="28" t="s">
        <v>10480</v>
      </c>
      <c r="D4897" s="28" t="s">
        <v>4796</v>
      </c>
      <c r="E4897" s="29" t="s">
        <v>27516</v>
      </c>
      <c r="F4897" s="30">
        <v>44501</v>
      </c>
      <c r="G4897" s="31">
        <v>-445200</v>
      </c>
    </row>
    <row r="4898" spans="2:7" s="18" customFormat="1" ht="24.95" customHeight="1" x14ac:dyDescent="0.25">
      <c r="B4898" s="27" t="s">
        <v>12704</v>
      </c>
      <c r="C4898" s="28"/>
      <c r="D4898" s="28" t="s">
        <v>12706</v>
      </c>
      <c r="E4898" s="29" t="s">
        <v>324</v>
      </c>
      <c r="F4898" s="30">
        <v>44501</v>
      </c>
      <c r="G4898" s="31">
        <v>-6565188.8899999997</v>
      </c>
    </row>
    <row r="4899" spans="2:7" s="18" customFormat="1" ht="24.95" customHeight="1" x14ac:dyDescent="0.25">
      <c r="B4899" s="27" t="s">
        <v>12674</v>
      </c>
      <c r="C4899" s="28"/>
      <c r="D4899" s="28" t="s">
        <v>12676</v>
      </c>
      <c r="E4899" s="29" t="s">
        <v>12677</v>
      </c>
      <c r="F4899" s="30">
        <v>44510</v>
      </c>
      <c r="G4899" s="31">
        <v>-5351357.3899999997</v>
      </c>
    </row>
    <row r="4900" spans="2:7" s="18" customFormat="1" ht="24.95" customHeight="1" x14ac:dyDescent="0.25">
      <c r="B4900" s="27" t="s">
        <v>10609</v>
      </c>
      <c r="C4900" s="28" t="s">
        <v>10608</v>
      </c>
      <c r="D4900" s="28" t="s">
        <v>470</v>
      </c>
      <c r="E4900" s="29" t="s">
        <v>27521</v>
      </c>
      <c r="F4900" s="30">
        <v>44511</v>
      </c>
      <c r="G4900" s="31">
        <v>-816000</v>
      </c>
    </row>
    <row r="4901" spans="2:7" s="18" customFormat="1" ht="24.95" customHeight="1" x14ac:dyDescent="0.25">
      <c r="B4901" s="27" t="s">
        <v>10609</v>
      </c>
      <c r="C4901" s="28" t="s">
        <v>10608</v>
      </c>
      <c r="D4901" s="28" t="s">
        <v>2294</v>
      </c>
      <c r="E4901" s="29" t="s">
        <v>27517</v>
      </c>
      <c r="F4901" s="30">
        <v>44511</v>
      </c>
      <c r="G4901" s="31">
        <v>-979200</v>
      </c>
    </row>
    <row r="4902" spans="2:7" s="18" customFormat="1" ht="24.95" customHeight="1" x14ac:dyDescent="0.25">
      <c r="B4902" s="27" t="s">
        <v>10609</v>
      </c>
      <c r="C4902" s="28" t="s">
        <v>10608</v>
      </c>
      <c r="D4902" s="28" t="s">
        <v>630</v>
      </c>
      <c r="E4902" s="29" t="s">
        <v>27520</v>
      </c>
      <c r="F4902" s="30">
        <v>44511</v>
      </c>
      <c r="G4902" s="31">
        <v>-979200</v>
      </c>
    </row>
    <row r="4903" spans="2:7" s="18" customFormat="1" ht="24.95" customHeight="1" x14ac:dyDescent="0.25">
      <c r="B4903" s="27" t="s">
        <v>10609</v>
      </c>
      <c r="C4903" s="28" t="s">
        <v>10608</v>
      </c>
      <c r="D4903" s="28" t="s">
        <v>16</v>
      </c>
      <c r="E4903" s="29" t="s">
        <v>27518</v>
      </c>
      <c r="F4903" s="30">
        <v>44511</v>
      </c>
      <c r="G4903" s="31">
        <v>-979200</v>
      </c>
    </row>
    <row r="4904" spans="2:7" s="18" customFormat="1" ht="24.95" customHeight="1" x14ac:dyDescent="0.25">
      <c r="B4904" s="27" t="s">
        <v>10609</v>
      </c>
      <c r="C4904" s="28" t="s">
        <v>10608</v>
      </c>
      <c r="D4904" s="28" t="s">
        <v>7700</v>
      </c>
      <c r="E4904" s="29" t="s">
        <v>27519</v>
      </c>
      <c r="F4904" s="30">
        <v>44511</v>
      </c>
      <c r="G4904" s="31">
        <v>-816000</v>
      </c>
    </row>
    <row r="4905" spans="2:7" s="18" customFormat="1" ht="24.95" customHeight="1" x14ac:dyDescent="0.25">
      <c r="B4905" s="27" t="s">
        <v>11516</v>
      </c>
      <c r="C4905" s="28"/>
      <c r="D4905" s="28" t="s">
        <v>11518</v>
      </c>
      <c r="E4905" s="29" t="s">
        <v>11519</v>
      </c>
      <c r="F4905" s="30">
        <v>44512</v>
      </c>
      <c r="G4905" s="31">
        <v>-7220256.1399999997</v>
      </c>
    </row>
    <row r="4906" spans="2:7" s="18" customFormat="1" ht="24.95" customHeight="1" x14ac:dyDescent="0.25">
      <c r="B4906" s="27" t="s">
        <v>12304</v>
      </c>
      <c r="C4906" s="28"/>
      <c r="D4906" s="28" t="s">
        <v>12310</v>
      </c>
      <c r="E4906" s="29" t="s">
        <v>12311</v>
      </c>
      <c r="F4906" s="30">
        <v>44512</v>
      </c>
      <c r="G4906" s="31">
        <v>-1538800</v>
      </c>
    </row>
    <row r="4907" spans="2:7" s="18" customFormat="1" ht="24.95" customHeight="1" x14ac:dyDescent="0.25">
      <c r="B4907" s="27" t="s">
        <v>14598</v>
      </c>
      <c r="C4907" s="28" t="s">
        <v>14597</v>
      </c>
      <c r="D4907" s="28" t="s">
        <v>18835</v>
      </c>
      <c r="E4907" s="29" t="s">
        <v>27522</v>
      </c>
      <c r="F4907" s="30">
        <v>44512</v>
      </c>
      <c r="G4907" s="31">
        <v>-195910</v>
      </c>
    </row>
    <row r="4908" spans="2:7" s="18" customFormat="1" ht="24.95" customHeight="1" x14ac:dyDescent="0.25">
      <c r="B4908" s="27" t="s">
        <v>10464</v>
      </c>
      <c r="C4908" s="28" t="s">
        <v>10463</v>
      </c>
      <c r="D4908" s="28" t="s">
        <v>7415</v>
      </c>
      <c r="E4908" s="29" t="s">
        <v>27524</v>
      </c>
      <c r="F4908" s="30">
        <v>44513</v>
      </c>
      <c r="G4908" s="31">
        <v>-49350</v>
      </c>
    </row>
    <row r="4909" spans="2:7" s="18" customFormat="1" ht="24.95" customHeight="1" x14ac:dyDescent="0.25">
      <c r="B4909" s="27" t="s">
        <v>10464</v>
      </c>
      <c r="C4909" s="28" t="s">
        <v>10463</v>
      </c>
      <c r="D4909" s="28" t="s">
        <v>4442</v>
      </c>
      <c r="E4909" s="29" t="s">
        <v>27523</v>
      </c>
      <c r="F4909" s="30">
        <v>44513</v>
      </c>
      <c r="G4909" s="31">
        <v>-49350</v>
      </c>
    </row>
    <row r="4910" spans="2:7" s="18" customFormat="1" ht="24.95" customHeight="1" x14ac:dyDescent="0.25">
      <c r="B4910" s="27" t="s">
        <v>14598</v>
      </c>
      <c r="C4910" s="28" t="s">
        <v>14597</v>
      </c>
      <c r="D4910" s="28" t="s">
        <v>18837</v>
      </c>
      <c r="E4910" s="29" t="s">
        <v>27525</v>
      </c>
      <c r="F4910" s="30">
        <v>44515</v>
      </c>
      <c r="G4910" s="31">
        <v>-195160</v>
      </c>
    </row>
    <row r="4911" spans="2:7" s="18" customFormat="1" ht="24.95" customHeight="1" x14ac:dyDescent="0.25">
      <c r="B4911" s="27" t="s">
        <v>9324</v>
      </c>
      <c r="C4911" s="28" t="s">
        <v>9323</v>
      </c>
      <c r="D4911" s="28" t="s">
        <v>9326</v>
      </c>
      <c r="E4911" s="29" t="s">
        <v>9327</v>
      </c>
      <c r="F4911" s="30">
        <v>44517</v>
      </c>
      <c r="G4911" s="31">
        <v>-63620647.780000001</v>
      </c>
    </row>
    <row r="4912" spans="2:7" s="18" customFormat="1" ht="24.95" customHeight="1" x14ac:dyDescent="0.25">
      <c r="B4912" s="27" t="s">
        <v>19431</v>
      </c>
      <c r="C4912" s="28" t="s">
        <v>19430</v>
      </c>
      <c r="D4912" s="28" t="s">
        <v>4246</v>
      </c>
      <c r="E4912" s="29" t="s">
        <v>27526</v>
      </c>
      <c r="F4912" s="30">
        <v>44517</v>
      </c>
      <c r="G4912" s="31">
        <v>-111000</v>
      </c>
    </row>
    <row r="4913" spans="2:7" s="18" customFormat="1" ht="24.95" customHeight="1" x14ac:dyDescent="0.25">
      <c r="B4913" s="27" t="s">
        <v>19431</v>
      </c>
      <c r="C4913" s="28" t="s">
        <v>19430</v>
      </c>
      <c r="D4913" s="28" t="s">
        <v>8537</v>
      </c>
      <c r="E4913" s="29" t="s">
        <v>27526</v>
      </c>
      <c r="F4913" s="30">
        <v>44517</v>
      </c>
      <c r="G4913" s="31">
        <v>-133200</v>
      </c>
    </row>
    <row r="4914" spans="2:7" s="18" customFormat="1" ht="24.95" customHeight="1" x14ac:dyDescent="0.25">
      <c r="B4914" s="32" t="s">
        <v>19431</v>
      </c>
      <c r="C4914" s="33" t="s">
        <v>19430</v>
      </c>
      <c r="D4914" s="33" t="s">
        <v>8538</v>
      </c>
      <c r="E4914" s="34" t="s">
        <v>27526</v>
      </c>
      <c r="F4914" s="35">
        <v>44517</v>
      </c>
      <c r="G4914" s="31">
        <v>-133200</v>
      </c>
    </row>
    <row r="4915" spans="2:7" s="18" customFormat="1" ht="24.95" customHeight="1" x14ac:dyDescent="0.25">
      <c r="B4915" s="27" t="s">
        <v>19431</v>
      </c>
      <c r="C4915" s="28" t="s">
        <v>19430</v>
      </c>
      <c r="D4915" s="28" t="s">
        <v>2690</v>
      </c>
      <c r="E4915" s="29" t="s">
        <v>27526</v>
      </c>
      <c r="F4915" s="30">
        <v>44517</v>
      </c>
      <c r="G4915" s="31">
        <v>-133200</v>
      </c>
    </row>
    <row r="4916" spans="2:7" s="18" customFormat="1" ht="24.95" customHeight="1" x14ac:dyDescent="0.25">
      <c r="B4916" s="27" t="s">
        <v>19431</v>
      </c>
      <c r="C4916" s="28" t="s">
        <v>19430</v>
      </c>
      <c r="D4916" s="28" t="s">
        <v>2173</v>
      </c>
      <c r="E4916" s="29" t="s">
        <v>27526</v>
      </c>
      <c r="F4916" s="30">
        <v>44517</v>
      </c>
      <c r="G4916" s="31">
        <v>-111000</v>
      </c>
    </row>
    <row r="4917" spans="2:7" s="18" customFormat="1" ht="24.95" customHeight="1" x14ac:dyDescent="0.25">
      <c r="B4917" s="27" t="s">
        <v>14598</v>
      </c>
      <c r="C4917" s="28" t="s">
        <v>14597</v>
      </c>
      <c r="D4917" s="28" t="s">
        <v>18839</v>
      </c>
      <c r="E4917" s="29" t="s">
        <v>27527</v>
      </c>
      <c r="F4917" s="30">
        <v>44519</v>
      </c>
      <c r="G4917" s="31">
        <v>-5634341.2400000002</v>
      </c>
    </row>
    <row r="4918" spans="2:7" s="18" customFormat="1" ht="24.95" customHeight="1" x14ac:dyDescent="0.25">
      <c r="B4918" s="27" t="s">
        <v>12662</v>
      </c>
      <c r="C4918" s="28"/>
      <c r="D4918" s="28" t="s">
        <v>12664</v>
      </c>
      <c r="E4918" s="29"/>
      <c r="F4918" s="30">
        <v>44519</v>
      </c>
      <c r="G4918" s="31">
        <v>-571501.31000000006</v>
      </c>
    </row>
    <row r="4919" spans="2:7" s="18" customFormat="1" ht="24.95" customHeight="1" x14ac:dyDescent="0.25">
      <c r="B4919" s="32" t="s">
        <v>3732</v>
      </c>
      <c r="C4919" s="33"/>
      <c r="D4919" s="33" t="s">
        <v>4442</v>
      </c>
      <c r="E4919" s="34" t="s">
        <v>27528</v>
      </c>
      <c r="F4919" s="35">
        <v>44525</v>
      </c>
      <c r="G4919" s="31">
        <v>-265500</v>
      </c>
    </row>
    <row r="4920" spans="2:7" s="18" customFormat="1" ht="24.95" customHeight="1" x14ac:dyDescent="0.25">
      <c r="B4920" s="27" t="s">
        <v>683</v>
      </c>
      <c r="C4920" s="28" t="s">
        <v>682</v>
      </c>
      <c r="D4920" s="28" t="s">
        <v>9938</v>
      </c>
      <c r="E4920" s="29" t="s">
        <v>27531</v>
      </c>
      <c r="F4920" s="30">
        <v>44528</v>
      </c>
      <c r="G4920" s="31">
        <v>-4377.66</v>
      </c>
    </row>
    <row r="4921" spans="2:7" s="18" customFormat="1" ht="24.95" customHeight="1" x14ac:dyDescent="0.25">
      <c r="B4921" s="32" t="s">
        <v>683</v>
      </c>
      <c r="C4921" s="33" t="s">
        <v>682</v>
      </c>
      <c r="D4921" s="33" t="s">
        <v>9938</v>
      </c>
      <c r="E4921" s="34" t="s">
        <v>27530</v>
      </c>
      <c r="F4921" s="35">
        <v>44528</v>
      </c>
      <c r="G4921" s="31">
        <v>-4377.63</v>
      </c>
    </row>
    <row r="4922" spans="2:7" s="18" customFormat="1" ht="24.95" customHeight="1" x14ac:dyDescent="0.25">
      <c r="B4922" s="27" t="s">
        <v>683</v>
      </c>
      <c r="C4922" s="28" t="s">
        <v>682</v>
      </c>
      <c r="D4922" s="28" t="s">
        <v>9941</v>
      </c>
      <c r="E4922" s="29" t="s">
        <v>27529</v>
      </c>
      <c r="F4922" s="30">
        <v>44528</v>
      </c>
      <c r="G4922" s="31">
        <v>-3984.35</v>
      </c>
    </row>
    <row r="4923" spans="2:7" s="18" customFormat="1" ht="24.95" customHeight="1" x14ac:dyDescent="0.25">
      <c r="B4923" s="27" t="s">
        <v>11572</v>
      </c>
      <c r="C4923" s="28"/>
      <c r="D4923" s="28" t="s">
        <v>11574</v>
      </c>
      <c r="E4923" s="29" t="s">
        <v>11575</v>
      </c>
      <c r="F4923" s="30">
        <v>44533</v>
      </c>
      <c r="G4923" s="31">
        <v>-131000</v>
      </c>
    </row>
    <row r="4924" spans="2:7" s="18" customFormat="1" ht="24.95" customHeight="1" x14ac:dyDescent="0.25">
      <c r="B4924" s="27" t="s">
        <v>11493</v>
      </c>
      <c r="C4924" s="28"/>
      <c r="D4924" s="28" t="s">
        <v>11495</v>
      </c>
      <c r="E4924" s="29" t="s">
        <v>10933</v>
      </c>
      <c r="F4924" s="30">
        <v>44533</v>
      </c>
      <c r="G4924" s="31">
        <v>-5550000</v>
      </c>
    </row>
    <row r="4925" spans="2:7" s="18" customFormat="1" ht="24.95" customHeight="1" x14ac:dyDescent="0.25">
      <c r="B4925" s="27" t="s">
        <v>12751</v>
      </c>
      <c r="C4925" s="28"/>
      <c r="D4925" s="28" t="s">
        <v>12753</v>
      </c>
      <c r="E4925" s="29" t="s">
        <v>10933</v>
      </c>
      <c r="F4925" s="30">
        <v>44533</v>
      </c>
      <c r="G4925" s="31">
        <v>-150000</v>
      </c>
    </row>
    <row r="4926" spans="2:7" s="18" customFormat="1" ht="24.95" customHeight="1" x14ac:dyDescent="0.25">
      <c r="B4926" s="27" t="s">
        <v>12389</v>
      </c>
      <c r="C4926" s="28"/>
      <c r="D4926" s="28" t="s">
        <v>12391</v>
      </c>
      <c r="E4926" s="29" t="s">
        <v>10933</v>
      </c>
      <c r="F4926" s="30">
        <v>44533</v>
      </c>
      <c r="G4926" s="31">
        <v>-378498.31</v>
      </c>
    </row>
    <row r="4927" spans="2:7" s="18" customFormat="1" ht="24.95" customHeight="1" x14ac:dyDescent="0.25">
      <c r="B4927" s="32" t="s">
        <v>12094</v>
      </c>
      <c r="C4927" s="33"/>
      <c r="D4927" s="33" t="s">
        <v>12096</v>
      </c>
      <c r="E4927" s="34" t="s">
        <v>10933</v>
      </c>
      <c r="F4927" s="35">
        <v>44533</v>
      </c>
      <c r="G4927" s="31">
        <v>-162879.5</v>
      </c>
    </row>
    <row r="4928" spans="2:7" s="18" customFormat="1" ht="24.95" customHeight="1" x14ac:dyDescent="0.25">
      <c r="B4928" s="32" t="s">
        <v>12606</v>
      </c>
      <c r="C4928" s="33"/>
      <c r="D4928" s="33" t="s">
        <v>12608</v>
      </c>
      <c r="E4928" s="34" t="s">
        <v>10933</v>
      </c>
      <c r="F4928" s="35">
        <v>44533</v>
      </c>
      <c r="G4928" s="31">
        <v>-2320000</v>
      </c>
    </row>
    <row r="4929" spans="2:7" s="18" customFormat="1" ht="24.95" customHeight="1" x14ac:dyDescent="0.25">
      <c r="B4929" s="27" t="s">
        <v>10978</v>
      </c>
      <c r="C4929" s="28"/>
      <c r="D4929" s="28" t="s">
        <v>10980</v>
      </c>
      <c r="E4929" s="29" t="s">
        <v>10933</v>
      </c>
      <c r="F4929" s="30">
        <v>44533</v>
      </c>
      <c r="G4929" s="31">
        <v>-1362520</v>
      </c>
    </row>
    <row r="4930" spans="2:7" s="18" customFormat="1" ht="24.95" customHeight="1" x14ac:dyDescent="0.25">
      <c r="B4930" s="27" t="s">
        <v>12268</v>
      </c>
      <c r="C4930" s="28"/>
      <c r="D4930" s="28" t="s">
        <v>12270</v>
      </c>
      <c r="E4930" s="29" t="s">
        <v>10933</v>
      </c>
      <c r="F4930" s="30">
        <v>44533</v>
      </c>
      <c r="G4930" s="31">
        <v>-1320600</v>
      </c>
    </row>
    <row r="4931" spans="2:7" s="18" customFormat="1" ht="24.95" customHeight="1" x14ac:dyDescent="0.25">
      <c r="B4931" s="27" t="s">
        <v>12268</v>
      </c>
      <c r="C4931" s="28"/>
      <c r="D4931" s="28" t="s">
        <v>12272</v>
      </c>
      <c r="E4931" s="29" t="s">
        <v>10933</v>
      </c>
      <c r="F4931" s="30">
        <v>44533</v>
      </c>
      <c r="G4931" s="31">
        <v>-422322</v>
      </c>
    </row>
    <row r="4932" spans="2:7" s="18" customFormat="1" ht="24.95" customHeight="1" x14ac:dyDescent="0.25">
      <c r="B4932" s="27" t="s">
        <v>12691</v>
      </c>
      <c r="C4932" s="28"/>
      <c r="D4932" s="28" t="s">
        <v>12693</v>
      </c>
      <c r="E4932" s="29" t="s">
        <v>10933</v>
      </c>
      <c r="F4932" s="30">
        <v>44533</v>
      </c>
      <c r="G4932" s="31">
        <v>-127246</v>
      </c>
    </row>
    <row r="4933" spans="2:7" s="18" customFormat="1" ht="24.95" customHeight="1" x14ac:dyDescent="0.25">
      <c r="B4933" s="27" t="s">
        <v>12167</v>
      </c>
      <c r="C4933" s="28"/>
      <c r="D4933" s="28" t="s">
        <v>12169</v>
      </c>
      <c r="E4933" s="29" t="s">
        <v>10933</v>
      </c>
      <c r="F4933" s="30">
        <v>44533</v>
      </c>
      <c r="G4933" s="31">
        <v>-375000</v>
      </c>
    </row>
    <row r="4934" spans="2:7" s="18" customFormat="1" ht="24.95" customHeight="1" x14ac:dyDescent="0.25">
      <c r="B4934" s="27" t="s">
        <v>6324</v>
      </c>
      <c r="C4934" s="28"/>
      <c r="D4934" s="28" t="s">
        <v>12092</v>
      </c>
      <c r="E4934" s="29" t="s">
        <v>10933</v>
      </c>
      <c r="F4934" s="30">
        <v>44533</v>
      </c>
      <c r="G4934" s="31">
        <v>-40000</v>
      </c>
    </row>
    <row r="4935" spans="2:7" s="18" customFormat="1" ht="24.95" customHeight="1" x14ac:dyDescent="0.25">
      <c r="B4935" s="27" t="s">
        <v>12268</v>
      </c>
      <c r="C4935" s="28"/>
      <c r="D4935" s="28" t="s">
        <v>12274</v>
      </c>
      <c r="E4935" s="29" t="s">
        <v>10933</v>
      </c>
      <c r="F4935" s="30">
        <v>44533</v>
      </c>
      <c r="G4935" s="31">
        <v>-282600</v>
      </c>
    </row>
    <row r="4936" spans="2:7" s="18" customFormat="1" ht="24.95" customHeight="1" x14ac:dyDescent="0.25">
      <c r="B4936" s="27" t="s">
        <v>11076</v>
      </c>
      <c r="C4936" s="28"/>
      <c r="D4936" s="28" t="s">
        <v>11078</v>
      </c>
      <c r="E4936" s="29" t="s">
        <v>10933</v>
      </c>
      <c r="F4936" s="30">
        <v>44533</v>
      </c>
      <c r="G4936" s="31">
        <v>-180000</v>
      </c>
    </row>
    <row r="4937" spans="2:7" s="18" customFormat="1" ht="24.95" customHeight="1" x14ac:dyDescent="0.25">
      <c r="B4937" s="27" t="s">
        <v>12733</v>
      </c>
      <c r="C4937" s="28"/>
      <c r="D4937" s="28" t="s">
        <v>12735</v>
      </c>
      <c r="E4937" s="29" t="s">
        <v>10933</v>
      </c>
      <c r="F4937" s="30">
        <v>44533</v>
      </c>
      <c r="G4937" s="31">
        <v>-600000</v>
      </c>
    </row>
    <row r="4938" spans="2:7" s="18" customFormat="1" ht="24.95" customHeight="1" x14ac:dyDescent="0.25">
      <c r="B4938" s="27" t="s">
        <v>12864</v>
      </c>
      <c r="C4938" s="28"/>
      <c r="D4938" s="28" t="s">
        <v>12866</v>
      </c>
      <c r="E4938" s="29" t="s">
        <v>10933</v>
      </c>
      <c r="F4938" s="30">
        <v>44533</v>
      </c>
      <c r="G4938" s="31">
        <v>-23403</v>
      </c>
    </row>
    <row r="4939" spans="2:7" s="18" customFormat="1" ht="24.95" customHeight="1" x14ac:dyDescent="0.25">
      <c r="B4939" s="32" t="s">
        <v>12695</v>
      </c>
      <c r="C4939" s="33"/>
      <c r="D4939" s="33" t="s">
        <v>12697</v>
      </c>
      <c r="E4939" s="34" t="s">
        <v>10933</v>
      </c>
      <c r="F4939" s="35">
        <v>44533</v>
      </c>
      <c r="G4939" s="31">
        <v>-907200</v>
      </c>
    </row>
    <row r="4940" spans="2:7" s="18" customFormat="1" ht="24.95" customHeight="1" x14ac:dyDescent="0.25">
      <c r="B4940" s="27" t="s">
        <v>5783</v>
      </c>
      <c r="C4940" s="28"/>
      <c r="D4940" s="28"/>
      <c r="E4940" s="29" t="s">
        <v>27532</v>
      </c>
      <c r="F4940" s="30">
        <v>44536</v>
      </c>
      <c r="G4940" s="31">
        <v>5517532.8700000001</v>
      </c>
    </row>
    <row r="4941" spans="2:7" s="18" customFormat="1" ht="24.95" customHeight="1" x14ac:dyDescent="0.25">
      <c r="B4941" s="27" t="s">
        <v>11259</v>
      </c>
      <c r="C4941" s="28"/>
      <c r="D4941" s="28" t="s">
        <v>11261</v>
      </c>
      <c r="E4941" s="29" t="s">
        <v>11262</v>
      </c>
      <c r="F4941" s="30">
        <v>44538</v>
      </c>
      <c r="G4941" s="31">
        <v>-1690000</v>
      </c>
    </row>
    <row r="4942" spans="2:7" s="18" customFormat="1" ht="24.95" customHeight="1" x14ac:dyDescent="0.25">
      <c r="B4942" s="27" t="s">
        <v>12512</v>
      </c>
      <c r="C4942" s="28"/>
      <c r="D4942" s="28" t="s">
        <v>12514</v>
      </c>
      <c r="E4942" s="29" t="s">
        <v>11262</v>
      </c>
      <c r="F4942" s="30">
        <v>44538</v>
      </c>
      <c r="G4942" s="31">
        <v>-4226250</v>
      </c>
    </row>
    <row r="4943" spans="2:7" s="18" customFormat="1" ht="24.95" customHeight="1" x14ac:dyDescent="0.25">
      <c r="B4943" s="27" t="s">
        <v>12868</v>
      </c>
      <c r="C4943" s="28"/>
      <c r="D4943" s="28" t="s">
        <v>12870</v>
      </c>
      <c r="E4943" s="29" t="s">
        <v>11262</v>
      </c>
      <c r="F4943" s="30">
        <v>44538</v>
      </c>
      <c r="G4943" s="31">
        <v>-754375</v>
      </c>
    </row>
    <row r="4944" spans="2:7" s="18" customFormat="1" ht="24.95" customHeight="1" x14ac:dyDescent="0.25">
      <c r="B4944" s="27" t="s">
        <v>12260</v>
      </c>
      <c r="C4944" s="28"/>
      <c r="D4944" s="28" t="s">
        <v>12262</v>
      </c>
      <c r="E4944" s="29" t="s">
        <v>11262</v>
      </c>
      <c r="F4944" s="30">
        <v>44538</v>
      </c>
      <c r="G4944" s="31">
        <v>-155000</v>
      </c>
    </row>
    <row r="4945" spans="2:7" s="18" customFormat="1" ht="24.95" customHeight="1" x14ac:dyDescent="0.25">
      <c r="B4945" s="27" t="s">
        <v>12791</v>
      </c>
      <c r="C4945" s="28"/>
      <c r="D4945" s="28" t="s">
        <v>12793</v>
      </c>
      <c r="E4945" s="29" t="s">
        <v>11262</v>
      </c>
      <c r="F4945" s="30">
        <v>44538</v>
      </c>
      <c r="G4945" s="31">
        <v>-525000</v>
      </c>
    </row>
    <row r="4946" spans="2:7" s="18" customFormat="1" ht="24.95" customHeight="1" x14ac:dyDescent="0.25">
      <c r="B4946" s="27" t="s">
        <v>5660</v>
      </c>
      <c r="C4946" s="28"/>
      <c r="D4946" s="28" t="s">
        <v>11546</v>
      </c>
      <c r="E4946" s="29" t="s">
        <v>11262</v>
      </c>
      <c r="F4946" s="30">
        <v>44538</v>
      </c>
      <c r="G4946" s="31">
        <v>-1500000</v>
      </c>
    </row>
    <row r="4947" spans="2:7" s="18" customFormat="1" ht="24.95" customHeight="1" x14ac:dyDescent="0.25">
      <c r="B4947" s="27" t="s">
        <v>12826</v>
      </c>
      <c r="C4947" s="28"/>
      <c r="D4947" s="28" t="s">
        <v>12828</v>
      </c>
      <c r="E4947" s="29" t="s">
        <v>11262</v>
      </c>
      <c r="F4947" s="30">
        <v>44538</v>
      </c>
      <c r="G4947" s="31">
        <v>-270000</v>
      </c>
    </row>
    <row r="4948" spans="2:7" s="18" customFormat="1" ht="24.95" customHeight="1" x14ac:dyDescent="0.25">
      <c r="B4948" s="27" t="s">
        <v>12480</v>
      </c>
      <c r="C4948" s="28"/>
      <c r="D4948" s="28" t="s">
        <v>12482</v>
      </c>
      <c r="E4948" s="29" t="s">
        <v>11262</v>
      </c>
      <c r="F4948" s="30">
        <v>44538</v>
      </c>
      <c r="G4948" s="31">
        <v>-840000</v>
      </c>
    </row>
    <row r="4949" spans="2:7" s="18" customFormat="1" ht="24.95" customHeight="1" x14ac:dyDescent="0.25">
      <c r="B4949" s="27" t="s">
        <v>12346</v>
      </c>
      <c r="C4949" s="28"/>
      <c r="D4949" s="28" t="s">
        <v>12348</v>
      </c>
      <c r="E4949" s="29" t="s">
        <v>10822</v>
      </c>
      <c r="F4949" s="30">
        <v>44538</v>
      </c>
      <c r="G4949" s="31">
        <v>-13500000</v>
      </c>
    </row>
    <row r="4950" spans="2:7" s="18" customFormat="1" ht="24.95" customHeight="1" x14ac:dyDescent="0.25">
      <c r="B4950" s="32" t="s">
        <v>10819</v>
      </c>
      <c r="C4950" s="33"/>
      <c r="D4950" s="33" t="s">
        <v>10821</v>
      </c>
      <c r="E4950" s="34" t="s">
        <v>10822</v>
      </c>
      <c r="F4950" s="35">
        <v>44538</v>
      </c>
      <c r="G4950" s="31">
        <v>-481930</v>
      </c>
    </row>
    <row r="4951" spans="2:7" s="18" customFormat="1" ht="24.95" customHeight="1" x14ac:dyDescent="0.25">
      <c r="B4951" s="27" t="s">
        <v>12248</v>
      </c>
      <c r="C4951" s="28"/>
      <c r="D4951" s="28" t="s">
        <v>12250</v>
      </c>
      <c r="E4951" s="29" t="s">
        <v>11262</v>
      </c>
      <c r="F4951" s="30">
        <v>44538</v>
      </c>
      <c r="G4951" s="31">
        <v>-935115</v>
      </c>
    </row>
    <row r="4952" spans="2:7" s="18" customFormat="1" ht="24.95" customHeight="1" x14ac:dyDescent="0.25">
      <c r="B4952" s="27" t="s">
        <v>12462</v>
      </c>
      <c r="C4952" s="28"/>
      <c r="D4952" s="28" t="s">
        <v>12464</v>
      </c>
      <c r="E4952" s="29" t="s">
        <v>12465</v>
      </c>
      <c r="F4952" s="30">
        <v>44538</v>
      </c>
      <c r="G4952" s="31">
        <v>-2500000</v>
      </c>
    </row>
    <row r="4953" spans="2:7" s="18" customFormat="1" ht="24.95" customHeight="1" x14ac:dyDescent="0.25">
      <c r="B4953" s="27" t="s">
        <v>12134</v>
      </c>
      <c r="C4953" s="28"/>
      <c r="D4953" s="28" t="s">
        <v>12136</v>
      </c>
      <c r="E4953" s="29" t="s">
        <v>12137</v>
      </c>
      <c r="F4953" s="30">
        <v>44538</v>
      </c>
      <c r="G4953" s="31">
        <v>-1747800</v>
      </c>
    </row>
    <row r="4954" spans="2:7" s="18" customFormat="1" ht="24.95" customHeight="1" x14ac:dyDescent="0.25">
      <c r="B4954" s="27" t="s">
        <v>12155</v>
      </c>
      <c r="C4954" s="28"/>
      <c r="D4954" s="28" t="s">
        <v>12157</v>
      </c>
      <c r="E4954" s="29" t="s">
        <v>12137</v>
      </c>
      <c r="F4954" s="30">
        <v>44538</v>
      </c>
      <c r="G4954" s="31">
        <v>-628926.6</v>
      </c>
    </row>
    <row r="4955" spans="2:7" s="18" customFormat="1" ht="24.95" customHeight="1" x14ac:dyDescent="0.25">
      <c r="B4955" s="32" t="s">
        <v>12683</v>
      </c>
      <c r="C4955" s="33"/>
      <c r="D4955" s="33" t="s">
        <v>12685</v>
      </c>
      <c r="E4955" s="34" t="s">
        <v>10933</v>
      </c>
      <c r="F4955" s="35">
        <v>44539</v>
      </c>
      <c r="G4955" s="31">
        <v>-477850</v>
      </c>
    </row>
    <row r="4956" spans="2:7" s="18" customFormat="1" ht="24.95" customHeight="1" x14ac:dyDescent="0.25">
      <c r="B4956" s="27" t="s">
        <v>11106</v>
      </c>
      <c r="C4956" s="28"/>
      <c r="D4956" s="28" t="s">
        <v>11110</v>
      </c>
      <c r="E4956" s="29" t="s">
        <v>10933</v>
      </c>
      <c r="F4956" s="30">
        <v>44539</v>
      </c>
      <c r="G4956" s="31">
        <v>-227500</v>
      </c>
    </row>
    <row r="4957" spans="2:7" s="18" customFormat="1" ht="24.95" customHeight="1" x14ac:dyDescent="0.25">
      <c r="B4957" s="32" t="s">
        <v>10819</v>
      </c>
      <c r="C4957" s="33"/>
      <c r="D4957" s="33" t="s">
        <v>10824</v>
      </c>
      <c r="E4957" s="34" t="s">
        <v>10825</v>
      </c>
      <c r="F4957" s="35">
        <v>44539</v>
      </c>
      <c r="G4957" s="31">
        <v>-1125000</v>
      </c>
    </row>
    <row r="4958" spans="2:7" s="18" customFormat="1" ht="24.95" customHeight="1" x14ac:dyDescent="0.25">
      <c r="B4958" s="32" t="s">
        <v>12321</v>
      </c>
      <c r="C4958" s="33"/>
      <c r="D4958" s="33" t="s">
        <v>12323</v>
      </c>
      <c r="E4958" s="34" t="s">
        <v>10933</v>
      </c>
      <c r="F4958" s="35">
        <v>44539</v>
      </c>
      <c r="G4958" s="31">
        <v>-935115</v>
      </c>
    </row>
    <row r="4959" spans="2:7" s="18" customFormat="1" ht="24.95" customHeight="1" x14ac:dyDescent="0.25">
      <c r="B4959" s="32" t="s">
        <v>12313</v>
      </c>
      <c r="C4959" s="33"/>
      <c r="D4959" s="33" t="s">
        <v>12315</v>
      </c>
      <c r="E4959" s="34" t="s">
        <v>10933</v>
      </c>
      <c r="F4959" s="35">
        <v>44539</v>
      </c>
      <c r="G4959" s="31">
        <v>-935115</v>
      </c>
    </row>
    <row r="4960" spans="2:7" s="18" customFormat="1" ht="24.95" customHeight="1" x14ac:dyDescent="0.25">
      <c r="B4960" s="27" t="s">
        <v>12174</v>
      </c>
      <c r="C4960" s="28"/>
      <c r="D4960" s="28" t="s">
        <v>12176</v>
      </c>
      <c r="E4960" s="29" t="s">
        <v>10825</v>
      </c>
      <c r="F4960" s="30">
        <v>44539</v>
      </c>
      <c r="G4960" s="31">
        <v>-3575000</v>
      </c>
    </row>
    <row r="4961" spans="2:7" s="18" customFormat="1" ht="24.95" customHeight="1" x14ac:dyDescent="0.25">
      <c r="B4961" s="27" t="s">
        <v>12062</v>
      </c>
      <c r="C4961" s="28"/>
      <c r="D4961" s="28" t="s">
        <v>12064</v>
      </c>
      <c r="E4961" s="29" t="s">
        <v>10933</v>
      </c>
      <c r="F4961" s="30">
        <v>44539</v>
      </c>
      <c r="G4961" s="31">
        <v>-828648</v>
      </c>
    </row>
    <row r="4962" spans="2:7" s="18" customFormat="1" ht="24.95" customHeight="1" x14ac:dyDescent="0.25">
      <c r="B4962" s="27" t="s">
        <v>4975</v>
      </c>
      <c r="C4962" s="28"/>
      <c r="D4962" s="28" t="s">
        <v>10932</v>
      </c>
      <c r="E4962" s="29" t="s">
        <v>10933</v>
      </c>
      <c r="F4962" s="30">
        <v>44539</v>
      </c>
      <c r="G4962" s="31">
        <v>-750000</v>
      </c>
    </row>
    <row r="4963" spans="2:7" s="18" customFormat="1" ht="24.95" customHeight="1" x14ac:dyDescent="0.25">
      <c r="B4963" s="27" t="s">
        <v>5237</v>
      </c>
      <c r="C4963" s="28"/>
      <c r="D4963" s="28" t="s">
        <v>11123</v>
      </c>
      <c r="E4963" s="29" t="s">
        <v>27533</v>
      </c>
      <c r="F4963" s="30">
        <v>44543</v>
      </c>
      <c r="G4963" s="31">
        <v>-24780</v>
      </c>
    </row>
    <row r="4964" spans="2:7" s="18" customFormat="1" ht="24.95" customHeight="1" x14ac:dyDescent="0.25">
      <c r="B4964" s="27" t="s">
        <v>11609</v>
      </c>
      <c r="C4964" s="28"/>
      <c r="D4964" s="28" t="s">
        <v>11611</v>
      </c>
      <c r="E4964" s="29" t="s">
        <v>11612</v>
      </c>
      <c r="F4964" s="30">
        <v>44544</v>
      </c>
      <c r="G4964" s="31">
        <v>-665000</v>
      </c>
    </row>
    <row r="4965" spans="2:7" s="18" customFormat="1" ht="24.95" customHeight="1" x14ac:dyDescent="0.25">
      <c r="B4965" s="27" t="s">
        <v>11609</v>
      </c>
      <c r="C4965" s="28"/>
      <c r="D4965" s="28" t="s">
        <v>11614</v>
      </c>
      <c r="E4965" s="29" t="s">
        <v>11615</v>
      </c>
      <c r="F4965" s="30">
        <v>44544</v>
      </c>
      <c r="G4965" s="31">
        <v>665000</v>
      </c>
    </row>
    <row r="4966" spans="2:7" s="18" customFormat="1" ht="24.95" customHeight="1" x14ac:dyDescent="0.25">
      <c r="B4966" s="27" t="s">
        <v>12783</v>
      </c>
      <c r="C4966" s="28"/>
      <c r="D4966" s="28" t="s">
        <v>12785</v>
      </c>
      <c r="E4966" s="29" t="s">
        <v>450</v>
      </c>
      <c r="F4966" s="30">
        <v>44550</v>
      </c>
      <c r="G4966" s="31">
        <v>-4370119.7</v>
      </c>
    </row>
    <row r="4967" spans="2:7" s="18" customFormat="1" ht="24.95" customHeight="1" x14ac:dyDescent="0.25">
      <c r="B4967" s="27" t="s">
        <v>14598</v>
      </c>
      <c r="C4967" s="28" t="s">
        <v>14597</v>
      </c>
      <c r="D4967" s="28" t="s">
        <v>18849</v>
      </c>
      <c r="E4967" s="29" t="s">
        <v>27534</v>
      </c>
      <c r="F4967" s="30">
        <v>44553</v>
      </c>
      <c r="G4967" s="31">
        <v>-105990</v>
      </c>
    </row>
    <row r="4968" spans="2:7" s="18" customFormat="1" ht="24.95" customHeight="1" x14ac:dyDescent="0.25">
      <c r="B4968" s="27" t="s">
        <v>11007</v>
      </c>
      <c r="C4968" s="28"/>
      <c r="D4968" s="28" t="s">
        <v>11009</v>
      </c>
      <c r="E4968" s="29" t="s">
        <v>11010</v>
      </c>
      <c r="F4968" s="30">
        <v>44557</v>
      </c>
      <c r="G4968" s="31">
        <v>-2688841.94</v>
      </c>
    </row>
    <row r="4969" spans="2:7" s="18" customFormat="1" ht="24.95" customHeight="1" x14ac:dyDescent="0.25">
      <c r="B4969" s="27" t="s">
        <v>12402</v>
      </c>
      <c r="C4969" s="28"/>
      <c r="D4969" s="28" t="s">
        <v>12404</v>
      </c>
      <c r="E4969" s="29" t="s">
        <v>4901</v>
      </c>
      <c r="F4969" s="30">
        <v>44557</v>
      </c>
      <c r="G4969" s="31">
        <v>-176923.51999999999</v>
      </c>
    </row>
    <row r="4970" spans="2:7" s="18" customFormat="1" ht="24.95" customHeight="1" x14ac:dyDescent="0.25">
      <c r="B4970" s="27" t="s">
        <v>11654</v>
      </c>
      <c r="C4970" s="28"/>
      <c r="D4970" s="28" t="s">
        <v>11656</v>
      </c>
      <c r="E4970" s="29" t="s">
        <v>5551</v>
      </c>
      <c r="F4970" s="30">
        <v>44557</v>
      </c>
      <c r="G4970" s="31">
        <v>-4288992.34</v>
      </c>
    </row>
    <row r="4971" spans="2:7" s="18" customFormat="1" ht="24.95" customHeight="1" x14ac:dyDescent="0.25">
      <c r="B4971" s="27" t="s">
        <v>10982</v>
      </c>
      <c r="C4971" s="28"/>
      <c r="D4971" s="28" t="s">
        <v>10984</v>
      </c>
      <c r="E4971" s="29" t="s">
        <v>6698</v>
      </c>
      <c r="F4971" s="30">
        <v>44557</v>
      </c>
      <c r="G4971" s="31">
        <v>-1532582.62</v>
      </c>
    </row>
    <row r="4972" spans="2:7" s="18" customFormat="1" ht="24.95" customHeight="1" x14ac:dyDescent="0.25">
      <c r="B4972" s="27" t="s">
        <v>14598</v>
      </c>
      <c r="C4972" s="28" t="s">
        <v>14597</v>
      </c>
      <c r="D4972" s="28" t="s">
        <v>18843</v>
      </c>
      <c r="E4972" s="29" t="s">
        <v>27536</v>
      </c>
      <c r="F4972" s="30">
        <v>44557</v>
      </c>
      <c r="G4972" s="31">
        <v>-89280</v>
      </c>
    </row>
    <row r="4973" spans="2:7" s="18" customFormat="1" ht="24.95" customHeight="1" x14ac:dyDescent="0.25">
      <c r="B4973" s="27" t="s">
        <v>14598</v>
      </c>
      <c r="C4973" s="28" t="s">
        <v>14597</v>
      </c>
      <c r="D4973" s="28" t="s">
        <v>18845</v>
      </c>
      <c r="E4973" s="29" t="s">
        <v>27535</v>
      </c>
      <c r="F4973" s="30">
        <v>44557</v>
      </c>
      <c r="G4973" s="31">
        <v>-4679613.72</v>
      </c>
    </row>
    <row r="4974" spans="2:7" s="18" customFormat="1" ht="24.95" customHeight="1" x14ac:dyDescent="0.25">
      <c r="B4974" s="32" t="s">
        <v>5998</v>
      </c>
      <c r="C4974" s="33"/>
      <c r="D4974" s="33" t="s">
        <v>11832</v>
      </c>
      <c r="E4974" s="34" t="s">
        <v>11833</v>
      </c>
      <c r="F4974" s="35">
        <v>44558</v>
      </c>
      <c r="G4974" s="31">
        <v>-333233.96000000002</v>
      </c>
    </row>
    <row r="4975" spans="2:7" s="18" customFormat="1" ht="24.95" customHeight="1" x14ac:dyDescent="0.25">
      <c r="B4975" s="27" t="s">
        <v>5998</v>
      </c>
      <c r="C4975" s="28"/>
      <c r="D4975" s="28" t="s">
        <v>11832</v>
      </c>
      <c r="E4975" s="29" t="s">
        <v>11832</v>
      </c>
      <c r="F4975" s="30">
        <v>44558</v>
      </c>
      <c r="G4975" s="31">
        <v>66646.789999999994</v>
      </c>
    </row>
    <row r="4976" spans="2:7" s="18" customFormat="1" ht="24.95" customHeight="1" x14ac:dyDescent="0.25">
      <c r="B4976" s="27" t="s">
        <v>14598</v>
      </c>
      <c r="C4976" s="28" t="s">
        <v>14597</v>
      </c>
      <c r="D4976" s="28" t="s">
        <v>18847</v>
      </c>
      <c r="E4976" s="29" t="s">
        <v>27537</v>
      </c>
      <c r="F4976" s="30">
        <v>44558</v>
      </c>
      <c r="G4976" s="31">
        <v>-1107400</v>
      </c>
    </row>
    <row r="4977" spans="2:7" s="18" customFormat="1" ht="24.95" customHeight="1" x14ac:dyDescent="0.25">
      <c r="B4977" s="27" t="s">
        <v>14598</v>
      </c>
      <c r="C4977" s="28" t="s">
        <v>14597</v>
      </c>
      <c r="D4977" s="28" t="s">
        <v>18841</v>
      </c>
      <c r="E4977" s="29" t="s">
        <v>27538</v>
      </c>
      <c r="F4977" s="30">
        <v>44559</v>
      </c>
      <c r="G4977" s="31">
        <v>-11450</v>
      </c>
    </row>
    <row r="4978" spans="2:7" s="18" customFormat="1" ht="24.95" customHeight="1" x14ac:dyDescent="0.25">
      <c r="B4978" s="27" t="s">
        <v>9685</v>
      </c>
      <c r="C4978" s="28"/>
      <c r="D4978" s="28" t="s">
        <v>9689</v>
      </c>
      <c r="E4978" s="29" t="s">
        <v>300</v>
      </c>
      <c r="F4978" s="30">
        <v>44566</v>
      </c>
      <c r="G4978" s="31">
        <v>-978857.2</v>
      </c>
    </row>
    <row r="4979" spans="2:7" s="18" customFormat="1" ht="24.95" customHeight="1" x14ac:dyDescent="0.25">
      <c r="B4979" s="32" t="s">
        <v>9548</v>
      </c>
      <c r="C4979" s="33" t="s">
        <v>9547</v>
      </c>
      <c r="D4979" s="33" t="s">
        <v>9550</v>
      </c>
      <c r="E4979" s="34" t="s">
        <v>9551</v>
      </c>
      <c r="F4979" s="35">
        <v>44566</v>
      </c>
      <c r="G4979" s="31">
        <v>2760256</v>
      </c>
    </row>
    <row r="4980" spans="2:7" s="18" customFormat="1" ht="24.95" customHeight="1" x14ac:dyDescent="0.25">
      <c r="B4980" s="32" t="s">
        <v>19673</v>
      </c>
      <c r="C4980" s="33" t="s">
        <v>19672</v>
      </c>
      <c r="D4980" s="33" t="s">
        <v>19675</v>
      </c>
      <c r="E4980" s="34" t="s">
        <v>27539</v>
      </c>
      <c r="F4980" s="35">
        <v>44567</v>
      </c>
      <c r="G4980" s="31">
        <v>-952401.6</v>
      </c>
    </row>
    <row r="4981" spans="2:7" s="18" customFormat="1" ht="24.95" customHeight="1" x14ac:dyDescent="0.25">
      <c r="B4981" s="27" t="s">
        <v>8841</v>
      </c>
      <c r="C4981" s="28" t="s">
        <v>8840</v>
      </c>
      <c r="D4981" s="28" t="s">
        <v>8845</v>
      </c>
      <c r="E4981" s="29" t="s">
        <v>27539</v>
      </c>
      <c r="F4981" s="30">
        <v>44567</v>
      </c>
      <c r="G4981" s="31">
        <v>-1079044.56</v>
      </c>
    </row>
    <row r="4982" spans="2:7" s="18" customFormat="1" ht="24.95" customHeight="1" x14ac:dyDescent="0.25">
      <c r="B4982" s="32" t="s">
        <v>4662</v>
      </c>
      <c r="C4982" s="33" t="s">
        <v>4661</v>
      </c>
      <c r="D4982" s="33" t="s">
        <v>10553</v>
      </c>
      <c r="E4982" s="34" t="s">
        <v>27540</v>
      </c>
      <c r="F4982" s="35">
        <v>44572</v>
      </c>
      <c r="G4982" s="31">
        <v>-72150</v>
      </c>
    </row>
    <row r="4983" spans="2:7" s="18" customFormat="1" ht="24.95" customHeight="1" x14ac:dyDescent="0.25">
      <c r="B4983" s="27" t="s">
        <v>9637</v>
      </c>
      <c r="C4983" s="28" t="s">
        <v>9636</v>
      </c>
      <c r="D4983" s="28" t="s">
        <v>9639</v>
      </c>
      <c r="E4983" s="29" t="s">
        <v>9640</v>
      </c>
      <c r="F4983" s="30">
        <v>44580</v>
      </c>
      <c r="G4983" s="31">
        <v>-250469.93</v>
      </c>
    </row>
    <row r="4984" spans="2:7" s="18" customFormat="1" ht="24.95" customHeight="1" x14ac:dyDescent="0.25">
      <c r="B4984" s="27" t="s">
        <v>13287</v>
      </c>
      <c r="C4984" s="28" t="s">
        <v>13286</v>
      </c>
      <c r="D4984" s="28" t="s">
        <v>13289</v>
      </c>
      <c r="E4984" s="29" t="s">
        <v>13290</v>
      </c>
      <c r="F4984" s="30">
        <v>44586</v>
      </c>
      <c r="G4984" s="31">
        <v>-4463742.49</v>
      </c>
    </row>
    <row r="4985" spans="2:7" s="18" customFormat="1" ht="24.95" customHeight="1" x14ac:dyDescent="0.25">
      <c r="B4985" s="27" t="s">
        <v>4662</v>
      </c>
      <c r="C4985" s="28" t="s">
        <v>4661</v>
      </c>
      <c r="D4985" s="28" t="s">
        <v>10555</v>
      </c>
      <c r="E4985" s="29" t="s">
        <v>27541</v>
      </c>
      <c r="F4985" s="30">
        <v>44587</v>
      </c>
      <c r="G4985" s="31">
        <v>-72150</v>
      </c>
    </row>
    <row r="4986" spans="2:7" s="18" customFormat="1" ht="24.95" customHeight="1" x14ac:dyDescent="0.25">
      <c r="B4986" s="27" t="s">
        <v>11225</v>
      </c>
      <c r="C4986" s="28"/>
      <c r="D4986" s="28"/>
      <c r="E4986" s="29" t="s">
        <v>27542</v>
      </c>
      <c r="F4986" s="30">
        <v>44589</v>
      </c>
      <c r="G4986" s="31">
        <v>4751272.71</v>
      </c>
    </row>
    <row r="4987" spans="2:7" s="18" customFormat="1" ht="24.95" customHeight="1" x14ac:dyDescent="0.25">
      <c r="B4987" s="27" t="s">
        <v>208</v>
      </c>
      <c r="C4987" s="28"/>
      <c r="D4987" s="28"/>
      <c r="E4987" s="29"/>
      <c r="F4987" s="30">
        <v>44592</v>
      </c>
      <c r="G4987" s="31">
        <v>1402850</v>
      </c>
    </row>
    <row r="4988" spans="2:7" s="18" customFormat="1" ht="24.95" customHeight="1" x14ac:dyDescent="0.25">
      <c r="B4988" s="27" t="s">
        <v>13219</v>
      </c>
      <c r="C4988" s="28" t="s">
        <v>13218</v>
      </c>
      <c r="D4988" s="28" t="s">
        <v>13221</v>
      </c>
      <c r="E4988" s="29" t="s">
        <v>5045</v>
      </c>
      <c r="F4988" s="30">
        <v>44593</v>
      </c>
      <c r="G4988" s="31">
        <v>-1351487.14</v>
      </c>
    </row>
    <row r="4989" spans="2:7" s="18" customFormat="1" ht="24.95" customHeight="1" x14ac:dyDescent="0.25">
      <c r="B4989" s="27" t="s">
        <v>6349</v>
      </c>
      <c r="C4989" s="28"/>
      <c r="D4989" s="28" t="s">
        <v>8757</v>
      </c>
      <c r="E4989" s="29"/>
      <c r="F4989" s="30">
        <v>44595</v>
      </c>
      <c r="G4989" s="31">
        <v>-102052.63</v>
      </c>
    </row>
    <row r="4990" spans="2:7" s="18" customFormat="1" ht="24.95" customHeight="1" x14ac:dyDescent="0.25">
      <c r="B4990" s="27" t="s">
        <v>13319</v>
      </c>
      <c r="C4990" s="28" t="s">
        <v>13318</v>
      </c>
      <c r="D4990" s="28" t="s">
        <v>13321</v>
      </c>
      <c r="E4990" s="29"/>
      <c r="F4990" s="30">
        <v>44595</v>
      </c>
      <c r="G4990" s="31">
        <v>-235086.94</v>
      </c>
    </row>
    <row r="4991" spans="2:7" s="18" customFormat="1" ht="24.95" customHeight="1" x14ac:dyDescent="0.25">
      <c r="B4991" s="27" t="s">
        <v>12809</v>
      </c>
      <c r="C4991" s="28"/>
      <c r="D4991" s="28" t="s">
        <v>12811</v>
      </c>
      <c r="E4991" s="29"/>
      <c r="F4991" s="30">
        <v>44595</v>
      </c>
      <c r="G4991" s="31">
        <v>-65345.02</v>
      </c>
    </row>
    <row r="4992" spans="2:7" s="18" customFormat="1" ht="24.95" customHeight="1" x14ac:dyDescent="0.25">
      <c r="B4992" s="27" t="s">
        <v>11844</v>
      </c>
      <c r="C4992" s="28"/>
      <c r="D4992" s="28" t="s">
        <v>11846</v>
      </c>
      <c r="E4992" s="29" t="s">
        <v>11847</v>
      </c>
      <c r="F4992" s="30">
        <v>44602</v>
      </c>
      <c r="G4992" s="31">
        <v>-3953297.26</v>
      </c>
    </row>
    <row r="4993" spans="2:7" s="18" customFormat="1" ht="24.95" customHeight="1" x14ac:dyDescent="0.25">
      <c r="B4993" s="27" t="s">
        <v>9533</v>
      </c>
      <c r="C4993" s="28" t="s">
        <v>9532</v>
      </c>
      <c r="D4993" s="28" t="s">
        <v>9535</v>
      </c>
      <c r="E4993" s="29" t="s">
        <v>1943</v>
      </c>
      <c r="F4993" s="30">
        <v>44602</v>
      </c>
      <c r="G4993" s="31">
        <v>-865551.62</v>
      </c>
    </row>
    <row r="4994" spans="2:7" s="18" customFormat="1" ht="24.95" customHeight="1" x14ac:dyDescent="0.25">
      <c r="B4994" s="27" t="s">
        <v>9296</v>
      </c>
      <c r="C4994" s="28" t="s">
        <v>9295</v>
      </c>
      <c r="D4994" s="28" t="s">
        <v>9298</v>
      </c>
      <c r="E4994" s="29" t="s">
        <v>9299</v>
      </c>
      <c r="F4994" s="30">
        <v>44606</v>
      </c>
      <c r="G4994" s="31">
        <v>405824.42</v>
      </c>
    </row>
    <row r="4995" spans="2:7" s="18" customFormat="1" ht="24.95" customHeight="1" x14ac:dyDescent="0.25">
      <c r="B4995" s="27" t="s">
        <v>13446</v>
      </c>
      <c r="C4995" s="28" t="s">
        <v>13445</v>
      </c>
      <c r="D4995" s="28" t="s">
        <v>13448</v>
      </c>
      <c r="E4995" s="29" t="s">
        <v>7663</v>
      </c>
      <c r="F4995" s="30">
        <v>44609</v>
      </c>
      <c r="G4995" s="31">
        <v>307538.68</v>
      </c>
    </row>
    <row r="4996" spans="2:7" s="18" customFormat="1" ht="24.95" customHeight="1" x14ac:dyDescent="0.25">
      <c r="B4996" s="27" t="s">
        <v>683</v>
      </c>
      <c r="C4996" s="28" t="s">
        <v>682</v>
      </c>
      <c r="D4996" s="28" t="s">
        <v>9943</v>
      </c>
      <c r="E4996" s="29" t="s">
        <v>27543</v>
      </c>
      <c r="F4996" s="30">
        <v>44620</v>
      </c>
      <c r="G4996" s="31">
        <v>-1407.33</v>
      </c>
    </row>
    <row r="4997" spans="2:7" s="18" customFormat="1" ht="24.95" customHeight="1" x14ac:dyDescent="0.25">
      <c r="B4997" s="27" t="s">
        <v>13146</v>
      </c>
      <c r="C4997" s="28" t="s">
        <v>13145</v>
      </c>
      <c r="D4997" s="28" t="s">
        <v>9607</v>
      </c>
      <c r="E4997" s="29" t="s">
        <v>13148</v>
      </c>
      <c r="F4997" s="30">
        <v>44621</v>
      </c>
      <c r="G4997" s="31">
        <v>-3237518.8</v>
      </c>
    </row>
    <row r="4998" spans="2:7" s="18" customFormat="1" ht="24.95" customHeight="1" x14ac:dyDescent="0.25">
      <c r="B4998" s="27" t="s">
        <v>9440</v>
      </c>
      <c r="C4998" s="28" t="s">
        <v>9439</v>
      </c>
      <c r="D4998" s="28" t="s">
        <v>9442</v>
      </c>
      <c r="E4998" s="29" t="s">
        <v>7663</v>
      </c>
      <c r="F4998" s="30">
        <v>44628</v>
      </c>
      <c r="G4998" s="31">
        <v>604087.09</v>
      </c>
    </row>
    <row r="4999" spans="2:7" s="18" customFormat="1" ht="24.95" customHeight="1" x14ac:dyDescent="0.25">
      <c r="B4999" s="27" t="s">
        <v>12998</v>
      </c>
      <c r="C4999" s="28" t="s">
        <v>12997</v>
      </c>
      <c r="D4999" s="28" t="s">
        <v>13006</v>
      </c>
      <c r="E4999" s="29" t="s">
        <v>13007</v>
      </c>
      <c r="F4999" s="30">
        <v>44637</v>
      </c>
      <c r="G4999" s="31">
        <v>413000</v>
      </c>
    </row>
    <row r="5000" spans="2:7" s="18" customFormat="1" ht="24.95" customHeight="1" x14ac:dyDescent="0.25">
      <c r="B5000" s="32" t="s">
        <v>8528</v>
      </c>
      <c r="C5000" s="33" t="s">
        <v>8527</v>
      </c>
      <c r="D5000" s="33" t="s">
        <v>13680</v>
      </c>
      <c r="E5000" s="34" t="s">
        <v>13681</v>
      </c>
      <c r="F5000" s="35">
        <v>44641</v>
      </c>
      <c r="G5000" s="31">
        <v>-413000</v>
      </c>
    </row>
    <row r="5001" spans="2:7" s="18" customFormat="1" ht="24.95" customHeight="1" x14ac:dyDescent="0.25">
      <c r="B5001" s="27" t="s">
        <v>8528</v>
      </c>
      <c r="C5001" s="28" t="s">
        <v>8527</v>
      </c>
      <c r="D5001" s="28" t="s">
        <v>13683</v>
      </c>
      <c r="E5001" s="29" t="s">
        <v>13684</v>
      </c>
      <c r="F5001" s="30">
        <v>44641</v>
      </c>
      <c r="G5001" s="31">
        <v>413000</v>
      </c>
    </row>
    <row r="5002" spans="2:7" s="18" customFormat="1" ht="24.95" customHeight="1" x14ac:dyDescent="0.25">
      <c r="B5002" s="27" t="s">
        <v>7866</v>
      </c>
      <c r="C5002" s="28" t="s">
        <v>7865</v>
      </c>
      <c r="D5002" s="28" t="s">
        <v>13162</v>
      </c>
      <c r="E5002" s="29" t="s">
        <v>13163</v>
      </c>
      <c r="F5002" s="30">
        <v>44644</v>
      </c>
      <c r="G5002" s="31">
        <v>-615031.05000000005</v>
      </c>
    </row>
    <row r="5003" spans="2:7" s="18" customFormat="1" ht="24.95" customHeight="1" x14ac:dyDescent="0.25">
      <c r="B5003" s="32" t="s">
        <v>7866</v>
      </c>
      <c r="C5003" s="33" t="s">
        <v>7865</v>
      </c>
      <c r="D5003" s="33" t="s">
        <v>7619</v>
      </c>
      <c r="E5003" s="34" t="s">
        <v>13165</v>
      </c>
      <c r="F5003" s="35">
        <v>44644</v>
      </c>
      <c r="G5003" s="31">
        <v>-615031.05000000005</v>
      </c>
    </row>
    <row r="5004" spans="2:7" s="18" customFormat="1" ht="24.95" customHeight="1" x14ac:dyDescent="0.25">
      <c r="B5004" s="27" t="s">
        <v>7866</v>
      </c>
      <c r="C5004" s="28" t="s">
        <v>7865</v>
      </c>
      <c r="D5004" s="28" t="s">
        <v>13167</v>
      </c>
      <c r="E5004" s="29" t="s">
        <v>13168</v>
      </c>
      <c r="F5004" s="30">
        <v>44644</v>
      </c>
      <c r="G5004" s="31">
        <v>-615031.05000000005</v>
      </c>
    </row>
    <row r="5005" spans="2:7" s="18" customFormat="1" ht="24.95" customHeight="1" x14ac:dyDescent="0.25">
      <c r="B5005" s="32" t="s">
        <v>7866</v>
      </c>
      <c r="C5005" s="33" t="s">
        <v>7865</v>
      </c>
      <c r="D5005" s="33" t="s">
        <v>13170</v>
      </c>
      <c r="E5005" s="34" t="s">
        <v>7663</v>
      </c>
      <c r="F5005" s="35">
        <v>44644</v>
      </c>
      <c r="G5005" s="31">
        <v>615031.05000000005</v>
      </c>
    </row>
    <row r="5006" spans="2:7" s="18" customFormat="1" ht="24.95" customHeight="1" x14ac:dyDescent="0.25">
      <c r="B5006" s="27" t="s">
        <v>7866</v>
      </c>
      <c r="C5006" s="28" t="s">
        <v>7865</v>
      </c>
      <c r="D5006" s="28" t="s">
        <v>13172</v>
      </c>
      <c r="E5006" s="29" t="s">
        <v>7663</v>
      </c>
      <c r="F5006" s="30">
        <v>44644</v>
      </c>
      <c r="G5006" s="31">
        <v>615031.05000000005</v>
      </c>
    </row>
    <row r="5007" spans="2:7" s="18" customFormat="1" ht="24.95" customHeight="1" x14ac:dyDescent="0.25">
      <c r="B5007" s="27" t="s">
        <v>7866</v>
      </c>
      <c r="C5007" s="28" t="s">
        <v>7865</v>
      </c>
      <c r="D5007" s="28" t="s">
        <v>13174</v>
      </c>
      <c r="E5007" s="29" t="s">
        <v>7663</v>
      </c>
      <c r="F5007" s="30">
        <v>44644</v>
      </c>
      <c r="G5007" s="31">
        <v>615031.05000000005</v>
      </c>
    </row>
    <row r="5008" spans="2:7" s="18" customFormat="1" ht="24.95" customHeight="1" x14ac:dyDescent="0.25">
      <c r="B5008" s="27" t="s">
        <v>9223</v>
      </c>
      <c r="C5008" s="28" t="s">
        <v>9222</v>
      </c>
      <c r="D5008" s="28" t="s">
        <v>9225</v>
      </c>
      <c r="E5008" s="29" t="s">
        <v>9226</v>
      </c>
      <c r="F5008" s="30">
        <v>44649</v>
      </c>
      <c r="G5008" s="31">
        <v>-451789.61</v>
      </c>
    </row>
    <row r="5009" spans="2:7" s="18" customFormat="1" ht="24.95" customHeight="1" x14ac:dyDescent="0.25">
      <c r="B5009" s="32" t="s">
        <v>19427</v>
      </c>
      <c r="C5009" s="33" t="s">
        <v>19426</v>
      </c>
      <c r="D5009" s="33" t="s">
        <v>19429</v>
      </c>
      <c r="E5009" s="34" t="s">
        <v>27544</v>
      </c>
      <c r="F5009" s="35">
        <v>44655</v>
      </c>
      <c r="G5009" s="31">
        <v>-4870950.53</v>
      </c>
    </row>
    <row r="5010" spans="2:7" s="18" customFormat="1" ht="24.95" customHeight="1" x14ac:dyDescent="0.25">
      <c r="B5010" s="32" t="s">
        <v>14598</v>
      </c>
      <c r="C5010" s="33" t="s">
        <v>14597</v>
      </c>
      <c r="D5010" s="33" t="s">
        <v>18851</v>
      </c>
      <c r="E5010" s="34" t="s">
        <v>27545</v>
      </c>
      <c r="F5010" s="35">
        <v>44655</v>
      </c>
      <c r="G5010" s="31">
        <v>-1604952.5</v>
      </c>
    </row>
    <row r="5011" spans="2:7" s="18" customFormat="1" ht="24.95" customHeight="1" x14ac:dyDescent="0.25">
      <c r="B5011" s="27" t="s">
        <v>2953</v>
      </c>
      <c r="C5011" s="28" t="s">
        <v>2952</v>
      </c>
      <c r="D5011" s="28"/>
      <c r="E5011" s="29" t="s">
        <v>27546</v>
      </c>
      <c r="F5011" s="30">
        <v>44659</v>
      </c>
      <c r="G5011" s="31">
        <v>365113.47</v>
      </c>
    </row>
    <row r="5012" spans="2:7" s="18" customFormat="1" ht="24.95" customHeight="1" x14ac:dyDescent="0.25">
      <c r="B5012" s="32" t="s">
        <v>11934</v>
      </c>
      <c r="C5012" s="33"/>
      <c r="D5012" s="33" t="s">
        <v>11938</v>
      </c>
      <c r="E5012" s="34" t="s">
        <v>11939</v>
      </c>
      <c r="F5012" s="35">
        <v>44679</v>
      </c>
      <c r="G5012" s="31">
        <v>-2713012</v>
      </c>
    </row>
    <row r="5013" spans="2:7" s="18" customFormat="1" ht="24.95" customHeight="1" x14ac:dyDescent="0.25">
      <c r="B5013" s="32" t="s">
        <v>683</v>
      </c>
      <c r="C5013" s="33" t="s">
        <v>682</v>
      </c>
      <c r="D5013" s="33" t="s">
        <v>9945</v>
      </c>
      <c r="E5013" s="34" t="s">
        <v>27547</v>
      </c>
      <c r="F5013" s="35">
        <v>44679</v>
      </c>
      <c r="G5013" s="31">
        <v>-116078.01</v>
      </c>
    </row>
    <row r="5014" spans="2:7" s="18" customFormat="1" ht="24.95" customHeight="1" x14ac:dyDescent="0.25">
      <c r="B5014" s="32" t="s">
        <v>683</v>
      </c>
      <c r="C5014" s="33" t="s">
        <v>682</v>
      </c>
      <c r="D5014" s="33" t="s">
        <v>9947</v>
      </c>
      <c r="E5014" s="34" t="s">
        <v>27548</v>
      </c>
      <c r="F5014" s="35">
        <v>44679</v>
      </c>
      <c r="G5014" s="31">
        <v>-1455689.96</v>
      </c>
    </row>
    <row r="5015" spans="2:7" s="18" customFormat="1" ht="24.95" customHeight="1" x14ac:dyDescent="0.25">
      <c r="B5015" s="27" t="s">
        <v>9548</v>
      </c>
      <c r="C5015" s="28" t="s">
        <v>9547</v>
      </c>
      <c r="D5015" s="28" t="s">
        <v>9553</v>
      </c>
      <c r="E5015" s="29" t="s">
        <v>9554</v>
      </c>
      <c r="F5015" s="30">
        <v>44682</v>
      </c>
      <c r="G5015" s="31">
        <v>-2760256</v>
      </c>
    </row>
    <row r="5016" spans="2:7" s="18" customFormat="1" ht="24.95" customHeight="1" x14ac:dyDescent="0.25">
      <c r="B5016" s="27" t="s">
        <v>8259</v>
      </c>
      <c r="C5016" s="28"/>
      <c r="D5016" s="28" t="s">
        <v>13549</v>
      </c>
      <c r="E5016" s="29" t="s">
        <v>13550</v>
      </c>
      <c r="F5016" s="30">
        <v>44690</v>
      </c>
      <c r="G5016" s="31">
        <v>-938100</v>
      </c>
    </row>
    <row r="5017" spans="2:7" s="18" customFormat="1" ht="24.95" customHeight="1" x14ac:dyDescent="0.25">
      <c r="B5017" s="27" t="s">
        <v>6938</v>
      </c>
      <c r="C5017" s="28" t="s">
        <v>9841</v>
      </c>
      <c r="D5017" s="28" t="s">
        <v>13699</v>
      </c>
      <c r="E5017" s="29" t="s">
        <v>13700</v>
      </c>
      <c r="F5017" s="30">
        <v>44694</v>
      </c>
      <c r="G5017" s="31">
        <v>-187620</v>
      </c>
    </row>
    <row r="5018" spans="2:7" s="18" customFormat="1" ht="24.95" customHeight="1" x14ac:dyDescent="0.25">
      <c r="B5018" s="27" t="s">
        <v>8378</v>
      </c>
      <c r="C5018" s="28" t="s">
        <v>8377</v>
      </c>
      <c r="D5018" s="28" t="s">
        <v>13606</v>
      </c>
      <c r="E5018" s="29" t="s">
        <v>13607</v>
      </c>
      <c r="F5018" s="30">
        <v>44698</v>
      </c>
      <c r="G5018" s="31">
        <v>-118598.44</v>
      </c>
    </row>
    <row r="5019" spans="2:7" s="18" customFormat="1" ht="24.95" customHeight="1" x14ac:dyDescent="0.25">
      <c r="B5019" s="27" t="s">
        <v>14598</v>
      </c>
      <c r="C5019" s="28" t="s">
        <v>14597</v>
      </c>
      <c r="D5019" s="28" t="s">
        <v>18853</v>
      </c>
      <c r="E5019" s="29" t="s">
        <v>27549</v>
      </c>
      <c r="F5019" s="30">
        <v>44699</v>
      </c>
      <c r="G5019" s="31">
        <v>-351566.4</v>
      </c>
    </row>
    <row r="5020" spans="2:7" s="18" customFormat="1" ht="24.95" customHeight="1" x14ac:dyDescent="0.25">
      <c r="B5020" s="27" t="s">
        <v>14598</v>
      </c>
      <c r="C5020" s="28" t="s">
        <v>14597</v>
      </c>
      <c r="D5020" s="28" t="s">
        <v>18855</v>
      </c>
      <c r="E5020" s="29" t="s">
        <v>27550</v>
      </c>
      <c r="F5020" s="30">
        <v>44701</v>
      </c>
      <c r="G5020" s="31">
        <v>-404500</v>
      </c>
    </row>
    <row r="5021" spans="2:7" s="18" customFormat="1" ht="24.95" customHeight="1" x14ac:dyDescent="0.25">
      <c r="B5021" s="27" t="s">
        <v>9717</v>
      </c>
      <c r="C5021" s="28" t="s">
        <v>9716</v>
      </c>
      <c r="D5021" s="28" t="s">
        <v>9719</v>
      </c>
      <c r="E5021" s="29" t="s">
        <v>27551</v>
      </c>
      <c r="F5021" s="30">
        <v>44704</v>
      </c>
      <c r="G5021" s="31">
        <v>-603000</v>
      </c>
    </row>
    <row r="5022" spans="2:7" s="18" customFormat="1" ht="24.95" customHeight="1" x14ac:dyDescent="0.25">
      <c r="B5022" s="27" t="s">
        <v>9717</v>
      </c>
      <c r="C5022" s="28" t="s">
        <v>9716</v>
      </c>
      <c r="D5022" s="28" t="s">
        <v>9721</v>
      </c>
      <c r="E5022" s="29" t="s">
        <v>27552</v>
      </c>
      <c r="F5022" s="30">
        <v>44704</v>
      </c>
      <c r="G5022" s="31">
        <v>-603000</v>
      </c>
    </row>
    <row r="5023" spans="2:7" s="18" customFormat="1" ht="24.95" customHeight="1" x14ac:dyDescent="0.25">
      <c r="B5023" s="27" t="s">
        <v>9717</v>
      </c>
      <c r="C5023" s="28" t="s">
        <v>9716</v>
      </c>
      <c r="D5023" s="28" t="s">
        <v>9723</v>
      </c>
      <c r="E5023" s="29" t="s">
        <v>27553</v>
      </c>
      <c r="F5023" s="30">
        <v>44704</v>
      </c>
      <c r="G5023" s="31">
        <v>-603000</v>
      </c>
    </row>
    <row r="5024" spans="2:7" s="18" customFormat="1" ht="24.95" customHeight="1" x14ac:dyDescent="0.25">
      <c r="B5024" s="27" t="s">
        <v>9717</v>
      </c>
      <c r="C5024" s="28" t="s">
        <v>9716</v>
      </c>
      <c r="D5024" s="28" t="s">
        <v>9725</v>
      </c>
      <c r="E5024" s="29" t="s">
        <v>27554</v>
      </c>
      <c r="F5024" s="30">
        <v>44704</v>
      </c>
      <c r="G5024" s="31">
        <v>-603000</v>
      </c>
    </row>
    <row r="5025" spans="2:7" s="18" customFormat="1" ht="24.95" customHeight="1" x14ac:dyDescent="0.25">
      <c r="B5025" s="27" t="s">
        <v>14598</v>
      </c>
      <c r="C5025" s="28" t="s">
        <v>14597</v>
      </c>
      <c r="D5025" s="28" t="s">
        <v>18857</v>
      </c>
      <c r="E5025" s="29" t="s">
        <v>27555</v>
      </c>
      <c r="F5025" s="30">
        <v>44704</v>
      </c>
      <c r="G5025" s="31">
        <v>-268726.64</v>
      </c>
    </row>
    <row r="5026" spans="2:7" s="18" customFormat="1" ht="24.95" customHeight="1" x14ac:dyDescent="0.25">
      <c r="B5026" s="27" t="s">
        <v>6981</v>
      </c>
      <c r="C5026" s="28"/>
      <c r="D5026" s="28"/>
      <c r="E5026" s="29" t="s">
        <v>27556</v>
      </c>
      <c r="F5026" s="30">
        <v>44706</v>
      </c>
      <c r="G5026" s="31">
        <v>104495.51</v>
      </c>
    </row>
    <row r="5027" spans="2:7" s="18" customFormat="1" ht="24.95" customHeight="1" x14ac:dyDescent="0.25">
      <c r="B5027" s="27" t="s">
        <v>52615</v>
      </c>
      <c r="C5027" s="28"/>
      <c r="D5027" s="28" t="s">
        <v>52614</v>
      </c>
      <c r="E5027" s="29"/>
      <c r="F5027" s="30">
        <v>44708</v>
      </c>
      <c r="G5027" s="31">
        <v>-1900</v>
      </c>
    </row>
    <row r="5028" spans="2:7" s="18" customFormat="1" ht="24.95" customHeight="1" x14ac:dyDescent="0.25">
      <c r="B5028" s="32" t="s">
        <v>9302</v>
      </c>
      <c r="C5028" s="33" t="s">
        <v>9301</v>
      </c>
      <c r="D5028" s="33" t="s">
        <v>9304</v>
      </c>
      <c r="E5028" s="34" t="s">
        <v>27557</v>
      </c>
      <c r="F5028" s="35">
        <v>44713</v>
      </c>
      <c r="G5028" s="31">
        <v>-220295.76</v>
      </c>
    </row>
    <row r="5029" spans="2:7" s="18" customFormat="1" ht="24.95" customHeight="1" x14ac:dyDescent="0.25">
      <c r="B5029" s="27" t="s">
        <v>10773</v>
      </c>
      <c r="C5029" s="28" t="s">
        <v>10772</v>
      </c>
      <c r="D5029" s="28" t="s">
        <v>10786</v>
      </c>
      <c r="E5029" s="29" t="s">
        <v>27558</v>
      </c>
      <c r="F5029" s="30">
        <v>44714</v>
      </c>
      <c r="G5029" s="31">
        <v>-52500</v>
      </c>
    </row>
    <row r="5030" spans="2:7" s="18" customFormat="1" ht="24.95" customHeight="1" x14ac:dyDescent="0.25">
      <c r="B5030" s="27" t="s">
        <v>10478</v>
      </c>
      <c r="C5030" s="28" t="s">
        <v>10477</v>
      </c>
      <c r="D5030" s="28" t="s">
        <v>3197</v>
      </c>
      <c r="E5030" s="29" t="s">
        <v>27559</v>
      </c>
      <c r="F5030" s="30">
        <v>44725</v>
      </c>
      <c r="G5030" s="31">
        <v>-97500</v>
      </c>
    </row>
    <row r="5031" spans="2:7" s="18" customFormat="1" ht="24.95" customHeight="1" x14ac:dyDescent="0.25">
      <c r="B5031" s="27" t="s">
        <v>10481</v>
      </c>
      <c r="C5031" s="28" t="s">
        <v>10480</v>
      </c>
      <c r="D5031" s="28" t="s">
        <v>10484</v>
      </c>
      <c r="E5031" s="29" t="s">
        <v>27526</v>
      </c>
      <c r="F5031" s="30">
        <v>44727</v>
      </c>
      <c r="G5031" s="31">
        <v>-199800</v>
      </c>
    </row>
    <row r="5032" spans="2:7" s="18" customFormat="1" ht="24.95" customHeight="1" x14ac:dyDescent="0.25">
      <c r="B5032" s="27" t="s">
        <v>9878</v>
      </c>
      <c r="C5032" s="28"/>
      <c r="D5032" s="28" t="s">
        <v>8593</v>
      </c>
      <c r="E5032" s="29" t="s">
        <v>27560</v>
      </c>
      <c r="F5032" s="30">
        <v>44733</v>
      </c>
      <c r="G5032" s="31">
        <v>-83544</v>
      </c>
    </row>
    <row r="5033" spans="2:7" s="18" customFormat="1" ht="24.95" customHeight="1" x14ac:dyDescent="0.25">
      <c r="B5033" s="27" t="s">
        <v>14598</v>
      </c>
      <c r="C5033" s="28" t="s">
        <v>14597</v>
      </c>
      <c r="D5033" s="28" t="s">
        <v>18859</v>
      </c>
      <c r="E5033" s="29" t="s">
        <v>27561</v>
      </c>
      <c r="F5033" s="30">
        <v>44734</v>
      </c>
      <c r="G5033" s="31">
        <v>-3300</v>
      </c>
    </row>
    <row r="5034" spans="2:7" s="18" customFormat="1" ht="24.95" customHeight="1" x14ac:dyDescent="0.25">
      <c r="B5034" s="27" t="s">
        <v>14598</v>
      </c>
      <c r="C5034" s="28" t="s">
        <v>14597</v>
      </c>
      <c r="D5034" s="28" t="s">
        <v>18861</v>
      </c>
      <c r="E5034" s="29" t="s">
        <v>27562</v>
      </c>
      <c r="F5034" s="30">
        <v>44740</v>
      </c>
      <c r="G5034" s="31">
        <v>-445000</v>
      </c>
    </row>
    <row r="5035" spans="2:7" s="18" customFormat="1" ht="24.95" customHeight="1" x14ac:dyDescent="0.25">
      <c r="B5035" s="27" t="s">
        <v>9642</v>
      </c>
      <c r="C5035" s="28" t="s">
        <v>9641</v>
      </c>
      <c r="D5035" s="28" t="s">
        <v>9644</v>
      </c>
      <c r="E5035" s="29" t="s">
        <v>9645</v>
      </c>
      <c r="F5035" s="30">
        <v>44742</v>
      </c>
      <c r="G5035" s="31">
        <v>-297267.84999999998</v>
      </c>
    </row>
    <row r="5036" spans="2:7" s="18" customFormat="1" ht="24.95" customHeight="1" x14ac:dyDescent="0.25">
      <c r="B5036" s="27" t="s">
        <v>9642</v>
      </c>
      <c r="C5036" s="28" t="s">
        <v>9641</v>
      </c>
      <c r="D5036" s="28" t="s">
        <v>9647</v>
      </c>
      <c r="E5036" s="29" t="s">
        <v>9648</v>
      </c>
      <c r="F5036" s="30">
        <v>44742</v>
      </c>
      <c r="G5036" s="31">
        <v>160906.45000000001</v>
      </c>
    </row>
    <row r="5037" spans="2:7" s="18" customFormat="1" ht="24.95" customHeight="1" x14ac:dyDescent="0.25">
      <c r="B5037" s="32" t="s">
        <v>9302</v>
      </c>
      <c r="C5037" s="33" t="s">
        <v>9301</v>
      </c>
      <c r="D5037" s="33" t="s">
        <v>9306</v>
      </c>
      <c r="E5037" s="34" t="s">
        <v>27563</v>
      </c>
      <c r="F5037" s="35">
        <v>44743</v>
      </c>
      <c r="G5037" s="31">
        <v>-220295.76</v>
      </c>
    </row>
    <row r="5038" spans="2:7" s="18" customFormat="1" ht="24.95" customHeight="1" x14ac:dyDescent="0.25">
      <c r="B5038" s="27" t="s">
        <v>3153</v>
      </c>
      <c r="C5038" s="28" t="s">
        <v>3152</v>
      </c>
      <c r="D5038" s="28" t="s">
        <v>9502</v>
      </c>
      <c r="E5038" s="29" t="s">
        <v>9503</v>
      </c>
      <c r="F5038" s="30">
        <v>44743</v>
      </c>
      <c r="G5038" s="31">
        <v>-102010.33</v>
      </c>
    </row>
    <row r="5039" spans="2:7" s="18" customFormat="1" ht="24.95" customHeight="1" x14ac:dyDescent="0.25">
      <c r="B5039" s="27" t="s">
        <v>3299</v>
      </c>
      <c r="C5039" s="28" t="s">
        <v>3298</v>
      </c>
      <c r="D5039" s="28" t="s">
        <v>9669</v>
      </c>
      <c r="E5039" s="29" t="s">
        <v>27564</v>
      </c>
      <c r="F5039" s="30">
        <v>44750</v>
      </c>
      <c r="G5039" s="31">
        <v>-2219106</v>
      </c>
    </row>
    <row r="5040" spans="2:7" s="18" customFormat="1" ht="24.95" customHeight="1" x14ac:dyDescent="0.25">
      <c r="B5040" s="27" t="s">
        <v>9918</v>
      </c>
      <c r="C5040" s="28"/>
      <c r="D5040" s="28" t="s">
        <v>9920</v>
      </c>
      <c r="E5040" s="29" t="s">
        <v>27565</v>
      </c>
      <c r="F5040" s="30">
        <v>44753</v>
      </c>
      <c r="G5040" s="31">
        <v>-236000</v>
      </c>
    </row>
    <row r="5041" spans="2:7" s="18" customFormat="1" ht="24.95" customHeight="1" x14ac:dyDescent="0.25">
      <c r="B5041" s="27" t="s">
        <v>10490</v>
      </c>
      <c r="C5041" s="28" t="s">
        <v>10489</v>
      </c>
      <c r="D5041" s="28" t="s">
        <v>9849</v>
      </c>
      <c r="E5041" s="29" t="s">
        <v>27386</v>
      </c>
      <c r="F5041" s="30">
        <v>44754</v>
      </c>
      <c r="G5041" s="31">
        <v>-61200</v>
      </c>
    </row>
    <row r="5042" spans="2:7" s="18" customFormat="1" ht="24.95" customHeight="1" x14ac:dyDescent="0.25">
      <c r="B5042" s="32" t="s">
        <v>10490</v>
      </c>
      <c r="C5042" s="33" t="s">
        <v>10489</v>
      </c>
      <c r="D5042" s="33" t="s">
        <v>4440</v>
      </c>
      <c r="E5042" s="34" t="s">
        <v>27386</v>
      </c>
      <c r="F5042" s="35">
        <v>44754</v>
      </c>
      <c r="G5042" s="31">
        <v>-61200</v>
      </c>
    </row>
    <row r="5043" spans="2:7" s="18" customFormat="1" ht="24.95" customHeight="1" x14ac:dyDescent="0.25">
      <c r="B5043" s="27" t="s">
        <v>13264</v>
      </c>
      <c r="C5043" s="28" t="s">
        <v>13263</v>
      </c>
      <c r="D5043" s="28"/>
      <c r="E5043" s="29" t="s">
        <v>27567</v>
      </c>
      <c r="F5043" s="30">
        <v>44755</v>
      </c>
      <c r="G5043" s="31">
        <v>57529.24</v>
      </c>
    </row>
    <row r="5044" spans="2:7" s="18" customFormat="1" ht="24.95" customHeight="1" x14ac:dyDescent="0.25">
      <c r="B5044" s="27" t="s">
        <v>13264</v>
      </c>
      <c r="C5044" s="28" t="s">
        <v>13263</v>
      </c>
      <c r="D5044" s="28"/>
      <c r="E5044" s="29" t="s">
        <v>27567</v>
      </c>
      <c r="F5044" s="30">
        <v>44755</v>
      </c>
      <c r="G5044" s="31">
        <v>66613.399999999994</v>
      </c>
    </row>
    <row r="5045" spans="2:7" s="18" customFormat="1" ht="24.95" customHeight="1" x14ac:dyDescent="0.25">
      <c r="B5045" s="27" t="s">
        <v>13264</v>
      </c>
      <c r="C5045" s="28" t="s">
        <v>13263</v>
      </c>
      <c r="D5045" s="28"/>
      <c r="E5045" s="29" t="s">
        <v>27567</v>
      </c>
      <c r="F5045" s="30">
        <v>44755</v>
      </c>
      <c r="G5045" s="31">
        <v>31065.79</v>
      </c>
    </row>
    <row r="5046" spans="2:7" s="18" customFormat="1" ht="24.95" customHeight="1" x14ac:dyDescent="0.25">
      <c r="B5046" s="32" t="s">
        <v>13264</v>
      </c>
      <c r="C5046" s="33" t="s">
        <v>13263</v>
      </c>
      <c r="D5046" s="33"/>
      <c r="E5046" s="34" t="s">
        <v>27567</v>
      </c>
      <c r="F5046" s="35">
        <v>44755</v>
      </c>
      <c r="G5046" s="31">
        <v>287646.21999999997</v>
      </c>
    </row>
    <row r="5047" spans="2:7" s="18" customFormat="1" ht="24.95" customHeight="1" x14ac:dyDescent="0.25">
      <c r="B5047" s="32" t="s">
        <v>13264</v>
      </c>
      <c r="C5047" s="33" t="s">
        <v>13263</v>
      </c>
      <c r="D5047" s="33"/>
      <c r="E5047" s="34" t="s">
        <v>27567</v>
      </c>
      <c r="F5047" s="35">
        <v>44755</v>
      </c>
      <c r="G5047" s="31">
        <v>6661.34</v>
      </c>
    </row>
    <row r="5048" spans="2:7" s="18" customFormat="1" ht="24.95" customHeight="1" x14ac:dyDescent="0.25">
      <c r="B5048" s="32" t="s">
        <v>8759</v>
      </c>
      <c r="C5048" s="33"/>
      <c r="D5048" s="33"/>
      <c r="E5048" s="34" t="s">
        <v>27566</v>
      </c>
      <c r="F5048" s="35">
        <v>44755</v>
      </c>
      <c r="G5048" s="31">
        <v>15941.69</v>
      </c>
    </row>
    <row r="5049" spans="2:7" s="18" customFormat="1" ht="24.95" customHeight="1" x14ac:dyDescent="0.25">
      <c r="B5049" s="27" t="s">
        <v>8759</v>
      </c>
      <c r="C5049" s="28"/>
      <c r="D5049" s="28"/>
      <c r="E5049" s="29" t="s">
        <v>27566</v>
      </c>
      <c r="F5049" s="30">
        <v>44755</v>
      </c>
      <c r="G5049" s="31">
        <v>3021.55</v>
      </c>
    </row>
    <row r="5050" spans="2:7" s="18" customFormat="1" ht="24.95" customHeight="1" x14ac:dyDescent="0.25">
      <c r="B5050" s="27" t="s">
        <v>8759</v>
      </c>
      <c r="C5050" s="28"/>
      <c r="D5050" s="28"/>
      <c r="E5050" s="29" t="s">
        <v>27566</v>
      </c>
      <c r="F5050" s="30">
        <v>44755</v>
      </c>
      <c r="G5050" s="31">
        <v>75875.13</v>
      </c>
    </row>
    <row r="5051" spans="2:7" s="18" customFormat="1" ht="24.95" customHeight="1" x14ac:dyDescent="0.25">
      <c r="B5051" s="27" t="s">
        <v>8759</v>
      </c>
      <c r="C5051" s="28"/>
      <c r="D5051" s="28"/>
      <c r="E5051" s="29" t="s">
        <v>27566</v>
      </c>
      <c r="F5051" s="30">
        <v>44755</v>
      </c>
      <c r="G5051" s="31">
        <v>302.14999999999998</v>
      </c>
    </row>
    <row r="5052" spans="2:7" s="18" customFormat="1" ht="24.95" customHeight="1" x14ac:dyDescent="0.25">
      <c r="B5052" s="27" t="s">
        <v>8759</v>
      </c>
      <c r="C5052" s="28"/>
      <c r="D5052" s="28"/>
      <c r="E5052" s="29" t="s">
        <v>27566</v>
      </c>
      <c r="F5052" s="30">
        <v>44755</v>
      </c>
      <c r="G5052" s="31">
        <v>2790.3</v>
      </c>
    </row>
    <row r="5053" spans="2:7" s="18" customFormat="1" ht="24.95" customHeight="1" x14ac:dyDescent="0.25">
      <c r="B5053" s="27" t="s">
        <v>9448</v>
      </c>
      <c r="C5053" s="28" t="s">
        <v>9447</v>
      </c>
      <c r="D5053" s="28" t="s">
        <v>9450</v>
      </c>
      <c r="E5053" s="29" t="s">
        <v>9451</v>
      </c>
      <c r="F5053" s="30">
        <v>44760</v>
      </c>
      <c r="G5053" s="31">
        <v>-1281902.3700000001</v>
      </c>
    </row>
    <row r="5054" spans="2:7" s="18" customFormat="1" ht="24.95" customHeight="1" x14ac:dyDescent="0.25">
      <c r="B5054" s="27" t="s">
        <v>6749</v>
      </c>
      <c r="C5054" s="28"/>
      <c r="D5054" s="28"/>
      <c r="E5054" s="29" t="s">
        <v>27568</v>
      </c>
      <c r="F5054" s="30">
        <v>44760</v>
      </c>
      <c r="G5054" s="31">
        <v>23905.01</v>
      </c>
    </row>
    <row r="5055" spans="2:7" s="18" customFormat="1" ht="24.95" customHeight="1" x14ac:dyDescent="0.25">
      <c r="B5055" s="27" t="s">
        <v>6749</v>
      </c>
      <c r="C5055" s="28"/>
      <c r="D5055" s="28"/>
      <c r="E5055" s="29" t="s">
        <v>27568</v>
      </c>
      <c r="F5055" s="30">
        <v>44760</v>
      </c>
      <c r="G5055" s="31">
        <v>27849.34</v>
      </c>
    </row>
    <row r="5056" spans="2:7" s="18" customFormat="1" ht="24.95" customHeight="1" x14ac:dyDescent="0.25">
      <c r="B5056" s="27" t="s">
        <v>6749</v>
      </c>
      <c r="C5056" s="28"/>
      <c r="D5056" s="28"/>
      <c r="E5056" s="29" t="s">
        <v>27568</v>
      </c>
      <c r="F5056" s="30">
        <v>44760</v>
      </c>
      <c r="G5056" s="31">
        <v>2390.5</v>
      </c>
    </row>
    <row r="5057" spans="2:7" s="18" customFormat="1" ht="24.95" customHeight="1" x14ac:dyDescent="0.25">
      <c r="B5057" s="27" t="s">
        <v>6749</v>
      </c>
      <c r="C5057" s="28"/>
      <c r="D5057" s="28"/>
      <c r="E5057" s="29" t="s">
        <v>27568</v>
      </c>
      <c r="F5057" s="30">
        <v>44760</v>
      </c>
      <c r="G5057" s="31">
        <v>239050.13</v>
      </c>
    </row>
    <row r="5058" spans="2:7" s="18" customFormat="1" ht="24.95" customHeight="1" x14ac:dyDescent="0.25">
      <c r="B5058" s="27" t="s">
        <v>6749</v>
      </c>
      <c r="C5058" s="28"/>
      <c r="D5058" s="28"/>
      <c r="E5058" s="29" t="s">
        <v>27568</v>
      </c>
      <c r="F5058" s="30">
        <v>44760</v>
      </c>
      <c r="G5058" s="31">
        <v>43029.02</v>
      </c>
    </row>
    <row r="5059" spans="2:7" s="18" customFormat="1" ht="24.95" customHeight="1" x14ac:dyDescent="0.25">
      <c r="B5059" s="27" t="s">
        <v>5778</v>
      </c>
      <c r="C5059" s="28"/>
      <c r="D5059" s="28"/>
      <c r="E5059" s="29" t="s">
        <v>27569</v>
      </c>
      <c r="F5059" s="30">
        <v>44761</v>
      </c>
      <c r="G5059" s="31">
        <v>29601.15</v>
      </c>
    </row>
    <row r="5060" spans="2:7" s="18" customFormat="1" ht="24.95" customHeight="1" x14ac:dyDescent="0.25">
      <c r="B5060" s="32" t="s">
        <v>5778</v>
      </c>
      <c r="C5060" s="33"/>
      <c r="D5060" s="33"/>
      <c r="E5060" s="34" t="s">
        <v>27569</v>
      </c>
      <c r="F5060" s="35">
        <v>44761</v>
      </c>
      <c r="G5060" s="31">
        <v>33893.32</v>
      </c>
    </row>
    <row r="5061" spans="2:7" s="18" customFormat="1" ht="24.95" customHeight="1" x14ac:dyDescent="0.25">
      <c r="B5061" s="27" t="s">
        <v>5778</v>
      </c>
      <c r="C5061" s="28"/>
      <c r="D5061" s="28"/>
      <c r="E5061" s="29" t="s">
        <v>27569</v>
      </c>
      <c r="F5061" s="30">
        <v>44761</v>
      </c>
      <c r="G5061" s="31">
        <v>2960.12</v>
      </c>
    </row>
    <row r="5062" spans="2:7" s="18" customFormat="1" ht="24.95" customHeight="1" x14ac:dyDescent="0.25">
      <c r="B5062" s="27" t="s">
        <v>5778</v>
      </c>
      <c r="C5062" s="28"/>
      <c r="D5062" s="28"/>
      <c r="E5062" s="29" t="s">
        <v>27569</v>
      </c>
      <c r="F5062" s="30">
        <v>44761</v>
      </c>
      <c r="G5062" s="31">
        <v>296011.52000000002</v>
      </c>
    </row>
    <row r="5063" spans="2:7" s="18" customFormat="1" ht="24.95" customHeight="1" x14ac:dyDescent="0.25">
      <c r="B5063" s="32" t="s">
        <v>5778</v>
      </c>
      <c r="C5063" s="33"/>
      <c r="D5063" s="33"/>
      <c r="E5063" s="34" t="s">
        <v>27569</v>
      </c>
      <c r="F5063" s="35">
        <v>44761</v>
      </c>
      <c r="G5063" s="31">
        <v>53282.07</v>
      </c>
    </row>
    <row r="5064" spans="2:7" s="18" customFormat="1" ht="24.95" customHeight="1" x14ac:dyDescent="0.25">
      <c r="B5064" s="32" t="s">
        <v>4437</v>
      </c>
      <c r="C5064" s="33" t="s">
        <v>4436</v>
      </c>
      <c r="D5064" s="33"/>
      <c r="E5064" s="34" t="s">
        <v>27570</v>
      </c>
      <c r="F5064" s="35">
        <v>44761</v>
      </c>
      <c r="G5064" s="31">
        <v>18000</v>
      </c>
    </row>
    <row r="5065" spans="2:7" s="18" customFormat="1" ht="24.95" customHeight="1" x14ac:dyDescent="0.25">
      <c r="B5065" s="32" t="s">
        <v>7294</v>
      </c>
      <c r="C5065" s="33"/>
      <c r="D5065" s="33"/>
      <c r="E5065" s="34" t="s">
        <v>27571</v>
      </c>
      <c r="F5065" s="35">
        <v>44762</v>
      </c>
      <c r="G5065" s="31">
        <v>8926.7000000000007</v>
      </c>
    </row>
    <row r="5066" spans="2:7" s="18" customFormat="1" ht="24.95" customHeight="1" x14ac:dyDescent="0.25">
      <c r="B5066" s="27" t="s">
        <v>7294</v>
      </c>
      <c r="C5066" s="28"/>
      <c r="D5066" s="28"/>
      <c r="E5066" s="29" t="s">
        <v>27571</v>
      </c>
      <c r="F5066" s="30">
        <v>44762</v>
      </c>
      <c r="G5066" s="31">
        <v>14725.88</v>
      </c>
    </row>
    <row r="5067" spans="2:7" s="18" customFormat="1" ht="24.95" customHeight="1" x14ac:dyDescent="0.25">
      <c r="B5067" s="27" t="s">
        <v>7294</v>
      </c>
      <c r="C5067" s="28"/>
      <c r="D5067" s="28"/>
      <c r="E5067" s="29" t="s">
        <v>27571</v>
      </c>
      <c r="F5067" s="30">
        <v>44762</v>
      </c>
      <c r="G5067" s="31">
        <v>892.67</v>
      </c>
    </row>
    <row r="5068" spans="2:7" s="18" customFormat="1" ht="24.95" customHeight="1" x14ac:dyDescent="0.25">
      <c r="B5068" s="27" t="s">
        <v>7294</v>
      </c>
      <c r="C5068" s="28"/>
      <c r="D5068" s="28"/>
      <c r="E5068" s="29" t="s">
        <v>27571</v>
      </c>
      <c r="F5068" s="30">
        <v>44762</v>
      </c>
      <c r="G5068" s="31">
        <v>89267.04</v>
      </c>
    </row>
    <row r="5069" spans="2:7" s="18" customFormat="1" ht="24.95" customHeight="1" x14ac:dyDescent="0.25">
      <c r="B5069" s="27" t="s">
        <v>7294</v>
      </c>
      <c r="C5069" s="28"/>
      <c r="D5069" s="28"/>
      <c r="E5069" s="29" t="s">
        <v>27571</v>
      </c>
      <c r="F5069" s="30">
        <v>44762</v>
      </c>
      <c r="G5069" s="31">
        <v>16068.07</v>
      </c>
    </row>
    <row r="5070" spans="2:7" s="18" customFormat="1" ht="24.95" customHeight="1" x14ac:dyDescent="0.25">
      <c r="B5070" s="27" t="s">
        <v>9878</v>
      </c>
      <c r="C5070" s="28"/>
      <c r="D5070" s="28" t="s">
        <v>8593</v>
      </c>
      <c r="E5070" s="29" t="s">
        <v>27560</v>
      </c>
      <c r="F5070" s="30">
        <v>44763</v>
      </c>
      <c r="G5070" s="31">
        <v>-83544</v>
      </c>
    </row>
    <row r="5071" spans="2:7" s="18" customFormat="1" ht="24.95" customHeight="1" x14ac:dyDescent="0.25">
      <c r="B5071" s="27" t="s">
        <v>11061</v>
      </c>
      <c r="C5071" s="28"/>
      <c r="D5071" s="28" t="s">
        <v>11063</v>
      </c>
      <c r="E5071" s="29" t="s">
        <v>11064</v>
      </c>
      <c r="F5071" s="30">
        <v>44763</v>
      </c>
      <c r="G5071" s="31">
        <v>-511178.75</v>
      </c>
    </row>
    <row r="5072" spans="2:7" s="18" customFormat="1" ht="24.95" customHeight="1" x14ac:dyDescent="0.25">
      <c r="B5072" s="27" t="s">
        <v>12359</v>
      </c>
      <c r="C5072" s="28"/>
      <c r="D5072" s="28" t="s">
        <v>12361</v>
      </c>
      <c r="E5072" s="29" t="s">
        <v>12362</v>
      </c>
      <c r="F5072" s="30">
        <v>44769</v>
      </c>
      <c r="G5072" s="31">
        <v>-33040</v>
      </c>
    </row>
    <row r="5073" spans="2:7" s="18" customFormat="1" ht="24.95" customHeight="1" x14ac:dyDescent="0.25">
      <c r="B5073" s="27" t="s">
        <v>11802</v>
      </c>
      <c r="C5073" s="28"/>
      <c r="D5073" s="28" t="s">
        <v>11804</v>
      </c>
      <c r="E5073" s="29" t="s">
        <v>11805</v>
      </c>
      <c r="F5073" s="30">
        <v>44770</v>
      </c>
      <c r="G5073" s="31">
        <v>-14580</v>
      </c>
    </row>
    <row r="5074" spans="2:7" s="18" customFormat="1" ht="24.95" customHeight="1" x14ac:dyDescent="0.25">
      <c r="B5074" s="27" t="s">
        <v>4660</v>
      </c>
      <c r="C5074" s="28" t="s">
        <v>4659</v>
      </c>
      <c r="D5074" s="28" t="s">
        <v>9731</v>
      </c>
      <c r="E5074" s="29" t="s">
        <v>27572</v>
      </c>
      <c r="F5074" s="30">
        <v>44778</v>
      </c>
      <c r="G5074" s="31">
        <v>-53850</v>
      </c>
    </row>
    <row r="5075" spans="2:7" s="18" customFormat="1" ht="24.95" customHeight="1" x14ac:dyDescent="0.25">
      <c r="B5075" s="27" t="s">
        <v>16889</v>
      </c>
      <c r="C5075" s="28"/>
      <c r="D5075" s="28" t="s">
        <v>16891</v>
      </c>
      <c r="E5075" s="29" t="s">
        <v>27573</v>
      </c>
      <c r="F5075" s="30">
        <v>44805</v>
      </c>
      <c r="G5075" s="31">
        <v>-1900</v>
      </c>
    </row>
    <row r="5076" spans="2:7" s="18" customFormat="1" ht="24.95" customHeight="1" x14ac:dyDescent="0.25">
      <c r="B5076" s="27" t="s">
        <v>9223</v>
      </c>
      <c r="C5076" s="28" t="s">
        <v>9222</v>
      </c>
      <c r="D5076" s="28" t="s">
        <v>7889</v>
      </c>
      <c r="E5076" s="29" t="s">
        <v>9228</v>
      </c>
      <c r="F5076" s="30">
        <v>44806</v>
      </c>
      <c r="G5076" s="31">
        <v>-3529940.64</v>
      </c>
    </row>
    <row r="5077" spans="2:7" s="18" customFormat="1" ht="24.95" customHeight="1" x14ac:dyDescent="0.25">
      <c r="B5077" s="32" t="s">
        <v>9236</v>
      </c>
      <c r="C5077" s="33" t="s">
        <v>9235</v>
      </c>
      <c r="D5077" s="33" t="s">
        <v>7418</v>
      </c>
      <c r="E5077" s="34" t="s">
        <v>9238</v>
      </c>
      <c r="F5077" s="35">
        <v>44810</v>
      </c>
      <c r="G5077" s="31">
        <v>-795828.09</v>
      </c>
    </row>
    <row r="5078" spans="2:7" s="18" customFormat="1" ht="24.95" customHeight="1" x14ac:dyDescent="0.25">
      <c r="B5078" s="27" t="s">
        <v>14598</v>
      </c>
      <c r="C5078" s="28" t="s">
        <v>14597</v>
      </c>
      <c r="D5078" s="28" t="s">
        <v>18863</v>
      </c>
      <c r="E5078" s="29" t="s">
        <v>27574</v>
      </c>
      <c r="F5078" s="30">
        <v>44813</v>
      </c>
      <c r="G5078" s="31">
        <v>-350050</v>
      </c>
    </row>
    <row r="5079" spans="2:7" s="18" customFormat="1" ht="24.95" customHeight="1" x14ac:dyDescent="0.25">
      <c r="B5079" s="32" t="s">
        <v>9236</v>
      </c>
      <c r="C5079" s="33" t="s">
        <v>9235</v>
      </c>
      <c r="D5079" s="33" t="s">
        <v>9240</v>
      </c>
      <c r="E5079" s="34" t="s">
        <v>9241</v>
      </c>
      <c r="F5079" s="35">
        <v>44819</v>
      </c>
      <c r="G5079" s="31">
        <v>795828.09</v>
      </c>
    </row>
    <row r="5080" spans="2:7" s="18" customFormat="1" ht="24.95" customHeight="1" x14ac:dyDescent="0.25">
      <c r="B5080" s="27" t="s">
        <v>14598</v>
      </c>
      <c r="C5080" s="28" t="s">
        <v>14597</v>
      </c>
      <c r="D5080" s="28" t="s">
        <v>18865</v>
      </c>
      <c r="E5080" s="29" t="s">
        <v>27575</v>
      </c>
      <c r="F5080" s="30">
        <v>44826</v>
      </c>
      <c r="G5080" s="31">
        <v>-6729650</v>
      </c>
    </row>
    <row r="5081" spans="2:7" s="18" customFormat="1" ht="24.95" customHeight="1" x14ac:dyDescent="0.25">
      <c r="B5081" s="27" t="s">
        <v>4467</v>
      </c>
      <c r="C5081" s="28" t="s">
        <v>4466</v>
      </c>
      <c r="D5081" s="28" t="s">
        <v>10376</v>
      </c>
      <c r="E5081" s="29" t="s">
        <v>27576</v>
      </c>
      <c r="F5081" s="30">
        <v>44830</v>
      </c>
      <c r="G5081" s="31">
        <v>-1657855.5</v>
      </c>
    </row>
    <row r="5082" spans="2:7" s="18" customFormat="1" ht="24.95" customHeight="1" x14ac:dyDescent="0.25">
      <c r="B5082" s="27" t="s">
        <v>8680</v>
      </c>
      <c r="C5082" s="28"/>
      <c r="D5082" s="28" t="s">
        <v>8682</v>
      </c>
      <c r="E5082" s="29" t="s">
        <v>27577</v>
      </c>
      <c r="F5082" s="30">
        <v>44831</v>
      </c>
      <c r="G5082" s="31">
        <v>-450000</v>
      </c>
    </row>
    <row r="5083" spans="2:7" s="18" customFormat="1" ht="24.95" customHeight="1" x14ac:dyDescent="0.25">
      <c r="B5083" s="27" t="s">
        <v>13327</v>
      </c>
      <c r="C5083" s="28" t="s">
        <v>13326</v>
      </c>
      <c r="D5083" s="28" t="s">
        <v>72</v>
      </c>
      <c r="E5083" s="29" t="s">
        <v>13329</v>
      </c>
      <c r="F5083" s="30">
        <v>44833</v>
      </c>
      <c r="G5083" s="31">
        <v>-10462116.619999999</v>
      </c>
    </row>
    <row r="5084" spans="2:7" s="18" customFormat="1" ht="24.95" customHeight="1" x14ac:dyDescent="0.25">
      <c r="B5084" s="32" t="s">
        <v>8242</v>
      </c>
      <c r="C5084" s="33" t="s">
        <v>8241</v>
      </c>
      <c r="D5084" s="33" t="s">
        <v>13462</v>
      </c>
      <c r="E5084" s="34" t="s">
        <v>5260</v>
      </c>
      <c r="F5084" s="35">
        <v>44837</v>
      </c>
      <c r="G5084" s="31">
        <v>35400</v>
      </c>
    </row>
    <row r="5085" spans="2:7" s="18" customFormat="1" ht="24.95" customHeight="1" x14ac:dyDescent="0.25">
      <c r="B5085" s="32" t="s">
        <v>14598</v>
      </c>
      <c r="C5085" s="33" t="s">
        <v>14597</v>
      </c>
      <c r="D5085" s="33" t="s">
        <v>18869</v>
      </c>
      <c r="E5085" s="34" t="s">
        <v>27578</v>
      </c>
      <c r="F5085" s="35">
        <v>44837</v>
      </c>
      <c r="G5085" s="31">
        <v>-262364312.77000001</v>
      </c>
    </row>
    <row r="5086" spans="2:7" s="18" customFormat="1" ht="24.95" customHeight="1" x14ac:dyDescent="0.25">
      <c r="B5086" s="27" t="s">
        <v>14598</v>
      </c>
      <c r="C5086" s="28" t="s">
        <v>14597</v>
      </c>
      <c r="D5086" s="28" t="s">
        <v>18867</v>
      </c>
      <c r="E5086" s="29" t="s">
        <v>27579</v>
      </c>
      <c r="F5086" s="30">
        <v>44840</v>
      </c>
      <c r="G5086" s="31">
        <v>-18740</v>
      </c>
    </row>
    <row r="5087" spans="2:7" s="18" customFormat="1" ht="24.95" customHeight="1" x14ac:dyDescent="0.25">
      <c r="B5087" s="27" t="s">
        <v>7478</v>
      </c>
      <c r="C5087" s="28" t="s">
        <v>7477</v>
      </c>
      <c r="D5087" s="28" t="s">
        <v>7416</v>
      </c>
      <c r="E5087" s="29" t="s">
        <v>12968</v>
      </c>
      <c r="F5087" s="30">
        <v>44844</v>
      </c>
      <c r="G5087" s="31">
        <v>-1580259.71</v>
      </c>
    </row>
    <row r="5088" spans="2:7" s="18" customFormat="1" ht="24.95" customHeight="1" x14ac:dyDescent="0.25">
      <c r="B5088" s="27" t="s">
        <v>7478</v>
      </c>
      <c r="C5088" s="28" t="s">
        <v>7477</v>
      </c>
      <c r="D5088" s="28" t="s">
        <v>4443</v>
      </c>
      <c r="E5088" s="29" t="s">
        <v>12970</v>
      </c>
      <c r="F5088" s="30">
        <v>44844</v>
      </c>
      <c r="G5088" s="31">
        <v>-1580259.71</v>
      </c>
    </row>
    <row r="5089" spans="2:7" s="18" customFormat="1" ht="24.95" customHeight="1" x14ac:dyDescent="0.25">
      <c r="B5089" s="32" t="s">
        <v>7478</v>
      </c>
      <c r="C5089" s="33" t="s">
        <v>7477</v>
      </c>
      <c r="D5089" s="33" t="s">
        <v>2491</v>
      </c>
      <c r="E5089" s="34" t="s">
        <v>12972</v>
      </c>
      <c r="F5089" s="35">
        <v>44844</v>
      </c>
      <c r="G5089" s="31">
        <v>-1580259.71</v>
      </c>
    </row>
    <row r="5090" spans="2:7" s="18" customFormat="1" ht="24.95" customHeight="1" x14ac:dyDescent="0.25">
      <c r="B5090" s="27" t="s">
        <v>7478</v>
      </c>
      <c r="C5090" s="28" t="s">
        <v>7477</v>
      </c>
      <c r="D5090" s="28" t="s">
        <v>12974</v>
      </c>
      <c r="E5090" s="29" t="s">
        <v>12975</v>
      </c>
      <c r="F5090" s="30">
        <v>44844</v>
      </c>
      <c r="G5090" s="31">
        <v>1580259.71</v>
      </c>
    </row>
    <row r="5091" spans="2:7" s="18" customFormat="1" ht="24.95" customHeight="1" x14ac:dyDescent="0.25">
      <c r="B5091" s="32" t="s">
        <v>7478</v>
      </c>
      <c r="C5091" s="33" t="s">
        <v>7477</v>
      </c>
      <c r="D5091" s="33" t="s">
        <v>12977</v>
      </c>
      <c r="E5091" s="34" t="s">
        <v>12975</v>
      </c>
      <c r="F5091" s="35">
        <v>44844</v>
      </c>
      <c r="G5091" s="31">
        <v>1580259.71</v>
      </c>
    </row>
    <row r="5092" spans="2:7" s="18" customFormat="1" ht="24.95" customHeight="1" x14ac:dyDescent="0.25">
      <c r="B5092" s="32" t="s">
        <v>7478</v>
      </c>
      <c r="C5092" s="33" t="s">
        <v>7477</v>
      </c>
      <c r="D5092" s="33" t="s">
        <v>2494</v>
      </c>
      <c r="E5092" s="34" t="s">
        <v>12975</v>
      </c>
      <c r="F5092" s="35">
        <v>44844</v>
      </c>
      <c r="G5092" s="31">
        <v>1580259.71</v>
      </c>
    </row>
    <row r="5093" spans="2:7" s="18" customFormat="1" ht="24.95" customHeight="1" x14ac:dyDescent="0.25">
      <c r="B5093" s="27" t="s">
        <v>9329</v>
      </c>
      <c r="C5093" s="28"/>
      <c r="D5093" s="28" t="s">
        <v>9331</v>
      </c>
      <c r="E5093" s="29" t="s">
        <v>72</v>
      </c>
      <c r="F5093" s="30">
        <v>44845</v>
      </c>
      <c r="G5093" s="31">
        <v>-1351664.04</v>
      </c>
    </row>
    <row r="5094" spans="2:7" s="18" customFormat="1" ht="24.95" customHeight="1" x14ac:dyDescent="0.25">
      <c r="B5094" s="27" t="s">
        <v>10838</v>
      </c>
      <c r="C5094" s="28"/>
      <c r="D5094" s="28"/>
      <c r="E5094" s="29" t="s">
        <v>27580</v>
      </c>
      <c r="F5094" s="30">
        <v>44847</v>
      </c>
      <c r="G5094" s="31">
        <v>3253340.51</v>
      </c>
    </row>
    <row r="5095" spans="2:7" s="18" customFormat="1" ht="24.95" customHeight="1" x14ac:dyDescent="0.25">
      <c r="B5095" s="27" t="s">
        <v>5158</v>
      </c>
      <c r="C5095" s="28"/>
      <c r="D5095" s="28" t="s">
        <v>11069</v>
      </c>
      <c r="E5095" s="29" t="s">
        <v>11070</v>
      </c>
      <c r="F5095" s="30">
        <v>44851</v>
      </c>
      <c r="G5095" s="31">
        <v>-58480.800000000003</v>
      </c>
    </row>
    <row r="5096" spans="2:7" s="18" customFormat="1" ht="24.95" customHeight="1" x14ac:dyDescent="0.25">
      <c r="B5096" s="27" t="s">
        <v>5158</v>
      </c>
      <c r="C5096" s="28"/>
      <c r="D5096" s="28" t="s">
        <v>11072</v>
      </c>
      <c r="E5096" s="29" t="s">
        <v>3225</v>
      </c>
      <c r="F5096" s="30">
        <v>44851</v>
      </c>
      <c r="G5096" s="31">
        <v>350884.8</v>
      </c>
    </row>
    <row r="5097" spans="2:7" s="18" customFormat="1" ht="24.95" customHeight="1" x14ac:dyDescent="0.25">
      <c r="B5097" s="32" t="s">
        <v>4467</v>
      </c>
      <c r="C5097" s="33" t="s">
        <v>4466</v>
      </c>
      <c r="D5097" s="33"/>
      <c r="E5097" s="34" t="s">
        <v>27581</v>
      </c>
      <c r="F5097" s="35">
        <v>44852</v>
      </c>
      <c r="G5097" s="31">
        <v>1574962.73</v>
      </c>
    </row>
    <row r="5098" spans="2:7" s="18" customFormat="1" ht="24.95" customHeight="1" x14ac:dyDescent="0.25">
      <c r="B5098" s="32" t="s">
        <v>14598</v>
      </c>
      <c r="C5098" s="33" t="s">
        <v>14597</v>
      </c>
      <c r="D5098" s="33" t="s">
        <v>18871</v>
      </c>
      <c r="E5098" s="34" t="s">
        <v>27582</v>
      </c>
      <c r="F5098" s="35">
        <v>44854</v>
      </c>
      <c r="G5098" s="31">
        <v>-132860</v>
      </c>
    </row>
    <row r="5099" spans="2:7" s="18" customFormat="1" ht="24.95" customHeight="1" x14ac:dyDescent="0.25">
      <c r="B5099" s="27" t="s">
        <v>6777</v>
      </c>
      <c r="C5099" s="28"/>
      <c r="D5099" s="28" t="s">
        <v>8774</v>
      </c>
      <c r="E5099" s="29" t="s">
        <v>8775</v>
      </c>
      <c r="F5099" s="30">
        <v>44858</v>
      </c>
      <c r="G5099" s="31">
        <v>-59000</v>
      </c>
    </row>
    <row r="5100" spans="2:7" s="18" customFormat="1" ht="24.95" customHeight="1" x14ac:dyDescent="0.25">
      <c r="B5100" s="27" t="s">
        <v>6777</v>
      </c>
      <c r="C5100" s="28"/>
      <c r="D5100" s="28" t="s">
        <v>8777</v>
      </c>
      <c r="E5100" s="29" t="s">
        <v>8778</v>
      </c>
      <c r="F5100" s="30">
        <v>44858</v>
      </c>
      <c r="G5100" s="31">
        <v>59000</v>
      </c>
    </row>
    <row r="5101" spans="2:7" s="18" customFormat="1" ht="24.95" customHeight="1" x14ac:dyDescent="0.25">
      <c r="B5101" s="27" t="s">
        <v>168</v>
      </c>
      <c r="C5101" s="28"/>
      <c r="D5101" s="28" t="s">
        <v>7619</v>
      </c>
      <c r="E5101" s="29" t="s">
        <v>27583</v>
      </c>
      <c r="F5101" s="30">
        <v>44859</v>
      </c>
      <c r="G5101" s="31">
        <v>-127500</v>
      </c>
    </row>
    <row r="5102" spans="2:7" s="18" customFormat="1" ht="24.95" customHeight="1" x14ac:dyDescent="0.25">
      <c r="B5102" s="32" t="s">
        <v>6429</v>
      </c>
      <c r="C5102" s="33"/>
      <c r="D5102" s="33" t="s">
        <v>12171</v>
      </c>
      <c r="E5102" s="34" t="s">
        <v>12172</v>
      </c>
      <c r="F5102" s="35">
        <v>44860</v>
      </c>
      <c r="G5102" s="31">
        <v>-110691.88</v>
      </c>
    </row>
    <row r="5103" spans="2:7" s="18" customFormat="1" ht="24.95" customHeight="1" x14ac:dyDescent="0.25">
      <c r="B5103" s="32" t="s">
        <v>683</v>
      </c>
      <c r="C5103" s="33" t="s">
        <v>682</v>
      </c>
      <c r="D5103" s="33" t="s">
        <v>9949</v>
      </c>
      <c r="E5103" s="34" t="s">
        <v>27584</v>
      </c>
      <c r="F5103" s="35">
        <v>44862</v>
      </c>
      <c r="G5103" s="31">
        <v>-119242.15</v>
      </c>
    </row>
    <row r="5104" spans="2:7" s="18" customFormat="1" ht="24.95" customHeight="1" x14ac:dyDescent="0.25">
      <c r="B5104" s="32" t="s">
        <v>10958</v>
      </c>
      <c r="C5104" s="33"/>
      <c r="D5104" s="33" t="s">
        <v>10960</v>
      </c>
      <c r="E5104" s="34" t="s">
        <v>10961</v>
      </c>
      <c r="F5104" s="35">
        <v>44865</v>
      </c>
      <c r="G5104" s="31">
        <v>-378817.87</v>
      </c>
    </row>
    <row r="5105" spans="2:7" s="18" customFormat="1" ht="24.95" customHeight="1" x14ac:dyDescent="0.25">
      <c r="B5105" s="27" t="s">
        <v>13676</v>
      </c>
      <c r="C5105" s="28" t="s">
        <v>13675</v>
      </c>
      <c r="D5105" s="28" t="s">
        <v>2294</v>
      </c>
      <c r="E5105" s="29" t="s">
        <v>13678</v>
      </c>
      <c r="F5105" s="30">
        <v>44865</v>
      </c>
      <c r="G5105" s="31">
        <v>-118800</v>
      </c>
    </row>
    <row r="5106" spans="2:7" s="18" customFormat="1" ht="24.95" customHeight="1" x14ac:dyDescent="0.25">
      <c r="B5106" s="27" t="s">
        <v>14598</v>
      </c>
      <c r="C5106" s="28" t="s">
        <v>14597</v>
      </c>
      <c r="D5106" s="28" t="s">
        <v>18873</v>
      </c>
      <c r="E5106" s="29" t="s">
        <v>27585</v>
      </c>
      <c r="F5106" s="30">
        <v>44866</v>
      </c>
      <c r="G5106" s="31">
        <v>-195690</v>
      </c>
    </row>
    <row r="5107" spans="2:7" s="18" customFormat="1" ht="24.95" customHeight="1" x14ac:dyDescent="0.25">
      <c r="B5107" s="27" t="s">
        <v>19410</v>
      </c>
      <c r="C5107" s="28"/>
      <c r="D5107" s="28" t="s">
        <v>19412</v>
      </c>
      <c r="E5107" s="29"/>
      <c r="F5107" s="30">
        <v>44869</v>
      </c>
      <c r="G5107" s="31">
        <v>-8000</v>
      </c>
    </row>
    <row r="5108" spans="2:7" s="18" customFormat="1" ht="24.95" customHeight="1" x14ac:dyDescent="0.25">
      <c r="B5108" s="27" t="s">
        <v>10120</v>
      </c>
      <c r="C5108" s="28" t="s">
        <v>10119</v>
      </c>
      <c r="D5108" s="28" t="s">
        <v>362</v>
      </c>
      <c r="E5108" s="29" t="s">
        <v>10125</v>
      </c>
      <c r="F5108" s="30">
        <v>44872</v>
      </c>
      <c r="G5108" s="31">
        <v>-1536292.27</v>
      </c>
    </row>
    <row r="5109" spans="2:7" s="18" customFormat="1" ht="24.95" customHeight="1" x14ac:dyDescent="0.25">
      <c r="B5109" s="27" t="s">
        <v>10120</v>
      </c>
      <c r="C5109" s="28" t="s">
        <v>10119</v>
      </c>
      <c r="D5109" s="28" t="s">
        <v>10122</v>
      </c>
      <c r="E5109" s="29" t="s">
        <v>10123</v>
      </c>
      <c r="F5109" s="30">
        <v>44872</v>
      </c>
      <c r="G5109" s="31">
        <v>1536292.26</v>
      </c>
    </row>
    <row r="5110" spans="2:7" s="18" customFormat="1" ht="24.95" customHeight="1" x14ac:dyDescent="0.25">
      <c r="B5110" s="27" t="s">
        <v>205</v>
      </c>
      <c r="C5110" s="28"/>
      <c r="D5110" s="28" t="s">
        <v>11392</v>
      </c>
      <c r="E5110" s="29" t="s">
        <v>11393</v>
      </c>
      <c r="F5110" s="30">
        <v>44876</v>
      </c>
      <c r="G5110" s="31">
        <v>-233640</v>
      </c>
    </row>
    <row r="5111" spans="2:7" s="18" customFormat="1" ht="24.95" customHeight="1" x14ac:dyDescent="0.25">
      <c r="B5111" s="32" t="s">
        <v>9223</v>
      </c>
      <c r="C5111" s="33" t="s">
        <v>9222</v>
      </c>
      <c r="D5111" s="33"/>
      <c r="E5111" s="34" t="s">
        <v>27587</v>
      </c>
      <c r="F5111" s="35">
        <v>44882</v>
      </c>
      <c r="G5111" s="31">
        <v>3185173.13</v>
      </c>
    </row>
    <row r="5112" spans="2:7" s="18" customFormat="1" ht="24.95" customHeight="1" x14ac:dyDescent="0.25">
      <c r="B5112" s="32" t="s">
        <v>14598</v>
      </c>
      <c r="C5112" s="33" t="s">
        <v>14597</v>
      </c>
      <c r="D5112" s="33" t="s">
        <v>18875</v>
      </c>
      <c r="E5112" s="34" t="s">
        <v>27586</v>
      </c>
      <c r="F5112" s="35">
        <v>44882</v>
      </c>
      <c r="G5112" s="31">
        <v>-204685</v>
      </c>
    </row>
    <row r="5113" spans="2:7" s="18" customFormat="1" ht="24.95" customHeight="1" x14ac:dyDescent="0.25">
      <c r="B5113" s="27" t="s">
        <v>14598</v>
      </c>
      <c r="C5113" s="28" t="s">
        <v>14597</v>
      </c>
      <c r="D5113" s="28" t="s">
        <v>18877</v>
      </c>
      <c r="E5113" s="29" t="s">
        <v>27588</v>
      </c>
      <c r="F5113" s="30">
        <v>44882</v>
      </c>
      <c r="G5113" s="31">
        <v>-20250</v>
      </c>
    </row>
    <row r="5114" spans="2:7" s="18" customFormat="1" ht="24.95" customHeight="1" x14ac:dyDescent="0.25">
      <c r="B5114" s="27" t="s">
        <v>12981</v>
      </c>
      <c r="C5114" s="28" t="s">
        <v>12980</v>
      </c>
      <c r="D5114" s="28" t="s">
        <v>12983</v>
      </c>
      <c r="E5114" s="29" t="s">
        <v>11429</v>
      </c>
      <c r="F5114" s="30">
        <v>44896</v>
      </c>
      <c r="G5114" s="31">
        <v>-3373249.51</v>
      </c>
    </row>
    <row r="5115" spans="2:7" s="18" customFormat="1" ht="24.95" customHeight="1" x14ac:dyDescent="0.25">
      <c r="B5115" s="27" t="s">
        <v>4638</v>
      </c>
      <c r="C5115" s="28" t="s">
        <v>4637</v>
      </c>
      <c r="D5115" s="28" t="s">
        <v>7403</v>
      </c>
      <c r="E5115" s="29" t="s">
        <v>27541</v>
      </c>
      <c r="F5115" s="30">
        <v>44896</v>
      </c>
      <c r="G5115" s="31">
        <v>-624600</v>
      </c>
    </row>
    <row r="5116" spans="2:7" s="18" customFormat="1" ht="24.95" customHeight="1" x14ac:dyDescent="0.25">
      <c r="B5116" s="27" t="s">
        <v>4638</v>
      </c>
      <c r="C5116" s="28" t="s">
        <v>4637</v>
      </c>
      <c r="D5116" s="28" t="s">
        <v>4728</v>
      </c>
      <c r="E5116" s="29" t="s">
        <v>27541</v>
      </c>
      <c r="F5116" s="30">
        <v>44896</v>
      </c>
      <c r="G5116" s="31">
        <v>-624600</v>
      </c>
    </row>
    <row r="5117" spans="2:7" s="18" customFormat="1" ht="24.95" customHeight="1" x14ac:dyDescent="0.25">
      <c r="B5117" s="27" t="s">
        <v>4638</v>
      </c>
      <c r="C5117" s="28" t="s">
        <v>4637</v>
      </c>
      <c r="D5117" s="28" t="s">
        <v>10498</v>
      </c>
      <c r="E5117" s="29" t="s">
        <v>27541</v>
      </c>
      <c r="F5117" s="30">
        <v>44896</v>
      </c>
      <c r="G5117" s="31">
        <v>-624600</v>
      </c>
    </row>
    <row r="5118" spans="2:7" s="18" customFormat="1" ht="24.95" customHeight="1" x14ac:dyDescent="0.25">
      <c r="B5118" s="27" t="s">
        <v>4638</v>
      </c>
      <c r="C5118" s="28" t="s">
        <v>4637</v>
      </c>
      <c r="D5118" s="28" t="s">
        <v>10500</v>
      </c>
      <c r="E5118" s="29" t="s">
        <v>27592</v>
      </c>
      <c r="F5118" s="30">
        <v>44896</v>
      </c>
      <c r="G5118" s="31">
        <v>-957600</v>
      </c>
    </row>
    <row r="5119" spans="2:7" s="18" customFormat="1" ht="24.95" customHeight="1" x14ac:dyDescent="0.25">
      <c r="B5119" s="32" t="s">
        <v>4638</v>
      </c>
      <c r="C5119" s="33" t="s">
        <v>4637</v>
      </c>
      <c r="D5119" s="33" t="s">
        <v>10502</v>
      </c>
      <c r="E5119" s="34" t="s">
        <v>27541</v>
      </c>
      <c r="F5119" s="35">
        <v>44896</v>
      </c>
      <c r="G5119" s="31">
        <v>-468450</v>
      </c>
    </row>
    <row r="5120" spans="2:7" s="18" customFormat="1" ht="24.95" customHeight="1" x14ac:dyDescent="0.25">
      <c r="B5120" s="27" t="s">
        <v>4638</v>
      </c>
      <c r="C5120" s="28" t="s">
        <v>4637</v>
      </c>
      <c r="D5120" s="28" t="s">
        <v>10504</v>
      </c>
      <c r="E5120" s="29" t="s">
        <v>27591</v>
      </c>
      <c r="F5120" s="30">
        <v>44896</v>
      </c>
      <c r="G5120" s="31">
        <v>-957600</v>
      </c>
    </row>
    <row r="5121" spans="2:7" s="18" customFormat="1" ht="24.95" customHeight="1" x14ac:dyDescent="0.25">
      <c r="B5121" s="27" t="s">
        <v>4638</v>
      </c>
      <c r="C5121" s="28" t="s">
        <v>4637</v>
      </c>
      <c r="D5121" s="28" t="s">
        <v>10506</v>
      </c>
      <c r="E5121" s="29" t="s">
        <v>27593</v>
      </c>
      <c r="F5121" s="30">
        <v>44896</v>
      </c>
      <c r="G5121" s="31">
        <v>-957600</v>
      </c>
    </row>
    <row r="5122" spans="2:7" s="18" customFormat="1" ht="24.95" customHeight="1" x14ac:dyDescent="0.25">
      <c r="B5122" s="27" t="s">
        <v>4638</v>
      </c>
      <c r="C5122" s="28" t="s">
        <v>4637</v>
      </c>
      <c r="D5122" s="28" t="s">
        <v>10508</v>
      </c>
      <c r="E5122" s="29" t="s">
        <v>27589</v>
      </c>
      <c r="F5122" s="30">
        <v>44896</v>
      </c>
      <c r="G5122" s="31">
        <v>-718200</v>
      </c>
    </row>
    <row r="5123" spans="2:7" s="18" customFormat="1" ht="24.95" customHeight="1" x14ac:dyDescent="0.25">
      <c r="B5123" s="32" t="s">
        <v>14598</v>
      </c>
      <c r="C5123" s="33" t="s">
        <v>14597</v>
      </c>
      <c r="D5123" s="33" t="s">
        <v>18879</v>
      </c>
      <c r="E5123" s="34" t="s">
        <v>27590</v>
      </c>
      <c r="F5123" s="35">
        <v>44896</v>
      </c>
      <c r="G5123" s="31">
        <v>-2523067.2999999998</v>
      </c>
    </row>
    <row r="5124" spans="2:7" s="18" customFormat="1" ht="24.95" customHeight="1" x14ac:dyDescent="0.25">
      <c r="B5124" s="27" t="s">
        <v>8727</v>
      </c>
      <c r="C5124" s="28"/>
      <c r="D5124" s="28" t="s">
        <v>8729</v>
      </c>
      <c r="E5124" s="29" t="s">
        <v>8730</v>
      </c>
      <c r="F5124" s="30">
        <v>44900</v>
      </c>
      <c r="G5124" s="31">
        <v>-159300</v>
      </c>
    </row>
    <row r="5125" spans="2:7" s="18" customFormat="1" ht="24.95" customHeight="1" x14ac:dyDescent="0.25">
      <c r="B5125" s="32" t="s">
        <v>3853</v>
      </c>
      <c r="C5125" s="33" t="s">
        <v>3852</v>
      </c>
      <c r="D5125" s="33" t="s">
        <v>8930</v>
      </c>
      <c r="E5125" s="34" t="s">
        <v>27594</v>
      </c>
      <c r="F5125" s="35">
        <v>44900</v>
      </c>
      <c r="G5125" s="31">
        <v>-3741.72</v>
      </c>
    </row>
    <row r="5126" spans="2:7" s="18" customFormat="1" ht="24.95" customHeight="1" x14ac:dyDescent="0.25">
      <c r="B5126" s="32" t="s">
        <v>12200</v>
      </c>
      <c r="C5126" s="33"/>
      <c r="D5126" s="33" t="s">
        <v>12202</v>
      </c>
      <c r="E5126" s="34" t="s">
        <v>12203</v>
      </c>
      <c r="F5126" s="35">
        <v>44904</v>
      </c>
      <c r="G5126" s="31">
        <v>-3060000</v>
      </c>
    </row>
    <row r="5127" spans="2:7" s="18" customFormat="1" ht="24.95" customHeight="1" x14ac:dyDescent="0.25">
      <c r="B5127" s="27" t="s">
        <v>11464</v>
      </c>
      <c r="C5127" s="28"/>
      <c r="D5127" s="28" t="s">
        <v>11466</v>
      </c>
      <c r="E5127" s="29" t="s">
        <v>11467</v>
      </c>
      <c r="F5127" s="30">
        <v>44904</v>
      </c>
      <c r="G5127" s="31">
        <v>-586560</v>
      </c>
    </row>
    <row r="5128" spans="2:7" s="18" customFormat="1" ht="24.95" customHeight="1" x14ac:dyDescent="0.25">
      <c r="B5128" s="27" t="s">
        <v>13399</v>
      </c>
      <c r="C5128" s="28" t="s">
        <v>13398</v>
      </c>
      <c r="D5128" s="28" t="s">
        <v>4723</v>
      </c>
      <c r="E5128" s="29" t="s">
        <v>13401</v>
      </c>
      <c r="F5128" s="30">
        <v>44904</v>
      </c>
      <c r="G5128" s="31">
        <v>-49313498</v>
      </c>
    </row>
    <row r="5129" spans="2:7" s="18" customFormat="1" ht="24.95" customHeight="1" x14ac:dyDescent="0.25">
      <c r="B5129" s="27" t="s">
        <v>11464</v>
      </c>
      <c r="C5129" s="28"/>
      <c r="D5129" s="28" t="s">
        <v>11469</v>
      </c>
      <c r="E5129" s="29" t="s">
        <v>4167</v>
      </c>
      <c r="F5129" s="30">
        <v>44904</v>
      </c>
      <c r="G5129" s="31">
        <v>586560</v>
      </c>
    </row>
    <row r="5130" spans="2:7" s="18" customFormat="1" ht="24.95" customHeight="1" x14ac:dyDescent="0.25">
      <c r="B5130" s="32" t="s">
        <v>13399</v>
      </c>
      <c r="C5130" s="33" t="s">
        <v>13398</v>
      </c>
      <c r="D5130" s="33" t="s">
        <v>13403</v>
      </c>
      <c r="E5130" s="34" t="s">
        <v>7663</v>
      </c>
      <c r="F5130" s="35">
        <v>44904</v>
      </c>
      <c r="G5130" s="31">
        <v>49313498</v>
      </c>
    </row>
    <row r="5131" spans="2:7" s="18" customFormat="1" ht="24.95" customHeight="1" x14ac:dyDescent="0.25">
      <c r="B5131" s="27" t="s">
        <v>14598</v>
      </c>
      <c r="C5131" s="28" t="s">
        <v>14597</v>
      </c>
      <c r="D5131" s="28" t="s">
        <v>18881</v>
      </c>
      <c r="E5131" s="29" t="s">
        <v>27595</v>
      </c>
      <c r="F5131" s="30">
        <v>44907</v>
      </c>
      <c r="G5131" s="31">
        <v>-1508104.91</v>
      </c>
    </row>
    <row r="5132" spans="2:7" s="18" customFormat="1" ht="24.95" customHeight="1" x14ac:dyDescent="0.25">
      <c r="B5132" s="27" t="s">
        <v>13256</v>
      </c>
      <c r="C5132" s="28" t="s">
        <v>13255</v>
      </c>
      <c r="D5132" s="28" t="s">
        <v>13258</v>
      </c>
      <c r="E5132" s="29" t="s">
        <v>13259</v>
      </c>
      <c r="F5132" s="30">
        <v>44909</v>
      </c>
      <c r="G5132" s="31">
        <v>-1195945.02</v>
      </c>
    </row>
    <row r="5133" spans="2:7" s="18" customFormat="1" ht="24.95" customHeight="1" x14ac:dyDescent="0.25">
      <c r="B5133" s="32" t="s">
        <v>13256</v>
      </c>
      <c r="C5133" s="33" t="s">
        <v>13255</v>
      </c>
      <c r="D5133" s="33" t="s">
        <v>13261</v>
      </c>
      <c r="E5133" s="34" t="s">
        <v>13262</v>
      </c>
      <c r="F5133" s="35">
        <v>44909</v>
      </c>
      <c r="G5133" s="31">
        <v>1195945.02</v>
      </c>
    </row>
    <row r="5134" spans="2:7" s="18" customFormat="1" ht="24.95" customHeight="1" x14ac:dyDescent="0.25">
      <c r="B5134" s="27" t="s">
        <v>12377</v>
      </c>
      <c r="C5134" s="28"/>
      <c r="D5134" s="28" t="s">
        <v>12379</v>
      </c>
      <c r="E5134" s="29" t="s">
        <v>11904</v>
      </c>
      <c r="F5134" s="30">
        <v>44910</v>
      </c>
      <c r="G5134" s="31">
        <v>-2212430.3199999998</v>
      </c>
    </row>
    <row r="5135" spans="2:7" s="18" customFormat="1" ht="24.95" customHeight="1" x14ac:dyDescent="0.25">
      <c r="B5135" s="27" t="s">
        <v>1185</v>
      </c>
      <c r="C5135" s="28" t="s">
        <v>1184</v>
      </c>
      <c r="D5135" s="28" t="s">
        <v>8892</v>
      </c>
      <c r="E5135" s="29" t="s">
        <v>27596</v>
      </c>
      <c r="F5135" s="30">
        <v>44911</v>
      </c>
      <c r="G5135" s="31">
        <v>-13212853.859999999</v>
      </c>
    </row>
    <row r="5136" spans="2:7" s="18" customFormat="1" ht="24.95" customHeight="1" x14ac:dyDescent="0.25">
      <c r="B5136" s="27" t="s">
        <v>1185</v>
      </c>
      <c r="C5136" s="28" t="s">
        <v>1184</v>
      </c>
      <c r="D5136" s="28"/>
      <c r="E5136" s="29" t="s">
        <v>27596</v>
      </c>
      <c r="F5136" s="30">
        <v>44911</v>
      </c>
      <c r="G5136" s="31">
        <v>-13212908.16</v>
      </c>
    </row>
    <row r="5137" spans="2:7" s="18" customFormat="1" ht="24.95" customHeight="1" x14ac:dyDescent="0.25">
      <c r="B5137" s="32" t="s">
        <v>7241</v>
      </c>
      <c r="C5137" s="33"/>
      <c r="D5137" s="33" t="s">
        <v>12850</v>
      </c>
      <c r="E5137" s="34" t="s">
        <v>12851</v>
      </c>
      <c r="F5137" s="35">
        <v>44922</v>
      </c>
      <c r="G5137" s="31">
        <v>-2860800</v>
      </c>
    </row>
    <row r="5138" spans="2:7" s="18" customFormat="1" ht="24.95" customHeight="1" x14ac:dyDescent="0.25">
      <c r="B5138" s="27" t="s">
        <v>683</v>
      </c>
      <c r="C5138" s="28" t="s">
        <v>682</v>
      </c>
      <c r="D5138" s="28" t="s">
        <v>9951</v>
      </c>
      <c r="E5138" s="29" t="s">
        <v>27597</v>
      </c>
      <c r="F5138" s="30">
        <v>44923</v>
      </c>
      <c r="G5138" s="31">
        <v>-2134.34</v>
      </c>
    </row>
    <row r="5139" spans="2:7" s="18" customFormat="1" ht="24.95" customHeight="1" x14ac:dyDescent="0.25">
      <c r="B5139" s="27" t="s">
        <v>683</v>
      </c>
      <c r="C5139" s="28" t="s">
        <v>682</v>
      </c>
      <c r="D5139" s="28" t="s">
        <v>9953</v>
      </c>
      <c r="E5139" s="29" t="s">
        <v>27597</v>
      </c>
      <c r="F5139" s="30">
        <v>44923</v>
      </c>
      <c r="G5139" s="31">
        <v>-709118.08</v>
      </c>
    </row>
    <row r="5140" spans="2:7" s="18" customFormat="1" ht="24.95" customHeight="1" x14ac:dyDescent="0.25">
      <c r="B5140" s="32" t="s">
        <v>683</v>
      </c>
      <c r="C5140" s="33" t="s">
        <v>682</v>
      </c>
      <c r="D5140" s="33" t="s">
        <v>9955</v>
      </c>
      <c r="E5140" s="34" t="s">
        <v>27597</v>
      </c>
      <c r="F5140" s="35">
        <v>44923</v>
      </c>
      <c r="G5140" s="31">
        <v>-823199.77</v>
      </c>
    </row>
    <row r="5141" spans="2:7" s="18" customFormat="1" ht="24.95" customHeight="1" x14ac:dyDescent="0.25">
      <c r="B5141" s="27" t="s">
        <v>683</v>
      </c>
      <c r="C5141" s="28" t="s">
        <v>682</v>
      </c>
      <c r="D5141" s="28" t="s">
        <v>9957</v>
      </c>
      <c r="E5141" s="29" t="s">
        <v>27597</v>
      </c>
      <c r="F5141" s="30">
        <v>44923</v>
      </c>
      <c r="G5141" s="31">
        <v>-4268.68</v>
      </c>
    </row>
    <row r="5142" spans="2:7" s="18" customFormat="1" ht="24.95" customHeight="1" x14ac:dyDescent="0.25">
      <c r="B5142" s="27" t="s">
        <v>14400</v>
      </c>
      <c r="C5142" s="28"/>
      <c r="D5142" s="28" t="s">
        <v>15652</v>
      </c>
      <c r="E5142" s="29" t="s">
        <v>27598</v>
      </c>
      <c r="F5142" s="30">
        <v>44926</v>
      </c>
      <c r="G5142" s="31">
        <v>-42760</v>
      </c>
    </row>
    <row r="5143" spans="2:7" s="18" customFormat="1" ht="24.95" customHeight="1" x14ac:dyDescent="0.25">
      <c r="B5143" s="27" t="s">
        <v>4638</v>
      </c>
      <c r="C5143" s="28" t="s">
        <v>4637</v>
      </c>
      <c r="D5143" s="28" t="s">
        <v>7404</v>
      </c>
      <c r="E5143" s="29" t="s">
        <v>27541</v>
      </c>
      <c r="F5143" s="30">
        <v>44927</v>
      </c>
      <c r="G5143" s="31">
        <v>-52050</v>
      </c>
    </row>
    <row r="5144" spans="2:7" s="18" customFormat="1" ht="24.95" customHeight="1" x14ac:dyDescent="0.25">
      <c r="B5144" s="32" t="s">
        <v>4638</v>
      </c>
      <c r="C5144" s="33" t="s">
        <v>4637</v>
      </c>
      <c r="D5144" s="33" t="s">
        <v>10511</v>
      </c>
      <c r="E5144" s="34" t="s">
        <v>27599</v>
      </c>
      <c r="F5144" s="35">
        <v>44927</v>
      </c>
      <c r="G5144" s="31">
        <v>-79800</v>
      </c>
    </row>
    <row r="5145" spans="2:7" s="18" customFormat="1" ht="24.95" customHeight="1" x14ac:dyDescent="0.25">
      <c r="B5145" s="27" t="s">
        <v>14598</v>
      </c>
      <c r="C5145" s="28" t="s">
        <v>14597</v>
      </c>
      <c r="D5145" s="28"/>
      <c r="E5145" s="29" t="s">
        <v>18877</v>
      </c>
      <c r="F5145" s="30">
        <v>44928</v>
      </c>
      <c r="G5145" s="31">
        <v>20250</v>
      </c>
    </row>
    <row r="5146" spans="2:7" s="18" customFormat="1" ht="24.95" customHeight="1" x14ac:dyDescent="0.25">
      <c r="B5146" s="27" t="s">
        <v>12556</v>
      </c>
      <c r="C5146" s="28"/>
      <c r="D5146" s="28" t="s">
        <v>12558</v>
      </c>
      <c r="E5146" s="29" t="s">
        <v>12559</v>
      </c>
      <c r="F5146" s="30">
        <v>44936</v>
      </c>
      <c r="G5146" s="31">
        <v>-1729000</v>
      </c>
    </row>
    <row r="5147" spans="2:7" s="18" customFormat="1" ht="24.95" customHeight="1" x14ac:dyDescent="0.25">
      <c r="B5147" s="27" t="s">
        <v>14598</v>
      </c>
      <c r="C5147" s="28" t="s">
        <v>14597</v>
      </c>
      <c r="D5147" s="28" t="s">
        <v>18919</v>
      </c>
      <c r="E5147" s="29" t="s">
        <v>27600</v>
      </c>
      <c r="F5147" s="30">
        <v>44937</v>
      </c>
      <c r="G5147" s="31">
        <v>-159383.84</v>
      </c>
    </row>
    <row r="5148" spans="2:7" s="18" customFormat="1" ht="24.95" customHeight="1" x14ac:dyDescent="0.25">
      <c r="B5148" s="27" t="s">
        <v>9590</v>
      </c>
      <c r="C5148" s="28" t="s">
        <v>9589</v>
      </c>
      <c r="D5148" s="28" t="s">
        <v>9592</v>
      </c>
      <c r="E5148" s="29" t="s">
        <v>9592</v>
      </c>
      <c r="F5148" s="30">
        <v>44945</v>
      </c>
      <c r="G5148" s="31">
        <v>32544.400000000001</v>
      </c>
    </row>
    <row r="5149" spans="2:7" s="18" customFormat="1" ht="24.95" customHeight="1" x14ac:dyDescent="0.25">
      <c r="B5149" s="27" t="s">
        <v>5830</v>
      </c>
      <c r="C5149" s="28"/>
      <c r="D5149" s="28" t="s">
        <v>11724</v>
      </c>
      <c r="E5149" s="29" t="s">
        <v>11725</v>
      </c>
      <c r="F5149" s="30">
        <v>44946</v>
      </c>
      <c r="G5149" s="31">
        <v>-2019502.6</v>
      </c>
    </row>
    <row r="5150" spans="2:7" s="18" customFormat="1" ht="24.95" customHeight="1" x14ac:dyDescent="0.25">
      <c r="B5150" s="27" t="s">
        <v>9473</v>
      </c>
      <c r="C5150" s="28" t="s">
        <v>9472</v>
      </c>
      <c r="D5150" s="28" t="s">
        <v>9475</v>
      </c>
      <c r="E5150" s="29" t="s">
        <v>9476</v>
      </c>
      <c r="F5150" s="30">
        <v>44949</v>
      </c>
      <c r="G5150" s="31">
        <v>-3009000</v>
      </c>
    </row>
    <row r="5151" spans="2:7" s="18" customFormat="1" ht="24.95" customHeight="1" x14ac:dyDescent="0.25">
      <c r="B5151" s="27" t="s">
        <v>14598</v>
      </c>
      <c r="C5151" s="28" t="s">
        <v>14597</v>
      </c>
      <c r="D5151" s="28" t="s">
        <v>18921</v>
      </c>
      <c r="E5151" s="29" t="s">
        <v>27601</v>
      </c>
      <c r="F5151" s="30">
        <v>44952</v>
      </c>
      <c r="G5151" s="31">
        <v>-9574298</v>
      </c>
    </row>
    <row r="5152" spans="2:7" s="18" customFormat="1" ht="24.95" customHeight="1" x14ac:dyDescent="0.25">
      <c r="B5152" s="27" t="s">
        <v>14598</v>
      </c>
      <c r="C5152" s="28" t="s">
        <v>14597</v>
      </c>
      <c r="D5152" s="28" t="s">
        <v>18923</v>
      </c>
      <c r="E5152" s="29" t="s">
        <v>27602</v>
      </c>
      <c r="F5152" s="30">
        <v>44952</v>
      </c>
      <c r="G5152" s="31">
        <v>-9574298</v>
      </c>
    </row>
    <row r="5153" spans="2:7" s="18" customFormat="1" ht="24.95" customHeight="1" x14ac:dyDescent="0.25">
      <c r="B5153" s="27" t="s">
        <v>748</v>
      </c>
      <c r="C5153" s="28" t="s">
        <v>747</v>
      </c>
      <c r="D5153" s="28" t="s">
        <v>8824</v>
      </c>
      <c r="E5153" s="29" t="s">
        <v>51655</v>
      </c>
      <c r="F5153" s="30">
        <v>44953</v>
      </c>
      <c r="G5153" s="31">
        <v>-41400</v>
      </c>
    </row>
    <row r="5154" spans="2:7" s="18" customFormat="1" ht="24.95" customHeight="1" x14ac:dyDescent="0.25">
      <c r="B5154" s="27" t="s">
        <v>10635</v>
      </c>
      <c r="C5154" s="28" t="s">
        <v>10634</v>
      </c>
      <c r="D5154" s="28" t="s">
        <v>9273</v>
      </c>
      <c r="E5154" s="29" t="s">
        <v>49835</v>
      </c>
      <c r="F5154" s="30">
        <v>44959</v>
      </c>
      <c r="G5154" s="31">
        <v>-30300</v>
      </c>
    </row>
    <row r="5155" spans="2:7" s="18" customFormat="1" ht="24.95" customHeight="1" x14ac:dyDescent="0.25">
      <c r="B5155" s="32" t="s">
        <v>10635</v>
      </c>
      <c r="C5155" s="33" t="s">
        <v>10634</v>
      </c>
      <c r="D5155" s="33" t="s">
        <v>10638</v>
      </c>
      <c r="E5155" s="34" t="s">
        <v>49836</v>
      </c>
      <c r="F5155" s="35">
        <v>44959</v>
      </c>
      <c r="G5155" s="31">
        <v>-363600</v>
      </c>
    </row>
    <row r="5156" spans="2:7" s="18" customFormat="1" ht="24.95" customHeight="1" x14ac:dyDescent="0.25">
      <c r="B5156" s="27" t="s">
        <v>10635</v>
      </c>
      <c r="C5156" s="28" t="s">
        <v>10634</v>
      </c>
      <c r="D5156" s="28" t="s">
        <v>10640</v>
      </c>
      <c r="E5156" s="29" t="s">
        <v>49837</v>
      </c>
      <c r="F5156" s="30">
        <v>44959</v>
      </c>
      <c r="G5156" s="31">
        <v>-363600</v>
      </c>
    </row>
    <row r="5157" spans="2:7" s="18" customFormat="1" ht="24.95" customHeight="1" x14ac:dyDescent="0.25">
      <c r="B5157" s="32" t="s">
        <v>10635</v>
      </c>
      <c r="C5157" s="33" t="s">
        <v>10634</v>
      </c>
      <c r="D5157" s="33" t="s">
        <v>10642</v>
      </c>
      <c r="E5157" s="34" t="s">
        <v>49838</v>
      </c>
      <c r="F5157" s="35">
        <v>44959</v>
      </c>
      <c r="G5157" s="31">
        <v>-363600</v>
      </c>
    </row>
    <row r="5158" spans="2:7" s="18" customFormat="1" ht="24.95" customHeight="1" x14ac:dyDescent="0.25">
      <c r="B5158" s="27" t="s">
        <v>10635</v>
      </c>
      <c r="C5158" s="28" t="s">
        <v>10634</v>
      </c>
      <c r="D5158" s="28" t="s">
        <v>10644</v>
      </c>
      <c r="E5158" s="29" t="s">
        <v>49839</v>
      </c>
      <c r="F5158" s="30">
        <v>44959</v>
      </c>
      <c r="G5158" s="31">
        <v>-363600</v>
      </c>
    </row>
    <row r="5159" spans="2:7" s="18" customFormat="1" ht="24.95" customHeight="1" x14ac:dyDescent="0.25">
      <c r="B5159" s="27" t="s">
        <v>10635</v>
      </c>
      <c r="C5159" s="28" t="s">
        <v>10634</v>
      </c>
      <c r="D5159" s="28" t="s">
        <v>10646</v>
      </c>
      <c r="E5159" s="29" t="s">
        <v>49840</v>
      </c>
      <c r="F5159" s="30">
        <v>44959</v>
      </c>
      <c r="G5159" s="31">
        <v>-363600</v>
      </c>
    </row>
    <row r="5160" spans="2:7" s="18" customFormat="1" ht="24.95" customHeight="1" x14ac:dyDescent="0.25">
      <c r="B5160" s="32" t="s">
        <v>10635</v>
      </c>
      <c r="C5160" s="33" t="s">
        <v>10634</v>
      </c>
      <c r="D5160" s="33" t="s">
        <v>10648</v>
      </c>
      <c r="E5160" s="34" t="s">
        <v>49841</v>
      </c>
      <c r="F5160" s="35">
        <v>44959</v>
      </c>
      <c r="G5160" s="31">
        <v>-60600</v>
      </c>
    </row>
    <row r="5161" spans="2:7" s="18" customFormat="1" ht="24.95" customHeight="1" x14ac:dyDescent="0.25">
      <c r="B5161" s="27" t="s">
        <v>10664</v>
      </c>
      <c r="C5161" s="28" t="s">
        <v>10663</v>
      </c>
      <c r="D5161" s="28" t="s">
        <v>8228</v>
      </c>
      <c r="E5161" s="29" t="s">
        <v>46024</v>
      </c>
      <c r="F5161" s="30">
        <v>44960</v>
      </c>
      <c r="G5161" s="31">
        <v>-4950</v>
      </c>
    </row>
    <row r="5162" spans="2:7" s="18" customFormat="1" ht="24.95" customHeight="1" x14ac:dyDescent="0.25">
      <c r="B5162" s="27" t="s">
        <v>10664</v>
      </c>
      <c r="C5162" s="28" t="s">
        <v>10663</v>
      </c>
      <c r="D5162" s="28" t="s">
        <v>1526</v>
      </c>
      <c r="E5162" s="29" t="s">
        <v>46024</v>
      </c>
      <c r="F5162" s="30">
        <v>44960</v>
      </c>
      <c r="G5162" s="31">
        <v>-59400</v>
      </c>
    </row>
    <row r="5163" spans="2:7" s="18" customFormat="1" ht="24.95" customHeight="1" x14ac:dyDescent="0.25">
      <c r="B5163" s="27" t="s">
        <v>10664</v>
      </c>
      <c r="C5163" s="28" t="s">
        <v>10663</v>
      </c>
      <c r="D5163" s="28" t="s">
        <v>9594</v>
      </c>
      <c r="E5163" s="29" t="s">
        <v>46024</v>
      </c>
      <c r="F5163" s="30">
        <v>44960</v>
      </c>
      <c r="G5163" s="31">
        <v>-59400</v>
      </c>
    </row>
    <row r="5164" spans="2:7" s="18" customFormat="1" ht="24.95" customHeight="1" x14ac:dyDescent="0.25">
      <c r="B5164" s="27" t="s">
        <v>10664</v>
      </c>
      <c r="C5164" s="28" t="s">
        <v>10663</v>
      </c>
      <c r="D5164" s="28" t="s">
        <v>9356</v>
      </c>
      <c r="E5164" s="29" t="s">
        <v>46024</v>
      </c>
      <c r="F5164" s="30">
        <v>44960</v>
      </c>
      <c r="G5164" s="31">
        <v>-59400</v>
      </c>
    </row>
    <row r="5165" spans="2:7" s="18" customFormat="1" ht="24.95" customHeight="1" x14ac:dyDescent="0.25">
      <c r="B5165" s="27" t="s">
        <v>10664</v>
      </c>
      <c r="C5165" s="28" t="s">
        <v>10663</v>
      </c>
      <c r="D5165" s="28" t="s">
        <v>9230</v>
      </c>
      <c r="E5165" s="29" t="s">
        <v>46024</v>
      </c>
      <c r="F5165" s="30">
        <v>44960</v>
      </c>
      <c r="G5165" s="31">
        <v>-59400</v>
      </c>
    </row>
    <row r="5166" spans="2:7" s="18" customFormat="1" ht="24.95" customHeight="1" x14ac:dyDescent="0.25">
      <c r="B5166" s="27" t="s">
        <v>10664</v>
      </c>
      <c r="C5166" s="28" t="s">
        <v>10663</v>
      </c>
      <c r="D5166" s="28" t="s">
        <v>4110</v>
      </c>
      <c r="E5166" s="29" t="s">
        <v>46024</v>
      </c>
      <c r="F5166" s="30">
        <v>44960</v>
      </c>
      <c r="G5166" s="31">
        <v>-4950</v>
      </c>
    </row>
    <row r="5167" spans="2:7" s="18" customFormat="1" ht="24.95" customHeight="1" x14ac:dyDescent="0.25">
      <c r="B5167" s="27" t="s">
        <v>10664</v>
      </c>
      <c r="C5167" s="28" t="s">
        <v>10663</v>
      </c>
      <c r="D5167" s="28" t="s">
        <v>9499</v>
      </c>
      <c r="E5167" s="29" t="s">
        <v>46024</v>
      </c>
      <c r="F5167" s="30">
        <v>44960</v>
      </c>
      <c r="G5167" s="31">
        <v>-59400</v>
      </c>
    </row>
    <row r="5168" spans="2:7" s="18" customFormat="1" ht="24.95" customHeight="1" x14ac:dyDescent="0.25">
      <c r="B5168" s="27" t="s">
        <v>10440</v>
      </c>
      <c r="C5168" s="28" t="s">
        <v>10439</v>
      </c>
      <c r="D5168" s="28" t="s">
        <v>10442</v>
      </c>
      <c r="E5168" s="29" t="s">
        <v>27541</v>
      </c>
      <c r="F5168" s="30">
        <v>44960</v>
      </c>
      <c r="G5168" s="31">
        <v>-338400</v>
      </c>
    </row>
    <row r="5169" spans="2:7" s="18" customFormat="1" ht="24.95" customHeight="1" x14ac:dyDescent="0.25">
      <c r="B5169" s="32" t="s">
        <v>10440</v>
      </c>
      <c r="C5169" s="33" t="s">
        <v>10439</v>
      </c>
      <c r="D5169" s="33" t="s">
        <v>9396</v>
      </c>
      <c r="E5169" s="34" t="s">
        <v>27541</v>
      </c>
      <c r="F5169" s="35">
        <v>44960</v>
      </c>
      <c r="G5169" s="31">
        <v>-338400</v>
      </c>
    </row>
    <row r="5170" spans="2:7" s="18" customFormat="1" ht="24.95" customHeight="1" x14ac:dyDescent="0.25">
      <c r="B5170" s="27" t="s">
        <v>10440</v>
      </c>
      <c r="C5170" s="28" t="s">
        <v>10439</v>
      </c>
      <c r="D5170" s="28" t="s">
        <v>10445</v>
      </c>
      <c r="E5170" s="29" t="s">
        <v>27541</v>
      </c>
      <c r="F5170" s="30">
        <v>44960</v>
      </c>
      <c r="G5170" s="31">
        <v>-338400</v>
      </c>
    </row>
    <row r="5171" spans="2:7" s="18" customFormat="1" ht="24.95" customHeight="1" x14ac:dyDescent="0.25">
      <c r="B5171" s="27" t="s">
        <v>10440</v>
      </c>
      <c r="C5171" s="28" t="s">
        <v>10439</v>
      </c>
      <c r="D5171" s="28" t="s">
        <v>10447</v>
      </c>
      <c r="E5171" s="29" t="s">
        <v>27541</v>
      </c>
      <c r="F5171" s="30">
        <v>44960</v>
      </c>
      <c r="G5171" s="31">
        <v>-338400</v>
      </c>
    </row>
    <row r="5172" spans="2:7" s="18" customFormat="1" ht="24.95" customHeight="1" x14ac:dyDescent="0.25">
      <c r="B5172" s="27" t="s">
        <v>10440</v>
      </c>
      <c r="C5172" s="28" t="s">
        <v>10439</v>
      </c>
      <c r="D5172" s="28" t="s">
        <v>10449</v>
      </c>
      <c r="E5172" s="29" t="s">
        <v>27541</v>
      </c>
      <c r="F5172" s="30">
        <v>44960</v>
      </c>
      <c r="G5172" s="31">
        <v>-338400</v>
      </c>
    </row>
    <row r="5173" spans="2:7" s="18" customFormat="1" ht="24.95" customHeight="1" x14ac:dyDescent="0.25">
      <c r="B5173" s="27" t="s">
        <v>9809</v>
      </c>
      <c r="C5173" s="28" t="s">
        <v>9808</v>
      </c>
      <c r="D5173" s="28" t="s">
        <v>470</v>
      </c>
      <c r="E5173" s="29" t="s">
        <v>49845</v>
      </c>
      <c r="F5173" s="30">
        <v>44964</v>
      </c>
      <c r="G5173" s="31">
        <v>-3450</v>
      </c>
    </row>
    <row r="5174" spans="2:7" s="18" customFormat="1" ht="24.95" customHeight="1" x14ac:dyDescent="0.25">
      <c r="B5174" s="27" t="s">
        <v>9809</v>
      </c>
      <c r="C5174" s="28" t="s">
        <v>9808</v>
      </c>
      <c r="D5174" s="28" t="s">
        <v>2294</v>
      </c>
      <c r="E5174" s="29" t="s">
        <v>49846</v>
      </c>
      <c r="F5174" s="30">
        <v>44964</v>
      </c>
      <c r="G5174" s="31">
        <v>-41400</v>
      </c>
    </row>
    <row r="5175" spans="2:7" s="18" customFormat="1" ht="24.95" customHeight="1" x14ac:dyDescent="0.25">
      <c r="B5175" s="27" t="s">
        <v>9809</v>
      </c>
      <c r="C5175" s="28" t="s">
        <v>9808</v>
      </c>
      <c r="D5175" s="28" t="s">
        <v>630</v>
      </c>
      <c r="E5175" s="29" t="s">
        <v>49847</v>
      </c>
      <c r="F5175" s="30">
        <v>44964</v>
      </c>
      <c r="G5175" s="31">
        <v>-41400</v>
      </c>
    </row>
    <row r="5176" spans="2:7" s="18" customFormat="1" ht="24.95" customHeight="1" x14ac:dyDescent="0.25">
      <c r="B5176" s="27" t="s">
        <v>9809</v>
      </c>
      <c r="C5176" s="28" t="s">
        <v>9808</v>
      </c>
      <c r="D5176" s="28" t="s">
        <v>16</v>
      </c>
      <c r="E5176" s="29" t="s">
        <v>49848</v>
      </c>
      <c r="F5176" s="30">
        <v>44964</v>
      </c>
      <c r="G5176" s="31">
        <v>-41400</v>
      </c>
    </row>
    <row r="5177" spans="2:7" s="18" customFormat="1" ht="24.95" customHeight="1" x14ac:dyDescent="0.25">
      <c r="B5177" s="27" t="s">
        <v>9809</v>
      </c>
      <c r="C5177" s="28" t="s">
        <v>9808</v>
      </c>
      <c r="D5177" s="28" t="s">
        <v>7700</v>
      </c>
      <c r="E5177" s="29" t="s">
        <v>49849</v>
      </c>
      <c r="F5177" s="30">
        <v>44964</v>
      </c>
      <c r="G5177" s="31">
        <v>-41400</v>
      </c>
    </row>
    <row r="5178" spans="2:7" s="18" customFormat="1" ht="24.95" customHeight="1" x14ac:dyDescent="0.25">
      <c r="B5178" s="32" t="s">
        <v>9809</v>
      </c>
      <c r="C5178" s="33" t="s">
        <v>9808</v>
      </c>
      <c r="D5178" s="33" t="s">
        <v>3258</v>
      </c>
      <c r="E5178" s="34" t="s">
        <v>49850</v>
      </c>
      <c r="F5178" s="35">
        <v>44964</v>
      </c>
      <c r="G5178" s="31">
        <v>-41400</v>
      </c>
    </row>
    <row r="5179" spans="2:7" s="18" customFormat="1" ht="24.95" customHeight="1" x14ac:dyDescent="0.25">
      <c r="B5179" s="27" t="s">
        <v>9801</v>
      </c>
      <c r="C5179" s="28" t="s">
        <v>9800</v>
      </c>
      <c r="D5179" s="28" t="s">
        <v>470</v>
      </c>
      <c r="E5179" s="29" t="s">
        <v>49851</v>
      </c>
      <c r="F5179" s="30">
        <v>44964</v>
      </c>
      <c r="G5179" s="31">
        <v>-6300</v>
      </c>
    </row>
    <row r="5180" spans="2:7" s="18" customFormat="1" ht="24.95" customHeight="1" x14ac:dyDescent="0.25">
      <c r="B5180" s="27" t="s">
        <v>9801</v>
      </c>
      <c r="C5180" s="28" t="s">
        <v>9800</v>
      </c>
      <c r="D5180" s="28" t="s">
        <v>2294</v>
      </c>
      <c r="E5180" s="29" t="s">
        <v>49852</v>
      </c>
      <c r="F5180" s="30">
        <v>44964</v>
      </c>
      <c r="G5180" s="31">
        <v>-75600</v>
      </c>
    </row>
    <row r="5181" spans="2:7" s="18" customFormat="1" ht="24.95" customHeight="1" x14ac:dyDescent="0.25">
      <c r="B5181" s="27" t="s">
        <v>9801</v>
      </c>
      <c r="C5181" s="28" t="s">
        <v>9800</v>
      </c>
      <c r="D5181" s="28" t="s">
        <v>630</v>
      </c>
      <c r="E5181" s="29" t="s">
        <v>49853</v>
      </c>
      <c r="F5181" s="30">
        <v>44964</v>
      </c>
      <c r="G5181" s="31">
        <v>-75600</v>
      </c>
    </row>
    <row r="5182" spans="2:7" s="18" customFormat="1" ht="24.95" customHeight="1" x14ac:dyDescent="0.25">
      <c r="B5182" s="27" t="s">
        <v>9801</v>
      </c>
      <c r="C5182" s="28" t="s">
        <v>9800</v>
      </c>
      <c r="D5182" s="28" t="s">
        <v>16</v>
      </c>
      <c r="E5182" s="29" t="s">
        <v>49854</v>
      </c>
      <c r="F5182" s="30">
        <v>44964</v>
      </c>
      <c r="G5182" s="31">
        <v>-75600</v>
      </c>
    </row>
    <row r="5183" spans="2:7" s="18" customFormat="1" ht="24.95" customHeight="1" x14ac:dyDescent="0.25">
      <c r="B5183" s="27" t="s">
        <v>9801</v>
      </c>
      <c r="C5183" s="28" t="s">
        <v>9800</v>
      </c>
      <c r="D5183" s="28" t="s">
        <v>7700</v>
      </c>
      <c r="E5183" s="29" t="s">
        <v>49855</v>
      </c>
      <c r="F5183" s="30">
        <v>44964</v>
      </c>
      <c r="G5183" s="31">
        <v>-75600</v>
      </c>
    </row>
    <row r="5184" spans="2:7" s="18" customFormat="1" ht="24.95" customHeight="1" x14ac:dyDescent="0.25">
      <c r="B5184" s="27" t="s">
        <v>9801</v>
      </c>
      <c r="C5184" s="28" t="s">
        <v>9800</v>
      </c>
      <c r="D5184" s="28" t="s">
        <v>3258</v>
      </c>
      <c r="E5184" s="29" t="s">
        <v>49856</v>
      </c>
      <c r="F5184" s="30">
        <v>44964</v>
      </c>
      <c r="G5184" s="31">
        <v>-75600</v>
      </c>
    </row>
    <row r="5185" spans="2:7" s="18" customFormat="1" ht="24.95" customHeight="1" x14ac:dyDescent="0.25">
      <c r="B5185" s="32" t="s">
        <v>9786</v>
      </c>
      <c r="C5185" s="33" t="s">
        <v>9785</v>
      </c>
      <c r="D5185" s="33" t="s">
        <v>8800</v>
      </c>
      <c r="E5185" s="34" t="s">
        <v>49857</v>
      </c>
      <c r="F5185" s="35">
        <v>44964</v>
      </c>
      <c r="G5185" s="31">
        <v>-19350</v>
      </c>
    </row>
    <row r="5186" spans="2:7" s="18" customFormat="1" ht="24.95" customHeight="1" x14ac:dyDescent="0.25">
      <c r="B5186" s="27" t="s">
        <v>9786</v>
      </c>
      <c r="C5186" s="28" t="s">
        <v>9785</v>
      </c>
      <c r="D5186" s="28" t="s">
        <v>2980</v>
      </c>
      <c r="E5186" s="29" t="s">
        <v>49858</v>
      </c>
      <c r="F5186" s="30">
        <v>44964</v>
      </c>
      <c r="G5186" s="31">
        <v>-232200</v>
      </c>
    </row>
    <row r="5187" spans="2:7" s="18" customFormat="1" ht="24.95" customHeight="1" x14ac:dyDescent="0.25">
      <c r="B5187" s="27" t="s">
        <v>9786</v>
      </c>
      <c r="C5187" s="28" t="s">
        <v>9785</v>
      </c>
      <c r="D5187" s="28" t="s">
        <v>9790</v>
      </c>
      <c r="E5187" s="29" t="s">
        <v>49859</v>
      </c>
      <c r="F5187" s="30">
        <v>44964</v>
      </c>
      <c r="G5187" s="31">
        <v>-232200</v>
      </c>
    </row>
    <row r="5188" spans="2:7" s="18" customFormat="1" ht="24.95" customHeight="1" x14ac:dyDescent="0.25">
      <c r="B5188" s="27" t="s">
        <v>9786</v>
      </c>
      <c r="C5188" s="28" t="s">
        <v>9785</v>
      </c>
      <c r="D5188" s="28" t="s">
        <v>4632</v>
      </c>
      <c r="E5188" s="29" t="s">
        <v>49860</v>
      </c>
      <c r="F5188" s="30">
        <v>44964</v>
      </c>
      <c r="G5188" s="31">
        <v>-232200</v>
      </c>
    </row>
    <row r="5189" spans="2:7" s="18" customFormat="1" ht="24.95" customHeight="1" x14ac:dyDescent="0.25">
      <c r="B5189" s="32" t="s">
        <v>9786</v>
      </c>
      <c r="C5189" s="33" t="s">
        <v>9785</v>
      </c>
      <c r="D5189" s="33" t="s">
        <v>9793</v>
      </c>
      <c r="E5189" s="34" t="s">
        <v>49861</v>
      </c>
      <c r="F5189" s="35">
        <v>44964</v>
      </c>
      <c r="G5189" s="31">
        <v>-232200</v>
      </c>
    </row>
    <row r="5190" spans="2:7" s="18" customFormat="1" ht="24.95" customHeight="1" x14ac:dyDescent="0.25">
      <c r="B5190" s="32" t="s">
        <v>9786</v>
      </c>
      <c r="C5190" s="33" t="s">
        <v>9785</v>
      </c>
      <c r="D5190" s="33" t="s">
        <v>9795</v>
      </c>
      <c r="E5190" s="34" t="s">
        <v>49862</v>
      </c>
      <c r="F5190" s="35">
        <v>44964</v>
      </c>
      <c r="G5190" s="31">
        <v>-232200</v>
      </c>
    </row>
    <row r="5191" spans="2:7" s="18" customFormat="1" ht="24.95" customHeight="1" x14ac:dyDescent="0.25">
      <c r="B5191" s="27" t="s">
        <v>4467</v>
      </c>
      <c r="C5191" s="28" t="s">
        <v>4466</v>
      </c>
      <c r="D5191" s="28" t="s">
        <v>10378</v>
      </c>
      <c r="E5191" s="29" t="s">
        <v>27413</v>
      </c>
      <c r="F5191" s="30">
        <v>44964</v>
      </c>
      <c r="G5191" s="31">
        <v>-1654673.5</v>
      </c>
    </row>
    <row r="5192" spans="2:7" s="18" customFormat="1" ht="24.95" customHeight="1" x14ac:dyDescent="0.25">
      <c r="B5192" s="32" t="s">
        <v>877</v>
      </c>
      <c r="C5192" s="33" t="s">
        <v>876</v>
      </c>
      <c r="D5192" s="33" t="s">
        <v>8854</v>
      </c>
      <c r="E5192" s="34" t="s">
        <v>27603</v>
      </c>
      <c r="F5192" s="35">
        <v>44966</v>
      </c>
      <c r="G5192" s="31">
        <v>-90694.8</v>
      </c>
    </row>
    <row r="5193" spans="2:7" s="18" customFormat="1" ht="24.95" customHeight="1" x14ac:dyDescent="0.25">
      <c r="B5193" s="27" t="s">
        <v>10841</v>
      </c>
      <c r="C5193" s="28"/>
      <c r="D5193" s="28" t="s">
        <v>10843</v>
      </c>
      <c r="E5193" s="29" t="s">
        <v>10844</v>
      </c>
      <c r="F5193" s="30">
        <v>44970</v>
      </c>
      <c r="G5193" s="31">
        <v>-224200</v>
      </c>
    </row>
    <row r="5194" spans="2:7" s="18" customFormat="1" ht="24.95" customHeight="1" x14ac:dyDescent="0.25">
      <c r="B5194" s="27" t="s">
        <v>9770</v>
      </c>
      <c r="C5194" s="28" t="s">
        <v>9769</v>
      </c>
      <c r="D5194" s="28" t="s">
        <v>4125</v>
      </c>
      <c r="E5194" s="29" t="s">
        <v>27604</v>
      </c>
      <c r="F5194" s="30">
        <v>44970</v>
      </c>
      <c r="G5194" s="31">
        <v>-16200</v>
      </c>
    </row>
    <row r="5195" spans="2:7" s="18" customFormat="1" ht="24.95" customHeight="1" x14ac:dyDescent="0.25">
      <c r="B5195" s="32" t="s">
        <v>10754</v>
      </c>
      <c r="C5195" s="33" t="s">
        <v>10753</v>
      </c>
      <c r="D5195" s="33" t="s">
        <v>470</v>
      </c>
      <c r="E5195" s="34" t="s">
        <v>49873</v>
      </c>
      <c r="F5195" s="35">
        <v>44970</v>
      </c>
      <c r="G5195" s="31">
        <v>-1800</v>
      </c>
    </row>
    <row r="5196" spans="2:7" s="18" customFormat="1" ht="24.95" customHeight="1" x14ac:dyDescent="0.25">
      <c r="B5196" s="27" t="s">
        <v>10754</v>
      </c>
      <c r="C5196" s="28" t="s">
        <v>10753</v>
      </c>
      <c r="D5196" s="28" t="s">
        <v>2294</v>
      </c>
      <c r="E5196" s="29" t="s">
        <v>49874</v>
      </c>
      <c r="F5196" s="30">
        <v>44970</v>
      </c>
      <c r="G5196" s="31">
        <v>-21600</v>
      </c>
    </row>
    <row r="5197" spans="2:7" s="18" customFormat="1" ht="24.95" customHeight="1" x14ac:dyDescent="0.25">
      <c r="B5197" s="27" t="s">
        <v>10754</v>
      </c>
      <c r="C5197" s="28" t="s">
        <v>10753</v>
      </c>
      <c r="D5197" s="28" t="s">
        <v>630</v>
      </c>
      <c r="E5197" s="29" t="s">
        <v>49875</v>
      </c>
      <c r="F5197" s="30">
        <v>44970</v>
      </c>
      <c r="G5197" s="31">
        <v>-21600</v>
      </c>
    </row>
    <row r="5198" spans="2:7" s="18" customFormat="1" ht="24.95" customHeight="1" x14ac:dyDescent="0.25">
      <c r="B5198" s="32" t="s">
        <v>10754</v>
      </c>
      <c r="C5198" s="33" t="s">
        <v>10753</v>
      </c>
      <c r="D5198" s="33" t="s">
        <v>16</v>
      </c>
      <c r="E5198" s="34" t="s">
        <v>49876</v>
      </c>
      <c r="F5198" s="35">
        <v>44970</v>
      </c>
      <c r="G5198" s="31">
        <v>-21600</v>
      </c>
    </row>
    <row r="5199" spans="2:7" s="18" customFormat="1" ht="24.95" customHeight="1" x14ac:dyDescent="0.25">
      <c r="B5199" s="27" t="s">
        <v>10754</v>
      </c>
      <c r="C5199" s="28" t="s">
        <v>10753</v>
      </c>
      <c r="D5199" s="28" t="s">
        <v>7700</v>
      </c>
      <c r="E5199" s="29" t="s">
        <v>49877</v>
      </c>
      <c r="F5199" s="30">
        <v>44970</v>
      </c>
      <c r="G5199" s="31">
        <v>-21600</v>
      </c>
    </row>
    <row r="5200" spans="2:7" s="18" customFormat="1" ht="24.95" customHeight="1" x14ac:dyDescent="0.25">
      <c r="B5200" s="27" t="s">
        <v>10754</v>
      </c>
      <c r="C5200" s="28" t="s">
        <v>10753</v>
      </c>
      <c r="D5200" s="28" t="s">
        <v>3258</v>
      </c>
      <c r="E5200" s="29" t="s">
        <v>49878</v>
      </c>
      <c r="F5200" s="30">
        <v>44970</v>
      </c>
      <c r="G5200" s="31">
        <v>-21600</v>
      </c>
    </row>
    <row r="5201" spans="2:7" s="18" customFormat="1" ht="24.95" customHeight="1" x14ac:dyDescent="0.25">
      <c r="B5201" s="27" t="s">
        <v>9770</v>
      </c>
      <c r="C5201" s="28" t="s">
        <v>9769</v>
      </c>
      <c r="D5201" s="28" t="s">
        <v>4123</v>
      </c>
      <c r="E5201" s="29" t="s">
        <v>49845</v>
      </c>
      <c r="F5201" s="30">
        <v>44970</v>
      </c>
      <c r="G5201" s="31">
        <v>-1350</v>
      </c>
    </row>
    <row r="5202" spans="2:7" s="18" customFormat="1" ht="24.95" customHeight="1" x14ac:dyDescent="0.25">
      <c r="B5202" s="32" t="s">
        <v>9770</v>
      </c>
      <c r="C5202" s="33" t="s">
        <v>9769</v>
      </c>
      <c r="D5202" s="33" t="s">
        <v>9774</v>
      </c>
      <c r="E5202" s="34" t="s">
        <v>27604</v>
      </c>
      <c r="F5202" s="35">
        <v>44970</v>
      </c>
      <c r="G5202" s="31">
        <v>-16200</v>
      </c>
    </row>
    <row r="5203" spans="2:7" s="18" customFormat="1" ht="24.95" customHeight="1" x14ac:dyDescent="0.25">
      <c r="B5203" s="27" t="s">
        <v>9770</v>
      </c>
      <c r="C5203" s="28" t="s">
        <v>9769</v>
      </c>
      <c r="D5203" s="28" t="s">
        <v>9776</v>
      </c>
      <c r="E5203" s="29" t="s">
        <v>49879</v>
      </c>
      <c r="F5203" s="30">
        <v>44970</v>
      </c>
      <c r="G5203" s="31">
        <v>-16200</v>
      </c>
    </row>
    <row r="5204" spans="2:7" s="18" customFormat="1" ht="24.95" customHeight="1" x14ac:dyDescent="0.25">
      <c r="B5204" s="32" t="s">
        <v>9770</v>
      </c>
      <c r="C5204" s="33" t="s">
        <v>9769</v>
      </c>
      <c r="D5204" s="33" t="s">
        <v>9778</v>
      </c>
      <c r="E5204" s="34" t="s">
        <v>49848</v>
      </c>
      <c r="F5204" s="35">
        <v>44970</v>
      </c>
      <c r="G5204" s="31">
        <v>-16200</v>
      </c>
    </row>
    <row r="5205" spans="2:7" s="18" customFormat="1" ht="24.95" customHeight="1" x14ac:dyDescent="0.25">
      <c r="B5205" s="32" t="s">
        <v>9770</v>
      </c>
      <c r="C5205" s="33" t="s">
        <v>9769</v>
      </c>
      <c r="D5205" s="33" t="s">
        <v>4626</v>
      </c>
      <c r="E5205" s="34" t="s">
        <v>49849</v>
      </c>
      <c r="F5205" s="35">
        <v>44970</v>
      </c>
      <c r="G5205" s="31">
        <v>-16200</v>
      </c>
    </row>
    <row r="5206" spans="2:7" s="18" customFormat="1" ht="24.95" customHeight="1" x14ac:dyDescent="0.25">
      <c r="B5206" s="27" t="s">
        <v>9770</v>
      </c>
      <c r="C5206" s="28" t="s">
        <v>9769</v>
      </c>
      <c r="D5206" s="28" t="s">
        <v>4129</v>
      </c>
      <c r="E5206" s="29" t="s">
        <v>49850</v>
      </c>
      <c r="F5206" s="30">
        <v>44970</v>
      </c>
      <c r="G5206" s="31">
        <v>-16200</v>
      </c>
    </row>
    <row r="5207" spans="2:7" s="18" customFormat="1" ht="24.95" customHeight="1" x14ac:dyDescent="0.25">
      <c r="B5207" s="32" t="s">
        <v>10654</v>
      </c>
      <c r="C5207" s="33" t="s">
        <v>10653</v>
      </c>
      <c r="D5207" s="33" t="s">
        <v>3187</v>
      </c>
      <c r="E5207" s="34" t="s">
        <v>46071</v>
      </c>
      <c r="F5207" s="35">
        <v>44970</v>
      </c>
      <c r="G5207" s="31">
        <v>-3300</v>
      </c>
    </row>
    <row r="5208" spans="2:7" s="18" customFormat="1" ht="24.95" customHeight="1" x14ac:dyDescent="0.25">
      <c r="B5208" s="32" t="s">
        <v>10654</v>
      </c>
      <c r="C5208" s="33" t="s">
        <v>10653</v>
      </c>
      <c r="D5208" s="33" t="s">
        <v>4120</v>
      </c>
      <c r="E5208" s="34" t="s">
        <v>46071</v>
      </c>
      <c r="F5208" s="35">
        <v>44970</v>
      </c>
      <c r="G5208" s="31">
        <v>-39600</v>
      </c>
    </row>
    <row r="5209" spans="2:7" s="18" customFormat="1" ht="24.95" customHeight="1" x14ac:dyDescent="0.25">
      <c r="B5209" s="27" t="s">
        <v>10654</v>
      </c>
      <c r="C5209" s="28" t="s">
        <v>10653</v>
      </c>
      <c r="D5209" s="28" t="s">
        <v>10658</v>
      </c>
      <c r="E5209" s="29" t="s">
        <v>46071</v>
      </c>
      <c r="F5209" s="30">
        <v>44970</v>
      </c>
      <c r="G5209" s="31">
        <v>-39600</v>
      </c>
    </row>
    <row r="5210" spans="2:7" s="18" customFormat="1" ht="24.95" customHeight="1" x14ac:dyDescent="0.25">
      <c r="B5210" s="27" t="s">
        <v>10654</v>
      </c>
      <c r="C5210" s="28" t="s">
        <v>10653</v>
      </c>
      <c r="D5210" s="28" t="s">
        <v>9920</v>
      </c>
      <c r="E5210" s="29" t="s">
        <v>46071</v>
      </c>
      <c r="F5210" s="30">
        <v>44970</v>
      </c>
      <c r="G5210" s="31">
        <v>-39600</v>
      </c>
    </row>
    <row r="5211" spans="2:7" s="18" customFormat="1" ht="24.95" customHeight="1" x14ac:dyDescent="0.25">
      <c r="B5211" s="27" t="s">
        <v>10654</v>
      </c>
      <c r="C5211" s="28" t="s">
        <v>10653</v>
      </c>
      <c r="D5211" s="28" t="s">
        <v>10661</v>
      </c>
      <c r="E5211" s="29" t="s">
        <v>46071</v>
      </c>
      <c r="F5211" s="30">
        <v>44970</v>
      </c>
      <c r="G5211" s="31">
        <v>-39600</v>
      </c>
    </row>
    <row r="5212" spans="2:7" s="18" customFormat="1" ht="24.95" customHeight="1" x14ac:dyDescent="0.25">
      <c r="B5212" s="27" t="s">
        <v>10654</v>
      </c>
      <c r="C5212" s="28" t="s">
        <v>10653</v>
      </c>
      <c r="D5212" s="28" t="s">
        <v>4794</v>
      </c>
      <c r="E5212" s="29" t="s">
        <v>46071</v>
      </c>
      <c r="F5212" s="30">
        <v>44970</v>
      </c>
      <c r="G5212" s="31">
        <v>-39600</v>
      </c>
    </row>
    <row r="5213" spans="2:7" s="18" customFormat="1" ht="24.95" customHeight="1" x14ac:dyDescent="0.25">
      <c r="B5213" s="27" t="s">
        <v>5343</v>
      </c>
      <c r="C5213" s="28"/>
      <c r="D5213" s="28" t="s">
        <v>11210</v>
      </c>
      <c r="E5213" s="29" t="s">
        <v>11211</v>
      </c>
      <c r="F5213" s="30">
        <v>44971</v>
      </c>
      <c r="G5213" s="31">
        <v>-35400</v>
      </c>
    </row>
    <row r="5214" spans="2:7" s="18" customFormat="1" ht="24.95" customHeight="1" x14ac:dyDescent="0.25">
      <c r="B5214" s="27" t="s">
        <v>8727</v>
      </c>
      <c r="C5214" s="28"/>
      <c r="D5214" s="28" t="s">
        <v>8732</v>
      </c>
      <c r="E5214" s="29" t="s">
        <v>8733</v>
      </c>
      <c r="F5214" s="30">
        <v>44971</v>
      </c>
      <c r="G5214" s="31">
        <v>-106200</v>
      </c>
    </row>
    <row r="5215" spans="2:7" s="18" customFormat="1" ht="24.95" customHeight="1" x14ac:dyDescent="0.25">
      <c r="B5215" s="32" t="s">
        <v>8727</v>
      </c>
      <c r="C5215" s="33"/>
      <c r="D5215" s="33" t="s">
        <v>8735</v>
      </c>
      <c r="E5215" s="34" t="s">
        <v>8736</v>
      </c>
      <c r="F5215" s="35">
        <v>44971</v>
      </c>
      <c r="G5215" s="31">
        <v>159300</v>
      </c>
    </row>
    <row r="5216" spans="2:7" s="18" customFormat="1" ht="24.95" customHeight="1" x14ac:dyDescent="0.25">
      <c r="B5216" s="32" t="s">
        <v>8727</v>
      </c>
      <c r="C5216" s="33"/>
      <c r="D5216" s="33" t="s">
        <v>8738</v>
      </c>
      <c r="E5216" s="34" t="s">
        <v>8739</v>
      </c>
      <c r="F5216" s="35">
        <v>44971</v>
      </c>
      <c r="G5216" s="31">
        <v>90000</v>
      </c>
    </row>
    <row r="5217" spans="2:7" s="18" customFormat="1" ht="24.95" customHeight="1" x14ac:dyDescent="0.25">
      <c r="B5217" s="27" t="s">
        <v>4554</v>
      </c>
      <c r="C5217" s="28" t="s">
        <v>4553</v>
      </c>
      <c r="D5217" s="28" t="s">
        <v>8228</v>
      </c>
      <c r="E5217" s="29" t="s">
        <v>49880</v>
      </c>
      <c r="F5217" s="30">
        <v>44972</v>
      </c>
      <c r="G5217" s="31">
        <v>-109350</v>
      </c>
    </row>
    <row r="5218" spans="2:7" s="18" customFormat="1" ht="24.95" customHeight="1" x14ac:dyDescent="0.25">
      <c r="B5218" s="27" t="s">
        <v>4554</v>
      </c>
      <c r="C5218" s="28" t="s">
        <v>4553</v>
      </c>
      <c r="D5218" s="28" t="s">
        <v>9499</v>
      </c>
      <c r="E5218" s="29" t="s">
        <v>49881</v>
      </c>
      <c r="F5218" s="30">
        <v>44972</v>
      </c>
      <c r="G5218" s="31">
        <v>-437400</v>
      </c>
    </row>
    <row r="5219" spans="2:7" s="18" customFormat="1" ht="24.95" customHeight="1" x14ac:dyDescent="0.25">
      <c r="B5219" s="32" t="s">
        <v>4554</v>
      </c>
      <c r="C5219" s="33" t="s">
        <v>4553</v>
      </c>
      <c r="D5219" s="33" t="s">
        <v>1526</v>
      </c>
      <c r="E5219" s="34" t="s">
        <v>49882</v>
      </c>
      <c r="F5219" s="35">
        <v>44972</v>
      </c>
      <c r="G5219" s="31">
        <v>-437400</v>
      </c>
    </row>
    <row r="5220" spans="2:7" s="18" customFormat="1" ht="24.95" customHeight="1" x14ac:dyDescent="0.25">
      <c r="B5220" s="27" t="s">
        <v>4554</v>
      </c>
      <c r="C5220" s="28" t="s">
        <v>4553</v>
      </c>
      <c r="D5220" s="28" t="s">
        <v>9594</v>
      </c>
      <c r="E5220" s="29" t="s">
        <v>49883</v>
      </c>
      <c r="F5220" s="30">
        <v>44972</v>
      </c>
      <c r="G5220" s="31">
        <v>-437400</v>
      </c>
    </row>
    <row r="5221" spans="2:7" s="18" customFormat="1" ht="24.95" customHeight="1" x14ac:dyDescent="0.25">
      <c r="B5221" s="27" t="s">
        <v>4554</v>
      </c>
      <c r="C5221" s="28" t="s">
        <v>4553</v>
      </c>
      <c r="D5221" s="28" t="s">
        <v>9356</v>
      </c>
      <c r="E5221" s="29" t="s">
        <v>49884</v>
      </c>
      <c r="F5221" s="30">
        <v>44972</v>
      </c>
      <c r="G5221" s="31">
        <v>-437400</v>
      </c>
    </row>
    <row r="5222" spans="2:7" s="18" customFormat="1" ht="24.95" customHeight="1" x14ac:dyDescent="0.25">
      <c r="B5222" s="27" t="s">
        <v>4554</v>
      </c>
      <c r="C5222" s="28" t="s">
        <v>4553</v>
      </c>
      <c r="D5222" s="28" t="s">
        <v>9230</v>
      </c>
      <c r="E5222" s="29" t="s">
        <v>49885</v>
      </c>
      <c r="F5222" s="30">
        <v>44972</v>
      </c>
      <c r="G5222" s="31">
        <v>-36450</v>
      </c>
    </row>
    <row r="5223" spans="2:7" s="18" customFormat="1" ht="24.95" customHeight="1" x14ac:dyDescent="0.25">
      <c r="B5223" s="27" t="s">
        <v>10687</v>
      </c>
      <c r="C5223" s="28" t="s">
        <v>10686</v>
      </c>
      <c r="D5223" s="28" t="s">
        <v>2863</v>
      </c>
      <c r="E5223" s="29" t="s">
        <v>49886</v>
      </c>
      <c r="F5223" s="30">
        <v>44973</v>
      </c>
      <c r="G5223" s="31">
        <v>-10650</v>
      </c>
    </row>
    <row r="5224" spans="2:7" s="18" customFormat="1" ht="24.95" customHeight="1" x14ac:dyDescent="0.25">
      <c r="B5224" s="27" t="s">
        <v>10687</v>
      </c>
      <c r="C5224" s="28" t="s">
        <v>10686</v>
      </c>
      <c r="D5224" s="28" t="s">
        <v>3147</v>
      </c>
      <c r="E5224" s="29" t="s">
        <v>49886</v>
      </c>
      <c r="F5224" s="30">
        <v>44973</v>
      </c>
      <c r="G5224" s="31">
        <v>-127800</v>
      </c>
    </row>
    <row r="5225" spans="2:7" s="18" customFormat="1" ht="24.95" customHeight="1" x14ac:dyDescent="0.25">
      <c r="B5225" s="27" t="s">
        <v>10687</v>
      </c>
      <c r="C5225" s="28" t="s">
        <v>10686</v>
      </c>
      <c r="D5225" s="28" t="s">
        <v>2430</v>
      </c>
      <c r="E5225" s="29" t="s">
        <v>49886</v>
      </c>
      <c r="F5225" s="30">
        <v>44973</v>
      </c>
      <c r="G5225" s="31">
        <v>-127800</v>
      </c>
    </row>
    <row r="5226" spans="2:7" s="18" customFormat="1" ht="24.95" customHeight="1" x14ac:dyDescent="0.25">
      <c r="B5226" s="27" t="s">
        <v>10687</v>
      </c>
      <c r="C5226" s="28" t="s">
        <v>10686</v>
      </c>
      <c r="D5226" s="28" t="s">
        <v>3252</v>
      </c>
      <c r="E5226" s="29" t="s">
        <v>49886</v>
      </c>
      <c r="F5226" s="30">
        <v>44973</v>
      </c>
      <c r="G5226" s="31">
        <v>-127800</v>
      </c>
    </row>
    <row r="5227" spans="2:7" s="18" customFormat="1" ht="24.95" customHeight="1" x14ac:dyDescent="0.25">
      <c r="B5227" s="27" t="s">
        <v>10687</v>
      </c>
      <c r="C5227" s="28" t="s">
        <v>10686</v>
      </c>
      <c r="D5227" s="28" t="s">
        <v>4217</v>
      </c>
      <c r="E5227" s="29" t="s">
        <v>49886</v>
      </c>
      <c r="F5227" s="30">
        <v>44973</v>
      </c>
      <c r="G5227" s="31">
        <v>-127800</v>
      </c>
    </row>
    <row r="5228" spans="2:7" s="18" customFormat="1" ht="24.95" customHeight="1" x14ac:dyDescent="0.25">
      <c r="B5228" s="27" t="s">
        <v>10687</v>
      </c>
      <c r="C5228" s="28" t="s">
        <v>10686</v>
      </c>
      <c r="D5228" s="28" t="s">
        <v>875</v>
      </c>
      <c r="E5228" s="29" t="s">
        <v>49886</v>
      </c>
      <c r="F5228" s="30">
        <v>44973</v>
      </c>
      <c r="G5228" s="31">
        <v>-127800</v>
      </c>
    </row>
    <row r="5229" spans="2:7" s="18" customFormat="1" ht="24.95" customHeight="1" x14ac:dyDescent="0.25">
      <c r="B5229" s="27" t="s">
        <v>12151</v>
      </c>
      <c r="C5229" s="28"/>
      <c r="D5229" s="28" t="s">
        <v>12153</v>
      </c>
      <c r="E5229" s="29" t="s">
        <v>11211</v>
      </c>
      <c r="F5229" s="30">
        <v>44977</v>
      </c>
      <c r="G5229" s="31">
        <v>-153400</v>
      </c>
    </row>
    <row r="5230" spans="2:7" s="18" customFormat="1" ht="24.95" customHeight="1" x14ac:dyDescent="0.25">
      <c r="B5230" s="27" t="s">
        <v>748</v>
      </c>
      <c r="C5230" s="28" t="s">
        <v>747</v>
      </c>
      <c r="D5230" s="28" t="s">
        <v>8821</v>
      </c>
      <c r="E5230" s="29" t="s">
        <v>8822</v>
      </c>
      <c r="F5230" s="30">
        <v>44977</v>
      </c>
      <c r="G5230" s="31">
        <v>-113368.5</v>
      </c>
    </row>
    <row r="5231" spans="2:7" s="18" customFormat="1" ht="24.95" customHeight="1" x14ac:dyDescent="0.25">
      <c r="B5231" s="32" t="s">
        <v>11153</v>
      </c>
      <c r="C5231" s="33"/>
      <c r="D5231" s="33" t="s">
        <v>11155</v>
      </c>
      <c r="E5231" s="34" t="s">
        <v>11156</v>
      </c>
      <c r="F5231" s="35">
        <v>44978</v>
      </c>
      <c r="G5231" s="31">
        <v>-177000</v>
      </c>
    </row>
    <row r="5232" spans="2:7" s="18" customFormat="1" ht="24.95" customHeight="1" x14ac:dyDescent="0.25">
      <c r="B5232" s="27" t="s">
        <v>9695</v>
      </c>
      <c r="C5232" s="28"/>
      <c r="D5232" s="28" t="s">
        <v>9697</v>
      </c>
      <c r="E5232" s="29" t="s">
        <v>9698</v>
      </c>
      <c r="F5232" s="30">
        <v>44978</v>
      </c>
      <c r="G5232" s="31">
        <v>-129800</v>
      </c>
    </row>
    <row r="5233" spans="2:7" s="18" customFormat="1" ht="24.95" customHeight="1" x14ac:dyDescent="0.25">
      <c r="B5233" s="27" t="s">
        <v>4448</v>
      </c>
      <c r="C5233" s="28" t="s">
        <v>4447</v>
      </c>
      <c r="D5233" s="28" t="s">
        <v>10337</v>
      </c>
      <c r="E5233" s="29" t="s">
        <v>27605</v>
      </c>
      <c r="F5233" s="30">
        <v>44978</v>
      </c>
      <c r="G5233" s="31">
        <v>-200000000</v>
      </c>
    </row>
    <row r="5234" spans="2:7" s="18" customFormat="1" ht="24.95" customHeight="1" x14ac:dyDescent="0.25">
      <c r="B5234" s="27" t="s">
        <v>9888</v>
      </c>
      <c r="C5234" s="28"/>
      <c r="D5234" s="28" t="s">
        <v>9890</v>
      </c>
      <c r="E5234" s="29" t="s">
        <v>300</v>
      </c>
      <c r="F5234" s="30">
        <v>44979</v>
      </c>
      <c r="G5234" s="31">
        <v>-963233.29</v>
      </c>
    </row>
    <row r="5235" spans="2:7" s="18" customFormat="1" ht="24.95" customHeight="1" x14ac:dyDescent="0.25">
      <c r="B5235" s="32" t="s">
        <v>9821</v>
      </c>
      <c r="C5235" s="33" t="s">
        <v>9820</v>
      </c>
      <c r="D5235" s="33" t="s">
        <v>2863</v>
      </c>
      <c r="E5235" s="34" t="s">
        <v>49889</v>
      </c>
      <c r="F5235" s="35">
        <v>44980</v>
      </c>
      <c r="G5235" s="31">
        <v>-2700</v>
      </c>
    </row>
    <row r="5236" spans="2:7" s="18" customFormat="1" ht="24.95" customHeight="1" x14ac:dyDescent="0.25">
      <c r="B5236" s="27" t="s">
        <v>9821</v>
      </c>
      <c r="C5236" s="28" t="s">
        <v>9820</v>
      </c>
      <c r="D5236" s="28" t="s">
        <v>3147</v>
      </c>
      <c r="E5236" s="29" t="s">
        <v>49890</v>
      </c>
      <c r="F5236" s="30">
        <v>44980</v>
      </c>
      <c r="G5236" s="31">
        <v>-32400</v>
      </c>
    </row>
    <row r="5237" spans="2:7" s="18" customFormat="1" ht="24.95" customHeight="1" x14ac:dyDescent="0.25">
      <c r="B5237" s="27" t="s">
        <v>9821</v>
      </c>
      <c r="C5237" s="28" t="s">
        <v>9820</v>
      </c>
      <c r="D5237" s="28" t="s">
        <v>2430</v>
      </c>
      <c r="E5237" s="29" t="s">
        <v>49891</v>
      </c>
      <c r="F5237" s="30">
        <v>44980</v>
      </c>
      <c r="G5237" s="31">
        <v>-32400</v>
      </c>
    </row>
    <row r="5238" spans="2:7" s="18" customFormat="1" ht="24.95" customHeight="1" x14ac:dyDescent="0.25">
      <c r="B5238" s="32" t="s">
        <v>9821</v>
      </c>
      <c r="C5238" s="33" t="s">
        <v>9820</v>
      </c>
      <c r="D5238" s="33" t="s">
        <v>3252</v>
      </c>
      <c r="E5238" s="34" t="s">
        <v>49892</v>
      </c>
      <c r="F5238" s="35">
        <v>44980</v>
      </c>
      <c r="G5238" s="31">
        <v>-32400</v>
      </c>
    </row>
    <row r="5239" spans="2:7" s="18" customFormat="1" ht="24.95" customHeight="1" x14ac:dyDescent="0.25">
      <c r="B5239" s="32" t="s">
        <v>9821</v>
      </c>
      <c r="C5239" s="33" t="s">
        <v>9820</v>
      </c>
      <c r="D5239" s="33" t="s">
        <v>4217</v>
      </c>
      <c r="E5239" s="34" t="s">
        <v>49893</v>
      </c>
      <c r="F5239" s="35">
        <v>44980</v>
      </c>
      <c r="G5239" s="31">
        <v>-32400</v>
      </c>
    </row>
    <row r="5240" spans="2:7" s="18" customFormat="1" ht="24.95" customHeight="1" x14ac:dyDescent="0.25">
      <c r="B5240" s="32" t="s">
        <v>9821</v>
      </c>
      <c r="C5240" s="33" t="s">
        <v>9820</v>
      </c>
      <c r="D5240" s="33" t="s">
        <v>875</v>
      </c>
      <c r="E5240" s="34" t="s">
        <v>49894</v>
      </c>
      <c r="F5240" s="35">
        <v>44980</v>
      </c>
      <c r="G5240" s="31">
        <v>-32400</v>
      </c>
    </row>
    <row r="5241" spans="2:7" s="18" customFormat="1" ht="24.95" customHeight="1" x14ac:dyDescent="0.25">
      <c r="B5241" s="32" t="s">
        <v>7056</v>
      </c>
      <c r="C5241" s="33"/>
      <c r="D5241" s="33" t="s">
        <v>12725</v>
      </c>
      <c r="E5241" s="34" t="s">
        <v>12725</v>
      </c>
      <c r="F5241" s="35">
        <v>44980</v>
      </c>
      <c r="G5241" s="31">
        <v>194327.73</v>
      </c>
    </row>
    <row r="5242" spans="2:7" s="18" customFormat="1" ht="24.95" customHeight="1" x14ac:dyDescent="0.25">
      <c r="B5242" s="27" t="s">
        <v>683</v>
      </c>
      <c r="C5242" s="28" t="s">
        <v>682</v>
      </c>
      <c r="D5242" s="28" t="s">
        <v>9959</v>
      </c>
      <c r="E5242" s="29" t="s">
        <v>27607</v>
      </c>
      <c r="F5242" s="30">
        <v>44984</v>
      </c>
      <c r="G5242" s="31">
        <v>-2978.28</v>
      </c>
    </row>
    <row r="5243" spans="2:7" s="18" customFormat="1" ht="24.95" customHeight="1" x14ac:dyDescent="0.25">
      <c r="B5243" s="27" t="s">
        <v>683</v>
      </c>
      <c r="C5243" s="28" t="s">
        <v>682</v>
      </c>
      <c r="D5243" s="28" t="s">
        <v>9961</v>
      </c>
      <c r="E5243" s="29" t="s">
        <v>27606</v>
      </c>
      <c r="F5243" s="30">
        <v>44984</v>
      </c>
      <c r="G5243" s="31">
        <v>-3984.35</v>
      </c>
    </row>
    <row r="5244" spans="2:7" s="18" customFormat="1" ht="24.95" customHeight="1" x14ac:dyDescent="0.25">
      <c r="B5244" s="27" t="s">
        <v>683</v>
      </c>
      <c r="C5244" s="28" t="s">
        <v>682</v>
      </c>
      <c r="D5244" s="28" t="s">
        <v>9963</v>
      </c>
      <c r="E5244" s="29" t="s">
        <v>27606</v>
      </c>
      <c r="F5244" s="30">
        <v>44984</v>
      </c>
      <c r="G5244" s="31">
        <v>-116075.23</v>
      </c>
    </row>
    <row r="5245" spans="2:7" s="18" customFormat="1" ht="24.95" customHeight="1" x14ac:dyDescent="0.25">
      <c r="B5245" s="32" t="s">
        <v>683</v>
      </c>
      <c r="C5245" s="33" t="s">
        <v>682</v>
      </c>
      <c r="D5245" s="33" t="s">
        <v>9965</v>
      </c>
      <c r="E5245" s="34" t="s">
        <v>27606</v>
      </c>
      <c r="F5245" s="35">
        <v>44984</v>
      </c>
      <c r="G5245" s="31">
        <v>-57946.3</v>
      </c>
    </row>
    <row r="5246" spans="2:7" s="18" customFormat="1" ht="24.95" customHeight="1" x14ac:dyDescent="0.25">
      <c r="B5246" s="27" t="s">
        <v>683</v>
      </c>
      <c r="C5246" s="28" t="s">
        <v>682</v>
      </c>
      <c r="D5246" s="28" t="s">
        <v>9967</v>
      </c>
      <c r="E5246" s="29" t="s">
        <v>27606</v>
      </c>
      <c r="F5246" s="30">
        <v>44984</v>
      </c>
      <c r="G5246" s="31">
        <v>-152217.46</v>
      </c>
    </row>
    <row r="5247" spans="2:7" s="18" customFormat="1" ht="24.95" customHeight="1" x14ac:dyDescent="0.25">
      <c r="B5247" s="32" t="s">
        <v>683</v>
      </c>
      <c r="C5247" s="33" t="s">
        <v>682</v>
      </c>
      <c r="D5247" s="33" t="s">
        <v>9969</v>
      </c>
      <c r="E5247" s="34" t="s">
        <v>27606</v>
      </c>
      <c r="F5247" s="35">
        <v>44984</v>
      </c>
      <c r="G5247" s="31">
        <v>-2978.28</v>
      </c>
    </row>
    <row r="5248" spans="2:7" s="18" customFormat="1" ht="24.95" customHeight="1" x14ac:dyDescent="0.25">
      <c r="B5248" s="27" t="s">
        <v>12212</v>
      </c>
      <c r="C5248" s="28"/>
      <c r="D5248" s="28" t="s">
        <v>12214</v>
      </c>
      <c r="E5248" s="29" t="s">
        <v>6498</v>
      </c>
      <c r="F5248" s="30">
        <v>44985</v>
      </c>
      <c r="G5248" s="31">
        <v>-2112347.0699999998</v>
      </c>
    </row>
    <row r="5249" spans="2:7" s="18" customFormat="1" ht="24.95" customHeight="1" x14ac:dyDescent="0.25">
      <c r="B5249" s="27" t="s">
        <v>14598</v>
      </c>
      <c r="C5249" s="28" t="s">
        <v>14597</v>
      </c>
      <c r="D5249" s="28" t="s">
        <v>18925</v>
      </c>
      <c r="E5249" s="29" t="s">
        <v>27608</v>
      </c>
      <c r="F5249" s="30">
        <v>44986</v>
      </c>
      <c r="G5249" s="31">
        <v>-4705726.67</v>
      </c>
    </row>
    <row r="5250" spans="2:7" s="18" customFormat="1" ht="24.95" customHeight="1" x14ac:dyDescent="0.25">
      <c r="B5250" s="27" t="s">
        <v>205</v>
      </c>
      <c r="C5250" s="28"/>
      <c r="D5250" s="28" t="s">
        <v>11395</v>
      </c>
      <c r="E5250" s="29" t="s">
        <v>11396</v>
      </c>
      <c r="F5250" s="30">
        <v>44986</v>
      </c>
      <c r="G5250" s="31">
        <v>-155760</v>
      </c>
    </row>
    <row r="5251" spans="2:7" s="18" customFormat="1" ht="24.95" customHeight="1" x14ac:dyDescent="0.25">
      <c r="B5251" s="32" t="s">
        <v>14598</v>
      </c>
      <c r="C5251" s="33" t="s">
        <v>14597</v>
      </c>
      <c r="D5251" s="33" t="s">
        <v>18927</v>
      </c>
      <c r="E5251" s="34" t="s">
        <v>27609</v>
      </c>
      <c r="F5251" s="35">
        <v>44986</v>
      </c>
      <c r="G5251" s="31">
        <v>-185000</v>
      </c>
    </row>
    <row r="5252" spans="2:7" s="18" customFormat="1" ht="24.95" customHeight="1" x14ac:dyDescent="0.25">
      <c r="B5252" s="27" t="s">
        <v>9473</v>
      </c>
      <c r="C5252" s="28" t="s">
        <v>9472</v>
      </c>
      <c r="D5252" s="28" t="s">
        <v>9478</v>
      </c>
      <c r="E5252" s="29" t="s">
        <v>9479</v>
      </c>
      <c r="F5252" s="30">
        <v>44988</v>
      </c>
      <c r="G5252" s="31">
        <v>-3009000</v>
      </c>
    </row>
    <row r="5253" spans="2:7" s="18" customFormat="1" ht="24.95" customHeight="1" x14ac:dyDescent="0.25">
      <c r="B5253" s="32" t="s">
        <v>9473</v>
      </c>
      <c r="C5253" s="33" t="s">
        <v>9472</v>
      </c>
      <c r="D5253" s="33" t="s">
        <v>9481</v>
      </c>
      <c r="E5253" s="34" t="s">
        <v>9482</v>
      </c>
      <c r="F5253" s="35">
        <v>44988</v>
      </c>
      <c r="G5253" s="31">
        <v>-3009000</v>
      </c>
    </row>
    <row r="5254" spans="2:7" s="18" customFormat="1" ht="24.95" customHeight="1" x14ac:dyDescent="0.25">
      <c r="B5254" s="32" t="s">
        <v>12502</v>
      </c>
      <c r="C5254" s="33"/>
      <c r="D5254" s="33" t="s">
        <v>12504</v>
      </c>
      <c r="E5254" s="34" t="s">
        <v>12504</v>
      </c>
      <c r="F5254" s="35">
        <v>44988</v>
      </c>
      <c r="G5254" s="31">
        <v>10478.469999999999</v>
      </c>
    </row>
    <row r="5255" spans="2:7" s="18" customFormat="1" ht="24.95" customHeight="1" x14ac:dyDescent="0.25">
      <c r="B5255" s="27" t="s">
        <v>9473</v>
      </c>
      <c r="C5255" s="28" t="s">
        <v>9472</v>
      </c>
      <c r="D5255" s="28" t="s">
        <v>9484</v>
      </c>
      <c r="E5255" s="29" t="s">
        <v>9411</v>
      </c>
      <c r="F5255" s="30">
        <v>44988</v>
      </c>
      <c r="G5255" s="31">
        <v>3009000</v>
      </c>
    </row>
    <row r="5256" spans="2:7" s="18" customFormat="1" ht="24.95" customHeight="1" x14ac:dyDescent="0.25">
      <c r="B5256" s="32" t="s">
        <v>9473</v>
      </c>
      <c r="C5256" s="33" t="s">
        <v>9472</v>
      </c>
      <c r="D5256" s="33" t="s">
        <v>9486</v>
      </c>
      <c r="E5256" s="34" t="s">
        <v>9487</v>
      </c>
      <c r="F5256" s="35">
        <v>44988</v>
      </c>
      <c r="G5256" s="31">
        <v>3009000</v>
      </c>
    </row>
    <row r="5257" spans="2:7" s="18" customFormat="1" ht="24.95" customHeight="1" x14ac:dyDescent="0.25">
      <c r="B5257" s="32" t="s">
        <v>14598</v>
      </c>
      <c r="C5257" s="33" t="s">
        <v>14597</v>
      </c>
      <c r="D5257" s="33" t="s">
        <v>18929</v>
      </c>
      <c r="E5257" s="34" t="s">
        <v>27610</v>
      </c>
      <c r="F5257" s="35">
        <v>44991</v>
      </c>
      <c r="G5257" s="31">
        <v>-40145087.200000003</v>
      </c>
    </row>
    <row r="5258" spans="2:7" s="18" customFormat="1" ht="24.95" customHeight="1" x14ac:dyDescent="0.25">
      <c r="B5258" s="27" t="s">
        <v>4437</v>
      </c>
      <c r="C5258" s="28" t="s">
        <v>4436</v>
      </c>
      <c r="D5258" s="28" t="s">
        <v>3905</v>
      </c>
      <c r="E5258" s="29" t="s">
        <v>10328</v>
      </c>
      <c r="F5258" s="30">
        <v>44992</v>
      </c>
      <c r="G5258" s="31">
        <v>-118000</v>
      </c>
    </row>
    <row r="5259" spans="2:7" s="18" customFormat="1" ht="24.95" customHeight="1" x14ac:dyDescent="0.25">
      <c r="B5259" s="27" t="s">
        <v>6974</v>
      </c>
      <c r="C5259" s="28"/>
      <c r="D5259" s="28" t="s">
        <v>12640</v>
      </c>
      <c r="E5259" s="29" t="s">
        <v>12641</v>
      </c>
      <c r="F5259" s="30">
        <v>44994</v>
      </c>
      <c r="G5259" s="31">
        <v>-3208336.31</v>
      </c>
    </row>
    <row r="5260" spans="2:7" s="18" customFormat="1" ht="24.95" customHeight="1" x14ac:dyDescent="0.25">
      <c r="B5260" s="27" t="s">
        <v>9405</v>
      </c>
      <c r="C5260" s="28" t="s">
        <v>9404</v>
      </c>
      <c r="D5260" s="28" t="s">
        <v>9407</v>
      </c>
      <c r="E5260" s="29" t="s">
        <v>9408</v>
      </c>
      <c r="F5260" s="30">
        <v>44994</v>
      </c>
      <c r="G5260" s="31">
        <v>-8287687.5199999996</v>
      </c>
    </row>
    <row r="5261" spans="2:7" s="18" customFormat="1" ht="24.95" customHeight="1" x14ac:dyDescent="0.25">
      <c r="B5261" s="32" t="s">
        <v>9405</v>
      </c>
      <c r="C5261" s="33" t="s">
        <v>9404</v>
      </c>
      <c r="D5261" s="33" t="s">
        <v>9410</v>
      </c>
      <c r="E5261" s="34" t="s">
        <v>9411</v>
      </c>
      <c r="F5261" s="35">
        <v>44994</v>
      </c>
      <c r="G5261" s="31">
        <v>8287687.5199999996</v>
      </c>
    </row>
    <row r="5262" spans="2:7" s="18" customFormat="1" ht="24.95" customHeight="1" x14ac:dyDescent="0.25">
      <c r="B5262" s="32" t="s">
        <v>19465</v>
      </c>
      <c r="C5262" s="33" t="s">
        <v>19464</v>
      </c>
      <c r="D5262" s="33" t="s">
        <v>19467</v>
      </c>
      <c r="E5262" s="34" t="s">
        <v>27611</v>
      </c>
      <c r="F5262" s="35">
        <v>44994</v>
      </c>
      <c r="G5262" s="31">
        <v>-770000</v>
      </c>
    </row>
    <row r="5263" spans="2:7" s="18" customFormat="1" ht="24.95" customHeight="1" x14ac:dyDescent="0.25">
      <c r="B5263" s="32" t="s">
        <v>19465</v>
      </c>
      <c r="C5263" s="33" t="s">
        <v>19464</v>
      </c>
      <c r="D5263" s="33" t="s">
        <v>19467</v>
      </c>
      <c r="E5263" s="34" t="s">
        <v>27612</v>
      </c>
      <c r="F5263" s="35">
        <v>44994</v>
      </c>
      <c r="G5263" s="31">
        <v>-770000</v>
      </c>
    </row>
    <row r="5264" spans="2:7" s="18" customFormat="1" ht="24.95" customHeight="1" x14ac:dyDescent="0.25">
      <c r="B5264" s="32" t="s">
        <v>10559</v>
      </c>
      <c r="C5264" s="33" t="s">
        <v>10558</v>
      </c>
      <c r="D5264" s="33" t="s">
        <v>5064</v>
      </c>
      <c r="E5264" s="34" t="s">
        <v>49835</v>
      </c>
      <c r="F5264" s="35">
        <v>44998</v>
      </c>
      <c r="G5264" s="31">
        <v>-16350</v>
      </c>
    </row>
    <row r="5265" spans="2:7" s="18" customFormat="1" ht="24.95" customHeight="1" x14ac:dyDescent="0.25">
      <c r="B5265" s="32" t="s">
        <v>10559</v>
      </c>
      <c r="C5265" s="33" t="s">
        <v>10558</v>
      </c>
      <c r="D5265" s="33" t="s">
        <v>352</v>
      </c>
      <c r="E5265" s="34" t="s">
        <v>49836</v>
      </c>
      <c r="F5265" s="35">
        <v>44998</v>
      </c>
      <c r="G5265" s="31">
        <v>-196200</v>
      </c>
    </row>
    <row r="5266" spans="2:7" s="18" customFormat="1" ht="24.95" customHeight="1" x14ac:dyDescent="0.25">
      <c r="B5266" s="27" t="s">
        <v>10559</v>
      </c>
      <c r="C5266" s="28" t="s">
        <v>10558</v>
      </c>
      <c r="D5266" s="28" t="s">
        <v>353</v>
      </c>
      <c r="E5266" s="29" t="s">
        <v>49837</v>
      </c>
      <c r="F5266" s="30">
        <v>44998</v>
      </c>
      <c r="G5266" s="31">
        <v>-196200</v>
      </c>
    </row>
    <row r="5267" spans="2:7" s="18" customFormat="1" ht="24.95" customHeight="1" x14ac:dyDescent="0.25">
      <c r="B5267" s="32" t="s">
        <v>10559</v>
      </c>
      <c r="C5267" s="33" t="s">
        <v>10558</v>
      </c>
      <c r="D5267" s="33" t="s">
        <v>7675</v>
      </c>
      <c r="E5267" s="34" t="s">
        <v>49839</v>
      </c>
      <c r="F5267" s="35">
        <v>44998</v>
      </c>
      <c r="G5267" s="31">
        <v>-196200</v>
      </c>
    </row>
    <row r="5268" spans="2:7" s="18" customFormat="1" ht="24.95" customHeight="1" x14ac:dyDescent="0.25">
      <c r="B5268" s="27" t="s">
        <v>10559</v>
      </c>
      <c r="C5268" s="28" t="s">
        <v>10558</v>
      </c>
      <c r="D5268" s="28" t="s">
        <v>4439</v>
      </c>
      <c r="E5268" s="29" t="s">
        <v>49840</v>
      </c>
      <c r="F5268" s="30">
        <v>44998</v>
      </c>
      <c r="G5268" s="31">
        <v>-196200</v>
      </c>
    </row>
    <row r="5269" spans="2:7" s="18" customFormat="1" ht="24.95" customHeight="1" x14ac:dyDescent="0.25">
      <c r="B5269" s="27" t="s">
        <v>10559</v>
      </c>
      <c r="C5269" s="28" t="s">
        <v>10558</v>
      </c>
      <c r="D5269" s="28" t="s">
        <v>4438</v>
      </c>
      <c r="E5269" s="29" t="s">
        <v>49838</v>
      </c>
      <c r="F5269" s="30">
        <v>44998</v>
      </c>
      <c r="G5269" s="31">
        <v>-196200</v>
      </c>
    </row>
    <row r="5270" spans="2:7" s="18" customFormat="1" ht="24.95" customHeight="1" x14ac:dyDescent="0.25">
      <c r="B5270" s="32" t="s">
        <v>10804</v>
      </c>
      <c r="C5270" s="33" t="s">
        <v>10803</v>
      </c>
      <c r="D5270" s="33" t="s">
        <v>10806</v>
      </c>
      <c r="E5270" s="34" t="s">
        <v>49918</v>
      </c>
      <c r="F5270" s="35">
        <v>44998</v>
      </c>
      <c r="G5270" s="31">
        <v>-13500</v>
      </c>
    </row>
    <row r="5271" spans="2:7" s="18" customFormat="1" ht="24.95" customHeight="1" x14ac:dyDescent="0.25">
      <c r="B5271" s="27" t="s">
        <v>10804</v>
      </c>
      <c r="C5271" s="28" t="s">
        <v>10803</v>
      </c>
      <c r="D5271" s="28" t="s">
        <v>10808</v>
      </c>
      <c r="E5271" s="29" t="s">
        <v>49919</v>
      </c>
      <c r="F5271" s="30">
        <v>44998</v>
      </c>
      <c r="G5271" s="31">
        <v>-162000</v>
      </c>
    </row>
    <row r="5272" spans="2:7" s="18" customFormat="1" ht="24.95" customHeight="1" x14ac:dyDescent="0.25">
      <c r="B5272" s="32" t="s">
        <v>10804</v>
      </c>
      <c r="C5272" s="33" t="s">
        <v>10803</v>
      </c>
      <c r="D5272" s="33" t="s">
        <v>10810</v>
      </c>
      <c r="E5272" s="34" t="s">
        <v>49920</v>
      </c>
      <c r="F5272" s="35">
        <v>44998</v>
      </c>
      <c r="G5272" s="31">
        <v>-162000</v>
      </c>
    </row>
    <row r="5273" spans="2:7" s="18" customFormat="1" ht="24.95" customHeight="1" x14ac:dyDescent="0.25">
      <c r="B5273" s="27" t="s">
        <v>10804</v>
      </c>
      <c r="C5273" s="28" t="s">
        <v>10803</v>
      </c>
      <c r="D5273" s="28" t="s">
        <v>4324</v>
      </c>
      <c r="E5273" s="29" t="s">
        <v>49921</v>
      </c>
      <c r="F5273" s="30">
        <v>44998</v>
      </c>
      <c r="G5273" s="31">
        <v>-162000</v>
      </c>
    </row>
    <row r="5274" spans="2:7" s="18" customFormat="1" ht="24.95" customHeight="1" x14ac:dyDescent="0.25">
      <c r="B5274" s="27" t="s">
        <v>10804</v>
      </c>
      <c r="C5274" s="28" t="s">
        <v>10803</v>
      </c>
      <c r="D5274" s="28" t="s">
        <v>4325</v>
      </c>
      <c r="E5274" s="29" t="s">
        <v>49922</v>
      </c>
      <c r="F5274" s="30">
        <v>44998</v>
      </c>
      <c r="G5274" s="31">
        <v>-162000</v>
      </c>
    </row>
    <row r="5275" spans="2:7" s="18" customFormat="1" ht="24.95" customHeight="1" x14ac:dyDescent="0.25">
      <c r="B5275" s="27" t="s">
        <v>10804</v>
      </c>
      <c r="C5275" s="28" t="s">
        <v>10803</v>
      </c>
      <c r="D5275" s="28" t="s">
        <v>4326</v>
      </c>
      <c r="E5275" s="29" t="s">
        <v>49923</v>
      </c>
      <c r="F5275" s="30">
        <v>44998</v>
      </c>
      <c r="G5275" s="31">
        <v>-162000</v>
      </c>
    </row>
    <row r="5276" spans="2:7" s="18" customFormat="1" ht="24.95" customHeight="1" x14ac:dyDescent="0.25">
      <c r="B5276" s="32" t="s">
        <v>4157</v>
      </c>
      <c r="C5276" s="33" t="s">
        <v>4156</v>
      </c>
      <c r="D5276" s="33" t="s">
        <v>4728</v>
      </c>
      <c r="E5276" s="34" t="s">
        <v>13078</v>
      </c>
      <c r="F5276" s="35">
        <v>45000</v>
      </c>
      <c r="G5276" s="31">
        <v>-3865871.16</v>
      </c>
    </row>
    <row r="5277" spans="2:7" s="18" customFormat="1" ht="24.95" customHeight="1" x14ac:dyDescent="0.25">
      <c r="B5277" s="32" t="s">
        <v>4244</v>
      </c>
      <c r="C5277" s="33" t="s">
        <v>4243</v>
      </c>
      <c r="D5277" s="33" t="s">
        <v>10153</v>
      </c>
      <c r="E5277" s="34" t="s">
        <v>10154</v>
      </c>
      <c r="F5277" s="35">
        <v>45000</v>
      </c>
      <c r="G5277" s="31">
        <v>-400000</v>
      </c>
    </row>
    <row r="5278" spans="2:7" s="18" customFormat="1" ht="24.95" customHeight="1" x14ac:dyDescent="0.25">
      <c r="B5278" s="27" t="s">
        <v>4244</v>
      </c>
      <c r="C5278" s="28" t="s">
        <v>4243</v>
      </c>
      <c r="D5278" s="28" t="s">
        <v>10156</v>
      </c>
      <c r="E5278" s="29" t="s">
        <v>10157</v>
      </c>
      <c r="F5278" s="30">
        <v>45000</v>
      </c>
      <c r="G5278" s="31">
        <v>-1252000</v>
      </c>
    </row>
    <row r="5279" spans="2:7" s="18" customFormat="1" ht="24.95" customHeight="1" x14ac:dyDescent="0.25">
      <c r="B5279" s="27" t="s">
        <v>4244</v>
      </c>
      <c r="C5279" s="28" t="s">
        <v>4243</v>
      </c>
      <c r="D5279" s="28" t="s">
        <v>10159</v>
      </c>
      <c r="E5279" s="29" t="s">
        <v>10160</v>
      </c>
      <c r="F5279" s="30">
        <v>45000</v>
      </c>
      <c r="G5279" s="31">
        <v>-400000</v>
      </c>
    </row>
    <row r="5280" spans="2:7" s="18" customFormat="1" ht="24.95" customHeight="1" x14ac:dyDescent="0.25">
      <c r="B5280" s="27" t="s">
        <v>4157</v>
      </c>
      <c r="C5280" s="28" t="s">
        <v>4156</v>
      </c>
      <c r="D5280" s="28" t="s">
        <v>13080</v>
      </c>
      <c r="E5280" s="29" t="s">
        <v>13081</v>
      </c>
      <c r="F5280" s="30">
        <v>45000</v>
      </c>
      <c r="G5280" s="31">
        <v>3865871.16</v>
      </c>
    </row>
    <row r="5281" spans="2:7" s="18" customFormat="1" ht="24.95" customHeight="1" x14ac:dyDescent="0.25">
      <c r="B5281" s="27" t="s">
        <v>13595</v>
      </c>
      <c r="C5281" s="28" t="s">
        <v>13594</v>
      </c>
      <c r="D5281" s="28" t="s">
        <v>362</v>
      </c>
      <c r="E5281" s="29" t="s">
        <v>13597</v>
      </c>
      <c r="F5281" s="30">
        <v>45003</v>
      </c>
      <c r="G5281" s="31">
        <v>-118000</v>
      </c>
    </row>
    <row r="5282" spans="2:7" s="18" customFormat="1" ht="24.95" customHeight="1" x14ac:dyDescent="0.25">
      <c r="B5282" s="27" t="s">
        <v>11867</v>
      </c>
      <c r="C5282" s="28"/>
      <c r="D5282" s="28" t="s">
        <v>11869</v>
      </c>
      <c r="E5282" s="29" t="s">
        <v>11870</v>
      </c>
      <c r="F5282" s="30">
        <v>45005</v>
      </c>
      <c r="G5282" s="31">
        <v>-265500</v>
      </c>
    </row>
    <row r="5283" spans="2:7" s="18" customFormat="1" ht="24.95" customHeight="1" x14ac:dyDescent="0.25">
      <c r="B5283" s="27" t="s">
        <v>14598</v>
      </c>
      <c r="C5283" s="28" t="s">
        <v>14597</v>
      </c>
      <c r="D5283" s="28" t="s">
        <v>18931</v>
      </c>
      <c r="E5283" s="29" t="s">
        <v>27615</v>
      </c>
      <c r="F5283" s="30">
        <v>45005</v>
      </c>
      <c r="G5283" s="31">
        <v>-166227.96</v>
      </c>
    </row>
    <row r="5284" spans="2:7" s="18" customFormat="1" ht="24.95" customHeight="1" x14ac:dyDescent="0.25">
      <c r="B5284" s="27" t="s">
        <v>14598</v>
      </c>
      <c r="C5284" s="28" t="s">
        <v>14597</v>
      </c>
      <c r="D5284" s="28" t="s">
        <v>18933</v>
      </c>
      <c r="E5284" s="29" t="s">
        <v>27622</v>
      </c>
      <c r="F5284" s="30">
        <v>45005</v>
      </c>
      <c r="G5284" s="31">
        <v>-11529753.32</v>
      </c>
    </row>
    <row r="5285" spans="2:7" s="18" customFormat="1" ht="24.95" customHeight="1" x14ac:dyDescent="0.25">
      <c r="B5285" s="27" t="s">
        <v>14598</v>
      </c>
      <c r="C5285" s="28" t="s">
        <v>14597</v>
      </c>
      <c r="D5285" s="28" t="s">
        <v>18935</v>
      </c>
      <c r="E5285" s="29" t="s">
        <v>27618</v>
      </c>
      <c r="F5285" s="30">
        <v>45005</v>
      </c>
      <c r="G5285" s="31">
        <v>-11529753.32</v>
      </c>
    </row>
    <row r="5286" spans="2:7" s="18" customFormat="1" ht="24.95" customHeight="1" x14ac:dyDescent="0.25">
      <c r="B5286" s="27" t="s">
        <v>14598</v>
      </c>
      <c r="C5286" s="28" t="s">
        <v>14597</v>
      </c>
      <c r="D5286" s="28" t="s">
        <v>18937</v>
      </c>
      <c r="E5286" s="29" t="s">
        <v>27619</v>
      </c>
      <c r="F5286" s="30">
        <v>45005</v>
      </c>
      <c r="G5286" s="31">
        <v>-40160394.68</v>
      </c>
    </row>
    <row r="5287" spans="2:7" s="18" customFormat="1" ht="24.95" customHeight="1" x14ac:dyDescent="0.25">
      <c r="B5287" s="27" t="s">
        <v>14598</v>
      </c>
      <c r="C5287" s="28" t="s">
        <v>14597</v>
      </c>
      <c r="D5287" s="28" t="s">
        <v>18939</v>
      </c>
      <c r="E5287" s="29" t="s">
        <v>27621</v>
      </c>
      <c r="F5287" s="30">
        <v>45005</v>
      </c>
      <c r="G5287" s="31">
        <v>-11529753.32</v>
      </c>
    </row>
    <row r="5288" spans="2:7" s="18" customFormat="1" ht="24.95" customHeight="1" x14ac:dyDescent="0.25">
      <c r="B5288" s="27" t="s">
        <v>14598</v>
      </c>
      <c r="C5288" s="28" t="s">
        <v>14597</v>
      </c>
      <c r="D5288" s="28" t="s">
        <v>18941</v>
      </c>
      <c r="E5288" s="29" t="s">
        <v>27614</v>
      </c>
      <c r="F5288" s="30">
        <v>45005</v>
      </c>
      <c r="G5288" s="31">
        <v>-73297343.239999995</v>
      </c>
    </row>
    <row r="5289" spans="2:7" s="18" customFormat="1" ht="24.95" customHeight="1" x14ac:dyDescent="0.25">
      <c r="B5289" s="27" t="s">
        <v>14598</v>
      </c>
      <c r="C5289" s="28" t="s">
        <v>14597</v>
      </c>
      <c r="D5289" s="28" t="s">
        <v>18943</v>
      </c>
      <c r="E5289" s="29" t="s">
        <v>27614</v>
      </c>
      <c r="F5289" s="30">
        <v>45005</v>
      </c>
      <c r="G5289" s="31">
        <v>-73297343.239999995</v>
      </c>
    </row>
    <row r="5290" spans="2:7" s="18" customFormat="1" ht="24.95" customHeight="1" x14ac:dyDescent="0.25">
      <c r="B5290" s="27" t="s">
        <v>9855</v>
      </c>
      <c r="C5290" s="28"/>
      <c r="D5290" s="28" t="s">
        <v>9857</v>
      </c>
      <c r="E5290" s="29" t="s">
        <v>27620</v>
      </c>
      <c r="F5290" s="30">
        <v>45005</v>
      </c>
      <c r="G5290" s="31">
        <v>-37170</v>
      </c>
    </row>
    <row r="5291" spans="2:7" s="18" customFormat="1" ht="24.95" customHeight="1" x14ac:dyDescent="0.25">
      <c r="B5291" s="32" t="s">
        <v>11867</v>
      </c>
      <c r="C5291" s="33"/>
      <c r="D5291" s="33" t="s">
        <v>11872</v>
      </c>
      <c r="E5291" s="34" t="s">
        <v>11873</v>
      </c>
      <c r="F5291" s="35">
        <v>45005</v>
      </c>
      <c r="G5291" s="31">
        <v>265500</v>
      </c>
    </row>
    <row r="5292" spans="2:7" s="18" customFormat="1" ht="24.95" customHeight="1" x14ac:dyDescent="0.25">
      <c r="B5292" s="27" t="s">
        <v>14598</v>
      </c>
      <c r="C5292" s="28" t="s">
        <v>14597</v>
      </c>
      <c r="D5292" s="28" t="s">
        <v>18945</v>
      </c>
      <c r="E5292" s="29" t="s">
        <v>27613</v>
      </c>
      <c r="F5292" s="30">
        <v>45005</v>
      </c>
      <c r="G5292" s="31">
        <v>-166227.96</v>
      </c>
    </row>
    <row r="5293" spans="2:7" s="18" customFormat="1" ht="24.95" customHeight="1" x14ac:dyDescent="0.25">
      <c r="B5293" s="27" t="s">
        <v>14598</v>
      </c>
      <c r="C5293" s="28" t="s">
        <v>14597</v>
      </c>
      <c r="D5293" s="28" t="s">
        <v>18947</v>
      </c>
      <c r="E5293" s="29" t="s">
        <v>27617</v>
      </c>
      <c r="F5293" s="30">
        <v>45005</v>
      </c>
      <c r="G5293" s="31">
        <v>-40160394.68</v>
      </c>
    </row>
    <row r="5294" spans="2:7" s="18" customFormat="1" ht="24.95" customHeight="1" x14ac:dyDescent="0.25">
      <c r="B5294" s="27" t="s">
        <v>14598</v>
      </c>
      <c r="C5294" s="28" t="s">
        <v>14597</v>
      </c>
      <c r="D5294" s="28" t="s">
        <v>18949</v>
      </c>
      <c r="E5294" s="29" t="s">
        <v>27616</v>
      </c>
      <c r="F5294" s="30">
        <v>45005</v>
      </c>
      <c r="G5294" s="31">
        <v>-73297343.239999995</v>
      </c>
    </row>
    <row r="5295" spans="2:7" s="18" customFormat="1" ht="24.95" customHeight="1" x14ac:dyDescent="0.25">
      <c r="B5295" s="27" t="s">
        <v>4157</v>
      </c>
      <c r="C5295" s="28" t="s">
        <v>4156</v>
      </c>
      <c r="D5295" s="28" t="s">
        <v>10511</v>
      </c>
      <c r="E5295" s="29" t="s">
        <v>13083</v>
      </c>
      <c r="F5295" s="30">
        <v>45008</v>
      </c>
      <c r="G5295" s="31">
        <v>-1603513.8</v>
      </c>
    </row>
    <row r="5296" spans="2:7" s="18" customFormat="1" ht="24.95" customHeight="1" x14ac:dyDescent="0.25">
      <c r="B5296" s="27" t="s">
        <v>8104</v>
      </c>
      <c r="C5296" s="28" t="s">
        <v>8103</v>
      </c>
      <c r="D5296" s="28"/>
      <c r="E5296" s="29" t="s">
        <v>34406</v>
      </c>
      <c r="F5296" s="30">
        <v>45009</v>
      </c>
      <c r="G5296" s="31">
        <v>226678.04</v>
      </c>
    </row>
    <row r="5297" spans="2:7" s="18" customFormat="1" ht="24.95" customHeight="1" x14ac:dyDescent="0.25">
      <c r="B5297" s="27" t="s">
        <v>3917</v>
      </c>
      <c r="C5297" s="28" t="s">
        <v>3916</v>
      </c>
      <c r="D5297" s="28" t="s">
        <v>10062</v>
      </c>
      <c r="E5297" s="29" t="s">
        <v>27623</v>
      </c>
      <c r="F5297" s="30">
        <v>45012</v>
      </c>
      <c r="G5297" s="31">
        <v>-183686</v>
      </c>
    </row>
    <row r="5298" spans="2:7" s="18" customFormat="1" ht="24.95" customHeight="1" x14ac:dyDescent="0.25">
      <c r="B5298" s="32" t="s">
        <v>205</v>
      </c>
      <c r="C5298" s="33"/>
      <c r="D5298" s="33" t="s">
        <v>11398</v>
      </c>
      <c r="E5298" s="34" t="s">
        <v>11399</v>
      </c>
      <c r="F5298" s="35">
        <v>45012</v>
      </c>
      <c r="G5298" s="31">
        <v>-19470</v>
      </c>
    </row>
    <row r="5299" spans="2:7" s="18" customFormat="1" ht="24.95" customHeight="1" x14ac:dyDescent="0.25">
      <c r="B5299" s="32" t="s">
        <v>683</v>
      </c>
      <c r="C5299" s="33" t="s">
        <v>682</v>
      </c>
      <c r="D5299" s="33" t="s">
        <v>9971</v>
      </c>
      <c r="E5299" s="34" t="s">
        <v>27624</v>
      </c>
      <c r="F5299" s="35">
        <v>45012</v>
      </c>
      <c r="G5299" s="31">
        <v>-2027793.35</v>
      </c>
    </row>
    <row r="5300" spans="2:7" s="18" customFormat="1" ht="24.95" customHeight="1" x14ac:dyDescent="0.25">
      <c r="B5300" s="27" t="s">
        <v>683</v>
      </c>
      <c r="C5300" s="28" t="s">
        <v>682</v>
      </c>
      <c r="D5300" s="28" t="s">
        <v>9973</v>
      </c>
      <c r="E5300" s="29" t="s">
        <v>27625</v>
      </c>
      <c r="F5300" s="30">
        <v>45013</v>
      </c>
      <c r="G5300" s="31">
        <v>2895.74</v>
      </c>
    </row>
    <row r="5301" spans="2:7" s="18" customFormat="1" ht="24.95" customHeight="1" x14ac:dyDescent="0.25">
      <c r="B5301" s="32" t="s">
        <v>683</v>
      </c>
      <c r="C5301" s="33" t="s">
        <v>682</v>
      </c>
      <c r="D5301" s="33" t="s">
        <v>9975</v>
      </c>
      <c r="E5301" s="34" t="s">
        <v>27625</v>
      </c>
      <c r="F5301" s="35">
        <v>45013</v>
      </c>
      <c r="G5301" s="31">
        <v>823212.77</v>
      </c>
    </row>
    <row r="5302" spans="2:7" s="18" customFormat="1" ht="24.95" customHeight="1" x14ac:dyDescent="0.25">
      <c r="B5302" s="27" t="s">
        <v>5004</v>
      </c>
      <c r="C5302" s="28"/>
      <c r="D5302" s="28" t="s">
        <v>10955</v>
      </c>
      <c r="E5302" s="29" t="s">
        <v>10956</v>
      </c>
      <c r="F5302" s="30">
        <v>45016</v>
      </c>
      <c r="G5302" s="31">
        <v>-26941.77</v>
      </c>
    </row>
    <row r="5303" spans="2:7" s="18" customFormat="1" ht="24.95" customHeight="1" x14ac:dyDescent="0.25">
      <c r="B5303" s="27" t="s">
        <v>8641</v>
      </c>
      <c r="C5303" s="28"/>
      <c r="D5303" s="28" t="s">
        <v>8643</v>
      </c>
      <c r="E5303" s="29" t="s">
        <v>8644</v>
      </c>
      <c r="F5303" s="30">
        <v>45019</v>
      </c>
      <c r="G5303" s="31">
        <v>-165200</v>
      </c>
    </row>
    <row r="5304" spans="2:7" s="18" customFormat="1" ht="24.95" customHeight="1" x14ac:dyDescent="0.25">
      <c r="B5304" s="27" t="s">
        <v>11378</v>
      </c>
      <c r="C5304" s="28"/>
      <c r="D5304" s="28" t="s">
        <v>11380</v>
      </c>
      <c r="E5304" s="29" t="s">
        <v>11381</v>
      </c>
      <c r="F5304" s="30">
        <v>45019</v>
      </c>
      <c r="G5304" s="31">
        <v>-35400</v>
      </c>
    </row>
    <row r="5305" spans="2:7" s="18" customFormat="1" ht="24.95" customHeight="1" x14ac:dyDescent="0.25">
      <c r="B5305" s="27" t="s">
        <v>11215</v>
      </c>
      <c r="C5305" s="28"/>
      <c r="D5305" s="28" t="s">
        <v>11217</v>
      </c>
      <c r="E5305" s="29" t="s">
        <v>11218</v>
      </c>
      <c r="F5305" s="30">
        <v>45020</v>
      </c>
      <c r="G5305" s="31">
        <v>-380000</v>
      </c>
    </row>
    <row r="5306" spans="2:7" s="18" customFormat="1" ht="24.95" customHeight="1" x14ac:dyDescent="0.25">
      <c r="B5306" s="27" t="s">
        <v>11916</v>
      </c>
      <c r="C5306" s="28"/>
      <c r="D5306" s="28" t="s">
        <v>11918</v>
      </c>
      <c r="E5306" s="29" t="s">
        <v>11919</v>
      </c>
      <c r="F5306" s="30">
        <v>45020</v>
      </c>
      <c r="G5306" s="31">
        <v>-129800</v>
      </c>
    </row>
    <row r="5307" spans="2:7" s="18" customFormat="1" ht="24.95" customHeight="1" x14ac:dyDescent="0.25">
      <c r="B5307" s="27" t="s">
        <v>14598</v>
      </c>
      <c r="C5307" s="28" t="s">
        <v>14597</v>
      </c>
      <c r="D5307" s="28" t="s">
        <v>18951</v>
      </c>
      <c r="E5307" s="29" t="s">
        <v>27626</v>
      </c>
      <c r="F5307" s="30">
        <v>45027</v>
      </c>
      <c r="G5307" s="31">
        <v>-25811281.75</v>
      </c>
    </row>
    <row r="5308" spans="2:7" s="18" customFormat="1" ht="24.95" customHeight="1" x14ac:dyDescent="0.25">
      <c r="B5308" s="27" t="s">
        <v>4437</v>
      </c>
      <c r="C5308" s="28" t="s">
        <v>4436</v>
      </c>
      <c r="D5308" s="28" t="s">
        <v>10330</v>
      </c>
      <c r="E5308" s="29" t="s">
        <v>10331</v>
      </c>
      <c r="F5308" s="30">
        <v>45028</v>
      </c>
      <c r="G5308" s="31">
        <v>-118000</v>
      </c>
    </row>
    <row r="5309" spans="2:7" s="18" customFormat="1" ht="24.95" customHeight="1" x14ac:dyDescent="0.25">
      <c r="B5309" s="27" t="s">
        <v>10616</v>
      </c>
      <c r="C5309" s="28" t="s">
        <v>10615</v>
      </c>
      <c r="D5309" s="28" t="s">
        <v>875</v>
      </c>
      <c r="E5309" s="29" t="s">
        <v>27627</v>
      </c>
      <c r="F5309" s="30">
        <v>45030</v>
      </c>
      <c r="G5309" s="31">
        <v>-4200</v>
      </c>
    </row>
    <row r="5310" spans="2:7" s="18" customFormat="1" ht="24.95" customHeight="1" x14ac:dyDescent="0.25">
      <c r="B5310" s="27" t="s">
        <v>10616</v>
      </c>
      <c r="C5310" s="28" t="s">
        <v>10615</v>
      </c>
      <c r="D5310" s="28" t="s">
        <v>1217</v>
      </c>
      <c r="E5310" s="29" t="s">
        <v>27627</v>
      </c>
      <c r="F5310" s="30">
        <v>45030</v>
      </c>
      <c r="G5310" s="31">
        <v>-50400</v>
      </c>
    </row>
    <row r="5311" spans="2:7" s="18" customFormat="1" ht="24.95" customHeight="1" x14ac:dyDescent="0.25">
      <c r="B5311" s="32" t="s">
        <v>10616</v>
      </c>
      <c r="C5311" s="33" t="s">
        <v>10615</v>
      </c>
      <c r="D5311" s="33" t="s">
        <v>3373</v>
      </c>
      <c r="E5311" s="34" t="s">
        <v>27627</v>
      </c>
      <c r="F5311" s="35">
        <v>45030</v>
      </c>
      <c r="G5311" s="31">
        <v>-50400</v>
      </c>
    </row>
    <row r="5312" spans="2:7" s="18" customFormat="1" ht="24.95" customHeight="1" x14ac:dyDescent="0.25">
      <c r="B5312" s="32" t="s">
        <v>10616</v>
      </c>
      <c r="C5312" s="33" t="s">
        <v>10615</v>
      </c>
      <c r="D5312" s="33" t="s">
        <v>3374</v>
      </c>
      <c r="E5312" s="34" t="s">
        <v>27627</v>
      </c>
      <c r="F5312" s="35">
        <v>45030</v>
      </c>
      <c r="G5312" s="31">
        <v>-50400</v>
      </c>
    </row>
    <row r="5313" spans="2:7" s="18" customFormat="1" ht="24.95" customHeight="1" x14ac:dyDescent="0.25">
      <c r="B5313" s="27" t="s">
        <v>10616</v>
      </c>
      <c r="C5313" s="28" t="s">
        <v>10615</v>
      </c>
      <c r="D5313" s="28" t="s">
        <v>3375</v>
      </c>
      <c r="E5313" s="29" t="s">
        <v>27627</v>
      </c>
      <c r="F5313" s="30">
        <v>45030</v>
      </c>
      <c r="G5313" s="31">
        <v>-50400</v>
      </c>
    </row>
    <row r="5314" spans="2:7" s="18" customFormat="1" ht="24.95" customHeight="1" x14ac:dyDescent="0.25">
      <c r="B5314" s="27" t="s">
        <v>8684</v>
      </c>
      <c r="C5314" s="28"/>
      <c r="D5314" s="28" t="s">
        <v>8686</v>
      </c>
      <c r="E5314" s="29" t="s">
        <v>8687</v>
      </c>
      <c r="F5314" s="30">
        <v>45033</v>
      </c>
      <c r="G5314" s="31">
        <v>-224200</v>
      </c>
    </row>
    <row r="5315" spans="2:7" s="18" customFormat="1" ht="24.95" customHeight="1" x14ac:dyDescent="0.25">
      <c r="B5315" s="32" t="s">
        <v>12235</v>
      </c>
      <c r="C5315" s="33"/>
      <c r="D5315" s="33" t="s">
        <v>12237</v>
      </c>
      <c r="E5315" s="34" t="s">
        <v>12238</v>
      </c>
      <c r="F5315" s="35">
        <v>45034</v>
      </c>
      <c r="G5315" s="31">
        <v>-365800</v>
      </c>
    </row>
    <row r="5316" spans="2:7" s="18" customFormat="1" ht="24.95" customHeight="1" x14ac:dyDescent="0.25">
      <c r="B5316" s="32" t="s">
        <v>11276</v>
      </c>
      <c r="C5316" s="33"/>
      <c r="D5316" s="33" t="s">
        <v>11278</v>
      </c>
      <c r="E5316" s="34" t="s">
        <v>11279</v>
      </c>
      <c r="F5316" s="35">
        <v>45034</v>
      </c>
      <c r="G5316" s="31">
        <v>-42480</v>
      </c>
    </row>
    <row r="5317" spans="2:7" s="18" customFormat="1" ht="24.95" customHeight="1" x14ac:dyDescent="0.25">
      <c r="B5317" s="27" t="s">
        <v>10741</v>
      </c>
      <c r="C5317" s="28" t="s">
        <v>10740</v>
      </c>
      <c r="D5317" s="28" t="s">
        <v>10743</v>
      </c>
      <c r="E5317" s="29" t="s">
        <v>27630</v>
      </c>
      <c r="F5317" s="30">
        <v>45034</v>
      </c>
      <c r="G5317" s="31">
        <v>-48000</v>
      </c>
    </row>
    <row r="5318" spans="2:7" s="18" customFormat="1" ht="24.95" customHeight="1" x14ac:dyDescent="0.25">
      <c r="B5318" s="27" t="s">
        <v>10741</v>
      </c>
      <c r="C5318" s="28" t="s">
        <v>10740</v>
      </c>
      <c r="D5318" s="28" t="s">
        <v>10743</v>
      </c>
      <c r="E5318" s="29" t="s">
        <v>27629</v>
      </c>
      <c r="F5318" s="30">
        <v>45034</v>
      </c>
      <c r="G5318" s="31">
        <v>-48000</v>
      </c>
    </row>
    <row r="5319" spans="2:7" s="18" customFormat="1" ht="24.95" customHeight="1" x14ac:dyDescent="0.25">
      <c r="B5319" s="27" t="s">
        <v>10365</v>
      </c>
      <c r="C5319" s="28" t="s">
        <v>10364</v>
      </c>
      <c r="D5319" s="28" t="s">
        <v>10367</v>
      </c>
      <c r="E5319" s="29" t="s">
        <v>27628</v>
      </c>
      <c r="F5319" s="30">
        <v>45034</v>
      </c>
      <c r="G5319" s="31">
        <v>-180600</v>
      </c>
    </row>
    <row r="5320" spans="2:7" s="18" customFormat="1" ht="24.95" customHeight="1" x14ac:dyDescent="0.25">
      <c r="B5320" s="27" t="s">
        <v>10365</v>
      </c>
      <c r="C5320" s="28" t="s">
        <v>10364</v>
      </c>
      <c r="D5320" s="28" t="s">
        <v>10369</v>
      </c>
      <c r="E5320" s="29" t="s">
        <v>27628</v>
      </c>
      <c r="F5320" s="30">
        <v>45034</v>
      </c>
      <c r="G5320" s="31">
        <v>-309600</v>
      </c>
    </row>
    <row r="5321" spans="2:7" s="18" customFormat="1" ht="24.95" customHeight="1" x14ac:dyDescent="0.25">
      <c r="B5321" s="32" t="s">
        <v>4157</v>
      </c>
      <c r="C5321" s="33" t="s">
        <v>4156</v>
      </c>
      <c r="D5321" s="33" t="s">
        <v>13085</v>
      </c>
      <c r="E5321" s="34" t="s">
        <v>13086</v>
      </c>
      <c r="F5321" s="35">
        <v>45034</v>
      </c>
      <c r="G5321" s="31">
        <v>1603513.8</v>
      </c>
    </row>
    <row r="5322" spans="2:7" s="18" customFormat="1" ht="24.95" customHeight="1" x14ac:dyDescent="0.25">
      <c r="B5322" s="27" t="s">
        <v>10733</v>
      </c>
      <c r="C5322" s="28" t="s">
        <v>10732</v>
      </c>
      <c r="D5322" s="28" t="s">
        <v>8228</v>
      </c>
      <c r="E5322" s="29" t="s">
        <v>27627</v>
      </c>
      <c r="F5322" s="30">
        <v>45040</v>
      </c>
      <c r="G5322" s="31">
        <v>-7650</v>
      </c>
    </row>
    <row r="5323" spans="2:7" s="18" customFormat="1" ht="24.95" customHeight="1" x14ac:dyDescent="0.25">
      <c r="B5323" s="27" t="s">
        <v>10733</v>
      </c>
      <c r="C5323" s="28" t="s">
        <v>10732</v>
      </c>
      <c r="D5323" s="28" t="s">
        <v>9499</v>
      </c>
      <c r="E5323" s="29" t="s">
        <v>27627</v>
      </c>
      <c r="F5323" s="30">
        <v>45040</v>
      </c>
      <c r="G5323" s="31">
        <v>-91800</v>
      </c>
    </row>
    <row r="5324" spans="2:7" s="18" customFormat="1" ht="24.95" customHeight="1" x14ac:dyDescent="0.25">
      <c r="B5324" s="27" t="s">
        <v>10733</v>
      </c>
      <c r="C5324" s="28" t="s">
        <v>10732</v>
      </c>
      <c r="D5324" s="28" t="s">
        <v>1526</v>
      </c>
      <c r="E5324" s="29" t="s">
        <v>27627</v>
      </c>
      <c r="F5324" s="30">
        <v>45040</v>
      </c>
      <c r="G5324" s="31">
        <v>-91800</v>
      </c>
    </row>
    <row r="5325" spans="2:7" s="18" customFormat="1" ht="24.95" customHeight="1" x14ac:dyDescent="0.25">
      <c r="B5325" s="27" t="s">
        <v>10733</v>
      </c>
      <c r="C5325" s="28" t="s">
        <v>10732</v>
      </c>
      <c r="D5325" s="28" t="s">
        <v>9594</v>
      </c>
      <c r="E5325" s="29" t="s">
        <v>27627</v>
      </c>
      <c r="F5325" s="30">
        <v>45040</v>
      </c>
      <c r="G5325" s="31">
        <v>-91800</v>
      </c>
    </row>
    <row r="5326" spans="2:7" s="18" customFormat="1" ht="24.95" customHeight="1" x14ac:dyDescent="0.25">
      <c r="B5326" s="27" t="s">
        <v>13283</v>
      </c>
      <c r="C5326" s="28" t="s">
        <v>13282</v>
      </c>
      <c r="D5326" s="28" t="s">
        <v>13285</v>
      </c>
      <c r="E5326" s="29" t="s">
        <v>4894</v>
      </c>
      <c r="F5326" s="30">
        <v>45044</v>
      </c>
      <c r="G5326" s="31">
        <v>-471180.66</v>
      </c>
    </row>
    <row r="5327" spans="2:7" s="18" customFormat="1" ht="24.95" customHeight="1" x14ac:dyDescent="0.25">
      <c r="B5327" s="27" t="s">
        <v>10695</v>
      </c>
      <c r="C5327" s="28" t="s">
        <v>10694</v>
      </c>
      <c r="D5327" s="28" t="s">
        <v>10697</v>
      </c>
      <c r="E5327" s="29" t="s">
        <v>27631</v>
      </c>
      <c r="F5327" s="30">
        <v>45048</v>
      </c>
      <c r="G5327" s="31">
        <v>-24150</v>
      </c>
    </row>
    <row r="5328" spans="2:7" s="18" customFormat="1" ht="24.95" customHeight="1" x14ac:dyDescent="0.25">
      <c r="B5328" s="27" t="s">
        <v>7245</v>
      </c>
      <c r="C5328" s="28"/>
      <c r="D5328" s="28" t="s">
        <v>12862</v>
      </c>
      <c r="E5328" s="29" t="s">
        <v>11010</v>
      </c>
      <c r="F5328" s="30">
        <v>45049</v>
      </c>
      <c r="G5328" s="31">
        <v>-3904242.66</v>
      </c>
    </row>
    <row r="5329" spans="2:7" s="18" customFormat="1" ht="24.95" customHeight="1" x14ac:dyDescent="0.25">
      <c r="B5329" s="32" t="s">
        <v>13122</v>
      </c>
      <c r="C5329" s="33" t="s">
        <v>13121</v>
      </c>
      <c r="D5329" s="33" t="s">
        <v>2496</v>
      </c>
      <c r="E5329" s="34" t="s">
        <v>13124</v>
      </c>
      <c r="F5329" s="35">
        <v>45051</v>
      </c>
      <c r="G5329" s="31">
        <v>-175820</v>
      </c>
    </row>
    <row r="5330" spans="2:7" s="18" customFormat="1" ht="24.95" customHeight="1" x14ac:dyDescent="0.25">
      <c r="B5330" s="27" t="s">
        <v>14598</v>
      </c>
      <c r="C5330" s="28" t="s">
        <v>14597</v>
      </c>
      <c r="D5330" s="28" t="s">
        <v>18953</v>
      </c>
      <c r="E5330" s="29" t="s">
        <v>27632</v>
      </c>
      <c r="F5330" s="30">
        <v>45051</v>
      </c>
      <c r="G5330" s="31">
        <v>-1006998.06</v>
      </c>
    </row>
    <row r="5331" spans="2:7" s="18" customFormat="1" ht="24.95" customHeight="1" x14ac:dyDescent="0.25">
      <c r="B5331" s="32" t="s">
        <v>19473</v>
      </c>
      <c r="C5331" s="33"/>
      <c r="D5331" s="33" t="s">
        <v>19475</v>
      </c>
      <c r="E5331" s="34" t="s">
        <v>52147</v>
      </c>
      <c r="F5331" s="35">
        <v>45054</v>
      </c>
      <c r="G5331" s="31">
        <v>-1404001.1</v>
      </c>
    </row>
    <row r="5332" spans="2:7" s="18" customFormat="1" ht="24.95" customHeight="1" x14ac:dyDescent="0.25">
      <c r="B5332" s="27" t="s">
        <v>19473</v>
      </c>
      <c r="C5332" s="28"/>
      <c r="D5332" s="28" t="s">
        <v>19477</v>
      </c>
      <c r="E5332" s="29" t="s">
        <v>52148</v>
      </c>
      <c r="F5332" s="30">
        <v>45054</v>
      </c>
      <c r="G5332" s="31">
        <v>-559840.65</v>
      </c>
    </row>
    <row r="5333" spans="2:7" s="18" customFormat="1" ht="24.95" customHeight="1" x14ac:dyDescent="0.25">
      <c r="B5333" s="27" t="s">
        <v>10356</v>
      </c>
      <c r="C5333" s="28" t="s">
        <v>10355</v>
      </c>
      <c r="D5333" s="28" t="s">
        <v>10358</v>
      </c>
      <c r="E5333" s="29" t="s">
        <v>27541</v>
      </c>
      <c r="F5333" s="30">
        <v>45058</v>
      </c>
      <c r="G5333" s="31">
        <v>-428400</v>
      </c>
    </row>
    <row r="5334" spans="2:7" s="18" customFormat="1" ht="24.95" customHeight="1" x14ac:dyDescent="0.25">
      <c r="B5334" s="32" t="s">
        <v>10356</v>
      </c>
      <c r="C5334" s="33" t="s">
        <v>10355</v>
      </c>
      <c r="D5334" s="33" t="s">
        <v>7890</v>
      </c>
      <c r="E5334" s="34" t="s">
        <v>27541</v>
      </c>
      <c r="F5334" s="35">
        <v>45058</v>
      </c>
      <c r="G5334" s="31">
        <v>-428400</v>
      </c>
    </row>
    <row r="5335" spans="2:7" s="18" customFormat="1" ht="24.95" customHeight="1" x14ac:dyDescent="0.25">
      <c r="B5335" s="32" t="s">
        <v>10356</v>
      </c>
      <c r="C5335" s="33" t="s">
        <v>10355</v>
      </c>
      <c r="D5335" s="33" t="s">
        <v>2544</v>
      </c>
      <c r="E5335" s="34" t="s">
        <v>27541</v>
      </c>
      <c r="F5335" s="35">
        <v>45058</v>
      </c>
      <c r="G5335" s="31">
        <v>-428400</v>
      </c>
    </row>
    <row r="5336" spans="2:7" s="18" customFormat="1" ht="24.95" customHeight="1" x14ac:dyDescent="0.25">
      <c r="B5336" s="27" t="s">
        <v>3904</v>
      </c>
      <c r="C5336" s="28" t="s">
        <v>3903</v>
      </c>
      <c r="D5336" s="28" t="s">
        <v>10012</v>
      </c>
      <c r="E5336" s="29" t="s">
        <v>27636</v>
      </c>
      <c r="F5336" s="30">
        <v>45061</v>
      </c>
      <c r="G5336" s="31">
        <v>-930156.83</v>
      </c>
    </row>
    <row r="5337" spans="2:7" s="18" customFormat="1" ht="24.95" customHeight="1" x14ac:dyDescent="0.25">
      <c r="B5337" s="32" t="s">
        <v>3904</v>
      </c>
      <c r="C5337" s="33" t="s">
        <v>3903</v>
      </c>
      <c r="D5337" s="33" t="s">
        <v>10014</v>
      </c>
      <c r="E5337" s="34" t="s">
        <v>27642</v>
      </c>
      <c r="F5337" s="35">
        <v>45061</v>
      </c>
      <c r="G5337" s="31">
        <v>-693409.3</v>
      </c>
    </row>
    <row r="5338" spans="2:7" s="18" customFormat="1" ht="24.95" customHeight="1" x14ac:dyDescent="0.25">
      <c r="B5338" s="27" t="s">
        <v>3904</v>
      </c>
      <c r="C5338" s="28" t="s">
        <v>3903</v>
      </c>
      <c r="D5338" s="28" t="s">
        <v>10016</v>
      </c>
      <c r="E5338" s="29" t="s">
        <v>27641</v>
      </c>
      <c r="F5338" s="30">
        <v>45061</v>
      </c>
      <c r="G5338" s="31">
        <v>-1028190.64</v>
      </c>
    </row>
    <row r="5339" spans="2:7" s="18" customFormat="1" ht="24.95" customHeight="1" x14ac:dyDescent="0.25">
      <c r="B5339" s="27" t="s">
        <v>3904</v>
      </c>
      <c r="C5339" s="28" t="s">
        <v>3903</v>
      </c>
      <c r="D5339" s="28" t="s">
        <v>10018</v>
      </c>
      <c r="E5339" s="29" t="s">
        <v>27640</v>
      </c>
      <c r="F5339" s="30">
        <v>45061</v>
      </c>
      <c r="G5339" s="31">
        <v>-956446.64</v>
      </c>
    </row>
    <row r="5340" spans="2:7" s="18" customFormat="1" ht="24.95" customHeight="1" x14ac:dyDescent="0.25">
      <c r="B5340" s="27" t="s">
        <v>3904</v>
      </c>
      <c r="C5340" s="28" t="s">
        <v>3903</v>
      </c>
      <c r="D5340" s="28" t="s">
        <v>10020</v>
      </c>
      <c r="E5340" s="29" t="s">
        <v>27639</v>
      </c>
      <c r="F5340" s="30">
        <v>45061</v>
      </c>
      <c r="G5340" s="31">
        <v>-483519.75</v>
      </c>
    </row>
    <row r="5341" spans="2:7" s="18" customFormat="1" ht="24.95" customHeight="1" x14ac:dyDescent="0.25">
      <c r="B5341" s="32" t="s">
        <v>3904</v>
      </c>
      <c r="C5341" s="33" t="s">
        <v>3903</v>
      </c>
      <c r="D5341" s="33" t="s">
        <v>10022</v>
      </c>
      <c r="E5341" s="34" t="s">
        <v>27638</v>
      </c>
      <c r="F5341" s="35">
        <v>45061</v>
      </c>
      <c r="G5341" s="31">
        <v>-398116.06</v>
      </c>
    </row>
    <row r="5342" spans="2:7" s="18" customFormat="1" ht="24.95" customHeight="1" x14ac:dyDescent="0.25">
      <c r="B5342" s="27" t="s">
        <v>3904</v>
      </c>
      <c r="C5342" s="28" t="s">
        <v>3903</v>
      </c>
      <c r="D5342" s="28" t="s">
        <v>10024</v>
      </c>
      <c r="E5342" s="29" t="s">
        <v>27635</v>
      </c>
      <c r="F5342" s="30">
        <v>45061</v>
      </c>
      <c r="G5342" s="31">
        <v>-998347.26</v>
      </c>
    </row>
    <row r="5343" spans="2:7" s="18" customFormat="1" ht="24.95" customHeight="1" x14ac:dyDescent="0.25">
      <c r="B5343" s="27" t="s">
        <v>10676</v>
      </c>
      <c r="C5343" s="28" t="s">
        <v>10675</v>
      </c>
      <c r="D5343" s="28" t="s">
        <v>8537</v>
      </c>
      <c r="E5343" s="29" t="s">
        <v>27637</v>
      </c>
      <c r="F5343" s="30">
        <v>45061</v>
      </c>
      <c r="G5343" s="31">
        <v>-10650</v>
      </c>
    </row>
    <row r="5344" spans="2:7" s="18" customFormat="1" ht="24.95" customHeight="1" x14ac:dyDescent="0.25">
      <c r="B5344" s="27" t="s">
        <v>10676</v>
      </c>
      <c r="C5344" s="28" t="s">
        <v>10675</v>
      </c>
      <c r="D5344" s="28" t="s">
        <v>8538</v>
      </c>
      <c r="E5344" s="29" t="s">
        <v>27637</v>
      </c>
      <c r="F5344" s="30">
        <v>45061</v>
      </c>
      <c r="G5344" s="31">
        <v>-127800</v>
      </c>
    </row>
    <row r="5345" spans="2:7" s="18" customFormat="1" ht="24.95" customHeight="1" x14ac:dyDescent="0.25">
      <c r="B5345" s="27" t="s">
        <v>10676</v>
      </c>
      <c r="C5345" s="28" t="s">
        <v>10675</v>
      </c>
      <c r="D5345" s="28" t="s">
        <v>2690</v>
      </c>
      <c r="E5345" s="29" t="s">
        <v>27637</v>
      </c>
      <c r="F5345" s="30">
        <v>45061</v>
      </c>
      <c r="G5345" s="31">
        <v>-127800</v>
      </c>
    </row>
    <row r="5346" spans="2:7" s="18" customFormat="1" ht="24.95" customHeight="1" x14ac:dyDescent="0.25">
      <c r="B5346" s="27" t="s">
        <v>10676</v>
      </c>
      <c r="C5346" s="28" t="s">
        <v>10675</v>
      </c>
      <c r="D5346" s="28" t="s">
        <v>2173</v>
      </c>
      <c r="E5346" s="29" t="s">
        <v>27637</v>
      </c>
      <c r="F5346" s="30">
        <v>45061</v>
      </c>
      <c r="G5346" s="31">
        <v>-127800</v>
      </c>
    </row>
    <row r="5347" spans="2:7" s="18" customFormat="1" ht="24.95" customHeight="1" x14ac:dyDescent="0.25">
      <c r="B5347" s="27" t="s">
        <v>10676</v>
      </c>
      <c r="C5347" s="28" t="s">
        <v>10675</v>
      </c>
      <c r="D5347" s="28" t="s">
        <v>7662</v>
      </c>
      <c r="E5347" s="29" t="s">
        <v>27637</v>
      </c>
      <c r="F5347" s="30">
        <v>45061</v>
      </c>
      <c r="G5347" s="31">
        <v>-127800</v>
      </c>
    </row>
    <row r="5348" spans="2:7" s="18" customFormat="1" ht="24.95" customHeight="1" x14ac:dyDescent="0.25">
      <c r="B5348" s="27" t="s">
        <v>3853</v>
      </c>
      <c r="C5348" s="28" t="s">
        <v>3852</v>
      </c>
      <c r="D5348" s="28" t="s">
        <v>8932</v>
      </c>
      <c r="E5348" s="29" t="s">
        <v>27643</v>
      </c>
      <c r="F5348" s="30">
        <v>45061</v>
      </c>
      <c r="G5348" s="31">
        <v>-5179194.7</v>
      </c>
    </row>
    <row r="5349" spans="2:7" s="18" customFormat="1" ht="24.95" customHeight="1" x14ac:dyDescent="0.25">
      <c r="B5349" s="27" t="s">
        <v>14598</v>
      </c>
      <c r="C5349" s="28" t="s">
        <v>14597</v>
      </c>
      <c r="D5349" s="28" t="s">
        <v>18955</v>
      </c>
      <c r="E5349" s="29" t="s">
        <v>30922</v>
      </c>
      <c r="F5349" s="30">
        <v>45061</v>
      </c>
      <c r="G5349" s="31">
        <v>-6310</v>
      </c>
    </row>
    <row r="5350" spans="2:7" s="18" customFormat="1" ht="24.95" customHeight="1" x14ac:dyDescent="0.25">
      <c r="B5350" s="27" t="s">
        <v>19473</v>
      </c>
      <c r="C5350" s="28"/>
      <c r="D5350" s="28" t="s">
        <v>19484</v>
      </c>
      <c r="E5350" s="29" t="s">
        <v>51622</v>
      </c>
      <c r="F5350" s="30">
        <v>45062</v>
      </c>
      <c r="G5350" s="31">
        <v>-33481.589999999997</v>
      </c>
    </row>
    <row r="5351" spans="2:7" s="18" customFormat="1" ht="24.95" customHeight="1" x14ac:dyDescent="0.25">
      <c r="B5351" s="27" t="s">
        <v>14598</v>
      </c>
      <c r="C5351" s="28" t="s">
        <v>14597</v>
      </c>
      <c r="D5351" s="28" t="s">
        <v>18957</v>
      </c>
      <c r="E5351" s="29" t="s">
        <v>27645</v>
      </c>
      <c r="F5351" s="30">
        <v>45062</v>
      </c>
      <c r="G5351" s="31">
        <v>-1006998.06</v>
      </c>
    </row>
    <row r="5352" spans="2:7" s="18" customFormat="1" ht="24.95" customHeight="1" x14ac:dyDescent="0.25">
      <c r="B5352" s="32" t="s">
        <v>14598</v>
      </c>
      <c r="C5352" s="33" t="s">
        <v>14597</v>
      </c>
      <c r="D5352" s="33" t="s">
        <v>18959</v>
      </c>
      <c r="E5352" s="34" t="s">
        <v>27644</v>
      </c>
      <c r="F5352" s="35">
        <v>45062</v>
      </c>
      <c r="G5352" s="31">
        <v>-394592</v>
      </c>
    </row>
    <row r="5353" spans="2:7" s="18" customFormat="1" ht="24.95" customHeight="1" x14ac:dyDescent="0.25">
      <c r="B5353" s="32" t="s">
        <v>3853</v>
      </c>
      <c r="C5353" s="33" t="s">
        <v>3852</v>
      </c>
      <c r="D5353" s="33" t="s">
        <v>8934</v>
      </c>
      <c r="E5353" s="34" t="s">
        <v>27646</v>
      </c>
      <c r="F5353" s="35">
        <v>45063</v>
      </c>
      <c r="G5353" s="31">
        <v>-9002634.5999999996</v>
      </c>
    </row>
    <row r="5354" spans="2:7" s="18" customFormat="1" ht="24.95" customHeight="1" x14ac:dyDescent="0.25">
      <c r="B5354" s="27" t="s">
        <v>14598</v>
      </c>
      <c r="C5354" s="28" t="s">
        <v>14597</v>
      </c>
      <c r="D5354" s="28" t="s">
        <v>18961</v>
      </c>
      <c r="E5354" s="29" t="s">
        <v>27647</v>
      </c>
      <c r="F5354" s="30">
        <v>45063</v>
      </c>
      <c r="G5354" s="31">
        <v>-1006998.06</v>
      </c>
    </row>
    <row r="5355" spans="2:7" s="18" customFormat="1" ht="24.95" customHeight="1" x14ac:dyDescent="0.25">
      <c r="B5355" s="27" t="s">
        <v>14598</v>
      </c>
      <c r="C5355" s="28" t="s">
        <v>14597</v>
      </c>
      <c r="D5355" s="28" t="s">
        <v>18963</v>
      </c>
      <c r="E5355" s="29" t="s">
        <v>27648</v>
      </c>
      <c r="F5355" s="30">
        <v>45065</v>
      </c>
      <c r="G5355" s="31">
        <v>-287725</v>
      </c>
    </row>
    <row r="5356" spans="2:7" s="18" customFormat="1" ht="24.95" customHeight="1" x14ac:dyDescent="0.25">
      <c r="B5356" s="27" t="s">
        <v>14598</v>
      </c>
      <c r="C5356" s="28" t="s">
        <v>14597</v>
      </c>
      <c r="D5356" s="28" t="s">
        <v>18965</v>
      </c>
      <c r="E5356" s="29" t="s">
        <v>27791</v>
      </c>
      <c r="F5356" s="30">
        <v>45068</v>
      </c>
      <c r="G5356" s="31">
        <v>-35190</v>
      </c>
    </row>
    <row r="5357" spans="2:7" s="18" customFormat="1" ht="24.95" customHeight="1" x14ac:dyDescent="0.25">
      <c r="B5357" s="27" t="s">
        <v>14598</v>
      </c>
      <c r="C5357" s="28" t="s">
        <v>14597</v>
      </c>
      <c r="D5357" s="28" t="s">
        <v>18967</v>
      </c>
      <c r="E5357" s="29" t="s">
        <v>27704</v>
      </c>
      <c r="F5357" s="30">
        <v>45068</v>
      </c>
      <c r="G5357" s="31">
        <v>-7360</v>
      </c>
    </row>
    <row r="5358" spans="2:7" s="18" customFormat="1" ht="24.95" customHeight="1" x14ac:dyDescent="0.25">
      <c r="B5358" s="27" t="s">
        <v>11378</v>
      </c>
      <c r="C5358" s="28"/>
      <c r="D5358" s="28" t="s">
        <v>11383</v>
      </c>
      <c r="E5358" s="29" t="s">
        <v>11384</v>
      </c>
      <c r="F5358" s="30">
        <v>45071</v>
      </c>
      <c r="G5358" s="31">
        <v>-17700</v>
      </c>
    </row>
    <row r="5359" spans="2:7" s="18" customFormat="1" ht="24.95" customHeight="1" x14ac:dyDescent="0.25">
      <c r="B5359" s="32" t="s">
        <v>12579</v>
      </c>
      <c r="C5359" s="33"/>
      <c r="D5359" s="33" t="s">
        <v>12581</v>
      </c>
      <c r="E5359" s="34" t="s">
        <v>12582</v>
      </c>
      <c r="F5359" s="35">
        <v>45071</v>
      </c>
      <c r="G5359" s="31">
        <v>-499590.03</v>
      </c>
    </row>
    <row r="5360" spans="2:7" s="18" customFormat="1" ht="24.95" customHeight="1" x14ac:dyDescent="0.25">
      <c r="B5360" s="27" t="s">
        <v>3904</v>
      </c>
      <c r="C5360" s="28" t="s">
        <v>3903</v>
      </c>
      <c r="D5360" s="28" t="s">
        <v>10026</v>
      </c>
      <c r="E5360" s="29" t="s">
        <v>27651</v>
      </c>
      <c r="F5360" s="30">
        <v>45071</v>
      </c>
      <c r="G5360" s="31">
        <v>-598444.07999999996</v>
      </c>
    </row>
    <row r="5361" spans="2:7" s="18" customFormat="1" ht="24.95" customHeight="1" x14ac:dyDescent="0.25">
      <c r="B5361" s="27" t="s">
        <v>3904</v>
      </c>
      <c r="C5361" s="28" t="s">
        <v>3903</v>
      </c>
      <c r="D5361" s="28" t="s">
        <v>10028</v>
      </c>
      <c r="E5361" s="29" t="s">
        <v>27650</v>
      </c>
      <c r="F5361" s="30">
        <v>45071</v>
      </c>
      <c r="G5361" s="31">
        <v>-852113.99</v>
      </c>
    </row>
    <row r="5362" spans="2:7" s="18" customFormat="1" ht="24.95" customHeight="1" x14ac:dyDescent="0.25">
      <c r="B5362" s="27" t="s">
        <v>3904</v>
      </c>
      <c r="C5362" s="28" t="s">
        <v>3903</v>
      </c>
      <c r="D5362" s="28" t="s">
        <v>10030</v>
      </c>
      <c r="E5362" s="29" t="s">
        <v>27651</v>
      </c>
      <c r="F5362" s="30">
        <v>45071</v>
      </c>
      <c r="G5362" s="31">
        <v>-776090.13</v>
      </c>
    </row>
    <row r="5363" spans="2:7" s="18" customFormat="1" ht="24.95" customHeight="1" x14ac:dyDescent="0.25">
      <c r="B5363" s="27" t="s">
        <v>3904</v>
      </c>
      <c r="C5363" s="28" t="s">
        <v>3903</v>
      </c>
      <c r="D5363" s="28" t="s">
        <v>10032</v>
      </c>
      <c r="E5363" s="29" t="s">
        <v>27651</v>
      </c>
      <c r="F5363" s="30">
        <v>45071</v>
      </c>
      <c r="G5363" s="31">
        <v>-939796.84</v>
      </c>
    </row>
    <row r="5364" spans="2:7" s="18" customFormat="1" ht="24.95" customHeight="1" x14ac:dyDescent="0.25">
      <c r="B5364" s="27" t="s">
        <v>3904</v>
      </c>
      <c r="C5364" s="28" t="s">
        <v>3903</v>
      </c>
      <c r="D5364" s="28" t="s">
        <v>10034</v>
      </c>
      <c r="E5364" s="29" t="s">
        <v>27651</v>
      </c>
      <c r="F5364" s="30">
        <v>45071</v>
      </c>
      <c r="G5364" s="31">
        <v>-730638.89</v>
      </c>
    </row>
    <row r="5365" spans="2:7" s="18" customFormat="1" ht="24.95" customHeight="1" x14ac:dyDescent="0.25">
      <c r="B5365" s="27" t="s">
        <v>3904</v>
      </c>
      <c r="C5365" s="28" t="s">
        <v>3903</v>
      </c>
      <c r="D5365" s="28" t="s">
        <v>10036</v>
      </c>
      <c r="E5365" s="29" t="s">
        <v>27651</v>
      </c>
      <c r="F5365" s="30">
        <v>45071</v>
      </c>
      <c r="G5365" s="31">
        <v>-495728.62</v>
      </c>
    </row>
    <row r="5366" spans="2:7" s="18" customFormat="1" ht="24.95" customHeight="1" x14ac:dyDescent="0.25">
      <c r="B5366" s="27" t="s">
        <v>14598</v>
      </c>
      <c r="C5366" s="28" t="s">
        <v>14597</v>
      </c>
      <c r="D5366" s="28" t="s">
        <v>18971</v>
      </c>
      <c r="E5366" s="29" t="s">
        <v>27649</v>
      </c>
      <c r="F5366" s="30">
        <v>45071</v>
      </c>
      <c r="G5366" s="31">
        <v>-236544.1</v>
      </c>
    </row>
    <row r="5367" spans="2:7" s="18" customFormat="1" ht="24.95" customHeight="1" x14ac:dyDescent="0.25">
      <c r="B5367" s="27" t="s">
        <v>3904</v>
      </c>
      <c r="C5367" s="28" t="s">
        <v>3903</v>
      </c>
      <c r="D5367" s="28" t="s">
        <v>10038</v>
      </c>
      <c r="E5367" s="29" t="s">
        <v>27654</v>
      </c>
      <c r="F5367" s="30">
        <v>45072</v>
      </c>
      <c r="G5367" s="31">
        <v>-16705.259999999998</v>
      </c>
    </row>
    <row r="5368" spans="2:7" s="18" customFormat="1" ht="24.95" customHeight="1" x14ac:dyDescent="0.25">
      <c r="B5368" s="27" t="s">
        <v>3853</v>
      </c>
      <c r="C5368" s="28" t="s">
        <v>3852</v>
      </c>
      <c r="D5368" s="28" t="s">
        <v>8936</v>
      </c>
      <c r="E5368" s="29" t="s">
        <v>27657</v>
      </c>
      <c r="F5368" s="30">
        <v>45072</v>
      </c>
      <c r="G5368" s="31">
        <v>-10803197.48</v>
      </c>
    </row>
    <row r="5369" spans="2:7" s="18" customFormat="1" ht="24.95" customHeight="1" x14ac:dyDescent="0.25">
      <c r="B5369" s="32" t="s">
        <v>3853</v>
      </c>
      <c r="C5369" s="33" t="s">
        <v>3852</v>
      </c>
      <c r="D5369" s="33" t="s">
        <v>8938</v>
      </c>
      <c r="E5369" s="34" t="s">
        <v>27653</v>
      </c>
      <c r="F5369" s="35">
        <v>45072</v>
      </c>
      <c r="G5369" s="31">
        <v>-7988093.5099999998</v>
      </c>
    </row>
    <row r="5370" spans="2:7" s="18" customFormat="1" ht="24.95" customHeight="1" x14ac:dyDescent="0.25">
      <c r="B5370" s="27" t="s">
        <v>3853</v>
      </c>
      <c r="C5370" s="28" t="s">
        <v>3852</v>
      </c>
      <c r="D5370" s="28" t="s">
        <v>8940</v>
      </c>
      <c r="E5370" s="29" t="s">
        <v>27655</v>
      </c>
      <c r="F5370" s="30">
        <v>45072</v>
      </c>
      <c r="G5370" s="31">
        <v>-2508625.59</v>
      </c>
    </row>
    <row r="5371" spans="2:7" s="18" customFormat="1" ht="24.95" customHeight="1" x14ac:dyDescent="0.25">
      <c r="B5371" s="27" t="s">
        <v>4437</v>
      </c>
      <c r="C5371" s="28" t="s">
        <v>4436</v>
      </c>
      <c r="D5371" s="28" t="s">
        <v>10333</v>
      </c>
      <c r="E5371" s="29" t="s">
        <v>10334</v>
      </c>
      <c r="F5371" s="30">
        <v>45072</v>
      </c>
      <c r="G5371" s="31">
        <v>-118000</v>
      </c>
    </row>
    <row r="5372" spans="2:7" s="18" customFormat="1" ht="24.95" customHeight="1" x14ac:dyDescent="0.25">
      <c r="B5372" s="32" t="s">
        <v>3853</v>
      </c>
      <c r="C5372" s="33" t="s">
        <v>3852</v>
      </c>
      <c r="D5372" s="33" t="s">
        <v>8942</v>
      </c>
      <c r="E5372" s="34" t="s">
        <v>49414</v>
      </c>
      <c r="F5372" s="35">
        <v>45072</v>
      </c>
      <c r="G5372" s="31">
        <v>-4870696.7300000004</v>
      </c>
    </row>
    <row r="5373" spans="2:7" s="18" customFormat="1" ht="24.95" customHeight="1" x14ac:dyDescent="0.25">
      <c r="B5373" s="27" t="s">
        <v>3853</v>
      </c>
      <c r="C5373" s="28" t="s">
        <v>3852</v>
      </c>
      <c r="D5373" s="28" t="s">
        <v>8944</v>
      </c>
      <c r="E5373" s="29" t="s">
        <v>27656</v>
      </c>
      <c r="F5373" s="30">
        <v>45072</v>
      </c>
      <c r="G5373" s="31">
        <v>-7222587.4100000001</v>
      </c>
    </row>
    <row r="5374" spans="2:7" s="18" customFormat="1" ht="24.95" customHeight="1" x14ac:dyDescent="0.25">
      <c r="B5374" s="32" t="s">
        <v>3904</v>
      </c>
      <c r="C5374" s="33" t="s">
        <v>3903</v>
      </c>
      <c r="D5374" s="33" t="s">
        <v>10040</v>
      </c>
      <c r="E5374" s="34" t="s">
        <v>27652</v>
      </c>
      <c r="F5374" s="35">
        <v>45072</v>
      </c>
      <c r="G5374" s="31">
        <v>4227.5</v>
      </c>
    </row>
    <row r="5375" spans="2:7" s="18" customFormat="1" ht="24.95" customHeight="1" x14ac:dyDescent="0.25">
      <c r="B5375" s="27" t="s">
        <v>9515</v>
      </c>
      <c r="C5375" s="28" t="s">
        <v>9514</v>
      </c>
      <c r="D5375" s="28" t="s">
        <v>9517</v>
      </c>
      <c r="E5375" s="29" t="s">
        <v>9518</v>
      </c>
      <c r="F5375" s="30">
        <v>45075</v>
      </c>
      <c r="G5375" s="31">
        <v>-985300</v>
      </c>
    </row>
    <row r="5376" spans="2:7" s="18" customFormat="1" ht="24.95" customHeight="1" x14ac:dyDescent="0.25">
      <c r="B5376" s="27" t="s">
        <v>14598</v>
      </c>
      <c r="C5376" s="28" t="s">
        <v>14597</v>
      </c>
      <c r="D5376" s="28" t="s">
        <v>18969</v>
      </c>
      <c r="E5376" s="29" t="s">
        <v>27658</v>
      </c>
      <c r="F5376" s="30">
        <v>45077</v>
      </c>
      <c r="G5376" s="31">
        <v>-149896</v>
      </c>
    </row>
    <row r="5377" spans="2:7" s="18" customFormat="1" ht="24.95" customHeight="1" x14ac:dyDescent="0.25">
      <c r="B5377" s="27" t="s">
        <v>205</v>
      </c>
      <c r="C5377" s="28"/>
      <c r="D5377" s="28" t="s">
        <v>11401</v>
      </c>
      <c r="E5377" s="29" t="s">
        <v>11402</v>
      </c>
      <c r="F5377" s="30">
        <v>45078</v>
      </c>
      <c r="G5377" s="31">
        <v>-38940</v>
      </c>
    </row>
    <row r="5378" spans="2:7" s="18" customFormat="1" ht="24.95" customHeight="1" x14ac:dyDescent="0.25">
      <c r="B5378" s="27" t="s">
        <v>11416</v>
      </c>
      <c r="C5378" s="28"/>
      <c r="D5378" s="28" t="s">
        <v>11421</v>
      </c>
      <c r="E5378" s="29" t="s">
        <v>10884</v>
      </c>
      <c r="F5378" s="30">
        <v>45078</v>
      </c>
      <c r="G5378" s="31">
        <v>-224200</v>
      </c>
    </row>
    <row r="5379" spans="2:7" s="18" customFormat="1" ht="24.95" customHeight="1" x14ac:dyDescent="0.25">
      <c r="B5379" s="27" t="s">
        <v>11916</v>
      </c>
      <c r="C5379" s="28"/>
      <c r="D5379" s="28" t="s">
        <v>11921</v>
      </c>
      <c r="E5379" s="29" t="s">
        <v>11402</v>
      </c>
      <c r="F5379" s="30">
        <v>45078</v>
      </c>
      <c r="G5379" s="31">
        <v>-129800</v>
      </c>
    </row>
    <row r="5380" spans="2:7" s="18" customFormat="1" ht="24.95" customHeight="1" x14ac:dyDescent="0.25">
      <c r="B5380" s="27" t="s">
        <v>3853</v>
      </c>
      <c r="C5380" s="28" t="s">
        <v>3852</v>
      </c>
      <c r="D5380" s="28" t="s">
        <v>8946</v>
      </c>
      <c r="E5380" s="29" t="s">
        <v>49497</v>
      </c>
      <c r="F5380" s="30">
        <v>45078</v>
      </c>
      <c r="G5380" s="31">
        <v>-6274466.3200000003</v>
      </c>
    </row>
    <row r="5381" spans="2:7" s="18" customFormat="1" ht="24.95" customHeight="1" x14ac:dyDescent="0.25">
      <c r="B5381" s="27" t="s">
        <v>12037</v>
      </c>
      <c r="C5381" s="28"/>
      <c r="D5381" s="28" t="s">
        <v>12039</v>
      </c>
      <c r="E5381" s="29" t="s">
        <v>5292</v>
      </c>
      <c r="F5381" s="30">
        <v>45078</v>
      </c>
      <c r="G5381" s="31">
        <v>-4738359.7300000004</v>
      </c>
    </row>
    <row r="5382" spans="2:7" s="18" customFormat="1" ht="24.95" customHeight="1" x14ac:dyDescent="0.25">
      <c r="B5382" s="32" t="s">
        <v>12186</v>
      </c>
      <c r="C5382" s="33"/>
      <c r="D5382" s="33" t="s">
        <v>12188</v>
      </c>
      <c r="E5382" s="34" t="s">
        <v>12189</v>
      </c>
      <c r="F5382" s="35">
        <v>45079</v>
      </c>
      <c r="G5382" s="31">
        <v>-8489648.4700000007</v>
      </c>
    </row>
    <row r="5383" spans="2:7" s="18" customFormat="1" ht="24.95" customHeight="1" x14ac:dyDescent="0.25">
      <c r="B5383" s="32" t="s">
        <v>9390</v>
      </c>
      <c r="C5383" s="33" t="s">
        <v>9389</v>
      </c>
      <c r="D5383" s="33" t="s">
        <v>9392</v>
      </c>
      <c r="E5383" s="34" t="s">
        <v>9393</v>
      </c>
      <c r="F5383" s="35">
        <v>45079</v>
      </c>
      <c r="G5383" s="31">
        <v>-927480</v>
      </c>
    </row>
    <row r="5384" spans="2:7" s="18" customFormat="1" ht="24.95" customHeight="1" x14ac:dyDescent="0.25">
      <c r="B5384" s="27" t="s">
        <v>14598</v>
      </c>
      <c r="C5384" s="28" t="s">
        <v>14597</v>
      </c>
      <c r="D5384" s="28" t="s">
        <v>18973</v>
      </c>
      <c r="E5384" s="29" t="s">
        <v>52016</v>
      </c>
      <c r="F5384" s="30">
        <v>45082</v>
      </c>
      <c r="G5384" s="31">
        <v>-3009500</v>
      </c>
    </row>
    <row r="5385" spans="2:7" s="18" customFormat="1" ht="24.95" customHeight="1" x14ac:dyDescent="0.25">
      <c r="B5385" s="27" t="s">
        <v>4909</v>
      </c>
      <c r="C5385" s="28"/>
      <c r="D5385" s="28" t="s">
        <v>10883</v>
      </c>
      <c r="E5385" s="29" t="s">
        <v>10884</v>
      </c>
      <c r="F5385" s="30">
        <v>45082</v>
      </c>
      <c r="G5385" s="31">
        <v>-546847.64</v>
      </c>
    </row>
    <row r="5386" spans="2:7" s="18" customFormat="1" ht="24.95" customHeight="1" x14ac:dyDescent="0.25">
      <c r="B5386" s="27" t="s">
        <v>628</v>
      </c>
      <c r="C5386" s="28"/>
      <c r="D5386" s="28" t="s">
        <v>4526</v>
      </c>
      <c r="E5386" s="29" t="s">
        <v>8802</v>
      </c>
      <c r="F5386" s="30">
        <v>45082</v>
      </c>
      <c r="G5386" s="31">
        <v>-445096</v>
      </c>
    </row>
    <row r="5387" spans="2:7" s="18" customFormat="1" ht="24.95" customHeight="1" x14ac:dyDescent="0.25">
      <c r="B5387" s="27" t="s">
        <v>4909</v>
      </c>
      <c r="C5387" s="28"/>
      <c r="D5387" s="28" t="s">
        <v>10886</v>
      </c>
      <c r="E5387" s="29" t="s">
        <v>5480</v>
      </c>
      <c r="F5387" s="30">
        <v>45082</v>
      </c>
      <c r="G5387" s="31">
        <v>546847.64</v>
      </c>
    </row>
    <row r="5388" spans="2:7" s="18" customFormat="1" ht="24.95" customHeight="1" x14ac:dyDescent="0.25">
      <c r="B5388" s="27" t="s">
        <v>8684</v>
      </c>
      <c r="C5388" s="28"/>
      <c r="D5388" s="28" t="s">
        <v>8689</v>
      </c>
      <c r="E5388" s="29" t="s">
        <v>8690</v>
      </c>
      <c r="F5388" s="30">
        <v>45089</v>
      </c>
      <c r="G5388" s="31">
        <v>-224200</v>
      </c>
    </row>
    <row r="5389" spans="2:7" s="18" customFormat="1" ht="24.95" customHeight="1" x14ac:dyDescent="0.25">
      <c r="B5389" s="27" t="s">
        <v>11215</v>
      </c>
      <c r="C5389" s="28"/>
      <c r="D5389" s="28" t="s">
        <v>11220</v>
      </c>
      <c r="E5389" s="29" t="s">
        <v>11221</v>
      </c>
      <c r="F5389" s="30">
        <v>45089</v>
      </c>
      <c r="G5389" s="31">
        <v>-224200</v>
      </c>
    </row>
    <row r="5390" spans="2:7" s="18" customFormat="1" ht="24.95" customHeight="1" x14ac:dyDescent="0.25">
      <c r="B5390" s="27" t="s">
        <v>13628</v>
      </c>
      <c r="C5390" s="28"/>
      <c r="D5390" s="28" t="s">
        <v>13630</v>
      </c>
      <c r="E5390" s="29" t="s">
        <v>13631</v>
      </c>
      <c r="F5390" s="30">
        <v>45089</v>
      </c>
      <c r="G5390" s="31">
        <v>-165200</v>
      </c>
    </row>
    <row r="5391" spans="2:7" s="18" customFormat="1" ht="24.95" customHeight="1" x14ac:dyDescent="0.25">
      <c r="B5391" s="27" t="s">
        <v>11134</v>
      </c>
      <c r="C5391" s="28"/>
      <c r="D5391" s="28" t="s">
        <v>11136</v>
      </c>
      <c r="E5391" s="29" t="s">
        <v>11137</v>
      </c>
      <c r="F5391" s="30">
        <v>45090</v>
      </c>
      <c r="G5391" s="31">
        <v>-165200</v>
      </c>
    </row>
    <row r="5392" spans="2:7" s="18" customFormat="1" ht="24.95" customHeight="1" x14ac:dyDescent="0.25">
      <c r="B5392" s="27" t="s">
        <v>12235</v>
      </c>
      <c r="C5392" s="28"/>
      <c r="D5392" s="28" t="s">
        <v>12240</v>
      </c>
      <c r="E5392" s="29" t="s">
        <v>11137</v>
      </c>
      <c r="F5392" s="30">
        <v>45090</v>
      </c>
      <c r="G5392" s="31">
        <v>-365800</v>
      </c>
    </row>
    <row r="5393" spans="2:7" s="18" customFormat="1" ht="24.95" customHeight="1" x14ac:dyDescent="0.25">
      <c r="B5393" s="32" t="s">
        <v>8641</v>
      </c>
      <c r="C5393" s="33"/>
      <c r="D5393" s="33" t="s">
        <v>8646</v>
      </c>
      <c r="E5393" s="34" t="s">
        <v>8647</v>
      </c>
      <c r="F5393" s="35">
        <v>45091</v>
      </c>
      <c r="G5393" s="31">
        <v>-165200</v>
      </c>
    </row>
    <row r="5394" spans="2:7" s="18" customFormat="1" ht="24.95" customHeight="1" x14ac:dyDescent="0.25">
      <c r="B5394" s="27" t="s">
        <v>14598</v>
      </c>
      <c r="C5394" s="28" t="s">
        <v>14597</v>
      </c>
      <c r="D5394" s="28" t="s">
        <v>18975</v>
      </c>
      <c r="E5394" s="29" t="s">
        <v>51094</v>
      </c>
      <c r="F5394" s="30">
        <v>45091</v>
      </c>
      <c r="G5394" s="31">
        <v>-229480</v>
      </c>
    </row>
    <row r="5395" spans="2:7" s="18" customFormat="1" ht="24.95" customHeight="1" x14ac:dyDescent="0.25">
      <c r="B5395" s="27" t="s">
        <v>10343</v>
      </c>
      <c r="C5395" s="28" t="s">
        <v>10342</v>
      </c>
      <c r="D5395" s="28" t="s">
        <v>9747</v>
      </c>
      <c r="E5395" s="29" t="s">
        <v>50030</v>
      </c>
      <c r="F5395" s="30">
        <v>45097</v>
      </c>
      <c r="G5395" s="31">
        <v>-83250</v>
      </c>
    </row>
    <row r="5396" spans="2:7" s="18" customFormat="1" ht="24.95" customHeight="1" x14ac:dyDescent="0.25">
      <c r="B5396" s="32" t="s">
        <v>10343</v>
      </c>
      <c r="C5396" s="33" t="s">
        <v>10342</v>
      </c>
      <c r="D5396" s="33" t="s">
        <v>10346</v>
      </c>
      <c r="E5396" s="34" t="s">
        <v>50031</v>
      </c>
      <c r="F5396" s="35">
        <v>45097</v>
      </c>
      <c r="G5396" s="31">
        <v>-199800</v>
      </c>
    </row>
    <row r="5397" spans="2:7" s="18" customFormat="1" ht="24.95" customHeight="1" x14ac:dyDescent="0.25">
      <c r="B5397" s="27" t="s">
        <v>10343</v>
      </c>
      <c r="C5397" s="28" t="s">
        <v>10342</v>
      </c>
      <c r="D5397" s="28" t="s">
        <v>10348</v>
      </c>
      <c r="E5397" s="29" t="s">
        <v>50032</v>
      </c>
      <c r="F5397" s="30">
        <v>45097</v>
      </c>
      <c r="G5397" s="31">
        <v>-199800</v>
      </c>
    </row>
    <row r="5398" spans="2:7" s="18" customFormat="1" ht="24.95" customHeight="1" x14ac:dyDescent="0.25">
      <c r="B5398" s="32" t="s">
        <v>10343</v>
      </c>
      <c r="C5398" s="33" t="s">
        <v>10342</v>
      </c>
      <c r="D5398" s="33" t="s">
        <v>10350</v>
      </c>
      <c r="E5398" s="34" t="s">
        <v>50033</v>
      </c>
      <c r="F5398" s="35">
        <v>45097</v>
      </c>
      <c r="G5398" s="31">
        <v>-199800</v>
      </c>
    </row>
    <row r="5399" spans="2:7" s="18" customFormat="1" ht="24.95" customHeight="1" x14ac:dyDescent="0.25">
      <c r="B5399" s="32" t="s">
        <v>8591</v>
      </c>
      <c r="C5399" s="33"/>
      <c r="D5399" s="33" t="s">
        <v>8593</v>
      </c>
      <c r="E5399" s="34" t="s">
        <v>8593</v>
      </c>
      <c r="F5399" s="35">
        <v>45098</v>
      </c>
      <c r="G5399" s="31">
        <v>391091.34</v>
      </c>
    </row>
    <row r="5400" spans="2:7" s="18" customFormat="1" ht="24.95" customHeight="1" x14ac:dyDescent="0.25">
      <c r="B5400" s="32" t="s">
        <v>9675</v>
      </c>
      <c r="C5400" s="33" t="s">
        <v>9674</v>
      </c>
      <c r="D5400" s="33" t="s">
        <v>3373</v>
      </c>
      <c r="E5400" s="34" t="s">
        <v>9677</v>
      </c>
      <c r="F5400" s="35">
        <v>45099</v>
      </c>
      <c r="G5400" s="31">
        <v>-247800</v>
      </c>
    </row>
    <row r="5401" spans="2:7" s="18" customFormat="1" ht="24.95" customHeight="1" x14ac:dyDescent="0.25">
      <c r="B5401" s="27" t="s">
        <v>9675</v>
      </c>
      <c r="C5401" s="28" t="s">
        <v>9674</v>
      </c>
      <c r="D5401" s="28" t="s">
        <v>3374</v>
      </c>
      <c r="E5401" s="29" t="s">
        <v>9679</v>
      </c>
      <c r="F5401" s="30">
        <v>45099</v>
      </c>
      <c r="G5401" s="31">
        <v>-413000</v>
      </c>
    </row>
    <row r="5402" spans="2:7" s="18" customFormat="1" ht="24.95" customHeight="1" x14ac:dyDescent="0.25">
      <c r="B5402" s="27" t="s">
        <v>1201</v>
      </c>
      <c r="C5402" s="28" t="s">
        <v>1200</v>
      </c>
      <c r="D5402" s="28" t="s">
        <v>8960</v>
      </c>
      <c r="E5402" s="29" t="s">
        <v>8961</v>
      </c>
      <c r="F5402" s="30">
        <v>45099</v>
      </c>
      <c r="G5402" s="31">
        <v>-58114.06</v>
      </c>
    </row>
    <row r="5403" spans="2:7" s="18" customFormat="1" ht="24.95" customHeight="1" x14ac:dyDescent="0.25">
      <c r="B5403" s="32" t="s">
        <v>14598</v>
      </c>
      <c r="C5403" s="33" t="s">
        <v>14597</v>
      </c>
      <c r="D5403" s="33" t="s">
        <v>18977</v>
      </c>
      <c r="E5403" s="34" t="s">
        <v>51096</v>
      </c>
      <c r="F5403" s="35">
        <v>45099</v>
      </c>
      <c r="G5403" s="31">
        <v>-1030420</v>
      </c>
    </row>
    <row r="5404" spans="2:7" s="18" customFormat="1" ht="24.95" customHeight="1" x14ac:dyDescent="0.25">
      <c r="B5404" s="32" t="s">
        <v>13538</v>
      </c>
      <c r="C5404" s="33"/>
      <c r="D5404" s="33" t="s">
        <v>13540</v>
      </c>
      <c r="E5404" s="34" t="s">
        <v>13540</v>
      </c>
      <c r="F5404" s="35">
        <v>45100</v>
      </c>
      <c r="G5404" s="31">
        <v>1692302.23</v>
      </c>
    </row>
    <row r="5405" spans="2:7" s="18" customFormat="1" ht="24.95" customHeight="1" x14ac:dyDescent="0.25">
      <c r="B5405" s="32" t="s">
        <v>11943</v>
      </c>
      <c r="C5405" s="33"/>
      <c r="D5405" s="33" t="s">
        <v>11945</v>
      </c>
      <c r="E5405" s="34" t="s">
        <v>11946</v>
      </c>
      <c r="F5405" s="35">
        <v>45103</v>
      </c>
      <c r="G5405" s="31">
        <v>-70800</v>
      </c>
    </row>
    <row r="5406" spans="2:7" s="18" customFormat="1" ht="24.95" customHeight="1" x14ac:dyDescent="0.25">
      <c r="B5406" s="27" t="s">
        <v>9763</v>
      </c>
      <c r="C5406" s="28" t="s">
        <v>9762</v>
      </c>
      <c r="D5406" s="28" t="s">
        <v>875</v>
      </c>
      <c r="E5406" s="29" t="s">
        <v>50058</v>
      </c>
      <c r="F5406" s="30">
        <v>45103</v>
      </c>
      <c r="G5406" s="31">
        <v>-8250</v>
      </c>
    </row>
    <row r="5407" spans="2:7" s="18" customFormat="1" ht="24.95" customHeight="1" x14ac:dyDescent="0.25">
      <c r="B5407" s="27" t="s">
        <v>9763</v>
      </c>
      <c r="C5407" s="28" t="s">
        <v>9762</v>
      </c>
      <c r="D5407" s="28" t="s">
        <v>1217</v>
      </c>
      <c r="E5407" s="29" t="s">
        <v>50059</v>
      </c>
      <c r="F5407" s="30">
        <v>45103</v>
      </c>
      <c r="G5407" s="31">
        <v>-99000</v>
      </c>
    </row>
    <row r="5408" spans="2:7" s="18" customFormat="1" ht="24.95" customHeight="1" x14ac:dyDescent="0.25">
      <c r="B5408" s="32" t="s">
        <v>9763</v>
      </c>
      <c r="C5408" s="33" t="s">
        <v>9762</v>
      </c>
      <c r="D5408" s="33" t="s">
        <v>3373</v>
      </c>
      <c r="E5408" s="34" t="s">
        <v>50060</v>
      </c>
      <c r="F5408" s="35">
        <v>45103</v>
      </c>
      <c r="G5408" s="31">
        <v>-99000</v>
      </c>
    </row>
    <row r="5409" spans="2:7" s="18" customFormat="1" ht="24.95" customHeight="1" x14ac:dyDescent="0.25">
      <c r="B5409" s="27" t="s">
        <v>9763</v>
      </c>
      <c r="C5409" s="28" t="s">
        <v>9762</v>
      </c>
      <c r="D5409" s="28" t="s">
        <v>3374</v>
      </c>
      <c r="E5409" s="29" t="s">
        <v>50061</v>
      </c>
      <c r="F5409" s="30">
        <v>45103</v>
      </c>
      <c r="G5409" s="31">
        <v>-99000</v>
      </c>
    </row>
    <row r="5410" spans="2:7" s="18" customFormat="1" ht="24.95" customHeight="1" x14ac:dyDescent="0.25">
      <c r="B5410" s="27" t="s">
        <v>9763</v>
      </c>
      <c r="C5410" s="28" t="s">
        <v>9762</v>
      </c>
      <c r="D5410" s="28" t="s">
        <v>3375</v>
      </c>
      <c r="E5410" s="29" t="s">
        <v>50062</v>
      </c>
      <c r="F5410" s="30">
        <v>45103</v>
      </c>
      <c r="G5410" s="31">
        <v>-99000</v>
      </c>
    </row>
    <row r="5411" spans="2:7" s="18" customFormat="1" ht="24.95" customHeight="1" x14ac:dyDescent="0.25">
      <c r="B5411" s="32" t="s">
        <v>8285</v>
      </c>
      <c r="C5411" s="33"/>
      <c r="D5411" s="33" t="s">
        <v>13556</v>
      </c>
      <c r="E5411" s="34" t="s">
        <v>13557</v>
      </c>
      <c r="F5411" s="35">
        <v>45105</v>
      </c>
      <c r="G5411" s="31">
        <v>-132830.25</v>
      </c>
    </row>
    <row r="5412" spans="2:7" s="18" customFormat="1" ht="24.95" customHeight="1" x14ac:dyDescent="0.25">
      <c r="B5412" s="27" t="s">
        <v>11378</v>
      </c>
      <c r="C5412" s="28"/>
      <c r="D5412" s="28" t="s">
        <v>11386</v>
      </c>
      <c r="E5412" s="29" t="s">
        <v>11387</v>
      </c>
      <c r="F5412" s="30">
        <v>45106</v>
      </c>
      <c r="G5412" s="31">
        <v>-35400</v>
      </c>
    </row>
    <row r="5413" spans="2:7" s="18" customFormat="1" ht="24.95" customHeight="1" x14ac:dyDescent="0.25">
      <c r="B5413" s="27" t="s">
        <v>11632</v>
      </c>
      <c r="C5413" s="28"/>
      <c r="D5413" s="28" t="s">
        <v>11634</v>
      </c>
      <c r="E5413" s="29" t="s">
        <v>11635</v>
      </c>
      <c r="F5413" s="30">
        <v>45110</v>
      </c>
      <c r="G5413" s="31">
        <v>-645165</v>
      </c>
    </row>
    <row r="5414" spans="2:7" s="18" customFormat="1" ht="24.95" customHeight="1" x14ac:dyDescent="0.25">
      <c r="B5414" s="27" t="s">
        <v>11329</v>
      </c>
      <c r="C5414" s="28"/>
      <c r="D5414" s="28" t="s">
        <v>11331</v>
      </c>
      <c r="E5414" s="29" t="s">
        <v>11332</v>
      </c>
      <c r="F5414" s="30">
        <v>45110</v>
      </c>
      <c r="G5414" s="31">
        <v>-283200</v>
      </c>
    </row>
    <row r="5415" spans="2:7" s="18" customFormat="1" ht="24.95" customHeight="1" x14ac:dyDescent="0.25">
      <c r="B5415" s="27" t="s">
        <v>10533</v>
      </c>
      <c r="C5415" s="28" t="s">
        <v>10532</v>
      </c>
      <c r="D5415" s="28" t="s">
        <v>10535</v>
      </c>
      <c r="E5415" s="29" t="s">
        <v>50072</v>
      </c>
      <c r="F5415" s="30">
        <v>45110</v>
      </c>
      <c r="G5415" s="31">
        <v>-407250</v>
      </c>
    </row>
    <row r="5416" spans="2:7" s="18" customFormat="1" ht="24.95" customHeight="1" x14ac:dyDescent="0.25">
      <c r="B5416" s="27" t="s">
        <v>10533</v>
      </c>
      <c r="C5416" s="28" t="s">
        <v>10532</v>
      </c>
      <c r="D5416" s="28" t="s">
        <v>10537</v>
      </c>
      <c r="E5416" s="29" t="s">
        <v>50073</v>
      </c>
      <c r="F5416" s="30">
        <v>45110</v>
      </c>
      <c r="G5416" s="31">
        <v>-977400</v>
      </c>
    </row>
    <row r="5417" spans="2:7" s="18" customFormat="1" ht="24.95" customHeight="1" x14ac:dyDescent="0.25">
      <c r="B5417" s="27" t="s">
        <v>10533</v>
      </c>
      <c r="C5417" s="28" t="s">
        <v>10532</v>
      </c>
      <c r="D5417" s="28" t="s">
        <v>10539</v>
      </c>
      <c r="E5417" s="29" t="s">
        <v>50074</v>
      </c>
      <c r="F5417" s="30">
        <v>45110</v>
      </c>
      <c r="G5417" s="31">
        <v>-977400</v>
      </c>
    </row>
    <row r="5418" spans="2:7" s="18" customFormat="1" ht="24.95" customHeight="1" x14ac:dyDescent="0.25">
      <c r="B5418" s="27" t="s">
        <v>9018</v>
      </c>
      <c r="C5418" s="28" t="s">
        <v>9017</v>
      </c>
      <c r="D5418" s="28" t="s">
        <v>3173</v>
      </c>
      <c r="E5418" s="29" t="s">
        <v>9020</v>
      </c>
      <c r="F5418" s="30">
        <v>45110</v>
      </c>
      <c r="G5418" s="31">
        <v>-3894023.6</v>
      </c>
    </row>
    <row r="5419" spans="2:7" s="18" customFormat="1" ht="24.95" customHeight="1" x14ac:dyDescent="0.25">
      <c r="B5419" s="27" t="s">
        <v>3196</v>
      </c>
      <c r="C5419" s="28" t="s">
        <v>3195</v>
      </c>
      <c r="D5419" s="28" t="s">
        <v>3375</v>
      </c>
      <c r="E5419" s="29" t="s">
        <v>9546</v>
      </c>
      <c r="F5419" s="30">
        <v>45110</v>
      </c>
      <c r="G5419" s="31">
        <v>-439388.65</v>
      </c>
    </row>
    <row r="5420" spans="2:7" s="18" customFormat="1" ht="24.95" customHeight="1" x14ac:dyDescent="0.25">
      <c r="B5420" s="27" t="s">
        <v>9566</v>
      </c>
      <c r="C5420" s="28" t="s">
        <v>9565</v>
      </c>
      <c r="D5420" s="28" t="s">
        <v>9568</v>
      </c>
      <c r="E5420" s="29" t="s">
        <v>9569</v>
      </c>
      <c r="F5420" s="30">
        <v>45111</v>
      </c>
      <c r="G5420" s="31">
        <v>-156692.20000000001</v>
      </c>
    </row>
    <row r="5421" spans="2:7" s="18" customFormat="1" ht="24.95" customHeight="1" x14ac:dyDescent="0.25">
      <c r="B5421" s="32" t="s">
        <v>10190</v>
      </c>
      <c r="C5421" s="33" t="s">
        <v>10189</v>
      </c>
      <c r="D5421" s="33" t="s">
        <v>10192</v>
      </c>
      <c r="E5421" s="34" t="s">
        <v>9261</v>
      </c>
      <c r="F5421" s="35">
        <v>45111</v>
      </c>
      <c r="G5421" s="31">
        <v>-133756.79999999999</v>
      </c>
    </row>
    <row r="5422" spans="2:7" s="18" customFormat="1" ht="24.95" customHeight="1" x14ac:dyDescent="0.25">
      <c r="B5422" s="32" t="s">
        <v>11712</v>
      </c>
      <c r="C5422" s="33"/>
      <c r="D5422" s="33" t="s">
        <v>11714</v>
      </c>
      <c r="E5422" s="34" t="s">
        <v>11715</v>
      </c>
      <c r="F5422" s="35">
        <v>45112</v>
      </c>
      <c r="G5422" s="31">
        <v>-4602001.55</v>
      </c>
    </row>
    <row r="5423" spans="2:7" s="18" customFormat="1" ht="24.95" customHeight="1" x14ac:dyDescent="0.25">
      <c r="B5423" s="27" t="s">
        <v>9556</v>
      </c>
      <c r="C5423" s="28" t="s">
        <v>9555</v>
      </c>
      <c r="D5423" s="28" t="s">
        <v>9558</v>
      </c>
      <c r="E5423" s="29" t="s">
        <v>9559</v>
      </c>
      <c r="F5423" s="30">
        <v>45112</v>
      </c>
      <c r="G5423" s="31">
        <v>-190243.08</v>
      </c>
    </row>
    <row r="5424" spans="2:7" s="18" customFormat="1" ht="24.95" customHeight="1" x14ac:dyDescent="0.25">
      <c r="B5424" s="27" t="s">
        <v>14598</v>
      </c>
      <c r="C5424" s="28" t="s">
        <v>14597</v>
      </c>
      <c r="D5424" s="28" t="s">
        <v>18981</v>
      </c>
      <c r="E5424" s="29" t="s">
        <v>50956</v>
      </c>
      <c r="F5424" s="30">
        <v>45112</v>
      </c>
      <c r="G5424" s="31">
        <v>-1760630</v>
      </c>
    </row>
    <row r="5425" spans="2:7" s="18" customFormat="1" ht="24.95" customHeight="1" x14ac:dyDescent="0.25">
      <c r="B5425" s="27" t="s">
        <v>6181</v>
      </c>
      <c r="C5425" s="28"/>
      <c r="D5425" s="28" t="s">
        <v>11969</v>
      </c>
      <c r="E5425" s="29" t="s">
        <v>11970</v>
      </c>
      <c r="F5425" s="30">
        <v>45113</v>
      </c>
      <c r="G5425" s="31">
        <v>-8314279.2599999998</v>
      </c>
    </row>
    <row r="5426" spans="2:7" s="18" customFormat="1" ht="24.95" customHeight="1" x14ac:dyDescent="0.25">
      <c r="B5426" s="27" t="s">
        <v>10533</v>
      </c>
      <c r="C5426" s="28" t="s">
        <v>10532</v>
      </c>
      <c r="D5426" s="28" t="s">
        <v>10541</v>
      </c>
      <c r="E5426" s="29" t="s">
        <v>50084</v>
      </c>
      <c r="F5426" s="30">
        <v>45113</v>
      </c>
      <c r="G5426" s="31">
        <v>-977400</v>
      </c>
    </row>
    <row r="5427" spans="2:7" s="18" customFormat="1" ht="24.95" customHeight="1" x14ac:dyDescent="0.25">
      <c r="B5427" s="27" t="s">
        <v>12377</v>
      </c>
      <c r="C5427" s="28"/>
      <c r="D5427" s="28" t="s">
        <v>12381</v>
      </c>
      <c r="E5427" s="29" t="s">
        <v>12382</v>
      </c>
      <c r="F5427" s="30">
        <v>45113</v>
      </c>
      <c r="G5427" s="31">
        <v>-5348492.66</v>
      </c>
    </row>
    <row r="5428" spans="2:7" s="18" customFormat="1" ht="24.95" customHeight="1" x14ac:dyDescent="0.25">
      <c r="B5428" s="32" t="s">
        <v>628</v>
      </c>
      <c r="C5428" s="33"/>
      <c r="D5428" s="33" t="s">
        <v>8800</v>
      </c>
      <c r="E5428" s="34" t="s">
        <v>2979</v>
      </c>
      <c r="F5428" s="35">
        <v>45113</v>
      </c>
      <c r="G5428" s="31">
        <v>-1387680</v>
      </c>
    </row>
    <row r="5429" spans="2:7" s="18" customFormat="1" ht="24.95" customHeight="1" x14ac:dyDescent="0.25">
      <c r="B5429" s="27" t="s">
        <v>10264</v>
      </c>
      <c r="C5429" s="28" t="s">
        <v>10263</v>
      </c>
      <c r="D5429" s="28" t="s">
        <v>4123</v>
      </c>
      <c r="E5429" s="29" t="s">
        <v>10266</v>
      </c>
      <c r="F5429" s="30">
        <v>45113</v>
      </c>
      <c r="G5429" s="31">
        <v>-72390.05</v>
      </c>
    </row>
    <row r="5430" spans="2:7" s="18" customFormat="1" ht="24.95" customHeight="1" x14ac:dyDescent="0.25">
      <c r="B5430" s="32" t="s">
        <v>11609</v>
      </c>
      <c r="C5430" s="33"/>
      <c r="D5430" s="33" t="s">
        <v>11617</v>
      </c>
      <c r="E5430" s="34" t="s">
        <v>11618</v>
      </c>
      <c r="F5430" s="35">
        <v>45114</v>
      </c>
      <c r="G5430" s="31">
        <v>-112100</v>
      </c>
    </row>
    <row r="5431" spans="2:7" s="18" customFormat="1" ht="24.95" customHeight="1" x14ac:dyDescent="0.25">
      <c r="B5431" s="27" t="s">
        <v>13238</v>
      </c>
      <c r="C5431" s="28" t="s">
        <v>13237</v>
      </c>
      <c r="D5431" s="28" t="s">
        <v>13240</v>
      </c>
      <c r="E5431" s="29" t="s">
        <v>8716</v>
      </c>
      <c r="F5431" s="30">
        <v>45117</v>
      </c>
      <c r="G5431" s="31">
        <v>-206500</v>
      </c>
    </row>
    <row r="5432" spans="2:7" s="18" customFormat="1" ht="24.95" customHeight="1" x14ac:dyDescent="0.25">
      <c r="B5432" s="27" t="s">
        <v>13238</v>
      </c>
      <c r="C5432" s="28" t="s">
        <v>13237</v>
      </c>
      <c r="D5432" s="28" t="s">
        <v>13242</v>
      </c>
      <c r="E5432" s="29" t="s">
        <v>8716</v>
      </c>
      <c r="F5432" s="30">
        <v>45117</v>
      </c>
      <c r="G5432" s="31">
        <v>-165200</v>
      </c>
    </row>
    <row r="5433" spans="2:7" s="18" customFormat="1" ht="24.95" customHeight="1" x14ac:dyDescent="0.25">
      <c r="B5433" s="27" t="s">
        <v>13238</v>
      </c>
      <c r="C5433" s="28" t="s">
        <v>13237</v>
      </c>
      <c r="D5433" s="28" t="s">
        <v>13244</v>
      </c>
      <c r="E5433" s="29" t="s">
        <v>8716</v>
      </c>
      <c r="F5433" s="30">
        <v>45117</v>
      </c>
      <c r="G5433" s="31">
        <v>-247800</v>
      </c>
    </row>
    <row r="5434" spans="2:7" s="18" customFormat="1" ht="24.95" customHeight="1" x14ac:dyDescent="0.25">
      <c r="B5434" s="27" t="s">
        <v>13238</v>
      </c>
      <c r="C5434" s="28" t="s">
        <v>13237</v>
      </c>
      <c r="D5434" s="28" t="s">
        <v>13246</v>
      </c>
      <c r="E5434" s="29" t="s">
        <v>8716</v>
      </c>
      <c r="F5434" s="30">
        <v>45117</v>
      </c>
      <c r="G5434" s="31">
        <v>-330400</v>
      </c>
    </row>
    <row r="5435" spans="2:7" s="18" customFormat="1" ht="24.95" customHeight="1" x14ac:dyDescent="0.25">
      <c r="B5435" s="27" t="s">
        <v>13238</v>
      </c>
      <c r="C5435" s="28" t="s">
        <v>13237</v>
      </c>
      <c r="D5435" s="28" t="s">
        <v>13248</v>
      </c>
      <c r="E5435" s="29" t="s">
        <v>8716</v>
      </c>
      <c r="F5435" s="30">
        <v>45117</v>
      </c>
      <c r="G5435" s="31">
        <v>-247800</v>
      </c>
    </row>
    <row r="5436" spans="2:7" s="18" customFormat="1" ht="24.95" customHeight="1" x14ac:dyDescent="0.25">
      <c r="B5436" s="27" t="s">
        <v>13238</v>
      </c>
      <c r="C5436" s="28" t="s">
        <v>13237</v>
      </c>
      <c r="D5436" s="28" t="s">
        <v>13250</v>
      </c>
      <c r="E5436" s="29" t="s">
        <v>8716</v>
      </c>
      <c r="F5436" s="30">
        <v>45117</v>
      </c>
      <c r="G5436" s="31">
        <v>-247800</v>
      </c>
    </row>
    <row r="5437" spans="2:7" s="18" customFormat="1" ht="24.95" customHeight="1" x14ac:dyDescent="0.25">
      <c r="B5437" s="27" t="s">
        <v>10255</v>
      </c>
      <c r="C5437" s="28" t="s">
        <v>10254</v>
      </c>
      <c r="D5437" s="28" t="s">
        <v>9793</v>
      </c>
      <c r="E5437" s="29" t="s">
        <v>10257</v>
      </c>
      <c r="F5437" s="30">
        <v>45117</v>
      </c>
      <c r="G5437" s="31">
        <v>-104636.5</v>
      </c>
    </row>
    <row r="5438" spans="2:7" s="18" customFormat="1" ht="24.95" customHeight="1" x14ac:dyDescent="0.25">
      <c r="B5438" s="27" t="s">
        <v>8847</v>
      </c>
      <c r="C5438" s="28" t="s">
        <v>8846</v>
      </c>
      <c r="D5438" s="28" t="s">
        <v>4726</v>
      </c>
      <c r="E5438" s="29" t="s">
        <v>8849</v>
      </c>
      <c r="F5438" s="30">
        <v>45117</v>
      </c>
      <c r="G5438" s="31">
        <v>-82541</v>
      </c>
    </row>
    <row r="5439" spans="2:7" s="18" customFormat="1" ht="24.95" customHeight="1" x14ac:dyDescent="0.25">
      <c r="B5439" s="27" t="s">
        <v>1955</v>
      </c>
      <c r="C5439" s="28" t="s">
        <v>1954</v>
      </c>
      <c r="D5439" s="28" t="s">
        <v>9273</v>
      </c>
      <c r="E5439" s="29" t="s">
        <v>9261</v>
      </c>
      <c r="F5439" s="30">
        <v>45117</v>
      </c>
      <c r="G5439" s="31">
        <v>-156645</v>
      </c>
    </row>
    <row r="5440" spans="2:7" s="18" customFormat="1" ht="24.95" customHeight="1" x14ac:dyDescent="0.25">
      <c r="B5440" s="27" t="s">
        <v>9515</v>
      </c>
      <c r="C5440" s="28" t="s">
        <v>9514</v>
      </c>
      <c r="D5440" s="28" t="s">
        <v>9520</v>
      </c>
      <c r="E5440" s="29" t="s">
        <v>9521</v>
      </c>
      <c r="F5440" s="30">
        <v>45117</v>
      </c>
      <c r="G5440" s="31">
        <v>-1398300</v>
      </c>
    </row>
    <row r="5441" spans="2:7" s="18" customFormat="1" ht="24.95" customHeight="1" x14ac:dyDescent="0.25">
      <c r="B5441" s="32" t="s">
        <v>9515</v>
      </c>
      <c r="C5441" s="33" t="s">
        <v>9514</v>
      </c>
      <c r="D5441" s="33" t="s">
        <v>9523</v>
      </c>
      <c r="E5441" s="34" t="s">
        <v>9524</v>
      </c>
      <c r="F5441" s="35">
        <v>45117</v>
      </c>
      <c r="G5441" s="31">
        <v>-1398300</v>
      </c>
    </row>
    <row r="5442" spans="2:7" s="18" customFormat="1" ht="24.95" customHeight="1" x14ac:dyDescent="0.25">
      <c r="B5442" s="27" t="s">
        <v>9351</v>
      </c>
      <c r="C5442" s="28" t="s">
        <v>9350</v>
      </c>
      <c r="D5442" s="28" t="s">
        <v>9353</v>
      </c>
      <c r="E5442" s="29" t="s">
        <v>9354</v>
      </c>
      <c r="F5442" s="30">
        <v>45117</v>
      </c>
      <c r="G5442" s="31">
        <v>-779800.64</v>
      </c>
    </row>
    <row r="5443" spans="2:7" s="18" customFormat="1" ht="24.95" customHeight="1" x14ac:dyDescent="0.25">
      <c r="B5443" s="32" t="s">
        <v>4244</v>
      </c>
      <c r="C5443" s="33" t="s">
        <v>4243</v>
      </c>
      <c r="D5443" s="33" t="s">
        <v>4648</v>
      </c>
      <c r="E5443" s="34" t="s">
        <v>10162</v>
      </c>
      <c r="F5443" s="35">
        <v>45118</v>
      </c>
      <c r="G5443" s="31">
        <v>-944000</v>
      </c>
    </row>
    <row r="5444" spans="2:7" s="18" customFormat="1" ht="24.95" customHeight="1" x14ac:dyDescent="0.25">
      <c r="B5444" s="32" t="s">
        <v>10164</v>
      </c>
      <c r="C5444" s="33" t="s">
        <v>10163</v>
      </c>
      <c r="D5444" s="33" t="s">
        <v>10166</v>
      </c>
      <c r="E5444" s="34" t="s">
        <v>10167</v>
      </c>
      <c r="F5444" s="35">
        <v>45118</v>
      </c>
      <c r="G5444" s="31">
        <v>-1133218.3700000001</v>
      </c>
    </row>
    <row r="5445" spans="2:7" s="18" customFormat="1" ht="24.95" customHeight="1" x14ac:dyDescent="0.25">
      <c r="B5445" s="27" t="s">
        <v>9621</v>
      </c>
      <c r="C5445" s="28" t="s">
        <v>9620</v>
      </c>
      <c r="D5445" s="28" t="s">
        <v>8800</v>
      </c>
      <c r="E5445" s="29" t="s">
        <v>9261</v>
      </c>
      <c r="F5445" s="30">
        <v>45118</v>
      </c>
      <c r="G5445" s="31">
        <v>-158322.25</v>
      </c>
    </row>
    <row r="5446" spans="2:7" s="18" customFormat="1" ht="24.95" customHeight="1" x14ac:dyDescent="0.25">
      <c r="B5446" s="32" t="s">
        <v>10190</v>
      </c>
      <c r="C5446" s="33" t="s">
        <v>10189</v>
      </c>
      <c r="D5446" s="33" t="s">
        <v>10194</v>
      </c>
      <c r="E5446" s="34" t="s">
        <v>9261</v>
      </c>
      <c r="F5446" s="35">
        <v>45118</v>
      </c>
      <c r="G5446" s="31">
        <v>-205499.51999999999</v>
      </c>
    </row>
    <row r="5447" spans="2:7" s="18" customFormat="1" ht="24.95" customHeight="1" x14ac:dyDescent="0.25">
      <c r="B5447" s="27" t="s">
        <v>14598</v>
      </c>
      <c r="C5447" s="28" t="s">
        <v>14597</v>
      </c>
      <c r="D5447" s="28" t="s">
        <v>19005</v>
      </c>
      <c r="E5447" s="29" t="s">
        <v>52084</v>
      </c>
      <c r="F5447" s="30">
        <v>45118</v>
      </c>
      <c r="G5447" s="31">
        <v>-70773544.599999994</v>
      </c>
    </row>
    <row r="5448" spans="2:7" s="18" customFormat="1" ht="24.95" customHeight="1" x14ac:dyDescent="0.25">
      <c r="B5448" s="27" t="s">
        <v>14598</v>
      </c>
      <c r="C5448" s="28" t="s">
        <v>14597</v>
      </c>
      <c r="D5448" s="28" t="s">
        <v>19007</v>
      </c>
      <c r="E5448" s="29" t="s">
        <v>52085</v>
      </c>
      <c r="F5448" s="30">
        <v>45118</v>
      </c>
      <c r="G5448" s="31">
        <v>-38981015.689999998</v>
      </c>
    </row>
    <row r="5449" spans="2:7" s="18" customFormat="1" ht="24.95" customHeight="1" x14ac:dyDescent="0.25">
      <c r="B5449" s="27" t="s">
        <v>14598</v>
      </c>
      <c r="C5449" s="28" t="s">
        <v>14597</v>
      </c>
      <c r="D5449" s="28" t="s">
        <v>52616</v>
      </c>
      <c r="E5449" s="29"/>
      <c r="F5449" s="30">
        <v>45118</v>
      </c>
      <c r="G5449" s="31">
        <v>-1542247.5</v>
      </c>
    </row>
    <row r="5450" spans="2:7" s="18" customFormat="1" ht="24.95" customHeight="1" x14ac:dyDescent="0.25">
      <c r="B5450" s="27" t="s">
        <v>14598</v>
      </c>
      <c r="C5450" s="28" t="s">
        <v>14597</v>
      </c>
      <c r="D5450" s="28" t="s">
        <v>18993</v>
      </c>
      <c r="E5450" s="29" t="s">
        <v>51101</v>
      </c>
      <c r="F5450" s="30">
        <v>45118</v>
      </c>
      <c r="G5450" s="31">
        <v>-43100</v>
      </c>
    </row>
    <row r="5451" spans="2:7" s="18" customFormat="1" ht="24.95" customHeight="1" x14ac:dyDescent="0.25">
      <c r="B5451" s="27" t="s">
        <v>14598</v>
      </c>
      <c r="C5451" s="28" t="s">
        <v>14597</v>
      </c>
      <c r="D5451" s="28" t="s">
        <v>18995</v>
      </c>
      <c r="E5451" s="29" t="s">
        <v>52087</v>
      </c>
      <c r="F5451" s="30">
        <v>45119</v>
      </c>
      <c r="G5451" s="31">
        <v>-11100360.810000001</v>
      </c>
    </row>
    <row r="5452" spans="2:7" s="18" customFormat="1" ht="24.95" customHeight="1" x14ac:dyDescent="0.25">
      <c r="B5452" s="27" t="s">
        <v>14598</v>
      </c>
      <c r="C5452" s="28" t="s">
        <v>14597</v>
      </c>
      <c r="D5452" s="28" t="s">
        <v>18997</v>
      </c>
      <c r="E5452" s="29" t="s">
        <v>51805</v>
      </c>
      <c r="F5452" s="30">
        <v>45119</v>
      </c>
      <c r="G5452" s="31">
        <v>-27643212</v>
      </c>
    </row>
    <row r="5453" spans="2:7" s="18" customFormat="1" ht="24.95" customHeight="1" x14ac:dyDescent="0.25">
      <c r="B5453" s="27" t="s">
        <v>11595</v>
      </c>
      <c r="C5453" s="28"/>
      <c r="D5453" s="28" t="s">
        <v>11597</v>
      </c>
      <c r="E5453" s="29" t="s">
        <v>11598</v>
      </c>
      <c r="F5453" s="30">
        <v>45119</v>
      </c>
      <c r="G5453" s="31">
        <v>-2521998.6800000002</v>
      </c>
    </row>
    <row r="5454" spans="2:7" s="18" customFormat="1" ht="24.95" customHeight="1" x14ac:dyDescent="0.25">
      <c r="B5454" s="32" t="s">
        <v>14598</v>
      </c>
      <c r="C5454" s="33" t="s">
        <v>14597</v>
      </c>
      <c r="D5454" s="33" t="s">
        <v>19003</v>
      </c>
      <c r="E5454" s="34" t="s">
        <v>52103</v>
      </c>
      <c r="F5454" s="35">
        <v>45119</v>
      </c>
      <c r="G5454" s="31">
        <v>-113321.88</v>
      </c>
    </row>
    <row r="5455" spans="2:7" s="18" customFormat="1" ht="24.95" customHeight="1" x14ac:dyDescent="0.25">
      <c r="B5455" s="27" t="s">
        <v>9223</v>
      </c>
      <c r="C5455" s="28" t="s">
        <v>9222</v>
      </c>
      <c r="D5455" s="28" t="s">
        <v>9230</v>
      </c>
      <c r="E5455" s="29" t="s">
        <v>9231</v>
      </c>
      <c r="F5455" s="30">
        <v>45119</v>
      </c>
      <c r="G5455" s="31">
        <v>-1823388.77</v>
      </c>
    </row>
    <row r="5456" spans="2:7" s="18" customFormat="1" ht="24.95" customHeight="1" x14ac:dyDescent="0.25">
      <c r="B5456" s="27" t="s">
        <v>19431</v>
      </c>
      <c r="C5456" s="28" t="s">
        <v>19430</v>
      </c>
      <c r="D5456" s="28" t="s">
        <v>4123</v>
      </c>
      <c r="E5456" s="29" t="s">
        <v>50109</v>
      </c>
      <c r="F5456" s="30">
        <v>45120</v>
      </c>
      <c r="G5456" s="31">
        <v>-3000</v>
      </c>
    </row>
    <row r="5457" spans="2:7" s="18" customFormat="1" ht="24.95" customHeight="1" x14ac:dyDescent="0.25">
      <c r="B5457" s="32" t="s">
        <v>19431</v>
      </c>
      <c r="C5457" s="33" t="s">
        <v>19430</v>
      </c>
      <c r="D5457" s="33" t="s">
        <v>4125</v>
      </c>
      <c r="E5457" s="34" t="s">
        <v>50110</v>
      </c>
      <c r="F5457" s="35">
        <v>45120</v>
      </c>
      <c r="G5457" s="31">
        <v>-36000</v>
      </c>
    </row>
    <row r="5458" spans="2:7" s="18" customFormat="1" ht="24.95" customHeight="1" x14ac:dyDescent="0.25">
      <c r="B5458" s="27" t="s">
        <v>19431</v>
      </c>
      <c r="C5458" s="28" t="s">
        <v>19430</v>
      </c>
      <c r="D5458" s="28" t="s">
        <v>13606</v>
      </c>
      <c r="E5458" s="29" t="s">
        <v>50111</v>
      </c>
      <c r="F5458" s="30">
        <v>45120</v>
      </c>
      <c r="G5458" s="31">
        <v>-36000</v>
      </c>
    </row>
    <row r="5459" spans="2:7" s="18" customFormat="1" ht="24.95" customHeight="1" x14ac:dyDescent="0.25">
      <c r="B5459" s="27" t="s">
        <v>19431</v>
      </c>
      <c r="C5459" s="28" t="s">
        <v>19430</v>
      </c>
      <c r="D5459" s="28" t="s">
        <v>4127</v>
      </c>
      <c r="E5459" s="29" t="s">
        <v>50112</v>
      </c>
      <c r="F5459" s="30">
        <v>45120</v>
      </c>
      <c r="G5459" s="31">
        <v>-36000</v>
      </c>
    </row>
    <row r="5460" spans="2:7" s="18" customFormat="1" ht="24.95" customHeight="1" x14ac:dyDescent="0.25">
      <c r="B5460" s="27" t="s">
        <v>8876</v>
      </c>
      <c r="C5460" s="28" t="s">
        <v>8875</v>
      </c>
      <c r="D5460" s="28" t="s">
        <v>8878</v>
      </c>
      <c r="E5460" s="29" t="s">
        <v>8879</v>
      </c>
      <c r="F5460" s="30">
        <v>45120</v>
      </c>
      <c r="G5460" s="31">
        <v>-1072258.26</v>
      </c>
    </row>
    <row r="5461" spans="2:7" s="18" customFormat="1" ht="24.95" customHeight="1" x14ac:dyDescent="0.25">
      <c r="B5461" s="27" t="s">
        <v>18684</v>
      </c>
      <c r="C5461" s="28" t="s">
        <v>18683</v>
      </c>
      <c r="D5461" s="28" t="s">
        <v>4145</v>
      </c>
      <c r="E5461" s="29" t="s">
        <v>18686</v>
      </c>
      <c r="F5461" s="30">
        <v>45120</v>
      </c>
      <c r="G5461" s="31">
        <v>-4000000</v>
      </c>
    </row>
    <row r="5462" spans="2:7" s="18" customFormat="1" ht="24.95" customHeight="1" x14ac:dyDescent="0.25">
      <c r="B5462" s="27" t="s">
        <v>14598</v>
      </c>
      <c r="C5462" s="28" t="s">
        <v>14597</v>
      </c>
      <c r="D5462" s="28" t="s">
        <v>19027</v>
      </c>
      <c r="E5462" s="29" t="s">
        <v>51107</v>
      </c>
      <c r="F5462" s="30">
        <v>45120</v>
      </c>
      <c r="G5462" s="31">
        <v>-39460</v>
      </c>
    </row>
    <row r="5463" spans="2:7" s="18" customFormat="1" ht="24.95" customHeight="1" x14ac:dyDescent="0.25">
      <c r="B5463" s="27" t="s">
        <v>14598</v>
      </c>
      <c r="C5463" s="28" t="s">
        <v>14597</v>
      </c>
      <c r="D5463" s="28" t="s">
        <v>19031</v>
      </c>
      <c r="E5463" s="29" t="s">
        <v>51110</v>
      </c>
      <c r="F5463" s="30">
        <v>45120</v>
      </c>
      <c r="G5463" s="31">
        <v>-39220</v>
      </c>
    </row>
    <row r="5464" spans="2:7" s="18" customFormat="1" ht="24.95" customHeight="1" x14ac:dyDescent="0.25">
      <c r="B5464" s="27" t="s">
        <v>14598</v>
      </c>
      <c r="C5464" s="28" t="s">
        <v>14597</v>
      </c>
      <c r="D5464" s="28" t="s">
        <v>19033</v>
      </c>
      <c r="E5464" s="29" t="s">
        <v>51002</v>
      </c>
      <c r="F5464" s="30">
        <v>45121</v>
      </c>
      <c r="G5464" s="31">
        <v>-534222.5</v>
      </c>
    </row>
    <row r="5465" spans="2:7" s="18" customFormat="1" ht="24.95" customHeight="1" x14ac:dyDescent="0.25">
      <c r="B5465" s="27" t="s">
        <v>14598</v>
      </c>
      <c r="C5465" s="28" t="s">
        <v>14597</v>
      </c>
      <c r="D5465" s="28" t="s">
        <v>19041</v>
      </c>
      <c r="E5465" s="29" t="s">
        <v>51114</v>
      </c>
      <c r="F5465" s="30">
        <v>45121</v>
      </c>
      <c r="G5465" s="31">
        <v>-40400</v>
      </c>
    </row>
    <row r="5466" spans="2:7" s="18" customFormat="1" ht="24.95" customHeight="1" x14ac:dyDescent="0.25">
      <c r="B5466" s="27" t="s">
        <v>14598</v>
      </c>
      <c r="C5466" s="28" t="s">
        <v>14597</v>
      </c>
      <c r="D5466" s="28" t="s">
        <v>18981</v>
      </c>
      <c r="E5466" s="29" t="s">
        <v>50956</v>
      </c>
      <c r="F5466" s="30">
        <v>45123</v>
      </c>
      <c r="G5466" s="31">
        <v>-1760630</v>
      </c>
    </row>
    <row r="5467" spans="2:7" s="18" customFormat="1" ht="24.95" customHeight="1" x14ac:dyDescent="0.25">
      <c r="B5467" s="27" t="s">
        <v>9597</v>
      </c>
      <c r="C5467" s="28" t="s">
        <v>9596</v>
      </c>
      <c r="D5467" s="28" t="s">
        <v>9599</v>
      </c>
      <c r="E5467" s="29" t="s">
        <v>9600</v>
      </c>
      <c r="F5467" s="30">
        <v>45124</v>
      </c>
      <c r="G5467" s="31">
        <v>-1096044.2</v>
      </c>
    </row>
    <row r="5468" spans="2:7" s="18" customFormat="1" ht="24.95" customHeight="1" x14ac:dyDescent="0.25">
      <c r="B5468" s="27" t="s">
        <v>11767</v>
      </c>
      <c r="C5468" s="28"/>
      <c r="D5468" s="28" t="s">
        <v>11769</v>
      </c>
      <c r="E5468" s="29" t="s">
        <v>11770</v>
      </c>
      <c r="F5468" s="30">
        <v>45124</v>
      </c>
      <c r="G5468" s="31">
        <v>-11900121.300000001</v>
      </c>
    </row>
    <row r="5469" spans="2:7" s="18" customFormat="1" ht="24.95" customHeight="1" x14ac:dyDescent="0.25">
      <c r="B5469" s="27" t="s">
        <v>1620</v>
      </c>
      <c r="C5469" s="28" t="s">
        <v>1619</v>
      </c>
      <c r="D5469" s="28" t="s">
        <v>9214</v>
      </c>
      <c r="E5469" s="29" t="s">
        <v>9215</v>
      </c>
      <c r="F5469" s="30">
        <v>45124</v>
      </c>
      <c r="G5469" s="31">
        <v>-194169</v>
      </c>
    </row>
    <row r="5470" spans="2:7" s="18" customFormat="1" ht="24.95" customHeight="1" x14ac:dyDescent="0.25">
      <c r="B5470" s="27" t="s">
        <v>3135</v>
      </c>
      <c r="C5470" s="28" t="s">
        <v>3134</v>
      </c>
      <c r="D5470" s="28" t="s">
        <v>9475</v>
      </c>
      <c r="E5470" s="29" t="s">
        <v>9497</v>
      </c>
      <c r="F5470" s="30">
        <v>45124</v>
      </c>
      <c r="G5470" s="31">
        <v>-17464</v>
      </c>
    </row>
    <row r="5471" spans="2:7" s="18" customFormat="1" ht="24.95" customHeight="1" x14ac:dyDescent="0.25">
      <c r="B5471" s="32" t="s">
        <v>9597</v>
      </c>
      <c r="C5471" s="33" t="s">
        <v>9596</v>
      </c>
      <c r="D5471" s="33" t="s">
        <v>9602</v>
      </c>
      <c r="E5471" s="34" t="s">
        <v>9603</v>
      </c>
      <c r="F5471" s="35">
        <v>45124</v>
      </c>
      <c r="G5471" s="31">
        <v>928851.02</v>
      </c>
    </row>
    <row r="5472" spans="2:7" s="18" customFormat="1" ht="24.95" customHeight="1" x14ac:dyDescent="0.25">
      <c r="B5472" s="27" t="s">
        <v>9515</v>
      </c>
      <c r="C5472" s="28" t="s">
        <v>9514</v>
      </c>
      <c r="D5472" s="28" t="s">
        <v>9526</v>
      </c>
      <c r="E5472" s="29" t="s">
        <v>9527</v>
      </c>
      <c r="F5472" s="30">
        <v>45124</v>
      </c>
      <c r="G5472" s="31">
        <v>985300</v>
      </c>
    </row>
    <row r="5473" spans="2:7" s="18" customFormat="1" ht="24.95" customHeight="1" x14ac:dyDescent="0.25">
      <c r="B5473" s="27" t="s">
        <v>14598</v>
      </c>
      <c r="C5473" s="28" t="s">
        <v>14597</v>
      </c>
      <c r="D5473" s="28" t="s">
        <v>19050</v>
      </c>
      <c r="E5473" s="29" t="s">
        <v>51189</v>
      </c>
      <c r="F5473" s="30">
        <v>45124</v>
      </c>
      <c r="G5473" s="31">
        <v>-620</v>
      </c>
    </row>
    <row r="5474" spans="2:7" s="18" customFormat="1" ht="24.95" customHeight="1" x14ac:dyDescent="0.25">
      <c r="B5474" s="27" t="s">
        <v>14598</v>
      </c>
      <c r="C5474" s="28" t="s">
        <v>14597</v>
      </c>
      <c r="D5474" s="28" t="s">
        <v>19054</v>
      </c>
      <c r="E5474" s="29" t="s">
        <v>51017</v>
      </c>
      <c r="F5474" s="30">
        <v>45124</v>
      </c>
      <c r="G5474" s="31">
        <v>-1240750</v>
      </c>
    </row>
    <row r="5475" spans="2:7" s="18" customFormat="1" ht="24.95" customHeight="1" x14ac:dyDescent="0.25">
      <c r="B5475" s="27" t="s">
        <v>8866</v>
      </c>
      <c r="C5475" s="28" t="s">
        <v>8865</v>
      </c>
      <c r="D5475" s="28" t="s">
        <v>8868</v>
      </c>
      <c r="E5475" s="29" t="s">
        <v>8869</v>
      </c>
      <c r="F5475" s="30">
        <v>45125</v>
      </c>
      <c r="G5475" s="31">
        <v>-1271794.93</v>
      </c>
    </row>
    <row r="5476" spans="2:7" s="18" customFormat="1" ht="24.95" customHeight="1" x14ac:dyDescent="0.25">
      <c r="B5476" s="27" t="s">
        <v>10129</v>
      </c>
      <c r="C5476" s="28" t="s">
        <v>10128</v>
      </c>
      <c r="D5476" s="28" t="s">
        <v>10131</v>
      </c>
      <c r="E5476" s="29" t="s">
        <v>10132</v>
      </c>
      <c r="F5476" s="30">
        <v>45125</v>
      </c>
      <c r="G5476" s="31">
        <v>-4000000</v>
      </c>
    </row>
    <row r="5477" spans="2:7" s="18" customFormat="1" ht="24.95" customHeight="1" x14ac:dyDescent="0.25">
      <c r="B5477" s="27" t="s">
        <v>14598</v>
      </c>
      <c r="C5477" s="28" t="s">
        <v>14597</v>
      </c>
      <c r="D5477" s="28" t="s">
        <v>19064</v>
      </c>
      <c r="E5477" s="29" t="s">
        <v>51024</v>
      </c>
      <c r="F5477" s="30">
        <v>45125</v>
      </c>
      <c r="G5477" s="31">
        <v>-390700</v>
      </c>
    </row>
    <row r="5478" spans="2:7" s="18" customFormat="1" ht="24.95" customHeight="1" x14ac:dyDescent="0.25">
      <c r="B5478" s="32" t="s">
        <v>14598</v>
      </c>
      <c r="C5478" s="33" t="s">
        <v>14597</v>
      </c>
      <c r="D5478" s="33" t="s">
        <v>19066</v>
      </c>
      <c r="E5478" s="34" t="s">
        <v>51120</v>
      </c>
      <c r="F5478" s="35">
        <v>45125</v>
      </c>
      <c r="G5478" s="31">
        <v>-34480</v>
      </c>
    </row>
    <row r="5479" spans="2:7" s="18" customFormat="1" ht="24.95" customHeight="1" x14ac:dyDescent="0.25">
      <c r="B5479" s="32" t="s">
        <v>3153</v>
      </c>
      <c r="C5479" s="33" t="s">
        <v>3152</v>
      </c>
      <c r="D5479" s="33" t="s">
        <v>9225</v>
      </c>
      <c r="E5479" s="34" t="s">
        <v>740</v>
      </c>
      <c r="F5479" s="35">
        <v>45126</v>
      </c>
      <c r="G5479" s="31">
        <v>-976006.32</v>
      </c>
    </row>
    <row r="5480" spans="2:7" s="18" customFormat="1" ht="24.95" customHeight="1" x14ac:dyDescent="0.25">
      <c r="B5480" s="32" t="s">
        <v>14598</v>
      </c>
      <c r="C5480" s="33" t="s">
        <v>14597</v>
      </c>
      <c r="D5480" s="33" t="s">
        <v>19074</v>
      </c>
      <c r="E5480" s="34" t="s">
        <v>52121</v>
      </c>
      <c r="F5480" s="35">
        <v>45126</v>
      </c>
      <c r="G5480" s="31">
        <v>-248030</v>
      </c>
    </row>
    <row r="5481" spans="2:7" s="18" customFormat="1" ht="24.95" customHeight="1" x14ac:dyDescent="0.25">
      <c r="B5481" s="32" t="s">
        <v>13021</v>
      </c>
      <c r="C5481" s="33"/>
      <c r="D5481" s="33" t="s">
        <v>13023</v>
      </c>
      <c r="E5481" s="34" t="s">
        <v>13024</v>
      </c>
      <c r="F5481" s="35">
        <v>45127</v>
      </c>
      <c r="G5481" s="31">
        <v>-782219.2</v>
      </c>
    </row>
    <row r="5482" spans="2:7" s="18" customFormat="1" ht="24.95" customHeight="1" x14ac:dyDescent="0.25">
      <c r="B5482" s="27" t="s">
        <v>13021</v>
      </c>
      <c r="C5482" s="28"/>
      <c r="D5482" s="28" t="s">
        <v>13026</v>
      </c>
      <c r="E5482" s="29" t="s">
        <v>13027</v>
      </c>
      <c r="F5482" s="30">
        <v>45127</v>
      </c>
      <c r="G5482" s="31">
        <v>-461509.33</v>
      </c>
    </row>
    <row r="5483" spans="2:7" s="18" customFormat="1" ht="24.95" customHeight="1" x14ac:dyDescent="0.25">
      <c r="B5483" s="32" t="s">
        <v>9515</v>
      </c>
      <c r="C5483" s="33" t="s">
        <v>9514</v>
      </c>
      <c r="D5483" s="33" t="s">
        <v>9529</v>
      </c>
      <c r="E5483" s="34" t="s">
        <v>9527</v>
      </c>
      <c r="F5483" s="35">
        <v>45127</v>
      </c>
      <c r="G5483" s="31">
        <v>1398300</v>
      </c>
    </row>
    <row r="5484" spans="2:7" s="18" customFormat="1" ht="24.95" customHeight="1" x14ac:dyDescent="0.25">
      <c r="B5484" s="27" t="s">
        <v>2403</v>
      </c>
      <c r="C5484" s="28" t="s">
        <v>2402</v>
      </c>
      <c r="D5484" s="28" t="s">
        <v>8696</v>
      </c>
      <c r="E5484" s="29" t="s">
        <v>9343</v>
      </c>
      <c r="F5484" s="30">
        <v>45128</v>
      </c>
      <c r="G5484" s="31">
        <v>-10597910.4</v>
      </c>
    </row>
    <row r="5485" spans="2:7" s="18" customFormat="1" ht="24.95" customHeight="1" x14ac:dyDescent="0.25">
      <c r="B5485" s="32" t="s">
        <v>9927</v>
      </c>
      <c r="C5485" s="33"/>
      <c r="D5485" s="33" t="s">
        <v>9929</v>
      </c>
      <c r="E5485" s="34" t="s">
        <v>31024</v>
      </c>
      <c r="F5485" s="35">
        <v>45128</v>
      </c>
      <c r="G5485" s="31">
        <v>-29500</v>
      </c>
    </row>
    <row r="5486" spans="2:7" s="18" customFormat="1" ht="24.95" customHeight="1" x14ac:dyDescent="0.25">
      <c r="B5486" s="27" t="s">
        <v>9510</v>
      </c>
      <c r="C5486" s="28" t="s">
        <v>9509</v>
      </c>
      <c r="D5486" s="28" t="s">
        <v>9512</v>
      </c>
      <c r="E5486" s="29" t="s">
        <v>9513</v>
      </c>
      <c r="F5486" s="30">
        <v>45128</v>
      </c>
      <c r="G5486" s="31">
        <v>-632233.41</v>
      </c>
    </row>
    <row r="5487" spans="2:7" s="18" customFormat="1" ht="24.95" customHeight="1" x14ac:dyDescent="0.25">
      <c r="B5487" s="27" t="s">
        <v>13212</v>
      </c>
      <c r="C5487" s="28" t="s">
        <v>13211</v>
      </c>
      <c r="D5487" s="28" t="s">
        <v>13214</v>
      </c>
      <c r="E5487" s="29" t="s">
        <v>1943</v>
      </c>
      <c r="F5487" s="30">
        <v>45128</v>
      </c>
      <c r="G5487" s="31">
        <v>-4046766.27</v>
      </c>
    </row>
    <row r="5488" spans="2:7" s="18" customFormat="1" ht="24.95" customHeight="1" x14ac:dyDescent="0.25">
      <c r="B5488" s="32" t="s">
        <v>1620</v>
      </c>
      <c r="C5488" s="33" t="s">
        <v>1619</v>
      </c>
      <c r="D5488" s="33" t="s">
        <v>9217</v>
      </c>
      <c r="E5488" s="34" t="s">
        <v>9218</v>
      </c>
      <c r="F5488" s="35">
        <v>45128</v>
      </c>
      <c r="G5488" s="31">
        <v>-890900</v>
      </c>
    </row>
    <row r="5489" spans="2:7" s="18" customFormat="1" ht="24.95" customHeight="1" x14ac:dyDescent="0.25">
      <c r="B5489" s="32" t="s">
        <v>14598</v>
      </c>
      <c r="C5489" s="33" t="s">
        <v>14597</v>
      </c>
      <c r="D5489" s="33" t="s">
        <v>19092</v>
      </c>
      <c r="E5489" s="34" t="s">
        <v>25623</v>
      </c>
      <c r="F5489" s="35">
        <v>45128</v>
      </c>
      <c r="G5489" s="31">
        <v>-42455</v>
      </c>
    </row>
    <row r="5490" spans="2:7" s="18" customFormat="1" ht="24.95" customHeight="1" x14ac:dyDescent="0.25">
      <c r="B5490" s="32" t="s">
        <v>14598</v>
      </c>
      <c r="C5490" s="33" t="s">
        <v>14597</v>
      </c>
      <c r="D5490" s="33" t="s">
        <v>19096</v>
      </c>
      <c r="E5490" s="34" t="s">
        <v>51137</v>
      </c>
      <c r="F5490" s="35">
        <v>45128</v>
      </c>
      <c r="G5490" s="31">
        <v>-69030</v>
      </c>
    </row>
    <row r="5491" spans="2:7" s="18" customFormat="1" ht="24.95" customHeight="1" x14ac:dyDescent="0.25">
      <c r="B5491" s="27" t="s">
        <v>1887</v>
      </c>
      <c r="C5491" s="28" t="s">
        <v>1886</v>
      </c>
      <c r="D5491" s="28" t="s">
        <v>8398</v>
      </c>
      <c r="E5491" s="29" t="s">
        <v>9251</v>
      </c>
      <c r="F5491" s="30">
        <v>45131</v>
      </c>
      <c r="G5491" s="31">
        <v>-1089187.2</v>
      </c>
    </row>
    <row r="5492" spans="2:7" s="18" customFormat="1" ht="24.95" customHeight="1" x14ac:dyDescent="0.25">
      <c r="B5492" s="32" t="s">
        <v>10322</v>
      </c>
      <c r="C5492" s="33" t="s">
        <v>10321</v>
      </c>
      <c r="D5492" s="33" t="s">
        <v>352</v>
      </c>
      <c r="E5492" s="34" t="s">
        <v>51618</v>
      </c>
      <c r="F5492" s="35">
        <v>45131</v>
      </c>
      <c r="G5492" s="31">
        <v>-3611212.5</v>
      </c>
    </row>
    <row r="5493" spans="2:7" s="18" customFormat="1" ht="24.95" customHeight="1" x14ac:dyDescent="0.25">
      <c r="B5493" s="32" t="s">
        <v>13031</v>
      </c>
      <c r="C5493" s="33"/>
      <c r="D5493" s="33" t="s">
        <v>13033</v>
      </c>
      <c r="E5493" s="34" t="s">
        <v>13034</v>
      </c>
      <c r="F5493" s="35">
        <v>45131</v>
      </c>
      <c r="G5493" s="31">
        <v>-8260</v>
      </c>
    </row>
    <row r="5494" spans="2:7" s="18" customFormat="1" ht="24.95" customHeight="1" x14ac:dyDescent="0.25">
      <c r="B5494" s="27" t="s">
        <v>8325</v>
      </c>
      <c r="C5494" s="28"/>
      <c r="D5494" s="28" t="s">
        <v>13586</v>
      </c>
      <c r="E5494" s="29" t="s">
        <v>12004</v>
      </c>
      <c r="F5494" s="30">
        <v>45131</v>
      </c>
      <c r="G5494" s="31">
        <v>-201362.35</v>
      </c>
    </row>
    <row r="5495" spans="2:7" s="18" customFormat="1" ht="24.95" customHeight="1" x14ac:dyDescent="0.25">
      <c r="B5495" s="27" t="s">
        <v>14598</v>
      </c>
      <c r="C5495" s="28" t="s">
        <v>14597</v>
      </c>
      <c r="D5495" s="28" t="s">
        <v>19098</v>
      </c>
      <c r="E5495" s="29" t="s">
        <v>25619</v>
      </c>
      <c r="F5495" s="30">
        <v>45131</v>
      </c>
      <c r="G5495" s="31">
        <v>-169035</v>
      </c>
    </row>
    <row r="5496" spans="2:7" s="18" customFormat="1" ht="24.95" customHeight="1" x14ac:dyDescent="0.25">
      <c r="B5496" s="27" t="s">
        <v>11952</v>
      </c>
      <c r="C5496" s="28"/>
      <c r="D5496" s="28" t="s">
        <v>11954</v>
      </c>
      <c r="E5496" s="29" t="s">
        <v>11955</v>
      </c>
      <c r="F5496" s="30">
        <v>45132</v>
      </c>
      <c r="G5496" s="31">
        <v>-100000</v>
      </c>
    </row>
    <row r="5497" spans="2:7" s="18" customFormat="1" ht="24.95" customHeight="1" x14ac:dyDescent="0.25">
      <c r="B5497" s="27" t="s">
        <v>11952</v>
      </c>
      <c r="C5497" s="28"/>
      <c r="D5497" s="28" t="s">
        <v>11957</v>
      </c>
      <c r="E5497" s="29" t="s">
        <v>11958</v>
      </c>
      <c r="F5497" s="30">
        <v>45132</v>
      </c>
      <c r="G5497" s="31">
        <v>-177000</v>
      </c>
    </row>
    <row r="5498" spans="2:7" s="18" customFormat="1" ht="24.95" customHeight="1" x14ac:dyDescent="0.25">
      <c r="B5498" s="27" t="s">
        <v>11952</v>
      </c>
      <c r="C5498" s="28"/>
      <c r="D5498" s="28" t="s">
        <v>11960</v>
      </c>
      <c r="E5498" s="29" t="s">
        <v>11961</v>
      </c>
      <c r="F5498" s="30">
        <v>45133</v>
      </c>
      <c r="G5498" s="31">
        <v>-708000</v>
      </c>
    </row>
    <row r="5499" spans="2:7" s="18" customFormat="1" ht="24.95" customHeight="1" x14ac:dyDescent="0.25">
      <c r="B5499" s="27" t="s">
        <v>11952</v>
      </c>
      <c r="C5499" s="28"/>
      <c r="D5499" s="28" t="s">
        <v>11963</v>
      </c>
      <c r="E5499" s="29" t="s">
        <v>11964</v>
      </c>
      <c r="F5499" s="30">
        <v>45133</v>
      </c>
      <c r="G5499" s="31">
        <v>-413000</v>
      </c>
    </row>
    <row r="5500" spans="2:7" s="18" customFormat="1" ht="24.95" customHeight="1" x14ac:dyDescent="0.25">
      <c r="B5500" s="27" t="s">
        <v>13573</v>
      </c>
      <c r="C5500" s="28"/>
      <c r="D5500" s="28" t="s">
        <v>13575</v>
      </c>
      <c r="E5500" s="29" t="s">
        <v>13576</v>
      </c>
      <c r="F5500" s="30">
        <v>45133</v>
      </c>
      <c r="G5500" s="31">
        <v>-477000</v>
      </c>
    </row>
    <row r="5501" spans="2:7" s="18" customFormat="1" ht="24.95" customHeight="1" x14ac:dyDescent="0.25">
      <c r="B5501" s="27" t="s">
        <v>12450</v>
      </c>
      <c r="C5501" s="28"/>
      <c r="D5501" s="28" t="s">
        <v>12452</v>
      </c>
      <c r="E5501" s="29" t="s">
        <v>12453</v>
      </c>
      <c r="F5501" s="30">
        <v>45133</v>
      </c>
      <c r="G5501" s="31">
        <v>-63720</v>
      </c>
    </row>
    <row r="5502" spans="2:7" s="18" customFormat="1" ht="24.95" customHeight="1" x14ac:dyDescent="0.25">
      <c r="B5502" s="27" t="s">
        <v>14598</v>
      </c>
      <c r="C5502" s="28" t="s">
        <v>14597</v>
      </c>
      <c r="D5502" s="28" t="s">
        <v>19106</v>
      </c>
      <c r="E5502" s="29" t="s">
        <v>51140</v>
      </c>
      <c r="F5502" s="30">
        <v>45133</v>
      </c>
      <c r="G5502" s="31">
        <v>-50660</v>
      </c>
    </row>
    <row r="5503" spans="2:7" s="18" customFormat="1" ht="24.95" customHeight="1" x14ac:dyDescent="0.25">
      <c r="B5503" s="27" t="s">
        <v>14598</v>
      </c>
      <c r="C5503" s="28" t="s">
        <v>14597</v>
      </c>
      <c r="D5503" s="28" t="s">
        <v>19108</v>
      </c>
      <c r="E5503" s="29" t="s">
        <v>51056</v>
      </c>
      <c r="F5503" s="30">
        <v>45133</v>
      </c>
      <c r="G5503" s="31">
        <v>-108600</v>
      </c>
    </row>
    <row r="5504" spans="2:7" s="18" customFormat="1" ht="24.95" customHeight="1" x14ac:dyDescent="0.25">
      <c r="B5504" s="27" t="s">
        <v>9590</v>
      </c>
      <c r="C5504" s="28" t="s">
        <v>9589</v>
      </c>
      <c r="D5504" s="28" t="s">
        <v>9594</v>
      </c>
      <c r="E5504" s="29" t="s">
        <v>9595</v>
      </c>
      <c r="F5504" s="30">
        <v>45134</v>
      </c>
      <c r="G5504" s="31">
        <v>-130177.60000000001</v>
      </c>
    </row>
    <row r="5505" spans="2:7" s="18" customFormat="1" ht="24.95" customHeight="1" x14ac:dyDescent="0.25">
      <c r="B5505" s="27" t="s">
        <v>3853</v>
      </c>
      <c r="C5505" s="28" t="s">
        <v>3852</v>
      </c>
      <c r="D5505" s="28" t="s">
        <v>8948</v>
      </c>
      <c r="E5505" s="29" t="s">
        <v>49645</v>
      </c>
      <c r="F5505" s="30">
        <v>45134</v>
      </c>
      <c r="G5505" s="31">
        <v>-4815792.3600000003</v>
      </c>
    </row>
    <row r="5506" spans="2:7" s="18" customFormat="1" ht="24.95" customHeight="1" x14ac:dyDescent="0.25">
      <c r="B5506" s="27" t="s">
        <v>11521</v>
      </c>
      <c r="C5506" s="28"/>
      <c r="D5506" s="28" t="s">
        <v>11526</v>
      </c>
      <c r="E5506" s="29" t="s">
        <v>11527</v>
      </c>
      <c r="F5506" s="30">
        <v>45134</v>
      </c>
      <c r="G5506" s="31">
        <v>-342200</v>
      </c>
    </row>
    <row r="5507" spans="2:7" s="18" customFormat="1" ht="24.95" customHeight="1" x14ac:dyDescent="0.25">
      <c r="B5507" s="27" t="s">
        <v>6622</v>
      </c>
      <c r="C5507" s="28"/>
      <c r="D5507" s="28" t="s">
        <v>12298</v>
      </c>
      <c r="E5507" s="29" t="s">
        <v>12299</v>
      </c>
      <c r="F5507" s="30">
        <v>45135</v>
      </c>
      <c r="G5507" s="31">
        <v>-764911.63</v>
      </c>
    </row>
    <row r="5508" spans="2:7" s="18" customFormat="1" ht="24.95" customHeight="1" x14ac:dyDescent="0.25">
      <c r="B5508" s="27" t="s">
        <v>11776</v>
      </c>
      <c r="C5508" s="28"/>
      <c r="D5508" s="28" t="s">
        <v>11778</v>
      </c>
      <c r="E5508" s="29" t="s">
        <v>11779</v>
      </c>
      <c r="F5508" s="30">
        <v>45135</v>
      </c>
      <c r="G5508" s="31">
        <v>-4321385.4000000004</v>
      </c>
    </row>
    <row r="5509" spans="2:7" s="18" customFormat="1" ht="24.95" customHeight="1" x14ac:dyDescent="0.25">
      <c r="B5509" s="32" t="s">
        <v>3853</v>
      </c>
      <c r="C5509" s="33" t="s">
        <v>3852</v>
      </c>
      <c r="D5509" s="33" t="s">
        <v>8950</v>
      </c>
      <c r="E5509" s="34" t="s">
        <v>49654</v>
      </c>
      <c r="F5509" s="35">
        <v>45135</v>
      </c>
      <c r="G5509" s="31">
        <v>-5187191.1900000004</v>
      </c>
    </row>
    <row r="5510" spans="2:7" s="18" customFormat="1" ht="24.95" customHeight="1" x14ac:dyDescent="0.25">
      <c r="B5510" s="27" t="s">
        <v>6622</v>
      </c>
      <c r="C5510" s="28"/>
      <c r="D5510" s="28" t="s">
        <v>12301</v>
      </c>
      <c r="E5510" s="29" t="s">
        <v>12302</v>
      </c>
      <c r="F5510" s="30">
        <v>45135</v>
      </c>
      <c r="G5510" s="31">
        <v>229473.49</v>
      </c>
    </row>
    <row r="5511" spans="2:7" s="18" customFormat="1" ht="24.95" customHeight="1" x14ac:dyDescent="0.25">
      <c r="B5511" s="27" t="s">
        <v>11033</v>
      </c>
      <c r="C5511" s="28"/>
      <c r="D5511" s="28" t="s">
        <v>11035</v>
      </c>
      <c r="E5511" s="29" t="s">
        <v>10889</v>
      </c>
      <c r="F5511" s="30">
        <v>45138</v>
      </c>
      <c r="G5511" s="31">
        <v>-283200</v>
      </c>
    </row>
    <row r="5512" spans="2:7" s="18" customFormat="1" ht="24.95" customHeight="1" x14ac:dyDescent="0.25">
      <c r="B5512" s="27" t="s">
        <v>11632</v>
      </c>
      <c r="C5512" s="28"/>
      <c r="D5512" s="28" t="s">
        <v>11637</v>
      </c>
      <c r="E5512" s="29" t="s">
        <v>11638</v>
      </c>
      <c r="F5512" s="30">
        <v>45138</v>
      </c>
      <c r="G5512" s="31">
        <v>-215055</v>
      </c>
    </row>
    <row r="5513" spans="2:7" s="18" customFormat="1" ht="24.95" customHeight="1" x14ac:dyDescent="0.25">
      <c r="B5513" s="27" t="s">
        <v>9651</v>
      </c>
      <c r="C5513" s="28" t="s">
        <v>9650</v>
      </c>
      <c r="D5513" s="28" t="s">
        <v>9653</v>
      </c>
      <c r="E5513" s="29" t="s">
        <v>9654</v>
      </c>
      <c r="F5513" s="30">
        <v>45138</v>
      </c>
      <c r="G5513" s="31">
        <v>-468273.7</v>
      </c>
    </row>
    <row r="5514" spans="2:7" s="18" customFormat="1" ht="24.95" customHeight="1" x14ac:dyDescent="0.25">
      <c r="B5514" s="27" t="s">
        <v>302</v>
      </c>
      <c r="C5514" s="28"/>
      <c r="D5514" s="28"/>
      <c r="E5514" s="29" t="s">
        <v>35967</v>
      </c>
      <c r="F5514" s="30">
        <v>45138</v>
      </c>
      <c r="G5514" s="31">
        <v>36000</v>
      </c>
    </row>
    <row r="5515" spans="2:7" s="18" customFormat="1" ht="24.95" customHeight="1" x14ac:dyDescent="0.25">
      <c r="B5515" s="32" t="s">
        <v>7258</v>
      </c>
      <c r="C5515" s="33"/>
      <c r="D5515" s="33" t="s">
        <v>12876</v>
      </c>
      <c r="E5515" s="34" t="s">
        <v>12877</v>
      </c>
      <c r="F5515" s="35">
        <v>45139</v>
      </c>
      <c r="G5515" s="31">
        <v>-59773.63</v>
      </c>
    </row>
    <row r="5516" spans="2:7" s="18" customFormat="1" ht="24.95" customHeight="1" x14ac:dyDescent="0.25">
      <c r="B5516" s="27" t="s">
        <v>1620</v>
      </c>
      <c r="C5516" s="28" t="s">
        <v>1619</v>
      </c>
      <c r="D5516" s="28" t="s">
        <v>9220</v>
      </c>
      <c r="E5516" s="29" t="s">
        <v>9221</v>
      </c>
      <c r="F5516" s="30">
        <v>45139</v>
      </c>
      <c r="G5516" s="31">
        <v>-37583</v>
      </c>
    </row>
    <row r="5517" spans="2:7" s="18" customFormat="1" ht="24.95" customHeight="1" x14ac:dyDescent="0.25">
      <c r="B5517" s="27" t="s">
        <v>10314</v>
      </c>
      <c r="C5517" s="28" t="s">
        <v>10313</v>
      </c>
      <c r="D5517" s="28" t="s">
        <v>10316</v>
      </c>
      <c r="E5517" s="29" t="s">
        <v>30721</v>
      </c>
      <c r="F5517" s="30">
        <v>45139</v>
      </c>
      <c r="G5517" s="31">
        <v>-42119440</v>
      </c>
    </row>
    <row r="5518" spans="2:7" s="18" customFormat="1" ht="24.95" customHeight="1" x14ac:dyDescent="0.25">
      <c r="B5518" s="27" t="s">
        <v>10695</v>
      </c>
      <c r="C5518" s="28" t="s">
        <v>10694</v>
      </c>
      <c r="D5518" s="28" t="s">
        <v>10699</v>
      </c>
      <c r="E5518" s="29" t="s">
        <v>30739</v>
      </c>
      <c r="F5518" s="30">
        <v>45139</v>
      </c>
      <c r="G5518" s="31">
        <v>-24150</v>
      </c>
    </row>
    <row r="5519" spans="2:7" s="18" customFormat="1" ht="24.95" customHeight="1" x14ac:dyDescent="0.25">
      <c r="B5519" s="27" t="s">
        <v>4768</v>
      </c>
      <c r="C5519" s="28" t="s">
        <v>4767</v>
      </c>
      <c r="D5519" s="28" t="s">
        <v>10797</v>
      </c>
      <c r="E5519" s="29" t="s">
        <v>30722</v>
      </c>
      <c r="F5519" s="30">
        <v>45139</v>
      </c>
      <c r="G5519" s="31">
        <v>-235029</v>
      </c>
    </row>
    <row r="5520" spans="2:7" s="18" customFormat="1" ht="24.95" customHeight="1" x14ac:dyDescent="0.25">
      <c r="B5520" s="27" t="s">
        <v>10008</v>
      </c>
      <c r="C5520" s="28" t="s">
        <v>10007</v>
      </c>
      <c r="D5520" s="28" t="s">
        <v>10010</v>
      </c>
      <c r="E5520" s="29" t="s">
        <v>30652</v>
      </c>
      <c r="F5520" s="30">
        <v>45139</v>
      </c>
      <c r="G5520" s="31">
        <v>-1171952.1399999999</v>
      </c>
    </row>
    <row r="5521" spans="2:7" s="18" customFormat="1" ht="24.95" customHeight="1" x14ac:dyDescent="0.25">
      <c r="B5521" s="27" t="s">
        <v>9541</v>
      </c>
      <c r="C5521" s="28" t="s">
        <v>9540</v>
      </c>
      <c r="D5521" s="28" t="s">
        <v>27886</v>
      </c>
      <c r="E5521" s="29" t="s">
        <v>52617</v>
      </c>
      <c r="F5521" s="30">
        <v>45139</v>
      </c>
      <c r="G5521" s="31">
        <v>-1789257.6</v>
      </c>
    </row>
    <row r="5522" spans="2:7" s="18" customFormat="1" ht="24.95" customHeight="1" x14ac:dyDescent="0.25">
      <c r="B5522" s="32" t="s">
        <v>14598</v>
      </c>
      <c r="C5522" s="33" t="s">
        <v>14597</v>
      </c>
      <c r="D5522" s="33" t="s">
        <v>52618</v>
      </c>
      <c r="E5522" s="34"/>
      <c r="F5522" s="35">
        <v>45139</v>
      </c>
      <c r="G5522" s="31">
        <v>-3696000</v>
      </c>
    </row>
    <row r="5523" spans="2:7" s="18" customFormat="1" ht="24.95" customHeight="1" x14ac:dyDescent="0.25">
      <c r="B5523" s="32" t="s">
        <v>14598</v>
      </c>
      <c r="C5523" s="33" t="s">
        <v>14597</v>
      </c>
      <c r="D5523" s="33" t="s">
        <v>52619</v>
      </c>
      <c r="E5523" s="34"/>
      <c r="F5523" s="35">
        <v>45139</v>
      </c>
      <c r="G5523" s="31">
        <v>-421200</v>
      </c>
    </row>
    <row r="5524" spans="2:7" s="18" customFormat="1" ht="24.95" customHeight="1" x14ac:dyDescent="0.25">
      <c r="B5524" s="32" t="s">
        <v>11096</v>
      </c>
      <c r="C5524" s="33"/>
      <c r="D5524" s="33" t="s">
        <v>11098</v>
      </c>
      <c r="E5524" s="34" t="s">
        <v>11099</v>
      </c>
      <c r="F5524" s="35">
        <v>45140</v>
      </c>
      <c r="G5524" s="31">
        <v>-188800</v>
      </c>
    </row>
    <row r="5525" spans="2:7" s="18" customFormat="1" ht="24.95" customHeight="1" x14ac:dyDescent="0.25">
      <c r="B5525" s="27" t="s">
        <v>10453</v>
      </c>
      <c r="C5525" s="28" t="s">
        <v>10452</v>
      </c>
      <c r="D5525" s="28" t="s">
        <v>10455</v>
      </c>
      <c r="E5525" s="29" t="s">
        <v>10456</v>
      </c>
      <c r="F5525" s="30">
        <v>45140</v>
      </c>
      <c r="G5525" s="31">
        <v>-17139840</v>
      </c>
    </row>
    <row r="5526" spans="2:7" s="18" customFormat="1" ht="24.95" customHeight="1" x14ac:dyDescent="0.25">
      <c r="B5526" s="27" t="s">
        <v>12280</v>
      </c>
      <c r="C5526" s="28"/>
      <c r="D5526" s="28" t="s">
        <v>12282</v>
      </c>
      <c r="E5526" s="29" t="s">
        <v>12283</v>
      </c>
      <c r="F5526" s="30">
        <v>45141</v>
      </c>
      <c r="G5526" s="31">
        <v>-2850457.01</v>
      </c>
    </row>
    <row r="5527" spans="2:7" s="18" customFormat="1" ht="24.95" customHeight="1" x14ac:dyDescent="0.25">
      <c r="B5527" s="32" t="s">
        <v>8580</v>
      </c>
      <c r="C5527" s="33"/>
      <c r="D5527" s="33" t="s">
        <v>8582</v>
      </c>
      <c r="E5527" s="34" t="s">
        <v>8583</v>
      </c>
      <c r="F5527" s="35">
        <v>45141</v>
      </c>
      <c r="G5527" s="31">
        <v>-118000</v>
      </c>
    </row>
    <row r="5528" spans="2:7" s="18" customFormat="1" ht="24.95" customHeight="1" x14ac:dyDescent="0.25">
      <c r="B5528" s="32" t="s">
        <v>11658</v>
      </c>
      <c r="C5528" s="33"/>
      <c r="D5528" s="33" t="s">
        <v>11660</v>
      </c>
      <c r="E5528" s="34" t="s">
        <v>8650</v>
      </c>
      <c r="F5528" s="35">
        <v>45141</v>
      </c>
      <c r="G5528" s="31">
        <v>-153400</v>
      </c>
    </row>
    <row r="5529" spans="2:7" s="18" customFormat="1" ht="24.95" customHeight="1" x14ac:dyDescent="0.25">
      <c r="B5529" s="27" t="s">
        <v>12293</v>
      </c>
      <c r="C5529" s="28"/>
      <c r="D5529" s="28" t="s">
        <v>12295</v>
      </c>
      <c r="E5529" s="29" t="s">
        <v>12296</v>
      </c>
      <c r="F5529" s="30">
        <v>45141</v>
      </c>
      <c r="G5529" s="31">
        <v>-1143809.95</v>
      </c>
    </row>
    <row r="5530" spans="2:7" s="18" customFormat="1" ht="24.95" customHeight="1" x14ac:dyDescent="0.25">
      <c r="B5530" s="27" t="s">
        <v>3343</v>
      </c>
      <c r="C5530" s="28" t="s">
        <v>3342</v>
      </c>
      <c r="D5530" s="28" t="s">
        <v>10371</v>
      </c>
      <c r="E5530" s="29" t="s">
        <v>30744</v>
      </c>
      <c r="F5530" s="30">
        <v>45141</v>
      </c>
      <c r="G5530" s="31">
        <v>-708017</v>
      </c>
    </row>
    <row r="5531" spans="2:7" s="18" customFormat="1" ht="24.95" customHeight="1" x14ac:dyDescent="0.25">
      <c r="B5531" s="32" t="s">
        <v>8979</v>
      </c>
      <c r="C5531" s="33" t="s">
        <v>8978</v>
      </c>
      <c r="D5531" s="33" t="s">
        <v>8981</v>
      </c>
      <c r="E5531" s="34" t="s">
        <v>8982</v>
      </c>
      <c r="F5531" s="35">
        <v>45141</v>
      </c>
      <c r="G5531" s="31">
        <v>-19187.98</v>
      </c>
    </row>
    <row r="5532" spans="2:7" s="18" customFormat="1" ht="24.95" customHeight="1" x14ac:dyDescent="0.25">
      <c r="B5532" s="32" t="s">
        <v>10174</v>
      </c>
      <c r="C5532" s="33" t="s">
        <v>10173</v>
      </c>
      <c r="D5532" s="33" t="s">
        <v>9543</v>
      </c>
      <c r="E5532" s="34" t="s">
        <v>10176</v>
      </c>
      <c r="F5532" s="35">
        <v>45141</v>
      </c>
      <c r="G5532" s="31">
        <v>-59429.4</v>
      </c>
    </row>
    <row r="5533" spans="2:7" s="18" customFormat="1" ht="24.95" customHeight="1" x14ac:dyDescent="0.25">
      <c r="B5533" s="27" t="s">
        <v>13628</v>
      </c>
      <c r="C5533" s="28"/>
      <c r="D5533" s="28" t="s">
        <v>13633</v>
      </c>
      <c r="E5533" s="29" t="s">
        <v>11593</v>
      </c>
      <c r="F5533" s="30">
        <v>45142</v>
      </c>
      <c r="G5533" s="31">
        <v>-165200</v>
      </c>
    </row>
    <row r="5534" spans="2:7" s="18" customFormat="1" ht="24.95" customHeight="1" x14ac:dyDescent="0.25">
      <c r="B5534" s="27" t="s">
        <v>4721</v>
      </c>
      <c r="C5534" s="28" t="s">
        <v>4720</v>
      </c>
      <c r="D5534" s="28" t="s">
        <v>10685</v>
      </c>
      <c r="E5534" s="29" t="s">
        <v>30748</v>
      </c>
      <c r="F5534" s="30">
        <v>45142</v>
      </c>
      <c r="G5534" s="31">
        <v>-109500</v>
      </c>
    </row>
    <row r="5535" spans="2:7" s="18" customFormat="1" ht="24.95" customHeight="1" x14ac:dyDescent="0.25">
      <c r="B5535" s="27" t="s">
        <v>3083</v>
      </c>
      <c r="C5535" s="28" t="s">
        <v>3082</v>
      </c>
      <c r="D5535" s="28" t="s">
        <v>27926</v>
      </c>
      <c r="E5535" s="29" t="s">
        <v>72</v>
      </c>
      <c r="F5535" s="30">
        <v>45142</v>
      </c>
      <c r="G5535" s="31">
        <v>-8895312</v>
      </c>
    </row>
    <row r="5536" spans="2:7" s="18" customFormat="1" ht="24.95" customHeight="1" x14ac:dyDescent="0.25">
      <c r="B5536" s="27" t="s">
        <v>14598</v>
      </c>
      <c r="C5536" s="28" t="s">
        <v>14597</v>
      </c>
      <c r="D5536" s="28" t="s">
        <v>19138</v>
      </c>
      <c r="E5536" s="29" t="s">
        <v>30979</v>
      </c>
      <c r="F5536" s="30">
        <v>45142</v>
      </c>
      <c r="G5536" s="31">
        <v>-144780</v>
      </c>
    </row>
    <row r="5537" spans="2:7" s="18" customFormat="1" ht="24.95" customHeight="1" x14ac:dyDescent="0.25">
      <c r="B5537" s="27" t="s">
        <v>14598</v>
      </c>
      <c r="C5537" s="28" t="s">
        <v>14597</v>
      </c>
      <c r="D5537" s="28" t="s">
        <v>19144</v>
      </c>
      <c r="E5537" s="29" t="s">
        <v>31145</v>
      </c>
      <c r="F5537" s="30">
        <v>45142</v>
      </c>
      <c r="G5537" s="31">
        <v>-425000</v>
      </c>
    </row>
    <row r="5538" spans="2:7" s="18" customFormat="1" ht="24.95" customHeight="1" x14ac:dyDescent="0.25">
      <c r="B5538" s="27" t="s">
        <v>12484</v>
      </c>
      <c r="C5538" s="28"/>
      <c r="D5538" s="28" t="s">
        <v>12486</v>
      </c>
      <c r="E5538" s="29" t="s">
        <v>12487</v>
      </c>
      <c r="F5538" s="30">
        <v>45145</v>
      </c>
      <c r="G5538" s="31">
        <v>-126115.88</v>
      </c>
    </row>
    <row r="5539" spans="2:7" s="18" customFormat="1" ht="24.95" customHeight="1" x14ac:dyDescent="0.25">
      <c r="B5539" s="27" t="s">
        <v>12235</v>
      </c>
      <c r="C5539" s="28"/>
      <c r="D5539" s="28" t="s">
        <v>12242</v>
      </c>
      <c r="E5539" s="29" t="s">
        <v>8769</v>
      </c>
      <c r="F5539" s="30">
        <v>45145</v>
      </c>
      <c r="G5539" s="31">
        <v>-365800</v>
      </c>
    </row>
    <row r="5540" spans="2:7" s="18" customFormat="1" ht="24.95" customHeight="1" x14ac:dyDescent="0.25">
      <c r="B5540" s="27" t="s">
        <v>8684</v>
      </c>
      <c r="C5540" s="28"/>
      <c r="D5540" s="28" t="s">
        <v>8692</v>
      </c>
      <c r="E5540" s="29" t="s">
        <v>8583</v>
      </c>
      <c r="F5540" s="30">
        <v>45145</v>
      </c>
      <c r="G5540" s="31">
        <v>-224200</v>
      </c>
    </row>
    <row r="5541" spans="2:7" s="18" customFormat="1" ht="24.95" customHeight="1" x14ac:dyDescent="0.25">
      <c r="B5541" s="27" t="s">
        <v>11084</v>
      </c>
      <c r="C5541" s="28"/>
      <c r="D5541" s="28" t="s">
        <v>11086</v>
      </c>
      <c r="E5541" s="29" t="s">
        <v>8769</v>
      </c>
      <c r="F5541" s="30">
        <v>45145</v>
      </c>
      <c r="G5541" s="31">
        <v>-259600</v>
      </c>
    </row>
    <row r="5542" spans="2:7" s="18" customFormat="1" ht="24.95" customHeight="1" x14ac:dyDescent="0.25">
      <c r="B5542" s="27" t="s">
        <v>11781</v>
      </c>
      <c r="C5542" s="28"/>
      <c r="D5542" s="28" t="s">
        <v>11783</v>
      </c>
      <c r="E5542" s="29" t="s">
        <v>11784</v>
      </c>
      <c r="F5542" s="30">
        <v>45145</v>
      </c>
      <c r="G5542" s="31">
        <v>-369960.92</v>
      </c>
    </row>
    <row r="5543" spans="2:7" s="18" customFormat="1" ht="24.95" customHeight="1" x14ac:dyDescent="0.25">
      <c r="B5543" s="32" t="s">
        <v>11134</v>
      </c>
      <c r="C5543" s="33"/>
      <c r="D5543" s="33" t="s">
        <v>11139</v>
      </c>
      <c r="E5543" s="34" t="s">
        <v>8674</v>
      </c>
      <c r="F5543" s="35">
        <v>45145</v>
      </c>
      <c r="G5543" s="31">
        <v>-165200</v>
      </c>
    </row>
    <row r="5544" spans="2:7" s="18" customFormat="1" ht="24.95" customHeight="1" x14ac:dyDescent="0.25">
      <c r="B5544" s="32" t="s">
        <v>14598</v>
      </c>
      <c r="C5544" s="33" t="s">
        <v>14597</v>
      </c>
      <c r="D5544" s="33" t="s">
        <v>19148</v>
      </c>
      <c r="E5544" s="34" t="s">
        <v>31151</v>
      </c>
      <c r="F5544" s="35">
        <v>45145</v>
      </c>
      <c r="G5544" s="31">
        <v>-3063370</v>
      </c>
    </row>
    <row r="5545" spans="2:7" s="18" customFormat="1" ht="24.95" customHeight="1" x14ac:dyDescent="0.25">
      <c r="B5545" s="32" t="s">
        <v>14598</v>
      </c>
      <c r="C5545" s="33" t="s">
        <v>14597</v>
      </c>
      <c r="D5545" s="33" t="s">
        <v>19154</v>
      </c>
      <c r="E5545" s="34" t="s">
        <v>30913</v>
      </c>
      <c r="F5545" s="35">
        <v>45145</v>
      </c>
      <c r="G5545" s="31">
        <v>-27160</v>
      </c>
    </row>
    <row r="5546" spans="2:7" s="18" customFormat="1" ht="24.95" customHeight="1" x14ac:dyDescent="0.25">
      <c r="B5546" s="32" t="s">
        <v>14598</v>
      </c>
      <c r="C5546" s="33" t="s">
        <v>14597</v>
      </c>
      <c r="D5546" s="33" t="s">
        <v>19156</v>
      </c>
      <c r="E5546" s="34" t="s">
        <v>30914</v>
      </c>
      <c r="F5546" s="35">
        <v>45145</v>
      </c>
      <c r="G5546" s="31">
        <v>-4280</v>
      </c>
    </row>
    <row r="5547" spans="2:7" s="18" customFormat="1" ht="24.95" customHeight="1" x14ac:dyDescent="0.25">
      <c r="B5547" s="27" t="s">
        <v>11141</v>
      </c>
      <c r="C5547" s="28"/>
      <c r="D5547" s="28" t="s">
        <v>11143</v>
      </c>
      <c r="E5547" s="29" t="s">
        <v>8674</v>
      </c>
      <c r="F5547" s="30">
        <v>45146</v>
      </c>
      <c r="G5547" s="31">
        <v>-188800</v>
      </c>
    </row>
    <row r="5548" spans="2:7" s="18" customFormat="1" ht="24.95" customHeight="1" x14ac:dyDescent="0.25">
      <c r="B5548" s="27" t="s">
        <v>5511</v>
      </c>
      <c r="C5548" s="28"/>
      <c r="D5548" s="28" t="s">
        <v>11414</v>
      </c>
      <c r="E5548" s="29" t="s">
        <v>8583</v>
      </c>
      <c r="F5548" s="30">
        <v>45146</v>
      </c>
      <c r="G5548" s="31">
        <v>-424800</v>
      </c>
    </row>
    <row r="5549" spans="2:7" s="18" customFormat="1" ht="24.95" customHeight="1" x14ac:dyDescent="0.25">
      <c r="B5549" s="27" t="s">
        <v>11416</v>
      </c>
      <c r="C5549" s="28"/>
      <c r="D5549" s="28" t="s">
        <v>11423</v>
      </c>
      <c r="E5549" s="29" t="s">
        <v>11424</v>
      </c>
      <c r="F5549" s="30">
        <v>45146</v>
      </c>
      <c r="G5549" s="31">
        <v>-112100</v>
      </c>
    </row>
    <row r="5550" spans="2:7" s="18" customFormat="1" ht="24.95" customHeight="1" x14ac:dyDescent="0.25">
      <c r="B5550" s="27" t="s">
        <v>11416</v>
      </c>
      <c r="C5550" s="28"/>
      <c r="D5550" s="28" t="s">
        <v>11426</v>
      </c>
      <c r="E5550" s="29" t="s">
        <v>11302</v>
      </c>
      <c r="F5550" s="30">
        <v>45146</v>
      </c>
      <c r="G5550" s="31">
        <v>-112100</v>
      </c>
    </row>
    <row r="5551" spans="2:7" s="18" customFormat="1" ht="24.95" customHeight="1" x14ac:dyDescent="0.25">
      <c r="B5551" s="27" t="s">
        <v>205</v>
      </c>
      <c r="C5551" s="28"/>
      <c r="D5551" s="28" t="s">
        <v>11404</v>
      </c>
      <c r="E5551" s="29" t="s">
        <v>11405</v>
      </c>
      <c r="F5551" s="30">
        <v>45146</v>
      </c>
      <c r="G5551" s="31">
        <v>-19470</v>
      </c>
    </row>
    <row r="5552" spans="2:7" s="18" customFormat="1" ht="24.95" customHeight="1" x14ac:dyDescent="0.25">
      <c r="B5552" s="27" t="s">
        <v>11364</v>
      </c>
      <c r="C5552" s="28"/>
      <c r="D5552" s="28" t="s">
        <v>11366</v>
      </c>
      <c r="E5552" s="29" t="s">
        <v>8650</v>
      </c>
      <c r="F5552" s="30">
        <v>45146</v>
      </c>
      <c r="G5552" s="31">
        <v>-236000</v>
      </c>
    </row>
    <row r="5553" spans="2:7" s="18" customFormat="1" ht="24.95" customHeight="1" x14ac:dyDescent="0.25">
      <c r="B5553" s="27" t="s">
        <v>8595</v>
      </c>
      <c r="C5553" s="28"/>
      <c r="D5553" s="28" t="s">
        <v>8597</v>
      </c>
      <c r="E5553" s="29" t="s">
        <v>8598</v>
      </c>
      <c r="F5553" s="30">
        <v>45146</v>
      </c>
      <c r="G5553" s="31">
        <v>-604755.26</v>
      </c>
    </row>
    <row r="5554" spans="2:7" s="18" customFormat="1" ht="24.95" customHeight="1" x14ac:dyDescent="0.25">
      <c r="B5554" s="27" t="s">
        <v>8641</v>
      </c>
      <c r="C5554" s="28"/>
      <c r="D5554" s="28" t="s">
        <v>8649</v>
      </c>
      <c r="E5554" s="29" t="s">
        <v>8650</v>
      </c>
      <c r="F5554" s="30">
        <v>45146</v>
      </c>
      <c r="G5554" s="31">
        <v>-165200</v>
      </c>
    </row>
    <row r="5555" spans="2:7" s="18" customFormat="1" ht="24.95" customHeight="1" x14ac:dyDescent="0.25">
      <c r="B5555" s="32" t="s">
        <v>14598</v>
      </c>
      <c r="C5555" s="33" t="s">
        <v>14597</v>
      </c>
      <c r="D5555" s="33" t="s">
        <v>19168</v>
      </c>
      <c r="E5555" s="34" t="s">
        <v>31153</v>
      </c>
      <c r="F5555" s="35">
        <v>45146</v>
      </c>
      <c r="G5555" s="31">
        <v>-366500</v>
      </c>
    </row>
    <row r="5556" spans="2:7" s="18" customFormat="1" ht="24.95" customHeight="1" x14ac:dyDescent="0.25">
      <c r="B5556" s="27" t="s">
        <v>205</v>
      </c>
      <c r="C5556" s="28"/>
      <c r="D5556" s="28" t="s">
        <v>11407</v>
      </c>
      <c r="E5556" s="29" t="s">
        <v>11408</v>
      </c>
      <c r="F5556" s="30">
        <v>45146</v>
      </c>
      <c r="G5556" s="31">
        <v>-19470</v>
      </c>
    </row>
    <row r="5557" spans="2:7" s="18" customFormat="1" ht="24.95" customHeight="1" x14ac:dyDescent="0.25">
      <c r="B5557" s="27" t="s">
        <v>11080</v>
      </c>
      <c r="C5557" s="28"/>
      <c r="D5557" s="28" t="s">
        <v>11082</v>
      </c>
      <c r="E5557" s="29" t="s">
        <v>10923</v>
      </c>
      <c r="F5557" s="30">
        <v>45146</v>
      </c>
      <c r="G5557" s="31">
        <v>-424800</v>
      </c>
    </row>
    <row r="5558" spans="2:7" s="18" customFormat="1" ht="24.95" customHeight="1" x14ac:dyDescent="0.25">
      <c r="B5558" s="27" t="s">
        <v>7062</v>
      </c>
      <c r="C5558" s="28"/>
      <c r="D5558" s="28" t="s">
        <v>12731</v>
      </c>
      <c r="E5558" s="29" t="s">
        <v>8755</v>
      </c>
      <c r="F5558" s="30">
        <v>45146</v>
      </c>
      <c r="G5558" s="31">
        <v>-97382.93</v>
      </c>
    </row>
    <row r="5559" spans="2:7" s="18" customFormat="1" ht="24.95" customHeight="1" x14ac:dyDescent="0.25">
      <c r="B5559" s="27" t="s">
        <v>11811</v>
      </c>
      <c r="C5559" s="28"/>
      <c r="D5559" s="28" t="s">
        <v>11813</v>
      </c>
      <c r="E5559" s="29" t="s">
        <v>8755</v>
      </c>
      <c r="F5559" s="30">
        <v>45146</v>
      </c>
      <c r="G5559" s="31">
        <v>-153400</v>
      </c>
    </row>
    <row r="5560" spans="2:7" s="18" customFormat="1" ht="24.95" customHeight="1" x14ac:dyDescent="0.25">
      <c r="B5560" s="32" t="s">
        <v>12433</v>
      </c>
      <c r="C5560" s="33"/>
      <c r="D5560" s="33" t="s">
        <v>12435</v>
      </c>
      <c r="E5560" s="34" t="s">
        <v>11302</v>
      </c>
      <c r="F5560" s="35">
        <v>45146</v>
      </c>
      <c r="G5560" s="31">
        <v>-42775</v>
      </c>
    </row>
    <row r="5561" spans="2:7" s="18" customFormat="1" ht="24.95" customHeight="1" x14ac:dyDescent="0.25">
      <c r="B5561" s="27" t="s">
        <v>9018</v>
      </c>
      <c r="C5561" s="28" t="s">
        <v>9017</v>
      </c>
      <c r="D5561" s="28" t="s">
        <v>1278</v>
      </c>
      <c r="E5561" s="29" t="s">
        <v>9020</v>
      </c>
      <c r="F5561" s="30">
        <v>45146</v>
      </c>
      <c r="G5561" s="31">
        <v>-5180554</v>
      </c>
    </row>
    <row r="5562" spans="2:7" s="18" customFormat="1" ht="24.95" customHeight="1" x14ac:dyDescent="0.25">
      <c r="B5562" s="27" t="s">
        <v>10268</v>
      </c>
      <c r="C5562" s="28" t="s">
        <v>10267</v>
      </c>
      <c r="D5562" s="28" t="s">
        <v>10270</v>
      </c>
      <c r="E5562" s="29" t="s">
        <v>10271</v>
      </c>
      <c r="F5562" s="30">
        <v>45146</v>
      </c>
      <c r="G5562" s="31">
        <v>-205674.71</v>
      </c>
    </row>
    <row r="5563" spans="2:7" s="18" customFormat="1" ht="24.95" customHeight="1" x14ac:dyDescent="0.25">
      <c r="B5563" s="27" t="s">
        <v>683</v>
      </c>
      <c r="C5563" s="28" t="s">
        <v>682</v>
      </c>
      <c r="D5563" s="28" t="s">
        <v>8804</v>
      </c>
      <c r="E5563" s="29" t="s">
        <v>30645</v>
      </c>
      <c r="F5563" s="30">
        <v>45146</v>
      </c>
      <c r="G5563" s="31">
        <v>-830034.46</v>
      </c>
    </row>
    <row r="5564" spans="2:7" s="18" customFormat="1" ht="24.95" customHeight="1" x14ac:dyDescent="0.25">
      <c r="B5564" s="32" t="s">
        <v>14598</v>
      </c>
      <c r="C5564" s="33" t="s">
        <v>14597</v>
      </c>
      <c r="D5564" s="33" t="s">
        <v>52620</v>
      </c>
      <c r="E5564" s="34"/>
      <c r="F5564" s="35">
        <v>45146</v>
      </c>
      <c r="G5564" s="31">
        <v>-1627550</v>
      </c>
    </row>
    <row r="5565" spans="2:7" s="18" customFormat="1" ht="24.95" customHeight="1" x14ac:dyDescent="0.25">
      <c r="B5565" s="27" t="s">
        <v>14598</v>
      </c>
      <c r="C5565" s="28" t="s">
        <v>14597</v>
      </c>
      <c r="D5565" s="28" t="s">
        <v>52621</v>
      </c>
      <c r="E5565" s="29"/>
      <c r="F5565" s="30">
        <v>45146</v>
      </c>
      <c r="G5565" s="31">
        <v>-173720</v>
      </c>
    </row>
    <row r="5566" spans="2:7" s="18" customFormat="1" ht="24.95" customHeight="1" x14ac:dyDescent="0.25">
      <c r="B5566" s="27" t="s">
        <v>8881</v>
      </c>
      <c r="C5566" s="28" t="s">
        <v>8880</v>
      </c>
      <c r="D5566" s="28" t="s">
        <v>8883</v>
      </c>
      <c r="E5566" s="29" t="s">
        <v>8884</v>
      </c>
      <c r="F5566" s="30">
        <v>45147</v>
      </c>
      <c r="G5566" s="31">
        <v>-176873.18</v>
      </c>
    </row>
    <row r="5567" spans="2:7" s="18" customFormat="1" ht="24.95" customHeight="1" x14ac:dyDescent="0.25">
      <c r="B5567" s="27" t="s">
        <v>3853</v>
      </c>
      <c r="C5567" s="28" t="s">
        <v>3852</v>
      </c>
      <c r="D5567" s="28" t="s">
        <v>8958</v>
      </c>
      <c r="E5567" s="29" t="s">
        <v>30668</v>
      </c>
      <c r="F5567" s="30">
        <v>45147</v>
      </c>
      <c r="G5567" s="31">
        <v>-2030958.81</v>
      </c>
    </row>
    <row r="5568" spans="2:7" s="18" customFormat="1" ht="24.95" customHeight="1" x14ac:dyDescent="0.25">
      <c r="B5568" s="32" t="s">
        <v>13590</v>
      </c>
      <c r="C5568" s="33"/>
      <c r="D5568" s="33" t="s">
        <v>13592</v>
      </c>
      <c r="E5568" s="34" t="s">
        <v>13593</v>
      </c>
      <c r="F5568" s="35">
        <v>45147</v>
      </c>
      <c r="G5568" s="31">
        <v>-141600</v>
      </c>
    </row>
    <row r="5569" spans="2:7" s="18" customFormat="1" ht="24.95" customHeight="1" x14ac:dyDescent="0.25">
      <c r="B5569" s="27" t="s">
        <v>13368</v>
      </c>
      <c r="C5569" s="28" t="s">
        <v>13367</v>
      </c>
      <c r="D5569" s="28" t="s">
        <v>13370</v>
      </c>
      <c r="E5569" s="29" t="s">
        <v>13371</v>
      </c>
      <c r="F5569" s="30">
        <v>45147</v>
      </c>
      <c r="G5569" s="31">
        <v>-154790.13</v>
      </c>
    </row>
    <row r="5570" spans="2:7" s="18" customFormat="1" ht="24.95" customHeight="1" x14ac:dyDescent="0.25">
      <c r="B5570" s="27" t="s">
        <v>12575</v>
      </c>
      <c r="C5570" s="28"/>
      <c r="D5570" s="28" t="s">
        <v>12577</v>
      </c>
      <c r="E5570" s="29" t="s">
        <v>11148</v>
      </c>
      <c r="F5570" s="30">
        <v>45147</v>
      </c>
      <c r="G5570" s="31">
        <v>-63252.51</v>
      </c>
    </row>
    <row r="5571" spans="2:7" s="18" customFormat="1" ht="24.95" customHeight="1" x14ac:dyDescent="0.25">
      <c r="B5571" s="27" t="s">
        <v>2626</v>
      </c>
      <c r="C5571" s="28" t="s">
        <v>2625</v>
      </c>
      <c r="D5571" s="28" t="s">
        <v>9374</v>
      </c>
      <c r="E5571" s="29" t="s">
        <v>9370</v>
      </c>
      <c r="F5571" s="30">
        <v>45147</v>
      </c>
      <c r="G5571" s="31">
        <v>-156122.98000000001</v>
      </c>
    </row>
    <row r="5572" spans="2:7" s="18" customFormat="1" ht="24.95" customHeight="1" x14ac:dyDescent="0.25">
      <c r="B5572" s="27" t="s">
        <v>883</v>
      </c>
      <c r="C5572" s="28" t="s">
        <v>882</v>
      </c>
      <c r="D5572" s="28" t="s">
        <v>8861</v>
      </c>
      <c r="E5572" s="29" t="s">
        <v>8859</v>
      </c>
      <c r="F5572" s="30">
        <v>45147</v>
      </c>
      <c r="G5572" s="31">
        <v>-70800</v>
      </c>
    </row>
    <row r="5573" spans="2:7" s="18" customFormat="1" ht="24.95" customHeight="1" x14ac:dyDescent="0.25">
      <c r="B5573" s="27" t="s">
        <v>11145</v>
      </c>
      <c r="C5573" s="28"/>
      <c r="D5573" s="28" t="s">
        <v>11147</v>
      </c>
      <c r="E5573" s="29" t="s">
        <v>11148</v>
      </c>
      <c r="F5573" s="30">
        <v>45147</v>
      </c>
      <c r="G5573" s="31">
        <v>-224200</v>
      </c>
    </row>
    <row r="5574" spans="2:7" s="18" customFormat="1" ht="24.95" customHeight="1" x14ac:dyDescent="0.25">
      <c r="B5574" s="27" t="s">
        <v>11916</v>
      </c>
      <c r="C5574" s="28"/>
      <c r="D5574" s="28" t="s">
        <v>11923</v>
      </c>
      <c r="E5574" s="29" t="s">
        <v>8583</v>
      </c>
      <c r="F5574" s="30">
        <v>45147</v>
      </c>
      <c r="G5574" s="31">
        <v>-129800</v>
      </c>
    </row>
    <row r="5575" spans="2:7" s="18" customFormat="1" ht="24.95" customHeight="1" x14ac:dyDescent="0.25">
      <c r="B5575" s="27" t="s">
        <v>1955</v>
      </c>
      <c r="C5575" s="28" t="s">
        <v>1954</v>
      </c>
      <c r="D5575" s="28" t="s">
        <v>9268</v>
      </c>
      <c r="E5575" s="29" t="s">
        <v>9269</v>
      </c>
      <c r="F5575" s="30">
        <v>45147</v>
      </c>
      <c r="G5575" s="31">
        <v>-11800</v>
      </c>
    </row>
    <row r="5576" spans="2:7" s="18" customFormat="1" ht="24.95" customHeight="1" x14ac:dyDescent="0.25">
      <c r="B5576" s="27" t="s">
        <v>1955</v>
      </c>
      <c r="C5576" s="28" t="s">
        <v>1954</v>
      </c>
      <c r="D5576" s="28" t="s">
        <v>9271</v>
      </c>
      <c r="E5576" s="29" t="s">
        <v>9269</v>
      </c>
      <c r="F5576" s="30">
        <v>45147</v>
      </c>
      <c r="G5576" s="31">
        <v>-57820</v>
      </c>
    </row>
    <row r="5577" spans="2:7" s="18" customFormat="1" ht="24.95" customHeight="1" x14ac:dyDescent="0.25">
      <c r="B5577" s="27" t="s">
        <v>11299</v>
      </c>
      <c r="C5577" s="28"/>
      <c r="D5577" s="28" t="s">
        <v>11301</v>
      </c>
      <c r="E5577" s="29" t="s">
        <v>11302</v>
      </c>
      <c r="F5577" s="30">
        <v>45147</v>
      </c>
      <c r="G5577" s="31">
        <v>-188800</v>
      </c>
    </row>
    <row r="5578" spans="2:7" s="18" customFormat="1" ht="24.95" customHeight="1" x14ac:dyDescent="0.25">
      <c r="B5578" s="32" t="s">
        <v>11563</v>
      </c>
      <c r="C5578" s="33"/>
      <c r="D5578" s="33" t="s">
        <v>11565</v>
      </c>
      <c r="E5578" s="34" t="s">
        <v>11302</v>
      </c>
      <c r="F5578" s="35">
        <v>45147</v>
      </c>
      <c r="G5578" s="31">
        <v>-354000</v>
      </c>
    </row>
    <row r="5579" spans="2:7" s="18" customFormat="1" ht="24.95" customHeight="1" x14ac:dyDescent="0.25">
      <c r="B5579" s="27" t="s">
        <v>12489</v>
      </c>
      <c r="C5579" s="28"/>
      <c r="D5579" s="28" t="s">
        <v>12491</v>
      </c>
      <c r="E5579" s="29" t="s">
        <v>11302</v>
      </c>
      <c r="F5579" s="30">
        <v>45147</v>
      </c>
      <c r="G5579" s="31">
        <v>-118000</v>
      </c>
    </row>
    <row r="5580" spans="2:7" s="18" customFormat="1" ht="24.95" customHeight="1" x14ac:dyDescent="0.25">
      <c r="B5580" s="27" t="s">
        <v>13368</v>
      </c>
      <c r="C5580" s="28" t="s">
        <v>13367</v>
      </c>
      <c r="D5580" s="28" t="s">
        <v>13373</v>
      </c>
      <c r="E5580" s="29" t="s">
        <v>8131</v>
      </c>
      <c r="F5580" s="30">
        <v>45147</v>
      </c>
      <c r="G5580" s="31">
        <v>-15356478.130000001</v>
      </c>
    </row>
    <row r="5581" spans="2:7" s="18" customFormat="1" ht="24.95" customHeight="1" x14ac:dyDescent="0.25">
      <c r="B5581" s="27" t="s">
        <v>14598</v>
      </c>
      <c r="C5581" s="28" t="s">
        <v>14597</v>
      </c>
      <c r="D5581" s="28" t="s">
        <v>19174</v>
      </c>
      <c r="E5581" s="29" t="s">
        <v>30607</v>
      </c>
      <c r="F5581" s="30">
        <v>45147</v>
      </c>
      <c r="G5581" s="31">
        <v>-51700</v>
      </c>
    </row>
    <row r="5582" spans="2:7" s="18" customFormat="1" ht="24.95" customHeight="1" x14ac:dyDescent="0.25">
      <c r="B5582" s="27" t="s">
        <v>11215</v>
      </c>
      <c r="C5582" s="28"/>
      <c r="D5582" s="28" t="s">
        <v>11223</v>
      </c>
      <c r="E5582" s="29" t="s">
        <v>11148</v>
      </c>
      <c r="F5582" s="30">
        <v>45148</v>
      </c>
      <c r="G5582" s="31">
        <v>-224200</v>
      </c>
    </row>
    <row r="5583" spans="2:7" s="18" customFormat="1" ht="24.95" customHeight="1" x14ac:dyDescent="0.25">
      <c r="B5583" s="27" t="s">
        <v>701</v>
      </c>
      <c r="C5583" s="28" t="s">
        <v>700</v>
      </c>
      <c r="D5583" s="28" t="s">
        <v>8811</v>
      </c>
      <c r="E5583" s="29" t="s">
        <v>8812</v>
      </c>
      <c r="F5583" s="30">
        <v>45148</v>
      </c>
      <c r="G5583" s="31">
        <v>-55891.29</v>
      </c>
    </row>
    <row r="5584" spans="2:7" s="18" customFormat="1" ht="24.95" customHeight="1" x14ac:dyDescent="0.25">
      <c r="B5584" s="27" t="s">
        <v>701</v>
      </c>
      <c r="C5584" s="28" t="s">
        <v>700</v>
      </c>
      <c r="D5584" s="28" t="s">
        <v>8814</v>
      </c>
      <c r="E5584" s="29" t="s">
        <v>8812</v>
      </c>
      <c r="F5584" s="30">
        <v>45148</v>
      </c>
      <c r="G5584" s="31">
        <v>-55891.29</v>
      </c>
    </row>
    <row r="5585" spans="2:7" s="18" customFormat="1" ht="24.95" customHeight="1" x14ac:dyDescent="0.25">
      <c r="B5585" s="27" t="s">
        <v>8320</v>
      </c>
      <c r="C5585" s="28"/>
      <c r="D5585" s="28" t="s">
        <v>13580</v>
      </c>
      <c r="E5585" s="29" t="s">
        <v>12336</v>
      </c>
      <c r="F5585" s="30">
        <v>45148</v>
      </c>
      <c r="G5585" s="31">
        <v>-184080</v>
      </c>
    </row>
    <row r="5586" spans="2:7" s="18" customFormat="1" ht="24.95" customHeight="1" x14ac:dyDescent="0.25">
      <c r="B5586" s="27" t="s">
        <v>15119</v>
      </c>
      <c r="C5586" s="28" t="s">
        <v>15118</v>
      </c>
      <c r="D5586" s="28" t="s">
        <v>15121</v>
      </c>
      <c r="E5586" s="29" t="s">
        <v>12336</v>
      </c>
      <c r="F5586" s="30">
        <v>45148</v>
      </c>
      <c r="G5586" s="31">
        <v>-49560</v>
      </c>
    </row>
    <row r="5587" spans="2:7" s="18" customFormat="1" ht="24.95" customHeight="1" x14ac:dyDescent="0.25">
      <c r="B5587" s="32" t="s">
        <v>4906</v>
      </c>
      <c r="C5587" s="33"/>
      <c r="D5587" s="33" t="s">
        <v>10858</v>
      </c>
      <c r="E5587" s="34" t="s">
        <v>10859</v>
      </c>
      <c r="F5587" s="35">
        <v>45148</v>
      </c>
      <c r="G5587" s="31">
        <v>-395501.4</v>
      </c>
    </row>
    <row r="5588" spans="2:7" s="18" customFormat="1" ht="24.95" customHeight="1" x14ac:dyDescent="0.25">
      <c r="B5588" s="27" t="s">
        <v>4906</v>
      </c>
      <c r="C5588" s="28"/>
      <c r="D5588" s="28" t="s">
        <v>10861</v>
      </c>
      <c r="E5588" s="29" t="s">
        <v>10859</v>
      </c>
      <c r="F5588" s="30">
        <v>45148</v>
      </c>
      <c r="G5588" s="31">
        <v>-466691.65</v>
      </c>
    </row>
    <row r="5589" spans="2:7" s="18" customFormat="1" ht="24.95" customHeight="1" x14ac:dyDescent="0.25">
      <c r="B5589" s="27" t="s">
        <v>2830</v>
      </c>
      <c r="C5589" s="28" t="s">
        <v>2829</v>
      </c>
      <c r="D5589" s="28" t="s">
        <v>9396</v>
      </c>
      <c r="E5589" s="29" t="s">
        <v>9397</v>
      </c>
      <c r="F5589" s="30">
        <v>45148</v>
      </c>
      <c r="G5589" s="31">
        <v>-5647404.29</v>
      </c>
    </row>
    <row r="5590" spans="2:7" s="18" customFormat="1" ht="24.95" customHeight="1" x14ac:dyDescent="0.25">
      <c r="B5590" s="32" t="s">
        <v>9253</v>
      </c>
      <c r="C5590" s="33" t="s">
        <v>9252</v>
      </c>
      <c r="D5590" s="33" t="s">
        <v>9257</v>
      </c>
      <c r="E5590" s="34" t="s">
        <v>9258</v>
      </c>
      <c r="F5590" s="35">
        <v>45148</v>
      </c>
      <c r="G5590" s="31">
        <v>-8136213.2800000003</v>
      </c>
    </row>
    <row r="5591" spans="2:7" s="18" customFormat="1" ht="24.95" customHeight="1" x14ac:dyDescent="0.25">
      <c r="B5591" s="27" t="s">
        <v>10631</v>
      </c>
      <c r="C5591" s="28" t="s">
        <v>10630</v>
      </c>
      <c r="D5591" s="28" t="s">
        <v>3187</v>
      </c>
      <c r="E5591" s="29" t="s">
        <v>30752</v>
      </c>
      <c r="F5591" s="30">
        <v>45148</v>
      </c>
      <c r="G5591" s="31">
        <v>-45900</v>
      </c>
    </row>
    <row r="5592" spans="2:7" s="18" customFormat="1" ht="24.95" customHeight="1" x14ac:dyDescent="0.25">
      <c r="B5592" s="27" t="s">
        <v>10631</v>
      </c>
      <c r="C5592" s="28" t="s">
        <v>10630</v>
      </c>
      <c r="D5592" s="28" t="s">
        <v>4120</v>
      </c>
      <c r="E5592" s="29" t="s">
        <v>30753</v>
      </c>
      <c r="F5592" s="30">
        <v>45148</v>
      </c>
      <c r="G5592" s="31">
        <v>-61200</v>
      </c>
    </row>
    <row r="5593" spans="2:7" s="18" customFormat="1" ht="24.95" customHeight="1" x14ac:dyDescent="0.25">
      <c r="B5593" s="27" t="s">
        <v>4906</v>
      </c>
      <c r="C5593" s="28"/>
      <c r="D5593" s="28" t="s">
        <v>10863</v>
      </c>
      <c r="E5593" s="29" t="s">
        <v>10864</v>
      </c>
      <c r="F5593" s="30">
        <v>45148</v>
      </c>
      <c r="G5593" s="31">
        <v>395501.4</v>
      </c>
    </row>
    <row r="5594" spans="2:7" s="18" customFormat="1" ht="24.95" customHeight="1" x14ac:dyDescent="0.25">
      <c r="B5594" s="27" t="s">
        <v>14598</v>
      </c>
      <c r="C5594" s="28" t="s">
        <v>14597</v>
      </c>
      <c r="D5594" s="28" t="s">
        <v>19176</v>
      </c>
      <c r="E5594" s="29" t="s">
        <v>31154</v>
      </c>
      <c r="F5594" s="30">
        <v>45148</v>
      </c>
      <c r="G5594" s="31">
        <v>-290500</v>
      </c>
    </row>
    <row r="5595" spans="2:7" s="18" customFormat="1" ht="24.95" customHeight="1" x14ac:dyDescent="0.25">
      <c r="B5595" s="27" t="s">
        <v>14598</v>
      </c>
      <c r="C5595" s="28" t="s">
        <v>14597</v>
      </c>
      <c r="D5595" s="28" t="s">
        <v>19178</v>
      </c>
      <c r="E5595" s="29" t="s">
        <v>31155</v>
      </c>
      <c r="F5595" s="30">
        <v>45148</v>
      </c>
      <c r="G5595" s="31">
        <v>-358599.48</v>
      </c>
    </row>
    <row r="5596" spans="2:7" s="18" customFormat="1" ht="24.95" customHeight="1" x14ac:dyDescent="0.25">
      <c r="B5596" s="27" t="s">
        <v>14598</v>
      </c>
      <c r="C5596" s="28" t="s">
        <v>14597</v>
      </c>
      <c r="D5596" s="28" t="s">
        <v>19180</v>
      </c>
      <c r="E5596" s="29" t="s">
        <v>31156</v>
      </c>
      <c r="F5596" s="30">
        <v>45148</v>
      </c>
      <c r="G5596" s="31">
        <v>-729950</v>
      </c>
    </row>
    <row r="5597" spans="2:7" s="18" customFormat="1" ht="24.95" customHeight="1" x14ac:dyDescent="0.25">
      <c r="B5597" s="27" t="s">
        <v>14598</v>
      </c>
      <c r="C5597" s="28" t="s">
        <v>14597</v>
      </c>
      <c r="D5597" s="28" t="s">
        <v>19182</v>
      </c>
      <c r="E5597" s="29" t="s">
        <v>25487</v>
      </c>
      <c r="F5597" s="30">
        <v>45148</v>
      </c>
      <c r="G5597" s="31">
        <v>-20600</v>
      </c>
    </row>
    <row r="5598" spans="2:7" s="18" customFormat="1" ht="24.95" customHeight="1" x14ac:dyDescent="0.25">
      <c r="B5598" s="32" t="s">
        <v>8866</v>
      </c>
      <c r="C5598" s="33" t="s">
        <v>8865</v>
      </c>
      <c r="D5598" s="33" t="s">
        <v>8871</v>
      </c>
      <c r="E5598" s="34" t="s">
        <v>8869</v>
      </c>
      <c r="F5598" s="35">
        <v>45149</v>
      </c>
      <c r="G5598" s="31">
        <v>-3306839.62</v>
      </c>
    </row>
    <row r="5599" spans="2:7" s="18" customFormat="1" ht="24.95" customHeight="1" x14ac:dyDescent="0.25">
      <c r="B5599" s="32" t="s">
        <v>10339</v>
      </c>
      <c r="C5599" s="33" t="s">
        <v>10338</v>
      </c>
      <c r="D5599" s="33" t="s">
        <v>630</v>
      </c>
      <c r="E5599" s="34" t="s">
        <v>10341</v>
      </c>
      <c r="F5599" s="35">
        <v>45149</v>
      </c>
      <c r="G5599" s="31">
        <v>-3000000</v>
      </c>
    </row>
    <row r="5600" spans="2:7" s="18" customFormat="1" ht="24.95" customHeight="1" x14ac:dyDescent="0.25">
      <c r="B5600" s="27" t="s">
        <v>5612</v>
      </c>
      <c r="C5600" s="28"/>
      <c r="D5600" s="28" t="s">
        <v>11504</v>
      </c>
      <c r="E5600" s="29" t="s">
        <v>11505</v>
      </c>
      <c r="F5600" s="30">
        <v>45149</v>
      </c>
      <c r="G5600" s="31">
        <v>-787024.74</v>
      </c>
    </row>
    <row r="5601" spans="2:7" s="18" customFormat="1" ht="24.95" customHeight="1" x14ac:dyDescent="0.25">
      <c r="B5601" s="27" t="s">
        <v>9922</v>
      </c>
      <c r="C5601" s="28"/>
      <c r="D5601" s="28" t="s">
        <v>9924</v>
      </c>
      <c r="E5601" s="29" t="s">
        <v>9925</v>
      </c>
      <c r="F5601" s="30">
        <v>45149</v>
      </c>
      <c r="G5601" s="31">
        <v>-2576176</v>
      </c>
    </row>
    <row r="5602" spans="2:7" s="18" customFormat="1" ht="24.95" customHeight="1" x14ac:dyDescent="0.25">
      <c r="B5602" s="27" t="s">
        <v>14598</v>
      </c>
      <c r="C5602" s="28" t="s">
        <v>14597</v>
      </c>
      <c r="D5602" s="28" t="s">
        <v>19188</v>
      </c>
      <c r="E5602" s="29" t="s">
        <v>31002</v>
      </c>
      <c r="F5602" s="30">
        <v>45149</v>
      </c>
      <c r="G5602" s="31">
        <v>-120</v>
      </c>
    </row>
    <row r="5603" spans="2:7" s="18" customFormat="1" ht="24.95" customHeight="1" x14ac:dyDescent="0.25">
      <c r="B5603" s="27" t="s">
        <v>14598</v>
      </c>
      <c r="C5603" s="28" t="s">
        <v>14597</v>
      </c>
      <c r="D5603" s="28" t="s">
        <v>19192</v>
      </c>
      <c r="E5603" s="29" t="s">
        <v>27438</v>
      </c>
      <c r="F5603" s="30">
        <v>45149</v>
      </c>
      <c r="G5603" s="31">
        <v>-17800.259999999998</v>
      </c>
    </row>
    <row r="5604" spans="2:7" s="18" customFormat="1" ht="24.95" customHeight="1" x14ac:dyDescent="0.25">
      <c r="B5604" s="32" t="s">
        <v>9700</v>
      </c>
      <c r="C5604" s="33"/>
      <c r="D5604" s="33" t="s">
        <v>875</v>
      </c>
      <c r="E5604" s="34" t="s">
        <v>8716</v>
      </c>
      <c r="F5604" s="35">
        <v>45150</v>
      </c>
      <c r="G5604" s="31">
        <v>-174640</v>
      </c>
    </row>
    <row r="5605" spans="2:7" s="18" customFormat="1" ht="24.95" customHeight="1" x14ac:dyDescent="0.25">
      <c r="B5605" s="27" t="s">
        <v>2906</v>
      </c>
      <c r="C5605" s="28" t="s">
        <v>2905</v>
      </c>
      <c r="D5605" s="28" t="s">
        <v>8800</v>
      </c>
      <c r="E5605" s="29" t="s">
        <v>2497</v>
      </c>
      <c r="F5605" s="30">
        <v>45152</v>
      </c>
      <c r="G5605" s="31">
        <v>-373131.52000000002</v>
      </c>
    </row>
    <row r="5606" spans="2:7" s="18" customFormat="1" ht="24.95" customHeight="1" x14ac:dyDescent="0.25">
      <c r="B5606" s="32" t="s">
        <v>10765</v>
      </c>
      <c r="C5606" s="33" t="s">
        <v>10764</v>
      </c>
      <c r="D5606" s="33" t="s">
        <v>10717</v>
      </c>
      <c r="E5606" s="34" t="s">
        <v>30756</v>
      </c>
      <c r="F5606" s="35">
        <v>45152</v>
      </c>
      <c r="G5606" s="31">
        <v>-3600</v>
      </c>
    </row>
    <row r="5607" spans="2:7" s="18" customFormat="1" ht="24.95" customHeight="1" x14ac:dyDescent="0.25">
      <c r="B5607" s="27" t="s">
        <v>6221</v>
      </c>
      <c r="C5607" s="28"/>
      <c r="D5607" s="28" t="s">
        <v>8754</v>
      </c>
      <c r="E5607" s="29" t="s">
        <v>8755</v>
      </c>
      <c r="F5607" s="30">
        <v>45152</v>
      </c>
      <c r="G5607" s="31">
        <v>-53100</v>
      </c>
    </row>
    <row r="5608" spans="2:7" s="18" customFormat="1" ht="24.95" customHeight="1" x14ac:dyDescent="0.25">
      <c r="B5608" s="32" t="s">
        <v>12450</v>
      </c>
      <c r="C5608" s="33"/>
      <c r="D5608" s="33" t="s">
        <v>12455</v>
      </c>
      <c r="E5608" s="34" t="s">
        <v>11390</v>
      </c>
      <c r="F5608" s="35">
        <v>45152</v>
      </c>
      <c r="G5608" s="31">
        <v>-31860</v>
      </c>
    </row>
    <row r="5609" spans="2:7" s="18" customFormat="1" ht="24.95" customHeight="1" x14ac:dyDescent="0.25">
      <c r="B5609" s="32" t="s">
        <v>10765</v>
      </c>
      <c r="C5609" s="33" t="s">
        <v>10764</v>
      </c>
      <c r="D5609" s="33" t="s">
        <v>10719</v>
      </c>
      <c r="E5609" s="34" t="s">
        <v>30757</v>
      </c>
      <c r="F5609" s="35">
        <v>45152</v>
      </c>
      <c r="G5609" s="31">
        <v>-43200</v>
      </c>
    </row>
    <row r="5610" spans="2:7" s="18" customFormat="1" ht="24.95" customHeight="1" x14ac:dyDescent="0.25">
      <c r="B5610" s="32" t="s">
        <v>10765</v>
      </c>
      <c r="C5610" s="33" t="s">
        <v>10764</v>
      </c>
      <c r="D5610" s="33" t="s">
        <v>10721</v>
      </c>
      <c r="E5610" s="34" t="s">
        <v>30758</v>
      </c>
      <c r="F5610" s="35">
        <v>45152</v>
      </c>
      <c r="G5610" s="31">
        <v>-43200</v>
      </c>
    </row>
    <row r="5611" spans="2:7" s="18" customFormat="1" ht="24.95" customHeight="1" x14ac:dyDescent="0.25">
      <c r="B5611" s="32" t="s">
        <v>14598</v>
      </c>
      <c r="C5611" s="33" t="s">
        <v>14597</v>
      </c>
      <c r="D5611" s="33" t="s">
        <v>19196</v>
      </c>
      <c r="E5611" s="34" t="s">
        <v>31157</v>
      </c>
      <c r="F5611" s="35">
        <v>45152</v>
      </c>
      <c r="G5611" s="31">
        <v>-6378406</v>
      </c>
    </row>
    <row r="5612" spans="2:7" s="18" customFormat="1" ht="24.95" customHeight="1" x14ac:dyDescent="0.25">
      <c r="B5612" s="27" t="s">
        <v>10765</v>
      </c>
      <c r="C5612" s="28" t="s">
        <v>10764</v>
      </c>
      <c r="D5612" s="28" t="s">
        <v>375</v>
      </c>
      <c r="E5612" s="29" t="s">
        <v>30759</v>
      </c>
      <c r="F5612" s="30">
        <v>45152</v>
      </c>
      <c r="G5612" s="31">
        <v>-43200</v>
      </c>
    </row>
    <row r="5613" spans="2:7" s="18" customFormat="1" ht="24.95" customHeight="1" x14ac:dyDescent="0.25">
      <c r="B5613" s="32" t="s">
        <v>12450</v>
      </c>
      <c r="C5613" s="33"/>
      <c r="D5613" s="33" t="s">
        <v>12457</v>
      </c>
      <c r="E5613" s="34" t="s">
        <v>11390</v>
      </c>
      <c r="F5613" s="35">
        <v>45152</v>
      </c>
      <c r="G5613" s="31">
        <v>-31860</v>
      </c>
    </row>
    <row r="5614" spans="2:7" s="18" customFormat="1" ht="24.95" customHeight="1" x14ac:dyDescent="0.25">
      <c r="B5614" s="32" t="s">
        <v>10765</v>
      </c>
      <c r="C5614" s="33" t="s">
        <v>10764</v>
      </c>
      <c r="D5614" s="33" t="s">
        <v>8523</v>
      </c>
      <c r="E5614" s="34" t="s">
        <v>30760</v>
      </c>
      <c r="F5614" s="35">
        <v>45152</v>
      </c>
      <c r="G5614" s="31">
        <v>-43200</v>
      </c>
    </row>
    <row r="5615" spans="2:7" s="18" customFormat="1" ht="24.95" customHeight="1" x14ac:dyDescent="0.25">
      <c r="B5615" s="27" t="s">
        <v>6565</v>
      </c>
      <c r="C5615" s="28"/>
      <c r="D5615" s="28" t="s">
        <v>12256</v>
      </c>
      <c r="E5615" s="29" t="s">
        <v>11390</v>
      </c>
      <c r="F5615" s="30">
        <v>45152</v>
      </c>
      <c r="G5615" s="31">
        <v>-33040</v>
      </c>
    </row>
    <row r="5616" spans="2:7" s="18" customFormat="1" ht="24.95" customHeight="1" x14ac:dyDescent="0.25">
      <c r="B5616" s="27" t="s">
        <v>10765</v>
      </c>
      <c r="C5616" s="28" t="s">
        <v>10764</v>
      </c>
      <c r="D5616" s="28" t="s">
        <v>3197</v>
      </c>
      <c r="E5616" s="29" t="s">
        <v>30761</v>
      </c>
      <c r="F5616" s="30">
        <v>45152</v>
      </c>
      <c r="G5616" s="31">
        <v>-43200</v>
      </c>
    </row>
    <row r="5617" spans="2:7" s="18" customFormat="1" ht="24.95" customHeight="1" x14ac:dyDescent="0.25">
      <c r="B5617" s="27" t="s">
        <v>12858</v>
      </c>
      <c r="C5617" s="28"/>
      <c r="D5617" s="28" t="s">
        <v>12860</v>
      </c>
      <c r="E5617" s="29" t="s">
        <v>11390</v>
      </c>
      <c r="F5617" s="30">
        <v>45152</v>
      </c>
      <c r="G5617" s="31">
        <v>-59000</v>
      </c>
    </row>
    <row r="5618" spans="2:7" s="18" customFormat="1" ht="24.95" customHeight="1" x14ac:dyDescent="0.25">
      <c r="B5618" s="32" t="s">
        <v>9302</v>
      </c>
      <c r="C5618" s="33" t="s">
        <v>9301</v>
      </c>
      <c r="D5618" s="33" t="s">
        <v>4327</v>
      </c>
      <c r="E5618" s="34" t="s">
        <v>27157</v>
      </c>
      <c r="F5618" s="35">
        <v>45152</v>
      </c>
      <c r="G5618" s="31">
        <v>-253437.6</v>
      </c>
    </row>
    <row r="5619" spans="2:7" s="18" customFormat="1" ht="24.95" customHeight="1" x14ac:dyDescent="0.25">
      <c r="B5619" s="32" t="s">
        <v>11127</v>
      </c>
      <c r="C5619" s="33"/>
      <c r="D5619" s="33" t="s">
        <v>11129</v>
      </c>
      <c r="E5619" s="34" t="s">
        <v>11130</v>
      </c>
      <c r="F5619" s="35">
        <v>45152</v>
      </c>
      <c r="G5619" s="31">
        <v>-35400</v>
      </c>
    </row>
    <row r="5620" spans="2:7" s="18" customFormat="1" ht="24.95" customHeight="1" x14ac:dyDescent="0.25">
      <c r="B5620" s="32" t="s">
        <v>10513</v>
      </c>
      <c r="C5620" s="33" t="s">
        <v>10512</v>
      </c>
      <c r="D5620" s="33" t="s">
        <v>875</v>
      </c>
      <c r="E5620" s="34" t="s">
        <v>30762</v>
      </c>
      <c r="F5620" s="35">
        <v>45152</v>
      </c>
      <c r="G5620" s="31">
        <v>-17550</v>
      </c>
    </row>
    <row r="5621" spans="2:7" s="18" customFormat="1" ht="24.95" customHeight="1" x14ac:dyDescent="0.25">
      <c r="B5621" s="32" t="s">
        <v>10799</v>
      </c>
      <c r="C5621" s="33" t="s">
        <v>10798</v>
      </c>
      <c r="D5621" s="33" t="s">
        <v>10801</v>
      </c>
      <c r="E5621" s="34" t="s">
        <v>10802</v>
      </c>
      <c r="F5621" s="35">
        <v>45152</v>
      </c>
      <c r="G5621" s="31">
        <v>-1040000</v>
      </c>
    </row>
    <row r="5622" spans="2:7" s="18" customFormat="1" ht="24.95" customHeight="1" x14ac:dyDescent="0.25">
      <c r="B5622" s="32" t="s">
        <v>10513</v>
      </c>
      <c r="C5622" s="33" t="s">
        <v>10512</v>
      </c>
      <c r="D5622" s="33" t="s">
        <v>3373</v>
      </c>
      <c r="E5622" s="34" t="s">
        <v>30763</v>
      </c>
      <c r="F5622" s="35">
        <v>45152</v>
      </c>
      <c r="G5622" s="31">
        <v>-210600</v>
      </c>
    </row>
    <row r="5623" spans="2:7" s="18" customFormat="1" ht="24.95" customHeight="1" x14ac:dyDescent="0.25">
      <c r="B5623" s="27" t="s">
        <v>10513</v>
      </c>
      <c r="C5623" s="28" t="s">
        <v>10512</v>
      </c>
      <c r="D5623" s="28" t="s">
        <v>3374</v>
      </c>
      <c r="E5623" s="29" t="s">
        <v>30764</v>
      </c>
      <c r="F5623" s="30">
        <v>45152</v>
      </c>
      <c r="G5623" s="31">
        <v>-210600</v>
      </c>
    </row>
    <row r="5624" spans="2:7" s="18" customFormat="1" ht="24.95" customHeight="1" x14ac:dyDescent="0.25">
      <c r="B5624" s="27" t="s">
        <v>10513</v>
      </c>
      <c r="C5624" s="28" t="s">
        <v>10512</v>
      </c>
      <c r="D5624" s="28" t="s">
        <v>3375</v>
      </c>
      <c r="E5624" s="29" t="s">
        <v>30765</v>
      </c>
      <c r="F5624" s="30">
        <v>45152</v>
      </c>
      <c r="G5624" s="31">
        <v>-210600</v>
      </c>
    </row>
    <row r="5625" spans="2:7" s="18" customFormat="1" ht="24.95" customHeight="1" x14ac:dyDescent="0.25">
      <c r="B5625" s="27" t="s">
        <v>10513</v>
      </c>
      <c r="C5625" s="28" t="s">
        <v>10512</v>
      </c>
      <c r="D5625" s="28" t="s">
        <v>2828</v>
      </c>
      <c r="E5625" s="29" t="s">
        <v>30766</v>
      </c>
      <c r="F5625" s="30">
        <v>45152</v>
      </c>
      <c r="G5625" s="31">
        <v>-210600</v>
      </c>
    </row>
    <row r="5626" spans="2:7" s="18" customFormat="1" ht="24.95" customHeight="1" x14ac:dyDescent="0.25">
      <c r="B5626" s="32" t="s">
        <v>10513</v>
      </c>
      <c r="C5626" s="33" t="s">
        <v>10512</v>
      </c>
      <c r="D5626" s="33" t="s">
        <v>1893</v>
      </c>
      <c r="E5626" s="34" t="s">
        <v>30767</v>
      </c>
      <c r="F5626" s="35">
        <v>45152</v>
      </c>
      <c r="G5626" s="31">
        <v>-210600</v>
      </c>
    </row>
    <row r="5627" spans="2:7" s="18" customFormat="1" ht="24.95" customHeight="1" x14ac:dyDescent="0.25">
      <c r="B5627" s="32" t="s">
        <v>10713</v>
      </c>
      <c r="C5627" s="33" t="s">
        <v>10712</v>
      </c>
      <c r="D5627" s="33" t="s">
        <v>10715</v>
      </c>
      <c r="E5627" s="34" t="s">
        <v>30756</v>
      </c>
      <c r="F5627" s="35">
        <v>45152</v>
      </c>
      <c r="G5627" s="31">
        <v>-6000</v>
      </c>
    </row>
    <row r="5628" spans="2:7" s="18" customFormat="1" ht="24.95" customHeight="1" x14ac:dyDescent="0.25">
      <c r="B5628" s="27" t="s">
        <v>10513</v>
      </c>
      <c r="C5628" s="28" t="s">
        <v>10512</v>
      </c>
      <c r="D5628" s="28" t="s">
        <v>8593</v>
      </c>
      <c r="E5628" s="29" t="s">
        <v>30768</v>
      </c>
      <c r="F5628" s="30">
        <v>45152</v>
      </c>
      <c r="G5628" s="31">
        <v>-105300</v>
      </c>
    </row>
    <row r="5629" spans="2:7" s="18" customFormat="1" ht="24.95" customHeight="1" x14ac:dyDescent="0.25">
      <c r="B5629" s="32" t="s">
        <v>10713</v>
      </c>
      <c r="C5629" s="33" t="s">
        <v>10712</v>
      </c>
      <c r="D5629" s="33" t="s">
        <v>10717</v>
      </c>
      <c r="E5629" s="34" t="s">
        <v>30757</v>
      </c>
      <c r="F5629" s="35">
        <v>45152</v>
      </c>
      <c r="G5629" s="31">
        <v>-72000</v>
      </c>
    </row>
    <row r="5630" spans="2:7" s="18" customFormat="1" ht="24.95" customHeight="1" x14ac:dyDescent="0.25">
      <c r="B5630" s="32" t="s">
        <v>11717</v>
      </c>
      <c r="C5630" s="33"/>
      <c r="D5630" s="33" t="s">
        <v>11719</v>
      </c>
      <c r="E5630" s="34" t="s">
        <v>8744</v>
      </c>
      <c r="F5630" s="35">
        <v>45152</v>
      </c>
      <c r="G5630" s="31">
        <v>-43660</v>
      </c>
    </row>
    <row r="5631" spans="2:7" s="18" customFormat="1" ht="24.95" customHeight="1" x14ac:dyDescent="0.25">
      <c r="B5631" s="27" t="s">
        <v>10713</v>
      </c>
      <c r="C5631" s="28" t="s">
        <v>10712</v>
      </c>
      <c r="D5631" s="28" t="s">
        <v>10719</v>
      </c>
      <c r="E5631" s="29" t="s">
        <v>30758</v>
      </c>
      <c r="F5631" s="30">
        <v>45152</v>
      </c>
      <c r="G5631" s="31">
        <v>-72000</v>
      </c>
    </row>
    <row r="5632" spans="2:7" s="18" customFormat="1" ht="24.95" customHeight="1" x14ac:dyDescent="0.25">
      <c r="B5632" s="27" t="s">
        <v>10713</v>
      </c>
      <c r="C5632" s="28" t="s">
        <v>10712</v>
      </c>
      <c r="D5632" s="28" t="s">
        <v>10721</v>
      </c>
      <c r="E5632" s="29" t="s">
        <v>30759</v>
      </c>
      <c r="F5632" s="30">
        <v>45152</v>
      </c>
      <c r="G5632" s="31">
        <v>-72000</v>
      </c>
    </row>
    <row r="5633" spans="2:7" s="18" customFormat="1" ht="24.95" customHeight="1" x14ac:dyDescent="0.25">
      <c r="B5633" s="27" t="s">
        <v>10713</v>
      </c>
      <c r="C5633" s="28" t="s">
        <v>10712</v>
      </c>
      <c r="D5633" s="28" t="s">
        <v>375</v>
      </c>
      <c r="E5633" s="29" t="s">
        <v>30760</v>
      </c>
      <c r="F5633" s="30">
        <v>45152</v>
      </c>
      <c r="G5633" s="31">
        <v>-72000</v>
      </c>
    </row>
    <row r="5634" spans="2:7" s="18" customFormat="1" ht="24.95" customHeight="1" x14ac:dyDescent="0.25">
      <c r="B5634" s="27" t="s">
        <v>10713</v>
      </c>
      <c r="C5634" s="28" t="s">
        <v>10712</v>
      </c>
      <c r="D5634" s="28" t="s">
        <v>8523</v>
      </c>
      <c r="E5634" s="29" t="s">
        <v>30761</v>
      </c>
      <c r="F5634" s="30">
        <v>45152</v>
      </c>
      <c r="G5634" s="31">
        <v>-72000</v>
      </c>
    </row>
    <row r="5635" spans="2:7" s="18" customFormat="1" ht="24.95" customHeight="1" x14ac:dyDescent="0.25">
      <c r="B5635" s="27" t="s">
        <v>9671</v>
      </c>
      <c r="C5635" s="28" t="s">
        <v>9670</v>
      </c>
      <c r="D5635" s="28" t="s">
        <v>4626</v>
      </c>
      <c r="E5635" s="29" t="s">
        <v>9673</v>
      </c>
      <c r="F5635" s="30">
        <v>45152</v>
      </c>
      <c r="G5635" s="31">
        <v>-1051446.3799999999</v>
      </c>
    </row>
    <row r="5636" spans="2:7" s="18" customFormat="1" ht="24.95" customHeight="1" x14ac:dyDescent="0.25">
      <c r="B5636" s="27" t="s">
        <v>2008</v>
      </c>
      <c r="C5636" s="28" t="s">
        <v>2007</v>
      </c>
      <c r="D5636" s="28" t="s">
        <v>9284</v>
      </c>
      <c r="E5636" s="29" t="s">
        <v>31018</v>
      </c>
      <c r="F5636" s="30">
        <v>45152</v>
      </c>
      <c r="G5636" s="31">
        <v>-12016.45</v>
      </c>
    </row>
    <row r="5637" spans="2:7" s="18" customFormat="1" ht="24.95" customHeight="1" x14ac:dyDescent="0.25">
      <c r="B5637" s="32" t="s">
        <v>12450</v>
      </c>
      <c r="C5637" s="33"/>
      <c r="D5637" s="33" t="s">
        <v>12459</v>
      </c>
      <c r="E5637" s="34" t="s">
        <v>12460</v>
      </c>
      <c r="F5637" s="35">
        <v>45152</v>
      </c>
      <c r="G5637" s="31">
        <v>31860</v>
      </c>
    </row>
    <row r="5638" spans="2:7" s="18" customFormat="1" ht="24.95" customHeight="1" x14ac:dyDescent="0.25">
      <c r="B5638" s="32" t="s">
        <v>14598</v>
      </c>
      <c r="C5638" s="33" t="s">
        <v>14597</v>
      </c>
      <c r="D5638" s="33" t="s">
        <v>19198</v>
      </c>
      <c r="E5638" s="34" t="s">
        <v>30938</v>
      </c>
      <c r="F5638" s="35">
        <v>45152</v>
      </c>
      <c r="G5638" s="31">
        <v>-6210</v>
      </c>
    </row>
    <row r="5639" spans="2:7" s="18" customFormat="1" ht="24.95" customHeight="1" x14ac:dyDescent="0.25">
      <c r="B5639" s="27" t="s">
        <v>14598</v>
      </c>
      <c r="C5639" s="28" t="s">
        <v>14597</v>
      </c>
      <c r="D5639" s="28" t="s">
        <v>19202</v>
      </c>
      <c r="E5639" s="29" t="s">
        <v>31158</v>
      </c>
      <c r="F5639" s="30">
        <v>45152</v>
      </c>
      <c r="G5639" s="31">
        <v>-235500</v>
      </c>
    </row>
    <row r="5640" spans="2:7" s="18" customFormat="1" ht="24.95" customHeight="1" x14ac:dyDescent="0.25">
      <c r="B5640" s="27" t="s">
        <v>14598</v>
      </c>
      <c r="C5640" s="28" t="s">
        <v>14597</v>
      </c>
      <c r="D5640" s="28" t="s">
        <v>19204</v>
      </c>
      <c r="E5640" s="29" t="s">
        <v>31159</v>
      </c>
      <c r="F5640" s="30">
        <v>45152</v>
      </c>
      <c r="G5640" s="31">
        <v>-387000</v>
      </c>
    </row>
    <row r="5641" spans="2:7" s="18" customFormat="1" ht="24.95" customHeight="1" x14ac:dyDescent="0.25">
      <c r="B5641" s="27" t="s">
        <v>11127</v>
      </c>
      <c r="C5641" s="28"/>
      <c r="D5641" s="28" t="s">
        <v>11132</v>
      </c>
      <c r="E5641" s="29" t="s">
        <v>9202</v>
      </c>
      <c r="F5641" s="30">
        <v>45153</v>
      </c>
      <c r="G5641" s="31">
        <v>-35400</v>
      </c>
    </row>
    <row r="5642" spans="2:7" s="18" customFormat="1" ht="24.95" customHeight="1" x14ac:dyDescent="0.25">
      <c r="B5642" s="27" t="s">
        <v>11372</v>
      </c>
      <c r="C5642" s="28"/>
      <c r="D5642" s="28" t="s">
        <v>11374</v>
      </c>
      <c r="E5642" s="29" t="s">
        <v>11130</v>
      </c>
      <c r="F5642" s="30">
        <v>45153</v>
      </c>
      <c r="G5642" s="31">
        <v>-94400</v>
      </c>
    </row>
    <row r="5643" spans="2:7" s="18" customFormat="1" ht="24.95" customHeight="1" x14ac:dyDescent="0.25">
      <c r="B5643" s="27" t="s">
        <v>11158</v>
      </c>
      <c r="C5643" s="28"/>
      <c r="D5643" s="28" t="s">
        <v>11160</v>
      </c>
      <c r="E5643" s="29" t="s">
        <v>11161</v>
      </c>
      <c r="F5643" s="30">
        <v>45153</v>
      </c>
      <c r="G5643" s="31">
        <v>-35400</v>
      </c>
    </row>
    <row r="5644" spans="2:7" s="18" customFormat="1" ht="24.95" customHeight="1" x14ac:dyDescent="0.25">
      <c r="B5644" s="32" t="s">
        <v>11372</v>
      </c>
      <c r="C5644" s="33"/>
      <c r="D5644" s="33" t="s">
        <v>11376</v>
      </c>
      <c r="E5644" s="34" t="s">
        <v>9202</v>
      </c>
      <c r="F5644" s="35">
        <v>45153</v>
      </c>
      <c r="G5644" s="31">
        <v>-94400</v>
      </c>
    </row>
    <row r="5645" spans="2:7" s="18" customFormat="1" ht="24.95" customHeight="1" x14ac:dyDescent="0.25">
      <c r="B5645" s="27" t="s">
        <v>10905</v>
      </c>
      <c r="C5645" s="28"/>
      <c r="D5645" s="28" t="s">
        <v>10907</v>
      </c>
      <c r="E5645" s="29" t="s">
        <v>10908</v>
      </c>
      <c r="F5645" s="30">
        <v>45153</v>
      </c>
      <c r="G5645" s="31">
        <v>-171100</v>
      </c>
    </row>
    <row r="5646" spans="2:7" s="18" customFormat="1" ht="24.95" customHeight="1" x14ac:dyDescent="0.25">
      <c r="B5646" s="27" t="s">
        <v>11115</v>
      </c>
      <c r="C5646" s="28"/>
      <c r="D5646" s="28" t="s">
        <v>11117</v>
      </c>
      <c r="E5646" s="29" t="s">
        <v>10908</v>
      </c>
      <c r="F5646" s="30">
        <v>45153</v>
      </c>
      <c r="G5646" s="31">
        <v>-35400</v>
      </c>
    </row>
    <row r="5647" spans="2:7" s="18" customFormat="1" ht="24.95" customHeight="1" x14ac:dyDescent="0.25">
      <c r="B5647" s="32" t="s">
        <v>11791</v>
      </c>
      <c r="C5647" s="33"/>
      <c r="D5647" s="33" t="s">
        <v>11793</v>
      </c>
      <c r="E5647" s="34" t="s">
        <v>10908</v>
      </c>
      <c r="F5647" s="35">
        <v>45153</v>
      </c>
      <c r="G5647" s="31">
        <v>-47200</v>
      </c>
    </row>
    <row r="5648" spans="2:7" s="18" customFormat="1" ht="24.95" customHeight="1" x14ac:dyDescent="0.25">
      <c r="B5648" s="32" t="s">
        <v>12078</v>
      </c>
      <c r="C5648" s="33"/>
      <c r="D5648" s="33" t="s">
        <v>12080</v>
      </c>
      <c r="E5648" s="34" t="s">
        <v>10908</v>
      </c>
      <c r="F5648" s="35">
        <v>45153</v>
      </c>
      <c r="G5648" s="31">
        <v>-106200</v>
      </c>
    </row>
    <row r="5649" spans="2:7" s="18" customFormat="1" ht="24.95" customHeight="1" x14ac:dyDescent="0.25">
      <c r="B5649" s="27" t="s">
        <v>6312</v>
      </c>
      <c r="C5649" s="28"/>
      <c r="D5649" s="28" t="s">
        <v>12090</v>
      </c>
      <c r="E5649" s="29" t="s">
        <v>11390</v>
      </c>
      <c r="F5649" s="30">
        <v>45153</v>
      </c>
      <c r="G5649" s="31">
        <v>-35400</v>
      </c>
    </row>
    <row r="5650" spans="2:7" s="18" customFormat="1" ht="24.95" customHeight="1" x14ac:dyDescent="0.25">
      <c r="B5650" s="32" t="s">
        <v>7030</v>
      </c>
      <c r="C5650" s="33"/>
      <c r="D5650" s="33" t="s">
        <v>12699</v>
      </c>
      <c r="E5650" s="34" t="s">
        <v>8744</v>
      </c>
      <c r="F5650" s="35">
        <v>45153</v>
      </c>
      <c r="G5650" s="31">
        <v>-29500</v>
      </c>
    </row>
    <row r="5651" spans="2:7" s="18" customFormat="1" ht="24.95" customHeight="1" x14ac:dyDescent="0.25">
      <c r="B5651" s="27" t="s">
        <v>8285</v>
      </c>
      <c r="C5651" s="28"/>
      <c r="D5651" s="28" t="s">
        <v>13559</v>
      </c>
      <c r="E5651" s="29" t="s">
        <v>8744</v>
      </c>
      <c r="F5651" s="30">
        <v>45153</v>
      </c>
      <c r="G5651" s="31">
        <v>-44276.75</v>
      </c>
    </row>
    <row r="5652" spans="2:7" s="18" customFormat="1" ht="24.95" customHeight="1" x14ac:dyDescent="0.25">
      <c r="B5652" s="27" t="s">
        <v>8666</v>
      </c>
      <c r="C5652" s="28"/>
      <c r="D5652" s="28" t="s">
        <v>8668</v>
      </c>
      <c r="E5652" s="29" t="s">
        <v>8669</v>
      </c>
      <c r="F5652" s="30">
        <v>45153</v>
      </c>
      <c r="G5652" s="31">
        <v>-99120</v>
      </c>
    </row>
    <row r="5653" spans="2:7" s="18" customFormat="1" ht="24.95" customHeight="1" x14ac:dyDescent="0.25">
      <c r="B5653" s="27" t="s">
        <v>11378</v>
      </c>
      <c r="C5653" s="28"/>
      <c r="D5653" s="28" t="s">
        <v>11389</v>
      </c>
      <c r="E5653" s="29" t="s">
        <v>11390</v>
      </c>
      <c r="F5653" s="30">
        <v>45153</v>
      </c>
      <c r="G5653" s="31">
        <v>-17700</v>
      </c>
    </row>
    <row r="5654" spans="2:7" s="18" customFormat="1" ht="24.95" customHeight="1" x14ac:dyDescent="0.25">
      <c r="B5654" s="32" t="s">
        <v>5158</v>
      </c>
      <c r="C5654" s="33"/>
      <c r="D5654" s="33" t="s">
        <v>11074</v>
      </c>
      <c r="E5654" s="34" t="s">
        <v>8650</v>
      </c>
      <c r="F5654" s="35">
        <v>45153</v>
      </c>
      <c r="G5654" s="31">
        <v>-71980</v>
      </c>
    </row>
    <row r="5655" spans="2:7" s="18" customFormat="1" ht="24.95" customHeight="1" x14ac:dyDescent="0.25">
      <c r="B5655" s="27" t="s">
        <v>5571</v>
      </c>
      <c r="C5655" s="28"/>
      <c r="D5655" s="28" t="s">
        <v>11438</v>
      </c>
      <c r="E5655" s="29" t="s">
        <v>11439</v>
      </c>
      <c r="F5655" s="30">
        <v>45153</v>
      </c>
      <c r="G5655" s="31">
        <v>-47200</v>
      </c>
    </row>
    <row r="5656" spans="2:7" s="18" customFormat="1" ht="24.95" customHeight="1" x14ac:dyDescent="0.25">
      <c r="B5656" s="27" t="s">
        <v>8718</v>
      </c>
      <c r="C5656" s="28"/>
      <c r="D5656" s="28" t="s">
        <v>8720</v>
      </c>
      <c r="E5656" s="29" t="s">
        <v>8664</v>
      </c>
      <c r="F5656" s="30">
        <v>45153</v>
      </c>
      <c r="G5656" s="31">
        <v>-118000</v>
      </c>
    </row>
    <row r="5657" spans="2:7" s="18" customFormat="1" ht="24.95" customHeight="1" x14ac:dyDescent="0.25">
      <c r="B5657" s="27" t="s">
        <v>8652</v>
      </c>
      <c r="C5657" s="28"/>
      <c r="D5657" s="28" t="s">
        <v>8654</v>
      </c>
      <c r="E5657" s="29" t="s">
        <v>8650</v>
      </c>
      <c r="F5657" s="30">
        <v>45153</v>
      </c>
      <c r="G5657" s="31">
        <v>-377600</v>
      </c>
    </row>
    <row r="5658" spans="2:7" s="18" customFormat="1" ht="24.95" customHeight="1" x14ac:dyDescent="0.25">
      <c r="B5658" s="27" t="s">
        <v>11268</v>
      </c>
      <c r="C5658" s="28"/>
      <c r="D5658" s="28" t="s">
        <v>11270</v>
      </c>
      <c r="E5658" s="29" t="s">
        <v>8664</v>
      </c>
      <c r="F5658" s="30">
        <v>45153</v>
      </c>
      <c r="G5658" s="31">
        <v>-90506</v>
      </c>
    </row>
    <row r="5659" spans="2:7" s="18" customFormat="1" ht="24.95" customHeight="1" x14ac:dyDescent="0.25">
      <c r="B5659" s="27" t="s">
        <v>5382</v>
      </c>
      <c r="C5659" s="28"/>
      <c r="D5659" s="28" t="s">
        <v>8663</v>
      </c>
      <c r="E5659" s="29" t="s">
        <v>8664</v>
      </c>
      <c r="F5659" s="30">
        <v>45153</v>
      </c>
      <c r="G5659" s="31">
        <v>-177000</v>
      </c>
    </row>
    <row r="5660" spans="2:7" s="18" customFormat="1" ht="24.95" customHeight="1" x14ac:dyDescent="0.25">
      <c r="B5660" s="27" t="s">
        <v>6837</v>
      </c>
      <c r="C5660" s="28"/>
      <c r="D5660" s="28" t="s">
        <v>8780</v>
      </c>
      <c r="E5660" s="29" t="s">
        <v>8781</v>
      </c>
      <c r="F5660" s="30">
        <v>45153</v>
      </c>
      <c r="G5660" s="31">
        <v>-53100</v>
      </c>
    </row>
    <row r="5661" spans="2:7" s="18" customFormat="1" ht="24.95" customHeight="1" x14ac:dyDescent="0.25">
      <c r="B5661" s="32" t="s">
        <v>11334</v>
      </c>
      <c r="C5661" s="33"/>
      <c r="D5661" s="33" t="s">
        <v>11336</v>
      </c>
      <c r="E5661" s="34" t="s">
        <v>8664</v>
      </c>
      <c r="F5661" s="35">
        <v>45153</v>
      </c>
      <c r="G5661" s="31">
        <v>-41300</v>
      </c>
    </row>
    <row r="5662" spans="2:7" s="18" customFormat="1" ht="24.95" customHeight="1" x14ac:dyDescent="0.25">
      <c r="B5662" s="32" t="s">
        <v>6837</v>
      </c>
      <c r="C5662" s="33"/>
      <c r="D5662" s="33" t="s">
        <v>8783</v>
      </c>
      <c r="E5662" s="34" t="s">
        <v>8784</v>
      </c>
      <c r="F5662" s="35">
        <v>45153</v>
      </c>
      <c r="G5662" s="31">
        <v>-53100</v>
      </c>
    </row>
    <row r="5663" spans="2:7" s="18" customFormat="1" ht="24.95" customHeight="1" x14ac:dyDescent="0.25">
      <c r="B5663" s="27" t="s">
        <v>12561</v>
      </c>
      <c r="C5663" s="28"/>
      <c r="D5663" s="28" t="s">
        <v>12563</v>
      </c>
      <c r="E5663" s="29" t="s">
        <v>8664</v>
      </c>
      <c r="F5663" s="30">
        <v>45153</v>
      </c>
      <c r="G5663" s="31">
        <v>-53100</v>
      </c>
    </row>
    <row r="5664" spans="2:7" s="18" customFormat="1" ht="24.95" customHeight="1" x14ac:dyDescent="0.25">
      <c r="B5664" s="27" t="s">
        <v>6938</v>
      </c>
      <c r="C5664" s="28" t="s">
        <v>9841</v>
      </c>
      <c r="D5664" s="28" t="s">
        <v>9843</v>
      </c>
      <c r="E5664" s="29" t="s">
        <v>9844</v>
      </c>
      <c r="F5664" s="30">
        <v>45153</v>
      </c>
      <c r="G5664" s="31">
        <v>-125080</v>
      </c>
    </row>
    <row r="5665" spans="2:7" s="18" customFormat="1" ht="24.95" customHeight="1" x14ac:dyDescent="0.25">
      <c r="B5665" s="27" t="s">
        <v>3135</v>
      </c>
      <c r="C5665" s="28" t="s">
        <v>3134</v>
      </c>
      <c r="D5665" s="28" t="s">
        <v>9499</v>
      </c>
      <c r="E5665" s="29" t="s">
        <v>9500</v>
      </c>
      <c r="F5665" s="30">
        <v>45153</v>
      </c>
      <c r="G5665" s="31">
        <v>-101574.39999999999</v>
      </c>
    </row>
    <row r="5666" spans="2:7" s="18" customFormat="1" ht="24.95" customHeight="1" x14ac:dyDescent="0.25">
      <c r="B5666" s="27" t="s">
        <v>14598</v>
      </c>
      <c r="C5666" s="28" t="s">
        <v>14597</v>
      </c>
      <c r="D5666" s="28" t="s">
        <v>19220</v>
      </c>
      <c r="E5666" s="29" t="s">
        <v>31167</v>
      </c>
      <c r="F5666" s="30">
        <v>45153</v>
      </c>
      <c r="G5666" s="31">
        <v>-154320</v>
      </c>
    </row>
    <row r="5667" spans="2:7" s="18" customFormat="1" ht="24.95" customHeight="1" x14ac:dyDescent="0.25">
      <c r="B5667" s="27" t="s">
        <v>14598</v>
      </c>
      <c r="C5667" s="28" t="s">
        <v>14597</v>
      </c>
      <c r="D5667" s="28" t="s">
        <v>19224</v>
      </c>
      <c r="E5667" s="29" t="s">
        <v>30945</v>
      </c>
      <c r="F5667" s="30">
        <v>45153</v>
      </c>
      <c r="G5667" s="31">
        <v>-32060</v>
      </c>
    </row>
    <row r="5668" spans="2:7" s="18" customFormat="1" ht="24.95" customHeight="1" x14ac:dyDescent="0.25">
      <c r="B5668" s="27" t="s">
        <v>12561</v>
      </c>
      <c r="C5668" s="28"/>
      <c r="D5668" s="28" t="s">
        <v>12565</v>
      </c>
      <c r="E5668" s="29" t="s">
        <v>8750</v>
      </c>
      <c r="F5668" s="30">
        <v>45155</v>
      </c>
      <c r="G5668" s="31">
        <v>-41300</v>
      </c>
    </row>
    <row r="5669" spans="2:7" s="18" customFormat="1" ht="24.95" customHeight="1" x14ac:dyDescent="0.25">
      <c r="B5669" s="27" t="s">
        <v>11350</v>
      </c>
      <c r="C5669" s="28"/>
      <c r="D5669" s="28" t="s">
        <v>11352</v>
      </c>
      <c r="E5669" s="29" t="s">
        <v>8747</v>
      </c>
      <c r="F5669" s="30">
        <v>45155</v>
      </c>
      <c r="G5669" s="31">
        <v>-33040</v>
      </c>
    </row>
    <row r="5670" spans="2:7" s="18" customFormat="1" ht="24.95" customHeight="1" x14ac:dyDescent="0.25">
      <c r="B5670" s="27" t="s">
        <v>11350</v>
      </c>
      <c r="C5670" s="28"/>
      <c r="D5670" s="28" t="s">
        <v>11354</v>
      </c>
      <c r="E5670" s="29" t="s">
        <v>8750</v>
      </c>
      <c r="F5670" s="30">
        <v>45155</v>
      </c>
      <c r="G5670" s="31">
        <v>-33040</v>
      </c>
    </row>
    <row r="5671" spans="2:7" s="18" customFormat="1" ht="24.95" customHeight="1" x14ac:dyDescent="0.25">
      <c r="B5671" s="32" t="s">
        <v>11739</v>
      </c>
      <c r="C5671" s="33"/>
      <c r="D5671" s="33" t="s">
        <v>11741</v>
      </c>
      <c r="E5671" s="34" t="s">
        <v>11742</v>
      </c>
      <c r="F5671" s="35">
        <v>45155</v>
      </c>
      <c r="G5671" s="31">
        <v>-61434.01</v>
      </c>
    </row>
    <row r="5672" spans="2:7" s="18" customFormat="1" ht="24.95" customHeight="1" x14ac:dyDescent="0.25">
      <c r="B5672" s="32" t="s">
        <v>12755</v>
      </c>
      <c r="C5672" s="33"/>
      <c r="D5672" s="33" t="s">
        <v>12757</v>
      </c>
      <c r="E5672" s="34" t="s">
        <v>11742</v>
      </c>
      <c r="F5672" s="35">
        <v>45155</v>
      </c>
      <c r="G5672" s="31">
        <v>-70800</v>
      </c>
    </row>
    <row r="5673" spans="2:7" s="18" customFormat="1" ht="24.95" customHeight="1" x14ac:dyDescent="0.25">
      <c r="B5673" s="32" t="s">
        <v>13639</v>
      </c>
      <c r="C5673" s="33"/>
      <c r="D5673" s="33" t="s">
        <v>11974</v>
      </c>
      <c r="E5673" s="34" t="s">
        <v>11742</v>
      </c>
      <c r="F5673" s="35">
        <v>45155</v>
      </c>
      <c r="G5673" s="31">
        <v>-147500</v>
      </c>
    </row>
    <row r="5674" spans="2:7" s="18" customFormat="1" ht="24.95" customHeight="1" x14ac:dyDescent="0.25">
      <c r="B5674" s="27" t="s">
        <v>12636</v>
      </c>
      <c r="C5674" s="28"/>
      <c r="D5674" s="28" t="s">
        <v>12638</v>
      </c>
      <c r="E5674" s="29" t="s">
        <v>11742</v>
      </c>
      <c r="F5674" s="30">
        <v>45155</v>
      </c>
      <c r="G5674" s="31">
        <v>-29500</v>
      </c>
    </row>
    <row r="5675" spans="2:7" s="18" customFormat="1" ht="24.95" customHeight="1" x14ac:dyDescent="0.25">
      <c r="B5675" s="27" t="s">
        <v>8974</v>
      </c>
      <c r="C5675" s="28" t="s">
        <v>8973</v>
      </c>
      <c r="D5675" s="28" t="s">
        <v>8976</v>
      </c>
      <c r="E5675" s="29" t="s">
        <v>8977</v>
      </c>
      <c r="F5675" s="30">
        <v>45155</v>
      </c>
      <c r="G5675" s="31">
        <v>-2152000</v>
      </c>
    </row>
    <row r="5676" spans="2:7" s="18" customFormat="1" ht="24.95" customHeight="1" x14ac:dyDescent="0.25">
      <c r="B5676" s="32" t="s">
        <v>3255</v>
      </c>
      <c r="C5676" s="33" t="s">
        <v>3254</v>
      </c>
      <c r="D5676" s="33" t="s">
        <v>2430</v>
      </c>
      <c r="E5676" s="34" t="s">
        <v>9634</v>
      </c>
      <c r="F5676" s="35">
        <v>45155</v>
      </c>
      <c r="G5676" s="31">
        <v>-3174000.11</v>
      </c>
    </row>
    <row r="5677" spans="2:7" s="18" customFormat="1" ht="24.95" customHeight="1" x14ac:dyDescent="0.25">
      <c r="B5677" s="27" t="s">
        <v>6154</v>
      </c>
      <c r="C5677" s="28"/>
      <c r="D5677" s="28" t="s">
        <v>11941</v>
      </c>
      <c r="E5677" s="29" t="s">
        <v>8769</v>
      </c>
      <c r="F5677" s="30">
        <v>45155</v>
      </c>
      <c r="G5677" s="31">
        <v>-51920</v>
      </c>
    </row>
    <row r="5678" spans="2:7" s="18" customFormat="1" ht="24.95" customHeight="1" x14ac:dyDescent="0.25">
      <c r="B5678" s="27" t="s">
        <v>9561</v>
      </c>
      <c r="C5678" s="28" t="s">
        <v>9560</v>
      </c>
      <c r="D5678" s="28" t="s">
        <v>9563</v>
      </c>
      <c r="E5678" s="29" t="s">
        <v>9564</v>
      </c>
      <c r="F5678" s="30">
        <v>45155</v>
      </c>
      <c r="G5678" s="31">
        <v>-28376.639999999999</v>
      </c>
    </row>
    <row r="5679" spans="2:7" s="18" customFormat="1" ht="24.95" customHeight="1" x14ac:dyDescent="0.25">
      <c r="B5679" s="27" t="s">
        <v>4702</v>
      </c>
      <c r="C5679" s="28" t="s">
        <v>4701</v>
      </c>
      <c r="D5679" s="28" t="s">
        <v>10588</v>
      </c>
      <c r="E5679" s="29" t="s">
        <v>27386</v>
      </c>
      <c r="F5679" s="30">
        <v>45155</v>
      </c>
      <c r="G5679" s="31">
        <v>-147450</v>
      </c>
    </row>
    <row r="5680" spans="2:7" s="18" customFormat="1" ht="24.95" customHeight="1" x14ac:dyDescent="0.25">
      <c r="B5680" s="27" t="s">
        <v>4702</v>
      </c>
      <c r="C5680" s="28" t="s">
        <v>4701</v>
      </c>
      <c r="D5680" s="28" t="s">
        <v>10590</v>
      </c>
      <c r="E5680" s="29" t="s">
        <v>27386</v>
      </c>
      <c r="F5680" s="30">
        <v>45155</v>
      </c>
      <c r="G5680" s="31">
        <v>-201600</v>
      </c>
    </row>
    <row r="5681" spans="2:7" s="18" customFormat="1" ht="24.95" customHeight="1" x14ac:dyDescent="0.25">
      <c r="B5681" s="27" t="s">
        <v>10522</v>
      </c>
      <c r="C5681" s="28" t="s">
        <v>10521</v>
      </c>
      <c r="D5681" s="28" t="s">
        <v>8696</v>
      </c>
      <c r="E5681" s="29" t="s">
        <v>27386</v>
      </c>
      <c r="F5681" s="30">
        <v>45155</v>
      </c>
      <c r="G5681" s="31">
        <v>-70500</v>
      </c>
    </row>
    <row r="5682" spans="2:7" s="18" customFormat="1" ht="24.95" customHeight="1" x14ac:dyDescent="0.25">
      <c r="B5682" s="27" t="s">
        <v>748</v>
      </c>
      <c r="C5682" s="28" t="s">
        <v>747</v>
      </c>
      <c r="D5682" s="28" t="s">
        <v>8826</v>
      </c>
      <c r="E5682" s="29" t="s">
        <v>8827</v>
      </c>
      <c r="F5682" s="30">
        <v>45155</v>
      </c>
      <c r="G5682" s="31">
        <v>-107986.28</v>
      </c>
    </row>
    <row r="5683" spans="2:7" s="18" customFormat="1" ht="24.95" customHeight="1" x14ac:dyDescent="0.25">
      <c r="B5683" s="32" t="s">
        <v>748</v>
      </c>
      <c r="C5683" s="33" t="s">
        <v>747</v>
      </c>
      <c r="D5683" s="33" t="s">
        <v>8829</v>
      </c>
      <c r="E5683" s="34" t="s">
        <v>8830</v>
      </c>
      <c r="F5683" s="35">
        <v>45155</v>
      </c>
      <c r="G5683" s="31">
        <v>-107986.28</v>
      </c>
    </row>
    <row r="5684" spans="2:7" s="18" customFormat="1" ht="24.95" customHeight="1" x14ac:dyDescent="0.25">
      <c r="B5684" s="27" t="s">
        <v>748</v>
      </c>
      <c r="C5684" s="28" t="s">
        <v>747</v>
      </c>
      <c r="D5684" s="28" t="s">
        <v>8832</v>
      </c>
      <c r="E5684" s="29" t="s">
        <v>8833</v>
      </c>
      <c r="F5684" s="30">
        <v>45155</v>
      </c>
      <c r="G5684" s="31">
        <v>-107986.28</v>
      </c>
    </row>
    <row r="5685" spans="2:7" s="18" customFormat="1" ht="24.95" customHeight="1" x14ac:dyDescent="0.25">
      <c r="B5685" s="27" t="s">
        <v>9691</v>
      </c>
      <c r="C5685" s="28"/>
      <c r="D5685" s="28" t="s">
        <v>170</v>
      </c>
      <c r="E5685" s="29" t="s">
        <v>9693</v>
      </c>
      <c r="F5685" s="30">
        <v>45155</v>
      </c>
      <c r="G5685" s="31">
        <v>-81166.3</v>
      </c>
    </row>
    <row r="5686" spans="2:7" s="18" customFormat="1" ht="24.95" customHeight="1" x14ac:dyDescent="0.25">
      <c r="B5686" s="27" t="s">
        <v>2483</v>
      </c>
      <c r="C5686" s="28" t="s">
        <v>2482</v>
      </c>
      <c r="D5686" s="28" t="s">
        <v>9359</v>
      </c>
      <c r="E5686" s="29" t="s">
        <v>9360</v>
      </c>
      <c r="F5686" s="30">
        <v>45155</v>
      </c>
      <c r="G5686" s="31">
        <v>-48172440.560000002</v>
      </c>
    </row>
    <row r="5687" spans="2:7" s="18" customFormat="1" ht="24.95" customHeight="1" x14ac:dyDescent="0.25">
      <c r="B5687" s="32" t="s">
        <v>2483</v>
      </c>
      <c r="C5687" s="33" t="s">
        <v>2482</v>
      </c>
      <c r="D5687" s="33" t="s">
        <v>9362</v>
      </c>
      <c r="E5687" s="34" t="s">
        <v>9363</v>
      </c>
      <c r="F5687" s="35">
        <v>45155</v>
      </c>
      <c r="G5687" s="31">
        <v>-48172437.759999998</v>
      </c>
    </row>
    <row r="5688" spans="2:7" s="18" customFormat="1" ht="24.95" customHeight="1" x14ac:dyDescent="0.25">
      <c r="B5688" s="27" t="s">
        <v>9253</v>
      </c>
      <c r="C5688" s="28" t="s">
        <v>9252</v>
      </c>
      <c r="D5688" s="28" t="s">
        <v>1278</v>
      </c>
      <c r="E5688" s="29" t="s">
        <v>9255</v>
      </c>
      <c r="F5688" s="30">
        <v>45155</v>
      </c>
      <c r="G5688" s="31">
        <v>-187682.03</v>
      </c>
    </row>
    <row r="5689" spans="2:7" s="18" customFormat="1" ht="24.95" customHeight="1" x14ac:dyDescent="0.25">
      <c r="B5689" s="27" t="s">
        <v>2483</v>
      </c>
      <c r="C5689" s="28" t="s">
        <v>2482</v>
      </c>
      <c r="D5689" s="28" t="s">
        <v>9365</v>
      </c>
      <c r="E5689" s="29" t="s">
        <v>2859</v>
      </c>
      <c r="F5689" s="30">
        <v>45155</v>
      </c>
      <c r="G5689" s="31">
        <v>48172441.07</v>
      </c>
    </row>
    <row r="5690" spans="2:7" s="18" customFormat="1" ht="24.95" customHeight="1" x14ac:dyDescent="0.25">
      <c r="B5690" s="27" t="s">
        <v>14598</v>
      </c>
      <c r="C5690" s="28" t="s">
        <v>14597</v>
      </c>
      <c r="D5690" s="28" t="s">
        <v>19212</v>
      </c>
      <c r="E5690" s="29" t="s">
        <v>31004</v>
      </c>
      <c r="F5690" s="30">
        <v>45155</v>
      </c>
      <c r="G5690" s="31">
        <v>-260</v>
      </c>
    </row>
    <row r="5691" spans="2:7" s="18" customFormat="1" ht="24.95" customHeight="1" x14ac:dyDescent="0.25">
      <c r="B5691" s="32" t="s">
        <v>14598</v>
      </c>
      <c r="C5691" s="33" t="s">
        <v>14597</v>
      </c>
      <c r="D5691" s="33" t="s">
        <v>19214</v>
      </c>
      <c r="E5691" s="34" t="s">
        <v>25623</v>
      </c>
      <c r="F5691" s="35">
        <v>45155</v>
      </c>
      <c r="G5691" s="31">
        <v>-29960</v>
      </c>
    </row>
    <row r="5692" spans="2:7" s="18" customFormat="1" ht="24.95" customHeight="1" x14ac:dyDescent="0.25">
      <c r="B5692" s="27" t="s">
        <v>14598</v>
      </c>
      <c r="C5692" s="28" t="s">
        <v>14597</v>
      </c>
      <c r="D5692" s="28" t="s">
        <v>19216</v>
      </c>
      <c r="E5692" s="29" t="s">
        <v>25619</v>
      </c>
      <c r="F5692" s="30">
        <v>45155</v>
      </c>
      <c r="G5692" s="31">
        <v>-97650</v>
      </c>
    </row>
    <row r="5693" spans="2:7" s="18" customFormat="1" ht="24.95" customHeight="1" x14ac:dyDescent="0.25">
      <c r="B5693" s="32" t="s">
        <v>14598</v>
      </c>
      <c r="C5693" s="33" t="s">
        <v>14597</v>
      </c>
      <c r="D5693" s="33" t="s">
        <v>19218</v>
      </c>
      <c r="E5693" s="34" t="s">
        <v>31169</v>
      </c>
      <c r="F5693" s="35">
        <v>45155</v>
      </c>
      <c r="G5693" s="31">
        <v>-308000</v>
      </c>
    </row>
    <row r="5694" spans="2:7" s="18" customFormat="1" ht="24.95" customHeight="1" x14ac:dyDescent="0.25">
      <c r="B5694" s="32" t="s">
        <v>1201</v>
      </c>
      <c r="C5694" s="33" t="s">
        <v>1200</v>
      </c>
      <c r="D5694" s="33" t="s">
        <v>8963</v>
      </c>
      <c r="E5694" s="34" t="s">
        <v>8964</v>
      </c>
      <c r="F5694" s="35">
        <v>45156</v>
      </c>
      <c r="G5694" s="31">
        <v>-58114.06</v>
      </c>
    </row>
    <row r="5695" spans="2:7" s="18" customFormat="1" ht="24.95" customHeight="1" x14ac:dyDescent="0.25">
      <c r="B5695" s="27" t="s">
        <v>1201</v>
      </c>
      <c r="C5695" s="28" t="s">
        <v>1200</v>
      </c>
      <c r="D5695" s="28" t="s">
        <v>8966</v>
      </c>
      <c r="E5695" s="29" t="s">
        <v>8964</v>
      </c>
      <c r="F5695" s="30">
        <v>45156</v>
      </c>
      <c r="G5695" s="31">
        <v>-58114.06</v>
      </c>
    </row>
    <row r="5696" spans="2:7" s="18" customFormat="1" ht="24.95" customHeight="1" x14ac:dyDescent="0.25">
      <c r="B5696" s="27" t="s">
        <v>10701</v>
      </c>
      <c r="C5696" s="28" t="s">
        <v>10700</v>
      </c>
      <c r="D5696" s="28" t="s">
        <v>1526</v>
      </c>
      <c r="E5696" s="29" t="s">
        <v>30770</v>
      </c>
      <c r="F5696" s="30">
        <v>45156</v>
      </c>
      <c r="G5696" s="31">
        <v>-20100</v>
      </c>
    </row>
    <row r="5697" spans="2:7" s="18" customFormat="1" ht="24.95" customHeight="1" x14ac:dyDescent="0.25">
      <c r="B5697" s="27" t="s">
        <v>10701</v>
      </c>
      <c r="C5697" s="28" t="s">
        <v>10700</v>
      </c>
      <c r="D5697" s="28" t="s">
        <v>9594</v>
      </c>
      <c r="E5697" s="29" t="s">
        <v>30771</v>
      </c>
      <c r="F5697" s="30">
        <v>45156</v>
      </c>
      <c r="G5697" s="31">
        <v>-20100</v>
      </c>
    </row>
    <row r="5698" spans="2:7" s="18" customFormat="1" ht="24.95" customHeight="1" x14ac:dyDescent="0.25">
      <c r="B5698" s="27" t="s">
        <v>10701</v>
      </c>
      <c r="C5698" s="28" t="s">
        <v>10700</v>
      </c>
      <c r="D5698" s="28" t="s">
        <v>9356</v>
      </c>
      <c r="E5698" s="29" t="s">
        <v>30772</v>
      </c>
      <c r="F5698" s="30">
        <v>45156</v>
      </c>
      <c r="G5698" s="31">
        <v>-241200</v>
      </c>
    </row>
    <row r="5699" spans="2:7" s="18" customFormat="1" ht="24.95" customHeight="1" x14ac:dyDescent="0.25">
      <c r="B5699" s="27" t="s">
        <v>10701</v>
      </c>
      <c r="C5699" s="28" t="s">
        <v>10700</v>
      </c>
      <c r="D5699" s="28" t="s">
        <v>9230</v>
      </c>
      <c r="E5699" s="29" t="s">
        <v>30773</v>
      </c>
      <c r="F5699" s="30">
        <v>45156</v>
      </c>
      <c r="G5699" s="31">
        <v>-241200</v>
      </c>
    </row>
    <row r="5700" spans="2:7" s="18" customFormat="1" ht="24.95" customHeight="1" x14ac:dyDescent="0.25">
      <c r="B5700" s="32" t="s">
        <v>10533</v>
      </c>
      <c r="C5700" s="33" t="s">
        <v>10532</v>
      </c>
      <c r="D5700" s="33" t="s">
        <v>10549</v>
      </c>
      <c r="E5700" s="34" t="s">
        <v>30774</v>
      </c>
      <c r="F5700" s="35">
        <v>45159</v>
      </c>
      <c r="G5700" s="31">
        <v>-81450</v>
      </c>
    </row>
    <row r="5701" spans="2:7" s="18" customFormat="1" ht="24.95" customHeight="1" x14ac:dyDescent="0.25">
      <c r="B5701" s="32" t="s">
        <v>4730</v>
      </c>
      <c r="C5701" s="33" t="s">
        <v>4729</v>
      </c>
      <c r="D5701" s="33" t="s">
        <v>10794</v>
      </c>
      <c r="E5701" s="34" t="s">
        <v>30726</v>
      </c>
      <c r="F5701" s="35">
        <v>45159</v>
      </c>
      <c r="G5701" s="31">
        <v>-1201837</v>
      </c>
    </row>
    <row r="5702" spans="2:7" s="18" customFormat="1" ht="24.95" customHeight="1" x14ac:dyDescent="0.25">
      <c r="B5702" s="27" t="s">
        <v>12074</v>
      </c>
      <c r="C5702" s="28"/>
      <c r="D5702" s="28" t="s">
        <v>12076</v>
      </c>
      <c r="E5702" s="29" t="s">
        <v>11638</v>
      </c>
      <c r="F5702" s="30">
        <v>45159</v>
      </c>
      <c r="G5702" s="31">
        <v>-47200</v>
      </c>
    </row>
    <row r="5703" spans="2:7" s="18" customFormat="1" ht="24.95" customHeight="1" x14ac:dyDescent="0.25">
      <c r="B5703" s="27" t="s">
        <v>14598</v>
      </c>
      <c r="C5703" s="28" t="s">
        <v>14597</v>
      </c>
      <c r="D5703" s="28" t="s">
        <v>19230</v>
      </c>
      <c r="E5703" s="29" t="s">
        <v>30952</v>
      </c>
      <c r="F5703" s="30">
        <v>45159</v>
      </c>
      <c r="G5703" s="31">
        <v>-91140</v>
      </c>
    </row>
    <row r="5704" spans="2:7" s="18" customFormat="1" ht="24.95" customHeight="1" x14ac:dyDescent="0.25">
      <c r="B5704" s="32" t="s">
        <v>13021</v>
      </c>
      <c r="C5704" s="33"/>
      <c r="D5704" s="33" t="s">
        <v>13029</v>
      </c>
      <c r="E5704" s="34" t="s">
        <v>8744</v>
      </c>
      <c r="F5704" s="35">
        <v>45159</v>
      </c>
      <c r="G5704" s="31">
        <v>-467309.5</v>
      </c>
    </row>
    <row r="5705" spans="2:7" s="18" customFormat="1" ht="24.95" customHeight="1" x14ac:dyDescent="0.25">
      <c r="B5705" s="27" t="s">
        <v>10458</v>
      </c>
      <c r="C5705" s="28" t="s">
        <v>10457</v>
      </c>
      <c r="D5705" s="28" t="s">
        <v>10462</v>
      </c>
      <c r="E5705" s="29" t="s">
        <v>30775</v>
      </c>
      <c r="F5705" s="30">
        <v>45159</v>
      </c>
      <c r="G5705" s="31">
        <v>-84600</v>
      </c>
    </row>
    <row r="5706" spans="2:7" s="18" customFormat="1" ht="24.95" customHeight="1" x14ac:dyDescent="0.25">
      <c r="B5706" s="27" t="s">
        <v>4660</v>
      </c>
      <c r="C5706" s="28" t="s">
        <v>4659</v>
      </c>
      <c r="D5706" s="28" t="s">
        <v>10527</v>
      </c>
      <c r="E5706" s="29" t="s">
        <v>30775</v>
      </c>
      <c r="F5706" s="30">
        <v>45159</v>
      </c>
      <c r="G5706" s="31">
        <v>-53850</v>
      </c>
    </row>
    <row r="5707" spans="2:7" s="18" customFormat="1" ht="24.95" customHeight="1" x14ac:dyDescent="0.25">
      <c r="B5707" s="32" t="s">
        <v>10701</v>
      </c>
      <c r="C5707" s="33" t="s">
        <v>10700</v>
      </c>
      <c r="D5707" s="33" t="s">
        <v>4110</v>
      </c>
      <c r="E5707" s="34" t="s">
        <v>30776</v>
      </c>
      <c r="F5707" s="35">
        <v>45159</v>
      </c>
      <c r="G5707" s="31">
        <v>-241200</v>
      </c>
    </row>
    <row r="5708" spans="2:7" s="18" customFormat="1" ht="24.95" customHeight="1" x14ac:dyDescent="0.25">
      <c r="B5708" s="27" t="s">
        <v>11840</v>
      </c>
      <c r="C5708" s="28"/>
      <c r="D5708" s="28" t="s">
        <v>11842</v>
      </c>
      <c r="E5708" s="29" t="s">
        <v>8744</v>
      </c>
      <c r="F5708" s="30">
        <v>45159</v>
      </c>
      <c r="G5708" s="31">
        <v>-20060</v>
      </c>
    </row>
    <row r="5709" spans="2:7" s="18" customFormat="1" ht="24.95" customHeight="1" x14ac:dyDescent="0.25">
      <c r="B5709" s="32" t="s">
        <v>10701</v>
      </c>
      <c r="C5709" s="33" t="s">
        <v>10700</v>
      </c>
      <c r="D5709" s="33" t="s">
        <v>9929</v>
      </c>
      <c r="E5709" s="34" t="s">
        <v>30777</v>
      </c>
      <c r="F5709" s="35">
        <v>45159</v>
      </c>
      <c r="G5709" s="31">
        <v>-241200</v>
      </c>
    </row>
    <row r="5710" spans="2:7" s="18" customFormat="1" ht="24.95" customHeight="1" x14ac:dyDescent="0.25">
      <c r="B5710" s="27" t="s">
        <v>11854</v>
      </c>
      <c r="C5710" s="28"/>
      <c r="D5710" s="28" t="s">
        <v>11856</v>
      </c>
      <c r="E5710" s="29" t="s">
        <v>10856</v>
      </c>
      <c r="F5710" s="30">
        <v>45159</v>
      </c>
      <c r="G5710" s="31">
        <v>-129800</v>
      </c>
    </row>
    <row r="5711" spans="2:7" s="18" customFormat="1" ht="24.95" customHeight="1" x14ac:dyDescent="0.25">
      <c r="B5711" s="27" t="s">
        <v>3904</v>
      </c>
      <c r="C5711" s="28" t="s">
        <v>3903</v>
      </c>
      <c r="D5711" s="28" t="s">
        <v>9112</v>
      </c>
      <c r="E5711" s="29" t="s">
        <v>30683</v>
      </c>
      <c r="F5711" s="30">
        <v>45159</v>
      </c>
      <c r="G5711" s="31">
        <v>-43343.76</v>
      </c>
    </row>
    <row r="5712" spans="2:7" s="18" customFormat="1" ht="24.95" customHeight="1" x14ac:dyDescent="0.25">
      <c r="B5712" s="32" t="s">
        <v>9459</v>
      </c>
      <c r="C5712" s="33" t="s">
        <v>9458</v>
      </c>
      <c r="D5712" s="33" t="s">
        <v>4120</v>
      </c>
      <c r="E5712" s="34" t="s">
        <v>9461</v>
      </c>
      <c r="F5712" s="35">
        <v>45159</v>
      </c>
      <c r="G5712" s="31">
        <v>-14621269.27</v>
      </c>
    </row>
    <row r="5713" spans="2:7" s="18" customFormat="1" ht="24.95" customHeight="1" x14ac:dyDescent="0.25">
      <c r="B5713" s="32" t="s">
        <v>748</v>
      </c>
      <c r="C5713" s="33" t="s">
        <v>747</v>
      </c>
      <c r="D5713" s="33" t="s">
        <v>8835</v>
      </c>
      <c r="E5713" s="34" t="s">
        <v>8836</v>
      </c>
      <c r="F5713" s="35">
        <v>45159</v>
      </c>
      <c r="G5713" s="31">
        <v>-6229125</v>
      </c>
    </row>
    <row r="5714" spans="2:7" s="18" customFormat="1" ht="24.95" customHeight="1" x14ac:dyDescent="0.25">
      <c r="B5714" s="27" t="s">
        <v>16441</v>
      </c>
      <c r="C5714" s="28"/>
      <c r="D5714" s="28" t="s">
        <v>15751</v>
      </c>
      <c r="E5714" s="29" t="s">
        <v>31110</v>
      </c>
      <c r="F5714" s="30">
        <v>45160</v>
      </c>
      <c r="G5714" s="31">
        <v>-15744.96</v>
      </c>
    </row>
    <row r="5715" spans="2:7" s="18" customFormat="1" ht="24.95" customHeight="1" x14ac:dyDescent="0.25">
      <c r="B5715" s="27" t="s">
        <v>18284</v>
      </c>
      <c r="C5715" s="28"/>
      <c r="D5715" s="28" t="s">
        <v>15751</v>
      </c>
      <c r="E5715" s="29" t="s">
        <v>31110</v>
      </c>
      <c r="F5715" s="30">
        <v>45160</v>
      </c>
      <c r="G5715" s="31">
        <v>-15744.96</v>
      </c>
    </row>
    <row r="5716" spans="2:7" s="18" customFormat="1" ht="24.95" customHeight="1" x14ac:dyDescent="0.25">
      <c r="B5716" s="32" t="s">
        <v>15749</v>
      </c>
      <c r="C5716" s="33"/>
      <c r="D5716" s="33" t="s">
        <v>15751</v>
      </c>
      <c r="E5716" s="34" t="s">
        <v>31110</v>
      </c>
      <c r="F5716" s="35">
        <v>45160</v>
      </c>
      <c r="G5716" s="31">
        <v>-15744.96</v>
      </c>
    </row>
    <row r="5717" spans="2:7" s="18" customFormat="1" ht="24.95" customHeight="1" x14ac:dyDescent="0.25">
      <c r="B5717" s="27" t="s">
        <v>14598</v>
      </c>
      <c r="C5717" s="28" t="s">
        <v>14597</v>
      </c>
      <c r="D5717" s="28" t="s">
        <v>15751</v>
      </c>
      <c r="E5717" s="29" t="s">
        <v>31110</v>
      </c>
      <c r="F5717" s="30">
        <v>45160</v>
      </c>
      <c r="G5717" s="31">
        <v>-47234.879999999997</v>
      </c>
    </row>
    <row r="5718" spans="2:7" s="18" customFormat="1" ht="24.95" customHeight="1" x14ac:dyDescent="0.25">
      <c r="B5718" s="27" t="s">
        <v>14598</v>
      </c>
      <c r="C5718" s="28" t="s">
        <v>14597</v>
      </c>
      <c r="D5718" s="28" t="s">
        <v>19235</v>
      </c>
      <c r="E5718" s="29" t="s">
        <v>30955</v>
      </c>
      <c r="F5718" s="30">
        <v>45160</v>
      </c>
      <c r="G5718" s="31">
        <v>-22210</v>
      </c>
    </row>
    <row r="5719" spans="2:7" s="18" customFormat="1" ht="24.95" customHeight="1" x14ac:dyDescent="0.25">
      <c r="B5719" s="27" t="s">
        <v>14598</v>
      </c>
      <c r="C5719" s="28" t="s">
        <v>14597</v>
      </c>
      <c r="D5719" s="28" t="s">
        <v>19241</v>
      </c>
      <c r="E5719" s="29" t="s">
        <v>30956</v>
      </c>
      <c r="F5719" s="30">
        <v>45160</v>
      </c>
      <c r="G5719" s="31">
        <v>-26760</v>
      </c>
    </row>
    <row r="5720" spans="2:7" s="18" customFormat="1" ht="24.95" customHeight="1" x14ac:dyDescent="0.25">
      <c r="B5720" s="27" t="s">
        <v>10242</v>
      </c>
      <c r="C5720" s="28" t="s">
        <v>10241</v>
      </c>
      <c r="D5720" s="28" t="s">
        <v>10244</v>
      </c>
      <c r="E5720" s="29" t="s">
        <v>10245</v>
      </c>
      <c r="F5720" s="30">
        <v>45162</v>
      </c>
      <c r="G5720" s="31">
        <v>-113575</v>
      </c>
    </row>
    <row r="5721" spans="2:7" s="18" customFormat="1" ht="24.95" customHeight="1" x14ac:dyDescent="0.25">
      <c r="B5721" s="27" t="s">
        <v>4662</v>
      </c>
      <c r="C5721" s="28" t="s">
        <v>4661</v>
      </c>
      <c r="D5721" s="28" t="s">
        <v>10557</v>
      </c>
      <c r="E5721" s="29" t="s">
        <v>30778</v>
      </c>
      <c r="F5721" s="30">
        <v>45162</v>
      </c>
      <c r="G5721" s="31">
        <v>-62400</v>
      </c>
    </row>
    <row r="5722" spans="2:7" s="18" customFormat="1" ht="24.95" customHeight="1" x14ac:dyDescent="0.25">
      <c r="B5722" s="27" t="s">
        <v>11609</v>
      </c>
      <c r="C5722" s="28"/>
      <c r="D5722" s="28" t="s">
        <v>11620</v>
      </c>
      <c r="E5722" s="29" t="s">
        <v>10856</v>
      </c>
      <c r="F5722" s="30">
        <v>45162</v>
      </c>
      <c r="G5722" s="31">
        <v>-112100</v>
      </c>
    </row>
    <row r="5723" spans="2:7" s="18" customFormat="1" ht="24.95" customHeight="1" x14ac:dyDescent="0.25">
      <c r="B5723" s="27" t="s">
        <v>11119</v>
      </c>
      <c r="C5723" s="28"/>
      <c r="D5723" s="28" t="s">
        <v>11121</v>
      </c>
      <c r="E5723" s="29" t="s">
        <v>8583</v>
      </c>
      <c r="F5723" s="30">
        <v>45162</v>
      </c>
      <c r="G5723" s="31">
        <v>-47200</v>
      </c>
    </row>
    <row r="5724" spans="2:7" s="18" customFormat="1" ht="24.95" customHeight="1" x14ac:dyDescent="0.25">
      <c r="B5724" s="27" t="s">
        <v>168</v>
      </c>
      <c r="C5724" s="28"/>
      <c r="D5724" s="28" t="s">
        <v>8629</v>
      </c>
      <c r="E5724" s="29" t="s">
        <v>31036</v>
      </c>
      <c r="F5724" s="30">
        <v>45162</v>
      </c>
      <c r="G5724" s="31">
        <v>-265500</v>
      </c>
    </row>
    <row r="5725" spans="2:7" s="18" customFormat="1" ht="24.95" customHeight="1" x14ac:dyDescent="0.25">
      <c r="B5725" s="32" t="s">
        <v>11548</v>
      </c>
      <c r="C5725" s="33"/>
      <c r="D5725" s="33" t="s">
        <v>7890</v>
      </c>
      <c r="E5725" s="34" t="s">
        <v>31037</v>
      </c>
      <c r="F5725" s="35">
        <v>45162</v>
      </c>
      <c r="G5725" s="31">
        <v>-59000</v>
      </c>
    </row>
    <row r="5726" spans="2:7" s="18" customFormat="1" ht="24.95" customHeight="1" x14ac:dyDescent="0.25">
      <c r="B5726" s="27" t="s">
        <v>12467</v>
      </c>
      <c r="C5726" s="28"/>
      <c r="D5726" s="28" t="s">
        <v>12469</v>
      </c>
      <c r="E5726" s="29" t="s">
        <v>5447</v>
      </c>
      <c r="F5726" s="30">
        <v>45162</v>
      </c>
      <c r="G5726" s="31">
        <v>-972000</v>
      </c>
    </row>
    <row r="5727" spans="2:7" s="18" customFormat="1" ht="24.95" customHeight="1" x14ac:dyDescent="0.25">
      <c r="B5727" s="27" t="s">
        <v>11858</v>
      </c>
      <c r="C5727" s="28"/>
      <c r="D5727" s="28" t="s">
        <v>11860</v>
      </c>
      <c r="E5727" s="29" t="s">
        <v>8583</v>
      </c>
      <c r="F5727" s="30">
        <v>45162</v>
      </c>
      <c r="G5727" s="31">
        <v>-49560</v>
      </c>
    </row>
    <row r="5728" spans="2:7" s="18" customFormat="1" ht="24.95" customHeight="1" x14ac:dyDescent="0.25">
      <c r="B5728" s="32" t="s">
        <v>11272</v>
      </c>
      <c r="C5728" s="33"/>
      <c r="D5728" s="33" t="s">
        <v>11274</v>
      </c>
      <c r="E5728" s="34" t="s">
        <v>10856</v>
      </c>
      <c r="F5728" s="35">
        <v>45162</v>
      </c>
      <c r="G5728" s="31">
        <v>-35400</v>
      </c>
    </row>
    <row r="5729" spans="2:7" s="18" customFormat="1" ht="24.95" customHeight="1" x14ac:dyDescent="0.25">
      <c r="B5729" s="27" t="s">
        <v>14598</v>
      </c>
      <c r="C5729" s="28" t="s">
        <v>14597</v>
      </c>
      <c r="D5729" s="28" t="s">
        <v>19243</v>
      </c>
      <c r="E5729" s="29" t="s">
        <v>30608</v>
      </c>
      <c r="F5729" s="30">
        <v>45162</v>
      </c>
      <c r="G5729" s="31">
        <v>-234300</v>
      </c>
    </row>
    <row r="5730" spans="2:7" s="18" customFormat="1" ht="24.95" customHeight="1" x14ac:dyDescent="0.25">
      <c r="B5730" s="27" t="s">
        <v>5130</v>
      </c>
      <c r="C5730" s="28"/>
      <c r="D5730" s="28" t="s">
        <v>11054</v>
      </c>
      <c r="E5730" s="29" t="s">
        <v>31035</v>
      </c>
      <c r="F5730" s="30">
        <v>45162</v>
      </c>
      <c r="G5730" s="31">
        <v>-118000</v>
      </c>
    </row>
    <row r="5731" spans="2:7" s="18" customFormat="1" ht="24.95" customHeight="1" x14ac:dyDescent="0.25">
      <c r="B5731" s="27" t="s">
        <v>12631</v>
      </c>
      <c r="C5731" s="28"/>
      <c r="D5731" s="28" t="s">
        <v>12633</v>
      </c>
      <c r="E5731" s="29" t="s">
        <v>10856</v>
      </c>
      <c r="F5731" s="30">
        <v>45162</v>
      </c>
      <c r="G5731" s="31">
        <v>-286859.48</v>
      </c>
    </row>
    <row r="5732" spans="2:7" s="18" customFormat="1" ht="24.95" customHeight="1" x14ac:dyDescent="0.25">
      <c r="B5732" s="32" t="s">
        <v>5505</v>
      </c>
      <c r="C5732" s="33"/>
      <c r="D5732" s="33" t="s">
        <v>11370</v>
      </c>
      <c r="E5732" s="34" t="s">
        <v>8772</v>
      </c>
      <c r="F5732" s="35">
        <v>45162</v>
      </c>
      <c r="G5732" s="31">
        <v>-53100</v>
      </c>
    </row>
    <row r="5733" spans="2:7" s="18" customFormat="1" ht="24.95" customHeight="1" x14ac:dyDescent="0.25">
      <c r="B5733" s="27" t="s">
        <v>12139</v>
      </c>
      <c r="C5733" s="28"/>
      <c r="D5733" s="28" t="s">
        <v>12141</v>
      </c>
      <c r="E5733" s="29" t="s">
        <v>12142</v>
      </c>
      <c r="F5733" s="30">
        <v>45162</v>
      </c>
      <c r="G5733" s="31">
        <v>-375000</v>
      </c>
    </row>
    <row r="5734" spans="2:7" s="18" customFormat="1" ht="24.95" customHeight="1" x14ac:dyDescent="0.25">
      <c r="B5734" s="27" t="s">
        <v>11993</v>
      </c>
      <c r="C5734" s="28"/>
      <c r="D5734" s="28" t="s">
        <v>11995</v>
      </c>
      <c r="E5734" s="29" t="s">
        <v>8772</v>
      </c>
      <c r="F5734" s="30">
        <v>45162</v>
      </c>
      <c r="G5734" s="31">
        <v>-147500</v>
      </c>
    </row>
    <row r="5735" spans="2:7" s="18" customFormat="1" ht="24.95" customHeight="1" x14ac:dyDescent="0.25">
      <c r="B5735" s="32" t="s">
        <v>6740</v>
      </c>
      <c r="C5735" s="33"/>
      <c r="D5735" s="33" t="s">
        <v>8771</v>
      </c>
      <c r="E5735" s="34" t="s">
        <v>8772</v>
      </c>
      <c r="F5735" s="35">
        <v>45162</v>
      </c>
      <c r="G5735" s="31">
        <v>-99946</v>
      </c>
    </row>
    <row r="5736" spans="2:7" s="18" customFormat="1" ht="24.95" customHeight="1" x14ac:dyDescent="0.25">
      <c r="B5736" s="27" t="s">
        <v>4903</v>
      </c>
      <c r="C5736" s="28"/>
      <c r="D5736" s="28" t="s">
        <v>10855</v>
      </c>
      <c r="E5736" s="29" t="s">
        <v>10856</v>
      </c>
      <c r="F5736" s="30">
        <v>45162</v>
      </c>
      <c r="G5736" s="31">
        <v>-124119.22</v>
      </c>
    </row>
    <row r="5737" spans="2:7" s="18" customFormat="1" ht="24.95" customHeight="1" x14ac:dyDescent="0.25">
      <c r="B5737" s="27" t="s">
        <v>11899</v>
      </c>
      <c r="C5737" s="28"/>
      <c r="D5737" s="28" t="s">
        <v>11901</v>
      </c>
      <c r="E5737" s="29" t="s">
        <v>8772</v>
      </c>
      <c r="F5737" s="30">
        <v>45162</v>
      </c>
      <c r="G5737" s="31">
        <v>-50500.15</v>
      </c>
    </row>
    <row r="5738" spans="2:7" s="18" customFormat="1" ht="24.95" customHeight="1" x14ac:dyDescent="0.25">
      <c r="B5738" s="27" t="s">
        <v>13150</v>
      </c>
      <c r="C5738" s="28" t="s">
        <v>13149</v>
      </c>
      <c r="D5738" s="28" t="s">
        <v>2294</v>
      </c>
      <c r="E5738" s="29" t="s">
        <v>13152</v>
      </c>
      <c r="F5738" s="30">
        <v>45162</v>
      </c>
      <c r="G5738" s="31">
        <v>-472000</v>
      </c>
    </row>
    <row r="5739" spans="2:7" s="18" customFormat="1" ht="24.95" customHeight="1" x14ac:dyDescent="0.25">
      <c r="B5739" s="32" t="s">
        <v>10259</v>
      </c>
      <c r="C5739" s="33" t="s">
        <v>10258</v>
      </c>
      <c r="D5739" s="33" t="s">
        <v>10261</v>
      </c>
      <c r="E5739" s="34" t="s">
        <v>10262</v>
      </c>
      <c r="F5739" s="35">
        <v>45162</v>
      </c>
      <c r="G5739" s="31">
        <v>-1805400</v>
      </c>
    </row>
    <row r="5740" spans="2:7" s="18" customFormat="1" ht="24.95" customHeight="1" x14ac:dyDescent="0.25">
      <c r="B5740" s="32" t="s">
        <v>9740</v>
      </c>
      <c r="C5740" s="33" t="s">
        <v>9739</v>
      </c>
      <c r="D5740" s="33" t="s">
        <v>3213</v>
      </c>
      <c r="E5740" s="34" t="s">
        <v>8789</v>
      </c>
      <c r="F5740" s="35">
        <v>45162</v>
      </c>
      <c r="G5740" s="31">
        <v>-106200</v>
      </c>
    </row>
    <row r="5741" spans="2:7" s="18" customFormat="1" ht="24.95" customHeight="1" x14ac:dyDescent="0.25">
      <c r="B5741" s="32" t="s">
        <v>14598</v>
      </c>
      <c r="C5741" s="33" t="s">
        <v>14597</v>
      </c>
      <c r="D5741" s="33" t="s">
        <v>19247</v>
      </c>
      <c r="E5741" s="34" t="s">
        <v>31170</v>
      </c>
      <c r="F5741" s="35">
        <v>45162</v>
      </c>
      <c r="G5741" s="31">
        <v>-24350</v>
      </c>
    </row>
    <row r="5742" spans="2:7" s="18" customFormat="1" ht="24.95" customHeight="1" x14ac:dyDescent="0.25">
      <c r="B5742" s="27" t="s">
        <v>14598</v>
      </c>
      <c r="C5742" s="28" t="s">
        <v>14597</v>
      </c>
      <c r="D5742" s="28" t="s">
        <v>19249</v>
      </c>
      <c r="E5742" s="29" t="s">
        <v>31171</v>
      </c>
      <c r="F5742" s="30">
        <v>45162</v>
      </c>
      <c r="G5742" s="31">
        <v>-383500</v>
      </c>
    </row>
    <row r="5743" spans="2:7" s="18" customFormat="1" ht="24.95" customHeight="1" x14ac:dyDescent="0.25">
      <c r="B5743" s="27" t="s">
        <v>14598</v>
      </c>
      <c r="C5743" s="28" t="s">
        <v>14597</v>
      </c>
      <c r="D5743" s="28" t="s">
        <v>19251</v>
      </c>
      <c r="E5743" s="29" t="s">
        <v>31172</v>
      </c>
      <c r="F5743" s="30">
        <v>45162</v>
      </c>
      <c r="G5743" s="31">
        <v>-229097</v>
      </c>
    </row>
    <row r="5744" spans="2:7" s="18" customFormat="1" ht="24.95" customHeight="1" x14ac:dyDescent="0.25">
      <c r="B5744" s="32" t="s">
        <v>14598</v>
      </c>
      <c r="C5744" s="33" t="s">
        <v>14597</v>
      </c>
      <c r="D5744" s="33" t="s">
        <v>19255</v>
      </c>
      <c r="E5744" s="34" t="s">
        <v>30609</v>
      </c>
      <c r="F5744" s="35">
        <v>45162</v>
      </c>
      <c r="G5744" s="31">
        <v>-88000</v>
      </c>
    </row>
    <row r="5745" spans="2:7" s="18" customFormat="1" ht="24.95" customHeight="1" x14ac:dyDescent="0.25">
      <c r="B5745" s="32" t="s">
        <v>14598</v>
      </c>
      <c r="C5745" s="33" t="s">
        <v>14597</v>
      </c>
      <c r="D5745" s="33" t="s">
        <v>19257</v>
      </c>
      <c r="E5745" s="34" t="s">
        <v>30988</v>
      </c>
      <c r="F5745" s="35">
        <v>45162</v>
      </c>
      <c r="G5745" s="31">
        <v>-64010</v>
      </c>
    </row>
    <row r="5746" spans="2:7" s="18" customFormat="1" ht="24.95" customHeight="1" x14ac:dyDescent="0.25">
      <c r="B5746" s="32" t="s">
        <v>14598</v>
      </c>
      <c r="C5746" s="33" t="s">
        <v>14597</v>
      </c>
      <c r="D5746" s="33" t="s">
        <v>19263</v>
      </c>
      <c r="E5746" s="34" t="s">
        <v>30961</v>
      </c>
      <c r="F5746" s="35">
        <v>45162</v>
      </c>
      <c r="G5746" s="31">
        <v>-7160</v>
      </c>
    </row>
    <row r="5747" spans="2:7" s="18" customFormat="1" ht="24.95" customHeight="1" x14ac:dyDescent="0.25">
      <c r="B5747" s="27" t="s">
        <v>14598</v>
      </c>
      <c r="C5747" s="28" t="s">
        <v>14597</v>
      </c>
      <c r="D5747" s="28" t="s">
        <v>19265</v>
      </c>
      <c r="E5747" s="29" t="s">
        <v>31173</v>
      </c>
      <c r="F5747" s="30">
        <v>45163</v>
      </c>
      <c r="G5747" s="31">
        <v>-537411.42000000004</v>
      </c>
    </row>
    <row r="5748" spans="2:7" s="18" customFormat="1" ht="24.95" customHeight="1" x14ac:dyDescent="0.25">
      <c r="B5748" s="27" t="s">
        <v>10950</v>
      </c>
      <c r="C5748" s="28"/>
      <c r="D5748" s="28" t="s">
        <v>10952</v>
      </c>
      <c r="E5748" s="29" t="s">
        <v>10953</v>
      </c>
      <c r="F5748" s="30">
        <v>45163</v>
      </c>
      <c r="G5748" s="31">
        <v>-7472882.46</v>
      </c>
    </row>
    <row r="5749" spans="2:7" s="18" customFormat="1" ht="24.95" customHeight="1" x14ac:dyDescent="0.25">
      <c r="B5749" s="27" t="s">
        <v>9859</v>
      </c>
      <c r="C5749" s="28"/>
      <c r="D5749" s="28" t="s">
        <v>2294</v>
      </c>
      <c r="E5749" s="29" t="s">
        <v>31042</v>
      </c>
      <c r="F5749" s="30">
        <v>45163</v>
      </c>
      <c r="G5749" s="31">
        <v>-118000</v>
      </c>
    </row>
    <row r="5750" spans="2:7" s="18" customFormat="1" ht="24.95" customHeight="1" x14ac:dyDescent="0.25">
      <c r="B5750" s="32" t="s">
        <v>5365</v>
      </c>
      <c r="C5750" s="33"/>
      <c r="D5750" s="33" t="s">
        <v>11235</v>
      </c>
      <c r="E5750" s="34" t="s">
        <v>11067</v>
      </c>
      <c r="F5750" s="35">
        <v>45163</v>
      </c>
      <c r="G5750" s="31">
        <v>-35400</v>
      </c>
    </row>
    <row r="5751" spans="2:7" s="18" customFormat="1" ht="24.95" customHeight="1" x14ac:dyDescent="0.25">
      <c r="B5751" s="27" t="s">
        <v>10440</v>
      </c>
      <c r="C5751" s="28" t="s">
        <v>10439</v>
      </c>
      <c r="D5751" s="28" t="s">
        <v>10451</v>
      </c>
      <c r="E5751" s="29" t="s">
        <v>30779</v>
      </c>
      <c r="F5751" s="30">
        <v>45163</v>
      </c>
      <c r="G5751" s="31">
        <v>-84600</v>
      </c>
    </row>
    <row r="5752" spans="2:7" s="18" customFormat="1" ht="24.95" customHeight="1" x14ac:dyDescent="0.25">
      <c r="B5752" s="32" t="s">
        <v>14598</v>
      </c>
      <c r="C5752" s="33" t="s">
        <v>14597</v>
      </c>
      <c r="D5752" s="33" t="s">
        <v>19267</v>
      </c>
      <c r="E5752" s="34" t="s">
        <v>30610</v>
      </c>
      <c r="F5752" s="35">
        <v>45163</v>
      </c>
      <c r="G5752" s="31">
        <v>-489500</v>
      </c>
    </row>
    <row r="5753" spans="2:7" s="18" customFormat="1" ht="24.95" customHeight="1" x14ac:dyDescent="0.25">
      <c r="B5753" s="32" t="s">
        <v>7638</v>
      </c>
      <c r="C5753" s="33"/>
      <c r="D5753" s="33" t="s">
        <v>13105</v>
      </c>
      <c r="E5753" s="34" t="s">
        <v>11067</v>
      </c>
      <c r="F5753" s="35">
        <v>45163</v>
      </c>
      <c r="G5753" s="31">
        <v>-33040</v>
      </c>
    </row>
    <row r="5754" spans="2:7" s="18" customFormat="1" ht="24.95" customHeight="1" x14ac:dyDescent="0.25">
      <c r="B5754" s="32" t="s">
        <v>6131</v>
      </c>
      <c r="C5754" s="33"/>
      <c r="D5754" s="33" t="s">
        <v>11903</v>
      </c>
      <c r="E5754" s="34" t="s">
        <v>11904</v>
      </c>
      <c r="F5754" s="35">
        <v>45163</v>
      </c>
      <c r="G5754" s="31">
        <v>-8986035.4399999995</v>
      </c>
    </row>
    <row r="5755" spans="2:7" s="18" customFormat="1" ht="24.95" customHeight="1" x14ac:dyDescent="0.25">
      <c r="B5755" s="27" t="s">
        <v>5155</v>
      </c>
      <c r="C5755" s="28"/>
      <c r="D5755" s="28" t="s">
        <v>11066</v>
      </c>
      <c r="E5755" s="29" t="s">
        <v>11067</v>
      </c>
      <c r="F5755" s="30">
        <v>45163</v>
      </c>
      <c r="G5755" s="31">
        <v>-23600</v>
      </c>
    </row>
    <row r="5756" spans="2:7" s="18" customFormat="1" ht="24.95" customHeight="1" x14ac:dyDescent="0.25">
      <c r="B5756" s="32" t="s">
        <v>11163</v>
      </c>
      <c r="C5756" s="33"/>
      <c r="D5756" s="33" t="s">
        <v>11165</v>
      </c>
      <c r="E5756" s="34" t="s">
        <v>11067</v>
      </c>
      <c r="F5756" s="35">
        <v>45163</v>
      </c>
      <c r="G5756" s="31">
        <v>-9440</v>
      </c>
    </row>
    <row r="5757" spans="2:7" s="18" customFormat="1" ht="24.95" customHeight="1" x14ac:dyDescent="0.25">
      <c r="B5757" s="27" t="s">
        <v>7004</v>
      </c>
      <c r="C5757" s="28"/>
      <c r="D5757" s="28" t="s">
        <v>12654</v>
      </c>
      <c r="E5757" s="29" t="s">
        <v>12655</v>
      </c>
      <c r="F5757" s="30">
        <v>45163</v>
      </c>
      <c r="G5757" s="31">
        <v>-876677.59</v>
      </c>
    </row>
    <row r="5758" spans="2:7" s="18" customFormat="1" ht="24.95" customHeight="1" x14ac:dyDescent="0.25">
      <c r="B5758" s="27" t="s">
        <v>10943</v>
      </c>
      <c r="C5758" s="28"/>
      <c r="D5758" s="28" t="s">
        <v>1893</v>
      </c>
      <c r="E5758" s="29" t="s">
        <v>31024</v>
      </c>
      <c r="F5758" s="30">
        <v>45163</v>
      </c>
      <c r="G5758" s="31">
        <v>-118000</v>
      </c>
    </row>
    <row r="5759" spans="2:7" s="18" customFormat="1" ht="24.95" customHeight="1" x14ac:dyDescent="0.25">
      <c r="B5759" s="27" t="s">
        <v>13573</v>
      </c>
      <c r="C5759" s="28"/>
      <c r="D5759" s="28" t="s">
        <v>13578</v>
      </c>
      <c r="E5759" s="29" t="s">
        <v>8744</v>
      </c>
      <c r="F5759" s="30">
        <v>45163</v>
      </c>
      <c r="G5759" s="31">
        <v>-177000</v>
      </c>
    </row>
    <row r="5760" spans="2:7" s="18" customFormat="1" ht="24.95" customHeight="1" x14ac:dyDescent="0.25">
      <c r="B5760" s="27" t="s">
        <v>9837</v>
      </c>
      <c r="C5760" s="28" t="s">
        <v>9836</v>
      </c>
      <c r="D5760" s="28" t="s">
        <v>470</v>
      </c>
      <c r="E5760" s="29" t="s">
        <v>30707</v>
      </c>
      <c r="F5760" s="30">
        <v>45163</v>
      </c>
      <c r="G5760" s="31">
        <v>-119793.60000000001</v>
      </c>
    </row>
    <row r="5761" spans="2:7" s="18" customFormat="1" ht="24.95" customHeight="1" x14ac:dyDescent="0.25">
      <c r="B5761" s="27" t="s">
        <v>9837</v>
      </c>
      <c r="C5761" s="28" t="s">
        <v>9836</v>
      </c>
      <c r="D5761" s="28" t="s">
        <v>2294</v>
      </c>
      <c r="E5761" s="29" t="s">
        <v>30707</v>
      </c>
      <c r="F5761" s="30">
        <v>45163</v>
      </c>
      <c r="G5761" s="31">
        <v>-119793.60000000001</v>
      </c>
    </row>
    <row r="5762" spans="2:7" s="18" customFormat="1" ht="24.95" customHeight="1" x14ac:dyDescent="0.25">
      <c r="B5762" s="32" t="s">
        <v>9837</v>
      </c>
      <c r="C5762" s="33" t="s">
        <v>9836</v>
      </c>
      <c r="D5762" s="33" t="s">
        <v>630</v>
      </c>
      <c r="E5762" s="34" t="s">
        <v>30707</v>
      </c>
      <c r="F5762" s="35">
        <v>45163</v>
      </c>
      <c r="G5762" s="31">
        <v>-119793.60000000001</v>
      </c>
    </row>
    <row r="5763" spans="2:7" s="18" customFormat="1" ht="24.95" customHeight="1" x14ac:dyDescent="0.25">
      <c r="B5763" s="32" t="s">
        <v>14598</v>
      </c>
      <c r="C5763" s="33" t="s">
        <v>14597</v>
      </c>
      <c r="D5763" s="33" t="s">
        <v>19271</v>
      </c>
      <c r="E5763" s="34" t="s">
        <v>30611</v>
      </c>
      <c r="F5763" s="35">
        <v>45163</v>
      </c>
      <c r="G5763" s="31">
        <v>-130900</v>
      </c>
    </row>
    <row r="5764" spans="2:7" s="18" customFormat="1" ht="24.95" customHeight="1" x14ac:dyDescent="0.25">
      <c r="B5764" s="27" t="s">
        <v>14598</v>
      </c>
      <c r="C5764" s="28" t="s">
        <v>14597</v>
      </c>
      <c r="D5764" s="28" t="s">
        <v>19275</v>
      </c>
      <c r="E5764" s="29" t="s">
        <v>30612</v>
      </c>
      <c r="F5764" s="30">
        <v>45163</v>
      </c>
      <c r="G5764" s="31">
        <v>-83600</v>
      </c>
    </row>
    <row r="5765" spans="2:7" s="18" customFormat="1" ht="24.95" customHeight="1" x14ac:dyDescent="0.25">
      <c r="B5765" s="32" t="s">
        <v>14598</v>
      </c>
      <c r="C5765" s="33" t="s">
        <v>14597</v>
      </c>
      <c r="D5765" s="33" t="s">
        <v>19277</v>
      </c>
      <c r="E5765" s="34" t="s">
        <v>31174</v>
      </c>
      <c r="F5765" s="35">
        <v>45163</v>
      </c>
      <c r="G5765" s="31">
        <v>-2890960</v>
      </c>
    </row>
    <row r="5766" spans="2:7" s="18" customFormat="1" ht="24.95" customHeight="1" x14ac:dyDescent="0.25">
      <c r="B5766" s="27" t="s">
        <v>14598</v>
      </c>
      <c r="C5766" s="28" t="s">
        <v>14597</v>
      </c>
      <c r="D5766" s="28" t="s">
        <v>19279</v>
      </c>
      <c r="E5766" s="29" t="s">
        <v>31175</v>
      </c>
      <c r="F5766" s="30">
        <v>45163</v>
      </c>
      <c r="G5766" s="31">
        <v>-293107</v>
      </c>
    </row>
    <row r="5767" spans="2:7" s="18" customFormat="1" ht="24.95" customHeight="1" x14ac:dyDescent="0.25">
      <c r="B5767" s="27" t="s">
        <v>14598</v>
      </c>
      <c r="C5767" s="28" t="s">
        <v>14597</v>
      </c>
      <c r="D5767" s="28" t="s">
        <v>19283</v>
      </c>
      <c r="E5767" s="29" t="s">
        <v>30613</v>
      </c>
      <c r="F5767" s="30">
        <v>45163</v>
      </c>
      <c r="G5767" s="31">
        <v>-30800</v>
      </c>
    </row>
    <row r="5768" spans="2:7" s="18" customFormat="1" ht="24.95" customHeight="1" x14ac:dyDescent="0.25">
      <c r="B5768" s="27" t="s">
        <v>4693</v>
      </c>
      <c r="C5768" s="28" t="s">
        <v>4692</v>
      </c>
      <c r="D5768" s="28" t="s">
        <v>10586</v>
      </c>
      <c r="E5768" s="29" t="s">
        <v>30780</v>
      </c>
      <c r="F5768" s="30">
        <v>45166</v>
      </c>
      <c r="G5768" s="31">
        <v>-423600</v>
      </c>
    </row>
    <row r="5769" spans="2:7" s="18" customFormat="1" ht="24.95" customHeight="1" x14ac:dyDescent="0.25">
      <c r="B5769" s="27" t="s">
        <v>9302</v>
      </c>
      <c r="C5769" s="28" t="s">
        <v>9301</v>
      </c>
      <c r="D5769" s="28" t="s">
        <v>9314</v>
      </c>
      <c r="E5769" s="29" t="s">
        <v>30708</v>
      </c>
      <c r="F5769" s="30">
        <v>45166</v>
      </c>
      <c r="G5769" s="31">
        <v>-1426060.68</v>
      </c>
    </row>
    <row r="5770" spans="2:7" s="18" customFormat="1" ht="24.95" customHeight="1" x14ac:dyDescent="0.25">
      <c r="B5770" s="27" t="s">
        <v>9302</v>
      </c>
      <c r="C5770" s="28" t="s">
        <v>9301</v>
      </c>
      <c r="D5770" s="28" t="s">
        <v>9316</v>
      </c>
      <c r="E5770" s="29" t="s">
        <v>30708</v>
      </c>
      <c r="F5770" s="30">
        <v>45166</v>
      </c>
      <c r="G5770" s="31">
        <v>-35100</v>
      </c>
    </row>
    <row r="5771" spans="2:7" s="18" customFormat="1" ht="24.95" customHeight="1" x14ac:dyDescent="0.25">
      <c r="B5771" s="27" t="s">
        <v>9302</v>
      </c>
      <c r="C5771" s="28" t="s">
        <v>9301</v>
      </c>
      <c r="D5771" s="28" t="s">
        <v>9318</v>
      </c>
      <c r="E5771" s="29" t="s">
        <v>30708</v>
      </c>
      <c r="F5771" s="30">
        <v>45166</v>
      </c>
      <c r="G5771" s="31">
        <v>-12193.95</v>
      </c>
    </row>
    <row r="5772" spans="2:7" s="18" customFormat="1" ht="24.95" customHeight="1" x14ac:dyDescent="0.25">
      <c r="B5772" s="32" t="s">
        <v>8709</v>
      </c>
      <c r="C5772" s="33"/>
      <c r="D5772" s="33" t="s">
        <v>8711</v>
      </c>
      <c r="E5772" s="34" t="s">
        <v>8712</v>
      </c>
      <c r="F5772" s="35">
        <v>45166</v>
      </c>
      <c r="G5772" s="31">
        <v>-51920</v>
      </c>
    </row>
    <row r="5773" spans="2:7" s="18" customFormat="1" ht="24.95" customHeight="1" x14ac:dyDescent="0.25">
      <c r="B5773" s="27" t="s">
        <v>10464</v>
      </c>
      <c r="C5773" s="28" t="s">
        <v>10463</v>
      </c>
      <c r="D5773" s="28" t="s">
        <v>10468</v>
      </c>
      <c r="E5773" s="29" t="s">
        <v>30781</v>
      </c>
      <c r="F5773" s="30">
        <v>45166</v>
      </c>
      <c r="G5773" s="31">
        <v>-22650</v>
      </c>
    </row>
    <row r="5774" spans="2:7" s="18" customFormat="1" ht="24.95" customHeight="1" x14ac:dyDescent="0.25">
      <c r="B5774" s="27" t="s">
        <v>5513</v>
      </c>
      <c r="C5774" s="28"/>
      <c r="D5774" s="28" t="s">
        <v>11428</v>
      </c>
      <c r="E5774" s="29" t="s">
        <v>11429</v>
      </c>
      <c r="F5774" s="30">
        <v>45166</v>
      </c>
      <c r="G5774" s="31">
        <v>-465569.84</v>
      </c>
    </row>
    <row r="5775" spans="2:7" s="18" customFormat="1" ht="24.95" customHeight="1" x14ac:dyDescent="0.25">
      <c r="B5775" s="32" t="s">
        <v>10464</v>
      </c>
      <c r="C5775" s="33" t="s">
        <v>10463</v>
      </c>
      <c r="D5775" s="33" t="s">
        <v>10470</v>
      </c>
      <c r="E5775" s="34" t="s">
        <v>30782</v>
      </c>
      <c r="F5775" s="35">
        <v>45166</v>
      </c>
      <c r="G5775" s="31">
        <v>-22650</v>
      </c>
    </row>
    <row r="5776" spans="2:7" s="18" customFormat="1" ht="24.95" customHeight="1" x14ac:dyDescent="0.25">
      <c r="B5776" s="27" t="s">
        <v>11482</v>
      </c>
      <c r="C5776" s="28"/>
      <c r="D5776" s="28" t="s">
        <v>11484</v>
      </c>
      <c r="E5776" s="29" t="s">
        <v>11485</v>
      </c>
      <c r="F5776" s="30">
        <v>45166</v>
      </c>
      <c r="G5776" s="31">
        <v>-212400</v>
      </c>
    </row>
    <row r="5777" spans="2:7" s="18" customFormat="1" ht="24.95" customHeight="1" x14ac:dyDescent="0.25">
      <c r="B5777" s="32" t="s">
        <v>12471</v>
      </c>
      <c r="C5777" s="33"/>
      <c r="D5777" s="33" t="s">
        <v>12473</v>
      </c>
      <c r="E5777" s="34" t="s">
        <v>12474</v>
      </c>
      <c r="F5777" s="35">
        <v>45166</v>
      </c>
      <c r="G5777" s="31">
        <v>-160000</v>
      </c>
    </row>
    <row r="5778" spans="2:7" s="18" customFormat="1" ht="24.95" customHeight="1" x14ac:dyDescent="0.25">
      <c r="B5778" s="27" t="s">
        <v>12471</v>
      </c>
      <c r="C5778" s="28"/>
      <c r="D5778" s="28" t="s">
        <v>12476</v>
      </c>
      <c r="E5778" s="29" t="s">
        <v>11688</v>
      </c>
      <c r="F5778" s="30">
        <v>45166</v>
      </c>
      <c r="G5778" s="31">
        <v>-283200</v>
      </c>
    </row>
    <row r="5779" spans="2:7" s="18" customFormat="1" ht="24.95" customHeight="1" x14ac:dyDescent="0.25">
      <c r="B5779" s="27" t="s">
        <v>11683</v>
      </c>
      <c r="C5779" s="28"/>
      <c r="D5779" s="28" t="s">
        <v>11685</v>
      </c>
      <c r="E5779" s="29" t="s">
        <v>11686</v>
      </c>
      <c r="F5779" s="30">
        <v>45166</v>
      </c>
      <c r="G5779" s="31">
        <v>-100000</v>
      </c>
    </row>
    <row r="5780" spans="2:7" s="18" customFormat="1" ht="24.95" customHeight="1" x14ac:dyDescent="0.25">
      <c r="B5780" s="27" t="s">
        <v>11683</v>
      </c>
      <c r="C5780" s="28"/>
      <c r="D5780" s="28" t="s">
        <v>9624</v>
      </c>
      <c r="E5780" s="29" t="s">
        <v>11688</v>
      </c>
      <c r="F5780" s="30">
        <v>45166</v>
      </c>
      <c r="G5780" s="31">
        <v>-118000</v>
      </c>
    </row>
    <row r="5781" spans="2:7" s="18" customFormat="1" ht="24.95" customHeight="1" x14ac:dyDescent="0.25">
      <c r="B5781" s="27" t="s">
        <v>11952</v>
      </c>
      <c r="C5781" s="28"/>
      <c r="D5781" s="28" t="s">
        <v>11966</v>
      </c>
      <c r="E5781" s="29" t="s">
        <v>11967</v>
      </c>
      <c r="F5781" s="30">
        <v>45166</v>
      </c>
      <c r="G5781" s="31">
        <v>-59000</v>
      </c>
    </row>
    <row r="5782" spans="2:7" s="18" customFormat="1" ht="24.95" customHeight="1" x14ac:dyDescent="0.25">
      <c r="B5782" s="27" t="s">
        <v>14598</v>
      </c>
      <c r="C5782" s="28" t="s">
        <v>14597</v>
      </c>
      <c r="D5782" s="28" t="s">
        <v>19291</v>
      </c>
      <c r="E5782" s="29" t="s">
        <v>30609</v>
      </c>
      <c r="F5782" s="30">
        <v>45166</v>
      </c>
      <c r="G5782" s="31">
        <v>-90200</v>
      </c>
    </row>
    <row r="5783" spans="2:7" s="18" customFormat="1" ht="24.95" customHeight="1" x14ac:dyDescent="0.25">
      <c r="B5783" s="27" t="s">
        <v>14598</v>
      </c>
      <c r="C5783" s="28" t="s">
        <v>14597</v>
      </c>
      <c r="D5783" s="28" t="s">
        <v>19293</v>
      </c>
      <c r="E5783" s="29" t="s">
        <v>30966</v>
      </c>
      <c r="F5783" s="30">
        <v>45166</v>
      </c>
      <c r="G5783" s="31">
        <v>-13150</v>
      </c>
    </row>
    <row r="5784" spans="2:7" s="18" customFormat="1" ht="24.95" customHeight="1" x14ac:dyDescent="0.25">
      <c r="B5784" s="32" t="s">
        <v>14598</v>
      </c>
      <c r="C5784" s="33" t="s">
        <v>14597</v>
      </c>
      <c r="D5784" s="33" t="s">
        <v>19297</v>
      </c>
      <c r="E5784" s="34" t="s">
        <v>30614</v>
      </c>
      <c r="F5784" s="35">
        <v>45166</v>
      </c>
      <c r="G5784" s="31">
        <v>-136400</v>
      </c>
    </row>
    <row r="5785" spans="2:7" s="18" customFormat="1" ht="24.95" customHeight="1" x14ac:dyDescent="0.25">
      <c r="B5785" s="27" t="s">
        <v>14598</v>
      </c>
      <c r="C5785" s="28" t="s">
        <v>14597</v>
      </c>
      <c r="D5785" s="28" t="s">
        <v>19301</v>
      </c>
      <c r="E5785" s="29" t="s">
        <v>31177</v>
      </c>
      <c r="F5785" s="30">
        <v>45167</v>
      </c>
      <c r="G5785" s="31">
        <v>-625500</v>
      </c>
    </row>
    <row r="5786" spans="2:7" s="18" customFormat="1" ht="24.95" customHeight="1" x14ac:dyDescent="0.25">
      <c r="B5786" s="27" t="s">
        <v>14598</v>
      </c>
      <c r="C5786" s="28" t="s">
        <v>14597</v>
      </c>
      <c r="D5786" s="28" t="s">
        <v>19303</v>
      </c>
      <c r="E5786" s="29" t="s">
        <v>30615</v>
      </c>
      <c r="F5786" s="30">
        <v>45167</v>
      </c>
      <c r="G5786" s="31">
        <v>-64000</v>
      </c>
    </row>
    <row r="5787" spans="2:7" s="18" customFormat="1" ht="24.95" customHeight="1" x14ac:dyDescent="0.25">
      <c r="B5787" s="32" t="s">
        <v>14598</v>
      </c>
      <c r="C5787" s="33" t="s">
        <v>14597</v>
      </c>
      <c r="D5787" s="33" t="s">
        <v>19305</v>
      </c>
      <c r="E5787" s="34" t="s">
        <v>30616</v>
      </c>
      <c r="F5787" s="35">
        <v>45167</v>
      </c>
      <c r="G5787" s="31">
        <v>-64000</v>
      </c>
    </row>
    <row r="5788" spans="2:7" s="18" customFormat="1" ht="24.95" customHeight="1" x14ac:dyDescent="0.25">
      <c r="B5788" s="32" t="s">
        <v>10571</v>
      </c>
      <c r="C5788" s="33" t="s">
        <v>10570</v>
      </c>
      <c r="D5788" s="33" t="s">
        <v>10576</v>
      </c>
      <c r="E5788" s="34" t="s">
        <v>30783</v>
      </c>
      <c r="F5788" s="35">
        <v>45167</v>
      </c>
      <c r="G5788" s="31">
        <v>-104850</v>
      </c>
    </row>
    <row r="5789" spans="2:7" s="18" customFormat="1" ht="24.95" customHeight="1" x14ac:dyDescent="0.25">
      <c r="B5789" s="27" t="s">
        <v>13252</v>
      </c>
      <c r="C5789" s="28" t="s">
        <v>13251</v>
      </c>
      <c r="D5789" s="28" t="s">
        <v>8538</v>
      </c>
      <c r="E5789" s="29" t="s">
        <v>13254</v>
      </c>
      <c r="F5789" s="30">
        <v>45167</v>
      </c>
      <c r="G5789" s="31">
        <v>-3248641.7</v>
      </c>
    </row>
    <row r="5790" spans="2:7" s="18" customFormat="1" ht="24.95" customHeight="1" x14ac:dyDescent="0.25">
      <c r="B5790" s="27" t="s">
        <v>4544</v>
      </c>
      <c r="C5790" s="28" t="s">
        <v>4543</v>
      </c>
      <c r="D5790" s="28" t="s">
        <v>9707</v>
      </c>
      <c r="E5790" s="29" t="s">
        <v>30784</v>
      </c>
      <c r="F5790" s="30">
        <v>45167</v>
      </c>
      <c r="G5790" s="31">
        <v>-97350</v>
      </c>
    </row>
    <row r="5791" spans="2:7" s="18" customFormat="1" ht="24.95" customHeight="1" x14ac:dyDescent="0.25">
      <c r="B5791" s="27" t="s">
        <v>4544</v>
      </c>
      <c r="C5791" s="28" t="s">
        <v>4543</v>
      </c>
      <c r="D5791" s="28" t="s">
        <v>9709</v>
      </c>
      <c r="E5791" s="29" t="s">
        <v>30784</v>
      </c>
      <c r="F5791" s="30">
        <v>45167</v>
      </c>
      <c r="G5791" s="31">
        <v>-97350</v>
      </c>
    </row>
    <row r="5792" spans="2:7" s="18" customFormat="1" ht="24.95" customHeight="1" x14ac:dyDescent="0.25">
      <c r="B5792" s="32" t="s">
        <v>4544</v>
      </c>
      <c r="C5792" s="33" t="s">
        <v>4543</v>
      </c>
      <c r="D5792" s="33" t="s">
        <v>9711</v>
      </c>
      <c r="E5792" s="34" t="s">
        <v>30784</v>
      </c>
      <c r="F5792" s="35">
        <v>45167</v>
      </c>
      <c r="G5792" s="31">
        <v>-97350</v>
      </c>
    </row>
    <row r="5793" spans="2:7" s="18" customFormat="1" ht="24.95" customHeight="1" x14ac:dyDescent="0.25">
      <c r="B5793" s="27" t="s">
        <v>4544</v>
      </c>
      <c r="C5793" s="28" t="s">
        <v>4543</v>
      </c>
      <c r="D5793" s="28" t="s">
        <v>9713</v>
      </c>
      <c r="E5793" s="29" t="s">
        <v>30784</v>
      </c>
      <c r="F5793" s="30">
        <v>45167</v>
      </c>
      <c r="G5793" s="31">
        <v>-97350</v>
      </c>
    </row>
    <row r="5794" spans="2:7" s="18" customFormat="1" ht="24.95" customHeight="1" x14ac:dyDescent="0.25">
      <c r="B5794" s="27" t="s">
        <v>4544</v>
      </c>
      <c r="C5794" s="28" t="s">
        <v>4543</v>
      </c>
      <c r="D5794" s="28" t="s">
        <v>9715</v>
      </c>
      <c r="E5794" s="29" t="s">
        <v>30784</v>
      </c>
      <c r="F5794" s="30">
        <v>45167</v>
      </c>
      <c r="G5794" s="31">
        <v>-97350</v>
      </c>
    </row>
    <row r="5795" spans="2:7" s="18" customFormat="1" ht="24.95" customHeight="1" x14ac:dyDescent="0.25">
      <c r="B5795" s="27" t="s">
        <v>12338</v>
      </c>
      <c r="C5795" s="28"/>
      <c r="D5795" s="28" t="s">
        <v>12343</v>
      </c>
      <c r="E5795" s="29" t="s">
        <v>12344</v>
      </c>
      <c r="F5795" s="30">
        <v>45167</v>
      </c>
      <c r="G5795" s="31">
        <v>-8690932.9900000002</v>
      </c>
    </row>
    <row r="5796" spans="2:7" s="18" customFormat="1" ht="24.95" customHeight="1" x14ac:dyDescent="0.25">
      <c r="B5796" s="27" t="s">
        <v>14598</v>
      </c>
      <c r="C5796" s="28" t="s">
        <v>14597</v>
      </c>
      <c r="D5796" s="28" t="s">
        <v>19311</v>
      </c>
      <c r="E5796" s="29" t="s">
        <v>30970</v>
      </c>
      <c r="F5796" s="30">
        <v>45167</v>
      </c>
      <c r="G5796" s="31">
        <v>-148800</v>
      </c>
    </row>
    <row r="5797" spans="2:7" s="18" customFormat="1" ht="24.95" customHeight="1" x14ac:dyDescent="0.25">
      <c r="B5797" s="32" t="s">
        <v>14598</v>
      </c>
      <c r="C5797" s="33" t="s">
        <v>14597</v>
      </c>
      <c r="D5797" s="33" t="s">
        <v>19313</v>
      </c>
      <c r="E5797" s="34" t="s">
        <v>30892</v>
      </c>
      <c r="F5797" s="35">
        <v>45167</v>
      </c>
      <c r="G5797" s="31">
        <v>-5200</v>
      </c>
    </row>
    <row r="5798" spans="2:7" s="18" customFormat="1" ht="24.95" customHeight="1" x14ac:dyDescent="0.25">
      <c r="B5798" s="32" t="s">
        <v>10182</v>
      </c>
      <c r="C5798" s="33" t="s">
        <v>10181</v>
      </c>
      <c r="D5798" s="33" t="s">
        <v>10187</v>
      </c>
      <c r="E5798" s="34" t="s">
        <v>10188</v>
      </c>
      <c r="F5798" s="35">
        <v>45168</v>
      </c>
      <c r="G5798" s="31">
        <v>-610082.47</v>
      </c>
    </row>
    <row r="5799" spans="2:7" s="18" customFormat="1" ht="24.95" customHeight="1" x14ac:dyDescent="0.25">
      <c r="B5799" s="27" t="s">
        <v>13150</v>
      </c>
      <c r="C5799" s="28" t="s">
        <v>13149</v>
      </c>
      <c r="D5799" s="28" t="s">
        <v>13154</v>
      </c>
      <c r="E5799" s="29" t="s">
        <v>13155</v>
      </c>
      <c r="F5799" s="30">
        <v>45168</v>
      </c>
      <c r="G5799" s="31">
        <v>-400000</v>
      </c>
    </row>
    <row r="5800" spans="2:7" s="18" customFormat="1" ht="24.95" customHeight="1" x14ac:dyDescent="0.25">
      <c r="B5800" s="27" t="s">
        <v>9656</v>
      </c>
      <c r="C5800" s="28" t="s">
        <v>9655</v>
      </c>
      <c r="D5800" s="28" t="s">
        <v>3213</v>
      </c>
      <c r="E5800" s="29" t="s">
        <v>9662</v>
      </c>
      <c r="F5800" s="30">
        <v>45168</v>
      </c>
      <c r="G5800" s="31">
        <v>-45430</v>
      </c>
    </row>
    <row r="5801" spans="2:7" s="18" customFormat="1" ht="24.95" customHeight="1" x14ac:dyDescent="0.25">
      <c r="B5801" s="27" t="s">
        <v>14598</v>
      </c>
      <c r="C5801" s="28" t="s">
        <v>14597</v>
      </c>
      <c r="D5801" s="28" t="s">
        <v>19315</v>
      </c>
      <c r="E5801" s="29" t="s">
        <v>31178</v>
      </c>
      <c r="F5801" s="30">
        <v>45168</v>
      </c>
      <c r="G5801" s="31">
        <v>-603781</v>
      </c>
    </row>
    <row r="5802" spans="2:7" s="18" customFormat="1" ht="24.95" customHeight="1" x14ac:dyDescent="0.25">
      <c r="B5802" s="32" t="s">
        <v>5642</v>
      </c>
      <c r="C5802" s="33"/>
      <c r="D5802" s="33" t="s">
        <v>11529</v>
      </c>
      <c r="E5802" s="34" t="s">
        <v>8744</v>
      </c>
      <c r="F5802" s="35">
        <v>45168</v>
      </c>
      <c r="G5802" s="31">
        <v>-206451.18</v>
      </c>
    </row>
    <row r="5803" spans="2:7" s="18" customFormat="1" ht="24.95" customHeight="1" x14ac:dyDescent="0.25">
      <c r="B5803" s="27" t="s">
        <v>14598</v>
      </c>
      <c r="C5803" s="28" t="s">
        <v>14597</v>
      </c>
      <c r="D5803" s="28" t="s">
        <v>19321</v>
      </c>
      <c r="E5803" s="29" t="s">
        <v>31112</v>
      </c>
      <c r="F5803" s="30">
        <v>45168</v>
      </c>
      <c r="G5803" s="31">
        <v>-225000</v>
      </c>
    </row>
    <row r="5804" spans="2:7" s="18" customFormat="1" ht="24.95" customHeight="1" x14ac:dyDescent="0.25">
      <c r="B5804" s="27" t="s">
        <v>3917</v>
      </c>
      <c r="C5804" s="28" t="s">
        <v>3916</v>
      </c>
      <c r="D5804" s="28" t="s">
        <v>10064</v>
      </c>
      <c r="E5804" s="29" t="s">
        <v>30864</v>
      </c>
      <c r="F5804" s="30">
        <v>45169</v>
      </c>
      <c r="G5804" s="31">
        <v>-1248.9000000000001</v>
      </c>
    </row>
    <row r="5805" spans="2:7" s="18" customFormat="1" ht="24.95" customHeight="1" x14ac:dyDescent="0.25">
      <c r="B5805" s="27" t="s">
        <v>3917</v>
      </c>
      <c r="C5805" s="28" t="s">
        <v>3916</v>
      </c>
      <c r="D5805" s="28" t="s">
        <v>10066</v>
      </c>
      <c r="E5805" s="29" t="s">
        <v>30865</v>
      </c>
      <c r="F5805" s="30">
        <v>45169</v>
      </c>
      <c r="G5805" s="31">
        <v>-2438</v>
      </c>
    </row>
    <row r="5806" spans="2:7" s="18" customFormat="1" ht="24.95" customHeight="1" x14ac:dyDescent="0.25">
      <c r="B5806" s="27" t="s">
        <v>3917</v>
      </c>
      <c r="C5806" s="28" t="s">
        <v>3916</v>
      </c>
      <c r="D5806" s="28" t="s">
        <v>10068</v>
      </c>
      <c r="E5806" s="29" t="s">
        <v>30866</v>
      </c>
      <c r="F5806" s="30">
        <v>45169</v>
      </c>
      <c r="G5806" s="31">
        <v>-5263.55</v>
      </c>
    </row>
    <row r="5807" spans="2:7" s="18" customFormat="1" ht="24.95" customHeight="1" x14ac:dyDescent="0.25">
      <c r="B5807" s="27" t="s">
        <v>3917</v>
      </c>
      <c r="C5807" s="28" t="s">
        <v>3916</v>
      </c>
      <c r="D5807" s="28" t="s">
        <v>10070</v>
      </c>
      <c r="E5807" s="29" t="s">
        <v>30867</v>
      </c>
      <c r="F5807" s="30">
        <v>45169</v>
      </c>
      <c r="G5807" s="31">
        <v>-3992.8</v>
      </c>
    </row>
    <row r="5808" spans="2:7" s="18" customFormat="1" ht="24.95" customHeight="1" x14ac:dyDescent="0.25">
      <c r="B5808" s="27" t="s">
        <v>3917</v>
      </c>
      <c r="C5808" s="28" t="s">
        <v>3916</v>
      </c>
      <c r="D5808" s="28" t="s">
        <v>10072</v>
      </c>
      <c r="E5808" s="29" t="s">
        <v>30868</v>
      </c>
      <c r="F5808" s="30">
        <v>45169</v>
      </c>
      <c r="G5808" s="31">
        <v>-3379.85</v>
      </c>
    </row>
    <row r="5809" spans="2:7" s="18" customFormat="1" ht="24.95" customHeight="1" x14ac:dyDescent="0.25">
      <c r="B5809" s="27" t="s">
        <v>3917</v>
      </c>
      <c r="C5809" s="28" t="s">
        <v>3916</v>
      </c>
      <c r="D5809" s="28" t="s">
        <v>10074</v>
      </c>
      <c r="E5809" s="29" t="s">
        <v>30869</v>
      </c>
      <c r="F5809" s="30">
        <v>45169</v>
      </c>
      <c r="G5809" s="31">
        <v>-6885.05</v>
      </c>
    </row>
    <row r="5810" spans="2:7" s="18" customFormat="1" ht="24.95" customHeight="1" x14ac:dyDescent="0.25">
      <c r="B5810" s="32" t="s">
        <v>3917</v>
      </c>
      <c r="C5810" s="33" t="s">
        <v>3916</v>
      </c>
      <c r="D5810" s="33" t="s">
        <v>10076</v>
      </c>
      <c r="E5810" s="34" t="s">
        <v>30870</v>
      </c>
      <c r="F5810" s="35">
        <v>45169</v>
      </c>
      <c r="G5810" s="31">
        <v>-11736.9</v>
      </c>
    </row>
    <row r="5811" spans="2:7" s="18" customFormat="1" ht="24.95" customHeight="1" x14ac:dyDescent="0.25">
      <c r="B5811" s="32" t="s">
        <v>3917</v>
      </c>
      <c r="C5811" s="33" t="s">
        <v>3916</v>
      </c>
      <c r="D5811" s="33" t="s">
        <v>10078</v>
      </c>
      <c r="E5811" s="34" t="s">
        <v>30871</v>
      </c>
      <c r="F5811" s="35">
        <v>45169</v>
      </c>
      <c r="G5811" s="31">
        <v>-9195.4</v>
      </c>
    </row>
    <row r="5812" spans="2:7" s="18" customFormat="1" ht="24.95" customHeight="1" x14ac:dyDescent="0.25">
      <c r="B5812" s="27" t="s">
        <v>3917</v>
      </c>
      <c r="C5812" s="28" t="s">
        <v>3916</v>
      </c>
      <c r="D5812" s="28" t="s">
        <v>10080</v>
      </c>
      <c r="E5812" s="29" t="s">
        <v>30872</v>
      </c>
      <c r="F5812" s="30">
        <v>45169</v>
      </c>
      <c r="G5812" s="31">
        <v>-3730.6</v>
      </c>
    </row>
    <row r="5813" spans="2:7" s="18" customFormat="1" ht="24.95" customHeight="1" x14ac:dyDescent="0.25">
      <c r="B5813" s="27" t="s">
        <v>3917</v>
      </c>
      <c r="C5813" s="28" t="s">
        <v>3916</v>
      </c>
      <c r="D5813" s="28" t="s">
        <v>10082</v>
      </c>
      <c r="E5813" s="29" t="s">
        <v>30873</v>
      </c>
      <c r="F5813" s="30">
        <v>45169</v>
      </c>
      <c r="G5813" s="31">
        <v>-449.07</v>
      </c>
    </row>
    <row r="5814" spans="2:7" s="18" customFormat="1" ht="24.95" customHeight="1" x14ac:dyDescent="0.25">
      <c r="B5814" s="27" t="s">
        <v>3917</v>
      </c>
      <c r="C5814" s="28" t="s">
        <v>3916</v>
      </c>
      <c r="D5814" s="28" t="s">
        <v>10084</v>
      </c>
      <c r="E5814" s="29" t="s">
        <v>30874</v>
      </c>
      <c r="F5814" s="30">
        <v>45169</v>
      </c>
      <c r="G5814" s="31">
        <v>-3260.25</v>
      </c>
    </row>
    <row r="5815" spans="2:7" s="18" customFormat="1" ht="24.95" customHeight="1" x14ac:dyDescent="0.25">
      <c r="B5815" s="27" t="s">
        <v>9797</v>
      </c>
      <c r="C5815" s="28" t="s">
        <v>9796</v>
      </c>
      <c r="D5815" s="28" t="s">
        <v>9795</v>
      </c>
      <c r="E5815" s="29" t="s">
        <v>30785</v>
      </c>
      <c r="F5815" s="30">
        <v>45169</v>
      </c>
      <c r="G5815" s="31">
        <v>-39600</v>
      </c>
    </row>
    <row r="5816" spans="2:7" s="18" customFormat="1" ht="24.95" customHeight="1" x14ac:dyDescent="0.25">
      <c r="B5816" s="27" t="s">
        <v>3917</v>
      </c>
      <c r="C5816" s="28" t="s">
        <v>3916</v>
      </c>
      <c r="D5816" s="28" t="s">
        <v>10086</v>
      </c>
      <c r="E5816" s="29" t="s">
        <v>30875</v>
      </c>
      <c r="F5816" s="30">
        <v>45169</v>
      </c>
      <c r="G5816" s="31">
        <v>-404.22</v>
      </c>
    </row>
    <row r="5817" spans="2:7" s="18" customFormat="1" ht="24.95" customHeight="1" x14ac:dyDescent="0.25">
      <c r="B5817" s="27" t="s">
        <v>3917</v>
      </c>
      <c r="C5817" s="28" t="s">
        <v>3916</v>
      </c>
      <c r="D5817" s="28" t="s">
        <v>10088</v>
      </c>
      <c r="E5817" s="29" t="s">
        <v>30876</v>
      </c>
      <c r="F5817" s="30">
        <v>45169</v>
      </c>
      <c r="G5817" s="31">
        <v>-4934.6499999999996</v>
      </c>
    </row>
    <row r="5818" spans="2:7" s="18" customFormat="1" ht="24.95" customHeight="1" x14ac:dyDescent="0.25">
      <c r="B5818" s="27" t="s">
        <v>9797</v>
      </c>
      <c r="C5818" s="28" t="s">
        <v>9796</v>
      </c>
      <c r="D5818" s="28" t="s">
        <v>5132</v>
      </c>
      <c r="E5818" s="29" t="s">
        <v>30786</v>
      </c>
      <c r="F5818" s="30">
        <v>45169</v>
      </c>
      <c r="G5818" s="31">
        <v>-34650</v>
      </c>
    </row>
    <row r="5819" spans="2:7" s="18" customFormat="1" ht="24.95" customHeight="1" x14ac:dyDescent="0.25">
      <c r="B5819" s="27" t="s">
        <v>3917</v>
      </c>
      <c r="C5819" s="28" t="s">
        <v>3916</v>
      </c>
      <c r="D5819" s="28" t="s">
        <v>10090</v>
      </c>
      <c r="E5819" s="29" t="s">
        <v>30877</v>
      </c>
      <c r="F5819" s="30">
        <v>45169</v>
      </c>
      <c r="G5819" s="31">
        <v>-3798.45</v>
      </c>
    </row>
    <row r="5820" spans="2:7" s="18" customFormat="1" ht="24.95" customHeight="1" x14ac:dyDescent="0.25">
      <c r="B5820" s="32" t="s">
        <v>7319</v>
      </c>
      <c r="C5820" s="33" t="s">
        <v>7318</v>
      </c>
      <c r="D5820" s="33" t="s">
        <v>12899</v>
      </c>
      <c r="E5820" s="34" t="s">
        <v>6003</v>
      </c>
      <c r="F5820" s="35">
        <v>45169</v>
      </c>
      <c r="G5820" s="31">
        <v>-4733721</v>
      </c>
    </row>
    <row r="5821" spans="2:7" s="18" customFormat="1" ht="24.95" customHeight="1" x14ac:dyDescent="0.25">
      <c r="B5821" s="32" t="s">
        <v>3917</v>
      </c>
      <c r="C5821" s="33" t="s">
        <v>3916</v>
      </c>
      <c r="D5821" s="33" t="s">
        <v>10092</v>
      </c>
      <c r="E5821" s="34" t="s">
        <v>30878</v>
      </c>
      <c r="F5821" s="35">
        <v>45169</v>
      </c>
      <c r="G5821" s="31">
        <v>-478.97</v>
      </c>
    </row>
    <row r="5822" spans="2:7" s="18" customFormat="1" ht="24.95" customHeight="1" x14ac:dyDescent="0.25">
      <c r="B5822" s="27" t="s">
        <v>9629</v>
      </c>
      <c r="C5822" s="28" t="s">
        <v>9628</v>
      </c>
      <c r="D5822" s="28" t="s">
        <v>9631</v>
      </c>
      <c r="E5822" s="29" t="s">
        <v>9632</v>
      </c>
      <c r="F5822" s="30">
        <v>45169</v>
      </c>
      <c r="G5822" s="31">
        <v>-555966.21</v>
      </c>
    </row>
    <row r="5823" spans="2:7" s="18" customFormat="1" ht="24.95" customHeight="1" x14ac:dyDescent="0.25">
      <c r="B5823" s="27" t="s">
        <v>8002</v>
      </c>
      <c r="C5823" s="28" t="s">
        <v>8001</v>
      </c>
      <c r="D5823" s="28" t="s">
        <v>13210</v>
      </c>
      <c r="E5823" s="29" t="s">
        <v>12189</v>
      </c>
      <c r="F5823" s="30">
        <v>45169</v>
      </c>
      <c r="G5823" s="31">
        <v>-890033.36</v>
      </c>
    </row>
    <row r="5824" spans="2:7" s="18" customFormat="1" ht="24.95" customHeight="1" x14ac:dyDescent="0.25">
      <c r="B5824" s="27" t="s">
        <v>11294</v>
      </c>
      <c r="C5824" s="28"/>
      <c r="D5824" s="28" t="s">
        <v>11296</v>
      </c>
      <c r="E5824" s="29" t="s">
        <v>11297</v>
      </c>
      <c r="F5824" s="30">
        <v>45169</v>
      </c>
      <c r="G5824" s="31">
        <v>-21481791.739999998</v>
      </c>
    </row>
    <row r="5825" spans="2:7" s="18" customFormat="1" ht="24.95" customHeight="1" x14ac:dyDescent="0.25">
      <c r="B5825" s="27" t="s">
        <v>11558</v>
      </c>
      <c r="C5825" s="28"/>
      <c r="D5825" s="28" t="s">
        <v>11560</v>
      </c>
      <c r="E5825" s="29" t="s">
        <v>11561</v>
      </c>
      <c r="F5825" s="30">
        <v>45169</v>
      </c>
      <c r="G5825" s="31">
        <v>-13154173.550000001</v>
      </c>
    </row>
    <row r="5826" spans="2:7" s="18" customFormat="1" ht="24.95" customHeight="1" x14ac:dyDescent="0.25">
      <c r="B5826" s="32" t="s">
        <v>14598</v>
      </c>
      <c r="C5826" s="33" t="s">
        <v>14597</v>
      </c>
      <c r="D5826" s="33" t="s">
        <v>19325</v>
      </c>
      <c r="E5826" s="34" t="s">
        <v>30617</v>
      </c>
      <c r="F5826" s="35">
        <v>45169</v>
      </c>
      <c r="G5826" s="31">
        <v>-464200</v>
      </c>
    </row>
    <row r="5827" spans="2:7" s="18" customFormat="1" ht="24.95" customHeight="1" x14ac:dyDescent="0.25">
      <c r="B5827" s="27" t="s">
        <v>14598</v>
      </c>
      <c r="C5827" s="28" t="s">
        <v>14597</v>
      </c>
      <c r="D5827" s="28" t="s">
        <v>19329</v>
      </c>
      <c r="E5827" s="29" t="s">
        <v>31008</v>
      </c>
      <c r="F5827" s="30">
        <v>45169</v>
      </c>
      <c r="G5827" s="31">
        <v>-740</v>
      </c>
    </row>
    <row r="5828" spans="2:7" s="18" customFormat="1" ht="24.95" customHeight="1" x14ac:dyDescent="0.25">
      <c r="B5828" s="32" t="s">
        <v>52624</v>
      </c>
      <c r="C5828" s="33"/>
      <c r="D5828" s="33" t="s">
        <v>52622</v>
      </c>
      <c r="E5828" s="34" t="s">
        <v>52623</v>
      </c>
      <c r="F5828" s="35">
        <v>45170</v>
      </c>
      <c r="G5828" s="31">
        <v>-16534455.619999999</v>
      </c>
    </row>
    <row r="5829" spans="2:7" s="18" customFormat="1" ht="24.95" customHeight="1" x14ac:dyDescent="0.25">
      <c r="B5829" s="27" t="s">
        <v>52627</v>
      </c>
      <c r="C5829" s="28"/>
      <c r="D5829" s="28" t="s">
        <v>52625</v>
      </c>
      <c r="E5829" s="29" t="s">
        <v>52626</v>
      </c>
      <c r="F5829" s="30">
        <v>45170</v>
      </c>
      <c r="G5829" s="31">
        <v>-472892.07</v>
      </c>
    </row>
    <row r="5830" spans="2:7" s="18" customFormat="1" ht="24.95" customHeight="1" x14ac:dyDescent="0.25">
      <c r="B5830" s="27" t="s">
        <v>52630</v>
      </c>
      <c r="C5830" s="28"/>
      <c r="D5830" s="28" t="s">
        <v>52628</v>
      </c>
      <c r="E5830" s="29" t="s">
        <v>52629</v>
      </c>
      <c r="F5830" s="30">
        <v>45170</v>
      </c>
      <c r="G5830" s="31">
        <v>-4353213.7</v>
      </c>
    </row>
    <row r="5831" spans="2:7" s="18" customFormat="1" ht="24.95" customHeight="1" x14ac:dyDescent="0.25">
      <c r="B5831" s="27" t="s">
        <v>52634</v>
      </c>
      <c r="C5831" s="28" t="s">
        <v>52631</v>
      </c>
      <c r="D5831" s="28" t="s">
        <v>52632</v>
      </c>
      <c r="E5831" s="29" t="s">
        <v>52633</v>
      </c>
      <c r="F5831" s="30">
        <v>45170</v>
      </c>
      <c r="G5831" s="31">
        <v>-159294.1</v>
      </c>
    </row>
    <row r="5832" spans="2:7" s="18" customFormat="1" ht="24.95" customHeight="1" x14ac:dyDescent="0.25">
      <c r="B5832" s="32" t="s">
        <v>9302</v>
      </c>
      <c r="C5832" s="33" t="s">
        <v>9301</v>
      </c>
      <c r="D5832" s="33" t="s">
        <v>9745</v>
      </c>
      <c r="E5832" s="34"/>
      <c r="F5832" s="35">
        <v>45170</v>
      </c>
      <c r="G5832" s="31">
        <v>-286557.94</v>
      </c>
    </row>
    <row r="5833" spans="2:7" s="18" customFormat="1" ht="24.95" customHeight="1" x14ac:dyDescent="0.25">
      <c r="B5833" s="32" t="s">
        <v>9302</v>
      </c>
      <c r="C5833" s="33" t="s">
        <v>9301</v>
      </c>
      <c r="D5833" s="33" t="s">
        <v>9747</v>
      </c>
      <c r="E5833" s="34"/>
      <c r="F5833" s="35">
        <v>45170</v>
      </c>
      <c r="G5833" s="31">
        <v>-893174.05</v>
      </c>
    </row>
    <row r="5834" spans="2:7" s="18" customFormat="1" ht="24.95" customHeight="1" x14ac:dyDescent="0.25">
      <c r="B5834" s="27" t="s">
        <v>4660</v>
      </c>
      <c r="C5834" s="28" t="s">
        <v>4659</v>
      </c>
      <c r="D5834" s="28" t="s">
        <v>52635</v>
      </c>
      <c r="E5834" s="29"/>
      <c r="F5834" s="30">
        <v>45170</v>
      </c>
      <c r="G5834" s="31">
        <v>-53850</v>
      </c>
    </row>
    <row r="5835" spans="2:7" s="18" customFormat="1" ht="24.95" customHeight="1" x14ac:dyDescent="0.25">
      <c r="B5835" s="27" t="s">
        <v>2483</v>
      </c>
      <c r="C5835" s="28" t="s">
        <v>2482</v>
      </c>
      <c r="D5835" s="28" t="s">
        <v>52636</v>
      </c>
      <c r="E5835" s="29" t="s">
        <v>52637</v>
      </c>
      <c r="F5835" s="30">
        <v>45170</v>
      </c>
      <c r="G5835" s="31">
        <v>48172437.759999998</v>
      </c>
    </row>
    <row r="5836" spans="2:7" s="18" customFormat="1" ht="24.95" customHeight="1" x14ac:dyDescent="0.25">
      <c r="B5836" s="27" t="s">
        <v>14598</v>
      </c>
      <c r="C5836" s="28" t="s">
        <v>14597</v>
      </c>
      <c r="D5836" s="28" t="s">
        <v>52638</v>
      </c>
      <c r="E5836" s="29"/>
      <c r="F5836" s="30">
        <v>45170</v>
      </c>
      <c r="G5836" s="31">
        <v>-1523115.14</v>
      </c>
    </row>
    <row r="5837" spans="2:7" s="18" customFormat="1" ht="24.95" customHeight="1" x14ac:dyDescent="0.25">
      <c r="B5837" s="27" t="s">
        <v>9448</v>
      </c>
      <c r="C5837" s="28" t="s">
        <v>9447</v>
      </c>
      <c r="D5837" s="28" t="s">
        <v>52639</v>
      </c>
      <c r="E5837" s="29" t="s">
        <v>52640</v>
      </c>
      <c r="F5837" s="30">
        <v>45173</v>
      </c>
      <c r="G5837" s="31">
        <v>-4723809.9800000004</v>
      </c>
    </row>
    <row r="5838" spans="2:7" s="18" customFormat="1" ht="24.95" customHeight="1" x14ac:dyDescent="0.25">
      <c r="B5838" s="27" t="s">
        <v>13271</v>
      </c>
      <c r="C5838" s="28" t="s">
        <v>13270</v>
      </c>
      <c r="D5838" s="28" t="s">
        <v>52641</v>
      </c>
      <c r="E5838" s="29" t="s">
        <v>52642</v>
      </c>
      <c r="F5838" s="30">
        <v>45173</v>
      </c>
      <c r="G5838" s="31">
        <v>-184080</v>
      </c>
    </row>
    <row r="5839" spans="2:7" s="18" customFormat="1" ht="24.95" customHeight="1" x14ac:dyDescent="0.25">
      <c r="B5839" s="27" t="s">
        <v>9329</v>
      </c>
      <c r="C5839" s="28" t="s">
        <v>9332</v>
      </c>
      <c r="D5839" s="28" t="s">
        <v>9308</v>
      </c>
      <c r="E5839" s="29" t="s">
        <v>52643</v>
      </c>
      <c r="F5839" s="30">
        <v>45173</v>
      </c>
      <c r="G5839" s="31">
        <v>-714106.5</v>
      </c>
    </row>
    <row r="5840" spans="2:7" s="18" customFormat="1" ht="24.95" customHeight="1" x14ac:dyDescent="0.25">
      <c r="B5840" s="27" t="s">
        <v>14598</v>
      </c>
      <c r="C5840" s="28" t="s">
        <v>14597</v>
      </c>
      <c r="D5840" s="28" t="s">
        <v>53121</v>
      </c>
      <c r="E5840" s="29"/>
      <c r="F5840" s="30">
        <v>45173</v>
      </c>
      <c r="G5840" s="31">
        <v>-99000</v>
      </c>
    </row>
    <row r="5841" spans="2:7" s="18" customFormat="1" ht="24.95" customHeight="1" x14ac:dyDescent="0.25">
      <c r="B5841" s="27" t="s">
        <v>14598</v>
      </c>
      <c r="C5841" s="28" t="s">
        <v>14597</v>
      </c>
      <c r="D5841" s="28" t="s">
        <v>53122</v>
      </c>
      <c r="E5841" s="29"/>
      <c r="F5841" s="30">
        <v>45173</v>
      </c>
      <c r="G5841" s="31">
        <v>-1019500</v>
      </c>
    </row>
    <row r="5842" spans="2:7" s="18" customFormat="1" ht="24.95" customHeight="1" x14ac:dyDescent="0.25">
      <c r="B5842" s="27" t="s">
        <v>14598</v>
      </c>
      <c r="C5842" s="28" t="s">
        <v>14597</v>
      </c>
      <c r="D5842" s="28" t="s">
        <v>53123</v>
      </c>
      <c r="E5842" s="29"/>
      <c r="F5842" s="30">
        <v>45173</v>
      </c>
      <c r="G5842" s="31">
        <v>-81202.880000000005</v>
      </c>
    </row>
    <row r="5843" spans="2:7" s="18" customFormat="1" ht="24.95" customHeight="1" x14ac:dyDescent="0.25">
      <c r="B5843" s="27" t="s">
        <v>14598</v>
      </c>
      <c r="C5843" s="28" t="s">
        <v>14597</v>
      </c>
      <c r="D5843" s="28" t="s">
        <v>53124</v>
      </c>
      <c r="E5843" s="29"/>
      <c r="F5843" s="30">
        <v>45173</v>
      </c>
      <c r="G5843" s="31">
        <v>-7700</v>
      </c>
    </row>
    <row r="5844" spans="2:7" s="18" customFormat="1" ht="24.95" customHeight="1" x14ac:dyDescent="0.25">
      <c r="B5844" s="27" t="s">
        <v>14598</v>
      </c>
      <c r="C5844" s="28" t="s">
        <v>14597</v>
      </c>
      <c r="D5844" s="28" t="s">
        <v>53125</v>
      </c>
      <c r="E5844" s="29"/>
      <c r="F5844" s="30">
        <v>45173</v>
      </c>
      <c r="G5844" s="31">
        <v>-220000</v>
      </c>
    </row>
    <row r="5845" spans="2:7" s="18" customFormat="1" ht="24.95" customHeight="1" x14ac:dyDescent="0.25">
      <c r="B5845" s="27" t="s">
        <v>14598</v>
      </c>
      <c r="C5845" s="28" t="s">
        <v>14597</v>
      </c>
      <c r="D5845" s="28" t="s">
        <v>53126</v>
      </c>
      <c r="E5845" s="29"/>
      <c r="F5845" s="30">
        <v>45173</v>
      </c>
      <c r="G5845" s="31">
        <v>-48200</v>
      </c>
    </row>
    <row r="5846" spans="2:7" s="18" customFormat="1" ht="24.95" customHeight="1" x14ac:dyDescent="0.25">
      <c r="B5846" s="27" t="s">
        <v>14598</v>
      </c>
      <c r="C5846" s="28" t="s">
        <v>14597</v>
      </c>
      <c r="D5846" s="28" t="s">
        <v>53127</v>
      </c>
      <c r="E5846" s="29"/>
      <c r="F5846" s="30">
        <v>45173</v>
      </c>
      <c r="G5846" s="31">
        <v>-2500</v>
      </c>
    </row>
    <row r="5847" spans="2:7" s="18" customFormat="1" ht="24.95" customHeight="1" x14ac:dyDescent="0.25">
      <c r="B5847" s="27" t="s">
        <v>14598</v>
      </c>
      <c r="C5847" s="28" t="s">
        <v>14597</v>
      </c>
      <c r="D5847" s="28" t="s">
        <v>53128</v>
      </c>
      <c r="E5847" s="29"/>
      <c r="F5847" s="30">
        <v>45173</v>
      </c>
      <c r="G5847" s="31">
        <v>-349800</v>
      </c>
    </row>
    <row r="5848" spans="2:7" s="18" customFormat="1" ht="24.95" customHeight="1" x14ac:dyDescent="0.25">
      <c r="B5848" s="27" t="s">
        <v>52647</v>
      </c>
      <c r="C5848" s="28" t="s">
        <v>52644</v>
      </c>
      <c r="D5848" s="28" t="s">
        <v>52645</v>
      </c>
      <c r="E5848" s="29" t="s">
        <v>52646</v>
      </c>
      <c r="F5848" s="30">
        <v>45174</v>
      </c>
      <c r="G5848" s="31">
        <v>-428835.6</v>
      </c>
    </row>
    <row r="5849" spans="2:7" s="18" customFormat="1" ht="24.95" customHeight="1" x14ac:dyDescent="0.25">
      <c r="B5849" s="27" t="s">
        <v>3853</v>
      </c>
      <c r="C5849" s="28" t="s">
        <v>3852</v>
      </c>
      <c r="D5849" s="28" t="s">
        <v>52648</v>
      </c>
      <c r="E5849" s="29"/>
      <c r="F5849" s="30">
        <v>45175</v>
      </c>
      <c r="G5849" s="31">
        <v>-824740</v>
      </c>
    </row>
    <row r="5850" spans="2:7" s="18" customFormat="1" ht="24.95" customHeight="1" x14ac:dyDescent="0.25">
      <c r="B5850" s="27" t="s">
        <v>3853</v>
      </c>
      <c r="C5850" s="28" t="s">
        <v>3852</v>
      </c>
      <c r="D5850" s="28" t="s">
        <v>52649</v>
      </c>
      <c r="E5850" s="29"/>
      <c r="F5850" s="30">
        <v>45175</v>
      </c>
      <c r="G5850" s="31">
        <v>-14345844.140000001</v>
      </c>
    </row>
    <row r="5851" spans="2:7" s="18" customFormat="1" ht="24.95" customHeight="1" x14ac:dyDescent="0.25">
      <c r="B5851" s="32" t="s">
        <v>683</v>
      </c>
      <c r="C5851" s="33" t="s">
        <v>682</v>
      </c>
      <c r="D5851" s="33" t="s">
        <v>52650</v>
      </c>
      <c r="E5851" s="34"/>
      <c r="F5851" s="35">
        <v>45175</v>
      </c>
      <c r="G5851" s="31">
        <v>-7701086.4699999997</v>
      </c>
    </row>
    <row r="5852" spans="2:7" s="18" customFormat="1" ht="24.95" customHeight="1" x14ac:dyDescent="0.25">
      <c r="B5852" s="32" t="s">
        <v>683</v>
      </c>
      <c r="C5852" s="33" t="s">
        <v>682</v>
      </c>
      <c r="D5852" s="33" t="s">
        <v>8806</v>
      </c>
      <c r="E5852" s="34"/>
      <c r="F5852" s="35">
        <v>45175</v>
      </c>
      <c r="G5852" s="31">
        <v>-46345064.520000003</v>
      </c>
    </row>
    <row r="5853" spans="2:7" s="18" customFormat="1" ht="24.95" customHeight="1" x14ac:dyDescent="0.25">
      <c r="B5853" s="32" t="s">
        <v>3853</v>
      </c>
      <c r="C5853" s="33" t="s">
        <v>3852</v>
      </c>
      <c r="D5853" s="33" t="s">
        <v>52651</v>
      </c>
      <c r="E5853" s="34"/>
      <c r="F5853" s="35">
        <v>45175</v>
      </c>
      <c r="G5853" s="31">
        <v>-3180088.54</v>
      </c>
    </row>
    <row r="5854" spans="2:7" s="18" customFormat="1" ht="24.95" customHeight="1" x14ac:dyDescent="0.25">
      <c r="B5854" s="32" t="s">
        <v>52653</v>
      </c>
      <c r="C5854" s="33"/>
      <c r="D5854" s="33" t="s">
        <v>52652</v>
      </c>
      <c r="E5854" s="34" t="s">
        <v>11502</v>
      </c>
      <c r="F5854" s="35">
        <v>45175</v>
      </c>
      <c r="G5854" s="31">
        <v>-424451.12</v>
      </c>
    </row>
    <row r="5855" spans="2:7" s="18" customFormat="1" ht="24.95" customHeight="1" x14ac:dyDescent="0.25">
      <c r="B5855" s="32" t="s">
        <v>3853</v>
      </c>
      <c r="C5855" s="33" t="s">
        <v>3852</v>
      </c>
      <c r="D5855" s="33" t="s">
        <v>52654</v>
      </c>
      <c r="E5855" s="34"/>
      <c r="F5855" s="35">
        <v>45175</v>
      </c>
      <c r="G5855" s="31">
        <v>-375880.57</v>
      </c>
    </row>
    <row r="5856" spans="2:7" s="18" customFormat="1" ht="24.95" customHeight="1" x14ac:dyDescent="0.25">
      <c r="B5856" s="32" t="s">
        <v>52658</v>
      </c>
      <c r="C5856" s="33" t="s">
        <v>52655</v>
      </c>
      <c r="D5856" s="33" t="s">
        <v>52656</v>
      </c>
      <c r="E5856" s="34" t="s">
        <v>52657</v>
      </c>
      <c r="F5856" s="35">
        <v>45175</v>
      </c>
      <c r="G5856" s="31">
        <v>-5000000</v>
      </c>
    </row>
    <row r="5857" spans="2:7" s="18" customFormat="1" ht="24.95" customHeight="1" x14ac:dyDescent="0.25">
      <c r="B5857" s="32" t="s">
        <v>52662</v>
      </c>
      <c r="C5857" s="33" t="s">
        <v>52659</v>
      </c>
      <c r="D5857" s="33" t="s">
        <v>52660</v>
      </c>
      <c r="E5857" s="34" t="s">
        <v>52661</v>
      </c>
      <c r="F5857" s="35">
        <v>45175</v>
      </c>
      <c r="G5857" s="31">
        <v>-3689761.38</v>
      </c>
    </row>
    <row r="5858" spans="2:7" s="18" customFormat="1" ht="24.95" customHeight="1" x14ac:dyDescent="0.25">
      <c r="B5858" s="32" t="s">
        <v>9571</v>
      </c>
      <c r="C5858" s="33" t="s">
        <v>9570</v>
      </c>
      <c r="D5858" s="33" t="s">
        <v>4518</v>
      </c>
      <c r="E5858" s="34" t="s">
        <v>52663</v>
      </c>
      <c r="F5858" s="35">
        <v>45175</v>
      </c>
      <c r="G5858" s="31">
        <v>-178170.56</v>
      </c>
    </row>
    <row r="5859" spans="2:7" s="18" customFormat="1" ht="24.95" customHeight="1" x14ac:dyDescent="0.25">
      <c r="B5859" s="32" t="s">
        <v>3853</v>
      </c>
      <c r="C5859" s="33" t="s">
        <v>3852</v>
      </c>
      <c r="D5859" s="33" t="s">
        <v>52664</v>
      </c>
      <c r="E5859" s="34"/>
      <c r="F5859" s="35">
        <v>45175</v>
      </c>
      <c r="G5859" s="31">
        <v>-6796430.8499999996</v>
      </c>
    </row>
    <row r="5860" spans="2:7" s="18" customFormat="1" ht="24.95" customHeight="1" x14ac:dyDescent="0.25">
      <c r="B5860" s="32" t="s">
        <v>52666</v>
      </c>
      <c r="C5860" s="33"/>
      <c r="D5860" s="33" t="s">
        <v>52665</v>
      </c>
      <c r="E5860" s="34" t="s">
        <v>8131</v>
      </c>
      <c r="F5860" s="35">
        <v>45175</v>
      </c>
      <c r="G5860" s="31">
        <v>-3303102.76</v>
      </c>
    </row>
    <row r="5861" spans="2:7" s="18" customFormat="1" ht="24.95" customHeight="1" x14ac:dyDescent="0.25">
      <c r="B5861" s="32" t="s">
        <v>14598</v>
      </c>
      <c r="C5861" s="33" t="s">
        <v>14597</v>
      </c>
      <c r="D5861" s="33" t="s">
        <v>53129</v>
      </c>
      <c r="E5861" s="34"/>
      <c r="F5861" s="35">
        <v>45175</v>
      </c>
      <c r="G5861" s="31">
        <v>-421300.88</v>
      </c>
    </row>
    <row r="5862" spans="2:7" s="18" customFormat="1" ht="24.95" customHeight="1" x14ac:dyDescent="0.25">
      <c r="B5862" s="32" t="s">
        <v>52669</v>
      </c>
      <c r="C5862" s="33"/>
      <c r="D5862" s="33" t="s">
        <v>52667</v>
      </c>
      <c r="E5862" s="34" t="s">
        <v>52668</v>
      </c>
      <c r="F5862" s="35">
        <v>45176</v>
      </c>
      <c r="G5862" s="31">
        <v>-5960577.9100000001</v>
      </c>
    </row>
    <row r="5863" spans="2:7" s="18" customFormat="1" ht="24.95" customHeight="1" x14ac:dyDescent="0.25">
      <c r="B5863" s="32" t="s">
        <v>52672</v>
      </c>
      <c r="C5863" s="33" t="s">
        <v>52670</v>
      </c>
      <c r="D5863" s="33" t="s">
        <v>4652</v>
      </c>
      <c r="E5863" s="34" t="s">
        <v>52671</v>
      </c>
      <c r="F5863" s="35">
        <v>45176</v>
      </c>
      <c r="G5863" s="31">
        <v>-643100</v>
      </c>
    </row>
    <row r="5864" spans="2:7" s="18" customFormat="1" ht="24.95" customHeight="1" x14ac:dyDescent="0.25">
      <c r="B5864" s="32" t="s">
        <v>870</v>
      </c>
      <c r="C5864" s="33" t="s">
        <v>869</v>
      </c>
      <c r="D5864" s="33" t="s">
        <v>52673</v>
      </c>
      <c r="E5864" s="34" t="s">
        <v>52674</v>
      </c>
      <c r="F5864" s="35">
        <v>45176</v>
      </c>
      <c r="G5864" s="31">
        <v>-14946624</v>
      </c>
    </row>
    <row r="5865" spans="2:7" s="18" customFormat="1" ht="24.95" customHeight="1" x14ac:dyDescent="0.25">
      <c r="B5865" s="32" t="s">
        <v>13313</v>
      </c>
      <c r="C5865" s="33" t="s">
        <v>13312</v>
      </c>
      <c r="D5865" s="33" t="s">
        <v>52675</v>
      </c>
      <c r="E5865" s="34" t="s">
        <v>4980</v>
      </c>
      <c r="F5865" s="35">
        <v>45176</v>
      </c>
      <c r="G5865" s="31">
        <v>-19479047.530000001</v>
      </c>
    </row>
    <row r="5866" spans="2:7" s="18" customFormat="1" ht="24.95" customHeight="1" x14ac:dyDescent="0.25">
      <c r="B5866" s="32" t="s">
        <v>52677</v>
      </c>
      <c r="C5866" s="33"/>
      <c r="D5866" s="33" t="s">
        <v>52676</v>
      </c>
      <c r="E5866" s="34" t="s">
        <v>5292</v>
      </c>
      <c r="F5866" s="35">
        <v>45176</v>
      </c>
      <c r="G5866" s="31">
        <v>-8317561.7000000002</v>
      </c>
    </row>
    <row r="5867" spans="2:7" s="18" customFormat="1" ht="24.95" customHeight="1" x14ac:dyDescent="0.25">
      <c r="B5867" s="32" t="s">
        <v>52679</v>
      </c>
      <c r="C5867" s="33"/>
      <c r="D5867" s="33" t="s">
        <v>52678</v>
      </c>
      <c r="E5867" s="34" t="s">
        <v>5292</v>
      </c>
      <c r="F5867" s="35">
        <v>45176</v>
      </c>
      <c r="G5867" s="31">
        <v>-1649195.33</v>
      </c>
    </row>
    <row r="5868" spans="2:7" s="18" customFormat="1" ht="24.95" customHeight="1" x14ac:dyDescent="0.25">
      <c r="B5868" s="32" t="s">
        <v>52682</v>
      </c>
      <c r="C5868" s="33" t="s">
        <v>52680</v>
      </c>
      <c r="D5868" s="33" t="s">
        <v>52681</v>
      </c>
      <c r="E5868" s="34" t="s">
        <v>11878</v>
      </c>
      <c r="F5868" s="35">
        <v>45176</v>
      </c>
      <c r="G5868" s="31">
        <v>-19679781.530000001</v>
      </c>
    </row>
    <row r="5869" spans="2:7" s="18" customFormat="1" ht="24.95" customHeight="1" x14ac:dyDescent="0.25">
      <c r="B5869" s="32" t="s">
        <v>2483</v>
      </c>
      <c r="C5869" s="33" t="s">
        <v>2482</v>
      </c>
      <c r="D5869" s="33" t="s">
        <v>52683</v>
      </c>
      <c r="E5869" s="34" t="s">
        <v>9261</v>
      </c>
      <c r="F5869" s="35">
        <v>45176</v>
      </c>
      <c r="G5869" s="31">
        <v>-10391111.199999999</v>
      </c>
    </row>
    <row r="5870" spans="2:7" s="18" customFormat="1" ht="24.95" customHeight="1" x14ac:dyDescent="0.25">
      <c r="B5870" s="32" t="s">
        <v>3853</v>
      </c>
      <c r="C5870" s="33" t="s">
        <v>3852</v>
      </c>
      <c r="D5870" s="33" t="s">
        <v>52684</v>
      </c>
      <c r="E5870" s="34"/>
      <c r="F5870" s="35">
        <v>45176</v>
      </c>
      <c r="G5870" s="31">
        <v>-3587613.92</v>
      </c>
    </row>
    <row r="5871" spans="2:7" s="18" customFormat="1" ht="24.95" customHeight="1" x14ac:dyDescent="0.25">
      <c r="B5871" s="32" t="s">
        <v>10233</v>
      </c>
      <c r="C5871" s="33" t="s">
        <v>10232</v>
      </c>
      <c r="D5871" s="33" t="s">
        <v>52685</v>
      </c>
      <c r="E5871" s="34" t="s">
        <v>52686</v>
      </c>
      <c r="F5871" s="35">
        <v>45176</v>
      </c>
      <c r="G5871" s="31">
        <v>7220046.5999999996</v>
      </c>
    </row>
    <row r="5872" spans="2:7" s="18" customFormat="1" ht="24.95" customHeight="1" x14ac:dyDescent="0.25">
      <c r="B5872" s="32" t="s">
        <v>14598</v>
      </c>
      <c r="C5872" s="33" t="s">
        <v>14597</v>
      </c>
      <c r="D5872" s="33" t="s">
        <v>53130</v>
      </c>
      <c r="E5872" s="34"/>
      <c r="F5872" s="35">
        <v>45176</v>
      </c>
      <c r="G5872" s="31">
        <v>-124280</v>
      </c>
    </row>
    <row r="5873" spans="2:7" s="18" customFormat="1" ht="24.95" customHeight="1" x14ac:dyDescent="0.25">
      <c r="B5873" s="32" t="s">
        <v>14598</v>
      </c>
      <c r="C5873" s="33" t="s">
        <v>14597</v>
      </c>
      <c r="D5873" s="33" t="s">
        <v>53131</v>
      </c>
      <c r="E5873" s="34"/>
      <c r="F5873" s="35">
        <v>45176</v>
      </c>
      <c r="G5873" s="31">
        <v>-187625</v>
      </c>
    </row>
    <row r="5874" spans="2:7" s="18" customFormat="1" ht="24.95" customHeight="1" x14ac:dyDescent="0.25">
      <c r="B5874" s="32" t="s">
        <v>14598</v>
      </c>
      <c r="C5874" s="33" t="s">
        <v>14597</v>
      </c>
      <c r="D5874" s="33" t="s">
        <v>53132</v>
      </c>
      <c r="E5874" s="34"/>
      <c r="F5874" s="35">
        <v>45176</v>
      </c>
      <c r="G5874" s="31">
        <v>-74587.199999999997</v>
      </c>
    </row>
    <row r="5875" spans="2:7" s="18" customFormat="1" ht="24.95" customHeight="1" x14ac:dyDescent="0.25">
      <c r="B5875" s="32" t="s">
        <v>52689</v>
      </c>
      <c r="C5875" s="33"/>
      <c r="D5875" s="33" t="s">
        <v>52687</v>
      </c>
      <c r="E5875" s="34" t="s">
        <v>52688</v>
      </c>
      <c r="F5875" s="35">
        <v>45177</v>
      </c>
      <c r="G5875" s="31">
        <v>-1122092.6299999999</v>
      </c>
    </row>
    <row r="5876" spans="2:7" s="18" customFormat="1" ht="24.95" customHeight="1" x14ac:dyDescent="0.25">
      <c r="B5876" s="32" t="s">
        <v>9515</v>
      </c>
      <c r="C5876" s="33" t="s">
        <v>9514</v>
      </c>
      <c r="D5876" s="33" t="s">
        <v>52690</v>
      </c>
      <c r="E5876" s="34" t="s">
        <v>52691</v>
      </c>
      <c r="F5876" s="35">
        <v>45177</v>
      </c>
      <c r="G5876" s="31">
        <v>-732072</v>
      </c>
    </row>
    <row r="5877" spans="2:7" s="18" customFormat="1" ht="24.95" customHeight="1" x14ac:dyDescent="0.25">
      <c r="B5877" s="32" t="s">
        <v>870</v>
      </c>
      <c r="C5877" s="33" t="s">
        <v>869</v>
      </c>
      <c r="D5877" s="33" t="s">
        <v>52692</v>
      </c>
      <c r="E5877" s="34" t="s">
        <v>52693</v>
      </c>
      <c r="F5877" s="35">
        <v>45177</v>
      </c>
      <c r="G5877" s="31">
        <v>-16178960</v>
      </c>
    </row>
    <row r="5878" spans="2:7" s="18" customFormat="1" ht="24.95" customHeight="1" x14ac:dyDescent="0.25">
      <c r="B5878" s="32" t="s">
        <v>14598</v>
      </c>
      <c r="C5878" s="33" t="s">
        <v>14597</v>
      </c>
      <c r="D5878" s="33" t="s">
        <v>53133</v>
      </c>
      <c r="E5878" s="34"/>
      <c r="F5878" s="35">
        <v>45177</v>
      </c>
      <c r="G5878" s="31">
        <v>-23600</v>
      </c>
    </row>
    <row r="5879" spans="2:7" s="18" customFormat="1" ht="24.95" customHeight="1" x14ac:dyDescent="0.25">
      <c r="B5879" s="32" t="s">
        <v>14598</v>
      </c>
      <c r="C5879" s="33" t="s">
        <v>14597</v>
      </c>
      <c r="D5879" s="33" t="s">
        <v>53134</v>
      </c>
      <c r="E5879" s="34"/>
      <c r="F5879" s="35">
        <v>45177</v>
      </c>
      <c r="G5879" s="31">
        <v>-76400</v>
      </c>
    </row>
    <row r="5880" spans="2:7" s="18" customFormat="1" ht="24.95" customHeight="1" x14ac:dyDescent="0.25">
      <c r="B5880" s="32" t="s">
        <v>14598</v>
      </c>
      <c r="C5880" s="33" t="s">
        <v>14597</v>
      </c>
      <c r="D5880" s="33" t="s">
        <v>53135</v>
      </c>
      <c r="E5880" s="34"/>
      <c r="F5880" s="35">
        <v>45177</v>
      </c>
      <c r="G5880" s="31">
        <v>-48490</v>
      </c>
    </row>
    <row r="5881" spans="2:7" s="18" customFormat="1" ht="24.95" customHeight="1" x14ac:dyDescent="0.25">
      <c r="B5881" s="32" t="s">
        <v>14598</v>
      </c>
      <c r="C5881" s="33" t="s">
        <v>14597</v>
      </c>
      <c r="D5881" s="33" t="s">
        <v>53136</v>
      </c>
      <c r="E5881" s="34"/>
      <c r="F5881" s="35">
        <v>45177</v>
      </c>
      <c r="G5881" s="31">
        <v>-3650</v>
      </c>
    </row>
    <row r="5882" spans="2:7" s="18" customFormat="1" ht="24.95" customHeight="1" x14ac:dyDescent="0.25">
      <c r="B5882" s="32" t="s">
        <v>14598</v>
      </c>
      <c r="C5882" s="33" t="s">
        <v>14597</v>
      </c>
      <c r="D5882" s="33" t="s">
        <v>53137</v>
      </c>
      <c r="E5882" s="34"/>
      <c r="F5882" s="35">
        <v>45177</v>
      </c>
      <c r="G5882" s="31">
        <v>-96850</v>
      </c>
    </row>
    <row r="5883" spans="2:7" s="18" customFormat="1" ht="24.95" customHeight="1" x14ac:dyDescent="0.25">
      <c r="B5883" s="32" t="s">
        <v>14598</v>
      </c>
      <c r="C5883" s="33" t="s">
        <v>14597</v>
      </c>
      <c r="D5883" s="33" t="s">
        <v>53138</v>
      </c>
      <c r="E5883" s="34"/>
      <c r="F5883" s="35">
        <v>45177</v>
      </c>
      <c r="G5883" s="31">
        <v>-77132.5</v>
      </c>
    </row>
    <row r="5884" spans="2:7" s="18" customFormat="1" ht="24.95" customHeight="1" x14ac:dyDescent="0.25">
      <c r="B5884" s="32" t="s">
        <v>14598</v>
      </c>
      <c r="C5884" s="33" t="s">
        <v>14597</v>
      </c>
      <c r="D5884" s="33" t="s">
        <v>53139</v>
      </c>
      <c r="E5884" s="34"/>
      <c r="F5884" s="35">
        <v>45177</v>
      </c>
      <c r="G5884" s="31">
        <v>-3195060</v>
      </c>
    </row>
    <row r="5885" spans="2:7" s="18" customFormat="1" ht="24.95" customHeight="1" x14ac:dyDescent="0.25">
      <c r="B5885" s="32" t="s">
        <v>14598</v>
      </c>
      <c r="C5885" s="33" t="s">
        <v>14597</v>
      </c>
      <c r="D5885" s="33" t="s">
        <v>53140</v>
      </c>
      <c r="E5885" s="34"/>
      <c r="F5885" s="35">
        <v>45177</v>
      </c>
      <c r="G5885" s="31">
        <v>-58492.5</v>
      </c>
    </row>
    <row r="5886" spans="2:7" s="18" customFormat="1" ht="24.95" customHeight="1" x14ac:dyDescent="0.25">
      <c r="B5886" s="32" t="s">
        <v>14598</v>
      </c>
      <c r="C5886" s="33" t="s">
        <v>14597</v>
      </c>
      <c r="D5886" s="33" t="s">
        <v>53141</v>
      </c>
      <c r="E5886" s="34"/>
      <c r="F5886" s="35">
        <v>45177</v>
      </c>
      <c r="G5886" s="31">
        <v>-214900</v>
      </c>
    </row>
    <row r="5887" spans="2:7" s="18" customFormat="1" ht="24.95" customHeight="1" x14ac:dyDescent="0.25">
      <c r="B5887" s="32" t="s">
        <v>14598</v>
      </c>
      <c r="C5887" s="33" t="s">
        <v>14597</v>
      </c>
      <c r="D5887" s="33" t="s">
        <v>53142</v>
      </c>
      <c r="E5887" s="34"/>
      <c r="F5887" s="35">
        <v>45177</v>
      </c>
      <c r="G5887" s="31">
        <v>-3195060</v>
      </c>
    </row>
    <row r="5888" spans="2:7" s="18" customFormat="1" ht="24.95" customHeight="1" x14ac:dyDescent="0.25">
      <c r="B5888" s="32" t="s">
        <v>14598</v>
      </c>
      <c r="C5888" s="33" t="s">
        <v>14597</v>
      </c>
      <c r="D5888" s="33" t="s">
        <v>53143</v>
      </c>
      <c r="E5888" s="34"/>
      <c r="F5888" s="35">
        <v>45177</v>
      </c>
      <c r="G5888" s="31">
        <v>-102300</v>
      </c>
    </row>
    <row r="5889" spans="2:7" s="18" customFormat="1" ht="24.95" customHeight="1" x14ac:dyDescent="0.25">
      <c r="B5889" s="32" t="s">
        <v>14598</v>
      </c>
      <c r="C5889" s="33" t="s">
        <v>14597</v>
      </c>
      <c r="D5889" s="33" t="s">
        <v>53144</v>
      </c>
      <c r="E5889" s="34"/>
      <c r="F5889" s="35">
        <v>45177</v>
      </c>
      <c r="G5889" s="31">
        <v>-46500</v>
      </c>
    </row>
    <row r="5890" spans="2:7" s="18" customFormat="1" ht="24.95" customHeight="1" x14ac:dyDescent="0.25">
      <c r="B5890" s="32" t="s">
        <v>14598</v>
      </c>
      <c r="C5890" s="33" t="s">
        <v>14597</v>
      </c>
      <c r="D5890" s="33" t="s">
        <v>53145</v>
      </c>
      <c r="E5890" s="34"/>
      <c r="F5890" s="35">
        <v>45177</v>
      </c>
      <c r="G5890" s="31">
        <v>-123700</v>
      </c>
    </row>
    <row r="5891" spans="2:7" s="18" customFormat="1" ht="24.95" customHeight="1" x14ac:dyDescent="0.25">
      <c r="B5891" s="32" t="s">
        <v>14598</v>
      </c>
      <c r="C5891" s="33" t="s">
        <v>14597</v>
      </c>
      <c r="D5891" s="33" t="s">
        <v>53146</v>
      </c>
      <c r="E5891" s="34"/>
      <c r="F5891" s="35">
        <v>45177</v>
      </c>
      <c r="G5891" s="31">
        <v>-71520</v>
      </c>
    </row>
    <row r="5892" spans="2:7" s="18" customFormat="1" ht="24.95" customHeight="1" x14ac:dyDescent="0.25">
      <c r="B5892" s="32" t="s">
        <v>14598</v>
      </c>
      <c r="C5892" s="33" t="s">
        <v>14597</v>
      </c>
      <c r="D5892" s="33" t="s">
        <v>53147</v>
      </c>
      <c r="E5892" s="34"/>
      <c r="F5892" s="35">
        <v>45177</v>
      </c>
      <c r="G5892" s="31">
        <v>-39500</v>
      </c>
    </row>
    <row r="5893" spans="2:7" s="18" customFormat="1" ht="24.95" customHeight="1" x14ac:dyDescent="0.25">
      <c r="B5893" s="32" t="s">
        <v>13150</v>
      </c>
      <c r="C5893" s="33" t="s">
        <v>13149</v>
      </c>
      <c r="D5893" s="33" t="s">
        <v>630</v>
      </c>
      <c r="E5893" s="34" t="s">
        <v>52694</v>
      </c>
      <c r="F5893" s="35">
        <v>45180</v>
      </c>
      <c r="G5893" s="31">
        <v>-236000</v>
      </c>
    </row>
    <row r="5894" spans="2:7" s="18" customFormat="1" ht="24.95" customHeight="1" x14ac:dyDescent="0.25">
      <c r="B5894" s="32" t="s">
        <v>683</v>
      </c>
      <c r="C5894" s="33" t="s">
        <v>682</v>
      </c>
      <c r="D5894" s="33" t="s">
        <v>52695</v>
      </c>
      <c r="E5894" s="34"/>
      <c r="F5894" s="35">
        <v>45180</v>
      </c>
      <c r="G5894" s="31">
        <v>-1807325.45</v>
      </c>
    </row>
    <row r="5895" spans="2:7" s="18" customFormat="1" ht="24.95" customHeight="1" x14ac:dyDescent="0.25">
      <c r="B5895" s="32" t="s">
        <v>9671</v>
      </c>
      <c r="C5895" s="33" t="s">
        <v>9670</v>
      </c>
      <c r="D5895" s="33" t="s">
        <v>9873</v>
      </c>
      <c r="E5895" s="34" t="s">
        <v>8772</v>
      </c>
      <c r="F5895" s="35">
        <v>45180</v>
      </c>
      <c r="G5895" s="31">
        <v>-1052451.82</v>
      </c>
    </row>
    <row r="5896" spans="2:7" s="18" customFormat="1" ht="24.95" customHeight="1" x14ac:dyDescent="0.25">
      <c r="B5896" s="32" t="s">
        <v>10695</v>
      </c>
      <c r="C5896" s="33" t="s">
        <v>10694</v>
      </c>
      <c r="D5896" s="33" t="s">
        <v>4648</v>
      </c>
      <c r="E5896" s="34"/>
      <c r="F5896" s="35">
        <v>45180</v>
      </c>
      <c r="G5896" s="31">
        <v>-24150</v>
      </c>
    </row>
    <row r="5897" spans="2:7" s="18" customFormat="1" ht="24.95" customHeight="1" x14ac:dyDescent="0.25">
      <c r="B5897" s="32" t="s">
        <v>683</v>
      </c>
      <c r="C5897" s="33" t="s">
        <v>682</v>
      </c>
      <c r="D5897" s="33" t="s">
        <v>52696</v>
      </c>
      <c r="E5897" s="34"/>
      <c r="F5897" s="35">
        <v>45180</v>
      </c>
      <c r="G5897" s="31">
        <v>-3426.95</v>
      </c>
    </row>
    <row r="5898" spans="2:7" s="18" customFormat="1" ht="24.95" customHeight="1" x14ac:dyDescent="0.25">
      <c r="B5898" s="32" t="s">
        <v>683</v>
      </c>
      <c r="C5898" s="33" t="s">
        <v>682</v>
      </c>
      <c r="D5898" s="33" t="s">
        <v>52697</v>
      </c>
      <c r="E5898" s="34"/>
      <c r="F5898" s="35">
        <v>45180</v>
      </c>
      <c r="G5898" s="31">
        <v>-4722.5600000000004</v>
      </c>
    </row>
    <row r="5899" spans="2:7" s="18" customFormat="1" ht="24.95" customHeight="1" x14ac:dyDescent="0.25">
      <c r="B5899" s="32" t="s">
        <v>683</v>
      </c>
      <c r="C5899" s="33" t="s">
        <v>682</v>
      </c>
      <c r="D5899" s="33" t="s">
        <v>52698</v>
      </c>
      <c r="E5899" s="34"/>
      <c r="F5899" s="35">
        <v>45180</v>
      </c>
      <c r="G5899" s="31">
        <v>-1369.4</v>
      </c>
    </row>
    <row r="5900" spans="2:7" s="18" customFormat="1" ht="24.95" customHeight="1" x14ac:dyDescent="0.25">
      <c r="B5900" s="32" t="s">
        <v>52701</v>
      </c>
      <c r="C5900" s="33"/>
      <c r="D5900" s="33" t="s">
        <v>52699</v>
      </c>
      <c r="E5900" s="34" t="s">
        <v>52700</v>
      </c>
      <c r="F5900" s="35">
        <v>45180</v>
      </c>
      <c r="G5900" s="31">
        <v>-3765690.33</v>
      </c>
    </row>
    <row r="5901" spans="2:7" s="18" customFormat="1" ht="24.95" customHeight="1" x14ac:dyDescent="0.25">
      <c r="B5901" s="32" t="s">
        <v>683</v>
      </c>
      <c r="C5901" s="33" t="s">
        <v>682</v>
      </c>
      <c r="D5901" s="33" t="s">
        <v>52702</v>
      </c>
      <c r="E5901" s="34"/>
      <c r="F5901" s="35">
        <v>45180</v>
      </c>
      <c r="G5901" s="31">
        <v>-6172.64</v>
      </c>
    </row>
    <row r="5902" spans="2:7" s="18" customFormat="1" ht="24.95" customHeight="1" x14ac:dyDescent="0.25">
      <c r="B5902" s="32" t="s">
        <v>683</v>
      </c>
      <c r="C5902" s="33" t="s">
        <v>682</v>
      </c>
      <c r="D5902" s="33" t="s">
        <v>52703</v>
      </c>
      <c r="E5902" s="34"/>
      <c r="F5902" s="35">
        <v>45180</v>
      </c>
      <c r="G5902" s="31">
        <v>-4390.3500000000004</v>
      </c>
    </row>
    <row r="5903" spans="2:7" s="18" customFormat="1" ht="24.95" customHeight="1" x14ac:dyDescent="0.25">
      <c r="B5903" s="32" t="s">
        <v>14598</v>
      </c>
      <c r="C5903" s="33" t="s">
        <v>14597</v>
      </c>
      <c r="D5903" s="33" t="s">
        <v>53148</v>
      </c>
      <c r="E5903" s="34"/>
      <c r="F5903" s="35">
        <v>45180</v>
      </c>
      <c r="G5903" s="31">
        <v>-24010</v>
      </c>
    </row>
    <row r="5904" spans="2:7" s="18" customFormat="1" ht="24.95" customHeight="1" x14ac:dyDescent="0.25">
      <c r="B5904" s="32" t="s">
        <v>14598</v>
      </c>
      <c r="C5904" s="33" t="s">
        <v>14597</v>
      </c>
      <c r="D5904" s="33" t="s">
        <v>53149</v>
      </c>
      <c r="E5904" s="34"/>
      <c r="F5904" s="35">
        <v>45180</v>
      </c>
      <c r="G5904" s="31">
        <v>-3300</v>
      </c>
    </row>
    <row r="5905" spans="2:7" s="18" customFormat="1" ht="24.95" customHeight="1" x14ac:dyDescent="0.25">
      <c r="B5905" s="32" t="s">
        <v>14598</v>
      </c>
      <c r="C5905" s="33" t="s">
        <v>14597</v>
      </c>
      <c r="D5905" s="33" t="s">
        <v>53150</v>
      </c>
      <c r="E5905" s="34"/>
      <c r="F5905" s="35">
        <v>45180</v>
      </c>
      <c r="G5905" s="31">
        <v>-25480</v>
      </c>
    </row>
    <row r="5906" spans="2:7" s="18" customFormat="1" ht="24.95" customHeight="1" x14ac:dyDescent="0.25">
      <c r="B5906" s="32" t="s">
        <v>14598</v>
      </c>
      <c r="C5906" s="33" t="s">
        <v>14597</v>
      </c>
      <c r="D5906" s="33" t="s">
        <v>53151</v>
      </c>
      <c r="E5906" s="34"/>
      <c r="F5906" s="35">
        <v>45180</v>
      </c>
      <c r="G5906" s="31">
        <v>-30350</v>
      </c>
    </row>
    <row r="5907" spans="2:7" s="18" customFormat="1" ht="24.95" customHeight="1" x14ac:dyDescent="0.25">
      <c r="B5907" s="32" t="s">
        <v>14598</v>
      </c>
      <c r="C5907" s="33" t="s">
        <v>14597</v>
      </c>
      <c r="D5907" s="33" t="s">
        <v>53152</v>
      </c>
      <c r="E5907" s="34"/>
      <c r="F5907" s="35">
        <v>45180</v>
      </c>
      <c r="G5907" s="31">
        <v>-161900</v>
      </c>
    </row>
    <row r="5908" spans="2:7" s="18" customFormat="1" ht="24.95" customHeight="1" x14ac:dyDescent="0.25">
      <c r="B5908" s="32" t="s">
        <v>14598</v>
      </c>
      <c r="C5908" s="33" t="s">
        <v>14597</v>
      </c>
      <c r="D5908" s="33" t="s">
        <v>53153</v>
      </c>
      <c r="E5908" s="34"/>
      <c r="F5908" s="35">
        <v>45180</v>
      </c>
      <c r="G5908" s="31">
        <v>-34900</v>
      </c>
    </row>
    <row r="5909" spans="2:7" s="18" customFormat="1" ht="24.95" customHeight="1" x14ac:dyDescent="0.25">
      <c r="B5909" s="32" t="s">
        <v>14598</v>
      </c>
      <c r="C5909" s="33" t="s">
        <v>14597</v>
      </c>
      <c r="D5909" s="33" t="s">
        <v>53154</v>
      </c>
      <c r="E5909" s="34"/>
      <c r="F5909" s="35">
        <v>45180</v>
      </c>
      <c r="G5909" s="31">
        <v>-24660</v>
      </c>
    </row>
    <row r="5910" spans="2:7" s="18" customFormat="1" ht="24.95" customHeight="1" x14ac:dyDescent="0.25">
      <c r="B5910" s="32" t="s">
        <v>14598</v>
      </c>
      <c r="C5910" s="33" t="s">
        <v>14597</v>
      </c>
      <c r="D5910" s="33" t="s">
        <v>53155</v>
      </c>
      <c r="E5910" s="34"/>
      <c r="F5910" s="35">
        <v>45180</v>
      </c>
      <c r="G5910" s="31">
        <v>-22210</v>
      </c>
    </row>
    <row r="5911" spans="2:7" s="18" customFormat="1" ht="24.95" customHeight="1" x14ac:dyDescent="0.25">
      <c r="B5911" s="32" t="s">
        <v>14598</v>
      </c>
      <c r="C5911" s="33" t="s">
        <v>14597</v>
      </c>
      <c r="D5911" s="33" t="s">
        <v>53156</v>
      </c>
      <c r="E5911" s="34"/>
      <c r="F5911" s="35">
        <v>45180</v>
      </c>
      <c r="G5911" s="31">
        <v>-25410</v>
      </c>
    </row>
    <row r="5912" spans="2:7" s="18" customFormat="1" ht="24.95" customHeight="1" x14ac:dyDescent="0.25">
      <c r="B5912" s="32" t="s">
        <v>3876</v>
      </c>
      <c r="C5912" s="33" t="s">
        <v>3875</v>
      </c>
      <c r="D5912" s="33" t="s">
        <v>52704</v>
      </c>
      <c r="E5912" s="34"/>
      <c r="F5912" s="35">
        <v>45181</v>
      </c>
      <c r="G5912" s="31">
        <v>-290628.77</v>
      </c>
    </row>
    <row r="5913" spans="2:7" s="18" customFormat="1" ht="24.95" customHeight="1" x14ac:dyDescent="0.25">
      <c r="B5913" s="32" t="s">
        <v>3876</v>
      </c>
      <c r="C5913" s="33" t="s">
        <v>3875</v>
      </c>
      <c r="D5913" s="33" t="s">
        <v>52705</v>
      </c>
      <c r="E5913" s="34"/>
      <c r="F5913" s="35">
        <v>45181</v>
      </c>
      <c r="G5913" s="31">
        <v>-4045205.86</v>
      </c>
    </row>
    <row r="5914" spans="2:7" s="18" customFormat="1" ht="24.95" customHeight="1" x14ac:dyDescent="0.25">
      <c r="B5914" s="32" t="s">
        <v>683</v>
      </c>
      <c r="C5914" s="33" t="s">
        <v>682</v>
      </c>
      <c r="D5914" s="33" t="s">
        <v>52706</v>
      </c>
      <c r="E5914" s="34"/>
      <c r="F5914" s="35">
        <v>45181</v>
      </c>
      <c r="G5914" s="31">
        <v>-7129.16</v>
      </c>
    </row>
    <row r="5915" spans="2:7" s="18" customFormat="1" ht="24.95" customHeight="1" x14ac:dyDescent="0.25">
      <c r="B5915" s="32" t="s">
        <v>3876</v>
      </c>
      <c r="C5915" s="33" t="s">
        <v>3875</v>
      </c>
      <c r="D5915" s="33" t="s">
        <v>52707</v>
      </c>
      <c r="E5915" s="34"/>
      <c r="F5915" s="35">
        <v>45181</v>
      </c>
      <c r="G5915" s="31">
        <v>-4135793.38</v>
      </c>
    </row>
    <row r="5916" spans="2:7" s="18" customFormat="1" ht="24.95" customHeight="1" x14ac:dyDescent="0.25">
      <c r="B5916" s="32" t="s">
        <v>3876</v>
      </c>
      <c r="C5916" s="33" t="s">
        <v>3875</v>
      </c>
      <c r="D5916" s="33" t="s">
        <v>52708</v>
      </c>
      <c r="E5916" s="34"/>
      <c r="F5916" s="35">
        <v>45181</v>
      </c>
      <c r="G5916" s="31">
        <v>-4156397.48</v>
      </c>
    </row>
    <row r="5917" spans="2:7" s="18" customFormat="1" ht="24.95" customHeight="1" x14ac:dyDescent="0.25">
      <c r="B5917" s="32" t="s">
        <v>683</v>
      </c>
      <c r="C5917" s="33" t="s">
        <v>682</v>
      </c>
      <c r="D5917" s="33" t="s">
        <v>52709</v>
      </c>
      <c r="E5917" s="34"/>
      <c r="F5917" s="35">
        <v>45181</v>
      </c>
      <c r="G5917" s="31">
        <v>-3984.35</v>
      </c>
    </row>
    <row r="5918" spans="2:7" s="18" customFormat="1" ht="24.95" customHeight="1" x14ac:dyDescent="0.25">
      <c r="B5918" s="32" t="s">
        <v>3853</v>
      </c>
      <c r="C5918" s="33" t="s">
        <v>3852</v>
      </c>
      <c r="D5918" s="33" t="s">
        <v>52710</v>
      </c>
      <c r="E5918" s="34"/>
      <c r="F5918" s="35">
        <v>45181</v>
      </c>
      <c r="G5918" s="31">
        <v>-2034122.89</v>
      </c>
    </row>
    <row r="5919" spans="2:7" s="18" customFormat="1" ht="24.95" customHeight="1" x14ac:dyDescent="0.25">
      <c r="B5919" s="32" t="s">
        <v>683</v>
      </c>
      <c r="C5919" s="33" t="s">
        <v>682</v>
      </c>
      <c r="D5919" s="33" t="s">
        <v>52711</v>
      </c>
      <c r="E5919" s="34"/>
      <c r="F5919" s="35">
        <v>45181</v>
      </c>
      <c r="G5919" s="31">
        <v>-2195.1799999999998</v>
      </c>
    </row>
    <row r="5920" spans="2:7" s="18" customFormat="1" ht="24.95" customHeight="1" x14ac:dyDescent="0.25">
      <c r="B5920" s="32" t="s">
        <v>3876</v>
      </c>
      <c r="C5920" s="33" t="s">
        <v>3875</v>
      </c>
      <c r="D5920" s="33" t="s">
        <v>52712</v>
      </c>
      <c r="E5920" s="34"/>
      <c r="F5920" s="35">
        <v>45181</v>
      </c>
      <c r="G5920" s="31">
        <v>-4198734.17</v>
      </c>
    </row>
    <row r="5921" spans="2:7" s="18" customFormat="1" ht="24.95" customHeight="1" x14ac:dyDescent="0.25">
      <c r="B5921" s="32" t="s">
        <v>683</v>
      </c>
      <c r="C5921" s="33" t="s">
        <v>682</v>
      </c>
      <c r="D5921" s="33" t="s">
        <v>52713</v>
      </c>
      <c r="E5921" s="34"/>
      <c r="F5921" s="35">
        <v>45181</v>
      </c>
      <c r="G5921" s="31">
        <v>-2195.1799999999998</v>
      </c>
    </row>
    <row r="5922" spans="2:7" s="18" customFormat="1" ht="24.95" customHeight="1" x14ac:dyDescent="0.25">
      <c r="B5922" s="32" t="s">
        <v>683</v>
      </c>
      <c r="C5922" s="33" t="s">
        <v>682</v>
      </c>
      <c r="D5922" s="33" t="s">
        <v>52714</v>
      </c>
      <c r="E5922" s="34"/>
      <c r="F5922" s="35">
        <v>45181</v>
      </c>
      <c r="G5922" s="31">
        <v>-2978.28</v>
      </c>
    </row>
    <row r="5923" spans="2:7" s="18" customFormat="1" ht="24.95" customHeight="1" x14ac:dyDescent="0.25">
      <c r="B5923" s="32" t="s">
        <v>9302</v>
      </c>
      <c r="C5923" s="33" t="s">
        <v>9301</v>
      </c>
      <c r="D5923" s="33" t="s">
        <v>52715</v>
      </c>
      <c r="E5923" s="34"/>
      <c r="F5923" s="35">
        <v>45181</v>
      </c>
      <c r="G5923" s="31">
        <v>-26886.98</v>
      </c>
    </row>
    <row r="5924" spans="2:7" s="18" customFormat="1" ht="24.95" customHeight="1" x14ac:dyDescent="0.25">
      <c r="B5924" s="32" t="s">
        <v>683</v>
      </c>
      <c r="C5924" s="33" t="s">
        <v>682</v>
      </c>
      <c r="D5924" s="33" t="s">
        <v>52716</v>
      </c>
      <c r="E5924" s="34"/>
      <c r="F5924" s="35">
        <v>45181</v>
      </c>
      <c r="G5924" s="31">
        <v>-823199.77</v>
      </c>
    </row>
    <row r="5925" spans="2:7" s="18" customFormat="1" ht="24.95" customHeight="1" x14ac:dyDescent="0.25">
      <c r="B5925" s="32" t="s">
        <v>4610</v>
      </c>
      <c r="C5925" s="33" t="s">
        <v>4609</v>
      </c>
      <c r="D5925" s="33" t="s">
        <v>52717</v>
      </c>
      <c r="E5925" s="34"/>
      <c r="F5925" s="35">
        <v>45181</v>
      </c>
      <c r="G5925" s="31">
        <v>-114750</v>
      </c>
    </row>
    <row r="5926" spans="2:7" s="18" customFormat="1" ht="24.95" customHeight="1" x14ac:dyDescent="0.25">
      <c r="B5926" s="32" t="s">
        <v>683</v>
      </c>
      <c r="C5926" s="33" t="s">
        <v>682</v>
      </c>
      <c r="D5926" s="33" t="s">
        <v>52718</v>
      </c>
      <c r="E5926" s="34"/>
      <c r="F5926" s="35">
        <v>45181</v>
      </c>
      <c r="G5926" s="31">
        <v>-29452.560000000001</v>
      </c>
    </row>
    <row r="5927" spans="2:7" s="18" customFormat="1" ht="24.95" customHeight="1" x14ac:dyDescent="0.25">
      <c r="B5927" s="32" t="s">
        <v>2064</v>
      </c>
      <c r="C5927" s="33" t="s">
        <v>2063</v>
      </c>
      <c r="D5927" s="33" t="s">
        <v>28248</v>
      </c>
      <c r="E5927" s="34"/>
      <c r="F5927" s="35">
        <v>45181</v>
      </c>
      <c r="G5927" s="31">
        <v>-504839.2</v>
      </c>
    </row>
    <row r="5928" spans="2:7" s="18" customFormat="1" ht="24.95" customHeight="1" x14ac:dyDescent="0.25">
      <c r="B5928" s="32" t="s">
        <v>683</v>
      </c>
      <c r="C5928" s="33" t="s">
        <v>682</v>
      </c>
      <c r="D5928" s="33" t="s">
        <v>52719</v>
      </c>
      <c r="E5928" s="34"/>
      <c r="F5928" s="35">
        <v>45181</v>
      </c>
      <c r="G5928" s="31">
        <v>-57501.3</v>
      </c>
    </row>
    <row r="5929" spans="2:7" s="18" customFormat="1" ht="24.95" customHeight="1" x14ac:dyDescent="0.25">
      <c r="B5929" s="32" t="s">
        <v>683</v>
      </c>
      <c r="C5929" s="33" t="s">
        <v>682</v>
      </c>
      <c r="D5929" s="33" t="s">
        <v>52720</v>
      </c>
      <c r="E5929" s="34"/>
      <c r="F5929" s="35">
        <v>45181</v>
      </c>
      <c r="G5929" s="31">
        <v>-1465572.66</v>
      </c>
    </row>
    <row r="5930" spans="2:7" s="18" customFormat="1" ht="24.95" customHeight="1" x14ac:dyDescent="0.25">
      <c r="B5930" s="32" t="s">
        <v>683</v>
      </c>
      <c r="C5930" s="33" t="s">
        <v>682</v>
      </c>
      <c r="D5930" s="33" t="s">
        <v>52721</v>
      </c>
      <c r="E5930" s="34"/>
      <c r="F5930" s="35">
        <v>45181</v>
      </c>
      <c r="G5930" s="31">
        <v>-115670.12</v>
      </c>
    </row>
    <row r="5931" spans="2:7" s="18" customFormat="1" ht="24.95" customHeight="1" x14ac:dyDescent="0.25">
      <c r="B5931" s="32" t="s">
        <v>3876</v>
      </c>
      <c r="C5931" s="33" t="s">
        <v>3875</v>
      </c>
      <c r="D5931" s="33" t="s">
        <v>52722</v>
      </c>
      <c r="E5931" s="34"/>
      <c r="F5931" s="35">
        <v>45181</v>
      </c>
      <c r="G5931" s="31">
        <v>-4734192.49</v>
      </c>
    </row>
    <row r="5932" spans="2:7" s="18" customFormat="1" ht="24.95" customHeight="1" x14ac:dyDescent="0.25">
      <c r="B5932" s="32" t="s">
        <v>683</v>
      </c>
      <c r="C5932" s="33" t="s">
        <v>682</v>
      </c>
      <c r="D5932" s="33" t="s">
        <v>52723</v>
      </c>
      <c r="E5932" s="34"/>
      <c r="F5932" s="35">
        <v>45181</v>
      </c>
      <c r="G5932" s="31">
        <v>-152217.46</v>
      </c>
    </row>
    <row r="5933" spans="2:7" s="18" customFormat="1" ht="24.95" customHeight="1" x14ac:dyDescent="0.25">
      <c r="B5933" s="32" t="s">
        <v>683</v>
      </c>
      <c r="C5933" s="33" t="s">
        <v>682</v>
      </c>
      <c r="D5933" s="33" t="s">
        <v>52724</v>
      </c>
      <c r="E5933" s="34"/>
      <c r="F5933" s="35">
        <v>45181</v>
      </c>
      <c r="G5933" s="31">
        <v>-14182.64</v>
      </c>
    </row>
    <row r="5934" spans="2:7" s="18" customFormat="1" ht="24.95" customHeight="1" x14ac:dyDescent="0.25">
      <c r="B5934" s="32" t="s">
        <v>9302</v>
      </c>
      <c r="C5934" s="33" t="s">
        <v>9301</v>
      </c>
      <c r="D5934" s="33" t="s">
        <v>38990</v>
      </c>
      <c r="E5934" s="34"/>
      <c r="F5934" s="35">
        <v>45181</v>
      </c>
      <c r="G5934" s="31">
        <v>-253437.6</v>
      </c>
    </row>
    <row r="5935" spans="2:7" s="18" customFormat="1" ht="24.95" customHeight="1" x14ac:dyDescent="0.25">
      <c r="B5935" s="32" t="s">
        <v>19645</v>
      </c>
      <c r="C5935" s="33" t="s">
        <v>19644</v>
      </c>
      <c r="D5935" s="33" t="s">
        <v>2499</v>
      </c>
      <c r="E5935" s="34" t="s">
        <v>52725</v>
      </c>
      <c r="F5935" s="35">
        <v>45181</v>
      </c>
      <c r="G5935" s="31">
        <v>-2204726.16</v>
      </c>
    </row>
    <row r="5936" spans="2:7" s="18" customFormat="1" ht="24.95" customHeight="1" x14ac:dyDescent="0.25">
      <c r="B5936" s="32" t="s">
        <v>52728</v>
      </c>
      <c r="C5936" s="33"/>
      <c r="D5936" s="33" t="s">
        <v>52726</v>
      </c>
      <c r="E5936" s="34" t="s">
        <v>52727</v>
      </c>
      <c r="F5936" s="35">
        <v>45181</v>
      </c>
      <c r="G5936" s="31">
        <v>-5440429.8200000003</v>
      </c>
    </row>
    <row r="5937" spans="2:7" s="18" customFormat="1" ht="24.95" customHeight="1" x14ac:dyDescent="0.25">
      <c r="B5937" s="32" t="s">
        <v>3153</v>
      </c>
      <c r="C5937" s="33" t="s">
        <v>3152</v>
      </c>
      <c r="D5937" s="33" t="s">
        <v>38947</v>
      </c>
      <c r="E5937" s="34" t="s">
        <v>740</v>
      </c>
      <c r="F5937" s="35">
        <v>45181</v>
      </c>
      <c r="G5937" s="31">
        <v>-1375785.6</v>
      </c>
    </row>
    <row r="5938" spans="2:7" s="18" customFormat="1" ht="24.95" customHeight="1" x14ac:dyDescent="0.25">
      <c r="B5938" s="32" t="s">
        <v>10242</v>
      </c>
      <c r="C5938" s="33" t="s">
        <v>10241</v>
      </c>
      <c r="D5938" s="33" t="s">
        <v>36024</v>
      </c>
      <c r="E5938" s="34" t="s">
        <v>52729</v>
      </c>
      <c r="F5938" s="35">
        <v>45181</v>
      </c>
      <c r="G5938" s="31">
        <v>-258420</v>
      </c>
    </row>
    <row r="5939" spans="2:7" s="18" customFormat="1" ht="24.95" customHeight="1" x14ac:dyDescent="0.25">
      <c r="B5939" s="32" t="s">
        <v>2483</v>
      </c>
      <c r="C5939" s="33" t="s">
        <v>2482</v>
      </c>
      <c r="D5939" s="33" t="s">
        <v>52730</v>
      </c>
      <c r="E5939" s="34" t="s">
        <v>52731</v>
      </c>
      <c r="F5939" s="35">
        <v>45181</v>
      </c>
      <c r="G5939" s="31">
        <v>-47678.559999999998</v>
      </c>
    </row>
    <row r="5940" spans="2:7" s="18" customFormat="1" ht="24.95" customHeight="1" x14ac:dyDescent="0.25">
      <c r="B5940" s="32" t="s">
        <v>7281</v>
      </c>
      <c r="C5940" s="33"/>
      <c r="D5940" s="33" t="s">
        <v>52732</v>
      </c>
      <c r="E5940" s="34" t="s">
        <v>52733</v>
      </c>
      <c r="F5940" s="35">
        <v>45181</v>
      </c>
      <c r="G5940" s="31">
        <v>-14033639.449999999</v>
      </c>
    </row>
    <row r="5941" spans="2:7" s="18" customFormat="1" ht="24.95" customHeight="1" x14ac:dyDescent="0.25">
      <c r="B5941" s="32" t="s">
        <v>52735</v>
      </c>
      <c r="C5941" s="33"/>
      <c r="D5941" s="33" t="s">
        <v>52732</v>
      </c>
      <c r="E5941" s="34" t="s">
        <v>52734</v>
      </c>
      <c r="F5941" s="35">
        <v>45181</v>
      </c>
      <c r="G5941" s="31">
        <v>-17292415.809999999</v>
      </c>
    </row>
    <row r="5942" spans="2:7" s="18" customFormat="1" ht="24.95" customHeight="1" x14ac:dyDescent="0.25">
      <c r="B5942" s="32" t="s">
        <v>52737</v>
      </c>
      <c r="C5942" s="33"/>
      <c r="D5942" s="33" t="s">
        <v>52732</v>
      </c>
      <c r="E5942" s="34" t="s">
        <v>52736</v>
      </c>
      <c r="F5942" s="35">
        <v>45181</v>
      </c>
      <c r="G5942" s="31">
        <v>-16535106.83</v>
      </c>
    </row>
    <row r="5943" spans="2:7" s="18" customFormat="1" ht="24.95" customHeight="1" x14ac:dyDescent="0.25">
      <c r="B5943" s="32" t="s">
        <v>14598</v>
      </c>
      <c r="C5943" s="33" t="s">
        <v>14597</v>
      </c>
      <c r="D5943" s="33" t="s">
        <v>53157</v>
      </c>
      <c r="E5943" s="34"/>
      <c r="F5943" s="35">
        <v>45181</v>
      </c>
      <c r="G5943" s="31">
        <v>-58500</v>
      </c>
    </row>
    <row r="5944" spans="2:7" s="18" customFormat="1" ht="24.95" customHeight="1" x14ac:dyDescent="0.25">
      <c r="B5944" s="32" t="s">
        <v>14598</v>
      </c>
      <c r="C5944" s="33" t="s">
        <v>14597</v>
      </c>
      <c r="D5944" s="33" t="s">
        <v>53158</v>
      </c>
      <c r="E5944" s="34"/>
      <c r="F5944" s="35">
        <v>45181</v>
      </c>
      <c r="G5944" s="31">
        <v>-1517912.48</v>
      </c>
    </row>
    <row r="5945" spans="2:7" s="18" customFormat="1" ht="24.95" customHeight="1" x14ac:dyDescent="0.25">
      <c r="B5945" s="32" t="s">
        <v>14598</v>
      </c>
      <c r="C5945" s="33" t="s">
        <v>14597</v>
      </c>
      <c r="D5945" s="33" t="s">
        <v>53159</v>
      </c>
      <c r="E5945" s="34"/>
      <c r="F5945" s="35">
        <v>45181</v>
      </c>
      <c r="G5945" s="31">
        <v>-18260</v>
      </c>
    </row>
    <row r="5946" spans="2:7" s="18" customFormat="1" ht="24.95" customHeight="1" x14ac:dyDescent="0.25">
      <c r="B5946" s="32" t="s">
        <v>52740</v>
      </c>
      <c r="C5946" s="33"/>
      <c r="D5946" s="33" t="s">
        <v>52738</v>
      </c>
      <c r="E5946" s="34" t="s">
        <v>52739</v>
      </c>
      <c r="F5946" s="35">
        <v>45182</v>
      </c>
      <c r="G5946" s="31">
        <v>-3064675.09</v>
      </c>
    </row>
    <row r="5947" spans="2:7" s="18" customFormat="1" ht="24.95" customHeight="1" x14ac:dyDescent="0.25">
      <c r="B5947" s="32" t="s">
        <v>52742</v>
      </c>
      <c r="C5947" s="33"/>
      <c r="D5947" s="33" t="s">
        <v>52741</v>
      </c>
      <c r="E5947" s="34" t="s">
        <v>11584</v>
      </c>
      <c r="F5947" s="35">
        <v>45182</v>
      </c>
      <c r="G5947" s="31">
        <v>-21957083.109999999</v>
      </c>
    </row>
    <row r="5948" spans="2:7" s="18" customFormat="1" ht="24.95" customHeight="1" x14ac:dyDescent="0.25">
      <c r="B5948" s="32" t="s">
        <v>52745</v>
      </c>
      <c r="C5948" s="33"/>
      <c r="D5948" s="33" t="s">
        <v>52743</v>
      </c>
      <c r="E5948" s="34" t="s">
        <v>52744</v>
      </c>
      <c r="F5948" s="35">
        <v>45182</v>
      </c>
      <c r="G5948" s="31">
        <v>-1664187.8</v>
      </c>
    </row>
    <row r="5949" spans="2:7" s="18" customFormat="1" ht="24.95" customHeight="1" x14ac:dyDescent="0.25">
      <c r="B5949" s="32" t="s">
        <v>3876</v>
      </c>
      <c r="C5949" s="33" t="s">
        <v>3875</v>
      </c>
      <c r="D5949" s="33" t="s">
        <v>52746</v>
      </c>
      <c r="E5949" s="34"/>
      <c r="F5949" s="35">
        <v>45182</v>
      </c>
      <c r="G5949" s="31">
        <v>-7340643.9000000004</v>
      </c>
    </row>
    <row r="5950" spans="2:7" s="18" customFormat="1" ht="24.95" customHeight="1" x14ac:dyDescent="0.25">
      <c r="B5950" s="32" t="s">
        <v>52748</v>
      </c>
      <c r="C5950" s="33"/>
      <c r="D5950" s="33" t="s">
        <v>52747</v>
      </c>
      <c r="E5950" s="34" t="s">
        <v>11319</v>
      </c>
      <c r="F5950" s="35">
        <v>45182</v>
      </c>
      <c r="G5950" s="31">
        <v>-14735407.51</v>
      </c>
    </row>
    <row r="5951" spans="2:7" s="18" customFormat="1" ht="24.95" customHeight="1" x14ac:dyDescent="0.25">
      <c r="B5951" s="32" t="s">
        <v>52750</v>
      </c>
      <c r="C5951" s="33"/>
      <c r="D5951" s="33" t="s">
        <v>52749</v>
      </c>
      <c r="E5951" s="34" t="s">
        <v>52739</v>
      </c>
      <c r="F5951" s="35">
        <v>45182</v>
      </c>
      <c r="G5951" s="31">
        <v>-20503951.140000001</v>
      </c>
    </row>
    <row r="5952" spans="2:7" s="18" customFormat="1" ht="24.95" customHeight="1" x14ac:dyDescent="0.25">
      <c r="B5952" s="32" t="s">
        <v>3876</v>
      </c>
      <c r="C5952" s="33" t="s">
        <v>3875</v>
      </c>
      <c r="D5952" s="33" t="s">
        <v>52751</v>
      </c>
      <c r="E5952" s="34"/>
      <c r="F5952" s="35">
        <v>45182</v>
      </c>
      <c r="G5952" s="31">
        <v>-4756107.8</v>
      </c>
    </row>
    <row r="5953" spans="2:7" s="18" customFormat="1" ht="24.95" customHeight="1" x14ac:dyDescent="0.25">
      <c r="B5953" s="32" t="s">
        <v>52753</v>
      </c>
      <c r="C5953" s="33"/>
      <c r="D5953" s="33" t="s">
        <v>52752</v>
      </c>
      <c r="E5953" s="34" t="s">
        <v>8606</v>
      </c>
      <c r="F5953" s="35">
        <v>45182</v>
      </c>
      <c r="G5953" s="31">
        <v>-295000</v>
      </c>
    </row>
    <row r="5954" spans="2:7" s="18" customFormat="1" ht="24.95" customHeight="1" x14ac:dyDescent="0.25">
      <c r="B5954" s="32" t="s">
        <v>52756</v>
      </c>
      <c r="C5954" s="33"/>
      <c r="D5954" s="33" t="s">
        <v>52754</v>
      </c>
      <c r="E5954" s="34" t="s">
        <v>52755</v>
      </c>
      <c r="F5954" s="35">
        <v>45182</v>
      </c>
      <c r="G5954" s="31">
        <v>-226560</v>
      </c>
    </row>
    <row r="5955" spans="2:7" s="18" customFormat="1" ht="24.95" customHeight="1" x14ac:dyDescent="0.25">
      <c r="B5955" s="32" t="s">
        <v>52753</v>
      </c>
      <c r="C5955" s="33"/>
      <c r="D5955" s="33" t="s">
        <v>52757</v>
      </c>
      <c r="E5955" s="34" t="s">
        <v>52758</v>
      </c>
      <c r="F5955" s="35">
        <v>45182</v>
      </c>
      <c r="G5955" s="31">
        <v>-147500</v>
      </c>
    </row>
    <row r="5956" spans="2:7" s="18" customFormat="1" ht="24.95" customHeight="1" x14ac:dyDescent="0.25">
      <c r="B5956" s="32" t="s">
        <v>52762</v>
      </c>
      <c r="C5956" s="33" t="s">
        <v>52759</v>
      </c>
      <c r="D5956" s="33" t="s">
        <v>52760</v>
      </c>
      <c r="E5956" s="34" t="s">
        <v>52761</v>
      </c>
      <c r="F5956" s="35">
        <v>45182</v>
      </c>
      <c r="G5956" s="31">
        <v>-330400</v>
      </c>
    </row>
    <row r="5957" spans="2:7" s="18" customFormat="1" ht="24.95" customHeight="1" x14ac:dyDescent="0.25">
      <c r="B5957" s="32" t="s">
        <v>7522</v>
      </c>
      <c r="C5957" s="33" t="s">
        <v>7521</v>
      </c>
      <c r="D5957" s="33" t="s">
        <v>8960</v>
      </c>
      <c r="E5957" s="34" t="s">
        <v>52758</v>
      </c>
      <c r="F5957" s="35">
        <v>45182</v>
      </c>
      <c r="G5957" s="31">
        <v>-601344.76</v>
      </c>
    </row>
    <row r="5958" spans="2:7" s="18" customFormat="1" ht="24.95" customHeight="1" x14ac:dyDescent="0.25">
      <c r="B5958" s="32" t="s">
        <v>3083</v>
      </c>
      <c r="C5958" s="33" t="s">
        <v>3082</v>
      </c>
      <c r="D5958" s="33" t="s">
        <v>52763</v>
      </c>
      <c r="E5958" s="34" t="s">
        <v>52764</v>
      </c>
      <c r="F5958" s="35">
        <v>45182</v>
      </c>
      <c r="G5958" s="31">
        <v>-370085.76</v>
      </c>
    </row>
    <row r="5959" spans="2:7" s="18" customFormat="1" ht="24.95" customHeight="1" x14ac:dyDescent="0.25">
      <c r="B5959" s="32" t="s">
        <v>52766</v>
      </c>
      <c r="C5959" s="33"/>
      <c r="D5959" s="33" t="s">
        <v>52765</v>
      </c>
      <c r="E5959" s="34" t="s">
        <v>4938</v>
      </c>
      <c r="F5959" s="35">
        <v>45182</v>
      </c>
      <c r="G5959" s="31">
        <v>-3536848</v>
      </c>
    </row>
    <row r="5960" spans="2:7" s="18" customFormat="1" ht="24.95" customHeight="1" x14ac:dyDescent="0.25">
      <c r="B5960" s="32" t="s">
        <v>52769</v>
      </c>
      <c r="C5960" s="33"/>
      <c r="D5960" s="33" t="s">
        <v>52767</v>
      </c>
      <c r="E5960" s="34" t="s">
        <v>52768</v>
      </c>
      <c r="F5960" s="35">
        <v>45182</v>
      </c>
      <c r="G5960" s="31">
        <v>-339840</v>
      </c>
    </row>
    <row r="5961" spans="2:7" s="18" customFormat="1" ht="24.95" customHeight="1" x14ac:dyDescent="0.25">
      <c r="B5961" s="32" t="s">
        <v>7565</v>
      </c>
      <c r="C5961" s="33" t="s">
        <v>7564</v>
      </c>
      <c r="D5961" s="33" t="s">
        <v>52770</v>
      </c>
      <c r="E5961" s="34" t="s">
        <v>52771</v>
      </c>
      <c r="F5961" s="35">
        <v>45182</v>
      </c>
      <c r="G5961" s="31">
        <v>-3474436.37</v>
      </c>
    </row>
    <row r="5962" spans="2:7" s="18" customFormat="1" ht="24.95" customHeight="1" x14ac:dyDescent="0.25">
      <c r="B5962" s="32" t="s">
        <v>7866</v>
      </c>
      <c r="C5962" s="33" t="s">
        <v>7865</v>
      </c>
      <c r="D5962" s="33" t="s">
        <v>2434</v>
      </c>
      <c r="E5962" s="34" t="s">
        <v>52772</v>
      </c>
      <c r="F5962" s="35">
        <v>45182</v>
      </c>
      <c r="G5962" s="31">
        <v>-634752.80000000005</v>
      </c>
    </row>
    <row r="5963" spans="2:7" s="18" customFormat="1" ht="24.95" customHeight="1" x14ac:dyDescent="0.25">
      <c r="B5963" s="32" t="s">
        <v>7522</v>
      </c>
      <c r="C5963" s="33" t="s">
        <v>7521</v>
      </c>
      <c r="D5963" s="33" t="s">
        <v>52773</v>
      </c>
      <c r="E5963" s="34" t="s">
        <v>52774</v>
      </c>
      <c r="F5963" s="35">
        <v>45182</v>
      </c>
      <c r="G5963" s="31">
        <v>-1835354.97</v>
      </c>
    </row>
    <row r="5964" spans="2:7" s="18" customFormat="1" ht="24.95" customHeight="1" x14ac:dyDescent="0.25">
      <c r="B5964" s="32" t="s">
        <v>3853</v>
      </c>
      <c r="C5964" s="33" t="s">
        <v>3852</v>
      </c>
      <c r="D5964" s="33" t="s">
        <v>52775</v>
      </c>
      <c r="E5964" s="34"/>
      <c r="F5964" s="35">
        <v>45182</v>
      </c>
      <c r="G5964" s="31">
        <v>-9150003.1999999993</v>
      </c>
    </row>
    <row r="5965" spans="2:7" s="18" customFormat="1" ht="24.95" customHeight="1" x14ac:dyDescent="0.25">
      <c r="B5965" s="32" t="s">
        <v>14598</v>
      </c>
      <c r="C5965" s="33" t="s">
        <v>14597</v>
      </c>
      <c r="D5965" s="33" t="s">
        <v>53160</v>
      </c>
      <c r="E5965" s="34"/>
      <c r="F5965" s="35">
        <v>45182</v>
      </c>
      <c r="G5965" s="31">
        <v>-640</v>
      </c>
    </row>
    <row r="5966" spans="2:7" s="18" customFormat="1" ht="24.95" customHeight="1" x14ac:dyDescent="0.25">
      <c r="B5966" s="32" t="s">
        <v>14598</v>
      </c>
      <c r="C5966" s="33" t="s">
        <v>14597</v>
      </c>
      <c r="D5966" s="33" t="s">
        <v>53161</v>
      </c>
      <c r="E5966" s="34"/>
      <c r="F5966" s="35">
        <v>45182</v>
      </c>
      <c r="G5966" s="31">
        <v>-28840</v>
      </c>
    </row>
    <row r="5967" spans="2:7" s="18" customFormat="1" ht="24.95" customHeight="1" x14ac:dyDescent="0.25">
      <c r="B5967" s="32" t="s">
        <v>14598</v>
      </c>
      <c r="C5967" s="33" t="s">
        <v>14597</v>
      </c>
      <c r="D5967" s="33" t="s">
        <v>53162</v>
      </c>
      <c r="E5967" s="34"/>
      <c r="F5967" s="35">
        <v>45182</v>
      </c>
      <c r="G5967" s="31">
        <v>-2200</v>
      </c>
    </row>
    <row r="5968" spans="2:7" s="18" customFormat="1" ht="24.95" customHeight="1" x14ac:dyDescent="0.25">
      <c r="B5968" s="32" t="s">
        <v>14598</v>
      </c>
      <c r="C5968" s="33" t="s">
        <v>14597</v>
      </c>
      <c r="D5968" s="33" t="s">
        <v>53163</v>
      </c>
      <c r="E5968" s="34"/>
      <c r="F5968" s="35">
        <v>45182</v>
      </c>
      <c r="G5968" s="31">
        <v>-66277.5</v>
      </c>
    </row>
    <row r="5969" spans="2:7" s="18" customFormat="1" ht="24.95" customHeight="1" x14ac:dyDescent="0.25">
      <c r="B5969" s="32" t="s">
        <v>14598</v>
      </c>
      <c r="C5969" s="33" t="s">
        <v>14597</v>
      </c>
      <c r="D5969" s="33" t="s">
        <v>53164</v>
      </c>
      <c r="E5969" s="34"/>
      <c r="F5969" s="35">
        <v>45182</v>
      </c>
      <c r="G5969" s="31">
        <v>-164000</v>
      </c>
    </row>
    <row r="5970" spans="2:7" s="18" customFormat="1" ht="24.95" customHeight="1" x14ac:dyDescent="0.25">
      <c r="B5970" s="32" t="s">
        <v>14598</v>
      </c>
      <c r="C5970" s="33" t="s">
        <v>14597</v>
      </c>
      <c r="D5970" s="33" t="s">
        <v>53165</v>
      </c>
      <c r="E5970" s="34"/>
      <c r="F5970" s="35">
        <v>45182</v>
      </c>
      <c r="G5970" s="31">
        <v>-91850</v>
      </c>
    </row>
    <row r="5971" spans="2:7" s="18" customFormat="1" ht="24.95" customHeight="1" x14ac:dyDescent="0.25">
      <c r="B5971" s="32" t="s">
        <v>14598</v>
      </c>
      <c r="C5971" s="33" t="s">
        <v>14597</v>
      </c>
      <c r="D5971" s="33" t="s">
        <v>53166</v>
      </c>
      <c r="E5971" s="34"/>
      <c r="F5971" s="35">
        <v>45182</v>
      </c>
      <c r="G5971" s="31">
        <v>-266970</v>
      </c>
    </row>
    <row r="5972" spans="2:7" s="18" customFormat="1" ht="24.95" customHeight="1" x14ac:dyDescent="0.25">
      <c r="B5972" s="32" t="s">
        <v>14598</v>
      </c>
      <c r="C5972" s="33" t="s">
        <v>14597</v>
      </c>
      <c r="D5972" s="33" t="s">
        <v>53167</v>
      </c>
      <c r="E5972" s="34"/>
      <c r="F5972" s="35">
        <v>45182</v>
      </c>
      <c r="G5972" s="31">
        <v>-156800</v>
      </c>
    </row>
    <row r="5973" spans="2:7" s="18" customFormat="1" ht="24.95" customHeight="1" x14ac:dyDescent="0.25">
      <c r="B5973" s="32" t="s">
        <v>2626</v>
      </c>
      <c r="C5973" s="33" t="s">
        <v>2625</v>
      </c>
      <c r="D5973" s="33" t="s">
        <v>52776</v>
      </c>
      <c r="E5973" s="34" t="s">
        <v>52777</v>
      </c>
      <c r="F5973" s="35">
        <v>45183</v>
      </c>
      <c r="G5973" s="31">
        <v>-43912.76</v>
      </c>
    </row>
    <row r="5974" spans="2:7" s="18" customFormat="1" ht="24.95" customHeight="1" x14ac:dyDescent="0.25">
      <c r="B5974" s="32" t="s">
        <v>52780</v>
      </c>
      <c r="C5974" s="33"/>
      <c r="D5974" s="33" t="s">
        <v>52778</v>
      </c>
      <c r="E5974" s="34" t="s">
        <v>52779</v>
      </c>
      <c r="F5974" s="35">
        <v>45183</v>
      </c>
      <c r="G5974" s="31">
        <v>-841402.8</v>
      </c>
    </row>
    <row r="5975" spans="2:7" s="18" customFormat="1" ht="24.95" customHeight="1" x14ac:dyDescent="0.25">
      <c r="B5975" s="32" t="s">
        <v>2626</v>
      </c>
      <c r="C5975" s="33" t="s">
        <v>2625</v>
      </c>
      <c r="D5975" s="33" t="s">
        <v>52781</v>
      </c>
      <c r="E5975" s="34" t="s">
        <v>52782</v>
      </c>
      <c r="F5975" s="35">
        <v>45183</v>
      </c>
      <c r="G5975" s="31">
        <v>-4838554.25</v>
      </c>
    </row>
    <row r="5976" spans="2:7" s="18" customFormat="1" ht="24.95" customHeight="1" x14ac:dyDescent="0.25">
      <c r="B5976" s="32" t="s">
        <v>870</v>
      </c>
      <c r="C5976" s="33" t="s">
        <v>869</v>
      </c>
      <c r="D5976" s="33" t="s">
        <v>52783</v>
      </c>
      <c r="E5976" s="34" t="s">
        <v>52784</v>
      </c>
      <c r="F5976" s="35">
        <v>45183</v>
      </c>
      <c r="G5976" s="31">
        <v>-13894416</v>
      </c>
    </row>
    <row r="5977" spans="2:7" s="18" customFormat="1" ht="24.95" customHeight="1" x14ac:dyDescent="0.25">
      <c r="B5977" s="32" t="s">
        <v>2626</v>
      </c>
      <c r="C5977" s="33" t="s">
        <v>2625</v>
      </c>
      <c r="D5977" s="33" t="s">
        <v>52785</v>
      </c>
      <c r="E5977" s="34" t="s">
        <v>52786</v>
      </c>
      <c r="F5977" s="35">
        <v>45184</v>
      </c>
      <c r="G5977" s="31">
        <v>-2736892.61</v>
      </c>
    </row>
    <row r="5978" spans="2:7" s="18" customFormat="1" ht="24.95" customHeight="1" x14ac:dyDescent="0.25">
      <c r="B5978" s="32" t="s">
        <v>52790</v>
      </c>
      <c r="C5978" s="33" t="s">
        <v>52787</v>
      </c>
      <c r="D5978" s="33" t="s">
        <v>52788</v>
      </c>
      <c r="E5978" s="34" t="s">
        <v>52789</v>
      </c>
      <c r="F5978" s="35">
        <v>45187</v>
      </c>
      <c r="G5978" s="31">
        <v>-690300</v>
      </c>
    </row>
    <row r="5979" spans="2:7" s="18" customFormat="1" ht="24.95" customHeight="1" x14ac:dyDescent="0.25">
      <c r="B5979" s="32" t="s">
        <v>52793</v>
      </c>
      <c r="C5979" s="33" t="s">
        <v>52791</v>
      </c>
      <c r="D5979" s="33" t="s">
        <v>7404</v>
      </c>
      <c r="E5979" s="34" t="s">
        <v>52792</v>
      </c>
      <c r="F5979" s="35">
        <v>45187</v>
      </c>
      <c r="G5979" s="31">
        <v>-3494427.46</v>
      </c>
    </row>
    <row r="5980" spans="2:7" s="18" customFormat="1" ht="24.95" customHeight="1" x14ac:dyDescent="0.25">
      <c r="B5980" s="32" t="s">
        <v>52797</v>
      </c>
      <c r="C5980" s="33" t="s">
        <v>52794</v>
      </c>
      <c r="D5980" s="33" t="s">
        <v>52795</v>
      </c>
      <c r="E5980" s="34" t="s">
        <v>52796</v>
      </c>
      <c r="F5980" s="35">
        <v>45187</v>
      </c>
      <c r="G5980" s="31">
        <v>-7043254.9000000004</v>
      </c>
    </row>
    <row r="5981" spans="2:7" s="18" customFormat="1" ht="24.95" customHeight="1" x14ac:dyDescent="0.25">
      <c r="B5981" s="32" t="s">
        <v>4662</v>
      </c>
      <c r="C5981" s="33" t="s">
        <v>4661</v>
      </c>
      <c r="D5981" s="33" t="s">
        <v>52798</v>
      </c>
      <c r="E5981" s="34"/>
      <c r="F5981" s="35">
        <v>45187</v>
      </c>
      <c r="G5981" s="31">
        <v>-62400</v>
      </c>
    </row>
    <row r="5982" spans="2:7" s="18" customFormat="1" ht="24.95" customHeight="1" x14ac:dyDescent="0.25">
      <c r="B5982" s="32" t="s">
        <v>52800</v>
      </c>
      <c r="C5982" s="33"/>
      <c r="D5982" s="33" t="s">
        <v>52799</v>
      </c>
      <c r="E5982" s="34" t="s">
        <v>12617</v>
      </c>
      <c r="F5982" s="35">
        <v>45187</v>
      </c>
      <c r="G5982" s="31">
        <v>-8470301.4800000004</v>
      </c>
    </row>
    <row r="5983" spans="2:7" s="18" customFormat="1" ht="24.95" customHeight="1" x14ac:dyDescent="0.25">
      <c r="B5983" s="32" t="s">
        <v>52803</v>
      </c>
      <c r="C5983" s="33" t="s">
        <v>52801</v>
      </c>
      <c r="D5983" s="33" t="s">
        <v>28580</v>
      </c>
      <c r="E5983" s="34" t="s">
        <v>52802</v>
      </c>
      <c r="F5983" s="35">
        <v>45187</v>
      </c>
      <c r="G5983" s="31">
        <v>-176103.2</v>
      </c>
    </row>
    <row r="5984" spans="2:7" s="18" customFormat="1" ht="24.95" customHeight="1" x14ac:dyDescent="0.25">
      <c r="B5984" s="32" t="s">
        <v>52806</v>
      </c>
      <c r="C5984" s="33"/>
      <c r="D5984" s="33" t="s">
        <v>52804</v>
      </c>
      <c r="E5984" s="34" t="s">
        <v>52805</v>
      </c>
      <c r="F5984" s="35">
        <v>45187</v>
      </c>
      <c r="G5984" s="31">
        <v>-10320010.119999999</v>
      </c>
    </row>
    <row r="5985" spans="2:7" s="18" customFormat="1" ht="24.95" customHeight="1" x14ac:dyDescent="0.25">
      <c r="B5985" s="32" t="s">
        <v>52809</v>
      </c>
      <c r="C5985" s="33" t="s">
        <v>52807</v>
      </c>
      <c r="D5985" s="33" t="s">
        <v>29138</v>
      </c>
      <c r="E5985" s="34" t="s">
        <v>52808</v>
      </c>
      <c r="F5985" s="35">
        <v>45187</v>
      </c>
      <c r="G5985" s="31">
        <v>-319577.03999999998</v>
      </c>
    </row>
    <row r="5986" spans="2:7" s="18" customFormat="1" ht="24.95" customHeight="1" x14ac:dyDescent="0.25">
      <c r="B5986" s="32" t="s">
        <v>52812</v>
      </c>
      <c r="C5986" s="33"/>
      <c r="D5986" s="33" t="s">
        <v>52810</v>
      </c>
      <c r="E5986" s="34" t="s">
        <v>52811</v>
      </c>
      <c r="F5986" s="35">
        <v>45187</v>
      </c>
      <c r="G5986" s="31">
        <v>-11596123.74</v>
      </c>
    </row>
    <row r="5987" spans="2:7" s="18" customFormat="1" ht="24.95" customHeight="1" x14ac:dyDescent="0.25">
      <c r="B5987" s="32" t="s">
        <v>52816</v>
      </c>
      <c r="C5987" s="33" t="s">
        <v>52813</v>
      </c>
      <c r="D5987" s="33" t="s">
        <v>52814</v>
      </c>
      <c r="E5987" s="34" t="s">
        <v>52815</v>
      </c>
      <c r="F5987" s="35">
        <v>45187</v>
      </c>
      <c r="G5987" s="31">
        <v>-72640.800000000003</v>
      </c>
    </row>
    <row r="5988" spans="2:7" s="18" customFormat="1" ht="24.95" customHeight="1" x14ac:dyDescent="0.25">
      <c r="B5988" s="32" t="s">
        <v>13252</v>
      </c>
      <c r="C5988" s="33" t="s">
        <v>13251</v>
      </c>
      <c r="D5988" s="33" t="s">
        <v>2173</v>
      </c>
      <c r="E5988" s="34" t="s">
        <v>52817</v>
      </c>
      <c r="F5988" s="35">
        <v>45187</v>
      </c>
      <c r="G5988" s="31">
        <v>-9145000</v>
      </c>
    </row>
    <row r="5989" spans="2:7" s="18" customFormat="1" ht="24.95" customHeight="1" x14ac:dyDescent="0.25">
      <c r="B5989" s="32" t="s">
        <v>13252</v>
      </c>
      <c r="C5989" s="33" t="s">
        <v>13251</v>
      </c>
      <c r="D5989" s="33" t="s">
        <v>4246</v>
      </c>
      <c r="E5989" s="34" t="s">
        <v>52817</v>
      </c>
      <c r="F5989" s="35">
        <v>45187</v>
      </c>
      <c r="G5989" s="31">
        <v>-1056100</v>
      </c>
    </row>
    <row r="5990" spans="2:7" s="18" customFormat="1" ht="24.95" customHeight="1" x14ac:dyDescent="0.25">
      <c r="B5990" s="32" t="s">
        <v>52819</v>
      </c>
      <c r="C5990" s="33"/>
      <c r="D5990" s="33" t="s">
        <v>52818</v>
      </c>
      <c r="E5990" s="34" t="s">
        <v>52688</v>
      </c>
      <c r="F5990" s="35">
        <v>45187</v>
      </c>
      <c r="G5990" s="31">
        <v>-3041681.65</v>
      </c>
    </row>
    <row r="5991" spans="2:7" s="18" customFormat="1" ht="24.95" customHeight="1" x14ac:dyDescent="0.25">
      <c r="B5991" s="32" t="s">
        <v>52822</v>
      </c>
      <c r="C5991" s="33" t="s">
        <v>52820</v>
      </c>
      <c r="D5991" s="33" t="s">
        <v>3209</v>
      </c>
      <c r="E5991" s="34" t="s">
        <v>52821</v>
      </c>
      <c r="F5991" s="35">
        <v>45187</v>
      </c>
      <c r="G5991" s="31">
        <v>-3947354.88</v>
      </c>
    </row>
    <row r="5992" spans="2:7" s="18" customFormat="1" ht="24.95" customHeight="1" x14ac:dyDescent="0.25">
      <c r="B5992" s="32" t="s">
        <v>52825</v>
      </c>
      <c r="C5992" s="33" t="s">
        <v>52823</v>
      </c>
      <c r="D5992" s="33" t="s">
        <v>16</v>
      </c>
      <c r="E5992" s="34" t="s">
        <v>52824</v>
      </c>
      <c r="F5992" s="35">
        <v>45187</v>
      </c>
      <c r="G5992" s="31">
        <v>-965226.88</v>
      </c>
    </row>
    <row r="5993" spans="2:7" s="18" customFormat="1" ht="24.95" customHeight="1" x14ac:dyDescent="0.25">
      <c r="B5993" s="32" t="s">
        <v>52828</v>
      </c>
      <c r="C5993" s="33" t="s">
        <v>52826</v>
      </c>
      <c r="D5993" s="33" t="s">
        <v>52827</v>
      </c>
      <c r="E5993" s="34" t="s">
        <v>72</v>
      </c>
      <c r="F5993" s="35">
        <v>45187</v>
      </c>
      <c r="G5993" s="31">
        <v>-3096282.1</v>
      </c>
    </row>
    <row r="5994" spans="2:7" s="18" customFormat="1" ht="24.95" customHeight="1" x14ac:dyDescent="0.25">
      <c r="B5994" s="32" t="s">
        <v>52831</v>
      </c>
      <c r="C5994" s="33" t="s">
        <v>52829</v>
      </c>
      <c r="D5994" s="33" t="s">
        <v>52830</v>
      </c>
      <c r="E5994" s="34" t="s">
        <v>72</v>
      </c>
      <c r="F5994" s="35">
        <v>45187</v>
      </c>
      <c r="G5994" s="31">
        <v>-7965000</v>
      </c>
    </row>
    <row r="5995" spans="2:7" s="18" customFormat="1" ht="24.95" customHeight="1" x14ac:dyDescent="0.25">
      <c r="B5995" s="32" t="s">
        <v>14598</v>
      </c>
      <c r="C5995" s="33" t="s">
        <v>14597</v>
      </c>
      <c r="D5995" s="33" t="s">
        <v>53168</v>
      </c>
      <c r="E5995" s="34"/>
      <c r="F5995" s="35">
        <v>45187</v>
      </c>
      <c r="G5995" s="31">
        <v>-2700</v>
      </c>
    </row>
    <row r="5996" spans="2:7" s="18" customFormat="1" ht="24.95" customHeight="1" x14ac:dyDescent="0.25">
      <c r="B5996" s="32" t="s">
        <v>52822</v>
      </c>
      <c r="C5996" s="33" t="s">
        <v>52820</v>
      </c>
      <c r="D5996" s="33" t="s">
        <v>3258</v>
      </c>
      <c r="E5996" s="34" t="s">
        <v>52821</v>
      </c>
      <c r="F5996" s="35">
        <v>45188</v>
      </c>
      <c r="G5996" s="31">
        <v>-4934193.5999999996</v>
      </c>
    </row>
    <row r="5997" spans="2:7" s="18" customFormat="1" ht="24.95" customHeight="1" x14ac:dyDescent="0.25">
      <c r="B5997" s="32" t="s">
        <v>52832</v>
      </c>
      <c r="C5997" s="33"/>
      <c r="D5997" s="33" t="s">
        <v>4506</v>
      </c>
      <c r="E5997" s="34"/>
      <c r="F5997" s="35">
        <v>45188</v>
      </c>
      <c r="G5997" s="31">
        <v>-177000</v>
      </c>
    </row>
    <row r="5998" spans="2:7" s="18" customFormat="1" ht="24.95" customHeight="1" x14ac:dyDescent="0.25">
      <c r="B5998" s="32" t="s">
        <v>52835</v>
      </c>
      <c r="C5998" s="33" t="s">
        <v>52833</v>
      </c>
      <c r="D5998" s="33" t="s">
        <v>52834</v>
      </c>
      <c r="E5998" s="34" t="s">
        <v>4980</v>
      </c>
      <c r="F5998" s="35">
        <v>45188</v>
      </c>
      <c r="G5998" s="31">
        <v>-6666391.0999999996</v>
      </c>
    </row>
    <row r="5999" spans="2:7" s="18" customFormat="1" ht="24.95" customHeight="1" x14ac:dyDescent="0.25">
      <c r="B5999" s="32" t="s">
        <v>52836</v>
      </c>
      <c r="C5999" s="33"/>
      <c r="D5999" s="33" t="s">
        <v>891</v>
      </c>
      <c r="E5999" s="34"/>
      <c r="F5999" s="35">
        <v>45188</v>
      </c>
      <c r="G5999" s="31">
        <v>-41300</v>
      </c>
    </row>
    <row r="6000" spans="2:7" s="18" customFormat="1" ht="24.95" customHeight="1" x14ac:dyDescent="0.25">
      <c r="B6000" s="32" t="s">
        <v>2626</v>
      </c>
      <c r="C6000" s="33" t="s">
        <v>2625</v>
      </c>
      <c r="D6000" s="33" t="s">
        <v>52837</v>
      </c>
      <c r="E6000" s="34" t="s">
        <v>52777</v>
      </c>
      <c r="F6000" s="35">
        <v>45188</v>
      </c>
      <c r="G6000" s="31">
        <v>-5461981.1699999999</v>
      </c>
    </row>
    <row r="6001" spans="2:7" s="18" customFormat="1" ht="24.95" customHeight="1" x14ac:dyDescent="0.25">
      <c r="B6001" s="32" t="s">
        <v>2626</v>
      </c>
      <c r="C6001" s="33" t="s">
        <v>2625</v>
      </c>
      <c r="D6001" s="33" t="s">
        <v>52838</v>
      </c>
      <c r="E6001" s="34" t="s">
        <v>52777</v>
      </c>
      <c r="F6001" s="35">
        <v>45188</v>
      </c>
      <c r="G6001" s="31">
        <v>-1752672.88</v>
      </c>
    </row>
    <row r="6002" spans="2:7" s="18" customFormat="1" ht="24.95" customHeight="1" x14ac:dyDescent="0.25">
      <c r="B6002" s="32" t="s">
        <v>10314</v>
      </c>
      <c r="C6002" s="33" t="s">
        <v>10313</v>
      </c>
      <c r="D6002" s="33" t="s">
        <v>52839</v>
      </c>
      <c r="E6002" s="34"/>
      <c r="F6002" s="35">
        <v>45188</v>
      </c>
      <c r="G6002" s="31">
        <v>-42119440</v>
      </c>
    </row>
    <row r="6003" spans="2:7" s="18" customFormat="1" ht="24.95" customHeight="1" x14ac:dyDescent="0.25">
      <c r="B6003" s="32" t="s">
        <v>9629</v>
      </c>
      <c r="C6003" s="33" t="s">
        <v>9628</v>
      </c>
      <c r="D6003" s="33" t="s">
        <v>52840</v>
      </c>
      <c r="E6003" s="34" t="s">
        <v>52841</v>
      </c>
      <c r="F6003" s="35">
        <v>45188</v>
      </c>
      <c r="G6003" s="31">
        <v>-1634462.61</v>
      </c>
    </row>
    <row r="6004" spans="2:7" s="18" customFormat="1" ht="24.95" customHeight="1" x14ac:dyDescent="0.25">
      <c r="B6004" s="32" t="s">
        <v>12858</v>
      </c>
      <c r="C6004" s="33"/>
      <c r="D6004" s="33" t="s">
        <v>52842</v>
      </c>
      <c r="E6004" s="34" t="s">
        <v>52843</v>
      </c>
      <c r="F6004" s="35">
        <v>45188</v>
      </c>
      <c r="G6004" s="31">
        <v>-59000</v>
      </c>
    </row>
    <row r="6005" spans="2:7" s="18" customFormat="1" ht="24.95" customHeight="1" x14ac:dyDescent="0.25">
      <c r="B6005" s="32" t="s">
        <v>12450</v>
      </c>
      <c r="C6005" s="33"/>
      <c r="D6005" s="33" t="s">
        <v>52844</v>
      </c>
      <c r="E6005" s="34" t="s">
        <v>52694</v>
      </c>
      <c r="F6005" s="35">
        <v>45188</v>
      </c>
      <c r="G6005" s="31">
        <v>-31860</v>
      </c>
    </row>
    <row r="6006" spans="2:7" s="18" customFormat="1" ht="24.95" customHeight="1" x14ac:dyDescent="0.25">
      <c r="B6006" s="32" t="s">
        <v>12074</v>
      </c>
      <c r="C6006" s="33"/>
      <c r="D6006" s="33" t="s">
        <v>52845</v>
      </c>
      <c r="E6006" s="34" t="s">
        <v>52694</v>
      </c>
      <c r="F6006" s="35">
        <v>45188</v>
      </c>
      <c r="G6006" s="31">
        <v>-47200</v>
      </c>
    </row>
    <row r="6007" spans="2:7" s="18" customFormat="1" ht="24.95" customHeight="1" x14ac:dyDescent="0.25">
      <c r="B6007" s="32" t="s">
        <v>52847</v>
      </c>
      <c r="C6007" s="33"/>
      <c r="D6007" s="33" t="s">
        <v>52846</v>
      </c>
      <c r="E6007" s="34" t="s">
        <v>4980</v>
      </c>
      <c r="F6007" s="35">
        <v>45188</v>
      </c>
      <c r="G6007" s="31">
        <v>-8833967.2400000002</v>
      </c>
    </row>
    <row r="6008" spans="2:7" s="18" customFormat="1" ht="24.95" customHeight="1" x14ac:dyDescent="0.25">
      <c r="B6008" s="32" t="s">
        <v>52850</v>
      </c>
      <c r="C6008" s="33" t="s">
        <v>52848</v>
      </c>
      <c r="D6008" s="33" t="s">
        <v>52849</v>
      </c>
      <c r="E6008" s="34" t="s">
        <v>4980</v>
      </c>
      <c r="F6008" s="35">
        <v>45188</v>
      </c>
      <c r="G6008" s="31">
        <v>-4099086.01</v>
      </c>
    </row>
    <row r="6009" spans="2:7" s="18" customFormat="1" ht="24.95" customHeight="1" x14ac:dyDescent="0.25">
      <c r="B6009" s="32" t="s">
        <v>4730</v>
      </c>
      <c r="C6009" s="33" t="s">
        <v>4729</v>
      </c>
      <c r="D6009" s="33" t="s">
        <v>52851</v>
      </c>
      <c r="E6009" s="34"/>
      <c r="F6009" s="35">
        <v>45188</v>
      </c>
      <c r="G6009" s="31">
        <v>-1201837</v>
      </c>
    </row>
    <row r="6010" spans="2:7" s="18" customFormat="1" ht="24.95" customHeight="1" x14ac:dyDescent="0.25">
      <c r="B6010" s="32" t="s">
        <v>52854</v>
      </c>
      <c r="C6010" s="33" t="s">
        <v>52852</v>
      </c>
      <c r="D6010" s="33" t="s">
        <v>52853</v>
      </c>
      <c r="E6010" s="34"/>
      <c r="F6010" s="35">
        <v>45188</v>
      </c>
      <c r="G6010" s="31">
        <v>-14000</v>
      </c>
    </row>
    <row r="6011" spans="2:7" s="18" customFormat="1" ht="24.95" customHeight="1" x14ac:dyDescent="0.25">
      <c r="B6011" s="32" t="s">
        <v>14598</v>
      </c>
      <c r="C6011" s="33" t="s">
        <v>14597</v>
      </c>
      <c r="D6011" s="33" t="s">
        <v>53169</v>
      </c>
      <c r="E6011" s="34"/>
      <c r="F6011" s="35">
        <v>45188</v>
      </c>
      <c r="G6011" s="31">
        <v>-32900</v>
      </c>
    </row>
    <row r="6012" spans="2:7" s="18" customFormat="1" ht="24.95" customHeight="1" x14ac:dyDescent="0.25">
      <c r="B6012" s="32" t="s">
        <v>3216</v>
      </c>
      <c r="C6012" s="33" t="s">
        <v>3215</v>
      </c>
      <c r="D6012" s="33" t="s">
        <v>9230</v>
      </c>
      <c r="E6012" s="34" t="s">
        <v>52855</v>
      </c>
      <c r="F6012" s="35">
        <v>45189</v>
      </c>
      <c r="G6012" s="31">
        <v>-11525118.529999999</v>
      </c>
    </row>
    <row r="6013" spans="2:7" s="18" customFormat="1" ht="24.95" customHeight="1" x14ac:dyDescent="0.25">
      <c r="B6013" s="32" t="s">
        <v>10281</v>
      </c>
      <c r="C6013" s="33" t="s">
        <v>10280</v>
      </c>
      <c r="D6013" s="33" t="s">
        <v>875</v>
      </c>
      <c r="E6013" s="34"/>
      <c r="F6013" s="35">
        <v>45189</v>
      </c>
      <c r="G6013" s="31">
        <v>-73160</v>
      </c>
    </row>
    <row r="6014" spans="2:7" s="18" customFormat="1" ht="24.95" customHeight="1" x14ac:dyDescent="0.25">
      <c r="B6014" s="32" t="s">
        <v>52858</v>
      </c>
      <c r="C6014" s="33" t="s">
        <v>52856</v>
      </c>
      <c r="D6014" s="33" t="s">
        <v>52857</v>
      </c>
      <c r="E6014" s="34" t="s">
        <v>4980</v>
      </c>
      <c r="F6014" s="35">
        <v>45189</v>
      </c>
      <c r="G6014" s="31">
        <v>-2772853.26</v>
      </c>
    </row>
    <row r="6015" spans="2:7" s="18" customFormat="1" ht="24.95" customHeight="1" x14ac:dyDescent="0.25">
      <c r="B6015" s="32" t="s">
        <v>52860</v>
      </c>
      <c r="C6015" s="33"/>
      <c r="D6015" s="33" t="s">
        <v>9384</v>
      </c>
      <c r="E6015" s="34" t="s">
        <v>52859</v>
      </c>
      <c r="F6015" s="35">
        <v>45189</v>
      </c>
      <c r="G6015" s="31">
        <v>-123900</v>
      </c>
    </row>
    <row r="6016" spans="2:7" s="18" customFormat="1" ht="24.95" customHeight="1" x14ac:dyDescent="0.25">
      <c r="B6016" s="32" t="s">
        <v>11791</v>
      </c>
      <c r="C6016" s="33"/>
      <c r="D6016" s="33" t="s">
        <v>52861</v>
      </c>
      <c r="E6016" s="34" t="s">
        <v>52694</v>
      </c>
      <c r="F6016" s="35">
        <v>45189</v>
      </c>
      <c r="G6016" s="31">
        <v>-47200</v>
      </c>
    </row>
    <row r="6017" spans="2:7" s="18" customFormat="1" ht="24.95" customHeight="1" x14ac:dyDescent="0.25">
      <c r="B6017" s="32" t="s">
        <v>52864</v>
      </c>
      <c r="C6017" s="33"/>
      <c r="D6017" s="33" t="s">
        <v>52862</v>
      </c>
      <c r="E6017" s="34" t="s">
        <v>52863</v>
      </c>
      <c r="F6017" s="35">
        <v>45189</v>
      </c>
      <c r="G6017" s="31">
        <v>-260190</v>
      </c>
    </row>
    <row r="6018" spans="2:7" s="18" customFormat="1" ht="24.95" customHeight="1" x14ac:dyDescent="0.25">
      <c r="B6018" s="32" t="s">
        <v>11158</v>
      </c>
      <c r="C6018" s="33"/>
      <c r="D6018" s="33" t="s">
        <v>52865</v>
      </c>
      <c r="E6018" s="34" t="s">
        <v>52694</v>
      </c>
      <c r="F6018" s="35">
        <v>45189</v>
      </c>
      <c r="G6018" s="31">
        <v>-35400</v>
      </c>
    </row>
    <row r="6019" spans="2:7" s="18" customFormat="1" ht="24.95" customHeight="1" x14ac:dyDescent="0.25">
      <c r="B6019" s="32" t="s">
        <v>11115</v>
      </c>
      <c r="C6019" s="33"/>
      <c r="D6019" s="33" t="s">
        <v>52866</v>
      </c>
      <c r="E6019" s="34" t="s">
        <v>52694</v>
      </c>
      <c r="F6019" s="35">
        <v>45189</v>
      </c>
      <c r="G6019" s="31">
        <v>-35400</v>
      </c>
    </row>
    <row r="6020" spans="2:7" s="18" customFormat="1" ht="24.95" customHeight="1" x14ac:dyDescent="0.25">
      <c r="B6020" s="32" t="s">
        <v>52869</v>
      </c>
      <c r="C6020" s="33"/>
      <c r="D6020" s="33" t="s">
        <v>52867</v>
      </c>
      <c r="E6020" s="34" t="s">
        <v>52868</v>
      </c>
      <c r="F6020" s="35">
        <v>45189</v>
      </c>
      <c r="G6020" s="31">
        <v>-180000</v>
      </c>
    </row>
    <row r="6021" spans="2:7" s="18" customFormat="1" ht="24.95" customHeight="1" x14ac:dyDescent="0.25">
      <c r="B6021" s="32" t="s">
        <v>52869</v>
      </c>
      <c r="C6021" s="33"/>
      <c r="D6021" s="33" t="s">
        <v>52870</v>
      </c>
      <c r="E6021" s="34" t="s">
        <v>52871</v>
      </c>
      <c r="F6021" s="35">
        <v>45189</v>
      </c>
      <c r="G6021" s="31">
        <v>-212400</v>
      </c>
    </row>
    <row r="6022" spans="2:7" s="18" customFormat="1" ht="24.95" customHeight="1" x14ac:dyDescent="0.25">
      <c r="B6022" s="32" t="s">
        <v>52874</v>
      </c>
      <c r="C6022" s="33" t="s">
        <v>52872</v>
      </c>
      <c r="D6022" s="33" t="s">
        <v>52873</v>
      </c>
      <c r="E6022" s="34" t="s">
        <v>19658</v>
      </c>
      <c r="F6022" s="35">
        <v>45189</v>
      </c>
      <c r="G6022" s="31">
        <v>-6731074.7199999997</v>
      </c>
    </row>
    <row r="6023" spans="2:7" s="18" customFormat="1" ht="24.95" customHeight="1" x14ac:dyDescent="0.25">
      <c r="B6023" s="32" t="s">
        <v>52877</v>
      </c>
      <c r="C6023" s="33" t="s">
        <v>52875</v>
      </c>
      <c r="D6023" s="33" t="s">
        <v>52876</v>
      </c>
      <c r="E6023" s="34" t="s">
        <v>4980</v>
      </c>
      <c r="F6023" s="35">
        <v>45189</v>
      </c>
      <c r="G6023" s="31">
        <v>-4009389.81</v>
      </c>
    </row>
    <row r="6024" spans="2:7" s="18" customFormat="1" ht="24.95" customHeight="1" x14ac:dyDescent="0.25">
      <c r="B6024" s="32" t="s">
        <v>13590</v>
      </c>
      <c r="C6024" s="33"/>
      <c r="D6024" s="33" t="s">
        <v>52878</v>
      </c>
      <c r="E6024" s="34" t="s">
        <v>52879</v>
      </c>
      <c r="F6024" s="35">
        <v>45189</v>
      </c>
      <c r="G6024" s="31">
        <v>-70800</v>
      </c>
    </row>
    <row r="6025" spans="2:7" s="18" customFormat="1" ht="24.95" customHeight="1" x14ac:dyDescent="0.25">
      <c r="B6025" s="32" t="s">
        <v>8285</v>
      </c>
      <c r="C6025" s="33"/>
      <c r="D6025" s="33" t="s">
        <v>52880</v>
      </c>
      <c r="E6025" s="34" t="s">
        <v>52879</v>
      </c>
      <c r="F6025" s="35">
        <v>45189</v>
      </c>
      <c r="G6025" s="31">
        <v>-44276.75</v>
      </c>
    </row>
    <row r="6026" spans="2:7" s="18" customFormat="1" ht="24.95" customHeight="1" x14ac:dyDescent="0.25">
      <c r="B6026" s="32" t="s">
        <v>6565</v>
      </c>
      <c r="C6026" s="33"/>
      <c r="D6026" s="33" t="s">
        <v>52881</v>
      </c>
      <c r="E6026" s="34" t="s">
        <v>52879</v>
      </c>
      <c r="F6026" s="35">
        <v>45189</v>
      </c>
      <c r="G6026" s="31">
        <v>-33040</v>
      </c>
    </row>
    <row r="6027" spans="2:7" s="18" customFormat="1" ht="24.95" customHeight="1" x14ac:dyDescent="0.25">
      <c r="B6027" s="32" t="s">
        <v>685</v>
      </c>
      <c r="C6027" s="33" t="s">
        <v>684</v>
      </c>
      <c r="D6027" s="33" t="s">
        <v>52882</v>
      </c>
      <c r="E6027" s="34" t="s">
        <v>52883</v>
      </c>
      <c r="F6027" s="35">
        <v>45189</v>
      </c>
      <c r="G6027" s="31">
        <v>-70800</v>
      </c>
    </row>
    <row r="6028" spans="2:7" s="18" customFormat="1" ht="24.95" customHeight="1" x14ac:dyDescent="0.25">
      <c r="B6028" s="32" t="s">
        <v>52887</v>
      </c>
      <c r="C6028" s="33" t="s">
        <v>52884</v>
      </c>
      <c r="D6028" s="33" t="s">
        <v>52885</v>
      </c>
      <c r="E6028" s="34" t="s">
        <v>52886</v>
      </c>
      <c r="F6028" s="35">
        <v>45189</v>
      </c>
      <c r="G6028" s="31">
        <v>-651360</v>
      </c>
    </row>
    <row r="6029" spans="2:7" s="18" customFormat="1" ht="24.95" customHeight="1" x14ac:dyDescent="0.25">
      <c r="B6029" s="32" t="s">
        <v>52889</v>
      </c>
      <c r="C6029" s="33" t="s">
        <v>52888</v>
      </c>
      <c r="D6029" s="33" t="s">
        <v>2828</v>
      </c>
      <c r="E6029" s="34"/>
      <c r="F6029" s="35">
        <v>45190</v>
      </c>
      <c r="G6029" s="31">
        <v>-17700</v>
      </c>
    </row>
    <row r="6030" spans="2:7" s="18" customFormat="1" ht="24.95" customHeight="1" x14ac:dyDescent="0.25">
      <c r="B6030" s="32" t="s">
        <v>52889</v>
      </c>
      <c r="C6030" s="33" t="s">
        <v>52888</v>
      </c>
      <c r="D6030" s="33" t="s">
        <v>1893</v>
      </c>
      <c r="E6030" s="34"/>
      <c r="F6030" s="35">
        <v>45190</v>
      </c>
      <c r="G6030" s="31">
        <v>-212400</v>
      </c>
    </row>
    <row r="6031" spans="2:7" s="18" customFormat="1" ht="24.95" customHeight="1" x14ac:dyDescent="0.25">
      <c r="B6031" s="32" t="s">
        <v>52889</v>
      </c>
      <c r="C6031" s="33" t="s">
        <v>52888</v>
      </c>
      <c r="D6031" s="33" t="s">
        <v>8593</v>
      </c>
      <c r="E6031" s="34"/>
      <c r="F6031" s="35">
        <v>45190</v>
      </c>
      <c r="G6031" s="31">
        <v>-212400</v>
      </c>
    </row>
    <row r="6032" spans="2:7" s="18" customFormat="1" ht="24.95" customHeight="1" x14ac:dyDescent="0.25">
      <c r="B6032" s="32" t="s">
        <v>52889</v>
      </c>
      <c r="C6032" s="33" t="s">
        <v>52888</v>
      </c>
      <c r="D6032" s="33" t="s">
        <v>4506</v>
      </c>
      <c r="E6032" s="34"/>
      <c r="F6032" s="35">
        <v>45190</v>
      </c>
      <c r="G6032" s="31">
        <v>-212400</v>
      </c>
    </row>
    <row r="6033" spans="2:7" s="18" customFormat="1" ht="24.95" customHeight="1" x14ac:dyDescent="0.25">
      <c r="B6033" s="32" t="s">
        <v>52889</v>
      </c>
      <c r="C6033" s="33" t="s">
        <v>52888</v>
      </c>
      <c r="D6033" s="33" t="s">
        <v>3139</v>
      </c>
      <c r="E6033" s="34"/>
      <c r="F6033" s="35">
        <v>45190</v>
      </c>
      <c r="G6033" s="31">
        <v>-212400</v>
      </c>
    </row>
    <row r="6034" spans="2:7" s="18" customFormat="1" ht="24.95" customHeight="1" x14ac:dyDescent="0.25">
      <c r="B6034" s="32" t="s">
        <v>52889</v>
      </c>
      <c r="C6034" s="33" t="s">
        <v>52888</v>
      </c>
      <c r="D6034" s="33" t="s">
        <v>4507</v>
      </c>
      <c r="E6034" s="34"/>
      <c r="F6034" s="35">
        <v>45190</v>
      </c>
      <c r="G6034" s="31">
        <v>-212400</v>
      </c>
    </row>
    <row r="6035" spans="2:7" s="18" customFormat="1" ht="24.95" customHeight="1" x14ac:dyDescent="0.25">
      <c r="B6035" s="32" t="s">
        <v>9642</v>
      </c>
      <c r="C6035" s="33" t="s">
        <v>9641</v>
      </c>
      <c r="D6035" s="33" t="s">
        <v>4654</v>
      </c>
      <c r="E6035" s="34" t="s">
        <v>52890</v>
      </c>
      <c r="F6035" s="35">
        <v>45190</v>
      </c>
      <c r="G6035" s="31">
        <v>-4117593.62</v>
      </c>
    </row>
    <row r="6036" spans="2:7" s="18" customFormat="1" ht="24.95" customHeight="1" x14ac:dyDescent="0.25">
      <c r="B6036" s="32" t="s">
        <v>9642</v>
      </c>
      <c r="C6036" s="33" t="s">
        <v>9641</v>
      </c>
      <c r="D6036" s="33" t="s">
        <v>8621</v>
      </c>
      <c r="E6036" s="34" t="s">
        <v>52891</v>
      </c>
      <c r="F6036" s="35">
        <v>45190</v>
      </c>
      <c r="G6036" s="57">
        <v>-4186219.34</v>
      </c>
    </row>
    <row r="6037" spans="2:7" s="18" customFormat="1" ht="24.95" customHeight="1" x14ac:dyDescent="0.25">
      <c r="B6037" s="32" t="s">
        <v>3216</v>
      </c>
      <c r="C6037" s="33" t="s">
        <v>3215</v>
      </c>
      <c r="D6037" s="33" t="s">
        <v>9594</v>
      </c>
      <c r="E6037" s="34" t="s">
        <v>2968</v>
      </c>
      <c r="F6037" s="35">
        <v>45190</v>
      </c>
      <c r="G6037" s="57">
        <v>-7671424.7800000003</v>
      </c>
    </row>
    <row r="6038" spans="2:7" s="18" customFormat="1" ht="24.95" customHeight="1" x14ac:dyDescent="0.25">
      <c r="B6038" s="32" t="s">
        <v>10008</v>
      </c>
      <c r="C6038" s="33" t="s">
        <v>10007</v>
      </c>
      <c r="D6038" s="33" t="s">
        <v>52892</v>
      </c>
      <c r="E6038" s="34"/>
      <c r="F6038" s="35">
        <v>45190</v>
      </c>
      <c r="G6038" s="57">
        <v>-1170667.9099999999</v>
      </c>
    </row>
    <row r="6039" spans="2:7" s="18" customFormat="1" ht="24.95" customHeight="1" x14ac:dyDescent="0.25">
      <c r="B6039" s="32" t="s">
        <v>949</v>
      </c>
      <c r="C6039" s="33" t="s">
        <v>948</v>
      </c>
      <c r="D6039" s="33" t="s">
        <v>10470</v>
      </c>
      <c r="E6039" s="34" t="s">
        <v>52893</v>
      </c>
      <c r="F6039" s="35">
        <v>45190</v>
      </c>
      <c r="G6039" s="57">
        <v>-551085.69999999995</v>
      </c>
    </row>
    <row r="6040" spans="2:7" s="18" customFormat="1" ht="24.95" customHeight="1" x14ac:dyDescent="0.25">
      <c r="B6040" s="32" t="s">
        <v>9642</v>
      </c>
      <c r="C6040" s="33" t="s">
        <v>9641</v>
      </c>
      <c r="D6040" s="33" t="s">
        <v>4652</v>
      </c>
      <c r="E6040" s="34" t="s">
        <v>52890</v>
      </c>
      <c r="F6040" s="35">
        <v>45190</v>
      </c>
      <c r="G6040" s="57">
        <v>-4157961.62</v>
      </c>
    </row>
    <row r="6041" spans="2:7" s="18" customFormat="1" ht="24.95" customHeight="1" x14ac:dyDescent="0.25">
      <c r="B6041" s="32" t="s">
        <v>52894</v>
      </c>
      <c r="C6041" s="33"/>
      <c r="D6041" s="33" t="s">
        <v>8228</v>
      </c>
      <c r="E6041" s="34"/>
      <c r="F6041" s="35">
        <v>45190</v>
      </c>
      <c r="G6041" s="57">
        <v>-59000</v>
      </c>
    </row>
    <row r="6042" spans="2:7" s="18" customFormat="1" ht="24.95" customHeight="1" x14ac:dyDescent="0.25">
      <c r="B6042" s="32" t="s">
        <v>2483</v>
      </c>
      <c r="C6042" s="33" t="s">
        <v>2482</v>
      </c>
      <c r="D6042" s="33" t="s">
        <v>52895</v>
      </c>
      <c r="E6042" s="34" t="s">
        <v>52896</v>
      </c>
      <c r="F6042" s="35">
        <v>45190</v>
      </c>
      <c r="G6042" s="57">
        <v>-3852986.03</v>
      </c>
    </row>
    <row r="6043" spans="2:7" s="18" customFormat="1" ht="24.95" customHeight="1" x14ac:dyDescent="0.25">
      <c r="B6043" s="32" t="s">
        <v>9302</v>
      </c>
      <c r="C6043" s="33" t="s">
        <v>9301</v>
      </c>
      <c r="D6043" s="33" t="s">
        <v>10350</v>
      </c>
      <c r="E6043" s="34"/>
      <c r="F6043" s="35">
        <v>45190</v>
      </c>
      <c r="G6043" s="57">
        <v>-42678.84</v>
      </c>
    </row>
    <row r="6044" spans="2:7" s="18" customFormat="1" ht="24.95" customHeight="1" x14ac:dyDescent="0.25">
      <c r="B6044" s="32" t="s">
        <v>9302</v>
      </c>
      <c r="C6044" s="33" t="s">
        <v>9301</v>
      </c>
      <c r="D6044" s="33" t="s">
        <v>10348</v>
      </c>
      <c r="E6044" s="34"/>
      <c r="F6044" s="35">
        <v>45190</v>
      </c>
      <c r="G6044" s="57">
        <v>-111221.5</v>
      </c>
    </row>
    <row r="6045" spans="2:7" s="18" customFormat="1" ht="24.95" customHeight="1" x14ac:dyDescent="0.25">
      <c r="B6045" s="32" t="s">
        <v>9302</v>
      </c>
      <c r="C6045" s="33" t="s">
        <v>9301</v>
      </c>
      <c r="D6045" s="33" t="s">
        <v>10346</v>
      </c>
      <c r="E6045" s="34"/>
      <c r="F6045" s="35">
        <v>45190</v>
      </c>
      <c r="G6045" s="57">
        <v>-5092185.57</v>
      </c>
    </row>
    <row r="6046" spans="2:7" s="18" customFormat="1" ht="24.95" customHeight="1" x14ac:dyDescent="0.25">
      <c r="B6046" s="32" t="s">
        <v>3299</v>
      </c>
      <c r="C6046" s="33" t="s">
        <v>3298</v>
      </c>
      <c r="D6046" s="33" t="s">
        <v>52897</v>
      </c>
      <c r="E6046" s="34"/>
      <c r="F6046" s="35">
        <v>45190</v>
      </c>
      <c r="G6046" s="57">
        <v>-2610276</v>
      </c>
    </row>
    <row r="6047" spans="2:7" s="18" customFormat="1" ht="24.95" customHeight="1" x14ac:dyDescent="0.25">
      <c r="B6047" s="32" t="s">
        <v>2196</v>
      </c>
      <c r="C6047" s="33" t="s">
        <v>2195</v>
      </c>
      <c r="D6047" s="33" t="s">
        <v>38808</v>
      </c>
      <c r="E6047" s="34" t="s">
        <v>52898</v>
      </c>
      <c r="F6047" s="35">
        <v>45190</v>
      </c>
      <c r="G6047" s="57">
        <v>-14965243.800000001</v>
      </c>
    </row>
    <row r="6048" spans="2:7" s="18" customFormat="1" ht="24.95" customHeight="1" x14ac:dyDescent="0.25">
      <c r="B6048" s="32" t="s">
        <v>52658</v>
      </c>
      <c r="C6048" s="33" t="s">
        <v>52655</v>
      </c>
      <c r="D6048" s="33" t="s">
        <v>52899</v>
      </c>
      <c r="E6048" s="34" t="s">
        <v>52657</v>
      </c>
      <c r="F6048" s="35">
        <v>45190</v>
      </c>
      <c r="G6048" s="57">
        <v>-2151000</v>
      </c>
    </row>
    <row r="6049" spans="2:7" s="18" customFormat="1" ht="24.95" customHeight="1" x14ac:dyDescent="0.25">
      <c r="B6049" s="32" t="s">
        <v>4721</v>
      </c>
      <c r="C6049" s="33" t="s">
        <v>4720</v>
      </c>
      <c r="D6049" s="33" t="s">
        <v>52900</v>
      </c>
      <c r="E6049" s="34"/>
      <c r="F6049" s="35">
        <v>45190</v>
      </c>
      <c r="G6049" s="57">
        <v>-109500</v>
      </c>
    </row>
    <row r="6050" spans="2:7" s="18" customFormat="1" ht="24.95" customHeight="1" x14ac:dyDescent="0.25">
      <c r="B6050" s="32" t="s">
        <v>10268</v>
      </c>
      <c r="C6050" s="33" t="s">
        <v>10267</v>
      </c>
      <c r="D6050" s="33" t="s">
        <v>1893</v>
      </c>
      <c r="E6050" s="34" t="s">
        <v>52901</v>
      </c>
      <c r="F6050" s="35">
        <v>45190</v>
      </c>
      <c r="G6050" s="57">
        <v>-187017.61</v>
      </c>
    </row>
    <row r="6051" spans="2:7" s="18" customFormat="1" ht="24.95" customHeight="1" x14ac:dyDescent="0.25">
      <c r="B6051" s="32" t="s">
        <v>11717</v>
      </c>
      <c r="C6051" s="33"/>
      <c r="D6051" s="33" t="s">
        <v>52902</v>
      </c>
      <c r="E6051" s="34" t="s">
        <v>52903</v>
      </c>
      <c r="F6051" s="35">
        <v>45190</v>
      </c>
      <c r="G6051" s="57">
        <v>-43660</v>
      </c>
    </row>
    <row r="6052" spans="2:7" s="18" customFormat="1" ht="24.95" customHeight="1" x14ac:dyDescent="0.25">
      <c r="B6052" s="32" t="s">
        <v>2196</v>
      </c>
      <c r="C6052" s="33" t="s">
        <v>2195</v>
      </c>
      <c r="D6052" s="33" t="s">
        <v>38808</v>
      </c>
      <c r="E6052" s="34"/>
      <c r="F6052" s="35">
        <v>45190</v>
      </c>
      <c r="G6052" s="57">
        <v>2993048.76</v>
      </c>
    </row>
    <row r="6053" spans="2:7" s="18" customFormat="1" ht="24.95" customHeight="1" x14ac:dyDescent="0.25">
      <c r="B6053" s="32" t="s">
        <v>14598</v>
      </c>
      <c r="C6053" s="33" t="s">
        <v>14597</v>
      </c>
      <c r="D6053" s="33" t="s">
        <v>53170</v>
      </c>
      <c r="E6053" s="34"/>
      <c r="F6053" s="35">
        <v>45190</v>
      </c>
      <c r="G6053" s="57">
        <v>-455055</v>
      </c>
    </row>
    <row r="6054" spans="2:7" s="18" customFormat="1" ht="24.95" customHeight="1" x14ac:dyDescent="0.25">
      <c r="B6054" s="32" t="s">
        <v>14598</v>
      </c>
      <c r="C6054" s="33" t="s">
        <v>14597</v>
      </c>
      <c r="D6054" s="33" t="s">
        <v>53171</v>
      </c>
      <c r="E6054" s="34"/>
      <c r="F6054" s="35">
        <v>45190</v>
      </c>
      <c r="G6054" s="57">
        <v>-2700</v>
      </c>
    </row>
    <row r="6055" spans="2:7" s="18" customFormat="1" ht="24.95" customHeight="1" x14ac:dyDescent="0.25">
      <c r="B6055" s="32" t="s">
        <v>14598</v>
      </c>
      <c r="C6055" s="33" t="s">
        <v>14597</v>
      </c>
      <c r="D6055" s="33" t="s">
        <v>53172</v>
      </c>
      <c r="E6055" s="34"/>
      <c r="F6055" s="35">
        <v>45190</v>
      </c>
      <c r="G6055" s="57">
        <v>-26550</v>
      </c>
    </row>
    <row r="6056" spans="2:7" s="18" customFormat="1" ht="24.95" customHeight="1" x14ac:dyDescent="0.25">
      <c r="B6056" s="32" t="s">
        <v>9837</v>
      </c>
      <c r="C6056" s="33" t="s">
        <v>9836</v>
      </c>
      <c r="D6056" s="33" t="s">
        <v>16</v>
      </c>
      <c r="E6056" s="34"/>
      <c r="F6056" s="35">
        <v>45191</v>
      </c>
      <c r="G6056" s="57">
        <v>-119793.60000000001</v>
      </c>
    </row>
    <row r="6057" spans="2:7" s="18" customFormat="1" ht="24.95" customHeight="1" x14ac:dyDescent="0.25">
      <c r="B6057" s="32" t="s">
        <v>9837</v>
      </c>
      <c r="C6057" s="33" t="s">
        <v>9836</v>
      </c>
      <c r="D6057" s="33" t="s">
        <v>7700</v>
      </c>
      <c r="E6057" s="34"/>
      <c r="F6057" s="35">
        <v>45191</v>
      </c>
      <c r="G6057" s="57">
        <v>-119793.60000000001</v>
      </c>
    </row>
    <row r="6058" spans="2:7" s="18" customFormat="1" ht="24.95" customHeight="1" x14ac:dyDescent="0.25">
      <c r="B6058" s="32" t="s">
        <v>9837</v>
      </c>
      <c r="C6058" s="33" t="s">
        <v>9836</v>
      </c>
      <c r="D6058" s="33" t="s">
        <v>3258</v>
      </c>
      <c r="E6058" s="34"/>
      <c r="F6058" s="35">
        <v>45191</v>
      </c>
      <c r="G6058" s="57">
        <v>-119793.60000000001</v>
      </c>
    </row>
    <row r="6059" spans="2:7" s="18" customFormat="1" ht="24.95" customHeight="1" x14ac:dyDescent="0.25">
      <c r="B6059" s="32" t="s">
        <v>9837</v>
      </c>
      <c r="C6059" s="33" t="s">
        <v>9836</v>
      </c>
      <c r="D6059" s="33" t="s">
        <v>3209</v>
      </c>
      <c r="E6059" s="34"/>
      <c r="F6059" s="35">
        <v>45191</v>
      </c>
      <c r="G6059" s="57">
        <v>-119793.60000000001</v>
      </c>
    </row>
    <row r="6060" spans="2:7" s="18" customFormat="1" ht="24.95" customHeight="1" x14ac:dyDescent="0.25">
      <c r="B6060" s="32" t="s">
        <v>9837</v>
      </c>
      <c r="C6060" s="33" t="s">
        <v>9836</v>
      </c>
      <c r="D6060" s="33" t="s">
        <v>362</v>
      </c>
      <c r="E6060" s="34"/>
      <c r="F6060" s="35">
        <v>45191</v>
      </c>
      <c r="G6060" s="57">
        <v>-119793.60000000001</v>
      </c>
    </row>
    <row r="6061" spans="2:7" s="18" customFormat="1" ht="24.95" customHeight="1" x14ac:dyDescent="0.25">
      <c r="B6061" s="32" t="s">
        <v>7030</v>
      </c>
      <c r="C6061" s="33"/>
      <c r="D6061" s="33" t="s">
        <v>52904</v>
      </c>
      <c r="E6061" s="34" t="s">
        <v>52903</v>
      </c>
      <c r="F6061" s="35">
        <v>45191</v>
      </c>
      <c r="G6061" s="57">
        <v>-29500</v>
      </c>
    </row>
    <row r="6062" spans="2:7" s="18" customFormat="1" ht="24.95" customHeight="1" x14ac:dyDescent="0.25">
      <c r="B6062" s="32" t="s">
        <v>1504</v>
      </c>
      <c r="C6062" s="33" t="s">
        <v>1503</v>
      </c>
      <c r="D6062" s="33" t="s">
        <v>52905</v>
      </c>
      <c r="E6062" s="34"/>
      <c r="F6062" s="35">
        <v>45191</v>
      </c>
      <c r="G6062" s="57">
        <v>-59296537.149999999</v>
      </c>
    </row>
    <row r="6063" spans="2:7" s="18" customFormat="1" ht="24.95" customHeight="1" x14ac:dyDescent="0.25">
      <c r="B6063" s="32" t="s">
        <v>4693</v>
      </c>
      <c r="C6063" s="33" t="s">
        <v>4692</v>
      </c>
      <c r="D6063" s="33" t="s">
        <v>52906</v>
      </c>
      <c r="E6063" s="34"/>
      <c r="F6063" s="35">
        <v>45191</v>
      </c>
      <c r="G6063" s="57">
        <v>-423600</v>
      </c>
    </row>
    <row r="6064" spans="2:7" s="18" customFormat="1" ht="24.95" customHeight="1" x14ac:dyDescent="0.25">
      <c r="B6064" s="32" t="s">
        <v>10571</v>
      </c>
      <c r="C6064" s="33" t="s">
        <v>10570</v>
      </c>
      <c r="D6064" s="33" t="s">
        <v>52907</v>
      </c>
      <c r="E6064" s="34"/>
      <c r="F6064" s="35">
        <v>45191</v>
      </c>
      <c r="G6064" s="57">
        <v>-104850</v>
      </c>
    </row>
    <row r="6065" spans="2:7" s="18" customFormat="1" ht="24.95" customHeight="1" x14ac:dyDescent="0.25">
      <c r="B6065" s="32" t="s">
        <v>7442</v>
      </c>
      <c r="C6065" s="33" t="s">
        <v>7441</v>
      </c>
      <c r="D6065" s="33" t="s">
        <v>4624</v>
      </c>
      <c r="E6065" s="34" t="s">
        <v>52908</v>
      </c>
      <c r="F6065" s="35">
        <v>45191</v>
      </c>
      <c r="G6065" s="57">
        <v>-1325348.73</v>
      </c>
    </row>
    <row r="6066" spans="2:7" s="18" customFormat="1" ht="24.95" customHeight="1" x14ac:dyDescent="0.25">
      <c r="B6066" s="32" t="s">
        <v>10129</v>
      </c>
      <c r="C6066" s="33" t="s">
        <v>10128</v>
      </c>
      <c r="D6066" s="33" t="s">
        <v>52909</v>
      </c>
      <c r="E6066" s="34" t="s">
        <v>52910</v>
      </c>
      <c r="F6066" s="35">
        <v>45191</v>
      </c>
      <c r="G6066" s="57">
        <v>-4151000</v>
      </c>
    </row>
    <row r="6067" spans="2:7" s="18" customFormat="1" ht="24.95" customHeight="1" x14ac:dyDescent="0.25">
      <c r="B6067" s="32" t="s">
        <v>4768</v>
      </c>
      <c r="C6067" s="33" t="s">
        <v>4767</v>
      </c>
      <c r="D6067" s="33" t="s">
        <v>52911</v>
      </c>
      <c r="E6067" s="34"/>
      <c r="F6067" s="35">
        <v>45191</v>
      </c>
      <c r="G6067" s="57">
        <v>-235029</v>
      </c>
    </row>
    <row r="6068" spans="2:7" s="18" customFormat="1" ht="24.95" customHeight="1" x14ac:dyDescent="0.25">
      <c r="B6068" s="32" t="s">
        <v>8049</v>
      </c>
      <c r="C6068" s="33" t="s">
        <v>8048</v>
      </c>
      <c r="D6068" s="33" t="s">
        <v>7890</v>
      </c>
      <c r="E6068" s="34" t="s">
        <v>52903</v>
      </c>
      <c r="F6068" s="35">
        <v>45191</v>
      </c>
      <c r="G6068" s="57">
        <v>-120316.1</v>
      </c>
    </row>
    <row r="6069" spans="2:7" s="18" customFormat="1" ht="24.95" customHeight="1" x14ac:dyDescent="0.25">
      <c r="B6069" s="32" t="s">
        <v>5505</v>
      </c>
      <c r="C6069" s="33"/>
      <c r="D6069" s="33" t="s">
        <v>52912</v>
      </c>
      <c r="E6069" s="34" t="s">
        <v>52913</v>
      </c>
      <c r="F6069" s="35">
        <v>45191</v>
      </c>
      <c r="G6069" s="57">
        <v>-106200</v>
      </c>
    </row>
    <row r="6070" spans="2:7" s="18" customFormat="1" ht="24.95" customHeight="1" x14ac:dyDescent="0.25">
      <c r="B6070" s="32" t="s">
        <v>6740</v>
      </c>
      <c r="C6070" s="33"/>
      <c r="D6070" s="33" t="s">
        <v>52914</v>
      </c>
      <c r="E6070" s="34" t="s">
        <v>52913</v>
      </c>
      <c r="F6070" s="35">
        <v>45191</v>
      </c>
      <c r="G6070" s="57">
        <v>-199892</v>
      </c>
    </row>
    <row r="6071" spans="2:7" s="18" customFormat="1" ht="24.95" customHeight="1" x14ac:dyDescent="0.25">
      <c r="B6071" s="32" t="s">
        <v>6294</v>
      </c>
      <c r="C6071" s="33"/>
      <c r="D6071" s="33" t="s">
        <v>52915</v>
      </c>
      <c r="E6071" s="34" t="s">
        <v>52916</v>
      </c>
      <c r="F6071" s="35">
        <v>45191</v>
      </c>
      <c r="G6071" s="57">
        <v>-141600</v>
      </c>
    </row>
    <row r="6072" spans="2:7" s="18" customFormat="1" ht="24.95" customHeight="1" x14ac:dyDescent="0.25">
      <c r="B6072" s="32" t="s">
        <v>11993</v>
      </c>
      <c r="C6072" s="33"/>
      <c r="D6072" s="33" t="s">
        <v>52917</v>
      </c>
      <c r="E6072" s="34" t="s">
        <v>52913</v>
      </c>
      <c r="F6072" s="35">
        <v>45191</v>
      </c>
      <c r="G6072" s="57">
        <v>-295000</v>
      </c>
    </row>
    <row r="6073" spans="2:7" s="18" customFormat="1" ht="24.95" customHeight="1" x14ac:dyDescent="0.25">
      <c r="B6073" s="32" t="s">
        <v>11163</v>
      </c>
      <c r="C6073" s="33"/>
      <c r="D6073" s="33" t="s">
        <v>52918</v>
      </c>
      <c r="E6073" s="34" t="s">
        <v>52913</v>
      </c>
      <c r="F6073" s="35">
        <v>45191</v>
      </c>
      <c r="G6073" s="57">
        <v>-18880</v>
      </c>
    </row>
    <row r="6074" spans="2:7" s="18" customFormat="1" ht="24.95" customHeight="1" x14ac:dyDescent="0.25">
      <c r="B6074" s="32" t="s">
        <v>12561</v>
      </c>
      <c r="C6074" s="33"/>
      <c r="D6074" s="33" t="s">
        <v>52919</v>
      </c>
      <c r="E6074" s="34" t="s">
        <v>52920</v>
      </c>
      <c r="F6074" s="35">
        <v>45191</v>
      </c>
      <c r="G6074" s="57">
        <v>-82600</v>
      </c>
    </row>
    <row r="6075" spans="2:7" s="18" customFormat="1" ht="24.95" customHeight="1" x14ac:dyDescent="0.25">
      <c r="B6075" s="32" t="s">
        <v>12636</v>
      </c>
      <c r="C6075" s="33"/>
      <c r="D6075" s="33" t="s">
        <v>52921</v>
      </c>
      <c r="E6075" s="34" t="s">
        <v>52920</v>
      </c>
      <c r="F6075" s="35">
        <v>45191</v>
      </c>
      <c r="G6075" s="57">
        <v>-59000</v>
      </c>
    </row>
    <row r="6076" spans="2:7" s="18" customFormat="1" ht="24.95" customHeight="1" x14ac:dyDescent="0.25">
      <c r="B6076" s="32" t="s">
        <v>7638</v>
      </c>
      <c r="C6076" s="33"/>
      <c r="D6076" s="33" t="s">
        <v>52922</v>
      </c>
      <c r="E6076" s="34" t="s">
        <v>52923</v>
      </c>
      <c r="F6076" s="35">
        <v>45191</v>
      </c>
      <c r="G6076" s="57">
        <v>-66080</v>
      </c>
    </row>
    <row r="6077" spans="2:7" s="18" customFormat="1" ht="24.95" customHeight="1" x14ac:dyDescent="0.25">
      <c r="B6077" s="32" t="s">
        <v>10458</v>
      </c>
      <c r="C6077" s="33" t="s">
        <v>10457</v>
      </c>
      <c r="D6077" s="33" t="s">
        <v>52924</v>
      </c>
      <c r="E6077" s="34"/>
      <c r="F6077" s="35">
        <v>45191</v>
      </c>
      <c r="G6077" s="57">
        <v>-84600</v>
      </c>
    </row>
    <row r="6078" spans="2:7" s="18" customFormat="1" ht="24.95" customHeight="1" x14ac:dyDescent="0.25">
      <c r="B6078" s="32" t="s">
        <v>5571</v>
      </c>
      <c r="C6078" s="33"/>
      <c r="D6078" s="33" t="s">
        <v>52925</v>
      </c>
      <c r="E6078" s="34" t="s">
        <v>52920</v>
      </c>
      <c r="F6078" s="35">
        <v>45191</v>
      </c>
      <c r="G6078" s="57">
        <v>-94400</v>
      </c>
    </row>
    <row r="6079" spans="2:7" s="18" customFormat="1" ht="24.95" customHeight="1" x14ac:dyDescent="0.25">
      <c r="B6079" s="32" t="s">
        <v>5155</v>
      </c>
      <c r="C6079" s="33"/>
      <c r="D6079" s="33" t="s">
        <v>52926</v>
      </c>
      <c r="E6079" s="34" t="s">
        <v>52913</v>
      </c>
      <c r="F6079" s="35">
        <v>45191</v>
      </c>
      <c r="G6079" s="57">
        <v>-47200</v>
      </c>
    </row>
    <row r="6080" spans="2:7" s="18" customFormat="1" ht="24.95" customHeight="1" x14ac:dyDescent="0.25">
      <c r="B6080" s="32" t="s">
        <v>13639</v>
      </c>
      <c r="C6080" s="33"/>
      <c r="D6080" s="33" t="s">
        <v>52927</v>
      </c>
      <c r="E6080" s="34" t="s">
        <v>52920</v>
      </c>
      <c r="F6080" s="35">
        <v>45191</v>
      </c>
      <c r="G6080" s="57">
        <v>-295000</v>
      </c>
    </row>
    <row r="6081" spans="2:7" s="18" customFormat="1" ht="24.95" customHeight="1" x14ac:dyDescent="0.25">
      <c r="B6081" s="32" t="s">
        <v>11899</v>
      </c>
      <c r="C6081" s="33"/>
      <c r="D6081" s="33" t="s">
        <v>52928</v>
      </c>
      <c r="E6081" s="34" t="s">
        <v>52929</v>
      </c>
      <c r="F6081" s="35">
        <v>45191</v>
      </c>
      <c r="G6081" s="57">
        <v>-101000.31</v>
      </c>
    </row>
    <row r="6082" spans="2:7" s="18" customFormat="1" ht="24.95" customHeight="1" x14ac:dyDescent="0.25">
      <c r="B6082" s="32" t="s">
        <v>5382</v>
      </c>
      <c r="C6082" s="33"/>
      <c r="D6082" s="33" t="s">
        <v>52930</v>
      </c>
      <c r="E6082" s="34" t="s">
        <v>52929</v>
      </c>
      <c r="F6082" s="35">
        <v>45191</v>
      </c>
      <c r="G6082" s="57">
        <v>-354000</v>
      </c>
    </row>
    <row r="6083" spans="2:7" s="18" customFormat="1" ht="24.95" customHeight="1" x14ac:dyDescent="0.25">
      <c r="B6083" s="32" t="s">
        <v>11811</v>
      </c>
      <c r="C6083" s="33"/>
      <c r="D6083" s="33" t="s">
        <v>52931</v>
      </c>
      <c r="E6083" s="34" t="s">
        <v>52929</v>
      </c>
      <c r="F6083" s="35">
        <v>45191</v>
      </c>
      <c r="G6083" s="57">
        <v>-306800</v>
      </c>
    </row>
    <row r="6084" spans="2:7" s="18" customFormat="1" ht="24.95" customHeight="1" x14ac:dyDescent="0.25">
      <c r="B6084" s="32" t="s">
        <v>12755</v>
      </c>
      <c r="C6084" s="33"/>
      <c r="D6084" s="33" t="s">
        <v>52932</v>
      </c>
      <c r="E6084" s="34" t="s">
        <v>52920</v>
      </c>
      <c r="F6084" s="35">
        <v>45191</v>
      </c>
      <c r="G6084" s="57">
        <v>-141600</v>
      </c>
    </row>
    <row r="6085" spans="2:7" s="18" customFormat="1" ht="24.95" customHeight="1" x14ac:dyDescent="0.25">
      <c r="B6085" s="32" t="s">
        <v>6221</v>
      </c>
      <c r="C6085" s="33"/>
      <c r="D6085" s="33" t="s">
        <v>52933</v>
      </c>
      <c r="E6085" s="34" t="s">
        <v>52913</v>
      </c>
      <c r="F6085" s="35">
        <v>45191</v>
      </c>
      <c r="G6085" s="57">
        <v>-106200</v>
      </c>
    </row>
    <row r="6086" spans="2:7" s="18" customFormat="1" ht="24.95" customHeight="1" x14ac:dyDescent="0.25">
      <c r="B6086" s="32" t="s">
        <v>12561</v>
      </c>
      <c r="C6086" s="33"/>
      <c r="D6086" s="33" t="s">
        <v>52934</v>
      </c>
      <c r="E6086" s="34" t="s">
        <v>52929</v>
      </c>
      <c r="F6086" s="35">
        <v>45191</v>
      </c>
      <c r="G6086" s="57">
        <v>-106200</v>
      </c>
    </row>
    <row r="6087" spans="2:7" s="18" customFormat="1" ht="24.95" customHeight="1" x14ac:dyDescent="0.25">
      <c r="B6087" s="32" t="s">
        <v>11334</v>
      </c>
      <c r="C6087" s="33"/>
      <c r="D6087" s="33" t="s">
        <v>52935</v>
      </c>
      <c r="E6087" s="34" t="s">
        <v>52929</v>
      </c>
      <c r="F6087" s="35">
        <v>45191</v>
      </c>
      <c r="G6087" s="57">
        <v>-82600</v>
      </c>
    </row>
    <row r="6088" spans="2:7" s="18" customFormat="1" ht="24.95" customHeight="1" x14ac:dyDescent="0.25">
      <c r="B6088" s="32" t="s">
        <v>10464</v>
      </c>
      <c r="C6088" s="33" t="s">
        <v>10463</v>
      </c>
      <c r="D6088" s="33" t="s">
        <v>3187</v>
      </c>
      <c r="E6088" s="34"/>
      <c r="F6088" s="35">
        <v>45191</v>
      </c>
      <c r="G6088" s="57">
        <v>-22650</v>
      </c>
    </row>
    <row r="6089" spans="2:7" s="18" customFormat="1" ht="24.95" customHeight="1" x14ac:dyDescent="0.25">
      <c r="B6089" s="32" t="s">
        <v>12433</v>
      </c>
      <c r="C6089" s="33"/>
      <c r="D6089" s="33" t="s">
        <v>52936</v>
      </c>
      <c r="E6089" s="34" t="s">
        <v>52937</v>
      </c>
      <c r="F6089" s="35">
        <v>45191</v>
      </c>
      <c r="G6089" s="57">
        <v>-85550</v>
      </c>
    </row>
    <row r="6090" spans="2:7" s="18" customFormat="1" ht="24.95" customHeight="1" x14ac:dyDescent="0.25">
      <c r="B6090" s="32" t="s">
        <v>15694</v>
      </c>
      <c r="C6090" s="33"/>
      <c r="D6090" s="33" t="s">
        <v>53173</v>
      </c>
      <c r="E6090" s="34"/>
      <c r="F6090" s="35">
        <v>45191</v>
      </c>
      <c r="G6090" s="57">
        <v>-450000</v>
      </c>
    </row>
    <row r="6091" spans="2:7" s="18" customFormat="1" ht="24.95" customHeight="1" x14ac:dyDescent="0.25">
      <c r="B6091" s="32" t="s">
        <v>52940</v>
      </c>
      <c r="C6091" s="33" t="s">
        <v>52938</v>
      </c>
      <c r="D6091" s="33" t="s">
        <v>39161</v>
      </c>
      <c r="E6091" s="34" t="s">
        <v>52939</v>
      </c>
      <c r="F6091" s="35">
        <v>45193</v>
      </c>
      <c r="G6091" s="57">
        <v>-15067656</v>
      </c>
    </row>
    <row r="6092" spans="2:7" s="18" customFormat="1" ht="24.95" customHeight="1" x14ac:dyDescent="0.25">
      <c r="B6092" s="32" t="s">
        <v>11268</v>
      </c>
      <c r="C6092" s="33"/>
      <c r="D6092" s="33" t="s">
        <v>52941</v>
      </c>
      <c r="E6092" s="34" t="s">
        <v>52942</v>
      </c>
      <c r="F6092" s="35">
        <v>45194</v>
      </c>
      <c r="G6092" s="57">
        <v>-181012</v>
      </c>
    </row>
    <row r="6093" spans="2:7" s="18" customFormat="1" ht="24.95" customHeight="1" x14ac:dyDescent="0.25">
      <c r="B6093" s="32" t="s">
        <v>5642</v>
      </c>
      <c r="C6093" s="33"/>
      <c r="D6093" s="33" t="s">
        <v>52943</v>
      </c>
      <c r="E6093" s="34" t="s">
        <v>52942</v>
      </c>
      <c r="F6093" s="35">
        <v>45194</v>
      </c>
      <c r="G6093" s="57">
        <v>-412180.32</v>
      </c>
    </row>
    <row r="6094" spans="2:7" s="18" customFormat="1" ht="24.95" customHeight="1" x14ac:dyDescent="0.25">
      <c r="B6094" s="32" t="s">
        <v>8718</v>
      </c>
      <c r="C6094" s="33"/>
      <c r="D6094" s="33" t="s">
        <v>52944</v>
      </c>
      <c r="E6094" s="34" t="s">
        <v>52942</v>
      </c>
      <c r="F6094" s="35">
        <v>45194</v>
      </c>
      <c r="G6094" s="57">
        <v>-236000</v>
      </c>
    </row>
    <row r="6095" spans="2:7" s="18" customFormat="1" ht="24.95" customHeight="1" x14ac:dyDescent="0.25">
      <c r="B6095" s="32" t="s">
        <v>6312</v>
      </c>
      <c r="C6095" s="33"/>
      <c r="D6095" s="33" t="s">
        <v>52945</v>
      </c>
      <c r="E6095" s="34" t="s">
        <v>52942</v>
      </c>
      <c r="F6095" s="35">
        <v>45194</v>
      </c>
      <c r="G6095" s="57">
        <v>-70800</v>
      </c>
    </row>
    <row r="6096" spans="2:7" s="18" customFormat="1" ht="24.95" customHeight="1" x14ac:dyDescent="0.25">
      <c r="B6096" s="32" t="s">
        <v>11378</v>
      </c>
      <c r="C6096" s="33"/>
      <c r="D6096" s="33" t="s">
        <v>52946</v>
      </c>
      <c r="E6096" s="34" t="s">
        <v>52942</v>
      </c>
      <c r="F6096" s="35">
        <v>45194</v>
      </c>
      <c r="G6096" s="57">
        <v>-35400</v>
      </c>
    </row>
    <row r="6097" spans="2:7" s="18" customFormat="1" ht="24.95" customHeight="1" x14ac:dyDescent="0.25">
      <c r="B6097" s="32" t="s">
        <v>52949</v>
      </c>
      <c r="C6097" s="33"/>
      <c r="D6097" s="33" t="s">
        <v>52947</v>
      </c>
      <c r="E6097" s="34" t="s">
        <v>52948</v>
      </c>
      <c r="F6097" s="35">
        <v>45194</v>
      </c>
      <c r="G6097" s="57">
        <v>-400000</v>
      </c>
    </row>
    <row r="6098" spans="2:7" s="18" customFormat="1" ht="24.95" customHeight="1" x14ac:dyDescent="0.25">
      <c r="B6098" s="32" t="s">
        <v>52949</v>
      </c>
      <c r="C6098" s="33"/>
      <c r="D6098" s="33" t="s">
        <v>52950</v>
      </c>
      <c r="E6098" s="34" t="s">
        <v>52951</v>
      </c>
      <c r="F6098" s="35">
        <v>45194</v>
      </c>
      <c r="G6098" s="57">
        <v>-944000</v>
      </c>
    </row>
    <row r="6099" spans="2:7" s="18" customFormat="1" ht="24.95" customHeight="1" x14ac:dyDescent="0.25">
      <c r="B6099" s="32" t="s">
        <v>3299</v>
      </c>
      <c r="C6099" s="33" t="s">
        <v>3298</v>
      </c>
      <c r="D6099" s="33" t="s">
        <v>52952</v>
      </c>
      <c r="E6099" s="34"/>
      <c r="F6099" s="35">
        <v>45194</v>
      </c>
      <c r="G6099" s="57">
        <v>-2344286.4</v>
      </c>
    </row>
    <row r="6100" spans="2:7" s="18" customFormat="1" ht="24.95" customHeight="1" x14ac:dyDescent="0.25">
      <c r="B6100" s="32" t="s">
        <v>5365</v>
      </c>
      <c r="C6100" s="33"/>
      <c r="D6100" s="33" t="s">
        <v>52953</v>
      </c>
      <c r="E6100" s="34" t="s">
        <v>52954</v>
      </c>
      <c r="F6100" s="35">
        <v>45194</v>
      </c>
      <c r="G6100" s="57">
        <v>-70800</v>
      </c>
    </row>
    <row r="6101" spans="2:7" s="18" customFormat="1" ht="24.95" customHeight="1" x14ac:dyDescent="0.25">
      <c r="B6101" s="32" t="s">
        <v>52957</v>
      </c>
      <c r="C6101" s="33" t="s">
        <v>52955</v>
      </c>
      <c r="D6101" s="33" t="s">
        <v>13230</v>
      </c>
      <c r="E6101" s="34" t="s">
        <v>52956</v>
      </c>
      <c r="F6101" s="35">
        <v>45194</v>
      </c>
      <c r="G6101" s="57">
        <v>-225000.04</v>
      </c>
    </row>
    <row r="6102" spans="2:7" s="18" customFormat="1" ht="24.95" customHeight="1" x14ac:dyDescent="0.25">
      <c r="B6102" s="32" t="s">
        <v>52959</v>
      </c>
      <c r="C6102" s="33"/>
      <c r="D6102" s="33" t="s">
        <v>52958</v>
      </c>
      <c r="E6102" s="34" t="s">
        <v>52948</v>
      </c>
      <c r="F6102" s="35">
        <v>45194</v>
      </c>
      <c r="G6102" s="57">
        <v>-900000</v>
      </c>
    </row>
    <row r="6103" spans="2:7" s="18" customFormat="1" ht="24.95" customHeight="1" x14ac:dyDescent="0.25">
      <c r="B6103" s="32" t="s">
        <v>52959</v>
      </c>
      <c r="C6103" s="33"/>
      <c r="D6103" s="33" t="s">
        <v>52960</v>
      </c>
      <c r="E6103" s="34" t="s">
        <v>52961</v>
      </c>
      <c r="F6103" s="35">
        <v>45194</v>
      </c>
      <c r="G6103" s="57">
        <v>-1593000</v>
      </c>
    </row>
    <row r="6104" spans="2:7" s="18" customFormat="1" ht="24.95" customHeight="1" x14ac:dyDescent="0.25">
      <c r="B6104" s="32" t="s">
        <v>52964</v>
      </c>
      <c r="C6104" s="33" t="s">
        <v>52962</v>
      </c>
      <c r="D6104" s="33" t="s">
        <v>52963</v>
      </c>
      <c r="E6104" s="34" t="s">
        <v>4980</v>
      </c>
      <c r="F6104" s="35">
        <v>45194</v>
      </c>
      <c r="G6104" s="57">
        <v>-1681416.34</v>
      </c>
    </row>
    <row r="6105" spans="2:7" s="18" customFormat="1" ht="24.95" customHeight="1" x14ac:dyDescent="0.25">
      <c r="B6105" s="32" t="s">
        <v>4554</v>
      </c>
      <c r="C6105" s="33" t="s">
        <v>4553</v>
      </c>
      <c r="D6105" s="33" t="s">
        <v>10777</v>
      </c>
      <c r="E6105" s="34"/>
      <c r="F6105" s="35">
        <v>45194</v>
      </c>
      <c r="G6105" s="57">
        <v>-36450</v>
      </c>
    </row>
    <row r="6106" spans="2:7" s="18" customFormat="1" ht="24.95" customHeight="1" x14ac:dyDescent="0.25">
      <c r="B6106" s="32" t="s">
        <v>4554</v>
      </c>
      <c r="C6106" s="33" t="s">
        <v>4553</v>
      </c>
      <c r="D6106" s="33" t="s">
        <v>10484</v>
      </c>
      <c r="E6106" s="34"/>
      <c r="F6106" s="35">
        <v>45194</v>
      </c>
      <c r="G6106" s="57">
        <v>-36450</v>
      </c>
    </row>
    <row r="6107" spans="2:7" s="18" customFormat="1" ht="24.95" customHeight="1" x14ac:dyDescent="0.25">
      <c r="B6107" s="32" t="s">
        <v>4554</v>
      </c>
      <c r="C6107" s="33" t="s">
        <v>4553</v>
      </c>
      <c r="D6107" s="33" t="s">
        <v>8578</v>
      </c>
      <c r="E6107" s="34"/>
      <c r="F6107" s="35">
        <v>45194</v>
      </c>
      <c r="G6107" s="57">
        <v>-36450</v>
      </c>
    </row>
    <row r="6108" spans="2:7" s="18" customFormat="1" ht="24.95" customHeight="1" x14ac:dyDescent="0.25">
      <c r="B6108" s="32" t="s">
        <v>1611</v>
      </c>
      <c r="C6108" s="33" t="s">
        <v>1610</v>
      </c>
      <c r="D6108" s="33" t="s">
        <v>10638</v>
      </c>
      <c r="E6108" s="34" t="s">
        <v>52965</v>
      </c>
      <c r="F6108" s="35">
        <v>45194</v>
      </c>
      <c r="G6108" s="57">
        <v>-5123003.54</v>
      </c>
    </row>
    <row r="6109" spans="2:7" s="18" customFormat="1" ht="24.95" customHeight="1" x14ac:dyDescent="0.25">
      <c r="B6109" s="32" t="s">
        <v>683</v>
      </c>
      <c r="C6109" s="33" t="s">
        <v>682</v>
      </c>
      <c r="D6109" s="33" t="s">
        <v>52966</v>
      </c>
      <c r="E6109" s="34"/>
      <c r="F6109" s="35">
        <v>45194</v>
      </c>
      <c r="G6109" s="57">
        <v>-64179.7</v>
      </c>
    </row>
    <row r="6110" spans="2:7" s="18" customFormat="1" ht="24.95" customHeight="1" x14ac:dyDescent="0.25">
      <c r="B6110" s="32" t="s">
        <v>683</v>
      </c>
      <c r="C6110" s="33" t="s">
        <v>682</v>
      </c>
      <c r="D6110" s="33" t="s">
        <v>52967</v>
      </c>
      <c r="E6110" s="34"/>
      <c r="F6110" s="35">
        <v>45194</v>
      </c>
      <c r="G6110" s="57">
        <v>-2000.1</v>
      </c>
    </row>
    <row r="6111" spans="2:7" s="18" customFormat="1" ht="24.95" customHeight="1" x14ac:dyDescent="0.25">
      <c r="B6111" s="32" t="s">
        <v>861</v>
      </c>
      <c r="C6111" s="33" t="s">
        <v>860</v>
      </c>
      <c r="D6111" s="33" t="s">
        <v>10253</v>
      </c>
      <c r="E6111" s="34" t="s">
        <v>38</v>
      </c>
      <c r="F6111" s="35">
        <v>45194</v>
      </c>
      <c r="G6111" s="57">
        <v>-34088159.990000002</v>
      </c>
    </row>
    <row r="6112" spans="2:7" s="18" customFormat="1" ht="24.95" customHeight="1" x14ac:dyDescent="0.25">
      <c r="B6112" s="32" t="s">
        <v>9671</v>
      </c>
      <c r="C6112" s="33" t="s">
        <v>9670</v>
      </c>
      <c r="D6112" s="33" t="s">
        <v>4519</v>
      </c>
      <c r="E6112" s="34" t="s">
        <v>52968</v>
      </c>
      <c r="F6112" s="35">
        <v>45195</v>
      </c>
      <c r="G6112" s="57">
        <v>-1103712.32</v>
      </c>
    </row>
    <row r="6113" spans="2:7" s="18" customFormat="1" ht="24.95" customHeight="1" x14ac:dyDescent="0.25">
      <c r="B6113" s="32" t="s">
        <v>683</v>
      </c>
      <c r="C6113" s="33" t="s">
        <v>682</v>
      </c>
      <c r="D6113" s="33" t="s">
        <v>52969</v>
      </c>
      <c r="E6113" s="34"/>
      <c r="F6113" s="35">
        <v>45195</v>
      </c>
      <c r="G6113" s="57">
        <v>-20304.7</v>
      </c>
    </row>
    <row r="6114" spans="2:7" s="18" customFormat="1" ht="24.95" customHeight="1" x14ac:dyDescent="0.25">
      <c r="B6114" s="32" t="s">
        <v>683</v>
      </c>
      <c r="C6114" s="33" t="s">
        <v>682</v>
      </c>
      <c r="D6114" s="33" t="s">
        <v>52970</v>
      </c>
      <c r="E6114" s="34"/>
      <c r="F6114" s="35">
        <v>45195</v>
      </c>
      <c r="G6114" s="57">
        <v>-2000.1</v>
      </c>
    </row>
    <row r="6115" spans="2:7" s="18" customFormat="1" ht="24.95" customHeight="1" x14ac:dyDescent="0.25">
      <c r="B6115" s="32" t="s">
        <v>4360</v>
      </c>
      <c r="C6115" s="33"/>
      <c r="D6115" s="33" t="s">
        <v>52971</v>
      </c>
      <c r="E6115" s="34" t="s">
        <v>52972</v>
      </c>
      <c r="F6115" s="35">
        <v>45195</v>
      </c>
      <c r="G6115" s="57">
        <v>-70800</v>
      </c>
    </row>
    <row r="6116" spans="2:7" s="18" customFormat="1" ht="24.95" customHeight="1" x14ac:dyDescent="0.25">
      <c r="B6116" s="32" t="s">
        <v>8242</v>
      </c>
      <c r="C6116" s="33" t="s">
        <v>8241</v>
      </c>
      <c r="D6116" s="33" t="s">
        <v>8981</v>
      </c>
      <c r="E6116" s="34" t="s">
        <v>52973</v>
      </c>
      <c r="F6116" s="35">
        <v>45195</v>
      </c>
      <c r="G6116" s="57">
        <v>-35400</v>
      </c>
    </row>
    <row r="6117" spans="2:7" s="18" customFormat="1" ht="24.95" customHeight="1" x14ac:dyDescent="0.25">
      <c r="B6117" s="32" t="s">
        <v>52976</v>
      </c>
      <c r="C6117" s="33" t="s">
        <v>52974</v>
      </c>
      <c r="D6117" s="33" t="s">
        <v>13162</v>
      </c>
      <c r="E6117" s="34" t="s">
        <v>52975</v>
      </c>
      <c r="F6117" s="35">
        <v>45195</v>
      </c>
      <c r="G6117" s="57">
        <v>-77880</v>
      </c>
    </row>
    <row r="6118" spans="2:7" s="18" customFormat="1" ht="24.95" customHeight="1" x14ac:dyDescent="0.25">
      <c r="B6118" s="32" t="s">
        <v>8242</v>
      </c>
      <c r="C6118" s="33" t="s">
        <v>8241</v>
      </c>
      <c r="D6118" s="33" t="s">
        <v>5135</v>
      </c>
      <c r="E6118" s="34" t="s">
        <v>52968</v>
      </c>
      <c r="F6118" s="35">
        <v>45195</v>
      </c>
      <c r="G6118" s="57">
        <v>-35400</v>
      </c>
    </row>
    <row r="6119" spans="2:7" s="18" customFormat="1" ht="24.95" customHeight="1" x14ac:dyDescent="0.25">
      <c r="B6119" s="32" t="s">
        <v>685</v>
      </c>
      <c r="C6119" s="33" t="s">
        <v>684</v>
      </c>
      <c r="D6119" s="33" t="s">
        <v>52977</v>
      </c>
      <c r="E6119" s="34" t="s">
        <v>2073</v>
      </c>
      <c r="F6119" s="35">
        <v>45195</v>
      </c>
      <c r="G6119" s="57">
        <v>-40887</v>
      </c>
    </row>
    <row r="6120" spans="2:7" s="18" customFormat="1" ht="24.95" customHeight="1" x14ac:dyDescent="0.25">
      <c r="B6120" s="32" t="s">
        <v>683</v>
      </c>
      <c r="C6120" s="33" t="s">
        <v>682</v>
      </c>
      <c r="D6120" s="33" t="s">
        <v>52978</v>
      </c>
      <c r="E6120" s="34"/>
      <c r="F6120" s="35">
        <v>45195</v>
      </c>
      <c r="G6120" s="57">
        <v>-2000.1</v>
      </c>
    </row>
    <row r="6121" spans="2:7" s="18" customFormat="1" ht="24.95" customHeight="1" x14ac:dyDescent="0.25">
      <c r="B6121" s="32" t="s">
        <v>683</v>
      </c>
      <c r="C6121" s="33" t="s">
        <v>682</v>
      </c>
      <c r="D6121" s="33" t="s">
        <v>52979</v>
      </c>
      <c r="E6121" s="34"/>
      <c r="F6121" s="35">
        <v>45195</v>
      </c>
      <c r="G6121" s="57">
        <v>-20304.37</v>
      </c>
    </row>
    <row r="6122" spans="2:7" s="18" customFormat="1" ht="24.95" customHeight="1" x14ac:dyDescent="0.25">
      <c r="B6122" s="32" t="s">
        <v>52983</v>
      </c>
      <c r="C6122" s="33" t="s">
        <v>52980</v>
      </c>
      <c r="D6122" s="33" t="s">
        <v>52981</v>
      </c>
      <c r="E6122" s="34" t="s">
        <v>52982</v>
      </c>
      <c r="F6122" s="35">
        <v>45195</v>
      </c>
      <c r="G6122" s="57">
        <v>-9379501.4900000002</v>
      </c>
    </row>
    <row r="6123" spans="2:7" s="18" customFormat="1" ht="24.95" customHeight="1" x14ac:dyDescent="0.25">
      <c r="B6123" s="32" t="s">
        <v>683</v>
      </c>
      <c r="C6123" s="33" t="s">
        <v>682</v>
      </c>
      <c r="D6123" s="33" t="s">
        <v>52984</v>
      </c>
      <c r="E6123" s="34"/>
      <c r="F6123" s="35">
        <v>45195</v>
      </c>
      <c r="G6123" s="57">
        <v>-2000.1</v>
      </c>
    </row>
    <row r="6124" spans="2:7" s="18" customFormat="1" ht="24.95" customHeight="1" x14ac:dyDescent="0.25">
      <c r="B6124" s="32" t="s">
        <v>683</v>
      </c>
      <c r="C6124" s="33" t="s">
        <v>682</v>
      </c>
      <c r="D6124" s="33" t="s">
        <v>52985</v>
      </c>
      <c r="E6124" s="34"/>
      <c r="F6124" s="35">
        <v>45195</v>
      </c>
      <c r="G6124" s="57">
        <v>-88140</v>
      </c>
    </row>
    <row r="6125" spans="2:7" s="18" customFormat="1" ht="24.95" customHeight="1" x14ac:dyDescent="0.25">
      <c r="B6125" s="32" t="s">
        <v>1813</v>
      </c>
      <c r="C6125" s="33" t="s">
        <v>1812</v>
      </c>
      <c r="D6125" s="33" t="s">
        <v>52986</v>
      </c>
      <c r="E6125" s="34"/>
      <c r="F6125" s="35">
        <v>45195</v>
      </c>
      <c r="G6125" s="57">
        <v>-7206807.9199999999</v>
      </c>
    </row>
    <row r="6126" spans="2:7" s="18" customFormat="1" ht="24.95" customHeight="1" x14ac:dyDescent="0.25">
      <c r="B6126" s="32" t="s">
        <v>8173</v>
      </c>
      <c r="C6126" s="33" t="s">
        <v>8172</v>
      </c>
      <c r="D6126" s="33" t="s">
        <v>52986</v>
      </c>
      <c r="E6126" s="34"/>
      <c r="F6126" s="35">
        <v>45195</v>
      </c>
      <c r="G6126" s="57">
        <v>-1817915.52</v>
      </c>
    </row>
    <row r="6127" spans="2:7" s="18" customFormat="1" ht="24.95" customHeight="1" x14ac:dyDescent="0.25">
      <c r="B6127" s="32" t="s">
        <v>1813</v>
      </c>
      <c r="C6127" s="33" t="s">
        <v>1812</v>
      </c>
      <c r="D6127" s="33" t="s">
        <v>52987</v>
      </c>
      <c r="E6127" s="34"/>
      <c r="F6127" s="35">
        <v>45195</v>
      </c>
      <c r="G6127" s="57">
        <v>-1585497.76</v>
      </c>
    </row>
    <row r="6128" spans="2:7" s="18" customFormat="1" ht="24.95" customHeight="1" x14ac:dyDescent="0.25">
      <c r="B6128" s="32" t="s">
        <v>52989</v>
      </c>
      <c r="C6128" s="33"/>
      <c r="D6128" s="33" t="s">
        <v>52988</v>
      </c>
      <c r="E6128" s="34" t="s">
        <v>72</v>
      </c>
      <c r="F6128" s="35">
        <v>45195</v>
      </c>
      <c r="G6128" s="57">
        <v>-4430596.0599999996</v>
      </c>
    </row>
    <row r="6129" spans="2:7" s="18" customFormat="1" ht="24.95" customHeight="1" x14ac:dyDescent="0.25">
      <c r="B6129" s="32" t="s">
        <v>14598</v>
      </c>
      <c r="C6129" s="33" t="s">
        <v>14597</v>
      </c>
      <c r="D6129" s="33" t="s">
        <v>53174</v>
      </c>
      <c r="E6129" s="34"/>
      <c r="F6129" s="35">
        <v>45195</v>
      </c>
      <c r="G6129" s="57">
        <v>-1500</v>
      </c>
    </row>
    <row r="6130" spans="2:7" s="18" customFormat="1" ht="24.95" customHeight="1" x14ac:dyDescent="0.25">
      <c r="B6130" s="32" t="s">
        <v>14598</v>
      </c>
      <c r="C6130" s="33" t="s">
        <v>14597</v>
      </c>
      <c r="D6130" s="33" t="s">
        <v>53175</v>
      </c>
      <c r="E6130" s="34"/>
      <c r="F6130" s="35">
        <v>45195</v>
      </c>
      <c r="G6130" s="57">
        <v>-12160</v>
      </c>
    </row>
    <row r="6131" spans="2:7" s="18" customFormat="1" ht="24.95" customHeight="1" x14ac:dyDescent="0.25">
      <c r="B6131" s="32" t="s">
        <v>1504</v>
      </c>
      <c r="C6131" s="33" t="s">
        <v>1503</v>
      </c>
      <c r="D6131" s="33" t="s">
        <v>52990</v>
      </c>
      <c r="E6131" s="34"/>
      <c r="F6131" s="35">
        <v>45196</v>
      </c>
      <c r="G6131" s="57">
        <v>-15782.03</v>
      </c>
    </row>
    <row r="6132" spans="2:7" s="18" customFormat="1" ht="24.95" customHeight="1" x14ac:dyDescent="0.25">
      <c r="B6132" s="32" t="s">
        <v>1504</v>
      </c>
      <c r="C6132" s="33" t="s">
        <v>1503</v>
      </c>
      <c r="D6132" s="33" t="s">
        <v>52991</v>
      </c>
      <c r="E6132" s="34"/>
      <c r="F6132" s="35">
        <v>45196</v>
      </c>
      <c r="G6132" s="57">
        <v>-78042.570000000007</v>
      </c>
    </row>
    <row r="6133" spans="2:7" s="18" customFormat="1" ht="24.95" customHeight="1" x14ac:dyDescent="0.25">
      <c r="B6133" s="32" t="s">
        <v>2560</v>
      </c>
      <c r="C6133" s="33" t="s">
        <v>2559</v>
      </c>
      <c r="D6133" s="33" t="s">
        <v>52992</v>
      </c>
      <c r="E6133" s="34" t="s">
        <v>10132</v>
      </c>
      <c r="F6133" s="35">
        <v>45196</v>
      </c>
      <c r="G6133" s="57">
        <v>-4000000</v>
      </c>
    </row>
    <row r="6134" spans="2:7" s="18" customFormat="1" ht="24.95" customHeight="1" x14ac:dyDescent="0.25">
      <c r="B6134" s="32" t="s">
        <v>52994</v>
      </c>
      <c r="C6134" s="33"/>
      <c r="D6134" s="33" t="s">
        <v>52993</v>
      </c>
      <c r="E6134" s="34" t="s">
        <v>11514</v>
      </c>
      <c r="F6134" s="35">
        <v>45196</v>
      </c>
      <c r="G6134" s="57">
        <v>-6472757.9800000004</v>
      </c>
    </row>
    <row r="6135" spans="2:7" s="18" customFormat="1" ht="24.95" customHeight="1" x14ac:dyDescent="0.25">
      <c r="B6135" s="32" t="s">
        <v>12471</v>
      </c>
      <c r="C6135" s="33"/>
      <c r="D6135" s="33" t="s">
        <v>52995</v>
      </c>
      <c r="E6135" s="34" t="s">
        <v>52996</v>
      </c>
      <c r="F6135" s="35">
        <v>45196</v>
      </c>
      <c r="G6135" s="57">
        <v>-188800</v>
      </c>
    </row>
    <row r="6136" spans="2:7" s="18" customFormat="1" ht="24.95" customHeight="1" x14ac:dyDescent="0.25">
      <c r="B6136" s="32" t="s">
        <v>11854</v>
      </c>
      <c r="C6136" s="33"/>
      <c r="D6136" s="33" t="s">
        <v>52997</v>
      </c>
      <c r="E6136" s="34" t="s">
        <v>52996</v>
      </c>
      <c r="F6136" s="35">
        <v>45196</v>
      </c>
      <c r="G6136" s="57">
        <v>-259600</v>
      </c>
    </row>
    <row r="6137" spans="2:7" s="18" customFormat="1" ht="24.95" customHeight="1" x14ac:dyDescent="0.25">
      <c r="B6137" s="32" t="s">
        <v>53000</v>
      </c>
      <c r="C6137" s="33"/>
      <c r="D6137" s="33" t="s">
        <v>52998</v>
      </c>
      <c r="E6137" s="34" t="s">
        <v>52999</v>
      </c>
      <c r="F6137" s="35">
        <v>45196</v>
      </c>
      <c r="G6137" s="57">
        <v>-177000</v>
      </c>
    </row>
    <row r="6138" spans="2:7" s="18" customFormat="1" ht="24.95" customHeight="1" x14ac:dyDescent="0.25">
      <c r="B6138" s="32" t="s">
        <v>11272</v>
      </c>
      <c r="C6138" s="33"/>
      <c r="D6138" s="33" t="s">
        <v>53001</v>
      </c>
      <c r="E6138" s="34" t="s">
        <v>53002</v>
      </c>
      <c r="F6138" s="35">
        <v>45196</v>
      </c>
      <c r="G6138" s="57">
        <v>-70800</v>
      </c>
    </row>
    <row r="6139" spans="2:7" s="18" customFormat="1" ht="24.95" customHeight="1" x14ac:dyDescent="0.25">
      <c r="B6139" s="32" t="s">
        <v>11563</v>
      </c>
      <c r="C6139" s="33"/>
      <c r="D6139" s="33" t="s">
        <v>53003</v>
      </c>
      <c r="E6139" s="34" t="s">
        <v>52996</v>
      </c>
      <c r="F6139" s="35">
        <v>45196</v>
      </c>
      <c r="G6139" s="57">
        <v>-708000</v>
      </c>
    </row>
    <row r="6140" spans="2:7" s="18" customFormat="1" ht="24.95" customHeight="1" x14ac:dyDescent="0.25">
      <c r="B6140" s="32" t="s">
        <v>11609</v>
      </c>
      <c r="C6140" s="33"/>
      <c r="D6140" s="33" t="s">
        <v>53004</v>
      </c>
      <c r="E6140" s="34" t="s">
        <v>53002</v>
      </c>
      <c r="F6140" s="35">
        <v>45196</v>
      </c>
      <c r="G6140" s="57">
        <v>-224200</v>
      </c>
    </row>
    <row r="6141" spans="2:7" s="18" customFormat="1" ht="24.95" customHeight="1" x14ac:dyDescent="0.25">
      <c r="B6141" s="32" t="s">
        <v>11299</v>
      </c>
      <c r="C6141" s="33"/>
      <c r="D6141" s="33" t="s">
        <v>53005</v>
      </c>
      <c r="E6141" s="34" t="s">
        <v>52999</v>
      </c>
      <c r="F6141" s="35">
        <v>45196</v>
      </c>
      <c r="G6141" s="57">
        <v>-377600</v>
      </c>
    </row>
    <row r="6142" spans="2:7" s="18" customFormat="1" ht="24.95" customHeight="1" x14ac:dyDescent="0.25">
      <c r="B6142" s="32" t="s">
        <v>12631</v>
      </c>
      <c r="C6142" s="33"/>
      <c r="D6142" s="33" t="s">
        <v>53006</v>
      </c>
      <c r="E6142" s="34" t="s">
        <v>53002</v>
      </c>
      <c r="F6142" s="35">
        <v>45196</v>
      </c>
      <c r="G6142" s="57">
        <v>-573718.94999999995</v>
      </c>
    </row>
    <row r="6143" spans="2:7" s="18" customFormat="1" ht="24.95" customHeight="1" x14ac:dyDescent="0.25">
      <c r="B6143" s="32" t="s">
        <v>12489</v>
      </c>
      <c r="C6143" s="33"/>
      <c r="D6143" s="33" t="s">
        <v>53007</v>
      </c>
      <c r="E6143" s="34" t="s">
        <v>52996</v>
      </c>
      <c r="F6143" s="35">
        <v>45196</v>
      </c>
      <c r="G6143" s="57">
        <v>-236000</v>
      </c>
    </row>
    <row r="6144" spans="2:7" s="18" customFormat="1" ht="24.95" customHeight="1" x14ac:dyDescent="0.25">
      <c r="B6144" s="32" t="s">
        <v>11739</v>
      </c>
      <c r="C6144" s="33"/>
      <c r="D6144" s="33" t="s">
        <v>53008</v>
      </c>
      <c r="E6144" s="34" t="s">
        <v>52954</v>
      </c>
      <c r="F6144" s="35">
        <v>45196</v>
      </c>
      <c r="G6144" s="57">
        <v>-122868.02</v>
      </c>
    </row>
    <row r="6145" spans="2:7" s="18" customFormat="1" ht="24.95" customHeight="1" x14ac:dyDescent="0.25">
      <c r="B6145" s="32" t="s">
        <v>11551</v>
      </c>
      <c r="C6145" s="33"/>
      <c r="D6145" s="33" t="s">
        <v>53009</v>
      </c>
      <c r="E6145" s="34" t="s">
        <v>52999</v>
      </c>
      <c r="F6145" s="35">
        <v>45196</v>
      </c>
      <c r="G6145" s="57">
        <v>-294932.08</v>
      </c>
    </row>
    <row r="6146" spans="2:7" s="18" customFormat="1" ht="24.95" customHeight="1" x14ac:dyDescent="0.25">
      <c r="B6146" s="32" t="s">
        <v>8378</v>
      </c>
      <c r="C6146" s="33" t="s">
        <v>8377</v>
      </c>
      <c r="D6146" s="33" t="s">
        <v>4112</v>
      </c>
      <c r="E6146" s="34" t="s">
        <v>53010</v>
      </c>
      <c r="F6146" s="35">
        <v>45196</v>
      </c>
      <c r="G6146" s="57">
        <v>-124528.36</v>
      </c>
    </row>
    <row r="6147" spans="2:7" s="18" customFormat="1" ht="24.95" customHeight="1" x14ac:dyDescent="0.25">
      <c r="B6147" s="32" t="s">
        <v>11683</v>
      </c>
      <c r="C6147" s="33"/>
      <c r="D6147" s="33" t="s">
        <v>53011</v>
      </c>
      <c r="E6147" s="34" t="s">
        <v>53012</v>
      </c>
      <c r="F6147" s="35">
        <v>45196</v>
      </c>
      <c r="G6147" s="57">
        <v>-118000</v>
      </c>
    </row>
    <row r="6148" spans="2:7" s="18" customFormat="1" ht="24.95" customHeight="1" x14ac:dyDescent="0.25">
      <c r="B6148" s="32" t="s">
        <v>4903</v>
      </c>
      <c r="C6148" s="33"/>
      <c r="D6148" s="33" t="s">
        <v>53013</v>
      </c>
      <c r="E6148" s="34" t="s">
        <v>52999</v>
      </c>
      <c r="F6148" s="35">
        <v>45196</v>
      </c>
      <c r="G6148" s="57">
        <v>-248238.44</v>
      </c>
    </row>
    <row r="6149" spans="2:7" s="18" customFormat="1" ht="24.95" customHeight="1" x14ac:dyDescent="0.25">
      <c r="B6149" s="32" t="s">
        <v>11119</v>
      </c>
      <c r="C6149" s="33"/>
      <c r="D6149" s="33" t="s">
        <v>53014</v>
      </c>
      <c r="E6149" s="34" t="s">
        <v>53012</v>
      </c>
      <c r="F6149" s="35">
        <v>45196</v>
      </c>
      <c r="G6149" s="57">
        <v>-47200</v>
      </c>
    </row>
    <row r="6150" spans="2:7" s="18" customFormat="1" ht="24.95" customHeight="1" x14ac:dyDescent="0.25">
      <c r="B6150" s="32" t="s">
        <v>12846</v>
      </c>
      <c r="C6150" s="33"/>
      <c r="D6150" s="33" t="s">
        <v>53015</v>
      </c>
      <c r="E6150" s="34" t="s">
        <v>53016</v>
      </c>
      <c r="F6150" s="35">
        <v>45196</v>
      </c>
      <c r="G6150" s="57">
        <v>-103914.86</v>
      </c>
    </row>
    <row r="6151" spans="2:7" s="18" customFormat="1" ht="24.95" customHeight="1" x14ac:dyDescent="0.25">
      <c r="B6151" s="32" t="s">
        <v>53019</v>
      </c>
      <c r="C6151" s="33" t="s">
        <v>53017</v>
      </c>
      <c r="D6151" s="33" t="s">
        <v>53018</v>
      </c>
      <c r="E6151" s="34"/>
      <c r="F6151" s="35">
        <v>45196</v>
      </c>
      <c r="G6151" s="57">
        <v>-3805850</v>
      </c>
    </row>
    <row r="6152" spans="2:7" s="18" customFormat="1" ht="24.95" customHeight="1" x14ac:dyDescent="0.25">
      <c r="B6152" s="32" t="s">
        <v>52769</v>
      </c>
      <c r="C6152" s="33"/>
      <c r="D6152" s="33" t="s">
        <v>53020</v>
      </c>
      <c r="E6152" s="34" t="s">
        <v>53021</v>
      </c>
      <c r="F6152" s="35">
        <v>45196</v>
      </c>
      <c r="G6152" s="57">
        <v>-113280</v>
      </c>
    </row>
    <row r="6153" spans="2:7" s="18" customFormat="1" ht="24.95" customHeight="1" x14ac:dyDescent="0.25">
      <c r="B6153" s="32" t="s">
        <v>11840</v>
      </c>
      <c r="C6153" s="33"/>
      <c r="D6153" s="33" t="s">
        <v>53022</v>
      </c>
      <c r="E6153" s="34" t="s">
        <v>53012</v>
      </c>
      <c r="F6153" s="35">
        <v>45196</v>
      </c>
      <c r="G6153" s="57">
        <v>-40120</v>
      </c>
    </row>
    <row r="6154" spans="2:7" s="18" customFormat="1" ht="24.95" customHeight="1" x14ac:dyDescent="0.25">
      <c r="B6154" s="32" t="s">
        <v>7062</v>
      </c>
      <c r="C6154" s="33"/>
      <c r="D6154" s="33" t="s">
        <v>53023</v>
      </c>
      <c r="E6154" s="34" t="s">
        <v>52954</v>
      </c>
      <c r="F6154" s="35">
        <v>45196</v>
      </c>
      <c r="G6154" s="57">
        <v>-194765.87</v>
      </c>
    </row>
    <row r="6155" spans="2:7" s="18" customFormat="1" ht="24.95" customHeight="1" x14ac:dyDescent="0.25">
      <c r="B6155" s="32" t="s">
        <v>12759</v>
      </c>
      <c r="C6155" s="33"/>
      <c r="D6155" s="33" t="s">
        <v>53024</v>
      </c>
      <c r="E6155" s="34" t="s">
        <v>53012</v>
      </c>
      <c r="F6155" s="35">
        <v>45196</v>
      </c>
      <c r="G6155" s="57">
        <v>-118000</v>
      </c>
    </row>
    <row r="6156" spans="2:7" s="18" customFormat="1" ht="24.95" customHeight="1" x14ac:dyDescent="0.25">
      <c r="B6156" s="32" t="s">
        <v>2216</v>
      </c>
      <c r="C6156" s="33" t="s">
        <v>2215</v>
      </c>
      <c r="D6156" s="33" t="s">
        <v>53025</v>
      </c>
      <c r="E6156" s="34" t="s">
        <v>52668</v>
      </c>
      <c r="F6156" s="35">
        <v>45196</v>
      </c>
      <c r="G6156" s="57">
        <v>-35712134.310000002</v>
      </c>
    </row>
    <row r="6157" spans="2:7" s="18" customFormat="1" ht="24.95" customHeight="1" x14ac:dyDescent="0.25">
      <c r="B6157" s="32" t="s">
        <v>10905</v>
      </c>
      <c r="C6157" s="33"/>
      <c r="D6157" s="33" t="s">
        <v>53026</v>
      </c>
      <c r="E6157" s="34" t="s">
        <v>53027</v>
      </c>
      <c r="F6157" s="35">
        <v>45196</v>
      </c>
      <c r="G6157" s="57">
        <v>-171100</v>
      </c>
    </row>
    <row r="6158" spans="2:7" s="18" customFormat="1" ht="24.95" customHeight="1" x14ac:dyDescent="0.25">
      <c r="B6158" s="32" t="s">
        <v>53030</v>
      </c>
      <c r="C6158" s="33" t="s">
        <v>53028</v>
      </c>
      <c r="D6158" s="33" t="s">
        <v>53029</v>
      </c>
      <c r="E6158" s="34" t="s">
        <v>72</v>
      </c>
      <c r="F6158" s="35">
        <v>45196</v>
      </c>
      <c r="G6158" s="57">
        <v>-3100932.77</v>
      </c>
    </row>
    <row r="6159" spans="2:7" s="18" customFormat="1" ht="24.95" customHeight="1" x14ac:dyDescent="0.25">
      <c r="B6159" s="32" t="s">
        <v>53032</v>
      </c>
      <c r="C6159" s="33"/>
      <c r="D6159" s="33" t="s">
        <v>72</v>
      </c>
      <c r="E6159" s="34" t="s">
        <v>53031</v>
      </c>
      <c r="F6159" s="35">
        <v>45196</v>
      </c>
      <c r="G6159" s="57">
        <v>-14277454.24</v>
      </c>
    </row>
    <row r="6160" spans="2:7" s="18" customFormat="1" ht="24.95" customHeight="1" x14ac:dyDescent="0.25">
      <c r="B6160" s="32" t="s">
        <v>53034</v>
      </c>
      <c r="C6160" s="33"/>
      <c r="D6160" s="33" t="s">
        <v>72</v>
      </c>
      <c r="E6160" s="34" t="s">
        <v>53033</v>
      </c>
      <c r="F6160" s="35">
        <v>45196</v>
      </c>
      <c r="G6160" s="57">
        <v>-12148909.17</v>
      </c>
    </row>
    <row r="6161" spans="2:7" s="18" customFormat="1" ht="24.95" customHeight="1" x14ac:dyDescent="0.25">
      <c r="B6161" s="32" t="s">
        <v>53036</v>
      </c>
      <c r="C6161" s="33"/>
      <c r="D6161" s="33" t="s">
        <v>72</v>
      </c>
      <c r="E6161" s="34" t="s">
        <v>53035</v>
      </c>
      <c r="F6161" s="35">
        <v>45196</v>
      </c>
      <c r="G6161" s="57">
        <v>-10119042.67</v>
      </c>
    </row>
    <row r="6162" spans="2:7" s="18" customFormat="1" ht="24.95" customHeight="1" x14ac:dyDescent="0.25">
      <c r="B6162" s="32" t="s">
        <v>14598</v>
      </c>
      <c r="C6162" s="33" t="s">
        <v>14597</v>
      </c>
      <c r="D6162" s="33" t="s">
        <v>53176</v>
      </c>
      <c r="E6162" s="34"/>
      <c r="F6162" s="35">
        <v>45196</v>
      </c>
      <c r="G6162" s="57">
        <v>-1500</v>
      </c>
    </row>
    <row r="6163" spans="2:7" s="18" customFormat="1" ht="24.95" customHeight="1" x14ac:dyDescent="0.25">
      <c r="B6163" s="32" t="s">
        <v>14598</v>
      </c>
      <c r="C6163" s="33" t="s">
        <v>14597</v>
      </c>
      <c r="D6163" s="33" t="s">
        <v>53177</v>
      </c>
      <c r="E6163" s="34"/>
      <c r="F6163" s="35">
        <v>45196</v>
      </c>
      <c r="G6163" s="57">
        <v>-4800</v>
      </c>
    </row>
    <row r="6164" spans="2:7" s="18" customFormat="1" ht="24.95" customHeight="1" x14ac:dyDescent="0.25">
      <c r="B6164" s="32" t="s">
        <v>14598</v>
      </c>
      <c r="C6164" s="33" t="s">
        <v>14597</v>
      </c>
      <c r="D6164" s="33" t="s">
        <v>53178</v>
      </c>
      <c r="E6164" s="34"/>
      <c r="F6164" s="35">
        <v>45196</v>
      </c>
      <c r="G6164" s="57">
        <v>-1550</v>
      </c>
    </row>
    <row r="6165" spans="2:7" s="18" customFormat="1" ht="24.95" customHeight="1" x14ac:dyDescent="0.25">
      <c r="B6165" s="32" t="s">
        <v>53180</v>
      </c>
      <c r="C6165" s="33"/>
      <c r="D6165" s="33" t="s">
        <v>53179</v>
      </c>
      <c r="E6165" s="34"/>
      <c r="F6165" s="35">
        <v>45196</v>
      </c>
      <c r="G6165" s="57">
        <v>-5300</v>
      </c>
    </row>
    <row r="6166" spans="2:7" s="18" customFormat="1" ht="24.95" customHeight="1" x14ac:dyDescent="0.25">
      <c r="B6166" s="32" t="s">
        <v>14598</v>
      </c>
      <c r="C6166" s="33" t="s">
        <v>14597</v>
      </c>
      <c r="D6166" s="33" t="s">
        <v>53181</v>
      </c>
      <c r="E6166" s="34"/>
      <c r="F6166" s="35">
        <v>45196</v>
      </c>
      <c r="G6166" s="57">
        <v>-5840</v>
      </c>
    </row>
    <row r="6167" spans="2:7" s="18" customFormat="1" ht="24.95" customHeight="1" x14ac:dyDescent="0.25">
      <c r="B6167" s="32" t="s">
        <v>4986</v>
      </c>
      <c r="C6167" s="33"/>
      <c r="D6167" s="33" t="s">
        <v>53037</v>
      </c>
      <c r="E6167" s="34" t="s">
        <v>11319</v>
      </c>
      <c r="F6167" s="35">
        <v>45197</v>
      </c>
      <c r="G6167" s="57">
        <v>-2902673.15</v>
      </c>
    </row>
    <row r="6168" spans="2:7" s="18" customFormat="1" ht="24.95" customHeight="1" x14ac:dyDescent="0.25">
      <c r="B6168" s="32" t="s">
        <v>52860</v>
      </c>
      <c r="C6168" s="33"/>
      <c r="D6168" s="33" t="s">
        <v>36024</v>
      </c>
      <c r="E6168" s="34" t="s">
        <v>53038</v>
      </c>
      <c r="F6168" s="35">
        <v>45197</v>
      </c>
      <c r="G6168" s="57">
        <v>-692660</v>
      </c>
    </row>
    <row r="6169" spans="2:7" s="18" customFormat="1" ht="24.95" customHeight="1" x14ac:dyDescent="0.25">
      <c r="B6169" s="32" t="s">
        <v>53040</v>
      </c>
      <c r="C6169" s="33"/>
      <c r="D6169" s="33" t="s">
        <v>53039</v>
      </c>
      <c r="E6169" s="34" t="s">
        <v>52629</v>
      </c>
      <c r="F6169" s="35">
        <v>45197</v>
      </c>
      <c r="G6169" s="57">
        <v>-4042889.65</v>
      </c>
    </row>
    <row r="6170" spans="2:7" s="18" customFormat="1" ht="24.95" customHeight="1" x14ac:dyDescent="0.25">
      <c r="B6170" s="32" t="s">
        <v>6762</v>
      </c>
      <c r="C6170" s="33"/>
      <c r="D6170" s="33" t="s">
        <v>53041</v>
      </c>
      <c r="E6170" s="34" t="s">
        <v>53012</v>
      </c>
      <c r="F6170" s="35">
        <v>45197</v>
      </c>
      <c r="G6170" s="57">
        <v>-99622.66</v>
      </c>
    </row>
    <row r="6171" spans="2:7" s="18" customFormat="1" ht="24.95" customHeight="1" x14ac:dyDescent="0.25">
      <c r="B6171" s="32" t="s">
        <v>53043</v>
      </c>
      <c r="C6171" s="33"/>
      <c r="D6171" s="33" t="s">
        <v>53042</v>
      </c>
      <c r="E6171" s="34" t="s">
        <v>52688</v>
      </c>
      <c r="F6171" s="35">
        <v>45197</v>
      </c>
      <c r="G6171" s="57">
        <v>-1356207.56</v>
      </c>
    </row>
    <row r="6172" spans="2:7" s="18" customFormat="1" ht="24.95" customHeight="1" x14ac:dyDescent="0.25">
      <c r="B6172" s="32" t="s">
        <v>10827</v>
      </c>
      <c r="C6172" s="33"/>
      <c r="D6172" s="33" t="s">
        <v>53044</v>
      </c>
      <c r="E6172" s="34" t="s">
        <v>53045</v>
      </c>
      <c r="F6172" s="35">
        <v>45197</v>
      </c>
      <c r="G6172" s="57">
        <v>-87320</v>
      </c>
    </row>
    <row r="6173" spans="2:7" s="18" customFormat="1" ht="24.95" customHeight="1" x14ac:dyDescent="0.25">
      <c r="B6173" s="32" t="s">
        <v>53047</v>
      </c>
      <c r="C6173" s="33"/>
      <c r="D6173" s="33" t="s">
        <v>53046</v>
      </c>
      <c r="E6173" s="34" t="s">
        <v>12189</v>
      </c>
      <c r="F6173" s="35">
        <v>45197</v>
      </c>
      <c r="G6173" s="57">
        <v>-796240.76</v>
      </c>
    </row>
    <row r="6174" spans="2:7" s="18" customFormat="1" ht="24.95" customHeight="1" x14ac:dyDescent="0.25">
      <c r="B6174" s="32" t="s">
        <v>6384</v>
      </c>
      <c r="C6174" s="33"/>
      <c r="D6174" s="33" t="s">
        <v>53048</v>
      </c>
      <c r="E6174" s="34" t="s">
        <v>8606</v>
      </c>
      <c r="F6174" s="35">
        <v>45197</v>
      </c>
      <c r="G6174" s="57">
        <v>-23600</v>
      </c>
    </row>
    <row r="6175" spans="2:7" s="18" customFormat="1" ht="24.95" customHeight="1" x14ac:dyDescent="0.25">
      <c r="B6175" s="32" t="s">
        <v>6384</v>
      </c>
      <c r="C6175" s="33"/>
      <c r="D6175" s="33" t="s">
        <v>53049</v>
      </c>
      <c r="E6175" s="34" t="s">
        <v>53050</v>
      </c>
      <c r="F6175" s="35">
        <v>45197</v>
      </c>
      <c r="G6175" s="57">
        <v>-11800</v>
      </c>
    </row>
    <row r="6176" spans="2:7" s="18" customFormat="1" ht="24.95" customHeight="1" x14ac:dyDescent="0.25">
      <c r="B6176" s="32" t="s">
        <v>11416</v>
      </c>
      <c r="C6176" s="33"/>
      <c r="D6176" s="33" t="s">
        <v>53051</v>
      </c>
      <c r="E6176" s="34" t="s">
        <v>52996</v>
      </c>
      <c r="F6176" s="35">
        <v>45197</v>
      </c>
      <c r="G6176" s="57">
        <v>-224200</v>
      </c>
    </row>
    <row r="6177" spans="2:7" s="18" customFormat="1" ht="24.95" customHeight="1" x14ac:dyDescent="0.25">
      <c r="B6177" s="32" t="s">
        <v>11930</v>
      </c>
      <c r="C6177" s="33"/>
      <c r="D6177" s="33" t="s">
        <v>53052</v>
      </c>
      <c r="E6177" s="34" t="s">
        <v>53053</v>
      </c>
      <c r="F6177" s="35">
        <v>45197</v>
      </c>
      <c r="G6177" s="57">
        <v>-94400</v>
      </c>
    </row>
    <row r="6178" spans="2:7" s="18" customFormat="1" ht="24.95" customHeight="1" x14ac:dyDescent="0.25">
      <c r="B6178" s="32" t="s">
        <v>12333</v>
      </c>
      <c r="C6178" s="33"/>
      <c r="D6178" s="33" t="s">
        <v>53054</v>
      </c>
      <c r="E6178" s="34" t="s">
        <v>53053</v>
      </c>
      <c r="F6178" s="35">
        <v>45197</v>
      </c>
      <c r="G6178" s="57">
        <v>-208152</v>
      </c>
    </row>
    <row r="6179" spans="2:7" s="18" customFormat="1" ht="24.95" customHeight="1" x14ac:dyDescent="0.25">
      <c r="B6179" s="32" t="s">
        <v>53058</v>
      </c>
      <c r="C6179" s="33" t="s">
        <v>53055</v>
      </c>
      <c r="D6179" s="33" t="s">
        <v>53056</v>
      </c>
      <c r="E6179" s="34" t="s">
        <v>53057</v>
      </c>
      <c r="F6179" s="35">
        <v>45197</v>
      </c>
      <c r="G6179" s="57">
        <v>-7554962.3399999999</v>
      </c>
    </row>
    <row r="6180" spans="2:7" s="18" customFormat="1" ht="24.95" customHeight="1" x14ac:dyDescent="0.25">
      <c r="B6180" s="32" t="s">
        <v>8619</v>
      </c>
      <c r="C6180" s="33"/>
      <c r="D6180" s="33" t="s">
        <v>53059</v>
      </c>
      <c r="E6180" s="34"/>
      <c r="F6180" s="35">
        <v>45197</v>
      </c>
      <c r="G6180" s="57">
        <v>-109740</v>
      </c>
    </row>
    <row r="6181" spans="2:7" s="18" customFormat="1" ht="24.95" customHeight="1" x14ac:dyDescent="0.25">
      <c r="B6181" s="32" t="s">
        <v>6154</v>
      </c>
      <c r="C6181" s="33"/>
      <c r="D6181" s="33" t="s">
        <v>53060</v>
      </c>
      <c r="E6181" s="34" t="s">
        <v>53012</v>
      </c>
      <c r="F6181" s="35">
        <v>45197</v>
      </c>
      <c r="G6181" s="57">
        <v>-51920</v>
      </c>
    </row>
    <row r="6182" spans="2:7" s="18" customFormat="1" ht="24.95" customHeight="1" x14ac:dyDescent="0.25">
      <c r="B6182" s="32" t="s">
        <v>11916</v>
      </c>
      <c r="C6182" s="33"/>
      <c r="D6182" s="33" t="s">
        <v>53061</v>
      </c>
      <c r="E6182" s="34" t="s">
        <v>52996</v>
      </c>
      <c r="F6182" s="35">
        <v>45197</v>
      </c>
      <c r="G6182" s="57">
        <v>-129800</v>
      </c>
    </row>
    <row r="6183" spans="2:7" s="18" customFormat="1" ht="24.95" customHeight="1" x14ac:dyDescent="0.25">
      <c r="B6183" s="32" t="s">
        <v>12359</v>
      </c>
      <c r="C6183" s="33"/>
      <c r="D6183" s="33" t="s">
        <v>53062</v>
      </c>
      <c r="E6183" s="34" t="s">
        <v>53053</v>
      </c>
      <c r="F6183" s="35">
        <v>45197</v>
      </c>
      <c r="G6183" s="57">
        <v>-16520</v>
      </c>
    </row>
    <row r="6184" spans="2:7" s="18" customFormat="1" ht="24.95" customHeight="1" x14ac:dyDescent="0.25">
      <c r="B6184" s="32" t="s">
        <v>6837</v>
      </c>
      <c r="C6184" s="33"/>
      <c r="D6184" s="33" t="s">
        <v>53063</v>
      </c>
      <c r="E6184" s="34" t="s">
        <v>53012</v>
      </c>
      <c r="F6184" s="35">
        <v>45197</v>
      </c>
      <c r="G6184" s="57">
        <v>-106200</v>
      </c>
    </row>
    <row r="6185" spans="2:7" s="18" customFormat="1" ht="24.95" customHeight="1" x14ac:dyDescent="0.25">
      <c r="B6185" s="32" t="s">
        <v>11372</v>
      </c>
      <c r="C6185" s="33"/>
      <c r="D6185" s="33" t="s">
        <v>53064</v>
      </c>
      <c r="E6185" s="34" t="s">
        <v>53065</v>
      </c>
      <c r="F6185" s="35">
        <v>45197</v>
      </c>
      <c r="G6185" s="57">
        <v>-188800</v>
      </c>
    </row>
    <row r="6186" spans="2:7" s="18" customFormat="1" ht="24.95" customHeight="1" x14ac:dyDescent="0.25">
      <c r="B6186" s="32" t="s">
        <v>12704</v>
      </c>
      <c r="C6186" s="33"/>
      <c r="D6186" s="33" t="s">
        <v>53066</v>
      </c>
      <c r="E6186" s="34" t="s">
        <v>52805</v>
      </c>
      <c r="F6186" s="35">
        <v>45197</v>
      </c>
      <c r="G6186" s="57">
        <v>-12403939.77</v>
      </c>
    </row>
    <row r="6187" spans="2:7" s="18" customFormat="1" ht="24.95" customHeight="1" x14ac:dyDescent="0.25">
      <c r="B6187" s="32" t="s">
        <v>205</v>
      </c>
      <c r="C6187" s="33"/>
      <c r="D6187" s="33" t="s">
        <v>53067</v>
      </c>
      <c r="E6187" s="34" t="s">
        <v>53012</v>
      </c>
      <c r="F6187" s="35">
        <v>45197</v>
      </c>
      <c r="G6187" s="57">
        <v>-38940</v>
      </c>
    </row>
    <row r="6188" spans="2:7" s="18" customFormat="1" ht="24.95" customHeight="1" x14ac:dyDescent="0.25">
      <c r="B6188" s="32" t="s">
        <v>6938</v>
      </c>
      <c r="C6188" s="33"/>
      <c r="D6188" s="33" t="s">
        <v>53068</v>
      </c>
      <c r="E6188" s="34" t="s">
        <v>53065</v>
      </c>
      <c r="F6188" s="35">
        <v>45197</v>
      </c>
      <c r="G6188" s="57">
        <v>-125080</v>
      </c>
    </row>
    <row r="6189" spans="2:7" s="18" customFormat="1" ht="24.95" customHeight="1" x14ac:dyDescent="0.25">
      <c r="B6189" s="32" t="s">
        <v>5474</v>
      </c>
      <c r="C6189" s="33"/>
      <c r="D6189" s="33" t="s">
        <v>53069</v>
      </c>
      <c r="E6189" s="34" t="s">
        <v>53012</v>
      </c>
      <c r="F6189" s="35">
        <v>45197</v>
      </c>
      <c r="G6189" s="57">
        <v>-188800</v>
      </c>
    </row>
    <row r="6190" spans="2:7" s="18" customFormat="1" ht="24.95" customHeight="1" x14ac:dyDescent="0.25">
      <c r="B6190" s="32" t="s">
        <v>11858</v>
      </c>
      <c r="C6190" s="33"/>
      <c r="D6190" s="33" t="s">
        <v>53070</v>
      </c>
      <c r="E6190" s="34" t="s">
        <v>52937</v>
      </c>
      <c r="F6190" s="35">
        <v>45197</v>
      </c>
      <c r="G6190" s="57">
        <v>-49560</v>
      </c>
    </row>
    <row r="6191" spans="2:7" s="18" customFormat="1" ht="24.95" customHeight="1" x14ac:dyDescent="0.25">
      <c r="B6191" s="32" t="s">
        <v>53073</v>
      </c>
      <c r="C6191" s="33" t="s">
        <v>53071</v>
      </c>
      <c r="D6191" s="33" t="s">
        <v>53072</v>
      </c>
      <c r="E6191" s="34" t="s">
        <v>52739</v>
      </c>
      <c r="F6191" s="35">
        <v>45197</v>
      </c>
      <c r="G6191" s="57">
        <v>-5858573.75</v>
      </c>
    </row>
    <row r="6192" spans="2:7" s="18" customFormat="1" ht="24.95" customHeight="1" x14ac:dyDescent="0.25">
      <c r="B6192" s="32" t="s">
        <v>53076</v>
      </c>
      <c r="C6192" s="33"/>
      <c r="D6192" s="33" t="s">
        <v>53074</v>
      </c>
      <c r="E6192" s="34" t="s">
        <v>53075</v>
      </c>
      <c r="F6192" s="35">
        <v>45197</v>
      </c>
      <c r="G6192" s="57">
        <v>-95580</v>
      </c>
    </row>
    <row r="6193" spans="2:7" s="18" customFormat="1" ht="24.95" customHeight="1" x14ac:dyDescent="0.25">
      <c r="B6193" s="32" t="s">
        <v>3853</v>
      </c>
      <c r="C6193" s="33" t="s">
        <v>3852</v>
      </c>
      <c r="D6193" s="33" t="s">
        <v>53077</v>
      </c>
      <c r="E6193" s="34"/>
      <c r="F6193" s="35">
        <v>45197</v>
      </c>
      <c r="G6193" s="57">
        <v>-489155.69</v>
      </c>
    </row>
    <row r="6194" spans="2:7" s="18" customFormat="1" ht="24.95" customHeight="1" x14ac:dyDescent="0.25">
      <c r="B6194" s="32" t="s">
        <v>7925</v>
      </c>
      <c r="C6194" s="33" t="s">
        <v>7924</v>
      </c>
      <c r="D6194" s="33" t="s">
        <v>53078</v>
      </c>
      <c r="E6194" s="34" t="s">
        <v>52739</v>
      </c>
      <c r="F6194" s="35">
        <v>45197</v>
      </c>
      <c r="G6194" s="57">
        <v>-1435857.62</v>
      </c>
    </row>
    <row r="6195" spans="2:7" s="18" customFormat="1" ht="24.95" customHeight="1" x14ac:dyDescent="0.25">
      <c r="B6195" s="32" t="s">
        <v>9329</v>
      </c>
      <c r="C6195" s="33" t="s">
        <v>9332</v>
      </c>
      <c r="D6195" s="33" t="s">
        <v>9314</v>
      </c>
      <c r="E6195" s="34" t="s">
        <v>52643</v>
      </c>
      <c r="F6195" s="35">
        <v>45197</v>
      </c>
      <c r="G6195" s="57">
        <v>-1532579.33</v>
      </c>
    </row>
    <row r="6196" spans="2:7" s="18" customFormat="1" ht="24.95" customHeight="1" x14ac:dyDescent="0.25">
      <c r="B6196" s="32" t="s">
        <v>8608</v>
      </c>
      <c r="C6196" s="33"/>
      <c r="D6196" s="33" t="s">
        <v>53079</v>
      </c>
      <c r="E6196" s="34"/>
      <c r="F6196" s="35">
        <v>45197</v>
      </c>
      <c r="G6196" s="57">
        <v>-59000</v>
      </c>
    </row>
    <row r="6197" spans="2:7" s="18" customFormat="1" ht="24.95" customHeight="1" x14ac:dyDescent="0.25">
      <c r="B6197" s="32" t="s">
        <v>6221</v>
      </c>
      <c r="C6197" s="33"/>
      <c r="D6197" s="33" t="s">
        <v>53080</v>
      </c>
      <c r="E6197" s="34" t="s">
        <v>52913</v>
      </c>
      <c r="F6197" s="35">
        <v>45197</v>
      </c>
      <c r="G6197" s="57">
        <v>-106200</v>
      </c>
    </row>
    <row r="6198" spans="2:7" s="18" customFormat="1" ht="24.95" customHeight="1" x14ac:dyDescent="0.25">
      <c r="B6198" s="32" t="s">
        <v>12078</v>
      </c>
      <c r="C6198" s="33"/>
      <c r="D6198" s="33" t="s">
        <v>53081</v>
      </c>
      <c r="E6198" s="34" t="s">
        <v>52968</v>
      </c>
      <c r="F6198" s="35">
        <v>45197</v>
      </c>
      <c r="G6198" s="57">
        <v>-106200</v>
      </c>
    </row>
    <row r="6199" spans="2:7" s="18" customFormat="1" ht="24.95" customHeight="1" x14ac:dyDescent="0.25">
      <c r="B6199" s="32" t="s">
        <v>12078</v>
      </c>
      <c r="C6199" s="33"/>
      <c r="D6199" s="33" t="s">
        <v>53082</v>
      </c>
      <c r="E6199" s="34" t="s">
        <v>53083</v>
      </c>
      <c r="F6199" s="35">
        <v>45197</v>
      </c>
      <c r="G6199" s="57">
        <v>-106200</v>
      </c>
    </row>
    <row r="6200" spans="2:7" s="18" customFormat="1" ht="24.95" customHeight="1" x14ac:dyDescent="0.25">
      <c r="B6200" s="32" t="s">
        <v>1504</v>
      </c>
      <c r="C6200" s="33" t="s">
        <v>1503</v>
      </c>
      <c r="D6200" s="33" t="s">
        <v>53084</v>
      </c>
      <c r="E6200" s="34"/>
      <c r="F6200" s="35">
        <v>45197</v>
      </c>
      <c r="G6200" s="57">
        <v>-26635.5</v>
      </c>
    </row>
    <row r="6201" spans="2:7" s="18" customFormat="1" ht="24.95" customHeight="1" x14ac:dyDescent="0.25">
      <c r="B6201" s="32" t="s">
        <v>53088</v>
      </c>
      <c r="C6201" s="33" t="s">
        <v>53085</v>
      </c>
      <c r="D6201" s="33" t="s">
        <v>53086</v>
      </c>
      <c r="E6201" s="34" t="s">
        <v>53087</v>
      </c>
      <c r="F6201" s="35">
        <v>45197</v>
      </c>
      <c r="G6201" s="57">
        <v>-46043466.119999997</v>
      </c>
    </row>
    <row r="6202" spans="2:7" s="18" customFormat="1" ht="24.95" customHeight="1" x14ac:dyDescent="0.25">
      <c r="B6202" s="32" t="s">
        <v>53090</v>
      </c>
      <c r="C6202" s="33"/>
      <c r="D6202" s="33" t="s">
        <v>53089</v>
      </c>
      <c r="E6202" s="34" t="s">
        <v>53087</v>
      </c>
      <c r="F6202" s="35">
        <v>45197</v>
      </c>
      <c r="G6202" s="57">
        <v>-10549996.210000001</v>
      </c>
    </row>
    <row r="6203" spans="2:7" s="18" customFormat="1" ht="24.95" customHeight="1" x14ac:dyDescent="0.25">
      <c r="B6203" s="32" t="s">
        <v>11757</v>
      </c>
      <c r="C6203" s="33"/>
      <c r="D6203" s="33" t="s">
        <v>53091</v>
      </c>
      <c r="E6203" s="34" t="s">
        <v>53092</v>
      </c>
      <c r="F6203" s="35">
        <v>45197</v>
      </c>
      <c r="G6203" s="57">
        <v>-106200</v>
      </c>
    </row>
    <row r="6204" spans="2:7" s="18" customFormat="1" ht="24.95" customHeight="1" x14ac:dyDescent="0.25">
      <c r="B6204" s="32" t="s">
        <v>8722</v>
      </c>
      <c r="C6204" s="33"/>
      <c r="D6204" s="33" t="s">
        <v>53093</v>
      </c>
      <c r="E6204" s="34" t="s">
        <v>53092</v>
      </c>
      <c r="F6204" s="35">
        <v>45197</v>
      </c>
      <c r="G6204" s="57">
        <v>-94400</v>
      </c>
    </row>
    <row r="6205" spans="2:7" s="18" customFormat="1" ht="24.95" customHeight="1" x14ac:dyDescent="0.25">
      <c r="B6205" s="32" t="s">
        <v>53095</v>
      </c>
      <c r="C6205" s="33"/>
      <c r="D6205" s="33" t="s">
        <v>53094</v>
      </c>
      <c r="E6205" s="34" t="s">
        <v>52626</v>
      </c>
      <c r="F6205" s="35">
        <v>45197</v>
      </c>
      <c r="G6205" s="57">
        <v>-7531569.5999999996</v>
      </c>
    </row>
    <row r="6206" spans="2:7" s="18" customFormat="1" ht="24.95" customHeight="1" x14ac:dyDescent="0.25">
      <c r="B6206" s="32" t="s">
        <v>6567</v>
      </c>
      <c r="C6206" s="33"/>
      <c r="D6206" s="33" t="s">
        <v>53096</v>
      </c>
      <c r="E6206" s="34" t="s">
        <v>53092</v>
      </c>
      <c r="F6206" s="35">
        <v>45197</v>
      </c>
      <c r="G6206" s="57">
        <v>-236000</v>
      </c>
    </row>
    <row r="6207" spans="2:7" s="18" customFormat="1" ht="24.95" customHeight="1" x14ac:dyDescent="0.25">
      <c r="B6207" s="32" t="s">
        <v>53099</v>
      </c>
      <c r="C6207" s="33" t="s">
        <v>53097</v>
      </c>
      <c r="D6207" s="33" t="s">
        <v>53098</v>
      </c>
      <c r="E6207" s="34" t="s">
        <v>53087</v>
      </c>
      <c r="F6207" s="35">
        <v>45197</v>
      </c>
      <c r="G6207" s="57">
        <v>-28782724.559999999</v>
      </c>
    </row>
    <row r="6208" spans="2:7" s="18" customFormat="1" ht="24.95" customHeight="1" x14ac:dyDescent="0.25">
      <c r="B6208" s="32" t="s">
        <v>883</v>
      </c>
      <c r="C6208" s="33" t="s">
        <v>882</v>
      </c>
      <c r="D6208" s="33" t="s">
        <v>53100</v>
      </c>
      <c r="E6208" s="34" t="s">
        <v>53101</v>
      </c>
      <c r="F6208" s="35">
        <v>45197</v>
      </c>
      <c r="G6208" s="57">
        <v>-48051.96</v>
      </c>
    </row>
    <row r="6209" spans="2:7" s="18" customFormat="1" ht="24.95" customHeight="1" x14ac:dyDescent="0.25">
      <c r="B6209" s="32" t="s">
        <v>11255</v>
      </c>
      <c r="C6209" s="33"/>
      <c r="D6209" s="33" t="s">
        <v>53102</v>
      </c>
      <c r="E6209" s="34" t="s">
        <v>53057</v>
      </c>
      <c r="F6209" s="35">
        <v>45197</v>
      </c>
      <c r="G6209" s="57">
        <v>-2695344.22</v>
      </c>
    </row>
    <row r="6210" spans="2:7" s="18" customFormat="1" ht="24.95" customHeight="1" x14ac:dyDescent="0.25">
      <c r="B6210" s="32" t="s">
        <v>13573</v>
      </c>
      <c r="C6210" s="33"/>
      <c r="D6210" s="33" t="s">
        <v>53103</v>
      </c>
      <c r="E6210" s="34" t="s">
        <v>53104</v>
      </c>
      <c r="F6210" s="35">
        <v>45197</v>
      </c>
      <c r="G6210" s="57">
        <v>-354000</v>
      </c>
    </row>
    <row r="6211" spans="2:7" s="18" customFormat="1" ht="24.95" customHeight="1" x14ac:dyDescent="0.25">
      <c r="B6211" s="32" t="s">
        <v>13021</v>
      </c>
      <c r="C6211" s="33"/>
      <c r="D6211" s="33" t="s">
        <v>53105</v>
      </c>
      <c r="E6211" s="34" t="s">
        <v>53104</v>
      </c>
      <c r="F6211" s="35">
        <v>45197</v>
      </c>
      <c r="G6211" s="57">
        <v>-935458.22</v>
      </c>
    </row>
    <row r="6212" spans="2:7" s="18" customFormat="1" ht="24.95" customHeight="1" x14ac:dyDescent="0.25">
      <c r="B6212" s="32" t="s">
        <v>1504</v>
      </c>
      <c r="C6212" s="33" t="s">
        <v>1503</v>
      </c>
      <c r="D6212" s="33" t="s">
        <v>53106</v>
      </c>
      <c r="E6212" s="34"/>
      <c r="F6212" s="35">
        <v>45197</v>
      </c>
      <c r="G6212" s="57">
        <v>-4113784.18</v>
      </c>
    </row>
    <row r="6213" spans="2:7" s="18" customFormat="1" ht="24.95" customHeight="1" x14ac:dyDescent="0.25">
      <c r="B6213" s="32" t="s">
        <v>14598</v>
      </c>
      <c r="C6213" s="33" t="s">
        <v>14597</v>
      </c>
      <c r="D6213" s="33" t="s">
        <v>53182</v>
      </c>
      <c r="E6213" s="34"/>
      <c r="F6213" s="35">
        <v>45197</v>
      </c>
      <c r="G6213" s="57">
        <v>-115417.5</v>
      </c>
    </row>
    <row r="6214" spans="2:7" s="18" customFormat="1" ht="24.95" customHeight="1" x14ac:dyDescent="0.25">
      <c r="B6214" s="32" t="s">
        <v>14598</v>
      </c>
      <c r="C6214" s="33" t="s">
        <v>14597</v>
      </c>
      <c r="D6214" s="33" t="s">
        <v>53183</v>
      </c>
      <c r="E6214" s="34"/>
      <c r="F6214" s="35">
        <v>45197</v>
      </c>
      <c r="G6214" s="57">
        <v>-2300</v>
      </c>
    </row>
    <row r="6215" spans="2:7" s="18" customFormat="1" ht="24.95" customHeight="1" x14ac:dyDescent="0.25">
      <c r="B6215" s="32" t="s">
        <v>14598</v>
      </c>
      <c r="C6215" s="33" t="s">
        <v>14597</v>
      </c>
      <c r="D6215" s="33" t="s">
        <v>53184</v>
      </c>
      <c r="E6215" s="34"/>
      <c r="F6215" s="35">
        <v>45197</v>
      </c>
      <c r="G6215" s="57">
        <v>-5250</v>
      </c>
    </row>
    <row r="6216" spans="2:7" s="18" customFormat="1" ht="24.95" customHeight="1" x14ac:dyDescent="0.25">
      <c r="B6216" s="32" t="s">
        <v>14598</v>
      </c>
      <c r="C6216" s="33" t="s">
        <v>14597</v>
      </c>
      <c r="D6216" s="33" t="s">
        <v>53185</v>
      </c>
      <c r="E6216" s="34"/>
      <c r="F6216" s="35">
        <v>45197</v>
      </c>
      <c r="G6216" s="57">
        <v>-6000</v>
      </c>
    </row>
    <row r="6217" spans="2:7" s="18" customFormat="1" ht="24.95" customHeight="1" x14ac:dyDescent="0.25">
      <c r="B6217" s="32" t="s">
        <v>14598</v>
      </c>
      <c r="C6217" s="33" t="s">
        <v>14597</v>
      </c>
      <c r="D6217" s="33" t="s">
        <v>53186</v>
      </c>
      <c r="E6217" s="34"/>
      <c r="F6217" s="35">
        <v>45197</v>
      </c>
      <c r="G6217" s="57">
        <v>-1500</v>
      </c>
    </row>
    <row r="6218" spans="2:7" s="18" customFormat="1" ht="24.95" customHeight="1" x14ac:dyDescent="0.25">
      <c r="B6218" s="32" t="s">
        <v>14598</v>
      </c>
      <c r="C6218" s="33" t="s">
        <v>14597</v>
      </c>
      <c r="D6218" s="33" t="s">
        <v>53187</v>
      </c>
      <c r="E6218" s="34"/>
      <c r="F6218" s="35">
        <v>45197</v>
      </c>
      <c r="G6218" s="57">
        <v>-189050</v>
      </c>
    </row>
    <row r="6219" spans="2:7" s="18" customFormat="1" ht="24.95" customHeight="1" x14ac:dyDescent="0.25">
      <c r="B6219" s="32" t="s">
        <v>10217</v>
      </c>
      <c r="C6219" s="33" t="s">
        <v>10216</v>
      </c>
      <c r="D6219" s="33" t="s">
        <v>53107</v>
      </c>
      <c r="E6219" s="34" t="s">
        <v>10235</v>
      </c>
      <c r="F6219" s="35">
        <v>45198</v>
      </c>
      <c r="G6219" s="57">
        <v>-9582812.0999999996</v>
      </c>
    </row>
    <row r="6220" spans="2:7" s="18" customFormat="1" ht="24.95" customHeight="1" x14ac:dyDescent="0.25">
      <c r="B6220" s="32" t="s">
        <v>10217</v>
      </c>
      <c r="C6220" s="33" t="s">
        <v>10216</v>
      </c>
      <c r="D6220" s="33" t="s">
        <v>53108</v>
      </c>
      <c r="E6220" s="34" t="s">
        <v>10235</v>
      </c>
      <c r="F6220" s="35">
        <v>45198</v>
      </c>
      <c r="G6220" s="57">
        <v>-12404.16</v>
      </c>
    </row>
    <row r="6221" spans="2:7" s="18" customFormat="1" ht="24.95" customHeight="1" x14ac:dyDescent="0.25">
      <c r="B6221" s="32" t="s">
        <v>10217</v>
      </c>
      <c r="C6221" s="33" t="s">
        <v>10216</v>
      </c>
      <c r="D6221" s="33" t="s">
        <v>53109</v>
      </c>
      <c r="E6221" s="34" t="s">
        <v>10235</v>
      </c>
      <c r="F6221" s="35">
        <v>45198</v>
      </c>
      <c r="G6221" s="57">
        <v>-11328</v>
      </c>
    </row>
    <row r="6222" spans="2:7" s="18" customFormat="1" ht="24.95" customHeight="1" x14ac:dyDescent="0.25">
      <c r="B6222" s="32" t="s">
        <v>10217</v>
      </c>
      <c r="C6222" s="33" t="s">
        <v>10216</v>
      </c>
      <c r="D6222" s="33" t="s">
        <v>53110</v>
      </c>
      <c r="E6222" s="34" t="s">
        <v>10235</v>
      </c>
      <c r="F6222" s="35">
        <v>45198</v>
      </c>
      <c r="G6222" s="57">
        <v>-95910.399999999994</v>
      </c>
    </row>
    <row r="6223" spans="2:7" s="18" customFormat="1" ht="24.95" customHeight="1" x14ac:dyDescent="0.25">
      <c r="B6223" s="32" t="s">
        <v>10217</v>
      </c>
      <c r="C6223" s="33" t="s">
        <v>10216</v>
      </c>
      <c r="D6223" s="33" t="s">
        <v>53111</v>
      </c>
      <c r="E6223" s="34" t="s">
        <v>10235</v>
      </c>
      <c r="F6223" s="35">
        <v>45198</v>
      </c>
      <c r="G6223" s="57">
        <v>-17936</v>
      </c>
    </row>
    <row r="6224" spans="2:7" s="18" customFormat="1" ht="24.95" customHeight="1" x14ac:dyDescent="0.25">
      <c r="B6224" s="32" t="s">
        <v>10217</v>
      </c>
      <c r="C6224" s="33" t="s">
        <v>10216</v>
      </c>
      <c r="D6224" s="33" t="s">
        <v>53112</v>
      </c>
      <c r="E6224" s="34" t="s">
        <v>10235</v>
      </c>
      <c r="F6224" s="35">
        <v>45198</v>
      </c>
      <c r="G6224" s="57">
        <v>-209629.36</v>
      </c>
    </row>
    <row r="6225" spans="2:7" s="18" customFormat="1" ht="24.95" customHeight="1" x14ac:dyDescent="0.25">
      <c r="B6225" s="32" t="s">
        <v>8320</v>
      </c>
      <c r="C6225" s="33"/>
      <c r="D6225" s="33" t="s">
        <v>53113</v>
      </c>
      <c r="E6225" s="34" t="s">
        <v>53114</v>
      </c>
      <c r="F6225" s="35">
        <v>45198</v>
      </c>
      <c r="G6225" s="57">
        <v>-184080</v>
      </c>
    </row>
    <row r="6226" spans="2:7" s="18" customFormat="1" ht="24.95" customHeight="1" x14ac:dyDescent="0.25">
      <c r="B6226" s="32" t="s">
        <v>8666</v>
      </c>
      <c r="C6226" s="33"/>
      <c r="D6226" s="33" t="s">
        <v>53115</v>
      </c>
      <c r="E6226" s="34" t="s">
        <v>53116</v>
      </c>
      <c r="F6226" s="35">
        <v>45198</v>
      </c>
      <c r="G6226" s="57">
        <v>-99120</v>
      </c>
    </row>
    <row r="6227" spans="2:7" s="18" customFormat="1" ht="24.95" customHeight="1" x14ac:dyDescent="0.25">
      <c r="B6227" s="32" t="s">
        <v>53119</v>
      </c>
      <c r="C6227" s="33" t="s">
        <v>53117</v>
      </c>
      <c r="D6227" s="33" t="s">
        <v>53118</v>
      </c>
      <c r="E6227" s="34" t="s">
        <v>8852</v>
      </c>
      <c r="F6227" s="35">
        <v>45198</v>
      </c>
      <c r="G6227" s="57">
        <v>-917090.98</v>
      </c>
    </row>
    <row r="6228" spans="2:7" s="18" customFormat="1" ht="24.95" customHeight="1" x14ac:dyDescent="0.25">
      <c r="B6228" s="32" t="s">
        <v>10178</v>
      </c>
      <c r="C6228" s="33" t="s">
        <v>10177</v>
      </c>
      <c r="D6228" s="33" t="s">
        <v>53120</v>
      </c>
      <c r="E6228" s="34" t="s">
        <v>38</v>
      </c>
      <c r="F6228" s="35">
        <v>45198</v>
      </c>
      <c r="G6228" s="57">
        <v>-331540</v>
      </c>
    </row>
    <row r="6229" spans="2:7" s="18" customFormat="1" ht="24.95" customHeight="1" x14ac:dyDescent="0.25">
      <c r="B6229" s="32" t="s">
        <v>14598</v>
      </c>
      <c r="C6229" s="33" t="s">
        <v>14597</v>
      </c>
      <c r="D6229" s="33" t="s">
        <v>53188</v>
      </c>
      <c r="E6229" s="34"/>
      <c r="F6229" s="35">
        <v>45198</v>
      </c>
      <c r="G6229" s="57">
        <v>-2250</v>
      </c>
    </row>
    <row r="6230" spans="2:7" s="18" customFormat="1" ht="24.95" customHeight="1" x14ac:dyDescent="0.25">
      <c r="B6230" s="32" t="s">
        <v>14598</v>
      </c>
      <c r="C6230" s="33" t="s">
        <v>14597</v>
      </c>
      <c r="D6230" s="33" t="s">
        <v>53189</v>
      </c>
      <c r="E6230" s="34"/>
      <c r="F6230" s="35">
        <v>45198</v>
      </c>
      <c r="G6230" s="57">
        <v>-277200</v>
      </c>
    </row>
    <row r="6231" spans="2:7" s="18" customFormat="1" ht="24.95" customHeight="1" x14ac:dyDescent="0.25">
      <c r="B6231" s="32" t="s">
        <v>53191</v>
      </c>
      <c r="C6231" s="33"/>
      <c r="D6231" s="33" t="s">
        <v>53190</v>
      </c>
      <c r="E6231" s="34"/>
      <c r="F6231" s="35">
        <v>45198</v>
      </c>
      <c r="G6231" s="57">
        <v>-60000</v>
      </c>
    </row>
    <row r="6232" spans="2:7" s="18" customFormat="1" ht="24.95" customHeight="1" x14ac:dyDescent="0.25">
      <c r="B6232" s="32" t="s">
        <v>53193</v>
      </c>
      <c r="C6232" s="33"/>
      <c r="D6232" s="33" t="s">
        <v>53192</v>
      </c>
      <c r="E6232" s="34"/>
      <c r="F6232" s="35">
        <v>45198</v>
      </c>
      <c r="G6232" s="57">
        <v>-8900</v>
      </c>
    </row>
    <row r="6233" spans="2:7" s="18" customFormat="1" ht="24.95" customHeight="1" x14ac:dyDescent="0.25">
      <c r="B6233" s="32" t="s">
        <v>14598</v>
      </c>
      <c r="C6233" s="33" t="s">
        <v>14597</v>
      </c>
      <c r="D6233" s="33" t="s">
        <v>53194</v>
      </c>
      <c r="E6233" s="34"/>
      <c r="F6233" s="35">
        <v>45198</v>
      </c>
      <c r="G6233" s="57">
        <v>-64700</v>
      </c>
    </row>
    <row r="6234" spans="2:7" s="18" customFormat="1" ht="24.95" customHeight="1" x14ac:dyDescent="0.25">
      <c r="B6234" s="32" t="s">
        <v>14598</v>
      </c>
      <c r="C6234" s="33" t="s">
        <v>14597</v>
      </c>
      <c r="D6234" s="33" t="s">
        <v>53195</v>
      </c>
      <c r="E6234" s="34"/>
      <c r="F6234" s="35">
        <v>45198</v>
      </c>
      <c r="G6234" s="57">
        <v>-2760</v>
      </c>
    </row>
    <row r="6235" spans="2:7" s="18" customFormat="1" ht="24.95" customHeight="1" x14ac:dyDescent="0.25">
      <c r="B6235" s="32" t="s">
        <v>14598</v>
      </c>
      <c r="C6235" s="33" t="s">
        <v>14597</v>
      </c>
      <c r="D6235" s="33" t="s">
        <v>53196</v>
      </c>
      <c r="E6235" s="34"/>
      <c r="F6235" s="35">
        <v>45198</v>
      </c>
      <c r="G6235" s="57">
        <v>-352350</v>
      </c>
    </row>
    <row r="6236" spans="2:7" s="18" customFormat="1" ht="24.95" customHeight="1" thickBot="1" x14ac:dyDescent="0.3">
      <c r="B6236" s="38" t="s">
        <v>19709</v>
      </c>
      <c r="C6236" s="39"/>
      <c r="D6236" s="40"/>
      <c r="E6236" s="40"/>
      <c r="F6236" s="41"/>
      <c r="G6236" s="42">
        <f>SUBTOTAL(109,Tabla64[MONTO EN $])</f>
        <v>-7532148911.0600138</v>
      </c>
    </row>
    <row r="6237" spans="2:7" s="18" customFormat="1" ht="24.95" customHeight="1" thickTop="1" x14ac:dyDescent="0.25">
      <c r="B6237" s="43"/>
      <c r="C6237" s="43"/>
      <c r="D6237" s="43"/>
      <c r="E6237" s="43"/>
      <c r="F6237" s="44"/>
      <c r="G6237" s="45"/>
    </row>
    <row r="6238" spans="2:7" s="18" customFormat="1" ht="24.95" customHeight="1" x14ac:dyDescent="0.25">
      <c r="B6238" s="43"/>
      <c r="C6238" s="43"/>
      <c r="D6238" s="43"/>
      <c r="E6238" s="43"/>
      <c r="F6238" s="44"/>
      <c r="G6238" s="45"/>
    </row>
    <row r="6239" spans="2:7" s="18" customFormat="1" ht="24.95" customHeight="1" x14ac:dyDescent="0.25">
      <c r="B6239" s="43"/>
      <c r="C6239" s="43"/>
      <c r="D6239" s="43"/>
      <c r="E6239" s="43"/>
      <c r="F6239" s="44"/>
      <c r="G6239" s="45"/>
    </row>
    <row r="6240" spans="2:7" s="18" customFormat="1" ht="24.95" customHeight="1" x14ac:dyDescent="0.25">
      <c r="B6240" s="43"/>
      <c r="C6240" s="43"/>
      <c r="D6240" s="43"/>
      <c r="E6240" s="43"/>
      <c r="F6240" s="44"/>
      <c r="G6240" s="45"/>
    </row>
    <row r="6241" spans="2:7" s="18" customFormat="1" ht="24.95" customHeight="1" x14ac:dyDescent="0.25">
      <c r="B6241" s="43"/>
      <c r="C6241" s="43"/>
      <c r="D6241" s="43"/>
      <c r="E6241" s="43"/>
      <c r="F6241" s="44"/>
      <c r="G6241" s="45"/>
    </row>
    <row r="6242" spans="2:7" s="18" customFormat="1" ht="24.95" customHeight="1" x14ac:dyDescent="0.25">
      <c r="B6242" s="43"/>
      <c r="C6242" s="43"/>
      <c r="D6242" s="43"/>
      <c r="E6242" s="43"/>
      <c r="F6242" s="44"/>
      <c r="G6242" s="45"/>
    </row>
    <row r="6243" spans="2:7" s="18" customFormat="1" ht="24.95" customHeight="1" x14ac:dyDescent="0.25">
      <c r="B6243" s="43"/>
      <c r="C6243" s="43"/>
      <c r="D6243" s="43"/>
      <c r="E6243" s="43"/>
      <c r="F6243" s="44"/>
      <c r="G6243" s="45"/>
    </row>
    <row r="6244" spans="2:7" s="18" customFormat="1" ht="24.95" customHeight="1" x14ac:dyDescent="0.25">
      <c r="B6244" s="43"/>
      <c r="C6244" s="43"/>
      <c r="D6244" s="43"/>
      <c r="E6244" s="43"/>
      <c r="F6244" s="44"/>
      <c r="G6244" s="56"/>
    </row>
    <row r="6245" spans="2:7" s="18" customFormat="1" ht="24.95" customHeight="1" x14ac:dyDescent="0.25">
      <c r="C6245" s="43"/>
      <c r="D6245" s="43"/>
      <c r="E6245" s="43"/>
      <c r="F6245" s="44"/>
      <c r="G6245" s="56"/>
    </row>
    <row r="6246" spans="2:7" s="18" customFormat="1" ht="24.95" customHeight="1" x14ac:dyDescent="0.25">
      <c r="B6246" s="43"/>
      <c r="C6246" s="43"/>
      <c r="D6246" s="43"/>
      <c r="E6246" s="43"/>
      <c r="F6246" s="44"/>
      <c r="G6246" s="56"/>
    </row>
    <row r="6247" spans="2:7" s="18" customFormat="1" ht="24.95" customHeight="1" x14ac:dyDescent="0.25">
      <c r="B6247" s="46"/>
      <c r="C6247" s="47"/>
      <c r="D6247" s="48"/>
      <c r="E6247" s="49"/>
      <c r="F6247" s="50"/>
      <c r="G6247" s="51"/>
    </row>
    <row r="6248" spans="2:7" s="18" customFormat="1" ht="24.95" customHeight="1" x14ac:dyDescent="0.25">
      <c r="B6248" s="52" t="s">
        <v>52162</v>
      </c>
      <c r="C6248" s="47"/>
      <c r="D6248" s="48"/>
      <c r="E6248" s="49"/>
      <c r="F6248" s="67" t="s">
        <v>52163</v>
      </c>
      <c r="G6248" s="67"/>
    </row>
    <row r="6249" spans="2:7" s="18" customFormat="1" ht="24.95" customHeight="1" x14ac:dyDescent="0.25">
      <c r="B6249" s="53" t="s">
        <v>52164</v>
      </c>
      <c r="C6249" s="54"/>
      <c r="D6249" s="48"/>
      <c r="E6249" s="49"/>
      <c r="F6249" s="68" t="s">
        <v>52165</v>
      </c>
      <c r="G6249" s="68"/>
    </row>
    <row r="6250" spans="2:7" s="18" customFormat="1" ht="24.95" customHeight="1" x14ac:dyDescent="0.25">
      <c r="B6250" s="52" t="s">
        <v>52166</v>
      </c>
      <c r="C6250" s="47"/>
      <c r="D6250" s="48"/>
      <c r="E6250" s="49"/>
      <c r="F6250" s="63" t="s">
        <v>52167</v>
      </c>
      <c r="G6250" s="63"/>
    </row>
    <row r="6251" spans="2:7" s="18" customFormat="1" ht="24.95" customHeight="1" x14ac:dyDescent="0.25">
      <c r="B6251" s="47"/>
      <c r="C6251" s="43"/>
      <c r="D6251" s="48"/>
      <c r="E6251" s="49"/>
      <c r="F6251" s="50"/>
      <c r="G6251" s="51"/>
    </row>
    <row r="6252" spans="2:7" s="18" customFormat="1" ht="24.95" customHeight="1" x14ac:dyDescent="0.25">
      <c r="B6252" s="47"/>
      <c r="C6252" s="69"/>
      <c r="D6252" s="69"/>
      <c r="E6252" s="69"/>
      <c r="F6252" s="50"/>
      <c r="G6252" s="51"/>
    </row>
    <row r="6253" spans="2:7" s="18" customFormat="1" ht="24.95" customHeight="1" x14ac:dyDescent="0.25">
      <c r="B6253" s="47"/>
      <c r="C6253" s="60" t="s">
        <v>52168</v>
      </c>
      <c r="D6253" s="60"/>
      <c r="E6253" s="60"/>
      <c r="F6253" s="50"/>
      <c r="G6253" s="51"/>
    </row>
    <row r="6254" spans="2:7" s="18" customFormat="1" ht="24.95" customHeight="1" x14ac:dyDescent="0.25">
      <c r="B6254" s="47"/>
      <c r="C6254" s="61" t="s">
        <v>52169</v>
      </c>
      <c r="D6254" s="61"/>
      <c r="E6254" s="61"/>
      <c r="F6254" s="50"/>
      <c r="G6254" s="51"/>
    </row>
    <row r="6255" spans="2:7" s="18" customFormat="1" ht="24.95" customHeight="1" x14ac:dyDescent="0.25">
      <c r="B6255" s="47"/>
      <c r="C6255" s="62" t="s">
        <v>52170</v>
      </c>
      <c r="D6255" s="62"/>
      <c r="E6255" s="62"/>
      <c r="F6255" s="50"/>
      <c r="G6255" s="51"/>
    </row>
    <row r="6256" spans="2:7" s="18" customFormat="1" ht="24.95" customHeight="1" x14ac:dyDescent="0.25">
      <c r="B6256" s="47"/>
      <c r="C6256" s="48"/>
      <c r="D6256" s="48"/>
      <c r="E6256" s="49"/>
      <c r="F6256" s="50"/>
      <c r="G6256" s="51"/>
    </row>
    <row r="6257" spans="2:7" s="18" customFormat="1" ht="24.95" customHeight="1" x14ac:dyDescent="0.25">
      <c r="B6257" s="43"/>
      <c r="C6257" s="43"/>
      <c r="D6257" s="43"/>
      <c r="E6257" s="43"/>
      <c r="F6257" s="55"/>
      <c r="G6257" s="45"/>
    </row>
    <row r="6258" spans="2:7" s="18" customFormat="1" ht="24.95" customHeight="1" x14ac:dyDescent="0.25">
      <c r="B6258" s="43"/>
      <c r="C6258" s="43"/>
      <c r="D6258" s="43"/>
      <c r="E6258" s="43"/>
      <c r="F6258" s="55"/>
      <c r="G6258" s="45"/>
    </row>
    <row r="6259" spans="2:7" s="18" customFormat="1" ht="24.95" customHeight="1" x14ac:dyDescent="0.25">
      <c r="B6259" s="43"/>
      <c r="C6259" s="43"/>
      <c r="D6259" s="43"/>
      <c r="E6259" s="43"/>
      <c r="F6259" s="44"/>
      <c r="G6259" s="56"/>
    </row>
    <row r="6260" spans="2:7" s="18" customFormat="1" ht="24.95" customHeight="1" x14ac:dyDescent="0.25">
      <c r="B6260" s="43"/>
      <c r="C6260" s="43"/>
      <c r="D6260" s="43"/>
      <c r="E6260" s="43"/>
      <c r="F6260" s="44"/>
      <c r="G6260" s="56"/>
    </row>
    <row r="6261" spans="2:7" s="18" customFormat="1" ht="24.95" customHeight="1" x14ac:dyDescent="0.25">
      <c r="B6261" s="43"/>
      <c r="C6261" s="43"/>
      <c r="D6261" s="43"/>
      <c r="E6261" s="43"/>
      <c r="F6261" s="44"/>
      <c r="G6261" s="56"/>
    </row>
    <row r="6262" spans="2:7" s="18" customFormat="1" ht="24.95" customHeight="1" x14ac:dyDescent="0.25">
      <c r="B6262" s="43"/>
      <c r="C6262" s="43"/>
      <c r="D6262" s="43"/>
      <c r="E6262" s="43"/>
      <c r="F6262" s="44"/>
      <c r="G6262" s="56"/>
    </row>
    <row r="6263" spans="2:7" s="18" customFormat="1" ht="24.95" customHeight="1" x14ac:dyDescent="0.25">
      <c r="B6263" s="43"/>
      <c r="C6263" s="43"/>
      <c r="D6263" s="43"/>
      <c r="E6263" s="43"/>
      <c r="F6263" s="44"/>
      <c r="G6263" s="56"/>
    </row>
    <row r="6264" spans="2:7" s="18" customFormat="1" ht="24.95" customHeight="1" x14ac:dyDescent="0.25">
      <c r="B6264" s="43"/>
      <c r="C6264" s="43"/>
      <c r="D6264" s="43"/>
      <c r="E6264" s="43"/>
      <c r="F6264" s="44"/>
      <c r="G6264" s="56"/>
    </row>
    <row r="6265" spans="2:7" s="18" customFormat="1" ht="24.95" customHeight="1" x14ac:dyDescent="0.25">
      <c r="B6265" s="43"/>
      <c r="C6265" s="43"/>
      <c r="D6265" s="43"/>
      <c r="E6265" s="43"/>
      <c r="F6265" s="44"/>
      <c r="G6265" s="56"/>
    </row>
    <row r="6266" spans="2:7" s="18" customFormat="1" ht="24.95" customHeight="1" x14ac:dyDescent="0.25">
      <c r="B6266" s="43"/>
      <c r="C6266" s="43"/>
      <c r="D6266" s="43"/>
      <c r="E6266" s="43"/>
      <c r="F6266" s="44"/>
      <c r="G6266" s="56"/>
    </row>
    <row r="6267" spans="2:7" s="18" customFormat="1" ht="24.95" customHeight="1" x14ac:dyDescent="0.25">
      <c r="B6267" s="43"/>
      <c r="C6267" s="43"/>
      <c r="D6267" s="43"/>
      <c r="E6267" s="43"/>
      <c r="F6267" s="44"/>
      <c r="G6267" s="56"/>
    </row>
    <row r="6268" spans="2:7" s="18" customFormat="1" ht="24.95" customHeight="1" x14ac:dyDescent="0.25">
      <c r="B6268" s="43"/>
      <c r="C6268" s="43"/>
      <c r="D6268" s="43"/>
      <c r="E6268" s="43"/>
      <c r="F6268" s="44"/>
      <c r="G6268" s="56"/>
    </row>
    <row r="6269" spans="2:7" s="18" customFormat="1" ht="24.95" customHeight="1" x14ac:dyDescent="0.25">
      <c r="B6269" s="43"/>
      <c r="C6269" s="43"/>
      <c r="D6269" s="43"/>
      <c r="E6269" s="43"/>
      <c r="F6269" s="44"/>
      <c r="G6269" s="56"/>
    </row>
    <row r="6270" spans="2:7" s="18" customFormat="1" ht="24.95" customHeight="1" x14ac:dyDescent="0.25">
      <c r="B6270" s="43"/>
      <c r="C6270" s="43"/>
      <c r="D6270" s="43"/>
      <c r="E6270" s="43"/>
      <c r="F6270" s="44"/>
      <c r="G6270" s="56"/>
    </row>
    <row r="6271" spans="2:7" s="18" customFormat="1" ht="24.95" customHeight="1" x14ac:dyDescent="0.25">
      <c r="B6271" s="43"/>
      <c r="C6271" s="43"/>
      <c r="D6271" s="43"/>
      <c r="E6271" s="43"/>
      <c r="F6271" s="44"/>
      <c r="G6271" s="56"/>
    </row>
    <row r="6272" spans="2:7" s="18" customFormat="1" ht="24.95" customHeight="1" x14ac:dyDescent="0.25">
      <c r="B6272" s="43"/>
      <c r="C6272" s="43"/>
      <c r="D6272" s="43"/>
      <c r="E6272" s="43"/>
      <c r="F6272" s="44"/>
      <c r="G6272" s="56"/>
    </row>
    <row r="6273" spans="2:7" s="18" customFormat="1" ht="24.95" customHeight="1" x14ac:dyDescent="0.25">
      <c r="B6273" s="43"/>
      <c r="C6273" s="43"/>
      <c r="D6273" s="43"/>
      <c r="E6273" s="43"/>
      <c r="F6273" s="44"/>
      <c r="G6273" s="56"/>
    </row>
    <row r="6274" spans="2:7" s="18" customFormat="1" ht="24.95" customHeight="1" x14ac:dyDescent="0.25">
      <c r="B6274" s="43"/>
      <c r="C6274" s="43"/>
      <c r="D6274" s="43"/>
      <c r="E6274" s="43"/>
      <c r="F6274" s="44"/>
      <c r="G6274" s="56"/>
    </row>
    <row r="6275" spans="2:7" s="18" customFormat="1" ht="24.95" customHeight="1" x14ac:dyDescent="0.25">
      <c r="B6275" s="43"/>
      <c r="C6275" s="43"/>
      <c r="D6275" s="43"/>
      <c r="E6275" s="43"/>
      <c r="F6275" s="44"/>
      <c r="G6275" s="56"/>
    </row>
    <row r="6276" spans="2:7" s="18" customFormat="1" ht="24.95" customHeight="1" x14ac:dyDescent="0.25">
      <c r="B6276" s="43"/>
      <c r="C6276" s="43"/>
      <c r="D6276" s="43"/>
      <c r="E6276" s="43"/>
      <c r="F6276" s="44"/>
      <c r="G6276" s="56"/>
    </row>
    <row r="6277" spans="2:7" s="18" customFormat="1" ht="24.95" customHeight="1" x14ac:dyDescent="0.25">
      <c r="B6277" s="43"/>
      <c r="C6277" s="43"/>
      <c r="D6277" s="43"/>
      <c r="E6277" s="43"/>
      <c r="F6277" s="44"/>
      <c r="G6277" s="56"/>
    </row>
    <row r="6278" spans="2:7" s="18" customFormat="1" ht="24.95" customHeight="1" x14ac:dyDescent="0.25">
      <c r="B6278" s="43"/>
      <c r="C6278" s="43"/>
      <c r="D6278" s="43"/>
      <c r="E6278" s="43"/>
      <c r="F6278" s="44"/>
      <c r="G6278" s="56"/>
    </row>
    <row r="6279" spans="2:7" s="18" customFormat="1" ht="24.95" customHeight="1" x14ac:dyDescent="0.25">
      <c r="B6279" s="43"/>
      <c r="C6279" s="43"/>
      <c r="D6279" s="43"/>
      <c r="E6279" s="43"/>
      <c r="F6279" s="44"/>
      <c r="G6279" s="56"/>
    </row>
    <row r="6280" spans="2:7" s="18" customFormat="1" ht="24.95" customHeight="1" x14ac:dyDescent="0.25">
      <c r="B6280" s="43"/>
      <c r="C6280" s="43"/>
      <c r="D6280" s="43"/>
      <c r="E6280" s="43"/>
      <c r="F6280" s="44"/>
      <c r="G6280" s="56"/>
    </row>
    <row r="6281" spans="2:7" s="18" customFormat="1" ht="24.95" customHeight="1" x14ac:dyDescent="0.25">
      <c r="B6281" s="43"/>
      <c r="C6281" s="43"/>
      <c r="D6281" s="43"/>
      <c r="E6281" s="43"/>
      <c r="F6281" s="44"/>
      <c r="G6281" s="56"/>
    </row>
    <row r="6282" spans="2:7" s="18" customFormat="1" ht="24.95" customHeight="1" x14ac:dyDescent="0.25">
      <c r="B6282" s="43"/>
      <c r="C6282" s="43"/>
      <c r="D6282" s="43"/>
      <c r="E6282" s="43"/>
      <c r="F6282" s="44"/>
      <c r="G6282" s="56"/>
    </row>
    <row r="6283" spans="2:7" s="18" customFormat="1" ht="24.95" customHeight="1" x14ac:dyDescent="0.25">
      <c r="B6283" s="43"/>
      <c r="C6283" s="43"/>
      <c r="D6283" s="43"/>
      <c r="E6283" s="43"/>
      <c r="F6283" s="44"/>
      <c r="G6283" s="56"/>
    </row>
    <row r="6284" spans="2:7" s="18" customFormat="1" ht="24.95" customHeight="1" x14ac:dyDescent="0.25">
      <c r="B6284" s="43"/>
      <c r="C6284" s="43"/>
      <c r="D6284" s="43"/>
      <c r="E6284" s="43"/>
      <c r="F6284" s="44"/>
      <c r="G6284" s="56"/>
    </row>
    <row r="6285" spans="2:7" s="18" customFormat="1" ht="24.95" customHeight="1" x14ac:dyDescent="0.25">
      <c r="B6285" s="43"/>
      <c r="C6285" s="43"/>
      <c r="D6285" s="43"/>
      <c r="E6285" s="43"/>
      <c r="F6285" s="44"/>
      <c r="G6285" s="56"/>
    </row>
    <row r="6286" spans="2:7" s="18" customFormat="1" ht="24.95" customHeight="1" x14ac:dyDescent="0.25">
      <c r="B6286" s="43"/>
      <c r="C6286" s="43"/>
      <c r="D6286" s="43"/>
      <c r="E6286" s="43"/>
      <c r="F6286" s="44"/>
      <c r="G6286" s="56"/>
    </row>
    <row r="6287" spans="2:7" s="18" customFormat="1" ht="24.95" customHeight="1" x14ac:dyDescent="0.25">
      <c r="B6287" s="43"/>
      <c r="C6287" s="43"/>
      <c r="D6287" s="43"/>
      <c r="E6287" s="43"/>
      <c r="F6287" s="44"/>
      <c r="G6287" s="56"/>
    </row>
    <row r="6288" spans="2:7" s="18" customFormat="1" ht="24.95" customHeight="1" x14ac:dyDescent="0.25">
      <c r="B6288" s="43"/>
      <c r="C6288" s="43"/>
      <c r="D6288" s="43"/>
      <c r="E6288" s="43"/>
      <c r="F6288" s="44"/>
      <c r="G6288" s="56"/>
    </row>
    <row r="6289" spans="2:7" s="18" customFormat="1" ht="24.95" customHeight="1" x14ac:dyDescent="0.25">
      <c r="B6289" s="43"/>
      <c r="C6289" s="43"/>
      <c r="D6289" s="43"/>
      <c r="E6289" s="43"/>
      <c r="F6289" s="44"/>
      <c r="G6289" s="56"/>
    </row>
    <row r="6290" spans="2:7" s="18" customFormat="1" ht="24.95" customHeight="1" x14ac:dyDescent="0.25">
      <c r="B6290" s="43"/>
      <c r="C6290" s="43"/>
      <c r="D6290" s="43"/>
      <c r="E6290" s="43"/>
      <c r="F6290" s="44"/>
      <c r="G6290" s="56"/>
    </row>
    <row r="6291" spans="2:7" s="18" customFormat="1" ht="24.95" customHeight="1" x14ac:dyDescent="0.25">
      <c r="B6291" s="43"/>
      <c r="C6291" s="43"/>
      <c r="D6291" s="43"/>
      <c r="E6291" s="43"/>
      <c r="F6291" s="44"/>
      <c r="G6291" s="56"/>
    </row>
    <row r="6292" spans="2:7" s="18" customFormat="1" ht="24.95" customHeight="1" x14ac:dyDescent="0.25">
      <c r="B6292" s="43"/>
      <c r="C6292" s="43"/>
      <c r="D6292" s="43"/>
      <c r="E6292" s="43"/>
      <c r="F6292" s="44"/>
      <c r="G6292" s="56"/>
    </row>
    <row r="6293" spans="2:7" s="18" customFormat="1" ht="24.95" customHeight="1" x14ac:dyDescent="0.25">
      <c r="B6293" s="43"/>
      <c r="C6293" s="43"/>
      <c r="D6293" s="43"/>
      <c r="E6293" s="43"/>
      <c r="F6293" s="44"/>
      <c r="G6293" s="56"/>
    </row>
    <row r="6294" spans="2:7" s="18" customFormat="1" ht="24.95" customHeight="1" x14ac:dyDescent="0.25">
      <c r="B6294" s="43"/>
      <c r="C6294" s="43"/>
      <c r="D6294" s="43"/>
      <c r="E6294" s="43"/>
      <c r="F6294" s="44"/>
      <c r="G6294" s="56"/>
    </row>
    <row r="6295" spans="2:7" s="18" customFormat="1" ht="24.95" customHeight="1" x14ac:dyDescent="0.25">
      <c r="B6295" s="43"/>
      <c r="C6295" s="43"/>
      <c r="D6295" s="43"/>
      <c r="E6295" s="43"/>
      <c r="F6295" s="44"/>
      <c r="G6295" s="56"/>
    </row>
    <row r="6296" spans="2:7" s="18" customFormat="1" ht="24.95" customHeight="1" x14ac:dyDescent="0.25">
      <c r="B6296" s="43"/>
      <c r="C6296" s="43"/>
      <c r="D6296" s="43"/>
      <c r="E6296" s="43"/>
      <c r="F6296" s="44"/>
      <c r="G6296" s="56"/>
    </row>
    <row r="6297" spans="2:7" s="18" customFormat="1" ht="24.95" customHeight="1" x14ac:dyDescent="0.25">
      <c r="B6297" s="43"/>
      <c r="C6297" s="43"/>
      <c r="D6297" s="43"/>
      <c r="E6297" s="43"/>
      <c r="F6297" s="44"/>
      <c r="G6297" s="56"/>
    </row>
    <row r="6298" spans="2:7" s="18" customFormat="1" ht="24.95" customHeight="1" x14ac:dyDescent="0.25">
      <c r="B6298" s="43"/>
      <c r="C6298" s="43"/>
      <c r="D6298" s="43"/>
      <c r="E6298" s="43"/>
      <c r="F6298" s="44"/>
      <c r="G6298" s="56"/>
    </row>
    <row r="6299" spans="2:7" s="18" customFormat="1" ht="24.95" customHeight="1" x14ac:dyDescent="0.25">
      <c r="B6299" s="43"/>
      <c r="C6299" s="43"/>
      <c r="D6299" s="43"/>
      <c r="E6299" s="43"/>
      <c r="F6299" s="44"/>
      <c r="G6299" s="56"/>
    </row>
    <row r="6300" spans="2:7" s="18" customFormat="1" ht="24.95" customHeight="1" x14ac:dyDescent="0.25">
      <c r="B6300" s="43"/>
      <c r="C6300" s="43"/>
      <c r="D6300" s="43"/>
      <c r="E6300" s="43"/>
      <c r="F6300" s="44"/>
      <c r="G6300" s="56"/>
    </row>
    <row r="6301" spans="2:7" s="18" customFormat="1" ht="24.95" customHeight="1" x14ac:dyDescent="0.25">
      <c r="B6301" s="43"/>
      <c r="C6301" s="43"/>
      <c r="D6301" s="43"/>
      <c r="E6301" s="43"/>
      <c r="F6301" s="44"/>
      <c r="G6301" s="56"/>
    </row>
    <row r="6302" spans="2:7" s="18" customFormat="1" ht="24.95" customHeight="1" x14ac:dyDescent="0.25">
      <c r="B6302" s="43"/>
      <c r="C6302" s="43"/>
      <c r="D6302" s="43"/>
      <c r="E6302" s="43"/>
      <c r="F6302" s="44"/>
      <c r="G6302" s="56"/>
    </row>
    <row r="6303" spans="2:7" s="18" customFormat="1" ht="24.95" customHeight="1" x14ac:dyDescent="0.25">
      <c r="B6303" s="43"/>
      <c r="C6303" s="43"/>
      <c r="D6303" s="43"/>
      <c r="E6303" s="43"/>
      <c r="F6303" s="44"/>
      <c r="G6303" s="56"/>
    </row>
    <row r="6304" spans="2:7" s="18" customFormat="1" ht="24.95" customHeight="1" x14ac:dyDescent="0.25">
      <c r="B6304" s="43"/>
      <c r="C6304" s="43"/>
      <c r="D6304" s="43"/>
      <c r="E6304" s="43"/>
      <c r="F6304" s="44"/>
      <c r="G6304" s="56"/>
    </row>
    <row r="6305" spans="2:7" s="18" customFormat="1" ht="24.95" customHeight="1" x14ac:dyDescent="0.25">
      <c r="B6305" s="43"/>
      <c r="C6305" s="43"/>
      <c r="D6305" s="43"/>
      <c r="E6305" s="43"/>
      <c r="F6305" s="44"/>
      <c r="G6305" s="56"/>
    </row>
    <row r="6306" spans="2:7" s="18" customFormat="1" ht="24.95" customHeight="1" x14ac:dyDescent="0.25">
      <c r="B6306" s="43"/>
      <c r="C6306" s="43"/>
      <c r="D6306" s="43"/>
      <c r="E6306" s="43"/>
      <c r="F6306" s="44"/>
      <c r="G6306" s="56"/>
    </row>
    <row r="6307" spans="2:7" s="18" customFormat="1" ht="24.95" customHeight="1" x14ac:dyDescent="0.25">
      <c r="B6307" s="43"/>
      <c r="C6307" s="43"/>
      <c r="D6307" s="43"/>
      <c r="E6307" s="43"/>
      <c r="F6307" s="44"/>
      <c r="G6307" s="56"/>
    </row>
    <row r="6308" spans="2:7" s="18" customFormat="1" ht="24.95" customHeight="1" x14ac:dyDescent="0.25">
      <c r="B6308" s="43"/>
      <c r="C6308" s="43"/>
      <c r="D6308" s="43"/>
      <c r="E6308" s="43"/>
      <c r="F6308" s="44"/>
      <c r="G6308" s="56"/>
    </row>
    <row r="6309" spans="2:7" s="18" customFormat="1" ht="24.95" customHeight="1" x14ac:dyDescent="0.25">
      <c r="B6309" s="43"/>
      <c r="C6309" s="43"/>
      <c r="D6309" s="43"/>
      <c r="E6309" s="43"/>
      <c r="F6309" s="44"/>
      <c r="G6309" s="56"/>
    </row>
    <row r="6310" spans="2:7" s="18" customFormat="1" ht="24.95" customHeight="1" x14ac:dyDescent="0.25">
      <c r="B6310" s="43"/>
      <c r="C6310" s="43"/>
      <c r="D6310" s="43"/>
      <c r="E6310" s="43"/>
      <c r="F6310" s="44"/>
      <c r="G6310" s="56"/>
    </row>
    <row r="6311" spans="2:7" s="18" customFormat="1" ht="24.95" customHeight="1" x14ac:dyDescent="0.25">
      <c r="B6311" s="43"/>
      <c r="C6311" s="43"/>
      <c r="D6311" s="43"/>
      <c r="E6311" s="43"/>
      <c r="F6311" s="44"/>
      <c r="G6311" s="56"/>
    </row>
    <row r="6312" spans="2:7" s="18" customFormat="1" ht="24.95" customHeight="1" x14ac:dyDescent="0.25">
      <c r="B6312" s="43"/>
      <c r="C6312" s="43"/>
      <c r="D6312" s="43"/>
      <c r="E6312" s="43"/>
      <c r="F6312" s="44"/>
      <c r="G6312" s="56"/>
    </row>
    <row r="6313" spans="2:7" s="18" customFormat="1" ht="24.95" customHeight="1" x14ac:dyDescent="0.25">
      <c r="B6313" s="43"/>
      <c r="C6313" s="43"/>
      <c r="D6313" s="43"/>
      <c r="E6313" s="43"/>
      <c r="F6313" s="44"/>
      <c r="G6313" s="56"/>
    </row>
    <row r="6314" spans="2:7" s="18" customFormat="1" ht="24.95" customHeight="1" x14ac:dyDescent="0.25">
      <c r="B6314" s="43"/>
      <c r="C6314" s="43"/>
      <c r="D6314" s="43"/>
      <c r="E6314" s="43"/>
      <c r="F6314" s="44"/>
      <c r="G6314" s="56"/>
    </row>
    <row r="6315" spans="2:7" s="18" customFormat="1" ht="24.95" customHeight="1" x14ac:dyDescent="0.25">
      <c r="B6315" s="43"/>
      <c r="C6315" s="43"/>
      <c r="D6315" s="43"/>
      <c r="E6315" s="43"/>
      <c r="F6315" s="44"/>
      <c r="G6315" s="56"/>
    </row>
    <row r="6316" spans="2:7" s="18" customFormat="1" ht="24.95" customHeight="1" x14ac:dyDescent="0.25">
      <c r="B6316" s="43"/>
      <c r="C6316" s="43"/>
      <c r="D6316" s="43"/>
      <c r="E6316" s="43"/>
      <c r="F6316" s="44"/>
      <c r="G6316" s="56"/>
    </row>
    <row r="6317" spans="2:7" s="18" customFormat="1" ht="24.95" customHeight="1" x14ac:dyDescent="0.25">
      <c r="B6317" s="43"/>
      <c r="C6317" s="43"/>
      <c r="D6317" s="43"/>
      <c r="E6317" s="43"/>
      <c r="F6317" s="44"/>
      <c r="G6317" s="56"/>
    </row>
    <row r="6318" spans="2:7" s="18" customFormat="1" ht="24.95" customHeight="1" x14ac:dyDescent="0.25">
      <c r="B6318" s="43"/>
      <c r="C6318" s="43"/>
      <c r="D6318" s="43"/>
      <c r="E6318" s="43"/>
      <c r="F6318" s="44"/>
      <c r="G6318" s="56"/>
    </row>
    <row r="6319" spans="2:7" s="18" customFormat="1" ht="24.95" customHeight="1" x14ac:dyDescent="0.25">
      <c r="B6319" s="43"/>
      <c r="C6319" s="43"/>
      <c r="D6319" s="43"/>
      <c r="E6319" s="43"/>
      <c r="F6319" s="44"/>
      <c r="G6319" s="56"/>
    </row>
    <row r="6320" spans="2:7" s="18" customFormat="1" ht="24.95" customHeight="1" x14ac:dyDescent="0.25">
      <c r="B6320" s="43"/>
      <c r="C6320" s="43"/>
      <c r="D6320" s="43"/>
      <c r="E6320" s="43"/>
      <c r="F6320" s="44"/>
      <c r="G6320" s="56"/>
    </row>
    <row r="6321" spans="2:7" s="18" customFormat="1" ht="24.95" customHeight="1" x14ac:dyDescent="0.25">
      <c r="B6321" s="43"/>
      <c r="C6321" s="43"/>
      <c r="D6321" s="43"/>
      <c r="E6321" s="43"/>
      <c r="F6321" s="44"/>
      <c r="G6321" s="56"/>
    </row>
    <row r="6322" spans="2:7" s="18" customFormat="1" ht="24.95" customHeight="1" x14ac:dyDescent="0.25">
      <c r="B6322" s="43"/>
      <c r="C6322" s="43"/>
      <c r="D6322" s="43"/>
      <c r="E6322" s="43"/>
      <c r="F6322" s="44"/>
      <c r="G6322" s="56"/>
    </row>
    <row r="6323" spans="2:7" s="18" customFormat="1" ht="24.95" customHeight="1" x14ac:dyDescent="0.25">
      <c r="B6323" s="43"/>
      <c r="C6323" s="43"/>
      <c r="D6323" s="43"/>
      <c r="E6323" s="43"/>
      <c r="F6323" s="44"/>
      <c r="G6323" s="56"/>
    </row>
    <row r="6324" spans="2:7" s="18" customFormat="1" ht="24.95" customHeight="1" x14ac:dyDescent="0.25">
      <c r="B6324" s="43"/>
      <c r="C6324" s="43"/>
      <c r="D6324" s="43"/>
      <c r="E6324" s="43"/>
      <c r="F6324" s="44"/>
      <c r="G6324" s="56"/>
    </row>
    <row r="6325" spans="2:7" s="18" customFormat="1" ht="24.95" customHeight="1" x14ac:dyDescent="0.25">
      <c r="B6325" s="43"/>
      <c r="C6325" s="43"/>
      <c r="D6325" s="43"/>
      <c r="E6325" s="43"/>
      <c r="F6325" s="44"/>
      <c r="G6325" s="56"/>
    </row>
    <row r="6326" spans="2:7" s="18" customFormat="1" ht="24.95" customHeight="1" x14ac:dyDescent="0.25">
      <c r="B6326" s="43"/>
      <c r="C6326" s="43"/>
      <c r="D6326" s="43"/>
      <c r="E6326" s="43"/>
      <c r="F6326" s="44"/>
      <c r="G6326" s="56"/>
    </row>
    <row r="6327" spans="2:7" s="18" customFormat="1" ht="24.95" customHeight="1" x14ac:dyDescent="0.25">
      <c r="B6327" s="43"/>
      <c r="C6327" s="43"/>
      <c r="D6327" s="43"/>
      <c r="E6327" s="43"/>
      <c r="F6327" s="44"/>
      <c r="G6327" s="56"/>
    </row>
    <row r="6328" spans="2:7" s="18" customFormat="1" ht="24.95" customHeight="1" x14ac:dyDescent="0.25">
      <c r="B6328" s="43"/>
      <c r="C6328" s="43"/>
      <c r="D6328" s="43"/>
      <c r="E6328" s="43"/>
      <c r="F6328" s="44"/>
      <c r="G6328" s="56"/>
    </row>
    <row r="6329" spans="2:7" s="18" customFormat="1" ht="24.95" customHeight="1" x14ac:dyDescent="0.25">
      <c r="B6329" s="43"/>
      <c r="C6329" s="43"/>
      <c r="D6329" s="43"/>
      <c r="E6329" s="43"/>
      <c r="F6329" s="44"/>
      <c r="G6329" s="56"/>
    </row>
    <row r="6330" spans="2:7" s="18" customFormat="1" ht="24.95" customHeight="1" x14ac:dyDescent="0.25">
      <c r="B6330" s="43"/>
      <c r="C6330" s="43"/>
      <c r="D6330" s="43"/>
      <c r="E6330" s="43"/>
      <c r="F6330" s="44"/>
      <c r="G6330" s="56"/>
    </row>
    <row r="6331" spans="2:7" s="18" customFormat="1" ht="24.95" customHeight="1" x14ac:dyDescent="0.25">
      <c r="B6331" s="43"/>
      <c r="C6331" s="43"/>
      <c r="D6331" s="43"/>
      <c r="E6331" s="43"/>
      <c r="F6331" s="44"/>
      <c r="G6331" s="56"/>
    </row>
    <row r="6332" spans="2:7" s="18" customFormat="1" ht="24.95" customHeight="1" x14ac:dyDescent="0.25">
      <c r="B6332" s="43"/>
      <c r="C6332" s="43"/>
      <c r="D6332" s="43"/>
      <c r="E6332" s="43"/>
      <c r="F6332" s="44"/>
      <c r="G6332" s="56"/>
    </row>
    <row r="6333" spans="2:7" s="18" customFormat="1" ht="24.95" customHeight="1" x14ac:dyDescent="0.25">
      <c r="B6333" s="43"/>
      <c r="C6333" s="43"/>
      <c r="D6333" s="43"/>
      <c r="E6333" s="43"/>
      <c r="F6333" s="44"/>
      <c r="G6333" s="56"/>
    </row>
    <row r="6334" spans="2:7" s="18" customFormat="1" ht="24.95" customHeight="1" x14ac:dyDescent="0.25">
      <c r="B6334" s="43"/>
      <c r="C6334" s="43"/>
      <c r="D6334" s="43"/>
      <c r="E6334" s="43"/>
      <c r="F6334" s="44"/>
      <c r="G6334" s="56"/>
    </row>
    <row r="6335" spans="2:7" s="18" customFormat="1" ht="24.95" customHeight="1" x14ac:dyDescent="0.25">
      <c r="B6335" s="43"/>
      <c r="C6335" s="43"/>
      <c r="D6335" s="43"/>
      <c r="E6335" s="43"/>
      <c r="F6335" s="44"/>
      <c r="G6335" s="56"/>
    </row>
    <row r="6336" spans="2:7" s="18" customFormat="1" ht="24.95" customHeight="1" x14ac:dyDescent="0.25">
      <c r="B6336" s="43"/>
      <c r="C6336" s="43"/>
      <c r="D6336" s="43"/>
      <c r="E6336" s="43"/>
      <c r="F6336" s="44"/>
      <c r="G6336" s="56"/>
    </row>
    <row r="6337" spans="2:7" s="18" customFormat="1" ht="24.95" customHeight="1" x14ac:dyDescent="0.25">
      <c r="B6337" s="43"/>
      <c r="C6337" s="43"/>
      <c r="D6337" s="43"/>
      <c r="E6337" s="43"/>
      <c r="F6337" s="44"/>
      <c r="G6337" s="56"/>
    </row>
    <row r="6338" spans="2:7" s="18" customFormat="1" ht="24.95" customHeight="1" x14ac:dyDescent="0.25">
      <c r="B6338" s="43"/>
      <c r="C6338" s="43"/>
      <c r="D6338" s="43"/>
      <c r="E6338" s="43"/>
      <c r="F6338" s="44"/>
      <c r="G6338" s="56"/>
    </row>
    <row r="6339" spans="2:7" s="18" customFormat="1" ht="24.95" customHeight="1" x14ac:dyDescent="0.25">
      <c r="B6339" s="43"/>
      <c r="C6339" s="43"/>
      <c r="D6339" s="43"/>
      <c r="E6339" s="43"/>
      <c r="F6339" s="44"/>
      <c r="G6339" s="56"/>
    </row>
    <row r="6340" spans="2:7" s="18" customFormat="1" ht="24.95" customHeight="1" x14ac:dyDescent="0.25">
      <c r="B6340" s="43"/>
      <c r="C6340" s="43"/>
      <c r="D6340" s="43"/>
      <c r="E6340" s="43"/>
      <c r="F6340" s="44"/>
      <c r="G6340" s="56"/>
    </row>
    <row r="6341" spans="2:7" s="18" customFormat="1" ht="24.95" customHeight="1" x14ac:dyDescent="0.25">
      <c r="B6341" s="43"/>
      <c r="C6341" s="43"/>
      <c r="D6341" s="43"/>
      <c r="E6341" s="43"/>
      <c r="F6341" s="44"/>
      <c r="G6341" s="56"/>
    </row>
    <row r="6342" spans="2:7" s="18" customFormat="1" ht="24.95" customHeight="1" x14ac:dyDescent="0.25">
      <c r="B6342" s="43"/>
      <c r="C6342" s="43"/>
      <c r="D6342" s="43"/>
      <c r="E6342" s="43"/>
      <c r="F6342" s="44"/>
      <c r="G6342" s="56"/>
    </row>
    <row r="6343" spans="2:7" s="18" customFormat="1" ht="24.95" customHeight="1" x14ac:dyDescent="0.25">
      <c r="B6343" s="43"/>
      <c r="C6343" s="43"/>
      <c r="D6343" s="43"/>
      <c r="E6343" s="43"/>
      <c r="F6343" s="44"/>
      <c r="G6343" s="56"/>
    </row>
    <row r="6344" spans="2:7" s="18" customFormat="1" ht="24.95" customHeight="1" x14ac:dyDescent="0.25">
      <c r="B6344" s="43"/>
      <c r="C6344" s="43"/>
      <c r="D6344" s="43"/>
      <c r="E6344" s="43"/>
      <c r="F6344" s="44"/>
      <c r="G6344" s="56"/>
    </row>
    <row r="6345" spans="2:7" s="18" customFormat="1" ht="24.95" customHeight="1" x14ac:dyDescent="0.25">
      <c r="B6345" s="43"/>
      <c r="C6345" s="43"/>
      <c r="D6345" s="43"/>
      <c r="E6345" s="43"/>
      <c r="F6345" s="44"/>
      <c r="G6345" s="56"/>
    </row>
    <row r="6346" spans="2:7" s="18" customFormat="1" ht="24.95" customHeight="1" x14ac:dyDescent="0.25">
      <c r="B6346" s="43"/>
      <c r="C6346" s="43"/>
      <c r="D6346" s="43"/>
      <c r="E6346" s="43"/>
      <c r="F6346" s="44"/>
      <c r="G6346" s="56"/>
    </row>
    <row r="6347" spans="2:7" s="18" customFormat="1" ht="24.95" customHeight="1" x14ac:dyDescent="0.25">
      <c r="B6347" s="43"/>
      <c r="C6347" s="43"/>
      <c r="D6347" s="43"/>
      <c r="E6347" s="43"/>
      <c r="F6347" s="44"/>
      <c r="G6347" s="56"/>
    </row>
    <row r="6348" spans="2:7" s="18" customFormat="1" ht="24.95" customHeight="1" x14ac:dyDescent="0.25">
      <c r="B6348" s="43"/>
      <c r="C6348" s="43"/>
      <c r="D6348" s="43"/>
      <c r="E6348" s="43"/>
      <c r="F6348" s="44"/>
      <c r="G6348" s="56"/>
    </row>
    <row r="6349" spans="2:7" s="18" customFormat="1" ht="24.95" customHeight="1" x14ac:dyDescent="0.25">
      <c r="B6349" s="43"/>
      <c r="C6349" s="43"/>
      <c r="D6349" s="43"/>
      <c r="E6349" s="43"/>
      <c r="F6349" s="44"/>
      <c r="G6349" s="56"/>
    </row>
    <row r="6350" spans="2:7" s="18" customFormat="1" ht="24.95" customHeight="1" x14ac:dyDescent="0.25">
      <c r="B6350" s="43"/>
      <c r="C6350" s="43"/>
      <c r="D6350" s="43"/>
      <c r="E6350" s="43"/>
      <c r="F6350" s="44"/>
      <c r="G6350" s="56"/>
    </row>
    <row r="6351" spans="2:7" s="18" customFormat="1" ht="24.95" customHeight="1" x14ac:dyDescent="0.25">
      <c r="B6351" s="43"/>
      <c r="C6351" s="43"/>
      <c r="D6351" s="43"/>
      <c r="E6351" s="43"/>
      <c r="F6351" s="44"/>
      <c r="G6351" s="56"/>
    </row>
    <row r="6352" spans="2:7" s="18" customFormat="1" ht="24.95" customHeight="1" x14ac:dyDescent="0.25">
      <c r="B6352" s="43"/>
      <c r="C6352" s="43"/>
      <c r="D6352" s="43"/>
      <c r="E6352" s="43"/>
      <c r="F6352" s="44"/>
      <c r="G6352" s="56"/>
    </row>
    <row r="6353" spans="2:7" s="18" customFormat="1" ht="24.95" customHeight="1" x14ac:dyDescent="0.25">
      <c r="B6353" s="43"/>
      <c r="C6353" s="43"/>
      <c r="D6353" s="43"/>
      <c r="E6353" s="43"/>
      <c r="F6353" s="44"/>
      <c r="G6353" s="56"/>
    </row>
    <row r="6354" spans="2:7" s="18" customFormat="1" ht="24.95" customHeight="1" x14ac:dyDescent="0.25">
      <c r="B6354" s="43"/>
      <c r="C6354" s="43"/>
      <c r="D6354" s="43"/>
      <c r="E6354" s="43"/>
      <c r="F6354" s="44"/>
      <c r="G6354" s="56"/>
    </row>
    <row r="6355" spans="2:7" s="18" customFormat="1" ht="24.95" customHeight="1" x14ac:dyDescent="0.25">
      <c r="B6355" s="43"/>
      <c r="C6355" s="43"/>
      <c r="D6355" s="43"/>
      <c r="E6355" s="43"/>
      <c r="F6355" s="44"/>
      <c r="G6355" s="56"/>
    </row>
    <row r="6356" spans="2:7" s="18" customFormat="1" ht="24.95" customHeight="1" x14ac:dyDescent="0.25">
      <c r="B6356" s="43"/>
      <c r="C6356" s="43"/>
      <c r="D6356" s="43"/>
      <c r="E6356" s="43"/>
      <c r="F6356" s="44"/>
      <c r="G6356" s="56"/>
    </row>
    <row r="6357" spans="2:7" s="18" customFormat="1" ht="24.95" customHeight="1" x14ac:dyDescent="0.25">
      <c r="B6357" s="43"/>
      <c r="C6357" s="43"/>
      <c r="D6357" s="43"/>
      <c r="E6357" s="43"/>
      <c r="F6357" s="44"/>
      <c r="G6357" s="56"/>
    </row>
    <row r="6358" spans="2:7" s="18" customFormat="1" ht="24.95" customHeight="1" x14ac:dyDescent="0.25">
      <c r="B6358" s="43"/>
      <c r="C6358" s="43"/>
      <c r="D6358" s="43"/>
      <c r="E6358" s="43"/>
      <c r="F6358" s="44"/>
      <c r="G6358" s="56"/>
    </row>
    <row r="6359" spans="2:7" s="18" customFormat="1" ht="24.95" customHeight="1" x14ac:dyDescent="0.25">
      <c r="B6359" s="43"/>
      <c r="C6359" s="43"/>
      <c r="D6359" s="43"/>
      <c r="E6359" s="43"/>
      <c r="F6359" s="44"/>
      <c r="G6359" s="56"/>
    </row>
    <row r="6360" spans="2:7" s="18" customFormat="1" ht="24.95" customHeight="1" x14ac:dyDescent="0.25">
      <c r="B6360" s="43"/>
      <c r="C6360" s="43"/>
      <c r="D6360" s="43"/>
      <c r="E6360" s="43"/>
      <c r="F6360" s="44"/>
      <c r="G6360" s="56"/>
    </row>
    <row r="6361" spans="2:7" s="18" customFormat="1" ht="24.95" customHeight="1" x14ac:dyDescent="0.25">
      <c r="B6361" s="43"/>
      <c r="C6361" s="43"/>
      <c r="D6361" s="43"/>
      <c r="E6361" s="43"/>
      <c r="F6361" s="44"/>
      <c r="G6361" s="56"/>
    </row>
    <row r="6362" spans="2:7" s="18" customFormat="1" ht="24.95" customHeight="1" x14ac:dyDescent="0.25">
      <c r="B6362" s="43"/>
      <c r="C6362" s="43"/>
      <c r="D6362" s="43"/>
      <c r="E6362" s="43"/>
      <c r="F6362" s="44"/>
      <c r="G6362" s="56"/>
    </row>
    <row r="6363" spans="2:7" s="18" customFormat="1" ht="24.95" customHeight="1" x14ac:dyDescent="0.25">
      <c r="B6363" s="43"/>
      <c r="C6363" s="43"/>
      <c r="D6363" s="43"/>
      <c r="E6363" s="43"/>
      <c r="F6363" s="44"/>
      <c r="G6363" s="56"/>
    </row>
    <row r="6364" spans="2:7" s="18" customFormat="1" ht="24.95" customHeight="1" x14ac:dyDescent="0.25">
      <c r="B6364" s="43"/>
      <c r="C6364" s="43"/>
      <c r="D6364" s="43"/>
      <c r="E6364" s="43"/>
      <c r="F6364" s="44"/>
      <c r="G6364" s="56"/>
    </row>
    <row r="6365" spans="2:7" s="18" customFormat="1" ht="24.95" customHeight="1" x14ac:dyDescent="0.25">
      <c r="B6365" s="43"/>
      <c r="C6365" s="43"/>
      <c r="D6365" s="43"/>
      <c r="E6365" s="43"/>
      <c r="F6365" s="44"/>
      <c r="G6365" s="56"/>
    </row>
    <row r="6366" spans="2:7" s="18" customFormat="1" ht="24.95" customHeight="1" x14ac:dyDescent="0.25">
      <c r="B6366" s="43"/>
      <c r="C6366" s="43"/>
      <c r="D6366" s="43"/>
      <c r="E6366" s="43"/>
      <c r="F6366" s="44"/>
      <c r="G6366" s="56"/>
    </row>
    <row r="6367" spans="2:7" s="18" customFormat="1" ht="24.95" customHeight="1" x14ac:dyDescent="0.25">
      <c r="B6367" s="43"/>
      <c r="C6367" s="43"/>
      <c r="D6367" s="43"/>
      <c r="E6367" s="43"/>
      <c r="F6367" s="44"/>
      <c r="G6367" s="56"/>
    </row>
    <row r="6368" spans="2:7" s="18" customFormat="1" ht="24.95" customHeight="1" x14ac:dyDescent="0.25">
      <c r="B6368" s="43"/>
      <c r="C6368" s="43"/>
      <c r="D6368" s="43"/>
      <c r="E6368" s="43"/>
      <c r="F6368" s="44"/>
      <c r="G6368" s="56"/>
    </row>
    <row r="6369" spans="2:7" s="18" customFormat="1" ht="24.95" customHeight="1" x14ac:dyDescent="0.25">
      <c r="B6369" s="43"/>
      <c r="C6369" s="43"/>
      <c r="D6369" s="43"/>
      <c r="E6369" s="43"/>
      <c r="F6369" s="44"/>
      <c r="G6369" s="56"/>
    </row>
    <row r="6370" spans="2:7" s="18" customFormat="1" ht="24.95" customHeight="1" x14ac:dyDescent="0.25">
      <c r="B6370" s="43"/>
      <c r="C6370" s="43"/>
      <c r="D6370" s="43"/>
      <c r="E6370" s="43"/>
      <c r="F6370" s="44"/>
      <c r="G6370" s="56"/>
    </row>
    <row r="6371" spans="2:7" s="18" customFormat="1" ht="24.95" customHeight="1" x14ac:dyDescent="0.25">
      <c r="B6371" s="43"/>
      <c r="C6371" s="43"/>
      <c r="D6371" s="43"/>
      <c r="E6371" s="43"/>
      <c r="F6371" s="44"/>
      <c r="G6371" s="56"/>
    </row>
    <row r="6372" spans="2:7" s="18" customFormat="1" ht="24.95" customHeight="1" x14ac:dyDescent="0.25">
      <c r="B6372" s="43"/>
      <c r="C6372" s="43"/>
      <c r="D6372" s="43"/>
      <c r="E6372" s="43"/>
      <c r="F6372" s="44"/>
      <c r="G6372" s="56"/>
    </row>
    <row r="6373" spans="2:7" s="18" customFormat="1" ht="24.95" customHeight="1" x14ac:dyDescent="0.25">
      <c r="B6373" s="43"/>
      <c r="C6373" s="43"/>
      <c r="D6373" s="43"/>
      <c r="E6373" s="43"/>
      <c r="F6373" s="44"/>
      <c r="G6373" s="56"/>
    </row>
    <row r="6374" spans="2:7" s="18" customFormat="1" ht="24.95" customHeight="1" x14ac:dyDescent="0.25">
      <c r="B6374" s="43"/>
      <c r="C6374" s="43"/>
      <c r="D6374" s="43"/>
      <c r="E6374" s="43"/>
      <c r="F6374" s="44"/>
      <c r="G6374" s="56"/>
    </row>
    <row r="6375" spans="2:7" s="18" customFormat="1" ht="24.95" customHeight="1" x14ac:dyDescent="0.25">
      <c r="B6375" s="43"/>
      <c r="C6375" s="43"/>
      <c r="D6375" s="43"/>
      <c r="E6375" s="43"/>
      <c r="F6375" s="44"/>
      <c r="G6375" s="56"/>
    </row>
    <row r="6376" spans="2:7" s="18" customFormat="1" ht="24.95" customHeight="1" x14ac:dyDescent="0.25">
      <c r="B6376" s="43"/>
      <c r="C6376" s="43"/>
      <c r="D6376" s="43"/>
      <c r="E6376" s="43"/>
      <c r="F6376" s="44"/>
      <c r="G6376" s="56"/>
    </row>
    <row r="6377" spans="2:7" s="18" customFormat="1" ht="24.95" customHeight="1" x14ac:dyDescent="0.25">
      <c r="B6377" s="43"/>
      <c r="C6377" s="43"/>
      <c r="D6377" s="43"/>
      <c r="E6377" s="43"/>
      <c r="F6377" s="44"/>
      <c r="G6377" s="56"/>
    </row>
    <row r="6378" spans="2:7" s="18" customFormat="1" ht="24.95" customHeight="1" x14ac:dyDescent="0.25">
      <c r="B6378" s="43"/>
      <c r="C6378" s="43"/>
      <c r="D6378" s="43"/>
      <c r="E6378" s="43"/>
      <c r="F6378" s="44"/>
      <c r="G6378" s="56"/>
    </row>
    <row r="6379" spans="2:7" s="18" customFormat="1" ht="24.95" customHeight="1" x14ac:dyDescent="0.25">
      <c r="B6379" s="43"/>
      <c r="C6379" s="43"/>
      <c r="D6379" s="43"/>
      <c r="E6379" s="43"/>
      <c r="F6379" s="44"/>
      <c r="G6379" s="56"/>
    </row>
    <row r="6380" spans="2:7" s="18" customFormat="1" ht="24.95" customHeight="1" x14ac:dyDescent="0.25">
      <c r="B6380" s="43"/>
      <c r="C6380" s="43"/>
      <c r="D6380" s="43"/>
      <c r="E6380" s="43"/>
      <c r="F6380" s="44"/>
      <c r="G6380" s="56"/>
    </row>
    <row r="6381" spans="2:7" s="18" customFormat="1" ht="24.95" customHeight="1" x14ac:dyDescent="0.25">
      <c r="B6381" s="43"/>
      <c r="C6381" s="43"/>
      <c r="D6381" s="43"/>
      <c r="E6381" s="43"/>
      <c r="F6381" s="44"/>
      <c r="G6381" s="56"/>
    </row>
    <row r="6382" spans="2:7" s="18" customFormat="1" ht="24.95" customHeight="1" x14ac:dyDescent="0.25">
      <c r="B6382" s="43"/>
      <c r="C6382" s="43"/>
      <c r="D6382" s="43"/>
      <c r="E6382" s="43"/>
      <c r="F6382" s="44"/>
      <c r="G6382" s="56"/>
    </row>
    <row r="6383" spans="2:7" s="18" customFormat="1" ht="24.95" customHeight="1" x14ac:dyDescent="0.25">
      <c r="B6383" s="43"/>
      <c r="C6383" s="43"/>
      <c r="D6383" s="43"/>
      <c r="E6383" s="43"/>
      <c r="F6383" s="44"/>
      <c r="G6383" s="56"/>
    </row>
    <row r="6384" spans="2:7" s="18" customFormat="1" ht="24.95" customHeight="1" x14ac:dyDescent="0.25">
      <c r="B6384" s="43"/>
      <c r="C6384" s="43"/>
      <c r="D6384" s="43"/>
      <c r="E6384" s="43"/>
      <c r="F6384" s="44"/>
      <c r="G6384" s="56"/>
    </row>
    <row r="6385" spans="2:7" s="18" customFormat="1" ht="24.95" customHeight="1" x14ac:dyDescent="0.25">
      <c r="B6385" s="43"/>
      <c r="C6385" s="43"/>
      <c r="D6385" s="43"/>
      <c r="E6385" s="43"/>
      <c r="F6385" s="44"/>
      <c r="G6385" s="56"/>
    </row>
    <row r="6386" spans="2:7" s="18" customFormat="1" ht="24.95" customHeight="1" x14ac:dyDescent="0.25">
      <c r="B6386" s="43"/>
      <c r="C6386" s="43"/>
      <c r="D6386" s="43"/>
      <c r="E6386" s="43"/>
      <c r="F6386" s="44"/>
      <c r="G6386" s="56"/>
    </row>
    <row r="6387" spans="2:7" s="18" customFormat="1" ht="24.95" customHeight="1" x14ac:dyDescent="0.25">
      <c r="B6387" s="43"/>
      <c r="C6387" s="43"/>
      <c r="D6387" s="43"/>
      <c r="E6387" s="43"/>
      <c r="F6387" s="44"/>
      <c r="G6387" s="56"/>
    </row>
    <row r="6388" spans="2:7" s="18" customFormat="1" ht="24.95" customHeight="1" x14ac:dyDescent="0.25">
      <c r="B6388" s="43"/>
      <c r="C6388" s="43"/>
      <c r="D6388" s="43"/>
      <c r="E6388" s="43"/>
      <c r="F6388" s="44"/>
      <c r="G6388" s="56"/>
    </row>
    <row r="6389" spans="2:7" s="18" customFormat="1" ht="24.95" customHeight="1" x14ac:dyDescent="0.25">
      <c r="B6389" s="43"/>
      <c r="C6389" s="43"/>
      <c r="D6389" s="43"/>
      <c r="E6389" s="43"/>
      <c r="F6389" s="44"/>
      <c r="G6389" s="56"/>
    </row>
    <row r="6390" spans="2:7" s="18" customFormat="1" ht="24.95" customHeight="1" x14ac:dyDescent="0.25">
      <c r="B6390" s="43"/>
      <c r="C6390" s="43"/>
      <c r="D6390" s="43"/>
      <c r="E6390" s="43"/>
      <c r="F6390" s="44"/>
      <c r="G6390" s="56"/>
    </row>
    <row r="6391" spans="2:7" s="18" customFormat="1" ht="24.95" customHeight="1" x14ac:dyDescent="0.25">
      <c r="B6391" s="43"/>
      <c r="C6391" s="43"/>
      <c r="D6391" s="43"/>
      <c r="E6391" s="43"/>
      <c r="F6391" s="44"/>
      <c r="G6391" s="56"/>
    </row>
    <row r="6392" spans="2:7" s="18" customFormat="1" ht="24.95" customHeight="1" x14ac:dyDescent="0.25">
      <c r="B6392" s="43"/>
      <c r="C6392" s="43"/>
      <c r="D6392" s="43"/>
      <c r="E6392" s="43"/>
      <c r="F6392" s="44"/>
      <c r="G6392" s="56"/>
    </row>
    <row r="6393" spans="2:7" s="18" customFormat="1" ht="24.95" customHeight="1" x14ac:dyDescent="0.25">
      <c r="B6393" s="43"/>
      <c r="C6393" s="43"/>
      <c r="D6393" s="43"/>
      <c r="E6393" s="43"/>
      <c r="F6393" s="44"/>
      <c r="G6393" s="56"/>
    </row>
    <row r="6394" spans="2:7" s="18" customFormat="1" ht="24.95" customHeight="1" x14ac:dyDescent="0.25">
      <c r="B6394" s="43"/>
      <c r="C6394" s="43"/>
      <c r="D6394" s="43"/>
      <c r="E6394" s="43"/>
      <c r="F6394" s="44"/>
      <c r="G6394" s="56"/>
    </row>
    <row r="6395" spans="2:7" s="18" customFormat="1" ht="24.95" customHeight="1" x14ac:dyDescent="0.25">
      <c r="B6395" s="43"/>
      <c r="C6395" s="43"/>
      <c r="D6395" s="43"/>
      <c r="E6395" s="43"/>
      <c r="F6395" s="44"/>
      <c r="G6395" s="56"/>
    </row>
    <row r="6396" spans="2:7" s="18" customFormat="1" ht="24.95" customHeight="1" x14ac:dyDescent="0.25">
      <c r="B6396" s="43"/>
      <c r="C6396" s="43"/>
      <c r="D6396" s="43"/>
      <c r="E6396" s="43"/>
      <c r="F6396" s="44"/>
      <c r="G6396" s="56"/>
    </row>
    <row r="6397" spans="2:7" s="18" customFormat="1" ht="24.95" customHeight="1" x14ac:dyDescent="0.25">
      <c r="B6397" s="43"/>
      <c r="C6397" s="43"/>
      <c r="D6397" s="43"/>
      <c r="E6397" s="43"/>
      <c r="F6397" s="44"/>
      <c r="G6397" s="56"/>
    </row>
    <row r="6398" spans="2:7" s="18" customFormat="1" ht="24.95" customHeight="1" x14ac:dyDescent="0.25">
      <c r="B6398" s="43"/>
      <c r="C6398" s="43"/>
      <c r="D6398" s="43"/>
      <c r="E6398" s="43"/>
      <c r="F6398" s="44"/>
      <c r="G6398" s="56"/>
    </row>
    <row r="6399" spans="2:7" s="18" customFormat="1" ht="24.95" customHeight="1" x14ac:dyDescent="0.25">
      <c r="B6399" s="43"/>
      <c r="C6399" s="43"/>
      <c r="D6399" s="43"/>
      <c r="E6399" s="43"/>
      <c r="F6399" s="44"/>
      <c r="G6399" s="56"/>
    </row>
    <row r="6400" spans="2:7" s="18" customFormat="1" ht="24.95" customHeight="1" x14ac:dyDescent="0.25">
      <c r="B6400" s="43"/>
      <c r="C6400" s="43"/>
      <c r="D6400" s="43"/>
      <c r="E6400" s="43"/>
      <c r="F6400" s="44"/>
      <c r="G6400" s="56"/>
    </row>
    <row r="6401" spans="2:7" s="18" customFormat="1" ht="24.95" customHeight="1" x14ac:dyDescent="0.25">
      <c r="B6401" s="43"/>
      <c r="C6401" s="43"/>
      <c r="D6401" s="43"/>
      <c r="E6401" s="43"/>
      <c r="F6401" s="44"/>
      <c r="G6401" s="56"/>
    </row>
    <row r="6402" spans="2:7" s="18" customFormat="1" ht="24.95" customHeight="1" x14ac:dyDescent="0.25">
      <c r="B6402" s="43"/>
      <c r="C6402" s="43"/>
      <c r="D6402" s="43"/>
      <c r="E6402" s="43"/>
      <c r="F6402" s="44"/>
      <c r="G6402" s="56"/>
    </row>
    <row r="6403" spans="2:7" s="18" customFormat="1" ht="24.95" customHeight="1" x14ac:dyDescent="0.25">
      <c r="B6403" s="43"/>
      <c r="C6403" s="43"/>
      <c r="D6403" s="43"/>
      <c r="E6403" s="43"/>
      <c r="F6403" s="44"/>
      <c r="G6403" s="56"/>
    </row>
    <row r="6404" spans="2:7" s="18" customFormat="1" ht="24.95" customHeight="1" x14ac:dyDescent="0.25">
      <c r="B6404" s="43"/>
      <c r="C6404" s="43"/>
      <c r="D6404" s="43"/>
      <c r="E6404" s="43"/>
      <c r="F6404" s="44"/>
      <c r="G6404" s="56"/>
    </row>
    <row r="6405" spans="2:7" s="18" customFormat="1" ht="24.95" customHeight="1" x14ac:dyDescent="0.25">
      <c r="B6405" s="43"/>
      <c r="C6405" s="43"/>
      <c r="D6405" s="43"/>
      <c r="E6405" s="43"/>
      <c r="F6405" s="44"/>
      <c r="G6405" s="56"/>
    </row>
    <row r="6406" spans="2:7" s="18" customFormat="1" ht="24.95" customHeight="1" x14ac:dyDescent="0.25">
      <c r="B6406" s="43"/>
      <c r="C6406" s="43"/>
      <c r="D6406" s="43"/>
      <c r="E6406" s="43"/>
      <c r="F6406" s="44"/>
      <c r="G6406" s="56"/>
    </row>
    <row r="6407" spans="2:7" s="18" customFormat="1" ht="24.95" customHeight="1" x14ac:dyDescent="0.25">
      <c r="B6407" s="43"/>
      <c r="C6407" s="43"/>
      <c r="D6407" s="43"/>
      <c r="E6407" s="43"/>
      <c r="F6407" s="44"/>
      <c r="G6407" s="56"/>
    </row>
    <row r="6408" spans="2:7" s="18" customFormat="1" ht="24.95" customHeight="1" x14ac:dyDescent="0.25">
      <c r="B6408" s="43"/>
      <c r="C6408" s="43"/>
      <c r="D6408" s="43"/>
      <c r="E6408" s="43"/>
      <c r="F6408" s="44"/>
      <c r="G6408" s="56"/>
    </row>
    <row r="6409" spans="2:7" s="18" customFormat="1" ht="24.95" customHeight="1" x14ac:dyDescent="0.25">
      <c r="B6409" s="43"/>
      <c r="C6409" s="43"/>
      <c r="D6409" s="43"/>
      <c r="E6409" s="43"/>
      <c r="F6409" s="44"/>
      <c r="G6409" s="56"/>
    </row>
    <row r="6410" spans="2:7" s="18" customFormat="1" ht="24.95" customHeight="1" x14ac:dyDescent="0.25">
      <c r="B6410" s="43"/>
      <c r="C6410" s="43"/>
      <c r="D6410" s="43"/>
      <c r="E6410" s="43"/>
      <c r="F6410" s="44"/>
      <c r="G6410" s="56"/>
    </row>
    <row r="6411" spans="2:7" s="18" customFormat="1" ht="24.95" customHeight="1" x14ac:dyDescent="0.25">
      <c r="B6411" s="43"/>
      <c r="C6411" s="43"/>
      <c r="D6411" s="43"/>
      <c r="E6411" s="43"/>
      <c r="F6411" s="44"/>
      <c r="G6411" s="56"/>
    </row>
    <row r="6412" spans="2:7" s="18" customFormat="1" ht="24.95" customHeight="1" x14ac:dyDescent="0.25">
      <c r="B6412" s="43"/>
      <c r="C6412" s="43"/>
      <c r="D6412" s="43"/>
      <c r="E6412" s="43"/>
      <c r="F6412" s="44"/>
      <c r="G6412" s="56"/>
    </row>
    <row r="6413" spans="2:7" s="18" customFormat="1" ht="24.95" customHeight="1" x14ac:dyDescent="0.25">
      <c r="B6413" s="43"/>
      <c r="C6413" s="43"/>
      <c r="D6413" s="43"/>
      <c r="E6413" s="43"/>
      <c r="F6413" s="44"/>
      <c r="G6413" s="56"/>
    </row>
    <row r="6414" spans="2:7" s="18" customFormat="1" ht="24.95" customHeight="1" x14ac:dyDescent="0.25">
      <c r="B6414" s="43"/>
      <c r="C6414" s="43"/>
      <c r="D6414" s="43"/>
      <c r="E6414" s="43"/>
      <c r="F6414" s="44"/>
      <c r="G6414" s="56"/>
    </row>
    <row r="6415" spans="2:7" s="18" customFormat="1" ht="24.95" customHeight="1" x14ac:dyDescent="0.25">
      <c r="B6415" s="43"/>
      <c r="C6415" s="43"/>
      <c r="D6415" s="43"/>
      <c r="E6415" s="43"/>
      <c r="F6415" s="44"/>
      <c r="G6415" s="56"/>
    </row>
    <row r="6416" spans="2:7" s="18" customFormat="1" ht="24.95" customHeight="1" x14ac:dyDescent="0.25">
      <c r="B6416" s="43"/>
      <c r="C6416" s="43"/>
      <c r="D6416" s="43"/>
      <c r="E6416" s="43"/>
      <c r="F6416" s="44"/>
      <c r="G6416" s="56"/>
    </row>
    <row r="6417" spans="2:7" s="18" customFormat="1" ht="24.95" customHeight="1" x14ac:dyDescent="0.25">
      <c r="B6417" s="43"/>
      <c r="C6417" s="43"/>
      <c r="D6417" s="43"/>
      <c r="E6417" s="43"/>
      <c r="F6417" s="44"/>
      <c r="G6417" s="56"/>
    </row>
    <row r="6418" spans="2:7" s="18" customFormat="1" ht="24.95" customHeight="1" x14ac:dyDescent="0.25">
      <c r="B6418" s="43"/>
      <c r="C6418" s="43"/>
      <c r="D6418" s="43"/>
      <c r="E6418" s="43"/>
      <c r="F6418" s="44"/>
      <c r="G6418" s="56"/>
    </row>
    <row r="6419" spans="2:7" s="18" customFormat="1" ht="24.95" customHeight="1" x14ac:dyDescent="0.25">
      <c r="B6419" s="43"/>
      <c r="C6419" s="43"/>
      <c r="D6419" s="43"/>
      <c r="E6419" s="43"/>
      <c r="F6419" s="44"/>
      <c r="G6419" s="56"/>
    </row>
    <row r="6420" spans="2:7" s="18" customFormat="1" ht="24.95" customHeight="1" x14ac:dyDescent="0.25">
      <c r="B6420" s="43"/>
      <c r="C6420" s="43"/>
      <c r="D6420" s="43"/>
      <c r="E6420" s="43"/>
      <c r="F6420" s="44"/>
      <c r="G6420" s="56"/>
    </row>
    <row r="6421" spans="2:7" s="18" customFormat="1" ht="24.95" customHeight="1" x14ac:dyDescent="0.25">
      <c r="B6421" s="43"/>
      <c r="C6421" s="43"/>
      <c r="D6421" s="43"/>
      <c r="E6421" s="43"/>
      <c r="F6421" s="44"/>
      <c r="G6421" s="56"/>
    </row>
    <row r="6422" spans="2:7" s="18" customFormat="1" ht="24.95" customHeight="1" x14ac:dyDescent="0.25">
      <c r="B6422" s="43"/>
      <c r="C6422" s="43"/>
      <c r="D6422" s="43"/>
      <c r="E6422" s="43"/>
      <c r="F6422" s="44"/>
      <c r="G6422" s="56"/>
    </row>
    <row r="6423" spans="2:7" s="18" customFormat="1" ht="24.95" customHeight="1" x14ac:dyDescent="0.25">
      <c r="B6423" s="43"/>
      <c r="C6423" s="43"/>
      <c r="D6423" s="43"/>
      <c r="E6423" s="43"/>
      <c r="F6423" s="44"/>
      <c r="G6423" s="56"/>
    </row>
    <row r="6424" spans="2:7" s="18" customFormat="1" ht="24.95" customHeight="1" x14ac:dyDescent="0.25">
      <c r="B6424" s="43"/>
      <c r="C6424" s="43"/>
      <c r="D6424" s="43"/>
      <c r="E6424" s="43"/>
      <c r="F6424" s="44"/>
      <c r="G6424" s="56"/>
    </row>
    <row r="6425" spans="2:7" s="18" customFormat="1" ht="24.95" customHeight="1" x14ac:dyDescent="0.25">
      <c r="B6425" s="43"/>
      <c r="C6425" s="43"/>
      <c r="D6425" s="43"/>
      <c r="E6425" s="43"/>
      <c r="F6425" s="44"/>
      <c r="G6425" s="56"/>
    </row>
    <row r="6426" spans="2:7" s="18" customFormat="1" ht="24.95" customHeight="1" x14ac:dyDescent="0.25">
      <c r="B6426" s="43"/>
      <c r="C6426" s="43"/>
      <c r="D6426" s="43"/>
      <c r="E6426" s="43"/>
      <c r="F6426" s="44"/>
      <c r="G6426" s="56"/>
    </row>
    <row r="6427" spans="2:7" s="18" customFormat="1" ht="24.95" customHeight="1" x14ac:dyDescent="0.25">
      <c r="B6427" s="43"/>
      <c r="C6427" s="43"/>
      <c r="D6427" s="43"/>
      <c r="E6427" s="43"/>
      <c r="F6427" s="44"/>
      <c r="G6427" s="56"/>
    </row>
    <row r="6428" spans="2:7" s="18" customFormat="1" ht="24.95" customHeight="1" x14ac:dyDescent="0.25">
      <c r="B6428" s="43"/>
      <c r="C6428" s="43"/>
      <c r="D6428" s="43"/>
      <c r="E6428" s="43"/>
      <c r="F6428" s="44"/>
      <c r="G6428" s="56"/>
    </row>
    <row r="6429" spans="2:7" s="18" customFormat="1" ht="24.95" customHeight="1" x14ac:dyDescent="0.25">
      <c r="B6429" s="43"/>
      <c r="C6429" s="43"/>
      <c r="D6429" s="43"/>
      <c r="E6429" s="43"/>
      <c r="F6429" s="44"/>
      <c r="G6429" s="56"/>
    </row>
    <row r="6430" spans="2:7" s="18" customFormat="1" ht="24.95" customHeight="1" x14ac:dyDescent="0.25">
      <c r="B6430" s="43"/>
      <c r="C6430" s="43"/>
      <c r="D6430" s="43"/>
      <c r="E6430" s="43"/>
      <c r="F6430" s="44"/>
      <c r="G6430" s="56"/>
    </row>
    <row r="6431" spans="2:7" s="18" customFormat="1" ht="24.95" customHeight="1" x14ac:dyDescent="0.25">
      <c r="B6431" s="43"/>
      <c r="C6431" s="43"/>
      <c r="D6431" s="43"/>
      <c r="E6431" s="43"/>
      <c r="F6431" s="44"/>
      <c r="G6431" s="56"/>
    </row>
    <row r="6432" spans="2:7" s="18" customFormat="1" ht="24.95" customHeight="1" x14ac:dyDescent="0.25">
      <c r="B6432" s="43"/>
      <c r="C6432" s="43"/>
      <c r="D6432" s="43"/>
      <c r="E6432" s="43"/>
      <c r="F6432" s="44"/>
      <c r="G6432" s="56"/>
    </row>
    <row r="6433" spans="2:7" s="18" customFormat="1" ht="24.95" customHeight="1" x14ac:dyDescent="0.25">
      <c r="B6433" s="43"/>
      <c r="C6433" s="43"/>
      <c r="D6433" s="43"/>
      <c r="E6433" s="43"/>
      <c r="F6433" s="44"/>
      <c r="G6433" s="56"/>
    </row>
    <row r="6434" spans="2:7" s="18" customFormat="1" ht="24.95" customHeight="1" x14ac:dyDescent="0.25">
      <c r="B6434" s="43"/>
      <c r="C6434" s="43"/>
      <c r="D6434" s="43"/>
      <c r="E6434" s="43"/>
      <c r="F6434" s="44"/>
      <c r="G6434" s="56"/>
    </row>
    <row r="6435" spans="2:7" s="18" customFormat="1" ht="24.95" customHeight="1" x14ac:dyDescent="0.25">
      <c r="B6435" s="43"/>
      <c r="C6435" s="43"/>
      <c r="D6435" s="43"/>
      <c r="E6435" s="43"/>
      <c r="F6435" s="44"/>
      <c r="G6435" s="56"/>
    </row>
    <row r="6436" spans="2:7" s="18" customFormat="1" ht="24.95" customHeight="1" x14ac:dyDescent="0.25">
      <c r="B6436" s="43"/>
      <c r="C6436" s="43"/>
      <c r="D6436" s="43"/>
      <c r="E6436" s="43"/>
      <c r="F6436" s="44"/>
      <c r="G6436" s="56"/>
    </row>
    <row r="6437" spans="2:7" s="18" customFormat="1" ht="24.95" customHeight="1" x14ac:dyDescent="0.25">
      <c r="B6437" s="43"/>
      <c r="C6437" s="43"/>
      <c r="D6437" s="43"/>
      <c r="E6437" s="43"/>
      <c r="F6437" s="44"/>
      <c r="G6437" s="56"/>
    </row>
    <row r="6438" spans="2:7" s="18" customFormat="1" ht="24.95" customHeight="1" x14ac:dyDescent="0.25">
      <c r="B6438" s="43"/>
      <c r="C6438" s="43"/>
      <c r="D6438" s="43"/>
      <c r="E6438" s="43"/>
      <c r="F6438" s="44"/>
      <c r="G6438" s="56"/>
    </row>
    <row r="6439" spans="2:7" s="18" customFormat="1" ht="24.95" customHeight="1" x14ac:dyDescent="0.25">
      <c r="B6439" s="43"/>
      <c r="C6439" s="43"/>
      <c r="D6439" s="43"/>
      <c r="E6439" s="43"/>
      <c r="F6439" s="44"/>
      <c r="G6439" s="56"/>
    </row>
    <row r="6440" spans="2:7" s="18" customFormat="1" ht="24.95" customHeight="1" x14ac:dyDescent="0.25">
      <c r="B6440" s="43"/>
      <c r="C6440" s="43"/>
      <c r="D6440" s="43"/>
      <c r="E6440" s="43"/>
      <c r="F6440" s="44"/>
      <c r="G6440" s="56"/>
    </row>
    <row r="6441" spans="2:7" s="18" customFormat="1" ht="24.95" customHeight="1" x14ac:dyDescent="0.25">
      <c r="B6441" s="43"/>
      <c r="C6441" s="43"/>
      <c r="D6441" s="43"/>
      <c r="E6441" s="43"/>
      <c r="F6441" s="44"/>
      <c r="G6441" s="56"/>
    </row>
    <row r="6442" spans="2:7" s="18" customFormat="1" ht="24.95" customHeight="1" x14ac:dyDescent="0.25">
      <c r="B6442" s="43"/>
      <c r="C6442" s="43"/>
      <c r="D6442" s="43"/>
      <c r="E6442" s="43"/>
      <c r="F6442" s="44"/>
      <c r="G6442" s="56"/>
    </row>
    <row r="6443" spans="2:7" s="18" customFormat="1" ht="24.95" customHeight="1" x14ac:dyDescent="0.25">
      <c r="B6443" s="43"/>
      <c r="C6443" s="43"/>
      <c r="D6443" s="43"/>
      <c r="E6443" s="43"/>
      <c r="F6443" s="44"/>
      <c r="G6443" s="56"/>
    </row>
    <row r="6444" spans="2:7" s="18" customFormat="1" ht="24.95" customHeight="1" x14ac:dyDescent="0.25">
      <c r="B6444" s="43"/>
      <c r="C6444" s="43"/>
      <c r="D6444" s="43"/>
      <c r="E6444" s="43"/>
      <c r="F6444" s="44"/>
      <c r="G6444" s="56"/>
    </row>
    <row r="6445" spans="2:7" s="18" customFormat="1" ht="24.95" customHeight="1" x14ac:dyDescent="0.25">
      <c r="B6445" s="43"/>
      <c r="C6445" s="43"/>
      <c r="D6445" s="43"/>
      <c r="E6445" s="43"/>
      <c r="F6445" s="44"/>
      <c r="G6445" s="56"/>
    </row>
    <row r="6446" spans="2:7" s="18" customFormat="1" ht="24.95" customHeight="1" x14ac:dyDescent="0.25">
      <c r="B6446" s="43"/>
      <c r="C6446" s="43"/>
      <c r="D6446" s="43"/>
      <c r="E6446" s="43"/>
      <c r="F6446" s="44"/>
      <c r="G6446" s="56"/>
    </row>
    <row r="6447" spans="2:7" s="18" customFormat="1" ht="24.95" customHeight="1" x14ac:dyDescent="0.25">
      <c r="B6447" s="43"/>
      <c r="C6447" s="43"/>
      <c r="D6447" s="43"/>
      <c r="E6447" s="43"/>
      <c r="F6447" s="44"/>
      <c r="G6447" s="56"/>
    </row>
    <row r="6448" spans="2:7" s="18" customFormat="1" ht="24.95" customHeight="1" x14ac:dyDescent="0.25">
      <c r="B6448" s="43"/>
      <c r="C6448" s="43"/>
      <c r="D6448" s="43"/>
      <c r="E6448" s="43"/>
      <c r="F6448" s="44"/>
      <c r="G6448" s="56"/>
    </row>
    <row r="6449" spans="2:7" s="18" customFormat="1" ht="24.95" customHeight="1" x14ac:dyDescent="0.25">
      <c r="B6449" s="43"/>
      <c r="C6449" s="43"/>
      <c r="D6449" s="43"/>
      <c r="E6449" s="43"/>
      <c r="F6449" s="44"/>
      <c r="G6449" s="56"/>
    </row>
    <row r="6450" spans="2:7" s="18" customFormat="1" ht="24.95" customHeight="1" x14ac:dyDescent="0.25">
      <c r="B6450" s="43"/>
      <c r="C6450" s="43"/>
      <c r="D6450" s="43"/>
      <c r="E6450" s="43"/>
      <c r="F6450" s="44"/>
      <c r="G6450" s="56"/>
    </row>
    <row r="6451" spans="2:7" s="18" customFormat="1" ht="24.95" customHeight="1" x14ac:dyDescent="0.25">
      <c r="B6451" s="43"/>
      <c r="C6451" s="43"/>
      <c r="D6451" s="43"/>
      <c r="E6451" s="43"/>
      <c r="F6451" s="44"/>
      <c r="G6451" s="56"/>
    </row>
    <row r="6452" spans="2:7" s="18" customFormat="1" ht="24.95" customHeight="1" x14ac:dyDescent="0.25">
      <c r="B6452" s="43"/>
      <c r="C6452" s="43"/>
      <c r="D6452" s="43"/>
      <c r="E6452" s="43"/>
      <c r="F6452" s="44"/>
      <c r="G6452" s="56"/>
    </row>
    <row r="6453" spans="2:7" s="18" customFormat="1" ht="24.95" customHeight="1" x14ac:dyDescent="0.25">
      <c r="B6453" s="43"/>
      <c r="C6453" s="43"/>
      <c r="D6453" s="43"/>
      <c r="E6453" s="43"/>
      <c r="F6453" s="44"/>
      <c r="G6453" s="56"/>
    </row>
    <row r="6454" spans="2:7" s="18" customFormat="1" ht="24.95" customHeight="1" x14ac:dyDescent="0.25">
      <c r="B6454" s="43"/>
      <c r="C6454" s="43"/>
      <c r="D6454" s="43"/>
      <c r="E6454" s="43"/>
      <c r="F6454" s="44"/>
      <c r="G6454" s="56"/>
    </row>
    <row r="6455" spans="2:7" s="18" customFormat="1" ht="24.95" customHeight="1" x14ac:dyDescent="0.25">
      <c r="B6455" s="43"/>
      <c r="C6455" s="43"/>
      <c r="D6455" s="43"/>
      <c r="E6455" s="43"/>
      <c r="F6455" s="44"/>
      <c r="G6455" s="56"/>
    </row>
    <row r="6456" spans="2:7" s="18" customFormat="1" ht="24.95" customHeight="1" x14ac:dyDescent="0.25">
      <c r="B6456" s="43"/>
      <c r="C6456" s="43"/>
      <c r="D6456" s="43"/>
      <c r="E6456" s="43"/>
      <c r="F6456" s="44"/>
      <c r="G6456" s="56"/>
    </row>
    <row r="6457" spans="2:7" s="18" customFormat="1" ht="24.95" customHeight="1" x14ac:dyDescent="0.25">
      <c r="B6457" s="43"/>
      <c r="C6457" s="43"/>
      <c r="D6457" s="43"/>
      <c r="E6457" s="43"/>
      <c r="F6457" s="44"/>
      <c r="G6457" s="56"/>
    </row>
    <row r="6458" spans="2:7" s="18" customFormat="1" ht="24.95" customHeight="1" x14ac:dyDescent="0.25">
      <c r="B6458" s="43"/>
      <c r="C6458" s="43"/>
      <c r="D6458" s="43"/>
      <c r="E6458" s="43"/>
      <c r="F6458" s="44"/>
      <c r="G6458" s="56"/>
    </row>
    <row r="6459" spans="2:7" s="18" customFormat="1" ht="24.95" customHeight="1" x14ac:dyDescent="0.25">
      <c r="B6459" s="43"/>
      <c r="C6459" s="43"/>
      <c r="D6459" s="43"/>
      <c r="E6459" s="43"/>
      <c r="F6459" s="44"/>
      <c r="G6459" s="56"/>
    </row>
    <row r="6460" spans="2:7" s="18" customFormat="1" ht="24.95" customHeight="1" x14ac:dyDescent="0.25">
      <c r="B6460" s="43"/>
      <c r="C6460" s="43"/>
      <c r="D6460" s="43"/>
      <c r="E6460" s="43"/>
      <c r="F6460" s="44"/>
      <c r="G6460" s="56"/>
    </row>
    <row r="6461" spans="2:7" s="18" customFormat="1" ht="24.95" customHeight="1" x14ac:dyDescent="0.25">
      <c r="B6461" s="43"/>
      <c r="C6461" s="43"/>
      <c r="D6461" s="43"/>
      <c r="E6461" s="43"/>
      <c r="F6461" s="44"/>
      <c r="G6461" s="56"/>
    </row>
    <row r="6462" spans="2:7" s="18" customFormat="1" ht="24.95" customHeight="1" x14ac:dyDescent="0.25">
      <c r="B6462" s="43"/>
      <c r="C6462" s="43"/>
      <c r="D6462" s="43"/>
      <c r="E6462" s="43"/>
      <c r="F6462" s="44"/>
      <c r="G6462" s="56"/>
    </row>
    <row r="6463" spans="2:7" s="18" customFormat="1" ht="24.95" customHeight="1" x14ac:dyDescent="0.25">
      <c r="B6463" s="43"/>
      <c r="C6463" s="43"/>
      <c r="D6463" s="43"/>
      <c r="E6463" s="43"/>
      <c r="F6463" s="44"/>
      <c r="G6463" s="56"/>
    </row>
    <row r="6464" spans="2:7" s="18" customFormat="1" ht="24.95" customHeight="1" x14ac:dyDescent="0.25">
      <c r="B6464" s="43"/>
      <c r="C6464" s="43"/>
      <c r="D6464" s="43"/>
      <c r="E6464" s="43"/>
      <c r="F6464" s="44"/>
      <c r="G6464" s="56"/>
    </row>
    <row r="6465" spans="2:7" s="18" customFormat="1" ht="24.95" customHeight="1" x14ac:dyDescent="0.25">
      <c r="B6465" s="43"/>
      <c r="C6465" s="43"/>
      <c r="D6465" s="43"/>
      <c r="E6465" s="43"/>
      <c r="F6465" s="44"/>
      <c r="G6465" s="56"/>
    </row>
    <row r="6466" spans="2:7" s="18" customFormat="1" ht="24.95" customHeight="1" x14ac:dyDescent="0.25">
      <c r="B6466" s="43"/>
      <c r="C6466" s="43"/>
      <c r="D6466" s="43"/>
      <c r="E6466" s="43"/>
      <c r="F6466" s="44"/>
      <c r="G6466" s="56"/>
    </row>
    <row r="6467" spans="2:7" s="18" customFormat="1" ht="24.95" customHeight="1" x14ac:dyDescent="0.25">
      <c r="B6467" s="43"/>
      <c r="C6467" s="43"/>
      <c r="D6467" s="43"/>
      <c r="E6467" s="43"/>
      <c r="F6467" s="44"/>
      <c r="G6467" s="56"/>
    </row>
    <row r="6468" spans="2:7" s="18" customFormat="1" ht="24.95" customHeight="1" x14ac:dyDescent="0.25">
      <c r="B6468" s="43"/>
      <c r="C6468" s="43"/>
      <c r="D6468" s="43"/>
      <c r="E6468" s="43"/>
      <c r="F6468" s="44"/>
      <c r="G6468" s="56"/>
    </row>
    <row r="6469" spans="2:7" s="18" customFormat="1" ht="24.95" customHeight="1" x14ac:dyDescent="0.25">
      <c r="B6469" s="43"/>
      <c r="C6469" s="43"/>
      <c r="D6469" s="43"/>
      <c r="E6469" s="43"/>
      <c r="F6469" s="44"/>
      <c r="G6469" s="56"/>
    </row>
    <row r="6470" spans="2:7" s="18" customFormat="1" ht="24.95" customHeight="1" x14ac:dyDescent="0.25">
      <c r="B6470" s="43"/>
      <c r="C6470" s="43"/>
      <c r="D6470" s="43"/>
      <c r="E6470" s="43"/>
      <c r="F6470" s="44"/>
      <c r="G6470" s="56"/>
    </row>
    <row r="6471" spans="2:7" s="18" customFormat="1" ht="24.95" customHeight="1" x14ac:dyDescent="0.25">
      <c r="B6471" s="43"/>
      <c r="C6471" s="43"/>
      <c r="D6471" s="43"/>
      <c r="E6471" s="43"/>
      <c r="F6471" s="44"/>
      <c r="G6471" s="56"/>
    </row>
    <row r="6472" spans="2:7" s="18" customFormat="1" ht="24.95" customHeight="1" x14ac:dyDescent="0.25">
      <c r="B6472" s="43"/>
      <c r="C6472" s="43"/>
      <c r="D6472" s="43"/>
      <c r="E6472" s="43"/>
      <c r="F6472" s="44"/>
      <c r="G6472" s="56"/>
    </row>
    <row r="6473" spans="2:7" s="18" customFormat="1" ht="24.95" customHeight="1" x14ac:dyDescent="0.25">
      <c r="B6473" s="43"/>
      <c r="C6473" s="43"/>
      <c r="D6473" s="43"/>
      <c r="E6473" s="43"/>
      <c r="F6473" s="44"/>
      <c r="G6473" s="56"/>
    </row>
    <row r="6474" spans="2:7" s="18" customFormat="1" ht="24.95" customHeight="1" x14ac:dyDescent="0.25">
      <c r="B6474" s="43"/>
      <c r="C6474" s="43"/>
      <c r="D6474" s="43"/>
      <c r="E6474" s="43"/>
      <c r="F6474" s="44"/>
      <c r="G6474" s="56"/>
    </row>
    <row r="6475" spans="2:7" s="18" customFormat="1" ht="24.95" customHeight="1" x14ac:dyDescent="0.25">
      <c r="B6475" s="43"/>
      <c r="C6475" s="43"/>
      <c r="D6475" s="43"/>
      <c r="E6475" s="43"/>
      <c r="F6475" s="44"/>
      <c r="G6475" s="56"/>
    </row>
    <row r="6476" spans="2:7" s="18" customFormat="1" ht="24.95" customHeight="1" x14ac:dyDescent="0.25">
      <c r="B6476" s="43"/>
      <c r="C6476" s="43"/>
      <c r="D6476" s="43"/>
      <c r="E6476" s="43"/>
      <c r="F6476" s="44"/>
      <c r="G6476" s="56"/>
    </row>
    <row r="6477" spans="2:7" s="18" customFormat="1" ht="24.95" customHeight="1" x14ac:dyDescent="0.25">
      <c r="B6477" s="43"/>
      <c r="C6477" s="43"/>
      <c r="D6477" s="43"/>
      <c r="E6477" s="43"/>
      <c r="F6477" s="44"/>
      <c r="G6477" s="56"/>
    </row>
    <row r="6478" spans="2:7" s="18" customFormat="1" ht="24.95" customHeight="1" x14ac:dyDescent="0.25">
      <c r="B6478" s="43"/>
      <c r="C6478" s="43"/>
      <c r="D6478" s="43"/>
      <c r="E6478" s="43"/>
      <c r="F6478" s="44"/>
      <c r="G6478" s="56"/>
    </row>
    <row r="6479" spans="2:7" s="18" customFormat="1" ht="24.95" customHeight="1" x14ac:dyDescent="0.25">
      <c r="B6479" s="43"/>
      <c r="C6479" s="43"/>
      <c r="D6479" s="43"/>
      <c r="E6479" s="43"/>
      <c r="F6479" s="44"/>
      <c r="G6479" s="56"/>
    </row>
    <row r="6480" spans="2:7" s="18" customFormat="1" ht="24.95" customHeight="1" x14ac:dyDescent="0.25">
      <c r="B6480" s="43"/>
      <c r="C6480" s="43"/>
      <c r="D6480" s="43"/>
      <c r="E6480" s="43"/>
      <c r="F6480" s="44"/>
      <c r="G6480" s="56"/>
    </row>
    <row r="6481" spans="2:7" s="18" customFormat="1" ht="24.95" customHeight="1" x14ac:dyDescent="0.25">
      <c r="B6481" s="43"/>
      <c r="C6481" s="43"/>
      <c r="D6481" s="43"/>
      <c r="E6481" s="43"/>
      <c r="F6481" s="44"/>
      <c r="G6481" s="56"/>
    </row>
    <row r="6482" spans="2:7" s="18" customFormat="1" ht="24.95" customHeight="1" x14ac:dyDescent="0.25">
      <c r="B6482" s="43"/>
      <c r="C6482" s="43"/>
      <c r="D6482" s="43"/>
      <c r="E6482" s="43"/>
      <c r="F6482" s="44"/>
      <c r="G6482" s="56"/>
    </row>
    <row r="6483" spans="2:7" s="18" customFormat="1" ht="24.95" customHeight="1" x14ac:dyDescent="0.25">
      <c r="B6483" s="43"/>
      <c r="C6483" s="43"/>
      <c r="D6483" s="43"/>
      <c r="E6483" s="43"/>
      <c r="F6483" s="44"/>
      <c r="G6483" s="56"/>
    </row>
    <row r="6484" spans="2:7" s="18" customFormat="1" ht="24.95" customHeight="1" x14ac:dyDescent="0.25">
      <c r="B6484" s="43"/>
      <c r="C6484" s="43"/>
      <c r="D6484" s="43"/>
      <c r="E6484" s="43"/>
      <c r="F6484" s="44"/>
      <c r="G6484" s="56"/>
    </row>
    <row r="6485" spans="2:7" ht="24.95" customHeight="1" x14ac:dyDescent="0.2"/>
  </sheetData>
  <mergeCells count="11">
    <mergeCell ref="C6253:E6253"/>
    <mergeCell ref="C6254:E6254"/>
    <mergeCell ref="C6255:E6255"/>
    <mergeCell ref="F6250:G6250"/>
    <mergeCell ref="B1:G1"/>
    <mergeCell ref="B2:G2"/>
    <mergeCell ref="B3:G3"/>
    <mergeCell ref="B4:G4"/>
    <mergeCell ref="F6248:G6248"/>
    <mergeCell ref="F6249:G6249"/>
    <mergeCell ref="C6252:E6252"/>
  </mergeCells>
  <printOptions horizontalCentered="1"/>
  <pageMargins left="0.35433070866141736" right="0.35433070866141736" top="1.04" bottom="0.49" header="0.31496062992125984" footer="0.26"/>
  <pageSetup scale="57" fitToHeight="0" orientation="portrait" r:id="rId1"/>
  <headerFooter>
    <oddHeader>&amp;C&amp;G</oddHeader>
    <oddFooter>&amp;CPágina &amp;P de &amp;N</oddFooter>
  </headerFooter>
  <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7"/>
  <sheetViews>
    <sheetView workbookViewId="0">
      <selection activeCell="F17" sqref="F17"/>
    </sheetView>
  </sheetViews>
  <sheetFormatPr baseColWidth="10" defaultColWidth="89.5703125" defaultRowHeight="15" x14ac:dyDescent="0.25"/>
  <cols>
    <col min="1" max="1" width="20.42578125" bestFit="1" customWidth="1"/>
    <col min="2" max="4" width="18.42578125" bestFit="1" customWidth="1"/>
    <col min="5" max="5" width="18.42578125" customWidth="1"/>
  </cols>
  <sheetData>
    <row r="3" spans="1:5" x14ac:dyDescent="0.25">
      <c r="A3" s="58" t="s">
        <v>1</v>
      </c>
      <c r="B3" t="s">
        <v>52172</v>
      </c>
    </row>
    <row r="4" spans="1:5" x14ac:dyDescent="0.25">
      <c r="A4" t="s">
        <v>12</v>
      </c>
      <c r="B4" s="59">
        <v>-3239111650.8299747</v>
      </c>
      <c r="E4" s="59"/>
    </row>
    <row r="5" spans="1:5" x14ac:dyDescent="0.25">
      <c r="A5" t="s">
        <v>3388</v>
      </c>
      <c r="B5" s="59">
        <v>-2329652323.6500006</v>
      </c>
      <c r="E5" s="59"/>
    </row>
    <row r="6" spans="1:5" x14ac:dyDescent="0.25">
      <c r="A6" t="s">
        <v>4818</v>
      </c>
      <c r="B6" s="59">
        <v>-2897225391.9000025</v>
      </c>
      <c r="E6" s="59"/>
    </row>
    <row r="7" spans="1:5" x14ac:dyDescent="0.25">
      <c r="A7" t="s">
        <v>52171</v>
      </c>
      <c r="B7" s="59">
        <v>-8465989366.3799772</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85"/>
  <sheetViews>
    <sheetView zoomScale="85" zoomScaleNormal="85" workbookViewId="0">
      <selection activeCell="F14" sqref="F14"/>
    </sheetView>
  </sheetViews>
  <sheetFormatPr baseColWidth="10" defaultColWidth="19.28515625" defaultRowHeight="15" x14ac:dyDescent="0.25"/>
  <cols>
    <col min="6" max="6" width="51.7109375" customWidth="1"/>
  </cols>
  <sheetData>
    <row r="1" spans="1:10" x14ac:dyDescent="0.25">
      <c r="A1" s="10" t="s">
        <v>0</v>
      </c>
      <c r="B1" s="10" t="s">
        <v>1</v>
      </c>
      <c r="C1" s="10" t="s">
        <v>3</v>
      </c>
      <c r="D1" s="10" t="s">
        <v>2</v>
      </c>
      <c r="E1" s="10" t="s">
        <v>6</v>
      </c>
      <c r="F1" s="10" t="s">
        <v>25221</v>
      </c>
      <c r="G1" s="10" t="s">
        <v>5</v>
      </c>
      <c r="H1" s="10" t="s">
        <v>19710</v>
      </c>
      <c r="I1" s="11" t="s">
        <v>7</v>
      </c>
      <c r="J1" s="10" t="s">
        <v>4</v>
      </c>
    </row>
    <row r="2" spans="1:10" ht="30" x14ac:dyDescent="0.25">
      <c r="A2" s="2" t="s">
        <v>22941</v>
      </c>
      <c r="B2" s="2" t="s">
        <v>12</v>
      </c>
      <c r="C2" s="2" t="s">
        <v>931</v>
      </c>
      <c r="D2" s="2" t="s">
        <v>930</v>
      </c>
      <c r="E2" s="2" t="s">
        <v>933</v>
      </c>
      <c r="F2" s="14" t="s">
        <v>25222</v>
      </c>
      <c r="G2" s="6">
        <v>39412</v>
      </c>
      <c r="H2" s="16">
        <v>-1500000</v>
      </c>
      <c r="I2" s="8">
        <v>-1500000</v>
      </c>
      <c r="J2" s="2" t="s">
        <v>932</v>
      </c>
    </row>
    <row r="3" spans="1:10" ht="30" hidden="1" x14ac:dyDescent="0.25">
      <c r="A3" s="3" t="s">
        <v>22941</v>
      </c>
      <c r="B3" s="3" t="s">
        <v>4818</v>
      </c>
      <c r="C3" s="3" t="s">
        <v>6269</v>
      </c>
      <c r="D3" s="3" t="s">
        <v>6268</v>
      </c>
      <c r="E3" s="3" t="s">
        <v>6271</v>
      </c>
      <c r="F3" s="15" t="s">
        <v>25223</v>
      </c>
      <c r="G3" s="7">
        <v>39653</v>
      </c>
      <c r="H3" s="17">
        <v>-88708.57</v>
      </c>
      <c r="I3" s="9">
        <v>-88708.57</v>
      </c>
      <c r="J3" s="3" t="s">
        <v>6270</v>
      </c>
    </row>
    <row r="4" spans="1:10" ht="30" x14ac:dyDescent="0.25">
      <c r="A4" s="2" t="s">
        <v>22943</v>
      </c>
      <c r="B4" s="2" t="s">
        <v>12</v>
      </c>
      <c r="C4" s="2" t="s">
        <v>14513</v>
      </c>
      <c r="D4" s="2" t="s">
        <v>14512</v>
      </c>
      <c r="E4" s="2" t="s">
        <v>14515</v>
      </c>
      <c r="F4" s="14" t="s">
        <v>25224</v>
      </c>
      <c r="G4" s="6">
        <v>39987</v>
      </c>
      <c r="H4" s="16">
        <v>-22040</v>
      </c>
      <c r="I4" s="8">
        <v>-22040</v>
      </c>
      <c r="J4" s="2" t="s">
        <v>14514</v>
      </c>
    </row>
    <row r="5" spans="1:10" x14ac:dyDescent="0.25">
      <c r="A5" s="3" t="s">
        <v>22945</v>
      </c>
      <c r="B5" s="3" t="s">
        <v>12</v>
      </c>
      <c r="C5" s="3" t="s">
        <v>15101</v>
      </c>
      <c r="D5" s="3" t="s">
        <v>15100</v>
      </c>
      <c r="E5" s="3" t="s">
        <v>15103</v>
      </c>
      <c r="F5" s="15"/>
      <c r="G5" s="7">
        <v>40021</v>
      </c>
      <c r="H5" s="17">
        <v>-2608387</v>
      </c>
      <c r="I5" s="9">
        <v>-2608387</v>
      </c>
      <c r="J5" s="3" t="s">
        <v>15102</v>
      </c>
    </row>
    <row r="6" spans="1:10" x14ac:dyDescent="0.25">
      <c r="A6" s="2" t="s">
        <v>22945</v>
      </c>
      <c r="B6" s="2" t="s">
        <v>12</v>
      </c>
      <c r="C6" s="2" t="s">
        <v>15101</v>
      </c>
      <c r="D6" s="2" t="s">
        <v>15100</v>
      </c>
      <c r="E6" s="2" t="s">
        <v>15105</v>
      </c>
      <c r="F6" s="15"/>
      <c r="G6" s="6">
        <v>40021</v>
      </c>
      <c r="H6" s="2">
        <v>-930</v>
      </c>
      <c r="I6" s="8">
        <v>-930</v>
      </c>
      <c r="J6" s="2" t="s">
        <v>15104</v>
      </c>
    </row>
    <row r="7" spans="1:10" ht="30" x14ac:dyDescent="0.25">
      <c r="A7" s="3" t="s">
        <v>22948</v>
      </c>
      <c r="B7" s="3" t="s">
        <v>12</v>
      </c>
      <c r="C7" s="3" t="s">
        <v>1801</v>
      </c>
      <c r="D7" s="3" t="s">
        <v>1800</v>
      </c>
      <c r="E7" s="3" t="s">
        <v>1803</v>
      </c>
      <c r="F7" s="15" t="s">
        <v>25225</v>
      </c>
      <c r="G7" s="7">
        <v>40116</v>
      </c>
      <c r="H7" s="17">
        <v>-478500</v>
      </c>
      <c r="I7" s="9">
        <v>-478500</v>
      </c>
      <c r="J7" s="3" t="s">
        <v>1802</v>
      </c>
    </row>
    <row r="8" spans="1:10" x14ac:dyDescent="0.25">
      <c r="A8" s="2" t="s">
        <v>22943</v>
      </c>
      <c r="B8" s="2" t="s">
        <v>12</v>
      </c>
      <c r="C8" s="2" t="s">
        <v>13807</v>
      </c>
      <c r="D8" s="2" t="s">
        <v>13806</v>
      </c>
      <c r="E8" s="2" t="s">
        <v>13809</v>
      </c>
      <c r="F8" s="14" t="s">
        <v>25226</v>
      </c>
      <c r="G8" s="6">
        <v>40155</v>
      </c>
      <c r="H8" s="16">
        <v>-60540.68</v>
      </c>
      <c r="I8" s="8">
        <v>-60540.68</v>
      </c>
      <c r="J8" s="2" t="s">
        <v>13808</v>
      </c>
    </row>
    <row r="9" spans="1:10" ht="30" x14ac:dyDescent="0.25">
      <c r="A9" s="3" t="s">
        <v>22948</v>
      </c>
      <c r="B9" s="3" t="s">
        <v>12</v>
      </c>
      <c r="C9" s="3" t="s">
        <v>1607</v>
      </c>
      <c r="D9" s="3" t="s">
        <v>1606</v>
      </c>
      <c r="E9" s="3" t="s">
        <v>1609</v>
      </c>
      <c r="F9" s="15" t="s">
        <v>25227</v>
      </c>
      <c r="G9" s="7">
        <v>40165</v>
      </c>
      <c r="H9" s="17">
        <v>-4686.3999999999996</v>
      </c>
      <c r="I9" s="9">
        <v>-4686.3999999999996</v>
      </c>
      <c r="J9" s="3" t="s">
        <v>1608</v>
      </c>
    </row>
    <row r="10" spans="1:10" x14ac:dyDescent="0.25">
      <c r="A10" s="2" t="s">
        <v>22945</v>
      </c>
      <c r="B10" s="2" t="s">
        <v>12</v>
      </c>
      <c r="C10" s="2" t="s">
        <v>15101</v>
      </c>
      <c r="D10" s="2" t="s">
        <v>15100</v>
      </c>
      <c r="E10" s="2" t="s">
        <v>8243</v>
      </c>
      <c r="F10" s="15"/>
      <c r="G10" s="6">
        <v>40189</v>
      </c>
      <c r="H10" s="16">
        <v>-5560</v>
      </c>
      <c r="I10" s="8">
        <v>-5560</v>
      </c>
      <c r="J10" s="2" t="s">
        <v>15106</v>
      </c>
    </row>
    <row r="11" spans="1:10" ht="30" hidden="1" x14ac:dyDescent="0.25">
      <c r="A11" s="3" t="s">
        <v>22941</v>
      </c>
      <c r="B11" s="3" t="s">
        <v>4818</v>
      </c>
      <c r="C11" s="3" t="s">
        <v>6934</v>
      </c>
      <c r="D11" s="3" t="s">
        <v>6933</v>
      </c>
      <c r="E11" s="3" t="s">
        <v>6936</v>
      </c>
      <c r="F11" s="15" t="s">
        <v>25228</v>
      </c>
      <c r="G11" s="7">
        <v>40193</v>
      </c>
      <c r="H11" s="17">
        <v>-4453181.0999999996</v>
      </c>
      <c r="I11" s="9">
        <v>-4453181.0999999996</v>
      </c>
      <c r="J11" s="3" t="s">
        <v>6935</v>
      </c>
    </row>
    <row r="12" spans="1:10" x14ac:dyDescent="0.25">
      <c r="A12" s="2" t="s">
        <v>22948</v>
      </c>
      <c r="B12" s="2" t="s">
        <v>12</v>
      </c>
      <c r="C12" s="2" t="s">
        <v>19</v>
      </c>
      <c r="D12" s="2" t="s">
        <v>18</v>
      </c>
      <c r="E12" s="2" t="s">
        <v>21</v>
      </c>
      <c r="F12" s="14" t="s">
        <v>25226</v>
      </c>
      <c r="G12" s="6">
        <v>40207</v>
      </c>
      <c r="H12" s="16">
        <v>-336000</v>
      </c>
      <c r="I12" s="8">
        <v>-336000</v>
      </c>
      <c r="J12" s="2" t="s">
        <v>20</v>
      </c>
    </row>
    <row r="13" spans="1:10" ht="30" x14ac:dyDescent="0.25">
      <c r="A13" s="3" t="s">
        <v>22948</v>
      </c>
      <c r="B13" s="3" t="s">
        <v>12</v>
      </c>
      <c r="C13" s="3" t="s">
        <v>1245</v>
      </c>
      <c r="D13" s="3" t="s">
        <v>1244</v>
      </c>
      <c r="E13" s="3" t="s">
        <v>1247</v>
      </c>
      <c r="F13" s="15" t="s">
        <v>25229</v>
      </c>
      <c r="G13" s="7">
        <v>40214</v>
      </c>
      <c r="H13" s="17">
        <v>-18270</v>
      </c>
      <c r="I13" s="9">
        <v>-18270</v>
      </c>
      <c r="J13" s="3" t="s">
        <v>1246</v>
      </c>
    </row>
    <row r="14" spans="1:10" ht="30" x14ac:dyDescent="0.25">
      <c r="A14" s="2" t="s">
        <v>22943</v>
      </c>
      <c r="B14" s="2" t="s">
        <v>12</v>
      </c>
      <c r="C14" s="2" t="s">
        <v>14377</v>
      </c>
      <c r="D14" s="2" t="s">
        <v>14376</v>
      </c>
      <c r="E14" s="2" t="s">
        <v>14223</v>
      </c>
      <c r="F14" s="14" t="s">
        <v>25230</v>
      </c>
      <c r="G14" s="6">
        <v>40219</v>
      </c>
      <c r="H14" s="16">
        <v>-24500</v>
      </c>
      <c r="I14" s="8">
        <v>-24500</v>
      </c>
      <c r="J14" s="2" t="s">
        <v>14378</v>
      </c>
    </row>
    <row r="15" spans="1:10" ht="30" x14ac:dyDescent="0.25">
      <c r="A15" s="3" t="s">
        <v>22943</v>
      </c>
      <c r="B15" s="3" t="s">
        <v>12</v>
      </c>
      <c r="C15" s="3" t="s">
        <v>14261</v>
      </c>
      <c r="D15" s="3" t="s">
        <v>14260</v>
      </c>
      <c r="E15" s="3" t="s">
        <v>14263</v>
      </c>
      <c r="F15" s="15" t="s">
        <v>25231</v>
      </c>
      <c r="G15" s="7">
        <v>40219</v>
      </c>
      <c r="H15" s="17">
        <v>-38500</v>
      </c>
      <c r="I15" s="9">
        <v>-38500</v>
      </c>
      <c r="J15" s="3" t="s">
        <v>14262</v>
      </c>
    </row>
    <row r="16" spans="1:10" ht="30" x14ac:dyDescent="0.25">
      <c r="A16" s="2" t="s">
        <v>22943</v>
      </c>
      <c r="B16" s="2" t="s">
        <v>12</v>
      </c>
      <c r="C16" s="2" t="s">
        <v>14163</v>
      </c>
      <c r="D16" s="2" t="s">
        <v>14162</v>
      </c>
      <c r="E16" s="2" t="s">
        <v>3709</v>
      </c>
      <c r="F16" s="14" t="s">
        <v>25232</v>
      </c>
      <c r="G16" s="6">
        <v>40221</v>
      </c>
      <c r="H16" s="16">
        <v>-8000</v>
      </c>
      <c r="I16" s="8">
        <v>-8000</v>
      </c>
      <c r="J16" s="2" t="s">
        <v>14164</v>
      </c>
    </row>
    <row r="17" spans="1:10" ht="30" x14ac:dyDescent="0.25">
      <c r="A17" s="3" t="s">
        <v>22943</v>
      </c>
      <c r="B17" s="3" t="s">
        <v>12</v>
      </c>
      <c r="C17" s="3" t="s">
        <v>14152</v>
      </c>
      <c r="D17" s="3" t="s">
        <v>14151</v>
      </c>
      <c r="E17" s="3" t="s">
        <v>3709</v>
      </c>
      <c r="F17" s="15" t="s">
        <v>25233</v>
      </c>
      <c r="G17" s="7">
        <v>40221</v>
      </c>
      <c r="H17" s="17">
        <v>-8000</v>
      </c>
      <c r="I17" s="9">
        <v>-8000</v>
      </c>
      <c r="J17" s="3" t="s">
        <v>14153</v>
      </c>
    </row>
    <row r="18" spans="1:10" ht="30" x14ac:dyDescent="0.25">
      <c r="A18" s="2" t="s">
        <v>22943</v>
      </c>
      <c r="B18" s="2" t="s">
        <v>12</v>
      </c>
      <c r="C18" s="2" t="s">
        <v>14442</v>
      </c>
      <c r="D18" s="2" t="s">
        <v>14441</v>
      </c>
      <c r="E18" s="2" t="s">
        <v>14444</v>
      </c>
      <c r="F18" s="14" t="s">
        <v>25234</v>
      </c>
      <c r="G18" s="6">
        <v>40223</v>
      </c>
      <c r="H18" s="16">
        <v>-18645.89</v>
      </c>
      <c r="I18" s="8">
        <v>-18645.89</v>
      </c>
      <c r="J18" s="2" t="s">
        <v>14443</v>
      </c>
    </row>
    <row r="19" spans="1:10" ht="30" x14ac:dyDescent="0.25">
      <c r="A19" s="3" t="s">
        <v>22948</v>
      </c>
      <c r="B19" s="3" t="s">
        <v>12</v>
      </c>
      <c r="C19" s="3" t="s">
        <v>838</v>
      </c>
      <c r="D19" s="3" t="s">
        <v>837</v>
      </c>
      <c r="E19" s="3" t="s">
        <v>840</v>
      </c>
      <c r="F19" s="15" t="s">
        <v>25235</v>
      </c>
      <c r="G19" s="7">
        <v>40233</v>
      </c>
      <c r="H19" s="17">
        <v>-19547.759999999998</v>
      </c>
      <c r="I19" s="9">
        <v>-19547.759999999998</v>
      </c>
      <c r="J19" s="3" t="s">
        <v>839</v>
      </c>
    </row>
    <row r="20" spans="1:10" ht="30" x14ac:dyDescent="0.25">
      <c r="A20" s="2" t="s">
        <v>22943</v>
      </c>
      <c r="B20" s="2" t="s">
        <v>12</v>
      </c>
      <c r="C20" s="2" t="s">
        <v>14432</v>
      </c>
      <c r="D20" s="2" t="s">
        <v>14431</v>
      </c>
      <c r="E20" s="2" t="s">
        <v>14290</v>
      </c>
      <c r="F20" s="14" t="s">
        <v>25236</v>
      </c>
      <c r="G20" s="6">
        <v>40234</v>
      </c>
      <c r="H20" s="16">
        <v>-5117.5</v>
      </c>
      <c r="I20" s="8">
        <v>-5117.5</v>
      </c>
      <c r="J20" s="2" t="s">
        <v>14433</v>
      </c>
    </row>
    <row r="21" spans="1:10" ht="30" x14ac:dyDescent="0.25">
      <c r="A21" s="3" t="s">
        <v>22943</v>
      </c>
      <c r="B21" s="3" t="s">
        <v>12</v>
      </c>
      <c r="C21" s="3" t="s">
        <v>14288</v>
      </c>
      <c r="D21" s="3" t="s">
        <v>14287</v>
      </c>
      <c r="E21" s="3" t="s">
        <v>14290</v>
      </c>
      <c r="F21" s="15" t="s">
        <v>25236</v>
      </c>
      <c r="G21" s="7">
        <v>40234</v>
      </c>
      <c r="H21" s="17">
        <v>-5117.5</v>
      </c>
      <c r="I21" s="9">
        <v>-5117.5</v>
      </c>
      <c r="J21" s="3" t="s">
        <v>14289</v>
      </c>
    </row>
    <row r="22" spans="1:10" x14ac:dyDescent="0.25">
      <c r="A22" s="2" t="s">
        <v>22945</v>
      </c>
      <c r="B22" s="2" t="s">
        <v>12</v>
      </c>
      <c r="C22" s="2" t="s">
        <v>15101</v>
      </c>
      <c r="D22" s="2" t="s">
        <v>15100</v>
      </c>
      <c r="E22" s="2" t="s">
        <v>15108</v>
      </c>
      <c r="F22" s="15"/>
      <c r="G22" s="6">
        <v>40240</v>
      </c>
      <c r="H22" s="16">
        <v>-360788</v>
      </c>
      <c r="I22" s="8">
        <v>-360788</v>
      </c>
      <c r="J22" s="2" t="s">
        <v>15107</v>
      </c>
    </row>
    <row r="23" spans="1:10" ht="30" x14ac:dyDescent="0.25">
      <c r="A23" s="3" t="s">
        <v>22941</v>
      </c>
      <c r="B23" s="3" t="s">
        <v>12</v>
      </c>
      <c r="C23" s="3" t="s">
        <v>452</v>
      </c>
      <c r="D23" s="3" t="s">
        <v>451</v>
      </c>
      <c r="E23" s="3" t="s">
        <v>458</v>
      </c>
      <c r="F23" s="15" t="s">
        <v>25237</v>
      </c>
      <c r="G23" s="7">
        <v>40247</v>
      </c>
      <c r="H23" s="3">
        <v>-598.04</v>
      </c>
      <c r="I23" s="9">
        <v>-598.04</v>
      </c>
      <c r="J23" s="3" t="s">
        <v>457</v>
      </c>
    </row>
    <row r="24" spans="1:10" x14ac:dyDescent="0.25">
      <c r="A24" s="2" t="s">
        <v>22943</v>
      </c>
      <c r="B24" s="2" t="s">
        <v>12</v>
      </c>
      <c r="C24" s="2" t="s">
        <v>3339</v>
      </c>
      <c r="D24" s="2" t="s">
        <v>3338</v>
      </c>
      <c r="E24" s="2" t="s">
        <v>3341</v>
      </c>
      <c r="F24" s="15"/>
      <c r="G24" s="6">
        <v>40256</v>
      </c>
      <c r="H24" s="16">
        <v>-20000</v>
      </c>
      <c r="I24" s="8">
        <v>-20000</v>
      </c>
      <c r="J24" s="2" t="s">
        <v>3340</v>
      </c>
    </row>
    <row r="25" spans="1:10" ht="30" x14ac:dyDescent="0.25">
      <c r="A25" s="3" t="s">
        <v>22943</v>
      </c>
      <c r="B25" s="3" t="s">
        <v>12</v>
      </c>
      <c r="C25" s="3" t="s">
        <v>13972</v>
      </c>
      <c r="D25" s="3" t="s">
        <v>13971</v>
      </c>
      <c r="E25" s="3" t="s">
        <v>13974</v>
      </c>
      <c r="F25" s="15" t="s">
        <v>25238</v>
      </c>
      <c r="G25" s="7">
        <v>40263</v>
      </c>
      <c r="H25" s="17">
        <v>-26073.01</v>
      </c>
      <c r="I25" s="9">
        <v>-11223.37</v>
      </c>
      <c r="J25" s="3" t="s">
        <v>13973</v>
      </c>
    </row>
    <row r="26" spans="1:10" ht="30" x14ac:dyDescent="0.25">
      <c r="A26" s="2" t="s">
        <v>22943</v>
      </c>
      <c r="B26" s="2" t="s">
        <v>12</v>
      </c>
      <c r="C26" s="2" t="s">
        <v>14040</v>
      </c>
      <c r="D26" s="2" t="s">
        <v>14039</v>
      </c>
      <c r="E26" s="2" t="s">
        <v>14042</v>
      </c>
      <c r="F26" s="14" t="s">
        <v>25239</v>
      </c>
      <c r="G26" s="6">
        <v>40267</v>
      </c>
      <c r="H26" s="16">
        <v>-10000</v>
      </c>
      <c r="I26" s="8">
        <v>-10000</v>
      </c>
      <c r="J26" s="2" t="s">
        <v>14041</v>
      </c>
    </row>
    <row r="27" spans="1:10" ht="30" x14ac:dyDescent="0.25">
      <c r="A27" s="3" t="s">
        <v>22943</v>
      </c>
      <c r="B27" s="3" t="s">
        <v>12</v>
      </c>
      <c r="C27" s="3" t="s">
        <v>14238</v>
      </c>
      <c r="D27" s="3" t="s">
        <v>14237</v>
      </c>
      <c r="E27" s="3" t="s">
        <v>7484</v>
      </c>
      <c r="F27" s="15" t="s">
        <v>25240</v>
      </c>
      <c r="G27" s="7">
        <v>40273</v>
      </c>
      <c r="H27" s="17">
        <v>-22200</v>
      </c>
      <c r="I27" s="9">
        <v>-22200</v>
      </c>
      <c r="J27" s="3" t="s">
        <v>14239</v>
      </c>
    </row>
    <row r="28" spans="1:10" ht="30" x14ac:dyDescent="0.25">
      <c r="A28" s="2" t="s">
        <v>22943</v>
      </c>
      <c r="B28" s="2" t="s">
        <v>12</v>
      </c>
      <c r="C28" s="2" t="s">
        <v>14313</v>
      </c>
      <c r="D28" s="2" t="s">
        <v>14312</v>
      </c>
      <c r="E28" s="2" t="s">
        <v>14315</v>
      </c>
      <c r="F28" s="14" t="s">
        <v>25241</v>
      </c>
      <c r="G28" s="6">
        <v>40281</v>
      </c>
      <c r="H28" s="2">
        <v>-875</v>
      </c>
      <c r="I28" s="8">
        <v>-875</v>
      </c>
      <c r="J28" s="2" t="s">
        <v>14314</v>
      </c>
    </row>
    <row r="29" spans="1:10" ht="30" x14ac:dyDescent="0.25">
      <c r="A29" s="3" t="s">
        <v>22943</v>
      </c>
      <c r="B29" s="3" t="s">
        <v>12</v>
      </c>
      <c r="C29" s="3" t="s">
        <v>13949</v>
      </c>
      <c r="D29" s="3" t="s">
        <v>13948</v>
      </c>
      <c r="E29" s="3" t="s">
        <v>13951</v>
      </c>
      <c r="F29" s="15" t="s">
        <v>25242</v>
      </c>
      <c r="G29" s="7">
        <v>40284</v>
      </c>
      <c r="H29" s="17">
        <v>-8000</v>
      </c>
      <c r="I29" s="9">
        <v>-8000</v>
      </c>
      <c r="J29" s="3" t="s">
        <v>13950</v>
      </c>
    </row>
    <row r="30" spans="1:10" ht="30" x14ac:dyDescent="0.25">
      <c r="A30" s="2" t="s">
        <v>22943</v>
      </c>
      <c r="B30" s="2" t="s">
        <v>12</v>
      </c>
      <c r="C30" s="2" t="s">
        <v>14303</v>
      </c>
      <c r="D30" s="2" t="s">
        <v>14302</v>
      </c>
      <c r="E30" s="2" t="s">
        <v>7714</v>
      </c>
      <c r="F30" s="14" t="s">
        <v>25243</v>
      </c>
      <c r="G30" s="6">
        <v>40284</v>
      </c>
      <c r="H30" s="16">
        <v>-8000</v>
      </c>
      <c r="I30" s="8">
        <v>-8000</v>
      </c>
      <c r="J30" s="2" t="s">
        <v>14304</v>
      </c>
    </row>
    <row r="31" spans="1:10" ht="30" x14ac:dyDescent="0.25">
      <c r="A31" s="3" t="s">
        <v>22943</v>
      </c>
      <c r="B31" s="3" t="s">
        <v>12</v>
      </c>
      <c r="C31" s="3" t="s">
        <v>13949</v>
      </c>
      <c r="D31" s="3" t="s">
        <v>13948</v>
      </c>
      <c r="E31" s="3" t="s">
        <v>13953</v>
      </c>
      <c r="F31" s="15" t="s">
        <v>25244</v>
      </c>
      <c r="G31" s="7">
        <v>40284</v>
      </c>
      <c r="H31" s="17">
        <v>-8000</v>
      </c>
      <c r="I31" s="9">
        <v>-8000</v>
      </c>
      <c r="J31" s="3" t="s">
        <v>13952</v>
      </c>
    </row>
    <row r="32" spans="1:10" ht="30" x14ac:dyDescent="0.25">
      <c r="A32" s="2" t="s">
        <v>22943</v>
      </c>
      <c r="B32" s="2" t="s">
        <v>12</v>
      </c>
      <c r="C32" s="2" t="s">
        <v>13749</v>
      </c>
      <c r="D32" s="2" t="s">
        <v>13748</v>
      </c>
      <c r="E32" s="2" t="s">
        <v>13751</v>
      </c>
      <c r="F32" s="14" t="s">
        <v>25245</v>
      </c>
      <c r="G32" s="6">
        <v>40284</v>
      </c>
      <c r="H32" s="16">
        <v>-8000</v>
      </c>
      <c r="I32" s="8">
        <v>-8000</v>
      </c>
      <c r="J32" s="2" t="s">
        <v>13750</v>
      </c>
    </row>
    <row r="33" spans="1:10" ht="30" x14ac:dyDescent="0.25">
      <c r="A33" s="3" t="s">
        <v>22943</v>
      </c>
      <c r="B33" s="3" t="s">
        <v>12</v>
      </c>
      <c r="C33" s="3" t="s">
        <v>14179</v>
      </c>
      <c r="D33" s="3" t="s">
        <v>14178</v>
      </c>
      <c r="E33" s="3" t="s">
        <v>14181</v>
      </c>
      <c r="F33" s="15" t="s">
        <v>25246</v>
      </c>
      <c r="G33" s="7">
        <v>40285</v>
      </c>
      <c r="H33" s="17">
        <v>-34000</v>
      </c>
      <c r="I33" s="9">
        <v>-34000</v>
      </c>
      <c r="J33" s="3" t="s">
        <v>14180</v>
      </c>
    </row>
    <row r="34" spans="1:10" ht="30" x14ac:dyDescent="0.25">
      <c r="A34" s="2" t="s">
        <v>22943</v>
      </c>
      <c r="B34" s="2" t="s">
        <v>12</v>
      </c>
      <c r="C34" s="2" t="s">
        <v>25214</v>
      </c>
      <c r="D34" s="2" t="s">
        <v>22972</v>
      </c>
      <c r="E34" s="2" t="s">
        <v>22974</v>
      </c>
      <c r="F34" s="14" t="s">
        <v>25247</v>
      </c>
      <c r="G34" s="6">
        <v>40290</v>
      </c>
      <c r="H34" s="16">
        <v>-4350</v>
      </c>
      <c r="I34" s="8">
        <v>-4350</v>
      </c>
      <c r="J34" s="2" t="s">
        <v>22973</v>
      </c>
    </row>
    <row r="35" spans="1:10" ht="30" x14ac:dyDescent="0.25">
      <c r="A35" s="3" t="s">
        <v>22948</v>
      </c>
      <c r="B35" s="3" t="s">
        <v>12</v>
      </c>
      <c r="C35" s="3" t="s">
        <v>2374</v>
      </c>
      <c r="D35" s="3" t="s">
        <v>2373</v>
      </c>
      <c r="E35" s="3" t="s">
        <v>2376</v>
      </c>
      <c r="F35" s="15" t="s">
        <v>25248</v>
      </c>
      <c r="G35" s="7">
        <v>40290</v>
      </c>
      <c r="H35" s="17">
        <v>-42456</v>
      </c>
      <c r="I35" s="9">
        <v>-42456</v>
      </c>
      <c r="J35" s="3" t="s">
        <v>2375</v>
      </c>
    </row>
    <row r="36" spans="1:10" ht="30" x14ac:dyDescent="0.25">
      <c r="A36" s="2" t="s">
        <v>22948</v>
      </c>
      <c r="B36" s="2" t="s">
        <v>12</v>
      </c>
      <c r="C36" s="2" t="s">
        <v>2224</v>
      </c>
      <c r="D36" s="2" t="s">
        <v>2223</v>
      </c>
      <c r="E36" s="2" t="s">
        <v>2226</v>
      </c>
      <c r="F36" s="14" t="s">
        <v>25249</v>
      </c>
      <c r="G36" s="6">
        <v>40291</v>
      </c>
      <c r="H36" s="16">
        <v>-6656.08</v>
      </c>
      <c r="I36" s="8">
        <v>-6656.08</v>
      </c>
      <c r="J36" s="2" t="s">
        <v>2225</v>
      </c>
    </row>
    <row r="37" spans="1:10" ht="30" x14ac:dyDescent="0.25">
      <c r="A37" s="3" t="s">
        <v>22943</v>
      </c>
      <c r="B37" s="3" t="s">
        <v>12</v>
      </c>
      <c r="C37" s="3" t="s">
        <v>14242</v>
      </c>
      <c r="D37" s="3" t="s">
        <v>14241</v>
      </c>
      <c r="E37" s="3" t="s">
        <v>13968</v>
      </c>
      <c r="F37" s="15" t="s">
        <v>25250</v>
      </c>
      <c r="G37" s="7">
        <v>40294</v>
      </c>
      <c r="H37" s="17">
        <v>-87500</v>
      </c>
      <c r="I37" s="9">
        <v>-87500</v>
      </c>
      <c r="J37" s="3" t="s">
        <v>14243</v>
      </c>
    </row>
    <row r="38" spans="1:10" ht="30" x14ac:dyDescent="0.25">
      <c r="A38" s="2" t="s">
        <v>22943</v>
      </c>
      <c r="B38" s="2" t="s">
        <v>12</v>
      </c>
      <c r="C38" s="2" t="s">
        <v>14313</v>
      </c>
      <c r="D38" s="2" t="s">
        <v>14312</v>
      </c>
      <c r="E38" s="2" t="s">
        <v>14317</v>
      </c>
      <c r="F38" s="14" t="s">
        <v>25251</v>
      </c>
      <c r="G38" s="6">
        <v>40297</v>
      </c>
      <c r="H38" s="16">
        <v>-4167.6499999999996</v>
      </c>
      <c r="I38" s="8">
        <v>-4167.6499999999996</v>
      </c>
      <c r="J38" s="2" t="s">
        <v>14316</v>
      </c>
    </row>
    <row r="39" spans="1:10" ht="30" x14ac:dyDescent="0.25">
      <c r="A39" s="3" t="s">
        <v>22948</v>
      </c>
      <c r="B39" s="3" t="s">
        <v>12</v>
      </c>
      <c r="C39" s="3" t="s">
        <v>1332</v>
      </c>
      <c r="D39" s="3" t="s">
        <v>1331</v>
      </c>
      <c r="E39" s="3" t="s">
        <v>1334</v>
      </c>
      <c r="F39" s="15" t="s">
        <v>25252</v>
      </c>
      <c r="G39" s="7">
        <v>40302</v>
      </c>
      <c r="H39" s="17">
        <v>-3480</v>
      </c>
      <c r="I39" s="9">
        <v>-3480</v>
      </c>
      <c r="J39" s="3" t="s">
        <v>1333</v>
      </c>
    </row>
    <row r="40" spans="1:10" ht="30" x14ac:dyDescent="0.25">
      <c r="A40" s="2" t="s">
        <v>22943</v>
      </c>
      <c r="B40" s="2" t="s">
        <v>12</v>
      </c>
      <c r="C40" s="2" t="s">
        <v>14179</v>
      </c>
      <c r="D40" s="2" t="s">
        <v>14178</v>
      </c>
      <c r="E40" s="2" t="s">
        <v>14183</v>
      </c>
      <c r="F40" s="14" t="s">
        <v>25230</v>
      </c>
      <c r="G40" s="6">
        <v>40303</v>
      </c>
      <c r="H40" s="16">
        <v>-34000</v>
      </c>
      <c r="I40" s="8">
        <v>-34000</v>
      </c>
      <c r="J40" s="2" t="s">
        <v>14182</v>
      </c>
    </row>
    <row r="41" spans="1:10" ht="30" x14ac:dyDescent="0.25">
      <c r="A41" s="3" t="s">
        <v>22943</v>
      </c>
      <c r="B41" s="3" t="s">
        <v>12</v>
      </c>
      <c r="C41" s="3" t="s">
        <v>13945</v>
      </c>
      <c r="D41" s="3" t="s">
        <v>13944</v>
      </c>
      <c r="E41" s="3" t="s">
        <v>13947</v>
      </c>
      <c r="F41" s="15" t="s">
        <v>25253</v>
      </c>
      <c r="G41" s="7">
        <v>40308</v>
      </c>
      <c r="H41" s="17">
        <v>-86133.6</v>
      </c>
      <c r="I41" s="9">
        <v>-86133.6</v>
      </c>
      <c r="J41" s="3" t="s">
        <v>13946</v>
      </c>
    </row>
    <row r="42" spans="1:10" ht="30" x14ac:dyDescent="0.25">
      <c r="A42" s="2" t="s">
        <v>22943</v>
      </c>
      <c r="B42" s="2" t="s">
        <v>12</v>
      </c>
      <c r="C42" s="2" t="s">
        <v>13964</v>
      </c>
      <c r="D42" s="2" t="s">
        <v>13963</v>
      </c>
      <c r="E42" s="2" t="s">
        <v>13966</v>
      </c>
      <c r="F42" s="14" t="s">
        <v>25254</v>
      </c>
      <c r="G42" s="6">
        <v>40322</v>
      </c>
      <c r="H42" s="16">
        <v>-5000</v>
      </c>
      <c r="I42" s="8">
        <v>-5000</v>
      </c>
      <c r="J42" s="2" t="s">
        <v>13965</v>
      </c>
    </row>
    <row r="43" spans="1:10" ht="30" x14ac:dyDescent="0.25">
      <c r="A43" s="3" t="s">
        <v>22948</v>
      </c>
      <c r="B43" s="3" t="s">
        <v>12</v>
      </c>
      <c r="C43" s="3" t="s">
        <v>1741</v>
      </c>
      <c r="D43" s="3" t="s">
        <v>1740</v>
      </c>
      <c r="E43" s="3" t="s">
        <v>1743</v>
      </c>
      <c r="F43" s="15" t="s">
        <v>25255</v>
      </c>
      <c r="G43" s="7">
        <v>40324</v>
      </c>
      <c r="H43" s="17">
        <v>-17850</v>
      </c>
      <c r="I43" s="9">
        <v>-17850</v>
      </c>
      <c r="J43" s="3" t="s">
        <v>1742</v>
      </c>
    </row>
    <row r="44" spans="1:10" ht="30" x14ac:dyDescent="0.25">
      <c r="A44" s="2" t="s">
        <v>22943</v>
      </c>
      <c r="B44" s="2" t="s">
        <v>12</v>
      </c>
      <c r="C44" s="2" t="s">
        <v>14203</v>
      </c>
      <c r="D44" s="2" t="s">
        <v>14202</v>
      </c>
      <c r="E44" s="2" t="s">
        <v>14205</v>
      </c>
      <c r="F44" s="14" t="s">
        <v>25256</v>
      </c>
      <c r="G44" s="6">
        <v>40330</v>
      </c>
      <c r="H44" s="16">
        <v>-8000</v>
      </c>
      <c r="I44" s="8">
        <v>-8000</v>
      </c>
      <c r="J44" s="2" t="s">
        <v>14204</v>
      </c>
    </row>
    <row r="45" spans="1:10" ht="30" x14ac:dyDescent="0.25">
      <c r="A45" s="3" t="s">
        <v>22943</v>
      </c>
      <c r="B45" s="3" t="s">
        <v>12</v>
      </c>
      <c r="C45" s="3" t="s">
        <v>14276</v>
      </c>
      <c r="D45" s="3" t="s">
        <v>14275</v>
      </c>
      <c r="E45" s="3" t="s">
        <v>14278</v>
      </c>
      <c r="F45" s="15" t="s">
        <v>25257</v>
      </c>
      <c r="G45" s="7">
        <v>40352</v>
      </c>
      <c r="H45" s="17">
        <v>-64850</v>
      </c>
      <c r="I45" s="9">
        <v>-64850</v>
      </c>
      <c r="J45" s="3" t="s">
        <v>14277</v>
      </c>
    </row>
    <row r="46" spans="1:10" ht="30" hidden="1" x14ac:dyDescent="0.25">
      <c r="A46" s="2" t="s">
        <v>22941</v>
      </c>
      <c r="B46" s="2" t="s">
        <v>4818</v>
      </c>
      <c r="C46" s="2" t="s">
        <v>7847</v>
      </c>
      <c r="D46" s="2" t="s">
        <v>7846</v>
      </c>
      <c r="E46" s="2" t="s">
        <v>7849</v>
      </c>
      <c r="F46" s="14" t="s">
        <v>25258</v>
      </c>
      <c r="G46" s="6">
        <v>40357</v>
      </c>
      <c r="H46" s="16">
        <v>-183767.74</v>
      </c>
      <c r="I46" s="8">
        <v>-183767.74</v>
      </c>
      <c r="J46" s="2" t="s">
        <v>7848</v>
      </c>
    </row>
    <row r="47" spans="1:10" ht="30" x14ac:dyDescent="0.25">
      <c r="A47" s="3" t="s">
        <v>22943</v>
      </c>
      <c r="B47" s="3" t="s">
        <v>12</v>
      </c>
      <c r="C47" s="3" t="s">
        <v>14296</v>
      </c>
      <c r="D47" s="3" t="s">
        <v>14295</v>
      </c>
      <c r="E47" s="3" t="s">
        <v>323</v>
      </c>
      <c r="F47" s="15" t="s">
        <v>25259</v>
      </c>
      <c r="G47" s="7">
        <v>40361</v>
      </c>
      <c r="H47" s="17">
        <v>-18131.400000000001</v>
      </c>
      <c r="I47" s="9">
        <v>-18131.400000000001</v>
      </c>
      <c r="J47" s="3" t="s">
        <v>14297</v>
      </c>
    </row>
    <row r="48" spans="1:10" ht="30" x14ac:dyDescent="0.25">
      <c r="A48" s="2" t="s">
        <v>22943</v>
      </c>
      <c r="B48" s="2" t="s">
        <v>12</v>
      </c>
      <c r="C48" s="2" t="s">
        <v>14350</v>
      </c>
      <c r="D48" s="2" t="s">
        <v>14349</v>
      </c>
      <c r="E48" s="2" t="s">
        <v>593</v>
      </c>
      <c r="F48" s="14" t="s">
        <v>25230</v>
      </c>
      <c r="G48" s="6">
        <v>40364</v>
      </c>
      <c r="H48" s="16">
        <v>-18000</v>
      </c>
      <c r="I48" s="8">
        <v>-18000</v>
      </c>
      <c r="J48" s="2" t="s">
        <v>14351</v>
      </c>
    </row>
    <row r="49" spans="1:10" ht="30" x14ac:dyDescent="0.25">
      <c r="A49" s="3" t="s">
        <v>22943</v>
      </c>
      <c r="B49" s="3" t="s">
        <v>12</v>
      </c>
      <c r="C49" s="3" t="s">
        <v>14569</v>
      </c>
      <c r="D49" s="3" t="s">
        <v>14568</v>
      </c>
      <c r="E49" s="3" t="s">
        <v>14571</v>
      </c>
      <c r="F49" s="15" t="s">
        <v>25260</v>
      </c>
      <c r="G49" s="7">
        <v>40371</v>
      </c>
      <c r="H49" s="17">
        <v>-2800</v>
      </c>
      <c r="I49" s="9">
        <v>-2800</v>
      </c>
      <c r="J49" s="3" t="s">
        <v>14570</v>
      </c>
    </row>
    <row r="50" spans="1:10" ht="30" x14ac:dyDescent="0.25">
      <c r="A50" s="2" t="s">
        <v>22943</v>
      </c>
      <c r="B50" s="2" t="s">
        <v>12</v>
      </c>
      <c r="C50" s="2" t="s">
        <v>14185</v>
      </c>
      <c r="D50" s="2" t="s">
        <v>14184</v>
      </c>
      <c r="E50" s="2" t="s">
        <v>13918</v>
      </c>
      <c r="F50" s="14" t="s">
        <v>25261</v>
      </c>
      <c r="G50" s="6">
        <v>40378</v>
      </c>
      <c r="H50" s="16">
        <v>-8000</v>
      </c>
      <c r="I50" s="8">
        <v>-8000</v>
      </c>
      <c r="J50" s="2" t="s">
        <v>14186</v>
      </c>
    </row>
    <row r="51" spans="1:10" x14ac:dyDescent="0.25">
      <c r="A51" s="3" t="s">
        <v>22948</v>
      </c>
      <c r="B51" s="3" t="s">
        <v>12</v>
      </c>
      <c r="C51" s="3" t="s">
        <v>188</v>
      </c>
      <c r="D51" s="3" t="s">
        <v>187</v>
      </c>
      <c r="E51" s="3" t="s">
        <v>190</v>
      </c>
      <c r="F51" s="15" t="s">
        <v>25262</v>
      </c>
      <c r="G51" s="7">
        <v>40378</v>
      </c>
      <c r="H51" s="17">
        <v>-5317.36</v>
      </c>
      <c r="I51" s="9">
        <v>-5317.36</v>
      </c>
      <c r="J51" s="3" t="s">
        <v>189</v>
      </c>
    </row>
    <row r="52" spans="1:10" ht="30" x14ac:dyDescent="0.25">
      <c r="A52" s="2" t="s">
        <v>22943</v>
      </c>
      <c r="B52" s="2" t="s">
        <v>12</v>
      </c>
      <c r="C52" s="2" t="s">
        <v>13916</v>
      </c>
      <c r="D52" s="2" t="s">
        <v>13915</v>
      </c>
      <c r="E52" s="2" t="s">
        <v>13918</v>
      </c>
      <c r="F52" s="14" t="s">
        <v>25263</v>
      </c>
      <c r="G52" s="6">
        <v>40378</v>
      </c>
      <c r="H52" s="16">
        <v>-8000</v>
      </c>
      <c r="I52" s="8">
        <v>-8000</v>
      </c>
      <c r="J52" s="2" t="s">
        <v>13917</v>
      </c>
    </row>
    <row r="53" spans="1:10" ht="30" x14ac:dyDescent="0.25">
      <c r="A53" s="3" t="s">
        <v>22943</v>
      </c>
      <c r="B53" s="3" t="s">
        <v>12</v>
      </c>
      <c r="C53" s="3" t="s">
        <v>14322</v>
      </c>
      <c r="D53" s="3" t="s">
        <v>14321</v>
      </c>
      <c r="E53" s="3" t="s">
        <v>14324</v>
      </c>
      <c r="F53" s="15" t="s">
        <v>25264</v>
      </c>
      <c r="G53" s="7">
        <v>40387</v>
      </c>
      <c r="H53" s="17">
        <v>-43000</v>
      </c>
      <c r="I53" s="9">
        <v>-43000</v>
      </c>
      <c r="J53" s="3" t="s">
        <v>14323</v>
      </c>
    </row>
    <row r="54" spans="1:10" ht="30" x14ac:dyDescent="0.25">
      <c r="A54" s="2" t="s">
        <v>22943</v>
      </c>
      <c r="B54" s="2" t="s">
        <v>12</v>
      </c>
      <c r="C54" s="2" t="s">
        <v>14322</v>
      </c>
      <c r="D54" s="2" t="s">
        <v>14321</v>
      </c>
      <c r="E54" s="2" t="s">
        <v>14326</v>
      </c>
      <c r="F54" s="14" t="s">
        <v>25230</v>
      </c>
      <c r="G54" s="6">
        <v>40403</v>
      </c>
      <c r="H54" s="16">
        <v>-21500</v>
      </c>
      <c r="I54" s="8">
        <v>-21500</v>
      </c>
      <c r="J54" s="2" t="s">
        <v>14325</v>
      </c>
    </row>
    <row r="55" spans="1:10" x14ac:dyDescent="0.25">
      <c r="A55" s="3" t="s">
        <v>22945</v>
      </c>
      <c r="B55" s="3" t="s">
        <v>12</v>
      </c>
      <c r="C55" s="3" t="s">
        <v>13920</v>
      </c>
      <c r="D55" s="3" t="s">
        <v>13919</v>
      </c>
      <c r="E55" s="3" t="s">
        <v>13922</v>
      </c>
      <c r="F55" s="15"/>
      <c r="G55" s="7">
        <v>40408</v>
      </c>
      <c r="H55" s="17">
        <v>-1100</v>
      </c>
      <c r="I55" s="9">
        <v>-1100</v>
      </c>
      <c r="J55" s="3" t="s">
        <v>13921</v>
      </c>
    </row>
    <row r="56" spans="1:10" ht="30" x14ac:dyDescent="0.25">
      <c r="A56" s="2" t="s">
        <v>22941</v>
      </c>
      <c r="B56" s="2" t="s">
        <v>12</v>
      </c>
      <c r="C56" s="2" t="s">
        <v>1547</v>
      </c>
      <c r="D56" s="2" t="s">
        <v>1546</v>
      </c>
      <c r="E56" s="2" t="s">
        <v>1549</v>
      </c>
      <c r="F56" s="14" t="s">
        <v>25265</v>
      </c>
      <c r="G56" s="6">
        <v>40420</v>
      </c>
      <c r="H56" s="16">
        <v>-44080</v>
      </c>
      <c r="I56" s="8">
        <v>-44080</v>
      </c>
      <c r="J56" s="2" t="s">
        <v>1548</v>
      </c>
    </row>
    <row r="57" spans="1:10" x14ac:dyDescent="0.25">
      <c r="A57" s="3" t="s">
        <v>22943</v>
      </c>
      <c r="B57" s="3" t="s">
        <v>12</v>
      </c>
      <c r="C57" s="3" t="s">
        <v>13765</v>
      </c>
      <c r="D57" s="3" t="s">
        <v>13764</v>
      </c>
      <c r="E57" s="3" t="s">
        <v>13767</v>
      </c>
      <c r="F57" s="15" t="s">
        <v>25226</v>
      </c>
      <c r="G57" s="7">
        <v>40422</v>
      </c>
      <c r="H57" s="3">
        <v>-563</v>
      </c>
      <c r="I57" s="9">
        <v>-563</v>
      </c>
      <c r="J57" s="3" t="s">
        <v>13766</v>
      </c>
    </row>
    <row r="58" spans="1:10" ht="30" x14ac:dyDescent="0.25">
      <c r="A58" s="2" t="s">
        <v>22943</v>
      </c>
      <c r="B58" s="2" t="s">
        <v>12</v>
      </c>
      <c r="C58" s="2" t="s">
        <v>591</v>
      </c>
      <c r="D58" s="2" t="s">
        <v>590</v>
      </c>
      <c r="E58" s="2" t="s">
        <v>593</v>
      </c>
      <c r="F58" s="14" t="s">
        <v>25266</v>
      </c>
      <c r="G58" s="6">
        <v>40424</v>
      </c>
      <c r="H58" s="16">
        <v>-3048.01</v>
      </c>
      <c r="I58" s="8">
        <v>-3048.01</v>
      </c>
      <c r="J58" s="2" t="s">
        <v>592</v>
      </c>
    </row>
    <row r="59" spans="1:10" ht="30" x14ac:dyDescent="0.25">
      <c r="A59" s="3" t="s">
        <v>22948</v>
      </c>
      <c r="B59" s="3" t="s">
        <v>12</v>
      </c>
      <c r="C59" s="3" t="s">
        <v>2221</v>
      </c>
      <c r="D59" s="3" t="s">
        <v>2220</v>
      </c>
      <c r="E59" s="3" t="s">
        <v>1967</v>
      </c>
      <c r="F59" s="15" t="s">
        <v>25267</v>
      </c>
      <c r="G59" s="7">
        <v>40427</v>
      </c>
      <c r="H59" s="17">
        <v>-270860</v>
      </c>
      <c r="I59" s="9">
        <v>-270860</v>
      </c>
      <c r="J59" s="3" t="s">
        <v>2222</v>
      </c>
    </row>
    <row r="60" spans="1:10" ht="30" x14ac:dyDescent="0.25">
      <c r="A60" s="2" t="s">
        <v>22943</v>
      </c>
      <c r="B60" s="2" t="s">
        <v>12</v>
      </c>
      <c r="C60" s="2" t="s">
        <v>13976</v>
      </c>
      <c r="D60" s="2" t="s">
        <v>13975</v>
      </c>
      <c r="E60" s="2" t="s">
        <v>13978</v>
      </c>
      <c r="F60" s="14" t="s">
        <v>25268</v>
      </c>
      <c r="G60" s="6">
        <v>40427</v>
      </c>
      <c r="H60" s="16">
        <v>-31600</v>
      </c>
      <c r="I60" s="8">
        <v>-31600</v>
      </c>
      <c r="J60" s="2" t="s">
        <v>13977</v>
      </c>
    </row>
    <row r="61" spans="1:10" ht="30" x14ac:dyDescent="0.25">
      <c r="A61" s="3" t="s">
        <v>22943</v>
      </c>
      <c r="B61" s="3" t="s">
        <v>12</v>
      </c>
      <c r="C61" s="3" t="s">
        <v>14435</v>
      </c>
      <c r="D61" s="3" t="s">
        <v>14434</v>
      </c>
      <c r="E61" s="3" t="s">
        <v>14437</v>
      </c>
      <c r="F61" s="15" t="s">
        <v>25246</v>
      </c>
      <c r="G61" s="7">
        <v>40428</v>
      </c>
      <c r="H61" s="17">
        <v>-40000</v>
      </c>
      <c r="I61" s="9">
        <v>-40000</v>
      </c>
      <c r="J61" s="3" t="s">
        <v>14436</v>
      </c>
    </row>
    <row r="62" spans="1:10" ht="30" hidden="1" x14ac:dyDescent="0.25">
      <c r="A62" s="2" t="s">
        <v>22941</v>
      </c>
      <c r="B62" s="2" t="s">
        <v>4818</v>
      </c>
      <c r="C62" s="2" t="s">
        <v>7434</v>
      </c>
      <c r="D62" s="2" t="s">
        <v>7433</v>
      </c>
      <c r="E62" s="2" t="s">
        <v>7436</v>
      </c>
      <c r="F62" s="14" t="s">
        <v>25269</v>
      </c>
      <c r="G62" s="6">
        <v>40435</v>
      </c>
      <c r="H62" s="16">
        <v>-130785.01</v>
      </c>
      <c r="I62" s="8">
        <v>-130785.01</v>
      </c>
      <c r="J62" s="2" t="s">
        <v>7435</v>
      </c>
    </row>
    <row r="63" spans="1:10" ht="30" x14ac:dyDescent="0.25">
      <c r="A63" s="3" t="s">
        <v>22948</v>
      </c>
      <c r="B63" s="3" t="s">
        <v>12</v>
      </c>
      <c r="C63" s="3" t="s">
        <v>1504</v>
      </c>
      <c r="D63" s="3" t="s">
        <v>1503</v>
      </c>
      <c r="E63" s="3" t="s">
        <v>1508</v>
      </c>
      <c r="F63" s="15" t="s">
        <v>25270</v>
      </c>
      <c r="G63" s="7">
        <v>40443</v>
      </c>
      <c r="H63" s="17">
        <v>-180247.98</v>
      </c>
      <c r="I63" s="9">
        <v>-180247.98</v>
      </c>
      <c r="J63" s="3" t="s">
        <v>1507</v>
      </c>
    </row>
    <row r="64" spans="1:10" ht="30" x14ac:dyDescent="0.25">
      <c r="A64" s="2" t="s">
        <v>22943</v>
      </c>
      <c r="B64" s="2" t="s">
        <v>12</v>
      </c>
      <c r="C64" s="2" t="s">
        <v>14238</v>
      </c>
      <c r="D64" s="2" t="s">
        <v>14237</v>
      </c>
      <c r="E64" s="2" t="s">
        <v>605</v>
      </c>
      <c r="F64" s="14" t="s">
        <v>25271</v>
      </c>
      <c r="G64" s="6">
        <v>40449</v>
      </c>
      <c r="H64" s="16">
        <v>-44168.83</v>
      </c>
      <c r="I64" s="8">
        <v>-44168.83</v>
      </c>
      <c r="J64" s="2" t="s">
        <v>14240</v>
      </c>
    </row>
    <row r="65" spans="1:10" ht="30" x14ac:dyDescent="0.25">
      <c r="A65" s="3" t="s">
        <v>22948</v>
      </c>
      <c r="B65" s="3" t="s">
        <v>12</v>
      </c>
      <c r="C65" s="3" t="s">
        <v>1504</v>
      </c>
      <c r="D65" s="3" t="s">
        <v>1503</v>
      </c>
      <c r="E65" s="3" t="s">
        <v>1510</v>
      </c>
      <c r="F65" s="15" t="s">
        <v>25272</v>
      </c>
      <c r="G65" s="7">
        <v>40459</v>
      </c>
      <c r="H65" s="17">
        <v>-651322.28</v>
      </c>
      <c r="I65" s="9">
        <v>-651322.28</v>
      </c>
      <c r="J65" s="3" t="s">
        <v>1509</v>
      </c>
    </row>
    <row r="66" spans="1:10" x14ac:dyDescent="0.25">
      <c r="A66" s="2" t="s">
        <v>22945</v>
      </c>
      <c r="B66" s="2" t="s">
        <v>12</v>
      </c>
      <c r="C66" s="2" t="s">
        <v>13864</v>
      </c>
      <c r="D66" s="2" t="s">
        <v>13863</v>
      </c>
      <c r="E66" s="2" t="s">
        <v>13866</v>
      </c>
      <c r="F66" s="15"/>
      <c r="G66" s="6">
        <v>40466</v>
      </c>
      <c r="H66" s="16">
        <v>-2100</v>
      </c>
      <c r="I66" s="8">
        <v>-2100</v>
      </c>
      <c r="J66" s="2" t="s">
        <v>13865</v>
      </c>
    </row>
    <row r="67" spans="1:10" ht="30" x14ac:dyDescent="0.25">
      <c r="A67" s="3" t="s">
        <v>22943</v>
      </c>
      <c r="B67" s="3" t="s">
        <v>12</v>
      </c>
      <c r="C67" s="3" t="s">
        <v>14248</v>
      </c>
      <c r="D67" s="3" t="s">
        <v>14247</v>
      </c>
      <c r="E67" s="3" t="s">
        <v>13866</v>
      </c>
      <c r="F67" s="15" t="s">
        <v>25273</v>
      </c>
      <c r="G67" s="7">
        <v>40466</v>
      </c>
      <c r="H67" s="3">
        <v>-700</v>
      </c>
      <c r="I67" s="9">
        <v>-700</v>
      </c>
      <c r="J67" s="3" t="s">
        <v>14249</v>
      </c>
    </row>
    <row r="68" spans="1:10" ht="30" x14ac:dyDescent="0.25">
      <c r="A68" s="2" t="s">
        <v>22943</v>
      </c>
      <c r="B68" s="2" t="s">
        <v>12</v>
      </c>
      <c r="C68" s="2" t="s">
        <v>14400</v>
      </c>
      <c r="D68" s="2" t="s">
        <v>14399</v>
      </c>
      <c r="E68" s="2" t="s">
        <v>14402</v>
      </c>
      <c r="F68" s="14" t="s">
        <v>25274</v>
      </c>
      <c r="G68" s="6">
        <v>40483</v>
      </c>
      <c r="H68" s="16">
        <v>-55200</v>
      </c>
      <c r="I68" s="8">
        <v>-55200</v>
      </c>
      <c r="J68" s="2" t="s">
        <v>14401</v>
      </c>
    </row>
    <row r="69" spans="1:10" ht="30" x14ac:dyDescent="0.25">
      <c r="A69" s="3" t="s">
        <v>22948</v>
      </c>
      <c r="B69" s="3" t="s">
        <v>12</v>
      </c>
      <c r="C69" s="3" t="s">
        <v>1185</v>
      </c>
      <c r="D69" s="3" t="s">
        <v>1184</v>
      </c>
      <c r="E69" s="3" t="s">
        <v>1187</v>
      </c>
      <c r="F69" s="15" t="s">
        <v>25275</v>
      </c>
      <c r="G69" s="7">
        <v>40490</v>
      </c>
      <c r="H69" s="17">
        <v>-119691</v>
      </c>
      <c r="I69" s="9">
        <v>-119691</v>
      </c>
      <c r="J69" s="3" t="s">
        <v>1186</v>
      </c>
    </row>
    <row r="70" spans="1:10" ht="30" x14ac:dyDescent="0.25">
      <c r="A70" s="2" t="s">
        <v>22948</v>
      </c>
      <c r="B70" s="2" t="s">
        <v>12</v>
      </c>
      <c r="C70" s="2" t="s">
        <v>1185</v>
      </c>
      <c r="D70" s="2" t="s">
        <v>1184</v>
      </c>
      <c r="E70" s="2" t="s">
        <v>1189</v>
      </c>
      <c r="F70" s="14" t="s">
        <v>25276</v>
      </c>
      <c r="G70" s="6">
        <v>40490</v>
      </c>
      <c r="H70" s="16">
        <v>-80075.350000000006</v>
      </c>
      <c r="I70" s="8">
        <v>-80075.350000000006</v>
      </c>
      <c r="J70" s="2" t="s">
        <v>1188</v>
      </c>
    </row>
    <row r="71" spans="1:10" ht="30" x14ac:dyDescent="0.25">
      <c r="A71" s="3" t="s">
        <v>22948</v>
      </c>
      <c r="B71" s="3" t="s">
        <v>12</v>
      </c>
      <c r="C71" s="3" t="s">
        <v>842</v>
      </c>
      <c r="D71" s="3" t="s">
        <v>841</v>
      </c>
      <c r="E71" s="3" t="s">
        <v>844</v>
      </c>
      <c r="F71" s="15" t="s">
        <v>25277</v>
      </c>
      <c r="G71" s="7">
        <v>40490</v>
      </c>
      <c r="H71" s="17">
        <v>-1603089.3</v>
      </c>
      <c r="I71" s="9">
        <v>-1603089.3</v>
      </c>
      <c r="J71" s="3" t="s">
        <v>843</v>
      </c>
    </row>
    <row r="72" spans="1:10" ht="30" x14ac:dyDescent="0.25">
      <c r="A72" s="2" t="s">
        <v>22948</v>
      </c>
      <c r="B72" s="2" t="s">
        <v>12</v>
      </c>
      <c r="C72" s="2" t="s">
        <v>1219</v>
      </c>
      <c r="D72" s="2" t="s">
        <v>1218</v>
      </c>
      <c r="E72" s="2" t="s">
        <v>1221</v>
      </c>
      <c r="F72" s="14" t="s">
        <v>25278</v>
      </c>
      <c r="G72" s="6">
        <v>40497</v>
      </c>
      <c r="H72" s="16">
        <v>-8700</v>
      </c>
      <c r="I72" s="8">
        <v>-8700</v>
      </c>
      <c r="J72" s="2" t="s">
        <v>1220</v>
      </c>
    </row>
    <row r="73" spans="1:10" ht="30" x14ac:dyDescent="0.25">
      <c r="A73" s="3" t="s">
        <v>22943</v>
      </c>
      <c r="B73" s="3" t="s">
        <v>12</v>
      </c>
      <c r="C73" s="3" t="s">
        <v>14248</v>
      </c>
      <c r="D73" s="3" t="s">
        <v>14247</v>
      </c>
      <c r="E73" s="3" t="s">
        <v>14251</v>
      </c>
      <c r="F73" s="15" t="s">
        <v>25279</v>
      </c>
      <c r="G73" s="7">
        <v>40497</v>
      </c>
      <c r="H73" s="3">
        <v>-700</v>
      </c>
      <c r="I73" s="9">
        <v>-700</v>
      </c>
      <c r="J73" s="3" t="s">
        <v>14250</v>
      </c>
    </row>
    <row r="74" spans="1:10" ht="30" x14ac:dyDescent="0.25">
      <c r="A74" s="2" t="s">
        <v>22948</v>
      </c>
      <c r="B74" s="2" t="s">
        <v>12</v>
      </c>
      <c r="C74" s="2" t="s">
        <v>369</v>
      </c>
      <c r="D74" s="2" t="s">
        <v>368</v>
      </c>
      <c r="E74" s="2" t="s">
        <v>371</v>
      </c>
      <c r="F74" s="14" t="s">
        <v>25280</v>
      </c>
      <c r="G74" s="6">
        <v>40500</v>
      </c>
      <c r="H74" s="16">
        <v>-25000</v>
      </c>
      <c r="I74" s="8">
        <v>-25000</v>
      </c>
      <c r="J74" s="2" t="s">
        <v>370</v>
      </c>
    </row>
    <row r="75" spans="1:10" ht="30" x14ac:dyDescent="0.25">
      <c r="A75" s="3" t="s">
        <v>22948</v>
      </c>
      <c r="B75" s="3" t="s">
        <v>12</v>
      </c>
      <c r="C75" s="3" t="s">
        <v>1727</v>
      </c>
      <c r="D75" s="3" t="s">
        <v>1726</v>
      </c>
      <c r="E75" s="3" t="s">
        <v>1729</v>
      </c>
      <c r="F75" s="15" t="s">
        <v>25281</v>
      </c>
      <c r="G75" s="7">
        <v>40501</v>
      </c>
      <c r="H75" s="17">
        <v>-63684</v>
      </c>
      <c r="I75" s="9">
        <v>-63684</v>
      </c>
      <c r="J75" s="3" t="s">
        <v>1728</v>
      </c>
    </row>
    <row r="76" spans="1:10" ht="30" x14ac:dyDescent="0.25">
      <c r="A76" s="2" t="s">
        <v>22943</v>
      </c>
      <c r="B76" s="2" t="s">
        <v>12</v>
      </c>
      <c r="C76" s="2" t="s">
        <v>25215</v>
      </c>
      <c r="D76" s="2" t="s">
        <v>23013</v>
      </c>
      <c r="E76" s="2" t="s">
        <v>23015</v>
      </c>
      <c r="F76" s="14" t="s">
        <v>25282</v>
      </c>
      <c r="G76" s="6">
        <v>40504</v>
      </c>
      <c r="H76" s="16">
        <v>-4000</v>
      </c>
      <c r="I76" s="8">
        <v>-4000</v>
      </c>
      <c r="J76" s="2" t="s">
        <v>23014</v>
      </c>
    </row>
    <row r="77" spans="1:10" ht="30" x14ac:dyDescent="0.25">
      <c r="A77" s="3" t="s">
        <v>22943</v>
      </c>
      <c r="B77" s="3" t="s">
        <v>12</v>
      </c>
      <c r="C77" s="3" t="s">
        <v>25215</v>
      </c>
      <c r="D77" s="3" t="s">
        <v>23013</v>
      </c>
      <c r="E77" s="3" t="s">
        <v>23017</v>
      </c>
      <c r="F77" s="15" t="s">
        <v>25283</v>
      </c>
      <c r="G77" s="7">
        <v>40512</v>
      </c>
      <c r="H77" s="17">
        <v>-2100</v>
      </c>
      <c r="I77" s="9">
        <v>-2100</v>
      </c>
      <c r="J77" s="3" t="s">
        <v>23016</v>
      </c>
    </row>
    <row r="78" spans="1:10" ht="30" x14ac:dyDescent="0.25">
      <c r="A78" s="2" t="s">
        <v>22943</v>
      </c>
      <c r="B78" s="2" t="s">
        <v>12</v>
      </c>
      <c r="C78" s="2" t="s">
        <v>14499</v>
      </c>
      <c r="D78" s="2" t="s">
        <v>14498</v>
      </c>
      <c r="E78" s="2" t="s">
        <v>14501</v>
      </c>
      <c r="F78" s="14" t="s">
        <v>25284</v>
      </c>
      <c r="G78" s="6">
        <v>40514</v>
      </c>
      <c r="H78" s="16">
        <v>-56600</v>
      </c>
      <c r="I78" s="8">
        <v>-56600</v>
      </c>
      <c r="J78" s="2" t="s">
        <v>14500</v>
      </c>
    </row>
    <row r="79" spans="1:10" ht="30" x14ac:dyDescent="0.25">
      <c r="A79" s="3" t="s">
        <v>22943</v>
      </c>
      <c r="B79" s="3" t="s">
        <v>12</v>
      </c>
      <c r="C79" s="3" t="s">
        <v>14535</v>
      </c>
      <c r="D79" s="3" t="s">
        <v>14534</v>
      </c>
      <c r="E79" s="3" t="s">
        <v>14537</v>
      </c>
      <c r="F79" s="15" t="s">
        <v>25285</v>
      </c>
      <c r="G79" s="7">
        <v>40517</v>
      </c>
      <c r="H79" s="17">
        <v>-4125</v>
      </c>
      <c r="I79" s="9">
        <v>-4125</v>
      </c>
      <c r="J79" s="3" t="s">
        <v>14536</v>
      </c>
    </row>
    <row r="80" spans="1:10" ht="30" x14ac:dyDescent="0.25">
      <c r="A80" s="2" t="s">
        <v>22948</v>
      </c>
      <c r="B80" s="2" t="s">
        <v>12</v>
      </c>
      <c r="C80" s="2" t="s">
        <v>1303</v>
      </c>
      <c r="D80" s="2" t="s">
        <v>1302</v>
      </c>
      <c r="E80" s="2" t="s">
        <v>1305</v>
      </c>
      <c r="F80" s="14" t="s">
        <v>25286</v>
      </c>
      <c r="G80" s="6">
        <v>40518</v>
      </c>
      <c r="H80" s="16">
        <v>-18096</v>
      </c>
      <c r="I80" s="8">
        <v>-18096</v>
      </c>
      <c r="J80" s="2" t="s">
        <v>1304</v>
      </c>
    </row>
    <row r="81" spans="1:10" ht="30" x14ac:dyDescent="0.25">
      <c r="A81" s="3" t="s">
        <v>22943</v>
      </c>
      <c r="B81" s="3" t="s">
        <v>12</v>
      </c>
      <c r="C81" s="3" t="s">
        <v>14465</v>
      </c>
      <c r="D81" s="3" t="s">
        <v>14464</v>
      </c>
      <c r="E81" s="3" t="s">
        <v>14467</v>
      </c>
      <c r="F81" s="15" t="s">
        <v>25287</v>
      </c>
      <c r="G81" s="7">
        <v>40518</v>
      </c>
      <c r="H81" s="17">
        <v>-40000</v>
      </c>
      <c r="I81" s="9">
        <v>-40000</v>
      </c>
      <c r="J81" s="3" t="s">
        <v>14466</v>
      </c>
    </row>
    <row r="82" spans="1:10" ht="30" x14ac:dyDescent="0.25">
      <c r="A82" s="2" t="s">
        <v>22943</v>
      </c>
      <c r="B82" s="2" t="s">
        <v>12</v>
      </c>
      <c r="C82" s="2" t="s">
        <v>14526</v>
      </c>
      <c r="D82" s="2" t="s">
        <v>14525</v>
      </c>
      <c r="E82" s="2" t="s">
        <v>14528</v>
      </c>
      <c r="F82" s="14" t="s">
        <v>25288</v>
      </c>
      <c r="G82" s="6">
        <v>40518</v>
      </c>
      <c r="H82" s="16">
        <v>-34962.400000000001</v>
      </c>
      <c r="I82" s="8">
        <v>-34962.400000000001</v>
      </c>
      <c r="J82" s="2" t="s">
        <v>14527</v>
      </c>
    </row>
    <row r="83" spans="1:10" x14ac:dyDescent="0.25">
      <c r="A83" s="3" t="s">
        <v>22943</v>
      </c>
      <c r="B83" s="3" t="s">
        <v>12</v>
      </c>
      <c r="C83" s="3" t="s">
        <v>14386</v>
      </c>
      <c r="D83" s="3" t="s">
        <v>14385</v>
      </c>
      <c r="E83" s="3" t="s">
        <v>14388</v>
      </c>
      <c r="F83" s="15" t="s">
        <v>25289</v>
      </c>
      <c r="G83" s="7">
        <v>40527</v>
      </c>
      <c r="H83" s="17">
        <v>-10056.02</v>
      </c>
      <c r="I83" s="9">
        <v>-10056.02</v>
      </c>
      <c r="J83" s="3" t="s">
        <v>14387</v>
      </c>
    </row>
    <row r="84" spans="1:10" ht="30" x14ac:dyDescent="0.25">
      <c r="A84" s="2" t="s">
        <v>22943</v>
      </c>
      <c r="B84" s="2" t="s">
        <v>12</v>
      </c>
      <c r="C84" s="2" t="s">
        <v>14248</v>
      </c>
      <c r="D84" s="2" t="s">
        <v>14247</v>
      </c>
      <c r="E84" s="2" t="s">
        <v>14253</v>
      </c>
      <c r="F84" s="14" t="s">
        <v>25290</v>
      </c>
      <c r="G84" s="6">
        <v>40528</v>
      </c>
      <c r="H84" s="2">
        <v>-700</v>
      </c>
      <c r="I84" s="8">
        <v>-700</v>
      </c>
      <c r="J84" s="2" t="s">
        <v>14252</v>
      </c>
    </row>
    <row r="85" spans="1:10" ht="30" x14ac:dyDescent="0.25">
      <c r="A85" s="3" t="s">
        <v>22943</v>
      </c>
      <c r="B85" s="3" t="s">
        <v>12</v>
      </c>
      <c r="C85" s="3" t="s">
        <v>14215</v>
      </c>
      <c r="D85" s="3" t="s">
        <v>14214</v>
      </c>
      <c r="E85" s="3" t="s">
        <v>14217</v>
      </c>
      <c r="F85" s="15" t="s">
        <v>25291</v>
      </c>
      <c r="G85" s="7">
        <v>40535</v>
      </c>
      <c r="H85" s="17">
        <v>-20000</v>
      </c>
      <c r="I85" s="9">
        <v>-20000</v>
      </c>
      <c r="J85" s="3" t="s">
        <v>14216</v>
      </c>
    </row>
    <row r="86" spans="1:10" ht="30" x14ac:dyDescent="0.25">
      <c r="A86" s="2" t="s">
        <v>22948</v>
      </c>
      <c r="B86" s="2" t="s">
        <v>12</v>
      </c>
      <c r="C86" s="2" t="s">
        <v>1201</v>
      </c>
      <c r="D86" s="2" t="s">
        <v>1200</v>
      </c>
      <c r="E86" s="2" t="s">
        <v>1203</v>
      </c>
      <c r="F86" s="14" t="s">
        <v>25292</v>
      </c>
      <c r="G86" s="6">
        <v>40540</v>
      </c>
      <c r="H86" s="16">
        <v>-288162.21999999997</v>
      </c>
      <c r="I86" s="8">
        <v>-288162.21999999997</v>
      </c>
      <c r="J86" s="2" t="s">
        <v>1202</v>
      </c>
    </row>
    <row r="87" spans="1:10" ht="30" x14ac:dyDescent="0.25">
      <c r="A87" s="3" t="s">
        <v>22948</v>
      </c>
      <c r="B87" s="3" t="s">
        <v>12</v>
      </c>
      <c r="C87" s="3" t="s">
        <v>397</v>
      </c>
      <c r="D87" s="3" t="s">
        <v>396</v>
      </c>
      <c r="E87" s="3" t="s">
        <v>399</v>
      </c>
      <c r="F87" s="15" t="s">
        <v>25293</v>
      </c>
      <c r="G87" s="7">
        <v>40540</v>
      </c>
      <c r="H87" s="17">
        <v>-2792600</v>
      </c>
      <c r="I87" s="9">
        <v>-2792600</v>
      </c>
      <c r="J87" s="3" t="s">
        <v>398</v>
      </c>
    </row>
    <row r="88" spans="1:10" ht="30" x14ac:dyDescent="0.25">
      <c r="A88" s="2" t="s">
        <v>22948</v>
      </c>
      <c r="B88" s="2" t="s">
        <v>12</v>
      </c>
      <c r="C88" s="2" t="s">
        <v>701</v>
      </c>
      <c r="D88" s="2" t="s">
        <v>700</v>
      </c>
      <c r="E88" s="2" t="s">
        <v>721</v>
      </c>
      <c r="F88" s="14" t="s">
        <v>25294</v>
      </c>
      <c r="G88" s="6">
        <v>40540</v>
      </c>
      <c r="H88" s="16">
        <v>-43848</v>
      </c>
      <c r="I88" s="8">
        <v>-43848</v>
      </c>
      <c r="J88" s="2" t="s">
        <v>720</v>
      </c>
    </row>
    <row r="89" spans="1:10" ht="30" x14ac:dyDescent="0.25">
      <c r="A89" s="3" t="s">
        <v>22943</v>
      </c>
      <c r="B89" s="3" t="s">
        <v>12</v>
      </c>
      <c r="C89" s="3" t="s">
        <v>14050</v>
      </c>
      <c r="D89" s="3" t="s">
        <v>14049</v>
      </c>
      <c r="E89" s="3" t="s">
        <v>13886</v>
      </c>
      <c r="F89" s="15" t="s">
        <v>25295</v>
      </c>
      <c r="G89" s="7">
        <v>40541</v>
      </c>
      <c r="H89" s="17">
        <v>-8000</v>
      </c>
      <c r="I89" s="9">
        <v>-8000</v>
      </c>
      <c r="J89" s="3" t="s">
        <v>14051</v>
      </c>
    </row>
    <row r="90" spans="1:10" ht="30" x14ac:dyDescent="0.25">
      <c r="A90" s="2" t="s">
        <v>22943</v>
      </c>
      <c r="B90" s="2" t="s">
        <v>12</v>
      </c>
      <c r="C90" s="2" t="s">
        <v>13913</v>
      </c>
      <c r="D90" s="2" t="s">
        <v>13912</v>
      </c>
      <c r="E90" s="2" t="s">
        <v>13886</v>
      </c>
      <c r="F90" s="14" t="s">
        <v>25296</v>
      </c>
      <c r="G90" s="6">
        <v>40541</v>
      </c>
      <c r="H90" s="16">
        <v>-8000</v>
      </c>
      <c r="I90" s="8">
        <v>-8000</v>
      </c>
      <c r="J90" s="2" t="s">
        <v>13914</v>
      </c>
    </row>
    <row r="91" spans="1:10" ht="30" x14ac:dyDescent="0.25">
      <c r="A91" s="3" t="s">
        <v>22943</v>
      </c>
      <c r="B91" s="3" t="s">
        <v>12</v>
      </c>
      <c r="C91" s="3" t="s">
        <v>14173</v>
      </c>
      <c r="D91" s="3" t="s">
        <v>14172</v>
      </c>
      <c r="E91" s="3" t="s">
        <v>13886</v>
      </c>
      <c r="F91" s="15" t="s">
        <v>25297</v>
      </c>
      <c r="G91" s="7">
        <v>40541</v>
      </c>
      <c r="H91" s="17">
        <v>-8000</v>
      </c>
      <c r="I91" s="9">
        <v>-8000</v>
      </c>
      <c r="J91" s="3" t="s">
        <v>14174</v>
      </c>
    </row>
    <row r="92" spans="1:10" ht="30" x14ac:dyDescent="0.25">
      <c r="A92" s="2" t="s">
        <v>22943</v>
      </c>
      <c r="B92" s="2" t="s">
        <v>12</v>
      </c>
      <c r="C92" s="2" t="s">
        <v>14069</v>
      </c>
      <c r="D92" s="2" t="s">
        <v>14068</v>
      </c>
      <c r="E92" s="2" t="s">
        <v>14071</v>
      </c>
      <c r="F92" s="14" t="s">
        <v>25298</v>
      </c>
      <c r="G92" s="6">
        <v>40541</v>
      </c>
      <c r="H92" s="16">
        <v>-15000</v>
      </c>
      <c r="I92" s="8">
        <v>-15000</v>
      </c>
      <c r="J92" s="2" t="s">
        <v>14070</v>
      </c>
    </row>
    <row r="93" spans="1:10" ht="30" x14ac:dyDescent="0.25">
      <c r="A93" s="3" t="s">
        <v>22943</v>
      </c>
      <c r="B93" s="3" t="s">
        <v>12</v>
      </c>
      <c r="C93" s="3" t="s">
        <v>14209</v>
      </c>
      <c r="D93" s="3" t="s">
        <v>14208</v>
      </c>
      <c r="E93" s="3" t="s">
        <v>13886</v>
      </c>
      <c r="F93" s="15" t="s">
        <v>25299</v>
      </c>
      <c r="G93" s="7">
        <v>40541</v>
      </c>
      <c r="H93" s="17">
        <v>-8000</v>
      </c>
      <c r="I93" s="9">
        <v>-8000</v>
      </c>
      <c r="J93" s="3" t="s">
        <v>14210</v>
      </c>
    </row>
    <row r="94" spans="1:10" ht="30" x14ac:dyDescent="0.25">
      <c r="A94" s="2" t="s">
        <v>22943</v>
      </c>
      <c r="B94" s="2" t="s">
        <v>12</v>
      </c>
      <c r="C94" s="2" t="s">
        <v>13884</v>
      </c>
      <c r="D94" s="2" t="s">
        <v>13883</v>
      </c>
      <c r="E94" s="2" t="s">
        <v>13886</v>
      </c>
      <c r="F94" s="14" t="s">
        <v>25300</v>
      </c>
      <c r="G94" s="6">
        <v>40541</v>
      </c>
      <c r="H94" s="16">
        <v>-8000</v>
      </c>
      <c r="I94" s="8">
        <v>-8000</v>
      </c>
      <c r="J94" s="2" t="s">
        <v>13885</v>
      </c>
    </row>
    <row r="95" spans="1:10" ht="30" x14ac:dyDescent="0.25">
      <c r="A95" s="3" t="s">
        <v>22943</v>
      </c>
      <c r="B95" s="3" t="s">
        <v>12</v>
      </c>
      <c r="C95" s="3" t="s">
        <v>13888</v>
      </c>
      <c r="D95" s="3" t="s">
        <v>13887</v>
      </c>
      <c r="E95" s="3" t="s">
        <v>13886</v>
      </c>
      <c r="F95" s="15" t="s">
        <v>25301</v>
      </c>
      <c r="G95" s="7">
        <v>40541</v>
      </c>
      <c r="H95" s="17">
        <v>-8000</v>
      </c>
      <c r="I95" s="9">
        <v>-8000</v>
      </c>
      <c r="J95" s="3" t="s">
        <v>13889</v>
      </c>
    </row>
    <row r="96" spans="1:10" ht="30" x14ac:dyDescent="0.25">
      <c r="A96" s="2" t="s">
        <v>22943</v>
      </c>
      <c r="B96" s="2" t="s">
        <v>12</v>
      </c>
      <c r="C96" s="2" t="s">
        <v>14005</v>
      </c>
      <c r="D96" s="2" t="s">
        <v>14004</v>
      </c>
      <c r="E96" s="2" t="s">
        <v>13710</v>
      </c>
      <c r="F96" s="14" t="s">
        <v>25302</v>
      </c>
      <c r="G96" s="6">
        <v>40546</v>
      </c>
      <c r="H96" s="16">
        <v>-4000</v>
      </c>
      <c r="I96" s="8">
        <v>-4000</v>
      </c>
      <c r="J96" s="2" t="s">
        <v>14006</v>
      </c>
    </row>
    <row r="97" spans="1:10" ht="30" x14ac:dyDescent="0.25">
      <c r="A97" s="3" t="s">
        <v>22943</v>
      </c>
      <c r="B97" s="3" t="s">
        <v>12</v>
      </c>
      <c r="C97" s="3" t="s">
        <v>14446</v>
      </c>
      <c r="D97" s="3" t="s">
        <v>14445</v>
      </c>
      <c r="E97" s="3" t="s">
        <v>14448</v>
      </c>
      <c r="F97" s="15" t="s">
        <v>25303</v>
      </c>
      <c r="G97" s="7">
        <v>40551</v>
      </c>
      <c r="H97" s="17">
        <v>-27144</v>
      </c>
      <c r="I97" s="9">
        <v>-27144</v>
      </c>
      <c r="J97" s="3" t="s">
        <v>14447</v>
      </c>
    </row>
    <row r="98" spans="1:10" x14ac:dyDescent="0.25">
      <c r="A98" s="2" t="s">
        <v>22943</v>
      </c>
      <c r="B98" s="2" t="s">
        <v>12</v>
      </c>
      <c r="C98" s="2" t="s">
        <v>13708</v>
      </c>
      <c r="D98" s="2" t="s">
        <v>13707</v>
      </c>
      <c r="E98" s="2" t="s">
        <v>13710</v>
      </c>
      <c r="F98" s="14" t="s">
        <v>25304</v>
      </c>
      <c r="G98" s="6">
        <v>40554</v>
      </c>
      <c r="H98" s="16">
        <v>-4000</v>
      </c>
      <c r="I98" s="8">
        <v>-4000</v>
      </c>
      <c r="J98" s="2" t="s">
        <v>13709</v>
      </c>
    </row>
    <row r="99" spans="1:10" ht="30" x14ac:dyDescent="0.25">
      <c r="A99" s="3" t="s">
        <v>22941</v>
      </c>
      <c r="B99" s="3" t="s">
        <v>12</v>
      </c>
      <c r="C99" s="3" t="s">
        <v>436</v>
      </c>
      <c r="D99" s="3" t="s">
        <v>435</v>
      </c>
      <c r="E99" s="3" t="s">
        <v>438</v>
      </c>
      <c r="F99" s="15" t="s">
        <v>25305</v>
      </c>
      <c r="G99" s="7">
        <v>40557</v>
      </c>
      <c r="H99" s="17">
        <v>-100000</v>
      </c>
      <c r="I99" s="9">
        <v>-100000</v>
      </c>
      <c r="J99" s="3" t="s">
        <v>437</v>
      </c>
    </row>
    <row r="100" spans="1:10" ht="30" x14ac:dyDescent="0.25">
      <c r="A100" s="2" t="s">
        <v>22943</v>
      </c>
      <c r="B100" s="2" t="s">
        <v>12</v>
      </c>
      <c r="C100" s="2" t="s">
        <v>14383</v>
      </c>
      <c r="D100" s="2" t="s">
        <v>14382</v>
      </c>
      <c r="E100" s="2" t="s">
        <v>13879</v>
      </c>
      <c r="F100" s="14" t="s">
        <v>25306</v>
      </c>
      <c r="G100" s="6">
        <v>40560</v>
      </c>
      <c r="H100" s="16">
        <v>-6000</v>
      </c>
      <c r="I100" s="8">
        <v>-6000</v>
      </c>
      <c r="J100" s="2" t="s">
        <v>14384</v>
      </c>
    </row>
    <row r="101" spans="1:10" ht="30" x14ac:dyDescent="0.25">
      <c r="A101" s="3" t="s">
        <v>22943</v>
      </c>
      <c r="B101" s="3" t="s">
        <v>12</v>
      </c>
      <c r="C101" s="3" t="s">
        <v>14573</v>
      </c>
      <c r="D101" s="3" t="s">
        <v>14572</v>
      </c>
      <c r="E101" s="3" t="s">
        <v>13879</v>
      </c>
      <c r="F101" s="15" t="s">
        <v>25306</v>
      </c>
      <c r="G101" s="7">
        <v>40560</v>
      </c>
      <c r="H101" s="17">
        <v>-2000</v>
      </c>
      <c r="I101" s="9">
        <v>-2000</v>
      </c>
      <c r="J101" s="3" t="s">
        <v>14574</v>
      </c>
    </row>
    <row r="102" spans="1:10" x14ac:dyDescent="0.25">
      <c r="A102" s="2" t="s">
        <v>22945</v>
      </c>
      <c r="B102" s="2" t="s">
        <v>12</v>
      </c>
      <c r="C102" s="2" t="s">
        <v>14219</v>
      </c>
      <c r="D102" s="2" t="s">
        <v>14218</v>
      </c>
      <c r="E102" s="2" t="s">
        <v>13879</v>
      </c>
      <c r="F102" s="15"/>
      <c r="G102" s="6">
        <v>40560</v>
      </c>
      <c r="H102" s="16">
        <v>-2000</v>
      </c>
      <c r="I102" s="8">
        <v>-2000</v>
      </c>
      <c r="J102" s="2" t="s">
        <v>14220</v>
      </c>
    </row>
    <row r="103" spans="1:10" x14ac:dyDescent="0.25">
      <c r="A103" s="3" t="s">
        <v>22945</v>
      </c>
      <c r="B103" s="3" t="s">
        <v>12</v>
      </c>
      <c r="C103" s="3" t="s">
        <v>13877</v>
      </c>
      <c r="D103" s="3" t="s">
        <v>13876</v>
      </c>
      <c r="E103" s="3" t="s">
        <v>13879</v>
      </c>
      <c r="F103" s="15"/>
      <c r="G103" s="7">
        <v>40560</v>
      </c>
      <c r="H103" s="17">
        <v>-4000</v>
      </c>
      <c r="I103" s="9">
        <v>-4000</v>
      </c>
      <c r="J103" s="3" t="s">
        <v>13878</v>
      </c>
    </row>
    <row r="104" spans="1:10" x14ac:dyDescent="0.25">
      <c r="A104" s="2" t="s">
        <v>22945</v>
      </c>
      <c r="B104" s="2" t="s">
        <v>12</v>
      </c>
      <c r="C104" s="2" t="s">
        <v>13987</v>
      </c>
      <c r="D104" s="2" t="s">
        <v>13986</v>
      </c>
      <c r="E104" s="2" t="s">
        <v>13879</v>
      </c>
      <c r="F104" s="15"/>
      <c r="G104" s="6">
        <v>40560</v>
      </c>
      <c r="H104" s="16">
        <v>-2000</v>
      </c>
      <c r="I104" s="8">
        <v>-2000</v>
      </c>
      <c r="J104" s="2" t="s">
        <v>13988</v>
      </c>
    </row>
    <row r="105" spans="1:10" x14ac:dyDescent="0.25">
      <c r="A105" s="3" t="s">
        <v>22945</v>
      </c>
      <c r="B105" s="3" t="s">
        <v>12</v>
      </c>
      <c r="C105" s="3" t="s">
        <v>13907</v>
      </c>
      <c r="D105" s="3" t="s">
        <v>13906</v>
      </c>
      <c r="E105" s="3" t="s">
        <v>13879</v>
      </c>
      <c r="F105" s="15"/>
      <c r="G105" s="7">
        <v>40560</v>
      </c>
      <c r="H105" s="17">
        <v>-5000</v>
      </c>
      <c r="I105" s="9">
        <v>-5000</v>
      </c>
      <c r="J105" s="3" t="s">
        <v>13908</v>
      </c>
    </row>
    <row r="106" spans="1:10" ht="30" x14ac:dyDescent="0.25">
      <c r="A106" s="2" t="s">
        <v>22948</v>
      </c>
      <c r="B106" s="2" t="s">
        <v>12</v>
      </c>
      <c r="C106" s="2" t="s">
        <v>3333</v>
      </c>
      <c r="D106" s="2" t="s">
        <v>3332</v>
      </c>
      <c r="E106" s="2" t="s">
        <v>3335</v>
      </c>
      <c r="F106" s="14" t="s">
        <v>25307</v>
      </c>
      <c r="G106" s="6">
        <v>40560</v>
      </c>
      <c r="H106" s="16">
        <v>-72343.62</v>
      </c>
      <c r="I106" s="8">
        <v>-72343.62</v>
      </c>
      <c r="J106" s="2" t="s">
        <v>3334</v>
      </c>
    </row>
    <row r="107" spans="1:10" ht="30" x14ac:dyDescent="0.25">
      <c r="A107" s="3" t="s">
        <v>22943</v>
      </c>
      <c r="B107" s="3" t="s">
        <v>12</v>
      </c>
      <c r="C107" s="3" t="s">
        <v>14353</v>
      </c>
      <c r="D107" s="3" t="s">
        <v>14352</v>
      </c>
      <c r="E107" s="3" t="s">
        <v>13879</v>
      </c>
      <c r="F107" s="15" t="s">
        <v>25306</v>
      </c>
      <c r="G107" s="7">
        <v>40560</v>
      </c>
      <c r="H107" s="17">
        <v>-1800</v>
      </c>
      <c r="I107" s="9">
        <v>-1800</v>
      </c>
      <c r="J107" s="3" t="s">
        <v>14354</v>
      </c>
    </row>
    <row r="108" spans="1:10" ht="30" x14ac:dyDescent="0.25">
      <c r="A108" s="2" t="s">
        <v>22948</v>
      </c>
      <c r="B108" s="2" t="s">
        <v>12</v>
      </c>
      <c r="C108" s="2" t="s">
        <v>3333</v>
      </c>
      <c r="D108" s="2" t="s">
        <v>3332</v>
      </c>
      <c r="E108" s="2" t="s">
        <v>3337</v>
      </c>
      <c r="F108" s="14" t="s">
        <v>25308</v>
      </c>
      <c r="G108" s="6">
        <v>40560</v>
      </c>
      <c r="H108" s="16">
        <v>-72343.62</v>
      </c>
      <c r="I108" s="8">
        <v>-72343.62</v>
      </c>
      <c r="J108" s="2" t="s">
        <v>3336</v>
      </c>
    </row>
    <row r="109" spans="1:10" ht="30" x14ac:dyDescent="0.25">
      <c r="A109" s="3" t="s">
        <v>22943</v>
      </c>
      <c r="B109" s="3" t="s">
        <v>12</v>
      </c>
      <c r="C109" s="3" t="s">
        <v>15116</v>
      </c>
      <c r="D109" s="3" t="s">
        <v>15115</v>
      </c>
      <c r="E109" s="3" t="s">
        <v>13879</v>
      </c>
      <c r="F109" s="15" t="s">
        <v>25306</v>
      </c>
      <c r="G109" s="7">
        <v>40560</v>
      </c>
      <c r="H109" s="17">
        <v>-4000</v>
      </c>
      <c r="I109" s="9">
        <v>-4000</v>
      </c>
      <c r="J109" s="3" t="s">
        <v>15117</v>
      </c>
    </row>
    <row r="110" spans="1:10" ht="30" x14ac:dyDescent="0.25">
      <c r="A110" s="2" t="s">
        <v>22943</v>
      </c>
      <c r="B110" s="2" t="s">
        <v>12</v>
      </c>
      <c r="C110" s="2" t="s">
        <v>14292</v>
      </c>
      <c r="D110" s="2" t="s">
        <v>14291</v>
      </c>
      <c r="E110" s="2" t="s">
        <v>14294</v>
      </c>
      <c r="F110" s="14" t="s">
        <v>25309</v>
      </c>
      <c r="G110" s="6">
        <v>40561</v>
      </c>
      <c r="H110" s="16">
        <v>-20000</v>
      </c>
      <c r="I110" s="8">
        <v>-20000</v>
      </c>
      <c r="J110" s="2" t="s">
        <v>14293</v>
      </c>
    </row>
    <row r="111" spans="1:10" x14ac:dyDescent="0.25">
      <c r="A111" s="3" t="s">
        <v>22945</v>
      </c>
      <c r="B111" s="3" t="s">
        <v>12</v>
      </c>
      <c r="C111" s="3" t="s">
        <v>15101</v>
      </c>
      <c r="D111" s="3" t="s">
        <v>15100</v>
      </c>
      <c r="E111" s="3" t="s">
        <v>15110</v>
      </c>
      <c r="F111" s="15"/>
      <c r="G111" s="7">
        <v>40563</v>
      </c>
      <c r="H111" s="17">
        <v>-22825</v>
      </c>
      <c r="I111" s="9">
        <v>-22825</v>
      </c>
      <c r="J111" s="3" t="s">
        <v>15109</v>
      </c>
    </row>
    <row r="112" spans="1:10" ht="30" x14ac:dyDescent="0.25">
      <c r="A112" s="2" t="s">
        <v>22943</v>
      </c>
      <c r="B112" s="2" t="s">
        <v>12</v>
      </c>
      <c r="C112" s="2" t="s">
        <v>14535</v>
      </c>
      <c r="D112" s="2" t="s">
        <v>14534</v>
      </c>
      <c r="E112" s="2" t="s">
        <v>6936</v>
      </c>
      <c r="F112" s="14" t="s">
        <v>25310</v>
      </c>
      <c r="G112" s="6">
        <v>40563</v>
      </c>
      <c r="H112" s="16">
        <v>-16272</v>
      </c>
      <c r="I112" s="8">
        <v>-16272</v>
      </c>
      <c r="J112" s="2" t="s">
        <v>14538</v>
      </c>
    </row>
    <row r="113" spans="1:10" ht="30" x14ac:dyDescent="0.25">
      <c r="A113" s="3" t="s">
        <v>22948</v>
      </c>
      <c r="B113" s="3" t="s">
        <v>12</v>
      </c>
      <c r="C113" s="3" t="s">
        <v>651</v>
      </c>
      <c r="D113" s="3" t="s">
        <v>650</v>
      </c>
      <c r="E113" s="3" t="s">
        <v>653</v>
      </c>
      <c r="F113" s="15" t="s">
        <v>25311</v>
      </c>
      <c r="G113" s="7">
        <v>40569</v>
      </c>
      <c r="H113" s="17">
        <v>-5220</v>
      </c>
      <c r="I113" s="9">
        <v>-5220</v>
      </c>
      <c r="J113" s="3" t="s">
        <v>652</v>
      </c>
    </row>
    <row r="114" spans="1:10" ht="30" x14ac:dyDescent="0.25">
      <c r="A114" s="2" t="s">
        <v>22943</v>
      </c>
      <c r="B114" s="2" t="s">
        <v>12</v>
      </c>
      <c r="C114" s="2" t="s">
        <v>14018</v>
      </c>
      <c r="D114" s="2" t="s">
        <v>14017</v>
      </c>
      <c r="E114" s="2" t="s">
        <v>14020</v>
      </c>
      <c r="F114" s="14" t="s">
        <v>25312</v>
      </c>
      <c r="G114" s="6">
        <v>40570</v>
      </c>
      <c r="H114" s="16">
        <v>-10000</v>
      </c>
      <c r="I114" s="8">
        <v>-10000</v>
      </c>
      <c r="J114" s="2" t="s">
        <v>14019</v>
      </c>
    </row>
    <row r="115" spans="1:10" ht="30" x14ac:dyDescent="0.25">
      <c r="A115" s="3" t="s">
        <v>22943</v>
      </c>
      <c r="B115" s="3" t="s">
        <v>12</v>
      </c>
      <c r="C115" s="3" t="s">
        <v>14380</v>
      </c>
      <c r="D115" s="3" t="s">
        <v>14379</v>
      </c>
      <c r="E115" s="3" t="s">
        <v>909</v>
      </c>
      <c r="F115" s="15" t="s">
        <v>25313</v>
      </c>
      <c r="G115" s="7">
        <v>40571</v>
      </c>
      <c r="H115" s="17">
        <v>-15000</v>
      </c>
      <c r="I115" s="9">
        <v>-15000</v>
      </c>
      <c r="J115" s="3" t="s">
        <v>14381</v>
      </c>
    </row>
    <row r="116" spans="1:10" x14ac:dyDescent="0.25">
      <c r="A116" s="2" t="s">
        <v>22943</v>
      </c>
      <c r="B116" s="2" t="s">
        <v>12</v>
      </c>
      <c r="C116" s="2" t="s">
        <v>14245</v>
      </c>
      <c r="D116" s="2" t="s">
        <v>14244</v>
      </c>
      <c r="E116" s="2" t="s">
        <v>13940</v>
      </c>
      <c r="F116" s="14" t="s">
        <v>25314</v>
      </c>
      <c r="G116" s="6">
        <v>40574</v>
      </c>
      <c r="H116" s="16">
        <v>-18285.400000000001</v>
      </c>
      <c r="I116" s="8">
        <v>-18285.400000000001</v>
      </c>
      <c r="J116" s="2" t="s">
        <v>14246</v>
      </c>
    </row>
    <row r="117" spans="1:10" ht="30" x14ac:dyDescent="0.25">
      <c r="A117" s="3" t="s">
        <v>22943</v>
      </c>
      <c r="B117" s="3" t="s">
        <v>12</v>
      </c>
      <c r="C117" s="3" t="s">
        <v>14191</v>
      </c>
      <c r="D117" s="3" t="s">
        <v>14190</v>
      </c>
      <c r="E117" s="3" t="s">
        <v>14193</v>
      </c>
      <c r="F117" s="15" t="s">
        <v>25315</v>
      </c>
      <c r="G117" s="7">
        <v>40574</v>
      </c>
      <c r="H117" s="17">
        <v>-8000</v>
      </c>
      <c r="I117" s="9">
        <v>-8000</v>
      </c>
      <c r="J117" s="3" t="s">
        <v>14192</v>
      </c>
    </row>
    <row r="118" spans="1:10" ht="30" x14ac:dyDescent="0.25">
      <c r="A118" s="2" t="s">
        <v>22943</v>
      </c>
      <c r="B118" s="2" t="s">
        <v>12</v>
      </c>
      <c r="C118" s="2" t="s">
        <v>14234</v>
      </c>
      <c r="D118" s="2" t="s">
        <v>14233</v>
      </c>
      <c r="E118" s="2" t="s">
        <v>14236</v>
      </c>
      <c r="F118" s="14" t="s">
        <v>25316</v>
      </c>
      <c r="G118" s="6">
        <v>40574</v>
      </c>
      <c r="H118" s="16">
        <v>-3500</v>
      </c>
      <c r="I118" s="8">
        <v>-3500</v>
      </c>
      <c r="J118" s="2" t="s">
        <v>14235</v>
      </c>
    </row>
    <row r="119" spans="1:10" ht="30" x14ac:dyDescent="0.25">
      <c r="A119" s="3" t="s">
        <v>22943</v>
      </c>
      <c r="B119" s="3" t="s">
        <v>12</v>
      </c>
      <c r="C119" s="3" t="s">
        <v>13964</v>
      </c>
      <c r="D119" s="3" t="s">
        <v>13963</v>
      </c>
      <c r="E119" s="3" t="s">
        <v>13968</v>
      </c>
      <c r="F119" s="15" t="s">
        <v>25254</v>
      </c>
      <c r="G119" s="7">
        <v>40574</v>
      </c>
      <c r="H119" s="17">
        <v>-5000</v>
      </c>
      <c r="I119" s="9">
        <v>-5000</v>
      </c>
      <c r="J119" s="3" t="s">
        <v>13967</v>
      </c>
    </row>
    <row r="120" spans="1:10" ht="30" x14ac:dyDescent="0.25">
      <c r="A120" s="2" t="s">
        <v>22943</v>
      </c>
      <c r="B120" s="2" t="s">
        <v>12</v>
      </c>
      <c r="C120" s="2" t="s">
        <v>14231</v>
      </c>
      <c r="D120" s="2" t="s">
        <v>14230</v>
      </c>
      <c r="E120" s="2" t="s">
        <v>14193</v>
      </c>
      <c r="F120" s="14" t="s">
        <v>25317</v>
      </c>
      <c r="G120" s="6">
        <v>40574</v>
      </c>
      <c r="H120" s="16">
        <v>-8000</v>
      </c>
      <c r="I120" s="8">
        <v>-8000</v>
      </c>
      <c r="J120" s="2" t="s">
        <v>14232</v>
      </c>
    </row>
    <row r="121" spans="1:10" ht="30" x14ac:dyDescent="0.25">
      <c r="A121" s="3" t="s">
        <v>22948</v>
      </c>
      <c r="B121" s="3" t="s">
        <v>12</v>
      </c>
      <c r="C121" s="3" t="s">
        <v>866</v>
      </c>
      <c r="D121" s="3" t="s">
        <v>865</v>
      </c>
      <c r="E121" s="3" t="s">
        <v>868</v>
      </c>
      <c r="F121" s="15" t="s">
        <v>25318</v>
      </c>
      <c r="G121" s="7">
        <v>40576</v>
      </c>
      <c r="H121" s="17">
        <v>-50000</v>
      </c>
      <c r="I121" s="9">
        <v>-50000</v>
      </c>
      <c r="J121" s="3" t="s">
        <v>867</v>
      </c>
    </row>
    <row r="122" spans="1:10" ht="30" x14ac:dyDescent="0.25">
      <c r="A122" s="2" t="s">
        <v>22943</v>
      </c>
      <c r="B122" s="2" t="s">
        <v>12</v>
      </c>
      <c r="C122" s="2" t="s">
        <v>14418</v>
      </c>
      <c r="D122" s="2" t="s">
        <v>14417</v>
      </c>
      <c r="E122" s="2" t="s">
        <v>14420</v>
      </c>
      <c r="F122" s="14" t="s">
        <v>25319</v>
      </c>
      <c r="G122" s="6">
        <v>40577</v>
      </c>
      <c r="H122" s="16">
        <v>-3000</v>
      </c>
      <c r="I122" s="8">
        <v>-3000</v>
      </c>
      <c r="J122" s="2" t="s">
        <v>14419</v>
      </c>
    </row>
    <row r="123" spans="1:10" ht="30" hidden="1" x14ac:dyDescent="0.25">
      <c r="A123" s="3" t="s">
        <v>22948</v>
      </c>
      <c r="B123" s="3" t="s">
        <v>4818</v>
      </c>
      <c r="C123" s="3" t="s">
        <v>1813</v>
      </c>
      <c r="D123" s="3" t="s">
        <v>1812</v>
      </c>
      <c r="E123" s="3" t="s">
        <v>7714</v>
      </c>
      <c r="F123" s="15" t="s">
        <v>25320</v>
      </c>
      <c r="G123" s="7">
        <v>40577</v>
      </c>
      <c r="H123" s="17">
        <v>-113360</v>
      </c>
      <c r="I123" s="9">
        <v>-113360</v>
      </c>
      <c r="J123" s="3" t="s">
        <v>7713</v>
      </c>
    </row>
    <row r="124" spans="1:10" ht="30" x14ac:dyDescent="0.25">
      <c r="A124" s="2" t="s">
        <v>22943</v>
      </c>
      <c r="B124" s="2" t="s">
        <v>12</v>
      </c>
      <c r="C124" s="2" t="s">
        <v>13938</v>
      </c>
      <c r="D124" s="2" t="s">
        <v>13937</v>
      </c>
      <c r="E124" s="2" t="s">
        <v>13940</v>
      </c>
      <c r="F124" s="14" t="s">
        <v>25321</v>
      </c>
      <c r="G124" s="6">
        <v>40581</v>
      </c>
      <c r="H124" s="16">
        <v>-20522.849999999999</v>
      </c>
      <c r="I124" s="8">
        <v>-20522.849999999999</v>
      </c>
      <c r="J124" s="2" t="s">
        <v>13939</v>
      </c>
    </row>
    <row r="125" spans="1:10" ht="30" x14ac:dyDescent="0.25">
      <c r="A125" s="3" t="s">
        <v>22943</v>
      </c>
      <c r="B125" s="3" t="s">
        <v>12</v>
      </c>
      <c r="C125" s="3" t="s">
        <v>14059</v>
      </c>
      <c r="D125" s="3" t="s">
        <v>14058</v>
      </c>
      <c r="E125" s="3" t="s">
        <v>14028</v>
      </c>
      <c r="F125" s="15" t="s">
        <v>25322</v>
      </c>
      <c r="G125" s="7">
        <v>40582</v>
      </c>
      <c r="H125" s="17">
        <v>-20522.849999999999</v>
      </c>
      <c r="I125" s="9">
        <v>-20522.849999999999</v>
      </c>
      <c r="J125" s="3" t="s">
        <v>14060</v>
      </c>
    </row>
    <row r="126" spans="1:10" ht="30" x14ac:dyDescent="0.25">
      <c r="A126" s="2" t="s">
        <v>22948</v>
      </c>
      <c r="B126" s="2" t="s">
        <v>12</v>
      </c>
      <c r="C126" s="2" t="s">
        <v>424</v>
      </c>
      <c r="D126" s="2" t="s">
        <v>423</v>
      </c>
      <c r="E126" s="2" t="s">
        <v>426</v>
      </c>
      <c r="F126" s="14" t="s">
        <v>25323</v>
      </c>
      <c r="G126" s="6">
        <v>40582</v>
      </c>
      <c r="H126" s="16">
        <v>-10000</v>
      </c>
      <c r="I126" s="8">
        <v>-10000</v>
      </c>
      <c r="J126" s="2" t="s">
        <v>425</v>
      </c>
    </row>
    <row r="127" spans="1:10" x14ac:dyDescent="0.25">
      <c r="A127" s="3" t="s">
        <v>22943</v>
      </c>
      <c r="B127" s="3" t="s">
        <v>12</v>
      </c>
      <c r="C127" s="3" t="s">
        <v>13980</v>
      </c>
      <c r="D127" s="3" t="s">
        <v>13979</v>
      </c>
      <c r="E127" s="3" t="s">
        <v>13811</v>
      </c>
      <c r="F127" s="15" t="s">
        <v>25324</v>
      </c>
      <c r="G127" s="7">
        <v>40582</v>
      </c>
      <c r="H127" s="17">
        <v>-15376.67</v>
      </c>
      <c r="I127" s="9">
        <v>-15376.67</v>
      </c>
      <c r="J127" s="3" t="s">
        <v>13981</v>
      </c>
    </row>
    <row r="128" spans="1:10" ht="30" x14ac:dyDescent="0.25">
      <c r="A128" s="2" t="s">
        <v>22943</v>
      </c>
      <c r="B128" s="2" t="s">
        <v>12</v>
      </c>
      <c r="C128" s="2" t="s">
        <v>14026</v>
      </c>
      <c r="D128" s="2" t="s">
        <v>14025</v>
      </c>
      <c r="E128" s="2" t="s">
        <v>14028</v>
      </c>
      <c r="F128" s="14" t="s">
        <v>25325</v>
      </c>
      <c r="G128" s="6">
        <v>40582</v>
      </c>
      <c r="H128" s="16">
        <v>-13681.9</v>
      </c>
      <c r="I128" s="8">
        <v>-13681.9</v>
      </c>
      <c r="J128" s="2" t="s">
        <v>14027</v>
      </c>
    </row>
    <row r="129" spans="1:10" ht="30" x14ac:dyDescent="0.25">
      <c r="A129" s="3" t="s">
        <v>22943</v>
      </c>
      <c r="B129" s="3" t="s">
        <v>12</v>
      </c>
      <c r="C129" s="3" t="s">
        <v>14490</v>
      </c>
      <c r="D129" s="3" t="s">
        <v>14489</v>
      </c>
      <c r="E129" s="3" t="s">
        <v>14286</v>
      </c>
      <c r="F129" s="15" t="s">
        <v>25326</v>
      </c>
      <c r="G129" s="7">
        <v>40582</v>
      </c>
      <c r="H129" s="17">
        <v>-7263.29</v>
      </c>
      <c r="I129" s="9">
        <v>-7263.29</v>
      </c>
      <c r="J129" s="3" t="s">
        <v>14491</v>
      </c>
    </row>
    <row r="130" spans="1:10" ht="30" x14ac:dyDescent="0.25">
      <c r="A130" s="2" t="s">
        <v>22943</v>
      </c>
      <c r="B130" s="2" t="s">
        <v>12</v>
      </c>
      <c r="C130" s="2" t="s">
        <v>14371</v>
      </c>
      <c r="D130" s="2" t="s">
        <v>14370</v>
      </c>
      <c r="E130" s="2" t="s">
        <v>14373</v>
      </c>
      <c r="F130" s="14" t="s">
        <v>25327</v>
      </c>
      <c r="G130" s="6">
        <v>40584</v>
      </c>
      <c r="H130" s="16">
        <v>-3000</v>
      </c>
      <c r="I130" s="8">
        <v>-3000</v>
      </c>
      <c r="J130" s="2" t="s">
        <v>14372</v>
      </c>
    </row>
    <row r="131" spans="1:10" ht="30" x14ac:dyDescent="0.25">
      <c r="A131" s="3" t="s">
        <v>22943</v>
      </c>
      <c r="B131" s="3" t="s">
        <v>12</v>
      </c>
      <c r="C131" s="3" t="s">
        <v>13904</v>
      </c>
      <c r="D131" s="3" t="s">
        <v>13903</v>
      </c>
      <c r="E131" s="3" t="s">
        <v>7880</v>
      </c>
      <c r="F131" s="15" t="s">
        <v>25328</v>
      </c>
      <c r="G131" s="7">
        <v>40584</v>
      </c>
      <c r="H131" s="17">
        <v>-5800</v>
      </c>
      <c r="I131" s="9">
        <v>-5800</v>
      </c>
      <c r="J131" s="3" t="s">
        <v>13905</v>
      </c>
    </row>
    <row r="132" spans="1:10" ht="30" x14ac:dyDescent="0.25">
      <c r="A132" s="2" t="s">
        <v>22943</v>
      </c>
      <c r="B132" s="2" t="s">
        <v>12</v>
      </c>
      <c r="C132" s="2" t="s">
        <v>14415</v>
      </c>
      <c r="D132" s="2" t="s">
        <v>14414</v>
      </c>
      <c r="E132" s="2" t="s">
        <v>14168</v>
      </c>
      <c r="F132" s="14" t="s">
        <v>25246</v>
      </c>
      <c r="G132" s="6">
        <v>40585</v>
      </c>
      <c r="H132" s="16">
        <v>-35000</v>
      </c>
      <c r="I132" s="8">
        <v>-35000</v>
      </c>
      <c r="J132" s="2" t="s">
        <v>14416</v>
      </c>
    </row>
    <row r="133" spans="1:10" x14ac:dyDescent="0.25">
      <c r="A133" s="3" t="s">
        <v>22945</v>
      </c>
      <c r="B133" s="3" t="s">
        <v>12</v>
      </c>
      <c r="C133" s="3" t="s">
        <v>14219</v>
      </c>
      <c r="D133" s="3" t="s">
        <v>14218</v>
      </c>
      <c r="E133" s="3" t="s">
        <v>13897</v>
      </c>
      <c r="F133" s="15"/>
      <c r="G133" s="7">
        <v>40585</v>
      </c>
      <c r="H133" s="17">
        <v>-2000</v>
      </c>
      <c r="I133" s="9">
        <v>-2000</v>
      </c>
      <c r="J133" s="3" t="s">
        <v>14221</v>
      </c>
    </row>
    <row r="134" spans="1:10" x14ac:dyDescent="0.25">
      <c r="A134" s="2" t="s">
        <v>22945</v>
      </c>
      <c r="B134" s="2" t="s">
        <v>12</v>
      </c>
      <c r="C134" s="2" t="s">
        <v>13895</v>
      </c>
      <c r="D134" s="2" t="s">
        <v>13894</v>
      </c>
      <c r="E134" s="2" t="s">
        <v>13897</v>
      </c>
      <c r="F134" s="15"/>
      <c r="G134" s="6">
        <v>40585</v>
      </c>
      <c r="H134" s="16">
        <v>-4000</v>
      </c>
      <c r="I134" s="8">
        <v>-4000</v>
      </c>
      <c r="J134" s="2" t="s">
        <v>13896</v>
      </c>
    </row>
    <row r="135" spans="1:10" ht="30" x14ac:dyDescent="0.25">
      <c r="A135" s="3" t="s">
        <v>22943</v>
      </c>
      <c r="B135" s="3" t="s">
        <v>12</v>
      </c>
      <c r="C135" s="3" t="s">
        <v>14429</v>
      </c>
      <c r="D135" s="3" t="s">
        <v>14428</v>
      </c>
      <c r="E135" s="3" t="s">
        <v>14168</v>
      </c>
      <c r="F135" s="15" t="s">
        <v>25246</v>
      </c>
      <c r="G135" s="7">
        <v>40585</v>
      </c>
      <c r="H135" s="17">
        <v>-22700</v>
      </c>
      <c r="I135" s="9">
        <v>-22700</v>
      </c>
      <c r="J135" s="3" t="s">
        <v>14430</v>
      </c>
    </row>
    <row r="136" spans="1:10" ht="30" x14ac:dyDescent="0.25">
      <c r="A136" s="2" t="s">
        <v>22943</v>
      </c>
      <c r="B136" s="2" t="s">
        <v>12</v>
      </c>
      <c r="C136" s="2" t="s">
        <v>14328</v>
      </c>
      <c r="D136" s="2" t="s">
        <v>14327</v>
      </c>
      <c r="E136" s="2" t="s">
        <v>14168</v>
      </c>
      <c r="F136" s="14" t="s">
        <v>25246</v>
      </c>
      <c r="G136" s="6">
        <v>40585</v>
      </c>
      <c r="H136" s="16">
        <v>-20725</v>
      </c>
      <c r="I136" s="8">
        <v>-20725</v>
      </c>
      <c r="J136" s="2" t="s">
        <v>14329</v>
      </c>
    </row>
    <row r="137" spans="1:10" ht="30" x14ac:dyDescent="0.25">
      <c r="A137" s="3" t="s">
        <v>22943</v>
      </c>
      <c r="B137" s="3" t="s">
        <v>12</v>
      </c>
      <c r="C137" s="3" t="s">
        <v>3343</v>
      </c>
      <c r="D137" s="3" t="s">
        <v>3342</v>
      </c>
      <c r="E137" s="3" t="s">
        <v>3345</v>
      </c>
      <c r="F137" s="15" t="s">
        <v>25329</v>
      </c>
      <c r="G137" s="7">
        <v>40585</v>
      </c>
      <c r="H137" s="17">
        <v>-1000</v>
      </c>
      <c r="I137" s="9">
        <v>-1000</v>
      </c>
      <c r="J137" s="3" t="s">
        <v>3344</v>
      </c>
    </row>
    <row r="138" spans="1:10" ht="30" x14ac:dyDescent="0.25">
      <c r="A138" s="2" t="s">
        <v>22943</v>
      </c>
      <c r="B138" s="2" t="s">
        <v>12</v>
      </c>
      <c r="C138" s="2" t="s">
        <v>14255</v>
      </c>
      <c r="D138" s="2" t="s">
        <v>14254</v>
      </c>
      <c r="E138" s="2" t="s">
        <v>325</v>
      </c>
      <c r="F138" s="14" t="s">
        <v>25330</v>
      </c>
      <c r="G138" s="6">
        <v>40585</v>
      </c>
      <c r="H138" s="2">
        <v>-945</v>
      </c>
      <c r="I138" s="8">
        <v>-945</v>
      </c>
      <c r="J138" s="2" t="s">
        <v>14256</v>
      </c>
    </row>
    <row r="139" spans="1:10" ht="30" x14ac:dyDescent="0.25">
      <c r="A139" s="3" t="s">
        <v>22943</v>
      </c>
      <c r="B139" s="3" t="s">
        <v>12</v>
      </c>
      <c r="C139" s="3" t="s">
        <v>14166</v>
      </c>
      <c r="D139" s="3" t="s">
        <v>14165</v>
      </c>
      <c r="E139" s="3" t="s">
        <v>14168</v>
      </c>
      <c r="F139" s="15" t="s">
        <v>25246</v>
      </c>
      <c r="G139" s="7">
        <v>40585</v>
      </c>
      <c r="H139" s="17">
        <v>-21500</v>
      </c>
      <c r="I139" s="9">
        <v>-21500</v>
      </c>
      <c r="J139" s="3" t="s">
        <v>14167</v>
      </c>
    </row>
    <row r="140" spans="1:10" ht="30" x14ac:dyDescent="0.25">
      <c r="A140" s="2" t="s">
        <v>22943</v>
      </c>
      <c r="B140" s="2" t="s">
        <v>12</v>
      </c>
      <c r="C140" s="2" t="s">
        <v>14408</v>
      </c>
      <c r="D140" s="2" t="s">
        <v>14407</v>
      </c>
      <c r="E140" s="2" t="s">
        <v>14410</v>
      </c>
      <c r="F140" s="14" t="s">
        <v>25331</v>
      </c>
      <c r="G140" s="6">
        <v>40588</v>
      </c>
      <c r="H140" s="16">
        <v>-35990</v>
      </c>
      <c r="I140" s="8">
        <v>-35990</v>
      </c>
      <c r="J140" s="2" t="s">
        <v>14409</v>
      </c>
    </row>
    <row r="141" spans="1:10" ht="30" x14ac:dyDescent="0.25">
      <c r="A141" s="3" t="s">
        <v>22943</v>
      </c>
      <c r="B141" s="3" t="s">
        <v>12</v>
      </c>
      <c r="C141" s="3" t="s">
        <v>14396</v>
      </c>
      <c r="D141" s="3" t="s">
        <v>14395</v>
      </c>
      <c r="E141" s="3" t="s">
        <v>14398</v>
      </c>
      <c r="F141" s="15" t="s">
        <v>25332</v>
      </c>
      <c r="G141" s="7">
        <v>40588</v>
      </c>
      <c r="H141" s="17">
        <v>-65100</v>
      </c>
      <c r="I141" s="9">
        <v>-65100</v>
      </c>
      <c r="J141" s="3" t="s">
        <v>14397</v>
      </c>
    </row>
    <row r="142" spans="1:10" ht="30" x14ac:dyDescent="0.25">
      <c r="A142" s="2" t="s">
        <v>22943</v>
      </c>
      <c r="B142" s="2" t="s">
        <v>12</v>
      </c>
      <c r="C142" s="2" t="s">
        <v>14284</v>
      </c>
      <c r="D142" s="2" t="s">
        <v>14283</v>
      </c>
      <c r="E142" s="2" t="s">
        <v>14286</v>
      </c>
      <c r="F142" s="14" t="s">
        <v>25333</v>
      </c>
      <c r="G142" s="6">
        <v>40589</v>
      </c>
      <c r="H142" s="16">
        <v>-5176</v>
      </c>
      <c r="I142" s="8">
        <v>-5176</v>
      </c>
      <c r="J142" s="2" t="s">
        <v>14285</v>
      </c>
    </row>
    <row r="143" spans="1:10" ht="30" x14ac:dyDescent="0.25">
      <c r="A143" s="3" t="s">
        <v>22943</v>
      </c>
      <c r="B143" s="3" t="s">
        <v>12</v>
      </c>
      <c r="C143" s="3" t="s">
        <v>14255</v>
      </c>
      <c r="D143" s="3" t="s">
        <v>14254</v>
      </c>
      <c r="E143" s="3" t="s">
        <v>426</v>
      </c>
      <c r="F143" s="15" t="s">
        <v>25334</v>
      </c>
      <c r="G143" s="7">
        <v>40589</v>
      </c>
      <c r="H143" s="17">
        <v>-1800</v>
      </c>
      <c r="I143" s="9">
        <v>-1800</v>
      </c>
      <c r="J143" s="3" t="s">
        <v>14257</v>
      </c>
    </row>
    <row r="144" spans="1:10" x14ac:dyDescent="0.25">
      <c r="A144" s="2" t="s">
        <v>22943</v>
      </c>
      <c r="B144" s="2" t="s">
        <v>12</v>
      </c>
      <c r="C144" s="2" t="s">
        <v>13807</v>
      </c>
      <c r="D144" s="2" t="s">
        <v>13806</v>
      </c>
      <c r="E144" s="2" t="s">
        <v>13811</v>
      </c>
      <c r="F144" s="14" t="s">
        <v>25226</v>
      </c>
      <c r="G144" s="6">
        <v>40589</v>
      </c>
      <c r="H144" s="2">
        <v>-742.11</v>
      </c>
      <c r="I144" s="8">
        <v>-742.11</v>
      </c>
      <c r="J144" s="2" t="s">
        <v>13810</v>
      </c>
    </row>
    <row r="145" spans="1:10" ht="30" x14ac:dyDescent="0.25">
      <c r="A145" s="3" t="s">
        <v>22943</v>
      </c>
      <c r="B145" s="3" t="s">
        <v>12</v>
      </c>
      <c r="C145" s="3" t="s">
        <v>14255</v>
      </c>
      <c r="D145" s="3" t="s">
        <v>14254</v>
      </c>
      <c r="E145" s="3" t="s">
        <v>14259</v>
      </c>
      <c r="F145" s="15" t="s">
        <v>25335</v>
      </c>
      <c r="G145" s="7">
        <v>40589</v>
      </c>
      <c r="H145" s="17">
        <v>-1600</v>
      </c>
      <c r="I145" s="9">
        <v>-1600</v>
      </c>
      <c r="J145" s="3" t="s">
        <v>14258</v>
      </c>
    </row>
    <row r="146" spans="1:10" ht="30" x14ac:dyDescent="0.25">
      <c r="A146" s="2" t="s">
        <v>22943</v>
      </c>
      <c r="B146" s="2" t="s">
        <v>12</v>
      </c>
      <c r="C146" s="2" t="s">
        <v>14030</v>
      </c>
      <c r="D146" s="2" t="s">
        <v>14029</v>
      </c>
      <c r="E146" s="2" t="s">
        <v>14032</v>
      </c>
      <c r="F146" s="14" t="s">
        <v>25336</v>
      </c>
      <c r="G146" s="6">
        <v>40589</v>
      </c>
      <c r="H146" s="16">
        <v>-7697.61</v>
      </c>
      <c r="I146" s="8">
        <v>-7697.61</v>
      </c>
      <c r="J146" s="2" t="s">
        <v>14031</v>
      </c>
    </row>
    <row r="147" spans="1:10" ht="30" x14ac:dyDescent="0.25">
      <c r="A147" s="3" t="s">
        <v>22943</v>
      </c>
      <c r="B147" s="3" t="s">
        <v>12</v>
      </c>
      <c r="C147" s="3" t="s">
        <v>14272</v>
      </c>
      <c r="D147" s="3" t="s">
        <v>14271</v>
      </c>
      <c r="E147" s="3" t="s">
        <v>14274</v>
      </c>
      <c r="F147" s="15" t="s">
        <v>25337</v>
      </c>
      <c r="G147" s="7">
        <v>40589</v>
      </c>
      <c r="H147" s="3">
        <v>-800</v>
      </c>
      <c r="I147" s="9">
        <v>-800</v>
      </c>
      <c r="J147" s="3" t="s">
        <v>14273</v>
      </c>
    </row>
    <row r="148" spans="1:10" ht="30" x14ac:dyDescent="0.25">
      <c r="A148" s="2" t="s">
        <v>22943</v>
      </c>
      <c r="B148" s="2" t="s">
        <v>12</v>
      </c>
      <c r="C148" s="2" t="s">
        <v>14455</v>
      </c>
      <c r="D148" s="2" t="s">
        <v>14454</v>
      </c>
      <c r="E148" s="2" t="s">
        <v>2457</v>
      </c>
      <c r="F148" s="14" t="s">
        <v>25338</v>
      </c>
      <c r="G148" s="6">
        <v>40591</v>
      </c>
      <c r="H148" s="16">
        <v>-38672.68</v>
      </c>
      <c r="I148" s="8">
        <v>-38672.68</v>
      </c>
      <c r="J148" s="2" t="s">
        <v>14456</v>
      </c>
    </row>
    <row r="149" spans="1:10" x14ac:dyDescent="0.25">
      <c r="A149" s="3" t="s">
        <v>22943</v>
      </c>
      <c r="B149" s="3" t="s">
        <v>12</v>
      </c>
      <c r="C149" s="3" t="s">
        <v>14503</v>
      </c>
      <c r="D149" s="3" t="s">
        <v>14502</v>
      </c>
      <c r="E149" s="3" t="s">
        <v>14505</v>
      </c>
      <c r="F149" s="15" t="s">
        <v>25339</v>
      </c>
      <c r="G149" s="7">
        <v>40591</v>
      </c>
      <c r="H149" s="17">
        <v>-21765.42</v>
      </c>
      <c r="I149" s="9">
        <v>-21765.42</v>
      </c>
      <c r="J149" s="3" t="s">
        <v>14504</v>
      </c>
    </row>
    <row r="150" spans="1:10" ht="30" x14ac:dyDescent="0.25">
      <c r="A150" s="2" t="s">
        <v>22943</v>
      </c>
      <c r="B150" s="2" t="s">
        <v>12</v>
      </c>
      <c r="C150" s="2" t="s">
        <v>14199</v>
      </c>
      <c r="D150" s="2" t="s">
        <v>14198</v>
      </c>
      <c r="E150" s="2" t="s">
        <v>14201</v>
      </c>
      <c r="F150" s="14" t="s">
        <v>25340</v>
      </c>
      <c r="G150" s="6">
        <v>40595</v>
      </c>
      <c r="H150" s="16">
        <v>-83492.320000000007</v>
      </c>
      <c r="I150" s="8">
        <v>-83492.320000000007</v>
      </c>
      <c r="J150" s="2" t="s">
        <v>14200</v>
      </c>
    </row>
    <row r="151" spans="1:10" x14ac:dyDescent="0.25">
      <c r="A151" s="3" t="s">
        <v>22945</v>
      </c>
      <c r="B151" s="3" t="s">
        <v>12</v>
      </c>
      <c r="C151" s="3" t="s">
        <v>14219</v>
      </c>
      <c r="D151" s="3" t="s">
        <v>14218</v>
      </c>
      <c r="E151" s="3" t="s">
        <v>14223</v>
      </c>
      <c r="F151" s="15"/>
      <c r="G151" s="7">
        <v>40616</v>
      </c>
      <c r="H151" s="17">
        <v>-2000</v>
      </c>
      <c r="I151" s="9">
        <v>-2000</v>
      </c>
      <c r="J151" s="3" t="s">
        <v>14222</v>
      </c>
    </row>
    <row r="152" spans="1:10" x14ac:dyDescent="0.25">
      <c r="A152" s="2" t="s">
        <v>22943</v>
      </c>
      <c r="B152" s="2" t="s">
        <v>12</v>
      </c>
      <c r="C152" s="2" t="s">
        <v>13787</v>
      </c>
      <c r="D152" s="2" t="s">
        <v>13786</v>
      </c>
      <c r="E152" s="2" t="s">
        <v>13789</v>
      </c>
      <c r="F152" s="14" t="s">
        <v>25304</v>
      </c>
      <c r="G152" s="6">
        <v>40619</v>
      </c>
      <c r="H152" s="16">
        <v>-25875</v>
      </c>
      <c r="I152" s="8">
        <v>-25875</v>
      </c>
      <c r="J152" s="2" t="s">
        <v>13788</v>
      </c>
    </row>
    <row r="153" spans="1:10" hidden="1" x14ac:dyDescent="0.25">
      <c r="A153" s="3" t="s">
        <v>22941</v>
      </c>
      <c r="B153" s="3" t="s">
        <v>4818</v>
      </c>
      <c r="C153" s="3" t="s">
        <v>4836</v>
      </c>
      <c r="D153" s="3" t="s">
        <v>4835</v>
      </c>
      <c r="E153" s="3" t="s">
        <v>4838</v>
      </c>
      <c r="F153" s="15" t="s">
        <v>25304</v>
      </c>
      <c r="G153" s="7">
        <v>40630</v>
      </c>
      <c r="H153" s="17">
        <v>-35000</v>
      </c>
      <c r="I153" s="9">
        <v>-35000</v>
      </c>
      <c r="J153" s="3" t="s">
        <v>4837</v>
      </c>
    </row>
    <row r="154" spans="1:10" ht="30" x14ac:dyDescent="0.25">
      <c r="A154" s="2" t="s">
        <v>22943</v>
      </c>
      <c r="B154" s="2" t="s">
        <v>12</v>
      </c>
      <c r="C154" s="2" t="s">
        <v>13924</v>
      </c>
      <c r="D154" s="2" t="s">
        <v>13923</v>
      </c>
      <c r="E154" s="2" t="s">
        <v>1691</v>
      </c>
      <c r="F154" s="14" t="s">
        <v>25341</v>
      </c>
      <c r="G154" s="6">
        <v>40640</v>
      </c>
      <c r="H154" s="16">
        <v>-8000</v>
      </c>
      <c r="I154" s="8">
        <v>-8000</v>
      </c>
      <c r="J154" s="2" t="s">
        <v>13925</v>
      </c>
    </row>
    <row r="155" spans="1:10" x14ac:dyDescent="0.25">
      <c r="A155" s="3" t="s">
        <v>22945</v>
      </c>
      <c r="B155" s="3" t="s">
        <v>12</v>
      </c>
      <c r="C155" s="3" t="s">
        <v>14219</v>
      </c>
      <c r="D155" s="3" t="s">
        <v>14218</v>
      </c>
      <c r="E155" s="3" t="s">
        <v>14225</v>
      </c>
      <c r="F155" s="15"/>
      <c r="G155" s="7">
        <v>40641</v>
      </c>
      <c r="H155" s="17">
        <v>-2000</v>
      </c>
      <c r="I155" s="9">
        <v>-2000</v>
      </c>
      <c r="J155" s="3" t="s">
        <v>14224</v>
      </c>
    </row>
    <row r="156" spans="1:10" hidden="1" x14ac:dyDescent="0.25">
      <c r="A156" s="2" t="s">
        <v>22941</v>
      </c>
      <c r="B156" s="2" t="s">
        <v>4818</v>
      </c>
      <c r="C156" s="2" t="s">
        <v>6120</v>
      </c>
      <c r="D156" s="2" t="s">
        <v>6119</v>
      </c>
      <c r="E156" s="2" t="s">
        <v>6122</v>
      </c>
      <c r="F156" s="14" t="s">
        <v>25304</v>
      </c>
      <c r="G156" s="6">
        <v>40667</v>
      </c>
      <c r="H156" s="16">
        <v>-68204.5</v>
      </c>
      <c r="I156" s="8">
        <v>-68204.5</v>
      </c>
      <c r="J156" s="2" t="s">
        <v>6121</v>
      </c>
    </row>
    <row r="157" spans="1:10" x14ac:dyDescent="0.25">
      <c r="A157" s="3" t="s">
        <v>22943</v>
      </c>
      <c r="B157" s="3" t="s">
        <v>12</v>
      </c>
      <c r="C157" s="3" t="s">
        <v>13714</v>
      </c>
      <c r="D157" s="3" t="s">
        <v>13713</v>
      </c>
      <c r="E157" s="3" t="s">
        <v>13716</v>
      </c>
      <c r="F157" s="15" t="s">
        <v>25304</v>
      </c>
      <c r="G157" s="7">
        <v>40672</v>
      </c>
      <c r="H157" s="17">
        <v>-1500</v>
      </c>
      <c r="I157" s="9">
        <v>-1500</v>
      </c>
      <c r="J157" s="3" t="s">
        <v>13715</v>
      </c>
    </row>
    <row r="158" spans="1:10" x14ac:dyDescent="0.25">
      <c r="A158" s="2" t="s">
        <v>22945</v>
      </c>
      <c r="B158" s="2" t="s">
        <v>12</v>
      </c>
      <c r="C158" s="2" t="s">
        <v>14219</v>
      </c>
      <c r="D158" s="2" t="s">
        <v>14218</v>
      </c>
      <c r="E158" s="2" t="s">
        <v>14227</v>
      </c>
      <c r="F158" s="15"/>
      <c r="G158" s="6">
        <v>40680</v>
      </c>
      <c r="H158" s="16">
        <v>-2000</v>
      </c>
      <c r="I158" s="8">
        <v>-2000</v>
      </c>
      <c r="J158" s="2" t="s">
        <v>14226</v>
      </c>
    </row>
    <row r="159" spans="1:10" ht="30" x14ac:dyDescent="0.25">
      <c r="A159" s="3" t="s">
        <v>22948</v>
      </c>
      <c r="B159" s="3" t="s">
        <v>12</v>
      </c>
      <c r="C159" s="3" t="s">
        <v>2030</v>
      </c>
      <c r="D159" s="3" t="s">
        <v>2029</v>
      </c>
      <c r="E159" s="3" t="s">
        <v>2036</v>
      </c>
      <c r="F159" s="15" t="s">
        <v>25342</v>
      </c>
      <c r="G159" s="7">
        <v>40687</v>
      </c>
      <c r="H159" s="17">
        <v>-165392.79999999999</v>
      </c>
      <c r="I159" s="9">
        <v>-165392.79999999999</v>
      </c>
      <c r="J159" s="3" t="s">
        <v>2035</v>
      </c>
    </row>
    <row r="160" spans="1:10" ht="30" x14ac:dyDescent="0.25">
      <c r="A160" s="2" t="s">
        <v>22943</v>
      </c>
      <c r="B160" s="2" t="s">
        <v>12</v>
      </c>
      <c r="C160" s="2" t="s">
        <v>13964</v>
      </c>
      <c r="D160" s="2" t="s">
        <v>13963</v>
      </c>
      <c r="E160" s="2" t="s">
        <v>13970</v>
      </c>
      <c r="F160" s="14" t="s">
        <v>25254</v>
      </c>
      <c r="G160" s="6">
        <v>40687</v>
      </c>
      <c r="H160" s="16">
        <v>-5000</v>
      </c>
      <c r="I160" s="8">
        <v>-5000</v>
      </c>
      <c r="J160" s="2" t="s">
        <v>13969</v>
      </c>
    </row>
    <row r="161" spans="1:10" ht="30" x14ac:dyDescent="0.25">
      <c r="A161" s="3" t="s">
        <v>22943</v>
      </c>
      <c r="B161" s="3" t="s">
        <v>12</v>
      </c>
      <c r="C161" s="3" t="s">
        <v>14392</v>
      </c>
      <c r="D161" s="3" t="s">
        <v>14391</v>
      </c>
      <c r="E161" s="3" t="s">
        <v>13893</v>
      </c>
      <c r="F161" s="15" t="s">
        <v>25343</v>
      </c>
      <c r="G161" s="7">
        <v>40694</v>
      </c>
      <c r="H161" s="17">
        <v>-18722.599999999999</v>
      </c>
      <c r="I161" s="9">
        <v>-18722.599999999999</v>
      </c>
      <c r="J161" s="3" t="s">
        <v>14393</v>
      </c>
    </row>
    <row r="162" spans="1:10" ht="30" x14ac:dyDescent="0.25">
      <c r="A162" s="2" t="s">
        <v>22943</v>
      </c>
      <c r="B162" s="2" t="s">
        <v>12</v>
      </c>
      <c r="C162" s="2" t="s">
        <v>13899</v>
      </c>
      <c r="D162" s="2" t="s">
        <v>13898</v>
      </c>
      <c r="E162" s="2" t="s">
        <v>13902</v>
      </c>
      <c r="F162" s="14" t="s">
        <v>25344</v>
      </c>
      <c r="G162" s="6">
        <v>40694</v>
      </c>
      <c r="H162" s="16">
        <v>-18722.599999999999</v>
      </c>
      <c r="I162" s="8">
        <v>-18722.599999999999</v>
      </c>
      <c r="J162" s="2" t="s">
        <v>13901</v>
      </c>
    </row>
    <row r="163" spans="1:10" ht="30" x14ac:dyDescent="0.25">
      <c r="A163" s="3" t="s">
        <v>22943</v>
      </c>
      <c r="B163" s="3" t="s">
        <v>12</v>
      </c>
      <c r="C163" s="3" t="s">
        <v>14392</v>
      </c>
      <c r="D163" s="3" t="s">
        <v>14391</v>
      </c>
      <c r="E163" s="3" t="s">
        <v>13902</v>
      </c>
      <c r="F163" s="15" t="s">
        <v>25343</v>
      </c>
      <c r="G163" s="7">
        <v>40694</v>
      </c>
      <c r="H163" s="17">
        <v>-18722.599999999999</v>
      </c>
      <c r="I163" s="9">
        <v>-18722.599999999999</v>
      </c>
      <c r="J163" s="3" t="s">
        <v>14394</v>
      </c>
    </row>
    <row r="164" spans="1:10" x14ac:dyDescent="0.25">
      <c r="A164" s="2" t="s">
        <v>22943</v>
      </c>
      <c r="B164" s="2" t="s">
        <v>12</v>
      </c>
      <c r="C164" s="2" t="s">
        <v>13722</v>
      </c>
      <c r="D164" s="2" t="s">
        <v>13721</v>
      </c>
      <c r="E164" s="2" t="s">
        <v>13724</v>
      </c>
      <c r="F164" s="14" t="s">
        <v>25226</v>
      </c>
      <c r="G164" s="6">
        <v>40694</v>
      </c>
      <c r="H164" s="16">
        <v>-7787.26</v>
      </c>
      <c r="I164" s="8">
        <v>-7787.26</v>
      </c>
      <c r="J164" s="2" t="s">
        <v>13723</v>
      </c>
    </row>
    <row r="165" spans="1:10" ht="30" x14ac:dyDescent="0.25">
      <c r="A165" s="3" t="s">
        <v>22943</v>
      </c>
      <c r="B165" s="3" t="s">
        <v>12</v>
      </c>
      <c r="C165" s="3" t="s">
        <v>13899</v>
      </c>
      <c r="D165" s="3" t="s">
        <v>13898</v>
      </c>
      <c r="E165" s="3" t="s">
        <v>13893</v>
      </c>
      <c r="F165" s="15" t="s">
        <v>25344</v>
      </c>
      <c r="G165" s="7">
        <v>40694</v>
      </c>
      <c r="H165" s="17">
        <v>-18722.599999999999</v>
      </c>
      <c r="I165" s="9">
        <v>-18722.599999999999</v>
      </c>
      <c r="J165" s="3" t="s">
        <v>13900</v>
      </c>
    </row>
    <row r="166" spans="1:10" ht="30" x14ac:dyDescent="0.25">
      <c r="A166" s="2" t="s">
        <v>22943</v>
      </c>
      <c r="B166" s="2" t="s">
        <v>12</v>
      </c>
      <c r="C166" s="2" t="s">
        <v>13891</v>
      </c>
      <c r="D166" s="2" t="s">
        <v>13890</v>
      </c>
      <c r="E166" s="2" t="s">
        <v>13893</v>
      </c>
      <c r="F166" s="14" t="s">
        <v>25345</v>
      </c>
      <c r="G166" s="6">
        <v>40694</v>
      </c>
      <c r="H166" s="16">
        <v>-20522.849999999999</v>
      </c>
      <c r="I166" s="8">
        <v>-20522.849999999999</v>
      </c>
      <c r="J166" s="2" t="s">
        <v>13892</v>
      </c>
    </row>
    <row r="167" spans="1:10" ht="30" x14ac:dyDescent="0.25">
      <c r="A167" s="3" t="s">
        <v>22943</v>
      </c>
      <c r="B167" s="3" t="s">
        <v>12</v>
      </c>
      <c r="C167" s="3" t="s">
        <v>13942</v>
      </c>
      <c r="D167" s="3" t="s">
        <v>13941</v>
      </c>
      <c r="E167" s="3" t="s">
        <v>13893</v>
      </c>
      <c r="F167" s="15" t="s">
        <v>25346</v>
      </c>
      <c r="G167" s="7">
        <v>40694</v>
      </c>
      <c r="H167" s="17">
        <v>-18722.599999999999</v>
      </c>
      <c r="I167" s="9">
        <v>-18722.599999999999</v>
      </c>
      <c r="J167" s="3" t="s">
        <v>13943</v>
      </c>
    </row>
    <row r="168" spans="1:10" ht="30" x14ac:dyDescent="0.25">
      <c r="A168" s="2" t="s">
        <v>22943</v>
      </c>
      <c r="B168" s="2" t="s">
        <v>12</v>
      </c>
      <c r="C168" s="2" t="s">
        <v>13958</v>
      </c>
      <c r="D168" s="2" t="s">
        <v>13957</v>
      </c>
      <c r="E168" s="2" t="s">
        <v>13893</v>
      </c>
      <c r="F168" s="14" t="s">
        <v>25347</v>
      </c>
      <c r="G168" s="6">
        <v>40694</v>
      </c>
      <c r="H168" s="16">
        <v>-20522.849999999999</v>
      </c>
      <c r="I168" s="8">
        <v>-20522.849999999999</v>
      </c>
      <c r="J168" s="2" t="s">
        <v>13959</v>
      </c>
    </row>
    <row r="169" spans="1:10" ht="30" x14ac:dyDescent="0.25">
      <c r="A169" s="3" t="s">
        <v>22943</v>
      </c>
      <c r="B169" s="3" t="s">
        <v>12</v>
      </c>
      <c r="C169" s="3" t="s">
        <v>13930</v>
      </c>
      <c r="D169" s="3" t="s">
        <v>13929</v>
      </c>
      <c r="E169" s="3" t="s">
        <v>13893</v>
      </c>
      <c r="F169" s="15" t="s">
        <v>25348</v>
      </c>
      <c r="G169" s="7">
        <v>40694</v>
      </c>
      <c r="H169" s="17">
        <v>-37857</v>
      </c>
      <c r="I169" s="9">
        <v>-37857</v>
      </c>
      <c r="J169" s="3" t="s">
        <v>13931</v>
      </c>
    </row>
    <row r="170" spans="1:10" ht="30" x14ac:dyDescent="0.25">
      <c r="A170" s="2" t="s">
        <v>22943</v>
      </c>
      <c r="B170" s="2" t="s">
        <v>12</v>
      </c>
      <c r="C170" s="2" t="s">
        <v>13983</v>
      </c>
      <c r="D170" s="2" t="s">
        <v>13982</v>
      </c>
      <c r="E170" s="2" t="s">
        <v>13893</v>
      </c>
      <c r="F170" s="14" t="s">
        <v>25349</v>
      </c>
      <c r="G170" s="6">
        <v>40694</v>
      </c>
      <c r="H170" s="16">
        <v>-21603</v>
      </c>
      <c r="I170" s="8">
        <v>-21603</v>
      </c>
      <c r="J170" s="2" t="s">
        <v>13984</v>
      </c>
    </row>
    <row r="171" spans="1:10" ht="30" x14ac:dyDescent="0.25">
      <c r="A171" s="3" t="s">
        <v>22943</v>
      </c>
      <c r="B171" s="3" t="s">
        <v>12</v>
      </c>
      <c r="C171" s="3" t="s">
        <v>13983</v>
      </c>
      <c r="D171" s="3" t="s">
        <v>13982</v>
      </c>
      <c r="E171" s="3" t="s">
        <v>13902</v>
      </c>
      <c r="F171" s="15" t="s">
        <v>25349</v>
      </c>
      <c r="G171" s="7">
        <v>40694</v>
      </c>
      <c r="H171" s="17">
        <v>-21603</v>
      </c>
      <c r="I171" s="9">
        <v>-21603</v>
      </c>
      <c r="J171" s="3" t="s">
        <v>13985</v>
      </c>
    </row>
    <row r="172" spans="1:10" x14ac:dyDescent="0.25">
      <c r="A172" s="2" t="s">
        <v>22943</v>
      </c>
      <c r="B172" s="2" t="s">
        <v>12</v>
      </c>
      <c r="C172" s="2" t="s">
        <v>13722</v>
      </c>
      <c r="D172" s="2" t="s">
        <v>13721</v>
      </c>
      <c r="E172" s="2" t="s">
        <v>13726</v>
      </c>
      <c r="F172" s="14" t="s">
        <v>25226</v>
      </c>
      <c r="G172" s="6">
        <v>40695</v>
      </c>
      <c r="H172" s="16">
        <v>-5814.49</v>
      </c>
      <c r="I172" s="8">
        <v>-5814.49</v>
      </c>
      <c r="J172" s="2" t="s">
        <v>13725</v>
      </c>
    </row>
    <row r="173" spans="1:10" ht="30" x14ac:dyDescent="0.25">
      <c r="A173" s="3" t="s">
        <v>22943</v>
      </c>
      <c r="B173" s="3" t="s">
        <v>12</v>
      </c>
      <c r="C173" s="3" t="s">
        <v>14203</v>
      </c>
      <c r="D173" s="3" t="s">
        <v>14202</v>
      </c>
      <c r="E173" s="3" t="s">
        <v>14207</v>
      </c>
      <c r="F173" s="15" t="s">
        <v>25256</v>
      </c>
      <c r="G173" s="7">
        <v>40696</v>
      </c>
      <c r="H173" s="17">
        <v>-8000</v>
      </c>
      <c r="I173" s="9">
        <v>-8000</v>
      </c>
      <c r="J173" s="3" t="s">
        <v>14206</v>
      </c>
    </row>
    <row r="174" spans="1:10" ht="30" x14ac:dyDescent="0.25">
      <c r="A174" s="2" t="s">
        <v>22943</v>
      </c>
      <c r="B174" s="2" t="s">
        <v>12</v>
      </c>
      <c r="C174" s="2" t="s">
        <v>13873</v>
      </c>
      <c r="D174" s="2" t="s">
        <v>13872</v>
      </c>
      <c r="E174" s="2" t="s">
        <v>13875</v>
      </c>
      <c r="F174" s="14" t="s">
        <v>25350</v>
      </c>
      <c r="G174" s="6">
        <v>40700</v>
      </c>
      <c r="H174" s="16">
        <v>-25923.599999999999</v>
      </c>
      <c r="I174" s="8">
        <v>-25923.599999999999</v>
      </c>
      <c r="J174" s="2" t="s">
        <v>13874</v>
      </c>
    </row>
    <row r="175" spans="1:10" x14ac:dyDescent="0.25">
      <c r="A175" s="3" t="s">
        <v>22945</v>
      </c>
      <c r="B175" s="3" t="s">
        <v>12</v>
      </c>
      <c r="C175" s="3" t="s">
        <v>14601</v>
      </c>
      <c r="D175" s="3" t="s">
        <v>14600</v>
      </c>
      <c r="E175" s="3" t="s">
        <v>14603</v>
      </c>
      <c r="F175" s="15"/>
      <c r="G175" s="7">
        <v>40703</v>
      </c>
      <c r="H175" s="17">
        <v>-1050555.8999999999</v>
      </c>
      <c r="I175" s="9">
        <v>-569443.89</v>
      </c>
      <c r="J175" s="3" t="s">
        <v>14602</v>
      </c>
    </row>
    <row r="176" spans="1:10" hidden="1" x14ac:dyDescent="0.25">
      <c r="A176" s="2" t="s">
        <v>22941</v>
      </c>
      <c r="B176" s="2" t="s">
        <v>4818</v>
      </c>
      <c r="C176" s="2" t="s">
        <v>4836</v>
      </c>
      <c r="D176" s="2" t="s">
        <v>4835</v>
      </c>
      <c r="E176" s="2" t="s">
        <v>4840</v>
      </c>
      <c r="F176" s="14" t="s">
        <v>25304</v>
      </c>
      <c r="G176" s="6">
        <v>40714</v>
      </c>
      <c r="H176" s="16">
        <v>-35000</v>
      </c>
      <c r="I176" s="8">
        <v>-35000</v>
      </c>
      <c r="J176" s="2" t="s">
        <v>4839</v>
      </c>
    </row>
    <row r="177" spans="1:10" x14ac:dyDescent="0.25">
      <c r="A177" s="3" t="s">
        <v>22943</v>
      </c>
      <c r="B177" s="3" t="s">
        <v>12</v>
      </c>
      <c r="C177" s="3" t="s">
        <v>13787</v>
      </c>
      <c r="D177" s="3" t="s">
        <v>13786</v>
      </c>
      <c r="E177" s="3" t="s">
        <v>4840</v>
      </c>
      <c r="F177" s="15" t="s">
        <v>25304</v>
      </c>
      <c r="G177" s="7">
        <v>40714</v>
      </c>
      <c r="H177" s="17">
        <v>-25875</v>
      </c>
      <c r="I177" s="9">
        <v>-25875</v>
      </c>
      <c r="J177" s="3" t="s">
        <v>13790</v>
      </c>
    </row>
    <row r="178" spans="1:10" ht="30" x14ac:dyDescent="0.25">
      <c r="A178" s="2" t="s">
        <v>22948</v>
      </c>
      <c r="B178" s="2" t="s">
        <v>12</v>
      </c>
      <c r="C178" s="2" t="s">
        <v>2026</v>
      </c>
      <c r="D178" s="2" t="s">
        <v>2025</v>
      </c>
      <c r="E178" s="2" t="s">
        <v>2028</v>
      </c>
      <c r="F178" s="14" t="s">
        <v>25351</v>
      </c>
      <c r="G178" s="6">
        <v>40718</v>
      </c>
      <c r="H178" s="16">
        <v>-56202</v>
      </c>
      <c r="I178" s="8">
        <v>-56202</v>
      </c>
      <c r="J178" s="2" t="s">
        <v>2027</v>
      </c>
    </row>
    <row r="179" spans="1:10" ht="30" x14ac:dyDescent="0.25">
      <c r="A179" s="3" t="s">
        <v>22948</v>
      </c>
      <c r="B179" s="3" t="s">
        <v>12</v>
      </c>
      <c r="C179" s="3" t="s">
        <v>14011</v>
      </c>
      <c r="D179" s="3" t="s">
        <v>14010</v>
      </c>
      <c r="E179" s="3" t="s">
        <v>14013</v>
      </c>
      <c r="F179" s="15" t="s">
        <v>25352</v>
      </c>
      <c r="G179" s="7">
        <v>40725</v>
      </c>
      <c r="H179" s="17">
        <v>-10000</v>
      </c>
      <c r="I179" s="9">
        <v>-10000</v>
      </c>
      <c r="J179" s="3" t="s">
        <v>14012</v>
      </c>
    </row>
    <row r="180" spans="1:10" x14ac:dyDescent="0.25">
      <c r="A180" s="2" t="s">
        <v>22948</v>
      </c>
      <c r="B180" s="2" t="s">
        <v>12</v>
      </c>
      <c r="C180" s="2" t="s">
        <v>15092</v>
      </c>
      <c r="D180" s="2" t="s">
        <v>15091</v>
      </c>
      <c r="E180" s="2" t="s">
        <v>15094</v>
      </c>
      <c r="F180" s="14" t="s">
        <v>25353</v>
      </c>
      <c r="G180" s="6">
        <v>40728</v>
      </c>
      <c r="H180" s="16">
        <v>-10000</v>
      </c>
      <c r="I180" s="8">
        <v>-10000</v>
      </c>
      <c r="J180" s="2" t="s">
        <v>15093</v>
      </c>
    </row>
    <row r="181" spans="1:10" x14ac:dyDescent="0.25">
      <c r="A181" s="3" t="s">
        <v>22948</v>
      </c>
      <c r="B181" s="3" t="s">
        <v>12</v>
      </c>
      <c r="C181" s="3" t="s">
        <v>13840</v>
      </c>
      <c r="D181" s="3" t="s">
        <v>13839</v>
      </c>
      <c r="E181" s="3" t="s">
        <v>13842</v>
      </c>
      <c r="F181" s="15" t="s">
        <v>25304</v>
      </c>
      <c r="G181" s="7">
        <v>40729</v>
      </c>
      <c r="H181" s="17">
        <v>-40000</v>
      </c>
      <c r="I181" s="9">
        <v>-40000</v>
      </c>
      <c r="J181" s="3" t="s">
        <v>13841</v>
      </c>
    </row>
    <row r="182" spans="1:10" ht="30" x14ac:dyDescent="0.25">
      <c r="A182" s="2" t="s">
        <v>22943</v>
      </c>
      <c r="B182" s="2" t="s">
        <v>12</v>
      </c>
      <c r="C182" s="2" t="s">
        <v>14522</v>
      </c>
      <c r="D182" s="2" t="s">
        <v>14521</v>
      </c>
      <c r="E182" s="2" t="s">
        <v>14524</v>
      </c>
      <c r="F182" s="14" t="s">
        <v>25354</v>
      </c>
      <c r="G182" s="6">
        <v>40731</v>
      </c>
      <c r="H182" s="16">
        <v>-34800</v>
      </c>
      <c r="I182" s="8">
        <v>-34800</v>
      </c>
      <c r="J182" s="2" t="s">
        <v>14523</v>
      </c>
    </row>
    <row r="183" spans="1:10" ht="30" x14ac:dyDescent="0.25">
      <c r="A183" s="3" t="s">
        <v>22943</v>
      </c>
      <c r="B183" s="3" t="s">
        <v>12</v>
      </c>
      <c r="C183" s="3" t="s">
        <v>14073</v>
      </c>
      <c r="D183" s="3" t="s">
        <v>14072</v>
      </c>
      <c r="E183" s="3" t="s">
        <v>571</v>
      </c>
      <c r="F183" s="15" t="s">
        <v>25355</v>
      </c>
      <c r="G183" s="7">
        <v>40753</v>
      </c>
      <c r="H183" s="17">
        <v>-20581.12</v>
      </c>
      <c r="I183" s="9">
        <v>-20581.12</v>
      </c>
      <c r="J183" s="3" t="s">
        <v>14074</v>
      </c>
    </row>
    <row r="184" spans="1:10" ht="30" x14ac:dyDescent="0.25">
      <c r="A184" s="2" t="s">
        <v>22943</v>
      </c>
      <c r="B184" s="2" t="s">
        <v>12</v>
      </c>
      <c r="C184" s="2" t="s">
        <v>14062</v>
      </c>
      <c r="D184" s="2" t="s">
        <v>14061</v>
      </c>
      <c r="E184" s="2" t="s">
        <v>14064</v>
      </c>
      <c r="F184" s="14" t="s">
        <v>25356</v>
      </c>
      <c r="G184" s="6">
        <v>40759</v>
      </c>
      <c r="H184" s="16">
        <v>-8000</v>
      </c>
      <c r="I184" s="8">
        <v>-8000</v>
      </c>
      <c r="J184" s="2" t="s">
        <v>14063</v>
      </c>
    </row>
    <row r="185" spans="1:10" ht="30" x14ac:dyDescent="0.25">
      <c r="A185" s="3" t="s">
        <v>22948</v>
      </c>
      <c r="B185" s="3" t="s">
        <v>12</v>
      </c>
      <c r="C185" s="3" t="s">
        <v>14195</v>
      </c>
      <c r="D185" s="3" t="s">
        <v>14194</v>
      </c>
      <c r="E185" s="3" t="s">
        <v>14197</v>
      </c>
      <c r="F185" s="15" t="s">
        <v>25357</v>
      </c>
      <c r="G185" s="7">
        <v>40772</v>
      </c>
      <c r="H185" s="17">
        <v>-25000</v>
      </c>
      <c r="I185" s="9">
        <v>-25000</v>
      </c>
      <c r="J185" s="3" t="s">
        <v>14196</v>
      </c>
    </row>
    <row r="186" spans="1:10" x14ac:dyDescent="0.25">
      <c r="A186" s="2" t="s">
        <v>22943</v>
      </c>
      <c r="B186" s="2" t="s">
        <v>12</v>
      </c>
      <c r="C186" s="2" t="s">
        <v>13759</v>
      </c>
      <c r="D186" s="2" t="s">
        <v>13758</v>
      </c>
      <c r="E186" s="2" t="s">
        <v>13761</v>
      </c>
      <c r="F186" s="14" t="s">
        <v>25304</v>
      </c>
      <c r="G186" s="6">
        <v>40780</v>
      </c>
      <c r="H186" s="16">
        <v>-19978.88</v>
      </c>
      <c r="I186" s="8">
        <v>-19978.88</v>
      </c>
      <c r="J186" s="2" t="s">
        <v>13760</v>
      </c>
    </row>
    <row r="187" spans="1:10" ht="30" x14ac:dyDescent="0.25">
      <c r="A187" s="3" t="s">
        <v>22943</v>
      </c>
      <c r="B187" s="3" t="s">
        <v>12</v>
      </c>
      <c r="C187" s="3" t="s">
        <v>14472</v>
      </c>
      <c r="D187" s="3" t="s">
        <v>14471</v>
      </c>
      <c r="E187" s="3" t="s">
        <v>14474</v>
      </c>
      <c r="F187" s="15" t="s">
        <v>25358</v>
      </c>
      <c r="G187" s="7">
        <v>40784</v>
      </c>
      <c r="H187" s="17">
        <v>-7171.96</v>
      </c>
      <c r="I187" s="9">
        <v>-7171.96</v>
      </c>
      <c r="J187" s="3" t="s">
        <v>14473</v>
      </c>
    </row>
    <row r="188" spans="1:10" x14ac:dyDescent="0.25">
      <c r="A188" s="2" t="s">
        <v>22948</v>
      </c>
      <c r="B188" s="2" t="s">
        <v>12</v>
      </c>
      <c r="C188" s="2" t="s">
        <v>13718</v>
      </c>
      <c r="D188" s="2" t="s">
        <v>13717</v>
      </c>
      <c r="E188" s="2" t="s">
        <v>13720</v>
      </c>
      <c r="F188" s="14" t="s">
        <v>25304</v>
      </c>
      <c r="G188" s="6">
        <v>40786</v>
      </c>
      <c r="H188" s="16">
        <v>-15000</v>
      </c>
      <c r="I188" s="8">
        <v>-15000</v>
      </c>
      <c r="J188" s="2" t="s">
        <v>13719</v>
      </c>
    </row>
    <row r="189" spans="1:10" ht="30" x14ac:dyDescent="0.25">
      <c r="A189" s="3" t="s">
        <v>22943</v>
      </c>
      <c r="B189" s="3" t="s">
        <v>12</v>
      </c>
      <c r="C189" s="3" t="s">
        <v>5464</v>
      </c>
      <c r="D189" s="3" t="s">
        <v>14411</v>
      </c>
      <c r="E189" s="3" t="s">
        <v>14413</v>
      </c>
      <c r="F189" s="15" t="s">
        <v>25359</v>
      </c>
      <c r="G189" s="7">
        <v>40787</v>
      </c>
      <c r="H189" s="17">
        <v>-30000</v>
      </c>
      <c r="I189" s="9">
        <v>-30000</v>
      </c>
      <c r="J189" s="3" t="s">
        <v>14412</v>
      </c>
    </row>
    <row r="190" spans="1:10" x14ac:dyDescent="0.25">
      <c r="A190" s="2" t="s">
        <v>22943</v>
      </c>
      <c r="B190" s="2" t="s">
        <v>12</v>
      </c>
      <c r="C190" s="2" t="s">
        <v>13819</v>
      </c>
      <c r="D190" s="2" t="s">
        <v>13818</v>
      </c>
      <c r="E190" s="2" t="s">
        <v>13821</v>
      </c>
      <c r="F190" s="14" t="s">
        <v>25304</v>
      </c>
      <c r="G190" s="6">
        <v>40792</v>
      </c>
      <c r="H190" s="16">
        <v>-8000</v>
      </c>
      <c r="I190" s="8">
        <v>-8000</v>
      </c>
      <c r="J190" s="2" t="s">
        <v>13820</v>
      </c>
    </row>
    <row r="191" spans="1:10" ht="30" x14ac:dyDescent="0.25">
      <c r="A191" s="3" t="s">
        <v>22943</v>
      </c>
      <c r="B191" s="3" t="s">
        <v>12</v>
      </c>
      <c r="C191" s="3" t="s">
        <v>14425</v>
      </c>
      <c r="D191" s="3" t="s">
        <v>14424</v>
      </c>
      <c r="E191" s="3" t="s">
        <v>14427</v>
      </c>
      <c r="F191" s="15" t="s">
        <v>25360</v>
      </c>
      <c r="G191" s="7">
        <v>40802</v>
      </c>
      <c r="H191" s="17">
        <v>-50000</v>
      </c>
      <c r="I191" s="9">
        <v>-50000</v>
      </c>
      <c r="J191" s="3" t="s">
        <v>14426</v>
      </c>
    </row>
    <row r="192" spans="1:10" hidden="1" x14ac:dyDescent="0.25">
      <c r="A192" s="2" t="s">
        <v>22941</v>
      </c>
      <c r="B192" s="2" t="s">
        <v>4818</v>
      </c>
      <c r="C192" s="2" t="s">
        <v>5158</v>
      </c>
      <c r="D192" s="2" t="s">
        <v>5157</v>
      </c>
      <c r="E192" s="2" t="s">
        <v>5160</v>
      </c>
      <c r="F192" s="14" t="s">
        <v>25304</v>
      </c>
      <c r="G192" s="6">
        <v>40802</v>
      </c>
      <c r="H192" s="16">
        <v>-21000</v>
      </c>
      <c r="I192" s="8">
        <v>-21000</v>
      </c>
      <c r="J192" s="2" t="s">
        <v>5159</v>
      </c>
    </row>
    <row r="193" spans="1:10" ht="30" x14ac:dyDescent="0.25">
      <c r="A193" s="3" t="s">
        <v>22948</v>
      </c>
      <c r="B193" s="3" t="s">
        <v>12</v>
      </c>
      <c r="C193" s="3" t="s">
        <v>1504</v>
      </c>
      <c r="D193" s="3" t="s">
        <v>1503</v>
      </c>
      <c r="E193" s="3" t="s">
        <v>1516</v>
      </c>
      <c r="F193" s="15" t="s">
        <v>25361</v>
      </c>
      <c r="G193" s="7">
        <v>40808</v>
      </c>
      <c r="H193" s="17">
        <v>-722609.57</v>
      </c>
      <c r="I193" s="9">
        <v>-722609.57</v>
      </c>
      <c r="J193" s="3" t="s">
        <v>1515</v>
      </c>
    </row>
    <row r="194" spans="1:10" ht="30" x14ac:dyDescent="0.25">
      <c r="A194" s="2" t="s">
        <v>22943</v>
      </c>
      <c r="B194" s="2" t="s">
        <v>12</v>
      </c>
      <c r="C194" s="2" t="s">
        <v>14371</v>
      </c>
      <c r="D194" s="2" t="s">
        <v>14370</v>
      </c>
      <c r="E194" s="2" t="s">
        <v>14375</v>
      </c>
      <c r="F194" s="14" t="s">
        <v>25362</v>
      </c>
      <c r="G194" s="6">
        <v>40808</v>
      </c>
      <c r="H194" s="16">
        <v>-3600</v>
      </c>
      <c r="I194" s="8">
        <v>-3600</v>
      </c>
      <c r="J194" s="2" t="s">
        <v>14374</v>
      </c>
    </row>
    <row r="195" spans="1:10" ht="30" x14ac:dyDescent="0.25">
      <c r="A195" s="3" t="s">
        <v>22948</v>
      </c>
      <c r="B195" s="3" t="s">
        <v>12</v>
      </c>
      <c r="C195" s="3" t="s">
        <v>1504</v>
      </c>
      <c r="D195" s="3" t="s">
        <v>1503</v>
      </c>
      <c r="E195" s="3" t="s">
        <v>1512</v>
      </c>
      <c r="F195" s="15" t="s">
        <v>25363</v>
      </c>
      <c r="G195" s="7">
        <v>40808</v>
      </c>
      <c r="H195" s="17">
        <v>-23779.78</v>
      </c>
      <c r="I195" s="9">
        <v>-23779.78</v>
      </c>
      <c r="J195" s="3" t="s">
        <v>1511</v>
      </c>
    </row>
    <row r="196" spans="1:10" ht="30" x14ac:dyDescent="0.25">
      <c r="A196" s="2" t="s">
        <v>22948</v>
      </c>
      <c r="B196" s="2" t="s">
        <v>12</v>
      </c>
      <c r="C196" s="2" t="s">
        <v>1504</v>
      </c>
      <c r="D196" s="2" t="s">
        <v>1503</v>
      </c>
      <c r="E196" s="2" t="s">
        <v>1514</v>
      </c>
      <c r="F196" s="14" t="s">
        <v>25364</v>
      </c>
      <c r="G196" s="6">
        <v>40808</v>
      </c>
      <c r="H196" s="16">
        <v>-699863.15</v>
      </c>
      <c r="I196" s="8">
        <v>-699863.15</v>
      </c>
      <c r="J196" s="2" t="s">
        <v>1513</v>
      </c>
    </row>
    <row r="197" spans="1:10" ht="30" hidden="1" x14ac:dyDescent="0.25">
      <c r="A197" s="3" t="s">
        <v>22941</v>
      </c>
      <c r="B197" s="3" t="s">
        <v>4818</v>
      </c>
      <c r="C197" s="3" t="s">
        <v>8039</v>
      </c>
      <c r="D197" s="3" t="s">
        <v>8038</v>
      </c>
      <c r="E197" s="3" t="s">
        <v>8041</v>
      </c>
      <c r="F197" s="15" t="s">
        <v>25365</v>
      </c>
      <c r="G197" s="7">
        <v>40816</v>
      </c>
      <c r="H197" s="17">
        <v>-858000</v>
      </c>
      <c r="I197" s="9">
        <v>-858000</v>
      </c>
      <c r="J197" s="3" t="s">
        <v>8040</v>
      </c>
    </row>
    <row r="198" spans="1:10" hidden="1" x14ac:dyDescent="0.25">
      <c r="A198" s="2" t="s">
        <v>22941</v>
      </c>
      <c r="B198" s="2" t="s">
        <v>4818</v>
      </c>
      <c r="C198" s="2" t="s">
        <v>5948</v>
      </c>
      <c r="D198" s="2" t="s">
        <v>5947</v>
      </c>
      <c r="E198" s="2" t="s">
        <v>5950</v>
      </c>
      <c r="F198" s="14" t="s">
        <v>25304</v>
      </c>
      <c r="G198" s="6">
        <v>40829</v>
      </c>
      <c r="H198" s="16">
        <v>-5000</v>
      </c>
      <c r="I198" s="8">
        <v>-5000</v>
      </c>
      <c r="J198" s="2" t="s">
        <v>5949</v>
      </c>
    </row>
    <row r="199" spans="1:10" hidden="1" x14ac:dyDescent="0.25">
      <c r="A199" s="3" t="s">
        <v>22941</v>
      </c>
      <c r="B199" s="3" t="s">
        <v>4818</v>
      </c>
      <c r="C199" s="3" t="s">
        <v>5367</v>
      </c>
      <c r="D199" s="3" t="s">
        <v>5366</v>
      </c>
      <c r="E199" s="3" t="s">
        <v>5369</v>
      </c>
      <c r="F199" s="15" t="s">
        <v>25304</v>
      </c>
      <c r="G199" s="7">
        <v>40832</v>
      </c>
      <c r="H199" s="17">
        <v>-13000</v>
      </c>
      <c r="I199" s="9">
        <v>-13000</v>
      </c>
      <c r="J199" s="3" t="s">
        <v>5368</v>
      </c>
    </row>
    <row r="200" spans="1:10" ht="30" x14ac:dyDescent="0.25">
      <c r="A200" s="2" t="s">
        <v>22943</v>
      </c>
      <c r="B200" s="2" t="s">
        <v>12</v>
      </c>
      <c r="C200" s="2" t="s">
        <v>14310</v>
      </c>
      <c r="D200" s="2" t="s">
        <v>14309</v>
      </c>
      <c r="E200" s="2" t="s">
        <v>7880</v>
      </c>
      <c r="F200" s="14" t="s">
        <v>25366</v>
      </c>
      <c r="G200" s="6">
        <v>40862</v>
      </c>
      <c r="H200" s="16">
        <v>-60586.8</v>
      </c>
      <c r="I200" s="8">
        <v>-60586.8</v>
      </c>
      <c r="J200" s="2" t="s">
        <v>14311</v>
      </c>
    </row>
    <row r="201" spans="1:10" ht="30" hidden="1" x14ac:dyDescent="0.25">
      <c r="A201" s="3" t="s">
        <v>22941</v>
      </c>
      <c r="B201" s="3" t="s">
        <v>4818</v>
      </c>
      <c r="C201" s="3" t="s">
        <v>7878</v>
      </c>
      <c r="D201" s="3" t="s">
        <v>7877</v>
      </c>
      <c r="E201" s="3" t="s">
        <v>7880</v>
      </c>
      <c r="F201" s="15" t="s">
        <v>25367</v>
      </c>
      <c r="G201" s="7">
        <v>40862</v>
      </c>
      <c r="H201" s="17">
        <v>-8847.84</v>
      </c>
      <c r="I201" s="9">
        <v>-8847.84</v>
      </c>
      <c r="J201" s="3" t="s">
        <v>7879</v>
      </c>
    </row>
    <row r="202" spans="1:10" ht="30" x14ac:dyDescent="0.25">
      <c r="A202" s="2" t="s">
        <v>22941</v>
      </c>
      <c r="B202" s="2" t="s">
        <v>12</v>
      </c>
      <c r="C202" s="2" t="s">
        <v>1307</v>
      </c>
      <c r="D202" s="2" t="s">
        <v>1306</v>
      </c>
      <c r="E202" s="2" t="s">
        <v>1327</v>
      </c>
      <c r="F202" s="14" t="s">
        <v>25368</v>
      </c>
      <c r="G202" s="6">
        <v>40865</v>
      </c>
      <c r="H202" s="16">
        <v>-1355223.7</v>
      </c>
      <c r="I202" s="8">
        <v>-1355223.7</v>
      </c>
      <c r="J202" s="2" t="s">
        <v>1326</v>
      </c>
    </row>
    <row r="203" spans="1:10" ht="30" x14ac:dyDescent="0.25">
      <c r="A203" s="3" t="s">
        <v>22943</v>
      </c>
      <c r="B203" s="3" t="s">
        <v>12</v>
      </c>
      <c r="C203" s="3" t="s">
        <v>14365</v>
      </c>
      <c r="D203" s="3" t="s">
        <v>14364</v>
      </c>
      <c r="E203" s="3" t="s">
        <v>14369</v>
      </c>
      <c r="F203" s="15" t="s">
        <v>25369</v>
      </c>
      <c r="G203" s="7">
        <v>40869</v>
      </c>
      <c r="H203" s="17">
        <v>-8323.7199999999993</v>
      </c>
      <c r="I203" s="9">
        <v>-8323.7199999999993</v>
      </c>
      <c r="J203" s="3" t="s">
        <v>14368</v>
      </c>
    </row>
    <row r="204" spans="1:10" ht="30" x14ac:dyDescent="0.25">
      <c r="A204" s="2" t="s">
        <v>22943</v>
      </c>
      <c r="B204" s="2" t="s">
        <v>12</v>
      </c>
      <c r="C204" s="2" t="s">
        <v>14365</v>
      </c>
      <c r="D204" s="2" t="s">
        <v>14364</v>
      </c>
      <c r="E204" s="2" t="s">
        <v>14367</v>
      </c>
      <c r="F204" s="14" t="s">
        <v>25369</v>
      </c>
      <c r="G204" s="6">
        <v>40869</v>
      </c>
      <c r="H204" s="16">
        <v>-5736.62</v>
      </c>
      <c r="I204" s="8">
        <v>-5736.62</v>
      </c>
      <c r="J204" s="2" t="s">
        <v>14366</v>
      </c>
    </row>
    <row r="205" spans="1:10" ht="30" x14ac:dyDescent="0.25">
      <c r="A205" s="3" t="s">
        <v>22943</v>
      </c>
      <c r="B205" s="3" t="s">
        <v>12</v>
      </c>
      <c r="C205" s="3" t="s">
        <v>14280</v>
      </c>
      <c r="D205" s="3" t="s">
        <v>14279</v>
      </c>
      <c r="E205" s="3" t="s">
        <v>14282</v>
      </c>
      <c r="F205" s="15" t="s">
        <v>25370</v>
      </c>
      <c r="G205" s="7">
        <v>40882</v>
      </c>
      <c r="H205" s="17">
        <v>-59709.27</v>
      </c>
      <c r="I205" s="9">
        <v>-59709.27</v>
      </c>
      <c r="J205" s="3" t="s">
        <v>14281</v>
      </c>
    </row>
    <row r="206" spans="1:10" ht="30" x14ac:dyDescent="0.25">
      <c r="A206" s="2" t="s">
        <v>22943</v>
      </c>
      <c r="B206" s="2" t="s">
        <v>12</v>
      </c>
      <c r="C206" s="2" t="s">
        <v>13857</v>
      </c>
      <c r="D206" s="2" t="s">
        <v>13856</v>
      </c>
      <c r="E206" s="2" t="s">
        <v>13859</v>
      </c>
      <c r="F206" s="14" t="s">
        <v>25371</v>
      </c>
      <c r="G206" s="6">
        <v>40882</v>
      </c>
      <c r="H206" s="16">
        <v>-49318.51</v>
      </c>
      <c r="I206" s="8">
        <v>-49318.51</v>
      </c>
      <c r="J206" s="2" t="s">
        <v>13858</v>
      </c>
    </row>
    <row r="207" spans="1:10" ht="30" x14ac:dyDescent="0.25">
      <c r="A207" s="3" t="s">
        <v>22943</v>
      </c>
      <c r="B207" s="3" t="s">
        <v>12</v>
      </c>
      <c r="C207" s="3" t="s">
        <v>14155</v>
      </c>
      <c r="D207" s="3" t="s">
        <v>14154</v>
      </c>
      <c r="E207" s="3" t="s">
        <v>14157</v>
      </c>
      <c r="F207" s="15" t="s">
        <v>25370</v>
      </c>
      <c r="G207" s="7">
        <v>40882</v>
      </c>
      <c r="H207" s="17">
        <v>-49068.88</v>
      </c>
      <c r="I207" s="9">
        <v>-49068.88</v>
      </c>
      <c r="J207" s="3" t="s">
        <v>14156</v>
      </c>
    </row>
    <row r="208" spans="1:10" ht="30" x14ac:dyDescent="0.25">
      <c r="A208" s="2" t="s">
        <v>22943</v>
      </c>
      <c r="B208" s="2" t="s">
        <v>12</v>
      </c>
      <c r="C208" s="2" t="s">
        <v>14117</v>
      </c>
      <c r="D208" s="2" t="s">
        <v>14116</v>
      </c>
      <c r="E208" s="2" t="s">
        <v>14119</v>
      </c>
      <c r="F208" s="14" t="s">
        <v>25371</v>
      </c>
      <c r="G208" s="6">
        <v>40884</v>
      </c>
      <c r="H208" s="16">
        <v>-21551.31</v>
      </c>
      <c r="I208" s="8">
        <v>-21551.31</v>
      </c>
      <c r="J208" s="2" t="s">
        <v>14118</v>
      </c>
    </row>
    <row r="209" spans="1:10" ht="30" x14ac:dyDescent="0.25">
      <c r="A209" s="3" t="s">
        <v>22943</v>
      </c>
      <c r="B209" s="3" t="s">
        <v>12</v>
      </c>
      <c r="C209" s="3" t="s">
        <v>13998</v>
      </c>
      <c r="D209" s="3" t="s">
        <v>13997</v>
      </c>
      <c r="E209" s="3" t="s">
        <v>14000</v>
      </c>
      <c r="F209" s="15" t="s">
        <v>25371</v>
      </c>
      <c r="G209" s="7">
        <v>40884</v>
      </c>
      <c r="H209" s="17">
        <v>-51993</v>
      </c>
      <c r="I209" s="9">
        <v>-51993</v>
      </c>
      <c r="J209" s="3" t="s">
        <v>13999</v>
      </c>
    </row>
    <row r="210" spans="1:10" hidden="1" x14ac:dyDescent="0.25">
      <c r="A210" s="2" t="s">
        <v>22941</v>
      </c>
      <c r="B210" s="2" t="s">
        <v>4818</v>
      </c>
      <c r="C210" s="2" t="s">
        <v>181</v>
      </c>
      <c r="D210" s="2" t="s">
        <v>180</v>
      </c>
      <c r="E210" s="2" t="s">
        <v>5363</v>
      </c>
      <c r="F210" s="14" t="s">
        <v>25304</v>
      </c>
      <c r="G210" s="6">
        <v>40885</v>
      </c>
      <c r="H210" s="16">
        <v>-5000</v>
      </c>
      <c r="I210" s="8">
        <v>-5000</v>
      </c>
      <c r="J210" s="2" t="s">
        <v>5362</v>
      </c>
    </row>
    <row r="211" spans="1:10" ht="30" hidden="1" x14ac:dyDescent="0.25">
      <c r="A211" s="3" t="s">
        <v>22941</v>
      </c>
      <c r="B211" s="3" t="s">
        <v>4818</v>
      </c>
      <c r="C211" s="3" t="s">
        <v>7578</v>
      </c>
      <c r="D211" s="3" t="s">
        <v>7577</v>
      </c>
      <c r="E211" s="3" t="s">
        <v>7580</v>
      </c>
      <c r="F211" s="15" t="s">
        <v>25372</v>
      </c>
      <c r="G211" s="7">
        <v>40892</v>
      </c>
      <c r="H211" s="17">
        <v>-10000</v>
      </c>
      <c r="I211" s="9">
        <v>-10000</v>
      </c>
      <c r="J211" s="3" t="s">
        <v>7579</v>
      </c>
    </row>
    <row r="212" spans="1:10" x14ac:dyDescent="0.25">
      <c r="A212" s="2" t="s">
        <v>22943</v>
      </c>
      <c r="B212" s="2" t="s">
        <v>12</v>
      </c>
      <c r="C212" s="2" t="s">
        <v>13708</v>
      </c>
      <c r="D212" s="2" t="s">
        <v>13707</v>
      </c>
      <c r="E212" s="2" t="s">
        <v>13712</v>
      </c>
      <c r="F212" s="14" t="s">
        <v>25304</v>
      </c>
      <c r="G212" s="6">
        <v>40897</v>
      </c>
      <c r="H212" s="16">
        <v>-4000</v>
      </c>
      <c r="I212" s="8">
        <v>-4000</v>
      </c>
      <c r="J212" s="2" t="s">
        <v>13711</v>
      </c>
    </row>
    <row r="213" spans="1:10" ht="30" hidden="1" x14ac:dyDescent="0.25">
      <c r="A213" s="3" t="s">
        <v>22941</v>
      </c>
      <c r="B213" s="3" t="s">
        <v>4818</v>
      </c>
      <c r="C213" s="3" t="s">
        <v>7491</v>
      </c>
      <c r="D213" s="3" t="s">
        <v>7490</v>
      </c>
      <c r="E213" s="3" t="s">
        <v>7493</v>
      </c>
      <c r="F213" s="15" t="s">
        <v>25373</v>
      </c>
      <c r="G213" s="7">
        <v>40899</v>
      </c>
      <c r="H213" s="17">
        <v>-1156865.5</v>
      </c>
      <c r="I213" s="9">
        <v>-1156865.5</v>
      </c>
      <c r="J213" s="3" t="s">
        <v>7492</v>
      </c>
    </row>
    <row r="214" spans="1:10" ht="30" x14ac:dyDescent="0.25">
      <c r="A214" s="2" t="s">
        <v>22943</v>
      </c>
      <c r="B214" s="2" t="s">
        <v>12</v>
      </c>
      <c r="C214" s="2" t="s">
        <v>14265</v>
      </c>
      <c r="D214" s="2" t="s">
        <v>14264</v>
      </c>
      <c r="E214" s="2" t="s">
        <v>14259</v>
      </c>
      <c r="F214" s="14" t="s">
        <v>25374</v>
      </c>
      <c r="G214" s="6">
        <v>40911</v>
      </c>
      <c r="H214" s="16">
        <v>-29000</v>
      </c>
      <c r="I214" s="8">
        <v>-29000</v>
      </c>
      <c r="J214" s="2" t="s">
        <v>14266</v>
      </c>
    </row>
    <row r="215" spans="1:10" ht="30" x14ac:dyDescent="0.25">
      <c r="A215" s="3" t="s">
        <v>22943</v>
      </c>
      <c r="B215" s="3" t="s">
        <v>12</v>
      </c>
      <c r="C215" s="3" t="s">
        <v>14159</v>
      </c>
      <c r="D215" s="3" t="s">
        <v>14158</v>
      </c>
      <c r="E215" s="3" t="s">
        <v>14161</v>
      </c>
      <c r="F215" s="15" t="s">
        <v>25370</v>
      </c>
      <c r="G215" s="7">
        <v>40920</v>
      </c>
      <c r="H215" s="17">
        <v>-15442.28</v>
      </c>
      <c r="I215" s="9">
        <v>-15442.28</v>
      </c>
      <c r="J215" s="3" t="s">
        <v>14160</v>
      </c>
    </row>
    <row r="216" spans="1:10" ht="30" x14ac:dyDescent="0.25">
      <c r="A216" s="2" t="s">
        <v>22943</v>
      </c>
      <c r="B216" s="2" t="s">
        <v>12</v>
      </c>
      <c r="C216" s="2" t="s">
        <v>13832</v>
      </c>
      <c r="D216" s="2" t="s">
        <v>14590</v>
      </c>
      <c r="E216" s="2" t="s">
        <v>13742</v>
      </c>
      <c r="F216" s="14" t="s">
        <v>25375</v>
      </c>
      <c r="G216" s="6">
        <v>40925</v>
      </c>
      <c r="H216" s="16">
        <v>-23331.24</v>
      </c>
      <c r="I216" s="8">
        <v>-23331.24</v>
      </c>
      <c r="J216" s="2" t="s">
        <v>14591</v>
      </c>
    </row>
    <row r="217" spans="1:10" hidden="1" x14ac:dyDescent="0.25">
      <c r="A217" s="3" t="s">
        <v>22941</v>
      </c>
      <c r="B217" s="3" t="s">
        <v>4818</v>
      </c>
      <c r="C217" s="3" t="s">
        <v>5617</v>
      </c>
      <c r="D217" s="3" t="s">
        <v>5616</v>
      </c>
      <c r="E217" s="3" t="s">
        <v>5619</v>
      </c>
      <c r="F217" s="15" t="s">
        <v>25304</v>
      </c>
      <c r="G217" s="7">
        <v>40925</v>
      </c>
      <c r="H217" s="17">
        <v>-40000</v>
      </c>
      <c r="I217" s="9">
        <v>-40000</v>
      </c>
      <c r="J217" s="3" t="s">
        <v>5618</v>
      </c>
    </row>
    <row r="218" spans="1:10" x14ac:dyDescent="0.25">
      <c r="A218" s="2" t="s">
        <v>22943</v>
      </c>
      <c r="B218" s="2" t="s">
        <v>12</v>
      </c>
      <c r="C218" s="2" t="s">
        <v>13800</v>
      </c>
      <c r="D218" s="2" t="s">
        <v>13799</v>
      </c>
      <c r="E218" s="2" t="s">
        <v>13742</v>
      </c>
      <c r="F218" s="14" t="s">
        <v>25226</v>
      </c>
      <c r="G218" s="6">
        <v>40925</v>
      </c>
      <c r="H218" s="16">
        <v>-19082.650000000001</v>
      </c>
      <c r="I218" s="8">
        <v>-19082.650000000001</v>
      </c>
      <c r="J218" s="2" t="s">
        <v>13801</v>
      </c>
    </row>
    <row r="219" spans="1:10" ht="30" x14ac:dyDescent="0.25">
      <c r="A219" s="3" t="s">
        <v>22943</v>
      </c>
      <c r="B219" s="3" t="s">
        <v>12</v>
      </c>
      <c r="C219" s="3" t="s">
        <v>14015</v>
      </c>
      <c r="D219" s="3" t="s">
        <v>14014</v>
      </c>
      <c r="E219" s="3" t="s">
        <v>13742</v>
      </c>
      <c r="F219" s="15" t="s">
        <v>25376</v>
      </c>
      <c r="G219" s="7">
        <v>40925</v>
      </c>
      <c r="H219" s="17">
        <v>-33844.699999999997</v>
      </c>
      <c r="I219" s="9">
        <v>-33844.699999999997</v>
      </c>
      <c r="J219" s="3" t="s">
        <v>14016</v>
      </c>
    </row>
    <row r="220" spans="1:10" x14ac:dyDescent="0.25">
      <c r="A220" s="2" t="s">
        <v>22943</v>
      </c>
      <c r="B220" s="2" t="s">
        <v>12</v>
      </c>
      <c r="C220" s="2" t="s">
        <v>13826</v>
      </c>
      <c r="D220" s="2" t="s">
        <v>13825</v>
      </c>
      <c r="E220" s="2" t="s">
        <v>13742</v>
      </c>
      <c r="F220" s="14" t="s">
        <v>25226</v>
      </c>
      <c r="G220" s="6">
        <v>40925</v>
      </c>
      <c r="H220" s="16">
        <v>-17642.45</v>
      </c>
      <c r="I220" s="8">
        <v>-17642.45</v>
      </c>
      <c r="J220" s="2" t="s">
        <v>13827</v>
      </c>
    </row>
    <row r="221" spans="1:10" ht="30" x14ac:dyDescent="0.25">
      <c r="A221" s="3" t="s">
        <v>22943</v>
      </c>
      <c r="B221" s="3" t="s">
        <v>12</v>
      </c>
      <c r="C221" s="3" t="s">
        <v>14582</v>
      </c>
      <c r="D221" s="3" t="s">
        <v>14581</v>
      </c>
      <c r="E221" s="3" t="s">
        <v>13742</v>
      </c>
      <c r="F221" s="15" t="s">
        <v>25377</v>
      </c>
      <c r="G221" s="7">
        <v>40925</v>
      </c>
      <c r="H221" s="17">
        <v>-37445.199999999997</v>
      </c>
      <c r="I221" s="9">
        <v>-37445.199999999997</v>
      </c>
      <c r="J221" s="3" t="s">
        <v>14583</v>
      </c>
    </row>
    <row r="222" spans="1:10" ht="30" x14ac:dyDescent="0.25">
      <c r="A222" s="2" t="s">
        <v>22943</v>
      </c>
      <c r="B222" s="2" t="s">
        <v>12</v>
      </c>
      <c r="C222" s="2" t="s">
        <v>14212</v>
      </c>
      <c r="D222" s="2" t="s">
        <v>14211</v>
      </c>
      <c r="E222" s="2" t="s">
        <v>13742</v>
      </c>
      <c r="F222" s="14" t="s">
        <v>25378</v>
      </c>
      <c r="G222" s="6">
        <v>40925</v>
      </c>
      <c r="H222" s="16">
        <v>-42485.9</v>
      </c>
      <c r="I222" s="8">
        <v>-42485.9</v>
      </c>
      <c r="J222" s="2" t="s">
        <v>14213</v>
      </c>
    </row>
    <row r="223" spans="1:10" ht="30" x14ac:dyDescent="0.25">
      <c r="A223" s="3" t="s">
        <v>22943</v>
      </c>
      <c r="B223" s="3" t="s">
        <v>12</v>
      </c>
      <c r="C223" s="3" t="s">
        <v>14066</v>
      </c>
      <c r="D223" s="3" t="s">
        <v>14065</v>
      </c>
      <c r="E223" s="3" t="s">
        <v>13742</v>
      </c>
      <c r="F223" s="15" t="s">
        <v>25379</v>
      </c>
      <c r="G223" s="7">
        <v>40925</v>
      </c>
      <c r="H223" s="17">
        <v>-13321.85</v>
      </c>
      <c r="I223" s="9">
        <v>-13321.85</v>
      </c>
      <c r="J223" s="3" t="s">
        <v>14067</v>
      </c>
    </row>
    <row r="224" spans="1:10" ht="30" x14ac:dyDescent="0.25">
      <c r="A224" s="2" t="s">
        <v>22943</v>
      </c>
      <c r="B224" s="2" t="s">
        <v>12</v>
      </c>
      <c r="C224" s="2" t="s">
        <v>14566</v>
      </c>
      <c r="D224" s="2" t="s">
        <v>14565</v>
      </c>
      <c r="E224" s="2" t="s">
        <v>13742</v>
      </c>
      <c r="F224" s="14" t="s">
        <v>25380</v>
      </c>
      <c r="G224" s="6">
        <v>40925</v>
      </c>
      <c r="H224" s="16">
        <v>-17282.400000000001</v>
      </c>
      <c r="I224" s="8">
        <v>-17282.400000000001</v>
      </c>
      <c r="J224" s="2" t="s">
        <v>14567</v>
      </c>
    </row>
    <row r="225" spans="1:10" x14ac:dyDescent="0.25">
      <c r="A225" s="3" t="s">
        <v>22943</v>
      </c>
      <c r="B225" s="3" t="s">
        <v>12</v>
      </c>
      <c r="C225" s="3" t="s">
        <v>13753</v>
      </c>
      <c r="D225" s="3" t="s">
        <v>14389</v>
      </c>
      <c r="E225" s="3" t="s">
        <v>13742</v>
      </c>
      <c r="F225" s="15"/>
      <c r="G225" s="7">
        <v>40925</v>
      </c>
      <c r="H225" s="17">
        <v>43206</v>
      </c>
      <c r="I225" s="9">
        <v>-43206</v>
      </c>
      <c r="J225" s="3" t="s">
        <v>14390</v>
      </c>
    </row>
    <row r="226" spans="1:10" x14ac:dyDescent="0.25">
      <c r="A226" s="2" t="s">
        <v>22943</v>
      </c>
      <c r="B226" s="2" t="s">
        <v>12</v>
      </c>
      <c r="C226" s="2" t="s">
        <v>13851</v>
      </c>
      <c r="D226" s="2" t="s">
        <v>13850</v>
      </c>
      <c r="E226" s="2" t="s">
        <v>13742</v>
      </c>
      <c r="F226" s="14" t="s">
        <v>25304</v>
      </c>
      <c r="G226" s="6">
        <v>40925</v>
      </c>
      <c r="H226" s="16">
        <v>-38165.300000000003</v>
      </c>
      <c r="I226" s="8">
        <v>-38165.300000000003</v>
      </c>
      <c r="J226" s="2" t="s">
        <v>13852</v>
      </c>
    </row>
    <row r="227" spans="1:10" x14ac:dyDescent="0.25">
      <c r="A227" s="3" t="s">
        <v>22943</v>
      </c>
      <c r="B227" s="3" t="s">
        <v>12</v>
      </c>
      <c r="C227" s="3" t="s">
        <v>13753</v>
      </c>
      <c r="D227" s="3" t="s">
        <v>13752</v>
      </c>
      <c r="E227" s="3" t="s">
        <v>13742</v>
      </c>
      <c r="F227" s="15" t="s">
        <v>25304</v>
      </c>
      <c r="G227" s="7">
        <v>40925</v>
      </c>
      <c r="H227" s="17">
        <v>-43206</v>
      </c>
      <c r="I227" s="9">
        <v>-43206</v>
      </c>
      <c r="J227" s="3" t="s">
        <v>13754</v>
      </c>
    </row>
    <row r="228" spans="1:10" x14ac:dyDescent="0.25">
      <c r="A228" s="2" t="s">
        <v>22943</v>
      </c>
      <c r="B228" s="2" t="s">
        <v>12</v>
      </c>
      <c r="C228" s="2" t="s">
        <v>13756</v>
      </c>
      <c r="D228" s="2" t="s">
        <v>13755</v>
      </c>
      <c r="E228" s="2" t="s">
        <v>13742</v>
      </c>
      <c r="F228" s="14" t="s">
        <v>25304</v>
      </c>
      <c r="G228" s="6">
        <v>40925</v>
      </c>
      <c r="H228" s="16">
        <v>-20882.900000000001</v>
      </c>
      <c r="I228" s="8">
        <v>-20882.900000000001</v>
      </c>
      <c r="J228" s="2" t="s">
        <v>13757</v>
      </c>
    </row>
    <row r="229" spans="1:10" ht="30" x14ac:dyDescent="0.25">
      <c r="A229" s="3" t="s">
        <v>22943</v>
      </c>
      <c r="B229" s="3" t="s">
        <v>12</v>
      </c>
      <c r="C229" s="3" t="s">
        <v>13961</v>
      </c>
      <c r="D229" s="3" t="s">
        <v>13960</v>
      </c>
      <c r="E229" s="3" t="s">
        <v>13742</v>
      </c>
      <c r="F229" s="15" t="s">
        <v>25381</v>
      </c>
      <c r="G229" s="7">
        <v>40925</v>
      </c>
      <c r="H229" s="17">
        <v>-37445.199999999997</v>
      </c>
      <c r="I229" s="9">
        <v>-3745</v>
      </c>
      <c r="J229" s="3" t="s">
        <v>13962</v>
      </c>
    </row>
    <row r="230" spans="1:10" ht="30" x14ac:dyDescent="0.25">
      <c r="A230" s="2" t="s">
        <v>22943</v>
      </c>
      <c r="B230" s="2" t="s">
        <v>12</v>
      </c>
      <c r="C230" s="2" t="s">
        <v>13927</v>
      </c>
      <c r="D230" s="2" t="s">
        <v>13926</v>
      </c>
      <c r="E230" s="2" t="s">
        <v>13742</v>
      </c>
      <c r="F230" s="14" t="s">
        <v>25382</v>
      </c>
      <c r="G230" s="6">
        <v>40925</v>
      </c>
      <c r="H230" s="16">
        <v>-13681.9</v>
      </c>
      <c r="I230" s="8">
        <v>-13681.9</v>
      </c>
      <c r="J230" s="2" t="s">
        <v>13928</v>
      </c>
    </row>
    <row r="231" spans="1:10" ht="30" x14ac:dyDescent="0.25">
      <c r="A231" s="3" t="s">
        <v>22943</v>
      </c>
      <c r="B231" s="3" t="s">
        <v>12</v>
      </c>
      <c r="C231" s="3" t="s">
        <v>14170</v>
      </c>
      <c r="D231" s="3" t="s">
        <v>14169</v>
      </c>
      <c r="E231" s="3" t="s">
        <v>13742</v>
      </c>
      <c r="F231" s="15" t="s">
        <v>25383</v>
      </c>
      <c r="G231" s="7">
        <v>40925</v>
      </c>
      <c r="H231" s="17">
        <v>-26643.7</v>
      </c>
      <c r="I231" s="9">
        <v>-26643.7</v>
      </c>
      <c r="J231" s="3" t="s">
        <v>14171</v>
      </c>
    </row>
    <row r="232" spans="1:10" ht="30" x14ac:dyDescent="0.25">
      <c r="A232" s="2" t="s">
        <v>22943</v>
      </c>
      <c r="B232" s="2" t="s">
        <v>12</v>
      </c>
      <c r="C232" s="2" t="s">
        <v>13955</v>
      </c>
      <c r="D232" s="2" t="s">
        <v>13954</v>
      </c>
      <c r="E232" s="2" t="s">
        <v>13742</v>
      </c>
      <c r="F232" s="14" t="s">
        <v>25384</v>
      </c>
      <c r="G232" s="6">
        <v>40925</v>
      </c>
      <c r="H232" s="16">
        <v>-25491.54</v>
      </c>
      <c r="I232" s="8">
        <v>-25491.54</v>
      </c>
      <c r="J232" s="2" t="s">
        <v>13956</v>
      </c>
    </row>
    <row r="233" spans="1:10" ht="30" x14ac:dyDescent="0.25">
      <c r="A233" s="3" t="s">
        <v>22943</v>
      </c>
      <c r="B233" s="3" t="s">
        <v>12</v>
      </c>
      <c r="C233" s="3" t="s">
        <v>13910</v>
      </c>
      <c r="D233" s="3" t="s">
        <v>13909</v>
      </c>
      <c r="E233" s="3" t="s">
        <v>13742</v>
      </c>
      <c r="F233" s="15" t="s">
        <v>25385</v>
      </c>
      <c r="G233" s="7">
        <v>40925</v>
      </c>
      <c r="H233" s="17">
        <v>-7487.1</v>
      </c>
      <c r="I233" s="9">
        <v>-7487.1</v>
      </c>
      <c r="J233" s="3" t="s">
        <v>13911</v>
      </c>
    </row>
    <row r="234" spans="1:10" ht="30" x14ac:dyDescent="0.25">
      <c r="A234" s="2" t="s">
        <v>22943</v>
      </c>
      <c r="B234" s="2" t="s">
        <v>12</v>
      </c>
      <c r="C234" s="2" t="s">
        <v>14593</v>
      </c>
      <c r="D234" s="2" t="s">
        <v>14592</v>
      </c>
      <c r="E234" s="2" t="s">
        <v>13742</v>
      </c>
      <c r="F234" s="14" t="s">
        <v>25386</v>
      </c>
      <c r="G234" s="6">
        <v>40925</v>
      </c>
      <c r="H234" s="16">
        <v>-13321.85</v>
      </c>
      <c r="I234" s="8">
        <v>-13321.85</v>
      </c>
      <c r="J234" s="2" t="s">
        <v>14594</v>
      </c>
    </row>
    <row r="235" spans="1:10" ht="30" x14ac:dyDescent="0.25">
      <c r="A235" s="3" t="s">
        <v>22943</v>
      </c>
      <c r="B235" s="3" t="s">
        <v>12</v>
      </c>
      <c r="C235" s="3" t="s">
        <v>13868</v>
      </c>
      <c r="D235" s="3" t="s">
        <v>13867</v>
      </c>
      <c r="E235" s="3" t="s">
        <v>13742</v>
      </c>
      <c r="F235" s="15" t="s">
        <v>25387</v>
      </c>
      <c r="G235" s="7">
        <v>40925</v>
      </c>
      <c r="H235" s="17">
        <v>-18722.599999999999</v>
      </c>
      <c r="I235" s="9">
        <v>-18722.599999999999</v>
      </c>
      <c r="J235" s="3" t="s">
        <v>13869</v>
      </c>
    </row>
    <row r="236" spans="1:10" ht="30" x14ac:dyDescent="0.25">
      <c r="A236" s="2" t="s">
        <v>22943</v>
      </c>
      <c r="B236" s="2" t="s">
        <v>12</v>
      </c>
      <c r="C236" s="2" t="s">
        <v>14089</v>
      </c>
      <c r="D236" s="2" t="s">
        <v>14088</v>
      </c>
      <c r="E236" s="2" t="s">
        <v>14091</v>
      </c>
      <c r="F236" s="14" t="s">
        <v>25370</v>
      </c>
      <c r="G236" s="6">
        <v>40933</v>
      </c>
      <c r="H236" s="16">
        <v>-24649.98</v>
      </c>
      <c r="I236" s="8">
        <v>-24649.98</v>
      </c>
      <c r="J236" s="2" t="s">
        <v>14090</v>
      </c>
    </row>
    <row r="237" spans="1:10" ht="30" x14ac:dyDescent="0.25">
      <c r="A237" s="3" t="s">
        <v>22943</v>
      </c>
      <c r="B237" s="3" t="s">
        <v>12</v>
      </c>
      <c r="C237" s="3" t="s">
        <v>14149</v>
      </c>
      <c r="D237" s="3" t="s">
        <v>14148</v>
      </c>
      <c r="E237" s="3" t="s">
        <v>3803</v>
      </c>
      <c r="F237" s="15" t="s">
        <v>25370</v>
      </c>
      <c r="G237" s="7">
        <v>40933</v>
      </c>
      <c r="H237" s="17">
        <v>-24566.12</v>
      </c>
      <c r="I237" s="9">
        <v>-24566.12</v>
      </c>
      <c r="J237" s="3" t="s">
        <v>14150</v>
      </c>
    </row>
    <row r="238" spans="1:10" ht="30" x14ac:dyDescent="0.25">
      <c r="A238" s="2" t="s">
        <v>22943</v>
      </c>
      <c r="B238" s="2" t="s">
        <v>12</v>
      </c>
      <c r="C238" s="2" t="s">
        <v>14093</v>
      </c>
      <c r="D238" s="2" t="s">
        <v>14092</v>
      </c>
      <c r="E238" s="2" t="s">
        <v>14095</v>
      </c>
      <c r="F238" s="14" t="s">
        <v>25370</v>
      </c>
      <c r="G238" s="6">
        <v>40933</v>
      </c>
      <c r="H238" s="16">
        <v>-24649.98</v>
      </c>
      <c r="I238" s="8">
        <v>-24649.98</v>
      </c>
      <c r="J238" s="2" t="s">
        <v>14094</v>
      </c>
    </row>
    <row r="239" spans="1:10" ht="30" x14ac:dyDescent="0.25">
      <c r="A239" s="3" t="s">
        <v>22943</v>
      </c>
      <c r="B239" s="3" t="s">
        <v>12</v>
      </c>
      <c r="C239" s="3" t="s">
        <v>14008</v>
      </c>
      <c r="D239" s="3" t="s">
        <v>14007</v>
      </c>
      <c r="E239" s="3" t="s">
        <v>7730</v>
      </c>
      <c r="F239" s="15" t="s">
        <v>25370</v>
      </c>
      <c r="G239" s="7">
        <v>40933</v>
      </c>
      <c r="H239" s="17">
        <v>-25075.21</v>
      </c>
      <c r="I239" s="9">
        <v>-25075.21</v>
      </c>
      <c r="J239" s="3" t="s">
        <v>14009</v>
      </c>
    </row>
    <row r="240" spans="1:10" ht="30" x14ac:dyDescent="0.25">
      <c r="A240" s="2" t="s">
        <v>22943</v>
      </c>
      <c r="B240" s="2" t="s">
        <v>12</v>
      </c>
      <c r="C240" s="2" t="s">
        <v>14109</v>
      </c>
      <c r="D240" s="2" t="s">
        <v>14108</v>
      </c>
      <c r="E240" s="2" t="s">
        <v>14111</v>
      </c>
      <c r="F240" s="14" t="s">
        <v>25370</v>
      </c>
      <c r="G240" s="6">
        <v>40933</v>
      </c>
      <c r="H240" s="16">
        <v>-24649.98</v>
      </c>
      <c r="I240" s="8">
        <v>-24649.98</v>
      </c>
      <c r="J240" s="2" t="s">
        <v>14110</v>
      </c>
    </row>
    <row r="241" spans="1:10" ht="30" x14ac:dyDescent="0.25">
      <c r="A241" s="3" t="s">
        <v>22943</v>
      </c>
      <c r="B241" s="3" t="s">
        <v>12</v>
      </c>
      <c r="C241" s="3" t="s">
        <v>14085</v>
      </c>
      <c r="D241" s="3" t="s">
        <v>14084</v>
      </c>
      <c r="E241" s="3" t="s">
        <v>14087</v>
      </c>
      <c r="F241" s="15" t="s">
        <v>25370</v>
      </c>
      <c r="G241" s="7">
        <v>40933</v>
      </c>
      <c r="H241" s="17">
        <v>-26347.919999999998</v>
      </c>
      <c r="I241" s="9">
        <v>-26347.919999999998</v>
      </c>
      <c r="J241" s="3" t="s">
        <v>14086</v>
      </c>
    </row>
    <row r="242" spans="1:10" ht="30" x14ac:dyDescent="0.25">
      <c r="A242" s="2" t="s">
        <v>22943</v>
      </c>
      <c r="B242" s="2" t="s">
        <v>12</v>
      </c>
      <c r="C242" s="2" t="s">
        <v>14140</v>
      </c>
      <c r="D242" s="2" t="s">
        <v>14139</v>
      </c>
      <c r="E242" s="2" t="s">
        <v>7733</v>
      </c>
      <c r="F242" s="14" t="s">
        <v>25370</v>
      </c>
      <c r="G242" s="6">
        <v>40933</v>
      </c>
      <c r="H242" s="16">
        <v>-18796.02</v>
      </c>
      <c r="I242" s="8">
        <v>-18796.02</v>
      </c>
      <c r="J242" s="2" t="s">
        <v>14141</v>
      </c>
    </row>
    <row r="243" spans="1:10" ht="30" x14ac:dyDescent="0.25">
      <c r="A243" s="3" t="s">
        <v>22943</v>
      </c>
      <c r="B243" s="3" t="s">
        <v>12</v>
      </c>
      <c r="C243" s="3" t="s">
        <v>14125</v>
      </c>
      <c r="D243" s="3" t="s">
        <v>14124</v>
      </c>
      <c r="E243" s="3" t="s">
        <v>7725</v>
      </c>
      <c r="F243" s="15" t="s">
        <v>25370</v>
      </c>
      <c r="G243" s="7">
        <v>40933</v>
      </c>
      <c r="H243" s="17">
        <v>-221341.22</v>
      </c>
      <c r="I243" s="9">
        <v>-221341.22</v>
      </c>
      <c r="J243" s="3" t="s">
        <v>14126</v>
      </c>
    </row>
    <row r="244" spans="1:10" ht="30" x14ac:dyDescent="0.25">
      <c r="A244" s="2" t="s">
        <v>22943</v>
      </c>
      <c r="B244" s="2" t="s">
        <v>12</v>
      </c>
      <c r="C244" s="2" t="s">
        <v>14143</v>
      </c>
      <c r="D244" s="2" t="s">
        <v>14142</v>
      </c>
      <c r="E244" s="2" t="s">
        <v>7758</v>
      </c>
      <c r="F244" s="14" t="s">
        <v>25370</v>
      </c>
      <c r="G244" s="6">
        <v>40933</v>
      </c>
      <c r="H244" s="16">
        <v>-24056.1</v>
      </c>
      <c r="I244" s="8">
        <v>-24056.1</v>
      </c>
      <c r="J244" s="2" t="s">
        <v>14144</v>
      </c>
    </row>
    <row r="245" spans="1:10" ht="30" hidden="1" x14ac:dyDescent="0.25">
      <c r="A245" s="3" t="s">
        <v>22941</v>
      </c>
      <c r="B245" s="3" t="s">
        <v>4818</v>
      </c>
      <c r="C245" s="3" t="s">
        <v>4360</v>
      </c>
      <c r="D245" s="3" t="s">
        <v>4359</v>
      </c>
      <c r="E245" s="3" t="s">
        <v>8290</v>
      </c>
      <c r="F245" s="15" t="s">
        <v>25388</v>
      </c>
      <c r="G245" s="7">
        <v>40940</v>
      </c>
      <c r="H245" s="17">
        <v>-20000</v>
      </c>
      <c r="I245" s="9">
        <v>-20000</v>
      </c>
      <c r="J245" s="3" t="s">
        <v>8289</v>
      </c>
    </row>
    <row r="246" spans="1:10" x14ac:dyDescent="0.25">
      <c r="A246" s="2" t="s">
        <v>22943</v>
      </c>
      <c r="B246" s="2" t="s">
        <v>12</v>
      </c>
      <c r="C246" s="2" t="s">
        <v>13792</v>
      </c>
      <c r="D246" s="2" t="s">
        <v>13791</v>
      </c>
      <c r="E246" s="2" t="s">
        <v>13794</v>
      </c>
      <c r="F246" s="14" t="s">
        <v>25226</v>
      </c>
      <c r="G246" s="6">
        <v>40941</v>
      </c>
      <c r="H246" s="16">
        <v>-7084.68</v>
      </c>
      <c r="I246" s="8">
        <v>-7084.68</v>
      </c>
      <c r="J246" s="2" t="s">
        <v>13793</v>
      </c>
    </row>
    <row r="247" spans="1:10" ht="30" x14ac:dyDescent="0.25">
      <c r="A247" s="3" t="s">
        <v>22948</v>
      </c>
      <c r="B247" s="3" t="s">
        <v>12</v>
      </c>
      <c r="C247" s="3" t="s">
        <v>2228</v>
      </c>
      <c r="D247" s="3" t="s">
        <v>2227</v>
      </c>
      <c r="E247" s="3" t="s">
        <v>2234</v>
      </c>
      <c r="F247" s="15" t="s">
        <v>25389</v>
      </c>
      <c r="G247" s="7">
        <v>40943</v>
      </c>
      <c r="H247" s="17">
        <v>-27608</v>
      </c>
      <c r="I247" s="9">
        <v>-27608</v>
      </c>
      <c r="J247" s="3" t="s">
        <v>2233</v>
      </c>
    </row>
    <row r="248" spans="1:10" ht="30" x14ac:dyDescent="0.25">
      <c r="A248" s="2" t="s">
        <v>22948</v>
      </c>
      <c r="B248" s="2" t="s">
        <v>12</v>
      </c>
      <c r="C248" s="2" t="s">
        <v>2228</v>
      </c>
      <c r="D248" s="2" t="s">
        <v>2227</v>
      </c>
      <c r="E248" s="2" t="s">
        <v>2232</v>
      </c>
      <c r="F248" s="14" t="s">
        <v>25389</v>
      </c>
      <c r="G248" s="6">
        <v>40943</v>
      </c>
      <c r="H248" s="16">
        <v>-23292.799999999999</v>
      </c>
      <c r="I248" s="8">
        <v>-23292.799999999999</v>
      </c>
      <c r="J248" s="2" t="s">
        <v>2231</v>
      </c>
    </row>
    <row r="249" spans="1:10" ht="30" x14ac:dyDescent="0.25">
      <c r="A249" s="3" t="s">
        <v>22948</v>
      </c>
      <c r="B249" s="3" t="s">
        <v>12</v>
      </c>
      <c r="C249" s="3" t="s">
        <v>2228</v>
      </c>
      <c r="D249" s="3" t="s">
        <v>2227</v>
      </c>
      <c r="E249" s="3" t="s">
        <v>2236</v>
      </c>
      <c r="F249" s="15" t="s">
        <v>25389</v>
      </c>
      <c r="G249" s="7">
        <v>40943</v>
      </c>
      <c r="H249" s="17">
        <v>-18687.599999999999</v>
      </c>
      <c r="I249" s="9">
        <v>-18687.599999999999</v>
      </c>
      <c r="J249" s="3" t="s">
        <v>2235</v>
      </c>
    </row>
    <row r="250" spans="1:10" ht="30" x14ac:dyDescent="0.25">
      <c r="A250" s="2" t="s">
        <v>22948</v>
      </c>
      <c r="B250" s="2" t="s">
        <v>12</v>
      </c>
      <c r="C250" s="2" t="s">
        <v>2228</v>
      </c>
      <c r="D250" s="2" t="s">
        <v>2227</v>
      </c>
      <c r="E250" s="2" t="s">
        <v>2230</v>
      </c>
      <c r="F250" s="14" t="s">
        <v>25389</v>
      </c>
      <c r="G250" s="6">
        <v>40943</v>
      </c>
      <c r="H250" s="16">
        <v>-26703.200000000001</v>
      </c>
      <c r="I250" s="8">
        <v>-26703.200000000001</v>
      </c>
      <c r="J250" s="2" t="s">
        <v>2229</v>
      </c>
    </row>
    <row r="251" spans="1:10" ht="30" x14ac:dyDescent="0.25">
      <c r="A251" s="3" t="s">
        <v>22948</v>
      </c>
      <c r="B251" s="3" t="s">
        <v>12</v>
      </c>
      <c r="C251" s="3" t="s">
        <v>1795</v>
      </c>
      <c r="D251" s="3" t="s">
        <v>1794</v>
      </c>
      <c r="E251" s="3" t="s">
        <v>1797</v>
      </c>
      <c r="F251" s="15" t="s">
        <v>25390</v>
      </c>
      <c r="G251" s="7">
        <v>40945</v>
      </c>
      <c r="H251" s="17">
        <v>-24244</v>
      </c>
      <c r="I251" s="9">
        <v>-24244</v>
      </c>
      <c r="J251" s="3" t="s">
        <v>1796</v>
      </c>
    </row>
    <row r="252" spans="1:10" ht="30" x14ac:dyDescent="0.25">
      <c r="A252" s="2" t="s">
        <v>22948</v>
      </c>
      <c r="B252" s="2" t="s">
        <v>12</v>
      </c>
      <c r="C252" s="2" t="s">
        <v>2228</v>
      </c>
      <c r="D252" s="2" t="s">
        <v>2227</v>
      </c>
      <c r="E252" s="2" t="s">
        <v>2238</v>
      </c>
      <c r="F252" s="14" t="s">
        <v>25389</v>
      </c>
      <c r="G252" s="6">
        <v>40945</v>
      </c>
      <c r="H252" s="16">
        <v>-8908.7999999999993</v>
      </c>
      <c r="I252" s="8">
        <v>-8908.7999999999993</v>
      </c>
      <c r="J252" s="2" t="s">
        <v>2237</v>
      </c>
    </row>
    <row r="253" spans="1:10" ht="30" x14ac:dyDescent="0.25">
      <c r="A253" s="3" t="s">
        <v>22943</v>
      </c>
      <c r="B253" s="3" t="s">
        <v>12</v>
      </c>
      <c r="C253" s="3" t="s">
        <v>14146</v>
      </c>
      <c r="D253" s="3" t="s">
        <v>14145</v>
      </c>
      <c r="E253" s="3" t="s">
        <v>4384</v>
      </c>
      <c r="F253" s="15" t="s">
        <v>25391</v>
      </c>
      <c r="G253" s="7">
        <v>40948</v>
      </c>
      <c r="H253" s="17">
        <v>-17269.22</v>
      </c>
      <c r="I253" s="9">
        <v>-17269.22</v>
      </c>
      <c r="J253" s="3" t="s">
        <v>14147</v>
      </c>
    </row>
    <row r="254" spans="1:10" ht="30" x14ac:dyDescent="0.25">
      <c r="A254" s="2" t="s">
        <v>22943</v>
      </c>
      <c r="B254" s="2" t="s">
        <v>12</v>
      </c>
      <c r="C254" s="2" t="s">
        <v>14136</v>
      </c>
      <c r="D254" s="2" t="s">
        <v>14135</v>
      </c>
      <c r="E254" s="2" t="s">
        <v>14138</v>
      </c>
      <c r="F254" s="14" t="s">
        <v>25391</v>
      </c>
      <c r="G254" s="6">
        <v>40948</v>
      </c>
      <c r="H254" s="16">
        <v>-17269.22</v>
      </c>
      <c r="I254" s="8">
        <v>-17269.22</v>
      </c>
      <c r="J254" s="2" t="s">
        <v>14137</v>
      </c>
    </row>
    <row r="255" spans="1:10" ht="30" x14ac:dyDescent="0.25">
      <c r="A255" s="3" t="s">
        <v>22943</v>
      </c>
      <c r="B255" s="3" t="s">
        <v>12</v>
      </c>
      <c r="C255" s="3" t="s">
        <v>14101</v>
      </c>
      <c r="D255" s="3" t="s">
        <v>14100</v>
      </c>
      <c r="E255" s="3" t="s">
        <v>14103</v>
      </c>
      <c r="F255" s="15" t="s">
        <v>25391</v>
      </c>
      <c r="G255" s="7">
        <v>40948</v>
      </c>
      <c r="H255" s="17">
        <v>-20651.52</v>
      </c>
      <c r="I255" s="9">
        <v>-20651.52</v>
      </c>
      <c r="J255" s="3" t="s">
        <v>14102</v>
      </c>
    </row>
    <row r="256" spans="1:10" ht="30" x14ac:dyDescent="0.25">
      <c r="A256" s="2" t="s">
        <v>22943</v>
      </c>
      <c r="B256" s="2" t="s">
        <v>12</v>
      </c>
      <c r="C256" s="2" t="s">
        <v>14097</v>
      </c>
      <c r="D256" s="2" t="s">
        <v>14096</v>
      </c>
      <c r="E256" s="2" t="s">
        <v>14099</v>
      </c>
      <c r="F256" s="14" t="s">
        <v>25391</v>
      </c>
      <c r="G256" s="6">
        <v>40948</v>
      </c>
      <c r="H256" s="16">
        <v>-21341.22</v>
      </c>
      <c r="I256" s="8">
        <v>-21341.22</v>
      </c>
      <c r="J256" s="2" t="s">
        <v>14098</v>
      </c>
    </row>
    <row r="257" spans="1:10" ht="30" x14ac:dyDescent="0.25">
      <c r="A257" s="3" t="s">
        <v>22943</v>
      </c>
      <c r="B257" s="3" t="s">
        <v>12</v>
      </c>
      <c r="C257" s="3" t="s">
        <v>14176</v>
      </c>
      <c r="D257" s="3" t="s">
        <v>14175</v>
      </c>
      <c r="E257" s="3" t="s">
        <v>13720</v>
      </c>
      <c r="F257" s="15" t="s">
        <v>25392</v>
      </c>
      <c r="G257" s="7">
        <v>40949</v>
      </c>
      <c r="H257" s="17">
        <v>-6069.66</v>
      </c>
      <c r="I257" s="9">
        <v>-6069.66</v>
      </c>
      <c r="J257" s="3" t="s">
        <v>14177</v>
      </c>
    </row>
    <row r="258" spans="1:10" ht="30" x14ac:dyDescent="0.25">
      <c r="A258" s="2" t="s">
        <v>22948</v>
      </c>
      <c r="B258" s="2" t="s">
        <v>12</v>
      </c>
      <c r="C258" s="2" t="s">
        <v>2228</v>
      </c>
      <c r="D258" s="2" t="s">
        <v>2227</v>
      </c>
      <c r="E258" s="2" t="s">
        <v>2242</v>
      </c>
      <c r="F258" s="14" t="s">
        <v>25389</v>
      </c>
      <c r="G258" s="6">
        <v>40954</v>
      </c>
      <c r="H258" s="16">
        <v>-14639.2</v>
      </c>
      <c r="I258" s="8">
        <v>-14639.2</v>
      </c>
      <c r="J258" s="2" t="s">
        <v>2241</v>
      </c>
    </row>
    <row r="259" spans="1:10" ht="30" x14ac:dyDescent="0.25">
      <c r="A259" s="3" t="s">
        <v>22948</v>
      </c>
      <c r="B259" s="3" t="s">
        <v>12</v>
      </c>
      <c r="C259" s="3" t="s">
        <v>2228</v>
      </c>
      <c r="D259" s="3" t="s">
        <v>2227</v>
      </c>
      <c r="E259" s="3" t="s">
        <v>2246</v>
      </c>
      <c r="F259" s="15" t="s">
        <v>25389</v>
      </c>
      <c r="G259" s="7">
        <v>40954</v>
      </c>
      <c r="H259" s="17">
        <v>-18142.400000000001</v>
      </c>
      <c r="I259" s="9">
        <v>-18142.400000000001</v>
      </c>
      <c r="J259" s="3" t="s">
        <v>2245</v>
      </c>
    </row>
    <row r="260" spans="1:10" ht="30" x14ac:dyDescent="0.25">
      <c r="A260" s="2" t="s">
        <v>22948</v>
      </c>
      <c r="B260" s="2" t="s">
        <v>12</v>
      </c>
      <c r="C260" s="2" t="s">
        <v>2228</v>
      </c>
      <c r="D260" s="2" t="s">
        <v>2227</v>
      </c>
      <c r="E260" s="2" t="s">
        <v>2244</v>
      </c>
      <c r="F260" s="14" t="s">
        <v>25389</v>
      </c>
      <c r="G260" s="6">
        <v>40954</v>
      </c>
      <c r="H260" s="16">
        <v>-11553.6</v>
      </c>
      <c r="I260" s="8">
        <v>-11553.6</v>
      </c>
      <c r="J260" s="2" t="s">
        <v>2243</v>
      </c>
    </row>
    <row r="261" spans="1:10" ht="30" x14ac:dyDescent="0.25">
      <c r="A261" s="3" t="s">
        <v>22948</v>
      </c>
      <c r="B261" s="3" t="s">
        <v>12</v>
      </c>
      <c r="C261" s="3" t="s">
        <v>2228</v>
      </c>
      <c r="D261" s="3" t="s">
        <v>2227</v>
      </c>
      <c r="E261" s="3" t="s">
        <v>2240</v>
      </c>
      <c r="F261" s="15" t="s">
        <v>25389</v>
      </c>
      <c r="G261" s="7">
        <v>40954</v>
      </c>
      <c r="H261" s="17">
        <v>-17295.599999999999</v>
      </c>
      <c r="I261" s="9">
        <v>-17295.599999999999</v>
      </c>
      <c r="J261" s="3" t="s">
        <v>2239</v>
      </c>
    </row>
    <row r="262" spans="1:10" ht="30" x14ac:dyDescent="0.25">
      <c r="A262" s="2" t="s">
        <v>22948</v>
      </c>
      <c r="B262" s="2" t="s">
        <v>12</v>
      </c>
      <c r="C262" s="2" t="s">
        <v>2228</v>
      </c>
      <c r="D262" s="2" t="s">
        <v>2227</v>
      </c>
      <c r="E262" s="2" t="s">
        <v>2248</v>
      </c>
      <c r="F262" s="14" t="s">
        <v>25389</v>
      </c>
      <c r="G262" s="6">
        <v>40955</v>
      </c>
      <c r="H262" s="16">
        <v>-28684.48</v>
      </c>
      <c r="I262" s="8">
        <v>-28684.48</v>
      </c>
      <c r="J262" s="2" t="s">
        <v>2247</v>
      </c>
    </row>
    <row r="263" spans="1:10" x14ac:dyDescent="0.25">
      <c r="A263" s="3" t="s">
        <v>22943</v>
      </c>
      <c r="B263" s="3" t="s">
        <v>12</v>
      </c>
      <c r="C263" s="3" t="s">
        <v>164</v>
      </c>
      <c r="D263" s="3" t="s">
        <v>163</v>
      </c>
      <c r="E263" s="3" t="s">
        <v>166</v>
      </c>
      <c r="F263" s="15" t="s">
        <v>25304</v>
      </c>
      <c r="G263" s="7">
        <v>40955</v>
      </c>
      <c r="H263" s="17">
        <v>-20500</v>
      </c>
      <c r="I263" s="9">
        <v>-20500</v>
      </c>
      <c r="J263" s="3" t="s">
        <v>165</v>
      </c>
    </row>
    <row r="264" spans="1:10" x14ac:dyDescent="0.25">
      <c r="A264" s="2" t="s">
        <v>22948</v>
      </c>
      <c r="B264" s="2" t="s">
        <v>12</v>
      </c>
      <c r="C264" s="2" t="s">
        <v>311</v>
      </c>
      <c r="D264" s="2" t="s">
        <v>310</v>
      </c>
      <c r="E264" s="2" t="s">
        <v>313</v>
      </c>
      <c r="F264" s="14" t="s">
        <v>25304</v>
      </c>
      <c r="G264" s="6">
        <v>40956</v>
      </c>
      <c r="H264" s="16">
        <v>-22000</v>
      </c>
      <c r="I264" s="8">
        <v>-22000</v>
      </c>
      <c r="J264" s="2" t="s">
        <v>312</v>
      </c>
    </row>
    <row r="265" spans="1:10" ht="30" x14ac:dyDescent="0.25">
      <c r="A265" s="3" t="s">
        <v>22943</v>
      </c>
      <c r="B265" s="3" t="s">
        <v>12</v>
      </c>
      <c r="C265" s="3" t="s">
        <v>14482</v>
      </c>
      <c r="D265" s="3" t="s">
        <v>14481</v>
      </c>
      <c r="E265" s="3" t="s">
        <v>14484</v>
      </c>
      <c r="F265" s="15" t="s">
        <v>25393</v>
      </c>
      <c r="G265" s="7">
        <v>40956</v>
      </c>
      <c r="H265" s="17">
        <v>-18886.79</v>
      </c>
      <c r="I265" s="9">
        <v>-18886.79</v>
      </c>
      <c r="J265" s="3" t="s">
        <v>14483</v>
      </c>
    </row>
    <row r="266" spans="1:10" x14ac:dyDescent="0.25">
      <c r="A266" s="2" t="s">
        <v>22943</v>
      </c>
      <c r="B266" s="2" t="s">
        <v>12</v>
      </c>
      <c r="C266" s="2" t="s">
        <v>13704</v>
      </c>
      <c r="D266" s="2" t="s">
        <v>13703</v>
      </c>
      <c r="E266" s="2" t="s">
        <v>13706</v>
      </c>
      <c r="F266" s="14" t="s">
        <v>25304</v>
      </c>
      <c r="G266" s="6">
        <v>40956</v>
      </c>
      <c r="H266" s="16">
        <v>-19268.28</v>
      </c>
      <c r="I266" s="8">
        <v>-19268.28</v>
      </c>
      <c r="J266" s="2" t="s">
        <v>13705</v>
      </c>
    </row>
    <row r="267" spans="1:10" ht="30" hidden="1" x14ac:dyDescent="0.25">
      <c r="A267" s="3" t="s">
        <v>22941</v>
      </c>
      <c r="B267" s="3" t="s">
        <v>4818</v>
      </c>
      <c r="C267" s="3" t="s">
        <v>6605</v>
      </c>
      <c r="D267" s="3" t="s">
        <v>6604</v>
      </c>
      <c r="E267" s="3" t="s">
        <v>6607</v>
      </c>
      <c r="F267" s="15" t="s">
        <v>25394</v>
      </c>
      <c r="G267" s="7">
        <v>40962</v>
      </c>
      <c r="H267" s="17">
        <v>-548963.80000000005</v>
      </c>
      <c r="I267" s="9">
        <v>-548963.80000000005</v>
      </c>
      <c r="J267" s="3" t="s">
        <v>6606</v>
      </c>
    </row>
    <row r="268" spans="1:10" ht="30" x14ac:dyDescent="0.25">
      <c r="A268" s="2" t="s">
        <v>22943</v>
      </c>
      <c r="B268" s="2" t="s">
        <v>12</v>
      </c>
      <c r="C268" s="2" t="s">
        <v>14493</v>
      </c>
      <c r="D268" s="2" t="s">
        <v>14492</v>
      </c>
      <c r="E268" s="2" t="s">
        <v>3335</v>
      </c>
      <c r="F268" s="14" t="s">
        <v>25395</v>
      </c>
      <c r="G268" s="6">
        <v>40963</v>
      </c>
      <c r="H268" s="16">
        <v>-50000</v>
      </c>
      <c r="I268" s="8">
        <v>-50000</v>
      </c>
      <c r="J268" s="2" t="s">
        <v>14494</v>
      </c>
    </row>
    <row r="269" spans="1:10" ht="30" x14ac:dyDescent="0.25">
      <c r="A269" s="3" t="s">
        <v>22948</v>
      </c>
      <c r="B269" s="3" t="s">
        <v>12</v>
      </c>
      <c r="C269" s="3" t="s">
        <v>2228</v>
      </c>
      <c r="D269" s="3" t="s">
        <v>2227</v>
      </c>
      <c r="E269" s="3" t="s">
        <v>2252</v>
      </c>
      <c r="F269" s="15" t="s">
        <v>25389</v>
      </c>
      <c r="G269" s="7">
        <v>40963</v>
      </c>
      <c r="H269" s="17">
        <v>-32880.199999999997</v>
      </c>
      <c r="I269" s="9">
        <v>-32880.199999999997</v>
      </c>
      <c r="J269" s="3" t="s">
        <v>2251</v>
      </c>
    </row>
    <row r="270" spans="1:10" ht="30" x14ac:dyDescent="0.25">
      <c r="A270" s="2" t="s">
        <v>22948</v>
      </c>
      <c r="B270" s="2" t="s">
        <v>12</v>
      </c>
      <c r="C270" s="2" t="s">
        <v>2228</v>
      </c>
      <c r="D270" s="2" t="s">
        <v>2227</v>
      </c>
      <c r="E270" s="2" t="s">
        <v>2250</v>
      </c>
      <c r="F270" s="14" t="s">
        <v>25389</v>
      </c>
      <c r="G270" s="6">
        <v>40963</v>
      </c>
      <c r="H270" s="16">
        <v>-11611.6</v>
      </c>
      <c r="I270" s="8">
        <v>-11611.6</v>
      </c>
      <c r="J270" s="2" t="s">
        <v>2249</v>
      </c>
    </row>
    <row r="271" spans="1:10" x14ac:dyDescent="0.25">
      <c r="A271" s="3" t="s">
        <v>22945</v>
      </c>
      <c r="B271" s="3" t="s">
        <v>12</v>
      </c>
      <c r="C271" s="3" t="s">
        <v>14601</v>
      </c>
      <c r="D271" s="3" t="s">
        <v>14600</v>
      </c>
      <c r="E271" s="3" t="s">
        <v>14605</v>
      </c>
      <c r="F271" s="15"/>
      <c r="G271" s="7">
        <v>40968</v>
      </c>
      <c r="H271" s="17">
        <v>-481112.01</v>
      </c>
      <c r="I271" s="9">
        <v>-481112.01</v>
      </c>
      <c r="J271" s="3" t="s">
        <v>14604</v>
      </c>
    </row>
    <row r="272" spans="1:10" ht="30" hidden="1" x14ac:dyDescent="0.25">
      <c r="A272" s="2" t="s">
        <v>22941</v>
      </c>
      <c r="B272" s="2" t="s">
        <v>4818</v>
      </c>
      <c r="C272" s="2" t="s">
        <v>7841</v>
      </c>
      <c r="D272" s="2" t="s">
        <v>7840</v>
      </c>
      <c r="E272" s="2" t="s">
        <v>7843</v>
      </c>
      <c r="F272" s="14" t="s">
        <v>25396</v>
      </c>
      <c r="G272" s="6">
        <v>40968</v>
      </c>
      <c r="H272" s="16">
        <v>-2309120.9</v>
      </c>
      <c r="I272" s="8">
        <v>-2309120.9</v>
      </c>
      <c r="J272" s="2" t="s">
        <v>7842</v>
      </c>
    </row>
    <row r="273" spans="1:10" ht="30" x14ac:dyDescent="0.25">
      <c r="A273" s="3" t="s">
        <v>22943</v>
      </c>
      <c r="B273" s="3" t="s">
        <v>12</v>
      </c>
      <c r="C273" s="3" t="s">
        <v>14105</v>
      </c>
      <c r="D273" s="3" t="s">
        <v>14104</v>
      </c>
      <c r="E273" s="3" t="s">
        <v>14107</v>
      </c>
      <c r="F273" s="15" t="s">
        <v>25391</v>
      </c>
      <c r="G273" s="7">
        <v>40970</v>
      </c>
      <c r="H273" s="17">
        <v>-17262.37</v>
      </c>
      <c r="I273" s="9">
        <v>-17262.37</v>
      </c>
      <c r="J273" s="3" t="s">
        <v>14106</v>
      </c>
    </row>
    <row r="274" spans="1:10" ht="30" x14ac:dyDescent="0.25">
      <c r="A274" s="2" t="s">
        <v>22943</v>
      </c>
      <c r="B274" s="2" t="s">
        <v>12</v>
      </c>
      <c r="C274" s="2" t="s">
        <v>14121</v>
      </c>
      <c r="D274" s="2" t="s">
        <v>14120</v>
      </c>
      <c r="E274" s="2" t="s">
        <v>14123</v>
      </c>
      <c r="F274" s="14" t="s">
        <v>25391</v>
      </c>
      <c r="G274" s="6">
        <v>40970</v>
      </c>
      <c r="H274" s="16">
        <v>-17269.22</v>
      </c>
      <c r="I274" s="8">
        <v>-17269.22</v>
      </c>
      <c r="J274" s="2" t="s">
        <v>14122</v>
      </c>
    </row>
    <row r="275" spans="1:10" ht="30" x14ac:dyDescent="0.25">
      <c r="A275" s="3" t="s">
        <v>22943</v>
      </c>
      <c r="B275" s="3" t="s">
        <v>12</v>
      </c>
      <c r="C275" s="3" t="s">
        <v>14128</v>
      </c>
      <c r="D275" s="3" t="s">
        <v>14127</v>
      </c>
      <c r="E275" s="3" t="s">
        <v>14130</v>
      </c>
      <c r="F275" s="15" t="s">
        <v>25391</v>
      </c>
      <c r="G275" s="7">
        <v>40970</v>
      </c>
      <c r="H275" s="17">
        <v>-17269.22</v>
      </c>
      <c r="I275" s="9">
        <v>-17269.22</v>
      </c>
      <c r="J275" s="3" t="s">
        <v>14129</v>
      </c>
    </row>
    <row r="276" spans="1:10" ht="30" x14ac:dyDescent="0.25">
      <c r="A276" s="2" t="s">
        <v>22943</v>
      </c>
      <c r="B276" s="2" t="s">
        <v>12</v>
      </c>
      <c r="C276" s="2" t="s">
        <v>13990</v>
      </c>
      <c r="D276" s="2" t="s">
        <v>13989</v>
      </c>
      <c r="E276" s="2" t="s">
        <v>13992</v>
      </c>
      <c r="F276" s="14" t="s">
        <v>25391</v>
      </c>
      <c r="G276" s="6">
        <v>40970</v>
      </c>
      <c r="H276" s="16">
        <v>-35075.74</v>
      </c>
      <c r="I276" s="8">
        <v>-35075.74</v>
      </c>
      <c r="J276" s="2" t="s">
        <v>13991</v>
      </c>
    </row>
    <row r="277" spans="1:10" x14ac:dyDescent="0.25">
      <c r="A277" s="3" t="s">
        <v>22943</v>
      </c>
      <c r="B277" s="3" t="s">
        <v>12</v>
      </c>
      <c r="C277" s="3" t="s">
        <v>13847</v>
      </c>
      <c r="D277" s="3" t="s">
        <v>13846</v>
      </c>
      <c r="E277" s="3" t="s">
        <v>13849</v>
      </c>
      <c r="F277" s="15" t="s">
        <v>25304</v>
      </c>
      <c r="G277" s="7">
        <v>40970</v>
      </c>
      <c r="H277" s="17">
        <v>-13705.62</v>
      </c>
      <c r="I277" s="9">
        <v>-13705.62</v>
      </c>
      <c r="J277" s="3" t="s">
        <v>13848</v>
      </c>
    </row>
    <row r="278" spans="1:10" ht="30" x14ac:dyDescent="0.25">
      <c r="A278" s="2" t="s">
        <v>22943</v>
      </c>
      <c r="B278" s="2" t="s">
        <v>12</v>
      </c>
      <c r="C278" s="2" t="s">
        <v>14082</v>
      </c>
      <c r="D278" s="2" t="s">
        <v>14081</v>
      </c>
      <c r="E278" s="2" t="s">
        <v>13879</v>
      </c>
      <c r="F278" s="14" t="s">
        <v>25391</v>
      </c>
      <c r="G278" s="6">
        <v>40970</v>
      </c>
      <c r="H278" s="16">
        <v>-19806.79</v>
      </c>
      <c r="I278" s="8">
        <v>-19806.79</v>
      </c>
      <c r="J278" s="2" t="s">
        <v>14083</v>
      </c>
    </row>
    <row r="279" spans="1:10" ht="30" x14ac:dyDescent="0.25">
      <c r="A279" s="3" t="s">
        <v>22943</v>
      </c>
      <c r="B279" s="3" t="s">
        <v>12</v>
      </c>
      <c r="C279" s="3" t="s">
        <v>14132</v>
      </c>
      <c r="D279" s="3" t="s">
        <v>14131</v>
      </c>
      <c r="E279" s="3" t="s">
        <v>14134</v>
      </c>
      <c r="F279" s="15" t="s">
        <v>25391</v>
      </c>
      <c r="G279" s="7">
        <v>40970</v>
      </c>
      <c r="H279" s="17">
        <v>-17262.37</v>
      </c>
      <c r="I279" s="9">
        <v>-17262.37</v>
      </c>
      <c r="J279" s="3" t="s">
        <v>14133</v>
      </c>
    </row>
    <row r="280" spans="1:10" ht="30" x14ac:dyDescent="0.25">
      <c r="A280" s="2" t="s">
        <v>22943</v>
      </c>
      <c r="B280" s="2" t="s">
        <v>12</v>
      </c>
      <c r="C280" s="2" t="s">
        <v>14486</v>
      </c>
      <c r="D280" s="2" t="s">
        <v>14485</v>
      </c>
      <c r="E280" s="2" t="s">
        <v>14488</v>
      </c>
      <c r="F280" s="14" t="s">
        <v>25391</v>
      </c>
      <c r="G280" s="6">
        <v>40970</v>
      </c>
      <c r="H280" s="16">
        <v>-99245.22</v>
      </c>
      <c r="I280" s="8">
        <v>-99245.22</v>
      </c>
      <c r="J280" s="2" t="s">
        <v>14487</v>
      </c>
    </row>
    <row r="281" spans="1:10" hidden="1" x14ac:dyDescent="0.25">
      <c r="A281" s="3" t="s">
        <v>22943</v>
      </c>
      <c r="B281" s="3" t="s">
        <v>3388</v>
      </c>
      <c r="C281" s="3" t="s">
        <v>3451</v>
      </c>
      <c r="D281" s="3" t="s">
        <v>3450</v>
      </c>
      <c r="E281" s="3" t="s">
        <v>3453</v>
      </c>
      <c r="F281" s="15" t="s">
        <v>25397</v>
      </c>
      <c r="G281" s="7">
        <v>40970</v>
      </c>
      <c r="H281" s="17">
        <v>-49913.279999999999</v>
      </c>
      <c r="I281" s="9">
        <v>-49913.279999999999</v>
      </c>
      <c r="J281" s="3" t="s">
        <v>3452</v>
      </c>
    </row>
    <row r="282" spans="1:10" ht="30" hidden="1" x14ac:dyDescent="0.25">
      <c r="A282" s="2" t="s">
        <v>22941</v>
      </c>
      <c r="B282" s="2" t="s">
        <v>4818</v>
      </c>
      <c r="C282" s="2" t="s">
        <v>6375</v>
      </c>
      <c r="D282" s="2" t="s">
        <v>6374</v>
      </c>
      <c r="E282" s="2" t="s">
        <v>6377</v>
      </c>
      <c r="F282" s="14" t="s">
        <v>25398</v>
      </c>
      <c r="G282" s="6">
        <v>40971</v>
      </c>
      <c r="H282" s="16">
        <v>-4593</v>
      </c>
      <c r="I282" s="8">
        <v>-4593</v>
      </c>
      <c r="J282" s="2" t="s">
        <v>6376</v>
      </c>
    </row>
    <row r="283" spans="1:10" ht="30" x14ac:dyDescent="0.25">
      <c r="A283" s="3" t="s">
        <v>22948</v>
      </c>
      <c r="B283" s="3" t="s">
        <v>12</v>
      </c>
      <c r="C283" s="3" t="s">
        <v>2554</v>
      </c>
      <c r="D283" s="3" t="s">
        <v>2553</v>
      </c>
      <c r="E283" s="3" t="s">
        <v>2556</v>
      </c>
      <c r="F283" s="15" t="s">
        <v>25399</v>
      </c>
      <c r="G283" s="7">
        <v>40974</v>
      </c>
      <c r="H283" s="17">
        <v>-39811.199999999997</v>
      </c>
      <c r="I283" s="9">
        <v>-39811.199999999997</v>
      </c>
      <c r="J283" s="3" t="s">
        <v>2555</v>
      </c>
    </row>
    <row r="284" spans="1:10" ht="30" hidden="1" x14ac:dyDescent="0.25">
      <c r="A284" s="2" t="s">
        <v>22941</v>
      </c>
      <c r="B284" s="2" t="s">
        <v>4818</v>
      </c>
      <c r="C284" s="2" t="s">
        <v>19692</v>
      </c>
      <c r="D284" s="2" t="s">
        <v>19691</v>
      </c>
      <c r="E284" s="2" t="s">
        <v>19694</v>
      </c>
      <c r="F284" s="14" t="s">
        <v>25400</v>
      </c>
      <c r="G284" s="6">
        <v>40975</v>
      </c>
      <c r="H284" s="16">
        <v>-45500</v>
      </c>
      <c r="I284" s="8">
        <v>-45500</v>
      </c>
      <c r="J284" s="2" t="s">
        <v>19693</v>
      </c>
    </row>
    <row r="285" spans="1:10" ht="30" x14ac:dyDescent="0.25">
      <c r="A285" s="3" t="s">
        <v>22943</v>
      </c>
      <c r="B285" s="3" t="s">
        <v>12</v>
      </c>
      <c r="C285" s="3" t="s">
        <v>14458</v>
      </c>
      <c r="D285" s="3" t="s">
        <v>14457</v>
      </c>
      <c r="E285" s="3" t="s">
        <v>14460</v>
      </c>
      <c r="F285" s="15" t="s">
        <v>25391</v>
      </c>
      <c r="G285" s="7">
        <v>40977</v>
      </c>
      <c r="H285" s="17">
        <v>-43625.7</v>
      </c>
      <c r="I285" s="9">
        <v>-43625.7</v>
      </c>
      <c r="J285" s="3" t="s">
        <v>14459</v>
      </c>
    </row>
    <row r="286" spans="1:10" ht="30" x14ac:dyDescent="0.25">
      <c r="A286" s="2" t="s">
        <v>22948</v>
      </c>
      <c r="B286" s="2" t="s">
        <v>12</v>
      </c>
      <c r="C286" s="2" t="s">
        <v>2554</v>
      </c>
      <c r="D286" s="2" t="s">
        <v>2553</v>
      </c>
      <c r="E286" s="2" t="s">
        <v>2558</v>
      </c>
      <c r="F286" s="14" t="s">
        <v>25401</v>
      </c>
      <c r="G286" s="6">
        <v>40982</v>
      </c>
      <c r="H286" s="16">
        <v>-58130.85</v>
      </c>
      <c r="I286" s="8">
        <v>-58130.85</v>
      </c>
      <c r="J286" s="2" t="s">
        <v>2557</v>
      </c>
    </row>
    <row r="287" spans="1:10" ht="30" x14ac:dyDescent="0.25">
      <c r="A287" s="3" t="s">
        <v>22948</v>
      </c>
      <c r="B287" s="3" t="s">
        <v>12</v>
      </c>
      <c r="C287" s="3" t="s">
        <v>2228</v>
      </c>
      <c r="D287" s="3" t="s">
        <v>2227</v>
      </c>
      <c r="E287" s="3" t="s">
        <v>2254</v>
      </c>
      <c r="F287" s="15" t="s">
        <v>25402</v>
      </c>
      <c r="G287" s="7">
        <v>40988</v>
      </c>
      <c r="H287" s="17">
        <v>-14500</v>
      </c>
      <c r="I287" s="9">
        <v>-14500</v>
      </c>
      <c r="J287" s="3" t="s">
        <v>2253</v>
      </c>
    </row>
    <row r="288" spans="1:10" ht="30" x14ac:dyDescent="0.25">
      <c r="A288" s="2" t="s">
        <v>22948</v>
      </c>
      <c r="B288" s="2" t="s">
        <v>12</v>
      </c>
      <c r="C288" s="2" t="s">
        <v>2228</v>
      </c>
      <c r="D288" s="2" t="s">
        <v>2227</v>
      </c>
      <c r="E288" s="2" t="s">
        <v>2256</v>
      </c>
      <c r="F288" s="14" t="s">
        <v>25402</v>
      </c>
      <c r="G288" s="6">
        <v>40988</v>
      </c>
      <c r="H288" s="16">
        <v>-31337.4</v>
      </c>
      <c r="I288" s="8">
        <v>-31337.4</v>
      </c>
      <c r="J288" s="2" t="s">
        <v>2255</v>
      </c>
    </row>
    <row r="289" spans="1:10" ht="30" x14ac:dyDescent="0.25">
      <c r="A289" s="3" t="s">
        <v>22948</v>
      </c>
      <c r="B289" s="3" t="s">
        <v>12</v>
      </c>
      <c r="C289" s="3" t="s">
        <v>2228</v>
      </c>
      <c r="D289" s="3" t="s">
        <v>2227</v>
      </c>
      <c r="E289" s="3" t="s">
        <v>1556</v>
      </c>
      <c r="F289" s="15" t="s">
        <v>25402</v>
      </c>
      <c r="G289" s="7">
        <v>40988</v>
      </c>
      <c r="H289" s="17">
        <v>-33071.599999999999</v>
      </c>
      <c r="I289" s="9">
        <v>-33071.599999999999</v>
      </c>
      <c r="J289" s="3" t="s">
        <v>2259</v>
      </c>
    </row>
    <row r="290" spans="1:10" ht="30" x14ac:dyDescent="0.25">
      <c r="A290" s="2" t="s">
        <v>22948</v>
      </c>
      <c r="B290" s="2" t="s">
        <v>12</v>
      </c>
      <c r="C290" s="2" t="s">
        <v>2228</v>
      </c>
      <c r="D290" s="2" t="s">
        <v>2227</v>
      </c>
      <c r="E290" s="2" t="s">
        <v>2258</v>
      </c>
      <c r="F290" s="14" t="s">
        <v>25402</v>
      </c>
      <c r="G290" s="6">
        <v>40988</v>
      </c>
      <c r="H290" s="16">
        <v>-1885</v>
      </c>
      <c r="I290" s="8">
        <v>-1885</v>
      </c>
      <c r="J290" s="2" t="s">
        <v>2257</v>
      </c>
    </row>
    <row r="291" spans="1:10" x14ac:dyDescent="0.25">
      <c r="A291" s="3" t="s">
        <v>22948</v>
      </c>
      <c r="B291" s="3" t="s">
        <v>12</v>
      </c>
      <c r="C291" s="3" t="s">
        <v>1795</v>
      </c>
      <c r="D291" s="3" t="s">
        <v>1794</v>
      </c>
      <c r="E291" s="3" t="s">
        <v>1799</v>
      </c>
      <c r="F291" s="15" t="s">
        <v>25403</v>
      </c>
      <c r="G291" s="7">
        <v>40990</v>
      </c>
      <c r="H291" s="17">
        <v>-24244</v>
      </c>
      <c r="I291" s="9">
        <v>-24244</v>
      </c>
      <c r="J291" s="3" t="s">
        <v>1798</v>
      </c>
    </row>
    <row r="292" spans="1:10" ht="30" x14ac:dyDescent="0.25">
      <c r="A292" s="2" t="s">
        <v>22943</v>
      </c>
      <c r="B292" s="2" t="s">
        <v>12</v>
      </c>
      <c r="C292" s="2" t="s">
        <v>3319</v>
      </c>
      <c r="D292" s="2" t="s">
        <v>3318</v>
      </c>
      <c r="E292" s="2" t="s">
        <v>3323</v>
      </c>
      <c r="F292" s="14" t="s">
        <v>25404</v>
      </c>
      <c r="G292" s="6">
        <v>40990</v>
      </c>
      <c r="H292" s="16">
        <v>-10855</v>
      </c>
      <c r="I292" s="8">
        <v>-10855</v>
      </c>
      <c r="J292" s="2" t="s">
        <v>3322</v>
      </c>
    </row>
    <row r="293" spans="1:10" ht="30" x14ac:dyDescent="0.25">
      <c r="A293" s="3" t="s">
        <v>22943</v>
      </c>
      <c r="B293" s="3" t="s">
        <v>12</v>
      </c>
      <c r="C293" s="3" t="s">
        <v>3319</v>
      </c>
      <c r="D293" s="3" t="s">
        <v>3318</v>
      </c>
      <c r="E293" s="3" t="s">
        <v>3325</v>
      </c>
      <c r="F293" s="15" t="s">
        <v>25404</v>
      </c>
      <c r="G293" s="7">
        <v>40990</v>
      </c>
      <c r="H293" s="17">
        <v>-8160</v>
      </c>
      <c r="I293" s="9">
        <v>-8160</v>
      </c>
      <c r="J293" s="3" t="s">
        <v>3324</v>
      </c>
    </row>
    <row r="294" spans="1:10" ht="30" x14ac:dyDescent="0.25">
      <c r="A294" s="2" t="s">
        <v>22943</v>
      </c>
      <c r="B294" s="2" t="s">
        <v>12</v>
      </c>
      <c r="C294" s="2" t="s">
        <v>3319</v>
      </c>
      <c r="D294" s="2" t="s">
        <v>3318</v>
      </c>
      <c r="E294" s="2" t="s">
        <v>3321</v>
      </c>
      <c r="F294" s="14" t="s">
        <v>25404</v>
      </c>
      <c r="G294" s="6">
        <v>40990</v>
      </c>
      <c r="H294" s="16">
        <v>-4080</v>
      </c>
      <c r="I294" s="8">
        <v>-4080</v>
      </c>
      <c r="J294" s="2" t="s">
        <v>3320</v>
      </c>
    </row>
    <row r="295" spans="1:10" ht="30" x14ac:dyDescent="0.25">
      <c r="A295" s="3" t="s">
        <v>22948</v>
      </c>
      <c r="B295" s="3" t="s">
        <v>12</v>
      </c>
      <c r="C295" s="3" t="s">
        <v>2228</v>
      </c>
      <c r="D295" s="3" t="s">
        <v>2227</v>
      </c>
      <c r="E295" s="3" t="s">
        <v>2261</v>
      </c>
      <c r="F295" s="15" t="s">
        <v>25402</v>
      </c>
      <c r="G295" s="7">
        <v>40994</v>
      </c>
      <c r="H295" s="17">
        <v>-27381.8</v>
      </c>
      <c r="I295" s="9">
        <v>-27381.8</v>
      </c>
      <c r="J295" s="3" t="s">
        <v>2260</v>
      </c>
    </row>
    <row r="296" spans="1:10" ht="30" x14ac:dyDescent="0.25">
      <c r="A296" s="2" t="s">
        <v>22948</v>
      </c>
      <c r="B296" s="2" t="s">
        <v>12</v>
      </c>
      <c r="C296" s="2" t="s">
        <v>2228</v>
      </c>
      <c r="D296" s="2" t="s">
        <v>2227</v>
      </c>
      <c r="E296" s="2" t="s">
        <v>1967</v>
      </c>
      <c r="F296" s="14" t="s">
        <v>25402</v>
      </c>
      <c r="G296" s="6">
        <v>40994</v>
      </c>
      <c r="H296" s="16">
        <v>-32462.6</v>
      </c>
      <c r="I296" s="8">
        <v>-32462.6</v>
      </c>
      <c r="J296" s="2" t="s">
        <v>2262</v>
      </c>
    </row>
    <row r="297" spans="1:10" ht="30" x14ac:dyDescent="0.25">
      <c r="A297" s="3" t="s">
        <v>22943</v>
      </c>
      <c r="B297" s="3" t="s">
        <v>12</v>
      </c>
      <c r="C297" s="3" t="s">
        <v>14113</v>
      </c>
      <c r="D297" s="3" t="s">
        <v>14112</v>
      </c>
      <c r="E297" s="3" t="s">
        <v>14115</v>
      </c>
      <c r="F297" s="15" t="s">
        <v>25391</v>
      </c>
      <c r="G297" s="7">
        <v>40994</v>
      </c>
      <c r="H297" s="17">
        <v>-20787.68</v>
      </c>
      <c r="I297" s="9">
        <v>-20787.68</v>
      </c>
      <c r="J297" s="3" t="s">
        <v>14114</v>
      </c>
    </row>
    <row r="298" spans="1:10" ht="30" x14ac:dyDescent="0.25">
      <c r="A298" s="2" t="s">
        <v>22943</v>
      </c>
      <c r="B298" s="2" t="s">
        <v>12</v>
      </c>
      <c r="C298" s="2" t="s">
        <v>3319</v>
      </c>
      <c r="D298" s="2" t="s">
        <v>3318</v>
      </c>
      <c r="E298" s="2" t="s">
        <v>3327</v>
      </c>
      <c r="F298" s="14" t="s">
        <v>25404</v>
      </c>
      <c r="G298" s="6">
        <v>40996</v>
      </c>
      <c r="H298" s="16">
        <v>-3060</v>
      </c>
      <c r="I298" s="8">
        <v>-3060</v>
      </c>
      <c r="J298" s="2" t="s">
        <v>3326</v>
      </c>
    </row>
    <row r="299" spans="1:10" ht="30" x14ac:dyDescent="0.25">
      <c r="A299" s="3" t="s">
        <v>22943</v>
      </c>
      <c r="B299" s="3" t="s">
        <v>12</v>
      </c>
      <c r="C299" s="3" t="s">
        <v>3319</v>
      </c>
      <c r="D299" s="3" t="s">
        <v>3318</v>
      </c>
      <c r="E299" s="3" t="s">
        <v>3329</v>
      </c>
      <c r="F299" s="15" t="s">
        <v>25404</v>
      </c>
      <c r="G299" s="7">
        <v>40997</v>
      </c>
      <c r="H299" s="17">
        <v>-3570</v>
      </c>
      <c r="I299" s="9">
        <v>-3570</v>
      </c>
      <c r="J299" s="3" t="s">
        <v>3328</v>
      </c>
    </row>
    <row r="300" spans="1:10" ht="30" x14ac:dyDescent="0.25">
      <c r="A300" s="2" t="s">
        <v>22943</v>
      </c>
      <c r="B300" s="2" t="s">
        <v>12</v>
      </c>
      <c r="C300" s="2" t="s">
        <v>3319</v>
      </c>
      <c r="D300" s="2" t="s">
        <v>3318</v>
      </c>
      <c r="E300" s="2" t="s">
        <v>3331</v>
      </c>
      <c r="F300" s="14" t="s">
        <v>25404</v>
      </c>
      <c r="G300" s="6">
        <v>40998</v>
      </c>
      <c r="H300" s="16">
        <v>-2040</v>
      </c>
      <c r="I300" s="8">
        <v>-2040</v>
      </c>
      <c r="J300" s="2" t="s">
        <v>3330</v>
      </c>
    </row>
    <row r="301" spans="1:10" x14ac:dyDescent="0.25">
      <c r="A301" s="3" t="s">
        <v>22943</v>
      </c>
      <c r="B301" s="3" t="s">
        <v>12</v>
      </c>
      <c r="C301" s="3" t="s">
        <v>13803</v>
      </c>
      <c r="D301" s="3" t="s">
        <v>13802</v>
      </c>
      <c r="E301" s="3" t="s">
        <v>13805</v>
      </c>
      <c r="F301" s="15" t="s">
        <v>25405</v>
      </c>
      <c r="G301" s="7">
        <v>41001</v>
      </c>
      <c r="H301" s="17">
        <v>-12000</v>
      </c>
      <c r="I301" s="9">
        <v>-12000</v>
      </c>
      <c r="J301" s="3" t="s">
        <v>13804</v>
      </c>
    </row>
    <row r="302" spans="1:10" x14ac:dyDescent="0.25">
      <c r="A302" s="2" t="s">
        <v>22943</v>
      </c>
      <c r="B302" s="2" t="s">
        <v>12</v>
      </c>
      <c r="C302" s="2" t="s">
        <v>13844</v>
      </c>
      <c r="D302" s="2" t="s">
        <v>13843</v>
      </c>
      <c r="E302" s="2" t="s">
        <v>13775</v>
      </c>
      <c r="F302" s="14" t="s">
        <v>25304</v>
      </c>
      <c r="G302" s="6">
        <v>41008</v>
      </c>
      <c r="H302" s="16">
        <v>-15122.1</v>
      </c>
      <c r="I302" s="8">
        <v>-15122.1</v>
      </c>
      <c r="J302" s="2" t="s">
        <v>13845</v>
      </c>
    </row>
    <row r="303" spans="1:10" ht="30" x14ac:dyDescent="0.25">
      <c r="A303" s="3" t="s">
        <v>22943</v>
      </c>
      <c r="B303" s="3" t="s">
        <v>12</v>
      </c>
      <c r="C303" s="3" t="s">
        <v>14002</v>
      </c>
      <c r="D303" s="3" t="s">
        <v>14001</v>
      </c>
      <c r="E303" s="3" t="s">
        <v>13775</v>
      </c>
      <c r="F303" s="15" t="s">
        <v>25406</v>
      </c>
      <c r="G303" s="7">
        <v>41008</v>
      </c>
      <c r="H303" s="17">
        <v>-12961.8</v>
      </c>
      <c r="I303" s="9">
        <v>-12961.8</v>
      </c>
      <c r="J303" s="3" t="s">
        <v>14003</v>
      </c>
    </row>
    <row r="304" spans="1:10" ht="30" x14ac:dyDescent="0.25">
      <c r="A304" s="2" t="s">
        <v>22943</v>
      </c>
      <c r="B304" s="2" t="s">
        <v>12</v>
      </c>
      <c r="C304" s="2" t="s">
        <v>13861</v>
      </c>
      <c r="D304" s="2" t="s">
        <v>13860</v>
      </c>
      <c r="E304" s="2" t="s">
        <v>13775</v>
      </c>
      <c r="F304" s="14" t="s">
        <v>25407</v>
      </c>
      <c r="G304" s="6">
        <v>41008</v>
      </c>
      <c r="H304" s="16">
        <v>-18722.599999999999</v>
      </c>
      <c r="I304" s="8">
        <v>-18722.599999999999</v>
      </c>
      <c r="J304" s="2" t="s">
        <v>13862</v>
      </c>
    </row>
    <row r="305" spans="1:10" ht="30" x14ac:dyDescent="0.25">
      <c r="A305" s="3" t="s">
        <v>22943</v>
      </c>
      <c r="B305" s="3" t="s">
        <v>12</v>
      </c>
      <c r="C305" s="3" t="s">
        <v>14462</v>
      </c>
      <c r="D305" s="3" t="s">
        <v>14461</v>
      </c>
      <c r="E305" s="3" t="s">
        <v>13775</v>
      </c>
      <c r="F305" s="15" t="s">
        <v>25408</v>
      </c>
      <c r="G305" s="7">
        <v>41008</v>
      </c>
      <c r="H305" s="17">
        <v>-39605.5</v>
      </c>
      <c r="I305" s="9">
        <v>-39605.5</v>
      </c>
      <c r="J305" s="3" t="s">
        <v>14463</v>
      </c>
    </row>
    <row r="306" spans="1:10" ht="30" x14ac:dyDescent="0.25">
      <c r="A306" s="2" t="s">
        <v>22943</v>
      </c>
      <c r="B306" s="2" t="s">
        <v>12</v>
      </c>
      <c r="C306" s="2" t="s">
        <v>14576</v>
      </c>
      <c r="D306" s="2" t="s">
        <v>14575</v>
      </c>
      <c r="E306" s="2" t="s">
        <v>13775</v>
      </c>
      <c r="F306" s="14" t="s">
        <v>25409</v>
      </c>
      <c r="G306" s="6">
        <v>41008</v>
      </c>
      <c r="H306" s="16">
        <v>-12601.75</v>
      </c>
      <c r="I306" s="8">
        <v>-12601.75</v>
      </c>
      <c r="J306" s="2" t="s">
        <v>14577</v>
      </c>
    </row>
    <row r="307" spans="1:10" ht="30" x14ac:dyDescent="0.25">
      <c r="A307" s="3" t="s">
        <v>22943</v>
      </c>
      <c r="B307" s="3" t="s">
        <v>12</v>
      </c>
      <c r="C307" s="3" t="s">
        <v>14469</v>
      </c>
      <c r="D307" s="3" t="s">
        <v>14468</v>
      </c>
      <c r="E307" s="3" t="s">
        <v>13775</v>
      </c>
      <c r="F307" s="15" t="s">
        <v>25410</v>
      </c>
      <c r="G307" s="7">
        <v>41008</v>
      </c>
      <c r="H307" s="17">
        <v>-19442.7</v>
      </c>
      <c r="I307" s="9">
        <v>-19442.7</v>
      </c>
      <c r="J307" s="3" t="s">
        <v>14470</v>
      </c>
    </row>
    <row r="308" spans="1:10" x14ac:dyDescent="0.25">
      <c r="A308" s="2" t="s">
        <v>22943</v>
      </c>
      <c r="B308" s="2" t="s">
        <v>12</v>
      </c>
      <c r="C308" s="2" t="s">
        <v>13777</v>
      </c>
      <c r="D308" s="2" t="s">
        <v>13776</v>
      </c>
      <c r="E308" s="2" t="s">
        <v>13775</v>
      </c>
      <c r="F308" s="14" t="s">
        <v>25304</v>
      </c>
      <c r="G308" s="6">
        <v>41008</v>
      </c>
      <c r="H308" s="16">
        <v>-18722.599999999999</v>
      </c>
      <c r="I308" s="8">
        <v>-18722.599999999999</v>
      </c>
      <c r="J308" s="2" t="s">
        <v>13778</v>
      </c>
    </row>
    <row r="309" spans="1:10" x14ac:dyDescent="0.25">
      <c r="A309" s="3" t="s">
        <v>22943</v>
      </c>
      <c r="B309" s="3" t="s">
        <v>12</v>
      </c>
      <c r="C309" s="3" t="s">
        <v>13773</v>
      </c>
      <c r="D309" s="3" t="s">
        <v>13772</v>
      </c>
      <c r="E309" s="3" t="s">
        <v>13775</v>
      </c>
      <c r="F309" s="15" t="s">
        <v>25226</v>
      </c>
      <c r="G309" s="7">
        <v>41008</v>
      </c>
      <c r="H309" s="17">
        <v>-19442.7</v>
      </c>
      <c r="I309" s="9">
        <v>-19442.7</v>
      </c>
      <c r="J309" s="3" t="s">
        <v>13774</v>
      </c>
    </row>
    <row r="310" spans="1:10" ht="30" x14ac:dyDescent="0.25">
      <c r="A310" s="2" t="s">
        <v>22943</v>
      </c>
      <c r="B310" s="2" t="s">
        <v>12</v>
      </c>
      <c r="C310" s="2" t="s">
        <v>14079</v>
      </c>
      <c r="D310" s="2" t="s">
        <v>14078</v>
      </c>
      <c r="E310" s="2" t="s">
        <v>13775</v>
      </c>
      <c r="F310" s="14" t="s">
        <v>25411</v>
      </c>
      <c r="G310" s="6">
        <v>41008</v>
      </c>
      <c r="H310" s="16">
        <v>-19082.650000000001</v>
      </c>
      <c r="I310" s="8">
        <v>-1908</v>
      </c>
      <c r="J310" s="2" t="s">
        <v>14080</v>
      </c>
    </row>
    <row r="311" spans="1:10" x14ac:dyDescent="0.25">
      <c r="A311" s="3" t="s">
        <v>22943</v>
      </c>
      <c r="B311" s="3" t="s">
        <v>12</v>
      </c>
      <c r="C311" s="3" t="s">
        <v>13813</v>
      </c>
      <c r="D311" s="3" t="s">
        <v>13812</v>
      </c>
      <c r="E311" s="3" t="s">
        <v>13775</v>
      </c>
      <c r="F311" s="15" t="s">
        <v>25304</v>
      </c>
      <c r="G311" s="7">
        <v>41008</v>
      </c>
      <c r="H311" s="17">
        <v>-19082.650000000001</v>
      </c>
      <c r="I311" s="9">
        <v>-1908</v>
      </c>
      <c r="J311" s="3" t="s">
        <v>13814</v>
      </c>
    </row>
    <row r="312" spans="1:10" ht="30" x14ac:dyDescent="0.25">
      <c r="A312" s="2" t="s">
        <v>22943</v>
      </c>
      <c r="B312" s="2" t="s">
        <v>12</v>
      </c>
      <c r="C312" s="2" t="s">
        <v>14037</v>
      </c>
      <c r="D312" s="2" t="s">
        <v>14036</v>
      </c>
      <c r="E312" s="2" t="s">
        <v>13775</v>
      </c>
      <c r="F312" s="14" t="s">
        <v>25412</v>
      </c>
      <c r="G312" s="6">
        <v>41008</v>
      </c>
      <c r="H312" s="16">
        <v>-16906.86</v>
      </c>
      <c r="I312" s="8">
        <v>-16906.86</v>
      </c>
      <c r="J312" s="2" t="s">
        <v>14038</v>
      </c>
    </row>
    <row r="313" spans="1:10" ht="30" x14ac:dyDescent="0.25">
      <c r="A313" s="3" t="s">
        <v>22943</v>
      </c>
      <c r="B313" s="3" t="s">
        <v>12</v>
      </c>
      <c r="C313" s="3" t="s">
        <v>14439</v>
      </c>
      <c r="D313" s="3" t="s">
        <v>14438</v>
      </c>
      <c r="E313" s="3" t="s">
        <v>13775</v>
      </c>
      <c r="F313" s="15" t="s">
        <v>25413</v>
      </c>
      <c r="G313" s="7">
        <v>41008</v>
      </c>
      <c r="H313" s="17">
        <v>-38885.4</v>
      </c>
      <c r="I313" s="9">
        <v>-38885.4</v>
      </c>
      <c r="J313" s="3" t="s">
        <v>14440</v>
      </c>
    </row>
    <row r="314" spans="1:10" x14ac:dyDescent="0.25">
      <c r="A314" s="2" t="s">
        <v>22943</v>
      </c>
      <c r="B314" s="2" t="s">
        <v>12</v>
      </c>
      <c r="C314" s="2" t="s">
        <v>13829</v>
      </c>
      <c r="D314" s="2" t="s">
        <v>13828</v>
      </c>
      <c r="E314" s="2" t="s">
        <v>13775</v>
      </c>
      <c r="F314" s="14" t="s">
        <v>25304</v>
      </c>
      <c r="G314" s="6">
        <v>41008</v>
      </c>
      <c r="H314" s="16">
        <v>-21242.95</v>
      </c>
      <c r="I314" s="8">
        <v>-21242.95</v>
      </c>
      <c r="J314" s="2" t="s">
        <v>13830</v>
      </c>
    </row>
    <row r="315" spans="1:10" x14ac:dyDescent="0.25">
      <c r="A315" s="3" t="s">
        <v>22943</v>
      </c>
      <c r="B315" s="3" t="s">
        <v>12</v>
      </c>
      <c r="C315" s="3" t="s">
        <v>13823</v>
      </c>
      <c r="D315" s="3" t="s">
        <v>13822</v>
      </c>
      <c r="E315" s="3" t="s">
        <v>13775</v>
      </c>
      <c r="F315" s="15" t="s">
        <v>25304</v>
      </c>
      <c r="G315" s="7">
        <v>41008</v>
      </c>
      <c r="H315" s="17">
        <v>-44996.04</v>
      </c>
      <c r="I315" s="9">
        <v>-44996.04</v>
      </c>
      <c r="J315" s="3" t="s">
        <v>13824</v>
      </c>
    </row>
    <row r="316" spans="1:10" ht="30" x14ac:dyDescent="0.25">
      <c r="A316" s="2" t="s">
        <v>22943</v>
      </c>
      <c r="B316" s="2" t="s">
        <v>12</v>
      </c>
      <c r="C316" s="2" t="s">
        <v>14479</v>
      </c>
      <c r="D316" s="2" t="s">
        <v>14478</v>
      </c>
      <c r="E316" s="2" t="s">
        <v>13775</v>
      </c>
      <c r="F316" s="14" t="s">
        <v>25414</v>
      </c>
      <c r="G316" s="6">
        <v>41008</v>
      </c>
      <c r="H316" s="16">
        <v>-19442.7</v>
      </c>
      <c r="I316" s="8">
        <v>-19442.7</v>
      </c>
      <c r="J316" s="2" t="s">
        <v>14480</v>
      </c>
    </row>
    <row r="317" spans="1:10" ht="30" x14ac:dyDescent="0.25">
      <c r="A317" s="3" t="s">
        <v>22943</v>
      </c>
      <c r="B317" s="3" t="s">
        <v>12</v>
      </c>
      <c r="C317" s="3" t="s">
        <v>14053</v>
      </c>
      <c r="D317" s="3" t="s">
        <v>14052</v>
      </c>
      <c r="E317" s="3" t="s">
        <v>13775</v>
      </c>
      <c r="F317" s="15" t="s">
        <v>25415</v>
      </c>
      <c r="G317" s="7">
        <v>41008</v>
      </c>
      <c r="H317" s="17">
        <v>-20882.900000000001</v>
      </c>
      <c r="I317" s="9">
        <v>-20882.900000000001</v>
      </c>
      <c r="J317" s="3" t="s">
        <v>14054</v>
      </c>
    </row>
    <row r="318" spans="1:10" ht="30" x14ac:dyDescent="0.25">
      <c r="A318" s="2" t="s">
        <v>22943</v>
      </c>
      <c r="B318" s="2" t="s">
        <v>12</v>
      </c>
      <c r="C318" s="2" t="s">
        <v>13836</v>
      </c>
      <c r="D318" s="2" t="s">
        <v>14595</v>
      </c>
      <c r="E318" s="2" t="s">
        <v>13775</v>
      </c>
      <c r="F318" s="14" t="s">
        <v>25416</v>
      </c>
      <c r="G318" s="6">
        <v>41008</v>
      </c>
      <c r="H318" s="16">
        <v>-19082.650000000001</v>
      </c>
      <c r="I318" s="8">
        <v>-19082.650000000001</v>
      </c>
      <c r="J318" s="2" t="s">
        <v>14596</v>
      </c>
    </row>
    <row r="319" spans="1:10" ht="30" x14ac:dyDescent="0.25">
      <c r="A319" s="3" t="s">
        <v>22943</v>
      </c>
      <c r="B319" s="3" t="s">
        <v>12</v>
      </c>
      <c r="C319" s="3" t="s">
        <v>14476</v>
      </c>
      <c r="D319" s="3" t="s">
        <v>14475</v>
      </c>
      <c r="E319" s="3" t="s">
        <v>13775</v>
      </c>
      <c r="F319" s="15" t="s">
        <v>25417</v>
      </c>
      <c r="G319" s="7">
        <v>41008</v>
      </c>
      <c r="H319" s="17">
        <v>-19802.75</v>
      </c>
      <c r="I319" s="9">
        <v>-19802.75</v>
      </c>
      <c r="J319" s="3" t="s">
        <v>14477</v>
      </c>
    </row>
    <row r="320" spans="1:10" ht="30" x14ac:dyDescent="0.25">
      <c r="A320" s="2" t="s">
        <v>22943</v>
      </c>
      <c r="B320" s="2" t="s">
        <v>12</v>
      </c>
      <c r="C320" s="2" t="s">
        <v>14076</v>
      </c>
      <c r="D320" s="2" t="s">
        <v>14075</v>
      </c>
      <c r="E320" s="2" t="s">
        <v>13775</v>
      </c>
      <c r="F320" s="14" t="s">
        <v>25418</v>
      </c>
      <c r="G320" s="6">
        <v>41008</v>
      </c>
      <c r="H320" s="16">
        <v>-19802.75</v>
      </c>
      <c r="I320" s="8">
        <v>-19802.75</v>
      </c>
      <c r="J320" s="2" t="s">
        <v>14077</v>
      </c>
    </row>
    <row r="321" spans="1:10" ht="30" hidden="1" x14ac:dyDescent="0.25">
      <c r="A321" s="3" t="s">
        <v>22941</v>
      </c>
      <c r="B321" s="3" t="s">
        <v>4818</v>
      </c>
      <c r="C321" s="3" t="s">
        <v>6729</v>
      </c>
      <c r="D321" s="3" t="s">
        <v>6728</v>
      </c>
      <c r="E321" s="3" t="s">
        <v>6731</v>
      </c>
      <c r="F321" s="15" t="s">
        <v>25419</v>
      </c>
      <c r="G321" s="7">
        <v>41009</v>
      </c>
      <c r="H321" s="17">
        <v>-1200760.8</v>
      </c>
      <c r="I321" s="9">
        <v>-1200760.8</v>
      </c>
      <c r="J321" s="3" t="s">
        <v>6730</v>
      </c>
    </row>
    <row r="322" spans="1:10" ht="30" x14ac:dyDescent="0.25">
      <c r="A322" s="2" t="s">
        <v>22948</v>
      </c>
      <c r="B322" s="2" t="s">
        <v>12</v>
      </c>
      <c r="C322" s="2" t="s">
        <v>2228</v>
      </c>
      <c r="D322" s="2" t="s">
        <v>2227</v>
      </c>
      <c r="E322" s="2" t="s">
        <v>2264</v>
      </c>
      <c r="F322" s="14" t="s">
        <v>25402</v>
      </c>
      <c r="G322" s="6">
        <v>41010</v>
      </c>
      <c r="H322" s="16">
        <v>-12725.2</v>
      </c>
      <c r="I322" s="8">
        <v>-12725.2</v>
      </c>
      <c r="J322" s="2" t="s">
        <v>2263</v>
      </c>
    </row>
    <row r="323" spans="1:10" ht="30" x14ac:dyDescent="0.25">
      <c r="A323" s="3" t="s">
        <v>22948</v>
      </c>
      <c r="B323" s="3" t="s">
        <v>12</v>
      </c>
      <c r="C323" s="3" t="s">
        <v>2228</v>
      </c>
      <c r="D323" s="3" t="s">
        <v>2227</v>
      </c>
      <c r="E323" s="3" t="s">
        <v>2268</v>
      </c>
      <c r="F323" s="15" t="s">
        <v>25402</v>
      </c>
      <c r="G323" s="7">
        <v>41010</v>
      </c>
      <c r="H323" s="17">
        <v>-20961.2</v>
      </c>
      <c r="I323" s="9">
        <v>-20961.2</v>
      </c>
      <c r="J323" s="3" t="s">
        <v>2267</v>
      </c>
    </row>
    <row r="324" spans="1:10" ht="30" x14ac:dyDescent="0.25">
      <c r="A324" s="2" t="s">
        <v>22948</v>
      </c>
      <c r="B324" s="2" t="s">
        <v>12</v>
      </c>
      <c r="C324" s="2" t="s">
        <v>2228</v>
      </c>
      <c r="D324" s="2" t="s">
        <v>2227</v>
      </c>
      <c r="E324" s="2" t="s">
        <v>2266</v>
      </c>
      <c r="F324" s="14" t="s">
        <v>25402</v>
      </c>
      <c r="G324" s="6">
        <v>41010</v>
      </c>
      <c r="H324" s="16">
        <v>-16008</v>
      </c>
      <c r="I324" s="8">
        <v>-16008</v>
      </c>
      <c r="J324" s="2" t="s">
        <v>2265</v>
      </c>
    </row>
    <row r="325" spans="1:10" ht="30" x14ac:dyDescent="0.25">
      <c r="A325" s="3" t="s">
        <v>22943</v>
      </c>
      <c r="B325" s="3" t="s">
        <v>12</v>
      </c>
      <c r="C325" s="3" t="s">
        <v>14335</v>
      </c>
      <c r="D325" s="3" t="s">
        <v>14334</v>
      </c>
      <c r="E325" s="3" t="s">
        <v>14337</v>
      </c>
      <c r="F325" s="15" t="s">
        <v>25420</v>
      </c>
      <c r="G325" s="7">
        <v>41010</v>
      </c>
      <c r="H325" s="17">
        <v>-2500</v>
      </c>
      <c r="I325" s="9">
        <v>-2500</v>
      </c>
      <c r="J325" s="3" t="s">
        <v>14336</v>
      </c>
    </row>
    <row r="326" spans="1:10" ht="30" hidden="1" x14ac:dyDescent="0.25">
      <c r="A326" s="2" t="s">
        <v>22941</v>
      </c>
      <c r="B326" s="2" t="s">
        <v>4818</v>
      </c>
      <c r="C326" s="2" t="s">
        <v>7169</v>
      </c>
      <c r="D326" s="2" t="s">
        <v>7168</v>
      </c>
      <c r="E326" s="2" t="s">
        <v>7171</v>
      </c>
      <c r="F326" s="14" t="s">
        <v>25421</v>
      </c>
      <c r="G326" s="6">
        <v>41011</v>
      </c>
      <c r="H326" s="16">
        <v>-80000</v>
      </c>
      <c r="I326" s="8">
        <v>-80000</v>
      </c>
      <c r="J326" s="2" t="s">
        <v>7170</v>
      </c>
    </row>
    <row r="327" spans="1:10" ht="30" hidden="1" x14ac:dyDescent="0.25">
      <c r="A327" s="3" t="s">
        <v>22941</v>
      </c>
      <c r="B327" s="3" t="s">
        <v>4818</v>
      </c>
      <c r="C327" s="3" t="s">
        <v>7312</v>
      </c>
      <c r="D327" s="3" t="s">
        <v>7311</v>
      </c>
      <c r="E327" s="3" t="s">
        <v>5619</v>
      </c>
      <c r="F327" s="15" t="s">
        <v>25422</v>
      </c>
      <c r="G327" s="7">
        <v>41016</v>
      </c>
      <c r="H327" s="17">
        <v>-175000</v>
      </c>
      <c r="I327" s="9">
        <v>-175000</v>
      </c>
      <c r="J327" s="3" t="s">
        <v>7313</v>
      </c>
    </row>
    <row r="328" spans="1:10" x14ac:dyDescent="0.25">
      <c r="A328" s="2" t="s">
        <v>22943</v>
      </c>
      <c r="B328" s="2" t="s">
        <v>12</v>
      </c>
      <c r="C328" s="2" t="s">
        <v>13740</v>
      </c>
      <c r="D328" s="2" t="s">
        <v>13739</v>
      </c>
      <c r="E328" s="2" t="s">
        <v>13742</v>
      </c>
      <c r="F328" s="14" t="s">
        <v>25304</v>
      </c>
      <c r="G328" s="6">
        <v>41016</v>
      </c>
      <c r="H328" s="16">
        <v>-19442.7</v>
      </c>
      <c r="I328" s="8">
        <v>-19442.7</v>
      </c>
      <c r="J328" s="2" t="s">
        <v>13741</v>
      </c>
    </row>
    <row r="329" spans="1:10" ht="30" x14ac:dyDescent="0.25">
      <c r="A329" s="3" t="s">
        <v>22943</v>
      </c>
      <c r="B329" s="3" t="s">
        <v>12</v>
      </c>
      <c r="C329" s="3" t="s">
        <v>14335</v>
      </c>
      <c r="D329" s="3" t="s">
        <v>14334</v>
      </c>
      <c r="E329" s="3" t="s">
        <v>2656</v>
      </c>
      <c r="F329" s="15" t="s">
        <v>25420</v>
      </c>
      <c r="G329" s="7">
        <v>41017</v>
      </c>
      <c r="H329" s="17">
        <v>-1500</v>
      </c>
      <c r="I329" s="9">
        <v>-1500</v>
      </c>
      <c r="J329" s="3" t="s">
        <v>14338</v>
      </c>
    </row>
    <row r="330" spans="1:10" ht="30" x14ac:dyDescent="0.25">
      <c r="A330" s="2" t="s">
        <v>22948</v>
      </c>
      <c r="B330" s="2" t="s">
        <v>12</v>
      </c>
      <c r="C330" s="2" t="s">
        <v>2228</v>
      </c>
      <c r="D330" s="2" t="s">
        <v>2227</v>
      </c>
      <c r="E330" s="2" t="s">
        <v>2274</v>
      </c>
      <c r="F330" s="14" t="s">
        <v>25402</v>
      </c>
      <c r="G330" s="6">
        <v>41025</v>
      </c>
      <c r="H330" s="16">
        <v>-23084</v>
      </c>
      <c r="I330" s="8">
        <v>-23084</v>
      </c>
      <c r="J330" s="2" t="s">
        <v>2273</v>
      </c>
    </row>
    <row r="331" spans="1:10" ht="30" x14ac:dyDescent="0.25">
      <c r="A331" s="3" t="s">
        <v>22941</v>
      </c>
      <c r="B331" s="3" t="s">
        <v>12</v>
      </c>
      <c r="C331" s="3" t="s">
        <v>956</v>
      </c>
      <c r="D331" s="3" t="s">
        <v>955</v>
      </c>
      <c r="E331" s="3" t="s">
        <v>958</v>
      </c>
      <c r="F331" s="15" t="s">
        <v>25423</v>
      </c>
      <c r="G331" s="7">
        <v>41025</v>
      </c>
      <c r="H331" s="17">
        <v>-498822.93</v>
      </c>
      <c r="I331" s="9">
        <v>-498822.93</v>
      </c>
      <c r="J331" s="3" t="s">
        <v>957</v>
      </c>
    </row>
    <row r="332" spans="1:10" ht="30" x14ac:dyDescent="0.25">
      <c r="A332" s="2" t="s">
        <v>22948</v>
      </c>
      <c r="B332" s="2" t="s">
        <v>12</v>
      </c>
      <c r="C332" s="2" t="s">
        <v>2228</v>
      </c>
      <c r="D332" s="2" t="s">
        <v>2227</v>
      </c>
      <c r="E332" s="2" t="s">
        <v>2270</v>
      </c>
      <c r="F332" s="14" t="s">
        <v>25402</v>
      </c>
      <c r="G332" s="6">
        <v>41025</v>
      </c>
      <c r="H332" s="16">
        <v>-38604.800000000003</v>
      </c>
      <c r="I332" s="8">
        <v>-38604.800000000003</v>
      </c>
      <c r="J332" s="2" t="s">
        <v>2269</v>
      </c>
    </row>
    <row r="333" spans="1:10" ht="30" x14ac:dyDescent="0.25">
      <c r="A333" s="3" t="s">
        <v>22948</v>
      </c>
      <c r="B333" s="3" t="s">
        <v>12</v>
      </c>
      <c r="C333" s="3" t="s">
        <v>2228</v>
      </c>
      <c r="D333" s="3" t="s">
        <v>2227</v>
      </c>
      <c r="E333" s="3" t="s">
        <v>2272</v>
      </c>
      <c r="F333" s="15" t="s">
        <v>25402</v>
      </c>
      <c r="G333" s="7">
        <v>41025</v>
      </c>
      <c r="H333" s="17">
        <v>-17492.8</v>
      </c>
      <c r="I333" s="9">
        <v>-17492.8</v>
      </c>
      <c r="J333" s="3" t="s">
        <v>2271</v>
      </c>
    </row>
    <row r="334" spans="1:10" ht="30" x14ac:dyDescent="0.25">
      <c r="A334" s="2" t="s">
        <v>22948</v>
      </c>
      <c r="B334" s="2" t="s">
        <v>12</v>
      </c>
      <c r="C334" s="2" t="s">
        <v>2228</v>
      </c>
      <c r="D334" s="2" t="s">
        <v>2227</v>
      </c>
      <c r="E334" s="2" t="s">
        <v>2276</v>
      </c>
      <c r="F334" s="14" t="s">
        <v>25424</v>
      </c>
      <c r="G334" s="6">
        <v>41025</v>
      </c>
      <c r="H334" s="16">
        <v>-17771.2</v>
      </c>
      <c r="I334" s="8">
        <v>-17771.2</v>
      </c>
      <c r="J334" s="2" t="s">
        <v>2275</v>
      </c>
    </row>
    <row r="335" spans="1:10" ht="30" hidden="1" x14ac:dyDescent="0.25">
      <c r="A335" s="3" t="s">
        <v>22943</v>
      </c>
      <c r="B335" s="3" t="s">
        <v>4818</v>
      </c>
      <c r="C335" s="3" t="s">
        <v>19682</v>
      </c>
      <c r="D335" s="3" t="s">
        <v>19681</v>
      </c>
      <c r="E335" s="3" t="s">
        <v>4867</v>
      </c>
      <c r="F335" s="15" t="s">
        <v>25425</v>
      </c>
      <c r="G335" s="7">
        <v>41026</v>
      </c>
      <c r="H335" s="17">
        <v>-50000</v>
      </c>
      <c r="I335" s="9">
        <v>-50000</v>
      </c>
      <c r="J335" s="3" t="s">
        <v>19683</v>
      </c>
    </row>
    <row r="336" spans="1:10" ht="30" hidden="1" x14ac:dyDescent="0.25">
      <c r="A336" s="2" t="s">
        <v>22943</v>
      </c>
      <c r="B336" s="2" t="s">
        <v>4818</v>
      </c>
      <c r="C336" s="2" t="s">
        <v>19617</v>
      </c>
      <c r="D336" s="2" t="s">
        <v>19616</v>
      </c>
      <c r="E336" s="2" t="s">
        <v>8410</v>
      </c>
      <c r="F336" s="14" t="s">
        <v>25426</v>
      </c>
      <c r="G336" s="6">
        <v>41026</v>
      </c>
      <c r="H336" s="16">
        <v>-70000</v>
      </c>
      <c r="I336" s="8">
        <v>-7000</v>
      </c>
      <c r="J336" s="2" t="s">
        <v>19618</v>
      </c>
    </row>
    <row r="337" spans="1:10" ht="30" x14ac:dyDescent="0.25">
      <c r="A337" s="3" t="s">
        <v>22943</v>
      </c>
      <c r="B337" s="3" t="s">
        <v>12</v>
      </c>
      <c r="C337" s="3" t="s">
        <v>14335</v>
      </c>
      <c r="D337" s="3" t="s">
        <v>14334</v>
      </c>
      <c r="E337" s="3" t="s">
        <v>14340</v>
      </c>
      <c r="F337" s="15" t="s">
        <v>25420</v>
      </c>
      <c r="G337" s="7">
        <v>41026</v>
      </c>
      <c r="H337" s="17">
        <v>-2000</v>
      </c>
      <c r="I337" s="9">
        <v>-2000</v>
      </c>
      <c r="J337" s="3" t="s">
        <v>14339</v>
      </c>
    </row>
    <row r="338" spans="1:10" ht="30" hidden="1" x14ac:dyDescent="0.25">
      <c r="A338" s="2" t="s">
        <v>22941</v>
      </c>
      <c r="B338" s="2" t="s">
        <v>4818</v>
      </c>
      <c r="C338" s="2" t="s">
        <v>8408</v>
      </c>
      <c r="D338" s="2" t="s">
        <v>8407</v>
      </c>
      <c r="E338" s="2" t="s">
        <v>8410</v>
      </c>
      <c r="F338" s="14" t="s">
        <v>25426</v>
      </c>
      <c r="G338" s="6">
        <v>41026</v>
      </c>
      <c r="H338" s="16">
        <v>-49000</v>
      </c>
      <c r="I338" s="8">
        <v>-49000</v>
      </c>
      <c r="J338" s="2" t="s">
        <v>8409</v>
      </c>
    </row>
    <row r="339" spans="1:10" ht="30" x14ac:dyDescent="0.25">
      <c r="A339" s="3" t="s">
        <v>22943</v>
      </c>
      <c r="B339" s="3" t="s">
        <v>12</v>
      </c>
      <c r="C339" s="3" t="s">
        <v>14335</v>
      </c>
      <c r="D339" s="3" t="s">
        <v>14334</v>
      </c>
      <c r="E339" s="3" t="s">
        <v>14342</v>
      </c>
      <c r="F339" s="15" t="s">
        <v>25420</v>
      </c>
      <c r="G339" s="7">
        <v>41026</v>
      </c>
      <c r="H339" s="17">
        <v>-2000</v>
      </c>
      <c r="I339" s="9">
        <v>-2000</v>
      </c>
      <c r="J339" s="3" t="s">
        <v>14341</v>
      </c>
    </row>
    <row r="340" spans="1:10" ht="30" x14ac:dyDescent="0.25">
      <c r="A340" s="2" t="s">
        <v>22943</v>
      </c>
      <c r="B340" s="2" t="s">
        <v>12</v>
      </c>
      <c r="C340" s="2" t="s">
        <v>14496</v>
      </c>
      <c r="D340" s="2" t="s">
        <v>14495</v>
      </c>
      <c r="E340" s="2" t="s">
        <v>4867</v>
      </c>
      <c r="F340" s="14" t="s">
        <v>25425</v>
      </c>
      <c r="G340" s="6">
        <v>41026</v>
      </c>
      <c r="H340" s="16">
        <v>-20000</v>
      </c>
      <c r="I340" s="8">
        <v>-20000</v>
      </c>
      <c r="J340" s="2" t="s">
        <v>14497</v>
      </c>
    </row>
    <row r="341" spans="1:10" hidden="1" x14ac:dyDescent="0.25">
      <c r="A341" s="3" t="s">
        <v>22941</v>
      </c>
      <c r="B341" s="3" t="s">
        <v>4818</v>
      </c>
      <c r="C341" s="3" t="s">
        <v>5904</v>
      </c>
      <c r="D341" s="3" t="s">
        <v>5903</v>
      </c>
      <c r="E341" s="3" t="s">
        <v>4867</v>
      </c>
      <c r="F341" s="15" t="s">
        <v>25304</v>
      </c>
      <c r="G341" s="7">
        <v>41026</v>
      </c>
      <c r="H341" s="17">
        <v>-48000</v>
      </c>
      <c r="I341" s="9">
        <v>-48000</v>
      </c>
      <c r="J341" s="3" t="s">
        <v>5905</v>
      </c>
    </row>
    <row r="342" spans="1:10" hidden="1" x14ac:dyDescent="0.25">
      <c r="A342" s="2" t="s">
        <v>22941</v>
      </c>
      <c r="B342" s="2" t="s">
        <v>4818</v>
      </c>
      <c r="C342" s="2" t="s">
        <v>4865</v>
      </c>
      <c r="D342" s="2" t="s">
        <v>4864</v>
      </c>
      <c r="E342" s="2" t="s">
        <v>4867</v>
      </c>
      <c r="F342" s="14" t="s">
        <v>25304</v>
      </c>
      <c r="G342" s="6">
        <v>41026</v>
      </c>
      <c r="H342" s="16">
        <v>-48000</v>
      </c>
      <c r="I342" s="8">
        <v>-48000</v>
      </c>
      <c r="J342" s="2" t="s">
        <v>4866</v>
      </c>
    </row>
    <row r="343" spans="1:10" ht="30" hidden="1" x14ac:dyDescent="0.25">
      <c r="A343" s="3" t="s">
        <v>22941</v>
      </c>
      <c r="B343" s="3" t="s">
        <v>4818</v>
      </c>
      <c r="C343" s="3" t="s">
        <v>8294</v>
      </c>
      <c r="D343" s="3" t="s">
        <v>8293</v>
      </c>
      <c r="E343" s="3" t="s">
        <v>4867</v>
      </c>
      <c r="F343" s="15" t="s">
        <v>25425</v>
      </c>
      <c r="G343" s="7">
        <v>41026</v>
      </c>
      <c r="H343" s="17">
        <v>-50000</v>
      </c>
      <c r="I343" s="9">
        <v>-50000</v>
      </c>
      <c r="J343" s="3" t="s">
        <v>8295</v>
      </c>
    </row>
    <row r="344" spans="1:10" hidden="1" x14ac:dyDescent="0.25">
      <c r="A344" s="2" t="s">
        <v>22941</v>
      </c>
      <c r="B344" s="2" t="s">
        <v>4818</v>
      </c>
      <c r="C344" s="2" t="s">
        <v>5894</v>
      </c>
      <c r="D344" s="2" t="s">
        <v>5893</v>
      </c>
      <c r="E344" s="2" t="s">
        <v>4867</v>
      </c>
      <c r="F344" s="14" t="s">
        <v>25304</v>
      </c>
      <c r="G344" s="6">
        <v>41026</v>
      </c>
      <c r="H344" s="16">
        <v>-48000</v>
      </c>
      <c r="I344" s="8">
        <v>-48000</v>
      </c>
      <c r="J344" s="2" t="s">
        <v>5895</v>
      </c>
    </row>
    <row r="345" spans="1:10" x14ac:dyDescent="0.25">
      <c r="A345" s="3" t="s">
        <v>22941</v>
      </c>
      <c r="B345" s="3" t="s">
        <v>12</v>
      </c>
      <c r="C345" s="3" t="s">
        <v>345</v>
      </c>
      <c r="D345" s="3" t="s">
        <v>344</v>
      </c>
      <c r="E345" s="3" t="s">
        <v>351</v>
      </c>
      <c r="F345" s="15"/>
      <c r="G345" s="7">
        <v>41029</v>
      </c>
      <c r="H345" s="17">
        <v>-1352616.4</v>
      </c>
      <c r="I345" s="9">
        <v>-0.05</v>
      </c>
      <c r="J345" s="3" t="s">
        <v>350</v>
      </c>
    </row>
    <row r="346" spans="1:10" hidden="1" x14ac:dyDescent="0.25">
      <c r="A346" s="2" t="s">
        <v>22941</v>
      </c>
      <c r="B346" s="2" t="s">
        <v>4818</v>
      </c>
      <c r="C346" s="2" t="s">
        <v>5759</v>
      </c>
      <c r="D346" s="2" t="s">
        <v>5758</v>
      </c>
      <c r="E346" s="2" t="s">
        <v>5761</v>
      </c>
      <c r="F346" s="14" t="s">
        <v>25304</v>
      </c>
      <c r="G346" s="6">
        <v>41030</v>
      </c>
      <c r="H346" s="16">
        <v>-1160727.8999999999</v>
      </c>
      <c r="I346" s="8">
        <v>-1160727.8999999999</v>
      </c>
      <c r="J346" s="2" t="s">
        <v>5760</v>
      </c>
    </row>
    <row r="347" spans="1:10" ht="30" x14ac:dyDescent="0.25">
      <c r="A347" s="3" t="s">
        <v>22943</v>
      </c>
      <c r="B347" s="3" t="s">
        <v>12</v>
      </c>
      <c r="C347" s="3" t="s">
        <v>1360</v>
      </c>
      <c r="D347" s="3" t="s">
        <v>1359</v>
      </c>
      <c r="E347" s="3" t="s">
        <v>1362</v>
      </c>
      <c r="F347" s="15" t="s">
        <v>25427</v>
      </c>
      <c r="G347" s="7">
        <v>41031</v>
      </c>
      <c r="H347" s="17">
        <v>-56985</v>
      </c>
      <c r="I347" s="9">
        <v>-56985</v>
      </c>
      <c r="J347" s="3" t="s">
        <v>1361</v>
      </c>
    </row>
    <row r="348" spans="1:10" ht="30" x14ac:dyDescent="0.25">
      <c r="A348" s="2" t="s">
        <v>22943</v>
      </c>
      <c r="B348" s="2" t="s">
        <v>12</v>
      </c>
      <c r="C348" s="2" t="s">
        <v>14335</v>
      </c>
      <c r="D348" s="2" t="s">
        <v>14334</v>
      </c>
      <c r="E348" s="2" t="s">
        <v>14344</v>
      </c>
      <c r="F348" s="14" t="s">
        <v>25420</v>
      </c>
      <c r="G348" s="6">
        <v>41051</v>
      </c>
      <c r="H348" s="16">
        <v>-2000</v>
      </c>
      <c r="I348" s="8">
        <v>-2000</v>
      </c>
      <c r="J348" s="2" t="s">
        <v>14343</v>
      </c>
    </row>
    <row r="349" spans="1:10" ht="30" x14ac:dyDescent="0.25">
      <c r="A349" s="3" t="s">
        <v>22943</v>
      </c>
      <c r="B349" s="3" t="s">
        <v>12</v>
      </c>
      <c r="C349" s="3" t="s">
        <v>14335</v>
      </c>
      <c r="D349" s="3" t="s">
        <v>14334</v>
      </c>
      <c r="E349" s="3" t="s">
        <v>14346</v>
      </c>
      <c r="F349" s="15" t="s">
        <v>25420</v>
      </c>
      <c r="G349" s="7">
        <v>41055</v>
      </c>
      <c r="H349" s="17">
        <v>-1000</v>
      </c>
      <c r="I349" s="9">
        <v>-1000</v>
      </c>
      <c r="J349" s="3" t="s">
        <v>14345</v>
      </c>
    </row>
    <row r="350" spans="1:10" ht="30" x14ac:dyDescent="0.25">
      <c r="A350" s="2" t="s">
        <v>22943</v>
      </c>
      <c r="B350" s="2" t="s">
        <v>12</v>
      </c>
      <c r="C350" s="2" t="s">
        <v>14331</v>
      </c>
      <c r="D350" s="2" t="s">
        <v>14330</v>
      </c>
      <c r="E350" s="2" t="s">
        <v>13968</v>
      </c>
      <c r="F350" s="14" t="s">
        <v>25428</v>
      </c>
      <c r="G350" s="6">
        <v>41058</v>
      </c>
      <c r="H350" s="16">
        <v>-34800</v>
      </c>
      <c r="I350" s="8">
        <v>-34800</v>
      </c>
      <c r="J350" s="2" t="s">
        <v>14332</v>
      </c>
    </row>
    <row r="351" spans="1:10" ht="30" x14ac:dyDescent="0.25">
      <c r="A351" s="3" t="s">
        <v>22943</v>
      </c>
      <c r="B351" s="3" t="s">
        <v>12</v>
      </c>
      <c r="C351" s="3" t="s">
        <v>14331</v>
      </c>
      <c r="D351" s="3" t="s">
        <v>14330</v>
      </c>
      <c r="E351" s="3" t="s">
        <v>8244</v>
      </c>
      <c r="F351" s="15" t="s">
        <v>25428</v>
      </c>
      <c r="G351" s="7">
        <v>41058</v>
      </c>
      <c r="H351" s="17">
        <v>-34800</v>
      </c>
      <c r="I351" s="9">
        <v>-34800</v>
      </c>
      <c r="J351" s="3" t="s">
        <v>14333</v>
      </c>
    </row>
    <row r="352" spans="1:10" ht="30" x14ac:dyDescent="0.25">
      <c r="A352" s="2" t="s">
        <v>22948</v>
      </c>
      <c r="B352" s="2" t="s">
        <v>12</v>
      </c>
      <c r="C352" s="2" t="s">
        <v>3260</v>
      </c>
      <c r="D352" s="2" t="s">
        <v>3259</v>
      </c>
      <c r="E352" s="2" t="s">
        <v>3262</v>
      </c>
      <c r="F352" s="14" t="s">
        <v>25429</v>
      </c>
      <c r="G352" s="6">
        <v>41061</v>
      </c>
      <c r="H352" s="16">
        <v>-418089.77</v>
      </c>
      <c r="I352" s="8">
        <v>-418089.77</v>
      </c>
      <c r="J352" s="2" t="s">
        <v>3261</v>
      </c>
    </row>
    <row r="353" spans="1:10" ht="30" x14ac:dyDescent="0.25">
      <c r="A353" s="3" t="s">
        <v>22943</v>
      </c>
      <c r="B353" s="3" t="s">
        <v>12</v>
      </c>
      <c r="C353" s="3" t="s">
        <v>1543</v>
      </c>
      <c r="D353" s="3" t="s">
        <v>1542</v>
      </c>
      <c r="E353" s="3" t="s">
        <v>1545</v>
      </c>
      <c r="F353" s="15" t="s">
        <v>25430</v>
      </c>
      <c r="G353" s="7">
        <v>41061</v>
      </c>
      <c r="H353" s="17">
        <v>-138214</v>
      </c>
      <c r="I353" s="9">
        <v>-134068</v>
      </c>
      <c r="J353" s="3" t="s">
        <v>1544</v>
      </c>
    </row>
    <row r="354" spans="1:10" ht="30" x14ac:dyDescent="0.25">
      <c r="A354" s="2" t="s">
        <v>22948</v>
      </c>
      <c r="B354" s="2" t="s">
        <v>12</v>
      </c>
      <c r="C354" s="2" t="s">
        <v>1364</v>
      </c>
      <c r="D354" s="2" t="s">
        <v>1363</v>
      </c>
      <c r="E354" s="2" t="s">
        <v>1366</v>
      </c>
      <c r="F354" s="14" t="s">
        <v>25431</v>
      </c>
      <c r="G354" s="6">
        <v>41064</v>
      </c>
      <c r="H354" s="16">
        <v>-69714.84</v>
      </c>
      <c r="I354" s="8">
        <v>-4929</v>
      </c>
      <c r="J354" s="2" t="s">
        <v>1365</v>
      </c>
    </row>
    <row r="355" spans="1:10" ht="30" x14ac:dyDescent="0.25">
      <c r="A355" s="3" t="s">
        <v>22943</v>
      </c>
      <c r="B355" s="3" t="s">
        <v>12</v>
      </c>
      <c r="C355" s="3" t="s">
        <v>14404</v>
      </c>
      <c r="D355" s="3" t="s">
        <v>14403</v>
      </c>
      <c r="E355" s="3" t="s">
        <v>14406</v>
      </c>
      <c r="F355" s="15" t="s">
        <v>25432</v>
      </c>
      <c r="G355" s="7">
        <v>41066</v>
      </c>
      <c r="H355" s="17">
        <v>-23548</v>
      </c>
      <c r="I355" s="9">
        <v>-23548</v>
      </c>
      <c r="J355" s="3" t="s">
        <v>14405</v>
      </c>
    </row>
    <row r="356" spans="1:10" ht="30" x14ac:dyDescent="0.25">
      <c r="A356" s="2" t="s">
        <v>22948</v>
      </c>
      <c r="B356" s="2" t="s">
        <v>12</v>
      </c>
      <c r="C356" s="2" t="s">
        <v>14319</v>
      </c>
      <c r="D356" s="2" t="s">
        <v>14318</v>
      </c>
      <c r="E356" s="2" t="s">
        <v>13742</v>
      </c>
      <c r="F356" s="14" t="s">
        <v>25433</v>
      </c>
      <c r="G356" s="6">
        <v>41066</v>
      </c>
      <c r="H356" s="16">
        <v>-446677</v>
      </c>
      <c r="I356" s="8">
        <v>-446676.45</v>
      </c>
      <c r="J356" s="2" t="s">
        <v>14320</v>
      </c>
    </row>
    <row r="357" spans="1:10" x14ac:dyDescent="0.25">
      <c r="A357" s="3" t="s">
        <v>22943</v>
      </c>
      <c r="B357" s="3" t="s">
        <v>12</v>
      </c>
      <c r="C357" s="3" t="s">
        <v>13759</v>
      </c>
      <c r="D357" s="3" t="s">
        <v>13758</v>
      </c>
      <c r="E357" s="3" t="s">
        <v>13763</v>
      </c>
      <c r="F357" s="15" t="s">
        <v>25304</v>
      </c>
      <c r="G357" s="7">
        <v>41068</v>
      </c>
      <c r="H357" s="17">
        <v>-65000</v>
      </c>
      <c r="I357" s="9">
        <v>-65000</v>
      </c>
      <c r="J357" s="3" t="s">
        <v>13762</v>
      </c>
    </row>
    <row r="358" spans="1:10" ht="30" x14ac:dyDescent="0.25">
      <c r="A358" s="2" t="s">
        <v>22948</v>
      </c>
      <c r="B358" s="2" t="s">
        <v>12</v>
      </c>
      <c r="C358" s="2" t="s">
        <v>2228</v>
      </c>
      <c r="D358" s="2" t="s">
        <v>2227</v>
      </c>
      <c r="E358" s="2" t="s">
        <v>2280</v>
      </c>
      <c r="F358" s="14" t="s">
        <v>25424</v>
      </c>
      <c r="G358" s="6">
        <v>41071</v>
      </c>
      <c r="H358" s="16">
        <v>-24035.200000000001</v>
      </c>
      <c r="I358" s="8">
        <v>-24035.200000000001</v>
      </c>
      <c r="J358" s="2" t="s">
        <v>2279</v>
      </c>
    </row>
    <row r="359" spans="1:10" ht="30" x14ac:dyDescent="0.25">
      <c r="A359" s="3" t="s">
        <v>22948</v>
      </c>
      <c r="B359" s="3" t="s">
        <v>12</v>
      </c>
      <c r="C359" s="3" t="s">
        <v>2228</v>
      </c>
      <c r="D359" s="3" t="s">
        <v>2227</v>
      </c>
      <c r="E359" s="3" t="s">
        <v>2278</v>
      </c>
      <c r="F359" s="15" t="s">
        <v>25424</v>
      </c>
      <c r="G359" s="7">
        <v>41071</v>
      </c>
      <c r="H359" s="17">
        <v>-9860</v>
      </c>
      <c r="I359" s="9">
        <v>-9860</v>
      </c>
      <c r="J359" s="3" t="s">
        <v>2277</v>
      </c>
    </row>
    <row r="360" spans="1:10" x14ac:dyDescent="0.25">
      <c r="A360" s="2" t="s">
        <v>22943</v>
      </c>
      <c r="B360" s="2" t="s">
        <v>12</v>
      </c>
      <c r="C360" s="2" t="s">
        <v>14450</v>
      </c>
      <c r="D360" s="2" t="s">
        <v>14449</v>
      </c>
      <c r="E360" s="2" t="s">
        <v>14452</v>
      </c>
      <c r="F360" s="15"/>
      <c r="G360" s="6">
        <v>41071</v>
      </c>
      <c r="H360" s="16">
        <v>-2500674.2999999998</v>
      </c>
      <c r="I360" s="8">
        <v>2500674.2999999998</v>
      </c>
      <c r="J360" s="2" t="s">
        <v>14453</v>
      </c>
    </row>
    <row r="361" spans="1:10" ht="30" x14ac:dyDescent="0.25">
      <c r="A361" s="3" t="s">
        <v>22948</v>
      </c>
      <c r="B361" s="3" t="s">
        <v>12</v>
      </c>
      <c r="C361" s="3" t="s">
        <v>2228</v>
      </c>
      <c r="D361" s="3" t="s">
        <v>2227</v>
      </c>
      <c r="E361" s="3" t="s">
        <v>2282</v>
      </c>
      <c r="F361" s="15" t="s">
        <v>25424</v>
      </c>
      <c r="G361" s="7">
        <v>41071</v>
      </c>
      <c r="H361" s="17">
        <v>-26262.400000000001</v>
      </c>
      <c r="I361" s="9">
        <v>-26262.400000000001</v>
      </c>
      <c r="J361" s="3" t="s">
        <v>2281</v>
      </c>
    </row>
    <row r="362" spans="1:10" x14ac:dyDescent="0.25">
      <c r="A362" s="2" t="s">
        <v>22943</v>
      </c>
      <c r="B362" s="2" t="s">
        <v>12</v>
      </c>
      <c r="C362" s="2" t="s">
        <v>14450</v>
      </c>
      <c r="D362" s="2" t="s">
        <v>14449</v>
      </c>
      <c r="E362" s="2" t="s">
        <v>14452</v>
      </c>
      <c r="F362" s="15"/>
      <c r="G362" s="6">
        <v>41071</v>
      </c>
      <c r="H362" s="16">
        <v>2500674.2999999998</v>
      </c>
      <c r="I362" s="8">
        <v>-2500674.2999999998</v>
      </c>
      <c r="J362" s="2" t="s">
        <v>14451</v>
      </c>
    </row>
    <row r="363" spans="1:10" ht="30" x14ac:dyDescent="0.25">
      <c r="A363" s="3" t="s">
        <v>22943</v>
      </c>
      <c r="B363" s="3" t="s">
        <v>12</v>
      </c>
      <c r="C363" s="3" t="s">
        <v>3299</v>
      </c>
      <c r="D363" s="3" t="s">
        <v>3298</v>
      </c>
      <c r="E363" s="3" t="s">
        <v>3301</v>
      </c>
      <c r="F363" s="15" t="s">
        <v>25434</v>
      </c>
      <c r="G363" s="7">
        <v>41071</v>
      </c>
      <c r="H363" s="3">
        <v>-234</v>
      </c>
      <c r="I363" s="9">
        <v>-234</v>
      </c>
      <c r="J363" s="3" t="s">
        <v>3300</v>
      </c>
    </row>
    <row r="364" spans="1:10" ht="30" x14ac:dyDescent="0.25">
      <c r="A364" s="2" t="s">
        <v>22948</v>
      </c>
      <c r="B364" s="2" t="s">
        <v>12</v>
      </c>
      <c r="C364" s="2" t="s">
        <v>701</v>
      </c>
      <c r="D364" s="2" t="s">
        <v>700</v>
      </c>
      <c r="E364" s="2" t="s">
        <v>723</v>
      </c>
      <c r="F364" s="14" t="s">
        <v>25435</v>
      </c>
      <c r="G364" s="6">
        <v>41074</v>
      </c>
      <c r="H364" s="16">
        <v>-38367</v>
      </c>
      <c r="I364" s="8">
        <v>-38367</v>
      </c>
      <c r="J364" s="2" t="s">
        <v>722</v>
      </c>
    </row>
    <row r="365" spans="1:10" x14ac:dyDescent="0.25">
      <c r="A365" s="3" t="s">
        <v>22945</v>
      </c>
      <c r="B365" s="3" t="s">
        <v>12</v>
      </c>
      <c r="C365" s="3" t="s">
        <v>15101</v>
      </c>
      <c r="D365" s="3" t="s">
        <v>15100</v>
      </c>
      <c r="E365" s="3" t="s">
        <v>15112</v>
      </c>
      <c r="F365" s="15"/>
      <c r="G365" s="7">
        <v>41074</v>
      </c>
      <c r="H365" s="17">
        <v>-84191</v>
      </c>
      <c r="I365" s="9">
        <v>-84191</v>
      </c>
      <c r="J365" s="3" t="s">
        <v>15111</v>
      </c>
    </row>
    <row r="366" spans="1:10" ht="30" x14ac:dyDescent="0.25">
      <c r="A366" s="2" t="s">
        <v>22943</v>
      </c>
      <c r="B366" s="2" t="s">
        <v>12</v>
      </c>
      <c r="C366" s="2" t="s">
        <v>14335</v>
      </c>
      <c r="D366" s="2" t="s">
        <v>14334</v>
      </c>
      <c r="E366" s="2" t="s">
        <v>14348</v>
      </c>
      <c r="F366" s="14" t="s">
        <v>25420</v>
      </c>
      <c r="G366" s="6">
        <v>41075</v>
      </c>
      <c r="H366" s="16">
        <v>-2000</v>
      </c>
      <c r="I366" s="8">
        <v>-2000</v>
      </c>
      <c r="J366" s="2" t="s">
        <v>14347</v>
      </c>
    </row>
    <row r="367" spans="1:10" x14ac:dyDescent="0.25">
      <c r="A367" s="3" t="s">
        <v>22948</v>
      </c>
      <c r="B367" s="3" t="s">
        <v>12</v>
      </c>
      <c r="C367" s="3" t="s">
        <v>212</v>
      </c>
      <c r="D367" s="3" t="s">
        <v>211</v>
      </c>
      <c r="E367" s="3" t="s">
        <v>225</v>
      </c>
      <c r="F367" s="15" t="s">
        <v>25436</v>
      </c>
      <c r="G367" s="7">
        <v>41075</v>
      </c>
      <c r="H367" s="17">
        <v>-116753.92</v>
      </c>
      <c r="I367" s="9">
        <v>-338586.38</v>
      </c>
      <c r="J367" s="3" t="s">
        <v>224</v>
      </c>
    </row>
    <row r="368" spans="1:10" x14ac:dyDescent="0.25">
      <c r="A368" s="2" t="s">
        <v>22948</v>
      </c>
      <c r="B368" s="2" t="s">
        <v>12</v>
      </c>
      <c r="C368" s="2" t="s">
        <v>212</v>
      </c>
      <c r="D368" s="2" t="s">
        <v>211</v>
      </c>
      <c r="E368" s="2" t="s">
        <v>223</v>
      </c>
      <c r="F368" s="14" t="s">
        <v>223</v>
      </c>
      <c r="G368" s="6">
        <v>41075</v>
      </c>
      <c r="H368" s="16">
        <v>-48772.53</v>
      </c>
      <c r="I368" s="8">
        <v>-141440.32000000001</v>
      </c>
      <c r="J368" s="2" t="s">
        <v>222</v>
      </c>
    </row>
    <row r="369" spans="1:10" x14ac:dyDescent="0.25">
      <c r="A369" s="3" t="s">
        <v>22948</v>
      </c>
      <c r="B369" s="3" t="s">
        <v>12</v>
      </c>
      <c r="C369" s="3" t="s">
        <v>212</v>
      </c>
      <c r="D369" s="3" t="s">
        <v>211</v>
      </c>
      <c r="E369" s="3" t="s">
        <v>221</v>
      </c>
      <c r="F369" s="15" t="s">
        <v>221</v>
      </c>
      <c r="G369" s="7">
        <v>41075</v>
      </c>
      <c r="H369" s="17">
        <v>-22660.47</v>
      </c>
      <c r="I369" s="9">
        <v>-65715.350000000006</v>
      </c>
      <c r="J369" s="3" t="s">
        <v>220</v>
      </c>
    </row>
    <row r="370" spans="1:10" ht="30" x14ac:dyDescent="0.25">
      <c r="A370" s="2" t="s">
        <v>22943</v>
      </c>
      <c r="B370" s="2" t="s">
        <v>12</v>
      </c>
      <c r="C370" s="2" t="s">
        <v>13933</v>
      </c>
      <c r="D370" s="2" t="s">
        <v>13932</v>
      </c>
      <c r="E370" s="2" t="s">
        <v>13935</v>
      </c>
      <c r="F370" s="14" t="s">
        <v>25437</v>
      </c>
      <c r="G370" s="6">
        <v>41078</v>
      </c>
      <c r="H370" s="16">
        <v>-61429.96</v>
      </c>
      <c r="I370" s="8">
        <v>-61429.96</v>
      </c>
      <c r="J370" s="2" t="s">
        <v>13934</v>
      </c>
    </row>
    <row r="371" spans="1:10" x14ac:dyDescent="0.25">
      <c r="A371" s="3" t="s">
        <v>22945</v>
      </c>
      <c r="B371" s="3" t="s">
        <v>12</v>
      </c>
      <c r="C371" s="3" t="s">
        <v>15101</v>
      </c>
      <c r="D371" s="3" t="s">
        <v>15100</v>
      </c>
      <c r="E371" s="3" t="s">
        <v>15114</v>
      </c>
      <c r="F371" s="15"/>
      <c r="G371" s="7">
        <v>41078</v>
      </c>
      <c r="H371" s="17">
        <v>-81963</v>
      </c>
      <c r="I371" s="9">
        <v>-81963</v>
      </c>
      <c r="J371" s="3" t="s">
        <v>15113</v>
      </c>
    </row>
    <row r="372" spans="1:10" hidden="1" x14ac:dyDescent="0.25">
      <c r="A372" s="2" t="s">
        <v>22941</v>
      </c>
      <c r="B372" s="2" t="s">
        <v>4818</v>
      </c>
      <c r="C372" s="2" t="s">
        <v>5985</v>
      </c>
      <c r="D372" s="2" t="s">
        <v>5984</v>
      </c>
      <c r="E372" s="2" t="s">
        <v>5987</v>
      </c>
      <c r="F372" s="14" t="s">
        <v>25304</v>
      </c>
      <c r="G372" s="6">
        <v>41080</v>
      </c>
      <c r="H372" s="16">
        <v>-2235562.9</v>
      </c>
      <c r="I372" s="8">
        <v>-2235562.9</v>
      </c>
      <c r="J372" s="2" t="s">
        <v>5986</v>
      </c>
    </row>
    <row r="373" spans="1:10" ht="30" x14ac:dyDescent="0.25">
      <c r="A373" s="3" t="s">
        <v>22943</v>
      </c>
      <c r="B373" s="3" t="s">
        <v>12</v>
      </c>
      <c r="C373" s="3" t="s">
        <v>14306</v>
      </c>
      <c r="D373" s="3" t="s">
        <v>14305</v>
      </c>
      <c r="E373" s="3" t="s">
        <v>14308</v>
      </c>
      <c r="F373" s="15" t="s">
        <v>25438</v>
      </c>
      <c r="G373" s="7">
        <v>41082</v>
      </c>
      <c r="H373" s="17">
        <v>-217513.72</v>
      </c>
      <c r="I373" s="9">
        <v>-217513.72</v>
      </c>
      <c r="J373" s="3" t="s">
        <v>14307</v>
      </c>
    </row>
    <row r="374" spans="1:10" x14ac:dyDescent="0.25">
      <c r="A374" s="2" t="s">
        <v>22948</v>
      </c>
      <c r="B374" s="2" t="s">
        <v>12</v>
      </c>
      <c r="C374" s="2" t="s">
        <v>1191</v>
      </c>
      <c r="D374" s="2" t="s">
        <v>1190</v>
      </c>
      <c r="E374" s="2" t="s">
        <v>1193</v>
      </c>
      <c r="F374" s="14" t="s">
        <v>25439</v>
      </c>
      <c r="G374" s="6">
        <v>41086</v>
      </c>
      <c r="H374" s="16">
        <v>-15012546.460000001</v>
      </c>
      <c r="I374" s="8">
        <v>-347420</v>
      </c>
      <c r="J374" s="2" t="s">
        <v>1192</v>
      </c>
    </row>
    <row r="375" spans="1:10" hidden="1" x14ac:dyDescent="0.25">
      <c r="A375" s="3" t="s">
        <v>22941</v>
      </c>
      <c r="B375" s="3" t="s">
        <v>4818</v>
      </c>
      <c r="C375" s="3" t="s">
        <v>5082</v>
      </c>
      <c r="D375" s="3" t="s">
        <v>5081</v>
      </c>
      <c r="E375" s="3" t="s">
        <v>5084</v>
      </c>
      <c r="F375" s="15" t="s">
        <v>25304</v>
      </c>
      <c r="G375" s="7">
        <v>41087</v>
      </c>
      <c r="H375" s="17">
        <v>-2842253</v>
      </c>
      <c r="I375" s="9">
        <v>-2842253</v>
      </c>
      <c r="J375" s="3" t="s">
        <v>5083</v>
      </c>
    </row>
    <row r="376" spans="1:10" hidden="1" x14ac:dyDescent="0.25">
      <c r="A376" s="2" t="s">
        <v>22948</v>
      </c>
      <c r="B376" s="2" t="s">
        <v>4818</v>
      </c>
      <c r="C376" s="2" t="s">
        <v>7335</v>
      </c>
      <c r="D376" s="2" t="s">
        <v>7334</v>
      </c>
      <c r="E376" s="2" t="s">
        <v>7337</v>
      </c>
      <c r="F376" s="14" t="s">
        <v>25440</v>
      </c>
      <c r="G376" s="6">
        <v>41087</v>
      </c>
      <c r="H376" s="16">
        <v>-2635629.69</v>
      </c>
      <c r="I376" s="8">
        <v>-2635629.69</v>
      </c>
      <c r="J376" s="2" t="s">
        <v>7336</v>
      </c>
    </row>
    <row r="377" spans="1:10" hidden="1" x14ac:dyDescent="0.25">
      <c r="A377" s="3" t="s">
        <v>22948</v>
      </c>
      <c r="B377" s="3" t="s">
        <v>4818</v>
      </c>
      <c r="C377" s="3" t="s">
        <v>8111</v>
      </c>
      <c r="D377" s="3" t="s">
        <v>8110</v>
      </c>
      <c r="E377" s="3" t="s">
        <v>8113</v>
      </c>
      <c r="F377" s="15"/>
      <c r="G377" s="7">
        <v>41088</v>
      </c>
      <c r="H377" s="3">
        <v>0.02</v>
      </c>
      <c r="I377" s="9">
        <v>0.02</v>
      </c>
      <c r="J377" s="3" t="s">
        <v>8112</v>
      </c>
    </row>
    <row r="378" spans="1:10" ht="30" hidden="1" x14ac:dyDescent="0.25">
      <c r="A378" s="2" t="s">
        <v>22941</v>
      </c>
      <c r="B378" s="2" t="s">
        <v>4818</v>
      </c>
      <c r="C378" s="2" t="s">
        <v>6783</v>
      </c>
      <c r="D378" s="2" t="s">
        <v>6782</v>
      </c>
      <c r="E378" s="2" t="s">
        <v>6785</v>
      </c>
      <c r="F378" s="14" t="s">
        <v>25441</v>
      </c>
      <c r="G378" s="6">
        <v>41089</v>
      </c>
      <c r="H378" s="16">
        <v>-1844829.4</v>
      </c>
      <c r="I378" s="8">
        <v>-1844829.4</v>
      </c>
      <c r="J378" s="2" t="s">
        <v>6784</v>
      </c>
    </row>
    <row r="379" spans="1:10" x14ac:dyDescent="0.25">
      <c r="A379" s="3" t="s">
        <v>22943</v>
      </c>
      <c r="B379" s="3" t="s">
        <v>12</v>
      </c>
      <c r="C379" s="3" t="s">
        <v>13994</v>
      </c>
      <c r="D379" s="3" t="s">
        <v>13993</v>
      </c>
      <c r="E379" s="3" t="s">
        <v>13996</v>
      </c>
      <c r="F379" s="15" t="s">
        <v>25442</v>
      </c>
      <c r="G379" s="7">
        <v>41091</v>
      </c>
      <c r="H379" s="17">
        <v>-6000</v>
      </c>
      <c r="I379" s="9">
        <v>-6000</v>
      </c>
      <c r="J379" s="3" t="s">
        <v>13995</v>
      </c>
    </row>
    <row r="380" spans="1:10" ht="30" x14ac:dyDescent="0.25">
      <c r="A380" s="2" t="s">
        <v>22943</v>
      </c>
      <c r="B380" s="2" t="s">
        <v>12</v>
      </c>
      <c r="C380" s="2" t="s">
        <v>3343</v>
      </c>
      <c r="D380" s="2" t="s">
        <v>3342</v>
      </c>
      <c r="E380" s="2" t="s">
        <v>3347</v>
      </c>
      <c r="F380" s="14" t="s">
        <v>25443</v>
      </c>
      <c r="G380" s="6">
        <v>41091</v>
      </c>
      <c r="H380" s="2">
        <v>-750</v>
      </c>
      <c r="I380" s="8">
        <v>-750</v>
      </c>
      <c r="J380" s="2" t="s">
        <v>3346</v>
      </c>
    </row>
    <row r="381" spans="1:10" x14ac:dyDescent="0.25">
      <c r="A381" s="3" t="s">
        <v>22943</v>
      </c>
      <c r="B381" s="3" t="s">
        <v>12</v>
      </c>
      <c r="C381" s="3" t="s">
        <v>3343</v>
      </c>
      <c r="D381" s="3" t="s">
        <v>3342</v>
      </c>
      <c r="E381" s="3" t="s">
        <v>3349</v>
      </c>
      <c r="F381" s="15" t="s">
        <v>25444</v>
      </c>
      <c r="G381" s="7">
        <v>41091</v>
      </c>
      <c r="H381" s="3">
        <v>-750</v>
      </c>
      <c r="I381" s="9">
        <v>-750</v>
      </c>
      <c r="J381" s="3" t="s">
        <v>3348</v>
      </c>
    </row>
    <row r="382" spans="1:10" x14ac:dyDescent="0.25">
      <c r="A382" s="2" t="s">
        <v>22943</v>
      </c>
      <c r="B382" s="2" t="s">
        <v>12</v>
      </c>
      <c r="C382" s="2" t="s">
        <v>13780</v>
      </c>
      <c r="D382" s="2" t="s">
        <v>13779</v>
      </c>
      <c r="E382" s="2" t="s">
        <v>13742</v>
      </c>
      <c r="F382" s="14" t="s">
        <v>25445</v>
      </c>
      <c r="G382" s="6">
        <v>41091</v>
      </c>
      <c r="H382" s="16">
        <v>19442.7</v>
      </c>
      <c r="I382" s="8">
        <v>19442.7</v>
      </c>
      <c r="J382" s="2" t="s">
        <v>13781</v>
      </c>
    </row>
    <row r="383" spans="1:10" ht="30" hidden="1" x14ac:dyDescent="0.25">
      <c r="A383" s="3" t="s">
        <v>22941</v>
      </c>
      <c r="B383" s="3" t="s">
        <v>4818</v>
      </c>
      <c r="C383" s="3" t="s">
        <v>7609</v>
      </c>
      <c r="D383" s="3" t="s">
        <v>7608</v>
      </c>
      <c r="E383" s="3" t="s">
        <v>7613</v>
      </c>
      <c r="F383" s="15" t="s">
        <v>25446</v>
      </c>
      <c r="G383" s="7">
        <v>41091</v>
      </c>
      <c r="H383" s="17">
        <v>-10980884.289999999</v>
      </c>
      <c r="I383" s="9">
        <v>-10980884.289999999</v>
      </c>
      <c r="J383" s="3" t="s">
        <v>7612</v>
      </c>
    </row>
    <row r="384" spans="1:10" x14ac:dyDescent="0.25">
      <c r="A384" s="2" t="s">
        <v>22948</v>
      </c>
      <c r="B384" s="2" t="s">
        <v>12</v>
      </c>
      <c r="C384" s="2" t="s">
        <v>2386</v>
      </c>
      <c r="D384" s="2" t="s">
        <v>2385</v>
      </c>
      <c r="E384" s="2" t="s">
        <v>2388</v>
      </c>
      <c r="F384" s="15"/>
      <c r="G384" s="6">
        <v>41092</v>
      </c>
      <c r="H384" s="16">
        <v>-49091.199999999997</v>
      </c>
      <c r="I384" s="8">
        <v>-49091.199999999997</v>
      </c>
      <c r="J384" s="2" t="s">
        <v>2387</v>
      </c>
    </row>
    <row r="385" spans="1:10" hidden="1" x14ac:dyDescent="0.25">
      <c r="A385" s="3" t="s">
        <v>22943</v>
      </c>
      <c r="B385" s="3" t="s">
        <v>3388</v>
      </c>
      <c r="C385" s="3" t="s">
        <v>14170</v>
      </c>
      <c r="D385" s="3" t="s">
        <v>14169</v>
      </c>
      <c r="E385" s="3" t="s">
        <v>18377</v>
      </c>
      <c r="F385" s="15" t="s">
        <v>25447</v>
      </c>
      <c r="G385" s="7">
        <v>41092</v>
      </c>
      <c r="H385" s="17">
        <v>-26643.7</v>
      </c>
      <c r="I385" s="9">
        <v>-26643.7</v>
      </c>
      <c r="J385" s="3" t="s">
        <v>18376</v>
      </c>
    </row>
    <row r="386" spans="1:10" hidden="1" x14ac:dyDescent="0.25">
      <c r="A386" s="2" t="s">
        <v>22941</v>
      </c>
      <c r="B386" s="2" t="s">
        <v>4818</v>
      </c>
      <c r="C386" s="2" t="s">
        <v>6783</v>
      </c>
      <c r="D386" s="2" t="s">
        <v>6782</v>
      </c>
      <c r="E386" s="2" t="s">
        <v>9</v>
      </c>
      <c r="F386" s="14" t="s">
        <v>25448</v>
      </c>
      <c r="G386" s="6">
        <v>41092</v>
      </c>
      <c r="H386" s="16">
        <v>1748867.4</v>
      </c>
      <c r="I386" s="8">
        <v>1748867.4</v>
      </c>
      <c r="J386" s="2" t="s">
        <v>6786</v>
      </c>
    </row>
    <row r="387" spans="1:10" hidden="1" x14ac:dyDescent="0.25">
      <c r="A387" s="3" t="s">
        <v>22943</v>
      </c>
      <c r="B387" s="3" t="s">
        <v>3388</v>
      </c>
      <c r="C387" s="3" t="s">
        <v>16722</v>
      </c>
      <c r="D387" s="3" t="s">
        <v>16721</v>
      </c>
      <c r="E387" s="3" t="s">
        <v>16724</v>
      </c>
      <c r="F387" s="15" t="s">
        <v>25449</v>
      </c>
      <c r="G387" s="7">
        <v>41092</v>
      </c>
      <c r="H387" s="17">
        <v>-38165.300000000003</v>
      </c>
      <c r="I387" s="9">
        <v>-38165.300000000003</v>
      </c>
      <c r="J387" s="3" t="s">
        <v>16723</v>
      </c>
    </row>
    <row r="388" spans="1:10" hidden="1" x14ac:dyDescent="0.25">
      <c r="A388" s="2" t="s">
        <v>22943</v>
      </c>
      <c r="B388" s="2" t="s">
        <v>3388</v>
      </c>
      <c r="C388" s="2" t="s">
        <v>13800</v>
      </c>
      <c r="D388" s="2" t="s">
        <v>13799</v>
      </c>
      <c r="E388" s="2" t="s">
        <v>16172</v>
      </c>
      <c r="F388" s="14" t="s">
        <v>25450</v>
      </c>
      <c r="G388" s="6">
        <v>41092</v>
      </c>
      <c r="H388" s="16">
        <v>-19082.650000000001</v>
      </c>
      <c r="I388" s="8">
        <v>-19082.650000000001</v>
      </c>
      <c r="J388" s="2" t="s">
        <v>16171</v>
      </c>
    </row>
    <row r="389" spans="1:10" hidden="1" x14ac:dyDescent="0.25">
      <c r="A389" s="3" t="s">
        <v>22943</v>
      </c>
      <c r="B389" s="3" t="s">
        <v>3388</v>
      </c>
      <c r="C389" s="3" t="s">
        <v>15683</v>
      </c>
      <c r="D389" s="3" t="s">
        <v>15682</v>
      </c>
      <c r="E389" s="3" t="s">
        <v>15685</v>
      </c>
      <c r="F389" s="15" t="s">
        <v>25451</v>
      </c>
      <c r="G389" s="7">
        <v>41092</v>
      </c>
      <c r="H389" s="17">
        <v>-19442.7</v>
      </c>
      <c r="I389" s="9">
        <v>-19442.7</v>
      </c>
      <c r="J389" s="3" t="s">
        <v>15684</v>
      </c>
    </row>
    <row r="390" spans="1:10" x14ac:dyDescent="0.25">
      <c r="A390" s="2" t="s">
        <v>22948</v>
      </c>
      <c r="B390" s="2" t="s">
        <v>12</v>
      </c>
      <c r="C390" s="2" t="s">
        <v>2008</v>
      </c>
      <c r="D390" s="2" t="s">
        <v>2007</v>
      </c>
      <c r="E390" s="2" t="s">
        <v>2018</v>
      </c>
      <c r="F390" s="14" t="s">
        <v>2018</v>
      </c>
      <c r="G390" s="6">
        <v>41092</v>
      </c>
      <c r="H390" s="16">
        <v>-7250</v>
      </c>
      <c r="I390" s="8">
        <v>-7250</v>
      </c>
      <c r="J390" s="2" t="s">
        <v>2017</v>
      </c>
    </row>
    <row r="391" spans="1:10" hidden="1" x14ac:dyDescent="0.25">
      <c r="A391" s="3" t="s">
        <v>22941</v>
      </c>
      <c r="B391" s="3" t="s">
        <v>4818</v>
      </c>
      <c r="C391" s="3" t="s">
        <v>19548</v>
      </c>
      <c r="D391" s="3" t="s">
        <v>19547</v>
      </c>
      <c r="E391" s="3" t="s">
        <v>13763</v>
      </c>
      <c r="F391" s="15" t="s">
        <v>25452</v>
      </c>
      <c r="G391" s="7">
        <v>41093</v>
      </c>
      <c r="H391" s="17">
        <v>-90000</v>
      </c>
      <c r="I391" s="9">
        <v>-90000</v>
      </c>
      <c r="J391" s="3" t="s">
        <v>19549</v>
      </c>
    </row>
    <row r="392" spans="1:10" x14ac:dyDescent="0.25">
      <c r="A392" s="2" t="s">
        <v>22943</v>
      </c>
      <c r="B392" s="2" t="s">
        <v>12</v>
      </c>
      <c r="C392" s="2" t="s">
        <v>14360</v>
      </c>
      <c r="D392" s="2" t="s">
        <v>14359</v>
      </c>
      <c r="E392" s="2" t="s">
        <v>9</v>
      </c>
      <c r="F392" s="14" t="s">
        <v>25453</v>
      </c>
      <c r="G392" s="6">
        <v>41093</v>
      </c>
      <c r="H392" s="16">
        <v>82350</v>
      </c>
      <c r="I392" s="8">
        <v>1800</v>
      </c>
      <c r="J392" s="2" t="s">
        <v>14363</v>
      </c>
    </row>
    <row r="393" spans="1:10" hidden="1" x14ac:dyDescent="0.25">
      <c r="A393" s="3" t="s">
        <v>22941</v>
      </c>
      <c r="B393" s="3" t="s">
        <v>4818</v>
      </c>
      <c r="C393" s="3" t="s">
        <v>5652</v>
      </c>
      <c r="D393" s="3" t="s">
        <v>5651</v>
      </c>
      <c r="E393" s="3" t="s">
        <v>5654</v>
      </c>
      <c r="F393" s="15" t="s">
        <v>25454</v>
      </c>
      <c r="G393" s="7">
        <v>41095</v>
      </c>
      <c r="H393" s="17">
        <v>-6117540.8399999999</v>
      </c>
      <c r="I393" s="9">
        <v>-6117540.8399999999</v>
      </c>
      <c r="J393" s="3" t="s">
        <v>5653</v>
      </c>
    </row>
    <row r="394" spans="1:10" x14ac:dyDescent="0.25">
      <c r="A394" s="2" t="s">
        <v>22943</v>
      </c>
      <c r="B394" s="2" t="s">
        <v>12</v>
      </c>
      <c r="C394" s="2" t="s">
        <v>13854</v>
      </c>
      <c r="D394" s="2" t="s">
        <v>13853</v>
      </c>
      <c r="E394" s="2" t="s">
        <v>9</v>
      </c>
      <c r="F394" s="14" t="s">
        <v>25455</v>
      </c>
      <c r="G394" s="6">
        <v>41100</v>
      </c>
      <c r="H394" s="16">
        <v>10250</v>
      </c>
      <c r="I394" s="8">
        <v>10250</v>
      </c>
      <c r="J394" s="2" t="s">
        <v>13855</v>
      </c>
    </row>
    <row r="395" spans="1:10" hidden="1" x14ac:dyDescent="0.25">
      <c r="A395" s="3" t="s">
        <v>22941</v>
      </c>
      <c r="B395" s="3" t="s">
        <v>4818</v>
      </c>
      <c r="C395" s="3" t="s">
        <v>6375</v>
      </c>
      <c r="D395" s="3" t="s">
        <v>6374</v>
      </c>
      <c r="E395" s="3" t="s">
        <v>6379</v>
      </c>
      <c r="F395" s="15" t="s">
        <v>25456</v>
      </c>
      <c r="G395" s="7">
        <v>41100</v>
      </c>
      <c r="H395" s="17">
        <v>-4593</v>
      </c>
      <c r="I395" s="9">
        <v>-4593</v>
      </c>
      <c r="J395" s="3" t="s">
        <v>6378</v>
      </c>
    </row>
    <row r="396" spans="1:10" x14ac:dyDescent="0.25">
      <c r="A396" s="2" t="s">
        <v>22948</v>
      </c>
      <c r="B396" s="2" t="s">
        <v>12</v>
      </c>
      <c r="C396" s="2" t="s">
        <v>302</v>
      </c>
      <c r="D396" s="2" t="s">
        <v>301</v>
      </c>
      <c r="E396" s="2" t="s">
        <v>305</v>
      </c>
      <c r="F396" s="14" t="s">
        <v>25457</v>
      </c>
      <c r="G396" s="6">
        <v>41100</v>
      </c>
      <c r="H396" s="16">
        <v>-36000</v>
      </c>
      <c r="I396" s="8">
        <v>-36000</v>
      </c>
      <c r="J396" s="2" t="s">
        <v>304</v>
      </c>
    </row>
    <row r="397" spans="1:10" x14ac:dyDescent="0.25">
      <c r="A397" s="3" t="s">
        <v>22948</v>
      </c>
      <c r="B397" s="3" t="s">
        <v>12</v>
      </c>
      <c r="C397" s="3" t="s">
        <v>2208</v>
      </c>
      <c r="D397" s="3" t="s">
        <v>2207</v>
      </c>
      <c r="E397" s="3" t="s">
        <v>2210</v>
      </c>
      <c r="F397" s="15" t="s">
        <v>25458</v>
      </c>
      <c r="G397" s="7">
        <v>41100</v>
      </c>
      <c r="H397" s="17">
        <v>-23200</v>
      </c>
      <c r="I397" s="9">
        <v>-23200</v>
      </c>
      <c r="J397" s="3" t="s">
        <v>2209</v>
      </c>
    </row>
    <row r="398" spans="1:10" x14ac:dyDescent="0.25">
      <c r="A398" s="2" t="s">
        <v>22943</v>
      </c>
      <c r="B398" s="2" t="s">
        <v>12</v>
      </c>
      <c r="C398" s="2" t="s">
        <v>14034</v>
      </c>
      <c r="D398" s="2" t="s">
        <v>14033</v>
      </c>
      <c r="E398" s="2" t="s">
        <v>9</v>
      </c>
      <c r="F398" s="14" t="s">
        <v>25459</v>
      </c>
      <c r="G398" s="6">
        <v>41100</v>
      </c>
      <c r="H398" s="16">
        <v>2150</v>
      </c>
      <c r="I398" s="8">
        <v>2150</v>
      </c>
      <c r="J398" s="2" t="s">
        <v>14035</v>
      </c>
    </row>
    <row r="399" spans="1:10" ht="30" hidden="1" x14ac:dyDescent="0.25">
      <c r="A399" s="3" t="s">
        <v>22943</v>
      </c>
      <c r="B399" s="3" t="s">
        <v>3388</v>
      </c>
      <c r="C399" s="3" t="s">
        <v>14360</v>
      </c>
      <c r="D399" s="3" t="s">
        <v>14359</v>
      </c>
      <c r="E399" s="3" t="s">
        <v>18669</v>
      </c>
      <c r="F399" s="15" t="s">
        <v>25460</v>
      </c>
      <c r="G399" s="7">
        <v>41102</v>
      </c>
      <c r="H399" s="17">
        <v>-93500</v>
      </c>
      <c r="I399" s="9">
        <v>-93500</v>
      </c>
      <c r="J399" s="3" t="s">
        <v>18668</v>
      </c>
    </row>
    <row r="400" spans="1:10" ht="30" hidden="1" x14ac:dyDescent="0.25">
      <c r="A400" s="2" t="s">
        <v>22943</v>
      </c>
      <c r="B400" s="2" t="s">
        <v>3388</v>
      </c>
      <c r="C400" s="2" t="s">
        <v>15318</v>
      </c>
      <c r="D400" s="2" t="s">
        <v>15317</v>
      </c>
      <c r="E400" s="2" t="s">
        <v>15320</v>
      </c>
      <c r="F400" s="14" t="s">
        <v>25461</v>
      </c>
      <c r="G400" s="6">
        <v>41103</v>
      </c>
      <c r="H400" s="16">
        <v>-4000</v>
      </c>
      <c r="I400" s="8">
        <v>-4000</v>
      </c>
      <c r="J400" s="2" t="s">
        <v>15319</v>
      </c>
    </row>
    <row r="401" spans="1:10" x14ac:dyDescent="0.25">
      <c r="A401" s="3" t="s">
        <v>22943</v>
      </c>
      <c r="B401" s="3" t="s">
        <v>12</v>
      </c>
      <c r="C401" s="3" t="s">
        <v>13744</v>
      </c>
      <c r="D401" s="3" t="s">
        <v>13743</v>
      </c>
      <c r="E401" s="3" t="s">
        <v>13747</v>
      </c>
      <c r="F401" s="15" t="s">
        <v>25462</v>
      </c>
      <c r="G401" s="7">
        <v>41107</v>
      </c>
      <c r="H401" s="3">
        <v>-900</v>
      </c>
      <c r="I401" s="9">
        <v>-900</v>
      </c>
      <c r="J401" s="3" t="s">
        <v>13746</v>
      </c>
    </row>
    <row r="402" spans="1:10" hidden="1" x14ac:dyDescent="0.25">
      <c r="A402" s="2" t="s">
        <v>22941</v>
      </c>
      <c r="B402" s="2" t="s">
        <v>4818</v>
      </c>
      <c r="C402" s="2" t="s">
        <v>5052</v>
      </c>
      <c r="D402" s="2" t="s">
        <v>5051</v>
      </c>
      <c r="E402" s="2" t="s">
        <v>5054</v>
      </c>
      <c r="F402" s="14" t="s">
        <v>25463</v>
      </c>
      <c r="G402" s="6">
        <v>41107</v>
      </c>
      <c r="H402" s="16">
        <v>-100000</v>
      </c>
      <c r="I402" s="8">
        <v>-100000</v>
      </c>
      <c r="J402" s="2" t="s">
        <v>5053</v>
      </c>
    </row>
    <row r="403" spans="1:10" x14ac:dyDescent="0.25">
      <c r="A403" s="3" t="s">
        <v>22943</v>
      </c>
      <c r="B403" s="3" t="s">
        <v>12</v>
      </c>
      <c r="C403" s="3" t="s">
        <v>13744</v>
      </c>
      <c r="D403" s="3" t="s">
        <v>13743</v>
      </c>
      <c r="E403" s="3" t="s">
        <v>9</v>
      </c>
      <c r="F403" s="15" t="s">
        <v>25464</v>
      </c>
      <c r="G403" s="7">
        <v>41107</v>
      </c>
      <c r="H403" s="3">
        <v>900</v>
      </c>
      <c r="I403" s="9">
        <v>900</v>
      </c>
      <c r="J403" s="3" t="s">
        <v>13745</v>
      </c>
    </row>
    <row r="404" spans="1:10" x14ac:dyDescent="0.25">
      <c r="A404" s="2" t="s">
        <v>22948</v>
      </c>
      <c r="B404" s="2" t="s">
        <v>12</v>
      </c>
      <c r="C404" s="2" t="s">
        <v>1336</v>
      </c>
      <c r="D404" s="2" t="s">
        <v>1335</v>
      </c>
      <c r="E404" s="2" t="s">
        <v>1338</v>
      </c>
      <c r="F404" s="14" t="s">
        <v>1338</v>
      </c>
      <c r="G404" s="6">
        <v>41109</v>
      </c>
      <c r="H404" s="16">
        <v>-13850.4</v>
      </c>
      <c r="I404" s="8">
        <v>-13850.4</v>
      </c>
      <c r="J404" s="2" t="s">
        <v>1337</v>
      </c>
    </row>
    <row r="405" spans="1:10" ht="30" hidden="1" x14ac:dyDescent="0.25">
      <c r="A405" s="3" t="s">
        <v>22943</v>
      </c>
      <c r="B405" s="3" t="s">
        <v>3388</v>
      </c>
      <c r="C405" s="3" t="s">
        <v>18039</v>
      </c>
      <c r="D405" s="3" t="s">
        <v>18038</v>
      </c>
      <c r="E405" s="3" t="s">
        <v>18041</v>
      </c>
      <c r="F405" s="15" t="s">
        <v>25465</v>
      </c>
      <c r="G405" s="7">
        <v>41109</v>
      </c>
      <c r="H405" s="17">
        <v>-41765.800000000003</v>
      </c>
      <c r="I405" s="9">
        <v>-41765.800000000003</v>
      </c>
      <c r="J405" s="3" t="s">
        <v>18040</v>
      </c>
    </row>
    <row r="406" spans="1:10" hidden="1" x14ac:dyDescent="0.25">
      <c r="A406" s="2" t="s">
        <v>22943</v>
      </c>
      <c r="B406" s="2" t="s">
        <v>3388</v>
      </c>
      <c r="C406" s="2" t="s">
        <v>3639</v>
      </c>
      <c r="D406" s="2" t="s">
        <v>3638</v>
      </c>
      <c r="E406" s="2" t="s">
        <v>3641</v>
      </c>
      <c r="F406" s="14" t="s">
        <v>25466</v>
      </c>
      <c r="G406" s="6">
        <v>41109</v>
      </c>
      <c r="H406" s="16">
        <v>-28500</v>
      </c>
      <c r="I406" s="8">
        <v>-28500</v>
      </c>
      <c r="J406" s="2" t="s">
        <v>3640</v>
      </c>
    </row>
    <row r="407" spans="1:10" x14ac:dyDescent="0.25">
      <c r="A407" s="3" t="s">
        <v>22948</v>
      </c>
      <c r="B407" s="3" t="s">
        <v>12</v>
      </c>
      <c r="C407" s="3" t="s">
        <v>1336</v>
      </c>
      <c r="D407" s="3" t="s">
        <v>1335</v>
      </c>
      <c r="E407" s="3" t="s">
        <v>1340</v>
      </c>
      <c r="F407" s="15" t="s">
        <v>1340</v>
      </c>
      <c r="G407" s="7">
        <v>41110</v>
      </c>
      <c r="H407" s="17">
        <v>-5811.6</v>
      </c>
      <c r="I407" s="9">
        <v>-5811.6</v>
      </c>
      <c r="J407" s="3" t="s">
        <v>1339</v>
      </c>
    </row>
    <row r="408" spans="1:10" x14ac:dyDescent="0.25">
      <c r="A408" s="2" t="s">
        <v>22943</v>
      </c>
      <c r="B408" s="2" t="s">
        <v>12</v>
      </c>
      <c r="C408" s="2" t="s">
        <v>13783</v>
      </c>
      <c r="D408" s="2" t="s">
        <v>13782</v>
      </c>
      <c r="E408" s="2" t="s">
        <v>13785</v>
      </c>
      <c r="F408" s="14" t="s">
        <v>25467</v>
      </c>
      <c r="G408" s="6">
        <v>41110</v>
      </c>
      <c r="H408" s="16">
        <v>-42485.9</v>
      </c>
      <c r="I408" s="8">
        <v>-42485.9</v>
      </c>
      <c r="J408" s="2" t="s">
        <v>13784</v>
      </c>
    </row>
    <row r="409" spans="1:10" x14ac:dyDescent="0.25">
      <c r="A409" s="3" t="s">
        <v>22943</v>
      </c>
      <c r="B409" s="3" t="s">
        <v>12</v>
      </c>
      <c r="C409" s="3" t="s">
        <v>13933</v>
      </c>
      <c r="D409" s="3" t="s">
        <v>13932</v>
      </c>
      <c r="E409" s="3" t="s">
        <v>9</v>
      </c>
      <c r="F409" s="15" t="s">
        <v>25468</v>
      </c>
      <c r="G409" s="7">
        <v>41110</v>
      </c>
      <c r="H409" s="17">
        <v>24235.63</v>
      </c>
      <c r="I409" s="9">
        <v>24235.63</v>
      </c>
      <c r="J409" s="3" t="s">
        <v>13936</v>
      </c>
    </row>
    <row r="410" spans="1:10" x14ac:dyDescent="0.25">
      <c r="A410" s="2" t="s">
        <v>22948</v>
      </c>
      <c r="B410" s="2" t="s">
        <v>12</v>
      </c>
      <c r="C410" s="2" t="s">
        <v>1336</v>
      </c>
      <c r="D410" s="2" t="s">
        <v>1335</v>
      </c>
      <c r="E410" s="2" t="s">
        <v>1342</v>
      </c>
      <c r="F410" s="14" t="s">
        <v>1342</v>
      </c>
      <c r="G410" s="6">
        <v>41113</v>
      </c>
      <c r="H410" s="16">
        <v>-98613.92</v>
      </c>
      <c r="I410" s="8">
        <v>-98613.92</v>
      </c>
      <c r="J410" s="2" t="s">
        <v>1341</v>
      </c>
    </row>
    <row r="411" spans="1:10" x14ac:dyDescent="0.25">
      <c r="A411" s="3" t="s">
        <v>22943</v>
      </c>
      <c r="B411" s="3" t="s">
        <v>12</v>
      </c>
      <c r="C411" s="3" t="s">
        <v>14360</v>
      </c>
      <c r="D411" s="3" t="s">
        <v>14359</v>
      </c>
      <c r="E411" s="3" t="s">
        <v>14362</v>
      </c>
      <c r="F411" s="15" t="s">
        <v>25469</v>
      </c>
      <c r="G411" s="7">
        <v>41113</v>
      </c>
      <c r="H411" s="17">
        <v>-93500</v>
      </c>
      <c r="I411" s="9">
        <v>-93500</v>
      </c>
      <c r="J411" s="3" t="s">
        <v>14361</v>
      </c>
    </row>
    <row r="412" spans="1:10" hidden="1" x14ac:dyDescent="0.25">
      <c r="A412" s="2" t="s">
        <v>22941</v>
      </c>
      <c r="B412" s="2" t="s">
        <v>4818</v>
      </c>
      <c r="C412" s="2" t="s">
        <v>7609</v>
      </c>
      <c r="D412" s="2" t="s">
        <v>7608</v>
      </c>
      <c r="E412" s="2" t="s">
        <v>9</v>
      </c>
      <c r="F412" s="14" t="s">
        <v>25470</v>
      </c>
      <c r="G412" s="6">
        <v>41114</v>
      </c>
      <c r="H412" s="16">
        <v>10144542.289999999</v>
      </c>
      <c r="I412" s="8">
        <v>10144542.289999999</v>
      </c>
      <c r="J412" s="2" t="s">
        <v>7614</v>
      </c>
    </row>
    <row r="413" spans="1:10" hidden="1" x14ac:dyDescent="0.25">
      <c r="A413" s="3" t="s">
        <v>22941</v>
      </c>
      <c r="B413" s="3" t="s">
        <v>4818</v>
      </c>
      <c r="C413" s="3" t="s">
        <v>5825</v>
      </c>
      <c r="D413" s="3" t="s">
        <v>5824</v>
      </c>
      <c r="E413" s="3" t="s">
        <v>5827</v>
      </c>
      <c r="F413" s="15" t="s">
        <v>25471</v>
      </c>
      <c r="G413" s="7">
        <v>41114</v>
      </c>
      <c r="H413" s="17">
        <v>-1595283.78</v>
      </c>
      <c r="I413" s="9">
        <v>-1595283.78</v>
      </c>
      <c r="J413" s="3" t="s">
        <v>5826</v>
      </c>
    </row>
    <row r="414" spans="1:10" x14ac:dyDescent="0.25">
      <c r="A414" s="2" t="s">
        <v>22948</v>
      </c>
      <c r="B414" s="2" t="s">
        <v>12</v>
      </c>
      <c r="C414" s="2" t="s">
        <v>1336</v>
      </c>
      <c r="D414" s="2" t="s">
        <v>1335</v>
      </c>
      <c r="E414" s="2" t="s">
        <v>1344</v>
      </c>
      <c r="F414" s="14" t="s">
        <v>1344</v>
      </c>
      <c r="G414" s="6">
        <v>41115</v>
      </c>
      <c r="H414" s="16">
        <v>-18699.2</v>
      </c>
      <c r="I414" s="8">
        <v>-18699.2</v>
      </c>
      <c r="J414" s="2" t="s">
        <v>1343</v>
      </c>
    </row>
    <row r="415" spans="1:10" hidden="1" x14ac:dyDescent="0.25">
      <c r="A415" s="3" t="s">
        <v>22948</v>
      </c>
      <c r="B415" s="3" t="s">
        <v>3388</v>
      </c>
      <c r="C415" s="3" t="s">
        <v>728</v>
      </c>
      <c r="D415" s="3" t="s">
        <v>727</v>
      </c>
      <c r="E415" s="3" t="s">
        <v>3792</v>
      </c>
      <c r="F415" s="15" t="s">
        <v>25472</v>
      </c>
      <c r="G415" s="7">
        <v>41115</v>
      </c>
      <c r="H415" s="17">
        <v>-63625.53</v>
      </c>
      <c r="I415" s="9">
        <v>-63625.53</v>
      </c>
      <c r="J415" s="3" t="s">
        <v>3791</v>
      </c>
    </row>
    <row r="416" spans="1:10" hidden="1" x14ac:dyDescent="0.25">
      <c r="A416" s="2" t="s">
        <v>22943</v>
      </c>
      <c r="B416" s="2" t="s">
        <v>3388</v>
      </c>
      <c r="C416" s="2" t="s">
        <v>13851</v>
      </c>
      <c r="D416" s="2" t="s">
        <v>13850</v>
      </c>
      <c r="E416" s="2" t="s">
        <v>16786</v>
      </c>
      <c r="F416" s="14" t="s">
        <v>25473</v>
      </c>
      <c r="G416" s="6">
        <v>41116</v>
      </c>
      <c r="H416" s="16">
        <v>-38165.300000000003</v>
      </c>
      <c r="I416" s="8">
        <v>-38165.300000000003</v>
      </c>
      <c r="J416" s="2" t="s">
        <v>16785</v>
      </c>
    </row>
    <row r="417" spans="1:10" x14ac:dyDescent="0.25">
      <c r="A417" s="3" t="s">
        <v>22943</v>
      </c>
      <c r="B417" s="3" t="s">
        <v>12</v>
      </c>
      <c r="C417" s="3" t="s">
        <v>14356</v>
      </c>
      <c r="D417" s="3" t="s">
        <v>14355</v>
      </c>
      <c r="E417" s="3" t="s">
        <v>14358</v>
      </c>
      <c r="F417" s="15" t="s">
        <v>25467</v>
      </c>
      <c r="G417" s="7">
        <v>41116</v>
      </c>
      <c r="H417" s="17">
        <v>-16922.349999999999</v>
      </c>
      <c r="I417" s="9">
        <v>-16922.349999999999</v>
      </c>
      <c r="J417" s="3" t="s">
        <v>14357</v>
      </c>
    </row>
    <row r="418" spans="1:10" hidden="1" x14ac:dyDescent="0.25">
      <c r="A418" s="2" t="s">
        <v>22943</v>
      </c>
      <c r="B418" s="2" t="s">
        <v>3388</v>
      </c>
      <c r="C418" s="2" t="s">
        <v>14066</v>
      </c>
      <c r="D418" s="2" t="s">
        <v>14065</v>
      </c>
      <c r="E418" s="2" t="s">
        <v>18143</v>
      </c>
      <c r="F418" s="14" t="s">
        <v>25474</v>
      </c>
      <c r="G418" s="6">
        <v>41116</v>
      </c>
      <c r="H418" s="16">
        <v>-13321.85</v>
      </c>
      <c r="I418" s="8">
        <v>-13321.85</v>
      </c>
      <c r="J418" s="2" t="s">
        <v>18142</v>
      </c>
    </row>
    <row r="419" spans="1:10" x14ac:dyDescent="0.25">
      <c r="A419" s="3" t="s">
        <v>22943</v>
      </c>
      <c r="B419" s="3" t="s">
        <v>12</v>
      </c>
      <c r="C419" s="3" t="s">
        <v>13836</v>
      </c>
      <c r="D419" s="3" t="s">
        <v>13835</v>
      </c>
      <c r="E419" s="3" t="s">
        <v>13838</v>
      </c>
      <c r="F419" s="15" t="s">
        <v>25475</v>
      </c>
      <c r="G419" s="7">
        <v>41116</v>
      </c>
      <c r="H419" s="17">
        <v>-19082.650000000001</v>
      </c>
      <c r="I419" s="9">
        <v>-19082.650000000001</v>
      </c>
      <c r="J419" s="3" t="s">
        <v>13837</v>
      </c>
    </row>
    <row r="420" spans="1:10" hidden="1" x14ac:dyDescent="0.25">
      <c r="A420" s="2" t="s">
        <v>22943</v>
      </c>
      <c r="B420" s="2" t="s">
        <v>3388</v>
      </c>
      <c r="C420" s="2" t="s">
        <v>1543</v>
      </c>
      <c r="D420" s="2" t="s">
        <v>1542</v>
      </c>
      <c r="E420" s="2" t="s">
        <v>9</v>
      </c>
      <c r="F420" s="14" t="s">
        <v>25476</v>
      </c>
      <c r="G420" s="6">
        <v>41116</v>
      </c>
      <c r="H420" s="16">
        <v>134068</v>
      </c>
      <c r="I420" s="8">
        <v>134068</v>
      </c>
      <c r="J420" s="2" t="s">
        <v>3902</v>
      </c>
    </row>
    <row r="421" spans="1:10" x14ac:dyDescent="0.25">
      <c r="A421" s="3" t="s">
        <v>22943</v>
      </c>
      <c r="B421" s="3" t="s">
        <v>12</v>
      </c>
      <c r="C421" s="3" t="s">
        <v>13868</v>
      </c>
      <c r="D421" s="3" t="s">
        <v>13867</v>
      </c>
      <c r="E421" s="3" t="s">
        <v>13871</v>
      </c>
      <c r="F421" s="15" t="s">
        <v>25477</v>
      </c>
      <c r="G421" s="7">
        <v>41117</v>
      </c>
      <c r="H421" s="17">
        <v>-18722.599999999999</v>
      </c>
      <c r="I421" s="9">
        <v>-18722.599999999999</v>
      </c>
      <c r="J421" s="3" t="s">
        <v>13870</v>
      </c>
    </row>
    <row r="422" spans="1:10" x14ac:dyDescent="0.25">
      <c r="A422" s="2" t="s">
        <v>22943</v>
      </c>
      <c r="B422" s="2" t="s">
        <v>12</v>
      </c>
      <c r="C422" s="2" t="s">
        <v>13832</v>
      </c>
      <c r="D422" s="2" t="s">
        <v>13831</v>
      </c>
      <c r="E422" s="2" t="s">
        <v>13834</v>
      </c>
      <c r="F422" s="14" t="s">
        <v>25467</v>
      </c>
      <c r="G422" s="6">
        <v>41117</v>
      </c>
      <c r="H422" s="16">
        <v>-23331.24</v>
      </c>
      <c r="I422" s="8">
        <v>-23331.24</v>
      </c>
      <c r="J422" s="2" t="s">
        <v>13833</v>
      </c>
    </row>
    <row r="423" spans="1:10" x14ac:dyDescent="0.25">
      <c r="A423" s="3" t="s">
        <v>22943</v>
      </c>
      <c r="B423" s="3" t="s">
        <v>12</v>
      </c>
      <c r="C423" s="3" t="s">
        <v>14022</v>
      </c>
      <c r="D423" s="3" t="s">
        <v>14021</v>
      </c>
      <c r="E423" s="3" t="s">
        <v>14024</v>
      </c>
      <c r="F423" s="15" t="s">
        <v>25478</v>
      </c>
      <c r="G423" s="7">
        <v>41117</v>
      </c>
      <c r="H423" s="17">
        <v>-19082.650000000001</v>
      </c>
      <c r="I423" s="9">
        <v>-19082.650000000001</v>
      </c>
      <c r="J423" s="3" t="s">
        <v>14023</v>
      </c>
    </row>
    <row r="424" spans="1:10" x14ac:dyDescent="0.25">
      <c r="A424" s="2" t="s">
        <v>22948</v>
      </c>
      <c r="B424" s="2" t="s">
        <v>12</v>
      </c>
      <c r="C424" s="2" t="s">
        <v>1336</v>
      </c>
      <c r="D424" s="2" t="s">
        <v>1335</v>
      </c>
      <c r="E424" s="2" t="s">
        <v>1346</v>
      </c>
      <c r="F424" s="14" t="s">
        <v>1346</v>
      </c>
      <c r="G424" s="6">
        <v>41117</v>
      </c>
      <c r="H424" s="16">
        <v>-17400</v>
      </c>
      <c r="I424" s="8">
        <v>-17400</v>
      </c>
      <c r="J424" s="2" t="s">
        <v>1345</v>
      </c>
    </row>
    <row r="425" spans="1:10" ht="30" hidden="1" x14ac:dyDescent="0.25">
      <c r="A425" s="3" t="s">
        <v>22941</v>
      </c>
      <c r="B425" s="3" t="s">
        <v>4818</v>
      </c>
      <c r="C425" s="3" t="s">
        <v>4998</v>
      </c>
      <c r="D425" s="3" t="s">
        <v>4997</v>
      </c>
      <c r="E425" s="3" t="s">
        <v>5000</v>
      </c>
      <c r="F425" s="15" t="s">
        <v>25479</v>
      </c>
      <c r="G425" s="7">
        <v>41120</v>
      </c>
      <c r="H425" s="17">
        <v>-1653665.31</v>
      </c>
      <c r="I425" s="9">
        <v>-51264</v>
      </c>
      <c r="J425" s="3" t="s">
        <v>4999</v>
      </c>
    </row>
    <row r="426" spans="1:10" hidden="1" x14ac:dyDescent="0.25">
      <c r="A426" s="2" t="s">
        <v>22941</v>
      </c>
      <c r="B426" s="2" t="s">
        <v>4818</v>
      </c>
      <c r="C426" s="2" t="s">
        <v>5652</v>
      </c>
      <c r="D426" s="2" t="s">
        <v>5651</v>
      </c>
      <c r="E426" s="2" t="s">
        <v>5656</v>
      </c>
      <c r="F426" s="14" t="s">
        <v>25480</v>
      </c>
      <c r="G426" s="6">
        <v>41120</v>
      </c>
      <c r="H426" s="16">
        <v>-1973953.57</v>
      </c>
      <c r="I426" s="8">
        <v>-1973953.57</v>
      </c>
      <c r="J426" s="2" t="s">
        <v>5655</v>
      </c>
    </row>
    <row r="427" spans="1:10" x14ac:dyDescent="0.25">
      <c r="A427" s="3" t="s">
        <v>22948</v>
      </c>
      <c r="B427" s="3" t="s">
        <v>12</v>
      </c>
      <c r="C427" s="3" t="s">
        <v>1336</v>
      </c>
      <c r="D427" s="3" t="s">
        <v>1335</v>
      </c>
      <c r="E427" s="3" t="s">
        <v>1348</v>
      </c>
      <c r="F427" s="15" t="s">
        <v>1348</v>
      </c>
      <c r="G427" s="7">
        <v>41120</v>
      </c>
      <c r="H427" s="17">
        <v>-19662</v>
      </c>
      <c r="I427" s="9">
        <v>-19662</v>
      </c>
      <c r="J427" s="3" t="s">
        <v>1347</v>
      </c>
    </row>
    <row r="428" spans="1:10" x14ac:dyDescent="0.25">
      <c r="A428" s="2" t="s">
        <v>22945</v>
      </c>
      <c r="B428" s="2" t="s">
        <v>12</v>
      </c>
      <c r="C428" s="2" t="s">
        <v>14219</v>
      </c>
      <c r="D428" s="2" t="s">
        <v>14218</v>
      </c>
      <c r="E428" s="2" t="s">
        <v>14229</v>
      </c>
      <c r="F428" s="15"/>
      <c r="G428" s="6">
        <v>41121</v>
      </c>
      <c r="H428" s="16">
        <v>-2000</v>
      </c>
      <c r="I428" s="8">
        <v>-2000</v>
      </c>
      <c r="J428" s="2" t="s">
        <v>14228</v>
      </c>
    </row>
    <row r="429" spans="1:10" ht="30" hidden="1" x14ac:dyDescent="0.25">
      <c r="A429" s="3" t="s">
        <v>22943</v>
      </c>
      <c r="B429" s="3" t="s">
        <v>3388</v>
      </c>
      <c r="C429" s="3" t="s">
        <v>16583</v>
      </c>
      <c r="D429" s="3" t="s">
        <v>16582</v>
      </c>
      <c r="E429" s="3" t="s">
        <v>16585</v>
      </c>
      <c r="F429" s="15" t="s">
        <v>25481</v>
      </c>
      <c r="G429" s="7">
        <v>41122</v>
      </c>
      <c r="H429" s="17">
        <v>-21603</v>
      </c>
      <c r="I429" s="9">
        <v>-21603</v>
      </c>
      <c r="J429" s="3" t="s">
        <v>16584</v>
      </c>
    </row>
    <row r="430" spans="1:10" hidden="1" x14ac:dyDescent="0.25">
      <c r="A430" s="2" t="s">
        <v>22943</v>
      </c>
      <c r="B430" s="2" t="s">
        <v>3388</v>
      </c>
      <c r="C430" s="2" t="s">
        <v>17548</v>
      </c>
      <c r="D430" s="2" t="s">
        <v>17547</v>
      </c>
      <c r="E430" s="2" t="s">
        <v>17550</v>
      </c>
      <c r="F430" s="14" t="s">
        <v>25482</v>
      </c>
      <c r="G430" s="6">
        <v>41122</v>
      </c>
      <c r="H430" s="16">
        <v>-21245.95</v>
      </c>
      <c r="I430" s="8">
        <v>-21245.95</v>
      </c>
      <c r="J430" s="2" t="s">
        <v>17549</v>
      </c>
    </row>
    <row r="431" spans="1:10" x14ac:dyDescent="0.25">
      <c r="A431" s="3" t="s">
        <v>22941</v>
      </c>
      <c r="B431" s="3" t="s">
        <v>12</v>
      </c>
      <c r="C431" s="3" t="s">
        <v>365</v>
      </c>
      <c r="D431" s="3" t="s">
        <v>364</v>
      </c>
      <c r="E431" s="3" t="s">
        <v>367</v>
      </c>
      <c r="F431" s="15" t="s">
        <v>25483</v>
      </c>
      <c r="G431" s="7">
        <v>41122</v>
      </c>
      <c r="H431" s="17">
        <v>-620287.93999999994</v>
      </c>
      <c r="I431" s="9">
        <v>-591472.17000000004</v>
      </c>
      <c r="J431" s="3" t="s">
        <v>366</v>
      </c>
    </row>
    <row r="432" spans="1:10" x14ac:dyDescent="0.25">
      <c r="A432" s="2" t="s">
        <v>22941</v>
      </c>
      <c r="B432" s="2" t="s">
        <v>12</v>
      </c>
      <c r="C432" s="2" t="s">
        <v>1307</v>
      </c>
      <c r="D432" s="2" t="s">
        <v>1306</v>
      </c>
      <c r="E432" s="2" t="s">
        <v>1329</v>
      </c>
      <c r="F432" s="14" t="s">
        <v>25484</v>
      </c>
      <c r="G432" s="6">
        <v>41122</v>
      </c>
      <c r="H432" s="16">
        <v>-1917</v>
      </c>
      <c r="I432" s="8">
        <v>-1917</v>
      </c>
      <c r="J432" s="2" t="s">
        <v>1328</v>
      </c>
    </row>
    <row r="433" spans="1:10" ht="30" hidden="1" x14ac:dyDescent="0.25">
      <c r="A433" s="3" t="s">
        <v>22941</v>
      </c>
      <c r="B433" s="3" t="s">
        <v>4818</v>
      </c>
      <c r="C433" s="3" t="s">
        <v>7929</v>
      </c>
      <c r="D433" s="3" t="s">
        <v>7928</v>
      </c>
      <c r="E433" s="3" t="s">
        <v>7932</v>
      </c>
      <c r="F433" s="15" t="s">
        <v>25485</v>
      </c>
      <c r="G433" s="7">
        <v>41122</v>
      </c>
      <c r="H433" s="17">
        <v>-2146546.64</v>
      </c>
      <c r="I433" s="9">
        <v>-2146546.64</v>
      </c>
      <c r="J433" s="3" t="s">
        <v>7931</v>
      </c>
    </row>
    <row r="434" spans="1:10" x14ac:dyDescent="0.25">
      <c r="A434" s="2" t="s">
        <v>22948</v>
      </c>
      <c r="B434" s="2" t="s">
        <v>12</v>
      </c>
      <c r="C434" s="2" t="s">
        <v>1364</v>
      </c>
      <c r="D434" s="2" t="s">
        <v>1363</v>
      </c>
      <c r="E434" s="2" t="s">
        <v>1397</v>
      </c>
      <c r="F434" s="14" t="s">
        <v>1397</v>
      </c>
      <c r="G434" s="6">
        <v>41122</v>
      </c>
      <c r="H434" s="16">
        <v>-36621.199999999997</v>
      </c>
      <c r="I434" s="8">
        <v>-35674.1</v>
      </c>
      <c r="J434" s="2" t="s">
        <v>1396</v>
      </c>
    </row>
    <row r="435" spans="1:10" hidden="1" x14ac:dyDescent="0.25">
      <c r="A435" s="3" t="s">
        <v>22941</v>
      </c>
      <c r="B435" s="3" t="s">
        <v>4818</v>
      </c>
      <c r="C435" s="3" t="s">
        <v>8115</v>
      </c>
      <c r="D435" s="3" t="s">
        <v>8114</v>
      </c>
      <c r="E435" s="3" t="s">
        <v>8117</v>
      </c>
      <c r="F435" s="15" t="s">
        <v>25486</v>
      </c>
      <c r="G435" s="7">
        <v>41124</v>
      </c>
      <c r="H435" s="17">
        <v>-38957719.899999999</v>
      </c>
      <c r="I435" s="9">
        <v>-38957719.899999999</v>
      </c>
      <c r="J435" s="3" t="s">
        <v>8116</v>
      </c>
    </row>
    <row r="436" spans="1:10" hidden="1" x14ac:dyDescent="0.25">
      <c r="A436" s="2" t="s">
        <v>22943</v>
      </c>
      <c r="B436" s="2" t="s">
        <v>3388</v>
      </c>
      <c r="C436" s="2" t="s">
        <v>3639</v>
      </c>
      <c r="D436" s="2" t="s">
        <v>3638</v>
      </c>
      <c r="E436" s="2" t="s">
        <v>3643</v>
      </c>
      <c r="F436" s="14" t="s">
        <v>25487</v>
      </c>
      <c r="G436" s="6">
        <v>41125</v>
      </c>
      <c r="H436" s="16">
        <v>-23490</v>
      </c>
      <c r="I436" s="8">
        <v>-23490</v>
      </c>
      <c r="J436" s="2" t="s">
        <v>3642</v>
      </c>
    </row>
    <row r="437" spans="1:10" ht="30" hidden="1" x14ac:dyDescent="0.25">
      <c r="A437" s="3" t="s">
        <v>22948</v>
      </c>
      <c r="B437" s="3" t="s">
        <v>3388</v>
      </c>
      <c r="C437" s="3" t="s">
        <v>75</v>
      </c>
      <c r="D437" s="3" t="s">
        <v>1257</v>
      </c>
      <c r="E437" s="3" t="s">
        <v>3868</v>
      </c>
      <c r="F437" s="15" t="s">
        <v>25488</v>
      </c>
      <c r="G437" s="7">
        <v>41127</v>
      </c>
      <c r="H437" s="17">
        <v>-189660</v>
      </c>
      <c r="I437" s="9">
        <v>-189660</v>
      </c>
      <c r="J437" s="3" t="s">
        <v>3867</v>
      </c>
    </row>
    <row r="438" spans="1:10" x14ac:dyDescent="0.25">
      <c r="A438" s="2" t="s">
        <v>22948</v>
      </c>
      <c r="B438" s="2" t="s">
        <v>12</v>
      </c>
      <c r="C438" s="2" t="s">
        <v>1336</v>
      </c>
      <c r="D438" s="2" t="s">
        <v>1335</v>
      </c>
      <c r="E438" s="2" t="s">
        <v>1350</v>
      </c>
      <c r="F438" s="14" t="s">
        <v>1350</v>
      </c>
      <c r="G438" s="6">
        <v>41128</v>
      </c>
      <c r="H438" s="16">
        <v>-9976</v>
      </c>
      <c r="I438" s="8">
        <v>-9976</v>
      </c>
      <c r="J438" s="2" t="s">
        <v>1349</v>
      </c>
    </row>
    <row r="439" spans="1:10" ht="30" hidden="1" x14ac:dyDescent="0.25">
      <c r="A439" s="3" t="s">
        <v>22941</v>
      </c>
      <c r="B439" s="3" t="s">
        <v>4818</v>
      </c>
      <c r="C439" s="3" t="s">
        <v>19696</v>
      </c>
      <c r="D439" s="3" t="s">
        <v>19695</v>
      </c>
      <c r="E439" s="3" t="s">
        <v>19698</v>
      </c>
      <c r="F439" s="15" t="s">
        <v>25489</v>
      </c>
      <c r="G439" s="7">
        <v>41128</v>
      </c>
      <c r="H439" s="17">
        <v>-20700</v>
      </c>
      <c r="I439" s="9">
        <v>-20700</v>
      </c>
      <c r="J439" s="3" t="s">
        <v>19697</v>
      </c>
    </row>
    <row r="440" spans="1:10" x14ac:dyDescent="0.25">
      <c r="A440" s="2" t="s">
        <v>22948</v>
      </c>
      <c r="B440" s="2" t="s">
        <v>12</v>
      </c>
      <c r="C440" s="2" t="s">
        <v>14268</v>
      </c>
      <c r="D440" s="2" t="s">
        <v>14267</v>
      </c>
      <c r="E440" s="2" t="s">
        <v>14270</v>
      </c>
      <c r="F440" s="14" t="s">
        <v>25490</v>
      </c>
      <c r="G440" s="6">
        <v>41131</v>
      </c>
      <c r="H440" s="16">
        <v>-51262.67</v>
      </c>
      <c r="I440" s="8">
        <v>-51262.67</v>
      </c>
      <c r="J440" s="2" t="s">
        <v>14269</v>
      </c>
    </row>
    <row r="441" spans="1:10" x14ac:dyDescent="0.25">
      <c r="A441" s="3" t="s">
        <v>22941</v>
      </c>
      <c r="B441" s="3" t="s">
        <v>12</v>
      </c>
      <c r="C441" s="3" t="s">
        <v>1648</v>
      </c>
      <c r="D441" s="3" t="s">
        <v>1647</v>
      </c>
      <c r="E441" s="3" t="s">
        <v>1650</v>
      </c>
      <c r="F441" s="15" t="s">
        <v>25491</v>
      </c>
      <c r="G441" s="7">
        <v>41131</v>
      </c>
      <c r="H441" s="17">
        <v>-12000</v>
      </c>
      <c r="I441" s="9">
        <v>-12000</v>
      </c>
      <c r="J441" s="3" t="s">
        <v>1649</v>
      </c>
    </row>
    <row r="442" spans="1:10" hidden="1" x14ac:dyDescent="0.25">
      <c r="A442" s="2" t="s">
        <v>22941</v>
      </c>
      <c r="B442" s="2" t="s">
        <v>4818</v>
      </c>
      <c r="C442" s="2" t="s">
        <v>7457</v>
      </c>
      <c r="D442" s="2" t="s">
        <v>7456</v>
      </c>
      <c r="E442" s="2" t="s">
        <v>7459</v>
      </c>
      <c r="F442" s="14" t="s">
        <v>25492</v>
      </c>
      <c r="G442" s="6">
        <v>41132</v>
      </c>
      <c r="H442" s="16">
        <v>-7723661.0300000003</v>
      </c>
      <c r="I442" s="8">
        <v>-7173038.0300000003</v>
      </c>
      <c r="J442" s="2" t="s">
        <v>7458</v>
      </c>
    </row>
    <row r="443" spans="1:10" hidden="1" x14ac:dyDescent="0.25">
      <c r="A443" s="3" t="s">
        <v>22941</v>
      </c>
      <c r="B443" s="3" t="s">
        <v>4818</v>
      </c>
      <c r="C443" s="3" t="s">
        <v>19574</v>
      </c>
      <c r="D443" s="3" t="s">
        <v>19573</v>
      </c>
      <c r="E443" s="3" t="s">
        <v>19576</v>
      </c>
      <c r="F443" s="15" t="s">
        <v>25493</v>
      </c>
      <c r="G443" s="7">
        <v>41134</v>
      </c>
      <c r="H443" s="17">
        <v>-489598.64</v>
      </c>
      <c r="I443" s="9">
        <v>-489598.64</v>
      </c>
      <c r="J443" s="3" t="s">
        <v>19575</v>
      </c>
    </row>
    <row r="444" spans="1:10" hidden="1" x14ac:dyDescent="0.25">
      <c r="A444" s="2" t="s">
        <v>22941</v>
      </c>
      <c r="B444" s="2" t="s">
        <v>4818</v>
      </c>
      <c r="C444" s="2" t="s">
        <v>7457</v>
      </c>
      <c r="D444" s="2" t="s">
        <v>7456</v>
      </c>
      <c r="E444" s="2" t="s">
        <v>9</v>
      </c>
      <c r="F444" s="14" t="s">
        <v>25494</v>
      </c>
      <c r="G444" s="6">
        <v>41135</v>
      </c>
      <c r="H444" s="16">
        <v>7173038.0300000003</v>
      </c>
      <c r="I444" s="8">
        <v>7173038.0300000003</v>
      </c>
      <c r="J444" s="2" t="s">
        <v>7460</v>
      </c>
    </row>
    <row r="445" spans="1:10" hidden="1" x14ac:dyDescent="0.25">
      <c r="A445" s="3" t="s">
        <v>22943</v>
      </c>
      <c r="B445" s="3" t="s">
        <v>4818</v>
      </c>
      <c r="C445" s="3" t="s">
        <v>19578</v>
      </c>
      <c r="D445" s="3" t="s">
        <v>19577</v>
      </c>
      <c r="E445" s="3" t="s">
        <v>4212</v>
      </c>
      <c r="F445" s="15" t="s">
        <v>25495</v>
      </c>
      <c r="G445" s="7">
        <v>41135</v>
      </c>
      <c r="H445" s="17">
        <v>-10000</v>
      </c>
      <c r="I445" s="9">
        <v>-10000</v>
      </c>
      <c r="J445" s="3" t="s">
        <v>19581</v>
      </c>
    </row>
    <row r="446" spans="1:10" hidden="1" x14ac:dyDescent="0.25">
      <c r="A446" s="2" t="s">
        <v>22943</v>
      </c>
      <c r="B446" s="2" t="s">
        <v>4818</v>
      </c>
      <c r="C446" s="2" t="s">
        <v>19578</v>
      </c>
      <c r="D446" s="2" t="s">
        <v>19577</v>
      </c>
      <c r="E446" s="2" t="s">
        <v>19580</v>
      </c>
      <c r="F446" s="14" t="s">
        <v>25496</v>
      </c>
      <c r="G446" s="6">
        <v>41135</v>
      </c>
      <c r="H446" s="16">
        <v>-10000</v>
      </c>
      <c r="I446" s="8">
        <v>-10000</v>
      </c>
      <c r="J446" s="2" t="s">
        <v>19579</v>
      </c>
    </row>
    <row r="447" spans="1:10" ht="30" hidden="1" x14ac:dyDescent="0.25">
      <c r="A447" s="3" t="s">
        <v>22941</v>
      </c>
      <c r="B447" s="3" t="s">
        <v>4818</v>
      </c>
      <c r="C447" s="3" t="s">
        <v>7422</v>
      </c>
      <c r="D447" s="3" t="s">
        <v>7421</v>
      </c>
      <c r="E447" s="3" t="s">
        <v>7421</v>
      </c>
      <c r="F447" s="15" t="s">
        <v>25497</v>
      </c>
      <c r="G447" s="7">
        <v>41135</v>
      </c>
      <c r="H447" s="17">
        <v>-6655799.9800000004</v>
      </c>
      <c r="I447" s="9">
        <v>-6655799.9800000004</v>
      </c>
      <c r="J447" s="3" t="s">
        <v>7423</v>
      </c>
    </row>
    <row r="448" spans="1:10" hidden="1" x14ac:dyDescent="0.25">
      <c r="A448" s="2" t="s">
        <v>22941</v>
      </c>
      <c r="B448" s="2" t="s">
        <v>4818</v>
      </c>
      <c r="C448" s="2" t="s">
        <v>7961</v>
      </c>
      <c r="D448" s="2" t="s">
        <v>7960</v>
      </c>
      <c r="E448" s="2" t="s">
        <v>7963</v>
      </c>
      <c r="F448" s="14" t="s">
        <v>25498</v>
      </c>
      <c r="G448" s="6">
        <v>41136</v>
      </c>
      <c r="H448" s="16">
        <v>-252726.32</v>
      </c>
      <c r="I448" s="8">
        <v>-7581.79</v>
      </c>
      <c r="J448" s="2" t="s">
        <v>7962</v>
      </c>
    </row>
    <row r="449" spans="1:10" hidden="1" x14ac:dyDescent="0.25">
      <c r="A449" s="3" t="s">
        <v>22948</v>
      </c>
      <c r="B449" s="3" t="s">
        <v>4818</v>
      </c>
      <c r="C449" s="3" t="s">
        <v>1201</v>
      </c>
      <c r="D449" s="3" t="s">
        <v>1200</v>
      </c>
      <c r="E449" s="3" t="s">
        <v>7438</v>
      </c>
      <c r="F449" s="15" t="s">
        <v>25499</v>
      </c>
      <c r="G449" s="7">
        <v>41136</v>
      </c>
      <c r="H449" s="17">
        <v>-230528.78</v>
      </c>
      <c r="I449" s="9">
        <v>-230528.78</v>
      </c>
      <c r="J449" s="3" t="s">
        <v>7437</v>
      </c>
    </row>
    <row r="450" spans="1:10" hidden="1" x14ac:dyDescent="0.25">
      <c r="A450" s="2" t="s">
        <v>22948</v>
      </c>
      <c r="B450" s="2" t="s">
        <v>3388</v>
      </c>
      <c r="C450" s="2" t="s">
        <v>75</v>
      </c>
      <c r="D450" s="2" t="s">
        <v>1257</v>
      </c>
      <c r="E450" s="2" t="s">
        <v>3870</v>
      </c>
      <c r="F450" s="14" t="s">
        <v>3870</v>
      </c>
      <c r="G450" s="6">
        <v>41136</v>
      </c>
      <c r="H450" s="16">
        <v>-26100</v>
      </c>
      <c r="I450" s="8">
        <v>-26100</v>
      </c>
      <c r="J450" s="2" t="s">
        <v>3869</v>
      </c>
    </row>
    <row r="451" spans="1:10" hidden="1" x14ac:dyDescent="0.25">
      <c r="A451" s="3" t="s">
        <v>22948</v>
      </c>
      <c r="B451" s="3" t="s">
        <v>4818</v>
      </c>
      <c r="C451" s="3" t="s">
        <v>2208</v>
      </c>
      <c r="D451" s="3" t="s">
        <v>2207</v>
      </c>
      <c r="E451" s="3" t="s">
        <v>7955</v>
      </c>
      <c r="F451" s="15" t="s">
        <v>25500</v>
      </c>
      <c r="G451" s="7">
        <v>41136</v>
      </c>
      <c r="H451" s="17">
        <v>-23200</v>
      </c>
      <c r="I451" s="9">
        <v>-23200</v>
      </c>
      <c r="J451" s="3" t="s">
        <v>7954</v>
      </c>
    </row>
    <row r="452" spans="1:10" x14ac:dyDescent="0.25">
      <c r="A452" s="2" t="s">
        <v>22948</v>
      </c>
      <c r="B452" s="2" t="s">
        <v>12</v>
      </c>
      <c r="C452" s="2" t="s">
        <v>1364</v>
      </c>
      <c r="D452" s="2" t="s">
        <v>1363</v>
      </c>
      <c r="E452" s="2" t="s">
        <v>1399</v>
      </c>
      <c r="F452" s="14" t="s">
        <v>1399</v>
      </c>
      <c r="G452" s="6">
        <v>41138</v>
      </c>
      <c r="H452" s="16">
        <v>-31934.799999999999</v>
      </c>
      <c r="I452" s="8">
        <v>-31108.9</v>
      </c>
      <c r="J452" s="2" t="s">
        <v>1398</v>
      </c>
    </row>
    <row r="453" spans="1:10" ht="30" hidden="1" x14ac:dyDescent="0.25">
      <c r="A453" s="3" t="s">
        <v>22941</v>
      </c>
      <c r="B453" s="3" t="s">
        <v>4818</v>
      </c>
      <c r="C453" s="3" t="s">
        <v>6500</v>
      </c>
      <c r="D453" s="3" t="s">
        <v>6499</v>
      </c>
      <c r="E453" s="3" t="s">
        <v>6502</v>
      </c>
      <c r="F453" s="15" t="s">
        <v>25501</v>
      </c>
      <c r="G453" s="7">
        <v>41141</v>
      </c>
      <c r="H453" s="17">
        <v>-231285.71</v>
      </c>
      <c r="I453" s="9">
        <v>-231285.71</v>
      </c>
      <c r="J453" s="3" t="s">
        <v>6501</v>
      </c>
    </row>
    <row r="454" spans="1:10" x14ac:dyDescent="0.25">
      <c r="A454" s="2" t="s">
        <v>22948</v>
      </c>
      <c r="B454" s="2" t="s">
        <v>12</v>
      </c>
      <c r="C454" s="2" t="s">
        <v>1228</v>
      </c>
      <c r="D454" s="2" t="s">
        <v>1227</v>
      </c>
      <c r="E454" s="2" t="s">
        <v>1230</v>
      </c>
      <c r="F454" s="14" t="s">
        <v>1230</v>
      </c>
      <c r="G454" s="6">
        <v>41142</v>
      </c>
      <c r="H454" s="16">
        <v>-54009.26</v>
      </c>
      <c r="I454" s="8">
        <v>-52612.47</v>
      </c>
      <c r="J454" s="2" t="s">
        <v>1229</v>
      </c>
    </row>
    <row r="455" spans="1:10" x14ac:dyDescent="0.25">
      <c r="A455" s="3" t="s">
        <v>22948</v>
      </c>
      <c r="B455" s="3" t="s">
        <v>12</v>
      </c>
      <c r="C455" s="3" t="s">
        <v>2064</v>
      </c>
      <c r="D455" s="3" t="s">
        <v>2063</v>
      </c>
      <c r="E455" s="3" t="s">
        <v>2066</v>
      </c>
      <c r="F455" s="15" t="s">
        <v>25502</v>
      </c>
      <c r="G455" s="7">
        <v>41144</v>
      </c>
      <c r="H455" s="17">
        <v>-203793.33</v>
      </c>
      <c r="I455" s="9">
        <v>-203793.33</v>
      </c>
      <c r="J455" s="3" t="s">
        <v>2065</v>
      </c>
    </row>
    <row r="456" spans="1:10" x14ac:dyDescent="0.25">
      <c r="A456" s="2" t="s">
        <v>22948</v>
      </c>
      <c r="B456" s="2" t="s">
        <v>12</v>
      </c>
      <c r="C456" s="2" t="s">
        <v>894</v>
      </c>
      <c r="D456" s="2" t="s">
        <v>893</v>
      </c>
      <c r="E456" s="2" t="s">
        <v>896</v>
      </c>
      <c r="F456" s="14" t="s">
        <v>896</v>
      </c>
      <c r="G456" s="6">
        <v>41145</v>
      </c>
      <c r="H456" s="16">
        <v>-5784.46</v>
      </c>
      <c r="I456" s="8">
        <v>-11418</v>
      </c>
      <c r="J456" s="2" t="s">
        <v>895</v>
      </c>
    </row>
    <row r="457" spans="1:10" x14ac:dyDescent="0.25">
      <c r="A457" s="3" t="s">
        <v>22948</v>
      </c>
      <c r="B457" s="3" t="s">
        <v>12</v>
      </c>
      <c r="C457" s="3" t="s">
        <v>1595</v>
      </c>
      <c r="D457" s="3" t="s">
        <v>1594</v>
      </c>
      <c r="E457" s="3" t="s">
        <v>1597</v>
      </c>
      <c r="F457" s="15" t="s">
        <v>1597</v>
      </c>
      <c r="G457" s="7">
        <v>41145</v>
      </c>
      <c r="H457" s="17">
        <v>-32142.6</v>
      </c>
      <c r="I457" s="9">
        <v>-32142.6</v>
      </c>
      <c r="J457" s="3" t="s">
        <v>1596</v>
      </c>
    </row>
    <row r="458" spans="1:10" hidden="1" x14ac:dyDescent="0.25">
      <c r="A458" s="2" t="s">
        <v>22948</v>
      </c>
      <c r="B458" s="2" t="s">
        <v>3388</v>
      </c>
      <c r="C458" s="2" t="s">
        <v>3686</v>
      </c>
      <c r="D458" s="2" t="s">
        <v>3685</v>
      </c>
      <c r="E458" s="2" t="s">
        <v>3688</v>
      </c>
      <c r="F458" s="14" t="s">
        <v>3688</v>
      </c>
      <c r="G458" s="6">
        <v>41148</v>
      </c>
      <c r="H458" s="16">
        <v>-51040</v>
      </c>
      <c r="I458" s="8">
        <v>-51040</v>
      </c>
      <c r="J458" s="2" t="s">
        <v>3687</v>
      </c>
    </row>
    <row r="459" spans="1:10" x14ac:dyDescent="0.25">
      <c r="A459" s="3" t="s">
        <v>22948</v>
      </c>
      <c r="B459" s="3" t="s">
        <v>12</v>
      </c>
      <c r="C459" s="3" t="s">
        <v>1364</v>
      </c>
      <c r="D459" s="3" t="s">
        <v>1363</v>
      </c>
      <c r="E459" s="3" t="s">
        <v>1401</v>
      </c>
      <c r="F459" s="15" t="s">
        <v>1401</v>
      </c>
      <c r="G459" s="7">
        <v>41149</v>
      </c>
      <c r="H459" s="17">
        <v>-34093.56</v>
      </c>
      <c r="I459" s="9">
        <v>-33211.83</v>
      </c>
      <c r="J459" s="3" t="s">
        <v>1400</v>
      </c>
    </row>
    <row r="460" spans="1:10" x14ac:dyDescent="0.25">
      <c r="A460" s="2" t="s">
        <v>22948</v>
      </c>
      <c r="B460" s="2" t="s">
        <v>12</v>
      </c>
      <c r="C460" s="2" t="s">
        <v>1364</v>
      </c>
      <c r="D460" s="2" t="s">
        <v>1363</v>
      </c>
      <c r="E460" s="2" t="s">
        <v>1403</v>
      </c>
      <c r="F460" s="14" t="s">
        <v>1403</v>
      </c>
      <c r="G460" s="6">
        <v>41150</v>
      </c>
      <c r="H460" s="16">
        <v>-39373.879999999997</v>
      </c>
      <c r="I460" s="8">
        <v>-38355.589999999997</v>
      </c>
      <c r="J460" s="2" t="s">
        <v>1402</v>
      </c>
    </row>
    <row r="461" spans="1:10" x14ac:dyDescent="0.25">
      <c r="A461" s="3" t="s">
        <v>22943</v>
      </c>
      <c r="B461" s="3" t="s">
        <v>12</v>
      </c>
      <c r="C461" s="3" t="s">
        <v>14299</v>
      </c>
      <c r="D461" s="3" t="s">
        <v>14298</v>
      </c>
      <c r="E461" s="3" t="s">
        <v>14301</v>
      </c>
      <c r="F461" s="15" t="s">
        <v>14301</v>
      </c>
      <c r="G461" s="7">
        <v>41151</v>
      </c>
      <c r="H461" s="17">
        <v>-652086.73</v>
      </c>
      <c r="I461" s="9">
        <v>-652086.73</v>
      </c>
      <c r="J461" s="3" t="s">
        <v>14300</v>
      </c>
    </row>
    <row r="462" spans="1:10" hidden="1" x14ac:dyDescent="0.25">
      <c r="A462" s="2" t="s">
        <v>22943</v>
      </c>
      <c r="B462" s="2" t="s">
        <v>3388</v>
      </c>
      <c r="C462" s="2" t="s">
        <v>17110</v>
      </c>
      <c r="D462" s="2" t="s">
        <v>17109</v>
      </c>
      <c r="E462" s="2" t="s">
        <v>17114</v>
      </c>
      <c r="F462" s="14" t="s">
        <v>25503</v>
      </c>
      <c r="G462" s="6">
        <v>41152</v>
      </c>
      <c r="H462" s="16">
        <v>-21945.18</v>
      </c>
      <c r="I462" s="8">
        <v>-21945.18</v>
      </c>
      <c r="J462" s="2" t="s">
        <v>17113</v>
      </c>
    </row>
    <row r="463" spans="1:10" hidden="1" x14ac:dyDescent="0.25">
      <c r="A463" s="3" t="s">
        <v>22943</v>
      </c>
      <c r="B463" s="3" t="s">
        <v>3388</v>
      </c>
      <c r="C463" s="3" t="s">
        <v>16583</v>
      </c>
      <c r="D463" s="3" t="s">
        <v>16582</v>
      </c>
      <c r="E463" s="3" t="s">
        <v>16587</v>
      </c>
      <c r="F463" s="15" t="s">
        <v>25504</v>
      </c>
      <c r="G463" s="7">
        <v>41152</v>
      </c>
      <c r="H463" s="17">
        <v>-21603</v>
      </c>
      <c r="I463" s="9">
        <v>-21603</v>
      </c>
      <c r="J463" s="3" t="s">
        <v>16586</v>
      </c>
    </row>
    <row r="464" spans="1:10" hidden="1" x14ac:dyDescent="0.25">
      <c r="A464" s="2" t="s">
        <v>22943</v>
      </c>
      <c r="B464" s="2" t="s">
        <v>3388</v>
      </c>
      <c r="C464" s="2" t="s">
        <v>16605</v>
      </c>
      <c r="D464" s="2" t="s">
        <v>16604</v>
      </c>
      <c r="E464" s="2" t="s">
        <v>16607</v>
      </c>
      <c r="F464" s="14" t="s">
        <v>25505</v>
      </c>
      <c r="G464" s="6">
        <v>41152</v>
      </c>
      <c r="H464" s="16">
        <v>-47202.84</v>
      </c>
      <c r="I464" s="8">
        <v>-47202.84</v>
      </c>
      <c r="J464" s="2" t="s">
        <v>16606</v>
      </c>
    </row>
    <row r="465" spans="1:10" x14ac:dyDescent="0.25">
      <c r="A465" s="3" t="s">
        <v>22943</v>
      </c>
      <c r="B465" s="3" t="s">
        <v>12</v>
      </c>
      <c r="C465" s="3" t="s">
        <v>13796</v>
      </c>
      <c r="D465" s="3" t="s">
        <v>13795</v>
      </c>
      <c r="E465" s="3" t="s">
        <v>13798</v>
      </c>
      <c r="F465" s="15" t="s">
        <v>25467</v>
      </c>
      <c r="G465" s="7">
        <v>41152</v>
      </c>
      <c r="H465" s="17">
        <v>-19802.75</v>
      </c>
      <c r="I465" s="9">
        <v>-19802.75</v>
      </c>
      <c r="J465" s="3" t="s">
        <v>13797</v>
      </c>
    </row>
    <row r="466" spans="1:10" ht="30" hidden="1" x14ac:dyDescent="0.25">
      <c r="A466" s="2" t="s">
        <v>22948</v>
      </c>
      <c r="B466" s="2" t="s">
        <v>4818</v>
      </c>
      <c r="C466" s="2" t="s">
        <v>13702</v>
      </c>
      <c r="D466" s="2" t="s">
        <v>13701</v>
      </c>
      <c r="E466" s="2" t="s">
        <v>9</v>
      </c>
      <c r="F466" s="14" t="s">
        <v>25506</v>
      </c>
      <c r="G466" s="6">
        <v>41152</v>
      </c>
      <c r="H466" s="16">
        <v>-14415.3</v>
      </c>
      <c r="I466" s="8">
        <v>-14415.3</v>
      </c>
      <c r="J466" s="2" t="s">
        <v>19690</v>
      </c>
    </row>
    <row r="467" spans="1:10" hidden="1" x14ac:dyDescent="0.25">
      <c r="A467" s="3" t="s">
        <v>22943</v>
      </c>
      <c r="B467" s="3" t="s">
        <v>3388</v>
      </c>
      <c r="C467" s="3" t="s">
        <v>17532</v>
      </c>
      <c r="D467" s="3" t="s">
        <v>17531</v>
      </c>
      <c r="E467" s="3" t="s">
        <v>17534</v>
      </c>
      <c r="F467" s="15" t="s">
        <v>25507</v>
      </c>
      <c r="G467" s="7">
        <v>41152</v>
      </c>
      <c r="H467" s="17">
        <v>-48030.96</v>
      </c>
      <c r="I467" s="9">
        <v>-48030.96</v>
      </c>
      <c r="J467" s="3" t="s">
        <v>17533</v>
      </c>
    </row>
    <row r="468" spans="1:10" hidden="1" x14ac:dyDescent="0.25">
      <c r="A468" s="2" t="s">
        <v>22943</v>
      </c>
      <c r="B468" s="2" t="s">
        <v>3388</v>
      </c>
      <c r="C468" s="2" t="s">
        <v>17110</v>
      </c>
      <c r="D468" s="2" t="s">
        <v>17109</v>
      </c>
      <c r="E468" s="2" t="s">
        <v>17112</v>
      </c>
      <c r="F468" s="14" t="s">
        <v>25508</v>
      </c>
      <c r="G468" s="6">
        <v>41152</v>
      </c>
      <c r="H468" s="16">
        <v>-21945.18</v>
      </c>
      <c r="I468" s="8">
        <v>-21945.18</v>
      </c>
      <c r="J468" s="2" t="s">
        <v>17111</v>
      </c>
    </row>
    <row r="469" spans="1:10" hidden="1" x14ac:dyDescent="0.25">
      <c r="A469" s="3" t="s">
        <v>22941</v>
      </c>
      <c r="B469" s="3" t="s">
        <v>4818</v>
      </c>
      <c r="C469" s="3" t="s">
        <v>19562</v>
      </c>
      <c r="D469" s="3" t="s">
        <v>19561</v>
      </c>
      <c r="E469" s="3" t="s">
        <v>19564</v>
      </c>
      <c r="F469" s="15" t="s">
        <v>25509</v>
      </c>
      <c r="G469" s="7">
        <v>41152</v>
      </c>
      <c r="H469" s="17">
        <v>-41400</v>
      </c>
      <c r="I469" s="9">
        <v>-41400</v>
      </c>
      <c r="J469" s="3" t="s">
        <v>19563</v>
      </c>
    </row>
    <row r="470" spans="1:10" hidden="1" x14ac:dyDescent="0.25">
      <c r="A470" s="2" t="s">
        <v>22948</v>
      </c>
      <c r="B470" s="2" t="s">
        <v>3388</v>
      </c>
      <c r="C470" s="2" t="s">
        <v>728</v>
      </c>
      <c r="D470" s="2" t="s">
        <v>727</v>
      </c>
      <c r="E470" s="2" t="s">
        <v>3794</v>
      </c>
      <c r="F470" s="14" t="s">
        <v>3795</v>
      </c>
      <c r="G470" s="6">
        <v>41153</v>
      </c>
      <c r="H470" s="16">
        <v>-22297.43</v>
      </c>
      <c r="I470" s="8">
        <v>44594.86</v>
      </c>
      <c r="J470" s="2" t="s">
        <v>3793</v>
      </c>
    </row>
    <row r="471" spans="1:10" hidden="1" x14ac:dyDescent="0.25">
      <c r="A471" s="3" t="s">
        <v>22948</v>
      </c>
      <c r="B471" s="3" t="s">
        <v>3388</v>
      </c>
      <c r="C471" s="3" t="s">
        <v>728</v>
      </c>
      <c r="D471" s="3" t="s">
        <v>727</v>
      </c>
      <c r="E471" s="3" t="s">
        <v>3794</v>
      </c>
      <c r="F471" s="15" t="s">
        <v>3795</v>
      </c>
      <c r="G471" s="7">
        <v>41153</v>
      </c>
      <c r="H471" s="17">
        <v>22297.43</v>
      </c>
      <c r="I471" s="9">
        <v>-22297.43</v>
      </c>
      <c r="J471" s="3" t="s">
        <v>3796</v>
      </c>
    </row>
    <row r="472" spans="1:10" x14ac:dyDescent="0.25">
      <c r="A472" s="2" t="s">
        <v>22948</v>
      </c>
      <c r="B472" s="2" t="s">
        <v>12</v>
      </c>
      <c r="C472" s="2" t="s">
        <v>1364</v>
      </c>
      <c r="D472" s="2" t="s">
        <v>1363</v>
      </c>
      <c r="E472" s="2" t="s">
        <v>1405</v>
      </c>
      <c r="F472" s="14" t="s">
        <v>1405</v>
      </c>
      <c r="G472" s="6">
        <v>41153</v>
      </c>
      <c r="H472" s="16">
        <v>-41927.040000000001</v>
      </c>
      <c r="I472" s="8">
        <v>-40842.720000000001</v>
      </c>
      <c r="J472" s="2" t="s">
        <v>1404</v>
      </c>
    </row>
    <row r="473" spans="1:10" hidden="1" x14ac:dyDescent="0.25">
      <c r="A473" s="3" t="s">
        <v>22943</v>
      </c>
      <c r="B473" s="3" t="s">
        <v>3388</v>
      </c>
      <c r="C473" s="3" t="s">
        <v>18625</v>
      </c>
      <c r="D473" s="3" t="s">
        <v>18624</v>
      </c>
      <c r="E473" s="3" t="s">
        <v>18627</v>
      </c>
      <c r="F473" s="15" t="s">
        <v>18627</v>
      </c>
      <c r="G473" s="7">
        <v>41155</v>
      </c>
      <c r="H473" s="17">
        <v>-58939.99</v>
      </c>
      <c r="I473" s="9">
        <v>-57465.34</v>
      </c>
      <c r="J473" s="3" t="s">
        <v>18626</v>
      </c>
    </row>
    <row r="474" spans="1:10" hidden="1" x14ac:dyDescent="0.25">
      <c r="A474" s="2" t="s">
        <v>22948</v>
      </c>
      <c r="B474" s="2" t="s">
        <v>4818</v>
      </c>
      <c r="C474" s="2" t="s">
        <v>2228</v>
      </c>
      <c r="D474" s="2" t="s">
        <v>2227</v>
      </c>
      <c r="E474" s="2" t="s">
        <v>7967</v>
      </c>
      <c r="F474" s="14" t="s">
        <v>25510</v>
      </c>
      <c r="G474" s="6">
        <v>41157</v>
      </c>
      <c r="H474" s="16">
        <v>-161715.6</v>
      </c>
      <c r="I474" s="8">
        <v>-161715.6</v>
      </c>
      <c r="J474" s="2" t="s">
        <v>7966</v>
      </c>
    </row>
    <row r="475" spans="1:10" hidden="1" x14ac:dyDescent="0.25">
      <c r="A475" s="3" t="s">
        <v>22943</v>
      </c>
      <c r="B475" s="3" t="s">
        <v>3388</v>
      </c>
      <c r="C475" s="3" t="s">
        <v>18625</v>
      </c>
      <c r="D475" s="3" t="s">
        <v>18624</v>
      </c>
      <c r="E475" s="3" t="s">
        <v>18629</v>
      </c>
      <c r="F475" s="15" t="s">
        <v>18629</v>
      </c>
      <c r="G475" s="7">
        <v>41157</v>
      </c>
      <c r="H475" s="17">
        <v>-2466.4499999999998</v>
      </c>
      <c r="I475" s="9">
        <v>-2402.66</v>
      </c>
      <c r="J475" s="3" t="s">
        <v>18628</v>
      </c>
    </row>
    <row r="476" spans="1:10" x14ac:dyDescent="0.25">
      <c r="A476" s="2" t="s">
        <v>22948</v>
      </c>
      <c r="B476" s="2" t="s">
        <v>12</v>
      </c>
      <c r="C476" s="2" t="s">
        <v>75</v>
      </c>
      <c r="D476" s="2" t="s">
        <v>1257</v>
      </c>
      <c r="E476" s="2" t="s">
        <v>1259</v>
      </c>
      <c r="F476" s="14" t="s">
        <v>25511</v>
      </c>
      <c r="G476" s="6">
        <v>41157</v>
      </c>
      <c r="H476" s="16">
        <v>-49300</v>
      </c>
      <c r="I476" s="8">
        <v>-49300</v>
      </c>
      <c r="J476" s="2" t="s">
        <v>1258</v>
      </c>
    </row>
    <row r="477" spans="1:10" hidden="1" x14ac:dyDescent="0.25">
      <c r="A477" s="3" t="s">
        <v>22948</v>
      </c>
      <c r="B477" s="3" t="s">
        <v>4818</v>
      </c>
      <c r="C477" s="3" t="s">
        <v>2228</v>
      </c>
      <c r="D477" s="3" t="s">
        <v>2227</v>
      </c>
      <c r="E477" s="3" t="s">
        <v>7965</v>
      </c>
      <c r="F477" s="15" t="s">
        <v>25510</v>
      </c>
      <c r="G477" s="7">
        <v>41157</v>
      </c>
      <c r="H477" s="17">
        <v>-115855</v>
      </c>
      <c r="I477" s="9">
        <v>-115447.36</v>
      </c>
      <c r="J477" s="3" t="s">
        <v>7964</v>
      </c>
    </row>
    <row r="478" spans="1:10" ht="30" hidden="1" x14ac:dyDescent="0.25">
      <c r="A478" s="2" t="s">
        <v>22943</v>
      </c>
      <c r="B478" s="2" t="s">
        <v>3388</v>
      </c>
      <c r="C478" s="2" t="s">
        <v>17655</v>
      </c>
      <c r="D478" s="2" t="s">
        <v>17654</v>
      </c>
      <c r="E478" s="2" t="s">
        <v>17657</v>
      </c>
      <c r="F478" s="14" t="s">
        <v>25512</v>
      </c>
      <c r="G478" s="6">
        <v>41157</v>
      </c>
      <c r="H478" s="16">
        <v>-46370.46</v>
      </c>
      <c r="I478" s="8">
        <v>-46370.46</v>
      </c>
      <c r="J478" s="2" t="s">
        <v>17656</v>
      </c>
    </row>
    <row r="479" spans="1:10" x14ac:dyDescent="0.25">
      <c r="A479" s="3" t="s">
        <v>22948</v>
      </c>
      <c r="B479" s="3" t="s">
        <v>12</v>
      </c>
      <c r="C479" s="3" t="s">
        <v>1364</v>
      </c>
      <c r="D479" s="3" t="s">
        <v>1363</v>
      </c>
      <c r="E479" s="3" t="s">
        <v>1411</v>
      </c>
      <c r="F479" s="15" t="s">
        <v>1411</v>
      </c>
      <c r="G479" s="7">
        <v>41159</v>
      </c>
      <c r="H479" s="17">
        <v>-139798.56</v>
      </c>
      <c r="I479" s="9">
        <v>-136183.07999999999</v>
      </c>
      <c r="J479" s="3" t="s">
        <v>1410</v>
      </c>
    </row>
    <row r="480" spans="1:10" x14ac:dyDescent="0.25">
      <c r="A480" s="2" t="s">
        <v>22948</v>
      </c>
      <c r="B480" s="2" t="s">
        <v>12</v>
      </c>
      <c r="C480" s="2" t="s">
        <v>1364</v>
      </c>
      <c r="D480" s="2" t="s">
        <v>1363</v>
      </c>
      <c r="E480" s="2" t="s">
        <v>1409</v>
      </c>
      <c r="F480" s="14" t="s">
        <v>1409</v>
      </c>
      <c r="G480" s="6">
        <v>41159</v>
      </c>
      <c r="H480" s="16">
        <v>-29854.92</v>
      </c>
      <c r="I480" s="8">
        <v>-29082.81</v>
      </c>
      <c r="J480" s="2" t="s">
        <v>1408</v>
      </c>
    </row>
    <row r="481" spans="1:10" x14ac:dyDescent="0.25">
      <c r="A481" s="3" t="s">
        <v>22948</v>
      </c>
      <c r="B481" s="3" t="s">
        <v>12</v>
      </c>
      <c r="C481" s="3" t="s">
        <v>1364</v>
      </c>
      <c r="D481" s="3" t="s">
        <v>1363</v>
      </c>
      <c r="E481" s="3" t="s">
        <v>1407</v>
      </c>
      <c r="F481" s="15" t="s">
        <v>1407</v>
      </c>
      <c r="G481" s="7">
        <v>41159</v>
      </c>
      <c r="H481" s="17">
        <v>-57749.440000000002</v>
      </c>
      <c r="I481" s="9">
        <v>-56255.92</v>
      </c>
      <c r="J481" s="3" t="s">
        <v>1406</v>
      </c>
    </row>
    <row r="482" spans="1:10" x14ac:dyDescent="0.25">
      <c r="A482" s="2" t="s">
        <v>22948</v>
      </c>
      <c r="B482" s="2" t="s">
        <v>12</v>
      </c>
      <c r="C482" s="2" t="s">
        <v>2080</v>
      </c>
      <c r="D482" s="2" t="s">
        <v>2079</v>
      </c>
      <c r="E482" s="2" t="s">
        <v>2082</v>
      </c>
      <c r="F482" s="14" t="s">
        <v>25513</v>
      </c>
      <c r="G482" s="6">
        <v>41162</v>
      </c>
      <c r="H482" s="16">
        <v>-4872</v>
      </c>
      <c r="I482" s="8">
        <v>-4746</v>
      </c>
      <c r="J482" s="2" t="s">
        <v>2081</v>
      </c>
    </row>
    <row r="483" spans="1:10" x14ac:dyDescent="0.25">
      <c r="A483" s="3" t="s">
        <v>22948</v>
      </c>
      <c r="B483" s="3" t="s">
        <v>12</v>
      </c>
      <c r="C483" s="3" t="s">
        <v>701</v>
      </c>
      <c r="D483" s="3" t="s">
        <v>700</v>
      </c>
      <c r="E483" s="3" t="s">
        <v>725</v>
      </c>
      <c r="F483" s="15" t="s">
        <v>25514</v>
      </c>
      <c r="G483" s="7">
        <v>41162</v>
      </c>
      <c r="H483" s="17">
        <v>-12975</v>
      </c>
      <c r="I483" s="9">
        <v>-12975</v>
      </c>
      <c r="J483" s="3" t="s">
        <v>724</v>
      </c>
    </row>
    <row r="484" spans="1:10" hidden="1" x14ac:dyDescent="0.25">
      <c r="A484" s="2" t="s">
        <v>22948</v>
      </c>
      <c r="B484" s="2" t="s">
        <v>4818</v>
      </c>
      <c r="C484" s="2" t="s">
        <v>2228</v>
      </c>
      <c r="D484" s="2" t="s">
        <v>2227</v>
      </c>
      <c r="E484" s="2" t="s">
        <v>7981</v>
      </c>
      <c r="F484" s="14" t="s">
        <v>25515</v>
      </c>
      <c r="G484" s="6">
        <v>41165</v>
      </c>
      <c r="H484" s="16">
        <v>-32462.6</v>
      </c>
      <c r="I484" s="8">
        <v>-32462.6</v>
      </c>
      <c r="J484" s="2" t="s">
        <v>7980</v>
      </c>
    </row>
    <row r="485" spans="1:10" hidden="1" x14ac:dyDescent="0.25">
      <c r="A485" s="3" t="s">
        <v>22948</v>
      </c>
      <c r="B485" s="3" t="s">
        <v>4818</v>
      </c>
      <c r="C485" s="3" t="s">
        <v>2228</v>
      </c>
      <c r="D485" s="3" t="s">
        <v>2227</v>
      </c>
      <c r="E485" s="3" t="s">
        <v>7977</v>
      </c>
      <c r="F485" s="15" t="s">
        <v>25516</v>
      </c>
      <c r="G485" s="7">
        <v>41165</v>
      </c>
      <c r="H485" s="17">
        <v>-27381.8</v>
      </c>
      <c r="I485" s="9">
        <v>-27381.8</v>
      </c>
      <c r="J485" s="3" t="s">
        <v>7976</v>
      </c>
    </row>
    <row r="486" spans="1:10" ht="30" hidden="1" x14ac:dyDescent="0.25">
      <c r="A486" s="2" t="s">
        <v>22948</v>
      </c>
      <c r="B486" s="2" t="s">
        <v>4818</v>
      </c>
      <c r="C486" s="2" t="s">
        <v>1762</v>
      </c>
      <c r="D486" s="2" t="s">
        <v>1761</v>
      </c>
      <c r="E486" s="2" t="s">
        <v>7688</v>
      </c>
      <c r="F486" s="14" t="s">
        <v>25517</v>
      </c>
      <c r="G486" s="6">
        <v>41165</v>
      </c>
      <c r="H486" s="16">
        <v>-15010</v>
      </c>
      <c r="I486" s="8">
        <v>-15010</v>
      </c>
      <c r="J486" s="2" t="s">
        <v>7687</v>
      </c>
    </row>
    <row r="487" spans="1:10" hidden="1" x14ac:dyDescent="0.25">
      <c r="A487" s="3" t="s">
        <v>22948</v>
      </c>
      <c r="B487" s="3" t="s">
        <v>4818</v>
      </c>
      <c r="C487" s="3" t="s">
        <v>2228</v>
      </c>
      <c r="D487" s="3" t="s">
        <v>2227</v>
      </c>
      <c r="E487" s="3" t="s">
        <v>7975</v>
      </c>
      <c r="F487" s="15" t="s">
        <v>25518</v>
      </c>
      <c r="G487" s="7">
        <v>41165</v>
      </c>
      <c r="H487" s="17">
        <v>-31337.4</v>
      </c>
      <c r="I487" s="9">
        <v>-31337.4</v>
      </c>
      <c r="J487" s="3" t="s">
        <v>7974</v>
      </c>
    </row>
    <row r="488" spans="1:10" hidden="1" x14ac:dyDescent="0.25">
      <c r="A488" s="2" t="s">
        <v>22948</v>
      </c>
      <c r="B488" s="2" t="s">
        <v>4818</v>
      </c>
      <c r="C488" s="2" t="s">
        <v>2228</v>
      </c>
      <c r="D488" s="2" t="s">
        <v>2227</v>
      </c>
      <c r="E488" s="2" t="s">
        <v>7973</v>
      </c>
      <c r="F488" s="14" t="s">
        <v>25519</v>
      </c>
      <c r="G488" s="6">
        <v>41165</v>
      </c>
      <c r="H488" s="16">
        <v>-12725.2</v>
      </c>
      <c r="I488" s="8">
        <v>-12725.2</v>
      </c>
      <c r="J488" s="2" t="s">
        <v>7972</v>
      </c>
    </row>
    <row r="489" spans="1:10" hidden="1" x14ac:dyDescent="0.25">
      <c r="A489" s="3" t="s">
        <v>22948</v>
      </c>
      <c r="B489" s="3" t="s">
        <v>4818</v>
      </c>
      <c r="C489" s="3" t="s">
        <v>2228</v>
      </c>
      <c r="D489" s="3" t="s">
        <v>2227</v>
      </c>
      <c r="E489" s="3" t="s">
        <v>7983</v>
      </c>
      <c r="F489" s="15" t="s">
        <v>25520</v>
      </c>
      <c r="G489" s="7">
        <v>41165</v>
      </c>
      <c r="H489" s="17">
        <v>-1885</v>
      </c>
      <c r="I489" s="9">
        <v>-1885</v>
      </c>
      <c r="J489" s="3" t="s">
        <v>7982</v>
      </c>
    </row>
    <row r="490" spans="1:10" hidden="1" x14ac:dyDescent="0.25">
      <c r="A490" s="2" t="s">
        <v>22948</v>
      </c>
      <c r="B490" s="2" t="s">
        <v>4818</v>
      </c>
      <c r="C490" s="2" t="s">
        <v>2228</v>
      </c>
      <c r="D490" s="2" t="s">
        <v>2227</v>
      </c>
      <c r="E490" s="2" t="s">
        <v>7991</v>
      </c>
      <c r="F490" s="14" t="s">
        <v>25521</v>
      </c>
      <c r="G490" s="6">
        <v>41165</v>
      </c>
      <c r="H490" s="16">
        <v>-38604.800000000003</v>
      </c>
      <c r="I490" s="8">
        <v>-38604.800000000003</v>
      </c>
      <c r="J490" s="2" t="s">
        <v>7990</v>
      </c>
    </row>
    <row r="491" spans="1:10" hidden="1" x14ac:dyDescent="0.25">
      <c r="A491" s="3" t="s">
        <v>22948</v>
      </c>
      <c r="B491" s="3" t="s">
        <v>4818</v>
      </c>
      <c r="C491" s="3" t="s">
        <v>2228</v>
      </c>
      <c r="D491" s="3" t="s">
        <v>2227</v>
      </c>
      <c r="E491" s="3" t="s">
        <v>7979</v>
      </c>
      <c r="F491" s="15" t="s">
        <v>25522</v>
      </c>
      <c r="G491" s="7">
        <v>41165</v>
      </c>
      <c r="H491" s="17">
        <v>-20961.2</v>
      </c>
      <c r="I491" s="9">
        <v>-20961.2</v>
      </c>
      <c r="J491" s="3" t="s">
        <v>7978</v>
      </c>
    </row>
    <row r="492" spans="1:10" hidden="1" x14ac:dyDescent="0.25">
      <c r="A492" s="2" t="s">
        <v>22948</v>
      </c>
      <c r="B492" s="2" t="s">
        <v>4818</v>
      </c>
      <c r="C492" s="2" t="s">
        <v>2228</v>
      </c>
      <c r="D492" s="2" t="s">
        <v>2227</v>
      </c>
      <c r="E492" s="2" t="s">
        <v>7985</v>
      </c>
      <c r="F492" s="14" t="s">
        <v>25523</v>
      </c>
      <c r="G492" s="6">
        <v>41165</v>
      </c>
      <c r="H492" s="16">
        <v>-14500</v>
      </c>
      <c r="I492" s="8">
        <v>-14500</v>
      </c>
      <c r="J492" s="2" t="s">
        <v>7984</v>
      </c>
    </row>
    <row r="493" spans="1:10" hidden="1" x14ac:dyDescent="0.25">
      <c r="A493" s="3" t="s">
        <v>22948</v>
      </c>
      <c r="B493" s="3" t="s">
        <v>4818</v>
      </c>
      <c r="C493" s="3" t="s">
        <v>2228</v>
      </c>
      <c r="D493" s="3" t="s">
        <v>2227</v>
      </c>
      <c r="E493" s="3" t="s">
        <v>7969</v>
      </c>
      <c r="F493" s="15" t="s">
        <v>25524</v>
      </c>
      <c r="G493" s="7">
        <v>41165</v>
      </c>
      <c r="H493" s="17">
        <v>-33071.599999999999</v>
      </c>
      <c r="I493" s="9">
        <v>-33071.599999999999</v>
      </c>
      <c r="J493" s="3" t="s">
        <v>7968</v>
      </c>
    </row>
    <row r="494" spans="1:10" hidden="1" x14ac:dyDescent="0.25">
      <c r="A494" s="2" t="s">
        <v>22948</v>
      </c>
      <c r="B494" s="2" t="s">
        <v>4818</v>
      </c>
      <c r="C494" s="2" t="s">
        <v>2228</v>
      </c>
      <c r="D494" s="2" t="s">
        <v>2227</v>
      </c>
      <c r="E494" s="2" t="s">
        <v>7989</v>
      </c>
      <c r="F494" s="14" t="s">
        <v>25525</v>
      </c>
      <c r="G494" s="6">
        <v>41165</v>
      </c>
      <c r="H494" s="16">
        <v>-17492.8</v>
      </c>
      <c r="I494" s="8">
        <v>-17492.8</v>
      </c>
      <c r="J494" s="2" t="s">
        <v>7988</v>
      </c>
    </row>
    <row r="495" spans="1:10" hidden="1" x14ac:dyDescent="0.25">
      <c r="A495" s="3" t="s">
        <v>22948</v>
      </c>
      <c r="B495" s="3" t="s">
        <v>4818</v>
      </c>
      <c r="C495" s="3" t="s">
        <v>2228</v>
      </c>
      <c r="D495" s="3" t="s">
        <v>2227</v>
      </c>
      <c r="E495" s="3" t="s">
        <v>7971</v>
      </c>
      <c r="F495" s="15" t="s">
        <v>25526</v>
      </c>
      <c r="G495" s="7">
        <v>41165</v>
      </c>
      <c r="H495" s="17">
        <v>-16008</v>
      </c>
      <c r="I495" s="9">
        <v>-16008</v>
      </c>
      <c r="J495" s="3" t="s">
        <v>7970</v>
      </c>
    </row>
    <row r="496" spans="1:10" hidden="1" x14ac:dyDescent="0.25">
      <c r="A496" s="2" t="s">
        <v>22948</v>
      </c>
      <c r="B496" s="2" t="s">
        <v>4818</v>
      </c>
      <c r="C496" s="2" t="s">
        <v>2228</v>
      </c>
      <c r="D496" s="2" t="s">
        <v>2227</v>
      </c>
      <c r="E496" s="2" t="s">
        <v>7987</v>
      </c>
      <c r="F496" s="14" t="s">
        <v>25527</v>
      </c>
      <c r="G496" s="6">
        <v>41165</v>
      </c>
      <c r="H496" s="16">
        <v>-23084</v>
      </c>
      <c r="I496" s="8">
        <v>-23084</v>
      </c>
      <c r="J496" s="2" t="s">
        <v>7986</v>
      </c>
    </row>
    <row r="497" spans="1:10" x14ac:dyDescent="0.25">
      <c r="A497" s="3" t="s">
        <v>22948</v>
      </c>
      <c r="B497" s="3" t="s">
        <v>12</v>
      </c>
      <c r="C497" s="3" t="s">
        <v>1364</v>
      </c>
      <c r="D497" s="3" t="s">
        <v>1363</v>
      </c>
      <c r="E497" s="3" t="s">
        <v>1413</v>
      </c>
      <c r="F497" s="15" t="s">
        <v>1413</v>
      </c>
      <c r="G497" s="7">
        <v>41166</v>
      </c>
      <c r="H497" s="17">
        <v>-69840.12</v>
      </c>
      <c r="I497" s="9">
        <v>-68033.91</v>
      </c>
      <c r="J497" s="3" t="s">
        <v>1412</v>
      </c>
    </row>
    <row r="498" spans="1:10" x14ac:dyDescent="0.25">
      <c r="A498" s="2" t="s">
        <v>22948</v>
      </c>
      <c r="B498" s="2" t="s">
        <v>12</v>
      </c>
      <c r="C498" s="2" t="s">
        <v>25</v>
      </c>
      <c r="D498" s="2" t="s">
        <v>24</v>
      </c>
      <c r="E498" s="2" t="s">
        <v>29</v>
      </c>
      <c r="F498" s="14" t="s">
        <v>25528</v>
      </c>
      <c r="G498" s="6">
        <v>41169</v>
      </c>
      <c r="H498" s="16">
        <v>-6380</v>
      </c>
      <c r="I498" s="8">
        <v>-6380</v>
      </c>
      <c r="J498" s="2" t="s">
        <v>28</v>
      </c>
    </row>
    <row r="499" spans="1:10" x14ac:dyDescent="0.25">
      <c r="A499" s="3" t="s">
        <v>22948</v>
      </c>
      <c r="B499" s="3" t="s">
        <v>12</v>
      </c>
      <c r="C499" s="3" t="s">
        <v>25</v>
      </c>
      <c r="D499" s="3" t="s">
        <v>24</v>
      </c>
      <c r="E499" s="3" t="s">
        <v>27</v>
      </c>
      <c r="F499" s="15" t="s">
        <v>25528</v>
      </c>
      <c r="G499" s="7">
        <v>41169</v>
      </c>
      <c r="H499" s="17">
        <v>-6380</v>
      </c>
      <c r="I499" s="9">
        <v>-6380</v>
      </c>
      <c r="J499" s="3" t="s">
        <v>26</v>
      </c>
    </row>
    <row r="500" spans="1:10" ht="30" hidden="1" x14ac:dyDescent="0.25">
      <c r="A500" s="2" t="s">
        <v>22943</v>
      </c>
      <c r="B500" s="2" t="s">
        <v>3388</v>
      </c>
      <c r="C500" s="2" t="s">
        <v>13777</v>
      </c>
      <c r="D500" s="2" t="s">
        <v>13776</v>
      </c>
      <c r="E500" s="2" t="s">
        <v>16004</v>
      </c>
      <c r="F500" s="14" t="s">
        <v>25529</v>
      </c>
      <c r="G500" s="6">
        <v>41169</v>
      </c>
      <c r="H500" s="16">
        <v>-48030.96</v>
      </c>
      <c r="I500" s="8">
        <v>-43227.86</v>
      </c>
      <c r="J500" s="2" t="s">
        <v>16003</v>
      </c>
    </row>
    <row r="501" spans="1:10" hidden="1" x14ac:dyDescent="0.25">
      <c r="A501" s="3" t="s">
        <v>22941</v>
      </c>
      <c r="B501" s="3" t="s">
        <v>4818</v>
      </c>
      <c r="C501" s="3" t="s">
        <v>6127</v>
      </c>
      <c r="D501" s="3" t="s">
        <v>6126</v>
      </c>
      <c r="E501" s="3" t="s">
        <v>6129</v>
      </c>
      <c r="F501" s="15" t="s">
        <v>6129</v>
      </c>
      <c r="G501" s="7">
        <v>41172</v>
      </c>
      <c r="H501" s="17">
        <v>-45000</v>
      </c>
      <c r="I501" s="9">
        <v>-40500</v>
      </c>
      <c r="J501" s="3" t="s">
        <v>6128</v>
      </c>
    </row>
    <row r="502" spans="1:10" ht="30" hidden="1" x14ac:dyDescent="0.25">
      <c r="A502" s="2" t="s">
        <v>22943</v>
      </c>
      <c r="B502" s="2" t="s">
        <v>3388</v>
      </c>
      <c r="C502" s="2" t="s">
        <v>16959</v>
      </c>
      <c r="D502" s="2" t="s">
        <v>16958</v>
      </c>
      <c r="E502" s="2" t="s">
        <v>16961</v>
      </c>
      <c r="F502" s="14" t="s">
        <v>25530</v>
      </c>
      <c r="G502" s="6">
        <v>41173</v>
      </c>
      <c r="H502" s="16">
        <v>-43206</v>
      </c>
      <c r="I502" s="8">
        <v>-43206</v>
      </c>
      <c r="J502" s="2" t="s">
        <v>16960</v>
      </c>
    </row>
    <row r="503" spans="1:10" ht="30" hidden="1" x14ac:dyDescent="0.25">
      <c r="A503" s="3" t="s">
        <v>22943</v>
      </c>
      <c r="B503" s="3" t="s">
        <v>3388</v>
      </c>
      <c r="C503" s="3" t="s">
        <v>18297</v>
      </c>
      <c r="D503" s="3" t="s">
        <v>18296</v>
      </c>
      <c r="E503" s="3" t="s">
        <v>18299</v>
      </c>
      <c r="F503" s="15" t="s">
        <v>25531</v>
      </c>
      <c r="G503" s="7">
        <v>41173</v>
      </c>
      <c r="H503" s="17">
        <v>-48030.96</v>
      </c>
      <c r="I503" s="9">
        <v>-48030.96</v>
      </c>
      <c r="J503" s="3" t="s">
        <v>18298</v>
      </c>
    </row>
    <row r="504" spans="1:10" x14ac:dyDescent="0.25">
      <c r="A504" s="2" t="s">
        <v>22943</v>
      </c>
      <c r="B504" s="2" t="s">
        <v>12</v>
      </c>
      <c r="C504" s="2" t="s">
        <v>14422</v>
      </c>
      <c r="D504" s="2" t="s">
        <v>14421</v>
      </c>
      <c r="E504" s="2" t="s">
        <v>5112</v>
      </c>
      <c r="F504" s="14" t="s">
        <v>5112</v>
      </c>
      <c r="G504" s="6">
        <v>41177</v>
      </c>
      <c r="H504" s="16">
        <v>-24000</v>
      </c>
      <c r="I504" s="8">
        <v>-24000</v>
      </c>
      <c r="J504" s="2" t="s">
        <v>14423</v>
      </c>
    </row>
    <row r="505" spans="1:10" hidden="1" x14ac:dyDescent="0.25">
      <c r="A505" s="3" t="s">
        <v>22941</v>
      </c>
      <c r="B505" s="3" t="s">
        <v>4818</v>
      </c>
      <c r="C505" s="3" t="s">
        <v>106</v>
      </c>
      <c r="D505" s="3" t="s">
        <v>105</v>
      </c>
      <c r="E505" s="3" t="s">
        <v>5112</v>
      </c>
      <c r="F505" s="15" t="s">
        <v>5112</v>
      </c>
      <c r="G505" s="7">
        <v>41177</v>
      </c>
      <c r="H505" s="17">
        <v>-18000</v>
      </c>
      <c r="I505" s="9">
        <v>-18000</v>
      </c>
      <c r="J505" s="3" t="s">
        <v>5111</v>
      </c>
    </row>
    <row r="506" spans="1:10" x14ac:dyDescent="0.25">
      <c r="A506" s="2" t="s">
        <v>22941</v>
      </c>
      <c r="B506" s="2" t="s">
        <v>12</v>
      </c>
      <c r="C506" s="2" t="s">
        <v>14579</v>
      </c>
      <c r="D506" s="2" t="s">
        <v>14578</v>
      </c>
      <c r="E506" s="2" t="s">
        <v>4362</v>
      </c>
      <c r="F506" s="14" t="s">
        <v>4362</v>
      </c>
      <c r="G506" s="6">
        <v>41181</v>
      </c>
      <c r="H506" s="16">
        <v>-20700</v>
      </c>
      <c r="I506" s="8">
        <v>-18630</v>
      </c>
      <c r="J506" s="2" t="s">
        <v>14580</v>
      </c>
    </row>
    <row r="507" spans="1:10" x14ac:dyDescent="0.25">
      <c r="A507" s="3" t="s">
        <v>22941</v>
      </c>
      <c r="B507" s="3" t="s">
        <v>12</v>
      </c>
      <c r="C507" s="3" t="s">
        <v>14588</v>
      </c>
      <c r="D507" s="3" t="s">
        <v>14587</v>
      </c>
      <c r="E507" s="3" t="s">
        <v>4362</v>
      </c>
      <c r="F507" s="15" t="s">
        <v>4362</v>
      </c>
      <c r="G507" s="7">
        <v>41181</v>
      </c>
      <c r="H507" s="17">
        <v>-20700</v>
      </c>
      <c r="I507" s="9">
        <v>-18630</v>
      </c>
      <c r="J507" s="3" t="s">
        <v>14589</v>
      </c>
    </row>
    <row r="508" spans="1:10" hidden="1" x14ac:dyDescent="0.25">
      <c r="A508" s="2" t="s">
        <v>22941</v>
      </c>
      <c r="B508" s="2" t="s">
        <v>3388</v>
      </c>
      <c r="C508" s="2" t="s">
        <v>4360</v>
      </c>
      <c r="D508" s="2" t="s">
        <v>4359</v>
      </c>
      <c r="E508" s="2" t="s">
        <v>4362</v>
      </c>
      <c r="F508" s="14" t="s">
        <v>4362</v>
      </c>
      <c r="G508" s="6">
        <v>41181</v>
      </c>
      <c r="H508" s="16">
        <v>-20000</v>
      </c>
      <c r="I508" s="8">
        <v>-20000</v>
      </c>
      <c r="J508" s="2" t="s">
        <v>4361</v>
      </c>
    </row>
    <row r="509" spans="1:10" x14ac:dyDescent="0.25">
      <c r="A509" s="3" t="s">
        <v>22941</v>
      </c>
      <c r="B509" s="3" t="s">
        <v>12</v>
      </c>
      <c r="C509" s="3" t="s">
        <v>14585</v>
      </c>
      <c r="D509" s="3" t="s">
        <v>14584</v>
      </c>
      <c r="E509" s="3" t="s">
        <v>4362</v>
      </c>
      <c r="F509" s="15" t="s">
        <v>4362</v>
      </c>
      <c r="G509" s="7">
        <v>41181</v>
      </c>
      <c r="H509" s="17">
        <v>-20700</v>
      </c>
      <c r="I509" s="9">
        <v>-18630</v>
      </c>
      <c r="J509" s="3" t="s">
        <v>14586</v>
      </c>
    </row>
    <row r="510" spans="1:10" x14ac:dyDescent="0.25">
      <c r="A510" s="2" t="s">
        <v>22941</v>
      </c>
      <c r="B510" s="2" t="s">
        <v>12</v>
      </c>
      <c r="C510" s="2" t="s">
        <v>13816</v>
      </c>
      <c r="D510" s="2" t="s">
        <v>13815</v>
      </c>
      <c r="E510" s="2" t="s">
        <v>4362</v>
      </c>
      <c r="F510" s="14" t="s">
        <v>4362</v>
      </c>
      <c r="G510" s="6">
        <v>41181</v>
      </c>
      <c r="H510" s="16">
        <v>-20700</v>
      </c>
      <c r="I510" s="8">
        <v>-18630</v>
      </c>
      <c r="J510" s="2" t="s">
        <v>13817</v>
      </c>
    </row>
    <row r="511" spans="1:10" x14ac:dyDescent="0.25">
      <c r="A511" s="3" t="s">
        <v>22941</v>
      </c>
      <c r="B511" s="3" t="s">
        <v>12</v>
      </c>
      <c r="C511" s="3" t="s">
        <v>13881</v>
      </c>
      <c r="D511" s="3" t="s">
        <v>13880</v>
      </c>
      <c r="E511" s="3" t="s">
        <v>4362</v>
      </c>
      <c r="F511" s="15" t="s">
        <v>4362</v>
      </c>
      <c r="G511" s="7">
        <v>41181</v>
      </c>
      <c r="H511" s="17">
        <v>-20700</v>
      </c>
      <c r="I511" s="9">
        <v>-18630</v>
      </c>
      <c r="J511" s="3" t="s">
        <v>13882</v>
      </c>
    </row>
    <row r="512" spans="1:10" x14ac:dyDescent="0.25">
      <c r="A512" s="2" t="s">
        <v>22941</v>
      </c>
      <c r="B512" s="2" t="s">
        <v>12</v>
      </c>
      <c r="C512" s="2" t="s">
        <v>949</v>
      </c>
      <c r="D512" s="2" t="s">
        <v>948</v>
      </c>
      <c r="E512" s="2" t="s">
        <v>951</v>
      </c>
      <c r="F512" s="14" t="s">
        <v>951</v>
      </c>
      <c r="G512" s="6">
        <v>41183</v>
      </c>
      <c r="H512" s="16">
        <v>-323606.25</v>
      </c>
      <c r="I512" s="8">
        <v>-323606.25</v>
      </c>
      <c r="J512" s="2" t="s">
        <v>950</v>
      </c>
    </row>
    <row r="513" spans="1:10" ht="75" hidden="1" x14ac:dyDescent="0.25">
      <c r="A513" s="3" t="s">
        <v>22941</v>
      </c>
      <c r="B513" s="3" t="s">
        <v>4818</v>
      </c>
      <c r="C513" s="3" t="s">
        <v>14588</v>
      </c>
      <c r="D513" s="3" t="s">
        <v>14587</v>
      </c>
      <c r="E513" s="3" t="s">
        <v>9</v>
      </c>
      <c r="F513" s="15" t="s">
        <v>25532</v>
      </c>
      <c r="G513" s="7">
        <v>41186</v>
      </c>
      <c r="H513" s="17">
        <v>18630</v>
      </c>
      <c r="I513" s="9">
        <v>18630</v>
      </c>
      <c r="J513" s="3" t="s">
        <v>19685</v>
      </c>
    </row>
    <row r="514" spans="1:10" ht="75" hidden="1" x14ac:dyDescent="0.25">
      <c r="A514" s="2" t="s">
        <v>22941</v>
      </c>
      <c r="B514" s="2" t="s">
        <v>4818</v>
      </c>
      <c r="C514" s="2" t="s">
        <v>14585</v>
      </c>
      <c r="D514" s="2" t="s">
        <v>14584</v>
      </c>
      <c r="E514" s="2" t="s">
        <v>9</v>
      </c>
      <c r="F514" s="14" t="s">
        <v>25533</v>
      </c>
      <c r="G514" s="6">
        <v>41186</v>
      </c>
      <c r="H514" s="16">
        <v>18630</v>
      </c>
      <c r="I514" s="8">
        <v>18630</v>
      </c>
      <c r="J514" s="2" t="s">
        <v>19684</v>
      </c>
    </row>
    <row r="515" spans="1:10" ht="75" hidden="1" x14ac:dyDescent="0.25">
      <c r="A515" s="3" t="s">
        <v>22941</v>
      </c>
      <c r="B515" s="3" t="s">
        <v>4818</v>
      </c>
      <c r="C515" s="3" t="s">
        <v>13816</v>
      </c>
      <c r="D515" s="3" t="s">
        <v>13815</v>
      </c>
      <c r="E515" s="3" t="s">
        <v>9</v>
      </c>
      <c r="F515" s="15" t="s">
        <v>25534</v>
      </c>
      <c r="G515" s="7">
        <v>41186</v>
      </c>
      <c r="H515" s="17">
        <v>18630</v>
      </c>
      <c r="I515" s="9">
        <v>18630</v>
      </c>
      <c r="J515" s="3" t="s">
        <v>19552</v>
      </c>
    </row>
    <row r="516" spans="1:10" x14ac:dyDescent="0.25">
      <c r="A516" s="2" t="s">
        <v>22948</v>
      </c>
      <c r="B516" s="2" t="s">
        <v>12</v>
      </c>
      <c r="C516" s="2" t="s">
        <v>2823</v>
      </c>
      <c r="D516" s="2" t="s">
        <v>2822</v>
      </c>
      <c r="E516" s="2" t="s">
        <v>2825</v>
      </c>
      <c r="F516" s="14" t="s">
        <v>2825</v>
      </c>
      <c r="G516" s="6">
        <v>41186</v>
      </c>
      <c r="H516" s="16">
        <v>-224606.9</v>
      </c>
      <c r="I516" s="8">
        <v>-224606.9</v>
      </c>
      <c r="J516" s="2" t="s">
        <v>2824</v>
      </c>
    </row>
    <row r="517" spans="1:10" x14ac:dyDescent="0.25">
      <c r="A517" s="3" t="s">
        <v>22948</v>
      </c>
      <c r="B517" s="3" t="s">
        <v>12</v>
      </c>
      <c r="C517" s="3" t="s">
        <v>2080</v>
      </c>
      <c r="D517" s="3" t="s">
        <v>2079</v>
      </c>
      <c r="E517" s="3" t="s">
        <v>2084</v>
      </c>
      <c r="F517" s="15" t="s">
        <v>25535</v>
      </c>
      <c r="G517" s="7">
        <v>41186</v>
      </c>
      <c r="H517" s="17">
        <v>-4360</v>
      </c>
      <c r="I517" s="9">
        <v>-4246</v>
      </c>
      <c r="J517" s="3" t="s">
        <v>2083</v>
      </c>
    </row>
    <row r="518" spans="1:10" ht="75" hidden="1" x14ac:dyDescent="0.25">
      <c r="A518" s="2" t="s">
        <v>22941</v>
      </c>
      <c r="B518" s="2" t="s">
        <v>4818</v>
      </c>
      <c r="C518" s="2" t="s">
        <v>14579</v>
      </c>
      <c r="D518" s="2" t="s">
        <v>14578</v>
      </c>
      <c r="E518" s="2" t="s">
        <v>9</v>
      </c>
      <c r="F518" s="14" t="s">
        <v>25536</v>
      </c>
      <c r="G518" s="6">
        <v>41186</v>
      </c>
      <c r="H518" s="16">
        <v>18630</v>
      </c>
      <c r="I518" s="8">
        <v>18630</v>
      </c>
      <c r="J518" s="2" t="s">
        <v>19680</v>
      </c>
    </row>
    <row r="519" spans="1:10" ht="60" hidden="1" x14ac:dyDescent="0.25">
      <c r="A519" s="3" t="s">
        <v>22941</v>
      </c>
      <c r="B519" s="3" t="s">
        <v>4818</v>
      </c>
      <c r="C519" s="3" t="s">
        <v>13881</v>
      </c>
      <c r="D519" s="3" t="s">
        <v>13880</v>
      </c>
      <c r="E519" s="3" t="s">
        <v>9</v>
      </c>
      <c r="F519" s="15" t="s">
        <v>25537</v>
      </c>
      <c r="G519" s="7">
        <v>41186</v>
      </c>
      <c r="H519" s="17">
        <v>18630</v>
      </c>
      <c r="I519" s="9">
        <v>18630</v>
      </c>
      <c r="J519" s="3" t="s">
        <v>19572</v>
      </c>
    </row>
    <row r="520" spans="1:10" ht="30" x14ac:dyDescent="0.25">
      <c r="A520" s="2" t="s">
        <v>22941</v>
      </c>
      <c r="B520" s="2" t="s">
        <v>12</v>
      </c>
      <c r="C520" s="2" t="s">
        <v>1307</v>
      </c>
      <c r="D520" s="2" t="s">
        <v>1306</v>
      </c>
      <c r="E520" s="2" t="s">
        <v>1309</v>
      </c>
      <c r="F520" s="14" t="s">
        <v>25538</v>
      </c>
      <c r="G520" s="6">
        <v>41191</v>
      </c>
      <c r="H520" s="16">
        <v>-5112</v>
      </c>
      <c r="I520" s="8">
        <v>-5112</v>
      </c>
      <c r="J520" s="2" t="s">
        <v>1308</v>
      </c>
    </row>
    <row r="521" spans="1:10" x14ac:dyDescent="0.25">
      <c r="A521" s="3" t="s">
        <v>22941</v>
      </c>
      <c r="B521" s="3" t="s">
        <v>12</v>
      </c>
      <c r="C521" s="3" t="s">
        <v>420</v>
      </c>
      <c r="D521" s="3" t="s">
        <v>419</v>
      </c>
      <c r="E521" s="3" t="s">
        <v>422</v>
      </c>
      <c r="F521" s="15" t="s">
        <v>422</v>
      </c>
      <c r="G521" s="7">
        <v>41191</v>
      </c>
      <c r="H521" s="17">
        <v>-11000</v>
      </c>
      <c r="I521" s="9">
        <v>-11000</v>
      </c>
      <c r="J521" s="3" t="s">
        <v>421</v>
      </c>
    </row>
    <row r="522" spans="1:10" ht="30" x14ac:dyDescent="0.25">
      <c r="A522" s="2" t="s">
        <v>22941</v>
      </c>
      <c r="B522" s="2" t="s">
        <v>12</v>
      </c>
      <c r="C522" s="2" t="s">
        <v>1307</v>
      </c>
      <c r="D522" s="2" t="s">
        <v>1306</v>
      </c>
      <c r="E522" s="2" t="s">
        <v>1321</v>
      </c>
      <c r="F522" s="14" t="s">
        <v>25539</v>
      </c>
      <c r="G522" s="6">
        <v>41191</v>
      </c>
      <c r="H522" s="16">
        <v>-1917</v>
      </c>
      <c r="I522" s="8">
        <v>-1917</v>
      </c>
      <c r="J522" s="2" t="s">
        <v>1320</v>
      </c>
    </row>
    <row r="523" spans="1:10" ht="30" x14ac:dyDescent="0.25">
      <c r="A523" s="3" t="s">
        <v>22941</v>
      </c>
      <c r="B523" s="3" t="s">
        <v>12</v>
      </c>
      <c r="C523" s="3" t="s">
        <v>1307</v>
      </c>
      <c r="D523" s="3" t="s">
        <v>1306</v>
      </c>
      <c r="E523" s="3" t="s">
        <v>1323</v>
      </c>
      <c r="F523" s="15" t="s">
        <v>25540</v>
      </c>
      <c r="G523" s="7">
        <v>41192</v>
      </c>
      <c r="H523" s="3">
        <v>-549.5</v>
      </c>
      <c r="I523" s="9">
        <v>-549.5</v>
      </c>
      <c r="J523" s="3" t="s">
        <v>1322</v>
      </c>
    </row>
    <row r="524" spans="1:10" ht="30" x14ac:dyDescent="0.25">
      <c r="A524" s="2" t="s">
        <v>22941</v>
      </c>
      <c r="B524" s="2" t="s">
        <v>12</v>
      </c>
      <c r="C524" s="2" t="s">
        <v>1307</v>
      </c>
      <c r="D524" s="2" t="s">
        <v>1306</v>
      </c>
      <c r="E524" s="2" t="s">
        <v>1325</v>
      </c>
      <c r="F524" s="14" t="s">
        <v>25541</v>
      </c>
      <c r="G524" s="6">
        <v>41192</v>
      </c>
      <c r="H524" s="16">
        <v>-1648.5</v>
      </c>
      <c r="I524" s="8">
        <v>-1648.5</v>
      </c>
      <c r="J524" s="2" t="s">
        <v>1324</v>
      </c>
    </row>
    <row r="525" spans="1:10" hidden="1" x14ac:dyDescent="0.25">
      <c r="A525" s="3" t="s">
        <v>22941</v>
      </c>
      <c r="B525" s="3" t="s">
        <v>4818</v>
      </c>
      <c r="C525" s="3" t="s">
        <v>4831</v>
      </c>
      <c r="D525" s="3" t="s">
        <v>4830</v>
      </c>
      <c r="E525" s="3" t="s">
        <v>4833</v>
      </c>
      <c r="F525" s="15" t="s">
        <v>4833</v>
      </c>
      <c r="G525" s="7">
        <v>41193</v>
      </c>
      <c r="H525" s="17">
        <v>-100000</v>
      </c>
      <c r="I525" s="9">
        <v>-90000</v>
      </c>
      <c r="J525" s="3" t="s">
        <v>4832</v>
      </c>
    </row>
    <row r="526" spans="1:10" ht="30" hidden="1" x14ac:dyDescent="0.25">
      <c r="A526" s="2" t="s">
        <v>22943</v>
      </c>
      <c r="B526" s="2" t="s">
        <v>3388</v>
      </c>
      <c r="C526" s="2" t="s">
        <v>13708</v>
      </c>
      <c r="D526" s="2" t="s">
        <v>13707</v>
      </c>
      <c r="E526" s="2" t="s">
        <v>15234</v>
      </c>
      <c r="F526" s="14" t="s">
        <v>25542</v>
      </c>
      <c r="G526" s="6">
        <v>41194</v>
      </c>
      <c r="H526" s="16">
        <v>-4000</v>
      </c>
      <c r="I526" s="8">
        <v>-4000</v>
      </c>
      <c r="J526" s="2" t="s">
        <v>15233</v>
      </c>
    </row>
    <row r="527" spans="1:10" x14ac:dyDescent="0.25">
      <c r="A527" s="3" t="s">
        <v>22941</v>
      </c>
      <c r="B527" s="3" t="s">
        <v>12</v>
      </c>
      <c r="C527" s="3" t="s">
        <v>620</v>
      </c>
      <c r="D527" s="3" t="s">
        <v>619</v>
      </c>
      <c r="E527" s="3" t="s">
        <v>622</v>
      </c>
      <c r="F527" s="15" t="s">
        <v>622</v>
      </c>
      <c r="G527" s="7">
        <v>41194</v>
      </c>
      <c r="H527" s="17">
        <v>-15000</v>
      </c>
      <c r="I527" s="9">
        <v>-15000</v>
      </c>
      <c r="J527" s="3" t="s">
        <v>621</v>
      </c>
    </row>
    <row r="528" spans="1:10" hidden="1" x14ac:dyDescent="0.25">
      <c r="A528" s="2" t="s">
        <v>22943</v>
      </c>
      <c r="B528" s="2" t="s">
        <v>3388</v>
      </c>
      <c r="C528" s="2" t="s">
        <v>14503</v>
      </c>
      <c r="D528" s="2" t="s">
        <v>14502</v>
      </c>
      <c r="E528" s="2" t="s">
        <v>18679</v>
      </c>
      <c r="F528" s="14" t="s">
        <v>25543</v>
      </c>
      <c r="G528" s="6">
        <v>41199</v>
      </c>
      <c r="H528" s="16">
        <v>-21681.3</v>
      </c>
      <c r="I528" s="8">
        <v>-21681.3</v>
      </c>
      <c r="J528" s="2" t="s">
        <v>18678</v>
      </c>
    </row>
    <row r="529" spans="1:10" hidden="1" x14ac:dyDescent="0.25">
      <c r="A529" s="3" t="s">
        <v>22943</v>
      </c>
      <c r="B529" s="3" t="s">
        <v>3388</v>
      </c>
      <c r="C529" s="3" t="s">
        <v>15799</v>
      </c>
      <c r="D529" s="3" t="s">
        <v>15798</v>
      </c>
      <c r="E529" s="3" t="s">
        <v>15801</v>
      </c>
      <c r="F529" s="15" t="s">
        <v>25544</v>
      </c>
      <c r="G529" s="7">
        <v>41199</v>
      </c>
      <c r="H529" s="17">
        <v>-220624.86</v>
      </c>
      <c r="I529" s="9">
        <v>-220624.86</v>
      </c>
      <c r="J529" s="3" t="s">
        <v>15800</v>
      </c>
    </row>
    <row r="530" spans="1:10" hidden="1" x14ac:dyDescent="0.25">
      <c r="A530" s="2" t="s">
        <v>22943</v>
      </c>
      <c r="B530" s="2" t="s">
        <v>3388</v>
      </c>
      <c r="C530" s="2" t="s">
        <v>14149</v>
      </c>
      <c r="D530" s="2" t="s">
        <v>14148</v>
      </c>
      <c r="E530" s="2" t="s">
        <v>18216</v>
      </c>
      <c r="F530" s="14" t="s">
        <v>25543</v>
      </c>
      <c r="G530" s="6">
        <v>41199</v>
      </c>
      <c r="H530" s="16">
        <v>-24566.12</v>
      </c>
      <c r="I530" s="8">
        <v>-24566.12</v>
      </c>
      <c r="J530" s="2" t="s">
        <v>18215</v>
      </c>
    </row>
    <row r="531" spans="1:10" ht="30" hidden="1" x14ac:dyDescent="0.25">
      <c r="A531" s="3" t="s">
        <v>22943</v>
      </c>
      <c r="B531" s="3" t="s">
        <v>3388</v>
      </c>
      <c r="C531" s="3" t="s">
        <v>13807</v>
      </c>
      <c r="D531" s="3" t="s">
        <v>13806</v>
      </c>
      <c r="E531" s="3" t="s">
        <v>16245</v>
      </c>
      <c r="F531" s="15" t="s">
        <v>25545</v>
      </c>
      <c r="G531" s="7">
        <v>41200</v>
      </c>
      <c r="H531" s="17">
        <v>-10904.43</v>
      </c>
      <c r="I531" s="9">
        <v>-10904.43</v>
      </c>
      <c r="J531" s="3" t="s">
        <v>16244</v>
      </c>
    </row>
    <row r="532" spans="1:10" ht="30" hidden="1" x14ac:dyDescent="0.25">
      <c r="A532" s="2" t="s">
        <v>22943</v>
      </c>
      <c r="B532" s="2" t="s">
        <v>3388</v>
      </c>
      <c r="C532" s="2" t="s">
        <v>15662</v>
      </c>
      <c r="D532" s="2" t="s">
        <v>15661</v>
      </c>
      <c r="E532" s="2" t="s">
        <v>15664</v>
      </c>
      <c r="F532" s="14" t="s">
        <v>25546</v>
      </c>
      <c r="G532" s="6">
        <v>41200</v>
      </c>
      <c r="H532" s="16">
        <v>-14286.38</v>
      </c>
      <c r="I532" s="8">
        <v>-14286.38</v>
      </c>
      <c r="J532" s="2" t="s">
        <v>15663</v>
      </c>
    </row>
    <row r="533" spans="1:10" ht="60" hidden="1" x14ac:dyDescent="0.25">
      <c r="A533" s="3" t="s">
        <v>22943</v>
      </c>
      <c r="B533" s="3" t="s">
        <v>3388</v>
      </c>
      <c r="C533" s="3" t="s">
        <v>18297</v>
      </c>
      <c r="D533" s="3" t="s">
        <v>18296</v>
      </c>
      <c r="E533" s="3" t="s">
        <v>9</v>
      </c>
      <c r="F533" s="15" t="s">
        <v>25547</v>
      </c>
      <c r="G533" s="7">
        <v>41200</v>
      </c>
      <c r="H533" s="17">
        <v>43227.86</v>
      </c>
      <c r="I533" s="9">
        <v>43227.86</v>
      </c>
      <c r="J533" s="3" t="s">
        <v>18300</v>
      </c>
    </row>
    <row r="534" spans="1:10" hidden="1" x14ac:dyDescent="0.25">
      <c r="A534" s="2" t="s">
        <v>22943</v>
      </c>
      <c r="B534" s="2" t="s">
        <v>3388</v>
      </c>
      <c r="C534" s="2" t="s">
        <v>15473</v>
      </c>
      <c r="D534" s="2" t="s">
        <v>15472</v>
      </c>
      <c r="E534" s="2" t="s">
        <v>15475</v>
      </c>
      <c r="F534" s="14" t="s">
        <v>25548</v>
      </c>
      <c r="G534" s="6">
        <v>41201</v>
      </c>
      <c r="H534" s="16">
        <v>-333551.77</v>
      </c>
      <c r="I534" s="8">
        <v>-333551.77</v>
      </c>
      <c r="J534" s="2" t="s">
        <v>15474</v>
      </c>
    </row>
    <row r="535" spans="1:10" hidden="1" x14ac:dyDescent="0.25">
      <c r="A535" s="3" t="s">
        <v>22943</v>
      </c>
      <c r="B535" s="3" t="s">
        <v>3388</v>
      </c>
      <c r="C535" s="3" t="s">
        <v>15917</v>
      </c>
      <c r="D535" s="3" t="s">
        <v>15916</v>
      </c>
      <c r="E535" s="3" t="s">
        <v>15919</v>
      </c>
      <c r="F535" s="15" t="s">
        <v>25548</v>
      </c>
      <c r="G535" s="7">
        <v>41201</v>
      </c>
      <c r="H535" s="17">
        <v>-261032.72</v>
      </c>
      <c r="I535" s="9">
        <v>-261032.72</v>
      </c>
      <c r="J535" s="3" t="s">
        <v>15918</v>
      </c>
    </row>
    <row r="536" spans="1:10" ht="30" hidden="1" x14ac:dyDescent="0.25">
      <c r="A536" s="2" t="s">
        <v>22943</v>
      </c>
      <c r="B536" s="2" t="s">
        <v>3388</v>
      </c>
      <c r="C536" s="2" t="s">
        <v>15710</v>
      </c>
      <c r="D536" s="2" t="s">
        <v>15709</v>
      </c>
      <c r="E536" s="2" t="s">
        <v>15712</v>
      </c>
      <c r="F536" s="14" t="s">
        <v>25549</v>
      </c>
      <c r="G536" s="6">
        <v>41204</v>
      </c>
      <c r="H536" s="16">
        <v>-5229.6400000000003</v>
      </c>
      <c r="I536" s="8">
        <v>-5229.6400000000003</v>
      </c>
      <c r="J536" s="2" t="s">
        <v>15711</v>
      </c>
    </row>
    <row r="537" spans="1:10" ht="30" x14ac:dyDescent="0.25">
      <c r="A537" s="3" t="s">
        <v>22948</v>
      </c>
      <c r="B537" s="3" t="s">
        <v>12</v>
      </c>
      <c r="C537" s="3" t="s">
        <v>1272</v>
      </c>
      <c r="D537" s="3" t="s">
        <v>1271</v>
      </c>
      <c r="E537" s="3" t="s">
        <v>1274</v>
      </c>
      <c r="F537" s="15" t="s">
        <v>25550</v>
      </c>
      <c r="G537" s="7">
        <v>41204</v>
      </c>
      <c r="H537" s="17">
        <v>-282750</v>
      </c>
      <c r="I537" s="9">
        <v>-282750</v>
      </c>
      <c r="J537" s="3" t="s">
        <v>1273</v>
      </c>
    </row>
    <row r="538" spans="1:10" ht="30" x14ac:dyDescent="0.25">
      <c r="A538" s="2" t="s">
        <v>22948</v>
      </c>
      <c r="B538" s="2" t="s">
        <v>12</v>
      </c>
      <c r="C538" s="2" t="s">
        <v>1762</v>
      </c>
      <c r="D538" s="2" t="s">
        <v>1761</v>
      </c>
      <c r="E538" s="2" t="s">
        <v>1764</v>
      </c>
      <c r="F538" s="14" t="s">
        <v>25551</v>
      </c>
      <c r="G538" s="6">
        <v>41206</v>
      </c>
      <c r="H538" s="16">
        <v>-295065</v>
      </c>
      <c r="I538" s="8">
        <v>-295065</v>
      </c>
      <c r="J538" s="2" t="s">
        <v>1763</v>
      </c>
    </row>
    <row r="539" spans="1:10" ht="30" hidden="1" x14ac:dyDescent="0.25">
      <c r="A539" s="3" t="s">
        <v>22943</v>
      </c>
      <c r="B539" s="3" t="s">
        <v>3388</v>
      </c>
      <c r="C539" s="3" t="s">
        <v>16531</v>
      </c>
      <c r="D539" s="3" t="s">
        <v>16530</v>
      </c>
      <c r="E539" s="3" t="s">
        <v>16533</v>
      </c>
      <c r="F539" s="15" t="s">
        <v>25552</v>
      </c>
      <c r="G539" s="7">
        <v>41211</v>
      </c>
      <c r="H539" s="17">
        <v>-4484.1400000000003</v>
      </c>
      <c r="I539" s="9">
        <v>-4484.1400000000003</v>
      </c>
      <c r="J539" s="3" t="s">
        <v>16532</v>
      </c>
    </row>
    <row r="540" spans="1:10" ht="30" hidden="1" x14ac:dyDescent="0.25">
      <c r="A540" s="2" t="s">
        <v>22943</v>
      </c>
      <c r="B540" s="2" t="s">
        <v>3388</v>
      </c>
      <c r="C540" s="2" t="s">
        <v>16531</v>
      </c>
      <c r="D540" s="2" t="s">
        <v>16530</v>
      </c>
      <c r="E540" s="2" t="s">
        <v>16535</v>
      </c>
      <c r="F540" s="14" t="s">
        <v>25553</v>
      </c>
      <c r="G540" s="6">
        <v>41211</v>
      </c>
      <c r="H540" s="16">
        <v>-2991.68</v>
      </c>
      <c r="I540" s="8">
        <v>-2991.68</v>
      </c>
      <c r="J540" s="2" t="s">
        <v>16534</v>
      </c>
    </row>
    <row r="541" spans="1:10" ht="30" hidden="1" x14ac:dyDescent="0.25">
      <c r="A541" s="3" t="s">
        <v>22943</v>
      </c>
      <c r="B541" s="3" t="s">
        <v>3388</v>
      </c>
      <c r="C541" s="3" t="s">
        <v>16531</v>
      </c>
      <c r="D541" s="3" t="s">
        <v>16530</v>
      </c>
      <c r="E541" s="3" t="s">
        <v>16539</v>
      </c>
      <c r="F541" s="15" t="s">
        <v>25554</v>
      </c>
      <c r="G541" s="7">
        <v>41211</v>
      </c>
      <c r="H541" s="17">
        <v>-13840</v>
      </c>
      <c r="I541" s="9">
        <v>-13840</v>
      </c>
      <c r="J541" s="3" t="s">
        <v>16538</v>
      </c>
    </row>
    <row r="542" spans="1:10" ht="30" hidden="1" x14ac:dyDescent="0.25">
      <c r="A542" s="2" t="s">
        <v>22943</v>
      </c>
      <c r="B542" s="2" t="s">
        <v>3388</v>
      </c>
      <c r="C542" s="2" t="s">
        <v>16531</v>
      </c>
      <c r="D542" s="2" t="s">
        <v>16530</v>
      </c>
      <c r="E542" s="2" t="s">
        <v>16537</v>
      </c>
      <c r="F542" s="14" t="s">
        <v>25555</v>
      </c>
      <c r="G542" s="6">
        <v>41211</v>
      </c>
      <c r="H542" s="16">
        <v>-95859.6</v>
      </c>
      <c r="I542" s="8">
        <v>-95859.6</v>
      </c>
      <c r="J542" s="2" t="s">
        <v>16536</v>
      </c>
    </row>
    <row r="543" spans="1:10" ht="30" hidden="1" x14ac:dyDescent="0.25">
      <c r="A543" s="3" t="s">
        <v>22943</v>
      </c>
      <c r="B543" s="3" t="s">
        <v>3388</v>
      </c>
      <c r="C543" s="3" t="s">
        <v>15367</v>
      </c>
      <c r="D543" s="3" t="s">
        <v>15366</v>
      </c>
      <c r="E543" s="3" t="s">
        <v>15369</v>
      </c>
      <c r="F543" s="15" t="s">
        <v>25556</v>
      </c>
      <c r="G543" s="7">
        <v>41212</v>
      </c>
      <c r="H543" s="17">
        <v>-48300</v>
      </c>
      <c r="I543" s="9">
        <v>-48300</v>
      </c>
      <c r="J543" s="3" t="s">
        <v>15368</v>
      </c>
    </row>
    <row r="544" spans="1:10" ht="30" hidden="1" x14ac:dyDescent="0.25">
      <c r="A544" s="2" t="s">
        <v>22943</v>
      </c>
      <c r="B544" s="2" t="s">
        <v>3388</v>
      </c>
      <c r="C544" s="2" t="s">
        <v>16048</v>
      </c>
      <c r="D544" s="2" t="s">
        <v>16047</v>
      </c>
      <c r="E544" s="2" t="s">
        <v>16050</v>
      </c>
      <c r="F544" s="14" t="s">
        <v>25557</v>
      </c>
      <c r="G544" s="6">
        <v>41212</v>
      </c>
      <c r="H544" s="16">
        <v>-38800</v>
      </c>
      <c r="I544" s="8">
        <v>-38800</v>
      </c>
      <c r="J544" s="2" t="s">
        <v>16049</v>
      </c>
    </row>
    <row r="545" spans="1:10" ht="30" hidden="1" x14ac:dyDescent="0.25">
      <c r="A545" s="3" t="s">
        <v>22943</v>
      </c>
      <c r="B545" s="3" t="s">
        <v>3388</v>
      </c>
      <c r="C545" s="3" t="s">
        <v>15388</v>
      </c>
      <c r="D545" s="3" t="s">
        <v>15387</v>
      </c>
      <c r="E545" s="3" t="s">
        <v>15390</v>
      </c>
      <c r="F545" s="15" t="s">
        <v>25558</v>
      </c>
      <c r="G545" s="7">
        <v>41212</v>
      </c>
      <c r="H545" s="17">
        <v>-5000</v>
      </c>
      <c r="I545" s="9">
        <v>-5000</v>
      </c>
      <c r="J545" s="3" t="s">
        <v>15389</v>
      </c>
    </row>
    <row r="546" spans="1:10" ht="30" hidden="1" x14ac:dyDescent="0.25">
      <c r="A546" s="2" t="s">
        <v>22943</v>
      </c>
      <c r="B546" s="2" t="s">
        <v>3388</v>
      </c>
      <c r="C546" s="2" t="s">
        <v>16048</v>
      </c>
      <c r="D546" s="2" t="s">
        <v>16047</v>
      </c>
      <c r="E546" s="2" t="s">
        <v>16052</v>
      </c>
      <c r="F546" s="14" t="s">
        <v>25559</v>
      </c>
      <c r="G546" s="6">
        <v>41212</v>
      </c>
      <c r="H546" s="16">
        <v>-21950</v>
      </c>
      <c r="I546" s="8">
        <v>-21950</v>
      </c>
      <c r="J546" s="2" t="s">
        <v>16051</v>
      </c>
    </row>
    <row r="547" spans="1:10" hidden="1" x14ac:dyDescent="0.25">
      <c r="A547" s="3" t="s">
        <v>22948</v>
      </c>
      <c r="B547" s="3" t="s">
        <v>3388</v>
      </c>
      <c r="C547" s="3" t="s">
        <v>2319</v>
      </c>
      <c r="D547" s="3" t="s">
        <v>2318</v>
      </c>
      <c r="E547" s="3" t="s">
        <v>4234</v>
      </c>
      <c r="F547" s="15"/>
      <c r="G547" s="7">
        <v>41214</v>
      </c>
      <c r="H547" s="17">
        <v>2956.8</v>
      </c>
      <c r="I547" s="9">
        <v>-2956.8</v>
      </c>
      <c r="J547" s="3" t="s">
        <v>4233</v>
      </c>
    </row>
    <row r="548" spans="1:10" ht="30" hidden="1" x14ac:dyDescent="0.25">
      <c r="A548" s="2" t="s">
        <v>22943</v>
      </c>
      <c r="B548" s="2" t="s">
        <v>3388</v>
      </c>
      <c r="C548" s="2" t="s">
        <v>15290</v>
      </c>
      <c r="D548" s="2" t="s">
        <v>15289</v>
      </c>
      <c r="E548" s="2" t="s">
        <v>15292</v>
      </c>
      <c r="F548" s="14" t="s">
        <v>25560</v>
      </c>
      <c r="G548" s="6">
        <v>41215</v>
      </c>
      <c r="H548" s="16">
        <v>-37221.93</v>
      </c>
      <c r="I548" s="8">
        <v>-37221.93</v>
      </c>
      <c r="J548" s="2" t="s">
        <v>15291</v>
      </c>
    </row>
    <row r="549" spans="1:10" ht="30" x14ac:dyDescent="0.25">
      <c r="A549" s="3" t="s">
        <v>22948</v>
      </c>
      <c r="B549" s="3" t="s">
        <v>12</v>
      </c>
      <c r="C549" s="3" t="s">
        <v>2671</v>
      </c>
      <c r="D549" s="3" t="s">
        <v>2670</v>
      </c>
      <c r="E549" s="3" t="s">
        <v>2673</v>
      </c>
      <c r="F549" s="15" t="s">
        <v>25561</v>
      </c>
      <c r="G549" s="7">
        <v>41215</v>
      </c>
      <c r="H549" s="17">
        <v>-86810</v>
      </c>
      <c r="I549" s="9">
        <v>-84205.7</v>
      </c>
      <c r="J549" s="3" t="s">
        <v>2672</v>
      </c>
    </row>
    <row r="550" spans="1:10" x14ac:dyDescent="0.25">
      <c r="A550" s="2" t="s">
        <v>22948</v>
      </c>
      <c r="B550" s="2" t="s">
        <v>12</v>
      </c>
      <c r="C550" s="2" t="s">
        <v>1688</v>
      </c>
      <c r="D550" s="2" t="s">
        <v>1687</v>
      </c>
      <c r="E550" s="2" t="s">
        <v>1690</v>
      </c>
      <c r="F550" s="14" t="s">
        <v>1690</v>
      </c>
      <c r="G550" s="6">
        <v>41219</v>
      </c>
      <c r="H550" s="16">
        <v>-118000</v>
      </c>
      <c r="I550" s="8">
        <v>-118000</v>
      </c>
      <c r="J550" s="2" t="s">
        <v>1689</v>
      </c>
    </row>
    <row r="551" spans="1:10" ht="30" hidden="1" x14ac:dyDescent="0.25">
      <c r="A551" s="3" t="s">
        <v>22943</v>
      </c>
      <c r="B551" s="3" t="s">
        <v>3388</v>
      </c>
      <c r="C551" s="3" t="s">
        <v>4467</v>
      </c>
      <c r="D551" s="3" t="s">
        <v>4466</v>
      </c>
      <c r="E551" s="3" t="s">
        <v>4475</v>
      </c>
      <c r="F551" s="15" t="s">
        <v>25562</v>
      </c>
      <c r="G551" s="7">
        <v>41220</v>
      </c>
      <c r="H551" s="17">
        <v>-545193</v>
      </c>
      <c r="I551" s="9">
        <v>-545193</v>
      </c>
      <c r="J551" s="3" t="s">
        <v>4474</v>
      </c>
    </row>
    <row r="552" spans="1:10" ht="30" hidden="1" x14ac:dyDescent="0.25">
      <c r="A552" s="2" t="s">
        <v>22943</v>
      </c>
      <c r="B552" s="2" t="s">
        <v>3388</v>
      </c>
      <c r="C552" s="2" t="s">
        <v>15972</v>
      </c>
      <c r="D552" s="2" t="s">
        <v>15971</v>
      </c>
      <c r="E552" s="2" t="s">
        <v>15974</v>
      </c>
      <c r="F552" s="14" t="s">
        <v>25563</v>
      </c>
      <c r="G552" s="6">
        <v>41220</v>
      </c>
      <c r="H552" s="16">
        <v>-21603</v>
      </c>
      <c r="I552" s="8">
        <v>-19442.7</v>
      </c>
      <c r="J552" s="2" t="s">
        <v>15973</v>
      </c>
    </row>
    <row r="553" spans="1:10" hidden="1" x14ac:dyDescent="0.25">
      <c r="A553" s="3" t="s">
        <v>22948</v>
      </c>
      <c r="B553" s="3" t="s">
        <v>3388</v>
      </c>
      <c r="C553" s="3" t="s">
        <v>728</v>
      </c>
      <c r="D553" s="3" t="s">
        <v>727</v>
      </c>
      <c r="E553" s="3" t="s">
        <v>3794</v>
      </c>
      <c r="F553" s="15" t="s">
        <v>3795</v>
      </c>
      <c r="G553" s="7">
        <v>41220</v>
      </c>
      <c r="H553" s="17">
        <v>22297.43</v>
      </c>
      <c r="I553" s="9">
        <v>-22297.43</v>
      </c>
      <c r="J553" s="3" t="s">
        <v>3797</v>
      </c>
    </row>
    <row r="554" spans="1:10" x14ac:dyDescent="0.25">
      <c r="A554" s="2" t="s">
        <v>22941</v>
      </c>
      <c r="B554" s="2" t="s">
        <v>12</v>
      </c>
      <c r="C554" s="2" t="s">
        <v>616</v>
      </c>
      <c r="D554" s="2" t="s">
        <v>615</v>
      </c>
      <c r="E554" s="2" t="s">
        <v>618</v>
      </c>
      <c r="F554" s="14" t="s">
        <v>618</v>
      </c>
      <c r="G554" s="6">
        <v>41220</v>
      </c>
      <c r="H554" s="16">
        <v>-84000</v>
      </c>
      <c r="I554" s="8">
        <v>-84000</v>
      </c>
      <c r="J554" s="2" t="s">
        <v>617</v>
      </c>
    </row>
    <row r="555" spans="1:10" ht="30" hidden="1" x14ac:dyDescent="0.25">
      <c r="A555" s="3" t="s">
        <v>22943</v>
      </c>
      <c r="B555" s="3" t="s">
        <v>3388</v>
      </c>
      <c r="C555" s="3" t="s">
        <v>18234</v>
      </c>
      <c r="D555" s="3" t="s">
        <v>18233</v>
      </c>
      <c r="E555" s="3" t="s">
        <v>15974</v>
      </c>
      <c r="F555" s="15" t="s">
        <v>25564</v>
      </c>
      <c r="G555" s="7">
        <v>41221</v>
      </c>
      <c r="H555" s="17">
        <v>-21945.18</v>
      </c>
      <c r="I555" s="9">
        <v>-19750.66</v>
      </c>
      <c r="J555" s="3" t="s">
        <v>18235</v>
      </c>
    </row>
    <row r="556" spans="1:10" ht="30" hidden="1" x14ac:dyDescent="0.25">
      <c r="A556" s="2" t="s">
        <v>22943</v>
      </c>
      <c r="B556" s="2" t="s">
        <v>3388</v>
      </c>
      <c r="C556" s="2" t="s">
        <v>15976</v>
      </c>
      <c r="D556" s="2" t="s">
        <v>15975</v>
      </c>
      <c r="E556" s="2" t="s">
        <v>15978</v>
      </c>
      <c r="F556" s="14" t="s">
        <v>25565</v>
      </c>
      <c r="G556" s="6">
        <v>41221</v>
      </c>
      <c r="H556" s="16">
        <v>-206074.85</v>
      </c>
      <c r="I556" s="8">
        <v>-206074.85</v>
      </c>
      <c r="J556" s="2" t="s">
        <v>15977</v>
      </c>
    </row>
    <row r="557" spans="1:10" ht="30" hidden="1" x14ac:dyDescent="0.25">
      <c r="A557" s="3" t="s">
        <v>22943</v>
      </c>
      <c r="B557" s="3" t="s">
        <v>3388</v>
      </c>
      <c r="C557" s="3" t="s">
        <v>3299</v>
      </c>
      <c r="D557" s="3" t="s">
        <v>3298</v>
      </c>
      <c r="E557" s="3" t="s">
        <v>4417</v>
      </c>
      <c r="F557" s="15" t="s">
        <v>25562</v>
      </c>
      <c r="G557" s="7">
        <v>41221</v>
      </c>
      <c r="H557" s="17">
        <v>-1310860</v>
      </c>
      <c r="I557" s="9">
        <v>-1310860</v>
      </c>
      <c r="J557" s="3" t="s">
        <v>4416</v>
      </c>
    </row>
    <row r="558" spans="1:10" hidden="1" x14ac:dyDescent="0.25">
      <c r="A558" s="2" t="s">
        <v>22948</v>
      </c>
      <c r="B558" s="2" t="s">
        <v>4818</v>
      </c>
      <c r="C558" s="2" t="s">
        <v>1688</v>
      </c>
      <c r="D558" s="2" t="s">
        <v>1687</v>
      </c>
      <c r="E558" s="2" t="s">
        <v>7630</v>
      </c>
      <c r="F558" s="14" t="s">
        <v>25566</v>
      </c>
      <c r="G558" s="6">
        <v>41221</v>
      </c>
      <c r="H558" s="16">
        <v>-1357995.48</v>
      </c>
      <c r="I558" s="8">
        <v>-1357995.48</v>
      </c>
      <c r="J558" s="2" t="s">
        <v>7629</v>
      </c>
    </row>
    <row r="559" spans="1:10" x14ac:dyDescent="0.25">
      <c r="A559" s="3" t="s">
        <v>22941</v>
      </c>
      <c r="B559" s="3" t="s">
        <v>12</v>
      </c>
      <c r="C559" s="3" t="s">
        <v>181</v>
      </c>
      <c r="D559" s="3" t="s">
        <v>180</v>
      </c>
      <c r="E559" s="3" t="s">
        <v>108</v>
      </c>
      <c r="F559" s="15" t="s">
        <v>108</v>
      </c>
      <c r="G559" s="7">
        <v>41222</v>
      </c>
      <c r="H559" s="17">
        <v>-5000</v>
      </c>
      <c r="I559" s="9">
        <v>-5000</v>
      </c>
      <c r="J559" s="3" t="s">
        <v>182</v>
      </c>
    </row>
    <row r="560" spans="1:10" x14ac:dyDescent="0.25">
      <c r="A560" s="2" t="s">
        <v>22941</v>
      </c>
      <c r="B560" s="2" t="s">
        <v>12</v>
      </c>
      <c r="C560" s="2" t="s">
        <v>106</v>
      </c>
      <c r="D560" s="2" t="s">
        <v>105</v>
      </c>
      <c r="E560" s="2" t="s">
        <v>108</v>
      </c>
      <c r="F560" s="14" t="s">
        <v>108</v>
      </c>
      <c r="G560" s="6">
        <v>41225</v>
      </c>
      <c r="H560" s="16">
        <v>-2000</v>
      </c>
      <c r="I560" s="8">
        <v>-2000</v>
      </c>
      <c r="J560" s="2" t="s">
        <v>107</v>
      </c>
    </row>
    <row r="561" spans="1:10" ht="30" hidden="1" x14ac:dyDescent="0.25">
      <c r="A561" s="3" t="s">
        <v>22943</v>
      </c>
      <c r="B561" s="3" t="s">
        <v>3388</v>
      </c>
      <c r="C561" s="3" t="s">
        <v>16519</v>
      </c>
      <c r="D561" s="3" t="s">
        <v>16518</v>
      </c>
      <c r="E561" s="3" t="s">
        <v>16521</v>
      </c>
      <c r="F561" s="15" t="s">
        <v>25567</v>
      </c>
      <c r="G561" s="7">
        <v>41227</v>
      </c>
      <c r="H561" s="17">
        <v>-24429.54</v>
      </c>
      <c r="I561" s="9">
        <v>-24429.54</v>
      </c>
      <c r="J561" s="3" t="s">
        <v>16520</v>
      </c>
    </row>
    <row r="562" spans="1:10" ht="30" hidden="1" x14ac:dyDescent="0.25">
      <c r="A562" s="2" t="s">
        <v>22943</v>
      </c>
      <c r="B562" s="2" t="s">
        <v>3388</v>
      </c>
      <c r="C562" s="2" t="s">
        <v>18379</v>
      </c>
      <c r="D562" s="2" t="s">
        <v>18378</v>
      </c>
      <c r="E562" s="2" t="s">
        <v>18381</v>
      </c>
      <c r="F562" s="14" t="s">
        <v>25568</v>
      </c>
      <c r="G562" s="6">
        <v>41228</v>
      </c>
      <c r="H562" s="16">
        <v>-21603</v>
      </c>
      <c r="I562" s="8">
        <v>-19442.7</v>
      </c>
      <c r="J562" s="2" t="s">
        <v>18380</v>
      </c>
    </row>
    <row r="563" spans="1:10" x14ac:dyDescent="0.25">
      <c r="A563" s="3" t="s">
        <v>22948</v>
      </c>
      <c r="B563" s="3" t="s">
        <v>12</v>
      </c>
      <c r="C563" s="3" t="s">
        <v>1688</v>
      </c>
      <c r="D563" s="3" t="s">
        <v>1687</v>
      </c>
      <c r="E563" s="3" t="s">
        <v>1693</v>
      </c>
      <c r="F563" s="15" t="s">
        <v>1693</v>
      </c>
      <c r="G563" s="7">
        <v>41229</v>
      </c>
      <c r="H563" s="17">
        <v>-157000</v>
      </c>
      <c r="I563" s="9">
        <v>-157000</v>
      </c>
      <c r="J563" s="3" t="s">
        <v>1692</v>
      </c>
    </row>
    <row r="564" spans="1:10" hidden="1" x14ac:dyDescent="0.25">
      <c r="A564" s="2" t="s">
        <v>22941</v>
      </c>
      <c r="B564" s="2" t="s">
        <v>4818</v>
      </c>
      <c r="C564" s="2" t="s">
        <v>5652</v>
      </c>
      <c r="D564" s="2" t="s">
        <v>5651</v>
      </c>
      <c r="E564" s="2" t="s">
        <v>5658</v>
      </c>
      <c r="F564" s="14" t="s">
        <v>25569</v>
      </c>
      <c r="G564" s="6">
        <v>41229</v>
      </c>
      <c r="H564" s="16">
        <v>-3968500.18</v>
      </c>
      <c r="I564" s="8">
        <v>-3968500.18</v>
      </c>
      <c r="J564" s="2" t="s">
        <v>5657</v>
      </c>
    </row>
    <row r="565" spans="1:10" x14ac:dyDescent="0.25">
      <c r="A565" s="3" t="s">
        <v>22948</v>
      </c>
      <c r="B565" s="3" t="s">
        <v>12</v>
      </c>
      <c r="C565" s="3" t="s">
        <v>491</v>
      </c>
      <c r="D565" s="3" t="s">
        <v>490</v>
      </c>
      <c r="E565" s="3" t="s">
        <v>493</v>
      </c>
      <c r="F565" s="15" t="s">
        <v>493</v>
      </c>
      <c r="G565" s="7">
        <v>41230</v>
      </c>
      <c r="H565" s="17">
        <v>-267816</v>
      </c>
      <c r="I565" s="9">
        <v>-267816</v>
      </c>
      <c r="J565" s="3" t="s">
        <v>492</v>
      </c>
    </row>
    <row r="566" spans="1:10" ht="30" hidden="1" x14ac:dyDescent="0.25">
      <c r="A566" s="2" t="s">
        <v>22943</v>
      </c>
      <c r="B566" s="2" t="s">
        <v>3388</v>
      </c>
      <c r="C566" s="2" t="s">
        <v>16048</v>
      </c>
      <c r="D566" s="2" t="s">
        <v>16047</v>
      </c>
      <c r="E566" s="2" t="s">
        <v>16054</v>
      </c>
      <c r="F566" s="14" t="s">
        <v>25570</v>
      </c>
      <c r="G566" s="6">
        <v>41232</v>
      </c>
      <c r="H566" s="16">
        <v>-2801.92</v>
      </c>
      <c r="I566" s="8">
        <v>-2801.92</v>
      </c>
      <c r="J566" s="2" t="s">
        <v>16053</v>
      </c>
    </row>
    <row r="567" spans="1:10" ht="30" hidden="1" x14ac:dyDescent="0.25">
      <c r="A567" s="3" t="s">
        <v>22943</v>
      </c>
      <c r="B567" s="3" t="s">
        <v>3388</v>
      </c>
      <c r="C567" s="3" t="s">
        <v>15223</v>
      </c>
      <c r="D567" s="3" t="s">
        <v>15222</v>
      </c>
      <c r="E567" s="3" t="s">
        <v>15225</v>
      </c>
      <c r="F567" s="15" t="s">
        <v>25571</v>
      </c>
      <c r="G567" s="7">
        <v>41232</v>
      </c>
      <c r="H567" s="17">
        <v>-1430</v>
      </c>
      <c r="I567" s="9">
        <v>-1430</v>
      </c>
      <c r="J567" s="3" t="s">
        <v>15224</v>
      </c>
    </row>
    <row r="568" spans="1:10" ht="30" hidden="1" x14ac:dyDescent="0.25">
      <c r="A568" s="2" t="s">
        <v>22943</v>
      </c>
      <c r="B568" s="2" t="s">
        <v>3388</v>
      </c>
      <c r="C568" s="2" t="s">
        <v>15562</v>
      </c>
      <c r="D568" s="2" t="s">
        <v>15561</v>
      </c>
      <c r="E568" s="2" t="s">
        <v>15564</v>
      </c>
      <c r="F568" s="14" t="s">
        <v>25572</v>
      </c>
      <c r="G568" s="6">
        <v>41233</v>
      </c>
      <c r="H568" s="16">
        <v>-19442.7</v>
      </c>
      <c r="I568" s="8">
        <v>-19442.7</v>
      </c>
      <c r="J568" s="2" t="s">
        <v>15563</v>
      </c>
    </row>
    <row r="569" spans="1:10" ht="30" hidden="1" x14ac:dyDescent="0.25">
      <c r="A569" s="3" t="s">
        <v>22943</v>
      </c>
      <c r="B569" s="3" t="s">
        <v>3388</v>
      </c>
      <c r="C569" s="3" t="s">
        <v>16498</v>
      </c>
      <c r="D569" s="3" t="s">
        <v>16497</v>
      </c>
      <c r="E569" s="3" t="s">
        <v>16500</v>
      </c>
      <c r="F569" s="15" t="s">
        <v>25573</v>
      </c>
      <c r="G569" s="7">
        <v>41233</v>
      </c>
      <c r="H569" s="17">
        <v>-5000</v>
      </c>
      <c r="I569" s="9">
        <v>-4500</v>
      </c>
      <c r="J569" s="3" t="s">
        <v>16499</v>
      </c>
    </row>
    <row r="570" spans="1:10" x14ac:dyDescent="0.25">
      <c r="A570" s="2" t="s">
        <v>22948</v>
      </c>
      <c r="B570" s="2" t="s">
        <v>12</v>
      </c>
      <c r="C570" s="2" t="s">
        <v>464</v>
      </c>
      <c r="D570" s="2" t="s">
        <v>463</v>
      </c>
      <c r="E570" s="2" t="s">
        <v>466</v>
      </c>
      <c r="F570" s="14" t="s">
        <v>466</v>
      </c>
      <c r="G570" s="6">
        <v>41233</v>
      </c>
      <c r="H570" s="16">
        <v>-1715823.34</v>
      </c>
      <c r="I570" s="8">
        <v>-1715823.34</v>
      </c>
      <c r="J570" s="2" t="s">
        <v>465</v>
      </c>
    </row>
    <row r="571" spans="1:10" hidden="1" x14ac:dyDescent="0.25">
      <c r="A571" s="3" t="s">
        <v>22941</v>
      </c>
      <c r="B571" s="3" t="s">
        <v>4818</v>
      </c>
      <c r="C571" s="3" t="s">
        <v>19706</v>
      </c>
      <c r="D571" s="3" t="s">
        <v>19705</v>
      </c>
      <c r="E571" s="3" t="s">
        <v>19708</v>
      </c>
      <c r="F571" s="15" t="s">
        <v>19708</v>
      </c>
      <c r="G571" s="7">
        <v>41233</v>
      </c>
      <c r="H571" s="17">
        <v>-20700</v>
      </c>
      <c r="I571" s="9">
        <v>-20700</v>
      </c>
      <c r="J571" s="3" t="s">
        <v>19707</v>
      </c>
    </row>
    <row r="572" spans="1:10" x14ac:dyDescent="0.25">
      <c r="A572" s="2" t="s">
        <v>22948</v>
      </c>
      <c r="B572" s="2" t="s">
        <v>12</v>
      </c>
      <c r="C572" s="2" t="s">
        <v>2228</v>
      </c>
      <c r="D572" s="2" t="s">
        <v>2227</v>
      </c>
      <c r="E572" s="2" t="s">
        <v>2286</v>
      </c>
      <c r="F572" s="14" t="s">
        <v>2286</v>
      </c>
      <c r="G572" s="6">
        <v>41234</v>
      </c>
      <c r="H572" s="16">
        <v>-3074</v>
      </c>
      <c r="I572" s="8">
        <v>-3074</v>
      </c>
      <c r="J572" s="2" t="s">
        <v>2285</v>
      </c>
    </row>
    <row r="573" spans="1:10" ht="30" hidden="1" x14ac:dyDescent="0.25">
      <c r="A573" s="3" t="s">
        <v>22943</v>
      </c>
      <c r="B573" s="3" t="s">
        <v>3388</v>
      </c>
      <c r="C573" s="3" t="s">
        <v>16531</v>
      </c>
      <c r="D573" s="3" t="s">
        <v>16530</v>
      </c>
      <c r="E573" s="3" t="s">
        <v>16541</v>
      </c>
      <c r="F573" s="15" t="s">
        <v>25574</v>
      </c>
      <c r="G573" s="7">
        <v>41234</v>
      </c>
      <c r="H573" s="17">
        <v>-12386.25</v>
      </c>
      <c r="I573" s="9">
        <v>-12386.25</v>
      </c>
      <c r="J573" s="3" t="s">
        <v>16540</v>
      </c>
    </row>
    <row r="574" spans="1:10" x14ac:dyDescent="0.25">
      <c r="A574" s="2" t="s">
        <v>22948</v>
      </c>
      <c r="B574" s="2" t="s">
        <v>12</v>
      </c>
      <c r="C574" s="2" t="s">
        <v>15096</v>
      </c>
      <c r="D574" s="2" t="s">
        <v>15095</v>
      </c>
      <c r="E574" s="2" t="s">
        <v>15098</v>
      </c>
      <c r="F574" s="14" t="s">
        <v>15098</v>
      </c>
      <c r="G574" s="6">
        <v>41234</v>
      </c>
      <c r="H574" s="16">
        <v>-93542.720000000001</v>
      </c>
      <c r="I574" s="8">
        <v>-274080.15999999997</v>
      </c>
      <c r="J574" s="2" t="s">
        <v>15097</v>
      </c>
    </row>
    <row r="575" spans="1:10" x14ac:dyDescent="0.25">
      <c r="A575" s="3" t="s">
        <v>22948</v>
      </c>
      <c r="B575" s="3" t="s">
        <v>12</v>
      </c>
      <c r="C575" s="3" t="s">
        <v>15096</v>
      </c>
      <c r="D575" s="3" t="s">
        <v>15095</v>
      </c>
      <c r="E575" s="3" t="s">
        <v>9</v>
      </c>
      <c r="F575" s="15" t="s">
        <v>25575</v>
      </c>
      <c r="G575" s="7">
        <v>41234</v>
      </c>
      <c r="H575" s="17">
        <v>67299.58</v>
      </c>
      <c r="I575" s="9">
        <v>134599.16</v>
      </c>
      <c r="J575" s="3" t="s">
        <v>15099</v>
      </c>
    </row>
    <row r="576" spans="1:10" x14ac:dyDescent="0.25">
      <c r="A576" s="2" t="s">
        <v>22948</v>
      </c>
      <c r="B576" s="2" t="s">
        <v>12</v>
      </c>
      <c r="C576" s="2" t="s">
        <v>2228</v>
      </c>
      <c r="D576" s="2" t="s">
        <v>2227</v>
      </c>
      <c r="E576" s="2" t="s">
        <v>2284</v>
      </c>
      <c r="F576" s="14" t="s">
        <v>2284</v>
      </c>
      <c r="G576" s="6">
        <v>41234</v>
      </c>
      <c r="H576" s="16">
        <v>-13166</v>
      </c>
      <c r="I576" s="8">
        <v>-13166</v>
      </c>
      <c r="J576" s="2" t="s">
        <v>2283</v>
      </c>
    </row>
    <row r="577" spans="1:10" ht="30" hidden="1" x14ac:dyDescent="0.25">
      <c r="A577" s="3" t="s">
        <v>22943</v>
      </c>
      <c r="B577" s="3" t="s">
        <v>3388</v>
      </c>
      <c r="C577" s="3" t="s">
        <v>15960</v>
      </c>
      <c r="D577" s="3" t="s">
        <v>15959</v>
      </c>
      <c r="E577" s="3" t="s">
        <v>15962</v>
      </c>
      <c r="F577" s="15" t="s">
        <v>25576</v>
      </c>
      <c r="G577" s="7">
        <v>41234</v>
      </c>
      <c r="H577" s="17">
        <v>-12694.32</v>
      </c>
      <c r="I577" s="9">
        <v>-12694.32</v>
      </c>
      <c r="J577" s="3" t="s">
        <v>15961</v>
      </c>
    </row>
    <row r="578" spans="1:10" x14ac:dyDescent="0.25">
      <c r="A578" s="2" t="s">
        <v>22948</v>
      </c>
      <c r="B578" s="2" t="s">
        <v>12</v>
      </c>
      <c r="C578" s="2" t="s">
        <v>1364</v>
      </c>
      <c r="D578" s="2" t="s">
        <v>1363</v>
      </c>
      <c r="E578" s="2" t="s">
        <v>1415</v>
      </c>
      <c r="F578" s="14" t="s">
        <v>1415</v>
      </c>
      <c r="G578" s="6">
        <v>41235</v>
      </c>
      <c r="H578" s="16">
        <v>-96768.3</v>
      </c>
      <c r="I578" s="8">
        <v>-285299.65000000002</v>
      </c>
      <c r="J578" s="2" t="s">
        <v>1414</v>
      </c>
    </row>
    <row r="579" spans="1:10" x14ac:dyDescent="0.25">
      <c r="A579" s="3" t="s">
        <v>22948</v>
      </c>
      <c r="B579" s="3" t="s">
        <v>12</v>
      </c>
      <c r="C579" s="3" t="s">
        <v>1364</v>
      </c>
      <c r="D579" s="3" t="s">
        <v>1363</v>
      </c>
      <c r="E579" s="3" t="s">
        <v>1417</v>
      </c>
      <c r="F579" s="15" t="s">
        <v>1417</v>
      </c>
      <c r="G579" s="7">
        <v>41235</v>
      </c>
      <c r="H579" s="17">
        <v>-33029.46</v>
      </c>
      <c r="I579" s="9">
        <v>-97379.96</v>
      </c>
      <c r="J579" s="3" t="s">
        <v>1416</v>
      </c>
    </row>
    <row r="580" spans="1:10" hidden="1" x14ac:dyDescent="0.25">
      <c r="A580" s="2" t="s">
        <v>22943</v>
      </c>
      <c r="B580" s="2" t="s">
        <v>3388</v>
      </c>
      <c r="C580" s="2" t="s">
        <v>17928</v>
      </c>
      <c r="D580" s="2" t="s">
        <v>17927</v>
      </c>
      <c r="E580" s="2" t="s">
        <v>17930</v>
      </c>
      <c r="F580" s="14" t="s">
        <v>25577</v>
      </c>
      <c r="G580" s="6">
        <v>41235</v>
      </c>
      <c r="H580" s="16">
        <v>-8616.9699999999993</v>
      </c>
      <c r="I580" s="8">
        <v>-8616.9699999999993</v>
      </c>
      <c r="J580" s="2" t="s">
        <v>17929</v>
      </c>
    </row>
    <row r="581" spans="1:10" x14ac:dyDescent="0.25">
      <c r="A581" s="3" t="s">
        <v>22948</v>
      </c>
      <c r="B581" s="3" t="s">
        <v>12</v>
      </c>
      <c r="C581" s="3" t="s">
        <v>701</v>
      </c>
      <c r="D581" s="3" t="s">
        <v>700</v>
      </c>
      <c r="E581" s="3" t="s">
        <v>703</v>
      </c>
      <c r="F581" s="15" t="s">
        <v>703</v>
      </c>
      <c r="G581" s="7">
        <v>41235</v>
      </c>
      <c r="H581" s="17">
        <v>-76734</v>
      </c>
      <c r="I581" s="9">
        <v>-76734</v>
      </c>
      <c r="J581" s="3" t="s">
        <v>702</v>
      </c>
    </row>
    <row r="582" spans="1:10" hidden="1" x14ac:dyDescent="0.25">
      <c r="A582" s="2" t="s">
        <v>22941</v>
      </c>
      <c r="B582" s="2" t="s">
        <v>4818</v>
      </c>
      <c r="C582" s="2" t="s">
        <v>6783</v>
      </c>
      <c r="D582" s="2" t="s">
        <v>6782</v>
      </c>
      <c r="E582" s="2" t="s">
        <v>6788</v>
      </c>
      <c r="F582" s="14" t="s">
        <v>25578</v>
      </c>
      <c r="G582" s="6">
        <v>41235</v>
      </c>
      <c r="H582" s="16">
        <v>-7346626.9800000004</v>
      </c>
      <c r="I582" s="8">
        <v>-7346626.9800000004</v>
      </c>
      <c r="J582" s="2" t="s">
        <v>6787</v>
      </c>
    </row>
    <row r="583" spans="1:10" x14ac:dyDescent="0.25">
      <c r="A583" s="3" t="s">
        <v>22948</v>
      </c>
      <c r="B583" s="3" t="s">
        <v>12</v>
      </c>
      <c r="C583" s="3" t="s">
        <v>894</v>
      </c>
      <c r="D583" s="3" t="s">
        <v>893</v>
      </c>
      <c r="E583" s="3" t="s">
        <v>9</v>
      </c>
      <c r="F583" s="15" t="s">
        <v>25579</v>
      </c>
      <c r="G583" s="7">
        <v>41235</v>
      </c>
      <c r="H583" s="17">
        <v>11120.1</v>
      </c>
      <c r="I583" s="9">
        <v>11120.1</v>
      </c>
      <c r="J583" s="3" t="s">
        <v>897</v>
      </c>
    </row>
    <row r="584" spans="1:10" x14ac:dyDescent="0.25">
      <c r="A584" s="2" t="s">
        <v>22948</v>
      </c>
      <c r="B584" s="2" t="s">
        <v>12</v>
      </c>
      <c r="C584" s="2" t="s">
        <v>701</v>
      </c>
      <c r="D584" s="2" t="s">
        <v>700</v>
      </c>
      <c r="E584" s="2" t="s">
        <v>705</v>
      </c>
      <c r="F584" s="14" t="s">
        <v>705</v>
      </c>
      <c r="G584" s="6">
        <v>41236</v>
      </c>
      <c r="H584" s="16">
        <v>-76734</v>
      </c>
      <c r="I584" s="8">
        <v>-76734</v>
      </c>
      <c r="J584" s="2" t="s">
        <v>704</v>
      </c>
    </row>
    <row r="585" spans="1:10" x14ac:dyDescent="0.25">
      <c r="A585" s="3" t="s">
        <v>22941</v>
      </c>
      <c r="B585" s="3" t="s">
        <v>12</v>
      </c>
      <c r="C585" s="3" t="s">
        <v>1307</v>
      </c>
      <c r="D585" s="3" t="s">
        <v>1306</v>
      </c>
      <c r="E585" s="3" t="s">
        <v>1311</v>
      </c>
      <c r="F585" s="15" t="s">
        <v>1311</v>
      </c>
      <c r="G585" s="7">
        <v>41239</v>
      </c>
      <c r="H585" s="17">
        <v>-1954967.71</v>
      </c>
      <c r="I585" s="9">
        <v>-1886543.84</v>
      </c>
      <c r="J585" s="3" t="s">
        <v>1310</v>
      </c>
    </row>
    <row r="586" spans="1:10" x14ac:dyDescent="0.25">
      <c r="A586" s="2" t="s">
        <v>22941</v>
      </c>
      <c r="B586" s="2" t="s">
        <v>12</v>
      </c>
      <c r="C586" s="2" t="s">
        <v>1307</v>
      </c>
      <c r="D586" s="2" t="s">
        <v>1306</v>
      </c>
      <c r="E586" s="2" t="s">
        <v>9</v>
      </c>
      <c r="F586" s="14" t="s">
        <v>25580</v>
      </c>
      <c r="G586" s="6">
        <v>41240</v>
      </c>
      <c r="H586" s="16">
        <v>1886543.84</v>
      </c>
      <c r="I586" s="8">
        <v>1886543.84</v>
      </c>
      <c r="J586" s="2" t="s">
        <v>1330</v>
      </c>
    </row>
    <row r="587" spans="1:10" x14ac:dyDescent="0.25">
      <c r="A587" s="3" t="s">
        <v>22948</v>
      </c>
      <c r="B587" s="3" t="s">
        <v>12</v>
      </c>
      <c r="C587" s="3" t="s">
        <v>1201</v>
      </c>
      <c r="D587" s="3" t="s">
        <v>1200</v>
      </c>
      <c r="E587" s="3" t="s">
        <v>1205</v>
      </c>
      <c r="F587" s="15" t="s">
        <v>1205</v>
      </c>
      <c r="G587" s="7">
        <v>41240</v>
      </c>
      <c r="H587" s="17">
        <v>-230529.79</v>
      </c>
      <c r="I587" s="9">
        <v>-230529.79</v>
      </c>
      <c r="J587" s="3" t="s">
        <v>1204</v>
      </c>
    </row>
    <row r="588" spans="1:10" hidden="1" x14ac:dyDescent="0.25">
      <c r="A588" s="2" t="s">
        <v>22943</v>
      </c>
      <c r="B588" s="2" t="s">
        <v>3388</v>
      </c>
      <c r="C588" s="2" t="s">
        <v>14299</v>
      </c>
      <c r="D588" s="2" t="s">
        <v>14298</v>
      </c>
      <c r="E588" s="2" t="s">
        <v>18615</v>
      </c>
      <c r="F588" s="14" t="s">
        <v>18615</v>
      </c>
      <c r="G588" s="6">
        <v>41243</v>
      </c>
      <c r="H588" s="16">
        <v>-13603.32</v>
      </c>
      <c r="I588" s="8">
        <v>-13603.32</v>
      </c>
      <c r="J588" s="2" t="s">
        <v>18614</v>
      </c>
    </row>
    <row r="589" spans="1:10" ht="30" hidden="1" x14ac:dyDescent="0.25">
      <c r="A589" s="3" t="s">
        <v>22948</v>
      </c>
      <c r="B589" s="3" t="s">
        <v>3388</v>
      </c>
      <c r="C589" s="3" t="s">
        <v>1620</v>
      </c>
      <c r="D589" s="3" t="s">
        <v>1619</v>
      </c>
      <c r="E589" s="3" t="s">
        <v>3911</v>
      </c>
      <c r="F589" s="15" t="s">
        <v>25581</v>
      </c>
      <c r="G589" s="7">
        <v>41244</v>
      </c>
      <c r="H589" s="17">
        <v>-314553</v>
      </c>
      <c r="I589" s="9">
        <v>-314553</v>
      </c>
      <c r="J589" s="3" t="s">
        <v>3910</v>
      </c>
    </row>
    <row r="590" spans="1:10" ht="30" hidden="1" x14ac:dyDescent="0.25">
      <c r="A590" s="2" t="s">
        <v>22948</v>
      </c>
      <c r="B590" s="2" t="s">
        <v>3388</v>
      </c>
      <c r="C590" s="2" t="s">
        <v>1620</v>
      </c>
      <c r="D590" s="2" t="s">
        <v>1619</v>
      </c>
      <c r="E590" s="2" t="s">
        <v>3909</v>
      </c>
      <c r="F590" s="14" t="s">
        <v>25581</v>
      </c>
      <c r="G590" s="6">
        <v>41244</v>
      </c>
      <c r="H590" s="16">
        <v>-279958</v>
      </c>
      <c r="I590" s="8">
        <v>-279958</v>
      </c>
      <c r="J590" s="2" t="s">
        <v>3908</v>
      </c>
    </row>
    <row r="591" spans="1:10" ht="30" hidden="1" x14ac:dyDescent="0.25">
      <c r="A591" s="3" t="s">
        <v>22948</v>
      </c>
      <c r="B591" s="3" t="s">
        <v>3388</v>
      </c>
      <c r="C591" s="3" t="s">
        <v>1620</v>
      </c>
      <c r="D591" s="3" t="s">
        <v>1619</v>
      </c>
      <c r="E591" s="3" t="s">
        <v>3907</v>
      </c>
      <c r="F591" s="15" t="s">
        <v>25581</v>
      </c>
      <c r="G591" s="7">
        <v>41244</v>
      </c>
      <c r="H591" s="17">
        <v>-315128</v>
      </c>
      <c r="I591" s="9">
        <v>-315128</v>
      </c>
      <c r="J591" s="3" t="s">
        <v>3906</v>
      </c>
    </row>
    <row r="592" spans="1:10" x14ac:dyDescent="0.25">
      <c r="A592" s="2" t="s">
        <v>22941</v>
      </c>
      <c r="B592" s="2" t="s">
        <v>12</v>
      </c>
      <c r="C592" s="2" t="s">
        <v>452</v>
      </c>
      <c r="D592" s="2" t="s">
        <v>451</v>
      </c>
      <c r="E592" s="2" t="s">
        <v>454</v>
      </c>
      <c r="F592" s="14" t="s">
        <v>454</v>
      </c>
      <c r="G592" s="6">
        <v>41247</v>
      </c>
      <c r="H592" s="16">
        <v>-600436.76</v>
      </c>
      <c r="I592" s="8">
        <v>-600436.76</v>
      </c>
      <c r="J592" s="2" t="s">
        <v>453</v>
      </c>
    </row>
    <row r="593" spans="1:10" hidden="1" x14ac:dyDescent="0.25">
      <c r="A593" s="3" t="s">
        <v>22941</v>
      </c>
      <c r="B593" s="3" t="s">
        <v>4818</v>
      </c>
      <c r="C593" s="3" t="s">
        <v>19530</v>
      </c>
      <c r="D593" s="3" t="s">
        <v>19529</v>
      </c>
      <c r="E593" s="3" t="s">
        <v>19532</v>
      </c>
      <c r="F593" s="15" t="s">
        <v>25582</v>
      </c>
      <c r="G593" s="7">
        <v>41247</v>
      </c>
      <c r="H593" s="17">
        <v>-2926053.2</v>
      </c>
      <c r="I593" s="9">
        <v>-2926053.2</v>
      </c>
      <c r="J593" s="3" t="s">
        <v>19531</v>
      </c>
    </row>
    <row r="594" spans="1:10" x14ac:dyDescent="0.25">
      <c r="A594" s="2" t="s">
        <v>22943</v>
      </c>
      <c r="B594" s="2" t="s">
        <v>12</v>
      </c>
      <c r="C594" s="2" t="s">
        <v>2754</v>
      </c>
      <c r="D594" s="2" t="s">
        <v>2753</v>
      </c>
      <c r="E594" s="2" t="s">
        <v>2760</v>
      </c>
      <c r="F594" s="14" t="s">
        <v>2760</v>
      </c>
      <c r="G594" s="6">
        <v>41248</v>
      </c>
      <c r="H594" s="16">
        <v>-14616</v>
      </c>
      <c r="I594" s="8">
        <v>-13986</v>
      </c>
      <c r="J594" s="2" t="s">
        <v>2759</v>
      </c>
    </row>
    <row r="595" spans="1:10" x14ac:dyDescent="0.25">
      <c r="A595" s="3" t="s">
        <v>22943</v>
      </c>
      <c r="B595" s="3" t="s">
        <v>12</v>
      </c>
      <c r="C595" s="3" t="s">
        <v>2754</v>
      </c>
      <c r="D595" s="3" t="s">
        <v>2753</v>
      </c>
      <c r="E595" s="3" t="s">
        <v>2756</v>
      </c>
      <c r="F595" s="15" t="s">
        <v>2756</v>
      </c>
      <c r="G595" s="7">
        <v>41248</v>
      </c>
      <c r="H595" s="17">
        <v>-25375</v>
      </c>
      <c r="I595" s="9">
        <v>-24281.25</v>
      </c>
      <c r="J595" s="3" t="s">
        <v>2755</v>
      </c>
    </row>
    <row r="596" spans="1:10" x14ac:dyDescent="0.25">
      <c r="A596" s="2" t="s">
        <v>22943</v>
      </c>
      <c r="B596" s="2" t="s">
        <v>12</v>
      </c>
      <c r="C596" s="2" t="s">
        <v>2754</v>
      </c>
      <c r="D596" s="2" t="s">
        <v>2753</v>
      </c>
      <c r="E596" s="2" t="s">
        <v>1338</v>
      </c>
      <c r="F596" s="14" t="s">
        <v>1338</v>
      </c>
      <c r="G596" s="6">
        <v>41248</v>
      </c>
      <c r="H596" s="16">
        <v>-50692</v>
      </c>
      <c r="I596" s="8">
        <v>-48507</v>
      </c>
      <c r="J596" s="2" t="s">
        <v>2763</v>
      </c>
    </row>
    <row r="597" spans="1:10" x14ac:dyDescent="0.25">
      <c r="A597" s="3" t="s">
        <v>22943</v>
      </c>
      <c r="B597" s="3" t="s">
        <v>12</v>
      </c>
      <c r="C597" s="3" t="s">
        <v>2754</v>
      </c>
      <c r="D597" s="3" t="s">
        <v>2753</v>
      </c>
      <c r="E597" s="3" t="s">
        <v>2758</v>
      </c>
      <c r="F597" s="15" t="s">
        <v>2758</v>
      </c>
      <c r="G597" s="7">
        <v>41248</v>
      </c>
      <c r="H597" s="17">
        <v>-86019.8</v>
      </c>
      <c r="I597" s="9">
        <v>-82312.05</v>
      </c>
      <c r="J597" s="3" t="s">
        <v>2757</v>
      </c>
    </row>
    <row r="598" spans="1:10" hidden="1" x14ac:dyDescent="0.25">
      <c r="A598" s="2" t="s">
        <v>22943</v>
      </c>
      <c r="B598" s="2" t="s">
        <v>3388</v>
      </c>
      <c r="C598" s="2" t="s">
        <v>14299</v>
      </c>
      <c r="D598" s="2" t="s">
        <v>14298</v>
      </c>
      <c r="E598" s="2" t="s">
        <v>18617</v>
      </c>
      <c r="F598" s="14" t="s">
        <v>25583</v>
      </c>
      <c r="G598" s="6">
        <v>41248</v>
      </c>
      <c r="H598" s="16">
        <v>-44666</v>
      </c>
      <c r="I598" s="8">
        <v>-44666</v>
      </c>
      <c r="J598" s="2" t="s">
        <v>18616</v>
      </c>
    </row>
    <row r="599" spans="1:10" hidden="1" x14ac:dyDescent="0.25">
      <c r="A599" s="3" t="s">
        <v>22943</v>
      </c>
      <c r="B599" s="3" t="s">
        <v>3388</v>
      </c>
      <c r="C599" s="3" t="s">
        <v>14299</v>
      </c>
      <c r="D599" s="3" t="s">
        <v>14298</v>
      </c>
      <c r="E599" s="3" t="s">
        <v>18619</v>
      </c>
      <c r="F599" s="15" t="s">
        <v>25583</v>
      </c>
      <c r="G599" s="7">
        <v>41248</v>
      </c>
      <c r="H599" s="17">
        <v>-44666</v>
      </c>
      <c r="I599" s="9">
        <v>-43685.42</v>
      </c>
      <c r="J599" s="3" t="s">
        <v>18618</v>
      </c>
    </row>
    <row r="600" spans="1:10" hidden="1" x14ac:dyDescent="0.25">
      <c r="A600" s="2" t="s">
        <v>22943</v>
      </c>
      <c r="B600" s="2" t="s">
        <v>3388</v>
      </c>
      <c r="C600" s="2" t="s">
        <v>14299</v>
      </c>
      <c r="D600" s="2" t="s">
        <v>14298</v>
      </c>
      <c r="E600" s="2" t="s">
        <v>18621</v>
      </c>
      <c r="F600" s="14" t="s">
        <v>25583</v>
      </c>
      <c r="G600" s="6">
        <v>41248</v>
      </c>
      <c r="H600" s="16">
        <v>-288474</v>
      </c>
      <c r="I600" s="8">
        <v>-288474</v>
      </c>
      <c r="J600" s="2" t="s">
        <v>18620</v>
      </c>
    </row>
    <row r="601" spans="1:10" hidden="1" x14ac:dyDescent="0.25">
      <c r="A601" s="3" t="s">
        <v>22943</v>
      </c>
      <c r="B601" s="3" t="s">
        <v>3388</v>
      </c>
      <c r="C601" s="3" t="s">
        <v>14299</v>
      </c>
      <c r="D601" s="3" t="s">
        <v>14298</v>
      </c>
      <c r="E601" s="3" t="s">
        <v>18623</v>
      </c>
      <c r="F601" s="15" t="s">
        <v>25584</v>
      </c>
      <c r="G601" s="7">
        <v>41248</v>
      </c>
      <c r="H601" s="17">
        <v>-5174.5</v>
      </c>
      <c r="I601" s="9">
        <v>-5174.5</v>
      </c>
      <c r="J601" s="3" t="s">
        <v>18622</v>
      </c>
    </row>
    <row r="602" spans="1:10" x14ac:dyDescent="0.25">
      <c r="A602" s="2" t="s">
        <v>22943</v>
      </c>
      <c r="B602" s="2" t="s">
        <v>12</v>
      </c>
      <c r="C602" s="2" t="s">
        <v>2754</v>
      </c>
      <c r="D602" s="2" t="s">
        <v>2753</v>
      </c>
      <c r="E602" s="2" t="s">
        <v>2762</v>
      </c>
      <c r="F602" s="14" t="s">
        <v>2762</v>
      </c>
      <c r="G602" s="6">
        <v>41248</v>
      </c>
      <c r="H602" s="16">
        <v>-49126</v>
      </c>
      <c r="I602" s="8">
        <v>-47008.5</v>
      </c>
      <c r="J602" s="2" t="s">
        <v>2761</v>
      </c>
    </row>
    <row r="603" spans="1:10" hidden="1" x14ac:dyDescent="0.25">
      <c r="A603" s="3" t="s">
        <v>22948</v>
      </c>
      <c r="B603" s="3" t="s">
        <v>4818</v>
      </c>
      <c r="C603" s="3" t="s">
        <v>1813</v>
      </c>
      <c r="D603" s="3" t="s">
        <v>1812</v>
      </c>
      <c r="E603" s="3" t="s">
        <v>7716</v>
      </c>
      <c r="F603" s="15" t="s">
        <v>7716</v>
      </c>
      <c r="G603" s="7">
        <v>41248</v>
      </c>
      <c r="H603" s="17">
        <v>-17400</v>
      </c>
      <c r="I603" s="9">
        <v>-17400</v>
      </c>
      <c r="J603" s="3" t="s">
        <v>7715</v>
      </c>
    </row>
    <row r="604" spans="1:10" hidden="1" x14ac:dyDescent="0.25">
      <c r="A604" s="2" t="s">
        <v>22948</v>
      </c>
      <c r="B604" s="2" t="s">
        <v>4818</v>
      </c>
      <c r="C604" s="2" t="s">
        <v>1813</v>
      </c>
      <c r="D604" s="2" t="s">
        <v>1812</v>
      </c>
      <c r="E604" s="2" t="s">
        <v>7718</v>
      </c>
      <c r="F604" s="14" t="s">
        <v>7718</v>
      </c>
      <c r="G604" s="6">
        <v>41248</v>
      </c>
      <c r="H604" s="16">
        <v>-27840</v>
      </c>
      <c r="I604" s="8">
        <v>-27840</v>
      </c>
      <c r="J604" s="2" t="s">
        <v>7717</v>
      </c>
    </row>
    <row r="605" spans="1:10" x14ac:dyDescent="0.25">
      <c r="A605" s="3" t="s">
        <v>22948</v>
      </c>
      <c r="B605" s="3" t="s">
        <v>12</v>
      </c>
      <c r="C605" s="3" t="s">
        <v>1364</v>
      </c>
      <c r="D605" s="3" t="s">
        <v>1363</v>
      </c>
      <c r="E605" s="3" t="s">
        <v>9</v>
      </c>
      <c r="F605" s="15" t="s">
        <v>25585</v>
      </c>
      <c r="G605" s="7">
        <v>41249</v>
      </c>
      <c r="H605" s="17">
        <v>94416.59</v>
      </c>
      <c r="I605" s="9">
        <v>188833.17</v>
      </c>
      <c r="J605" s="3" t="s">
        <v>1418</v>
      </c>
    </row>
    <row r="606" spans="1:10" x14ac:dyDescent="0.25">
      <c r="A606" s="2" t="s">
        <v>22948</v>
      </c>
      <c r="B606" s="2" t="s">
        <v>12</v>
      </c>
      <c r="C606" s="2" t="s">
        <v>1364</v>
      </c>
      <c r="D606" s="2" t="s">
        <v>1363</v>
      </c>
      <c r="E606" s="2" t="s">
        <v>9</v>
      </c>
      <c r="F606" s="14" t="s">
        <v>25586</v>
      </c>
      <c r="G606" s="6">
        <v>41249</v>
      </c>
      <c r="H606" s="16">
        <v>543748.09</v>
      </c>
      <c r="I606" s="8">
        <v>468748.86</v>
      </c>
      <c r="J606" s="2" t="s">
        <v>1419</v>
      </c>
    </row>
    <row r="607" spans="1:10" x14ac:dyDescent="0.25">
      <c r="A607" s="3" t="s">
        <v>22948</v>
      </c>
      <c r="B607" s="3" t="s">
        <v>12</v>
      </c>
      <c r="C607" s="3" t="s">
        <v>1228</v>
      </c>
      <c r="D607" s="3" t="s">
        <v>1227</v>
      </c>
      <c r="E607" s="3" t="s">
        <v>9</v>
      </c>
      <c r="F607" s="15" t="s">
        <v>25587</v>
      </c>
      <c r="G607" s="7">
        <v>41249</v>
      </c>
      <c r="H607" s="17">
        <v>52612.47</v>
      </c>
      <c r="I607" s="9">
        <v>52612.47</v>
      </c>
      <c r="J607" s="3" t="s">
        <v>1231</v>
      </c>
    </row>
    <row r="608" spans="1:10" hidden="1" x14ac:dyDescent="0.25">
      <c r="A608" s="2" t="s">
        <v>22941</v>
      </c>
      <c r="B608" s="2" t="s">
        <v>4818</v>
      </c>
      <c r="C608" s="2" t="s">
        <v>8078</v>
      </c>
      <c r="D608" s="2" t="s">
        <v>8077</v>
      </c>
      <c r="E608" s="2" t="s">
        <v>9</v>
      </c>
      <c r="F608" s="14" t="s">
        <v>25588</v>
      </c>
      <c r="G608" s="6">
        <v>41251</v>
      </c>
      <c r="H608" s="16">
        <v>1682886.64</v>
      </c>
      <c r="I608" s="8">
        <v>1682886.64</v>
      </c>
      <c r="J608" s="2" t="s">
        <v>8081</v>
      </c>
    </row>
    <row r="609" spans="1:10" hidden="1" x14ac:dyDescent="0.25">
      <c r="A609" s="3" t="s">
        <v>22941</v>
      </c>
      <c r="B609" s="3" t="s">
        <v>4818</v>
      </c>
      <c r="C609" s="3" t="s">
        <v>8078</v>
      </c>
      <c r="D609" s="3" t="s">
        <v>8077</v>
      </c>
      <c r="E609" s="3" t="s">
        <v>8080</v>
      </c>
      <c r="F609" s="15" t="s">
        <v>8080</v>
      </c>
      <c r="G609" s="7">
        <v>41251</v>
      </c>
      <c r="H609" s="17">
        <v>-1832743.29</v>
      </c>
      <c r="I609" s="9">
        <v>-1682886.64</v>
      </c>
      <c r="J609" s="3" t="s">
        <v>8079</v>
      </c>
    </row>
    <row r="610" spans="1:10" hidden="1" x14ac:dyDescent="0.25">
      <c r="A610" s="2" t="s">
        <v>22943</v>
      </c>
      <c r="B610" s="2" t="s">
        <v>3388</v>
      </c>
      <c r="C610" s="2" t="s">
        <v>3818</v>
      </c>
      <c r="D610" s="2" t="s">
        <v>3817</v>
      </c>
      <c r="E610" s="2" t="s">
        <v>3820</v>
      </c>
      <c r="F610" s="14" t="s">
        <v>3820</v>
      </c>
      <c r="G610" s="6">
        <v>41253</v>
      </c>
      <c r="H610" s="16">
        <v>-19800</v>
      </c>
      <c r="I610" s="8">
        <v>-990</v>
      </c>
      <c r="J610" s="2" t="s">
        <v>3819</v>
      </c>
    </row>
    <row r="611" spans="1:10" x14ac:dyDescent="0.25">
      <c r="A611" s="3" t="s">
        <v>22941</v>
      </c>
      <c r="B611" s="3" t="s">
        <v>12</v>
      </c>
      <c r="C611" s="3" t="s">
        <v>124</v>
      </c>
      <c r="D611" s="3" t="s">
        <v>123</v>
      </c>
      <c r="E611" s="3" t="s">
        <v>126</v>
      </c>
      <c r="F611" s="15" t="s">
        <v>126</v>
      </c>
      <c r="G611" s="7">
        <v>41254</v>
      </c>
      <c r="H611" s="17">
        <v>-2881742.77</v>
      </c>
      <c r="I611" s="9">
        <v>-2881742.77</v>
      </c>
      <c r="J611" s="3" t="s">
        <v>125</v>
      </c>
    </row>
    <row r="612" spans="1:10" x14ac:dyDescent="0.25">
      <c r="A612" s="2" t="s">
        <v>22948</v>
      </c>
      <c r="B612" s="2" t="s">
        <v>12</v>
      </c>
      <c r="C612" s="2" t="s">
        <v>1985</v>
      </c>
      <c r="D612" s="2" t="s">
        <v>1984</v>
      </c>
      <c r="E612" s="2" t="s">
        <v>1987</v>
      </c>
      <c r="F612" s="14" t="s">
        <v>1987</v>
      </c>
      <c r="G612" s="6">
        <v>41254</v>
      </c>
      <c r="H612" s="16">
        <v>-403946.8</v>
      </c>
      <c r="I612" s="8">
        <v>-403946.8</v>
      </c>
      <c r="J612" s="2" t="s">
        <v>1986</v>
      </c>
    </row>
    <row r="613" spans="1:10" ht="30" hidden="1" x14ac:dyDescent="0.25">
      <c r="A613" s="3" t="s">
        <v>22943</v>
      </c>
      <c r="B613" s="3" t="s">
        <v>3388</v>
      </c>
      <c r="C613" s="3" t="s">
        <v>16383</v>
      </c>
      <c r="D613" s="3" t="s">
        <v>16382</v>
      </c>
      <c r="E613" s="3" t="s">
        <v>16385</v>
      </c>
      <c r="F613" s="15" t="s">
        <v>25589</v>
      </c>
      <c r="G613" s="7">
        <v>41257</v>
      </c>
      <c r="H613" s="17">
        <v>-27311.3</v>
      </c>
      <c r="I613" s="9">
        <v>-27311.3</v>
      </c>
      <c r="J613" s="3" t="s">
        <v>16384</v>
      </c>
    </row>
    <row r="614" spans="1:10" ht="30" hidden="1" x14ac:dyDescent="0.25">
      <c r="A614" s="2" t="s">
        <v>22943</v>
      </c>
      <c r="B614" s="2" t="s">
        <v>3388</v>
      </c>
      <c r="C614" s="2" t="s">
        <v>15850</v>
      </c>
      <c r="D614" s="2" t="s">
        <v>15849</v>
      </c>
      <c r="E614" s="2" t="s">
        <v>15852</v>
      </c>
      <c r="F614" s="14" t="s">
        <v>25590</v>
      </c>
      <c r="G614" s="6">
        <v>41257</v>
      </c>
      <c r="H614" s="16">
        <v>-16701</v>
      </c>
      <c r="I614" s="8">
        <v>-16701</v>
      </c>
      <c r="J614" s="2" t="s">
        <v>15851</v>
      </c>
    </row>
    <row r="615" spans="1:10" ht="30" hidden="1" x14ac:dyDescent="0.25">
      <c r="A615" s="3" t="s">
        <v>22943</v>
      </c>
      <c r="B615" s="3" t="s">
        <v>3388</v>
      </c>
      <c r="C615" s="3" t="s">
        <v>3645</v>
      </c>
      <c r="D615" s="3" t="s">
        <v>3644</v>
      </c>
      <c r="E615" s="3" t="s">
        <v>3647</v>
      </c>
      <c r="F615" s="15" t="s">
        <v>25591</v>
      </c>
      <c r="G615" s="7">
        <v>41260</v>
      </c>
      <c r="H615" s="17">
        <v>-41127.21</v>
      </c>
      <c r="I615" s="9">
        <v>-41127.21</v>
      </c>
      <c r="J615" s="3" t="s">
        <v>3646</v>
      </c>
    </row>
    <row r="616" spans="1:10" x14ac:dyDescent="0.25">
      <c r="A616" s="2" t="s">
        <v>22948</v>
      </c>
      <c r="B616" s="2" t="s">
        <v>12</v>
      </c>
      <c r="C616" s="2" t="s">
        <v>355</v>
      </c>
      <c r="D616" s="2" t="s">
        <v>354</v>
      </c>
      <c r="E616" s="2" t="s">
        <v>358</v>
      </c>
      <c r="F616" s="14" t="s">
        <v>25592</v>
      </c>
      <c r="G616" s="6">
        <v>41260</v>
      </c>
      <c r="H616" s="16">
        <v>-278987.53999999998</v>
      </c>
      <c r="I616" s="8">
        <v>-278987.53999999998</v>
      </c>
      <c r="J616" s="2" t="s">
        <v>357</v>
      </c>
    </row>
    <row r="617" spans="1:10" ht="30" hidden="1" x14ac:dyDescent="0.25">
      <c r="A617" s="3" t="s">
        <v>22943</v>
      </c>
      <c r="B617" s="3" t="s">
        <v>3388</v>
      </c>
      <c r="C617" s="3" t="s">
        <v>13708</v>
      </c>
      <c r="D617" s="3" t="s">
        <v>13707</v>
      </c>
      <c r="E617" s="3" t="s">
        <v>15236</v>
      </c>
      <c r="F617" s="15" t="s">
        <v>25593</v>
      </c>
      <c r="G617" s="7">
        <v>41261</v>
      </c>
      <c r="H617" s="17">
        <v>-4000</v>
      </c>
      <c r="I617" s="9">
        <v>-4000</v>
      </c>
      <c r="J617" s="3" t="s">
        <v>15235</v>
      </c>
    </row>
    <row r="618" spans="1:10" ht="30" hidden="1" x14ac:dyDescent="0.25">
      <c r="A618" s="2" t="s">
        <v>22943</v>
      </c>
      <c r="B618" s="2" t="s">
        <v>3388</v>
      </c>
      <c r="C618" s="2" t="s">
        <v>16006</v>
      </c>
      <c r="D618" s="2" t="s">
        <v>16005</v>
      </c>
      <c r="E618" s="2" t="s">
        <v>15236</v>
      </c>
      <c r="F618" s="14" t="s">
        <v>25593</v>
      </c>
      <c r="G618" s="6">
        <v>41261</v>
      </c>
      <c r="H618" s="16">
        <v>-4000</v>
      </c>
      <c r="I618" s="8">
        <v>-4000</v>
      </c>
      <c r="J618" s="2" t="s">
        <v>16007</v>
      </c>
    </row>
    <row r="619" spans="1:10" hidden="1" x14ac:dyDescent="0.25">
      <c r="A619" s="3" t="s">
        <v>22943</v>
      </c>
      <c r="B619" s="3" t="s">
        <v>3388</v>
      </c>
      <c r="C619" s="3" t="s">
        <v>18650</v>
      </c>
      <c r="D619" s="3" t="s">
        <v>18649</v>
      </c>
      <c r="E619" s="3" t="s">
        <v>18653</v>
      </c>
      <c r="F619" s="15" t="s">
        <v>18653</v>
      </c>
      <c r="G619" s="7">
        <v>41263</v>
      </c>
      <c r="H619" s="17">
        <v>-74815.100000000006</v>
      </c>
      <c r="I619" s="9">
        <v>-74815.100000000006</v>
      </c>
      <c r="J619" s="3" t="s">
        <v>18652</v>
      </c>
    </row>
    <row r="620" spans="1:10" hidden="1" x14ac:dyDescent="0.25">
      <c r="A620" s="2" t="s">
        <v>22943</v>
      </c>
      <c r="B620" s="2" t="s">
        <v>3388</v>
      </c>
      <c r="C620" s="2" t="s">
        <v>16089</v>
      </c>
      <c r="D620" s="2" t="s">
        <v>16088</v>
      </c>
      <c r="E620" s="2" t="s">
        <v>16091</v>
      </c>
      <c r="F620" s="14" t="s">
        <v>25467</v>
      </c>
      <c r="G620" s="6">
        <v>41264</v>
      </c>
      <c r="H620" s="16">
        <v>-38885.4</v>
      </c>
      <c r="I620" s="8">
        <v>-34996.86</v>
      </c>
      <c r="J620" s="2" t="s">
        <v>16090</v>
      </c>
    </row>
    <row r="621" spans="1:10" hidden="1" x14ac:dyDescent="0.25">
      <c r="A621" s="3" t="s">
        <v>22943</v>
      </c>
      <c r="B621" s="3" t="s">
        <v>3388</v>
      </c>
      <c r="C621" s="3" t="s">
        <v>17866</v>
      </c>
      <c r="D621" s="3" t="s">
        <v>17865</v>
      </c>
      <c r="E621" s="3" t="s">
        <v>17868</v>
      </c>
      <c r="F621" s="15" t="s">
        <v>25467</v>
      </c>
      <c r="G621" s="7">
        <v>41264</v>
      </c>
      <c r="H621" s="17">
        <v>-48859.08</v>
      </c>
      <c r="I621" s="9">
        <v>-48859.08</v>
      </c>
      <c r="J621" s="3" t="s">
        <v>17867</v>
      </c>
    </row>
    <row r="622" spans="1:10" x14ac:dyDescent="0.25">
      <c r="A622" s="2" t="s">
        <v>22948</v>
      </c>
      <c r="B622" s="2" t="s">
        <v>12</v>
      </c>
      <c r="C622" s="2" t="s">
        <v>2159</v>
      </c>
      <c r="D622" s="2" t="s">
        <v>2158</v>
      </c>
      <c r="E622" s="2" t="s">
        <v>2161</v>
      </c>
      <c r="F622" s="14" t="s">
        <v>2161</v>
      </c>
      <c r="G622" s="6">
        <v>41265</v>
      </c>
      <c r="H622" s="16">
        <v>-224528</v>
      </c>
      <c r="I622" s="8">
        <v>-224528</v>
      </c>
      <c r="J622" s="2" t="s">
        <v>2160</v>
      </c>
    </row>
    <row r="623" spans="1:10" x14ac:dyDescent="0.25">
      <c r="A623" s="3" t="s">
        <v>22941</v>
      </c>
      <c r="B623" s="3" t="s">
        <v>12</v>
      </c>
      <c r="C623" s="3" t="s">
        <v>1307</v>
      </c>
      <c r="D623" s="3" t="s">
        <v>1306</v>
      </c>
      <c r="E623" s="3" t="s">
        <v>1313</v>
      </c>
      <c r="F623" s="15" t="s">
        <v>1313</v>
      </c>
      <c r="G623" s="7">
        <v>41266</v>
      </c>
      <c r="H623" s="17">
        <v>-6390</v>
      </c>
      <c r="I623" s="9">
        <v>-6390</v>
      </c>
      <c r="J623" s="3" t="s">
        <v>1312</v>
      </c>
    </row>
    <row r="624" spans="1:10" hidden="1" x14ac:dyDescent="0.25">
      <c r="A624" s="2" t="s">
        <v>22948</v>
      </c>
      <c r="B624" s="2" t="s">
        <v>4818</v>
      </c>
      <c r="C624" s="2" t="s">
        <v>7862</v>
      </c>
      <c r="D624" s="2" t="s">
        <v>7861</v>
      </c>
      <c r="E624" s="2" t="s">
        <v>7864</v>
      </c>
      <c r="F624" s="14" t="s">
        <v>7864</v>
      </c>
      <c r="G624" s="6">
        <v>41266</v>
      </c>
      <c r="H624" s="16">
        <v>-700501.15</v>
      </c>
      <c r="I624" s="8">
        <v>-700501.15</v>
      </c>
      <c r="J624" s="2" t="s">
        <v>7863</v>
      </c>
    </row>
    <row r="625" spans="1:10" x14ac:dyDescent="0.25">
      <c r="A625" s="3" t="s">
        <v>22941</v>
      </c>
      <c r="B625" s="3" t="s">
        <v>12</v>
      </c>
      <c r="C625" s="3" t="s">
        <v>1307</v>
      </c>
      <c r="D625" s="3" t="s">
        <v>1306</v>
      </c>
      <c r="E625" s="3" t="s">
        <v>1317</v>
      </c>
      <c r="F625" s="15" t="s">
        <v>1317</v>
      </c>
      <c r="G625" s="7">
        <v>41266</v>
      </c>
      <c r="H625" s="17">
        <v>-6390</v>
      </c>
      <c r="I625" s="9">
        <v>-6390</v>
      </c>
      <c r="J625" s="3" t="s">
        <v>1316</v>
      </c>
    </row>
    <row r="626" spans="1:10" x14ac:dyDescent="0.25">
      <c r="A626" s="2" t="s">
        <v>22941</v>
      </c>
      <c r="B626" s="2" t="s">
        <v>12</v>
      </c>
      <c r="C626" s="2" t="s">
        <v>1307</v>
      </c>
      <c r="D626" s="2" t="s">
        <v>1306</v>
      </c>
      <c r="E626" s="2" t="s">
        <v>1315</v>
      </c>
      <c r="F626" s="14" t="s">
        <v>1315</v>
      </c>
      <c r="G626" s="6">
        <v>41266</v>
      </c>
      <c r="H626" s="16">
        <v>-4473</v>
      </c>
      <c r="I626" s="8">
        <v>-4473</v>
      </c>
      <c r="J626" s="2" t="s">
        <v>1314</v>
      </c>
    </row>
    <row r="627" spans="1:10" ht="45" x14ac:dyDescent="0.25">
      <c r="A627" s="3" t="s">
        <v>22948</v>
      </c>
      <c r="B627" s="3" t="s">
        <v>12</v>
      </c>
      <c r="C627" s="3" t="s">
        <v>2008</v>
      </c>
      <c r="D627" s="3" t="s">
        <v>2007</v>
      </c>
      <c r="E627" s="3" t="s">
        <v>9</v>
      </c>
      <c r="F627" s="15" t="s">
        <v>25594</v>
      </c>
      <c r="G627" s="7">
        <v>41267</v>
      </c>
      <c r="H627" s="17">
        <v>6937.5</v>
      </c>
      <c r="I627" s="9">
        <v>6937.5</v>
      </c>
      <c r="J627" s="3" t="s">
        <v>2019</v>
      </c>
    </row>
    <row r="628" spans="1:10" x14ac:dyDescent="0.25">
      <c r="A628" s="2" t="s">
        <v>22941</v>
      </c>
      <c r="B628" s="2" t="s">
        <v>12</v>
      </c>
      <c r="C628" s="2" t="s">
        <v>452</v>
      </c>
      <c r="D628" s="2" t="s">
        <v>451</v>
      </c>
      <c r="E628" s="2" t="s">
        <v>456</v>
      </c>
      <c r="F628" s="14" t="s">
        <v>456</v>
      </c>
      <c r="G628" s="6">
        <v>41269</v>
      </c>
      <c r="H628" s="16">
        <v>-509366.48</v>
      </c>
      <c r="I628" s="8">
        <v>-509366.48</v>
      </c>
      <c r="J628" s="2" t="s">
        <v>455</v>
      </c>
    </row>
    <row r="629" spans="1:10" hidden="1" x14ac:dyDescent="0.25">
      <c r="A629" s="3" t="s">
        <v>22948</v>
      </c>
      <c r="B629" s="3" t="s">
        <v>3388</v>
      </c>
      <c r="C629" s="3" t="s">
        <v>1762</v>
      </c>
      <c r="D629" s="3" t="s">
        <v>1761</v>
      </c>
      <c r="E629" s="3" t="s">
        <v>4177</v>
      </c>
      <c r="F629" s="15" t="s">
        <v>4177</v>
      </c>
      <c r="G629" s="7">
        <v>41269</v>
      </c>
      <c r="H629" s="17">
        <v>-8100</v>
      </c>
      <c r="I629" s="9">
        <v>-8100</v>
      </c>
      <c r="J629" s="3" t="s">
        <v>4176</v>
      </c>
    </row>
    <row r="630" spans="1:10" hidden="1" x14ac:dyDescent="0.25">
      <c r="A630" s="2" t="s">
        <v>22948</v>
      </c>
      <c r="B630" s="2" t="s">
        <v>3388</v>
      </c>
      <c r="C630" s="2" t="s">
        <v>1762</v>
      </c>
      <c r="D630" s="2" t="s">
        <v>1761</v>
      </c>
      <c r="E630" s="2" t="s">
        <v>4179</v>
      </c>
      <c r="F630" s="14" t="s">
        <v>4179</v>
      </c>
      <c r="G630" s="6">
        <v>41269</v>
      </c>
      <c r="H630" s="16">
        <v>-8100</v>
      </c>
      <c r="I630" s="8">
        <v>-8100</v>
      </c>
      <c r="J630" s="2" t="s">
        <v>4178</v>
      </c>
    </row>
    <row r="631" spans="1:10" hidden="1" x14ac:dyDescent="0.25">
      <c r="A631" s="3" t="s">
        <v>22948</v>
      </c>
      <c r="B631" s="3" t="s">
        <v>3388</v>
      </c>
      <c r="C631" s="3" t="s">
        <v>1762</v>
      </c>
      <c r="D631" s="3" t="s">
        <v>1761</v>
      </c>
      <c r="E631" s="3" t="s">
        <v>4181</v>
      </c>
      <c r="F631" s="15" t="s">
        <v>4181</v>
      </c>
      <c r="G631" s="7">
        <v>41269</v>
      </c>
      <c r="H631" s="17">
        <v>-8100</v>
      </c>
      <c r="I631" s="9">
        <v>-8100</v>
      </c>
      <c r="J631" s="3" t="s">
        <v>4180</v>
      </c>
    </row>
    <row r="632" spans="1:10" ht="30" hidden="1" x14ac:dyDescent="0.25">
      <c r="A632" s="2" t="s">
        <v>22943</v>
      </c>
      <c r="B632" s="2" t="s">
        <v>3388</v>
      </c>
      <c r="C632" s="2" t="s">
        <v>683</v>
      </c>
      <c r="D632" s="2" t="s">
        <v>682</v>
      </c>
      <c r="E632" s="2" t="s">
        <v>3756</v>
      </c>
      <c r="F632" s="14" t="s">
        <v>25595</v>
      </c>
      <c r="G632" s="6">
        <v>41269</v>
      </c>
      <c r="H632" s="16">
        <v>-4441.57</v>
      </c>
      <c r="I632" s="8">
        <v>-4441.57</v>
      </c>
      <c r="J632" s="2" t="s">
        <v>3755</v>
      </c>
    </row>
    <row r="633" spans="1:10" ht="30" hidden="1" x14ac:dyDescent="0.25">
      <c r="A633" s="3" t="s">
        <v>22943</v>
      </c>
      <c r="B633" s="3" t="s">
        <v>3388</v>
      </c>
      <c r="C633" s="3" t="s">
        <v>683</v>
      </c>
      <c r="D633" s="3" t="s">
        <v>682</v>
      </c>
      <c r="E633" s="3" t="s">
        <v>3758</v>
      </c>
      <c r="F633" s="15" t="s">
        <v>25595</v>
      </c>
      <c r="G633" s="7">
        <v>41269</v>
      </c>
      <c r="H633" s="17">
        <v>-2225.17</v>
      </c>
      <c r="I633" s="9">
        <v>-2225.17</v>
      </c>
      <c r="J633" s="3" t="s">
        <v>3757</v>
      </c>
    </row>
    <row r="634" spans="1:10" ht="30" hidden="1" x14ac:dyDescent="0.25">
      <c r="A634" s="2" t="s">
        <v>22943</v>
      </c>
      <c r="B634" s="2" t="s">
        <v>3388</v>
      </c>
      <c r="C634" s="2" t="s">
        <v>683</v>
      </c>
      <c r="D634" s="2" t="s">
        <v>682</v>
      </c>
      <c r="E634" s="2" t="s">
        <v>3752</v>
      </c>
      <c r="F634" s="14" t="s">
        <v>25595</v>
      </c>
      <c r="G634" s="6">
        <v>41269</v>
      </c>
      <c r="H634" s="16">
        <v>-2223.29</v>
      </c>
      <c r="I634" s="8">
        <v>-2223.29</v>
      </c>
      <c r="J634" s="2" t="s">
        <v>3751</v>
      </c>
    </row>
    <row r="635" spans="1:10" ht="30" hidden="1" x14ac:dyDescent="0.25">
      <c r="A635" s="3" t="s">
        <v>22943</v>
      </c>
      <c r="B635" s="3" t="s">
        <v>3388</v>
      </c>
      <c r="C635" s="3" t="s">
        <v>683</v>
      </c>
      <c r="D635" s="3" t="s">
        <v>682</v>
      </c>
      <c r="E635" s="3" t="s">
        <v>3754</v>
      </c>
      <c r="F635" s="15" t="s">
        <v>25595</v>
      </c>
      <c r="G635" s="7">
        <v>41269</v>
      </c>
      <c r="H635" s="17">
        <v>-2163.2800000000002</v>
      </c>
      <c r="I635" s="9">
        <v>-2163.2800000000002</v>
      </c>
      <c r="J635" s="3" t="s">
        <v>3753</v>
      </c>
    </row>
    <row r="636" spans="1:10" hidden="1" x14ac:dyDescent="0.25">
      <c r="A636" s="2" t="s">
        <v>22943</v>
      </c>
      <c r="B636" s="2" t="s">
        <v>3388</v>
      </c>
      <c r="C636" s="2" t="s">
        <v>17871</v>
      </c>
      <c r="D636" s="2" t="s">
        <v>17870</v>
      </c>
      <c r="E636" s="2" t="s">
        <v>17868</v>
      </c>
      <c r="F636" s="14" t="s">
        <v>25467</v>
      </c>
      <c r="G636" s="6">
        <v>41269</v>
      </c>
      <c r="H636" s="16">
        <v>-21603</v>
      </c>
      <c r="I636" s="8">
        <v>-21603</v>
      </c>
      <c r="J636" s="2" t="s">
        <v>17872</v>
      </c>
    </row>
    <row r="637" spans="1:10" ht="30" hidden="1" x14ac:dyDescent="0.25">
      <c r="A637" s="3" t="s">
        <v>22943</v>
      </c>
      <c r="B637" s="3" t="s">
        <v>3388</v>
      </c>
      <c r="C637" s="3" t="s">
        <v>683</v>
      </c>
      <c r="D637" s="3" t="s">
        <v>682</v>
      </c>
      <c r="E637" s="3" t="s">
        <v>3764</v>
      </c>
      <c r="F637" s="15" t="s">
        <v>25595</v>
      </c>
      <c r="G637" s="7">
        <v>41269</v>
      </c>
      <c r="H637" s="17">
        <v>-2222.41</v>
      </c>
      <c r="I637" s="9">
        <v>-2222.41</v>
      </c>
      <c r="J637" s="3" t="s">
        <v>3763</v>
      </c>
    </row>
    <row r="638" spans="1:10" ht="30" hidden="1" x14ac:dyDescent="0.25">
      <c r="A638" s="2" t="s">
        <v>22943</v>
      </c>
      <c r="B638" s="2" t="s">
        <v>3388</v>
      </c>
      <c r="C638" s="2" t="s">
        <v>683</v>
      </c>
      <c r="D638" s="2" t="s">
        <v>682</v>
      </c>
      <c r="E638" s="2" t="s">
        <v>3760</v>
      </c>
      <c r="F638" s="14" t="s">
        <v>25595</v>
      </c>
      <c r="G638" s="6">
        <v>41269</v>
      </c>
      <c r="H638" s="16">
        <v>-2163.2800000000002</v>
      </c>
      <c r="I638" s="8">
        <v>-2163.2800000000002</v>
      </c>
      <c r="J638" s="2" t="s">
        <v>3759</v>
      </c>
    </row>
    <row r="639" spans="1:10" ht="30" hidden="1" x14ac:dyDescent="0.25">
      <c r="A639" s="3" t="s">
        <v>22943</v>
      </c>
      <c r="B639" s="3" t="s">
        <v>3388</v>
      </c>
      <c r="C639" s="3" t="s">
        <v>683</v>
      </c>
      <c r="D639" s="3" t="s">
        <v>682</v>
      </c>
      <c r="E639" s="3" t="s">
        <v>3762</v>
      </c>
      <c r="F639" s="15" t="s">
        <v>25595</v>
      </c>
      <c r="G639" s="7">
        <v>41269</v>
      </c>
      <c r="H639" s="17">
        <v>-2226.4699999999998</v>
      </c>
      <c r="I639" s="9">
        <v>-2226.4699999999998</v>
      </c>
      <c r="J639" s="3" t="s">
        <v>3761</v>
      </c>
    </row>
    <row r="640" spans="1:10" ht="30" hidden="1" x14ac:dyDescent="0.25">
      <c r="A640" s="2" t="s">
        <v>22943</v>
      </c>
      <c r="B640" s="2" t="s">
        <v>3388</v>
      </c>
      <c r="C640" s="2" t="s">
        <v>683</v>
      </c>
      <c r="D640" s="2" t="s">
        <v>682</v>
      </c>
      <c r="E640" s="2" t="s">
        <v>3744</v>
      </c>
      <c r="F640" s="14" t="s">
        <v>25595</v>
      </c>
      <c r="G640" s="6">
        <v>41269</v>
      </c>
      <c r="H640" s="16">
        <v>-2163.2800000000002</v>
      </c>
      <c r="I640" s="8">
        <v>-2163.2800000000002</v>
      </c>
      <c r="J640" s="2" t="s">
        <v>3743</v>
      </c>
    </row>
    <row r="641" spans="1:10" ht="30" hidden="1" x14ac:dyDescent="0.25">
      <c r="A641" s="3" t="s">
        <v>22943</v>
      </c>
      <c r="B641" s="3" t="s">
        <v>3388</v>
      </c>
      <c r="C641" s="3" t="s">
        <v>683</v>
      </c>
      <c r="D641" s="3" t="s">
        <v>682</v>
      </c>
      <c r="E641" s="3" t="s">
        <v>3736</v>
      </c>
      <c r="F641" s="15" t="s">
        <v>25595</v>
      </c>
      <c r="G641" s="7">
        <v>41269</v>
      </c>
      <c r="H641" s="17">
        <v>-4553.28</v>
      </c>
      <c r="I641" s="9">
        <v>-4553.28</v>
      </c>
      <c r="J641" s="3" t="s">
        <v>3735</v>
      </c>
    </row>
    <row r="642" spans="1:10" ht="30" hidden="1" x14ac:dyDescent="0.25">
      <c r="A642" s="2" t="s">
        <v>22943</v>
      </c>
      <c r="B642" s="2" t="s">
        <v>3388</v>
      </c>
      <c r="C642" s="2" t="s">
        <v>683</v>
      </c>
      <c r="D642" s="2" t="s">
        <v>682</v>
      </c>
      <c r="E642" s="2" t="s">
        <v>3740</v>
      </c>
      <c r="F642" s="14" t="s">
        <v>25595</v>
      </c>
      <c r="G642" s="6">
        <v>41269</v>
      </c>
      <c r="H642" s="16">
        <v>-10966.4</v>
      </c>
      <c r="I642" s="8">
        <v>-10966.4</v>
      </c>
      <c r="J642" s="2" t="s">
        <v>3739</v>
      </c>
    </row>
    <row r="643" spans="1:10" ht="30" hidden="1" x14ac:dyDescent="0.25">
      <c r="A643" s="3" t="s">
        <v>22943</v>
      </c>
      <c r="B643" s="3" t="s">
        <v>3388</v>
      </c>
      <c r="C643" s="3" t="s">
        <v>683</v>
      </c>
      <c r="D643" s="3" t="s">
        <v>682</v>
      </c>
      <c r="E643" s="3" t="s">
        <v>3742</v>
      </c>
      <c r="F643" s="15" t="s">
        <v>25595</v>
      </c>
      <c r="G643" s="7">
        <v>41269</v>
      </c>
      <c r="H643" s="17">
        <v>-4451.68</v>
      </c>
      <c r="I643" s="9">
        <v>-4451.68</v>
      </c>
      <c r="J643" s="3" t="s">
        <v>3741</v>
      </c>
    </row>
    <row r="644" spans="1:10" ht="30" hidden="1" x14ac:dyDescent="0.25">
      <c r="A644" s="2" t="s">
        <v>22943</v>
      </c>
      <c r="B644" s="2" t="s">
        <v>3388</v>
      </c>
      <c r="C644" s="2" t="s">
        <v>683</v>
      </c>
      <c r="D644" s="2" t="s">
        <v>682</v>
      </c>
      <c r="E644" s="2" t="s">
        <v>3748</v>
      </c>
      <c r="F644" s="14" t="s">
        <v>25595</v>
      </c>
      <c r="G644" s="6">
        <v>41269</v>
      </c>
      <c r="H644" s="16">
        <v>-2219.64</v>
      </c>
      <c r="I644" s="8">
        <v>-2219.64</v>
      </c>
      <c r="J644" s="2" t="s">
        <v>3747</v>
      </c>
    </row>
    <row r="645" spans="1:10" ht="30" hidden="1" x14ac:dyDescent="0.25">
      <c r="A645" s="3" t="s">
        <v>22943</v>
      </c>
      <c r="B645" s="3" t="s">
        <v>3388</v>
      </c>
      <c r="C645" s="3" t="s">
        <v>683</v>
      </c>
      <c r="D645" s="3" t="s">
        <v>682</v>
      </c>
      <c r="E645" s="3" t="s">
        <v>3750</v>
      </c>
      <c r="F645" s="15" t="s">
        <v>25595</v>
      </c>
      <c r="G645" s="7">
        <v>41269</v>
      </c>
      <c r="H645" s="17">
        <v>-2163.2800000000002</v>
      </c>
      <c r="I645" s="9">
        <v>-2163.2800000000002</v>
      </c>
      <c r="J645" s="3" t="s">
        <v>3749</v>
      </c>
    </row>
    <row r="646" spans="1:10" hidden="1" x14ac:dyDescent="0.25">
      <c r="A646" s="2" t="s">
        <v>22943</v>
      </c>
      <c r="B646" s="2" t="s">
        <v>3388</v>
      </c>
      <c r="C646" s="2" t="s">
        <v>17874</v>
      </c>
      <c r="D646" s="2" t="s">
        <v>17873</v>
      </c>
      <c r="E646" s="2" t="s">
        <v>17868</v>
      </c>
      <c r="F646" s="14" t="s">
        <v>25467</v>
      </c>
      <c r="G646" s="6">
        <v>41269</v>
      </c>
      <c r="H646" s="16">
        <v>-21603</v>
      </c>
      <c r="I646" s="8">
        <v>-21603</v>
      </c>
      <c r="J646" s="2" t="s">
        <v>17875</v>
      </c>
    </row>
    <row r="647" spans="1:10" ht="30" hidden="1" x14ac:dyDescent="0.25">
      <c r="A647" s="3" t="s">
        <v>22943</v>
      </c>
      <c r="B647" s="3" t="s">
        <v>3388</v>
      </c>
      <c r="C647" s="3" t="s">
        <v>683</v>
      </c>
      <c r="D647" s="3" t="s">
        <v>682</v>
      </c>
      <c r="E647" s="3" t="s">
        <v>3746</v>
      </c>
      <c r="F647" s="15" t="s">
        <v>25595</v>
      </c>
      <c r="G647" s="7">
        <v>41269</v>
      </c>
      <c r="H647" s="17">
        <v>-4326.5600000000004</v>
      </c>
      <c r="I647" s="9">
        <v>-4326.5600000000004</v>
      </c>
      <c r="J647" s="3" t="s">
        <v>3745</v>
      </c>
    </row>
    <row r="648" spans="1:10" ht="30" hidden="1" x14ac:dyDescent="0.25">
      <c r="A648" s="2" t="s">
        <v>22943</v>
      </c>
      <c r="B648" s="2" t="s">
        <v>3388</v>
      </c>
      <c r="C648" s="2" t="s">
        <v>683</v>
      </c>
      <c r="D648" s="2" t="s">
        <v>682</v>
      </c>
      <c r="E648" s="2" t="s">
        <v>3776</v>
      </c>
      <c r="F648" s="14" t="s">
        <v>25595</v>
      </c>
      <c r="G648" s="6">
        <v>41269</v>
      </c>
      <c r="H648" s="2">
        <v>-135.16</v>
      </c>
      <c r="I648" s="8">
        <v>-135.16</v>
      </c>
      <c r="J648" s="2" t="s">
        <v>3775</v>
      </c>
    </row>
    <row r="649" spans="1:10" ht="30" hidden="1" x14ac:dyDescent="0.25">
      <c r="A649" s="3" t="s">
        <v>22943</v>
      </c>
      <c r="B649" s="3" t="s">
        <v>3388</v>
      </c>
      <c r="C649" s="3" t="s">
        <v>683</v>
      </c>
      <c r="D649" s="3" t="s">
        <v>682</v>
      </c>
      <c r="E649" s="3" t="s">
        <v>3774</v>
      </c>
      <c r="F649" s="15" t="s">
        <v>25595</v>
      </c>
      <c r="G649" s="7">
        <v>41269</v>
      </c>
      <c r="H649" s="17">
        <v>-2163.2800000000002</v>
      </c>
      <c r="I649" s="9">
        <v>-2163.2800000000002</v>
      </c>
      <c r="J649" s="3" t="s">
        <v>3773</v>
      </c>
    </row>
    <row r="650" spans="1:10" ht="30" hidden="1" x14ac:dyDescent="0.25">
      <c r="A650" s="2" t="s">
        <v>22943</v>
      </c>
      <c r="B650" s="2" t="s">
        <v>3388</v>
      </c>
      <c r="C650" s="2" t="s">
        <v>683</v>
      </c>
      <c r="D650" s="2" t="s">
        <v>682</v>
      </c>
      <c r="E650" s="2" t="s">
        <v>3738</v>
      </c>
      <c r="F650" s="14" t="s">
        <v>25595</v>
      </c>
      <c r="G650" s="6">
        <v>41269</v>
      </c>
      <c r="H650" s="16">
        <v>-11130.1</v>
      </c>
      <c r="I650" s="8">
        <v>-11130.1</v>
      </c>
      <c r="J650" s="2" t="s">
        <v>3737</v>
      </c>
    </row>
    <row r="651" spans="1:10" ht="30" hidden="1" x14ac:dyDescent="0.25">
      <c r="A651" s="3" t="s">
        <v>22943</v>
      </c>
      <c r="B651" s="3" t="s">
        <v>3388</v>
      </c>
      <c r="C651" s="3" t="s">
        <v>683</v>
      </c>
      <c r="D651" s="3" t="s">
        <v>682</v>
      </c>
      <c r="E651" s="3" t="s">
        <v>3766</v>
      </c>
      <c r="F651" s="15" t="s">
        <v>25595</v>
      </c>
      <c r="G651" s="7">
        <v>41269</v>
      </c>
      <c r="H651" s="17">
        <v>-1925.93</v>
      </c>
      <c r="I651" s="9">
        <v>-1925.93</v>
      </c>
      <c r="J651" s="3" t="s">
        <v>3765</v>
      </c>
    </row>
    <row r="652" spans="1:10" ht="30" hidden="1" x14ac:dyDescent="0.25">
      <c r="A652" s="2" t="s">
        <v>22943</v>
      </c>
      <c r="B652" s="2" t="s">
        <v>3388</v>
      </c>
      <c r="C652" s="2" t="s">
        <v>683</v>
      </c>
      <c r="D652" s="2" t="s">
        <v>682</v>
      </c>
      <c r="E652" s="2" t="s">
        <v>3768</v>
      </c>
      <c r="F652" s="14" t="s">
        <v>25595</v>
      </c>
      <c r="G652" s="6">
        <v>41269</v>
      </c>
      <c r="H652" s="16">
        <v>-27422.48</v>
      </c>
      <c r="I652" s="8">
        <v>-27422.48</v>
      </c>
      <c r="J652" s="2" t="s">
        <v>3767</v>
      </c>
    </row>
    <row r="653" spans="1:10" ht="30" hidden="1" x14ac:dyDescent="0.25">
      <c r="A653" s="3" t="s">
        <v>22943</v>
      </c>
      <c r="B653" s="3" t="s">
        <v>3388</v>
      </c>
      <c r="C653" s="3" t="s">
        <v>683</v>
      </c>
      <c r="D653" s="3" t="s">
        <v>682</v>
      </c>
      <c r="E653" s="3" t="s">
        <v>3772</v>
      </c>
      <c r="F653" s="15" t="s">
        <v>25595</v>
      </c>
      <c r="G653" s="7">
        <v>41269</v>
      </c>
      <c r="H653" s="17">
        <v>-6029.92</v>
      </c>
      <c r="I653" s="9">
        <v>-6029.92</v>
      </c>
      <c r="J653" s="3" t="s">
        <v>3771</v>
      </c>
    </row>
    <row r="654" spans="1:10" ht="30" hidden="1" x14ac:dyDescent="0.25">
      <c r="A654" s="2" t="s">
        <v>22943</v>
      </c>
      <c r="B654" s="2" t="s">
        <v>3388</v>
      </c>
      <c r="C654" s="2" t="s">
        <v>683</v>
      </c>
      <c r="D654" s="2" t="s">
        <v>682</v>
      </c>
      <c r="E654" s="2" t="s">
        <v>3770</v>
      </c>
      <c r="F654" s="14" t="s">
        <v>25595</v>
      </c>
      <c r="G654" s="6">
        <v>41269</v>
      </c>
      <c r="H654" s="16">
        <v>-4627.6400000000003</v>
      </c>
      <c r="I654" s="8">
        <v>-4627.6400000000003</v>
      </c>
      <c r="J654" s="2" t="s">
        <v>3769</v>
      </c>
    </row>
    <row r="655" spans="1:10" x14ac:dyDescent="0.25">
      <c r="A655" s="3" t="s">
        <v>22948</v>
      </c>
      <c r="B655" s="3" t="s">
        <v>12</v>
      </c>
      <c r="C655" s="3" t="s">
        <v>1924</v>
      </c>
      <c r="D655" s="3" t="s">
        <v>1923</v>
      </c>
      <c r="E655" s="3" t="s">
        <v>1927</v>
      </c>
      <c r="F655" s="15" t="s">
        <v>1927</v>
      </c>
      <c r="G655" s="7">
        <v>41270</v>
      </c>
      <c r="H655" s="17">
        <v>-14314.4</v>
      </c>
      <c r="I655" s="9">
        <v>-13697.4</v>
      </c>
      <c r="J655" s="3" t="s">
        <v>1926</v>
      </c>
    </row>
    <row r="656" spans="1:10" x14ac:dyDescent="0.25">
      <c r="A656" s="2" t="s">
        <v>22948</v>
      </c>
      <c r="B656" s="2" t="s">
        <v>12</v>
      </c>
      <c r="C656" s="2" t="s">
        <v>1667</v>
      </c>
      <c r="D656" s="2" t="s">
        <v>1666</v>
      </c>
      <c r="E656" s="2" t="s">
        <v>1669</v>
      </c>
      <c r="F656" s="14" t="s">
        <v>1669</v>
      </c>
      <c r="G656" s="6">
        <v>41270</v>
      </c>
      <c r="H656" s="16">
        <v>-28710</v>
      </c>
      <c r="I656" s="8">
        <v>-28710</v>
      </c>
      <c r="J656" s="2" t="s">
        <v>1668</v>
      </c>
    </row>
    <row r="657" spans="1:10" x14ac:dyDescent="0.25">
      <c r="A657" s="3" t="s">
        <v>22948</v>
      </c>
      <c r="B657" s="3" t="s">
        <v>12</v>
      </c>
      <c r="C657" s="3" t="s">
        <v>1924</v>
      </c>
      <c r="D657" s="3" t="s">
        <v>1923</v>
      </c>
      <c r="E657" s="3" t="s">
        <v>1929</v>
      </c>
      <c r="F657" s="15" t="s">
        <v>1929</v>
      </c>
      <c r="G657" s="7">
        <v>41270</v>
      </c>
      <c r="H657" s="17">
        <v>-15451.2</v>
      </c>
      <c r="I657" s="9">
        <v>-14785.2</v>
      </c>
      <c r="J657" s="3" t="s">
        <v>1928</v>
      </c>
    </row>
    <row r="658" spans="1:10" x14ac:dyDescent="0.25">
      <c r="A658" s="2" t="s">
        <v>22948</v>
      </c>
      <c r="B658" s="2" t="s">
        <v>12</v>
      </c>
      <c r="C658" s="2" t="s">
        <v>1924</v>
      </c>
      <c r="D658" s="2" t="s">
        <v>1923</v>
      </c>
      <c r="E658" s="2" t="s">
        <v>1931</v>
      </c>
      <c r="F658" s="14" t="s">
        <v>1931</v>
      </c>
      <c r="G658" s="6">
        <v>41270</v>
      </c>
      <c r="H658" s="16">
        <v>-7963.4</v>
      </c>
      <c r="I658" s="8">
        <v>-7620.15</v>
      </c>
      <c r="J658" s="2" t="s">
        <v>1930</v>
      </c>
    </row>
    <row r="659" spans="1:10" hidden="1" x14ac:dyDescent="0.25">
      <c r="A659" s="3" t="s">
        <v>22943</v>
      </c>
      <c r="B659" s="3" t="s">
        <v>3388</v>
      </c>
      <c r="C659" s="3" t="s">
        <v>15131</v>
      </c>
      <c r="D659" s="3" t="s">
        <v>15130</v>
      </c>
      <c r="E659" s="3" t="s">
        <v>15133</v>
      </c>
      <c r="F659" s="15" t="s">
        <v>25596</v>
      </c>
      <c r="G659" s="7">
        <v>41271</v>
      </c>
      <c r="H659" s="17">
        <v>-15000</v>
      </c>
      <c r="I659" s="9">
        <v>-15000</v>
      </c>
      <c r="J659" s="3" t="s">
        <v>15132</v>
      </c>
    </row>
    <row r="660" spans="1:10" x14ac:dyDescent="0.25">
      <c r="A660" s="2" t="s">
        <v>22948</v>
      </c>
      <c r="B660" s="2" t="s">
        <v>12</v>
      </c>
      <c r="C660" s="2" t="s">
        <v>701</v>
      </c>
      <c r="D660" s="2" t="s">
        <v>700</v>
      </c>
      <c r="E660" s="2" t="s">
        <v>707</v>
      </c>
      <c r="F660" s="14" t="s">
        <v>707</v>
      </c>
      <c r="G660" s="6">
        <v>41271</v>
      </c>
      <c r="H660" s="16">
        <v>-44213.4</v>
      </c>
      <c r="I660" s="8">
        <v>-1905.75</v>
      </c>
      <c r="J660" s="2" t="s">
        <v>706</v>
      </c>
    </row>
    <row r="661" spans="1:10" x14ac:dyDescent="0.25">
      <c r="A661" s="3" t="s">
        <v>22941</v>
      </c>
      <c r="B661" s="3" t="s">
        <v>12</v>
      </c>
      <c r="C661" s="3" t="s">
        <v>473</v>
      </c>
      <c r="D661" s="3" t="s">
        <v>472</v>
      </c>
      <c r="E661" s="3" t="s">
        <v>475</v>
      </c>
      <c r="F661" s="15" t="s">
        <v>475</v>
      </c>
      <c r="G661" s="7">
        <v>41271</v>
      </c>
      <c r="H661" s="17">
        <v>-84000</v>
      </c>
      <c r="I661" s="9">
        <v>-84000</v>
      </c>
      <c r="J661" s="3" t="s">
        <v>474</v>
      </c>
    </row>
    <row r="662" spans="1:10" hidden="1" x14ac:dyDescent="0.25">
      <c r="A662" s="2" t="s">
        <v>22941</v>
      </c>
      <c r="B662" s="2" t="s">
        <v>4818</v>
      </c>
      <c r="C662" s="2" t="s">
        <v>7929</v>
      </c>
      <c r="D662" s="2" t="s">
        <v>7928</v>
      </c>
      <c r="E662" s="2" t="s">
        <v>7934</v>
      </c>
      <c r="F662" s="14" t="s">
        <v>25597</v>
      </c>
      <c r="G662" s="6">
        <v>41271</v>
      </c>
      <c r="H662" s="16">
        <v>-1230039.49</v>
      </c>
      <c r="I662" s="8">
        <v>-1230039.49</v>
      </c>
      <c r="J662" s="2" t="s">
        <v>7933</v>
      </c>
    </row>
    <row r="663" spans="1:10" hidden="1" x14ac:dyDescent="0.25">
      <c r="A663" s="3" t="s">
        <v>22941</v>
      </c>
      <c r="B663" s="3" t="s">
        <v>4818</v>
      </c>
      <c r="C663" s="3" t="s">
        <v>5398</v>
      </c>
      <c r="D663" s="3" t="s">
        <v>5397</v>
      </c>
      <c r="E663" s="3" t="s">
        <v>5400</v>
      </c>
      <c r="F663" s="15" t="s">
        <v>25598</v>
      </c>
      <c r="G663" s="7">
        <v>41271</v>
      </c>
      <c r="H663" s="17">
        <v>-3738882.9</v>
      </c>
      <c r="I663" s="9">
        <v>-3738882.9</v>
      </c>
      <c r="J663" s="3" t="s">
        <v>5399</v>
      </c>
    </row>
    <row r="664" spans="1:10" x14ac:dyDescent="0.25">
      <c r="A664" s="2" t="s">
        <v>22941</v>
      </c>
      <c r="B664" s="2" t="s">
        <v>12</v>
      </c>
      <c r="C664" s="2" t="s">
        <v>345</v>
      </c>
      <c r="D664" s="2" t="s">
        <v>344</v>
      </c>
      <c r="E664" s="2" t="s">
        <v>347</v>
      </c>
      <c r="F664" s="14" t="s">
        <v>347</v>
      </c>
      <c r="G664" s="6">
        <v>41271</v>
      </c>
      <c r="H664" s="16">
        <v>-1470728</v>
      </c>
      <c r="I664" s="8">
        <v>-1470728</v>
      </c>
      <c r="J664" s="2" t="s">
        <v>346</v>
      </c>
    </row>
    <row r="665" spans="1:10" x14ac:dyDescent="0.25">
      <c r="A665" s="3" t="s">
        <v>22941</v>
      </c>
      <c r="B665" s="3" t="s">
        <v>12</v>
      </c>
      <c r="C665" s="3" t="s">
        <v>1307</v>
      </c>
      <c r="D665" s="3" t="s">
        <v>1306</v>
      </c>
      <c r="E665" s="3" t="s">
        <v>1319</v>
      </c>
      <c r="F665" s="15" t="s">
        <v>1319</v>
      </c>
      <c r="G665" s="7">
        <v>41272</v>
      </c>
      <c r="H665" s="17">
        <v>-1959182.58</v>
      </c>
      <c r="I665" s="9">
        <v>-1959182.58</v>
      </c>
      <c r="J665" s="3" t="s">
        <v>1318</v>
      </c>
    </row>
    <row r="666" spans="1:10" x14ac:dyDescent="0.25">
      <c r="A666" s="2" t="s">
        <v>22941</v>
      </c>
      <c r="B666" s="2" t="s">
        <v>12</v>
      </c>
      <c r="C666" s="2" t="s">
        <v>345</v>
      </c>
      <c r="D666" s="2" t="s">
        <v>344</v>
      </c>
      <c r="E666" s="2" t="s">
        <v>349</v>
      </c>
      <c r="F666" s="14" t="s">
        <v>349</v>
      </c>
      <c r="G666" s="6">
        <v>41272</v>
      </c>
      <c r="H666" s="16">
        <v>-735364</v>
      </c>
      <c r="I666" s="8">
        <v>-735364</v>
      </c>
      <c r="J666" s="2" t="s">
        <v>348</v>
      </c>
    </row>
    <row r="667" spans="1:10" x14ac:dyDescent="0.25">
      <c r="A667" s="3" t="s">
        <v>22948</v>
      </c>
      <c r="B667" s="3" t="s">
        <v>12</v>
      </c>
      <c r="C667" s="3" t="s">
        <v>1352</v>
      </c>
      <c r="D667" s="3" t="s">
        <v>1351</v>
      </c>
      <c r="E667" s="3" t="s">
        <v>1354</v>
      </c>
      <c r="F667" s="15" t="s">
        <v>1354</v>
      </c>
      <c r="G667" s="7">
        <v>41272</v>
      </c>
      <c r="H667" s="17">
        <v>-48140</v>
      </c>
      <c r="I667" s="9">
        <v>-48140</v>
      </c>
      <c r="J667" s="3" t="s">
        <v>1353</v>
      </c>
    </row>
    <row r="668" spans="1:10" x14ac:dyDescent="0.25">
      <c r="A668" s="2" t="s">
        <v>22943</v>
      </c>
      <c r="B668" s="2" t="s">
        <v>12</v>
      </c>
      <c r="C668" s="2" t="s">
        <v>13728</v>
      </c>
      <c r="D668" s="2" t="s">
        <v>13727</v>
      </c>
      <c r="E668" s="2" t="s">
        <v>13730</v>
      </c>
      <c r="F668" s="14" t="s">
        <v>13730</v>
      </c>
      <c r="G668" s="6">
        <v>41273</v>
      </c>
      <c r="H668" s="16">
        <v>-29000</v>
      </c>
      <c r="I668" s="8">
        <v>-27750</v>
      </c>
      <c r="J668" s="2" t="s">
        <v>13729</v>
      </c>
    </row>
    <row r="669" spans="1:10" hidden="1" x14ac:dyDescent="0.25">
      <c r="A669" s="3" t="s">
        <v>22948</v>
      </c>
      <c r="B669" s="3" t="s">
        <v>3388</v>
      </c>
      <c r="C669" s="3" t="s">
        <v>757</v>
      </c>
      <c r="D669" s="3" t="s">
        <v>756</v>
      </c>
      <c r="E669" s="3" t="s">
        <v>2779</v>
      </c>
      <c r="F669" s="15" t="s">
        <v>2779</v>
      </c>
      <c r="G669" s="7">
        <v>41273</v>
      </c>
      <c r="H669" s="17">
        <v>-13142.13</v>
      </c>
      <c r="I669" s="9">
        <v>-13142.13</v>
      </c>
      <c r="J669" s="3" t="s">
        <v>3804</v>
      </c>
    </row>
    <row r="670" spans="1:10" hidden="1" x14ac:dyDescent="0.25">
      <c r="A670" s="2" t="s">
        <v>22941</v>
      </c>
      <c r="B670" s="2" t="s">
        <v>4818</v>
      </c>
      <c r="C670" s="2" t="s">
        <v>7634</v>
      </c>
      <c r="D670" s="2" t="s">
        <v>7633</v>
      </c>
      <c r="E670" s="2" t="s">
        <v>9</v>
      </c>
      <c r="F670" s="14" t="s">
        <v>25599</v>
      </c>
      <c r="G670" s="6">
        <v>41274</v>
      </c>
      <c r="H670" s="16">
        <v>-11789041.33</v>
      </c>
      <c r="I670" s="8">
        <v>-11789041.33</v>
      </c>
      <c r="J670" s="2" t="s">
        <v>7635</v>
      </c>
    </row>
    <row r="671" spans="1:10" ht="30" x14ac:dyDescent="0.25">
      <c r="A671" s="3" t="s">
        <v>22948</v>
      </c>
      <c r="B671" s="3" t="s">
        <v>12</v>
      </c>
      <c r="C671" s="3" t="s">
        <v>2599</v>
      </c>
      <c r="D671" s="3" t="s">
        <v>2598</v>
      </c>
      <c r="E671" s="3" t="s">
        <v>2603</v>
      </c>
      <c r="F671" s="15" t="s">
        <v>25600</v>
      </c>
      <c r="G671" s="7">
        <v>41274</v>
      </c>
      <c r="H671" s="17">
        <v>-85946.4</v>
      </c>
      <c r="I671" s="9">
        <v>-85946.4</v>
      </c>
      <c r="J671" s="3" t="s">
        <v>2602</v>
      </c>
    </row>
    <row r="672" spans="1:10" x14ac:dyDescent="0.25">
      <c r="A672" s="2" t="s">
        <v>22948</v>
      </c>
      <c r="B672" s="2" t="s">
        <v>12</v>
      </c>
      <c r="C672" s="2" t="s">
        <v>1924</v>
      </c>
      <c r="D672" s="2" t="s">
        <v>1923</v>
      </c>
      <c r="E672" s="2" t="s">
        <v>9</v>
      </c>
      <c r="F672" s="14" t="s">
        <v>25601</v>
      </c>
      <c r="G672" s="6">
        <v>41274</v>
      </c>
      <c r="H672" s="16">
        <v>36102.75</v>
      </c>
      <c r="I672" s="8">
        <v>36102.75</v>
      </c>
      <c r="J672" s="2" t="s">
        <v>1925</v>
      </c>
    </row>
    <row r="673" spans="1:10" hidden="1" x14ac:dyDescent="0.25">
      <c r="A673" s="3" t="s">
        <v>22941</v>
      </c>
      <c r="B673" s="3" t="s">
        <v>4818</v>
      </c>
      <c r="C673" s="3" t="s">
        <v>7634</v>
      </c>
      <c r="D673" s="3" t="s">
        <v>7633</v>
      </c>
      <c r="E673" s="3" t="s">
        <v>9</v>
      </c>
      <c r="F673" s="15" t="s">
        <v>25602</v>
      </c>
      <c r="G673" s="7">
        <v>41274</v>
      </c>
      <c r="H673" s="17">
        <v>11789041.33</v>
      </c>
      <c r="I673" s="9">
        <v>11789041.33</v>
      </c>
      <c r="J673" s="3" t="s">
        <v>7636</v>
      </c>
    </row>
    <row r="674" spans="1:10" hidden="1" x14ac:dyDescent="0.25">
      <c r="A674" s="2" t="s">
        <v>22943</v>
      </c>
      <c r="B674" s="2" t="s">
        <v>3388</v>
      </c>
      <c r="C674" s="2" t="s">
        <v>15952</v>
      </c>
      <c r="D674" s="2" t="s">
        <v>15951</v>
      </c>
      <c r="E674" s="2" t="s">
        <v>15954</v>
      </c>
      <c r="F674" s="14" t="s">
        <v>25603</v>
      </c>
      <c r="G674" s="6">
        <v>41274</v>
      </c>
      <c r="H674" s="16">
        <v>-22950</v>
      </c>
      <c r="I674" s="8">
        <v>-22950</v>
      </c>
      <c r="J674" s="2" t="s">
        <v>15953</v>
      </c>
    </row>
    <row r="675" spans="1:10" ht="30" x14ac:dyDescent="0.25">
      <c r="A675" s="3" t="s">
        <v>22948</v>
      </c>
      <c r="B675" s="3" t="s">
        <v>12</v>
      </c>
      <c r="C675" s="3" t="s">
        <v>2599</v>
      </c>
      <c r="D675" s="3" t="s">
        <v>2598</v>
      </c>
      <c r="E675" s="3" t="s">
        <v>2601</v>
      </c>
      <c r="F675" s="15" t="s">
        <v>25604</v>
      </c>
      <c r="G675" s="7">
        <v>41274</v>
      </c>
      <c r="H675" s="17">
        <v>-740917.22</v>
      </c>
      <c r="I675" s="9">
        <v>-740917.22</v>
      </c>
      <c r="J675" s="3" t="s">
        <v>2600</v>
      </c>
    </row>
    <row r="676" spans="1:10" hidden="1" x14ac:dyDescent="0.25">
      <c r="A676" s="2" t="s">
        <v>22941</v>
      </c>
      <c r="B676" s="2" t="s">
        <v>4818</v>
      </c>
      <c r="C676" s="2" t="s">
        <v>365</v>
      </c>
      <c r="D676" s="2" t="s">
        <v>364</v>
      </c>
      <c r="E676" s="2" t="s">
        <v>6286</v>
      </c>
      <c r="F676" s="14" t="s">
        <v>6286</v>
      </c>
      <c r="G676" s="6">
        <v>41274</v>
      </c>
      <c r="H676" s="16">
        <v>-495592.35</v>
      </c>
      <c r="I676" s="8">
        <v>-495592.35</v>
      </c>
      <c r="J676" s="2" t="s">
        <v>6285</v>
      </c>
    </row>
    <row r="677" spans="1:10" hidden="1" x14ac:dyDescent="0.25">
      <c r="A677" s="3" t="s">
        <v>22948</v>
      </c>
      <c r="B677" s="3" t="s">
        <v>4818</v>
      </c>
      <c r="C677" s="3" t="s">
        <v>1680</v>
      </c>
      <c r="D677" s="3" t="s">
        <v>1679</v>
      </c>
      <c r="E677" s="3" t="s">
        <v>7599</v>
      </c>
      <c r="F677" s="15" t="s">
        <v>7599</v>
      </c>
      <c r="G677" s="7">
        <v>41274</v>
      </c>
      <c r="H677" s="17">
        <v>-42000.12</v>
      </c>
      <c r="I677" s="9">
        <v>-42000.12</v>
      </c>
      <c r="J677" s="3" t="s">
        <v>7598</v>
      </c>
    </row>
    <row r="678" spans="1:10" hidden="1" x14ac:dyDescent="0.25">
      <c r="A678" s="2" t="s">
        <v>22948</v>
      </c>
      <c r="B678" s="2" t="s">
        <v>4818</v>
      </c>
      <c r="C678" s="2" t="s">
        <v>1762</v>
      </c>
      <c r="D678" s="2" t="s">
        <v>1761</v>
      </c>
      <c r="E678" s="2" t="s">
        <v>7685</v>
      </c>
      <c r="F678" s="14" t="s">
        <v>7685</v>
      </c>
      <c r="G678" s="6">
        <v>41274</v>
      </c>
      <c r="H678" s="16">
        <v>-89824.02</v>
      </c>
      <c r="I678" s="8">
        <v>-89824.02</v>
      </c>
      <c r="J678" s="2" t="s">
        <v>7684</v>
      </c>
    </row>
    <row r="679" spans="1:10" ht="30" x14ac:dyDescent="0.25">
      <c r="A679" s="3" t="s">
        <v>22948</v>
      </c>
      <c r="B679" s="3" t="s">
        <v>12</v>
      </c>
      <c r="C679" s="3" t="s">
        <v>701</v>
      </c>
      <c r="D679" s="3" t="s">
        <v>700</v>
      </c>
      <c r="E679" s="3" t="s">
        <v>709</v>
      </c>
      <c r="F679" s="15" t="s">
        <v>25605</v>
      </c>
      <c r="G679" s="7">
        <v>41274</v>
      </c>
      <c r="H679" s="17">
        <v>-38367</v>
      </c>
      <c r="I679" s="9">
        <v>-38367</v>
      </c>
      <c r="J679" s="3" t="s">
        <v>708</v>
      </c>
    </row>
    <row r="680" spans="1:10" x14ac:dyDescent="0.25">
      <c r="A680" s="2" t="s">
        <v>22948</v>
      </c>
      <c r="B680" s="2" t="s">
        <v>12</v>
      </c>
      <c r="C680" s="2" t="s">
        <v>2008</v>
      </c>
      <c r="D680" s="2" t="s">
        <v>2007</v>
      </c>
      <c r="E680" s="2" t="s">
        <v>2014</v>
      </c>
      <c r="F680" s="14" t="s">
        <v>2014</v>
      </c>
      <c r="G680" s="6">
        <v>41277</v>
      </c>
      <c r="H680" s="16">
        <v>-11442.94</v>
      </c>
      <c r="I680" s="8">
        <v>-11442.94</v>
      </c>
      <c r="J680" s="2" t="s">
        <v>2013</v>
      </c>
    </row>
    <row r="681" spans="1:10" hidden="1" x14ac:dyDescent="0.25">
      <c r="A681" s="3" t="s">
        <v>22943</v>
      </c>
      <c r="B681" s="3" t="s">
        <v>3388</v>
      </c>
      <c r="C681" s="3" t="s">
        <v>18625</v>
      </c>
      <c r="D681" s="3" t="s">
        <v>18624</v>
      </c>
      <c r="E681" s="3" t="s">
        <v>18631</v>
      </c>
      <c r="F681" s="15" t="s">
        <v>18631</v>
      </c>
      <c r="G681" s="7">
        <v>41278</v>
      </c>
      <c r="H681" s="17">
        <v>-32242</v>
      </c>
      <c r="I681" s="9">
        <v>-32242</v>
      </c>
      <c r="J681" s="3" t="s">
        <v>18630</v>
      </c>
    </row>
    <row r="682" spans="1:10" x14ac:dyDescent="0.25">
      <c r="A682" s="2" t="s">
        <v>22948</v>
      </c>
      <c r="B682" s="2" t="s">
        <v>12</v>
      </c>
      <c r="C682" s="2" t="s">
        <v>701</v>
      </c>
      <c r="D682" s="2" t="s">
        <v>700</v>
      </c>
      <c r="E682" s="2" t="s">
        <v>711</v>
      </c>
      <c r="F682" s="14" t="s">
        <v>711</v>
      </c>
      <c r="G682" s="6">
        <v>41283</v>
      </c>
      <c r="H682" s="16">
        <v>-48321</v>
      </c>
      <c r="I682" s="8">
        <v>-4095</v>
      </c>
      <c r="J682" s="2" t="s">
        <v>710</v>
      </c>
    </row>
    <row r="683" spans="1:10" x14ac:dyDescent="0.25">
      <c r="A683" s="3" t="s">
        <v>22948</v>
      </c>
      <c r="B683" s="3" t="s">
        <v>12</v>
      </c>
      <c r="C683" s="3" t="s">
        <v>2228</v>
      </c>
      <c r="D683" s="3" t="s">
        <v>2227</v>
      </c>
      <c r="E683" s="3" t="s">
        <v>2288</v>
      </c>
      <c r="F683" s="15" t="s">
        <v>2288</v>
      </c>
      <c r="G683" s="7">
        <v>41297</v>
      </c>
      <c r="H683" s="17">
        <v>-32152.639999999999</v>
      </c>
      <c r="I683" s="9">
        <v>-32152.639999999999</v>
      </c>
      <c r="J683" s="3" t="s">
        <v>2287</v>
      </c>
    </row>
    <row r="684" spans="1:10" x14ac:dyDescent="0.25">
      <c r="A684" s="2" t="s">
        <v>22948</v>
      </c>
      <c r="B684" s="2" t="s">
        <v>12</v>
      </c>
      <c r="C684" s="2" t="s">
        <v>2048</v>
      </c>
      <c r="D684" s="2" t="s">
        <v>2047</v>
      </c>
      <c r="E684" s="2" t="s">
        <v>2050</v>
      </c>
      <c r="F684" s="14" t="s">
        <v>2050</v>
      </c>
      <c r="G684" s="6">
        <v>41297</v>
      </c>
      <c r="H684" s="16">
        <v>-41647.64</v>
      </c>
      <c r="I684" s="8">
        <v>-41647.64</v>
      </c>
      <c r="J684" s="2" t="s">
        <v>2049</v>
      </c>
    </row>
    <row r="685" spans="1:10" hidden="1" x14ac:dyDescent="0.25">
      <c r="A685" s="3" t="s">
        <v>22943</v>
      </c>
      <c r="B685" s="3" t="s">
        <v>3388</v>
      </c>
      <c r="C685" s="3" t="s">
        <v>16515</v>
      </c>
      <c r="D685" s="3" t="s">
        <v>16514</v>
      </c>
      <c r="E685" s="3" t="s">
        <v>16517</v>
      </c>
      <c r="F685" s="15" t="s">
        <v>25606</v>
      </c>
      <c r="G685" s="7">
        <v>41299</v>
      </c>
      <c r="H685" s="17">
        <v>-1397.04</v>
      </c>
      <c r="I685" s="9">
        <v>-1397.04</v>
      </c>
      <c r="J685" s="3" t="s">
        <v>16516</v>
      </c>
    </row>
    <row r="686" spans="1:10" x14ac:dyDescent="0.25">
      <c r="A686" s="2" t="s">
        <v>22948</v>
      </c>
      <c r="B686" s="2" t="s">
        <v>12</v>
      </c>
      <c r="C686" s="2" t="s">
        <v>2228</v>
      </c>
      <c r="D686" s="2" t="s">
        <v>2227</v>
      </c>
      <c r="E686" s="2" t="s">
        <v>2290</v>
      </c>
      <c r="F686" s="14" t="s">
        <v>2290</v>
      </c>
      <c r="G686" s="6">
        <v>41302</v>
      </c>
      <c r="H686" s="16">
        <v>-3363</v>
      </c>
      <c r="I686" s="8">
        <v>-3363</v>
      </c>
      <c r="J686" s="2" t="s">
        <v>2289</v>
      </c>
    </row>
    <row r="687" spans="1:10" x14ac:dyDescent="0.25">
      <c r="A687" s="3" t="s">
        <v>22943</v>
      </c>
      <c r="B687" s="3" t="s">
        <v>12</v>
      </c>
      <c r="C687" s="3" t="s">
        <v>13728</v>
      </c>
      <c r="D687" s="3" t="s">
        <v>13727</v>
      </c>
      <c r="E687" s="3" t="s">
        <v>13732</v>
      </c>
      <c r="F687" s="15" t="s">
        <v>13732</v>
      </c>
      <c r="G687" s="7">
        <v>41304</v>
      </c>
      <c r="H687" s="17">
        <v>-29500</v>
      </c>
      <c r="I687" s="9">
        <v>-28250</v>
      </c>
      <c r="J687" s="3" t="s">
        <v>13731</v>
      </c>
    </row>
    <row r="688" spans="1:10" hidden="1" x14ac:dyDescent="0.25">
      <c r="A688" s="2" t="s">
        <v>22948</v>
      </c>
      <c r="B688" s="2" t="s">
        <v>3388</v>
      </c>
      <c r="C688" s="2" t="s">
        <v>757</v>
      </c>
      <c r="D688" s="2" t="s">
        <v>756</v>
      </c>
      <c r="E688" s="2" t="s">
        <v>2783</v>
      </c>
      <c r="F688" s="14" t="s">
        <v>25607</v>
      </c>
      <c r="G688" s="6">
        <v>41305</v>
      </c>
      <c r="H688" s="16">
        <v>-146518.51</v>
      </c>
      <c r="I688" s="8">
        <v>-146518.51</v>
      </c>
      <c r="J688" s="2" t="s">
        <v>3805</v>
      </c>
    </row>
    <row r="689" spans="1:10" hidden="1" x14ac:dyDescent="0.25">
      <c r="A689" s="3" t="s">
        <v>22943</v>
      </c>
      <c r="B689" s="3" t="s">
        <v>3388</v>
      </c>
      <c r="C689" s="3" t="s">
        <v>15131</v>
      </c>
      <c r="D689" s="3" t="s">
        <v>15130</v>
      </c>
      <c r="E689" s="3" t="s">
        <v>15135</v>
      </c>
      <c r="F689" s="15" t="s">
        <v>25608</v>
      </c>
      <c r="G689" s="7">
        <v>41306</v>
      </c>
      <c r="H689" s="17">
        <v>-15000</v>
      </c>
      <c r="I689" s="9">
        <v>-15000</v>
      </c>
      <c r="J689" s="3" t="s">
        <v>15134</v>
      </c>
    </row>
    <row r="690" spans="1:10" x14ac:dyDescent="0.25">
      <c r="A690" s="2" t="s">
        <v>22948</v>
      </c>
      <c r="B690" s="2" t="s">
        <v>12</v>
      </c>
      <c r="C690" s="2" t="s">
        <v>899</v>
      </c>
      <c r="D690" s="2" t="s">
        <v>898</v>
      </c>
      <c r="E690" s="2" t="s">
        <v>901</v>
      </c>
      <c r="F690" s="14" t="s">
        <v>901</v>
      </c>
      <c r="G690" s="6">
        <v>41309</v>
      </c>
      <c r="H690" s="16">
        <v>-91118.37</v>
      </c>
      <c r="I690" s="8">
        <v>-91118.37</v>
      </c>
      <c r="J690" s="2" t="s">
        <v>900</v>
      </c>
    </row>
    <row r="691" spans="1:10" x14ac:dyDescent="0.25">
      <c r="A691" s="3" t="s">
        <v>22948</v>
      </c>
      <c r="B691" s="3" t="s">
        <v>12</v>
      </c>
      <c r="C691" s="3" t="s">
        <v>13702</v>
      </c>
      <c r="D691" s="3" t="s">
        <v>13701</v>
      </c>
      <c r="E691" s="3" t="s">
        <v>9</v>
      </c>
      <c r="F691" s="15" t="s">
        <v>25609</v>
      </c>
      <c r="G691" s="7">
        <v>41310</v>
      </c>
      <c r="H691" s="17">
        <v>367896.91</v>
      </c>
      <c r="I691" s="9">
        <v>367896.91</v>
      </c>
      <c r="J691" s="3" t="s">
        <v>15051</v>
      </c>
    </row>
    <row r="692" spans="1:10" x14ac:dyDescent="0.25">
      <c r="A692" s="2" t="s">
        <v>22948</v>
      </c>
      <c r="B692" s="2" t="s">
        <v>12</v>
      </c>
      <c r="C692" s="2" t="s">
        <v>13702</v>
      </c>
      <c r="D692" s="2" t="s">
        <v>13701</v>
      </c>
      <c r="E692" s="2" t="s">
        <v>23456</v>
      </c>
      <c r="F692" s="14" t="s">
        <v>25610</v>
      </c>
      <c r="G692" s="6">
        <v>41310</v>
      </c>
      <c r="H692" s="16">
        <v>-1471587.64</v>
      </c>
      <c r="I692" s="8">
        <v>-1471587.64</v>
      </c>
      <c r="J692" s="2" t="s">
        <v>14599</v>
      </c>
    </row>
    <row r="693" spans="1:10" x14ac:dyDescent="0.25">
      <c r="A693" s="3" t="s">
        <v>22943</v>
      </c>
      <c r="B693" s="3" t="s">
        <v>12</v>
      </c>
      <c r="C693" s="3" t="s">
        <v>14598</v>
      </c>
      <c r="D693" s="3" t="s">
        <v>14597</v>
      </c>
      <c r="E693" s="3" t="s">
        <v>9</v>
      </c>
      <c r="F693" s="15" t="s">
        <v>25610</v>
      </c>
      <c r="G693" s="7">
        <v>41310</v>
      </c>
      <c r="H693" s="17">
        <v>-367896.91</v>
      </c>
      <c r="I693" s="9">
        <v>-367896.91</v>
      </c>
      <c r="J693" s="3" t="s">
        <v>14599</v>
      </c>
    </row>
    <row r="694" spans="1:10" hidden="1" x14ac:dyDescent="0.25">
      <c r="A694" s="2" t="s">
        <v>22945</v>
      </c>
      <c r="B694" s="2" t="s">
        <v>3388</v>
      </c>
      <c r="C694" s="2" t="s">
        <v>15101</v>
      </c>
      <c r="D694" s="2" t="s">
        <v>15100</v>
      </c>
      <c r="E694" s="2" t="s">
        <v>9</v>
      </c>
      <c r="F694" s="15"/>
      <c r="G694" s="6">
        <v>41310</v>
      </c>
      <c r="H694" s="16">
        <v>83144.289999999994</v>
      </c>
      <c r="I694" s="8">
        <v>83144.289999999994</v>
      </c>
      <c r="J694" s="2" t="s">
        <v>19469</v>
      </c>
    </row>
    <row r="695" spans="1:10" x14ac:dyDescent="0.25">
      <c r="A695" s="3" t="s">
        <v>22948</v>
      </c>
      <c r="B695" s="3" t="s">
        <v>12</v>
      </c>
      <c r="C695" s="3" t="s">
        <v>13702</v>
      </c>
      <c r="D695" s="3" t="s">
        <v>13701</v>
      </c>
      <c r="E695" s="3" t="s">
        <v>9</v>
      </c>
      <c r="F695" s="15" t="s">
        <v>25611</v>
      </c>
      <c r="G695" s="7">
        <v>41310</v>
      </c>
      <c r="H695" s="17">
        <v>-367896.91</v>
      </c>
      <c r="I695" s="9">
        <v>-367896.91</v>
      </c>
      <c r="J695" s="3" t="s">
        <v>15052</v>
      </c>
    </row>
    <row r="696" spans="1:10" hidden="1" x14ac:dyDescent="0.25">
      <c r="A696" s="2" t="s">
        <v>22943</v>
      </c>
      <c r="B696" s="2" t="s">
        <v>3388</v>
      </c>
      <c r="C696" s="2" t="s">
        <v>14598</v>
      </c>
      <c r="D696" s="2" t="s">
        <v>14597</v>
      </c>
      <c r="E696" s="2" t="s">
        <v>9</v>
      </c>
      <c r="F696" s="14" t="s">
        <v>25610</v>
      </c>
      <c r="G696" s="6">
        <v>41310</v>
      </c>
      <c r="H696" s="16">
        <v>-1679983.95</v>
      </c>
      <c r="I696" s="8">
        <v>-1679983.95</v>
      </c>
      <c r="J696" s="2" t="s">
        <v>14599</v>
      </c>
    </row>
    <row r="697" spans="1:10" hidden="1" x14ac:dyDescent="0.25">
      <c r="A697" s="3" t="s">
        <v>22948</v>
      </c>
      <c r="B697" s="3" t="s">
        <v>3388</v>
      </c>
      <c r="C697" s="3" t="s">
        <v>13702</v>
      </c>
      <c r="D697" s="3" t="s">
        <v>13701</v>
      </c>
      <c r="E697" s="3" t="s">
        <v>23456</v>
      </c>
      <c r="F697" s="15" t="s">
        <v>25610</v>
      </c>
      <c r="G697" s="7">
        <v>41310</v>
      </c>
      <c r="H697" s="17">
        <v>-6719935.7999999998</v>
      </c>
      <c r="I697" s="9">
        <v>-6719935.7999999998</v>
      </c>
      <c r="J697" s="3" t="s">
        <v>14599</v>
      </c>
    </row>
    <row r="698" spans="1:10" x14ac:dyDescent="0.25">
      <c r="A698" s="2" t="s">
        <v>22945</v>
      </c>
      <c r="B698" s="2" t="s">
        <v>12</v>
      </c>
      <c r="C698" s="2" t="s">
        <v>15101</v>
      </c>
      <c r="D698" s="2" t="s">
        <v>15100</v>
      </c>
      <c r="E698" s="2" t="s">
        <v>9</v>
      </c>
      <c r="F698" s="14" t="s">
        <v>25610</v>
      </c>
      <c r="G698" s="6">
        <v>41310</v>
      </c>
      <c r="H698" s="16">
        <v>-367896.91</v>
      </c>
      <c r="I698" s="8">
        <v>-367896.91</v>
      </c>
      <c r="J698" s="2" t="s">
        <v>14599</v>
      </c>
    </row>
    <row r="699" spans="1:10" hidden="1" x14ac:dyDescent="0.25">
      <c r="A699" s="3" t="s">
        <v>22945</v>
      </c>
      <c r="B699" s="3" t="s">
        <v>3388</v>
      </c>
      <c r="C699" s="3" t="s">
        <v>15101</v>
      </c>
      <c r="D699" s="3" t="s">
        <v>15100</v>
      </c>
      <c r="E699" s="3" t="s">
        <v>9</v>
      </c>
      <c r="F699" s="15" t="s">
        <v>25610</v>
      </c>
      <c r="G699" s="7">
        <v>41310</v>
      </c>
      <c r="H699" s="17">
        <v>-1679983.95</v>
      </c>
      <c r="I699" s="9">
        <v>-1679983.95</v>
      </c>
      <c r="J699" s="3" t="s">
        <v>14599</v>
      </c>
    </row>
    <row r="700" spans="1:10" x14ac:dyDescent="0.25">
      <c r="A700" s="2" t="s">
        <v>22948</v>
      </c>
      <c r="B700" s="2" t="s">
        <v>12</v>
      </c>
      <c r="C700" s="2" t="s">
        <v>13702</v>
      </c>
      <c r="D700" s="2" t="s">
        <v>13701</v>
      </c>
      <c r="E700" s="2" t="s">
        <v>9</v>
      </c>
      <c r="F700" s="14" t="s">
        <v>25612</v>
      </c>
      <c r="G700" s="6">
        <v>41310</v>
      </c>
      <c r="H700" s="16">
        <v>367896.91</v>
      </c>
      <c r="I700" s="8">
        <v>367896.91</v>
      </c>
      <c r="J700" s="2" t="s">
        <v>15053</v>
      </c>
    </row>
    <row r="701" spans="1:10" hidden="1" x14ac:dyDescent="0.25">
      <c r="A701" s="3" t="s">
        <v>22941</v>
      </c>
      <c r="B701" s="3" t="s">
        <v>3388</v>
      </c>
      <c r="C701" s="3" t="s">
        <v>3396</v>
      </c>
      <c r="D701" s="3" t="s">
        <v>3395</v>
      </c>
      <c r="E701" s="3" t="s">
        <v>3398</v>
      </c>
      <c r="F701" s="15" t="s">
        <v>25613</v>
      </c>
      <c r="G701" s="7">
        <v>41311</v>
      </c>
      <c r="H701" s="17">
        <v>-55376.1</v>
      </c>
      <c r="I701" s="9">
        <v>-55376.1</v>
      </c>
      <c r="J701" s="3" t="s">
        <v>3397</v>
      </c>
    </row>
    <row r="702" spans="1:10" hidden="1" x14ac:dyDescent="0.25">
      <c r="A702" s="2" t="s">
        <v>22948</v>
      </c>
      <c r="B702" s="2" t="s">
        <v>4818</v>
      </c>
      <c r="C702" s="2" t="s">
        <v>1688</v>
      </c>
      <c r="D702" s="2" t="s">
        <v>1687</v>
      </c>
      <c r="E702" s="2" t="s">
        <v>7632</v>
      </c>
      <c r="F702" s="14" t="s">
        <v>25614</v>
      </c>
      <c r="G702" s="6">
        <v>41311</v>
      </c>
      <c r="H702" s="16">
        <v>-378500</v>
      </c>
      <c r="I702" s="8">
        <v>-378500</v>
      </c>
      <c r="J702" s="2" t="s">
        <v>7631</v>
      </c>
    </row>
    <row r="703" spans="1:10" hidden="1" x14ac:dyDescent="0.25">
      <c r="A703" s="3" t="s">
        <v>22948</v>
      </c>
      <c r="B703" s="3" t="s">
        <v>3388</v>
      </c>
      <c r="C703" s="3" t="s">
        <v>894</v>
      </c>
      <c r="D703" s="3" t="s">
        <v>893</v>
      </c>
      <c r="E703" s="3" t="s">
        <v>3810</v>
      </c>
      <c r="F703" s="15" t="s">
        <v>25615</v>
      </c>
      <c r="G703" s="7">
        <v>41317</v>
      </c>
      <c r="H703" s="17">
        <v>-11495.6</v>
      </c>
      <c r="I703" s="9">
        <v>-11495.6</v>
      </c>
      <c r="J703" s="3" t="s">
        <v>3809</v>
      </c>
    </row>
    <row r="704" spans="1:10" hidden="1" x14ac:dyDescent="0.25">
      <c r="A704" s="2" t="s">
        <v>22948</v>
      </c>
      <c r="B704" s="2" t="s">
        <v>3388</v>
      </c>
      <c r="C704" s="2" t="s">
        <v>378</v>
      </c>
      <c r="D704" s="2" t="s">
        <v>377</v>
      </c>
      <c r="E704" s="2" t="s">
        <v>3708</v>
      </c>
      <c r="F704" s="14" t="s">
        <v>3708</v>
      </c>
      <c r="G704" s="6">
        <v>41317</v>
      </c>
      <c r="H704" s="16">
        <v>-136880</v>
      </c>
      <c r="I704" s="8">
        <v>-131080</v>
      </c>
      <c r="J704" s="2" t="s">
        <v>3707</v>
      </c>
    </row>
    <row r="705" spans="1:10" hidden="1" x14ac:dyDescent="0.25">
      <c r="A705" s="3" t="s">
        <v>22948</v>
      </c>
      <c r="B705" s="3" t="s">
        <v>3388</v>
      </c>
      <c r="C705" s="3" t="s">
        <v>894</v>
      </c>
      <c r="D705" s="3" t="s">
        <v>893</v>
      </c>
      <c r="E705" s="3" t="s">
        <v>3808</v>
      </c>
      <c r="F705" s="15" t="s">
        <v>25616</v>
      </c>
      <c r="G705" s="7">
        <v>41317</v>
      </c>
      <c r="H705" s="17">
        <v>-107635.5</v>
      </c>
      <c r="I705" s="9">
        <v>-102400.75</v>
      </c>
      <c r="J705" s="3" t="s">
        <v>3807</v>
      </c>
    </row>
    <row r="706" spans="1:10" hidden="1" x14ac:dyDescent="0.25">
      <c r="A706" s="2" t="s">
        <v>22943</v>
      </c>
      <c r="B706" s="2" t="s">
        <v>3388</v>
      </c>
      <c r="C706" s="2" t="s">
        <v>15658</v>
      </c>
      <c r="D706" s="2" t="s">
        <v>15657</v>
      </c>
      <c r="E706" s="2" t="s">
        <v>15660</v>
      </c>
      <c r="F706" s="14" t="s">
        <v>25617</v>
      </c>
      <c r="G706" s="6">
        <v>41317</v>
      </c>
      <c r="H706" s="16">
        <v>-30000</v>
      </c>
      <c r="I706" s="8">
        <v>-30000</v>
      </c>
      <c r="J706" s="2" t="s">
        <v>15659</v>
      </c>
    </row>
    <row r="707" spans="1:10" hidden="1" x14ac:dyDescent="0.25">
      <c r="A707" s="3" t="s">
        <v>22948</v>
      </c>
      <c r="B707" s="3" t="s">
        <v>3388</v>
      </c>
      <c r="C707" s="3" t="s">
        <v>894</v>
      </c>
      <c r="D707" s="3" t="s">
        <v>893</v>
      </c>
      <c r="E707" s="3" t="s">
        <v>3812</v>
      </c>
      <c r="F707" s="15" t="s">
        <v>25618</v>
      </c>
      <c r="G707" s="7">
        <v>41317</v>
      </c>
      <c r="H707" s="17">
        <v>-10857.6</v>
      </c>
      <c r="I707" s="9">
        <v>-10857.6</v>
      </c>
      <c r="J707" s="3" t="s">
        <v>3811</v>
      </c>
    </row>
    <row r="708" spans="1:10" hidden="1" x14ac:dyDescent="0.25">
      <c r="A708" s="2" t="s">
        <v>22941</v>
      </c>
      <c r="B708" s="2" t="s">
        <v>4818</v>
      </c>
      <c r="C708" s="2" t="s">
        <v>19509</v>
      </c>
      <c r="D708" s="2" t="s">
        <v>19508</v>
      </c>
      <c r="E708" s="2" t="s">
        <v>19511</v>
      </c>
      <c r="F708" s="14" t="s">
        <v>19511</v>
      </c>
      <c r="G708" s="6">
        <v>41318</v>
      </c>
      <c r="H708" s="16">
        <v>-100000</v>
      </c>
      <c r="I708" s="8">
        <v>-100000</v>
      </c>
      <c r="J708" s="2" t="s">
        <v>19510</v>
      </c>
    </row>
    <row r="709" spans="1:10" hidden="1" x14ac:dyDescent="0.25">
      <c r="A709" s="3" t="s">
        <v>22943</v>
      </c>
      <c r="B709" s="3" t="s">
        <v>3388</v>
      </c>
      <c r="C709" s="3" t="s">
        <v>16109</v>
      </c>
      <c r="D709" s="3" t="s">
        <v>16108</v>
      </c>
      <c r="E709" s="3" t="s">
        <v>16111</v>
      </c>
      <c r="F709" s="15" t="s">
        <v>25619</v>
      </c>
      <c r="G709" s="7">
        <v>41323</v>
      </c>
      <c r="H709" s="17">
        <v>-16800</v>
      </c>
      <c r="I709" s="9">
        <v>-16800</v>
      </c>
      <c r="J709" s="3" t="s">
        <v>16110</v>
      </c>
    </row>
    <row r="710" spans="1:10" x14ac:dyDescent="0.25">
      <c r="A710" s="2" t="s">
        <v>22948</v>
      </c>
      <c r="B710" s="2" t="s">
        <v>12</v>
      </c>
      <c r="C710" s="2" t="s">
        <v>405</v>
      </c>
      <c r="D710" s="2" t="s">
        <v>404</v>
      </c>
      <c r="E710" s="2" t="s">
        <v>409</v>
      </c>
      <c r="F710" s="14" t="s">
        <v>215</v>
      </c>
      <c r="G710" s="6">
        <v>41323</v>
      </c>
      <c r="H710" s="16">
        <v>-33477</v>
      </c>
      <c r="I710" s="8">
        <v>-33477</v>
      </c>
      <c r="J710" s="2" t="s">
        <v>408</v>
      </c>
    </row>
    <row r="711" spans="1:10" x14ac:dyDescent="0.25">
      <c r="A711" s="3" t="s">
        <v>22948</v>
      </c>
      <c r="B711" s="3" t="s">
        <v>12</v>
      </c>
      <c r="C711" s="3" t="s">
        <v>405</v>
      </c>
      <c r="D711" s="3" t="s">
        <v>404</v>
      </c>
      <c r="E711" s="3" t="s">
        <v>407</v>
      </c>
      <c r="F711" s="15" t="s">
        <v>215</v>
      </c>
      <c r="G711" s="7">
        <v>41323</v>
      </c>
      <c r="H711" s="17">
        <v>-100431</v>
      </c>
      <c r="I711" s="9">
        <v>-100431</v>
      </c>
      <c r="J711" s="3" t="s">
        <v>406</v>
      </c>
    </row>
    <row r="712" spans="1:10" hidden="1" x14ac:dyDescent="0.25">
      <c r="A712" s="2" t="s">
        <v>22941</v>
      </c>
      <c r="B712" s="2" t="s">
        <v>4818</v>
      </c>
      <c r="C712" s="2" t="s">
        <v>6708</v>
      </c>
      <c r="D712" s="2" t="s">
        <v>6707</v>
      </c>
      <c r="E712" s="2" t="s">
        <v>6710</v>
      </c>
      <c r="F712" s="14" t="s">
        <v>25620</v>
      </c>
      <c r="G712" s="6">
        <v>41323</v>
      </c>
      <c r="H712" s="16">
        <v>-551385.02</v>
      </c>
      <c r="I712" s="8">
        <v>-551385.02</v>
      </c>
      <c r="J712" s="2" t="s">
        <v>6709</v>
      </c>
    </row>
    <row r="713" spans="1:10" hidden="1" x14ac:dyDescent="0.25">
      <c r="A713" s="3" t="s">
        <v>22941</v>
      </c>
      <c r="B713" s="3" t="s">
        <v>4818</v>
      </c>
      <c r="C713" s="3" t="s">
        <v>6269</v>
      </c>
      <c r="D713" s="3" t="s">
        <v>6268</v>
      </c>
      <c r="E713" s="3" t="s">
        <v>6273</v>
      </c>
      <c r="F713" s="15" t="s">
        <v>7512</v>
      </c>
      <c r="G713" s="7">
        <v>41323</v>
      </c>
      <c r="H713" s="17">
        <v>-88708.57</v>
      </c>
      <c r="I713" s="9">
        <v>-88708.57</v>
      </c>
      <c r="J713" s="3" t="s">
        <v>6272</v>
      </c>
    </row>
    <row r="714" spans="1:10" hidden="1" x14ac:dyDescent="0.25">
      <c r="A714" s="2" t="s">
        <v>22941</v>
      </c>
      <c r="B714" s="2" t="s">
        <v>4818</v>
      </c>
      <c r="C714" s="2" t="s">
        <v>5438</v>
      </c>
      <c r="D714" s="2" t="s">
        <v>5437</v>
      </c>
      <c r="E714" s="2" t="s">
        <v>5442</v>
      </c>
      <c r="F714" s="14" t="s">
        <v>25621</v>
      </c>
      <c r="G714" s="6">
        <v>41323</v>
      </c>
      <c r="H714" s="16">
        <v>-238688.32</v>
      </c>
      <c r="I714" s="8">
        <v>-238688.32</v>
      </c>
      <c r="J714" s="2" t="s">
        <v>5441</v>
      </c>
    </row>
    <row r="715" spans="1:10" x14ac:dyDescent="0.25">
      <c r="A715" s="3" t="s">
        <v>22943</v>
      </c>
      <c r="B715" s="3" t="s">
        <v>12</v>
      </c>
      <c r="C715" s="3" t="s">
        <v>2754</v>
      </c>
      <c r="D715" s="3" t="s">
        <v>2753</v>
      </c>
      <c r="E715" s="3" t="s">
        <v>9</v>
      </c>
      <c r="F715" s="15" t="s">
        <v>25622</v>
      </c>
      <c r="G715" s="7">
        <v>41323</v>
      </c>
      <c r="H715" s="17">
        <v>216094.8</v>
      </c>
      <c r="I715" s="9">
        <v>216094.8</v>
      </c>
      <c r="J715" s="3" t="s">
        <v>2799</v>
      </c>
    </row>
    <row r="716" spans="1:10" hidden="1" x14ac:dyDescent="0.25">
      <c r="A716" s="2" t="s">
        <v>22943</v>
      </c>
      <c r="B716" s="2" t="s">
        <v>3388</v>
      </c>
      <c r="C716" s="2" t="s">
        <v>14598</v>
      </c>
      <c r="D716" s="2" t="s">
        <v>14597</v>
      </c>
      <c r="E716" s="2" t="s">
        <v>18915</v>
      </c>
      <c r="F716" s="14" t="s">
        <v>25623</v>
      </c>
      <c r="G716" s="6">
        <v>41324</v>
      </c>
      <c r="H716" s="16">
        <v>-4269000</v>
      </c>
      <c r="I716" s="8">
        <v>-4269000</v>
      </c>
      <c r="J716" s="2" t="s">
        <v>18914</v>
      </c>
    </row>
    <row r="717" spans="1:10" x14ac:dyDescent="0.25">
      <c r="A717" s="3" t="s">
        <v>22948</v>
      </c>
      <c r="B717" s="3" t="s">
        <v>12</v>
      </c>
      <c r="C717" s="3" t="s">
        <v>416</v>
      </c>
      <c r="D717" s="3" t="s">
        <v>415</v>
      </c>
      <c r="E717" s="3" t="s">
        <v>418</v>
      </c>
      <c r="F717" s="15" t="s">
        <v>25624</v>
      </c>
      <c r="G717" s="7">
        <v>41325</v>
      </c>
      <c r="H717" s="17">
        <v>-736174.13</v>
      </c>
      <c r="I717" s="9">
        <v>-736174.13</v>
      </c>
      <c r="J717" s="3" t="s">
        <v>417</v>
      </c>
    </row>
    <row r="718" spans="1:10" hidden="1" x14ac:dyDescent="0.25">
      <c r="A718" s="2" t="s">
        <v>22948</v>
      </c>
      <c r="B718" s="2" t="s">
        <v>3388</v>
      </c>
      <c r="C718" s="2" t="s">
        <v>1958</v>
      </c>
      <c r="D718" s="2" t="s">
        <v>1957</v>
      </c>
      <c r="E718" s="2" t="s">
        <v>4211</v>
      </c>
      <c r="F718" s="14" t="s">
        <v>4211</v>
      </c>
      <c r="G718" s="6">
        <v>41325</v>
      </c>
      <c r="H718" s="16">
        <v>-76000</v>
      </c>
      <c r="I718" s="8">
        <v>-72200</v>
      </c>
      <c r="J718" s="2" t="s">
        <v>4210</v>
      </c>
    </row>
    <row r="719" spans="1:10" x14ac:dyDescent="0.25">
      <c r="A719" s="3" t="s">
        <v>22948</v>
      </c>
      <c r="B719" s="3" t="s">
        <v>12</v>
      </c>
      <c r="C719" s="3" t="s">
        <v>1261</v>
      </c>
      <c r="D719" s="3" t="s">
        <v>1260</v>
      </c>
      <c r="E719" s="3" t="s">
        <v>1263</v>
      </c>
      <c r="F719" s="15" t="s">
        <v>25624</v>
      </c>
      <c r="G719" s="7">
        <v>41325</v>
      </c>
      <c r="H719" s="17">
        <v>-2497040.79</v>
      </c>
      <c r="I719" s="9">
        <v>-2497040.79</v>
      </c>
      <c r="J719" s="3" t="s">
        <v>1262</v>
      </c>
    </row>
    <row r="720" spans="1:10" x14ac:dyDescent="0.25">
      <c r="A720" s="2" t="s">
        <v>22948</v>
      </c>
      <c r="B720" s="2" t="s">
        <v>12</v>
      </c>
      <c r="C720" s="2" t="s">
        <v>212</v>
      </c>
      <c r="D720" s="2" t="s">
        <v>211</v>
      </c>
      <c r="E720" s="2" t="s">
        <v>9</v>
      </c>
      <c r="F720" s="14" t="s">
        <v>25625</v>
      </c>
      <c r="G720" s="6">
        <v>41331</v>
      </c>
      <c r="H720" s="16">
        <v>132937.17000000001</v>
      </c>
      <c r="I720" s="8">
        <v>265874.33</v>
      </c>
      <c r="J720" s="2" t="s">
        <v>226</v>
      </c>
    </row>
    <row r="721" spans="1:10" x14ac:dyDescent="0.25">
      <c r="A721" s="3" t="s">
        <v>22948</v>
      </c>
      <c r="B721" s="3" t="s">
        <v>12</v>
      </c>
      <c r="C721" s="3" t="s">
        <v>1212</v>
      </c>
      <c r="D721" s="3" t="s">
        <v>1211</v>
      </c>
      <c r="E721" s="3" t="s">
        <v>1214</v>
      </c>
      <c r="F721" s="15" t="s">
        <v>1214</v>
      </c>
      <c r="G721" s="7">
        <v>41334</v>
      </c>
      <c r="H721" s="17">
        <v>-1116496.97</v>
      </c>
      <c r="I721" s="9">
        <v>-1116496.97</v>
      </c>
      <c r="J721" s="3" t="s">
        <v>1213</v>
      </c>
    </row>
    <row r="722" spans="1:10" hidden="1" x14ac:dyDescent="0.25">
      <c r="A722" s="2" t="s">
        <v>22943</v>
      </c>
      <c r="B722" s="2" t="s">
        <v>3388</v>
      </c>
      <c r="C722" s="2" t="s">
        <v>14598</v>
      </c>
      <c r="D722" s="2" t="s">
        <v>14597</v>
      </c>
      <c r="E722" s="2" t="s">
        <v>9</v>
      </c>
      <c r="F722" s="14" t="s">
        <v>18915</v>
      </c>
      <c r="G722" s="6">
        <v>41335</v>
      </c>
      <c r="H722" s="16">
        <v>4269000</v>
      </c>
      <c r="I722" s="8">
        <v>4269000</v>
      </c>
      <c r="J722" s="2" t="s">
        <v>19330</v>
      </c>
    </row>
    <row r="723" spans="1:10" x14ac:dyDescent="0.25">
      <c r="A723" s="3" t="s">
        <v>22948</v>
      </c>
      <c r="B723" s="3" t="s">
        <v>12</v>
      </c>
      <c r="C723" s="3" t="s">
        <v>2008</v>
      </c>
      <c r="D723" s="3" t="s">
        <v>2007</v>
      </c>
      <c r="E723" s="3" t="s">
        <v>2016</v>
      </c>
      <c r="F723" s="15" t="s">
        <v>2016</v>
      </c>
      <c r="G723" s="7">
        <v>41340</v>
      </c>
      <c r="H723" s="17">
        <v>-112454</v>
      </c>
      <c r="I723" s="9">
        <v>-112454</v>
      </c>
      <c r="J723" s="3" t="s">
        <v>2015</v>
      </c>
    </row>
    <row r="724" spans="1:10" x14ac:dyDescent="0.25">
      <c r="A724" s="2" t="s">
        <v>22948</v>
      </c>
      <c r="B724" s="2" t="s">
        <v>12</v>
      </c>
      <c r="C724" s="2" t="s">
        <v>477</v>
      </c>
      <c r="D724" s="2" t="s">
        <v>476</v>
      </c>
      <c r="E724" s="2" t="s">
        <v>481</v>
      </c>
      <c r="F724" s="14" t="s">
        <v>481</v>
      </c>
      <c r="G724" s="6">
        <v>41341</v>
      </c>
      <c r="H724" s="16">
        <v>521868.93</v>
      </c>
      <c r="I724" s="8">
        <v>521868.93</v>
      </c>
      <c r="J724" s="2" t="s">
        <v>480</v>
      </c>
    </row>
    <row r="725" spans="1:10" x14ac:dyDescent="0.25">
      <c r="A725" s="3" t="s">
        <v>22948</v>
      </c>
      <c r="B725" s="3" t="s">
        <v>12</v>
      </c>
      <c r="C725" s="3" t="s">
        <v>477</v>
      </c>
      <c r="D725" s="3" t="s">
        <v>476</v>
      </c>
      <c r="E725" s="3" t="s">
        <v>479</v>
      </c>
      <c r="F725" s="15" t="s">
        <v>481</v>
      </c>
      <c r="G725" s="7">
        <v>41341</v>
      </c>
      <c r="H725" s="17">
        <v>-2609344.67</v>
      </c>
      <c r="I725" s="9">
        <v>-2609344.67</v>
      </c>
      <c r="J725" s="3" t="s">
        <v>478</v>
      </c>
    </row>
    <row r="726" spans="1:10" ht="30" x14ac:dyDescent="0.25">
      <c r="A726" s="2" t="s">
        <v>22948</v>
      </c>
      <c r="B726" s="2" t="s">
        <v>12</v>
      </c>
      <c r="C726" s="2" t="s">
        <v>1364</v>
      </c>
      <c r="D726" s="2" t="s">
        <v>1363</v>
      </c>
      <c r="E726" s="2" t="s">
        <v>1433</v>
      </c>
      <c r="F726" s="14" t="s">
        <v>25626</v>
      </c>
      <c r="G726" s="6">
        <v>41345</v>
      </c>
      <c r="H726" s="16">
        <v>-21493.7</v>
      </c>
      <c r="I726" s="8">
        <v>-21493.7</v>
      </c>
      <c r="J726" s="2" t="s">
        <v>1432</v>
      </c>
    </row>
    <row r="727" spans="1:10" ht="30" x14ac:dyDescent="0.25">
      <c r="A727" s="3" t="s">
        <v>22948</v>
      </c>
      <c r="B727" s="3" t="s">
        <v>12</v>
      </c>
      <c r="C727" s="3" t="s">
        <v>1364</v>
      </c>
      <c r="D727" s="3" t="s">
        <v>1363</v>
      </c>
      <c r="E727" s="3" t="s">
        <v>1435</v>
      </c>
      <c r="F727" s="15" t="s">
        <v>25626</v>
      </c>
      <c r="G727" s="7">
        <v>41345</v>
      </c>
      <c r="H727" s="17">
        <v>-48518.06</v>
      </c>
      <c r="I727" s="9">
        <v>-48518.06</v>
      </c>
      <c r="J727" s="3" t="s">
        <v>1434</v>
      </c>
    </row>
    <row r="728" spans="1:10" ht="30" x14ac:dyDescent="0.25">
      <c r="A728" s="2" t="s">
        <v>22948</v>
      </c>
      <c r="B728" s="2" t="s">
        <v>12</v>
      </c>
      <c r="C728" s="2" t="s">
        <v>1364</v>
      </c>
      <c r="D728" s="2" t="s">
        <v>1363</v>
      </c>
      <c r="E728" s="2" t="s">
        <v>1423</v>
      </c>
      <c r="F728" s="14" t="s">
        <v>25626</v>
      </c>
      <c r="G728" s="6">
        <v>41345</v>
      </c>
      <c r="H728" s="16">
        <v>-171824.52</v>
      </c>
      <c r="I728" s="8">
        <v>-171824.52</v>
      </c>
      <c r="J728" s="2" t="s">
        <v>1422</v>
      </c>
    </row>
    <row r="729" spans="1:10" ht="30" x14ac:dyDescent="0.25">
      <c r="A729" s="3" t="s">
        <v>22948</v>
      </c>
      <c r="B729" s="3" t="s">
        <v>12</v>
      </c>
      <c r="C729" s="3" t="s">
        <v>1364</v>
      </c>
      <c r="D729" s="3" t="s">
        <v>1363</v>
      </c>
      <c r="E729" s="3" t="s">
        <v>1431</v>
      </c>
      <c r="F729" s="15" t="s">
        <v>25626</v>
      </c>
      <c r="G729" s="7">
        <v>41345</v>
      </c>
      <c r="H729" s="17">
        <v>-84267.34</v>
      </c>
      <c r="I729" s="9">
        <v>-84267.34</v>
      </c>
      <c r="J729" s="3" t="s">
        <v>1430</v>
      </c>
    </row>
    <row r="730" spans="1:10" ht="30" x14ac:dyDescent="0.25">
      <c r="A730" s="2" t="s">
        <v>22948</v>
      </c>
      <c r="B730" s="2" t="s">
        <v>12</v>
      </c>
      <c r="C730" s="2" t="s">
        <v>1364</v>
      </c>
      <c r="D730" s="2" t="s">
        <v>1363</v>
      </c>
      <c r="E730" s="2" t="s">
        <v>1425</v>
      </c>
      <c r="F730" s="14" t="s">
        <v>25626</v>
      </c>
      <c r="G730" s="6">
        <v>41345</v>
      </c>
      <c r="H730" s="16">
        <v>-7739.62</v>
      </c>
      <c r="I730" s="8">
        <v>-7739.62</v>
      </c>
      <c r="J730" s="2" t="s">
        <v>1424</v>
      </c>
    </row>
    <row r="731" spans="1:10" ht="30" x14ac:dyDescent="0.25">
      <c r="A731" s="3" t="s">
        <v>22948</v>
      </c>
      <c r="B731" s="3" t="s">
        <v>12</v>
      </c>
      <c r="C731" s="3" t="s">
        <v>1364</v>
      </c>
      <c r="D731" s="3" t="s">
        <v>1363</v>
      </c>
      <c r="E731" s="3" t="s">
        <v>1421</v>
      </c>
      <c r="F731" s="15" t="s">
        <v>25626</v>
      </c>
      <c r="G731" s="7">
        <v>41345</v>
      </c>
      <c r="H731" s="17">
        <v>-16713.52</v>
      </c>
      <c r="I731" s="9">
        <v>-16713.52</v>
      </c>
      <c r="J731" s="3" t="s">
        <v>1420</v>
      </c>
    </row>
    <row r="732" spans="1:10" ht="30" x14ac:dyDescent="0.25">
      <c r="A732" s="2" t="s">
        <v>22948</v>
      </c>
      <c r="B732" s="2" t="s">
        <v>12</v>
      </c>
      <c r="C732" s="2" t="s">
        <v>1364</v>
      </c>
      <c r="D732" s="2" t="s">
        <v>1363</v>
      </c>
      <c r="E732" s="2" t="s">
        <v>1429</v>
      </c>
      <c r="F732" s="14" t="s">
        <v>25626</v>
      </c>
      <c r="G732" s="6">
        <v>41345</v>
      </c>
      <c r="H732" s="16">
        <v>-48613.64</v>
      </c>
      <c r="I732" s="8">
        <v>-48613.64</v>
      </c>
      <c r="J732" s="2" t="s">
        <v>1428</v>
      </c>
    </row>
    <row r="733" spans="1:10" ht="30" x14ac:dyDescent="0.25">
      <c r="A733" s="3" t="s">
        <v>22948</v>
      </c>
      <c r="B733" s="3" t="s">
        <v>12</v>
      </c>
      <c r="C733" s="3" t="s">
        <v>1364</v>
      </c>
      <c r="D733" s="3" t="s">
        <v>1363</v>
      </c>
      <c r="E733" s="3" t="s">
        <v>1427</v>
      </c>
      <c r="F733" s="15" t="s">
        <v>25626</v>
      </c>
      <c r="G733" s="7">
        <v>41345</v>
      </c>
      <c r="H733" s="17">
        <v>-50478.04</v>
      </c>
      <c r="I733" s="9">
        <v>-50478.04</v>
      </c>
      <c r="J733" s="3" t="s">
        <v>1426</v>
      </c>
    </row>
    <row r="734" spans="1:10" hidden="1" x14ac:dyDescent="0.25">
      <c r="A734" s="2" t="s">
        <v>22943</v>
      </c>
      <c r="B734" s="2" t="s">
        <v>3388</v>
      </c>
      <c r="C734" s="2" t="s">
        <v>14598</v>
      </c>
      <c r="D734" s="2" t="s">
        <v>14597</v>
      </c>
      <c r="E734" s="2" t="s">
        <v>18917</v>
      </c>
      <c r="F734" s="15"/>
      <c r="G734" s="6">
        <v>41346</v>
      </c>
      <c r="H734" s="16">
        <v>-1849526.68</v>
      </c>
      <c r="I734" s="8">
        <v>-1849526.68</v>
      </c>
      <c r="J734" s="2" t="s">
        <v>18916</v>
      </c>
    </row>
    <row r="735" spans="1:10" x14ac:dyDescent="0.25">
      <c r="A735" s="3" t="s">
        <v>22948</v>
      </c>
      <c r="B735" s="3" t="s">
        <v>12</v>
      </c>
      <c r="C735" s="3" t="s">
        <v>2930</v>
      </c>
      <c r="D735" s="3" t="s">
        <v>2929</v>
      </c>
      <c r="E735" s="3" t="s">
        <v>2932</v>
      </c>
      <c r="F735" s="15" t="s">
        <v>2932</v>
      </c>
      <c r="G735" s="7">
        <v>41355</v>
      </c>
      <c r="H735" s="17">
        <v>-1180037.46</v>
      </c>
      <c r="I735" s="9">
        <v>-712402.42</v>
      </c>
      <c r="J735" s="3" t="s">
        <v>2931</v>
      </c>
    </row>
    <row r="736" spans="1:10" x14ac:dyDescent="0.25">
      <c r="A736" s="2" t="s">
        <v>22948</v>
      </c>
      <c r="B736" s="2" t="s">
        <v>12</v>
      </c>
      <c r="C736" s="2" t="s">
        <v>2409</v>
      </c>
      <c r="D736" s="2" t="s">
        <v>2408</v>
      </c>
      <c r="E736" s="2" t="s">
        <v>9</v>
      </c>
      <c r="F736" s="14" t="s">
        <v>25627</v>
      </c>
      <c r="G736" s="6">
        <v>41356</v>
      </c>
      <c r="H736" s="16">
        <v>1852933.5</v>
      </c>
      <c r="I736" s="8">
        <v>1852933.5</v>
      </c>
      <c r="J736" s="2" t="s">
        <v>2413</v>
      </c>
    </row>
    <row r="737" spans="1:10" hidden="1" x14ac:dyDescent="0.25">
      <c r="A737" s="3" t="s">
        <v>22948</v>
      </c>
      <c r="B737" s="3" t="s">
        <v>4818</v>
      </c>
      <c r="C737" s="3" t="s">
        <v>2409</v>
      </c>
      <c r="D737" s="3" t="s">
        <v>2408</v>
      </c>
      <c r="E737" s="3" t="s">
        <v>9</v>
      </c>
      <c r="F737" s="15" t="s">
        <v>25628</v>
      </c>
      <c r="G737" s="7">
        <v>41356</v>
      </c>
      <c r="H737" s="17">
        <v>-1852933.5</v>
      </c>
      <c r="I737" s="9">
        <v>-1852933.5</v>
      </c>
      <c r="J737" s="3" t="s">
        <v>8042</v>
      </c>
    </row>
    <row r="738" spans="1:10" x14ac:dyDescent="0.25">
      <c r="A738" s="2" t="s">
        <v>22948</v>
      </c>
      <c r="B738" s="2" t="s">
        <v>12</v>
      </c>
      <c r="C738" s="2" t="s">
        <v>1856</v>
      </c>
      <c r="D738" s="2" t="s">
        <v>1855</v>
      </c>
      <c r="E738" s="2" t="s">
        <v>1863</v>
      </c>
      <c r="F738" s="14" t="s">
        <v>1863</v>
      </c>
      <c r="G738" s="6">
        <v>41358</v>
      </c>
      <c r="H738" s="16">
        <v>-3386880</v>
      </c>
      <c r="I738" s="8">
        <v>-144179.20000000001</v>
      </c>
      <c r="J738" s="2" t="s">
        <v>1862</v>
      </c>
    </row>
    <row r="739" spans="1:10" hidden="1" x14ac:dyDescent="0.25">
      <c r="A739" s="3" t="s">
        <v>22941</v>
      </c>
      <c r="B739" s="3" t="s">
        <v>4818</v>
      </c>
      <c r="C739" s="3" t="s">
        <v>6328</v>
      </c>
      <c r="D739" s="3" t="s">
        <v>6327</v>
      </c>
      <c r="E739" s="3" t="s">
        <v>6330</v>
      </c>
      <c r="F739" s="15" t="s">
        <v>1943</v>
      </c>
      <c r="G739" s="7">
        <v>41361</v>
      </c>
      <c r="H739" s="17">
        <v>-285056.64000000001</v>
      </c>
      <c r="I739" s="9">
        <v>-285056.64000000001</v>
      </c>
      <c r="J739" s="3" t="s">
        <v>6329</v>
      </c>
    </row>
    <row r="740" spans="1:10" hidden="1" x14ac:dyDescent="0.25">
      <c r="A740" s="2" t="s">
        <v>22943</v>
      </c>
      <c r="B740" s="2" t="s">
        <v>4818</v>
      </c>
      <c r="C740" s="2" t="s">
        <v>19687</v>
      </c>
      <c r="D740" s="2" t="s">
        <v>19686</v>
      </c>
      <c r="E740" s="2" t="s">
        <v>19689</v>
      </c>
      <c r="F740" s="14" t="s">
        <v>25629</v>
      </c>
      <c r="G740" s="6">
        <v>41365</v>
      </c>
      <c r="H740" s="16">
        <v>-108295.97</v>
      </c>
      <c r="I740" s="8">
        <v>-31405.83</v>
      </c>
      <c r="J740" s="2" t="s">
        <v>19688</v>
      </c>
    </row>
    <row r="741" spans="1:10" ht="30" hidden="1" x14ac:dyDescent="0.25">
      <c r="A741" s="3" t="s">
        <v>22948</v>
      </c>
      <c r="B741" s="3" t="s">
        <v>3388</v>
      </c>
      <c r="C741" s="3" t="s">
        <v>757</v>
      </c>
      <c r="D741" s="3" t="s">
        <v>756</v>
      </c>
      <c r="E741" s="3" t="s">
        <v>3799</v>
      </c>
      <c r="F741" s="15" t="s">
        <v>25630</v>
      </c>
      <c r="G741" s="7">
        <v>41368</v>
      </c>
      <c r="H741" s="17">
        <v>-18481.46</v>
      </c>
      <c r="I741" s="9">
        <v>-18481.46</v>
      </c>
      <c r="J741" s="3" t="s">
        <v>3798</v>
      </c>
    </row>
    <row r="742" spans="1:10" ht="30" hidden="1" x14ac:dyDescent="0.25">
      <c r="A742" s="2" t="s">
        <v>22943</v>
      </c>
      <c r="B742" s="2" t="s">
        <v>3388</v>
      </c>
      <c r="C742" s="2" t="s">
        <v>16803</v>
      </c>
      <c r="D742" s="2" t="s">
        <v>16802</v>
      </c>
      <c r="E742" s="2" t="s">
        <v>3690</v>
      </c>
      <c r="F742" s="14" t="s">
        <v>25631</v>
      </c>
      <c r="G742" s="6">
        <v>41372</v>
      </c>
      <c r="H742" s="16">
        <v>-47200</v>
      </c>
      <c r="I742" s="8">
        <v>-47200</v>
      </c>
      <c r="J742" s="2" t="s">
        <v>16804</v>
      </c>
    </row>
    <row r="743" spans="1:10" ht="30" hidden="1" x14ac:dyDescent="0.25">
      <c r="A743" s="3" t="s">
        <v>22943</v>
      </c>
      <c r="B743" s="3" t="s">
        <v>3388</v>
      </c>
      <c r="C743" s="3" t="s">
        <v>17604</v>
      </c>
      <c r="D743" s="3" t="s">
        <v>17603</v>
      </c>
      <c r="E743" s="3" t="s">
        <v>3690</v>
      </c>
      <c r="F743" s="15" t="s">
        <v>25631</v>
      </c>
      <c r="G743" s="7">
        <v>41372</v>
      </c>
      <c r="H743" s="17">
        <v>-47200</v>
      </c>
      <c r="I743" s="9">
        <v>-47200</v>
      </c>
      <c r="J743" s="3" t="s">
        <v>17605</v>
      </c>
    </row>
    <row r="744" spans="1:10" ht="30" hidden="1" x14ac:dyDescent="0.25">
      <c r="A744" s="2" t="s">
        <v>22943</v>
      </c>
      <c r="B744" s="2" t="s">
        <v>3388</v>
      </c>
      <c r="C744" s="2" t="s">
        <v>16613</v>
      </c>
      <c r="D744" s="2" t="s">
        <v>16612</v>
      </c>
      <c r="E744" s="2" t="s">
        <v>3690</v>
      </c>
      <c r="F744" s="14" t="s">
        <v>25631</v>
      </c>
      <c r="G744" s="6">
        <v>41372</v>
      </c>
      <c r="H744" s="16">
        <v>-47200</v>
      </c>
      <c r="I744" s="8">
        <v>-47200</v>
      </c>
      <c r="J744" s="2" t="s">
        <v>16614</v>
      </c>
    </row>
    <row r="745" spans="1:10" ht="30" hidden="1" x14ac:dyDescent="0.25">
      <c r="A745" s="3" t="s">
        <v>22943</v>
      </c>
      <c r="B745" s="3" t="s">
        <v>3388</v>
      </c>
      <c r="C745" s="3" t="s">
        <v>18625</v>
      </c>
      <c r="D745" s="3" t="s">
        <v>18624</v>
      </c>
      <c r="E745" s="3" t="s">
        <v>18635</v>
      </c>
      <c r="F745" s="15" t="s">
        <v>25632</v>
      </c>
      <c r="G745" s="7">
        <v>41374</v>
      </c>
      <c r="H745" s="17">
        <v>-1970</v>
      </c>
      <c r="I745" s="9">
        <v>-1970</v>
      </c>
      <c r="J745" s="3" t="s">
        <v>18634</v>
      </c>
    </row>
    <row r="746" spans="1:10" ht="30" hidden="1" x14ac:dyDescent="0.25">
      <c r="A746" s="2" t="s">
        <v>22943</v>
      </c>
      <c r="B746" s="2" t="s">
        <v>3388</v>
      </c>
      <c r="C746" s="2" t="s">
        <v>18625</v>
      </c>
      <c r="D746" s="2" t="s">
        <v>18624</v>
      </c>
      <c r="E746" s="2" t="s">
        <v>18633</v>
      </c>
      <c r="F746" s="14" t="s">
        <v>25633</v>
      </c>
      <c r="G746" s="6">
        <v>41374</v>
      </c>
      <c r="H746" s="16">
        <v>-99960</v>
      </c>
      <c r="I746" s="8">
        <v>-99960</v>
      </c>
      <c r="J746" s="2" t="s">
        <v>18632</v>
      </c>
    </row>
    <row r="747" spans="1:10" hidden="1" x14ac:dyDescent="0.25">
      <c r="A747" s="3" t="s">
        <v>22943</v>
      </c>
      <c r="B747" s="3" t="s">
        <v>3388</v>
      </c>
      <c r="C747" s="3" t="s">
        <v>18131</v>
      </c>
      <c r="D747" s="3" t="s">
        <v>18130</v>
      </c>
      <c r="E747" s="3" t="s">
        <v>15520</v>
      </c>
      <c r="F747" s="15" t="s">
        <v>25634</v>
      </c>
      <c r="G747" s="7">
        <v>41376</v>
      </c>
      <c r="H747" s="17">
        <v>-22359.24</v>
      </c>
      <c r="I747" s="9">
        <v>-20123.32</v>
      </c>
      <c r="J747" s="3" t="s">
        <v>18132</v>
      </c>
    </row>
    <row r="748" spans="1:10" hidden="1" x14ac:dyDescent="0.25">
      <c r="A748" s="2" t="s">
        <v>22943</v>
      </c>
      <c r="B748" s="2" t="s">
        <v>3388</v>
      </c>
      <c r="C748" s="2" t="s">
        <v>15518</v>
      </c>
      <c r="D748" s="2" t="s">
        <v>15517</v>
      </c>
      <c r="E748" s="2" t="s">
        <v>15520</v>
      </c>
      <c r="F748" s="14" t="s">
        <v>25634</v>
      </c>
      <c r="G748" s="6">
        <v>41376</v>
      </c>
      <c r="H748" s="16">
        <v>-25456.43</v>
      </c>
      <c r="I748" s="8">
        <v>-25456.43</v>
      </c>
      <c r="J748" s="2" t="s">
        <v>15519</v>
      </c>
    </row>
    <row r="749" spans="1:10" hidden="1" x14ac:dyDescent="0.25">
      <c r="A749" s="3" t="s">
        <v>22941</v>
      </c>
      <c r="B749" s="3" t="s">
        <v>4818</v>
      </c>
      <c r="C749" s="3" t="s">
        <v>4963</v>
      </c>
      <c r="D749" s="3" t="s">
        <v>4962</v>
      </c>
      <c r="E749" s="3" t="s">
        <v>4965</v>
      </c>
      <c r="F749" s="15" t="s">
        <v>4965</v>
      </c>
      <c r="G749" s="7">
        <v>41376</v>
      </c>
      <c r="H749" s="17">
        <v>-6000</v>
      </c>
      <c r="I749" s="9">
        <v>-6000</v>
      </c>
      <c r="J749" s="3" t="s">
        <v>4964</v>
      </c>
    </row>
    <row r="750" spans="1:10" hidden="1" x14ac:dyDescent="0.25">
      <c r="A750" s="2" t="s">
        <v>22943</v>
      </c>
      <c r="B750" s="2" t="s">
        <v>3388</v>
      </c>
      <c r="C750" s="2" t="s">
        <v>16956</v>
      </c>
      <c r="D750" s="2" t="s">
        <v>16955</v>
      </c>
      <c r="E750" s="2" t="s">
        <v>15520</v>
      </c>
      <c r="F750" s="14" t="s">
        <v>25634</v>
      </c>
      <c r="G750" s="6">
        <v>41379</v>
      </c>
      <c r="H750" s="16">
        <v>-48859.08</v>
      </c>
      <c r="I750" s="8">
        <v>-43973.17</v>
      </c>
      <c r="J750" s="2" t="s">
        <v>16957</v>
      </c>
    </row>
    <row r="751" spans="1:10" ht="30" x14ac:dyDescent="0.25">
      <c r="A751" s="3" t="s">
        <v>22948</v>
      </c>
      <c r="B751" s="3" t="s">
        <v>12</v>
      </c>
      <c r="C751" s="3" t="s">
        <v>2823</v>
      </c>
      <c r="D751" s="3" t="s">
        <v>2822</v>
      </c>
      <c r="E751" s="3" t="s">
        <v>2827</v>
      </c>
      <c r="F751" s="15" t="s">
        <v>25635</v>
      </c>
      <c r="G751" s="7">
        <v>41380</v>
      </c>
      <c r="H751" s="17">
        <v>-224606.91</v>
      </c>
      <c r="I751" s="9">
        <v>-224606.91</v>
      </c>
      <c r="J751" s="3" t="s">
        <v>2826</v>
      </c>
    </row>
    <row r="752" spans="1:10" hidden="1" x14ac:dyDescent="0.25">
      <c r="A752" s="2" t="s">
        <v>22941</v>
      </c>
      <c r="B752" s="2" t="s">
        <v>4818</v>
      </c>
      <c r="C752" s="2" t="s">
        <v>6114</v>
      </c>
      <c r="D752" s="2" t="s">
        <v>6113</v>
      </c>
      <c r="E752" s="2" t="s">
        <v>6116</v>
      </c>
      <c r="F752" s="14" t="s">
        <v>25636</v>
      </c>
      <c r="G752" s="6">
        <v>41386</v>
      </c>
      <c r="H752" s="16">
        <v>-4602</v>
      </c>
      <c r="I752" s="8">
        <v>-4602</v>
      </c>
      <c r="J752" s="2" t="s">
        <v>6115</v>
      </c>
    </row>
    <row r="753" spans="1:10" hidden="1" x14ac:dyDescent="0.25">
      <c r="A753" s="3" t="s">
        <v>22941</v>
      </c>
      <c r="B753" s="3" t="s">
        <v>4818</v>
      </c>
      <c r="C753" s="3" t="s">
        <v>6902</v>
      </c>
      <c r="D753" s="3" t="s">
        <v>6901</v>
      </c>
      <c r="E753" s="3" t="s">
        <v>6904</v>
      </c>
      <c r="F753" s="15"/>
      <c r="G753" s="7">
        <v>41386</v>
      </c>
      <c r="H753" s="17">
        <v>-6160663.7199999997</v>
      </c>
      <c r="I753" s="9">
        <v>-0.01</v>
      </c>
      <c r="J753" s="3" t="s">
        <v>6903</v>
      </c>
    </row>
    <row r="754" spans="1:10" hidden="1" x14ac:dyDescent="0.25">
      <c r="A754" s="2" t="s">
        <v>22941</v>
      </c>
      <c r="B754" s="2" t="s">
        <v>4818</v>
      </c>
      <c r="C754" s="2" t="s">
        <v>5805</v>
      </c>
      <c r="D754" s="2" t="s">
        <v>5804</v>
      </c>
      <c r="E754" s="2" t="s">
        <v>5807</v>
      </c>
      <c r="F754" s="14" t="s">
        <v>5807</v>
      </c>
      <c r="G754" s="6">
        <v>41387</v>
      </c>
      <c r="H754" s="16">
        <v>-130000</v>
      </c>
      <c r="I754" s="8">
        <v>-130000</v>
      </c>
      <c r="J754" s="2" t="s">
        <v>5806</v>
      </c>
    </row>
    <row r="755" spans="1:10" hidden="1" x14ac:dyDescent="0.25">
      <c r="A755" s="3" t="s">
        <v>22941</v>
      </c>
      <c r="B755" s="3" t="s">
        <v>4818</v>
      </c>
      <c r="C755" s="3" t="s">
        <v>5456</v>
      </c>
      <c r="D755" s="3" t="s">
        <v>5455</v>
      </c>
      <c r="E755" s="3" t="s">
        <v>5458</v>
      </c>
      <c r="F755" s="15" t="s">
        <v>5458</v>
      </c>
      <c r="G755" s="7">
        <v>41387</v>
      </c>
      <c r="H755" s="17">
        <v>-20060</v>
      </c>
      <c r="I755" s="9">
        <v>-20060</v>
      </c>
      <c r="J755" s="3" t="s">
        <v>5457</v>
      </c>
    </row>
    <row r="756" spans="1:10" hidden="1" x14ac:dyDescent="0.25">
      <c r="A756" s="2" t="s">
        <v>22941</v>
      </c>
      <c r="B756" s="2" t="s">
        <v>4818</v>
      </c>
      <c r="C756" s="2" t="s">
        <v>19522</v>
      </c>
      <c r="D756" s="2" t="s">
        <v>19521</v>
      </c>
      <c r="E756" s="2" t="s">
        <v>19524</v>
      </c>
      <c r="F756" s="14" t="s">
        <v>19524</v>
      </c>
      <c r="G756" s="6">
        <v>41387</v>
      </c>
      <c r="H756" s="16">
        <v>-90000</v>
      </c>
      <c r="I756" s="8">
        <v>-90000</v>
      </c>
      <c r="J756" s="2" t="s">
        <v>19523</v>
      </c>
    </row>
    <row r="757" spans="1:10" hidden="1" x14ac:dyDescent="0.25">
      <c r="A757" s="3" t="s">
        <v>22941</v>
      </c>
      <c r="B757" s="3" t="s">
        <v>4818</v>
      </c>
      <c r="C757" s="3" t="s">
        <v>19558</v>
      </c>
      <c r="D757" s="3" t="s">
        <v>19557</v>
      </c>
      <c r="E757" s="3" t="s">
        <v>19560</v>
      </c>
      <c r="F757" s="15" t="s">
        <v>19560</v>
      </c>
      <c r="G757" s="7">
        <v>41388</v>
      </c>
      <c r="H757" s="17">
        <v>-100000</v>
      </c>
      <c r="I757" s="9">
        <v>-100000</v>
      </c>
      <c r="J757" s="3" t="s">
        <v>19559</v>
      </c>
    </row>
    <row r="758" spans="1:10" hidden="1" x14ac:dyDescent="0.25">
      <c r="A758" s="2" t="s">
        <v>22948</v>
      </c>
      <c r="B758" s="2" t="s">
        <v>3388</v>
      </c>
      <c r="C758" s="2" t="s">
        <v>2319</v>
      </c>
      <c r="D758" s="2" t="s">
        <v>2318</v>
      </c>
      <c r="E758" s="2" t="s">
        <v>4236</v>
      </c>
      <c r="F758" s="14" t="s">
        <v>4236</v>
      </c>
      <c r="G758" s="6">
        <v>41388</v>
      </c>
      <c r="H758" s="16">
        <v>-73070.34</v>
      </c>
      <c r="I758" s="8">
        <v>-73070.34</v>
      </c>
      <c r="J758" s="2" t="s">
        <v>4235</v>
      </c>
    </row>
    <row r="759" spans="1:10" hidden="1" x14ac:dyDescent="0.25">
      <c r="A759" s="3" t="s">
        <v>22943</v>
      </c>
      <c r="B759" s="3" t="s">
        <v>3388</v>
      </c>
      <c r="C759" s="3" t="s">
        <v>18625</v>
      </c>
      <c r="D759" s="3" t="s">
        <v>18624</v>
      </c>
      <c r="E759" s="3" t="s">
        <v>18639</v>
      </c>
      <c r="F759" s="15" t="s">
        <v>25637</v>
      </c>
      <c r="G759" s="7">
        <v>41390</v>
      </c>
      <c r="H759" s="3">
        <v>-827.4</v>
      </c>
      <c r="I759" s="9">
        <v>-791.74</v>
      </c>
      <c r="J759" s="3" t="s">
        <v>18638</v>
      </c>
    </row>
    <row r="760" spans="1:10" ht="30" hidden="1" x14ac:dyDescent="0.25">
      <c r="A760" s="2" t="s">
        <v>22943</v>
      </c>
      <c r="B760" s="2" t="s">
        <v>3388</v>
      </c>
      <c r="C760" s="2" t="s">
        <v>18625</v>
      </c>
      <c r="D760" s="2" t="s">
        <v>18624</v>
      </c>
      <c r="E760" s="2" t="s">
        <v>18637</v>
      </c>
      <c r="F760" s="14" t="s">
        <v>25638</v>
      </c>
      <c r="G760" s="6">
        <v>41390</v>
      </c>
      <c r="H760" s="16">
        <v>-33345</v>
      </c>
      <c r="I760" s="8">
        <v>-32456.35</v>
      </c>
      <c r="J760" s="2" t="s">
        <v>18636</v>
      </c>
    </row>
    <row r="761" spans="1:10" x14ac:dyDescent="0.25">
      <c r="A761" s="3" t="s">
        <v>22941</v>
      </c>
      <c r="B761" s="3" t="s">
        <v>12</v>
      </c>
      <c r="C761" s="3" t="s">
        <v>2202</v>
      </c>
      <c r="D761" s="3" t="s">
        <v>2201</v>
      </c>
      <c r="E761" s="3" t="s">
        <v>2204</v>
      </c>
      <c r="F761" s="15" t="s">
        <v>2204</v>
      </c>
      <c r="G761" s="7">
        <v>41394</v>
      </c>
      <c r="H761" s="17">
        <v>-3403023.46</v>
      </c>
      <c r="I761" s="9">
        <v>-2722418.77</v>
      </c>
      <c r="J761" s="3" t="s">
        <v>2203</v>
      </c>
    </row>
    <row r="762" spans="1:10" x14ac:dyDescent="0.25">
      <c r="A762" s="2" t="s">
        <v>22941</v>
      </c>
      <c r="B762" s="2" t="s">
        <v>12</v>
      </c>
      <c r="C762" s="2" t="s">
        <v>2202</v>
      </c>
      <c r="D762" s="2" t="s">
        <v>2201</v>
      </c>
      <c r="E762" s="2" t="s">
        <v>2206</v>
      </c>
      <c r="F762" s="14" t="s">
        <v>2206</v>
      </c>
      <c r="G762" s="6">
        <v>41394</v>
      </c>
      <c r="H762" s="16">
        <v>-3844168.63</v>
      </c>
      <c r="I762" s="8">
        <v>-3075334.9</v>
      </c>
      <c r="J762" s="2" t="s">
        <v>2205</v>
      </c>
    </row>
    <row r="763" spans="1:10" ht="30" hidden="1" x14ac:dyDescent="0.25">
      <c r="A763" s="3" t="s">
        <v>22943</v>
      </c>
      <c r="B763" s="3" t="s">
        <v>3388</v>
      </c>
      <c r="C763" s="3" t="s">
        <v>16803</v>
      </c>
      <c r="D763" s="3" t="s">
        <v>16802</v>
      </c>
      <c r="E763" s="3" t="s">
        <v>16806</v>
      </c>
      <c r="F763" s="15" t="s">
        <v>25639</v>
      </c>
      <c r="G763" s="7">
        <v>41396</v>
      </c>
      <c r="H763" s="17">
        <v>-55696</v>
      </c>
      <c r="I763" s="9">
        <v>-42480</v>
      </c>
      <c r="J763" s="3" t="s">
        <v>16805</v>
      </c>
    </row>
    <row r="764" spans="1:10" ht="30" hidden="1" x14ac:dyDescent="0.25">
      <c r="A764" s="2" t="s">
        <v>22943</v>
      </c>
      <c r="B764" s="2" t="s">
        <v>3388</v>
      </c>
      <c r="C764" s="2" t="s">
        <v>17604</v>
      </c>
      <c r="D764" s="2" t="s">
        <v>17603</v>
      </c>
      <c r="E764" s="2" t="s">
        <v>17607</v>
      </c>
      <c r="F764" s="14" t="s">
        <v>25640</v>
      </c>
      <c r="G764" s="6">
        <v>41396</v>
      </c>
      <c r="H764" s="16">
        <v>-55696</v>
      </c>
      <c r="I764" s="8">
        <v>-55696</v>
      </c>
      <c r="J764" s="2" t="s">
        <v>17606</v>
      </c>
    </row>
    <row r="765" spans="1:10" ht="105" hidden="1" x14ac:dyDescent="0.25">
      <c r="A765" s="3" t="s">
        <v>22941</v>
      </c>
      <c r="B765" s="3" t="s">
        <v>4818</v>
      </c>
      <c r="C765" s="3" t="s">
        <v>6990</v>
      </c>
      <c r="D765" s="3" t="s">
        <v>6989</v>
      </c>
      <c r="E765" s="3" t="s">
        <v>9</v>
      </c>
      <c r="F765" s="15" t="s">
        <v>25641</v>
      </c>
      <c r="G765" s="7">
        <v>41397</v>
      </c>
      <c r="H765" s="17">
        <v>2351250</v>
      </c>
      <c r="I765" s="9">
        <v>2351250</v>
      </c>
      <c r="J765" s="3" t="s">
        <v>6993</v>
      </c>
    </row>
    <row r="766" spans="1:10" hidden="1" x14ac:dyDescent="0.25">
      <c r="A766" s="2" t="s">
        <v>22941</v>
      </c>
      <c r="B766" s="2" t="s">
        <v>4818</v>
      </c>
      <c r="C766" s="2" t="s">
        <v>6990</v>
      </c>
      <c r="D766" s="2" t="s">
        <v>6989</v>
      </c>
      <c r="E766" s="2" t="s">
        <v>6992</v>
      </c>
      <c r="F766" s="14" t="s">
        <v>6992</v>
      </c>
      <c r="G766" s="6">
        <v>41397</v>
      </c>
      <c r="H766" s="16">
        <v>-2475000</v>
      </c>
      <c r="I766" s="8">
        <v>-2475000</v>
      </c>
      <c r="J766" s="2" t="s">
        <v>6991</v>
      </c>
    </row>
    <row r="767" spans="1:10" x14ac:dyDescent="0.25">
      <c r="A767" s="3" t="s">
        <v>22948</v>
      </c>
      <c r="B767" s="3" t="s">
        <v>12</v>
      </c>
      <c r="C767" s="3" t="s">
        <v>857</v>
      </c>
      <c r="D767" s="3" t="s">
        <v>856</v>
      </c>
      <c r="E767" s="3" t="s">
        <v>859</v>
      </c>
      <c r="F767" s="15" t="s">
        <v>859</v>
      </c>
      <c r="G767" s="7">
        <v>41400</v>
      </c>
      <c r="H767" s="17">
        <v>-43185</v>
      </c>
      <c r="I767" s="9">
        <v>-43185</v>
      </c>
      <c r="J767" s="3" t="s">
        <v>858</v>
      </c>
    </row>
    <row r="768" spans="1:10" ht="30" hidden="1" x14ac:dyDescent="0.25">
      <c r="A768" s="2" t="s">
        <v>22943</v>
      </c>
      <c r="B768" s="2" t="s">
        <v>3388</v>
      </c>
      <c r="C768" s="2" t="s">
        <v>15131</v>
      </c>
      <c r="D768" s="2" t="s">
        <v>15130</v>
      </c>
      <c r="E768" s="2" t="s">
        <v>9</v>
      </c>
      <c r="F768" s="14" t="s">
        <v>25642</v>
      </c>
      <c r="G768" s="6">
        <v>41401</v>
      </c>
      <c r="H768" s="16">
        <v>-20199.3</v>
      </c>
      <c r="I768" s="8">
        <v>-20199.3</v>
      </c>
      <c r="J768" s="2" t="s">
        <v>15136</v>
      </c>
    </row>
    <row r="769" spans="1:10" ht="45" x14ac:dyDescent="0.25">
      <c r="A769" s="3" t="s">
        <v>22948</v>
      </c>
      <c r="B769" s="3" t="s">
        <v>12</v>
      </c>
      <c r="C769" s="3" t="s">
        <v>701</v>
      </c>
      <c r="D769" s="3" t="s">
        <v>700</v>
      </c>
      <c r="E769" s="3" t="s">
        <v>9</v>
      </c>
      <c r="F769" s="15" t="s">
        <v>25643</v>
      </c>
      <c r="G769" s="7">
        <v>41405</v>
      </c>
      <c r="H769" s="17">
        <v>146853</v>
      </c>
      <c r="I769" s="9">
        <v>146853</v>
      </c>
      <c r="J769" s="3" t="s">
        <v>726</v>
      </c>
    </row>
    <row r="770" spans="1:10" hidden="1" x14ac:dyDescent="0.25">
      <c r="A770" s="2" t="s">
        <v>22943</v>
      </c>
      <c r="B770" s="2" t="s">
        <v>3388</v>
      </c>
      <c r="C770" s="2" t="s">
        <v>13708</v>
      </c>
      <c r="D770" s="2" t="s">
        <v>13707</v>
      </c>
      <c r="E770" s="2" t="s">
        <v>15173</v>
      </c>
      <c r="F770" s="14" t="s">
        <v>25644</v>
      </c>
      <c r="G770" s="6">
        <v>41407</v>
      </c>
      <c r="H770" s="16">
        <v>-6000</v>
      </c>
      <c r="I770" s="8">
        <v>-6000</v>
      </c>
      <c r="J770" s="2" t="s">
        <v>15237</v>
      </c>
    </row>
    <row r="771" spans="1:10" hidden="1" x14ac:dyDescent="0.25">
      <c r="A771" s="3" t="s">
        <v>22948</v>
      </c>
      <c r="B771" s="3" t="s">
        <v>3388</v>
      </c>
      <c r="C771" s="3" t="s">
        <v>269</v>
      </c>
      <c r="D771" s="3" t="s">
        <v>4153</v>
      </c>
      <c r="E771" s="3" t="s">
        <v>4155</v>
      </c>
      <c r="F771" s="15" t="s">
        <v>4155</v>
      </c>
      <c r="G771" s="7">
        <v>41407</v>
      </c>
      <c r="H771" s="17">
        <v>-53102.3</v>
      </c>
      <c r="I771" s="9">
        <v>-53102.3</v>
      </c>
      <c r="J771" s="3" t="s">
        <v>4154</v>
      </c>
    </row>
    <row r="772" spans="1:10" hidden="1" x14ac:dyDescent="0.25">
      <c r="A772" s="2" t="s">
        <v>22943</v>
      </c>
      <c r="B772" s="2" t="s">
        <v>3388</v>
      </c>
      <c r="C772" s="2" t="s">
        <v>15171</v>
      </c>
      <c r="D772" s="2" t="s">
        <v>15170</v>
      </c>
      <c r="E772" s="2" t="s">
        <v>15173</v>
      </c>
      <c r="F772" s="14" t="s">
        <v>25644</v>
      </c>
      <c r="G772" s="6">
        <v>41407</v>
      </c>
      <c r="H772" s="16">
        <v>-6000</v>
      </c>
      <c r="I772" s="8">
        <v>-6000</v>
      </c>
      <c r="J772" s="2" t="s">
        <v>15172</v>
      </c>
    </row>
    <row r="773" spans="1:10" ht="30" hidden="1" x14ac:dyDescent="0.25">
      <c r="A773" s="3" t="s">
        <v>22943</v>
      </c>
      <c r="B773" s="3" t="s">
        <v>3388</v>
      </c>
      <c r="C773" s="3" t="s">
        <v>16131</v>
      </c>
      <c r="D773" s="3" t="s">
        <v>16130</v>
      </c>
      <c r="E773" s="3" t="s">
        <v>9</v>
      </c>
      <c r="F773" s="15" t="s">
        <v>25645</v>
      </c>
      <c r="G773" s="7">
        <v>41407</v>
      </c>
      <c r="H773" s="17">
        <v>-23294.080000000002</v>
      </c>
      <c r="I773" s="9">
        <v>-23294.080000000002</v>
      </c>
      <c r="J773" s="3" t="s">
        <v>16132</v>
      </c>
    </row>
    <row r="774" spans="1:10" x14ac:dyDescent="0.25">
      <c r="A774" s="2" t="s">
        <v>22948</v>
      </c>
      <c r="B774" s="2" t="s">
        <v>12</v>
      </c>
      <c r="C774" s="2" t="s">
        <v>1655</v>
      </c>
      <c r="D774" s="2" t="s">
        <v>1654</v>
      </c>
      <c r="E774" s="2" t="s">
        <v>9</v>
      </c>
      <c r="F774" s="15"/>
      <c r="G774" s="6">
        <v>41407</v>
      </c>
      <c r="H774" s="16">
        <v>75320</v>
      </c>
      <c r="I774" s="8">
        <v>75320</v>
      </c>
      <c r="J774" s="2" t="s">
        <v>1656</v>
      </c>
    </row>
    <row r="775" spans="1:10" ht="60" hidden="1" x14ac:dyDescent="0.25">
      <c r="A775" s="3" t="s">
        <v>22948</v>
      </c>
      <c r="B775" s="3" t="s">
        <v>3388</v>
      </c>
      <c r="C775" s="3" t="s">
        <v>1762</v>
      </c>
      <c r="D775" s="3" t="s">
        <v>1761</v>
      </c>
      <c r="E775" s="3" t="s">
        <v>9</v>
      </c>
      <c r="F775" s="15" t="s">
        <v>25646</v>
      </c>
      <c r="G775" s="7">
        <v>41410</v>
      </c>
      <c r="H775" s="17">
        <v>23252.58</v>
      </c>
      <c r="I775" s="9">
        <v>23252.58</v>
      </c>
      <c r="J775" s="3" t="s">
        <v>4184</v>
      </c>
    </row>
    <row r="776" spans="1:10" x14ac:dyDescent="0.25">
      <c r="A776" s="2" t="s">
        <v>22948</v>
      </c>
      <c r="B776" s="2" t="s">
        <v>12</v>
      </c>
      <c r="C776" s="2" t="s">
        <v>1364</v>
      </c>
      <c r="D776" s="2" t="s">
        <v>1363</v>
      </c>
      <c r="E776" s="2" t="s">
        <v>1437</v>
      </c>
      <c r="F776" s="14" t="s">
        <v>1437</v>
      </c>
      <c r="G776" s="6">
        <v>41411</v>
      </c>
      <c r="H776" s="16">
        <v>-28753.06</v>
      </c>
      <c r="I776" s="8">
        <v>-28753.06</v>
      </c>
      <c r="J776" s="2" t="s">
        <v>1436</v>
      </c>
    </row>
    <row r="777" spans="1:10" hidden="1" x14ac:dyDescent="0.25">
      <c r="A777" s="3" t="s">
        <v>22948</v>
      </c>
      <c r="B777" s="3" t="s">
        <v>3388</v>
      </c>
      <c r="C777" s="3" t="s">
        <v>3358</v>
      </c>
      <c r="D777" s="3" t="s">
        <v>3357</v>
      </c>
      <c r="E777" s="3" t="s">
        <v>4667</v>
      </c>
      <c r="F777" s="15" t="s">
        <v>4667</v>
      </c>
      <c r="G777" s="7">
        <v>41418</v>
      </c>
      <c r="H777" s="17">
        <v>-62920</v>
      </c>
      <c r="I777" s="9">
        <v>-62920</v>
      </c>
      <c r="J777" s="3" t="s">
        <v>4666</v>
      </c>
    </row>
    <row r="778" spans="1:10" x14ac:dyDescent="0.25">
      <c r="A778" s="2" t="s">
        <v>22948</v>
      </c>
      <c r="B778" s="2" t="s">
        <v>12</v>
      </c>
      <c r="C778" s="2" t="s">
        <v>2532</v>
      </c>
      <c r="D778" s="2" t="s">
        <v>2531</v>
      </c>
      <c r="E778" s="2" t="s">
        <v>2535</v>
      </c>
      <c r="F778" s="14" t="s">
        <v>2535</v>
      </c>
      <c r="G778" s="6">
        <v>41418</v>
      </c>
      <c r="H778" s="16">
        <v>-2764281.66</v>
      </c>
      <c r="I778" s="8">
        <v>-153809.26</v>
      </c>
      <c r="J778" s="2" t="s">
        <v>2534</v>
      </c>
    </row>
    <row r="779" spans="1:10" hidden="1" x14ac:dyDescent="0.25">
      <c r="A779" s="3" t="s">
        <v>22941</v>
      </c>
      <c r="B779" s="3" t="s">
        <v>4818</v>
      </c>
      <c r="C779" s="3" t="s">
        <v>19526</v>
      </c>
      <c r="D779" s="3" t="s">
        <v>19525</v>
      </c>
      <c r="E779" s="3" t="s">
        <v>19528</v>
      </c>
      <c r="F779" s="15" t="s">
        <v>19528</v>
      </c>
      <c r="G779" s="7">
        <v>41419</v>
      </c>
      <c r="H779" s="17">
        <v>-55000</v>
      </c>
      <c r="I779" s="9">
        <v>-55000</v>
      </c>
      <c r="J779" s="3" t="s">
        <v>19527</v>
      </c>
    </row>
    <row r="780" spans="1:10" hidden="1" x14ac:dyDescent="0.25">
      <c r="A780" s="2" t="s">
        <v>22941</v>
      </c>
      <c r="B780" s="2" t="s">
        <v>4818</v>
      </c>
      <c r="C780" s="2" t="s">
        <v>19587</v>
      </c>
      <c r="D780" s="2" t="s">
        <v>19586</v>
      </c>
      <c r="E780" s="2" t="s">
        <v>19589</v>
      </c>
      <c r="F780" s="14" t="s">
        <v>19589</v>
      </c>
      <c r="G780" s="6">
        <v>41419</v>
      </c>
      <c r="H780" s="16">
        <v>-45000</v>
      </c>
      <c r="I780" s="8">
        <v>-45000</v>
      </c>
      <c r="J780" s="2" t="s">
        <v>19588</v>
      </c>
    </row>
    <row r="781" spans="1:10" hidden="1" x14ac:dyDescent="0.25">
      <c r="A781" s="3" t="s">
        <v>22941</v>
      </c>
      <c r="B781" s="3" t="s">
        <v>4818</v>
      </c>
      <c r="C781" s="3" t="s">
        <v>19554</v>
      </c>
      <c r="D781" s="3" t="s">
        <v>19553</v>
      </c>
      <c r="E781" s="3" t="s">
        <v>19556</v>
      </c>
      <c r="F781" s="15" t="s">
        <v>19556</v>
      </c>
      <c r="G781" s="7">
        <v>41419</v>
      </c>
      <c r="H781" s="17">
        <v>-20000</v>
      </c>
      <c r="I781" s="9">
        <v>-20000</v>
      </c>
      <c r="J781" s="3" t="s">
        <v>19555</v>
      </c>
    </row>
    <row r="782" spans="1:10" x14ac:dyDescent="0.25">
      <c r="A782" s="2" t="s">
        <v>22941</v>
      </c>
      <c r="B782" s="2" t="s">
        <v>12</v>
      </c>
      <c r="C782" s="2" t="s">
        <v>208</v>
      </c>
      <c r="D782" s="2" t="s">
        <v>207</v>
      </c>
      <c r="E782" s="2" t="s">
        <v>210</v>
      </c>
      <c r="F782" s="14" t="s">
        <v>210</v>
      </c>
      <c r="G782" s="6">
        <v>41421</v>
      </c>
      <c r="H782" s="16">
        <v>-1035022.7</v>
      </c>
      <c r="I782" s="8">
        <v>-1035022.7</v>
      </c>
      <c r="J782" s="2" t="s">
        <v>209</v>
      </c>
    </row>
    <row r="783" spans="1:10" ht="30" hidden="1" x14ac:dyDescent="0.25">
      <c r="A783" s="3" t="s">
        <v>22943</v>
      </c>
      <c r="B783" s="3" t="s">
        <v>3388</v>
      </c>
      <c r="C783" s="3" t="s">
        <v>16803</v>
      </c>
      <c r="D783" s="3" t="s">
        <v>16802</v>
      </c>
      <c r="E783" s="3" t="s">
        <v>16808</v>
      </c>
      <c r="F783" s="15" t="s">
        <v>25647</v>
      </c>
      <c r="G783" s="7">
        <v>41422</v>
      </c>
      <c r="H783" s="17">
        <v>-47200</v>
      </c>
      <c r="I783" s="9">
        <v>-47200</v>
      </c>
      <c r="J783" s="3" t="s">
        <v>16807</v>
      </c>
    </row>
    <row r="784" spans="1:10" hidden="1" x14ac:dyDescent="0.25">
      <c r="A784" s="2" t="s">
        <v>22941</v>
      </c>
      <c r="B784" s="2" t="s">
        <v>4818</v>
      </c>
      <c r="C784" s="2" t="s">
        <v>7929</v>
      </c>
      <c r="D784" s="2" t="s">
        <v>7928</v>
      </c>
      <c r="E784" s="2" t="s">
        <v>9</v>
      </c>
      <c r="F784" s="14" t="s">
        <v>25648</v>
      </c>
      <c r="G784" s="6">
        <v>41422</v>
      </c>
      <c r="H784" s="16">
        <v>1119467.57</v>
      </c>
      <c r="I784" s="8">
        <v>1119467.57</v>
      </c>
      <c r="J784" s="2" t="s">
        <v>7930</v>
      </c>
    </row>
    <row r="785" spans="1:10" hidden="1" x14ac:dyDescent="0.25">
      <c r="A785" s="3" t="s">
        <v>22941</v>
      </c>
      <c r="B785" s="3" t="s">
        <v>4818</v>
      </c>
      <c r="C785" s="3" t="s">
        <v>7152</v>
      </c>
      <c r="D785" s="3" t="s">
        <v>7151</v>
      </c>
      <c r="E785" s="3" t="s">
        <v>7154</v>
      </c>
      <c r="F785" s="15" t="s">
        <v>25649</v>
      </c>
      <c r="G785" s="7">
        <v>41423</v>
      </c>
      <c r="H785" s="17">
        <v>-554553.81999999995</v>
      </c>
      <c r="I785" s="9">
        <v>-1663661.46</v>
      </c>
      <c r="J785" s="3" t="s">
        <v>7153</v>
      </c>
    </row>
    <row r="786" spans="1:10" ht="30" hidden="1" x14ac:dyDescent="0.25">
      <c r="A786" s="2" t="s">
        <v>22941</v>
      </c>
      <c r="B786" s="2" t="s">
        <v>4818</v>
      </c>
      <c r="C786" s="2" t="s">
        <v>7044</v>
      </c>
      <c r="D786" s="2" t="s">
        <v>7043</v>
      </c>
      <c r="E786" s="2" t="s">
        <v>7046</v>
      </c>
      <c r="F786" s="14" t="s">
        <v>25650</v>
      </c>
      <c r="G786" s="6">
        <v>41423</v>
      </c>
      <c r="H786" s="16">
        <v>-113280</v>
      </c>
      <c r="I786" s="8">
        <v>-113280</v>
      </c>
      <c r="J786" s="2" t="s">
        <v>7045</v>
      </c>
    </row>
    <row r="787" spans="1:10" x14ac:dyDescent="0.25">
      <c r="A787" s="3" t="s">
        <v>22948</v>
      </c>
      <c r="B787" s="3" t="s">
        <v>12</v>
      </c>
      <c r="C787" s="3" t="s">
        <v>1201</v>
      </c>
      <c r="D787" s="3" t="s">
        <v>1200</v>
      </c>
      <c r="E787" s="3" t="s">
        <v>1207</v>
      </c>
      <c r="F787" s="15" t="s">
        <v>1207</v>
      </c>
      <c r="G787" s="7">
        <v>41425</v>
      </c>
      <c r="H787" s="17">
        <v>-67697.72</v>
      </c>
      <c r="I787" s="9">
        <v>-5966.58</v>
      </c>
      <c r="J787" s="3" t="s">
        <v>1206</v>
      </c>
    </row>
    <row r="788" spans="1:10" hidden="1" x14ac:dyDescent="0.25">
      <c r="A788" s="2" t="s">
        <v>22941</v>
      </c>
      <c r="B788" s="2" t="s">
        <v>4818</v>
      </c>
      <c r="C788" s="2" t="s">
        <v>7152</v>
      </c>
      <c r="D788" s="2" t="s">
        <v>7151</v>
      </c>
      <c r="E788" s="2" t="s">
        <v>9</v>
      </c>
      <c r="F788" s="14" t="s">
        <v>25651</v>
      </c>
      <c r="G788" s="6">
        <v>41428</v>
      </c>
      <c r="H788" s="16">
        <v>40868.42</v>
      </c>
      <c r="I788" s="8">
        <v>40868.42</v>
      </c>
      <c r="J788" s="2" t="s">
        <v>7156</v>
      </c>
    </row>
    <row r="789" spans="1:10" hidden="1" x14ac:dyDescent="0.25">
      <c r="A789" s="3" t="s">
        <v>22941</v>
      </c>
      <c r="B789" s="3" t="s">
        <v>4818</v>
      </c>
      <c r="C789" s="3" t="s">
        <v>7152</v>
      </c>
      <c r="D789" s="3" t="s">
        <v>7151</v>
      </c>
      <c r="E789" s="3" t="s">
        <v>9</v>
      </c>
      <c r="F789" s="15" t="s">
        <v>25651</v>
      </c>
      <c r="G789" s="7">
        <v>41428</v>
      </c>
      <c r="H789" s="17">
        <v>14462</v>
      </c>
      <c r="I789" s="9">
        <v>14462</v>
      </c>
      <c r="J789" s="3" t="s">
        <v>7159</v>
      </c>
    </row>
    <row r="790" spans="1:10" hidden="1" x14ac:dyDescent="0.25">
      <c r="A790" s="2" t="s">
        <v>22941</v>
      </c>
      <c r="B790" s="2" t="s">
        <v>4818</v>
      </c>
      <c r="C790" s="2" t="s">
        <v>7152</v>
      </c>
      <c r="D790" s="2" t="s">
        <v>7151</v>
      </c>
      <c r="E790" s="2" t="s">
        <v>9</v>
      </c>
      <c r="F790" s="14" t="s">
        <v>25651</v>
      </c>
      <c r="G790" s="6">
        <v>41428</v>
      </c>
      <c r="H790" s="2">
        <v>817.37</v>
      </c>
      <c r="I790" s="8">
        <v>817.37</v>
      </c>
      <c r="J790" s="2" t="s">
        <v>7158</v>
      </c>
    </row>
    <row r="791" spans="1:10" hidden="1" x14ac:dyDescent="0.25">
      <c r="A791" s="3" t="s">
        <v>22941</v>
      </c>
      <c r="B791" s="3" t="s">
        <v>4818</v>
      </c>
      <c r="C791" s="3" t="s">
        <v>7152</v>
      </c>
      <c r="D791" s="3" t="s">
        <v>7151</v>
      </c>
      <c r="E791" s="3" t="s">
        <v>9</v>
      </c>
      <c r="F791" s="15" t="s">
        <v>25651</v>
      </c>
      <c r="G791" s="7">
        <v>41428</v>
      </c>
      <c r="H791" s="17">
        <v>368621.74</v>
      </c>
      <c r="I791" s="9">
        <v>737243.48</v>
      </c>
      <c r="J791" s="3" t="s">
        <v>7155</v>
      </c>
    </row>
    <row r="792" spans="1:10" hidden="1" x14ac:dyDescent="0.25">
      <c r="A792" s="2" t="s">
        <v>22941</v>
      </c>
      <c r="B792" s="2" t="s">
        <v>4818</v>
      </c>
      <c r="C792" s="2" t="s">
        <v>7152</v>
      </c>
      <c r="D792" s="2" t="s">
        <v>7151</v>
      </c>
      <c r="E792" s="2" t="s">
        <v>9</v>
      </c>
      <c r="F792" s="14" t="s">
        <v>25651</v>
      </c>
      <c r="G792" s="6">
        <v>41428</v>
      </c>
      <c r="H792" s="16">
        <v>38439.46</v>
      </c>
      <c r="I792" s="8">
        <v>38439.46</v>
      </c>
      <c r="J792" s="2" t="s">
        <v>7157</v>
      </c>
    </row>
    <row r="793" spans="1:10" ht="75" hidden="1" x14ac:dyDescent="0.25">
      <c r="A793" s="3" t="s">
        <v>22941</v>
      </c>
      <c r="B793" s="3" t="s">
        <v>4818</v>
      </c>
      <c r="C793" s="3" t="s">
        <v>6332</v>
      </c>
      <c r="D793" s="3" t="s">
        <v>6331</v>
      </c>
      <c r="E793" s="3" t="s">
        <v>9</v>
      </c>
      <c r="F793" s="15" t="s">
        <v>25652</v>
      </c>
      <c r="G793" s="7">
        <v>41430</v>
      </c>
      <c r="H793" s="17">
        <v>3600</v>
      </c>
      <c r="I793" s="9">
        <v>3600</v>
      </c>
      <c r="J793" s="3" t="s">
        <v>6336</v>
      </c>
    </row>
    <row r="794" spans="1:10" ht="30" hidden="1" x14ac:dyDescent="0.25">
      <c r="A794" s="2" t="s">
        <v>22943</v>
      </c>
      <c r="B794" s="2" t="s">
        <v>3388</v>
      </c>
      <c r="C794" s="2" t="s">
        <v>15250</v>
      </c>
      <c r="D794" s="2" t="s">
        <v>15249</v>
      </c>
      <c r="E794" s="2" t="s">
        <v>15252</v>
      </c>
      <c r="F794" s="14" t="s">
        <v>25653</v>
      </c>
      <c r="G794" s="6">
        <v>41435</v>
      </c>
      <c r="H794" s="16">
        <v>-11626.6</v>
      </c>
      <c r="I794" s="8">
        <v>-11626.6</v>
      </c>
      <c r="J794" s="2" t="s">
        <v>15251</v>
      </c>
    </row>
    <row r="795" spans="1:10" ht="30" hidden="1" x14ac:dyDescent="0.25">
      <c r="A795" s="3" t="s">
        <v>22943</v>
      </c>
      <c r="B795" s="3" t="s">
        <v>3388</v>
      </c>
      <c r="C795" s="3" t="s">
        <v>19356</v>
      </c>
      <c r="D795" s="3" t="s">
        <v>19355</v>
      </c>
      <c r="E795" s="3" t="s">
        <v>19358</v>
      </c>
      <c r="F795" s="15" t="s">
        <v>25654</v>
      </c>
      <c r="G795" s="7">
        <v>41436</v>
      </c>
      <c r="H795" s="17">
        <v>-48030.96</v>
      </c>
      <c r="I795" s="9">
        <v>-48030.96</v>
      </c>
      <c r="J795" s="3" t="s">
        <v>19357</v>
      </c>
    </row>
    <row r="796" spans="1:10" ht="30" hidden="1" x14ac:dyDescent="0.25">
      <c r="A796" s="2" t="s">
        <v>22943</v>
      </c>
      <c r="B796" s="2" t="s">
        <v>3388</v>
      </c>
      <c r="C796" s="2" t="s">
        <v>16040</v>
      </c>
      <c r="D796" s="2" t="s">
        <v>16039</v>
      </c>
      <c r="E796" s="2" t="s">
        <v>16042</v>
      </c>
      <c r="F796" s="14" t="s">
        <v>25655</v>
      </c>
      <c r="G796" s="6">
        <v>41436</v>
      </c>
      <c r="H796" s="16">
        <v>-82700</v>
      </c>
      <c r="I796" s="8">
        <v>-82700</v>
      </c>
      <c r="J796" s="2" t="s">
        <v>16041</v>
      </c>
    </row>
    <row r="797" spans="1:10" hidden="1" x14ac:dyDescent="0.25">
      <c r="A797" s="3" t="s">
        <v>22941</v>
      </c>
      <c r="B797" s="3" t="s">
        <v>4818</v>
      </c>
      <c r="C797" s="3" t="s">
        <v>6269</v>
      </c>
      <c r="D797" s="3" t="s">
        <v>6268</v>
      </c>
      <c r="E797" s="3" t="s">
        <v>6275</v>
      </c>
      <c r="F797" s="15" t="s">
        <v>25656</v>
      </c>
      <c r="G797" s="7">
        <v>41436</v>
      </c>
      <c r="H797" s="17">
        <v>-88708.57</v>
      </c>
      <c r="I797" s="9">
        <v>-88708.57</v>
      </c>
      <c r="J797" s="3" t="s">
        <v>6274</v>
      </c>
    </row>
    <row r="798" spans="1:10" hidden="1" x14ac:dyDescent="0.25">
      <c r="A798" s="2" t="s">
        <v>22941</v>
      </c>
      <c r="B798" s="2" t="s">
        <v>4818</v>
      </c>
      <c r="C798" s="2" t="s">
        <v>6708</v>
      </c>
      <c r="D798" s="2" t="s">
        <v>6707</v>
      </c>
      <c r="E798" s="2" t="s">
        <v>6712</v>
      </c>
      <c r="F798" s="14" t="s">
        <v>25620</v>
      </c>
      <c r="G798" s="6">
        <v>41436</v>
      </c>
      <c r="H798" s="16">
        <v>-551385.02</v>
      </c>
      <c r="I798" s="8">
        <v>-551385.02</v>
      </c>
      <c r="J798" s="2" t="s">
        <v>6711</v>
      </c>
    </row>
    <row r="799" spans="1:10" ht="30" hidden="1" x14ac:dyDescent="0.25">
      <c r="A799" s="3" t="s">
        <v>22948</v>
      </c>
      <c r="B799" s="3" t="s">
        <v>3388</v>
      </c>
      <c r="C799" s="3" t="s">
        <v>4713</v>
      </c>
      <c r="D799" s="3" t="s">
        <v>4712</v>
      </c>
      <c r="E799" s="3" t="s">
        <v>4715</v>
      </c>
      <c r="F799" s="15" t="s">
        <v>25657</v>
      </c>
      <c r="G799" s="7">
        <v>41437</v>
      </c>
      <c r="H799" s="17">
        <v>-113400</v>
      </c>
      <c r="I799" s="9">
        <v>-113400</v>
      </c>
      <c r="J799" s="3" t="s">
        <v>4714</v>
      </c>
    </row>
    <row r="800" spans="1:10" x14ac:dyDescent="0.25">
      <c r="A800" s="2" t="s">
        <v>22948</v>
      </c>
      <c r="B800" s="2" t="s">
        <v>12</v>
      </c>
      <c r="C800" s="2" t="s">
        <v>1856</v>
      </c>
      <c r="D800" s="2" t="s">
        <v>1855</v>
      </c>
      <c r="E800" s="2" t="s">
        <v>1861</v>
      </c>
      <c r="F800" s="14" t="s">
        <v>1861</v>
      </c>
      <c r="G800" s="6">
        <v>41437</v>
      </c>
      <c r="H800" s="16">
        <v>-233996.6</v>
      </c>
      <c r="I800" s="8">
        <v>-233996.6</v>
      </c>
      <c r="J800" s="2" t="s">
        <v>1860</v>
      </c>
    </row>
    <row r="801" spans="1:10" ht="30" hidden="1" x14ac:dyDescent="0.25">
      <c r="A801" s="3" t="s">
        <v>22941</v>
      </c>
      <c r="B801" s="3" t="s">
        <v>4818</v>
      </c>
      <c r="C801" s="3" t="s">
        <v>5010</v>
      </c>
      <c r="D801" s="3" t="s">
        <v>5009</v>
      </c>
      <c r="E801" s="3" t="s">
        <v>5012</v>
      </c>
      <c r="F801" s="15" t="s">
        <v>25658</v>
      </c>
      <c r="G801" s="7">
        <v>41437</v>
      </c>
      <c r="H801" s="17">
        <v>-165200</v>
      </c>
      <c r="I801" s="9">
        <v>-165200</v>
      </c>
      <c r="J801" s="3" t="s">
        <v>5011</v>
      </c>
    </row>
    <row r="802" spans="1:10" x14ac:dyDescent="0.25">
      <c r="A802" s="2" t="s">
        <v>22948</v>
      </c>
      <c r="B802" s="2" t="s">
        <v>12</v>
      </c>
      <c r="C802" s="2" t="s">
        <v>1364</v>
      </c>
      <c r="D802" s="2" t="s">
        <v>1363</v>
      </c>
      <c r="E802" s="2" t="s">
        <v>1440</v>
      </c>
      <c r="F802" s="14" t="s">
        <v>1438</v>
      </c>
      <c r="G802" s="6">
        <v>41438</v>
      </c>
      <c r="H802" s="16">
        <v>-13767.06</v>
      </c>
      <c r="I802" s="8">
        <v>-13767.06</v>
      </c>
      <c r="J802" s="2" t="s">
        <v>1439</v>
      </c>
    </row>
    <row r="803" spans="1:10" hidden="1" x14ac:dyDescent="0.25">
      <c r="A803" s="3" t="s">
        <v>22941</v>
      </c>
      <c r="B803" s="3" t="s">
        <v>4818</v>
      </c>
      <c r="C803" s="3" t="s">
        <v>5438</v>
      </c>
      <c r="D803" s="3" t="s">
        <v>5437</v>
      </c>
      <c r="E803" s="3" t="s">
        <v>5440</v>
      </c>
      <c r="F803" s="15" t="s">
        <v>25659</v>
      </c>
      <c r="G803" s="7">
        <v>41440</v>
      </c>
      <c r="H803" s="17">
        <v>-238688.32</v>
      </c>
      <c r="I803" s="9">
        <v>-238688.32</v>
      </c>
      <c r="J803" s="3" t="s">
        <v>5439</v>
      </c>
    </row>
    <row r="804" spans="1:10" hidden="1" x14ac:dyDescent="0.25">
      <c r="A804" s="2" t="s">
        <v>22941</v>
      </c>
      <c r="B804" s="2" t="s">
        <v>4818</v>
      </c>
      <c r="C804" s="2" t="s">
        <v>4998</v>
      </c>
      <c r="D804" s="2" t="s">
        <v>4997</v>
      </c>
      <c r="E804" s="2" t="s">
        <v>5002</v>
      </c>
      <c r="F804" s="14" t="s">
        <v>25660</v>
      </c>
      <c r="G804" s="6">
        <v>41442</v>
      </c>
      <c r="H804" s="16">
        <v>-1653665.31</v>
      </c>
      <c r="I804" s="8">
        <v>-1653665.31</v>
      </c>
      <c r="J804" s="2" t="s">
        <v>5001</v>
      </c>
    </row>
    <row r="805" spans="1:10" hidden="1" x14ac:dyDescent="0.25">
      <c r="A805" s="3" t="s">
        <v>22941</v>
      </c>
      <c r="B805" s="3" t="s">
        <v>4818</v>
      </c>
      <c r="C805" s="3" t="s">
        <v>5852</v>
      </c>
      <c r="D805" s="3" t="s">
        <v>5851</v>
      </c>
      <c r="E805" s="3" t="s">
        <v>5854</v>
      </c>
      <c r="F805" s="15" t="s">
        <v>25661</v>
      </c>
      <c r="G805" s="7">
        <v>41443</v>
      </c>
      <c r="H805" s="17">
        <v>-2269256.87</v>
      </c>
      <c r="I805" s="9">
        <v>-2269256.87</v>
      </c>
      <c r="J805" s="3" t="s">
        <v>5853</v>
      </c>
    </row>
    <row r="806" spans="1:10" ht="30" hidden="1" x14ac:dyDescent="0.25">
      <c r="A806" s="2" t="s">
        <v>22943</v>
      </c>
      <c r="B806" s="2" t="s">
        <v>3388</v>
      </c>
      <c r="C806" s="2" t="s">
        <v>3343</v>
      </c>
      <c r="D806" s="2" t="s">
        <v>3342</v>
      </c>
      <c r="E806" s="2" t="s">
        <v>4451</v>
      </c>
      <c r="F806" s="14" t="s">
        <v>25662</v>
      </c>
      <c r="G806" s="6">
        <v>41445</v>
      </c>
      <c r="H806" s="16">
        <v>-140250</v>
      </c>
      <c r="I806" s="8">
        <v>-140250</v>
      </c>
      <c r="J806" s="2" t="s">
        <v>4450</v>
      </c>
    </row>
    <row r="807" spans="1:10" ht="30" x14ac:dyDescent="0.25">
      <c r="A807" s="3" t="s">
        <v>22948</v>
      </c>
      <c r="B807" s="3" t="s">
        <v>12</v>
      </c>
      <c r="C807" s="3" t="s">
        <v>355</v>
      </c>
      <c r="D807" s="3" t="s">
        <v>354</v>
      </c>
      <c r="E807" s="3" t="s">
        <v>9</v>
      </c>
      <c r="F807" s="15" t="s">
        <v>25663</v>
      </c>
      <c r="G807" s="7">
        <v>41446</v>
      </c>
      <c r="H807" s="17">
        <v>264952.11</v>
      </c>
      <c r="I807" s="9">
        <v>264952.11</v>
      </c>
      <c r="J807" s="3" t="s">
        <v>356</v>
      </c>
    </row>
    <row r="808" spans="1:10" x14ac:dyDescent="0.25">
      <c r="A808" s="2" t="s">
        <v>22948</v>
      </c>
      <c r="B808" s="2" t="s">
        <v>12</v>
      </c>
      <c r="C808" s="2" t="s">
        <v>2325</v>
      </c>
      <c r="D808" s="2" t="s">
        <v>2324</v>
      </c>
      <c r="E808" s="2" t="s">
        <v>2327</v>
      </c>
      <c r="F808" s="14" t="s">
        <v>2327</v>
      </c>
      <c r="G808" s="6">
        <v>41452</v>
      </c>
      <c r="H808" s="16">
        <v>-31004.5</v>
      </c>
      <c r="I808" s="8">
        <v>-11673.75</v>
      </c>
      <c r="J808" s="2" t="s">
        <v>2326</v>
      </c>
    </row>
    <row r="809" spans="1:10" ht="30" x14ac:dyDescent="0.25">
      <c r="A809" s="3" t="s">
        <v>22943</v>
      </c>
      <c r="B809" s="3" t="s">
        <v>12</v>
      </c>
      <c r="C809" s="3" t="s">
        <v>288</v>
      </c>
      <c r="D809" s="3" t="s">
        <v>287</v>
      </c>
      <c r="E809" s="3" t="s">
        <v>290</v>
      </c>
      <c r="F809" s="15" t="s">
        <v>25664</v>
      </c>
      <c r="G809" s="7">
        <v>41460</v>
      </c>
      <c r="H809" s="17">
        <v>-60000.17</v>
      </c>
      <c r="I809" s="9">
        <v>-60000.17</v>
      </c>
      <c r="J809" s="3" t="s">
        <v>289</v>
      </c>
    </row>
    <row r="810" spans="1:10" x14ac:dyDescent="0.25">
      <c r="A810" s="2" t="s">
        <v>22943</v>
      </c>
      <c r="B810" s="2" t="s">
        <v>12</v>
      </c>
      <c r="C810" s="2" t="s">
        <v>288</v>
      </c>
      <c r="D810" s="2" t="s">
        <v>287</v>
      </c>
      <c r="E810" s="2" t="s">
        <v>292</v>
      </c>
      <c r="F810" s="14" t="s">
        <v>25665</v>
      </c>
      <c r="G810" s="6">
        <v>41460</v>
      </c>
      <c r="H810" s="2">
        <v>-531</v>
      </c>
      <c r="I810" s="8">
        <v>-531</v>
      </c>
      <c r="J810" s="2" t="s">
        <v>291</v>
      </c>
    </row>
    <row r="811" spans="1:10" hidden="1" x14ac:dyDescent="0.25">
      <c r="A811" s="3" t="s">
        <v>22948</v>
      </c>
      <c r="B811" s="3" t="s">
        <v>3388</v>
      </c>
      <c r="C811" s="3" t="s">
        <v>13702</v>
      </c>
      <c r="D811" s="3" t="s">
        <v>13701</v>
      </c>
      <c r="E811" s="3" t="s">
        <v>19335</v>
      </c>
      <c r="F811" s="15" t="s">
        <v>25666</v>
      </c>
      <c r="G811" s="7">
        <v>41463</v>
      </c>
      <c r="H811" s="17">
        <v>-143916.91</v>
      </c>
      <c r="I811" s="9">
        <v>-143916.91</v>
      </c>
      <c r="J811" s="3" t="s">
        <v>19334</v>
      </c>
    </row>
    <row r="812" spans="1:10" hidden="1" x14ac:dyDescent="0.25">
      <c r="A812" s="2" t="s">
        <v>22941</v>
      </c>
      <c r="B812" s="2" t="s">
        <v>4818</v>
      </c>
      <c r="C812" s="2" t="s">
        <v>6217</v>
      </c>
      <c r="D812" s="2" t="s">
        <v>6216</v>
      </c>
      <c r="E812" s="2" t="s">
        <v>6219</v>
      </c>
      <c r="F812" s="14" t="s">
        <v>6219</v>
      </c>
      <c r="G812" s="6">
        <v>41464</v>
      </c>
      <c r="H812" s="16">
        <v>-18107500</v>
      </c>
      <c r="I812" s="8">
        <v>-18107500</v>
      </c>
      <c r="J812" s="2" t="s">
        <v>6218</v>
      </c>
    </row>
    <row r="813" spans="1:10" hidden="1" x14ac:dyDescent="0.25">
      <c r="A813" s="3" t="s">
        <v>22941</v>
      </c>
      <c r="B813" s="3" t="s">
        <v>4818</v>
      </c>
      <c r="C813" s="3" t="s">
        <v>6557</v>
      </c>
      <c r="D813" s="3" t="s">
        <v>6556</v>
      </c>
      <c r="E813" s="3" t="s">
        <v>6559</v>
      </c>
      <c r="F813" s="15" t="s">
        <v>6559</v>
      </c>
      <c r="G813" s="7">
        <v>41464</v>
      </c>
      <c r="H813" s="17">
        <v>-11779691</v>
      </c>
      <c r="I813" s="9">
        <v>-11779691</v>
      </c>
      <c r="J813" s="3" t="s">
        <v>6558</v>
      </c>
    </row>
    <row r="814" spans="1:10" ht="30" hidden="1" x14ac:dyDescent="0.25">
      <c r="A814" s="2" t="s">
        <v>22948</v>
      </c>
      <c r="B814" s="2" t="s">
        <v>3388</v>
      </c>
      <c r="C814" s="2" t="s">
        <v>13702</v>
      </c>
      <c r="D814" s="2" t="s">
        <v>13701</v>
      </c>
      <c r="E814" s="2" t="s">
        <v>9</v>
      </c>
      <c r="F814" s="14" t="s">
        <v>25667</v>
      </c>
      <c r="G814" s="6">
        <v>41464</v>
      </c>
      <c r="H814" s="16">
        <v>-2551.59</v>
      </c>
      <c r="I814" s="8">
        <v>-2551.59</v>
      </c>
      <c r="J814" s="2" t="s">
        <v>19338</v>
      </c>
    </row>
    <row r="815" spans="1:10" ht="30" hidden="1" x14ac:dyDescent="0.25">
      <c r="A815" s="3" t="s">
        <v>22948</v>
      </c>
      <c r="B815" s="3" t="s">
        <v>3388</v>
      </c>
      <c r="C815" s="3" t="s">
        <v>13702</v>
      </c>
      <c r="D815" s="3" t="s">
        <v>13701</v>
      </c>
      <c r="E815" s="3" t="s">
        <v>9</v>
      </c>
      <c r="F815" s="15" t="s">
        <v>25668</v>
      </c>
      <c r="G815" s="7">
        <v>41464</v>
      </c>
      <c r="H815" s="17">
        <v>-2408.91</v>
      </c>
      <c r="I815" s="9">
        <v>-2408.91</v>
      </c>
      <c r="J815" s="3" t="s">
        <v>19336</v>
      </c>
    </row>
    <row r="816" spans="1:10" ht="30" hidden="1" x14ac:dyDescent="0.25">
      <c r="A816" s="2" t="s">
        <v>22948</v>
      </c>
      <c r="B816" s="2" t="s">
        <v>3388</v>
      </c>
      <c r="C816" s="2" t="s">
        <v>13702</v>
      </c>
      <c r="D816" s="2" t="s">
        <v>13701</v>
      </c>
      <c r="E816" s="2" t="s">
        <v>9</v>
      </c>
      <c r="F816" s="14" t="s">
        <v>25669</v>
      </c>
      <c r="G816" s="6">
        <v>41464</v>
      </c>
      <c r="H816" s="2">
        <v>-826.4</v>
      </c>
      <c r="I816" s="8">
        <v>-826.4</v>
      </c>
      <c r="J816" s="2" t="s">
        <v>19337</v>
      </c>
    </row>
    <row r="817" spans="1:10" ht="30" hidden="1" x14ac:dyDescent="0.25">
      <c r="A817" s="3" t="s">
        <v>22948</v>
      </c>
      <c r="B817" s="3" t="s">
        <v>3388</v>
      </c>
      <c r="C817" s="3" t="s">
        <v>3303</v>
      </c>
      <c r="D817" s="3" t="s">
        <v>3302</v>
      </c>
      <c r="E817" s="3" t="s">
        <v>4421</v>
      </c>
      <c r="F817" s="15" t="s">
        <v>25670</v>
      </c>
      <c r="G817" s="7">
        <v>41465</v>
      </c>
      <c r="H817" s="17">
        <v>-48920</v>
      </c>
      <c r="I817" s="9">
        <v>-48920</v>
      </c>
      <c r="J817" s="3" t="s">
        <v>4420</v>
      </c>
    </row>
    <row r="818" spans="1:10" hidden="1" x14ac:dyDescent="0.25">
      <c r="A818" s="2" t="s">
        <v>22948</v>
      </c>
      <c r="B818" s="2" t="s">
        <v>3388</v>
      </c>
      <c r="C818" s="2" t="s">
        <v>3303</v>
      </c>
      <c r="D818" s="2" t="s">
        <v>3302</v>
      </c>
      <c r="E818" s="2" t="s">
        <v>4419</v>
      </c>
      <c r="F818" s="14" t="s">
        <v>25671</v>
      </c>
      <c r="G818" s="6">
        <v>41465</v>
      </c>
      <c r="H818" s="16">
        <v>-112745</v>
      </c>
      <c r="I818" s="8">
        <v>-112745</v>
      </c>
      <c r="J818" s="2" t="s">
        <v>4418</v>
      </c>
    </row>
    <row r="819" spans="1:10" hidden="1" x14ac:dyDescent="0.25">
      <c r="A819" s="3" t="s">
        <v>22941</v>
      </c>
      <c r="B819" s="3" t="s">
        <v>4818</v>
      </c>
      <c r="C819" s="3" t="s">
        <v>6366</v>
      </c>
      <c r="D819" s="3" t="s">
        <v>6365</v>
      </c>
      <c r="E819" s="3" t="s">
        <v>6368</v>
      </c>
      <c r="F819" s="15"/>
      <c r="G819" s="7">
        <v>41467</v>
      </c>
      <c r="H819" s="17">
        <v>1034657.31</v>
      </c>
      <c r="I819" s="9">
        <v>1034657.31</v>
      </c>
      <c r="J819" s="3" t="s">
        <v>6367</v>
      </c>
    </row>
    <row r="820" spans="1:10" hidden="1" x14ac:dyDescent="0.25">
      <c r="A820" s="2" t="s">
        <v>22941</v>
      </c>
      <c r="B820" s="2" t="s">
        <v>4818</v>
      </c>
      <c r="C820" s="2" t="s">
        <v>6366</v>
      </c>
      <c r="D820" s="2" t="s">
        <v>6365</v>
      </c>
      <c r="E820" s="2" t="s">
        <v>6368</v>
      </c>
      <c r="F820" s="14" t="s">
        <v>6368</v>
      </c>
      <c r="G820" s="6">
        <v>41467</v>
      </c>
      <c r="H820" s="16">
        <v>-5173286.54</v>
      </c>
      <c r="I820" s="8">
        <v>-5173286.54</v>
      </c>
      <c r="J820" s="2" t="s">
        <v>6369</v>
      </c>
    </row>
    <row r="821" spans="1:10" ht="30" x14ac:dyDescent="0.25">
      <c r="A821" s="3" t="s">
        <v>22948</v>
      </c>
      <c r="B821" s="3" t="s">
        <v>12</v>
      </c>
      <c r="C821" s="3" t="s">
        <v>13702</v>
      </c>
      <c r="D821" s="3" t="s">
        <v>13701</v>
      </c>
      <c r="E821" s="3" t="s">
        <v>9</v>
      </c>
      <c r="F821" s="15" t="s">
        <v>25672</v>
      </c>
      <c r="G821" s="7">
        <v>41470</v>
      </c>
      <c r="H821" s="17">
        <v>-1127.44</v>
      </c>
      <c r="I821" s="9">
        <v>-1127.44</v>
      </c>
      <c r="J821" s="3" t="s">
        <v>15057</v>
      </c>
    </row>
    <row r="822" spans="1:10" ht="30" x14ac:dyDescent="0.25">
      <c r="A822" s="2" t="s">
        <v>22948</v>
      </c>
      <c r="B822" s="2" t="s">
        <v>12</v>
      </c>
      <c r="C822" s="2" t="s">
        <v>13702</v>
      </c>
      <c r="D822" s="2" t="s">
        <v>13701</v>
      </c>
      <c r="E822" s="2" t="s">
        <v>9</v>
      </c>
      <c r="F822" s="14" t="s">
        <v>25673</v>
      </c>
      <c r="G822" s="6">
        <v>41470</v>
      </c>
      <c r="H822" s="16">
        <v>-1064.4000000000001</v>
      </c>
      <c r="I822" s="8">
        <v>-1064.4000000000001</v>
      </c>
      <c r="J822" s="2" t="s">
        <v>15056</v>
      </c>
    </row>
    <row r="823" spans="1:10" ht="30" x14ac:dyDescent="0.25">
      <c r="A823" s="3" t="s">
        <v>22948</v>
      </c>
      <c r="B823" s="3" t="s">
        <v>12</v>
      </c>
      <c r="C823" s="3" t="s">
        <v>13702</v>
      </c>
      <c r="D823" s="3" t="s">
        <v>13701</v>
      </c>
      <c r="E823" s="3" t="s">
        <v>9</v>
      </c>
      <c r="F823" s="15" t="s">
        <v>25674</v>
      </c>
      <c r="G823" s="7">
        <v>41470</v>
      </c>
      <c r="H823" s="17">
        <v>-1884.8</v>
      </c>
      <c r="I823" s="9">
        <v>-1884.8</v>
      </c>
      <c r="J823" s="3" t="s">
        <v>15055</v>
      </c>
    </row>
    <row r="824" spans="1:10" ht="30" x14ac:dyDescent="0.25">
      <c r="A824" s="2" t="s">
        <v>22948</v>
      </c>
      <c r="B824" s="2" t="s">
        <v>12</v>
      </c>
      <c r="C824" s="2" t="s">
        <v>13702</v>
      </c>
      <c r="D824" s="2" t="s">
        <v>13701</v>
      </c>
      <c r="E824" s="2" t="s">
        <v>9</v>
      </c>
      <c r="F824" s="14" t="s">
        <v>25675</v>
      </c>
      <c r="G824" s="6">
        <v>41470</v>
      </c>
      <c r="H824" s="16">
        <v>-1779.4</v>
      </c>
      <c r="I824" s="8">
        <v>-1779.4</v>
      </c>
      <c r="J824" s="2" t="s">
        <v>15054</v>
      </c>
    </row>
    <row r="825" spans="1:10" hidden="1" x14ac:dyDescent="0.25">
      <c r="A825" s="3" t="s">
        <v>22941</v>
      </c>
      <c r="B825" s="3" t="s">
        <v>4818</v>
      </c>
      <c r="C825" s="3" t="s">
        <v>6891</v>
      </c>
      <c r="D825" s="3" t="s">
        <v>6890</v>
      </c>
      <c r="E825" s="3" t="s">
        <v>6893</v>
      </c>
      <c r="F825" s="15" t="s">
        <v>6893</v>
      </c>
      <c r="G825" s="7">
        <v>41470</v>
      </c>
      <c r="H825" s="17">
        <v>-568953</v>
      </c>
      <c r="I825" s="9">
        <v>-568953</v>
      </c>
      <c r="J825" s="3" t="s">
        <v>6892</v>
      </c>
    </row>
    <row r="826" spans="1:10" hidden="1" x14ac:dyDescent="0.25">
      <c r="A826" s="2" t="s">
        <v>22941</v>
      </c>
      <c r="B826" s="2" t="s">
        <v>4818</v>
      </c>
      <c r="C826" s="2" t="s">
        <v>8555</v>
      </c>
      <c r="D826" s="2" t="s">
        <v>8554</v>
      </c>
      <c r="E826" s="2" t="s">
        <v>8557</v>
      </c>
      <c r="F826" s="14" t="s">
        <v>8557</v>
      </c>
      <c r="G826" s="6">
        <v>41470</v>
      </c>
      <c r="H826" s="16">
        <v>-1600844</v>
      </c>
      <c r="I826" s="8">
        <v>-1600844</v>
      </c>
      <c r="J826" s="2" t="s">
        <v>8556</v>
      </c>
    </row>
    <row r="827" spans="1:10" ht="30" hidden="1" x14ac:dyDescent="0.25">
      <c r="A827" s="3" t="s">
        <v>22948</v>
      </c>
      <c r="B827" s="3" t="s">
        <v>3388</v>
      </c>
      <c r="C827" s="3" t="s">
        <v>3303</v>
      </c>
      <c r="D827" s="3" t="s">
        <v>3302</v>
      </c>
      <c r="E827" s="3" t="s">
        <v>4423</v>
      </c>
      <c r="F827" s="15" t="s">
        <v>25676</v>
      </c>
      <c r="G827" s="7">
        <v>41471</v>
      </c>
      <c r="H827" s="17">
        <v>-454440</v>
      </c>
      <c r="I827" s="9">
        <v>-454440</v>
      </c>
      <c r="J827" s="3" t="s">
        <v>4422</v>
      </c>
    </row>
    <row r="828" spans="1:10" ht="30" hidden="1" x14ac:dyDescent="0.25">
      <c r="A828" s="2" t="s">
        <v>22948</v>
      </c>
      <c r="B828" s="2" t="s">
        <v>3388</v>
      </c>
      <c r="C828" s="2" t="s">
        <v>3303</v>
      </c>
      <c r="D828" s="2" t="s">
        <v>3302</v>
      </c>
      <c r="E828" s="2" t="s">
        <v>4425</v>
      </c>
      <c r="F828" s="14" t="s">
        <v>25677</v>
      </c>
      <c r="G828" s="6">
        <v>41471</v>
      </c>
      <c r="H828" s="16">
        <v>-45500</v>
      </c>
      <c r="I828" s="8">
        <v>-45500</v>
      </c>
      <c r="J828" s="2" t="s">
        <v>4424</v>
      </c>
    </row>
    <row r="829" spans="1:10" ht="30" hidden="1" x14ac:dyDescent="0.25">
      <c r="A829" s="3" t="s">
        <v>22943</v>
      </c>
      <c r="B829" s="3" t="s">
        <v>3388</v>
      </c>
      <c r="C829" s="3" t="s">
        <v>16204</v>
      </c>
      <c r="D829" s="3" t="s">
        <v>16203</v>
      </c>
      <c r="E829" s="3" t="s">
        <v>16206</v>
      </c>
      <c r="F829" s="15" t="s">
        <v>25678</v>
      </c>
      <c r="G829" s="7">
        <v>41471</v>
      </c>
      <c r="H829" s="17">
        <v>-35000</v>
      </c>
      <c r="I829" s="9">
        <v>-31500</v>
      </c>
      <c r="J829" s="3" t="s">
        <v>16205</v>
      </c>
    </row>
    <row r="830" spans="1:10" ht="30" hidden="1" x14ac:dyDescent="0.25">
      <c r="A830" s="2" t="s">
        <v>22941</v>
      </c>
      <c r="B830" s="2" t="s">
        <v>4818</v>
      </c>
      <c r="C830" s="2" t="s">
        <v>6114</v>
      </c>
      <c r="D830" s="2" t="s">
        <v>6113</v>
      </c>
      <c r="E830" s="2" t="s">
        <v>6118</v>
      </c>
      <c r="F830" s="14" t="s">
        <v>25679</v>
      </c>
      <c r="G830" s="6">
        <v>41473</v>
      </c>
      <c r="H830" s="16">
        <v>-27730</v>
      </c>
      <c r="I830" s="8">
        <v>-21150</v>
      </c>
      <c r="J830" s="2" t="s">
        <v>6117</v>
      </c>
    </row>
    <row r="831" spans="1:10" hidden="1" x14ac:dyDescent="0.25">
      <c r="A831" s="3" t="s">
        <v>22948</v>
      </c>
      <c r="B831" s="3" t="s">
        <v>3388</v>
      </c>
      <c r="C831" s="3" t="s">
        <v>3358</v>
      </c>
      <c r="D831" s="3" t="s">
        <v>3357</v>
      </c>
      <c r="E831" s="3" t="s">
        <v>4669</v>
      </c>
      <c r="F831" s="15" t="s">
        <v>4669</v>
      </c>
      <c r="G831" s="7">
        <v>41474</v>
      </c>
      <c r="H831" s="17">
        <v>-389220</v>
      </c>
      <c r="I831" s="9">
        <v>-389220</v>
      </c>
      <c r="J831" s="3" t="s">
        <v>4668</v>
      </c>
    </row>
    <row r="832" spans="1:10" ht="30" hidden="1" x14ac:dyDescent="0.25">
      <c r="A832" s="2" t="s">
        <v>22941</v>
      </c>
      <c r="B832" s="2" t="s">
        <v>4818</v>
      </c>
      <c r="C832" s="2" t="s">
        <v>7118</v>
      </c>
      <c r="D832" s="2" t="s">
        <v>7117</v>
      </c>
      <c r="E832" s="2" t="s">
        <v>9</v>
      </c>
      <c r="F832" s="14" t="s">
        <v>25680</v>
      </c>
      <c r="G832" s="6">
        <v>41479</v>
      </c>
      <c r="H832" s="16">
        <v>-5935096.5899999999</v>
      </c>
      <c r="I832" s="8">
        <v>-5935096.5899999999</v>
      </c>
      <c r="J832" s="2" t="s">
        <v>7120</v>
      </c>
    </row>
    <row r="833" spans="1:10" hidden="1" x14ac:dyDescent="0.25">
      <c r="A833" s="3" t="s">
        <v>22941</v>
      </c>
      <c r="B833" s="3" t="s">
        <v>4818</v>
      </c>
      <c r="C833" s="3" t="s">
        <v>6189</v>
      </c>
      <c r="D833" s="3" t="s">
        <v>6188</v>
      </c>
      <c r="E833" s="3" t="s">
        <v>6191</v>
      </c>
      <c r="F833" s="15"/>
      <c r="G833" s="7">
        <v>41480</v>
      </c>
      <c r="H833" s="17">
        <v>-3071435.11</v>
      </c>
      <c r="I833" s="9">
        <v>-0.01</v>
      </c>
      <c r="J833" s="3" t="s">
        <v>6190</v>
      </c>
    </row>
    <row r="834" spans="1:10" ht="30" hidden="1" x14ac:dyDescent="0.25">
      <c r="A834" s="2" t="s">
        <v>22943</v>
      </c>
      <c r="B834" s="2" t="s">
        <v>3388</v>
      </c>
      <c r="C834" s="2" t="s">
        <v>4467</v>
      </c>
      <c r="D834" s="2" t="s">
        <v>4466</v>
      </c>
      <c r="E834" s="2" t="s">
        <v>4481</v>
      </c>
      <c r="F834" s="14" t="s">
        <v>25681</v>
      </c>
      <c r="G834" s="6">
        <v>41484</v>
      </c>
      <c r="H834" s="16">
        <v>-1681333</v>
      </c>
      <c r="I834" s="8">
        <v>-1681333</v>
      </c>
      <c r="J834" s="2" t="s">
        <v>4480</v>
      </c>
    </row>
    <row r="835" spans="1:10" ht="30" hidden="1" x14ac:dyDescent="0.25">
      <c r="A835" s="3" t="s">
        <v>22943</v>
      </c>
      <c r="B835" s="3" t="s">
        <v>3388</v>
      </c>
      <c r="C835" s="3" t="s">
        <v>4467</v>
      </c>
      <c r="D835" s="3" t="s">
        <v>4466</v>
      </c>
      <c r="E835" s="3" t="s">
        <v>4483</v>
      </c>
      <c r="F835" s="15" t="s">
        <v>25681</v>
      </c>
      <c r="G835" s="7">
        <v>41484</v>
      </c>
      <c r="H835" s="17">
        <v>-1653737.5</v>
      </c>
      <c r="I835" s="9">
        <v>-1653737.5</v>
      </c>
      <c r="J835" s="3" t="s">
        <v>4482</v>
      </c>
    </row>
    <row r="836" spans="1:10" ht="30" hidden="1" x14ac:dyDescent="0.25">
      <c r="A836" s="2" t="s">
        <v>22943</v>
      </c>
      <c r="B836" s="2" t="s">
        <v>3388</v>
      </c>
      <c r="C836" s="2" t="s">
        <v>15378</v>
      </c>
      <c r="D836" s="2" t="s">
        <v>15377</v>
      </c>
      <c r="E836" s="2" t="s">
        <v>15382</v>
      </c>
      <c r="F836" s="14" t="s">
        <v>25682</v>
      </c>
      <c r="G836" s="6">
        <v>41484</v>
      </c>
      <c r="H836" s="16">
        <v>-16436.599999999999</v>
      </c>
      <c r="I836" s="8">
        <v>-16436.599999999999</v>
      </c>
      <c r="J836" s="2" t="s">
        <v>15381</v>
      </c>
    </row>
    <row r="837" spans="1:10" hidden="1" x14ac:dyDescent="0.25">
      <c r="A837" s="3" t="s">
        <v>22943</v>
      </c>
      <c r="B837" s="3" t="s">
        <v>3388</v>
      </c>
      <c r="C837" s="3" t="s">
        <v>15378</v>
      </c>
      <c r="D837" s="3" t="s">
        <v>15377</v>
      </c>
      <c r="E837" s="3" t="s">
        <v>15380</v>
      </c>
      <c r="F837" s="15" t="s">
        <v>25683</v>
      </c>
      <c r="G837" s="7">
        <v>41484</v>
      </c>
      <c r="H837" s="17">
        <v>-16436.599999999999</v>
      </c>
      <c r="I837" s="9">
        <v>-16436.599999999999</v>
      </c>
      <c r="J837" s="3" t="s">
        <v>15379</v>
      </c>
    </row>
    <row r="838" spans="1:10" hidden="1" x14ac:dyDescent="0.25">
      <c r="A838" s="2" t="s">
        <v>22943</v>
      </c>
      <c r="B838" s="2" t="s">
        <v>3388</v>
      </c>
      <c r="C838" s="2" t="s">
        <v>16273</v>
      </c>
      <c r="D838" s="2" t="s">
        <v>16272</v>
      </c>
      <c r="E838" s="2" t="s">
        <v>16275</v>
      </c>
      <c r="F838" s="14" t="s">
        <v>25683</v>
      </c>
      <c r="G838" s="6">
        <v>41484</v>
      </c>
      <c r="H838" s="16">
        <v>-4730.55</v>
      </c>
      <c r="I838" s="8">
        <v>-4730.55</v>
      </c>
      <c r="J838" s="2" t="s">
        <v>16274</v>
      </c>
    </row>
    <row r="839" spans="1:10" ht="30" x14ac:dyDescent="0.25">
      <c r="A839" s="3" t="s">
        <v>22948</v>
      </c>
      <c r="B839" s="3" t="s">
        <v>12</v>
      </c>
      <c r="C839" s="3" t="s">
        <v>2599</v>
      </c>
      <c r="D839" s="3" t="s">
        <v>2598</v>
      </c>
      <c r="E839" s="3" t="s">
        <v>2605</v>
      </c>
      <c r="F839" s="15" t="s">
        <v>25684</v>
      </c>
      <c r="G839" s="7">
        <v>41485</v>
      </c>
      <c r="H839" s="17">
        <v>-768714.48</v>
      </c>
      <c r="I839" s="9">
        <v>-768714.48</v>
      </c>
      <c r="J839" s="3" t="s">
        <v>2604</v>
      </c>
    </row>
    <row r="840" spans="1:10" x14ac:dyDescent="0.25">
      <c r="A840" s="2" t="s">
        <v>22948</v>
      </c>
      <c r="B840" s="2" t="s">
        <v>12</v>
      </c>
      <c r="C840" s="2" t="s">
        <v>13702</v>
      </c>
      <c r="D840" s="2" t="s">
        <v>13701</v>
      </c>
      <c r="E840" s="2" t="s">
        <v>9</v>
      </c>
      <c r="F840" s="14" t="s">
        <v>25685</v>
      </c>
      <c r="G840" s="6">
        <v>41487</v>
      </c>
      <c r="H840" s="16">
        <v>-367896.91</v>
      </c>
      <c r="I840" s="8">
        <v>-367896.91</v>
      </c>
      <c r="J840" s="2" t="s">
        <v>15058</v>
      </c>
    </row>
    <row r="841" spans="1:10" hidden="1" x14ac:dyDescent="0.25">
      <c r="A841" s="3" t="s">
        <v>22948</v>
      </c>
      <c r="B841" s="3" t="s">
        <v>3388</v>
      </c>
      <c r="C841" s="3" t="s">
        <v>3291</v>
      </c>
      <c r="D841" s="3" t="s">
        <v>3290</v>
      </c>
      <c r="E841" s="3" t="s">
        <v>4374</v>
      </c>
      <c r="F841" s="15" t="s">
        <v>25686</v>
      </c>
      <c r="G841" s="7">
        <v>41487</v>
      </c>
      <c r="H841" s="17">
        <v>-116938</v>
      </c>
      <c r="I841" s="9">
        <v>-116938</v>
      </c>
      <c r="J841" s="3" t="s">
        <v>4373</v>
      </c>
    </row>
    <row r="842" spans="1:10" hidden="1" x14ac:dyDescent="0.25">
      <c r="A842" s="2" t="s">
        <v>22945</v>
      </c>
      <c r="B842" s="2" t="s">
        <v>3388</v>
      </c>
      <c r="C842" s="2" t="s">
        <v>15101</v>
      </c>
      <c r="D842" s="2" t="s">
        <v>15100</v>
      </c>
      <c r="E842" s="2" t="s">
        <v>9</v>
      </c>
      <c r="F842" s="15"/>
      <c r="G842" s="6">
        <v>41487</v>
      </c>
      <c r="H842" s="16">
        <v>-83144.289999999994</v>
      </c>
      <c r="I842" s="8">
        <v>-83144.289999999994</v>
      </c>
      <c r="J842" s="2" t="s">
        <v>19470</v>
      </c>
    </row>
    <row r="843" spans="1:10" hidden="1" x14ac:dyDescent="0.25">
      <c r="A843" s="3" t="s">
        <v>22941</v>
      </c>
      <c r="B843" s="3" t="s">
        <v>4818</v>
      </c>
      <c r="C843" s="3" t="s">
        <v>5428</v>
      </c>
      <c r="D843" s="3" t="s">
        <v>5427</v>
      </c>
      <c r="E843" s="3" t="s">
        <v>5430</v>
      </c>
      <c r="F843" s="15" t="s">
        <v>25687</v>
      </c>
      <c r="G843" s="7">
        <v>41488</v>
      </c>
      <c r="H843" s="17">
        <v>653165.4</v>
      </c>
      <c r="I843" s="9">
        <v>653165.4</v>
      </c>
      <c r="J843" s="3" t="s">
        <v>5429</v>
      </c>
    </row>
    <row r="844" spans="1:10" hidden="1" x14ac:dyDescent="0.25">
      <c r="A844" s="2" t="s">
        <v>22941</v>
      </c>
      <c r="B844" s="2" t="s">
        <v>4818</v>
      </c>
      <c r="C844" s="2" t="s">
        <v>5482</v>
      </c>
      <c r="D844" s="2" t="s">
        <v>5481</v>
      </c>
      <c r="E844" s="2" t="s">
        <v>5484</v>
      </c>
      <c r="F844" s="14" t="s">
        <v>5484</v>
      </c>
      <c r="G844" s="6">
        <v>41489</v>
      </c>
      <c r="H844" s="16">
        <v>-1724856.76</v>
      </c>
      <c r="I844" s="8">
        <v>-1724856.76</v>
      </c>
      <c r="J844" s="2" t="s">
        <v>5483</v>
      </c>
    </row>
    <row r="845" spans="1:10" ht="30" x14ac:dyDescent="0.25">
      <c r="A845" s="3" t="s">
        <v>22948</v>
      </c>
      <c r="B845" s="3" t="s">
        <v>12</v>
      </c>
      <c r="C845" s="3" t="s">
        <v>3368</v>
      </c>
      <c r="D845" s="3" t="s">
        <v>3367</v>
      </c>
      <c r="E845" s="3" t="s">
        <v>3370</v>
      </c>
      <c r="F845" s="15" t="s">
        <v>25688</v>
      </c>
      <c r="G845" s="7">
        <v>41491</v>
      </c>
      <c r="H845" s="17">
        <v>-30000</v>
      </c>
      <c r="I845" s="9">
        <v>-27355.93</v>
      </c>
      <c r="J845" s="3" t="s">
        <v>3369</v>
      </c>
    </row>
    <row r="846" spans="1:10" ht="30" x14ac:dyDescent="0.25">
      <c r="A846" s="2" t="s">
        <v>22948</v>
      </c>
      <c r="B846" s="2" t="s">
        <v>12</v>
      </c>
      <c r="C846" s="2" t="s">
        <v>1356</v>
      </c>
      <c r="D846" s="2" t="s">
        <v>1355</v>
      </c>
      <c r="E846" s="2" t="s">
        <v>1358</v>
      </c>
      <c r="F846" s="14" t="s">
        <v>25689</v>
      </c>
      <c r="G846" s="6">
        <v>41492</v>
      </c>
      <c r="H846" s="16">
        <v>-928513.3</v>
      </c>
      <c r="I846" s="8">
        <v>-928513.3</v>
      </c>
      <c r="J846" s="2" t="s">
        <v>1357</v>
      </c>
    </row>
    <row r="847" spans="1:10" hidden="1" x14ac:dyDescent="0.25">
      <c r="A847" s="3" t="s">
        <v>22941</v>
      </c>
      <c r="B847" s="3" t="s">
        <v>4818</v>
      </c>
      <c r="C847" s="3" t="s">
        <v>5090</v>
      </c>
      <c r="D847" s="3" t="s">
        <v>5089</v>
      </c>
      <c r="E847" s="3" t="s">
        <v>5092</v>
      </c>
      <c r="F847" s="15" t="s">
        <v>25690</v>
      </c>
      <c r="G847" s="7">
        <v>41492</v>
      </c>
      <c r="H847" s="17">
        <v>-4130</v>
      </c>
      <c r="I847" s="9">
        <v>-3150</v>
      </c>
      <c r="J847" s="3" t="s">
        <v>5091</v>
      </c>
    </row>
    <row r="848" spans="1:10" hidden="1" x14ac:dyDescent="0.25">
      <c r="A848" s="2" t="s">
        <v>22941</v>
      </c>
      <c r="B848" s="2" t="s">
        <v>4818</v>
      </c>
      <c r="C848" s="2" t="s">
        <v>4977</v>
      </c>
      <c r="D848" s="2" t="s">
        <v>4976</v>
      </c>
      <c r="E848" s="2" t="s">
        <v>4979</v>
      </c>
      <c r="F848" s="14" t="s">
        <v>4979</v>
      </c>
      <c r="G848" s="6">
        <v>41493</v>
      </c>
      <c r="H848" s="16">
        <v>-4720</v>
      </c>
      <c r="I848" s="8">
        <v>-4720</v>
      </c>
      <c r="J848" s="2" t="s">
        <v>4978</v>
      </c>
    </row>
    <row r="849" spans="1:10" ht="30" x14ac:dyDescent="0.25">
      <c r="A849" s="3" t="s">
        <v>22948</v>
      </c>
      <c r="B849" s="3" t="s">
        <v>12</v>
      </c>
      <c r="C849" s="3" t="s">
        <v>13702</v>
      </c>
      <c r="D849" s="3" t="s">
        <v>13701</v>
      </c>
      <c r="E849" s="3" t="s">
        <v>9</v>
      </c>
      <c r="F849" s="15" t="s">
        <v>25691</v>
      </c>
      <c r="G849" s="7">
        <v>41494</v>
      </c>
      <c r="H849" s="3">
        <v>-386.14</v>
      </c>
      <c r="I849" s="9">
        <v>-386.14</v>
      </c>
      <c r="J849" s="3" t="s">
        <v>15059</v>
      </c>
    </row>
    <row r="850" spans="1:10" hidden="1" x14ac:dyDescent="0.25">
      <c r="A850" s="2" t="s">
        <v>22941</v>
      </c>
      <c r="B850" s="2" t="s">
        <v>4818</v>
      </c>
      <c r="C850" s="2" t="s">
        <v>5856</v>
      </c>
      <c r="D850" s="2" t="s">
        <v>5855</v>
      </c>
      <c r="E850" s="2" t="s">
        <v>5858</v>
      </c>
      <c r="F850" s="14" t="s">
        <v>5858</v>
      </c>
      <c r="G850" s="6">
        <v>41494</v>
      </c>
      <c r="H850" s="16">
        <v>-75000</v>
      </c>
      <c r="I850" s="8">
        <v>-75000</v>
      </c>
      <c r="J850" s="2" t="s">
        <v>5857</v>
      </c>
    </row>
    <row r="851" spans="1:10" ht="30" x14ac:dyDescent="0.25">
      <c r="A851" s="3" t="s">
        <v>22948</v>
      </c>
      <c r="B851" s="3" t="s">
        <v>12</v>
      </c>
      <c r="C851" s="3" t="s">
        <v>13702</v>
      </c>
      <c r="D851" s="3" t="s">
        <v>13701</v>
      </c>
      <c r="E851" s="3" t="s">
        <v>9</v>
      </c>
      <c r="F851" s="15" t="s">
        <v>25692</v>
      </c>
      <c r="G851" s="7">
        <v>41494</v>
      </c>
      <c r="H851" s="3">
        <v>-409.02</v>
      </c>
      <c r="I851" s="9">
        <v>-409.02</v>
      </c>
      <c r="J851" s="3" t="s">
        <v>15060</v>
      </c>
    </row>
    <row r="852" spans="1:10" hidden="1" x14ac:dyDescent="0.25">
      <c r="A852" s="2" t="s">
        <v>22945</v>
      </c>
      <c r="B852" s="2" t="s">
        <v>3388</v>
      </c>
      <c r="C852" s="2" t="s">
        <v>15101</v>
      </c>
      <c r="D852" s="2" t="s">
        <v>15100</v>
      </c>
      <c r="E852" s="2" t="s">
        <v>9</v>
      </c>
      <c r="F852" s="15"/>
      <c r="G852" s="6">
        <v>41494</v>
      </c>
      <c r="H852" s="16">
        <v>-4153.12</v>
      </c>
      <c r="I852" s="8">
        <v>-4153.12</v>
      </c>
      <c r="J852" s="2" t="s">
        <v>19471</v>
      </c>
    </row>
    <row r="853" spans="1:10" ht="30" hidden="1" x14ac:dyDescent="0.25">
      <c r="A853" s="3" t="s">
        <v>22941</v>
      </c>
      <c r="B853" s="3" t="s">
        <v>4818</v>
      </c>
      <c r="C853" s="3" t="s">
        <v>5359</v>
      </c>
      <c r="D853" s="3" t="s">
        <v>5358</v>
      </c>
      <c r="E853" s="3" t="s">
        <v>5361</v>
      </c>
      <c r="F853" s="15" t="s">
        <v>25693</v>
      </c>
      <c r="G853" s="7">
        <v>41498</v>
      </c>
      <c r="H853" s="17">
        <v>-16240</v>
      </c>
      <c r="I853" s="9">
        <v>-16240</v>
      </c>
      <c r="J853" s="3" t="s">
        <v>5360</v>
      </c>
    </row>
    <row r="854" spans="1:10" hidden="1" x14ac:dyDescent="0.25">
      <c r="A854" s="2" t="s">
        <v>22943</v>
      </c>
      <c r="B854" s="2" t="s">
        <v>3388</v>
      </c>
      <c r="C854" s="2" t="s">
        <v>18188</v>
      </c>
      <c r="D854" s="2" t="s">
        <v>18187</v>
      </c>
      <c r="E854" s="2" t="s">
        <v>18190</v>
      </c>
      <c r="F854" s="14" t="s">
        <v>25694</v>
      </c>
      <c r="G854" s="6">
        <v>41499</v>
      </c>
      <c r="H854" s="16">
        <v>-24429.54</v>
      </c>
      <c r="I854" s="8">
        <v>-24429.54</v>
      </c>
      <c r="J854" s="2" t="s">
        <v>18189</v>
      </c>
    </row>
    <row r="855" spans="1:10" ht="30" hidden="1" x14ac:dyDescent="0.25">
      <c r="A855" s="3" t="s">
        <v>22943</v>
      </c>
      <c r="B855" s="3" t="s">
        <v>3388</v>
      </c>
      <c r="C855" s="3" t="s">
        <v>4467</v>
      </c>
      <c r="D855" s="3" t="s">
        <v>4466</v>
      </c>
      <c r="E855" s="3" t="s">
        <v>4477</v>
      </c>
      <c r="F855" s="15" t="s">
        <v>25695</v>
      </c>
      <c r="G855" s="7">
        <v>41499</v>
      </c>
      <c r="H855" s="17">
        <v>-1671613</v>
      </c>
      <c r="I855" s="9">
        <v>-1671613</v>
      </c>
      <c r="J855" s="3" t="s">
        <v>4476</v>
      </c>
    </row>
    <row r="856" spans="1:10" ht="30" hidden="1" x14ac:dyDescent="0.25">
      <c r="A856" s="2" t="s">
        <v>22943</v>
      </c>
      <c r="B856" s="2" t="s">
        <v>3388</v>
      </c>
      <c r="C856" s="2" t="s">
        <v>4467</v>
      </c>
      <c r="D856" s="2" t="s">
        <v>4466</v>
      </c>
      <c r="E856" s="2" t="s">
        <v>4479</v>
      </c>
      <c r="F856" s="14" t="s">
        <v>25696</v>
      </c>
      <c r="G856" s="6">
        <v>41499</v>
      </c>
      <c r="H856" s="16">
        <v>-1611238.06</v>
      </c>
      <c r="I856" s="8">
        <v>-1611238.06</v>
      </c>
      <c r="J856" s="2" t="s">
        <v>4478</v>
      </c>
    </row>
    <row r="857" spans="1:10" x14ac:dyDescent="0.25">
      <c r="A857" s="3" t="s">
        <v>22948</v>
      </c>
      <c r="B857" s="3" t="s">
        <v>12</v>
      </c>
      <c r="C857" s="3" t="s">
        <v>13702</v>
      </c>
      <c r="D857" s="3" t="s">
        <v>13701</v>
      </c>
      <c r="E857" s="3" t="s">
        <v>9</v>
      </c>
      <c r="F857" s="15" t="s">
        <v>25697</v>
      </c>
      <c r="G857" s="7">
        <v>41512</v>
      </c>
      <c r="H857" s="3">
        <v>-50</v>
      </c>
      <c r="I857" s="9">
        <v>-50</v>
      </c>
      <c r="J857" s="3" t="s">
        <v>15064</v>
      </c>
    </row>
    <row r="858" spans="1:10" x14ac:dyDescent="0.25">
      <c r="A858" s="2" t="s">
        <v>22948</v>
      </c>
      <c r="B858" s="2" t="s">
        <v>12</v>
      </c>
      <c r="C858" s="2" t="s">
        <v>13702</v>
      </c>
      <c r="D858" s="2" t="s">
        <v>13701</v>
      </c>
      <c r="E858" s="2" t="s">
        <v>9</v>
      </c>
      <c r="F858" s="14" t="s">
        <v>25698</v>
      </c>
      <c r="G858" s="6">
        <v>41512</v>
      </c>
      <c r="H858" s="16">
        <v>-7569.99</v>
      </c>
      <c r="I858" s="8">
        <v>-7569.99</v>
      </c>
      <c r="J858" s="2" t="s">
        <v>15061</v>
      </c>
    </row>
    <row r="859" spans="1:10" x14ac:dyDescent="0.25">
      <c r="A859" s="3" t="s">
        <v>22948</v>
      </c>
      <c r="B859" s="3" t="s">
        <v>12</v>
      </c>
      <c r="C859" s="3" t="s">
        <v>13702</v>
      </c>
      <c r="D859" s="3" t="s">
        <v>13701</v>
      </c>
      <c r="E859" s="3" t="s">
        <v>9</v>
      </c>
      <c r="F859" s="15" t="s">
        <v>25699</v>
      </c>
      <c r="G859" s="7">
        <v>41512</v>
      </c>
      <c r="H859" s="17">
        <v>-1201.0999999999999</v>
      </c>
      <c r="I859" s="9">
        <v>-1201.0999999999999</v>
      </c>
      <c r="J859" s="3" t="s">
        <v>15062</v>
      </c>
    </row>
    <row r="860" spans="1:10" x14ac:dyDescent="0.25">
      <c r="A860" s="2" t="s">
        <v>22948</v>
      </c>
      <c r="B860" s="2" t="s">
        <v>12</v>
      </c>
      <c r="C860" s="2" t="s">
        <v>13702</v>
      </c>
      <c r="D860" s="2" t="s">
        <v>13701</v>
      </c>
      <c r="E860" s="2" t="s">
        <v>9</v>
      </c>
      <c r="F860" s="14" t="s">
        <v>25700</v>
      </c>
      <c r="G860" s="6">
        <v>41512</v>
      </c>
      <c r="H860" s="16">
        <v>-1272.23</v>
      </c>
      <c r="I860" s="8">
        <v>-1272.23</v>
      </c>
      <c r="J860" s="2" t="s">
        <v>15063</v>
      </c>
    </row>
    <row r="861" spans="1:10" x14ac:dyDescent="0.25">
      <c r="A861" s="3" t="s">
        <v>22948</v>
      </c>
      <c r="B861" s="3" t="s">
        <v>12</v>
      </c>
      <c r="C861" s="3" t="s">
        <v>13702</v>
      </c>
      <c r="D861" s="3" t="s">
        <v>13701</v>
      </c>
      <c r="E861" s="3" t="s">
        <v>9</v>
      </c>
      <c r="F861" s="15" t="s">
        <v>25701</v>
      </c>
      <c r="G861" s="7">
        <v>41512</v>
      </c>
      <c r="H861" s="17">
        <v>7569.99</v>
      </c>
      <c r="I861" s="9">
        <v>7569.99</v>
      </c>
      <c r="J861" s="3" t="s">
        <v>15065</v>
      </c>
    </row>
    <row r="862" spans="1:10" hidden="1" x14ac:dyDescent="0.25">
      <c r="A862" s="2" t="s">
        <v>22948</v>
      </c>
      <c r="B862" s="2" t="s">
        <v>3388</v>
      </c>
      <c r="C862" s="2" t="s">
        <v>13702</v>
      </c>
      <c r="D862" s="2" t="s">
        <v>13701</v>
      </c>
      <c r="E862" s="2" t="s">
        <v>9</v>
      </c>
      <c r="F862" s="14" t="s">
        <v>25698</v>
      </c>
      <c r="G862" s="6">
        <v>41512</v>
      </c>
      <c r="H862" s="16">
        <v>-117980.01</v>
      </c>
      <c r="I862" s="8">
        <v>-117980.01</v>
      </c>
      <c r="J862" s="2" t="s">
        <v>15061</v>
      </c>
    </row>
    <row r="863" spans="1:10" hidden="1" x14ac:dyDescent="0.25">
      <c r="A863" s="3" t="s">
        <v>22948</v>
      </c>
      <c r="B863" s="3" t="s">
        <v>3388</v>
      </c>
      <c r="C863" s="3" t="s">
        <v>13702</v>
      </c>
      <c r="D863" s="3" t="s">
        <v>13701</v>
      </c>
      <c r="E863" s="3" t="s">
        <v>9</v>
      </c>
      <c r="F863" s="15" t="s">
        <v>25701</v>
      </c>
      <c r="G863" s="7">
        <v>41512</v>
      </c>
      <c r="H863" s="17">
        <v>117980.01</v>
      </c>
      <c r="I863" s="9">
        <v>117980.01</v>
      </c>
      <c r="J863" s="3" t="s">
        <v>15065</v>
      </c>
    </row>
    <row r="864" spans="1:10" x14ac:dyDescent="0.25">
      <c r="A864" s="2" t="s">
        <v>22948</v>
      </c>
      <c r="B864" s="2" t="s">
        <v>12</v>
      </c>
      <c r="C864" s="2" t="s">
        <v>13702</v>
      </c>
      <c r="D864" s="2" t="s">
        <v>13701</v>
      </c>
      <c r="E864" s="2" t="s">
        <v>9</v>
      </c>
      <c r="F864" s="14" t="s">
        <v>25702</v>
      </c>
      <c r="G864" s="6">
        <v>41513</v>
      </c>
      <c r="H864" s="16">
        <v>-24086.87</v>
      </c>
      <c r="I864" s="8">
        <v>-24086.87</v>
      </c>
      <c r="J864" s="2" t="s">
        <v>15066</v>
      </c>
    </row>
    <row r="865" spans="1:10" ht="30" x14ac:dyDescent="0.25">
      <c r="A865" s="3" t="s">
        <v>22948</v>
      </c>
      <c r="B865" s="3" t="s">
        <v>12</v>
      </c>
      <c r="C865" s="3" t="s">
        <v>13702</v>
      </c>
      <c r="D865" s="3" t="s">
        <v>13701</v>
      </c>
      <c r="E865" s="3" t="s">
        <v>9</v>
      </c>
      <c r="F865" s="15" t="s">
        <v>25703</v>
      </c>
      <c r="G865" s="7">
        <v>41513</v>
      </c>
      <c r="H865" s="17">
        <v>-6888</v>
      </c>
      <c r="I865" s="9">
        <v>-6888</v>
      </c>
      <c r="J865" s="3" t="s">
        <v>15073</v>
      </c>
    </row>
    <row r="866" spans="1:10" ht="30" x14ac:dyDescent="0.25">
      <c r="A866" s="2" t="s">
        <v>22948</v>
      </c>
      <c r="B866" s="2" t="s">
        <v>12</v>
      </c>
      <c r="C866" s="2" t="s">
        <v>13702</v>
      </c>
      <c r="D866" s="2" t="s">
        <v>13701</v>
      </c>
      <c r="E866" s="2" t="s">
        <v>9</v>
      </c>
      <c r="F866" s="14" t="s">
        <v>25704</v>
      </c>
      <c r="G866" s="6">
        <v>41513</v>
      </c>
      <c r="H866" s="16">
        <v>-15768.48</v>
      </c>
      <c r="I866" s="8">
        <v>-15768.48</v>
      </c>
      <c r="J866" s="2" t="s">
        <v>15068</v>
      </c>
    </row>
    <row r="867" spans="1:10" hidden="1" x14ac:dyDescent="0.25">
      <c r="A867" s="3" t="s">
        <v>22941</v>
      </c>
      <c r="B867" s="3" t="s">
        <v>4818</v>
      </c>
      <c r="C867" s="3" t="s">
        <v>4360</v>
      </c>
      <c r="D867" s="3" t="s">
        <v>4359</v>
      </c>
      <c r="E867" s="3" t="s">
        <v>8292</v>
      </c>
      <c r="F867" s="15" t="s">
        <v>8292</v>
      </c>
      <c r="G867" s="7">
        <v>41513</v>
      </c>
      <c r="H867" s="17">
        <v>-23600</v>
      </c>
      <c r="I867" s="9">
        <v>-23600</v>
      </c>
      <c r="J867" s="3" t="s">
        <v>8291</v>
      </c>
    </row>
    <row r="868" spans="1:10" ht="30" x14ac:dyDescent="0.25">
      <c r="A868" s="2" t="s">
        <v>22948</v>
      </c>
      <c r="B868" s="2" t="s">
        <v>12</v>
      </c>
      <c r="C868" s="2" t="s">
        <v>13702</v>
      </c>
      <c r="D868" s="2" t="s">
        <v>13701</v>
      </c>
      <c r="E868" s="2" t="s">
        <v>9</v>
      </c>
      <c r="F868" s="14" t="s">
        <v>25705</v>
      </c>
      <c r="G868" s="6">
        <v>41513</v>
      </c>
      <c r="H868" s="16">
        <v>-5256.16</v>
      </c>
      <c r="I868" s="8">
        <v>-5256.16</v>
      </c>
      <c r="J868" s="2" t="s">
        <v>15074</v>
      </c>
    </row>
    <row r="869" spans="1:10" x14ac:dyDescent="0.25">
      <c r="A869" s="3" t="s">
        <v>22948</v>
      </c>
      <c r="B869" s="3" t="s">
        <v>12</v>
      </c>
      <c r="C869" s="3" t="s">
        <v>13702</v>
      </c>
      <c r="D869" s="3" t="s">
        <v>13701</v>
      </c>
      <c r="E869" s="3" t="s">
        <v>9</v>
      </c>
      <c r="F869" s="15" t="s">
        <v>25706</v>
      </c>
      <c r="G869" s="7">
        <v>41513</v>
      </c>
      <c r="H869" s="3">
        <v>-214.5</v>
      </c>
      <c r="I869" s="9">
        <v>-214.5</v>
      </c>
      <c r="J869" s="3" t="s">
        <v>15071</v>
      </c>
    </row>
    <row r="870" spans="1:10" x14ac:dyDescent="0.25">
      <c r="A870" s="2" t="s">
        <v>22948</v>
      </c>
      <c r="B870" s="2" t="s">
        <v>12</v>
      </c>
      <c r="C870" s="2" t="s">
        <v>13702</v>
      </c>
      <c r="D870" s="2" t="s">
        <v>13701</v>
      </c>
      <c r="E870" s="2" t="s">
        <v>9</v>
      </c>
      <c r="F870" s="14" t="s">
        <v>25707</v>
      </c>
      <c r="G870" s="6">
        <v>41513</v>
      </c>
      <c r="H870" s="16">
        <v>-20664.45</v>
      </c>
      <c r="I870" s="8">
        <v>-20664.45</v>
      </c>
      <c r="J870" s="2" t="s">
        <v>15067</v>
      </c>
    </row>
    <row r="871" spans="1:10" ht="30" x14ac:dyDescent="0.25">
      <c r="A871" s="3" t="s">
        <v>22948</v>
      </c>
      <c r="B871" s="3" t="s">
        <v>12</v>
      </c>
      <c r="C871" s="3" t="s">
        <v>13702</v>
      </c>
      <c r="D871" s="3" t="s">
        <v>13701</v>
      </c>
      <c r="E871" s="3" t="s">
        <v>9</v>
      </c>
      <c r="F871" s="15" t="s">
        <v>25708</v>
      </c>
      <c r="G871" s="7">
        <v>41513</v>
      </c>
      <c r="H871" s="17">
        <v>-16158.42</v>
      </c>
      <c r="I871" s="9">
        <v>-16158.42</v>
      </c>
      <c r="J871" s="3" t="s">
        <v>15070</v>
      </c>
    </row>
    <row r="872" spans="1:10" ht="30" x14ac:dyDescent="0.25">
      <c r="A872" s="2" t="s">
        <v>22948</v>
      </c>
      <c r="B872" s="2" t="s">
        <v>12</v>
      </c>
      <c r="C872" s="2" t="s">
        <v>13702</v>
      </c>
      <c r="D872" s="2" t="s">
        <v>13701</v>
      </c>
      <c r="E872" s="2" t="s">
        <v>9</v>
      </c>
      <c r="F872" s="14" t="s">
        <v>25709</v>
      </c>
      <c r="G872" s="6">
        <v>41513</v>
      </c>
      <c r="H872" s="16">
        <v>-15254.82</v>
      </c>
      <c r="I872" s="8">
        <v>-15254.82</v>
      </c>
      <c r="J872" s="2" t="s">
        <v>15069</v>
      </c>
    </row>
    <row r="873" spans="1:10" ht="30" x14ac:dyDescent="0.25">
      <c r="A873" s="3" t="s">
        <v>22948</v>
      </c>
      <c r="B873" s="3" t="s">
        <v>12</v>
      </c>
      <c r="C873" s="3" t="s">
        <v>13702</v>
      </c>
      <c r="D873" s="3" t="s">
        <v>13701</v>
      </c>
      <c r="E873" s="3" t="s">
        <v>9</v>
      </c>
      <c r="F873" s="15" t="s">
        <v>25710</v>
      </c>
      <c r="G873" s="7">
        <v>41513</v>
      </c>
      <c r="H873" s="17">
        <v>-29773.38</v>
      </c>
      <c r="I873" s="9">
        <v>-29773.38</v>
      </c>
      <c r="J873" s="3" t="s">
        <v>15072</v>
      </c>
    </row>
    <row r="874" spans="1:10" ht="30" x14ac:dyDescent="0.25">
      <c r="A874" s="2" t="s">
        <v>22948</v>
      </c>
      <c r="B874" s="2" t="s">
        <v>12</v>
      </c>
      <c r="C874" s="2" t="s">
        <v>13702</v>
      </c>
      <c r="D874" s="2" t="s">
        <v>13701</v>
      </c>
      <c r="E874" s="2" t="s">
        <v>9</v>
      </c>
      <c r="F874" s="14" t="s">
        <v>25711</v>
      </c>
      <c r="G874" s="6">
        <v>41516</v>
      </c>
      <c r="H874" s="16">
        <v>-4851.54</v>
      </c>
      <c r="I874" s="8">
        <v>-4851.54</v>
      </c>
      <c r="J874" s="2" t="s">
        <v>15076</v>
      </c>
    </row>
    <row r="875" spans="1:10" ht="30" x14ac:dyDescent="0.25">
      <c r="A875" s="3" t="s">
        <v>22948</v>
      </c>
      <c r="B875" s="3" t="s">
        <v>12</v>
      </c>
      <c r="C875" s="3" t="s">
        <v>13702</v>
      </c>
      <c r="D875" s="3" t="s">
        <v>13701</v>
      </c>
      <c r="E875" s="3" t="s">
        <v>9</v>
      </c>
      <c r="F875" s="15" t="s">
        <v>25712</v>
      </c>
      <c r="G875" s="7">
        <v>41516</v>
      </c>
      <c r="H875" s="17">
        <v>-7061.35</v>
      </c>
      <c r="I875" s="9">
        <v>-7061.35</v>
      </c>
      <c r="J875" s="3" t="s">
        <v>15075</v>
      </c>
    </row>
    <row r="876" spans="1:10" ht="30" x14ac:dyDescent="0.25">
      <c r="A876" s="2" t="s">
        <v>22948</v>
      </c>
      <c r="B876" s="2" t="s">
        <v>12</v>
      </c>
      <c r="C876" s="2" t="s">
        <v>13702</v>
      </c>
      <c r="D876" s="2" t="s">
        <v>13701</v>
      </c>
      <c r="E876" s="2" t="s">
        <v>9</v>
      </c>
      <c r="F876" s="14" t="s">
        <v>25713</v>
      </c>
      <c r="G876" s="6">
        <v>41516</v>
      </c>
      <c r="H876" s="2">
        <v>-888.17</v>
      </c>
      <c r="I876" s="8">
        <v>-888.17</v>
      </c>
      <c r="J876" s="2" t="s">
        <v>15077</v>
      </c>
    </row>
    <row r="877" spans="1:10" ht="30" x14ac:dyDescent="0.25">
      <c r="A877" s="3" t="s">
        <v>22948</v>
      </c>
      <c r="B877" s="3" t="s">
        <v>12</v>
      </c>
      <c r="C877" s="3" t="s">
        <v>13702</v>
      </c>
      <c r="D877" s="3" t="s">
        <v>13701</v>
      </c>
      <c r="E877" s="3" t="s">
        <v>9</v>
      </c>
      <c r="F877" s="15" t="s">
        <v>25714</v>
      </c>
      <c r="G877" s="7">
        <v>41516</v>
      </c>
      <c r="H877" s="3">
        <v>-940.77</v>
      </c>
      <c r="I877" s="9">
        <v>-940.77</v>
      </c>
      <c r="J877" s="3" t="s">
        <v>15078</v>
      </c>
    </row>
    <row r="878" spans="1:10" hidden="1" x14ac:dyDescent="0.25">
      <c r="A878" s="2" t="s">
        <v>22941</v>
      </c>
      <c r="B878" s="2" t="s">
        <v>4818</v>
      </c>
      <c r="C878" s="2" t="s">
        <v>6413</v>
      </c>
      <c r="D878" s="2" t="s">
        <v>6412</v>
      </c>
      <c r="E878" s="2" t="s">
        <v>6415</v>
      </c>
      <c r="F878" s="14" t="s">
        <v>25715</v>
      </c>
      <c r="G878" s="6">
        <v>41516</v>
      </c>
      <c r="H878" s="16">
        <v>600403.98</v>
      </c>
      <c r="I878" s="8">
        <v>600403.98</v>
      </c>
      <c r="J878" s="2" t="s">
        <v>6414</v>
      </c>
    </row>
    <row r="879" spans="1:10" ht="30" hidden="1" x14ac:dyDescent="0.25">
      <c r="A879" s="3" t="s">
        <v>22941</v>
      </c>
      <c r="B879" s="3" t="s">
        <v>4818</v>
      </c>
      <c r="C879" s="3" t="s">
        <v>7118</v>
      </c>
      <c r="D879" s="3" t="s">
        <v>7117</v>
      </c>
      <c r="E879" s="3" t="s">
        <v>9</v>
      </c>
      <c r="F879" s="15" t="s">
        <v>25716</v>
      </c>
      <c r="G879" s="7">
        <v>41516</v>
      </c>
      <c r="H879" s="17">
        <v>5935096.5899999999</v>
      </c>
      <c r="I879" s="9">
        <v>5935096.5899999999</v>
      </c>
      <c r="J879" s="3" t="s">
        <v>7119</v>
      </c>
    </row>
    <row r="880" spans="1:10" hidden="1" x14ac:dyDescent="0.25">
      <c r="A880" s="2" t="s">
        <v>22943</v>
      </c>
      <c r="B880" s="2" t="s">
        <v>3388</v>
      </c>
      <c r="C880" s="2" t="s">
        <v>16908</v>
      </c>
      <c r="D880" s="2" t="s">
        <v>16907</v>
      </c>
      <c r="E880" s="2" t="s">
        <v>16910</v>
      </c>
      <c r="F880" s="14" t="s">
        <v>25717</v>
      </c>
      <c r="G880" s="6">
        <v>41520</v>
      </c>
      <c r="H880" s="16">
        <v>-23601.42</v>
      </c>
      <c r="I880" s="8">
        <v>-21241.279999999999</v>
      </c>
      <c r="J880" s="2" t="s">
        <v>16909</v>
      </c>
    </row>
    <row r="881" spans="1:10" hidden="1" x14ac:dyDescent="0.25">
      <c r="A881" s="3" t="s">
        <v>22948</v>
      </c>
      <c r="B881" s="3" t="s">
        <v>3388</v>
      </c>
      <c r="C881" s="3" t="s">
        <v>3582</v>
      </c>
      <c r="D881" s="3" t="s">
        <v>3581</v>
      </c>
      <c r="E881" s="3" t="s">
        <v>3584</v>
      </c>
      <c r="F881" s="15" t="s">
        <v>3584</v>
      </c>
      <c r="G881" s="7">
        <v>41520</v>
      </c>
      <c r="H881" s="17">
        <v>-24072</v>
      </c>
      <c r="I881" s="9">
        <v>-24072</v>
      </c>
      <c r="J881" s="3" t="s">
        <v>3583</v>
      </c>
    </row>
    <row r="882" spans="1:10" hidden="1" x14ac:dyDescent="0.25">
      <c r="A882" s="2" t="s">
        <v>22943</v>
      </c>
      <c r="B882" s="2" t="s">
        <v>3388</v>
      </c>
      <c r="C882" s="2" t="s">
        <v>16885</v>
      </c>
      <c r="D882" s="2" t="s">
        <v>16884</v>
      </c>
      <c r="E882" s="2" t="s">
        <v>16887</v>
      </c>
      <c r="F882" s="14" t="s">
        <v>25718</v>
      </c>
      <c r="G882" s="6">
        <v>41520</v>
      </c>
      <c r="H882" s="16">
        <v>-44718.48</v>
      </c>
      <c r="I882" s="8">
        <v>-40246.629999999997</v>
      </c>
      <c r="J882" s="2" t="s">
        <v>16886</v>
      </c>
    </row>
    <row r="883" spans="1:10" hidden="1" x14ac:dyDescent="0.25">
      <c r="A883" s="3" t="s">
        <v>22943</v>
      </c>
      <c r="B883" s="3" t="s">
        <v>3388</v>
      </c>
      <c r="C883" s="3" t="s">
        <v>16967</v>
      </c>
      <c r="D883" s="3" t="s">
        <v>16966</v>
      </c>
      <c r="E883" s="3" t="s">
        <v>16969</v>
      </c>
      <c r="F883" s="15" t="s">
        <v>25719</v>
      </c>
      <c r="G883" s="7">
        <v>41520</v>
      </c>
      <c r="H883" s="17">
        <v>-23187.360000000001</v>
      </c>
      <c r="I883" s="9">
        <v>-20868.62</v>
      </c>
      <c r="J883" s="3" t="s">
        <v>16968</v>
      </c>
    </row>
    <row r="884" spans="1:10" hidden="1" x14ac:dyDescent="0.25">
      <c r="A884" s="2" t="s">
        <v>22943</v>
      </c>
      <c r="B884" s="2" t="s">
        <v>3388</v>
      </c>
      <c r="C884" s="2" t="s">
        <v>16991</v>
      </c>
      <c r="D884" s="2" t="s">
        <v>16990</v>
      </c>
      <c r="E884" s="2" t="s">
        <v>16993</v>
      </c>
      <c r="F884" s="14" t="s">
        <v>25720</v>
      </c>
      <c r="G884" s="6">
        <v>41520</v>
      </c>
      <c r="H884" s="16">
        <v>-44718.48</v>
      </c>
      <c r="I884" s="8">
        <v>-44718.48</v>
      </c>
      <c r="J884" s="2" t="s">
        <v>16992</v>
      </c>
    </row>
    <row r="885" spans="1:10" hidden="1" x14ac:dyDescent="0.25">
      <c r="A885" s="3" t="s">
        <v>22948</v>
      </c>
      <c r="B885" s="3" t="s">
        <v>3388</v>
      </c>
      <c r="C885" s="3" t="s">
        <v>3582</v>
      </c>
      <c r="D885" s="3" t="s">
        <v>3581</v>
      </c>
      <c r="E885" s="3" t="s">
        <v>3586</v>
      </c>
      <c r="F885" s="15" t="s">
        <v>3586</v>
      </c>
      <c r="G885" s="7">
        <v>41521</v>
      </c>
      <c r="H885" s="17">
        <v>-26019</v>
      </c>
      <c r="I885" s="9">
        <v>-26019</v>
      </c>
      <c r="J885" s="3" t="s">
        <v>3585</v>
      </c>
    </row>
    <row r="886" spans="1:10" hidden="1" x14ac:dyDescent="0.25">
      <c r="A886" s="2" t="s">
        <v>22943</v>
      </c>
      <c r="B886" s="2" t="s">
        <v>3388</v>
      </c>
      <c r="C886" s="2" t="s">
        <v>16904</v>
      </c>
      <c r="D886" s="2" t="s">
        <v>16903</v>
      </c>
      <c r="E886" s="2" t="s">
        <v>16906</v>
      </c>
      <c r="F886" s="14" t="s">
        <v>25721</v>
      </c>
      <c r="G886" s="6">
        <v>41523</v>
      </c>
      <c r="H886" s="16">
        <v>-44718.48</v>
      </c>
      <c r="I886" s="8">
        <v>-40246.629999999997</v>
      </c>
      <c r="J886" s="2" t="s">
        <v>16905</v>
      </c>
    </row>
    <row r="887" spans="1:10" ht="30" x14ac:dyDescent="0.25">
      <c r="A887" s="3" t="s">
        <v>22948</v>
      </c>
      <c r="B887" s="3" t="s">
        <v>12</v>
      </c>
      <c r="C887" s="3" t="s">
        <v>13702</v>
      </c>
      <c r="D887" s="3" t="s">
        <v>13701</v>
      </c>
      <c r="E887" s="3" t="s">
        <v>9</v>
      </c>
      <c r="F887" s="15" t="s">
        <v>25722</v>
      </c>
      <c r="G887" s="7">
        <v>41527</v>
      </c>
      <c r="H887" s="3">
        <v>-904.59</v>
      </c>
      <c r="I887" s="9">
        <v>-904.59</v>
      </c>
      <c r="J887" s="3" t="s">
        <v>15082</v>
      </c>
    </row>
    <row r="888" spans="1:10" ht="30" x14ac:dyDescent="0.25">
      <c r="A888" s="2" t="s">
        <v>22948</v>
      </c>
      <c r="B888" s="2" t="s">
        <v>12</v>
      </c>
      <c r="C888" s="2" t="s">
        <v>13702</v>
      </c>
      <c r="D888" s="2" t="s">
        <v>13701</v>
      </c>
      <c r="E888" s="2" t="s">
        <v>9</v>
      </c>
      <c r="F888" s="14" t="s">
        <v>25723</v>
      </c>
      <c r="G888" s="6">
        <v>41527</v>
      </c>
      <c r="H888" s="2">
        <v>-854</v>
      </c>
      <c r="I888" s="8">
        <v>-854</v>
      </c>
      <c r="J888" s="2" t="s">
        <v>15081</v>
      </c>
    </row>
    <row r="889" spans="1:10" ht="30" x14ac:dyDescent="0.25">
      <c r="A889" s="3" t="s">
        <v>22948</v>
      </c>
      <c r="B889" s="3" t="s">
        <v>12</v>
      </c>
      <c r="C889" s="3" t="s">
        <v>13702</v>
      </c>
      <c r="D889" s="3" t="s">
        <v>13701</v>
      </c>
      <c r="E889" s="3" t="s">
        <v>9</v>
      </c>
      <c r="F889" s="15" t="s">
        <v>25724</v>
      </c>
      <c r="G889" s="7">
        <v>41527</v>
      </c>
      <c r="H889" s="3">
        <v>-204.51</v>
      </c>
      <c r="I889" s="9">
        <v>-204.51</v>
      </c>
      <c r="J889" s="3" t="s">
        <v>15080</v>
      </c>
    </row>
    <row r="890" spans="1:10" ht="30" x14ac:dyDescent="0.25">
      <c r="A890" s="2" t="s">
        <v>22948</v>
      </c>
      <c r="B890" s="2" t="s">
        <v>12</v>
      </c>
      <c r="C890" s="2" t="s">
        <v>13702</v>
      </c>
      <c r="D890" s="2" t="s">
        <v>13701</v>
      </c>
      <c r="E890" s="2" t="s">
        <v>9</v>
      </c>
      <c r="F890" s="14" t="s">
        <v>25725</v>
      </c>
      <c r="G890" s="6">
        <v>41527</v>
      </c>
      <c r="H890" s="2">
        <v>-193.07</v>
      </c>
      <c r="I890" s="8">
        <v>-193.07</v>
      </c>
      <c r="J890" s="2" t="s">
        <v>15079</v>
      </c>
    </row>
    <row r="891" spans="1:10" ht="30" x14ac:dyDescent="0.25">
      <c r="A891" s="3" t="s">
        <v>22948</v>
      </c>
      <c r="B891" s="3" t="s">
        <v>12</v>
      </c>
      <c r="C891" s="3" t="s">
        <v>13702</v>
      </c>
      <c r="D891" s="3" t="s">
        <v>13701</v>
      </c>
      <c r="E891" s="3" t="s">
        <v>9</v>
      </c>
      <c r="F891" s="15" t="s">
        <v>25726</v>
      </c>
      <c r="G891" s="7">
        <v>41533</v>
      </c>
      <c r="H891" s="3">
        <v>-507</v>
      </c>
      <c r="I891" s="9">
        <v>-507</v>
      </c>
      <c r="J891" s="3" t="s">
        <v>15085</v>
      </c>
    </row>
    <row r="892" spans="1:10" ht="30" x14ac:dyDescent="0.25">
      <c r="A892" s="2" t="s">
        <v>22948</v>
      </c>
      <c r="B892" s="2" t="s">
        <v>12</v>
      </c>
      <c r="C892" s="2" t="s">
        <v>13702</v>
      </c>
      <c r="D892" s="2" t="s">
        <v>13701</v>
      </c>
      <c r="E892" s="2" t="s">
        <v>9</v>
      </c>
      <c r="F892" s="14" t="s">
        <v>25727</v>
      </c>
      <c r="G892" s="6">
        <v>41533</v>
      </c>
      <c r="H892" s="16">
        <v>-2543.1</v>
      </c>
      <c r="I892" s="8">
        <v>-2543.1</v>
      </c>
      <c r="J892" s="2" t="s">
        <v>15084</v>
      </c>
    </row>
    <row r="893" spans="1:10" ht="30" x14ac:dyDescent="0.25">
      <c r="A893" s="3" t="s">
        <v>22948</v>
      </c>
      <c r="B893" s="3" t="s">
        <v>12</v>
      </c>
      <c r="C893" s="3" t="s">
        <v>13702</v>
      </c>
      <c r="D893" s="3" t="s">
        <v>13701</v>
      </c>
      <c r="E893" s="3" t="s">
        <v>9</v>
      </c>
      <c r="F893" s="15" t="s">
        <v>25728</v>
      </c>
      <c r="G893" s="7">
        <v>41533</v>
      </c>
      <c r="H893" s="17">
        <v>-2400.88</v>
      </c>
      <c r="I893" s="9">
        <v>-2400.88</v>
      </c>
      <c r="J893" s="3" t="s">
        <v>15083</v>
      </c>
    </row>
    <row r="894" spans="1:10" hidden="1" x14ac:dyDescent="0.25">
      <c r="A894" s="2" t="s">
        <v>22941</v>
      </c>
      <c r="B894" s="2" t="s">
        <v>4818</v>
      </c>
      <c r="C894" s="2" t="s">
        <v>8366</v>
      </c>
      <c r="D894" s="2" t="s">
        <v>8365</v>
      </c>
      <c r="E894" s="2" t="s">
        <v>8368</v>
      </c>
      <c r="F894" s="14" t="s">
        <v>8368</v>
      </c>
      <c r="G894" s="6">
        <v>41534</v>
      </c>
      <c r="H894" s="16">
        <v>-135000</v>
      </c>
      <c r="I894" s="8">
        <v>-135000</v>
      </c>
      <c r="J894" s="2" t="s">
        <v>8367</v>
      </c>
    </row>
    <row r="895" spans="1:10" ht="30" hidden="1" x14ac:dyDescent="0.25">
      <c r="A895" s="3" t="s">
        <v>22943</v>
      </c>
      <c r="B895" s="3" t="s">
        <v>3388</v>
      </c>
      <c r="C895" s="3" t="s">
        <v>15219</v>
      </c>
      <c r="D895" s="3" t="s">
        <v>15218</v>
      </c>
      <c r="E895" s="3" t="s">
        <v>15221</v>
      </c>
      <c r="F895" s="15" t="s">
        <v>25729</v>
      </c>
      <c r="G895" s="7">
        <v>41534</v>
      </c>
      <c r="H895" s="17">
        <v>-7720.04</v>
      </c>
      <c r="I895" s="9">
        <v>-7720.04</v>
      </c>
      <c r="J895" s="3" t="s">
        <v>15220</v>
      </c>
    </row>
    <row r="896" spans="1:10" ht="30" hidden="1" x14ac:dyDescent="0.25">
      <c r="A896" s="2" t="s">
        <v>22943</v>
      </c>
      <c r="B896" s="2" t="s">
        <v>3388</v>
      </c>
      <c r="C896" s="2" t="s">
        <v>16912</v>
      </c>
      <c r="D896" s="2" t="s">
        <v>16911</v>
      </c>
      <c r="E896" s="2" t="s">
        <v>16914</v>
      </c>
      <c r="F896" s="14" t="s">
        <v>25730</v>
      </c>
      <c r="G896" s="6">
        <v>41534</v>
      </c>
      <c r="H896" s="16">
        <v>-21945.18</v>
      </c>
      <c r="I896" s="8">
        <v>-19750.66</v>
      </c>
      <c r="J896" s="2" t="s">
        <v>16913</v>
      </c>
    </row>
    <row r="897" spans="1:10" ht="30" hidden="1" x14ac:dyDescent="0.25">
      <c r="A897" s="3" t="s">
        <v>22948</v>
      </c>
      <c r="B897" s="3" t="s">
        <v>3388</v>
      </c>
      <c r="C897" s="3" t="s">
        <v>3862</v>
      </c>
      <c r="D897" s="3" t="s">
        <v>3861</v>
      </c>
      <c r="E897" s="3" t="s">
        <v>3864</v>
      </c>
      <c r="F897" s="15" t="s">
        <v>25731</v>
      </c>
      <c r="G897" s="7">
        <v>41535</v>
      </c>
      <c r="H897" s="17">
        <v>-23600</v>
      </c>
      <c r="I897" s="9">
        <v>-23600</v>
      </c>
      <c r="J897" s="3" t="s">
        <v>3863</v>
      </c>
    </row>
    <row r="898" spans="1:10" ht="60" hidden="1" x14ac:dyDescent="0.25">
      <c r="A898" s="2" t="s">
        <v>22948</v>
      </c>
      <c r="B898" s="2" t="s">
        <v>3388</v>
      </c>
      <c r="C898" s="2" t="s">
        <v>757</v>
      </c>
      <c r="D898" s="2" t="s">
        <v>756</v>
      </c>
      <c r="E898" s="2" t="s">
        <v>9</v>
      </c>
      <c r="F898" s="14" t="s">
        <v>25732</v>
      </c>
      <c r="G898" s="6">
        <v>41536</v>
      </c>
      <c r="H898" s="16">
        <v>133605.01999999999</v>
      </c>
      <c r="I898" s="8">
        <v>133605.01999999999</v>
      </c>
      <c r="J898" s="2" t="s">
        <v>3800</v>
      </c>
    </row>
    <row r="899" spans="1:10" x14ac:dyDescent="0.25">
      <c r="A899" s="3" t="s">
        <v>22948</v>
      </c>
      <c r="B899" s="3" t="s">
        <v>12</v>
      </c>
      <c r="C899" s="3" t="s">
        <v>2155</v>
      </c>
      <c r="D899" s="3" t="s">
        <v>2154</v>
      </c>
      <c r="E899" s="3" t="s">
        <v>2157</v>
      </c>
      <c r="F899" s="15" t="s">
        <v>2157</v>
      </c>
      <c r="G899" s="7">
        <v>41536</v>
      </c>
      <c r="H899" s="17">
        <v>-8791</v>
      </c>
      <c r="I899" s="9">
        <v>-8791</v>
      </c>
      <c r="J899" s="3" t="s">
        <v>2156</v>
      </c>
    </row>
    <row r="900" spans="1:10" ht="30" x14ac:dyDescent="0.25">
      <c r="A900" s="2" t="s">
        <v>22948</v>
      </c>
      <c r="B900" s="2" t="s">
        <v>12</v>
      </c>
      <c r="C900" s="2" t="s">
        <v>2086</v>
      </c>
      <c r="D900" s="2" t="s">
        <v>2085</v>
      </c>
      <c r="E900" s="2" t="s">
        <v>2094</v>
      </c>
      <c r="F900" s="14" t="s">
        <v>25733</v>
      </c>
      <c r="G900" s="6">
        <v>41537</v>
      </c>
      <c r="H900" s="16">
        <v>-27004.799999999999</v>
      </c>
      <c r="I900" s="8">
        <v>-27004.799999999999</v>
      </c>
      <c r="J900" s="2" t="s">
        <v>2093</v>
      </c>
    </row>
    <row r="901" spans="1:10" ht="30" x14ac:dyDescent="0.25">
      <c r="A901" s="3" t="s">
        <v>22948</v>
      </c>
      <c r="B901" s="3" t="s">
        <v>12</v>
      </c>
      <c r="C901" s="3" t="s">
        <v>2086</v>
      </c>
      <c r="D901" s="3" t="s">
        <v>2085</v>
      </c>
      <c r="E901" s="3" t="s">
        <v>2092</v>
      </c>
      <c r="F901" s="15" t="s">
        <v>25734</v>
      </c>
      <c r="G901" s="7">
        <v>41537</v>
      </c>
      <c r="H901" s="3">
        <v>-151.9</v>
      </c>
      <c r="I901" s="9">
        <v>-151.9</v>
      </c>
      <c r="J901" s="3" t="s">
        <v>2091</v>
      </c>
    </row>
    <row r="902" spans="1:10" ht="30" x14ac:dyDescent="0.25">
      <c r="A902" s="2" t="s">
        <v>22948</v>
      </c>
      <c r="B902" s="2" t="s">
        <v>12</v>
      </c>
      <c r="C902" s="2" t="s">
        <v>2086</v>
      </c>
      <c r="D902" s="2" t="s">
        <v>2085</v>
      </c>
      <c r="E902" s="2" t="s">
        <v>2098</v>
      </c>
      <c r="F902" s="14" t="s">
        <v>25735</v>
      </c>
      <c r="G902" s="6">
        <v>41537</v>
      </c>
      <c r="H902" s="2">
        <v>-652.62</v>
      </c>
      <c r="I902" s="8">
        <v>-652.62</v>
      </c>
      <c r="J902" s="2" t="s">
        <v>2097</v>
      </c>
    </row>
    <row r="903" spans="1:10" ht="30" x14ac:dyDescent="0.25">
      <c r="A903" s="3" t="s">
        <v>22948</v>
      </c>
      <c r="B903" s="3" t="s">
        <v>12</v>
      </c>
      <c r="C903" s="3" t="s">
        <v>2086</v>
      </c>
      <c r="D903" s="3" t="s">
        <v>2085</v>
      </c>
      <c r="E903" s="3" t="s">
        <v>2096</v>
      </c>
      <c r="F903" s="15" t="s">
        <v>25736</v>
      </c>
      <c r="G903" s="7">
        <v>41537</v>
      </c>
      <c r="H903" s="3">
        <v>-202.54</v>
      </c>
      <c r="I903" s="9">
        <v>-202.54</v>
      </c>
      <c r="J903" s="3" t="s">
        <v>2095</v>
      </c>
    </row>
    <row r="904" spans="1:10" hidden="1" x14ac:dyDescent="0.25">
      <c r="A904" s="2" t="s">
        <v>22948</v>
      </c>
      <c r="B904" s="2" t="s">
        <v>3388</v>
      </c>
      <c r="C904" s="2" t="s">
        <v>3814</v>
      </c>
      <c r="D904" s="2" t="s">
        <v>3813</v>
      </c>
      <c r="E904" s="2" t="s">
        <v>3816</v>
      </c>
      <c r="F904" s="15"/>
      <c r="G904" s="6">
        <v>41537</v>
      </c>
      <c r="H904" s="16">
        <v>-236000</v>
      </c>
      <c r="I904" s="8">
        <v>-236000</v>
      </c>
      <c r="J904" s="2" t="s">
        <v>3815</v>
      </c>
    </row>
    <row r="905" spans="1:10" x14ac:dyDescent="0.25">
      <c r="A905" s="3" t="s">
        <v>22948</v>
      </c>
      <c r="B905" s="3" t="s">
        <v>12</v>
      </c>
      <c r="C905" s="3" t="s">
        <v>2212</v>
      </c>
      <c r="D905" s="3" t="s">
        <v>2211</v>
      </c>
      <c r="E905" s="3" t="s">
        <v>2214</v>
      </c>
      <c r="F905" s="15" t="s">
        <v>2214</v>
      </c>
      <c r="G905" s="7">
        <v>41537</v>
      </c>
      <c r="H905" s="17">
        <v>-42139.27</v>
      </c>
      <c r="I905" s="9">
        <v>-42139.27</v>
      </c>
      <c r="J905" s="3" t="s">
        <v>2213</v>
      </c>
    </row>
    <row r="906" spans="1:10" ht="30" x14ac:dyDescent="0.25">
      <c r="A906" s="2" t="s">
        <v>22948</v>
      </c>
      <c r="B906" s="2" t="s">
        <v>12</v>
      </c>
      <c r="C906" s="2" t="s">
        <v>2086</v>
      </c>
      <c r="D906" s="2" t="s">
        <v>2085</v>
      </c>
      <c r="E906" s="2" t="s">
        <v>2090</v>
      </c>
      <c r="F906" s="14" t="s">
        <v>25737</v>
      </c>
      <c r="G906" s="6">
        <v>41537</v>
      </c>
      <c r="H906" s="2">
        <v>-67.510000000000005</v>
      </c>
      <c r="I906" s="8">
        <v>-67.510000000000005</v>
      </c>
      <c r="J906" s="2" t="s">
        <v>2089</v>
      </c>
    </row>
    <row r="907" spans="1:10" ht="30" x14ac:dyDescent="0.25">
      <c r="A907" s="3" t="s">
        <v>22948</v>
      </c>
      <c r="B907" s="3" t="s">
        <v>12</v>
      </c>
      <c r="C907" s="3" t="s">
        <v>2086</v>
      </c>
      <c r="D907" s="3" t="s">
        <v>2085</v>
      </c>
      <c r="E907" s="3" t="s">
        <v>2088</v>
      </c>
      <c r="F907" s="15" t="s">
        <v>25738</v>
      </c>
      <c r="G907" s="7">
        <v>41537</v>
      </c>
      <c r="H907" s="17">
        <v>-6076.08</v>
      </c>
      <c r="I907" s="9">
        <v>-6076.08</v>
      </c>
      <c r="J907" s="3" t="s">
        <v>2087</v>
      </c>
    </row>
    <row r="908" spans="1:10" hidden="1" x14ac:dyDescent="0.25">
      <c r="A908" s="2" t="s">
        <v>22948</v>
      </c>
      <c r="B908" s="2" t="s">
        <v>3388</v>
      </c>
      <c r="C908" s="2" t="s">
        <v>3291</v>
      </c>
      <c r="D908" s="2" t="s">
        <v>3290</v>
      </c>
      <c r="E908" s="2" t="s">
        <v>4376</v>
      </c>
      <c r="F908" s="14" t="s">
        <v>4376</v>
      </c>
      <c r="G908" s="6">
        <v>41543</v>
      </c>
      <c r="H908" s="16">
        <v>-183932.5</v>
      </c>
      <c r="I908" s="8">
        <v>-183932.5</v>
      </c>
      <c r="J908" s="2" t="s">
        <v>4375</v>
      </c>
    </row>
    <row r="909" spans="1:10" ht="30" x14ac:dyDescent="0.25">
      <c r="A909" s="3" t="s">
        <v>22948</v>
      </c>
      <c r="B909" s="3" t="s">
        <v>12</v>
      </c>
      <c r="C909" s="3" t="s">
        <v>13702</v>
      </c>
      <c r="D909" s="3" t="s">
        <v>13701</v>
      </c>
      <c r="E909" s="3" t="s">
        <v>9</v>
      </c>
      <c r="F909" s="15" t="s">
        <v>25739</v>
      </c>
      <c r="G909" s="7">
        <v>41544</v>
      </c>
      <c r="H909" s="17">
        <v>-7382.36</v>
      </c>
      <c r="I909" s="9">
        <v>-7382.36</v>
      </c>
      <c r="J909" s="3" t="s">
        <v>14839</v>
      </c>
    </row>
    <row r="910" spans="1:10" ht="30" x14ac:dyDescent="0.25">
      <c r="A910" s="2" t="s">
        <v>22948</v>
      </c>
      <c r="B910" s="2" t="s">
        <v>12</v>
      </c>
      <c r="C910" s="2" t="s">
        <v>13702</v>
      </c>
      <c r="D910" s="2" t="s">
        <v>13701</v>
      </c>
      <c r="E910" s="2" t="s">
        <v>9</v>
      </c>
      <c r="F910" s="14" t="s">
        <v>25740</v>
      </c>
      <c r="G910" s="6">
        <v>41544</v>
      </c>
      <c r="H910" s="16">
        <v>-2725.61</v>
      </c>
      <c r="I910" s="8">
        <v>-2725.61</v>
      </c>
      <c r="J910" s="2" t="s">
        <v>14836</v>
      </c>
    </row>
    <row r="911" spans="1:10" ht="30" x14ac:dyDescent="0.25">
      <c r="A911" s="3" t="s">
        <v>22948</v>
      </c>
      <c r="B911" s="3" t="s">
        <v>12</v>
      </c>
      <c r="C911" s="3" t="s">
        <v>13702</v>
      </c>
      <c r="D911" s="3" t="s">
        <v>13701</v>
      </c>
      <c r="E911" s="3" t="s">
        <v>9</v>
      </c>
      <c r="F911" s="15" t="s">
        <v>25741</v>
      </c>
      <c r="G911" s="7">
        <v>41544</v>
      </c>
      <c r="H911" s="17">
        <v>-7384.16</v>
      </c>
      <c r="I911" s="9">
        <v>-7384.16</v>
      </c>
      <c r="J911" s="3" t="s">
        <v>14838</v>
      </c>
    </row>
    <row r="912" spans="1:10" ht="30" x14ac:dyDescent="0.25">
      <c r="A912" s="2" t="s">
        <v>22948</v>
      </c>
      <c r="B912" s="2" t="s">
        <v>12</v>
      </c>
      <c r="C912" s="2" t="s">
        <v>13702</v>
      </c>
      <c r="D912" s="2" t="s">
        <v>13701</v>
      </c>
      <c r="E912" s="2" t="s">
        <v>9</v>
      </c>
      <c r="F912" s="14" t="s">
        <v>25740</v>
      </c>
      <c r="G912" s="6">
        <v>41544</v>
      </c>
      <c r="H912" s="16">
        <v>-2628.08</v>
      </c>
      <c r="I912" s="8">
        <v>-2628.08</v>
      </c>
      <c r="J912" s="2" t="s">
        <v>14837</v>
      </c>
    </row>
    <row r="913" spans="1:10" hidden="1" x14ac:dyDescent="0.25">
      <c r="A913" s="3" t="s">
        <v>22943</v>
      </c>
      <c r="B913" s="3" t="s">
        <v>3388</v>
      </c>
      <c r="C913" s="3" t="s">
        <v>15171</v>
      </c>
      <c r="D913" s="3" t="s">
        <v>15170</v>
      </c>
      <c r="E913" s="3" t="s">
        <v>15175</v>
      </c>
      <c r="F913" s="15" t="s">
        <v>25742</v>
      </c>
      <c r="G913" s="7">
        <v>41544</v>
      </c>
      <c r="H913" s="17">
        <v>-6000</v>
      </c>
      <c r="I913" s="9">
        <v>-6000</v>
      </c>
      <c r="J913" s="3" t="s">
        <v>15174</v>
      </c>
    </row>
    <row r="914" spans="1:10" ht="30" x14ac:dyDescent="0.25">
      <c r="A914" s="2" t="s">
        <v>22948</v>
      </c>
      <c r="B914" s="2" t="s">
        <v>12</v>
      </c>
      <c r="C914" s="2" t="s">
        <v>13702</v>
      </c>
      <c r="D914" s="2" t="s">
        <v>13701</v>
      </c>
      <c r="E914" s="2" t="s">
        <v>9</v>
      </c>
      <c r="F914" s="14" t="s">
        <v>25743</v>
      </c>
      <c r="G914" s="6">
        <v>41544</v>
      </c>
      <c r="H914" s="16">
        <v>-2296</v>
      </c>
      <c r="I914" s="8">
        <v>-2296</v>
      </c>
      <c r="J914" s="2" t="s">
        <v>14834</v>
      </c>
    </row>
    <row r="915" spans="1:10" ht="30" x14ac:dyDescent="0.25">
      <c r="A915" s="3" t="s">
        <v>22948</v>
      </c>
      <c r="B915" s="3" t="s">
        <v>12</v>
      </c>
      <c r="C915" s="3" t="s">
        <v>13702</v>
      </c>
      <c r="D915" s="3" t="s">
        <v>13701</v>
      </c>
      <c r="E915" s="3" t="s">
        <v>9</v>
      </c>
      <c r="F915" s="15" t="s">
        <v>25744</v>
      </c>
      <c r="G915" s="7">
        <v>41544</v>
      </c>
      <c r="H915" s="17">
        <v>-2432</v>
      </c>
      <c r="I915" s="9">
        <v>-2432</v>
      </c>
      <c r="J915" s="3" t="s">
        <v>14835</v>
      </c>
    </row>
    <row r="916" spans="1:10" ht="30" x14ac:dyDescent="0.25">
      <c r="A916" s="2" t="s">
        <v>22948</v>
      </c>
      <c r="B916" s="2" t="s">
        <v>12</v>
      </c>
      <c r="C916" s="2" t="s">
        <v>13702</v>
      </c>
      <c r="D916" s="2" t="s">
        <v>13701</v>
      </c>
      <c r="E916" s="2" t="s">
        <v>9</v>
      </c>
      <c r="F916" s="14" t="s">
        <v>25745</v>
      </c>
      <c r="G916" s="6">
        <v>41547</v>
      </c>
      <c r="H916" s="16">
        <v>-31912.57</v>
      </c>
      <c r="I916" s="8">
        <v>-31912.57</v>
      </c>
      <c r="J916" s="2" t="s">
        <v>14841</v>
      </c>
    </row>
    <row r="917" spans="1:10" hidden="1" x14ac:dyDescent="0.25">
      <c r="A917" s="3" t="s">
        <v>22941</v>
      </c>
      <c r="B917" s="3" t="s">
        <v>4818</v>
      </c>
      <c r="C917" s="3" t="s">
        <v>5521</v>
      </c>
      <c r="D917" s="3" t="s">
        <v>5520</v>
      </c>
      <c r="E917" s="3" t="s">
        <v>5523</v>
      </c>
      <c r="F917" s="15" t="s">
        <v>5523</v>
      </c>
      <c r="G917" s="7">
        <v>41547</v>
      </c>
      <c r="H917" s="17">
        <v>-1093708.2</v>
      </c>
      <c r="I917" s="9">
        <v>-1093708.2</v>
      </c>
      <c r="J917" s="3" t="s">
        <v>5522</v>
      </c>
    </row>
    <row r="918" spans="1:10" x14ac:dyDescent="0.25">
      <c r="A918" s="2" t="s">
        <v>22948</v>
      </c>
      <c r="B918" s="2" t="s">
        <v>12</v>
      </c>
      <c r="C918" s="2" t="s">
        <v>13702</v>
      </c>
      <c r="D918" s="2" t="s">
        <v>13701</v>
      </c>
      <c r="E918" s="2" t="s">
        <v>9</v>
      </c>
      <c r="F918" s="14" t="s">
        <v>25746</v>
      </c>
      <c r="G918" s="6">
        <v>41547</v>
      </c>
      <c r="H918" s="16">
        <v>-32594.48</v>
      </c>
      <c r="I918" s="8">
        <v>-32594.48</v>
      </c>
      <c r="J918" s="2" t="s">
        <v>14840</v>
      </c>
    </row>
    <row r="919" spans="1:10" ht="30" x14ac:dyDescent="0.25">
      <c r="A919" s="3" t="s">
        <v>22948</v>
      </c>
      <c r="B919" s="3" t="s">
        <v>12</v>
      </c>
      <c r="C919" s="3" t="s">
        <v>13702</v>
      </c>
      <c r="D919" s="3" t="s">
        <v>13701</v>
      </c>
      <c r="E919" s="3" t="s">
        <v>9</v>
      </c>
      <c r="F919" s="15" t="s">
        <v>25747</v>
      </c>
      <c r="G919" s="7">
        <v>41547</v>
      </c>
      <c r="H919" s="17">
        <v>-1953.39</v>
      </c>
      <c r="I919" s="9">
        <v>-1953.39</v>
      </c>
      <c r="J919" s="3" t="s">
        <v>14843</v>
      </c>
    </row>
    <row r="920" spans="1:10" ht="30" x14ac:dyDescent="0.25">
      <c r="A920" s="2" t="s">
        <v>22948</v>
      </c>
      <c r="B920" s="2" t="s">
        <v>12</v>
      </c>
      <c r="C920" s="2" t="s">
        <v>13702</v>
      </c>
      <c r="D920" s="2" t="s">
        <v>13701</v>
      </c>
      <c r="E920" s="2" t="s">
        <v>9</v>
      </c>
      <c r="F920" s="14" t="s">
        <v>25748</v>
      </c>
      <c r="G920" s="6">
        <v>41547</v>
      </c>
      <c r="H920" s="16">
        <v>-1844.15</v>
      </c>
      <c r="I920" s="8">
        <v>-1844.15</v>
      </c>
      <c r="J920" s="2" t="s">
        <v>14842</v>
      </c>
    </row>
    <row r="921" spans="1:10" ht="30" hidden="1" x14ac:dyDescent="0.25">
      <c r="A921" s="3" t="s">
        <v>22943</v>
      </c>
      <c r="B921" s="3" t="s">
        <v>3388</v>
      </c>
      <c r="C921" s="3" t="s">
        <v>17337</v>
      </c>
      <c r="D921" s="3" t="s">
        <v>17336</v>
      </c>
      <c r="E921" s="3" t="s">
        <v>17339</v>
      </c>
      <c r="F921" s="15" t="s">
        <v>25749</v>
      </c>
      <c r="G921" s="7">
        <v>41547</v>
      </c>
      <c r="H921" s="17">
        <v>-31795.23</v>
      </c>
      <c r="I921" s="9">
        <v>-31795.23</v>
      </c>
      <c r="J921" s="3" t="s">
        <v>17338</v>
      </c>
    </row>
    <row r="922" spans="1:10" ht="30" hidden="1" x14ac:dyDescent="0.25">
      <c r="A922" s="2" t="s">
        <v>22943</v>
      </c>
      <c r="B922" s="2" t="s">
        <v>3388</v>
      </c>
      <c r="C922" s="2" t="s">
        <v>18395</v>
      </c>
      <c r="D922" s="2" t="s">
        <v>18394</v>
      </c>
      <c r="E922" s="2" t="s">
        <v>17339</v>
      </c>
      <c r="F922" s="14" t="s">
        <v>25750</v>
      </c>
      <c r="G922" s="6">
        <v>41547</v>
      </c>
      <c r="H922" s="16">
        <v>-21945.18</v>
      </c>
      <c r="I922" s="8">
        <v>-21945.18</v>
      </c>
      <c r="J922" s="2" t="s">
        <v>18396</v>
      </c>
    </row>
    <row r="923" spans="1:10" ht="30" x14ac:dyDescent="0.25">
      <c r="A923" s="3" t="s">
        <v>22948</v>
      </c>
      <c r="B923" s="3" t="s">
        <v>12</v>
      </c>
      <c r="C923" s="3" t="s">
        <v>13702</v>
      </c>
      <c r="D923" s="3" t="s">
        <v>13701</v>
      </c>
      <c r="E923" s="3" t="s">
        <v>9</v>
      </c>
      <c r="F923" s="15" t="s">
        <v>25751</v>
      </c>
      <c r="G923" s="7">
        <v>41548</v>
      </c>
      <c r="H923" s="3">
        <v>-843.39</v>
      </c>
      <c r="I923" s="9">
        <v>-843.39</v>
      </c>
      <c r="J923" s="3" t="s">
        <v>14848</v>
      </c>
    </row>
    <row r="924" spans="1:10" x14ac:dyDescent="0.25">
      <c r="A924" s="2" t="s">
        <v>22948</v>
      </c>
      <c r="B924" s="2" t="s">
        <v>12</v>
      </c>
      <c r="C924" s="2" t="s">
        <v>13702</v>
      </c>
      <c r="D924" s="2" t="s">
        <v>13701</v>
      </c>
      <c r="E924" s="2" t="s">
        <v>9</v>
      </c>
      <c r="F924" s="14" t="s">
        <v>25752</v>
      </c>
      <c r="G924" s="6">
        <v>41548</v>
      </c>
      <c r="H924" s="16">
        <v>-7445.69</v>
      </c>
      <c r="I924" s="8">
        <v>-7445.69</v>
      </c>
      <c r="J924" s="2" t="s">
        <v>14849</v>
      </c>
    </row>
    <row r="925" spans="1:10" ht="30" x14ac:dyDescent="0.25">
      <c r="A925" s="3" t="s">
        <v>22948</v>
      </c>
      <c r="B925" s="3" t="s">
        <v>12</v>
      </c>
      <c r="C925" s="3" t="s">
        <v>13702</v>
      </c>
      <c r="D925" s="3" t="s">
        <v>13701</v>
      </c>
      <c r="E925" s="3" t="s">
        <v>9</v>
      </c>
      <c r="F925" s="15" t="s">
        <v>25753</v>
      </c>
      <c r="G925" s="7">
        <v>41548</v>
      </c>
      <c r="H925" s="17">
        <v>-7780.77</v>
      </c>
      <c r="I925" s="9">
        <v>-7780.77</v>
      </c>
      <c r="J925" s="3" t="s">
        <v>14847</v>
      </c>
    </row>
    <row r="926" spans="1:10" ht="30" x14ac:dyDescent="0.25">
      <c r="A926" s="2" t="s">
        <v>22948</v>
      </c>
      <c r="B926" s="2" t="s">
        <v>12</v>
      </c>
      <c r="C926" s="2" t="s">
        <v>13702</v>
      </c>
      <c r="D926" s="2" t="s">
        <v>13701</v>
      </c>
      <c r="E926" s="2" t="s">
        <v>9</v>
      </c>
      <c r="F926" s="14" t="s">
        <v>25754</v>
      </c>
      <c r="G926" s="6">
        <v>41548</v>
      </c>
      <c r="H926" s="16">
        <v>-1159.05</v>
      </c>
      <c r="I926" s="8">
        <v>-1159.05</v>
      </c>
      <c r="J926" s="2" t="s">
        <v>14845</v>
      </c>
    </row>
    <row r="927" spans="1:10" ht="30" x14ac:dyDescent="0.25">
      <c r="A927" s="3" t="s">
        <v>22948</v>
      </c>
      <c r="B927" s="3" t="s">
        <v>12</v>
      </c>
      <c r="C927" s="3" t="s">
        <v>13702</v>
      </c>
      <c r="D927" s="3" t="s">
        <v>13701</v>
      </c>
      <c r="E927" s="3" t="s">
        <v>9</v>
      </c>
      <c r="F927" s="15" t="s">
        <v>25755</v>
      </c>
      <c r="G927" s="7">
        <v>41548</v>
      </c>
      <c r="H927" s="17">
        <v>-8021.54</v>
      </c>
      <c r="I927" s="9">
        <v>-8021.54</v>
      </c>
      <c r="J927" s="3" t="s">
        <v>14846</v>
      </c>
    </row>
    <row r="928" spans="1:10" ht="30" x14ac:dyDescent="0.25">
      <c r="A928" s="2" t="s">
        <v>22948</v>
      </c>
      <c r="B928" s="2" t="s">
        <v>12</v>
      </c>
      <c r="C928" s="2" t="s">
        <v>13702</v>
      </c>
      <c r="D928" s="2" t="s">
        <v>13701</v>
      </c>
      <c r="E928" s="2" t="s">
        <v>9</v>
      </c>
      <c r="F928" s="14" t="s">
        <v>25756</v>
      </c>
      <c r="G928" s="6">
        <v>41548</v>
      </c>
      <c r="H928" s="16">
        <v>-7886.72</v>
      </c>
      <c r="I928" s="8">
        <v>-7886.72</v>
      </c>
      <c r="J928" s="2" t="s">
        <v>14850</v>
      </c>
    </row>
    <row r="929" spans="1:10" x14ac:dyDescent="0.25">
      <c r="A929" s="3" t="s">
        <v>22948</v>
      </c>
      <c r="B929" s="3" t="s">
        <v>12</v>
      </c>
      <c r="C929" s="3" t="s">
        <v>13702</v>
      </c>
      <c r="D929" s="3" t="s">
        <v>13701</v>
      </c>
      <c r="E929" s="3" t="s">
        <v>9</v>
      </c>
      <c r="F929" s="15" t="s">
        <v>25757</v>
      </c>
      <c r="G929" s="7">
        <v>41548</v>
      </c>
      <c r="H929" s="17">
        <v>-14486.54</v>
      </c>
      <c r="I929" s="9">
        <v>-14486.54</v>
      </c>
      <c r="J929" s="3" t="s">
        <v>14851</v>
      </c>
    </row>
    <row r="930" spans="1:10" ht="30" x14ac:dyDescent="0.25">
      <c r="A930" s="2" t="s">
        <v>22948</v>
      </c>
      <c r="B930" s="2" t="s">
        <v>12</v>
      </c>
      <c r="C930" s="2" t="s">
        <v>13702</v>
      </c>
      <c r="D930" s="2" t="s">
        <v>13701</v>
      </c>
      <c r="E930" s="2" t="s">
        <v>9</v>
      </c>
      <c r="F930" s="14" t="s">
        <v>25758</v>
      </c>
      <c r="G930" s="6">
        <v>41548</v>
      </c>
      <c r="H930" s="16">
        <v>-15344.63</v>
      </c>
      <c r="I930" s="8">
        <v>-15344.63</v>
      </c>
      <c r="J930" s="2" t="s">
        <v>14852</v>
      </c>
    </row>
    <row r="931" spans="1:10" ht="30" x14ac:dyDescent="0.25">
      <c r="A931" s="3" t="s">
        <v>22948</v>
      </c>
      <c r="B931" s="3" t="s">
        <v>12</v>
      </c>
      <c r="C931" s="3" t="s">
        <v>13702</v>
      </c>
      <c r="D931" s="3" t="s">
        <v>13701</v>
      </c>
      <c r="E931" s="3" t="s">
        <v>9</v>
      </c>
      <c r="F931" s="15" t="s">
        <v>25759</v>
      </c>
      <c r="G931" s="7">
        <v>41548</v>
      </c>
      <c r="H931" s="17">
        <v>-1227.71</v>
      </c>
      <c r="I931" s="9">
        <v>-1227.71</v>
      </c>
      <c r="J931" s="3" t="s">
        <v>14844</v>
      </c>
    </row>
    <row r="932" spans="1:10" ht="30" x14ac:dyDescent="0.25">
      <c r="A932" s="2" t="s">
        <v>22948</v>
      </c>
      <c r="B932" s="2" t="s">
        <v>12</v>
      </c>
      <c r="C932" s="2" t="s">
        <v>13702</v>
      </c>
      <c r="D932" s="2" t="s">
        <v>13701</v>
      </c>
      <c r="E932" s="2" t="s">
        <v>9</v>
      </c>
      <c r="F932" s="14" t="s">
        <v>25760</v>
      </c>
      <c r="G932" s="6">
        <v>41549</v>
      </c>
      <c r="H932" s="16">
        <v>-4675.9399999999996</v>
      </c>
      <c r="I932" s="8">
        <v>-4675.9399999999996</v>
      </c>
      <c r="J932" s="2" t="s">
        <v>14854</v>
      </c>
    </row>
    <row r="933" spans="1:10" x14ac:dyDescent="0.25">
      <c r="A933" s="3" t="s">
        <v>22948</v>
      </c>
      <c r="B933" s="3" t="s">
        <v>12</v>
      </c>
      <c r="C933" s="3" t="s">
        <v>13702</v>
      </c>
      <c r="D933" s="3" t="s">
        <v>13701</v>
      </c>
      <c r="E933" s="3" t="s">
        <v>9</v>
      </c>
      <c r="F933" s="15" t="s">
        <v>25761</v>
      </c>
      <c r="G933" s="7">
        <v>41549</v>
      </c>
      <c r="H933" s="17">
        <v>-4414.46</v>
      </c>
      <c r="I933" s="9">
        <v>-4414.46</v>
      </c>
      <c r="J933" s="3" t="s">
        <v>14853</v>
      </c>
    </row>
    <row r="934" spans="1:10" hidden="1" x14ac:dyDescent="0.25">
      <c r="A934" s="2" t="s">
        <v>22948</v>
      </c>
      <c r="B934" s="2" t="s">
        <v>3388</v>
      </c>
      <c r="C934" s="2" t="s">
        <v>3291</v>
      </c>
      <c r="D934" s="2" t="s">
        <v>3290</v>
      </c>
      <c r="E934" s="2" t="s">
        <v>4378</v>
      </c>
      <c r="F934" s="14" t="s">
        <v>4378</v>
      </c>
      <c r="G934" s="6">
        <v>41549</v>
      </c>
      <c r="H934" s="16">
        <v>-116808.2</v>
      </c>
      <c r="I934" s="8">
        <v>-116808.2</v>
      </c>
      <c r="J934" s="2" t="s">
        <v>4377</v>
      </c>
    </row>
    <row r="935" spans="1:10" ht="30" x14ac:dyDescent="0.25">
      <c r="A935" s="3" t="s">
        <v>22948</v>
      </c>
      <c r="B935" s="3" t="s">
        <v>12</v>
      </c>
      <c r="C935" s="3" t="s">
        <v>13702</v>
      </c>
      <c r="D935" s="3" t="s">
        <v>13701</v>
      </c>
      <c r="E935" s="3" t="s">
        <v>9</v>
      </c>
      <c r="F935" s="15" t="s">
        <v>25762</v>
      </c>
      <c r="G935" s="7">
        <v>41549</v>
      </c>
      <c r="H935" s="3">
        <v>-484.52</v>
      </c>
      <c r="I935" s="9">
        <v>-484.52</v>
      </c>
      <c r="J935" s="3" t="s">
        <v>14855</v>
      </c>
    </row>
    <row r="936" spans="1:10" ht="30" x14ac:dyDescent="0.25">
      <c r="A936" s="2" t="s">
        <v>22948</v>
      </c>
      <c r="B936" s="2" t="s">
        <v>12</v>
      </c>
      <c r="C936" s="2" t="s">
        <v>2008</v>
      </c>
      <c r="D936" s="2" t="s">
        <v>2007</v>
      </c>
      <c r="E936" s="2" t="s">
        <v>2010</v>
      </c>
      <c r="F936" s="14" t="s">
        <v>25763</v>
      </c>
      <c r="G936" s="6">
        <v>41551</v>
      </c>
      <c r="H936" s="16">
        <v>-5228.57</v>
      </c>
      <c r="I936" s="8">
        <v>-5228.57</v>
      </c>
      <c r="J936" s="2" t="s">
        <v>2009</v>
      </c>
    </row>
    <row r="937" spans="1:10" hidden="1" x14ac:dyDescent="0.25">
      <c r="A937" s="3" t="s">
        <v>22948</v>
      </c>
      <c r="B937" s="3" t="s">
        <v>3388</v>
      </c>
      <c r="C937" s="3" t="s">
        <v>3291</v>
      </c>
      <c r="D937" s="3" t="s">
        <v>3290</v>
      </c>
      <c r="E937" s="3" t="s">
        <v>4380</v>
      </c>
      <c r="F937" s="15" t="s">
        <v>25764</v>
      </c>
      <c r="G937" s="7">
        <v>41551</v>
      </c>
      <c r="H937" s="17">
        <v>-59472</v>
      </c>
      <c r="I937" s="9">
        <v>-59472</v>
      </c>
      <c r="J937" s="3" t="s">
        <v>4381</v>
      </c>
    </row>
    <row r="938" spans="1:10" hidden="1" x14ac:dyDescent="0.25">
      <c r="A938" s="2" t="s">
        <v>22948</v>
      </c>
      <c r="B938" s="2" t="s">
        <v>3388</v>
      </c>
      <c r="C938" s="2" t="s">
        <v>3291</v>
      </c>
      <c r="D938" s="2" t="s">
        <v>3290</v>
      </c>
      <c r="E938" s="2" t="s">
        <v>4380</v>
      </c>
      <c r="F938" s="14" t="s">
        <v>25764</v>
      </c>
      <c r="G938" s="6">
        <v>41551</v>
      </c>
      <c r="H938" s="16">
        <v>-59472</v>
      </c>
      <c r="I938" s="8">
        <v>-59472</v>
      </c>
      <c r="J938" s="2" t="s">
        <v>4379</v>
      </c>
    </row>
    <row r="939" spans="1:10" hidden="1" x14ac:dyDescent="0.25">
      <c r="A939" s="3" t="s">
        <v>22948</v>
      </c>
      <c r="B939" s="3" t="s">
        <v>3388</v>
      </c>
      <c r="C939" s="3" t="s">
        <v>965</v>
      </c>
      <c r="D939" s="3" t="s">
        <v>964</v>
      </c>
      <c r="E939" s="3" t="s">
        <v>3844</v>
      </c>
      <c r="F939" s="15" t="s">
        <v>3844</v>
      </c>
      <c r="G939" s="7">
        <v>41551</v>
      </c>
      <c r="H939" s="17">
        <v>-10913.77</v>
      </c>
      <c r="I939" s="9">
        <v>-10913.77</v>
      </c>
      <c r="J939" s="3" t="s">
        <v>3843</v>
      </c>
    </row>
    <row r="940" spans="1:10" hidden="1" x14ac:dyDescent="0.25">
      <c r="A940" s="2" t="s">
        <v>22941</v>
      </c>
      <c r="B940" s="2" t="s">
        <v>4818</v>
      </c>
      <c r="C940" s="2" t="s">
        <v>7578</v>
      </c>
      <c r="D940" s="2" t="s">
        <v>7577</v>
      </c>
      <c r="E940" s="2" t="s">
        <v>7582</v>
      </c>
      <c r="F940" s="14" t="s">
        <v>7582</v>
      </c>
      <c r="G940" s="6">
        <v>41554</v>
      </c>
      <c r="H940" s="16">
        <v>-11800</v>
      </c>
      <c r="I940" s="8">
        <v>-11800</v>
      </c>
      <c r="J940" s="2" t="s">
        <v>7581</v>
      </c>
    </row>
    <row r="941" spans="1:10" ht="30" x14ac:dyDescent="0.25">
      <c r="A941" s="3" t="s">
        <v>22948</v>
      </c>
      <c r="B941" s="3" t="s">
        <v>12</v>
      </c>
      <c r="C941" s="3" t="s">
        <v>13702</v>
      </c>
      <c r="D941" s="3" t="s">
        <v>13701</v>
      </c>
      <c r="E941" s="3" t="s">
        <v>9</v>
      </c>
      <c r="F941" s="15" t="s">
        <v>25765</v>
      </c>
      <c r="G941" s="7">
        <v>41554</v>
      </c>
      <c r="H941" s="17">
        <v>-5634.67</v>
      </c>
      <c r="I941" s="9">
        <v>-5634.67</v>
      </c>
      <c r="J941" s="3" t="s">
        <v>14857</v>
      </c>
    </row>
    <row r="942" spans="1:10" ht="30" x14ac:dyDescent="0.25">
      <c r="A942" s="2" t="s">
        <v>22948</v>
      </c>
      <c r="B942" s="2" t="s">
        <v>12</v>
      </c>
      <c r="C942" s="2" t="s">
        <v>13702</v>
      </c>
      <c r="D942" s="2" t="s">
        <v>13701</v>
      </c>
      <c r="E942" s="2" t="s">
        <v>9</v>
      </c>
      <c r="F942" s="14" t="s">
        <v>25766</v>
      </c>
      <c r="G942" s="6">
        <v>41554</v>
      </c>
      <c r="H942" s="16">
        <v>-5319.58</v>
      </c>
      <c r="I942" s="8">
        <v>-5319.58</v>
      </c>
      <c r="J942" s="2" t="s">
        <v>14856</v>
      </c>
    </row>
    <row r="943" spans="1:10" ht="30" x14ac:dyDescent="0.25">
      <c r="A943" s="3" t="s">
        <v>22948</v>
      </c>
      <c r="B943" s="3" t="s">
        <v>12</v>
      </c>
      <c r="C943" s="3" t="s">
        <v>13702</v>
      </c>
      <c r="D943" s="3" t="s">
        <v>13701</v>
      </c>
      <c r="E943" s="3" t="s">
        <v>9</v>
      </c>
      <c r="F943" s="15" t="s">
        <v>25767</v>
      </c>
      <c r="G943" s="7">
        <v>41556</v>
      </c>
      <c r="H943" s="17">
        <v>-1854.49</v>
      </c>
      <c r="I943" s="9">
        <v>-1854.49</v>
      </c>
      <c r="J943" s="3" t="s">
        <v>14859</v>
      </c>
    </row>
    <row r="944" spans="1:10" ht="30" x14ac:dyDescent="0.25">
      <c r="A944" s="2" t="s">
        <v>22948</v>
      </c>
      <c r="B944" s="2" t="s">
        <v>12</v>
      </c>
      <c r="C944" s="2" t="s">
        <v>13702</v>
      </c>
      <c r="D944" s="2" t="s">
        <v>13701</v>
      </c>
      <c r="E944" s="2" t="s">
        <v>9</v>
      </c>
      <c r="F944" s="14" t="s">
        <v>25768</v>
      </c>
      <c r="G944" s="6">
        <v>41556</v>
      </c>
      <c r="H944" s="16">
        <v>-1750.78</v>
      </c>
      <c r="I944" s="8">
        <v>-1750.78</v>
      </c>
      <c r="J944" s="2" t="s">
        <v>14858</v>
      </c>
    </row>
    <row r="945" spans="1:10" ht="30" x14ac:dyDescent="0.25">
      <c r="A945" s="3" t="s">
        <v>22948</v>
      </c>
      <c r="B945" s="3" t="s">
        <v>12</v>
      </c>
      <c r="C945" s="3" t="s">
        <v>13702</v>
      </c>
      <c r="D945" s="3" t="s">
        <v>13701</v>
      </c>
      <c r="E945" s="3" t="s">
        <v>9</v>
      </c>
      <c r="F945" s="15" t="s">
        <v>25769</v>
      </c>
      <c r="G945" s="7">
        <v>41557</v>
      </c>
      <c r="H945" s="3">
        <v>-491</v>
      </c>
      <c r="I945" s="9">
        <v>-491</v>
      </c>
      <c r="J945" s="3" t="s">
        <v>14863</v>
      </c>
    </row>
    <row r="946" spans="1:10" ht="30" x14ac:dyDescent="0.25">
      <c r="A946" s="2" t="s">
        <v>22948</v>
      </c>
      <c r="B946" s="2" t="s">
        <v>12</v>
      </c>
      <c r="C946" s="2" t="s">
        <v>13702</v>
      </c>
      <c r="D946" s="2" t="s">
        <v>13701</v>
      </c>
      <c r="E946" s="2" t="s">
        <v>9</v>
      </c>
      <c r="F946" s="14" t="s">
        <v>25770</v>
      </c>
      <c r="G946" s="6">
        <v>41557</v>
      </c>
      <c r="H946" s="2">
        <v>-463.54</v>
      </c>
      <c r="I946" s="8">
        <v>-463.54</v>
      </c>
      <c r="J946" s="2" t="s">
        <v>14862</v>
      </c>
    </row>
    <row r="947" spans="1:10" ht="30" x14ac:dyDescent="0.25">
      <c r="A947" s="3" t="s">
        <v>22948</v>
      </c>
      <c r="B947" s="3" t="s">
        <v>12</v>
      </c>
      <c r="C947" s="3" t="s">
        <v>13702</v>
      </c>
      <c r="D947" s="3" t="s">
        <v>13701</v>
      </c>
      <c r="E947" s="3" t="s">
        <v>9</v>
      </c>
      <c r="F947" s="15" t="s">
        <v>25771</v>
      </c>
      <c r="G947" s="7">
        <v>41557</v>
      </c>
      <c r="H947" s="17">
        <v>-1844.15</v>
      </c>
      <c r="I947" s="9">
        <v>-1844.15</v>
      </c>
      <c r="J947" s="3" t="s">
        <v>14860</v>
      </c>
    </row>
    <row r="948" spans="1:10" ht="30" x14ac:dyDescent="0.25">
      <c r="A948" s="2" t="s">
        <v>22948</v>
      </c>
      <c r="B948" s="2" t="s">
        <v>12</v>
      </c>
      <c r="C948" s="2" t="s">
        <v>13702</v>
      </c>
      <c r="D948" s="2" t="s">
        <v>13701</v>
      </c>
      <c r="E948" s="2" t="s">
        <v>9</v>
      </c>
      <c r="F948" s="14" t="s">
        <v>25772</v>
      </c>
      <c r="G948" s="6">
        <v>41557</v>
      </c>
      <c r="H948" s="16">
        <v>-1953.39</v>
      </c>
      <c r="I948" s="8">
        <v>-1953.39</v>
      </c>
      <c r="J948" s="2" t="s">
        <v>14861</v>
      </c>
    </row>
    <row r="949" spans="1:10" ht="30" hidden="1" x14ac:dyDescent="0.25">
      <c r="A949" s="3" t="s">
        <v>22941</v>
      </c>
      <c r="B949" s="3" t="s">
        <v>4818</v>
      </c>
      <c r="C949" s="3" t="s">
        <v>7503</v>
      </c>
      <c r="D949" s="3" t="s">
        <v>7502</v>
      </c>
      <c r="E949" s="3" t="s">
        <v>7505</v>
      </c>
      <c r="F949" s="15" t="s">
        <v>25773</v>
      </c>
      <c r="G949" s="7">
        <v>41558</v>
      </c>
      <c r="H949" s="17">
        <v>-2140590.92</v>
      </c>
      <c r="I949" s="9">
        <v>-105601.27</v>
      </c>
      <c r="J949" s="3" t="s">
        <v>7504</v>
      </c>
    </row>
    <row r="950" spans="1:10" ht="30" x14ac:dyDescent="0.25">
      <c r="A950" s="2" t="s">
        <v>22948</v>
      </c>
      <c r="B950" s="2" t="s">
        <v>12</v>
      </c>
      <c r="C950" s="2" t="s">
        <v>13702</v>
      </c>
      <c r="D950" s="2" t="s">
        <v>13701</v>
      </c>
      <c r="E950" s="2" t="s">
        <v>9</v>
      </c>
      <c r="F950" s="14" t="s">
        <v>25774</v>
      </c>
      <c r="G950" s="6">
        <v>41561</v>
      </c>
      <c r="H950" s="16">
        <v>-1708.01</v>
      </c>
      <c r="I950" s="8">
        <v>-1708.01</v>
      </c>
      <c r="J950" s="2" t="s">
        <v>14864</v>
      </c>
    </row>
    <row r="951" spans="1:10" ht="30" x14ac:dyDescent="0.25">
      <c r="A951" s="3" t="s">
        <v>22948</v>
      </c>
      <c r="B951" s="3" t="s">
        <v>12</v>
      </c>
      <c r="C951" s="3" t="s">
        <v>13702</v>
      </c>
      <c r="D951" s="3" t="s">
        <v>13701</v>
      </c>
      <c r="E951" s="3" t="s">
        <v>9</v>
      </c>
      <c r="F951" s="15" t="s">
        <v>25775</v>
      </c>
      <c r="G951" s="7">
        <v>41561</v>
      </c>
      <c r="H951" s="3">
        <v>-892.14</v>
      </c>
      <c r="I951" s="9">
        <v>-892.14</v>
      </c>
      <c r="J951" s="3" t="s">
        <v>14869</v>
      </c>
    </row>
    <row r="952" spans="1:10" ht="30" x14ac:dyDescent="0.25">
      <c r="A952" s="2" t="s">
        <v>22948</v>
      </c>
      <c r="B952" s="2" t="s">
        <v>12</v>
      </c>
      <c r="C952" s="2" t="s">
        <v>13702</v>
      </c>
      <c r="D952" s="2" t="s">
        <v>13701</v>
      </c>
      <c r="E952" s="2" t="s">
        <v>9</v>
      </c>
      <c r="F952" s="14" t="s">
        <v>25776</v>
      </c>
      <c r="G952" s="6">
        <v>41561</v>
      </c>
      <c r="H952" s="16">
        <v>-1809.18</v>
      </c>
      <c r="I952" s="8">
        <v>-1809.18</v>
      </c>
      <c r="J952" s="2" t="s">
        <v>14865</v>
      </c>
    </row>
    <row r="953" spans="1:10" ht="30" x14ac:dyDescent="0.25">
      <c r="A953" s="3" t="s">
        <v>22948</v>
      </c>
      <c r="B953" s="3" t="s">
        <v>12</v>
      </c>
      <c r="C953" s="3" t="s">
        <v>13702</v>
      </c>
      <c r="D953" s="3" t="s">
        <v>13701</v>
      </c>
      <c r="E953" s="3" t="s">
        <v>9</v>
      </c>
      <c r="F953" s="15" t="s">
        <v>25777</v>
      </c>
      <c r="G953" s="7">
        <v>41561</v>
      </c>
      <c r="H953" s="17">
        <v>-4188.1499999999996</v>
      </c>
      <c r="I953" s="9">
        <v>-4188.1499999999996</v>
      </c>
      <c r="J953" s="3" t="s">
        <v>14867</v>
      </c>
    </row>
    <row r="954" spans="1:10" hidden="1" x14ac:dyDescent="0.25">
      <c r="A954" s="2" t="s">
        <v>22941</v>
      </c>
      <c r="B954" s="2" t="s">
        <v>4818</v>
      </c>
      <c r="C954" s="2" t="s">
        <v>8139</v>
      </c>
      <c r="D954" s="2" t="s">
        <v>8138</v>
      </c>
      <c r="E954" s="2" t="s">
        <v>8141</v>
      </c>
      <c r="F954" s="14" t="s">
        <v>8141</v>
      </c>
      <c r="G954" s="6">
        <v>41561</v>
      </c>
      <c r="H954" s="16">
        <v>-2661652.09</v>
      </c>
      <c r="I954" s="8">
        <v>-2661652.09</v>
      </c>
      <c r="J954" s="2" t="s">
        <v>8140</v>
      </c>
    </row>
    <row r="955" spans="1:10" ht="30" x14ac:dyDescent="0.25">
      <c r="A955" s="3" t="s">
        <v>22948</v>
      </c>
      <c r="B955" s="3" t="s">
        <v>12</v>
      </c>
      <c r="C955" s="3" t="s">
        <v>13702</v>
      </c>
      <c r="D955" s="3" t="s">
        <v>13701</v>
      </c>
      <c r="E955" s="3" t="s">
        <v>9</v>
      </c>
      <c r="F955" s="15" t="s">
        <v>25778</v>
      </c>
      <c r="G955" s="7">
        <v>41561</v>
      </c>
      <c r="H955" s="17">
        <v>-5481.88</v>
      </c>
      <c r="I955" s="9">
        <v>-5481.88</v>
      </c>
      <c r="J955" s="3" t="s">
        <v>14866</v>
      </c>
    </row>
    <row r="956" spans="1:10" ht="30" x14ac:dyDescent="0.25">
      <c r="A956" s="2" t="s">
        <v>22948</v>
      </c>
      <c r="B956" s="2" t="s">
        <v>12</v>
      </c>
      <c r="C956" s="2" t="s">
        <v>13702</v>
      </c>
      <c r="D956" s="2" t="s">
        <v>13701</v>
      </c>
      <c r="E956" s="2" t="s">
        <v>9</v>
      </c>
      <c r="F956" s="14" t="s">
        <v>25779</v>
      </c>
      <c r="G956" s="6">
        <v>41561</v>
      </c>
      <c r="H956" s="2">
        <v>-842.25</v>
      </c>
      <c r="I956" s="8">
        <v>-842.25</v>
      </c>
      <c r="J956" s="2" t="s">
        <v>14868</v>
      </c>
    </row>
    <row r="957" spans="1:10" hidden="1" x14ac:dyDescent="0.25">
      <c r="A957" s="3" t="s">
        <v>22941</v>
      </c>
      <c r="B957" s="3" t="s">
        <v>4818</v>
      </c>
      <c r="C957" s="3" t="s">
        <v>8139</v>
      </c>
      <c r="D957" s="3" t="s">
        <v>8138</v>
      </c>
      <c r="E957" s="3" t="s">
        <v>8141</v>
      </c>
      <c r="F957" s="15" t="s">
        <v>8141</v>
      </c>
      <c r="G957" s="7">
        <v>41561</v>
      </c>
      <c r="H957" s="17">
        <v>532330.42000000004</v>
      </c>
      <c r="I957" s="9">
        <v>532330.42000000004</v>
      </c>
      <c r="J957" s="3" t="s">
        <v>8142</v>
      </c>
    </row>
    <row r="958" spans="1:10" ht="30" x14ac:dyDescent="0.25">
      <c r="A958" s="2" t="s">
        <v>22948</v>
      </c>
      <c r="B958" s="2" t="s">
        <v>12</v>
      </c>
      <c r="C958" s="2" t="s">
        <v>13702</v>
      </c>
      <c r="D958" s="2" t="s">
        <v>13701</v>
      </c>
      <c r="E958" s="2" t="s">
        <v>9</v>
      </c>
      <c r="F958" s="14" t="s">
        <v>25780</v>
      </c>
      <c r="G958" s="6">
        <v>41562</v>
      </c>
      <c r="H958" s="16">
        <v>-4437.2</v>
      </c>
      <c r="I958" s="8">
        <v>-4437.2</v>
      </c>
      <c r="J958" s="2" t="s">
        <v>14870</v>
      </c>
    </row>
    <row r="959" spans="1:10" ht="30" x14ac:dyDescent="0.25">
      <c r="A959" s="3" t="s">
        <v>22948</v>
      </c>
      <c r="B959" s="3" t="s">
        <v>12</v>
      </c>
      <c r="C959" s="3" t="s">
        <v>13702</v>
      </c>
      <c r="D959" s="3" t="s">
        <v>13701</v>
      </c>
      <c r="E959" s="3" t="s">
        <v>9</v>
      </c>
      <c r="F959" s="15" t="s">
        <v>25781</v>
      </c>
      <c r="G959" s="7">
        <v>41562</v>
      </c>
      <c r="H959" s="17">
        <v>-4700.03</v>
      </c>
      <c r="I959" s="9">
        <v>-4700.03</v>
      </c>
      <c r="J959" s="3" t="s">
        <v>14871</v>
      </c>
    </row>
    <row r="960" spans="1:10" hidden="1" x14ac:dyDescent="0.25">
      <c r="A960" s="2" t="s">
        <v>22948</v>
      </c>
      <c r="B960" s="2" t="s">
        <v>3388</v>
      </c>
      <c r="C960" s="2" t="s">
        <v>3291</v>
      </c>
      <c r="D960" s="2" t="s">
        <v>3290</v>
      </c>
      <c r="E960" s="2" t="s">
        <v>4386</v>
      </c>
      <c r="F960" s="14" t="s">
        <v>4386</v>
      </c>
      <c r="G960" s="6">
        <v>41563</v>
      </c>
      <c r="H960" s="16">
        <v>-42952</v>
      </c>
      <c r="I960" s="8">
        <v>-42952</v>
      </c>
      <c r="J960" s="2" t="s">
        <v>4385</v>
      </c>
    </row>
    <row r="961" spans="1:10" ht="105" hidden="1" x14ac:dyDescent="0.25">
      <c r="A961" s="3" t="s">
        <v>22941</v>
      </c>
      <c r="B961" s="3" t="s">
        <v>4818</v>
      </c>
      <c r="C961" s="3" t="s">
        <v>5456</v>
      </c>
      <c r="D961" s="3" t="s">
        <v>5455</v>
      </c>
      <c r="E961" s="3" t="s">
        <v>9</v>
      </c>
      <c r="F961" s="15" t="s">
        <v>25782</v>
      </c>
      <c r="G961" s="7">
        <v>41564</v>
      </c>
      <c r="H961" s="17">
        <v>15300</v>
      </c>
      <c r="I961" s="9">
        <v>15300</v>
      </c>
      <c r="J961" s="3" t="s">
        <v>5459</v>
      </c>
    </row>
    <row r="962" spans="1:10" ht="30" x14ac:dyDescent="0.25">
      <c r="A962" s="2" t="s">
        <v>22948</v>
      </c>
      <c r="B962" s="2" t="s">
        <v>12</v>
      </c>
      <c r="C962" s="2" t="s">
        <v>13702</v>
      </c>
      <c r="D962" s="2" t="s">
        <v>13701</v>
      </c>
      <c r="E962" s="2" t="s">
        <v>9</v>
      </c>
      <c r="F962" s="14" t="s">
        <v>25783</v>
      </c>
      <c r="G962" s="6">
        <v>41565</v>
      </c>
      <c r="H962" s="16">
        <v>-5283.68</v>
      </c>
      <c r="I962" s="8">
        <v>-5283.68</v>
      </c>
      <c r="J962" s="2" t="s">
        <v>14873</v>
      </c>
    </row>
    <row r="963" spans="1:10" ht="30" x14ac:dyDescent="0.25">
      <c r="A963" s="3" t="s">
        <v>22948</v>
      </c>
      <c r="B963" s="3" t="s">
        <v>12</v>
      </c>
      <c r="C963" s="3" t="s">
        <v>13702</v>
      </c>
      <c r="D963" s="3" t="s">
        <v>13701</v>
      </c>
      <c r="E963" s="3" t="s">
        <v>9</v>
      </c>
      <c r="F963" s="15" t="s">
        <v>25784</v>
      </c>
      <c r="G963" s="7">
        <v>41565</v>
      </c>
      <c r="H963" s="17">
        <v>-4988.2</v>
      </c>
      <c r="I963" s="9">
        <v>-4988.2</v>
      </c>
      <c r="J963" s="3" t="s">
        <v>14872</v>
      </c>
    </row>
    <row r="964" spans="1:10" ht="30" x14ac:dyDescent="0.25">
      <c r="A964" s="2" t="s">
        <v>22948</v>
      </c>
      <c r="B964" s="2" t="s">
        <v>12</v>
      </c>
      <c r="C964" s="2" t="s">
        <v>13702</v>
      </c>
      <c r="D964" s="2" t="s">
        <v>13701</v>
      </c>
      <c r="E964" s="2" t="s">
        <v>9</v>
      </c>
      <c r="F964" s="14" t="s">
        <v>25785</v>
      </c>
      <c r="G964" s="6">
        <v>41569</v>
      </c>
      <c r="H964" s="2">
        <v>-608</v>
      </c>
      <c r="I964" s="8">
        <v>-608</v>
      </c>
      <c r="J964" s="2" t="s">
        <v>14875</v>
      </c>
    </row>
    <row r="965" spans="1:10" ht="30" x14ac:dyDescent="0.25">
      <c r="A965" s="3" t="s">
        <v>22948</v>
      </c>
      <c r="B965" s="3" t="s">
        <v>12</v>
      </c>
      <c r="C965" s="3" t="s">
        <v>13702</v>
      </c>
      <c r="D965" s="3" t="s">
        <v>13701</v>
      </c>
      <c r="E965" s="3" t="s">
        <v>9</v>
      </c>
      <c r="F965" s="15" t="s">
        <v>25786</v>
      </c>
      <c r="G965" s="7">
        <v>41569</v>
      </c>
      <c r="H965" s="3">
        <v>-574</v>
      </c>
      <c r="I965" s="9">
        <v>-574</v>
      </c>
      <c r="J965" s="3" t="s">
        <v>14874</v>
      </c>
    </row>
    <row r="966" spans="1:10" hidden="1" x14ac:dyDescent="0.25">
      <c r="A966" s="2" t="s">
        <v>22941</v>
      </c>
      <c r="B966" s="2" t="s">
        <v>4818</v>
      </c>
      <c r="C966" s="2" t="s">
        <v>6488</v>
      </c>
      <c r="D966" s="2" t="s">
        <v>6487</v>
      </c>
      <c r="E966" s="2" t="s">
        <v>6490</v>
      </c>
      <c r="F966" s="14" t="s">
        <v>6490</v>
      </c>
      <c r="G966" s="6">
        <v>41571</v>
      </c>
      <c r="H966" s="16">
        <v>-2897485.71</v>
      </c>
      <c r="I966" s="8">
        <v>-2897485.71</v>
      </c>
      <c r="J966" s="2" t="s">
        <v>6489</v>
      </c>
    </row>
    <row r="967" spans="1:10" hidden="1" x14ac:dyDescent="0.25">
      <c r="A967" s="3" t="s">
        <v>22941</v>
      </c>
      <c r="B967" s="3" t="s">
        <v>4818</v>
      </c>
      <c r="C967" s="3" t="s">
        <v>6005</v>
      </c>
      <c r="D967" s="3" t="s">
        <v>6004</v>
      </c>
      <c r="E967" s="3" t="s">
        <v>6007</v>
      </c>
      <c r="F967" s="15" t="s">
        <v>6007</v>
      </c>
      <c r="G967" s="7">
        <v>41571</v>
      </c>
      <c r="H967" s="17">
        <v>181099.55</v>
      </c>
      <c r="I967" s="9">
        <v>181099.55</v>
      </c>
      <c r="J967" s="3" t="s">
        <v>6008</v>
      </c>
    </row>
    <row r="968" spans="1:10" hidden="1" x14ac:dyDescent="0.25">
      <c r="A968" s="2" t="s">
        <v>22941</v>
      </c>
      <c r="B968" s="2" t="s">
        <v>4818</v>
      </c>
      <c r="C968" s="2" t="s">
        <v>6005</v>
      </c>
      <c r="D968" s="2" t="s">
        <v>6004</v>
      </c>
      <c r="E968" s="2" t="s">
        <v>6007</v>
      </c>
      <c r="F968" s="14" t="s">
        <v>6007</v>
      </c>
      <c r="G968" s="6">
        <v>41571</v>
      </c>
      <c r="H968" s="16">
        <v>-905497.77</v>
      </c>
      <c r="I968" s="8">
        <v>-773460.77</v>
      </c>
      <c r="J968" s="2" t="s">
        <v>6006</v>
      </c>
    </row>
    <row r="969" spans="1:10" hidden="1" x14ac:dyDescent="0.25">
      <c r="A969" s="3" t="s">
        <v>22941</v>
      </c>
      <c r="B969" s="3" t="s">
        <v>4818</v>
      </c>
      <c r="C969" s="3" t="s">
        <v>6488</v>
      </c>
      <c r="D969" s="3" t="s">
        <v>6487</v>
      </c>
      <c r="E969" s="3" t="s">
        <v>6490</v>
      </c>
      <c r="F969" s="15" t="s">
        <v>6490</v>
      </c>
      <c r="G969" s="7">
        <v>41571</v>
      </c>
      <c r="H969" s="17">
        <v>579497.14</v>
      </c>
      <c r="I969" s="9">
        <v>579497.14</v>
      </c>
      <c r="J969" s="3" t="s">
        <v>6491</v>
      </c>
    </row>
    <row r="970" spans="1:10" x14ac:dyDescent="0.25">
      <c r="A970" s="2" t="s">
        <v>22943</v>
      </c>
      <c r="B970" s="2" t="s">
        <v>12</v>
      </c>
      <c r="C970" s="2" t="s">
        <v>14507</v>
      </c>
      <c r="D970" s="2" t="s">
        <v>14506</v>
      </c>
      <c r="E970" s="2" t="s">
        <v>14509</v>
      </c>
      <c r="F970" s="14" t="s">
        <v>14509</v>
      </c>
      <c r="G970" s="6">
        <v>41572</v>
      </c>
      <c r="H970" s="16">
        <v>-59000</v>
      </c>
      <c r="I970" s="8">
        <v>-59000</v>
      </c>
      <c r="J970" s="2" t="s">
        <v>14508</v>
      </c>
    </row>
    <row r="971" spans="1:10" ht="30" x14ac:dyDescent="0.25">
      <c r="A971" s="3" t="s">
        <v>22948</v>
      </c>
      <c r="B971" s="3" t="s">
        <v>12</v>
      </c>
      <c r="C971" s="3" t="s">
        <v>1237</v>
      </c>
      <c r="D971" s="3" t="s">
        <v>1236</v>
      </c>
      <c r="E971" s="3" t="s">
        <v>1239</v>
      </c>
      <c r="F971" s="15" t="s">
        <v>25787</v>
      </c>
      <c r="G971" s="7">
        <v>41572</v>
      </c>
      <c r="H971" s="17">
        <v>-18880</v>
      </c>
      <c r="I971" s="9">
        <v>-18880</v>
      </c>
      <c r="J971" s="3" t="s">
        <v>1238</v>
      </c>
    </row>
    <row r="972" spans="1:10" ht="90" hidden="1" x14ac:dyDescent="0.25">
      <c r="A972" s="2" t="s">
        <v>22941</v>
      </c>
      <c r="B972" s="2" t="s">
        <v>4818</v>
      </c>
      <c r="C972" s="2" t="s">
        <v>6488</v>
      </c>
      <c r="D972" s="2" t="s">
        <v>6487</v>
      </c>
      <c r="E972" s="2" t="s">
        <v>9</v>
      </c>
      <c r="F972" s="14" t="s">
        <v>25788</v>
      </c>
      <c r="G972" s="6">
        <v>41572</v>
      </c>
      <c r="H972" s="16">
        <v>1896566.87</v>
      </c>
      <c r="I972" s="8">
        <v>1896566.87</v>
      </c>
      <c r="J972" s="2" t="s">
        <v>6494</v>
      </c>
    </row>
    <row r="973" spans="1:10" ht="90" hidden="1" x14ac:dyDescent="0.25">
      <c r="A973" s="3" t="s">
        <v>22941</v>
      </c>
      <c r="B973" s="3" t="s">
        <v>4818</v>
      </c>
      <c r="C973" s="3" t="s">
        <v>6005</v>
      </c>
      <c r="D973" s="3" t="s">
        <v>6004</v>
      </c>
      <c r="E973" s="3" t="s">
        <v>9</v>
      </c>
      <c r="F973" s="15" t="s">
        <v>25789</v>
      </c>
      <c r="G973" s="7">
        <v>41572</v>
      </c>
      <c r="H973" s="17">
        <v>592361.22</v>
      </c>
      <c r="I973" s="9">
        <v>592361.22</v>
      </c>
      <c r="J973" s="3" t="s">
        <v>6009</v>
      </c>
    </row>
    <row r="974" spans="1:10" ht="30" hidden="1" x14ac:dyDescent="0.25">
      <c r="A974" s="2" t="s">
        <v>22943</v>
      </c>
      <c r="B974" s="2" t="s">
        <v>3388</v>
      </c>
      <c r="C974" s="2" t="s">
        <v>18692</v>
      </c>
      <c r="D974" s="2" t="s">
        <v>18691</v>
      </c>
      <c r="E974" s="2" t="s">
        <v>18694</v>
      </c>
      <c r="F974" s="14" t="s">
        <v>25790</v>
      </c>
      <c r="G974" s="6">
        <v>41575</v>
      </c>
      <c r="H974" s="16">
        <v>-47200</v>
      </c>
      <c r="I974" s="8">
        <v>-47200</v>
      </c>
      <c r="J974" s="2" t="s">
        <v>18693</v>
      </c>
    </row>
    <row r="975" spans="1:10" hidden="1" x14ac:dyDescent="0.25">
      <c r="A975" s="3" t="s">
        <v>22941</v>
      </c>
      <c r="B975" s="3" t="s">
        <v>4818</v>
      </c>
      <c r="C975" s="3" t="s">
        <v>19603</v>
      </c>
      <c r="D975" s="3" t="s">
        <v>19602</v>
      </c>
      <c r="E975" s="3" t="s">
        <v>19605</v>
      </c>
      <c r="F975" s="15" t="s">
        <v>19605</v>
      </c>
      <c r="G975" s="7">
        <v>41575</v>
      </c>
      <c r="H975" s="17">
        <v>-120000</v>
      </c>
      <c r="I975" s="9">
        <v>-120000</v>
      </c>
      <c r="J975" s="3" t="s">
        <v>19604</v>
      </c>
    </row>
    <row r="976" spans="1:10" ht="30" x14ac:dyDescent="0.25">
      <c r="A976" s="2" t="s">
        <v>22948</v>
      </c>
      <c r="B976" s="2" t="s">
        <v>12</v>
      </c>
      <c r="C976" s="2" t="s">
        <v>13702</v>
      </c>
      <c r="D976" s="2" t="s">
        <v>13701</v>
      </c>
      <c r="E976" s="2" t="s">
        <v>9</v>
      </c>
      <c r="F976" s="14" t="s">
        <v>25791</v>
      </c>
      <c r="G976" s="6">
        <v>41576</v>
      </c>
      <c r="H976" s="16">
        <v>-2356</v>
      </c>
      <c r="I976" s="8">
        <v>-2356</v>
      </c>
      <c r="J976" s="2" t="s">
        <v>14881</v>
      </c>
    </row>
    <row r="977" spans="1:10" ht="30" x14ac:dyDescent="0.25">
      <c r="A977" s="3" t="s">
        <v>22948</v>
      </c>
      <c r="B977" s="3" t="s">
        <v>12</v>
      </c>
      <c r="C977" s="3" t="s">
        <v>13702</v>
      </c>
      <c r="D977" s="3" t="s">
        <v>13701</v>
      </c>
      <c r="E977" s="3" t="s">
        <v>9</v>
      </c>
      <c r="F977" s="15" t="s">
        <v>25792</v>
      </c>
      <c r="G977" s="7">
        <v>41576</v>
      </c>
      <c r="H977" s="17">
        <v>-4009.04</v>
      </c>
      <c r="I977" s="9">
        <v>-4009.04</v>
      </c>
      <c r="J977" s="3" t="s">
        <v>14879</v>
      </c>
    </row>
    <row r="978" spans="1:10" ht="30" x14ac:dyDescent="0.25">
      <c r="A978" s="2" t="s">
        <v>22948</v>
      </c>
      <c r="B978" s="2" t="s">
        <v>12</v>
      </c>
      <c r="C978" s="2" t="s">
        <v>13702</v>
      </c>
      <c r="D978" s="2" t="s">
        <v>13701</v>
      </c>
      <c r="E978" s="2" t="s">
        <v>9</v>
      </c>
      <c r="F978" s="14" t="s">
        <v>25793</v>
      </c>
      <c r="G978" s="6">
        <v>41576</v>
      </c>
      <c r="H978" s="16">
        <v>-2224.25</v>
      </c>
      <c r="I978" s="8">
        <v>-2224.25</v>
      </c>
      <c r="J978" s="2" t="s">
        <v>14880</v>
      </c>
    </row>
    <row r="979" spans="1:10" ht="30" x14ac:dyDescent="0.25">
      <c r="A979" s="3" t="s">
        <v>22948</v>
      </c>
      <c r="B979" s="3" t="s">
        <v>12</v>
      </c>
      <c r="C979" s="3" t="s">
        <v>13702</v>
      </c>
      <c r="D979" s="3" t="s">
        <v>13701</v>
      </c>
      <c r="E979" s="3" t="s">
        <v>9</v>
      </c>
      <c r="F979" s="15" t="s">
        <v>25794</v>
      </c>
      <c r="G979" s="7">
        <v>41576</v>
      </c>
      <c r="H979" s="17">
        <v>-3784.85</v>
      </c>
      <c r="I979" s="9">
        <v>-3784.85</v>
      </c>
      <c r="J979" s="3" t="s">
        <v>14878</v>
      </c>
    </row>
    <row r="980" spans="1:10" ht="30" x14ac:dyDescent="0.25">
      <c r="A980" s="2" t="s">
        <v>22948</v>
      </c>
      <c r="B980" s="2" t="s">
        <v>12</v>
      </c>
      <c r="C980" s="2" t="s">
        <v>13702</v>
      </c>
      <c r="D980" s="2" t="s">
        <v>13701</v>
      </c>
      <c r="E980" s="2" t="s">
        <v>9</v>
      </c>
      <c r="F980" s="14" t="s">
        <v>25795</v>
      </c>
      <c r="G980" s="6">
        <v>41576</v>
      </c>
      <c r="H980" s="16">
        <v>-1201.0999999999999</v>
      </c>
      <c r="I980" s="8">
        <v>-1201.0999999999999</v>
      </c>
      <c r="J980" s="2" t="s">
        <v>14876</v>
      </c>
    </row>
    <row r="981" spans="1:10" ht="30" x14ac:dyDescent="0.25">
      <c r="A981" s="3" t="s">
        <v>22948</v>
      </c>
      <c r="B981" s="3" t="s">
        <v>12</v>
      </c>
      <c r="C981" s="3" t="s">
        <v>13702</v>
      </c>
      <c r="D981" s="3" t="s">
        <v>13701</v>
      </c>
      <c r="E981" s="3" t="s">
        <v>9</v>
      </c>
      <c r="F981" s="15" t="s">
        <v>25796</v>
      </c>
      <c r="G981" s="7">
        <v>41576</v>
      </c>
      <c r="H981" s="17">
        <v>-1272.23</v>
      </c>
      <c r="I981" s="9">
        <v>-1272.23</v>
      </c>
      <c r="J981" s="3" t="s">
        <v>14877</v>
      </c>
    </row>
    <row r="982" spans="1:10" hidden="1" x14ac:dyDescent="0.25">
      <c r="A982" s="2" t="s">
        <v>22941</v>
      </c>
      <c r="B982" s="2" t="s">
        <v>4818</v>
      </c>
      <c r="C982" s="2" t="s">
        <v>4922</v>
      </c>
      <c r="D982" s="2" t="s">
        <v>4921</v>
      </c>
      <c r="E982" s="2" t="s">
        <v>4924</v>
      </c>
      <c r="F982" s="14" t="s">
        <v>4924</v>
      </c>
      <c r="G982" s="6">
        <v>41577</v>
      </c>
      <c r="H982" s="16">
        <v>475677.78</v>
      </c>
      <c r="I982" s="8">
        <v>475677.78</v>
      </c>
      <c r="J982" s="2" t="s">
        <v>4923</v>
      </c>
    </row>
    <row r="983" spans="1:10" hidden="1" x14ac:dyDescent="0.25">
      <c r="A983" s="3" t="s">
        <v>22941</v>
      </c>
      <c r="B983" s="3" t="s">
        <v>4818</v>
      </c>
      <c r="C983" s="3" t="s">
        <v>4922</v>
      </c>
      <c r="D983" s="3" t="s">
        <v>4921</v>
      </c>
      <c r="E983" s="3" t="s">
        <v>4924</v>
      </c>
      <c r="F983" s="15" t="s">
        <v>4924</v>
      </c>
      <c r="G983" s="7">
        <v>41577</v>
      </c>
      <c r="H983" s="17">
        <v>-2378388.92</v>
      </c>
      <c r="I983" s="9">
        <v>-2378388.92</v>
      </c>
      <c r="J983" s="3" t="s">
        <v>4925</v>
      </c>
    </row>
    <row r="984" spans="1:10" x14ac:dyDescent="0.25">
      <c r="A984" s="2" t="s">
        <v>22941</v>
      </c>
      <c r="B984" s="2" t="s">
        <v>12</v>
      </c>
      <c r="C984" s="2" t="s">
        <v>2216</v>
      </c>
      <c r="D984" s="2" t="s">
        <v>2215</v>
      </c>
      <c r="E984" s="2" t="s">
        <v>9</v>
      </c>
      <c r="F984" s="14" t="s">
        <v>25797</v>
      </c>
      <c r="G984" s="6">
        <v>41578</v>
      </c>
      <c r="H984" s="16">
        <v>5664169.0099999998</v>
      </c>
      <c r="I984" s="8">
        <v>5664169.0099999998</v>
      </c>
      <c r="J984" s="2" t="s">
        <v>2219</v>
      </c>
    </row>
    <row r="985" spans="1:10" x14ac:dyDescent="0.25">
      <c r="A985" s="3" t="s">
        <v>22941</v>
      </c>
      <c r="B985" s="3" t="s">
        <v>12</v>
      </c>
      <c r="C985" s="3" t="s">
        <v>2216</v>
      </c>
      <c r="D985" s="3" t="s">
        <v>2215</v>
      </c>
      <c r="E985" s="3" t="s">
        <v>2218</v>
      </c>
      <c r="F985" s="15" t="s">
        <v>2218</v>
      </c>
      <c r="G985" s="7">
        <v>41578</v>
      </c>
      <c r="H985" s="17">
        <v>-5968565.8700000001</v>
      </c>
      <c r="I985" s="9">
        <v>-11328338.02</v>
      </c>
      <c r="J985" s="3" t="s">
        <v>2217</v>
      </c>
    </row>
    <row r="986" spans="1:10" ht="30" x14ac:dyDescent="0.25">
      <c r="A986" s="2" t="s">
        <v>22948</v>
      </c>
      <c r="B986" s="2" t="s">
        <v>12</v>
      </c>
      <c r="C986" s="2" t="s">
        <v>13702</v>
      </c>
      <c r="D986" s="2" t="s">
        <v>13701</v>
      </c>
      <c r="E986" s="2" t="s">
        <v>9</v>
      </c>
      <c r="F986" s="14" t="s">
        <v>25798</v>
      </c>
      <c r="G986" s="6">
        <v>41579</v>
      </c>
      <c r="H986" s="16">
        <v>-10950.73</v>
      </c>
      <c r="I986" s="8">
        <v>-10950.73</v>
      </c>
      <c r="J986" s="2" t="s">
        <v>14888</v>
      </c>
    </row>
    <row r="987" spans="1:10" ht="30" x14ac:dyDescent="0.25">
      <c r="A987" s="3" t="s">
        <v>22948</v>
      </c>
      <c r="B987" s="3" t="s">
        <v>12</v>
      </c>
      <c r="C987" s="3" t="s">
        <v>13702</v>
      </c>
      <c r="D987" s="3" t="s">
        <v>13701</v>
      </c>
      <c r="E987" s="3" t="s">
        <v>9</v>
      </c>
      <c r="F987" s="15" t="s">
        <v>25799</v>
      </c>
      <c r="G987" s="7">
        <v>41579</v>
      </c>
      <c r="H987" s="3">
        <v>-904.59</v>
      </c>
      <c r="I987" s="9">
        <v>-904.59</v>
      </c>
      <c r="J987" s="3" t="s">
        <v>14887</v>
      </c>
    </row>
    <row r="988" spans="1:10" ht="30" x14ac:dyDescent="0.25">
      <c r="A988" s="2" t="s">
        <v>22948</v>
      </c>
      <c r="B988" s="2" t="s">
        <v>12</v>
      </c>
      <c r="C988" s="2" t="s">
        <v>13702</v>
      </c>
      <c r="D988" s="2" t="s">
        <v>13701</v>
      </c>
      <c r="E988" s="2" t="s">
        <v>9</v>
      </c>
      <c r="F988" s="14" t="s">
        <v>25800</v>
      </c>
      <c r="G988" s="6">
        <v>41579</v>
      </c>
      <c r="H988" s="16">
        <v>-1708.01</v>
      </c>
      <c r="I988" s="8">
        <v>-1708.01</v>
      </c>
      <c r="J988" s="2" t="s">
        <v>14890</v>
      </c>
    </row>
    <row r="989" spans="1:10" x14ac:dyDescent="0.25">
      <c r="A989" s="3" t="s">
        <v>22948</v>
      </c>
      <c r="B989" s="3" t="s">
        <v>12</v>
      </c>
      <c r="C989" s="3" t="s">
        <v>13702</v>
      </c>
      <c r="D989" s="3" t="s">
        <v>13701</v>
      </c>
      <c r="E989" s="3" t="s">
        <v>9</v>
      </c>
      <c r="F989" s="15" t="s">
        <v>25801</v>
      </c>
      <c r="G989" s="7">
        <v>41579</v>
      </c>
      <c r="H989" s="17">
        <v>-10338.35</v>
      </c>
      <c r="I989" s="9">
        <v>-10338.35</v>
      </c>
      <c r="J989" s="3" t="s">
        <v>14889</v>
      </c>
    </row>
    <row r="990" spans="1:10" ht="30" x14ac:dyDescent="0.25">
      <c r="A990" s="2" t="s">
        <v>22948</v>
      </c>
      <c r="B990" s="2" t="s">
        <v>12</v>
      </c>
      <c r="C990" s="2" t="s">
        <v>13702</v>
      </c>
      <c r="D990" s="2" t="s">
        <v>13701</v>
      </c>
      <c r="E990" s="2" t="s">
        <v>9</v>
      </c>
      <c r="F990" s="14" t="s">
        <v>25802</v>
      </c>
      <c r="G990" s="6">
        <v>41579</v>
      </c>
      <c r="H990" s="2">
        <v>-854</v>
      </c>
      <c r="I990" s="8">
        <v>-854</v>
      </c>
      <c r="J990" s="2" t="s">
        <v>14886</v>
      </c>
    </row>
    <row r="991" spans="1:10" ht="30" x14ac:dyDescent="0.25">
      <c r="A991" s="3" t="s">
        <v>22948</v>
      </c>
      <c r="B991" s="3" t="s">
        <v>12</v>
      </c>
      <c r="C991" s="3" t="s">
        <v>13702</v>
      </c>
      <c r="D991" s="3" t="s">
        <v>13701</v>
      </c>
      <c r="E991" s="3" t="s">
        <v>9</v>
      </c>
      <c r="F991" s="15" t="s">
        <v>25803</v>
      </c>
      <c r="G991" s="7">
        <v>41579</v>
      </c>
      <c r="H991" s="17">
        <v>-2675.2</v>
      </c>
      <c r="I991" s="9">
        <v>-2675.2</v>
      </c>
      <c r="J991" s="3" t="s">
        <v>14883</v>
      </c>
    </row>
    <row r="992" spans="1:10" ht="30" x14ac:dyDescent="0.25">
      <c r="A992" s="2" t="s">
        <v>22948</v>
      </c>
      <c r="B992" s="2" t="s">
        <v>12</v>
      </c>
      <c r="C992" s="2" t="s">
        <v>13702</v>
      </c>
      <c r="D992" s="2" t="s">
        <v>13701</v>
      </c>
      <c r="E992" s="2" t="s">
        <v>9</v>
      </c>
      <c r="F992" s="14" t="s">
        <v>25804</v>
      </c>
      <c r="G992" s="6">
        <v>41579</v>
      </c>
      <c r="H992" s="16">
        <v>-2525.6</v>
      </c>
      <c r="I992" s="8">
        <v>-2525.6</v>
      </c>
      <c r="J992" s="2" t="s">
        <v>14882</v>
      </c>
    </row>
    <row r="993" spans="1:10" ht="30" x14ac:dyDescent="0.25">
      <c r="A993" s="3" t="s">
        <v>22948</v>
      </c>
      <c r="B993" s="3" t="s">
        <v>12</v>
      </c>
      <c r="C993" s="3" t="s">
        <v>13702</v>
      </c>
      <c r="D993" s="3" t="s">
        <v>13701</v>
      </c>
      <c r="E993" s="3" t="s">
        <v>9</v>
      </c>
      <c r="F993" s="15" t="s">
        <v>25805</v>
      </c>
      <c r="G993" s="7">
        <v>41579</v>
      </c>
      <c r="H993" s="17">
        <v>-8603.2000000000007</v>
      </c>
      <c r="I993" s="9">
        <v>-8603.2000000000007</v>
      </c>
      <c r="J993" s="3" t="s">
        <v>14885</v>
      </c>
    </row>
    <row r="994" spans="1:10" ht="30" x14ac:dyDescent="0.25">
      <c r="A994" s="2" t="s">
        <v>22948</v>
      </c>
      <c r="B994" s="2" t="s">
        <v>12</v>
      </c>
      <c r="C994" s="2" t="s">
        <v>13702</v>
      </c>
      <c r="D994" s="2" t="s">
        <v>13701</v>
      </c>
      <c r="E994" s="2" t="s">
        <v>9</v>
      </c>
      <c r="F994" s="14" t="s">
        <v>25806</v>
      </c>
      <c r="G994" s="6">
        <v>41579</v>
      </c>
      <c r="H994" s="16">
        <v>-8122.1</v>
      </c>
      <c r="I994" s="8">
        <v>-8122.1</v>
      </c>
      <c r="J994" s="2" t="s">
        <v>14884</v>
      </c>
    </row>
    <row r="995" spans="1:10" x14ac:dyDescent="0.25">
      <c r="A995" s="3" t="s">
        <v>22948</v>
      </c>
      <c r="B995" s="3" t="s">
        <v>12</v>
      </c>
      <c r="C995" s="3" t="s">
        <v>13702</v>
      </c>
      <c r="D995" s="3" t="s">
        <v>13701</v>
      </c>
      <c r="E995" s="3" t="s">
        <v>9</v>
      </c>
      <c r="F995" s="15" t="s">
        <v>25807</v>
      </c>
      <c r="G995" s="7">
        <v>41579</v>
      </c>
      <c r="H995" s="17">
        <v>-1809.18</v>
      </c>
      <c r="I995" s="9">
        <v>-1809.18</v>
      </c>
      <c r="J995" s="3" t="s">
        <v>14891</v>
      </c>
    </row>
    <row r="996" spans="1:10" ht="30" x14ac:dyDescent="0.25">
      <c r="A996" s="2" t="s">
        <v>22948</v>
      </c>
      <c r="B996" s="2" t="s">
        <v>12</v>
      </c>
      <c r="C996" s="2" t="s">
        <v>13702</v>
      </c>
      <c r="D996" s="2" t="s">
        <v>13701</v>
      </c>
      <c r="E996" s="2" t="s">
        <v>9</v>
      </c>
      <c r="F996" s="14" t="s">
        <v>25808</v>
      </c>
      <c r="G996" s="6">
        <v>41579</v>
      </c>
      <c r="H996" s="16">
        <v>-1287.2</v>
      </c>
      <c r="I996" s="8">
        <v>-1287.2</v>
      </c>
      <c r="J996" s="2" t="s">
        <v>14892</v>
      </c>
    </row>
    <row r="997" spans="1:10" ht="30" x14ac:dyDescent="0.25">
      <c r="A997" s="3" t="s">
        <v>22948</v>
      </c>
      <c r="B997" s="3" t="s">
        <v>12</v>
      </c>
      <c r="C997" s="3" t="s">
        <v>13702</v>
      </c>
      <c r="D997" s="3" t="s">
        <v>13701</v>
      </c>
      <c r="E997" s="3" t="s">
        <v>9</v>
      </c>
      <c r="F997" s="15" t="s">
        <v>25809</v>
      </c>
      <c r="G997" s="7">
        <v>41579</v>
      </c>
      <c r="H997" s="17">
        <v>-1363.44</v>
      </c>
      <c r="I997" s="9">
        <v>-1363.44</v>
      </c>
      <c r="J997" s="3" t="s">
        <v>14893</v>
      </c>
    </row>
    <row r="998" spans="1:10" hidden="1" x14ac:dyDescent="0.25">
      <c r="A998" s="2" t="s">
        <v>22941</v>
      </c>
      <c r="B998" s="2" t="s">
        <v>4818</v>
      </c>
      <c r="C998" s="2" t="s">
        <v>6479</v>
      </c>
      <c r="D998" s="2" t="s">
        <v>6478</v>
      </c>
      <c r="E998" s="2" t="s">
        <v>6481</v>
      </c>
      <c r="F998" s="14" t="s">
        <v>6481</v>
      </c>
      <c r="G998" s="6">
        <v>41583</v>
      </c>
      <c r="H998" s="16">
        <v>-7118454.9500000002</v>
      </c>
      <c r="I998" s="8">
        <v>-5694763.96</v>
      </c>
      <c r="J998" s="2" t="s">
        <v>6480</v>
      </c>
    </row>
    <row r="999" spans="1:10" hidden="1" x14ac:dyDescent="0.25">
      <c r="A999" s="3" t="s">
        <v>22941</v>
      </c>
      <c r="B999" s="3" t="s">
        <v>4818</v>
      </c>
      <c r="C999" s="3" t="s">
        <v>6983</v>
      </c>
      <c r="D999" s="3" t="s">
        <v>6982</v>
      </c>
      <c r="E999" s="3" t="s">
        <v>6985</v>
      </c>
      <c r="F999" s="15" t="s">
        <v>6985</v>
      </c>
      <c r="G999" s="7">
        <v>41585</v>
      </c>
      <c r="H999" s="17">
        <v>-64900</v>
      </c>
      <c r="I999" s="9">
        <v>-59400</v>
      </c>
      <c r="J999" s="3" t="s">
        <v>6984</v>
      </c>
    </row>
    <row r="1000" spans="1:10" ht="30" x14ac:dyDescent="0.25">
      <c r="A1000" s="2" t="s">
        <v>22948</v>
      </c>
      <c r="B1000" s="2" t="s">
        <v>12</v>
      </c>
      <c r="C1000" s="2" t="s">
        <v>13702</v>
      </c>
      <c r="D1000" s="2" t="s">
        <v>13701</v>
      </c>
      <c r="E1000" s="2" t="s">
        <v>9</v>
      </c>
      <c r="F1000" s="14" t="s">
        <v>25810</v>
      </c>
      <c r="G1000" s="6">
        <v>41589</v>
      </c>
      <c r="H1000" s="16">
        <v>-1477.56</v>
      </c>
      <c r="I1000" s="8">
        <v>-1477.56</v>
      </c>
      <c r="J1000" s="2" t="s">
        <v>14894</v>
      </c>
    </row>
    <row r="1001" spans="1:10" ht="30" x14ac:dyDescent="0.25">
      <c r="A1001" s="3" t="s">
        <v>22948</v>
      </c>
      <c r="B1001" s="3" t="s">
        <v>12</v>
      </c>
      <c r="C1001" s="3" t="s">
        <v>13702</v>
      </c>
      <c r="D1001" s="3" t="s">
        <v>13701</v>
      </c>
      <c r="E1001" s="3" t="s">
        <v>9</v>
      </c>
      <c r="F1001" s="15" t="s">
        <v>25811</v>
      </c>
      <c r="G1001" s="7">
        <v>41589</v>
      </c>
      <c r="H1001" s="17">
        <v>-1565.09</v>
      </c>
      <c r="I1001" s="9">
        <v>-1565.09</v>
      </c>
      <c r="J1001" s="3" t="s">
        <v>14895</v>
      </c>
    </row>
    <row r="1002" spans="1:10" ht="30" x14ac:dyDescent="0.25">
      <c r="A1002" s="2" t="s">
        <v>22948</v>
      </c>
      <c r="B1002" s="2" t="s">
        <v>12</v>
      </c>
      <c r="C1002" s="2" t="s">
        <v>13702</v>
      </c>
      <c r="D1002" s="2" t="s">
        <v>13701</v>
      </c>
      <c r="E1002" s="2" t="s">
        <v>9</v>
      </c>
      <c r="F1002" s="14" t="s">
        <v>25812</v>
      </c>
      <c r="G1002" s="6">
        <v>41589</v>
      </c>
      <c r="H1002" s="2">
        <v>-854</v>
      </c>
      <c r="I1002" s="8">
        <v>-854</v>
      </c>
      <c r="J1002" s="2" t="s">
        <v>14896</v>
      </c>
    </row>
    <row r="1003" spans="1:10" ht="30" x14ac:dyDescent="0.25">
      <c r="A1003" s="3" t="s">
        <v>22948</v>
      </c>
      <c r="B1003" s="3" t="s">
        <v>12</v>
      </c>
      <c r="C1003" s="3" t="s">
        <v>13702</v>
      </c>
      <c r="D1003" s="3" t="s">
        <v>13701</v>
      </c>
      <c r="E1003" s="3" t="s">
        <v>9</v>
      </c>
      <c r="F1003" s="15" t="s">
        <v>25813</v>
      </c>
      <c r="G1003" s="7">
        <v>41589</v>
      </c>
      <c r="H1003" s="3">
        <v>-904.59</v>
      </c>
      <c r="I1003" s="9">
        <v>-904.59</v>
      </c>
      <c r="J1003" s="3" t="s">
        <v>14897</v>
      </c>
    </row>
    <row r="1004" spans="1:10" ht="30" x14ac:dyDescent="0.25">
      <c r="A1004" s="2" t="s">
        <v>22948</v>
      </c>
      <c r="B1004" s="2" t="s">
        <v>12</v>
      </c>
      <c r="C1004" s="2" t="s">
        <v>13702</v>
      </c>
      <c r="D1004" s="2" t="s">
        <v>13701</v>
      </c>
      <c r="E1004" s="2" t="s">
        <v>9</v>
      </c>
      <c r="F1004" s="14" t="s">
        <v>25814</v>
      </c>
      <c r="G1004" s="6">
        <v>41589</v>
      </c>
      <c r="H1004" s="16">
        <v>-1447.59</v>
      </c>
      <c r="I1004" s="8">
        <v>-1447.59</v>
      </c>
      <c r="J1004" s="2" t="s">
        <v>14899</v>
      </c>
    </row>
    <row r="1005" spans="1:10" ht="30" x14ac:dyDescent="0.25">
      <c r="A1005" s="3" t="s">
        <v>22948</v>
      </c>
      <c r="B1005" s="3" t="s">
        <v>12</v>
      </c>
      <c r="C1005" s="3" t="s">
        <v>13702</v>
      </c>
      <c r="D1005" s="3" t="s">
        <v>13701</v>
      </c>
      <c r="E1005" s="3" t="s">
        <v>9</v>
      </c>
      <c r="F1005" s="15" t="s">
        <v>25815</v>
      </c>
      <c r="G1005" s="7">
        <v>41589</v>
      </c>
      <c r="H1005" s="17">
        <v>-1366.63</v>
      </c>
      <c r="I1005" s="9">
        <v>-1366.63</v>
      </c>
      <c r="J1005" s="3" t="s">
        <v>14898</v>
      </c>
    </row>
    <row r="1006" spans="1:10" hidden="1" x14ac:dyDescent="0.25">
      <c r="A1006" s="2" t="s">
        <v>22941</v>
      </c>
      <c r="B1006" s="2" t="s">
        <v>4818</v>
      </c>
      <c r="C1006" s="2" t="s">
        <v>5456</v>
      </c>
      <c r="D1006" s="2" t="s">
        <v>5455</v>
      </c>
      <c r="E1006" s="2" t="s">
        <v>5461</v>
      </c>
      <c r="F1006" s="14" t="s">
        <v>5461</v>
      </c>
      <c r="G1006" s="6">
        <v>41592</v>
      </c>
      <c r="H1006" s="16">
        <v>-20060</v>
      </c>
      <c r="I1006" s="8">
        <v>-20060</v>
      </c>
      <c r="J1006" s="2" t="s">
        <v>5460</v>
      </c>
    </row>
    <row r="1007" spans="1:10" hidden="1" x14ac:dyDescent="0.25">
      <c r="A1007" s="3" t="s">
        <v>22941</v>
      </c>
      <c r="B1007" s="3" t="s">
        <v>4818</v>
      </c>
      <c r="C1007" s="3" t="s">
        <v>7578</v>
      </c>
      <c r="D1007" s="3" t="s">
        <v>7577</v>
      </c>
      <c r="E1007" s="3" t="s">
        <v>7584</v>
      </c>
      <c r="F1007" s="15" t="s">
        <v>7584</v>
      </c>
      <c r="G1007" s="7">
        <v>41592</v>
      </c>
      <c r="H1007" s="17">
        <v>-11800</v>
      </c>
      <c r="I1007" s="9">
        <v>-11800</v>
      </c>
      <c r="J1007" s="3" t="s">
        <v>7583</v>
      </c>
    </row>
    <row r="1008" spans="1:10" ht="30" x14ac:dyDescent="0.25">
      <c r="A1008" s="2" t="s">
        <v>22948</v>
      </c>
      <c r="B1008" s="2" t="s">
        <v>12</v>
      </c>
      <c r="C1008" s="2" t="s">
        <v>13702</v>
      </c>
      <c r="D1008" s="2" t="s">
        <v>13701</v>
      </c>
      <c r="E1008" s="2" t="s">
        <v>9</v>
      </c>
      <c r="F1008" s="14" t="s">
        <v>25816</v>
      </c>
      <c r="G1008" s="6">
        <v>41593</v>
      </c>
      <c r="H1008" s="2">
        <v>-854</v>
      </c>
      <c r="I1008" s="8">
        <v>-854</v>
      </c>
      <c r="J1008" s="2" t="s">
        <v>14902</v>
      </c>
    </row>
    <row r="1009" spans="1:10" ht="30" x14ac:dyDescent="0.25">
      <c r="A1009" s="3" t="s">
        <v>22948</v>
      </c>
      <c r="B1009" s="3" t="s">
        <v>12</v>
      </c>
      <c r="C1009" s="3" t="s">
        <v>13702</v>
      </c>
      <c r="D1009" s="3" t="s">
        <v>13701</v>
      </c>
      <c r="E1009" s="3" t="s">
        <v>9</v>
      </c>
      <c r="F1009" s="15" t="s">
        <v>25817</v>
      </c>
      <c r="G1009" s="7">
        <v>41593</v>
      </c>
      <c r="H1009" s="3">
        <v>-471.96</v>
      </c>
      <c r="I1009" s="9">
        <v>-471.96</v>
      </c>
      <c r="J1009" s="3" t="s">
        <v>14906</v>
      </c>
    </row>
    <row r="1010" spans="1:10" ht="30" x14ac:dyDescent="0.25">
      <c r="A1010" s="2" t="s">
        <v>22948</v>
      </c>
      <c r="B1010" s="2" t="s">
        <v>12</v>
      </c>
      <c r="C1010" s="2" t="s">
        <v>13702</v>
      </c>
      <c r="D1010" s="2" t="s">
        <v>13701</v>
      </c>
      <c r="E1010" s="2" t="s">
        <v>9</v>
      </c>
      <c r="F1010" s="14" t="s">
        <v>25818</v>
      </c>
      <c r="G1010" s="6">
        <v>41593</v>
      </c>
      <c r="H1010" s="16">
        <v>-2128</v>
      </c>
      <c r="I1010" s="8">
        <v>-2128</v>
      </c>
      <c r="J1010" s="2" t="s">
        <v>14901</v>
      </c>
    </row>
    <row r="1011" spans="1:10" ht="30" x14ac:dyDescent="0.25">
      <c r="A1011" s="3" t="s">
        <v>22948</v>
      </c>
      <c r="B1011" s="3" t="s">
        <v>12</v>
      </c>
      <c r="C1011" s="3" t="s">
        <v>13702</v>
      </c>
      <c r="D1011" s="3" t="s">
        <v>13701</v>
      </c>
      <c r="E1011" s="3" t="s">
        <v>9</v>
      </c>
      <c r="F1011" s="15" t="s">
        <v>25819</v>
      </c>
      <c r="G1011" s="7">
        <v>41593</v>
      </c>
      <c r="H1011" s="17">
        <v>-2009</v>
      </c>
      <c r="I1011" s="9">
        <v>-2009</v>
      </c>
      <c r="J1011" s="3" t="s">
        <v>14900</v>
      </c>
    </row>
    <row r="1012" spans="1:10" ht="30" x14ac:dyDescent="0.25">
      <c r="A1012" s="2" t="s">
        <v>22948</v>
      </c>
      <c r="B1012" s="2" t="s">
        <v>12</v>
      </c>
      <c r="C1012" s="2" t="s">
        <v>13702</v>
      </c>
      <c r="D1012" s="2" t="s">
        <v>13701</v>
      </c>
      <c r="E1012" s="2" t="s">
        <v>9</v>
      </c>
      <c r="F1012" s="14" t="s">
        <v>25820</v>
      </c>
      <c r="G1012" s="6">
        <v>41593</v>
      </c>
      <c r="H1012" s="16">
        <v>-1287.2</v>
      </c>
      <c r="I1012" s="8">
        <v>-1287.2</v>
      </c>
      <c r="J1012" s="2" t="s">
        <v>14903</v>
      </c>
    </row>
    <row r="1013" spans="1:10" ht="105" hidden="1" x14ac:dyDescent="0.25">
      <c r="A1013" s="3" t="s">
        <v>22941</v>
      </c>
      <c r="B1013" s="3" t="s">
        <v>4818</v>
      </c>
      <c r="C1013" s="3" t="s">
        <v>5456</v>
      </c>
      <c r="D1013" s="3" t="s">
        <v>5455</v>
      </c>
      <c r="E1013" s="3" t="s">
        <v>9</v>
      </c>
      <c r="F1013" s="15" t="s">
        <v>25821</v>
      </c>
      <c r="G1013" s="7">
        <v>41593</v>
      </c>
      <c r="H1013" s="17">
        <v>15300</v>
      </c>
      <c r="I1013" s="9">
        <v>15300</v>
      </c>
      <c r="J1013" s="3" t="s">
        <v>5462</v>
      </c>
    </row>
    <row r="1014" spans="1:10" ht="30" x14ac:dyDescent="0.25">
      <c r="A1014" s="2" t="s">
        <v>22948</v>
      </c>
      <c r="B1014" s="2" t="s">
        <v>12</v>
      </c>
      <c r="C1014" s="2" t="s">
        <v>13702</v>
      </c>
      <c r="D1014" s="2" t="s">
        <v>13701</v>
      </c>
      <c r="E1014" s="2" t="s">
        <v>9</v>
      </c>
      <c r="F1014" s="14" t="s">
        <v>25822</v>
      </c>
      <c r="G1014" s="6">
        <v>41593</v>
      </c>
      <c r="H1014" s="2">
        <v>-445.57</v>
      </c>
      <c r="I1014" s="8">
        <v>-445.57</v>
      </c>
      <c r="J1014" s="2" t="s">
        <v>14907</v>
      </c>
    </row>
    <row r="1015" spans="1:10" ht="30" x14ac:dyDescent="0.25">
      <c r="A1015" s="3" t="s">
        <v>22948</v>
      </c>
      <c r="B1015" s="3" t="s">
        <v>12</v>
      </c>
      <c r="C1015" s="3" t="s">
        <v>13702</v>
      </c>
      <c r="D1015" s="3" t="s">
        <v>13701</v>
      </c>
      <c r="E1015" s="3" t="s">
        <v>9</v>
      </c>
      <c r="F1015" s="15" t="s">
        <v>25823</v>
      </c>
      <c r="G1015" s="7">
        <v>41593</v>
      </c>
      <c r="H1015" s="17">
        <v>-1363.44</v>
      </c>
      <c r="I1015" s="9">
        <v>-1363.44</v>
      </c>
      <c r="J1015" s="3" t="s">
        <v>14905</v>
      </c>
    </row>
    <row r="1016" spans="1:10" ht="30" x14ac:dyDescent="0.25">
      <c r="A1016" s="2" t="s">
        <v>22948</v>
      </c>
      <c r="B1016" s="2" t="s">
        <v>12</v>
      </c>
      <c r="C1016" s="2" t="s">
        <v>13702</v>
      </c>
      <c r="D1016" s="2" t="s">
        <v>13701</v>
      </c>
      <c r="E1016" s="2" t="s">
        <v>9</v>
      </c>
      <c r="F1016" s="14" t="s">
        <v>25824</v>
      </c>
      <c r="G1016" s="6">
        <v>41593</v>
      </c>
      <c r="H1016" s="2">
        <v>-904.59</v>
      </c>
      <c r="I1016" s="8">
        <v>-904.59</v>
      </c>
      <c r="J1016" s="2" t="s">
        <v>14904</v>
      </c>
    </row>
    <row r="1017" spans="1:10" hidden="1" x14ac:dyDescent="0.25">
      <c r="A1017" s="3" t="s">
        <v>22941</v>
      </c>
      <c r="B1017" s="3" t="s">
        <v>4818</v>
      </c>
      <c r="C1017" s="3" t="s">
        <v>2202</v>
      </c>
      <c r="D1017" s="3" t="s">
        <v>2201</v>
      </c>
      <c r="E1017" s="3" t="s">
        <v>7947</v>
      </c>
      <c r="F1017" s="15" t="s">
        <v>7947</v>
      </c>
      <c r="G1017" s="7">
        <v>41596</v>
      </c>
      <c r="H1017" s="17">
        <v>-3442621.75</v>
      </c>
      <c r="I1017" s="9">
        <v>-3442621.75</v>
      </c>
      <c r="J1017" s="3" t="s">
        <v>7948</v>
      </c>
    </row>
    <row r="1018" spans="1:10" hidden="1" x14ac:dyDescent="0.25">
      <c r="A1018" s="2" t="s">
        <v>22941</v>
      </c>
      <c r="B1018" s="2" t="s">
        <v>4818</v>
      </c>
      <c r="C1018" s="2" t="s">
        <v>2202</v>
      </c>
      <c r="D1018" s="2" t="s">
        <v>2201</v>
      </c>
      <c r="E1018" s="2" t="s">
        <v>7947</v>
      </c>
      <c r="F1018" s="14" t="s">
        <v>7947</v>
      </c>
      <c r="G1018" s="6">
        <v>41596</v>
      </c>
      <c r="H1018" s="16">
        <v>688524.35</v>
      </c>
      <c r="I1018" s="8">
        <v>688524.35</v>
      </c>
      <c r="J1018" s="2" t="s">
        <v>7946</v>
      </c>
    </row>
    <row r="1019" spans="1:10" ht="30" x14ac:dyDescent="0.25">
      <c r="A1019" s="3" t="s">
        <v>22948</v>
      </c>
      <c r="B1019" s="3" t="s">
        <v>12</v>
      </c>
      <c r="C1019" s="3" t="s">
        <v>13702</v>
      </c>
      <c r="D1019" s="3" t="s">
        <v>13701</v>
      </c>
      <c r="E1019" s="3" t="s">
        <v>9</v>
      </c>
      <c r="F1019" s="15" t="s">
        <v>25825</v>
      </c>
      <c r="G1019" s="7">
        <v>41598</v>
      </c>
      <c r="H1019" s="3">
        <v>-683.2</v>
      </c>
      <c r="I1019" s="9">
        <v>-683.2</v>
      </c>
      <c r="J1019" s="3" t="s">
        <v>14911</v>
      </c>
    </row>
    <row r="1020" spans="1:10" ht="30" x14ac:dyDescent="0.25">
      <c r="A1020" s="2" t="s">
        <v>22948</v>
      </c>
      <c r="B1020" s="2" t="s">
        <v>12</v>
      </c>
      <c r="C1020" s="2" t="s">
        <v>13702</v>
      </c>
      <c r="D1020" s="2" t="s">
        <v>13701</v>
      </c>
      <c r="E1020" s="2" t="s">
        <v>9</v>
      </c>
      <c r="F1020" s="14" t="s">
        <v>25826</v>
      </c>
      <c r="G1020" s="6">
        <v>41598</v>
      </c>
      <c r="H1020" s="2">
        <v>-346.8</v>
      </c>
      <c r="I1020" s="8">
        <v>-346.8</v>
      </c>
      <c r="J1020" s="2" t="s">
        <v>14909</v>
      </c>
    </row>
    <row r="1021" spans="1:10" ht="30" x14ac:dyDescent="0.25">
      <c r="A1021" s="3" t="s">
        <v>22948</v>
      </c>
      <c r="B1021" s="3" t="s">
        <v>12</v>
      </c>
      <c r="C1021" s="3" t="s">
        <v>13702</v>
      </c>
      <c r="D1021" s="3" t="s">
        <v>13701</v>
      </c>
      <c r="E1021" s="3" t="s">
        <v>9</v>
      </c>
      <c r="F1021" s="15" t="s">
        <v>25827</v>
      </c>
      <c r="G1021" s="7">
        <v>41598</v>
      </c>
      <c r="H1021" s="3">
        <v>-723.67</v>
      </c>
      <c r="I1021" s="9">
        <v>-723.67</v>
      </c>
      <c r="J1021" s="3" t="s">
        <v>14910</v>
      </c>
    </row>
    <row r="1022" spans="1:10" hidden="1" x14ac:dyDescent="0.25">
      <c r="A1022" s="2" t="s">
        <v>22948</v>
      </c>
      <c r="B1022" s="2" t="s">
        <v>3388</v>
      </c>
      <c r="C1022" s="2" t="s">
        <v>3358</v>
      </c>
      <c r="D1022" s="2" t="s">
        <v>3357</v>
      </c>
      <c r="E1022" s="2" t="s">
        <v>4671</v>
      </c>
      <c r="F1022" s="14" t="s">
        <v>4671</v>
      </c>
      <c r="G1022" s="6">
        <v>41598</v>
      </c>
      <c r="H1022" s="16">
        <v>-58730</v>
      </c>
      <c r="I1022" s="8">
        <v>-58730</v>
      </c>
      <c r="J1022" s="2" t="s">
        <v>4670</v>
      </c>
    </row>
    <row r="1023" spans="1:10" ht="30" x14ac:dyDescent="0.25">
      <c r="A1023" s="3" t="s">
        <v>22948</v>
      </c>
      <c r="B1023" s="3" t="s">
        <v>12</v>
      </c>
      <c r="C1023" s="3" t="s">
        <v>13702</v>
      </c>
      <c r="D1023" s="3" t="s">
        <v>13701</v>
      </c>
      <c r="E1023" s="3" t="s">
        <v>9</v>
      </c>
      <c r="F1023" s="15" t="s">
        <v>25828</v>
      </c>
      <c r="G1023" s="7">
        <v>41598</v>
      </c>
      <c r="H1023" s="3">
        <v>-888.15</v>
      </c>
      <c r="I1023" s="9">
        <v>-888.15</v>
      </c>
      <c r="J1023" s="3" t="s">
        <v>14912</v>
      </c>
    </row>
    <row r="1024" spans="1:10" ht="30" x14ac:dyDescent="0.25">
      <c r="A1024" s="2" t="s">
        <v>22948</v>
      </c>
      <c r="B1024" s="2" t="s">
        <v>12</v>
      </c>
      <c r="C1024" s="2" t="s">
        <v>13702</v>
      </c>
      <c r="D1024" s="2" t="s">
        <v>13701</v>
      </c>
      <c r="E1024" s="2" t="s">
        <v>9</v>
      </c>
      <c r="F1024" s="14" t="s">
        <v>25829</v>
      </c>
      <c r="G1024" s="6">
        <v>41598</v>
      </c>
      <c r="H1024" s="2">
        <v>-367.35</v>
      </c>
      <c r="I1024" s="8">
        <v>-367.35</v>
      </c>
      <c r="J1024" s="2" t="s">
        <v>14908</v>
      </c>
    </row>
    <row r="1025" spans="1:10" ht="30" x14ac:dyDescent="0.25">
      <c r="A1025" s="3" t="s">
        <v>22948</v>
      </c>
      <c r="B1025" s="3" t="s">
        <v>12</v>
      </c>
      <c r="C1025" s="3" t="s">
        <v>13702</v>
      </c>
      <c r="D1025" s="3" t="s">
        <v>13701</v>
      </c>
      <c r="E1025" s="3" t="s">
        <v>9</v>
      </c>
      <c r="F1025" s="15" t="s">
        <v>25830</v>
      </c>
      <c r="G1025" s="7">
        <v>41598</v>
      </c>
      <c r="H1025" s="3">
        <v>-940.76</v>
      </c>
      <c r="I1025" s="9">
        <v>-940.76</v>
      </c>
      <c r="J1025" s="3" t="s">
        <v>14913</v>
      </c>
    </row>
    <row r="1026" spans="1:10" ht="30" x14ac:dyDescent="0.25">
      <c r="A1026" s="2" t="s">
        <v>22948</v>
      </c>
      <c r="B1026" s="2" t="s">
        <v>12</v>
      </c>
      <c r="C1026" s="2" t="s">
        <v>13702</v>
      </c>
      <c r="D1026" s="2" t="s">
        <v>13701</v>
      </c>
      <c r="E1026" s="2" t="s">
        <v>9</v>
      </c>
      <c r="F1026" s="14" t="s">
        <v>25831</v>
      </c>
      <c r="G1026" s="6">
        <v>41599</v>
      </c>
      <c r="H1026" s="2">
        <v>-491</v>
      </c>
      <c r="I1026" s="8">
        <v>-491</v>
      </c>
      <c r="J1026" s="2" t="s">
        <v>14915</v>
      </c>
    </row>
    <row r="1027" spans="1:10" x14ac:dyDescent="0.25">
      <c r="A1027" s="3" t="s">
        <v>22948</v>
      </c>
      <c r="B1027" s="3" t="s">
        <v>12</v>
      </c>
      <c r="C1027" s="3" t="s">
        <v>13702</v>
      </c>
      <c r="D1027" s="3" t="s">
        <v>13701</v>
      </c>
      <c r="E1027" s="3" t="s">
        <v>9</v>
      </c>
      <c r="F1027" s="15" t="s">
        <v>25832</v>
      </c>
      <c r="G1027" s="7">
        <v>41599</v>
      </c>
      <c r="H1027" s="3">
        <v>-463.54</v>
      </c>
      <c r="I1027" s="9">
        <v>-463.54</v>
      </c>
      <c r="J1027" s="3" t="s">
        <v>14914</v>
      </c>
    </row>
    <row r="1028" spans="1:10" hidden="1" x14ac:dyDescent="0.25">
      <c r="A1028" s="2" t="s">
        <v>22941</v>
      </c>
      <c r="B1028" s="2" t="s">
        <v>4818</v>
      </c>
      <c r="C1028" s="2" t="s">
        <v>5276</v>
      </c>
      <c r="D1028" s="2" t="s">
        <v>5275</v>
      </c>
      <c r="E1028" s="2" t="s">
        <v>5278</v>
      </c>
      <c r="F1028" s="14" t="s">
        <v>5278</v>
      </c>
      <c r="G1028" s="6">
        <v>41599</v>
      </c>
      <c r="H1028" s="16">
        <v>-108000</v>
      </c>
      <c r="I1028" s="8">
        <v>-108000</v>
      </c>
      <c r="J1028" s="2" t="s">
        <v>5277</v>
      </c>
    </row>
    <row r="1029" spans="1:10" hidden="1" x14ac:dyDescent="0.25">
      <c r="A1029" s="3" t="s">
        <v>22941</v>
      </c>
      <c r="B1029" s="3" t="s">
        <v>4818</v>
      </c>
      <c r="C1029" s="3" t="s">
        <v>6864</v>
      </c>
      <c r="D1029" s="3" t="s">
        <v>6863</v>
      </c>
      <c r="E1029" s="3" t="s">
        <v>6866</v>
      </c>
      <c r="F1029" s="15" t="s">
        <v>6866</v>
      </c>
      <c r="G1029" s="7">
        <v>41600</v>
      </c>
      <c r="H1029" s="17">
        <v>-8837776.1600000001</v>
      </c>
      <c r="I1029" s="9">
        <v>-1767555.23</v>
      </c>
      <c r="J1029" s="3" t="s">
        <v>6865</v>
      </c>
    </row>
    <row r="1030" spans="1:10" hidden="1" x14ac:dyDescent="0.25">
      <c r="A1030" s="2" t="s">
        <v>22943</v>
      </c>
      <c r="B1030" s="2" t="s">
        <v>3388</v>
      </c>
      <c r="C1030" s="2" t="s">
        <v>17229</v>
      </c>
      <c r="D1030" s="2" t="s">
        <v>17228</v>
      </c>
      <c r="E1030" s="2" t="s">
        <v>17231</v>
      </c>
      <c r="F1030" s="14" t="s">
        <v>25833</v>
      </c>
      <c r="G1030" s="6">
        <v>41603</v>
      </c>
      <c r="H1030" s="16">
        <v>-24012.34</v>
      </c>
      <c r="I1030" s="8">
        <v>-24012.34</v>
      </c>
      <c r="J1030" s="2" t="s">
        <v>17230</v>
      </c>
    </row>
    <row r="1031" spans="1:10" hidden="1" x14ac:dyDescent="0.25">
      <c r="A1031" s="3" t="s">
        <v>22943</v>
      </c>
      <c r="B1031" s="3" t="s">
        <v>3388</v>
      </c>
      <c r="C1031" s="3" t="s">
        <v>16738</v>
      </c>
      <c r="D1031" s="3" t="s">
        <v>16737</v>
      </c>
      <c r="E1031" s="3" t="s">
        <v>16740</v>
      </c>
      <c r="F1031" s="15" t="s">
        <v>25833</v>
      </c>
      <c r="G1031" s="7">
        <v>41603</v>
      </c>
      <c r="H1031" s="17">
        <v>-13808.38</v>
      </c>
      <c r="I1031" s="9">
        <v>-13808.38</v>
      </c>
      <c r="J1031" s="3" t="s">
        <v>16739</v>
      </c>
    </row>
    <row r="1032" spans="1:10" hidden="1" x14ac:dyDescent="0.25">
      <c r="A1032" s="2" t="s">
        <v>22943</v>
      </c>
      <c r="B1032" s="2" t="s">
        <v>3388</v>
      </c>
      <c r="C1032" s="2" t="s">
        <v>15196</v>
      </c>
      <c r="D1032" s="2" t="s">
        <v>15195</v>
      </c>
      <c r="E1032" s="2" t="s">
        <v>15198</v>
      </c>
      <c r="F1032" s="14" t="s">
        <v>25833</v>
      </c>
      <c r="G1032" s="6">
        <v>41603</v>
      </c>
      <c r="H1032" s="16">
        <v>-227041.99</v>
      </c>
      <c r="I1032" s="8">
        <v>-227041.99</v>
      </c>
      <c r="J1032" s="2" t="s">
        <v>15197</v>
      </c>
    </row>
    <row r="1033" spans="1:10" hidden="1" x14ac:dyDescent="0.25">
      <c r="A1033" s="3" t="s">
        <v>22943</v>
      </c>
      <c r="B1033" s="3" t="s">
        <v>3388</v>
      </c>
      <c r="C1033" s="3" t="s">
        <v>16265</v>
      </c>
      <c r="D1033" s="3" t="s">
        <v>16264</v>
      </c>
      <c r="E1033" s="3" t="s">
        <v>16267</v>
      </c>
      <c r="F1033" s="15" t="s">
        <v>25833</v>
      </c>
      <c r="G1033" s="7">
        <v>41603</v>
      </c>
      <c r="H1033" s="17">
        <v>-289561.55</v>
      </c>
      <c r="I1033" s="9">
        <v>-289561.55</v>
      </c>
      <c r="J1033" s="3" t="s">
        <v>16266</v>
      </c>
    </row>
    <row r="1034" spans="1:10" hidden="1" x14ac:dyDescent="0.25">
      <c r="A1034" s="2" t="s">
        <v>22943</v>
      </c>
      <c r="B1034" s="2" t="s">
        <v>3388</v>
      </c>
      <c r="C1034" s="2" t="s">
        <v>15509</v>
      </c>
      <c r="D1034" s="2" t="s">
        <v>15508</v>
      </c>
      <c r="E1034" s="2" t="s">
        <v>15511</v>
      </c>
      <c r="F1034" s="14" t="s">
        <v>25833</v>
      </c>
      <c r="G1034" s="6">
        <v>41603</v>
      </c>
      <c r="H1034" s="16">
        <v>-7083.99</v>
      </c>
      <c r="I1034" s="8">
        <v>-7083.99</v>
      </c>
      <c r="J1034" s="2" t="s">
        <v>15510</v>
      </c>
    </row>
    <row r="1035" spans="1:10" hidden="1" x14ac:dyDescent="0.25">
      <c r="A1035" s="3" t="s">
        <v>22943</v>
      </c>
      <c r="B1035" s="3" t="s">
        <v>3388</v>
      </c>
      <c r="C1035" s="3" t="s">
        <v>15481</v>
      </c>
      <c r="D1035" s="3" t="s">
        <v>15480</v>
      </c>
      <c r="E1035" s="3" t="s">
        <v>15483</v>
      </c>
      <c r="F1035" s="15" t="s">
        <v>25833</v>
      </c>
      <c r="G1035" s="7">
        <v>41603</v>
      </c>
      <c r="H1035" s="17">
        <v>-148280.39000000001</v>
      </c>
      <c r="I1035" s="9">
        <v>-148280.39000000001</v>
      </c>
      <c r="J1035" s="3" t="s">
        <v>15482</v>
      </c>
    </row>
    <row r="1036" spans="1:10" hidden="1" x14ac:dyDescent="0.25">
      <c r="A1036" s="2" t="s">
        <v>22943</v>
      </c>
      <c r="B1036" s="2" t="s">
        <v>3388</v>
      </c>
      <c r="C1036" s="2" t="s">
        <v>15964</v>
      </c>
      <c r="D1036" s="2" t="s">
        <v>15963</v>
      </c>
      <c r="E1036" s="2" t="s">
        <v>15966</v>
      </c>
      <c r="F1036" s="14" t="s">
        <v>25833</v>
      </c>
      <c r="G1036" s="6">
        <v>41603</v>
      </c>
      <c r="H1036" s="16">
        <v>-76428.56</v>
      </c>
      <c r="I1036" s="8">
        <v>-76428.56</v>
      </c>
      <c r="J1036" s="2" t="s">
        <v>15965</v>
      </c>
    </row>
    <row r="1037" spans="1:10" hidden="1" x14ac:dyDescent="0.25">
      <c r="A1037" s="3" t="s">
        <v>22943</v>
      </c>
      <c r="B1037" s="3" t="s">
        <v>3388</v>
      </c>
      <c r="C1037" s="3" t="s">
        <v>15384</v>
      </c>
      <c r="D1037" s="3" t="s">
        <v>15383</v>
      </c>
      <c r="E1037" s="3" t="s">
        <v>15386</v>
      </c>
      <c r="F1037" s="15" t="s">
        <v>25833</v>
      </c>
      <c r="G1037" s="7">
        <v>41603</v>
      </c>
      <c r="H1037" s="17">
        <v>-99251.92</v>
      </c>
      <c r="I1037" s="9">
        <v>-99251.92</v>
      </c>
      <c r="J1037" s="3" t="s">
        <v>15385</v>
      </c>
    </row>
    <row r="1038" spans="1:10" hidden="1" x14ac:dyDescent="0.25">
      <c r="A1038" s="2" t="s">
        <v>22943</v>
      </c>
      <c r="B1038" s="2" t="s">
        <v>3388</v>
      </c>
      <c r="C1038" s="2" t="s">
        <v>15860</v>
      </c>
      <c r="D1038" s="2" t="s">
        <v>15859</v>
      </c>
      <c r="E1038" s="2" t="s">
        <v>15862</v>
      </c>
      <c r="F1038" s="14" t="s">
        <v>25833</v>
      </c>
      <c r="G1038" s="6">
        <v>41603</v>
      </c>
      <c r="H1038" s="16">
        <v>-370202.35</v>
      </c>
      <c r="I1038" s="8">
        <v>-370202.35</v>
      </c>
      <c r="J1038" s="2" t="s">
        <v>15861</v>
      </c>
    </row>
    <row r="1039" spans="1:10" hidden="1" x14ac:dyDescent="0.25">
      <c r="A1039" s="3" t="s">
        <v>22943</v>
      </c>
      <c r="B1039" s="3" t="s">
        <v>3388</v>
      </c>
      <c r="C1039" s="3" t="s">
        <v>16464</v>
      </c>
      <c r="D1039" s="3" t="s">
        <v>16463</v>
      </c>
      <c r="E1039" s="3" t="s">
        <v>16466</v>
      </c>
      <c r="F1039" s="15" t="s">
        <v>25833</v>
      </c>
      <c r="G1039" s="7">
        <v>41603</v>
      </c>
      <c r="H1039" s="17">
        <v>-96750</v>
      </c>
      <c r="I1039" s="9">
        <v>-96750</v>
      </c>
      <c r="J1039" s="3" t="s">
        <v>16465</v>
      </c>
    </row>
    <row r="1040" spans="1:10" hidden="1" x14ac:dyDescent="0.25">
      <c r="A1040" s="2" t="s">
        <v>22943</v>
      </c>
      <c r="B1040" s="2" t="s">
        <v>3388</v>
      </c>
      <c r="C1040" s="2" t="s">
        <v>15123</v>
      </c>
      <c r="D1040" s="2" t="s">
        <v>15122</v>
      </c>
      <c r="E1040" s="2" t="s">
        <v>15125</v>
      </c>
      <c r="F1040" s="14" t="s">
        <v>25833</v>
      </c>
      <c r="G1040" s="6">
        <v>41603</v>
      </c>
      <c r="H1040" s="16">
        <v>-6398.15</v>
      </c>
      <c r="I1040" s="8">
        <v>-6398.15</v>
      </c>
      <c r="J1040" s="2" t="s">
        <v>15124</v>
      </c>
    </row>
    <row r="1041" spans="1:10" hidden="1" x14ac:dyDescent="0.25">
      <c r="A1041" s="3" t="s">
        <v>22943</v>
      </c>
      <c r="B1041" s="3" t="s">
        <v>3388</v>
      </c>
      <c r="C1041" s="3" t="s">
        <v>15466</v>
      </c>
      <c r="D1041" s="3" t="s">
        <v>15465</v>
      </c>
      <c r="E1041" s="3" t="s">
        <v>15468</v>
      </c>
      <c r="F1041" s="15" t="s">
        <v>25833</v>
      </c>
      <c r="G1041" s="7">
        <v>41603</v>
      </c>
      <c r="H1041" s="17">
        <v>-270107.48</v>
      </c>
      <c r="I1041" s="9">
        <v>-270107.48</v>
      </c>
      <c r="J1041" s="3" t="s">
        <v>15467</v>
      </c>
    </row>
    <row r="1042" spans="1:10" hidden="1" x14ac:dyDescent="0.25">
      <c r="A1042" s="2" t="s">
        <v>22941</v>
      </c>
      <c r="B1042" s="2" t="s">
        <v>4818</v>
      </c>
      <c r="C1042" s="2" t="s">
        <v>7809</v>
      </c>
      <c r="D1042" s="2" t="s">
        <v>7808</v>
      </c>
      <c r="E1042" s="2" t="s">
        <v>7813</v>
      </c>
      <c r="F1042" s="14" t="s">
        <v>7813</v>
      </c>
      <c r="G1042" s="6">
        <v>41603</v>
      </c>
      <c r="H1042" s="16">
        <v>-17302191.609999999</v>
      </c>
      <c r="I1042" s="8">
        <v>-17302191.609999999</v>
      </c>
      <c r="J1042" s="2" t="s">
        <v>7812</v>
      </c>
    </row>
    <row r="1043" spans="1:10" x14ac:dyDescent="0.25">
      <c r="A1043" s="3" t="s">
        <v>22943</v>
      </c>
      <c r="B1043" s="3" t="s">
        <v>12</v>
      </c>
      <c r="C1043" s="3" t="s">
        <v>14507</v>
      </c>
      <c r="D1043" s="3" t="s">
        <v>14506</v>
      </c>
      <c r="E1043" s="3" t="s">
        <v>14511</v>
      </c>
      <c r="F1043" s="15" t="s">
        <v>14511</v>
      </c>
      <c r="G1043" s="7">
        <v>41603</v>
      </c>
      <c r="H1043" s="17">
        <v>-59000</v>
      </c>
      <c r="I1043" s="9">
        <v>-59000</v>
      </c>
      <c r="J1043" s="3" t="s">
        <v>14510</v>
      </c>
    </row>
    <row r="1044" spans="1:10" hidden="1" x14ac:dyDescent="0.25">
      <c r="A1044" s="2" t="s">
        <v>22943</v>
      </c>
      <c r="B1044" s="2" t="s">
        <v>3388</v>
      </c>
      <c r="C1044" s="2" t="s">
        <v>15635</v>
      </c>
      <c r="D1044" s="2" t="s">
        <v>15634</v>
      </c>
      <c r="E1044" s="2" t="s">
        <v>15637</v>
      </c>
      <c r="F1044" s="14" t="s">
        <v>25834</v>
      </c>
      <c r="G1044" s="6">
        <v>41604</v>
      </c>
      <c r="H1044" s="16">
        <v>-9446.24</v>
      </c>
      <c r="I1044" s="8">
        <v>-9446.24</v>
      </c>
      <c r="J1044" s="2" t="s">
        <v>15636</v>
      </c>
    </row>
    <row r="1045" spans="1:10" hidden="1" x14ac:dyDescent="0.25">
      <c r="A1045" s="3" t="s">
        <v>22943</v>
      </c>
      <c r="B1045" s="3" t="s">
        <v>3388</v>
      </c>
      <c r="C1045" s="3" t="s">
        <v>18252</v>
      </c>
      <c r="D1045" s="3" t="s">
        <v>18251</v>
      </c>
      <c r="E1045" s="3" t="s">
        <v>18254</v>
      </c>
      <c r="F1045" s="15" t="s">
        <v>25835</v>
      </c>
      <c r="G1045" s="7">
        <v>41605</v>
      </c>
      <c r="H1045" s="17">
        <v>-131610.95000000001</v>
      </c>
      <c r="I1045" s="9">
        <v>-131610.95000000001</v>
      </c>
      <c r="J1045" s="3" t="s">
        <v>18253</v>
      </c>
    </row>
    <row r="1046" spans="1:10" ht="30" hidden="1" x14ac:dyDescent="0.25">
      <c r="A1046" s="2" t="s">
        <v>22948</v>
      </c>
      <c r="B1046" s="2" t="s">
        <v>3388</v>
      </c>
      <c r="C1046" s="2" t="s">
        <v>3358</v>
      </c>
      <c r="D1046" s="2" t="s">
        <v>3357</v>
      </c>
      <c r="E1046" s="2" t="s">
        <v>4675</v>
      </c>
      <c r="F1046" s="14" t="s">
        <v>25836</v>
      </c>
      <c r="G1046" s="6">
        <v>41605</v>
      </c>
      <c r="H1046" s="16">
        <v>-26200</v>
      </c>
      <c r="I1046" s="8">
        <v>-26200</v>
      </c>
      <c r="J1046" s="2" t="s">
        <v>4674</v>
      </c>
    </row>
    <row r="1047" spans="1:10" ht="30" hidden="1" x14ac:dyDescent="0.25">
      <c r="A1047" s="3" t="s">
        <v>22948</v>
      </c>
      <c r="B1047" s="3" t="s">
        <v>3388</v>
      </c>
      <c r="C1047" s="3" t="s">
        <v>3358</v>
      </c>
      <c r="D1047" s="3" t="s">
        <v>3357</v>
      </c>
      <c r="E1047" s="3" t="s">
        <v>4673</v>
      </c>
      <c r="F1047" s="15" t="s">
        <v>25837</v>
      </c>
      <c r="G1047" s="7">
        <v>41605</v>
      </c>
      <c r="H1047" s="17">
        <v>-75400</v>
      </c>
      <c r="I1047" s="9">
        <v>-75400</v>
      </c>
      <c r="J1047" s="3" t="s">
        <v>4672</v>
      </c>
    </row>
    <row r="1048" spans="1:10" hidden="1" x14ac:dyDescent="0.25">
      <c r="A1048" s="2" t="s">
        <v>22943</v>
      </c>
      <c r="B1048" s="2" t="s">
        <v>3388</v>
      </c>
      <c r="C1048" s="2" t="s">
        <v>15409</v>
      </c>
      <c r="D1048" s="2" t="s">
        <v>15408</v>
      </c>
      <c r="E1048" s="2" t="s">
        <v>15411</v>
      </c>
      <c r="F1048" s="14" t="s">
        <v>25835</v>
      </c>
      <c r="G1048" s="6">
        <v>41605</v>
      </c>
      <c r="H1048" s="16">
        <v>-51984.31</v>
      </c>
      <c r="I1048" s="8">
        <v>-51984.31</v>
      </c>
      <c r="J1048" s="2" t="s">
        <v>15410</v>
      </c>
    </row>
    <row r="1049" spans="1:10" hidden="1" x14ac:dyDescent="0.25">
      <c r="A1049" s="3" t="s">
        <v>22943</v>
      </c>
      <c r="B1049" s="3" t="s">
        <v>3388</v>
      </c>
      <c r="C1049" s="3" t="s">
        <v>15826</v>
      </c>
      <c r="D1049" s="3" t="s">
        <v>15825</v>
      </c>
      <c r="E1049" s="3" t="s">
        <v>15828</v>
      </c>
      <c r="F1049" s="15" t="s">
        <v>25835</v>
      </c>
      <c r="G1049" s="7">
        <v>41605</v>
      </c>
      <c r="H1049" s="17">
        <v>-15995.39</v>
      </c>
      <c r="I1049" s="9">
        <v>-15995.39</v>
      </c>
      <c r="J1049" s="3" t="s">
        <v>15827</v>
      </c>
    </row>
    <row r="1050" spans="1:10" hidden="1" x14ac:dyDescent="0.25">
      <c r="A1050" s="2" t="s">
        <v>22943</v>
      </c>
      <c r="B1050" s="2" t="s">
        <v>3388</v>
      </c>
      <c r="C1050" s="2" t="s">
        <v>16523</v>
      </c>
      <c r="D1050" s="2" t="s">
        <v>16522</v>
      </c>
      <c r="E1050" s="2" t="s">
        <v>16525</v>
      </c>
      <c r="F1050" s="14" t="s">
        <v>25835</v>
      </c>
      <c r="G1050" s="6">
        <v>41605</v>
      </c>
      <c r="H1050" s="16">
        <v>-50386.239999999998</v>
      </c>
      <c r="I1050" s="8">
        <v>-50386.239999999998</v>
      </c>
      <c r="J1050" s="2" t="s">
        <v>16524</v>
      </c>
    </row>
    <row r="1051" spans="1:10" hidden="1" x14ac:dyDescent="0.25">
      <c r="A1051" s="3" t="s">
        <v>22943</v>
      </c>
      <c r="B1051" s="3" t="s">
        <v>3388</v>
      </c>
      <c r="C1051" s="3" t="s">
        <v>15819</v>
      </c>
      <c r="D1051" s="3" t="s">
        <v>15818</v>
      </c>
      <c r="E1051" s="3" t="s">
        <v>15821</v>
      </c>
      <c r="F1051" s="15" t="s">
        <v>25835</v>
      </c>
      <c r="G1051" s="7">
        <v>41605</v>
      </c>
      <c r="H1051" s="17">
        <v>-134529.41</v>
      </c>
      <c r="I1051" s="9">
        <v>-134529.41</v>
      </c>
      <c r="J1051" s="3" t="s">
        <v>15820</v>
      </c>
    </row>
    <row r="1052" spans="1:10" hidden="1" x14ac:dyDescent="0.25">
      <c r="A1052" s="2" t="s">
        <v>22943</v>
      </c>
      <c r="B1052" s="2" t="s">
        <v>3388</v>
      </c>
      <c r="C1052" s="2" t="s">
        <v>15875</v>
      </c>
      <c r="D1052" s="2" t="s">
        <v>15874</v>
      </c>
      <c r="E1052" s="2" t="s">
        <v>15877</v>
      </c>
      <c r="F1052" s="14" t="s">
        <v>25834</v>
      </c>
      <c r="G1052" s="6">
        <v>41606</v>
      </c>
      <c r="H1052" s="16">
        <v>-27554.68</v>
      </c>
      <c r="I1052" s="8">
        <v>-27554.68</v>
      </c>
      <c r="J1052" s="2" t="s">
        <v>15876</v>
      </c>
    </row>
    <row r="1053" spans="1:10" hidden="1" x14ac:dyDescent="0.25">
      <c r="A1053" s="3" t="s">
        <v>22943</v>
      </c>
      <c r="B1053" s="3" t="s">
        <v>3388</v>
      </c>
      <c r="C1053" s="3" t="s">
        <v>17209</v>
      </c>
      <c r="D1053" s="3" t="s">
        <v>17208</v>
      </c>
      <c r="E1053" s="3" t="s">
        <v>17211</v>
      </c>
      <c r="F1053" s="15" t="s">
        <v>25834</v>
      </c>
      <c r="G1053" s="7">
        <v>41606</v>
      </c>
      <c r="H1053" s="17">
        <v>-32672.18</v>
      </c>
      <c r="I1053" s="9">
        <v>-32672.18</v>
      </c>
      <c r="J1053" s="3" t="s">
        <v>17210</v>
      </c>
    </row>
    <row r="1054" spans="1:10" hidden="1" x14ac:dyDescent="0.25">
      <c r="A1054" s="2" t="s">
        <v>22943</v>
      </c>
      <c r="B1054" s="2" t="s">
        <v>3388</v>
      </c>
      <c r="C1054" s="2" t="s">
        <v>18237</v>
      </c>
      <c r="D1054" s="2" t="s">
        <v>18236</v>
      </c>
      <c r="E1054" s="2" t="s">
        <v>18239</v>
      </c>
      <c r="F1054" s="14" t="s">
        <v>25834</v>
      </c>
      <c r="G1054" s="6">
        <v>41606</v>
      </c>
      <c r="H1054" s="16">
        <v>-19220.72</v>
      </c>
      <c r="I1054" s="8">
        <v>-19220.72</v>
      </c>
      <c r="J1054" s="2" t="s">
        <v>18238</v>
      </c>
    </row>
    <row r="1055" spans="1:10" hidden="1" x14ac:dyDescent="0.25">
      <c r="A1055" s="3" t="s">
        <v>22943</v>
      </c>
      <c r="B1055" s="3" t="s">
        <v>3388</v>
      </c>
      <c r="C1055" s="3" t="s">
        <v>14109</v>
      </c>
      <c r="D1055" s="3" t="s">
        <v>14108</v>
      </c>
      <c r="E1055" s="3" t="s">
        <v>18204</v>
      </c>
      <c r="F1055" s="15" t="s">
        <v>25834</v>
      </c>
      <c r="G1055" s="7">
        <v>41606</v>
      </c>
      <c r="H1055" s="17">
        <v>-25414.6</v>
      </c>
      <c r="I1055" s="9">
        <v>-25414.6</v>
      </c>
      <c r="J1055" s="3" t="s">
        <v>18203</v>
      </c>
    </row>
    <row r="1056" spans="1:10" hidden="1" x14ac:dyDescent="0.25">
      <c r="A1056" s="2" t="s">
        <v>22943</v>
      </c>
      <c r="B1056" s="2" t="s">
        <v>3388</v>
      </c>
      <c r="C1056" s="2" t="s">
        <v>16897</v>
      </c>
      <c r="D1056" s="2" t="s">
        <v>16896</v>
      </c>
      <c r="E1056" s="2" t="s">
        <v>16899</v>
      </c>
      <c r="F1056" s="14" t="s">
        <v>25834</v>
      </c>
      <c r="G1056" s="6">
        <v>41606</v>
      </c>
      <c r="H1056" s="16">
        <v>-7084.68</v>
      </c>
      <c r="I1056" s="8">
        <v>-7084.68</v>
      </c>
      <c r="J1056" s="2" t="s">
        <v>16898</v>
      </c>
    </row>
    <row r="1057" spans="1:10" hidden="1" x14ac:dyDescent="0.25">
      <c r="A1057" s="3" t="s">
        <v>22943</v>
      </c>
      <c r="B1057" s="3" t="s">
        <v>3388</v>
      </c>
      <c r="C1057" s="3" t="s">
        <v>18153</v>
      </c>
      <c r="D1057" s="3" t="s">
        <v>18152</v>
      </c>
      <c r="E1057" s="3" t="s">
        <v>18155</v>
      </c>
      <c r="F1057" s="15" t="s">
        <v>25834</v>
      </c>
      <c r="G1057" s="7">
        <v>41606</v>
      </c>
      <c r="H1057" s="17">
        <v>-29565.52</v>
      </c>
      <c r="I1057" s="9">
        <v>-29565.52</v>
      </c>
      <c r="J1057" s="3" t="s">
        <v>18154</v>
      </c>
    </row>
    <row r="1058" spans="1:10" hidden="1" x14ac:dyDescent="0.25">
      <c r="A1058" s="2" t="s">
        <v>22943</v>
      </c>
      <c r="B1058" s="2" t="s">
        <v>3388</v>
      </c>
      <c r="C1058" s="2" t="s">
        <v>15788</v>
      </c>
      <c r="D1058" s="2" t="s">
        <v>15787</v>
      </c>
      <c r="E1058" s="2" t="s">
        <v>15790</v>
      </c>
      <c r="F1058" s="14" t="s">
        <v>25834</v>
      </c>
      <c r="G1058" s="6">
        <v>41606</v>
      </c>
      <c r="H1058" s="16">
        <v>-45268.74</v>
      </c>
      <c r="I1058" s="8">
        <v>-45268.74</v>
      </c>
      <c r="J1058" s="2" t="s">
        <v>15789</v>
      </c>
    </row>
    <row r="1059" spans="1:10" hidden="1" x14ac:dyDescent="0.25">
      <c r="A1059" s="3" t="s">
        <v>22943</v>
      </c>
      <c r="B1059" s="3" t="s">
        <v>3388</v>
      </c>
      <c r="C1059" s="3" t="s">
        <v>18434</v>
      </c>
      <c r="D1059" s="3" t="s">
        <v>18433</v>
      </c>
      <c r="E1059" s="3" t="s">
        <v>18436</v>
      </c>
      <c r="F1059" s="15" t="s">
        <v>25834</v>
      </c>
      <c r="G1059" s="7">
        <v>41606</v>
      </c>
      <c r="H1059" s="17">
        <v>-16346.24</v>
      </c>
      <c r="I1059" s="9">
        <v>-16346.24</v>
      </c>
      <c r="J1059" s="3" t="s">
        <v>18435</v>
      </c>
    </row>
    <row r="1060" spans="1:10" hidden="1" x14ac:dyDescent="0.25">
      <c r="A1060" s="2" t="s">
        <v>22943</v>
      </c>
      <c r="B1060" s="2" t="s">
        <v>3388</v>
      </c>
      <c r="C1060" s="2" t="s">
        <v>16138</v>
      </c>
      <c r="D1060" s="2" t="s">
        <v>16137</v>
      </c>
      <c r="E1060" s="2" t="s">
        <v>16140</v>
      </c>
      <c r="F1060" s="14" t="s">
        <v>25834</v>
      </c>
      <c r="G1060" s="6">
        <v>41606</v>
      </c>
      <c r="H1060" s="16">
        <v>-14536.23</v>
      </c>
      <c r="I1060" s="8">
        <v>-14536.23</v>
      </c>
      <c r="J1060" s="2" t="s">
        <v>16139</v>
      </c>
    </row>
    <row r="1061" spans="1:10" hidden="1" x14ac:dyDescent="0.25">
      <c r="A1061" s="3" t="s">
        <v>22941</v>
      </c>
      <c r="B1061" s="3" t="s">
        <v>4818</v>
      </c>
      <c r="C1061" s="3" t="s">
        <v>7097</v>
      </c>
      <c r="D1061" s="3" t="s">
        <v>7096</v>
      </c>
      <c r="E1061" s="3" t="s">
        <v>7099</v>
      </c>
      <c r="F1061" s="15" t="s">
        <v>6241</v>
      </c>
      <c r="G1061" s="7">
        <v>41606</v>
      </c>
      <c r="H1061" s="17">
        <v>-161500</v>
      </c>
      <c r="I1061" s="9">
        <v>-161500</v>
      </c>
      <c r="J1061" s="3" t="s">
        <v>7098</v>
      </c>
    </row>
    <row r="1062" spans="1:10" hidden="1" x14ac:dyDescent="0.25">
      <c r="A1062" s="2" t="s">
        <v>22943</v>
      </c>
      <c r="B1062" s="2" t="s">
        <v>3388</v>
      </c>
      <c r="C1062" s="2" t="s">
        <v>17064</v>
      </c>
      <c r="D1062" s="2" t="s">
        <v>17063</v>
      </c>
      <c r="E1062" s="2" t="s">
        <v>17066</v>
      </c>
      <c r="F1062" s="14" t="s">
        <v>25834</v>
      </c>
      <c r="G1062" s="6">
        <v>41606</v>
      </c>
      <c r="H1062" s="16">
        <v>-32672.18</v>
      </c>
      <c r="I1062" s="8">
        <v>-32672.18</v>
      </c>
      <c r="J1062" s="2" t="s">
        <v>17065</v>
      </c>
    </row>
    <row r="1063" spans="1:10" hidden="1" x14ac:dyDescent="0.25">
      <c r="A1063" s="3" t="s">
        <v>22943</v>
      </c>
      <c r="B1063" s="3" t="s">
        <v>3388</v>
      </c>
      <c r="C1063" s="3" t="s">
        <v>18008</v>
      </c>
      <c r="D1063" s="3" t="s">
        <v>18007</v>
      </c>
      <c r="E1063" s="3" t="s">
        <v>18010</v>
      </c>
      <c r="F1063" s="15" t="s">
        <v>25834</v>
      </c>
      <c r="G1063" s="7">
        <v>41606</v>
      </c>
      <c r="H1063" s="17">
        <v>-37592.959999999999</v>
      </c>
      <c r="I1063" s="9">
        <v>-37592.959999999999</v>
      </c>
      <c r="J1063" s="3" t="s">
        <v>18009</v>
      </c>
    </row>
    <row r="1064" spans="1:10" ht="30" x14ac:dyDescent="0.25">
      <c r="A1064" s="2" t="s">
        <v>22948</v>
      </c>
      <c r="B1064" s="2" t="s">
        <v>12</v>
      </c>
      <c r="C1064" s="2" t="s">
        <v>13702</v>
      </c>
      <c r="D1064" s="2" t="s">
        <v>13701</v>
      </c>
      <c r="E1064" s="2" t="s">
        <v>9</v>
      </c>
      <c r="F1064" s="14" t="s">
        <v>25838</v>
      </c>
      <c r="G1064" s="6">
        <v>41607</v>
      </c>
      <c r="H1064" s="16">
        <v>-7055.82</v>
      </c>
      <c r="I1064" s="8">
        <v>-7055.82</v>
      </c>
      <c r="J1064" s="2" t="s">
        <v>14916</v>
      </c>
    </row>
    <row r="1065" spans="1:10" hidden="1" x14ac:dyDescent="0.25">
      <c r="A1065" s="3" t="s">
        <v>22941</v>
      </c>
      <c r="B1065" s="3" t="s">
        <v>4818</v>
      </c>
      <c r="C1065" s="3" t="s">
        <v>6254</v>
      </c>
      <c r="D1065" s="3" t="s">
        <v>6253</v>
      </c>
      <c r="E1065" s="3" t="s">
        <v>6256</v>
      </c>
      <c r="F1065" s="15" t="s">
        <v>6256</v>
      </c>
      <c r="G1065" s="7">
        <v>41607</v>
      </c>
      <c r="H1065" s="17">
        <v>-910000</v>
      </c>
      <c r="I1065" s="9">
        <v>-910000</v>
      </c>
      <c r="J1065" s="3" t="s">
        <v>6255</v>
      </c>
    </row>
    <row r="1066" spans="1:10" hidden="1" x14ac:dyDescent="0.25">
      <c r="A1066" s="2" t="s">
        <v>22941</v>
      </c>
      <c r="B1066" s="2" t="s">
        <v>4818</v>
      </c>
      <c r="C1066" s="2" t="s">
        <v>6794</v>
      </c>
      <c r="D1066" s="2" t="s">
        <v>6793</v>
      </c>
      <c r="E1066" s="2" t="s">
        <v>6796</v>
      </c>
      <c r="F1066" s="14" t="s">
        <v>6796</v>
      </c>
      <c r="G1066" s="6">
        <v>41607</v>
      </c>
      <c r="H1066" s="16">
        <v>-5600000</v>
      </c>
      <c r="I1066" s="8">
        <v>-5600000</v>
      </c>
      <c r="J1066" s="2" t="s">
        <v>6795</v>
      </c>
    </row>
    <row r="1067" spans="1:10" ht="30" x14ac:dyDescent="0.25">
      <c r="A1067" s="3" t="s">
        <v>22948</v>
      </c>
      <c r="B1067" s="3" t="s">
        <v>12</v>
      </c>
      <c r="C1067" s="3" t="s">
        <v>13702</v>
      </c>
      <c r="D1067" s="3" t="s">
        <v>13701</v>
      </c>
      <c r="E1067" s="3" t="s">
        <v>9</v>
      </c>
      <c r="F1067" s="15" t="s">
        <v>25839</v>
      </c>
      <c r="G1067" s="7">
        <v>41607</v>
      </c>
      <c r="H1067" s="17">
        <v>-6027.78</v>
      </c>
      <c r="I1067" s="9">
        <v>-6027.78</v>
      </c>
      <c r="J1067" s="3" t="s">
        <v>14917</v>
      </c>
    </row>
    <row r="1068" spans="1:10" hidden="1" x14ac:dyDescent="0.25">
      <c r="A1068" s="2" t="s">
        <v>22943</v>
      </c>
      <c r="B1068" s="2" t="s">
        <v>3388</v>
      </c>
      <c r="C1068" s="2" t="s">
        <v>15616</v>
      </c>
      <c r="D1068" s="2" t="s">
        <v>15615</v>
      </c>
      <c r="E1068" s="2" t="s">
        <v>15618</v>
      </c>
      <c r="F1068" s="14" t="s">
        <v>25834</v>
      </c>
      <c r="G1068" s="6">
        <v>41607</v>
      </c>
      <c r="H1068" s="16">
        <v>-48526.8</v>
      </c>
      <c r="I1068" s="8">
        <v>-48526.8</v>
      </c>
      <c r="J1068" s="2" t="s">
        <v>15617</v>
      </c>
    </row>
    <row r="1069" spans="1:10" hidden="1" x14ac:dyDescent="0.25">
      <c r="A1069" s="3" t="s">
        <v>22941</v>
      </c>
      <c r="B1069" s="3" t="s">
        <v>4818</v>
      </c>
      <c r="C1069" s="3" t="s">
        <v>5745</v>
      </c>
      <c r="D1069" s="3" t="s">
        <v>5744</v>
      </c>
      <c r="E1069" s="3" t="s">
        <v>5747</v>
      </c>
      <c r="F1069" s="15" t="s">
        <v>5747</v>
      </c>
      <c r="G1069" s="7">
        <v>41607</v>
      </c>
      <c r="H1069" s="17">
        <v>-3860629.66</v>
      </c>
      <c r="I1069" s="9">
        <v>-3860629.66</v>
      </c>
      <c r="J1069" s="3" t="s">
        <v>5746</v>
      </c>
    </row>
    <row r="1070" spans="1:10" hidden="1" x14ac:dyDescent="0.25">
      <c r="A1070" s="2" t="s">
        <v>22948</v>
      </c>
      <c r="B1070" s="2" t="s">
        <v>3388</v>
      </c>
      <c r="C1070" s="2" t="s">
        <v>4224</v>
      </c>
      <c r="D1070" s="2" t="s">
        <v>4223</v>
      </c>
      <c r="E1070" s="2" t="s">
        <v>4226</v>
      </c>
      <c r="F1070" s="14" t="s">
        <v>4226</v>
      </c>
      <c r="G1070" s="6">
        <v>41608</v>
      </c>
      <c r="H1070" s="16">
        <v>-29500</v>
      </c>
      <c r="I1070" s="8">
        <v>-29500</v>
      </c>
      <c r="J1070" s="2" t="s">
        <v>4225</v>
      </c>
    </row>
    <row r="1071" spans="1:10" hidden="1" x14ac:dyDescent="0.25">
      <c r="A1071" s="3" t="s">
        <v>22943</v>
      </c>
      <c r="B1071" s="3" t="s">
        <v>3388</v>
      </c>
      <c r="C1071" s="3" t="s">
        <v>18696</v>
      </c>
      <c r="D1071" s="3" t="s">
        <v>18695</v>
      </c>
      <c r="E1071" s="3" t="s">
        <v>3724</v>
      </c>
      <c r="F1071" s="15" t="s">
        <v>3724</v>
      </c>
      <c r="G1071" s="7">
        <v>41608</v>
      </c>
      <c r="H1071" s="17">
        <v>-59000</v>
      </c>
      <c r="I1071" s="9">
        <v>-59000</v>
      </c>
      <c r="J1071" s="3" t="s">
        <v>18699</v>
      </c>
    </row>
    <row r="1072" spans="1:10" ht="30" hidden="1" x14ac:dyDescent="0.25">
      <c r="A1072" s="2" t="s">
        <v>22948</v>
      </c>
      <c r="B1072" s="2" t="s">
        <v>3388</v>
      </c>
      <c r="C1072" s="2" t="s">
        <v>3853</v>
      </c>
      <c r="D1072" s="2" t="s">
        <v>3852</v>
      </c>
      <c r="E1072" s="2" t="s">
        <v>3855</v>
      </c>
      <c r="F1072" s="14" t="s">
        <v>25840</v>
      </c>
      <c r="G1072" s="6">
        <v>41610</v>
      </c>
      <c r="H1072" s="16">
        <v>-5585.22</v>
      </c>
      <c r="I1072" s="8">
        <v>-5585.22</v>
      </c>
      <c r="J1072" s="2" t="s">
        <v>3854</v>
      </c>
    </row>
    <row r="1073" spans="1:10" hidden="1" x14ac:dyDescent="0.25">
      <c r="A1073" s="3" t="s">
        <v>22948</v>
      </c>
      <c r="B1073" s="3" t="s">
        <v>3388</v>
      </c>
      <c r="C1073" s="3" t="s">
        <v>3665</v>
      </c>
      <c r="D1073" s="3" t="s">
        <v>3664</v>
      </c>
      <c r="E1073" s="3" t="s">
        <v>3667</v>
      </c>
      <c r="F1073" s="15" t="s">
        <v>3667</v>
      </c>
      <c r="G1073" s="7">
        <v>41610</v>
      </c>
      <c r="H1073" s="17">
        <v>-24218</v>
      </c>
      <c r="I1073" s="9">
        <v>-24218</v>
      </c>
      <c r="J1073" s="3" t="s">
        <v>3666</v>
      </c>
    </row>
    <row r="1074" spans="1:10" ht="30" hidden="1" x14ac:dyDescent="0.25">
      <c r="A1074" s="2" t="s">
        <v>22948</v>
      </c>
      <c r="B1074" s="2" t="s">
        <v>3388</v>
      </c>
      <c r="C1074" s="2" t="s">
        <v>3303</v>
      </c>
      <c r="D1074" s="2" t="s">
        <v>3302</v>
      </c>
      <c r="E1074" s="2" t="s">
        <v>4427</v>
      </c>
      <c r="F1074" s="14" t="s">
        <v>25841</v>
      </c>
      <c r="G1074" s="6">
        <v>41611</v>
      </c>
      <c r="H1074" s="16">
        <v>-261280</v>
      </c>
      <c r="I1074" s="8">
        <v>-261280</v>
      </c>
      <c r="J1074" s="2" t="s">
        <v>4426</v>
      </c>
    </row>
    <row r="1075" spans="1:10" ht="30" x14ac:dyDescent="0.25">
      <c r="A1075" s="3" t="s">
        <v>22948</v>
      </c>
      <c r="B1075" s="3" t="s">
        <v>12</v>
      </c>
      <c r="C1075" s="3" t="s">
        <v>13702</v>
      </c>
      <c r="D1075" s="3" t="s">
        <v>13701</v>
      </c>
      <c r="E1075" s="3" t="s">
        <v>9</v>
      </c>
      <c r="F1075" s="15" t="s">
        <v>25842</v>
      </c>
      <c r="G1075" s="7">
        <v>41611</v>
      </c>
      <c r="H1075" s="17">
        <v>-2553.6</v>
      </c>
      <c r="I1075" s="9">
        <v>-2553.6</v>
      </c>
      <c r="J1075" s="3" t="s">
        <v>14921</v>
      </c>
    </row>
    <row r="1076" spans="1:10" ht="30" x14ac:dyDescent="0.25">
      <c r="A1076" s="2" t="s">
        <v>22948</v>
      </c>
      <c r="B1076" s="2" t="s">
        <v>12</v>
      </c>
      <c r="C1076" s="2" t="s">
        <v>13702</v>
      </c>
      <c r="D1076" s="2" t="s">
        <v>13701</v>
      </c>
      <c r="E1076" s="2" t="s">
        <v>9</v>
      </c>
      <c r="F1076" s="14" t="s">
        <v>25843</v>
      </c>
      <c r="G1076" s="6">
        <v>41611</v>
      </c>
      <c r="H1076" s="16">
        <v>-2410.8000000000002</v>
      </c>
      <c r="I1076" s="8">
        <v>-2410.8000000000002</v>
      </c>
      <c r="J1076" s="2" t="s">
        <v>14920</v>
      </c>
    </row>
    <row r="1077" spans="1:10" hidden="1" x14ac:dyDescent="0.25">
      <c r="A1077" s="3" t="s">
        <v>22943</v>
      </c>
      <c r="B1077" s="3" t="s">
        <v>3388</v>
      </c>
      <c r="C1077" s="3" t="s">
        <v>17819</v>
      </c>
      <c r="D1077" s="3" t="s">
        <v>17818</v>
      </c>
      <c r="E1077" s="3" t="s">
        <v>17821</v>
      </c>
      <c r="F1077" s="15" t="s">
        <v>25844</v>
      </c>
      <c r="G1077" s="7">
        <v>41611</v>
      </c>
      <c r="H1077" s="17">
        <v>-34794.78</v>
      </c>
      <c r="I1077" s="9">
        <v>-34794.78</v>
      </c>
      <c r="J1077" s="3" t="s">
        <v>17820</v>
      </c>
    </row>
    <row r="1078" spans="1:10" ht="30" x14ac:dyDescent="0.25">
      <c r="A1078" s="2" t="s">
        <v>22948</v>
      </c>
      <c r="B1078" s="2" t="s">
        <v>12</v>
      </c>
      <c r="C1078" s="2" t="s">
        <v>13702</v>
      </c>
      <c r="D1078" s="2" t="s">
        <v>13701</v>
      </c>
      <c r="E1078" s="2" t="s">
        <v>9</v>
      </c>
      <c r="F1078" s="14" t="s">
        <v>25845</v>
      </c>
      <c r="G1078" s="6">
        <v>41611</v>
      </c>
      <c r="H1078" s="16">
        <v>-2710.54</v>
      </c>
      <c r="I1078" s="8">
        <v>-2710.54</v>
      </c>
      <c r="J1078" s="2" t="s">
        <v>14918</v>
      </c>
    </row>
    <row r="1079" spans="1:10" ht="30" x14ac:dyDescent="0.25">
      <c r="A1079" s="3" t="s">
        <v>22948</v>
      </c>
      <c r="B1079" s="3" t="s">
        <v>12</v>
      </c>
      <c r="C1079" s="3" t="s">
        <v>13702</v>
      </c>
      <c r="D1079" s="3" t="s">
        <v>13701</v>
      </c>
      <c r="E1079" s="3" t="s">
        <v>9</v>
      </c>
      <c r="F1079" s="15" t="s">
        <v>25846</v>
      </c>
      <c r="G1079" s="7">
        <v>41611</v>
      </c>
      <c r="H1079" s="17">
        <v>-2871.09</v>
      </c>
      <c r="I1079" s="9">
        <v>-2871.09</v>
      </c>
      <c r="J1079" s="3" t="s">
        <v>14919</v>
      </c>
    </row>
    <row r="1080" spans="1:10" hidden="1" x14ac:dyDescent="0.25">
      <c r="A1080" s="2" t="s">
        <v>22943</v>
      </c>
      <c r="B1080" s="2" t="s">
        <v>3388</v>
      </c>
      <c r="C1080" s="2" t="s">
        <v>16296</v>
      </c>
      <c r="D1080" s="2" t="s">
        <v>16295</v>
      </c>
      <c r="E1080" s="2" t="s">
        <v>9</v>
      </c>
      <c r="F1080" s="14" t="s">
        <v>25847</v>
      </c>
      <c r="G1080" s="6">
        <v>41611</v>
      </c>
      <c r="H1080" s="16">
        <v>-4679.5</v>
      </c>
      <c r="I1080" s="8">
        <v>-4679.5</v>
      </c>
      <c r="J1080" s="2" t="s">
        <v>16297</v>
      </c>
    </row>
    <row r="1081" spans="1:10" x14ac:dyDescent="0.25">
      <c r="A1081" s="3" t="s">
        <v>22948</v>
      </c>
      <c r="B1081" s="3" t="s">
        <v>12</v>
      </c>
      <c r="C1081" s="3" t="s">
        <v>13702</v>
      </c>
      <c r="D1081" s="3" t="s">
        <v>13701</v>
      </c>
      <c r="E1081" s="3" t="s">
        <v>9</v>
      </c>
      <c r="F1081" s="15" t="s">
        <v>25848</v>
      </c>
      <c r="G1081" s="7">
        <v>41611</v>
      </c>
      <c r="H1081" s="17">
        <v>-2095.1</v>
      </c>
      <c r="I1081" s="9">
        <v>-2095.1</v>
      </c>
      <c r="J1081" s="3" t="s">
        <v>14924</v>
      </c>
    </row>
    <row r="1082" spans="1:10" ht="30" hidden="1" x14ac:dyDescent="0.25">
      <c r="A1082" s="2" t="s">
        <v>22943</v>
      </c>
      <c r="B1082" s="2" t="s">
        <v>3388</v>
      </c>
      <c r="C1082" s="2" t="s">
        <v>16893</v>
      </c>
      <c r="D1082" s="2" t="s">
        <v>16892</v>
      </c>
      <c r="E1082" s="2" t="s">
        <v>16895</v>
      </c>
      <c r="F1082" s="14" t="s">
        <v>25849</v>
      </c>
      <c r="G1082" s="6">
        <v>41611</v>
      </c>
      <c r="H1082" s="16">
        <v>-34794.78</v>
      </c>
      <c r="I1082" s="8">
        <v>-31315.3</v>
      </c>
      <c r="J1082" s="2" t="s">
        <v>16894</v>
      </c>
    </row>
    <row r="1083" spans="1:10" ht="30" x14ac:dyDescent="0.25">
      <c r="A1083" s="3" t="s">
        <v>22948</v>
      </c>
      <c r="B1083" s="3" t="s">
        <v>12</v>
      </c>
      <c r="C1083" s="3" t="s">
        <v>13702</v>
      </c>
      <c r="D1083" s="3" t="s">
        <v>13701</v>
      </c>
      <c r="E1083" s="3" t="s">
        <v>9</v>
      </c>
      <c r="F1083" s="15" t="s">
        <v>25850</v>
      </c>
      <c r="G1083" s="7">
        <v>41611</v>
      </c>
      <c r="H1083" s="17">
        <v>-5745.6</v>
      </c>
      <c r="I1083" s="9">
        <v>-5745.6</v>
      </c>
      <c r="J1083" s="3" t="s">
        <v>14923</v>
      </c>
    </row>
    <row r="1084" spans="1:10" ht="30" x14ac:dyDescent="0.25">
      <c r="A1084" s="2" t="s">
        <v>22948</v>
      </c>
      <c r="B1084" s="2" t="s">
        <v>12</v>
      </c>
      <c r="C1084" s="2" t="s">
        <v>13702</v>
      </c>
      <c r="D1084" s="2" t="s">
        <v>13701</v>
      </c>
      <c r="E1084" s="2" t="s">
        <v>9</v>
      </c>
      <c r="F1084" s="14" t="s">
        <v>25851</v>
      </c>
      <c r="G1084" s="6">
        <v>41611</v>
      </c>
      <c r="H1084" s="16">
        <v>-2219.1999999999998</v>
      </c>
      <c r="I1084" s="8">
        <v>-2219.1999999999998</v>
      </c>
      <c r="J1084" s="2" t="s">
        <v>14925</v>
      </c>
    </row>
    <row r="1085" spans="1:10" ht="30" x14ac:dyDescent="0.25">
      <c r="A1085" s="3" t="s">
        <v>22948</v>
      </c>
      <c r="B1085" s="3" t="s">
        <v>12</v>
      </c>
      <c r="C1085" s="3" t="s">
        <v>13702</v>
      </c>
      <c r="D1085" s="3" t="s">
        <v>13701</v>
      </c>
      <c r="E1085" s="3" t="s">
        <v>9</v>
      </c>
      <c r="F1085" s="15" t="s">
        <v>25852</v>
      </c>
      <c r="G1085" s="7">
        <v>41611</v>
      </c>
      <c r="H1085" s="17">
        <v>-5424.3</v>
      </c>
      <c r="I1085" s="9">
        <v>-5424.3</v>
      </c>
      <c r="J1085" s="3" t="s">
        <v>14922</v>
      </c>
    </row>
    <row r="1086" spans="1:10" ht="30" hidden="1" x14ac:dyDescent="0.25">
      <c r="A1086" s="2" t="s">
        <v>22943</v>
      </c>
      <c r="B1086" s="2" t="s">
        <v>3388</v>
      </c>
      <c r="C1086" s="2" t="s">
        <v>16873</v>
      </c>
      <c r="D1086" s="2" t="s">
        <v>16872</v>
      </c>
      <c r="E1086" s="2" t="s">
        <v>16875</v>
      </c>
      <c r="F1086" s="14" t="s">
        <v>25853</v>
      </c>
      <c r="G1086" s="6">
        <v>41611</v>
      </c>
      <c r="H1086" s="16">
        <v>-25796.13</v>
      </c>
      <c r="I1086" s="8">
        <v>-23216.52</v>
      </c>
      <c r="J1086" s="2" t="s">
        <v>16874</v>
      </c>
    </row>
    <row r="1087" spans="1:10" hidden="1" x14ac:dyDescent="0.25">
      <c r="A1087" s="3" t="s">
        <v>22941</v>
      </c>
      <c r="B1087" s="3" t="s">
        <v>4818</v>
      </c>
      <c r="C1087" s="3" t="s">
        <v>6488</v>
      </c>
      <c r="D1087" s="3" t="s">
        <v>6487</v>
      </c>
      <c r="E1087" s="3" t="s">
        <v>6493</v>
      </c>
      <c r="F1087" s="15" t="s">
        <v>25854</v>
      </c>
      <c r="G1087" s="7">
        <v>41611</v>
      </c>
      <c r="H1087" s="17">
        <v>296079.52</v>
      </c>
      <c r="I1087" s="9">
        <v>296079.52</v>
      </c>
      <c r="J1087" s="3" t="s">
        <v>6492</v>
      </c>
    </row>
    <row r="1088" spans="1:10" ht="30" x14ac:dyDescent="0.25">
      <c r="A1088" s="2" t="s">
        <v>22948</v>
      </c>
      <c r="B1088" s="2" t="s">
        <v>12</v>
      </c>
      <c r="C1088" s="2" t="s">
        <v>13702</v>
      </c>
      <c r="D1088" s="2" t="s">
        <v>13701</v>
      </c>
      <c r="E1088" s="2" t="s">
        <v>9</v>
      </c>
      <c r="F1088" s="14" t="s">
        <v>25855</v>
      </c>
      <c r="G1088" s="6">
        <v>41612</v>
      </c>
      <c r="H1088" s="16">
        <v>-1201.0999999999999</v>
      </c>
      <c r="I1088" s="8">
        <v>-1201.0999999999999</v>
      </c>
      <c r="J1088" s="2" t="s">
        <v>14928</v>
      </c>
    </row>
    <row r="1089" spans="1:10" ht="30" x14ac:dyDescent="0.25">
      <c r="A1089" s="3" t="s">
        <v>22948</v>
      </c>
      <c r="B1089" s="3" t="s">
        <v>12</v>
      </c>
      <c r="C1089" s="3" t="s">
        <v>13702</v>
      </c>
      <c r="D1089" s="3" t="s">
        <v>13701</v>
      </c>
      <c r="E1089" s="3" t="s">
        <v>9</v>
      </c>
      <c r="F1089" s="15" t="s">
        <v>25856</v>
      </c>
      <c r="G1089" s="7">
        <v>41612</v>
      </c>
      <c r="H1089" s="17">
        <v>-1272.24</v>
      </c>
      <c r="I1089" s="9">
        <v>-1272.24</v>
      </c>
      <c r="J1089" s="3" t="s">
        <v>14929</v>
      </c>
    </row>
    <row r="1090" spans="1:10" x14ac:dyDescent="0.25">
      <c r="A1090" s="2" t="s">
        <v>22948</v>
      </c>
      <c r="B1090" s="2" t="s">
        <v>12</v>
      </c>
      <c r="C1090" s="2" t="s">
        <v>13702</v>
      </c>
      <c r="D1090" s="2" t="s">
        <v>13701</v>
      </c>
      <c r="E1090" s="2" t="s">
        <v>9</v>
      </c>
      <c r="F1090" s="14" t="s">
        <v>25857</v>
      </c>
      <c r="G1090" s="6">
        <v>41612</v>
      </c>
      <c r="H1090" s="16">
        <v>-1708.01</v>
      </c>
      <c r="I1090" s="8">
        <v>-1708.01</v>
      </c>
      <c r="J1090" s="2" t="s">
        <v>14930</v>
      </c>
    </row>
    <row r="1091" spans="1:10" hidden="1" x14ac:dyDescent="0.25">
      <c r="A1091" s="3" t="s">
        <v>22941</v>
      </c>
      <c r="B1091" s="3" t="s">
        <v>4818</v>
      </c>
      <c r="C1091" s="3" t="s">
        <v>19603</v>
      </c>
      <c r="D1091" s="3" t="s">
        <v>19602</v>
      </c>
      <c r="E1091" s="3" t="s">
        <v>19607</v>
      </c>
      <c r="F1091" s="15" t="s">
        <v>19607</v>
      </c>
      <c r="G1091" s="7">
        <v>41612</v>
      </c>
      <c r="H1091" s="17">
        <v>-80000</v>
      </c>
      <c r="I1091" s="9">
        <v>-80000</v>
      </c>
      <c r="J1091" s="3" t="s">
        <v>19606</v>
      </c>
    </row>
    <row r="1092" spans="1:10" ht="30" hidden="1" x14ac:dyDescent="0.25">
      <c r="A1092" s="2" t="s">
        <v>22943</v>
      </c>
      <c r="B1092" s="2" t="s">
        <v>3388</v>
      </c>
      <c r="C1092" s="2" t="s">
        <v>17644</v>
      </c>
      <c r="D1092" s="2" t="s">
        <v>17643</v>
      </c>
      <c r="E1092" s="2" t="s">
        <v>17646</v>
      </c>
      <c r="F1092" s="14" t="s">
        <v>25858</v>
      </c>
      <c r="G1092" s="6">
        <v>41612</v>
      </c>
      <c r="H1092" s="16">
        <v>-31795.23</v>
      </c>
      <c r="I1092" s="8">
        <v>-28615.71</v>
      </c>
      <c r="J1092" s="2" t="s">
        <v>17645</v>
      </c>
    </row>
    <row r="1093" spans="1:10" x14ac:dyDescent="0.25">
      <c r="A1093" s="3" t="s">
        <v>22948</v>
      </c>
      <c r="B1093" s="3" t="s">
        <v>12</v>
      </c>
      <c r="C1093" s="3" t="s">
        <v>13702</v>
      </c>
      <c r="D1093" s="3" t="s">
        <v>13701</v>
      </c>
      <c r="E1093" s="3" t="s">
        <v>9</v>
      </c>
      <c r="F1093" s="15" t="s">
        <v>25859</v>
      </c>
      <c r="G1093" s="7">
        <v>41612</v>
      </c>
      <c r="H1093" s="17">
        <v>-2897.05</v>
      </c>
      <c r="I1093" s="9">
        <v>-2897.05</v>
      </c>
      <c r="J1093" s="3" t="s">
        <v>14927</v>
      </c>
    </row>
    <row r="1094" spans="1:10" x14ac:dyDescent="0.25">
      <c r="A1094" s="2" t="s">
        <v>22948</v>
      </c>
      <c r="B1094" s="2" t="s">
        <v>12</v>
      </c>
      <c r="C1094" s="2" t="s">
        <v>13702</v>
      </c>
      <c r="D1094" s="2" t="s">
        <v>13701</v>
      </c>
      <c r="E1094" s="2" t="s">
        <v>9</v>
      </c>
      <c r="F1094" s="14" t="s">
        <v>25860</v>
      </c>
      <c r="G1094" s="6">
        <v>41612</v>
      </c>
      <c r="H1094" s="16">
        <v>-1809.18</v>
      </c>
      <c r="I1094" s="8">
        <v>-1809.18</v>
      </c>
      <c r="J1094" s="2" t="s">
        <v>14931</v>
      </c>
    </row>
    <row r="1095" spans="1:10" x14ac:dyDescent="0.25">
      <c r="A1095" s="3" t="s">
        <v>22948</v>
      </c>
      <c r="B1095" s="3" t="s">
        <v>12</v>
      </c>
      <c r="C1095" s="3" t="s">
        <v>13702</v>
      </c>
      <c r="D1095" s="3" t="s">
        <v>13701</v>
      </c>
      <c r="E1095" s="3" t="s">
        <v>9</v>
      </c>
      <c r="F1095" s="15" t="s">
        <v>25861</v>
      </c>
      <c r="G1095" s="7">
        <v>41612</v>
      </c>
      <c r="H1095" s="17">
        <v>-2735.04</v>
      </c>
      <c r="I1095" s="9">
        <v>-2735.04</v>
      </c>
      <c r="J1095" s="3" t="s">
        <v>14926</v>
      </c>
    </row>
    <row r="1096" spans="1:10" x14ac:dyDescent="0.25">
      <c r="A1096" s="2" t="s">
        <v>22948</v>
      </c>
      <c r="B1096" s="2" t="s">
        <v>12</v>
      </c>
      <c r="C1096" s="2" t="s">
        <v>13702</v>
      </c>
      <c r="D1096" s="2" t="s">
        <v>13701</v>
      </c>
      <c r="E1096" s="2" t="s">
        <v>9</v>
      </c>
      <c r="F1096" s="14" t="s">
        <v>25862</v>
      </c>
      <c r="G1096" s="6">
        <v>41613</v>
      </c>
      <c r="H1096" s="16">
        <v>-1809.18</v>
      </c>
      <c r="I1096" s="8">
        <v>-1809.18</v>
      </c>
      <c r="J1096" s="2" t="s">
        <v>14935</v>
      </c>
    </row>
    <row r="1097" spans="1:10" ht="30" x14ac:dyDescent="0.25">
      <c r="A1097" s="3" t="s">
        <v>22948</v>
      </c>
      <c r="B1097" s="3" t="s">
        <v>12</v>
      </c>
      <c r="C1097" s="3" t="s">
        <v>13702</v>
      </c>
      <c r="D1097" s="3" t="s">
        <v>13701</v>
      </c>
      <c r="E1097" s="3" t="s">
        <v>9</v>
      </c>
      <c r="F1097" s="15" t="s">
        <v>25863</v>
      </c>
      <c r="G1097" s="7">
        <v>41613</v>
      </c>
      <c r="H1097" s="17">
        <v>-1933.74</v>
      </c>
      <c r="I1097" s="9">
        <v>-1933.74</v>
      </c>
      <c r="J1097" s="3" t="s">
        <v>14933</v>
      </c>
    </row>
    <row r="1098" spans="1:10" x14ac:dyDescent="0.25">
      <c r="A1098" s="2" t="s">
        <v>22948</v>
      </c>
      <c r="B1098" s="2" t="s">
        <v>12</v>
      </c>
      <c r="C1098" s="2" t="s">
        <v>13702</v>
      </c>
      <c r="D1098" s="2" t="s">
        <v>13701</v>
      </c>
      <c r="E1098" s="2" t="s">
        <v>9</v>
      </c>
      <c r="F1098" s="14" t="s">
        <v>25864</v>
      </c>
      <c r="G1098" s="6">
        <v>41613</v>
      </c>
      <c r="H1098" s="16">
        <v>-2296</v>
      </c>
      <c r="I1098" s="8">
        <v>-2296</v>
      </c>
      <c r="J1098" s="2" t="s">
        <v>14936</v>
      </c>
    </row>
    <row r="1099" spans="1:10" x14ac:dyDescent="0.25">
      <c r="A1099" s="3" t="s">
        <v>22948</v>
      </c>
      <c r="B1099" s="3" t="s">
        <v>12</v>
      </c>
      <c r="C1099" s="3" t="s">
        <v>13702</v>
      </c>
      <c r="D1099" s="3" t="s">
        <v>13701</v>
      </c>
      <c r="E1099" s="3" t="s">
        <v>9</v>
      </c>
      <c r="F1099" s="15" t="s">
        <v>25865</v>
      </c>
      <c r="G1099" s="7">
        <v>41613</v>
      </c>
      <c r="H1099" s="17">
        <v>-1825.61</v>
      </c>
      <c r="I1099" s="9">
        <v>-1825.61</v>
      </c>
      <c r="J1099" s="3" t="s">
        <v>14932</v>
      </c>
    </row>
    <row r="1100" spans="1:10" ht="30" x14ac:dyDescent="0.25">
      <c r="A1100" s="2" t="s">
        <v>22948</v>
      </c>
      <c r="B1100" s="2" t="s">
        <v>12</v>
      </c>
      <c r="C1100" s="2" t="s">
        <v>13702</v>
      </c>
      <c r="D1100" s="2" t="s">
        <v>13701</v>
      </c>
      <c r="E1100" s="2" t="s">
        <v>9</v>
      </c>
      <c r="F1100" s="14" t="s">
        <v>25866</v>
      </c>
      <c r="G1100" s="6">
        <v>41613</v>
      </c>
      <c r="H1100" s="16">
        <v>-1695.98</v>
      </c>
      <c r="I1100" s="8">
        <v>-1695.98</v>
      </c>
      <c r="J1100" s="2" t="s">
        <v>14939</v>
      </c>
    </row>
    <row r="1101" spans="1:10" x14ac:dyDescent="0.25">
      <c r="A1101" s="3" t="s">
        <v>22948</v>
      </c>
      <c r="B1101" s="3" t="s">
        <v>12</v>
      </c>
      <c r="C1101" s="3" t="s">
        <v>13702</v>
      </c>
      <c r="D1101" s="3" t="s">
        <v>13701</v>
      </c>
      <c r="E1101" s="3" t="s">
        <v>9</v>
      </c>
      <c r="F1101" s="15" t="s">
        <v>25867</v>
      </c>
      <c r="G1101" s="7">
        <v>41613</v>
      </c>
      <c r="H1101" s="17">
        <v>-1708.01</v>
      </c>
      <c r="I1101" s="9">
        <v>-1708.01</v>
      </c>
      <c r="J1101" s="3" t="s">
        <v>14934</v>
      </c>
    </row>
    <row r="1102" spans="1:10" x14ac:dyDescent="0.25">
      <c r="A1102" s="2" t="s">
        <v>22948</v>
      </c>
      <c r="B1102" s="2" t="s">
        <v>12</v>
      </c>
      <c r="C1102" s="2" t="s">
        <v>13702</v>
      </c>
      <c r="D1102" s="2" t="s">
        <v>13701</v>
      </c>
      <c r="E1102" s="2" t="s">
        <v>9</v>
      </c>
      <c r="F1102" s="14" t="s">
        <v>25868</v>
      </c>
      <c r="G1102" s="6">
        <v>41613</v>
      </c>
      <c r="H1102" s="16">
        <v>-2432</v>
      </c>
      <c r="I1102" s="8">
        <v>-2432</v>
      </c>
      <c r="J1102" s="2" t="s">
        <v>14937</v>
      </c>
    </row>
    <row r="1103" spans="1:10" x14ac:dyDescent="0.25">
      <c r="A1103" s="3" t="s">
        <v>22948</v>
      </c>
      <c r="B1103" s="3" t="s">
        <v>12</v>
      </c>
      <c r="C1103" s="3" t="s">
        <v>13702</v>
      </c>
      <c r="D1103" s="3" t="s">
        <v>13701</v>
      </c>
      <c r="E1103" s="3" t="s">
        <v>9</v>
      </c>
      <c r="F1103" s="15" t="s">
        <v>25869</v>
      </c>
      <c r="G1103" s="7">
        <v>41613</v>
      </c>
      <c r="H1103" s="17">
        <v>-1601.14</v>
      </c>
      <c r="I1103" s="9">
        <v>-1601.14</v>
      </c>
      <c r="J1103" s="3" t="s">
        <v>14938</v>
      </c>
    </row>
    <row r="1104" spans="1:10" ht="30" x14ac:dyDescent="0.25">
      <c r="A1104" s="2" t="s">
        <v>22948</v>
      </c>
      <c r="B1104" s="2" t="s">
        <v>12</v>
      </c>
      <c r="C1104" s="2" t="s">
        <v>13702</v>
      </c>
      <c r="D1104" s="2" t="s">
        <v>13701</v>
      </c>
      <c r="E1104" s="2" t="s">
        <v>9</v>
      </c>
      <c r="F1104" s="14" t="s">
        <v>25870</v>
      </c>
      <c r="G1104" s="6">
        <v>41614</v>
      </c>
      <c r="H1104" s="16">
        <v>-2940.52</v>
      </c>
      <c r="I1104" s="8">
        <v>-2940.52</v>
      </c>
      <c r="J1104" s="2" t="s">
        <v>14940</v>
      </c>
    </row>
    <row r="1105" spans="1:10" ht="30" x14ac:dyDescent="0.25">
      <c r="A1105" s="3" t="s">
        <v>22948</v>
      </c>
      <c r="B1105" s="3" t="s">
        <v>12</v>
      </c>
      <c r="C1105" s="3" t="s">
        <v>13702</v>
      </c>
      <c r="D1105" s="3" t="s">
        <v>13701</v>
      </c>
      <c r="E1105" s="3" t="s">
        <v>9</v>
      </c>
      <c r="F1105" s="15" t="s">
        <v>25871</v>
      </c>
      <c r="G1105" s="7">
        <v>41614</v>
      </c>
      <c r="H1105" s="17">
        <v>-1020325.82</v>
      </c>
      <c r="I1105" s="9">
        <v>-1020325.82</v>
      </c>
      <c r="J1105" s="3" t="s">
        <v>14945</v>
      </c>
    </row>
    <row r="1106" spans="1:10" ht="30" x14ac:dyDescent="0.25">
      <c r="A1106" s="2" t="s">
        <v>22948</v>
      </c>
      <c r="B1106" s="2" t="s">
        <v>12</v>
      </c>
      <c r="C1106" s="2" t="s">
        <v>13702</v>
      </c>
      <c r="D1106" s="2" t="s">
        <v>13701</v>
      </c>
      <c r="E1106" s="2" t="s">
        <v>9</v>
      </c>
      <c r="F1106" s="14" t="s">
        <v>25872</v>
      </c>
      <c r="G1106" s="6">
        <v>41614</v>
      </c>
      <c r="H1106" s="16">
        <v>-963268.13</v>
      </c>
      <c r="I1106" s="8">
        <v>-963268.13</v>
      </c>
      <c r="J1106" s="2" t="s">
        <v>14944</v>
      </c>
    </row>
    <row r="1107" spans="1:10" hidden="1" x14ac:dyDescent="0.25">
      <c r="A1107" s="3" t="s">
        <v>22941</v>
      </c>
      <c r="B1107" s="3" t="s">
        <v>4818</v>
      </c>
      <c r="C1107" s="3" t="s">
        <v>19696</v>
      </c>
      <c r="D1107" s="3" t="s">
        <v>19695</v>
      </c>
      <c r="E1107" s="3" t="s">
        <v>19700</v>
      </c>
      <c r="F1107" s="15" t="s">
        <v>25873</v>
      </c>
      <c r="G1107" s="7">
        <v>41614</v>
      </c>
      <c r="H1107" s="17">
        <v>-20700</v>
      </c>
      <c r="I1107" s="9">
        <v>-20700</v>
      </c>
      <c r="J1107" s="3" t="s">
        <v>19699</v>
      </c>
    </row>
    <row r="1108" spans="1:10" x14ac:dyDescent="0.25">
      <c r="A1108" s="2" t="s">
        <v>22948</v>
      </c>
      <c r="B1108" s="2" t="s">
        <v>12</v>
      </c>
      <c r="C1108" s="2" t="s">
        <v>13702</v>
      </c>
      <c r="D1108" s="2" t="s">
        <v>13701</v>
      </c>
      <c r="E1108" s="2" t="s">
        <v>9</v>
      </c>
      <c r="F1108" s="14" t="s">
        <v>25874</v>
      </c>
      <c r="G1108" s="6">
        <v>41614</v>
      </c>
      <c r="H1108" s="16">
        <v>-2776.08</v>
      </c>
      <c r="I1108" s="8">
        <v>-2776.08</v>
      </c>
      <c r="J1108" s="2" t="s">
        <v>14941</v>
      </c>
    </row>
    <row r="1109" spans="1:10" ht="30" x14ac:dyDescent="0.25">
      <c r="A1109" s="3" t="s">
        <v>22948</v>
      </c>
      <c r="B1109" s="3" t="s">
        <v>12</v>
      </c>
      <c r="C1109" s="3" t="s">
        <v>13702</v>
      </c>
      <c r="D1109" s="3" t="s">
        <v>13701</v>
      </c>
      <c r="E1109" s="3" t="s">
        <v>9</v>
      </c>
      <c r="F1109" s="15" t="s">
        <v>25875</v>
      </c>
      <c r="G1109" s="7">
        <v>41614</v>
      </c>
      <c r="H1109" s="17">
        <v>-4803.2</v>
      </c>
      <c r="I1109" s="9">
        <v>-4803.2</v>
      </c>
      <c r="J1109" s="3" t="s">
        <v>14942</v>
      </c>
    </row>
    <row r="1110" spans="1:10" x14ac:dyDescent="0.25">
      <c r="A1110" s="2" t="s">
        <v>22948</v>
      </c>
      <c r="B1110" s="2" t="s">
        <v>12</v>
      </c>
      <c r="C1110" s="2" t="s">
        <v>3272</v>
      </c>
      <c r="D1110" s="2" t="s">
        <v>3271</v>
      </c>
      <c r="E1110" s="2" t="s">
        <v>3274</v>
      </c>
      <c r="F1110" s="15"/>
      <c r="G1110" s="6">
        <v>41614</v>
      </c>
      <c r="H1110" s="16">
        <v>-59000</v>
      </c>
      <c r="I1110" s="8">
        <v>-59000</v>
      </c>
      <c r="J1110" s="2" t="s">
        <v>3273</v>
      </c>
    </row>
    <row r="1111" spans="1:10" x14ac:dyDescent="0.25">
      <c r="A1111" s="3" t="s">
        <v>22948</v>
      </c>
      <c r="B1111" s="3" t="s">
        <v>12</v>
      </c>
      <c r="C1111" s="3" t="s">
        <v>13702</v>
      </c>
      <c r="D1111" s="3" t="s">
        <v>13701</v>
      </c>
      <c r="E1111" s="3" t="s">
        <v>9</v>
      </c>
      <c r="F1111" s="15" t="s">
        <v>25876</v>
      </c>
      <c r="G1111" s="7">
        <v>41614</v>
      </c>
      <c r="H1111" s="17">
        <v>-4534.6000000000004</v>
      </c>
      <c r="I1111" s="9">
        <v>-4534.6000000000004</v>
      </c>
      <c r="J1111" s="3" t="s">
        <v>14943</v>
      </c>
    </row>
    <row r="1112" spans="1:10" ht="30" hidden="1" x14ac:dyDescent="0.25">
      <c r="A1112" s="2" t="s">
        <v>22943</v>
      </c>
      <c r="B1112" s="2" t="s">
        <v>3388</v>
      </c>
      <c r="C1112" s="2" t="s">
        <v>16093</v>
      </c>
      <c r="D1112" s="2" t="s">
        <v>16092</v>
      </c>
      <c r="E1112" s="2" t="s">
        <v>16095</v>
      </c>
      <c r="F1112" s="14" t="s">
        <v>25877</v>
      </c>
      <c r="G1112" s="6">
        <v>41615</v>
      </c>
      <c r="H1112" s="16">
        <v>-21945.18</v>
      </c>
      <c r="I1112" s="8">
        <v>-19750.66</v>
      </c>
      <c r="J1112" s="2" t="s">
        <v>16094</v>
      </c>
    </row>
    <row r="1113" spans="1:10" ht="30" hidden="1" x14ac:dyDescent="0.25">
      <c r="A1113" s="3" t="s">
        <v>22943</v>
      </c>
      <c r="B1113" s="3" t="s">
        <v>3388</v>
      </c>
      <c r="C1113" s="3" t="s">
        <v>16705</v>
      </c>
      <c r="D1113" s="3" t="s">
        <v>16704</v>
      </c>
      <c r="E1113" s="3" t="s">
        <v>16707</v>
      </c>
      <c r="F1113" s="15" t="s">
        <v>25878</v>
      </c>
      <c r="G1113" s="7">
        <v>41615</v>
      </c>
      <c r="H1113" s="17">
        <v>-24015.48</v>
      </c>
      <c r="I1113" s="9">
        <v>-24015.48</v>
      </c>
      <c r="J1113" s="3" t="s">
        <v>16706</v>
      </c>
    </row>
    <row r="1114" spans="1:10" ht="30" hidden="1" x14ac:dyDescent="0.25">
      <c r="A1114" s="2" t="s">
        <v>22943</v>
      </c>
      <c r="B1114" s="2" t="s">
        <v>3388</v>
      </c>
      <c r="C1114" s="2" t="s">
        <v>15593</v>
      </c>
      <c r="D1114" s="2" t="s">
        <v>15592</v>
      </c>
      <c r="E1114" s="2" t="s">
        <v>15595</v>
      </c>
      <c r="F1114" s="14" t="s">
        <v>25879</v>
      </c>
      <c r="G1114" s="6">
        <v>41615</v>
      </c>
      <c r="H1114" s="16">
        <v>-24015.48</v>
      </c>
      <c r="I1114" s="8">
        <v>-24015.48</v>
      </c>
      <c r="J1114" s="2" t="s">
        <v>15594</v>
      </c>
    </row>
    <row r="1115" spans="1:10" hidden="1" x14ac:dyDescent="0.25">
      <c r="A1115" s="3" t="s">
        <v>22941</v>
      </c>
      <c r="B1115" s="3" t="s">
        <v>4818</v>
      </c>
      <c r="C1115" s="3" t="s">
        <v>4957</v>
      </c>
      <c r="D1115" s="3" t="s">
        <v>4956</v>
      </c>
      <c r="E1115" s="3" t="s">
        <v>4959</v>
      </c>
      <c r="F1115" s="15" t="s">
        <v>4959</v>
      </c>
      <c r="G1115" s="7">
        <v>41616</v>
      </c>
      <c r="H1115" s="17">
        <v>-13647881.369999999</v>
      </c>
      <c r="I1115" s="9">
        <v>-13647881.369999999</v>
      </c>
      <c r="J1115" s="3" t="s">
        <v>4958</v>
      </c>
    </row>
    <row r="1116" spans="1:10" hidden="1" x14ac:dyDescent="0.25">
      <c r="A1116" s="2" t="s">
        <v>22941</v>
      </c>
      <c r="B1116" s="2" t="s">
        <v>4818</v>
      </c>
      <c r="C1116" s="2" t="s">
        <v>4950</v>
      </c>
      <c r="D1116" s="2" t="s">
        <v>4953</v>
      </c>
      <c r="E1116" s="2" t="s">
        <v>9</v>
      </c>
      <c r="F1116" s="14" t="s">
        <v>25880</v>
      </c>
      <c r="G1116" s="6">
        <v>41616</v>
      </c>
      <c r="H1116" s="16">
        <v>13511402.560000001</v>
      </c>
      <c r="I1116" s="8">
        <v>13511402.560000001</v>
      </c>
      <c r="J1116" s="2" t="s">
        <v>4954</v>
      </c>
    </row>
    <row r="1117" spans="1:10" hidden="1" x14ac:dyDescent="0.25">
      <c r="A1117" s="3" t="s">
        <v>22941</v>
      </c>
      <c r="B1117" s="3" t="s">
        <v>4818</v>
      </c>
      <c r="C1117" s="3" t="s">
        <v>4950</v>
      </c>
      <c r="D1117" s="3" t="s">
        <v>4953</v>
      </c>
      <c r="E1117" s="3" t="s">
        <v>9</v>
      </c>
      <c r="F1117" s="15" t="s">
        <v>25881</v>
      </c>
      <c r="G1117" s="7">
        <v>41616</v>
      </c>
      <c r="H1117" s="17">
        <v>-13511402.560000001</v>
      </c>
      <c r="I1117" s="9">
        <v>-13511402.560000001</v>
      </c>
      <c r="J1117" s="3" t="s">
        <v>4955</v>
      </c>
    </row>
    <row r="1118" spans="1:10" ht="30" hidden="1" x14ac:dyDescent="0.25">
      <c r="A1118" s="2" t="s">
        <v>22943</v>
      </c>
      <c r="B1118" s="2" t="s">
        <v>3388</v>
      </c>
      <c r="C1118" s="2" t="s">
        <v>16750</v>
      </c>
      <c r="D1118" s="2" t="s">
        <v>16749</v>
      </c>
      <c r="E1118" s="2" t="s">
        <v>16752</v>
      </c>
      <c r="F1118" s="14" t="s">
        <v>25882</v>
      </c>
      <c r="G1118" s="6">
        <v>41617</v>
      </c>
      <c r="H1118" s="16">
        <v>-22773.3</v>
      </c>
      <c r="I1118" s="8">
        <v>-20495.97</v>
      </c>
      <c r="J1118" s="2" t="s">
        <v>16751</v>
      </c>
    </row>
    <row r="1119" spans="1:10" ht="30" x14ac:dyDescent="0.25">
      <c r="A1119" s="3" t="s">
        <v>22948</v>
      </c>
      <c r="B1119" s="3" t="s">
        <v>12</v>
      </c>
      <c r="C1119" s="3" t="s">
        <v>13702</v>
      </c>
      <c r="D1119" s="3" t="s">
        <v>13701</v>
      </c>
      <c r="E1119" s="3" t="s">
        <v>9</v>
      </c>
      <c r="F1119" s="15" t="s">
        <v>25883</v>
      </c>
      <c r="G1119" s="7">
        <v>41617</v>
      </c>
      <c r="H1119" s="17">
        <v>-47400.62</v>
      </c>
      <c r="I1119" s="9">
        <v>-47400.62</v>
      </c>
      <c r="J1119" s="3" t="s">
        <v>14947</v>
      </c>
    </row>
    <row r="1120" spans="1:10" x14ac:dyDescent="0.25">
      <c r="A1120" s="2" t="s">
        <v>22948</v>
      </c>
      <c r="B1120" s="2" t="s">
        <v>12</v>
      </c>
      <c r="C1120" s="2" t="s">
        <v>13702</v>
      </c>
      <c r="D1120" s="2" t="s">
        <v>13701</v>
      </c>
      <c r="E1120" s="2" t="s">
        <v>9</v>
      </c>
      <c r="F1120" s="14" t="s">
        <v>25884</v>
      </c>
      <c r="G1120" s="6">
        <v>41617</v>
      </c>
      <c r="H1120" s="16">
        <v>-44749.93</v>
      </c>
      <c r="I1120" s="8">
        <v>-44749.93</v>
      </c>
      <c r="J1120" s="2" t="s">
        <v>14946</v>
      </c>
    </row>
    <row r="1121" spans="1:10" ht="30" hidden="1" x14ac:dyDescent="0.25">
      <c r="A1121" s="3" t="s">
        <v>22943</v>
      </c>
      <c r="B1121" s="3" t="s">
        <v>3388</v>
      </c>
      <c r="C1121" s="3" t="s">
        <v>16750</v>
      </c>
      <c r="D1121" s="3" t="s">
        <v>16749</v>
      </c>
      <c r="E1121" s="3" t="s">
        <v>16754</v>
      </c>
      <c r="F1121" s="15" t="s">
        <v>25885</v>
      </c>
      <c r="G1121" s="7">
        <v>41617</v>
      </c>
      <c r="H1121" s="17">
        <v>-27327.3</v>
      </c>
      <c r="I1121" s="9">
        <v>-24594.57</v>
      </c>
      <c r="J1121" s="3" t="s">
        <v>16753</v>
      </c>
    </row>
    <row r="1122" spans="1:10" hidden="1" x14ac:dyDescent="0.25">
      <c r="A1122" s="2" t="s">
        <v>22941</v>
      </c>
      <c r="B1122" s="2" t="s">
        <v>4818</v>
      </c>
      <c r="C1122" s="2" t="s">
        <v>6672</v>
      </c>
      <c r="D1122" s="2" t="s">
        <v>6671</v>
      </c>
      <c r="E1122" s="2" t="s">
        <v>6674</v>
      </c>
      <c r="F1122" s="14" t="s">
        <v>6674</v>
      </c>
      <c r="G1122" s="6">
        <v>41618</v>
      </c>
      <c r="H1122" s="16">
        <v>-2010877.13</v>
      </c>
      <c r="I1122" s="8">
        <v>-2010877.13</v>
      </c>
      <c r="J1122" s="2" t="s">
        <v>6675</v>
      </c>
    </row>
    <row r="1123" spans="1:10" hidden="1" x14ac:dyDescent="0.25">
      <c r="A1123" s="3" t="s">
        <v>22941</v>
      </c>
      <c r="B1123" s="3" t="s">
        <v>4818</v>
      </c>
      <c r="C1123" s="3" t="s">
        <v>6843</v>
      </c>
      <c r="D1123" s="3" t="s">
        <v>6842</v>
      </c>
      <c r="E1123" s="3" t="s">
        <v>6845</v>
      </c>
      <c r="F1123" s="15" t="s">
        <v>6845</v>
      </c>
      <c r="G1123" s="7">
        <v>41618</v>
      </c>
      <c r="H1123" s="17">
        <v>-25000</v>
      </c>
      <c r="I1123" s="9">
        <v>-25000</v>
      </c>
      <c r="J1123" s="3" t="s">
        <v>6844</v>
      </c>
    </row>
    <row r="1124" spans="1:10" ht="30" hidden="1" x14ac:dyDescent="0.25">
      <c r="A1124" s="2" t="s">
        <v>22943</v>
      </c>
      <c r="B1124" s="2" t="s">
        <v>3388</v>
      </c>
      <c r="C1124" s="2" t="s">
        <v>17992</v>
      </c>
      <c r="D1124" s="2" t="s">
        <v>17991</v>
      </c>
      <c r="E1124" s="2" t="s">
        <v>17996</v>
      </c>
      <c r="F1124" s="14" t="s">
        <v>25886</v>
      </c>
      <c r="G1124" s="6">
        <v>41618</v>
      </c>
      <c r="H1124" s="16">
        <v>-5250</v>
      </c>
      <c r="I1124" s="8">
        <v>-5250</v>
      </c>
      <c r="J1124" s="2" t="s">
        <v>17995</v>
      </c>
    </row>
    <row r="1125" spans="1:10" x14ac:dyDescent="0.25">
      <c r="A1125" s="3" t="s">
        <v>22948</v>
      </c>
      <c r="B1125" s="3" t="s">
        <v>12</v>
      </c>
      <c r="C1125" s="3" t="s">
        <v>13702</v>
      </c>
      <c r="D1125" s="3" t="s">
        <v>13701</v>
      </c>
      <c r="E1125" s="3" t="s">
        <v>9</v>
      </c>
      <c r="F1125" s="15" t="s">
        <v>25887</v>
      </c>
      <c r="G1125" s="7">
        <v>41618</v>
      </c>
      <c r="H1125" s="17">
        <v>-2897.05</v>
      </c>
      <c r="I1125" s="9">
        <v>-2897.05</v>
      </c>
      <c r="J1125" s="3" t="s">
        <v>14953</v>
      </c>
    </row>
    <row r="1126" spans="1:10" ht="30" x14ac:dyDescent="0.25">
      <c r="A1126" s="2" t="s">
        <v>22948</v>
      </c>
      <c r="B1126" s="2" t="s">
        <v>12</v>
      </c>
      <c r="C1126" s="2" t="s">
        <v>13702</v>
      </c>
      <c r="D1126" s="2" t="s">
        <v>13701</v>
      </c>
      <c r="E1126" s="2" t="s">
        <v>9</v>
      </c>
      <c r="F1126" s="14" t="s">
        <v>25888</v>
      </c>
      <c r="G1126" s="6">
        <v>41618</v>
      </c>
      <c r="H1126" s="16">
        <v>-2310.4</v>
      </c>
      <c r="I1126" s="8">
        <v>-2310.4</v>
      </c>
      <c r="J1126" s="2" t="s">
        <v>14952</v>
      </c>
    </row>
    <row r="1127" spans="1:10" hidden="1" x14ac:dyDescent="0.25">
      <c r="A1127" s="3" t="s">
        <v>22941</v>
      </c>
      <c r="B1127" s="3" t="s">
        <v>4818</v>
      </c>
      <c r="C1127" s="3" t="s">
        <v>6672</v>
      </c>
      <c r="D1127" s="3" t="s">
        <v>6671</v>
      </c>
      <c r="E1127" s="3" t="s">
        <v>6674</v>
      </c>
      <c r="F1127" s="15" t="s">
        <v>6674</v>
      </c>
      <c r="G1127" s="7">
        <v>41618</v>
      </c>
      <c r="H1127" s="17">
        <v>402175.43</v>
      </c>
      <c r="I1127" s="9">
        <v>402175.43</v>
      </c>
      <c r="J1127" s="3" t="s">
        <v>6673</v>
      </c>
    </row>
    <row r="1128" spans="1:10" ht="30" x14ac:dyDescent="0.25">
      <c r="A1128" s="2" t="s">
        <v>22948</v>
      </c>
      <c r="B1128" s="2" t="s">
        <v>12</v>
      </c>
      <c r="C1128" s="2" t="s">
        <v>13702</v>
      </c>
      <c r="D1128" s="2" t="s">
        <v>13701</v>
      </c>
      <c r="E1128" s="2" t="s">
        <v>9</v>
      </c>
      <c r="F1128" s="14" t="s">
        <v>25889</v>
      </c>
      <c r="G1128" s="6">
        <v>41618</v>
      </c>
      <c r="H1128" s="16">
        <v>-2181.1999999999998</v>
      </c>
      <c r="I1128" s="8">
        <v>-2181.1999999999998</v>
      </c>
      <c r="J1128" s="2" t="s">
        <v>14951</v>
      </c>
    </row>
    <row r="1129" spans="1:10" hidden="1" x14ac:dyDescent="0.25">
      <c r="A1129" s="3" t="s">
        <v>22941</v>
      </c>
      <c r="B1129" s="3" t="s">
        <v>4818</v>
      </c>
      <c r="C1129" s="3" t="s">
        <v>8404</v>
      </c>
      <c r="D1129" s="3" t="s">
        <v>8403</v>
      </c>
      <c r="E1129" s="3" t="s">
        <v>8406</v>
      </c>
      <c r="F1129" s="15" t="s">
        <v>8406</v>
      </c>
      <c r="G1129" s="7">
        <v>41618</v>
      </c>
      <c r="H1129" s="17">
        <v>-29500</v>
      </c>
      <c r="I1129" s="9">
        <v>-29500</v>
      </c>
      <c r="J1129" s="3" t="s">
        <v>8405</v>
      </c>
    </row>
    <row r="1130" spans="1:10" ht="30" x14ac:dyDescent="0.25">
      <c r="A1130" s="2" t="s">
        <v>22948</v>
      </c>
      <c r="B1130" s="2" t="s">
        <v>12</v>
      </c>
      <c r="C1130" s="2" t="s">
        <v>13702</v>
      </c>
      <c r="D1130" s="2" t="s">
        <v>13701</v>
      </c>
      <c r="E1130" s="2" t="s">
        <v>9</v>
      </c>
      <c r="F1130" s="14" t="s">
        <v>25890</v>
      </c>
      <c r="G1130" s="6">
        <v>41618</v>
      </c>
      <c r="H1130" s="16">
        <v>-3687.68</v>
      </c>
      <c r="I1130" s="8">
        <v>-3687.68</v>
      </c>
      <c r="J1130" s="2" t="s">
        <v>14949</v>
      </c>
    </row>
    <row r="1131" spans="1:10" x14ac:dyDescent="0.25">
      <c r="A1131" s="3" t="s">
        <v>22948</v>
      </c>
      <c r="B1131" s="3" t="s">
        <v>12</v>
      </c>
      <c r="C1131" s="3" t="s">
        <v>13702</v>
      </c>
      <c r="D1131" s="3" t="s">
        <v>13701</v>
      </c>
      <c r="E1131" s="3" t="s">
        <v>9</v>
      </c>
      <c r="F1131" s="15" t="s">
        <v>25891</v>
      </c>
      <c r="G1131" s="7">
        <v>41618</v>
      </c>
      <c r="H1131" s="17">
        <v>-2735.04</v>
      </c>
      <c r="I1131" s="9">
        <v>-2735.04</v>
      </c>
      <c r="J1131" s="3" t="s">
        <v>14948</v>
      </c>
    </row>
    <row r="1132" spans="1:10" hidden="1" x14ac:dyDescent="0.25">
      <c r="A1132" s="2" t="s">
        <v>22941</v>
      </c>
      <c r="B1132" s="2" t="s">
        <v>4818</v>
      </c>
      <c r="C1132" s="2" t="s">
        <v>5621</v>
      </c>
      <c r="D1132" s="2" t="s">
        <v>5620</v>
      </c>
      <c r="E1132" s="2" t="s">
        <v>5623</v>
      </c>
      <c r="F1132" s="15"/>
      <c r="G1132" s="6">
        <v>41618</v>
      </c>
      <c r="H1132" s="16">
        <v>-11773029.310000001</v>
      </c>
      <c r="I1132" s="8">
        <v>-0.01</v>
      </c>
      <c r="J1132" s="2" t="s">
        <v>5622</v>
      </c>
    </row>
    <row r="1133" spans="1:10" ht="30" x14ac:dyDescent="0.25">
      <c r="A1133" s="3" t="s">
        <v>22948</v>
      </c>
      <c r="B1133" s="3" t="s">
        <v>12</v>
      </c>
      <c r="C1133" s="3" t="s">
        <v>13702</v>
      </c>
      <c r="D1133" s="3" t="s">
        <v>13701</v>
      </c>
      <c r="E1133" s="3" t="s">
        <v>9</v>
      </c>
      <c r="F1133" s="15" t="s">
        <v>25892</v>
      </c>
      <c r="G1133" s="7">
        <v>41618</v>
      </c>
      <c r="H1133" s="17">
        <v>-3257.36</v>
      </c>
      <c r="I1133" s="9">
        <v>-3257.36</v>
      </c>
      <c r="J1133" s="3" t="s">
        <v>14950</v>
      </c>
    </row>
    <row r="1134" spans="1:10" ht="30" hidden="1" x14ac:dyDescent="0.25">
      <c r="A1134" s="2" t="s">
        <v>22943</v>
      </c>
      <c r="B1134" s="2" t="s">
        <v>3388</v>
      </c>
      <c r="C1134" s="2" t="s">
        <v>16288</v>
      </c>
      <c r="D1134" s="2" t="s">
        <v>16287</v>
      </c>
      <c r="E1134" s="2" t="s">
        <v>9</v>
      </c>
      <c r="F1134" s="14" t="s">
        <v>25893</v>
      </c>
      <c r="G1134" s="6">
        <v>41619</v>
      </c>
      <c r="H1134" s="16">
        <v>-43726.85</v>
      </c>
      <c r="I1134" s="8">
        <v>-43726.85</v>
      </c>
      <c r="J1134" s="2" t="s">
        <v>16289</v>
      </c>
    </row>
    <row r="1135" spans="1:10" ht="30" hidden="1" x14ac:dyDescent="0.25">
      <c r="A1135" s="3" t="s">
        <v>22943</v>
      </c>
      <c r="B1135" s="3" t="s">
        <v>3388</v>
      </c>
      <c r="C1135" s="3" t="s">
        <v>18061</v>
      </c>
      <c r="D1135" s="3" t="s">
        <v>18060</v>
      </c>
      <c r="E1135" s="3" t="s">
        <v>9</v>
      </c>
      <c r="F1135" s="15" t="s">
        <v>25893</v>
      </c>
      <c r="G1135" s="7">
        <v>41619</v>
      </c>
      <c r="H1135" s="17">
        <v>-73365.2</v>
      </c>
      <c r="I1135" s="9">
        <v>-73365.2</v>
      </c>
      <c r="J1135" s="3" t="s">
        <v>18062</v>
      </c>
    </row>
    <row r="1136" spans="1:10" ht="30" hidden="1" x14ac:dyDescent="0.25">
      <c r="A1136" s="2" t="s">
        <v>22943</v>
      </c>
      <c r="B1136" s="2" t="s">
        <v>3388</v>
      </c>
      <c r="C1136" s="2" t="s">
        <v>18035</v>
      </c>
      <c r="D1136" s="2" t="s">
        <v>18034</v>
      </c>
      <c r="E1136" s="2" t="s">
        <v>9</v>
      </c>
      <c r="F1136" s="14" t="s">
        <v>25893</v>
      </c>
      <c r="G1136" s="6">
        <v>41619</v>
      </c>
      <c r="H1136" s="16">
        <v>-43726.85</v>
      </c>
      <c r="I1136" s="8">
        <v>-43726.85</v>
      </c>
      <c r="J1136" s="2" t="s">
        <v>18036</v>
      </c>
    </row>
    <row r="1137" spans="1:10" ht="30" hidden="1" x14ac:dyDescent="0.25">
      <c r="A1137" s="3" t="s">
        <v>22943</v>
      </c>
      <c r="B1137" s="3" t="s">
        <v>3388</v>
      </c>
      <c r="C1137" s="3" t="s">
        <v>15871</v>
      </c>
      <c r="D1137" s="3" t="s">
        <v>15870</v>
      </c>
      <c r="E1137" s="3" t="s">
        <v>9</v>
      </c>
      <c r="F1137" s="15" t="s">
        <v>25893</v>
      </c>
      <c r="G1137" s="7">
        <v>41619</v>
      </c>
      <c r="H1137" s="17">
        <v>-42315.5</v>
      </c>
      <c r="I1137" s="9">
        <v>-42315.5</v>
      </c>
      <c r="J1137" s="3" t="s">
        <v>15872</v>
      </c>
    </row>
    <row r="1138" spans="1:10" ht="30" hidden="1" x14ac:dyDescent="0.25">
      <c r="A1138" s="2" t="s">
        <v>22943</v>
      </c>
      <c r="B1138" s="2" t="s">
        <v>3388</v>
      </c>
      <c r="C1138" s="2" t="s">
        <v>16215</v>
      </c>
      <c r="D1138" s="2" t="s">
        <v>16214</v>
      </c>
      <c r="E1138" s="2" t="s">
        <v>9</v>
      </c>
      <c r="F1138" s="14" t="s">
        <v>25893</v>
      </c>
      <c r="G1138" s="6">
        <v>41619</v>
      </c>
      <c r="H1138" s="16">
        <v>-43726.85</v>
      </c>
      <c r="I1138" s="8">
        <v>-43726.85</v>
      </c>
      <c r="J1138" s="2" t="s">
        <v>16216</v>
      </c>
    </row>
    <row r="1139" spans="1:10" x14ac:dyDescent="0.25">
      <c r="A1139" s="3" t="s">
        <v>22948</v>
      </c>
      <c r="B1139" s="3" t="s">
        <v>12</v>
      </c>
      <c r="C1139" s="3" t="s">
        <v>13702</v>
      </c>
      <c r="D1139" s="3" t="s">
        <v>13701</v>
      </c>
      <c r="E1139" s="3" t="s">
        <v>9</v>
      </c>
      <c r="F1139" s="15" t="s">
        <v>25894</v>
      </c>
      <c r="G1139" s="7">
        <v>41619</v>
      </c>
      <c r="H1139" s="17">
        <v>1020325.82</v>
      </c>
      <c r="I1139" s="9">
        <v>1020325.82</v>
      </c>
      <c r="J1139" s="3" t="s">
        <v>14955</v>
      </c>
    </row>
    <row r="1140" spans="1:10" x14ac:dyDescent="0.25">
      <c r="A1140" s="2" t="s">
        <v>22948</v>
      </c>
      <c r="B1140" s="2" t="s">
        <v>12</v>
      </c>
      <c r="C1140" s="2" t="s">
        <v>13702</v>
      </c>
      <c r="D1140" s="2" t="s">
        <v>13701</v>
      </c>
      <c r="E1140" s="2" t="s">
        <v>9</v>
      </c>
      <c r="F1140" s="14" t="s">
        <v>25895</v>
      </c>
      <c r="G1140" s="6">
        <v>41619</v>
      </c>
      <c r="H1140" s="16">
        <v>963268.13</v>
      </c>
      <c r="I1140" s="8">
        <v>963268.13</v>
      </c>
      <c r="J1140" s="2" t="s">
        <v>14954</v>
      </c>
    </row>
    <row r="1141" spans="1:10" ht="30" hidden="1" x14ac:dyDescent="0.25">
      <c r="A1141" s="3" t="s">
        <v>22943</v>
      </c>
      <c r="B1141" s="3" t="s">
        <v>3388</v>
      </c>
      <c r="C1141" s="3" t="s">
        <v>16352</v>
      </c>
      <c r="D1141" s="3" t="s">
        <v>16351</v>
      </c>
      <c r="E1141" s="3" t="s">
        <v>9</v>
      </c>
      <c r="F1141" s="15" t="s">
        <v>25893</v>
      </c>
      <c r="G1141" s="7">
        <v>41619</v>
      </c>
      <c r="H1141" s="17">
        <v>-43726.85</v>
      </c>
      <c r="I1141" s="9">
        <v>-43726.85</v>
      </c>
      <c r="J1141" s="3" t="s">
        <v>16353</v>
      </c>
    </row>
    <row r="1142" spans="1:10" ht="30" hidden="1" x14ac:dyDescent="0.25">
      <c r="A1142" s="2" t="s">
        <v>22943</v>
      </c>
      <c r="B1142" s="2" t="s">
        <v>3388</v>
      </c>
      <c r="C1142" s="2" t="s">
        <v>17302</v>
      </c>
      <c r="D1142" s="2" t="s">
        <v>17301</v>
      </c>
      <c r="E1142" s="2" t="s">
        <v>9</v>
      </c>
      <c r="F1142" s="14" t="s">
        <v>25893</v>
      </c>
      <c r="G1142" s="6">
        <v>41619</v>
      </c>
      <c r="H1142" s="16">
        <v>-87478.7</v>
      </c>
      <c r="I1142" s="8">
        <v>-87478.7</v>
      </c>
      <c r="J1142" s="2" t="s">
        <v>17303</v>
      </c>
    </row>
    <row r="1143" spans="1:10" ht="30" hidden="1" x14ac:dyDescent="0.25">
      <c r="A1143" s="3" t="s">
        <v>22943</v>
      </c>
      <c r="B1143" s="3" t="s">
        <v>3388</v>
      </c>
      <c r="C1143" s="3" t="s">
        <v>17205</v>
      </c>
      <c r="D1143" s="3" t="s">
        <v>17204</v>
      </c>
      <c r="E1143" s="3" t="s">
        <v>9</v>
      </c>
      <c r="F1143" s="15" t="s">
        <v>25893</v>
      </c>
      <c r="G1143" s="7">
        <v>41619</v>
      </c>
      <c r="H1143" s="17">
        <v>-73365.2</v>
      </c>
      <c r="I1143" s="9">
        <v>-73365.2</v>
      </c>
      <c r="J1143" s="3" t="s">
        <v>17206</v>
      </c>
    </row>
    <row r="1144" spans="1:10" ht="30" hidden="1" x14ac:dyDescent="0.25">
      <c r="A1144" s="2" t="s">
        <v>22943</v>
      </c>
      <c r="B1144" s="2" t="s">
        <v>3388</v>
      </c>
      <c r="C1144" s="2" t="s">
        <v>17306</v>
      </c>
      <c r="D1144" s="2" t="s">
        <v>17305</v>
      </c>
      <c r="E1144" s="2" t="s">
        <v>9</v>
      </c>
      <c r="F1144" s="14" t="s">
        <v>25893</v>
      </c>
      <c r="G1144" s="6">
        <v>41619</v>
      </c>
      <c r="H1144" s="16">
        <v>-73365.2</v>
      </c>
      <c r="I1144" s="8">
        <v>-73365.2</v>
      </c>
      <c r="J1144" s="2" t="s">
        <v>17307</v>
      </c>
    </row>
    <row r="1145" spans="1:10" ht="30" hidden="1" x14ac:dyDescent="0.25">
      <c r="A1145" s="3" t="s">
        <v>22943</v>
      </c>
      <c r="B1145" s="3" t="s">
        <v>3388</v>
      </c>
      <c r="C1145" s="3" t="s">
        <v>17272</v>
      </c>
      <c r="D1145" s="3" t="s">
        <v>17271</v>
      </c>
      <c r="E1145" s="3" t="s">
        <v>9</v>
      </c>
      <c r="F1145" s="15" t="s">
        <v>25893</v>
      </c>
      <c r="G1145" s="7">
        <v>41619</v>
      </c>
      <c r="H1145" s="17">
        <v>-73365.2</v>
      </c>
      <c r="I1145" s="9">
        <v>-73365.2</v>
      </c>
      <c r="J1145" s="3" t="s">
        <v>17273</v>
      </c>
    </row>
    <row r="1146" spans="1:10" ht="30" hidden="1" x14ac:dyDescent="0.25">
      <c r="A1146" s="2" t="s">
        <v>22943</v>
      </c>
      <c r="B1146" s="2" t="s">
        <v>3388</v>
      </c>
      <c r="C1146" s="2" t="s">
        <v>17225</v>
      </c>
      <c r="D1146" s="2" t="s">
        <v>17224</v>
      </c>
      <c r="E1146" s="2" t="s">
        <v>9</v>
      </c>
      <c r="F1146" s="14" t="s">
        <v>25893</v>
      </c>
      <c r="G1146" s="6">
        <v>41619</v>
      </c>
      <c r="H1146" s="16">
        <v>-73365.2</v>
      </c>
      <c r="I1146" s="8">
        <v>-73365.2</v>
      </c>
      <c r="J1146" s="2" t="s">
        <v>17226</v>
      </c>
    </row>
    <row r="1147" spans="1:10" hidden="1" x14ac:dyDescent="0.25">
      <c r="A1147" s="3" t="s">
        <v>22948</v>
      </c>
      <c r="B1147" s="3" t="s">
        <v>3388</v>
      </c>
      <c r="C1147" s="3" t="s">
        <v>4500</v>
      </c>
      <c r="D1147" s="3" t="s">
        <v>4499</v>
      </c>
      <c r="E1147" s="3" t="s">
        <v>4502</v>
      </c>
      <c r="F1147" s="15" t="s">
        <v>25896</v>
      </c>
      <c r="G1147" s="7">
        <v>41620</v>
      </c>
      <c r="H1147" s="17">
        <v>-82482</v>
      </c>
      <c r="I1147" s="9">
        <v>-82482</v>
      </c>
      <c r="J1147" s="3" t="s">
        <v>4501</v>
      </c>
    </row>
    <row r="1148" spans="1:10" ht="30" x14ac:dyDescent="0.25">
      <c r="A1148" s="2" t="s">
        <v>22948</v>
      </c>
      <c r="B1148" s="2" t="s">
        <v>12</v>
      </c>
      <c r="C1148" s="2" t="s">
        <v>13702</v>
      </c>
      <c r="D1148" s="2" t="s">
        <v>13701</v>
      </c>
      <c r="E1148" s="2" t="s">
        <v>9</v>
      </c>
      <c r="F1148" s="14" t="s">
        <v>25897</v>
      </c>
      <c r="G1148" s="6">
        <v>41620</v>
      </c>
      <c r="H1148" s="2">
        <v>-287</v>
      </c>
      <c r="I1148" s="8">
        <v>-287</v>
      </c>
      <c r="J1148" s="2" t="s">
        <v>14958</v>
      </c>
    </row>
    <row r="1149" spans="1:10" ht="30" x14ac:dyDescent="0.25">
      <c r="A1149" s="3" t="s">
        <v>22948</v>
      </c>
      <c r="B1149" s="3" t="s">
        <v>12</v>
      </c>
      <c r="C1149" s="3" t="s">
        <v>13702</v>
      </c>
      <c r="D1149" s="3" t="s">
        <v>13701</v>
      </c>
      <c r="E1149" s="3" t="s">
        <v>9</v>
      </c>
      <c r="F1149" s="15" t="s">
        <v>25898</v>
      </c>
      <c r="G1149" s="7">
        <v>41620</v>
      </c>
      <c r="H1149" s="17">
        <v>-3874.5</v>
      </c>
      <c r="I1149" s="9">
        <v>-3874.5</v>
      </c>
      <c r="J1149" s="3" t="s">
        <v>14956</v>
      </c>
    </row>
    <row r="1150" spans="1:10" ht="30" x14ac:dyDescent="0.25">
      <c r="A1150" s="2" t="s">
        <v>22948</v>
      </c>
      <c r="B1150" s="2" t="s">
        <v>12</v>
      </c>
      <c r="C1150" s="2" t="s">
        <v>13702</v>
      </c>
      <c r="D1150" s="2" t="s">
        <v>13701</v>
      </c>
      <c r="E1150" s="2" t="s">
        <v>9</v>
      </c>
      <c r="F1150" s="14" t="s">
        <v>25899</v>
      </c>
      <c r="G1150" s="6">
        <v>41620</v>
      </c>
      <c r="H1150" s="16">
        <v>-4104</v>
      </c>
      <c r="I1150" s="8">
        <v>-4104</v>
      </c>
      <c r="J1150" s="2" t="s">
        <v>14957</v>
      </c>
    </row>
    <row r="1151" spans="1:10" ht="30" x14ac:dyDescent="0.25">
      <c r="A1151" s="3" t="s">
        <v>22948</v>
      </c>
      <c r="B1151" s="3" t="s">
        <v>12</v>
      </c>
      <c r="C1151" s="3" t="s">
        <v>13702</v>
      </c>
      <c r="D1151" s="3" t="s">
        <v>13701</v>
      </c>
      <c r="E1151" s="3" t="s">
        <v>9</v>
      </c>
      <c r="F1151" s="15" t="s">
        <v>25900</v>
      </c>
      <c r="G1151" s="7">
        <v>41620</v>
      </c>
      <c r="H1151" s="3">
        <v>-304</v>
      </c>
      <c r="I1151" s="9">
        <v>-304</v>
      </c>
      <c r="J1151" s="3" t="s">
        <v>14959</v>
      </c>
    </row>
    <row r="1152" spans="1:10" ht="30" hidden="1" x14ac:dyDescent="0.25">
      <c r="A1152" s="2" t="s">
        <v>22943</v>
      </c>
      <c r="B1152" s="2" t="s">
        <v>3388</v>
      </c>
      <c r="C1152" s="2" t="s">
        <v>13708</v>
      </c>
      <c r="D1152" s="2" t="s">
        <v>13707</v>
      </c>
      <c r="E1152" s="2" t="s">
        <v>15239</v>
      </c>
      <c r="F1152" s="14" t="s">
        <v>25901</v>
      </c>
      <c r="G1152" s="6">
        <v>41620</v>
      </c>
      <c r="H1152" s="16">
        <v>-6000</v>
      </c>
      <c r="I1152" s="8">
        <v>-6000</v>
      </c>
      <c r="J1152" s="2" t="s">
        <v>15238</v>
      </c>
    </row>
    <row r="1153" spans="1:10" ht="30" hidden="1" x14ac:dyDescent="0.25">
      <c r="A1153" s="3" t="s">
        <v>22943</v>
      </c>
      <c r="B1153" s="3" t="s">
        <v>3388</v>
      </c>
      <c r="C1153" s="3" t="s">
        <v>16452</v>
      </c>
      <c r="D1153" s="3" t="s">
        <v>16451</v>
      </c>
      <c r="E1153" s="3" t="s">
        <v>16454</v>
      </c>
      <c r="F1153" s="15" t="s">
        <v>25902</v>
      </c>
      <c r="G1153" s="7">
        <v>41621</v>
      </c>
      <c r="H1153" s="17">
        <v>-1620</v>
      </c>
      <c r="I1153" s="9">
        <v>-1620</v>
      </c>
      <c r="J1153" s="3" t="s">
        <v>16453</v>
      </c>
    </row>
    <row r="1154" spans="1:10" hidden="1" x14ac:dyDescent="0.25">
      <c r="A1154" s="2" t="s">
        <v>22941</v>
      </c>
      <c r="B1154" s="2" t="s">
        <v>4818</v>
      </c>
      <c r="C1154" s="2" t="s">
        <v>6553</v>
      </c>
      <c r="D1154" s="2" t="s">
        <v>6552</v>
      </c>
      <c r="E1154" s="2" t="s">
        <v>6555</v>
      </c>
      <c r="F1154" s="14" t="s">
        <v>25903</v>
      </c>
      <c r="G1154" s="6">
        <v>41621</v>
      </c>
      <c r="H1154" s="16">
        <v>-176000</v>
      </c>
      <c r="I1154" s="8">
        <v>-176000</v>
      </c>
      <c r="J1154" s="2" t="s">
        <v>6554</v>
      </c>
    </row>
    <row r="1155" spans="1:10" ht="30" x14ac:dyDescent="0.25">
      <c r="A1155" s="3" t="s">
        <v>22948</v>
      </c>
      <c r="B1155" s="3" t="s">
        <v>12</v>
      </c>
      <c r="C1155" s="3" t="s">
        <v>13702</v>
      </c>
      <c r="D1155" s="3" t="s">
        <v>13701</v>
      </c>
      <c r="E1155" s="3" t="s">
        <v>9</v>
      </c>
      <c r="F1155" s="15" t="s">
        <v>25904</v>
      </c>
      <c r="G1155" s="7">
        <v>41621</v>
      </c>
      <c r="H1155" s="17">
        <v>-4104</v>
      </c>
      <c r="I1155" s="9">
        <v>-4104</v>
      </c>
      <c r="J1155" s="3" t="s">
        <v>14969</v>
      </c>
    </row>
    <row r="1156" spans="1:10" ht="30" x14ac:dyDescent="0.25">
      <c r="A1156" s="2" t="s">
        <v>22948</v>
      </c>
      <c r="B1156" s="2" t="s">
        <v>12</v>
      </c>
      <c r="C1156" s="2" t="s">
        <v>13702</v>
      </c>
      <c r="D1156" s="2" t="s">
        <v>13701</v>
      </c>
      <c r="E1156" s="2" t="s">
        <v>9</v>
      </c>
      <c r="F1156" s="14" t="s">
        <v>25905</v>
      </c>
      <c r="G1156" s="6">
        <v>41621</v>
      </c>
      <c r="H1156" s="2">
        <v>-243.2</v>
      </c>
      <c r="I1156" s="8">
        <v>-243.2</v>
      </c>
      <c r="J1156" s="2" t="s">
        <v>14965</v>
      </c>
    </row>
    <row r="1157" spans="1:10" ht="30" x14ac:dyDescent="0.25">
      <c r="A1157" s="3" t="s">
        <v>22948</v>
      </c>
      <c r="B1157" s="3" t="s">
        <v>12</v>
      </c>
      <c r="C1157" s="3" t="s">
        <v>13702</v>
      </c>
      <c r="D1157" s="3" t="s">
        <v>13701</v>
      </c>
      <c r="E1157" s="3" t="s">
        <v>9</v>
      </c>
      <c r="F1157" s="15" t="s">
        <v>25906</v>
      </c>
      <c r="G1157" s="7">
        <v>41621</v>
      </c>
      <c r="H1157" s="17">
        <v>-1472.85</v>
      </c>
      <c r="I1157" s="9">
        <v>-1472.85</v>
      </c>
      <c r="J1157" s="3" t="s">
        <v>14970</v>
      </c>
    </row>
    <row r="1158" spans="1:10" ht="30" x14ac:dyDescent="0.25">
      <c r="A1158" s="2" t="s">
        <v>22948</v>
      </c>
      <c r="B1158" s="2" t="s">
        <v>12</v>
      </c>
      <c r="C1158" s="2" t="s">
        <v>13702</v>
      </c>
      <c r="D1158" s="2" t="s">
        <v>13701</v>
      </c>
      <c r="E1158" s="2" t="s">
        <v>9</v>
      </c>
      <c r="F1158" s="14" t="s">
        <v>25906</v>
      </c>
      <c r="G1158" s="6">
        <v>41621</v>
      </c>
      <c r="H1158" s="16">
        <v>-1310.79</v>
      </c>
      <c r="I1158" s="8">
        <v>-1310.79</v>
      </c>
      <c r="J1158" s="2" t="s">
        <v>14966</v>
      </c>
    </row>
    <row r="1159" spans="1:10" ht="30" x14ac:dyDescent="0.25">
      <c r="A1159" s="3" t="s">
        <v>22948</v>
      </c>
      <c r="B1159" s="3" t="s">
        <v>12</v>
      </c>
      <c r="C1159" s="3" t="s">
        <v>13702</v>
      </c>
      <c r="D1159" s="3" t="s">
        <v>13701</v>
      </c>
      <c r="E1159" s="3" t="s">
        <v>9</v>
      </c>
      <c r="F1159" s="15" t="s">
        <v>25905</v>
      </c>
      <c r="G1159" s="7">
        <v>41621</v>
      </c>
      <c r="H1159" s="17">
        <v>-1388.43</v>
      </c>
      <c r="I1159" s="9">
        <v>-1388.43</v>
      </c>
      <c r="J1159" s="3" t="s">
        <v>14967</v>
      </c>
    </row>
    <row r="1160" spans="1:10" ht="30" x14ac:dyDescent="0.25">
      <c r="A1160" s="2" t="s">
        <v>22948</v>
      </c>
      <c r="B1160" s="2" t="s">
        <v>12</v>
      </c>
      <c r="C1160" s="2" t="s">
        <v>13702</v>
      </c>
      <c r="D1160" s="2" t="s">
        <v>13701</v>
      </c>
      <c r="E1160" s="2" t="s">
        <v>9</v>
      </c>
      <c r="F1160" s="14" t="s">
        <v>25907</v>
      </c>
      <c r="G1160" s="6">
        <v>41621</v>
      </c>
      <c r="H1160" s="16">
        <v>-3874.5</v>
      </c>
      <c r="I1160" s="8">
        <v>-3874.5</v>
      </c>
      <c r="J1160" s="2" t="s">
        <v>14968</v>
      </c>
    </row>
    <row r="1161" spans="1:10" ht="30" x14ac:dyDescent="0.25">
      <c r="A1161" s="3" t="s">
        <v>22948</v>
      </c>
      <c r="B1161" s="3" t="s">
        <v>12</v>
      </c>
      <c r="C1161" s="3" t="s">
        <v>13702</v>
      </c>
      <c r="D1161" s="3" t="s">
        <v>13701</v>
      </c>
      <c r="E1161" s="3" t="s">
        <v>9</v>
      </c>
      <c r="F1161" s="15" t="s">
        <v>25908</v>
      </c>
      <c r="G1161" s="7">
        <v>41621</v>
      </c>
      <c r="H1161" s="3">
        <v>-717.5</v>
      </c>
      <c r="I1161" s="9">
        <v>-717.5</v>
      </c>
      <c r="J1161" s="3" t="s">
        <v>14974</v>
      </c>
    </row>
    <row r="1162" spans="1:10" ht="30" x14ac:dyDescent="0.25">
      <c r="A1162" s="2" t="s">
        <v>22948</v>
      </c>
      <c r="B1162" s="2" t="s">
        <v>12</v>
      </c>
      <c r="C1162" s="2" t="s">
        <v>13702</v>
      </c>
      <c r="D1162" s="2" t="s">
        <v>13701</v>
      </c>
      <c r="E1162" s="2" t="s">
        <v>9</v>
      </c>
      <c r="F1162" s="14" t="s">
        <v>25909</v>
      </c>
      <c r="G1162" s="6">
        <v>41621</v>
      </c>
      <c r="H1162" s="2">
        <v>-760</v>
      </c>
      <c r="I1162" s="8">
        <v>-760</v>
      </c>
      <c r="J1162" s="2" t="s">
        <v>14975</v>
      </c>
    </row>
    <row r="1163" spans="1:10" ht="30" x14ac:dyDescent="0.25">
      <c r="A1163" s="3" t="s">
        <v>22948</v>
      </c>
      <c r="B1163" s="3" t="s">
        <v>12</v>
      </c>
      <c r="C1163" s="3" t="s">
        <v>13702</v>
      </c>
      <c r="D1163" s="3" t="s">
        <v>13701</v>
      </c>
      <c r="E1163" s="3" t="s">
        <v>9</v>
      </c>
      <c r="F1163" s="15" t="s">
        <v>25910</v>
      </c>
      <c r="G1163" s="7">
        <v>41621</v>
      </c>
      <c r="H1163" s="17">
        <v>-1311</v>
      </c>
      <c r="I1163" s="9">
        <v>-1311</v>
      </c>
      <c r="J1163" s="3" t="s">
        <v>14977</v>
      </c>
    </row>
    <row r="1164" spans="1:10" ht="30" x14ac:dyDescent="0.25">
      <c r="A1164" s="2" t="s">
        <v>22948</v>
      </c>
      <c r="B1164" s="2" t="s">
        <v>12</v>
      </c>
      <c r="C1164" s="2" t="s">
        <v>13702</v>
      </c>
      <c r="D1164" s="2" t="s">
        <v>13701</v>
      </c>
      <c r="E1164" s="2" t="s">
        <v>9</v>
      </c>
      <c r="F1164" s="14" t="s">
        <v>25905</v>
      </c>
      <c r="G1164" s="6">
        <v>41621</v>
      </c>
      <c r="H1164" s="16">
        <v>-1560.09</v>
      </c>
      <c r="I1164" s="8">
        <v>-1560.09</v>
      </c>
      <c r="J1164" s="2" t="s">
        <v>14971</v>
      </c>
    </row>
    <row r="1165" spans="1:10" ht="30" x14ac:dyDescent="0.25">
      <c r="A1165" s="3" t="s">
        <v>22948</v>
      </c>
      <c r="B1165" s="3" t="s">
        <v>12</v>
      </c>
      <c r="C1165" s="3" t="s">
        <v>13702</v>
      </c>
      <c r="D1165" s="3" t="s">
        <v>13701</v>
      </c>
      <c r="E1165" s="3" t="s">
        <v>9</v>
      </c>
      <c r="F1165" s="15" t="s">
        <v>25906</v>
      </c>
      <c r="G1165" s="7">
        <v>41621</v>
      </c>
      <c r="H1165" s="17">
        <v>-2654.28</v>
      </c>
      <c r="I1165" s="9">
        <v>-2654.28</v>
      </c>
      <c r="J1165" s="3" t="s">
        <v>14972</v>
      </c>
    </row>
    <row r="1166" spans="1:10" ht="30" x14ac:dyDescent="0.25">
      <c r="A1166" s="2" t="s">
        <v>22948</v>
      </c>
      <c r="B1166" s="2" t="s">
        <v>12</v>
      </c>
      <c r="C1166" s="2" t="s">
        <v>13702</v>
      </c>
      <c r="D1166" s="2" t="s">
        <v>13701</v>
      </c>
      <c r="E1166" s="2" t="s">
        <v>9</v>
      </c>
      <c r="F1166" s="14" t="s">
        <v>25905</v>
      </c>
      <c r="G1166" s="6">
        <v>41621</v>
      </c>
      <c r="H1166" s="16">
        <v>-2811.51</v>
      </c>
      <c r="I1166" s="8">
        <v>-2811.51</v>
      </c>
      <c r="J1166" s="2" t="s">
        <v>14973</v>
      </c>
    </row>
    <row r="1167" spans="1:10" x14ac:dyDescent="0.25">
      <c r="A1167" s="3" t="s">
        <v>22948</v>
      </c>
      <c r="B1167" s="3" t="s">
        <v>12</v>
      </c>
      <c r="C1167" s="3" t="s">
        <v>13702</v>
      </c>
      <c r="D1167" s="3" t="s">
        <v>13701</v>
      </c>
      <c r="E1167" s="3" t="s">
        <v>9</v>
      </c>
      <c r="F1167" s="15" t="s">
        <v>25911</v>
      </c>
      <c r="G1167" s="7">
        <v>41621</v>
      </c>
      <c r="H1167" s="3">
        <v>-683.2</v>
      </c>
      <c r="I1167" s="9">
        <v>-683.2</v>
      </c>
      <c r="J1167" s="3" t="s">
        <v>14960</v>
      </c>
    </row>
    <row r="1168" spans="1:10" ht="30" x14ac:dyDescent="0.25">
      <c r="A1168" s="2" t="s">
        <v>22948</v>
      </c>
      <c r="B1168" s="2" t="s">
        <v>12</v>
      </c>
      <c r="C1168" s="2" t="s">
        <v>13702</v>
      </c>
      <c r="D1168" s="2" t="s">
        <v>13701</v>
      </c>
      <c r="E1168" s="2" t="s">
        <v>9</v>
      </c>
      <c r="F1168" s="14" t="s">
        <v>25912</v>
      </c>
      <c r="G1168" s="6">
        <v>41621</v>
      </c>
      <c r="H1168" s="16">
        <v>-1237.69</v>
      </c>
      <c r="I1168" s="8">
        <v>-1237.69</v>
      </c>
      <c r="J1168" s="2" t="s">
        <v>14976</v>
      </c>
    </row>
    <row r="1169" spans="1:10" ht="30" x14ac:dyDescent="0.25">
      <c r="A1169" s="3" t="s">
        <v>22948</v>
      </c>
      <c r="B1169" s="3" t="s">
        <v>12</v>
      </c>
      <c r="C1169" s="3" t="s">
        <v>13702</v>
      </c>
      <c r="D1169" s="3" t="s">
        <v>13701</v>
      </c>
      <c r="E1169" s="3" t="s">
        <v>9</v>
      </c>
      <c r="F1169" s="15" t="s">
        <v>25906</v>
      </c>
      <c r="G1169" s="7">
        <v>41621</v>
      </c>
      <c r="H1169" s="3">
        <v>-229.6</v>
      </c>
      <c r="I1169" s="9">
        <v>-229.6</v>
      </c>
      <c r="J1169" s="3" t="s">
        <v>14964</v>
      </c>
    </row>
    <row r="1170" spans="1:10" x14ac:dyDescent="0.25">
      <c r="A1170" s="2" t="s">
        <v>22948</v>
      </c>
      <c r="B1170" s="2" t="s">
        <v>12</v>
      </c>
      <c r="C1170" s="2" t="s">
        <v>13702</v>
      </c>
      <c r="D1170" s="2" t="s">
        <v>13701</v>
      </c>
      <c r="E1170" s="2" t="s">
        <v>9</v>
      </c>
      <c r="F1170" s="14" t="s">
        <v>25913</v>
      </c>
      <c r="G1170" s="6">
        <v>41621</v>
      </c>
      <c r="H1170" s="2">
        <v>-723.67</v>
      </c>
      <c r="I1170" s="8">
        <v>-723.67</v>
      </c>
      <c r="J1170" s="2" t="s">
        <v>14963</v>
      </c>
    </row>
    <row r="1171" spans="1:10" x14ac:dyDescent="0.25">
      <c r="A1171" s="3" t="s">
        <v>22948</v>
      </c>
      <c r="B1171" s="3" t="s">
        <v>12</v>
      </c>
      <c r="C1171" s="3" t="s">
        <v>13702</v>
      </c>
      <c r="D1171" s="3" t="s">
        <v>13701</v>
      </c>
      <c r="E1171" s="3" t="s">
        <v>9</v>
      </c>
      <c r="F1171" s="15" t="s">
        <v>25914</v>
      </c>
      <c r="G1171" s="7">
        <v>41621</v>
      </c>
      <c r="H1171" s="3">
        <v>-578.30999999999995</v>
      </c>
      <c r="I1171" s="9">
        <v>-578.30999999999995</v>
      </c>
      <c r="J1171" s="3" t="s">
        <v>14961</v>
      </c>
    </row>
    <row r="1172" spans="1:10" ht="30" x14ac:dyDescent="0.25">
      <c r="A1172" s="2" t="s">
        <v>22948</v>
      </c>
      <c r="B1172" s="2" t="s">
        <v>12</v>
      </c>
      <c r="C1172" s="2" t="s">
        <v>13702</v>
      </c>
      <c r="D1172" s="2" t="s">
        <v>13701</v>
      </c>
      <c r="E1172" s="2" t="s">
        <v>9</v>
      </c>
      <c r="F1172" s="14" t="s">
        <v>25915</v>
      </c>
      <c r="G1172" s="6">
        <v>41621</v>
      </c>
      <c r="H1172" s="2">
        <v>-612.55999999999995</v>
      </c>
      <c r="I1172" s="8">
        <v>-612.55999999999995</v>
      </c>
      <c r="J1172" s="2" t="s">
        <v>14962</v>
      </c>
    </row>
    <row r="1173" spans="1:10" ht="30" x14ac:dyDescent="0.25">
      <c r="A1173" s="3" t="s">
        <v>22948</v>
      </c>
      <c r="B1173" s="3" t="s">
        <v>12</v>
      </c>
      <c r="C1173" s="3" t="s">
        <v>13702</v>
      </c>
      <c r="D1173" s="3" t="s">
        <v>13701</v>
      </c>
      <c r="E1173" s="3" t="s">
        <v>9</v>
      </c>
      <c r="F1173" s="15" t="s">
        <v>25916</v>
      </c>
      <c r="G1173" s="7">
        <v>41624</v>
      </c>
      <c r="H1173" s="17">
        <v>-18848</v>
      </c>
      <c r="I1173" s="9">
        <v>-18848</v>
      </c>
      <c r="J1173" s="3" t="s">
        <v>14979</v>
      </c>
    </row>
    <row r="1174" spans="1:10" hidden="1" x14ac:dyDescent="0.25">
      <c r="A1174" s="2" t="s">
        <v>22943</v>
      </c>
      <c r="B1174" s="2" t="s">
        <v>3388</v>
      </c>
      <c r="C1174" s="2" t="s">
        <v>18501</v>
      </c>
      <c r="D1174" s="2" t="s">
        <v>18500</v>
      </c>
      <c r="E1174" s="2" t="s">
        <v>18503</v>
      </c>
      <c r="F1174" s="14" t="s">
        <v>25917</v>
      </c>
      <c r="G1174" s="6">
        <v>41624</v>
      </c>
      <c r="H1174" s="16">
        <v>-20747.98</v>
      </c>
      <c r="I1174" s="8">
        <v>-20747.98</v>
      </c>
      <c r="J1174" s="2" t="s">
        <v>18502</v>
      </c>
    </row>
    <row r="1175" spans="1:10" ht="30" x14ac:dyDescent="0.25">
      <c r="A1175" s="3" t="s">
        <v>22948</v>
      </c>
      <c r="B1175" s="3" t="s">
        <v>12</v>
      </c>
      <c r="C1175" s="3" t="s">
        <v>13702</v>
      </c>
      <c r="D1175" s="3" t="s">
        <v>13701</v>
      </c>
      <c r="E1175" s="3" t="s">
        <v>9</v>
      </c>
      <c r="F1175" s="15" t="s">
        <v>25918</v>
      </c>
      <c r="G1175" s="7">
        <v>41624</v>
      </c>
      <c r="H1175" s="17">
        <v>-17794</v>
      </c>
      <c r="I1175" s="9">
        <v>-17794</v>
      </c>
      <c r="J1175" s="3" t="s">
        <v>14978</v>
      </c>
    </row>
    <row r="1176" spans="1:10" hidden="1" x14ac:dyDescent="0.25">
      <c r="A1176" s="2" t="s">
        <v>22943</v>
      </c>
      <c r="B1176" s="2" t="s">
        <v>3388</v>
      </c>
      <c r="C1176" s="2" t="s">
        <v>18208</v>
      </c>
      <c r="D1176" s="2" t="s">
        <v>18207</v>
      </c>
      <c r="E1176" s="2" t="s">
        <v>18210</v>
      </c>
      <c r="F1176" s="14" t="s">
        <v>25917</v>
      </c>
      <c r="G1176" s="6">
        <v>41624</v>
      </c>
      <c r="H1176" s="16">
        <v>-24406.59</v>
      </c>
      <c r="I1176" s="8">
        <v>-24406.59</v>
      </c>
      <c r="J1176" s="2" t="s">
        <v>18209</v>
      </c>
    </row>
    <row r="1177" spans="1:10" x14ac:dyDescent="0.25">
      <c r="A1177" s="3" t="s">
        <v>22948</v>
      </c>
      <c r="B1177" s="3" t="s">
        <v>12</v>
      </c>
      <c r="C1177" s="3" t="s">
        <v>2052</v>
      </c>
      <c r="D1177" s="3" t="s">
        <v>2051</v>
      </c>
      <c r="E1177" s="3" t="s">
        <v>2054</v>
      </c>
      <c r="F1177" s="15"/>
      <c r="G1177" s="7">
        <v>41624</v>
      </c>
      <c r="H1177" s="17">
        <v>-35400</v>
      </c>
      <c r="I1177" s="9">
        <v>-35400</v>
      </c>
      <c r="J1177" s="3" t="s">
        <v>2053</v>
      </c>
    </row>
    <row r="1178" spans="1:10" hidden="1" x14ac:dyDescent="0.25">
      <c r="A1178" s="2" t="s">
        <v>22941</v>
      </c>
      <c r="B1178" s="2" t="s">
        <v>4818</v>
      </c>
      <c r="C1178" s="2" t="s">
        <v>339</v>
      </c>
      <c r="D1178" s="2" t="s">
        <v>338</v>
      </c>
      <c r="E1178" s="2" t="s">
        <v>6011</v>
      </c>
      <c r="F1178" s="14" t="s">
        <v>6011</v>
      </c>
      <c r="G1178" s="6">
        <v>41624</v>
      </c>
      <c r="H1178" s="16">
        <v>-1770</v>
      </c>
      <c r="I1178" s="8">
        <v>-420</v>
      </c>
      <c r="J1178" s="2" t="s">
        <v>6010</v>
      </c>
    </row>
    <row r="1179" spans="1:10" ht="30" x14ac:dyDescent="0.25">
      <c r="A1179" s="3" t="s">
        <v>22948</v>
      </c>
      <c r="B1179" s="3" t="s">
        <v>12</v>
      </c>
      <c r="C1179" s="3" t="s">
        <v>13702</v>
      </c>
      <c r="D1179" s="3" t="s">
        <v>13701</v>
      </c>
      <c r="E1179" s="3" t="s">
        <v>9</v>
      </c>
      <c r="F1179" s="15" t="s">
        <v>25919</v>
      </c>
      <c r="G1179" s="7">
        <v>41625</v>
      </c>
      <c r="H1179" s="17">
        <v>-1201.55</v>
      </c>
      <c r="I1179" s="9">
        <v>-1201.55</v>
      </c>
      <c r="J1179" s="3" t="s">
        <v>14980</v>
      </c>
    </row>
    <row r="1180" spans="1:10" ht="30" x14ac:dyDescent="0.25">
      <c r="A1180" s="2" t="s">
        <v>22948</v>
      </c>
      <c r="B1180" s="2" t="s">
        <v>12</v>
      </c>
      <c r="C1180" s="2" t="s">
        <v>13702</v>
      </c>
      <c r="D1180" s="2" t="s">
        <v>13701</v>
      </c>
      <c r="E1180" s="2" t="s">
        <v>9</v>
      </c>
      <c r="F1180" s="14" t="s">
        <v>25920</v>
      </c>
      <c r="G1180" s="6">
        <v>41625</v>
      </c>
      <c r="H1180" s="16">
        <v>-1272.73</v>
      </c>
      <c r="I1180" s="8">
        <v>-1272.73</v>
      </c>
      <c r="J1180" s="2" t="s">
        <v>14981</v>
      </c>
    </row>
    <row r="1181" spans="1:10" ht="30" x14ac:dyDescent="0.25">
      <c r="A1181" s="3" t="s">
        <v>22948</v>
      </c>
      <c r="B1181" s="3" t="s">
        <v>12</v>
      </c>
      <c r="C1181" s="3" t="s">
        <v>13702</v>
      </c>
      <c r="D1181" s="3" t="s">
        <v>13701</v>
      </c>
      <c r="E1181" s="3" t="s">
        <v>9</v>
      </c>
      <c r="F1181" s="15" t="s">
        <v>25921</v>
      </c>
      <c r="G1181" s="7">
        <v>41626</v>
      </c>
      <c r="H1181" s="17">
        <v>-43150.45</v>
      </c>
      <c r="I1181" s="9">
        <v>-43150.45</v>
      </c>
      <c r="J1181" s="3" t="s">
        <v>14984</v>
      </c>
    </row>
    <row r="1182" spans="1:10" ht="30" x14ac:dyDescent="0.25">
      <c r="A1182" s="2" t="s">
        <v>22948</v>
      </c>
      <c r="B1182" s="2" t="s">
        <v>12</v>
      </c>
      <c r="C1182" s="2" t="s">
        <v>13702</v>
      </c>
      <c r="D1182" s="2" t="s">
        <v>13701</v>
      </c>
      <c r="E1182" s="2" t="s">
        <v>9</v>
      </c>
      <c r="F1182" s="14" t="s">
        <v>25922</v>
      </c>
      <c r="G1182" s="6">
        <v>41626</v>
      </c>
      <c r="H1182" s="16">
        <v>-1809.18</v>
      </c>
      <c r="I1182" s="8">
        <v>-1809.18</v>
      </c>
      <c r="J1182" s="2" t="s">
        <v>14983</v>
      </c>
    </row>
    <row r="1183" spans="1:10" ht="30" x14ac:dyDescent="0.25">
      <c r="A1183" s="3" t="s">
        <v>22948</v>
      </c>
      <c r="B1183" s="3" t="s">
        <v>12</v>
      </c>
      <c r="C1183" s="3" t="s">
        <v>13702</v>
      </c>
      <c r="D1183" s="3" t="s">
        <v>13701</v>
      </c>
      <c r="E1183" s="3" t="s">
        <v>9</v>
      </c>
      <c r="F1183" s="15" t="s">
        <v>25923</v>
      </c>
      <c r="G1183" s="7">
        <v>41626</v>
      </c>
      <c r="H1183" s="17">
        <v>-45706.400000000001</v>
      </c>
      <c r="I1183" s="9">
        <v>-45706.400000000001</v>
      </c>
      <c r="J1183" s="3" t="s">
        <v>14985</v>
      </c>
    </row>
    <row r="1184" spans="1:10" ht="30" x14ac:dyDescent="0.25">
      <c r="A1184" s="2" t="s">
        <v>22948</v>
      </c>
      <c r="B1184" s="2" t="s">
        <v>12</v>
      </c>
      <c r="C1184" s="2" t="s">
        <v>13702</v>
      </c>
      <c r="D1184" s="2" t="s">
        <v>13701</v>
      </c>
      <c r="E1184" s="2" t="s">
        <v>9</v>
      </c>
      <c r="F1184" s="14" t="s">
        <v>25924</v>
      </c>
      <c r="G1184" s="6">
        <v>41626</v>
      </c>
      <c r="H1184" s="16">
        <v>-1708.01</v>
      </c>
      <c r="I1184" s="8">
        <v>-1708.01</v>
      </c>
      <c r="J1184" s="2" t="s">
        <v>14982</v>
      </c>
    </row>
    <row r="1185" spans="1:10" x14ac:dyDescent="0.25">
      <c r="A1185" s="3" t="s">
        <v>22948</v>
      </c>
      <c r="B1185" s="3" t="s">
        <v>12</v>
      </c>
      <c r="C1185" s="3" t="s">
        <v>233</v>
      </c>
      <c r="D1185" s="3" t="s">
        <v>232</v>
      </c>
      <c r="E1185" s="3" t="s">
        <v>235</v>
      </c>
      <c r="F1185" s="15"/>
      <c r="G1185" s="7">
        <v>41626</v>
      </c>
      <c r="H1185" s="17">
        <v>-23600</v>
      </c>
      <c r="I1185" s="9">
        <v>-23600</v>
      </c>
      <c r="J1185" s="3" t="s">
        <v>234</v>
      </c>
    </row>
    <row r="1186" spans="1:10" hidden="1" x14ac:dyDescent="0.25">
      <c r="A1186" s="2" t="s">
        <v>22943</v>
      </c>
      <c r="B1186" s="2" t="s">
        <v>3388</v>
      </c>
      <c r="C1186" s="2" t="s">
        <v>16901</v>
      </c>
      <c r="D1186" s="2" t="s">
        <v>16900</v>
      </c>
      <c r="E1186" s="2" t="s">
        <v>9</v>
      </c>
      <c r="F1186" s="14" t="s">
        <v>25925</v>
      </c>
      <c r="G1186" s="6">
        <v>41626</v>
      </c>
      <c r="H1186" s="16">
        <v>-87478.7</v>
      </c>
      <c r="I1186" s="8">
        <v>-87478.7</v>
      </c>
      <c r="J1186" s="2" t="s">
        <v>16902</v>
      </c>
    </row>
    <row r="1187" spans="1:10" ht="30" hidden="1" x14ac:dyDescent="0.25">
      <c r="A1187" s="3" t="s">
        <v>22943</v>
      </c>
      <c r="B1187" s="3" t="s">
        <v>4818</v>
      </c>
      <c r="C1187" s="3" t="s">
        <v>19498</v>
      </c>
      <c r="D1187" s="3" t="s">
        <v>19497</v>
      </c>
      <c r="E1187" s="3" t="s">
        <v>19500</v>
      </c>
      <c r="F1187" s="15" t="s">
        <v>25926</v>
      </c>
      <c r="G1187" s="7">
        <v>41626</v>
      </c>
      <c r="H1187" s="17">
        <v>-90860</v>
      </c>
      <c r="I1187" s="9">
        <v>-13860</v>
      </c>
      <c r="J1187" s="3" t="s">
        <v>19499</v>
      </c>
    </row>
    <row r="1188" spans="1:10" ht="30" x14ac:dyDescent="0.25">
      <c r="A1188" s="2" t="s">
        <v>22948</v>
      </c>
      <c r="B1188" s="2" t="s">
        <v>12</v>
      </c>
      <c r="C1188" s="2" t="s">
        <v>13702</v>
      </c>
      <c r="D1188" s="2" t="s">
        <v>13701</v>
      </c>
      <c r="E1188" s="2" t="s">
        <v>9</v>
      </c>
      <c r="F1188" s="14" t="s">
        <v>25927</v>
      </c>
      <c r="G1188" s="6">
        <v>41627</v>
      </c>
      <c r="H1188" s="16">
        <v>-7402.81</v>
      </c>
      <c r="I1188" s="8">
        <v>-7402.81</v>
      </c>
      <c r="J1188" s="2" t="s">
        <v>14988</v>
      </c>
    </row>
    <row r="1189" spans="1:10" ht="30" x14ac:dyDescent="0.25">
      <c r="A1189" s="3" t="s">
        <v>22948</v>
      </c>
      <c r="B1189" s="3" t="s">
        <v>12</v>
      </c>
      <c r="C1189" s="3" t="s">
        <v>13702</v>
      </c>
      <c r="D1189" s="3" t="s">
        <v>13701</v>
      </c>
      <c r="E1189" s="3" t="s">
        <v>9</v>
      </c>
      <c r="F1189" s="15" t="s">
        <v>25928</v>
      </c>
      <c r="G1189" s="7">
        <v>41627</v>
      </c>
      <c r="H1189" s="17">
        <v>-7841.3</v>
      </c>
      <c r="I1189" s="9">
        <v>-7841.3</v>
      </c>
      <c r="J1189" s="3" t="s">
        <v>14989</v>
      </c>
    </row>
    <row r="1190" spans="1:10" ht="30" x14ac:dyDescent="0.25">
      <c r="A1190" s="2" t="s">
        <v>22948</v>
      </c>
      <c r="B1190" s="2" t="s">
        <v>12</v>
      </c>
      <c r="C1190" s="2" t="s">
        <v>13702</v>
      </c>
      <c r="D1190" s="2" t="s">
        <v>13701</v>
      </c>
      <c r="E1190" s="2" t="s">
        <v>9</v>
      </c>
      <c r="F1190" s="14" t="s">
        <v>25929</v>
      </c>
      <c r="G1190" s="6">
        <v>41627</v>
      </c>
      <c r="H1190" s="16">
        <v>44040.15</v>
      </c>
      <c r="I1190" s="8">
        <v>44040.15</v>
      </c>
      <c r="J1190" s="2" t="s">
        <v>14986</v>
      </c>
    </row>
    <row r="1191" spans="1:10" ht="30" x14ac:dyDescent="0.25">
      <c r="A1191" s="3" t="s">
        <v>22948</v>
      </c>
      <c r="B1191" s="3" t="s">
        <v>12</v>
      </c>
      <c r="C1191" s="3" t="s">
        <v>13702</v>
      </c>
      <c r="D1191" s="3" t="s">
        <v>13701</v>
      </c>
      <c r="E1191" s="3" t="s">
        <v>9</v>
      </c>
      <c r="F1191" s="15" t="s">
        <v>25929</v>
      </c>
      <c r="G1191" s="7">
        <v>41627</v>
      </c>
      <c r="H1191" s="17">
        <v>46648.800000000003</v>
      </c>
      <c r="I1191" s="9">
        <v>46648.800000000003</v>
      </c>
      <c r="J1191" s="3" t="s">
        <v>14987</v>
      </c>
    </row>
    <row r="1192" spans="1:10" x14ac:dyDescent="0.25">
      <c r="A1192" s="2" t="s">
        <v>22948</v>
      </c>
      <c r="B1192" s="2" t="s">
        <v>12</v>
      </c>
      <c r="C1192" s="2" t="s">
        <v>69</v>
      </c>
      <c r="D1192" s="2" t="s">
        <v>68</v>
      </c>
      <c r="E1192" s="2" t="s">
        <v>71</v>
      </c>
      <c r="F1192" s="14" t="s">
        <v>71</v>
      </c>
      <c r="G1192" s="6">
        <v>41628</v>
      </c>
      <c r="H1192" s="16">
        <v>-1386355.17</v>
      </c>
      <c r="I1192" s="8">
        <v>-2758846.78</v>
      </c>
      <c r="J1192" s="2" t="s">
        <v>70</v>
      </c>
    </row>
    <row r="1193" spans="1:10" ht="30" hidden="1" x14ac:dyDescent="0.25">
      <c r="A1193" s="3" t="s">
        <v>22943</v>
      </c>
      <c r="B1193" s="3" t="s">
        <v>3388</v>
      </c>
      <c r="C1193" s="3" t="s">
        <v>16352</v>
      </c>
      <c r="D1193" s="3" t="s">
        <v>16351</v>
      </c>
      <c r="E1193" s="3" t="s">
        <v>9</v>
      </c>
      <c r="F1193" s="15" t="s">
        <v>25930</v>
      </c>
      <c r="G1193" s="7">
        <v>41628</v>
      </c>
      <c r="H1193" s="17">
        <v>43726.85</v>
      </c>
      <c r="I1193" s="9">
        <v>43726.85</v>
      </c>
      <c r="J1193" s="3" t="s">
        <v>16354</v>
      </c>
    </row>
    <row r="1194" spans="1:10" ht="30" hidden="1" x14ac:dyDescent="0.25">
      <c r="A1194" s="2" t="s">
        <v>22943</v>
      </c>
      <c r="B1194" s="2" t="s">
        <v>3388</v>
      </c>
      <c r="C1194" s="2" t="s">
        <v>16288</v>
      </c>
      <c r="D1194" s="2" t="s">
        <v>16287</v>
      </c>
      <c r="E1194" s="2" t="s">
        <v>9</v>
      </c>
      <c r="F1194" s="14" t="s">
        <v>25931</v>
      </c>
      <c r="G1194" s="6">
        <v>41628</v>
      </c>
      <c r="H1194" s="16">
        <v>43726.85</v>
      </c>
      <c r="I1194" s="8">
        <v>43726.85</v>
      </c>
      <c r="J1194" s="2" t="s">
        <v>16290</v>
      </c>
    </row>
    <row r="1195" spans="1:10" hidden="1" x14ac:dyDescent="0.25">
      <c r="A1195" s="3" t="s">
        <v>22941</v>
      </c>
      <c r="B1195" s="3" t="s">
        <v>4818</v>
      </c>
      <c r="C1195" s="3" t="s">
        <v>6843</v>
      </c>
      <c r="D1195" s="3" t="s">
        <v>6842</v>
      </c>
      <c r="E1195" s="3" t="s">
        <v>6847</v>
      </c>
      <c r="F1195" s="15" t="s">
        <v>6847</v>
      </c>
      <c r="G1195" s="7">
        <v>41628</v>
      </c>
      <c r="H1195" s="17">
        <v>-25000</v>
      </c>
      <c r="I1195" s="9">
        <v>-25000</v>
      </c>
      <c r="J1195" s="3" t="s">
        <v>6846</v>
      </c>
    </row>
    <row r="1196" spans="1:10" ht="30" hidden="1" x14ac:dyDescent="0.25">
      <c r="A1196" s="2" t="s">
        <v>22943</v>
      </c>
      <c r="B1196" s="2" t="s">
        <v>3388</v>
      </c>
      <c r="C1196" s="2" t="s">
        <v>18061</v>
      </c>
      <c r="D1196" s="2" t="s">
        <v>18060</v>
      </c>
      <c r="E1196" s="2" t="s">
        <v>9</v>
      </c>
      <c r="F1196" s="14" t="s">
        <v>25932</v>
      </c>
      <c r="G1196" s="6">
        <v>41628</v>
      </c>
      <c r="H1196" s="16">
        <v>73365.2</v>
      </c>
      <c r="I1196" s="8">
        <v>73365.2</v>
      </c>
      <c r="J1196" s="2" t="s">
        <v>18063</v>
      </c>
    </row>
    <row r="1197" spans="1:10" ht="30" hidden="1" x14ac:dyDescent="0.25">
      <c r="A1197" s="3" t="s">
        <v>22943</v>
      </c>
      <c r="B1197" s="3" t="s">
        <v>3388</v>
      </c>
      <c r="C1197" s="3" t="s">
        <v>18035</v>
      </c>
      <c r="D1197" s="3" t="s">
        <v>18034</v>
      </c>
      <c r="E1197" s="3" t="s">
        <v>9</v>
      </c>
      <c r="F1197" s="15" t="s">
        <v>25933</v>
      </c>
      <c r="G1197" s="7">
        <v>41628</v>
      </c>
      <c r="H1197" s="17">
        <v>43726.85</v>
      </c>
      <c r="I1197" s="9">
        <v>43726.85</v>
      </c>
      <c r="J1197" s="3" t="s">
        <v>18037</v>
      </c>
    </row>
    <row r="1198" spans="1:10" ht="30" hidden="1" x14ac:dyDescent="0.25">
      <c r="A1198" s="2" t="s">
        <v>22943</v>
      </c>
      <c r="B1198" s="2" t="s">
        <v>3388</v>
      </c>
      <c r="C1198" s="2" t="s">
        <v>15871</v>
      </c>
      <c r="D1198" s="2" t="s">
        <v>15870</v>
      </c>
      <c r="E1198" s="2" t="s">
        <v>9</v>
      </c>
      <c r="F1198" s="14" t="s">
        <v>25934</v>
      </c>
      <c r="G1198" s="6">
        <v>41628</v>
      </c>
      <c r="H1198" s="16">
        <v>42315.5</v>
      </c>
      <c r="I1198" s="8">
        <v>42315.5</v>
      </c>
      <c r="J1198" s="2" t="s">
        <v>15873</v>
      </c>
    </row>
    <row r="1199" spans="1:10" ht="30" hidden="1" x14ac:dyDescent="0.25">
      <c r="A1199" s="3" t="s">
        <v>22943</v>
      </c>
      <c r="B1199" s="3" t="s">
        <v>3388</v>
      </c>
      <c r="C1199" s="3" t="s">
        <v>17225</v>
      </c>
      <c r="D1199" s="3" t="s">
        <v>17224</v>
      </c>
      <c r="E1199" s="3" t="s">
        <v>9</v>
      </c>
      <c r="F1199" s="15" t="s">
        <v>25935</v>
      </c>
      <c r="G1199" s="7">
        <v>41628</v>
      </c>
      <c r="H1199" s="17">
        <v>73365.2</v>
      </c>
      <c r="I1199" s="9">
        <v>73365.2</v>
      </c>
      <c r="J1199" s="3" t="s">
        <v>17227</v>
      </c>
    </row>
    <row r="1200" spans="1:10" x14ac:dyDescent="0.25">
      <c r="A1200" s="2" t="s">
        <v>22948</v>
      </c>
      <c r="B1200" s="2" t="s">
        <v>12</v>
      </c>
      <c r="C1200" s="2" t="s">
        <v>69</v>
      </c>
      <c r="D1200" s="2" t="s">
        <v>68</v>
      </c>
      <c r="E1200" s="2" t="s">
        <v>9</v>
      </c>
      <c r="F1200" s="14" t="s">
        <v>71</v>
      </c>
      <c r="G1200" s="6">
        <v>41628</v>
      </c>
      <c r="H1200" s="16">
        <v>2731258.31</v>
      </c>
      <c r="I1200" s="8">
        <v>2731258.31</v>
      </c>
      <c r="J1200" s="2" t="s">
        <v>73</v>
      </c>
    </row>
    <row r="1201" spans="1:10" ht="30" hidden="1" x14ac:dyDescent="0.25">
      <c r="A1201" s="3" t="s">
        <v>22943</v>
      </c>
      <c r="B1201" s="3" t="s">
        <v>3388</v>
      </c>
      <c r="C1201" s="3" t="s">
        <v>16215</v>
      </c>
      <c r="D1201" s="3" t="s">
        <v>16214</v>
      </c>
      <c r="E1201" s="3" t="s">
        <v>9</v>
      </c>
      <c r="F1201" s="15" t="s">
        <v>25936</v>
      </c>
      <c r="G1201" s="7">
        <v>41628</v>
      </c>
      <c r="H1201" s="17">
        <v>43726.85</v>
      </c>
      <c r="I1201" s="9">
        <v>43726.85</v>
      </c>
      <c r="J1201" s="3" t="s">
        <v>16217</v>
      </c>
    </row>
    <row r="1202" spans="1:10" ht="30" hidden="1" x14ac:dyDescent="0.25">
      <c r="A1202" s="2" t="s">
        <v>22943</v>
      </c>
      <c r="B1202" s="2" t="s">
        <v>3388</v>
      </c>
      <c r="C1202" s="2" t="s">
        <v>17302</v>
      </c>
      <c r="D1202" s="2" t="s">
        <v>17301</v>
      </c>
      <c r="E1202" s="2" t="s">
        <v>9</v>
      </c>
      <c r="F1202" s="14" t="s">
        <v>25937</v>
      </c>
      <c r="G1202" s="6">
        <v>41628</v>
      </c>
      <c r="H1202" s="16">
        <v>87478.7</v>
      </c>
      <c r="I1202" s="8">
        <v>87478.7</v>
      </c>
      <c r="J1202" s="2" t="s">
        <v>17304</v>
      </c>
    </row>
    <row r="1203" spans="1:10" ht="30" hidden="1" x14ac:dyDescent="0.25">
      <c r="A1203" s="3" t="s">
        <v>22943</v>
      </c>
      <c r="B1203" s="3" t="s">
        <v>3388</v>
      </c>
      <c r="C1203" s="3" t="s">
        <v>17205</v>
      </c>
      <c r="D1203" s="3" t="s">
        <v>17204</v>
      </c>
      <c r="E1203" s="3" t="s">
        <v>9</v>
      </c>
      <c r="F1203" s="15" t="s">
        <v>25938</v>
      </c>
      <c r="G1203" s="7">
        <v>41628</v>
      </c>
      <c r="H1203" s="17">
        <v>73365.2</v>
      </c>
      <c r="I1203" s="9">
        <v>73365.2</v>
      </c>
      <c r="J1203" s="3" t="s">
        <v>17207</v>
      </c>
    </row>
    <row r="1204" spans="1:10" ht="30" hidden="1" x14ac:dyDescent="0.25">
      <c r="A1204" s="2" t="s">
        <v>22943</v>
      </c>
      <c r="B1204" s="2" t="s">
        <v>3388</v>
      </c>
      <c r="C1204" s="2" t="s">
        <v>17881</v>
      </c>
      <c r="D1204" s="2" t="s">
        <v>17880</v>
      </c>
      <c r="E1204" s="2" t="s">
        <v>9</v>
      </c>
      <c r="F1204" s="14" t="s">
        <v>25939</v>
      </c>
      <c r="G1204" s="6">
        <v>41631</v>
      </c>
      <c r="H1204" s="16">
        <v>-14558.95</v>
      </c>
      <c r="I1204" s="8">
        <v>-14558.95</v>
      </c>
      <c r="J1204" s="2" t="s">
        <v>17882</v>
      </c>
    </row>
    <row r="1205" spans="1:10" ht="30" x14ac:dyDescent="0.25">
      <c r="A1205" s="3" t="s">
        <v>22948</v>
      </c>
      <c r="B1205" s="3" t="s">
        <v>12</v>
      </c>
      <c r="C1205" s="3" t="s">
        <v>13702</v>
      </c>
      <c r="D1205" s="3" t="s">
        <v>13701</v>
      </c>
      <c r="E1205" s="3" t="s">
        <v>9</v>
      </c>
      <c r="F1205" s="15" t="s">
        <v>25940</v>
      </c>
      <c r="G1205" s="7">
        <v>41631</v>
      </c>
      <c r="H1205" s="17">
        <v>-414504</v>
      </c>
      <c r="I1205" s="9">
        <v>-414504</v>
      </c>
      <c r="J1205" s="3" t="s">
        <v>14991</v>
      </c>
    </row>
    <row r="1206" spans="1:10" hidden="1" x14ac:dyDescent="0.25">
      <c r="A1206" s="2" t="s">
        <v>22948</v>
      </c>
      <c r="B1206" s="2" t="s">
        <v>3388</v>
      </c>
      <c r="C1206" s="2" t="s">
        <v>4500</v>
      </c>
      <c r="D1206" s="2" t="s">
        <v>4499</v>
      </c>
      <c r="E1206" s="2" t="s">
        <v>1678</v>
      </c>
      <c r="F1206" s="14" t="s">
        <v>25941</v>
      </c>
      <c r="G1206" s="6">
        <v>41631</v>
      </c>
      <c r="H1206" s="16">
        <v>-103934.39999999999</v>
      </c>
      <c r="I1206" s="8">
        <v>-103934.39999999999</v>
      </c>
      <c r="J1206" s="2" t="s">
        <v>4503</v>
      </c>
    </row>
    <row r="1207" spans="1:10" x14ac:dyDescent="0.25">
      <c r="A1207" s="3" t="s">
        <v>22948</v>
      </c>
      <c r="B1207" s="3" t="s">
        <v>12</v>
      </c>
      <c r="C1207" s="3" t="s">
        <v>13702</v>
      </c>
      <c r="D1207" s="3" t="s">
        <v>13701</v>
      </c>
      <c r="E1207" s="3" t="s">
        <v>9</v>
      </c>
      <c r="F1207" s="15" t="s">
        <v>25942</v>
      </c>
      <c r="G1207" s="7">
        <v>41631</v>
      </c>
      <c r="H1207" s="17">
        <v>-391324.5</v>
      </c>
      <c r="I1207" s="9">
        <v>-391324.5</v>
      </c>
      <c r="J1207" s="3" t="s">
        <v>14990</v>
      </c>
    </row>
    <row r="1208" spans="1:10" ht="30" hidden="1" x14ac:dyDescent="0.25">
      <c r="A1208" s="2" t="s">
        <v>22943</v>
      </c>
      <c r="B1208" s="2" t="s">
        <v>3388</v>
      </c>
      <c r="C1208" s="2" t="s">
        <v>17249</v>
      </c>
      <c r="D1208" s="2" t="s">
        <v>17248</v>
      </c>
      <c r="E1208" s="2" t="s">
        <v>9</v>
      </c>
      <c r="F1208" s="14" t="s">
        <v>25943</v>
      </c>
      <c r="G1208" s="6">
        <v>41631</v>
      </c>
      <c r="H1208" s="16">
        <v>-73365.2</v>
      </c>
      <c r="I1208" s="8">
        <v>-73365.2</v>
      </c>
      <c r="J1208" s="2" t="s">
        <v>17250</v>
      </c>
    </row>
    <row r="1209" spans="1:10" ht="30" hidden="1" x14ac:dyDescent="0.25">
      <c r="A1209" s="3" t="s">
        <v>22943</v>
      </c>
      <c r="B1209" s="3" t="s">
        <v>3388</v>
      </c>
      <c r="C1209" s="3" t="s">
        <v>17242</v>
      </c>
      <c r="D1209" s="3" t="s">
        <v>17241</v>
      </c>
      <c r="E1209" s="3" t="s">
        <v>9</v>
      </c>
      <c r="F1209" s="15" t="s">
        <v>25943</v>
      </c>
      <c r="G1209" s="7">
        <v>41631</v>
      </c>
      <c r="H1209" s="17">
        <v>-73365.2</v>
      </c>
      <c r="I1209" s="9">
        <v>-73365.2</v>
      </c>
      <c r="J1209" s="3" t="s">
        <v>17243</v>
      </c>
    </row>
    <row r="1210" spans="1:10" x14ac:dyDescent="0.25">
      <c r="A1210" s="2" t="s">
        <v>22948</v>
      </c>
      <c r="B1210" s="2" t="s">
        <v>12</v>
      </c>
      <c r="C1210" s="2" t="s">
        <v>870</v>
      </c>
      <c r="D1210" s="2" t="s">
        <v>869</v>
      </c>
      <c r="E1210" s="2" t="s">
        <v>9</v>
      </c>
      <c r="F1210" s="14" t="s">
        <v>25944</v>
      </c>
      <c r="G1210" s="6">
        <v>41631</v>
      </c>
      <c r="H1210" s="16">
        <v>-1251.21</v>
      </c>
      <c r="I1210" s="8">
        <v>-1251.21</v>
      </c>
      <c r="J1210" s="2" t="s">
        <v>871</v>
      </c>
    </row>
    <row r="1211" spans="1:10" ht="30" hidden="1" x14ac:dyDescent="0.25">
      <c r="A1211" s="3" t="s">
        <v>22943</v>
      </c>
      <c r="B1211" s="3" t="s">
        <v>3388</v>
      </c>
      <c r="C1211" s="3" t="s">
        <v>17272</v>
      </c>
      <c r="D1211" s="3" t="s">
        <v>17271</v>
      </c>
      <c r="E1211" s="3" t="s">
        <v>9</v>
      </c>
      <c r="F1211" s="15" t="s">
        <v>25945</v>
      </c>
      <c r="G1211" s="7">
        <v>41631</v>
      </c>
      <c r="H1211" s="17">
        <v>73365.2</v>
      </c>
      <c r="I1211" s="9">
        <v>73365.2</v>
      </c>
      <c r="J1211" s="3" t="s">
        <v>17274</v>
      </c>
    </row>
    <row r="1212" spans="1:10" ht="30" hidden="1" x14ac:dyDescent="0.25">
      <c r="A1212" s="2" t="s">
        <v>22943</v>
      </c>
      <c r="B1212" s="2" t="s">
        <v>3388</v>
      </c>
      <c r="C1212" s="2" t="s">
        <v>17299</v>
      </c>
      <c r="D1212" s="2" t="s">
        <v>17298</v>
      </c>
      <c r="E1212" s="2" t="s">
        <v>9</v>
      </c>
      <c r="F1212" s="14" t="s">
        <v>25943</v>
      </c>
      <c r="G1212" s="6">
        <v>41631</v>
      </c>
      <c r="H1212" s="16">
        <v>-87478.7</v>
      </c>
      <c r="I1212" s="8">
        <v>-87478.7</v>
      </c>
      <c r="J1212" s="2" t="s">
        <v>17300</v>
      </c>
    </row>
    <row r="1213" spans="1:10" ht="30" x14ac:dyDescent="0.25">
      <c r="A1213" s="3" t="s">
        <v>22948</v>
      </c>
      <c r="B1213" s="3" t="s">
        <v>12</v>
      </c>
      <c r="C1213" s="3" t="s">
        <v>13702</v>
      </c>
      <c r="D1213" s="3" t="s">
        <v>13701</v>
      </c>
      <c r="E1213" s="3" t="s">
        <v>9</v>
      </c>
      <c r="F1213" s="15" t="s">
        <v>25946</v>
      </c>
      <c r="G1213" s="7">
        <v>41632</v>
      </c>
      <c r="H1213" s="17">
        <v>-5745.6</v>
      </c>
      <c r="I1213" s="9">
        <v>-5745.6</v>
      </c>
      <c r="J1213" s="3" t="s">
        <v>14993</v>
      </c>
    </row>
    <row r="1214" spans="1:10" ht="30" x14ac:dyDescent="0.25">
      <c r="A1214" s="2" t="s">
        <v>22948</v>
      </c>
      <c r="B1214" s="2" t="s">
        <v>12</v>
      </c>
      <c r="C1214" s="2" t="s">
        <v>13702</v>
      </c>
      <c r="D1214" s="2" t="s">
        <v>13701</v>
      </c>
      <c r="E1214" s="2" t="s">
        <v>9</v>
      </c>
      <c r="F1214" s="14" t="s">
        <v>25947</v>
      </c>
      <c r="G1214" s="6">
        <v>41632</v>
      </c>
      <c r="H1214" s="16">
        <v>-5424.3</v>
      </c>
      <c r="I1214" s="8">
        <v>-5424.3</v>
      </c>
      <c r="J1214" s="2" t="s">
        <v>14992</v>
      </c>
    </row>
    <row r="1215" spans="1:10" hidden="1" x14ac:dyDescent="0.25">
      <c r="A1215" s="3" t="s">
        <v>22943</v>
      </c>
      <c r="B1215" s="3" t="s">
        <v>3388</v>
      </c>
      <c r="C1215" s="3" t="s">
        <v>15403</v>
      </c>
      <c r="D1215" s="3" t="s">
        <v>15402</v>
      </c>
      <c r="E1215" s="3" t="s">
        <v>9</v>
      </c>
      <c r="F1215" s="15" t="s">
        <v>25948</v>
      </c>
      <c r="G1215" s="7">
        <v>41634</v>
      </c>
      <c r="H1215" s="17">
        <v>-9384</v>
      </c>
      <c r="I1215" s="9">
        <v>-9384</v>
      </c>
      <c r="J1215" s="3" t="s">
        <v>15404</v>
      </c>
    </row>
    <row r="1216" spans="1:10" hidden="1" x14ac:dyDescent="0.25">
      <c r="A1216" s="2" t="s">
        <v>22943</v>
      </c>
      <c r="B1216" s="2" t="s">
        <v>3388</v>
      </c>
      <c r="C1216" s="2" t="s">
        <v>18543</v>
      </c>
      <c r="D1216" s="2" t="s">
        <v>18542</v>
      </c>
      <c r="E1216" s="2" t="s">
        <v>9</v>
      </c>
      <c r="F1216" s="14" t="s">
        <v>25949</v>
      </c>
      <c r="G1216" s="6">
        <v>41634</v>
      </c>
      <c r="H1216" s="16">
        <v>-29142.9</v>
      </c>
      <c r="I1216" s="8">
        <v>-29142.9</v>
      </c>
      <c r="J1216" s="2" t="s">
        <v>18544</v>
      </c>
    </row>
    <row r="1217" spans="1:10" x14ac:dyDescent="0.25">
      <c r="A1217" s="3" t="s">
        <v>22948</v>
      </c>
      <c r="B1217" s="3" t="s">
        <v>12</v>
      </c>
      <c r="C1217" s="3" t="s">
        <v>202</v>
      </c>
      <c r="D1217" s="3" t="s">
        <v>201</v>
      </c>
      <c r="E1217" s="3" t="s">
        <v>9</v>
      </c>
      <c r="F1217" s="15" t="s">
        <v>25948</v>
      </c>
      <c r="G1217" s="7">
        <v>41634</v>
      </c>
      <c r="H1217" s="17">
        <v>-18793</v>
      </c>
      <c r="I1217" s="9">
        <v>-18793</v>
      </c>
      <c r="J1217" s="3" t="s">
        <v>203</v>
      </c>
    </row>
    <row r="1218" spans="1:10" x14ac:dyDescent="0.25">
      <c r="A1218" s="2" t="s">
        <v>22948</v>
      </c>
      <c r="B1218" s="2" t="s">
        <v>12</v>
      </c>
      <c r="C1218" s="2" t="s">
        <v>13702</v>
      </c>
      <c r="D1218" s="2" t="s">
        <v>13701</v>
      </c>
      <c r="E1218" s="2" t="s">
        <v>9</v>
      </c>
      <c r="F1218" s="14" t="s">
        <v>25950</v>
      </c>
      <c r="G1218" s="6">
        <v>41634</v>
      </c>
      <c r="H1218" s="16">
        <v>-74343.199999999997</v>
      </c>
      <c r="I1218" s="8">
        <v>-74343.199999999997</v>
      </c>
      <c r="J1218" s="2" t="s">
        <v>14997</v>
      </c>
    </row>
    <row r="1219" spans="1:10" ht="30" hidden="1" x14ac:dyDescent="0.25">
      <c r="A1219" s="3" t="s">
        <v>22948</v>
      </c>
      <c r="B1219" s="3" t="s">
        <v>3388</v>
      </c>
      <c r="C1219" s="3" t="s">
        <v>3853</v>
      </c>
      <c r="D1219" s="3" t="s">
        <v>3852</v>
      </c>
      <c r="E1219" s="3" t="s">
        <v>3857</v>
      </c>
      <c r="F1219" s="15" t="s">
        <v>25951</v>
      </c>
      <c r="G1219" s="7">
        <v>41634</v>
      </c>
      <c r="H1219" s="17">
        <v>-49502.74</v>
      </c>
      <c r="I1219" s="9">
        <v>-49502.74</v>
      </c>
      <c r="J1219" s="3" t="s">
        <v>3856</v>
      </c>
    </row>
    <row r="1220" spans="1:10" ht="30" x14ac:dyDescent="0.25">
      <c r="A1220" s="2" t="s">
        <v>22948</v>
      </c>
      <c r="B1220" s="2" t="s">
        <v>12</v>
      </c>
      <c r="C1220" s="2" t="s">
        <v>13702</v>
      </c>
      <c r="D1220" s="2" t="s">
        <v>13701</v>
      </c>
      <c r="E1220" s="2" t="s">
        <v>9</v>
      </c>
      <c r="F1220" s="14" t="s">
        <v>25952</v>
      </c>
      <c r="G1220" s="6">
        <v>41634</v>
      </c>
      <c r="H1220" s="16">
        <v>-70185.850000000006</v>
      </c>
      <c r="I1220" s="8">
        <v>-70185.850000000006</v>
      </c>
      <c r="J1220" s="2" t="s">
        <v>14996</v>
      </c>
    </row>
    <row r="1221" spans="1:10" hidden="1" x14ac:dyDescent="0.25">
      <c r="A1221" s="3" t="s">
        <v>22943</v>
      </c>
      <c r="B1221" s="3" t="s">
        <v>3388</v>
      </c>
      <c r="C1221" s="3" t="s">
        <v>18411</v>
      </c>
      <c r="D1221" s="3" t="s">
        <v>18410</v>
      </c>
      <c r="E1221" s="3" t="s">
        <v>9</v>
      </c>
      <c r="F1221" s="15" t="s">
        <v>25949</v>
      </c>
      <c r="G1221" s="7">
        <v>41634</v>
      </c>
      <c r="H1221" s="17">
        <v>-73365.2</v>
      </c>
      <c r="I1221" s="9">
        <v>-73365.2</v>
      </c>
      <c r="J1221" s="3" t="s">
        <v>18412</v>
      </c>
    </row>
    <row r="1222" spans="1:10" x14ac:dyDescent="0.25">
      <c r="A1222" s="2" t="s">
        <v>22948</v>
      </c>
      <c r="B1222" s="2" t="s">
        <v>12</v>
      </c>
      <c r="C1222" s="2" t="s">
        <v>13702</v>
      </c>
      <c r="D1222" s="2" t="s">
        <v>13701</v>
      </c>
      <c r="E1222" s="2" t="s">
        <v>9</v>
      </c>
      <c r="F1222" s="14" t="s">
        <v>25953</v>
      </c>
      <c r="G1222" s="6">
        <v>41634</v>
      </c>
      <c r="H1222" s="16">
        <v>-10548.8</v>
      </c>
      <c r="I1222" s="8">
        <v>-10548.8</v>
      </c>
      <c r="J1222" s="2" t="s">
        <v>14995</v>
      </c>
    </row>
    <row r="1223" spans="1:10" x14ac:dyDescent="0.25">
      <c r="A1223" s="3" t="s">
        <v>22948</v>
      </c>
      <c r="B1223" s="3" t="s">
        <v>12</v>
      </c>
      <c r="C1223" s="3" t="s">
        <v>13702</v>
      </c>
      <c r="D1223" s="3" t="s">
        <v>13701</v>
      </c>
      <c r="E1223" s="3" t="s">
        <v>9</v>
      </c>
      <c r="F1223" s="15" t="s">
        <v>25954</v>
      </c>
      <c r="G1223" s="7">
        <v>41634</v>
      </c>
      <c r="H1223" s="17">
        <v>-9958.9</v>
      </c>
      <c r="I1223" s="9">
        <v>-9958.9</v>
      </c>
      <c r="J1223" s="3" t="s">
        <v>14994</v>
      </c>
    </row>
    <row r="1224" spans="1:10" x14ac:dyDescent="0.25">
      <c r="A1224" s="2" t="s">
        <v>22948</v>
      </c>
      <c r="B1224" s="2" t="s">
        <v>12</v>
      </c>
      <c r="C1224" s="2" t="s">
        <v>13702</v>
      </c>
      <c r="D1224" s="2" t="s">
        <v>13701</v>
      </c>
      <c r="E1224" s="2" t="s">
        <v>9</v>
      </c>
      <c r="F1224" s="14" t="s">
        <v>25955</v>
      </c>
      <c r="G1224" s="6">
        <v>41635</v>
      </c>
      <c r="H1224" s="16">
        <v>-1216</v>
      </c>
      <c r="I1224" s="8">
        <v>-1216</v>
      </c>
      <c r="J1224" s="2" t="s">
        <v>15001</v>
      </c>
    </row>
    <row r="1225" spans="1:10" hidden="1" x14ac:dyDescent="0.25">
      <c r="A1225" s="3" t="s">
        <v>22943</v>
      </c>
      <c r="B1225" s="3" t="s">
        <v>3388</v>
      </c>
      <c r="C1225" s="3" t="s">
        <v>16714</v>
      </c>
      <c r="D1225" s="3" t="s">
        <v>16713</v>
      </c>
      <c r="E1225" s="3" t="s">
        <v>16716</v>
      </c>
      <c r="F1225" s="15" t="s">
        <v>25956</v>
      </c>
      <c r="G1225" s="7">
        <v>41635</v>
      </c>
      <c r="H1225" s="17">
        <v>-20975.52</v>
      </c>
      <c r="I1225" s="9">
        <v>-20975.52</v>
      </c>
      <c r="J1225" s="3" t="s">
        <v>16715</v>
      </c>
    </row>
    <row r="1226" spans="1:10" ht="30" x14ac:dyDescent="0.25">
      <c r="A1226" s="2" t="s">
        <v>22948</v>
      </c>
      <c r="B1226" s="2" t="s">
        <v>12</v>
      </c>
      <c r="C1226" s="2" t="s">
        <v>13702</v>
      </c>
      <c r="D1226" s="2" t="s">
        <v>13701</v>
      </c>
      <c r="E1226" s="2" t="s">
        <v>9</v>
      </c>
      <c r="F1226" s="14" t="s">
        <v>25957</v>
      </c>
      <c r="G1226" s="6">
        <v>41635</v>
      </c>
      <c r="H1226" s="16">
        <v>-2195.14</v>
      </c>
      <c r="I1226" s="8">
        <v>-2195.14</v>
      </c>
      <c r="J1226" s="2" t="s">
        <v>14999</v>
      </c>
    </row>
    <row r="1227" spans="1:10" hidden="1" x14ac:dyDescent="0.25">
      <c r="A1227" s="3" t="s">
        <v>22941</v>
      </c>
      <c r="B1227" s="3" t="s">
        <v>4818</v>
      </c>
      <c r="C1227" s="3" t="s">
        <v>7578</v>
      </c>
      <c r="D1227" s="3" t="s">
        <v>7577</v>
      </c>
      <c r="E1227" s="3" t="s">
        <v>7586</v>
      </c>
      <c r="F1227" s="15" t="s">
        <v>7586</v>
      </c>
      <c r="G1227" s="7">
        <v>41635</v>
      </c>
      <c r="H1227" s="17">
        <v>-11800</v>
      </c>
      <c r="I1227" s="9">
        <v>-11800</v>
      </c>
      <c r="J1227" s="3" t="s">
        <v>7585</v>
      </c>
    </row>
    <row r="1228" spans="1:10" x14ac:dyDescent="0.25">
      <c r="A1228" s="2" t="s">
        <v>22948</v>
      </c>
      <c r="B1228" s="2" t="s">
        <v>12</v>
      </c>
      <c r="C1228" s="2" t="s">
        <v>13702</v>
      </c>
      <c r="D1228" s="2" t="s">
        <v>13701</v>
      </c>
      <c r="E1228" s="2" t="s">
        <v>9</v>
      </c>
      <c r="F1228" s="14" t="s">
        <v>25958</v>
      </c>
      <c r="G1228" s="6">
        <v>41635</v>
      </c>
      <c r="H1228" s="16">
        <v>-1148</v>
      </c>
      <c r="I1228" s="8">
        <v>-1148</v>
      </c>
      <c r="J1228" s="2" t="s">
        <v>15000</v>
      </c>
    </row>
    <row r="1229" spans="1:10" ht="30" x14ac:dyDescent="0.25">
      <c r="A1229" s="3" t="s">
        <v>22948</v>
      </c>
      <c r="B1229" s="3" t="s">
        <v>12</v>
      </c>
      <c r="C1229" s="3" t="s">
        <v>13702</v>
      </c>
      <c r="D1229" s="3" t="s">
        <v>13701</v>
      </c>
      <c r="E1229" s="3" t="s">
        <v>9</v>
      </c>
      <c r="F1229" s="15" t="s">
        <v>25959</v>
      </c>
      <c r="G1229" s="7">
        <v>41635</v>
      </c>
      <c r="H1229" s="17">
        <v>-2072.38</v>
      </c>
      <c r="I1229" s="9">
        <v>-2072.38</v>
      </c>
      <c r="J1229" s="3" t="s">
        <v>14998</v>
      </c>
    </row>
    <row r="1230" spans="1:10" x14ac:dyDescent="0.25">
      <c r="A1230" s="2" t="s">
        <v>22948</v>
      </c>
      <c r="B1230" s="2" t="s">
        <v>12</v>
      </c>
      <c r="C1230" s="2" t="s">
        <v>13702</v>
      </c>
      <c r="D1230" s="2" t="s">
        <v>13701</v>
      </c>
      <c r="E1230" s="2" t="s">
        <v>9</v>
      </c>
      <c r="F1230" s="14" t="s">
        <v>25955</v>
      </c>
      <c r="G1230" s="6">
        <v>41636</v>
      </c>
      <c r="H1230" s="16">
        <v>-2492.8000000000002</v>
      </c>
      <c r="I1230" s="8">
        <v>-2492.8000000000002</v>
      </c>
      <c r="J1230" s="2" t="s">
        <v>15003</v>
      </c>
    </row>
    <row r="1231" spans="1:10" x14ac:dyDescent="0.25">
      <c r="A1231" s="3" t="s">
        <v>22948</v>
      </c>
      <c r="B1231" s="3" t="s">
        <v>12</v>
      </c>
      <c r="C1231" s="3" t="s">
        <v>13702</v>
      </c>
      <c r="D1231" s="3" t="s">
        <v>13701</v>
      </c>
      <c r="E1231" s="3" t="s">
        <v>9</v>
      </c>
      <c r="F1231" s="15" t="s">
        <v>25960</v>
      </c>
      <c r="G1231" s="7">
        <v>41636</v>
      </c>
      <c r="H1231" s="17">
        <v>-2353.4</v>
      </c>
      <c r="I1231" s="9">
        <v>-2353.4</v>
      </c>
      <c r="J1231" s="3" t="s">
        <v>15002</v>
      </c>
    </row>
    <row r="1232" spans="1:10" hidden="1" x14ac:dyDescent="0.25">
      <c r="A1232" s="2" t="s">
        <v>22941</v>
      </c>
      <c r="B1232" s="2" t="s">
        <v>4818</v>
      </c>
      <c r="C1232" s="2" t="s">
        <v>8133</v>
      </c>
      <c r="D1232" s="2" t="s">
        <v>8132</v>
      </c>
      <c r="E1232" s="2" t="s">
        <v>8135</v>
      </c>
      <c r="F1232" s="14" t="s">
        <v>8135</v>
      </c>
      <c r="G1232" s="6">
        <v>41636</v>
      </c>
      <c r="H1232" s="16">
        <v>-873670.3</v>
      </c>
      <c r="I1232" s="8">
        <v>-687573.87</v>
      </c>
      <c r="J1232" s="2" t="s">
        <v>8134</v>
      </c>
    </row>
    <row r="1233" spans="1:10" hidden="1" x14ac:dyDescent="0.25">
      <c r="A1233" s="3" t="s">
        <v>22941</v>
      </c>
      <c r="B1233" s="3" t="s">
        <v>4818</v>
      </c>
      <c r="C1233" s="3" t="s">
        <v>6812</v>
      </c>
      <c r="D1233" s="3" t="s">
        <v>6811</v>
      </c>
      <c r="E1233" s="3" t="s">
        <v>6814</v>
      </c>
      <c r="F1233" s="15" t="s">
        <v>6814</v>
      </c>
      <c r="G1233" s="7">
        <v>41637</v>
      </c>
      <c r="H1233" s="17">
        <v>-2808000</v>
      </c>
      <c r="I1233" s="9">
        <v>-2808000</v>
      </c>
      <c r="J1233" s="3" t="s">
        <v>6813</v>
      </c>
    </row>
    <row r="1234" spans="1:10" hidden="1" x14ac:dyDescent="0.25">
      <c r="A1234" s="2" t="s">
        <v>22941</v>
      </c>
      <c r="B1234" s="2" t="s">
        <v>4818</v>
      </c>
      <c r="C1234" s="2" t="s">
        <v>5078</v>
      </c>
      <c r="D1234" s="2" t="s">
        <v>5077</v>
      </c>
      <c r="E1234" s="2" t="s">
        <v>5080</v>
      </c>
      <c r="F1234" s="14" t="s">
        <v>5080</v>
      </c>
      <c r="G1234" s="6">
        <v>41637</v>
      </c>
      <c r="H1234" s="16">
        <v>-1165433.44</v>
      </c>
      <c r="I1234" s="8">
        <v>-1165433.44</v>
      </c>
      <c r="J1234" s="2" t="s">
        <v>5079</v>
      </c>
    </row>
    <row r="1235" spans="1:10" x14ac:dyDescent="0.25">
      <c r="A1235" s="3" t="s">
        <v>22948</v>
      </c>
      <c r="B1235" s="3" t="s">
        <v>12</v>
      </c>
      <c r="C1235" s="3" t="s">
        <v>13702</v>
      </c>
      <c r="D1235" s="3" t="s">
        <v>13701</v>
      </c>
      <c r="E1235" s="3" t="s">
        <v>9</v>
      </c>
      <c r="F1235" s="15" t="s">
        <v>25961</v>
      </c>
      <c r="G1235" s="7">
        <v>41638</v>
      </c>
      <c r="H1235" s="17">
        <v>-24604.65</v>
      </c>
      <c r="I1235" s="9">
        <v>-24604.65</v>
      </c>
      <c r="J1235" s="3" t="s">
        <v>15004</v>
      </c>
    </row>
    <row r="1236" spans="1:10" ht="30" x14ac:dyDescent="0.25">
      <c r="A1236" s="2" t="s">
        <v>22948</v>
      </c>
      <c r="B1236" s="2" t="s">
        <v>12</v>
      </c>
      <c r="C1236" s="2" t="s">
        <v>13702</v>
      </c>
      <c r="D1236" s="2" t="s">
        <v>13701</v>
      </c>
      <c r="E1236" s="2" t="s">
        <v>9</v>
      </c>
      <c r="F1236" s="14" t="s">
        <v>25962</v>
      </c>
      <c r="G1236" s="6">
        <v>41638</v>
      </c>
      <c r="H1236" s="16">
        <v>-7064.69</v>
      </c>
      <c r="I1236" s="8">
        <v>-7064.69</v>
      </c>
      <c r="J1236" s="2" t="s">
        <v>15007</v>
      </c>
    </row>
    <row r="1237" spans="1:10" ht="30" x14ac:dyDescent="0.25">
      <c r="A1237" s="3" t="s">
        <v>22948</v>
      </c>
      <c r="B1237" s="3" t="s">
        <v>12</v>
      </c>
      <c r="C1237" s="3" t="s">
        <v>13702</v>
      </c>
      <c r="D1237" s="3" t="s">
        <v>13701</v>
      </c>
      <c r="E1237" s="3" t="s">
        <v>9</v>
      </c>
      <c r="F1237" s="15" t="s">
        <v>25963</v>
      </c>
      <c r="G1237" s="7">
        <v>41638</v>
      </c>
      <c r="H1237" s="17">
        <v>-6669.63</v>
      </c>
      <c r="I1237" s="9">
        <v>-6669.63</v>
      </c>
      <c r="J1237" s="3" t="s">
        <v>15005</v>
      </c>
    </row>
    <row r="1238" spans="1:10" x14ac:dyDescent="0.25">
      <c r="A1238" s="2" t="s">
        <v>22948</v>
      </c>
      <c r="B1238" s="2" t="s">
        <v>12</v>
      </c>
      <c r="C1238" s="2" t="s">
        <v>13702</v>
      </c>
      <c r="D1238" s="2" t="s">
        <v>13701</v>
      </c>
      <c r="E1238" s="2" t="s">
        <v>9</v>
      </c>
      <c r="F1238" s="14" t="s">
        <v>25964</v>
      </c>
      <c r="G1238" s="6">
        <v>41638</v>
      </c>
      <c r="H1238" s="16">
        <v>-26062.080000000002</v>
      </c>
      <c r="I1238" s="8">
        <v>-26062.080000000002</v>
      </c>
      <c r="J1238" s="2" t="s">
        <v>15006</v>
      </c>
    </row>
    <row r="1239" spans="1:10" hidden="1" x14ac:dyDescent="0.25">
      <c r="A1239" s="3" t="s">
        <v>22943</v>
      </c>
      <c r="B1239" s="3" t="s">
        <v>3388</v>
      </c>
      <c r="C1239" s="3" t="s">
        <v>18696</v>
      </c>
      <c r="D1239" s="3" t="s">
        <v>18695</v>
      </c>
      <c r="E1239" s="3" t="s">
        <v>18701</v>
      </c>
      <c r="F1239" s="15" t="s">
        <v>18701</v>
      </c>
      <c r="G1239" s="7">
        <v>41638</v>
      </c>
      <c r="H1239" s="17">
        <v>-59000</v>
      </c>
      <c r="I1239" s="9">
        <v>-59000</v>
      </c>
      <c r="J1239" s="3" t="s">
        <v>18700</v>
      </c>
    </row>
    <row r="1240" spans="1:10" ht="30" hidden="1" x14ac:dyDescent="0.25">
      <c r="A1240" s="2" t="s">
        <v>22941</v>
      </c>
      <c r="B1240" s="2" t="s">
        <v>4818</v>
      </c>
      <c r="C1240" s="2" t="s">
        <v>5419</v>
      </c>
      <c r="D1240" s="2" t="s">
        <v>5418</v>
      </c>
      <c r="E1240" s="2" t="s">
        <v>5421</v>
      </c>
      <c r="F1240" s="14" t="s">
        <v>25965</v>
      </c>
      <c r="G1240" s="6">
        <v>41639</v>
      </c>
      <c r="H1240" s="16">
        <v>-20651.259999999998</v>
      </c>
      <c r="I1240" s="8">
        <v>-20651.259999999998</v>
      </c>
      <c r="J1240" s="2" t="s">
        <v>5420</v>
      </c>
    </row>
    <row r="1241" spans="1:10" hidden="1" x14ac:dyDescent="0.25">
      <c r="A1241" s="3" t="s">
        <v>22943</v>
      </c>
      <c r="B1241" s="3" t="s">
        <v>3388</v>
      </c>
      <c r="C1241" s="3" t="s">
        <v>15254</v>
      </c>
      <c r="D1241" s="3" t="s">
        <v>15253</v>
      </c>
      <c r="E1241" s="3" t="s">
        <v>15177</v>
      </c>
      <c r="F1241" s="15" t="s">
        <v>25966</v>
      </c>
      <c r="G1241" s="7">
        <v>41639</v>
      </c>
      <c r="H1241" s="17">
        <v>-6000</v>
      </c>
      <c r="I1241" s="9">
        <v>-6000</v>
      </c>
      <c r="J1241" s="3" t="s">
        <v>15255</v>
      </c>
    </row>
    <row r="1242" spans="1:10" hidden="1" x14ac:dyDescent="0.25">
      <c r="A1242" s="2" t="s">
        <v>22943</v>
      </c>
      <c r="B1242" s="2" t="s">
        <v>3388</v>
      </c>
      <c r="C1242" s="2" t="s">
        <v>13708</v>
      </c>
      <c r="D1242" s="2" t="s">
        <v>13707</v>
      </c>
      <c r="E1242" s="2" t="s">
        <v>15177</v>
      </c>
      <c r="F1242" s="14" t="s">
        <v>25966</v>
      </c>
      <c r="G1242" s="6">
        <v>41639</v>
      </c>
      <c r="H1242" s="16">
        <v>-6000</v>
      </c>
      <c r="I1242" s="8">
        <v>-6000</v>
      </c>
      <c r="J1242" s="2" t="s">
        <v>15240</v>
      </c>
    </row>
    <row r="1243" spans="1:10" hidden="1" x14ac:dyDescent="0.25">
      <c r="A1243" s="3" t="s">
        <v>22941</v>
      </c>
      <c r="B1243" s="3" t="s">
        <v>4818</v>
      </c>
      <c r="C1243" s="3" t="s">
        <v>7804</v>
      </c>
      <c r="D1243" s="3" t="s">
        <v>7803</v>
      </c>
      <c r="E1243" s="3" t="s">
        <v>7806</v>
      </c>
      <c r="F1243" s="15" t="s">
        <v>7806</v>
      </c>
      <c r="G1243" s="7">
        <v>41639</v>
      </c>
      <c r="H1243" s="17">
        <v>-41162732</v>
      </c>
      <c r="I1243" s="9">
        <v>-41162732</v>
      </c>
      <c r="J1243" s="3" t="s">
        <v>7805</v>
      </c>
    </row>
    <row r="1244" spans="1:10" ht="30" x14ac:dyDescent="0.25">
      <c r="A1244" s="2" t="s">
        <v>22943</v>
      </c>
      <c r="B1244" s="2" t="s">
        <v>12</v>
      </c>
      <c r="C1244" s="2" t="s">
        <v>14056</v>
      </c>
      <c r="D1244" s="2" t="s">
        <v>14055</v>
      </c>
      <c r="E1244" s="2" t="s">
        <v>9</v>
      </c>
      <c r="F1244" s="14" t="s">
        <v>25967</v>
      </c>
      <c r="G1244" s="6">
        <v>41639</v>
      </c>
      <c r="H1244" s="2">
        <v>-456</v>
      </c>
      <c r="I1244" s="8">
        <v>-456</v>
      </c>
      <c r="J1244" s="2" t="s">
        <v>14057</v>
      </c>
    </row>
    <row r="1245" spans="1:10" hidden="1" x14ac:dyDescent="0.25">
      <c r="A1245" s="3" t="s">
        <v>22943</v>
      </c>
      <c r="B1245" s="3" t="s">
        <v>3388</v>
      </c>
      <c r="C1245" s="3" t="s">
        <v>15171</v>
      </c>
      <c r="D1245" s="3" t="s">
        <v>15170</v>
      </c>
      <c r="E1245" s="3" t="s">
        <v>15177</v>
      </c>
      <c r="F1245" s="15" t="s">
        <v>25966</v>
      </c>
      <c r="G1245" s="7">
        <v>41639</v>
      </c>
      <c r="H1245" s="17">
        <v>-6000</v>
      </c>
      <c r="I1245" s="9">
        <v>-6000</v>
      </c>
      <c r="J1245" s="3" t="s">
        <v>15176</v>
      </c>
    </row>
    <row r="1246" spans="1:10" hidden="1" x14ac:dyDescent="0.25">
      <c r="A1246" s="2" t="s">
        <v>22941</v>
      </c>
      <c r="B1246" s="2" t="s">
        <v>4818</v>
      </c>
      <c r="C1246" s="2" t="s">
        <v>5094</v>
      </c>
      <c r="D1246" s="2" t="s">
        <v>5093</v>
      </c>
      <c r="E1246" s="2" t="s">
        <v>5096</v>
      </c>
      <c r="F1246" s="14" t="s">
        <v>5096</v>
      </c>
      <c r="G1246" s="6">
        <v>41639</v>
      </c>
      <c r="H1246" s="16">
        <v>-4002813.71</v>
      </c>
      <c r="I1246" s="8">
        <v>-3202250.97</v>
      </c>
      <c r="J1246" s="2" t="s">
        <v>5095</v>
      </c>
    </row>
    <row r="1247" spans="1:10" hidden="1" x14ac:dyDescent="0.25">
      <c r="A1247" s="3" t="s">
        <v>22941</v>
      </c>
      <c r="B1247" s="3" t="s">
        <v>4818</v>
      </c>
      <c r="C1247" s="3" t="s">
        <v>5094</v>
      </c>
      <c r="D1247" s="3" t="s">
        <v>5093</v>
      </c>
      <c r="E1247" s="3" t="s">
        <v>5098</v>
      </c>
      <c r="F1247" s="15" t="s">
        <v>5098</v>
      </c>
      <c r="G1247" s="7">
        <v>41639</v>
      </c>
      <c r="H1247" s="17">
        <v>-1225477.8899999999</v>
      </c>
      <c r="I1247" s="9">
        <v>-980382.31</v>
      </c>
      <c r="J1247" s="3" t="s">
        <v>5097</v>
      </c>
    </row>
    <row r="1248" spans="1:10" ht="30" hidden="1" x14ac:dyDescent="0.25">
      <c r="A1248" s="2" t="s">
        <v>22943</v>
      </c>
      <c r="B1248" s="2" t="s">
        <v>3388</v>
      </c>
      <c r="C1248" s="2" t="s">
        <v>18650</v>
      </c>
      <c r="D1248" s="2" t="s">
        <v>18649</v>
      </c>
      <c r="E1248" s="2" t="s">
        <v>9</v>
      </c>
      <c r="F1248" s="14" t="s">
        <v>25968</v>
      </c>
      <c r="G1248" s="6">
        <v>41639</v>
      </c>
      <c r="H1248" s="16">
        <v>332065.51</v>
      </c>
      <c r="I1248" s="8">
        <v>75062.649999999994</v>
      </c>
      <c r="J1248" s="2" t="s">
        <v>18651</v>
      </c>
    </row>
    <row r="1249" spans="1:10" hidden="1" x14ac:dyDescent="0.25">
      <c r="A1249" s="3" t="s">
        <v>22943</v>
      </c>
      <c r="B1249" s="3" t="s">
        <v>3388</v>
      </c>
      <c r="C1249" s="3" t="s">
        <v>15489</v>
      </c>
      <c r="D1249" s="3" t="s">
        <v>15488</v>
      </c>
      <c r="E1249" s="3" t="s">
        <v>15177</v>
      </c>
      <c r="F1249" s="15" t="s">
        <v>25966</v>
      </c>
      <c r="G1249" s="7">
        <v>41639</v>
      </c>
      <c r="H1249" s="17">
        <v>-6000</v>
      </c>
      <c r="I1249" s="9">
        <v>-6000</v>
      </c>
      <c r="J1249" s="3" t="s">
        <v>15490</v>
      </c>
    </row>
    <row r="1250" spans="1:10" hidden="1" x14ac:dyDescent="0.25">
      <c r="A1250" s="2" t="s">
        <v>22943</v>
      </c>
      <c r="B1250" s="2" t="s">
        <v>3388</v>
      </c>
      <c r="C1250" s="2" t="s">
        <v>15605</v>
      </c>
      <c r="D1250" s="2" t="s">
        <v>15604</v>
      </c>
      <c r="E1250" s="2" t="s">
        <v>15177</v>
      </c>
      <c r="F1250" s="14" t="s">
        <v>25966</v>
      </c>
      <c r="G1250" s="6">
        <v>41639</v>
      </c>
      <c r="H1250" s="16">
        <v>-6000</v>
      </c>
      <c r="I1250" s="8">
        <v>-6000</v>
      </c>
      <c r="J1250" s="2" t="s">
        <v>15606</v>
      </c>
    </row>
    <row r="1251" spans="1:10" hidden="1" x14ac:dyDescent="0.25">
      <c r="A1251" s="3" t="s">
        <v>22941</v>
      </c>
      <c r="B1251" s="3" t="s">
        <v>4818</v>
      </c>
      <c r="C1251" s="3" t="s">
        <v>5119</v>
      </c>
      <c r="D1251" s="3" t="s">
        <v>5118</v>
      </c>
      <c r="E1251" s="3" t="s">
        <v>5121</v>
      </c>
      <c r="F1251" s="15" t="s">
        <v>25969</v>
      </c>
      <c r="G1251" s="7">
        <v>41639</v>
      </c>
      <c r="H1251" s="17">
        <v>-2051700</v>
      </c>
      <c r="I1251" s="9">
        <v>-2051700</v>
      </c>
      <c r="J1251" s="3" t="s">
        <v>5120</v>
      </c>
    </row>
    <row r="1252" spans="1:10" ht="30" x14ac:dyDescent="0.25">
      <c r="A1252" s="2" t="s">
        <v>22948</v>
      </c>
      <c r="B1252" s="2" t="s">
        <v>12</v>
      </c>
      <c r="C1252" s="2" t="s">
        <v>13702</v>
      </c>
      <c r="D1252" s="2" t="s">
        <v>13701</v>
      </c>
      <c r="E1252" s="2" t="s">
        <v>9</v>
      </c>
      <c r="F1252" s="14" t="s">
        <v>25970</v>
      </c>
      <c r="G1252" s="6">
        <v>41639</v>
      </c>
      <c r="H1252" s="16">
        <v>-2148.63</v>
      </c>
      <c r="I1252" s="8">
        <v>-2148.63</v>
      </c>
      <c r="J1252" s="2" t="s">
        <v>15041</v>
      </c>
    </row>
    <row r="1253" spans="1:10" ht="30" x14ac:dyDescent="0.25">
      <c r="A1253" s="3" t="s">
        <v>22948</v>
      </c>
      <c r="B1253" s="3" t="s">
        <v>12</v>
      </c>
      <c r="C1253" s="3" t="s">
        <v>13702</v>
      </c>
      <c r="D1253" s="3" t="s">
        <v>13701</v>
      </c>
      <c r="E1253" s="3" t="s">
        <v>9</v>
      </c>
      <c r="F1253" s="15" t="s">
        <v>25971</v>
      </c>
      <c r="G1253" s="7">
        <v>41639</v>
      </c>
      <c r="H1253" s="17">
        <v>-2275.9</v>
      </c>
      <c r="I1253" s="9">
        <v>-2275.9</v>
      </c>
      <c r="J1253" s="3" t="s">
        <v>15042</v>
      </c>
    </row>
    <row r="1254" spans="1:10" ht="30" x14ac:dyDescent="0.25">
      <c r="A1254" s="2" t="s">
        <v>22948</v>
      </c>
      <c r="B1254" s="2" t="s">
        <v>12</v>
      </c>
      <c r="C1254" s="2" t="s">
        <v>13702</v>
      </c>
      <c r="D1254" s="2" t="s">
        <v>13701</v>
      </c>
      <c r="E1254" s="2" t="s">
        <v>9</v>
      </c>
      <c r="F1254" s="14" t="s">
        <v>25972</v>
      </c>
      <c r="G1254" s="6">
        <v>41639</v>
      </c>
      <c r="H1254" s="2">
        <v>-904.59</v>
      </c>
      <c r="I1254" s="8">
        <v>-904.59</v>
      </c>
      <c r="J1254" s="2" t="s">
        <v>15040</v>
      </c>
    </row>
    <row r="1255" spans="1:10" x14ac:dyDescent="0.25">
      <c r="A1255" s="3" t="s">
        <v>22948</v>
      </c>
      <c r="B1255" s="3" t="s">
        <v>12</v>
      </c>
      <c r="C1255" s="3" t="s">
        <v>13702</v>
      </c>
      <c r="D1255" s="3" t="s">
        <v>13701</v>
      </c>
      <c r="E1255" s="3" t="s">
        <v>9</v>
      </c>
      <c r="F1255" s="15" t="s">
        <v>25973</v>
      </c>
      <c r="G1255" s="7">
        <v>41639</v>
      </c>
      <c r="H1255" s="17">
        <v>-1154.44</v>
      </c>
      <c r="I1255" s="9">
        <v>-1154.44</v>
      </c>
      <c r="J1255" s="3" t="s">
        <v>15038</v>
      </c>
    </row>
    <row r="1256" spans="1:10" ht="30" x14ac:dyDescent="0.25">
      <c r="A1256" s="2" t="s">
        <v>22948</v>
      </c>
      <c r="B1256" s="2" t="s">
        <v>12</v>
      </c>
      <c r="C1256" s="2" t="s">
        <v>13702</v>
      </c>
      <c r="D1256" s="2" t="s">
        <v>13701</v>
      </c>
      <c r="E1256" s="2" t="s">
        <v>9</v>
      </c>
      <c r="F1256" s="14" t="s">
        <v>25974</v>
      </c>
      <c r="G1256" s="6">
        <v>41639</v>
      </c>
      <c r="H1256" s="2">
        <v>-854</v>
      </c>
      <c r="I1256" s="8">
        <v>-854</v>
      </c>
      <c r="J1256" s="2" t="s">
        <v>15039</v>
      </c>
    </row>
    <row r="1257" spans="1:10" ht="30" x14ac:dyDescent="0.25">
      <c r="A1257" s="3" t="s">
        <v>22948</v>
      </c>
      <c r="B1257" s="3" t="s">
        <v>12</v>
      </c>
      <c r="C1257" s="3" t="s">
        <v>13702</v>
      </c>
      <c r="D1257" s="3" t="s">
        <v>13701</v>
      </c>
      <c r="E1257" s="3" t="s">
        <v>9</v>
      </c>
      <c r="F1257" s="15" t="s">
        <v>25975</v>
      </c>
      <c r="G1257" s="7">
        <v>41639</v>
      </c>
      <c r="H1257" s="17">
        <v>-17385.12</v>
      </c>
      <c r="I1257" s="9">
        <v>-17385.12</v>
      </c>
      <c r="J1257" s="3" t="s">
        <v>15046</v>
      </c>
    </row>
    <row r="1258" spans="1:10" ht="30" x14ac:dyDescent="0.25">
      <c r="A1258" s="2" t="s">
        <v>22948</v>
      </c>
      <c r="B1258" s="2" t="s">
        <v>12</v>
      </c>
      <c r="C1258" s="2" t="s">
        <v>13702</v>
      </c>
      <c r="D1258" s="2" t="s">
        <v>13701</v>
      </c>
      <c r="E1258" s="2" t="s">
        <v>9</v>
      </c>
      <c r="F1258" s="14" t="s">
        <v>25976</v>
      </c>
      <c r="G1258" s="6">
        <v>41639</v>
      </c>
      <c r="H1258" s="16">
        <v>-1640.58</v>
      </c>
      <c r="I1258" s="8">
        <v>-1640.58</v>
      </c>
      <c r="J1258" s="2" t="s">
        <v>15047</v>
      </c>
    </row>
    <row r="1259" spans="1:10" ht="30" x14ac:dyDescent="0.25">
      <c r="A1259" s="3" t="s">
        <v>22948</v>
      </c>
      <c r="B1259" s="3" t="s">
        <v>12</v>
      </c>
      <c r="C1259" s="3" t="s">
        <v>13702</v>
      </c>
      <c r="D1259" s="3" t="s">
        <v>13701</v>
      </c>
      <c r="E1259" s="3" t="s">
        <v>9</v>
      </c>
      <c r="F1259" s="15" t="s">
        <v>25977</v>
      </c>
      <c r="G1259" s="7">
        <v>41639</v>
      </c>
      <c r="H1259" s="17">
        <v>-16672.080000000002</v>
      </c>
      <c r="I1259" s="9">
        <v>-16672.080000000002</v>
      </c>
      <c r="J1259" s="3" t="s">
        <v>15045</v>
      </c>
    </row>
    <row r="1260" spans="1:10" ht="30" x14ac:dyDescent="0.25">
      <c r="A1260" s="2" t="s">
        <v>22948</v>
      </c>
      <c r="B1260" s="2" t="s">
        <v>12</v>
      </c>
      <c r="C1260" s="2" t="s">
        <v>13702</v>
      </c>
      <c r="D1260" s="2" t="s">
        <v>13701</v>
      </c>
      <c r="E1260" s="2" t="s">
        <v>9</v>
      </c>
      <c r="F1260" s="14" t="s">
        <v>25978</v>
      </c>
      <c r="G1260" s="6">
        <v>41639</v>
      </c>
      <c r="H1260" s="2">
        <v>-344.4</v>
      </c>
      <c r="I1260" s="8">
        <v>-344.4</v>
      </c>
      <c r="J1260" s="2" t="s">
        <v>15043</v>
      </c>
    </row>
    <row r="1261" spans="1:10" ht="30" x14ac:dyDescent="0.25">
      <c r="A1261" s="3" t="s">
        <v>22948</v>
      </c>
      <c r="B1261" s="3" t="s">
        <v>12</v>
      </c>
      <c r="C1261" s="3" t="s">
        <v>13702</v>
      </c>
      <c r="D1261" s="3" t="s">
        <v>13701</v>
      </c>
      <c r="E1261" s="3" t="s">
        <v>9</v>
      </c>
      <c r="F1261" s="15" t="s">
        <v>25979</v>
      </c>
      <c r="G1261" s="7">
        <v>41639</v>
      </c>
      <c r="H1261" s="3">
        <v>-364.8</v>
      </c>
      <c r="I1261" s="9">
        <v>-364.8</v>
      </c>
      <c r="J1261" s="3" t="s">
        <v>15044</v>
      </c>
    </row>
    <row r="1262" spans="1:10" x14ac:dyDescent="0.25">
      <c r="A1262" s="2" t="s">
        <v>22948</v>
      </c>
      <c r="B1262" s="2" t="s">
        <v>12</v>
      </c>
      <c r="C1262" s="2" t="s">
        <v>13702</v>
      </c>
      <c r="D1262" s="2" t="s">
        <v>13701</v>
      </c>
      <c r="E1262" s="2" t="s">
        <v>9</v>
      </c>
      <c r="F1262" s="14" t="s">
        <v>25980</v>
      </c>
      <c r="G1262" s="6">
        <v>41639</v>
      </c>
      <c r="H1262" s="2">
        <v>-854</v>
      </c>
      <c r="I1262" s="8">
        <v>-854</v>
      </c>
      <c r="J1262" s="2" t="s">
        <v>15031</v>
      </c>
    </row>
    <row r="1263" spans="1:10" x14ac:dyDescent="0.25">
      <c r="A1263" s="3" t="s">
        <v>22948</v>
      </c>
      <c r="B1263" s="3" t="s">
        <v>12</v>
      </c>
      <c r="C1263" s="3" t="s">
        <v>13702</v>
      </c>
      <c r="D1263" s="3" t="s">
        <v>13701</v>
      </c>
      <c r="E1263" s="3" t="s">
        <v>9</v>
      </c>
      <c r="F1263" s="15" t="s">
        <v>25981</v>
      </c>
      <c r="G1263" s="7">
        <v>41639</v>
      </c>
      <c r="H1263" s="3">
        <v>-904.59</v>
      </c>
      <c r="I1263" s="9">
        <v>-904.59</v>
      </c>
      <c r="J1263" s="3" t="s">
        <v>15032</v>
      </c>
    </row>
    <row r="1264" spans="1:10" ht="30" x14ac:dyDescent="0.25">
      <c r="A1264" s="2" t="s">
        <v>22948</v>
      </c>
      <c r="B1264" s="2" t="s">
        <v>12</v>
      </c>
      <c r="C1264" s="2" t="s">
        <v>13702</v>
      </c>
      <c r="D1264" s="2" t="s">
        <v>13701</v>
      </c>
      <c r="E1264" s="2" t="s">
        <v>9</v>
      </c>
      <c r="F1264" s="14" t="s">
        <v>25982</v>
      </c>
      <c r="G1264" s="6">
        <v>41639</v>
      </c>
      <c r="H1264" s="16">
        <v>-5789.86</v>
      </c>
      <c r="I1264" s="8">
        <v>-5789.86</v>
      </c>
      <c r="J1264" s="2" t="s">
        <v>15030</v>
      </c>
    </row>
    <row r="1265" spans="1:10" ht="30" x14ac:dyDescent="0.25">
      <c r="A1265" s="3" t="s">
        <v>22948</v>
      </c>
      <c r="B1265" s="3" t="s">
        <v>12</v>
      </c>
      <c r="C1265" s="3" t="s">
        <v>13702</v>
      </c>
      <c r="D1265" s="3" t="s">
        <v>13701</v>
      </c>
      <c r="E1265" s="3" t="s">
        <v>9</v>
      </c>
      <c r="F1265" s="15" t="s">
        <v>25920</v>
      </c>
      <c r="G1265" s="7">
        <v>41639</v>
      </c>
      <c r="H1265" s="3">
        <v>-543.45000000000005</v>
      </c>
      <c r="I1265" s="9">
        <v>-543.45000000000005</v>
      </c>
      <c r="J1265" s="3" t="s">
        <v>15028</v>
      </c>
    </row>
    <row r="1266" spans="1:10" x14ac:dyDescent="0.25">
      <c r="A1266" s="2" t="s">
        <v>22948</v>
      </c>
      <c r="B1266" s="2" t="s">
        <v>12</v>
      </c>
      <c r="C1266" s="2" t="s">
        <v>13702</v>
      </c>
      <c r="D1266" s="2" t="s">
        <v>13701</v>
      </c>
      <c r="E1266" s="2" t="s">
        <v>9</v>
      </c>
      <c r="F1266" s="14" t="s">
        <v>25983</v>
      </c>
      <c r="G1266" s="6">
        <v>41639</v>
      </c>
      <c r="H1266" s="16">
        <v>-5466.08</v>
      </c>
      <c r="I1266" s="8">
        <v>-5466.08</v>
      </c>
      <c r="J1266" s="2" t="s">
        <v>15029</v>
      </c>
    </row>
    <row r="1267" spans="1:10" ht="30" x14ac:dyDescent="0.25">
      <c r="A1267" s="3" t="s">
        <v>22948</v>
      </c>
      <c r="B1267" s="3" t="s">
        <v>12</v>
      </c>
      <c r="C1267" s="3" t="s">
        <v>13702</v>
      </c>
      <c r="D1267" s="3" t="s">
        <v>13701</v>
      </c>
      <c r="E1267" s="3" t="s">
        <v>9</v>
      </c>
      <c r="F1267" s="15" t="s">
        <v>25984</v>
      </c>
      <c r="G1267" s="7">
        <v>41639</v>
      </c>
      <c r="H1267" s="3">
        <v>-683.2</v>
      </c>
      <c r="I1267" s="9">
        <v>-683.2</v>
      </c>
      <c r="J1267" s="3" t="s">
        <v>15036</v>
      </c>
    </row>
    <row r="1268" spans="1:10" x14ac:dyDescent="0.25">
      <c r="A1268" s="2" t="s">
        <v>22948</v>
      </c>
      <c r="B1268" s="2" t="s">
        <v>12</v>
      </c>
      <c r="C1268" s="2" t="s">
        <v>13702</v>
      </c>
      <c r="D1268" s="2" t="s">
        <v>13701</v>
      </c>
      <c r="E1268" s="2" t="s">
        <v>9</v>
      </c>
      <c r="F1268" s="14" t="s">
        <v>25985</v>
      </c>
      <c r="G1268" s="6">
        <v>41639</v>
      </c>
      <c r="H1268" s="16">
        <v>-1089.8800000000001</v>
      </c>
      <c r="I1268" s="8">
        <v>-1089.8800000000001</v>
      </c>
      <c r="J1268" s="2" t="s">
        <v>15037</v>
      </c>
    </row>
    <row r="1269" spans="1:10" ht="30" x14ac:dyDescent="0.25">
      <c r="A1269" s="3" t="s">
        <v>22948</v>
      </c>
      <c r="B1269" s="3" t="s">
        <v>12</v>
      </c>
      <c r="C1269" s="3" t="s">
        <v>13702</v>
      </c>
      <c r="D1269" s="3" t="s">
        <v>13701</v>
      </c>
      <c r="E1269" s="3" t="s">
        <v>9</v>
      </c>
      <c r="F1269" s="15" t="s">
        <v>25986</v>
      </c>
      <c r="G1269" s="7">
        <v>41639</v>
      </c>
      <c r="H1269" s="3">
        <v>-723.68</v>
      </c>
      <c r="I1269" s="9">
        <v>-723.68</v>
      </c>
      <c r="J1269" s="3" t="s">
        <v>15035</v>
      </c>
    </row>
    <row r="1270" spans="1:10" ht="30" hidden="1" x14ac:dyDescent="0.25">
      <c r="A1270" s="2" t="s">
        <v>22943</v>
      </c>
      <c r="B1270" s="2" t="s">
        <v>3388</v>
      </c>
      <c r="C1270" s="2" t="s">
        <v>14056</v>
      </c>
      <c r="D1270" s="2" t="s">
        <v>14055</v>
      </c>
      <c r="E1270" s="2" t="s">
        <v>9</v>
      </c>
      <c r="F1270" s="14" t="s">
        <v>25967</v>
      </c>
      <c r="G1270" s="6">
        <v>41639</v>
      </c>
      <c r="H1270" s="16">
        <v>-14088.5</v>
      </c>
      <c r="I1270" s="8">
        <v>-14088.5</v>
      </c>
      <c r="J1270" s="2" t="s">
        <v>14057</v>
      </c>
    </row>
    <row r="1271" spans="1:10" x14ac:dyDescent="0.25">
      <c r="A1271" s="3" t="s">
        <v>22948</v>
      </c>
      <c r="B1271" s="3" t="s">
        <v>12</v>
      </c>
      <c r="C1271" s="3" t="s">
        <v>13702</v>
      </c>
      <c r="D1271" s="3" t="s">
        <v>13701</v>
      </c>
      <c r="E1271" s="3" t="s">
        <v>9</v>
      </c>
      <c r="F1271" s="15" t="s">
        <v>25987</v>
      </c>
      <c r="G1271" s="7">
        <v>41639</v>
      </c>
      <c r="H1271" s="3">
        <v>-942.4</v>
      </c>
      <c r="I1271" s="9">
        <v>-942.4</v>
      </c>
      <c r="J1271" s="3" t="s">
        <v>15034</v>
      </c>
    </row>
    <row r="1272" spans="1:10" ht="30" x14ac:dyDescent="0.25">
      <c r="A1272" s="2" t="s">
        <v>22948</v>
      </c>
      <c r="B1272" s="2" t="s">
        <v>12</v>
      </c>
      <c r="C1272" s="2" t="s">
        <v>13702</v>
      </c>
      <c r="D1272" s="2" t="s">
        <v>13701</v>
      </c>
      <c r="E1272" s="2" t="s">
        <v>9</v>
      </c>
      <c r="F1272" s="14" t="s">
        <v>25988</v>
      </c>
      <c r="G1272" s="6">
        <v>41639</v>
      </c>
      <c r="H1272" s="16">
        <v>-1737.77</v>
      </c>
      <c r="I1272" s="8">
        <v>-1737.77</v>
      </c>
      <c r="J1272" s="2" t="s">
        <v>15048</v>
      </c>
    </row>
    <row r="1273" spans="1:10" hidden="1" x14ac:dyDescent="0.25">
      <c r="A1273" s="3" t="s">
        <v>22943</v>
      </c>
      <c r="B1273" s="3" t="s">
        <v>3388</v>
      </c>
      <c r="C1273" s="3" t="s">
        <v>18696</v>
      </c>
      <c r="D1273" s="3" t="s">
        <v>18695</v>
      </c>
      <c r="E1273" s="3" t="s">
        <v>18698</v>
      </c>
      <c r="F1273" s="15" t="s">
        <v>18698</v>
      </c>
      <c r="G1273" s="7">
        <v>41639</v>
      </c>
      <c r="H1273" s="17">
        <v>-59000</v>
      </c>
      <c r="I1273" s="9">
        <v>-59000</v>
      </c>
      <c r="J1273" s="3" t="s">
        <v>18697</v>
      </c>
    </row>
    <row r="1274" spans="1:10" ht="30" hidden="1" x14ac:dyDescent="0.25">
      <c r="A1274" s="2" t="s">
        <v>22943</v>
      </c>
      <c r="B1274" s="2" t="s">
        <v>3388</v>
      </c>
      <c r="C1274" s="2" t="s">
        <v>18065</v>
      </c>
      <c r="D1274" s="2" t="s">
        <v>18064</v>
      </c>
      <c r="E1274" s="2" t="s">
        <v>9</v>
      </c>
      <c r="F1274" s="14" t="s">
        <v>25989</v>
      </c>
      <c r="G1274" s="6">
        <v>41639</v>
      </c>
      <c r="H1274" s="16">
        <v>-11240.8</v>
      </c>
      <c r="I1274" s="8">
        <v>-11240.8</v>
      </c>
      <c r="J1274" s="2" t="s">
        <v>18066</v>
      </c>
    </row>
    <row r="1275" spans="1:10" x14ac:dyDescent="0.25">
      <c r="A1275" s="3" t="s">
        <v>22948</v>
      </c>
      <c r="B1275" s="3" t="s">
        <v>12</v>
      </c>
      <c r="C1275" s="3" t="s">
        <v>13702</v>
      </c>
      <c r="D1275" s="3" t="s">
        <v>13701</v>
      </c>
      <c r="E1275" s="3" t="s">
        <v>9</v>
      </c>
      <c r="F1275" s="15" t="s">
        <v>25990</v>
      </c>
      <c r="G1275" s="7">
        <v>41639</v>
      </c>
      <c r="H1275" s="17">
        <v>-4276.3</v>
      </c>
      <c r="I1275" s="9">
        <v>-4276.3</v>
      </c>
      <c r="J1275" s="3" t="s">
        <v>15049</v>
      </c>
    </row>
    <row r="1276" spans="1:10" ht="30" x14ac:dyDescent="0.25">
      <c r="A1276" s="2" t="s">
        <v>22948</v>
      </c>
      <c r="B1276" s="2" t="s">
        <v>12</v>
      </c>
      <c r="C1276" s="2" t="s">
        <v>13702</v>
      </c>
      <c r="D1276" s="2" t="s">
        <v>13701</v>
      </c>
      <c r="E1276" s="2" t="s">
        <v>9</v>
      </c>
      <c r="F1276" s="14" t="s">
        <v>25991</v>
      </c>
      <c r="G1276" s="6">
        <v>41639</v>
      </c>
      <c r="H1276" s="16">
        <v>-4529.6000000000004</v>
      </c>
      <c r="I1276" s="8">
        <v>-4529.6000000000004</v>
      </c>
      <c r="J1276" s="2" t="s">
        <v>15050</v>
      </c>
    </row>
    <row r="1277" spans="1:10" hidden="1" x14ac:dyDescent="0.25">
      <c r="A1277" s="3" t="s">
        <v>22941</v>
      </c>
      <c r="B1277" s="3" t="s">
        <v>4818</v>
      </c>
      <c r="C1277" s="3" t="s">
        <v>7161</v>
      </c>
      <c r="D1277" s="3" t="s">
        <v>7160</v>
      </c>
      <c r="E1277" s="3" t="s">
        <v>7163</v>
      </c>
      <c r="F1277" s="15" t="s">
        <v>7163</v>
      </c>
      <c r="G1277" s="7">
        <v>41639</v>
      </c>
      <c r="H1277" s="17">
        <v>-5142643.74</v>
      </c>
      <c r="I1277" s="9">
        <v>-4114114.99</v>
      </c>
      <c r="J1277" s="3" t="s">
        <v>7162</v>
      </c>
    </row>
    <row r="1278" spans="1:10" ht="30" hidden="1" x14ac:dyDescent="0.25">
      <c r="A1278" s="2" t="s">
        <v>22941</v>
      </c>
      <c r="B1278" s="2" t="s">
        <v>4818</v>
      </c>
      <c r="C1278" s="2" t="s">
        <v>19609</v>
      </c>
      <c r="D1278" s="2" t="s">
        <v>19608</v>
      </c>
      <c r="E1278" s="2" t="s">
        <v>19611</v>
      </c>
      <c r="F1278" s="14" t="s">
        <v>25992</v>
      </c>
      <c r="G1278" s="6">
        <v>41639</v>
      </c>
      <c r="H1278" s="16">
        <v>-20000</v>
      </c>
      <c r="I1278" s="8">
        <v>-20000</v>
      </c>
      <c r="J1278" s="2" t="s">
        <v>19610</v>
      </c>
    </row>
    <row r="1279" spans="1:10" ht="30" hidden="1" x14ac:dyDescent="0.25">
      <c r="A1279" s="3" t="s">
        <v>22948</v>
      </c>
      <c r="B1279" s="3" t="s">
        <v>3388</v>
      </c>
      <c r="C1279" s="3" t="s">
        <v>13702</v>
      </c>
      <c r="D1279" s="3" t="s">
        <v>13701</v>
      </c>
      <c r="E1279" s="3" t="s">
        <v>9</v>
      </c>
      <c r="F1279" s="15" t="s">
        <v>25967</v>
      </c>
      <c r="G1279" s="7">
        <v>41639</v>
      </c>
      <c r="H1279" s="17">
        <v>-14088.5</v>
      </c>
      <c r="I1279" s="9">
        <v>-14088.5</v>
      </c>
      <c r="J1279" s="3" t="s">
        <v>14057</v>
      </c>
    </row>
    <row r="1280" spans="1:10" ht="30" hidden="1" x14ac:dyDescent="0.25">
      <c r="A1280" s="2" t="s">
        <v>22941</v>
      </c>
      <c r="B1280" s="2" t="s">
        <v>4818</v>
      </c>
      <c r="C1280" s="2" t="s">
        <v>6745</v>
      </c>
      <c r="D1280" s="2" t="s">
        <v>6744</v>
      </c>
      <c r="E1280" s="2" t="s">
        <v>6747</v>
      </c>
      <c r="F1280" s="14" t="s">
        <v>25993</v>
      </c>
      <c r="G1280" s="6">
        <v>41639</v>
      </c>
      <c r="H1280" s="16">
        <v>-47500</v>
      </c>
      <c r="I1280" s="8">
        <v>-47500</v>
      </c>
      <c r="J1280" s="2" t="s">
        <v>6746</v>
      </c>
    </row>
    <row r="1281" spans="1:10" hidden="1" x14ac:dyDescent="0.25">
      <c r="A1281" s="3" t="s">
        <v>22941</v>
      </c>
      <c r="B1281" s="3" t="s">
        <v>4818</v>
      </c>
      <c r="C1281" s="3" t="s">
        <v>6352</v>
      </c>
      <c r="D1281" s="3" t="s">
        <v>6351</v>
      </c>
      <c r="E1281" s="3" t="s">
        <v>6354</v>
      </c>
      <c r="F1281" s="15" t="s">
        <v>6354</v>
      </c>
      <c r="G1281" s="7">
        <v>41639</v>
      </c>
      <c r="H1281" s="17">
        <v>-1782000</v>
      </c>
      <c r="I1281" s="9">
        <v>-1782000</v>
      </c>
      <c r="J1281" s="3" t="s">
        <v>6353</v>
      </c>
    </row>
    <row r="1282" spans="1:10" x14ac:dyDescent="0.25">
      <c r="A1282" s="2" t="s">
        <v>22948</v>
      </c>
      <c r="B1282" s="2" t="s">
        <v>12</v>
      </c>
      <c r="C1282" s="2" t="s">
        <v>13702</v>
      </c>
      <c r="D1282" s="2" t="s">
        <v>13701</v>
      </c>
      <c r="E1282" s="2" t="s">
        <v>9</v>
      </c>
      <c r="F1282" s="14" t="s">
        <v>25994</v>
      </c>
      <c r="G1282" s="6">
        <v>41639</v>
      </c>
      <c r="H1282" s="2">
        <v>-513.05999999999995</v>
      </c>
      <c r="I1282" s="8">
        <v>-513.05999999999995</v>
      </c>
      <c r="J1282" s="2" t="s">
        <v>15027</v>
      </c>
    </row>
    <row r="1283" spans="1:10" ht="30" x14ac:dyDescent="0.25">
      <c r="A1283" s="3" t="s">
        <v>22948</v>
      </c>
      <c r="B1283" s="3" t="s">
        <v>12</v>
      </c>
      <c r="C1283" s="3" t="s">
        <v>13702</v>
      </c>
      <c r="D1283" s="3" t="s">
        <v>13701</v>
      </c>
      <c r="E1283" s="3" t="s">
        <v>9</v>
      </c>
      <c r="F1283" s="15" t="s">
        <v>25995</v>
      </c>
      <c r="G1283" s="7">
        <v>41639</v>
      </c>
      <c r="H1283" s="17">
        <v>-4428.79</v>
      </c>
      <c r="I1283" s="9">
        <v>-4428.79</v>
      </c>
      <c r="J1283" s="3" t="s">
        <v>15009</v>
      </c>
    </row>
    <row r="1284" spans="1:10" ht="30" x14ac:dyDescent="0.25">
      <c r="A1284" s="2" t="s">
        <v>22948</v>
      </c>
      <c r="B1284" s="2" t="s">
        <v>12</v>
      </c>
      <c r="C1284" s="2" t="s">
        <v>13702</v>
      </c>
      <c r="D1284" s="2" t="s">
        <v>13701</v>
      </c>
      <c r="E1284" s="2" t="s">
        <v>9</v>
      </c>
      <c r="F1284" s="14" t="s">
        <v>25996</v>
      </c>
      <c r="G1284" s="6">
        <v>41639</v>
      </c>
      <c r="H1284" s="16">
        <v>-65946.850000000006</v>
      </c>
      <c r="I1284" s="8">
        <v>-65946.850000000006</v>
      </c>
      <c r="J1284" s="2" t="s">
        <v>15010</v>
      </c>
    </row>
    <row r="1285" spans="1:10" hidden="1" x14ac:dyDescent="0.25">
      <c r="A1285" s="3" t="s">
        <v>22948</v>
      </c>
      <c r="B1285" s="3" t="s">
        <v>3388</v>
      </c>
      <c r="C1285" s="3" t="s">
        <v>483</v>
      </c>
      <c r="D1285" s="3" t="s">
        <v>482</v>
      </c>
      <c r="E1285" s="3" t="s">
        <v>3717</v>
      </c>
      <c r="F1285" s="15"/>
      <c r="G1285" s="7">
        <v>41639</v>
      </c>
      <c r="H1285" s="17">
        <v>-59000</v>
      </c>
      <c r="I1285" s="9">
        <v>-59000</v>
      </c>
      <c r="J1285" s="3" t="s">
        <v>3716</v>
      </c>
    </row>
    <row r="1286" spans="1:10" ht="30" x14ac:dyDescent="0.25">
      <c r="A1286" s="2" t="s">
        <v>22948</v>
      </c>
      <c r="B1286" s="2" t="s">
        <v>12</v>
      </c>
      <c r="C1286" s="2" t="s">
        <v>13702</v>
      </c>
      <c r="D1286" s="2" t="s">
        <v>13701</v>
      </c>
      <c r="E1286" s="2" t="s">
        <v>9</v>
      </c>
      <c r="F1286" s="14" t="s">
        <v>25997</v>
      </c>
      <c r="G1286" s="6">
        <v>41639</v>
      </c>
      <c r="H1286" s="16">
        <v>-4181.13</v>
      </c>
      <c r="I1286" s="8">
        <v>-4181.13</v>
      </c>
      <c r="J1286" s="2" t="s">
        <v>15008</v>
      </c>
    </row>
    <row r="1287" spans="1:10" x14ac:dyDescent="0.25">
      <c r="A1287" s="3" t="s">
        <v>22948</v>
      </c>
      <c r="B1287" s="3" t="s">
        <v>12</v>
      </c>
      <c r="C1287" s="3" t="s">
        <v>13702</v>
      </c>
      <c r="D1287" s="3" t="s">
        <v>13701</v>
      </c>
      <c r="E1287" s="3" t="s">
        <v>9</v>
      </c>
      <c r="F1287" s="15" t="s">
        <v>25998</v>
      </c>
      <c r="G1287" s="7">
        <v>41639</v>
      </c>
      <c r="H1287" s="17">
        <v>-1520.69</v>
      </c>
      <c r="I1287" s="9">
        <v>-1520.69</v>
      </c>
      <c r="J1287" s="3" t="s">
        <v>15013</v>
      </c>
    </row>
    <row r="1288" spans="1:10" ht="30" x14ac:dyDescent="0.25">
      <c r="A1288" s="2" t="s">
        <v>22948</v>
      </c>
      <c r="B1288" s="2" t="s">
        <v>12</v>
      </c>
      <c r="C1288" s="2" t="s">
        <v>13702</v>
      </c>
      <c r="D1288" s="2" t="s">
        <v>13701</v>
      </c>
      <c r="E1288" s="2" t="s">
        <v>9</v>
      </c>
      <c r="F1288" s="14" t="s">
        <v>25999</v>
      </c>
      <c r="G1288" s="6">
        <v>41639</v>
      </c>
      <c r="H1288" s="16">
        <v>-2296</v>
      </c>
      <c r="I1288" s="8">
        <v>-2296</v>
      </c>
      <c r="J1288" s="2" t="s">
        <v>15014</v>
      </c>
    </row>
    <row r="1289" spans="1:10" ht="30" x14ac:dyDescent="0.25">
      <c r="A1289" s="3" t="s">
        <v>22948</v>
      </c>
      <c r="B1289" s="3" t="s">
        <v>12</v>
      </c>
      <c r="C1289" s="3" t="s">
        <v>13702</v>
      </c>
      <c r="D1289" s="3" t="s">
        <v>13701</v>
      </c>
      <c r="E1289" s="3" t="s">
        <v>9</v>
      </c>
      <c r="F1289" s="15" t="s">
        <v>26000</v>
      </c>
      <c r="G1289" s="7">
        <v>41639</v>
      </c>
      <c r="H1289" s="17">
        <v>-69853.11</v>
      </c>
      <c r="I1289" s="9">
        <v>-69853.11</v>
      </c>
      <c r="J1289" s="3" t="s">
        <v>15011</v>
      </c>
    </row>
    <row r="1290" spans="1:10" x14ac:dyDescent="0.25">
      <c r="A1290" s="2" t="s">
        <v>22948</v>
      </c>
      <c r="B1290" s="2" t="s">
        <v>12</v>
      </c>
      <c r="C1290" s="2" t="s">
        <v>13702</v>
      </c>
      <c r="D1290" s="2" t="s">
        <v>13701</v>
      </c>
      <c r="E1290" s="2" t="s">
        <v>9</v>
      </c>
      <c r="F1290" s="14" t="s">
        <v>26001</v>
      </c>
      <c r="G1290" s="6">
        <v>41639</v>
      </c>
      <c r="H1290" s="16">
        <v>-1435.65</v>
      </c>
      <c r="I1290" s="8">
        <v>-1435.65</v>
      </c>
      <c r="J1290" s="2" t="s">
        <v>15012</v>
      </c>
    </row>
    <row r="1291" spans="1:10" hidden="1" x14ac:dyDescent="0.25">
      <c r="A1291" s="3" t="s">
        <v>22941</v>
      </c>
      <c r="B1291" s="3" t="s">
        <v>4818</v>
      </c>
      <c r="C1291" s="3" t="s">
        <v>19696</v>
      </c>
      <c r="D1291" s="3" t="s">
        <v>19695</v>
      </c>
      <c r="E1291" s="3" t="s">
        <v>19702</v>
      </c>
      <c r="F1291" s="15" t="s">
        <v>26002</v>
      </c>
      <c r="G1291" s="7">
        <v>41639</v>
      </c>
      <c r="H1291" s="17">
        <v>-20700</v>
      </c>
      <c r="I1291" s="9">
        <v>-20700</v>
      </c>
      <c r="J1291" s="3" t="s">
        <v>19701</v>
      </c>
    </row>
    <row r="1292" spans="1:10" hidden="1" x14ac:dyDescent="0.25">
      <c r="A1292" s="2" t="s">
        <v>22941</v>
      </c>
      <c r="B1292" s="2" t="s">
        <v>4818</v>
      </c>
      <c r="C1292" s="2" t="s">
        <v>6913</v>
      </c>
      <c r="D1292" s="2" t="s">
        <v>6912</v>
      </c>
      <c r="E1292" s="2" t="s">
        <v>6915</v>
      </c>
      <c r="F1292" s="14" t="s">
        <v>6915</v>
      </c>
      <c r="G1292" s="6">
        <v>41639</v>
      </c>
      <c r="H1292" s="16">
        <v>-2145000</v>
      </c>
      <c r="I1292" s="8">
        <v>-2145000</v>
      </c>
      <c r="J1292" s="2" t="s">
        <v>6914</v>
      </c>
    </row>
    <row r="1293" spans="1:10" x14ac:dyDescent="0.25">
      <c r="A1293" s="3" t="s">
        <v>22948</v>
      </c>
      <c r="B1293" s="3" t="s">
        <v>12</v>
      </c>
      <c r="C1293" s="3" t="s">
        <v>13702</v>
      </c>
      <c r="D1293" s="3" t="s">
        <v>13701</v>
      </c>
      <c r="E1293" s="3" t="s">
        <v>9</v>
      </c>
      <c r="F1293" s="15" t="s">
        <v>26003</v>
      </c>
      <c r="G1293" s="7">
        <v>41639</v>
      </c>
      <c r="H1293" s="3">
        <v>-889.7</v>
      </c>
      <c r="I1293" s="9">
        <v>-889.7</v>
      </c>
      <c r="J1293" s="3" t="s">
        <v>15033</v>
      </c>
    </row>
    <row r="1294" spans="1:10" ht="30" hidden="1" x14ac:dyDescent="0.25">
      <c r="A1294" s="2" t="s">
        <v>22941</v>
      </c>
      <c r="B1294" s="2" t="s">
        <v>4818</v>
      </c>
      <c r="C1294" s="2" t="s">
        <v>8400</v>
      </c>
      <c r="D1294" s="2" t="s">
        <v>8399</v>
      </c>
      <c r="E1294" s="2" t="s">
        <v>8402</v>
      </c>
      <c r="F1294" s="14" t="s">
        <v>26004</v>
      </c>
      <c r="G1294" s="6">
        <v>41639</v>
      </c>
      <c r="H1294" s="16">
        <v>-45000</v>
      </c>
      <c r="I1294" s="8">
        <v>-45000</v>
      </c>
      <c r="J1294" s="2" t="s">
        <v>8401</v>
      </c>
    </row>
    <row r="1295" spans="1:10" hidden="1" x14ac:dyDescent="0.25">
      <c r="A1295" s="3" t="s">
        <v>22943</v>
      </c>
      <c r="B1295" s="3" t="s">
        <v>3388</v>
      </c>
      <c r="C1295" s="3" t="s">
        <v>17415</v>
      </c>
      <c r="D1295" s="3" t="s">
        <v>17414</v>
      </c>
      <c r="E1295" s="3" t="s">
        <v>15179</v>
      </c>
      <c r="F1295" s="15" t="s">
        <v>26005</v>
      </c>
      <c r="G1295" s="7">
        <v>41639</v>
      </c>
      <c r="H1295" s="17">
        <v>-6000</v>
      </c>
      <c r="I1295" s="9">
        <v>-6000</v>
      </c>
      <c r="J1295" s="3" t="s">
        <v>17416</v>
      </c>
    </row>
    <row r="1296" spans="1:10" hidden="1" x14ac:dyDescent="0.25">
      <c r="A1296" s="2" t="s">
        <v>22948</v>
      </c>
      <c r="B1296" s="2" t="s">
        <v>3388</v>
      </c>
      <c r="C1296" s="2" t="s">
        <v>757</v>
      </c>
      <c r="D1296" s="2" t="s">
        <v>756</v>
      </c>
      <c r="E1296" s="2" t="s">
        <v>3802</v>
      </c>
      <c r="F1296" s="14" t="s">
        <v>26006</v>
      </c>
      <c r="G1296" s="6">
        <v>41639</v>
      </c>
      <c r="H1296" s="16">
        <v>-3129270.68</v>
      </c>
      <c r="I1296" s="8">
        <v>-3129270.68</v>
      </c>
      <c r="J1296" s="2" t="s">
        <v>3801</v>
      </c>
    </row>
    <row r="1297" spans="1:10" x14ac:dyDescent="0.25">
      <c r="A1297" s="3" t="s">
        <v>22948</v>
      </c>
      <c r="B1297" s="3" t="s">
        <v>12</v>
      </c>
      <c r="C1297" s="3" t="s">
        <v>2814</v>
      </c>
      <c r="D1297" s="3" t="s">
        <v>2813</v>
      </c>
      <c r="E1297" s="3" t="s">
        <v>2816</v>
      </c>
      <c r="F1297" s="15" t="s">
        <v>26007</v>
      </c>
      <c r="G1297" s="7">
        <v>41639</v>
      </c>
      <c r="H1297" s="17">
        <v>-45430</v>
      </c>
      <c r="I1297" s="9">
        <v>-45430</v>
      </c>
      <c r="J1297" s="3" t="s">
        <v>2815</v>
      </c>
    </row>
    <row r="1298" spans="1:10" hidden="1" x14ac:dyDescent="0.25">
      <c r="A1298" s="2" t="s">
        <v>22943</v>
      </c>
      <c r="B1298" s="2" t="s">
        <v>3388</v>
      </c>
      <c r="C1298" s="2" t="s">
        <v>18650</v>
      </c>
      <c r="D1298" s="2" t="s">
        <v>18649</v>
      </c>
      <c r="E1298" s="2" t="s">
        <v>18655</v>
      </c>
      <c r="F1298" s="14" t="s">
        <v>7686</v>
      </c>
      <c r="G1298" s="6">
        <v>41639</v>
      </c>
      <c r="H1298" s="16">
        <v>-81989.33</v>
      </c>
      <c r="I1298" s="8">
        <v>-81989.33</v>
      </c>
      <c r="J1298" s="2" t="s">
        <v>18654</v>
      </c>
    </row>
    <row r="1299" spans="1:10" x14ac:dyDescent="0.25">
      <c r="A1299" s="3" t="s">
        <v>22948</v>
      </c>
      <c r="B1299" s="3" t="s">
        <v>12</v>
      </c>
      <c r="C1299" s="3" t="s">
        <v>13702</v>
      </c>
      <c r="D1299" s="3" t="s">
        <v>13701</v>
      </c>
      <c r="E1299" s="3" t="s">
        <v>9</v>
      </c>
      <c r="F1299" s="15" t="s">
        <v>26008</v>
      </c>
      <c r="G1299" s="7">
        <v>41639</v>
      </c>
      <c r="H1299" s="17">
        <v>-2432</v>
      </c>
      <c r="I1299" s="9">
        <v>-2432</v>
      </c>
      <c r="J1299" s="3" t="s">
        <v>15019</v>
      </c>
    </row>
    <row r="1300" spans="1:10" x14ac:dyDescent="0.25">
      <c r="A1300" s="2" t="s">
        <v>22948</v>
      </c>
      <c r="B1300" s="2" t="s">
        <v>12</v>
      </c>
      <c r="C1300" s="2" t="s">
        <v>13702</v>
      </c>
      <c r="D1300" s="2" t="s">
        <v>13701</v>
      </c>
      <c r="E1300" s="2" t="s">
        <v>9</v>
      </c>
      <c r="F1300" s="14" t="s">
        <v>26009</v>
      </c>
      <c r="G1300" s="6">
        <v>41639</v>
      </c>
      <c r="H1300" s="16">
        <v>-2296</v>
      </c>
      <c r="I1300" s="8">
        <v>-2296</v>
      </c>
      <c r="J1300" s="2" t="s">
        <v>15018</v>
      </c>
    </row>
    <row r="1301" spans="1:10" x14ac:dyDescent="0.25">
      <c r="A1301" s="3" t="s">
        <v>22948</v>
      </c>
      <c r="B1301" s="3" t="s">
        <v>12</v>
      </c>
      <c r="C1301" s="3" t="s">
        <v>13702</v>
      </c>
      <c r="D1301" s="3" t="s">
        <v>13701</v>
      </c>
      <c r="E1301" s="3" t="s">
        <v>9</v>
      </c>
      <c r="F1301" s="15" t="s">
        <v>26010</v>
      </c>
      <c r="G1301" s="7">
        <v>41639</v>
      </c>
      <c r="H1301" s="17">
        <v>-2459.29</v>
      </c>
      <c r="I1301" s="9">
        <v>-2459.29</v>
      </c>
      <c r="J1301" s="3" t="s">
        <v>15021</v>
      </c>
    </row>
    <row r="1302" spans="1:10" ht="30" x14ac:dyDescent="0.25">
      <c r="A1302" s="2" t="s">
        <v>22948</v>
      </c>
      <c r="B1302" s="2" t="s">
        <v>12</v>
      </c>
      <c r="C1302" s="2" t="s">
        <v>13702</v>
      </c>
      <c r="D1302" s="2" t="s">
        <v>13701</v>
      </c>
      <c r="E1302" s="2" t="s">
        <v>9</v>
      </c>
      <c r="F1302" s="14" t="s">
        <v>25967</v>
      </c>
      <c r="G1302" s="6">
        <v>41639</v>
      </c>
      <c r="H1302" s="2">
        <v>-456</v>
      </c>
      <c r="I1302" s="8">
        <v>-456</v>
      </c>
      <c r="J1302" s="2" t="s">
        <v>14057</v>
      </c>
    </row>
    <row r="1303" spans="1:10" ht="30" x14ac:dyDescent="0.25">
      <c r="A1303" s="3" t="s">
        <v>22948</v>
      </c>
      <c r="B1303" s="3" t="s">
        <v>12</v>
      </c>
      <c r="C1303" s="3" t="s">
        <v>13702</v>
      </c>
      <c r="D1303" s="3" t="s">
        <v>13701</v>
      </c>
      <c r="E1303" s="3" t="s">
        <v>9</v>
      </c>
      <c r="F1303" s="15" t="s">
        <v>26011</v>
      </c>
      <c r="G1303" s="7">
        <v>41639</v>
      </c>
      <c r="H1303" s="17">
        <v>-6027.01</v>
      </c>
      <c r="I1303" s="9">
        <v>-6027.01</v>
      </c>
      <c r="J1303" s="3" t="s">
        <v>15022</v>
      </c>
    </row>
    <row r="1304" spans="1:10" x14ac:dyDescent="0.25">
      <c r="A1304" s="2" t="s">
        <v>22948</v>
      </c>
      <c r="B1304" s="2" t="s">
        <v>12</v>
      </c>
      <c r="C1304" s="2" t="s">
        <v>13702</v>
      </c>
      <c r="D1304" s="2" t="s">
        <v>13701</v>
      </c>
      <c r="E1304" s="2" t="s">
        <v>9</v>
      </c>
      <c r="F1304" s="14" t="s">
        <v>26012</v>
      </c>
      <c r="G1304" s="6">
        <v>41639</v>
      </c>
      <c r="H1304" s="16">
        <v>-2009</v>
      </c>
      <c r="I1304" s="8">
        <v>-2009</v>
      </c>
      <c r="J1304" s="2" t="s">
        <v>15020</v>
      </c>
    </row>
    <row r="1305" spans="1:10" x14ac:dyDescent="0.25">
      <c r="A1305" s="3" t="s">
        <v>22948</v>
      </c>
      <c r="B1305" s="3" t="s">
        <v>12</v>
      </c>
      <c r="C1305" s="3" t="s">
        <v>13702</v>
      </c>
      <c r="D1305" s="3" t="s">
        <v>13701</v>
      </c>
      <c r="E1305" s="3" t="s">
        <v>9</v>
      </c>
      <c r="F1305" s="15" t="s">
        <v>26013</v>
      </c>
      <c r="G1305" s="7">
        <v>41639</v>
      </c>
      <c r="H1305" s="17">
        <v>-7055</v>
      </c>
      <c r="I1305" s="9">
        <v>-7055</v>
      </c>
      <c r="J1305" s="3" t="s">
        <v>15023</v>
      </c>
    </row>
    <row r="1306" spans="1:10" ht="30" x14ac:dyDescent="0.25">
      <c r="A1306" s="2" t="s">
        <v>22948</v>
      </c>
      <c r="B1306" s="2" t="s">
        <v>12</v>
      </c>
      <c r="C1306" s="2" t="s">
        <v>13702</v>
      </c>
      <c r="D1306" s="2" t="s">
        <v>13701</v>
      </c>
      <c r="E1306" s="2" t="s">
        <v>9</v>
      </c>
      <c r="F1306" s="14" t="s">
        <v>26014</v>
      </c>
      <c r="G1306" s="6">
        <v>41639</v>
      </c>
      <c r="H1306" s="2">
        <v>-430.5</v>
      </c>
      <c r="I1306" s="8">
        <v>-430.5</v>
      </c>
      <c r="J1306" s="2" t="s">
        <v>15024</v>
      </c>
    </row>
    <row r="1307" spans="1:10" ht="30" x14ac:dyDescent="0.25">
      <c r="A1307" s="3" t="s">
        <v>22948</v>
      </c>
      <c r="B1307" s="3" t="s">
        <v>12</v>
      </c>
      <c r="C1307" s="3" t="s">
        <v>13702</v>
      </c>
      <c r="D1307" s="3" t="s">
        <v>13701</v>
      </c>
      <c r="E1307" s="3" t="s">
        <v>9</v>
      </c>
      <c r="F1307" s="15" t="s">
        <v>26015</v>
      </c>
      <c r="G1307" s="7">
        <v>41639</v>
      </c>
      <c r="H1307" s="3">
        <v>-430.5</v>
      </c>
      <c r="I1307" s="9">
        <v>-430.5</v>
      </c>
      <c r="J1307" s="3" t="s">
        <v>15026</v>
      </c>
    </row>
    <row r="1308" spans="1:10" x14ac:dyDescent="0.25">
      <c r="A1308" s="2" t="s">
        <v>22948</v>
      </c>
      <c r="B1308" s="2" t="s">
        <v>12</v>
      </c>
      <c r="C1308" s="2" t="s">
        <v>2409</v>
      </c>
      <c r="D1308" s="2" t="s">
        <v>2408</v>
      </c>
      <c r="E1308" s="2" t="s">
        <v>2411</v>
      </c>
      <c r="F1308" s="14" t="s">
        <v>2411</v>
      </c>
      <c r="G1308" s="6">
        <v>41639</v>
      </c>
      <c r="H1308" s="16">
        <v>96851.99</v>
      </c>
      <c r="I1308" s="8">
        <v>-96851.99</v>
      </c>
      <c r="J1308" s="2" t="s">
        <v>2410</v>
      </c>
    </row>
    <row r="1309" spans="1:10" x14ac:dyDescent="0.25">
      <c r="A1309" s="3" t="s">
        <v>22948</v>
      </c>
      <c r="B1309" s="3" t="s">
        <v>12</v>
      </c>
      <c r="C1309" s="3" t="s">
        <v>2409</v>
      </c>
      <c r="D1309" s="3" t="s">
        <v>2408</v>
      </c>
      <c r="E1309" s="3" t="s">
        <v>2411</v>
      </c>
      <c r="F1309" s="15" t="s">
        <v>2411</v>
      </c>
      <c r="G1309" s="7">
        <v>41639</v>
      </c>
      <c r="H1309" s="17">
        <v>-271173.28999999998</v>
      </c>
      <c r="I1309" s="9">
        <v>96851.99</v>
      </c>
      <c r="J1309" s="3" t="s">
        <v>2412</v>
      </c>
    </row>
    <row r="1310" spans="1:10" ht="30" x14ac:dyDescent="0.25">
      <c r="A1310" s="2" t="s">
        <v>22948</v>
      </c>
      <c r="B1310" s="2" t="s">
        <v>12</v>
      </c>
      <c r="C1310" s="2" t="s">
        <v>13702</v>
      </c>
      <c r="D1310" s="2" t="s">
        <v>13701</v>
      </c>
      <c r="E1310" s="2" t="s">
        <v>9</v>
      </c>
      <c r="F1310" s="14" t="s">
        <v>26016</v>
      </c>
      <c r="G1310" s="6">
        <v>41639</v>
      </c>
      <c r="H1310" s="2">
        <v>-456</v>
      </c>
      <c r="I1310" s="8">
        <v>-456</v>
      </c>
      <c r="J1310" s="2" t="s">
        <v>15025</v>
      </c>
    </row>
    <row r="1311" spans="1:10" ht="30" x14ac:dyDescent="0.25">
      <c r="A1311" s="3" t="s">
        <v>22948</v>
      </c>
      <c r="B1311" s="3" t="s">
        <v>12</v>
      </c>
      <c r="C1311" s="3" t="s">
        <v>13702</v>
      </c>
      <c r="D1311" s="3" t="s">
        <v>13701</v>
      </c>
      <c r="E1311" s="3" t="s">
        <v>9</v>
      </c>
      <c r="F1311" s="15" t="s">
        <v>26017</v>
      </c>
      <c r="G1311" s="7">
        <v>41639</v>
      </c>
      <c r="H1311" s="17">
        <v>-1205.4000000000001</v>
      </c>
      <c r="I1311" s="9">
        <v>-1205.4000000000001</v>
      </c>
      <c r="J1311" s="3" t="s">
        <v>15016</v>
      </c>
    </row>
    <row r="1312" spans="1:10" ht="30" x14ac:dyDescent="0.25">
      <c r="A1312" s="2" t="s">
        <v>22948</v>
      </c>
      <c r="B1312" s="2" t="s">
        <v>12</v>
      </c>
      <c r="C1312" s="2" t="s">
        <v>13702</v>
      </c>
      <c r="D1312" s="2" t="s">
        <v>13701</v>
      </c>
      <c r="E1312" s="2" t="s">
        <v>9</v>
      </c>
      <c r="F1312" s="14" t="s">
        <v>26018</v>
      </c>
      <c r="G1312" s="6">
        <v>41639</v>
      </c>
      <c r="H1312" s="16">
        <v>-1276.8</v>
      </c>
      <c r="I1312" s="8">
        <v>-1276.8</v>
      </c>
      <c r="J1312" s="2" t="s">
        <v>15017</v>
      </c>
    </row>
    <row r="1313" spans="1:10" ht="30" x14ac:dyDescent="0.25">
      <c r="A1313" s="3" t="s">
        <v>22948</v>
      </c>
      <c r="B1313" s="3" t="s">
        <v>12</v>
      </c>
      <c r="C1313" s="3" t="s">
        <v>13702</v>
      </c>
      <c r="D1313" s="3" t="s">
        <v>13701</v>
      </c>
      <c r="E1313" s="3" t="s">
        <v>9</v>
      </c>
      <c r="F1313" s="15" t="s">
        <v>26019</v>
      </c>
      <c r="G1313" s="7">
        <v>41639</v>
      </c>
      <c r="H1313" s="17">
        <v>-2432</v>
      </c>
      <c r="I1313" s="9">
        <v>-2432</v>
      </c>
      <c r="J1313" s="3" t="s">
        <v>15015</v>
      </c>
    </row>
    <row r="1314" spans="1:10" hidden="1" x14ac:dyDescent="0.25">
      <c r="A1314" s="2" t="s">
        <v>22948</v>
      </c>
      <c r="B1314" s="2" t="s">
        <v>3388</v>
      </c>
      <c r="C1314" s="2" t="s">
        <v>3722</v>
      </c>
      <c r="D1314" s="2" t="s">
        <v>3721</v>
      </c>
      <c r="E1314" s="2" t="s">
        <v>3724</v>
      </c>
      <c r="F1314" s="14" t="s">
        <v>3724</v>
      </c>
      <c r="G1314" s="6">
        <v>41646</v>
      </c>
      <c r="H1314" s="16">
        <v>-576290</v>
      </c>
      <c r="I1314" s="8">
        <v>-576290</v>
      </c>
      <c r="J1314" s="2" t="s">
        <v>3723</v>
      </c>
    </row>
    <row r="1315" spans="1:10" x14ac:dyDescent="0.25">
      <c r="A1315" s="3" t="s">
        <v>22948</v>
      </c>
      <c r="B1315" s="3" t="s">
        <v>12</v>
      </c>
      <c r="C1315" s="3" t="s">
        <v>2000</v>
      </c>
      <c r="D1315" s="3" t="s">
        <v>1999</v>
      </c>
      <c r="E1315" s="3" t="s">
        <v>2002</v>
      </c>
      <c r="F1315" s="15" t="s">
        <v>2002</v>
      </c>
      <c r="G1315" s="7">
        <v>41652</v>
      </c>
      <c r="H1315" s="17">
        <v>-47200</v>
      </c>
      <c r="I1315" s="9">
        <v>-47200</v>
      </c>
      <c r="J1315" s="3" t="s">
        <v>2001</v>
      </c>
    </row>
    <row r="1316" spans="1:10" hidden="1" x14ac:dyDescent="0.25">
      <c r="A1316" s="2" t="s">
        <v>22948</v>
      </c>
      <c r="B1316" s="2" t="s">
        <v>3388</v>
      </c>
      <c r="C1316" s="2" t="s">
        <v>4364</v>
      </c>
      <c r="D1316" s="2" t="s">
        <v>4363</v>
      </c>
      <c r="E1316" s="2" t="s">
        <v>4366</v>
      </c>
      <c r="F1316" s="15"/>
      <c r="G1316" s="6">
        <v>41653</v>
      </c>
      <c r="H1316" s="16">
        <v>-118000</v>
      </c>
      <c r="I1316" s="8">
        <v>-118000</v>
      </c>
      <c r="J1316" s="2" t="s">
        <v>4365</v>
      </c>
    </row>
    <row r="1317" spans="1:10" hidden="1" x14ac:dyDescent="0.25">
      <c r="A1317" s="3" t="s">
        <v>22948</v>
      </c>
      <c r="B1317" s="3" t="s">
        <v>3388</v>
      </c>
      <c r="C1317" s="3" t="s">
        <v>3358</v>
      </c>
      <c r="D1317" s="3" t="s">
        <v>3357</v>
      </c>
      <c r="E1317" s="3" t="s">
        <v>4677</v>
      </c>
      <c r="F1317" s="15" t="s">
        <v>4677</v>
      </c>
      <c r="G1317" s="7">
        <v>41654</v>
      </c>
      <c r="H1317" s="17">
        <v>-208400</v>
      </c>
      <c r="I1317" s="9">
        <v>-208400</v>
      </c>
      <c r="J1317" s="3" t="s">
        <v>4676</v>
      </c>
    </row>
    <row r="1318" spans="1:10" hidden="1" x14ac:dyDescent="0.25">
      <c r="A1318" s="2" t="s">
        <v>22943</v>
      </c>
      <c r="B1318" s="2" t="s">
        <v>3388</v>
      </c>
      <c r="C1318" s="2" t="s">
        <v>13708</v>
      </c>
      <c r="D1318" s="2" t="s">
        <v>13707</v>
      </c>
      <c r="E1318" s="2" t="s">
        <v>15179</v>
      </c>
      <c r="F1318" s="14" t="s">
        <v>26020</v>
      </c>
      <c r="G1318" s="6">
        <v>41668</v>
      </c>
      <c r="H1318" s="16">
        <v>-6000</v>
      </c>
      <c r="I1318" s="8">
        <v>-6000</v>
      </c>
      <c r="J1318" s="2" t="s">
        <v>15241</v>
      </c>
    </row>
    <row r="1319" spans="1:10" hidden="1" x14ac:dyDescent="0.25">
      <c r="A1319" s="3" t="s">
        <v>22943</v>
      </c>
      <c r="B1319" s="3" t="s">
        <v>3388</v>
      </c>
      <c r="C1319" s="3" t="s">
        <v>15171</v>
      </c>
      <c r="D1319" s="3" t="s">
        <v>15170</v>
      </c>
      <c r="E1319" s="3" t="s">
        <v>15179</v>
      </c>
      <c r="F1319" s="15" t="s">
        <v>26020</v>
      </c>
      <c r="G1319" s="7">
        <v>41668</v>
      </c>
      <c r="H1319" s="17">
        <v>-6000</v>
      </c>
      <c r="I1319" s="9">
        <v>-6000</v>
      </c>
      <c r="J1319" s="3" t="s">
        <v>15178</v>
      </c>
    </row>
    <row r="1320" spans="1:10" x14ac:dyDescent="0.25">
      <c r="A1320" s="2" t="s">
        <v>22948</v>
      </c>
      <c r="B1320" s="2" t="s">
        <v>12</v>
      </c>
      <c r="C1320" s="2" t="s">
        <v>151</v>
      </c>
      <c r="D1320" s="2" t="s">
        <v>150</v>
      </c>
      <c r="E1320" s="2" t="s">
        <v>153</v>
      </c>
      <c r="F1320" s="15"/>
      <c r="G1320" s="6">
        <v>41673</v>
      </c>
      <c r="H1320" s="16">
        <v>-70800</v>
      </c>
      <c r="I1320" s="8">
        <v>-70800</v>
      </c>
      <c r="J1320" s="2" t="s">
        <v>152</v>
      </c>
    </row>
    <row r="1321" spans="1:10" hidden="1" x14ac:dyDescent="0.25">
      <c r="A1321" s="3" t="s">
        <v>22941</v>
      </c>
      <c r="B1321" s="3" t="s">
        <v>4818</v>
      </c>
      <c r="C1321" s="3" t="s">
        <v>7304</v>
      </c>
      <c r="D1321" s="3" t="s">
        <v>7303</v>
      </c>
      <c r="E1321" s="3" t="s">
        <v>7310</v>
      </c>
      <c r="F1321" s="15" t="s">
        <v>7310</v>
      </c>
      <c r="G1321" s="7">
        <v>41675</v>
      </c>
      <c r="H1321" s="17">
        <v>-2950</v>
      </c>
      <c r="I1321" s="9">
        <v>-2250</v>
      </c>
      <c r="J1321" s="3" t="s">
        <v>7309</v>
      </c>
    </row>
    <row r="1322" spans="1:10" hidden="1" x14ac:dyDescent="0.25">
      <c r="A1322" s="2" t="s">
        <v>22941</v>
      </c>
      <c r="B1322" s="2" t="s">
        <v>4818</v>
      </c>
      <c r="C1322" s="2" t="s">
        <v>339</v>
      </c>
      <c r="D1322" s="2" t="s">
        <v>338</v>
      </c>
      <c r="E1322" s="2" t="s">
        <v>6022</v>
      </c>
      <c r="F1322" s="14" t="s">
        <v>6022</v>
      </c>
      <c r="G1322" s="6">
        <v>41676</v>
      </c>
      <c r="H1322" s="16">
        <v>-1770</v>
      </c>
      <c r="I1322" s="8">
        <v>-1350</v>
      </c>
      <c r="J1322" s="2" t="s">
        <v>6021</v>
      </c>
    </row>
    <row r="1323" spans="1:10" ht="30" x14ac:dyDescent="0.25">
      <c r="A1323" s="3" t="s">
        <v>22948</v>
      </c>
      <c r="B1323" s="3" t="s">
        <v>12</v>
      </c>
      <c r="C1323" s="3" t="s">
        <v>13702</v>
      </c>
      <c r="D1323" s="3" t="s">
        <v>13701</v>
      </c>
      <c r="E1323" s="3" t="s">
        <v>9</v>
      </c>
      <c r="F1323" s="15" t="s">
        <v>26021</v>
      </c>
      <c r="G1323" s="7">
        <v>41680</v>
      </c>
      <c r="H1323" s="17">
        <v>-1399.46</v>
      </c>
      <c r="I1323" s="9">
        <v>-1399.46</v>
      </c>
      <c r="J1323" s="3" t="s">
        <v>14614</v>
      </c>
    </row>
    <row r="1324" spans="1:10" ht="30" x14ac:dyDescent="0.25">
      <c r="A1324" s="2" t="s">
        <v>22948</v>
      </c>
      <c r="B1324" s="2" t="s">
        <v>12</v>
      </c>
      <c r="C1324" s="2" t="s">
        <v>13702</v>
      </c>
      <c r="D1324" s="2" t="s">
        <v>13701</v>
      </c>
      <c r="E1324" s="2" t="s">
        <v>9</v>
      </c>
      <c r="F1324" s="14" t="s">
        <v>26022</v>
      </c>
      <c r="G1324" s="6">
        <v>41680</v>
      </c>
      <c r="H1324" s="16">
        <v>-1036.6400000000001</v>
      </c>
      <c r="I1324" s="8">
        <v>-1036.6400000000001</v>
      </c>
      <c r="J1324" s="2" t="s">
        <v>14616</v>
      </c>
    </row>
    <row r="1325" spans="1:10" ht="30" x14ac:dyDescent="0.25">
      <c r="A1325" s="3" t="s">
        <v>22948</v>
      </c>
      <c r="B1325" s="3" t="s">
        <v>12</v>
      </c>
      <c r="C1325" s="3" t="s">
        <v>13702</v>
      </c>
      <c r="D1325" s="3" t="s">
        <v>13701</v>
      </c>
      <c r="E1325" s="3" t="s">
        <v>9</v>
      </c>
      <c r="F1325" s="15" t="s">
        <v>26023</v>
      </c>
      <c r="G1325" s="7">
        <v>41680</v>
      </c>
      <c r="H1325" s="17">
        <v>-1321.21</v>
      </c>
      <c r="I1325" s="9">
        <v>-1321.21</v>
      </c>
      <c r="J1325" s="3" t="s">
        <v>14613</v>
      </c>
    </row>
    <row r="1326" spans="1:10" hidden="1" x14ac:dyDescent="0.25">
      <c r="A1326" s="2" t="s">
        <v>22948</v>
      </c>
      <c r="B1326" s="2" t="s">
        <v>3388</v>
      </c>
      <c r="C1326" s="2" t="s">
        <v>3698</v>
      </c>
      <c r="D1326" s="2" t="s">
        <v>3697</v>
      </c>
      <c r="E1326" s="2" t="s">
        <v>3700</v>
      </c>
      <c r="F1326" s="14" t="s">
        <v>3700</v>
      </c>
      <c r="G1326" s="6">
        <v>41680</v>
      </c>
      <c r="H1326" s="16">
        <v>-35400</v>
      </c>
      <c r="I1326" s="8">
        <v>-35400</v>
      </c>
      <c r="J1326" s="2" t="s">
        <v>3699</v>
      </c>
    </row>
    <row r="1327" spans="1:10" ht="30" x14ac:dyDescent="0.25">
      <c r="A1327" s="3" t="s">
        <v>22948</v>
      </c>
      <c r="B1327" s="3" t="s">
        <v>12</v>
      </c>
      <c r="C1327" s="3" t="s">
        <v>13702</v>
      </c>
      <c r="D1327" s="3" t="s">
        <v>13701</v>
      </c>
      <c r="E1327" s="3" t="s">
        <v>9</v>
      </c>
      <c r="F1327" s="15" t="s">
        <v>26024</v>
      </c>
      <c r="G1327" s="7">
        <v>41680</v>
      </c>
      <c r="H1327" s="17">
        <v>-5789.86</v>
      </c>
      <c r="I1327" s="9">
        <v>-5789.86</v>
      </c>
      <c r="J1327" s="3" t="s">
        <v>14612</v>
      </c>
    </row>
    <row r="1328" spans="1:10" ht="30" x14ac:dyDescent="0.25">
      <c r="A1328" s="2" t="s">
        <v>22948</v>
      </c>
      <c r="B1328" s="2" t="s">
        <v>12</v>
      </c>
      <c r="C1328" s="2" t="s">
        <v>13702</v>
      </c>
      <c r="D1328" s="2" t="s">
        <v>13701</v>
      </c>
      <c r="E1328" s="2" t="s">
        <v>9</v>
      </c>
      <c r="F1328" s="14" t="s">
        <v>26025</v>
      </c>
      <c r="G1328" s="6">
        <v>41680</v>
      </c>
      <c r="H1328" s="16">
        <v>-2152.5</v>
      </c>
      <c r="I1328" s="8">
        <v>-2152.5</v>
      </c>
      <c r="J1328" s="2" t="s">
        <v>14617</v>
      </c>
    </row>
    <row r="1329" spans="1:10" x14ac:dyDescent="0.25">
      <c r="A1329" s="3" t="s">
        <v>22948</v>
      </c>
      <c r="B1329" s="3" t="s">
        <v>12</v>
      </c>
      <c r="C1329" s="3" t="s">
        <v>13702</v>
      </c>
      <c r="D1329" s="3" t="s">
        <v>13701</v>
      </c>
      <c r="E1329" s="3" t="s">
        <v>9</v>
      </c>
      <c r="F1329" s="15" t="s">
        <v>26026</v>
      </c>
      <c r="G1329" s="7">
        <v>41680</v>
      </c>
      <c r="H1329" s="17">
        <v>-3040</v>
      </c>
      <c r="I1329" s="9">
        <v>-3040</v>
      </c>
      <c r="J1329" s="3" t="s">
        <v>14620</v>
      </c>
    </row>
    <row r="1330" spans="1:10" x14ac:dyDescent="0.25">
      <c r="A1330" s="2" t="s">
        <v>22948</v>
      </c>
      <c r="B1330" s="2" t="s">
        <v>12</v>
      </c>
      <c r="C1330" s="2" t="s">
        <v>13702</v>
      </c>
      <c r="D1330" s="2" t="s">
        <v>13701</v>
      </c>
      <c r="E1330" s="2" t="s">
        <v>9</v>
      </c>
      <c r="F1330" s="14" t="s">
        <v>26027</v>
      </c>
      <c r="G1330" s="6">
        <v>41680</v>
      </c>
      <c r="H1330" s="16">
        <v>-2870</v>
      </c>
      <c r="I1330" s="8">
        <v>-2870</v>
      </c>
      <c r="J1330" s="2" t="s">
        <v>14619</v>
      </c>
    </row>
    <row r="1331" spans="1:10" ht="30" x14ac:dyDescent="0.25">
      <c r="A1331" s="3" t="s">
        <v>22948</v>
      </c>
      <c r="B1331" s="3" t="s">
        <v>12</v>
      </c>
      <c r="C1331" s="3" t="s">
        <v>13702</v>
      </c>
      <c r="D1331" s="3" t="s">
        <v>13701</v>
      </c>
      <c r="E1331" s="3" t="s">
        <v>9</v>
      </c>
      <c r="F1331" s="15" t="s">
        <v>26028</v>
      </c>
      <c r="G1331" s="7">
        <v>41680</v>
      </c>
      <c r="H1331" s="17">
        <v>-2280</v>
      </c>
      <c r="I1331" s="9">
        <v>-2280</v>
      </c>
      <c r="J1331" s="3" t="s">
        <v>14618</v>
      </c>
    </row>
    <row r="1332" spans="1:10" ht="30" x14ac:dyDescent="0.25">
      <c r="A1332" s="2" t="s">
        <v>22948</v>
      </c>
      <c r="B1332" s="2" t="s">
        <v>12</v>
      </c>
      <c r="C1332" s="2" t="s">
        <v>13702</v>
      </c>
      <c r="D1332" s="2" t="s">
        <v>13701</v>
      </c>
      <c r="E1332" s="2" t="s">
        <v>9</v>
      </c>
      <c r="F1332" s="14" t="s">
        <v>26029</v>
      </c>
      <c r="G1332" s="6">
        <v>41680</v>
      </c>
      <c r="H1332" s="2">
        <v>-978.67</v>
      </c>
      <c r="I1332" s="8">
        <v>-978.67</v>
      </c>
      <c r="J1332" s="2" t="s">
        <v>14615</v>
      </c>
    </row>
    <row r="1333" spans="1:10" ht="30" x14ac:dyDescent="0.25">
      <c r="A1333" s="3" t="s">
        <v>22948</v>
      </c>
      <c r="B1333" s="3" t="s">
        <v>12</v>
      </c>
      <c r="C1333" s="3" t="s">
        <v>13702</v>
      </c>
      <c r="D1333" s="3" t="s">
        <v>13701</v>
      </c>
      <c r="E1333" s="3" t="s">
        <v>9</v>
      </c>
      <c r="F1333" s="15" t="s">
        <v>26030</v>
      </c>
      <c r="G1333" s="7">
        <v>41680</v>
      </c>
      <c r="H1333" s="17">
        <v>-4791.91</v>
      </c>
      <c r="I1333" s="9">
        <v>-4791.91</v>
      </c>
      <c r="J1333" s="3" t="s">
        <v>14609</v>
      </c>
    </row>
    <row r="1334" spans="1:10" ht="30" x14ac:dyDescent="0.25">
      <c r="A1334" s="2" t="s">
        <v>22948</v>
      </c>
      <c r="B1334" s="2" t="s">
        <v>12</v>
      </c>
      <c r="C1334" s="2" t="s">
        <v>13702</v>
      </c>
      <c r="D1334" s="2" t="s">
        <v>13701</v>
      </c>
      <c r="E1334" s="2" t="s">
        <v>9</v>
      </c>
      <c r="F1334" s="14" t="s">
        <v>26031</v>
      </c>
      <c r="G1334" s="6">
        <v>41680</v>
      </c>
      <c r="H1334" s="16">
        <v>88998.7</v>
      </c>
      <c r="I1334" s="8">
        <v>88998.7</v>
      </c>
      <c r="J1334" s="2" t="s">
        <v>14608</v>
      </c>
    </row>
    <row r="1335" spans="1:10" hidden="1" x14ac:dyDescent="0.25">
      <c r="A1335" s="3" t="s">
        <v>22948</v>
      </c>
      <c r="B1335" s="3" t="s">
        <v>3388</v>
      </c>
      <c r="C1335" s="3" t="s">
        <v>4289</v>
      </c>
      <c r="D1335" s="3" t="s">
        <v>4288</v>
      </c>
      <c r="E1335" s="3" t="s">
        <v>4291</v>
      </c>
      <c r="F1335" s="15"/>
      <c r="G1335" s="7">
        <v>41680</v>
      </c>
      <c r="H1335" s="17">
        <v>-177000</v>
      </c>
      <c r="I1335" s="9">
        <v>-177000</v>
      </c>
      <c r="J1335" s="3" t="s">
        <v>4290</v>
      </c>
    </row>
    <row r="1336" spans="1:10" ht="30" x14ac:dyDescent="0.25">
      <c r="A1336" s="2" t="s">
        <v>22948</v>
      </c>
      <c r="B1336" s="2" t="s">
        <v>12</v>
      </c>
      <c r="C1336" s="2" t="s">
        <v>13702</v>
      </c>
      <c r="D1336" s="2" t="s">
        <v>13701</v>
      </c>
      <c r="E1336" s="2" t="s">
        <v>9</v>
      </c>
      <c r="F1336" s="14" t="s">
        <v>26032</v>
      </c>
      <c r="G1336" s="6">
        <v>41680</v>
      </c>
      <c r="H1336" s="16">
        <v>-4958.28</v>
      </c>
      <c r="I1336" s="8">
        <v>-4958.28</v>
      </c>
      <c r="J1336" s="2" t="s">
        <v>14610</v>
      </c>
    </row>
    <row r="1337" spans="1:10" ht="30" x14ac:dyDescent="0.25">
      <c r="A1337" s="3" t="s">
        <v>22948</v>
      </c>
      <c r="B1337" s="3" t="s">
        <v>12</v>
      </c>
      <c r="C1337" s="3" t="s">
        <v>13702</v>
      </c>
      <c r="D1337" s="3" t="s">
        <v>13701</v>
      </c>
      <c r="E1337" s="3" t="s">
        <v>9</v>
      </c>
      <c r="F1337" s="15" t="s">
        <v>26033</v>
      </c>
      <c r="G1337" s="7">
        <v>41680</v>
      </c>
      <c r="H1337" s="17">
        <v>-94270.399999999994</v>
      </c>
      <c r="I1337" s="9">
        <v>-94270.399999999994</v>
      </c>
      <c r="J1337" s="3" t="s">
        <v>14607</v>
      </c>
    </row>
    <row r="1338" spans="1:10" hidden="1" x14ac:dyDescent="0.25">
      <c r="A1338" s="2" t="s">
        <v>22943</v>
      </c>
      <c r="B1338" s="2" t="s">
        <v>3388</v>
      </c>
      <c r="C1338" s="2" t="s">
        <v>18398</v>
      </c>
      <c r="D1338" s="2" t="s">
        <v>18397</v>
      </c>
      <c r="E1338" s="2" t="s">
        <v>9</v>
      </c>
      <c r="F1338" s="14" t="s">
        <v>26034</v>
      </c>
      <c r="G1338" s="6">
        <v>41680</v>
      </c>
      <c r="H1338" s="16">
        <v>-42315.5</v>
      </c>
      <c r="I1338" s="8">
        <v>-42315.5</v>
      </c>
      <c r="J1338" s="2" t="s">
        <v>18399</v>
      </c>
    </row>
    <row r="1339" spans="1:10" hidden="1" x14ac:dyDescent="0.25">
      <c r="A1339" s="3" t="s">
        <v>22943</v>
      </c>
      <c r="B1339" s="3" t="s">
        <v>3388</v>
      </c>
      <c r="C1339" s="3" t="s">
        <v>16792</v>
      </c>
      <c r="D1339" s="3" t="s">
        <v>16791</v>
      </c>
      <c r="E1339" s="3" t="s">
        <v>9</v>
      </c>
      <c r="F1339" s="15" t="s">
        <v>26035</v>
      </c>
      <c r="G1339" s="7">
        <v>41680</v>
      </c>
      <c r="H1339" s="17">
        <v>-17250</v>
      </c>
      <c r="I1339" s="9">
        <v>-17250</v>
      </c>
      <c r="J1339" s="3" t="s">
        <v>16793</v>
      </c>
    </row>
    <row r="1340" spans="1:10" ht="30" x14ac:dyDescent="0.25">
      <c r="A1340" s="2" t="s">
        <v>22948</v>
      </c>
      <c r="B1340" s="2" t="s">
        <v>12</v>
      </c>
      <c r="C1340" s="2" t="s">
        <v>13702</v>
      </c>
      <c r="D1340" s="2" t="s">
        <v>13701</v>
      </c>
      <c r="E1340" s="2" t="s">
        <v>9</v>
      </c>
      <c r="F1340" s="14" t="s">
        <v>26036</v>
      </c>
      <c r="G1340" s="6">
        <v>41680</v>
      </c>
      <c r="H1340" s="16">
        <v>-88998.7</v>
      </c>
      <c r="I1340" s="8">
        <v>-88998.7</v>
      </c>
      <c r="J1340" s="2" t="s">
        <v>14606</v>
      </c>
    </row>
    <row r="1341" spans="1:10" x14ac:dyDescent="0.25">
      <c r="A1341" s="3" t="s">
        <v>22948</v>
      </c>
      <c r="B1341" s="3" t="s">
        <v>12</v>
      </c>
      <c r="C1341" s="3" t="s">
        <v>13702</v>
      </c>
      <c r="D1341" s="3" t="s">
        <v>13701</v>
      </c>
      <c r="E1341" s="3" t="s">
        <v>9</v>
      </c>
      <c r="F1341" s="15" t="s">
        <v>26037</v>
      </c>
      <c r="G1341" s="7">
        <v>41680</v>
      </c>
      <c r="H1341" s="17">
        <v>-88998.7</v>
      </c>
      <c r="I1341" s="9">
        <v>-88998.7</v>
      </c>
      <c r="J1341" s="3" t="s">
        <v>15086</v>
      </c>
    </row>
    <row r="1342" spans="1:10" ht="30" x14ac:dyDescent="0.25">
      <c r="A1342" s="2" t="s">
        <v>22948</v>
      </c>
      <c r="B1342" s="2" t="s">
        <v>12</v>
      </c>
      <c r="C1342" s="2" t="s">
        <v>13702</v>
      </c>
      <c r="D1342" s="2" t="s">
        <v>13701</v>
      </c>
      <c r="E1342" s="2" t="s">
        <v>9</v>
      </c>
      <c r="F1342" s="14" t="s">
        <v>26038</v>
      </c>
      <c r="G1342" s="6">
        <v>41680</v>
      </c>
      <c r="H1342" s="16">
        <v>-5466.08</v>
      </c>
      <c r="I1342" s="8">
        <v>-5466.08</v>
      </c>
      <c r="J1342" s="2" t="s">
        <v>14611</v>
      </c>
    </row>
    <row r="1343" spans="1:10" ht="30" x14ac:dyDescent="0.25">
      <c r="A1343" s="3" t="s">
        <v>22948</v>
      </c>
      <c r="B1343" s="3" t="s">
        <v>12</v>
      </c>
      <c r="C1343" s="3" t="s">
        <v>13702</v>
      </c>
      <c r="D1343" s="3" t="s">
        <v>13701</v>
      </c>
      <c r="E1343" s="3" t="s">
        <v>9</v>
      </c>
      <c r="F1343" s="15" t="s">
        <v>26039</v>
      </c>
      <c r="G1343" s="7">
        <v>41681</v>
      </c>
      <c r="H1343" s="17">
        <v>-2870</v>
      </c>
      <c r="I1343" s="9">
        <v>-2870</v>
      </c>
      <c r="J1343" s="3" t="s">
        <v>14623</v>
      </c>
    </row>
    <row r="1344" spans="1:10" ht="30" x14ac:dyDescent="0.25">
      <c r="A1344" s="2" t="s">
        <v>22948</v>
      </c>
      <c r="B1344" s="2" t="s">
        <v>12</v>
      </c>
      <c r="C1344" s="2" t="s">
        <v>13702</v>
      </c>
      <c r="D1344" s="2" t="s">
        <v>13701</v>
      </c>
      <c r="E1344" s="2" t="s">
        <v>9</v>
      </c>
      <c r="F1344" s="14" t="s">
        <v>26040</v>
      </c>
      <c r="G1344" s="6">
        <v>41681</v>
      </c>
      <c r="H1344" s="2">
        <v>-253.35</v>
      </c>
      <c r="I1344" s="8">
        <v>-253.35</v>
      </c>
      <c r="J1344" s="2" t="s">
        <v>14621</v>
      </c>
    </row>
    <row r="1345" spans="1:10" ht="30" x14ac:dyDescent="0.25">
      <c r="A1345" s="3" t="s">
        <v>22948</v>
      </c>
      <c r="B1345" s="3" t="s">
        <v>12</v>
      </c>
      <c r="C1345" s="3" t="s">
        <v>13702</v>
      </c>
      <c r="D1345" s="3" t="s">
        <v>13701</v>
      </c>
      <c r="E1345" s="3" t="s">
        <v>9</v>
      </c>
      <c r="F1345" s="15" t="s">
        <v>26041</v>
      </c>
      <c r="G1345" s="7">
        <v>41681</v>
      </c>
      <c r="H1345" s="3">
        <v>-268.37</v>
      </c>
      <c r="I1345" s="9">
        <v>-268.37</v>
      </c>
      <c r="J1345" s="3" t="s">
        <v>14622</v>
      </c>
    </row>
    <row r="1346" spans="1:10" ht="30" x14ac:dyDescent="0.25">
      <c r="A1346" s="2" t="s">
        <v>22948</v>
      </c>
      <c r="B1346" s="2" t="s">
        <v>12</v>
      </c>
      <c r="C1346" s="2" t="s">
        <v>13702</v>
      </c>
      <c r="D1346" s="2" t="s">
        <v>13701</v>
      </c>
      <c r="E1346" s="2" t="s">
        <v>9</v>
      </c>
      <c r="F1346" s="14" t="s">
        <v>26042</v>
      </c>
      <c r="G1346" s="6">
        <v>41681</v>
      </c>
      <c r="H1346" s="16">
        <v>-3040</v>
      </c>
      <c r="I1346" s="8">
        <v>-3040</v>
      </c>
      <c r="J1346" s="2" t="s">
        <v>14624</v>
      </c>
    </row>
    <row r="1347" spans="1:10" ht="30" x14ac:dyDescent="0.25">
      <c r="A1347" s="3" t="s">
        <v>22948</v>
      </c>
      <c r="B1347" s="3" t="s">
        <v>12</v>
      </c>
      <c r="C1347" s="3" t="s">
        <v>13702</v>
      </c>
      <c r="D1347" s="3" t="s">
        <v>13701</v>
      </c>
      <c r="E1347" s="3" t="s">
        <v>9</v>
      </c>
      <c r="F1347" s="15" t="s">
        <v>26043</v>
      </c>
      <c r="G1347" s="7">
        <v>41682</v>
      </c>
      <c r="H1347" s="3">
        <v>-760</v>
      </c>
      <c r="I1347" s="9">
        <v>-760</v>
      </c>
      <c r="J1347" s="3" t="s">
        <v>14632</v>
      </c>
    </row>
    <row r="1348" spans="1:10" ht="30" x14ac:dyDescent="0.25">
      <c r="A1348" s="2" t="s">
        <v>22948</v>
      </c>
      <c r="B1348" s="2" t="s">
        <v>12</v>
      </c>
      <c r="C1348" s="2" t="s">
        <v>13702</v>
      </c>
      <c r="D1348" s="2" t="s">
        <v>13701</v>
      </c>
      <c r="E1348" s="2" t="s">
        <v>9</v>
      </c>
      <c r="F1348" s="14" t="s">
        <v>26044</v>
      </c>
      <c r="G1348" s="6">
        <v>41682</v>
      </c>
      <c r="H1348" s="2">
        <v>-912.8</v>
      </c>
      <c r="I1348" s="8">
        <v>-912.8</v>
      </c>
      <c r="J1348" s="2" t="s">
        <v>14629</v>
      </c>
    </row>
    <row r="1349" spans="1:10" ht="30" x14ac:dyDescent="0.25">
      <c r="A1349" s="3" t="s">
        <v>22948</v>
      </c>
      <c r="B1349" s="3" t="s">
        <v>12</v>
      </c>
      <c r="C1349" s="3" t="s">
        <v>13702</v>
      </c>
      <c r="D1349" s="3" t="s">
        <v>13701</v>
      </c>
      <c r="E1349" s="3" t="s">
        <v>9</v>
      </c>
      <c r="F1349" s="15" t="s">
        <v>26045</v>
      </c>
      <c r="G1349" s="7">
        <v>41682</v>
      </c>
      <c r="H1349" s="3">
        <v>-966.88</v>
      </c>
      <c r="I1349" s="9">
        <v>-966.88</v>
      </c>
      <c r="J1349" s="3" t="s">
        <v>14630</v>
      </c>
    </row>
    <row r="1350" spans="1:10" hidden="1" x14ac:dyDescent="0.25">
      <c r="A1350" s="2" t="s">
        <v>22943</v>
      </c>
      <c r="B1350" s="2" t="s">
        <v>3388</v>
      </c>
      <c r="C1350" s="2" t="s">
        <v>15406</v>
      </c>
      <c r="D1350" s="2" t="s">
        <v>15405</v>
      </c>
      <c r="E1350" s="2" t="s">
        <v>9</v>
      </c>
      <c r="F1350" s="14" t="s">
        <v>26046</v>
      </c>
      <c r="G1350" s="6">
        <v>41682</v>
      </c>
      <c r="H1350" s="16">
        <v>-43057.2</v>
      </c>
      <c r="I1350" s="8">
        <v>-43057.2</v>
      </c>
      <c r="J1350" s="2" t="s">
        <v>15407</v>
      </c>
    </row>
    <row r="1351" spans="1:10" ht="30" x14ac:dyDescent="0.25">
      <c r="A1351" s="3" t="s">
        <v>22948</v>
      </c>
      <c r="B1351" s="3" t="s">
        <v>12</v>
      </c>
      <c r="C1351" s="3" t="s">
        <v>13702</v>
      </c>
      <c r="D1351" s="3" t="s">
        <v>13701</v>
      </c>
      <c r="E1351" s="3" t="s">
        <v>9</v>
      </c>
      <c r="F1351" s="15" t="s">
        <v>26047</v>
      </c>
      <c r="G1351" s="7">
        <v>41682</v>
      </c>
      <c r="H1351" s="3">
        <v>-717.5</v>
      </c>
      <c r="I1351" s="9">
        <v>-717.5</v>
      </c>
      <c r="J1351" s="3" t="s">
        <v>14631</v>
      </c>
    </row>
    <row r="1352" spans="1:10" x14ac:dyDescent="0.25">
      <c r="A1352" s="2" t="s">
        <v>22948</v>
      </c>
      <c r="B1352" s="2" t="s">
        <v>12</v>
      </c>
      <c r="C1352" s="2" t="s">
        <v>13702</v>
      </c>
      <c r="D1352" s="2" t="s">
        <v>13701</v>
      </c>
      <c r="E1352" s="2" t="s">
        <v>9</v>
      </c>
      <c r="F1352" s="14" t="s">
        <v>26048</v>
      </c>
      <c r="G1352" s="6">
        <v>41682</v>
      </c>
      <c r="H1352" s="16">
        <v>-1366.63</v>
      </c>
      <c r="I1352" s="8">
        <v>-1366.63</v>
      </c>
      <c r="J1352" s="2" t="s">
        <v>14628</v>
      </c>
    </row>
    <row r="1353" spans="1:10" x14ac:dyDescent="0.25">
      <c r="A1353" s="3" t="s">
        <v>22948</v>
      </c>
      <c r="B1353" s="3" t="s">
        <v>12</v>
      </c>
      <c r="C1353" s="3" t="s">
        <v>13702</v>
      </c>
      <c r="D1353" s="3" t="s">
        <v>13701</v>
      </c>
      <c r="E1353" s="3" t="s">
        <v>9</v>
      </c>
      <c r="F1353" s="15" t="s">
        <v>26049</v>
      </c>
      <c r="G1353" s="7">
        <v>41682</v>
      </c>
      <c r="H1353" s="3">
        <v>-454.48</v>
      </c>
      <c r="I1353" s="9">
        <v>-454.48</v>
      </c>
      <c r="J1353" s="3" t="s">
        <v>14626</v>
      </c>
    </row>
    <row r="1354" spans="1:10" x14ac:dyDescent="0.25">
      <c r="A1354" s="2" t="s">
        <v>22948</v>
      </c>
      <c r="B1354" s="2" t="s">
        <v>12</v>
      </c>
      <c r="C1354" s="2" t="s">
        <v>13702</v>
      </c>
      <c r="D1354" s="2" t="s">
        <v>13701</v>
      </c>
      <c r="E1354" s="2" t="s">
        <v>9</v>
      </c>
      <c r="F1354" s="14" t="s">
        <v>26050</v>
      </c>
      <c r="G1354" s="6">
        <v>41682</v>
      </c>
      <c r="H1354" s="2">
        <v>-429.06</v>
      </c>
      <c r="I1354" s="8">
        <v>-429.06</v>
      </c>
      <c r="J1354" s="2" t="s">
        <v>14625</v>
      </c>
    </row>
    <row r="1355" spans="1:10" x14ac:dyDescent="0.25">
      <c r="A1355" s="3" t="s">
        <v>22948</v>
      </c>
      <c r="B1355" s="3" t="s">
        <v>12</v>
      </c>
      <c r="C1355" s="3" t="s">
        <v>13702</v>
      </c>
      <c r="D1355" s="3" t="s">
        <v>13701</v>
      </c>
      <c r="E1355" s="3" t="s">
        <v>9</v>
      </c>
      <c r="F1355" s="15" t="s">
        <v>26051</v>
      </c>
      <c r="G1355" s="7">
        <v>41682</v>
      </c>
      <c r="H1355" s="17">
        <v>-1447.59</v>
      </c>
      <c r="I1355" s="9">
        <v>-1447.59</v>
      </c>
      <c r="J1355" s="3" t="s">
        <v>14627</v>
      </c>
    </row>
    <row r="1356" spans="1:10" ht="30" hidden="1" x14ac:dyDescent="0.25">
      <c r="A1356" s="2" t="s">
        <v>22943</v>
      </c>
      <c r="B1356" s="2" t="s">
        <v>3388</v>
      </c>
      <c r="C1356" s="2" t="s">
        <v>17590</v>
      </c>
      <c r="D1356" s="2" t="s">
        <v>17589</v>
      </c>
      <c r="E1356" s="2" t="s">
        <v>9</v>
      </c>
      <c r="F1356" s="14" t="s">
        <v>26052</v>
      </c>
      <c r="G1356" s="6">
        <v>41683</v>
      </c>
      <c r="H1356" s="16">
        <v>-73365.2</v>
      </c>
      <c r="I1356" s="8">
        <v>-73365.2</v>
      </c>
      <c r="J1356" s="2" t="s">
        <v>17591</v>
      </c>
    </row>
    <row r="1357" spans="1:10" ht="30" x14ac:dyDescent="0.25">
      <c r="A1357" s="3" t="s">
        <v>22948</v>
      </c>
      <c r="B1357" s="3" t="s">
        <v>12</v>
      </c>
      <c r="C1357" s="3" t="s">
        <v>13702</v>
      </c>
      <c r="D1357" s="3" t="s">
        <v>13701</v>
      </c>
      <c r="E1357" s="3" t="s">
        <v>9</v>
      </c>
      <c r="F1357" s="15" t="s">
        <v>26053</v>
      </c>
      <c r="G1357" s="7">
        <v>41683</v>
      </c>
      <c r="H1357" s="3">
        <v>-655.5</v>
      </c>
      <c r="I1357" s="9">
        <v>-655.5</v>
      </c>
      <c r="J1357" s="3" t="s">
        <v>14634</v>
      </c>
    </row>
    <row r="1358" spans="1:10" ht="30" hidden="1" x14ac:dyDescent="0.25">
      <c r="A1358" s="2" t="s">
        <v>22943</v>
      </c>
      <c r="B1358" s="2" t="s">
        <v>3388</v>
      </c>
      <c r="C1358" s="2" t="s">
        <v>17576</v>
      </c>
      <c r="D1358" s="2" t="s">
        <v>17575</v>
      </c>
      <c r="E1358" s="2" t="s">
        <v>9</v>
      </c>
      <c r="F1358" s="14" t="s">
        <v>26052</v>
      </c>
      <c r="G1358" s="6">
        <v>41683</v>
      </c>
      <c r="H1358" s="16">
        <v>-42315.5</v>
      </c>
      <c r="I1358" s="8">
        <v>-42315.5</v>
      </c>
      <c r="J1358" s="2" t="s">
        <v>17577</v>
      </c>
    </row>
    <row r="1359" spans="1:10" ht="30" hidden="1" x14ac:dyDescent="0.25">
      <c r="A1359" s="3" t="s">
        <v>22943</v>
      </c>
      <c r="B1359" s="3" t="s">
        <v>3388</v>
      </c>
      <c r="C1359" s="3" t="s">
        <v>17505</v>
      </c>
      <c r="D1359" s="3" t="s">
        <v>17504</v>
      </c>
      <c r="E1359" s="3" t="s">
        <v>9</v>
      </c>
      <c r="F1359" s="15" t="s">
        <v>26052</v>
      </c>
      <c r="G1359" s="7">
        <v>41683</v>
      </c>
      <c r="H1359" s="17">
        <v>-42315.5</v>
      </c>
      <c r="I1359" s="9">
        <v>-42315.5</v>
      </c>
      <c r="J1359" s="3" t="s">
        <v>17506</v>
      </c>
    </row>
    <row r="1360" spans="1:10" ht="30" hidden="1" x14ac:dyDescent="0.25">
      <c r="A1360" s="2" t="s">
        <v>22943</v>
      </c>
      <c r="B1360" s="2" t="s">
        <v>3388</v>
      </c>
      <c r="C1360" s="2" t="s">
        <v>17502</v>
      </c>
      <c r="D1360" s="2" t="s">
        <v>17501</v>
      </c>
      <c r="E1360" s="2" t="s">
        <v>9</v>
      </c>
      <c r="F1360" s="14" t="s">
        <v>26052</v>
      </c>
      <c r="G1360" s="6">
        <v>41683</v>
      </c>
      <c r="H1360" s="16">
        <v>-24438.400000000001</v>
      </c>
      <c r="I1360" s="8">
        <v>-24438.400000000001</v>
      </c>
      <c r="J1360" s="2" t="s">
        <v>17503</v>
      </c>
    </row>
    <row r="1361" spans="1:10" ht="30" hidden="1" x14ac:dyDescent="0.25">
      <c r="A1361" s="3" t="s">
        <v>22943</v>
      </c>
      <c r="B1361" s="3" t="s">
        <v>3388</v>
      </c>
      <c r="C1361" s="3" t="s">
        <v>17583</v>
      </c>
      <c r="D1361" s="3" t="s">
        <v>17582</v>
      </c>
      <c r="E1361" s="3" t="s">
        <v>9</v>
      </c>
      <c r="F1361" s="15" t="s">
        <v>26052</v>
      </c>
      <c r="G1361" s="7">
        <v>41683</v>
      </c>
      <c r="H1361" s="17">
        <v>-42315.5</v>
      </c>
      <c r="I1361" s="9">
        <v>-42315.5</v>
      </c>
      <c r="J1361" s="3" t="s">
        <v>17584</v>
      </c>
    </row>
    <row r="1362" spans="1:10" ht="30" hidden="1" x14ac:dyDescent="0.25">
      <c r="A1362" s="2" t="s">
        <v>22943</v>
      </c>
      <c r="B1362" s="2" t="s">
        <v>3388</v>
      </c>
      <c r="C1362" s="2" t="s">
        <v>17483</v>
      </c>
      <c r="D1362" s="2" t="s">
        <v>17482</v>
      </c>
      <c r="E1362" s="2" t="s">
        <v>9</v>
      </c>
      <c r="F1362" s="14" t="s">
        <v>26052</v>
      </c>
      <c r="G1362" s="6">
        <v>41683</v>
      </c>
      <c r="H1362" s="16">
        <v>-42315.5</v>
      </c>
      <c r="I1362" s="8">
        <v>-42315.5</v>
      </c>
      <c r="J1362" s="2" t="s">
        <v>17484</v>
      </c>
    </row>
    <row r="1363" spans="1:10" ht="30" x14ac:dyDescent="0.25">
      <c r="A1363" s="3" t="s">
        <v>22948</v>
      </c>
      <c r="B1363" s="3" t="s">
        <v>12</v>
      </c>
      <c r="C1363" s="3" t="s">
        <v>13702</v>
      </c>
      <c r="D1363" s="3" t="s">
        <v>13701</v>
      </c>
      <c r="E1363" s="3" t="s">
        <v>9</v>
      </c>
      <c r="F1363" s="15" t="s">
        <v>26054</v>
      </c>
      <c r="G1363" s="7">
        <v>41683</v>
      </c>
      <c r="H1363" s="17">
        <v>-132498.4</v>
      </c>
      <c r="I1363" s="9">
        <v>-132498.4</v>
      </c>
      <c r="J1363" s="3" t="s">
        <v>14638</v>
      </c>
    </row>
    <row r="1364" spans="1:10" ht="30" x14ac:dyDescent="0.25">
      <c r="A1364" s="2" t="s">
        <v>22948</v>
      </c>
      <c r="B1364" s="2" t="s">
        <v>12</v>
      </c>
      <c r="C1364" s="2" t="s">
        <v>13702</v>
      </c>
      <c r="D1364" s="2" t="s">
        <v>13701</v>
      </c>
      <c r="E1364" s="2" t="s">
        <v>9</v>
      </c>
      <c r="F1364" s="14" t="s">
        <v>26055</v>
      </c>
      <c r="G1364" s="6">
        <v>41683</v>
      </c>
      <c r="H1364" s="2">
        <v>-618.84</v>
      </c>
      <c r="I1364" s="8">
        <v>-618.84</v>
      </c>
      <c r="J1364" s="2" t="s">
        <v>14633</v>
      </c>
    </row>
    <row r="1365" spans="1:10" ht="30" x14ac:dyDescent="0.25">
      <c r="A1365" s="3" t="s">
        <v>22948</v>
      </c>
      <c r="B1365" s="3" t="s">
        <v>12</v>
      </c>
      <c r="C1365" s="3" t="s">
        <v>13702</v>
      </c>
      <c r="D1365" s="3" t="s">
        <v>13701</v>
      </c>
      <c r="E1365" s="3" t="s">
        <v>9</v>
      </c>
      <c r="F1365" s="15" t="s">
        <v>26056</v>
      </c>
      <c r="G1365" s="7">
        <v>41683</v>
      </c>
      <c r="H1365" s="17">
        <v>-2519.29</v>
      </c>
      <c r="I1365" s="9">
        <v>-2519.29</v>
      </c>
      <c r="J1365" s="3" t="s">
        <v>14635</v>
      </c>
    </row>
    <row r="1366" spans="1:10" ht="30" x14ac:dyDescent="0.25">
      <c r="A1366" s="2" t="s">
        <v>22948</v>
      </c>
      <c r="B1366" s="2" t="s">
        <v>12</v>
      </c>
      <c r="C1366" s="2" t="s">
        <v>13702</v>
      </c>
      <c r="D1366" s="2" t="s">
        <v>13701</v>
      </c>
      <c r="E1366" s="2" t="s">
        <v>9</v>
      </c>
      <c r="F1366" s="14" t="s">
        <v>26057</v>
      </c>
      <c r="G1366" s="6">
        <v>41683</v>
      </c>
      <c r="H1366" s="16">
        <v>-125088.95</v>
      </c>
      <c r="I1366" s="8">
        <v>-125088.95</v>
      </c>
      <c r="J1366" s="2" t="s">
        <v>14637</v>
      </c>
    </row>
    <row r="1367" spans="1:10" ht="30" x14ac:dyDescent="0.25">
      <c r="A1367" s="3" t="s">
        <v>22948</v>
      </c>
      <c r="B1367" s="3" t="s">
        <v>12</v>
      </c>
      <c r="C1367" s="3" t="s">
        <v>13702</v>
      </c>
      <c r="D1367" s="3" t="s">
        <v>13701</v>
      </c>
      <c r="E1367" s="3" t="s">
        <v>9</v>
      </c>
      <c r="F1367" s="15" t="s">
        <v>26058</v>
      </c>
      <c r="G1367" s="7">
        <v>41683</v>
      </c>
      <c r="H1367" s="17">
        <v>-2668.51</v>
      </c>
      <c r="I1367" s="9">
        <v>-2668.51</v>
      </c>
      <c r="J1367" s="3" t="s">
        <v>14636</v>
      </c>
    </row>
    <row r="1368" spans="1:10" hidden="1" x14ac:dyDescent="0.25">
      <c r="A1368" s="2" t="s">
        <v>22941</v>
      </c>
      <c r="B1368" s="2" t="s">
        <v>4818</v>
      </c>
      <c r="C1368" s="2" t="s">
        <v>19696</v>
      </c>
      <c r="D1368" s="2" t="s">
        <v>19695</v>
      </c>
      <c r="E1368" s="2" t="s">
        <v>19704</v>
      </c>
      <c r="F1368" s="14" t="s">
        <v>19704</v>
      </c>
      <c r="G1368" s="6">
        <v>41684</v>
      </c>
      <c r="H1368" s="16">
        <v>-20700</v>
      </c>
      <c r="I1368" s="8">
        <v>-20700</v>
      </c>
      <c r="J1368" s="2" t="s">
        <v>19703</v>
      </c>
    </row>
    <row r="1369" spans="1:10" ht="30" x14ac:dyDescent="0.25">
      <c r="A1369" s="3" t="s">
        <v>22948</v>
      </c>
      <c r="B1369" s="3" t="s">
        <v>12</v>
      </c>
      <c r="C1369" s="3" t="s">
        <v>13702</v>
      </c>
      <c r="D1369" s="3" t="s">
        <v>13701</v>
      </c>
      <c r="E1369" s="3" t="s">
        <v>9</v>
      </c>
      <c r="F1369" s="15" t="s">
        <v>26059</v>
      </c>
      <c r="G1369" s="7">
        <v>41684</v>
      </c>
      <c r="H1369" s="17">
        <v>-4799.51</v>
      </c>
      <c r="I1369" s="9">
        <v>-4799.51</v>
      </c>
      <c r="J1369" s="3" t="s">
        <v>14640</v>
      </c>
    </row>
    <row r="1370" spans="1:10" x14ac:dyDescent="0.25">
      <c r="A1370" s="2" t="s">
        <v>22948</v>
      </c>
      <c r="B1370" s="2" t="s">
        <v>12</v>
      </c>
      <c r="C1370" s="2" t="s">
        <v>2059</v>
      </c>
      <c r="D1370" s="2" t="s">
        <v>2058</v>
      </c>
      <c r="E1370" s="2" t="s">
        <v>2061</v>
      </c>
      <c r="F1370" s="14" t="s">
        <v>26060</v>
      </c>
      <c r="G1370" s="6">
        <v>41684</v>
      </c>
      <c r="H1370" s="16">
        <v>-118000</v>
      </c>
      <c r="I1370" s="8">
        <v>-118000</v>
      </c>
      <c r="J1370" s="2" t="s">
        <v>2060</v>
      </c>
    </row>
    <row r="1371" spans="1:10" ht="30" x14ac:dyDescent="0.25">
      <c r="A1371" s="3" t="s">
        <v>22948</v>
      </c>
      <c r="B1371" s="3" t="s">
        <v>12</v>
      </c>
      <c r="C1371" s="3" t="s">
        <v>13702</v>
      </c>
      <c r="D1371" s="3" t="s">
        <v>13701</v>
      </c>
      <c r="E1371" s="3" t="s">
        <v>9</v>
      </c>
      <c r="F1371" s="15" t="s">
        <v>26061</v>
      </c>
      <c r="G1371" s="7">
        <v>41684</v>
      </c>
      <c r="H1371" s="17">
        <v>-4531.12</v>
      </c>
      <c r="I1371" s="9">
        <v>-4531.12</v>
      </c>
      <c r="J1371" s="3" t="s">
        <v>14639</v>
      </c>
    </row>
    <row r="1372" spans="1:10" hidden="1" x14ac:dyDescent="0.25">
      <c r="A1372" s="2" t="s">
        <v>22941</v>
      </c>
      <c r="B1372" s="2" t="s">
        <v>4818</v>
      </c>
      <c r="C1372" s="2" t="s">
        <v>7304</v>
      </c>
      <c r="D1372" s="2" t="s">
        <v>7303</v>
      </c>
      <c r="E1372" s="2" t="s">
        <v>7306</v>
      </c>
      <c r="F1372" s="14" t="s">
        <v>7306</v>
      </c>
      <c r="G1372" s="6">
        <v>41687</v>
      </c>
      <c r="H1372" s="16">
        <v>-2950</v>
      </c>
      <c r="I1372" s="8">
        <v>-2250</v>
      </c>
      <c r="J1372" s="2" t="s">
        <v>7305</v>
      </c>
    </row>
    <row r="1373" spans="1:10" hidden="1" x14ac:dyDescent="0.25">
      <c r="A1373" s="3" t="s">
        <v>22941</v>
      </c>
      <c r="B1373" s="3" t="s">
        <v>4818</v>
      </c>
      <c r="C1373" s="3" t="s">
        <v>339</v>
      </c>
      <c r="D1373" s="3" t="s">
        <v>338</v>
      </c>
      <c r="E1373" s="3" t="s">
        <v>6013</v>
      </c>
      <c r="F1373" s="15" t="s">
        <v>6013</v>
      </c>
      <c r="G1373" s="7">
        <v>41687</v>
      </c>
      <c r="H1373" s="17">
        <v>-1770</v>
      </c>
      <c r="I1373" s="9">
        <v>-1770</v>
      </c>
      <c r="J1373" s="3" t="s">
        <v>6012</v>
      </c>
    </row>
    <row r="1374" spans="1:10" hidden="1" x14ac:dyDescent="0.25">
      <c r="A1374" s="2" t="s">
        <v>22941</v>
      </c>
      <c r="B1374" s="2" t="s">
        <v>4818</v>
      </c>
      <c r="C1374" s="2" t="s">
        <v>8366</v>
      </c>
      <c r="D1374" s="2" t="s">
        <v>8365</v>
      </c>
      <c r="E1374" s="2" t="s">
        <v>8372</v>
      </c>
      <c r="F1374" s="14" t="s">
        <v>8372</v>
      </c>
      <c r="G1374" s="6">
        <v>41688</v>
      </c>
      <c r="H1374" s="16">
        <v>-35000</v>
      </c>
      <c r="I1374" s="8">
        <v>-35000</v>
      </c>
      <c r="J1374" s="2" t="s">
        <v>8371</v>
      </c>
    </row>
    <row r="1375" spans="1:10" hidden="1" x14ac:dyDescent="0.25">
      <c r="A1375" s="3" t="s">
        <v>22941</v>
      </c>
      <c r="B1375" s="3" t="s">
        <v>4818</v>
      </c>
      <c r="C1375" s="3" t="s">
        <v>8366</v>
      </c>
      <c r="D1375" s="3" t="s">
        <v>8365</v>
      </c>
      <c r="E1375" s="3" t="s">
        <v>8370</v>
      </c>
      <c r="F1375" s="15" t="s">
        <v>8370</v>
      </c>
      <c r="G1375" s="7">
        <v>41688</v>
      </c>
      <c r="H1375" s="17">
        <v>-60000</v>
      </c>
      <c r="I1375" s="9">
        <v>-60000</v>
      </c>
      <c r="J1375" s="3" t="s">
        <v>8369</v>
      </c>
    </row>
    <row r="1376" spans="1:10" ht="30" x14ac:dyDescent="0.25">
      <c r="A1376" s="2" t="s">
        <v>22948</v>
      </c>
      <c r="B1376" s="2" t="s">
        <v>12</v>
      </c>
      <c r="C1376" s="2" t="s">
        <v>13702</v>
      </c>
      <c r="D1376" s="2" t="s">
        <v>13701</v>
      </c>
      <c r="E1376" s="2" t="s">
        <v>9</v>
      </c>
      <c r="F1376" s="14" t="s">
        <v>26062</v>
      </c>
      <c r="G1376" s="6">
        <v>41691</v>
      </c>
      <c r="H1376" s="2">
        <v>-430.5</v>
      </c>
      <c r="I1376" s="8">
        <v>-430.5</v>
      </c>
      <c r="J1376" s="2" t="s">
        <v>14649</v>
      </c>
    </row>
    <row r="1377" spans="1:10" ht="30" x14ac:dyDescent="0.25">
      <c r="A1377" s="3" t="s">
        <v>22948</v>
      </c>
      <c r="B1377" s="3" t="s">
        <v>12</v>
      </c>
      <c r="C1377" s="3" t="s">
        <v>13702</v>
      </c>
      <c r="D1377" s="3" t="s">
        <v>13701</v>
      </c>
      <c r="E1377" s="3" t="s">
        <v>9</v>
      </c>
      <c r="F1377" s="15" t="s">
        <v>26063</v>
      </c>
      <c r="G1377" s="7">
        <v>41691</v>
      </c>
      <c r="H1377" s="17">
        <v>-2128</v>
      </c>
      <c r="I1377" s="9">
        <v>-2128</v>
      </c>
      <c r="J1377" s="3" t="s">
        <v>14648</v>
      </c>
    </row>
    <row r="1378" spans="1:10" ht="30" x14ac:dyDescent="0.25">
      <c r="A1378" s="2" t="s">
        <v>22948</v>
      </c>
      <c r="B1378" s="2" t="s">
        <v>12</v>
      </c>
      <c r="C1378" s="2" t="s">
        <v>13702</v>
      </c>
      <c r="D1378" s="2" t="s">
        <v>13701</v>
      </c>
      <c r="E1378" s="2" t="s">
        <v>9</v>
      </c>
      <c r="F1378" s="14" t="s">
        <v>26064</v>
      </c>
      <c r="G1378" s="6">
        <v>41691</v>
      </c>
      <c r="H1378" s="2">
        <v>-456</v>
      </c>
      <c r="I1378" s="8">
        <v>-456</v>
      </c>
      <c r="J1378" s="2" t="s">
        <v>14650</v>
      </c>
    </row>
    <row r="1379" spans="1:10" ht="30" x14ac:dyDescent="0.25">
      <c r="A1379" s="3" t="s">
        <v>22948</v>
      </c>
      <c r="B1379" s="3" t="s">
        <v>12</v>
      </c>
      <c r="C1379" s="3" t="s">
        <v>13702</v>
      </c>
      <c r="D1379" s="3" t="s">
        <v>13701</v>
      </c>
      <c r="E1379" s="3" t="s">
        <v>9</v>
      </c>
      <c r="F1379" s="15" t="s">
        <v>26065</v>
      </c>
      <c r="G1379" s="7">
        <v>41691</v>
      </c>
      <c r="H1379" s="3">
        <v>-569.66999999999996</v>
      </c>
      <c r="I1379" s="9">
        <v>-569.66999999999996</v>
      </c>
      <c r="J1379" s="3" t="s">
        <v>14652</v>
      </c>
    </row>
    <row r="1380" spans="1:10" ht="30" x14ac:dyDescent="0.25">
      <c r="A1380" s="2" t="s">
        <v>22948</v>
      </c>
      <c r="B1380" s="2" t="s">
        <v>12</v>
      </c>
      <c r="C1380" s="2" t="s">
        <v>13702</v>
      </c>
      <c r="D1380" s="2" t="s">
        <v>13701</v>
      </c>
      <c r="E1380" s="2" t="s">
        <v>9</v>
      </c>
      <c r="F1380" s="14" t="s">
        <v>26066</v>
      </c>
      <c r="G1380" s="6">
        <v>41691</v>
      </c>
      <c r="H1380" s="2">
        <v>-537.82000000000005</v>
      </c>
      <c r="I1380" s="8">
        <v>-537.82000000000005</v>
      </c>
      <c r="J1380" s="2" t="s">
        <v>14651</v>
      </c>
    </row>
    <row r="1381" spans="1:10" ht="30" x14ac:dyDescent="0.25">
      <c r="A1381" s="3" t="s">
        <v>22948</v>
      </c>
      <c r="B1381" s="3" t="s">
        <v>12</v>
      </c>
      <c r="C1381" s="3" t="s">
        <v>13702</v>
      </c>
      <c r="D1381" s="3" t="s">
        <v>13701</v>
      </c>
      <c r="E1381" s="3" t="s">
        <v>9</v>
      </c>
      <c r="F1381" s="15" t="s">
        <v>26067</v>
      </c>
      <c r="G1381" s="7">
        <v>41691</v>
      </c>
      <c r="H1381" s="17">
        <v>-4281.7</v>
      </c>
      <c r="I1381" s="9">
        <v>-4281.7</v>
      </c>
      <c r="J1381" s="3" t="s">
        <v>14643</v>
      </c>
    </row>
    <row r="1382" spans="1:10" x14ac:dyDescent="0.25">
      <c r="A1382" s="2" t="s">
        <v>22948</v>
      </c>
      <c r="B1382" s="2" t="s">
        <v>12</v>
      </c>
      <c r="C1382" s="2" t="s">
        <v>13702</v>
      </c>
      <c r="D1382" s="2" t="s">
        <v>13701</v>
      </c>
      <c r="E1382" s="2" t="s">
        <v>9</v>
      </c>
      <c r="F1382" s="14" t="s">
        <v>26068</v>
      </c>
      <c r="G1382" s="6">
        <v>41691</v>
      </c>
      <c r="H1382" s="2">
        <v>-854.48</v>
      </c>
      <c r="I1382" s="8">
        <v>-854.48</v>
      </c>
      <c r="J1382" s="2" t="s">
        <v>14642</v>
      </c>
    </row>
    <row r="1383" spans="1:10" x14ac:dyDescent="0.25">
      <c r="A1383" s="3" t="s">
        <v>22948</v>
      </c>
      <c r="B1383" s="3" t="s">
        <v>12</v>
      </c>
      <c r="C1383" s="3" t="s">
        <v>13702</v>
      </c>
      <c r="D1383" s="3" t="s">
        <v>13701</v>
      </c>
      <c r="E1383" s="3" t="s">
        <v>9</v>
      </c>
      <c r="F1383" s="15" t="s">
        <v>26069</v>
      </c>
      <c r="G1383" s="7">
        <v>41691</v>
      </c>
      <c r="H1383" s="3">
        <v>-806.7</v>
      </c>
      <c r="I1383" s="9">
        <v>-806.7</v>
      </c>
      <c r="J1383" s="3" t="s">
        <v>14641</v>
      </c>
    </row>
    <row r="1384" spans="1:10" ht="30" x14ac:dyDescent="0.25">
      <c r="A1384" s="2" t="s">
        <v>22948</v>
      </c>
      <c r="B1384" s="2" t="s">
        <v>12</v>
      </c>
      <c r="C1384" s="2" t="s">
        <v>13702</v>
      </c>
      <c r="D1384" s="2" t="s">
        <v>13701</v>
      </c>
      <c r="E1384" s="2" t="s">
        <v>9</v>
      </c>
      <c r="F1384" s="14" t="s">
        <v>26070</v>
      </c>
      <c r="G1384" s="6">
        <v>41691</v>
      </c>
      <c r="H1384" s="16">
        <v>-4535.32</v>
      </c>
      <c r="I1384" s="8">
        <v>-4535.32</v>
      </c>
      <c r="J1384" s="2" t="s">
        <v>14644</v>
      </c>
    </row>
    <row r="1385" spans="1:10" ht="30" x14ac:dyDescent="0.25">
      <c r="A1385" s="3" t="s">
        <v>22948</v>
      </c>
      <c r="B1385" s="3" t="s">
        <v>12</v>
      </c>
      <c r="C1385" s="3" t="s">
        <v>13702</v>
      </c>
      <c r="D1385" s="3" t="s">
        <v>13701</v>
      </c>
      <c r="E1385" s="3" t="s">
        <v>9</v>
      </c>
      <c r="F1385" s="15" t="s">
        <v>26071</v>
      </c>
      <c r="G1385" s="7">
        <v>41691</v>
      </c>
      <c r="H1385" s="17">
        <v>-2009</v>
      </c>
      <c r="I1385" s="9">
        <v>-2009</v>
      </c>
      <c r="J1385" s="3" t="s">
        <v>14647</v>
      </c>
    </row>
    <row r="1386" spans="1:10" ht="30" x14ac:dyDescent="0.25">
      <c r="A1386" s="2" t="s">
        <v>22948</v>
      </c>
      <c r="B1386" s="2" t="s">
        <v>12</v>
      </c>
      <c r="C1386" s="2" t="s">
        <v>13702</v>
      </c>
      <c r="D1386" s="2" t="s">
        <v>13701</v>
      </c>
      <c r="E1386" s="2" t="s">
        <v>9</v>
      </c>
      <c r="F1386" s="14" t="s">
        <v>26072</v>
      </c>
      <c r="G1386" s="6">
        <v>41691</v>
      </c>
      <c r="H1386" s="2">
        <v>-904.59</v>
      </c>
      <c r="I1386" s="8">
        <v>-904.59</v>
      </c>
      <c r="J1386" s="2" t="s">
        <v>14646</v>
      </c>
    </row>
    <row r="1387" spans="1:10" ht="30" x14ac:dyDescent="0.25">
      <c r="A1387" s="3" t="s">
        <v>22948</v>
      </c>
      <c r="B1387" s="3" t="s">
        <v>12</v>
      </c>
      <c r="C1387" s="3" t="s">
        <v>13702</v>
      </c>
      <c r="D1387" s="3" t="s">
        <v>13701</v>
      </c>
      <c r="E1387" s="3" t="s">
        <v>9</v>
      </c>
      <c r="F1387" s="15" t="s">
        <v>26073</v>
      </c>
      <c r="G1387" s="7">
        <v>41691</v>
      </c>
      <c r="H1387" s="3">
        <v>-854.01</v>
      </c>
      <c r="I1387" s="9">
        <v>-854.01</v>
      </c>
      <c r="J1387" s="3" t="s">
        <v>14645</v>
      </c>
    </row>
    <row r="1388" spans="1:10" ht="30" hidden="1" x14ac:dyDescent="0.25">
      <c r="A1388" s="2" t="s">
        <v>22943</v>
      </c>
      <c r="B1388" s="2" t="s">
        <v>3388</v>
      </c>
      <c r="C1388" s="2" t="s">
        <v>16345</v>
      </c>
      <c r="D1388" s="2" t="s">
        <v>16344</v>
      </c>
      <c r="E1388" s="2" t="s">
        <v>9</v>
      </c>
      <c r="F1388" s="14" t="s">
        <v>26074</v>
      </c>
      <c r="G1388" s="6">
        <v>41691</v>
      </c>
      <c r="H1388" s="16">
        <v>-14088.5</v>
      </c>
      <c r="I1388" s="8">
        <v>-14088.5</v>
      </c>
      <c r="J1388" s="2" t="s">
        <v>16346</v>
      </c>
    </row>
    <row r="1389" spans="1:10" ht="30" hidden="1" x14ac:dyDescent="0.25">
      <c r="A1389" s="3" t="s">
        <v>22943</v>
      </c>
      <c r="B1389" s="3" t="s">
        <v>3388</v>
      </c>
      <c r="C1389" s="3" t="s">
        <v>15494</v>
      </c>
      <c r="D1389" s="3" t="s">
        <v>15493</v>
      </c>
      <c r="E1389" s="3" t="s">
        <v>9</v>
      </c>
      <c r="F1389" s="15" t="s">
        <v>26075</v>
      </c>
      <c r="G1389" s="7">
        <v>41691</v>
      </c>
      <c r="H1389" s="17">
        <v>-60168.97</v>
      </c>
      <c r="I1389" s="9">
        <v>-60168.97</v>
      </c>
      <c r="J1389" s="3" t="s">
        <v>15495</v>
      </c>
    </row>
    <row r="1390" spans="1:10" ht="30" hidden="1" x14ac:dyDescent="0.25">
      <c r="A1390" s="2" t="s">
        <v>22943</v>
      </c>
      <c r="B1390" s="2" t="s">
        <v>3388</v>
      </c>
      <c r="C1390" s="2" t="s">
        <v>17803</v>
      </c>
      <c r="D1390" s="2" t="s">
        <v>17802</v>
      </c>
      <c r="E1390" s="2" t="s">
        <v>9</v>
      </c>
      <c r="F1390" s="14" t="s">
        <v>26076</v>
      </c>
      <c r="G1390" s="6">
        <v>41691</v>
      </c>
      <c r="H1390" s="16">
        <v>-17606.759999999998</v>
      </c>
      <c r="I1390" s="8">
        <v>-17606.759999999998</v>
      </c>
      <c r="J1390" s="2" t="s">
        <v>17804</v>
      </c>
    </row>
    <row r="1391" spans="1:10" ht="30" x14ac:dyDescent="0.25">
      <c r="A1391" s="3" t="s">
        <v>22948</v>
      </c>
      <c r="B1391" s="3" t="s">
        <v>12</v>
      </c>
      <c r="C1391" s="3" t="s">
        <v>1241</v>
      </c>
      <c r="D1391" s="3" t="s">
        <v>1240</v>
      </c>
      <c r="E1391" s="3" t="s">
        <v>1243</v>
      </c>
      <c r="F1391" s="15" t="s">
        <v>26077</v>
      </c>
      <c r="G1391" s="7">
        <v>41694</v>
      </c>
      <c r="H1391" s="17">
        <v>-4650928.03</v>
      </c>
      <c r="I1391" s="9">
        <v>-4650928.03</v>
      </c>
      <c r="J1391" s="3" t="s">
        <v>1242</v>
      </c>
    </row>
    <row r="1392" spans="1:10" hidden="1" x14ac:dyDescent="0.25">
      <c r="A1392" s="2" t="s">
        <v>22941</v>
      </c>
      <c r="B1392" s="2" t="s">
        <v>4818</v>
      </c>
      <c r="C1392" s="2" t="s">
        <v>6824</v>
      </c>
      <c r="D1392" s="2" t="s">
        <v>6823</v>
      </c>
      <c r="E1392" s="2" t="s">
        <v>6826</v>
      </c>
      <c r="F1392" s="14" t="s">
        <v>26078</v>
      </c>
      <c r="G1392" s="6">
        <v>41694</v>
      </c>
      <c r="H1392" s="16">
        <v>-564401.52</v>
      </c>
      <c r="I1392" s="8">
        <v>-564401.52</v>
      </c>
      <c r="J1392" s="2" t="s">
        <v>6825</v>
      </c>
    </row>
    <row r="1393" spans="1:10" hidden="1" x14ac:dyDescent="0.25">
      <c r="A1393" s="3" t="s">
        <v>22948</v>
      </c>
      <c r="B1393" s="3" t="s">
        <v>3388</v>
      </c>
      <c r="C1393" s="3" t="s">
        <v>2875</v>
      </c>
      <c r="D1393" s="3" t="s">
        <v>2874</v>
      </c>
      <c r="E1393" s="3" t="s">
        <v>4281</v>
      </c>
      <c r="F1393" s="15" t="s">
        <v>4281</v>
      </c>
      <c r="G1393" s="7">
        <v>41695</v>
      </c>
      <c r="H1393" s="17">
        <v>-6360.2</v>
      </c>
      <c r="I1393" s="9">
        <v>-6360.2</v>
      </c>
      <c r="J1393" s="3" t="s">
        <v>4280</v>
      </c>
    </row>
    <row r="1394" spans="1:10" ht="30" hidden="1" x14ac:dyDescent="0.25">
      <c r="A1394" s="2" t="s">
        <v>22941</v>
      </c>
      <c r="B1394" s="2" t="s">
        <v>4818</v>
      </c>
      <c r="C1394" s="2" t="s">
        <v>5297</v>
      </c>
      <c r="D1394" s="2" t="s">
        <v>5296</v>
      </c>
      <c r="E1394" s="2" t="s">
        <v>5299</v>
      </c>
      <c r="F1394" s="14" t="s">
        <v>26079</v>
      </c>
      <c r="G1394" s="6">
        <v>41695</v>
      </c>
      <c r="H1394" s="16">
        <v>-134673.64000000001</v>
      </c>
      <c r="I1394" s="8">
        <v>-134673.64000000001</v>
      </c>
      <c r="J1394" s="2" t="s">
        <v>5298</v>
      </c>
    </row>
    <row r="1395" spans="1:10" x14ac:dyDescent="0.25">
      <c r="A1395" s="3" t="s">
        <v>22948</v>
      </c>
      <c r="B1395" s="3" t="s">
        <v>12</v>
      </c>
      <c r="C1395" s="3" t="s">
        <v>241</v>
      </c>
      <c r="D1395" s="3" t="s">
        <v>240</v>
      </c>
      <c r="E1395" s="3" t="s">
        <v>243</v>
      </c>
      <c r="F1395" s="15"/>
      <c r="G1395" s="7">
        <v>41697</v>
      </c>
      <c r="H1395" s="17">
        <v>-23600</v>
      </c>
      <c r="I1395" s="9">
        <v>-23600</v>
      </c>
      <c r="J1395" s="3" t="s">
        <v>242</v>
      </c>
    </row>
    <row r="1396" spans="1:10" hidden="1" x14ac:dyDescent="0.25">
      <c r="A1396" s="2" t="s">
        <v>22943</v>
      </c>
      <c r="B1396" s="2" t="s">
        <v>3388</v>
      </c>
      <c r="C1396" s="2" t="s">
        <v>18131</v>
      </c>
      <c r="D1396" s="2" t="s">
        <v>18130</v>
      </c>
      <c r="E1396" s="2" t="s">
        <v>18134</v>
      </c>
      <c r="F1396" s="14" t="s">
        <v>26080</v>
      </c>
      <c r="G1396" s="6">
        <v>41698</v>
      </c>
      <c r="H1396" s="16">
        <v>-20123.32</v>
      </c>
      <c r="I1396" s="8">
        <v>-20123.32</v>
      </c>
      <c r="J1396" s="2" t="s">
        <v>18133</v>
      </c>
    </row>
    <row r="1397" spans="1:10" x14ac:dyDescent="0.25">
      <c r="A1397" s="3" t="s">
        <v>22948</v>
      </c>
      <c r="B1397" s="3" t="s">
        <v>12</v>
      </c>
      <c r="C1397" s="3" t="s">
        <v>382</v>
      </c>
      <c r="D1397" s="3" t="s">
        <v>381</v>
      </c>
      <c r="E1397" s="3" t="s">
        <v>384</v>
      </c>
      <c r="F1397" s="15" t="s">
        <v>384</v>
      </c>
      <c r="G1397" s="7">
        <v>41698</v>
      </c>
      <c r="H1397" s="17">
        <v>-23600</v>
      </c>
      <c r="I1397" s="9">
        <v>-23600</v>
      </c>
      <c r="J1397" s="3" t="s">
        <v>383</v>
      </c>
    </row>
    <row r="1398" spans="1:10" x14ac:dyDescent="0.25">
      <c r="A1398" s="2" t="s">
        <v>22948</v>
      </c>
      <c r="B1398" s="2" t="s">
        <v>12</v>
      </c>
      <c r="C1398" s="2" t="s">
        <v>440</v>
      </c>
      <c r="D1398" s="2" t="s">
        <v>439</v>
      </c>
      <c r="E1398" s="2" t="s">
        <v>442</v>
      </c>
      <c r="F1398" s="14" t="s">
        <v>442</v>
      </c>
      <c r="G1398" s="6">
        <v>41698</v>
      </c>
      <c r="H1398" s="16">
        <v>-29500</v>
      </c>
      <c r="I1398" s="8">
        <v>-29500</v>
      </c>
      <c r="J1398" s="2" t="s">
        <v>441</v>
      </c>
    </row>
    <row r="1399" spans="1:10" x14ac:dyDescent="0.25">
      <c r="A1399" s="3" t="s">
        <v>22948</v>
      </c>
      <c r="B1399" s="3" t="s">
        <v>12</v>
      </c>
      <c r="C1399" s="3" t="s">
        <v>155</v>
      </c>
      <c r="D1399" s="3" t="s">
        <v>154</v>
      </c>
      <c r="E1399" s="3" t="s">
        <v>157</v>
      </c>
      <c r="F1399" s="15"/>
      <c r="G1399" s="7">
        <v>41699</v>
      </c>
      <c r="H1399" s="17">
        <v>-94400</v>
      </c>
      <c r="I1399" s="9">
        <v>-76000</v>
      </c>
      <c r="J1399" s="3" t="s">
        <v>156</v>
      </c>
    </row>
    <row r="1400" spans="1:10" ht="30" x14ac:dyDescent="0.25">
      <c r="A1400" s="2" t="s">
        <v>22948</v>
      </c>
      <c r="B1400" s="2" t="s">
        <v>12</v>
      </c>
      <c r="C1400" s="2" t="s">
        <v>13702</v>
      </c>
      <c r="D1400" s="2" t="s">
        <v>13701</v>
      </c>
      <c r="E1400" s="2" t="s">
        <v>9</v>
      </c>
      <c r="F1400" s="14" t="s">
        <v>26081</v>
      </c>
      <c r="G1400" s="6">
        <v>41701</v>
      </c>
      <c r="H1400" s="16">
        <v>-4850.3</v>
      </c>
      <c r="I1400" s="8">
        <v>-4850.3</v>
      </c>
      <c r="J1400" s="2" t="s">
        <v>14653</v>
      </c>
    </row>
    <row r="1401" spans="1:10" ht="30" hidden="1" x14ac:dyDescent="0.25">
      <c r="A1401" s="3" t="s">
        <v>22941</v>
      </c>
      <c r="B1401" s="3" t="s">
        <v>4818</v>
      </c>
      <c r="C1401" s="3" t="s">
        <v>6320</v>
      </c>
      <c r="D1401" s="3" t="s">
        <v>6319</v>
      </c>
      <c r="E1401" s="3" t="s">
        <v>6322</v>
      </c>
      <c r="F1401" s="15" t="s">
        <v>26082</v>
      </c>
      <c r="G1401" s="7">
        <v>41701</v>
      </c>
      <c r="H1401" s="17">
        <v>-23972.19</v>
      </c>
      <c r="I1401" s="9">
        <v>-23972.19</v>
      </c>
      <c r="J1401" s="3" t="s">
        <v>6321</v>
      </c>
    </row>
    <row r="1402" spans="1:10" ht="30" x14ac:dyDescent="0.25">
      <c r="A1402" s="2" t="s">
        <v>22948</v>
      </c>
      <c r="B1402" s="2" t="s">
        <v>12</v>
      </c>
      <c r="C1402" s="2" t="s">
        <v>13702</v>
      </c>
      <c r="D1402" s="2" t="s">
        <v>13701</v>
      </c>
      <c r="E1402" s="2" t="s">
        <v>9</v>
      </c>
      <c r="F1402" s="14" t="s">
        <v>26083</v>
      </c>
      <c r="G1402" s="6">
        <v>41701</v>
      </c>
      <c r="H1402" s="16">
        <v>-5137.6000000000004</v>
      </c>
      <c r="I1402" s="8">
        <v>-5137.6000000000004</v>
      </c>
      <c r="J1402" s="2" t="s">
        <v>14654</v>
      </c>
    </row>
    <row r="1403" spans="1:10" ht="30" x14ac:dyDescent="0.25">
      <c r="A1403" s="3" t="s">
        <v>22948</v>
      </c>
      <c r="B1403" s="3" t="s">
        <v>12</v>
      </c>
      <c r="C1403" s="3" t="s">
        <v>2086</v>
      </c>
      <c r="D1403" s="3" t="s">
        <v>2085</v>
      </c>
      <c r="E1403" s="3" t="s">
        <v>2100</v>
      </c>
      <c r="F1403" s="15" t="s">
        <v>26084</v>
      </c>
      <c r="G1403" s="7">
        <v>41702</v>
      </c>
      <c r="H1403" s="17">
        <v>-18240</v>
      </c>
      <c r="I1403" s="9">
        <v>-18240</v>
      </c>
      <c r="J1403" s="3" t="s">
        <v>2099</v>
      </c>
    </row>
    <row r="1404" spans="1:10" hidden="1" x14ac:dyDescent="0.25">
      <c r="A1404" s="2" t="s">
        <v>22948</v>
      </c>
      <c r="B1404" s="2" t="s">
        <v>3388</v>
      </c>
      <c r="C1404" s="2" t="s">
        <v>3333</v>
      </c>
      <c r="D1404" s="2" t="s">
        <v>3332</v>
      </c>
      <c r="E1404" s="2" t="s">
        <v>4433</v>
      </c>
      <c r="F1404" s="14" t="s">
        <v>26085</v>
      </c>
      <c r="G1404" s="6">
        <v>41702</v>
      </c>
      <c r="H1404" s="16">
        <v>-125000</v>
      </c>
      <c r="I1404" s="8">
        <v>-125000</v>
      </c>
      <c r="J1404" s="2" t="s">
        <v>4432</v>
      </c>
    </row>
    <row r="1405" spans="1:10" ht="30" x14ac:dyDescent="0.25">
      <c r="A1405" s="3" t="s">
        <v>22948</v>
      </c>
      <c r="B1405" s="3" t="s">
        <v>12</v>
      </c>
      <c r="C1405" s="3" t="s">
        <v>2086</v>
      </c>
      <c r="D1405" s="3" t="s">
        <v>2085</v>
      </c>
      <c r="E1405" s="3" t="s">
        <v>2104</v>
      </c>
      <c r="F1405" s="15" t="s">
        <v>26084</v>
      </c>
      <c r="G1405" s="7">
        <v>41702</v>
      </c>
      <c r="H1405" s="17">
        <v>-374068.1</v>
      </c>
      <c r="I1405" s="9">
        <v>-374068.1</v>
      </c>
      <c r="J1405" s="3" t="s">
        <v>2103</v>
      </c>
    </row>
    <row r="1406" spans="1:10" hidden="1" x14ac:dyDescent="0.25">
      <c r="A1406" s="2" t="s">
        <v>22948</v>
      </c>
      <c r="B1406" s="2" t="s">
        <v>3388</v>
      </c>
      <c r="C1406" s="2" t="s">
        <v>3333</v>
      </c>
      <c r="D1406" s="2" t="s">
        <v>3332</v>
      </c>
      <c r="E1406" s="2" t="s">
        <v>4435</v>
      </c>
      <c r="F1406" s="14" t="s">
        <v>26086</v>
      </c>
      <c r="G1406" s="6">
        <v>41702</v>
      </c>
      <c r="H1406" s="16">
        <v>-125000</v>
      </c>
      <c r="I1406" s="8">
        <v>-125000</v>
      </c>
      <c r="J1406" s="2" t="s">
        <v>4434</v>
      </c>
    </row>
    <row r="1407" spans="1:10" ht="30" x14ac:dyDescent="0.25">
      <c r="A1407" s="3" t="s">
        <v>22948</v>
      </c>
      <c r="B1407" s="3" t="s">
        <v>12</v>
      </c>
      <c r="C1407" s="3" t="s">
        <v>2086</v>
      </c>
      <c r="D1407" s="3" t="s">
        <v>2085</v>
      </c>
      <c r="E1407" s="3" t="s">
        <v>2106</v>
      </c>
      <c r="F1407" s="15" t="s">
        <v>26084</v>
      </c>
      <c r="G1407" s="7">
        <v>41702</v>
      </c>
      <c r="H1407" s="17">
        <v>-157697.35999999999</v>
      </c>
      <c r="I1407" s="9">
        <v>-157697.35999999999</v>
      </c>
      <c r="J1407" s="3" t="s">
        <v>2105</v>
      </c>
    </row>
    <row r="1408" spans="1:10" ht="30" x14ac:dyDescent="0.25">
      <c r="A1408" s="2" t="s">
        <v>22948</v>
      </c>
      <c r="B1408" s="2" t="s">
        <v>12</v>
      </c>
      <c r="C1408" s="2" t="s">
        <v>2086</v>
      </c>
      <c r="D1408" s="2" t="s">
        <v>2085</v>
      </c>
      <c r="E1408" s="2" t="s">
        <v>2108</v>
      </c>
      <c r="F1408" s="14" t="s">
        <v>26084</v>
      </c>
      <c r="G1408" s="6">
        <v>41702</v>
      </c>
      <c r="H1408" s="16">
        <v>-36228.25</v>
      </c>
      <c r="I1408" s="8">
        <v>-36228.25</v>
      </c>
      <c r="J1408" s="2" t="s">
        <v>2107</v>
      </c>
    </row>
    <row r="1409" spans="1:10" ht="30" x14ac:dyDescent="0.25">
      <c r="A1409" s="3" t="s">
        <v>22948</v>
      </c>
      <c r="B1409" s="3" t="s">
        <v>12</v>
      </c>
      <c r="C1409" s="3" t="s">
        <v>2086</v>
      </c>
      <c r="D1409" s="3" t="s">
        <v>2085</v>
      </c>
      <c r="E1409" s="3" t="s">
        <v>2110</v>
      </c>
      <c r="F1409" s="15" t="s">
        <v>26084</v>
      </c>
      <c r="G1409" s="7">
        <v>41702</v>
      </c>
      <c r="H1409" s="17">
        <v>-10909.8</v>
      </c>
      <c r="I1409" s="9">
        <v>-10909.8</v>
      </c>
      <c r="J1409" s="3" t="s">
        <v>2109</v>
      </c>
    </row>
    <row r="1410" spans="1:10" x14ac:dyDescent="0.25">
      <c r="A1410" s="2" t="s">
        <v>22948</v>
      </c>
      <c r="B1410" s="2" t="s">
        <v>12</v>
      </c>
      <c r="C1410" s="2" t="s">
        <v>40</v>
      </c>
      <c r="D1410" s="2" t="s">
        <v>39</v>
      </c>
      <c r="E1410" s="2" t="s">
        <v>42</v>
      </c>
      <c r="F1410" s="14" t="s">
        <v>42</v>
      </c>
      <c r="G1410" s="6">
        <v>41702</v>
      </c>
      <c r="H1410" s="16">
        <v>-23600</v>
      </c>
      <c r="I1410" s="8">
        <v>-23600</v>
      </c>
      <c r="J1410" s="2" t="s">
        <v>41</v>
      </c>
    </row>
    <row r="1411" spans="1:10" ht="30" x14ac:dyDescent="0.25">
      <c r="A1411" s="3" t="s">
        <v>22948</v>
      </c>
      <c r="B1411" s="3" t="s">
        <v>12</v>
      </c>
      <c r="C1411" s="3" t="s">
        <v>2086</v>
      </c>
      <c r="D1411" s="3" t="s">
        <v>2085</v>
      </c>
      <c r="E1411" s="3" t="s">
        <v>2116</v>
      </c>
      <c r="F1411" s="15" t="s">
        <v>26084</v>
      </c>
      <c r="G1411" s="7">
        <v>41702</v>
      </c>
      <c r="H1411" s="17">
        <v>-15660</v>
      </c>
      <c r="I1411" s="9">
        <v>-15660</v>
      </c>
      <c r="J1411" s="3" t="s">
        <v>2115</v>
      </c>
    </row>
    <row r="1412" spans="1:10" ht="30" x14ac:dyDescent="0.25">
      <c r="A1412" s="2" t="s">
        <v>22948</v>
      </c>
      <c r="B1412" s="2" t="s">
        <v>12</v>
      </c>
      <c r="C1412" s="2" t="s">
        <v>2086</v>
      </c>
      <c r="D1412" s="2" t="s">
        <v>2085</v>
      </c>
      <c r="E1412" s="2" t="s">
        <v>2118</v>
      </c>
      <c r="F1412" s="14" t="s">
        <v>26084</v>
      </c>
      <c r="G1412" s="6">
        <v>41702</v>
      </c>
      <c r="H1412" s="16">
        <v>-13015.2</v>
      </c>
      <c r="I1412" s="8">
        <v>-13015.2</v>
      </c>
      <c r="J1412" s="2" t="s">
        <v>2117</v>
      </c>
    </row>
    <row r="1413" spans="1:10" ht="30" x14ac:dyDescent="0.25">
      <c r="A1413" s="3" t="s">
        <v>22948</v>
      </c>
      <c r="B1413" s="3" t="s">
        <v>12</v>
      </c>
      <c r="C1413" s="3" t="s">
        <v>2086</v>
      </c>
      <c r="D1413" s="3" t="s">
        <v>2085</v>
      </c>
      <c r="E1413" s="3" t="s">
        <v>2102</v>
      </c>
      <c r="F1413" s="15" t="s">
        <v>26084</v>
      </c>
      <c r="G1413" s="7">
        <v>41702</v>
      </c>
      <c r="H1413" s="17">
        <v>-10192.92</v>
      </c>
      <c r="I1413" s="9">
        <v>-10192.92</v>
      </c>
      <c r="J1413" s="3" t="s">
        <v>2101</v>
      </c>
    </row>
    <row r="1414" spans="1:10" ht="30" x14ac:dyDescent="0.25">
      <c r="A1414" s="2" t="s">
        <v>22948</v>
      </c>
      <c r="B1414" s="2" t="s">
        <v>12</v>
      </c>
      <c r="C1414" s="2" t="s">
        <v>2086</v>
      </c>
      <c r="D1414" s="2" t="s">
        <v>2085</v>
      </c>
      <c r="E1414" s="2" t="s">
        <v>2112</v>
      </c>
      <c r="F1414" s="14" t="s">
        <v>26084</v>
      </c>
      <c r="G1414" s="6">
        <v>41702</v>
      </c>
      <c r="H1414" s="16">
        <v>-185466.6</v>
      </c>
      <c r="I1414" s="8">
        <v>-185466.6</v>
      </c>
      <c r="J1414" s="2" t="s">
        <v>2111</v>
      </c>
    </row>
    <row r="1415" spans="1:10" ht="30" x14ac:dyDescent="0.25">
      <c r="A1415" s="3" t="s">
        <v>22948</v>
      </c>
      <c r="B1415" s="3" t="s">
        <v>12</v>
      </c>
      <c r="C1415" s="3" t="s">
        <v>2086</v>
      </c>
      <c r="D1415" s="3" t="s">
        <v>2085</v>
      </c>
      <c r="E1415" s="3" t="s">
        <v>2114</v>
      </c>
      <c r="F1415" s="15" t="s">
        <v>26084</v>
      </c>
      <c r="G1415" s="7">
        <v>41702</v>
      </c>
      <c r="H1415" s="3">
        <v>-991.8</v>
      </c>
      <c r="I1415" s="9">
        <v>-991.8</v>
      </c>
      <c r="J1415" s="3" t="s">
        <v>2113</v>
      </c>
    </row>
    <row r="1416" spans="1:10" hidden="1" x14ac:dyDescent="0.25">
      <c r="A1416" s="2" t="s">
        <v>22948</v>
      </c>
      <c r="B1416" s="2" t="s">
        <v>3388</v>
      </c>
      <c r="C1416" s="2" t="s">
        <v>394</v>
      </c>
      <c r="D1416" s="2" t="s">
        <v>393</v>
      </c>
      <c r="E1416" s="2" t="s">
        <v>3715</v>
      </c>
      <c r="F1416" s="15"/>
      <c r="G1416" s="6">
        <v>41703</v>
      </c>
      <c r="H1416" s="16">
        <v>-47200</v>
      </c>
      <c r="I1416" s="8">
        <v>-45200</v>
      </c>
      <c r="J1416" s="2" t="s">
        <v>3714</v>
      </c>
    </row>
    <row r="1417" spans="1:10" ht="30" x14ac:dyDescent="0.25">
      <c r="A1417" s="3" t="s">
        <v>22948</v>
      </c>
      <c r="B1417" s="3" t="s">
        <v>12</v>
      </c>
      <c r="C1417" s="3" t="s">
        <v>13702</v>
      </c>
      <c r="D1417" s="3" t="s">
        <v>13701</v>
      </c>
      <c r="E1417" s="3" t="s">
        <v>9</v>
      </c>
      <c r="F1417" s="15" t="s">
        <v>26087</v>
      </c>
      <c r="G1417" s="7">
        <v>41703</v>
      </c>
      <c r="H1417" s="17">
        <v>-1028.29</v>
      </c>
      <c r="I1417" s="9">
        <v>-1028.29</v>
      </c>
      <c r="J1417" s="3" t="s">
        <v>14656</v>
      </c>
    </row>
    <row r="1418" spans="1:10" ht="30" x14ac:dyDescent="0.25">
      <c r="A1418" s="2" t="s">
        <v>22948</v>
      </c>
      <c r="B1418" s="2" t="s">
        <v>12</v>
      </c>
      <c r="C1418" s="2" t="s">
        <v>13702</v>
      </c>
      <c r="D1418" s="2" t="s">
        <v>13701</v>
      </c>
      <c r="E1418" s="2" t="s">
        <v>9</v>
      </c>
      <c r="F1418" s="14" t="s">
        <v>26088</v>
      </c>
      <c r="G1418" s="6">
        <v>41703</v>
      </c>
      <c r="H1418" s="2">
        <v>-970.79</v>
      </c>
      <c r="I1418" s="8">
        <v>-970.79</v>
      </c>
      <c r="J1418" s="2" t="s">
        <v>14655</v>
      </c>
    </row>
    <row r="1419" spans="1:10" ht="30" x14ac:dyDescent="0.25">
      <c r="A1419" s="3" t="s">
        <v>22948</v>
      </c>
      <c r="B1419" s="3" t="s">
        <v>12</v>
      </c>
      <c r="C1419" s="3" t="s">
        <v>13702</v>
      </c>
      <c r="D1419" s="3" t="s">
        <v>13701</v>
      </c>
      <c r="E1419" s="3" t="s">
        <v>9</v>
      </c>
      <c r="F1419" s="15" t="s">
        <v>26089</v>
      </c>
      <c r="G1419" s="7">
        <v>41704</v>
      </c>
      <c r="H1419" s="17">
        <v>-1064</v>
      </c>
      <c r="I1419" s="9">
        <v>-1064</v>
      </c>
      <c r="J1419" s="3" t="s">
        <v>14660</v>
      </c>
    </row>
    <row r="1420" spans="1:10" ht="30" x14ac:dyDescent="0.25">
      <c r="A1420" s="2" t="s">
        <v>22948</v>
      </c>
      <c r="B1420" s="2" t="s">
        <v>12</v>
      </c>
      <c r="C1420" s="2" t="s">
        <v>13702</v>
      </c>
      <c r="D1420" s="2" t="s">
        <v>13701</v>
      </c>
      <c r="E1420" s="2" t="s">
        <v>9</v>
      </c>
      <c r="F1420" s="14" t="s">
        <v>26090</v>
      </c>
      <c r="G1420" s="6">
        <v>41704</v>
      </c>
      <c r="H1420" s="16">
        <v>-1004.5</v>
      </c>
      <c r="I1420" s="8">
        <v>-1004.5</v>
      </c>
      <c r="J1420" s="2" t="s">
        <v>14659</v>
      </c>
    </row>
    <row r="1421" spans="1:10" ht="30" hidden="1" x14ac:dyDescent="0.25">
      <c r="A1421" s="3" t="s">
        <v>22943</v>
      </c>
      <c r="B1421" s="3" t="s">
        <v>3388</v>
      </c>
      <c r="C1421" s="3" t="s">
        <v>17666</v>
      </c>
      <c r="D1421" s="3" t="s">
        <v>17665</v>
      </c>
      <c r="E1421" s="3" t="s">
        <v>17668</v>
      </c>
      <c r="F1421" s="15" t="s">
        <v>26091</v>
      </c>
      <c r="G1421" s="7">
        <v>41704</v>
      </c>
      <c r="H1421" s="17">
        <v>-20996.85</v>
      </c>
      <c r="I1421" s="9">
        <v>-20996.85</v>
      </c>
      <c r="J1421" s="3" t="s">
        <v>17667</v>
      </c>
    </row>
    <row r="1422" spans="1:10" ht="30" x14ac:dyDescent="0.25">
      <c r="A1422" s="2" t="s">
        <v>22948</v>
      </c>
      <c r="B1422" s="2" t="s">
        <v>12</v>
      </c>
      <c r="C1422" s="2" t="s">
        <v>13702</v>
      </c>
      <c r="D1422" s="2" t="s">
        <v>13701</v>
      </c>
      <c r="E1422" s="2" t="s">
        <v>9</v>
      </c>
      <c r="F1422" s="14" t="s">
        <v>26092</v>
      </c>
      <c r="G1422" s="6">
        <v>41704</v>
      </c>
      <c r="H1422" s="16">
        <v>-2009</v>
      </c>
      <c r="I1422" s="8">
        <v>-2009</v>
      </c>
      <c r="J1422" s="2" t="s">
        <v>14657</v>
      </c>
    </row>
    <row r="1423" spans="1:10" ht="30" x14ac:dyDescent="0.25">
      <c r="A1423" s="3" t="s">
        <v>22948</v>
      </c>
      <c r="B1423" s="3" t="s">
        <v>12</v>
      </c>
      <c r="C1423" s="3" t="s">
        <v>13702</v>
      </c>
      <c r="D1423" s="3" t="s">
        <v>13701</v>
      </c>
      <c r="E1423" s="3" t="s">
        <v>9</v>
      </c>
      <c r="F1423" s="15" t="s">
        <v>26093</v>
      </c>
      <c r="G1423" s="7">
        <v>41704</v>
      </c>
      <c r="H1423" s="17">
        <v>-2128</v>
      </c>
      <c r="I1423" s="9">
        <v>-2128</v>
      </c>
      <c r="J1423" s="3" t="s">
        <v>14658</v>
      </c>
    </row>
    <row r="1424" spans="1:10" x14ac:dyDescent="0.25">
      <c r="A1424" s="2" t="s">
        <v>22948</v>
      </c>
      <c r="B1424" s="2" t="s">
        <v>12</v>
      </c>
      <c r="C1424" s="2" t="s">
        <v>13702</v>
      </c>
      <c r="D1424" s="2" t="s">
        <v>13701</v>
      </c>
      <c r="E1424" s="2" t="s">
        <v>9</v>
      </c>
      <c r="F1424" s="14" t="s">
        <v>26094</v>
      </c>
      <c r="G1424" s="6">
        <v>41704</v>
      </c>
      <c r="H1424" s="16">
        <v>-72969.75</v>
      </c>
      <c r="I1424" s="8">
        <v>-72969.75</v>
      </c>
      <c r="J1424" s="2" t="s">
        <v>14661</v>
      </c>
    </row>
    <row r="1425" spans="1:10" x14ac:dyDescent="0.25">
      <c r="A1425" s="3" t="s">
        <v>22948</v>
      </c>
      <c r="B1425" s="3" t="s">
        <v>12</v>
      </c>
      <c r="C1425" s="3" t="s">
        <v>2086</v>
      </c>
      <c r="D1425" s="3" t="s">
        <v>2085</v>
      </c>
      <c r="E1425" s="3" t="s">
        <v>2148</v>
      </c>
      <c r="F1425" s="15" t="s">
        <v>13349</v>
      </c>
      <c r="G1425" s="7">
        <v>41704</v>
      </c>
      <c r="H1425" s="17">
        <v>-3220.32</v>
      </c>
      <c r="I1425" s="9">
        <v>-3220.32</v>
      </c>
      <c r="J1425" s="3" t="s">
        <v>2147</v>
      </c>
    </row>
    <row r="1426" spans="1:10" x14ac:dyDescent="0.25">
      <c r="A1426" s="2" t="s">
        <v>22948</v>
      </c>
      <c r="B1426" s="2" t="s">
        <v>12</v>
      </c>
      <c r="C1426" s="2" t="s">
        <v>2086</v>
      </c>
      <c r="D1426" s="2" t="s">
        <v>2085</v>
      </c>
      <c r="E1426" s="2" t="s">
        <v>2146</v>
      </c>
      <c r="F1426" s="14" t="s">
        <v>13349</v>
      </c>
      <c r="G1426" s="6">
        <v>41704</v>
      </c>
      <c r="H1426" s="16">
        <v>-76128</v>
      </c>
      <c r="I1426" s="8">
        <v>-76128</v>
      </c>
      <c r="J1426" s="2" t="s">
        <v>2145</v>
      </c>
    </row>
    <row r="1427" spans="1:10" ht="30" hidden="1" x14ac:dyDescent="0.25">
      <c r="A1427" s="3" t="s">
        <v>22943</v>
      </c>
      <c r="B1427" s="3" t="s">
        <v>3388</v>
      </c>
      <c r="C1427" s="3" t="s">
        <v>15879</v>
      </c>
      <c r="D1427" s="3" t="s">
        <v>15878</v>
      </c>
      <c r="E1427" s="3" t="s">
        <v>9</v>
      </c>
      <c r="F1427" s="15" t="s">
        <v>26095</v>
      </c>
      <c r="G1427" s="7">
        <v>41704</v>
      </c>
      <c r="H1427" s="17">
        <v>-42315.5</v>
      </c>
      <c r="I1427" s="9">
        <v>-42315.5</v>
      </c>
      <c r="J1427" s="3" t="s">
        <v>15880</v>
      </c>
    </row>
    <row r="1428" spans="1:10" hidden="1" x14ac:dyDescent="0.25">
      <c r="A1428" s="2" t="s">
        <v>22941</v>
      </c>
      <c r="B1428" s="2" t="s">
        <v>4818</v>
      </c>
      <c r="C1428" s="2" t="s">
        <v>6843</v>
      </c>
      <c r="D1428" s="2" t="s">
        <v>6842</v>
      </c>
      <c r="E1428" s="2" t="s">
        <v>6849</v>
      </c>
      <c r="F1428" s="14" t="s">
        <v>6849</v>
      </c>
      <c r="G1428" s="6">
        <v>41704</v>
      </c>
      <c r="H1428" s="16">
        <v>-50000</v>
      </c>
      <c r="I1428" s="8">
        <v>-50000</v>
      </c>
      <c r="J1428" s="2" t="s">
        <v>6848</v>
      </c>
    </row>
    <row r="1429" spans="1:10" ht="30" hidden="1" x14ac:dyDescent="0.25">
      <c r="A1429" s="3" t="s">
        <v>22943</v>
      </c>
      <c r="B1429" s="3" t="s">
        <v>3388</v>
      </c>
      <c r="C1429" s="3" t="s">
        <v>16081</v>
      </c>
      <c r="D1429" s="3" t="s">
        <v>16080</v>
      </c>
      <c r="E1429" s="3" t="s">
        <v>16083</v>
      </c>
      <c r="F1429" s="15" t="s">
        <v>26096</v>
      </c>
      <c r="G1429" s="7">
        <v>41704</v>
      </c>
      <c r="H1429" s="17">
        <v>-104359.59</v>
      </c>
      <c r="I1429" s="9">
        <v>-104359.59</v>
      </c>
      <c r="J1429" s="3" t="s">
        <v>16082</v>
      </c>
    </row>
    <row r="1430" spans="1:10" x14ac:dyDescent="0.25">
      <c r="A1430" s="2" t="s">
        <v>22948</v>
      </c>
      <c r="B1430" s="2" t="s">
        <v>12</v>
      </c>
      <c r="C1430" s="2" t="s">
        <v>2086</v>
      </c>
      <c r="D1430" s="2" t="s">
        <v>2085</v>
      </c>
      <c r="E1430" s="2" t="s">
        <v>2144</v>
      </c>
      <c r="F1430" s="14" t="s">
        <v>13349</v>
      </c>
      <c r="G1430" s="6">
        <v>41704</v>
      </c>
      <c r="H1430" s="16">
        <v>-637881.19999999995</v>
      </c>
      <c r="I1430" s="8">
        <v>-637881.19999999995</v>
      </c>
      <c r="J1430" s="2" t="s">
        <v>2143</v>
      </c>
    </row>
    <row r="1431" spans="1:10" x14ac:dyDescent="0.25">
      <c r="A1431" s="3" t="s">
        <v>22948</v>
      </c>
      <c r="B1431" s="3" t="s">
        <v>12</v>
      </c>
      <c r="C1431" s="3" t="s">
        <v>2086</v>
      </c>
      <c r="D1431" s="3" t="s">
        <v>2085</v>
      </c>
      <c r="E1431" s="3" t="s">
        <v>2136</v>
      </c>
      <c r="F1431" s="15" t="s">
        <v>13349</v>
      </c>
      <c r="G1431" s="7">
        <v>41704</v>
      </c>
      <c r="H1431" s="17">
        <v>-46534.12</v>
      </c>
      <c r="I1431" s="9">
        <v>-46534.12</v>
      </c>
      <c r="J1431" s="3" t="s">
        <v>2135</v>
      </c>
    </row>
    <row r="1432" spans="1:10" ht="30" x14ac:dyDescent="0.25">
      <c r="A1432" s="2" t="s">
        <v>22948</v>
      </c>
      <c r="B1432" s="2" t="s">
        <v>12</v>
      </c>
      <c r="C1432" s="2" t="s">
        <v>13702</v>
      </c>
      <c r="D1432" s="2" t="s">
        <v>13701</v>
      </c>
      <c r="E1432" s="2" t="s">
        <v>9</v>
      </c>
      <c r="F1432" s="14" t="s">
        <v>26097</v>
      </c>
      <c r="G1432" s="6">
        <v>41704</v>
      </c>
      <c r="H1432" s="16">
        <v>-77292</v>
      </c>
      <c r="I1432" s="8">
        <v>-77292</v>
      </c>
      <c r="J1432" s="2" t="s">
        <v>14662</v>
      </c>
    </row>
    <row r="1433" spans="1:10" x14ac:dyDescent="0.25">
      <c r="A1433" s="3" t="s">
        <v>22948</v>
      </c>
      <c r="B1433" s="3" t="s">
        <v>12</v>
      </c>
      <c r="C1433" s="3" t="s">
        <v>2086</v>
      </c>
      <c r="D1433" s="3" t="s">
        <v>2085</v>
      </c>
      <c r="E1433" s="3" t="s">
        <v>2138</v>
      </c>
      <c r="F1433" s="15" t="s">
        <v>13349</v>
      </c>
      <c r="G1433" s="7">
        <v>41704</v>
      </c>
      <c r="H1433" s="17">
        <v>-8879.68</v>
      </c>
      <c r="I1433" s="9">
        <v>-8879.68</v>
      </c>
      <c r="J1433" s="3" t="s">
        <v>2137</v>
      </c>
    </row>
    <row r="1434" spans="1:10" x14ac:dyDescent="0.25">
      <c r="A1434" s="2" t="s">
        <v>22948</v>
      </c>
      <c r="B1434" s="2" t="s">
        <v>12</v>
      </c>
      <c r="C1434" s="2" t="s">
        <v>2086</v>
      </c>
      <c r="D1434" s="2" t="s">
        <v>2085</v>
      </c>
      <c r="E1434" s="2" t="s">
        <v>2142</v>
      </c>
      <c r="F1434" s="14" t="s">
        <v>13349</v>
      </c>
      <c r="G1434" s="6">
        <v>41704</v>
      </c>
      <c r="H1434" s="16">
        <v>-185062.64</v>
      </c>
      <c r="I1434" s="8">
        <v>-185062.64</v>
      </c>
      <c r="J1434" s="2" t="s">
        <v>2141</v>
      </c>
    </row>
    <row r="1435" spans="1:10" x14ac:dyDescent="0.25">
      <c r="A1435" s="3" t="s">
        <v>22948</v>
      </c>
      <c r="B1435" s="3" t="s">
        <v>12</v>
      </c>
      <c r="C1435" s="3" t="s">
        <v>2086</v>
      </c>
      <c r="D1435" s="3" t="s">
        <v>2085</v>
      </c>
      <c r="E1435" s="3" t="s">
        <v>2140</v>
      </c>
      <c r="F1435" s="15" t="s">
        <v>13349</v>
      </c>
      <c r="G1435" s="7">
        <v>41704</v>
      </c>
      <c r="H1435" s="17">
        <v>-19462.72</v>
      </c>
      <c r="I1435" s="9">
        <v>-19462.72</v>
      </c>
      <c r="J1435" s="3" t="s">
        <v>2139</v>
      </c>
    </row>
    <row r="1436" spans="1:10" x14ac:dyDescent="0.25">
      <c r="A1436" s="2" t="s">
        <v>22948</v>
      </c>
      <c r="B1436" s="2" t="s">
        <v>12</v>
      </c>
      <c r="C1436" s="2" t="s">
        <v>2086</v>
      </c>
      <c r="D1436" s="2" t="s">
        <v>2085</v>
      </c>
      <c r="E1436" s="2" t="s">
        <v>2132</v>
      </c>
      <c r="F1436" s="14" t="s">
        <v>13349</v>
      </c>
      <c r="G1436" s="6">
        <v>41704</v>
      </c>
      <c r="H1436" s="16">
        <v>-24949.06</v>
      </c>
      <c r="I1436" s="8">
        <v>-24949.06</v>
      </c>
      <c r="J1436" s="2" t="s">
        <v>2131</v>
      </c>
    </row>
    <row r="1437" spans="1:10" x14ac:dyDescent="0.25">
      <c r="A1437" s="3" t="s">
        <v>22948</v>
      </c>
      <c r="B1437" s="3" t="s">
        <v>12</v>
      </c>
      <c r="C1437" s="3" t="s">
        <v>2086</v>
      </c>
      <c r="D1437" s="3" t="s">
        <v>2085</v>
      </c>
      <c r="E1437" s="3" t="s">
        <v>2134</v>
      </c>
      <c r="F1437" s="15" t="s">
        <v>13349</v>
      </c>
      <c r="G1437" s="7">
        <v>41704</v>
      </c>
      <c r="H1437" s="17">
        <v>-1727.76</v>
      </c>
      <c r="I1437" s="9">
        <v>-1727.76</v>
      </c>
      <c r="J1437" s="3" t="s">
        <v>2133</v>
      </c>
    </row>
    <row r="1438" spans="1:10" x14ac:dyDescent="0.25">
      <c r="A1438" s="2" t="s">
        <v>22948</v>
      </c>
      <c r="B1438" s="2" t="s">
        <v>12</v>
      </c>
      <c r="C1438" s="2" t="s">
        <v>2086</v>
      </c>
      <c r="D1438" s="2" t="s">
        <v>2085</v>
      </c>
      <c r="E1438" s="2" t="s">
        <v>2120</v>
      </c>
      <c r="F1438" s="14" t="s">
        <v>13349</v>
      </c>
      <c r="G1438" s="6">
        <v>41704</v>
      </c>
      <c r="H1438" s="16">
        <v>-11712.72</v>
      </c>
      <c r="I1438" s="8">
        <v>-11712.72</v>
      </c>
      <c r="J1438" s="2" t="s">
        <v>2119</v>
      </c>
    </row>
    <row r="1439" spans="1:10" x14ac:dyDescent="0.25">
      <c r="A1439" s="3" t="s">
        <v>22948</v>
      </c>
      <c r="B1439" s="3" t="s">
        <v>12</v>
      </c>
      <c r="C1439" s="3" t="s">
        <v>2086</v>
      </c>
      <c r="D1439" s="3" t="s">
        <v>2085</v>
      </c>
      <c r="E1439" s="3" t="s">
        <v>2130</v>
      </c>
      <c r="F1439" s="15" t="s">
        <v>13349</v>
      </c>
      <c r="G1439" s="7">
        <v>41704</v>
      </c>
      <c r="H1439" s="17">
        <v>-111996</v>
      </c>
      <c r="I1439" s="9">
        <v>-111996</v>
      </c>
      <c r="J1439" s="3" t="s">
        <v>2129</v>
      </c>
    </row>
    <row r="1440" spans="1:10" ht="30" hidden="1" x14ac:dyDescent="0.25">
      <c r="A1440" s="2" t="s">
        <v>22943</v>
      </c>
      <c r="B1440" s="2" t="s">
        <v>3388</v>
      </c>
      <c r="C1440" s="2" t="s">
        <v>16780</v>
      </c>
      <c r="D1440" s="2" t="s">
        <v>16779</v>
      </c>
      <c r="E1440" s="2" t="s">
        <v>16782</v>
      </c>
      <c r="F1440" s="14" t="s">
        <v>26098</v>
      </c>
      <c r="G1440" s="6">
        <v>41704</v>
      </c>
      <c r="H1440" s="16">
        <v>-34194.870000000003</v>
      </c>
      <c r="I1440" s="8">
        <v>-34194.870000000003</v>
      </c>
      <c r="J1440" s="2" t="s">
        <v>16781</v>
      </c>
    </row>
    <row r="1441" spans="1:10" hidden="1" x14ac:dyDescent="0.25">
      <c r="A1441" s="3" t="s">
        <v>22941</v>
      </c>
      <c r="B1441" s="3" t="s">
        <v>4818</v>
      </c>
      <c r="C1441" s="3" t="s">
        <v>6098</v>
      </c>
      <c r="D1441" s="3" t="s">
        <v>6097</v>
      </c>
      <c r="E1441" s="3" t="s">
        <v>6100</v>
      </c>
      <c r="F1441" s="15" t="s">
        <v>6100</v>
      </c>
      <c r="G1441" s="7">
        <v>41704</v>
      </c>
      <c r="H1441" s="17">
        <v>-78320</v>
      </c>
      <c r="I1441" s="9">
        <v>-78320</v>
      </c>
      <c r="J1441" s="3" t="s">
        <v>6099</v>
      </c>
    </row>
    <row r="1442" spans="1:10" x14ac:dyDescent="0.25">
      <c r="A1442" s="2" t="s">
        <v>22948</v>
      </c>
      <c r="B1442" s="2" t="s">
        <v>12</v>
      </c>
      <c r="C1442" s="2" t="s">
        <v>2086</v>
      </c>
      <c r="D1442" s="2" t="s">
        <v>2085</v>
      </c>
      <c r="E1442" s="2" t="s">
        <v>2128</v>
      </c>
      <c r="F1442" s="14" t="s">
        <v>13349</v>
      </c>
      <c r="G1442" s="6">
        <v>41704</v>
      </c>
      <c r="H1442" s="16">
        <v>-280243.20000000001</v>
      </c>
      <c r="I1442" s="8">
        <v>-280243.20000000001</v>
      </c>
      <c r="J1442" s="2" t="s">
        <v>2127</v>
      </c>
    </row>
    <row r="1443" spans="1:10" x14ac:dyDescent="0.25">
      <c r="A1443" s="3" t="s">
        <v>22948</v>
      </c>
      <c r="B1443" s="3" t="s">
        <v>12</v>
      </c>
      <c r="C1443" s="3" t="s">
        <v>2086</v>
      </c>
      <c r="D1443" s="3" t="s">
        <v>2085</v>
      </c>
      <c r="E1443" s="3" t="s">
        <v>2122</v>
      </c>
      <c r="F1443" s="15" t="s">
        <v>13349</v>
      </c>
      <c r="G1443" s="7">
        <v>41704</v>
      </c>
      <c r="H1443" s="17">
        <v>-276385.3</v>
      </c>
      <c r="I1443" s="9">
        <v>-276385.3</v>
      </c>
      <c r="J1443" s="3" t="s">
        <v>2121</v>
      </c>
    </row>
    <row r="1444" spans="1:10" ht="30" hidden="1" x14ac:dyDescent="0.25">
      <c r="A1444" s="2" t="s">
        <v>22943</v>
      </c>
      <c r="B1444" s="2" t="s">
        <v>3388</v>
      </c>
      <c r="C1444" s="2" t="s">
        <v>17124</v>
      </c>
      <c r="D1444" s="2" t="s">
        <v>17123</v>
      </c>
      <c r="E1444" s="2" t="s">
        <v>17126</v>
      </c>
      <c r="F1444" s="14" t="s">
        <v>26099</v>
      </c>
      <c r="G1444" s="6">
        <v>41704</v>
      </c>
      <c r="H1444" s="16">
        <v>-24596.31</v>
      </c>
      <c r="I1444" s="8">
        <v>-24596.31</v>
      </c>
      <c r="J1444" s="2" t="s">
        <v>17125</v>
      </c>
    </row>
    <row r="1445" spans="1:10" ht="30" hidden="1" x14ac:dyDescent="0.25">
      <c r="A1445" s="3" t="s">
        <v>22943</v>
      </c>
      <c r="B1445" s="3" t="s">
        <v>3388</v>
      </c>
      <c r="C1445" s="3" t="s">
        <v>17106</v>
      </c>
      <c r="D1445" s="3" t="s">
        <v>17105</v>
      </c>
      <c r="E1445" s="3" t="s">
        <v>17108</v>
      </c>
      <c r="F1445" s="15" t="s">
        <v>26100</v>
      </c>
      <c r="G1445" s="7">
        <v>41704</v>
      </c>
      <c r="H1445" s="17">
        <v>-34794.78</v>
      </c>
      <c r="I1445" s="9">
        <v>-34794.78</v>
      </c>
      <c r="J1445" s="3" t="s">
        <v>17107</v>
      </c>
    </row>
    <row r="1446" spans="1:10" x14ac:dyDescent="0.25">
      <c r="A1446" s="2" t="s">
        <v>22948</v>
      </c>
      <c r="B1446" s="2" t="s">
        <v>12</v>
      </c>
      <c r="C1446" s="2" t="s">
        <v>2086</v>
      </c>
      <c r="D1446" s="2" t="s">
        <v>2085</v>
      </c>
      <c r="E1446" s="2" t="s">
        <v>2124</v>
      </c>
      <c r="F1446" s="14" t="s">
        <v>13349</v>
      </c>
      <c r="G1446" s="6">
        <v>41704</v>
      </c>
      <c r="H1446" s="16">
        <v>-8911.32</v>
      </c>
      <c r="I1446" s="8">
        <v>-8911.32</v>
      </c>
      <c r="J1446" s="2" t="s">
        <v>2123</v>
      </c>
    </row>
    <row r="1447" spans="1:10" x14ac:dyDescent="0.25">
      <c r="A1447" s="3" t="s">
        <v>22948</v>
      </c>
      <c r="B1447" s="3" t="s">
        <v>12</v>
      </c>
      <c r="C1447" s="3" t="s">
        <v>2086</v>
      </c>
      <c r="D1447" s="3" t="s">
        <v>2085</v>
      </c>
      <c r="E1447" s="3" t="s">
        <v>2126</v>
      </c>
      <c r="F1447" s="15" t="s">
        <v>13349</v>
      </c>
      <c r="G1447" s="7">
        <v>41704</v>
      </c>
      <c r="H1447" s="17">
        <v>-386268.02</v>
      </c>
      <c r="I1447" s="9">
        <v>-386268.02</v>
      </c>
      <c r="J1447" s="3" t="s">
        <v>2125</v>
      </c>
    </row>
    <row r="1448" spans="1:10" x14ac:dyDescent="0.25">
      <c r="A1448" s="2" t="s">
        <v>22948</v>
      </c>
      <c r="B1448" s="2" t="s">
        <v>12</v>
      </c>
      <c r="C1448" s="2" t="s">
        <v>13702</v>
      </c>
      <c r="D1448" s="2" t="s">
        <v>13701</v>
      </c>
      <c r="E1448" s="2" t="s">
        <v>9</v>
      </c>
      <c r="F1448" s="14" t="s">
        <v>26101</v>
      </c>
      <c r="G1448" s="6">
        <v>41705</v>
      </c>
      <c r="H1448" s="16">
        <v>-8610</v>
      </c>
      <c r="I1448" s="8">
        <v>-8610</v>
      </c>
      <c r="J1448" s="2" t="s">
        <v>14671</v>
      </c>
    </row>
    <row r="1449" spans="1:10" ht="30" x14ac:dyDescent="0.25">
      <c r="A1449" s="3" t="s">
        <v>22948</v>
      </c>
      <c r="B1449" s="3" t="s">
        <v>12</v>
      </c>
      <c r="C1449" s="3" t="s">
        <v>13702</v>
      </c>
      <c r="D1449" s="3" t="s">
        <v>13701</v>
      </c>
      <c r="E1449" s="3" t="s">
        <v>9</v>
      </c>
      <c r="F1449" s="15" t="s">
        <v>26102</v>
      </c>
      <c r="G1449" s="7">
        <v>41705</v>
      </c>
      <c r="H1449" s="3">
        <v>-806.72</v>
      </c>
      <c r="I1449" s="9">
        <v>-806.72</v>
      </c>
      <c r="J1449" s="3" t="s">
        <v>14669</v>
      </c>
    </row>
    <row r="1450" spans="1:10" ht="30" x14ac:dyDescent="0.25">
      <c r="A1450" s="2" t="s">
        <v>22948</v>
      </c>
      <c r="B1450" s="2" t="s">
        <v>12</v>
      </c>
      <c r="C1450" s="2" t="s">
        <v>13702</v>
      </c>
      <c r="D1450" s="2" t="s">
        <v>13701</v>
      </c>
      <c r="E1450" s="2" t="s">
        <v>9</v>
      </c>
      <c r="F1450" s="14" t="s">
        <v>26103</v>
      </c>
      <c r="G1450" s="6">
        <v>41705</v>
      </c>
      <c r="H1450" s="2">
        <v>-854.51</v>
      </c>
      <c r="I1450" s="8">
        <v>-854.51</v>
      </c>
      <c r="J1450" s="2" t="s">
        <v>14670</v>
      </c>
    </row>
    <row r="1451" spans="1:10" x14ac:dyDescent="0.25">
      <c r="A1451" s="3" t="s">
        <v>22948</v>
      </c>
      <c r="B1451" s="3" t="s">
        <v>12</v>
      </c>
      <c r="C1451" s="3" t="s">
        <v>13702</v>
      </c>
      <c r="D1451" s="3" t="s">
        <v>13701</v>
      </c>
      <c r="E1451" s="3" t="s">
        <v>9</v>
      </c>
      <c r="F1451" s="15" t="s">
        <v>26104</v>
      </c>
      <c r="G1451" s="7">
        <v>41705</v>
      </c>
      <c r="H1451" s="17">
        <v>-7688.16</v>
      </c>
      <c r="I1451" s="9">
        <v>-7688.16</v>
      </c>
      <c r="J1451" s="3" t="s">
        <v>14672</v>
      </c>
    </row>
    <row r="1452" spans="1:10" ht="30" hidden="1" x14ac:dyDescent="0.25">
      <c r="A1452" s="2" t="s">
        <v>22943</v>
      </c>
      <c r="B1452" s="2" t="s">
        <v>3388</v>
      </c>
      <c r="C1452" s="2" t="s">
        <v>15666</v>
      </c>
      <c r="D1452" s="2" t="s">
        <v>15665</v>
      </c>
      <c r="E1452" s="2" t="s">
        <v>15668</v>
      </c>
      <c r="F1452" s="14" t="s">
        <v>26105</v>
      </c>
      <c r="G1452" s="6">
        <v>41705</v>
      </c>
      <c r="H1452" s="16">
        <v>-15000</v>
      </c>
      <c r="I1452" s="8">
        <v>-15000</v>
      </c>
      <c r="J1452" s="2" t="s">
        <v>15667</v>
      </c>
    </row>
    <row r="1453" spans="1:10" ht="30" hidden="1" x14ac:dyDescent="0.25">
      <c r="A1453" s="3" t="s">
        <v>22943</v>
      </c>
      <c r="B1453" s="3" t="s">
        <v>3388</v>
      </c>
      <c r="C1453" s="3" t="s">
        <v>15666</v>
      </c>
      <c r="D1453" s="3" t="s">
        <v>15665</v>
      </c>
      <c r="E1453" s="3" t="s">
        <v>15670</v>
      </c>
      <c r="F1453" s="15" t="s">
        <v>26106</v>
      </c>
      <c r="G1453" s="7">
        <v>41705</v>
      </c>
      <c r="H1453" s="17">
        <v>-15000</v>
      </c>
      <c r="I1453" s="9">
        <v>-15000</v>
      </c>
      <c r="J1453" s="3" t="s">
        <v>15669</v>
      </c>
    </row>
    <row r="1454" spans="1:10" x14ac:dyDescent="0.25">
      <c r="A1454" s="2" t="s">
        <v>22948</v>
      </c>
      <c r="B1454" s="2" t="s">
        <v>12</v>
      </c>
      <c r="C1454" s="2" t="s">
        <v>965</v>
      </c>
      <c r="D1454" s="2" t="s">
        <v>964</v>
      </c>
      <c r="E1454" s="2" t="s">
        <v>1099</v>
      </c>
      <c r="F1454" s="14" t="s">
        <v>1099</v>
      </c>
      <c r="G1454" s="6">
        <v>41705</v>
      </c>
      <c r="H1454" s="16">
        <v>-65489.61</v>
      </c>
      <c r="I1454" s="8">
        <v>-65489.61</v>
      </c>
      <c r="J1454" s="2" t="s">
        <v>1098</v>
      </c>
    </row>
    <row r="1455" spans="1:10" x14ac:dyDescent="0.25">
      <c r="A1455" s="3" t="s">
        <v>22948</v>
      </c>
      <c r="B1455" s="3" t="s">
        <v>12</v>
      </c>
      <c r="C1455" s="3" t="s">
        <v>13702</v>
      </c>
      <c r="D1455" s="3" t="s">
        <v>13701</v>
      </c>
      <c r="E1455" s="3" t="s">
        <v>9</v>
      </c>
      <c r="F1455" s="15" t="s">
        <v>26107</v>
      </c>
      <c r="G1455" s="7">
        <v>41705</v>
      </c>
      <c r="H1455" s="17">
        <v>-7335.95</v>
      </c>
      <c r="I1455" s="9">
        <v>-7335.95</v>
      </c>
      <c r="J1455" s="3" t="s">
        <v>14668</v>
      </c>
    </row>
    <row r="1456" spans="1:10" ht="30" hidden="1" x14ac:dyDescent="0.25">
      <c r="A1456" s="2" t="s">
        <v>22941</v>
      </c>
      <c r="B1456" s="2" t="s">
        <v>4818</v>
      </c>
      <c r="C1456" s="2" t="s">
        <v>19609</v>
      </c>
      <c r="D1456" s="2" t="s">
        <v>19608</v>
      </c>
      <c r="E1456" s="2" t="s">
        <v>15670</v>
      </c>
      <c r="F1456" s="14" t="s">
        <v>26106</v>
      </c>
      <c r="G1456" s="6">
        <v>41705</v>
      </c>
      <c r="H1456" s="16">
        <v>-20000</v>
      </c>
      <c r="I1456" s="8">
        <v>-20000</v>
      </c>
      <c r="J1456" s="2" t="s">
        <v>19613</v>
      </c>
    </row>
    <row r="1457" spans="1:10" ht="30" hidden="1" x14ac:dyDescent="0.25">
      <c r="A1457" s="3" t="s">
        <v>22941</v>
      </c>
      <c r="B1457" s="3" t="s">
        <v>4818</v>
      </c>
      <c r="C1457" s="3" t="s">
        <v>19609</v>
      </c>
      <c r="D1457" s="3" t="s">
        <v>19608</v>
      </c>
      <c r="E1457" s="3" t="s">
        <v>15668</v>
      </c>
      <c r="F1457" s="15" t="s">
        <v>26105</v>
      </c>
      <c r="G1457" s="7">
        <v>41705</v>
      </c>
      <c r="H1457" s="17">
        <v>-20000</v>
      </c>
      <c r="I1457" s="9">
        <v>-20000</v>
      </c>
      <c r="J1457" s="3" t="s">
        <v>19612</v>
      </c>
    </row>
    <row r="1458" spans="1:10" x14ac:dyDescent="0.25">
      <c r="A1458" s="2" t="s">
        <v>22948</v>
      </c>
      <c r="B1458" s="2" t="s">
        <v>12</v>
      </c>
      <c r="C1458" s="2" t="s">
        <v>13702</v>
      </c>
      <c r="D1458" s="2" t="s">
        <v>13701</v>
      </c>
      <c r="E1458" s="2" t="s">
        <v>9</v>
      </c>
      <c r="F1458" s="14" t="s">
        <v>26108</v>
      </c>
      <c r="G1458" s="6">
        <v>41705</v>
      </c>
      <c r="H1458" s="2">
        <v>-990.15</v>
      </c>
      <c r="I1458" s="8">
        <v>-990.15</v>
      </c>
      <c r="J1458" s="2" t="s">
        <v>14663</v>
      </c>
    </row>
    <row r="1459" spans="1:10" x14ac:dyDescent="0.25">
      <c r="A1459" s="3" t="s">
        <v>22948</v>
      </c>
      <c r="B1459" s="3" t="s">
        <v>12</v>
      </c>
      <c r="C1459" s="3" t="s">
        <v>13702</v>
      </c>
      <c r="D1459" s="3" t="s">
        <v>13701</v>
      </c>
      <c r="E1459" s="3" t="s">
        <v>9</v>
      </c>
      <c r="F1459" s="15" t="s">
        <v>26109</v>
      </c>
      <c r="G1459" s="7">
        <v>41705</v>
      </c>
      <c r="H1459" s="17">
        <v>-6925.71</v>
      </c>
      <c r="I1459" s="9">
        <v>-6925.71</v>
      </c>
      <c r="J1459" s="3" t="s">
        <v>14667</v>
      </c>
    </row>
    <row r="1460" spans="1:10" ht="30" x14ac:dyDescent="0.25">
      <c r="A1460" s="2" t="s">
        <v>22948</v>
      </c>
      <c r="B1460" s="2" t="s">
        <v>12</v>
      </c>
      <c r="C1460" s="2" t="s">
        <v>13702</v>
      </c>
      <c r="D1460" s="2" t="s">
        <v>13701</v>
      </c>
      <c r="E1460" s="2" t="s">
        <v>9</v>
      </c>
      <c r="F1460" s="14" t="s">
        <v>26110</v>
      </c>
      <c r="G1460" s="6">
        <v>41705</v>
      </c>
      <c r="H1460" s="16">
        <v>-2605.4699999999998</v>
      </c>
      <c r="I1460" s="8">
        <v>-2605.4699999999998</v>
      </c>
      <c r="J1460" s="2" t="s">
        <v>14666</v>
      </c>
    </row>
    <row r="1461" spans="1:10" ht="30" x14ac:dyDescent="0.25">
      <c r="A1461" s="3" t="s">
        <v>22948</v>
      </c>
      <c r="B1461" s="3" t="s">
        <v>12</v>
      </c>
      <c r="C1461" s="3" t="s">
        <v>13702</v>
      </c>
      <c r="D1461" s="3" t="s">
        <v>13701</v>
      </c>
      <c r="E1461" s="3" t="s">
        <v>9</v>
      </c>
      <c r="F1461" s="15" t="s">
        <v>26111</v>
      </c>
      <c r="G1461" s="7">
        <v>41705</v>
      </c>
      <c r="H1461" s="17">
        <v>-2459.77</v>
      </c>
      <c r="I1461" s="9">
        <v>-2459.77</v>
      </c>
      <c r="J1461" s="3" t="s">
        <v>14665</v>
      </c>
    </row>
    <row r="1462" spans="1:10" x14ac:dyDescent="0.25">
      <c r="A1462" s="2" t="s">
        <v>22948</v>
      </c>
      <c r="B1462" s="2" t="s">
        <v>12</v>
      </c>
      <c r="C1462" s="2" t="s">
        <v>13702</v>
      </c>
      <c r="D1462" s="2" t="s">
        <v>13701</v>
      </c>
      <c r="E1462" s="2" t="s">
        <v>9</v>
      </c>
      <c r="F1462" s="14" t="s">
        <v>26112</v>
      </c>
      <c r="G1462" s="6">
        <v>41705</v>
      </c>
      <c r="H1462" s="16">
        <v>-1048.8</v>
      </c>
      <c r="I1462" s="8">
        <v>-1048.8</v>
      </c>
      <c r="J1462" s="2" t="s">
        <v>14664</v>
      </c>
    </row>
    <row r="1463" spans="1:10" x14ac:dyDescent="0.25">
      <c r="A1463" s="3" t="s">
        <v>22948</v>
      </c>
      <c r="B1463" s="3" t="s">
        <v>12</v>
      </c>
      <c r="C1463" s="3" t="s">
        <v>965</v>
      </c>
      <c r="D1463" s="3" t="s">
        <v>964</v>
      </c>
      <c r="E1463" s="3" t="s">
        <v>1101</v>
      </c>
      <c r="F1463" s="15" t="s">
        <v>1101</v>
      </c>
      <c r="G1463" s="7">
        <v>41706</v>
      </c>
      <c r="H1463" s="17">
        <v>-74820.19</v>
      </c>
      <c r="I1463" s="9">
        <v>-74820.19</v>
      </c>
      <c r="J1463" s="3" t="s">
        <v>1100</v>
      </c>
    </row>
    <row r="1464" spans="1:10" hidden="1" x14ac:dyDescent="0.25">
      <c r="A1464" s="2" t="s">
        <v>22941</v>
      </c>
      <c r="B1464" s="2" t="s">
        <v>4818</v>
      </c>
      <c r="C1464" s="2" t="s">
        <v>7936</v>
      </c>
      <c r="D1464" s="2" t="s">
        <v>7935</v>
      </c>
      <c r="E1464" s="2" t="s">
        <v>7938</v>
      </c>
      <c r="F1464" s="14" t="s">
        <v>7938</v>
      </c>
      <c r="G1464" s="6">
        <v>41708</v>
      </c>
      <c r="H1464" s="16">
        <v>-12528000</v>
      </c>
      <c r="I1464" s="8">
        <v>-12528000</v>
      </c>
      <c r="J1464" s="2" t="s">
        <v>7937</v>
      </c>
    </row>
    <row r="1465" spans="1:10" x14ac:dyDescent="0.25">
      <c r="A1465" s="3" t="s">
        <v>22948</v>
      </c>
      <c r="B1465" s="3" t="s">
        <v>12</v>
      </c>
      <c r="C1465" s="3" t="s">
        <v>883</v>
      </c>
      <c r="D1465" s="3" t="s">
        <v>882</v>
      </c>
      <c r="E1465" s="3" t="s">
        <v>885</v>
      </c>
      <c r="F1465" s="15"/>
      <c r="G1465" s="7">
        <v>41708</v>
      </c>
      <c r="H1465" s="17">
        <v>-34196.400000000001</v>
      </c>
      <c r="I1465" s="9">
        <v>-31182.48</v>
      </c>
      <c r="J1465" s="3" t="s">
        <v>884</v>
      </c>
    </row>
    <row r="1466" spans="1:10" hidden="1" x14ac:dyDescent="0.25">
      <c r="A1466" s="2" t="s">
        <v>22941</v>
      </c>
      <c r="B1466" s="2" t="s">
        <v>4818</v>
      </c>
      <c r="C1466" s="2" t="s">
        <v>6409</v>
      </c>
      <c r="D1466" s="2" t="s">
        <v>6408</v>
      </c>
      <c r="E1466" s="2" t="s">
        <v>6411</v>
      </c>
      <c r="F1466" s="14" t="s">
        <v>26113</v>
      </c>
      <c r="G1466" s="6">
        <v>41708</v>
      </c>
      <c r="H1466" s="16">
        <v>-173664</v>
      </c>
      <c r="I1466" s="8">
        <v>-173664</v>
      </c>
      <c r="J1466" s="2" t="s">
        <v>6410</v>
      </c>
    </row>
    <row r="1467" spans="1:10" x14ac:dyDescent="0.25">
      <c r="A1467" s="3" t="s">
        <v>22948</v>
      </c>
      <c r="B1467" s="3" t="s">
        <v>12</v>
      </c>
      <c r="C1467" s="3" t="s">
        <v>13702</v>
      </c>
      <c r="D1467" s="3" t="s">
        <v>13701</v>
      </c>
      <c r="E1467" s="3" t="s">
        <v>9</v>
      </c>
      <c r="F1467" s="15" t="s">
        <v>26114</v>
      </c>
      <c r="G1467" s="7">
        <v>41708</v>
      </c>
      <c r="H1467" s="17">
        <v>-1520</v>
      </c>
      <c r="I1467" s="9">
        <v>-1520</v>
      </c>
      <c r="J1467" s="3" t="s">
        <v>14676</v>
      </c>
    </row>
    <row r="1468" spans="1:10" x14ac:dyDescent="0.25">
      <c r="A1468" s="2" t="s">
        <v>22948</v>
      </c>
      <c r="B1468" s="2" t="s">
        <v>12</v>
      </c>
      <c r="C1468" s="2" t="s">
        <v>13702</v>
      </c>
      <c r="D1468" s="2" t="s">
        <v>13701</v>
      </c>
      <c r="E1468" s="2" t="s">
        <v>9</v>
      </c>
      <c r="F1468" s="14" t="s">
        <v>26115</v>
      </c>
      <c r="G1468" s="6">
        <v>41708</v>
      </c>
      <c r="H1468" s="16">
        <v>-1435</v>
      </c>
      <c r="I1468" s="8">
        <v>-1435</v>
      </c>
      <c r="J1468" s="2" t="s">
        <v>14675</v>
      </c>
    </row>
    <row r="1469" spans="1:10" x14ac:dyDescent="0.25">
      <c r="A1469" s="3" t="s">
        <v>22948</v>
      </c>
      <c r="B1469" s="3" t="s">
        <v>12</v>
      </c>
      <c r="C1469" s="3" t="s">
        <v>13702</v>
      </c>
      <c r="D1469" s="3" t="s">
        <v>13701</v>
      </c>
      <c r="E1469" s="3" t="s">
        <v>9</v>
      </c>
      <c r="F1469" s="15" t="s">
        <v>26115</v>
      </c>
      <c r="G1469" s="7">
        <v>41708</v>
      </c>
      <c r="H1469" s="17">
        <v>-5145.34</v>
      </c>
      <c r="I1469" s="9">
        <v>-5145.34</v>
      </c>
      <c r="J1469" s="3" t="s">
        <v>14673</v>
      </c>
    </row>
    <row r="1470" spans="1:10" x14ac:dyDescent="0.25">
      <c r="A1470" s="2" t="s">
        <v>22948</v>
      </c>
      <c r="B1470" s="2" t="s">
        <v>12</v>
      </c>
      <c r="C1470" s="2" t="s">
        <v>13702</v>
      </c>
      <c r="D1470" s="2" t="s">
        <v>13701</v>
      </c>
      <c r="E1470" s="2" t="s">
        <v>9</v>
      </c>
      <c r="F1470" s="14" t="s">
        <v>26114</v>
      </c>
      <c r="G1470" s="6">
        <v>41708</v>
      </c>
      <c r="H1470" s="16">
        <v>-5450.11</v>
      </c>
      <c r="I1470" s="8">
        <v>-5450.11</v>
      </c>
      <c r="J1470" s="2" t="s">
        <v>14674</v>
      </c>
    </row>
    <row r="1471" spans="1:10" hidden="1" x14ac:dyDescent="0.25">
      <c r="A1471" s="3" t="s">
        <v>22941</v>
      </c>
      <c r="B1471" s="3" t="s">
        <v>4818</v>
      </c>
      <c r="C1471" s="3" t="s">
        <v>7707</v>
      </c>
      <c r="D1471" s="3" t="s">
        <v>7706</v>
      </c>
      <c r="E1471" s="3" t="s">
        <v>7710</v>
      </c>
      <c r="F1471" s="15" t="s">
        <v>7710</v>
      </c>
      <c r="G1471" s="7">
        <v>41708</v>
      </c>
      <c r="H1471" s="17">
        <v>-18319970.57</v>
      </c>
      <c r="I1471" s="9">
        <v>-18319970.57</v>
      </c>
      <c r="J1471" s="3" t="s">
        <v>7709</v>
      </c>
    </row>
    <row r="1472" spans="1:10" hidden="1" x14ac:dyDescent="0.25">
      <c r="A1472" s="2" t="s">
        <v>22941</v>
      </c>
      <c r="B1472" s="2" t="s">
        <v>4818</v>
      </c>
      <c r="C1472" s="2" t="s">
        <v>6024</v>
      </c>
      <c r="D1472" s="2" t="s">
        <v>6023</v>
      </c>
      <c r="E1472" s="2" t="s">
        <v>6026</v>
      </c>
      <c r="F1472" s="14" t="s">
        <v>6241</v>
      </c>
      <c r="G1472" s="6">
        <v>41709</v>
      </c>
      <c r="H1472" s="16">
        <v>-130000</v>
      </c>
      <c r="I1472" s="8">
        <v>-130000</v>
      </c>
      <c r="J1472" s="2" t="s">
        <v>6025</v>
      </c>
    </row>
    <row r="1473" spans="1:10" hidden="1" x14ac:dyDescent="0.25">
      <c r="A1473" s="3" t="s">
        <v>22948</v>
      </c>
      <c r="B1473" s="3" t="s">
        <v>4818</v>
      </c>
      <c r="C1473" s="3" t="s">
        <v>1813</v>
      </c>
      <c r="D1473" s="3" t="s">
        <v>1812</v>
      </c>
      <c r="E1473" s="3" t="s">
        <v>7720</v>
      </c>
      <c r="F1473" s="15" t="s">
        <v>7720</v>
      </c>
      <c r="G1473" s="7">
        <v>41709</v>
      </c>
      <c r="H1473" s="17">
        <v>-28320</v>
      </c>
      <c r="I1473" s="9">
        <v>-28320</v>
      </c>
      <c r="J1473" s="3" t="s">
        <v>7719</v>
      </c>
    </row>
    <row r="1474" spans="1:10" x14ac:dyDescent="0.25">
      <c r="A1474" s="2" t="s">
        <v>22948</v>
      </c>
      <c r="B1474" s="2" t="s">
        <v>12</v>
      </c>
      <c r="C1474" s="2" t="s">
        <v>685</v>
      </c>
      <c r="D1474" s="2" t="s">
        <v>684</v>
      </c>
      <c r="E1474" s="2" t="s">
        <v>687</v>
      </c>
      <c r="F1474" s="15"/>
      <c r="G1474" s="6">
        <v>41709</v>
      </c>
      <c r="H1474" s="16">
        <v>-39268.04</v>
      </c>
      <c r="I1474" s="8">
        <v>-35807.129999999997</v>
      </c>
      <c r="J1474" s="2" t="s">
        <v>686</v>
      </c>
    </row>
    <row r="1475" spans="1:10" hidden="1" x14ac:dyDescent="0.25">
      <c r="A1475" s="3" t="s">
        <v>22948</v>
      </c>
      <c r="B1475" s="3" t="s">
        <v>4818</v>
      </c>
      <c r="C1475" s="3" t="s">
        <v>1813</v>
      </c>
      <c r="D1475" s="3" t="s">
        <v>1812</v>
      </c>
      <c r="E1475" s="3" t="s">
        <v>7722</v>
      </c>
      <c r="F1475" s="15" t="s">
        <v>7722</v>
      </c>
      <c r="G1475" s="7">
        <v>41709</v>
      </c>
      <c r="H1475" s="17">
        <v>-28320</v>
      </c>
      <c r="I1475" s="9">
        <v>-28320</v>
      </c>
      <c r="J1475" s="3" t="s">
        <v>7721</v>
      </c>
    </row>
    <row r="1476" spans="1:10" hidden="1" x14ac:dyDescent="0.25">
      <c r="A1476" s="2" t="s">
        <v>22941</v>
      </c>
      <c r="B1476" s="2" t="s">
        <v>4818</v>
      </c>
      <c r="C1476" s="2" t="s">
        <v>5809</v>
      </c>
      <c r="D1476" s="2" t="s">
        <v>5808</v>
      </c>
      <c r="E1476" s="2" t="s">
        <v>5811</v>
      </c>
      <c r="F1476" s="14" t="s">
        <v>6241</v>
      </c>
      <c r="G1476" s="6">
        <v>41709</v>
      </c>
      <c r="H1476" s="16">
        <v>-11000000</v>
      </c>
      <c r="I1476" s="8">
        <v>-11000000</v>
      </c>
      <c r="J1476" s="2" t="s">
        <v>5810</v>
      </c>
    </row>
    <row r="1477" spans="1:10" x14ac:dyDescent="0.25">
      <c r="A1477" s="3" t="s">
        <v>22948</v>
      </c>
      <c r="B1477" s="3" t="s">
        <v>12</v>
      </c>
      <c r="C1477" s="3" t="s">
        <v>685</v>
      </c>
      <c r="D1477" s="3" t="s">
        <v>684</v>
      </c>
      <c r="E1477" s="3" t="s">
        <v>689</v>
      </c>
      <c r="F1477" s="15"/>
      <c r="G1477" s="7">
        <v>41709</v>
      </c>
      <c r="H1477" s="17">
        <v>-39268.04</v>
      </c>
      <c r="I1477" s="9">
        <v>-35807.129999999997</v>
      </c>
      <c r="J1477" s="3" t="s">
        <v>688</v>
      </c>
    </row>
    <row r="1478" spans="1:10" ht="30" x14ac:dyDescent="0.25">
      <c r="A1478" s="2" t="s">
        <v>22948</v>
      </c>
      <c r="B1478" s="2" t="s">
        <v>12</v>
      </c>
      <c r="C1478" s="2" t="s">
        <v>13702</v>
      </c>
      <c r="D1478" s="2" t="s">
        <v>13701</v>
      </c>
      <c r="E1478" s="2" t="s">
        <v>9</v>
      </c>
      <c r="F1478" s="14" t="s">
        <v>26116</v>
      </c>
      <c r="G1478" s="6">
        <v>41709</v>
      </c>
      <c r="H1478" s="16">
        <v>-8843.31</v>
      </c>
      <c r="I1478" s="8">
        <v>-8843.31</v>
      </c>
      <c r="J1478" s="2" t="s">
        <v>14679</v>
      </c>
    </row>
    <row r="1479" spans="1:10" x14ac:dyDescent="0.25">
      <c r="A1479" s="3" t="s">
        <v>22948</v>
      </c>
      <c r="B1479" s="3" t="s">
        <v>12</v>
      </c>
      <c r="C1479" s="3" t="s">
        <v>13702</v>
      </c>
      <c r="D1479" s="3" t="s">
        <v>13701</v>
      </c>
      <c r="E1479" s="3" t="s">
        <v>9</v>
      </c>
      <c r="F1479" s="15" t="s">
        <v>26117</v>
      </c>
      <c r="G1479" s="7">
        <v>41709</v>
      </c>
      <c r="H1479" s="17">
        <v>-2078.63</v>
      </c>
      <c r="I1479" s="9">
        <v>-2078.63</v>
      </c>
      <c r="J1479" s="3" t="s">
        <v>14678</v>
      </c>
    </row>
    <row r="1480" spans="1:10" ht="30" x14ac:dyDescent="0.25">
      <c r="A1480" s="2" t="s">
        <v>22948</v>
      </c>
      <c r="B1480" s="2" t="s">
        <v>12</v>
      </c>
      <c r="C1480" s="2" t="s">
        <v>13702</v>
      </c>
      <c r="D1480" s="2" t="s">
        <v>13701</v>
      </c>
      <c r="E1480" s="2" t="s">
        <v>9</v>
      </c>
      <c r="F1480" s="14" t="s">
        <v>26118</v>
      </c>
      <c r="G1480" s="6">
        <v>41709</v>
      </c>
      <c r="H1480" s="16">
        <v>-9367.1299999999992</v>
      </c>
      <c r="I1480" s="8">
        <v>-9367.1299999999992</v>
      </c>
      <c r="J1480" s="2" t="s">
        <v>14680</v>
      </c>
    </row>
    <row r="1481" spans="1:10" ht="30" x14ac:dyDescent="0.25">
      <c r="A1481" s="3" t="s">
        <v>22948</v>
      </c>
      <c r="B1481" s="3" t="s">
        <v>12</v>
      </c>
      <c r="C1481" s="3" t="s">
        <v>13702</v>
      </c>
      <c r="D1481" s="3" t="s">
        <v>13701</v>
      </c>
      <c r="E1481" s="3" t="s">
        <v>9</v>
      </c>
      <c r="F1481" s="15" t="s">
        <v>26118</v>
      </c>
      <c r="G1481" s="7">
        <v>41709</v>
      </c>
      <c r="H1481" s="3">
        <v>-182.4</v>
      </c>
      <c r="I1481" s="9">
        <v>-182.4</v>
      </c>
      <c r="J1481" s="3" t="s">
        <v>14682</v>
      </c>
    </row>
    <row r="1482" spans="1:10" ht="30" x14ac:dyDescent="0.25">
      <c r="A1482" s="2" t="s">
        <v>22948</v>
      </c>
      <c r="B1482" s="2" t="s">
        <v>12</v>
      </c>
      <c r="C1482" s="2" t="s">
        <v>13702</v>
      </c>
      <c r="D1482" s="2" t="s">
        <v>13701</v>
      </c>
      <c r="E1482" s="2" t="s">
        <v>9</v>
      </c>
      <c r="F1482" s="14" t="s">
        <v>26116</v>
      </c>
      <c r="G1482" s="6">
        <v>41709</v>
      </c>
      <c r="H1482" s="2">
        <v>-172.2</v>
      </c>
      <c r="I1482" s="8">
        <v>-172.2</v>
      </c>
      <c r="J1482" s="2" t="s">
        <v>14681</v>
      </c>
    </row>
    <row r="1483" spans="1:10" x14ac:dyDescent="0.25">
      <c r="A1483" s="3" t="s">
        <v>22948</v>
      </c>
      <c r="B1483" s="3" t="s">
        <v>12</v>
      </c>
      <c r="C1483" s="3" t="s">
        <v>13702</v>
      </c>
      <c r="D1483" s="3" t="s">
        <v>13701</v>
      </c>
      <c r="E1483" s="3" t="s">
        <v>9</v>
      </c>
      <c r="F1483" s="15" t="s">
        <v>26119</v>
      </c>
      <c r="G1483" s="7">
        <v>41709</v>
      </c>
      <c r="H1483" s="17">
        <v>-1968.39</v>
      </c>
      <c r="I1483" s="9">
        <v>-1968.39</v>
      </c>
      <c r="J1483" s="3" t="s">
        <v>14677</v>
      </c>
    </row>
    <row r="1484" spans="1:10" ht="30" hidden="1" x14ac:dyDescent="0.25">
      <c r="A1484" s="2" t="s">
        <v>22943</v>
      </c>
      <c r="B1484" s="2" t="s">
        <v>3388</v>
      </c>
      <c r="C1484" s="2" t="s">
        <v>16444</v>
      </c>
      <c r="D1484" s="2" t="s">
        <v>16443</v>
      </c>
      <c r="E1484" s="2" t="s">
        <v>16446</v>
      </c>
      <c r="F1484" s="14" t="s">
        <v>26120</v>
      </c>
      <c r="G1484" s="6">
        <v>41709</v>
      </c>
      <c r="H1484" s="16">
        <v>-79904.009999999995</v>
      </c>
      <c r="I1484" s="8">
        <v>-79904.009999999995</v>
      </c>
      <c r="J1484" s="2" t="s">
        <v>16445</v>
      </c>
    </row>
    <row r="1485" spans="1:10" ht="30" x14ac:dyDescent="0.25">
      <c r="A1485" s="3" t="s">
        <v>22948</v>
      </c>
      <c r="B1485" s="3" t="s">
        <v>12</v>
      </c>
      <c r="C1485" s="3" t="s">
        <v>13702</v>
      </c>
      <c r="D1485" s="3" t="s">
        <v>13701</v>
      </c>
      <c r="E1485" s="3" t="s">
        <v>9</v>
      </c>
      <c r="F1485" s="15" t="s">
        <v>26116</v>
      </c>
      <c r="G1485" s="7">
        <v>41709</v>
      </c>
      <c r="H1485" s="17">
        <v>-3530.1</v>
      </c>
      <c r="I1485" s="9">
        <v>-3530.1</v>
      </c>
      <c r="J1485" s="3" t="s">
        <v>14683</v>
      </c>
    </row>
    <row r="1486" spans="1:10" x14ac:dyDescent="0.25">
      <c r="A1486" s="2" t="s">
        <v>22948</v>
      </c>
      <c r="B1486" s="2" t="s">
        <v>12</v>
      </c>
      <c r="C1486" s="2" t="s">
        <v>13702</v>
      </c>
      <c r="D1486" s="2" t="s">
        <v>13701</v>
      </c>
      <c r="E1486" s="2" t="s">
        <v>9</v>
      </c>
      <c r="F1486" s="14" t="s">
        <v>26121</v>
      </c>
      <c r="G1486" s="6">
        <v>41709</v>
      </c>
      <c r="H1486" s="16">
        <v>-1412.96</v>
      </c>
      <c r="I1486" s="8">
        <v>-1412.96</v>
      </c>
      <c r="J1486" s="2" t="s">
        <v>14691</v>
      </c>
    </row>
    <row r="1487" spans="1:10" ht="30" x14ac:dyDescent="0.25">
      <c r="A1487" s="3" t="s">
        <v>22948</v>
      </c>
      <c r="B1487" s="3" t="s">
        <v>12</v>
      </c>
      <c r="C1487" s="3" t="s">
        <v>13702</v>
      </c>
      <c r="D1487" s="3" t="s">
        <v>13701</v>
      </c>
      <c r="E1487" s="3" t="s">
        <v>9</v>
      </c>
      <c r="F1487" s="15" t="s">
        <v>26118</v>
      </c>
      <c r="G1487" s="7">
        <v>41709</v>
      </c>
      <c r="H1487" s="17">
        <v>-1368</v>
      </c>
      <c r="I1487" s="9">
        <v>-1368</v>
      </c>
      <c r="J1487" s="3" t="s">
        <v>14690</v>
      </c>
    </row>
    <row r="1488" spans="1:10" x14ac:dyDescent="0.25">
      <c r="A1488" s="2" t="s">
        <v>22948</v>
      </c>
      <c r="B1488" s="2" t="s">
        <v>12</v>
      </c>
      <c r="C1488" s="2" t="s">
        <v>13702</v>
      </c>
      <c r="D1488" s="2" t="s">
        <v>13701</v>
      </c>
      <c r="E1488" s="2" t="s">
        <v>9</v>
      </c>
      <c r="F1488" s="14" t="s">
        <v>26122</v>
      </c>
      <c r="G1488" s="6">
        <v>41709</v>
      </c>
      <c r="H1488" s="16">
        <v>-1496.65</v>
      </c>
      <c r="I1488" s="8">
        <v>-1496.65</v>
      </c>
      <c r="J1488" s="2" t="s">
        <v>14692</v>
      </c>
    </row>
    <row r="1489" spans="1:10" ht="30" x14ac:dyDescent="0.25">
      <c r="A1489" s="3" t="s">
        <v>22948</v>
      </c>
      <c r="B1489" s="3" t="s">
        <v>12</v>
      </c>
      <c r="C1489" s="3" t="s">
        <v>13702</v>
      </c>
      <c r="D1489" s="3" t="s">
        <v>13701</v>
      </c>
      <c r="E1489" s="3" t="s">
        <v>9</v>
      </c>
      <c r="F1489" s="15" t="s">
        <v>26118</v>
      </c>
      <c r="G1489" s="7">
        <v>41709</v>
      </c>
      <c r="H1489" s="17">
        <v>-3894.92</v>
      </c>
      <c r="I1489" s="9">
        <v>-3894.92</v>
      </c>
      <c r="J1489" s="3" t="s">
        <v>14694</v>
      </c>
    </row>
    <row r="1490" spans="1:10" ht="30" x14ac:dyDescent="0.25">
      <c r="A1490" s="2" t="s">
        <v>22948</v>
      </c>
      <c r="B1490" s="2" t="s">
        <v>12</v>
      </c>
      <c r="C1490" s="2" t="s">
        <v>13702</v>
      </c>
      <c r="D1490" s="2" t="s">
        <v>13701</v>
      </c>
      <c r="E1490" s="2" t="s">
        <v>9</v>
      </c>
      <c r="F1490" s="14" t="s">
        <v>26116</v>
      </c>
      <c r="G1490" s="6">
        <v>41709</v>
      </c>
      <c r="H1490" s="16">
        <v>-3677.12</v>
      </c>
      <c r="I1490" s="8">
        <v>-3677.12</v>
      </c>
      <c r="J1490" s="2" t="s">
        <v>14693</v>
      </c>
    </row>
    <row r="1491" spans="1:10" ht="30" x14ac:dyDescent="0.25">
      <c r="A1491" s="3" t="s">
        <v>22948</v>
      </c>
      <c r="B1491" s="3" t="s">
        <v>12</v>
      </c>
      <c r="C1491" s="3" t="s">
        <v>13702</v>
      </c>
      <c r="D1491" s="3" t="s">
        <v>13701</v>
      </c>
      <c r="E1491" s="3" t="s">
        <v>9</v>
      </c>
      <c r="F1491" s="15" t="s">
        <v>26116</v>
      </c>
      <c r="G1491" s="7">
        <v>41709</v>
      </c>
      <c r="H1491" s="17">
        <v>-1291.5</v>
      </c>
      <c r="I1491" s="9">
        <v>-1291.5</v>
      </c>
      <c r="J1491" s="3" t="s">
        <v>14689</v>
      </c>
    </row>
    <row r="1492" spans="1:10" ht="30" x14ac:dyDescent="0.25">
      <c r="A1492" s="2" t="s">
        <v>22948</v>
      </c>
      <c r="B1492" s="2" t="s">
        <v>12</v>
      </c>
      <c r="C1492" s="2" t="s">
        <v>13702</v>
      </c>
      <c r="D1492" s="2" t="s">
        <v>13701</v>
      </c>
      <c r="E1492" s="2" t="s">
        <v>9</v>
      </c>
      <c r="F1492" s="14" t="s">
        <v>26118</v>
      </c>
      <c r="G1492" s="6">
        <v>41709</v>
      </c>
      <c r="H1492" s="16">
        <v>-2628.08</v>
      </c>
      <c r="I1492" s="8">
        <v>-2628.08</v>
      </c>
      <c r="J1492" s="2" t="s">
        <v>14684</v>
      </c>
    </row>
    <row r="1493" spans="1:10" ht="30" x14ac:dyDescent="0.25">
      <c r="A1493" s="3" t="s">
        <v>22948</v>
      </c>
      <c r="B1493" s="3" t="s">
        <v>12</v>
      </c>
      <c r="C1493" s="3" t="s">
        <v>13702</v>
      </c>
      <c r="D1493" s="3" t="s">
        <v>13701</v>
      </c>
      <c r="E1493" s="3" t="s">
        <v>9</v>
      </c>
      <c r="F1493" s="15" t="s">
        <v>26118</v>
      </c>
      <c r="G1493" s="7">
        <v>41709</v>
      </c>
      <c r="H1493" s="17">
        <v>-1520</v>
      </c>
      <c r="I1493" s="9">
        <v>-1520</v>
      </c>
      <c r="J1493" s="3" t="s">
        <v>14686</v>
      </c>
    </row>
    <row r="1494" spans="1:10" ht="30" x14ac:dyDescent="0.25">
      <c r="A1494" s="2" t="s">
        <v>22948</v>
      </c>
      <c r="B1494" s="2" t="s">
        <v>12</v>
      </c>
      <c r="C1494" s="2" t="s">
        <v>13702</v>
      </c>
      <c r="D1494" s="2" t="s">
        <v>13701</v>
      </c>
      <c r="E1494" s="2" t="s">
        <v>9</v>
      </c>
      <c r="F1494" s="14" t="s">
        <v>26116</v>
      </c>
      <c r="G1494" s="6">
        <v>41709</v>
      </c>
      <c r="H1494" s="16">
        <v>-1435</v>
      </c>
      <c r="I1494" s="8">
        <v>-1435</v>
      </c>
      <c r="J1494" s="2" t="s">
        <v>14685</v>
      </c>
    </row>
    <row r="1495" spans="1:10" ht="30" x14ac:dyDescent="0.25">
      <c r="A1495" s="3" t="s">
        <v>22948</v>
      </c>
      <c r="B1495" s="3" t="s">
        <v>12</v>
      </c>
      <c r="C1495" s="3" t="s">
        <v>13702</v>
      </c>
      <c r="D1495" s="3" t="s">
        <v>13701</v>
      </c>
      <c r="E1495" s="3" t="s">
        <v>9</v>
      </c>
      <c r="F1495" s="15" t="s">
        <v>26116</v>
      </c>
      <c r="G1495" s="7">
        <v>41709</v>
      </c>
      <c r="H1495" s="17">
        <v>-1074.31</v>
      </c>
      <c r="I1495" s="9">
        <v>-1074.31</v>
      </c>
      <c r="J1495" s="3" t="s">
        <v>14687</v>
      </c>
    </row>
    <row r="1496" spans="1:10" ht="30" x14ac:dyDescent="0.25">
      <c r="A1496" s="2" t="s">
        <v>22948</v>
      </c>
      <c r="B1496" s="2" t="s">
        <v>12</v>
      </c>
      <c r="C1496" s="2" t="s">
        <v>13702</v>
      </c>
      <c r="D1496" s="2" t="s">
        <v>13701</v>
      </c>
      <c r="E1496" s="2" t="s">
        <v>9</v>
      </c>
      <c r="F1496" s="14" t="s">
        <v>26118</v>
      </c>
      <c r="G1496" s="6">
        <v>41709</v>
      </c>
      <c r="H1496" s="16">
        <v>-1137.95</v>
      </c>
      <c r="I1496" s="8">
        <v>-1137.95</v>
      </c>
      <c r="J1496" s="2" t="s">
        <v>14688</v>
      </c>
    </row>
    <row r="1497" spans="1:10" hidden="1" x14ac:dyDescent="0.25">
      <c r="A1497" s="3" t="s">
        <v>22941</v>
      </c>
      <c r="B1497" s="3" t="s">
        <v>4818</v>
      </c>
      <c r="C1497" s="3" t="s">
        <v>6816</v>
      </c>
      <c r="D1497" s="3" t="s">
        <v>6815</v>
      </c>
      <c r="E1497" s="3" t="s">
        <v>6818</v>
      </c>
      <c r="F1497" s="15" t="s">
        <v>5278</v>
      </c>
      <c r="G1497" s="7">
        <v>41710</v>
      </c>
      <c r="H1497" s="17">
        <v>-2175620.86</v>
      </c>
      <c r="I1497" s="9">
        <v>-2175620.86</v>
      </c>
      <c r="J1497" s="3" t="s">
        <v>6817</v>
      </c>
    </row>
    <row r="1498" spans="1:10" ht="90" hidden="1" x14ac:dyDescent="0.25">
      <c r="A1498" s="2" t="s">
        <v>22941</v>
      </c>
      <c r="B1498" s="2" t="s">
        <v>4818</v>
      </c>
      <c r="C1498" s="2" t="s">
        <v>7707</v>
      </c>
      <c r="D1498" s="2" t="s">
        <v>7706</v>
      </c>
      <c r="E1498" s="2" t="s">
        <v>9</v>
      </c>
      <c r="F1498" s="14" t="s">
        <v>26123</v>
      </c>
      <c r="G1498" s="6">
        <v>41710</v>
      </c>
      <c r="H1498" s="16">
        <v>17176790.920000002</v>
      </c>
      <c r="I1498" s="8">
        <v>17176790.920000002</v>
      </c>
      <c r="J1498" s="2" t="s">
        <v>7708</v>
      </c>
    </row>
    <row r="1499" spans="1:10" hidden="1" x14ac:dyDescent="0.25">
      <c r="A1499" s="3" t="s">
        <v>22943</v>
      </c>
      <c r="B1499" s="3" t="s">
        <v>3388</v>
      </c>
      <c r="C1499" s="3" t="s">
        <v>16113</v>
      </c>
      <c r="D1499" s="3" t="s">
        <v>16112</v>
      </c>
      <c r="E1499" s="3" t="s">
        <v>16115</v>
      </c>
      <c r="F1499" s="15" t="s">
        <v>16115</v>
      </c>
      <c r="G1499" s="7">
        <v>41711</v>
      </c>
      <c r="H1499" s="17">
        <v>-35400</v>
      </c>
      <c r="I1499" s="9">
        <v>-35400</v>
      </c>
      <c r="J1499" s="3" t="s">
        <v>16114</v>
      </c>
    </row>
    <row r="1500" spans="1:10" x14ac:dyDescent="0.25">
      <c r="A1500" s="2" t="s">
        <v>22948</v>
      </c>
      <c r="B1500" s="2" t="s">
        <v>12</v>
      </c>
      <c r="C1500" s="2" t="s">
        <v>320</v>
      </c>
      <c r="D1500" s="2" t="s">
        <v>319</v>
      </c>
      <c r="E1500" s="2" t="s">
        <v>322</v>
      </c>
      <c r="F1500" s="15"/>
      <c r="G1500" s="6">
        <v>41711</v>
      </c>
      <c r="H1500" s="16">
        <v>-59000</v>
      </c>
      <c r="I1500" s="8">
        <v>-59000</v>
      </c>
      <c r="J1500" s="2" t="s">
        <v>321</v>
      </c>
    </row>
    <row r="1501" spans="1:10" x14ac:dyDescent="0.25">
      <c r="A1501" s="3" t="s">
        <v>22948</v>
      </c>
      <c r="B1501" s="3" t="s">
        <v>12</v>
      </c>
      <c r="C1501" s="3" t="s">
        <v>701</v>
      </c>
      <c r="D1501" s="3" t="s">
        <v>700</v>
      </c>
      <c r="E1501" s="3" t="s">
        <v>713</v>
      </c>
      <c r="F1501" s="15" t="s">
        <v>26124</v>
      </c>
      <c r="G1501" s="7">
        <v>41712</v>
      </c>
      <c r="H1501" s="17">
        <v>-42993.3</v>
      </c>
      <c r="I1501" s="9">
        <v>-39204.06</v>
      </c>
      <c r="J1501" s="3" t="s">
        <v>712</v>
      </c>
    </row>
    <row r="1502" spans="1:10" x14ac:dyDescent="0.25">
      <c r="A1502" s="2" t="s">
        <v>22948</v>
      </c>
      <c r="B1502" s="2" t="s">
        <v>12</v>
      </c>
      <c r="C1502" s="2" t="s">
        <v>701</v>
      </c>
      <c r="D1502" s="2" t="s">
        <v>700</v>
      </c>
      <c r="E1502" s="2" t="s">
        <v>715</v>
      </c>
      <c r="F1502" s="14" t="s">
        <v>26125</v>
      </c>
      <c r="G1502" s="6">
        <v>41714</v>
      </c>
      <c r="H1502" s="16">
        <v>-42993.3</v>
      </c>
      <c r="I1502" s="8">
        <v>-39204.06</v>
      </c>
      <c r="J1502" s="2" t="s">
        <v>714</v>
      </c>
    </row>
    <row r="1503" spans="1:10" x14ac:dyDescent="0.25">
      <c r="A1503" s="3" t="s">
        <v>22948</v>
      </c>
      <c r="B1503" s="3" t="s">
        <v>12</v>
      </c>
      <c r="C1503" s="3" t="s">
        <v>883</v>
      </c>
      <c r="D1503" s="3" t="s">
        <v>882</v>
      </c>
      <c r="E1503" s="3" t="s">
        <v>887</v>
      </c>
      <c r="F1503" s="15"/>
      <c r="G1503" s="7">
        <v>41715</v>
      </c>
      <c r="H1503" s="17">
        <v>-34196.400000000001</v>
      </c>
      <c r="I1503" s="9">
        <v>-31182.48</v>
      </c>
      <c r="J1503" s="3" t="s">
        <v>886</v>
      </c>
    </row>
    <row r="1504" spans="1:10" x14ac:dyDescent="0.25">
      <c r="A1504" s="2" t="s">
        <v>22948</v>
      </c>
      <c r="B1504" s="2" t="s">
        <v>12</v>
      </c>
      <c r="C1504" s="2" t="s">
        <v>883</v>
      </c>
      <c r="D1504" s="2" t="s">
        <v>882</v>
      </c>
      <c r="E1504" s="2" t="s">
        <v>889</v>
      </c>
      <c r="F1504" s="15"/>
      <c r="G1504" s="6">
        <v>41715</v>
      </c>
      <c r="H1504" s="16">
        <v>-34196.400000000001</v>
      </c>
      <c r="I1504" s="8">
        <v>-31182.48</v>
      </c>
      <c r="J1504" s="2" t="s">
        <v>888</v>
      </c>
    </row>
    <row r="1505" spans="1:10" hidden="1" x14ac:dyDescent="0.25">
      <c r="A1505" s="3" t="s">
        <v>22948</v>
      </c>
      <c r="B1505" s="3" t="s">
        <v>3388</v>
      </c>
      <c r="C1505" s="3" t="s">
        <v>3704</v>
      </c>
      <c r="D1505" s="3" t="s">
        <v>3703</v>
      </c>
      <c r="E1505" s="3" t="s">
        <v>3706</v>
      </c>
      <c r="F1505" s="15"/>
      <c r="G1505" s="7">
        <v>41715</v>
      </c>
      <c r="H1505" s="17">
        <v>-47200</v>
      </c>
      <c r="I1505" s="9">
        <v>-47200</v>
      </c>
      <c r="J1505" s="3" t="s">
        <v>3705</v>
      </c>
    </row>
    <row r="1506" spans="1:10" ht="30" hidden="1" x14ac:dyDescent="0.25">
      <c r="A1506" s="2" t="s">
        <v>22943</v>
      </c>
      <c r="B1506" s="2" t="s">
        <v>3388</v>
      </c>
      <c r="C1506" s="2" t="s">
        <v>17375</v>
      </c>
      <c r="D1506" s="2" t="s">
        <v>17374</v>
      </c>
      <c r="E1506" s="2" t="s">
        <v>17377</v>
      </c>
      <c r="F1506" s="14" t="s">
        <v>26126</v>
      </c>
      <c r="G1506" s="6">
        <v>41715</v>
      </c>
      <c r="H1506" s="16">
        <v>-39861.65</v>
      </c>
      <c r="I1506" s="8">
        <v>-39861.65</v>
      </c>
      <c r="J1506" s="2" t="s">
        <v>17376</v>
      </c>
    </row>
    <row r="1507" spans="1:10" x14ac:dyDescent="0.25">
      <c r="A1507" s="3" t="s">
        <v>22948</v>
      </c>
      <c r="B1507" s="3" t="s">
        <v>12</v>
      </c>
      <c r="C1507" s="3" t="s">
        <v>1674</v>
      </c>
      <c r="D1507" s="3" t="s">
        <v>1673</v>
      </c>
      <c r="E1507" s="3" t="s">
        <v>1676</v>
      </c>
      <c r="F1507" s="15"/>
      <c r="G1507" s="7">
        <v>41715</v>
      </c>
      <c r="H1507" s="17">
        <v>-35400</v>
      </c>
      <c r="I1507" s="9">
        <v>-28500</v>
      </c>
      <c r="J1507" s="3" t="s">
        <v>1675</v>
      </c>
    </row>
    <row r="1508" spans="1:10" x14ac:dyDescent="0.25">
      <c r="A1508" s="2" t="s">
        <v>22948</v>
      </c>
      <c r="B1508" s="2" t="s">
        <v>12</v>
      </c>
      <c r="C1508" s="2" t="s">
        <v>13702</v>
      </c>
      <c r="D1508" s="2" t="s">
        <v>13701</v>
      </c>
      <c r="E1508" s="2" t="s">
        <v>9</v>
      </c>
      <c r="F1508" s="14" t="s">
        <v>26127</v>
      </c>
      <c r="G1508" s="6">
        <v>41716</v>
      </c>
      <c r="H1508" s="16">
        <v>-1750.02</v>
      </c>
      <c r="I1508" s="8">
        <v>-1750.02</v>
      </c>
      <c r="J1508" s="2" t="s">
        <v>14706</v>
      </c>
    </row>
    <row r="1509" spans="1:10" x14ac:dyDescent="0.25">
      <c r="A1509" s="3" t="s">
        <v>22948</v>
      </c>
      <c r="B1509" s="3" t="s">
        <v>12</v>
      </c>
      <c r="C1509" s="3" t="s">
        <v>13702</v>
      </c>
      <c r="D1509" s="3" t="s">
        <v>13701</v>
      </c>
      <c r="E1509" s="3" t="s">
        <v>9</v>
      </c>
      <c r="F1509" s="15" t="s">
        <v>26122</v>
      </c>
      <c r="G1509" s="7">
        <v>41716</v>
      </c>
      <c r="H1509" s="17">
        <v>-2173.06</v>
      </c>
      <c r="I1509" s="9">
        <v>-2173.06</v>
      </c>
      <c r="J1509" s="3" t="s">
        <v>14704</v>
      </c>
    </row>
    <row r="1510" spans="1:10" ht="30" x14ac:dyDescent="0.25">
      <c r="A1510" s="2" t="s">
        <v>22948</v>
      </c>
      <c r="B1510" s="2" t="s">
        <v>12</v>
      </c>
      <c r="C1510" s="2" t="s">
        <v>13702</v>
      </c>
      <c r="D1510" s="2" t="s">
        <v>13701</v>
      </c>
      <c r="E1510" s="2" t="s">
        <v>9</v>
      </c>
      <c r="F1510" s="14" t="s">
        <v>26128</v>
      </c>
      <c r="G1510" s="6">
        <v>41716</v>
      </c>
      <c r="H1510" s="2">
        <v>-934.18</v>
      </c>
      <c r="I1510" s="8">
        <v>-934.18</v>
      </c>
      <c r="J1510" s="2" t="s">
        <v>14695</v>
      </c>
    </row>
    <row r="1511" spans="1:10" ht="30" x14ac:dyDescent="0.25">
      <c r="A1511" s="3" t="s">
        <v>22948</v>
      </c>
      <c r="B1511" s="3" t="s">
        <v>12</v>
      </c>
      <c r="C1511" s="3" t="s">
        <v>13702</v>
      </c>
      <c r="D1511" s="3" t="s">
        <v>13701</v>
      </c>
      <c r="E1511" s="3" t="s">
        <v>9</v>
      </c>
      <c r="F1511" s="15" t="s">
        <v>26129</v>
      </c>
      <c r="G1511" s="7">
        <v>41716</v>
      </c>
      <c r="H1511" s="17">
        <v>-1702.4</v>
      </c>
      <c r="I1511" s="9">
        <v>-1702.4</v>
      </c>
      <c r="J1511" s="3" t="s">
        <v>14702</v>
      </c>
    </row>
    <row r="1512" spans="1:10" ht="30" x14ac:dyDescent="0.25">
      <c r="A1512" s="2" t="s">
        <v>22948</v>
      </c>
      <c r="B1512" s="2" t="s">
        <v>12</v>
      </c>
      <c r="C1512" s="2" t="s">
        <v>13702</v>
      </c>
      <c r="D1512" s="2" t="s">
        <v>13701</v>
      </c>
      <c r="E1512" s="2" t="s">
        <v>9</v>
      </c>
      <c r="F1512" s="14" t="s">
        <v>26130</v>
      </c>
      <c r="G1512" s="6">
        <v>41716</v>
      </c>
      <c r="H1512" s="2">
        <v>-683.2</v>
      </c>
      <c r="I1512" s="8">
        <v>-683.2</v>
      </c>
      <c r="J1512" s="2" t="s">
        <v>14697</v>
      </c>
    </row>
    <row r="1513" spans="1:10" x14ac:dyDescent="0.25">
      <c r="A1513" s="3" t="s">
        <v>22948</v>
      </c>
      <c r="B1513" s="3" t="s">
        <v>12</v>
      </c>
      <c r="C1513" s="3" t="s">
        <v>13702</v>
      </c>
      <c r="D1513" s="3" t="s">
        <v>13701</v>
      </c>
      <c r="E1513" s="3" t="s">
        <v>9</v>
      </c>
      <c r="F1513" s="15" t="s">
        <v>26131</v>
      </c>
      <c r="G1513" s="7">
        <v>41716</v>
      </c>
      <c r="H1513" s="17">
        <v>-1652.16</v>
      </c>
      <c r="I1513" s="9">
        <v>-1652.16</v>
      </c>
      <c r="J1513" s="3" t="s">
        <v>14705</v>
      </c>
    </row>
    <row r="1514" spans="1:10" ht="30" x14ac:dyDescent="0.25">
      <c r="A1514" s="2" t="s">
        <v>22948</v>
      </c>
      <c r="B1514" s="2" t="s">
        <v>12</v>
      </c>
      <c r="C1514" s="2" t="s">
        <v>13702</v>
      </c>
      <c r="D1514" s="2" t="s">
        <v>13701</v>
      </c>
      <c r="E1514" s="2" t="s">
        <v>9</v>
      </c>
      <c r="F1514" s="14" t="s">
        <v>26132</v>
      </c>
      <c r="G1514" s="6">
        <v>41716</v>
      </c>
      <c r="H1514" s="2">
        <v>-989.52</v>
      </c>
      <c r="I1514" s="8">
        <v>-989.52</v>
      </c>
      <c r="J1514" s="2" t="s">
        <v>14696</v>
      </c>
    </row>
    <row r="1515" spans="1:10" x14ac:dyDescent="0.25">
      <c r="A1515" s="3" t="s">
        <v>22948</v>
      </c>
      <c r="B1515" s="3" t="s">
        <v>12</v>
      </c>
      <c r="C1515" s="3" t="s">
        <v>13702</v>
      </c>
      <c r="D1515" s="3" t="s">
        <v>13701</v>
      </c>
      <c r="E1515" s="3" t="s">
        <v>9</v>
      </c>
      <c r="F1515" s="15" t="s">
        <v>26133</v>
      </c>
      <c r="G1515" s="7">
        <v>41716</v>
      </c>
      <c r="H1515" s="17">
        <v>-2052.4899999999998</v>
      </c>
      <c r="I1515" s="9">
        <v>-2052.4899999999998</v>
      </c>
      <c r="J1515" s="3" t="s">
        <v>14703</v>
      </c>
    </row>
    <row r="1516" spans="1:10" x14ac:dyDescent="0.25">
      <c r="A1516" s="2" t="s">
        <v>22948</v>
      </c>
      <c r="B1516" s="2" t="s">
        <v>12</v>
      </c>
      <c r="C1516" s="2" t="s">
        <v>13702</v>
      </c>
      <c r="D1516" s="2" t="s">
        <v>13701</v>
      </c>
      <c r="E1516" s="2" t="s">
        <v>9</v>
      </c>
      <c r="F1516" s="14" t="s">
        <v>26134</v>
      </c>
      <c r="G1516" s="6">
        <v>41716</v>
      </c>
      <c r="H1516" s="16">
        <v>-1337.6</v>
      </c>
      <c r="I1516" s="8">
        <v>-1337.6</v>
      </c>
      <c r="J1516" s="2" t="s">
        <v>14700</v>
      </c>
    </row>
    <row r="1517" spans="1:10" ht="30" x14ac:dyDescent="0.25">
      <c r="A1517" s="3" t="s">
        <v>22948</v>
      </c>
      <c r="B1517" s="3" t="s">
        <v>12</v>
      </c>
      <c r="C1517" s="3" t="s">
        <v>13702</v>
      </c>
      <c r="D1517" s="3" t="s">
        <v>13701</v>
      </c>
      <c r="E1517" s="3" t="s">
        <v>9</v>
      </c>
      <c r="F1517" s="15" t="s">
        <v>26135</v>
      </c>
      <c r="G1517" s="7">
        <v>41716</v>
      </c>
      <c r="H1517" s="17">
        <v>-9636.7999999999993</v>
      </c>
      <c r="I1517" s="9">
        <v>-9636.7999999999993</v>
      </c>
      <c r="J1517" s="3" t="s">
        <v>14708</v>
      </c>
    </row>
    <row r="1518" spans="1:10" x14ac:dyDescent="0.25">
      <c r="A1518" s="2" t="s">
        <v>22948</v>
      </c>
      <c r="B1518" s="2" t="s">
        <v>12</v>
      </c>
      <c r="C1518" s="2" t="s">
        <v>13702</v>
      </c>
      <c r="D1518" s="2" t="s">
        <v>13701</v>
      </c>
      <c r="E1518" s="2" t="s">
        <v>9</v>
      </c>
      <c r="F1518" s="14" t="s">
        <v>26136</v>
      </c>
      <c r="G1518" s="6">
        <v>41716</v>
      </c>
      <c r="H1518" s="16">
        <v>-1262.8</v>
      </c>
      <c r="I1518" s="8">
        <v>-1262.8</v>
      </c>
      <c r="J1518" s="2" t="s">
        <v>14699</v>
      </c>
    </row>
    <row r="1519" spans="1:10" ht="30" x14ac:dyDescent="0.25">
      <c r="A1519" s="3" t="s">
        <v>22948</v>
      </c>
      <c r="B1519" s="3" t="s">
        <v>12</v>
      </c>
      <c r="C1519" s="3" t="s">
        <v>13702</v>
      </c>
      <c r="D1519" s="3" t="s">
        <v>13701</v>
      </c>
      <c r="E1519" s="3" t="s">
        <v>9</v>
      </c>
      <c r="F1519" s="15" t="s">
        <v>26137</v>
      </c>
      <c r="G1519" s="7">
        <v>41716</v>
      </c>
      <c r="H1519" s="17">
        <v>-1607.2</v>
      </c>
      <c r="I1519" s="9">
        <v>-1607.2</v>
      </c>
      <c r="J1519" s="3" t="s">
        <v>14701</v>
      </c>
    </row>
    <row r="1520" spans="1:10" ht="30" x14ac:dyDescent="0.25">
      <c r="A1520" s="2" t="s">
        <v>22948</v>
      </c>
      <c r="B1520" s="2" t="s">
        <v>12</v>
      </c>
      <c r="C1520" s="2" t="s">
        <v>13702</v>
      </c>
      <c r="D1520" s="2" t="s">
        <v>13701</v>
      </c>
      <c r="E1520" s="2" t="s">
        <v>9</v>
      </c>
      <c r="F1520" s="14" t="s">
        <v>26138</v>
      </c>
      <c r="G1520" s="6">
        <v>41716</v>
      </c>
      <c r="H1520" s="16">
        <v>-9097.9</v>
      </c>
      <c r="I1520" s="8">
        <v>-9097.9</v>
      </c>
      <c r="J1520" s="2" t="s">
        <v>14707</v>
      </c>
    </row>
    <row r="1521" spans="1:10" hidden="1" x14ac:dyDescent="0.25">
      <c r="A1521" s="3" t="s">
        <v>22941</v>
      </c>
      <c r="B1521" s="3" t="s">
        <v>4818</v>
      </c>
      <c r="C1521" s="3" t="s">
        <v>5086</v>
      </c>
      <c r="D1521" s="3" t="s">
        <v>5085</v>
      </c>
      <c r="E1521" s="3" t="s">
        <v>5088</v>
      </c>
      <c r="F1521" s="15" t="s">
        <v>5088</v>
      </c>
      <c r="G1521" s="7">
        <v>41716</v>
      </c>
      <c r="H1521" s="17">
        <v>-2315520</v>
      </c>
      <c r="I1521" s="9">
        <v>-2315520</v>
      </c>
      <c r="J1521" s="3" t="s">
        <v>5087</v>
      </c>
    </row>
    <row r="1522" spans="1:10" ht="30" x14ac:dyDescent="0.25">
      <c r="A1522" s="2" t="s">
        <v>22948</v>
      </c>
      <c r="B1522" s="2" t="s">
        <v>12</v>
      </c>
      <c r="C1522" s="2" t="s">
        <v>13702</v>
      </c>
      <c r="D1522" s="2" t="s">
        <v>13701</v>
      </c>
      <c r="E1522" s="2" t="s">
        <v>9</v>
      </c>
      <c r="F1522" s="14" t="s">
        <v>26139</v>
      </c>
      <c r="G1522" s="6">
        <v>41716</v>
      </c>
      <c r="H1522" s="2">
        <v>-723.68</v>
      </c>
      <c r="I1522" s="8">
        <v>-723.68</v>
      </c>
      <c r="J1522" s="2" t="s">
        <v>14698</v>
      </c>
    </row>
    <row r="1523" spans="1:10" ht="30" x14ac:dyDescent="0.25">
      <c r="A1523" s="3" t="s">
        <v>22948</v>
      </c>
      <c r="B1523" s="3" t="s">
        <v>12</v>
      </c>
      <c r="C1523" s="3" t="s">
        <v>13702</v>
      </c>
      <c r="D1523" s="3" t="s">
        <v>13701</v>
      </c>
      <c r="E1523" s="3" t="s">
        <v>9</v>
      </c>
      <c r="F1523" s="15" t="s">
        <v>26140</v>
      </c>
      <c r="G1523" s="7">
        <v>41716</v>
      </c>
      <c r="H1523" s="17">
        <v>-2167.7199999999998</v>
      </c>
      <c r="I1523" s="9">
        <v>-2167.7199999999998</v>
      </c>
      <c r="J1523" s="3" t="s">
        <v>14709</v>
      </c>
    </row>
    <row r="1524" spans="1:10" ht="30" x14ac:dyDescent="0.25">
      <c r="A1524" s="2" t="s">
        <v>22948</v>
      </c>
      <c r="B1524" s="2" t="s">
        <v>12</v>
      </c>
      <c r="C1524" s="2" t="s">
        <v>13702</v>
      </c>
      <c r="D1524" s="2" t="s">
        <v>13701</v>
      </c>
      <c r="E1524" s="2" t="s">
        <v>9</v>
      </c>
      <c r="F1524" s="14" t="s">
        <v>26141</v>
      </c>
      <c r="G1524" s="6">
        <v>41716</v>
      </c>
      <c r="H1524" s="16">
        <v>-2296.12</v>
      </c>
      <c r="I1524" s="8">
        <v>-2296.12</v>
      </c>
      <c r="J1524" s="2" t="s">
        <v>14710</v>
      </c>
    </row>
    <row r="1525" spans="1:10" x14ac:dyDescent="0.25">
      <c r="A1525" s="3" t="s">
        <v>22948</v>
      </c>
      <c r="B1525" s="3" t="s">
        <v>12</v>
      </c>
      <c r="C1525" s="3" t="s">
        <v>701</v>
      </c>
      <c r="D1525" s="3" t="s">
        <v>700</v>
      </c>
      <c r="E1525" s="3" t="s">
        <v>717</v>
      </c>
      <c r="F1525" s="15" t="s">
        <v>26142</v>
      </c>
      <c r="G1525" s="7">
        <v>41717</v>
      </c>
      <c r="H1525" s="17">
        <v>-42993.3</v>
      </c>
      <c r="I1525" s="9">
        <v>-39204.06</v>
      </c>
      <c r="J1525" s="3" t="s">
        <v>716</v>
      </c>
    </row>
    <row r="1526" spans="1:10" hidden="1" x14ac:dyDescent="0.25">
      <c r="A1526" s="2" t="s">
        <v>22941</v>
      </c>
      <c r="B1526" s="2" t="s">
        <v>4818</v>
      </c>
      <c r="C1526" s="2" t="s">
        <v>6820</v>
      </c>
      <c r="D1526" s="2" t="s">
        <v>6819</v>
      </c>
      <c r="E1526" s="2" t="s">
        <v>6822</v>
      </c>
      <c r="F1526" s="14" t="s">
        <v>6805</v>
      </c>
      <c r="G1526" s="6">
        <v>41718</v>
      </c>
      <c r="H1526" s="16">
        <v>-10427340</v>
      </c>
      <c r="I1526" s="8">
        <v>-10427340</v>
      </c>
      <c r="J1526" s="2" t="s">
        <v>6821</v>
      </c>
    </row>
    <row r="1527" spans="1:10" hidden="1" x14ac:dyDescent="0.25">
      <c r="A1527" s="3" t="s">
        <v>22941</v>
      </c>
      <c r="B1527" s="3" t="s">
        <v>4818</v>
      </c>
      <c r="C1527" s="3" t="s">
        <v>4957</v>
      </c>
      <c r="D1527" s="3" t="s">
        <v>4956</v>
      </c>
      <c r="E1527" s="3" t="s">
        <v>9</v>
      </c>
      <c r="F1527" s="15" t="s">
        <v>26143</v>
      </c>
      <c r="G1527" s="7">
        <v>41719</v>
      </c>
      <c r="H1527" s="17">
        <v>-13511402.560000001</v>
      </c>
      <c r="I1527" s="9">
        <v>-13511402.560000001</v>
      </c>
      <c r="J1527" s="3" t="s">
        <v>4960</v>
      </c>
    </row>
    <row r="1528" spans="1:10" hidden="1" x14ac:dyDescent="0.25">
      <c r="A1528" s="2" t="s">
        <v>22941</v>
      </c>
      <c r="B1528" s="2" t="s">
        <v>4818</v>
      </c>
      <c r="C1528" s="2" t="s">
        <v>4957</v>
      </c>
      <c r="D1528" s="2" t="s">
        <v>4956</v>
      </c>
      <c r="E1528" s="2" t="s">
        <v>9</v>
      </c>
      <c r="F1528" s="14" t="s">
        <v>25880</v>
      </c>
      <c r="G1528" s="6">
        <v>41719</v>
      </c>
      <c r="H1528" s="16">
        <v>13511402.560000001</v>
      </c>
      <c r="I1528" s="8">
        <v>13511402.560000001</v>
      </c>
      <c r="J1528" s="2" t="s">
        <v>4961</v>
      </c>
    </row>
    <row r="1529" spans="1:10" ht="30" x14ac:dyDescent="0.25">
      <c r="A1529" s="3" t="s">
        <v>22948</v>
      </c>
      <c r="B1529" s="3" t="s">
        <v>12</v>
      </c>
      <c r="C1529" s="3" t="s">
        <v>13702</v>
      </c>
      <c r="D1529" s="3" t="s">
        <v>13701</v>
      </c>
      <c r="E1529" s="3" t="s">
        <v>9</v>
      </c>
      <c r="F1529" s="15" t="s">
        <v>26144</v>
      </c>
      <c r="G1529" s="7">
        <v>41719</v>
      </c>
      <c r="H1529" s="17">
        <v>-1048.8</v>
      </c>
      <c r="I1529" s="9">
        <v>-1048.8</v>
      </c>
      <c r="J1529" s="3" t="s">
        <v>14712</v>
      </c>
    </row>
    <row r="1530" spans="1:10" ht="30" x14ac:dyDescent="0.25">
      <c r="A1530" s="2" t="s">
        <v>22948</v>
      </c>
      <c r="B1530" s="2" t="s">
        <v>12</v>
      </c>
      <c r="C1530" s="2" t="s">
        <v>13702</v>
      </c>
      <c r="D1530" s="2" t="s">
        <v>13701</v>
      </c>
      <c r="E1530" s="2" t="s">
        <v>9</v>
      </c>
      <c r="F1530" s="14" t="s">
        <v>26145</v>
      </c>
      <c r="G1530" s="6">
        <v>41719</v>
      </c>
      <c r="H1530" s="2">
        <v>-990.15</v>
      </c>
      <c r="I1530" s="8">
        <v>-990.15</v>
      </c>
      <c r="J1530" s="2" t="s">
        <v>14711</v>
      </c>
    </row>
    <row r="1531" spans="1:10" x14ac:dyDescent="0.25">
      <c r="A1531" s="3" t="s">
        <v>22943</v>
      </c>
      <c r="B1531" s="3" t="s">
        <v>12</v>
      </c>
      <c r="C1531" s="3" t="s">
        <v>14552</v>
      </c>
      <c r="D1531" s="3" t="s">
        <v>14551</v>
      </c>
      <c r="E1531" s="3" t="s">
        <v>14554</v>
      </c>
      <c r="F1531" s="15" t="s">
        <v>14554</v>
      </c>
      <c r="G1531" s="7">
        <v>41722</v>
      </c>
      <c r="H1531" s="17">
        <v>-35400</v>
      </c>
      <c r="I1531" s="9">
        <v>-35400</v>
      </c>
      <c r="J1531" s="3" t="s">
        <v>14553</v>
      </c>
    </row>
    <row r="1532" spans="1:10" ht="30" hidden="1" x14ac:dyDescent="0.25">
      <c r="A1532" s="2" t="s">
        <v>22943</v>
      </c>
      <c r="B1532" s="2" t="s">
        <v>3388</v>
      </c>
      <c r="C1532" s="2" t="s">
        <v>17760</v>
      </c>
      <c r="D1532" s="2" t="s">
        <v>17759</v>
      </c>
      <c r="E1532" s="2" t="s">
        <v>9</v>
      </c>
      <c r="F1532" s="14" t="s">
        <v>26146</v>
      </c>
      <c r="G1532" s="6">
        <v>41722</v>
      </c>
      <c r="H1532" s="16">
        <v>-73365.2</v>
      </c>
      <c r="I1532" s="8">
        <v>-73365.2</v>
      </c>
      <c r="J1532" s="2" t="s">
        <v>17761</v>
      </c>
    </row>
    <row r="1533" spans="1:10" x14ac:dyDescent="0.25">
      <c r="A1533" s="3" t="s">
        <v>22943</v>
      </c>
      <c r="B1533" s="3" t="s">
        <v>12</v>
      </c>
      <c r="C1533" s="3" t="s">
        <v>13734</v>
      </c>
      <c r="D1533" s="3" t="s">
        <v>13733</v>
      </c>
      <c r="E1533" s="3" t="s">
        <v>13736</v>
      </c>
      <c r="F1533" s="15" t="s">
        <v>13736</v>
      </c>
      <c r="G1533" s="7">
        <v>41722</v>
      </c>
      <c r="H1533" s="17">
        <v>-17700</v>
      </c>
      <c r="I1533" s="9">
        <v>-17700</v>
      </c>
      <c r="J1533" s="3" t="s">
        <v>13735</v>
      </c>
    </row>
    <row r="1534" spans="1:10" ht="30" x14ac:dyDescent="0.25">
      <c r="A1534" s="2" t="s">
        <v>22948</v>
      </c>
      <c r="B1534" s="2" t="s">
        <v>12</v>
      </c>
      <c r="C1534" s="2" t="s">
        <v>13702</v>
      </c>
      <c r="D1534" s="2" t="s">
        <v>13701</v>
      </c>
      <c r="E1534" s="2" t="s">
        <v>9</v>
      </c>
      <c r="F1534" s="14" t="s">
        <v>26147</v>
      </c>
      <c r="G1534" s="6">
        <v>41722</v>
      </c>
      <c r="H1534" s="16">
        <v>-26904</v>
      </c>
      <c r="I1534" s="8">
        <v>-26904</v>
      </c>
      <c r="J1534" s="2" t="s">
        <v>14714</v>
      </c>
    </row>
    <row r="1535" spans="1:10" ht="30" x14ac:dyDescent="0.25">
      <c r="A1535" s="3" t="s">
        <v>22948</v>
      </c>
      <c r="B1535" s="3" t="s">
        <v>12</v>
      </c>
      <c r="C1535" s="3" t="s">
        <v>13702</v>
      </c>
      <c r="D1535" s="3" t="s">
        <v>13701</v>
      </c>
      <c r="E1535" s="3" t="s">
        <v>9</v>
      </c>
      <c r="F1535" s="15" t="s">
        <v>26148</v>
      </c>
      <c r="G1535" s="7">
        <v>41722</v>
      </c>
      <c r="H1535" s="17">
        <v>-25399.5</v>
      </c>
      <c r="I1535" s="9">
        <v>-25399.5</v>
      </c>
      <c r="J1535" s="3" t="s">
        <v>14713</v>
      </c>
    </row>
    <row r="1536" spans="1:10" ht="30" hidden="1" x14ac:dyDescent="0.25">
      <c r="A1536" s="2" t="s">
        <v>22943</v>
      </c>
      <c r="B1536" s="2" t="s">
        <v>3388</v>
      </c>
      <c r="C1536" s="2" t="s">
        <v>17361</v>
      </c>
      <c r="D1536" s="2" t="s">
        <v>17360</v>
      </c>
      <c r="E1536" s="2" t="s">
        <v>9</v>
      </c>
      <c r="F1536" s="14" t="s">
        <v>26146</v>
      </c>
      <c r="G1536" s="6">
        <v>41722</v>
      </c>
      <c r="H1536" s="16">
        <v>-87478.7</v>
      </c>
      <c r="I1536" s="8">
        <v>-87478.7</v>
      </c>
      <c r="J1536" s="2" t="s">
        <v>17362</v>
      </c>
    </row>
    <row r="1537" spans="1:10" ht="30" hidden="1" x14ac:dyDescent="0.25">
      <c r="A1537" s="3" t="s">
        <v>22943</v>
      </c>
      <c r="B1537" s="3" t="s">
        <v>3388</v>
      </c>
      <c r="C1537" s="3" t="s">
        <v>16579</v>
      </c>
      <c r="D1537" s="3" t="s">
        <v>16578</v>
      </c>
      <c r="E1537" s="3" t="s">
        <v>16581</v>
      </c>
      <c r="F1537" s="15" t="s">
        <v>26149</v>
      </c>
      <c r="G1537" s="7">
        <v>41722</v>
      </c>
      <c r="H1537" s="17">
        <v>-1870</v>
      </c>
      <c r="I1537" s="9">
        <v>-1870</v>
      </c>
      <c r="J1537" s="3" t="s">
        <v>16580</v>
      </c>
    </row>
    <row r="1538" spans="1:10" ht="30" hidden="1" x14ac:dyDescent="0.25">
      <c r="A1538" s="2" t="s">
        <v>22943</v>
      </c>
      <c r="B1538" s="2" t="s">
        <v>3388</v>
      </c>
      <c r="C1538" s="2" t="s">
        <v>18287</v>
      </c>
      <c r="D1538" s="2" t="s">
        <v>18286</v>
      </c>
      <c r="E1538" s="2" t="s">
        <v>9</v>
      </c>
      <c r="F1538" s="14" t="s">
        <v>26150</v>
      </c>
      <c r="G1538" s="6">
        <v>41722</v>
      </c>
      <c r="H1538" s="16">
        <v>-87478.7</v>
      </c>
      <c r="I1538" s="8">
        <v>-87478.7</v>
      </c>
      <c r="J1538" s="2" t="s">
        <v>18288</v>
      </c>
    </row>
    <row r="1539" spans="1:10" hidden="1" x14ac:dyDescent="0.25">
      <c r="A1539" s="3" t="s">
        <v>22941</v>
      </c>
      <c r="B1539" s="3" t="s">
        <v>4818</v>
      </c>
      <c r="C1539" s="3" t="s">
        <v>6475</v>
      </c>
      <c r="D1539" s="3" t="s">
        <v>6474</v>
      </c>
      <c r="E1539" s="3" t="s">
        <v>6477</v>
      </c>
      <c r="F1539" s="15" t="s">
        <v>26151</v>
      </c>
      <c r="G1539" s="7">
        <v>41723</v>
      </c>
      <c r="H1539" s="17">
        <v>1981065.08</v>
      </c>
      <c r="I1539" s="9">
        <v>1981065.08</v>
      </c>
      <c r="J1539" s="3" t="s">
        <v>6476</v>
      </c>
    </row>
    <row r="1540" spans="1:10" x14ac:dyDescent="0.25">
      <c r="A1540" s="2" t="s">
        <v>22948</v>
      </c>
      <c r="B1540" s="2" t="s">
        <v>12</v>
      </c>
      <c r="C1540" s="2" t="s">
        <v>13702</v>
      </c>
      <c r="D1540" s="2" t="s">
        <v>13701</v>
      </c>
      <c r="E1540" s="2" t="s">
        <v>9</v>
      </c>
      <c r="F1540" s="14" t="s">
        <v>26152</v>
      </c>
      <c r="G1540" s="6">
        <v>41723</v>
      </c>
      <c r="H1540" s="16">
        <v>-205133.25</v>
      </c>
      <c r="I1540" s="8">
        <v>-205133.25</v>
      </c>
      <c r="J1540" s="2" t="s">
        <v>14715</v>
      </c>
    </row>
    <row r="1541" spans="1:10" hidden="1" x14ac:dyDescent="0.25">
      <c r="A1541" s="3" t="s">
        <v>22943</v>
      </c>
      <c r="B1541" s="3" t="s">
        <v>3388</v>
      </c>
      <c r="C1541" s="3" t="s">
        <v>18546</v>
      </c>
      <c r="D1541" s="3" t="s">
        <v>18545</v>
      </c>
      <c r="E1541" s="3" t="s">
        <v>9</v>
      </c>
      <c r="F1541" s="15" t="s">
        <v>26153</v>
      </c>
      <c r="G1541" s="7">
        <v>41723</v>
      </c>
      <c r="H1541" s="17">
        <v>-87478.7</v>
      </c>
      <c r="I1541" s="9">
        <v>-87478.7</v>
      </c>
      <c r="J1541" s="3" t="s">
        <v>18547</v>
      </c>
    </row>
    <row r="1542" spans="1:10" hidden="1" x14ac:dyDescent="0.25">
      <c r="A1542" s="2" t="s">
        <v>22943</v>
      </c>
      <c r="B1542" s="2" t="s">
        <v>3388</v>
      </c>
      <c r="C1542" s="2" t="s">
        <v>16056</v>
      </c>
      <c r="D1542" s="2" t="s">
        <v>16055</v>
      </c>
      <c r="E1542" s="2" t="s">
        <v>9</v>
      </c>
      <c r="F1542" s="14" t="s">
        <v>26153</v>
      </c>
      <c r="G1542" s="6">
        <v>41723</v>
      </c>
      <c r="H1542" s="16">
        <v>-43726.85</v>
      </c>
      <c r="I1542" s="8">
        <v>-43726.85</v>
      </c>
      <c r="J1542" s="2" t="s">
        <v>16057</v>
      </c>
    </row>
    <row r="1543" spans="1:10" ht="30" hidden="1" x14ac:dyDescent="0.25">
      <c r="A1543" s="3" t="s">
        <v>22943</v>
      </c>
      <c r="B1543" s="3" t="s">
        <v>3388</v>
      </c>
      <c r="C1543" s="3" t="s">
        <v>17593</v>
      </c>
      <c r="D1543" s="3" t="s">
        <v>17592</v>
      </c>
      <c r="E1543" s="3" t="s">
        <v>9</v>
      </c>
      <c r="F1543" s="15" t="s">
        <v>26154</v>
      </c>
      <c r="G1543" s="7">
        <v>41723</v>
      </c>
      <c r="H1543" s="17">
        <v>-42315.5</v>
      </c>
      <c r="I1543" s="9">
        <v>-42315.5</v>
      </c>
      <c r="J1543" s="3" t="s">
        <v>17594</v>
      </c>
    </row>
    <row r="1544" spans="1:10" hidden="1" x14ac:dyDescent="0.25">
      <c r="A1544" s="2" t="s">
        <v>22943</v>
      </c>
      <c r="B1544" s="2" t="s">
        <v>3388</v>
      </c>
      <c r="C1544" s="2" t="s">
        <v>16810</v>
      </c>
      <c r="D1544" s="2" t="s">
        <v>16809</v>
      </c>
      <c r="E1544" s="2" t="s">
        <v>9</v>
      </c>
      <c r="F1544" s="14" t="s">
        <v>26153</v>
      </c>
      <c r="G1544" s="6">
        <v>41723</v>
      </c>
      <c r="H1544" s="16">
        <v>-42315.5</v>
      </c>
      <c r="I1544" s="8">
        <v>-42315.5</v>
      </c>
      <c r="J1544" s="2" t="s">
        <v>16811</v>
      </c>
    </row>
    <row r="1545" spans="1:10" hidden="1" x14ac:dyDescent="0.25">
      <c r="A1545" s="3" t="s">
        <v>22943</v>
      </c>
      <c r="B1545" s="3" t="s">
        <v>3388</v>
      </c>
      <c r="C1545" s="3" t="s">
        <v>17239</v>
      </c>
      <c r="D1545" s="3" t="s">
        <v>17238</v>
      </c>
      <c r="E1545" s="3" t="s">
        <v>9</v>
      </c>
      <c r="F1545" s="15" t="s">
        <v>26153</v>
      </c>
      <c r="G1545" s="7">
        <v>41723</v>
      </c>
      <c r="H1545" s="17">
        <v>-48901.8</v>
      </c>
      <c r="I1545" s="9">
        <v>-48901.8</v>
      </c>
      <c r="J1545" s="3" t="s">
        <v>17240</v>
      </c>
    </row>
    <row r="1546" spans="1:10" x14ac:dyDescent="0.25">
      <c r="A1546" s="2" t="s">
        <v>22948</v>
      </c>
      <c r="B1546" s="2" t="s">
        <v>12</v>
      </c>
      <c r="C1546" s="2" t="s">
        <v>587</v>
      </c>
      <c r="D1546" s="2" t="s">
        <v>586</v>
      </c>
      <c r="E1546" s="2" t="s">
        <v>589</v>
      </c>
      <c r="F1546" s="15"/>
      <c r="G1546" s="6">
        <v>41723</v>
      </c>
      <c r="H1546" s="16">
        <v>-17700</v>
      </c>
      <c r="I1546" s="8">
        <v>-17700</v>
      </c>
      <c r="J1546" s="2" t="s">
        <v>588</v>
      </c>
    </row>
    <row r="1547" spans="1:10" hidden="1" x14ac:dyDescent="0.25">
      <c r="A1547" s="3" t="s">
        <v>22943</v>
      </c>
      <c r="B1547" s="3" t="s">
        <v>3388</v>
      </c>
      <c r="C1547" s="3" t="s">
        <v>17915</v>
      </c>
      <c r="D1547" s="3" t="s">
        <v>17914</v>
      </c>
      <c r="E1547" s="3" t="s">
        <v>9</v>
      </c>
      <c r="F1547" s="15" t="s">
        <v>26153</v>
      </c>
      <c r="G1547" s="7">
        <v>41723</v>
      </c>
      <c r="H1547" s="17">
        <v>-43726.85</v>
      </c>
      <c r="I1547" s="9">
        <v>-43726.85</v>
      </c>
      <c r="J1547" s="3" t="s">
        <v>17916</v>
      </c>
    </row>
    <row r="1548" spans="1:10" x14ac:dyDescent="0.25">
      <c r="A1548" s="2" t="s">
        <v>22948</v>
      </c>
      <c r="B1548" s="2" t="s">
        <v>12</v>
      </c>
      <c r="C1548" s="2" t="s">
        <v>2311</v>
      </c>
      <c r="D1548" s="2" t="s">
        <v>2310</v>
      </c>
      <c r="E1548" s="2" t="s">
        <v>2313</v>
      </c>
      <c r="F1548" s="15"/>
      <c r="G1548" s="6">
        <v>41723</v>
      </c>
      <c r="H1548" s="16">
        <v>-29500</v>
      </c>
      <c r="I1548" s="8">
        <v>-29500</v>
      </c>
      <c r="J1548" s="2" t="s">
        <v>2312</v>
      </c>
    </row>
    <row r="1549" spans="1:10" hidden="1" x14ac:dyDescent="0.25">
      <c r="A1549" s="3" t="s">
        <v>22941</v>
      </c>
      <c r="B1549" s="3" t="s">
        <v>4818</v>
      </c>
      <c r="C1549" s="3" t="s">
        <v>4874</v>
      </c>
      <c r="D1549" s="3" t="s">
        <v>4873</v>
      </c>
      <c r="E1549" s="3" t="s">
        <v>4876</v>
      </c>
      <c r="F1549" s="15" t="s">
        <v>4876</v>
      </c>
      <c r="G1549" s="7">
        <v>41723</v>
      </c>
      <c r="H1549" s="17">
        <v>-118000</v>
      </c>
      <c r="I1549" s="9">
        <v>-90000</v>
      </c>
      <c r="J1549" s="3" t="s">
        <v>4875</v>
      </c>
    </row>
    <row r="1550" spans="1:10" hidden="1" x14ac:dyDescent="0.25">
      <c r="A1550" s="2" t="s">
        <v>22943</v>
      </c>
      <c r="B1550" s="2" t="s">
        <v>3388</v>
      </c>
      <c r="C1550" s="2" t="s">
        <v>18290</v>
      </c>
      <c r="D1550" s="2" t="s">
        <v>18289</v>
      </c>
      <c r="E1550" s="2" t="s">
        <v>9</v>
      </c>
      <c r="F1550" s="14" t="s">
        <v>26153</v>
      </c>
      <c r="G1550" s="6">
        <v>41723</v>
      </c>
      <c r="H1550" s="16">
        <v>-87478.7</v>
      </c>
      <c r="I1550" s="8">
        <v>-87478.7</v>
      </c>
      <c r="J1550" s="2" t="s">
        <v>18291</v>
      </c>
    </row>
    <row r="1551" spans="1:10" x14ac:dyDescent="0.25">
      <c r="A1551" s="3" t="s">
        <v>22948</v>
      </c>
      <c r="B1551" s="3" t="s">
        <v>12</v>
      </c>
      <c r="C1551" s="3" t="s">
        <v>13702</v>
      </c>
      <c r="D1551" s="3" t="s">
        <v>13701</v>
      </c>
      <c r="E1551" s="3" t="s">
        <v>9</v>
      </c>
      <c r="F1551" s="15" t="s">
        <v>26155</v>
      </c>
      <c r="G1551" s="7">
        <v>41723</v>
      </c>
      <c r="H1551" s="17">
        <v>-217284</v>
      </c>
      <c r="I1551" s="9">
        <v>-217284</v>
      </c>
      <c r="J1551" s="3" t="s">
        <v>14716</v>
      </c>
    </row>
    <row r="1552" spans="1:10" hidden="1" x14ac:dyDescent="0.25">
      <c r="A1552" s="2" t="s">
        <v>22941</v>
      </c>
      <c r="B1552" s="2" t="s">
        <v>4818</v>
      </c>
      <c r="C1552" s="2" t="s">
        <v>6405</v>
      </c>
      <c r="D1552" s="2" t="s">
        <v>6404</v>
      </c>
      <c r="E1552" s="2" t="s">
        <v>6407</v>
      </c>
      <c r="F1552" s="14" t="s">
        <v>26156</v>
      </c>
      <c r="G1552" s="6">
        <v>41723</v>
      </c>
      <c r="H1552" s="16">
        <v>1298546.0900000001</v>
      </c>
      <c r="I1552" s="8">
        <v>1298546.0900000001</v>
      </c>
      <c r="J1552" s="2" t="s">
        <v>6406</v>
      </c>
    </row>
    <row r="1553" spans="1:10" hidden="1" x14ac:dyDescent="0.25">
      <c r="A1553" s="3" t="s">
        <v>22943</v>
      </c>
      <c r="B1553" s="3" t="s">
        <v>3388</v>
      </c>
      <c r="C1553" s="3" t="s">
        <v>17659</v>
      </c>
      <c r="D1553" s="3" t="s">
        <v>17658</v>
      </c>
      <c r="E1553" s="3" t="s">
        <v>9</v>
      </c>
      <c r="F1553" s="15" t="s">
        <v>26153</v>
      </c>
      <c r="G1553" s="7">
        <v>41723</v>
      </c>
      <c r="H1553" s="17">
        <v>-73365.2</v>
      </c>
      <c r="I1553" s="9">
        <v>-73365.2</v>
      </c>
      <c r="J1553" s="3" t="s">
        <v>17660</v>
      </c>
    </row>
    <row r="1554" spans="1:10" hidden="1" x14ac:dyDescent="0.25">
      <c r="A1554" s="2" t="s">
        <v>22941</v>
      </c>
      <c r="B1554" s="2" t="s">
        <v>4818</v>
      </c>
      <c r="C1554" s="2" t="s">
        <v>6843</v>
      </c>
      <c r="D1554" s="2" t="s">
        <v>6842</v>
      </c>
      <c r="E1554" s="2" t="s">
        <v>6854</v>
      </c>
      <c r="F1554" s="14" t="s">
        <v>6854</v>
      </c>
      <c r="G1554" s="6">
        <v>41724</v>
      </c>
      <c r="H1554" s="16">
        <v>-25000</v>
      </c>
      <c r="I1554" s="8">
        <v>-25000</v>
      </c>
      <c r="J1554" s="2" t="s">
        <v>6853</v>
      </c>
    </row>
    <row r="1555" spans="1:10" hidden="1" x14ac:dyDescent="0.25">
      <c r="A1555" s="3" t="s">
        <v>22948</v>
      </c>
      <c r="B1555" s="3" t="s">
        <v>3388</v>
      </c>
      <c r="C1555" s="3" t="s">
        <v>2319</v>
      </c>
      <c r="D1555" s="3" t="s">
        <v>2318</v>
      </c>
      <c r="E1555" s="3" t="s">
        <v>4238</v>
      </c>
      <c r="F1555" s="15" t="s">
        <v>4238</v>
      </c>
      <c r="G1555" s="7">
        <v>41724</v>
      </c>
      <c r="H1555" s="17">
        <v>-37600.699999999997</v>
      </c>
      <c r="I1555" s="9">
        <v>-37600.699999999997</v>
      </c>
      <c r="J1555" s="3" t="s">
        <v>4237</v>
      </c>
    </row>
    <row r="1556" spans="1:10" ht="30" x14ac:dyDescent="0.25">
      <c r="A1556" s="2" t="s">
        <v>22948</v>
      </c>
      <c r="B1556" s="2" t="s">
        <v>12</v>
      </c>
      <c r="C1556" s="2" t="s">
        <v>2911</v>
      </c>
      <c r="D1556" s="2" t="s">
        <v>2910</v>
      </c>
      <c r="E1556" s="2" t="s">
        <v>2915</v>
      </c>
      <c r="F1556" s="14" t="s">
        <v>26157</v>
      </c>
      <c r="G1556" s="6">
        <v>41725</v>
      </c>
      <c r="H1556" s="16">
        <v>-25960</v>
      </c>
      <c r="I1556" s="8">
        <v>-25960</v>
      </c>
      <c r="J1556" s="2" t="s">
        <v>2914</v>
      </c>
    </row>
    <row r="1557" spans="1:10" x14ac:dyDescent="0.25">
      <c r="A1557" s="3" t="s">
        <v>22948</v>
      </c>
      <c r="B1557" s="3" t="s">
        <v>12</v>
      </c>
      <c r="C1557" s="3" t="s">
        <v>241</v>
      </c>
      <c r="D1557" s="3" t="s">
        <v>240</v>
      </c>
      <c r="E1557" s="3" t="s">
        <v>245</v>
      </c>
      <c r="F1557" s="15"/>
      <c r="G1557" s="7">
        <v>41725</v>
      </c>
      <c r="H1557" s="17">
        <v>-23600</v>
      </c>
      <c r="I1557" s="9">
        <v>-23600</v>
      </c>
      <c r="J1557" s="3" t="s">
        <v>244</v>
      </c>
    </row>
    <row r="1558" spans="1:10" ht="30" hidden="1" x14ac:dyDescent="0.25">
      <c r="A1558" s="2" t="s">
        <v>22941</v>
      </c>
      <c r="B1558" s="2" t="s">
        <v>4818</v>
      </c>
      <c r="C1558" s="2" t="s">
        <v>19609</v>
      </c>
      <c r="D1558" s="2" t="s">
        <v>19608</v>
      </c>
      <c r="E1558" s="2" t="s">
        <v>19615</v>
      </c>
      <c r="F1558" s="14" t="s">
        <v>26158</v>
      </c>
      <c r="G1558" s="6">
        <v>41725</v>
      </c>
      <c r="H1558" s="16">
        <v>-20000</v>
      </c>
      <c r="I1558" s="8">
        <v>-20000</v>
      </c>
      <c r="J1558" s="2" t="s">
        <v>19614</v>
      </c>
    </row>
    <row r="1559" spans="1:10" ht="30" x14ac:dyDescent="0.25">
      <c r="A1559" s="3" t="s">
        <v>22948</v>
      </c>
      <c r="B1559" s="3" t="s">
        <v>12</v>
      </c>
      <c r="C1559" s="3" t="s">
        <v>2911</v>
      </c>
      <c r="D1559" s="3" t="s">
        <v>2910</v>
      </c>
      <c r="E1559" s="3" t="s">
        <v>2913</v>
      </c>
      <c r="F1559" s="15" t="s">
        <v>26159</v>
      </c>
      <c r="G1559" s="7">
        <v>41725</v>
      </c>
      <c r="H1559" s="17">
        <v>-21240</v>
      </c>
      <c r="I1559" s="9">
        <v>-21240</v>
      </c>
      <c r="J1559" s="3" t="s">
        <v>2912</v>
      </c>
    </row>
    <row r="1560" spans="1:10" ht="30" hidden="1" x14ac:dyDescent="0.25">
      <c r="A1560" s="2" t="s">
        <v>22943</v>
      </c>
      <c r="B1560" s="2" t="s">
        <v>3388</v>
      </c>
      <c r="C1560" s="2" t="s">
        <v>16506</v>
      </c>
      <c r="D1560" s="2" t="s">
        <v>16505</v>
      </c>
      <c r="E1560" s="2" t="s">
        <v>16488</v>
      </c>
      <c r="F1560" s="14" t="s">
        <v>26160</v>
      </c>
      <c r="G1560" s="6">
        <v>41725</v>
      </c>
      <c r="H1560" s="16">
        <v>-7040</v>
      </c>
      <c r="I1560" s="8">
        <v>-7040</v>
      </c>
      <c r="J1560" s="2" t="s">
        <v>16507</v>
      </c>
    </row>
    <row r="1561" spans="1:10" ht="30" hidden="1" x14ac:dyDescent="0.25">
      <c r="A1561" s="3" t="s">
        <v>22943</v>
      </c>
      <c r="B1561" s="3" t="s">
        <v>3388</v>
      </c>
      <c r="C1561" s="3" t="s">
        <v>16486</v>
      </c>
      <c r="D1561" s="3" t="s">
        <v>16485</v>
      </c>
      <c r="E1561" s="3" t="s">
        <v>16488</v>
      </c>
      <c r="F1561" s="15" t="s">
        <v>26160</v>
      </c>
      <c r="G1561" s="7">
        <v>41725</v>
      </c>
      <c r="H1561" s="17">
        <v>-7040</v>
      </c>
      <c r="I1561" s="9">
        <v>-7040</v>
      </c>
      <c r="J1561" s="3" t="s">
        <v>16487</v>
      </c>
    </row>
    <row r="1562" spans="1:10" ht="30" x14ac:dyDescent="0.25">
      <c r="A1562" s="2" t="s">
        <v>22948</v>
      </c>
      <c r="B1562" s="2" t="s">
        <v>12</v>
      </c>
      <c r="C1562" s="2" t="s">
        <v>13702</v>
      </c>
      <c r="D1562" s="2" t="s">
        <v>13701</v>
      </c>
      <c r="E1562" s="2" t="s">
        <v>9</v>
      </c>
      <c r="F1562" s="14" t="s">
        <v>26161</v>
      </c>
      <c r="G1562" s="6">
        <v>41725</v>
      </c>
      <c r="H1562" s="16">
        <v>-78228.92</v>
      </c>
      <c r="I1562" s="8">
        <v>-78228.92</v>
      </c>
      <c r="J1562" s="2" t="s">
        <v>14718</v>
      </c>
    </row>
    <row r="1563" spans="1:10" ht="30" x14ac:dyDescent="0.25">
      <c r="A1563" s="3" t="s">
        <v>22948</v>
      </c>
      <c r="B1563" s="3" t="s">
        <v>12</v>
      </c>
      <c r="C1563" s="3" t="s">
        <v>13702</v>
      </c>
      <c r="D1563" s="3" t="s">
        <v>13701</v>
      </c>
      <c r="E1563" s="3" t="s">
        <v>9</v>
      </c>
      <c r="F1563" s="15" t="s">
        <v>26162</v>
      </c>
      <c r="G1563" s="7">
        <v>41725</v>
      </c>
      <c r="H1563" s="17">
        <v>-73854.28</v>
      </c>
      <c r="I1563" s="9">
        <v>-73854.28</v>
      </c>
      <c r="J1563" s="3" t="s">
        <v>14717</v>
      </c>
    </row>
    <row r="1564" spans="1:10" x14ac:dyDescent="0.25">
      <c r="A1564" s="2" t="s">
        <v>22948</v>
      </c>
      <c r="B1564" s="2" t="s">
        <v>12</v>
      </c>
      <c r="C1564" s="2" t="s">
        <v>394</v>
      </c>
      <c r="D1564" s="2" t="s">
        <v>393</v>
      </c>
      <c r="E1564" s="2" t="s">
        <v>194</v>
      </c>
      <c r="F1564" s="15"/>
      <c r="G1564" s="6">
        <v>41726</v>
      </c>
      <c r="H1564" s="16">
        <v>-47200</v>
      </c>
      <c r="I1564" s="8">
        <v>-47200</v>
      </c>
      <c r="J1564" s="2" t="s">
        <v>395</v>
      </c>
    </row>
    <row r="1565" spans="1:10" x14ac:dyDescent="0.25">
      <c r="A1565" s="3" t="s">
        <v>22948</v>
      </c>
      <c r="B1565" s="3" t="s">
        <v>12</v>
      </c>
      <c r="C1565" s="3" t="s">
        <v>13702</v>
      </c>
      <c r="D1565" s="3" t="s">
        <v>13701</v>
      </c>
      <c r="E1565" s="3" t="s">
        <v>9</v>
      </c>
      <c r="F1565" s="15" t="s">
        <v>26163</v>
      </c>
      <c r="G1565" s="7">
        <v>41726</v>
      </c>
      <c r="H1565" s="17">
        <v>-6770.08</v>
      </c>
      <c r="I1565" s="9">
        <v>-6770.08</v>
      </c>
      <c r="J1565" s="3" t="s">
        <v>14728</v>
      </c>
    </row>
    <row r="1566" spans="1:10" x14ac:dyDescent="0.25">
      <c r="A1566" s="2" t="s">
        <v>22948</v>
      </c>
      <c r="B1566" s="2" t="s">
        <v>12</v>
      </c>
      <c r="C1566" s="2" t="s">
        <v>13702</v>
      </c>
      <c r="D1566" s="2" t="s">
        <v>13701</v>
      </c>
      <c r="E1566" s="2" t="s">
        <v>9</v>
      </c>
      <c r="F1566" s="14" t="s">
        <v>26164</v>
      </c>
      <c r="G1566" s="6">
        <v>41726</v>
      </c>
      <c r="H1566" s="16">
        <v>-6934.32</v>
      </c>
      <c r="I1566" s="8">
        <v>-6934.32</v>
      </c>
      <c r="J1566" s="2" t="s">
        <v>14719</v>
      </c>
    </row>
    <row r="1567" spans="1:10" ht="30" x14ac:dyDescent="0.25">
      <c r="A1567" s="3" t="s">
        <v>22948</v>
      </c>
      <c r="B1567" s="3" t="s">
        <v>12</v>
      </c>
      <c r="C1567" s="3" t="s">
        <v>13702</v>
      </c>
      <c r="D1567" s="3" t="s">
        <v>13701</v>
      </c>
      <c r="E1567" s="3" t="s">
        <v>9</v>
      </c>
      <c r="F1567" s="15" t="s">
        <v>26165</v>
      </c>
      <c r="G1567" s="7">
        <v>41726</v>
      </c>
      <c r="H1567" s="17">
        <v>-5107.2</v>
      </c>
      <c r="I1567" s="9">
        <v>-5107.2</v>
      </c>
      <c r="J1567" s="3" t="s">
        <v>14724</v>
      </c>
    </row>
    <row r="1568" spans="1:10" x14ac:dyDescent="0.25">
      <c r="A1568" s="2" t="s">
        <v>22948</v>
      </c>
      <c r="B1568" s="2" t="s">
        <v>12</v>
      </c>
      <c r="C1568" s="2" t="s">
        <v>13702</v>
      </c>
      <c r="D1568" s="2" t="s">
        <v>13701</v>
      </c>
      <c r="E1568" s="2" t="s">
        <v>9</v>
      </c>
      <c r="F1568" s="14" t="s">
        <v>26166</v>
      </c>
      <c r="G1568" s="6">
        <v>41726</v>
      </c>
      <c r="H1568" s="2">
        <v>-912</v>
      </c>
      <c r="I1568" s="8">
        <v>-912</v>
      </c>
      <c r="J1568" s="2" t="s">
        <v>14722</v>
      </c>
    </row>
    <row r="1569" spans="1:10" ht="30" x14ac:dyDescent="0.25">
      <c r="A1569" s="3" t="s">
        <v>22948</v>
      </c>
      <c r="B1569" s="3" t="s">
        <v>12</v>
      </c>
      <c r="C1569" s="3" t="s">
        <v>13702</v>
      </c>
      <c r="D1569" s="3" t="s">
        <v>13701</v>
      </c>
      <c r="E1569" s="3" t="s">
        <v>9</v>
      </c>
      <c r="F1569" s="15" t="s">
        <v>26167</v>
      </c>
      <c r="G1569" s="7">
        <v>41726</v>
      </c>
      <c r="H1569" s="3">
        <v>-452.02</v>
      </c>
      <c r="I1569" s="9">
        <v>-452.02</v>
      </c>
      <c r="J1569" s="3" t="s">
        <v>14725</v>
      </c>
    </row>
    <row r="1570" spans="1:10" x14ac:dyDescent="0.25">
      <c r="A1570" s="2" t="s">
        <v>22948</v>
      </c>
      <c r="B1570" s="2" t="s">
        <v>12</v>
      </c>
      <c r="C1570" s="2" t="s">
        <v>13702</v>
      </c>
      <c r="D1570" s="2" t="s">
        <v>13701</v>
      </c>
      <c r="E1570" s="2" t="s">
        <v>9</v>
      </c>
      <c r="F1570" s="14" t="s">
        <v>26163</v>
      </c>
      <c r="G1570" s="6">
        <v>41726</v>
      </c>
      <c r="H1570" s="16">
        <v>-6391.49</v>
      </c>
      <c r="I1570" s="8">
        <v>-6391.49</v>
      </c>
      <c r="J1570" s="2" t="s">
        <v>14727</v>
      </c>
    </row>
    <row r="1571" spans="1:10" ht="30" x14ac:dyDescent="0.25">
      <c r="A1571" s="3" t="s">
        <v>22948</v>
      </c>
      <c r="B1571" s="3" t="s">
        <v>12</v>
      </c>
      <c r="C1571" s="3" t="s">
        <v>13702</v>
      </c>
      <c r="D1571" s="3" t="s">
        <v>13701</v>
      </c>
      <c r="E1571" s="3" t="s">
        <v>9</v>
      </c>
      <c r="F1571" s="15" t="s">
        <v>26168</v>
      </c>
      <c r="G1571" s="7">
        <v>41726</v>
      </c>
      <c r="H1571" s="3">
        <v>-478.8</v>
      </c>
      <c r="I1571" s="9">
        <v>-478.8</v>
      </c>
      <c r="J1571" s="3" t="s">
        <v>14726</v>
      </c>
    </row>
    <row r="1572" spans="1:10" x14ac:dyDescent="0.25">
      <c r="A1572" s="2" t="s">
        <v>22948</v>
      </c>
      <c r="B1572" s="2" t="s">
        <v>12</v>
      </c>
      <c r="C1572" s="2" t="s">
        <v>228</v>
      </c>
      <c r="D1572" s="2" t="s">
        <v>227</v>
      </c>
      <c r="E1572" s="2" t="s">
        <v>230</v>
      </c>
      <c r="F1572" s="15"/>
      <c r="G1572" s="6">
        <v>41726</v>
      </c>
      <c r="H1572" s="16">
        <v>-23600</v>
      </c>
      <c r="I1572" s="8">
        <v>-23600</v>
      </c>
      <c r="J1572" s="2" t="s">
        <v>229</v>
      </c>
    </row>
    <row r="1573" spans="1:10" x14ac:dyDescent="0.25">
      <c r="A1573" s="3" t="s">
        <v>22948</v>
      </c>
      <c r="B1573" s="3" t="s">
        <v>12</v>
      </c>
      <c r="C1573" s="3" t="s">
        <v>2934</v>
      </c>
      <c r="D1573" s="3" t="s">
        <v>2933</v>
      </c>
      <c r="E1573" s="3" t="s">
        <v>2936</v>
      </c>
      <c r="F1573" s="15"/>
      <c r="G1573" s="7">
        <v>41726</v>
      </c>
      <c r="H1573" s="17">
        <v>-82600</v>
      </c>
      <c r="I1573" s="9">
        <v>-82600</v>
      </c>
      <c r="J1573" s="3" t="s">
        <v>2935</v>
      </c>
    </row>
    <row r="1574" spans="1:10" x14ac:dyDescent="0.25">
      <c r="A1574" s="2" t="s">
        <v>22948</v>
      </c>
      <c r="B1574" s="2" t="s">
        <v>12</v>
      </c>
      <c r="C1574" s="2" t="s">
        <v>2949</v>
      </c>
      <c r="D1574" s="2" t="s">
        <v>2948</v>
      </c>
      <c r="E1574" s="2" t="s">
        <v>2951</v>
      </c>
      <c r="F1574" s="15"/>
      <c r="G1574" s="6">
        <v>41726</v>
      </c>
      <c r="H1574" s="16">
        <v>-118000</v>
      </c>
      <c r="I1574" s="8">
        <v>-118000</v>
      </c>
      <c r="J1574" s="2" t="s">
        <v>2950</v>
      </c>
    </row>
    <row r="1575" spans="1:10" ht="30" x14ac:dyDescent="0.25">
      <c r="A1575" s="3" t="s">
        <v>22948</v>
      </c>
      <c r="B1575" s="3" t="s">
        <v>12</v>
      </c>
      <c r="C1575" s="3" t="s">
        <v>13702</v>
      </c>
      <c r="D1575" s="3" t="s">
        <v>13701</v>
      </c>
      <c r="E1575" s="3" t="s">
        <v>9</v>
      </c>
      <c r="F1575" s="15" t="s">
        <v>26169</v>
      </c>
      <c r="G1575" s="7">
        <v>41726</v>
      </c>
      <c r="H1575" s="17">
        <v>-4821.6000000000004</v>
      </c>
      <c r="I1575" s="9">
        <v>-4821.6000000000004</v>
      </c>
      <c r="J1575" s="3" t="s">
        <v>14723</v>
      </c>
    </row>
    <row r="1576" spans="1:10" x14ac:dyDescent="0.25">
      <c r="A1576" s="2" t="s">
        <v>22948</v>
      </c>
      <c r="B1576" s="2" t="s">
        <v>12</v>
      </c>
      <c r="C1576" s="2" t="s">
        <v>13702</v>
      </c>
      <c r="D1576" s="2" t="s">
        <v>13701</v>
      </c>
      <c r="E1576" s="2" t="s">
        <v>9</v>
      </c>
      <c r="F1576" s="14" t="s">
        <v>26170</v>
      </c>
      <c r="G1576" s="6">
        <v>41726</v>
      </c>
      <c r="H1576" s="16">
        <v>-7345.07</v>
      </c>
      <c r="I1576" s="8">
        <v>-7345.07</v>
      </c>
      <c r="J1576" s="2" t="s">
        <v>14720</v>
      </c>
    </row>
    <row r="1577" spans="1:10" x14ac:dyDescent="0.25">
      <c r="A1577" s="3" t="s">
        <v>22948</v>
      </c>
      <c r="B1577" s="3" t="s">
        <v>12</v>
      </c>
      <c r="C1577" s="3" t="s">
        <v>13702</v>
      </c>
      <c r="D1577" s="3" t="s">
        <v>13701</v>
      </c>
      <c r="E1577" s="3" t="s">
        <v>9</v>
      </c>
      <c r="F1577" s="15" t="s">
        <v>26171</v>
      </c>
      <c r="G1577" s="7">
        <v>41726</v>
      </c>
      <c r="H1577" s="3">
        <v>-861</v>
      </c>
      <c r="I1577" s="9">
        <v>-861</v>
      </c>
      <c r="J1577" s="3" t="s">
        <v>14721</v>
      </c>
    </row>
    <row r="1578" spans="1:10" hidden="1" x14ac:dyDescent="0.25">
      <c r="A1578" s="2" t="s">
        <v>22948</v>
      </c>
      <c r="B1578" s="2" t="s">
        <v>3388</v>
      </c>
      <c r="C1578" s="2" t="s">
        <v>4224</v>
      </c>
      <c r="D1578" s="2" t="s">
        <v>4223</v>
      </c>
      <c r="E1578" s="2" t="s">
        <v>4228</v>
      </c>
      <c r="F1578" s="14" t="s">
        <v>4228</v>
      </c>
      <c r="G1578" s="6">
        <v>41728</v>
      </c>
      <c r="H1578" s="16">
        <v>-29500</v>
      </c>
      <c r="I1578" s="8">
        <v>-29500</v>
      </c>
      <c r="J1578" s="2" t="s">
        <v>4227</v>
      </c>
    </row>
    <row r="1579" spans="1:10" hidden="1" x14ac:dyDescent="0.25">
      <c r="A1579" s="3" t="s">
        <v>22941</v>
      </c>
      <c r="B1579" s="3" t="s">
        <v>4818</v>
      </c>
      <c r="C1579" s="3" t="s">
        <v>6098</v>
      </c>
      <c r="D1579" s="3" t="s">
        <v>6097</v>
      </c>
      <c r="E1579" s="3" t="s">
        <v>6102</v>
      </c>
      <c r="F1579" s="15" t="s">
        <v>6102</v>
      </c>
      <c r="G1579" s="7">
        <v>41729</v>
      </c>
      <c r="H1579" s="17">
        <v>-87885</v>
      </c>
      <c r="I1579" s="9">
        <v>-83490.75</v>
      </c>
      <c r="J1579" s="3" t="s">
        <v>6101</v>
      </c>
    </row>
    <row r="1580" spans="1:10" hidden="1" x14ac:dyDescent="0.25">
      <c r="A1580" s="2" t="s">
        <v>22948</v>
      </c>
      <c r="B1580" s="2" t="s">
        <v>3388</v>
      </c>
      <c r="C1580" s="2" t="s">
        <v>2580</v>
      </c>
      <c r="D1580" s="2" t="s">
        <v>2579</v>
      </c>
      <c r="E1580" s="2" t="s">
        <v>4269</v>
      </c>
      <c r="F1580" s="14" t="s">
        <v>4269</v>
      </c>
      <c r="G1580" s="6">
        <v>41729</v>
      </c>
      <c r="H1580" s="16">
        <v>-62717</v>
      </c>
      <c r="I1580" s="8">
        <v>-62717</v>
      </c>
      <c r="J1580" s="2" t="s">
        <v>4268</v>
      </c>
    </row>
    <row r="1581" spans="1:10" ht="30" hidden="1" x14ac:dyDescent="0.25">
      <c r="A1581" s="3" t="s">
        <v>22943</v>
      </c>
      <c r="B1581" s="3" t="s">
        <v>3388</v>
      </c>
      <c r="C1581" s="3" t="s">
        <v>16157</v>
      </c>
      <c r="D1581" s="3" t="s">
        <v>16156</v>
      </c>
      <c r="E1581" s="3" t="s">
        <v>16159</v>
      </c>
      <c r="F1581" s="15" t="s">
        <v>26172</v>
      </c>
      <c r="G1581" s="7">
        <v>41729</v>
      </c>
      <c r="H1581" s="17">
        <v>-38752.65</v>
      </c>
      <c r="I1581" s="9">
        <v>-38752.65</v>
      </c>
      <c r="J1581" s="3" t="s">
        <v>16158</v>
      </c>
    </row>
    <row r="1582" spans="1:10" x14ac:dyDescent="0.25">
      <c r="A1582" s="2" t="s">
        <v>22948</v>
      </c>
      <c r="B1582" s="2" t="s">
        <v>12</v>
      </c>
      <c r="C1582" s="2" t="s">
        <v>382</v>
      </c>
      <c r="D1582" s="2" t="s">
        <v>381</v>
      </c>
      <c r="E1582" s="2" t="s">
        <v>386</v>
      </c>
      <c r="F1582" s="14" t="s">
        <v>386</v>
      </c>
      <c r="G1582" s="6">
        <v>41729</v>
      </c>
      <c r="H1582" s="16">
        <v>-23600</v>
      </c>
      <c r="I1582" s="8">
        <v>-23600</v>
      </c>
      <c r="J1582" s="2" t="s">
        <v>385</v>
      </c>
    </row>
    <row r="1583" spans="1:10" x14ac:dyDescent="0.25">
      <c r="A1583" s="3" t="s">
        <v>22948</v>
      </c>
      <c r="B1583" s="3" t="s">
        <v>12</v>
      </c>
      <c r="C1583" s="3" t="s">
        <v>483</v>
      </c>
      <c r="D1583" s="3" t="s">
        <v>482</v>
      </c>
      <c r="E1583" s="3" t="s">
        <v>489</v>
      </c>
      <c r="F1583" s="15"/>
      <c r="G1583" s="7">
        <v>41729</v>
      </c>
      <c r="H1583" s="17">
        <v>-118000</v>
      </c>
      <c r="I1583" s="9">
        <v>-118000</v>
      </c>
      <c r="J1583" s="3" t="s">
        <v>488</v>
      </c>
    </row>
    <row r="1584" spans="1:10" x14ac:dyDescent="0.25">
      <c r="A1584" s="2" t="s">
        <v>22948</v>
      </c>
      <c r="B1584" s="2" t="s">
        <v>12</v>
      </c>
      <c r="C1584" s="2" t="s">
        <v>1846</v>
      </c>
      <c r="D1584" s="2" t="s">
        <v>1845</v>
      </c>
      <c r="E1584" s="2" t="s">
        <v>1848</v>
      </c>
      <c r="F1584" s="15"/>
      <c r="G1584" s="6">
        <v>41730</v>
      </c>
      <c r="H1584" s="16">
        <v>-47200</v>
      </c>
      <c r="I1584" s="8">
        <v>-47200</v>
      </c>
      <c r="J1584" s="2" t="s">
        <v>1847</v>
      </c>
    </row>
    <row r="1585" spans="1:10" x14ac:dyDescent="0.25">
      <c r="A1585" s="3" t="s">
        <v>22948</v>
      </c>
      <c r="B1585" s="3" t="s">
        <v>12</v>
      </c>
      <c r="C1585" s="3" t="s">
        <v>641</v>
      </c>
      <c r="D1585" s="3" t="s">
        <v>640</v>
      </c>
      <c r="E1585" s="3" t="s">
        <v>643</v>
      </c>
      <c r="F1585" s="15"/>
      <c r="G1585" s="7">
        <v>41730</v>
      </c>
      <c r="H1585" s="17">
        <v>-29500</v>
      </c>
      <c r="I1585" s="9">
        <v>-29500</v>
      </c>
      <c r="J1585" s="3" t="s">
        <v>642</v>
      </c>
    </row>
    <row r="1586" spans="1:10" x14ac:dyDescent="0.25">
      <c r="A1586" s="2" t="s">
        <v>22948</v>
      </c>
      <c r="B1586" s="2" t="s">
        <v>12</v>
      </c>
      <c r="C1586" s="2" t="s">
        <v>1846</v>
      </c>
      <c r="D1586" s="2" t="s">
        <v>1845</v>
      </c>
      <c r="E1586" s="2" t="s">
        <v>1850</v>
      </c>
      <c r="F1586" s="15"/>
      <c r="G1586" s="6">
        <v>41730</v>
      </c>
      <c r="H1586" s="16">
        <v>-47200</v>
      </c>
      <c r="I1586" s="8">
        <v>-47200</v>
      </c>
      <c r="J1586" s="2" t="s">
        <v>1849</v>
      </c>
    </row>
    <row r="1587" spans="1:10" x14ac:dyDescent="0.25">
      <c r="A1587" s="3" t="s">
        <v>22948</v>
      </c>
      <c r="B1587" s="3" t="s">
        <v>12</v>
      </c>
      <c r="C1587" s="3" t="s">
        <v>1748</v>
      </c>
      <c r="D1587" s="3" t="s">
        <v>1747</v>
      </c>
      <c r="E1587" s="3" t="s">
        <v>1750</v>
      </c>
      <c r="F1587" s="15" t="s">
        <v>1750</v>
      </c>
      <c r="G1587" s="7">
        <v>41730</v>
      </c>
      <c r="H1587" s="17">
        <v>-397600</v>
      </c>
      <c r="I1587" s="9">
        <v>-397600</v>
      </c>
      <c r="J1587" s="3" t="s">
        <v>1749</v>
      </c>
    </row>
    <row r="1588" spans="1:10" x14ac:dyDescent="0.25">
      <c r="A1588" s="2" t="s">
        <v>22948</v>
      </c>
      <c r="B1588" s="2" t="s">
        <v>12</v>
      </c>
      <c r="C1588" s="2" t="s">
        <v>728</v>
      </c>
      <c r="D1588" s="2" t="s">
        <v>727</v>
      </c>
      <c r="E1588" s="2" t="s">
        <v>732</v>
      </c>
      <c r="F1588" s="14" t="s">
        <v>732</v>
      </c>
      <c r="G1588" s="6">
        <v>41731</v>
      </c>
      <c r="H1588" s="16">
        <v>-171194.87</v>
      </c>
      <c r="I1588" s="8">
        <v>-171194.87</v>
      </c>
      <c r="J1588" s="2" t="s">
        <v>731</v>
      </c>
    </row>
    <row r="1589" spans="1:10" hidden="1" x14ac:dyDescent="0.25">
      <c r="A1589" s="3" t="s">
        <v>22941</v>
      </c>
      <c r="B1589" s="3" t="s">
        <v>4818</v>
      </c>
      <c r="C1589" s="3" t="s">
        <v>6943</v>
      </c>
      <c r="D1589" s="3" t="s">
        <v>6942</v>
      </c>
      <c r="E1589" s="3" t="s">
        <v>6945</v>
      </c>
      <c r="F1589" s="15" t="s">
        <v>6945</v>
      </c>
      <c r="G1589" s="7">
        <v>41731</v>
      </c>
      <c r="H1589" s="17">
        <v>-2187500</v>
      </c>
      <c r="I1589" s="9">
        <v>-2187500</v>
      </c>
      <c r="J1589" s="3" t="s">
        <v>6944</v>
      </c>
    </row>
    <row r="1590" spans="1:10" x14ac:dyDescent="0.25">
      <c r="A1590" s="2" t="s">
        <v>22948</v>
      </c>
      <c r="B1590" s="2" t="s">
        <v>12</v>
      </c>
      <c r="C1590" s="2" t="s">
        <v>728</v>
      </c>
      <c r="D1590" s="2" t="s">
        <v>727</v>
      </c>
      <c r="E1590" s="2" t="s">
        <v>730</v>
      </c>
      <c r="F1590" s="14" t="s">
        <v>730</v>
      </c>
      <c r="G1590" s="6">
        <v>41731</v>
      </c>
      <c r="H1590" s="16">
        <v>-74995.25</v>
      </c>
      <c r="I1590" s="8">
        <v>-71817.48</v>
      </c>
      <c r="J1590" s="2" t="s">
        <v>729</v>
      </c>
    </row>
    <row r="1591" spans="1:10" ht="30" hidden="1" x14ac:dyDescent="0.25">
      <c r="A1591" s="3" t="s">
        <v>22948</v>
      </c>
      <c r="B1591" s="3" t="s">
        <v>3388</v>
      </c>
      <c r="C1591" s="3" t="s">
        <v>4293</v>
      </c>
      <c r="D1591" s="3" t="s">
        <v>4292</v>
      </c>
      <c r="E1591" s="3" t="s">
        <v>4297</v>
      </c>
      <c r="F1591" s="15" t="s">
        <v>26173</v>
      </c>
      <c r="G1591" s="7">
        <v>41731</v>
      </c>
      <c r="H1591" s="17">
        <v>-1000</v>
      </c>
      <c r="I1591" s="9">
        <v>-1000</v>
      </c>
      <c r="J1591" s="3" t="s">
        <v>4296</v>
      </c>
    </row>
    <row r="1592" spans="1:10" ht="30" hidden="1" x14ac:dyDescent="0.25">
      <c r="A1592" s="2" t="s">
        <v>22948</v>
      </c>
      <c r="B1592" s="2" t="s">
        <v>3388</v>
      </c>
      <c r="C1592" s="2" t="s">
        <v>4293</v>
      </c>
      <c r="D1592" s="2" t="s">
        <v>4292</v>
      </c>
      <c r="E1592" s="2" t="s">
        <v>4295</v>
      </c>
      <c r="F1592" s="14" t="s">
        <v>26174</v>
      </c>
      <c r="G1592" s="6">
        <v>41731</v>
      </c>
      <c r="H1592" s="16">
        <v>-28928</v>
      </c>
      <c r="I1592" s="8">
        <v>-28928</v>
      </c>
      <c r="J1592" s="2" t="s">
        <v>4294</v>
      </c>
    </row>
    <row r="1593" spans="1:10" x14ac:dyDescent="0.25">
      <c r="A1593" s="3" t="s">
        <v>22948</v>
      </c>
      <c r="B1593" s="3" t="s">
        <v>12</v>
      </c>
      <c r="C1593" s="3" t="s">
        <v>2008</v>
      </c>
      <c r="D1593" s="3" t="s">
        <v>2007</v>
      </c>
      <c r="E1593" s="3" t="s">
        <v>2012</v>
      </c>
      <c r="F1593" s="15" t="s">
        <v>26175</v>
      </c>
      <c r="G1593" s="7">
        <v>41732</v>
      </c>
      <c r="H1593" s="17">
        <v>-20000</v>
      </c>
      <c r="I1593" s="9">
        <v>-20000</v>
      </c>
      <c r="J1593" s="3" t="s">
        <v>2011</v>
      </c>
    </row>
    <row r="1594" spans="1:10" ht="30" x14ac:dyDescent="0.25">
      <c r="A1594" s="2" t="s">
        <v>22948</v>
      </c>
      <c r="B1594" s="2" t="s">
        <v>12</v>
      </c>
      <c r="C1594" s="2" t="s">
        <v>13702</v>
      </c>
      <c r="D1594" s="2" t="s">
        <v>13701</v>
      </c>
      <c r="E1594" s="2" t="s">
        <v>9</v>
      </c>
      <c r="F1594" s="14" t="s">
        <v>26176</v>
      </c>
      <c r="G1594" s="6">
        <v>41732</v>
      </c>
      <c r="H1594" s="16">
        <v>-6108.92</v>
      </c>
      <c r="I1594" s="8">
        <v>-6108.92</v>
      </c>
      <c r="J1594" s="2" t="s">
        <v>14731</v>
      </c>
    </row>
    <row r="1595" spans="1:10" ht="30" x14ac:dyDescent="0.25">
      <c r="A1595" s="3" t="s">
        <v>22948</v>
      </c>
      <c r="B1595" s="3" t="s">
        <v>12</v>
      </c>
      <c r="C1595" s="3" t="s">
        <v>13702</v>
      </c>
      <c r="D1595" s="3" t="s">
        <v>13701</v>
      </c>
      <c r="E1595" s="3" t="s">
        <v>9</v>
      </c>
      <c r="F1595" s="15" t="s">
        <v>26177</v>
      </c>
      <c r="G1595" s="7">
        <v>41732</v>
      </c>
      <c r="H1595" s="17">
        <v>-6470.77</v>
      </c>
      <c r="I1595" s="9">
        <v>-6470.77</v>
      </c>
      <c r="J1595" s="3" t="s">
        <v>14732</v>
      </c>
    </row>
    <row r="1596" spans="1:10" ht="30" x14ac:dyDescent="0.25">
      <c r="A1596" s="2" t="s">
        <v>22948</v>
      </c>
      <c r="B1596" s="2" t="s">
        <v>12</v>
      </c>
      <c r="C1596" s="2" t="s">
        <v>13702</v>
      </c>
      <c r="D1596" s="2" t="s">
        <v>13701</v>
      </c>
      <c r="E1596" s="2" t="s">
        <v>9</v>
      </c>
      <c r="F1596" s="14" t="s">
        <v>26178</v>
      </c>
      <c r="G1596" s="6">
        <v>41732</v>
      </c>
      <c r="H1596" s="16">
        <v>-3449.99</v>
      </c>
      <c r="I1596" s="8">
        <v>-3449.99</v>
      </c>
      <c r="J1596" s="2" t="s">
        <v>14734</v>
      </c>
    </row>
    <row r="1597" spans="1:10" ht="30" x14ac:dyDescent="0.25">
      <c r="A1597" s="3" t="s">
        <v>22948</v>
      </c>
      <c r="B1597" s="3" t="s">
        <v>12</v>
      </c>
      <c r="C1597" s="3" t="s">
        <v>13702</v>
      </c>
      <c r="D1597" s="3" t="s">
        <v>13701</v>
      </c>
      <c r="E1597" s="3" t="s">
        <v>9</v>
      </c>
      <c r="F1597" s="15" t="s">
        <v>26179</v>
      </c>
      <c r="G1597" s="7">
        <v>41732</v>
      </c>
      <c r="H1597" s="17">
        <v>-1137.95</v>
      </c>
      <c r="I1597" s="9">
        <v>-1137.95</v>
      </c>
      <c r="J1597" s="3" t="s">
        <v>14736</v>
      </c>
    </row>
    <row r="1598" spans="1:10" x14ac:dyDescent="0.25">
      <c r="A1598" s="2" t="s">
        <v>22948</v>
      </c>
      <c r="B1598" s="2" t="s">
        <v>12</v>
      </c>
      <c r="C1598" s="2" t="s">
        <v>1947</v>
      </c>
      <c r="D1598" s="2" t="s">
        <v>1946</v>
      </c>
      <c r="E1598" s="2" t="s">
        <v>1949</v>
      </c>
      <c r="F1598" s="15"/>
      <c r="G1598" s="6">
        <v>41732</v>
      </c>
      <c r="H1598" s="16">
        <v>-75520</v>
      </c>
      <c r="I1598" s="8">
        <v>-75520</v>
      </c>
      <c r="J1598" s="2" t="s">
        <v>1948</v>
      </c>
    </row>
    <row r="1599" spans="1:10" ht="30" x14ac:dyDescent="0.25">
      <c r="A1599" s="3" t="s">
        <v>22948</v>
      </c>
      <c r="B1599" s="3" t="s">
        <v>12</v>
      </c>
      <c r="C1599" s="3" t="s">
        <v>13702</v>
      </c>
      <c r="D1599" s="3" t="s">
        <v>13701</v>
      </c>
      <c r="E1599" s="3" t="s">
        <v>9</v>
      </c>
      <c r="F1599" s="15" t="s">
        <v>26180</v>
      </c>
      <c r="G1599" s="7">
        <v>41732</v>
      </c>
      <c r="H1599" s="17">
        <v>-3257.07</v>
      </c>
      <c r="I1599" s="9">
        <v>-3257.07</v>
      </c>
      <c r="J1599" s="3" t="s">
        <v>14733</v>
      </c>
    </row>
    <row r="1600" spans="1:10" ht="30" x14ac:dyDescent="0.25">
      <c r="A1600" s="2" t="s">
        <v>22948</v>
      </c>
      <c r="B1600" s="2" t="s">
        <v>12</v>
      </c>
      <c r="C1600" s="2" t="s">
        <v>13702</v>
      </c>
      <c r="D1600" s="2" t="s">
        <v>13701</v>
      </c>
      <c r="E1600" s="2" t="s">
        <v>9</v>
      </c>
      <c r="F1600" s="14" t="s">
        <v>26181</v>
      </c>
      <c r="G1600" s="6">
        <v>41732</v>
      </c>
      <c r="H1600" s="16">
        <v>-1824</v>
      </c>
      <c r="I1600" s="8">
        <v>-1824</v>
      </c>
      <c r="J1600" s="2" t="s">
        <v>14730</v>
      </c>
    </row>
    <row r="1601" spans="1:10" ht="30" hidden="1" x14ac:dyDescent="0.25">
      <c r="A1601" s="3" t="s">
        <v>22943</v>
      </c>
      <c r="B1601" s="3" t="s">
        <v>3388</v>
      </c>
      <c r="C1601" s="3" t="s">
        <v>3822</v>
      </c>
      <c r="D1601" s="3" t="s">
        <v>3821</v>
      </c>
      <c r="E1601" s="3" t="s">
        <v>3824</v>
      </c>
      <c r="F1601" s="15" t="s">
        <v>26182</v>
      </c>
      <c r="G1601" s="7">
        <v>41732</v>
      </c>
      <c r="H1601" s="17">
        <v>-3742.9</v>
      </c>
      <c r="I1601" s="9">
        <v>-3742.9</v>
      </c>
      <c r="J1601" s="3" t="s">
        <v>3823</v>
      </c>
    </row>
    <row r="1602" spans="1:10" ht="30" x14ac:dyDescent="0.25">
      <c r="A1602" s="2" t="s">
        <v>22948</v>
      </c>
      <c r="B1602" s="2" t="s">
        <v>12</v>
      </c>
      <c r="C1602" s="2" t="s">
        <v>13702</v>
      </c>
      <c r="D1602" s="2" t="s">
        <v>13701</v>
      </c>
      <c r="E1602" s="2" t="s">
        <v>9</v>
      </c>
      <c r="F1602" s="14" t="s">
        <v>26183</v>
      </c>
      <c r="G1602" s="6">
        <v>41732</v>
      </c>
      <c r="H1602" s="2">
        <v>-172.4</v>
      </c>
      <c r="I1602" s="8">
        <v>-172.4</v>
      </c>
      <c r="J1602" s="2" t="s">
        <v>14738</v>
      </c>
    </row>
    <row r="1603" spans="1:10" ht="30" x14ac:dyDescent="0.25">
      <c r="A1603" s="3" t="s">
        <v>22948</v>
      </c>
      <c r="B1603" s="3" t="s">
        <v>12</v>
      </c>
      <c r="C1603" s="3" t="s">
        <v>13702</v>
      </c>
      <c r="D1603" s="3" t="s">
        <v>13701</v>
      </c>
      <c r="E1603" s="3" t="s">
        <v>9</v>
      </c>
      <c r="F1603" s="15" t="s">
        <v>26184</v>
      </c>
      <c r="G1603" s="7">
        <v>41732</v>
      </c>
      <c r="H1603" s="3">
        <v>-162.76</v>
      </c>
      <c r="I1603" s="9">
        <v>-162.76</v>
      </c>
      <c r="J1603" s="3" t="s">
        <v>14737</v>
      </c>
    </row>
    <row r="1604" spans="1:10" ht="30" x14ac:dyDescent="0.25">
      <c r="A1604" s="2" t="s">
        <v>22948</v>
      </c>
      <c r="B1604" s="2" t="s">
        <v>12</v>
      </c>
      <c r="C1604" s="2" t="s">
        <v>13702</v>
      </c>
      <c r="D1604" s="2" t="s">
        <v>13701</v>
      </c>
      <c r="E1604" s="2" t="s">
        <v>9</v>
      </c>
      <c r="F1604" s="14" t="s">
        <v>26185</v>
      </c>
      <c r="G1604" s="6">
        <v>41732</v>
      </c>
      <c r="H1604" s="16">
        <v>-1722</v>
      </c>
      <c r="I1604" s="8">
        <v>-1722</v>
      </c>
      <c r="J1604" s="2" t="s">
        <v>14729</v>
      </c>
    </row>
    <row r="1605" spans="1:10" hidden="1" x14ac:dyDescent="0.25">
      <c r="A1605" s="3" t="s">
        <v>22941</v>
      </c>
      <c r="B1605" s="3" t="s">
        <v>4818</v>
      </c>
      <c r="C1605" s="3" t="s">
        <v>19518</v>
      </c>
      <c r="D1605" s="3" t="s">
        <v>19517</v>
      </c>
      <c r="E1605" s="3" t="s">
        <v>19520</v>
      </c>
      <c r="F1605" s="15" t="s">
        <v>6850</v>
      </c>
      <c r="G1605" s="7">
        <v>41732</v>
      </c>
      <c r="H1605" s="17">
        <v>-300000</v>
      </c>
      <c r="I1605" s="9">
        <v>-300000</v>
      </c>
      <c r="J1605" s="3" t="s">
        <v>19519</v>
      </c>
    </row>
    <row r="1606" spans="1:10" ht="30" x14ac:dyDescent="0.25">
      <c r="A1606" s="2" t="s">
        <v>22948</v>
      </c>
      <c r="B1606" s="2" t="s">
        <v>12</v>
      </c>
      <c r="C1606" s="2" t="s">
        <v>13702</v>
      </c>
      <c r="D1606" s="2" t="s">
        <v>13701</v>
      </c>
      <c r="E1606" s="2" t="s">
        <v>9</v>
      </c>
      <c r="F1606" s="14" t="s">
        <v>26186</v>
      </c>
      <c r="G1606" s="6">
        <v>41732</v>
      </c>
      <c r="H1606" s="16">
        <v>-1074.31</v>
      </c>
      <c r="I1606" s="8">
        <v>-1074.31</v>
      </c>
      <c r="J1606" s="2" t="s">
        <v>14735</v>
      </c>
    </row>
    <row r="1607" spans="1:10" ht="30" x14ac:dyDescent="0.25">
      <c r="A1607" s="3" t="s">
        <v>22948</v>
      </c>
      <c r="B1607" s="3" t="s">
        <v>12</v>
      </c>
      <c r="C1607" s="3" t="s">
        <v>13702</v>
      </c>
      <c r="D1607" s="3" t="s">
        <v>13701</v>
      </c>
      <c r="E1607" s="3" t="s">
        <v>9</v>
      </c>
      <c r="F1607" s="15" t="s">
        <v>26187</v>
      </c>
      <c r="G1607" s="7">
        <v>41736</v>
      </c>
      <c r="H1607" s="17">
        <v>-2532.85</v>
      </c>
      <c r="I1607" s="9">
        <v>-2532.85</v>
      </c>
      <c r="J1607" s="3" t="s">
        <v>14740</v>
      </c>
    </row>
    <row r="1608" spans="1:10" ht="30" x14ac:dyDescent="0.25">
      <c r="A1608" s="2" t="s">
        <v>22948</v>
      </c>
      <c r="B1608" s="2" t="s">
        <v>12</v>
      </c>
      <c r="C1608" s="2" t="s">
        <v>13702</v>
      </c>
      <c r="D1608" s="2" t="s">
        <v>13701</v>
      </c>
      <c r="E1608" s="2" t="s">
        <v>9</v>
      </c>
      <c r="F1608" s="14" t="s">
        <v>26188</v>
      </c>
      <c r="G1608" s="6">
        <v>41736</v>
      </c>
      <c r="H1608" s="2">
        <v>-298.48</v>
      </c>
      <c r="I1608" s="8">
        <v>-298.48</v>
      </c>
      <c r="J1608" s="2" t="s">
        <v>14741</v>
      </c>
    </row>
    <row r="1609" spans="1:10" ht="30" x14ac:dyDescent="0.25">
      <c r="A1609" s="3" t="s">
        <v>22948</v>
      </c>
      <c r="B1609" s="3" t="s">
        <v>12</v>
      </c>
      <c r="C1609" s="3" t="s">
        <v>13702</v>
      </c>
      <c r="D1609" s="3" t="s">
        <v>13701</v>
      </c>
      <c r="E1609" s="3" t="s">
        <v>9</v>
      </c>
      <c r="F1609" s="15" t="s">
        <v>26189</v>
      </c>
      <c r="G1609" s="7">
        <v>41736</v>
      </c>
      <c r="H1609" s="3">
        <v>-316.16000000000003</v>
      </c>
      <c r="I1609" s="9">
        <v>-316.16000000000003</v>
      </c>
      <c r="J1609" s="3" t="s">
        <v>14742</v>
      </c>
    </row>
    <row r="1610" spans="1:10" x14ac:dyDescent="0.25">
      <c r="A1610" s="2" t="s">
        <v>22948</v>
      </c>
      <c r="B1610" s="2" t="s">
        <v>12</v>
      </c>
      <c r="C1610" s="2" t="s">
        <v>13702</v>
      </c>
      <c r="D1610" s="2" t="s">
        <v>13701</v>
      </c>
      <c r="E1610" s="2" t="s">
        <v>9</v>
      </c>
      <c r="F1610" s="14" t="s">
        <v>26190</v>
      </c>
      <c r="G1610" s="6">
        <v>41736</v>
      </c>
      <c r="H1610" s="16">
        <v>-23552.19</v>
      </c>
      <c r="I1610" s="8">
        <v>-23552.19</v>
      </c>
      <c r="J1610" s="2" t="s">
        <v>14744</v>
      </c>
    </row>
    <row r="1611" spans="1:10" x14ac:dyDescent="0.25">
      <c r="A1611" s="3" t="s">
        <v>22948</v>
      </c>
      <c r="B1611" s="3" t="s">
        <v>12</v>
      </c>
      <c r="C1611" s="3" t="s">
        <v>3276</v>
      </c>
      <c r="D1611" s="3" t="s">
        <v>3275</v>
      </c>
      <c r="E1611" s="3" t="s">
        <v>3278</v>
      </c>
      <c r="F1611" s="15" t="s">
        <v>3278</v>
      </c>
      <c r="G1611" s="7">
        <v>41736</v>
      </c>
      <c r="H1611" s="17">
        <v>-164610</v>
      </c>
      <c r="I1611" s="9">
        <v>-164610</v>
      </c>
      <c r="J1611" s="3" t="s">
        <v>3277</v>
      </c>
    </row>
    <row r="1612" spans="1:10" ht="30" x14ac:dyDescent="0.25">
      <c r="A1612" s="2" t="s">
        <v>22948</v>
      </c>
      <c r="B1612" s="2" t="s">
        <v>12</v>
      </c>
      <c r="C1612" s="2" t="s">
        <v>13702</v>
      </c>
      <c r="D1612" s="2" t="s">
        <v>13701</v>
      </c>
      <c r="E1612" s="2" t="s">
        <v>9</v>
      </c>
      <c r="F1612" s="14" t="s">
        <v>26191</v>
      </c>
      <c r="G1612" s="6">
        <v>41736</v>
      </c>
      <c r="H1612" s="16">
        <v>-22235.13</v>
      </c>
      <c r="I1612" s="8">
        <v>-22235.13</v>
      </c>
      <c r="J1612" s="2" t="s">
        <v>14743</v>
      </c>
    </row>
    <row r="1613" spans="1:10" ht="30" x14ac:dyDescent="0.25">
      <c r="A1613" s="3" t="s">
        <v>22948</v>
      </c>
      <c r="B1613" s="3" t="s">
        <v>12</v>
      </c>
      <c r="C1613" s="3" t="s">
        <v>13702</v>
      </c>
      <c r="D1613" s="3" t="s">
        <v>13701</v>
      </c>
      <c r="E1613" s="3" t="s">
        <v>9</v>
      </c>
      <c r="F1613" s="15" t="s">
        <v>26192</v>
      </c>
      <c r="G1613" s="7">
        <v>41736</v>
      </c>
      <c r="H1613" s="17">
        <v>-2391.21</v>
      </c>
      <c r="I1613" s="9">
        <v>-2391.21</v>
      </c>
      <c r="J1613" s="3" t="s">
        <v>14739</v>
      </c>
    </row>
    <row r="1614" spans="1:10" ht="30" x14ac:dyDescent="0.25">
      <c r="A1614" s="2" t="s">
        <v>22948</v>
      </c>
      <c r="B1614" s="2" t="s">
        <v>12</v>
      </c>
      <c r="C1614" s="2" t="s">
        <v>13702</v>
      </c>
      <c r="D1614" s="2" t="s">
        <v>13701</v>
      </c>
      <c r="E1614" s="2" t="s">
        <v>9</v>
      </c>
      <c r="F1614" s="14" t="s">
        <v>26193</v>
      </c>
      <c r="G1614" s="6">
        <v>41737</v>
      </c>
      <c r="H1614" s="2">
        <v>-672.23</v>
      </c>
      <c r="I1614" s="8">
        <v>-672.23</v>
      </c>
      <c r="J1614" s="2" t="s">
        <v>14756</v>
      </c>
    </row>
    <row r="1615" spans="1:10" ht="30" x14ac:dyDescent="0.25">
      <c r="A1615" s="3" t="s">
        <v>22948</v>
      </c>
      <c r="B1615" s="3" t="s">
        <v>12</v>
      </c>
      <c r="C1615" s="3" t="s">
        <v>13702</v>
      </c>
      <c r="D1615" s="3" t="s">
        <v>13701</v>
      </c>
      <c r="E1615" s="3" t="s">
        <v>9</v>
      </c>
      <c r="F1615" s="15" t="s">
        <v>26194</v>
      </c>
      <c r="G1615" s="7">
        <v>41737</v>
      </c>
      <c r="H1615" s="3">
        <v>-599.14</v>
      </c>
      <c r="I1615" s="9">
        <v>-599.14</v>
      </c>
      <c r="J1615" s="3" t="s">
        <v>14752</v>
      </c>
    </row>
    <row r="1616" spans="1:10" x14ac:dyDescent="0.25">
      <c r="A1616" s="2" t="s">
        <v>22943</v>
      </c>
      <c r="B1616" s="2" t="s">
        <v>12</v>
      </c>
      <c r="C1616" s="2" t="s">
        <v>13769</v>
      </c>
      <c r="D1616" s="2" t="s">
        <v>13768</v>
      </c>
      <c r="E1616" s="2" t="s">
        <v>13771</v>
      </c>
      <c r="F1616" s="14" t="s">
        <v>13771</v>
      </c>
      <c r="G1616" s="6">
        <v>41737</v>
      </c>
      <c r="H1616" s="16">
        <v>-47200</v>
      </c>
      <c r="I1616" s="8">
        <v>-47200</v>
      </c>
      <c r="J1616" s="2" t="s">
        <v>13770</v>
      </c>
    </row>
    <row r="1617" spans="1:10" ht="30" x14ac:dyDescent="0.25">
      <c r="A1617" s="3" t="s">
        <v>22948</v>
      </c>
      <c r="B1617" s="3" t="s">
        <v>12</v>
      </c>
      <c r="C1617" s="3" t="s">
        <v>13702</v>
      </c>
      <c r="D1617" s="3" t="s">
        <v>13701</v>
      </c>
      <c r="E1617" s="3" t="s">
        <v>9</v>
      </c>
      <c r="F1617" s="15" t="s">
        <v>26195</v>
      </c>
      <c r="G1617" s="7">
        <v>41737</v>
      </c>
      <c r="H1617" s="3">
        <v>-538.34</v>
      </c>
      <c r="I1617" s="9">
        <v>-538.34</v>
      </c>
      <c r="J1617" s="3" t="s">
        <v>14750</v>
      </c>
    </row>
    <row r="1618" spans="1:10" ht="30" x14ac:dyDescent="0.25">
      <c r="A1618" s="2" t="s">
        <v>22948</v>
      </c>
      <c r="B1618" s="2" t="s">
        <v>12</v>
      </c>
      <c r="C1618" s="2" t="s">
        <v>13702</v>
      </c>
      <c r="D1618" s="2" t="s">
        <v>13701</v>
      </c>
      <c r="E1618" s="2" t="s">
        <v>9</v>
      </c>
      <c r="F1618" s="14" t="s">
        <v>26196</v>
      </c>
      <c r="G1618" s="6">
        <v>41737</v>
      </c>
      <c r="H1618" s="2">
        <v>-565.64</v>
      </c>
      <c r="I1618" s="8">
        <v>-565.64</v>
      </c>
      <c r="J1618" s="2" t="s">
        <v>14751</v>
      </c>
    </row>
    <row r="1619" spans="1:10" ht="30" x14ac:dyDescent="0.25">
      <c r="A1619" s="3" t="s">
        <v>22948</v>
      </c>
      <c r="B1619" s="3" t="s">
        <v>12</v>
      </c>
      <c r="C1619" s="3" t="s">
        <v>13702</v>
      </c>
      <c r="D1619" s="3" t="s">
        <v>13701</v>
      </c>
      <c r="E1619" s="3" t="s">
        <v>9</v>
      </c>
      <c r="F1619" s="15" t="s">
        <v>26197</v>
      </c>
      <c r="G1619" s="7">
        <v>41737</v>
      </c>
      <c r="H1619" s="17">
        <v>-2167.7199999999998</v>
      </c>
      <c r="I1619" s="9">
        <v>-2167.7199999999998</v>
      </c>
      <c r="J1619" s="3" t="s">
        <v>14753</v>
      </c>
    </row>
    <row r="1620" spans="1:10" ht="30" x14ac:dyDescent="0.25">
      <c r="A1620" s="2" t="s">
        <v>22948</v>
      </c>
      <c r="B1620" s="2" t="s">
        <v>12</v>
      </c>
      <c r="C1620" s="2" t="s">
        <v>13702</v>
      </c>
      <c r="D1620" s="2" t="s">
        <v>13701</v>
      </c>
      <c r="E1620" s="2" t="s">
        <v>9</v>
      </c>
      <c r="F1620" s="14" t="s">
        <v>26198</v>
      </c>
      <c r="G1620" s="6">
        <v>41737</v>
      </c>
      <c r="H1620" s="2">
        <v>-712.04</v>
      </c>
      <c r="I1620" s="8">
        <v>-712.04</v>
      </c>
      <c r="J1620" s="2" t="s">
        <v>14755</v>
      </c>
    </row>
    <row r="1621" spans="1:10" ht="30" x14ac:dyDescent="0.25">
      <c r="A1621" s="3" t="s">
        <v>22948</v>
      </c>
      <c r="B1621" s="3" t="s">
        <v>12</v>
      </c>
      <c r="C1621" s="3" t="s">
        <v>13702</v>
      </c>
      <c r="D1621" s="3" t="s">
        <v>13701</v>
      </c>
      <c r="E1621" s="3" t="s">
        <v>9</v>
      </c>
      <c r="F1621" s="15" t="s">
        <v>26199</v>
      </c>
      <c r="G1621" s="7">
        <v>41737</v>
      </c>
      <c r="H1621" s="17">
        <v>-2296.12</v>
      </c>
      <c r="I1621" s="9">
        <v>-2296.12</v>
      </c>
      <c r="J1621" s="3" t="s">
        <v>14754</v>
      </c>
    </row>
    <row r="1622" spans="1:10" hidden="1" x14ac:dyDescent="0.25">
      <c r="A1622" s="2" t="s">
        <v>22943</v>
      </c>
      <c r="B1622" s="2" t="s">
        <v>3388</v>
      </c>
      <c r="C1622" s="2" t="s">
        <v>19407</v>
      </c>
      <c r="D1622" s="2" t="s">
        <v>19406</v>
      </c>
      <c r="E1622" s="2" t="s">
        <v>9</v>
      </c>
      <c r="F1622" s="14" t="s">
        <v>26200</v>
      </c>
      <c r="G1622" s="6">
        <v>41737</v>
      </c>
      <c r="H1622" s="16">
        <v>-14088.5</v>
      </c>
      <c r="I1622" s="8">
        <v>-14088.5</v>
      </c>
      <c r="J1622" s="2" t="s">
        <v>19408</v>
      </c>
    </row>
    <row r="1623" spans="1:10" x14ac:dyDescent="0.25">
      <c r="A1623" s="3" t="s">
        <v>22948</v>
      </c>
      <c r="B1623" s="3" t="s">
        <v>12</v>
      </c>
      <c r="C1623" s="3" t="s">
        <v>13702</v>
      </c>
      <c r="D1623" s="3" t="s">
        <v>13701</v>
      </c>
      <c r="E1623" s="3" t="s">
        <v>9</v>
      </c>
      <c r="F1623" s="15" t="s">
        <v>26201</v>
      </c>
      <c r="G1623" s="7">
        <v>41737</v>
      </c>
      <c r="H1623" s="17">
        <v>-11079.94</v>
      </c>
      <c r="I1623" s="9">
        <v>-11079.94</v>
      </c>
      <c r="J1623" s="3" t="s">
        <v>14746</v>
      </c>
    </row>
    <row r="1624" spans="1:10" ht="30" x14ac:dyDescent="0.25">
      <c r="A1624" s="2" t="s">
        <v>22948</v>
      </c>
      <c r="B1624" s="2" t="s">
        <v>12</v>
      </c>
      <c r="C1624" s="2" t="s">
        <v>13702</v>
      </c>
      <c r="D1624" s="2" t="s">
        <v>13701</v>
      </c>
      <c r="E1624" s="2" t="s">
        <v>9</v>
      </c>
      <c r="F1624" s="14" t="s">
        <v>26202</v>
      </c>
      <c r="G1624" s="6">
        <v>41737</v>
      </c>
      <c r="H1624" s="2">
        <v>-456</v>
      </c>
      <c r="I1624" s="8">
        <v>-456</v>
      </c>
      <c r="J1624" s="2" t="s">
        <v>14748</v>
      </c>
    </row>
    <row r="1625" spans="1:10" ht="30" x14ac:dyDescent="0.25">
      <c r="A1625" s="3" t="s">
        <v>22948</v>
      </c>
      <c r="B1625" s="3" t="s">
        <v>12</v>
      </c>
      <c r="C1625" s="3" t="s">
        <v>13702</v>
      </c>
      <c r="D1625" s="3" t="s">
        <v>13701</v>
      </c>
      <c r="E1625" s="3" t="s">
        <v>9</v>
      </c>
      <c r="F1625" s="15" t="s">
        <v>26203</v>
      </c>
      <c r="G1625" s="7">
        <v>41737</v>
      </c>
      <c r="H1625" s="3">
        <v>-508.24</v>
      </c>
      <c r="I1625" s="9">
        <v>-508.24</v>
      </c>
      <c r="J1625" s="3" t="s">
        <v>14749</v>
      </c>
    </row>
    <row r="1626" spans="1:10" x14ac:dyDescent="0.25">
      <c r="A1626" s="2" t="s">
        <v>22948</v>
      </c>
      <c r="B1626" s="2" t="s">
        <v>12</v>
      </c>
      <c r="C1626" s="2" t="s">
        <v>1567</v>
      </c>
      <c r="D1626" s="2" t="s">
        <v>1566</v>
      </c>
      <c r="E1626" s="2" t="s">
        <v>1569</v>
      </c>
      <c r="F1626" s="14" t="s">
        <v>26204</v>
      </c>
      <c r="G1626" s="6">
        <v>41737</v>
      </c>
      <c r="H1626" s="16">
        <v>-47200</v>
      </c>
      <c r="I1626" s="8">
        <v>-43040</v>
      </c>
      <c r="J1626" s="2" t="s">
        <v>1568</v>
      </c>
    </row>
    <row r="1627" spans="1:10" x14ac:dyDescent="0.25">
      <c r="A1627" s="3" t="s">
        <v>22948</v>
      </c>
      <c r="B1627" s="3" t="s">
        <v>12</v>
      </c>
      <c r="C1627" s="3" t="s">
        <v>1567</v>
      </c>
      <c r="D1627" s="3" t="s">
        <v>1566</v>
      </c>
      <c r="E1627" s="3" t="s">
        <v>1571</v>
      </c>
      <c r="F1627" s="15" t="s">
        <v>26205</v>
      </c>
      <c r="G1627" s="7">
        <v>41737</v>
      </c>
      <c r="H1627" s="17">
        <v>-47200</v>
      </c>
      <c r="I1627" s="9">
        <v>-43040</v>
      </c>
      <c r="J1627" s="3" t="s">
        <v>1570</v>
      </c>
    </row>
    <row r="1628" spans="1:10" ht="30" x14ac:dyDescent="0.25">
      <c r="A1628" s="2" t="s">
        <v>22948</v>
      </c>
      <c r="B1628" s="2" t="s">
        <v>12</v>
      </c>
      <c r="C1628" s="2" t="s">
        <v>13702</v>
      </c>
      <c r="D1628" s="2" t="s">
        <v>13701</v>
      </c>
      <c r="E1628" s="2" t="s">
        <v>9</v>
      </c>
      <c r="F1628" s="14" t="s">
        <v>26206</v>
      </c>
      <c r="G1628" s="6">
        <v>41737</v>
      </c>
      <c r="H1628" s="2">
        <v>-430.5</v>
      </c>
      <c r="I1628" s="8">
        <v>-430.5</v>
      </c>
      <c r="J1628" s="2" t="s">
        <v>14747</v>
      </c>
    </row>
    <row r="1629" spans="1:10" ht="30" x14ac:dyDescent="0.25">
      <c r="A1629" s="3" t="s">
        <v>22948</v>
      </c>
      <c r="B1629" s="3" t="s">
        <v>12</v>
      </c>
      <c r="C1629" s="3" t="s">
        <v>13702</v>
      </c>
      <c r="D1629" s="3" t="s">
        <v>13701</v>
      </c>
      <c r="E1629" s="3" t="s">
        <v>9</v>
      </c>
      <c r="F1629" s="15" t="s">
        <v>26207</v>
      </c>
      <c r="G1629" s="7">
        <v>41737</v>
      </c>
      <c r="H1629" s="17">
        <v>-10460.34</v>
      </c>
      <c r="I1629" s="9">
        <v>-10460.34</v>
      </c>
      <c r="J1629" s="3" t="s">
        <v>14745</v>
      </c>
    </row>
    <row r="1630" spans="1:10" hidden="1" x14ac:dyDescent="0.25">
      <c r="A1630" s="2" t="s">
        <v>22943</v>
      </c>
      <c r="B1630" s="2" t="s">
        <v>3388</v>
      </c>
      <c r="C1630" s="2" t="s">
        <v>16685</v>
      </c>
      <c r="D1630" s="2" t="s">
        <v>16684</v>
      </c>
      <c r="E1630" s="2" t="s">
        <v>16687</v>
      </c>
      <c r="F1630" s="14" t="s">
        <v>26208</v>
      </c>
      <c r="G1630" s="6">
        <v>41738</v>
      </c>
      <c r="H1630" s="16">
        <v>-30000</v>
      </c>
      <c r="I1630" s="8">
        <v>-30000</v>
      </c>
      <c r="J1630" s="2" t="s">
        <v>16686</v>
      </c>
    </row>
    <row r="1631" spans="1:10" hidden="1" x14ac:dyDescent="0.25">
      <c r="A1631" s="3" t="s">
        <v>22941</v>
      </c>
      <c r="B1631" s="3" t="s">
        <v>4818</v>
      </c>
      <c r="C1631" s="3" t="s">
        <v>6684</v>
      </c>
      <c r="D1631" s="3" t="s">
        <v>6683</v>
      </c>
      <c r="E1631" s="3" t="s">
        <v>6686</v>
      </c>
      <c r="F1631" s="15" t="s">
        <v>26209</v>
      </c>
      <c r="G1631" s="7">
        <v>41738</v>
      </c>
      <c r="H1631" s="17">
        <v>-1080000</v>
      </c>
      <c r="I1631" s="9">
        <v>-1080000</v>
      </c>
      <c r="J1631" s="3" t="s">
        <v>6685</v>
      </c>
    </row>
    <row r="1632" spans="1:10" hidden="1" x14ac:dyDescent="0.25">
      <c r="A1632" s="2" t="s">
        <v>22948</v>
      </c>
      <c r="B1632" s="2" t="s">
        <v>4818</v>
      </c>
      <c r="C1632" s="2" t="s">
        <v>7086</v>
      </c>
      <c r="D1632" s="2" t="s">
        <v>7085</v>
      </c>
      <c r="E1632" s="2" t="s">
        <v>7088</v>
      </c>
      <c r="F1632" s="14" t="s">
        <v>26210</v>
      </c>
      <c r="G1632" s="6">
        <v>41738</v>
      </c>
      <c r="H1632" s="16">
        <v>-3246521.1</v>
      </c>
      <c r="I1632" s="8">
        <v>3246521.1</v>
      </c>
      <c r="J1632" s="2" t="s">
        <v>7087</v>
      </c>
    </row>
    <row r="1633" spans="1:10" hidden="1" x14ac:dyDescent="0.25">
      <c r="A1633" s="3" t="s">
        <v>22941</v>
      </c>
      <c r="B1633" s="3" t="s">
        <v>4818</v>
      </c>
      <c r="C1633" s="3" t="s">
        <v>5339</v>
      </c>
      <c r="D1633" s="3" t="s">
        <v>5338</v>
      </c>
      <c r="E1633" s="3" t="s">
        <v>5341</v>
      </c>
      <c r="F1633" s="15" t="s">
        <v>5341</v>
      </c>
      <c r="G1633" s="7">
        <v>41738</v>
      </c>
      <c r="H1633" s="17">
        <v>-324000</v>
      </c>
      <c r="I1633" s="9">
        <v>-324000</v>
      </c>
      <c r="J1633" s="3" t="s">
        <v>5340</v>
      </c>
    </row>
    <row r="1634" spans="1:10" x14ac:dyDescent="0.25">
      <c r="A1634" s="2" t="s">
        <v>22948</v>
      </c>
      <c r="B1634" s="2" t="s">
        <v>12</v>
      </c>
      <c r="C1634" s="2" t="s">
        <v>13702</v>
      </c>
      <c r="D1634" s="2" t="s">
        <v>13701</v>
      </c>
      <c r="E1634" s="2" t="s">
        <v>9</v>
      </c>
      <c r="F1634" s="14" t="s">
        <v>26211</v>
      </c>
      <c r="G1634" s="6">
        <v>41739</v>
      </c>
      <c r="H1634" s="2">
        <v>-518.30999999999995</v>
      </c>
      <c r="I1634" s="8">
        <v>-518.30999999999995</v>
      </c>
      <c r="J1634" s="2" t="s">
        <v>14758</v>
      </c>
    </row>
    <row r="1635" spans="1:10" x14ac:dyDescent="0.25">
      <c r="A1635" s="3" t="s">
        <v>22948</v>
      </c>
      <c r="B1635" s="3" t="s">
        <v>12</v>
      </c>
      <c r="C1635" s="3" t="s">
        <v>13702</v>
      </c>
      <c r="D1635" s="3" t="s">
        <v>13701</v>
      </c>
      <c r="E1635" s="3" t="s">
        <v>9</v>
      </c>
      <c r="F1635" s="15" t="s">
        <v>26212</v>
      </c>
      <c r="G1635" s="7">
        <v>41739</v>
      </c>
      <c r="H1635" s="3">
        <v>-489.34</v>
      </c>
      <c r="I1635" s="9">
        <v>-489.34</v>
      </c>
      <c r="J1635" s="3" t="s">
        <v>14757</v>
      </c>
    </row>
    <row r="1636" spans="1:10" x14ac:dyDescent="0.25">
      <c r="A1636" s="2" t="s">
        <v>22943</v>
      </c>
      <c r="B1636" s="2" t="s">
        <v>12</v>
      </c>
      <c r="C1636" s="2" t="s">
        <v>13734</v>
      </c>
      <c r="D1636" s="2" t="s">
        <v>13733</v>
      </c>
      <c r="E1636" s="2" t="s">
        <v>13738</v>
      </c>
      <c r="F1636" s="14" t="s">
        <v>13738</v>
      </c>
      <c r="G1636" s="6">
        <v>41740</v>
      </c>
      <c r="H1636" s="16">
        <v>-17700</v>
      </c>
      <c r="I1636" s="8">
        <v>-17700</v>
      </c>
      <c r="J1636" s="2" t="s">
        <v>13737</v>
      </c>
    </row>
    <row r="1637" spans="1:10" hidden="1" x14ac:dyDescent="0.25">
      <c r="A1637" s="3" t="s">
        <v>22943</v>
      </c>
      <c r="B1637" s="3" t="s">
        <v>3388</v>
      </c>
      <c r="C1637" s="3" t="s">
        <v>15834</v>
      </c>
      <c r="D1637" s="3" t="s">
        <v>15833</v>
      </c>
      <c r="E1637" s="3" t="s">
        <v>15836</v>
      </c>
      <c r="F1637" s="15" t="s">
        <v>25835</v>
      </c>
      <c r="G1637" s="7">
        <v>41740</v>
      </c>
      <c r="H1637" s="17">
        <v>-249488.37</v>
      </c>
      <c r="I1637" s="9">
        <v>-249488.37</v>
      </c>
      <c r="J1637" s="3" t="s">
        <v>15835</v>
      </c>
    </row>
    <row r="1638" spans="1:10" ht="30" hidden="1" x14ac:dyDescent="0.25">
      <c r="A1638" s="2" t="s">
        <v>22943</v>
      </c>
      <c r="B1638" s="2" t="s">
        <v>3388</v>
      </c>
      <c r="C1638" s="2" t="s">
        <v>17120</v>
      </c>
      <c r="D1638" s="2" t="s">
        <v>17119</v>
      </c>
      <c r="E1638" s="2" t="s">
        <v>17122</v>
      </c>
      <c r="F1638" s="14" t="s">
        <v>26213</v>
      </c>
      <c r="G1638" s="6">
        <v>41741</v>
      </c>
      <c r="H1638" s="16">
        <v>-65759.12</v>
      </c>
      <c r="I1638" s="8">
        <v>-65759.12</v>
      </c>
      <c r="J1638" s="2" t="s">
        <v>17121</v>
      </c>
    </row>
    <row r="1639" spans="1:10" ht="30" hidden="1" x14ac:dyDescent="0.25">
      <c r="A1639" s="3" t="s">
        <v>22943</v>
      </c>
      <c r="B1639" s="3" t="s">
        <v>3388</v>
      </c>
      <c r="C1639" s="3" t="s">
        <v>17026</v>
      </c>
      <c r="D1639" s="3" t="s">
        <v>17025</v>
      </c>
      <c r="E1639" s="3" t="s">
        <v>17028</v>
      </c>
      <c r="F1639" s="15" t="s">
        <v>26214</v>
      </c>
      <c r="G1639" s="7">
        <v>41741</v>
      </c>
      <c r="H1639" s="17">
        <v>-44718.48</v>
      </c>
      <c r="I1639" s="9">
        <v>-44718.48</v>
      </c>
      <c r="J1639" s="3" t="s">
        <v>17027</v>
      </c>
    </row>
    <row r="1640" spans="1:10" ht="30" hidden="1" x14ac:dyDescent="0.25">
      <c r="A1640" s="2" t="s">
        <v>22943</v>
      </c>
      <c r="B1640" s="2" t="s">
        <v>3388</v>
      </c>
      <c r="C1640" s="2" t="s">
        <v>17022</v>
      </c>
      <c r="D1640" s="2" t="s">
        <v>17021</v>
      </c>
      <c r="E1640" s="2" t="s">
        <v>17024</v>
      </c>
      <c r="F1640" s="14" t="s">
        <v>26215</v>
      </c>
      <c r="G1640" s="6">
        <v>41741</v>
      </c>
      <c r="H1640" s="16">
        <v>-43890.36</v>
      </c>
      <c r="I1640" s="8">
        <v>-43890.36</v>
      </c>
      <c r="J1640" s="2" t="s">
        <v>17023</v>
      </c>
    </row>
    <row r="1641" spans="1:10" ht="30" hidden="1" x14ac:dyDescent="0.25">
      <c r="A1641" s="3" t="s">
        <v>22943</v>
      </c>
      <c r="B1641" s="3" t="s">
        <v>3388</v>
      </c>
      <c r="C1641" s="3" t="s">
        <v>18803</v>
      </c>
      <c r="D1641" s="3" t="s">
        <v>18802</v>
      </c>
      <c r="E1641" s="3" t="s">
        <v>18805</v>
      </c>
      <c r="F1641" s="15" t="s">
        <v>26216</v>
      </c>
      <c r="G1641" s="7">
        <v>41741</v>
      </c>
      <c r="H1641" s="17">
        <v>-68389.740000000005</v>
      </c>
      <c r="I1641" s="9">
        <v>-68389.740000000005</v>
      </c>
      <c r="J1641" s="3" t="s">
        <v>18804</v>
      </c>
    </row>
    <row r="1642" spans="1:10" ht="30" hidden="1" x14ac:dyDescent="0.25">
      <c r="A1642" s="2" t="s">
        <v>22943</v>
      </c>
      <c r="B1642" s="2" t="s">
        <v>3388</v>
      </c>
      <c r="C1642" s="2" t="s">
        <v>17078</v>
      </c>
      <c r="D1642" s="2" t="s">
        <v>17077</v>
      </c>
      <c r="E1642" s="2" t="s">
        <v>17080</v>
      </c>
      <c r="F1642" s="14" t="s">
        <v>26217</v>
      </c>
      <c r="G1642" s="6">
        <v>41741</v>
      </c>
      <c r="H1642" s="16">
        <v>-68389.740000000005</v>
      </c>
      <c r="I1642" s="8">
        <v>-68389.740000000005</v>
      </c>
      <c r="J1642" s="2" t="s">
        <v>17079</v>
      </c>
    </row>
    <row r="1643" spans="1:10" ht="30" hidden="1" x14ac:dyDescent="0.25">
      <c r="A1643" s="3" t="s">
        <v>22943</v>
      </c>
      <c r="B1643" s="3" t="s">
        <v>3388</v>
      </c>
      <c r="C1643" s="3" t="s">
        <v>17827</v>
      </c>
      <c r="D1643" s="3" t="s">
        <v>17826</v>
      </c>
      <c r="E1643" s="3" t="s">
        <v>17829</v>
      </c>
      <c r="F1643" s="15" t="s">
        <v>26218</v>
      </c>
      <c r="G1643" s="7">
        <v>41741</v>
      </c>
      <c r="H1643" s="17">
        <v>-34194.870000000003</v>
      </c>
      <c r="I1643" s="9">
        <v>-34194.870000000003</v>
      </c>
      <c r="J1643" s="3" t="s">
        <v>17828</v>
      </c>
    </row>
    <row r="1644" spans="1:10" ht="30" hidden="1" x14ac:dyDescent="0.25">
      <c r="A1644" s="2" t="s">
        <v>22943</v>
      </c>
      <c r="B1644" s="2" t="s">
        <v>3388</v>
      </c>
      <c r="C1644" s="2" t="s">
        <v>16928</v>
      </c>
      <c r="D1644" s="2" t="s">
        <v>16927</v>
      </c>
      <c r="E1644" s="2" t="s">
        <v>16930</v>
      </c>
      <c r="F1644" s="14" t="s">
        <v>26219</v>
      </c>
      <c r="G1644" s="6">
        <v>41741</v>
      </c>
      <c r="H1644" s="16">
        <v>-20996.85</v>
      </c>
      <c r="I1644" s="8">
        <v>-20996.85</v>
      </c>
      <c r="J1644" s="2" t="s">
        <v>16929</v>
      </c>
    </row>
    <row r="1645" spans="1:10" ht="30" hidden="1" x14ac:dyDescent="0.25">
      <c r="A1645" s="3" t="s">
        <v>22943</v>
      </c>
      <c r="B1645" s="3" t="s">
        <v>3388</v>
      </c>
      <c r="C1645" s="3" t="s">
        <v>16920</v>
      </c>
      <c r="D1645" s="3" t="s">
        <v>16919</v>
      </c>
      <c r="E1645" s="3" t="s">
        <v>16922</v>
      </c>
      <c r="F1645" s="15" t="s">
        <v>26220</v>
      </c>
      <c r="G1645" s="7">
        <v>41741</v>
      </c>
      <c r="H1645" s="17">
        <v>-40770.39</v>
      </c>
      <c r="I1645" s="9">
        <v>-40770.39</v>
      </c>
      <c r="J1645" s="3" t="s">
        <v>16921</v>
      </c>
    </row>
    <row r="1646" spans="1:10" ht="30" hidden="1" x14ac:dyDescent="0.25">
      <c r="A1646" s="2" t="s">
        <v>22943</v>
      </c>
      <c r="B1646" s="2" t="s">
        <v>3388</v>
      </c>
      <c r="C1646" s="2" t="s">
        <v>17877</v>
      </c>
      <c r="D1646" s="2" t="s">
        <v>17876</v>
      </c>
      <c r="E1646" s="2" t="s">
        <v>17879</v>
      </c>
      <c r="F1646" s="14" t="s">
        <v>26221</v>
      </c>
      <c r="G1646" s="6">
        <v>41741</v>
      </c>
      <c r="H1646" s="16">
        <v>-43890.36</v>
      </c>
      <c r="I1646" s="8">
        <v>-43890.36</v>
      </c>
      <c r="J1646" s="2" t="s">
        <v>17878</v>
      </c>
    </row>
    <row r="1647" spans="1:10" ht="30" hidden="1" x14ac:dyDescent="0.25">
      <c r="A1647" s="3" t="s">
        <v>22943</v>
      </c>
      <c r="B1647" s="3" t="s">
        <v>3388</v>
      </c>
      <c r="C1647" s="3" t="s">
        <v>17763</v>
      </c>
      <c r="D1647" s="3" t="s">
        <v>17762</v>
      </c>
      <c r="E1647" s="3" t="s">
        <v>17765</v>
      </c>
      <c r="F1647" s="15" t="s">
        <v>26222</v>
      </c>
      <c r="G1647" s="7">
        <v>41741</v>
      </c>
      <c r="H1647" s="17">
        <v>-57591.360000000001</v>
      </c>
      <c r="I1647" s="9">
        <v>-57591.360000000001</v>
      </c>
      <c r="J1647" s="3" t="s">
        <v>17764</v>
      </c>
    </row>
    <row r="1648" spans="1:10" ht="30" hidden="1" x14ac:dyDescent="0.25">
      <c r="A1648" s="2" t="s">
        <v>22943</v>
      </c>
      <c r="B1648" s="2" t="s">
        <v>3388</v>
      </c>
      <c r="C1648" s="2" t="s">
        <v>16995</v>
      </c>
      <c r="D1648" s="2" t="s">
        <v>16994</v>
      </c>
      <c r="E1648" s="2" t="s">
        <v>16997</v>
      </c>
      <c r="F1648" s="14" t="s">
        <v>26223</v>
      </c>
      <c r="G1648" s="6">
        <v>41741</v>
      </c>
      <c r="H1648" s="16">
        <v>-46374.720000000001</v>
      </c>
      <c r="I1648" s="8">
        <v>-46374.720000000001</v>
      </c>
      <c r="J1648" s="2" t="s">
        <v>16996</v>
      </c>
    </row>
    <row r="1649" spans="1:10" ht="30" hidden="1" x14ac:dyDescent="0.25">
      <c r="A1649" s="3" t="s">
        <v>22943</v>
      </c>
      <c r="B1649" s="3" t="s">
        <v>3388</v>
      </c>
      <c r="C1649" s="3" t="s">
        <v>16940</v>
      </c>
      <c r="D1649" s="3" t="s">
        <v>16939</v>
      </c>
      <c r="E1649" s="3" t="s">
        <v>16942</v>
      </c>
      <c r="F1649" s="15" t="s">
        <v>26224</v>
      </c>
      <c r="G1649" s="7">
        <v>41741</v>
      </c>
      <c r="H1649" s="17">
        <v>-34194.870000000003</v>
      </c>
      <c r="I1649" s="9">
        <v>-34194.870000000003</v>
      </c>
      <c r="J1649" s="3" t="s">
        <v>16941</v>
      </c>
    </row>
    <row r="1650" spans="1:10" ht="30" hidden="1" x14ac:dyDescent="0.25">
      <c r="A1650" s="2" t="s">
        <v>22943</v>
      </c>
      <c r="B1650" s="2" t="s">
        <v>3388</v>
      </c>
      <c r="C1650" s="2" t="s">
        <v>17896</v>
      </c>
      <c r="D1650" s="2" t="s">
        <v>17895</v>
      </c>
      <c r="E1650" s="2" t="s">
        <v>17898</v>
      </c>
      <c r="F1650" s="14" t="s">
        <v>26225</v>
      </c>
      <c r="G1650" s="6">
        <v>41741</v>
      </c>
      <c r="H1650" s="16">
        <v>-22359.24</v>
      </c>
      <c r="I1650" s="8">
        <v>-22359.24</v>
      </c>
      <c r="J1650" s="2" t="s">
        <v>17897</v>
      </c>
    </row>
    <row r="1651" spans="1:10" ht="30" hidden="1" x14ac:dyDescent="0.25">
      <c r="A1651" s="3" t="s">
        <v>22943</v>
      </c>
      <c r="B1651" s="3" t="s">
        <v>3388</v>
      </c>
      <c r="C1651" s="3" t="s">
        <v>18333</v>
      </c>
      <c r="D1651" s="3" t="s">
        <v>18332</v>
      </c>
      <c r="E1651" s="3" t="s">
        <v>18335</v>
      </c>
      <c r="F1651" s="15" t="s">
        <v>26226</v>
      </c>
      <c r="G1651" s="7">
        <v>41741</v>
      </c>
      <c r="H1651" s="17">
        <v>-20996.85</v>
      </c>
      <c r="I1651" s="9">
        <v>-20996.85</v>
      </c>
      <c r="J1651" s="3" t="s">
        <v>18334</v>
      </c>
    </row>
    <row r="1652" spans="1:10" ht="30" hidden="1" x14ac:dyDescent="0.25">
      <c r="A1652" s="2" t="s">
        <v>22943</v>
      </c>
      <c r="B1652" s="2" t="s">
        <v>3388</v>
      </c>
      <c r="C1652" s="2" t="s">
        <v>17620</v>
      </c>
      <c r="D1652" s="2" t="s">
        <v>17619</v>
      </c>
      <c r="E1652" s="2" t="s">
        <v>17622</v>
      </c>
      <c r="F1652" s="14" t="s">
        <v>26227</v>
      </c>
      <c r="G1652" s="6">
        <v>41741</v>
      </c>
      <c r="H1652" s="16">
        <v>-68389.740000000005</v>
      </c>
      <c r="I1652" s="8">
        <v>-68389.740000000005</v>
      </c>
      <c r="J1652" s="2" t="s">
        <v>17621</v>
      </c>
    </row>
    <row r="1653" spans="1:10" ht="30" hidden="1" x14ac:dyDescent="0.25">
      <c r="A1653" s="3" t="s">
        <v>22943</v>
      </c>
      <c r="B1653" s="3" t="s">
        <v>3388</v>
      </c>
      <c r="C1653" s="3" t="s">
        <v>18248</v>
      </c>
      <c r="D1653" s="3" t="s">
        <v>18247</v>
      </c>
      <c r="E1653" s="3" t="s">
        <v>18250</v>
      </c>
      <c r="F1653" s="15" t="s">
        <v>26228</v>
      </c>
      <c r="G1653" s="7">
        <v>41741</v>
      </c>
      <c r="H1653" s="17">
        <v>-67189.66</v>
      </c>
      <c r="I1653" s="9">
        <v>-67189.66</v>
      </c>
      <c r="J1653" s="3" t="s">
        <v>18249</v>
      </c>
    </row>
    <row r="1654" spans="1:10" ht="30" hidden="1" x14ac:dyDescent="0.25">
      <c r="A1654" s="2" t="s">
        <v>22943</v>
      </c>
      <c r="B1654" s="2" t="s">
        <v>3388</v>
      </c>
      <c r="C1654" s="2" t="s">
        <v>17666</v>
      </c>
      <c r="D1654" s="2" t="s">
        <v>17665</v>
      </c>
      <c r="E1654" s="2" t="s">
        <v>17670</v>
      </c>
      <c r="F1654" s="14" t="s">
        <v>26229</v>
      </c>
      <c r="G1654" s="6">
        <v>41741</v>
      </c>
      <c r="H1654" s="16">
        <v>-20996.85</v>
      </c>
      <c r="I1654" s="8">
        <v>-20996.85</v>
      </c>
      <c r="J1654" s="2" t="s">
        <v>17669</v>
      </c>
    </row>
    <row r="1655" spans="1:10" ht="30" hidden="1" x14ac:dyDescent="0.25">
      <c r="A1655" s="3" t="s">
        <v>22943</v>
      </c>
      <c r="B1655" s="3" t="s">
        <v>3388</v>
      </c>
      <c r="C1655" s="3" t="s">
        <v>17397</v>
      </c>
      <c r="D1655" s="3" t="s">
        <v>17396</v>
      </c>
      <c r="E1655" s="3" t="s">
        <v>17399</v>
      </c>
      <c r="F1655" s="15" t="s">
        <v>26230</v>
      </c>
      <c r="G1655" s="7">
        <v>41741</v>
      </c>
      <c r="H1655" s="17">
        <v>-33594.959999999999</v>
      </c>
      <c r="I1655" s="9">
        <v>-33594.959999999999</v>
      </c>
      <c r="J1655" s="3" t="s">
        <v>17398</v>
      </c>
    </row>
    <row r="1656" spans="1:10" ht="30" hidden="1" x14ac:dyDescent="0.25">
      <c r="A1656" s="2" t="s">
        <v>22943</v>
      </c>
      <c r="B1656" s="2" t="s">
        <v>3388</v>
      </c>
      <c r="C1656" s="2" t="s">
        <v>17636</v>
      </c>
      <c r="D1656" s="2" t="s">
        <v>17635</v>
      </c>
      <c r="E1656" s="2" t="s">
        <v>17638</v>
      </c>
      <c r="F1656" s="14" t="s">
        <v>26231</v>
      </c>
      <c r="G1656" s="6">
        <v>41741</v>
      </c>
      <c r="H1656" s="16">
        <v>-25923.599999999999</v>
      </c>
      <c r="I1656" s="8">
        <v>-25923.599999999999</v>
      </c>
      <c r="J1656" s="2" t="s">
        <v>17637</v>
      </c>
    </row>
    <row r="1657" spans="1:10" ht="30" hidden="1" x14ac:dyDescent="0.25">
      <c r="A1657" s="3" t="s">
        <v>22943</v>
      </c>
      <c r="B1657" s="3" t="s">
        <v>3388</v>
      </c>
      <c r="C1657" s="3" t="s">
        <v>17397</v>
      </c>
      <c r="D1657" s="3" t="s">
        <v>17396</v>
      </c>
      <c r="E1657" s="3" t="s">
        <v>17401</v>
      </c>
      <c r="F1657" s="15" t="s">
        <v>26232</v>
      </c>
      <c r="G1657" s="7">
        <v>41741</v>
      </c>
      <c r="H1657" s="17">
        <v>-33594.69</v>
      </c>
      <c r="I1657" s="9">
        <v>-33594.69</v>
      </c>
      <c r="J1657" s="3" t="s">
        <v>17400</v>
      </c>
    </row>
    <row r="1658" spans="1:10" ht="30" hidden="1" x14ac:dyDescent="0.25">
      <c r="A1658" s="2" t="s">
        <v>22943</v>
      </c>
      <c r="B1658" s="2" t="s">
        <v>3388</v>
      </c>
      <c r="C1658" s="2" t="s">
        <v>15944</v>
      </c>
      <c r="D1658" s="2" t="s">
        <v>15943</v>
      </c>
      <c r="E1658" s="2" t="s">
        <v>15946</v>
      </c>
      <c r="F1658" s="14" t="s">
        <v>26233</v>
      </c>
      <c r="G1658" s="6">
        <v>41741</v>
      </c>
      <c r="H1658" s="16">
        <v>-25196.22</v>
      </c>
      <c r="I1658" s="8">
        <v>-25196.22</v>
      </c>
      <c r="J1658" s="2" t="s">
        <v>15945</v>
      </c>
    </row>
    <row r="1659" spans="1:10" ht="30" hidden="1" x14ac:dyDescent="0.25">
      <c r="A1659" s="3" t="s">
        <v>22943</v>
      </c>
      <c r="B1659" s="3" t="s">
        <v>3388</v>
      </c>
      <c r="C1659" s="3" t="s">
        <v>15948</v>
      </c>
      <c r="D1659" s="3" t="s">
        <v>15947</v>
      </c>
      <c r="E1659" s="3" t="s">
        <v>15950</v>
      </c>
      <c r="F1659" s="15" t="s">
        <v>26234</v>
      </c>
      <c r="G1659" s="7">
        <v>41741</v>
      </c>
      <c r="H1659" s="17">
        <v>-67189.679999999993</v>
      </c>
      <c r="I1659" s="9">
        <v>-67189.679999999993</v>
      </c>
      <c r="J1659" s="3" t="s">
        <v>15949</v>
      </c>
    </row>
    <row r="1660" spans="1:10" ht="30" hidden="1" x14ac:dyDescent="0.25">
      <c r="A1660" s="2" t="s">
        <v>22943</v>
      </c>
      <c r="B1660" s="2" t="s">
        <v>3388</v>
      </c>
      <c r="C1660" s="2" t="s">
        <v>16000</v>
      </c>
      <c r="D1660" s="2" t="s">
        <v>15999</v>
      </c>
      <c r="E1660" s="2" t="s">
        <v>16002</v>
      </c>
      <c r="F1660" s="14" t="s">
        <v>26235</v>
      </c>
      <c r="G1660" s="6">
        <v>41741</v>
      </c>
      <c r="H1660" s="16">
        <v>-69589.56</v>
      </c>
      <c r="I1660" s="8">
        <v>-69589.56</v>
      </c>
      <c r="J1660" s="2" t="s">
        <v>16001</v>
      </c>
    </row>
    <row r="1661" spans="1:10" ht="30" hidden="1" x14ac:dyDescent="0.25">
      <c r="A1661" s="3" t="s">
        <v>22943</v>
      </c>
      <c r="B1661" s="3" t="s">
        <v>3388</v>
      </c>
      <c r="C1661" s="3" t="s">
        <v>15906</v>
      </c>
      <c r="D1661" s="3" t="s">
        <v>15905</v>
      </c>
      <c r="E1661" s="3" t="s">
        <v>15908</v>
      </c>
      <c r="F1661" s="15" t="s">
        <v>26236</v>
      </c>
      <c r="G1661" s="7">
        <v>41741</v>
      </c>
      <c r="H1661" s="17">
        <v>-34194.870000000003</v>
      </c>
      <c r="I1661" s="9">
        <v>-34194.870000000003</v>
      </c>
      <c r="J1661" s="3" t="s">
        <v>15907</v>
      </c>
    </row>
    <row r="1662" spans="1:10" ht="30" hidden="1" x14ac:dyDescent="0.25">
      <c r="A1662" s="2" t="s">
        <v>22943</v>
      </c>
      <c r="B1662" s="2" t="s">
        <v>3388</v>
      </c>
      <c r="C1662" s="2" t="s">
        <v>18180</v>
      </c>
      <c r="D1662" s="2" t="s">
        <v>18179</v>
      </c>
      <c r="E1662" s="2" t="s">
        <v>18182</v>
      </c>
      <c r="F1662" s="14" t="s">
        <v>26237</v>
      </c>
      <c r="G1662" s="6">
        <v>41741</v>
      </c>
      <c r="H1662" s="16">
        <v>-34794.78</v>
      </c>
      <c r="I1662" s="8">
        <v>-34794.78</v>
      </c>
      <c r="J1662" s="2" t="s">
        <v>18181</v>
      </c>
    </row>
    <row r="1663" spans="1:10" ht="30" hidden="1" x14ac:dyDescent="0.25">
      <c r="A1663" s="3" t="s">
        <v>22943</v>
      </c>
      <c r="B1663" s="3" t="s">
        <v>3388</v>
      </c>
      <c r="C1663" s="3" t="s">
        <v>17287</v>
      </c>
      <c r="D1663" s="3" t="s">
        <v>17286</v>
      </c>
      <c r="E1663" s="3" t="s">
        <v>17289</v>
      </c>
      <c r="F1663" s="15" t="s">
        <v>26238</v>
      </c>
      <c r="G1663" s="7">
        <v>41741</v>
      </c>
      <c r="H1663" s="17">
        <v>-69589.56</v>
      </c>
      <c r="I1663" s="9">
        <v>-69589.56</v>
      </c>
      <c r="J1663" s="3" t="s">
        <v>17288</v>
      </c>
    </row>
    <row r="1664" spans="1:10" ht="30" hidden="1" x14ac:dyDescent="0.25">
      <c r="A1664" s="2" t="s">
        <v>22943</v>
      </c>
      <c r="B1664" s="2" t="s">
        <v>3388</v>
      </c>
      <c r="C1664" s="2" t="s">
        <v>15589</v>
      </c>
      <c r="D1664" s="2" t="s">
        <v>15588</v>
      </c>
      <c r="E1664" s="2" t="s">
        <v>15591</v>
      </c>
      <c r="F1664" s="14" t="s">
        <v>26239</v>
      </c>
      <c r="G1664" s="6">
        <v>41741</v>
      </c>
      <c r="H1664" s="16">
        <v>-31471.88</v>
      </c>
      <c r="I1664" s="8">
        <v>-31471.88</v>
      </c>
      <c r="J1664" s="2" t="s">
        <v>15590</v>
      </c>
    </row>
    <row r="1665" spans="1:10" ht="30" hidden="1" x14ac:dyDescent="0.25">
      <c r="A1665" s="3" t="s">
        <v>22943</v>
      </c>
      <c r="B1665" s="3" t="s">
        <v>3388</v>
      </c>
      <c r="C1665" s="3" t="s">
        <v>15530</v>
      </c>
      <c r="D1665" s="3" t="s">
        <v>15529</v>
      </c>
      <c r="E1665" s="3" t="s">
        <v>15532</v>
      </c>
      <c r="F1665" s="15" t="s">
        <v>26240</v>
      </c>
      <c r="G1665" s="7">
        <v>41741</v>
      </c>
      <c r="H1665" s="17">
        <v>-32395.14</v>
      </c>
      <c r="I1665" s="9">
        <v>-32395.14</v>
      </c>
      <c r="J1665" s="3" t="s">
        <v>15531</v>
      </c>
    </row>
    <row r="1666" spans="1:10" ht="30" hidden="1" x14ac:dyDescent="0.25">
      <c r="A1666" s="2" t="s">
        <v>22943</v>
      </c>
      <c r="B1666" s="2" t="s">
        <v>3388</v>
      </c>
      <c r="C1666" s="2" t="s">
        <v>18341</v>
      </c>
      <c r="D1666" s="2" t="s">
        <v>18340</v>
      </c>
      <c r="E1666" s="2" t="s">
        <v>18343</v>
      </c>
      <c r="F1666" s="14" t="s">
        <v>26241</v>
      </c>
      <c r="G1666" s="6">
        <v>41741</v>
      </c>
      <c r="H1666" s="16">
        <v>-33594.959999999999</v>
      </c>
      <c r="I1666" s="8">
        <v>-33594.959999999999</v>
      </c>
      <c r="J1666" s="2" t="s">
        <v>18342</v>
      </c>
    </row>
    <row r="1667" spans="1:10" ht="30" hidden="1" x14ac:dyDescent="0.25">
      <c r="A1667" s="3" t="s">
        <v>22943</v>
      </c>
      <c r="B1667" s="3" t="s">
        <v>3388</v>
      </c>
      <c r="C1667" s="3" t="s">
        <v>18139</v>
      </c>
      <c r="D1667" s="3" t="s">
        <v>18138</v>
      </c>
      <c r="E1667" s="3" t="s">
        <v>18141</v>
      </c>
      <c r="F1667" s="15" t="s">
        <v>26242</v>
      </c>
      <c r="G1667" s="7">
        <v>41741</v>
      </c>
      <c r="H1667" s="17">
        <v>-61190.82</v>
      </c>
      <c r="I1667" s="9">
        <v>-61190.82</v>
      </c>
      <c r="J1667" s="3" t="s">
        <v>18140</v>
      </c>
    </row>
    <row r="1668" spans="1:10" ht="30" hidden="1" x14ac:dyDescent="0.25">
      <c r="A1668" s="2" t="s">
        <v>22943</v>
      </c>
      <c r="B1668" s="2" t="s">
        <v>3388</v>
      </c>
      <c r="C1668" s="2" t="s">
        <v>16509</v>
      </c>
      <c r="D1668" s="2" t="s">
        <v>16508</v>
      </c>
      <c r="E1668" s="2" t="s">
        <v>16511</v>
      </c>
      <c r="F1668" s="14" t="s">
        <v>26243</v>
      </c>
      <c r="G1668" s="6">
        <v>41741</v>
      </c>
      <c r="H1668" s="16">
        <v>-32395.14</v>
      </c>
      <c r="I1668" s="8">
        <v>-32395.14</v>
      </c>
      <c r="J1668" s="2" t="s">
        <v>16510</v>
      </c>
    </row>
    <row r="1669" spans="1:10" ht="30" hidden="1" x14ac:dyDescent="0.25">
      <c r="A1669" s="3" t="s">
        <v>22943</v>
      </c>
      <c r="B1669" s="3" t="s">
        <v>3388</v>
      </c>
      <c r="C1669" s="3" t="s">
        <v>15739</v>
      </c>
      <c r="D1669" s="3" t="s">
        <v>15738</v>
      </c>
      <c r="E1669" s="3" t="s">
        <v>15741</v>
      </c>
      <c r="F1669" s="15" t="s">
        <v>26244</v>
      </c>
      <c r="G1669" s="7">
        <v>41741</v>
      </c>
      <c r="H1669" s="17">
        <v>-34794.78</v>
      </c>
      <c r="I1669" s="9">
        <v>-34794.78</v>
      </c>
      <c r="J1669" s="3" t="s">
        <v>15740</v>
      </c>
    </row>
    <row r="1670" spans="1:10" ht="30" hidden="1" x14ac:dyDescent="0.25">
      <c r="A1670" s="2" t="s">
        <v>22943</v>
      </c>
      <c r="B1670" s="2" t="s">
        <v>3388</v>
      </c>
      <c r="C1670" s="2" t="s">
        <v>16399</v>
      </c>
      <c r="D1670" s="2" t="s">
        <v>16398</v>
      </c>
      <c r="E1670" s="2" t="s">
        <v>16401</v>
      </c>
      <c r="F1670" s="14" t="s">
        <v>26245</v>
      </c>
      <c r="G1670" s="6">
        <v>41741</v>
      </c>
      <c r="H1670" s="16">
        <v>-41485.660000000003</v>
      </c>
      <c r="I1670" s="8">
        <v>-41485.660000000003</v>
      </c>
      <c r="J1670" s="2" t="s">
        <v>16400</v>
      </c>
    </row>
    <row r="1671" spans="1:10" ht="30" hidden="1" x14ac:dyDescent="0.25">
      <c r="A1671" s="3" t="s">
        <v>22943</v>
      </c>
      <c r="B1671" s="3" t="s">
        <v>3388</v>
      </c>
      <c r="C1671" s="3" t="s">
        <v>17708</v>
      </c>
      <c r="D1671" s="3" t="s">
        <v>17707</v>
      </c>
      <c r="E1671" s="3" t="s">
        <v>17710</v>
      </c>
      <c r="F1671" s="15" t="s">
        <v>26246</v>
      </c>
      <c r="G1671" s="7">
        <v>41741</v>
      </c>
      <c r="H1671" s="17">
        <v>-22796.58</v>
      </c>
      <c r="I1671" s="9">
        <v>-22796.58</v>
      </c>
      <c r="J1671" s="3" t="s">
        <v>17709</v>
      </c>
    </row>
    <row r="1672" spans="1:10" ht="30" hidden="1" x14ac:dyDescent="0.25">
      <c r="A1672" s="2" t="s">
        <v>22943</v>
      </c>
      <c r="B1672" s="2" t="s">
        <v>3388</v>
      </c>
      <c r="C1672" s="2" t="s">
        <v>17536</v>
      </c>
      <c r="D1672" s="2" t="s">
        <v>17535</v>
      </c>
      <c r="E1672" s="2" t="s">
        <v>17538</v>
      </c>
      <c r="F1672" s="14" t="s">
        <v>26247</v>
      </c>
      <c r="G1672" s="6">
        <v>41743</v>
      </c>
      <c r="H1672" s="16">
        <v>-41485.660000000003</v>
      </c>
      <c r="I1672" s="8">
        <v>-41485.660000000003</v>
      </c>
      <c r="J1672" s="2" t="s">
        <v>17537</v>
      </c>
    </row>
    <row r="1673" spans="1:10" ht="30" hidden="1" x14ac:dyDescent="0.25">
      <c r="A1673" s="3" t="s">
        <v>22943</v>
      </c>
      <c r="B1673" s="3" t="s">
        <v>3388</v>
      </c>
      <c r="C1673" s="3" t="s">
        <v>17544</v>
      </c>
      <c r="D1673" s="3" t="s">
        <v>17543</v>
      </c>
      <c r="E1673" s="3" t="s">
        <v>17546</v>
      </c>
      <c r="F1673" s="15" t="s">
        <v>26247</v>
      </c>
      <c r="G1673" s="7">
        <v>41743</v>
      </c>
      <c r="H1673" s="17">
        <v>-34794.78</v>
      </c>
      <c r="I1673" s="9">
        <v>-34794.78</v>
      </c>
      <c r="J1673" s="3" t="s">
        <v>17545</v>
      </c>
    </row>
    <row r="1674" spans="1:10" ht="30" hidden="1" x14ac:dyDescent="0.25">
      <c r="A1674" s="2" t="s">
        <v>22943</v>
      </c>
      <c r="B1674" s="2" t="s">
        <v>3388</v>
      </c>
      <c r="C1674" s="2" t="s">
        <v>17556</v>
      </c>
      <c r="D1674" s="2" t="s">
        <v>17555</v>
      </c>
      <c r="E1674" s="2" t="s">
        <v>17558</v>
      </c>
      <c r="F1674" s="14" t="s">
        <v>26248</v>
      </c>
      <c r="G1674" s="6">
        <v>41743</v>
      </c>
      <c r="H1674" s="16">
        <v>-40770.39</v>
      </c>
      <c r="I1674" s="8">
        <v>-40770.39</v>
      </c>
      <c r="J1674" s="2" t="s">
        <v>17557</v>
      </c>
    </row>
    <row r="1675" spans="1:10" ht="30" hidden="1" x14ac:dyDescent="0.25">
      <c r="A1675" s="3" t="s">
        <v>22943</v>
      </c>
      <c r="B1675" s="3" t="s">
        <v>3388</v>
      </c>
      <c r="C1675" s="3" t="s">
        <v>17810</v>
      </c>
      <c r="D1675" s="3" t="s">
        <v>17809</v>
      </c>
      <c r="E1675" s="3" t="s">
        <v>17812</v>
      </c>
      <c r="F1675" s="15" t="s">
        <v>26249</v>
      </c>
      <c r="G1675" s="7">
        <v>41743</v>
      </c>
      <c r="H1675" s="17">
        <v>-27595.86</v>
      </c>
      <c r="I1675" s="9">
        <v>-27595.86</v>
      </c>
      <c r="J1675" s="3" t="s">
        <v>17811</v>
      </c>
    </row>
    <row r="1676" spans="1:10" ht="30" hidden="1" x14ac:dyDescent="0.25">
      <c r="A1676" s="2" t="s">
        <v>22943</v>
      </c>
      <c r="B1676" s="2" t="s">
        <v>3388</v>
      </c>
      <c r="C1676" s="2" t="s">
        <v>17684</v>
      </c>
      <c r="D1676" s="2" t="s">
        <v>17683</v>
      </c>
      <c r="E1676" s="2" t="s">
        <v>17686</v>
      </c>
      <c r="F1676" s="14" t="s">
        <v>26250</v>
      </c>
      <c r="G1676" s="6">
        <v>41743</v>
      </c>
      <c r="H1676" s="16">
        <v>-20996.85</v>
      </c>
      <c r="I1676" s="8">
        <v>-20996.85</v>
      </c>
      <c r="J1676" s="2" t="s">
        <v>17685</v>
      </c>
    </row>
    <row r="1677" spans="1:10" ht="30" hidden="1" x14ac:dyDescent="0.25">
      <c r="A1677" s="3" t="s">
        <v>22943</v>
      </c>
      <c r="B1677" s="3" t="s">
        <v>3388</v>
      </c>
      <c r="C1677" s="3" t="s">
        <v>17884</v>
      </c>
      <c r="D1677" s="3" t="s">
        <v>17883</v>
      </c>
      <c r="E1677" s="3" t="s">
        <v>17886</v>
      </c>
      <c r="F1677" s="15" t="s">
        <v>26251</v>
      </c>
      <c r="G1677" s="7">
        <v>41743</v>
      </c>
      <c r="H1677" s="17">
        <v>-43890.36</v>
      </c>
      <c r="I1677" s="9">
        <v>-43890.36</v>
      </c>
      <c r="J1677" s="3" t="s">
        <v>17885</v>
      </c>
    </row>
    <row r="1678" spans="1:10" ht="30" hidden="1" x14ac:dyDescent="0.25">
      <c r="A1678" s="2" t="s">
        <v>22943</v>
      </c>
      <c r="B1678" s="2" t="s">
        <v>3388</v>
      </c>
      <c r="C1678" s="2" t="s">
        <v>17716</v>
      </c>
      <c r="D1678" s="2" t="s">
        <v>17715</v>
      </c>
      <c r="E1678" s="2" t="s">
        <v>17718</v>
      </c>
      <c r="F1678" s="14" t="s">
        <v>26250</v>
      </c>
      <c r="G1678" s="6">
        <v>41743</v>
      </c>
      <c r="H1678" s="16">
        <v>-20996.85</v>
      </c>
      <c r="I1678" s="8">
        <v>-20996.85</v>
      </c>
      <c r="J1678" s="2" t="s">
        <v>17717</v>
      </c>
    </row>
    <row r="1679" spans="1:10" ht="30" hidden="1" x14ac:dyDescent="0.25">
      <c r="A1679" s="3" t="s">
        <v>22943</v>
      </c>
      <c r="B1679" s="3" t="s">
        <v>3388</v>
      </c>
      <c r="C1679" s="3" t="s">
        <v>17907</v>
      </c>
      <c r="D1679" s="3" t="s">
        <v>17906</v>
      </c>
      <c r="E1679" s="3" t="s">
        <v>17909</v>
      </c>
      <c r="F1679" s="15" t="s">
        <v>26252</v>
      </c>
      <c r="G1679" s="7">
        <v>41743</v>
      </c>
      <c r="H1679" s="17">
        <v>-22773.3</v>
      </c>
      <c r="I1679" s="9">
        <v>-22773.3</v>
      </c>
      <c r="J1679" s="3" t="s">
        <v>17908</v>
      </c>
    </row>
    <row r="1680" spans="1:10" ht="30" hidden="1" x14ac:dyDescent="0.25">
      <c r="A1680" s="2" t="s">
        <v>22943</v>
      </c>
      <c r="B1680" s="2" t="s">
        <v>3388</v>
      </c>
      <c r="C1680" s="2" t="s">
        <v>18557</v>
      </c>
      <c r="D1680" s="2" t="s">
        <v>18556</v>
      </c>
      <c r="E1680" s="2" t="s">
        <v>18559</v>
      </c>
      <c r="F1680" s="14" t="s">
        <v>26253</v>
      </c>
      <c r="G1680" s="6">
        <v>41743</v>
      </c>
      <c r="H1680" s="16">
        <v>-31795.23</v>
      </c>
      <c r="I1680" s="8">
        <v>-31795.23</v>
      </c>
      <c r="J1680" s="2" t="s">
        <v>18558</v>
      </c>
    </row>
    <row r="1681" spans="1:10" ht="30" hidden="1" x14ac:dyDescent="0.25">
      <c r="A1681" s="3" t="s">
        <v>22943</v>
      </c>
      <c r="B1681" s="3" t="s">
        <v>3388</v>
      </c>
      <c r="C1681" s="3" t="s">
        <v>18580</v>
      </c>
      <c r="D1681" s="3" t="s">
        <v>18579</v>
      </c>
      <c r="E1681" s="3" t="s">
        <v>18582</v>
      </c>
      <c r="F1681" s="15" t="s">
        <v>26254</v>
      </c>
      <c r="G1681" s="7">
        <v>41743</v>
      </c>
      <c r="H1681" s="17">
        <v>-34194.870000000003</v>
      </c>
      <c r="I1681" s="9">
        <v>-34194.870000000003</v>
      </c>
      <c r="J1681" s="3" t="s">
        <v>18581</v>
      </c>
    </row>
    <row r="1682" spans="1:10" ht="30" hidden="1" x14ac:dyDescent="0.25">
      <c r="A1682" s="2" t="s">
        <v>22943</v>
      </c>
      <c r="B1682" s="2" t="s">
        <v>3388</v>
      </c>
      <c r="C1682" s="2" t="s">
        <v>17775</v>
      </c>
      <c r="D1682" s="2" t="s">
        <v>17774</v>
      </c>
      <c r="E1682" s="2" t="s">
        <v>17777</v>
      </c>
      <c r="F1682" s="14" t="s">
        <v>26249</v>
      </c>
      <c r="G1682" s="6">
        <v>41743</v>
      </c>
      <c r="H1682" s="16">
        <v>-27595.86</v>
      </c>
      <c r="I1682" s="8">
        <v>-27595.86</v>
      </c>
      <c r="J1682" s="2" t="s">
        <v>17776</v>
      </c>
    </row>
    <row r="1683" spans="1:10" hidden="1" x14ac:dyDescent="0.25">
      <c r="A1683" s="3" t="s">
        <v>22948</v>
      </c>
      <c r="B1683" s="3" t="s">
        <v>4818</v>
      </c>
      <c r="C1683" s="3" t="s">
        <v>1813</v>
      </c>
      <c r="D1683" s="3" t="s">
        <v>1812</v>
      </c>
      <c r="E1683" s="3" t="s">
        <v>7724</v>
      </c>
      <c r="F1683" s="15" t="s">
        <v>7724</v>
      </c>
      <c r="G1683" s="7">
        <v>41743</v>
      </c>
      <c r="H1683" s="17">
        <v>-56640</v>
      </c>
      <c r="I1683" s="9">
        <v>-56640</v>
      </c>
      <c r="J1683" s="3" t="s">
        <v>7723</v>
      </c>
    </row>
    <row r="1684" spans="1:10" ht="30" hidden="1" x14ac:dyDescent="0.25">
      <c r="A1684" s="2" t="s">
        <v>22943</v>
      </c>
      <c r="B1684" s="2" t="s">
        <v>3388</v>
      </c>
      <c r="C1684" s="2" t="s">
        <v>16333</v>
      </c>
      <c r="D1684" s="2" t="s">
        <v>16332</v>
      </c>
      <c r="E1684" s="2" t="s">
        <v>16335</v>
      </c>
      <c r="F1684" s="14" t="s">
        <v>26255</v>
      </c>
      <c r="G1684" s="6">
        <v>41743</v>
      </c>
      <c r="H1684" s="16">
        <v>-29395.59</v>
      </c>
      <c r="I1684" s="8">
        <v>-29395.59</v>
      </c>
      <c r="J1684" s="2" t="s">
        <v>16334</v>
      </c>
    </row>
    <row r="1685" spans="1:10" hidden="1" x14ac:dyDescent="0.25">
      <c r="A1685" s="3" t="s">
        <v>22941</v>
      </c>
      <c r="B1685" s="3" t="s">
        <v>4818</v>
      </c>
      <c r="C1685" s="3" t="s">
        <v>5993</v>
      </c>
      <c r="D1685" s="3" t="s">
        <v>5992</v>
      </c>
      <c r="E1685" s="3" t="s">
        <v>5995</v>
      </c>
      <c r="F1685" s="15" t="s">
        <v>5995</v>
      </c>
      <c r="G1685" s="7">
        <v>41743</v>
      </c>
      <c r="H1685" s="17">
        <v>71707.09</v>
      </c>
      <c r="I1685" s="9">
        <v>71707.09</v>
      </c>
      <c r="J1685" s="3" t="s">
        <v>5994</v>
      </c>
    </row>
    <row r="1686" spans="1:10" hidden="1" x14ac:dyDescent="0.25">
      <c r="A1686" s="2" t="s">
        <v>22941</v>
      </c>
      <c r="B1686" s="2" t="s">
        <v>4818</v>
      </c>
      <c r="C1686" s="2" t="s">
        <v>5993</v>
      </c>
      <c r="D1686" s="2" t="s">
        <v>5992</v>
      </c>
      <c r="E1686" s="2" t="s">
        <v>5995</v>
      </c>
      <c r="F1686" s="14" t="s">
        <v>5995</v>
      </c>
      <c r="G1686" s="6">
        <v>41743</v>
      </c>
      <c r="H1686" s="16">
        <v>-363521.1</v>
      </c>
      <c r="I1686" s="8">
        <v>-363521.1</v>
      </c>
      <c r="J1686" s="2" t="s">
        <v>5996</v>
      </c>
    </row>
    <row r="1687" spans="1:10" ht="30" hidden="1" x14ac:dyDescent="0.25">
      <c r="A1687" s="3" t="s">
        <v>22943</v>
      </c>
      <c r="B1687" s="3" t="s">
        <v>3388</v>
      </c>
      <c r="C1687" s="3" t="s">
        <v>16395</v>
      </c>
      <c r="D1687" s="3" t="s">
        <v>16394</v>
      </c>
      <c r="E1687" s="3" t="s">
        <v>16397</v>
      </c>
      <c r="F1687" s="15" t="s">
        <v>26256</v>
      </c>
      <c r="G1687" s="7">
        <v>41743</v>
      </c>
      <c r="H1687" s="17">
        <v>-68389.740000000005</v>
      </c>
      <c r="I1687" s="9">
        <v>-68389.740000000005</v>
      </c>
      <c r="J1687" s="3" t="s">
        <v>16396</v>
      </c>
    </row>
    <row r="1688" spans="1:10" hidden="1" x14ac:dyDescent="0.25">
      <c r="A1688" s="2" t="s">
        <v>22948</v>
      </c>
      <c r="B1688" s="2" t="s">
        <v>4818</v>
      </c>
      <c r="C1688" s="2" t="s">
        <v>1813</v>
      </c>
      <c r="D1688" s="2" t="s">
        <v>1812</v>
      </c>
      <c r="E1688" s="2" t="s">
        <v>7729</v>
      </c>
      <c r="F1688" s="14" t="s">
        <v>7729</v>
      </c>
      <c r="G1688" s="6">
        <v>41743</v>
      </c>
      <c r="H1688" s="16">
        <v>-84960</v>
      </c>
      <c r="I1688" s="8">
        <v>-84960</v>
      </c>
      <c r="J1688" s="2" t="s">
        <v>7728</v>
      </c>
    </row>
    <row r="1689" spans="1:10" hidden="1" x14ac:dyDescent="0.25">
      <c r="A1689" s="3" t="s">
        <v>22948</v>
      </c>
      <c r="B1689" s="3" t="s">
        <v>4818</v>
      </c>
      <c r="C1689" s="3" t="s">
        <v>1813</v>
      </c>
      <c r="D1689" s="3" t="s">
        <v>1812</v>
      </c>
      <c r="E1689" s="3" t="s">
        <v>7727</v>
      </c>
      <c r="F1689" s="15" t="s">
        <v>7727</v>
      </c>
      <c r="G1689" s="7">
        <v>41743</v>
      </c>
      <c r="H1689" s="17">
        <v>-28320</v>
      </c>
      <c r="I1689" s="9">
        <v>-28320</v>
      </c>
      <c r="J1689" s="3" t="s">
        <v>7726</v>
      </c>
    </row>
    <row r="1690" spans="1:10" ht="30" hidden="1" x14ac:dyDescent="0.25">
      <c r="A1690" s="2" t="s">
        <v>22943</v>
      </c>
      <c r="B1690" s="2" t="s">
        <v>3388</v>
      </c>
      <c r="C1690" s="2" t="s">
        <v>16429</v>
      </c>
      <c r="D1690" s="2" t="s">
        <v>16428</v>
      </c>
      <c r="E1690" s="2" t="s">
        <v>16431</v>
      </c>
      <c r="F1690" s="14" t="s">
        <v>26257</v>
      </c>
      <c r="G1690" s="6">
        <v>41743</v>
      </c>
      <c r="H1690" s="16">
        <v>-34794.78</v>
      </c>
      <c r="I1690" s="8">
        <v>-34794.78</v>
      </c>
      <c r="J1690" s="2" t="s">
        <v>16430</v>
      </c>
    </row>
    <row r="1691" spans="1:10" hidden="1" x14ac:dyDescent="0.25">
      <c r="A1691" s="3" t="s">
        <v>22948</v>
      </c>
      <c r="B1691" s="3" t="s">
        <v>4818</v>
      </c>
      <c r="C1691" s="3" t="s">
        <v>1813</v>
      </c>
      <c r="D1691" s="3" t="s">
        <v>1812</v>
      </c>
      <c r="E1691" s="3" t="s">
        <v>7732</v>
      </c>
      <c r="F1691" s="15" t="s">
        <v>7732</v>
      </c>
      <c r="G1691" s="7">
        <v>41743</v>
      </c>
      <c r="H1691" s="17">
        <v>-28320</v>
      </c>
      <c r="I1691" s="9">
        <v>-28320</v>
      </c>
      <c r="J1691" s="3" t="s">
        <v>7731</v>
      </c>
    </row>
    <row r="1692" spans="1:10" ht="30" hidden="1" x14ac:dyDescent="0.25">
      <c r="A1692" s="2" t="s">
        <v>22943</v>
      </c>
      <c r="B1692" s="2" t="s">
        <v>3388</v>
      </c>
      <c r="C1692" s="2" t="s">
        <v>18357</v>
      </c>
      <c r="D1692" s="2" t="s">
        <v>18356</v>
      </c>
      <c r="E1692" s="2" t="s">
        <v>18359</v>
      </c>
      <c r="F1692" s="14" t="s">
        <v>26258</v>
      </c>
      <c r="G1692" s="6">
        <v>41743</v>
      </c>
      <c r="H1692" s="16">
        <v>-34794.78</v>
      </c>
      <c r="I1692" s="8">
        <v>-34794.78</v>
      </c>
      <c r="J1692" s="2" t="s">
        <v>18358</v>
      </c>
    </row>
    <row r="1693" spans="1:10" ht="30" hidden="1" x14ac:dyDescent="0.25">
      <c r="A1693" s="3" t="s">
        <v>22943</v>
      </c>
      <c r="B1693" s="3" t="s">
        <v>3388</v>
      </c>
      <c r="C1693" s="3" t="s">
        <v>18369</v>
      </c>
      <c r="D1693" s="3" t="s">
        <v>18368</v>
      </c>
      <c r="E1693" s="3" t="s">
        <v>18371</v>
      </c>
      <c r="F1693" s="15" t="s">
        <v>26259</v>
      </c>
      <c r="G1693" s="7">
        <v>41743</v>
      </c>
      <c r="H1693" s="17">
        <v>-34194.870000000003</v>
      </c>
      <c r="I1693" s="9">
        <v>-34194.870000000003</v>
      </c>
      <c r="J1693" s="3" t="s">
        <v>18370</v>
      </c>
    </row>
    <row r="1694" spans="1:10" ht="30" hidden="1" x14ac:dyDescent="0.25">
      <c r="A1694" s="2" t="s">
        <v>22941</v>
      </c>
      <c r="B1694" s="2" t="s">
        <v>4818</v>
      </c>
      <c r="C1694" s="2" t="s">
        <v>5272</v>
      </c>
      <c r="D1694" s="2" t="s">
        <v>5271</v>
      </c>
      <c r="E1694" s="2" t="s">
        <v>5274</v>
      </c>
      <c r="F1694" s="14" t="s">
        <v>26260</v>
      </c>
      <c r="G1694" s="6">
        <v>41743</v>
      </c>
      <c r="H1694" s="16">
        <v>-400000</v>
      </c>
      <c r="I1694" s="8">
        <v>-400000</v>
      </c>
      <c r="J1694" s="2" t="s">
        <v>5273</v>
      </c>
    </row>
    <row r="1695" spans="1:10" hidden="1" x14ac:dyDescent="0.25">
      <c r="A1695" s="3" t="s">
        <v>22943</v>
      </c>
      <c r="B1695" s="3" t="s">
        <v>3388</v>
      </c>
      <c r="C1695" s="3" t="s">
        <v>18136</v>
      </c>
      <c r="D1695" s="3" t="s">
        <v>18135</v>
      </c>
      <c r="E1695" s="3" t="s">
        <v>16397</v>
      </c>
      <c r="F1695" s="15" t="s">
        <v>26261</v>
      </c>
      <c r="G1695" s="7">
        <v>41743</v>
      </c>
      <c r="H1695" s="17">
        <v>-29395.59</v>
      </c>
      <c r="I1695" s="9">
        <v>-29395.59</v>
      </c>
      <c r="J1695" s="3" t="s">
        <v>18137</v>
      </c>
    </row>
    <row r="1696" spans="1:10" hidden="1" x14ac:dyDescent="0.25">
      <c r="A1696" s="2" t="s">
        <v>22948</v>
      </c>
      <c r="B1696" s="2" t="s">
        <v>4818</v>
      </c>
      <c r="C1696" s="2" t="s">
        <v>1813</v>
      </c>
      <c r="D1696" s="2" t="s">
        <v>1812</v>
      </c>
      <c r="E1696" s="2" t="s">
        <v>7735</v>
      </c>
      <c r="F1696" s="14" t="s">
        <v>7735</v>
      </c>
      <c r="G1696" s="6">
        <v>41743</v>
      </c>
      <c r="H1696" s="16">
        <v>-28320</v>
      </c>
      <c r="I1696" s="8">
        <v>-28320</v>
      </c>
      <c r="J1696" s="2" t="s">
        <v>7734</v>
      </c>
    </row>
    <row r="1697" spans="1:10" ht="30" hidden="1" x14ac:dyDescent="0.25">
      <c r="A1697" s="3" t="s">
        <v>22943</v>
      </c>
      <c r="B1697" s="3" t="s">
        <v>3388</v>
      </c>
      <c r="C1697" s="3" t="s">
        <v>17056</v>
      </c>
      <c r="D1697" s="3" t="s">
        <v>17055</v>
      </c>
      <c r="E1697" s="3" t="s">
        <v>17058</v>
      </c>
      <c r="F1697" s="15" t="s">
        <v>26262</v>
      </c>
      <c r="G1697" s="7">
        <v>41743</v>
      </c>
      <c r="H1697" s="17">
        <v>-46031.3</v>
      </c>
      <c r="I1697" s="9">
        <v>-46031.3</v>
      </c>
      <c r="J1697" s="3" t="s">
        <v>17057</v>
      </c>
    </row>
    <row r="1698" spans="1:10" ht="30" hidden="1" x14ac:dyDescent="0.25">
      <c r="A1698" s="2" t="s">
        <v>22943</v>
      </c>
      <c r="B1698" s="2" t="s">
        <v>3388</v>
      </c>
      <c r="C1698" s="2" t="s">
        <v>16032</v>
      </c>
      <c r="D1698" s="2" t="s">
        <v>16031</v>
      </c>
      <c r="E1698" s="2" t="s">
        <v>16034</v>
      </c>
      <c r="F1698" s="14" t="s">
        <v>26263</v>
      </c>
      <c r="G1698" s="6">
        <v>41743</v>
      </c>
      <c r="H1698" s="16">
        <v>-81541.3</v>
      </c>
      <c r="I1698" s="8">
        <v>-81541.3</v>
      </c>
      <c r="J1698" s="2" t="s">
        <v>16033</v>
      </c>
    </row>
    <row r="1699" spans="1:10" ht="30" hidden="1" x14ac:dyDescent="0.25">
      <c r="A1699" s="3" t="s">
        <v>22943</v>
      </c>
      <c r="B1699" s="3" t="s">
        <v>3388</v>
      </c>
      <c r="C1699" s="3" t="s">
        <v>18314</v>
      </c>
      <c r="D1699" s="3" t="s">
        <v>18313</v>
      </c>
      <c r="E1699" s="3" t="s">
        <v>18316</v>
      </c>
      <c r="F1699" s="15" t="s">
        <v>26259</v>
      </c>
      <c r="G1699" s="7">
        <v>41743</v>
      </c>
      <c r="H1699" s="17">
        <v>-34194.870000000003</v>
      </c>
      <c r="I1699" s="9">
        <v>-34194.870000000003</v>
      </c>
      <c r="J1699" s="3" t="s">
        <v>18315</v>
      </c>
    </row>
    <row r="1700" spans="1:10" ht="30" hidden="1" x14ac:dyDescent="0.25">
      <c r="A1700" s="2" t="s">
        <v>22943</v>
      </c>
      <c r="B1700" s="2" t="s">
        <v>3388</v>
      </c>
      <c r="C1700" s="2" t="s">
        <v>17279</v>
      </c>
      <c r="D1700" s="2" t="s">
        <v>17278</v>
      </c>
      <c r="E1700" s="2" t="s">
        <v>17281</v>
      </c>
      <c r="F1700" s="14" t="s">
        <v>26264</v>
      </c>
      <c r="G1700" s="6">
        <v>41744</v>
      </c>
      <c r="H1700" s="16">
        <v>-63590.46</v>
      </c>
      <c r="I1700" s="8">
        <v>-63590.46</v>
      </c>
      <c r="J1700" s="2" t="s">
        <v>17280</v>
      </c>
    </row>
    <row r="1701" spans="1:10" ht="30" hidden="1" x14ac:dyDescent="0.25">
      <c r="A1701" s="3" t="s">
        <v>22943</v>
      </c>
      <c r="B1701" s="3" t="s">
        <v>3388</v>
      </c>
      <c r="C1701" s="3" t="s">
        <v>16649</v>
      </c>
      <c r="D1701" s="3" t="s">
        <v>16648</v>
      </c>
      <c r="E1701" s="3" t="s">
        <v>16651</v>
      </c>
      <c r="F1701" s="15" t="s">
        <v>26265</v>
      </c>
      <c r="G1701" s="7">
        <v>41744</v>
      </c>
      <c r="H1701" s="17">
        <v>-69589.56</v>
      </c>
      <c r="I1701" s="9">
        <v>-69589.56</v>
      </c>
      <c r="J1701" s="3" t="s">
        <v>16650</v>
      </c>
    </row>
    <row r="1702" spans="1:10" hidden="1" x14ac:dyDescent="0.25">
      <c r="A1702" s="2" t="s">
        <v>22941</v>
      </c>
      <c r="B1702" s="2" t="s">
        <v>4818</v>
      </c>
      <c r="C1702" s="2" t="s">
        <v>6042</v>
      </c>
      <c r="D1702" s="2" t="s">
        <v>6041</v>
      </c>
      <c r="E1702" s="2" t="s">
        <v>6044</v>
      </c>
      <c r="F1702" s="14" t="s">
        <v>6044</v>
      </c>
      <c r="G1702" s="6">
        <v>41744</v>
      </c>
      <c r="H1702" s="16">
        <v>-540000</v>
      </c>
      <c r="I1702" s="8">
        <v>-540000</v>
      </c>
      <c r="J1702" s="2" t="s">
        <v>6043</v>
      </c>
    </row>
    <row r="1703" spans="1:10" hidden="1" x14ac:dyDescent="0.25">
      <c r="A1703" s="3" t="s">
        <v>22948</v>
      </c>
      <c r="B1703" s="3" t="s">
        <v>4818</v>
      </c>
      <c r="C1703" s="3" t="s">
        <v>7486</v>
      </c>
      <c r="D1703" s="3" t="s">
        <v>7485</v>
      </c>
      <c r="E1703" s="3" t="s">
        <v>7488</v>
      </c>
      <c r="F1703" s="15" t="s">
        <v>7488</v>
      </c>
      <c r="G1703" s="7">
        <v>41744</v>
      </c>
      <c r="H1703" s="17">
        <v>-1015793.16</v>
      </c>
      <c r="I1703" s="9">
        <v>-933716.37</v>
      </c>
      <c r="J1703" s="3" t="s">
        <v>7489</v>
      </c>
    </row>
    <row r="1704" spans="1:10" hidden="1" x14ac:dyDescent="0.25">
      <c r="A1704" s="2" t="s">
        <v>22941</v>
      </c>
      <c r="B1704" s="2" t="s">
        <v>4818</v>
      </c>
      <c r="C1704" s="2" t="s">
        <v>8335</v>
      </c>
      <c r="D1704" s="2" t="s">
        <v>8334</v>
      </c>
      <c r="E1704" s="2" t="s">
        <v>8337</v>
      </c>
      <c r="F1704" s="14" t="s">
        <v>8337</v>
      </c>
      <c r="G1704" s="6">
        <v>41744</v>
      </c>
      <c r="H1704" s="16">
        <v>-1389049.77</v>
      </c>
      <c r="I1704" s="8">
        <v>-1389049.77</v>
      </c>
      <c r="J1704" s="2" t="s">
        <v>8336</v>
      </c>
    </row>
    <row r="1705" spans="1:10" ht="30" hidden="1" x14ac:dyDescent="0.25">
      <c r="A1705" s="3" t="s">
        <v>22943</v>
      </c>
      <c r="B1705" s="3" t="s">
        <v>3388</v>
      </c>
      <c r="C1705" s="3" t="s">
        <v>18184</v>
      </c>
      <c r="D1705" s="3" t="s">
        <v>18183</v>
      </c>
      <c r="E1705" s="3" t="s">
        <v>18186</v>
      </c>
      <c r="F1705" s="15" t="s">
        <v>26266</v>
      </c>
      <c r="G1705" s="7">
        <v>41744</v>
      </c>
      <c r="H1705" s="17">
        <v>-40770.39</v>
      </c>
      <c r="I1705" s="9">
        <v>-40770.39</v>
      </c>
      <c r="J1705" s="3" t="s">
        <v>18185</v>
      </c>
    </row>
    <row r="1706" spans="1:10" hidden="1" x14ac:dyDescent="0.25">
      <c r="A1706" s="2" t="s">
        <v>22941</v>
      </c>
      <c r="B1706" s="2" t="s">
        <v>4818</v>
      </c>
      <c r="C1706" s="2" t="s">
        <v>5989</v>
      </c>
      <c r="D1706" s="2" t="s">
        <v>5988</v>
      </c>
      <c r="E1706" s="2" t="s">
        <v>5991</v>
      </c>
      <c r="F1706" s="14" t="s">
        <v>5991</v>
      </c>
      <c r="G1706" s="6">
        <v>41744</v>
      </c>
      <c r="H1706" s="16">
        <v>-118800</v>
      </c>
      <c r="I1706" s="8">
        <v>-118800</v>
      </c>
      <c r="J1706" s="2" t="s">
        <v>5990</v>
      </c>
    </row>
    <row r="1707" spans="1:10" hidden="1" x14ac:dyDescent="0.25">
      <c r="A1707" s="3" t="s">
        <v>22948</v>
      </c>
      <c r="B1707" s="3" t="s">
        <v>4818</v>
      </c>
      <c r="C1707" s="3" t="s">
        <v>7486</v>
      </c>
      <c r="D1707" s="3" t="s">
        <v>7485</v>
      </c>
      <c r="E1707" s="3" t="s">
        <v>7488</v>
      </c>
      <c r="F1707" s="15" t="s">
        <v>7488</v>
      </c>
      <c r="G1707" s="7">
        <v>41744</v>
      </c>
      <c r="H1707" s="17">
        <v>203158.63</v>
      </c>
      <c r="I1707" s="9">
        <v>203158.63</v>
      </c>
      <c r="J1707" s="3" t="s">
        <v>7487</v>
      </c>
    </row>
    <row r="1708" spans="1:10" hidden="1" x14ac:dyDescent="0.25">
      <c r="A1708" s="2" t="s">
        <v>22941</v>
      </c>
      <c r="B1708" s="2" t="s">
        <v>4818</v>
      </c>
      <c r="C1708" s="2" t="s">
        <v>5373</v>
      </c>
      <c r="D1708" s="2" t="s">
        <v>5372</v>
      </c>
      <c r="E1708" s="2" t="s">
        <v>5375</v>
      </c>
      <c r="F1708" s="14" t="s">
        <v>5375</v>
      </c>
      <c r="G1708" s="6">
        <v>41744</v>
      </c>
      <c r="H1708" s="16">
        <v>-118800</v>
      </c>
      <c r="I1708" s="8">
        <v>-118800</v>
      </c>
      <c r="J1708" s="2" t="s">
        <v>5374</v>
      </c>
    </row>
    <row r="1709" spans="1:10" hidden="1" x14ac:dyDescent="0.25">
      <c r="A1709" s="3" t="s">
        <v>22941</v>
      </c>
      <c r="B1709" s="3" t="s">
        <v>4818</v>
      </c>
      <c r="C1709" s="3" t="s">
        <v>8335</v>
      </c>
      <c r="D1709" s="3" t="s">
        <v>8334</v>
      </c>
      <c r="E1709" s="3" t="s">
        <v>8337</v>
      </c>
      <c r="F1709" s="15" t="s">
        <v>8337</v>
      </c>
      <c r="G1709" s="7">
        <v>41744</v>
      </c>
      <c r="H1709" s="17">
        <v>277809.95</v>
      </c>
      <c r="I1709" s="9">
        <v>277809.95</v>
      </c>
      <c r="J1709" s="3" t="s">
        <v>8338</v>
      </c>
    </row>
    <row r="1710" spans="1:10" hidden="1" x14ac:dyDescent="0.25">
      <c r="A1710" s="2" t="s">
        <v>22948</v>
      </c>
      <c r="B1710" s="2" t="s">
        <v>4818</v>
      </c>
      <c r="C1710" s="2" t="s">
        <v>1813</v>
      </c>
      <c r="D1710" s="2" t="s">
        <v>1812</v>
      </c>
      <c r="E1710" s="2" t="s">
        <v>7741</v>
      </c>
      <c r="F1710" s="14" t="s">
        <v>7741</v>
      </c>
      <c r="G1710" s="6">
        <v>41744</v>
      </c>
      <c r="H1710" s="16">
        <v>-56640</v>
      </c>
      <c r="I1710" s="8">
        <v>-56640</v>
      </c>
      <c r="J1710" s="2" t="s">
        <v>7740</v>
      </c>
    </row>
    <row r="1711" spans="1:10" hidden="1" x14ac:dyDescent="0.25">
      <c r="A1711" s="3" t="s">
        <v>22948</v>
      </c>
      <c r="B1711" s="3" t="s">
        <v>4818</v>
      </c>
      <c r="C1711" s="3" t="s">
        <v>1813</v>
      </c>
      <c r="D1711" s="3" t="s">
        <v>1812</v>
      </c>
      <c r="E1711" s="3" t="s">
        <v>7739</v>
      </c>
      <c r="F1711" s="15" t="s">
        <v>7739</v>
      </c>
      <c r="G1711" s="7">
        <v>41744</v>
      </c>
      <c r="H1711" s="17">
        <v>-56640</v>
      </c>
      <c r="I1711" s="9">
        <v>-56640</v>
      </c>
      <c r="J1711" s="3" t="s">
        <v>7738</v>
      </c>
    </row>
    <row r="1712" spans="1:10" hidden="1" x14ac:dyDescent="0.25">
      <c r="A1712" s="2" t="s">
        <v>22948</v>
      </c>
      <c r="B1712" s="2" t="s">
        <v>4818</v>
      </c>
      <c r="C1712" s="2" t="s">
        <v>1813</v>
      </c>
      <c r="D1712" s="2" t="s">
        <v>1812</v>
      </c>
      <c r="E1712" s="2" t="s">
        <v>7737</v>
      </c>
      <c r="F1712" s="14" t="s">
        <v>7737</v>
      </c>
      <c r="G1712" s="6">
        <v>41744</v>
      </c>
      <c r="H1712" s="16">
        <v>-56640</v>
      </c>
      <c r="I1712" s="8">
        <v>-56640</v>
      </c>
      <c r="J1712" s="2" t="s">
        <v>7736</v>
      </c>
    </row>
    <row r="1713" spans="1:10" hidden="1" x14ac:dyDescent="0.25">
      <c r="A1713" s="3" t="s">
        <v>22948</v>
      </c>
      <c r="B1713" s="3" t="s">
        <v>4818</v>
      </c>
      <c r="C1713" s="3" t="s">
        <v>1813</v>
      </c>
      <c r="D1713" s="3" t="s">
        <v>1812</v>
      </c>
      <c r="E1713" s="3" t="s">
        <v>7743</v>
      </c>
      <c r="F1713" s="15" t="s">
        <v>7743</v>
      </c>
      <c r="G1713" s="7">
        <v>41744</v>
      </c>
      <c r="H1713" s="17">
        <v>-28320</v>
      </c>
      <c r="I1713" s="9">
        <v>-28320</v>
      </c>
      <c r="J1713" s="3" t="s">
        <v>7742</v>
      </c>
    </row>
    <row r="1714" spans="1:10" hidden="1" x14ac:dyDescent="0.25">
      <c r="A1714" s="2" t="s">
        <v>22941</v>
      </c>
      <c r="B1714" s="2" t="s">
        <v>4818</v>
      </c>
      <c r="C1714" s="2" t="s">
        <v>5114</v>
      </c>
      <c r="D1714" s="2" t="s">
        <v>5113</v>
      </c>
      <c r="E1714" s="2" t="s">
        <v>5116</v>
      </c>
      <c r="F1714" s="14" t="s">
        <v>5116</v>
      </c>
      <c r="G1714" s="6">
        <v>41744</v>
      </c>
      <c r="H1714" s="16">
        <v>-545394.31999999995</v>
      </c>
      <c r="I1714" s="8">
        <v>-545394.31999999995</v>
      </c>
      <c r="J1714" s="2" t="s">
        <v>5115</v>
      </c>
    </row>
    <row r="1715" spans="1:10" ht="30" hidden="1" x14ac:dyDescent="0.25">
      <c r="A1715" s="3" t="s">
        <v>22943</v>
      </c>
      <c r="B1715" s="3" t="s">
        <v>3388</v>
      </c>
      <c r="C1715" s="3" t="s">
        <v>17010</v>
      </c>
      <c r="D1715" s="3" t="s">
        <v>17009</v>
      </c>
      <c r="E1715" s="3" t="s">
        <v>17012</v>
      </c>
      <c r="F1715" s="15" t="s">
        <v>26267</v>
      </c>
      <c r="G1715" s="7">
        <v>41744</v>
      </c>
      <c r="H1715" s="17">
        <v>-68389.740000000005</v>
      </c>
      <c r="I1715" s="9">
        <v>-68389.740000000005</v>
      </c>
      <c r="J1715" s="3" t="s">
        <v>17011</v>
      </c>
    </row>
    <row r="1716" spans="1:10" ht="30" hidden="1" x14ac:dyDescent="0.25">
      <c r="A1716" s="2" t="s">
        <v>22943</v>
      </c>
      <c r="B1716" s="2" t="s">
        <v>3388</v>
      </c>
      <c r="C1716" s="2" t="s">
        <v>16860</v>
      </c>
      <c r="D1716" s="2" t="s">
        <v>16859</v>
      </c>
      <c r="E1716" s="2" t="s">
        <v>16862</v>
      </c>
      <c r="F1716" s="14" t="s">
        <v>26268</v>
      </c>
      <c r="G1716" s="6">
        <v>41744</v>
      </c>
      <c r="H1716" s="16">
        <v>-62390.64</v>
      </c>
      <c r="I1716" s="8">
        <v>-62390.64</v>
      </c>
      <c r="J1716" s="2" t="s">
        <v>16861</v>
      </c>
    </row>
    <row r="1717" spans="1:10" hidden="1" x14ac:dyDescent="0.25">
      <c r="A1717" s="3" t="s">
        <v>22941</v>
      </c>
      <c r="B1717" s="3" t="s">
        <v>4818</v>
      </c>
      <c r="C1717" s="3" t="s">
        <v>6033</v>
      </c>
      <c r="D1717" s="3" t="s">
        <v>6032</v>
      </c>
      <c r="E1717" s="3" t="s">
        <v>177</v>
      </c>
      <c r="F1717" s="15" t="s">
        <v>26269</v>
      </c>
      <c r="G1717" s="7">
        <v>41744</v>
      </c>
      <c r="H1717" s="17">
        <v>-237600</v>
      </c>
      <c r="I1717" s="9">
        <v>-237600</v>
      </c>
      <c r="J1717" s="3" t="s">
        <v>6034</v>
      </c>
    </row>
    <row r="1718" spans="1:10" hidden="1" x14ac:dyDescent="0.25">
      <c r="A1718" s="2" t="s">
        <v>22941</v>
      </c>
      <c r="B1718" s="2" t="s">
        <v>4818</v>
      </c>
      <c r="C1718" s="2" t="s">
        <v>5114</v>
      </c>
      <c r="D1718" s="2" t="s">
        <v>5113</v>
      </c>
      <c r="E1718" s="2" t="s">
        <v>5116</v>
      </c>
      <c r="F1718" s="14" t="s">
        <v>5116</v>
      </c>
      <c r="G1718" s="6">
        <v>41744</v>
      </c>
      <c r="H1718" s="16">
        <v>109078.86</v>
      </c>
      <c r="I1718" s="8">
        <v>109078.86</v>
      </c>
      <c r="J1718" s="2" t="s">
        <v>5117</v>
      </c>
    </row>
    <row r="1719" spans="1:10" ht="30" hidden="1" x14ac:dyDescent="0.25">
      <c r="A1719" s="3" t="s">
        <v>22943</v>
      </c>
      <c r="B1719" s="3" t="s">
        <v>3388</v>
      </c>
      <c r="C1719" s="3" t="s">
        <v>18763</v>
      </c>
      <c r="D1719" s="3" t="s">
        <v>18762</v>
      </c>
      <c r="E1719" s="3" t="s">
        <v>18765</v>
      </c>
      <c r="F1719" s="15" t="s">
        <v>26270</v>
      </c>
      <c r="G1719" s="7">
        <v>41744</v>
      </c>
      <c r="H1719" s="17">
        <v>-81540.78</v>
      </c>
      <c r="I1719" s="9">
        <v>-81540.78</v>
      </c>
      <c r="J1719" s="3" t="s">
        <v>18764</v>
      </c>
    </row>
    <row r="1720" spans="1:10" ht="30" hidden="1" x14ac:dyDescent="0.25">
      <c r="A1720" s="2" t="s">
        <v>22943</v>
      </c>
      <c r="B1720" s="2" t="s">
        <v>3388</v>
      </c>
      <c r="C1720" s="2" t="s">
        <v>288</v>
      </c>
      <c r="D1720" s="2" t="s">
        <v>287</v>
      </c>
      <c r="E1720" s="2" t="s">
        <v>3660</v>
      </c>
      <c r="F1720" s="14" t="s">
        <v>26271</v>
      </c>
      <c r="G1720" s="6">
        <v>41745</v>
      </c>
      <c r="H1720" s="16">
        <v>-40000</v>
      </c>
      <c r="I1720" s="8">
        <v>-40000</v>
      </c>
      <c r="J1720" s="2" t="s">
        <v>3659</v>
      </c>
    </row>
    <row r="1721" spans="1:10" x14ac:dyDescent="0.25">
      <c r="A1721" s="3" t="s">
        <v>22948</v>
      </c>
      <c r="B1721" s="3" t="s">
        <v>12</v>
      </c>
      <c r="C1721" s="3" t="s">
        <v>1958</v>
      </c>
      <c r="D1721" s="3" t="s">
        <v>1957</v>
      </c>
      <c r="E1721" s="3" t="s">
        <v>1960</v>
      </c>
      <c r="F1721" s="15" t="s">
        <v>1960</v>
      </c>
      <c r="G1721" s="7">
        <v>41745</v>
      </c>
      <c r="H1721" s="17">
        <v>-171200</v>
      </c>
      <c r="I1721" s="9">
        <v>-162640</v>
      </c>
      <c r="J1721" s="3" t="s">
        <v>1959</v>
      </c>
    </row>
    <row r="1722" spans="1:10" ht="30" hidden="1" x14ac:dyDescent="0.25">
      <c r="A1722" s="2" t="s">
        <v>22943</v>
      </c>
      <c r="B1722" s="2" t="s">
        <v>3388</v>
      </c>
      <c r="C1722" s="2" t="s">
        <v>17688</v>
      </c>
      <c r="D1722" s="2" t="s">
        <v>17687</v>
      </c>
      <c r="E1722" s="2" t="s">
        <v>17690</v>
      </c>
      <c r="F1722" s="14" t="s">
        <v>26272</v>
      </c>
      <c r="G1722" s="6">
        <v>41745</v>
      </c>
      <c r="H1722" s="16">
        <v>-25034.45</v>
      </c>
      <c r="I1722" s="8">
        <v>-25034.45</v>
      </c>
      <c r="J1722" s="2" t="s">
        <v>17689</v>
      </c>
    </row>
    <row r="1723" spans="1:10" ht="30" hidden="1" x14ac:dyDescent="0.25">
      <c r="A1723" s="3" t="s">
        <v>22943</v>
      </c>
      <c r="B1723" s="3" t="s">
        <v>3388</v>
      </c>
      <c r="C1723" s="3" t="s">
        <v>18442</v>
      </c>
      <c r="D1723" s="3" t="s">
        <v>18441</v>
      </c>
      <c r="E1723" s="3" t="s">
        <v>18444</v>
      </c>
      <c r="F1723" s="15" t="s">
        <v>26273</v>
      </c>
      <c r="G1723" s="7">
        <v>41745</v>
      </c>
      <c r="H1723" s="17">
        <v>-25196.22</v>
      </c>
      <c r="I1723" s="9">
        <v>-25196.22</v>
      </c>
      <c r="J1723" s="3" t="s">
        <v>18443</v>
      </c>
    </row>
    <row r="1724" spans="1:10" ht="30" hidden="1" x14ac:dyDescent="0.25">
      <c r="A1724" s="2" t="s">
        <v>22943</v>
      </c>
      <c r="B1724" s="2" t="s">
        <v>3388</v>
      </c>
      <c r="C1724" s="2" t="s">
        <v>18256</v>
      </c>
      <c r="D1724" s="2" t="s">
        <v>18255</v>
      </c>
      <c r="E1724" s="2" t="s">
        <v>18258</v>
      </c>
      <c r="F1724" s="14" t="s">
        <v>26274</v>
      </c>
      <c r="G1724" s="6">
        <v>41745</v>
      </c>
      <c r="H1724" s="16">
        <v>-29395.59</v>
      </c>
      <c r="I1724" s="8">
        <v>-29395.59</v>
      </c>
      <c r="J1724" s="2" t="s">
        <v>18257</v>
      </c>
    </row>
    <row r="1725" spans="1:10" ht="30" hidden="1" x14ac:dyDescent="0.25">
      <c r="A1725" s="3" t="s">
        <v>22943</v>
      </c>
      <c r="B1725" s="3" t="s">
        <v>3388</v>
      </c>
      <c r="C1725" s="3" t="s">
        <v>17640</v>
      </c>
      <c r="D1725" s="3" t="s">
        <v>17639</v>
      </c>
      <c r="E1725" s="3" t="s">
        <v>17642</v>
      </c>
      <c r="F1725" s="15" t="s">
        <v>26275</v>
      </c>
      <c r="G1725" s="7">
        <v>41745</v>
      </c>
      <c r="H1725" s="17">
        <v>-34194.870000000003</v>
      </c>
      <c r="I1725" s="9">
        <v>-34194.870000000003</v>
      </c>
      <c r="J1725" s="3" t="s">
        <v>17641</v>
      </c>
    </row>
    <row r="1726" spans="1:10" ht="30" hidden="1" x14ac:dyDescent="0.25">
      <c r="A1726" s="2" t="s">
        <v>22943</v>
      </c>
      <c r="B1726" s="2" t="s">
        <v>3388</v>
      </c>
      <c r="C1726" s="2" t="s">
        <v>18222</v>
      </c>
      <c r="D1726" s="2" t="s">
        <v>18221</v>
      </c>
      <c r="E1726" s="2" t="s">
        <v>18224</v>
      </c>
      <c r="F1726" s="14" t="s">
        <v>26276</v>
      </c>
      <c r="G1726" s="6">
        <v>41745</v>
      </c>
      <c r="H1726" s="16">
        <v>-20996.85</v>
      </c>
      <c r="I1726" s="8">
        <v>-20996.85</v>
      </c>
      <c r="J1726" s="2" t="s">
        <v>18223</v>
      </c>
    </row>
    <row r="1727" spans="1:10" ht="30" hidden="1" x14ac:dyDescent="0.25">
      <c r="A1727" s="3" t="s">
        <v>22943</v>
      </c>
      <c r="B1727" s="3" t="s">
        <v>3388</v>
      </c>
      <c r="C1727" s="3" t="s">
        <v>17086</v>
      </c>
      <c r="D1727" s="3" t="s">
        <v>17085</v>
      </c>
      <c r="E1727" s="3" t="s">
        <v>17088</v>
      </c>
      <c r="F1727" s="15" t="s">
        <v>26277</v>
      </c>
      <c r="G1727" s="7">
        <v>41745</v>
      </c>
      <c r="H1727" s="17">
        <v>-32395.14</v>
      </c>
      <c r="I1727" s="9">
        <v>-32395.14</v>
      </c>
      <c r="J1727" s="3" t="s">
        <v>17087</v>
      </c>
    </row>
    <row r="1728" spans="1:10" ht="30" hidden="1" x14ac:dyDescent="0.25">
      <c r="A1728" s="2" t="s">
        <v>22943</v>
      </c>
      <c r="B1728" s="2" t="s">
        <v>3388</v>
      </c>
      <c r="C1728" s="2" t="s">
        <v>18509</v>
      </c>
      <c r="D1728" s="2" t="s">
        <v>18508</v>
      </c>
      <c r="E1728" s="2" t="s">
        <v>15552</v>
      </c>
      <c r="F1728" s="14" t="s">
        <v>26278</v>
      </c>
      <c r="G1728" s="6">
        <v>41745</v>
      </c>
      <c r="H1728" s="16">
        <v>-34194.870000000003</v>
      </c>
      <c r="I1728" s="8">
        <v>-34194.870000000003</v>
      </c>
      <c r="J1728" s="2" t="s">
        <v>18510</v>
      </c>
    </row>
    <row r="1729" spans="1:10" ht="30" hidden="1" x14ac:dyDescent="0.25">
      <c r="A1729" s="3" t="s">
        <v>22943</v>
      </c>
      <c r="B1729" s="3" t="s">
        <v>3388</v>
      </c>
      <c r="C1729" s="3" t="s">
        <v>15275</v>
      </c>
      <c r="D1729" s="3" t="s">
        <v>15274</v>
      </c>
      <c r="E1729" s="3" t="s">
        <v>15277</v>
      </c>
      <c r="F1729" s="15" t="s">
        <v>26279</v>
      </c>
      <c r="G1729" s="7">
        <v>41745</v>
      </c>
      <c r="H1729" s="17">
        <v>-34194.870000000003</v>
      </c>
      <c r="I1729" s="9">
        <v>-34194.870000000003</v>
      </c>
      <c r="J1729" s="3" t="s">
        <v>15276</v>
      </c>
    </row>
    <row r="1730" spans="1:10" ht="30" hidden="1" x14ac:dyDescent="0.25">
      <c r="A1730" s="2" t="s">
        <v>22943</v>
      </c>
      <c r="B1730" s="2" t="s">
        <v>3388</v>
      </c>
      <c r="C1730" s="2" t="s">
        <v>18173</v>
      </c>
      <c r="D1730" s="2" t="s">
        <v>18172</v>
      </c>
      <c r="E1730" s="2" t="s">
        <v>18175</v>
      </c>
      <c r="F1730" s="14" t="s">
        <v>26280</v>
      </c>
      <c r="G1730" s="6">
        <v>41745</v>
      </c>
      <c r="H1730" s="16">
        <v>-40770.39</v>
      </c>
      <c r="I1730" s="8">
        <v>-40770.39</v>
      </c>
      <c r="J1730" s="2" t="s">
        <v>18174</v>
      </c>
    </row>
    <row r="1731" spans="1:10" ht="30" hidden="1" x14ac:dyDescent="0.25">
      <c r="A1731" s="3" t="s">
        <v>22943</v>
      </c>
      <c r="B1731" s="3" t="s">
        <v>3388</v>
      </c>
      <c r="C1731" s="3" t="s">
        <v>16932</v>
      </c>
      <c r="D1731" s="3" t="s">
        <v>16931</v>
      </c>
      <c r="E1731" s="3" t="s">
        <v>16934</v>
      </c>
      <c r="F1731" s="15" t="s">
        <v>26281</v>
      </c>
      <c r="G1731" s="7">
        <v>41745</v>
      </c>
      <c r="H1731" s="17">
        <v>-34794.78</v>
      </c>
      <c r="I1731" s="9">
        <v>-34794.78</v>
      </c>
      <c r="J1731" s="3" t="s">
        <v>16933</v>
      </c>
    </row>
    <row r="1732" spans="1:10" ht="30" hidden="1" x14ac:dyDescent="0.25">
      <c r="A1732" s="2" t="s">
        <v>22943</v>
      </c>
      <c r="B1732" s="2" t="s">
        <v>3388</v>
      </c>
      <c r="C1732" s="2" t="s">
        <v>16924</v>
      </c>
      <c r="D1732" s="2" t="s">
        <v>16923</v>
      </c>
      <c r="E1732" s="2" t="s">
        <v>16926</v>
      </c>
      <c r="F1732" s="14" t="s">
        <v>26282</v>
      </c>
      <c r="G1732" s="6">
        <v>41745</v>
      </c>
      <c r="H1732" s="16">
        <v>-23601.42</v>
      </c>
      <c r="I1732" s="8">
        <v>-23601.42</v>
      </c>
      <c r="J1732" s="2" t="s">
        <v>16925</v>
      </c>
    </row>
    <row r="1733" spans="1:10" ht="30" hidden="1" x14ac:dyDescent="0.25">
      <c r="A1733" s="3" t="s">
        <v>22943</v>
      </c>
      <c r="B1733" s="3" t="s">
        <v>3388</v>
      </c>
      <c r="C1733" s="3" t="s">
        <v>17189</v>
      </c>
      <c r="D1733" s="3" t="s">
        <v>17188</v>
      </c>
      <c r="E1733" s="3" t="s">
        <v>17191</v>
      </c>
      <c r="F1733" s="15" t="s">
        <v>26283</v>
      </c>
      <c r="G1733" s="7">
        <v>41745</v>
      </c>
      <c r="H1733" s="17">
        <v>-20396.939999999999</v>
      </c>
      <c r="I1733" s="9">
        <v>-20396.939999999999</v>
      </c>
      <c r="J1733" s="3" t="s">
        <v>17190</v>
      </c>
    </row>
    <row r="1734" spans="1:10" ht="30" hidden="1" x14ac:dyDescent="0.25">
      <c r="A1734" s="2" t="s">
        <v>22943</v>
      </c>
      <c r="B1734" s="2" t="s">
        <v>3388</v>
      </c>
      <c r="C1734" s="2" t="s">
        <v>16509</v>
      </c>
      <c r="D1734" s="2" t="s">
        <v>16508</v>
      </c>
      <c r="E1734" s="2" t="s">
        <v>16513</v>
      </c>
      <c r="F1734" s="14" t="s">
        <v>26284</v>
      </c>
      <c r="G1734" s="6">
        <v>41745</v>
      </c>
      <c r="H1734" s="16">
        <v>-64790.28</v>
      </c>
      <c r="I1734" s="8">
        <v>-64790.28</v>
      </c>
      <c r="J1734" s="2" t="s">
        <v>16512</v>
      </c>
    </row>
    <row r="1735" spans="1:10" ht="30" hidden="1" x14ac:dyDescent="0.25">
      <c r="A1735" s="3" t="s">
        <v>22943</v>
      </c>
      <c r="B1735" s="3" t="s">
        <v>3388</v>
      </c>
      <c r="C1735" s="3" t="s">
        <v>16825</v>
      </c>
      <c r="D1735" s="3" t="s">
        <v>16824</v>
      </c>
      <c r="E1735" s="3" t="s">
        <v>16827</v>
      </c>
      <c r="F1735" s="15" t="s">
        <v>26285</v>
      </c>
      <c r="G1735" s="7">
        <v>41745</v>
      </c>
      <c r="H1735" s="17">
        <v>-22359.24</v>
      </c>
      <c r="I1735" s="9">
        <v>-22359.24</v>
      </c>
      <c r="J1735" s="3" t="s">
        <v>16826</v>
      </c>
    </row>
    <row r="1736" spans="1:10" ht="30" hidden="1" x14ac:dyDescent="0.25">
      <c r="A1736" s="2" t="s">
        <v>22943</v>
      </c>
      <c r="B1736" s="2" t="s">
        <v>3388</v>
      </c>
      <c r="C1736" s="2" t="s">
        <v>16837</v>
      </c>
      <c r="D1736" s="2" t="s">
        <v>16836</v>
      </c>
      <c r="E1736" s="2" t="s">
        <v>16839</v>
      </c>
      <c r="F1736" s="14" t="s">
        <v>26286</v>
      </c>
      <c r="G1736" s="6">
        <v>41745</v>
      </c>
      <c r="H1736" s="16">
        <v>-47202.84</v>
      </c>
      <c r="I1736" s="8">
        <v>-47202.84</v>
      </c>
      <c r="J1736" s="2" t="s">
        <v>16838</v>
      </c>
    </row>
    <row r="1737" spans="1:10" ht="30" hidden="1" x14ac:dyDescent="0.25">
      <c r="A1737" s="3" t="s">
        <v>22943</v>
      </c>
      <c r="B1737" s="3" t="s">
        <v>3388</v>
      </c>
      <c r="C1737" s="3" t="s">
        <v>17349</v>
      </c>
      <c r="D1737" s="3" t="s">
        <v>17348</v>
      </c>
      <c r="E1737" s="3" t="s">
        <v>17351</v>
      </c>
      <c r="F1737" s="15" t="s">
        <v>26287</v>
      </c>
      <c r="G1737" s="7">
        <v>41745</v>
      </c>
      <c r="H1737" s="17">
        <v>-34794.78</v>
      </c>
      <c r="I1737" s="9">
        <v>-34794.78</v>
      </c>
      <c r="J1737" s="3" t="s">
        <v>17350</v>
      </c>
    </row>
    <row r="1738" spans="1:10" ht="30" hidden="1" x14ac:dyDescent="0.25">
      <c r="A1738" s="2" t="s">
        <v>22943</v>
      </c>
      <c r="B1738" s="2" t="s">
        <v>3388</v>
      </c>
      <c r="C1738" s="2" t="s">
        <v>16718</v>
      </c>
      <c r="D1738" s="2" t="s">
        <v>16717</v>
      </c>
      <c r="E1738" s="2" t="s">
        <v>16720</v>
      </c>
      <c r="F1738" s="14" t="s">
        <v>26288</v>
      </c>
      <c r="G1738" s="6">
        <v>41745</v>
      </c>
      <c r="H1738" s="16">
        <v>-68389.740000000005</v>
      </c>
      <c r="I1738" s="8">
        <v>-68389.740000000005</v>
      </c>
      <c r="J1738" s="2" t="s">
        <v>16719</v>
      </c>
    </row>
    <row r="1739" spans="1:10" x14ac:dyDescent="0.25">
      <c r="A1739" s="3" t="s">
        <v>22948</v>
      </c>
      <c r="B1739" s="3" t="s">
        <v>12</v>
      </c>
      <c r="C1739" s="3" t="s">
        <v>237</v>
      </c>
      <c r="D1739" s="3" t="s">
        <v>236</v>
      </c>
      <c r="E1739" s="3" t="s">
        <v>239</v>
      </c>
      <c r="F1739" s="15"/>
      <c r="G1739" s="7">
        <v>41745</v>
      </c>
      <c r="H1739" s="17">
        <v>-23600</v>
      </c>
      <c r="I1739" s="9">
        <v>-23600</v>
      </c>
      <c r="J1739" s="3" t="s">
        <v>238</v>
      </c>
    </row>
    <row r="1740" spans="1:10" ht="30" hidden="1" x14ac:dyDescent="0.25">
      <c r="A1740" s="2" t="s">
        <v>22943</v>
      </c>
      <c r="B1740" s="2" t="s">
        <v>3388</v>
      </c>
      <c r="C1740" s="2" t="s">
        <v>15554</v>
      </c>
      <c r="D1740" s="2" t="s">
        <v>15553</v>
      </c>
      <c r="E1740" s="2" t="s">
        <v>15556</v>
      </c>
      <c r="F1740" s="14" t="s">
        <v>26289</v>
      </c>
      <c r="G1740" s="6">
        <v>41746</v>
      </c>
      <c r="H1740" s="16">
        <v>-21945.18</v>
      </c>
      <c r="I1740" s="8">
        <v>-21945.18</v>
      </c>
      <c r="J1740" s="2" t="s">
        <v>15555</v>
      </c>
    </row>
    <row r="1741" spans="1:10" ht="30" hidden="1" x14ac:dyDescent="0.25">
      <c r="A1741" s="3" t="s">
        <v>22943</v>
      </c>
      <c r="B1741" s="3" t="s">
        <v>3388</v>
      </c>
      <c r="C1741" s="3" t="s">
        <v>16629</v>
      </c>
      <c r="D1741" s="3" t="s">
        <v>16628</v>
      </c>
      <c r="E1741" s="3" t="s">
        <v>16631</v>
      </c>
      <c r="F1741" s="15" t="s">
        <v>26290</v>
      </c>
      <c r="G1741" s="7">
        <v>41746</v>
      </c>
      <c r="H1741" s="17">
        <v>-22773.3</v>
      </c>
      <c r="I1741" s="9">
        <v>-22773.3</v>
      </c>
      <c r="J1741" s="3" t="s">
        <v>16630</v>
      </c>
    </row>
    <row r="1742" spans="1:10" ht="30" hidden="1" x14ac:dyDescent="0.25">
      <c r="A1742" s="2" t="s">
        <v>22943</v>
      </c>
      <c r="B1742" s="2" t="s">
        <v>3388</v>
      </c>
      <c r="C1742" s="2" t="s">
        <v>15558</v>
      </c>
      <c r="D1742" s="2" t="s">
        <v>15557</v>
      </c>
      <c r="E1742" s="2" t="s">
        <v>15560</v>
      </c>
      <c r="F1742" s="14" t="s">
        <v>26291</v>
      </c>
      <c r="G1742" s="6">
        <v>41746</v>
      </c>
      <c r="H1742" s="16">
        <v>-40770.39</v>
      </c>
      <c r="I1742" s="8">
        <v>-40770.39</v>
      </c>
      <c r="J1742" s="2" t="s">
        <v>15559</v>
      </c>
    </row>
    <row r="1743" spans="1:10" x14ac:dyDescent="0.25">
      <c r="A1743" s="3" t="s">
        <v>22948</v>
      </c>
      <c r="B1743" s="3" t="s">
        <v>12</v>
      </c>
      <c r="C1743" s="3" t="s">
        <v>2524</v>
      </c>
      <c r="D1743" s="3" t="s">
        <v>2523</v>
      </c>
      <c r="E1743" s="3" t="s">
        <v>2530</v>
      </c>
      <c r="F1743" s="15"/>
      <c r="G1743" s="7">
        <v>41746</v>
      </c>
      <c r="H1743" s="17">
        <v>-30000</v>
      </c>
      <c r="I1743" s="9">
        <v>-30000</v>
      </c>
      <c r="J1743" s="3" t="s">
        <v>2529</v>
      </c>
    </row>
    <row r="1744" spans="1:10" ht="30" hidden="1" x14ac:dyDescent="0.25">
      <c r="A1744" s="2" t="s">
        <v>22943</v>
      </c>
      <c r="B1744" s="2" t="s">
        <v>3388</v>
      </c>
      <c r="C1744" s="2" t="s">
        <v>15550</v>
      </c>
      <c r="D1744" s="2" t="s">
        <v>15549</v>
      </c>
      <c r="E1744" s="2" t="s">
        <v>15552</v>
      </c>
      <c r="F1744" s="14" t="s">
        <v>26289</v>
      </c>
      <c r="G1744" s="6">
        <v>41746</v>
      </c>
      <c r="H1744" s="16">
        <v>-26333.58</v>
      </c>
      <c r="I1744" s="8">
        <v>-26333.58</v>
      </c>
      <c r="J1744" s="2" t="s">
        <v>15551</v>
      </c>
    </row>
    <row r="1745" spans="1:10" x14ac:dyDescent="0.25">
      <c r="A1745" s="3" t="s">
        <v>22948</v>
      </c>
      <c r="B1745" s="3" t="s">
        <v>12</v>
      </c>
      <c r="C1745" s="3" t="s">
        <v>1674</v>
      </c>
      <c r="D1745" s="3" t="s">
        <v>1673</v>
      </c>
      <c r="E1745" s="3" t="s">
        <v>1678</v>
      </c>
      <c r="F1745" s="15"/>
      <c r="G1745" s="7">
        <v>41750</v>
      </c>
      <c r="H1745" s="17">
        <v>-35400</v>
      </c>
      <c r="I1745" s="9">
        <v>-35400</v>
      </c>
      <c r="J1745" s="3" t="s">
        <v>1677</v>
      </c>
    </row>
    <row r="1746" spans="1:10" hidden="1" x14ac:dyDescent="0.25">
      <c r="A1746" s="2" t="s">
        <v>22941</v>
      </c>
      <c r="B1746" s="2" t="s">
        <v>4818</v>
      </c>
      <c r="C1746" s="2" t="s">
        <v>4874</v>
      </c>
      <c r="D1746" s="2" t="s">
        <v>4873</v>
      </c>
      <c r="E1746" s="2" t="s">
        <v>4878</v>
      </c>
      <c r="F1746" s="14" t="s">
        <v>4878</v>
      </c>
      <c r="G1746" s="6">
        <v>41751</v>
      </c>
      <c r="H1746" s="16">
        <v>-118000</v>
      </c>
      <c r="I1746" s="8">
        <v>-118000</v>
      </c>
      <c r="J1746" s="2" t="s">
        <v>4877</v>
      </c>
    </row>
    <row r="1747" spans="1:10" hidden="1" x14ac:dyDescent="0.25">
      <c r="A1747" s="3" t="s">
        <v>22943</v>
      </c>
      <c r="B1747" s="3" t="s">
        <v>3388</v>
      </c>
      <c r="C1747" s="3" t="s">
        <v>16016</v>
      </c>
      <c r="D1747" s="3" t="s">
        <v>16015</v>
      </c>
      <c r="E1747" s="3" t="s">
        <v>16018</v>
      </c>
      <c r="F1747" s="15" t="s">
        <v>25353</v>
      </c>
      <c r="G1747" s="7">
        <v>41751</v>
      </c>
      <c r="H1747" s="17">
        <v>-75000</v>
      </c>
      <c r="I1747" s="9">
        <v>-75000</v>
      </c>
      <c r="J1747" s="3" t="s">
        <v>16017</v>
      </c>
    </row>
    <row r="1748" spans="1:10" hidden="1" x14ac:dyDescent="0.25">
      <c r="A1748" s="2" t="s">
        <v>22941</v>
      </c>
      <c r="B1748" s="2" t="s">
        <v>4818</v>
      </c>
      <c r="C1748" s="2" t="s">
        <v>205</v>
      </c>
      <c r="D1748" s="2" t="s">
        <v>204</v>
      </c>
      <c r="E1748" s="2" t="s">
        <v>5509</v>
      </c>
      <c r="F1748" s="14" t="s">
        <v>5509</v>
      </c>
      <c r="G1748" s="6">
        <v>41751</v>
      </c>
      <c r="H1748" s="16">
        <v>-19470</v>
      </c>
      <c r="I1748" s="8">
        <v>-19470</v>
      </c>
      <c r="J1748" s="2" t="s">
        <v>5508</v>
      </c>
    </row>
    <row r="1749" spans="1:10" hidden="1" x14ac:dyDescent="0.25">
      <c r="A1749" s="3" t="s">
        <v>22941</v>
      </c>
      <c r="B1749" s="3" t="s">
        <v>4818</v>
      </c>
      <c r="C1749" s="3" t="s">
        <v>6843</v>
      </c>
      <c r="D1749" s="3" t="s">
        <v>6842</v>
      </c>
      <c r="E1749" s="3" t="s">
        <v>6852</v>
      </c>
      <c r="F1749" s="15" t="s">
        <v>6852</v>
      </c>
      <c r="G1749" s="7">
        <v>41751</v>
      </c>
      <c r="H1749" s="17">
        <v>-25000</v>
      </c>
      <c r="I1749" s="9">
        <v>-25000</v>
      </c>
      <c r="J1749" s="3" t="s">
        <v>6851</v>
      </c>
    </row>
    <row r="1750" spans="1:10" ht="30" hidden="1" x14ac:dyDescent="0.25">
      <c r="A1750" s="2" t="s">
        <v>22943</v>
      </c>
      <c r="B1750" s="2" t="s">
        <v>3388</v>
      </c>
      <c r="C1750" s="2" t="s">
        <v>15570</v>
      </c>
      <c r="D1750" s="2" t="s">
        <v>15569</v>
      </c>
      <c r="E1750" s="2" t="s">
        <v>15572</v>
      </c>
      <c r="F1750" s="14" t="s">
        <v>26292</v>
      </c>
      <c r="G1750" s="6">
        <v>41752</v>
      </c>
      <c r="H1750" s="16">
        <v>-34194.870000000003</v>
      </c>
      <c r="I1750" s="8">
        <v>-34194.870000000003</v>
      </c>
      <c r="J1750" s="2" t="s">
        <v>15571</v>
      </c>
    </row>
    <row r="1751" spans="1:10" hidden="1" x14ac:dyDescent="0.25">
      <c r="A1751" s="3" t="s">
        <v>22941</v>
      </c>
      <c r="B1751" s="3" t="s">
        <v>4818</v>
      </c>
      <c r="C1751" s="3" t="s">
        <v>5052</v>
      </c>
      <c r="D1751" s="3" t="s">
        <v>5051</v>
      </c>
      <c r="E1751" s="3" t="s">
        <v>5058</v>
      </c>
      <c r="F1751" s="15" t="s">
        <v>5058</v>
      </c>
      <c r="G1751" s="7">
        <v>41752</v>
      </c>
      <c r="H1751" s="17">
        <v>-100000</v>
      </c>
      <c r="I1751" s="9">
        <v>-100000</v>
      </c>
      <c r="J1751" s="3" t="s">
        <v>5057</v>
      </c>
    </row>
    <row r="1752" spans="1:10" hidden="1" x14ac:dyDescent="0.25">
      <c r="A1752" s="2" t="s">
        <v>22941</v>
      </c>
      <c r="B1752" s="2" t="s">
        <v>4818</v>
      </c>
      <c r="C1752" s="2" t="s">
        <v>5052</v>
      </c>
      <c r="D1752" s="2" t="s">
        <v>5051</v>
      </c>
      <c r="E1752" s="2" t="s">
        <v>5056</v>
      </c>
      <c r="F1752" s="14" t="s">
        <v>5056</v>
      </c>
      <c r="G1752" s="6">
        <v>41752</v>
      </c>
      <c r="H1752" s="16">
        <v>-100000</v>
      </c>
      <c r="I1752" s="8">
        <v>-100000</v>
      </c>
      <c r="J1752" s="2" t="s">
        <v>5055</v>
      </c>
    </row>
    <row r="1753" spans="1:10" ht="30" hidden="1" x14ac:dyDescent="0.25">
      <c r="A1753" s="3" t="s">
        <v>22943</v>
      </c>
      <c r="B1753" s="3" t="s">
        <v>3388</v>
      </c>
      <c r="C1753" s="3" t="s">
        <v>15745</v>
      </c>
      <c r="D1753" s="3" t="s">
        <v>15744</v>
      </c>
      <c r="E1753" s="3" t="s">
        <v>15747</v>
      </c>
      <c r="F1753" s="15" t="s">
        <v>26292</v>
      </c>
      <c r="G1753" s="7">
        <v>41752</v>
      </c>
      <c r="H1753" s="17">
        <v>-34194.870000000003</v>
      </c>
      <c r="I1753" s="9">
        <v>-34194.870000000003</v>
      </c>
      <c r="J1753" s="3" t="s">
        <v>15746</v>
      </c>
    </row>
    <row r="1754" spans="1:10" ht="30" hidden="1" x14ac:dyDescent="0.25">
      <c r="A1754" s="2" t="s">
        <v>22943</v>
      </c>
      <c r="B1754" s="2" t="s">
        <v>3388</v>
      </c>
      <c r="C1754" s="2" t="s">
        <v>17197</v>
      </c>
      <c r="D1754" s="2" t="s">
        <v>17196</v>
      </c>
      <c r="E1754" s="2" t="s">
        <v>17199</v>
      </c>
      <c r="F1754" s="14" t="s">
        <v>26293</v>
      </c>
      <c r="G1754" s="6">
        <v>41752</v>
      </c>
      <c r="H1754" s="16">
        <v>-20996.85</v>
      </c>
      <c r="I1754" s="8">
        <v>-20996.85</v>
      </c>
      <c r="J1754" s="2" t="s">
        <v>17198</v>
      </c>
    </row>
    <row r="1755" spans="1:10" hidden="1" x14ac:dyDescent="0.25">
      <c r="A1755" s="3" t="s">
        <v>22941</v>
      </c>
      <c r="B1755" s="3" t="s">
        <v>4818</v>
      </c>
      <c r="C1755" s="3" t="s">
        <v>6038</v>
      </c>
      <c r="D1755" s="3" t="s">
        <v>6037</v>
      </c>
      <c r="E1755" s="3" t="s">
        <v>6040</v>
      </c>
      <c r="F1755" s="15" t="s">
        <v>6040</v>
      </c>
      <c r="G1755" s="7">
        <v>41753</v>
      </c>
      <c r="H1755" s="17">
        <v>-119340</v>
      </c>
      <c r="I1755" s="9">
        <v>-119340</v>
      </c>
      <c r="J1755" s="3" t="s">
        <v>6039</v>
      </c>
    </row>
    <row r="1756" spans="1:10" hidden="1" x14ac:dyDescent="0.25">
      <c r="A1756" s="2" t="s">
        <v>22943</v>
      </c>
      <c r="B1756" s="2" t="s">
        <v>3388</v>
      </c>
      <c r="C1756" s="2" t="s">
        <v>15882</v>
      </c>
      <c r="D1756" s="2" t="s">
        <v>15881</v>
      </c>
      <c r="E1756" s="2" t="s">
        <v>15884</v>
      </c>
      <c r="F1756" s="14" t="s">
        <v>26294</v>
      </c>
      <c r="G1756" s="6">
        <v>41754</v>
      </c>
      <c r="H1756" s="16">
        <v>-68389.740000000005</v>
      </c>
      <c r="I1756" s="8">
        <v>-68389.740000000005</v>
      </c>
      <c r="J1756" s="2" t="s">
        <v>15883</v>
      </c>
    </row>
    <row r="1757" spans="1:10" hidden="1" x14ac:dyDescent="0.25">
      <c r="A1757" s="3" t="s">
        <v>22943</v>
      </c>
      <c r="B1757" s="3" t="s">
        <v>3388</v>
      </c>
      <c r="C1757" s="3" t="s">
        <v>16845</v>
      </c>
      <c r="D1757" s="3" t="s">
        <v>16844</v>
      </c>
      <c r="E1757" s="3" t="s">
        <v>15884</v>
      </c>
      <c r="F1757" s="15" t="s">
        <v>26295</v>
      </c>
      <c r="G1757" s="7">
        <v>41754</v>
      </c>
      <c r="H1757" s="17">
        <v>-28321.02</v>
      </c>
      <c r="I1757" s="9">
        <v>-28321.02</v>
      </c>
      <c r="J1757" s="3" t="s">
        <v>16846</v>
      </c>
    </row>
    <row r="1758" spans="1:10" x14ac:dyDescent="0.25">
      <c r="A1758" s="2" t="s">
        <v>22948</v>
      </c>
      <c r="B1758" s="2" t="s">
        <v>12</v>
      </c>
      <c r="C1758" s="2" t="s">
        <v>603</v>
      </c>
      <c r="D1758" s="2" t="s">
        <v>602</v>
      </c>
      <c r="E1758" s="2" t="s">
        <v>601</v>
      </c>
      <c r="F1758" s="15"/>
      <c r="G1758" s="6">
        <v>41754</v>
      </c>
      <c r="H1758" s="16">
        <v>-11800</v>
      </c>
      <c r="I1758" s="8">
        <v>-11800</v>
      </c>
      <c r="J1758" s="2" t="s">
        <v>604</v>
      </c>
    </row>
    <row r="1759" spans="1:10" hidden="1" x14ac:dyDescent="0.25">
      <c r="A1759" s="3" t="s">
        <v>22943</v>
      </c>
      <c r="B1759" s="3" t="s">
        <v>3388</v>
      </c>
      <c r="C1759" s="3" t="s">
        <v>17379</v>
      </c>
      <c r="D1759" s="3" t="s">
        <v>17378</v>
      </c>
      <c r="E1759" s="3" t="s">
        <v>15884</v>
      </c>
      <c r="F1759" s="15" t="s">
        <v>26296</v>
      </c>
      <c r="G1759" s="7">
        <v>41754</v>
      </c>
      <c r="H1759" s="17">
        <v>-34194.870000000003</v>
      </c>
      <c r="I1759" s="9">
        <v>-34194.870000000003</v>
      </c>
      <c r="J1759" s="3" t="s">
        <v>17380</v>
      </c>
    </row>
    <row r="1760" spans="1:10" hidden="1" x14ac:dyDescent="0.25">
      <c r="A1760" s="2" t="s">
        <v>22943</v>
      </c>
      <c r="B1760" s="2" t="s">
        <v>3388</v>
      </c>
      <c r="C1760" s="2" t="s">
        <v>16616</v>
      </c>
      <c r="D1760" s="2" t="s">
        <v>16615</v>
      </c>
      <c r="E1760" s="2" t="s">
        <v>15884</v>
      </c>
      <c r="F1760" s="14" t="s">
        <v>26297</v>
      </c>
      <c r="G1760" s="6">
        <v>41754</v>
      </c>
      <c r="H1760" s="16">
        <v>-22773.3</v>
      </c>
      <c r="I1760" s="8">
        <v>-22773.3</v>
      </c>
      <c r="J1760" s="2" t="s">
        <v>16617</v>
      </c>
    </row>
    <row r="1761" spans="1:10" x14ac:dyDescent="0.25">
      <c r="A1761" s="3" t="s">
        <v>22948</v>
      </c>
      <c r="B1761" s="3" t="s">
        <v>12</v>
      </c>
      <c r="C1761" s="3" t="s">
        <v>1197</v>
      </c>
      <c r="D1761" s="3" t="s">
        <v>1196</v>
      </c>
      <c r="E1761" s="3" t="s">
        <v>1199</v>
      </c>
      <c r="F1761" s="15"/>
      <c r="G1761" s="7">
        <v>41757</v>
      </c>
      <c r="H1761" s="17">
        <v>-329810</v>
      </c>
      <c r="I1761" s="9">
        <v>-329810</v>
      </c>
      <c r="J1761" s="3" t="s">
        <v>1198</v>
      </c>
    </row>
    <row r="1762" spans="1:10" x14ac:dyDescent="0.25">
      <c r="A1762" s="2" t="s">
        <v>22948</v>
      </c>
      <c r="B1762" s="2" t="s">
        <v>12</v>
      </c>
      <c r="C1762" s="2" t="s">
        <v>3276</v>
      </c>
      <c r="D1762" s="2" t="s">
        <v>3275</v>
      </c>
      <c r="E1762" s="2" t="s">
        <v>3282</v>
      </c>
      <c r="F1762" s="14" t="s">
        <v>3282</v>
      </c>
      <c r="G1762" s="6">
        <v>41758</v>
      </c>
      <c r="H1762" s="16">
        <v>-235563.4</v>
      </c>
      <c r="I1762" s="8">
        <v>-235563.4</v>
      </c>
      <c r="J1762" s="2" t="s">
        <v>3281</v>
      </c>
    </row>
    <row r="1763" spans="1:10" x14ac:dyDescent="0.25">
      <c r="A1763" s="3" t="s">
        <v>22948</v>
      </c>
      <c r="B1763" s="3" t="s">
        <v>12</v>
      </c>
      <c r="C1763" s="3" t="s">
        <v>3276</v>
      </c>
      <c r="D1763" s="3" t="s">
        <v>3275</v>
      </c>
      <c r="E1763" s="3" t="s">
        <v>2315</v>
      </c>
      <c r="F1763" s="15" t="s">
        <v>2315</v>
      </c>
      <c r="G1763" s="7">
        <v>41758</v>
      </c>
      <c r="H1763" s="17">
        <v>-248685</v>
      </c>
      <c r="I1763" s="9">
        <v>-248685</v>
      </c>
      <c r="J1763" s="3" t="s">
        <v>3286</v>
      </c>
    </row>
    <row r="1764" spans="1:10" x14ac:dyDescent="0.25">
      <c r="A1764" s="2" t="s">
        <v>22948</v>
      </c>
      <c r="B1764" s="2" t="s">
        <v>12</v>
      </c>
      <c r="C1764" s="2" t="s">
        <v>3276</v>
      </c>
      <c r="D1764" s="2" t="s">
        <v>3275</v>
      </c>
      <c r="E1764" s="2" t="s">
        <v>3285</v>
      </c>
      <c r="F1764" s="14" t="s">
        <v>3285</v>
      </c>
      <c r="G1764" s="6">
        <v>41758</v>
      </c>
      <c r="H1764" s="16">
        <v>-234820</v>
      </c>
      <c r="I1764" s="8">
        <v>-234820</v>
      </c>
      <c r="J1764" s="2" t="s">
        <v>3284</v>
      </c>
    </row>
    <row r="1765" spans="1:10" x14ac:dyDescent="0.25">
      <c r="A1765" s="3" t="s">
        <v>22948</v>
      </c>
      <c r="B1765" s="3" t="s">
        <v>12</v>
      </c>
      <c r="C1765" s="3" t="s">
        <v>3276</v>
      </c>
      <c r="D1765" s="3" t="s">
        <v>3275</v>
      </c>
      <c r="E1765" s="3" t="s">
        <v>1953</v>
      </c>
      <c r="F1765" s="15" t="s">
        <v>1953</v>
      </c>
      <c r="G1765" s="7">
        <v>41758</v>
      </c>
      <c r="H1765" s="17">
        <v>-212046</v>
      </c>
      <c r="I1765" s="9">
        <v>-212046</v>
      </c>
      <c r="J1765" s="3" t="s">
        <v>3283</v>
      </c>
    </row>
    <row r="1766" spans="1:10" x14ac:dyDescent="0.25">
      <c r="A1766" s="2" t="s">
        <v>22948</v>
      </c>
      <c r="B1766" s="2" t="s">
        <v>12</v>
      </c>
      <c r="C1766" s="2" t="s">
        <v>3276</v>
      </c>
      <c r="D1766" s="2" t="s">
        <v>3275</v>
      </c>
      <c r="E1766" s="2" t="s">
        <v>3280</v>
      </c>
      <c r="F1766" s="14" t="s">
        <v>3280</v>
      </c>
      <c r="G1766" s="6">
        <v>41758</v>
      </c>
      <c r="H1766" s="16">
        <v>-214701</v>
      </c>
      <c r="I1766" s="8">
        <v>-214701</v>
      </c>
      <c r="J1766" s="2" t="s">
        <v>3279</v>
      </c>
    </row>
    <row r="1767" spans="1:10" hidden="1" x14ac:dyDescent="0.25">
      <c r="A1767" s="3" t="s">
        <v>22941</v>
      </c>
      <c r="B1767" s="3" t="s">
        <v>4818</v>
      </c>
      <c r="C1767" s="3" t="s">
        <v>8004</v>
      </c>
      <c r="D1767" s="3" t="s">
        <v>8003</v>
      </c>
      <c r="E1767" s="3" t="s">
        <v>8006</v>
      </c>
      <c r="F1767" s="15" t="s">
        <v>8006</v>
      </c>
      <c r="G1767" s="7">
        <v>41758</v>
      </c>
      <c r="H1767" s="17">
        <v>-1245250.01</v>
      </c>
      <c r="I1767" s="9">
        <v>-996200.01</v>
      </c>
      <c r="J1767" s="3" t="s">
        <v>8005</v>
      </c>
    </row>
    <row r="1768" spans="1:10" hidden="1" x14ac:dyDescent="0.25">
      <c r="A1768" s="2" t="s">
        <v>22941</v>
      </c>
      <c r="B1768" s="2" t="s">
        <v>4818</v>
      </c>
      <c r="C1768" s="2" t="s">
        <v>7304</v>
      </c>
      <c r="D1768" s="2" t="s">
        <v>7303</v>
      </c>
      <c r="E1768" s="2" t="s">
        <v>7308</v>
      </c>
      <c r="F1768" s="14" t="s">
        <v>7308</v>
      </c>
      <c r="G1768" s="6">
        <v>41758</v>
      </c>
      <c r="H1768" s="16">
        <v>-2950</v>
      </c>
      <c r="I1768" s="8">
        <v>-2950</v>
      </c>
      <c r="J1768" s="2" t="s">
        <v>7307</v>
      </c>
    </row>
    <row r="1769" spans="1:10" hidden="1" x14ac:dyDescent="0.25">
      <c r="A1769" s="3" t="s">
        <v>22941</v>
      </c>
      <c r="B1769" s="3" t="s">
        <v>4818</v>
      </c>
      <c r="C1769" s="3" t="s">
        <v>5840</v>
      </c>
      <c r="D1769" s="3" t="s">
        <v>5839</v>
      </c>
      <c r="E1769" s="3" t="s">
        <v>5842</v>
      </c>
      <c r="F1769" s="15" t="s">
        <v>5842</v>
      </c>
      <c r="G1769" s="7">
        <v>41758</v>
      </c>
      <c r="H1769" s="17">
        <v>-38940</v>
      </c>
      <c r="I1769" s="9">
        <v>-38940</v>
      </c>
      <c r="J1769" s="3" t="s">
        <v>5841</v>
      </c>
    </row>
    <row r="1770" spans="1:10" x14ac:dyDescent="0.25">
      <c r="A1770" s="2" t="s">
        <v>22948</v>
      </c>
      <c r="B1770" s="2" t="s">
        <v>12</v>
      </c>
      <c r="C1770" s="2" t="s">
        <v>2573</v>
      </c>
      <c r="D1770" s="2" t="s">
        <v>2572</v>
      </c>
      <c r="E1770" s="2" t="s">
        <v>2575</v>
      </c>
      <c r="F1770" s="14" t="s">
        <v>26298</v>
      </c>
      <c r="G1770" s="6">
        <v>41758</v>
      </c>
      <c r="H1770" s="16">
        <v>-221427.25</v>
      </c>
      <c r="I1770" s="8">
        <v>-221427.25</v>
      </c>
      <c r="J1770" s="2" t="s">
        <v>2574</v>
      </c>
    </row>
    <row r="1771" spans="1:10" hidden="1" x14ac:dyDescent="0.25">
      <c r="A1771" s="3" t="s">
        <v>22948</v>
      </c>
      <c r="B1771" s="3" t="s">
        <v>4818</v>
      </c>
      <c r="C1771" s="3" t="s">
        <v>1813</v>
      </c>
      <c r="D1771" s="3" t="s">
        <v>1812</v>
      </c>
      <c r="E1771" s="3" t="s">
        <v>7749</v>
      </c>
      <c r="F1771" s="15" t="s">
        <v>7749</v>
      </c>
      <c r="G1771" s="7">
        <v>41759</v>
      </c>
      <c r="H1771" s="17">
        <v>-28320</v>
      </c>
      <c r="I1771" s="9">
        <v>-28320</v>
      </c>
      <c r="J1771" s="3" t="s">
        <v>7748</v>
      </c>
    </row>
    <row r="1772" spans="1:10" hidden="1" x14ac:dyDescent="0.25">
      <c r="A1772" s="2" t="s">
        <v>22948</v>
      </c>
      <c r="B1772" s="2" t="s">
        <v>4818</v>
      </c>
      <c r="C1772" s="2" t="s">
        <v>1813</v>
      </c>
      <c r="D1772" s="2" t="s">
        <v>1812</v>
      </c>
      <c r="E1772" s="2" t="s">
        <v>7755</v>
      </c>
      <c r="F1772" s="14" t="s">
        <v>7755</v>
      </c>
      <c r="G1772" s="6">
        <v>41759</v>
      </c>
      <c r="H1772" s="16">
        <v>-28320</v>
      </c>
      <c r="I1772" s="8">
        <v>-28320</v>
      </c>
      <c r="J1772" s="2" t="s">
        <v>7754</v>
      </c>
    </row>
    <row r="1773" spans="1:10" hidden="1" x14ac:dyDescent="0.25">
      <c r="A1773" s="3" t="s">
        <v>22948</v>
      </c>
      <c r="B1773" s="3" t="s">
        <v>4818</v>
      </c>
      <c r="C1773" s="3" t="s">
        <v>1813</v>
      </c>
      <c r="D1773" s="3" t="s">
        <v>1812</v>
      </c>
      <c r="E1773" s="3" t="s">
        <v>7751</v>
      </c>
      <c r="F1773" s="15" t="s">
        <v>7751</v>
      </c>
      <c r="G1773" s="7">
        <v>41759</v>
      </c>
      <c r="H1773" s="17">
        <v>-28320</v>
      </c>
      <c r="I1773" s="9">
        <v>-28320</v>
      </c>
      <c r="J1773" s="3" t="s">
        <v>7750</v>
      </c>
    </row>
    <row r="1774" spans="1:10" hidden="1" x14ac:dyDescent="0.25">
      <c r="A1774" s="2" t="s">
        <v>22948</v>
      </c>
      <c r="B1774" s="2" t="s">
        <v>4818</v>
      </c>
      <c r="C1774" s="2" t="s">
        <v>1813</v>
      </c>
      <c r="D1774" s="2" t="s">
        <v>1812</v>
      </c>
      <c r="E1774" s="2" t="s">
        <v>7753</v>
      </c>
      <c r="F1774" s="14" t="s">
        <v>7753</v>
      </c>
      <c r="G1774" s="6">
        <v>41759</v>
      </c>
      <c r="H1774" s="16">
        <v>-28320</v>
      </c>
      <c r="I1774" s="8">
        <v>-28320</v>
      </c>
      <c r="J1774" s="2" t="s">
        <v>7752</v>
      </c>
    </row>
    <row r="1775" spans="1:10" hidden="1" x14ac:dyDescent="0.25">
      <c r="A1775" s="3" t="s">
        <v>22948</v>
      </c>
      <c r="B1775" s="3" t="s">
        <v>4818</v>
      </c>
      <c r="C1775" s="3" t="s">
        <v>1813</v>
      </c>
      <c r="D1775" s="3" t="s">
        <v>1812</v>
      </c>
      <c r="E1775" s="3" t="s">
        <v>7747</v>
      </c>
      <c r="F1775" s="15" t="s">
        <v>7747</v>
      </c>
      <c r="G1775" s="7">
        <v>41759</v>
      </c>
      <c r="H1775" s="17">
        <v>-28320</v>
      </c>
      <c r="I1775" s="9">
        <v>-28320</v>
      </c>
      <c r="J1775" s="3" t="s">
        <v>7746</v>
      </c>
    </row>
    <row r="1776" spans="1:10" ht="30" hidden="1" x14ac:dyDescent="0.25">
      <c r="A1776" s="2" t="s">
        <v>22948</v>
      </c>
      <c r="B1776" s="2" t="s">
        <v>3388</v>
      </c>
      <c r="C1776" s="2" t="s">
        <v>4293</v>
      </c>
      <c r="D1776" s="2" t="s">
        <v>4292</v>
      </c>
      <c r="E1776" s="2" t="s">
        <v>4301</v>
      </c>
      <c r="F1776" s="14" t="s">
        <v>26299</v>
      </c>
      <c r="G1776" s="6">
        <v>41759</v>
      </c>
      <c r="H1776" s="16">
        <v>-1000</v>
      </c>
      <c r="I1776" s="8">
        <v>-1000</v>
      </c>
      <c r="J1776" s="2" t="s">
        <v>4300</v>
      </c>
    </row>
    <row r="1777" spans="1:10" ht="30" hidden="1" x14ac:dyDescent="0.25">
      <c r="A1777" s="3" t="s">
        <v>22948</v>
      </c>
      <c r="B1777" s="3" t="s">
        <v>3388</v>
      </c>
      <c r="C1777" s="3" t="s">
        <v>4293</v>
      </c>
      <c r="D1777" s="3" t="s">
        <v>4292</v>
      </c>
      <c r="E1777" s="3" t="s">
        <v>4299</v>
      </c>
      <c r="F1777" s="15" t="s">
        <v>26300</v>
      </c>
      <c r="G1777" s="7">
        <v>41759</v>
      </c>
      <c r="H1777" s="17">
        <v>-28480</v>
      </c>
      <c r="I1777" s="9">
        <v>-28480</v>
      </c>
      <c r="J1777" s="3" t="s">
        <v>4298</v>
      </c>
    </row>
    <row r="1778" spans="1:10" ht="30" hidden="1" x14ac:dyDescent="0.25">
      <c r="A1778" s="2" t="s">
        <v>22948</v>
      </c>
      <c r="B1778" s="2" t="s">
        <v>3388</v>
      </c>
      <c r="C1778" s="2" t="s">
        <v>4293</v>
      </c>
      <c r="D1778" s="2" t="s">
        <v>4292</v>
      </c>
      <c r="E1778" s="2" t="s">
        <v>4305</v>
      </c>
      <c r="F1778" s="14" t="s">
        <v>26299</v>
      </c>
      <c r="G1778" s="6">
        <v>41759</v>
      </c>
      <c r="H1778" s="16">
        <v>-1000</v>
      </c>
      <c r="I1778" s="8">
        <v>-1000</v>
      </c>
      <c r="J1778" s="2" t="s">
        <v>4304</v>
      </c>
    </row>
    <row r="1779" spans="1:10" ht="30" hidden="1" x14ac:dyDescent="0.25">
      <c r="A1779" s="3" t="s">
        <v>22948</v>
      </c>
      <c r="B1779" s="3" t="s">
        <v>3388</v>
      </c>
      <c r="C1779" s="3" t="s">
        <v>4293</v>
      </c>
      <c r="D1779" s="3" t="s">
        <v>4292</v>
      </c>
      <c r="E1779" s="3" t="s">
        <v>4303</v>
      </c>
      <c r="F1779" s="15" t="s">
        <v>26300</v>
      </c>
      <c r="G1779" s="7">
        <v>41759</v>
      </c>
      <c r="H1779" s="17">
        <v>-23110.400000000001</v>
      </c>
      <c r="I1779" s="9">
        <v>-23110.400000000001</v>
      </c>
      <c r="J1779" s="3" t="s">
        <v>4302</v>
      </c>
    </row>
    <row r="1780" spans="1:10" hidden="1" x14ac:dyDescent="0.25">
      <c r="A1780" s="2" t="s">
        <v>22948</v>
      </c>
      <c r="B1780" s="2" t="s">
        <v>4818</v>
      </c>
      <c r="C1780" s="2" t="s">
        <v>1813</v>
      </c>
      <c r="D1780" s="2" t="s">
        <v>1812</v>
      </c>
      <c r="E1780" s="2" t="s">
        <v>7764</v>
      </c>
      <c r="F1780" s="14" t="s">
        <v>7764</v>
      </c>
      <c r="G1780" s="6">
        <v>41759</v>
      </c>
      <c r="H1780" s="16">
        <v>-28320</v>
      </c>
      <c r="I1780" s="8">
        <v>-28320</v>
      </c>
      <c r="J1780" s="2" t="s">
        <v>7763</v>
      </c>
    </row>
    <row r="1781" spans="1:10" hidden="1" x14ac:dyDescent="0.25">
      <c r="A1781" s="3" t="s">
        <v>22948</v>
      </c>
      <c r="B1781" s="3" t="s">
        <v>4818</v>
      </c>
      <c r="C1781" s="3" t="s">
        <v>1813</v>
      </c>
      <c r="D1781" s="3" t="s">
        <v>1812</v>
      </c>
      <c r="E1781" s="3" t="s">
        <v>7757</v>
      </c>
      <c r="F1781" s="15" t="s">
        <v>7757</v>
      </c>
      <c r="G1781" s="7">
        <v>41759</v>
      </c>
      <c r="H1781" s="17">
        <v>-28320</v>
      </c>
      <c r="I1781" s="9">
        <v>-28320</v>
      </c>
      <c r="J1781" s="3" t="s">
        <v>7756</v>
      </c>
    </row>
    <row r="1782" spans="1:10" hidden="1" x14ac:dyDescent="0.25">
      <c r="A1782" s="2" t="s">
        <v>22948</v>
      </c>
      <c r="B1782" s="2" t="s">
        <v>4818</v>
      </c>
      <c r="C1782" s="2" t="s">
        <v>1813</v>
      </c>
      <c r="D1782" s="2" t="s">
        <v>1812</v>
      </c>
      <c r="E1782" s="2" t="s">
        <v>7745</v>
      </c>
      <c r="F1782" s="14" t="s">
        <v>7745</v>
      </c>
      <c r="G1782" s="6">
        <v>41759</v>
      </c>
      <c r="H1782" s="16">
        <v>-28320</v>
      </c>
      <c r="I1782" s="8">
        <v>-28320</v>
      </c>
      <c r="J1782" s="2" t="s">
        <v>7744</v>
      </c>
    </row>
    <row r="1783" spans="1:10" hidden="1" x14ac:dyDescent="0.25">
      <c r="A1783" s="3" t="s">
        <v>22948</v>
      </c>
      <c r="B1783" s="3" t="s">
        <v>4818</v>
      </c>
      <c r="C1783" s="3" t="s">
        <v>1813</v>
      </c>
      <c r="D1783" s="3" t="s">
        <v>1812</v>
      </c>
      <c r="E1783" s="3" t="s">
        <v>7762</v>
      </c>
      <c r="F1783" s="15" t="s">
        <v>7762</v>
      </c>
      <c r="G1783" s="7">
        <v>41759</v>
      </c>
      <c r="H1783" s="17">
        <v>-28320</v>
      </c>
      <c r="I1783" s="9">
        <v>-28320</v>
      </c>
      <c r="J1783" s="3" t="s">
        <v>7761</v>
      </c>
    </row>
    <row r="1784" spans="1:10" hidden="1" x14ac:dyDescent="0.25">
      <c r="A1784" s="2" t="s">
        <v>22948</v>
      </c>
      <c r="B1784" s="2" t="s">
        <v>4818</v>
      </c>
      <c r="C1784" s="2" t="s">
        <v>1813</v>
      </c>
      <c r="D1784" s="2" t="s">
        <v>1812</v>
      </c>
      <c r="E1784" s="2" t="s">
        <v>7760</v>
      </c>
      <c r="F1784" s="14" t="s">
        <v>7760</v>
      </c>
      <c r="G1784" s="6">
        <v>41759</v>
      </c>
      <c r="H1784" s="16">
        <v>-28320</v>
      </c>
      <c r="I1784" s="8">
        <v>-28320</v>
      </c>
      <c r="J1784" s="2" t="s">
        <v>7759</v>
      </c>
    </row>
    <row r="1785" spans="1:10" ht="30" x14ac:dyDescent="0.25">
      <c r="A1785" s="3" t="s">
        <v>22948</v>
      </c>
      <c r="B1785" s="3" t="s">
        <v>12</v>
      </c>
      <c r="C1785" s="3" t="s">
        <v>3303</v>
      </c>
      <c r="D1785" s="3" t="s">
        <v>3302</v>
      </c>
      <c r="E1785" s="3" t="s">
        <v>3307</v>
      </c>
      <c r="F1785" s="15" t="s">
        <v>26301</v>
      </c>
      <c r="G1785" s="7">
        <v>41759</v>
      </c>
      <c r="H1785" s="17">
        <v>-14000</v>
      </c>
      <c r="I1785" s="9">
        <v>-14000</v>
      </c>
      <c r="J1785" s="3" t="s">
        <v>3306</v>
      </c>
    </row>
    <row r="1786" spans="1:10" x14ac:dyDescent="0.25">
      <c r="A1786" s="2" t="s">
        <v>22948</v>
      </c>
      <c r="B1786" s="2" t="s">
        <v>12</v>
      </c>
      <c r="C1786" s="2" t="s">
        <v>136</v>
      </c>
      <c r="D1786" s="2" t="s">
        <v>135</v>
      </c>
      <c r="E1786" s="2" t="s">
        <v>138</v>
      </c>
      <c r="F1786" s="15"/>
      <c r="G1786" s="6">
        <v>41759</v>
      </c>
      <c r="H1786" s="16">
        <v>-47200</v>
      </c>
      <c r="I1786" s="8">
        <v>-9200</v>
      </c>
      <c r="J1786" s="2" t="s">
        <v>137</v>
      </c>
    </row>
    <row r="1787" spans="1:10" x14ac:dyDescent="0.25">
      <c r="A1787" s="3" t="s">
        <v>22948</v>
      </c>
      <c r="B1787" s="3" t="s">
        <v>12</v>
      </c>
      <c r="C1787" s="3" t="s">
        <v>184</v>
      </c>
      <c r="D1787" s="3" t="s">
        <v>183</v>
      </c>
      <c r="E1787" s="3" t="s">
        <v>186</v>
      </c>
      <c r="F1787" s="15"/>
      <c r="G1787" s="7">
        <v>41759</v>
      </c>
      <c r="H1787" s="17">
        <v>-23600</v>
      </c>
      <c r="I1787" s="9">
        <v>-23600</v>
      </c>
      <c r="J1787" s="3" t="s">
        <v>185</v>
      </c>
    </row>
    <row r="1788" spans="1:10" ht="30" x14ac:dyDescent="0.25">
      <c r="A1788" s="2" t="s">
        <v>22948</v>
      </c>
      <c r="B1788" s="2" t="s">
        <v>12</v>
      </c>
      <c r="C1788" s="2" t="s">
        <v>3303</v>
      </c>
      <c r="D1788" s="2" t="s">
        <v>3302</v>
      </c>
      <c r="E1788" s="2" t="s">
        <v>3305</v>
      </c>
      <c r="F1788" s="14" t="s">
        <v>26302</v>
      </c>
      <c r="G1788" s="6">
        <v>41759</v>
      </c>
      <c r="H1788" s="16">
        <v>-202400</v>
      </c>
      <c r="I1788" s="8">
        <v>-202400</v>
      </c>
      <c r="J1788" s="2" t="s">
        <v>3304</v>
      </c>
    </row>
    <row r="1789" spans="1:10" x14ac:dyDescent="0.25">
      <c r="A1789" s="3" t="s">
        <v>22948</v>
      </c>
      <c r="B1789" s="3" t="s">
        <v>12</v>
      </c>
      <c r="C1789" s="3" t="s">
        <v>192</v>
      </c>
      <c r="D1789" s="3" t="s">
        <v>191</v>
      </c>
      <c r="E1789" s="3" t="s">
        <v>194</v>
      </c>
      <c r="F1789" s="15"/>
      <c r="G1789" s="7">
        <v>41759</v>
      </c>
      <c r="H1789" s="17">
        <v>-29500</v>
      </c>
      <c r="I1789" s="9">
        <v>-29500</v>
      </c>
      <c r="J1789" s="3" t="s">
        <v>193</v>
      </c>
    </row>
    <row r="1790" spans="1:10" ht="30" hidden="1" x14ac:dyDescent="0.25">
      <c r="A1790" s="2" t="s">
        <v>22943</v>
      </c>
      <c r="B1790" s="2" t="s">
        <v>3388</v>
      </c>
      <c r="C1790" s="2" t="s">
        <v>15753</v>
      </c>
      <c r="D1790" s="2" t="s">
        <v>15752</v>
      </c>
      <c r="E1790" s="2" t="s">
        <v>15755</v>
      </c>
      <c r="F1790" s="14" t="s">
        <v>26303</v>
      </c>
      <c r="G1790" s="6">
        <v>41759</v>
      </c>
      <c r="H1790" s="16">
        <v>-14190</v>
      </c>
      <c r="I1790" s="8">
        <v>-14190</v>
      </c>
      <c r="J1790" s="2" t="s">
        <v>15754</v>
      </c>
    </row>
    <row r="1791" spans="1:10" x14ac:dyDescent="0.25">
      <c r="A1791" s="3" t="s">
        <v>22948</v>
      </c>
      <c r="B1791" s="3" t="s">
        <v>12</v>
      </c>
      <c r="C1791" s="3" t="s">
        <v>3303</v>
      </c>
      <c r="D1791" s="3" t="s">
        <v>3302</v>
      </c>
      <c r="E1791" s="3" t="s">
        <v>3309</v>
      </c>
      <c r="F1791" s="15" t="s">
        <v>26304</v>
      </c>
      <c r="G1791" s="7">
        <v>41759</v>
      </c>
      <c r="H1791" s="17">
        <v>-84400</v>
      </c>
      <c r="I1791" s="9">
        <v>-84400</v>
      </c>
      <c r="J1791" s="3" t="s">
        <v>3308</v>
      </c>
    </row>
    <row r="1792" spans="1:10" ht="30" hidden="1" x14ac:dyDescent="0.25">
      <c r="A1792" s="2" t="s">
        <v>22943</v>
      </c>
      <c r="B1792" s="2" t="s">
        <v>3388</v>
      </c>
      <c r="C1792" s="2" t="s">
        <v>18528</v>
      </c>
      <c r="D1792" s="2" t="s">
        <v>18527</v>
      </c>
      <c r="E1792" s="2" t="s">
        <v>18530</v>
      </c>
      <c r="F1792" s="14" t="s">
        <v>26305</v>
      </c>
      <c r="G1792" s="6">
        <v>41760</v>
      </c>
      <c r="H1792" s="16">
        <v>-63590.46</v>
      </c>
      <c r="I1792" s="8">
        <v>-63590.46</v>
      </c>
      <c r="J1792" s="2" t="s">
        <v>18529</v>
      </c>
    </row>
    <row r="1793" spans="1:10" ht="30" hidden="1" x14ac:dyDescent="0.25">
      <c r="A1793" s="3" t="s">
        <v>22941</v>
      </c>
      <c r="B1793" s="3" t="s">
        <v>4818</v>
      </c>
      <c r="C1793" s="3" t="s">
        <v>7465</v>
      </c>
      <c r="D1793" s="3" t="s">
        <v>7464</v>
      </c>
      <c r="E1793" s="3" t="s">
        <v>7467</v>
      </c>
      <c r="F1793" s="15" t="s">
        <v>26306</v>
      </c>
      <c r="G1793" s="7">
        <v>41760</v>
      </c>
      <c r="H1793" s="17">
        <v>-59000</v>
      </c>
      <c r="I1793" s="9">
        <v>-59000</v>
      </c>
      <c r="J1793" s="3" t="s">
        <v>7466</v>
      </c>
    </row>
    <row r="1794" spans="1:10" hidden="1" x14ac:dyDescent="0.25">
      <c r="A1794" s="2" t="s">
        <v>22941</v>
      </c>
      <c r="B1794" s="2" t="s">
        <v>4818</v>
      </c>
      <c r="C1794" s="2" t="s">
        <v>339</v>
      </c>
      <c r="D1794" s="2" t="s">
        <v>338</v>
      </c>
      <c r="E1794" s="2" t="s">
        <v>6015</v>
      </c>
      <c r="F1794" s="14" t="s">
        <v>6015</v>
      </c>
      <c r="G1794" s="6">
        <v>41760</v>
      </c>
      <c r="H1794" s="16">
        <v>-3540</v>
      </c>
      <c r="I1794" s="8">
        <v>-3540</v>
      </c>
      <c r="J1794" s="2" t="s">
        <v>6014</v>
      </c>
    </row>
    <row r="1795" spans="1:10" ht="30" hidden="1" x14ac:dyDescent="0.25">
      <c r="A1795" s="3" t="s">
        <v>22941</v>
      </c>
      <c r="B1795" s="3" t="s">
        <v>4818</v>
      </c>
      <c r="C1795" s="3" t="s">
        <v>7779</v>
      </c>
      <c r="D1795" s="3" t="s">
        <v>7778</v>
      </c>
      <c r="E1795" s="3" t="s">
        <v>7781</v>
      </c>
      <c r="F1795" s="15" t="s">
        <v>26307</v>
      </c>
      <c r="G1795" s="7">
        <v>41760</v>
      </c>
      <c r="H1795" s="17">
        <v>-188570</v>
      </c>
      <c r="I1795" s="9">
        <v>-188570</v>
      </c>
      <c r="J1795" s="3" t="s">
        <v>7780</v>
      </c>
    </row>
    <row r="1796" spans="1:10" x14ac:dyDescent="0.25">
      <c r="A1796" s="2" t="s">
        <v>22948</v>
      </c>
      <c r="B1796" s="2" t="s">
        <v>12</v>
      </c>
      <c r="C1796" s="2" t="s">
        <v>13702</v>
      </c>
      <c r="D1796" s="2" t="s">
        <v>13701</v>
      </c>
      <c r="E1796" s="2" t="s">
        <v>9</v>
      </c>
      <c r="F1796" s="14" t="s">
        <v>26308</v>
      </c>
      <c r="G1796" s="6">
        <v>41760</v>
      </c>
      <c r="H1796" s="16">
        <v>-7680.52</v>
      </c>
      <c r="I1796" s="8">
        <v>-7680.52</v>
      </c>
      <c r="J1796" s="2" t="s">
        <v>14759</v>
      </c>
    </row>
    <row r="1797" spans="1:10" x14ac:dyDescent="0.25">
      <c r="A1797" s="3" t="s">
        <v>22948</v>
      </c>
      <c r="B1797" s="3" t="s">
        <v>12</v>
      </c>
      <c r="C1797" s="3" t="s">
        <v>13702</v>
      </c>
      <c r="D1797" s="3" t="s">
        <v>13701</v>
      </c>
      <c r="E1797" s="3" t="s">
        <v>9</v>
      </c>
      <c r="F1797" s="15" t="s">
        <v>26309</v>
      </c>
      <c r="G1797" s="7">
        <v>41760</v>
      </c>
      <c r="H1797" s="17">
        <v>-8135.47</v>
      </c>
      <c r="I1797" s="9">
        <v>-8135.47</v>
      </c>
      <c r="J1797" s="3" t="s">
        <v>14760</v>
      </c>
    </row>
    <row r="1798" spans="1:10" hidden="1" x14ac:dyDescent="0.25">
      <c r="A1798" s="2" t="s">
        <v>22943</v>
      </c>
      <c r="B1798" s="2" t="s">
        <v>3388</v>
      </c>
      <c r="C1798" s="2" t="s">
        <v>16329</v>
      </c>
      <c r="D1798" s="2" t="s">
        <v>16328</v>
      </c>
      <c r="E1798" s="2" t="s">
        <v>16331</v>
      </c>
      <c r="F1798" s="14" t="s">
        <v>26310</v>
      </c>
      <c r="G1798" s="6">
        <v>41760</v>
      </c>
      <c r="H1798" s="16">
        <v>-850141.03</v>
      </c>
      <c r="I1798" s="8">
        <v>-850141.03</v>
      </c>
      <c r="J1798" s="2" t="s">
        <v>16330</v>
      </c>
    </row>
    <row r="1799" spans="1:10" hidden="1" x14ac:dyDescent="0.25">
      <c r="A1799" s="3" t="s">
        <v>22941</v>
      </c>
      <c r="B1799" s="3" t="s">
        <v>4818</v>
      </c>
      <c r="C1799" s="3" t="s">
        <v>6024</v>
      </c>
      <c r="D1799" s="3" t="s">
        <v>6023</v>
      </c>
      <c r="E1799" s="3" t="s">
        <v>6028</v>
      </c>
      <c r="F1799" s="15" t="s">
        <v>26311</v>
      </c>
      <c r="G1799" s="7">
        <v>41760</v>
      </c>
      <c r="H1799" s="17">
        <v>-600000</v>
      </c>
      <c r="I1799" s="9">
        <v>-600000</v>
      </c>
      <c r="J1799" s="3" t="s">
        <v>6027</v>
      </c>
    </row>
    <row r="1800" spans="1:10" ht="30" hidden="1" x14ac:dyDescent="0.25">
      <c r="A1800" s="2" t="s">
        <v>22941</v>
      </c>
      <c r="B1800" s="2" t="s">
        <v>3388</v>
      </c>
      <c r="C1800" s="2" t="s">
        <v>3578</v>
      </c>
      <c r="D1800" s="2" t="s">
        <v>3577</v>
      </c>
      <c r="E1800" s="2" t="s">
        <v>3580</v>
      </c>
      <c r="F1800" s="14" t="s">
        <v>26312</v>
      </c>
      <c r="G1800" s="6">
        <v>41760</v>
      </c>
      <c r="H1800" s="16">
        <v>-88000</v>
      </c>
      <c r="I1800" s="8">
        <v>-88000</v>
      </c>
      <c r="J1800" s="2" t="s">
        <v>3579</v>
      </c>
    </row>
    <row r="1801" spans="1:10" hidden="1" x14ac:dyDescent="0.25">
      <c r="A1801" s="3" t="s">
        <v>22943</v>
      </c>
      <c r="B1801" s="3" t="s">
        <v>3388</v>
      </c>
      <c r="C1801" s="3" t="s">
        <v>15780</v>
      </c>
      <c r="D1801" s="3" t="s">
        <v>15779</v>
      </c>
      <c r="E1801" s="3" t="s">
        <v>15782</v>
      </c>
      <c r="F1801" s="15" t="s">
        <v>26313</v>
      </c>
      <c r="G1801" s="7">
        <v>41761</v>
      </c>
      <c r="H1801" s="17">
        <v>-29395.59</v>
      </c>
      <c r="I1801" s="9">
        <v>-29395.59</v>
      </c>
      <c r="J1801" s="3" t="s">
        <v>15781</v>
      </c>
    </row>
    <row r="1802" spans="1:10" ht="30" hidden="1" x14ac:dyDescent="0.25">
      <c r="A1802" s="2" t="s">
        <v>22943</v>
      </c>
      <c r="B1802" s="2" t="s">
        <v>3388</v>
      </c>
      <c r="C1802" s="2" t="s">
        <v>17368</v>
      </c>
      <c r="D1802" s="2" t="s">
        <v>17367</v>
      </c>
      <c r="E1802" s="2" t="s">
        <v>15782</v>
      </c>
      <c r="F1802" s="14" t="s">
        <v>26314</v>
      </c>
      <c r="G1802" s="6">
        <v>41761</v>
      </c>
      <c r="H1802" s="16">
        <v>-26828.82</v>
      </c>
      <c r="I1802" s="8">
        <v>-26828.82</v>
      </c>
      <c r="J1802" s="2" t="s">
        <v>17369</v>
      </c>
    </row>
    <row r="1803" spans="1:10" ht="30" hidden="1" x14ac:dyDescent="0.25">
      <c r="A1803" s="3" t="s">
        <v>22943</v>
      </c>
      <c r="B1803" s="3" t="s">
        <v>3388</v>
      </c>
      <c r="C1803" s="3" t="s">
        <v>17388</v>
      </c>
      <c r="D1803" s="3" t="s">
        <v>17387</v>
      </c>
      <c r="E1803" s="3" t="s">
        <v>15434</v>
      </c>
      <c r="F1803" s="15" t="s">
        <v>26315</v>
      </c>
      <c r="G1803" s="7">
        <v>41761</v>
      </c>
      <c r="H1803" s="17">
        <v>-28795.68</v>
      </c>
      <c r="I1803" s="9">
        <v>-28795.68</v>
      </c>
      <c r="J1803" s="3" t="s">
        <v>17391</v>
      </c>
    </row>
    <row r="1804" spans="1:10" ht="30" hidden="1" x14ac:dyDescent="0.25">
      <c r="A1804" s="2" t="s">
        <v>22943</v>
      </c>
      <c r="B1804" s="2" t="s">
        <v>3388</v>
      </c>
      <c r="C1804" s="2" t="s">
        <v>17276</v>
      </c>
      <c r="D1804" s="2" t="s">
        <v>17275</v>
      </c>
      <c r="E1804" s="2" t="s">
        <v>15782</v>
      </c>
      <c r="F1804" s="14" t="s">
        <v>26316</v>
      </c>
      <c r="G1804" s="6">
        <v>41761</v>
      </c>
      <c r="H1804" s="16">
        <v>-32395.14</v>
      </c>
      <c r="I1804" s="8">
        <v>-32395.14</v>
      </c>
      <c r="J1804" s="2" t="s">
        <v>17277</v>
      </c>
    </row>
    <row r="1805" spans="1:10" ht="30" hidden="1" x14ac:dyDescent="0.25">
      <c r="A1805" s="3" t="s">
        <v>22943</v>
      </c>
      <c r="B1805" s="3" t="s">
        <v>3388</v>
      </c>
      <c r="C1805" s="3" t="s">
        <v>18177</v>
      </c>
      <c r="D1805" s="3" t="s">
        <v>18176</v>
      </c>
      <c r="E1805" s="3" t="s">
        <v>15782</v>
      </c>
      <c r="F1805" s="15" t="s">
        <v>26317</v>
      </c>
      <c r="G1805" s="7">
        <v>41761</v>
      </c>
      <c r="H1805" s="17">
        <v>-28795.68</v>
      </c>
      <c r="I1805" s="9">
        <v>-28795.68</v>
      </c>
      <c r="J1805" s="3" t="s">
        <v>18178</v>
      </c>
    </row>
    <row r="1806" spans="1:10" ht="30" hidden="1" x14ac:dyDescent="0.25">
      <c r="A1806" s="2" t="s">
        <v>22943</v>
      </c>
      <c r="B1806" s="2" t="s">
        <v>3388</v>
      </c>
      <c r="C1806" s="2" t="s">
        <v>16247</v>
      </c>
      <c r="D1806" s="2" t="s">
        <v>16246</v>
      </c>
      <c r="E1806" s="2" t="s">
        <v>15782</v>
      </c>
      <c r="F1806" s="14" t="s">
        <v>26318</v>
      </c>
      <c r="G1806" s="6">
        <v>41761</v>
      </c>
      <c r="H1806" s="16">
        <v>-34194.870000000003</v>
      </c>
      <c r="I1806" s="8">
        <v>-34194.870000000003</v>
      </c>
      <c r="J1806" s="2" t="s">
        <v>16248</v>
      </c>
    </row>
    <row r="1807" spans="1:10" ht="30" hidden="1" x14ac:dyDescent="0.25">
      <c r="A1807" s="3" t="s">
        <v>22943</v>
      </c>
      <c r="B1807" s="3" t="s">
        <v>3388</v>
      </c>
      <c r="C1807" s="3" t="s">
        <v>17816</v>
      </c>
      <c r="D1807" s="3" t="s">
        <v>17815</v>
      </c>
      <c r="E1807" s="3" t="s">
        <v>15434</v>
      </c>
      <c r="F1807" s="15" t="s">
        <v>26319</v>
      </c>
      <c r="G1807" s="7">
        <v>41761</v>
      </c>
      <c r="H1807" s="17">
        <v>-68389.740000000005</v>
      </c>
      <c r="I1807" s="9">
        <v>-68389.740000000005</v>
      </c>
      <c r="J1807" s="3" t="s">
        <v>17817</v>
      </c>
    </row>
    <row r="1808" spans="1:10" ht="30" hidden="1" x14ac:dyDescent="0.25">
      <c r="A1808" s="2" t="s">
        <v>22943</v>
      </c>
      <c r="B1808" s="2" t="s">
        <v>3388</v>
      </c>
      <c r="C1808" s="2" t="s">
        <v>16475</v>
      </c>
      <c r="D1808" s="2" t="s">
        <v>16474</v>
      </c>
      <c r="E1808" s="2" t="s">
        <v>15782</v>
      </c>
      <c r="F1808" s="14" t="s">
        <v>26320</v>
      </c>
      <c r="G1808" s="6">
        <v>41761</v>
      </c>
      <c r="H1808" s="16">
        <v>-34194.870000000003</v>
      </c>
      <c r="I1808" s="8">
        <v>-34194.870000000003</v>
      </c>
      <c r="J1808" s="2" t="s">
        <v>16476</v>
      </c>
    </row>
    <row r="1809" spans="1:10" ht="30" hidden="1" x14ac:dyDescent="0.25">
      <c r="A1809" s="3" t="s">
        <v>22943</v>
      </c>
      <c r="B1809" s="3" t="s">
        <v>3388</v>
      </c>
      <c r="C1809" s="3" t="s">
        <v>16472</v>
      </c>
      <c r="D1809" s="3" t="s">
        <v>16471</v>
      </c>
      <c r="E1809" s="3" t="s">
        <v>15782</v>
      </c>
      <c r="F1809" s="15" t="s">
        <v>26321</v>
      </c>
      <c r="G1809" s="7">
        <v>41761</v>
      </c>
      <c r="H1809" s="17">
        <v>-57591.360000000001</v>
      </c>
      <c r="I1809" s="9">
        <v>-57591.360000000001</v>
      </c>
      <c r="J1809" s="3" t="s">
        <v>16473</v>
      </c>
    </row>
    <row r="1810" spans="1:10" ht="30" hidden="1" x14ac:dyDescent="0.25">
      <c r="A1810" s="2" t="s">
        <v>22943</v>
      </c>
      <c r="B1810" s="2" t="s">
        <v>3388</v>
      </c>
      <c r="C1810" s="2" t="s">
        <v>18494</v>
      </c>
      <c r="D1810" s="2" t="s">
        <v>18493</v>
      </c>
      <c r="E1810" s="2" t="s">
        <v>15434</v>
      </c>
      <c r="F1810" s="14" t="s">
        <v>26322</v>
      </c>
      <c r="G1810" s="6">
        <v>41761</v>
      </c>
      <c r="H1810" s="16">
        <v>-26464.99</v>
      </c>
      <c r="I1810" s="8">
        <v>-26464.99</v>
      </c>
      <c r="J1810" s="2" t="s">
        <v>18495</v>
      </c>
    </row>
    <row r="1811" spans="1:10" ht="30" hidden="1" x14ac:dyDescent="0.25">
      <c r="A1811" s="3" t="s">
        <v>22943</v>
      </c>
      <c r="B1811" s="3" t="s">
        <v>3388</v>
      </c>
      <c r="C1811" s="3" t="s">
        <v>18116</v>
      </c>
      <c r="D1811" s="3" t="s">
        <v>18115</v>
      </c>
      <c r="E1811" s="3" t="s">
        <v>15782</v>
      </c>
      <c r="F1811" s="15" t="s">
        <v>26323</v>
      </c>
      <c r="G1811" s="7">
        <v>41761</v>
      </c>
      <c r="H1811" s="17">
        <v>-33617.69</v>
      </c>
      <c r="I1811" s="9">
        <v>-33617.69</v>
      </c>
      <c r="J1811" s="3" t="s">
        <v>18117</v>
      </c>
    </row>
    <row r="1812" spans="1:10" ht="30" hidden="1" x14ac:dyDescent="0.25">
      <c r="A1812" s="2" t="s">
        <v>22943</v>
      </c>
      <c r="B1812" s="2" t="s">
        <v>3388</v>
      </c>
      <c r="C1812" s="2" t="s">
        <v>17393</v>
      </c>
      <c r="D1812" s="2" t="s">
        <v>17392</v>
      </c>
      <c r="E1812" s="2" t="s">
        <v>17395</v>
      </c>
      <c r="F1812" s="14" t="s">
        <v>26324</v>
      </c>
      <c r="G1812" s="6">
        <v>41761</v>
      </c>
      <c r="H1812" s="16">
        <v>-57591.360000000001</v>
      </c>
      <c r="I1812" s="8">
        <v>-57591.360000000001</v>
      </c>
      <c r="J1812" s="2" t="s">
        <v>17394</v>
      </c>
    </row>
    <row r="1813" spans="1:10" ht="30" hidden="1" x14ac:dyDescent="0.25">
      <c r="A1813" s="3" t="s">
        <v>22943</v>
      </c>
      <c r="B1813" s="3" t="s">
        <v>3388</v>
      </c>
      <c r="C1813" s="3" t="s">
        <v>17422</v>
      </c>
      <c r="D1813" s="3" t="s">
        <v>17421</v>
      </c>
      <c r="E1813" s="3" t="s">
        <v>15782</v>
      </c>
      <c r="F1813" s="15" t="s">
        <v>26325</v>
      </c>
      <c r="G1813" s="7">
        <v>41761</v>
      </c>
      <c r="H1813" s="17">
        <v>-32395.14</v>
      </c>
      <c r="I1813" s="9">
        <v>-32395.14</v>
      </c>
      <c r="J1813" s="3" t="s">
        <v>17423</v>
      </c>
    </row>
    <row r="1814" spans="1:10" ht="30" hidden="1" x14ac:dyDescent="0.25">
      <c r="A1814" s="2" t="s">
        <v>22943</v>
      </c>
      <c r="B1814" s="2" t="s">
        <v>3388</v>
      </c>
      <c r="C1814" s="2" t="s">
        <v>18330</v>
      </c>
      <c r="D1814" s="2" t="s">
        <v>18329</v>
      </c>
      <c r="E1814" s="2" t="s">
        <v>15782</v>
      </c>
      <c r="F1814" s="14" t="s">
        <v>26326</v>
      </c>
      <c r="G1814" s="6">
        <v>41761</v>
      </c>
      <c r="H1814" s="16">
        <v>-34794.78</v>
      </c>
      <c r="I1814" s="8">
        <v>-34794.78</v>
      </c>
      <c r="J1814" s="2" t="s">
        <v>18331</v>
      </c>
    </row>
    <row r="1815" spans="1:10" ht="30" hidden="1" x14ac:dyDescent="0.25">
      <c r="A1815" s="3" t="s">
        <v>22943</v>
      </c>
      <c r="B1815" s="3" t="s">
        <v>3388</v>
      </c>
      <c r="C1815" s="3" t="s">
        <v>17269</v>
      </c>
      <c r="D1815" s="3" t="s">
        <v>17268</v>
      </c>
      <c r="E1815" s="3" t="s">
        <v>15782</v>
      </c>
      <c r="F1815" s="15" t="s">
        <v>26327</v>
      </c>
      <c r="G1815" s="7">
        <v>41761</v>
      </c>
      <c r="H1815" s="17">
        <v>-34194.870000000003</v>
      </c>
      <c r="I1815" s="9">
        <v>-34194.870000000003</v>
      </c>
      <c r="J1815" s="3" t="s">
        <v>17270</v>
      </c>
    </row>
    <row r="1816" spans="1:10" ht="30" hidden="1" x14ac:dyDescent="0.25">
      <c r="A1816" s="2" t="s">
        <v>22943</v>
      </c>
      <c r="B1816" s="2" t="s">
        <v>3388</v>
      </c>
      <c r="C1816" s="2" t="s">
        <v>17030</v>
      </c>
      <c r="D1816" s="2" t="s">
        <v>17029</v>
      </c>
      <c r="E1816" s="2" t="s">
        <v>15782</v>
      </c>
      <c r="F1816" s="14" t="s">
        <v>26328</v>
      </c>
      <c r="G1816" s="6">
        <v>41761</v>
      </c>
      <c r="H1816" s="16">
        <v>-34194.870000000003</v>
      </c>
      <c r="I1816" s="8">
        <v>-34194.870000000003</v>
      </c>
      <c r="J1816" s="2" t="s">
        <v>17031</v>
      </c>
    </row>
    <row r="1817" spans="1:10" ht="30" hidden="1" x14ac:dyDescent="0.25">
      <c r="A1817" s="3" t="s">
        <v>22943</v>
      </c>
      <c r="B1817" s="3" t="s">
        <v>3388</v>
      </c>
      <c r="C1817" s="3" t="s">
        <v>16106</v>
      </c>
      <c r="D1817" s="3" t="s">
        <v>16105</v>
      </c>
      <c r="E1817" s="3" t="s">
        <v>15434</v>
      </c>
      <c r="F1817" s="15" t="s">
        <v>26329</v>
      </c>
      <c r="G1817" s="7">
        <v>41761</v>
      </c>
      <c r="H1817" s="17">
        <v>-34194.870000000003</v>
      </c>
      <c r="I1817" s="9">
        <v>-34194.870000000003</v>
      </c>
      <c r="J1817" s="3" t="s">
        <v>16107</v>
      </c>
    </row>
    <row r="1818" spans="1:10" x14ac:dyDescent="0.25">
      <c r="A1818" s="2" t="s">
        <v>22948</v>
      </c>
      <c r="B1818" s="2" t="s">
        <v>12</v>
      </c>
      <c r="C1818" s="2" t="s">
        <v>1958</v>
      </c>
      <c r="D1818" s="2" t="s">
        <v>1957</v>
      </c>
      <c r="E1818" s="2" t="s">
        <v>1962</v>
      </c>
      <c r="F1818" s="14" t="s">
        <v>1962</v>
      </c>
      <c r="G1818" s="6">
        <v>41761</v>
      </c>
      <c r="H1818" s="16">
        <v>-92400</v>
      </c>
      <c r="I1818" s="8">
        <v>-92400</v>
      </c>
      <c r="J1818" s="2" t="s">
        <v>1961</v>
      </c>
    </row>
    <row r="1819" spans="1:10" ht="30" hidden="1" x14ac:dyDescent="0.25">
      <c r="A1819" s="3" t="s">
        <v>22943</v>
      </c>
      <c r="B1819" s="3" t="s">
        <v>3388</v>
      </c>
      <c r="C1819" s="3" t="s">
        <v>16178</v>
      </c>
      <c r="D1819" s="3" t="s">
        <v>16177</v>
      </c>
      <c r="E1819" s="3" t="s">
        <v>15434</v>
      </c>
      <c r="F1819" s="15" t="s">
        <v>26330</v>
      </c>
      <c r="G1819" s="7">
        <v>41761</v>
      </c>
      <c r="H1819" s="17">
        <v>-31795.23</v>
      </c>
      <c r="I1819" s="9">
        <v>-31795.23</v>
      </c>
      <c r="J1819" s="3" t="s">
        <v>16179</v>
      </c>
    </row>
    <row r="1820" spans="1:10" ht="30" hidden="1" x14ac:dyDescent="0.25">
      <c r="A1820" s="2" t="s">
        <v>22943</v>
      </c>
      <c r="B1820" s="2" t="s">
        <v>3388</v>
      </c>
      <c r="C1820" s="2" t="s">
        <v>16193</v>
      </c>
      <c r="D1820" s="2" t="s">
        <v>16192</v>
      </c>
      <c r="E1820" s="2" t="s">
        <v>15434</v>
      </c>
      <c r="F1820" s="14" t="s">
        <v>26331</v>
      </c>
      <c r="G1820" s="6">
        <v>41761</v>
      </c>
      <c r="H1820" s="16">
        <v>-21596.76</v>
      </c>
      <c r="I1820" s="8">
        <v>-21596.76</v>
      </c>
      <c r="J1820" s="2" t="s">
        <v>16194</v>
      </c>
    </row>
    <row r="1821" spans="1:10" ht="30" hidden="1" x14ac:dyDescent="0.25">
      <c r="A1821" s="3" t="s">
        <v>22943</v>
      </c>
      <c r="B1821" s="3" t="s">
        <v>3388</v>
      </c>
      <c r="C1821" s="3" t="s">
        <v>16999</v>
      </c>
      <c r="D1821" s="3" t="s">
        <v>16998</v>
      </c>
      <c r="E1821" s="3" t="s">
        <v>15434</v>
      </c>
      <c r="F1821" s="15" t="s">
        <v>26332</v>
      </c>
      <c r="G1821" s="7">
        <v>41761</v>
      </c>
      <c r="H1821" s="17">
        <v>-61813.46</v>
      </c>
      <c r="I1821" s="9">
        <v>-61813.46</v>
      </c>
      <c r="J1821" s="3" t="s">
        <v>17000</v>
      </c>
    </row>
    <row r="1822" spans="1:10" ht="30" hidden="1" x14ac:dyDescent="0.25">
      <c r="A1822" s="2" t="s">
        <v>22943</v>
      </c>
      <c r="B1822" s="2" t="s">
        <v>3388</v>
      </c>
      <c r="C1822" s="2" t="s">
        <v>16208</v>
      </c>
      <c r="D1822" s="2" t="s">
        <v>16207</v>
      </c>
      <c r="E1822" s="2" t="s">
        <v>15434</v>
      </c>
      <c r="F1822" s="14" t="s">
        <v>26333</v>
      </c>
      <c r="G1822" s="6">
        <v>41761</v>
      </c>
      <c r="H1822" s="16">
        <v>-21596.76</v>
      </c>
      <c r="I1822" s="8">
        <v>-21596.76</v>
      </c>
      <c r="J1822" s="2" t="s">
        <v>16209</v>
      </c>
    </row>
    <row r="1823" spans="1:10" ht="30" hidden="1" x14ac:dyDescent="0.25">
      <c r="A1823" s="3" t="s">
        <v>22943</v>
      </c>
      <c r="B1823" s="3" t="s">
        <v>3388</v>
      </c>
      <c r="C1823" s="3" t="s">
        <v>16702</v>
      </c>
      <c r="D1823" s="3" t="s">
        <v>16701</v>
      </c>
      <c r="E1823" s="3" t="s">
        <v>15782</v>
      </c>
      <c r="F1823" s="15" t="s">
        <v>26334</v>
      </c>
      <c r="G1823" s="7">
        <v>41761</v>
      </c>
      <c r="H1823" s="17">
        <v>-34794.78</v>
      </c>
      <c r="I1823" s="9">
        <v>-34794.78</v>
      </c>
      <c r="J1823" s="3" t="s">
        <v>16703</v>
      </c>
    </row>
    <row r="1824" spans="1:10" ht="30" hidden="1" x14ac:dyDescent="0.25">
      <c r="A1824" s="2" t="s">
        <v>22943</v>
      </c>
      <c r="B1824" s="2" t="s">
        <v>3388</v>
      </c>
      <c r="C1824" s="2" t="s">
        <v>17256</v>
      </c>
      <c r="D1824" s="2" t="s">
        <v>17255</v>
      </c>
      <c r="E1824" s="2" t="s">
        <v>15782</v>
      </c>
      <c r="F1824" s="14" t="s">
        <v>26335</v>
      </c>
      <c r="G1824" s="6">
        <v>41761</v>
      </c>
      <c r="H1824" s="16">
        <v>-56391.54</v>
      </c>
      <c r="I1824" s="8">
        <v>-56391.54</v>
      </c>
      <c r="J1824" s="2" t="s">
        <v>17257</v>
      </c>
    </row>
    <row r="1825" spans="1:10" ht="30" hidden="1" x14ac:dyDescent="0.25">
      <c r="A1825" s="3" t="s">
        <v>22943</v>
      </c>
      <c r="B1825" s="3" t="s">
        <v>3388</v>
      </c>
      <c r="C1825" s="3" t="s">
        <v>17263</v>
      </c>
      <c r="D1825" s="3" t="s">
        <v>17262</v>
      </c>
      <c r="E1825" s="3" t="s">
        <v>17265</v>
      </c>
      <c r="F1825" s="15" t="s">
        <v>26336</v>
      </c>
      <c r="G1825" s="7">
        <v>41761</v>
      </c>
      <c r="H1825" s="17">
        <v>-27595.86</v>
      </c>
      <c r="I1825" s="9">
        <v>-27595.86</v>
      </c>
      <c r="J1825" s="3" t="s">
        <v>17264</v>
      </c>
    </row>
    <row r="1826" spans="1:10" ht="30" hidden="1" x14ac:dyDescent="0.25">
      <c r="A1826" s="2" t="s">
        <v>22943</v>
      </c>
      <c r="B1826" s="2" t="s">
        <v>3388</v>
      </c>
      <c r="C1826" s="2" t="s">
        <v>17263</v>
      </c>
      <c r="D1826" s="2" t="s">
        <v>17262</v>
      </c>
      <c r="E1826" s="2" t="s">
        <v>17267</v>
      </c>
      <c r="F1826" s="14" t="s">
        <v>26337</v>
      </c>
      <c r="G1826" s="6">
        <v>41761</v>
      </c>
      <c r="H1826" s="16">
        <v>-74965.259999999995</v>
      </c>
      <c r="I1826" s="8">
        <v>-74965.259999999995</v>
      </c>
      <c r="J1826" s="2" t="s">
        <v>17266</v>
      </c>
    </row>
    <row r="1827" spans="1:10" ht="30" hidden="1" x14ac:dyDescent="0.25">
      <c r="A1827" s="3" t="s">
        <v>22943</v>
      </c>
      <c r="B1827" s="3" t="s">
        <v>3388</v>
      </c>
      <c r="C1827" s="3" t="s">
        <v>18752</v>
      </c>
      <c r="D1827" s="3" t="s">
        <v>18751</v>
      </c>
      <c r="E1827" s="3" t="s">
        <v>15782</v>
      </c>
      <c r="F1827" s="15" t="s">
        <v>26338</v>
      </c>
      <c r="G1827" s="7">
        <v>41761</v>
      </c>
      <c r="H1827" s="17">
        <v>-32395.14</v>
      </c>
      <c r="I1827" s="9">
        <v>-32395.14</v>
      </c>
      <c r="J1827" s="3" t="s">
        <v>18753</v>
      </c>
    </row>
    <row r="1828" spans="1:10" ht="30" hidden="1" x14ac:dyDescent="0.25">
      <c r="A1828" s="2" t="s">
        <v>22943</v>
      </c>
      <c r="B1828" s="2" t="s">
        <v>3388</v>
      </c>
      <c r="C1828" s="2" t="s">
        <v>17138</v>
      </c>
      <c r="D1828" s="2" t="s">
        <v>17137</v>
      </c>
      <c r="E1828" s="2" t="s">
        <v>15782</v>
      </c>
      <c r="F1828" s="14" t="s">
        <v>26339</v>
      </c>
      <c r="G1828" s="6">
        <v>41761</v>
      </c>
      <c r="H1828" s="16">
        <v>-28195.77</v>
      </c>
      <c r="I1828" s="8">
        <v>-28195.77</v>
      </c>
      <c r="J1828" s="2" t="s">
        <v>17139</v>
      </c>
    </row>
    <row r="1829" spans="1:10" ht="30" hidden="1" x14ac:dyDescent="0.25">
      <c r="A1829" s="3" t="s">
        <v>22943</v>
      </c>
      <c r="B1829" s="3" t="s">
        <v>3388</v>
      </c>
      <c r="C1829" s="3" t="s">
        <v>17165</v>
      </c>
      <c r="D1829" s="3" t="s">
        <v>17164</v>
      </c>
      <c r="E1829" s="3" t="s">
        <v>15782</v>
      </c>
      <c r="F1829" s="15" t="s">
        <v>26340</v>
      </c>
      <c r="G1829" s="7">
        <v>41761</v>
      </c>
      <c r="H1829" s="17">
        <v>-28195.77</v>
      </c>
      <c r="I1829" s="9">
        <v>-28195.77</v>
      </c>
      <c r="J1829" s="3" t="s">
        <v>17166</v>
      </c>
    </row>
    <row r="1830" spans="1:10" ht="30" hidden="1" x14ac:dyDescent="0.25">
      <c r="A1830" s="2" t="s">
        <v>22943</v>
      </c>
      <c r="B1830" s="2" t="s">
        <v>3388</v>
      </c>
      <c r="C1830" s="2" t="s">
        <v>18245</v>
      </c>
      <c r="D1830" s="2" t="s">
        <v>18244</v>
      </c>
      <c r="E1830" s="2" t="s">
        <v>15782</v>
      </c>
      <c r="F1830" s="14" t="s">
        <v>26341</v>
      </c>
      <c r="G1830" s="6">
        <v>41761</v>
      </c>
      <c r="H1830" s="16">
        <v>-55191.72</v>
      </c>
      <c r="I1830" s="8">
        <v>-55191.72</v>
      </c>
      <c r="J1830" s="2" t="s">
        <v>18246</v>
      </c>
    </row>
    <row r="1831" spans="1:10" ht="30" hidden="1" x14ac:dyDescent="0.25">
      <c r="A1831" s="3" t="s">
        <v>22943</v>
      </c>
      <c r="B1831" s="3" t="s">
        <v>3388</v>
      </c>
      <c r="C1831" s="3" t="s">
        <v>18561</v>
      </c>
      <c r="D1831" s="3" t="s">
        <v>18560</v>
      </c>
      <c r="E1831" s="3" t="s">
        <v>15782</v>
      </c>
      <c r="F1831" s="15" t="s">
        <v>26342</v>
      </c>
      <c r="G1831" s="7">
        <v>41761</v>
      </c>
      <c r="H1831" s="17">
        <v>-104359.59</v>
      </c>
      <c r="I1831" s="9">
        <v>-104359.59</v>
      </c>
      <c r="J1831" s="3" t="s">
        <v>18562</v>
      </c>
    </row>
    <row r="1832" spans="1:10" ht="30" hidden="1" x14ac:dyDescent="0.25">
      <c r="A1832" s="2" t="s">
        <v>22943</v>
      </c>
      <c r="B1832" s="2" t="s">
        <v>3388</v>
      </c>
      <c r="C1832" s="2" t="s">
        <v>17739</v>
      </c>
      <c r="D1832" s="2" t="s">
        <v>17738</v>
      </c>
      <c r="E1832" s="2" t="s">
        <v>15782</v>
      </c>
      <c r="F1832" s="14" t="s">
        <v>26343</v>
      </c>
      <c r="G1832" s="6">
        <v>41761</v>
      </c>
      <c r="H1832" s="16">
        <v>-67235.38</v>
      </c>
      <c r="I1832" s="8">
        <v>-67235.38</v>
      </c>
      <c r="J1832" s="2" t="s">
        <v>17740</v>
      </c>
    </row>
    <row r="1833" spans="1:10" ht="30" hidden="1" x14ac:dyDescent="0.25">
      <c r="A1833" s="3" t="s">
        <v>22943</v>
      </c>
      <c r="B1833" s="3" t="s">
        <v>3388</v>
      </c>
      <c r="C1833" s="3" t="s">
        <v>18405</v>
      </c>
      <c r="D1833" s="3" t="s">
        <v>18404</v>
      </c>
      <c r="E1833" s="3" t="s">
        <v>15782</v>
      </c>
      <c r="F1833" s="15" t="s">
        <v>26344</v>
      </c>
      <c r="G1833" s="7">
        <v>41761</v>
      </c>
      <c r="H1833" s="17">
        <v>-28195.77</v>
      </c>
      <c r="I1833" s="9">
        <v>-28195.77</v>
      </c>
      <c r="J1833" s="3" t="s">
        <v>18406</v>
      </c>
    </row>
    <row r="1834" spans="1:10" ht="30" hidden="1" x14ac:dyDescent="0.25">
      <c r="A1834" s="2" t="s">
        <v>22943</v>
      </c>
      <c r="B1834" s="2" t="s">
        <v>3388</v>
      </c>
      <c r="C1834" s="2" t="s">
        <v>17720</v>
      </c>
      <c r="D1834" s="2" t="s">
        <v>17719</v>
      </c>
      <c r="E1834" s="2" t="s">
        <v>15782</v>
      </c>
      <c r="F1834" s="14" t="s">
        <v>26345</v>
      </c>
      <c r="G1834" s="6">
        <v>41761</v>
      </c>
      <c r="H1834" s="16">
        <v>-27180.26</v>
      </c>
      <c r="I1834" s="8">
        <v>-27180.26</v>
      </c>
      <c r="J1834" s="2" t="s">
        <v>17721</v>
      </c>
    </row>
    <row r="1835" spans="1:10" ht="30" hidden="1" x14ac:dyDescent="0.25">
      <c r="A1835" s="3" t="s">
        <v>22943</v>
      </c>
      <c r="B1835" s="3" t="s">
        <v>3388</v>
      </c>
      <c r="C1835" s="3" t="s">
        <v>18600</v>
      </c>
      <c r="D1835" s="3" t="s">
        <v>18599</v>
      </c>
      <c r="E1835" s="3" t="s">
        <v>15782</v>
      </c>
      <c r="F1835" s="15" t="s">
        <v>26346</v>
      </c>
      <c r="G1835" s="7">
        <v>41761</v>
      </c>
      <c r="H1835" s="17">
        <v>-56391.54</v>
      </c>
      <c r="I1835" s="9">
        <v>-56391.54</v>
      </c>
      <c r="J1835" s="3" t="s">
        <v>18601</v>
      </c>
    </row>
    <row r="1836" spans="1:10" ht="30" hidden="1" x14ac:dyDescent="0.25">
      <c r="A1836" s="2" t="s">
        <v>22943</v>
      </c>
      <c r="B1836" s="2" t="s">
        <v>3388</v>
      </c>
      <c r="C1836" s="2" t="s">
        <v>17704</v>
      </c>
      <c r="D1836" s="2" t="s">
        <v>17703</v>
      </c>
      <c r="E1836" s="2" t="s">
        <v>17706</v>
      </c>
      <c r="F1836" s="14" t="s">
        <v>26347</v>
      </c>
      <c r="G1836" s="6">
        <v>41761</v>
      </c>
      <c r="H1836" s="16">
        <v>-74965.259999999995</v>
      </c>
      <c r="I1836" s="8">
        <v>-74965.259999999995</v>
      </c>
      <c r="J1836" s="2" t="s">
        <v>17705</v>
      </c>
    </row>
    <row r="1837" spans="1:10" ht="30" hidden="1" x14ac:dyDescent="0.25">
      <c r="A1837" s="3" t="s">
        <v>22943</v>
      </c>
      <c r="B1837" s="3" t="s">
        <v>3388</v>
      </c>
      <c r="C1837" s="3" t="s">
        <v>15432</v>
      </c>
      <c r="D1837" s="3" t="s">
        <v>15431</v>
      </c>
      <c r="E1837" s="3" t="s">
        <v>15434</v>
      </c>
      <c r="F1837" s="15" t="s">
        <v>26348</v>
      </c>
      <c r="G1837" s="7">
        <v>41761</v>
      </c>
      <c r="H1837" s="17">
        <v>-57591.360000000001</v>
      </c>
      <c r="I1837" s="9">
        <v>-57591.360000000001</v>
      </c>
      <c r="J1837" s="3" t="s">
        <v>15433</v>
      </c>
    </row>
    <row r="1838" spans="1:10" ht="30" hidden="1" x14ac:dyDescent="0.25">
      <c r="A1838" s="2" t="s">
        <v>22943</v>
      </c>
      <c r="B1838" s="2" t="s">
        <v>3388</v>
      </c>
      <c r="C1838" s="2" t="s">
        <v>17648</v>
      </c>
      <c r="D1838" s="2" t="s">
        <v>17647</v>
      </c>
      <c r="E1838" s="2" t="s">
        <v>15434</v>
      </c>
      <c r="F1838" s="14" t="s">
        <v>26349</v>
      </c>
      <c r="G1838" s="6">
        <v>41761</v>
      </c>
      <c r="H1838" s="16">
        <v>-76280.44</v>
      </c>
      <c r="I1838" s="8">
        <v>-76280.44</v>
      </c>
      <c r="J1838" s="2" t="s">
        <v>17649</v>
      </c>
    </row>
    <row r="1839" spans="1:10" ht="30" hidden="1" x14ac:dyDescent="0.25">
      <c r="A1839" s="3" t="s">
        <v>22943</v>
      </c>
      <c r="B1839" s="3" t="s">
        <v>3388</v>
      </c>
      <c r="C1839" s="3" t="s">
        <v>17793</v>
      </c>
      <c r="D1839" s="3" t="s">
        <v>17792</v>
      </c>
      <c r="E1839" s="3" t="s">
        <v>15782</v>
      </c>
      <c r="F1839" s="15" t="s">
        <v>26350</v>
      </c>
      <c r="G1839" s="7">
        <v>41761</v>
      </c>
      <c r="H1839" s="17">
        <v>-33617.69</v>
      </c>
      <c r="I1839" s="9">
        <v>-33617.69</v>
      </c>
      <c r="J1839" s="3" t="s">
        <v>17794</v>
      </c>
    </row>
    <row r="1840" spans="1:10" ht="30" hidden="1" x14ac:dyDescent="0.25">
      <c r="A1840" s="2" t="s">
        <v>22943</v>
      </c>
      <c r="B1840" s="2" t="s">
        <v>3388</v>
      </c>
      <c r="C1840" s="2" t="s">
        <v>15613</v>
      </c>
      <c r="D1840" s="2" t="s">
        <v>15612</v>
      </c>
      <c r="E1840" s="2" t="s">
        <v>15434</v>
      </c>
      <c r="F1840" s="14" t="s">
        <v>26351</v>
      </c>
      <c r="G1840" s="6">
        <v>41761</v>
      </c>
      <c r="H1840" s="16">
        <v>-69589.56</v>
      </c>
      <c r="I1840" s="8">
        <v>-69589.56</v>
      </c>
      <c r="J1840" s="2" t="s">
        <v>15614</v>
      </c>
    </row>
    <row r="1841" spans="1:10" ht="30" hidden="1" x14ac:dyDescent="0.25">
      <c r="A1841" s="3" t="s">
        <v>22943</v>
      </c>
      <c r="B1841" s="3" t="s">
        <v>3388</v>
      </c>
      <c r="C1841" s="3" t="s">
        <v>17855</v>
      </c>
      <c r="D1841" s="3" t="s">
        <v>17854</v>
      </c>
      <c r="E1841" s="3" t="s">
        <v>15782</v>
      </c>
      <c r="F1841" s="15" t="s">
        <v>26352</v>
      </c>
      <c r="G1841" s="7">
        <v>41761</v>
      </c>
      <c r="H1841" s="17">
        <v>-34194.870000000003</v>
      </c>
      <c r="I1841" s="9">
        <v>-34194.870000000003</v>
      </c>
      <c r="J1841" s="3" t="s">
        <v>17856</v>
      </c>
    </row>
    <row r="1842" spans="1:10" ht="30" hidden="1" x14ac:dyDescent="0.25">
      <c r="A1842" s="2" t="s">
        <v>22943</v>
      </c>
      <c r="B1842" s="2" t="s">
        <v>3388</v>
      </c>
      <c r="C1842" s="2" t="s">
        <v>17746</v>
      </c>
      <c r="D1842" s="2" t="s">
        <v>17745</v>
      </c>
      <c r="E1842" s="2" t="s">
        <v>15782</v>
      </c>
      <c r="F1842" s="14" t="s">
        <v>26353</v>
      </c>
      <c r="G1842" s="6">
        <v>41761</v>
      </c>
      <c r="H1842" s="16">
        <v>-34794.78</v>
      </c>
      <c r="I1842" s="8">
        <v>-34794.78</v>
      </c>
      <c r="J1842" s="2" t="s">
        <v>17747</v>
      </c>
    </row>
    <row r="1843" spans="1:10" ht="30" hidden="1" x14ac:dyDescent="0.25">
      <c r="A1843" s="3" t="s">
        <v>22943</v>
      </c>
      <c r="B1843" s="3" t="s">
        <v>3388</v>
      </c>
      <c r="C1843" s="3" t="s">
        <v>17796</v>
      </c>
      <c r="D1843" s="3" t="s">
        <v>17795</v>
      </c>
      <c r="E1843" s="3" t="s">
        <v>15434</v>
      </c>
      <c r="F1843" s="15" t="s">
        <v>26354</v>
      </c>
      <c r="G1843" s="7">
        <v>41761</v>
      </c>
      <c r="H1843" s="17">
        <v>-62390.64</v>
      </c>
      <c r="I1843" s="9">
        <v>-62390.64</v>
      </c>
      <c r="J1843" s="3" t="s">
        <v>17797</v>
      </c>
    </row>
    <row r="1844" spans="1:10" ht="30" hidden="1" x14ac:dyDescent="0.25">
      <c r="A1844" s="2" t="s">
        <v>22943</v>
      </c>
      <c r="B1844" s="2" t="s">
        <v>3388</v>
      </c>
      <c r="C1844" s="2" t="s">
        <v>18408</v>
      </c>
      <c r="D1844" s="2" t="s">
        <v>18407</v>
      </c>
      <c r="E1844" s="2" t="s">
        <v>15782</v>
      </c>
      <c r="F1844" s="14" t="s">
        <v>26355</v>
      </c>
      <c r="G1844" s="6">
        <v>41761</v>
      </c>
      <c r="H1844" s="16">
        <v>-65804.84</v>
      </c>
      <c r="I1844" s="8">
        <v>-65804.84</v>
      </c>
      <c r="J1844" s="2" t="s">
        <v>18409</v>
      </c>
    </row>
    <row r="1845" spans="1:10" ht="30" hidden="1" x14ac:dyDescent="0.25">
      <c r="A1845" s="3" t="s">
        <v>22943</v>
      </c>
      <c r="B1845" s="3" t="s">
        <v>3388</v>
      </c>
      <c r="C1845" s="3" t="s">
        <v>18020</v>
      </c>
      <c r="D1845" s="3" t="s">
        <v>18019</v>
      </c>
      <c r="E1845" s="3" t="s">
        <v>15782</v>
      </c>
      <c r="F1845" s="15" t="s">
        <v>26356</v>
      </c>
      <c r="G1845" s="7">
        <v>41761</v>
      </c>
      <c r="H1845" s="17">
        <v>-28195.77</v>
      </c>
      <c r="I1845" s="9">
        <v>-28195.77</v>
      </c>
      <c r="J1845" s="3" t="s">
        <v>18021</v>
      </c>
    </row>
    <row r="1846" spans="1:10" ht="30" hidden="1" x14ac:dyDescent="0.25">
      <c r="A1846" s="2" t="s">
        <v>22943</v>
      </c>
      <c r="B1846" s="2" t="s">
        <v>3388</v>
      </c>
      <c r="C1846" s="2" t="s">
        <v>17753</v>
      </c>
      <c r="D1846" s="2" t="s">
        <v>17752</v>
      </c>
      <c r="E1846" s="2" t="s">
        <v>15782</v>
      </c>
      <c r="F1846" s="14" t="s">
        <v>26357</v>
      </c>
      <c r="G1846" s="6">
        <v>41761</v>
      </c>
      <c r="H1846" s="16">
        <v>-33617.69</v>
      </c>
      <c r="I1846" s="8">
        <v>-33617.69</v>
      </c>
      <c r="J1846" s="2" t="s">
        <v>17754</v>
      </c>
    </row>
    <row r="1847" spans="1:10" ht="30" hidden="1" x14ac:dyDescent="0.25">
      <c r="A1847" s="3" t="s">
        <v>22943</v>
      </c>
      <c r="B1847" s="3" t="s">
        <v>3388</v>
      </c>
      <c r="C1847" s="3" t="s">
        <v>17900</v>
      </c>
      <c r="D1847" s="3" t="s">
        <v>17899</v>
      </c>
      <c r="E1847" s="3" t="s">
        <v>15782</v>
      </c>
      <c r="F1847" s="15" t="s">
        <v>26358</v>
      </c>
      <c r="G1847" s="7">
        <v>41761</v>
      </c>
      <c r="H1847" s="17">
        <v>-55191.72</v>
      </c>
      <c r="I1847" s="9">
        <v>-55191.72</v>
      </c>
      <c r="J1847" s="3" t="s">
        <v>17901</v>
      </c>
    </row>
    <row r="1848" spans="1:10" ht="30" hidden="1" x14ac:dyDescent="0.25">
      <c r="A1848" s="2" t="s">
        <v>22943</v>
      </c>
      <c r="B1848" s="2" t="s">
        <v>3388</v>
      </c>
      <c r="C1848" s="2" t="s">
        <v>17617</v>
      </c>
      <c r="D1848" s="2" t="s">
        <v>17616</v>
      </c>
      <c r="E1848" s="2" t="s">
        <v>15782</v>
      </c>
      <c r="F1848" s="14" t="s">
        <v>26359</v>
      </c>
      <c r="G1848" s="6">
        <v>41761</v>
      </c>
      <c r="H1848" s="16">
        <v>-34194.870000000003</v>
      </c>
      <c r="I1848" s="8">
        <v>-34194.870000000003</v>
      </c>
      <c r="J1848" s="2" t="s">
        <v>17618</v>
      </c>
    </row>
    <row r="1849" spans="1:10" ht="30" hidden="1" x14ac:dyDescent="0.25">
      <c r="A1849" s="3" t="s">
        <v>22943</v>
      </c>
      <c r="B1849" s="3" t="s">
        <v>3388</v>
      </c>
      <c r="C1849" s="3" t="s">
        <v>18536</v>
      </c>
      <c r="D1849" s="3" t="s">
        <v>18535</v>
      </c>
      <c r="E1849" s="3" t="s">
        <v>15782</v>
      </c>
      <c r="F1849" s="15" t="s">
        <v>26360</v>
      </c>
      <c r="G1849" s="7">
        <v>41761</v>
      </c>
      <c r="H1849" s="17">
        <v>-34794.78</v>
      </c>
      <c r="I1849" s="9">
        <v>-34794.78</v>
      </c>
      <c r="J1849" s="3" t="s">
        <v>18537</v>
      </c>
    </row>
    <row r="1850" spans="1:10" ht="30" hidden="1" x14ac:dyDescent="0.25">
      <c r="A1850" s="2" t="s">
        <v>22943</v>
      </c>
      <c r="B1850" s="2" t="s">
        <v>3388</v>
      </c>
      <c r="C1850" s="2" t="s">
        <v>17161</v>
      </c>
      <c r="D1850" s="2" t="s">
        <v>17160</v>
      </c>
      <c r="E1850" s="2" t="s">
        <v>17163</v>
      </c>
      <c r="F1850" s="14" t="s">
        <v>26361</v>
      </c>
      <c r="G1850" s="6">
        <v>41765</v>
      </c>
      <c r="H1850" s="16">
        <v>-48030.96</v>
      </c>
      <c r="I1850" s="8">
        <v>-48030.96</v>
      </c>
      <c r="J1850" s="2" t="s">
        <v>17162</v>
      </c>
    </row>
    <row r="1851" spans="1:10" hidden="1" x14ac:dyDescent="0.25">
      <c r="A1851" s="3" t="s">
        <v>22941</v>
      </c>
      <c r="B1851" s="3" t="s">
        <v>4818</v>
      </c>
      <c r="C1851" s="3" t="s">
        <v>6605</v>
      </c>
      <c r="D1851" s="3" t="s">
        <v>6604</v>
      </c>
      <c r="E1851" s="3" t="s">
        <v>6609</v>
      </c>
      <c r="F1851" s="15" t="s">
        <v>26362</v>
      </c>
      <c r="G1851" s="7">
        <v>41765</v>
      </c>
      <c r="H1851" s="17">
        <v>-548963.80000000005</v>
      </c>
      <c r="I1851" s="9">
        <v>-548963.80000000005</v>
      </c>
      <c r="J1851" s="3" t="s">
        <v>6608</v>
      </c>
    </row>
    <row r="1852" spans="1:10" ht="30" hidden="1" x14ac:dyDescent="0.25">
      <c r="A1852" s="2" t="s">
        <v>22943</v>
      </c>
      <c r="B1852" s="2" t="s">
        <v>3388</v>
      </c>
      <c r="C1852" s="2" t="s">
        <v>19376</v>
      </c>
      <c r="D1852" s="2" t="s">
        <v>19375</v>
      </c>
      <c r="E1852" s="2" t="s">
        <v>19378</v>
      </c>
      <c r="F1852" s="14" t="s">
        <v>26363</v>
      </c>
      <c r="G1852" s="6">
        <v>41765</v>
      </c>
      <c r="H1852" s="16">
        <v>-58791.18</v>
      </c>
      <c r="I1852" s="8">
        <v>-58791.18</v>
      </c>
      <c r="J1852" s="2" t="s">
        <v>19377</v>
      </c>
    </row>
    <row r="1853" spans="1:10" ht="30" hidden="1" x14ac:dyDescent="0.25">
      <c r="A1853" s="3" t="s">
        <v>22943</v>
      </c>
      <c r="B1853" s="3" t="s">
        <v>3388</v>
      </c>
      <c r="C1853" s="3" t="s">
        <v>16502</v>
      </c>
      <c r="D1853" s="3" t="s">
        <v>16501</v>
      </c>
      <c r="E1853" s="3" t="s">
        <v>16504</v>
      </c>
      <c r="F1853" s="15" t="s">
        <v>26364</v>
      </c>
      <c r="G1853" s="7">
        <v>41765</v>
      </c>
      <c r="H1853" s="17">
        <v>-31195.32</v>
      </c>
      <c r="I1853" s="9">
        <v>-31195.32</v>
      </c>
      <c r="J1853" s="3" t="s">
        <v>16503</v>
      </c>
    </row>
    <row r="1854" spans="1:10" ht="30" hidden="1" x14ac:dyDescent="0.25">
      <c r="A1854" s="2" t="s">
        <v>22943</v>
      </c>
      <c r="B1854" s="2" t="s">
        <v>3388</v>
      </c>
      <c r="C1854" s="2" t="s">
        <v>17141</v>
      </c>
      <c r="D1854" s="2" t="s">
        <v>17140</v>
      </c>
      <c r="E1854" s="2" t="s">
        <v>17143</v>
      </c>
      <c r="F1854" s="14" t="s">
        <v>26365</v>
      </c>
      <c r="G1854" s="6">
        <v>41765</v>
      </c>
      <c r="H1854" s="16">
        <v>-69589.56</v>
      </c>
      <c r="I1854" s="8">
        <v>-69589.56</v>
      </c>
      <c r="J1854" s="2" t="s">
        <v>17142</v>
      </c>
    </row>
    <row r="1855" spans="1:10" ht="30" hidden="1" x14ac:dyDescent="0.25">
      <c r="A1855" s="3" t="s">
        <v>22943</v>
      </c>
      <c r="B1855" s="3" t="s">
        <v>3388</v>
      </c>
      <c r="C1855" s="3" t="s">
        <v>17090</v>
      </c>
      <c r="D1855" s="3" t="s">
        <v>17089</v>
      </c>
      <c r="E1855" s="3" t="s">
        <v>17092</v>
      </c>
      <c r="F1855" s="15" t="s">
        <v>26366</v>
      </c>
      <c r="G1855" s="7">
        <v>41765</v>
      </c>
      <c r="H1855" s="17">
        <v>-67189.919999999998</v>
      </c>
      <c r="I1855" s="9">
        <v>-67189.919999999998</v>
      </c>
      <c r="J1855" s="3" t="s">
        <v>17091</v>
      </c>
    </row>
    <row r="1856" spans="1:10" ht="30" hidden="1" x14ac:dyDescent="0.25">
      <c r="A1856" s="2" t="s">
        <v>22943</v>
      </c>
      <c r="B1856" s="2" t="s">
        <v>3388</v>
      </c>
      <c r="C1856" s="2" t="s">
        <v>16067</v>
      </c>
      <c r="D1856" s="2" t="s">
        <v>16066</v>
      </c>
      <c r="E1856" s="2" t="s">
        <v>16069</v>
      </c>
      <c r="F1856" s="14" t="s">
        <v>26367</v>
      </c>
      <c r="G1856" s="6">
        <v>41765</v>
      </c>
      <c r="H1856" s="16">
        <v>-56391.54</v>
      </c>
      <c r="I1856" s="8">
        <v>-56391.54</v>
      </c>
      <c r="J1856" s="2" t="s">
        <v>16068</v>
      </c>
    </row>
    <row r="1857" spans="1:10" ht="30" hidden="1" x14ac:dyDescent="0.25">
      <c r="A1857" s="3" t="s">
        <v>22943</v>
      </c>
      <c r="B1857" s="3" t="s">
        <v>3388</v>
      </c>
      <c r="C1857" s="3" t="s">
        <v>17892</v>
      </c>
      <c r="D1857" s="3" t="s">
        <v>17891</v>
      </c>
      <c r="E1857" s="3" t="s">
        <v>17894</v>
      </c>
      <c r="F1857" s="15" t="s">
        <v>26368</v>
      </c>
      <c r="G1857" s="7">
        <v>41765</v>
      </c>
      <c r="H1857" s="17">
        <v>-59991</v>
      </c>
      <c r="I1857" s="9">
        <v>-59991</v>
      </c>
      <c r="J1857" s="3" t="s">
        <v>17893</v>
      </c>
    </row>
    <row r="1858" spans="1:10" ht="30" hidden="1" x14ac:dyDescent="0.25">
      <c r="A1858" s="2" t="s">
        <v>22943</v>
      </c>
      <c r="B1858" s="2" t="s">
        <v>3388</v>
      </c>
      <c r="C1858" s="2" t="s">
        <v>18430</v>
      </c>
      <c r="D1858" s="2" t="s">
        <v>18429</v>
      </c>
      <c r="E1858" s="2" t="s">
        <v>18432</v>
      </c>
      <c r="F1858" s="14" t="s">
        <v>26369</v>
      </c>
      <c r="G1858" s="6">
        <v>41765</v>
      </c>
      <c r="H1858" s="16">
        <v>-28195.77</v>
      </c>
      <c r="I1858" s="8">
        <v>-28195.77</v>
      </c>
      <c r="J1858" s="2" t="s">
        <v>18431</v>
      </c>
    </row>
    <row r="1859" spans="1:10" ht="30" hidden="1" x14ac:dyDescent="0.25">
      <c r="A1859" s="3" t="s">
        <v>22943</v>
      </c>
      <c r="B1859" s="3" t="s">
        <v>3388</v>
      </c>
      <c r="C1859" s="3" t="s">
        <v>17888</v>
      </c>
      <c r="D1859" s="3" t="s">
        <v>17887</v>
      </c>
      <c r="E1859" s="3" t="s">
        <v>17890</v>
      </c>
      <c r="F1859" s="15" t="s">
        <v>26370</v>
      </c>
      <c r="G1859" s="7">
        <v>41765</v>
      </c>
      <c r="H1859" s="17">
        <v>-69589.56</v>
      </c>
      <c r="I1859" s="9">
        <v>-69589.56</v>
      </c>
      <c r="J1859" s="3" t="s">
        <v>17889</v>
      </c>
    </row>
    <row r="1860" spans="1:10" ht="30" hidden="1" x14ac:dyDescent="0.25">
      <c r="A1860" s="2" t="s">
        <v>22943</v>
      </c>
      <c r="B1860" s="2" t="s">
        <v>3388</v>
      </c>
      <c r="C1860" s="2" t="s">
        <v>16694</v>
      </c>
      <c r="D1860" s="2" t="s">
        <v>16693</v>
      </c>
      <c r="E1860" s="2" t="s">
        <v>16696</v>
      </c>
      <c r="F1860" s="14" t="s">
        <v>26371</v>
      </c>
      <c r="G1860" s="6">
        <v>41765</v>
      </c>
      <c r="H1860" s="16">
        <v>-40770.39</v>
      </c>
      <c r="I1860" s="8">
        <v>-40770.39</v>
      </c>
      <c r="J1860" s="2" t="s">
        <v>16695</v>
      </c>
    </row>
    <row r="1861" spans="1:10" x14ac:dyDescent="0.25">
      <c r="A1861" s="3" t="s">
        <v>22948</v>
      </c>
      <c r="B1861" s="3" t="s">
        <v>12</v>
      </c>
      <c r="C1861" s="3" t="s">
        <v>1958</v>
      </c>
      <c r="D1861" s="3" t="s">
        <v>1957</v>
      </c>
      <c r="E1861" s="3" t="s">
        <v>1964</v>
      </c>
      <c r="F1861" s="15" t="s">
        <v>1964</v>
      </c>
      <c r="G1861" s="7">
        <v>41765</v>
      </c>
      <c r="H1861" s="17">
        <v>-246400</v>
      </c>
      <c r="I1861" s="9">
        <v>-246400</v>
      </c>
      <c r="J1861" s="3" t="s">
        <v>1963</v>
      </c>
    </row>
    <row r="1862" spans="1:10" ht="30" hidden="1" x14ac:dyDescent="0.25">
      <c r="A1862" s="2" t="s">
        <v>22943</v>
      </c>
      <c r="B1862" s="2" t="s">
        <v>3388</v>
      </c>
      <c r="C1862" s="2" t="s">
        <v>17952</v>
      </c>
      <c r="D1862" s="2" t="s">
        <v>17951</v>
      </c>
      <c r="E1862" s="2" t="s">
        <v>17954</v>
      </c>
      <c r="F1862" s="14" t="s">
        <v>26372</v>
      </c>
      <c r="G1862" s="6">
        <v>41765</v>
      </c>
      <c r="H1862" s="16">
        <v>-28195.77</v>
      </c>
      <c r="I1862" s="8">
        <v>-28195.77</v>
      </c>
      <c r="J1862" s="2" t="s">
        <v>17953</v>
      </c>
    </row>
    <row r="1863" spans="1:10" ht="30" hidden="1" x14ac:dyDescent="0.25">
      <c r="A1863" s="3" t="s">
        <v>22943</v>
      </c>
      <c r="B1863" s="3" t="s">
        <v>3388</v>
      </c>
      <c r="C1863" s="3" t="s">
        <v>18004</v>
      </c>
      <c r="D1863" s="3" t="s">
        <v>18003</v>
      </c>
      <c r="E1863" s="3" t="s">
        <v>18006</v>
      </c>
      <c r="F1863" s="15" t="s">
        <v>26373</v>
      </c>
      <c r="G1863" s="7">
        <v>41765</v>
      </c>
      <c r="H1863" s="17">
        <v>-22773.3</v>
      </c>
      <c r="I1863" s="9">
        <v>-22773.3</v>
      </c>
      <c r="J1863" s="3" t="s">
        <v>18005</v>
      </c>
    </row>
    <row r="1864" spans="1:10" ht="30" hidden="1" x14ac:dyDescent="0.25">
      <c r="A1864" s="2" t="s">
        <v>22943</v>
      </c>
      <c r="B1864" s="2" t="s">
        <v>3388</v>
      </c>
      <c r="C1864" s="2" t="s">
        <v>16228</v>
      </c>
      <c r="D1864" s="2" t="s">
        <v>16227</v>
      </c>
      <c r="E1864" s="2" t="s">
        <v>16230</v>
      </c>
      <c r="F1864" s="14" t="s">
        <v>26374</v>
      </c>
      <c r="G1864" s="6">
        <v>41765</v>
      </c>
      <c r="H1864" s="16">
        <v>-68389.740000000005</v>
      </c>
      <c r="I1864" s="8">
        <v>-68389.740000000005</v>
      </c>
      <c r="J1864" s="2" t="s">
        <v>16229</v>
      </c>
    </row>
    <row r="1865" spans="1:10" x14ac:dyDescent="0.25">
      <c r="A1865" s="3" t="s">
        <v>22948</v>
      </c>
      <c r="B1865" s="3" t="s">
        <v>12</v>
      </c>
      <c r="C1865" s="3" t="s">
        <v>2343</v>
      </c>
      <c r="D1865" s="3" t="s">
        <v>2342</v>
      </c>
      <c r="E1865" s="3" t="s">
        <v>2345</v>
      </c>
      <c r="F1865" s="15" t="s">
        <v>2345</v>
      </c>
      <c r="G1865" s="7">
        <v>41765</v>
      </c>
      <c r="H1865" s="17">
        <v>-23000</v>
      </c>
      <c r="I1865" s="9">
        <v>-23000</v>
      </c>
      <c r="J1865" s="3" t="s">
        <v>2344</v>
      </c>
    </row>
    <row r="1866" spans="1:10" ht="30" hidden="1" x14ac:dyDescent="0.25">
      <c r="A1866" s="2" t="s">
        <v>22943</v>
      </c>
      <c r="B1866" s="2" t="s">
        <v>3388</v>
      </c>
      <c r="C1866" s="2" t="s">
        <v>17018</v>
      </c>
      <c r="D1866" s="2" t="s">
        <v>17017</v>
      </c>
      <c r="E1866" s="2" t="s">
        <v>17020</v>
      </c>
      <c r="F1866" s="14" t="s">
        <v>26375</v>
      </c>
      <c r="G1866" s="6">
        <v>41765</v>
      </c>
      <c r="H1866" s="16">
        <v>-64790.28</v>
      </c>
      <c r="I1866" s="8">
        <v>-64790.28</v>
      </c>
      <c r="J1866" s="2" t="s">
        <v>17019</v>
      </c>
    </row>
    <row r="1867" spans="1:10" ht="30" hidden="1" x14ac:dyDescent="0.25">
      <c r="A1867" s="3" t="s">
        <v>22943</v>
      </c>
      <c r="B1867" s="3" t="s">
        <v>3388</v>
      </c>
      <c r="C1867" s="3" t="s">
        <v>17102</v>
      </c>
      <c r="D1867" s="3" t="s">
        <v>17101</v>
      </c>
      <c r="E1867" s="3" t="s">
        <v>17104</v>
      </c>
      <c r="F1867" s="15" t="s">
        <v>26376</v>
      </c>
      <c r="G1867" s="7">
        <v>41765</v>
      </c>
      <c r="H1867" s="17">
        <v>-28195.77</v>
      </c>
      <c r="I1867" s="9">
        <v>-28195.77</v>
      </c>
      <c r="J1867" s="3" t="s">
        <v>17103</v>
      </c>
    </row>
    <row r="1868" spans="1:10" ht="30" hidden="1" x14ac:dyDescent="0.25">
      <c r="A1868" s="2" t="s">
        <v>22943</v>
      </c>
      <c r="B1868" s="2" t="s">
        <v>3388</v>
      </c>
      <c r="C1868" s="2" t="s">
        <v>15792</v>
      </c>
      <c r="D1868" s="2" t="s">
        <v>15791</v>
      </c>
      <c r="E1868" s="2" t="s">
        <v>15794</v>
      </c>
      <c r="F1868" s="14" t="s">
        <v>26377</v>
      </c>
      <c r="G1868" s="6">
        <v>41765</v>
      </c>
      <c r="H1868" s="16">
        <v>-56391.54</v>
      </c>
      <c r="I1868" s="8">
        <v>-56391.54</v>
      </c>
      <c r="J1868" s="2" t="s">
        <v>15793</v>
      </c>
    </row>
    <row r="1869" spans="1:10" ht="30" hidden="1" x14ac:dyDescent="0.25">
      <c r="A1869" s="3" t="s">
        <v>22943</v>
      </c>
      <c r="B1869" s="3" t="s">
        <v>3388</v>
      </c>
      <c r="C1869" s="3" t="s">
        <v>17283</v>
      </c>
      <c r="D1869" s="3" t="s">
        <v>17282</v>
      </c>
      <c r="E1869" s="3" t="s">
        <v>17285</v>
      </c>
      <c r="F1869" s="15" t="s">
        <v>26378</v>
      </c>
      <c r="G1869" s="7">
        <v>41765</v>
      </c>
      <c r="H1869" s="17">
        <v>-68389.740000000005</v>
      </c>
      <c r="I1869" s="9">
        <v>-68389.740000000005</v>
      </c>
      <c r="J1869" s="3" t="s">
        <v>17284</v>
      </c>
    </row>
    <row r="1870" spans="1:10" ht="30" hidden="1" x14ac:dyDescent="0.25">
      <c r="A1870" s="2" t="s">
        <v>22943</v>
      </c>
      <c r="B1870" s="2" t="s">
        <v>3388</v>
      </c>
      <c r="C1870" s="2" t="s">
        <v>18592</v>
      </c>
      <c r="D1870" s="2" t="s">
        <v>18591</v>
      </c>
      <c r="E1870" s="2" t="s">
        <v>18594</v>
      </c>
      <c r="F1870" s="14" t="s">
        <v>26379</v>
      </c>
      <c r="G1870" s="6">
        <v>41765</v>
      </c>
      <c r="H1870" s="16">
        <v>-55191.72</v>
      </c>
      <c r="I1870" s="8">
        <v>-55191.72</v>
      </c>
      <c r="J1870" s="2" t="s">
        <v>18593</v>
      </c>
    </row>
    <row r="1871" spans="1:10" ht="30" hidden="1" x14ac:dyDescent="0.25">
      <c r="A1871" s="3" t="s">
        <v>22943</v>
      </c>
      <c r="B1871" s="3" t="s">
        <v>3388</v>
      </c>
      <c r="C1871" s="3" t="s">
        <v>17680</v>
      </c>
      <c r="D1871" s="3" t="s">
        <v>17679</v>
      </c>
      <c r="E1871" s="3" t="s">
        <v>17682</v>
      </c>
      <c r="F1871" s="15" t="s">
        <v>26380</v>
      </c>
      <c r="G1871" s="7">
        <v>41765</v>
      </c>
      <c r="H1871" s="17">
        <v>-28795.68</v>
      </c>
      <c r="I1871" s="9">
        <v>-28795.68</v>
      </c>
      <c r="J1871" s="3" t="s">
        <v>17681</v>
      </c>
    </row>
    <row r="1872" spans="1:10" ht="30" hidden="1" x14ac:dyDescent="0.25">
      <c r="A1872" s="2" t="s">
        <v>22943</v>
      </c>
      <c r="B1872" s="2" t="s">
        <v>3388</v>
      </c>
      <c r="C1872" s="2" t="s">
        <v>16254</v>
      </c>
      <c r="D1872" s="2" t="s">
        <v>16253</v>
      </c>
      <c r="E1872" s="2" t="s">
        <v>16256</v>
      </c>
      <c r="F1872" s="14" t="s">
        <v>26381</v>
      </c>
      <c r="G1872" s="6">
        <v>41765</v>
      </c>
      <c r="H1872" s="16">
        <v>-56391.54</v>
      </c>
      <c r="I1872" s="8">
        <v>-56391.54</v>
      </c>
      <c r="J1872" s="2" t="s">
        <v>16255</v>
      </c>
    </row>
    <row r="1873" spans="1:10" ht="30" hidden="1" x14ac:dyDescent="0.25">
      <c r="A1873" s="3" t="s">
        <v>22943</v>
      </c>
      <c r="B1873" s="3" t="s">
        <v>3388</v>
      </c>
      <c r="C1873" s="3" t="s">
        <v>17564</v>
      </c>
      <c r="D1873" s="3" t="s">
        <v>17563</v>
      </c>
      <c r="E1873" s="3" t="s">
        <v>17566</v>
      </c>
      <c r="F1873" s="15" t="s">
        <v>26382</v>
      </c>
      <c r="G1873" s="7">
        <v>41765</v>
      </c>
      <c r="H1873" s="17">
        <v>-69589.56</v>
      </c>
      <c r="I1873" s="9">
        <v>-69589.56</v>
      </c>
      <c r="J1873" s="3" t="s">
        <v>17565</v>
      </c>
    </row>
    <row r="1874" spans="1:10" ht="30" hidden="1" x14ac:dyDescent="0.25">
      <c r="A1874" s="2" t="s">
        <v>22943</v>
      </c>
      <c r="B1874" s="2" t="s">
        <v>3388</v>
      </c>
      <c r="C1874" s="2" t="s">
        <v>18084</v>
      </c>
      <c r="D1874" s="2" t="s">
        <v>18083</v>
      </c>
      <c r="E1874" s="2" t="s">
        <v>18086</v>
      </c>
      <c r="F1874" s="14" t="s">
        <v>26383</v>
      </c>
      <c r="G1874" s="6">
        <v>41765</v>
      </c>
      <c r="H1874" s="16">
        <v>-56391.54</v>
      </c>
      <c r="I1874" s="8">
        <v>-56391.54</v>
      </c>
      <c r="J1874" s="2" t="s">
        <v>18085</v>
      </c>
    </row>
    <row r="1875" spans="1:10" ht="30" hidden="1" x14ac:dyDescent="0.25">
      <c r="A1875" s="3" t="s">
        <v>22943</v>
      </c>
      <c r="B1875" s="3" t="s">
        <v>3388</v>
      </c>
      <c r="C1875" s="3" t="s">
        <v>17847</v>
      </c>
      <c r="D1875" s="3" t="s">
        <v>17846</v>
      </c>
      <c r="E1875" s="3" t="s">
        <v>17849</v>
      </c>
      <c r="F1875" s="15" t="s">
        <v>26384</v>
      </c>
      <c r="G1875" s="7">
        <v>41765</v>
      </c>
      <c r="H1875" s="17">
        <v>-22772.75</v>
      </c>
      <c r="I1875" s="9">
        <v>-22772.75</v>
      </c>
      <c r="J1875" s="3" t="s">
        <v>17848</v>
      </c>
    </row>
    <row r="1876" spans="1:10" hidden="1" x14ac:dyDescent="0.25">
      <c r="A1876" s="2" t="s">
        <v>22941</v>
      </c>
      <c r="B1876" s="2" t="s">
        <v>4818</v>
      </c>
      <c r="C1876" s="2" t="s">
        <v>6654</v>
      </c>
      <c r="D1876" s="2" t="s">
        <v>6653</v>
      </c>
      <c r="E1876" s="2" t="s">
        <v>6656</v>
      </c>
      <c r="F1876" s="14" t="s">
        <v>6656</v>
      </c>
      <c r="G1876" s="6">
        <v>41765</v>
      </c>
      <c r="H1876" s="16">
        <v>-1475910</v>
      </c>
      <c r="I1876" s="8">
        <v>-1475910</v>
      </c>
      <c r="J1876" s="2" t="s">
        <v>6655</v>
      </c>
    </row>
    <row r="1877" spans="1:10" ht="30" hidden="1" x14ac:dyDescent="0.25">
      <c r="A1877" s="3" t="s">
        <v>22943</v>
      </c>
      <c r="B1877" s="3" t="s">
        <v>3388</v>
      </c>
      <c r="C1877" s="3" t="s">
        <v>17449</v>
      </c>
      <c r="D1877" s="3" t="s">
        <v>17448</v>
      </c>
      <c r="E1877" s="3" t="s">
        <v>17451</v>
      </c>
      <c r="F1877" s="15" t="s">
        <v>26385</v>
      </c>
      <c r="G1877" s="7">
        <v>41765</v>
      </c>
      <c r="H1877" s="17">
        <v>-34194.870000000003</v>
      </c>
      <c r="I1877" s="9">
        <v>-34194.870000000003</v>
      </c>
      <c r="J1877" s="3" t="s">
        <v>17450</v>
      </c>
    </row>
    <row r="1878" spans="1:10" ht="30" hidden="1" x14ac:dyDescent="0.25">
      <c r="A1878" s="2" t="s">
        <v>22943</v>
      </c>
      <c r="B1878" s="2" t="s">
        <v>3388</v>
      </c>
      <c r="C1878" s="2" t="s">
        <v>18241</v>
      </c>
      <c r="D1878" s="2" t="s">
        <v>18240</v>
      </c>
      <c r="E1878" s="2" t="s">
        <v>18243</v>
      </c>
      <c r="F1878" s="14" t="s">
        <v>26386</v>
      </c>
      <c r="G1878" s="6">
        <v>41765</v>
      </c>
      <c r="H1878" s="16">
        <v>-69589.56</v>
      </c>
      <c r="I1878" s="8">
        <v>-69589.56</v>
      </c>
      <c r="J1878" s="2" t="s">
        <v>18242</v>
      </c>
    </row>
    <row r="1879" spans="1:10" ht="30" hidden="1" x14ac:dyDescent="0.25">
      <c r="A1879" s="3" t="s">
        <v>22943</v>
      </c>
      <c r="B1879" s="3" t="s">
        <v>3388</v>
      </c>
      <c r="C1879" s="3" t="s">
        <v>18755</v>
      </c>
      <c r="D1879" s="3" t="s">
        <v>18754</v>
      </c>
      <c r="E1879" s="3" t="s">
        <v>18757</v>
      </c>
      <c r="F1879" s="15" t="s">
        <v>26387</v>
      </c>
      <c r="G1879" s="7">
        <v>41765</v>
      </c>
      <c r="H1879" s="17">
        <v>-34194.870000000003</v>
      </c>
      <c r="I1879" s="9">
        <v>-34194.870000000003</v>
      </c>
      <c r="J1879" s="3" t="s">
        <v>18756</v>
      </c>
    </row>
    <row r="1880" spans="1:10" ht="30" hidden="1" x14ac:dyDescent="0.25">
      <c r="A1880" s="2" t="s">
        <v>22943</v>
      </c>
      <c r="B1880" s="2" t="s">
        <v>3388</v>
      </c>
      <c r="C1880" s="2" t="s">
        <v>15890</v>
      </c>
      <c r="D1880" s="2" t="s">
        <v>15889</v>
      </c>
      <c r="E1880" s="2" t="s">
        <v>15892</v>
      </c>
      <c r="F1880" s="14" t="s">
        <v>26388</v>
      </c>
      <c r="G1880" s="6">
        <v>41765</v>
      </c>
      <c r="H1880" s="16">
        <v>-76280.44</v>
      </c>
      <c r="I1880" s="8">
        <v>-76280.44</v>
      </c>
      <c r="J1880" s="2" t="s">
        <v>15891</v>
      </c>
    </row>
    <row r="1881" spans="1:10" ht="30" hidden="1" x14ac:dyDescent="0.25">
      <c r="A1881" s="3" t="s">
        <v>22943</v>
      </c>
      <c r="B1881" s="3" t="s">
        <v>3388</v>
      </c>
      <c r="C1881" s="3" t="s">
        <v>17712</v>
      </c>
      <c r="D1881" s="3" t="s">
        <v>17711</v>
      </c>
      <c r="E1881" s="3" t="s">
        <v>17714</v>
      </c>
      <c r="F1881" s="15" t="s">
        <v>26389</v>
      </c>
      <c r="G1881" s="7">
        <v>41765</v>
      </c>
      <c r="H1881" s="17">
        <v>-31195.32</v>
      </c>
      <c r="I1881" s="9">
        <v>-31195.32</v>
      </c>
      <c r="J1881" s="3" t="s">
        <v>17713</v>
      </c>
    </row>
    <row r="1882" spans="1:10" ht="30" hidden="1" x14ac:dyDescent="0.25">
      <c r="A1882" s="2" t="s">
        <v>22943</v>
      </c>
      <c r="B1882" s="2" t="s">
        <v>3388</v>
      </c>
      <c r="C1882" s="2" t="s">
        <v>18665</v>
      </c>
      <c r="D1882" s="2" t="s">
        <v>18664</v>
      </c>
      <c r="E1882" s="2" t="s">
        <v>18667</v>
      </c>
      <c r="F1882" s="14" t="s">
        <v>26390</v>
      </c>
      <c r="G1882" s="6">
        <v>41765</v>
      </c>
      <c r="H1882" s="16">
        <v>-34194.870000000003</v>
      </c>
      <c r="I1882" s="8">
        <v>-34194.870000000003</v>
      </c>
      <c r="J1882" s="2" t="s">
        <v>18666</v>
      </c>
    </row>
    <row r="1883" spans="1:10" ht="30" hidden="1" x14ac:dyDescent="0.25">
      <c r="A1883" s="3" t="s">
        <v>22943</v>
      </c>
      <c r="B1883" s="3" t="s">
        <v>3388</v>
      </c>
      <c r="C1883" s="3" t="s">
        <v>17259</v>
      </c>
      <c r="D1883" s="3" t="s">
        <v>17258</v>
      </c>
      <c r="E1883" s="3" t="s">
        <v>17261</v>
      </c>
      <c r="F1883" s="15" t="s">
        <v>26391</v>
      </c>
      <c r="G1883" s="7">
        <v>41765</v>
      </c>
      <c r="H1883" s="17">
        <v>-43890.36</v>
      </c>
      <c r="I1883" s="9">
        <v>-43890.36</v>
      </c>
      <c r="J1883" s="3" t="s">
        <v>17260</v>
      </c>
    </row>
    <row r="1884" spans="1:10" ht="30" hidden="1" x14ac:dyDescent="0.25">
      <c r="A1884" s="2" t="s">
        <v>22943</v>
      </c>
      <c r="B1884" s="2" t="s">
        <v>3388</v>
      </c>
      <c r="C1884" s="2" t="s">
        <v>15894</v>
      </c>
      <c r="D1884" s="2" t="s">
        <v>15893</v>
      </c>
      <c r="E1884" s="2" t="s">
        <v>15896</v>
      </c>
      <c r="F1884" s="14" t="s">
        <v>26392</v>
      </c>
      <c r="G1884" s="6">
        <v>41765</v>
      </c>
      <c r="H1884" s="16">
        <v>-34794.78</v>
      </c>
      <c r="I1884" s="8">
        <v>-34794.78</v>
      </c>
      <c r="J1884" s="2" t="s">
        <v>15895</v>
      </c>
    </row>
    <row r="1885" spans="1:10" ht="30" hidden="1" x14ac:dyDescent="0.25">
      <c r="A1885" s="3" t="s">
        <v>22941</v>
      </c>
      <c r="B1885" s="3" t="s">
        <v>4818</v>
      </c>
      <c r="C1885" s="3" t="s">
        <v>4971</v>
      </c>
      <c r="D1885" s="3" t="s">
        <v>4970</v>
      </c>
      <c r="E1885" s="3" t="s">
        <v>4973</v>
      </c>
      <c r="F1885" s="15" t="s">
        <v>26393</v>
      </c>
      <c r="G1885" s="7">
        <v>41766</v>
      </c>
      <c r="H1885" s="17">
        <v>-43660</v>
      </c>
      <c r="I1885" s="9">
        <v>-43660</v>
      </c>
      <c r="J1885" s="3" t="s">
        <v>4972</v>
      </c>
    </row>
    <row r="1886" spans="1:10" x14ac:dyDescent="0.25">
      <c r="A1886" s="2" t="s">
        <v>22948</v>
      </c>
      <c r="B1886" s="2" t="s">
        <v>12</v>
      </c>
      <c r="C1886" s="2" t="s">
        <v>1958</v>
      </c>
      <c r="D1886" s="2" t="s">
        <v>1957</v>
      </c>
      <c r="E1886" s="2" t="s">
        <v>1966</v>
      </c>
      <c r="F1886" s="14" t="s">
        <v>1966</v>
      </c>
      <c r="G1886" s="6">
        <v>41766</v>
      </c>
      <c r="H1886" s="16">
        <v>-127600</v>
      </c>
      <c r="I1886" s="8">
        <v>-127600</v>
      </c>
      <c r="J1886" s="2" t="s">
        <v>1965</v>
      </c>
    </row>
    <row r="1887" spans="1:10" ht="30" hidden="1" x14ac:dyDescent="0.25">
      <c r="A1887" s="3" t="s">
        <v>22943</v>
      </c>
      <c r="B1887" s="3" t="s">
        <v>3388</v>
      </c>
      <c r="C1887" s="3" t="s">
        <v>16669</v>
      </c>
      <c r="D1887" s="3" t="s">
        <v>16668</v>
      </c>
      <c r="E1887" s="3" t="s">
        <v>16671</v>
      </c>
      <c r="F1887" s="15" t="s">
        <v>26394</v>
      </c>
      <c r="G1887" s="7">
        <v>41766</v>
      </c>
      <c r="H1887" s="17">
        <v>-68389.740000000005</v>
      </c>
      <c r="I1887" s="9">
        <v>-68389.740000000005</v>
      </c>
      <c r="J1887" s="3" t="s">
        <v>16670</v>
      </c>
    </row>
    <row r="1888" spans="1:10" ht="30" hidden="1" x14ac:dyDescent="0.25">
      <c r="A1888" s="2" t="s">
        <v>22941</v>
      </c>
      <c r="B1888" s="2" t="s">
        <v>4818</v>
      </c>
      <c r="C1888" s="2" t="s">
        <v>4928</v>
      </c>
      <c r="D1888" s="2" t="s">
        <v>4927</v>
      </c>
      <c r="E1888" s="2" t="s">
        <v>4930</v>
      </c>
      <c r="F1888" s="14" t="s">
        <v>26395</v>
      </c>
      <c r="G1888" s="6">
        <v>41766</v>
      </c>
      <c r="H1888" s="16">
        <v>-28320</v>
      </c>
      <c r="I1888" s="8">
        <v>-28320</v>
      </c>
      <c r="J1888" s="2" t="s">
        <v>4929</v>
      </c>
    </row>
    <row r="1889" spans="1:10" ht="30" hidden="1" x14ac:dyDescent="0.25">
      <c r="A1889" s="3" t="s">
        <v>22943</v>
      </c>
      <c r="B1889" s="3" t="s">
        <v>3388</v>
      </c>
      <c r="C1889" s="3" t="s">
        <v>16916</v>
      </c>
      <c r="D1889" s="3" t="s">
        <v>16915</v>
      </c>
      <c r="E1889" s="3" t="s">
        <v>16918</v>
      </c>
      <c r="F1889" s="15" t="s">
        <v>26396</v>
      </c>
      <c r="G1889" s="7">
        <v>41766</v>
      </c>
      <c r="H1889" s="17">
        <v>-28195.77</v>
      </c>
      <c r="I1889" s="9">
        <v>-28195.77</v>
      </c>
      <c r="J1889" s="3" t="s">
        <v>16917</v>
      </c>
    </row>
    <row r="1890" spans="1:10" x14ac:dyDescent="0.25">
      <c r="A1890" s="2" t="s">
        <v>22948</v>
      </c>
      <c r="B1890" s="2" t="s">
        <v>12</v>
      </c>
      <c r="C1890" s="2" t="s">
        <v>136</v>
      </c>
      <c r="D1890" s="2" t="s">
        <v>135</v>
      </c>
      <c r="E1890" s="2" t="s">
        <v>140</v>
      </c>
      <c r="F1890" s="15"/>
      <c r="G1890" s="6">
        <v>41767</v>
      </c>
      <c r="H1890" s="16">
        <v>-47200</v>
      </c>
      <c r="I1890" s="8">
        <v>-47200</v>
      </c>
      <c r="J1890" s="2" t="s">
        <v>139</v>
      </c>
    </row>
    <row r="1891" spans="1:10" hidden="1" x14ac:dyDescent="0.25">
      <c r="A1891" s="3" t="s">
        <v>22941</v>
      </c>
      <c r="B1891" s="3" t="s">
        <v>4818</v>
      </c>
      <c r="C1891" s="3" t="s">
        <v>4932</v>
      </c>
      <c r="D1891" s="3" t="s">
        <v>4931</v>
      </c>
      <c r="E1891" s="3" t="s">
        <v>4934</v>
      </c>
      <c r="F1891" s="15" t="s">
        <v>4934</v>
      </c>
      <c r="G1891" s="7">
        <v>41767</v>
      </c>
      <c r="H1891" s="17">
        <v>-25000</v>
      </c>
      <c r="I1891" s="9">
        <v>-25000</v>
      </c>
      <c r="J1891" s="3" t="s">
        <v>4933</v>
      </c>
    </row>
    <row r="1892" spans="1:10" hidden="1" x14ac:dyDescent="0.25">
      <c r="A1892" s="2" t="s">
        <v>22941</v>
      </c>
      <c r="B1892" s="2" t="s">
        <v>4818</v>
      </c>
      <c r="C1892" s="2" t="s">
        <v>5173</v>
      </c>
      <c r="D1892" s="2" t="s">
        <v>5172</v>
      </c>
      <c r="E1892" s="2" t="s">
        <v>5175</v>
      </c>
      <c r="F1892" s="14" t="s">
        <v>26397</v>
      </c>
      <c r="G1892" s="6">
        <v>41767</v>
      </c>
      <c r="H1892" s="16">
        <v>-20000</v>
      </c>
      <c r="I1892" s="8">
        <v>-20000</v>
      </c>
      <c r="J1892" s="2" t="s">
        <v>5174</v>
      </c>
    </row>
    <row r="1893" spans="1:10" ht="30" x14ac:dyDescent="0.25">
      <c r="A1893" s="3" t="s">
        <v>22948</v>
      </c>
      <c r="B1893" s="3" t="s">
        <v>12</v>
      </c>
      <c r="C1893" s="3" t="s">
        <v>1161</v>
      </c>
      <c r="D1893" s="3" t="s">
        <v>1160</v>
      </c>
      <c r="E1893" s="3" t="s">
        <v>1163</v>
      </c>
      <c r="F1893" s="15" t="s">
        <v>26398</v>
      </c>
      <c r="G1893" s="7">
        <v>41767</v>
      </c>
      <c r="H1893" s="17">
        <v>-101365.75</v>
      </c>
      <c r="I1893" s="9">
        <v>-101365.75</v>
      </c>
      <c r="J1893" s="3" t="s">
        <v>1162</v>
      </c>
    </row>
    <row r="1894" spans="1:10" hidden="1" x14ac:dyDescent="0.25">
      <c r="A1894" s="2" t="s">
        <v>22943</v>
      </c>
      <c r="B1894" s="2" t="s">
        <v>3388</v>
      </c>
      <c r="C1894" s="2" t="s">
        <v>3893</v>
      </c>
      <c r="D1894" s="2" t="s">
        <v>3892</v>
      </c>
      <c r="E1894" s="2" t="s">
        <v>3895</v>
      </c>
      <c r="F1894" s="14" t="s">
        <v>26399</v>
      </c>
      <c r="G1894" s="6">
        <v>41767</v>
      </c>
      <c r="H1894" s="16">
        <v>-12500</v>
      </c>
      <c r="I1894" s="8">
        <v>-12500</v>
      </c>
      <c r="J1894" s="2" t="s">
        <v>3894</v>
      </c>
    </row>
    <row r="1895" spans="1:10" hidden="1" x14ac:dyDescent="0.25">
      <c r="A1895" s="3" t="s">
        <v>22948</v>
      </c>
      <c r="B1895" s="3" t="s">
        <v>3388</v>
      </c>
      <c r="C1895" s="3" t="s">
        <v>2734</v>
      </c>
      <c r="D1895" s="3" t="s">
        <v>2733</v>
      </c>
      <c r="E1895" s="3" t="s">
        <v>4271</v>
      </c>
      <c r="F1895" s="15" t="s">
        <v>4271</v>
      </c>
      <c r="G1895" s="7">
        <v>41767</v>
      </c>
      <c r="H1895" s="17">
        <v>-158120</v>
      </c>
      <c r="I1895" s="9">
        <v>-158120</v>
      </c>
      <c r="J1895" s="3" t="s">
        <v>4270</v>
      </c>
    </row>
    <row r="1896" spans="1:10" x14ac:dyDescent="0.25">
      <c r="A1896" s="2" t="s">
        <v>22948</v>
      </c>
      <c r="B1896" s="2" t="s">
        <v>12</v>
      </c>
      <c r="C1896" s="2" t="s">
        <v>284</v>
      </c>
      <c r="D1896" s="2" t="s">
        <v>283</v>
      </c>
      <c r="E1896" s="2" t="s">
        <v>286</v>
      </c>
      <c r="F1896" s="15"/>
      <c r="G1896" s="6">
        <v>41768</v>
      </c>
      <c r="H1896" s="16">
        <v>-29500</v>
      </c>
      <c r="I1896" s="8">
        <v>-29500</v>
      </c>
      <c r="J1896" s="2" t="s">
        <v>285</v>
      </c>
    </row>
    <row r="1897" spans="1:10" ht="30" hidden="1" x14ac:dyDescent="0.25">
      <c r="A1897" s="3" t="s">
        <v>22943</v>
      </c>
      <c r="B1897" s="3" t="s">
        <v>3388</v>
      </c>
      <c r="C1897" s="3" t="s">
        <v>16280</v>
      </c>
      <c r="D1897" s="3" t="s">
        <v>16279</v>
      </c>
      <c r="E1897" s="3" t="s">
        <v>16282</v>
      </c>
      <c r="F1897" s="15" t="s">
        <v>26400</v>
      </c>
      <c r="G1897" s="7">
        <v>41768</v>
      </c>
      <c r="H1897" s="17">
        <v>-55191.72</v>
      </c>
      <c r="I1897" s="9">
        <v>-55191.72</v>
      </c>
      <c r="J1897" s="3" t="s">
        <v>16281</v>
      </c>
    </row>
    <row r="1898" spans="1:10" ht="30" hidden="1" x14ac:dyDescent="0.25">
      <c r="A1898" s="2" t="s">
        <v>22943</v>
      </c>
      <c r="B1898" s="2" t="s">
        <v>3388</v>
      </c>
      <c r="C1898" s="2" t="s">
        <v>16211</v>
      </c>
      <c r="D1898" s="2" t="s">
        <v>16210</v>
      </c>
      <c r="E1898" s="2" t="s">
        <v>16213</v>
      </c>
      <c r="F1898" s="14" t="s">
        <v>26401</v>
      </c>
      <c r="G1898" s="6">
        <v>41768</v>
      </c>
      <c r="H1898" s="16">
        <v>-28795.68</v>
      </c>
      <c r="I1898" s="8">
        <v>-28795.68</v>
      </c>
      <c r="J1898" s="2" t="s">
        <v>16212</v>
      </c>
    </row>
    <row r="1899" spans="1:10" ht="30" hidden="1" x14ac:dyDescent="0.25">
      <c r="A1899" s="3" t="s">
        <v>22943</v>
      </c>
      <c r="B1899" s="3" t="s">
        <v>3388</v>
      </c>
      <c r="C1899" s="3" t="s">
        <v>19395</v>
      </c>
      <c r="D1899" s="3" t="s">
        <v>19394</v>
      </c>
      <c r="E1899" s="3" t="s">
        <v>19397</v>
      </c>
      <c r="F1899" s="15" t="s">
        <v>26402</v>
      </c>
      <c r="G1899" s="7">
        <v>41768</v>
      </c>
      <c r="H1899" s="17">
        <v>-68389.740000000005</v>
      </c>
      <c r="I1899" s="9">
        <v>-68389.740000000005</v>
      </c>
      <c r="J1899" s="3" t="s">
        <v>19396</v>
      </c>
    </row>
    <row r="1900" spans="1:10" ht="30" hidden="1" x14ac:dyDescent="0.25">
      <c r="A1900" s="2" t="s">
        <v>22943</v>
      </c>
      <c r="B1900" s="2" t="s">
        <v>3388</v>
      </c>
      <c r="C1900" s="2" t="s">
        <v>16413</v>
      </c>
      <c r="D1900" s="2" t="s">
        <v>16412</v>
      </c>
      <c r="E1900" s="2" t="s">
        <v>16415</v>
      </c>
      <c r="F1900" s="14" t="s">
        <v>26403</v>
      </c>
      <c r="G1900" s="6">
        <v>41768</v>
      </c>
      <c r="H1900" s="16">
        <v>-81540.78</v>
      </c>
      <c r="I1900" s="8">
        <v>-81540.78</v>
      </c>
      <c r="J1900" s="2" t="s">
        <v>16414</v>
      </c>
    </row>
    <row r="1901" spans="1:10" ht="30" hidden="1" x14ac:dyDescent="0.25">
      <c r="A1901" s="3" t="s">
        <v>22943</v>
      </c>
      <c r="B1901" s="3" t="s">
        <v>3388</v>
      </c>
      <c r="C1901" s="3" t="s">
        <v>19403</v>
      </c>
      <c r="D1901" s="3" t="s">
        <v>19402</v>
      </c>
      <c r="E1901" s="3" t="s">
        <v>19405</v>
      </c>
      <c r="F1901" s="15" t="s">
        <v>26404</v>
      </c>
      <c r="G1901" s="7">
        <v>41768</v>
      </c>
      <c r="H1901" s="17">
        <v>-29995.5</v>
      </c>
      <c r="I1901" s="9">
        <v>-29995.5</v>
      </c>
      <c r="J1901" s="3" t="s">
        <v>19404</v>
      </c>
    </row>
    <row r="1902" spans="1:10" ht="30" hidden="1" x14ac:dyDescent="0.25">
      <c r="A1902" s="2" t="s">
        <v>22943</v>
      </c>
      <c r="B1902" s="2" t="s">
        <v>3388</v>
      </c>
      <c r="C1902" s="2" t="s">
        <v>15627</v>
      </c>
      <c r="D1902" s="2" t="s">
        <v>15626</v>
      </c>
      <c r="E1902" s="2" t="s">
        <v>15629</v>
      </c>
      <c r="F1902" s="14" t="s">
        <v>26405</v>
      </c>
      <c r="G1902" s="6">
        <v>41768</v>
      </c>
      <c r="H1902" s="16">
        <v>-34794.78</v>
      </c>
      <c r="I1902" s="8">
        <v>-34794.78</v>
      </c>
      <c r="J1902" s="2" t="s">
        <v>15628</v>
      </c>
    </row>
    <row r="1903" spans="1:10" ht="30" hidden="1" x14ac:dyDescent="0.25">
      <c r="A1903" s="3" t="s">
        <v>22943</v>
      </c>
      <c r="B1903" s="3" t="s">
        <v>3388</v>
      </c>
      <c r="C1903" s="3" t="s">
        <v>18322</v>
      </c>
      <c r="D1903" s="3" t="s">
        <v>18321</v>
      </c>
      <c r="E1903" s="3" t="s">
        <v>18324</v>
      </c>
      <c r="F1903" s="15" t="s">
        <v>26406</v>
      </c>
      <c r="G1903" s="7">
        <v>41768</v>
      </c>
      <c r="H1903" s="17">
        <v>-33594.959999999999</v>
      </c>
      <c r="I1903" s="9">
        <v>-33594.959999999999</v>
      </c>
      <c r="J1903" s="3" t="s">
        <v>18323</v>
      </c>
    </row>
    <row r="1904" spans="1:10" ht="30" hidden="1" x14ac:dyDescent="0.25">
      <c r="A1904" s="2" t="s">
        <v>22943</v>
      </c>
      <c r="B1904" s="2" t="s">
        <v>3388</v>
      </c>
      <c r="C1904" s="2" t="s">
        <v>18486</v>
      </c>
      <c r="D1904" s="2" t="s">
        <v>18485</v>
      </c>
      <c r="E1904" s="2" t="s">
        <v>18488</v>
      </c>
      <c r="F1904" s="14" t="s">
        <v>26407</v>
      </c>
      <c r="G1904" s="6">
        <v>41768</v>
      </c>
      <c r="H1904" s="16">
        <v>-34194.870000000003</v>
      </c>
      <c r="I1904" s="8">
        <v>-34194.870000000003</v>
      </c>
      <c r="J1904" s="2" t="s">
        <v>18487</v>
      </c>
    </row>
    <row r="1905" spans="1:10" hidden="1" x14ac:dyDescent="0.25">
      <c r="A1905" s="3" t="s">
        <v>22941</v>
      </c>
      <c r="B1905" s="3" t="s">
        <v>4818</v>
      </c>
      <c r="C1905" s="3" t="s">
        <v>6668</v>
      </c>
      <c r="D1905" s="3" t="s">
        <v>6667</v>
      </c>
      <c r="E1905" s="3" t="s">
        <v>6670</v>
      </c>
      <c r="F1905" s="15" t="s">
        <v>6670</v>
      </c>
      <c r="G1905" s="7">
        <v>41768</v>
      </c>
      <c r="H1905" s="17">
        <v>-2736000</v>
      </c>
      <c r="I1905" s="9">
        <v>-2736000</v>
      </c>
      <c r="J1905" s="3" t="s">
        <v>6669</v>
      </c>
    </row>
    <row r="1906" spans="1:10" ht="30" hidden="1" x14ac:dyDescent="0.25">
      <c r="A1906" s="2" t="s">
        <v>22943</v>
      </c>
      <c r="B1906" s="2" t="s">
        <v>3388</v>
      </c>
      <c r="C1906" s="2" t="s">
        <v>18337</v>
      </c>
      <c r="D1906" s="2" t="s">
        <v>18336</v>
      </c>
      <c r="E1906" s="2" t="s">
        <v>18339</v>
      </c>
      <c r="F1906" s="14" t="s">
        <v>26408</v>
      </c>
      <c r="G1906" s="6">
        <v>41768</v>
      </c>
      <c r="H1906" s="16">
        <v>-56391.54</v>
      </c>
      <c r="I1906" s="8">
        <v>-56391.54</v>
      </c>
      <c r="J1906" s="2" t="s">
        <v>18338</v>
      </c>
    </row>
    <row r="1907" spans="1:10" ht="30" hidden="1" x14ac:dyDescent="0.25">
      <c r="A1907" s="3" t="s">
        <v>22943</v>
      </c>
      <c r="B1907" s="3" t="s">
        <v>3388</v>
      </c>
      <c r="C1907" s="3" t="s">
        <v>15996</v>
      </c>
      <c r="D1907" s="3" t="s">
        <v>15995</v>
      </c>
      <c r="E1907" s="3" t="s">
        <v>15998</v>
      </c>
      <c r="F1907" s="15" t="s">
        <v>26409</v>
      </c>
      <c r="G1907" s="7">
        <v>41768</v>
      </c>
      <c r="H1907" s="17">
        <v>-34794.78</v>
      </c>
      <c r="I1907" s="9">
        <v>-34794.78</v>
      </c>
      <c r="J1907" s="3" t="s">
        <v>15997</v>
      </c>
    </row>
    <row r="1908" spans="1:10" ht="30" hidden="1" x14ac:dyDescent="0.25">
      <c r="A1908" s="2" t="s">
        <v>22943</v>
      </c>
      <c r="B1908" s="2" t="s">
        <v>3388</v>
      </c>
      <c r="C1908" s="2" t="s">
        <v>16189</v>
      </c>
      <c r="D1908" s="2" t="s">
        <v>16188</v>
      </c>
      <c r="E1908" s="2" t="s">
        <v>16191</v>
      </c>
      <c r="F1908" s="14" t="s">
        <v>26410</v>
      </c>
      <c r="G1908" s="6">
        <v>41768</v>
      </c>
      <c r="H1908" s="16">
        <v>-62390.64</v>
      </c>
      <c r="I1908" s="8">
        <v>-62390.64</v>
      </c>
      <c r="J1908" s="2" t="s">
        <v>16190</v>
      </c>
    </row>
    <row r="1909" spans="1:10" hidden="1" x14ac:dyDescent="0.25">
      <c r="A1909" s="3" t="s">
        <v>22941</v>
      </c>
      <c r="B1909" s="3" t="s">
        <v>4818</v>
      </c>
      <c r="C1909" s="3" t="s">
        <v>6471</v>
      </c>
      <c r="D1909" s="3" t="s">
        <v>6470</v>
      </c>
      <c r="E1909" s="3" t="s">
        <v>6473</v>
      </c>
      <c r="F1909" s="15" t="s">
        <v>26411</v>
      </c>
      <c r="G1909" s="7">
        <v>41768</v>
      </c>
      <c r="H1909" s="17">
        <v>1385272.57</v>
      </c>
      <c r="I1909" s="9">
        <v>1385272.57</v>
      </c>
      <c r="J1909" s="3" t="s">
        <v>6472</v>
      </c>
    </row>
    <row r="1910" spans="1:10" hidden="1" x14ac:dyDescent="0.25">
      <c r="A1910" s="2" t="s">
        <v>22941</v>
      </c>
      <c r="B1910" s="2" t="s">
        <v>4818</v>
      </c>
      <c r="C1910" s="2" t="s">
        <v>7218</v>
      </c>
      <c r="D1910" s="2" t="s">
        <v>7217</v>
      </c>
      <c r="E1910" s="2" t="s">
        <v>7220</v>
      </c>
      <c r="F1910" s="14" t="s">
        <v>7220</v>
      </c>
      <c r="G1910" s="6">
        <v>41768</v>
      </c>
      <c r="H1910" s="16">
        <v>-5265000</v>
      </c>
      <c r="I1910" s="8">
        <v>-5265000</v>
      </c>
      <c r="J1910" s="2" t="s">
        <v>7219</v>
      </c>
    </row>
    <row r="1911" spans="1:10" ht="30" hidden="1" x14ac:dyDescent="0.25">
      <c r="A1911" s="3" t="s">
        <v>22943</v>
      </c>
      <c r="B1911" s="3" t="s">
        <v>3388</v>
      </c>
      <c r="C1911" s="3" t="s">
        <v>19399</v>
      </c>
      <c r="D1911" s="3" t="s">
        <v>19398</v>
      </c>
      <c r="E1911" s="3" t="s">
        <v>19401</v>
      </c>
      <c r="F1911" s="15" t="s">
        <v>26412</v>
      </c>
      <c r="G1911" s="7">
        <v>41768</v>
      </c>
      <c r="H1911" s="17">
        <v>-27595.86</v>
      </c>
      <c r="I1911" s="9">
        <v>-27595.86</v>
      </c>
      <c r="J1911" s="3" t="s">
        <v>19400</v>
      </c>
    </row>
    <row r="1912" spans="1:10" ht="30" hidden="1" x14ac:dyDescent="0.25">
      <c r="A1912" s="2" t="s">
        <v>22943</v>
      </c>
      <c r="B1912" s="2" t="s">
        <v>3388</v>
      </c>
      <c r="C1912" s="2" t="s">
        <v>18345</v>
      </c>
      <c r="D1912" s="2" t="s">
        <v>18344</v>
      </c>
      <c r="E1912" s="2" t="s">
        <v>18347</v>
      </c>
      <c r="F1912" s="14" t="s">
        <v>26413</v>
      </c>
      <c r="G1912" s="6">
        <v>41768</v>
      </c>
      <c r="H1912" s="16">
        <v>-33594.959999999999</v>
      </c>
      <c r="I1912" s="8">
        <v>-33594.959999999999</v>
      </c>
      <c r="J1912" s="2" t="s">
        <v>18346</v>
      </c>
    </row>
    <row r="1913" spans="1:10" ht="30" hidden="1" x14ac:dyDescent="0.25">
      <c r="A1913" s="3" t="s">
        <v>22943</v>
      </c>
      <c r="B1913" s="3" t="s">
        <v>3388</v>
      </c>
      <c r="C1913" s="3" t="s">
        <v>16164</v>
      </c>
      <c r="D1913" s="3" t="s">
        <v>16163</v>
      </c>
      <c r="E1913" s="3" t="s">
        <v>16166</v>
      </c>
      <c r="F1913" s="15" t="s">
        <v>26414</v>
      </c>
      <c r="G1913" s="7">
        <v>41768</v>
      </c>
      <c r="H1913" s="17">
        <v>-34194.870000000003</v>
      </c>
      <c r="I1913" s="9">
        <v>-34194.870000000003</v>
      </c>
      <c r="J1913" s="3" t="s">
        <v>16165</v>
      </c>
    </row>
    <row r="1914" spans="1:10" ht="30" hidden="1" x14ac:dyDescent="0.25">
      <c r="A1914" s="2" t="s">
        <v>22943</v>
      </c>
      <c r="B1914" s="2" t="s">
        <v>3388</v>
      </c>
      <c r="C1914" s="2" t="s">
        <v>16174</v>
      </c>
      <c r="D1914" s="2" t="s">
        <v>16173</v>
      </c>
      <c r="E1914" s="2" t="s">
        <v>16176</v>
      </c>
      <c r="F1914" s="14" t="s">
        <v>26415</v>
      </c>
      <c r="G1914" s="6">
        <v>41768</v>
      </c>
      <c r="H1914" s="16">
        <v>-34194.870000000003</v>
      </c>
      <c r="I1914" s="8">
        <v>-34194.870000000003</v>
      </c>
      <c r="J1914" s="2" t="s">
        <v>16175</v>
      </c>
    </row>
    <row r="1915" spans="1:10" x14ac:dyDescent="0.25">
      <c r="A1915" s="3" t="s">
        <v>22948</v>
      </c>
      <c r="B1915" s="3" t="s">
        <v>12</v>
      </c>
      <c r="C1915" s="3" t="s">
        <v>581</v>
      </c>
      <c r="D1915" s="3" t="s">
        <v>580</v>
      </c>
      <c r="E1915" s="3" t="s">
        <v>583</v>
      </c>
      <c r="F1915" s="15"/>
      <c r="G1915" s="7">
        <v>41768</v>
      </c>
      <c r="H1915" s="17">
        <v>-14160</v>
      </c>
      <c r="I1915" s="9">
        <v>-14160</v>
      </c>
      <c r="J1915" s="3" t="s">
        <v>582</v>
      </c>
    </row>
    <row r="1916" spans="1:10" ht="30" hidden="1" x14ac:dyDescent="0.25">
      <c r="A1916" s="2" t="s">
        <v>22943</v>
      </c>
      <c r="B1916" s="2" t="s">
        <v>3388</v>
      </c>
      <c r="C1916" s="2" t="s">
        <v>17692</v>
      </c>
      <c r="D1916" s="2" t="s">
        <v>17691</v>
      </c>
      <c r="E1916" s="2" t="s">
        <v>17694</v>
      </c>
      <c r="F1916" s="14" t="s">
        <v>26416</v>
      </c>
      <c r="G1916" s="6">
        <v>41768</v>
      </c>
      <c r="H1916" s="16">
        <v>-28795.68</v>
      </c>
      <c r="I1916" s="8">
        <v>-28795.68</v>
      </c>
      <c r="J1916" s="2" t="s">
        <v>17693</v>
      </c>
    </row>
    <row r="1917" spans="1:10" ht="30" hidden="1" x14ac:dyDescent="0.25">
      <c r="A1917" s="3" t="s">
        <v>22943</v>
      </c>
      <c r="B1917" s="3" t="s">
        <v>3388</v>
      </c>
      <c r="C1917" s="3" t="s">
        <v>16987</v>
      </c>
      <c r="D1917" s="3" t="s">
        <v>16986</v>
      </c>
      <c r="E1917" s="3" t="s">
        <v>16989</v>
      </c>
      <c r="F1917" s="15" t="s">
        <v>26417</v>
      </c>
      <c r="G1917" s="7">
        <v>41768</v>
      </c>
      <c r="H1917" s="17">
        <v>-42487.199999999997</v>
      </c>
      <c r="I1917" s="9">
        <v>-42487.199999999997</v>
      </c>
      <c r="J1917" s="3" t="s">
        <v>16988</v>
      </c>
    </row>
    <row r="1918" spans="1:10" ht="30" hidden="1" x14ac:dyDescent="0.25">
      <c r="A1918" s="2" t="s">
        <v>22943</v>
      </c>
      <c r="B1918" s="2" t="s">
        <v>3388</v>
      </c>
      <c r="C1918" s="2" t="s">
        <v>17082</v>
      </c>
      <c r="D1918" s="2" t="s">
        <v>17081</v>
      </c>
      <c r="E1918" s="2" t="s">
        <v>17084</v>
      </c>
      <c r="F1918" s="14" t="s">
        <v>26418</v>
      </c>
      <c r="G1918" s="6">
        <v>41768</v>
      </c>
      <c r="H1918" s="16">
        <v>-68389.740000000005</v>
      </c>
      <c r="I1918" s="8">
        <v>-68389.740000000005</v>
      </c>
      <c r="J1918" s="2" t="s">
        <v>17083</v>
      </c>
    </row>
    <row r="1919" spans="1:10" ht="30" hidden="1" x14ac:dyDescent="0.25">
      <c r="A1919" s="3" t="s">
        <v>22943</v>
      </c>
      <c r="B1919" s="3" t="s">
        <v>3388</v>
      </c>
      <c r="C1919" s="3" t="s">
        <v>17049</v>
      </c>
      <c r="D1919" s="3" t="s">
        <v>17048</v>
      </c>
      <c r="E1919" s="3" t="s">
        <v>17051</v>
      </c>
      <c r="F1919" s="15" t="s">
        <v>26419</v>
      </c>
      <c r="G1919" s="7">
        <v>41768</v>
      </c>
      <c r="H1919" s="17">
        <v>-28195.77</v>
      </c>
      <c r="I1919" s="9">
        <v>-28195.77</v>
      </c>
      <c r="J1919" s="3" t="s">
        <v>17050</v>
      </c>
    </row>
    <row r="1920" spans="1:10" ht="30" hidden="1" x14ac:dyDescent="0.25">
      <c r="A1920" s="2" t="s">
        <v>22943</v>
      </c>
      <c r="B1920" s="2" t="s">
        <v>3388</v>
      </c>
      <c r="C1920" s="2" t="s">
        <v>16746</v>
      </c>
      <c r="D1920" s="2" t="s">
        <v>16745</v>
      </c>
      <c r="E1920" s="2" t="s">
        <v>16748</v>
      </c>
      <c r="F1920" s="14" t="s">
        <v>26420</v>
      </c>
      <c r="G1920" s="6">
        <v>41768</v>
      </c>
      <c r="H1920" s="16">
        <v>-28795.68</v>
      </c>
      <c r="I1920" s="8">
        <v>-28795.68</v>
      </c>
      <c r="J1920" s="2" t="s">
        <v>16747</v>
      </c>
    </row>
    <row r="1921" spans="1:10" ht="30" hidden="1" x14ac:dyDescent="0.25">
      <c r="A1921" s="3" t="s">
        <v>22943</v>
      </c>
      <c r="B1921" s="3" t="s">
        <v>3388</v>
      </c>
      <c r="C1921" s="3" t="s">
        <v>18482</v>
      </c>
      <c r="D1921" s="3" t="s">
        <v>18481</v>
      </c>
      <c r="E1921" s="3" t="s">
        <v>18484</v>
      </c>
      <c r="F1921" s="15" t="s">
        <v>26421</v>
      </c>
      <c r="G1921" s="7">
        <v>41768</v>
      </c>
      <c r="H1921" s="17">
        <v>-34194.870000000003</v>
      </c>
      <c r="I1921" s="9">
        <v>-34194.870000000003</v>
      </c>
      <c r="J1921" s="3" t="s">
        <v>18483</v>
      </c>
    </row>
    <row r="1922" spans="1:10" ht="30" hidden="1" x14ac:dyDescent="0.25">
      <c r="A1922" s="2" t="s">
        <v>22943</v>
      </c>
      <c r="B1922" s="2" t="s">
        <v>3388</v>
      </c>
      <c r="C1922" s="2" t="s">
        <v>17037</v>
      </c>
      <c r="D1922" s="2" t="s">
        <v>17036</v>
      </c>
      <c r="E1922" s="2" t="s">
        <v>17039</v>
      </c>
      <c r="F1922" s="14" t="s">
        <v>26422</v>
      </c>
      <c r="G1922" s="6">
        <v>41768</v>
      </c>
      <c r="H1922" s="16">
        <v>-34194.870000000003</v>
      </c>
      <c r="I1922" s="8">
        <v>-34194.870000000003</v>
      </c>
      <c r="J1922" s="2" t="s">
        <v>17038</v>
      </c>
    </row>
    <row r="1923" spans="1:10" ht="30" hidden="1" x14ac:dyDescent="0.25">
      <c r="A1923" s="3" t="s">
        <v>22943</v>
      </c>
      <c r="B1923" s="3" t="s">
        <v>3388</v>
      </c>
      <c r="C1923" s="3" t="s">
        <v>17053</v>
      </c>
      <c r="D1923" s="3" t="s">
        <v>17052</v>
      </c>
      <c r="E1923" s="3" t="s">
        <v>15365</v>
      </c>
      <c r="F1923" s="15" t="s">
        <v>26423</v>
      </c>
      <c r="G1923" s="7">
        <v>41768</v>
      </c>
      <c r="H1923" s="17">
        <v>-27595.86</v>
      </c>
      <c r="I1923" s="9">
        <v>-27595.86</v>
      </c>
      <c r="J1923" s="3" t="s">
        <v>17054</v>
      </c>
    </row>
    <row r="1924" spans="1:10" ht="30" hidden="1" x14ac:dyDescent="0.25">
      <c r="A1924" s="2" t="s">
        <v>22943</v>
      </c>
      <c r="B1924" s="2" t="s">
        <v>3388</v>
      </c>
      <c r="C1924" s="2" t="s">
        <v>17041</v>
      </c>
      <c r="D1924" s="2" t="s">
        <v>17040</v>
      </c>
      <c r="E1924" s="2" t="s">
        <v>17043</v>
      </c>
      <c r="F1924" s="14" t="s">
        <v>26424</v>
      </c>
      <c r="G1924" s="6">
        <v>41768</v>
      </c>
      <c r="H1924" s="16">
        <v>-69589.56</v>
      </c>
      <c r="I1924" s="8">
        <v>-69589.56</v>
      </c>
      <c r="J1924" s="2" t="s">
        <v>17042</v>
      </c>
    </row>
    <row r="1925" spans="1:10" ht="30" hidden="1" x14ac:dyDescent="0.25">
      <c r="A1925" s="3" t="s">
        <v>22943</v>
      </c>
      <c r="B1925" s="3" t="s">
        <v>3388</v>
      </c>
      <c r="C1925" s="3" t="s">
        <v>17033</v>
      </c>
      <c r="D1925" s="3" t="s">
        <v>17032</v>
      </c>
      <c r="E1925" s="3" t="s">
        <v>17035</v>
      </c>
      <c r="F1925" s="15" t="s">
        <v>26425</v>
      </c>
      <c r="G1925" s="7">
        <v>41768</v>
      </c>
      <c r="H1925" s="17">
        <v>-68389.740000000005</v>
      </c>
      <c r="I1925" s="9">
        <v>-68389.740000000005</v>
      </c>
      <c r="J1925" s="3" t="s">
        <v>17034</v>
      </c>
    </row>
    <row r="1926" spans="1:10" ht="30" hidden="1" x14ac:dyDescent="0.25">
      <c r="A1926" s="2" t="s">
        <v>22943</v>
      </c>
      <c r="B1926" s="2" t="s">
        <v>3388</v>
      </c>
      <c r="C1926" s="2" t="s">
        <v>17071</v>
      </c>
      <c r="D1926" s="2" t="s">
        <v>17070</v>
      </c>
      <c r="E1926" s="2" t="s">
        <v>17073</v>
      </c>
      <c r="F1926" s="14" t="s">
        <v>26426</v>
      </c>
      <c r="G1926" s="6">
        <v>41768</v>
      </c>
      <c r="H1926" s="16">
        <v>-34194.870000000003</v>
      </c>
      <c r="I1926" s="8">
        <v>-34194.870000000003</v>
      </c>
      <c r="J1926" s="2" t="s">
        <v>17072</v>
      </c>
    </row>
    <row r="1927" spans="1:10" ht="30" hidden="1" x14ac:dyDescent="0.25">
      <c r="A1927" s="3" t="s">
        <v>22943</v>
      </c>
      <c r="B1927" s="3" t="s">
        <v>3388</v>
      </c>
      <c r="C1927" s="3" t="s">
        <v>17006</v>
      </c>
      <c r="D1927" s="3" t="s">
        <v>17005</v>
      </c>
      <c r="E1927" s="3" t="s">
        <v>17008</v>
      </c>
      <c r="F1927" s="15" t="s">
        <v>26427</v>
      </c>
      <c r="G1927" s="7">
        <v>41768</v>
      </c>
      <c r="H1927" s="17">
        <v>-34194.870000000003</v>
      </c>
      <c r="I1927" s="9">
        <v>-34194.870000000003</v>
      </c>
      <c r="J1927" s="3" t="s">
        <v>17007</v>
      </c>
    </row>
    <row r="1928" spans="1:10" ht="30" hidden="1" x14ac:dyDescent="0.25">
      <c r="A1928" s="2" t="s">
        <v>22943</v>
      </c>
      <c r="B1928" s="2" t="s">
        <v>3388</v>
      </c>
      <c r="C1928" s="2" t="s">
        <v>17632</v>
      </c>
      <c r="D1928" s="2" t="s">
        <v>17631</v>
      </c>
      <c r="E1928" s="2" t="s">
        <v>17634</v>
      </c>
      <c r="F1928" s="14" t="s">
        <v>26428</v>
      </c>
      <c r="G1928" s="6">
        <v>41768</v>
      </c>
      <c r="H1928" s="16">
        <v>-48859.08</v>
      </c>
      <c r="I1928" s="8">
        <v>-48859.08</v>
      </c>
      <c r="J1928" s="2" t="s">
        <v>17633</v>
      </c>
    </row>
    <row r="1929" spans="1:10" ht="30" hidden="1" x14ac:dyDescent="0.25">
      <c r="A1929" s="3" t="s">
        <v>22943</v>
      </c>
      <c r="B1929" s="3" t="s">
        <v>3388</v>
      </c>
      <c r="C1929" s="3" t="s">
        <v>16690</v>
      </c>
      <c r="D1929" s="3" t="s">
        <v>16689</v>
      </c>
      <c r="E1929" s="3" t="s">
        <v>16692</v>
      </c>
      <c r="F1929" s="15" t="s">
        <v>26429</v>
      </c>
      <c r="G1929" s="7">
        <v>41768</v>
      </c>
      <c r="H1929" s="17">
        <v>-29995.5</v>
      </c>
      <c r="I1929" s="9">
        <v>-29995.5</v>
      </c>
      <c r="J1929" s="3" t="s">
        <v>16691</v>
      </c>
    </row>
    <row r="1930" spans="1:10" hidden="1" x14ac:dyDescent="0.25">
      <c r="A1930" s="2" t="s">
        <v>22948</v>
      </c>
      <c r="B1930" s="2" t="s">
        <v>4818</v>
      </c>
      <c r="C1930" s="2" t="s">
        <v>1813</v>
      </c>
      <c r="D1930" s="2" t="s">
        <v>1812</v>
      </c>
      <c r="E1930" s="2" t="s">
        <v>7766</v>
      </c>
      <c r="F1930" s="14" t="s">
        <v>7766</v>
      </c>
      <c r="G1930" s="6">
        <v>41768</v>
      </c>
      <c r="H1930" s="16">
        <v>-34800</v>
      </c>
      <c r="I1930" s="8">
        <v>-34800</v>
      </c>
      <c r="J1930" s="2" t="s">
        <v>7765</v>
      </c>
    </row>
    <row r="1931" spans="1:10" ht="30" hidden="1" x14ac:dyDescent="0.25">
      <c r="A1931" s="3" t="s">
        <v>22943</v>
      </c>
      <c r="B1931" s="3" t="s">
        <v>3388</v>
      </c>
      <c r="C1931" s="3" t="s">
        <v>17731</v>
      </c>
      <c r="D1931" s="3" t="s">
        <v>17730</v>
      </c>
      <c r="E1931" s="3" t="s">
        <v>17733</v>
      </c>
      <c r="F1931" s="15" t="s">
        <v>26430</v>
      </c>
      <c r="G1931" s="7">
        <v>41768</v>
      </c>
      <c r="H1931" s="17">
        <v>-34194.870000000003</v>
      </c>
      <c r="I1931" s="9">
        <v>-34194.870000000003</v>
      </c>
      <c r="J1931" s="3" t="s">
        <v>17732</v>
      </c>
    </row>
    <row r="1932" spans="1:10" ht="30" hidden="1" x14ac:dyDescent="0.25">
      <c r="A1932" s="2" t="s">
        <v>22943</v>
      </c>
      <c r="B1932" s="2" t="s">
        <v>3388</v>
      </c>
      <c r="C1932" s="2" t="s">
        <v>18568</v>
      </c>
      <c r="D1932" s="2" t="s">
        <v>18567</v>
      </c>
      <c r="E1932" s="2" t="s">
        <v>18570</v>
      </c>
      <c r="F1932" s="14" t="s">
        <v>26431</v>
      </c>
      <c r="G1932" s="6">
        <v>41768</v>
      </c>
      <c r="H1932" s="16">
        <v>-45634.400000000001</v>
      </c>
      <c r="I1932" s="8">
        <v>-45634.400000000001</v>
      </c>
      <c r="J1932" s="2" t="s">
        <v>18569</v>
      </c>
    </row>
    <row r="1933" spans="1:10" ht="30" hidden="1" x14ac:dyDescent="0.25">
      <c r="A1933" s="3" t="s">
        <v>22943</v>
      </c>
      <c r="B1933" s="3" t="s">
        <v>3388</v>
      </c>
      <c r="C1933" s="3" t="s">
        <v>17749</v>
      </c>
      <c r="D1933" s="3" t="s">
        <v>17748</v>
      </c>
      <c r="E1933" s="3" t="s">
        <v>17751</v>
      </c>
      <c r="F1933" s="15" t="s">
        <v>26432</v>
      </c>
      <c r="G1933" s="7">
        <v>41768</v>
      </c>
      <c r="H1933" s="17">
        <v>-68389.740000000005</v>
      </c>
      <c r="I1933" s="9">
        <v>-68389.740000000005</v>
      </c>
      <c r="J1933" s="3" t="s">
        <v>17750</v>
      </c>
    </row>
    <row r="1934" spans="1:10" ht="30" hidden="1" x14ac:dyDescent="0.25">
      <c r="A1934" s="2" t="s">
        <v>22943</v>
      </c>
      <c r="B1934" s="2" t="s">
        <v>3388</v>
      </c>
      <c r="C1934" s="2" t="s">
        <v>18512</v>
      </c>
      <c r="D1934" s="2" t="s">
        <v>18511</v>
      </c>
      <c r="E1934" s="2" t="s">
        <v>18514</v>
      </c>
      <c r="F1934" s="14" t="s">
        <v>26433</v>
      </c>
      <c r="G1934" s="6">
        <v>41768</v>
      </c>
      <c r="H1934" s="16">
        <v>-68389.740000000005</v>
      </c>
      <c r="I1934" s="8">
        <v>-68389.740000000005</v>
      </c>
      <c r="J1934" s="2" t="s">
        <v>18513</v>
      </c>
    </row>
    <row r="1935" spans="1:10" ht="30" hidden="1" x14ac:dyDescent="0.25">
      <c r="A1935" s="3" t="s">
        <v>22943</v>
      </c>
      <c r="B1935" s="3" t="s">
        <v>3388</v>
      </c>
      <c r="C1935" s="3" t="s">
        <v>18532</v>
      </c>
      <c r="D1935" s="3" t="s">
        <v>18531</v>
      </c>
      <c r="E1935" s="3" t="s">
        <v>18534</v>
      </c>
      <c r="F1935" s="15" t="s">
        <v>26434</v>
      </c>
      <c r="G1935" s="7">
        <v>41768</v>
      </c>
      <c r="H1935" s="17">
        <v>-34332.959999999999</v>
      </c>
      <c r="I1935" s="9">
        <v>-34332.959999999999</v>
      </c>
      <c r="J1935" s="3" t="s">
        <v>18533</v>
      </c>
    </row>
    <row r="1936" spans="1:10" ht="30" hidden="1" x14ac:dyDescent="0.25">
      <c r="A1936" s="2" t="s">
        <v>22943</v>
      </c>
      <c r="B1936" s="2" t="s">
        <v>3388</v>
      </c>
      <c r="C1936" s="2" t="s">
        <v>17213</v>
      </c>
      <c r="D1936" s="2" t="s">
        <v>17212</v>
      </c>
      <c r="E1936" s="2" t="s">
        <v>17215</v>
      </c>
      <c r="F1936" s="14" t="s">
        <v>26435</v>
      </c>
      <c r="G1936" s="6">
        <v>41768</v>
      </c>
      <c r="H1936" s="16">
        <v>-57591.360000000001</v>
      </c>
      <c r="I1936" s="8">
        <v>-57591.360000000001</v>
      </c>
      <c r="J1936" s="2" t="s">
        <v>17214</v>
      </c>
    </row>
    <row r="1937" spans="1:10" ht="30" hidden="1" x14ac:dyDescent="0.25">
      <c r="A1937" s="3" t="s">
        <v>22943</v>
      </c>
      <c r="B1937" s="3" t="s">
        <v>3388</v>
      </c>
      <c r="C1937" s="3" t="s">
        <v>17185</v>
      </c>
      <c r="D1937" s="3" t="s">
        <v>17184</v>
      </c>
      <c r="E1937" s="3" t="s">
        <v>17187</v>
      </c>
      <c r="F1937" s="15" t="s">
        <v>26436</v>
      </c>
      <c r="G1937" s="7">
        <v>41768</v>
      </c>
      <c r="H1937" s="17">
        <v>-28795.68</v>
      </c>
      <c r="I1937" s="9">
        <v>-28795.68</v>
      </c>
      <c r="J1937" s="3" t="s">
        <v>17186</v>
      </c>
    </row>
    <row r="1938" spans="1:10" ht="30" hidden="1" x14ac:dyDescent="0.25">
      <c r="A1938" s="2" t="s">
        <v>22943</v>
      </c>
      <c r="B1938" s="2" t="s">
        <v>3388</v>
      </c>
      <c r="C1938" s="2" t="s">
        <v>16681</v>
      </c>
      <c r="D1938" s="2" t="s">
        <v>16680</v>
      </c>
      <c r="E1938" s="2" t="s">
        <v>16683</v>
      </c>
      <c r="F1938" s="14" t="s">
        <v>26437</v>
      </c>
      <c r="G1938" s="6">
        <v>41768</v>
      </c>
      <c r="H1938" s="16">
        <v>-69589.56</v>
      </c>
      <c r="I1938" s="8">
        <v>-69589.56</v>
      </c>
      <c r="J1938" s="2" t="s">
        <v>16682</v>
      </c>
    </row>
    <row r="1939" spans="1:10" ht="30" hidden="1" x14ac:dyDescent="0.25">
      <c r="A1939" s="3" t="s">
        <v>22943</v>
      </c>
      <c r="B1939" s="3" t="s">
        <v>3388</v>
      </c>
      <c r="C1939" s="3" t="s">
        <v>17134</v>
      </c>
      <c r="D1939" s="3" t="s">
        <v>17133</v>
      </c>
      <c r="E1939" s="3" t="s">
        <v>17136</v>
      </c>
      <c r="F1939" s="15" t="s">
        <v>26438</v>
      </c>
      <c r="G1939" s="7">
        <v>41768</v>
      </c>
      <c r="H1939" s="17">
        <v>-28195.77</v>
      </c>
      <c r="I1939" s="9">
        <v>-28195.77</v>
      </c>
      <c r="J1939" s="3" t="s">
        <v>17135</v>
      </c>
    </row>
    <row r="1940" spans="1:10" ht="30" hidden="1" x14ac:dyDescent="0.25">
      <c r="A1940" s="2" t="s">
        <v>22943</v>
      </c>
      <c r="B1940" s="2" t="s">
        <v>3388</v>
      </c>
      <c r="C1940" s="2" t="s">
        <v>17628</v>
      </c>
      <c r="D1940" s="2" t="s">
        <v>17627</v>
      </c>
      <c r="E1940" s="2" t="s">
        <v>17630</v>
      </c>
      <c r="F1940" s="14" t="s">
        <v>26439</v>
      </c>
      <c r="G1940" s="6">
        <v>41768</v>
      </c>
      <c r="H1940" s="16">
        <v>-68389.740000000005</v>
      </c>
      <c r="I1940" s="8">
        <v>-68389.740000000005</v>
      </c>
      <c r="J1940" s="2" t="s">
        <v>17629</v>
      </c>
    </row>
    <row r="1941" spans="1:10" ht="30" hidden="1" x14ac:dyDescent="0.25">
      <c r="A1941" s="3" t="s">
        <v>22943</v>
      </c>
      <c r="B1941" s="3" t="s">
        <v>3388</v>
      </c>
      <c r="C1941" s="3" t="s">
        <v>18549</v>
      </c>
      <c r="D1941" s="3" t="s">
        <v>18548</v>
      </c>
      <c r="E1941" s="3" t="s">
        <v>18551</v>
      </c>
      <c r="F1941" s="15" t="s">
        <v>26440</v>
      </c>
      <c r="G1941" s="7">
        <v>41768</v>
      </c>
      <c r="H1941" s="17">
        <v>-57591.360000000001</v>
      </c>
      <c r="I1941" s="9">
        <v>-57591.360000000001</v>
      </c>
      <c r="J1941" s="3" t="s">
        <v>18550</v>
      </c>
    </row>
    <row r="1942" spans="1:10" ht="30" hidden="1" x14ac:dyDescent="0.25">
      <c r="A1942" s="2" t="s">
        <v>22943</v>
      </c>
      <c r="B1942" s="2" t="s">
        <v>3388</v>
      </c>
      <c r="C1942" s="2" t="s">
        <v>17130</v>
      </c>
      <c r="D1942" s="2" t="s">
        <v>17129</v>
      </c>
      <c r="E1942" s="2" t="s">
        <v>17132</v>
      </c>
      <c r="F1942" s="14" t="s">
        <v>26441</v>
      </c>
      <c r="G1942" s="6">
        <v>41771</v>
      </c>
      <c r="H1942" s="16">
        <v>-56391.5</v>
      </c>
      <c r="I1942" s="8">
        <v>-56391.5</v>
      </c>
      <c r="J1942" s="2" t="s">
        <v>17131</v>
      </c>
    </row>
    <row r="1943" spans="1:10" ht="30" hidden="1" x14ac:dyDescent="0.25">
      <c r="A1943" s="3" t="s">
        <v>22943</v>
      </c>
      <c r="B1943" s="3" t="s">
        <v>3388</v>
      </c>
      <c r="C1943" s="3" t="s">
        <v>18490</v>
      </c>
      <c r="D1943" s="3" t="s">
        <v>18489</v>
      </c>
      <c r="E1943" s="3" t="s">
        <v>18492</v>
      </c>
      <c r="F1943" s="15" t="s">
        <v>26442</v>
      </c>
      <c r="G1943" s="7">
        <v>41771</v>
      </c>
      <c r="H1943" s="17">
        <v>-67235.38</v>
      </c>
      <c r="I1943" s="9">
        <v>-67235.38</v>
      </c>
      <c r="J1943" s="3" t="s">
        <v>18491</v>
      </c>
    </row>
    <row r="1944" spans="1:10" ht="30" hidden="1" x14ac:dyDescent="0.25">
      <c r="A1944" s="2" t="s">
        <v>22943</v>
      </c>
      <c r="B1944" s="2" t="s">
        <v>3388</v>
      </c>
      <c r="C1944" s="2" t="s">
        <v>17245</v>
      </c>
      <c r="D1944" s="2" t="s">
        <v>17244</v>
      </c>
      <c r="E1944" s="2" t="s">
        <v>17247</v>
      </c>
      <c r="F1944" s="14" t="s">
        <v>26443</v>
      </c>
      <c r="G1944" s="6">
        <v>41771</v>
      </c>
      <c r="H1944" s="16">
        <v>-28195.77</v>
      </c>
      <c r="I1944" s="8">
        <v>-28195.77</v>
      </c>
      <c r="J1944" s="2" t="s">
        <v>17246</v>
      </c>
    </row>
    <row r="1945" spans="1:10" ht="30" hidden="1" x14ac:dyDescent="0.25">
      <c r="A1945" s="3" t="s">
        <v>22943</v>
      </c>
      <c r="B1945" s="3" t="s">
        <v>3388</v>
      </c>
      <c r="C1945" s="3" t="s">
        <v>17345</v>
      </c>
      <c r="D1945" s="3" t="s">
        <v>17344</v>
      </c>
      <c r="E1945" s="3" t="s">
        <v>17347</v>
      </c>
      <c r="F1945" s="15" t="s">
        <v>26444</v>
      </c>
      <c r="G1945" s="7">
        <v>41771</v>
      </c>
      <c r="H1945" s="17">
        <v>-28195.77</v>
      </c>
      <c r="I1945" s="9">
        <v>-28195.77</v>
      </c>
      <c r="J1945" s="3" t="s">
        <v>17346</v>
      </c>
    </row>
    <row r="1946" spans="1:10" hidden="1" x14ac:dyDescent="0.25">
      <c r="A1946" s="2" t="s">
        <v>22948</v>
      </c>
      <c r="B1946" s="2" t="s">
        <v>4818</v>
      </c>
      <c r="C1946" s="2" t="s">
        <v>7450</v>
      </c>
      <c r="D1946" s="2" t="s">
        <v>7449</v>
      </c>
      <c r="E1946" s="2" t="s">
        <v>7452</v>
      </c>
      <c r="F1946" s="14" t="s">
        <v>7452</v>
      </c>
      <c r="G1946" s="6">
        <v>41771</v>
      </c>
      <c r="H1946" s="16">
        <v>-3671648.47</v>
      </c>
      <c r="I1946" s="8">
        <v>-3671648.47</v>
      </c>
      <c r="J1946" s="2" t="s">
        <v>7451</v>
      </c>
    </row>
    <row r="1947" spans="1:10" ht="30" hidden="1" x14ac:dyDescent="0.25">
      <c r="A1947" s="3" t="s">
        <v>22943</v>
      </c>
      <c r="B1947" s="3" t="s">
        <v>3388</v>
      </c>
      <c r="C1947" s="3" t="s">
        <v>18145</v>
      </c>
      <c r="D1947" s="3" t="s">
        <v>18144</v>
      </c>
      <c r="E1947" s="3" t="s">
        <v>18147</v>
      </c>
      <c r="F1947" s="15" t="s">
        <v>26445</v>
      </c>
      <c r="G1947" s="7">
        <v>41771</v>
      </c>
      <c r="H1947" s="17">
        <v>-34194.870000000003</v>
      </c>
      <c r="I1947" s="9">
        <v>-34194.870000000003</v>
      </c>
      <c r="J1947" s="3" t="s">
        <v>18146</v>
      </c>
    </row>
    <row r="1948" spans="1:10" ht="30" hidden="1" x14ac:dyDescent="0.25">
      <c r="A1948" s="2" t="s">
        <v>22943</v>
      </c>
      <c r="B1948" s="2" t="s">
        <v>3388</v>
      </c>
      <c r="C1948" s="2" t="s">
        <v>15363</v>
      </c>
      <c r="D1948" s="2" t="s">
        <v>15362</v>
      </c>
      <c r="E1948" s="2" t="s">
        <v>15365</v>
      </c>
      <c r="F1948" s="14" t="s">
        <v>26446</v>
      </c>
      <c r="G1948" s="6">
        <v>41771</v>
      </c>
      <c r="H1948" s="16">
        <v>-33617.69</v>
      </c>
      <c r="I1948" s="8">
        <v>-33617.69</v>
      </c>
      <c r="J1948" s="2" t="s">
        <v>15364</v>
      </c>
    </row>
    <row r="1949" spans="1:10" ht="30" hidden="1" x14ac:dyDescent="0.25">
      <c r="A1949" s="3" t="s">
        <v>22943</v>
      </c>
      <c r="B1949" s="3" t="s">
        <v>3388</v>
      </c>
      <c r="C1949" s="3" t="s">
        <v>18365</v>
      </c>
      <c r="D1949" s="3" t="s">
        <v>18364</v>
      </c>
      <c r="E1949" s="3" t="s">
        <v>18367</v>
      </c>
      <c r="F1949" s="15" t="s">
        <v>26447</v>
      </c>
      <c r="G1949" s="7">
        <v>41771</v>
      </c>
      <c r="H1949" s="17">
        <v>-57591.360000000001</v>
      </c>
      <c r="I1949" s="9">
        <v>-57591.360000000001</v>
      </c>
      <c r="J1949" s="3" t="s">
        <v>18366</v>
      </c>
    </row>
    <row r="1950" spans="1:10" ht="30" hidden="1" x14ac:dyDescent="0.25">
      <c r="A1950" s="2" t="s">
        <v>22943</v>
      </c>
      <c r="B1950" s="2" t="s">
        <v>3388</v>
      </c>
      <c r="C1950" s="2" t="s">
        <v>17459</v>
      </c>
      <c r="D1950" s="2" t="s">
        <v>17458</v>
      </c>
      <c r="E1950" s="2" t="s">
        <v>17461</v>
      </c>
      <c r="F1950" s="14" t="s">
        <v>26448</v>
      </c>
      <c r="G1950" s="6">
        <v>41771</v>
      </c>
      <c r="H1950" s="16">
        <v>-56391.54</v>
      </c>
      <c r="I1950" s="8">
        <v>-56391.54</v>
      </c>
      <c r="J1950" s="2" t="s">
        <v>17460</v>
      </c>
    </row>
    <row r="1951" spans="1:10" x14ac:dyDescent="0.25">
      <c r="A1951" s="3" t="s">
        <v>22948</v>
      </c>
      <c r="B1951" s="3" t="s">
        <v>12</v>
      </c>
      <c r="C1951" s="3" t="s">
        <v>1958</v>
      </c>
      <c r="D1951" s="3" t="s">
        <v>1957</v>
      </c>
      <c r="E1951" s="3" t="s">
        <v>1969</v>
      </c>
      <c r="F1951" s="15" t="s">
        <v>1969</v>
      </c>
      <c r="G1951" s="7">
        <v>41772</v>
      </c>
      <c r="H1951" s="17">
        <v>-16000</v>
      </c>
      <c r="I1951" s="9">
        <v>-16000</v>
      </c>
      <c r="J1951" s="3" t="s">
        <v>1968</v>
      </c>
    </row>
    <row r="1952" spans="1:10" hidden="1" x14ac:dyDescent="0.25">
      <c r="A1952" s="2" t="s">
        <v>22948</v>
      </c>
      <c r="B1952" s="2" t="s">
        <v>3388</v>
      </c>
      <c r="C1952" s="2" t="s">
        <v>2319</v>
      </c>
      <c r="D1952" s="2" t="s">
        <v>2318</v>
      </c>
      <c r="E1952" s="2" t="s">
        <v>4242</v>
      </c>
      <c r="F1952" s="14" t="s">
        <v>4242</v>
      </c>
      <c r="G1952" s="6">
        <v>41773</v>
      </c>
      <c r="H1952" s="16">
        <v>-34142.400000000001</v>
      </c>
      <c r="I1952" s="8">
        <v>-34142.400000000001</v>
      </c>
      <c r="J1952" s="2" t="s">
        <v>4241</v>
      </c>
    </row>
    <row r="1953" spans="1:10" hidden="1" x14ac:dyDescent="0.25">
      <c r="A1953" s="3" t="s">
        <v>22948</v>
      </c>
      <c r="B1953" s="3" t="s">
        <v>3388</v>
      </c>
      <c r="C1953" s="3" t="s">
        <v>2319</v>
      </c>
      <c r="D1953" s="3" t="s">
        <v>2318</v>
      </c>
      <c r="E1953" s="3" t="s">
        <v>4240</v>
      </c>
      <c r="F1953" s="15" t="s">
        <v>4240</v>
      </c>
      <c r="G1953" s="7">
        <v>41773</v>
      </c>
      <c r="H1953" s="17">
        <v>-12392.8</v>
      </c>
      <c r="I1953" s="9">
        <v>-12392.8</v>
      </c>
      <c r="J1953" s="3" t="s">
        <v>4239</v>
      </c>
    </row>
    <row r="1954" spans="1:10" ht="30" hidden="1" x14ac:dyDescent="0.25">
      <c r="A1954" s="2" t="s">
        <v>22941</v>
      </c>
      <c r="B1954" s="2" t="s">
        <v>4818</v>
      </c>
      <c r="C1954" s="2" t="s">
        <v>4967</v>
      </c>
      <c r="D1954" s="2" t="s">
        <v>4966</v>
      </c>
      <c r="E1954" s="2" t="s">
        <v>4969</v>
      </c>
      <c r="F1954" s="14" t="s">
        <v>26449</v>
      </c>
      <c r="G1954" s="6">
        <v>41773</v>
      </c>
      <c r="H1954" s="16">
        <v>-29500</v>
      </c>
      <c r="I1954" s="8">
        <v>-29500</v>
      </c>
      <c r="J1954" s="2" t="s">
        <v>4968</v>
      </c>
    </row>
    <row r="1955" spans="1:10" hidden="1" x14ac:dyDescent="0.25">
      <c r="A1955" s="3" t="s">
        <v>22941</v>
      </c>
      <c r="B1955" s="3" t="s">
        <v>4818</v>
      </c>
      <c r="C1955" s="3" t="s">
        <v>6802</v>
      </c>
      <c r="D1955" s="3" t="s">
        <v>6801</v>
      </c>
      <c r="E1955" s="3" t="s">
        <v>6804</v>
      </c>
      <c r="F1955" s="15" t="s">
        <v>6804</v>
      </c>
      <c r="G1955" s="7">
        <v>41773</v>
      </c>
      <c r="H1955" s="17">
        <v>-1337250</v>
      </c>
      <c r="I1955" s="9">
        <v>-1337250</v>
      </c>
      <c r="J1955" s="3" t="s">
        <v>6803</v>
      </c>
    </row>
    <row r="1956" spans="1:10" ht="30" hidden="1" x14ac:dyDescent="0.25">
      <c r="A1956" s="2" t="s">
        <v>22943</v>
      </c>
      <c r="B1956" s="2" t="s">
        <v>3388</v>
      </c>
      <c r="C1956" s="2" t="s">
        <v>16460</v>
      </c>
      <c r="D1956" s="2" t="s">
        <v>16459</v>
      </c>
      <c r="E1956" s="2" t="s">
        <v>16462</v>
      </c>
      <c r="F1956" s="14" t="s">
        <v>26450</v>
      </c>
      <c r="G1956" s="6">
        <v>41773</v>
      </c>
      <c r="H1956" s="16">
        <v>-177435.97</v>
      </c>
      <c r="I1956" s="8">
        <v>-177435.97</v>
      </c>
      <c r="J1956" s="2" t="s">
        <v>16461</v>
      </c>
    </row>
    <row r="1957" spans="1:10" x14ac:dyDescent="0.25">
      <c r="A1957" s="3" t="s">
        <v>22948</v>
      </c>
      <c r="B1957" s="3" t="s">
        <v>12</v>
      </c>
      <c r="C1957" s="3" t="s">
        <v>2343</v>
      </c>
      <c r="D1957" s="3" t="s">
        <v>2342</v>
      </c>
      <c r="E1957" s="3" t="s">
        <v>2347</v>
      </c>
      <c r="F1957" s="15" t="s">
        <v>2347</v>
      </c>
      <c r="G1957" s="7">
        <v>41773</v>
      </c>
      <c r="H1957" s="17">
        <v>-432000</v>
      </c>
      <c r="I1957" s="9">
        <v>-432000</v>
      </c>
      <c r="J1957" s="3" t="s">
        <v>2346</v>
      </c>
    </row>
    <row r="1958" spans="1:10" x14ac:dyDescent="0.25">
      <c r="A1958" s="2" t="s">
        <v>22948</v>
      </c>
      <c r="B1958" s="2" t="s">
        <v>12</v>
      </c>
      <c r="C1958" s="2" t="s">
        <v>2343</v>
      </c>
      <c r="D1958" s="2" t="s">
        <v>2342</v>
      </c>
      <c r="E1958" s="2" t="s">
        <v>2349</v>
      </c>
      <c r="F1958" s="14" t="s">
        <v>2349</v>
      </c>
      <c r="G1958" s="6">
        <v>41773</v>
      </c>
      <c r="H1958" s="16">
        <v>-270000</v>
      </c>
      <c r="I1958" s="8">
        <v>-270000</v>
      </c>
      <c r="J1958" s="2" t="s">
        <v>2348</v>
      </c>
    </row>
    <row r="1959" spans="1:10" ht="30" hidden="1" x14ac:dyDescent="0.25">
      <c r="A1959" s="3" t="s">
        <v>22943</v>
      </c>
      <c r="B1959" s="3" t="s">
        <v>3388</v>
      </c>
      <c r="C1959" s="3" t="s">
        <v>13857</v>
      </c>
      <c r="D1959" s="3" t="s">
        <v>13856</v>
      </c>
      <c r="E1959" s="3" t="s">
        <v>16462</v>
      </c>
      <c r="F1959" s="15" t="s">
        <v>26450</v>
      </c>
      <c r="G1959" s="7">
        <v>41773</v>
      </c>
      <c r="H1959" s="17">
        <v>-33838.26</v>
      </c>
      <c r="I1959" s="9">
        <v>-33838.26</v>
      </c>
      <c r="J1959" s="3" t="s">
        <v>16867</v>
      </c>
    </row>
    <row r="1960" spans="1:10" hidden="1" x14ac:dyDescent="0.25">
      <c r="A1960" s="2" t="s">
        <v>22941</v>
      </c>
      <c r="B1960" s="2" t="s">
        <v>4818</v>
      </c>
      <c r="C1960" s="2" t="s">
        <v>5500</v>
      </c>
      <c r="D1960" s="2" t="s">
        <v>5499</v>
      </c>
      <c r="E1960" s="2" t="s">
        <v>5502</v>
      </c>
      <c r="F1960" s="14" t="s">
        <v>5502</v>
      </c>
      <c r="G1960" s="6">
        <v>41773</v>
      </c>
      <c r="H1960" s="16">
        <v>825194.33</v>
      </c>
      <c r="I1960" s="8">
        <v>825194.33</v>
      </c>
      <c r="J1960" s="2" t="s">
        <v>5503</v>
      </c>
    </row>
    <row r="1961" spans="1:10" hidden="1" x14ac:dyDescent="0.25">
      <c r="A1961" s="3" t="s">
        <v>22941</v>
      </c>
      <c r="B1961" s="3" t="s">
        <v>4818</v>
      </c>
      <c r="C1961" s="3" t="s">
        <v>5500</v>
      </c>
      <c r="D1961" s="3" t="s">
        <v>5499</v>
      </c>
      <c r="E1961" s="3" t="s">
        <v>5502</v>
      </c>
      <c r="F1961" s="15" t="s">
        <v>5502</v>
      </c>
      <c r="G1961" s="7">
        <v>41773</v>
      </c>
      <c r="H1961" s="17">
        <v>-4125971.64</v>
      </c>
      <c r="I1961" s="9">
        <v>-4125971.64</v>
      </c>
      <c r="J1961" s="3" t="s">
        <v>5501</v>
      </c>
    </row>
    <row r="1962" spans="1:10" hidden="1" x14ac:dyDescent="0.25">
      <c r="A1962" s="2" t="s">
        <v>22941</v>
      </c>
      <c r="B1962" s="2" t="s">
        <v>4818</v>
      </c>
      <c r="C1962" s="2" t="s">
        <v>4993</v>
      </c>
      <c r="D1962" s="2" t="s">
        <v>4992</v>
      </c>
      <c r="E1962" s="2" t="s">
        <v>4995</v>
      </c>
      <c r="F1962" s="14" t="s">
        <v>4995</v>
      </c>
      <c r="G1962" s="6">
        <v>41773</v>
      </c>
      <c r="H1962" s="16">
        <v>395567.76</v>
      </c>
      <c r="I1962" s="8">
        <v>395567.76</v>
      </c>
      <c r="J1962" s="2" t="s">
        <v>4996</v>
      </c>
    </row>
    <row r="1963" spans="1:10" hidden="1" x14ac:dyDescent="0.25">
      <c r="A1963" s="3" t="s">
        <v>22941</v>
      </c>
      <c r="B1963" s="3" t="s">
        <v>4818</v>
      </c>
      <c r="C1963" s="3" t="s">
        <v>5832</v>
      </c>
      <c r="D1963" s="3" t="s">
        <v>5831</v>
      </c>
      <c r="E1963" s="3" t="s">
        <v>5834</v>
      </c>
      <c r="F1963" s="15" t="s">
        <v>5834</v>
      </c>
      <c r="G1963" s="7">
        <v>41773</v>
      </c>
      <c r="H1963" s="17">
        <v>-1200000</v>
      </c>
      <c r="I1963" s="9">
        <v>-1200000</v>
      </c>
      <c r="J1963" s="3" t="s">
        <v>5833</v>
      </c>
    </row>
    <row r="1964" spans="1:10" ht="30" hidden="1" x14ac:dyDescent="0.25">
      <c r="A1964" s="2" t="s">
        <v>22943</v>
      </c>
      <c r="B1964" s="2" t="s">
        <v>3388</v>
      </c>
      <c r="C1964" s="2" t="s">
        <v>19388</v>
      </c>
      <c r="D1964" s="2" t="s">
        <v>19387</v>
      </c>
      <c r="E1964" s="2" t="s">
        <v>16462</v>
      </c>
      <c r="F1964" s="14" t="s">
        <v>26450</v>
      </c>
      <c r="G1964" s="6">
        <v>41773</v>
      </c>
      <c r="H1964" s="16">
        <v>-24750.21</v>
      </c>
      <c r="I1964" s="8">
        <v>-24750.21</v>
      </c>
      <c r="J1964" s="2" t="s">
        <v>19389</v>
      </c>
    </row>
    <row r="1965" spans="1:10" hidden="1" x14ac:dyDescent="0.25">
      <c r="A1965" s="3" t="s">
        <v>22941</v>
      </c>
      <c r="B1965" s="3" t="s">
        <v>4818</v>
      </c>
      <c r="C1965" s="3" t="s">
        <v>4993</v>
      </c>
      <c r="D1965" s="3" t="s">
        <v>4992</v>
      </c>
      <c r="E1965" s="3" t="s">
        <v>4995</v>
      </c>
      <c r="F1965" s="15" t="s">
        <v>4995</v>
      </c>
      <c r="G1965" s="7">
        <v>41773</v>
      </c>
      <c r="H1965" s="17">
        <v>-1977838.82</v>
      </c>
      <c r="I1965" s="9">
        <v>-1952309.53</v>
      </c>
      <c r="J1965" s="3" t="s">
        <v>4994</v>
      </c>
    </row>
    <row r="1966" spans="1:10" ht="30" hidden="1" x14ac:dyDescent="0.25">
      <c r="A1966" s="2" t="s">
        <v>22943</v>
      </c>
      <c r="B1966" s="2" t="s">
        <v>3388</v>
      </c>
      <c r="C1966" s="2" t="s">
        <v>17471</v>
      </c>
      <c r="D1966" s="2" t="s">
        <v>17470</v>
      </c>
      <c r="E1966" s="2" t="s">
        <v>17473</v>
      </c>
      <c r="F1966" s="14" t="s">
        <v>26451</v>
      </c>
      <c r="G1966" s="6">
        <v>41774</v>
      </c>
      <c r="H1966" s="16">
        <v>-63128.639999999999</v>
      </c>
      <c r="I1966" s="8">
        <v>-63128.639999999999</v>
      </c>
      <c r="J1966" s="2" t="s">
        <v>17472</v>
      </c>
    </row>
    <row r="1967" spans="1:10" ht="30" hidden="1" x14ac:dyDescent="0.25">
      <c r="A1967" s="3" t="s">
        <v>22943</v>
      </c>
      <c r="B1967" s="3" t="s">
        <v>3388</v>
      </c>
      <c r="C1967" s="3" t="s">
        <v>17727</v>
      </c>
      <c r="D1967" s="3" t="s">
        <v>17726</v>
      </c>
      <c r="E1967" s="3" t="s">
        <v>17729</v>
      </c>
      <c r="F1967" s="15" t="s">
        <v>26452</v>
      </c>
      <c r="G1967" s="7">
        <v>41774</v>
      </c>
      <c r="H1967" s="17">
        <v>-51292.02</v>
      </c>
      <c r="I1967" s="9">
        <v>-51292.02</v>
      </c>
      <c r="J1967" s="3" t="s">
        <v>17728</v>
      </c>
    </row>
    <row r="1968" spans="1:10" ht="30" hidden="1" x14ac:dyDescent="0.25">
      <c r="A1968" s="2" t="s">
        <v>22943</v>
      </c>
      <c r="B1968" s="2" t="s">
        <v>3388</v>
      </c>
      <c r="C1968" s="2" t="s">
        <v>18361</v>
      </c>
      <c r="D1968" s="2" t="s">
        <v>18360</v>
      </c>
      <c r="E1968" s="2" t="s">
        <v>18363</v>
      </c>
      <c r="F1968" s="14" t="s">
        <v>26453</v>
      </c>
      <c r="G1968" s="6">
        <v>41774</v>
      </c>
      <c r="H1968" s="16">
        <v>-82971.320000000007</v>
      </c>
      <c r="I1968" s="8">
        <v>-82971.320000000007</v>
      </c>
      <c r="J1968" s="2" t="s">
        <v>18362</v>
      </c>
    </row>
    <row r="1969" spans="1:10" ht="30" hidden="1" x14ac:dyDescent="0.25">
      <c r="A1969" s="3" t="s">
        <v>22943</v>
      </c>
      <c r="B1969" s="3" t="s">
        <v>3388</v>
      </c>
      <c r="C1969" s="3" t="s">
        <v>18596</v>
      </c>
      <c r="D1969" s="3" t="s">
        <v>18595</v>
      </c>
      <c r="E1969" s="3" t="s">
        <v>18598</v>
      </c>
      <c r="F1969" s="15" t="s">
        <v>26454</v>
      </c>
      <c r="G1969" s="7">
        <v>41774</v>
      </c>
      <c r="H1969" s="17">
        <v>-68389.740000000005</v>
      </c>
      <c r="I1969" s="9">
        <v>-68389.740000000005</v>
      </c>
      <c r="J1969" s="3" t="s">
        <v>18597</v>
      </c>
    </row>
    <row r="1970" spans="1:10" hidden="1" x14ac:dyDescent="0.25">
      <c r="A1970" s="2" t="s">
        <v>22943</v>
      </c>
      <c r="B1970" s="2" t="s">
        <v>3388</v>
      </c>
      <c r="C1970" s="2" t="s">
        <v>15735</v>
      </c>
      <c r="D1970" s="2" t="s">
        <v>15734</v>
      </c>
      <c r="E1970" s="2" t="s">
        <v>15737</v>
      </c>
      <c r="F1970" s="14" t="s">
        <v>26455</v>
      </c>
      <c r="G1970" s="6">
        <v>41774</v>
      </c>
      <c r="H1970" s="16">
        <v>-28195.66</v>
      </c>
      <c r="I1970" s="8">
        <v>-28195.66</v>
      </c>
      <c r="J1970" s="2" t="s">
        <v>15736</v>
      </c>
    </row>
    <row r="1971" spans="1:10" ht="30" hidden="1" x14ac:dyDescent="0.25">
      <c r="A1971" s="3" t="s">
        <v>22943</v>
      </c>
      <c r="B1971" s="3" t="s">
        <v>3388</v>
      </c>
      <c r="C1971" s="3" t="s">
        <v>17903</v>
      </c>
      <c r="D1971" s="3" t="s">
        <v>17902</v>
      </c>
      <c r="E1971" s="3" t="s">
        <v>17905</v>
      </c>
      <c r="F1971" s="15" t="s">
        <v>26456</v>
      </c>
      <c r="G1971" s="7">
        <v>41774</v>
      </c>
      <c r="H1971" s="17">
        <v>-63590.46</v>
      </c>
      <c r="I1971" s="9">
        <v>-63590.46</v>
      </c>
      <c r="J1971" s="3" t="s">
        <v>17904</v>
      </c>
    </row>
    <row r="1972" spans="1:10" ht="30" hidden="1" x14ac:dyDescent="0.25">
      <c r="A1972" s="2" t="s">
        <v>22943</v>
      </c>
      <c r="B1972" s="2" t="s">
        <v>3388</v>
      </c>
      <c r="C1972" s="2" t="s">
        <v>15739</v>
      </c>
      <c r="D1972" s="2" t="s">
        <v>15738</v>
      </c>
      <c r="E1972" s="2" t="s">
        <v>15743</v>
      </c>
      <c r="F1972" s="14" t="s">
        <v>26457</v>
      </c>
      <c r="G1972" s="6">
        <v>41774</v>
      </c>
      <c r="H1972" s="16">
        <v>-69589.56</v>
      </c>
      <c r="I1972" s="8">
        <v>-69589.56</v>
      </c>
      <c r="J1972" s="2" t="s">
        <v>15742</v>
      </c>
    </row>
    <row r="1973" spans="1:10" ht="30" hidden="1" x14ac:dyDescent="0.25">
      <c r="A1973" s="3" t="s">
        <v>22943</v>
      </c>
      <c r="B1973" s="3" t="s">
        <v>3388</v>
      </c>
      <c r="C1973" s="3" t="s">
        <v>16482</v>
      </c>
      <c r="D1973" s="3" t="s">
        <v>16481</v>
      </c>
      <c r="E1973" s="3" t="s">
        <v>16484</v>
      </c>
      <c r="F1973" s="15" t="s">
        <v>26458</v>
      </c>
      <c r="G1973" s="7">
        <v>41774</v>
      </c>
      <c r="H1973" s="17">
        <v>-62390.64</v>
      </c>
      <c r="I1973" s="9">
        <v>-62390.64</v>
      </c>
      <c r="J1973" s="3" t="s">
        <v>16483</v>
      </c>
    </row>
    <row r="1974" spans="1:10" ht="30" hidden="1" x14ac:dyDescent="0.25">
      <c r="A1974" s="2" t="s">
        <v>22943</v>
      </c>
      <c r="B1974" s="2" t="s">
        <v>3388</v>
      </c>
      <c r="C1974" s="2" t="s">
        <v>18771</v>
      </c>
      <c r="D1974" s="2" t="s">
        <v>18770</v>
      </c>
      <c r="E1974" s="2" t="s">
        <v>18773</v>
      </c>
      <c r="F1974" s="14" t="s">
        <v>26459</v>
      </c>
      <c r="G1974" s="6">
        <v>41774</v>
      </c>
      <c r="H1974" s="16">
        <v>-72589</v>
      </c>
      <c r="I1974" s="8">
        <v>-72589</v>
      </c>
      <c r="J1974" s="2" t="s">
        <v>18772</v>
      </c>
    </row>
    <row r="1975" spans="1:10" ht="30" hidden="1" x14ac:dyDescent="0.25">
      <c r="A1975" s="3" t="s">
        <v>22943</v>
      </c>
      <c r="B1975" s="3" t="s">
        <v>3388</v>
      </c>
      <c r="C1975" s="3" t="s">
        <v>16307</v>
      </c>
      <c r="D1975" s="3" t="s">
        <v>16306</v>
      </c>
      <c r="E1975" s="3" t="s">
        <v>16309</v>
      </c>
      <c r="F1975" s="15" t="s">
        <v>26460</v>
      </c>
      <c r="G1975" s="7">
        <v>41774</v>
      </c>
      <c r="H1975" s="17">
        <v>-68389.740000000005</v>
      </c>
      <c r="I1975" s="9">
        <v>-68389.740000000005</v>
      </c>
      <c r="J1975" s="3" t="s">
        <v>16308</v>
      </c>
    </row>
    <row r="1976" spans="1:10" ht="30" hidden="1" x14ac:dyDescent="0.25">
      <c r="A1976" s="2" t="s">
        <v>22943</v>
      </c>
      <c r="B1976" s="2" t="s">
        <v>3388</v>
      </c>
      <c r="C1976" s="2" t="s">
        <v>16425</v>
      </c>
      <c r="D1976" s="2" t="s">
        <v>16424</v>
      </c>
      <c r="E1976" s="2" t="s">
        <v>16427</v>
      </c>
      <c r="F1976" s="14" t="s">
        <v>26461</v>
      </c>
      <c r="G1976" s="6">
        <v>41774</v>
      </c>
      <c r="H1976" s="16">
        <v>-28195.77</v>
      </c>
      <c r="I1976" s="8">
        <v>-28195.77</v>
      </c>
      <c r="J1976" s="2" t="s">
        <v>16426</v>
      </c>
    </row>
    <row r="1977" spans="1:10" ht="30" hidden="1" x14ac:dyDescent="0.25">
      <c r="A1977" s="3" t="s">
        <v>22943</v>
      </c>
      <c r="B1977" s="3" t="s">
        <v>3388</v>
      </c>
      <c r="C1977" s="3" t="s">
        <v>17098</v>
      </c>
      <c r="D1977" s="3" t="s">
        <v>17097</v>
      </c>
      <c r="E1977" s="3" t="s">
        <v>17100</v>
      </c>
      <c r="F1977" s="15" t="s">
        <v>26462</v>
      </c>
      <c r="G1977" s="7">
        <v>41774</v>
      </c>
      <c r="H1977" s="17">
        <v>-75819.100000000006</v>
      </c>
      <c r="I1977" s="9">
        <v>-75819.100000000006</v>
      </c>
      <c r="J1977" s="3" t="s">
        <v>17099</v>
      </c>
    </row>
    <row r="1978" spans="1:10" ht="30" hidden="1" x14ac:dyDescent="0.25">
      <c r="A1978" s="2" t="s">
        <v>22943</v>
      </c>
      <c r="B1978" s="2" t="s">
        <v>3388</v>
      </c>
      <c r="C1978" s="2" t="s">
        <v>17002</v>
      </c>
      <c r="D1978" s="2" t="s">
        <v>17001</v>
      </c>
      <c r="E1978" s="2" t="s">
        <v>17004</v>
      </c>
      <c r="F1978" s="14" t="s">
        <v>26463</v>
      </c>
      <c r="G1978" s="6">
        <v>41774</v>
      </c>
      <c r="H1978" s="16">
        <v>-68389.740000000005</v>
      </c>
      <c r="I1978" s="8">
        <v>-68389.740000000005</v>
      </c>
      <c r="J1978" s="2" t="s">
        <v>17003</v>
      </c>
    </row>
    <row r="1979" spans="1:10" hidden="1" x14ac:dyDescent="0.25">
      <c r="A1979" s="3" t="s">
        <v>22943</v>
      </c>
      <c r="B1979" s="3" t="s">
        <v>3388</v>
      </c>
      <c r="C1979" s="3" t="s">
        <v>16601</v>
      </c>
      <c r="D1979" s="3" t="s">
        <v>16600</v>
      </c>
      <c r="E1979" s="3" t="s">
        <v>16603</v>
      </c>
      <c r="F1979" s="15" t="s">
        <v>26464</v>
      </c>
      <c r="G1979" s="7">
        <v>41774</v>
      </c>
      <c r="H1979" s="17">
        <v>-48859.08</v>
      </c>
      <c r="I1979" s="9">
        <v>-48859.08</v>
      </c>
      <c r="J1979" s="3" t="s">
        <v>16602</v>
      </c>
    </row>
    <row r="1980" spans="1:10" ht="30" hidden="1" x14ac:dyDescent="0.25">
      <c r="A1980" s="2" t="s">
        <v>22943</v>
      </c>
      <c r="B1980" s="2" t="s">
        <v>3388</v>
      </c>
      <c r="C1980" s="2" t="s">
        <v>19364</v>
      </c>
      <c r="D1980" s="2" t="s">
        <v>19363</v>
      </c>
      <c r="E1980" s="2" t="s">
        <v>19366</v>
      </c>
      <c r="F1980" s="14" t="s">
        <v>26465</v>
      </c>
      <c r="G1980" s="6">
        <v>41774</v>
      </c>
      <c r="H1980" s="16">
        <v>-28195.77</v>
      </c>
      <c r="I1980" s="8">
        <v>-28195.77</v>
      </c>
      <c r="J1980" s="2" t="s">
        <v>19365</v>
      </c>
    </row>
    <row r="1981" spans="1:10" hidden="1" x14ac:dyDescent="0.25">
      <c r="A1981" s="3" t="s">
        <v>22943</v>
      </c>
      <c r="B1981" s="3" t="s">
        <v>3388</v>
      </c>
      <c r="C1981" s="3" t="s">
        <v>16547</v>
      </c>
      <c r="D1981" s="3" t="s">
        <v>16546</v>
      </c>
      <c r="E1981" s="3" t="s">
        <v>16549</v>
      </c>
      <c r="F1981" s="15" t="s">
        <v>26310</v>
      </c>
      <c r="G1981" s="7">
        <v>41774</v>
      </c>
      <c r="H1981" s="17">
        <v>-10145.68</v>
      </c>
      <c r="I1981" s="9">
        <v>-10145.68</v>
      </c>
      <c r="J1981" s="3" t="s">
        <v>16548</v>
      </c>
    </row>
    <row r="1982" spans="1:10" ht="30" hidden="1" x14ac:dyDescent="0.25">
      <c r="A1982" s="2" t="s">
        <v>22943</v>
      </c>
      <c r="B1982" s="2" t="s">
        <v>3388</v>
      </c>
      <c r="C1982" s="2" t="s">
        <v>18268</v>
      </c>
      <c r="D1982" s="2" t="s">
        <v>18267</v>
      </c>
      <c r="E1982" s="2" t="s">
        <v>18270</v>
      </c>
      <c r="F1982" s="14" t="s">
        <v>26466</v>
      </c>
      <c r="G1982" s="6">
        <v>41774</v>
      </c>
      <c r="H1982" s="16">
        <v>-68665.919999999998</v>
      </c>
      <c r="I1982" s="8">
        <v>-68665.919999999998</v>
      </c>
      <c r="J1982" s="2" t="s">
        <v>18269</v>
      </c>
    </row>
    <row r="1983" spans="1:10" ht="30" hidden="1" x14ac:dyDescent="0.25">
      <c r="A1983" s="3" t="s">
        <v>22943</v>
      </c>
      <c r="B1983" s="3" t="s">
        <v>3388</v>
      </c>
      <c r="C1983" s="3" t="s">
        <v>18161</v>
      </c>
      <c r="D1983" s="3" t="s">
        <v>18160</v>
      </c>
      <c r="E1983" s="3" t="s">
        <v>18163</v>
      </c>
      <c r="F1983" s="15" t="s">
        <v>26467</v>
      </c>
      <c r="G1983" s="7">
        <v>41774</v>
      </c>
      <c r="H1983" s="17">
        <v>-28795.68</v>
      </c>
      <c r="I1983" s="9">
        <v>-28795.68</v>
      </c>
      <c r="J1983" s="3" t="s">
        <v>18162</v>
      </c>
    </row>
    <row r="1984" spans="1:10" ht="30" hidden="1" x14ac:dyDescent="0.25">
      <c r="A1984" s="2" t="s">
        <v>22943</v>
      </c>
      <c r="B1984" s="2" t="s">
        <v>3388</v>
      </c>
      <c r="C1984" s="2" t="s">
        <v>16348</v>
      </c>
      <c r="D1984" s="2" t="s">
        <v>16347</v>
      </c>
      <c r="E1984" s="2" t="s">
        <v>16350</v>
      </c>
      <c r="F1984" s="14" t="s">
        <v>26468</v>
      </c>
      <c r="G1984" s="6">
        <v>41774</v>
      </c>
      <c r="H1984" s="16">
        <v>-34194.870000000003</v>
      </c>
      <c r="I1984" s="8">
        <v>-34194.870000000003</v>
      </c>
      <c r="J1984" s="2" t="s">
        <v>16349</v>
      </c>
    </row>
    <row r="1985" spans="1:10" ht="30" hidden="1" x14ac:dyDescent="0.25">
      <c r="A1985" s="3" t="s">
        <v>22943</v>
      </c>
      <c r="B1985" s="3" t="s">
        <v>3388</v>
      </c>
      <c r="C1985" s="3" t="s">
        <v>17449</v>
      </c>
      <c r="D1985" s="3" t="s">
        <v>17448</v>
      </c>
      <c r="E1985" s="3" t="s">
        <v>17453</v>
      </c>
      <c r="F1985" s="15" t="s">
        <v>26469</v>
      </c>
      <c r="G1985" s="7">
        <v>41774</v>
      </c>
      <c r="H1985" s="17">
        <v>-28195.77</v>
      </c>
      <c r="I1985" s="9">
        <v>-28195.77</v>
      </c>
      <c r="J1985" s="3" t="s">
        <v>17452</v>
      </c>
    </row>
    <row r="1986" spans="1:10" ht="30" hidden="1" x14ac:dyDescent="0.25">
      <c r="A1986" s="2" t="s">
        <v>22943</v>
      </c>
      <c r="B1986" s="2" t="s">
        <v>3388</v>
      </c>
      <c r="C1986" s="2" t="s">
        <v>17364</v>
      </c>
      <c r="D1986" s="2" t="s">
        <v>17363</v>
      </c>
      <c r="E1986" s="2" t="s">
        <v>17366</v>
      </c>
      <c r="F1986" s="14" t="s">
        <v>26470</v>
      </c>
      <c r="G1986" s="6">
        <v>41774</v>
      </c>
      <c r="H1986" s="16">
        <v>-28195.77</v>
      </c>
      <c r="I1986" s="8">
        <v>-28195.77</v>
      </c>
      <c r="J1986" s="2" t="s">
        <v>17365</v>
      </c>
    </row>
    <row r="1987" spans="1:10" ht="30" hidden="1" x14ac:dyDescent="0.25">
      <c r="A1987" s="3" t="s">
        <v>22943</v>
      </c>
      <c r="B1987" s="3" t="s">
        <v>3388</v>
      </c>
      <c r="C1987" s="3" t="s">
        <v>16323</v>
      </c>
      <c r="D1987" s="3" t="s">
        <v>16322</v>
      </c>
      <c r="E1987" s="3" t="s">
        <v>16325</v>
      </c>
      <c r="F1987" s="15" t="s">
        <v>26471</v>
      </c>
      <c r="G1987" s="7">
        <v>41774</v>
      </c>
      <c r="H1987" s="17">
        <v>-36954.400000000001</v>
      </c>
      <c r="I1987" s="9">
        <v>-36954.400000000001</v>
      </c>
      <c r="J1987" s="3" t="s">
        <v>16324</v>
      </c>
    </row>
    <row r="1988" spans="1:10" ht="30" hidden="1" x14ac:dyDescent="0.25">
      <c r="A1988" s="2" t="s">
        <v>22943</v>
      </c>
      <c r="B1988" s="2" t="s">
        <v>3388</v>
      </c>
      <c r="C1988" s="2" t="s">
        <v>17371</v>
      </c>
      <c r="D1988" s="2" t="s">
        <v>17370</v>
      </c>
      <c r="E1988" s="2" t="s">
        <v>17373</v>
      </c>
      <c r="F1988" s="14" t="s">
        <v>26472</v>
      </c>
      <c r="G1988" s="6">
        <v>41774</v>
      </c>
      <c r="H1988" s="16">
        <v>-45546.6</v>
      </c>
      <c r="I1988" s="8">
        <v>-45546.6</v>
      </c>
      <c r="J1988" s="2" t="s">
        <v>17372</v>
      </c>
    </row>
    <row r="1989" spans="1:10" ht="30" hidden="1" x14ac:dyDescent="0.25">
      <c r="A1989" s="3" t="s">
        <v>22943</v>
      </c>
      <c r="B1989" s="3" t="s">
        <v>3388</v>
      </c>
      <c r="C1989" s="3" t="s">
        <v>16760</v>
      </c>
      <c r="D1989" s="3" t="s">
        <v>16759</v>
      </c>
      <c r="E1989" s="3" t="s">
        <v>16762</v>
      </c>
      <c r="F1989" s="15" t="s">
        <v>26473</v>
      </c>
      <c r="G1989" s="7">
        <v>41775</v>
      </c>
      <c r="H1989" s="17">
        <v>-38624.58</v>
      </c>
      <c r="I1989" s="9">
        <v>-38624.58</v>
      </c>
      <c r="J1989" s="3" t="s">
        <v>16761</v>
      </c>
    </row>
    <row r="1990" spans="1:10" ht="30" hidden="1" x14ac:dyDescent="0.25">
      <c r="A1990" s="2" t="s">
        <v>22943</v>
      </c>
      <c r="B1990" s="2" t="s">
        <v>3388</v>
      </c>
      <c r="C1990" s="2" t="s">
        <v>17988</v>
      </c>
      <c r="D1990" s="2" t="s">
        <v>17987</v>
      </c>
      <c r="E1990" s="2" t="s">
        <v>17990</v>
      </c>
      <c r="F1990" s="14" t="s">
        <v>26474</v>
      </c>
      <c r="G1990" s="6">
        <v>41775</v>
      </c>
      <c r="H1990" s="16">
        <v>-61813.46</v>
      </c>
      <c r="I1990" s="8">
        <v>-61813.46</v>
      </c>
      <c r="J1990" s="2" t="s">
        <v>17989</v>
      </c>
    </row>
    <row r="1991" spans="1:10" ht="30" hidden="1" x14ac:dyDescent="0.25">
      <c r="A1991" s="3" t="s">
        <v>22943</v>
      </c>
      <c r="B1991" s="3" t="s">
        <v>3388</v>
      </c>
      <c r="C1991" s="3" t="s">
        <v>17789</v>
      </c>
      <c r="D1991" s="3" t="s">
        <v>17788</v>
      </c>
      <c r="E1991" s="3" t="s">
        <v>17791</v>
      </c>
      <c r="F1991" s="15" t="s">
        <v>26475</v>
      </c>
      <c r="G1991" s="7">
        <v>41775</v>
      </c>
      <c r="H1991" s="17">
        <v>-81541.350000000006</v>
      </c>
      <c r="I1991" s="9">
        <v>-81541.350000000006</v>
      </c>
      <c r="J1991" s="3" t="s">
        <v>17790</v>
      </c>
    </row>
    <row r="1992" spans="1:10" ht="30" hidden="1" x14ac:dyDescent="0.25">
      <c r="A1992" s="2" t="s">
        <v>22943</v>
      </c>
      <c r="B1992" s="2" t="s">
        <v>3388</v>
      </c>
      <c r="C1992" s="2" t="s">
        <v>17742</v>
      </c>
      <c r="D1992" s="2" t="s">
        <v>17741</v>
      </c>
      <c r="E1992" s="2" t="s">
        <v>17744</v>
      </c>
      <c r="F1992" s="14" t="s">
        <v>26476</v>
      </c>
      <c r="G1992" s="6">
        <v>41775</v>
      </c>
      <c r="H1992" s="16">
        <v>-81541.350000000006</v>
      </c>
      <c r="I1992" s="8">
        <v>-81541.350000000006</v>
      </c>
      <c r="J1992" s="2" t="s">
        <v>17743</v>
      </c>
    </row>
    <row r="1993" spans="1:10" ht="30" hidden="1" x14ac:dyDescent="0.25">
      <c r="A1993" s="3" t="s">
        <v>22943</v>
      </c>
      <c r="B1993" s="3" t="s">
        <v>3388</v>
      </c>
      <c r="C1993" s="3" t="s">
        <v>17932</v>
      </c>
      <c r="D1993" s="3" t="s">
        <v>17931</v>
      </c>
      <c r="E1993" s="3" t="s">
        <v>17934</v>
      </c>
      <c r="F1993" s="15" t="s">
        <v>26477</v>
      </c>
      <c r="G1993" s="7">
        <v>41775</v>
      </c>
      <c r="H1993" s="17">
        <v>-76548.399999999994</v>
      </c>
      <c r="I1993" s="9">
        <v>-76548.399999999994</v>
      </c>
      <c r="J1993" s="3" t="s">
        <v>17933</v>
      </c>
    </row>
    <row r="1994" spans="1:10" ht="30" hidden="1" x14ac:dyDescent="0.25">
      <c r="A1994" s="2" t="s">
        <v>22943</v>
      </c>
      <c r="B1994" s="2" t="s">
        <v>3388</v>
      </c>
      <c r="C1994" s="2" t="s">
        <v>16250</v>
      </c>
      <c r="D1994" s="2" t="s">
        <v>16249</v>
      </c>
      <c r="E1994" s="2" t="s">
        <v>16252</v>
      </c>
      <c r="F1994" s="14" t="s">
        <v>26478</v>
      </c>
      <c r="G1994" s="6">
        <v>41775</v>
      </c>
      <c r="H1994" s="16">
        <v>-34194.870000000003</v>
      </c>
      <c r="I1994" s="8">
        <v>-34194.870000000003</v>
      </c>
      <c r="J1994" s="2" t="s">
        <v>16251</v>
      </c>
    </row>
    <row r="1995" spans="1:10" ht="30" hidden="1" x14ac:dyDescent="0.25">
      <c r="A1995" s="3" t="s">
        <v>22943</v>
      </c>
      <c r="B1995" s="3" t="s">
        <v>3388</v>
      </c>
      <c r="C1995" s="3" t="s">
        <v>16657</v>
      </c>
      <c r="D1995" s="3" t="s">
        <v>16656</v>
      </c>
      <c r="E1995" s="3" t="s">
        <v>16659</v>
      </c>
      <c r="F1995" s="15" t="s">
        <v>26479</v>
      </c>
      <c r="G1995" s="7">
        <v>41775</v>
      </c>
      <c r="H1995" s="17">
        <v>-63128.639999999999</v>
      </c>
      <c r="I1995" s="9">
        <v>-63128.639999999999</v>
      </c>
      <c r="J1995" s="3" t="s">
        <v>16658</v>
      </c>
    </row>
    <row r="1996" spans="1:10" ht="30" hidden="1" x14ac:dyDescent="0.25">
      <c r="A1996" s="2" t="s">
        <v>22943</v>
      </c>
      <c r="B1996" s="2" t="s">
        <v>3388</v>
      </c>
      <c r="C1996" s="2" t="s">
        <v>18112</v>
      </c>
      <c r="D1996" s="2" t="s">
        <v>18111</v>
      </c>
      <c r="E1996" s="2" t="s">
        <v>18114</v>
      </c>
      <c r="F1996" s="14" t="s">
        <v>26480</v>
      </c>
      <c r="G1996" s="6">
        <v>41775</v>
      </c>
      <c r="H1996" s="16">
        <v>-67235.850000000006</v>
      </c>
      <c r="I1996" s="8">
        <v>-67235.850000000006</v>
      </c>
      <c r="J1996" s="2" t="s">
        <v>18113</v>
      </c>
    </row>
    <row r="1997" spans="1:10" ht="30" hidden="1" x14ac:dyDescent="0.25">
      <c r="A1997" s="3" t="s">
        <v>22943</v>
      </c>
      <c r="B1997" s="3" t="s">
        <v>3388</v>
      </c>
      <c r="C1997" s="3" t="s">
        <v>17572</v>
      </c>
      <c r="D1997" s="3" t="s">
        <v>17571</v>
      </c>
      <c r="E1997" s="3" t="s">
        <v>17574</v>
      </c>
      <c r="F1997" s="15" t="s">
        <v>26481</v>
      </c>
      <c r="G1997" s="7">
        <v>41775</v>
      </c>
      <c r="H1997" s="17">
        <v>-34194.870000000003</v>
      </c>
      <c r="I1997" s="9">
        <v>-34194.870000000003</v>
      </c>
      <c r="J1997" s="3" t="s">
        <v>17573</v>
      </c>
    </row>
    <row r="1998" spans="1:10" ht="30" hidden="1" x14ac:dyDescent="0.25">
      <c r="A1998" s="2" t="s">
        <v>22943</v>
      </c>
      <c r="B1998" s="2" t="s">
        <v>3388</v>
      </c>
      <c r="C1998" s="2" t="s">
        <v>17407</v>
      </c>
      <c r="D1998" s="2" t="s">
        <v>17406</v>
      </c>
      <c r="E1998" s="2" t="s">
        <v>17409</v>
      </c>
      <c r="F1998" s="14" t="s">
        <v>26482</v>
      </c>
      <c r="G1998" s="6">
        <v>41775</v>
      </c>
      <c r="H1998" s="16">
        <v>-43274</v>
      </c>
      <c r="I1998" s="8">
        <v>-43274</v>
      </c>
      <c r="J1998" s="2" t="s">
        <v>17408</v>
      </c>
    </row>
    <row r="1999" spans="1:10" ht="30" hidden="1" x14ac:dyDescent="0.25">
      <c r="A1999" s="3" t="s">
        <v>22943</v>
      </c>
      <c r="B1999" s="3" t="s">
        <v>3388</v>
      </c>
      <c r="C1999" s="3" t="s">
        <v>17437</v>
      </c>
      <c r="D1999" s="3" t="s">
        <v>17436</v>
      </c>
      <c r="E1999" s="3" t="s">
        <v>17439</v>
      </c>
      <c r="F1999" s="15" t="s">
        <v>26483</v>
      </c>
      <c r="G1999" s="7">
        <v>41775</v>
      </c>
      <c r="H1999" s="17">
        <v>-33617.69</v>
      </c>
      <c r="I1999" s="9">
        <v>-33617.69</v>
      </c>
      <c r="J1999" s="3" t="s">
        <v>17438</v>
      </c>
    </row>
    <row r="2000" spans="1:10" ht="30" hidden="1" x14ac:dyDescent="0.25">
      <c r="A2000" s="2" t="s">
        <v>22943</v>
      </c>
      <c r="B2000" s="2" t="s">
        <v>3388</v>
      </c>
      <c r="C2000" s="2" t="s">
        <v>17560</v>
      </c>
      <c r="D2000" s="2" t="s">
        <v>17559</v>
      </c>
      <c r="E2000" s="2" t="s">
        <v>17562</v>
      </c>
      <c r="F2000" s="14" t="s">
        <v>26484</v>
      </c>
      <c r="G2000" s="6">
        <v>41775</v>
      </c>
      <c r="H2000" s="16">
        <v>-69949.399999999994</v>
      </c>
      <c r="I2000" s="8">
        <v>-69949.399999999994</v>
      </c>
      <c r="J2000" s="2" t="s">
        <v>17561</v>
      </c>
    </row>
    <row r="2001" spans="1:10" ht="30" hidden="1" x14ac:dyDescent="0.25">
      <c r="A2001" s="3" t="s">
        <v>22943</v>
      </c>
      <c r="B2001" s="3" t="s">
        <v>3388</v>
      </c>
      <c r="C2001" s="3" t="s">
        <v>15776</v>
      </c>
      <c r="D2001" s="3" t="s">
        <v>15775</v>
      </c>
      <c r="E2001" s="3" t="s">
        <v>15778</v>
      </c>
      <c r="F2001" s="15" t="s">
        <v>26485</v>
      </c>
      <c r="G2001" s="7">
        <v>41775</v>
      </c>
      <c r="H2001" s="17">
        <v>-21945.18</v>
      </c>
      <c r="I2001" s="9">
        <v>-21945.18</v>
      </c>
      <c r="J2001" s="3" t="s">
        <v>15777</v>
      </c>
    </row>
    <row r="2002" spans="1:10" ht="30" hidden="1" x14ac:dyDescent="0.25">
      <c r="A2002" s="2" t="s">
        <v>22943</v>
      </c>
      <c r="B2002" s="2" t="s">
        <v>3388</v>
      </c>
      <c r="C2002" s="2" t="s">
        <v>17333</v>
      </c>
      <c r="D2002" s="2" t="s">
        <v>17332</v>
      </c>
      <c r="E2002" s="2" t="s">
        <v>17335</v>
      </c>
      <c r="F2002" s="14" t="s">
        <v>26486</v>
      </c>
      <c r="G2002" s="6">
        <v>41775</v>
      </c>
      <c r="H2002" s="16">
        <v>-83400.800000000003</v>
      </c>
      <c r="I2002" s="8">
        <v>-83400.800000000003</v>
      </c>
      <c r="J2002" s="2" t="s">
        <v>17334</v>
      </c>
    </row>
    <row r="2003" spans="1:10" ht="30" hidden="1" x14ac:dyDescent="0.25">
      <c r="A2003" s="3" t="s">
        <v>22943</v>
      </c>
      <c r="B2003" s="3" t="s">
        <v>3388</v>
      </c>
      <c r="C2003" s="3" t="s">
        <v>17014</v>
      </c>
      <c r="D2003" s="3" t="s">
        <v>17013</v>
      </c>
      <c r="E2003" s="3" t="s">
        <v>17016</v>
      </c>
      <c r="F2003" s="15" t="s">
        <v>26487</v>
      </c>
      <c r="G2003" s="7">
        <v>41775</v>
      </c>
      <c r="H2003" s="17">
        <v>-35634.6</v>
      </c>
      <c r="I2003" s="9">
        <v>-35634.6</v>
      </c>
      <c r="J2003" s="3" t="s">
        <v>17015</v>
      </c>
    </row>
    <row r="2004" spans="1:10" ht="30" hidden="1" x14ac:dyDescent="0.25">
      <c r="A2004" s="2" t="s">
        <v>22943</v>
      </c>
      <c r="B2004" s="2" t="s">
        <v>3388</v>
      </c>
      <c r="C2004" s="2" t="s">
        <v>16881</v>
      </c>
      <c r="D2004" s="2" t="s">
        <v>16880</v>
      </c>
      <c r="E2004" s="2" t="s">
        <v>16883</v>
      </c>
      <c r="F2004" s="14" t="s">
        <v>26488</v>
      </c>
      <c r="G2004" s="6">
        <v>41775</v>
      </c>
      <c r="H2004" s="16">
        <v>-34194.870000000003</v>
      </c>
      <c r="I2004" s="8">
        <v>-34194.870000000003</v>
      </c>
      <c r="J2004" s="2" t="s">
        <v>16882</v>
      </c>
    </row>
    <row r="2005" spans="1:10" ht="30" hidden="1" x14ac:dyDescent="0.25">
      <c r="A2005" s="3" t="s">
        <v>22943</v>
      </c>
      <c r="B2005" s="3" t="s">
        <v>3388</v>
      </c>
      <c r="C2005" s="3" t="s">
        <v>16768</v>
      </c>
      <c r="D2005" s="3" t="s">
        <v>16767</v>
      </c>
      <c r="E2005" s="3" t="s">
        <v>16770</v>
      </c>
      <c r="F2005" s="15" t="s">
        <v>26489</v>
      </c>
      <c r="G2005" s="7">
        <v>41775</v>
      </c>
      <c r="H2005" s="17">
        <v>-34194.870000000003</v>
      </c>
      <c r="I2005" s="9">
        <v>-34194.870000000003</v>
      </c>
      <c r="J2005" s="3" t="s">
        <v>16769</v>
      </c>
    </row>
    <row r="2006" spans="1:10" ht="30" hidden="1" x14ac:dyDescent="0.25">
      <c r="A2006" s="2" t="s">
        <v>22943</v>
      </c>
      <c r="B2006" s="2" t="s">
        <v>3388</v>
      </c>
      <c r="C2006" s="2" t="s">
        <v>18775</v>
      </c>
      <c r="D2006" s="2" t="s">
        <v>18774</v>
      </c>
      <c r="E2006" s="2" t="s">
        <v>18777</v>
      </c>
      <c r="F2006" s="14" t="s">
        <v>26490</v>
      </c>
      <c r="G2006" s="6">
        <v>41775</v>
      </c>
      <c r="H2006" s="16">
        <v>-40770.39</v>
      </c>
      <c r="I2006" s="8">
        <v>-40770.39</v>
      </c>
      <c r="J2006" s="2" t="s">
        <v>18776</v>
      </c>
    </row>
    <row r="2007" spans="1:10" ht="30" hidden="1" x14ac:dyDescent="0.25">
      <c r="A2007" s="3" t="s">
        <v>22943</v>
      </c>
      <c r="B2007" s="3" t="s">
        <v>3388</v>
      </c>
      <c r="C2007" s="3" t="s">
        <v>18675</v>
      </c>
      <c r="D2007" s="3" t="s">
        <v>18674</v>
      </c>
      <c r="E2007" s="3" t="s">
        <v>18677</v>
      </c>
      <c r="F2007" s="15" t="s">
        <v>26491</v>
      </c>
      <c r="G2007" s="7">
        <v>41775</v>
      </c>
      <c r="H2007" s="17">
        <v>-45634.400000000001</v>
      </c>
      <c r="I2007" s="9">
        <v>-45634.400000000001</v>
      </c>
      <c r="J2007" s="3" t="s">
        <v>18676</v>
      </c>
    </row>
    <row r="2008" spans="1:10" ht="30" hidden="1" x14ac:dyDescent="0.25">
      <c r="A2008" s="2" t="s">
        <v>22943</v>
      </c>
      <c r="B2008" s="2" t="s">
        <v>3388</v>
      </c>
      <c r="C2008" s="2" t="s">
        <v>18572</v>
      </c>
      <c r="D2008" s="2" t="s">
        <v>18571</v>
      </c>
      <c r="E2008" s="2" t="s">
        <v>18574</v>
      </c>
      <c r="F2008" s="14" t="s">
        <v>26492</v>
      </c>
      <c r="G2008" s="6">
        <v>41775</v>
      </c>
      <c r="H2008" s="16">
        <v>-41485.660000000003</v>
      </c>
      <c r="I2008" s="8">
        <v>-41485.660000000003</v>
      </c>
      <c r="J2008" s="2" t="s">
        <v>18573</v>
      </c>
    </row>
    <row r="2009" spans="1:10" hidden="1" x14ac:dyDescent="0.25">
      <c r="A2009" s="3" t="s">
        <v>22943</v>
      </c>
      <c r="B2009" s="3" t="s">
        <v>3388</v>
      </c>
      <c r="C2009" s="3" t="s">
        <v>19384</v>
      </c>
      <c r="D2009" s="3" t="s">
        <v>19383</v>
      </c>
      <c r="E2009" s="3" t="s">
        <v>19386</v>
      </c>
      <c r="F2009" s="15" t="s">
        <v>26493</v>
      </c>
      <c r="G2009" s="7">
        <v>41778</v>
      </c>
      <c r="H2009" s="17">
        <v>-43889.83</v>
      </c>
      <c r="I2009" s="9">
        <v>-43889.83</v>
      </c>
      <c r="J2009" s="3" t="s">
        <v>19385</v>
      </c>
    </row>
    <row r="2010" spans="1:10" ht="30" hidden="1" x14ac:dyDescent="0.25">
      <c r="A2010" s="2" t="s">
        <v>22943</v>
      </c>
      <c r="B2010" s="2" t="s">
        <v>3388</v>
      </c>
      <c r="C2010" s="2" t="s">
        <v>17153</v>
      </c>
      <c r="D2010" s="2" t="s">
        <v>17152</v>
      </c>
      <c r="E2010" s="2" t="s">
        <v>17155</v>
      </c>
      <c r="F2010" s="14" t="s">
        <v>26494</v>
      </c>
      <c r="G2010" s="6">
        <v>41778</v>
      </c>
      <c r="H2010" s="16">
        <v>-67235.850000000006</v>
      </c>
      <c r="I2010" s="8">
        <v>-67235.850000000006</v>
      </c>
      <c r="J2010" s="2" t="s">
        <v>17154</v>
      </c>
    </row>
    <row r="2011" spans="1:10" ht="30" hidden="1" x14ac:dyDescent="0.25">
      <c r="A2011" s="3" t="s">
        <v>22943</v>
      </c>
      <c r="B2011" s="3" t="s">
        <v>3388</v>
      </c>
      <c r="C2011" s="3" t="s">
        <v>15679</v>
      </c>
      <c r="D2011" s="3" t="s">
        <v>15678</v>
      </c>
      <c r="E2011" s="3" t="s">
        <v>15681</v>
      </c>
      <c r="F2011" s="15" t="s">
        <v>26495</v>
      </c>
      <c r="G2011" s="7">
        <v>41778</v>
      </c>
      <c r="H2011" s="17">
        <v>-28795.68</v>
      </c>
      <c r="I2011" s="9">
        <v>-28795.68</v>
      </c>
      <c r="J2011" s="3" t="s">
        <v>15680</v>
      </c>
    </row>
    <row r="2012" spans="1:10" hidden="1" x14ac:dyDescent="0.25">
      <c r="A2012" s="2" t="s">
        <v>22943</v>
      </c>
      <c r="B2012" s="2" t="s">
        <v>3388</v>
      </c>
      <c r="C2012" s="2" t="s">
        <v>16877</v>
      </c>
      <c r="D2012" s="2" t="s">
        <v>16876</v>
      </c>
      <c r="E2012" s="2" t="s">
        <v>16879</v>
      </c>
      <c r="F2012" s="14" t="s">
        <v>26496</v>
      </c>
      <c r="G2012" s="6">
        <v>41778</v>
      </c>
      <c r="H2012" s="16">
        <v>-61813.46</v>
      </c>
      <c r="I2012" s="8">
        <v>-61813.46</v>
      </c>
      <c r="J2012" s="2" t="s">
        <v>16878</v>
      </c>
    </row>
    <row r="2013" spans="1:10" ht="30" hidden="1" x14ac:dyDescent="0.25">
      <c r="A2013" s="3" t="s">
        <v>22943</v>
      </c>
      <c r="B2013" s="3" t="s">
        <v>3388</v>
      </c>
      <c r="C2013" s="3" t="s">
        <v>17201</v>
      </c>
      <c r="D2013" s="3" t="s">
        <v>17200</v>
      </c>
      <c r="E2013" s="3" t="s">
        <v>17203</v>
      </c>
      <c r="F2013" s="15" t="s">
        <v>26497</v>
      </c>
      <c r="G2013" s="7">
        <v>41778</v>
      </c>
      <c r="H2013" s="17">
        <v>-57591.360000000001</v>
      </c>
      <c r="I2013" s="9">
        <v>-57591.360000000001</v>
      </c>
      <c r="J2013" s="3" t="s">
        <v>17202</v>
      </c>
    </row>
    <row r="2014" spans="1:10" ht="30" hidden="1" x14ac:dyDescent="0.25">
      <c r="A2014" s="2" t="s">
        <v>22943</v>
      </c>
      <c r="B2014" s="2" t="s">
        <v>3388</v>
      </c>
      <c r="C2014" s="2" t="s">
        <v>18807</v>
      </c>
      <c r="D2014" s="2" t="s">
        <v>18806</v>
      </c>
      <c r="E2014" s="2" t="s">
        <v>18809</v>
      </c>
      <c r="F2014" s="14" t="s">
        <v>26498</v>
      </c>
      <c r="G2014" s="6">
        <v>41778</v>
      </c>
      <c r="H2014" s="16">
        <v>-68389.740000000005</v>
      </c>
      <c r="I2014" s="8">
        <v>-68389.740000000005</v>
      </c>
      <c r="J2014" s="2" t="s">
        <v>18808</v>
      </c>
    </row>
    <row r="2015" spans="1:10" ht="30" hidden="1" x14ac:dyDescent="0.25">
      <c r="A2015" s="3" t="s">
        <v>22943</v>
      </c>
      <c r="B2015" s="3" t="s">
        <v>3388</v>
      </c>
      <c r="C2015" s="3" t="s">
        <v>17735</v>
      </c>
      <c r="D2015" s="3" t="s">
        <v>17734</v>
      </c>
      <c r="E2015" s="3" t="s">
        <v>17737</v>
      </c>
      <c r="F2015" s="15" t="s">
        <v>26499</v>
      </c>
      <c r="G2015" s="7">
        <v>41778</v>
      </c>
      <c r="H2015" s="17">
        <v>-81541.350000000006</v>
      </c>
      <c r="I2015" s="9">
        <v>-81541.350000000006</v>
      </c>
      <c r="J2015" s="3" t="s">
        <v>17736</v>
      </c>
    </row>
    <row r="2016" spans="1:10" ht="30" hidden="1" x14ac:dyDescent="0.25">
      <c r="A2016" s="2" t="s">
        <v>22943</v>
      </c>
      <c r="B2016" s="2" t="s">
        <v>3388</v>
      </c>
      <c r="C2016" s="2" t="s">
        <v>17252</v>
      </c>
      <c r="D2016" s="2" t="s">
        <v>17251</v>
      </c>
      <c r="E2016" s="2" t="s">
        <v>17254</v>
      </c>
      <c r="F2016" s="14" t="s">
        <v>26500</v>
      </c>
      <c r="G2016" s="6">
        <v>41778</v>
      </c>
      <c r="H2016" s="16">
        <v>-59991</v>
      </c>
      <c r="I2016" s="8">
        <v>-59991</v>
      </c>
      <c r="J2016" s="2" t="s">
        <v>17253</v>
      </c>
    </row>
    <row r="2017" spans="1:10" ht="30" hidden="1" x14ac:dyDescent="0.25">
      <c r="A2017" s="3" t="s">
        <v>22943</v>
      </c>
      <c r="B2017" s="3" t="s">
        <v>3388</v>
      </c>
      <c r="C2017" s="3" t="s">
        <v>17862</v>
      </c>
      <c r="D2017" s="3" t="s">
        <v>17861</v>
      </c>
      <c r="E2017" s="3" t="s">
        <v>17864</v>
      </c>
      <c r="F2017" s="15" t="s">
        <v>26501</v>
      </c>
      <c r="G2017" s="7">
        <v>41778</v>
      </c>
      <c r="H2017" s="17">
        <v>-28195.77</v>
      </c>
      <c r="I2017" s="9">
        <v>-28195.77</v>
      </c>
      <c r="J2017" s="3" t="s">
        <v>17863</v>
      </c>
    </row>
    <row r="2018" spans="1:10" ht="30" hidden="1" x14ac:dyDescent="0.25">
      <c r="A2018" s="2" t="s">
        <v>22943</v>
      </c>
      <c r="B2018" s="2" t="s">
        <v>3388</v>
      </c>
      <c r="C2018" s="2" t="s">
        <v>16848</v>
      </c>
      <c r="D2018" s="2" t="s">
        <v>16847</v>
      </c>
      <c r="E2018" s="2" t="s">
        <v>16850</v>
      </c>
      <c r="F2018" s="14" t="s">
        <v>26502</v>
      </c>
      <c r="G2018" s="6">
        <v>41778</v>
      </c>
      <c r="H2018" s="16">
        <v>-68389.740000000005</v>
      </c>
      <c r="I2018" s="8">
        <v>-68389.740000000005</v>
      </c>
      <c r="J2018" s="2" t="s">
        <v>16849</v>
      </c>
    </row>
    <row r="2019" spans="1:10" ht="30" hidden="1" x14ac:dyDescent="0.25">
      <c r="A2019" s="3" t="s">
        <v>22943</v>
      </c>
      <c r="B2019" s="3" t="s">
        <v>3388</v>
      </c>
      <c r="C2019" s="3" t="s">
        <v>16433</v>
      </c>
      <c r="D2019" s="3" t="s">
        <v>16432</v>
      </c>
      <c r="E2019" s="3" t="s">
        <v>16435</v>
      </c>
      <c r="F2019" s="15" t="s">
        <v>26503</v>
      </c>
      <c r="G2019" s="7">
        <v>41778</v>
      </c>
      <c r="H2019" s="17">
        <v>-28795.68</v>
      </c>
      <c r="I2019" s="9">
        <v>-28795.68</v>
      </c>
      <c r="J2019" s="3" t="s">
        <v>16434</v>
      </c>
    </row>
    <row r="2020" spans="1:10" ht="30" hidden="1" x14ac:dyDescent="0.25">
      <c r="A2020" s="2" t="s">
        <v>22943</v>
      </c>
      <c r="B2020" s="2" t="s">
        <v>3388</v>
      </c>
      <c r="C2020" s="2" t="s">
        <v>15501</v>
      </c>
      <c r="D2020" s="2" t="s">
        <v>15500</v>
      </c>
      <c r="E2020" s="2" t="s">
        <v>15503</v>
      </c>
      <c r="F2020" s="14" t="s">
        <v>26504</v>
      </c>
      <c r="G2020" s="6">
        <v>41778</v>
      </c>
      <c r="H2020" s="16">
        <v>-28195.77</v>
      </c>
      <c r="I2020" s="8">
        <v>-28195.77</v>
      </c>
      <c r="J2020" s="2" t="s">
        <v>15502</v>
      </c>
    </row>
    <row r="2021" spans="1:10" ht="30" hidden="1" x14ac:dyDescent="0.25">
      <c r="A2021" s="3" t="s">
        <v>22943</v>
      </c>
      <c r="B2021" s="3" t="s">
        <v>3388</v>
      </c>
      <c r="C2021" s="3" t="s">
        <v>16134</v>
      </c>
      <c r="D2021" s="3" t="s">
        <v>16133</v>
      </c>
      <c r="E2021" s="3" t="s">
        <v>16136</v>
      </c>
      <c r="F2021" s="15" t="s">
        <v>26505</v>
      </c>
      <c r="G2021" s="7">
        <v>41778</v>
      </c>
      <c r="H2021" s="17">
        <v>-27595.86</v>
      </c>
      <c r="I2021" s="9">
        <v>-27595.86</v>
      </c>
      <c r="J2021" s="3" t="s">
        <v>16135</v>
      </c>
    </row>
    <row r="2022" spans="1:10" ht="30" hidden="1" x14ac:dyDescent="0.25">
      <c r="A2022" s="2" t="s">
        <v>22943</v>
      </c>
      <c r="B2022" s="2" t="s">
        <v>3388</v>
      </c>
      <c r="C2022" s="2" t="s">
        <v>18422</v>
      </c>
      <c r="D2022" s="2" t="s">
        <v>18421</v>
      </c>
      <c r="E2022" s="2" t="s">
        <v>18424</v>
      </c>
      <c r="F2022" s="14" t="s">
        <v>26506</v>
      </c>
      <c r="G2022" s="6">
        <v>41778</v>
      </c>
      <c r="H2022" s="16">
        <v>-91268.800000000003</v>
      </c>
      <c r="I2022" s="8">
        <v>-91268.800000000003</v>
      </c>
      <c r="J2022" s="2" t="s">
        <v>18423</v>
      </c>
    </row>
    <row r="2023" spans="1:10" ht="30" hidden="1" x14ac:dyDescent="0.25">
      <c r="A2023" s="3" t="s">
        <v>22943</v>
      </c>
      <c r="B2023" s="3" t="s">
        <v>3388</v>
      </c>
      <c r="C2023" s="3" t="s">
        <v>15497</v>
      </c>
      <c r="D2023" s="3" t="s">
        <v>15496</v>
      </c>
      <c r="E2023" s="3" t="s">
        <v>15499</v>
      </c>
      <c r="F2023" s="15" t="s">
        <v>26507</v>
      </c>
      <c r="G2023" s="7">
        <v>41778</v>
      </c>
      <c r="H2023" s="17">
        <v>-28195.77</v>
      </c>
      <c r="I2023" s="9">
        <v>-28195.77</v>
      </c>
      <c r="J2023" s="3" t="s">
        <v>15498</v>
      </c>
    </row>
    <row r="2024" spans="1:10" ht="30" hidden="1" x14ac:dyDescent="0.25">
      <c r="A2024" s="2" t="s">
        <v>22941</v>
      </c>
      <c r="B2024" s="2" t="s">
        <v>4818</v>
      </c>
      <c r="C2024" s="2" t="s">
        <v>5066</v>
      </c>
      <c r="D2024" s="2" t="s">
        <v>5065</v>
      </c>
      <c r="E2024" s="2" t="s">
        <v>5068</v>
      </c>
      <c r="F2024" s="14" t="s">
        <v>26508</v>
      </c>
      <c r="G2024" s="6">
        <v>41778</v>
      </c>
      <c r="H2024" s="16">
        <v>-17700</v>
      </c>
      <c r="I2024" s="8">
        <v>-17700</v>
      </c>
      <c r="J2024" s="2" t="s">
        <v>5067</v>
      </c>
    </row>
    <row r="2025" spans="1:10" ht="30" hidden="1" x14ac:dyDescent="0.25">
      <c r="A2025" s="3" t="s">
        <v>22943</v>
      </c>
      <c r="B2025" s="3" t="s">
        <v>3388</v>
      </c>
      <c r="C2025" s="3" t="s">
        <v>18192</v>
      </c>
      <c r="D2025" s="3" t="s">
        <v>18191</v>
      </c>
      <c r="E2025" s="3" t="s">
        <v>18194</v>
      </c>
      <c r="F2025" s="15" t="s">
        <v>26509</v>
      </c>
      <c r="G2025" s="7">
        <v>41778</v>
      </c>
      <c r="H2025" s="17">
        <v>-35634.6</v>
      </c>
      <c r="I2025" s="9">
        <v>-35634.6</v>
      </c>
      <c r="J2025" s="3" t="s">
        <v>18193</v>
      </c>
    </row>
    <row r="2026" spans="1:10" ht="30" hidden="1" x14ac:dyDescent="0.25">
      <c r="A2026" s="2" t="s">
        <v>22943</v>
      </c>
      <c r="B2026" s="2" t="s">
        <v>3388</v>
      </c>
      <c r="C2026" s="2" t="s">
        <v>18306</v>
      </c>
      <c r="D2026" s="2" t="s">
        <v>18305</v>
      </c>
      <c r="E2026" s="2" t="s">
        <v>18308</v>
      </c>
      <c r="F2026" s="14" t="s">
        <v>26510</v>
      </c>
      <c r="G2026" s="6">
        <v>41778</v>
      </c>
      <c r="H2026" s="16">
        <v>-75819.149999999994</v>
      </c>
      <c r="I2026" s="8">
        <v>-75819.149999999994</v>
      </c>
      <c r="J2026" s="2" t="s">
        <v>18307</v>
      </c>
    </row>
    <row r="2027" spans="1:10" ht="30" hidden="1" x14ac:dyDescent="0.25">
      <c r="A2027" s="3" t="s">
        <v>22943</v>
      </c>
      <c r="B2027" s="3" t="s">
        <v>3388</v>
      </c>
      <c r="C2027" s="3" t="s">
        <v>15447</v>
      </c>
      <c r="D2027" s="3" t="s">
        <v>15446</v>
      </c>
      <c r="E2027" s="3" t="s">
        <v>15449</v>
      </c>
      <c r="F2027" s="15" t="s">
        <v>26511</v>
      </c>
      <c r="G2027" s="7">
        <v>41778</v>
      </c>
      <c r="H2027" s="17">
        <v>-29395.59</v>
      </c>
      <c r="I2027" s="9">
        <v>-29395.59</v>
      </c>
      <c r="J2027" s="3" t="s">
        <v>15448</v>
      </c>
    </row>
    <row r="2028" spans="1:10" ht="30" hidden="1" x14ac:dyDescent="0.25">
      <c r="A2028" s="2" t="s">
        <v>22943</v>
      </c>
      <c r="B2028" s="2" t="s">
        <v>3388</v>
      </c>
      <c r="C2028" s="2" t="s">
        <v>17528</v>
      </c>
      <c r="D2028" s="2" t="s">
        <v>17527</v>
      </c>
      <c r="E2028" s="2" t="s">
        <v>17530</v>
      </c>
      <c r="F2028" s="14" t="s">
        <v>26512</v>
      </c>
      <c r="G2028" s="6">
        <v>41778</v>
      </c>
      <c r="H2028" s="16">
        <v>-81541.350000000006</v>
      </c>
      <c r="I2028" s="8">
        <v>-81541.350000000006</v>
      </c>
      <c r="J2028" s="2" t="s">
        <v>17529</v>
      </c>
    </row>
    <row r="2029" spans="1:10" ht="30" hidden="1" x14ac:dyDescent="0.25">
      <c r="A2029" s="3" t="s">
        <v>22943</v>
      </c>
      <c r="B2029" s="3" t="s">
        <v>3388</v>
      </c>
      <c r="C2029" s="3" t="s">
        <v>15842</v>
      </c>
      <c r="D2029" s="3" t="s">
        <v>15841</v>
      </c>
      <c r="E2029" s="3" t="s">
        <v>15844</v>
      </c>
      <c r="F2029" s="15" t="s">
        <v>26513</v>
      </c>
      <c r="G2029" s="7">
        <v>41778</v>
      </c>
      <c r="H2029" s="17">
        <v>-57591.360000000001</v>
      </c>
      <c r="I2029" s="9">
        <v>-57591.360000000001</v>
      </c>
      <c r="J2029" s="3" t="s">
        <v>15843</v>
      </c>
    </row>
    <row r="2030" spans="1:10" ht="30" hidden="1" x14ac:dyDescent="0.25">
      <c r="A2030" s="2" t="s">
        <v>22943</v>
      </c>
      <c r="B2030" s="2" t="s">
        <v>3388</v>
      </c>
      <c r="C2030" s="2" t="s">
        <v>15854</v>
      </c>
      <c r="D2030" s="2" t="s">
        <v>15853</v>
      </c>
      <c r="E2030" s="2" t="s">
        <v>15856</v>
      </c>
      <c r="F2030" s="14" t="s">
        <v>26514</v>
      </c>
      <c r="G2030" s="6">
        <v>41778</v>
      </c>
      <c r="H2030" s="16">
        <v>-28195.77</v>
      </c>
      <c r="I2030" s="8">
        <v>-28195.77</v>
      </c>
      <c r="J2030" s="2" t="s">
        <v>15855</v>
      </c>
    </row>
    <row r="2031" spans="1:10" ht="30" hidden="1" x14ac:dyDescent="0.25">
      <c r="A2031" s="3" t="s">
        <v>22943</v>
      </c>
      <c r="B2031" s="3" t="s">
        <v>3388</v>
      </c>
      <c r="C2031" s="3" t="s">
        <v>18212</v>
      </c>
      <c r="D2031" s="3" t="s">
        <v>18211</v>
      </c>
      <c r="E2031" s="3" t="s">
        <v>18214</v>
      </c>
      <c r="F2031" s="15" t="s">
        <v>26515</v>
      </c>
      <c r="G2031" s="7">
        <v>41778</v>
      </c>
      <c r="H2031" s="17">
        <v>-72957.539999999994</v>
      </c>
      <c r="I2031" s="9">
        <v>-72957.539999999994</v>
      </c>
      <c r="J2031" s="3" t="s">
        <v>18213</v>
      </c>
    </row>
    <row r="2032" spans="1:10" ht="30" hidden="1" x14ac:dyDescent="0.25">
      <c r="A2032" s="2" t="s">
        <v>22943</v>
      </c>
      <c r="B2032" s="2" t="s">
        <v>3388</v>
      </c>
      <c r="C2032" s="2" t="s">
        <v>15838</v>
      </c>
      <c r="D2032" s="2" t="s">
        <v>15837</v>
      </c>
      <c r="E2032" s="2" t="s">
        <v>15840</v>
      </c>
      <c r="F2032" s="14" t="s">
        <v>26516</v>
      </c>
      <c r="G2032" s="6">
        <v>41778</v>
      </c>
      <c r="H2032" s="16">
        <v>-67235.38</v>
      </c>
      <c r="I2032" s="8">
        <v>-67235.38</v>
      </c>
      <c r="J2032" s="2" t="s">
        <v>15839</v>
      </c>
    </row>
    <row r="2033" spans="1:10" ht="30" hidden="1" x14ac:dyDescent="0.25">
      <c r="A2033" s="3" t="s">
        <v>22943</v>
      </c>
      <c r="B2033" s="3" t="s">
        <v>3388</v>
      </c>
      <c r="C2033" s="3" t="s">
        <v>18119</v>
      </c>
      <c r="D2033" s="3" t="s">
        <v>18118</v>
      </c>
      <c r="E2033" s="3" t="s">
        <v>18121</v>
      </c>
      <c r="F2033" s="15" t="s">
        <v>26517</v>
      </c>
      <c r="G2033" s="7">
        <v>41779</v>
      </c>
      <c r="H2033" s="17">
        <v>-56391.54</v>
      </c>
      <c r="I2033" s="9">
        <v>-56391.54</v>
      </c>
      <c r="J2033" s="3" t="s">
        <v>18120</v>
      </c>
    </row>
    <row r="2034" spans="1:10" ht="30" hidden="1" x14ac:dyDescent="0.25">
      <c r="A2034" s="2" t="s">
        <v>22943</v>
      </c>
      <c r="B2034" s="2" t="s">
        <v>3388</v>
      </c>
      <c r="C2034" s="2" t="s">
        <v>16734</v>
      </c>
      <c r="D2034" s="2" t="s">
        <v>16733</v>
      </c>
      <c r="E2034" s="2" t="s">
        <v>16736</v>
      </c>
      <c r="F2034" s="14" t="s">
        <v>26518</v>
      </c>
      <c r="G2034" s="6">
        <v>41779</v>
      </c>
      <c r="H2034" s="16">
        <v>-71019.72</v>
      </c>
      <c r="I2034" s="8">
        <v>-71019.72</v>
      </c>
      <c r="J2034" s="2" t="s">
        <v>16735</v>
      </c>
    </row>
    <row r="2035" spans="1:10" ht="30" hidden="1" x14ac:dyDescent="0.25">
      <c r="A2035" s="3" t="s">
        <v>22943</v>
      </c>
      <c r="B2035" s="3" t="s">
        <v>3388</v>
      </c>
      <c r="C2035" s="3" t="s">
        <v>16764</v>
      </c>
      <c r="D2035" s="3" t="s">
        <v>16763</v>
      </c>
      <c r="E2035" s="3" t="s">
        <v>16766</v>
      </c>
      <c r="F2035" s="15" t="s">
        <v>26519</v>
      </c>
      <c r="G2035" s="7">
        <v>41779</v>
      </c>
      <c r="H2035" s="17">
        <v>-68389.740000000005</v>
      </c>
      <c r="I2035" s="9">
        <v>-68389.740000000005</v>
      </c>
      <c r="J2035" s="3" t="s">
        <v>16765</v>
      </c>
    </row>
    <row r="2036" spans="1:10" ht="30" hidden="1" x14ac:dyDescent="0.25">
      <c r="A2036" s="2" t="s">
        <v>22943</v>
      </c>
      <c r="B2036" s="2" t="s">
        <v>3388</v>
      </c>
      <c r="C2036" s="2" t="s">
        <v>16633</v>
      </c>
      <c r="D2036" s="2" t="s">
        <v>16632</v>
      </c>
      <c r="E2036" s="2" t="s">
        <v>16635</v>
      </c>
      <c r="F2036" s="14" t="s">
        <v>26520</v>
      </c>
      <c r="G2036" s="6">
        <v>41779</v>
      </c>
      <c r="H2036" s="16">
        <v>-17390.52</v>
      </c>
      <c r="I2036" s="8">
        <v>-17390.52</v>
      </c>
      <c r="J2036" s="2" t="s">
        <v>16634</v>
      </c>
    </row>
    <row r="2037" spans="1:10" ht="30" hidden="1" x14ac:dyDescent="0.25">
      <c r="A2037" s="3" t="s">
        <v>22943</v>
      </c>
      <c r="B2037" s="3" t="s">
        <v>3388</v>
      </c>
      <c r="C2037" s="3" t="s">
        <v>16641</v>
      </c>
      <c r="D2037" s="3" t="s">
        <v>16640</v>
      </c>
      <c r="E2037" s="3" t="s">
        <v>16643</v>
      </c>
      <c r="F2037" s="15" t="s">
        <v>26521</v>
      </c>
      <c r="G2037" s="7">
        <v>41779</v>
      </c>
      <c r="H2037" s="17">
        <v>-34974.699999999997</v>
      </c>
      <c r="I2037" s="9">
        <v>-34974.699999999997</v>
      </c>
      <c r="J2037" s="3" t="s">
        <v>16642</v>
      </c>
    </row>
    <row r="2038" spans="1:10" ht="30" hidden="1" x14ac:dyDescent="0.25">
      <c r="A2038" s="2" t="s">
        <v>22943</v>
      </c>
      <c r="B2038" s="2" t="s">
        <v>3388</v>
      </c>
      <c r="C2038" s="2" t="s">
        <v>17700</v>
      </c>
      <c r="D2038" s="2" t="s">
        <v>17699</v>
      </c>
      <c r="E2038" s="2" t="s">
        <v>17702</v>
      </c>
      <c r="F2038" s="14" t="s">
        <v>26522</v>
      </c>
      <c r="G2038" s="6">
        <v>41779</v>
      </c>
      <c r="H2038" s="16">
        <v>-57591.360000000001</v>
      </c>
      <c r="I2038" s="8">
        <v>-57591.360000000001</v>
      </c>
      <c r="J2038" s="2" t="s">
        <v>17701</v>
      </c>
    </row>
    <row r="2039" spans="1:10" ht="30" hidden="1" x14ac:dyDescent="0.25">
      <c r="A2039" s="3" t="s">
        <v>22943</v>
      </c>
      <c r="B2039" s="3" t="s">
        <v>3388</v>
      </c>
      <c r="C2039" s="3" t="s">
        <v>16975</v>
      </c>
      <c r="D2039" s="3" t="s">
        <v>16974</v>
      </c>
      <c r="E2039" s="3" t="s">
        <v>16977</v>
      </c>
      <c r="F2039" s="15" t="s">
        <v>26523</v>
      </c>
      <c r="G2039" s="7">
        <v>41779</v>
      </c>
      <c r="H2039" s="17">
        <v>-76548.399999999994</v>
      </c>
      <c r="I2039" s="9">
        <v>-76548.399999999994</v>
      </c>
      <c r="J2039" s="3" t="s">
        <v>16976</v>
      </c>
    </row>
    <row r="2040" spans="1:10" ht="30" hidden="1" x14ac:dyDescent="0.25">
      <c r="A2040" s="2" t="s">
        <v>22943</v>
      </c>
      <c r="B2040" s="2" t="s">
        <v>3388</v>
      </c>
      <c r="C2040" s="2" t="s">
        <v>18047</v>
      </c>
      <c r="D2040" s="2" t="s">
        <v>18046</v>
      </c>
      <c r="E2040" s="2" t="s">
        <v>18049</v>
      </c>
      <c r="F2040" s="14" t="s">
        <v>26524</v>
      </c>
      <c r="G2040" s="6">
        <v>41779</v>
      </c>
      <c r="H2040" s="16">
        <v>-75228.600000000006</v>
      </c>
      <c r="I2040" s="8">
        <v>-75228.600000000006</v>
      </c>
      <c r="J2040" s="2" t="s">
        <v>18048</v>
      </c>
    </row>
    <row r="2041" spans="1:10" ht="30" hidden="1" x14ac:dyDescent="0.25">
      <c r="A2041" s="3" t="s">
        <v>22943</v>
      </c>
      <c r="B2041" s="3" t="s">
        <v>3388</v>
      </c>
      <c r="C2041" s="3" t="s">
        <v>16983</v>
      </c>
      <c r="D2041" s="3" t="s">
        <v>16982</v>
      </c>
      <c r="E2041" s="3" t="s">
        <v>16985</v>
      </c>
      <c r="F2041" s="15" t="s">
        <v>26525</v>
      </c>
      <c r="G2041" s="7">
        <v>41779</v>
      </c>
      <c r="H2041" s="17">
        <v>-64443.82</v>
      </c>
      <c r="I2041" s="9">
        <v>-64443.82</v>
      </c>
      <c r="J2041" s="3" t="s">
        <v>16984</v>
      </c>
    </row>
    <row r="2042" spans="1:10" ht="30" hidden="1" x14ac:dyDescent="0.25">
      <c r="A2042" s="2" t="s">
        <v>22943</v>
      </c>
      <c r="B2042" s="2" t="s">
        <v>3388</v>
      </c>
      <c r="C2042" s="2" t="s">
        <v>16963</v>
      </c>
      <c r="D2042" s="2" t="s">
        <v>16962</v>
      </c>
      <c r="E2042" s="2" t="s">
        <v>16965</v>
      </c>
      <c r="F2042" s="14" t="s">
        <v>26526</v>
      </c>
      <c r="G2042" s="6">
        <v>41779</v>
      </c>
      <c r="H2042" s="16">
        <v>-70096.460000000006</v>
      </c>
      <c r="I2042" s="8">
        <v>-70096.460000000006</v>
      </c>
      <c r="J2042" s="2" t="s">
        <v>16964</v>
      </c>
    </row>
    <row r="2043" spans="1:10" ht="30" hidden="1" x14ac:dyDescent="0.25">
      <c r="A2043" s="3" t="s">
        <v>22943</v>
      </c>
      <c r="B2043" s="3" t="s">
        <v>3388</v>
      </c>
      <c r="C2043" s="3" t="s">
        <v>18661</v>
      </c>
      <c r="D2043" s="3" t="s">
        <v>18660</v>
      </c>
      <c r="E2043" s="3" t="s">
        <v>18663</v>
      </c>
      <c r="F2043" s="15" t="s">
        <v>26527</v>
      </c>
      <c r="G2043" s="7">
        <v>41779</v>
      </c>
      <c r="H2043" s="17">
        <v>-76548.399999999994</v>
      </c>
      <c r="I2043" s="9">
        <v>-76548.399999999994</v>
      </c>
      <c r="J2043" s="3" t="s">
        <v>18662</v>
      </c>
    </row>
    <row r="2044" spans="1:10" ht="30" hidden="1" x14ac:dyDescent="0.25">
      <c r="A2044" s="2" t="s">
        <v>22943</v>
      </c>
      <c r="B2044" s="2" t="s">
        <v>3388</v>
      </c>
      <c r="C2044" s="2" t="s">
        <v>16864</v>
      </c>
      <c r="D2044" s="2" t="s">
        <v>16863</v>
      </c>
      <c r="E2044" s="2" t="s">
        <v>16866</v>
      </c>
      <c r="F2044" s="14" t="s">
        <v>26528</v>
      </c>
      <c r="G2044" s="6">
        <v>41779</v>
      </c>
      <c r="H2044" s="16">
        <v>-68389.740000000005</v>
      </c>
      <c r="I2044" s="8">
        <v>-68389.740000000005</v>
      </c>
      <c r="J2044" s="2" t="s">
        <v>16865</v>
      </c>
    </row>
    <row r="2045" spans="1:10" ht="30" hidden="1" x14ac:dyDescent="0.25">
      <c r="A2045" s="3" t="s">
        <v>22943</v>
      </c>
      <c r="B2045" s="3" t="s">
        <v>3388</v>
      </c>
      <c r="C2045" s="3" t="s">
        <v>17060</v>
      </c>
      <c r="D2045" s="3" t="s">
        <v>17059</v>
      </c>
      <c r="E2045" s="3" t="s">
        <v>17062</v>
      </c>
      <c r="F2045" s="15" t="s">
        <v>26529</v>
      </c>
      <c r="G2045" s="7">
        <v>41779</v>
      </c>
      <c r="H2045" s="17">
        <v>-44718.48</v>
      </c>
      <c r="I2045" s="9">
        <v>-44718.48</v>
      </c>
      <c r="J2045" s="3" t="s">
        <v>17061</v>
      </c>
    </row>
    <row r="2046" spans="1:10" ht="30" hidden="1" x14ac:dyDescent="0.25">
      <c r="A2046" s="2" t="s">
        <v>22943</v>
      </c>
      <c r="B2046" s="2" t="s">
        <v>3388</v>
      </c>
      <c r="C2046" s="2" t="s">
        <v>16625</v>
      </c>
      <c r="D2046" s="2" t="s">
        <v>16624</v>
      </c>
      <c r="E2046" s="2" t="s">
        <v>16627</v>
      </c>
      <c r="F2046" s="14" t="s">
        <v>26520</v>
      </c>
      <c r="G2046" s="6">
        <v>41779</v>
      </c>
      <c r="H2046" s="16">
        <v>-17390.52</v>
      </c>
      <c r="I2046" s="8">
        <v>-17390.52</v>
      </c>
      <c r="J2046" s="2" t="s">
        <v>16626</v>
      </c>
    </row>
    <row r="2047" spans="1:10" ht="30" hidden="1" x14ac:dyDescent="0.25">
      <c r="A2047" s="3" t="s">
        <v>22943</v>
      </c>
      <c r="B2047" s="3" t="s">
        <v>3388</v>
      </c>
      <c r="C2047" s="3" t="s">
        <v>15578</v>
      </c>
      <c r="D2047" s="3" t="s">
        <v>15577</v>
      </c>
      <c r="E2047" s="3" t="s">
        <v>15580</v>
      </c>
      <c r="F2047" s="15" t="s">
        <v>26530</v>
      </c>
      <c r="G2047" s="7">
        <v>41779</v>
      </c>
      <c r="H2047" s="17">
        <v>-35634.6</v>
      </c>
      <c r="I2047" s="9">
        <v>-35634.6</v>
      </c>
      <c r="J2047" s="3" t="s">
        <v>15579</v>
      </c>
    </row>
    <row r="2048" spans="1:10" ht="30" hidden="1" x14ac:dyDescent="0.25">
      <c r="A2048" s="2" t="s">
        <v>22943</v>
      </c>
      <c r="B2048" s="2" t="s">
        <v>3388</v>
      </c>
      <c r="C2048" s="2" t="s">
        <v>16360</v>
      </c>
      <c r="D2048" s="2" t="s">
        <v>16359</v>
      </c>
      <c r="E2048" s="2" t="s">
        <v>16362</v>
      </c>
      <c r="F2048" s="14" t="s">
        <v>26531</v>
      </c>
      <c r="G2048" s="6">
        <v>41779</v>
      </c>
      <c r="H2048" s="16">
        <v>-28195.77</v>
      </c>
      <c r="I2048" s="8">
        <v>-28195.77</v>
      </c>
      <c r="J2048" s="2" t="s">
        <v>16361</v>
      </c>
    </row>
    <row r="2049" spans="1:10" ht="30" hidden="1" x14ac:dyDescent="0.25">
      <c r="A2049" s="3" t="s">
        <v>22943</v>
      </c>
      <c r="B2049" s="3" t="s">
        <v>3388</v>
      </c>
      <c r="C2049" s="3" t="s">
        <v>18326</v>
      </c>
      <c r="D2049" s="3" t="s">
        <v>18325</v>
      </c>
      <c r="E2049" s="3" t="s">
        <v>18328</v>
      </c>
      <c r="F2049" s="15" t="s">
        <v>26532</v>
      </c>
      <c r="G2049" s="7">
        <v>41779</v>
      </c>
      <c r="H2049" s="17">
        <v>-57591.360000000001</v>
      </c>
      <c r="I2049" s="9">
        <v>-57591.360000000001</v>
      </c>
      <c r="J2049" s="3" t="s">
        <v>18327</v>
      </c>
    </row>
    <row r="2050" spans="1:10" ht="30" hidden="1" x14ac:dyDescent="0.25">
      <c r="A2050" s="2" t="s">
        <v>22943</v>
      </c>
      <c r="B2050" s="2" t="s">
        <v>3388</v>
      </c>
      <c r="C2050" s="2" t="s">
        <v>18478</v>
      </c>
      <c r="D2050" s="2" t="s">
        <v>18477</v>
      </c>
      <c r="E2050" s="2" t="s">
        <v>18480</v>
      </c>
      <c r="F2050" s="14" t="s">
        <v>26533</v>
      </c>
      <c r="G2050" s="6">
        <v>41779</v>
      </c>
      <c r="H2050" s="16">
        <v>-55191.72</v>
      </c>
      <c r="I2050" s="8">
        <v>-55191.72</v>
      </c>
      <c r="J2050" s="2" t="s">
        <v>18479</v>
      </c>
    </row>
    <row r="2051" spans="1:10" ht="30" hidden="1" x14ac:dyDescent="0.25">
      <c r="A2051" s="3" t="s">
        <v>22943</v>
      </c>
      <c r="B2051" s="3" t="s">
        <v>3388</v>
      </c>
      <c r="C2051" s="3" t="s">
        <v>15514</v>
      </c>
      <c r="D2051" s="3" t="s">
        <v>15513</v>
      </c>
      <c r="E2051" s="3" t="s">
        <v>15516</v>
      </c>
      <c r="F2051" s="15" t="s">
        <v>26521</v>
      </c>
      <c r="G2051" s="7">
        <v>41779</v>
      </c>
      <c r="H2051" s="17">
        <v>-34974.699999999997</v>
      </c>
      <c r="I2051" s="9">
        <v>-34974.699999999997</v>
      </c>
      <c r="J2051" s="3" t="s">
        <v>15515</v>
      </c>
    </row>
    <row r="2052" spans="1:10" ht="30" hidden="1" x14ac:dyDescent="0.25">
      <c r="A2052" s="2" t="s">
        <v>22943</v>
      </c>
      <c r="B2052" s="2" t="s">
        <v>3388</v>
      </c>
      <c r="C2052" s="2" t="s">
        <v>16437</v>
      </c>
      <c r="D2052" s="2" t="s">
        <v>16436</v>
      </c>
      <c r="E2052" s="2" t="s">
        <v>16439</v>
      </c>
      <c r="F2052" s="14" t="s">
        <v>26534</v>
      </c>
      <c r="G2052" s="6">
        <v>41779</v>
      </c>
      <c r="H2052" s="16">
        <v>-68389.740000000005</v>
      </c>
      <c r="I2052" s="8">
        <v>-68389.740000000005</v>
      </c>
      <c r="J2052" s="2" t="s">
        <v>16438</v>
      </c>
    </row>
    <row r="2053" spans="1:10" ht="30" hidden="1" x14ac:dyDescent="0.25">
      <c r="A2053" s="3" t="s">
        <v>22943</v>
      </c>
      <c r="B2053" s="3" t="s">
        <v>3388</v>
      </c>
      <c r="C2053" s="3" t="s">
        <v>15718</v>
      </c>
      <c r="D2053" s="3" t="s">
        <v>15717</v>
      </c>
      <c r="E2053" s="3" t="s">
        <v>15720</v>
      </c>
      <c r="F2053" s="15" t="s">
        <v>26535</v>
      </c>
      <c r="G2053" s="7">
        <v>41779</v>
      </c>
      <c r="H2053" s="17">
        <v>-75228.600000000006</v>
      </c>
      <c r="I2053" s="9">
        <v>-75228.600000000006</v>
      </c>
      <c r="J2053" s="3" t="s">
        <v>15719</v>
      </c>
    </row>
    <row r="2054" spans="1:10" ht="30" hidden="1" x14ac:dyDescent="0.25">
      <c r="A2054" s="2" t="s">
        <v>22943</v>
      </c>
      <c r="B2054" s="2" t="s">
        <v>3388</v>
      </c>
      <c r="C2054" s="2" t="s">
        <v>15522</v>
      </c>
      <c r="D2054" s="2" t="s">
        <v>15521</v>
      </c>
      <c r="E2054" s="2" t="s">
        <v>15524</v>
      </c>
      <c r="F2054" s="14" t="s">
        <v>26536</v>
      </c>
      <c r="G2054" s="6">
        <v>41779</v>
      </c>
      <c r="H2054" s="16">
        <v>-30000</v>
      </c>
      <c r="I2054" s="8">
        <v>-30000</v>
      </c>
      <c r="J2054" s="2" t="s">
        <v>15523</v>
      </c>
    </row>
    <row r="2055" spans="1:10" ht="30" hidden="1" x14ac:dyDescent="0.25">
      <c r="A2055" s="3" t="s">
        <v>22943</v>
      </c>
      <c r="B2055" s="3" t="s">
        <v>3388</v>
      </c>
      <c r="C2055" s="3" t="s">
        <v>15714</v>
      </c>
      <c r="D2055" s="3" t="s">
        <v>15713</v>
      </c>
      <c r="E2055" s="3" t="s">
        <v>15716</v>
      </c>
      <c r="F2055" s="15" t="s">
        <v>26537</v>
      </c>
      <c r="G2055" s="7">
        <v>41779</v>
      </c>
      <c r="H2055" s="17">
        <v>-74965.259999999995</v>
      </c>
      <c r="I2055" s="9">
        <v>-74965.259999999995</v>
      </c>
      <c r="J2055" s="3" t="s">
        <v>15715</v>
      </c>
    </row>
    <row r="2056" spans="1:10" ht="30" hidden="1" x14ac:dyDescent="0.25">
      <c r="A2056" s="2" t="s">
        <v>22943</v>
      </c>
      <c r="B2056" s="2" t="s">
        <v>3388</v>
      </c>
      <c r="C2056" s="2" t="s">
        <v>17676</v>
      </c>
      <c r="D2056" s="2" t="s">
        <v>17675</v>
      </c>
      <c r="E2056" s="2" t="s">
        <v>17678</v>
      </c>
      <c r="F2056" s="14" t="s">
        <v>26538</v>
      </c>
      <c r="G2056" s="6">
        <v>41779</v>
      </c>
      <c r="H2056" s="16">
        <v>-81540.78</v>
      </c>
      <c r="I2056" s="8">
        <v>-81540.78</v>
      </c>
      <c r="J2056" s="2" t="s">
        <v>17677</v>
      </c>
    </row>
    <row r="2057" spans="1:10" ht="30" hidden="1" x14ac:dyDescent="0.25">
      <c r="A2057" s="3" t="s">
        <v>22943</v>
      </c>
      <c r="B2057" s="3" t="s">
        <v>3388</v>
      </c>
      <c r="C2057" s="3" t="s">
        <v>16341</v>
      </c>
      <c r="D2057" s="3" t="s">
        <v>16340</v>
      </c>
      <c r="E2057" s="3" t="s">
        <v>16343</v>
      </c>
      <c r="F2057" s="15" t="s">
        <v>26539</v>
      </c>
      <c r="G2057" s="7">
        <v>41779</v>
      </c>
      <c r="H2057" s="17">
        <v>-69589.56</v>
      </c>
      <c r="I2057" s="9">
        <v>-69589.56</v>
      </c>
      <c r="J2057" s="3" t="s">
        <v>16342</v>
      </c>
    </row>
    <row r="2058" spans="1:10" ht="30" hidden="1" x14ac:dyDescent="0.25">
      <c r="A2058" s="2" t="s">
        <v>22943</v>
      </c>
      <c r="B2058" s="2" t="s">
        <v>3388</v>
      </c>
      <c r="C2058" s="2" t="s">
        <v>16323</v>
      </c>
      <c r="D2058" s="2" t="s">
        <v>16322</v>
      </c>
      <c r="E2058" s="2" t="s">
        <v>16327</v>
      </c>
      <c r="F2058" s="14" t="s">
        <v>26540</v>
      </c>
      <c r="G2058" s="6">
        <v>41779</v>
      </c>
      <c r="H2058" s="16">
        <v>-17886.96</v>
      </c>
      <c r="I2058" s="8">
        <v>-17886.96</v>
      </c>
      <c r="J2058" s="2" t="s">
        <v>16326</v>
      </c>
    </row>
    <row r="2059" spans="1:10" ht="30" hidden="1" x14ac:dyDescent="0.25">
      <c r="A2059" s="3" t="s">
        <v>22943</v>
      </c>
      <c r="B2059" s="3" t="s">
        <v>3388</v>
      </c>
      <c r="C2059" s="3" t="s">
        <v>15428</v>
      </c>
      <c r="D2059" s="3" t="s">
        <v>15427</v>
      </c>
      <c r="E2059" s="3" t="s">
        <v>15430</v>
      </c>
      <c r="F2059" s="15" t="s">
        <v>26541</v>
      </c>
      <c r="G2059" s="7">
        <v>41779</v>
      </c>
      <c r="H2059" s="17">
        <v>-28195.77</v>
      </c>
      <c r="I2059" s="9">
        <v>-28195.77</v>
      </c>
      <c r="J2059" s="3" t="s">
        <v>15429</v>
      </c>
    </row>
    <row r="2060" spans="1:10" ht="30" hidden="1" x14ac:dyDescent="0.25">
      <c r="A2060" s="2" t="s">
        <v>22943</v>
      </c>
      <c r="B2060" s="2" t="s">
        <v>3388</v>
      </c>
      <c r="C2060" s="2" t="s">
        <v>16543</v>
      </c>
      <c r="D2060" s="2" t="s">
        <v>16542</v>
      </c>
      <c r="E2060" s="2" t="s">
        <v>16545</v>
      </c>
      <c r="F2060" s="14" t="s">
        <v>26542</v>
      </c>
      <c r="G2060" s="6">
        <v>41779</v>
      </c>
      <c r="H2060" s="16">
        <v>-56391.54</v>
      </c>
      <c r="I2060" s="8">
        <v>-56391.54</v>
      </c>
      <c r="J2060" s="2" t="s">
        <v>16544</v>
      </c>
    </row>
    <row r="2061" spans="1:10" ht="30" hidden="1" x14ac:dyDescent="0.25">
      <c r="A2061" s="3" t="s">
        <v>22943</v>
      </c>
      <c r="B2061" s="3" t="s">
        <v>3388</v>
      </c>
      <c r="C2061" s="3" t="s">
        <v>16527</v>
      </c>
      <c r="D2061" s="3" t="s">
        <v>16526</v>
      </c>
      <c r="E2061" s="3" t="s">
        <v>16529</v>
      </c>
      <c r="F2061" s="15" t="s">
        <v>26543</v>
      </c>
      <c r="G2061" s="7">
        <v>41779</v>
      </c>
      <c r="H2061" s="17">
        <v>-40770.39</v>
      </c>
      <c r="I2061" s="9">
        <v>-40770.39</v>
      </c>
      <c r="J2061" s="3" t="s">
        <v>16528</v>
      </c>
    </row>
    <row r="2062" spans="1:10" ht="30" hidden="1" x14ac:dyDescent="0.25">
      <c r="A2062" s="2" t="s">
        <v>22943</v>
      </c>
      <c r="B2062" s="2" t="s">
        <v>3388</v>
      </c>
      <c r="C2062" s="2" t="s">
        <v>17672</v>
      </c>
      <c r="D2062" s="2" t="s">
        <v>17671</v>
      </c>
      <c r="E2062" s="2" t="s">
        <v>17674</v>
      </c>
      <c r="F2062" s="14" t="s">
        <v>26544</v>
      </c>
      <c r="G2062" s="6">
        <v>41779</v>
      </c>
      <c r="H2062" s="16">
        <v>-38624.58</v>
      </c>
      <c r="I2062" s="8">
        <v>-38624.58</v>
      </c>
      <c r="J2062" s="2" t="s">
        <v>17673</v>
      </c>
    </row>
    <row r="2063" spans="1:10" ht="30" hidden="1" x14ac:dyDescent="0.25">
      <c r="A2063" s="3" t="s">
        <v>22943</v>
      </c>
      <c r="B2063" s="3" t="s">
        <v>3388</v>
      </c>
      <c r="C2063" s="3" t="s">
        <v>15462</v>
      </c>
      <c r="D2063" s="3" t="s">
        <v>15461</v>
      </c>
      <c r="E2063" s="3" t="s">
        <v>15464</v>
      </c>
      <c r="F2063" s="15" t="s">
        <v>26530</v>
      </c>
      <c r="G2063" s="7">
        <v>41779</v>
      </c>
      <c r="H2063" s="17">
        <v>-35634.6</v>
      </c>
      <c r="I2063" s="9">
        <v>-35634.6</v>
      </c>
      <c r="J2063" s="3" t="s">
        <v>15463</v>
      </c>
    </row>
    <row r="2064" spans="1:10" ht="30" hidden="1" x14ac:dyDescent="0.25">
      <c r="A2064" s="2" t="s">
        <v>22943</v>
      </c>
      <c r="B2064" s="2" t="s">
        <v>3388</v>
      </c>
      <c r="C2064" s="2" t="s">
        <v>18791</v>
      </c>
      <c r="D2064" s="2" t="s">
        <v>18790</v>
      </c>
      <c r="E2064" s="2" t="s">
        <v>18793</v>
      </c>
      <c r="F2064" s="14" t="s">
        <v>26545</v>
      </c>
      <c r="G2064" s="6">
        <v>41779</v>
      </c>
      <c r="H2064" s="16">
        <v>-83400.800000000003</v>
      </c>
      <c r="I2064" s="8">
        <v>-83400.800000000003</v>
      </c>
      <c r="J2064" s="2" t="s">
        <v>18792</v>
      </c>
    </row>
    <row r="2065" spans="1:10" ht="30" hidden="1" x14ac:dyDescent="0.25">
      <c r="A2065" s="3" t="s">
        <v>22943</v>
      </c>
      <c r="B2065" s="3" t="s">
        <v>3388</v>
      </c>
      <c r="C2065" s="3" t="s">
        <v>17918</v>
      </c>
      <c r="D2065" s="3" t="s">
        <v>17917</v>
      </c>
      <c r="E2065" s="3" t="s">
        <v>17920</v>
      </c>
      <c r="F2065" s="15" t="s">
        <v>26546</v>
      </c>
      <c r="G2065" s="7">
        <v>41779</v>
      </c>
      <c r="H2065" s="17">
        <v>-57591.360000000001</v>
      </c>
      <c r="I2065" s="9">
        <v>-57591.360000000001</v>
      </c>
      <c r="J2065" s="3" t="s">
        <v>17919</v>
      </c>
    </row>
    <row r="2066" spans="1:10" ht="30" hidden="1" x14ac:dyDescent="0.25">
      <c r="A2066" s="2" t="s">
        <v>22943</v>
      </c>
      <c r="B2066" s="2" t="s">
        <v>3388</v>
      </c>
      <c r="C2066" s="2" t="s">
        <v>16261</v>
      </c>
      <c r="D2066" s="2" t="s">
        <v>16260</v>
      </c>
      <c r="E2066" s="2" t="s">
        <v>16263</v>
      </c>
      <c r="F2066" s="14" t="s">
        <v>26547</v>
      </c>
      <c r="G2066" s="6">
        <v>41779</v>
      </c>
      <c r="H2066" s="16">
        <v>-22358.7</v>
      </c>
      <c r="I2066" s="8">
        <v>-22358.7</v>
      </c>
      <c r="J2066" s="2" t="s">
        <v>16262</v>
      </c>
    </row>
    <row r="2067" spans="1:10" ht="30" hidden="1" x14ac:dyDescent="0.25">
      <c r="A2067" s="3" t="s">
        <v>22943</v>
      </c>
      <c r="B2067" s="3" t="s">
        <v>3388</v>
      </c>
      <c r="C2067" s="3" t="s">
        <v>17463</v>
      </c>
      <c r="D2067" s="3" t="s">
        <v>17462</v>
      </c>
      <c r="E2067" s="3" t="s">
        <v>17465</v>
      </c>
      <c r="F2067" s="15" t="s">
        <v>26548</v>
      </c>
      <c r="G2067" s="7">
        <v>41779</v>
      </c>
      <c r="H2067" s="17">
        <v>-71269.2</v>
      </c>
      <c r="I2067" s="9">
        <v>-71269.2</v>
      </c>
      <c r="J2067" s="3" t="s">
        <v>17464</v>
      </c>
    </row>
    <row r="2068" spans="1:10" ht="30" hidden="1" x14ac:dyDescent="0.25">
      <c r="A2068" s="2" t="s">
        <v>22943</v>
      </c>
      <c r="B2068" s="2" t="s">
        <v>3388</v>
      </c>
      <c r="C2068" s="2" t="s">
        <v>17441</v>
      </c>
      <c r="D2068" s="2" t="s">
        <v>17440</v>
      </c>
      <c r="E2068" s="2" t="s">
        <v>17443</v>
      </c>
      <c r="F2068" s="14" t="s">
        <v>26549</v>
      </c>
      <c r="G2068" s="6">
        <v>41779</v>
      </c>
      <c r="H2068" s="16">
        <v>-63590.46</v>
      </c>
      <c r="I2068" s="8">
        <v>-63590.46</v>
      </c>
      <c r="J2068" s="2" t="s">
        <v>17442</v>
      </c>
    </row>
    <row r="2069" spans="1:10" ht="30" hidden="1" x14ac:dyDescent="0.25">
      <c r="A2069" s="3" t="s">
        <v>22943</v>
      </c>
      <c r="B2069" s="3" t="s">
        <v>3388</v>
      </c>
      <c r="C2069" s="3" t="s">
        <v>17384</v>
      </c>
      <c r="D2069" s="3" t="s">
        <v>17383</v>
      </c>
      <c r="E2069" s="3" t="s">
        <v>17386</v>
      </c>
      <c r="F2069" s="15" t="s">
        <v>26550</v>
      </c>
      <c r="G2069" s="7">
        <v>41779</v>
      </c>
      <c r="H2069" s="17">
        <v>-56391.54</v>
      </c>
      <c r="I2069" s="9">
        <v>-56391.54</v>
      </c>
      <c r="J2069" s="3" t="s">
        <v>17385</v>
      </c>
    </row>
    <row r="2070" spans="1:10" ht="30" hidden="1" x14ac:dyDescent="0.25">
      <c r="A2070" s="2" t="s">
        <v>22943</v>
      </c>
      <c r="B2070" s="2" t="s">
        <v>3388</v>
      </c>
      <c r="C2070" s="2" t="s">
        <v>19348</v>
      </c>
      <c r="D2070" s="2" t="s">
        <v>19347</v>
      </c>
      <c r="E2070" s="2" t="s">
        <v>19350</v>
      </c>
      <c r="F2070" s="14" t="s">
        <v>26551</v>
      </c>
      <c r="G2070" s="6">
        <v>41779</v>
      </c>
      <c r="H2070" s="16">
        <v>-59991</v>
      </c>
      <c r="I2070" s="8">
        <v>-59991</v>
      </c>
      <c r="J2070" s="2" t="s">
        <v>19349</v>
      </c>
    </row>
    <row r="2071" spans="1:10" ht="30" hidden="1" x14ac:dyDescent="0.25">
      <c r="A2071" s="3" t="s">
        <v>22943</v>
      </c>
      <c r="B2071" s="3" t="s">
        <v>3388</v>
      </c>
      <c r="C2071" s="3" t="s">
        <v>17911</v>
      </c>
      <c r="D2071" s="3" t="s">
        <v>17910</v>
      </c>
      <c r="E2071" s="3" t="s">
        <v>17913</v>
      </c>
      <c r="F2071" s="15" t="s">
        <v>26552</v>
      </c>
      <c r="G2071" s="7">
        <v>41779</v>
      </c>
      <c r="H2071" s="17">
        <v>-63590.46</v>
      </c>
      <c r="I2071" s="9">
        <v>-63590.46</v>
      </c>
      <c r="J2071" s="3" t="s">
        <v>17912</v>
      </c>
    </row>
    <row r="2072" spans="1:10" ht="30" hidden="1" x14ac:dyDescent="0.25">
      <c r="A2072" s="2" t="s">
        <v>22943</v>
      </c>
      <c r="B2072" s="2" t="s">
        <v>3388</v>
      </c>
      <c r="C2072" s="2" t="s">
        <v>17313</v>
      </c>
      <c r="D2072" s="2" t="s">
        <v>17312</v>
      </c>
      <c r="E2072" s="2" t="s">
        <v>17315</v>
      </c>
      <c r="F2072" s="14" t="s">
        <v>26553</v>
      </c>
      <c r="G2072" s="6">
        <v>41779</v>
      </c>
      <c r="H2072" s="16">
        <v>-62390.64</v>
      </c>
      <c r="I2072" s="8">
        <v>-62390.64</v>
      </c>
      <c r="J2072" s="2" t="s">
        <v>17314</v>
      </c>
    </row>
    <row r="2073" spans="1:10" ht="30" hidden="1" x14ac:dyDescent="0.25">
      <c r="A2073" s="3" t="s">
        <v>22943</v>
      </c>
      <c r="B2073" s="3" t="s">
        <v>3388</v>
      </c>
      <c r="C2073" s="3" t="s">
        <v>19372</v>
      </c>
      <c r="D2073" s="3" t="s">
        <v>19371</v>
      </c>
      <c r="E2073" s="3" t="s">
        <v>19374</v>
      </c>
      <c r="F2073" s="15" t="s">
        <v>26554</v>
      </c>
      <c r="G2073" s="7">
        <v>41779</v>
      </c>
      <c r="H2073" s="17">
        <v>-59991</v>
      </c>
      <c r="I2073" s="9">
        <v>-59991</v>
      </c>
      <c r="J2073" s="3" t="s">
        <v>19373</v>
      </c>
    </row>
    <row r="2074" spans="1:10" ht="30" x14ac:dyDescent="0.25">
      <c r="A2074" s="2" t="s">
        <v>22948</v>
      </c>
      <c r="B2074" s="2" t="s">
        <v>12</v>
      </c>
      <c r="C2074" s="2" t="s">
        <v>13702</v>
      </c>
      <c r="D2074" s="2" t="s">
        <v>13701</v>
      </c>
      <c r="E2074" s="2" t="s">
        <v>9</v>
      </c>
      <c r="F2074" s="14" t="s">
        <v>26555</v>
      </c>
      <c r="G2074" s="6">
        <v>41779</v>
      </c>
      <c r="H2074" s="16">
        <v>-5928</v>
      </c>
      <c r="I2074" s="8">
        <v>-5928</v>
      </c>
      <c r="J2074" s="2" t="s">
        <v>14762</v>
      </c>
    </row>
    <row r="2075" spans="1:10" ht="30" hidden="1" x14ac:dyDescent="0.25">
      <c r="A2075" s="3" t="s">
        <v>22943</v>
      </c>
      <c r="B2075" s="3" t="s">
        <v>3388</v>
      </c>
      <c r="C2075" s="3" t="s">
        <v>18603</v>
      </c>
      <c r="D2075" s="3" t="s">
        <v>18602</v>
      </c>
      <c r="E2075" s="3" t="s">
        <v>18605</v>
      </c>
      <c r="F2075" s="15" t="s">
        <v>26544</v>
      </c>
      <c r="G2075" s="7">
        <v>41779</v>
      </c>
      <c r="H2075" s="17">
        <v>-38624.58</v>
      </c>
      <c r="I2075" s="9">
        <v>-38624.58</v>
      </c>
      <c r="J2075" s="3" t="s">
        <v>18604</v>
      </c>
    </row>
    <row r="2076" spans="1:10" ht="30" hidden="1" x14ac:dyDescent="0.25">
      <c r="A2076" s="2" t="s">
        <v>22943</v>
      </c>
      <c r="B2076" s="2" t="s">
        <v>3388</v>
      </c>
      <c r="C2076" s="2" t="s">
        <v>17181</v>
      </c>
      <c r="D2076" s="2" t="s">
        <v>17180</v>
      </c>
      <c r="E2076" s="2" t="s">
        <v>17183</v>
      </c>
      <c r="F2076" s="14" t="s">
        <v>26556</v>
      </c>
      <c r="G2076" s="6">
        <v>41779</v>
      </c>
      <c r="H2076" s="16">
        <v>-56391.54</v>
      </c>
      <c r="I2076" s="8">
        <v>-56391.54</v>
      </c>
      <c r="J2076" s="2" t="s">
        <v>17182</v>
      </c>
    </row>
    <row r="2077" spans="1:10" ht="30" hidden="1" x14ac:dyDescent="0.25">
      <c r="A2077" s="3" t="s">
        <v>22943</v>
      </c>
      <c r="B2077" s="3" t="s">
        <v>3388</v>
      </c>
      <c r="C2077" s="3" t="s">
        <v>18783</v>
      </c>
      <c r="D2077" s="3" t="s">
        <v>18782</v>
      </c>
      <c r="E2077" s="3" t="s">
        <v>18785</v>
      </c>
      <c r="F2077" s="15" t="s">
        <v>26557</v>
      </c>
      <c r="G2077" s="7">
        <v>41779</v>
      </c>
      <c r="H2077" s="17">
        <v>-57591.360000000001</v>
      </c>
      <c r="I2077" s="9">
        <v>-57591.360000000001</v>
      </c>
      <c r="J2077" s="3" t="s">
        <v>18784</v>
      </c>
    </row>
    <row r="2078" spans="1:10" ht="30" x14ac:dyDescent="0.25">
      <c r="A2078" s="2" t="s">
        <v>22948</v>
      </c>
      <c r="B2078" s="2" t="s">
        <v>12</v>
      </c>
      <c r="C2078" s="2" t="s">
        <v>13702</v>
      </c>
      <c r="D2078" s="2" t="s">
        <v>13701</v>
      </c>
      <c r="E2078" s="2" t="s">
        <v>9</v>
      </c>
      <c r="F2078" s="14" t="s">
        <v>26558</v>
      </c>
      <c r="G2078" s="6">
        <v>41779</v>
      </c>
      <c r="H2078" s="2">
        <v>-278.39</v>
      </c>
      <c r="I2078" s="8">
        <v>-278.39</v>
      </c>
      <c r="J2078" s="2" t="s">
        <v>14761</v>
      </c>
    </row>
    <row r="2079" spans="1:10" ht="30" hidden="1" x14ac:dyDescent="0.25">
      <c r="A2079" s="3" t="s">
        <v>22943</v>
      </c>
      <c r="B2079" s="3" t="s">
        <v>3388</v>
      </c>
      <c r="C2079" s="3" t="s">
        <v>17193</v>
      </c>
      <c r="D2079" s="3" t="s">
        <v>17192</v>
      </c>
      <c r="E2079" s="3" t="s">
        <v>17195</v>
      </c>
      <c r="F2079" s="15" t="s">
        <v>26559</v>
      </c>
      <c r="G2079" s="7">
        <v>41779</v>
      </c>
      <c r="H2079" s="17">
        <v>-65990.100000000006</v>
      </c>
      <c r="I2079" s="9">
        <v>-65990.100000000006</v>
      </c>
      <c r="J2079" s="3" t="s">
        <v>17194</v>
      </c>
    </row>
    <row r="2080" spans="1:10" ht="30" hidden="1" x14ac:dyDescent="0.25">
      <c r="A2080" s="2" t="s">
        <v>22943</v>
      </c>
      <c r="B2080" s="2" t="s">
        <v>3388</v>
      </c>
      <c r="C2080" s="2" t="s">
        <v>17486</v>
      </c>
      <c r="D2080" s="2" t="s">
        <v>17485</v>
      </c>
      <c r="E2080" s="2" t="s">
        <v>17488</v>
      </c>
      <c r="F2080" s="14" t="s">
        <v>26560</v>
      </c>
      <c r="G2080" s="6">
        <v>41780</v>
      </c>
      <c r="H2080" s="16">
        <v>-38274.199999999997</v>
      </c>
      <c r="I2080" s="8">
        <v>-38274.199999999997</v>
      </c>
      <c r="J2080" s="2" t="s">
        <v>17487</v>
      </c>
    </row>
    <row r="2081" spans="1:10" ht="30" hidden="1" x14ac:dyDescent="0.25">
      <c r="A2081" s="3" t="s">
        <v>22943</v>
      </c>
      <c r="B2081" s="3" t="s">
        <v>3388</v>
      </c>
      <c r="C2081" s="3" t="s">
        <v>17388</v>
      </c>
      <c r="D2081" s="3" t="s">
        <v>17387</v>
      </c>
      <c r="E2081" s="3" t="s">
        <v>17390</v>
      </c>
      <c r="F2081" s="15" t="s">
        <v>26561</v>
      </c>
      <c r="G2081" s="7">
        <v>41780</v>
      </c>
      <c r="H2081" s="17">
        <v>-38274.199999999997</v>
      </c>
      <c r="I2081" s="9">
        <v>-38274.199999999997</v>
      </c>
      <c r="J2081" s="3" t="s">
        <v>17389</v>
      </c>
    </row>
    <row r="2082" spans="1:10" ht="30" hidden="1" x14ac:dyDescent="0.25">
      <c r="A2082" s="2" t="s">
        <v>22943</v>
      </c>
      <c r="B2082" s="2" t="s">
        <v>3388</v>
      </c>
      <c r="C2082" s="2" t="s">
        <v>18787</v>
      </c>
      <c r="D2082" s="2" t="s">
        <v>18786</v>
      </c>
      <c r="E2082" s="2" t="s">
        <v>18789</v>
      </c>
      <c r="F2082" s="14" t="s">
        <v>26562</v>
      </c>
      <c r="G2082" s="6">
        <v>41780</v>
      </c>
      <c r="H2082" s="16">
        <v>-33617.69</v>
      </c>
      <c r="I2082" s="8">
        <v>-33617.69</v>
      </c>
      <c r="J2082" s="2" t="s">
        <v>18788</v>
      </c>
    </row>
    <row r="2083" spans="1:10" ht="30" hidden="1" x14ac:dyDescent="0.25">
      <c r="A2083" s="3" t="s">
        <v>22943</v>
      </c>
      <c r="B2083" s="3" t="s">
        <v>3388</v>
      </c>
      <c r="C2083" s="3" t="s">
        <v>17357</v>
      </c>
      <c r="D2083" s="3" t="s">
        <v>17356</v>
      </c>
      <c r="E2083" s="3" t="s">
        <v>17359</v>
      </c>
      <c r="F2083" s="15" t="s">
        <v>26563</v>
      </c>
      <c r="G2083" s="7">
        <v>41780</v>
      </c>
      <c r="H2083" s="17">
        <v>-28795.68</v>
      </c>
      <c r="I2083" s="9">
        <v>-28795.68</v>
      </c>
      <c r="J2083" s="3" t="s">
        <v>17358</v>
      </c>
    </row>
    <row r="2084" spans="1:10" ht="30" hidden="1" x14ac:dyDescent="0.25">
      <c r="A2084" s="2" t="s">
        <v>22943</v>
      </c>
      <c r="B2084" s="2" t="s">
        <v>3388</v>
      </c>
      <c r="C2084" s="2" t="s">
        <v>15413</v>
      </c>
      <c r="D2084" s="2" t="s">
        <v>15412</v>
      </c>
      <c r="E2084" s="2" t="s">
        <v>15415</v>
      </c>
      <c r="F2084" s="14" t="s">
        <v>26564</v>
      </c>
      <c r="G2084" s="6">
        <v>41780</v>
      </c>
      <c r="H2084" s="16">
        <v>-27595.86</v>
      </c>
      <c r="I2084" s="8">
        <v>-27595.86</v>
      </c>
      <c r="J2084" s="2" t="s">
        <v>15414</v>
      </c>
    </row>
    <row r="2085" spans="1:10" ht="30" hidden="1" x14ac:dyDescent="0.25">
      <c r="A2085" s="3" t="s">
        <v>22943</v>
      </c>
      <c r="B2085" s="3" t="s">
        <v>3388</v>
      </c>
      <c r="C2085" s="3" t="s">
        <v>17425</v>
      </c>
      <c r="D2085" s="3" t="s">
        <v>17424</v>
      </c>
      <c r="E2085" s="3" t="s">
        <v>17427</v>
      </c>
      <c r="F2085" s="15" t="s">
        <v>26563</v>
      </c>
      <c r="G2085" s="7">
        <v>41780</v>
      </c>
      <c r="H2085" s="17">
        <v>-28795.68</v>
      </c>
      <c r="I2085" s="9">
        <v>-28795.68</v>
      </c>
      <c r="J2085" s="3" t="s">
        <v>17426</v>
      </c>
    </row>
    <row r="2086" spans="1:10" ht="30" hidden="1" x14ac:dyDescent="0.25">
      <c r="A2086" s="2" t="s">
        <v>22943</v>
      </c>
      <c r="B2086" s="2" t="s">
        <v>3388</v>
      </c>
      <c r="C2086" s="2" t="s">
        <v>17445</v>
      </c>
      <c r="D2086" s="2" t="s">
        <v>17444</v>
      </c>
      <c r="E2086" s="2" t="s">
        <v>17447</v>
      </c>
      <c r="F2086" s="14" t="s">
        <v>26561</v>
      </c>
      <c r="G2086" s="6">
        <v>41780</v>
      </c>
      <c r="H2086" s="16">
        <v>-38274.199999999997</v>
      </c>
      <c r="I2086" s="8">
        <v>-38274.199999999997</v>
      </c>
      <c r="J2086" s="2" t="s">
        <v>17446</v>
      </c>
    </row>
    <row r="2087" spans="1:10" ht="30" hidden="1" x14ac:dyDescent="0.25">
      <c r="A2087" s="3" t="s">
        <v>22943</v>
      </c>
      <c r="B2087" s="3" t="s">
        <v>3388</v>
      </c>
      <c r="C2087" s="3" t="s">
        <v>17455</v>
      </c>
      <c r="D2087" s="3" t="s">
        <v>17454</v>
      </c>
      <c r="E2087" s="3" t="s">
        <v>17457</v>
      </c>
      <c r="F2087" s="15" t="s">
        <v>26565</v>
      </c>
      <c r="G2087" s="7">
        <v>41780</v>
      </c>
      <c r="H2087" s="17">
        <v>-28795.68</v>
      </c>
      <c r="I2087" s="9">
        <v>-28795.68</v>
      </c>
      <c r="J2087" s="3" t="s">
        <v>17456</v>
      </c>
    </row>
    <row r="2088" spans="1:10" ht="30" hidden="1" x14ac:dyDescent="0.25">
      <c r="A2088" s="2" t="s">
        <v>22943</v>
      </c>
      <c r="B2088" s="2" t="s">
        <v>3388</v>
      </c>
      <c r="C2088" s="2" t="s">
        <v>17494</v>
      </c>
      <c r="D2088" s="2" t="s">
        <v>17493</v>
      </c>
      <c r="E2088" s="2" t="s">
        <v>17496</v>
      </c>
      <c r="F2088" s="14" t="s">
        <v>26560</v>
      </c>
      <c r="G2088" s="6">
        <v>41780</v>
      </c>
      <c r="H2088" s="16">
        <v>-38274.199999999997</v>
      </c>
      <c r="I2088" s="8">
        <v>-38274.199999999997</v>
      </c>
      <c r="J2088" s="2" t="s">
        <v>17495</v>
      </c>
    </row>
    <row r="2089" spans="1:10" ht="30" hidden="1" x14ac:dyDescent="0.25">
      <c r="A2089" s="3" t="s">
        <v>22943</v>
      </c>
      <c r="B2089" s="3" t="s">
        <v>3388</v>
      </c>
      <c r="C2089" s="3" t="s">
        <v>15886</v>
      </c>
      <c r="D2089" s="3" t="s">
        <v>15885</v>
      </c>
      <c r="E2089" s="3" t="s">
        <v>15888</v>
      </c>
      <c r="F2089" s="15" t="s">
        <v>26566</v>
      </c>
      <c r="G2089" s="7">
        <v>41780</v>
      </c>
      <c r="H2089" s="17">
        <v>-27595.86</v>
      </c>
      <c r="I2089" s="9">
        <v>-27595.86</v>
      </c>
      <c r="J2089" s="3" t="s">
        <v>15887</v>
      </c>
    </row>
    <row r="2090" spans="1:10" ht="30" hidden="1" x14ac:dyDescent="0.25">
      <c r="A2090" s="2" t="s">
        <v>22943</v>
      </c>
      <c r="B2090" s="2" t="s">
        <v>3388</v>
      </c>
      <c r="C2090" s="2" t="s">
        <v>18280</v>
      </c>
      <c r="D2090" s="2" t="s">
        <v>18279</v>
      </c>
      <c r="E2090" s="2" t="s">
        <v>18282</v>
      </c>
      <c r="F2090" s="14" t="s">
        <v>26567</v>
      </c>
      <c r="G2090" s="6">
        <v>41780</v>
      </c>
      <c r="H2090" s="16">
        <v>-71019.72</v>
      </c>
      <c r="I2090" s="8">
        <v>-71019.72</v>
      </c>
      <c r="J2090" s="2" t="s">
        <v>18281</v>
      </c>
    </row>
    <row r="2091" spans="1:10" ht="30" hidden="1" x14ac:dyDescent="0.25">
      <c r="A2091" s="3" t="s">
        <v>22943</v>
      </c>
      <c r="B2091" s="3" t="s">
        <v>3388</v>
      </c>
      <c r="C2091" s="3" t="s">
        <v>16468</v>
      </c>
      <c r="D2091" s="3" t="s">
        <v>16467</v>
      </c>
      <c r="E2091" s="3" t="s">
        <v>16470</v>
      </c>
      <c r="F2091" s="15" t="s">
        <v>26568</v>
      </c>
      <c r="G2091" s="7">
        <v>41780</v>
      </c>
      <c r="H2091" s="17">
        <v>-32395.14</v>
      </c>
      <c r="I2091" s="9">
        <v>-32395.14</v>
      </c>
      <c r="J2091" s="3" t="s">
        <v>16469</v>
      </c>
    </row>
    <row r="2092" spans="1:10" ht="30" hidden="1" x14ac:dyDescent="0.25">
      <c r="A2092" s="2" t="s">
        <v>22943</v>
      </c>
      <c r="B2092" s="2" t="s">
        <v>3388</v>
      </c>
      <c r="C2092" s="2" t="s">
        <v>16234</v>
      </c>
      <c r="D2092" s="2" t="s">
        <v>16233</v>
      </c>
      <c r="E2092" s="2" t="s">
        <v>16236</v>
      </c>
      <c r="F2092" s="14" t="s">
        <v>26569</v>
      </c>
      <c r="G2092" s="6">
        <v>41780</v>
      </c>
      <c r="H2092" s="16">
        <v>-23396.49</v>
      </c>
      <c r="I2092" s="8">
        <v>-23396.49</v>
      </c>
      <c r="J2092" s="2" t="s">
        <v>16235</v>
      </c>
    </row>
    <row r="2093" spans="1:10" ht="30" hidden="1" x14ac:dyDescent="0.25">
      <c r="A2093" s="3" t="s">
        <v>22943</v>
      </c>
      <c r="B2093" s="3" t="s">
        <v>3388</v>
      </c>
      <c r="C2093" s="3" t="s">
        <v>16303</v>
      </c>
      <c r="D2093" s="3" t="s">
        <v>16302</v>
      </c>
      <c r="E2093" s="3" t="s">
        <v>16305</v>
      </c>
      <c r="F2093" s="15" t="s">
        <v>26570</v>
      </c>
      <c r="G2093" s="7">
        <v>41780</v>
      </c>
      <c r="H2093" s="17">
        <v>-28195.77</v>
      </c>
      <c r="I2093" s="9">
        <v>-28195.77</v>
      </c>
      <c r="J2093" s="3" t="s">
        <v>16304</v>
      </c>
    </row>
    <row r="2094" spans="1:10" hidden="1" x14ac:dyDescent="0.25">
      <c r="A2094" s="2" t="s">
        <v>22941</v>
      </c>
      <c r="B2094" s="2" t="s">
        <v>4818</v>
      </c>
      <c r="C2094" s="2" t="s">
        <v>7903</v>
      </c>
      <c r="D2094" s="2" t="s">
        <v>7902</v>
      </c>
      <c r="E2094" s="2" t="s">
        <v>7907</v>
      </c>
      <c r="F2094" s="14" t="s">
        <v>7907</v>
      </c>
      <c r="G2094" s="6">
        <v>41780</v>
      </c>
      <c r="H2094" s="16">
        <v>-2194751.4</v>
      </c>
      <c r="I2094" s="8">
        <v>-2194751.4</v>
      </c>
      <c r="J2094" s="2" t="s">
        <v>7908</v>
      </c>
    </row>
    <row r="2095" spans="1:10" ht="30" hidden="1" x14ac:dyDescent="0.25">
      <c r="A2095" s="3" t="s">
        <v>22943</v>
      </c>
      <c r="B2095" s="3" t="s">
        <v>3388</v>
      </c>
      <c r="C2095" s="3" t="s">
        <v>16856</v>
      </c>
      <c r="D2095" s="3" t="s">
        <v>16855</v>
      </c>
      <c r="E2095" s="3" t="s">
        <v>16858</v>
      </c>
      <c r="F2095" s="15" t="s">
        <v>26571</v>
      </c>
      <c r="G2095" s="7">
        <v>41780</v>
      </c>
      <c r="H2095" s="17">
        <v>-64790.28</v>
      </c>
      <c r="I2095" s="9">
        <v>-64790.28</v>
      </c>
      <c r="J2095" s="3" t="s">
        <v>16857</v>
      </c>
    </row>
    <row r="2096" spans="1:10" ht="30" hidden="1" x14ac:dyDescent="0.25">
      <c r="A2096" s="2" t="s">
        <v>22943</v>
      </c>
      <c r="B2096" s="2" t="s">
        <v>3388</v>
      </c>
      <c r="C2096" s="2" t="s">
        <v>16024</v>
      </c>
      <c r="D2096" s="2" t="s">
        <v>16023</v>
      </c>
      <c r="E2096" s="2" t="s">
        <v>16026</v>
      </c>
      <c r="F2096" s="14" t="s">
        <v>26572</v>
      </c>
      <c r="G2096" s="6">
        <v>41780</v>
      </c>
      <c r="H2096" s="16">
        <v>-32395.14</v>
      </c>
      <c r="I2096" s="8">
        <v>-32395.14</v>
      </c>
      <c r="J2096" s="2" t="s">
        <v>16025</v>
      </c>
    </row>
    <row r="2097" spans="1:10" hidden="1" x14ac:dyDescent="0.25">
      <c r="A2097" s="3" t="s">
        <v>22941</v>
      </c>
      <c r="B2097" s="3" t="s">
        <v>4818</v>
      </c>
      <c r="C2097" s="3" t="s">
        <v>7903</v>
      </c>
      <c r="D2097" s="3" t="s">
        <v>7902</v>
      </c>
      <c r="E2097" s="3" t="s">
        <v>7907</v>
      </c>
      <c r="F2097" s="15" t="s">
        <v>7907</v>
      </c>
      <c r="G2097" s="7">
        <v>41780</v>
      </c>
      <c r="H2097" s="17">
        <v>438950.28</v>
      </c>
      <c r="I2097" s="9">
        <v>438950.28</v>
      </c>
      <c r="J2097" s="3" t="s">
        <v>7906</v>
      </c>
    </row>
    <row r="2098" spans="1:10" ht="30" hidden="1" x14ac:dyDescent="0.25">
      <c r="A2098" s="2" t="s">
        <v>22943</v>
      </c>
      <c r="B2098" s="2" t="s">
        <v>3388</v>
      </c>
      <c r="C2098" s="2" t="s">
        <v>15811</v>
      </c>
      <c r="D2098" s="2" t="s">
        <v>15810</v>
      </c>
      <c r="E2098" s="2" t="s">
        <v>15813</v>
      </c>
      <c r="F2098" s="14" t="s">
        <v>26573</v>
      </c>
      <c r="G2098" s="6">
        <v>41780</v>
      </c>
      <c r="H2098" s="16">
        <v>-28195.77</v>
      </c>
      <c r="I2098" s="8">
        <v>-28195.77</v>
      </c>
      <c r="J2098" s="2" t="s">
        <v>15812</v>
      </c>
    </row>
    <row r="2099" spans="1:10" ht="30" hidden="1" x14ac:dyDescent="0.25">
      <c r="A2099" s="3" t="s">
        <v>22943</v>
      </c>
      <c r="B2099" s="3" t="s">
        <v>3388</v>
      </c>
      <c r="C2099" s="3" t="s">
        <v>17516</v>
      </c>
      <c r="D2099" s="3" t="s">
        <v>17515</v>
      </c>
      <c r="E2099" s="3" t="s">
        <v>17518</v>
      </c>
      <c r="F2099" s="15" t="s">
        <v>26574</v>
      </c>
      <c r="G2099" s="7">
        <v>41780</v>
      </c>
      <c r="H2099" s="17">
        <v>-28195.77</v>
      </c>
      <c r="I2099" s="9">
        <v>-28195.77</v>
      </c>
      <c r="J2099" s="3" t="s">
        <v>17517</v>
      </c>
    </row>
    <row r="2100" spans="1:10" ht="30" hidden="1" x14ac:dyDescent="0.25">
      <c r="A2100" s="2" t="s">
        <v>22943</v>
      </c>
      <c r="B2100" s="2" t="s">
        <v>3388</v>
      </c>
      <c r="C2100" s="2" t="s">
        <v>18564</v>
      </c>
      <c r="D2100" s="2" t="s">
        <v>18563</v>
      </c>
      <c r="E2100" s="2" t="s">
        <v>18566</v>
      </c>
      <c r="F2100" s="14" t="s">
        <v>26575</v>
      </c>
      <c r="G2100" s="6">
        <v>41780</v>
      </c>
      <c r="H2100" s="16">
        <v>-40770.39</v>
      </c>
      <c r="I2100" s="8">
        <v>-40770.39</v>
      </c>
      <c r="J2100" s="2" t="s">
        <v>18565</v>
      </c>
    </row>
    <row r="2101" spans="1:10" ht="30" hidden="1" x14ac:dyDescent="0.25">
      <c r="A2101" s="3" t="s">
        <v>22943</v>
      </c>
      <c r="B2101" s="3" t="s">
        <v>3388</v>
      </c>
      <c r="C2101" s="3" t="s">
        <v>16653</v>
      </c>
      <c r="D2101" s="3" t="s">
        <v>16652</v>
      </c>
      <c r="E2101" s="3" t="s">
        <v>16655</v>
      </c>
      <c r="F2101" s="15" t="s">
        <v>26576</v>
      </c>
      <c r="G2101" s="7">
        <v>41780</v>
      </c>
      <c r="H2101" s="17">
        <v>-28795.68</v>
      </c>
      <c r="I2101" s="9">
        <v>-28795.68</v>
      </c>
      <c r="J2101" s="3" t="s">
        <v>16654</v>
      </c>
    </row>
    <row r="2102" spans="1:10" ht="30" hidden="1" x14ac:dyDescent="0.25">
      <c r="A2102" s="2" t="s">
        <v>22943</v>
      </c>
      <c r="B2102" s="2" t="s">
        <v>3388</v>
      </c>
      <c r="C2102" s="2" t="s">
        <v>19380</v>
      </c>
      <c r="D2102" s="2" t="s">
        <v>19379</v>
      </c>
      <c r="E2102" s="2" t="s">
        <v>19382</v>
      </c>
      <c r="F2102" s="14" t="s">
        <v>26577</v>
      </c>
      <c r="G2102" s="6">
        <v>41780</v>
      </c>
      <c r="H2102" s="16">
        <v>-34194.870000000003</v>
      </c>
      <c r="I2102" s="8">
        <v>-34194.870000000003</v>
      </c>
      <c r="J2102" s="2" t="s">
        <v>19381</v>
      </c>
    </row>
    <row r="2103" spans="1:10" ht="30" hidden="1" x14ac:dyDescent="0.25">
      <c r="A2103" s="3" t="s">
        <v>22943</v>
      </c>
      <c r="B2103" s="3" t="s">
        <v>3388</v>
      </c>
      <c r="C2103" s="3" t="s">
        <v>17520</v>
      </c>
      <c r="D2103" s="3" t="s">
        <v>17519</v>
      </c>
      <c r="E2103" s="3" t="s">
        <v>17522</v>
      </c>
      <c r="F2103" s="15" t="s">
        <v>26578</v>
      </c>
      <c r="G2103" s="7">
        <v>41780</v>
      </c>
      <c r="H2103" s="17">
        <v>-28195.77</v>
      </c>
      <c r="I2103" s="9">
        <v>-28195.77</v>
      </c>
      <c r="J2103" s="3" t="s">
        <v>17521</v>
      </c>
    </row>
    <row r="2104" spans="1:10" ht="30" hidden="1" x14ac:dyDescent="0.25">
      <c r="A2104" s="2" t="s">
        <v>22943</v>
      </c>
      <c r="B2104" s="2" t="s">
        <v>3388</v>
      </c>
      <c r="C2104" s="2" t="s">
        <v>16665</v>
      </c>
      <c r="D2104" s="2" t="s">
        <v>16664</v>
      </c>
      <c r="E2104" s="2" t="s">
        <v>16667</v>
      </c>
      <c r="F2104" s="14" t="s">
        <v>26576</v>
      </c>
      <c r="G2104" s="6">
        <v>41780</v>
      </c>
      <c r="H2104" s="16">
        <v>-34332.959999999999</v>
      </c>
      <c r="I2104" s="8">
        <v>-34332.959999999999</v>
      </c>
      <c r="J2104" s="2" t="s">
        <v>16666</v>
      </c>
    </row>
    <row r="2105" spans="1:10" ht="30" hidden="1" x14ac:dyDescent="0.25">
      <c r="A2105" s="3" t="s">
        <v>22943</v>
      </c>
      <c r="B2105" s="3" t="s">
        <v>3388</v>
      </c>
      <c r="C2105" s="3" t="s">
        <v>18127</v>
      </c>
      <c r="D2105" s="3" t="s">
        <v>18126</v>
      </c>
      <c r="E2105" s="3" t="s">
        <v>18129</v>
      </c>
      <c r="F2105" s="15" t="s">
        <v>26579</v>
      </c>
      <c r="G2105" s="7">
        <v>41780</v>
      </c>
      <c r="H2105" s="17">
        <v>-36294.5</v>
      </c>
      <c r="I2105" s="9">
        <v>-36294.5</v>
      </c>
      <c r="J2105" s="3" t="s">
        <v>18128</v>
      </c>
    </row>
    <row r="2106" spans="1:10" ht="30" hidden="1" x14ac:dyDescent="0.25">
      <c r="A2106" s="2" t="s">
        <v>22943</v>
      </c>
      <c r="B2106" s="2" t="s">
        <v>3388</v>
      </c>
      <c r="C2106" s="2" t="s">
        <v>18157</v>
      </c>
      <c r="D2106" s="2" t="s">
        <v>18156</v>
      </c>
      <c r="E2106" s="2" t="s">
        <v>18159</v>
      </c>
      <c r="F2106" s="14" t="s">
        <v>26580</v>
      </c>
      <c r="G2106" s="6">
        <v>41780</v>
      </c>
      <c r="H2106" s="16">
        <v>-36294.5</v>
      </c>
      <c r="I2106" s="8">
        <v>-36294.5</v>
      </c>
      <c r="J2106" s="2" t="s">
        <v>18158</v>
      </c>
    </row>
    <row r="2107" spans="1:10" hidden="1" x14ac:dyDescent="0.25">
      <c r="A2107" s="3" t="s">
        <v>22941</v>
      </c>
      <c r="B2107" s="3" t="s">
        <v>4818</v>
      </c>
      <c r="C2107" s="3" t="s">
        <v>19620</v>
      </c>
      <c r="D2107" s="3" t="s">
        <v>19619</v>
      </c>
      <c r="E2107" s="3" t="s">
        <v>19622</v>
      </c>
      <c r="F2107" s="15" t="s">
        <v>19622</v>
      </c>
      <c r="G2107" s="7">
        <v>41782</v>
      </c>
      <c r="H2107" s="17">
        <v>-7800000</v>
      </c>
      <c r="I2107" s="9">
        <v>-7800000</v>
      </c>
      <c r="J2107" s="3" t="s">
        <v>19621</v>
      </c>
    </row>
    <row r="2108" spans="1:10" ht="30" hidden="1" x14ac:dyDescent="0.25">
      <c r="A2108" s="2" t="s">
        <v>22943</v>
      </c>
      <c r="B2108" s="2" t="s">
        <v>3388</v>
      </c>
      <c r="C2108" s="2" t="s">
        <v>17116</v>
      </c>
      <c r="D2108" s="2" t="s">
        <v>17115</v>
      </c>
      <c r="E2108" s="2" t="s">
        <v>17118</v>
      </c>
      <c r="F2108" s="14" t="s">
        <v>26581</v>
      </c>
      <c r="G2108" s="6">
        <v>41785</v>
      </c>
      <c r="H2108" s="16">
        <v>-44060.800000000003</v>
      </c>
      <c r="I2108" s="8">
        <v>-44060.800000000003</v>
      </c>
      <c r="J2108" s="2" t="s">
        <v>17117</v>
      </c>
    </row>
    <row r="2109" spans="1:10" ht="30" x14ac:dyDescent="0.25">
      <c r="A2109" s="3" t="s">
        <v>22948</v>
      </c>
      <c r="B2109" s="3" t="s">
        <v>12</v>
      </c>
      <c r="C2109" s="3" t="s">
        <v>13702</v>
      </c>
      <c r="D2109" s="3" t="s">
        <v>13701</v>
      </c>
      <c r="E2109" s="3" t="s">
        <v>9</v>
      </c>
      <c r="F2109" s="15" t="s">
        <v>26582</v>
      </c>
      <c r="G2109" s="7">
        <v>41785</v>
      </c>
      <c r="H2109" s="17">
        <v>-1981.8</v>
      </c>
      <c r="I2109" s="9">
        <v>-1981.8</v>
      </c>
      <c r="J2109" s="3" t="s">
        <v>14763</v>
      </c>
    </row>
    <row r="2110" spans="1:10" ht="30" x14ac:dyDescent="0.25">
      <c r="A2110" s="2" t="s">
        <v>22948</v>
      </c>
      <c r="B2110" s="2" t="s">
        <v>12</v>
      </c>
      <c r="C2110" s="2" t="s">
        <v>13702</v>
      </c>
      <c r="D2110" s="2" t="s">
        <v>13701</v>
      </c>
      <c r="E2110" s="2" t="s">
        <v>9</v>
      </c>
      <c r="F2110" s="14" t="s">
        <v>26583</v>
      </c>
      <c r="G2110" s="6">
        <v>41785</v>
      </c>
      <c r="H2110" s="16">
        <v>-2099.1999999999998</v>
      </c>
      <c r="I2110" s="8">
        <v>-2099.1999999999998</v>
      </c>
      <c r="J2110" s="2" t="s">
        <v>14764</v>
      </c>
    </row>
    <row r="2111" spans="1:10" hidden="1" x14ac:dyDescent="0.25">
      <c r="A2111" s="3" t="s">
        <v>22941</v>
      </c>
      <c r="B2111" s="3" t="s">
        <v>4818</v>
      </c>
      <c r="C2111" s="3" t="s">
        <v>7034</v>
      </c>
      <c r="D2111" s="3" t="s">
        <v>7033</v>
      </c>
      <c r="E2111" s="3" t="s">
        <v>7036</v>
      </c>
      <c r="F2111" s="15" t="s">
        <v>7036</v>
      </c>
      <c r="G2111" s="7">
        <v>41785</v>
      </c>
      <c r="H2111" s="17">
        <v>-240000</v>
      </c>
      <c r="I2111" s="9">
        <v>-240000</v>
      </c>
      <c r="J2111" s="3" t="s">
        <v>7035</v>
      </c>
    </row>
    <row r="2112" spans="1:10" ht="30" hidden="1" x14ac:dyDescent="0.25">
      <c r="A2112" s="2" t="s">
        <v>22943</v>
      </c>
      <c r="B2112" s="2" t="s">
        <v>4818</v>
      </c>
      <c r="C2112" s="2" t="s">
        <v>4945</v>
      </c>
      <c r="D2112" s="2" t="s">
        <v>4944</v>
      </c>
      <c r="E2112" s="2" t="s">
        <v>4947</v>
      </c>
      <c r="F2112" s="14" t="s">
        <v>26584</v>
      </c>
      <c r="G2112" s="6">
        <v>41785</v>
      </c>
      <c r="H2112" s="16">
        <v>-15000</v>
      </c>
      <c r="I2112" s="8">
        <v>-15000</v>
      </c>
      <c r="J2112" s="2" t="s">
        <v>4946</v>
      </c>
    </row>
    <row r="2113" spans="1:10" ht="30" hidden="1" x14ac:dyDescent="0.25">
      <c r="A2113" s="3" t="s">
        <v>22943</v>
      </c>
      <c r="B2113" s="3" t="s">
        <v>4818</v>
      </c>
      <c r="C2113" s="3" t="s">
        <v>3409</v>
      </c>
      <c r="D2113" s="3" t="s">
        <v>3408</v>
      </c>
      <c r="E2113" s="3" t="s">
        <v>4896</v>
      </c>
      <c r="F2113" s="15" t="s">
        <v>26585</v>
      </c>
      <c r="G2113" s="7">
        <v>41786</v>
      </c>
      <c r="H2113" s="17">
        <v>-28320</v>
      </c>
      <c r="I2113" s="9">
        <v>-28320</v>
      </c>
      <c r="J2113" s="3" t="s">
        <v>4895</v>
      </c>
    </row>
    <row r="2114" spans="1:10" ht="30" x14ac:dyDescent="0.25">
      <c r="A2114" s="2" t="s">
        <v>22948</v>
      </c>
      <c r="B2114" s="2" t="s">
        <v>12</v>
      </c>
      <c r="C2114" s="2" t="s">
        <v>13702</v>
      </c>
      <c r="D2114" s="2" t="s">
        <v>13701</v>
      </c>
      <c r="E2114" s="2" t="s">
        <v>9</v>
      </c>
      <c r="F2114" s="14" t="s">
        <v>26586</v>
      </c>
      <c r="G2114" s="6">
        <v>41787</v>
      </c>
      <c r="H2114" s="16">
        <v>-2733.27</v>
      </c>
      <c r="I2114" s="8">
        <v>-2733.27</v>
      </c>
      <c r="J2114" s="2" t="s">
        <v>14765</v>
      </c>
    </row>
    <row r="2115" spans="1:10" hidden="1" x14ac:dyDescent="0.25">
      <c r="A2115" s="3" t="s">
        <v>22941</v>
      </c>
      <c r="B2115" s="3" t="s">
        <v>4818</v>
      </c>
      <c r="C2115" s="3" t="s">
        <v>19599</v>
      </c>
      <c r="D2115" s="3" t="s">
        <v>19598</v>
      </c>
      <c r="E2115" s="3" t="s">
        <v>19601</v>
      </c>
      <c r="F2115" s="15" t="s">
        <v>26587</v>
      </c>
      <c r="G2115" s="7">
        <v>41787</v>
      </c>
      <c r="H2115" s="17">
        <v>-280000</v>
      </c>
      <c r="I2115" s="9">
        <v>-280000</v>
      </c>
      <c r="J2115" s="3" t="s">
        <v>19600</v>
      </c>
    </row>
    <row r="2116" spans="1:10" ht="30" x14ac:dyDescent="0.25">
      <c r="A2116" s="2" t="s">
        <v>22948</v>
      </c>
      <c r="B2116" s="2" t="s">
        <v>12</v>
      </c>
      <c r="C2116" s="2" t="s">
        <v>13702</v>
      </c>
      <c r="D2116" s="2" t="s">
        <v>13701</v>
      </c>
      <c r="E2116" s="2" t="s">
        <v>9</v>
      </c>
      <c r="F2116" s="14" t="s">
        <v>26588</v>
      </c>
      <c r="G2116" s="6">
        <v>41787</v>
      </c>
      <c r="H2116" s="16">
        <v>-2895.17</v>
      </c>
      <c r="I2116" s="8">
        <v>-2895.17</v>
      </c>
      <c r="J2116" s="2" t="s">
        <v>14766</v>
      </c>
    </row>
    <row r="2117" spans="1:10" ht="30" hidden="1" x14ac:dyDescent="0.25">
      <c r="A2117" s="3" t="s">
        <v>22943</v>
      </c>
      <c r="B2117" s="3" t="s">
        <v>3388</v>
      </c>
      <c r="C2117" s="3" t="s">
        <v>18728</v>
      </c>
      <c r="D2117" s="3" t="s">
        <v>18727</v>
      </c>
      <c r="E2117" s="3" t="s">
        <v>18730</v>
      </c>
      <c r="F2117" s="15" t="s">
        <v>26589</v>
      </c>
      <c r="G2117" s="7">
        <v>41788</v>
      </c>
      <c r="H2117" s="17">
        <v>-74380</v>
      </c>
      <c r="I2117" s="9">
        <v>-2937.87</v>
      </c>
      <c r="J2117" s="3" t="s">
        <v>18729</v>
      </c>
    </row>
    <row r="2118" spans="1:10" x14ac:dyDescent="0.25">
      <c r="A2118" s="2" t="s">
        <v>22948</v>
      </c>
      <c r="B2118" s="2" t="s">
        <v>12</v>
      </c>
      <c r="C2118" s="2" t="s">
        <v>2524</v>
      </c>
      <c r="D2118" s="2" t="s">
        <v>2523</v>
      </c>
      <c r="E2118" s="2" t="s">
        <v>2526</v>
      </c>
      <c r="F2118" s="15"/>
      <c r="G2118" s="6">
        <v>41789</v>
      </c>
      <c r="H2118" s="16">
        <v>-30000</v>
      </c>
      <c r="I2118" s="8">
        <v>-30000</v>
      </c>
      <c r="J2118" s="2" t="s">
        <v>2525</v>
      </c>
    </row>
    <row r="2119" spans="1:10" x14ac:dyDescent="0.25">
      <c r="A2119" s="3" t="s">
        <v>22948</v>
      </c>
      <c r="B2119" s="3" t="s">
        <v>12</v>
      </c>
      <c r="C2119" s="3" t="s">
        <v>965</v>
      </c>
      <c r="D2119" s="3" t="s">
        <v>964</v>
      </c>
      <c r="E2119" s="3" t="s">
        <v>1103</v>
      </c>
      <c r="F2119" s="15" t="s">
        <v>1103</v>
      </c>
      <c r="G2119" s="7">
        <v>41791</v>
      </c>
      <c r="H2119" s="17">
        <v>-110684</v>
      </c>
      <c r="I2119" s="9">
        <v>-110684</v>
      </c>
      <c r="J2119" s="3" t="s">
        <v>1102</v>
      </c>
    </row>
    <row r="2120" spans="1:10" x14ac:dyDescent="0.25">
      <c r="A2120" s="2" t="s">
        <v>22948</v>
      </c>
      <c r="B2120" s="2" t="s">
        <v>12</v>
      </c>
      <c r="C2120" s="2" t="s">
        <v>1601</v>
      </c>
      <c r="D2120" s="2" t="s">
        <v>1600</v>
      </c>
      <c r="E2120" s="2" t="s">
        <v>1603</v>
      </c>
      <c r="F2120" s="15"/>
      <c r="G2120" s="6">
        <v>41791</v>
      </c>
      <c r="H2120" s="16">
        <v>-29500</v>
      </c>
      <c r="I2120" s="8">
        <v>-29500</v>
      </c>
      <c r="J2120" s="2" t="s">
        <v>1602</v>
      </c>
    </row>
    <row r="2121" spans="1:10" x14ac:dyDescent="0.25">
      <c r="A2121" s="3" t="s">
        <v>22948</v>
      </c>
      <c r="B2121" s="3" t="s">
        <v>12</v>
      </c>
      <c r="C2121" s="3" t="s">
        <v>1958</v>
      </c>
      <c r="D2121" s="3" t="s">
        <v>1957</v>
      </c>
      <c r="E2121" s="3" t="s">
        <v>1971</v>
      </c>
      <c r="F2121" s="15" t="s">
        <v>1971</v>
      </c>
      <c r="G2121" s="7">
        <v>41792</v>
      </c>
      <c r="H2121" s="17">
        <v>-72000</v>
      </c>
      <c r="I2121" s="9">
        <v>-72000</v>
      </c>
      <c r="J2121" s="3" t="s">
        <v>1970</v>
      </c>
    </row>
    <row r="2122" spans="1:10" hidden="1" x14ac:dyDescent="0.25">
      <c r="A2122" s="2" t="s">
        <v>22941</v>
      </c>
      <c r="B2122" s="2" t="s">
        <v>4818</v>
      </c>
      <c r="C2122" s="2" t="s">
        <v>6601</v>
      </c>
      <c r="D2122" s="2" t="s">
        <v>6600</v>
      </c>
      <c r="E2122" s="2" t="s">
        <v>6603</v>
      </c>
      <c r="F2122" s="15"/>
      <c r="G2122" s="6">
        <v>41792</v>
      </c>
      <c r="H2122" s="16">
        <v>167000</v>
      </c>
      <c r="I2122" s="8">
        <v>-167000</v>
      </c>
      <c r="J2122" s="2" t="s">
        <v>6602</v>
      </c>
    </row>
    <row r="2123" spans="1:10" hidden="1" x14ac:dyDescent="0.25">
      <c r="A2123" s="3" t="s">
        <v>22941</v>
      </c>
      <c r="B2123" s="3" t="s">
        <v>4818</v>
      </c>
      <c r="C2123" s="3" t="s">
        <v>6235</v>
      </c>
      <c r="D2123" s="3" t="s">
        <v>6234</v>
      </c>
      <c r="E2123" s="3" t="s">
        <v>6237</v>
      </c>
      <c r="F2123" s="15" t="s">
        <v>6237</v>
      </c>
      <c r="G2123" s="7">
        <v>41793</v>
      </c>
      <c r="H2123" s="17">
        <v>-472500</v>
      </c>
      <c r="I2123" s="9">
        <v>-472500</v>
      </c>
      <c r="J2123" s="3" t="s">
        <v>6236</v>
      </c>
    </row>
    <row r="2124" spans="1:10" hidden="1" x14ac:dyDescent="0.25">
      <c r="A2124" s="2" t="s">
        <v>22941</v>
      </c>
      <c r="B2124" s="2" t="s">
        <v>4818</v>
      </c>
      <c r="C2124" s="2" t="s">
        <v>6833</v>
      </c>
      <c r="D2124" s="2" t="s">
        <v>6832</v>
      </c>
      <c r="E2124" s="2" t="s">
        <v>6835</v>
      </c>
      <c r="F2124" s="14" t="s">
        <v>6835</v>
      </c>
      <c r="G2124" s="6">
        <v>41793</v>
      </c>
      <c r="H2124" s="16">
        <v>-382320</v>
      </c>
      <c r="I2124" s="8">
        <v>-382320</v>
      </c>
      <c r="J2124" s="2" t="s">
        <v>6834</v>
      </c>
    </row>
    <row r="2125" spans="1:10" hidden="1" x14ac:dyDescent="0.25">
      <c r="A2125" s="3" t="s">
        <v>22941</v>
      </c>
      <c r="B2125" s="3" t="s">
        <v>4818</v>
      </c>
      <c r="C2125" s="3" t="s">
        <v>6758</v>
      </c>
      <c r="D2125" s="3" t="s">
        <v>6757</v>
      </c>
      <c r="E2125" s="3" t="s">
        <v>6760</v>
      </c>
      <c r="F2125" s="15" t="s">
        <v>6760</v>
      </c>
      <c r="G2125" s="7">
        <v>41793</v>
      </c>
      <c r="H2125" s="17">
        <v>-819000</v>
      </c>
      <c r="I2125" s="9">
        <v>-819000</v>
      </c>
      <c r="J2125" s="3" t="s">
        <v>6759</v>
      </c>
    </row>
    <row r="2126" spans="1:10" x14ac:dyDescent="0.25">
      <c r="A2126" s="2" t="s">
        <v>22948</v>
      </c>
      <c r="B2126" s="2" t="s">
        <v>12</v>
      </c>
      <c r="C2126" s="2" t="s">
        <v>2875</v>
      </c>
      <c r="D2126" s="2" t="s">
        <v>2874</v>
      </c>
      <c r="E2126" s="2" t="s">
        <v>2877</v>
      </c>
      <c r="F2126" s="14" t="s">
        <v>2877</v>
      </c>
      <c r="G2126" s="6">
        <v>41794</v>
      </c>
      <c r="H2126" s="16">
        <v>-102483</v>
      </c>
      <c r="I2126" s="8">
        <v>-102483</v>
      </c>
      <c r="J2126" s="2" t="s">
        <v>2876</v>
      </c>
    </row>
    <row r="2127" spans="1:10" ht="120" hidden="1" x14ac:dyDescent="0.25">
      <c r="A2127" s="3" t="s">
        <v>22941</v>
      </c>
      <c r="B2127" s="3" t="s">
        <v>4818</v>
      </c>
      <c r="C2127" s="3" t="s">
        <v>4874</v>
      </c>
      <c r="D2127" s="3" t="s">
        <v>4873</v>
      </c>
      <c r="E2127" s="3" t="s">
        <v>9</v>
      </c>
      <c r="F2127" s="15" t="s">
        <v>26590</v>
      </c>
      <c r="G2127" s="7">
        <v>41794</v>
      </c>
      <c r="H2127" s="17">
        <v>90000</v>
      </c>
      <c r="I2127" s="9">
        <v>90000</v>
      </c>
      <c r="J2127" s="3" t="s">
        <v>4887</v>
      </c>
    </row>
    <row r="2128" spans="1:10" ht="30" x14ac:dyDescent="0.25">
      <c r="A2128" s="2" t="s">
        <v>22948</v>
      </c>
      <c r="B2128" s="2" t="s">
        <v>12</v>
      </c>
      <c r="C2128" s="2" t="s">
        <v>13702</v>
      </c>
      <c r="D2128" s="2" t="s">
        <v>13701</v>
      </c>
      <c r="E2128" s="2" t="s">
        <v>9</v>
      </c>
      <c r="F2128" s="14" t="s">
        <v>26591</v>
      </c>
      <c r="G2128" s="6">
        <v>41794</v>
      </c>
      <c r="H2128" s="16">
        <v>-14659.96</v>
      </c>
      <c r="I2128" s="8">
        <v>-14659.96</v>
      </c>
      <c r="J2128" s="2" t="s">
        <v>14767</v>
      </c>
    </row>
    <row r="2129" spans="1:10" ht="30" x14ac:dyDescent="0.25">
      <c r="A2129" s="3" t="s">
        <v>22948</v>
      </c>
      <c r="B2129" s="3" t="s">
        <v>12</v>
      </c>
      <c r="C2129" s="3" t="s">
        <v>13702</v>
      </c>
      <c r="D2129" s="3" t="s">
        <v>13701</v>
      </c>
      <c r="E2129" s="3" t="s">
        <v>9</v>
      </c>
      <c r="F2129" s="15" t="s">
        <v>26592</v>
      </c>
      <c r="G2129" s="7">
        <v>41794</v>
      </c>
      <c r="H2129" s="17">
        <v>-15528.32</v>
      </c>
      <c r="I2129" s="9">
        <v>-15528.32</v>
      </c>
      <c r="J2129" s="3" t="s">
        <v>14768</v>
      </c>
    </row>
    <row r="2130" spans="1:10" hidden="1" x14ac:dyDescent="0.25">
      <c r="A2130" s="2" t="s">
        <v>22941</v>
      </c>
      <c r="B2130" s="2" t="s">
        <v>4818</v>
      </c>
      <c r="C2130" s="2" t="s">
        <v>5573</v>
      </c>
      <c r="D2130" s="2" t="s">
        <v>5572</v>
      </c>
      <c r="E2130" s="2" t="s">
        <v>5575</v>
      </c>
      <c r="F2130" s="14" t="s">
        <v>26593</v>
      </c>
      <c r="G2130" s="6">
        <v>41796</v>
      </c>
      <c r="H2130" s="16">
        <v>-17832780</v>
      </c>
      <c r="I2130" s="8">
        <v>-17832780</v>
      </c>
      <c r="J2130" s="2" t="s">
        <v>5574</v>
      </c>
    </row>
    <row r="2131" spans="1:10" hidden="1" x14ac:dyDescent="0.25">
      <c r="A2131" s="3" t="s">
        <v>22941</v>
      </c>
      <c r="B2131" s="3" t="s">
        <v>4818</v>
      </c>
      <c r="C2131" s="3" t="s">
        <v>7296</v>
      </c>
      <c r="D2131" s="3" t="s">
        <v>7295</v>
      </c>
      <c r="E2131" s="3" t="s">
        <v>7298</v>
      </c>
      <c r="F2131" s="15" t="s">
        <v>7298</v>
      </c>
      <c r="G2131" s="7">
        <v>41796</v>
      </c>
      <c r="H2131" s="17">
        <v>-269863.2</v>
      </c>
      <c r="I2131" s="9">
        <v>-269863.2</v>
      </c>
      <c r="J2131" s="3" t="s">
        <v>7297</v>
      </c>
    </row>
    <row r="2132" spans="1:10" hidden="1" x14ac:dyDescent="0.25">
      <c r="A2132" s="2" t="s">
        <v>22941</v>
      </c>
      <c r="B2132" s="2" t="s">
        <v>4818</v>
      </c>
      <c r="C2132" s="2" t="s">
        <v>6243</v>
      </c>
      <c r="D2132" s="2" t="s">
        <v>6242</v>
      </c>
      <c r="E2132" s="2" t="s">
        <v>6245</v>
      </c>
      <c r="F2132" s="14" t="s">
        <v>6245</v>
      </c>
      <c r="G2132" s="6">
        <v>41796</v>
      </c>
      <c r="H2132" s="16">
        <v>-2175000</v>
      </c>
      <c r="I2132" s="8">
        <v>-2175000</v>
      </c>
      <c r="J2132" s="2" t="s">
        <v>6244</v>
      </c>
    </row>
    <row r="2133" spans="1:10" hidden="1" x14ac:dyDescent="0.25">
      <c r="A2133" s="3" t="s">
        <v>22941</v>
      </c>
      <c r="B2133" s="3" t="s">
        <v>4818</v>
      </c>
      <c r="C2133" s="3" t="s">
        <v>7300</v>
      </c>
      <c r="D2133" s="3" t="s">
        <v>7299</v>
      </c>
      <c r="E2133" s="3" t="s">
        <v>7302</v>
      </c>
      <c r="F2133" s="15" t="s">
        <v>7302</v>
      </c>
      <c r="G2133" s="7">
        <v>41796</v>
      </c>
      <c r="H2133" s="17">
        <v>-288000</v>
      </c>
      <c r="I2133" s="9">
        <v>-288000</v>
      </c>
      <c r="J2133" s="3" t="s">
        <v>7301</v>
      </c>
    </row>
    <row r="2134" spans="1:10" hidden="1" x14ac:dyDescent="0.25">
      <c r="A2134" s="2" t="s">
        <v>22941</v>
      </c>
      <c r="B2134" s="2" t="s">
        <v>4818</v>
      </c>
      <c r="C2134" s="2" t="s">
        <v>8123</v>
      </c>
      <c r="D2134" s="2" t="s">
        <v>8122</v>
      </c>
      <c r="E2134" s="2" t="s">
        <v>8125</v>
      </c>
      <c r="F2134" s="14" t="s">
        <v>8125</v>
      </c>
      <c r="G2134" s="6">
        <v>41799</v>
      </c>
      <c r="H2134" s="16">
        <v>-950000</v>
      </c>
      <c r="I2134" s="8">
        <v>-950000</v>
      </c>
      <c r="J2134" s="2" t="s">
        <v>8124</v>
      </c>
    </row>
    <row r="2135" spans="1:10" hidden="1" x14ac:dyDescent="0.25">
      <c r="A2135" s="3" t="s">
        <v>22941</v>
      </c>
      <c r="B2135" s="3" t="s">
        <v>4818</v>
      </c>
      <c r="C2135" s="3" t="s">
        <v>5006</v>
      </c>
      <c r="D2135" s="3" t="s">
        <v>5005</v>
      </c>
      <c r="E2135" s="3" t="s">
        <v>5008</v>
      </c>
      <c r="F2135" s="15" t="s">
        <v>5008</v>
      </c>
      <c r="G2135" s="7">
        <v>41799</v>
      </c>
      <c r="H2135" s="17">
        <v>-5336606</v>
      </c>
      <c r="I2135" s="9">
        <v>-5336606</v>
      </c>
      <c r="J2135" s="3" t="s">
        <v>5007</v>
      </c>
    </row>
    <row r="2136" spans="1:10" x14ac:dyDescent="0.25">
      <c r="A2136" s="2" t="s">
        <v>22948</v>
      </c>
      <c r="B2136" s="2" t="s">
        <v>12</v>
      </c>
      <c r="C2136" s="2" t="s">
        <v>75</v>
      </c>
      <c r="D2136" s="2" t="s">
        <v>74</v>
      </c>
      <c r="E2136" s="2" t="s">
        <v>100</v>
      </c>
      <c r="F2136" s="14" t="s">
        <v>100</v>
      </c>
      <c r="G2136" s="6">
        <v>41800</v>
      </c>
      <c r="H2136" s="16">
        <v>-16520</v>
      </c>
      <c r="I2136" s="8">
        <v>-16520</v>
      </c>
      <c r="J2136" s="2" t="s">
        <v>99</v>
      </c>
    </row>
    <row r="2137" spans="1:10" hidden="1" x14ac:dyDescent="0.25">
      <c r="A2137" s="3" t="s">
        <v>22941</v>
      </c>
      <c r="B2137" s="3" t="s">
        <v>4818</v>
      </c>
      <c r="C2137" s="3" t="s">
        <v>7595</v>
      </c>
      <c r="D2137" s="3" t="s">
        <v>7594</v>
      </c>
      <c r="E2137" s="3" t="s">
        <v>177</v>
      </c>
      <c r="F2137" s="15" t="s">
        <v>7597</v>
      </c>
      <c r="G2137" s="7">
        <v>41800</v>
      </c>
      <c r="H2137" s="17">
        <v>75637858.400000006</v>
      </c>
      <c r="I2137" s="9">
        <v>-75637858.400000006</v>
      </c>
      <c r="J2137" s="3" t="s">
        <v>7596</v>
      </c>
    </row>
    <row r="2138" spans="1:10" hidden="1" x14ac:dyDescent="0.25">
      <c r="A2138" s="2" t="s">
        <v>22941</v>
      </c>
      <c r="B2138" s="2" t="s">
        <v>4818</v>
      </c>
      <c r="C2138" s="2" t="s">
        <v>7796</v>
      </c>
      <c r="D2138" s="2" t="s">
        <v>7795</v>
      </c>
      <c r="E2138" s="2" t="s">
        <v>7798</v>
      </c>
      <c r="F2138" s="14" t="s">
        <v>7798</v>
      </c>
      <c r="G2138" s="6">
        <v>41801</v>
      </c>
      <c r="H2138" s="16">
        <v>-38055</v>
      </c>
      <c r="I2138" s="8">
        <v>-38055</v>
      </c>
      <c r="J2138" s="2" t="s">
        <v>7797</v>
      </c>
    </row>
    <row r="2139" spans="1:10" x14ac:dyDescent="0.25">
      <c r="A2139" s="3" t="s">
        <v>22948</v>
      </c>
      <c r="B2139" s="3" t="s">
        <v>12</v>
      </c>
      <c r="C2139" s="3" t="s">
        <v>13702</v>
      </c>
      <c r="D2139" s="3" t="s">
        <v>13701</v>
      </c>
      <c r="E2139" s="3" t="s">
        <v>9</v>
      </c>
      <c r="F2139" s="15" t="s">
        <v>26594</v>
      </c>
      <c r="G2139" s="7">
        <v>41802</v>
      </c>
      <c r="H2139" s="17">
        <v>-1482</v>
      </c>
      <c r="I2139" s="9">
        <v>-1482</v>
      </c>
      <c r="J2139" s="3" t="s">
        <v>14770</v>
      </c>
    </row>
    <row r="2140" spans="1:10" x14ac:dyDescent="0.25">
      <c r="A2140" s="2" t="s">
        <v>22948</v>
      </c>
      <c r="B2140" s="2" t="s">
        <v>12</v>
      </c>
      <c r="C2140" s="2" t="s">
        <v>13702</v>
      </c>
      <c r="D2140" s="2" t="s">
        <v>13701</v>
      </c>
      <c r="E2140" s="2" t="s">
        <v>9</v>
      </c>
      <c r="F2140" s="14" t="s">
        <v>26595</v>
      </c>
      <c r="G2140" s="6">
        <v>41802</v>
      </c>
      <c r="H2140" s="16">
        <v>-1399.12</v>
      </c>
      <c r="I2140" s="8">
        <v>-1399.12</v>
      </c>
      <c r="J2140" s="2" t="s">
        <v>14769</v>
      </c>
    </row>
    <row r="2141" spans="1:10" hidden="1" x14ac:dyDescent="0.25">
      <c r="A2141" s="3" t="s">
        <v>22941</v>
      </c>
      <c r="B2141" s="3" t="s">
        <v>4818</v>
      </c>
      <c r="C2141" s="3" t="s">
        <v>7903</v>
      </c>
      <c r="D2141" s="3" t="s">
        <v>7902</v>
      </c>
      <c r="E2141" s="3" t="s">
        <v>7905</v>
      </c>
      <c r="F2141" s="15" t="s">
        <v>7905</v>
      </c>
      <c r="G2141" s="7">
        <v>41802</v>
      </c>
      <c r="H2141" s="17">
        <v>-1327283.55</v>
      </c>
      <c r="I2141" s="9">
        <v>-1327283.55</v>
      </c>
      <c r="J2141" s="3" t="s">
        <v>7911</v>
      </c>
    </row>
    <row r="2142" spans="1:10" hidden="1" x14ac:dyDescent="0.25">
      <c r="A2142" s="2" t="s">
        <v>22941</v>
      </c>
      <c r="B2142" s="2" t="s">
        <v>4818</v>
      </c>
      <c r="C2142" s="2" t="s">
        <v>7903</v>
      </c>
      <c r="D2142" s="2" t="s">
        <v>7902</v>
      </c>
      <c r="E2142" s="2" t="s">
        <v>7905</v>
      </c>
      <c r="F2142" s="14" t="s">
        <v>7905</v>
      </c>
      <c r="G2142" s="6">
        <v>41802</v>
      </c>
      <c r="H2142" s="16">
        <v>265456.71000000002</v>
      </c>
      <c r="I2142" s="8">
        <v>265456.71000000002</v>
      </c>
      <c r="J2142" s="2" t="s">
        <v>7904</v>
      </c>
    </row>
    <row r="2143" spans="1:10" hidden="1" x14ac:dyDescent="0.25">
      <c r="A2143" s="3" t="s">
        <v>22941</v>
      </c>
      <c r="B2143" s="3" t="s">
        <v>4818</v>
      </c>
      <c r="C2143" s="3" t="s">
        <v>6898</v>
      </c>
      <c r="D2143" s="3" t="s">
        <v>6897</v>
      </c>
      <c r="E2143" s="3" t="s">
        <v>6900</v>
      </c>
      <c r="F2143" s="15" t="s">
        <v>6900</v>
      </c>
      <c r="G2143" s="7">
        <v>41803</v>
      </c>
      <c r="H2143" s="17">
        <v>-3240000</v>
      </c>
      <c r="I2143" s="9">
        <v>-3240000</v>
      </c>
      <c r="J2143" s="3" t="s">
        <v>6899</v>
      </c>
    </row>
    <row r="2144" spans="1:10" ht="30" x14ac:dyDescent="0.25">
      <c r="A2144" s="2" t="s">
        <v>22948</v>
      </c>
      <c r="B2144" s="2" t="s">
        <v>12</v>
      </c>
      <c r="C2144" s="2" t="s">
        <v>13702</v>
      </c>
      <c r="D2144" s="2" t="s">
        <v>13701</v>
      </c>
      <c r="E2144" s="2" t="s">
        <v>9</v>
      </c>
      <c r="F2144" s="14" t="s">
        <v>26596</v>
      </c>
      <c r="G2144" s="6">
        <v>41803</v>
      </c>
      <c r="H2144" s="16">
        <v>-5242.9</v>
      </c>
      <c r="I2144" s="8">
        <v>-5242.9</v>
      </c>
      <c r="J2144" s="2" t="s">
        <v>14771</v>
      </c>
    </row>
    <row r="2145" spans="1:10" ht="30" hidden="1" x14ac:dyDescent="0.25">
      <c r="A2145" s="3" t="s">
        <v>22943</v>
      </c>
      <c r="B2145" s="3" t="s">
        <v>3388</v>
      </c>
      <c r="C2145" s="3" t="s">
        <v>15526</v>
      </c>
      <c r="D2145" s="3" t="s">
        <v>15525</v>
      </c>
      <c r="E2145" s="3" t="s">
        <v>15528</v>
      </c>
      <c r="F2145" s="15" t="s">
        <v>26597</v>
      </c>
      <c r="G2145" s="7">
        <v>41803</v>
      </c>
      <c r="H2145" s="17">
        <v>-14000</v>
      </c>
      <c r="I2145" s="9">
        <v>-14000</v>
      </c>
      <c r="J2145" s="3" t="s">
        <v>15527</v>
      </c>
    </row>
    <row r="2146" spans="1:10" hidden="1" x14ac:dyDescent="0.25">
      <c r="A2146" s="2" t="s">
        <v>22941</v>
      </c>
      <c r="B2146" s="2" t="s">
        <v>4818</v>
      </c>
      <c r="C2146" s="2" t="s">
        <v>7315</v>
      </c>
      <c r="D2146" s="2" t="s">
        <v>7314</v>
      </c>
      <c r="E2146" s="2" t="s">
        <v>7317</v>
      </c>
      <c r="F2146" s="14" t="s">
        <v>7317</v>
      </c>
      <c r="G2146" s="6">
        <v>41803</v>
      </c>
      <c r="H2146" s="16">
        <v>-66600000</v>
      </c>
      <c r="I2146" s="8">
        <v>-66600000</v>
      </c>
      <c r="J2146" s="2" t="s">
        <v>7316</v>
      </c>
    </row>
    <row r="2147" spans="1:10" ht="30" hidden="1" x14ac:dyDescent="0.25">
      <c r="A2147" s="3" t="s">
        <v>22943</v>
      </c>
      <c r="B2147" s="3" t="s">
        <v>3388</v>
      </c>
      <c r="C2147" s="3" t="s">
        <v>15586</v>
      </c>
      <c r="D2147" s="3" t="s">
        <v>15585</v>
      </c>
      <c r="E2147" s="3" t="s">
        <v>15528</v>
      </c>
      <c r="F2147" s="15" t="s">
        <v>26597</v>
      </c>
      <c r="G2147" s="7">
        <v>41803</v>
      </c>
      <c r="H2147" s="17">
        <v>-16000</v>
      </c>
      <c r="I2147" s="9">
        <v>-16000</v>
      </c>
      <c r="J2147" s="3" t="s">
        <v>15587</v>
      </c>
    </row>
    <row r="2148" spans="1:10" hidden="1" x14ac:dyDescent="0.25">
      <c r="A2148" s="2" t="s">
        <v>22941</v>
      </c>
      <c r="B2148" s="2" t="s">
        <v>4818</v>
      </c>
      <c r="C2148" s="2" t="s">
        <v>7000</v>
      </c>
      <c r="D2148" s="2" t="s">
        <v>6999</v>
      </c>
      <c r="E2148" s="2" t="s">
        <v>7002</v>
      </c>
      <c r="F2148" s="14" t="s">
        <v>26598</v>
      </c>
      <c r="G2148" s="6">
        <v>41803</v>
      </c>
      <c r="H2148" s="16">
        <v>395140.68</v>
      </c>
      <c r="I2148" s="8">
        <v>395140.68</v>
      </c>
      <c r="J2148" s="2" t="s">
        <v>7001</v>
      </c>
    </row>
    <row r="2149" spans="1:10" ht="30" x14ac:dyDescent="0.25">
      <c r="A2149" s="3" t="s">
        <v>22948</v>
      </c>
      <c r="B2149" s="3" t="s">
        <v>12</v>
      </c>
      <c r="C2149" s="3" t="s">
        <v>13702</v>
      </c>
      <c r="D2149" s="3" t="s">
        <v>13701</v>
      </c>
      <c r="E2149" s="3" t="s">
        <v>9</v>
      </c>
      <c r="F2149" s="15" t="s">
        <v>26599</v>
      </c>
      <c r="G2149" s="7">
        <v>41803</v>
      </c>
      <c r="H2149" s="17">
        <v>-4949.72</v>
      </c>
      <c r="I2149" s="9">
        <v>-4949.72</v>
      </c>
      <c r="J2149" s="3" t="s">
        <v>14772</v>
      </c>
    </row>
    <row r="2150" spans="1:10" ht="30" hidden="1" x14ac:dyDescent="0.25">
      <c r="A2150" s="2" t="s">
        <v>22943</v>
      </c>
      <c r="B2150" s="2" t="s">
        <v>3388</v>
      </c>
      <c r="C2150" s="2" t="s">
        <v>16709</v>
      </c>
      <c r="D2150" s="2" t="s">
        <v>16708</v>
      </c>
      <c r="E2150" s="2" t="s">
        <v>15528</v>
      </c>
      <c r="F2150" s="14" t="s">
        <v>26597</v>
      </c>
      <c r="G2150" s="6">
        <v>41803</v>
      </c>
      <c r="H2150" s="16">
        <v>-12000</v>
      </c>
      <c r="I2150" s="8">
        <v>-12000</v>
      </c>
      <c r="J2150" s="2" t="s">
        <v>16710</v>
      </c>
    </row>
    <row r="2151" spans="1:10" x14ac:dyDescent="0.25">
      <c r="A2151" s="3" t="s">
        <v>22948</v>
      </c>
      <c r="B2151" s="3" t="s">
        <v>12</v>
      </c>
      <c r="C2151" s="3" t="s">
        <v>3057</v>
      </c>
      <c r="D2151" s="3" t="s">
        <v>3056</v>
      </c>
      <c r="E2151" s="3" t="s">
        <v>3059</v>
      </c>
      <c r="F2151" s="15" t="s">
        <v>3059</v>
      </c>
      <c r="G2151" s="7">
        <v>41804</v>
      </c>
      <c r="H2151" s="17">
        <v>-88500</v>
      </c>
      <c r="I2151" s="9">
        <v>-88500</v>
      </c>
      <c r="J2151" s="3" t="s">
        <v>3058</v>
      </c>
    </row>
    <row r="2152" spans="1:10" hidden="1" x14ac:dyDescent="0.25">
      <c r="A2152" s="2" t="s">
        <v>22941</v>
      </c>
      <c r="B2152" s="2" t="s">
        <v>4818</v>
      </c>
      <c r="C2152" s="2" t="s">
        <v>339</v>
      </c>
      <c r="D2152" s="2" t="s">
        <v>338</v>
      </c>
      <c r="E2152" s="2" t="s">
        <v>6017</v>
      </c>
      <c r="F2152" s="14" t="s">
        <v>6017</v>
      </c>
      <c r="G2152" s="6">
        <v>41808</v>
      </c>
      <c r="H2152" s="16">
        <v>-3540</v>
      </c>
      <c r="I2152" s="8">
        <v>-3540</v>
      </c>
      <c r="J2152" s="2" t="s">
        <v>6016</v>
      </c>
    </row>
    <row r="2153" spans="1:10" ht="30" hidden="1" x14ac:dyDescent="0.25">
      <c r="A2153" s="3" t="s">
        <v>22943</v>
      </c>
      <c r="B2153" s="3" t="s">
        <v>3388</v>
      </c>
      <c r="C2153" s="3" t="s">
        <v>16368</v>
      </c>
      <c r="D2153" s="3" t="s">
        <v>16367</v>
      </c>
      <c r="E2153" s="3" t="s">
        <v>15970</v>
      </c>
      <c r="F2153" s="15" t="s">
        <v>26600</v>
      </c>
      <c r="G2153" s="7">
        <v>41810</v>
      </c>
      <c r="H2153" s="17">
        <v>-2511.5700000000002</v>
      </c>
      <c r="I2153" s="9">
        <v>-2511.5700000000002</v>
      </c>
      <c r="J2153" s="3" t="s">
        <v>16369</v>
      </c>
    </row>
    <row r="2154" spans="1:10" ht="30" hidden="1" x14ac:dyDescent="0.25">
      <c r="A2154" s="2" t="s">
        <v>22943</v>
      </c>
      <c r="B2154" s="2" t="s">
        <v>3388</v>
      </c>
      <c r="C2154" s="2" t="s">
        <v>15968</v>
      </c>
      <c r="D2154" s="2" t="s">
        <v>15967</v>
      </c>
      <c r="E2154" s="2" t="s">
        <v>15970</v>
      </c>
      <c r="F2154" s="14" t="s">
        <v>26600</v>
      </c>
      <c r="G2154" s="6">
        <v>41810</v>
      </c>
      <c r="H2154" s="16">
        <v>-4043.97</v>
      </c>
      <c r="I2154" s="8">
        <v>-4043.97</v>
      </c>
      <c r="J2154" s="2" t="s">
        <v>15969</v>
      </c>
    </row>
    <row r="2155" spans="1:10" ht="30" hidden="1" x14ac:dyDescent="0.25">
      <c r="A2155" s="3" t="s">
        <v>22943</v>
      </c>
      <c r="B2155" s="3" t="s">
        <v>3388</v>
      </c>
      <c r="C2155" s="3" t="s">
        <v>16258</v>
      </c>
      <c r="D2155" s="3" t="s">
        <v>16257</v>
      </c>
      <c r="E2155" s="3" t="s">
        <v>15970</v>
      </c>
      <c r="F2155" s="15" t="s">
        <v>26600</v>
      </c>
      <c r="G2155" s="7">
        <v>41810</v>
      </c>
      <c r="H2155" s="17">
        <v>-3807.11</v>
      </c>
      <c r="I2155" s="9">
        <v>-3807.11</v>
      </c>
      <c r="J2155" s="3" t="s">
        <v>16259</v>
      </c>
    </row>
    <row r="2156" spans="1:10" x14ac:dyDescent="0.25">
      <c r="A2156" s="2" t="s">
        <v>22948</v>
      </c>
      <c r="B2156" s="2" t="s">
        <v>12</v>
      </c>
      <c r="C2156" s="2" t="s">
        <v>1762</v>
      </c>
      <c r="D2156" s="2" t="s">
        <v>1761</v>
      </c>
      <c r="E2156" s="2" t="s">
        <v>1766</v>
      </c>
      <c r="F2156" s="14" t="s">
        <v>26601</v>
      </c>
      <c r="G2156" s="6">
        <v>41810</v>
      </c>
      <c r="H2156" s="16">
        <v>-104399.91</v>
      </c>
      <c r="I2156" s="8">
        <v>-104399.91</v>
      </c>
      <c r="J2156" s="2" t="s">
        <v>1765</v>
      </c>
    </row>
    <row r="2157" spans="1:10" hidden="1" x14ac:dyDescent="0.25">
      <c r="A2157" s="3" t="s">
        <v>22948</v>
      </c>
      <c r="B2157" s="3" t="s">
        <v>3388</v>
      </c>
      <c r="C2157" s="3" t="s">
        <v>4250</v>
      </c>
      <c r="D2157" s="3" t="s">
        <v>4249</v>
      </c>
      <c r="E2157" s="3" t="s">
        <v>3354</v>
      </c>
      <c r="F2157" s="15" t="s">
        <v>3354</v>
      </c>
      <c r="G2157" s="7">
        <v>41810</v>
      </c>
      <c r="H2157" s="17">
        <v>-675560.01</v>
      </c>
      <c r="I2157" s="9">
        <v>-675560.01</v>
      </c>
      <c r="J2157" s="3" t="s">
        <v>4251</v>
      </c>
    </row>
    <row r="2158" spans="1:10" hidden="1" x14ac:dyDescent="0.25">
      <c r="A2158" s="2" t="s">
        <v>22941</v>
      </c>
      <c r="B2158" s="2" t="s">
        <v>4818</v>
      </c>
      <c r="C2158" s="2" t="s">
        <v>6856</v>
      </c>
      <c r="D2158" s="2" t="s">
        <v>6855</v>
      </c>
      <c r="E2158" s="2" t="s">
        <v>6858</v>
      </c>
      <c r="F2158" s="14" t="s">
        <v>6858</v>
      </c>
      <c r="G2158" s="6">
        <v>41813</v>
      </c>
      <c r="H2158" s="16">
        <v>-1796104.67</v>
      </c>
      <c r="I2158" s="8">
        <v>-1796104.67</v>
      </c>
      <c r="J2158" s="2" t="s">
        <v>6857</v>
      </c>
    </row>
    <row r="2159" spans="1:10" x14ac:dyDescent="0.25">
      <c r="A2159" s="3" t="s">
        <v>22948</v>
      </c>
      <c r="B2159" s="3" t="s">
        <v>12</v>
      </c>
      <c r="C2159" s="3" t="s">
        <v>102</v>
      </c>
      <c r="D2159" s="3" t="s">
        <v>101</v>
      </c>
      <c r="E2159" s="3" t="s">
        <v>104</v>
      </c>
      <c r="F2159" s="15"/>
      <c r="G2159" s="7">
        <v>41813</v>
      </c>
      <c r="H2159" s="17">
        <v>-29500</v>
      </c>
      <c r="I2159" s="9">
        <v>-29500</v>
      </c>
      <c r="J2159" s="3" t="s">
        <v>103</v>
      </c>
    </row>
    <row r="2160" spans="1:10" hidden="1" x14ac:dyDescent="0.25">
      <c r="A2160" s="2" t="s">
        <v>22948</v>
      </c>
      <c r="B2160" s="2" t="s">
        <v>3388</v>
      </c>
      <c r="C2160" s="2" t="s">
        <v>4214</v>
      </c>
      <c r="D2160" s="2" t="s">
        <v>4213</v>
      </c>
      <c r="E2160" s="2" t="s">
        <v>3495</v>
      </c>
      <c r="F2160" s="14" t="s">
        <v>3495</v>
      </c>
      <c r="G2160" s="6">
        <v>41813</v>
      </c>
      <c r="H2160" s="16">
        <v>-402380</v>
      </c>
      <c r="I2160" s="8">
        <v>-402380</v>
      </c>
      <c r="J2160" s="2" t="s">
        <v>4215</v>
      </c>
    </row>
    <row r="2161" spans="1:10" ht="30" hidden="1" x14ac:dyDescent="0.25">
      <c r="A2161" s="3" t="s">
        <v>22943</v>
      </c>
      <c r="B2161" s="3" t="s">
        <v>3388</v>
      </c>
      <c r="C2161" s="3" t="s">
        <v>18462</v>
      </c>
      <c r="D2161" s="3" t="s">
        <v>18461</v>
      </c>
      <c r="E2161" s="3" t="s">
        <v>18464</v>
      </c>
      <c r="F2161" s="15" t="s">
        <v>26602</v>
      </c>
      <c r="G2161" s="7">
        <v>41815</v>
      </c>
      <c r="H2161" s="17">
        <v>-28795.68</v>
      </c>
      <c r="I2161" s="9">
        <v>-28795.68</v>
      </c>
      <c r="J2161" s="3" t="s">
        <v>18463</v>
      </c>
    </row>
    <row r="2162" spans="1:10" ht="30" hidden="1" x14ac:dyDescent="0.25">
      <c r="A2162" s="2" t="s">
        <v>22943</v>
      </c>
      <c r="B2162" s="2" t="s">
        <v>3388</v>
      </c>
      <c r="C2162" s="2" t="s">
        <v>18458</v>
      </c>
      <c r="D2162" s="2" t="s">
        <v>18457</v>
      </c>
      <c r="E2162" s="2" t="s">
        <v>18460</v>
      </c>
      <c r="F2162" s="14" t="s">
        <v>26602</v>
      </c>
      <c r="G2162" s="6">
        <v>41815</v>
      </c>
      <c r="H2162" s="16">
        <v>-28795.68</v>
      </c>
      <c r="I2162" s="8">
        <v>-28795.68</v>
      </c>
      <c r="J2162" s="2" t="s">
        <v>18459</v>
      </c>
    </row>
    <row r="2163" spans="1:10" ht="30" x14ac:dyDescent="0.25">
      <c r="A2163" s="3" t="s">
        <v>22948</v>
      </c>
      <c r="B2163" s="3" t="s">
        <v>12</v>
      </c>
      <c r="C2163" s="3" t="s">
        <v>1161</v>
      </c>
      <c r="D2163" s="3" t="s">
        <v>1160</v>
      </c>
      <c r="E2163" s="3" t="s">
        <v>1165</v>
      </c>
      <c r="F2163" s="15" t="s">
        <v>26603</v>
      </c>
      <c r="G2163" s="7">
        <v>41815</v>
      </c>
      <c r="H2163" s="17">
        <v>-204823.46</v>
      </c>
      <c r="I2163" s="9">
        <v>-204823.46</v>
      </c>
      <c r="J2163" s="3" t="s">
        <v>1164</v>
      </c>
    </row>
    <row r="2164" spans="1:10" ht="30" x14ac:dyDescent="0.25">
      <c r="A2164" s="2" t="s">
        <v>22948</v>
      </c>
      <c r="B2164" s="2" t="s">
        <v>12</v>
      </c>
      <c r="C2164" s="2" t="s">
        <v>1161</v>
      </c>
      <c r="D2164" s="2" t="s">
        <v>1160</v>
      </c>
      <c r="E2164" s="2" t="s">
        <v>1167</v>
      </c>
      <c r="F2164" s="14" t="s">
        <v>26604</v>
      </c>
      <c r="G2164" s="6">
        <v>41815</v>
      </c>
      <c r="H2164" s="16">
        <v>-230426.39</v>
      </c>
      <c r="I2164" s="8">
        <v>-230426.39</v>
      </c>
      <c r="J2164" s="2" t="s">
        <v>1166</v>
      </c>
    </row>
    <row r="2165" spans="1:10" hidden="1" x14ac:dyDescent="0.25">
      <c r="A2165" s="3" t="s">
        <v>22941</v>
      </c>
      <c r="B2165" s="3" t="s">
        <v>4818</v>
      </c>
      <c r="C2165" s="3" t="s">
        <v>6324</v>
      </c>
      <c r="D2165" s="3" t="s">
        <v>6323</v>
      </c>
      <c r="E2165" s="3" t="s">
        <v>6326</v>
      </c>
      <c r="F2165" s="15" t="s">
        <v>6326</v>
      </c>
      <c r="G2165" s="7">
        <v>41815</v>
      </c>
      <c r="H2165" s="17">
        <v>-40000</v>
      </c>
      <c r="I2165" s="9">
        <v>-40000</v>
      </c>
      <c r="J2165" s="3" t="s">
        <v>6325</v>
      </c>
    </row>
    <row r="2166" spans="1:10" hidden="1" x14ac:dyDescent="0.25">
      <c r="A2166" s="2" t="s">
        <v>22948</v>
      </c>
      <c r="B2166" s="2" t="s">
        <v>3388</v>
      </c>
      <c r="C2166" s="2" t="s">
        <v>4230</v>
      </c>
      <c r="D2166" s="2" t="s">
        <v>4229</v>
      </c>
      <c r="E2166" s="2" t="s">
        <v>4232</v>
      </c>
      <c r="F2166" s="14" t="s">
        <v>4232</v>
      </c>
      <c r="G2166" s="6">
        <v>41815</v>
      </c>
      <c r="H2166" s="16">
        <v>-23600</v>
      </c>
      <c r="I2166" s="8">
        <v>-23600</v>
      </c>
      <c r="J2166" s="2" t="s">
        <v>4231</v>
      </c>
    </row>
    <row r="2167" spans="1:10" hidden="1" x14ac:dyDescent="0.25">
      <c r="A2167" s="3" t="s">
        <v>22948</v>
      </c>
      <c r="B2167" s="3" t="s">
        <v>3388</v>
      </c>
      <c r="C2167" s="3" t="s">
        <v>2949</v>
      </c>
      <c r="D2167" s="3" t="s">
        <v>2948</v>
      </c>
      <c r="E2167" s="3" t="s">
        <v>4283</v>
      </c>
      <c r="F2167" s="15"/>
      <c r="G2167" s="7">
        <v>41815</v>
      </c>
      <c r="H2167" s="17">
        <v>-59000</v>
      </c>
      <c r="I2167" s="9">
        <v>-59000</v>
      </c>
      <c r="J2167" s="3" t="s">
        <v>4282</v>
      </c>
    </row>
    <row r="2168" spans="1:10" ht="30" hidden="1" x14ac:dyDescent="0.25">
      <c r="A2168" s="2" t="s">
        <v>22943</v>
      </c>
      <c r="B2168" s="2" t="s">
        <v>3388</v>
      </c>
      <c r="C2168" s="2" t="s">
        <v>15643</v>
      </c>
      <c r="D2168" s="2" t="s">
        <v>15642</v>
      </c>
      <c r="E2168" s="2" t="s">
        <v>15645</v>
      </c>
      <c r="F2168" s="14" t="s">
        <v>26605</v>
      </c>
      <c r="G2168" s="6">
        <v>41815</v>
      </c>
      <c r="H2168" s="16">
        <v>-58791.18</v>
      </c>
      <c r="I2168" s="8">
        <v>-58791.18</v>
      </c>
      <c r="J2168" s="2" t="s">
        <v>15644</v>
      </c>
    </row>
    <row r="2169" spans="1:10" x14ac:dyDescent="0.25">
      <c r="A2169" s="3" t="s">
        <v>22948</v>
      </c>
      <c r="B2169" s="3" t="s">
        <v>12</v>
      </c>
      <c r="C2169" s="3" t="s">
        <v>1671</v>
      </c>
      <c r="D2169" s="3" t="s">
        <v>1670</v>
      </c>
      <c r="E2169" s="3" t="s">
        <v>50</v>
      </c>
      <c r="F2169" s="15"/>
      <c r="G2169" s="7">
        <v>41815</v>
      </c>
      <c r="H2169" s="17">
        <v>-23600</v>
      </c>
      <c r="I2169" s="9">
        <v>-23600</v>
      </c>
      <c r="J2169" s="3" t="s">
        <v>1672</v>
      </c>
    </row>
    <row r="2170" spans="1:10" ht="30" x14ac:dyDescent="0.25">
      <c r="A2170" s="2" t="s">
        <v>22948</v>
      </c>
      <c r="B2170" s="2" t="s">
        <v>12</v>
      </c>
      <c r="C2170" s="2" t="s">
        <v>1161</v>
      </c>
      <c r="D2170" s="2" t="s">
        <v>1160</v>
      </c>
      <c r="E2170" s="2" t="s">
        <v>1179</v>
      </c>
      <c r="F2170" s="14" t="s">
        <v>26606</v>
      </c>
      <c r="G2170" s="6">
        <v>41815</v>
      </c>
      <c r="H2170" s="16">
        <v>-230426.39</v>
      </c>
      <c r="I2170" s="8">
        <v>-230426.39</v>
      </c>
      <c r="J2170" s="2" t="s">
        <v>1178</v>
      </c>
    </row>
    <row r="2171" spans="1:10" ht="30" hidden="1" x14ac:dyDescent="0.25">
      <c r="A2171" s="3" t="s">
        <v>22943</v>
      </c>
      <c r="B2171" s="3" t="s">
        <v>3388</v>
      </c>
      <c r="C2171" s="3" t="s">
        <v>18096</v>
      </c>
      <c r="D2171" s="3" t="s">
        <v>18095</v>
      </c>
      <c r="E2171" s="3" t="s">
        <v>18098</v>
      </c>
      <c r="F2171" s="15" t="s">
        <v>26607</v>
      </c>
      <c r="G2171" s="7">
        <v>41815</v>
      </c>
      <c r="H2171" s="17">
        <v>-38274.199999999997</v>
      </c>
      <c r="I2171" s="9">
        <v>-38274.199999999997</v>
      </c>
      <c r="J2171" s="3" t="s">
        <v>18097</v>
      </c>
    </row>
    <row r="2172" spans="1:10" ht="30" x14ac:dyDescent="0.25">
      <c r="A2172" s="2" t="s">
        <v>22948</v>
      </c>
      <c r="B2172" s="2" t="s">
        <v>12</v>
      </c>
      <c r="C2172" s="2" t="s">
        <v>1161</v>
      </c>
      <c r="D2172" s="2" t="s">
        <v>1160</v>
      </c>
      <c r="E2172" s="2" t="s">
        <v>1173</v>
      </c>
      <c r="F2172" s="14" t="s">
        <v>26608</v>
      </c>
      <c r="G2172" s="6">
        <v>41815</v>
      </c>
      <c r="H2172" s="16">
        <v>-230426.39</v>
      </c>
      <c r="I2172" s="8">
        <v>-230426.39</v>
      </c>
      <c r="J2172" s="2" t="s">
        <v>1172</v>
      </c>
    </row>
    <row r="2173" spans="1:10" ht="30" x14ac:dyDescent="0.25">
      <c r="A2173" s="3" t="s">
        <v>22948</v>
      </c>
      <c r="B2173" s="3" t="s">
        <v>12</v>
      </c>
      <c r="C2173" s="3" t="s">
        <v>1161</v>
      </c>
      <c r="D2173" s="3" t="s">
        <v>1160</v>
      </c>
      <c r="E2173" s="3" t="s">
        <v>1177</v>
      </c>
      <c r="F2173" s="15" t="s">
        <v>26606</v>
      </c>
      <c r="G2173" s="7">
        <v>41815</v>
      </c>
      <c r="H2173" s="17">
        <v>-76418.240000000005</v>
      </c>
      <c r="I2173" s="9">
        <v>-76418.240000000005</v>
      </c>
      <c r="J2173" s="3" t="s">
        <v>1176</v>
      </c>
    </row>
    <row r="2174" spans="1:10" ht="30" x14ac:dyDescent="0.25">
      <c r="A2174" s="2" t="s">
        <v>22948</v>
      </c>
      <c r="B2174" s="2" t="s">
        <v>12</v>
      </c>
      <c r="C2174" s="2" t="s">
        <v>1161</v>
      </c>
      <c r="D2174" s="2" t="s">
        <v>1160</v>
      </c>
      <c r="E2174" s="2" t="s">
        <v>1175</v>
      </c>
      <c r="F2174" s="14" t="s">
        <v>26606</v>
      </c>
      <c r="G2174" s="6">
        <v>41815</v>
      </c>
      <c r="H2174" s="16">
        <v>-101890.99</v>
      </c>
      <c r="I2174" s="8">
        <v>-101890.99</v>
      </c>
      <c r="J2174" s="2" t="s">
        <v>1174</v>
      </c>
    </row>
    <row r="2175" spans="1:10" x14ac:dyDescent="0.25">
      <c r="A2175" s="3" t="s">
        <v>22948</v>
      </c>
      <c r="B2175" s="3" t="s">
        <v>12</v>
      </c>
      <c r="C2175" s="3" t="s">
        <v>1846</v>
      </c>
      <c r="D2175" s="3" t="s">
        <v>1845</v>
      </c>
      <c r="E2175" s="3" t="s">
        <v>1852</v>
      </c>
      <c r="F2175" s="15"/>
      <c r="G2175" s="7">
        <v>41815</v>
      </c>
      <c r="H2175" s="17">
        <v>-47200</v>
      </c>
      <c r="I2175" s="9">
        <v>-47200</v>
      </c>
      <c r="J2175" s="3" t="s">
        <v>1851</v>
      </c>
    </row>
    <row r="2176" spans="1:10" ht="30" x14ac:dyDescent="0.25">
      <c r="A2176" s="2" t="s">
        <v>22948</v>
      </c>
      <c r="B2176" s="2" t="s">
        <v>12</v>
      </c>
      <c r="C2176" s="2" t="s">
        <v>1161</v>
      </c>
      <c r="D2176" s="2" t="s">
        <v>1160</v>
      </c>
      <c r="E2176" s="2" t="s">
        <v>1169</v>
      </c>
      <c r="F2176" s="14" t="s">
        <v>26608</v>
      </c>
      <c r="G2176" s="6">
        <v>41815</v>
      </c>
      <c r="H2176" s="16">
        <v>-256029.32</v>
      </c>
      <c r="I2176" s="8">
        <v>-256029.32</v>
      </c>
      <c r="J2176" s="2" t="s">
        <v>1168</v>
      </c>
    </row>
    <row r="2177" spans="1:10" ht="30" x14ac:dyDescent="0.25">
      <c r="A2177" s="3" t="s">
        <v>22948</v>
      </c>
      <c r="B2177" s="3" t="s">
        <v>12</v>
      </c>
      <c r="C2177" s="3" t="s">
        <v>1161</v>
      </c>
      <c r="D2177" s="3" t="s">
        <v>1160</v>
      </c>
      <c r="E2177" s="3" t="s">
        <v>1171</v>
      </c>
      <c r="F2177" s="15" t="s">
        <v>26608</v>
      </c>
      <c r="G2177" s="7">
        <v>41815</v>
      </c>
      <c r="H2177" s="17">
        <v>-256029.32</v>
      </c>
      <c r="I2177" s="9">
        <v>-256029.32</v>
      </c>
      <c r="J2177" s="3" t="s">
        <v>1170</v>
      </c>
    </row>
    <row r="2178" spans="1:10" hidden="1" x14ac:dyDescent="0.25">
      <c r="A2178" s="2" t="s">
        <v>22948</v>
      </c>
      <c r="B2178" s="2" t="s">
        <v>3388</v>
      </c>
      <c r="C2178" s="2" t="s">
        <v>253</v>
      </c>
      <c r="D2178" s="2" t="s">
        <v>252</v>
      </c>
      <c r="E2178" s="2" t="s">
        <v>194</v>
      </c>
      <c r="F2178" s="14" t="s">
        <v>194</v>
      </c>
      <c r="G2178" s="6">
        <v>41815</v>
      </c>
      <c r="H2178" s="16">
        <v>-29500</v>
      </c>
      <c r="I2178" s="8">
        <v>-29500</v>
      </c>
      <c r="J2178" s="2" t="s">
        <v>3658</v>
      </c>
    </row>
    <row r="2179" spans="1:10" x14ac:dyDescent="0.25">
      <c r="A2179" s="3" t="s">
        <v>22948</v>
      </c>
      <c r="B2179" s="3" t="s">
        <v>12</v>
      </c>
      <c r="C2179" s="3" t="s">
        <v>2524</v>
      </c>
      <c r="D2179" s="3" t="s">
        <v>2523</v>
      </c>
      <c r="E2179" s="3" t="s">
        <v>2528</v>
      </c>
      <c r="F2179" s="15"/>
      <c r="G2179" s="7">
        <v>41815</v>
      </c>
      <c r="H2179" s="17">
        <v>-35400</v>
      </c>
      <c r="I2179" s="9">
        <v>-35400</v>
      </c>
      <c r="J2179" s="3" t="s">
        <v>2527</v>
      </c>
    </row>
    <row r="2180" spans="1:10" ht="30" hidden="1" x14ac:dyDescent="0.25">
      <c r="A2180" s="2" t="s">
        <v>22943</v>
      </c>
      <c r="B2180" s="2" t="s">
        <v>3388</v>
      </c>
      <c r="C2180" s="2" t="s">
        <v>17418</v>
      </c>
      <c r="D2180" s="2" t="s">
        <v>17417</v>
      </c>
      <c r="E2180" s="2" t="s">
        <v>17420</v>
      </c>
      <c r="F2180" s="14" t="s">
        <v>26609</v>
      </c>
      <c r="G2180" s="6">
        <v>41816</v>
      </c>
      <c r="H2180" s="16">
        <v>-38274.199999999997</v>
      </c>
      <c r="I2180" s="8">
        <v>-38274.199999999997</v>
      </c>
      <c r="J2180" s="2" t="s">
        <v>17419</v>
      </c>
    </row>
    <row r="2181" spans="1:10" ht="30" hidden="1" x14ac:dyDescent="0.25">
      <c r="A2181" s="3" t="s">
        <v>22943</v>
      </c>
      <c r="B2181" s="3" t="s">
        <v>3388</v>
      </c>
      <c r="C2181" s="3" t="s">
        <v>18310</v>
      </c>
      <c r="D2181" s="3" t="s">
        <v>18309</v>
      </c>
      <c r="E2181" s="3" t="s">
        <v>18312</v>
      </c>
      <c r="F2181" s="15" t="s">
        <v>26610</v>
      </c>
      <c r="G2181" s="7">
        <v>41816</v>
      </c>
      <c r="H2181" s="17">
        <v>-28195.77</v>
      </c>
      <c r="I2181" s="9">
        <v>-28195.77</v>
      </c>
      <c r="J2181" s="3" t="s">
        <v>18311</v>
      </c>
    </row>
    <row r="2182" spans="1:10" ht="30" hidden="1" x14ac:dyDescent="0.25">
      <c r="A2182" s="2" t="s">
        <v>22943</v>
      </c>
      <c r="B2182" s="2" t="s">
        <v>3388</v>
      </c>
      <c r="C2182" s="2" t="s">
        <v>17145</v>
      </c>
      <c r="D2182" s="2" t="s">
        <v>17144</v>
      </c>
      <c r="E2182" s="2" t="s">
        <v>17147</v>
      </c>
      <c r="F2182" s="14" t="s">
        <v>26611</v>
      </c>
      <c r="G2182" s="6">
        <v>41816</v>
      </c>
      <c r="H2182" s="16">
        <v>-68389.740000000005</v>
      </c>
      <c r="I2182" s="8">
        <v>-68389.740000000005</v>
      </c>
      <c r="J2182" s="2" t="s">
        <v>17146</v>
      </c>
    </row>
    <row r="2183" spans="1:10" ht="30" hidden="1" x14ac:dyDescent="0.25">
      <c r="A2183" s="3" t="s">
        <v>22943</v>
      </c>
      <c r="B2183" s="3" t="s">
        <v>3388</v>
      </c>
      <c r="C2183" s="3" t="s">
        <v>17172</v>
      </c>
      <c r="D2183" s="3" t="s">
        <v>17171</v>
      </c>
      <c r="E2183" s="3" t="s">
        <v>17174</v>
      </c>
      <c r="F2183" s="15" t="s">
        <v>26612</v>
      </c>
      <c r="G2183" s="7">
        <v>41816</v>
      </c>
      <c r="H2183" s="17">
        <v>-56391.54</v>
      </c>
      <c r="I2183" s="9">
        <v>-56391.54</v>
      </c>
      <c r="J2183" s="3" t="s">
        <v>17173</v>
      </c>
    </row>
    <row r="2184" spans="1:10" ht="30" hidden="1" x14ac:dyDescent="0.25">
      <c r="A2184" s="2" t="s">
        <v>22943</v>
      </c>
      <c r="B2184" s="2" t="s">
        <v>3388</v>
      </c>
      <c r="C2184" s="2" t="s">
        <v>19368</v>
      </c>
      <c r="D2184" s="2" t="s">
        <v>19367</v>
      </c>
      <c r="E2184" s="2" t="s">
        <v>19370</v>
      </c>
      <c r="F2184" s="14" t="s">
        <v>26613</v>
      </c>
      <c r="G2184" s="6">
        <v>41816</v>
      </c>
      <c r="H2184" s="16">
        <v>-28195.77</v>
      </c>
      <c r="I2184" s="8">
        <v>-28195.77</v>
      </c>
      <c r="J2184" s="2" t="s">
        <v>19369</v>
      </c>
    </row>
    <row r="2185" spans="1:10" ht="30" hidden="1" x14ac:dyDescent="0.25">
      <c r="A2185" s="3" t="s">
        <v>22943</v>
      </c>
      <c r="B2185" s="3" t="s">
        <v>3388</v>
      </c>
      <c r="C2185" s="3" t="s">
        <v>17291</v>
      </c>
      <c r="D2185" s="3" t="s">
        <v>17290</v>
      </c>
      <c r="E2185" s="3" t="s">
        <v>17293</v>
      </c>
      <c r="F2185" s="15" t="s">
        <v>26614</v>
      </c>
      <c r="G2185" s="7">
        <v>41816</v>
      </c>
      <c r="H2185" s="17">
        <v>-37614.300000000003</v>
      </c>
      <c r="I2185" s="9">
        <v>-37614.300000000003</v>
      </c>
      <c r="J2185" s="3" t="s">
        <v>17292</v>
      </c>
    </row>
    <row r="2186" spans="1:10" ht="30" hidden="1" x14ac:dyDescent="0.25">
      <c r="A2186" s="2" t="s">
        <v>22943</v>
      </c>
      <c r="B2186" s="2" t="s">
        <v>3388</v>
      </c>
      <c r="C2186" s="2" t="s">
        <v>16869</v>
      </c>
      <c r="D2186" s="2" t="s">
        <v>16868</v>
      </c>
      <c r="E2186" s="2" t="s">
        <v>16871</v>
      </c>
      <c r="F2186" s="14" t="s">
        <v>26615</v>
      </c>
      <c r="G2186" s="6">
        <v>41816</v>
      </c>
      <c r="H2186" s="16">
        <v>-28795.68</v>
      </c>
      <c r="I2186" s="8">
        <v>-28795.68</v>
      </c>
      <c r="J2186" s="2" t="s">
        <v>16870</v>
      </c>
    </row>
    <row r="2187" spans="1:10" ht="30" hidden="1" x14ac:dyDescent="0.25">
      <c r="A2187" s="3" t="s">
        <v>22943</v>
      </c>
      <c r="B2187" s="3" t="s">
        <v>3388</v>
      </c>
      <c r="C2187" s="3" t="s">
        <v>17948</v>
      </c>
      <c r="D2187" s="3" t="s">
        <v>17947</v>
      </c>
      <c r="E2187" s="3" t="s">
        <v>17950</v>
      </c>
      <c r="F2187" s="15" t="s">
        <v>26616</v>
      </c>
      <c r="G2187" s="7">
        <v>41816</v>
      </c>
      <c r="H2187" s="17">
        <v>-28195.77</v>
      </c>
      <c r="I2187" s="9">
        <v>-28195.77</v>
      </c>
      <c r="J2187" s="3" t="s">
        <v>17949</v>
      </c>
    </row>
    <row r="2188" spans="1:10" ht="30" hidden="1" x14ac:dyDescent="0.25">
      <c r="A2188" s="2" t="s">
        <v>22943</v>
      </c>
      <c r="B2188" s="2" t="s">
        <v>3388</v>
      </c>
      <c r="C2188" s="2" t="s">
        <v>15582</v>
      </c>
      <c r="D2188" s="2" t="s">
        <v>15581</v>
      </c>
      <c r="E2188" s="2" t="s">
        <v>15584</v>
      </c>
      <c r="F2188" s="14" t="s">
        <v>26617</v>
      </c>
      <c r="G2188" s="6">
        <v>41816</v>
      </c>
      <c r="H2188" s="16">
        <v>-37614.300000000003</v>
      </c>
      <c r="I2188" s="8">
        <v>-37614.300000000003</v>
      </c>
      <c r="J2188" s="2" t="s">
        <v>15583</v>
      </c>
    </row>
    <row r="2189" spans="1:10" x14ac:dyDescent="0.25">
      <c r="A2189" s="3" t="s">
        <v>22948</v>
      </c>
      <c r="B2189" s="3" t="s">
        <v>12</v>
      </c>
      <c r="C2189" s="3" t="s">
        <v>651</v>
      </c>
      <c r="D2189" s="3" t="s">
        <v>650</v>
      </c>
      <c r="E2189" s="3" t="s">
        <v>665</v>
      </c>
      <c r="F2189" s="15" t="s">
        <v>26618</v>
      </c>
      <c r="G2189" s="7">
        <v>41820</v>
      </c>
      <c r="H2189" s="17">
        <v>-4130</v>
      </c>
      <c r="I2189" s="9">
        <v>-4130</v>
      </c>
      <c r="J2189" s="3" t="s">
        <v>664</v>
      </c>
    </row>
    <row r="2190" spans="1:10" hidden="1" x14ac:dyDescent="0.25">
      <c r="A2190" s="2" t="s">
        <v>22943</v>
      </c>
      <c r="B2190" s="2" t="s">
        <v>3388</v>
      </c>
      <c r="C2190" s="2" t="s">
        <v>13769</v>
      </c>
      <c r="D2190" s="2" t="s">
        <v>13768</v>
      </c>
      <c r="E2190" s="2" t="s">
        <v>15858</v>
      </c>
      <c r="F2190" s="14" t="s">
        <v>15858</v>
      </c>
      <c r="G2190" s="6">
        <v>41820</v>
      </c>
      <c r="H2190" s="16">
        <v>-47200</v>
      </c>
      <c r="I2190" s="8">
        <v>-47200</v>
      </c>
      <c r="J2190" s="2" t="s">
        <v>15857</v>
      </c>
    </row>
    <row r="2191" spans="1:10" x14ac:dyDescent="0.25">
      <c r="A2191" s="3" t="s">
        <v>22948</v>
      </c>
      <c r="B2191" s="3" t="s">
        <v>12</v>
      </c>
      <c r="C2191" s="3" t="s">
        <v>651</v>
      </c>
      <c r="D2191" s="3" t="s">
        <v>650</v>
      </c>
      <c r="E2191" s="3" t="s">
        <v>673</v>
      </c>
      <c r="F2191" s="15" t="s">
        <v>26619</v>
      </c>
      <c r="G2191" s="7">
        <v>41820</v>
      </c>
      <c r="H2191" s="17">
        <v>-5900</v>
      </c>
      <c r="I2191" s="9">
        <v>-5900</v>
      </c>
      <c r="J2191" s="3" t="s">
        <v>672</v>
      </c>
    </row>
    <row r="2192" spans="1:10" x14ac:dyDescent="0.25">
      <c r="A2192" s="2" t="s">
        <v>22948</v>
      </c>
      <c r="B2192" s="2" t="s">
        <v>12</v>
      </c>
      <c r="C2192" s="2" t="s">
        <v>651</v>
      </c>
      <c r="D2192" s="2" t="s">
        <v>650</v>
      </c>
      <c r="E2192" s="2" t="s">
        <v>679</v>
      </c>
      <c r="F2192" s="14" t="s">
        <v>26620</v>
      </c>
      <c r="G2192" s="6">
        <v>41820</v>
      </c>
      <c r="H2192" s="16">
        <v>-4130</v>
      </c>
      <c r="I2192" s="8">
        <v>-4130</v>
      </c>
      <c r="J2192" s="2" t="s">
        <v>678</v>
      </c>
    </row>
    <row r="2193" spans="1:10" x14ac:dyDescent="0.25">
      <c r="A2193" s="3" t="s">
        <v>22948</v>
      </c>
      <c r="B2193" s="3" t="s">
        <v>12</v>
      </c>
      <c r="C2193" s="3" t="s">
        <v>651</v>
      </c>
      <c r="D2193" s="3" t="s">
        <v>650</v>
      </c>
      <c r="E2193" s="3" t="s">
        <v>669</v>
      </c>
      <c r="F2193" s="15" t="s">
        <v>26621</v>
      </c>
      <c r="G2193" s="7">
        <v>41820</v>
      </c>
      <c r="H2193" s="17">
        <v>-4130</v>
      </c>
      <c r="I2193" s="9">
        <v>-4130</v>
      </c>
      <c r="J2193" s="3" t="s">
        <v>668</v>
      </c>
    </row>
    <row r="2194" spans="1:10" x14ac:dyDescent="0.25">
      <c r="A2194" s="2" t="s">
        <v>22948</v>
      </c>
      <c r="B2194" s="2" t="s">
        <v>12</v>
      </c>
      <c r="C2194" s="2" t="s">
        <v>651</v>
      </c>
      <c r="D2194" s="2" t="s">
        <v>650</v>
      </c>
      <c r="E2194" s="2" t="s">
        <v>671</v>
      </c>
      <c r="F2194" s="14" t="s">
        <v>26622</v>
      </c>
      <c r="G2194" s="6">
        <v>41820</v>
      </c>
      <c r="H2194" s="16">
        <v>-5900</v>
      </c>
      <c r="I2194" s="8">
        <v>-5900</v>
      </c>
      <c r="J2194" s="2" t="s">
        <v>670</v>
      </c>
    </row>
    <row r="2195" spans="1:10" x14ac:dyDescent="0.25">
      <c r="A2195" s="3" t="s">
        <v>22948</v>
      </c>
      <c r="B2195" s="3" t="s">
        <v>12</v>
      </c>
      <c r="C2195" s="3" t="s">
        <v>651</v>
      </c>
      <c r="D2195" s="3" t="s">
        <v>650</v>
      </c>
      <c r="E2195" s="3" t="s">
        <v>667</v>
      </c>
      <c r="F2195" s="15" t="s">
        <v>26623</v>
      </c>
      <c r="G2195" s="7">
        <v>41820</v>
      </c>
      <c r="H2195" s="17">
        <v>-5900</v>
      </c>
      <c r="I2195" s="9">
        <v>-5900</v>
      </c>
      <c r="J2195" s="3" t="s">
        <v>666</v>
      </c>
    </row>
    <row r="2196" spans="1:10" hidden="1" x14ac:dyDescent="0.25">
      <c r="A2196" s="2" t="s">
        <v>22943</v>
      </c>
      <c r="B2196" s="2" t="s">
        <v>3388</v>
      </c>
      <c r="C2196" s="2" t="s">
        <v>15171</v>
      </c>
      <c r="D2196" s="2" t="s">
        <v>15170</v>
      </c>
      <c r="E2196" s="2" t="s">
        <v>15181</v>
      </c>
      <c r="F2196" s="14" t="s">
        <v>26624</v>
      </c>
      <c r="G2196" s="6">
        <v>41820</v>
      </c>
      <c r="H2196" s="16">
        <v>-6000</v>
      </c>
      <c r="I2196" s="8">
        <v>-6000</v>
      </c>
      <c r="J2196" s="2" t="s">
        <v>15180</v>
      </c>
    </row>
    <row r="2197" spans="1:10" x14ac:dyDescent="0.25">
      <c r="A2197" s="3" t="s">
        <v>22948</v>
      </c>
      <c r="B2197" s="3" t="s">
        <v>12</v>
      </c>
      <c r="C2197" s="3" t="s">
        <v>651</v>
      </c>
      <c r="D2197" s="3" t="s">
        <v>650</v>
      </c>
      <c r="E2197" s="3" t="s">
        <v>661</v>
      </c>
      <c r="F2197" s="15" t="s">
        <v>26625</v>
      </c>
      <c r="G2197" s="7">
        <v>41820</v>
      </c>
      <c r="H2197" s="17">
        <v>-5900</v>
      </c>
      <c r="I2197" s="9">
        <v>-5900</v>
      </c>
      <c r="J2197" s="3" t="s">
        <v>660</v>
      </c>
    </row>
    <row r="2198" spans="1:10" x14ac:dyDescent="0.25">
      <c r="A2198" s="2" t="s">
        <v>22948</v>
      </c>
      <c r="B2198" s="2" t="s">
        <v>12</v>
      </c>
      <c r="C2198" s="2" t="s">
        <v>651</v>
      </c>
      <c r="D2198" s="2" t="s">
        <v>650</v>
      </c>
      <c r="E2198" s="2" t="s">
        <v>675</v>
      </c>
      <c r="F2198" s="14" t="s">
        <v>26626</v>
      </c>
      <c r="G2198" s="6">
        <v>41820</v>
      </c>
      <c r="H2198" s="16">
        <v>-5900</v>
      </c>
      <c r="I2198" s="8">
        <v>-5900</v>
      </c>
      <c r="J2198" s="2" t="s">
        <v>674</v>
      </c>
    </row>
    <row r="2199" spans="1:10" x14ac:dyDescent="0.25">
      <c r="A2199" s="3" t="s">
        <v>22948</v>
      </c>
      <c r="B2199" s="3" t="s">
        <v>12</v>
      </c>
      <c r="C2199" s="3" t="s">
        <v>651</v>
      </c>
      <c r="D2199" s="3" t="s">
        <v>650</v>
      </c>
      <c r="E2199" s="3" t="s">
        <v>681</v>
      </c>
      <c r="F2199" s="15" t="s">
        <v>681</v>
      </c>
      <c r="G2199" s="7">
        <v>41820</v>
      </c>
      <c r="H2199" s="17">
        <v>-83679.7</v>
      </c>
      <c r="I2199" s="9">
        <v>-83679.7</v>
      </c>
      <c r="J2199" s="3" t="s">
        <v>680</v>
      </c>
    </row>
    <row r="2200" spans="1:10" x14ac:dyDescent="0.25">
      <c r="A2200" s="2" t="s">
        <v>22948</v>
      </c>
      <c r="B2200" s="2" t="s">
        <v>12</v>
      </c>
      <c r="C2200" s="2" t="s">
        <v>651</v>
      </c>
      <c r="D2200" s="2" t="s">
        <v>650</v>
      </c>
      <c r="E2200" s="2" t="s">
        <v>677</v>
      </c>
      <c r="F2200" s="14" t="s">
        <v>26627</v>
      </c>
      <c r="G2200" s="6">
        <v>41820</v>
      </c>
      <c r="H2200" s="16">
        <v>-5900</v>
      </c>
      <c r="I2200" s="8">
        <v>-5900</v>
      </c>
      <c r="J2200" s="2" t="s">
        <v>676</v>
      </c>
    </row>
    <row r="2201" spans="1:10" x14ac:dyDescent="0.25">
      <c r="A2201" s="3" t="s">
        <v>22948</v>
      </c>
      <c r="B2201" s="3" t="s">
        <v>12</v>
      </c>
      <c r="C2201" s="3" t="s">
        <v>651</v>
      </c>
      <c r="D2201" s="3" t="s">
        <v>650</v>
      </c>
      <c r="E2201" s="3" t="s">
        <v>657</v>
      </c>
      <c r="F2201" s="15" t="s">
        <v>26628</v>
      </c>
      <c r="G2201" s="7">
        <v>41820</v>
      </c>
      <c r="H2201" s="17">
        <v>-4130</v>
      </c>
      <c r="I2201" s="9">
        <v>-4130</v>
      </c>
      <c r="J2201" s="3" t="s">
        <v>656</v>
      </c>
    </row>
    <row r="2202" spans="1:10" x14ac:dyDescent="0.25">
      <c r="A2202" s="2" t="s">
        <v>22948</v>
      </c>
      <c r="B2202" s="2" t="s">
        <v>12</v>
      </c>
      <c r="C2202" s="2" t="s">
        <v>651</v>
      </c>
      <c r="D2202" s="2" t="s">
        <v>650</v>
      </c>
      <c r="E2202" s="2" t="s">
        <v>663</v>
      </c>
      <c r="F2202" s="14" t="s">
        <v>26629</v>
      </c>
      <c r="G2202" s="6">
        <v>41820</v>
      </c>
      <c r="H2202" s="16">
        <v>-5900</v>
      </c>
      <c r="I2202" s="8">
        <v>-5900</v>
      </c>
      <c r="J2202" s="2" t="s">
        <v>662</v>
      </c>
    </row>
    <row r="2203" spans="1:10" x14ac:dyDescent="0.25">
      <c r="A2203" s="3" t="s">
        <v>22948</v>
      </c>
      <c r="B2203" s="3" t="s">
        <v>12</v>
      </c>
      <c r="C2203" s="3" t="s">
        <v>651</v>
      </c>
      <c r="D2203" s="3" t="s">
        <v>650</v>
      </c>
      <c r="E2203" s="3" t="s">
        <v>655</v>
      </c>
      <c r="F2203" s="15" t="s">
        <v>26630</v>
      </c>
      <c r="G2203" s="7">
        <v>41820</v>
      </c>
      <c r="H2203" s="17">
        <v>-14160</v>
      </c>
      <c r="I2203" s="9">
        <v>-14160</v>
      </c>
      <c r="J2203" s="3" t="s">
        <v>654</v>
      </c>
    </row>
    <row r="2204" spans="1:10" x14ac:dyDescent="0.25">
      <c r="A2204" s="2" t="s">
        <v>22948</v>
      </c>
      <c r="B2204" s="2" t="s">
        <v>12</v>
      </c>
      <c r="C2204" s="2" t="s">
        <v>651</v>
      </c>
      <c r="D2204" s="2" t="s">
        <v>650</v>
      </c>
      <c r="E2204" s="2" t="s">
        <v>659</v>
      </c>
      <c r="F2204" s="14" t="s">
        <v>26631</v>
      </c>
      <c r="G2204" s="6">
        <v>41820</v>
      </c>
      <c r="H2204" s="16">
        <v>-7080</v>
      </c>
      <c r="I2204" s="8">
        <v>-7080</v>
      </c>
      <c r="J2204" s="2" t="s">
        <v>658</v>
      </c>
    </row>
    <row r="2205" spans="1:10" ht="30" x14ac:dyDescent="0.25">
      <c r="A2205" s="3" t="s">
        <v>22948</v>
      </c>
      <c r="B2205" s="3" t="s">
        <v>12</v>
      </c>
      <c r="C2205" s="3" t="s">
        <v>1161</v>
      </c>
      <c r="D2205" s="3" t="s">
        <v>1160</v>
      </c>
      <c r="E2205" s="3" t="s">
        <v>1183</v>
      </c>
      <c r="F2205" s="15" t="s">
        <v>26632</v>
      </c>
      <c r="G2205" s="7">
        <v>41822</v>
      </c>
      <c r="H2205" s="17">
        <v>-184462.18</v>
      </c>
      <c r="I2205" s="9">
        <v>-184462.18</v>
      </c>
      <c r="J2205" s="3" t="s">
        <v>1182</v>
      </c>
    </row>
    <row r="2206" spans="1:10" ht="30" x14ac:dyDescent="0.25">
      <c r="A2206" s="2" t="s">
        <v>22948</v>
      </c>
      <c r="B2206" s="2" t="s">
        <v>12</v>
      </c>
      <c r="C2206" s="2" t="s">
        <v>1161</v>
      </c>
      <c r="D2206" s="2" t="s">
        <v>1160</v>
      </c>
      <c r="E2206" s="2" t="s">
        <v>1181</v>
      </c>
      <c r="F2206" s="14" t="s">
        <v>26633</v>
      </c>
      <c r="G2206" s="6">
        <v>41822</v>
      </c>
      <c r="H2206" s="16">
        <v>-25489.48</v>
      </c>
      <c r="I2206" s="8">
        <v>-25489.48</v>
      </c>
      <c r="J2206" s="2" t="s">
        <v>1180</v>
      </c>
    </row>
    <row r="2207" spans="1:10" x14ac:dyDescent="0.25">
      <c r="A2207" s="3" t="s">
        <v>22948</v>
      </c>
      <c r="B2207" s="3" t="s">
        <v>12</v>
      </c>
      <c r="C2207" s="3" t="s">
        <v>1907</v>
      </c>
      <c r="D2207" s="3" t="s">
        <v>1906</v>
      </c>
      <c r="E2207" s="3" t="s">
        <v>1909</v>
      </c>
      <c r="F2207" s="15" t="s">
        <v>1909</v>
      </c>
      <c r="G2207" s="7">
        <v>41823</v>
      </c>
      <c r="H2207" s="17">
        <v>-81304.41</v>
      </c>
      <c r="I2207" s="9">
        <v>-81304.41</v>
      </c>
      <c r="J2207" s="3" t="s">
        <v>1908</v>
      </c>
    </row>
    <row r="2208" spans="1:10" x14ac:dyDescent="0.25">
      <c r="A2208" s="2" t="s">
        <v>22948</v>
      </c>
      <c r="B2208" s="2" t="s">
        <v>12</v>
      </c>
      <c r="C2208" s="2" t="s">
        <v>2938</v>
      </c>
      <c r="D2208" s="2" t="s">
        <v>2937</v>
      </c>
      <c r="E2208" s="2" t="s">
        <v>2942</v>
      </c>
      <c r="F2208" s="14" t="s">
        <v>2942</v>
      </c>
      <c r="G2208" s="6">
        <v>41824</v>
      </c>
      <c r="H2208" s="16">
        <v>-69620</v>
      </c>
      <c r="I2208" s="8">
        <v>-69620</v>
      </c>
      <c r="J2208" s="2" t="s">
        <v>2941</v>
      </c>
    </row>
    <row r="2209" spans="1:10" ht="30" hidden="1" x14ac:dyDescent="0.25">
      <c r="A2209" s="3" t="s">
        <v>22943</v>
      </c>
      <c r="B2209" s="3" t="s">
        <v>3388</v>
      </c>
      <c r="C2209" s="3" t="s">
        <v>19391</v>
      </c>
      <c r="D2209" s="3" t="s">
        <v>19390</v>
      </c>
      <c r="E2209" s="3" t="s">
        <v>19393</v>
      </c>
      <c r="F2209" s="15" t="s">
        <v>26634</v>
      </c>
      <c r="G2209" s="7">
        <v>41824</v>
      </c>
      <c r="H2209" s="17">
        <v>-27895.53</v>
      </c>
      <c r="I2209" s="9">
        <v>-27895.53</v>
      </c>
      <c r="J2209" s="3" t="s">
        <v>19392</v>
      </c>
    </row>
    <row r="2210" spans="1:10" hidden="1" x14ac:dyDescent="0.25">
      <c r="A2210" s="2" t="s">
        <v>22941</v>
      </c>
      <c r="B2210" s="2" t="s">
        <v>4818</v>
      </c>
      <c r="C2210" s="2" t="s">
        <v>7957</v>
      </c>
      <c r="D2210" s="2" t="s">
        <v>7956</v>
      </c>
      <c r="E2210" s="2" t="s">
        <v>7959</v>
      </c>
      <c r="F2210" s="14" t="s">
        <v>26635</v>
      </c>
      <c r="G2210" s="6">
        <v>41824</v>
      </c>
      <c r="H2210" s="16">
        <v>-749065.67</v>
      </c>
      <c r="I2210" s="8">
        <v>-749065.67</v>
      </c>
      <c r="J2210" s="2" t="s">
        <v>7958</v>
      </c>
    </row>
    <row r="2211" spans="1:10" x14ac:dyDescent="0.25">
      <c r="A2211" s="3" t="s">
        <v>22948</v>
      </c>
      <c r="B2211" s="3" t="s">
        <v>12</v>
      </c>
      <c r="C2211" s="3" t="s">
        <v>2938</v>
      </c>
      <c r="D2211" s="3" t="s">
        <v>2937</v>
      </c>
      <c r="E2211" s="3" t="s">
        <v>2940</v>
      </c>
      <c r="F2211" s="15" t="s">
        <v>2940</v>
      </c>
      <c r="G2211" s="7">
        <v>41824</v>
      </c>
      <c r="H2211" s="17">
        <v>-89680</v>
      </c>
      <c r="I2211" s="9">
        <v>-89680</v>
      </c>
      <c r="J2211" s="3" t="s">
        <v>2939</v>
      </c>
    </row>
    <row r="2212" spans="1:10" hidden="1" x14ac:dyDescent="0.25">
      <c r="A2212" s="2" t="s">
        <v>22941</v>
      </c>
      <c r="B2212" s="2" t="s">
        <v>4818</v>
      </c>
      <c r="C2212" s="2" t="s">
        <v>6736</v>
      </c>
      <c r="D2212" s="2" t="s">
        <v>6735</v>
      </c>
      <c r="E2212" s="2" t="s">
        <v>6738</v>
      </c>
      <c r="F2212" s="14" t="s">
        <v>6738</v>
      </c>
      <c r="G2212" s="6">
        <v>41827</v>
      </c>
      <c r="H2212" s="16">
        <v>-2154540.1</v>
      </c>
      <c r="I2212" s="8">
        <v>-2154540.1</v>
      </c>
      <c r="J2212" s="2" t="s">
        <v>6737</v>
      </c>
    </row>
    <row r="2213" spans="1:10" x14ac:dyDescent="0.25">
      <c r="A2213" s="3" t="s">
        <v>22948</v>
      </c>
      <c r="B2213" s="3" t="s">
        <v>12</v>
      </c>
      <c r="C2213" s="3" t="s">
        <v>2875</v>
      </c>
      <c r="D2213" s="3" t="s">
        <v>2874</v>
      </c>
      <c r="E2213" s="3" t="s">
        <v>2879</v>
      </c>
      <c r="F2213" s="15" t="s">
        <v>2879</v>
      </c>
      <c r="G2213" s="7">
        <v>41827</v>
      </c>
      <c r="H2213" s="17">
        <v>-26107.5</v>
      </c>
      <c r="I2213" s="9">
        <v>-26107.5</v>
      </c>
      <c r="J2213" s="3" t="s">
        <v>2878</v>
      </c>
    </row>
    <row r="2214" spans="1:10" hidden="1" x14ac:dyDescent="0.25">
      <c r="A2214" s="2" t="s">
        <v>22943</v>
      </c>
      <c r="B2214" s="2" t="s">
        <v>3388</v>
      </c>
      <c r="C2214" s="2" t="s">
        <v>17936</v>
      </c>
      <c r="D2214" s="2" t="s">
        <v>17935</v>
      </c>
      <c r="E2214" s="2" t="s">
        <v>17938</v>
      </c>
      <c r="F2214" s="14" t="s">
        <v>26636</v>
      </c>
      <c r="G2214" s="6">
        <v>41828</v>
      </c>
      <c r="H2214" s="16">
        <v>-57078.9</v>
      </c>
      <c r="I2214" s="8">
        <v>-57078.9</v>
      </c>
      <c r="J2214" s="2" t="s">
        <v>17937</v>
      </c>
    </row>
    <row r="2215" spans="1:10" hidden="1" x14ac:dyDescent="0.25">
      <c r="A2215" s="3" t="s">
        <v>22941</v>
      </c>
      <c r="B2215" s="3" t="s">
        <v>4818</v>
      </c>
      <c r="C2215" s="3" t="s">
        <v>7903</v>
      </c>
      <c r="D2215" s="3" t="s">
        <v>7902</v>
      </c>
      <c r="E2215" s="3" t="s">
        <v>7913</v>
      </c>
      <c r="F2215" s="15" t="s">
        <v>7913</v>
      </c>
      <c r="G2215" s="7">
        <v>41828</v>
      </c>
      <c r="H2215" s="17">
        <v>-4010481.09</v>
      </c>
      <c r="I2215" s="9">
        <v>-1128125.3799999999</v>
      </c>
      <c r="J2215" s="3" t="s">
        <v>7912</v>
      </c>
    </row>
    <row r="2216" spans="1:10" hidden="1" x14ac:dyDescent="0.25">
      <c r="A2216" s="2" t="s">
        <v>22943</v>
      </c>
      <c r="B2216" s="2" t="s">
        <v>3388</v>
      </c>
      <c r="C2216" s="2" t="s">
        <v>15215</v>
      </c>
      <c r="D2216" s="2" t="s">
        <v>15214</v>
      </c>
      <c r="E2216" s="2" t="s">
        <v>15217</v>
      </c>
      <c r="F2216" s="14" t="s">
        <v>26636</v>
      </c>
      <c r="G2216" s="6">
        <v>41828</v>
      </c>
      <c r="H2216" s="16">
        <v>-128197.37</v>
      </c>
      <c r="I2216" s="8">
        <v>-128197.37</v>
      </c>
      <c r="J2216" s="2" t="s">
        <v>15216</v>
      </c>
    </row>
    <row r="2217" spans="1:10" hidden="1" x14ac:dyDescent="0.25">
      <c r="A2217" s="3" t="s">
        <v>22948</v>
      </c>
      <c r="B2217" s="3" t="s">
        <v>3388</v>
      </c>
      <c r="C2217" s="3" t="s">
        <v>3303</v>
      </c>
      <c r="D2217" s="3" t="s">
        <v>3302</v>
      </c>
      <c r="E2217" s="3" t="s">
        <v>4429</v>
      </c>
      <c r="F2217" s="15" t="s">
        <v>4429</v>
      </c>
      <c r="G2217" s="7">
        <v>41828</v>
      </c>
      <c r="H2217" s="17">
        <v>-562380</v>
      </c>
      <c r="I2217" s="9">
        <v>-562380</v>
      </c>
      <c r="J2217" s="3" t="s">
        <v>4428</v>
      </c>
    </row>
    <row r="2218" spans="1:10" hidden="1" x14ac:dyDescent="0.25">
      <c r="A2218" s="2" t="s">
        <v>22943</v>
      </c>
      <c r="B2218" s="2" t="s">
        <v>3388</v>
      </c>
      <c r="C2218" s="2" t="s">
        <v>15138</v>
      </c>
      <c r="D2218" s="2" t="s">
        <v>15137</v>
      </c>
      <c r="E2218" s="2" t="s">
        <v>15140</v>
      </c>
      <c r="F2218" s="14" t="s">
        <v>26310</v>
      </c>
      <c r="G2218" s="6">
        <v>41828</v>
      </c>
      <c r="H2218" s="16">
        <v>-514049.38</v>
      </c>
      <c r="I2218" s="8">
        <v>-514049.38</v>
      </c>
      <c r="J2218" s="2" t="s">
        <v>15139</v>
      </c>
    </row>
    <row r="2219" spans="1:10" x14ac:dyDescent="0.25">
      <c r="A2219" s="3" t="s">
        <v>22948</v>
      </c>
      <c r="B2219" s="3" t="s">
        <v>12</v>
      </c>
      <c r="C2219" s="3" t="s">
        <v>14540</v>
      </c>
      <c r="D2219" s="3" t="s">
        <v>14539</v>
      </c>
      <c r="E2219" s="3" t="s">
        <v>14542</v>
      </c>
      <c r="F2219" s="15" t="s">
        <v>14542</v>
      </c>
      <c r="G2219" s="7">
        <v>41828</v>
      </c>
      <c r="H2219" s="17">
        <v>-972697.59999999998</v>
      </c>
      <c r="I2219" s="9">
        <v>-972697.59999999998</v>
      </c>
      <c r="J2219" s="3" t="s">
        <v>14541</v>
      </c>
    </row>
    <row r="2220" spans="1:10" x14ac:dyDescent="0.25">
      <c r="A2220" s="2" t="s">
        <v>22948</v>
      </c>
      <c r="B2220" s="2" t="s">
        <v>12</v>
      </c>
      <c r="C2220" s="2" t="s">
        <v>3063</v>
      </c>
      <c r="D2220" s="2" t="s">
        <v>3062</v>
      </c>
      <c r="E2220" s="2" t="s">
        <v>50</v>
      </c>
      <c r="F2220" s="14" t="s">
        <v>50</v>
      </c>
      <c r="G2220" s="6">
        <v>41828</v>
      </c>
      <c r="H2220" s="16">
        <v>-266628.08</v>
      </c>
      <c r="I2220" s="8">
        <v>-266628.08</v>
      </c>
      <c r="J2220" s="2" t="s">
        <v>3064</v>
      </c>
    </row>
    <row r="2221" spans="1:10" hidden="1" x14ac:dyDescent="0.25">
      <c r="A2221" s="3" t="s">
        <v>22943</v>
      </c>
      <c r="B2221" s="3" t="s">
        <v>3388</v>
      </c>
      <c r="C2221" s="3" t="s">
        <v>16319</v>
      </c>
      <c r="D2221" s="3" t="s">
        <v>16318</v>
      </c>
      <c r="E2221" s="3" t="s">
        <v>16321</v>
      </c>
      <c r="F2221" s="15" t="s">
        <v>26636</v>
      </c>
      <c r="G2221" s="7">
        <v>41828</v>
      </c>
      <c r="H2221" s="17">
        <v>-44748.37</v>
      </c>
      <c r="I2221" s="9">
        <v>-44748.37</v>
      </c>
      <c r="J2221" s="3" t="s">
        <v>16320</v>
      </c>
    </row>
    <row r="2222" spans="1:10" hidden="1" x14ac:dyDescent="0.25">
      <c r="A2222" s="2" t="s">
        <v>22943</v>
      </c>
      <c r="B2222" s="2" t="s">
        <v>3388</v>
      </c>
      <c r="C2222" s="2" t="s">
        <v>18383</v>
      </c>
      <c r="D2222" s="2" t="s">
        <v>18382</v>
      </c>
      <c r="E2222" s="2" t="s">
        <v>18385</v>
      </c>
      <c r="F2222" s="14" t="s">
        <v>26310</v>
      </c>
      <c r="G2222" s="6">
        <v>41828</v>
      </c>
      <c r="H2222" s="16">
        <v>-16505.59</v>
      </c>
      <c r="I2222" s="8">
        <v>-16505.59</v>
      </c>
      <c r="J2222" s="2" t="s">
        <v>18384</v>
      </c>
    </row>
    <row r="2223" spans="1:10" hidden="1" x14ac:dyDescent="0.25">
      <c r="A2223" s="3" t="s">
        <v>22943</v>
      </c>
      <c r="B2223" s="3" t="s">
        <v>3388</v>
      </c>
      <c r="C2223" s="3" t="s">
        <v>16421</v>
      </c>
      <c r="D2223" s="3" t="s">
        <v>16420</v>
      </c>
      <c r="E2223" s="3" t="s">
        <v>16423</v>
      </c>
      <c r="F2223" s="15" t="s">
        <v>26636</v>
      </c>
      <c r="G2223" s="7">
        <v>41828</v>
      </c>
      <c r="H2223" s="17">
        <v>-295269.33</v>
      </c>
      <c r="I2223" s="9">
        <v>-295269.33</v>
      </c>
      <c r="J2223" s="3" t="s">
        <v>16422</v>
      </c>
    </row>
    <row r="2224" spans="1:10" hidden="1" x14ac:dyDescent="0.25">
      <c r="A2224" s="2" t="s">
        <v>22943</v>
      </c>
      <c r="B2224" s="2" t="s">
        <v>3388</v>
      </c>
      <c r="C2224" s="2" t="s">
        <v>18553</v>
      </c>
      <c r="D2224" s="2" t="s">
        <v>18552</v>
      </c>
      <c r="E2224" s="2" t="s">
        <v>18555</v>
      </c>
      <c r="F2224" s="14" t="s">
        <v>26310</v>
      </c>
      <c r="G2224" s="6">
        <v>41828</v>
      </c>
      <c r="H2224" s="16">
        <v>-286340.45</v>
      </c>
      <c r="I2224" s="8">
        <v>-286340.45</v>
      </c>
      <c r="J2224" s="2" t="s">
        <v>18554</v>
      </c>
    </row>
    <row r="2225" spans="1:10" hidden="1" x14ac:dyDescent="0.25">
      <c r="A2225" s="3" t="s">
        <v>22943</v>
      </c>
      <c r="B2225" s="3" t="s">
        <v>3388</v>
      </c>
      <c r="C2225" s="3" t="s">
        <v>4190</v>
      </c>
      <c r="D2225" s="3" t="s">
        <v>4189</v>
      </c>
      <c r="E2225" s="3" t="s">
        <v>4207</v>
      </c>
      <c r="F2225" s="15" t="s">
        <v>4207</v>
      </c>
      <c r="G2225" s="7">
        <v>41829</v>
      </c>
      <c r="H2225" s="17">
        <v>-54875</v>
      </c>
      <c r="I2225" s="9">
        <v>-54875</v>
      </c>
      <c r="J2225" s="3" t="s">
        <v>4206</v>
      </c>
    </row>
    <row r="2226" spans="1:10" hidden="1" x14ac:dyDescent="0.25">
      <c r="A2226" s="2" t="s">
        <v>22941</v>
      </c>
      <c r="B2226" s="2" t="s">
        <v>4818</v>
      </c>
      <c r="C2226" s="2" t="s">
        <v>8499</v>
      </c>
      <c r="D2226" s="2" t="s">
        <v>8498</v>
      </c>
      <c r="E2226" s="2" t="s">
        <v>8501</v>
      </c>
      <c r="F2226" s="14" t="s">
        <v>8501</v>
      </c>
      <c r="G2226" s="6">
        <v>41830</v>
      </c>
      <c r="H2226" s="16">
        <v>-35000</v>
      </c>
      <c r="I2226" s="8">
        <v>-35000</v>
      </c>
      <c r="J2226" s="2" t="s">
        <v>8500</v>
      </c>
    </row>
    <row r="2227" spans="1:10" ht="30" hidden="1" x14ac:dyDescent="0.25">
      <c r="A2227" s="3" t="s">
        <v>22941</v>
      </c>
      <c r="B2227" s="3" t="s">
        <v>4818</v>
      </c>
      <c r="C2227" s="3" t="s">
        <v>5594</v>
      </c>
      <c r="D2227" s="3" t="s">
        <v>5593</v>
      </c>
      <c r="E2227" s="3" t="s">
        <v>5596</v>
      </c>
      <c r="F2227" s="15" t="s">
        <v>26637</v>
      </c>
      <c r="G2227" s="7">
        <v>41830</v>
      </c>
      <c r="H2227" s="17">
        <v>-118000</v>
      </c>
      <c r="I2227" s="9">
        <v>-118000</v>
      </c>
      <c r="J2227" s="3" t="s">
        <v>5595</v>
      </c>
    </row>
    <row r="2228" spans="1:10" hidden="1" x14ac:dyDescent="0.25">
      <c r="A2228" s="2" t="s">
        <v>22941</v>
      </c>
      <c r="B2228" s="2" t="s">
        <v>4818</v>
      </c>
      <c r="C2228" s="2" t="s">
        <v>5452</v>
      </c>
      <c r="D2228" s="2" t="s">
        <v>5451</v>
      </c>
      <c r="E2228" s="2" t="s">
        <v>5454</v>
      </c>
      <c r="F2228" s="14" t="s">
        <v>5454</v>
      </c>
      <c r="G2228" s="6">
        <v>41835</v>
      </c>
      <c r="H2228" s="16">
        <v>-180000</v>
      </c>
      <c r="I2228" s="8">
        <v>-180000</v>
      </c>
      <c r="J2228" s="2" t="s">
        <v>5453</v>
      </c>
    </row>
    <row r="2229" spans="1:10" hidden="1" x14ac:dyDescent="0.25">
      <c r="A2229" s="3" t="s">
        <v>22948</v>
      </c>
      <c r="B2229" s="3" t="s">
        <v>3388</v>
      </c>
      <c r="C2229" s="3" t="s">
        <v>390</v>
      </c>
      <c r="D2229" s="3" t="s">
        <v>389</v>
      </c>
      <c r="E2229" s="3" t="s">
        <v>3712</v>
      </c>
      <c r="F2229" s="15" t="s">
        <v>3712</v>
      </c>
      <c r="G2229" s="7">
        <v>41835</v>
      </c>
      <c r="H2229" s="17">
        <v>-29500</v>
      </c>
      <c r="I2229" s="9">
        <v>-23750</v>
      </c>
      <c r="J2229" s="3" t="s">
        <v>3711</v>
      </c>
    </row>
    <row r="2230" spans="1:10" x14ac:dyDescent="0.25">
      <c r="A2230" s="2" t="s">
        <v>22948</v>
      </c>
      <c r="B2230" s="2" t="s">
        <v>12</v>
      </c>
      <c r="C2230" s="2" t="s">
        <v>13702</v>
      </c>
      <c r="D2230" s="2" t="s">
        <v>13701</v>
      </c>
      <c r="E2230" s="2" t="s">
        <v>9</v>
      </c>
      <c r="F2230" s="14" t="s">
        <v>26638</v>
      </c>
      <c r="G2230" s="6">
        <v>41835</v>
      </c>
      <c r="H2230" s="2">
        <v>-912</v>
      </c>
      <c r="I2230" s="8">
        <v>-912</v>
      </c>
      <c r="J2230" s="2" t="s">
        <v>14774</v>
      </c>
    </row>
    <row r="2231" spans="1:10" hidden="1" x14ac:dyDescent="0.25">
      <c r="A2231" s="3" t="s">
        <v>22941</v>
      </c>
      <c r="B2231" s="3" t="s">
        <v>4818</v>
      </c>
      <c r="C2231" s="3" t="s">
        <v>6561</v>
      </c>
      <c r="D2231" s="3" t="s">
        <v>6560</v>
      </c>
      <c r="E2231" s="3" t="s">
        <v>6563</v>
      </c>
      <c r="F2231" s="15" t="s">
        <v>26639</v>
      </c>
      <c r="G2231" s="7">
        <v>41835</v>
      </c>
      <c r="H2231" s="17">
        <v>1137811.23</v>
      </c>
      <c r="I2231" s="9">
        <v>1137811.23</v>
      </c>
      <c r="J2231" s="3" t="s">
        <v>6562</v>
      </c>
    </row>
    <row r="2232" spans="1:10" x14ac:dyDescent="0.25">
      <c r="A2232" s="2" t="s">
        <v>22948</v>
      </c>
      <c r="B2232" s="2" t="s">
        <v>12</v>
      </c>
      <c r="C2232" s="2" t="s">
        <v>13702</v>
      </c>
      <c r="D2232" s="2" t="s">
        <v>13701</v>
      </c>
      <c r="E2232" s="2" t="s">
        <v>9</v>
      </c>
      <c r="F2232" s="14" t="s">
        <v>26640</v>
      </c>
      <c r="G2232" s="6">
        <v>41835</v>
      </c>
      <c r="H2232" s="2">
        <v>-861</v>
      </c>
      <c r="I2232" s="8">
        <v>-861</v>
      </c>
      <c r="J2232" s="2" t="s">
        <v>14773</v>
      </c>
    </row>
    <row r="2233" spans="1:10" x14ac:dyDescent="0.25">
      <c r="A2233" s="3" t="s">
        <v>22948</v>
      </c>
      <c r="B2233" s="3" t="s">
        <v>12</v>
      </c>
      <c r="C2233" s="3" t="s">
        <v>2520</v>
      </c>
      <c r="D2233" s="3" t="s">
        <v>2519</v>
      </c>
      <c r="E2233" s="3" t="s">
        <v>2522</v>
      </c>
      <c r="F2233" s="15" t="s">
        <v>2522</v>
      </c>
      <c r="G2233" s="7">
        <v>41836</v>
      </c>
      <c r="H2233" s="17">
        <v>-219734.14</v>
      </c>
      <c r="I2233" s="9">
        <v>-219734.14</v>
      </c>
      <c r="J2233" s="3" t="s">
        <v>2521</v>
      </c>
    </row>
    <row r="2234" spans="1:10" hidden="1" x14ac:dyDescent="0.25">
      <c r="A2234" s="2" t="s">
        <v>22941</v>
      </c>
      <c r="B2234" s="2" t="s">
        <v>4818</v>
      </c>
      <c r="C2234" s="2" t="s">
        <v>6996</v>
      </c>
      <c r="D2234" s="2" t="s">
        <v>6995</v>
      </c>
      <c r="E2234" s="2" t="s">
        <v>6998</v>
      </c>
      <c r="F2234" s="14" t="s">
        <v>26641</v>
      </c>
      <c r="G2234" s="6">
        <v>41836</v>
      </c>
      <c r="H2234" s="16">
        <v>504371.24</v>
      </c>
      <c r="I2234" s="8">
        <v>504371.24</v>
      </c>
      <c r="J2234" s="2" t="s">
        <v>6997</v>
      </c>
    </row>
    <row r="2235" spans="1:10" hidden="1" x14ac:dyDescent="0.25">
      <c r="A2235" s="3" t="s">
        <v>22943</v>
      </c>
      <c r="B2235" s="3" t="s">
        <v>3388</v>
      </c>
      <c r="C2235" s="3" t="s">
        <v>16756</v>
      </c>
      <c r="D2235" s="3" t="s">
        <v>16755</v>
      </c>
      <c r="E2235" s="3" t="s">
        <v>16758</v>
      </c>
      <c r="F2235" s="15" t="s">
        <v>26642</v>
      </c>
      <c r="G2235" s="7">
        <v>41837</v>
      </c>
      <c r="H2235" s="17">
        <v>-36488.089999999997</v>
      </c>
      <c r="I2235" s="9">
        <v>-36488.089999999997</v>
      </c>
      <c r="J2235" s="3" t="s">
        <v>16757</v>
      </c>
    </row>
    <row r="2236" spans="1:10" ht="30" x14ac:dyDescent="0.25">
      <c r="A2236" s="2" t="s">
        <v>22948</v>
      </c>
      <c r="B2236" s="2" t="s">
        <v>12</v>
      </c>
      <c r="C2236" s="2" t="s">
        <v>13702</v>
      </c>
      <c r="D2236" s="2" t="s">
        <v>13701</v>
      </c>
      <c r="E2236" s="2" t="s">
        <v>9</v>
      </c>
      <c r="F2236" s="14" t="s">
        <v>26643</v>
      </c>
      <c r="G2236" s="6">
        <v>41837</v>
      </c>
      <c r="H2236" s="16">
        <v>-6696.18</v>
      </c>
      <c r="I2236" s="8">
        <v>-6696.18</v>
      </c>
      <c r="J2236" s="2" t="s">
        <v>14776</v>
      </c>
    </row>
    <row r="2237" spans="1:10" hidden="1" x14ac:dyDescent="0.25">
      <c r="A2237" s="3" t="s">
        <v>22941</v>
      </c>
      <c r="B2237" s="3" t="s">
        <v>4818</v>
      </c>
      <c r="C2237" s="3" t="s">
        <v>7609</v>
      </c>
      <c r="D2237" s="3" t="s">
        <v>7608</v>
      </c>
      <c r="E2237" s="3" t="s">
        <v>7611</v>
      </c>
      <c r="F2237" s="15" t="s">
        <v>7611</v>
      </c>
      <c r="G2237" s="7">
        <v>41837</v>
      </c>
      <c r="H2237" s="17">
        <v>-861669.92</v>
      </c>
      <c r="I2237" s="9">
        <v>-861669.92</v>
      </c>
      <c r="J2237" s="3" t="s">
        <v>7610</v>
      </c>
    </row>
    <row r="2238" spans="1:10" ht="30" x14ac:dyDescent="0.25">
      <c r="A2238" s="2" t="s">
        <v>22948</v>
      </c>
      <c r="B2238" s="2" t="s">
        <v>12</v>
      </c>
      <c r="C2238" s="2" t="s">
        <v>13702</v>
      </c>
      <c r="D2238" s="2" t="s">
        <v>13701</v>
      </c>
      <c r="E2238" s="2" t="s">
        <v>9</v>
      </c>
      <c r="F2238" s="14" t="s">
        <v>26644</v>
      </c>
      <c r="G2238" s="6">
        <v>41837</v>
      </c>
      <c r="H2238" s="16">
        <v>-6321.72</v>
      </c>
      <c r="I2238" s="8">
        <v>-6321.72</v>
      </c>
      <c r="J2238" s="2" t="s">
        <v>14775</v>
      </c>
    </row>
    <row r="2239" spans="1:10" hidden="1" x14ac:dyDescent="0.25">
      <c r="A2239" s="3" t="s">
        <v>22943</v>
      </c>
      <c r="B2239" s="3" t="s">
        <v>3388</v>
      </c>
      <c r="C2239" s="3" t="s">
        <v>18387</v>
      </c>
      <c r="D2239" s="3" t="s">
        <v>18386</v>
      </c>
      <c r="E2239" s="3" t="s">
        <v>18389</v>
      </c>
      <c r="F2239" s="15" t="s">
        <v>26642</v>
      </c>
      <c r="G2239" s="7">
        <v>41837</v>
      </c>
      <c r="H2239" s="17">
        <v>-15063.18</v>
      </c>
      <c r="I2239" s="9">
        <v>-15063.18</v>
      </c>
      <c r="J2239" s="3" t="s">
        <v>18388</v>
      </c>
    </row>
    <row r="2240" spans="1:10" hidden="1" x14ac:dyDescent="0.25">
      <c r="A2240" s="2" t="s">
        <v>22941</v>
      </c>
      <c r="B2240" s="2" t="s">
        <v>4818</v>
      </c>
      <c r="C2240" s="2" t="s">
        <v>7503</v>
      </c>
      <c r="D2240" s="2" t="s">
        <v>7502</v>
      </c>
      <c r="E2240" s="2" t="s">
        <v>7507</v>
      </c>
      <c r="F2240" s="14" t="s">
        <v>7507</v>
      </c>
      <c r="G2240" s="6">
        <v>41838</v>
      </c>
      <c r="H2240" s="16">
        <v>-938599.78</v>
      </c>
      <c r="I2240" s="8">
        <v>-938599.78</v>
      </c>
      <c r="J2240" s="2" t="s">
        <v>7506</v>
      </c>
    </row>
    <row r="2241" spans="1:10" x14ac:dyDescent="0.25">
      <c r="A2241" s="3" t="s">
        <v>22941</v>
      </c>
      <c r="B2241" s="3" t="s">
        <v>12</v>
      </c>
      <c r="C2241" s="3" t="s">
        <v>335</v>
      </c>
      <c r="D2241" s="3" t="s">
        <v>334</v>
      </c>
      <c r="E2241" s="3" t="s">
        <v>337</v>
      </c>
      <c r="F2241" s="15" t="s">
        <v>337</v>
      </c>
      <c r="G2241" s="7">
        <v>41841</v>
      </c>
      <c r="H2241" s="17">
        <v>-36646.199999999997</v>
      </c>
      <c r="I2241" s="9">
        <v>-31056.1</v>
      </c>
      <c r="J2241" s="3" t="s">
        <v>336</v>
      </c>
    </row>
    <row r="2242" spans="1:10" x14ac:dyDescent="0.25">
      <c r="A2242" s="2" t="s">
        <v>22941</v>
      </c>
      <c r="B2242" s="2" t="s">
        <v>12</v>
      </c>
      <c r="C2242" s="2" t="s">
        <v>44</v>
      </c>
      <c r="D2242" s="2" t="s">
        <v>43</v>
      </c>
      <c r="E2242" s="2" t="s">
        <v>46</v>
      </c>
      <c r="F2242" s="14" t="s">
        <v>46</v>
      </c>
      <c r="G2242" s="6">
        <v>41841</v>
      </c>
      <c r="H2242" s="16">
        <v>-82005.47</v>
      </c>
      <c r="I2242" s="8">
        <v>-62546.54</v>
      </c>
      <c r="J2242" s="2" t="s">
        <v>45</v>
      </c>
    </row>
    <row r="2243" spans="1:10" ht="30" hidden="1" x14ac:dyDescent="0.25">
      <c r="A2243" s="3" t="s">
        <v>22943</v>
      </c>
      <c r="B2243" s="3" t="s">
        <v>3388</v>
      </c>
      <c r="C2243" s="3" t="s">
        <v>4190</v>
      </c>
      <c r="D2243" s="3" t="s">
        <v>4189</v>
      </c>
      <c r="E2243" s="3" t="s">
        <v>4209</v>
      </c>
      <c r="F2243" s="15" t="s">
        <v>26645</v>
      </c>
      <c r="G2243" s="7">
        <v>41841</v>
      </c>
      <c r="H2243" s="17">
        <v>-34880</v>
      </c>
      <c r="I2243" s="9">
        <v>-34721.599999999999</v>
      </c>
      <c r="J2243" s="3" t="s">
        <v>4208</v>
      </c>
    </row>
    <row r="2244" spans="1:10" hidden="1" x14ac:dyDescent="0.25">
      <c r="A2244" s="2" t="s">
        <v>22948</v>
      </c>
      <c r="B2244" s="2" t="s">
        <v>3388</v>
      </c>
      <c r="C2244" s="2" t="s">
        <v>2437</v>
      </c>
      <c r="D2244" s="2" t="s">
        <v>2436</v>
      </c>
      <c r="E2244" s="2" t="s">
        <v>681</v>
      </c>
      <c r="F2244" s="14" t="s">
        <v>681</v>
      </c>
      <c r="G2244" s="6">
        <v>41841</v>
      </c>
      <c r="H2244" s="16">
        <v>-83679.7</v>
      </c>
      <c r="I2244" s="8">
        <v>-83679.7</v>
      </c>
      <c r="J2244" s="2" t="s">
        <v>4252</v>
      </c>
    </row>
    <row r="2245" spans="1:10" ht="30" hidden="1" x14ac:dyDescent="0.25">
      <c r="A2245" s="3" t="s">
        <v>22943</v>
      </c>
      <c r="B2245" s="3" t="s">
        <v>3388</v>
      </c>
      <c r="C2245" s="3" t="s">
        <v>13933</v>
      </c>
      <c r="D2245" s="3" t="s">
        <v>13932</v>
      </c>
      <c r="E2245" s="3" t="s">
        <v>17311</v>
      </c>
      <c r="F2245" s="15" t="s">
        <v>26646</v>
      </c>
      <c r="G2245" s="7">
        <v>41841</v>
      </c>
      <c r="H2245" s="17">
        <v>-43264.33</v>
      </c>
      <c r="I2245" s="9">
        <v>-43264.33</v>
      </c>
      <c r="J2245" s="3" t="s">
        <v>17310</v>
      </c>
    </row>
    <row r="2246" spans="1:10" ht="30" hidden="1" x14ac:dyDescent="0.25">
      <c r="A2246" s="2" t="s">
        <v>22943</v>
      </c>
      <c r="B2246" s="2" t="s">
        <v>3388</v>
      </c>
      <c r="C2246" s="2" t="s">
        <v>13933</v>
      </c>
      <c r="D2246" s="2" t="s">
        <v>13932</v>
      </c>
      <c r="E2246" s="2" t="s">
        <v>17309</v>
      </c>
      <c r="F2246" s="14" t="s">
        <v>26646</v>
      </c>
      <c r="G2246" s="6">
        <v>41841</v>
      </c>
      <c r="H2246" s="16">
        <v>-43264.33</v>
      </c>
      <c r="I2246" s="8">
        <v>-43264.33</v>
      </c>
      <c r="J2246" s="2" t="s">
        <v>17308</v>
      </c>
    </row>
    <row r="2247" spans="1:10" x14ac:dyDescent="0.25">
      <c r="A2247" s="3" t="s">
        <v>22948</v>
      </c>
      <c r="B2247" s="3" t="s">
        <v>12</v>
      </c>
      <c r="C2247" s="3" t="s">
        <v>2734</v>
      </c>
      <c r="D2247" s="3" t="s">
        <v>2733</v>
      </c>
      <c r="E2247" s="3" t="s">
        <v>2737</v>
      </c>
      <c r="F2247" s="15" t="s">
        <v>2737</v>
      </c>
      <c r="G2247" s="7">
        <v>41842</v>
      </c>
      <c r="H2247" s="17">
        <v>-294056</v>
      </c>
      <c r="I2247" s="9">
        <v>-294056</v>
      </c>
      <c r="J2247" s="3" t="s">
        <v>2736</v>
      </c>
    </row>
    <row r="2248" spans="1:10" hidden="1" x14ac:dyDescent="0.25">
      <c r="A2248" s="2" t="s">
        <v>22948</v>
      </c>
      <c r="B2248" s="2" t="s">
        <v>3388</v>
      </c>
      <c r="C2248" s="2" t="s">
        <v>3303</v>
      </c>
      <c r="D2248" s="2" t="s">
        <v>3302</v>
      </c>
      <c r="E2248" s="2" t="s">
        <v>4431</v>
      </c>
      <c r="F2248" s="14" t="s">
        <v>4431</v>
      </c>
      <c r="G2248" s="6">
        <v>41842</v>
      </c>
      <c r="H2248" s="16">
        <v>-41300</v>
      </c>
      <c r="I2248" s="8">
        <v>-41300</v>
      </c>
      <c r="J2248" s="2" t="s">
        <v>4430</v>
      </c>
    </row>
    <row r="2249" spans="1:10" hidden="1" x14ac:dyDescent="0.25">
      <c r="A2249" s="3" t="s">
        <v>22941</v>
      </c>
      <c r="B2249" s="3" t="s">
        <v>4818</v>
      </c>
      <c r="C2249" s="3" t="s">
        <v>6529</v>
      </c>
      <c r="D2249" s="3" t="s">
        <v>6528</v>
      </c>
      <c r="E2249" s="3" t="s">
        <v>6531</v>
      </c>
      <c r="F2249" s="15" t="s">
        <v>6531</v>
      </c>
      <c r="G2249" s="7">
        <v>41842</v>
      </c>
      <c r="H2249" s="17">
        <v>-1715479.26</v>
      </c>
      <c r="I2249" s="9">
        <v>-1527698.42</v>
      </c>
      <c r="J2249" s="3" t="s">
        <v>6530</v>
      </c>
    </row>
    <row r="2250" spans="1:10" x14ac:dyDescent="0.25">
      <c r="A2250" s="2" t="s">
        <v>22948</v>
      </c>
      <c r="B2250" s="2" t="s">
        <v>12</v>
      </c>
      <c r="C2250" s="2" t="s">
        <v>1813</v>
      </c>
      <c r="D2250" s="2" t="s">
        <v>1812</v>
      </c>
      <c r="E2250" s="2" t="s">
        <v>1815</v>
      </c>
      <c r="F2250" s="14" t="s">
        <v>1815</v>
      </c>
      <c r="G2250" s="6">
        <v>41842</v>
      </c>
      <c r="H2250" s="16">
        <v>-28320</v>
      </c>
      <c r="I2250" s="8">
        <v>-28320</v>
      </c>
      <c r="J2250" s="2" t="s">
        <v>1814</v>
      </c>
    </row>
    <row r="2251" spans="1:10" x14ac:dyDescent="0.25">
      <c r="A2251" s="3" t="s">
        <v>22948</v>
      </c>
      <c r="B2251" s="3" t="s">
        <v>12</v>
      </c>
      <c r="C2251" s="3" t="s">
        <v>1813</v>
      </c>
      <c r="D2251" s="3" t="s">
        <v>1812</v>
      </c>
      <c r="E2251" s="3" t="s">
        <v>1817</v>
      </c>
      <c r="F2251" s="15" t="s">
        <v>1817</v>
      </c>
      <c r="G2251" s="7">
        <v>41842</v>
      </c>
      <c r="H2251" s="17">
        <v>-28320</v>
      </c>
      <c r="I2251" s="9">
        <v>-28320</v>
      </c>
      <c r="J2251" s="3" t="s">
        <v>1816</v>
      </c>
    </row>
    <row r="2252" spans="1:10" x14ac:dyDescent="0.25">
      <c r="A2252" s="2" t="s">
        <v>22948</v>
      </c>
      <c r="B2252" s="2" t="s">
        <v>12</v>
      </c>
      <c r="C2252" s="2" t="s">
        <v>1731</v>
      </c>
      <c r="D2252" s="2" t="s">
        <v>1730</v>
      </c>
      <c r="E2252" s="2" t="s">
        <v>1733</v>
      </c>
      <c r="F2252" s="14" t="s">
        <v>1733</v>
      </c>
      <c r="G2252" s="6">
        <v>41842</v>
      </c>
      <c r="H2252" s="16">
        <v>-32756.799999999999</v>
      </c>
      <c r="I2252" s="8">
        <v>-32756.799999999999</v>
      </c>
      <c r="J2252" s="2" t="s">
        <v>1732</v>
      </c>
    </row>
    <row r="2253" spans="1:10" hidden="1" x14ac:dyDescent="0.25">
      <c r="A2253" s="3" t="s">
        <v>22948</v>
      </c>
      <c r="B2253" s="3" t="s">
        <v>3388</v>
      </c>
      <c r="C2253" s="3" t="s">
        <v>3291</v>
      </c>
      <c r="D2253" s="3" t="s">
        <v>3290</v>
      </c>
      <c r="E2253" s="3" t="s">
        <v>4383</v>
      </c>
      <c r="F2253" s="15" t="s">
        <v>4383</v>
      </c>
      <c r="G2253" s="7">
        <v>41843</v>
      </c>
      <c r="H2253" s="17">
        <v>-70092</v>
      </c>
      <c r="I2253" s="9">
        <v>-70092</v>
      </c>
      <c r="J2253" s="3" t="s">
        <v>4382</v>
      </c>
    </row>
    <row r="2254" spans="1:10" hidden="1" x14ac:dyDescent="0.25">
      <c r="A2254" s="2" t="s">
        <v>22941</v>
      </c>
      <c r="B2254" s="2" t="s">
        <v>4818</v>
      </c>
      <c r="C2254" s="2" t="s">
        <v>5768</v>
      </c>
      <c r="D2254" s="2" t="s">
        <v>5767</v>
      </c>
      <c r="E2254" s="2" t="s">
        <v>5770</v>
      </c>
      <c r="F2254" s="14" t="s">
        <v>5770</v>
      </c>
      <c r="G2254" s="6">
        <v>41843</v>
      </c>
      <c r="H2254" s="16">
        <v>-75000</v>
      </c>
      <c r="I2254" s="8">
        <v>-57203.39</v>
      </c>
      <c r="J2254" s="2" t="s">
        <v>5769</v>
      </c>
    </row>
    <row r="2255" spans="1:10" x14ac:dyDescent="0.25">
      <c r="A2255" s="3" t="s">
        <v>22948</v>
      </c>
      <c r="B2255" s="3" t="s">
        <v>12</v>
      </c>
      <c r="C2255" s="3" t="s">
        <v>2875</v>
      </c>
      <c r="D2255" s="3" t="s">
        <v>2874</v>
      </c>
      <c r="E2255" s="3" t="s">
        <v>2881</v>
      </c>
      <c r="F2255" s="15" t="s">
        <v>2881</v>
      </c>
      <c r="G2255" s="7">
        <v>41843</v>
      </c>
      <c r="H2255" s="17">
        <v>-28585.5</v>
      </c>
      <c r="I2255" s="9">
        <v>-28585.5</v>
      </c>
      <c r="J2255" s="3" t="s">
        <v>2880</v>
      </c>
    </row>
    <row r="2256" spans="1:10" x14ac:dyDescent="0.25">
      <c r="A2256" s="2" t="s">
        <v>22948</v>
      </c>
      <c r="B2256" s="2" t="s">
        <v>12</v>
      </c>
      <c r="C2256" s="2" t="s">
        <v>1958</v>
      </c>
      <c r="D2256" s="2" t="s">
        <v>1957</v>
      </c>
      <c r="E2256" s="2" t="s">
        <v>1973</v>
      </c>
      <c r="F2256" s="14" t="s">
        <v>26647</v>
      </c>
      <c r="G2256" s="6">
        <v>41843</v>
      </c>
      <c r="H2256" s="16">
        <v>-312400</v>
      </c>
      <c r="I2256" s="8">
        <v>-296780</v>
      </c>
      <c r="J2256" s="2" t="s">
        <v>1972</v>
      </c>
    </row>
    <row r="2257" spans="1:10" x14ac:dyDescent="0.25">
      <c r="A2257" s="3" t="s">
        <v>22948</v>
      </c>
      <c r="B2257" s="3" t="s">
        <v>12</v>
      </c>
      <c r="C2257" s="3" t="s">
        <v>2865</v>
      </c>
      <c r="D2257" s="3" t="s">
        <v>2864</v>
      </c>
      <c r="E2257" s="3" t="s">
        <v>194</v>
      </c>
      <c r="F2257" s="15"/>
      <c r="G2257" s="7">
        <v>41848</v>
      </c>
      <c r="H2257" s="17">
        <v>-35400</v>
      </c>
      <c r="I2257" s="9">
        <v>-35400</v>
      </c>
      <c r="J2257" s="3" t="s">
        <v>2866</v>
      </c>
    </row>
    <row r="2258" spans="1:10" hidden="1" x14ac:dyDescent="0.25">
      <c r="A2258" s="2" t="s">
        <v>22948</v>
      </c>
      <c r="B2258" s="2" t="s">
        <v>3388</v>
      </c>
      <c r="C2258" s="2" t="s">
        <v>2437</v>
      </c>
      <c r="D2258" s="2" t="s">
        <v>2436</v>
      </c>
      <c r="E2258" s="2" t="s">
        <v>4258</v>
      </c>
      <c r="F2258" s="14" t="s">
        <v>4258</v>
      </c>
      <c r="G2258" s="6">
        <v>41850</v>
      </c>
      <c r="H2258" s="16">
        <v>-10030</v>
      </c>
      <c r="I2258" s="8">
        <v>-10030</v>
      </c>
      <c r="J2258" s="2" t="s">
        <v>4257</v>
      </c>
    </row>
    <row r="2259" spans="1:10" ht="30" x14ac:dyDescent="0.25">
      <c r="A2259" s="3" t="s">
        <v>22948</v>
      </c>
      <c r="B2259" s="3" t="s">
        <v>12</v>
      </c>
      <c r="C2259" s="3" t="s">
        <v>13702</v>
      </c>
      <c r="D2259" s="3" t="s">
        <v>13701</v>
      </c>
      <c r="E2259" s="3" t="s">
        <v>9</v>
      </c>
      <c r="F2259" s="15" t="s">
        <v>26648</v>
      </c>
      <c r="G2259" s="7">
        <v>41850</v>
      </c>
      <c r="H2259" s="17">
        <v>-30727.39</v>
      </c>
      <c r="I2259" s="9">
        <v>-30727.39</v>
      </c>
      <c r="J2259" s="3" t="s">
        <v>14777</v>
      </c>
    </row>
    <row r="2260" spans="1:10" hidden="1" x14ac:dyDescent="0.25">
      <c r="A2260" s="2" t="s">
        <v>22948</v>
      </c>
      <c r="B2260" s="2" t="s">
        <v>3388</v>
      </c>
      <c r="C2260" s="2" t="s">
        <v>2437</v>
      </c>
      <c r="D2260" s="2" t="s">
        <v>2436</v>
      </c>
      <c r="E2260" s="2" t="s">
        <v>4256</v>
      </c>
      <c r="F2260" s="14" t="s">
        <v>4256</v>
      </c>
      <c r="G2260" s="6">
        <v>41850</v>
      </c>
      <c r="H2260" s="16">
        <v>-5900</v>
      </c>
      <c r="I2260" s="8">
        <v>-5900</v>
      </c>
      <c r="J2260" s="2" t="s">
        <v>4255</v>
      </c>
    </row>
    <row r="2261" spans="1:10" hidden="1" x14ac:dyDescent="0.25">
      <c r="A2261" s="3" t="s">
        <v>22948</v>
      </c>
      <c r="B2261" s="3" t="s">
        <v>3388</v>
      </c>
      <c r="C2261" s="3" t="s">
        <v>2437</v>
      </c>
      <c r="D2261" s="3" t="s">
        <v>2436</v>
      </c>
      <c r="E2261" s="3" t="s">
        <v>4254</v>
      </c>
      <c r="F2261" s="15" t="s">
        <v>4254</v>
      </c>
      <c r="G2261" s="7">
        <v>41850</v>
      </c>
      <c r="H2261" s="17">
        <v>-11800</v>
      </c>
      <c r="I2261" s="9">
        <v>-11800</v>
      </c>
      <c r="J2261" s="3" t="s">
        <v>4253</v>
      </c>
    </row>
    <row r="2262" spans="1:10" x14ac:dyDescent="0.25">
      <c r="A2262" s="2" t="s">
        <v>22945</v>
      </c>
      <c r="B2262" s="2" t="s">
        <v>12</v>
      </c>
      <c r="C2262" s="2" t="s">
        <v>15088</v>
      </c>
      <c r="D2262" s="2" t="s">
        <v>15087</v>
      </c>
      <c r="E2262" s="2" t="s">
        <v>15090</v>
      </c>
      <c r="F2262" s="15"/>
      <c r="G2262" s="6">
        <v>41850</v>
      </c>
      <c r="H2262" s="16">
        <v>-1606080</v>
      </c>
      <c r="I2262" s="8">
        <v>-1606080</v>
      </c>
      <c r="J2262" s="2" t="s">
        <v>15089</v>
      </c>
    </row>
    <row r="2263" spans="1:10" ht="30" x14ac:dyDescent="0.25">
      <c r="A2263" s="3" t="s">
        <v>22948</v>
      </c>
      <c r="B2263" s="3" t="s">
        <v>12</v>
      </c>
      <c r="C2263" s="3" t="s">
        <v>2008</v>
      </c>
      <c r="D2263" s="3" t="s">
        <v>2007</v>
      </c>
      <c r="E2263" s="3" t="s">
        <v>2022</v>
      </c>
      <c r="F2263" s="15" t="s">
        <v>26649</v>
      </c>
      <c r="G2263" s="7">
        <v>41850</v>
      </c>
      <c r="H2263" s="17">
        <v>-4773.8</v>
      </c>
      <c r="I2263" s="9">
        <v>-4773.8</v>
      </c>
      <c r="J2263" s="3" t="s">
        <v>2021</v>
      </c>
    </row>
    <row r="2264" spans="1:10" ht="30" x14ac:dyDescent="0.25">
      <c r="A2264" s="2" t="s">
        <v>22948</v>
      </c>
      <c r="B2264" s="2" t="s">
        <v>12</v>
      </c>
      <c r="C2264" s="2" t="s">
        <v>13702</v>
      </c>
      <c r="D2264" s="2" t="s">
        <v>13701</v>
      </c>
      <c r="E2264" s="2" t="s">
        <v>9</v>
      </c>
      <c r="F2264" s="14" t="s">
        <v>26650</v>
      </c>
      <c r="G2264" s="6">
        <v>41850</v>
      </c>
      <c r="H2264" s="16">
        <v>-32547.47</v>
      </c>
      <c r="I2264" s="8">
        <v>-32547.47</v>
      </c>
      <c r="J2264" s="2" t="s">
        <v>14778</v>
      </c>
    </row>
    <row r="2265" spans="1:10" ht="30" x14ac:dyDescent="0.25">
      <c r="A2265" s="3" t="s">
        <v>22948</v>
      </c>
      <c r="B2265" s="3" t="s">
        <v>12</v>
      </c>
      <c r="C2265" s="3" t="s">
        <v>2008</v>
      </c>
      <c r="D2265" s="3" t="s">
        <v>2007</v>
      </c>
      <c r="E2265" s="3" t="s">
        <v>2024</v>
      </c>
      <c r="F2265" s="15" t="s">
        <v>26651</v>
      </c>
      <c r="G2265" s="7">
        <v>41850</v>
      </c>
      <c r="H2265" s="17">
        <v>-16850.400000000001</v>
      </c>
      <c r="I2265" s="9">
        <v>-16850.400000000001</v>
      </c>
      <c r="J2265" s="3" t="s">
        <v>2023</v>
      </c>
    </row>
    <row r="2266" spans="1:10" x14ac:dyDescent="0.25">
      <c r="A2266" s="2" t="s">
        <v>22948</v>
      </c>
      <c r="B2266" s="2" t="s">
        <v>12</v>
      </c>
      <c r="C2266" s="2" t="s">
        <v>2580</v>
      </c>
      <c r="D2266" s="2" t="s">
        <v>2579</v>
      </c>
      <c r="E2266" s="2" t="s">
        <v>2582</v>
      </c>
      <c r="F2266" s="14" t="s">
        <v>2582</v>
      </c>
      <c r="G2266" s="6">
        <v>41853</v>
      </c>
      <c r="H2266" s="16">
        <v>-55460</v>
      </c>
      <c r="I2266" s="8">
        <v>-55460</v>
      </c>
      <c r="J2266" s="2" t="s">
        <v>2581</v>
      </c>
    </row>
    <row r="2267" spans="1:10" x14ac:dyDescent="0.25">
      <c r="A2267" s="3" t="s">
        <v>22948</v>
      </c>
      <c r="B2267" s="3" t="s">
        <v>12</v>
      </c>
      <c r="C2267" s="3" t="s">
        <v>2580</v>
      </c>
      <c r="D2267" s="3" t="s">
        <v>2579</v>
      </c>
      <c r="E2267" s="3" t="s">
        <v>2584</v>
      </c>
      <c r="F2267" s="15" t="s">
        <v>2584</v>
      </c>
      <c r="G2267" s="7">
        <v>41853</v>
      </c>
      <c r="H2267" s="17">
        <v>-31010.400000000001</v>
      </c>
      <c r="I2267" s="9">
        <v>-31010.400000000001</v>
      </c>
      <c r="J2267" s="3" t="s">
        <v>2583</v>
      </c>
    </row>
    <row r="2268" spans="1:10" x14ac:dyDescent="0.25">
      <c r="A2268" s="2" t="s">
        <v>22948</v>
      </c>
      <c r="B2268" s="2" t="s">
        <v>12</v>
      </c>
      <c r="C2268" s="2" t="s">
        <v>1813</v>
      </c>
      <c r="D2268" s="2" t="s">
        <v>1812</v>
      </c>
      <c r="E2268" s="2" t="s">
        <v>1821</v>
      </c>
      <c r="F2268" s="14" t="s">
        <v>1821</v>
      </c>
      <c r="G2268" s="6">
        <v>41855</v>
      </c>
      <c r="H2268" s="16">
        <v>-28320</v>
      </c>
      <c r="I2268" s="8">
        <v>-28320</v>
      </c>
      <c r="J2268" s="2" t="s">
        <v>1820</v>
      </c>
    </row>
    <row r="2269" spans="1:10" x14ac:dyDescent="0.25">
      <c r="A2269" s="3" t="s">
        <v>22948</v>
      </c>
      <c r="B2269" s="3" t="s">
        <v>12</v>
      </c>
      <c r="C2269" s="3" t="s">
        <v>1813</v>
      </c>
      <c r="D2269" s="3" t="s">
        <v>1812</v>
      </c>
      <c r="E2269" s="3" t="s">
        <v>1819</v>
      </c>
      <c r="F2269" s="15" t="s">
        <v>1819</v>
      </c>
      <c r="G2269" s="7">
        <v>41855</v>
      </c>
      <c r="H2269" s="17">
        <v>-28320</v>
      </c>
      <c r="I2269" s="9">
        <v>-28320</v>
      </c>
      <c r="J2269" s="3" t="s">
        <v>1818</v>
      </c>
    </row>
    <row r="2270" spans="1:10" ht="30" x14ac:dyDescent="0.25">
      <c r="A2270" s="2" t="s">
        <v>22948</v>
      </c>
      <c r="B2270" s="2" t="s">
        <v>12</v>
      </c>
      <c r="C2270" s="2" t="s">
        <v>13702</v>
      </c>
      <c r="D2270" s="2" t="s">
        <v>13701</v>
      </c>
      <c r="E2270" s="2" t="s">
        <v>9</v>
      </c>
      <c r="F2270" s="14" t="s">
        <v>26652</v>
      </c>
      <c r="G2270" s="6">
        <v>41856</v>
      </c>
      <c r="H2270" s="16">
        <v>-35975.17</v>
      </c>
      <c r="I2270" s="8">
        <v>-35975.17</v>
      </c>
      <c r="J2270" s="2" t="s">
        <v>14779</v>
      </c>
    </row>
    <row r="2271" spans="1:10" ht="30" x14ac:dyDescent="0.25">
      <c r="A2271" s="3" t="s">
        <v>22948</v>
      </c>
      <c r="B2271" s="3" t="s">
        <v>12</v>
      </c>
      <c r="C2271" s="3" t="s">
        <v>13702</v>
      </c>
      <c r="D2271" s="3" t="s">
        <v>13701</v>
      </c>
      <c r="E2271" s="3" t="s">
        <v>9</v>
      </c>
      <c r="F2271" s="15" t="s">
        <v>26653</v>
      </c>
      <c r="G2271" s="7">
        <v>41856</v>
      </c>
      <c r="H2271" s="17">
        <v>-38106.11</v>
      </c>
      <c r="I2271" s="9">
        <v>-38106.11</v>
      </c>
      <c r="J2271" s="3" t="s">
        <v>14780</v>
      </c>
    </row>
    <row r="2272" spans="1:10" hidden="1" x14ac:dyDescent="0.25">
      <c r="A2272" s="2" t="s">
        <v>22948</v>
      </c>
      <c r="B2272" s="2" t="s">
        <v>3388</v>
      </c>
      <c r="C2272" s="2" t="s">
        <v>151</v>
      </c>
      <c r="D2272" s="2" t="s">
        <v>150</v>
      </c>
      <c r="E2272" s="2" t="s">
        <v>3553</v>
      </c>
      <c r="F2272" s="15"/>
      <c r="G2272" s="6">
        <v>41856</v>
      </c>
      <c r="H2272" s="16">
        <v>-47200</v>
      </c>
      <c r="I2272" s="8">
        <v>-47200</v>
      </c>
      <c r="J2272" s="2" t="s">
        <v>3552</v>
      </c>
    </row>
    <row r="2273" spans="1:10" hidden="1" x14ac:dyDescent="0.25">
      <c r="A2273" s="3" t="s">
        <v>22945</v>
      </c>
      <c r="B2273" s="3" t="s">
        <v>3388</v>
      </c>
      <c r="C2273" s="3" t="s">
        <v>19414</v>
      </c>
      <c r="D2273" s="3" t="s">
        <v>19413</v>
      </c>
      <c r="E2273" s="3" t="s">
        <v>19416</v>
      </c>
      <c r="F2273" s="15"/>
      <c r="G2273" s="7">
        <v>41856</v>
      </c>
      <c r="H2273" s="17">
        <v>-398600</v>
      </c>
      <c r="I2273" s="9">
        <v>-398600</v>
      </c>
      <c r="J2273" s="3" t="s">
        <v>19415</v>
      </c>
    </row>
    <row r="2274" spans="1:10" ht="30" hidden="1" x14ac:dyDescent="0.25">
      <c r="A2274" s="2" t="s">
        <v>22943</v>
      </c>
      <c r="B2274" s="2" t="s">
        <v>4818</v>
      </c>
      <c r="C2274" s="2" t="s">
        <v>3455</v>
      </c>
      <c r="D2274" s="2" t="s">
        <v>3454</v>
      </c>
      <c r="E2274" s="2" t="s">
        <v>5123</v>
      </c>
      <c r="F2274" s="14" t="s">
        <v>26654</v>
      </c>
      <c r="G2274" s="6">
        <v>41856</v>
      </c>
      <c r="H2274" s="16">
        <v>-88500</v>
      </c>
      <c r="I2274" s="8">
        <v>-88500</v>
      </c>
      <c r="J2274" s="2" t="s">
        <v>5122</v>
      </c>
    </row>
    <row r="2275" spans="1:10" hidden="1" x14ac:dyDescent="0.25">
      <c r="A2275" s="3" t="s">
        <v>22948</v>
      </c>
      <c r="B2275" s="3" t="s">
        <v>3388</v>
      </c>
      <c r="C2275" s="3" t="s">
        <v>3358</v>
      </c>
      <c r="D2275" s="3" t="s">
        <v>3357</v>
      </c>
      <c r="E2275" s="3" t="s">
        <v>4679</v>
      </c>
      <c r="F2275" s="15" t="s">
        <v>4679</v>
      </c>
      <c r="G2275" s="7">
        <v>41857</v>
      </c>
      <c r="H2275" s="17">
        <v>-229150</v>
      </c>
      <c r="I2275" s="9">
        <v>-229150</v>
      </c>
      <c r="J2275" s="3" t="s">
        <v>4678</v>
      </c>
    </row>
    <row r="2276" spans="1:10" hidden="1" x14ac:dyDescent="0.25">
      <c r="A2276" s="2" t="s">
        <v>22948</v>
      </c>
      <c r="B2276" s="2" t="s">
        <v>3388</v>
      </c>
      <c r="C2276" s="2" t="s">
        <v>3913</v>
      </c>
      <c r="D2276" s="2" t="s">
        <v>3912</v>
      </c>
      <c r="E2276" s="2" t="s">
        <v>3915</v>
      </c>
      <c r="F2276" s="15"/>
      <c r="G2276" s="6">
        <v>41858</v>
      </c>
      <c r="H2276" s="16">
        <v>-147500</v>
      </c>
      <c r="I2276" s="8">
        <v>-147500</v>
      </c>
      <c r="J2276" s="2" t="s">
        <v>3914</v>
      </c>
    </row>
    <row r="2277" spans="1:10" x14ac:dyDescent="0.25">
      <c r="A2277" s="3" t="s">
        <v>22948</v>
      </c>
      <c r="B2277" s="3" t="s">
        <v>12</v>
      </c>
      <c r="C2277" s="3" t="s">
        <v>2343</v>
      </c>
      <c r="D2277" s="3" t="s">
        <v>2342</v>
      </c>
      <c r="E2277" s="3" t="s">
        <v>2353</v>
      </c>
      <c r="F2277" s="15" t="s">
        <v>2353</v>
      </c>
      <c r="G2277" s="7">
        <v>41858</v>
      </c>
      <c r="H2277" s="17">
        <v>-100000</v>
      </c>
      <c r="I2277" s="9">
        <v>-100000</v>
      </c>
      <c r="J2277" s="3" t="s">
        <v>2352</v>
      </c>
    </row>
    <row r="2278" spans="1:10" x14ac:dyDescent="0.25">
      <c r="A2278" s="2" t="s">
        <v>22948</v>
      </c>
      <c r="B2278" s="2" t="s">
        <v>12</v>
      </c>
      <c r="C2278" s="2" t="s">
        <v>2343</v>
      </c>
      <c r="D2278" s="2" t="s">
        <v>2342</v>
      </c>
      <c r="E2278" s="2" t="s">
        <v>2351</v>
      </c>
      <c r="F2278" s="14" t="s">
        <v>2351</v>
      </c>
      <c r="G2278" s="6">
        <v>41858</v>
      </c>
      <c r="H2278" s="16">
        <v>-432000</v>
      </c>
      <c r="I2278" s="8">
        <v>-432000</v>
      </c>
      <c r="J2278" s="2" t="s">
        <v>2350</v>
      </c>
    </row>
    <row r="2279" spans="1:10" x14ac:dyDescent="0.25">
      <c r="A2279" s="3" t="s">
        <v>22948</v>
      </c>
      <c r="B2279" s="3" t="s">
        <v>12</v>
      </c>
      <c r="C2279" s="3" t="s">
        <v>2734</v>
      </c>
      <c r="D2279" s="3" t="s">
        <v>2733</v>
      </c>
      <c r="E2279" s="3" t="s">
        <v>2335</v>
      </c>
      <c r="F2279" s="15" t="s">
        <v>2335</v>
      </c>
      <c r="G2279" s="7">
        <v>41859</v>
      </c>
      <c r="H2279" s="17">
        <v>-82600</v>
      </c>
      <c r="I2279" s="9">
        <v>-82600</v>
      </c>
      <c r="J2279" s="3" t="s">
        <v>2735</v>
      </c>
    </row>
    <row r="2280" spans="1:10" x14ac:dyDescent="0.25">
      <c r="A2280" s="2" t="s">
        <v>22948</v>
      </c>
      <c r="B2280" s="2" t="s">
        <v>12</v>
      </c>
      <c r="C2280" s="2" t="s">
        <v>685</v>
      </c>
      <c r="D2280" s="2" t="s">
        <v>684</v>
      </c>
      <c r="E2280" s="2" t="s">
        <v>691</v>
      </c>
      <c r="F2280" s="15"/>
      <c r="G2280" s="6">
        <v>41862</v>
      </c>
      <c r="H2280" s="16">
        <v>-39268.04</v>
      </c>
      <c r="I2280" s="8">
        <v>-39268.04</v>
      </c>
      <c r="J2280" s="2" t="s">
        <v>690</v>
      </c>
    </row>
    <row r="2281" spans="1:10" x14ac:dyDescent="0.25">
      <c r="A2281" s="3" t="s">
        <v>22948</v>
      </c>
      <c r="B2281" s="3" t="s">
        <v>12</v>
      </c>
      <c r="C2281" s="3" t="s">
        <v>685</v>
      </c>
      <c r="D2281" s="3" t="s">
        <v>684</v>
      </c>
      <c r="E2281" s="3" t="s">
        <v>693</v>
      </c>
      <c r="F2281" s="15"/>
      <c r="G2281" s="7">
        <v>41862</v>
      </c>
      <c r="H2281" s="17">
        <v>-39268.04</v>
      </c>
      <c r="I2281" s="9">
        <v>-39268.04</v>
      </c>
      <c r="J2281" s="3" t="s">
        <v>692</v>
      </c>
    </row>
    <row r="2282" spans="1:10" hidden="1" x14ac:dyDescent="0.25">
      <c r="A2282" s="2" t="s">
        <v>22943</v>
      </c>
      <c r="B2282" s="2" t="s">
        <v>3388</v>
      </c>
      <c r="C2282" s="2" t="s">
        <v>15230</v>
      </c>
      <c r="D2282" s="2" t="s">
        <v>15229</v>
      </c>
      <c r="E2282" s="2" t="s">
        <v>15232</v>
      </c>
      <c r="F2282" s="14" t="s">
        <v>25917</v>
      </c>
      <c r="G2282" s="6">
        <v>41863</v>
      </c>
      <c r="H2282" s="16">
        <v>-222182.05</v>
      </c>
      <c r="I2282" s="8">
        <v>-222182.05</v>
      </c>
      <c r="J2282" s="2" t="s">
        <v>15231</v>
      </c>
    </row>
    <row r="2283" spans="1:10" hidden="1" x14ac:dyDescent="0.25">
      <c r="A2283" s="3" t="s">
        <v>22943</v>
      </c>
      <c r="B2283" s="3" t="s">
        <v>3388</v>
      </c>
      <c r="C2283" s="3" t="s">
        <v>17317</v>
      </c>
      <c r="D2283" s="3" t="s">
        <v>17316</v>
      </c>
      <c r="E2283" s="3" t="s">
        <v>17319</v>
      </c>
      <c r="F2283" s="15" t="s">
        <v>25917</v>
      </c>
      <c r="G2283" s="7">
        <v>41863</v>
      </c>
      <c r="H2283" s="17">
        <v>-1212293.49</v>
      </c>
      <c r="I2283" s="9">
        <v>-1212293.49</v>
      </c>
      <c r="J2283" s="3" t="s">
        <v>17318</v>
      </c>
    </row>
    <row r="2284" spans="1:10" hidden="1" x14ac:dyDescent="0.25">
      <c r="A2284" s="2" t="s">
        <v>22943</v>
      </c>
      <c r="B2284" s="2" t="s">
        <v>3388</v>
      </c>
      <c r="C2284" s="2" t="s">
        <v>17823</v>
      </c>
      <c r="D2284" s="2" t="s">
        <v>17822</v>
      </c>
      <c r="E2284" s="2" t="s">
        <v>17825</v>
      </c>
      <c r="F2284" s="14" t="s">
        <v>25917</v>
      </c>
      <c r="G2284" s="6">
        <v>41863</v>
      </c>
      <c r="H2284" s="16">
        <v>-77688.05</v>
      </c>
      <c r="I2284" s="8">
        <v>-77688.05</v>
      </c>
      <c r="J2284" s="2" t="s">
        <v>17824</v>
      </c>
    </row>
    <row r="2285" spans="1:10" ht="30" x14ac:dyDescent="0.25">
      <c r="A2285" s="3" t="s">
        <v>22948</v>
      </c>
      <c r="B2285" s="3" t="s">
        <v>12</v>
      </c>
      <c r="C2285" s="3" t="s">
        <v>13702</v>
      </c>
      <c r="D2285" s="3" t="s">
        <v>13701</v>
      </c>
      <c r="E2285" s="3" t="s">
        <v>9</v>
      </c>
      <c r="F2285" s="15" t="s">
        <v>26655</v>
      </c>
      <c r="G2285" s="7">
        <v>41863</v>
      </c>
      <c r="H2285" s="17">
        <v>-2198.8200000000002</v>
      </c>
      <c r="I2285" s="9">
        <v>-2198.8200000000002</v>
      </c>
      <c r="J2285" s="3" t="s">
        <v>14781</v>
      </c>
    </row>
    <row r="2286" spans="1:10" hidden="1" x14ac:dyDescent="0.25">
      <c r="A2286" s="2" t="s">
        <v>22943</v>
      </c>
      <c r="B2286" s="2" t="s">
        <v>3388</v>
      </c>
      <c r="C2286" s="2" t="s">
        <v>17168</v>
      </c>
      <c r="D2286" s="2" t="s">
        <v>17167</v>
      </c>
      <c r="E2286" s="2" t="s">
        <v>17170</v>
      </c>
      <c r="F2286" s="14" t="s">
        <v>25917</v>
      </c>
      <c r="G2286" s="6">
        <v>41863</v>
      </c>
      <c r="H2286" s="16">
        <v>-52059.09</v>
      </c>
      <c r="I2286" s="8">
        <v>-52059.09</v>
      </c>
      <c r="J2286" s="2" t="s">
        <v>17169</v>
      </c>
    </row>
    <row r="2287" spans="1:10" x14ac:dyDescent="0.25">
      <c r="A2287" s="3" t="s">
        <v>22948</v>
      </c>
      <c r="B2287" s="3" t="s">
        <v>12</v>
      </c>
      <c r="C2287" s="3" t="s">
        <v>13702</v>
      </c>
      <c r="D2287" s="3" t="s">
        <v>13701</v>
      </c>
      <c r="E2287" s="3" t="s">
        <v>9</v>
      </c>
      <c r="F2287" s="15" t="s">
        <v>26656</v>
      </c>
      <c r="G2287" s="7">
        <v>41863</v>
      </c>
      <c r="H2287" s="17">
        <v>-2329.0700000000002</v>
      </c>
      <c r="I2287" s="9">
        <v>-2329.0700000000002</v>
      </c>
      <c r="J2287" s="3" t="s">
        <v>14782</v>
      </c>
    </row>
    <row r="2288" spans="1:10" ht="30" hidden="1" x14ac:dyDescent="0.25">
      <c r="A2288" s="2" t="s">
        <v>22943</v>
      </c>
      <c r="B2288" s="2" t="s">
        <v>3388</v>
      </c>
      <c r="C2288" s="2" t="s">
        <v>19340</v>
      </c>
      <c r="D2288" s="2" t="s">
        <v>19339</v>
      </c>
      <c r="E2288" s="2" t="s">
        <v>19342</v>
      </c>
      <c r="F2288" s="14" t="s">
        <v>26657</v>
      </c>
      <c r="G2288" s="6">
        <v>41863</v>
      </c>
      <c r="H2288" s="16">
        <v>-30253</v>
      </c>
      <c r="I2288" s="8">
        <v>-30253</v>
      </c>
      <c r="J2288" s="2" t="s">
        <v>19341</v>
      </c>
    </row>
    <row r="2289" spans="1:10" x14ac:dyDescent="0.25">
      <c r="A2289" s="3" t="s">
        <v>22943</v>
      </c>
      <c r="B2289" s="3" t="s">
        <v>12</v>
      </c>
      <c r="C2289" s="3" t="s">
        <v>14188</v>
      </c>
      <c r="D2289" s="3" t="s">
        <v>14187</v>
      </c>
      <c r="E2289" s="3" t="s">
        <v>3505</v>
      </c>
      <c r="F2289" s="15" t="s">
        <v>3505</v>
      </c>
      <c r="G2289" s="7">
        <v>41864</v>
      </c>
      <c r="H2289" s="17">
        <v>-11800</v>
      </c>
      <c r="I2289" s="9">
        <v>-11800</v>
      </c>
      <c r="J2289" s="3" t="s">
        <v>14189</v>
      </c>
    </row>
    <row r="2290" spans="1:10" x14ac:dyDescent="0.25">
      <c r="A2290" s="2" t="s">
        <v>22948</v>
      </c>
      <c r="B2290" s="2" t="s">
        <v>12</v>
      </c>
      <c r="C2290" s="2" t="s">
        <v>2645</v>
      </c>
      <c r="D2290" s="2" t="s">
        <v>2644</v>
      </c>
      <c r="E2290" s="2" t="s">
        <v>2647</v>
      </c>
      <c r="F2290" s="14" t="s">
        <v>2647</v>
      </c>
      <c r="G2290" s="6">
        <v>41864</v>
      </c>
      <c r="H2290" s="16">
        <v>-69120</v>
      </c>
      <c r="I2290" s="8">
        <v>-69120</v>
      </c>
      <c r="J2290" s="2" t="s">
        <v>2646</v>
      </c>
    </row>
    <row r="2291" spans="1:10" hidden="1" x14ac:dyDescent="0.25">
      <c r="A2291" s="3" t="s">
        <v>22943</v>
      </c>
      <c r="B2291" s="3" t="s">
        <v>3388</v>
      </c>
      <c r="C2291" s="3" t="s">
        <v>18735</v>
      </c>
      <c r="D2291" s="3" t="s">
        <v>18734</v>
      </c>
      <c r="E2291" s="3" t="s">
        <v>2805</v>
      </c>
      <c r="F2291" s="15" t="s">
        <v>2805</v>
      </c>
      <c r="G2291" s="7">
        <v>41866</v>
      </c>
      <c r="H2291" s="17">
        <v>-184434</v>
      </c>
      <c r="I2291" s="9">
        <v>-184434</v>
      </c>
      <c r="J2291" s="3" t="s">
        <v>18736</v>
      </c>
    </row>
    <row r="2292" spans="1:10" x14ac:dyDescent="0.25">
      <c r="A2292" s="2" t="s">
        <v>22948</v>
      </c>
      <c r="B2292" s="2" t="s">
        <v>12</v>
      </c>
      <c r="C2292" s="2" t="s">
        <v>3358</v>
      </c>
      <c r="D2292" s="2" t="s">
        <v>3357</v>
      </c>
      <c r="E2292" s="2" t="s">
        <v>3362</v>
      </c>
      <c r="F2292" s="14" t="s">
        <v>3362</v>
      </c>
      <c r="G2292" s="6">
        <v>41869</v>
      </c>
      <c r="H2292" s="16">
        <v>-86800</v>
      </c>
      <c r="I2292" s="8">
        <v>-86800</v>
      </c>
      <c r="J2292" s="2" t="s">
        <v>3361</v>
      </c>
    </row>
    <row r="2293" spans="1:10" x14ac:dyDescent="0.25">
      <c r="A2293" s="3" t="s">
        <v>22941</v>
      </c>
      <c r="B2293" s="3" t="s">
        <v>12</v>
      </c>
      <c r="C2293" s="3" t="s">
        <v>196</v>
      </c>
      <c r="D2293" s="3" t="s">
        <v>195</v>
      </c>
      <c r="E2293" s="3" t="s">
        <v>198</v>
      </c>
      <c r="F2293" s="15" t="s">
        <v>198</v>
      </c>
      <c r="G2293" s="7">
        <v>41869</v>
      </c>
      <c r="H2293" s="17">
        <v>-27140</v>
      </c>
      <c r="I2293" s="9">
        <v>-27140</v>
      </c>
      <c r="J2293" s="3" t="s">
        <v>197</v>
      </c>
    </row>
    <row r="2294" spans="1:10" x14ac:dyDescent="0.25">
      <c r="A2294" s="2" t="s">
        <v>22948</v>
      </c>
      <c r="B2294" s="2" t="s">
        <v>12</v>
      </c>
      <c r="C2294" s="2" t="s">
        <v>3358</v>
      </c>
      <c r="D2294" s="2" t="s">
        <v>3357</v>
      </c>
      <c r="E2294" s="2" t="s">
        <v>3360</v>
      </c>
      <c r="F2294" s="14" t="s">
        <v>3360</v>
      </c>
      <c r="G2294" s="6">
        <v>41869</v>
      </c>
      <c r="H2294" s="16">
        <v>-51400</v>
      </c>
      <c r="I2294" s="8">
        <v>-51400</v>
      </c>
      <c r="J2294" s="2" t="s">
        <v>3359</v>
      </c>
    </row>
    <row r="2295" spans="1:10" x14ac:dyDescent="0.25">
      <c r="A2295" s="3" t="s">
        <v>22948</v>
      </c>
      <c r="B2295" s="3" t="s">
        <v>12</v>
      </c>
      <c r="C2295" s="3" t="s">
        <v>1827</v>
      </c>
      <c r="D2295" s="3" t="s">
        <v>1826</v>
      </c>
      <c r="E2295" s="3" t="s">
        <v>1832</v>
      </c>
      <c r="F2295" s="15" t="s">
        <v>1832</v>
      </c>
      <c r="G2295" s="7">
        <v>41870</v>
      </c>
      <c r="H2295" s="17">
        <v>-25500</v>
      </c>
      <c r="I2295" s="9">
        <v>-25500</v>
      </c>
      <c r="J2295" s="3" t="s">
        <v>1831</v>
      </c>
    </row>
    <row r="2296" spans="1:10" x14ac:dyDescent="0.25">
      <c r="A2296" s="2" t="s">
        <v>22948</v>
      </c>
      <c r="B2296" s="2" t="s">
        <v>12</v>
      </c>
      <c r="C2296" s="2" t="s">
        <v>1827</v>
      </c>
      <c r="D2296" s="2" t="s">
        <v>1826</v>
      </c>
      <c r="E2296" s="2" t="s">
        <v>1834</v>
      </c>
      <c r="F2296" s="14" t="s">
        <v>1834</v>
      </c>
      <c r="G2296" s="6">
        <v>41870</v>
      </c>
      <c r="H2296" s="16">
        <v>-10000</v>
      </c>
      <c r="I2296" s="8">
        <v>-10000</v>
      </c>
      <c r="J2296" s="2" t="s">
        <v>1833</v>
      </c>
    </row>
    <row r="2297" spans="1:10" x14ac:dyDescent="0.25">
      <c r="A2297" s="3" t="s">
        <v>22948</v>
      </c>
      <c r="B2297" s="3" t="s">
        <v>12</v>
      </c>
      <c r="C2297" s="3" t="s">
        <v>1624</v>
      </c>
      <c r="D2297" s="3" t="s">
        <v>1623</v>
      </c>
      <c r="E2297" s="3" t="s">
        <v>1626</v>
      </c>
      <c r="F2297" s="15" t="s">
        <v>1626</v>
      </c>
      <c r="G2297" s="7">
        <v>41872</v>
      </c>
      <c r="H2297" s="17">
        <v>-348501.2</v>
      </c>
      <c r="I2297" s="9">
        <v>-348501.2</v>
      </c>
      <c r="J2297" s="3" t="s">
        <v>1625</v>
      </c>
    </row>
    <row r="2298" spans="1:10" hidden="1" x14ac:dyDescent="0.25">
      <c r="A2298" s="2" t="s">
        <v>22948</v>
      </c>
      <c r="B2298" s="2" t="s">
        <v>3388</v>
      </c>
      <c r="C2298" s="2" t="s">
        <v>3651</v>
      </c>
      <c r="D2298" s="2" t="s">
        <v>3650</v>
      </c>
      <c r="E2298" s="2" t="s">
        <v>3653</v>
      </c>
      <c r="F2298" s="15"/>
      <c r="G2298" s="6">
        <v>41873</v>
      </c>
      <c r="H2298" s="16">
        <v>-29500</v>
      </c>
      <c r="I2298" s="8">
        <v>-29500</v>
      </c>
      <c r="J2298" s="2" t="s">
        <v>3652</v>
      </c>
    </row>
    <row r="2299" spans="1:10" x14ac:dyDescent="0.25">
      <c r="A2299" s="3" t="s">
        <v>22948</v>
      </c>
      <c r="B2299" s="3" t="s">
        <v>12</v>
      </c>
      <c r="C2299" s="3" t="s">
        <v>64</v>
      </c>
      <c r="D2299" s="3" t="s">
        <v>63</v>
      </c>
      <c r="E2299" s="3" t="s">
        <v>66</v>
      </c>
      <c r="F2299" s="15" t="s">
        <v>66</v>
      </c>
      <c r="G2299" s="7">
        <v>41873</v>
      </c>
      <c r="H2299" s="17">
        <v>-172280</v>
      </c>
      <c r="I2299" s="9">
        <v>-172280</v>
      </c>
      <c r="J2299" s="3" t="s">
        <v>65</v>
      </c>
    </row>
    <row r="2300" spans="1:10" x14ac:dyDescent="0.25">
      <c r="A2300" s="2" t="s">
        <v>22948</v>
      </c>
      <c r="B2300" s="2" t="s">
        <v>12</v>
      </c>
      <c r="C2300" s="2" t="s">
        <v>641</v>
      </c>
      <c r="D2300" s="2" t="s">
        <v>640</v>
      </c>
      <c r="E2300" s="2" t="s">
        <v>645</v>
      </c>
      <c r="F2300" s="15"/>
      <c r="G2300" s="6">
        <v>41876</v>
      </c>
      <c r="H2300" s="16">
        <v>-29500</v>
      </c>
      <c r="I2300" s="8">
        <v>-29500</v>
      </c>
      <c r="J2300" s="2" t="s">
        <v>644</v>
      </c>
    </row>
    <row r="2301" spans="1:10" x14ac:dyDescent="0.25">
      <c r="A2301" s="3" t="s">
        <v>22948</v>
      </c>
      <c r="B2301" s="3" t="s">
        <v>12</v>
      </c>
      <c r="C2301" s="3" t="s">
        <v>3303</v>
      </c>
      <c r="D2301" s="3" t="s">
        <v>3302</v>
      </c>
      <c r="E2301" s="3" t="s">
        <v>3311</v>
      </c>
      <c r="F2301" s="15" t="s">
        <v>3311</v>
      </c>
      <c r="G2301" s="7">
        <v>41877</v>
      </c>
      <c r="H2301" s="17">
        <v>-648400</v>
      </c>
      <c r="I2301" s="9">
        <v>-648400</v>
      </c>
      <c r="J2301" s="3" t="s">
        <v>3310</v>
      </c>
    </row>
    <row r="2302" spans="1:10" ht="30" hidden="1" x14ac:dyDescent="0.25">
      <c r="A2302" s="2" t="s">
        <v>22943</v>
      </c>
      <c r="B2302" s="2" t="s">
        <v>3388</v>
      </c>
      <c r="C2302" s="2" t="s">
        <v>15485</v>
      </c>
      <c r="D2302" s="2" t="s">
        <v>15484</v>
      </c>
      <c r="E2302" s="2" t="s">
        <v>15487</v>
      </c>
      <c r="F2302" s="14" t="s">
        <v>26658</v>
      </c>
      <c r="G2302" s="6">
        <v>41877</v>
      </c>
      <c r="H2302" s="16">
        <v>-79600</v>
      </c>
      <c r="I2302" s="8">
        <v>-79600</v>
      </c>
      <c r="J2302" s="2" t="s">
        <v>15486</v>
      </c>
    </row>
    <row r="2303" spans="1:10" hidden="1" x14ac:dyDescent="0.25">
      <c r="A2303" s="3" t="s">
        <v>22941</v>
      </c>
      <c r="B2303" s="3" t="s">
        <v>4818</v>
      </c>
      <c r="C2303" s="3" t="s">
        <v>6529</v>
      </c>
      <c r="D2303" s="3" t="s">
        <v>6528</v>
      </c>
      <c r="E2303" s="3" t="s">
        <v>6533</v>
      </c>
      <c r="F2303" s="15" t="s">
        <v>6533</v>
      </c>
      <c r="G2303" s="7">
        <v>41877</v>
      </c>
      <c r="H2303" s="17">
        <v>-941425.47</v>
      </c>
      <c r="I2303" s="9">
        <v>-941425.47</v>
      </c>
      <c r="J2303" s="3" t="s">
        <v>6532</v>
      </c>
    </row>
    <row r="2304" spans="1:10" x14ac:dyDescent="0.25">
      <c r="A2304" s="2" t="s">
        <v>22948</v>
      </c>
      <c r="B2304" s="2" t="s">
        <v>12</v>
      </c>
      <c r="C2304" s="2" t="s">
        <v>2745</v>
      </c>
      <c r="D2304" s="2" t="s">
        <v>2744</v>
      </c>
      <c r="E2304" s="2" t="s">
        <v>2747</v>
      </c>
      <c r="F2304" s="15"/>
      <c r="G2304" s="6">
        <v>41877</v>
      </c>
      <c r="H2304" s="16">
        <v>-35400</v>
      </c>
      <c r="I2304" s="8">
        <v>-35400</v>
      </c>
      <c r="J2304" s="2" t="s">
        <v>2746</v>
      </c>
    </row>
    <row r="2305" spans="1:10" x14ac:dyDescent="0.25">
      <c r="A2305" s="3" t="s">
        <v>22941</v>
      </c>
      <c r="B2305" s="3" t="s">
        <v>12</v>
      </c>
      <c r="C2305" s="3" t="s">
        <v>339</v>
      </c>
      <c r="D2305" s="3" t="s">
        <v>338</v>
      </c>
      <c r="E2305" s="3" t="s">
        <v>341</v>
      </c>
      <c r="F2305" s="15" t="s">
        <v>341</v>
      </c>
      <c r="G2305" s="7">
        <v>41877</v>
      </c>
      <c r="H2305" s="17">
        <v>-3540</v>
      </c>
      <c r="I2305" s="9">
        <v>-3540</v>
      </c>
      <c r="J2305" s="3" t="s">
        <v>340</v>
      </c>
    </row>
    <row r="2306" spans="1:10" x14ac:dyDescent="0.25">
      <c r="A2306" s="2" t="s">
        <v>22948</v>
      </c>
      <c r="B2306" s="2" t="s">
        <v>12</v>
      </c>
      <c r="C2306" s="2" t="s">
        <v>2580</v>
      </c>
      <c r="D2306" s="2" t="s">
        <v>2579</v>
      </c>
      <c r="E2306" s="2" t="s">
        <v>2588</v>
      </c>
      <c r="F2306" s="14" t="s">
        <v>2588</v>
      </c>
      <c r="G2306" s="6">
        <v>41878</v>
      </c>
      <c r="H2306" s="16">
        <v>-79414</v>
      </c>
      <c r="I2306" s="8">
        <v>-79414</v>
      </c>
      <c r="J2306" s="2" t="s">
        <v>2587</v>
      </c>
    </row>
    <row r="2307" spans="1:10" x14ac:dyDescent="0.25">
      <c r="A2307" s="3" t="s">
        <v>22948</v>
      </c>
      <c r="B2307" s="3" t="s">
        <v>12</v>
      </c>
      <c r="C2307" s="3" t="s">
        <v>2982</v>
      </c>
      <c r="D2307" s="3" t="s">
        <v>2981</v>
      </c>
      <c r="E2307" s="3" t="s">
        <v>2984</v>
      </c>
      <c r="F2307" s="15"/>
      <c r="G2307" s="7">
        <v>41878</v>
      </c>
      <c r="H2307" s="17">
        <v>-35400</v>
      </c>
      <c r="I2307" s="9">
        <v>-35400</v>
      </c>
      <c r="J2307" s="3" t="s">
        <v>2983</v>
      </c>
    </row>
    <row r="2308" spans="1:10" x14ac:dyDescent="0.25">
      <c r="A2308" s="2" t="s">
        <v>22948</v>
      </c>
      <c r="B2308" s="2" t="s">
        <v>12</v>
      </c>
      <c r="C2308" s="2" t="s">
        <v>2580</v>
      </c>
      <c r="D2308" s="2" t="s">
        <v>2579</v>
      </c>
      <c r="E2308" s="2" t="s">
        <v>2586</v>
      </c>
      <c r="F2308" s="14" t="s">
        <v>2586</v>
      </c>
      <c r="G2308" s="6">
        <v>41878</v>
      </c>
      <c r="H2308" s="16">
        <v>-62658</v>
      </c>
      <c r="I2308" s="8">
        <v>-62658</v>
      </c>
      <c r="J2308" s="2" t="s">
        <v>2585</v>
      </c>
    </row>
    <row r="2309" spans="1:10" x14ac:dyDescent="0.25">
      <c r="A2309" s="3" t="s">
        <v>22948</v>
      </c>
      <c r="B2309" s="3" t="s">
        <v>12</v>
      </c>
      <c r="C2309" s="3" t="s">
        <v>2875</v>
      </c>
      <c r="D2309" s="3" t="s">
        <v>2874</v>
      </c>
      <c r="E2309" s="3" t="s">
        <v>2883</v>
      </c>
      <c r="F2309" s="15" t="s">
        <v>2883</v>
      </c>
      <c r="G2309" s="7">
        <v>41879</v>
      </c>
      <c r="H2309" s="17">
        <v>-8378</v>
      </c>
      <c r="I2309" s="9">
        <v>-8378</v>
      </c>
      <c r="J2309" s="3" t="s">
        <v>2882</v>
      </c>
    </row>
    <row r="2310" spans="1:10" ht="30" hidden="1" x14ac:dyDescent="0.25">
      <c r="A2310" s="2" t="s">
        <v>22943</v>
      </c>
      <c r="B2310" s="2" t="s">
        <v>3388</v>
      </c>
      <c r="C2310" s="2" t="s">
        <v>4391</v>
      </c>
      <c r="D2310" s="2" t="s">
        <v>4390</v>
      </c>
      <c r="E2310" s="2" t="s">
        <v>4393</v>
      </c>
      <c r="F2310" s="14" t="s">
        <v>26659</v>
      </c>
      <c r="G2310" s="6">
        <v>41879</v>
      </c>
      <c r="H2310" s="16">
        <v>-200000</v>
      </c>
      <c r="I2310" s="8">
        <v>-200000</v>
      </c>
      <c r="J2310" s="2" t="s">
        <v>4392</v>
      </c>
    </row>
    <row r="2311" spans="1:10" x14ac:dyDescent="0.25">
      <c r="A2311" s="3" t="s">
        <v>22948</v>
      </c>
      <c r="B2311" s="3" t="s">
        <v>12</v>
      </c>
      <c r="C2311" s="3" t="s">
        <v>500</v>
      </c>
      <c r="D2311" s="3" t="s">
        <v>499</v>
      </c>
      <c r="E2311" s="3" t="s">
        <v>502</v>
      </c>
      <c r="F2311" s="15" t="s">
        <v>502</v>
      </c>
      <c r="G2311" s="7">
        <v>41880</v>
      </c>
      <c r="H2311" s="17">
        <v>-55662</v>
      </c>
      <c r="I2311" s="9">
        <v>-55662</v>
      </c>
      <c r="J2311" s="3" t="s">
        <v>501</v>
      </c>
    </row>
    <row r="2312" spans="1:10" x14ac:dyDescent="0.25">
      <c r="A2312" s="2" t="s">
        <v>22948</v>
      </c>
      <c r="B2312" s="2" t="s">
        <v>12</v>
      </c>
      <c r="C2312" s="2" t="s">
        <v>2179</v>
      </c>
      <c r="D2312" s="2" t="s">
        <v>2178</v>
      </c>
      <c r="E2312" s="2" t="s">
        <v>2181</v>
      </c>
      <c r="F2312" s="14" t="s">
        <v>2181</v>
      </c>
      <c r="G2312" s="6">
        <v>41880</v>
      </c>
      <c r="H2312" s="16">
        <v>-483800</v>
      </c>
      <c r="I2312" s="8">
        <v>-483800</v>
      </c>
      <c r="J2312" s="2" t="s">
        <v>2180</v>
      </c>
    </row>
    <row r="2313" spans="1:10" x14ac:dyDescent="0.25">
      <c r="A2313" s="3" t="s">
        <v>22948</v>
      </c>
      <c r="B2313" s="3" t="s">
        <v>12</v>
      </c>
      <c r="C2313" s="3" t="s">
        <v>965</v>
      </c>
      <c r="D2313" s="3" t="s">
        <v>964</v>
      </c>
      <c r="E2313" s="3" t="s">
        <v>1147</v>
      </c>
      <c r="F2313" s="15" t="s">
        <v>1147</v>
      </c>
      <c r="G2313" s="7">
        <v>41881</v>
      </c>
      <c r="H2313" s="17">
        <v>-67246.12</v>
      </c>
      <c r="I2313" s="9">
        <v>-67246.12</v>
      </c>
      <c r="J2313" s="3" t="s">
        <v>1146</v>
      </c>
    </row>
    <row r="2314" spans="1:10" x14ac:dyDescent="0.25">
      <c r="A2314" s="2" t="s">
        <v>22948</v>
      </c>
      <c r="B2314" s="2" t="s">
        <v>12</v>
      </c>
      <c r="C2314" s="2" t="s">
        <v>965</v>
      </c>
      <c r="D2314" s="2" t="s">
        <v>964</v>
      </c>
      <c r="E2314" s="2" t="s">
        <v>1145</v>
      </c>
      <c r="F2314" s="14" t="s">
        <v>1145</v>
      </c>
      <c r="G2314" s="6">
        <v>41881</v>
      </c>
      <c r="H2314" s="16">
        <v>-67246.12</v>
      </c>
      <c r="I2314" s="8">
        <v>-67246.12</v>
      </c>
      <c r="J2314" s="2" t="s">
        <v>1144</v>
      </c>
    </row>
    <row r="2315" spans="1:10" x14ac:dyDescent="0.25">
      <c r="A2315" s="3" t="s">
        <v>22948</v>
      </c>
      <c r="B2315" s="3" t="s">
        <v>12</v>
      </c>
      <c r="C2315" s="3" t="s">
        <v>965</v>
      </c>
      <c r="D2315" s="3" t="s">
        <v>964</v>
      </c>
      <c r="E2315" s="3" t="s">
        <v>1107</v>
      </c>
      <c r="F2315" s="15" t="s">
        <v>1107</v>
      </c>
      <c r="G2315" s="7">
        <v>41881</v>
      </c>
      <c r="H2315" s="17">
        <v>-31152.85</v>
      </c>
      <c r="I2315" s="9">
        <v>-31152.85</v>
      </c>
      <c r="J2315" s="3" t="s">
        <v>1106</v>
      </c>
    </row>
    <row r="2316" spans="1:10" x14ac:dyDescent="0.25">
      <c r="A2316" s="2" t="s">
        <v>22948</v>
      </c>
      <c r="B2316" s="2" t="s">
        <v>12</v>
      </c>
      <c r="C2316" s="2" t="s">
        <v>965</v>
      </c>
      <c r="D2316" s="2" t="s">
        <v>964</v>
      </c>
      <c r="E2316" s="2" t="s">
        <v>1141</v>
      </c>
      <c r="F2316" s="14" t="s">
        <v>1141</v>
      </c>
      <c r="G2316" s="6">
        <v>41881</v>
      </c>
      <c r="H2316" s="16">
        <v>-67246.12</v>
      </c>
      <c r="I2316" s="8">
        <v>-67246.12</v>
      </c>
      <c r="J2316" s="2" t="s">
        <v>1140</v>
      </c>
    </row>
    <row r="2317" spans="1:10" x14ac:dyDescent="0.25">
      <c r="A2317" s="3" t="s">
        <v>22948</v>
      </c>
      <c r="B2317" s="3" t="s">
        <v>12</v>
      </c>
      <c r="C2317" s="3" t="s">
        <v>965</v>
      </c>
      <c r="D2317" s="3" t="s">
        <v>964</v>
      </c>
      <c r="E2317" s="3" t="s">
        <v>1143</v>
      </c>
      <c r="F2317" s="15" t="s">
        <v>1143</v>
      </c>
      <c r="G2317" s="7">
        <v>41881</v>
      </c>
      <c r="H2317" s="17">
        <v>-67246.12</v>
      </c>
      <c r="I2317" s="9">
        <v>-67246.12</v>
      </c>
      <c r="J2317" s="3" t="s">
        <v>1142</v>
      </c>
    </row>
    <row r="2318" spans="1:10" x14ac:dyDescent="0.25">
      <c r="A2318" s="2" t="s">
        <v>22948</v>
      </c>
      <c r="B2318" s="2" t="s">
        <v>12</v>
      </c>
      <c r="C2318" s="2" t="s">
        <v>965</v>
      </c>
      <c r="D2318" s="2" t="s">
        <v>964</v>
      </c>
      <c r="E2318" s="2" t="s">
        <v>1149</v>
      </c>
      <c r="F2318" s="14" t="s">
        <v>1149</v>
      </c>
      <c r="G2318" s="6">
        <v>41881</v>
      </c>
      <c r="H2318" s="16">
        <v>-67246.12</v>
      </c>
      <c r="I2318" s="8">
        <v>-67246.12</v>
      </c>
      <c r="J2318" s="2" t="s">
        <v>1148</v>
      </c>
    </row>
    <row r="2319" spans="1:10" x14ac:dyDescent="0.25">
      <c r="A2319" s="3" t="s">
        <v>22948</v>
      </c>
      <c r="B2319" s="3" t="s">
        <v>12</v>
      </c>
      <c r="C2319" s="3" t="s">
        <v>965</v>
      </c>
      <c r="D2319" s="3" t="s">
        <v>964</v>
      </c>
      <c r="E2319" s="3" t="s">
        <v>1157</v>
      </c>
      <c r="F2319" s="15" t="s">
        <v>1157</v>
      </c>
      <c r="G2319" s="7">
        <v>41881</v>
      </c>
      <c r="H2319" s="17">
        <v>-13449.23</v>
      </c>
      <c r="I2319" s="9">
        <v>-13449.23</v>
      </c>
      <c r="J2319" s="3" t="s">
        <v>1156</v>
      </c>
    </row>
    <row r="2320" spans="1:10" x14ac:dyDescent="0.25">
      <c r="A2320" s="2" t="s">
        <v>22948</v>
      </c>
      <c r="B2320" s="2" t="s">
        <v>12</v>
      </c>
      <c r="C2320" s="2" t="s">
        <v>965</v>
      </c>
      <c r="D2320" s="2" t="s">
        <v>964</v>
      </c>
      <c r="E2320" s="2" t="s">
        <v>1159</v>
      </c>
      <c r="F2320" s="14" t="s">
        <v>1159</v>
      </c>
      <c r="G2320" s="6">
        <v>41881</v>
      </c>
      <c r="H2320" s="16">
        <v>-85849.65</v>
      </c>
      <c r="I2320" s="8">
        <v>-85849.65</v>
      </c>
      <c r="J2320" s="2" t="s">
        <v>1158</v>
      </c>
    </row>
    <row r="2321" spans="1:10" x14ac:dyDescent="0.25">
      <c r="A2321" s="3" t="s">
        <v>22948</v>
      </c>
      <c r="B2321" s="3" t="s">
        <v>12</v>
      </c>
      <c r="C2321" s="3" t="s">
        <v>965</v>
      </c>
      <c r="D2321" s="3" t="s">
        <v>964</v>
      </c>
      <c r="E2321" s="3" t="s">
        <v>1105</v>
      </c>
      <c r="F2321" s="15" t="s">
        <v>1105</v>
      </c>
      <c r="G2321" s="7">
        <v>41881</v>
      </c>
      <c r="H2321" s="17">
        <v>-21344.18</v>
      </c>
      <c r="I2321" s="9">
        <v>-21344.18</v>
      </c>
      <c r="J2321" s="3" t="s">
        <v>1104</v>
      </c>
    </row>
    <row r="2322" spans="1:10" x14ac:dyDescent="0.25">
      <c r="A2322" s="2" t="s">
        <v>22948</v>
      </c>
      <c r="B2322" s="2" t="s">
        <v>12</v>
      </c>
      <c r="C2322" s="2" t="s">
        <v>965</v>
      </c>
      <c r="D2322" s="2" t="s">
        <v>964</v>
      </c>
      <c r="E2322" s="2" t="s">
        <v>1151</v>
      </c>
      <c r="F2322" s="14" t="s">
        <v>1151</v>
      </c>
      <c r="G2322" s="6">
        <v>41881</v>
      </c>
      <c r="H2322" s="16">
        <v>-67246.12</v>
      </c>
      <c r="I2322" s="8">
        <v>-67246.12</v>
      </c>
      <c r="J2322" s="2" t="s">
        <v>1150</v>
      </c>
    </row>
    <row r="2323" spans="1:10" x14ac:dyDescent="0.25">
      <c r="A2323" s="3" t="s">
        <v>22948</v>
      </c>
      <c r="B2323" s="3" t="s">
        <v>12</v>
      </c>
      <c r="C2323" s="3" t="s">
        <v>965</v>
      </c>
      <c r="D2323" s="3" t="s">
        <v>964</v>
      </c>
      <c r="E2323" s="3" t="s">
        <v>1153</v>
      </c>
      <c r="F2323" s="15" t="s">
        <v>1153</v>
      </c>
      <c r="G2323" s="7">
        <v>41881</v>
      </c>
      <c r="H2323" s="17">
        <v>-67246.12</v>
      </c>
      <c r="I2323" s="9">
        <v>-67246.12</v>
      </c>
      <c r="J2323" s="3" t="s">
        <v>1152</v>
      </c>
    </row>
    <row r="2324" spans="1:10" x14ac:dyDescent="0.25">
      <c r="A2324" s="2" t="s">
        <v>22948</v>
      </c>
      <c r="B2324" s="2" t="s">
        <v>12</v>
      </c>
      <c r="C2324" s="2" t="s">
        <v>965</v>
      </c>
      <c r="D2324" s="2" t="s">
        <v>964</v>
      </c>
      <c r="E2324" s="2" t="s">
        <v>1155</v>
      </c>
      <c r="F2324" s="14" t="s">
        <v>1155</v>
      </c>
      <c r="G2324" s="6">
        <v>41881</v>
      </c>
      <c r="H2324" s="16">
        <v>-13449.23</v>
      </c>
      <c r="I2324" s="8">
        <v>-13449.23</v>
      </c>
      <c r="J2324" s="2" t="s">
        <v>1154</v>
      </c>
    </row>
    <row r="2325" spans="1:10" x14ac:dyDescent="0.25">
      <c r="A2325" s="3" t="s">
        <v>22948</v>
      </c>
      <c r="B2325" s="3" t="s">
        <v>12</v>
      </c>
      <c r="C2325" s="3" t="s">
        <v>965</v>
      </c>
      <c r="D2325" s="3" t="s">
        <v>964</v>
      </c>
      <c r="E2325" s="3" t="s">
        <v>1139</v>
      </c>
      <c r="F2325" s="15" t="s">
        <v>1139</v>
      </c>
      <c r="G2325" s="7">
        <v>41881</v>
      </c>
      <c r="H2325" s="17">
        <v>-67246.12</v>
      </c>
      <c r="I2325" s="9">
        <v>-67246.12</v>
      </c>
      <c r="J2325" s="3" t="s">
        <v>1138</v>
      </c>
    </row>
    <row r="2326" spans="1:10" x14ac:dyDescent="0.25">
      <c r="A2326" s="2" t="s">
        <v>22948</v>
      </c>
      <c r="B2326" s="2" t="s">
        <v>12</v>
      </c>
      <c r="C2326" s="2" t="s">
        <v>965</v>
      </c>
      <c r="D2326" s="2" t="s">
        <v>964</v>
      </c>
      <c r="E2326" s="2" t="s">
        <v>1119</v>
      </c>
      <c r="F2326" s="14" t="s">
        <v>1119</v>
      </c>
      <c r="G2326" s="6">
        <v>41881</v>
      </c>
      <c r="H2326" s="16">
        <v>-46729.27</v>
      </c>
      <c r="I2326" s="8">
        <v>-46729.27</v>
      </c>
      <c r="J2326" s="2" t="s">
        <v>1118</v>
      </c>
    </row>
    <row r="2327" spans="1:10" x14ac:dyDescent="0.25">
      <c r="A2327" s="3" t="s">
        <v>22948</v>
      </c>
      <c r="B2327" s="3" t="s">
        <v>12</v>
      </c>
      <c r="C2327" s="3" t="s">
        <v>965</v>
      </c>
      <c r="D2327" s="3" t="s">
        <v>964</v>
      </c>
      <c r="E2327" s="3" t="s">
        <v>1121</v>
      </c>
      <c r="F2327" s="15" t="s">
        <v>1121</v>
      </c>
      <c r="G2327" s="7">
        <v>41881</v>
      </c>
      <c r="H2327" s="17">
        <v>-23795.41</v>
      </c>
      <c r="I2327" s="9">
        <v>-23795.41</v>
      </c>
      <c r="J2327" s="3" t="s">
        <v>1120</v>
      </c>
    </row>
    <row r="2328" spans="1:10" x14ac:dyDescent="0.25">
      <c r="A2328" s="2" t="s">
        <v>22948</v>
      </c>
      <c r="B2328" s="2" t="s">
        <v>12</v>
      </c>
      <c r="C2328" s="2" t="s">
        <v>965</v>
      </c>
      <c r="D2328" s="2" t="s">
        <v>964</v>
      </c>
      <c r="E2328" s="2" t="s">
        <v>1123</v>
      </c>
      <c r="F2328" s="14" t="s">
        <v>1123</v>
      </c>
      <c r="G2328" s="6">
        <v>41881</v>
      </c>
      <c r="H2328" s="16">
        <v>-34040.06</v>
      </c>
      <c r="I2328" s="8">
        <v>-34040.06</v>
      </c>
      <c r="J2328" s="2" t="s">
        <v>1122</v>
      </c>
    </row>
    <row r="2329" spans="1:10" x14ac:dyDescent="0.25">
      <c r="A2329" s="3" t="s">
        <v>22948</v>
      </c>
      <c r="B2329" s="3" t="s">
        <v>12</v>
      </c>
      <c r="C2329" s="3" t="s">
        <v>965</v>
      </c>
      <c r="D2329" s="3" t="s">
        <v>964</v>
      </c>
      <c r="E2329" s="3" t="s">
        <v>1111</v>
      </c>
      <c r="F2329" s="15" t="s">
        <v>1111</v>
      </c>
      <c r="G2329" s="7">
        <v>41881</v>
      </c>
      <c r="H2329" s="17">
        <v>-46957.23</v>
      </c>
      <c r="I2329" s="9">
        <v>-46957.23</v>
      </c>
      <c r="J2329" s="3" t="s">
        <v>1110</v>
      </c>
    </row>
    <row r="2330" spans="1:10" x14ac:dyDescent="0.25">
      <c r="A2330" s="2" t="s">
        <v>22948</v>
      </c>
      <c r="B2330" s="2" t="s">
        <v>12</v>
      </c>
      <c r="C2330" s="2" t="s">
        <v>965</v>
      </c>
      <c r="D2330" s="2" t="s">
        <v>964</v>
      </c>
      <c r="E2330" s="2" t="s">
        <v>1113</v>
      </c>
      <c r="F2330" s="14" t="s">
        <v>1113</v>
      </c>
      <c r="G2330" s="6">
        <v>41881</v>
      </c>
      <c r="H2330" s="16">
        <v>-46957.23</v>
      </c>
      <c r="I2330" s="8">
        <v>-46957.23</v>
      </c>
      <c r="J2330" s="2" t="s">
        <v>1112</v>
      </c>
    </row>
    <row r="2331" spans="1:10" x14ac:dyDescent="0.25">
      <c r="A2331" s="3" t="s">
        <v>22948</v>
      </c>
      <c r="B2331" s="3" t="s">
        <v>12</v>
      </c>
      <c r="C2331" s="3" t="s">
        <v>965</v>
      </c>
      <c r="D2331" s="3" t="s">
        <v>964</v>
      </c>
      <c r="E2331" s="3" t="s">
        <v>1115</v>
      </c>
      <c r="F2331" s="15" t="s">
        <v>1115</v>
      </c>
      <c r="G2331" s="7">
        <v>41881</v>
      </c>
      <c r="H2331" s="17">
        <v>-31786.71</v>
      </c>
      <c r="I2331" s="9">
        <v>-31786.71</v>
      </c>
      <c r="J2331" s="3" t="s">
        <v>1114</v>
      </c>
    </row>
    <row r="2332" spans="1:10" x14ac:dyDescent="0.25">
      <c r="A2332" s="2" t="s">
        <v>22948</v>
      </c>
      <c r="B2332" s="2" t="s">
        <v>12</v>
      </c>
      <c r="C2332" s="2" t="s">
        <v>965</v>
      </c>
      <c r="D2332" s="2" t="s">
        <v>964</v>
      </c>
      <c r="E2332" s="2" t="s">
        <v>1117</v>
      </c>
      <c r="F2332" s="14" t="s">
        <v>1117</v>
      </c>
      <c r="G2332" s="6">
        <v>41881</v>
      </c>
      <c r="H2332" s="16">
        <v>-28556.78</v>
      </c>
      <c r="I2332" s="8">
        <v>-28556.78</v>
      </c>
      <c r="J2332" s="2" t="s">
        <v>1116</v>
      </c>
    </row>
    <row r="2333" spans="1:10" x14ac:dyDescent="0.25">
      <c r="A2333" s="3" t="s">
        <v>22948</v>
      </c>
      <c r="B2333" s="3" t="s">
        <v>12</v>
      </c>
      <c r="C2333" s="3" t="s">
        <v>965</v>
      </c>
      <c r="D2333" s="3" t="s">
        <v>964</v>
      </c>
      <c r="E2333" s="3" t="s">
        <v>1125</v>
      </c>
      <c r="F2333" s="15" t="s">
        <v>1125</v>
      </c>
      <c r="G2333" s="7">
        <v>41881</v>
      </c>
      <c r="H2333" s="17">
        <v>-25483.07</v>
      </c>
      <c r="I2333" s="9">
        <v>-25483.07</v>
      </c>
      <c r="J2333" s="3" t="s">
        <v>1124</v>
      </c>
    </row>
    <row r="2334" spans="1:10" x14ac:dyDescent="0.25">
      <c r="A2334" s="2" t="s">
        <v>22948</v>
      </c>
      <c r="B2334" s="2" t="s">
        <v>12</v>
      </c>
      <c r="C2334" s="2" t="s">
        <v>965</v>
      </c>
      <c r="D2334" s="2" t="s">
        <v>964</v>
      </c>
      <c r="E2334" s="2" t="s">
        <v>1133</v>
      </c>
      <c r="F2334" s="14" t="s">
        <v>1133</v>
      </c>
      <c r="G2334" s="6">
        <v>41881</v>
      </c>
      <c r="H2334" s="16">
        <v>-30548.69</v>
      </c>
      <c r="I2334" s="8">
        <v>-30548.69</v>
      </c>
      <c r="J2334" s="2" t="s">
        <v>1132</v>
      </c>
    </row>
    <row r="2335" spans="1:10" x14ac:dyDescent="0.25">
      <c r="A2335" s="3" t="s">
        <v>22948</v>
      </c>
      <c r="B2335" s="3" t="s">
        <v>12</v>
      </c>
      <c r="C2335" s="3" t="s">
        <v>965</v>
      </c>
      <c r="D2335" s="3" t="s">
        <v>964</v>
      </c>
      <c r="E2335" s="3" t="s">
        <v>1135</v>
      </c>
      <c r="F2335" s="15" t="s">
        <v>1135</v>
      </c>
      <c r="G2335" s="7">
        <v>41881</v>
      </c>
      <c r="H2335" s="17">
        <v>-32747.81</v>
      </c>
      <c r="I2335" s="9">
        <v>-32747.81</v>
      </c>
      <c r="J2335" s="3" t="s">
        <v>1134</v>
      </c>
    </row>
    <row r="2336" spans="1:10" x14ac:dyDescent="0.25">
      <c r="A2336" s="2" t="s">
        <v>22948</v>
      </c>
      <c r="B2336" s="2" t="s">
        <v>12</v>
      </c>
      <c r="C2336" s="2" t="s">
        <v>965</v>
      </c>
      <c r="D2336" s="2" t="s">
        <v>964</v>
      </c>
      <c r="E2336" s="2" t="s">
        <v>1137</v>
      </c>
      <c r="F2336" s="14" t="s">
        <v>1137</v>
      </c>
      <c r="G2336" s="6">
        <v>41881</v>
      </c>
      <c r="H2336" s="16">
        <v>-25960.47</v>
      </c>
      <c r="I2336" s="8">
        <v>-25960.47</v>
      </c>
      <c r="J2336" s="2" t="s">
        <v>1136</v>
      </c>
    </row>
    <row r="2337" spans="1:10" x14ac:dyDescent="0.25">
      <c r="A2337" s="3" t="s">
        <v>22948</v>
      </c>
      <c r="B2337" s="3" t="s">
        <v>12</v>
      </c>
      <c r="C2337" s="3" t="s">
        <v>965</v>
      </c>
      <c r="D2337" s="3" t="s">
        <v>964</v>
      </c>
      <c r="E2337" s="3" t="s">
        <v>1109</v>
      </c>
      <c r="F2337" s="15" t="s">
        <v>1109</v>
      </c>
      <c r="G2337" s="7">
        <v>41881</v>
      </c>
      <c r="H2337" s="17">
        <v>-46729.27</v>
      </c>
      <c r="I2337" s="9">
        <v>-46729.27</v>
      </c>
      <c r="J2337" s="3" t="s">
        <v>1108</v>
      </c>
    </row>
    <row r="2338" spans="1:10" x14ac:dyDescent="0.25">
      <c r="A2338" s="2" t="s">
        <v>22948</v>
      </c>
      <c r="B2338" s="2" t="s">
        <v>12</v>
      </c>
      <c r="C2338" s="2" t="s">
        <v>965</v>
      </c>
      <c r="D2338" s="2" t="s">
        <v>964</v>
      </c>
      <c r="E2338" s="2" t="s">
        <v>1127</v>
      </c>
      <c r="F2338" s="14" t="s">
        <v>1127</v>
      </c>
      <c r="G2338" s="6">
        <v>41881</v>
      </c>
      <c r="H2338" s="16">
        <v>-13449.23</v>
      </c>
      <c r="I2338" s="8">
        <v>-13449.23</v>
      </c>
      <c r="J2338" s="2" t="s">
        <v>1126</v>
      </c>
    </row>
    <row r="2339" spans="1:10" x14ac:dyDescent="0.25">
      <c r="A2339" s="3" t="s">
        <v>22948</v>
      </c>
      <c r="B2339" s="3" t="s">
        <v>12</v>
      </c>
      <c r="C2339" s="3" t="s">
        <v>965</v>
      </c>
      <c r="D2339" s="3" t="s">
        <v>964</v>
      </c>
      <c r="E2339" s="3" t="s">
        <v>1129</v>
      </c>
      <c r="F2339" s="15" t="s">
        <v>1129</v>
      </c>
      <c r="G2339" s="7">
        <v>41881</v>
      </c>
      <c r="H2339" s="17">
        <v>-13449.23</v>
      </c>
      <c r="I2339" s="9">
        <v>-13449.23</v>
      </c>
      <c r="J2339" s="3" t="s">
        <v>1128</v>
      </c>
    </row>
    <row r="2340" spans="1:10" x14ac:dyDescent="0.25">
      <c r="A2340" s="2" t="s">
        <v>22948</v>
      </c>
      <c r="B2340" s="2" t="s">
        <v>12</v>
      </c>
      <c r="C2340" s="2" t="s">
        <v>965</v>
      </c>
      <c r="D2340" s="2" t="s">
        <v>964</v>
      </c>
      <c r="E2340" s="2" t="s">
        <v>1131</v>
      </c>
      <c r="F2340" s="14" t="s">
        <v>1131</v>
      </c>
      <c r="G2340" s="6">
        <v>41881</v>
      </c>
      <c r="H2340" s="16">
        <v>-67246.12</v>
      </c>
      <c r="I2340" s="8">
        <v>-67246.12</v>
      </c>
      <c r="J2340" s="2" t="s">
        <v>1130</v>
      </c>
    </row>
    <row r="2341" spans="1:10" x14ac:dyDescent="0.25">
      <c r="A2341" s="3" t="s">
        <v>22948</v>
      </c>
      <c r="B2341" s="3" t="s">
        <v>12</v>
      </c>
      <c r="C2341" s="3" t="s">
        <v>2382</v>
      </c>
      <c r="D2341" s="3" t="s">
        <v>2381</v>
      </c>
      <c r="E2341" s="3" t="s">
        <v>2384</v>
      </c>
      <c r="F2341" s="15" t="s">
        <v>2384</v>
      </c>
      <c r="G2341" s="7">
        <v>41886</v>
      </c>
      <c r="H2341" s="17">
        <v>-177000</v>
      </c>
      <c r="I2341" s="9">
        <v>-177000</v>
      </c>
      <c r="J2341" s="3" t="s">
        <v>2383</v>
      </c>
    </row>
    <row r="2342" spans="1:10" x14ac:dyDescent="0.25">
      <c r="A2342" s="2" t="s">
        <v>22941</v>
      </c>
      <c r="B2342" s="2" t="s">
        <v>12</v>
      </c>
      <c r="C2342" s="2" t="s">
        <v>142</v>
      </c>
      <c r="D2342" s="2" t="s">
        <v>141</v>
      </c>
      <c r="E2342" s="2" t="s">
        <v>144</v>
      </c>
      <c r="F2342" s="14" t="s">
        <v>144</v>
      </c>
      <c r="G2342" s="6">
        <v>41886</v>
      </c>
      <c r="H2342" s="16">
        <v>-3540</v>
      </c>
      <c r="I2342" s="8">
        <v>-3540</v>
      </c>
      <c r="J2342" s="2" t="s">
        <v>143</v>
      </c>
    </row>
    <row r="2343" spans="1:10" x14ac:dyDescent="0.25">
      <c r="A2343" s="3" t="s">
        <v>22941</v>
      </c>
      <c r="B2343" s="3" t="s">
        <v>12</v>
      </c>
      <c r="C2343" s="3" t="s">
        <v>56</v>
      </c>
      <c r="D2343" s="3" t="s">
        <v>55</v>
      </c>
      <c r="E2343" s="3" t="s">
        <v>60</v>
      </c>
      <c r="F2343" s="15" t="s">
        <v>60</v>
      </c>
      <c r="G2343" s="7">
        <v>41886</v>
      </c>
      <c r="H2343" s="17">
        <v>-3540</v>
      </c>
      <c r="I2343" s="9">
        <v>-3540</v>
      </c>
      <c r="J2343" s="3" t="s">
        <v>59</v>
      </c>
    </row>
    <row r="2344" spans="1:10" x14ac:dyDescent="0.25">
      <c r="A2344" s="2" t="s">
        <v>22941</v>
      </c>
      <c r="B2344" s="2" t="s">
        <v>12</v>
      </c>
      <c r="C2344" s="2" t="s">
        <v>56</v>
      </c>
      <c r="D2344" s="2" t="s">
        <v>55</v>
      </c>
      <c r="E2344" s="2" t="s">
        <v>62</v>
      </c>
      <c r="F2344" s="14" t="s">
        <v>62</v>
      </c>
      <c r="G2344" s="6">
        <v>41886</v>
      </c>
      <c r="H2344" s="16">
        <v>-3540</v>
      </c>
      <c r="I2344" s="8">
        <v>-3540</v>
      </c>
      <c r="J2344" s="2" t="s">
        <v>61</v>
      </c>
    </row>
    <row r="2345" spans="1:10" x14ac:dyDescent="0.25">
      <c r="A2345" s="3" t="s">
        <v>22941</v>
      </c>
      <c r="B2345" s="3" t="s">
        <v>12</v>
      </c>
      <c r="C2345" s="3" t="s">
        <v>56</v>
      </c>
      <c r="D2345" s="3" t="s">
        <v>55</v>
      </c>
      <c r="E2345" s="3" t="s">
        <v>58</v>
      </c>
      <c r="F2345" s="15" t="s">
        <v>58</v>
      </c>
      <c r="G2345" s="7">
        <v>41886</v>
      </c>
      <c r="H2345" s="17">
        <v>-3540</v>
      </c>
      <c r="I2345" s="9">
        <v>-3540</v>
      </c>
      <c r="J2345" s="3" t="s">
        <v>57</v>
      </c>
    </row>
    <row r="2346" spans="1:10" x14ac:dyDescent="0.25">
      <c r="A2346" s="2" t="s">
        <v>22941</v>
      </c>
      <c r="B2346" s="2" t="s">
        <v>12</v>
      </c>
      <c r="C2346" s="2" t="s">
        <v>196</v>
      </c>
      <c r="D2346" s="2" t="s">
        <v>195</v>
      </c>
      <c r="E2346" s="2" t="s">
        <v>200</v>
      </c>
      <c r="F2346" s="14" t="s">
        <v>200</v>
      </c>
      <c r="G2346" s="6">
        <v>41886</v>
      </c>
      <c r="H2346" s="16">
        <v>-27140</v>
      </c>
      <c r="I2346" s="8">
        <v>-27140</v>
      </c>
      <c r="J2346" s="2" t="s">
        <v>199</v>
      </c>
    </row>
    <row r="2347" spans="1:10" ht="30" x14ac:dyDescent="0.25">
      <c r="A2347" s="3" t="s">
        <v>22948</v>
      </c>
      <c r="B2347" s="3" t="s">
        <v>12</v>
      </c>
      <c r="C2347" s="3" t="s">
        <v>2415</v>
      </c>
      <c r="D2347" s="3" t="s">
        <v>2414</v>
      </c>
      <c r="E2347" s="3" t="s">
        <v>2417</v>
      </c>
      <c r="F2347" s="15" t="s">
        <v>26660</v>
      </c>
      <c r="G2347" s="7">
        <v>41887</v>
      </c>
      <c r="H2347" s="17">
        <v>-532736.04</v>
      </c>
      <c r="I2347" s="9">
        <v>-532736.04</v>
      </c>
      <c r="J2347" s="3" t="s">
        <v>2416</v>
      </c>
    </row>
    <row r="2348" spans="1:10" x14ac:dyDescent="0.25">
      <c r="A2348" s="2" t="s">
        <v>22941</v>
      </c>
      <c r="B2348" s="2" t="s">
        <v>12</v>
      </c>
      <c r="C2348" s="2" t="s">
        <v>607</v>
      </c>
      <c r="D2348" s="2" t="s">
        <v>606</v>
      </c>
      <c r="E2348" s="2" t="s">
        <v>609</v>
      </c>
      <c r="F2348" s="14" t="s">
        <v>609</v>
      </c>
      <c r="G2348" s="6">
        <v>41887</v>
      </c>
      <c r="H2348" s="16">
        <v>-11800</v>
      </c>
      <c r="I2348" s="8">
        <v>-11800</v>
      </c>
      <c r="J2348" s="2" t="s">
        <v>608</v>
      </c>
    </row>
    <row r="2349" spans="1:10" ht="30" hidden="1" x14ac:dyDescent="0.25">
      <c r="A2349" s="3" t="s">
        <v>22948</v>
      </c>
      <c r="B2349" s="3" t="s">
        <v>4818</v>
      </c>
      <c r="C2349" s="3" t="s">
        <v>315</v>
      </c>
      <c r="D2349" s="3" t="s">
        <v>314</v>
      </c>
      <c r="E2349" s="3" t="s">
        <v>5863</v>
      </c>
      <c r="F2349" s="15" t="s">
        <v>26661</v>
      </c>
      <c r="G2349" s="7">
        <v>41887</v>
      </c>
      <c r="H2349" s="17">
        <v>-416658.9</v>
      </c>
      <c r="I2349" s="9">
        <v>-416658.9</v>
      </c>
      <c r="J2349" s="3" t="s">
        <v>5862</v>
      </c>
    </row>
    <row r="2350" spans="1:10" hidden="1" x14ac:dyDescent="0.25">
      <c r="A2350" s="2" t="s">
        <v>22948</v>
      </c>
      <c r="B2350" s="2" t="s">
        <v>4818</v>
      </c>
      <c r="C2350" s="2" t="s">
        <v>315</v>
      </c>
      <c r="D2350" s="2" t="s">
        <v>314</v>
      </c>
      <c r="E2350" s="2" t="s">
        <v>5865</v>
      </c>
      <c r="F2350" s="14" t="s">
        <v>26662</v>
      </c>
      <c r="G2350" s="6">
        <v>41887</v>
      </c>
      <c r="H2350" s="16">
        <v>-1522964.9</v>
      </c>
      <c r="I2350" s="8">
        <v>-1522964.9</v>
      </c>
      <c r="J2350" s="2" t="s">
        <v>5864</v>
      </c>
    </row>
    <row r="2351" spans="1:10" ht="30" hidden="1" x14ac:dyDescent="0.25">
      <c r="A2351" s="3" t="s">
        <v>22941</v>
      </c>
      <c r="B2351" s="3" t="s">
        <v>4818</v>
      </c>
      <c r="C2351" s="3" t="s">
        <v>19505</v>
      </c>
      <c r="D2351" s="3" t="s">
        <v>19504</v>
      </c>
      <c r="E2351" s="3" t="s">
        <v>19507</v>
      </c>
      <c r="F2351" s="15" t="s">
        <v>26663</v>
      </c>
      <c r="G2351" s="7">
        <v>41887</v>
      </c>
      <c r="H2351" s="17">
        <v>-480000</v>
      </c>
      <c r="I2351" s="9">
        <v>-480000</v>
      </c>
      <c r="J2351" s="3" t="s">
        <v>19506</v>
      </c>
    </row>
    <row r="2352" spans="1:10" x14ac:dyDescent="0.25">
      <c r="A2352" s="2" t="s">
        <v>22948</v>
      </c>
      <c r="B2352" s="2" t="s">
        <v>12</v>
      </c>
      <c r="C2352" s="2" t="s">
        <v>2183</v>
      </c>
      <c r="D2352" s="2" t="s">
        <v>2182</v>
      </c>
      <c r="E2352" s="2" t="s">
        <v>2191</v>
      </c>
      <c r="F2352" s="14" t="s">
        <v>2191</v>
      </c>
      <c r="G2352" s="6">
        <v>41887</v>
      </c>
      <c r="H2352" s="16">
        <v>-534807.30000000005</v>
      </c>
      <c r="I2352" s="8">
        <v>-427845.84</v>
      </c>
      <c r="J2352" s="2" t="s">
        <v>2190</v>
      </c>
    </row>
    <row r="2353" spans="1:10" x14ac:dyDescent="0.25">
      <c r="A2353" s="3" t="s">
        <v>22948</v>
      </c>
      <c r="B2353" s="3" t="s">
        <v>12</v>
      </c>
      <c r="C2353" s="3" t="s">
        <v>647</v>
      </c>
      <c r="D2353" s="3" t="s">
        <v>646</v>
      </c>
      <c r="E2353" s="3" t="s">
        <v>649</v>
      </c>
      <c r="F2353" s="15"/>
      <c r="G2353" s="7">
        <v>41889</v>
      </c>
      <c r="H2353" s="17">
        <v>-35400</v>
      </c>
      <c r="I2353" s="9">
        <v>-35400</v>
      </c>
      <c r="J2353" s="3" t="s">
        <v>648</v>
      </c>
    </row>
    <row r="2354" spans="1:10" ht="30" hidden="1" x14ac:dyDescent="0.25">
      <c r="A2354" s="2" t="s">
        <v>22943</v>
      </c>
      <c r="B2354" s="2" t="s">
        <v>3388</v>
      </c>
      <c r="C2354" s="2" t="s">
        <v>3822</v>
      </c>
      <c r="D2354" s="2" t="s">
        <v>3821</v>
      </c>
      <c r="E2354" s="2" t="s">
        <v>3826</v>
      </c>
      <c r="F2354" s="14" t="s">
        <v>26664</v>
      </c>
      <c r="G2354" s="6">
        <v>41890</v>
      </c>
      <c r="H2354" s="16">
        <v>-2756.99</v>
      </c>
      <c r="I2354" s="8">
        <v>-2756.99</v>
      </c>
      <c r="J2354" s="2" t="s">
        <v>3825</v>
      </c>
    </row>
    <row r="2355" spans="1:10" x14ac:dyDescent="0.25">
      <c r="A2355" s="3" t="s">
        <v>22948</v>
      </c>
      <c r="B2355" s="3" t="s">
        <v>12</v>
      </c>
      <c r="C2355" s="3" t="s">
        <v>2875</v>
      </c>
      <c r="D2355" s="3" t="s">
        <v>2874</v>
      </c>
      <c r="E2355" s="3" t="s">
        <v>2885</v>
      </c>
      <c r="F2355" s="15" t="s">
        <v>2885</v>
      </c>
      <c r="G2355" s="7">
        <v>41890</v>
      </c>
      <c r="H2355" s="17">
        <v>-16166</v>
      </c>
      <c r="I2355" s="9">
        <v>-16166</v>
      </c>
      <c r="J2355" s="3" t="s">
        <v>2884</v>
      </c>
    </row>
    <row r="2356" spans="1:10" hidden="1" x14ac:dyDescent="0.25">
      <c r="A2356" s="2" t="s">
        <v>22941</v>
      </c>
      <c r="B2356" s="2" t="s">
        <v>4818</v>
      </c>
      <c r="C2356" s="2" t="s">
        <v>7430</v>
      </c>
      <c r="D2356" s="2" t="s">
        <v>7429</v>
      </c>
      <c r="E2356" s="2" t="s">
        <v>7432</v>
      </c>
      <c r="F2356" s="14" t="s">
        <v>7432</v>
      </c>
      <c r="G2356" s="6">
        <v>41890</v>
      </c>
      <c r="H2356" s="16">
        <v>-1170125</v>
      </c>
      <c r="I2356" s="8">
        <v>-1170125</v>
      </c>
      <c r="J2356" s="2" t="s">
        <v>7431</v>
      </c>
    </row>
    <row r="2357" spans="1:10" x14ac:dyDescent="0.25">
      <c r="A2357" s="3" t="s">
        <v>22948</v>
      </c>
      <c r="B2357" s="3" t="s">
        <v>12</v>
      </c>
      <c r="C2357" s="3" t="s">
        <v>2428</v>
      </c>
      <c r="D2357" s="3" t="s">
        <v>2427</v>
      </c>
      <c r="E2357" s="3" t="s">
        <v>639</v>
      </c>
      <c r="F2357" s="15" t="s">
        <v>26665</v>
      </c>
      <c r="G2357" s="7">
        <v>41890</v>
      </c>
      <c r="H2357" s="17">
        <v>-1901462.73</v>
      </c>
      <c r="I2357" s="9">
        <v>-1901462.73</v>
      </c>
      <c r="J2357" s="3" t="s">
        <v>2429</v>
      </c>
    </row>
    <row r="2358" spans="1:10" x14ac:dyDescent="0.25">
      <c r="A2358" s="2" t="s">
        <v>22948</v>
      </c>
      <c r="B2358" s="2" t="s">
        <v>12</v>
      </c>
      <c r="C2358" s="2" t="s">
        <v>2875</v>
      </c>
      <c r="D2358" s="2" t="s">
        <v>2874</v>
      </c>
      <c r="E2358" s="2" t="s">
        <v>2887</v>
      </c>
      <c r="F2358" s="14" t="s">
        <v>2887</v>
      </c>
      <c r="G2358" s="6">
        <v>41890</v>
      </c>
      <c r="H2358" s="16">
        <v>-57495.5</v>
      </c>
      <c r="I2358" s="8">
        <v>-57495.5</v>
      </c>
      <c r="J2358" s="2" t="s">
        <v>2886</v>
      </c>
    </row>
    <row r="2359" spans="1:10" x14ac:dyDescent="0.25">
      <c r="A2359" s="3" t="s">
        <v>22948</v>
      </c>
      <c r="B2359" s="3" t="s">
        <v>12</v>
      </c>
      <c r="C2359" s="3" t="s">
        <v>1731</v>
      </c>
      <c r="D2359" s="3" t="s">
        <v>1730</v>
      </c>
      <c r="E2359" s="3" t="s">
        <v>785</v>
      </c>
      <c r="F2359" s="15" t="s">
        <v>785</v>
      </c>
      <c r="G2359" s="7">
        <v>41891</v>
      </c>
      <c r="H2359" s="17">
        <v>-67873.600000000006</v>
      </c>
      <c r="I2359" s="9">
        <v>-67873.600000000006</v>
      </c>
      <c r="J2359" s="3" t="s">
        <v>1736</v>
      </c>
    </row>
    <row r="2360" spans="1:10" hidden="1" x14ac:dyDescent="0.25">
      <c r="A2360" s="2" t="s">
        <v>22941</v>
      </c>
      <c r="B2360" s="2" t="s">
        <v>4818</v>
      </c>
      <c r="C2360" s="2" t="s">
        <v>6467</v>
      </c>
      <c r="D2360" s="2" t="s">
        <v>6466</v>
      </c>
      <c r="E2360" s="2" t="s">
        <v>6469</v>
      </c>
      <c r="F2360" s="14" t="s">
        <v>6469</v>
      </c>
      <c r="G2360" s="6">
        <v>41891</v>
      </c>
      <c r="H2360" s="16">
        <v>-194040</v>
      </c>
      <c r="I2360" s="8">
        <v>-194040</v>
      </c>
      <c r="J2360" s="2" t="s">
        <v>6468</v>
      </c>
    </row>
    <row r="2361" spans="1:10" x14ac:dyDescent="0.25">
      <c r="A2361" s="3" t="s">
        <v>22948</v>
      </c>
      <c r="B2361" s="3" t="s">
        <v>12</v>
      </c>
      <c r="C2361" s="3" t="s">
        <v>1731</v>
      </c>
      <c r="D2361" s="3" t="s">
        <v>1730</v>
      </c>
      <c r="E2361" s="3" t="s">
        <v>1735</v>
      </c>
      <c r="F2361" s="15" t="s">
        <v>1735</v>
      </c>
      <c r="G2361" s="7">
        <v>41891</v>
      </c>
      <c r="H2361" s="17">
        <v>-62540</v>
      </c>
      <c r="I2361" s="9">
        <v>-62540</v>
      </c>
      <c r="J2361" s="3" t="s">
        <v>1734</v>
      </c>
    </row>
    <row r="2362" spans="1:10" x14ac:dyDescent="0.25">
      <c r="A2362" s="2" t="s">
        <v>22948</v>
      </c>
      <c r="B2362" s="2" t="s">
        <v>12</v>
      </c>
      <c r="C2362" s="2" t="s">
        <v>2580</v>
      </c>
      <c r="D2362" s="2" t="s">
        <v>2579</v>
      </c>
      <c r="E2362" s="2" t="s">
        <v>2592</v>
      </c>
      <c r="F2362" s="14" t="s">
        <v>2592</v>
      </c>
      <c r="G2362" s="6">
        <v>41891</v>
      </c>
      <c r="H2362" s="16">
        <v>-71213</v>
      </c>
      <c r="I2362" s="8">
        <v>-71213</v>
      </c>
      <c r="J2362" s="2" t="s">
        <v>2591</v>
      </c>
    </row>
    <row r="2363" spans="1:10" x14ac:dyDescent="0.25">
      <c r="A2363" s="3" t="s">
        <v>22948</v>
      </c>
      <c r="B2363" s="3" t="s">
        <v>12</v>
      </c>
      <c r="C2363" s="3" t="s">
        <v>2004</v>
      </c>
      <c r="D2363" s="3" t="s">
        <v>2003</v>
      </c>
      <c r="E2363" s="3" t="s">
        <v>2006</v>
      </c>
      <c r="F2363" s="15"/>
      <c r="G2363" s="7">
        <v>41891</v>
      </c>
      <c r="H2363" s="17">
        <v>-17700</v>
      </c>
      <c r="I2363" s="9">
        <v>-17700</v>
      </c>
      <c r="J2363" s="3" t="s">
        <v>2005</v>
      </c>
    </row>
    <row r="2364" spans="1:10" x14ac:dyDescent="0.25">
      <c r="A2364" s="2" t="s">
        <v>22941</v>
      </c>
      <c r="B2364" s="2" t="s">
        <v>12</v>
      </c>
      <c r="C2364" s="2" t="s">
        <v>175</v>
      </c>
      <c r="D2364" s="2" t="s">
        <v>174</v>
      </c>
      <c r="E2364" s="2" t="s">
        <v>177</v>
      </c>
      <c r="F2364" s="14" t="s">
        <v>26666</v>
      </c>
      <c r="G2364" s="6">
        <v>41891</v>
      </c>
      <c r="H2364" s="16">
        <v>-35400</v>
      </c>
      <c r="I2364" s="8">
        <v>-35400</v>
      </c>
      <c r="J2364" s="2" t="s">
        <v>176</v>
      </c>
    </row>
    <row r="2365" spans="1:10" x14ac:dyDescent="0.25">
      <c r="A2365" s="3" t="s">
        <v>22948</v>
      </c>
      <c r="B2365" s="3" t="s">
        <v>12</v>
      </c>
      <c r="C2365" s="3" t="s">
        <v>2580</v>
      </c>
      <c r="D2365" s="3" t="s">
        <v>2579</v>
      </c>
      <c r="E2365" s="3" t="s">
        <v>2590</v>
      </c>
      <c r="F2365" s="15" t="s">
        <v>2590</v>
      </c>
      <c r="G2365" s="7">
        <v>41891</v>
      </c>
      <c r="H2365" s="17">
        <v>-79650</v>
      </c>
      <c r="I2365" s="9">
        <v>-79650</v>
      </c>
      <c r="J2365" s="3" t="s">
        <v>2589</v>
      </c>
    </row>
    <row r="2366" spans="1:10" x14ac:dyDescent="0.25">
      <c r="A2366" s="2" t="s">
        <v>22948</v>
      </c>
      <c r="B2366" s="2" t="s">
        <v>12</v>
      </c>
      <c r="C2366" s="2" t="s">
        <v>2995</v>
      </c>
      <c r="D2366" s="2" t="s">
        <v>2994</v>
      </c>
      <c r="E2366" s="2" t="s">
        <v>2997</v>
      </c>
      <c r="F2366" s="14" t="s">
        <v>2997</v>
      </c>
      <c r="G2366" s="6">
        <v>41891</v>
      </c>
      <c r="H2366" s="16">
        <v>-35400</v>
      </c>
      <c r="I2366" s="8">
        <v>-35400</v>
      </c>
      <c r="J2366" s="2" t="s">
        <v>2996</v>
      </c>
    </row>
    <row r="2367" spans="1:10" hidden="1" x14ac:dyDescent="0.25">
      <c r="A2367" s="3" t="s">
        <v>22941</v>
      </c>
      <c r="B2367" s="3" t="s">
        <v>4818</v>
      </c>
      <c r="C2367" s="3" t="s">
        <v>6517</v>
      </c>
      <c r="D2367" s="3" t="s">
        <v>6516</v>
      </c>
      <c r="E2367" s="3" t="s">
        <v>6519</v>
      </c>
      <c r="F2367" s="15" t="s">
        <v>6519</v>
      </c>
      <c r="G2367" s="7">
        <v>41891</v>
      </c>
      <c r="H2367" s="17">
        <v>-630000</v>
      </c>
      <c r="I2367" s="9">
        <v>-630000</v>
      </c>
      <c r="J2367" s="3" t="s">
        <v>6518</v>
      </c>
    </row>
    <row r="2368" spans="1:10" ht="120" x14ac:dyDescent="0.25">
      <c r="A2368" s="2" t="s">
        <v>22941</v>
      </c>
      <c r="B2368" s="2" t="s">
        <v>12</v>
      </c>
      <c r="C2368" s="2" t="s">
        <v>205</v>
      </c>
      <c r="D2368" s="2" t="s">
        <v>204</v>
      </c>
      <c r="E2368" s="2" t="s">
        <v>9</v>
      </c>
      <c r="F2368" s="14" t="s">
        <v>26667</v>
      </c>
      <c r="G2368" s="6">
        <v>41891</v>
      </c>
      <c r="H2368" s="16">
        <v>14850</v>
      </c>
      <c r="I2368" s="8">
        <v>14850</v>
      </c>
      <c r="J2368" s="2" t="s">
        <v>206</v>
      </c>
    </row>
    <row r="2369" spans="1:10" ht="30" x14ac:dyDescent="0.25">
      <c r="A2369" s="3" t="s">
        <v>22948</v>
      </c>
      <c r="B2369" s="3" t="s">
        <v>12</v>
      </c>
      <c r="C2369" s="3" t="s">
        <v>13702</v>
      </c>
      <c r="D2369" s="3" t="s">
        <v>13701</v>
      </c>
      <c r="E2369" s="3" t="s">
        <v>9</v>
      </c>
      <c r="F2369" s="15" t="s">
        <v>26668</v>
      </c>
      <c r="G2369" s="7">
        <v>41892</v>
      </c>
      <c r="H2369" s="17">
        <v>-5107.2</v>
      </c>
      <c r="I2369" s="9">
        <v>-5107.2</v>
      </c>
      <c r="J2369" s="3" t="s">
        <v>14784</v>
      </c>
    </row>
    <row r="2370" spans="1:10" ht="30" hidden="1" x14ac:dyDescent="0.25">
      <c r="A2370" s="2" t="s">
        <v>22948</v>
      </c>
      <c r="B2370" s="2" t="s">
        <v>4818</v>
      </c>
      <c r="C2370" s="2" t="s">
        <v>315</v>
      </c>
      <c r="D2370" s="2" t="s">
        <v>314</v>
      </c>
      <c r="E2370" s="2" t="s">
        <v>575</v>
      </c>
      <c r="F2370" s="14" t="s">
        <v>26669</v>
      </c>
      <c r="G2370" s="6">
        <v>41892</v>
      </c>
      <c r="H2370" s="16">
        <v>-1345735.58</v>
      </c>
      <c r="I2370" s="8">
        <v>-1345735.58</v>
      </c>
      <c r="J2370" s="2" t="s">
        <v>5868</v>
      </c>
    </row>
    <row r="2371" spans="1:10" ht="30" hidden="1" x14ac:dyDescent="0.25">
      <c r="A2371" s="3" t="s">
        <v>22948</v>
      </c>
      <c r="B2371" s="3" t="s">
        <v>4818</v>
      </c>
      <c r="C2371" s="3" t="s">
        <v>315</v>
      </c>
      <c r="D2371" s="3" t="s">
        <v>314</v>
      </c>
      <c r="E2371" s="3" t="s">
        <v>5867</v>
      </c>
      <c r="F2371" s="15" t="s">
        <v>26670</v>
      </c>
      <c r="G2371" s="7">
        <v>41892</v>
      </c>
      <c r="H2371" s="17">
        <v>-719126.25</v>
      </c>
      <c r="I2371" s="9">
        <v>-719126.25</v>
      </c>
      <c r="J2371" s="3" t="s">
        <v>5866</v>
      </c>
    </row>
    <row r="2372" spans="1:10" hidden="1" x14ac:dyDescent="0.25">
      <c r="A2372" s="2" t="s">
        <v>22948</v>
      </c>
      <c r="B2372" s="2" t="s">
        <v>4818</v>
      </c>
      <c r="C2372" s="2" t="s">
        <v>7450</v>
      </c>
      <c r="D2372" s="2" t="s">
        <v>7449</v>
      </c>
      <c r="E2372" s="2" t="s">
        <v>7455</v>
      </c>
      <c r="F2372" s="14" t="s">
        <v>7455</v>
      </c>
      <c r="G2372" s="6">
        <v>41892</v>
      </c>
      <c r="H2372" s="16">
        <v>-1964247.11</v>
      </c>
      <c r="I2372" s="8">
        <v>-1964247.11</v>
      </c>
      <c r="J2372" s="2" t="s">
        <v>7454</v>
      </c>
    </row>
    <row r="2373" spans="1:10" x14ac:dyDescent="0.25">
      <c r="A2373" s="3" t="s">
        <v>22948</v>
      </c>
      <c r="B2373" s="3" t="s">
        <v>12</v>
      </c>
      <c r="C2373" s="3" t="s">
        <v>2580</v>
      </c>
      <c r="D2373" s="3" t="s">
        <v>2579</v>
      </c>
      <c r="E2373" s="3" t="s">
        <v>2594</v>
      </c>
      <c r="F2373" s="15" t="s">
        <v>2594</v>
      </c>
      <c r="G2373" s="7">
        <v>41892</v>
      </c>
      <c r="H2373" s="17">
        <v>-204140</v>
      </c>
      <c r="I2373" s="9">
        <v>-204140</v>
      </c>
      <c r="J2373" s="3" t="s">
        <v>2593</v>
      </c>
    </row>
    <row r="2374" spans="1:10" ht="30" x14ac:dyDescent="0.25">
      <c r="A2374" s="2" t="s">
        <v>22948</v>
      </c>
      <c r="B2374" s="2" t="s">
        <v>12</v>
      </c>
      <c r="C2374" s="2" t="s">
        <v>13702</v>
      </c>
      <c r="D2374" s="2" t="s">
        <v>13701</v>
      </c>
      <c r="E2374" s="2" t="s">
        <v>9</v>
      </c>
      <c r="F2374" s="14" t="s">
        <v>26671</v>
      </c>
      <c r="G2374" s="6">
        <v>41892</v>
      </c>
      <c r="H2374" s="16">
        <v>-4821.6000000000004</v>
      </c>
      <c r="I2374" s="8">
        <v>-4821.6000000000004</v>
      </c>
      <c r="J2374" s="2" t="s">
        <v>14783</v>
      </c>
    </row>
    <row r="2375" spans="1:10" ht="30" x14ac:dyDescent="0.25">
      <c r="A2375" s="3" t="s">
        <v>22948</v>
      </c>
      <c r="B2375" s="3" t="s">
        <v>12</v>
      </c>
      <c r="C2375" s="3" t="s">
        <v>13702</v>
      </c>
      <c r="D2375" s="3" t="s">
        <v>13701</v>
      </c>
      <c r="E2375" s="3" t="s">
        <v>9</v>
      </c>
      <c r="F2375" s="15" t="s">
        <v>26672</v>
      </c>
      <c r="G2375" s="7">
        <v>41893</v>
      </c>
      <c r="H2375" s="17">
        <v>-1321.21</v>
      </c>
      <c r="I2375" s="9">
        <v>-1321.21</v>
      </c>
      <c r="J2375" s="3" t="s">
        <v>14785</v>
      </c>
    </row>
    <row r="2376" spans="1:10" ht="30" x14ac:dyDescent="0.25">
      <c r="A2376" s="2" t="s">
        <v>22948</v>
      </c>
      <c r="B2376" s="2" t="s">
        <v>12</v>
      </c>
      <c r="C2376" s="2" t="s">
        <v>13702</v>
      </c>
      <c r="D2376" s="2" t="s">
        <v>13701</v>
      </c>
      <c r="E2376" s="2" t="s">
        <v>9</v>
      </c>
      <c r="F2376" s="14" t="s">
        <v>26673</v>
      </c>
      <c r="G2376" s="6">
        <v>41893</v>
      </c>
      <c r="H2376" s="16">
        <v>-1399.46</v>
      </c>
      <c r="I2376" s="8">
        <v>-1399.46</v>
      </c>
      <c r="J2376" s="2" t="s">
        <v>14786</v>
      </c>
    </row>
    <row r="2377" spans="1:10" hidden="1" x14ac:dyDescent="0.25">
      <c r="A2377" s="3" t="s">
        <v>22941</v>
      </c>
      <c r="B2377" s="3" t="s">
        <v>4818</v>
      </c>
      <c r="C2377" s="3" t="s">
        <v>19591</v>
      </c>
      <c r="D2377" s="3" t="s">
        <v>19590</v>
      </c>
      <c r="E2377" s="3" t="s">
        <v>19593</v>
      </c>
      <c r="F2377" s="15" t="s">
        <v>19593</v>
      </c>
      <c r="G2377" s="7">
        <v>41893</v>
      </c>
      <c r="H2377" s="17">
        <v>-105000</v>
      </c>
      <c r="I2377" s="9">
        <v>-105000</v>
      </c>
      <c r="J2377" s="3" t="s">
        <v>19592</v>
      </c>
    </row>
    <row r="2378" spans="1:10" x14ac:dyDescent="0.25">
      <c r="A2378" s="2" t="s">
        <v>22948</v>
      </c>
      <c r="B2378" s="2" t="s">
        <v>12</v>
      </c>
      <c r="C2378" s="2" t="s">
        <v>432</v>
      </c>
      <c r="D2378" s="2" t="s">
        <v>431</v>
      </c>
      <c r="E2378" s="2" t="s">
        <v>434</v>
      </c>
      <c r="F2378" s="15"/>
      <c r="G2378" s="6">
        <v>41894</v>
      </c>
      <c r="H2378" s="16">
        <v>-23600</v>
      </c>
      <c r="I2378" s="8">
        <v>-23600</v>
      </c>
      <c r="J2378" s="2" t="s">
        <v>433</v>
      </c>
    </row>
    <row r="2379" spans="1:10" x14ac:dyDescent="0.25">
      <c r="A2379" s="3" t="s">
        <v>22948</v>
      </c>
      <c r="B2379" s="3" t="s">
        <v>12</v>
      </c>
      <c r="C2379" s="3" t="s">
        <v>965</v>
      </c>
      <c r="D2379" s="3" t="s">
        <v>964</v>
      </c>
      <c r="E2379" s="3" t="s">
        <v>967</v>
      </c>
      <c r="F2379" s="15" t="s">
        <v>967</v>
      </c>
      <c r="G2379" s="7">
        <v>41896</v>
      </c>
      <c r="H2379" s="17">
        <v>-285412.5</v>
      </c>
      <c r="I2379" s="9">
        <v>-285412.5</v>
      </c>
      <c r="J2379" s="3" t="s">
        <v>966</v>
      </c>
    </row>
    <row r="2380" spans="1:10" x14ac:dyDescent="0.25">
      <c r="A2380" s="2" t="s">
        <v>22948</v>
      </c>
      <c r="B2380" s="2" t="s">
        <v>12</v>
      </c>
      <c r="C2380" s="2" t="s">
        <v>269</v>
      </c>
      <c r="D2380" s="2" t="s">
        <v>268</v>
      </c>
      <c r="E2380" s="2" t="s">
        <v>271</v>
      </c>
      <c r="F2380" s="14" t="s">
        <v>271</v>
      </c>
      <c r="G2380" s="6">
        <v>41897</v>
      </c>
      <c r="H2380" s="16">
        <v>-50380.1</v>
      </c>
      <c r="I2380" s="8">
        <v>-50380.1</v>
      </c>
      <c r="J2380" s="2" t="s">
        <v>270</v>
      </c>
    </row>
    <row r="2381" spans="1:10" x14ac:dyDescent="0.25">
      <c r="A2381" s="3" t="s">
        <v>22948</v>
      </c>
      <c r="B2381" s="3" t="s">
        <v>12</v>
      </c>
      <c r="C2381" s="3" t="s">
        <v>269</v>
      </c>
      <c r="D2381" s="3" t="s">
        <v>268</v>
      </c>
      <c r="E2381" s="3" t="s">
        <v>273</v>
      </c>
      <c r="F2381" s="15" t="s">
        <v>273</v>
      </c>
      <c r="G2381" s="7">
        <v>41897</v>
      </c>
      <c r="H2381" s="17">
        <v>-97102.2</v>
      </c>
      <c r="I2381" s="9">
        <v>-97102.2</v>
      </c>
      <c r="J2381" s="3" t="s">
        <v>272</v>
      </c>
    </row>
    <row r="2382" spans="1:10" x14ac:dyDescent="0.25">
      <c r="A2382" s="2" t="s">
        <v>22948</v>
      </c>
      <c r="B2382" s="2" t="s">
        <v>12</v>
      </c>
      <c r="C2382" s="2" t="s">
        <v>581</v>
      </c>
      <c r="D2382" s="2" t="s">
        <v>580</v>
      </c>
      <c r="E2382" s="2" t="s">
        <v>585</v>
      </c>
      <c r="F2382" s="15"/>
      <c r="G2382" s="6">
        <v>41897</v>
      </c>
      <c r="H2382" s="16">
        <v>-14160</v>
      </c>
      <c r="I2382" s="8">
        <v>-14160</v>
      </c>
      <c r="J2382" s="2" t="s">
        <v>584</v>
      </c>
    </row>
    <row r="2383" spans="1:10" hidden="1" x14ac:dyDescent="0.25">
      <c r="A2383" s="3" t="s">
        <v>22941</v>
      </c>
      <c r="B2383" s="3" t="s">
        <v>4818</v>
      </c>
      <c r="C2383" s="3" t="s">
        <v>7809</v>
      </c>
      <c r="D2383" s="3" t="s">
        <v>7808</v>
      </c>
      <c r="E2383" s="3" t="s">
        <v>7815</v>
      </c>
      <c r="F2383" s="15" t="s">
        <v>26674</v>
      </c>
      <c r="G2383" s="7">
        <v>41897</v>
      </c>
      <c r="H2383" s="17">
        <v>-747110.06</v>
      </c>
      <c r="I2383" s="9">
        <v>-747110.06</v>
      </c>
      <c r="J2383" s="3" t="s">
        <v>7814</v>
      </c>
    </row>
    <row r="2384" spans="1:10" hidden="1" x14ac:dyDescent="0.25">
      <c r="A2384" s="2" t="s">
        <v>22941</v>
      </c>
      <c r="B2384" s="2" t="s">
        <v>4818</v>
      </c>
      <c r="C2384" s="2" t="s">
        <v>6887</v>
      </c>
      <c r="D2384" s="2" t="s">
        <v>6886</v>
      </c>
      <c r="E2384" s="2" t="s">
        <v>6889</v>
      </c>
      <c r="F2384" s="14" t="s">
        <v>6889</v>
      </c>
      <c r="G2384" s="6">
        <v>41898</v>
      </c>
      <c r="H2384" s="16">
        <v>-3500000</v>
      </c>
      <c r="I2384" s="8">
        <v>-3500000</v>
      </c>
      <c r="J2384" s="2" t="s">
        <v>6888</v>
      </c>
    </row>
    <row r="2385" spans="1:10" x14ac:dyDescent="0.25">
      <c r="A2385" s="3" t="s">
        <v>22948</v>
      </c>
      <c r="B2385" s="3" t="s">
        <v>12</v>
      </c>
      <c r="C2385" s="3" t="s">
        <v>1595</v>
      </c>
      <c r="D2385" s="3" t="s">
        <v>1594</v>
      </c>
      <c r="E2385" s="3" t="s">
        <v>1599</v>
      </c>
      <c r="F2385" s="15" t="s">
        <v>1599</v>
      </c>
      <c r="G2385" s="7">
        <v>41898</v>
      </c>
      <c r="H2385" s="17">
        <v>-12175.66</v>
      </c>
      <c r="I2385" s="9">
        <v>-12175.66</v>
      </c>
      <c r="J2385" s="3" t="s">
        <v>1598</v>
      </c>
    </row>
    <row r="2386" spans="1:10" x14ac:dyDescent="0.25">
      <c r="A2386" s="2" t="s">
        <v>22948</v>
      </c>
      <c r="B2386" s="2" t="s">
        <v>12</v>
      </c>
      <c r="C2386" s="2" t="s">
        <v>2808</v>
      </c>
      <c r="D2386" s="2" t="s">
        <v>2807</v>
      </c>
      <c r="E2386" s="2" t="s">
        <v>2810</v>
      </c>
      <c r="F2386" s="14" t="s">
        <v>2810</v>
      </c>
      <c r="G2386" s="6">
        <v>41899</v>
      </c>
      <c r="H2386" s="16">
        <v>-65869</v>
      </c>
      <c r="I2386" s="8">
        <v>-65869</v>
      </c>
      <c r="J2386" s="2" t="s">
        <v>2809</v>
      </c>
    </row>
    <row r="2387" spans="1:10" x14ac:dyDescent="0.25">
      <c r="A2387" s="3" t="s">
        <v>22948</v>
      </c>
      <c r="B2387" s="3" t="s">
        <v>12</v>
      </c>
      <c r="C2387" s="3" t="s">
        <v>401</v>
      </c>
      <c r="D2387" s="3" t="s">
        <v>400</v>
      </c>
      <c r="E2387" s="3" t="s">
        <v>80</v>
      </c>
      <c r="F2387" s="15"/>
      <c r="G2387" s="7">
        <v>41899</v>
      </c>
      <c r="H2387" s="17">
        <v>-17700</v>
      </c>
      <c r="I2387" s="9">
        <v>-17700</v>
      </c>
      <c r="J2387" s="3" t="s">
        <v>402</v>
      </c>
    </row>
    <row r="2388" spans="1:10" x14ac:dyDescent="0.25">
      <c r="A2388" s="2" t="s">
        <v>22948</v>
      </c>
      <c r="B2388" s="2" t="s">
        <v>12</v>
      </c>
      <c r="C2388" s="2" t="s">
        <v>2808</v>
      </c>
      <c r="D2388" s="2" t="s">
        <v>2807</v>
      </c>
      <c r="E2388" s="2" t="s">
        <v>2812</v>
      </c>
      <c r="F2388" s="14" t="s">
        <v>2812</v>
      </c>
      <c r="G2388" s="6">
        <v>41899</v>
      </c>
      <c r="H2388" s="16">
        <v>-75921</v>
      </c>
      <c r="I2388" s="8">
        <v>-75921</v>
      </c>
      <c r="J2388" s="2" t="s">
        <v>2811</v>
      </c>
    </row>
    <row r="2389" spans="1:10" ht="30" x14ac:dyDescent="0.25">
      <c r="A2389" s="3" t="s">
        <v>22948</v>
      </c>
      <c r="B2389" s="3" t="s">
        <v>12</v>
      </c>
      <c r="C2389" s="3" t="s">
        <v>13702</v>
      </c>
      <c r="D2389" s="3" t="s">
        <v>13701</v>
      </c>
      <c r="E2389" s="3" t="s">
        <v>9</v>
      </c>
      <c r="F2389" s="15" t="s">
        <v>26675</v>
      </c>
      <c r="G2389" s="7">
        <v>41899</v>
      </c>
      <c r="H2389" s="17">
        <v>-4551.8</v>
      </c>
      <c r="I2389" s="9">
        <v>-4551.8</v>
      </c>
      <c r="J2389" s="3" t="s">
        <v>14788</v>
      </c>
    </row>
    <row r="2390" spans="1:10" ht="30" x14ac:dyDescent="0.25">
      <c r="A2390" s="2" t="s">
        <v>22948</v>
      </c>
      <c r="B2390" s="2" t="s">
        <v>12</v>
      </c>
      <c r="C2390" s="2" t="s">
        <v>13702</v>
      </c>
      <c r="D2390" s="2" t="s">
        <v>13701</v>
      </c>
      <c r="E2390" s="2" t="s">
        <v>9</v>
      </c>
      <c r="F2390" s="14" t="s">
        <v>26676</v>
      </c>
      <c r="G2390" s="6">
        <v>41899</v>
      </c>
      <c r="H2390" s="16">
        <v>-4297.24</v>
      </c>
      <c r="I2390" s="8">
        <v>-4297.24</v>
      </c>
      <c r="J2390" s="2" t="s">
        <v>14787</v>
      </c>
    </row>
    <row r="2391" spans="1:10" ht="30" x14ac:dyDescent="0.25">
      <c r="A2391" s="3" t="s">
        <v>22948</v>
      </c>
      <c r="B2391" s="3" t="s">
        <v>12</v>
      </c>
      <c r="C2391" s="3" t="s">
        <v>13702</v>
      </c>
      <c r="D2391" s="3" t="s">
        <v>13701</v>
      </c>
      <c r="E2391" s="3" t="s">
        <v>9</v>
      </c>
      <c r="F2391" s="15" t="s">
        <v>26677</v>
      </c>
      <c r="G2391" s="7">
        <v>41899</v>
      </c>
      <c r="H2391" s="17">
        <v>-1061.9000000000001</v>
      </c>
      <c r="I2391" s="9">
        <v>-1061.9000000000001</v>
      </c>
      <c r="J2391" s="3" t="s">
        <v>14790</v>
      </c>
    </row>
    <row r="2392" spans="1:10" ht="30" x14ac:dyDescent="0.25">
      <c r="A2392" s="2" t="s">
        <v>22948</v>
      </c>
      <c r="B2392" s="2" t="s">
        <v>12</v>
      </c>
      <c r="C2392" s="2" t="s">
        <v>13702</v>
      </c>
      <c r="D2392" s="2" t="s">
        <v>13701</v>
      </c>
      <c r="E2392" s="2" t="s">
        <v>9</v>
      </c>
      <c r="F2392" s="14" t="s">
        <v>26678</v>
      </c>
      <c r="G2392" s="6">
        <v>41899</v>
      </c>
      <c r="H2392" s="16">
        <v>-1124.8</v>
      </c>
      <c r="I2392" s="8">
        <v>-1124.8</v>
      </c>
      <c r="J2392" s="2" t="s">
        <v>14789</v>
      </c>
    </row>
    <row r="2393" spans="1:10" hidden="1" x14ac:dyDescent="0.25">
      <c r="A2393" s="3" t="s">
        <v>22941</v>
      </c>
      <c r="B2393" s="3" t="s">
        <v>4818</v>
      </c>
      <c r="C2393" s="3" t="s">
        <v>7173</v>
      </c>
      <c r="D2393" s="3" t="s">
        <v>7172</v>
      </c>
      <c r="E2393" s="3" t="s">
        <v>7175</v>
      </c>
      <c r="F2393" s="15" t="s">
        <v>26679</v>
      </c>
      <c r="G2393" s="7">
        <v>41905</v>
      </c>
      <c r="H2393" s="17">
        <v>-1000299.84</v>
      </c>
      <c r="I2393" s="9">
        <v>-1000299.84</v>
      </c>
      <c r="J2393" s="3" t="s">
        <v>7174</v>
      </c>
    </row>
    <row r="2394" spans="1:10" hidden="1" x14ac:dyDescent="0.25">
      <c r="A2394" s="2" t="s">
        <v>22941</v>
      </c>
      <c r="B2394" s="2" t="s">
        <v>4818</v>
      </c>
      <c r="C2394" s="2" t="s">
        <v>5489</v>
      </c>
      <c r="D2394" s="2" t="s">
        <v>5488</v>
      </c>
      <c r="E2394" s="2" t="s">
        <v>5491</v>
      </c>
      <c r="F2394" s="14" t="s">
        <v>5491</v>
      </c>
      <c r="G2394" s="6">
        <v>41905</v>
      </c>
      <c r="H2394" s="16">
        <v>-2204616.61</v>
      </c>
      <c r="I2394" s="8">
        <v>-2204616.61</v>
      </c>
      <c r="J2394" s="2" t="s">
        <v>5490</v>
      </c>
    </row>
    <row r="2395" spans="1:10" hidden="1" x14ac:dyDescent="0.25">
      <c r="A2395" s="3" t="s">
        <v>22943</v>
      </c>
      <c r="B2395" s="3" t="s">
        <v>3388</v>
      </c>
      <c r="C2395" s="3" t="s">
        <v>18438</v>
      </c>
      <c r="D2395" s="3" t="s">
        <v>18437</v>
      </c>
      <c r="E2395" s="3" t="s">
        <v>18440</v>
      </c>
      <c r="F2395" s="15" t="s">
        <v>25917</v>
      </c>
      <c r="G2395" s="7">
        <v>41905</v>
      </c>
      <c r="H2395" s="17">
        <v>-21257.06</v>
      </c>
      <c r="I2395" s="9">
        <v>-21257.06</v>
      </c>
      <c r="J2395" s="3" t="s">
        <v>18439</v>
      </c>
    </row>
    <row r="2396" spans="1:10" hidden="1" x14ac:dyDescent="0.25">
      <c r="A2396" s="2" t="s">
        <v>22943</v>
      </c>
      <c r="B2396" s="2" t="s">
        <v>3388</v>
      </c>
      <c r="C2396" s="2" t="s">
        <v>16299</v>
      </c>
      <c r="D2396" s="2" t="s">
        <v>16298</v>
      </c>
      <c r="E2396" s="2" t="s">
        <v>16301</v>
      </c>
      <c r="F2396" s="14" t="s">
        <v>25917</v>
      </c>
      <c r="G2396" s="6">
        <v>41905</v>
      </c>
      <c r="H2396" s="16">
        <v>-33000.089999999997</v>
      </c>
      <c r="I2396" s="8">
        <v>-33000.089999999997</v>
      </c>
      <c r="J2396" s="2" t="s">
        <v>16300</v>
      </c>
    </row>
    <row r="2397" spans="1:10" x14ac:dyDescent="0.25">
      <c r="A2397" s="3" t="s">
        <v>22941</v>
      </c>
      <c r="B2397" s="3" t="s">
        <v>12</v>
      </c>
      <c r="C2397" s="3" t="s">
        <v>339</v>
      </c>
      <c r="D2397" s="3" t="s">
        <v>338</v>
      </c>
      <c r="E2397" s="3" t="s">
        <v>343</v>
      </c>
      <c r="F2397" s="15" t="s">
        <v>343</v>
      </c>
      <c r="G2397" s="7">
        <v>41907</v>
      </c>
      <c r="H2397" s="17">
        <v>-1770</v>
      </c>
      <c r="I2397" s="9">
        <v>-1770</v>
      </c>
      <c r="J2397" s="3" t="s">
        <v>342</v>
      </c>
    </row>
    <row r="2398" spans="1:10" hidden="1" x14ac:dyDescent="0.25">
      <c r="A2398" s="2" t="s">
        <v>22945</v>
      </c>
      <c r="B2398" s="2" t="s">
        <v>3388</v>
      </c>
      <c r="C2398" s="2" t="s">
        <v>19414</v>
      </c>
      <c r="D2398" s="2" t="s">
        <v>19413</v>
      </c>
      <c r="E2398" s="2" t="s">
        <v>19418</v>
      </c>
      <c r="F2398" s="15"/>
      <c r="G2398" s="6">
        <v>41907</v>
      </c>
      <c r="H2398" s="16">
        <v>-20000</v>
      </c>
      <c r="I2398" s="8">
        <v>-20000</v>
      </c>
      <c r="J2398" s="2" t="s">
        <v>19417</v>
      </c>
    </row>
    <row r="2399" spans="1:10" hidden="1" x14ac:dyDescent="0.25">
      <c r="A2399" s="3" t="s">
        <v>22943</v>
      </c>
      <c r="B2399" s="3" t="s">
        <v>3388</v>
      </c>
      <c r="C2399" s="3" t="s">
        <v>3563</v>
      </c>
      <c r="D2399" s="3" t="s">
        <v>3562</v>
      </c>
      <c r="E2399" s="3" t="s">
        <v>177</v>
      </c>
      <c r="F2399" s="15" t="s">
        <v>26680</v>
      </c>
      <c r="G2399" s="7">
        <v>41907</v>
      </c>
      <c r="H2399" s="17">
        <v>-336300</v>
      </c>
      <c r="I2399" s="9">
        <v>-336300</v>
      </c>
      <c r="J2399" s="3" t="s">
        <v>3564</v>
      </c>
    </row>
    <row r="2400" spans="1:10" hidden="1" x14ac:dyDescent="0.25">
      <c r="A2400" s="2" t="s">
        <v>22941</v>
      </c>
      <c r="B2400" s="2" t="s">
        <v>4818</v>
      </c>
      <c r="C2400" s="2" t="s">
        <v>4874</v>
      </c>
      <c r="D2400" s="2" t="s">
        <v>4873</v>
      </c>
      <c r="E2400" s="2" t="s">
        <v>4880</v>
      </c>
      <c r="F2400" s="14" t="s">
        <v>4880</v>
      </c>
      <c r="G2400" s="6">
        <v>41907</v>
      </c>
      <c r="H2400" s="16">
        <v>-118000</v>
      </c>
      <c r="I2400" s="8">
        <v>-118000</v>
      </c>
      <c r="J2400" s="2" t="s">
        <v>4879</v>
      </c>
    </row>
    <row r="2401" spans="1:10" ht="30" hidden="1" x14ac:dyDescent="0.25">
      <c r="A2401" s="3" t="s">
        <v>22943</v>
      </c>
      <c r="B2401" s="3" t="s">
        <v>3388</v>
      </c>
      <c r="C2401" s="3" t="s">
        <v>3299</v>
      </c>
      <c r="D2401" s="3" t="s">
        <v>3298</v>
      </c>
      <c r="E2401" s="3" t="s">
        <v>4415</v>
      </c>
      <c r="F2401" s="15" t="s">
        <v>26681</v>
      </c>
      <c r="G2401" s="7">
        <v>41908</v>
      </c>
      <c r="H2401" s="17">
        <v>-1347043</v>
      </c>
      <c r="I2401" s="9">
        <v>-1347043</v>
      </c>
      <c r="J2401" s="3" t="s">
        <v>4414</v>
      </c>
    </row>
    <row r="2402" spans="1:10" x14ac:dyDescent="0.25">
      <c r="A2402" s="2" t="s">
        <v>22941</v>
      </c>
      <c r="B2402" s="2" t="s">
        <v>12</v>
      </c>
      <c r="C2402" s="2" t="s">
        <v>175</v>
      </c>
      <c r="D2402" s="2" t="s">
        <v>174</v>
      </c>
      <c r="E2402" s="2" t="s">
        <v>179</v>
      </c>
      <c r="F2402" s="14" t="s">
        <v>179</v>
      </c>
      <c r="G2402" s="6">
        <v>41908</v>
      </c>
      <c r="H2402" s="16">
        <v>-35400</v>
      </c>
      <c r="I2402" s="8">
        <v>-35400</v>
      </c>
      <c r="J2402" s="2" t="s">
        <v>178</v>
      </c>
    </row>
    <row r="2403" spans="1:10" x14ac:dyDescent="0.25">
      <c r="A2403" s="3" t="s">
        <v>22948</v>
      </c>
      <c r="B2403" s="3" t="s">
        <v>12</v>
      </c>
      <c r="C2403" s="3" t="s">
        <v>965</v>
      </c>
      <c r="D2403" s="3" t="s">
        <v>964</v>
      </c>
      <c r="E2403" s="3" t="s">
        <v>989</v>
      </c>
      <c r="F2403" s="15" t="s">
        <v>989</v>
      </c>
      <c r="G2403" s="7">
        <v>41911</v>
      </c>
      <c r="H2403" s="17">
        <v>-38564.699999999997</v>
      </c>
      <c r="I2403" s="9">
        <v>-38564.699999999997</v>
      </c>
      <c r="J2403" s="3" t="s">
        <v>988</v>
      </c>
    </row>
    <row r="2404" spans="1:10" x14ac:dyDescent="0.25">
      <c r="A2404" s="2" t="s">
        <v>22948</v>
      </c>
      <c r="B2404" s="2" t="s">
        <v>12</v>
      </c>
      <c r="C2404" s="2" t="s">
        <v>965</v>
      </c>
      <c r="D2404" s="2" t="s">
        <v>964</v>
      </c>
      <c r="E2404" s="2" t="s">
        <v>987</v>
      </c>
      <c r="F2404" s="14" t="s">
        <v>987</v>
      </c>
      <c r="G2404" s="6">
        <v>41911</v>
      </c>
      <c r="H2404" s="16">
        <v>-38564.699999999997</v>
      </c>
      <c r="I2404" s="8">
        <v>-38564.699999999997</v>
      </c>
      <c r="J2404" s="2" t="s">
        <v>986</v>
      </c>
    </row>
    <row r="2405" spans="1:10" x14ac:dyDescent="0.25">
      <c r="A2405" s="3" t="s">
        <v>22948</v>
      </c>
      <c r="B2405" s="3" t="s">
        <v>12</v>
      </c>
      <c r="C2405" s="3" t="s">
        <v>965</v>
      </c>
      <c r="D2405" s="3" t="s">
        <v>964</v>
      </c>
      <c r="E2405" s="3" t="s">
        <v>985</v>
      </c>
      <c r="F2405" s="15" t="s">
        <v>985</v>
      </c>
      <c r="G2405" s="7">
        <v>41911</v>
      </c>
      <c r="H2405" s="17">
        <v>-38564.699999999997</v>
      </c>
      <c r="I2405" s="9">
        <v>-38564.699999999997</v>
      </c>
      <c r="J2405" s="3" t="s">
        <v>984</v>
      </c>
    </row>
    <row r="2406" spans="1:10" x14ac:dyDescent="0.25">
      <c r="A2406" s="2" t="s">
        <v>22948</v>
      </c>
      <c r="B2406" s="2" t="s">
        <v>12</v>
      </c>
      <c r="C2406" s="2" t="s">
        <v>965</v>
      </c>
      <c r="D2406" s="2" t="s">
        <v>964</v>
      </c>
      <c r="E2406" s="2" t="s">
        <v>991</v>
      </c>
      <c r="F2406" s="14" t="s">
        <v>991</v>
      </c>
      <c r="G2406" s="6">
        <v>41911</v>
      </c>
      <c r="H2406" s="16">
        <v>-38564.699999999997</v>
      </c>
      <c r="I2406" s="8">
        <v>-38564.699999999997</v>
      </c>
      <c r="J2406" s="2" t="s">
        <v>990</v>
      </c>
    </row>
    <row r="2407" spans="1:10" x14ac:dyDescent="0.25">
      <c r="A2407" s="3" t="s">
        <v>22948</v>
      </c>
      <c r="B2407" s="3" t="s">
        <v>12</v>
      </c>
      <c r="C2407" s="3" t="s">
        <v>965</v>
      </c>
      <c r="D2407" s="3" t="s">
        <v>964</v>
      </c>
      <c r="E2407" s="3" t="s">
        <v>997</v>
      </c>
      <c r="F2407" s="15" t="s">
        <v>997</v>
      </c>
      <c r="G2407" s="7">
        <v>41911</v>
      </c>
      <c r="H2407" s="17">
        <v>-9381.26</v>
      </c>
      <c r="I2407" s="9">
        <v>-9381.26</v>
      </c>
      <c r="J2407" s="3" t="s">
        <v>996</v>
      </c>
    </row>
    <row r="2408" spans="1:10" x14ac:dyDescent="0.25">
      <c r="A2408" s="2" t="s">
        <v>22948</v>
      </c>
      <c r="B2408" s="2" t="s">
        <v>12</v>
      </c>
      <c r="C2408" s="2" t="s">
        <v>965</v>
      </c>
      <c r="D2408" s="2" t="s">
        <v>964</v>
      </c>
      <c r="E2408" s="2" t="s">
        <v>995</v>
      </c>
      <c r="F2408" s="14" t="s">
        <v>995</v>
      </c>
      <c r="G2408" s="6">
        <v>41911</v>
      </c>
      <c r="H2408" s="16">
        <v>-38564.699999999997</v>
      </c>
      <c r="I2408" s="8">
        <v>-38564.699999999997</v>
      </c>
      <c r="J2408" s="2" t="s">
        <v>994</v>
      </c>
    </row>
    <row r="2409" spans="1:10" x14ac:dyDescent="0.25">
      <c r="A2409" s="3" t="s">
        <v>22948</v>
      </c>
      <c r="B2409" s="3" t="s">
        <v>12</v>
      </c>
      <c r="C2409" s="3" t="s">
        <v>965</v>
      </c>
      <c r="D2409" s="3" t="s">
        <v>964</v>
      </c>
      <c r="E2409" s="3" t="s">
        <v>993</v>
      </c>
      <c r="F2409" s="15" t="s">
        <v>993</v>
      </c>
      <c r="G2409" s="7">
        <v>41911</v>
      </c>
      <c r="H2409" s="17">
        <v>-38564.699999999997</v>
      </c>
      <c r="I2409" s="9">
        <v>-38564.699999999997</v>
      </c>
      <c r="J2409" s="3" t="s">
        <v>992</v>
      </c>
    </row>
    <row r="2410" spans="1:10" x14ac:dyDescent="0.25">
      <c r="A2410" s="2" t="s">
        <v>22948</v>
      </c>
      <c r="B2410" s="2" t="s">
        <v>12</v>
      </c>
      <c r="C2410" s="2" t="s">
        <v>965</v>
      </c>
      <c r="D2410" s="2" t="s">
        <v>964</v>
      </c>
      <c r="E2410" s="2" t="s">
        <v>983</v>
      </c>
      <c r="F2410" s="14" t="s">
        <v>983</v>
      </c>
      <c r="G2410" s="6">
        <v>41911</v>
      </c>
      <c r="H2410" s="16">
        <v>-38564.699999999997</v>
      </c>
      <c r="I2410" s="8">
        <v>-38564.699999999997</v>
      </c>
      <c r="J2410" s="2" t="s">
        <v>982</v>
      </c>
    </row>
    <row r="2411" spans="1:10" x14ac:dyDescent="0.25">
      <c r="A2411" s="3" t="s">
        <v>22948</v>
      </c>
      <c r="B2411" s="3" t="s">
        <v>12</v>
      </c>
      <c r="C2411" s="3" t="s">
        <v>965</v>
      </c>
      <c r="D2411" s="3" t="s">
        <v>964</v>
      </c>
      <c r="E2411" s="3" t="s">
        <v>973</v>
      </c>
      <c r="F2411" s="15" t="s">
        <v>973</v>
      </c>
      <c r="G2411" s="7">
        <v>41911</v>
      </c>
      <c r="H2411" s="17">
        <v>-35598.54</v>
      </c>
      <c r="I2411" s="9">
        <v>-35598.54</v>
      </c>
      <c r="J2411" s="3" t="s">
        <v>972</v>
      </c>
    </row>
    <row r="2412" spans="1:10" x14ac:dyDescent="0.25">
      <c r="A2412" s="2" t="s">
        <v>22948</v>
      </c>
      <c r="B2412" s="2" t="s">
        <v>12</v>
      </c>
      <c r="C2412" s="2" t="s">
        <v>965</v>
      </c>
      <c r="D2412" s="2" t="s">
        <v>964</v>
      </c>
      <c r="E2412" s="2" t="s">
        <v>971</v>
      </c>
      <c r="F2412" s="14" t="s">
        <v>971</v>
      </c>
      <c r="G2412" s="6">
        <v>41911</v>
      </c>
      <c r="H2412" s="16">
        <v>-35598.54</v>
      </c>
      <c r="I2412" s="8">
        <v>-35598.54</v>
      </c>
      <c r="J2412" s="2" t="s">
        <v>970</v>
      </c>
    </row>
    <row r="2413" spans="1:10" x14ac:dyDescent="0.25">
      <c r="A2413" s="3" t="s">
        <v>22948</v>
      </c>
      <c r="B2413" s="3" t="s">
        <v>12</v>
      </c>
      <c r="C2413" s="3" t="s">
        <v>965</v>
      </c>
      <c r="D2413" s="3" t="s">
        <v>964</v>
      </c>
      <c r="E2413" s="3" t="s">
        <v>969</v>
      </c>
      <c r="F2413" s="15" t="s">
        <v>969</v>
      </c>
      <c r="G2413" s="7">
        <v>41911</v>
      </c>
      <c r="H2413" s="17">
        <v>-41049.620000000003</v>
      </c>
      <c r="I2413" s="9">
        <v>-41049.620000000003</v>
      </c>
      <c r="J2413" s="3" t="s">
        <v>968</v>
      </c>
    </row>
    <row r="2414" spans="1:10" x14ac:dyDescent="0.25">
      <c r="A2414" s="2" t="s">
        <v>22948</v>
      </c>
      <c r="B2414" s="2" t="s">
        <v>12</v>
      </c>
      <c r="C2414" s="2" t="s">
        <v>965</v>
      </c>
      <c r="D2414" s="2" t="s">
        <v>964</v>
      </c>
      <c r="E2414" s="2" t="s">
        <v>975</v>
      </c>
      <c r="F2414" s="14" t="s">
        <v>975</v>
      </c>
      <c r="G2414" s="6">
        <v>41911</v>
      </c>
      <c r="H2414" s="16">
        <v>-38564.699999999997</v>
      </c>
      <c r="I2414" s="8">
        <v>-38564.699999999997</v>
      </c>
      <c r="J2414" s="2" t="s">
        <v>974</v>
      </c>
    </row>
    <row r="2415" spans="1:10" x14ac:dyDescent="0.25">
      <c r="A2415" s="3" t="s">
        <v>22948</v>
      </c>
      <c r="B2415" s="3" t="s">
        <v>12</v>
      </c>
      <c r="C2415" s="3" t="s">
        <v>965</v>
      </c>
      <c r="D2415" s="3" t="s">
        <v>964</v>
      </c>
      <c r="E2415" s="3" t="s">
        <v>981</v>
      </c>
      <c r="F2415" s="15" t="s">
        <v>981</v>
      </c>
      <c r="G2415" s="7">
        <v>41911</v>
      </c>
      <c r="H2415" s="17">
        <v>-35598.54</v>
      </c>
      <c r="I2415" s="9">
        <v>-35598.54</v>
      </c>
      <c r="J2415" s="3" t="s">
        <v>980</v>
      </c>
    </row>
    <row r="2416" spans="1:10" x14ac:dyDescent="0.25">
      <c r="A2416" s="2" t="s">
        <v>22948</v>
      </c>
      <c r="B2416" s="2" t="s">
        <v>12</v>
      </c>
      <c r="C2416" s="2" t="s">
        <v>965</v>
      </c>
      <c r="D2416" s="2" t="s">
        <v>964</v>
      </c>
      <c r="E2416" s="2" t="s">
        <v>979</v>
      </c>
      <c r="F2416" s="14" t="s">
        <v>979</v>
      </c>
      <c r="G2416" s="6">
        <v>41911</v>
      </c>
      <c r="H2416" s="16">
        <v>-38564.699999999997</v>
      </c>
      <c r="I2416" s="8">
        <v>-38564.699999999997</v>
      </c>
      <c r="J2416" s="2" t="s">
        <v>978</v>
      </c>
    </row>
    <row r="2417" spans="1:10" x14ac:dyDescent="0.25">
      <c r="A2417" s="3" t="s">
        <v>22948</v>
      </c>
      <c r="B2417" s="3" t="s">
        <v>12</v>
      </c>
      <c r="C2417" s="3" t="s">
        <v>965</v>
      </c>
      <c r="D2417" s="3" t="s">
        <v>964</v>
      </c>
      <c r="E2417" s="3" t="s">
        <v>977</v>
      </c>
      <c r="F2417" s="15" t="s">
        <v>977</v>
      </c>
      <c r="G2417" s="7">
        <v>41911</v>
      </c>
      <c r="H2417" s="17">
        <v>-29665.19</v>
      </c>
      <c r="I2417" s="9">
        <v>-29665.19</v>
      </c>
      <c r="J2417" s="3" t="s">
        <v>976</v>
      </c>
    </row>
    <row r="2418" spans="1:10" hidden="1" x14ac:dyDescent="0.25">
      <c r="A2418" s="2" t="s">
        <v>22941</v>
      </c>
      <c r="B2418" s="2" t="s">
        <v>4818</v>
      </c>
      <c r="C2418" s="2" t="s">
        <v>8027</v>
      </c>
      <c r="D2418" s="2" t="s">
        <v>8026</v>
      </c>
      <c r="E2418" s="2" t="s">
        <v>8029</v>
      </c>
      <c r="F2418" s="14" t="s">
        <v>8029</v>
      </c>
      <c r="G2418" s="6">
        <v>41913</v>
      </c>
      <c r="H2418" s="16">
        <v>-345837.86</v>
      </c>
      <c r="I2418" s="8">
        <v>-315357.23</v>
      </c>
      <c r="J2418" s="2" t="s">
        <v>8028</v>
      </c>
    </row>
    <row r="2419" spans="1:10" hidden="1" x14ac:dyDescent="0.25">
      <c r="A2419" s="3" t="s">
        <v>22941</v>
      </c>
      <c r="B2419" s="3" t="s">
        <v>4818</v>
      </c>
      <c r="C2419" s="3" t="s">
        <v>5567</v>
      </c>
      <c r="D2419" s="3" t="s">
        <v>5566</v>
      </c>
      <c r="E2419" s="3" t="s">
        <v>5569</v>
      </c>
      <c r="F2419" s="15" t="s">
        <v>5569</v>
      </c>
      <c r="G2419" s="7">
        <v>41913</v>
      </c>
      <c r="H2419" s="17">
        <v>-53100</v>
      </c>
      <c r="I2419" s="9">
        <v>-53100</v>
      </c>
      <c r="J2419" s="3" t="s">
        <v>5568</v>
      </c>
    </row>
    <row r="2420" spans="1:10" hidden="1" x14ac:dyDescent="0.25">
      <c r="A2420" s="2" t="s">
        <v>22941</v>
      </c>
      <c r="B2420" s="2" t="s">
        <v>4818</v>
      </c>
      <c r="C2420" s="2" t="s">
        <v>7809</v>
      </c>
      <c r="D2420" s="2" t="s">
        <v>7808</v>
      </c>
      <c r="E2420" s="2" t="s">
        <v>7817</v>
      </c>
      <c r="F2420" s="14" t="s">
        <v>7817</v>
      </c>
      <c r="G2420" s="6">
        <v>41913</v>
      </c>
      <c r="H2420" s="16">
        <v>-512816.47</v>
      </c>
      <c r="I2420" s="8">
        <v>-512816.47</v>
      </c>
      <c r="J2420" s="2" t="s">
        <v>7816</v>
      </c>
    </row>
    <row r="2421" spans="1:10" hidden="1" x14ac:dyDescent="0.25">
      <c r="A2421" s="3" t="s">
        <v>22941</v>
      </c>
      <c r="B2421" s="3" t="s">
        <v>4818</v>
      </c>
      <c r="C2421" s="3" t="s">
        <v>5785</v>
      </c>
      <c r="D2421" s="3" t="s">
        <v>5784</v>
      </c>
      <c r="E2421" s="3" t="s">
        <v>5787</v>
      </c>
      <c r="F2421" s="15" t="s">
        <v>26682</v>
      </c>
      <c r="G2421" s="7">
        <v>41914</v>
      </c>
      <c r="H2421" s="17">
        <v>-132160</v>
      </c>
      <c r="I2421" s="9">
        <v>-132160</v>
      </c>
      <c r="J2421" s="3" t="s">
        <v>5786</v>
      </c>
    </row>
    <row r="2422" spans="1:10" hidden="1" x14ac:dyDescent="0.25">
      <c r="A2422" s="2" t="s">
        <v>22948</v>
      </c>
      <c r="B2422" s="2" t="s">
        <v>3388</v>
      </c>
      <c r="C2422" s="2" t="s">
        <v>2437</v>
      </c>
      <c r="D2422" s="2" t="s">
        <v>2436</v>
      </c>
      <c r="E2422" s="2" t="s">
        <v>813</v>
      </c>
      <c r="F2422" s="14" t="s">
        <v>813</v>
      </c>
      <c r="G2422" s="6">
        <v>41918</v>
      </c>
      <c r="H2422" s="16">
        <v>-7080</v>
      </c>
      <c r="I2422" s="8">
        <v>-7080</v>
      </c>
      <c r="J2422" s="2" t="s">
        <v>4261</v>
      </c>
    </row>
    <row r="2423" spans="1:10" hidden="1" x14ac:dyDescent="0.25">
      <c r="A2423" s="3" t="s">
        <v>22948</v>
      </c>
      <c r="B2423" s="3" t="s">
        <v>3388</v>
      </c>
      <c r="C2423" s="3" t="s">
        <v>1762</v>
      </c>
      <c r="D2423" s="3" t="s">
        <v>1761</v>
      </c>
      <c r="E2423" s="3" t="s">
        <v>4183</v>
      </c>
      <c r="F2423" s="15" t="s">
        <v>4183</v>
      </c>
      <c r="G2423" s="7">
        <v>41918</v>
      </c>
      <c r="H2423" s="17">
        <v>-104399.91</v>
      </c>
      <c r="I2423" s="9">
        <v>-104399.91</v>
      </c>
      <c r="J2423" s="3" t="s">
        <v>4182</v>
      </c>
    </row>
    <row r="2424" spans="1:10" hidden="1" x14ac:dyDescent="0.25">
      <c r="A2424" s="2" t="s">
        <v>22948</v>
      </c>
      <c r="B2424" s="2" t="s">
        <v>3388</v>
      </c>
      <c r="C2424" s="2" t="s">
        <v>2437</v>
      </c>
      <c r="D2424" s="2" t="s">
        <v>2436</v>
      </c>
      <c r="E2424" s="2" t="s">
        <v>4263</v>
      </c>
      <c r="F2424" s="14" t="s">
        <v>4263</v>
      </c>
      <c r="G2424" s="6">
        <v>41918</v>
      </c>
      <c r="H2424" s="16">
        <v>-14160</v>
      </c>
      <c r="I2424" s="8">
        <v>-14160</v>
      </c>
      <c r="J2424" s="2" t="s">
        <v>4262</v>
      </c>
    </row>
    <row r="2425" spans="1:10" hidden="1" x14ac:dyDescent="0.25">
      <c r="A2425" s="3" t="s">
        <v>22948</v>
      </c>
      <c r="B2425" s="3" t="s">
        <v>3388</v>
      </c>
      <c r="C2425" s="3" t="s">
        <v>2437</v>
      </c>
      <c r="D2425" s="3" t="s">
        <v>2436</v>
      </c>
      <c r="E2425" s="3" t="s">
        <v>4260</v>
      </c>
      <c r="F2425" s="15" t="s">
        <v>4260</v>
      </c>
      <c r="G2425" s="7">
        <v>41918</v>
      </c>
      <c r="H2425" s="17">
        <v>-14160</v>
      </c>
      <c r="I2425" s="9">
        <v>-14160</v>
      </c>
      <c r="J2425" s="3" t="s">
        <v>4259</v>
      </c>
    </row>
    <row r="2426" spans="1:10" x14ac:dyDescent="0.25">
      <c r="A2426" s="2" t="s">
        <v>22948</v>
      </c>
      <c r="B2426" s="2" t="s">
        <v>12</v>
      </c>
      <c r="C2426" s="2" t="s">
        <v>1827</v>
      </c>
      <c r="D2426" s="2" t="s">
        <v>1826</v>
      </c>
      <c r="E2426" s="2" t="s">
        <v>1836</v>
      </c>
      <c r="F2426" s="14" t="s">
        <v>1836</v>
      </c>
      <c r="G2426" s="6">
        <v>41919</v>
      </c>
      <c r="H2426" s="16">
        <v>-255000</v>
      </c>
      <c r="I2426" s="8">
        <v>-255000</v>
      </c>
      <c r="J2426" s="2" t="s">
        <v>1835</v>
      </c>
    </row>
    <row r="2427" spans="1:10" hidden="1" x14ac:dyDescent="0.25">
      <c r="A2427" s="3" t="s">
        <v>22941</v>
      </c>
      <c r="B2427" s="3" t="s">
        <v>4818</v>
      </c>
      <c r="C2427" s="3" t="s">
        <v>5768</v>
      </c>
      <c r="D2427" s="3" t="s">
        <v>5767</v>
      </c>
      <c r="E2427" s="3" t="s">
        <v>5772</v>
      </c>
      <c r="F2427" s="15" t="s">
        <v>5772</v>
      </c>
      <c r="G2427" s="7">
        <v>41919</v>
      </c>
      <c r="H2427" s="17">
        <v>-150000</v>
      </c>
      <c r="I2427" s="9">
        <v>-150000</v>
      </c>
      <c r="J2427" s="3" t="s">
        <v>5771</v>
      </c>
    </row>
    <row r="2428" spans="1:10" x14ac:dyDescent="0.25">
      <c r="A2428" s="2" t="s">
        <v>22948</v>
      </c>
      <c r="B2428" s="2" t="s">
        <v>12</v>
      </c>
      <c r="C2428" s="2" t="s">
        <v>2653</v>
      </c>
      <c r="D2428" s="2" t="s">
        <v>2652</v>
      </c>
      <c r="E2428" s="2" t="s">
        <v>2655</v>
      </c>
      <c r="F2428" s="14" t="s">
        <v>2655</v>
      </c>
      <c r="G2428" s="6">
        <v>41919</v>
      </c>
      <c r="H2428" s="16">
        <v>-35400</v>
      </c>
      <c r="I2428" s="8">
        <v>-35400</v>
      </c>
      <c r="J2428" s="2" t="s">
        <v>2654</v>
      </c>
    </row>
    <row r="2429" spans="1:10" hidden="1" x14ac:dyDescent="0.25">
      <c r="A2429" s="3" t="s">
        <v>22941</v>
      </c>
      <c r="B2429" s="3" t="s">
        <v>4818</v>
      </c>
      <c r="C2429" s="3" t="s">
        <v>19591</v>
      </c>
      <c r="D2429" s="3" t="s">
        <v>19590</v>
      </c>
      <c r="E2429" s="3" t="s">
        <v>19595</v>
      </c>
      <c r="F2429" s="15" t="s">
        <v>19595</v>
      </c>
      <c r="G2429" s="7">
        <v>41919</v>
      </c>
      <c r="H2429" s="17">
        <v>-35000</v>
      </c>
      <c r="I2429" s="9">
        <v>-35000</v>
      </c>
      <c r="J2429" s="3" t="s">
        <v>19594</v>
      </c>
    </row>
    <row r="2430" spans="1:10" x14ac:dyDescent="0.25">
      <c r="A2430" s="2" t="s">
        <v>22948</v>
      </c>
      <c r="B2430" s="2" t="s">
        <v>12</v>
      </c>
      <c r="C2430" s="2" t="s">
        <v>965</v>
      </c>
      <c r="D2430" s="2" t="s">
        <v>964</v>
      </c>
      <c r="E2430" s="2" t="s">
        <v>1009</v>
      </c>
      <c r="F2430" s="14" t="s">
        <v>1009</v>
      </c>
      <c r="G2430" s="6">
        <v>41920</v>
      </c>
      <c r="H2430" s="16">
        <v>-4033.58</v>
      </c>
      <c r="I2430" s="8">
        <v>-4033.58</v>
      </c>
      <c r="J2430" s="2" t="s">
        <v>1008</v>
      </c>
    </row>
    <row r="2431" spans="1:10" hidden="1" x14ac:dyDescent="0.25">
      <c r="A2431" s="3" t="s">
        <v>22941</v>
      </c>
      <c r="B2431" s="3" t="s">
        <v>4818</v>
      </c>
      <c r="C2431" s="3" t="s">
        <v>19534</v>
      </c>
      <c r="D2431" s="3" t="s">
        <v>19533</v>
      </c>
      <c r="E2431" s="3" t="s">
        <v>19536</v>
      </c>
      <c r="F2431" s="15" t="s">
        <v>19536</v>
      </c>
      <c r="G2431" s="7">
        <v>41920</v>
      </c>
      <c r="H2431" s="17">
        <v>-65000</v>
      </c>
      <c r="I2431" s="9">
        <v>-65000</v>
      </c>
      <c r="J2431" s="3" t="s">
        <v>19535</v>
      </c>
    </row>
    <row r="2432" spans="1:10" x14ac:dyDescent="0.25">
      <c r="A2432" s="2" t="s">
        <v>22948</v>
      </c>
      <c r="B2432" s="2" t="s">
        <v>12</v>
      </c>
      <c r="C2432" s="2" t="s">
        <v>965</v>
      </c>
      <c r="D2432" s="2" t="s">
        <v>964</v>
      </c>
      <c r="E2432" s="2" t="s">
        <v>1003</v>
      </c>
      <c r="F2432" s="14" t="s">
        <v>1003</v>
      </c>
      <c r="G2432" s="6">
        <v>41920</v>
      </c>
      <c r="H2432" s="16">
        <v>-2442.0500000000002</v>
      </c>
      <c r="I2432" s="8">
        <v>-2442.0500000000002</v>
      </c>
      <c r="J2432" s="2" t="s">
        <v>1002</v>
      </c>
    </row>
    <row r="2433" spans="1:10" x14ac:dyDescent="0.25">
      <c r="A2433" s="3" t="s">
        <v>22948</v>
      </c>
      <c r="B2433" s="3" t="s">
        <v>12</v>
      </c>
      <c r="C2433" s="3" t="s">
        <v>965</v>
      </c>
      <c r="D2433" s="3" t="s">
        <v>964</v>
      </c>
      <c r="E2433" s="3" t="s">
        <v>1015</v>
      </c>
      <c r="F2433" s="15" t="s">
        <v>1015</v>
      </c>
      <c r="G2433" s="7">
        <v>41920</v>
      </c>
      <c r="H2433" s="17">
        <v>-2442.0500000000002</v>
      </c>
      <c r="I2433" s="9">
        <v>-2442.0500000000002</v>
      </c>
      <c r="J2433" s="3" t="s">
        <v>1014</v>
      </c>
    </row>
    <row r="2434" spans="1:10" x14ac:dyDescent="0.25">
      <c r="A2434" s="2" t="s">
        <v>22948</v>
      </c>
      <c r="B2434" s="2" t="s">
        <v>12</v>
      </c>
      <c r="C2434" s="2" t="s">
        <v>965</v>
      </c>
      <c r="D2434" s="2" t="s">
        <v>964</v>
      </c>
      <c r="E2434" s="2" t="s">
        <v>1011</v>
      </c>
      <c r="F2434" s="14" t="s">
        <v>1011</v>
      </c>
      <c r="G2434" s="6">
        <v>41920</v>
      </c>
      <c r="H2434" s="16">
        <v>-3783.88</v>
      </c>
      <c r="I2434" s="8">
        <v>-3783.88</v>
      </c>
      <c r="J2434" s="2" t="s">
        <v>1010</v>
      </c>
    </row>
    <row r="2435" spans="1:10" x14ac:dyDescent="0.25">
      <c r="A2435" s="3" t="s">
        <v>22948</v>
      </c>
      <c r="B2435" s="3" t="s">
        <v>12</v>
      </c>
      <c r="C2435" s="3" t="s">
        <v>965</v>
      </c>
      <c r="D2435" s="3" t="s">
        <v>964</v>
      </c>
      <c r="E2435" s="3" t="s">
        <v>999</v>
      </c>
      <c r="F2435" s="15" t="s">
        <v>999</v>
      </c>
      <c r="G2435" s="7">
        <v>41920</v>
      </c>
      <c r="H2435" s="17">
        <v>-1375.14</v>
      </c>
      <c r="I2435" s="9">
        <v>-1375.14</v>
      </c>
      <c r="J2435" s="3" t="s">
        <v>998</v>
      </c>
    </row>
    <row r="2436" spans="1:10" x14ac:dyDescent="0.25">
      <c r="A2436" s="2" t="s">
        <v>22948</v>
      </c>
      <c r="B2436" s="2" t="s">
        <v>12</v>
      </c>
      <c r="C2436" s="2" t="s">
        <v>965</v>
      </c>
      <c r="D2436" s="2" t="s">
        <v>964</v>
      </c>
      <c r="E2436" s="2" t="s">
        <v>1013</v>
      </c>
      <c r="F2436" s="14" t="s">
        <v>1013</v>
      </c>
      <c r="G2436" s="6">
        <v>41920</v>
      </c>
      <c r="H2436" s="16">
        <v>-9421.6200000000008</v>
      </c>
      <c r="I2436" s="8">
        <v>-9421.6200000000008</v>
      </c>
      <c r="J2436" s="2" t="s">
        <v>1012</v>
      </c>
    </row>
    <row r="2437" spans="1:10" x14ac:dyDescent="0.25">
      <c r="A2437" s="3" t="s">
        <v>22948</v>
      </c>
      <c r="B2437" s="3" t="s">
        <v>12</v>
      </c>
      <c r="C2437" s="3" t="s">
        <v>965</v>
      </c>
      <c r="D2437" s="3" t="s">
        <v>964</v>
      </c>
      <c r="E2437" s="3" t="s">
        <v>1001</v>
      </c>
      <c r="F2437" s="15" t="s">
        <v>1001</v>
      </c>
      <c r="G2437" s="7">
        <v>41920</v>
      </c>
      <c r="H2437" s="3">
        <v>-220.39</v>
      </c>
      <c r="I2437" s="9">
        <v>-220.39</v>
      </c>
      <c r="J2437" s="3" t="s">
        <v>1000</v>
      </c>
    </row>
    <row r="2438" spans="1:10" x14ac:dyDescent="0.25">
      <c r="A2438" s="2" t="s">
        <v>22948</v>
      </c>
      <c r="B2438" s="2" t="s">
        <v>12</v>
      </c>
      <c r="C2438" s="2" t="s">
        <v>965</v>
      </c>
      <c r="D2438" s="2" t="s">
        <v>964</v>
      </c>
      <c r="E2438" s="2" t="s">
        <v>1017</v>
      </c>
      <c r="F2438" s="14" t="s">
        <v>1017</v>
      </c>
      <c r="G2438" s="6">
        <v>41920</v>
      </c>
      <c r="H2438" s="16">
        <v>-9900.34</v>
      </c>
      <c r="I2438" s="8">
        <v>-9900.34</v>
      </c>
      <c r="J2438" s="2" t="s">
        <v>1016</v>
      </c>
    </row>
    <row r="2439" spans="1:10" x14ac:dyDescent="0.25">
      <c r="A2439" s="3" t="s">
        <v>22948</v>
      </c>
      <c r="B2439" s="3" t="s">
        <v>12</v>
      </c>
      <c r="C2439" s="3" t="s">
        <v>965</v>
      </c>
      <c r="D2439" s="3" t="s">
        <v>964</v>
      </c>
      <c r="E2439" s="3" t="s">
        <v>1021</v>
      </c>
      <c r="F2439" s="15" t="s">
        <v>1021</v>
      </c>
      <c r="G2439" s="7">
        <v>41920</v>
      </c>
      <c r="H2439" s="17">
        <v>-1347.89</v>
      </c>
      <c r="I2439" s="9">
        <v>-1347.89</v>
      </c>
      <c r="J2439" s="3" t="s">
        <v>1020</v>
      </c>
    </row>
    <row r="2440" spans="1:10" x14ac:dyDescent="0.25">
      <c r="A2440" s="2" t="s">
        <v>22948</v>
      </c>
      <c r="B2440" s="2" t="s">
        <v>12</v>
      </c>
      <c r="C2440" s="2" t="s">
        <v>965</v>
      </c>
      <c r="D2440" s="2" t="s">
        <v>964</v>
      </c>
      <c r="E2440" s="2" t="s">
        <v>1005</v>
      </c>
      <c r="F2440" s="14" t="s">
        <v>1005</v>
      </c>
      <c r="G2440" s="6">
        <v>41920</v>
      </c>
      <c r="H2440" s="16">
        <v>-11438.91</v>
      </c>
      <c r="I2440" s="8">
        <v>-11438.91</v>
      </c>
      <c r="J2440" s="2" t="s">
        <v>1004</v>
      </c>
    </row>
    <row r="2441" spans="1:10" x14ac:dyDescent="0.25">
      <c r="A2441" s="3" t="s">
        <v>22948</v>
      </c>
      <c r="B2441" s="3" t="s">
        <v>12</v>
      </c>
      <c r="C2441" s="3" t="s">
        <v>965</v>
      </c>
      <c r="D2441" s="3" t="s">
        <v>964</v>
      </c>
      <c r="E2441" s="3" t="s">
        <v>1007</v>
      </c>
      <c r="F2441" s="15" t="s">
        <v>1007</v>
      </c>
      <c r="G2441" s="7">
        <v>41920</v>
      </c>
      <c r="H2441" s="17">
        <v>-4950.17</v>
      </c>
      <c r="I2441" s="9">
        <v>-4950.17</v>
      </c>
      <c r="J2441" s="3" t="s">
        <v>1006</v>
      </c>
    </row>
    <row r="2442" spans="1:10" x14ac:dyDescent="0.25">
      <c r="A2442" s="2" t="s">
        <v>22948</v>
      </c>
      <c r="B2442" s="2" t="s">
        <v>12</v>
      </c>
      <c r="C2442" s="2" t="s">
        <v>965</v>
      </c>
      <c r="D2442" s="2" t="s">
        <v>964</v>
      </c>
      <c r="E2442" s="2" t="s">
        <v>1019</v>
      </c>
      <c r="F2442" s="14" t="s">
        <v>1019</v>
      </c>
      <c r="G2442" s="6">
        <v>41920</v>
      </c>
      <c r="H2442" s="16">
        <v>-4950.17</v>
      </c>
      <c r="I2442" s="8">
        <v>-4950.17</v>
      </c>
      <c r="J2442" s="2" t="s">
        <v>1018</v>
      </c>
    </row>
    <row r="2443" spans="1:10" hidden="1" x14ac:dyDescent="0.25">
      <c r="A2443" s="3" t="s">
        <v>22941</v>
      </c>
      <c r="B2443" s="3" t="s">
        <v>4818</v>
      </c>
      <c r="C2443" s="3" t="s">
        <v>6725</v>
      </c>
      <c r="D2443" s="3" t="s">
        <v>6724</v>
      </c>
      <c r="E2443" s="3" t="s">
        <v>6727</v>
      </c>
      <c r="F2443" s="15" t="s">
        <v>6727</v>
      </c>
      <c r="G2443" s="7">
        <v>41921</v>
      </c>
      <c r="H2443" s="17">
        <v>-10962000</v>
      </c>
      <c r="I2443" s="9">
        <v>-10962000</v>
      </c>
      <c r="J2443" s="3" t="s">
        <v>6726</v>
      </c>
    </row>
    <row r="2444" spans="1:10" x14ac:dyDescent="0.25">
      <c r="A2444" s="2" t="s">
        <v>22948</v>
      </c>
      <c r="B2444" s="2" t="s">
        <v>12</v>
      </c>
      <c r="C2444" s="2" t="s">
        <v>3351</v>
      </c>
      <c r="D2444" s="2" t="s">
        <v>3350</v>
      </c>
      <c r="E2444" s="2" t="s">
        <v>3354</v>
      </c>
      <c r="F2444" s="14" t="s">
        <v>3354</v>
      </c>
      <c r="G2444" s="6">
        <v>41921</v>
      </c>
      <c r="H2444" s="16">
        <v>-29500</v>
      </c>
      <c r="I2444" s="8">
        <v>-29500</v>
      </c>
      <c r="J2444" s="2" t="s">
        <v>3353</v>
      </c>
    </row>
    <row r="2445" spans="1:10" x14ac:dyDescent="0.25">
      <c r="A2445" s="3" t="s">
        <v>22948</v>
      </c>
      <c r="B2445" s="3" t="s">
        <v>12</v>
      </c>
      <c r="C2445" s="3" t="s">
        <v>428</v>
      </c>
      <c r="D2445" s="3" t="s">
        <v>427</v>
      </c>
      <c r="E2445" s="3" t="s">
        <v>430</v>
      </c>
      <c r="F2445" s="15"/>
      <c r="G2445" s="7">
        <v>41922</v>
      </c>
      <c r="H2445" s="17">
        <v>-23600</v>
      </c>
      <c r="I2445" s="9">
        <v>-23600</v>
      </c>
      <c r="J2445" s="3" t="s">
        <v>429</v>
      </c>
    </row>
    <row r="2446" spans="1:10" x14ac:dyDescent="0.25">
      <c r="A2446" s="2" t="s">
        <v>22948</v>
      </c>
      <c r="B2446" s="2" t="s">
        <v>12</v>
      </c>
      <c r="C2446" s="2" t="s">
        <v>382</v>
      </c>
      <c r="D2446" s="2" t="s">
        <v>381</v>
      </c>
      <c r="E2446" s="2" t="s">
        <v>388</v>
      </c>
      <c r="F2446" s="14" t="s">
        <v>388</v>
      </c>
      <c r="G2446" s="6">
        <v>41922</v>
      </c>
      <c r="H2446" s="16">
        <v>-23600</v>
      </c>
      <c r="I2446" s="8">
        <v>-23600</v>
      </c>
      <c r="J2446" s="2" t="s">
        <v>387</v>
      </c>
    </row>
    <row r="2447" spans="1:10" ht="30" hidden="1" x14ac:dyDescent="0.25">
      <c r="A2447" s="3" t="s">
        <v>22943</v>
      </c>
      <c r="B2447" s="3" t="s">
        <v>3388</v>
      </c>
      <c r="C2447" s="3" t="s">
        <v>3645</v>
      </c>
      <c r="D2447" s="3" t="s">
        <v>3644</v>
      </c>
      <c r="E2447" s="3" t="s">
        <v>3649</v>
      </c>
      <c r="F2447" s="15" t="s">
        <v>26683</v>
      </c>
      <c r="G2447" s="7">
        <v>41925</v>
      </c>
      <c r="H2447" s="17">
        <v>-43200</v>
      </c>
      <c r="I2447" s="9">
        <v>-43200</v>
      </c>
      <c r="J2447" s="3" t="s">
        <v>3648</v>
      </c>
    </row>
    <row r="2448" spans="1:10" hidden="1" x14ac:dyDescent="0.25">
      <c r="A2448" s="2" t="s">
        <v>22943</v>
      </c>
      <c r="B2448" s="2" t="s">
        <v>3388</v>
      </c>
      <c r="C2448" s="2" t="s">
        <v>16040</v>
      </c>
      <c r="D2448" s="2" t="s">
        <v>16039</v>
      </c>
      <c r="E2448" s="2" t="s">
        <v>16044</v>
      </c>
      <c r="F2448" s="14" t="s">
        <v>26684</v>
      </c>
      <c r="G2448" s="6">
        <v>41925</v>
      </c>
      <c r="H2448" s="16">
        <v>-16000</v>
      </c>
      <c r="I2448" s="8">
        <v>-16000</v>
      </c>
      <c r="J2448" s="2" t="s">
        <v>16043</v>
      </c>
    </row>
    <row r="2449" spans="1:10" x14ac:dyDescent="0.25">
      <c r="A2449" s="3" t="s">
        <v>22948</v>
      </c>
      <c r="B2449" s="3" t="s">
        <v>12</v>
      </c>
      <c r="C2449" s="3" t="s">
        <v>1823</v>
      </c>
      <c r="D2449" s="3" t="s">
        <v>1822</v>
      </c>
      <c r="E2449" s="3" t="s">
        <v>1825</v>
      </c>
      <c r="F2449" s="15" t="s">
        <v>1825</v>
      </c>
      <c r="G2449" s="7">
        <v>41926</v>
      </c>
      <c r="H2449" s="17">
        <v>-162503.75</v>
      </c>
      <c r="I2449" s="9">
        <v>-162503.75</v>
      </c>
      <c r="J2449" s="3" t="s">
        <v>1824</v>
      </c>
    </row>
    <row r="2450" spans="1:10" hidden="1" x14ac:dyDescent="0.25">
      <c r="A2450" s="2" t="s">
        <v>22941</v>
      </c>
      <c r="B2450" s="2" t="s">
        <v>4818</v>
      </c>
      <c r="C2450" s="2" t="s">
        <v>8281</v>
      </c>
      <c r="D2450" s="2" t="s">
        <v>8280</v>
      </c>
      <c r="E2450" s="2" t="s">
        <v>8283</v>
      </c>
      <c r="F2450" s="14" t="s">
        <v>8283</v>
      </c>
      <c r="G2450" s="6">
        <v>41927</v>
      </c>
      <c r="H2450" s="16">
        <v>-5106086.03</v>
      </c>
      <c r="I2450" s="8">
        <v>-5106086.03</v>
      </c>
      <c r="J2450" s="2" t="s">
        <v>8282</v>
      </c>
    </row>
    <row r="2451" spans="1:10" ht="30" x14ac:dyDescent="0.25">
      <c r="A2451" s="3" t="s">
        <v>22948</v>
      </c>
      <c r="B2451" s="3" t="s">
        <v>12</v>
      </c>
      <c r="C2451" s="3" t="s">
        <v>13702</v>
      </c>
      <c r="D2451" s="3" t="s">
        <v>13701</v>
      </c>
      <c r="E2451" s="3" t="s">
        <v>9</v>
      </c>
      <c r="F2451" s="15" t="s">
        <v>26685</v>
      </c>
      <c r="G2451" s="7">
        <v>41929</v>
      </c>
      <c r="H2451" s="3">
        <v>-961.45</v>
      </c>
      <c r="I2451" s="9">
        <v>-961.45</v>
      </c>
      <c r="J2451" s="3" t="s">
        <v>14791</v>
      </c>
    </row>
    <row r="2452" spans="1:10" ht="30" hidden="1" x14ac:dyDescent="0.25">
      <c r="A2452" s="2" t="s">
        <v>22943</v>
      </c>
      <c r="B2452" s="2" t="s">
        <v>3388</v>
      </c>
      <c r="C2452" s="2" t="s">
        <v>15158</v>
      </c>
      <c r="D2452" s="2" t="s">
        <v>15157</v>
      </c>
      <c r="E2452" s="2" t="s">
        <v>15160</v>
      </c>
      <c r="F2452" s="14" t="s">
        <v>26686</v>
      </c>
      <c r="G2452" s="6">
        <v>41929</v>
      </c>
      <c r="H2452" s="16">
        <v>-22669</v>
      </c>
      <c r="I2452" s="8">
        <v>-22669</v>
      </c>
      <c r="J2452" s="2" t="s">
        <v>15159</v>
      </c>
    </row>
    <row r="2453" spans="1:10" x14ac:dyDescent="0.25">
      <c r="A2453" s="3" t="s">
        <v>22948</v>
      </c>
      <c r="B2453" s="3" t="s">
        <v>12</v>
      </c>
      <c r="C2453" s="3" t="s">
        <v>637</v>
      </c>
      <c r="D2453" s="3" t="s">
        <v>636</v>
      </c>
      <c r="E2453" s="3" t="s">
        <v>639</v>
      </c>
      <c r="F2453" s="15"/>
      <c r="G2453" s="7">
        <v>41929</v>
      </c>
      <c r="H2453" s="17">
        <v>-70800</v>
      </c>
      <c r="I2453" s="9">
        <v>-70800</v>
      </c>
      <c r="J2453" s="3" t="s">
        <v>638</v>
      </c>
    </row>
    <row r="2454" spans="1:10" ht="30" x14ac:dyDescent="0.25">
      <c r="A2454" s="2" t="s">
        <v>22948</v>
      </c>
      <c r="B2454" s="2" t="s">
        <v>12</v>
      </c>
      <c r="C2454" s="2" t="s">
        <v>13702</v>
      </c>
      <c r="D2454" s="2" t="s">
        <v>13701</v>
      </c>
      <c r="E2454" s="2" t="s">
        <v>9</v>
      </c>
      <c r="F2454" s="14" t="s">
        <v>26687</v>
      </c>
      <c r="G2454" s="6">
        <v>41929</v>
      </c>
      <c r="H2454" s="16">
        <v>-1018.4</v>
      </c>
      <c r="I2454" s="8">
        <v>-1018.4</v>
      </c>
      <c r="J2454" s="2" t="s">
        <v>14792</v>
      </c>
    </row>
    <row r="2455" spans="1:10" hidden="1" x14ac:dyDescent="0.25">
      <c r="A2455" s="3" t="s">
        <v>22941</v>
      </c>
      <c r="B2455" s="3" t="s">
        <v>4818</v>
      </c>
      <c r="C2455" s="3" t="s">
        <v>6883</v>
      </c>
      <c r="D2455" s="3" t="s">
        <v>6882</v>
      </c>
      <c r="E2455" s="3" t="s">
        <v>6885</v>
      </c>
      <c r="F2455" s="15" t="s">
        <v>26688</v>
      </c>
      <c r="G2455" s="7">
        <v>41932</v>
      </c>
      <c r="H2455" s="17">
        <v>977915.87</v>
      </c>
      <c r="I2455" s="9">
        <v>977915.87</v>
      </c>
      <c r="J2455" s="3" t="s">
        <v>6884</v>
      </c>
    </row>
    <row r="2456" spans="1:10" x14ac:dyDescent="0.25">
      <c r="A2456" s="2" t="s">
        <v>22948</v>
      </c>
      <c r="B2456" s="2" t="s">
        <v>12</v>
      </c>
      <c r="C2456" s="2" t="s">
        <v>2991</v>
      </c>
      <c r="D2456" s="2" t="s">
        <v>2990</v>
      </c>
      <c r="E2456" s="2" t="s">
        <v>50</v>
      </c>
      <c r="F2456" s="14" t="s">
        <v>26689</v>
      </c>
      <c r="G2456" s="6">
        <v>41933</v>
      </c>
      <c r="H2456" s="16">
        <v>-7401786</v>
      </c>
      <c r="I2456" s="8">
        <v>-7401786</v>
      </c>
      <c r="J2456" s="2" t="s">
        <v>2992</v>
      </c>
    </row>
    <row r="2457" spans="1:10" hidden="1" x14ac:dyDescent="0.25">
      <c r="A2457" s="3" t="s">
        <v>22943</v>
      </c>
      <c r="B2457" s="3" t="s">
        <v>3388</v>
      </c>
      <c r="C2457" s="3" t="s">
        <v>4813</v>
      </c>
      <c r="D2457" s="3" t="s">
        <v>4812</v>
      </c>
      <c r="E2457" s="3" t="s">
        <v>4815</v>
      </c>
      <c r="F2457" s="15" t="s">
        <v>4815</v>
      </c>
      <c r="G2457" s="7">
        <v>41933</v>
      </c>
      <c r="H2457" s="17">
        <v>-500000</v>
      </c>
      <c r="I2457" s="9">
        <v>-500000</v>
      </c>
      <c r="J2457" s="3" t="s">
        <v>4814</v>
      </c>
    </row>
    <row r="2458" spans="1:10" x14ac:dyDescent="0.25">
      <c r="A2458" s="2" t="s">
        <v>22948</v>
      </c>
      <c r="B2458" s="2" t="s">
        <v>12</v>
      </c>
      <c r="C2458" s="2" t="s">
        <v>2991</v>
      </c>
      <c r="D2458" s="2" t="s">
        <v>2990</v>
      </c>
      <c r="E2458" s="2" t="s">
        <v>2341</v>
      </c>
      <c r="F2458" s="14" t="s">
        <v>26689</v>
      </c>
      <c r="G2458" s="6">
        <v>41933</v>
      </c>
      <c r="H2458" s="16">
        <v>-8796310</v>
      </c>
      <c r="I2458" s="8">
        <v>-8796310</v>
      </c>
      <c r="J2458" s="2" t="s">
        <v>2993</v>
      </c>
    </row>
    <row r="2459" spans="1:10" hidden="1" x14ac:dyDescent="0.25">
      <c r="A2459" s="3" t="s">
        <v>22941</v>
      </c>
      <c r="B2459" s="3" t="s">
        <v>4818</v>
      </c>
      <c r="C2459" s="3" t="s">
        <v>8563</v>
      </c>
      <c r="D2459" s="3" t="s">
        <v>8562</v>
      </c>
      <c r="E2459" s="3" t="s">
        <v>8565</v>
      </c>
      <c r="F2459" s="15" t="s">
        <v>8565</v>
      </c>
      <c r="G2459" s="7">
        <v>41933</v>
      </c>
      <c r="H2459" s="17">
        <v>-972320</v>
      </c>
      <c r="I2459" s="9">
        <v>-972320</v>
      </c>
      <c r="J2459" s="3" t="s">
        <v>8564</v>
      </c>
    </row>
    <row r="2460" spans="1:10" ht="30" x14ac:dyDescent="0.25">
      <c r="A2460" s="2" t="s">
        <v>22948</v>
      </c>
      <c r="B2460" s="2" t="s">
        <v>12</v>
      </c>
      <c r="C2460" s="2" t="s">
        <v>13702</v>
      </c>
      <c r="D2460" s="2" t="s">
        <v>13701</v>
      </c>
      <c r="E2460" s="2" t="s">
        <v>9</v>
      </c>
      <c r="F2460" s="14" t="s">
        <v>26690</v>
      </c>
      <c r="G2460" s="6">
        <v>41934</v>
      </c>
      <c r="H2460" s="16">
        <v>-4712</v>
      </c>
      <c r="I2460" s="8">
        <v>-4712</v>
      </c>
      <c r="J2460" s="2" t="s">
        <v>14794</v>
      </c>
    </row>
    <row r="2461" spans="1:10" ht="30" x14ac:dyDescent="0.25">
      <c r="A2461" s="3" t="s">
        <v>22948</v>
      </c>
      <c r="B2461" s="3" t="s">
        <v>12</v>
      </c>
      <c r="C2461" s="3" t="s">
        <v>13702</v>
      </c>
      <c r="D2461" s="3" t="s">
        <v>13701</v>
      </c>
      <c r="E2461" s="3" t="s">
        <v>9</v>
      </c>
      <c r="F2461" s="15" t="s">
        <v>26691</v>
      </c>
      <c r="G2461" s="7">
        <v>41934</v>
      </c>
      <c r="H2461" s="17">
        <v>-4448.5</v>
      </c>
      <c r="I2461" s="9">
        <v>-4448.5</v>
      </c>
      <c r="J2461" s="3" t="s">
        <v>14793</v>
      </c>
    </row>
    <row r="2462" spans="1:10" hidden="1" x14ac:dyDescent="0.25">
      <c r="A2462" s="2" t="s">
        <v>22941</v>
      </c>
      <c r="B2462" s="2" t="s">
        <v>4818</v>
      </c>
      <c r="C2462" s="2" t="s">
        <v>19534</v>
      </c>
      <c r="D2462" s="2" t="s">
        <v>19533</v>
      </c>
      <c r="E2462" s="2" t="s">
        <v>19538</v>
      </c>
      <c r="F2462" s="14" t="s">
        <v>19538</v>
      </c>
      <c r="G2462" s="6">
        <v>41934</v>
      </c>
      <c r="H2462" s="16">
        <v>-65000</v>
      </c>
      <c r="I2462" s="8">
        <v>-65000</v>
      </c>
      <c r="J2462" s="2" t="s">
        <v>19537</v>
      </c>
    </row>
    <row r="2463" spans="1:10" x14ac:dyDescent="0.25">
      <c r="A2463" s="3" t="s">
        <v>22948</v>
      </c>
      <c r="B2463" s="3" t="s">
        <v>12</v>
      </c>
      <c r="C2463" s="3" t="s">
        <v>2056</v>
      </c>
      <c r="D2463" s="3" t="s">
        <v>2055</v>
      </c>
      <c r="E2463" s="3" t="s">
        <v>1195</v>
      </c>
      <c r="F2463" s="15" t="s">
        <v>1195</v>
      </c>
      <c r="G2463" s="7">
        <v>41935</v>
      </c>
      <c r="H2463" s="17">
        <v>-3080</v>
      </c>
      <c r="I2463" s="9">
        <v>-3080</v>
      </c>
      <c r="J2463" s="3" t="s">
        <v>2057</v>
      </c>
    </row>
    <row r="2464" spans="1:10" hidden="1" x14ac:dyDescent="0.25">
      <c r="A2464" s="2" t="s">
        <v>22941</v>
      </c>
      <c r="B2464" s="2" t="s">
        <v>4818</v>
      </c>
      <c r="C2464" s="2" t="s">
        <v>8354</v>
      </c>
      <c r="D2464" s="2" t="s">
        <v>8353</v>
      </c>
      <c r="E2464" s="2" t="s">
        <v>8356</v>
      </c>
      <c r="F2464" s="14" t="s">
        <v>26692</v>
      </c>
      <c r="G2464" s="6">
        <v>41937</v>
      </c>
      <c r="H2464" s="16">
        <v>-10000</v>
      </c>
      <c r="I2464" s="8">
        <v>-10000</v>
      </c>
      <c r="J2464" s="2" t="s">
        <v>8355</v>
      </c>
    </row>
    <row r="2465" spans="1:10" hidden="1" x14ac:dyDescent="0.25">
      <c r="A2465" s="3" t="s">
        <v>22941</v>
      </c>
      <c r="B2465" s="3" t="s">
        <v>4818</v>
      </c>
      <c r="C2465" s="3" t="s">
        <v>19513</v>
      </c>
      <c r="D2465" s="3" t="s">
        <v>19512</v>
      </c>
      <c r="E2465" s="3" t="s">
        <v>177</v>
      </c>
      <c r="F2465" s="15" t="s">
        <v>26693</v>
      </c>
      <c r="G2465" s="7">
        <v>41939</v>
      </c>
      <c r="H2465" s="17">
        <v>-300000</v>
      </c>
      <c r="I2465" s="9">
        <v>-300000</v>
      </c>
      <c r="J2465" s="3" t="s">
        <v>19514</v>
      </c>
    </row>
    <row r="2466" spans="1:10" hidden="1" x14ac:dyDescent="0.25">
      <c r="A2466" s="2" t="s">
        <v>22941</v>
      </c>
      <c r="B2466" s="2" t="s">
        <v>4818</v>
      </c>
      <c r="C2466" s="2" t="s">
        <v>6146</v>
      </c>
      <c r="D2466" s="2" t="s">
        <v>6145</v>
      </c>
      <c r="E2466" s="2" t="s">
        <v>6148</v>
      </c>
      <c r="F2466" s="14" t="s">
        <v>26694</v>
      </c>
      <c r="G2466" s="6">
        <v>41939</v>
      </c>
      <c r="H2466" s="16">
        <v>-323013.59999999998</v>
      </c>
      <c r="I2466" s="8">
        <v>-323013.59999999998</v>
      </c>
      <c r="J2466" s="2" t="s">
        <v>6147</v>
      </c>
    </row>
    <row r="2467" spans="1:10" hidden="1" x14ac:dyDescent="0.25">
      <c r="A2467" s="3" t="s">
        <v>22941</v>
      </c>
      <c r="B2467" s="3" t="s">
        <v>4818</v>
      </c>
      <c r="C2467" s="3" t="s">
        <v>4874</v>
      </c>
      <c r="D2467" s="3" t="s">
        <v>4873</v>
      </c>
      <c r="E2467" s="3" t="s">
        <v>4882</v>
      </c>
      <c r="F2467" s="15" t="s">
        <v>4882</v>
      </c>
      <c r="G2467" s="7">
        <v>41939</v>
      </c>
      <c r="H2467" s="17">
        <v>-118000</v>
      </c>
      <c r="I2467" s="9">
        <v>-118000</v>
      </c>
      <c r="J2467" s="3" t="s">
        <v>4881</v>
      </c>
    </row>
    <row r="2468" spans="1:10" ht="30" hidden="1" x14ac:dyDescent="0.25">
      <c r="A2468" s="2" t="s">
        <v>22943</v>
      </c>
      <c r="B2468" s="2" t="s">
        <v>3388</v>
      </c>
      <c r="C2468" s="2" t="s">
        <v>3822</v>
      </c>
      <c r="D2468" s="2" t="s">
        <v>3821</v>
      </c>
      <c r="E2468" s="2" t="s">
        <v>3828</v>
      </c>
      <c r="F2468" s="14" t="s">
        <v>26695</v>
      </c>
      <c r="G2468" s="6">
        <v>41939</v>
      </c>
      <c r="H2468" s="2">
        <v>-292.02999999999997</v>
      </c>
      <c r="I2468" s="8">
        <v>-292.02999999999997</v>
      </c>
      <c r="J2468" s="2" t="s">
        <v>3827</v>
      </c>
    </row>
    <row r="2469" spans="1:10" hidden="1" x14ac:dyDescent="0.25">
      <c r="A2469" s="3" t="s">
        <v>22943</v>
      </c>
      <c r="B2469" s="3" t="s">
        <v>4818</v>
      </c>
      <c r="C2469" s="3" t="s">
        <v>4945</v>
      </c>
      <c r="D2469" s="3" t="s">
        <v>4944</v>
      </c>
      <c r="E2469" s="3" t="s">
        <v>177</v>
      </c>
      <c r="F2469" s="15" t="s">
        <v>26696</v>
      </c>
      <c r="G2469" s="7">
        <v>41939</v>
      </c>
      <c r="H2469" s="17">
        <v>-300000</v>
      </c>
      <c r="I2469" s="9">
        <v>-300000</v>
      </c>
      <c r="J2469" s="3" t="s">
        <v>4948</v>
      </c>
    </row>
    <row r="2470" spans="1:10" ht="30" hidden="1" x14ac:dyDescent="0.25">
      <c r="A2470" s="2" t="s">
        <v>22943</v>
      </c>
      <c r="B2470" s="2" t="s">
        <v>3388</v>
      </c>
      <c r="C2470" s="2" t="s">
        <v>15698</v>
      </c>
      <c r="D2470" s="2" t="s">
        <v>15697</v>
      </c>
      <c r="E2470" s="2" t="s">
        <v>15700</v>
      </c>
      <c r="F2470" s="14" t="s">
        <v>26697</v>
      </c>
      <c r="G2470" s="6">
        <v>41939</v>
      </c>
      <c r="H2470" s="16">
        <v>-26227.99</v>
      </c>
      <c r="I2470" s="8">
        <v>-26227.99</v>
      </c>
      <c r="J2470" s="2" t="s">
        <v>15699</v>
      </c>
    </row>
    <row r="2471" spans="1:10" x14ac:dyDescent="0.25">
      <c r="A2471" s="3" t="s">
        <v>22948</v>
      </c>
      <c r="B2471" s="3" t="s">
        <v>12</v>
      </c>
      <c r="C2471" s="3" t="s">
        <v>965</v>
      </c>
      <c r="D2471" s="3" t="s">
        <v>964</v>
      </c>
      <c r="E2471" s="3" t="s">
        <v>1029</v>
      </c>
      <c r="F2471" s="15" t="s">
        <v>1029</v>
      </c>
      <c r="G2471" s="7">
        <v>41941</v>
      </c>
      <c r="H2471" s="17">
        <v>-209568</v>
      </c>
      <c r="I2471" s="9">
        <v>-209568</v>
      </c>
      <c r="J2471" s="3" t="s">
        <v>1028</v>
      </c>
    </row>
    <row r="2472" spans="1:10" x14ac:dyDescent="0.25">
      <c r="A2472" s="2" t="s">
        <v>22948</v>
      </c>
      <c r="B2472" s="2" t="s">
        <v>12</v>
      </c>
      <c r="C2472" s="2" t="s">
        <v>965</v>
      </c>
      <c r="D2472" s="2" t="s">
        <v>964</v>
      </c>
      <c r="E2472" s="2" t="s">
        <v>1023</v>
      </c>
      <c r="F2472" s="14" t="s">
        <v>1023</v>
      </c>
      <c r="G2472" s="6">
        <v>41941</v>
      </c>
      <c r="H2472" s="16">
        <v>-65490</v>
      </c>
      <c r="I2472" s="8">
        <v>-65490</v>
      </c>
      <c r="J2472" s="2" t="s">
        <v>1022</v>
      </c>
    </row>
    <row r="2473" spans="1:10" x14ac:dyDescent="0.25">
      <c r="A2473" s="3" t="s">
        <v>22948</v>
      </c>
      <c r="B2473" s="3" t="s">
        <v>12</v>
      </c>
      <c r="C2473" s="3" t="s">
        <v>965</v>
      </c>
      <c r="D2473" s="3" t="s">
        <v>964</v>
      </c>
      <c r="E2473" s="3" t="s">
        <v>1025</v>
      </c>
      <c r="F2473" s="15" t="s">
        <v>1025</v>
      </c>
      <c r="G2473" s="7">
        <v>41941</v>
      </c>
      <c r="H2473" s="17">
        <v>-76110</v>
      </c>
      <c r="I2473" s="9">
        <v>-76110</v>
      </c>
      <c r="J2473" s="3" t="s">
        <v>1024</v>
      </c>
    </row>
    <row r="2474" spans="1:10" x14ac:dyDescent="0.25">
      <c r="A2474" s="2" t="s">
        <v>22948</v>
      </c>
      <c r="B2474" s="2" t="s">
        <v>12</v>
      </c>
      <c r="C2474" s="2" t="s">
        <v>965</v>
      </c>
      <c r="D2474" s="2" t="s">
        <v>964</v>
      </c>
      <c r="E2474" s="2" t="s">
        <v>1027</v>
      </c>
      <c r="F2474" s="14" t="s">
        <v>1027</v>
      </c>
      <c r="G2474" s="6">
        <v>41941</v>
      </c>
      <c r="H2474" s="16">
        <v>-274350</v>
      </c>
      <c r="I2474" s="8">
        <v>-274350</v>
      </c>
      <c r="J2474" s="2" t="s">
        <v>1026</v>
      </c>
    </row>
    <row r="2475" spans="1:10" hidden="1" x14ac:dyDescent="0.25">
      <c r="A2475" s="3" t="s">
        <v>22941</v>
      </c>
      <c r="B2475" s="3" t="s">
        <v>4818</v>
      </c>
      <c r="C2475" s="3" t="s">
        <v>8072</v>
      </c>
      <c r="D2475" s="3" t="s">
        <v>8071</v>
      </c>
      <c r="E2475" s="3" t="s">
        <v>177</v>
      </c>
      <c r="F2475" s="15" t="s">
        <v>26698</v>
      </c>
      <c r="G2475" s="7">
        <v>41941</v>
      </c>
      <c r="H2475" s="17">
        <v>-553686.68999999994</v>
      </c>
      <c r="I2475" s="9">
        <v>-553686.68999999994</v>
      </c>
      <c r="J2475" s="3" t="s">
        <v>8073</v>
      </c>
    </row>
    <row r="2476" spans="1:10" hidden="1" x14ac:dyDescent="0.25">
      <c r="A2476" s="2" t="s">
        <v>22941</v>
      </c>
      <c r="B2476" s="2" t="s">
        <v>4818</v>
      </c>
      <c r="C2476" s="2" t="s">
        <v>19513</v>
      </c>
      <c r="D2476" s="2" t="s">
        <v>19512</v>
      </c>
      <c r="E2476" s="2" t="s">
        <v>19516</v>
      </c>
      <c r="F2476" s="14" t="s">
        <v>19516</v>
      </c>
      <c r="G2476" s="6">
        <v>41941</v>
      </c>
      <c r="H2476" s="16">
        <v>-300000</v>
      </c>
      <c r="I2476" s="8">
        <v>-300000</v>
      </c>
      <c r="J2476" s="2" t="s">
        <v>19515</v>
      </c>
    </row>
    <row r="2477" spans="1:10" x14ac:dyDescent="0.25">
      <c r="A2477" s="3" t="s">
        <v>22948</v>
      </c>
      <c r="B2477" s="3" t="s">
        <v>12</v>
      </c>
      <c r="C2477" s="3" t="s">
        <v>3303</v>
      </c>
      <c r="D2477" s="3" t="s">
        <v>3302</v>
      </c>
      <c r="E2477" s="3" t="s">
        <v>3313</v>
      </c>
      <c r="F2477" s="15" t="s">
        <v>3313</v>
      </c>
      <c r="G2477" s="7">
        <v>41941</v>
      </c>
      <c r="H2477" s="17">
        <v>-4952800</v>
      </c>
      <c r="I2477" s="9">
        <v>-4952800</v>
      </c>
      <c r="J2477" s="3" t="s">
        <v>3312</v>
      </c>
    </row>
    <row r="2478" spans="1:10" x14ac:dyDescent="0.25">
      <c r="A2478" s="2" t="s">
        <v>22948</v>
      </c>
      <c r="B2478" s="2" t="s">
        <v>12</v>
      </c>
      <c r="C2478" s="2" t="s">
        <v>1784</v>
      </c>
      <c r="D2478" s="2" t="s">
        <v>1783</v>
      </c>
      <c r="E2478" s="2" t="s">
        <v>1786</v>
      </c>
      <c r="F2478" s="14" t="s">
        <v>1786</v>
      </c>
      <c r="G2478" s="6">
        <v>41942</v>
      </c>
      <c r="H2478" s="16">
        <v>-1140342.06</v>
      </c>
      <c r="I2478" s="8">
        <v>-1140342.06</v>
      </c>
      <c r="J2478" s="2" t="s">
        <v>1785</v>
      </c>
    </row>
    <row r="2479" spans="1:10" x14ac:dyDescent="0.25">
      <c r="A2479" s="3" t="s">
        <v>22948</v>
      </c>
      <c r="B2479" s="3" t="s">
        <v>12</v>
      </c>
      <c r="C2479" s="3" t="s">
        <v>965</v>
      </c>
      <c r="D2479" s="3" t="s">
        <v>964</v>
      </c>
      <c r="E2479" s="3" t="s">
        <v>1035</v>
      </c>
      <c r="F2479" s="15" t="s">
        <v>1035</v>
      </c>
      <c r="G2479" s="7">
        <v>41942</v>
      </c>
      <c r="H2479" s="17">
        <v>-380550</v>
      </c>
      <c r="I2479" s="9">
        <v>-380550</v>
      </c>
      <c r="J2479" s="3" t="s">
        <v>1034</v>
      </c>
    </row>
    <row r="2480" spans="1:10" x14ac:dyDescent="0.25">
      <c r="A2480" s="2" t="s">
        <v>22948</v>
      </c>
      <c r="B2480" s="2" t="s">
        <v>12</v>
      </c>
      <c r="C2480" s="2" t="s">
        <v>965</v>
      </c>
      <c r="D2480" s="2" t="s">
        <v>964</v>
      </c>
      <c r="E2480" s="2" t="s">
        <v>1033</v>
      </c>
      <c r="F2480" s="14" t="s">
        <v>1033</v>
      </c>
      <c r="G2480" s="6">
        <v>41942</v>
      </c>
      <c r="H2480" s="16">
        <v>-815439</v>
      </c>
      <c r="I2480" s="8">
        <v>-815439</v>
      </c>
      <c r="J2480" s="2" t="s">
        <v>1032</v>
      </c>
    </row>
    <row r="2481" spans="1:10" x14ac:dyDescent="0.25">
      <c r="A2481" s="3" t="s">
        <v>22948</v>
      </c>
      <c r="B2481" s="3" t="s">
        <v>12</v>
      </c>
      <c r="C2481" s="3" t="s">
        <v>965</v>
      </c>
      <c r="D2481" s="3" t="s">
        <v>964</v>
      </c>
      <c r="E2481" s="3" t="s">
        <v>1031</v>
      </c>
      <c r="F2481" s="15" t="s">
        <v>1031</v>
      </c>
      <c r="G2481" s="7">
        <v>41942</v>
      </c>
      <c r="H2481" s="17">
        <v>-380550</v>
      </c>
      <c r="I2481" s="9">
        <v>-380550</v>
      </c>
      <c r="J2481" s="3" t="s">
        <v>1030</v>
      </c>
    </row>
    <row r="2482" spans="1:10" x14ac:dyDescent="0.25">
      <c r="A2482" s="2" t="s">
        <v>22948</v>
      </c>
      <c r="B2482" s="2" t="s">
        <v>12</v>
      </c>
      <c r="C2482" s="2" t="s">
        <v>965</v>
      </c>
      <c r="D2482" s="2" t="s">
        <v>964</v>
      </c>
      <c r="E2482" s="2" t="s">
        <v>1039</v>
      </c>
      <c r="F2482" s="14" t="s">
        <v>1039</v>
      </c>
      <c r="G2482" s="6">
        <v>41943</v>
      </c>
      <c r="H2482" s="16">
        <v>-784110</v>
      </c>
      <c r="I2482" s="8">
        <v>-784110</v>
      </c>
      <c r="J2482" s="2" t="s">
        <v>1038</v>
      </c>
    </row>
    <row r="2483" spans="1:10" x14ac:dyDescent="0.25">
      <c r="A2483" s="3" t="s">
        <v>22948</v>
      </c>
      <c r="B2483" s="3" t="s">
        <v>12</v>
      </c>
      <c r="C2483" s="3" t="s">
        <v>965</v>
      </c>
      <c r="D2483" s="3" t="s">
        <v>964</v>
      </c>
      <c r="E2483" s="3" t="s">
        <v>1037</v>
      </c>
      <c r="F2483" s="15" t="s">
        <v>1037</v>
      </c>
      <c r="G2483" s="7">
        <v>41943</v>
      </c>
      <c r="H2483" s="17">
        <v>-65490</v>
      </c>
      <c r="I2483" s="9">
        <v>-65490</v>
      </c>
      <c r="J2483" s="3" t="s">
        <v>1036</v>
      </c>
    </row>
    <row r="2484" spans="1:10" ht="30" x14ac:dyDescent="0.25">
      <c r="A2484" s="2" t="s">
        <v>22948</v>
      </c>
      <c r="B2484" s="2" t="s">
        <v>12</v>
      </c>
      <c r="C2484" s="2" t="s">
        <v>3377</v>
      </c>
      <c r="D2484" s="2" t="s">
        <v>3376</v>
      </c>
      <c r="E2484" s="2" t="s">
        <v>2720</v>
      </c>
      <c r="F2484" s="14" t="s">
        <v>26699</v>
      </c>
      <c r="G2484" s="6">
        <v>41943</v>
      </c>
      <c r="H2484" s="16">
        <v>-270000</v>
      </c>
      <c r="I2484" s="8">
        <v>-270000</v>
      </c>
      <c r="J2484" s="2" t="s">
        <v>3378</v>
      </c>
    </row>
    <row r="2485" spans="1:10" x14ac:dyDescent="0.25">
      <c r="A2485" s="3" t="s">
        <v>22948</v>
      </c>
      <c r="B2485" s="3" t="s">
        <v>12</v>
      </c>
      <c r="C2485" s="3" t="s">
        <v>965</v>
      </c>
      <c r="D2485" s="3" t="s">
        <v>964</v>
      </c>
      <c r="E2485" s="3" t="s">
        <v>1041</v>
      </c>
      <c r="F2485" s="15" t="s">
        <v>1041</v>
      </c>
      <c r="G2485" s="7">
        <v>41943</v>
      </c>
      <c r="H2485" s="17">
        <v>-296930.86</v>
      </c>
      <c r="I2485" s="9">
        <v>-296930.86</v>
      </c>
      <c r="J2485" s="3" t="s">
        <v>1040</v>
      </c>
    </row>
    <row r="2486" spans="1:10" x14ac:dyDescent="0.25">
      <c r="A2486" s="2" t="s">
        <v>22948</v>
      </c>
      <c r="B2486" s="2" t="s">
        <v>12</v>
      </c>
      <c r="C2486" s="2" t="s">
        <v>2437</v>
      </c>
      <c r="D2486" s="2" t="s">
        <v>2436</v>
      </c>
      <c r="E2486" s="2" t="s">
        <v>2463</v>
      </c>
      <c r="F2486" s="14" t="s">
        <v>2440</v>
      </c>
      <c r="G2486" s="6">
        <v>41944</v>
      </c>
      <c r="H2486" s="16">
        <v>-11800</v>
      </c>
      <c r="I2486" s="8">
        <v>-11800</v>
      </c>
      <c r="J2486" s="2" t="s">
        <v>2462</v>
      </c>
    </row>
    <row r="2487" spans="1:10" ht="30" hidden="1" x14ac:dyDescent="0.25">
      <c r="A2487" s="3" t="s">
        <v>22943</v>
      </c>
      <c r="B2487" s="3" t="s">
        <v>3388</v>
      </c>
      <c r="C2487" s="3" t="s">
        <v>17992</v>
      </c>
      <c r="D2487" s="3" t="s">
        <v>17991</v>
      </c>
      <c r="E2487" s="3" t="s">
        <v>17994</v>
      </c>
      <c r="F2487" s="15" t="s">
        <v>26700</v>
      </c>
      <c r="G2487" s="7">
        <v>41946</v>
      </c>
      <c r="H2487" s="17">
        <v>-8100</v>
      </c>
      <c r="I2487" s="9">
        <v>-8100</v>
      </c>
      <c r="J2487" s="3" t="s">
        <v>17993</v>
      </c>
    </row>
    <row r="2488" spans="1:10" hidden="1" x14ac:dyDescent="0.25">
      <c r="A2488" s="2" t="s">
        <v>22941</v>
      </c>
      <c r="B2488" s="2" t="s">
        <v>4818</v>
      </c>
      <c r="C2488" s="2" t="s">
        <v>6754</v>
      </c>
      <c r="D2488" s="2" t="s">
        <v>6753</v>
      </c>
      <c r="E2488" s="2" t="s">
        <v>6756</v>
      </c>
      <c r="F2488" s="14" t="s">
        <v>6756</v>
      </c>
      <c r="G2488" s="6">
        <v>41948</v>
      </c>
      <c r="H2488" s="16">
        <v>-7025940</v>
      </c>
      <c r="I2488" s="8">
        <v>-7025940</v>
      </c>
      <c r="J2488" s="2" t="s">
        <v>6755</v>
      </c>
    </row>
    <row r="2489" spans="1:10" ht="30" hidden="1" x14ac:dyDescent="0.25">
      <c r="A2489" s="3" t="s">
        <v>22943</v>
      </c>
      <c r="B2489" s="3" t="s">
        <v>3388</v>
      </c>
      <c r="C2489" s="3" t="s">
        <v>15574</v>
      </c>
      <c r="D2489" s="3" t="s">
        <v>15573</v>
      </c>
      <c r="E2489" s="3" t="s">
        <v>15576</v>
      </c>
      <c r="F2489" s="15" t="s">
        <v>26701</v>
      </c>
      <c r="G2489" s="7">
        <v>41949</v>
      </c>
      <c r="H2489" s="17">
        <v>-24000</v>
      </c>
      <c r="I2489" s="9">
        <v>-24000</v>
      </c>
      <c r="J2489" s="3" t="s">
        <v>15575</v>
      </c>
    </row>
    <row r="2490" spans="1:10" ht="30" hidden="1" x14ac:dyDescent="0.25">
      <c r="A2490" s="2" t="s">
        <v>22943</v>
      </c>
      <c r="B2490" s="2" t="s">
        <v>3388</v>
      </c>
      <c r="C2490" s="2" t="s">
        <v>15921</v>
      </c>
      <c r="D2490" s="2" t="s">
        <v>15920</v>
      </c>
      <c r="E2490" s="2" t="s">
        <v>15576</v>
      </c>
      <c r="F2490" s="14" t="s">
        <v>26701</v>
      </c>
      <c r="G2490" s="6">
        <v>41949</v>
      </c>
      <c r="H2490" s="16">
        <v>-21600</v>
      </c>
      <c r="I2490" s="8">
        <v>-21600</v>
      </c>
      <c r="J2490" s="2" t="s">
        <v>15922</v>
      </c>
    </row>
    <row r="2491" spans="1:10" hidden="1" x14ac:dyDescent="0.25">
      <c r="A2491" s="3" t="s">
        <v>22943</v>
      </c>
      <c r="B2491" s="3" t="s">
        <v>3388</v>
      </c>
      <c r="C2491" s="3" t="s">
        <v>14113</v>
      </c>
      <c r="D2491" s="3" t="s">
        <v>14112</v>
      </c>
      <c r="E2491" s="3" t="s">
        <v>18206</v>
      </c>
      <c r="F2491" s="15" t="s">
        <v>25917</v>
      </c>
      <c r="G2491" s="7">
        <v>41949</v>
      </c>
      <c r="H2491" s="17">
        <v>-29487.29</v>
      </c>
      <c r="I2491" s="9">
        <v>-29487.29</v>
      </c>
      <c r="J2491" s="3" t="s">
        <v>18205</v>
      </c>
    </row>
    <row r="2492" spans="1:10" ht="30" hidden="1" x14ac:dyDescent="0.25">
      <c r="A2492" s="2" t="s">
        <v>22943</v>
      </c>
      <c r="B2492" s="2" t="s">
        <v>3388</v>
      </c>
      <c r="C2492" s="2" t="s">
        <v>16103</v>
      </c>
      <c r="D2492" s="2" t="s">
        <v>16102</v>
      </c>
      <c r="E2492" s="2" t="s">
        <v>15576</v>
      </c>
      <c r="F2492" s="14" t="s">
        <v>26701</v>
      </c>
      <c r="G2492" s="6">
        <v>41949</v>
      </c>
      <c r="H2492" s="16">
        <v>-24000</v>
      </c>
      <c r="I2492" s="8">
        <v>-24000</v>
      </c>
      <c r="J2492" s="2" t="s">
        <v>16104</v>
      </c>
    </row>
    <row r="2493" spans="1:10" hidden="1" x14ac:dyDescent="0.25">
      <c r="A2493" s="3" t="s">
        <v>22941</v>
      </c>
      <c r="B2493" s="3" t="s">
        <v>4818</v>
      </c>
      <c r="C2493" s="3" t="s">
        <v>6239</v>
      </c>
      <c r="D2493" s="3" t="s">
        <v>6238</v>
      </c>
      <c r="E2493" s="3" t="s">
        <v>5260</v>
      </c>
      <c r="F2493" s="15" t="s">
        <v>26702</v>
      </c>
      <c r="G2493" s="7">
        <v>41949</v>
      </c>
      <c r="H2493" s="17">
        <v>-797300</v>
      </c>
      <c r="I2493" s="9">
        <v>-797300</v>
      </c>
      <c r="J2493" s="3" t="s">
        <v>6240</v>
      </c>
    </row>
    <row r="2494" spans="1:10" hidden="1" x14ac:dyDescent="0.25">
      <c r="A2494" s="2" t="s">
        <v>22941</v>
      </c>
      <c r="B2494" s="2" t="s">
        <v>4818</v>
      </c>
      <c r="C2494" s="2" t="s">
        <v>5763</v>
      </c>
      <c r="D2494" s="2" t="s">
        <v>5762</v>
      </c>
      <c r="E2494" s="2" t="s">
        <v>5765</v>
      </c>
      <c r="F2494" s="15"/>
      <c r="G2494" s="6">
        <v>41950</v>
      </c>
      <c r="H2494" s="16">
        <v>-277000</v>
      </c>
      <c r="I2494" s="8">
        <v>277000</v>
      </c>
      <c r="J2494" s="2" t="s">
        <v>5766</v>
      </c>
    </row>
    <row r="2495" spans="1:10" hidden="1" x14ac:dyDescent="0.25">
      <c r="A2495" s="3" t="s">
        <v>22941</v>
      </c>
      <c r="B2495" s="3" t="s">
        <v>4818</v>
      </c>
      <c r="C2495" s="3" t="s">
        <v>6277</v>
      </c>
      <c r="D2495" s="3" t="s">
        <v>6276</v>
      </c>
      <c r="E2495" s="3" t="s">
        <v>6279</v>
      </c>
      <c r="F2495" s="15" t="s">
        <v>6279</v>
      </c>
      <c r="G2495" s="7">
        <v>41950</v>
      </c>
      <c r="H2495" s="17">
        <v>-1507715.98</v>
      </c>
      <c r="I2495" s="9">
        <v>-1507715.98</v>
      </c>
      <c r="J2495" s="3" t="s">
        <v>6278</v>
      </c>
    </row>
    <row r="2496" spans="1:10" hidden="1" x14ac:dyDescent="0.25">
      <c r="A2496" s="2" t="s">
        <v>22941</v>
      </c>
      <c r="B2496" s="2" t="s">
        <v>4818</v>
      </c>
      <c r="C2496" s="2" t="s">
        <v>5763</v>
      </c>
      <c r="D2496" s="2" t="s">
        <v>5762</v>
      </c>
      <c r="E2496" s="2" t="s">
        <v>5765</v>
      </c>
      <c r="F2496" s="15"/>
      <c r="G2496" s="6">
        <v>41950</v>
      </c>
      <c r="H2496" s="16">
        <v>277000</v>
      </c>
      <c r="I2496" s="8">
        <v>-277000</v>
      </c>
      <c r="J2496" s="2" t="s">
        <v>5764</v>
      </c>
    </row>
    <row r="2497" spans="1:10" hidden="1" x14ac:dyDescent="0.25">
      <c r="A2497" s="3" t="s">
        <v>22941</v>
      </c>
      <c r="B2497" s="3" t="s">
        <v>4818</v>
      </c>
      <c r="C2497" s="3" t="s">
        <v>6277</v>
      </c>
      <c r="D2497" s="3" t="s">
        <v>6276</v>
      </c>
      <c r="E2497" s="3" t="s">
        <v>6279</v>
      </c>
      <c r="F2497" s="15" t="s">
        <v>6279</v>
      </c>
      <c r="G2497" s="7">
        <v>41950</v>
      </c>
      <c r="H2497" s="17">
        <v>75106.27</v>
      </c>
      <c r="I2497" s="9">
        <v>75106.27</v>
      </c>
      <c r="J2497" s="3" t="s">
        <v>6280</v>
      </c>
    </row>
    <row r="2498" spans="1:10" hidden="1" x14ac:dyDescent="0.25">
      <c r="A2498" s="2" t="s">
        <v>22941</v>
      </c>
      <c r="B2498" s="2" t="s">
        <v>4818</v>
      </c>
      <c r="C2498" s="2" t="s">
        <v>7165</v>
      </c>
      <c r="D2498" s="2" t="s">
        <v>7164</v>
      </c>
      <c r="E2498" s="2" t="s">
        <v>7167</v>
      </c>
      <c r="F2498" s="14" t="s">
        <v>7167</v>
      </c>
      <c r="G2498" s="6">
        <v>41954</v>
      </c>
      <c r="H2498" s="16">
        <v>-380000</v>
      </c>
      <c r="I2498" s="8">
        <v>-380000</v>
      </c>
      <c r="J2498" s="2" t="s">
        <v>7166</v>
      </c>
    </row>
    <row r="2499" spans="1:10" hidden="1" x14ac:dyDescent="0.25">
      <c r="A2499" s="3" t="s">
        <v>22941</v>
      </c>
      <c r="B2499" s="3" t="s">
        <v>4818</v>
      </c>
      <c r="C2499" s="3" t="s">
        <v>7093</v>
      </c>
      <c r="D2499" s="3" t="s">
        <v>7092</v>
      </c>
      <c r="E2499" s="3" t="s">
        <v>7095</v>
      </c>
      <c r="F2499" s="15" t="s">
        <v>7095</v>
      </c>
      <c r="G2499" s="7">
        <v>41955</v>
      </c>
      <c r="H2499" s="17">
        <v>-180000</v>
      </c>
      <c r="I2499" s="9">
        <v>-180000</v>
      </c>
      <c r="J2499" s="3" t="s">
        <v>7094</v>
      </c>
    </row>
    <row r="2500" spans="1:10" hidden="1" x14ac:dyDescent="0.25">
      <c r="A2500" s="2" t="s">
        <v>22941</v>
      </c>
      <c r="B2500" s="2" t="s">
        <v>4818</v>
      </c>
      <c r="C2500" s="2" t="s">
        <v>6631</v>
      </c>
      <c r="D2500" s="2" t="s">
        <v>6630</v>
      </c>
      <c r="E2500" s="2" t="s">
        <v>6633</v>
      </c>
      <c r="F2500" s="14" t="s">
        <v>6633</v>
      </c>
      <c r="G2500" s="6">
        <v>41955</v>
      </c>
      <c r="H2500" s="16">
        <v>-23600</v>
      </c>
      <c r="I2500" s="8">
        <v>-23600</v>
      </c>
      <c r="J2500" s="2" t="s">
        <v>6632</v>
      </c>
    </row>
    <row r="2501" spans="1:10" x14ac:dyDescent="0.25">
      <c r="A2501" s="3" t="s">
        <v>22948</v>
      </c>
      <c r="B2501" s="3" t="s">
        <v>12</v>
      </c>
      <c r="C2501" s="3" t="s">
        <v>241</v>
      </c>
      <c r="D2501" s="3" t="s">
        <v>240</v>
      </c>
      <c r="E2501" s="3" t="s">
        <v>247</v>
      </c>
      <c r="F2501" s="15"/>
      <c r="G2501" s="7">
        <v>41956</v>
      </c>
      <c r="H2501" s="17">
        <v>-23600</v>
      </c>
      <c r="I2501" s="9">
        <v>-23600</v>
      </c>
      <c r="J2501" s="3" t="s">
        <v>246</v>
      </c>
    </row>
    <row r="2502" spans="1:10" x14ac:dyDescent="0.25">
      <c r="A2502" s="2" t="s">
        <v>22948</v>
      </c>
      <c r="B2502" s="2" t="s">
        <v>12</v>
      </c>
      <c r="C2502" s="2" t="s">
        <v>1601</v>
      </c>
      <c r="D2502" s="2" t="s">
        <v>1600</v>
      </c>
      <c r="E2502" s="2" t="s">
        <v>1605</v>
      </c>
      <c r="F2502" s="15"/>
      <c r="G2502" s="6">
        <v>41956</v>
      </c>
      <c r="H2502" s="16">
        <v>-29500</v>
      </c>
      <c r="I2502" s="8">
        <v>-29500</v>
      </c>
      <c r="J2502" s="2" t="s">
        <v>1604</v>
      </c>
    </row>
    <row r="2503" spans="1:10" x14ac:dyDescent="0.25">
      <c r="A2503" s="3" t="s">
        <v>22948</v>
      </c>
      <c r="B2503" s="3" t="s">
        <v>12</v>
      </c>
      <c r="C2503" s="3" t="s">
        <v>757</v>
      </c>
      <c r="D2503" s="3" t="s">
        <v>756</v>
      </c>
      <c r="E2503" s="3" t="s">
        <v>763</v>
      </c>
      <c r="F2503" s="15" t="s">
        <v>763</v>
      </c>
      <c r="G2503" s="7">
        <v>41960</v>
      </c>
      <c r="H2503" s="17">
        <v>-69008.759999999995</v>
      </c>
      <c r="I2503" s="9">
        <v>-69008.759999999995</v>
      </c>
      <c r="J2503" s="3" t="s">
        <v>762</v>
      </c>
    </row>
    <row r="2504" spans="1:10" x14ac:dyDescent="0.25">
      <c r="A2504" s="2" t="s">
        <v>22948</v>
      </c>
      <c r="B2504" s="2" t="s">
        <v>12</v>
      </c>
      <c r="C2504" s="2" t="s">
        <v>757</v>
      </c>
      <c r="D2504" s="2" t="s">
        <v>756</v>
      </c>
      <c r="E2504" s="2" t="s">
        <v>759</v>
      </c>
      <c r="F2504" s="14" t="s">
        <v>759</v>
      </c>
      <c r="G2504" s="6">
        <v>41960</v>
      </c>
      <c r="H2504" s="16">
        <v>-69008.759999999995</v>
      </c>
      <c r="I2504" s="8">
        <v>-69008.759999999995</v>
      </c>
      <c r="J2504" s="2" t="s">
        <v>758</v>
      </c>
    </row>
    <row r="2505" spans="1:10" x14ac:dyDescent="0.25">
      <c r="A2505" s="3" t="s">
        <v>22948</v>
      </c>
      <c r="B2505" s="3" t="s">
        <v>12</v>
      </c>
      <c r="C2505" s="3" t="s">
        <v>757</v>
      </c>
      <c r="D2505" s="3" t="s">
        <v>756</v>
      </c>
      <c r="E2505" s="3" t="s">
        <v>765</v>
      </c>
      <c r="F2505" s="15" t="s">
        <v>765</v>
      </c>
      <c r="G2505" s="7">
        <v>41960</v>
      </c>
      <c r="H2505" s="17">
        <v>-69008.759999999995</v>
      </c>
      <c r="I2505" s="9">
        <v>-69008.759999999995</v>
      </c>
      <c r="J2505" s="3" t="s">
        <v>764</v>
      </c>
    </row>
    <row r="2506" spans="1:10" x14ac:dyDescent="0.25">
      <c r="A2506" s="2" t="s">
        <v>22948</v>
      </c>
      <c r="B2506" s="2" t="s">
        <v>12</v>
      </c>
      <c r="C2506" s="2" t="s">
        <v>757</v>
      </c>
      <c r="D2506" s="2" t="s">
        <v>756</v>
      </c>
      <c r="E2506" s="2" t="s">
        <v>761</v>
      </c>
      <c r="F2506" s="14" t="s">
        <v>761</v>
      </c>
      <c r="G2506" s="6">
        <v>41960</v>
      </c>
      <c r="H2506" s="16">
        <v>-69008.759999999995</v>
      </c>
      <c r="I2506" s="8">
        <v>-69008.759999999995</v>
      </c>
      <c r="J2506" s="2" t="s">
        <v>760</v>
      </c>
    </row>
    <row r="2507" spans="1:10" x14ac:dyDescent="0.25">
      <c r="A2507" s="3" t="s">
        <v>22948</v>
      </c>
      <c r="B2507" s="3" t="s">
        <v>12</v>
      </c>
      <c r="C2507" s="3" t="s">
        <v>253</v>
      </c>
      <c r="D2507" s="3" t="s">
        <v>252</v>
      </c>
      <c r="E2507" s="3" t="s">
        <v>255</v>
      </c>
      <c r="F2507" s="15" t="s">
        <v>255</v>
      </c>
      <c r="G2507" s="7">
        <v>41961</v>
      </c>
      <c r="H2507" s="17">
        <v>-29500</v>
      </c>
      <c r="I2507" s="9">
        <v>-29500</v>
      </c>
      <c r="J2507" s="3" t="s">
        <v>254</v>
      </c>
    </row>
    <row r="2508" spans="1:10" x14ac:dyDescent="0.25">
      <c r="A2508" s="2" t="s">
        <v>22948</v>
      </c>
      <c r="B2508" s="2" t="s">
        <v>12</v>
      </c>
      <c r="C2508" s="2" t="s">
        <v>573</v>
      </c>
      <c r="D2508" s="2" t="s">
        <v>572</v>
      </c>
      <c r="E2508" s="2" t="s">
        <v>575</v>
      </c>
      <c r="F2508" s="15"/>
      <c r="G2508" s="6">
        <v>41962</v>
      </c>
      <c r="H2508" s="16">
        <v>-23600</v>
      </c>
      <c r="I2508" s="8">
        <v>-23600</v>
      </c>
      <c r="J2508" s="2" t="s">
        <v>574</v>
      </c>
    </row>
    <row r="2509" spans="1:10" x14ac:dyDescent="0.25">
      <c r="A2509" s="3" t="s">
        <v>22948</v>
      </c>
      <c r="B2509" s="3" t="s">
        <v>12</v>
      </c>
      <c r="C2509" s="3" t="s">
        <v>2311</v>
      </c>
      <c r="D2509" s="3" t="s">
        <v>2310</v>
      </c>
      <c r="E2509" s="3" t="s">
        <v>2315</v>
      </c>
      <c r="F2509" s="15"/>
      <c r="G2509" s="7">
        <v>41962</v>
      </c>
      <c r="H2509" s="17">
        <v>-29500</v>
      </c>
      <c r="I2509" s="9">
        <v>-29500</v>
      </c>
      <c r="J2509" s="3" t="s">
        <v>2314</v>
      </c>
    </row>
    <row r="2510" spans="1:10" x14ac:dyDescent="0.25">
      <c r="A2510" s="2" t="s">
        <v>22948</v>
      </c>
      <c r="B2510" s="2" t="s">
        <v>12</v>
      </c>
      <c r="C2510" s="2" t="s">
        <v>2844</v>
      </c>
      <c r="D2510" s="2" t="s">
        <v>2843</v>
      </c>
      <c r="E2510" s="2" t="s">
        <v>502</v>
      </c>
      <c r="F2510" s="15"/>
      <c r="G2510" s="6">
        <v>41962</v>
      </c>
      <c r="H2510" s="16">
        <v>-47200</v>
      </c>
      <c r="I2510" s="8">
        <v>-47200</v>
      </c>
      <c r="J2510" s="2" t="s">
        <v>2845</v>
      </c>
    </row>
    <row r="2511" spans="1:10" x14ac:dyDescent="0.25">
      <c r="A2511" s="3" t="s">
        <v>22948</v>
      </c>
      <c r="B2511" s="3" t="s">
        <v>12</v>
      </c>
      <c r="C2511" s="3" t="s">
        <v>1684</v>
      </c>
      <c r="D2511" s="3" t="s">
        <v>1683</v>
      </c>
      <c r="E2511" s="3" t="s">
        <v>1686</v>
      </c>
      <c r="F2511" s="15" t="s">
        <v>1686</v>
      </c>
      <c r="G2511" s="7">
        <v>41963</v>
      </c>
      <c r="H2511" s="17">
        <v>-17700</v>
      </c>
      <c r="I2511" s="9">
        <v>-17700</v>
      </c>
      <c r="J2511" s="3" t="s">
        <v>1685</v>
      </c>
    </row>
    <row r="2512" spans="1:10" x14ac:dyDescent="0.25">
      <c r="A2512" s="2" t="s">
        <v>22948</v>
      </c>
      <c r="B2512" s="2" t="s">
        <v>12</v>
      </c>
      <c r="C2512" s="2" t="s">
        <v>3351</v>
      </c>
      <c r="D2512" s="2" t="s">
        <v>3350</v>
      </c>
      <c r="E2512" s="2" t="s">
        <v>50</v>
      </c>
      <c r="F2512" s="14" t="s">
        <v>50</v>
      </c>
      <c r="G2512" s="6">
        <v>41963</v>
      </c>
      <c r="H2512" s="16">
        <v>-29500</v>
      </c>
      <c r="I2512" s="8">
        <v>-29500</v>
      </c>
      <c r="J2512" s="2" t="s">
        <v>3352</v>
      </c>
    </row>
    <row r="2513" spans="1:10" x14ac:dyDescent="0.25">
      <c r="A2513" s="3" t="s">
        <v>22948</v>
      </c>
      <c r="B2513" s="3" t="s">
        <v>12</v>
      </c>
      <c r="C2513" s="3" t="s">
        <v>390</v>
      </c>
      <c r="D2513" s="3" t="s">
        <v>389</v>
      </c>
      <c r="E2513" s="3" t="s">
        <v>392</v>
      </c>
      <c r="F2513" s="15" t="s">
        <v>392</v>
      </c>
      <c r="G2513" s="7">
        <v>41964</v>
      </c>
      <c r="H2513" s="17">
        <v>-29500</v>
      </c>
      <c r="I2513" s="9">
        <v>-29500</v>
      </c>
      <c r="J2513" s="3" t="s">
        <v>391</v>
      </c>
    </row>
    <row r="2514" spans="1:10" hidden="1" x14ac:dyDescent="0.25">
      <c r="A2514" s="2" t="s">
        <v>22941</v>
      </c>
      <c r="B2514" s="2" t="s">
        <v>4818</v>
      </c>
      <c r="C2514" s="2" t="s">
        <v>5879</v>
      </c>
      <c r="D2514" s="2" t="s">
        <v>5878</v>
      </c>
      <c r="E2514" s="2" t="s">
        <v>5881</v>
      </c>
      <c r="F2514" s="14" t="s">
        <v>5881</v>
      </c>
      <c r="G2514" s="6">
        <v>41965</v>
      </c>
      <c r="H2514" s="16">
        <v>-64900</v>
      </c>
      <c r="I2514" s="8">
        <v>-64900</v>
      </c>
      <c r="J2514" s="2" t="s">
        <v>5880</v>
      </c>
    </row>
    <row r="2515" spans="1:10" hidden="1" x14ac:dyDescent="0.25">
      <c r="A2515" s="3" t="s">
        <v>22941</v>
      </c>
      <c r="B2515" s="3" t="s">
        <v>4818</v>
      </c>
      <c r="C2515" s="3" t="s">
        <v>4874</v>
      </c>
      <c r="D2515" s="3" t="s">
        <v>4873</v>
      </c>
      <c r="E2515" s="3" t="s">
        <v>4884</v>
      </c>
      <c r="F2515" s="15" t="s">
        <v>4884</v>
      </c>
      <c r="G2515" s="7">
        <v>41965</v>
      </c>
      <c r="H2515" s="17">
        <v>-118000</v>
      </c>
      <c r="I2515" s="9">
        <v>-118000</v>
      </c>
      <c r="J2515" s="3" t="s">
        <v>4883</v>
      </c>
    </row>
    <row r="2516" spans="1:10" x14ac:dyDescent="0.25">
      <c r="A2516" s="2" t="s">
        <v>22948</v>
      </c>
      <c r="B2516" s="2" t="s">
        <v>12</v>
      </c>
      <c r="C2516" s="2" t="s">
        <v>697</v>
      </c>
      <c r="D2516" s="2" t="s">
        <v>696</v>
      </c>
      <c r="E2516" s="2" t="s">
        <v>699</v>
      </c>
      <c r="F2516" s="15"/>
      <c r="G2516" s="6">
        <v>41967</v>
      </c>
      <c r="H2516" s="16">
        <v>-29500</v>
      </c>
      <c r="I2516" s="8">
        <v>-29500</v>
      </c>
      <c r="J2516" s="2" t="s">
        <v>698</v>
      </c>
    </row>
    <row r="2517" spans="1:10" x14ac:dyDescent="0.25">
      <c r="A2517" s="3" t="s">
        <v>22948</v>
      </c>
      <c r="B2517" s="3" t="s">
        <v>12</v>
      </c>
      <c r="C2517" s="3" t="s">
        <v>965</v>
      </c>
      <c r="D2517" s="3" t="s">
        <v>964</v>
      </c>
      <c r="E2517" s="3" t="s">
        <v>1043</v>
      </c>
      <c r="F2517" s="15" t="s">
        <v>1043</v>
      </c>
      <c r="G2517" s="7">
        <v>41968</v>
      </c>
      <c r="H2517" s="17">
        <v>-133493.4</v>
      </c>
      <c r="I2517" s="9">
        <v>-133493.4</v>
      </c>
      <c r="J2517" s="3" t="s">
        <v>1042</v>
      </c>
    </row>
    <row r="2518" spans="1:10" x14ac:dyDescent="0.25">
      <c r="A2518" s="2" t="s">
        <v>22948</v>
      </c>
      <c r="B2518" s="2" t="s">
        <v>12</v>
      </c>
      <c r="C2518" s="2" t="s">
        <v>483</v>
      </c>
      <c r="D2518" s="2" t="s">
        <v>482</v>
      </c>
      <c r="E2518" s="2" t="s">
        <v>485</v>
      </c>
      <c r="F2518" s="15"/>
      <c r="G2518" s="6">
        <v>41969</v>
      </c>
      <c r="H2518" s="16">
        <v>-35400</v>
      </c>
      <c r="I2518" s="8">
        <v>-35400</v>
      </c>
      <c r="J2518" s="2" t="s">
        <v>484</v>
      </c>
    </row>
    <row r="2519" spans="1:10" x14ac:dyDescent="0.25">
      <c r="A2519" s="3" t="s">
        <v>22948</v>
      </c>
      <c r="B2519" s="3" t="s">
        <v>12</v>
      </c>
      <c r="C2519" s="3" t="s">
        <v>2390</v>
      </c>
      <c r="D2519" s="3" t="s">
        <v>2389</v>
      </c>
      <c r="E2519" s="3" t="s">
        <v>2393</v>
      </c>
      <c r="F2519" s="15" t="s">
        <v>2393</v>
      </c>
      <c r="G2519" s="7">
        <v>41969</v>
      </c>
      <c r="H2519" s="17">
        <v>116092.73</v>
      </c>
      <c r="I2519" s="9">
        <v>116092.73</v>
      </c>
      <c r="J2519" s="3" t="s">
        <v>2395</v>
      </c>
    </row>
    <row r="2520" spans="1:10" x14ac:dyDescent="0.25">
      <c r="A2520" s="2" t="s">
        <v>22948</v>
      </c>
      <c r="B2520" s="2" t="s">
        <v>12</v>
      </c>
      <c r="C2520" s="2" t="s">
        <v>2390</v>
      </c>
      <c r="D2520" s="2" t="s">
        <v>2389</v>
      </c>
      <c r="E2520" s="2" t="s">
        <v>2393</v>
      </c>
      <c r="F2520" s="14" t="s">
        <v>2393</v>
      </c>
      <c r="G2520" s="6">
        <v>41969</v>
      </c>
      <c r="H2520" s="16">
        <v>-580463.71</v>
      </c>
      <c r="I2520" s="8">
        <v>-580463.71</v>
      </c>
      <c r="J2520" s="2" t="s">
        <v>2392</v>
      </c>
    </row>
    <row r="2521" spans="1:10" x14ac:dyDescent="0.25">
      <c r="A2521" s="3" t="s">
        <v>22948</v>
      </c>
      <c r="B2521" s="3" t="s">
        <v>12</v>
      </c>
      <c r="C2521" s="3" t="s">
        <v>2390</v>
      </c>
      <c r="D2521" s="3" t="s">
        <v>2389</v>
      </c>
      <c r="E2521" s="3" t="s">
        <v>2070</v>
      </c>
      <c r="F2521" s="15" t="s">
        <v>2070</v>
      </c>
      <c r="G2521" s="7">
        <v>41969</v>
      </c>
      <c r="H2521" s="17">
        <v>-290231.86</v>
      </c>
      <c r="I2521" s="9">
        <v>-290231.86</v>
      </c>
      <c r="J2521" s="3" t="s">
        <v>2391</v>
      </c>
    </row>
    <row r="2522" spans="1:10" hidden="1" x14ac:dyDescent="0.25">
      <c r="A2522" s="2" t="s">
        <v>22941</v>
      </c>
      <c r="B2522" s="2" t="s">
        <v>4818</v>
      </c>
      <c r="C2522" s="2" t="s">
        <v>5073</v>
      </c>
      <c r="D2522" s="2" t="s">
        <v>5072</v>
      </c>
      <c r="E2522" s="2" t="s">
        <v>5075</v>
      </c>
      <c r="F2522" s="14" t="s">
        <v>26703</v>
      </c>
      <c r="G2522" s="6">
        <v>41969</v>
      </c>
      <c r="H2522" s="16">
        <v>77812.84</v>
      </c>
      <c r="I2522" s="8">
        <v>77812.84</v>
      </c>
      <c r="J2522" s="2" t="s">
        <v>5074</v>
      </c>
    </row>
    <row r="2523" spans="1:10" x14ac:dyDescent="0.25">
      <c r="A2523" s="3" t="s">
        <v>22948</v>
      </c>
      <c r="B2523" s="3" t="s">
        <v>12</v>
      </c>
      <c r="C2523" s="3" t="s">
        <v>2390</v>
      </c>
      <c r="D2523" s="3" t="s">
        <v>2389</v>
      </c>
      <c r="E2523" s="3" t="s">
        <v>2070</v>
      </c>
      <c r="F2523" s="15" t="s">
        <v>2070</v>
      </c>
      <c r="G2523" s="7">
        <v>41969</v>
      </c>
      <c r="H2523" s="17">
        <v>58046.38</v>
      </c>
      <c r="I2523" s="9">
        <v>58046.38</v>
      </c>
      <c r="J2523" s="3" t="s">
        <v>2394</v>
      </c>
    </row>
    <row r="2524" spans="1:10" hidden="1" x14ac:dyDescent="0.25">
      <c r="A2524" s="2" t="s">
        <v>22941</v>
      </c>
      <c r="B2524" s="2" t="s">
        <v>4818</v>
      </c>
      <c r="C2524" s="2" t="s">
        <v>7557</v>
      </c>
      <c r="D2524" s="2" t="s">
        <v>7556</v>
      </c>
      <c r="E2524" s="2" t="s">
        <v>177</v>
      </c>
      <c r="F2524" s="14" t="s">
        <v>26704</v>
      </c>
      <c r="G2524" s="6">
        <v>41970</v>
      </c>
      <c r="H2524" s="16">
        <v>-3220276.96</v>
      </c>
      <c r="I2524" s="8">
        <v>-2561512.4900000002</v>
      </c>
      <c r="J2524" s="2" t="s">
        <v>7560</v>
      </c>
    </row>
    <row r="2525" spans="1:10" x14ac:dyDescent="0.25">
      <c r="A2525" s="3" t="s">
        <v>22941</v>
      </c>
      <c r="B2525" s="3" t="s">
        <v>12</v>
      </c>
      <c r="C2525" s="3" t="s">
        <v>2075</v>
      </c>
      <c r="D2525" s="3" t="s">
        <v>2074</v>
      </c>
      <c r="E2525" s="3" t="s">
        <v>177</v>
      </c>
      <c r="F2525" s="15" t="s">
        <v>26705</v>
      </c>
      <c r="G2525" s="7">
        <v>41971</v>
      </c>
      <c r="H2525" s="17">
        <v>-1351655.46</v>
      </c>
      <c r="I2525" s="9">
        <v>-1078466.52</v>
      </c>
      <c r="J2525" s="3" t="s">
        <v>2076</v>
      </c>
    </row>
    <row r="2526" spans="1:10" x14ac:dyDescent="0.25">
      <c r="A2526" s="2" t="s">
        <v>22941</v>
      </c>
      <c r="B2526" s="2" t="s">
        <v>12</v>
      </c>
      <c r="C2526" s="2" t="s">
        <v>2075</v>
      </c>
      <c r="D2526" s="2" t="s">
        <v>2074</v>
      </c>
      <c r="E2526" s="2" t="s">
        <v>177</v>
      </c>
      <c r="F2526" s="14" t="s">
        <v>26706</v>
      </c>
      <c r="G2526" s="6">
        <v>41971</v>
      </c>
      <c r="H2526" s="16">
        <v>-1092755.74</v>
      </c>
      <c r="I2526" s="8">
        <v>-1092755.74</v>
      </c>
      <c r="J2526" s="2" t="s">
        <v>2078</v>
      </c>
    </row>
    <row r="2527" spans="1:10" x14ac:dyDescent="0.25">
      <c r="A2527" s="3" t="s">
        <v>22948</v>
      </c>
      <c r="B2527" s="3" t="s">
        <v>12</v>
      </c>
      <c r="C2527" s="3" t="s">
        <v>906</v>
      </c>
      <c r="D2527" s="3" t="s">
        <v>905</v>
      </c>
      <c r="E2527" s="3" t="s">
        <v>913</v>
      </c>
      <c r="F2527" s="15" t="s">
        <v>913</v>
      </c>
      <c r="G2527" s="7">
        <v>41973</v>
      </c>
      <c r="H2527" s="17">
        <v>-77242.8</v>
      </c>
      <c r="I2527" s="9">
        <v>-77242.8</v>
      </c>
      <c r="J2527" s="3" t="s">
        <v>912</v>
      </c>
    </row>
    <row r="2528" spans="1:10" ht="30" hidden="1" x14ac:dyDescent="0.25">
      <c r="A2528" s="2" t="s">
        <v>22948</v>
      </c>
      <c r="B2528" s="2" t="s">
        <v>3388</v>
      </c>
      <c r="C2528" s="2" t="s">
        <v>3853</v>
      </c>
      <c r="D2528" s="2" t="s">
        <v>3852</v>
      </c>
      <c r="E2528" s="2" t="s">
        <v>3859</v>
      </c>
      <c r="F2528" s="14" t="s">
        <v>26707</v>
      </c>
      <c r="G2528" s="6">
        <v>41974</v>
      </c>
      <c r="H2528" s="16">
        <v>-1034753.37</v>
      </c>
      <c r="I2528" s="8">
        <v>-983015.7</v>
      </c>
      <c r="J2528" s="2" t="s">
        <v>3858</v>
      </c>
    </row>
    <row r="2529" spans="1:10" hidden="1" x14ac:dyDescent="0.25">
      <c r="A2529" s="3" t="s">
        <v>22941</v>
      </c>
      <c r="B2529" s="3" t="s">
        <v>4818</v>
      </c>
      <c r="C2529" s="3" t="s">
        <v>19591</v>
      </c>
      <c r="D2529" s="3" t="s">
        <v>19590</v>
      </c>
      <c r="E2529" s="3" t="s">
        <v>19597</v>
      </c>
      <c r="F2529" s="15" t="s">
        <v>19597</v>
      </c>
      <c r="G2529" s="7">
        <v>41974</v>
      </c>
      <c r="H2529" s="17">
        <v>-35000</v>
      </c>
      <c r="I2529" s="9">
        <v>-35000</v>
      </c>
      <c r="J2529" s="3" t="s">
        <v>19596</v>
      </c>
    </row>
    <row r="2530" spans="1:10" hidden="1" x14ac:dyDescent="0.25">
      <c r="A2530" s="2" t="s">
        <v>22948</v>
      </c>
      <c r="B2530" s="2" t="s">
        <v>4818</v>
      </c>
      <c r="C2530" s="2" t="s">
        <v>6777</v>
      </c>
      <c r="D2530" s="2" t="s">
        <v>6776</v>
      </c>
      <c r="E2530" s="2" t="s">
        <v>177</v>
      </c>
      <c r="F2530" s="14" t="s">
        <v>26708</v>
      </c>
      <c r="G2530" s="6">
        <v>41975</v>
      </c>
      <c r="H2530" s="16">
        <v>-442500</v>
      </c>
      <c r="I2530" s="8">
        <v>-442500</v>
      </c>
      <c r="J2530" s="2" t="s">
        <v>6778</v>
      </c>
    </row>
    <row r="2531" spans="1:10" ht="30" hidden="1" x14ac:dyDescent="0.25">
      <c r="A2531" s="3" t="s">
        <v>22943</v>
      </c>
      <c r="B2531" s="3" t="s">
        <v>3388</v>
      </c>
      <c r="C2531" s="3" t="s">
        <v>4610</v>
      </c>
      <c r="D2531" s="3" t="s">
        <v>4609</v>
      </c>
      <c r="E2531" s="3" t="s">
        <v>4612</v>
      </c>
      <c r="F2531" s="15" t="s">
        <v>26709</v>
      </c>
      <c r="G2531" s="7">
        <v>41975</v>
      </c>
      <c r="H2531" s="17">
        <v>-357000</v>
      </c>
      <c r="I2531" s="9">
        <v>-357000</v>
      </c>
      <c r="J2531" s="3" t="s">
        <v>4611</v>
      </c>
    </row>
    <row r="2532" spans="1:10" hidden="1" x14ac:dyDescent="0.25">
      <c r="A2532" s="2" t="s">
        <v>22941</v>
      </c>
      <c r="B2532" s="2" t="s">
        <v>4818</v>
      </c>
      <c r="C2532" s="2" t="s">
        <v>7352</v>
      </c>
      <c r="D2532" s="2" t="s">
        <v>7351</v>
      </c>
      <c r="E2532" s="2" t="s">
        <v>7414</v>
      </c>
      <c r="F2532" s="14" t="s">
        <v>7414</v>
      </c>
      <c r="G2532" s="6">
        <v>41975</v>
      </c>
      <c r="H2532" s="16">
        <v>-2422941.2000000002</v>
      </c>
      <c r="I2532" s="8">
        <v>-2422941.2000000002</v>
      </c>
      <c r="J2532" s="2" t="s">
        <v>7413</v>
      </c>
    </row>
    <row r="2533" spans="1:10" ht="30" hidden="1" x14ac:dyDescent="0.25">
      <c r="A2533" s="3" t="s">
        <v>22941</v>
      </c>
      <c r="B2533" s="3" t="s">
        <v>4818</v>
      </c>
      <c r="C2533" s="3" t="s">
        <v>7352</v>
      </c>
      <c r="D2533" s="3" t="s">
        <v>7351</v>
      </c>
      <c r="E2533" s="3" t="s">
        <v>7412</v>
      </c>
      <c r="F2533" s="15" t="s">
        <v>26710</v>
      </c>
      <c r="G2533" s="7">
        <v>41975</v>
      </c>
      <c r="H2533" s="17">
        <v>-750000</v>
      </c>
      <c r="I2533" s="9">
        <v>-750000</v>
      </c>
      <c r="J2533" s="3" t="s">
        <v>7411</v>
      </c>
    </row>
    <row r="2534" spans="1:10" x14ac:dyDescent="0.25">
      <c r="A2534" s="2" t="s">
        <v>22948</v>
      </c>
      <c r="B2534" s="2" t="s">
        <v>12</v>
      </c>
      <c r="C2534" s="2" t="s">
        <v>2437</v>
      </c>
      <c r="D2534" s="2" t="s">
        <v>2436</v>
      </c>
      <c r="E2534" s="2" t="s">
        <v>2454</v>
      </c>
      <c r="F2534" s="14" t="s">
        <v>2454</v>
      </c>
      <c r="G2534" s="6">
        <v>41976</v>
      </c>
      <c r="H2534" s="16">
        <v>-5900</v>
      </c>
      <c r="I2534" s="8">
        <v>-5900</v>
      </c>
      <c r="J2534" s="2" t="s">
        <v>2453</v>
      </c>
    </row>
    <row r="2535" spans="1:10" x14ac:dyDescent="0.25">
      <c r="A2535" s="3" t="s">
        <v>22948</v>
      </c>
      <c r="B2535" s="3" t="s">
        <v>12</v>
      </c>
      <c r="C2535" s="3" t="s">
        <v>2437</v>
      </c>
      <c r="D2535" s="3" t="s">
        <v>2436</v>
      </c>
      <c r="E2535" s="3" t="s">
        <v>2439</v>
      </c>
      <c r="F2535" s="15" t="s">
        <v>2439</v>
      </c>
      <c r="G2535" s="7">
        <v>41976</v>
      </c>
      <c r="H2535" s="17">
        <v>-5900</v>
      </c>
      <c r="I2535" s="9">
        <v>-5900</v>
      </c>
      <c r="J2535" s="3" t="s">
        <v>2438</v>
      </c>
    </row>
    <row r="2536" spans="1:10" x14ac:dyDescent="0.25">
      <c r="A2536" s="2" t="s">
        <v>22948</v>
      </c>
      <c r="B2536" s="2" t="s">
        <v>12</v>
      </c>
      <c r="C2536" s="2" t="s">
        <v>2437</v>
      </c>
      <c r="D2536" s="2" t="s">
        <v>2436</v>
      </c>
      <c r="E2536" s="2" t="s">
        <v>2450</v>
      </c>
      <c r="F2536" s="14" t="s">
        <v>2450</v>
      </c>
      <c r="G2536" s="6">
        <v>41976</v>
      </c>
      <c r="H2536" s="16">
        <v>-5900</v>
      </c>
      <c r="I2536" s="8">
        <v>-5900</v>
      </c>
      <c r="J2536" s="2" t="s">
        <v>2449</v>
      </c>
    </row>
    <row r="2537" spans="1:10" x14ac:dyDescent="0.25">
      <c r="A2537" s="3" t="s">
        <v>22948</v>
      </c>
      <c r="B2537" s="3" t="s">
        <v>12</v>
      </c>
      <c r="C2537" s="3" t="s">
        <v>2437</v>
      </c>
      <c r="D2537" s="3" t="s">
        <v>2436</v>
      </c>
      <c r="E2537" s="3" t="s">
        <v>2446</v>
      </c>
      <c r="F2537" s="15" t="s">
        <v>2446</v>
      </c>
      <c r="G2537" s="7">
        <v>41976</v>
      </c>
      <c r="H2537" s="17">
        <v>-5310</v>
      </c>
      <c r="I2537" s="9">
        <v>-5310</v>
      </c>
      <c r="J2537" s="3" t="s">
        <v>2445</v>
      </c>
    </row>
    <row r="2538" spans="1:10" x14ac:dyDescent="0.25">
      <c r="A2538" s="2" t="s">
        <v>22948</v>
      </c>
      <c r="B2538" s="2" t="s">
        <v>12</v>
      </c>
      <c r="C2538" s="2" t="s">
        <v>2437</v>
      </c>
      <c r="D2538" s="2" t="s">
        <v>2436</v>
      </c>
      <c r="E2538" s="2" t="s">
        <v>2448</v>
      </c>
      <c r="F2538" s="14" t="s">
        <v>2448</v>
      </c>
      <c r="G2538" s="6">
        <v>41976</v>
      </c>
      <c r="H2538" s="16">
        <v>-5900</v>
      </c>
      <c r="I2538" s="8">
        <v>-5900</v>
      </c>
      <c r="J2538" s="2" t="s">
        <v>2447</v>
      </c>
    </row>
    <row r="2539" spans="1:10" x14ac:dyDescent="0.25">
      <c r="A2539" s="3" t="s">
        <v>22948</v>
      </c>
      <c r="B2539" s="3" t="s">
        <v>12</v>
      </c>
      <c r="C2539" s="3" t="s">
        <v>2437</v>
      </c>
      <c r="D2539" s="3" t="s">
        <v>2436</v>
      </c>
      <c r="E2539" s="3" t="s">
        <v>2452</v>
      </c>
      <c r="F2539" s="15" t="s">
        <v>2452</v>
      </c>
      <c r="G2539" s="7">
        <v>41976</v>
      </c>
      <c r="H2539" s="17">
        <v>-2596</v>
      </c>
      <c r="I2539" s="9">
        <v>-2596</v>
      </c>
      <c r="J2539" s="3" t="s">
        <v>2451</v>
      </c>
    </row>
    <row r="2540" spans="1:10" x14ac:dyDescent="0.25">
      <c r="A2540" s="2" t="s">
        <v>22948</v>
      </c>
      <c r="B2540" s="2" t="s">
        <v>12</v>
      </c>
      <c r="C2540" s="2" t="s">
        <v>2437</v>
      </c>
      <c r="D2540" s="2" t="s">
        <v>2436</v>
      </c>
      <c r="E2540" s="2" t="s">
        <v>2442</v>
      </c>
      <c r="F2540" s="14" t="s">
        <v>2442</v>
      </c>
      <c r="G2540" s="6">
        <v>41976</v>
      </c>
      <c r="H2540" s="16">
        <v>-5310</v>
      </c>
      <c r="I2540" s="8">
        <v>-5310</v>
      </c>
      <c r="J2540" s="2" t="s">
        <v>2441</v>
      </c>
    </row>
    <row r="2541" spans="1:10" x14ac:dyDescent="0.25">
      <c r="A2541" s="3" t="s">
        <v>22948</v>
      </c>
      <c r="B2541" s="3" t="s">
        <v>12</v>
      </c>
      <c r="C2541" s="3" t="s">
        <v>2437</v>
      </c>
      <c r="D2541" s="3" t="s">
        <v>2436</v>
      </c>
      <c r="E2541" s="3" t="s">
        <v>2444</v>
      </c>
      <c r="F2541" s="15" t="s">
        <v>2444</v>
      </c>
      <c r="G2541" s="7">
        <v>41976</v>
      </c>
      <c r="H2541" s="17">
        <v>-5900</v>
      </c>
      <c r="I2541" s="9">
        <v>-5900</v>
      </c>
      <c r="J2541" s="3" t="s">
        <v>2443</v>
      </c>
    </row>
    <row r="2542" spans="1:10" hidden="1" x14ac:dyDescent="0.25">
      <c r="A2542" s="2" t="s">
        <v>22941</v>
      </c>
      <c r="B2542" s="2" t="s">
        <v>4818</v>
      </c>
      <c r="C2542" s="2" t="s">
        <v>7557</v>
      </c>
      <c r="D2542" s="2" t="s">
        <v>7556</v>
      </c>
      <c r="E2542" s="2" t="s">
        <v>7559</v>
      </c>
      <c r="F2542" s="14" t="s">
        <v>26711</v>
      </c>
      <c r="G2542" s="6">
        <v>41977</v>
      </c>
      <c r="H2542" s="16">
        <v>-2561512.4900000002</v>
      </c>
      <c r="I2542" s="8">
        <v>-2561512.4900000002</v>
      </c>
      <c r="J2542" s="2" t="s">
        <v>7558</v>
      </c>
    </row>
    <row r="2543" spans="1:10" ht="30" x14ac:dyDescent="0.25">
      <c r="A2543" s="3" t="s">
        <v>22948</v>
      </c>
      <c r="B2543" s="3" t="s">
        <v>12</v>
      </c>
      <c r="C2543" s="3" t="s">
        <v>13702</v>
      </c>
      <c r="D2543" s="3" t="s">
        <v>13701</v>
      </c>
      <c r="E2543" s="3" t="s">
        <v>9</v>
      </c>
      <c r="F2543" s="15" t="s">
        <v>26712</v>
      </c>
      <c r="G2543" s="7">
        <v>41977</v>
      </c>
      <c r="H2543" s="17">
        <v>-12101.02</v>
      </c>
      <c r="I2543" s="9">
        <v>-12101.02</v>
      </c>
      <c r="J2543" s="3" t="s">
        <v>14796</v>
      </c>
    </row>
    <row r="2544" spans="1:10" ht="30" x14ac:dyDescent="0.25">
      <c r="A2544" s="2" t="s">
        <v>22948</v>
      </c>
      <c r="B2544" s="2" t="s">
        <v>12</v>
      </c>
      <c r="C2544" s="2" t="s">
        <v>13702</v>
      </c>
      <c r="D2544" s="2" t="s">
        <v>13701</v>
      </c>
      <c r="E2544" s="2" t="s">
        <v>9</v>
      </c>
      <c r="F2544" s="14" t="s">
        <v>26713</v>
      </c>
      <c r="G2544" s="6">
        <v>41977</v>
      </c>
      <c r="H2544" s="16">
        <v>-11424.32</v>
      </c>
      <c r="I2544" s="8">
        <v>-11424.32</v>
      </c>
      <c r="J2544" s="2" t="s">
        <v>14795</v>
      </c>
    </row>
    <row r="2545" spans="1:10" x14ac:dyDescent="0.25">
      <c r="A2545" s="3" t="s">
        <v>22948</v>
      </c>
      <c r="B2545" s="3" t="s">
        <v>12</v>
      </c>
      <c r="C2545" s="3" t="s">
        <v>3095</v>
      </c>
      <c r="D2545" s="3" t="s">
        <v>3094</v>
      </c>
      <c r="E2545" s="3" t="s">
        <v>3097</v>
      </c>
      <c r="F2545" s="15" t="s">
        <v>3097</v>
      </c>
      <c r="G2545" s="7">
        <v>41981</v>
      </c>
      <c r="H2545" s="17">
        <v>-105588.76</v>
      </c>
      <c r="I2545" s="9">
        <v>-105588.76</v>
      </c>
      <c r="J2545" s="3" t="s">
        <v>3096</v>
      </c>
    </row>
    <row r="2546" spans="1:10" x14ac:dyDescent="0.25">
      <c r="A2546" s="2" t="s">
        <v>22948</v>
      </c>
      <c r="B2546" s="2" t="s">
        <v>12</v>
      </c>
      <c r="C2546" s="2" t="s">
        <v>504</v>
      </c>
      <c r="D2546" s="2" t="s">
        <v>503</v>
      </c>
      <c r="E2546" s="2" t="s">
        <v>506</v>
      </c>
      <c r="F2546" s="14" t="s">
        <v>506</v>
      </c>
      <c r="G2546" s="6">
        <v>41982</v>
      </c>
      <c r="H2546" s="16">
        <v>-6401.5</v>
      </c>
      <c r="I2546" s="8">
        <v>-6401.5</v>
      </c>
      <c r="J2546" s="2" t="s">
        <v>505</v>
      </c>
    </row>
    <row r="2547" spans="1:10" x14ac:dyDescent="0.25">
      <c r="A2547" s="3" t="s">
        <v>22948</v>
      </c>
      <c r="B2547" s="3" t="s">
        <v>12</v>
      </c>
      <c r="C2547" s="3" t="s">
        <v>504</v>
      </c>
      <c r="D2547" s="3" t="s">
        <v>503</v>
      </c>
      <c r="E2547" s="3" t="s">
        <v>514</v>
      </c>
      <c r="F2547" s="15" t="s">
        <v>514</v>
      </c>
      <c r="G2547" s="7">
        <v>41982</v>
      </c>
      <c r="H2547" s="17">
        <v>-253764.9</v>
      </c>
      <c r="I2547" s="9">
        <v>-253764.9</v>
      </c>
      <c r="J2547" s="3" t="s">
        <v>513</v>
      </c>
    </row>
    <row r="2548" spans="1:10" x14ac:dyDescent="0.25">
      <c r="A2548" s="2" t="s">
        <v>22948</v>
      </c>
      <c r="B2548" s="2" t="s">
        <v>12</v>
      </c>
      <c r="C2548" s="2" t="s">
        <v>504</v>
      </c>
      <c r="D2548" s="2" t="s">
        <v>503</v>
      </c>
      <c r="E2548" s="2" t="s">
        <v>512</v>
      </c>
      <c r="F2548" s="14" t="s">
        <v>512</v>
      </c>
      <c r="G2548" s="6">
        <v>41982</v>
      </c>
      <c r="H2548" s="16">
        <v>-41789.699999999997</v>
      </c>
      <c r="I2548" s="8">
        <v>-41789.699999999997</v>
      </c>
      <c r="J2548" s="2" t="s">
        <v>511</v>
      </c>
    </row>
    <row r="2549" spans="1:10" x14ac:dyDescent="0.25">
      <c r="A2549" s="3" t="s">
        <v>22948</v>
      </c>
      <c r="B2549" s="3" t="s">
        <v>12</v>
      </c>
      <c r="C2549" s="3" t="s">
        <v>504</v>
      </c>
      <c r="D2549" s="3" t="s">
        <v>503</v>
      </c>
      <c r="E2549" s="3" t="s">
        <v>508</v>
      </c>
      <c r="F2549" s="15" t="s">
        <v>508</v>
      </c>
      <c r="G2549" s="7">
        <v>41982</v>
      </c>
      <c r="H2549" s="17">
        <v>-82564.600000000006</v>
      </c>
      <c r="I2549" s="9">
        <v>-82564.600000000006</v>
      </c>
      <c r="J2549" s="3" t="s">
        <v>507</v>
      </c>
    </row>
    <row r="2550" spans="1:10" x14ac:dyDescent="0.25">
      <c r="A2550" s="2" t="s">
        <v>22948</v>
      </c>
      <c r="B2550" s="2" t="s">
        <v>12</v>
      </c>
      <c r="C2550" s="2" t="s">
        <v>504</v>
      </c>
      <c r="D2550" s="2" t="s">
        <v>503</v>
      </c>
      <c r="E2550" s="2" t="s">
        <v>510</v>
      </c>
      <c r="F2550" s="14" t="s">
        <v>510</v>
      </c>
      <c r="G2550" s="6">
        <v>41982</v>
      </c>
      <c r="H2550" s="16">
        <v>-225161.7</v>
      </c>
      <c r="I2550" s="8">
        <v>-225161.7</v>
      </c>
      <c r="J2550" s="2" t="s">
        <v>509</v>
      </c>
    </row>
    <row r="2551" spans="1:10" hidden="1" x14ac:dyDescent="0.25">
      <c r="A2551" s="3" t="s">
        <v>22941</v>
      </c>
      <c r="B2551" s="3" t="s">
        <v>4818</v>
      </c>
      <c r="C2551" s="3" t="s">
        <v>8274</v>
      </c>
      <c r="D2551" s="3" t="s">
        <v>8273</v>
      </c>
      <c r="E2551" s="3" t="s">
        <v>8276</v>
      </c>
      <c r="F2551" s="15" t="s">
        <v>26714</v>
      </c>
      <c r="G2551" s="7">
        <v>41982</v>
      </c>
      <c r="H2551" s="17">
        <v>-1557600</v>
      </c>
      <c r="I2551" s="9">
        <v>-1557600</v>
      </c>
      <c r="J2551" s="3" t="s">
        <v>8275</v>
      </c>
    </row>
    <row r="2552" spans="1:10" x14ac:dyDescent="0.25">
      <c r="A2552" s="2" t="s">
        <v>22948</v>
      </c>
      <c r="B2552" s="2" t="s">
        <v>12</v>
      </c>
      <c r="C2552" s="2" t="s">
        <v>3035</v>
      </c>
      <c r="D2552" s="2" t="s">
        <v>3034</v>
      </c>
      <c r="E2552" s="2" t="s">
        <v>50</v>
      </c>
      <c r="F2552" s="14" t="s">
        <v>50</v>
      </c>
      <c r="G2552" s="6">
        <v>41982</v>
      </c>
      <c r="H2552" s="16">
        <v>-52510</v>
      </c>
      <c r="I2552" s="8">
        <v>-52510</v>
      </c>
      <c r="J2552" s="2" t="s">
        <v>3036</v>
      </c>
    </row>
    <row r="2553" spans="1:10" x14ac:dyDescent="0.25">
      <c r="A2553" s="3" t="s">
        <v>22948</v>
      </c>
      <c r="B2553" s="3" t="s">
        <v>12</v>
      </c>
      <c r="C2553" s="3" t="s">
        <v>504</v>
      </c>
      <c r="D2553" s="3" t="s">
        <v>503</v>
      </c>
      <c r="E2553" s="3" t="s">
        <v>518</v>
      </c>
      <c r="F2553" s="15" t="s">
        <v>518</v>
      </c>
      <c r="G2553" s="7">
        <v>41982</v>
      </c>
      <c r="H2553" s="17">
        <v>-33110.800000000003</v>
      </c>
      <c r="I2553" s="9">
        <v>-33110.800000000003</v>
      </c>
      <c r="J2553" s="3" t="s">
        <v>517</v>
      </c>
    </row>
    <row r="2554" spans="1:10" x14ac:dyDescent="0.25">
      <c r="A2554" s="2" t="s">
        <v>22948</v>
      </c>
      <c r="B2554" s="2" t="s">
        <v>12</v>
      </c>
      <c r="C2554" s="2" t="s">
        <v>504</v>
      </c>
      <c r="D2554" s="2" t="s">
        <v>503</v>
      </c>
      <c r="E2554" s="2" t="s">
        <v>516</v>
      </c>
      <c r="F2554" s="14" t="s">
        <v>516</v>
      </c>
      <c r="G2554" s="6">
        <v>41982</v>
      </c>
      <c r="H2554" s="16">
        <v>-80417</v>
      </c>
      <c r="I2554" s="8">
        <v>-80417</v>
      </c>
      <c r="J2554" s="2" t="s">
        <v>515</v>
      </c>
    </row>
    <row r="2555" spans="1:10" hidden="1" x14ac:dyDescent="0.25">
      <c r="A2555" s="3" t="s">
        <v>22941</v>
      </c>
      <c r="B2555" s="3" t="s">
        <v>4818</v>
      </c>
      <c r="C2555" s="3" t="s">
        <v>5010</v>
      </c>
      <c r="D2555" s="3" t="s">
        <v>5009</v>
      </c>
      <c r="E2555" s="3" t="s">
        <v>5016</v>
      </c>
      <c r="F2555" s="15" t="s">
        <v>5016</v>
      </c>
      <c r="G2555" s="7">
        <v>41983</v>
      </c>
      <c r="H2555" s="17">
        <v>-236000</v>
      </c>
      <c r="I2555" s="9">
        <v>-236000</v>
      </c>
      <c r="J2555" s="3" t="s">
        <v>5015</v>
      </c>
    </row>
    <row r="2556" spans="1:10" hidden="1" x14ac:dyDescent="0.25">
      <c r="A2556" s="2" t="s">
        <v>22941</v>
      </c>
      <c r="B2556" s="2" t="s">
        <v>4818</v>
      </c>
      <c r="C2556" s="2" t="s">
        <v>7026</v>
      </c>
      <c r="D2556" s="2" t="s">
        <v>7025</v>
      </c>
      <c r="E2556" s="2" t="s">
        <v>7028</v>
      </c>
      <c r="F2556" s="15"/>
      <c r="G2556" s="6">
        <v>41983</v>
      </c>
      <c r="H2556" s="2">
        <v>0.01</v>
      </c>
      <c r="I2556" s="8">
        <v>0.01</v>
      </c>
      <c r="J2556" s="2" t="s">
        <v>7027</v>
      </c>
    </row>
    <row r="2557" spans="1:10" hidden="1" x14ac:dyDescent="0.25">
      <c r="A2557" s="3" t="s">
        <v>22941</v>
      </c>
      <c r="B2557" s="3" t="s">
        <v>4818</v>
      </c>
      <c r="C2557" s="3" t="s">
        <v>7328</v>
      </c>
      <c r="D2557" s="3" t="s">
        <v>7327</v>
      </c>
      <c r="E2557" s="3" t="s">
        <v>7330</v>
      </c>
      <c r="F2557" s="15" t="s">
        <v>7330</v>
      </c>
      <c r="G2557" s="7">
        <v>41983</v>
      </c>
      <c r="H2557" s="17">
        <v>-16032296.49</v>
      </c>
      <c r="I2557" s="9">
        <v>-16032296.49</v>
      </c>
      <c r="J2557" s="3" t="s">
        <v>7329</v>
      </c>
    </row>
    <row r="2558" spans="1:10" hidden="1" x14ac:dyDescent="0.25">
      <c r="A2558" s="2" t="s">
        <v>22941</v>
      </c>
      <c r="B2558" s="2" t="s">
        <v>4818</v>
      </c>
      <c r="C2558" s="2" t="s">
        <v>5010</v>
      </c>
      <c r="D2558" s="2" t="s">
        <v>5009</v>
      </c>
      <c r="E2558" s="2" t="s">
        <v>5014</v>
      </c>
      <c r="F2558" s="14" t="s">
        <v>5014</v>
      </c>
      <c r="G2558" s="6">
        <v>41983</v>
      </c>
      <c r="H2558" s="16">
        <v>-236000</v>
      </c>
      <c r="I2558" s="8">
        <v>-236000</v>
      </c>
      <c r="J2558" s="2" t="s">
        <v>5013</v>
      </c>
    </row>
    <row r="2559" spans="1:10" hidden="1" x14ac:dyDescent="0.25">
      <c r="A2559" s="3" t="s">
        <v>22941</v>
      </c>
      <c r="B2559" s="3" t="s">
        <v>4818</v>
      </c>
      <c r="C2559" s="3" t="s">
        <v>8559</v>
      </c>
      <c r="D2559" s="3" t="s">
        <v>8558</v>
      </c>
      <c r="E2559" s="3" t="s">
        <v>8561</v>
      </c>
      <c r="F2559" s="15" t="s">
        <v>26715</v>
      </c>
      <c r="G2559" s="7">
        <v>41984</v>
      </c>
      <c r="H2559" s="17">
        <v>-2651880</v>
      </c>
      <c r="I2559" s="9">
        <v>-2651880</v>
      </c>
      <c r="J2559" s="3" t="s">
        <v>8560</v>
      </c>
    </row>
    <row r="2560" spans="1:10" hidden="1" x14ac:dyDescent="0.25">
      <c r="A2560" s="2" t="s">
        <v>22943</v>
      </c>
      <c r="B2560" s="2" t="s">
        <v>3388</v>
      </c>
      <c r="C2560" s="2" t="s">
        <v>16028</v>
      </c>
      <c r="D2560" s="2" t="s">
        <v>16027</v>
      </c>
      <c r="E2560" s="2" t="s">
        <v>16030</v>
      </c>
      <c r="F2560" s="14" t="s">
        <v>26716</v>
      </c>
      <c r="G2560" s="6">
        <v>41985</v>
      </c>
      <c r="H2560" s="16">
        <v>-438844.85</v>
      </c>
      <c r="I2560" s="8">
        <v>-438844.85</v>
      </c>
      <c r="J2560" s="2" t="s">
        <v>16029</v>
      </c>
    </row>
    <row r="2561" spans="1:10" hidden="1" x14ac:dyDescent="0.25">
      <c r="A2561" s="3" t="s">
        <v>22943</v>
      </c>
      <c r="B2561" s="3" t="s">
        <v>3388</v>
      </c>
      <c r="C2561" s="3" t="s">
        <v>15302</v>
      </c>
      <c r="D2561" s="3" t="s">
        <v>15301</v>
      </c>
      <c r="E2561" s="3" t="s">
        <v>15304</v>
      </c>
      <c r="F2561" s="15" t="s">
        <v>26716</v>
      </c>
      <c r="G2561" s="7">
        <v>41985</v>
      </c>
      <c r="H2561" s="17">
        <v>-140930.69</v>
      </c>
      <c r="I2561" s="9">
        <v>-140930.69</v>
      </c>
      <c r="J2561" s="3" t="s">
        <v>15303</v>
      </c>
    </row>
    <row r="2562" spans="1:10" hidden="1" x14ac:dyDescent="0.25">
      <c r="A2562" s="2" t="s">
        <v>22943</v>
      </c>
      <c r="B2562" s="2" t="s">
        <v>3388</v>
      </c>
      <c r="C2562" s="2" t="s">
        <v>16571</v>
      </c>
      <c r="D2562" s="2" t="s">
        <v>16570</v>
      </c>
      <c r="E2562" s="2" t="s">
        <v>16573</v>
      </c>
      <c r="F2562" s="14" t="s">
        <v>26716</v>
      </c>
      <c r="G2562" s="6">
        <v>41985</v>
      </c>
      <c r="H2562" s="16">
        <v>-17425.68</v>
      </c>
      <c r="I2562" s="8">
        <v>-17425.68</v>
      </c>
      <c r="J2562" s="2" t="s">
        <v>16572</v>
      </c>
    </row>
    <row r="2563" spans="1:10" hidden="1" x14ac:dyDescent="0.25">
      <c r="A2563" s="3" t="s">
        <v>22943</v>
      </c>
      <c r="B2563" s="3" t="s">
        <v>3388</v>
      </c>
      <c r="C2563" s="3" t="s">
        <v>17940</v>
      </c>
      <c r="D2563" s="3" t="s">
        <v>17939</v>
      </c>
      <c r="E2563" s="3" t="s">
        <v>17942</v>
      </c>
      <c r="F2563" s="15" t="s">
        <v>26716</v>
      </c>
      <c r="G2563" s="7">
        <v>41985</v>
      </c>
      <c r="H2563" s="17">
        <v>-22437.18</v>
      </c>
      <c r="I2563" s="9">
        <v>-22437.18</v>
      </c>
      <c r="J2563" s="3" t="s">
        <v>17941</v>
      </c>
    </row>
    <row r="2564" spans="1:10" x14ac:dyDescent="0.25">
      <c r="A2564" s="2" t="s">
        <v>22948</v>
      </c>
      <c r="B2564" s="2" t="s">
        <v>12</v>
      </c>
      <c r="C2564" s="2" t="s">
        <v>13702</v>
      </c>
      <c r="D2564" s="2" t="s">
        <v>13701</v>
      </c>
      <c r="E2564" s="2" t="s">
        <v>9</v>
      </c>
      <c r="F2564" s="14" t="s">
        <v>26717</v>
      </c>
      <c r="G2564" s="6">
        <v>41985</v>
      </c>
      <c r="H2564" s="16">
        <v>-9564.85</v>
      </c>
      <c r="I2564" s="8">
        <v>-9564.85</v>
      </c>
      <c r="J2564" s="2" t="s">
        <v>14797</v>
      </c>
    </row>
    <row r="2565" spans="1:10" hidden="1" x14ac:dyDescent="0.25">
      <c r="A2565" s="3" t="s">
        <v>22943</v>
      </c>
      <c r="B2565" s="3" t="s">
        <v>3388</v>
      </c>
      <c r="C2565" s="3" t="s">
        <v>15931</v>
      </c>
      <c r="D2565" s="3" t="s">
        <v>15930</v>
      </c>
      <c r="E2565" s="3" t="s">
        <v>15933</v>
      </c>
      <c r="F2565" s="15" t="s">
        <v>26716</v>
      </c>
      <c r="G2565" s="7">
        <v>41985</v>
      </c>
      <c r="H2565" s="17">
        <v>-256354.14</v>
      </c>
      <c r="I2565" s="9">
        <v>-256354.14</v>
      </c>
      <c r="J2565" s="3" t="s">
        <v>15932</v>
      </c>
    </row>
    <row r="2566" spans="1:10" ht="30" hidden="1" x14ac:dyDescent="0.25">
      <c r="A2566" s="2" t="s">
        <v>22943</v>
      </c>
      <c r="B2566" s="2" t="s">
        <v>3388</v>
      </c>
      <c r="C2566" s="2" t="s">
        <v>15127</v>
      </c>
      <c r="D2566" s="2" t="s">
        <v>15126</v>
      </c>
      <c r="E2566" s="2" t="s">
        <v>15129</v>
      </c>
      <c r="F2566" s="14" t="s">
        <v>26718</v>
      </c>
      <c r="G2566" s="6">
        <v>41985</v>
      </c>
      <c r="H2566" s="16">
        <v>-207660.36</v>
      </c>
      <c r="I2566" s="8">
        <v>-207660.36</v>
      </c>
      <c r="J2566" s="2" t="s">
        <v>15128</v>
      </c>
    </row>
    <row r="2567" spans="1:10" x14ac:dyDescent="0.25">
      <c r="A2567" s="3" t="s">
        <v>22948</v>
      </c>
      <c r="B2567" s="3" t="s">
        <v>12</v>
      </c>
      <c r="C2567" s="3" t="s">
        <v>13702</v>
      </c>
      <c r="D2567" s="3" t="s">
        <v>13701</v>
      </c>
      <c r="E2567" s="3" t="s">
        <v>9</v>
      </c>
      <c r="F2567" s="15" t="s">
        <v>26719</v>
      </c>
      <c r="G2567" s="7">
        <v>41985</v>
      </c>
      <c r="H2567" s="17">
        <v>-10131.41</v>
      </c>
      <c r="I2567" s="9">
        <v>-10131.41</v>
      </c>
      <c r="J2567" s="3" t="s">
        <v>14798</v>
      </c>
    </row>
    <row r="2568" spans="1:10" hidden="1" x14ac:dyDescent="0.25">
      <c r="A2568" s="2" t="s">
        <v>22943</v>
      </c>
      <c r="B2568" s="2" t="s">
        <v>3388</v>
      </c>
      <c r="C2568" s="2" t="s">
        <v>16337</v>
      </c>
      <c r="D2568" s="2" t="s">
        <v>16336</v>
      </c>
      <c r="E2568" s="2" t="s">
        <v>16339</v>
      </c>
      <c r="F2568" s="14" t="s">
        <v>26716</v>
      </c>
      <c r="G2568" s="6">
        <v>41985</v>
      </c>
      <c r="H2568" s="16">
        <v>-9413.94</v>
      </c>
      <c r="I2568" s="8">
        <v>-9413.94</v>
      </c>
      <c r="J2568" s="2" t="s">
        <v>16338</v>
      </c>
    </row>
    <row r="2569" spans="1:10" ht="30" x14ac:dyDescent="0.25">
      <c r="A2569" s="3" t="s">
        <v>22948</v>
      </c>
      <c r="B2569" s="3" t="s">
        <v>12</v>
      </c>
      <c r="C2569" s="3" t="s">
        <v>1989</v>
      </c>
      <c r="D2569" s="3" t="s">
        <v>1988</v>
      </c>
      <c r="E2569" s="3" t="s">
        <v>1996</v>
      </c>
      <c r="F2569" s="15" t="s">
        <v>26720</v>
      </c>
      <c r="G2569" s="7">
        <v>41985</v>
      </c>
      <c r="H2569" s="17">
        <v>-26623.16</v>
      </c>
      <c r="I2569" s="9">
        <v>-26623.16</v>
      </c>
      <c r="J2569" s="3" t="s">
        <v>1995</v>
      </c>
    </row>
    <row r="2570" spans="1:10" hidden="1" x14ac:dyDescent="0.25">
      <c r="A2570" s="2" t="s">
        <v>22941</v>
      </c>
      <c r="B2570" s="2" t="s">
        <v>4818</v>
      </c>
      <c r="C2570" s="2" t="s">
        <v>5768</v>
      </c>
      <c r="D2570" s="2" t="s">
        <v>5767</v>
      </c>
      <c r="E2570" s="2" t="s">
        <v>5774</v>
      </c>
      <c r="F2570" s="14" t="s">
        <v>26721</v>
      </c>
      <c r="G2570" s="6">
        <v>41988</v>
      </c>
      <c r="H2570" s="16">
        <v>-75000</v>
      </c>
      <c r="I2570" s="8">
        <v>-75000</v>
      </c>
      <c r="J2570" s="2" t="s">
        <v>5773</v>
      </c>
    </row>
    <row r="2571" spans="1:10" hidden="1" x14ac:dyDescent="0.25">
      <c r="A2571" s="3" t="s">
        <v>22941</v>
      </c>
      <c r="B2571" s="3" t="s">
        <v>4818</v>
      </c>
      <c r="C2571" s="3" t="s">
        <v>19534</v>
      </c>
      <c r="D2571" s="3" t="s">
        <v>19533</v>
      </c>
      <c r="E2571" s="3" t="s">
        <v>5774</v>
      </c>
      <c r="F2571" s="15" t="s">
        <v>26722</v>
      </c>
      <c r="G2571" s="7">
        <v>41988</v>
      </c>
      <c r="H2571" s="17">
        <v>-65000</v>
      </c>
      <c r="I2571" s="9">
        <v>-65000</v>
      </c>
      <c r="J2571" s="3" t="s">
        <v>19539</v>
      </c>
    </row>
    <row r="2572" spans="1:10" ht="30" hidden="1" x14ac:dyDescent="0.25">
      <c r="A2572" s="2" t="s">
        <v>22943</v>
      </c>
      <c r="B2572" s="2" t="s">
        <v>3388</v>
      </c>
      <c r="C2572" s="2" t="s">
        <v>15639</v>
      </c>
      <c r="D2572" s="2" t="s">
        <v>15638</v>
      </c>
      <c r="E2572" s="2" t="s">
        <v>15641</v>
      </c>
      <c r="F2572" s="14" t="s">
        <v>26723</v>
      </c>
      <c r="G2572" s="6">
        <v>41989</v>
      </c>
      <c r="H2572" s="16">
        <v>-20000</v>
      </c>
      <c r="I2572" s="8">
        <v>-20000</v>
      </c>
      <c r="J2572" s="2" t="s">
        <v>15640</v>
      </c>
    </row>
    <row r="2573" spans="1:10" x14ac:dyDescent="0.25">
      <c r="A2573" s="3" t="s">
        <v>22948</v>
      </c>
      <c r="B2573" s="3" t="s">
        <v>12</v>
      </c>
      <c r="C2573" s="3" t="s">
        <v>331</v>
      </c>
      <c r="D2573" s="3" t="s">
        <v>330</v>
      </c>
      <c r="E2573" s="3" t="s">
        <v>333</v>
      </c>
      <c r="F2573" s="15" t="s">
        <v>333</v>
      </c>
      <c r="G2573" s="7">
        <v>41990</v>
      </c>
      <c r="H2573" s="17">
        <v>-78935</v>
      </c>
      <c r="I2573" s="9">
        <v>-78935</v>
      </c>
      <c r="J2573" s="3" t="s">
        <v>332</v>
      </c>
    </row>
    <row r="2574" spans="1:10" hidden="1" x14ac:dyDescent="0.25">
      <c r="A2574" s="2" t="s">
        <v>22941</v>
      </c>
      <c r="B2574" s="2" t="s">
        <v>4818</v>
      </c>
      <c r="C2574" s="2" t="s">
        <v>5768</v>
      </c>
      <c r="D2574" s="2" t="s">
        <v>5767</v>
      </c>
      <c r="E2574" s="2" t="s">
        <v>5776</v>
      </c>
      <c r="F2574" s="14" t="s">
        <v>5776</v>
      </c>
      <c r="G2574" s="6">
        <v>41991</v>
      </c>
      <c r="H2574" s="16">
        <v>-150000</v>
      </c>
      <c r="I2574" s="8">
        <v>-150000</v>
      </c>
      <c r="J2574" s="2" t="s">
        <v>5775</v>
      </c>
    </row>
    <row r="2575" spans="1:10" hidden="1" x14ac:dyDescent="0.25">
      <c r="A2575" s="3" t="s">
        <v>22943</v>
      </c>
      <c r="B2575" s="3" t="s">
        <v>3388</v>
      </c>
      <c r="C2575" s="3" t="s">
        <v>16097</v>
      </c>
      <c r="D2575" s="3" t="s">
        <v>16096</v>
      </c>
      <c r="E2575" s="3" t="s">
        <v>16099</v>
      </c>
      <c r="F2575" s="15" t="s">
        <v>26724</v>
      </c>
      <c r="G2575" s="7">
        <v>41991</v>
      </c>
      <c r="H2575" s="17">
        <v>-16609.2</v>
      </c>
      <c r="I2575" s="9">
        <v>-16609.2</v>
      </c>
      <c r="J2575" s="3" t="s">
        <v>16098</v>
      </c>
    </row>
    <row r="2576" spans="1:10" hidden="1" x14ac:dyDescent="0.25">
      <c r="A2576" s="2" t="s">
        <v>22941</v>
      </c>
      <c r="B2576" s="2" t="s">
        <v>4818</v>
      </c>
      <c r="C2576" s="2" t="s">
        <v>208</v>
      </c>
      <c r="D2576" s="2" t="s">
        <v>207</v>
      </c>
      <c r="E2576" s="2" t="s">
        <v>177</v>
      </c>
      <c r="F2576" s="14" t="s">
        <v>26725</v>
      </c>
      <c r="G2576" s="6">
        <v>41992</v>
      </c>
      <c r="H2576" s="16">
        <v>-1167480.3700000001</v>
      </c>
      <c r="I2576" s="8">
        <v>-1167480.3700000001</v>
      </c>
      <c r="J2576" s="2" t="s">
        <v>5533</v>
      </c>
    </row>
    <row r="2577" spans="1:10" hidden="1" x14ac:dyDescent="0.25">
      <c r="A2577" s="3" t="s">
        <v>22941</v>
      </c>
      <c r="B2577" s="3" t="s">
        <v>4818</v>
      </c>
      <c r="C2577" s="3" t="s">
        <v>208</v>
      </c>
      <c r="D2577" s="3" t="s">
        <v>207</v>
      </c>
      <c r="E2577" s="3" t="s">
        <v>177</v>
      </c>
      <c r="F2577" s="15" t="s">
        <v>26725</v>
      </c>
      <c r="G2577" s="7">
        <v>41992</v>
      </c>
      <c r="H2577" s="17">
        <v>161683.69</v>
      </c>
      <c r="I2577" s="9">
        <v>161683.69</v>
      </c>
      <c r="J2577" s="3" t="s">
        <v>5532</v>
      </c>
    </row>
    <row r="2578" spans="1:10" hidden="1" x14ac:dyDescent="0.25">
      <c r="A2578" s="2" t="s">
        <v>22943</v>
      </c>
      <c r="B2578" s="2" t="s">
        <v>3388</v>
      </c>
      <c r="C2578" s="2" t="s">
        <v>16494</v>
      </c>
      <c r="D2578" s="2" t="s">
        <v>16493</v>
      </c>
      <c r="E2578" s="2" t="s">
        <v>16496</v>
      </c>
      <c r="F2578" s="14" t="s">
        <v>26726</v>
      </c>
      <c r="G2578" s="6">
        <v>41992</v>
      </c>
      <c r="H2578" s="16">
        <v>-26250</v>
      </c>
      <c r="I2578" s="8">
        <v>-26250</v>
      </c>
      <c r="J2578" s="2" t="s">
        <v>16495</v>
      </c>
    </row>
    <row r="2579" spans="1:10" x14ac:dyDescent="0.25">
      <c r="A2579" s="3" t="s">
        <v>22948</v>
      </c>
      <c r="B2579" s="3" t="s">
        <v>12</v>
      </c>
      <c r="C2579" s="3" t="s">
        <v>2865</v>
      </c>
      <c r="D2579" s="3" t="s">
        <v>2864</v>
      </c>
      <c r="E2579" s="3" t="s">
        <v>2539</v>
      </c>
      <c r="F2579" s="15"/>
      <c r="G2579" s="7">
        <v>41992</v>
      </c>
      <c r="H2579" s="17">
        <v>-35400</v>
      </c>
      <c r="I2579" s="9">
        <v>-35400</v>
      </c>
      <c r="J2579" s="3" t="s">
        <v>2867</v>
      </c>
    </row>
    <row r="2580" spans="1:10" x14ac:dyDescent="0.25">
      <c r="A2580" s="2" t="s">
        <v>22948</v>
      </c>
      <c r="B2580" s="2" t="s">
        <v>12</v>
      </c>
      <c r="C2580" s="2" t="s">
        <v>965</v>
      </c>
      <c r="D2580" s="2" t="s">
        <v>964</v>
      </c>
      <c r="E2580" s="2" t="s">
        <v>1045</v>
      </c>
      <c r="F2580" s="14" t="s">
        <v>1045</v>
      </c>
      <c r="G2580" s="6">
        <v>41993</v>
      </c>
      <c r="H2580" s="16">
        <v>-826590</v>
      </c>
      <c r="I2580" s="8">
        <v>-826590</v>
      </c>
      <c r="J2580" s="2" t="s">
        <v>1044</v>
      </c>
    </row>
    <row r="2581" spans="1:10" x14ac:dyDescent="0.25">
      <c r="A2581" s="3" t="s">
        <v>22948</v>
      </c>
      <c r="B2581" s="3" t="s">
        <v>12</v>
      </c>
      <c r="C2581" s="3" t="s">
        <v>965</v>
      </c>
      <c r="D2581" s="3" t="s">
        <v>964</v>
      </c>
      <c r="E2581" s="3" t="s">
        <v>1047</v>
      </c>
      <c r="F2581" s="15" t="s">
        <v>1047</v>
      </c>
      <c r="G2581" s="7">
        <v>41993</v>
      </c>
      <c r="H2581" s="17">
        <v>-838980</v>
      </c>
      <c r="I2581" s="9">
        <v>-838980</v>
      </c>
      <c r="J2581" s="3" t="s">
        <v>1046</v>
      </c>
    </row>
    <row r="2582" spans="1:10" x14ac:dyDescent="0.25">
      <c r="A2582" s="2" t="s">
        <v>22948</v>
      </c>
      <c r="B2582" s="2" t="s">
        <v>12</v>
      </c>
      <c r="C2582" s="2" t="s">
        <v>965</v>
      </c>
      <c r="D2582" s="2" t="s">
        <v>964</v>
      </c>
      <c r="E2582" s="2" t="s">
        <v>1049</v>
      </c>
      <c r="F2582" s="14" t="s">
        <v>1049</v>
      </c>
      <c r="G2582" s="6">
        <v>41993</v>
      </c>
      <c r="H2582" s="16">
        <v>-9688.5</v>
      </c>
      <c r="I2582" s="8">
        <v>-9688.5</v>
      </c>
      <c r="J2582" s="2" t="s">
        <v>1048</v>
      </c>
    </row>
    <row r="2583" spans="1:10" hidden="1" x14ac:dyDescent="0.25">
      <c r="A2583" s="3" t="s">
        <v>22941</v>
      </c>
      <c r="B2583" s="3" t="s">
        <v>4818</v>
      </c>
      <c r="C2583" s="3" t="s">
        <v>5232</v>
      </c>
      <c r="D2583" s="3" t="s">
        <v>5231</v>
      </c>
      <c r="E2583" s="3" t="s">
        <v>5234</v>
      </c>
      <c r="F2583" s="15" t="s">
        <v>5234</v>
      </c>
      <c r="G2583" s="7">
        <v>41996</v>
      </c>
      <c r="H2583" s="17">
        <v>974750.34</v>
      </c>
      <c r="I2583" s="9">
        <v>974750.34</v>
      </c>
      <c r="J2583" s="3" t="s">
        <v>5235</v>
      </c>
    </row>
    <row r="2584" spans="1:10" hidden="1" x14ac:dyDescent="0.25">
      <c r="A2584" s="2" t="s">
        <v>22941</v>
      </c>
      <c r="B2584" s="2" t="s">
        <v>4818</v>
      </c>
      <c r="C2584" s="2" t="s">
        <v>5232</v>
      </c>
      <c r="D2584" s="2" t="s">
        <v>5231</v>
      </c>
      <c r="E2584" s="2" t="s">
        <v>5234</v>
      </c>
      <c r="F2584" s="14" t="s">
        <v>5234</v>
      </c>
      <c r="G2584" s="6">
        <v>41996</v>
      </c>
      <c r="H2584" s="16">
        <v>-4873751.72</v>
      </c>
      <c r="I2584" s="8">
        <v>-4873751.72</v>
      </c>
      <c r="J2584" s="2" t="s">
        <v>5233</v>
      </c>
    </row>
    <row r="2585" spans="1:10" hidden="1" x14ac:dyDescent="0.25">
      <c r="A2585" s="3" t="s">
        <v>22948</v>
      </c>
      <c r="B2585" s="3" t="s">
        <v>4818</v>
      </c>
      <c r="C2585" s="3" t="s">
        <v>8044</v>
      </c>
      <c r="D2585" s="3" t="s">
        <v>8043</v>
      </c>
      <c r="E2585" s="3" t="s">
        <v>177</v>
      </c>
      <c r="F2585" s="15" t="s">
        <v>26727</v>
      </c>
      <c r="G2585" s="7">
        <v>41996</v>
      </c>
      <c r="H2585" s="17">
        <v>-14584887.279999999</v>
      </c>
      <c r="I2585" s="9">
        <v>-11667909.82</v>
      </c>
      <c r="J2585" s="3" t="s">
        <v>8045</v>
      </c>
    </row>
    <row r="2586" spans="1:10" ht="30" hidden="1" x14ac:dyDescent="0.25">
      <c r="A2586" s="2" t="s">
        <v>22941</v>
      </c>
      <c r="B2586" s="2" t="s">
        <v>4818</v>
      </c>
      <c r="C2586" s="2" t="s">
        <v>7921</v>
      </c>
      <c r="D2586" s="2" t="s">
        <v>7920</v>
      </c>
      <c r="E2586" s="2" t="s">
        <v>7923</v>
      </c>
      <c r="F2586" s="14" t="s">
        <v>26728</v>
      </c>
      <c r="G2586" s="6">
        <v>41997</v>
      </c>
      <c r="H2586" s="16">
        <v>-440917.68</v>
      </c>
      <c r="I2586" s="8">
        <v>-440917.68</v>
      </c>
      <c r="J2586" s="2" t="s">
        <v>7922</v>
      </c>
    </row>
    <row r="2587" spans="1:10" ht="30" hidden="1" x14ac:dyDescent="0.25">
      <c r="A2587" s="3" t="s">
        <v>22943</v>
      </c>
      <c r="B2587" s="3" t="s">
        <v>3388</v>
      </c>
      <c r="C2587" s="3" t="s">
        <v>15263</v>
      </c>
      <c r="D2587" s="3" t="s">
        <v>15262</v>
      </c>
      <c r="E2587" s="3" t="s">
        <v>15267</v>
      </c>
      <c r="F2587" s="15" t="s">
        <v>26729</v>
      </c>
      <c r="G2587" s="7">
        <v>41999</v>
      </c>
      <c r="H2587" s="3">
        <v>-795</v>
      </c>
      <c r="I2587" s="9">
        <v>-795</v>
      </c>
      <c r="J2587" s="3" t="s">
        <v>15266</v>
      </c>
    </row>
    <row r="2588" spans="1:10" ht="30" hidden="1" x14ac:dyDescent="0.25">
      <c r="A2588" s="2" t="s">
        <v>22943</v>
      </c>
      <c r="B2588" s="2" t="s">
        <v>3388</v>
      </c>
      <c r="C2588" s="2" t="s">
        <v>15263</v>
      </c>
      <c r="D2588" s="2" t="s">
        <v>15262</v>
      </c>
      <c r="E2588" s="2" t="s">
        <v>15265</v>
      </c>
      <c r="F2588" s="14" t="s">
        <v>26729</v>
      </c>
      <c r="G2588" s="6">
        <v>41999</v>
      </c>
      <c r="H2588" s="16">
        <v>-1830</v>
      </c>
      <c r="I2588" s="8">
        <v>-1830</v>
      </c>
      <c r="J2588" s="2" t="s">
        <v>15264</v>
      </c>
    </row>
    <row r="2589" spans="1:10" ht="30" hidden="1" x14ac:dyDescent="0.25">
      <c r="A2589" s="3" t="s">
        <v>22943</v>
      </c>
      <c r="B2589" s="3" t="s">
        <v>3388</v>
      </c>
      <c r="C2589" s="3" t="s">
        <v>15263</v>
      </c>
      <c r="D2589" s="3" t="s">
        <v>15262</v>
      </c>
      <c r="E2589" s="3" t="s">
        <v>15273</v>
      </c>
      <c r="F2589" s="15" t="s">
        <v>26729</v>
      </c>
      <c r="G2589" s="7">
        <v>41999</v>
      </c>
      <c r="H2589" s="17">
        <v>-8590.41</v>
      </c>
      <c r="I2589" s="9">
        <v>-8590.41</v>
      </c>
      <c r="J2589" s="3" t="s">
        <v>15272</v>
      </c>
    </row>
    <row r="2590" spans="1:10" ht="30" hidden="1" x14ac:dyDescent="0.25">
      <c r="A2590" s="2" t="s">
        <v>22943</v>
      </c>
      <c r="B2590" s="2" t="s">
        <v>3388</v>
      </c>
      <c r="C2590" s="2" t="s">
        <v>15263</v>
      </c>
      <c r="D2590" s="2" t="s">
        <v>15262</v>
      </c>
      <c r="E2590" s="2" t="s">
        <v>15271</v>
      </c>
      <c r="F2590" s="14" t="s">
        <v>26729</v>
      </c>
      <c r="G2590" s="6">
        <v>41999</v>
      </c>
      <c r="H2590" s="2">
        <v>-450</v>
      </c>
      <c r="I2590" s="8">
        <v>-450</v>
      </c>
      <c r="J2590" s="2" t="s">
        <v>15270</v>
      </c>
    </row>
    <row r="2591" spans="1:10" x14ac:dyDescent="0.25">
      <c r="A2591" s="3" t="s">
        <v>22948</v>
      </c>
      <c r="B2591" s="3" t="s">
        <v>12</v>
      </c>
      <c r="C2591" s="3" t="s">
        <v>2030</v>
      </c>
      <c r="D2591" s="3" t="s">
        <v>2029</v>
      </c>
      <c r="E2591" s="3" t="s">
        <v>2032</v>
      </c>
      <c r="F2591" s="15" t="s">
        <v>2032</v>
      </c>
      <c r="G2591" s="7">
        <v>41999</v>
      </c>
      <c r="H2591" s="17">
        <v>-1027734.88</v>
      </c>
      <c r="I2591" s="9">
        <v>-1027734.88</v>
      </c>
      <c r="J2591" s="3" t="s">
        <v>2031</v>
      </c>
    </row>
    <row r="2592" spans="1:10" x14ac:dyDescent="0.25">
      <c r="A2592" s="2" t="s">
        <v>22948</v>
      </c>
      <c r="B2592" s="2" t="s">
        <v>12</v>
      </c>
      <c r="C2592" s="2" t="s">
        <v>2814</v>
      </c>
      <c r="D2592" s="2" t="s">
        <v>2813</v>
      </c>
      <c r="E2592" s="2" t="s">
        <v>2818</v>
      </c>
      <c r="F2592" s="14" t="s">
        <v>26730</v>
      </c>
      <c r="G2592" s="6">
        <v>41999</v>
      </c>
      <c r="H2592" s="16">
        <v>-38500</v>
      </c>
      <c r="I2592" s="8">
        <v>-38500</v>
      </c>
      <c r="J2592" s="2" t="s">
        <v>2817</v>
      </c>
    </row>
    <row r="2593" spans="1:10" ht="30" hidden="1" x14ac:dyDescent="0.25">
      <c r="A2593" s="3" t="s">
        <v>22943</v>
      </c>
      <c r="B2593" s="3" t="s">
        <v>3388</v>
      </c>
      <c r="C2593" s="3" t="s">
        <v>15263</v>
      </c>
      <c r="D2593" s="3" t="s">
        <v>15262</v>
      </c>
      <c r="E2593" s="3" t="s">
        <v>15269</v>
      </c>
      <c r="F2593" s="15" t="s">
        <v>26729</v>
      </c>
      <c r="G2593" s="7">
        <v>41999</v>
      </c>
      <c r="H2593" s="3">
        <v>-720</v>
      </c>
      <c r="I2593" s="9">
        <v>-720</v>
      </c>
      <c r="J2593" s="3" t="s">
        <v>15268</v>
      </c>
    </row>
    <row r="2594" spans="1:10" hidden="1" x14ac:dyDescent="0.25">
      <c r="A2594" s="2" t="s">
        <v>22941</v>
      </c>
      <c r="B2594" s="2" t="s">
        <v>4818</v>
      </c>
      <c r="C2594" s="2" t="s">
        <v>5010</v>
      </c>
      <c r="D2594" s="2" t="s">
        <v>5009</v>
      </c>
      <c r="E2594" s="2" t="s">
        <v>5018</v>
      </c>
      <c r="F2594" s="14" t="s">
        <v>5018</v>
      </c>
      <c r="G2594" s="6">
        <v>42002</v>
      </c>
      <c r="H2594" s="16">
        <v>-236000</v>
      </c>
      <c r="I2594" s="8">
        <v>-236000</v>
      </c>
      <c r="J2594" s="2" t="s">
        <v>5017</v>
      </c>
    </row>
    <row r="2595" spans="1:10" ht="30" x14ac:dyDescent="0.25">
      <c r="A2595" s="3" t="s">
        <v>22948</v>
      </c>
      <c r="B2595" s="3" t="s">
        <v>12</v>
      </c>
      <c r="C2595" s="3" t="s">
        <v>13702</v>
      </c>
      <c r="D2595" s="3" t="s">
        <v>13701</v>
      </c>
      <c r="E2595" s="3" t="s">
        <v>9</v>
      </c>
      <c r="F2595" s="15" t="s">
        <v>26731</v>
      </c>
      <c r="G2595" s="7">
        <v>42002</v>
      </c>
      <c r="H2595" s="17">
        <v>-37199.83</v>
      </c>
      <c r="I2595" s="9">
        <v>-37199.83</v>
      </c>
      <c r="J2595" s="3" t="s">
        <v>14799</v>
      </c>
    </row>
    <row r="2596" spans="1:10" hidden="1" x14ac:dyDescent="0.25">
      <c r="A2596" s="2" t="s">
        <v>22943</v>
      </c>
      <c r="B2596" s="2" t="s">
        <v>3388</v>
      </c>
      <c r="C2596" s="2" t="s">
        <v>4813</v>
      </c>
      <c r="D2596" s="2" t="s">
        <v>4812</v>
      </c>
      <c r="E2596" s="2" t="s">
        <v>4817</v>
      </c>
      <c r="F2596" s="14" t="s">
        <v>26732</v>
      </c>
      <c r="G2596" s="6">
        <v>42002</v>
      </c>
      <c r="H2596" s="16">
        <v>-101316.43</v>
      </c>
      <c r="I2596" s="8">
        <v>-101316.43</v>
      </c>
      <c r="J2596" s="2" t="s">
        <v>4816</v>
      </c>
    </row>
    <row r="2597" spans="1:10" ht="30" x14ac:dyDescent="0.25">
      <c r="A2597" s="3" t="s">
        <v>22948</v>
      </c>
      <c r="B2597" s="3" t="s">
        <v>12</v>
      </c>
      <c r="C2597" s="3" t="s">
        <v>13702</v>
      </c>
      <c r="D2597" s="3" t="s">
        <v>13701</v>
      </c>
      <c r="E2597" s="3" t="s">
        <v>9</v>
      </c>
      <c r="F2597" s="15" t="s">
        <v>26733</v>
      </c>
      <c r="G2597" s="7">
        <v>42002</v>
      </c>
      <c r="H2597" s="17">
        <v>-51491.87</v>
      </c>
      <c r="I2597" s="9">
        <v>-51491.87</v>
      </c>
      <c r="J2597" s="3" t="s">
        <v>14800</v>
      </c>
    </row>
    <row r="2598" spans="1:10" hidden="1" x14ac:dyDescent="0.25">
      <c r="A2598" s="2" t="s">
        <v>22941</v>
      </c>
      <c r="B2598" s="2" t="s">
        <v>4818</v>
      </c>
      <c r="C2598" s="2" t="s">
        <v>5010</v>
      </c>
      <c r="D2598" s="2" t="s">
        <v>5009</v>
      </c>
      <c r="E2598" s="2" t="s">
        <v>5020</v>
      </c>
      <c r="F2598" s="14" t="s">
        <v>5020</v>
      </c>
      <c r="G2598" s="6">
        <v>42003</v>
      </c>
      <c r="H2598" s="16">
        <v>-236000</v>
      </c>
      <c r="I2598" s="8">
        <v>-236000</v>
      </c>
      <c r="J2598" s="2" t="s">
        <v>5019</v>
      </c>
    </row>
    <row r="2599" spans="1:10" hidden="1" x14ac:dyDescent="0.25">
      <c r="A2599" s="3" t="s">
        <v>22941</v>
      </c>
      <c r="B2599" s="3" t="s">
        <v>4818</v>
      </c>
      <c r="C2599" s="3" t="s">
        <v>7190</v>
      </c>
      <c r="D2599" s="3" t="s">
        <v>7189</v>
      </c>
      <c r="E2599" s="3" t="s">
        <v>7192</v>
      </c>
      <c r="F2599" s="15" t="s">
        <v>26734</v>
      </c>
      <c r="G2599" s="7">
        <v>42003</v>
      </c>
      <c r="H2599" s="17">
        <v>-4144185</v>
      </c>
      <c r="I2599" s="9">
        <v>-4144185</v>
      </c>
      <c r="J2599" s="3" t="s">
        <v>7191</v>
      </c>
    </row>
    <row r="2600" spans="1:10" ht="30" hidden="1" x14ac:dyDescent="0.25">
      <c r="A2600" s="2" t="s">
        <v>22943</v>
      </c>
      <c r="B2600" s="2" t="s">
        <v>3388</v>
      </c>
      <c r="C2600" s="2" t="s">
        <v>17866</v>
      </c>
      <c r="D2600" s="2" t="s">
        <v>17865</v>
      </c>
      <c r="E2600" s="2" t="s">
        <v>16687</v>
      </c>
      <c r="F2600" s="14" t="s">
        <v>26735</v>
      </c>
      <c r="G2600" s="6">
        <v>42003</v>
      </c>
      <c r="H2600" s="16">
        <v>-48859.08</v>
      </c>
      <c r="I2600" s="8">
        <v>-48859.08</v>
      </c>
      <c r="J2600" s="2" t="s">
        <v>17869</v>
      </c>
    </row>
    <row r="2601" spans="1:10" x14ac:dyDescent="0.25">
      <c r="A2601" s="3" t="s">
        <v>22948</v>
      </c>
      <c r="B2601" s="3" t="s">
        <v>12</v>
      </c>
      <c r="C2601" s="3" t="s">
        <v>2378</v>
      </c>
      <c r="D2601" s="3" t="s">
        <v>2377</v>
      </c>
      <c r="E2601" s="3" t="s">
        <v>2380</v>
      </c>
      <c r="F2601" s="15" t="s">
        <v>2380</v>
      </c>
      <c r="G2601" s="7">
        <v>42003</v>
      </c>
      <c r="H2601" s="17">
        <v>-431900</v>
      </c>
      <c r="I2601" s="9">
        <v>-431900</v>
      </c>
      <c r="J2601" s="3" t="s">
        <v>2379</v>
      </c>
    </row>
    <row r="2602" spans="1:10" ht="30" hidden="1" x14ac:dyDescent="0.25">
      <c r="A2602" s="2" t="s">
        <v>22943</v>
      </c>
      <c r="B2602" s="2" t="s">
        <v>3388</v>
      </c>
      <c r="C2602" s="2" t="s">
        <v>18454</v>
      </c>
      <c r="D2602" s="2" t="s">
        <v>18453</v>
      </c>
      <c r="E2602" s="2" t="s">
        <v>18456</v>
      </c>
      <c r="F2602" s="14" t="s">
        <v>26736</v>
      </c>
      <c r="G2602" s="6">
        <v>42004</v>
      </c>
      <c r="H2602" s="16">
        <v>-24416.3</v>
      </c>
      <c r="I2602" s="8">
        <v>-24416.3</v>
      </c>
      <c r="J2602" s="2" t="s">
        <v>18455</v>
      </c>
    </row>
    <row r="2603" spans="1:10" ht="30" hidden="1" x14ac:dyDescent="0.25">
      <c r="A2603" s="3" t="s">
        <v>22943</v>
      </c>
      <c r="B2603" s="3" t="s">
        <v>3388</v>
      </c>
      <c r="C2603" s="3" t="s">
        <v>16364</v>
      </c>
      <c r="D2603" s="3" t="s">
        <v>16363</v>
      </c>
      <c r="E2603" s="3" t="s">
        <v>16366</v>
      </c>
      <c r="F2603" s="15" t="s">
        <v>26737</v>
      </c>
      <c r="G2603" s="7">
        <v>42004</v>
      </c>
      <c r="H2603" s="17">
        <v>-77868.2</v>
      </c>
      <c r="I2603" s="9">
        <v>-77868.2</v>
      </c>
      <c r="J2603" s="3" t="s">
        <v>16365</v>
      </c>
    </row>
    <row r="2604" spans="1:10" ht="30" hidden="1" x14ac:dyDescent="0.25">
      <c r="A2604" s="2" t="s">
        <v>22941</v>
      </c>
      <c r="B2604" s="2" t="s">
        <v>4818</v>
      </c>
      <c r="C2604" s="2" t="s">
        <v>8307</v>
      </c>
      <c r="D2604" s="2" t="s">
        <v>8306</v>
      </c>
      <c r="E2604" s="2" t="s">
        <v>4847</v>
      </c>
      <c r="F2604" s="14" t="s">
        <v>26738</v>
      </c>
      <c r="G2604" s="6">
        <v>42004</v>
      </c>
      <c r="H2604" s="16">
        <v>-103500</v>
      </c>
      <c r="I2604" s="8">
        <v>-103500</v>
      </c>
      <c r="J2604" s="2" t="s">
        <v>8308</v>
      </c>
    </row>
    <row r="2605" spans="1:10" ht="30" hidden="1" x14ac:dyDescent="0.25">
      <c r="A2605" s="3" t="s">
        <v>22943</v>
      </c>
      <c r="B2605" s="3" t="s">
        <v>3388</v>
      </c>
      <c r="C2605" s="3" t="s">
        <v>18450</v>
      </c>
      <c r="D2605" s="3" t="s">
        <v>18449</v>
      </c>
      <c r="E2605" s="3" t="s">
        <v>18452</v>
      </c>
      <c r="F2605" s="15" t="s">
        <v>26739</v>
      </c>
      <c r="G2605" s="7">
        <v>42004</v>
      </c>
      <c r="H2605" s="17">
        <v>-38934.1</v>
      </c>
      <c r="I2605" s="9">
        <v>-38934.1</v>
      </c>
      <c r="J2605" s="3" t="s">
        <v>18451</v>
      </c>
    </row>
    <row r="2606" spans="1:10" ht="30" hidden="1" x14ac:dyDescent="0.25">
      <c r="A2606" s="2" t="s">
        <v>22943</v>
      </c>
      <c r="B2606" s="2" t="s">
        <v>3388</v>
      </c>
      <c r="C2606" s="2" t="s">
        <v>18302</v>
      </c>
      <c r="D2606" s="2" t="s">
        <v>18301</v>
      </c>
      <c r="E2606" s="2" t="s">
        <v>18304</v>
      </c>
      <c r="F2606" s="14" t="s">
        <v>26740</v>
      </c>
      <c r="G2606" s="6">
        <v>42004</v>
      </c>
      <c r="H2606" s="16">
        <v>-45634.400000000001</v>
      </c>
      <c r="I2606" s="8">
        <v>-45634.400000000001</v>
      </c>
      <c r="J2606" s="2" t="s">
        <v>18303</v>
      </c>
    </row>
    <row r="2607" spans="1:10" ht="30" hidden="1" x14ac:dyDescent="0.25">
      <c r="A2607" s="3" t="s">
        <v>22943</v>
      </c>
      <c r="B2607" s="3" t="s">
        <v>3388</v>
      </c>
      <c r="C2607" s="3" t="s">
        <v>18293</v>
      </c>
      <c r="D2607" s="3" t="s">
        <v>18292</v>
      </c>
      <c r="E2607" s="3" t="s">
        <v>18295</v>
      </c>
      <c r="F2607" s="15" t="s">
        <v>26741</v>
      </c>
      <c r="G2607" s="7">
        <v>42004</v>
      </c>
      <c r="H2607" s="17">
        <v>-38934.1</v>
      </c>
      <c r="I2607" s="9">
        <v>-38934.1</v>
      </c>
      <c r="J2607" s="3" t="s">
        <v>18294</v>
      </c>
    </row>
    <row r="2608" spans="1:10" ht="30" hidden="1" x14ac:dyDescent="0.25">
      <c r="A2608" s="2" t="s">
        <v>22943</v>
      </c>
      <c r="B2608" s="2" t="s">
        <v>3388</v>
      </c>
      <c r="C2608" s="2" t="s">
        <v>18318</v>
      </c>
      <c r="D2608" s="2" t="s">
        <v>18317</v>
      </c>
      <c r="E2608" s="2" t="s">
        <v>18320</v>
      </c>
      <c r="F2608" s="14" t="s">
        <v>26742</v>
      </c>
      <c r="G2608" s="6">
        <v>42004</v>
      </c>
      <c r="H2608" s="16">
        <v>-32995</v>
      </c>
      <c r="I2608" s="8">
        <v>-32995</v>
      </c>
      <c r="J2608" s="2" t="s">
        <v>18319</v>
      </c>
    </row>
    <row r="2609" spans="1:10" ht="30" hidden="1" x14ac:dyDescent="0.25">
      <c r="A2609" s="3" t="s">
        <v>22943</v>
      </c>
      <c r="B2609" s="3" t="s">
        <v>3388</v>
      </c>
      <c r="C2609" s="3" t="s">
        <v>18349</v>
      </c>
      <c r="D2609" s="3" t="s">
        <v>18348</v>
      </c>
      <c r="E2609" s="3" t="s">
        <v>18351</v>
      </c>
      <c r="F2609" s="15" t="s">
        <v>26743</v>
      </c>
      <c r="G2609" s="7">
        <v>42004</v>
      </c>
      <c r="H2609" s="17">
        <v>-48832.6</v>
      </c>
      <c r="I2609" s="9">
        <v>-48832.6</v>
      </c>
      <c r="J2609" s="3" t="s">
        <v>18350</v>
      </c>
    </row>
    <row r="2610" spans="1:10" ht="30" hidden="1" x14ac:dyDescent="0.25">
      <c r="A2610" s="2" t="s">
        <v>22943</v>
      </c>
      <c r="B2610" s="2" t="s">
        <v>3388</v>
      </c>
      <c r="C2610" s="2" t="s">
        <v>16563</v>
      </c>
      <c r="D2610" s="2" t="s">
        <v>16562</v>
      </c>
      <c r="E2610" s="2" t="s">
        <v>16565</v>
      </c>
      <c r="F2610" s="14" t="s">
        <v>26744</v>
      </c>
      <c r="G2610" s="6">
        <v>42004</v>
      </c>
      <c r="H2610" s="16">
        <v>-41700.400000000001</v>
      </c>
      <c r="I2610" s="8">
        <v>-41700.400000000001</v>
      </c>
      <c r="J2610" s="2" t="s">
        <v>16564</v>
      </c>
    </row>
    <row r="2611" spans="1:10" ht="30" hidden="1" x14ac:dyDescent="0.25">
      <c r="A2611" s="3" t="s">
        <v>22943</v>
      </c>
      <c r="B2611" s="3" t="s">
        <v>3388</v>
      </c>
      <c r="C2611" s="3" t="s">
        <v>18272</v>
      </c>
      <c r="D2611" s="3" t="s">
        <v>18271</v>
      </c>
      <c r="E2611" s="3" t="s">
        <v>18278</v>
      </c>
      <c r="F2611" s="15" t="s">
        <v>26745</v>
      </c>
      <c r="G2611" s="7">
        <v>42004</v>
      </c>
      <c r="H2611" s="17">
        <v>-38934.1</v>
      </c>
      <c r="I2611" s="9">
        <v>-38934.1</v>
      </c>
      <c r="J2611" s="3" t="s">
        <v>18277</v>
      </c>
    </row>
    <row r="2612" spans="1:10" ht="30" hidden="1" x14ac:dyDescent="0.25">
      <c r="A2612" s="2" t="s">
        <v>22943</v>
      </c>
      <c r="B2612" s="2" t="s">
        <v>3388</v>
      </c>
      <c r="C2612" s="2" t="s">
        <v>16551</v>
      </c>
      <c r="D2612" s="2" t="s">
        <v>16550</v>
      </c>
      <c r="E2612" s="2" t="s">
        <v>16553</v>
      </c>
      <c r="F2612" s="14" t="s">
        <v>26746</v>
      </c>
      <c r="G2612" s="6">
        <v>42004</v>
      </c>
      <c r="H2612" s="16">
        <v>-42487.199999999997</v>
      </c>
      <c r="I2612" s="8">
        <v>-42487.199999999997</v>
      </c>
      <c r="J2612" s="2" t="s">
        <v>16552</v>
      </c>
    </row>
    <row r="2613" spans="1:10" ht="30" hidden="1" x14ac:dyDescent="0.25">
      <c r="A2613" s="3" t="s">
        <v>22943</v>
      </c>
      <c r="B2613" s="3" t="s">
        <v>3388</v>
      </c>
      <c r="C2613" s="3" t="s">
        <v>16555</v>
      </c>
      <c r="D2613" s="3" t="s">
        <v>16554</v>
      </c>
      <c r="E2613" s="3" t="s">
        <v>16557</v>
      </c>
      <c r="F2613" s="15" t="s">
        <v>26744</v>
      </c>
      <c r="G2613" s="7">
        <v>42004</v>
      </c>
      <c r="H2613" s="17">
        <v>-41700.400000000001</v>
      </c>
      <c r="I2613" s="9">
        <v>-41700.400000000001</v>
      </c>
      <c r="J2613" s="3" t="s">
        <v>16556</v>
      </c>
    </row>
    <row r="2614" spans="1:10" ht="30" hidden="1" x14ac:dyDescent="0.25">
      <c r="A2614" s="2" t="s">
        <v>22943</v>
      </c>
      <c r="B2614" s="2" t="s">
        <v>3388</v>
      </c>
      <c r="C2614" s="2" t="s">
        <v>18264</v>
      </c>
      <c r="D2614" s="2" t="s">
        <v>18263</v>
      </c>
      <c r="E2614" s="2" t="s">
        <v>18266</v>
      </c>
      <c r="F2614" s="14" t="s">
        <v>26747</v>
      </c>
      <c r="G2614" s="6">
        <v>42004</v>
      </c>
      <c r="H2614" s="16">
        <v>-44847.6</v>
      </c>
      <c r="I2614" s="8">
        <v>-44847.6</v>
      </c>
      <c r="J2614" s="2" t="s">
        <v>18265</v>
      </c>
    </row>
    <row r="2615" spans="1:10" ht="30" hidden="1" x14ac:dyDescent="0.25">
      <c r="A2615" s="3" t="s">
        <v>22943</v>
      </c>
      <c r="B2615" s="3" t="s">
        <v>3388</v>
      </c>
      <c r="C2615" s="3" t="s">
        <v>18272</v>
      </c>
      <c r="D2615" s="3" t="s">
        <v>18271</v>
      </c>
      <c r="E2615" s="3" t="s">
        <v>18276</v>
      </c>
      <c r="F2615" s="15" t="s">
        <v>26745</v>
      </c>
      <c r="G2615" s="7">
        <v>42004</v>
      </c>
      <c r="H2615" s="17">
        <v>-38934.1</v>
      </c>
      <c r="I2615" s="9">
        <v>-38934.1</v>
      </c>
      <c r="J2615" s="3" t="s">
        <v>18275</v>
      </c>
    </row>
    <row r="2616" spans="1:10" ht="30" hidden="1" x14ac:dyDescent="0.25">
      <c r="A2616" s="2" t="s">
        <v>22943</v>
      </c>
      <c r="B2616" s="2" t="s">
        <v>3388</v>
      </c>
      <c r="C2616" s="2" t="s">
        <v>18272</v>
      </c>
      <c r="D2616" s="2" t="s">
        <v>18271</v>
      </c>
      <c r="E2616" s="2" t="s">
        <v>18274</v>
      </c>
      <c r="F2616" s="14" t="s">
        <v>26745</v>
      </c>
      <c r="G2616" s="6">
        <v>42004</v>
      </c>
      <c r="H2616" s="16">
        <v>-38934.1</v>
      </c>
      <c r="I2616" s="8">
        <v>-38934.1</v>
      </c>
      <c r="J2616" s="2" t="s">
        <v>18273</v>
      </c>
    </row>
    <row r="2617" spans="1:10" ht="30" hidden="1" x14ac:dyDescent="0.25">
      <c r="A2617" s="3" t="s">
        <v>22943</v>
      </c>
      <c r="B2617" s="3" t="s">
        <v>3388</v>
      </c>
      <c r="C2617" s="3" t="s">
        <v>18353</v>
      </c>
      <c r="D2617" s="3" t="s">
        <v>18352</v>
      </c>
      <c r="E2617" s="3" t="s">
        <v>18355</v>
      </c>
      <c r="F2617" s="15" t="s">
        <v>26748</v>
      </c>
      <c r="G2617" s="7">
        <v>42004</v>
      </c>
      <c r="H2617" s="17">
        <v>-62390.64</v>
      </c>
      <c r="I2617" s="9">
        <v>-62390.64</v>
      </c>
      <c r="J2617" s="3" t="s">
        <v>18354</v>
      </c>
    </row>
    <row r="2618" spans="1:10" ht="30" hidden="1" x14ac:dyDescent="0.25">
      <c r="A2618" s="2" t="s">
        <v>22943</v>
      </c>
      <c r="B2618" s="2" t="s">
        <v>3388</v>
      </c>
      <c r="C2618" s="2" t="s">
        <v>16391</v>
      </c>
      <c r="D2618" s="2" t="s">
        <v>16390</v>
      </c>
      <c r="E2618" s="2" t="s">
        <v>16393</v>
      </c>
      <c r="F2618" s="14" t="s">
        <v>26749</v>
      </c>
      <c r="G2618" s="6">
        <v>42004</v>
      </c>
      <c r="H2618" s="16">
        <v>-72502.559999999998</v>
      </c>
      <c r="I2618" s="8">
        <v>-72502.559999999998</v>
      </c>
      <c r="J2618" s="2" t="s">
        <v>16392</v>
      </c>
    </row>
    <row r="2619" spans="1:10" ht="30" hidden="1" x14ac:dyDescent="0.25">
      <c r="A2619" s="3" t="s">
        <v>22943</v>
      </c>
      <c r="B2619" s="3" t="s">
        <v>3388</v>
      </c>
      <c r="C2619" s="3" t="s">
        <v>18426</v>
      </c>
      <c r="D2619" s="3" t="s">
        <v>18425</v>
      </c>
      <c r="E2619" s="3" t="s">
        <v>18428</v>
      </c>
      <c r="F2619" s="15" t="s">
        <v>26750</v>
      </c>
      <c r="G2619" s="7">
        <v>42004</v>
      </c>
      <c r="H2619" s="17">
        <v>-69589.56</v>
      </c>
      <c r="I2619" s="9">
        <v>-69589.56</v>
      </c>
      <c r="J2619" s="3" t="s">
        <v>18427</v>
      </c>
    </row>
    <row r="2620" spans="1:10" ht="30" hidden="1" x14ac:dyDescent="0.25">
      <c r="A2620" s="2" t="s">
        <v>22943</v>
      </c>
      <c r="B2620" s="2" t="s">
        <v>3388</v>
      </c>
      <c r="C2620" s="2" t="s">
        <v>16387</v>
      </c>
      <c r="D2620" s="2" t="s">
        <v>16386</v>
      </c>
      <c r="E2620" s="2" t="s">
        <v>16389</v>
      </c>
      <c r="F2620" s="14" t="s">
        <v>26751</v>
      </c>
      <c r="G2620" s="6">
        <v>42004</v>
      </c>
      <c r="H2620" s="16">
        <v>-38934.1</v>
      </c>
      <c r="I2620" s="8">
        <v>-38934.1</v>
      </c>
      <c r="J2620" s="2" t="s">
        <v>16388</v>
      </c>
    </row>
    <row r="2621" spans="1:10" ht="30" hidden="1" x14ac:dyDescent="0.25">
      <c r="A2621" s="3" t="s">
        <v>22943</v>
      </c>
      <c r="B2621" s="3" t="s">
        <v>3388</v>
      </c>
      <c r="C2621" s="3" t="s">
        <v>18446</v>
      </c>
      <c r="D2621" s="3" t="s">
        <v>18445</v>
      </c>
      <c r="E2621" s="3" t="s">
        <v>18448</v>
      </c>
      <c r="F2621" s="15" t="s">
        <v>26752</v>
      </c>
      <c r="G2621" s="7">
        <v>42004</v>
      </c>
      <c r="H2621" s="17">
        <v>-47202.84</v>
      </c>
      <c r="I2621" s="9">
        <v>-47202.84</v>
      </c>
      <c r="J2621" s="3" t="s">
        <v>18447</v>
      </c>
    </row>
    <row r="2622" spans="1:10" ht="30" hidden="1" x14ac:dyDescent="0.25">
      <c r="A2622" s="2" t="s">
        <v>22943</v>
      </c>
      <c r="B2622" s="2" t="s">
        <v>3388</v>
      </c>
      <c r="C2622" s="2" t="s">
        <v>16371</v>
      </c>
      <c r="D2622" s="2" t="s">
        <v>16370</v>
      </c>
      <c r="E2622" s="2" t="s">
        <v>16373</v>
      </c>
      <c r="F2622" s="14" t="s">
        <v>26753</v>
      </c>
      <c r="G2622" s="6">
        <v>42004</v>
      </c>
      <c r="H2622" s="16">
        <v>-38274.199999999997</v>
      </c>
      <c r="I2622" s="8">
        <v>-38274.199999999997</v>
      </c>
      <c r="J2622" s="2" t="s">
        <v>16372</v>
      </c>
    </row>
    <row r="2623" spans="1:10" ht="30" hidden="1" x14ac:dyDescent="0.25">
      <c r="A2623" s="3" t="s">
        <v>22943</v>
      </c>
      <c r="B2623" s="3" t="s">
        <v>3388</v>
      </c>
      <c r="C2623" s="3" t="s">
        <v>18418</v>
      </c>
      <c r="D2623" s="3" t="s">
        <v>18417</v>
      </c>
      <c r="E2623" s="3" t="s">
        <v>18420</v>
      </c>
      <c r="F2623" s="15" t="s">
        <v>26754</v>
      </c>
      <c r="G2623" s="7">
        <v>42004</v>
      </c>
      <c r="H2623" s="17">
        <v>-64670.2</v>
      </c>
      <c r="I2623" s="9">
        <v>-64670.2</v>
      </c>
      <c r="J2623" s="3" t="s">
        <v>18419</v>
      </c>
    </row>
    <row r="2624" spans="1:10" ht="30" hidden="1" x14ac:dyDescent="0.25">
      <c r="A2624" s="2" t="s">
        <v>22943</v>
      </c>
      <c r="B2624" s="2" t="s">
        <v>3388</v>
      </c>
      <c r="C2624" s="2" t="s">
        <v>18391</v>
      </c>
      <c r="D2624" s="2" t="s">
        <v>18390</v>
      </c>
      <c r="E2624" s="2" t="s">
        <v>18393</v>
      </c>
      <c r="F2624" s="14" t="s">
        <v>26755</v>
      </c>
      <c r="G2624" s="6">
        <v>42004</v>
      </c>
      <c r="H2624" s="16">
        <v>-83908.6</v>
      </c>
      <c r="I2624" s="8">
        <v>-83908.6</v>
      </c>
      <c r="J2624" s="2" t="s">
        <v>18392</v>
      </c>
    </row>
    <row r="2625" spans="1:10" ht="30" hidden="1" x14ac:dyDescent="0.25">
      <c r="A2625" s="3" t="s">
        <v>22943</v>
      </c>
      <c r="B2625" s="3" t="s">
        <v>3388</v>
      </c>
      <c r="C2625" s="3" t="s">
        <v>18373</v>
      </c>
      <c r="D2625" s="3" t="s">
        <v>18372</v>
      </c>
      <c r="E2625" s="3" t="s">
        <v>18375</v>
      </c>
      <c r="F2625" s="15" t="s">
        <v>26756</v>
      </c>
      <c r="G2625" s="7">
        <v>42004</v>
      </c>
      <c r="H2625" s="17">
        <v>-64790.28</v>
      </c>
      <c r="I2625" s="9">
        <v>-64790.28</v>
      </c>
      <c r="J2625" s="3" t="s">
        <v>18374</v>
      </c>
    </row>
    <row r="2626" spans="1:10" ht="30" hidden="1" x14ac:dyDescent="0.25">
      <c r="A2626" s="2" t="s">
        <v>22943</v>
      </c>
      <c r="B2626" s="2" t="s">
        <v>3388</v>
      </c>
      <c r="C2626" s="2" t="s">
        <v>18401</v>
      </c>
      <c r="D2626" s="2" t="s">
        <v>18400</v>
      </c>
      <c r="E2626" s="2" t="s">
        <v>18403</v>
      </c>
      <c r="F2626" s="14" t="s">
        <v>26757</v>
      </c>
      <c r="G2626" s="6">
        <v>42004</v>
      </c>
      <c r="H2626" s="16">
        <v>-23756.400000000001</v>
      </c>
      <c r="I2626" s="8">
        <v>-23756.400000000001</v>
      </c>
      <c r="J2626" s="2" t="s">
        <v>18402</v>
      </c>
    </row>
    <row r="2627" spans="1:10" ht="30" hidden="1" x14ac:dyDescent="0.25">
      <c r="A2627" s="3" t="s">
        <v>22943</v>
      </c>
      <c r="B2627" s="3" t="s">
        <v>3388</v>
      </c>
      <c r="C2627" s="3" t="s">
        <v>18414</v>
      </c>
      <c r="D2627" s="3" t="s">
        <v>18413</v>
      </c>
      <c r="E2627" s="3" t="s">
        <v>18416</v>
      </c>
      <c r="F2627" s="15" t="s">
        <v>26758</v>
      </c>
      <c r="G2627" s="7">
        <v>42004</v>
      </c>
      <c r="H2627" s="17">
        <v>-77868.2</v>
      </c>
      <c r="I2627" s="9">
        <v>-77868.2</v>
      </c>
      <c r="J2627" s="3" t="s">
        <v>18415</v>
      </c>
    </row>
    <row r="2628" spans="1:10" ht="30" hidden="1" x14ac:dyDescent="0.25">
      <c r="A2628" s="2" t="s">
        <v>22943</v>
      </c>
      <c r="B2628" s="2" t="s">
        <v>3388</v>
      </c>
      <c r="C2628" s="2" t="s">
        <v>16456</v>
      </c>
      <c r="D2628" s="2" t="s">
        <v>16455</v>
      </c>
      <c r="E2628" s="2" t="s">
        <v>16458</v>
      </c>
      <c r="F2628" s="14" t="s">
        <v>26759</v>
      </c>
      <c r="G2628" s="6">
        <v>42004</v>
      </c>
      <c r="H2628" s="16">
        <v>-28324.799999999999</v>
      </c>
      <c r="I2628" s="8">
        <v>-28324.799999999999</v>
      </c>
      <c r="J2628" s="2" t="s">
        <v>16457</v>
      </c>
    </row>
    <row r="2629" spans="1:10" ht="30" hidden="1" x14ac:dyDescent="0.25">
      <c r="A2629" s="3" t="s">
        <v>22943</v>
      </c>
      <c r="B2629" s="3" t="s">
        <v>3388</v>
      </c>
      <c r="C2629" s="3" t="s">
        <v>15980</v>
      </c>
      <c r="D2629" s="3" t="s">
        <v>15979</v>
      </c>
      <c r="E2629" s="3" t="s">
        <v>15982</v>
      </c>
      <c r="F2629" s="15" t="s">
        <v>26760</v>
      </c>
      <c r="G2629" s="7">
        <v>42004</v>
      </c>
      <c r="H2629" s="17">
        <v>-38274.199999999997</v>
      </c>
      <c r="I2629" s="9">
        <v>-38274.199999999997</v>
      </c>
      <c r="J2629" s="3" t="s">
        <v>15981</v>
      </c>
    </row>
    <row r="2630" spans="1:10" ht="30" hidden="1" x14ac:dyDescent="0.25">
      <c r="A2630" s="2" t="s">
        <v>22943</v>
      </c>
      <c r="B2630" s="2" t="s">
        <v>3388</v>
      </c>
      <c r="C2630" s="2" t="s">
        <v>15984</v>
      </c>
      <c r="D2630" s="2" t="s">
        <v>15983</v>
      </c>
      <c r="E2630" s="2" t="s">
        <v>15986</v>
      </c>
      <c r="F2630" s="14" t="s">
        <v>26761</v>
      </c>
      <c r="G2630" s="6">
        <v>42004</v>
      </c>
      <c r="H2630" s="16">
        <v>-76548.399999999994</v>
      </c>
      <c r="I2630" s="8">
        <v>-76548.399999999994</v>
      </c>
      <c r="J2630" s="2" t="s">
        <v>15985</v>
      </c>
    </row>
    <row r="2631" spans="1:10" ht="30" hidden="1" x14ac:dyDescent="0.25">
      <c r="A2631" s="3" t="s">
        <v>22943</v>
      </c>
      <c r="B2631" s="3" t="s">
        <v>3388</v>
      </c>
      <c r="C2631" s="3" t="s">
        <v>18657</v>
      </c>
      <c r="D2631" s="3" t="s">
        <v>18656</v>
      </c>
      <c r="E2631" s="3" t="s">
        <v>18659</v>
      </c>
      <c r="F2631" s="15" t="s">
        <v>26762</v>
      </c>
      <c r="G2631" s="7">
        <v>42004</v>
      </c>
      <c r="H2631" s="17">
        <v>-24416.3</v>
      </c>
      <c r="I2631" s="9">
        <v>-24416.3</v>
      </c>
      <c r="J2631" s="3" t="s">
        <v>18658</v>
      </c>
    </row>
    <row r="2632" spans="1:10" ht="30" hidden="1" x14ac:dyDescent="0.25">
      <c r="A2632" s="2" t="s">
        <v>22943</v>
      </c>
      <c r="B2632" s="2" t="s">
        <v>3388</v>
      </c>
      <c r="C2632" s="2" t="s">
        <v>15913</v>
      </c>
      <c r="D2632" s="2" t="s">
        <v>15912</v>
      </c>
      <c r="E2632" s="2" t="s">
        <v>15915</v>
      </c>
      <c r="F2632" s="14" t="s">
        <v>26763</v>
      </c>
      <c r="G2632" s="6">
        <v>42004</v>
      </c>
      <c r="H2632" s="16">
        <v>-64670.2</v>
      </c>
      <c r="I2632" s="8">
        <v>-64670.2</v>
      </c>
      <c r="J2632" s="2" t="s">
        <v>15914</v>
      </c>
    </row>
    <row r="2633" spans="1:10" ht="30" hidden="1" x14ac:dyDescent="0.25">
      <c r="A2633" s="3" t="s">
        <v>22943</v>
      </c>
      <c r="B2633" s="3" t="s">
        <v>3388</v>
      </c>
      <c r="C2633" s="3" t="s">
        <v>15956</v>
      </c>
      <c r="D2633" s="3" t="s">
        <v>15955</v>
      </c>
      <c r="E2633" s="3" t="s">
        <v>15958</v>
      </c>
      <c r="F2633" s="15" t="s">
        <v>26764</v>
      </c>
      <c r="G2633" s="7">
        <v>42004</v>
      </c>
      <c r="H2633" s="17">
        <v>-35634.6</v>
      </c>
      <c r="I2633" s="9">
        <v>-35634.6</v>
      </c>
      <c r="J2633" s="3" t="s">
        <v>15957</v>
      </c>
    </row>
    <row r="2634" spans="1:10" ht="30" hidden="1" x14ac:dyDescent="0.25">
      <c r="A2634" s="2" t="s">
        <v>22943</v>
      </c>
      <c r="B2634" s="2" t="s">
        <v>3388</v>
      </c>
      <c r="C2634" s="2" t="s">
        <v>19360</v>
      </c>
      <c r="D2634" s="2" t="s">
        <v>19359</v>
      </c>
      <c r="E2634" s="2" t="s">
        <v>19362</v>
      </c>
      <c r="F2634" s="14" t="s">
        <v>26765</v>
      </c>
      <c r="G2634" s="6">
        <v>42004</v>
      </c>
      <c r="H2634" s="16">
        <v>-77868.2</v>
      </c>
      <c r="I2634" s="8">
        <v>-77868.2</v>
      </c>
      <c r="J2634" s="2" t="s">
        <v>19361</v>
      </c>
    </row>
    <row r="2635" spans="1:10" ht="30" hidden="1" x14ac:dyDescent="0.25">
      <c r="A2635" s="3" t="s">
        <v>22943</v>
      </c>
      <c r="B2635" s="3" t="s">
        <v>3388</v>
      </c>
      <c r="C2635" s="3" t="s">
        <v>16142</v>
      </c>
      <c r="D2635" s="3" t="s">
        <v>16141</v>
      </c>
      <c r="E2635" s="3" t="s">
        <v>16144</v>
      </c>
      <c r="F2635" s="15" t="s">
        <v>26766</v>
      </c>
      <c r="G2635" s="7">
        <v>42004</v>
      </c>
      <c r="H2635" s="17">
        <v>-11179.62</v>
      </c>
      <c r="I2635" s="9">
        <v>-11179.62</v>
      </c>
      <c r="J2635" s="3" t="s">
        <v>16143</v>
      </c>
    </row>
    <row r="2636" spans="1:10" ht="30" hidden="1" x14ac:dyDescent="0.25">
      <c r="A2636" s="2" t="s">
        <v>22943</v>
      </c>
      <c r="B2636" s="2" t="s">
        <v>3388</v>
      </c>
      <c r="C2636" s="2" t="s">
        <v>16168</v>
      </c>
      <c r="D2636" s="2" t="s">
        <v>16167</v>
      </c>
      <c r="E2636" s="2" t="s">
        <v>16170</v>
      </c>
      <c r="F2636" s="14" t="s">
        <v>26767</v>
      </c>
      <c r="G2636" s="6">
        <v>42004</v>
      </c>
      <c r="H2636" s="16">
        <v>-26396</v>
      </c>
      <c r="I2636" s="8">
        <v>-26396</v>
      </c>
      <c r="J2636" s="2" t="s">
        <v>16169</v>
      </c>
    </row>
    <row r="2637" spans="1:10" ht="30" hidden="1" x14ac:dyDescent="0.25">
      <c r="A2637" s="3" t="s">
        <v>22943</v>
      </c>
      <c r="B2637" s="3" t="s">
        <v>3388</v>
      </c>
      <c r="C2637" s="3" t="s">
        <v>16181</v>
      </c>
      <c r="D2637" s="3" t="s">
        <v>16180</v>
      </c>
      <c r="E2637" s="3" t="s">
        <v>16183</v>
      </c>
      <c r="F2637" s="15" t="s">
        <v>26768</v>
      </c>
      <c r="G2637" s="7">
        <v>42004</v>
      </c>
      <c r="H2637" s="17">
        <v>-38274.199999999997</v>
      </c>
      <c r="I2637" s="9">
        <v>-38274.199999999997</v>
      </c>
      <c r="J2637" s="3" t="s">
        <v>16182</v>
      </c>
    </row>
    <row r="2638" spans="1:10" ht="30" hidden="1" x14ac:dyDescent="0.25">
      <c r="A2638" s="2" t="s">
        <v>22943</v>
      </c>
      <c r="B2638" s="2" t="s">
        <v>3388</v>
      </c>
      <c r="C2638" s="2" t="s">
        <v>16020</v>
      </c>
      <c r="D2638" s="2" t="s">
        <v>16019</v>
      </c>
      <c r="E2638" s="2" t="s">
        <v>16022</v>
      </c>
      <c r="F2638" s="14" t="s">
        <v>26769</v>
      </c>
      <c r="G2638" s="6">
        <v>42004</v>
      </c>
      <c r="H2638" s="16">
        <v>-38934.1</v>
      </c>
      <c r="I2638" s="8">
        <v>-38934.1</v>
      </c>
      <c r="J2638" s="2" t="s">
        <v>16021</v>
      </c>
    </row>
    <row r="2639" spans="1:10" ht="30" hidden="1" x14ac:dyDescent="0.25">
      <c r="A2639" s="3" t="s">
        <v>22943</v>
      </c>
      <c r="B2639" s="3" t="s">
        <v>3388</v>
      </c>
      <c r="C2639" s="3" t="s">
        <v>16036</v>
      </c>
      <c r="D2639" s="3" t="s">
        <v>16035</v>
      </c>
      <c r="E2639" s="3" t="s">
        <v>16038</v>
      </c>
      <c r="F2639" s="15" t="s">
        <v>26739</v>
      </c>
      <c r="G2639" s="7">
        <v>42004</v>
      </c>
      <c r="H2639" s="17">
        <v>-38934.1</v>
      </c>
      <c r="I2639" s="9">
        <v>-38934.1</v>
      </c>
      <c r="J2639" s="3" t="s">
        <v>16037</v>
      </c>
    </row>
    <row r="2640" spans="1:10" ht="30" hidden="1" x14ac:dyDescent="0.25">
      <c r="A2640" s="2" t="s">
        <v>22943</v>
      </c>
      <c r="B2640" s="2" t="s">
        <v>3388</v>
      </c>
      <c r="C2640" s="2" t="s">
        <v>16059</v>
      </c>
      <c r="D2640" s="2" t="s">
        <v>16058</v>
      </c>
      <c r="E2640" s="2" t="s">
        <v>16061</v>
      </c>
      <c r="F2640" s="14" t="s">
        <v>26770</v>
      </c>
      <c r="G2640" s="6">
        <v>42004</v>
      </c>
      <c r="H2640" s="16">
        <v>-34194.870000000003</v>
      </c>
      <c r="I2640" s="8">
        <v>-34194.870000000003</v>
      </c>
      <c r="J2640" s="2" t="s">
        <v>16060</v>
      </c>
    </row>
    <row r="2641" spans="1:10" ht="30" hidden="1" x14ac:dyDescent="0.25">
      <c r="A2641" s="3" t="s">
        <v>22943</v>
      </c>
      <c r="B2641" s="3" t="s">
        <v>3388</v>
      </c>
      <c r="C2641" s="3" t="s">
        <v>15902</v>
      </c>
      <c r="D2641" s="3" t="s">
        <v>15901</v>
      </c>
      <c r="E2641" s="3" t="s">
        <v>15904</v>
      </c>
      <c r="F2641" s="15" t="s">
        <v>26771</v>
      </c>
      <c r="G2641" s="7">
        <v>42004</v>
      </c>
      <c r="H2641" s="17">
        <v>-24416.3</v>
      </c>
      <c r="I2641" s="9">
        <v>-24416.3</v>
      </c>
      <c r="J2641" s="3" t="s">
        <v>15903</v>
      </c>
    </row>
    <row r="2642" spans="1:10" ht="30" hidden="1" x14ac:dyDescent="0.25">
      <c r="A2642" s="2" t="s">
        <v>22943</v>
      </c>
      <c r="B2642" s="2" t="s">
        <v>3388</v>
      </c>
      <c r="C2642" s="2" t="s">
        <v>18759</v>
      </c>
      <c r="D2642" s="2" t="s">
        <v>18758</v>
      </c>
      <c r="E2642" s="2" t="s">
        <v>18761</v>
      </c>
      <c r="F2642" s="14" t="s">
        <v>26772</v>
      </c>
      <c r="G2642" s="6">
        <v>42004</v>
      </c>
      <c r="H2642" s="16">
        <v>-34974.699999999997</v>
      </c>
      <c r="I2642" s="8">
        <v>-34974.699999999997</v>
      </c>
      <c r="J2642" s="2" t="s">
        <v>18760</v>
      </c>
    </row>
    <row r="2643" spans="1:10" ht="30" hidden="1" x14ac:dyDescent="0.25">
      <c r="A2643" s="3" t="s">
        <v>22943</v>
      </c>
      <c r="B2643" s="3" t="s">
        <v>3388</v>
      </c>
      <c r="C2643" s="3" t="s">
        <v>18767</v>
      </c>
      <c r="D2643" s="3" t="s">
        <v>18766</v>
      </c>
      <c r="E2643" s="3" t="s">
        <v>18769</v>
      </c>
      <c r="F2643" s="15" t="s">
        <v>26773</v>
      </c>
      <c r="G2643" s="7">
        <v>42004</v>
      </c>
      <c r="H2643" s="17">
        <v>-56649.599999999999</v>
      </c>
      <c r="I2643" s="9">
        <v>-56649.599999999999</v>
      </c>
      <c r="J2643" s="3" t="s">
        <v>18768</v>
      </c>
    </row>
    <row r="2644" spans="1:10" ht="30" hidden="1" x14ac:dyDescent="0.25">
      <c r="A2644" s="2" t="s">
        <v>22943</v>
      </c>
      <c r="B2644" s="2" t="s">
        <v>3388</v>
      </c>
      <c r="C2644" s="2" t="s">
        <v>18779</v>
      </c>
      <c r="D2644" s="2" t="s">
        <v>18778</v>
      </c>
      <c r="E2644" s="2" t="s">
        <v>18781</v>
      </c>
      <c r="F2644" s="14" t="s">
        <v>26774</v>
      </c>
      <c r="G2644" s="6">
        <v>42004</v>
      </c>
      <c r="H2644" s="16">
        <v>-27715.8</v>
      </c>
      <c r="I2644" s="8">
        <v>-27715.8</v>
      </c>
      <c r="J2644" s="2" t="s">
        <v>18780</v>
      </c>
    </row>
    <row r="2645" spans="1:10" ht="30" hidden="1" x14ac:dyDescent="0.25">
      <c r="A2645" s="3" t="s">
        <v>22943</v>
      </c>
      <c r="B2645" s="3" t="s">
        <v>3388</v>
      </c>
      <c r="C2645" s="3" t="s">
        <v>15830</v>
      </c>
      <c r="D2645" s="3" t="s">
        <v>15829</v>
      </c>
      <c r="E2645" s="3" t="s">
        <v>15832</v>
      </c>
      <c r="F2645" s="15" t="s">
        <v>26768</v>
      </c>
      <c r="G2645" s="7">
        <v>42004</v>
      </c>
      <c r="H2645" s="17">
        <v>-38274.199999999997</v>
      </c>
      <c r="I2645" s="9">
        <v>-38274.199999999997</v>
      </c>
      <c r="J2645" s="3" t="s">
        <v>15831</v>
      </c>
    </row>
    <row r="2646" spans="1:10" ht="30" hidden="1" x14ac:dyDescent="0.25">
      <c r="A2646" s="2" t="s">
        <v>22943</v>
      </c>
      <c r="B2646" s="2" t="s">
        <v>3388</v>
      </c>
      <c r="C2646" s="2" t="s">
        <v>17781</v>
      </c>
      <c r="D2646" s="2" t="s">
        <v>17780</v>
      </c>
      <c r="E2646" s="2" t="s">
        <v>17783</v>
      </c>
      <c r="F2646" s="14" t="s">
        <v>26775</v>
      </c>
      <c r="G2646" s="6">
        <v>42004</v>
      </c>
      <c r="H2646" s="16">
        <v>-38934.1</v>
      </c>
      <c r="I2646" s="8">
        <v>-38934.1</v>
      </c>
      <c r="J2646" s="2" t="s">
        <v>17782</v>
      </c>
    </row>
    <row r="2647" spans="1:10" ht="30" hidden="1" x14ac:dyDescent="0.25">
      <c r="A2647" s="3" t="s">
        <v>22943</v>
      </c>
      <c r="B2647" s="3" t="s">
        <v>3388</v>
      </c>
      <c r="C2647" s="3" t="s">
        <v>18748</v>
      </c>
      <c r="D2647" s="3" t="s">
        <v>18747</v>
      </c>
      <c r="E2647" s="3" t="s">
        <v>18750</v>
      </c>
      <c r="F2647" s="15" t="s">
        <v>26776</v>
      </c>
      <c r="G2647" s="7">
        <v>42004</v>
      </c>
      <c r="H2647" s="17">
        <v>-34974.699999999997</v>
      </c>
      <c r="I2647" s="9">
        <v>-34974.699999999997</v>
      </c>
      <c r="J2647" s="3" t="s">
        <v>18749</v>
      </c>
    </row>
    <row r="2648" spans="1:10" ht="30" hidden="1" x14ac:dyDescent="0.25">
      <c r="A2648" s="2" t="s">
        <v>22943</v>
      </c>
      <c r="B2648" s="2" t="s">
        <v>3388</v>
      </c>
      <c r="C2648" s="2" t="s">
        <v>19344</v>
      </c>
      <c r="D2648" s="2" t="s">
        <v>19343</v>
      </c>
      <c r="E2648" s="2" t="s">
        <v>19346</v>
      </c>
      <c r="F2648" s="14" t="s">
        <v>26777</v>
      </c>
      <c r="G2648" s="6">
        <v>42004</v>
      </c>
      <c r="H2648" s="16">
        <v>-24416.3</v>
      </c>
      <c r="I2648" s="8">
        <v>-24416.3</v>
      </c>
      <c r="J2648" s="2" t="s">
        <v>19345</v>
      </c>
    </row>
    <row r="2649" spans="1:10" ht="30" hidden="1" x14ac:dyDescent="0.25">
      <c r="A2649" s="3" t="s">
        <v>22943</v>
      </c>
      <c r="B2649" s="3" t="s">
        <v>3388</v>
      </c>
      <c r="C2649" s="3" t="s">
        <v>15898</v>
      </c>
      <c r="D2649" s="3" t="s">
        <v>15897</v>
      </c>
      <c r="E2649" s="3" t="s">
        <v>15900</v>
      </c>
      <c r="F2649" s="15" t="s">
        <v>26778</v>
      </c>
      <c r="G2649" s="7">
        <v>42004</v>
      </c>
      <c r="H2649" s="17">
        <v>-38934.1</v>
      </c>
      <c r="I2649" s="9">
        <v>-38934.1</v>
      </c>
      <c r="J2649" s="3" t="s">
        <v>15899</v>
      </c>
    </row>
    <row r="2650" spans="1:10" ht="30" hidden="1" x14ac:dyDescent="0.25">
      <c r="A2650" s="2" t="s">
        <v>22943</v>
      </c>
      <c r="B2650" s="2" t="s">
        <v>3388</v>
      </c>
      <c r="C2650" s="2" t="s">
        <v>19352</v>
      </c>
      <c r="D2650" s="2" t="s">
        <v>19351</v>
      </c>
      <c r="E2650" s="2" t="s">
        <v>19354</v>
      </c>
      <c r="F2650" s="14" t="s">
        <v>26779</v>
      </c>
      <c r="G2650" s="6">
        <v>42004</v>
      </c>
      <c r="H2650" s="16">
        <v>-34974.699999999997</v>
      </c>
      <c r="I2650" s="8">
        <v>-34974.699999999997</v>
      </c>
      <c r="J2650" s="2" t="s">
        <v>19353</v>
      </c>
    </row>
    <row r="2651" spans="1:10" ht="30" hidden="1" x14ac:dyDescent="0.25">
      <c r="A2651" s="3" t="s">
        <v>22943</v>
      </c>
      <c r="B2651" s="3" t="s">
        <v>3388</v>
      </c>
      <c r="C2651" s="3" t="s">
        <v>15864</v>
      </c>
      <c r="D2651" s="3" t="s">
        <v>15863</v>
      </c>
      <c r="E2651" s="3" t="s">
        <v>15866</v>
      </c>
      <c r="F2651" s="15" t="s">
        <v>26780</v>
      </c>
      <c r="G2651" s="7">
        <v>42004</v>
      </c>
      <c r="H2651" s="17">
        <v>-36294.5</v>
      </c>
      <c r="I2651" s="9">
        <v>-36294.5</v>
      </c>
      <c r="J2651" s="3" t="s">
        <v>15865</v>
      </c>
    </row>
    <row r="2652" spans="1:10" ht="30" hidden="1" x14ac:dyDescent="0.25">
      <c r="A2652" s="2" t="s">
        <v>22943</v>
      </c>
      <c r="B2652" s="2" t="s">
        <v>3388</v>
      </c>
      <c r="C2652" s="2" t="s">
        <v>18799</v>
      </c>
      <c r="D2652" s="2" t="s">
        <v>18798</v>
      </c>
      <c r="E2652" s="2" t="s">
        <v>18801</v>
      </c>
      <c r="F2652" s="14" t="s">
        <v>26781</v>
      </c>
      <c r="G2652" s="6">
        <v>42004</v>
      </c>
      <c r="H2652" s="16">
        <v>-73959.199999999997</v>
      </c>
      <c r="I2652" s="8">
        <v>-73959.199999999997</v>
      </c>
      <c r="J2652" s="2" t="s">
        <v>18800</v>
      </c>
    </row>
    <row r="2653" spans="1:10" ht="30" hidden="1" x14ac:dyDescent="0.25">
      <c r="A2653" s="3" t="s">
        <v>22943</v>
      </c>
      <c r="B2653" s="3" t="s">
        <v>3388</v>
      </c>
      <c r="C2653" s="3" t="s">
        <v>18811</v>
      </c>
      <c r="D2653" s="3" t="s">
        <v>18810</v>
      </c>
      <c r="E2653" s="3" t="s">
        <v>18813</v>
      </c>
      <c r="F2653" s="15" t="s">
        <v>26782</v>
      </c>
      <c r="G2653" s="7">
        <v>42004</v>
      </c>
      <c r="H2653" s="17">
        <v>-23756.400000000001</v>
      </c>
      <c r="I2653" s="9">
        <v>-23756.400000000001</v>
      </c>
      <c r="J2653" s="3" t="s">
        <v>18812</v>
      </c>
    </row>
    <row r="2654" spans="1:10" ht="30" hidden="1" x14ac:dyDescent="0.25">
      <c r="A2654" s="2" t="s">
        <v>22943</v>
      </c>
      <c r="B2654" s="2" t="s">
        <v>3388</v>
      </c>
      <c r="C2654" s="2" t="s">
        <v>16185</v>
      </c>
      <c r="D2654" s="2" t="s">
        <v>16184</v>
      </c>
      <c r="E2654" s="2" t="s">
        <v>16187</v>
      </c>
      <c r="F2654" s="14" t="s">
        <v>26783</v>
      </c>
      <c r="G2654" s="6">
        <v>42004</v>
      </c>
      <c r="H2654" s="16">
        <v>-78121.8</v>
      </c>
      <c r="I2654" s="8">
        <v>-78121.8</v>
      </c>
      <c r="J2654" s="2" t="s">
        <v>16186</v>
      </c>
    </row>
    <row r="2655" spans="1:10" ht="30" hidden="1" x14ac:dyDescent="0.25">
      <c r="A2655" s="3" t="s">
        <v>22943</v>
      </c>
      <c r="B2655" s="3" t="s">
        <v>3388</v>
      </c>
      <c r="C2655" s="3" t="s">
        <v>16315</v>
      </c>
      <c r="D2655" s="3" t="s">
        <v>16314</v>
      </c>
      <c r="E2655" s="3" t="s">
        <v>16317</v>
      </c>
      <c r="F2655" s="15" t="s">
        <v>26784</v>
      </c>
      <c r="G2655" s="7">
        <v>42004</v>
      </c>
      <c r="H2655" s="17">
        <v>-32995</v>
      </c>
      <c r="I2655" s="9">
        <v>-32995</v>
      </c>
      <c r="J2655" s="3" t="s">
        <v>16316</v>
      </c>
    </row>
    <row r="2656" spans="1:10" ht="30" hidden="1" x14ac:dyDescent="0.25">
      <c r="A2656" s="2" t="s">
        <v>22943</v>
      </c>
      <c r="B2656" s="2" t="s">
        <v>3388</v>
      </c>
      <c r="C2656" s="2" t="s">
        <v>18505</v>
      </c>
      <c r="D2656" s="2" t="s">
        <v>18504</v>
      </c>
      <c r="E2656" s="2" t="s">
        <v>18507</v>
      </c>
      <c r="F2656" s="14" t="s">
        <v>26785</v>
      </c>
      <c r="G2656" s="6">
        <v>42004</v>
      </c>
      <c r="H2656" s="16">
        <v>-45634.400000000001</v>
      </c>
      <c r="I2656" s="8">
        <v>-45634.400000000001</v>
      </c>
      <c r="J2656" s="2" t="s">
        <v>18506</v>
      </c>
    </row>
    <row r="2657" spans="1:10" ht="30" hidden="1" x14ac:dyDescent="0.25">
      <c r="A2657" s="3" t="s">
        <v>22943</v>
      </c>
      <c r="B2657" s="3" t="s">
        <v>3388</v>
      </c>
      <c r="C2657" s="3" t="s">
        <v>18524</v>
      </c>
      <c r="D2657" s="3" t="s">
        <v>18523</v>
      </c>
      <c r="E2657" s="3" t="s">
        <v>18526</v>
      </c>
      <c r="F2657" s="15" t="s">
        <v>26786</v>
      </c>
      <c r="G2657" s="7">
        <v>42004</v>
      </c>
      <c r="H2657" s="17">
        <v>-28195.77</v>
      </c>
      <c r="I2657" s="9">
        <v>-28195.77</v>
      </c>
      <c r="J2657" s="3" t="s">
        <v>18525</v>
      </c>
    </row>
    <row r="2658" spans="1:10" ht="30" hidden="1" x14ac:dyDescent="0.25">
      <c r="A2658" s="2" t="s">
        <v>22943</v>
      </c>
      <c r="B2658" s="2" t="s">
        <v>3388</v>
      </c>
      <c r="C2658" s="2" t="s">
        <v>18520</v>
      </c>
      <c r="D2658" s="2" t="s">
        <v>18519</v>
      </c>
      <c r="E2658" s="2" t="s">
        <v>18522</v>
      </c>
      <c r="F2658" s="14" t="s">
        <v>26787</v>
      </c>
      <c r="G2658" s="6">
        <v>42004</v>
      </c>
      <c r="H2658" s="16">
        <v>-76548.399999999994</v>
      </c>
      <c r="I2658" s="8">
        <v>-76548.399999999994</v>
      </c>
      <c r="J2658" s="2" t="s">
        <v>18521</v>
      </c>
    </row>
    <row r="2659" spans="1:10" ht="30" hidden="1" x14ac:dyDescent="0.25">
      <c r="A2659" s="3" t="s">
        <v>22943</v>
      </c>
      <c r="B2659" s="3" t="s">
        <v>3388</v>
      </c>
      <c r="C2659" s="3" t="s">
        <v>18516</v>
      </c>
      <c r="D2659" s="3" t="s">
        <v>18515</v>
      </c>
      <c r="E2659" s="3" t="s">
        <v>18518</v>
      </c>
      <c r="F2659" s="15" t="s">
        <v>26788</v>
      </c>
      <c r="G2659" s="7">
        <v>42004</v>
      </c>
      <c r="H2659" s="17">
        <v>-37766.400000000001</v>
      </c>
      <c r="I2659" s="9">
        <v>-37766.400000000001</v>
      </c>
      <c r="J2659" s="3" t="s">
        <v>18517</v>
      </c>
    </row>
    <row r="2660" spans="1:10" ht="30" hidden="1" x14ac:dyDescent="0.25">
      <c r="A2660" s="2" t="s">
        <v>22943</v>
      </c>
      <c r="B2660" s="2" t="s">
        <v>3388</v>
      </c>
      <c r="C2660" s="2" t="s">
        <v>18470</v>
      </c>
      <c r="D2660" s="2" t="s">
        <v>18469</v>
      </c>
      <c r="E2660" s="2" t="s">
        <v>18472</v>
      </c>
      <c r="F2660" s="14" t="s">
        <v>26789</v>
      </c>
      <c r="G2660" s="6">
        <v>42004</v>
      </c>
      <c r="H2660" s="16">
        <v>-57868</v>
      </c>
      <c r="I2660" s="8">
        <v>-57868</v>
      </c>
      <c r="J2660" s="2" t="s">
        <v>18471</v>
      </c>
    </row>
    <row r="2661" spans="1:10" ht="30" hidden="1" x14ac:dyDescent="0.25">
      <c r="A2661" s="3" t="s">
        <v>22943</v>
      </c>
      <c r="B2661" s="3" t="s">
        <v>3388</v>
      </c>
      <c r="C2661" s="3" t="s">
        <v>18466</v>
      </c>
      <c r="D2661" s="3" t="s">
        <v>18465</v>
      </c>
      <c r="E2661" s="3" t="s">
        <v>18468</v>
      </c>
      <c r="F2661" s="15" t="s">
        <v>26790</v>
      </c>
      <c r="G2661" s="7">
        <v>42004</v>
      </c>
      <c r="H2661" s="17">
        <v>-76675.100000000006</v>
      </c>
      <c r="I2661" s="9">
        <v>-76675.100000000006</v>
      </c>
      <c r="J2661" s="3" t="s">
        <v>18467</v>
      </c>
    </row>
    <row r="2662" spans="1:10" ht="30" hidden="1" x14ac:dyDescent="0.25">
      <c r="A2662" s="2" t="s">
        <v>22941</v>
      </c>
      <c r="B2662" s="2" t="s">
        <v>4818</v>
      </c>
      <c r="C2662" s="2" t="s">
        <v>8300</v>
      </c>
      <c r="D2662" s="2" t="s">
        <v>8299</v>
      </c>
      <c r="E2662" s="2" t="s">
        <v>4847</v>
      </c>
      <c r="F2662" s="14" t="s">
        <v>26738</v>
      </c>
      <c r="G2662" s="6">
        <v>42004</v>
      </c>
      <c r="H2662" s="16">
        <v>-103500</v>
      </c>
      <c r="I2662" s="8">
        <v>-103500</v>
      </c>
      <c r="J2662" s="2" t="s">
        <v>8301</v>
      </c>
    </row>
    <row r="2663" spans="1:10" ht="30" hidden="1" x14ac:dyDescent="0.25">
      <c r="A2663" s="3" t="s">
        <v>22943</v>
      </c>
      <c r="B2663" s="3" t="s">
        <v>3388</v>
      </c>
      <c r="C2663" s="3" t="s">
        <v>18497</v>
      </c>
      <c r="D2663" s="3" t="s">
        <v>18496</v>
      </c>
      <c r="E2663" s="3" t="s">
        <v>18499</v>
      </c>
      <c r="F2663" s="15" t="s">
        <v>26791</v>
      </c>
      <c r="G2663" s="7">
        <v>42004</v>
      </c>
      <c r="H2663" s="17">
        <v>-72385.600000000006</v>
      </c>
      <c r="I2663" s="9">
        <v>-72385.600000000006</v>
      </c>
      <c r="J2663" s="3" t="s">
        <v>18498</v>
      </c>
    </row>
    <row r="2664" spans="1:10" ht="30" hidden="1" x14ac:dyDescent="0.25">
      <c r="A2664" s="2" t="s">
        <v>22941</v>
      </c>
      <c r="B2664" s="2" t="s">
        <v>4818</v>
      </c>
      <c r="C2664" s="2" t="s">
        <v>8297</v>
      </c>
      <c r="D2664" s="2" t="s">
        <v>8296</v>
      </c>
      <c r="E2664" s="2" t="s">
        <v>4847</v>
      </c>
      <c r="F2664" s="14" t="s">
        <v>26738</v>
      </c>
      <c r="G2664" s="6">
        <v>42004</v>
      </c>
      <c r="H2664" s="16">
        <v>-103500</v>
      </c>
      <c r="I2664" s="8">
        <v>-103500</v>
      </c>
      <c r="J2664" s="2" t="s">
        <v>8298</v>
      </c>
    </row>
    <row r="2665" spans="1:10" ht="30" hidden="1" x14ac:dyDescent="0.25">
      <c r="A2665" s="3" t="s">
        <v>22943</v>
      </c>
      <c r="B2665" s="3" t="s">
        <v>3388</v>
      </c>
      <c r="C2665" s="3" t="s">
        <v>18474</v>
      </c>
      <c r="D2665" s="3" t="s">
        <v>18473</v>
      </c>
      <c r="E2665" s="3" t="s">
        <v>18476</v>
      </c>
      <c r="F2665" s="15" t="s">
        <v>26792</v>
      </c>
      <c r="G2665" s="7">
        <v>42004</v>
      </c>
      <c r="H2665" s="17">
        <v>-34794.78</v>
      </c>
      <c r="I2665" s="9">
        <v>-34794.78</v>
      </c>
      <c r="J2665" s="3" t="s">
        <v>18475</v>
      </c>
    </row>
    <row r="2666" spans="1:10" ht="30" hidden="1" x14ac:dyDescent="0.25">
      <c r="A2666" s="2" t="s">
        <v>22943</v>
      </c>
      <c r="B2666" s="2" t="s">
        <v>3388</v>
      </c>
      <c r="C2666" s="2" t="s">
        <v>18584</v>
      </c>
      <c r="D2666" s="2" t="s">
        <v>18583</v>
      </c>
      <c r="E2666" s="2" t="s">
        <v>18586</v>
      </c>
      <c r="F2666" s="14" t="s">
        <v>26793</v>
      </c>
      <c r="G2666" s="6">
        <v>42004</v>
      </c>
      <c r="H2666" s="16">
        <v>-85355.3</v>
      </c>
      <c r="I2666" s="8">
        <v>-85355.3</v>
      </c>
      <c r="J2666" s="2" t="s">
        <v>18585</v>
      </c>
    </row>
    <row r="2667" spans="1:10" ht="30" hidden="1" x14ac:dyDescent="0.25">
      <c r="A2667" s="3" t="s">
        <v>22943</v>
      </c>
      <c r="B2667" s="3" t="s">
        <v>3388</v>
      </c>
      <c r="C2667" s="3" t="s">
        <v>18576</v>
      </c>
      <c r="D2667" s="3" t="s">
        <v>18575</v>
      </c>
      <c r="E2667" s="3" t="s">
        <v>18578</v>
      </c>
      <c r="F2667" s="15" t="s">
        <v>26794</v>
      </c>
      <c r="G2667" s="7">
        <v>42004</v>
      </c>
      <c r="H2667" s="17">
        <v>-27055.9</v>
      </c>
      <c r="I2667" s="9">
        <v>-27055.9</v>
      </c>
      <c r="J2667" s="3" t="s">
        <v>18577</v>
      </c>
    </row>
    <row r="2668" spans="1:10" ht="30" hidden="1" x14ac:dyDescent="0.25">
      <c r="A2668" s="2" t="s">
        <v>22943</v>
      </c>
      <c r="B2668" s="2" t="s">
        <v>3388</v>
      </c>
      <c r="C2668" s="2" t="s">
        <v>13803</v>
      </c>
      <c r="D2668" s="2" t="s">
        <v>13802</v>
      </c>
      <c r="E2668" s="2" t="s">
        <v>16232</v>
      </c>
      <c r="F2668" s="14" t="s">
        <v>26795</v>
      </c>
      <c r="G2668" s="6">
        <v>42004</v>
      </c>
      <c r="H2668" s="16">
        <v>-23756.400000000001</v>
      </c>
      <c r="I2668" s="8">
        <v>-23756.400000000001</v>
      </c>
      <c r="J2668" s="2" t="s">
        <v>16231</v>
      </c>
    </row>
    <row r="2669" spans="1:10" ht="30" hidden="1" x14ac:dyDescent="0.25">
      <c r="A2669" s="3" t="s">
        <v>22943</v>
      </c>
      <c r="B2669" s="3" t="s">
        <v>3388</v>
      </c>
      <c r="C2669" s="3" t="s">
        <v>16196</v>
      </c>
      <c r="D2669" s="3" t="s">
        <v>16195</v>
      </c>
      <c r="E2669" s="3" t="s">
        <v>16198</v>
      </c>
      <c r="F2669" s="15" t="s">
        <v>26796</v>
      </c>
      <c r="G2669" s="7">
        <v>42004</v>
      </c>
      <c r="H2669" s="17">
        <v>-32995.050000000003</v>
      </c>
      <c r="I2669" s="9">
        <v>-32995.050000000003</v>
      </c>
      <c r="J2669" s="3" t="s">
        <v>16197</v>
      </c>
    </row>
    <row r="2670" spans="1:10" ht="30" hidden="1" x14ac:dyDescent="0.25">
      <c r="A2670" s="2" t="s">
        <v>22943</v>
      </c>
      <c r="B2670" s="2" t="s">
        <v>3388</v>
      </c>
      <c r="C2670" s="2" t="s">
        <v>16200</v>
      </c>
      <c r="D2670" s="2" t="s">
        <v>16199</v>
      </c>
      <c r="E2670" s="2" t="s">
        <v>16202</v>
      </c>
      <c r="F2670" s="14" t="s">
        <v>26797</v>
      </c>
      <c r="G2670" s="6">
        <v>42004</v>
      </c>
      <c r="H2670" s="16">
        <v>-76548.399999999994</v>
      </c>
      <c r="I2670" s="8">
        <v>-76548.399999999994</v>
      </c>
      <c r="J2670" s="2" t="s">
        <v>16201</v>
      </c>
    </row>
    <row r="2671" spans="1:10" ht="30" hidden="1" x14ac:dyDescent="0.25">
      <c r="A2671" s="3" t="s">
        <v>22943</v>
      </c>
      <c r="B2671" s="3" t="s">
        <v>3388</v>
      </c>
      <c r="C2671" s="3" t="s">
        <v>18588</v>
      </c>
      <c r="D2671" s="3" t="s">
        <v>18587</v>
      </c>
      <c r="E2671" s="3" t="s">
        <v>18590</v>
      </c>
      <c r="F2671" s="15" t="s">
        <v>26798</v>
      </c>
      <c r="G2671" s="7">
        <v>42004</v>
      </c>
      <c r="H2671" s="17">
        <v>-91268.800000000003</v>
      </c>
      <c r="I2671" s="9">
        <v>-91268.800000000003</v>
      </c>
      <c r="J2671" s="3" t="s">
        <v>18589</v>
      </c>
    </row>
    <row r="2672" spans="1:10" ht="30" hidden="1" x14ac:dyDescent="0.25">
      <c r="A2672" s="2" t="s">
        <v>22943</v>
      </c>
      <c r="B2672" s="2" t="s">
        <v>3388</v>
      </c>
      <c r="C2672" s="2" t="s">
        <v>16269</v>
      </c>
      <c r="D2672" s="2" t="s">
        <v>16268</v>
      </c>
      <c r="E2672" s="2" t="s">
        <v>16271</v>
      </c>
      <c r="F2672" s="14" t="s">
        <v>26799</v>
      </c>
      <c r="G2672" s="6">
        <v>42004</v>
      </c>
      <c r="H2672" s="16">
        <v>-29695.5</v>
      </c>
      <c r="I2672" s="8">
        <v>-29695.5</v>
      </c>
      <c r="J2672" s="2" t="s">
        <v>16270</v>
      </c>
    </row>
    <row r="2673" spans="1:10" ht="30" hidden="1" x14ac:dyDescent="0.25">
      <c r="A2673" s="3" t="s">
        <v>22943</v>
      </c>
      <c r="B2673" s="3" t="s">
        <v>3388</v>
      </c>
      <c r="C2673" s="3" t="s">
        <v>16284</v>
      </c>
      <c r="D2673" s="3" t="s">
        <v>16283</v>
      </c>
      <c r="E2673" s="3" t="s">
        <v>16286</v>
      </c>
      <c r="F2673" s="15" t="s">
        <v>26800</v>
      </c>
      <c r="G2673" s="7">
        <v>42004</v>
      </c>
      <c r="H2673" s="17">
        <v>-76548.399999999994</v>
      </c>
      <c r="I2673" s="9">
        <v>-76548.399999999994</v>
      </c>
      <c r="J2673" s="3" t="s">
        <v>16285</v>
      </c>
    </row>
    <row r="2674" spans="1:10" ht="30" hidden="1" x14ac:dyDescent="0.25">
      <c r="A2674" s="2" t="s">
        <v>22943</v>
      </c>
      <c r="B2674" s="2" t="s">
        <v>3388</v>
      </c>
      <c r="C2674" s="2" t="s">
        <v>16238</v>
      </c>
      <c r="D2674" s="2" t="s">
        <v>16237</v>
      </c>
      <c r="E2674" s="2" t="s">
        <v>16240</v>
      </c>
      <c r="F2674" s="14" t="s">
        <v>26801</v>
      </c>
      <c r="G2674" s="6">
        <v>42004</v>
      </c>
      <c r="H2674" s="16">
        <v>-77868.2</v>
      </c>
      <c r="I2674" s="8">
        <v>-77868.2</v>
      </c>
      <c r="J2674" s="2" t="s">
        <v>16239</v>
      </c>
    </row>
    <row r="2675" spans="1:10" ht="30" hidden="1" x14ac:dyDescent="0.25">
      <c r="A2675" s="3" t="s">
        <v>22943</v>
      </c>
      <c r="B2675" s="3" t="s">
        <v>3388</v>
      </c>
      <c r="C2675" s="3" t="s">
        <v>18539</v>
      </c>
      <c r="D2675" s="3" t="s">
        <v>18538</v>
      </c>
      <c r="E2675" s="3" t="s">
        <v>18541</v>
      </c>
      <c r="F2675" s="15" t="s">
        <v>26802</v>
      </c>
      <c r="G2675" s="7">
        <v>42004</v>
      </c>
      <c r="H2675" s="17">
        <v>-35634.6</v>
      </c>
      <c r="I2675" s="9">
        <v>-35634.6</v>
      </c>
      <c r="J2675" s="3" t="s">
        <v>18540</v>
      </c>
    </row>
    <row r="2676" spans="1:10" ht="30" hidden="1" x14ac:dyDescent="0.25">
      <c r="A2676" s="2" t="s">
        <v>22943</v>
      </c>
      <c r="B2676" s="2" t="s">
        <v>3388</v>
      </c>
      <c r="C2676" s="2" t="s">
        <v>17325</v>
      </c>
      <c r="D2676" s="2" t="s">
        <v>17324</v>
      </c>
      <c r="E2676" s="2" t="s">
        <v>17327</v>
      </c>
      <c r="F2676" s="14" t="s">
        <v>26803</v>
      </c>
      <c r="G2676" s="6">
        <v>42004</v>
      </c>
      <c r="H2676" s="16">
        <v>-38274.199999999997</v>
      </c>
      <c r="I2676" s="8">
        <v>-38274.199999999997</v>
      </c>
      <c r="J2676" s="2" t="s">
        <v>17326</v>
      </c>
    </row>
    <row r="2677" spans="1:10" ht="30" hidden="1" x14ac:dyDescent="0.25">
      <c r="A2677" s="3" t="s">
        <v>22943</v>
      </c>
      <c r="B2677" s="3" t="s">
        <v>3388</v>
      </c>
      <c r="C2677" s="3" t="s">
        <v>17321</v>
      </c>
      <c r="D2677" s="3" t="s">
        <v>17320</v>
      </c>
      <c r="E2677" s="3" t="s">
        <v>17323</v>
      </c>
      <c r="F2677" s="15" t="s">
        <v>26804</v>
      </c>
      <c r="G2677" s="7">
        <v>42004</v>
      </c>
      <c r="H2677" s="17">
        <v>-38274.199999999997</v>
      </c>
      <c r="I2677" s="9">
        <v>-38274.199999999997</v>
      </c>
      <c r="J2677" s="3" t="s">
        <v>17322</v>
      </c>
    </row>
    <row r="2678" spans="1:10" ht="30" hidden="1" x14ac:dyDescent="0.25">
      <c r="A2678" s="2" t="s">
        <v>22943</v>
      </c>
      <c r="B2678" s="2" t="s">
        <v>3388</v>
      </c>
      <c r="C2678" s="2" t="s">
        <v>17858</v>
      </c>
      <c r="D2678" s="2" t="s">
        <v>17857</v>
      </c>
      <c r="E2678" s="2" t="s">
        <v>17860</v>
      </c>
      <c r="F2678" s="14" t="s">
        <v>26805</v>
      </c>
      <c r="G2678" s="6">
        <v>42004</v>
      </c>
      <c r="H2678" s="16">
        <v>-98923.64</v>
      </c>
      <c r="I2678" s="8">
        <v>-98923.64</v>
      </c>
      <c r="J2678" s="2" t="s">
        <v>17859</v>
      </c>
    </row>
    <row r="2679" spans="1:10" ht="30" hidden="1" x14ac:dyDescent="0.25">
      <c r="A2679" s="3" t="s">
        <v>22943</v>
      </c>
      <c r="B2679" s="3" t="s">
        <v>3388</v>
      </c>
      <c r="C2679" s="3" t="s">
        <v>17353</v>
      </c>
      <c r="D2679" s="3" t="s">
        <v>17352</v>
      </c>
      <c r="E2679" s="3" t="s">
        <v>17355</v>
      </c>
      <c r="F2679" s="15" t="s">
        <v>26806</v>
      </c>
      <c r="G2679" s="7">
        <v>42004</v>
      </c>
      <c r="H2679" s="17">
        <v>-81541.350000000006</v>
      </c>
      <c r="I2679" s="9">
        <v>-81541.350000000006</v>
      </c>
      <c r="J2679" s="3" t="s">
        <v>17354</v>
      </c>
    </row>
    <row r="2680" spans="1:10" ht="30" hidden="1" x14ac:dyDescent="0.25">
      <c r="A2680" s="2" t="s">
        <v>22943</v>
      </c>
      <c r="B2680" s="2" t="s">
        <v>3388</v>
      </c>
      <c r="C2680" s="2" t="s">
        <v>17922</v>
      </c>
      <c r="D2680" s="2" t="s">
        <v>17921</v>
      </c>
      <c r="E2680" s="2" t="s">
        <v>17926</v>
      </c>
      <c r="F2680" s="14" t="s">
        <v>26807</v>
      </c>
      <c r="G2680" s="6">
        <v>42004</v>
      </c>
      <c r="H2680" s="16">
        <v>-28324.799999999999</v>
      </c>
      <c r="I2680" s="8">
        <v>-28324.799999999999</v>
      </c>
      <c r="J2680" s="2" t="s">
        <v>17925</v>
      </c>
    </row>
    <row r="2681" spans="1:10" ht="30" hidden="1" x14ac:dyDescent="0.25">
      <c r="A2681" s="3" t="s">
        <v>22943</v>
      </c>
      <c r="B2681" s="3" t="s">
        <v>3388</v>
      </c>
      <c r="C2681" s="3" t="s">
        <v>17944</v>
      </c>
      <c r="D2681" s="3" t="s">
        <v>17943</v>
      </c>
      <c r="E2681" s="3" t="s">
        <v>17946</v>
      </c>
      <c r="F2681" s="15" t="s">
        <v>26808</v>
      </c>
      <c r="G2681" s="7">
        <v>42004</v>
      </c>
      <c r="H2681" s="17">
        <v>-38274.199999999997</v>
      </c>
      <c r="I2681" s="9">
        <v>-38274.199999999997</v>
      </c>
      <c r="J2681" s="3" t="s">
        <v>17945</v>
      </c>
    </row>
    <row r="2682" spans="1:10" ht="30" hidden="1" x14ac:dyDescent="0.25">
      <c r="A2682" s="2" t="s">
        <v>22943</v>
      </c>
      <c r="B2682" s="2" t="s">
        <v>3388</v>
      </c>
      <c r="C2682" s="2" t="s">
        <v>17922</v>
      </c>
      <c r="D2682" s="2" t="s">
        <v>17921</v>
      </c>
      <c r="E2682" s="2" t="s">
        <v>17924</v>
      </c>
      <c r="F2682" s="14" t="s">
        <v>26809</v>
      </c>
      <c r="G2682" s="6">
        <v>42004</v>
      </c>
      <c r="H2682" s="16">
        <v>-28324.799999999999</v>
      </c>
      <c r="I2682" s="8">
        <v>-28324.799999999999</v>
      </c>
      <c r="J2682" s="2" t="s">
        <v>17923</v>
      </c>
    </row>
    <row r="2683" spans="1:10" ht="30" hidden="1" x14ac:dyDescent="0.25">
      <c r="A2683" s="3" t="s">
        <v>22943</v>
      </c>
      <c r="B2683" s="3" t="s">
        <v>3388</v>
      </c>
      <c r="C2683" s="3" t="s">
        <v>17295</v>
      </c>
      <c r="D2683" s="3" t="s">
        <v>17294</v>
      </c>
      <c r="E2683" s="3" t="s">
        <v>17297</v>
      </c>
      <c r="F2683" s="15" t="s">
        <v>26810</v>
      </c>
      <c r="G2683" s="7">
        <v>42004</v>
      </c>
      <c r="H2683" s="17">
        <v>-71269.2</v>
      </c>
      <c r="I2683" s="9">
        <v>-71269.2</v>
      </c>
      <c r="J2683" s="3" t="s">
        <v>17296</v>
      </c>
    </row>
    <row r="2684" spans="1:10" ht="30" hidden="1" x14ac:dyDescent="0.25">
      <c r="A2684" s="2" t="s">
        <v>22943</v>
      </c>
      <c r="B2684" s="2" t="s">
        <v>3388</v>
      </c>
      <c r="C2684" s="2" t="s">
        <v>17379</v>
      </c>
      <c r="D2684" s="2" t="s">
        <v>17378</v>
      </c>
      <c r="E2684" s="2" t="s">
        <v>17382</v>
      </c>
      <c r="F2684" s="14" t="s">
        <v>26811</v>
      </c>
      <c r="G2684" s="6">
        <v>42004</v>
      </c>
      <c r="H2684" s="16">
        <v>-38934.1</v>
      </c>
      <c r="I2684" s="8">
        <v>-38934.1</v>
      </c>
      <c r="J2684" s="2" t="s">
        <v>17381</v>
      </c>
    </row>
    <row r="2685" spans="1:10" ht="30" hidden="1" x14ac:dyDescent="0.25">
      <c r="A2685" s="3" t="s">
        <v>22943</v>
      </c>
      <c r="B2685" s="3" t="s">
        <v>3388</v>
      </c>
      <c r="C2685" s="3" t="s">
        <v>17831</v>
      </c>
      <c r="D2685" s="3" t="s">
        <v>17830</v>
      </c>
      <c r="E2685" s="3" t="s">
        <v>17833</v>
      </c>
      <c r="F2685" s="15" t="s">
        <v>26812</v>
      </c>
      <c r="G2685" s="7">
        <v>42004</v>
      </c>
      <c r="H2685" s="17">
        <v>-77868.2</v>
      </c>
      <c r="I2685" s="9">
        <v>-77868.2</v>
      </c>
      <c r="J2685" s="3" t="s">
        <v>17832</v>
      </c>
    </row>
    <row r="2686" spans="1:10" ht="30" hidden="1" x14ac:dyDescent="0.25">
      <c r="A2686" s="2" t="s">
        <v>22943</v>
      </c>
      <c r="B2686" s="2" t="s">
        <v>3388</v>
      </c>
      <c r="C2686" s="2" t="s">
        <v>17806</v>
      </c>
      <c r="D2686" s="2" t="s">
        <v>17805</v>
      </c>
      <c r="E2686" s="2" t="s">
        <v>17808</v>
      </c>
      <c r="F2686" s="14" t="s">
        <v>26775</v>
      </c>
      <c r="G2686" s="6">
        <v>42004</v>
      </c>
      <c r="H2686" s="16">
        <v>-38934.1</v>
      </c>
      <c r="I2686" s="8">
        <v>-38934.1</v>
      </c>
      <c r="J2686" s="2" t="s">
        <v>17807</v>
      </c>
    </row>
    <row r="2687" spans="1:10" ht="30" hidden="1" x14ac:dyDescent="0.25">
      <c r="A2687" s="3" t="s">
        <v>22943</v>
      </c>
      <c r="B2687" s="3" t="s">
        <v>3388</v>
      </c>
      <c r="C2687" s="3" t="s">
        <v>17810</v>
      </c>
      <c r="D2687" s="3" t="s">
        <v>17809</v>
      </c>
      <c r="E2687" s="3" t="s">
        <v>17814</v>
      </c>
      <c r="F2687" s="15" t="s">
        <v>26813</v>
      </c>
      <c r="G2687" s="7">
        <v>42004</v>
      </c>
      <c r="H2687" s="17">
        <v>-28375.7</v>
      </c>
      <c r="I2687" s="9">
        <v>-28375.7</v>
      </c>
      <c r="J2687" s="3" t="s">
        <v>17813</v>
      </c>
    </row>
    <row r="2688" spans="1:10" ht="30" hidden="1" x14ac:dyDescent="0.25">
      <c r="A2688" s="2" t="s">
        <v>22943</v>
      </c>
      <c r="B2688" s="2" t="s">
        <v>3388</v>
      </c>
      <c r="C2688" s="2" t="s">
        <v>17843</v>
      </c>
      <c r="D2688" s="2" t="s">
        <v>17842</v>
      </c>
      <c r="E2688" s="2" t="s">
        <v>17845</v>
      </c>
      <c r="F2688" s="14" t="s">
        <v>26814</v>
      </c>
      <c r="G2688" s="6">
        <v>42004</v>
      </c>
      <c r="H2688" s="16">
        <v>-41700.400000000001</v>
      </c>
      <c r="I2688" s="8">
        <v>-41700.400000000001</v>
      </c>
      <c r="J2688" s="2" t="s">
        <v>17844</v>
      </c>
    </row>
    <row r="2689" spans="1:10" ht="30" hidden="1" x14ac:dyDescent="0.25">
      <c r="A2689" s="3" t="s">
        <v>22943</v>
      </c>
      <c r="B2689" s="3" t="s">
        <v>3388</v>
      </c>
      <c r="C2689" s="3" t="s">
        <v>17851</v>
      </c>
      <c r="D2689" s="3" t="s">
        <v>17850</v>
      </c>
      <c r="E2689" s="3" t="s">
        <v>17853</v>
      </c>
      <c r="F2689" s="15" t="s">
        <v>26815</v>
      </c>
      <c r="G2689" s="7">
        <v>42004</v>
      </c>
      <c r="H2689" s="17">
        <v>-36294.5</v>
      </c>
      <c r="I2689" s="9">
        <v>-36294.5</v>
      </c>
      <c r="J2689" s="3" t="s">
        <v>17852</v>
      </c>
    </row>
    <row r="2690" spans="1:10" ht="30" hidden="1" x14ac:dyDescent="0.25">
      <c r="A2690" s="2" t="s">
        <v>22943</v>
      </c>
      <c r="B2690" s="2" t="s">
        <v>3388</v>
      </c>
      <c r="C2690" s="2" t="s">
        <v>17835</v>
      </c>
      <c r="D2690" s="2" t="s">
        <v>17834</v>
      </c>
      <c r="E2690" s="2" t="s">
        <v>17837</v>
      </c>
      <c r="F2690" s="14" t="s">
        <v>26816</v>
      </c>
      <c r="G2690" s="6">
        <v>42004</v>
      </c>
      <c r="H2690" s="16">
        <v>-91268.800000000003</v>
      </c>
      <c r="I2690" s="8">
        <v>-91268.800000000003</v>
      </c>
      <c r="J2690" s="2" t="s">
        <v>17836</v>
      </c>
    </row>
    <row r="2691" spans="1:10" ht="30" hidden="1" x14ac:dyDescent="0.25">
      <c r="A2691" s="3" t="s">
        <v>22943</v>
      </c>
      <c r="B2691" s="3" t="s">
        <v>3388</v>
      </c>
      <c r="C2691" s="3" t="s">
        <v>17839</v>
      </c>
      <c r="D2691" s="3" t="s">
        <v>17838</v>
      </c>
      <c r="E2691" s="3" t="s">
        <v>17841</v>
      </c>
      <c r="F2691" s="15" t="s">
        <v>26817</v>
      </c>
      <c r="G2691" s="7">
        <v>42004</v>
      </c>
      <c r="H2691" s="17">
        <v>-55431.6</v>
      </c>
      <c r="I2691" s="9">
        <v>-55431.6</v>
      </c>
      <c r="J2691" s="3" t="s">
        <v>17840</v>
      </c>
    </row>
    <row r="2692" spans="1:10" ht="30" hidden="1" x14ac:dyDescent="0.25">
      <c r="A2692" s="2" t="s">
        <v>22943</v>
      </c>
      <c r="B2692" s="2" t="s">
        <v>3388</v>
      </c>
      <c r="C2692" s="2" t="s">
        <v>17157</v>
      </c>
      <c r="D2692" s="2" t="s">
        <v>17156</v>
      </c>
      <c r="E2692" s="2" t="s">
        <v>17159</v>
      </c>
      <c r="F2692" s="14" t="s">
        <v>26818</v>
      </c>
      <c r="G2692" s="6">
        <v>42004</v>
      </c>
      <c r="H2692" s="16">
        <v>-91268.800000000003</v>
      </c>
      <c r="I2692" s="8">
        <v>-91268.800000000003</v>
      </c>
      <c r="J2692" s="2" t="s">
        <v>17158</v>
      </c>
    </row>
    <row r="2693" spans="1:10" ht="30" hidden="1" x14ac:dyDescent="0.25">
      <c r="A2693" s="3" t="s">
        <v>22943</v>
      </c>
      <c r="B2693" s="3" t="s">
        <v>3388</v>
      </c>
      <c r="C2693" s="3" t="s">
        <v>17980</v>
      </c>
      <c r="D2693" s="3" t="s">
        <v>17979</v>
      </c>
      <c r="E2693" s="3" t="s">
        <v>17982</v>
      </c>
      <c r="F2693" s="15" t="s">
        <v>26819</v>
      </c>
      <c r="G2693" s="7">
        <v>42004</v>
      </c>
      <c r="H2693" s="17">
        <v>-35634.6</v>
      </c>
      <c r="I2693" s="9">
        <v>-35634.6</v>
      </c>
      <c r="J2693" s="3" t="s">
        <v>17981</v>
      </c>
    </row>
    <row r="2694" spans="1:10" ht="30" hidden="1" x14ac:dyDescent="0.25">
      <c r="A2694" s="2" t="s">
        <v>22943</v>
      </c>
      <c r="B2694" s="2" t="s">
        <v>3388</v>
      </c>
      <c r="C2694" s="2" t="s">
        <v>17972</v>
      </c>
      <c r="D2694" s="2" t="s">
        <v>17971</v>
      </c>
      <c r="E2694" s="2" t="s">
        <v>17974</v>
      </c>
      <c r="F2694" s="14" t="s">
        <v>26820</v>
      </c>
      <c r="G2694" s="6">
        <v>42004</v>
      </c>
      <c r="H2694" s="16">
        <v>-56391.54</v>
      </c>
      <c r="I2694" s="8">
        <v>-56391.54</v>
      </c>
      <c r="J2694" s="2" t="s">
        <v>17973</v>
      </c>
    </row>
    <row r="2695" spans="1:10" ht="30" hidden="1" x14ac:dyDescent="0.25">
      <c r="A2695" s="3" t="s">
        <v>22943</v>
      </c>
      <c r="B2695" s="3" t="s">
        <v>3388</v>
      </c>
      <c r="C2695" s="3" t="s">
        <v>17976</v>
      </c>
      <c r="D2695" s="3" t="s">
        <v>17975</v>
      </c>
      <c r="E2695" s="3" t="s">
        <v>17978</v>
      </c>
      <c r="F2695" s="15" t="s">
        <v>26821</v>
      </c>
      <c r="G2695" s="7">
        <v>42004</v>
      </c>
      <c r="H2695" s="17">
        <v>-46421.2</v>
      </c>
      <c r="I2695" s="9">
        <v>-46421.2</v>
      </c>
      <c r="J2695" s="3" t="s">
        <v>17977</v>
      </c>
    </row>
    <row r="2696" spans="1:10" ht="30" hidden="1" x14ac:dyDescent="0.25">
      <c r="A2696" s="2" t="s">
        <v>22943</v>
      </c>
      <c r="B2696" s="2" t="s">
        <v>3388</v>
      </c>
      <c r="C2696" s="2" t="s">
        <v>17124</v>
      </c>
      <c r="D2696" s="2" t="s">
        <v>17123</v>
      </c>
      <c r="E2696" s="2" t="s">
        <v>17128</v>
      </c>
      <c r="F2696" s="14" t="s">
        <v>26822</v>
      </c>
      <c r="G2696" s="6">
        <v>42004</v>
      </c>
      <c r="H2696" s="16">
        <v>-64670.2</v>
      </c>
      <c r="I2696" s="8">
        <v>-64670.2</v>
      </c>
      <c r="J2696" s="2" t="s">
        <v>17127</v>
      </c>
    </row>
    <row r="2697" spans="1:10" ht="30" hidden="1" x14ac:dyDescent="0.25">
      <c r="A2697" s="3" t="s">
        <v>22943</v>
      </c>
      <c r="B2697" s="3" t="s">
        <v>3388</v>
      </c>
      <c r="C2697" s="3" t="s">
        <v>17094</v>
      </c>
      <c r="D2697" s="3" t="s">
        <v>17093</v>
      </c>
      <c r="E2697" s="3" t="s">
        <v>17096</v>
      </c>
      <c r="F2697" s="15" t="s">
        <v>26823</v>
      </c>
      <c r="G2697" s="7">
        <v>42004</v>
      </c>
      <c r="H2697" s="17">
        <v>-23756.400000000001</v>
      </c>
      <c r="I2697" s="9">
        <v>-23756.400000000001</v>
      </c>
      <c r="J2697" s="3" t="s">
        <v>17095</v>
      </c>
    </row>
    <row r="2698" spans="1:10" ht="30" hidden="1" x14ac:dyDescent="0.25">
      <c r="A2698" s="2" t="s">
        <v>22943</v>
      </c>
      <c r="B2698" s="2" t="s">
        <v>3388</v>
      </c>
      <c r="C2698" s="2" t="s">
        <v>17149</v>
      </c>
      <c r="D2698" s="2" t="s">
        <v>17148</v>
      </c>
      <c r="E2698" s="2" t="s">
        <v>17151</v>
      </c>
      <c r="F2698" s="14" t="s">
        <v>26824</v>
      </c>
      <c r="G2698" s="6">
        <v>42004</v>
      </c>
      <c r="H2698" s="16">
        <v>-38934.1</v>
      </c>
      <c r="I2698" s="8">
        <v>-38934.1</v>
      </c>
      <c r="J2698" s="2" t="s">
        <v>17150</v>
      </c>
    </row>
    <row r="2699" spans="1:10" ht="30" hidden="1" x14ac:dyDescent="0.25">
      <c r="A2699" s="3" t="s">
        <v>22943</v>
      </c>
      <c r="B2699" s="3" t="s">
        <v>3388</v>
      </c>
      <c r="C2699" s="3" t="s">
        <v>17984</v>
      </c>
      <c r="D2699" s="3" t="s">
        <v>17983</v>
      </c>
      <c r="E2699" s="3" t="s">
        <v>17986</v>
      </c>
      <c r="F2699" s="15" t="s">
        <v>26825</v>
      </c>
      <c r="G2699" s="7">
        <v>42004</v>
      </c>
      <c r="H2699" s="17">
        <v>-38274.199999999997</v>
      </c>
      <c r="I2699" s="9">
        <v>-38274.199999999997</v>
      </c>
      <c r="J2699" s="3" t="s">
        <v>17985</v>
      </c>
    </row>
    <row r="2700" spans="1:10" ht="30" hidden="1" x14ac:dyDescent="0.25">
      <c r="A2700" s="2" t="s">
        <v>22943</v>
      </c>
      <c r="B2700" s="2" t="s">
        <v>3388</v>
      </c>
      <c r="C2700" s="2" t="s">
        <v>17221</v>
      </c>
      <c r="D2700" s="2" t="s">
        <v>17220</v>
      </c>
      <c r="E2700" s="2" t="s">
        <v>17223</v>
      </c>
      <c r="F2700" s="14" t="s">
        <v>26826</v>
      </c>
      <c r="G2700" s="6">
        <v>42004</v>
      </c>
      <c r="H2700" s="16">
        <v>-38274.199999999997</v>
      </c>
      <c r="I2700" s="8">
        <v>-38274.199999999997</v>
      </c>
      <c r="J2700" s="2" t="s">
        <v>17222</v>
      </c>
    </row>
    <row r="2701" spans="1:10" ht="30" hidden="1" x14ac:dyDescent="0.25">
      <c r="A2701" s="3" t="s">
        <v>22943</v>
      </c>
      <c r="B2701" s="3" t="s">
        <v>3388</v>
      </c>
      <c r="C2701" s="3" t="s">
        <v>17217</v>
      </c>
      <c r="D2701" s="3" t="s">
        <v>17216</v>
      </c>
      <c r="E2701" s="3" t="s">
        <v>17219</v>
      </c>
      <c r="F2701" s="15" t="s">
        <v>26827</v>
      </c>
      <c r="G2701" s="7">
        <v>42004</v>
      </c>
      <c r="H2701" s="17">
        <v>-30355.4</v>
      </c>
      <c r="I2701" s="9">
        <v>-30355.4</v>
      </c>
      <c r="J2701" s="3" t="s">
        <v>17218</v>
      </c>
    </row>
    <row r="2702" spans="1:10" ht="30" hidden="1" x14ac:dyDescent="0.25">
      <c r="A2702" s="2" t="s">
        <v>22943</v>
      </c>
      <c r="B2702" s="2" t="s">
        <v>3388</v>
      </c>
      <c r="C2702" s="2" t="s">
        <v>17233</v>
      </c>
      <c r="D2702" s="2" t="s">
        <v>17232</v>
      </c>
      <c r="E2702" s="2" t="s">
        <v>17237</v>
      </c>
      <c r="F2702" s="14" t="s">
        <v>26828</v>
      </c>
      <c r="G2702" s="6">
        <v>42004</v>
      </c>
      <c r="H2702" s="16">
        <v>-38274.199999999997</v>
      </c>
      <c r="I2702" s="8">
        <v>-38274.199999999997</v>
      </c>
      <c r="J2702" s="2" t="s">
        <v>17236</v>
      </c>
    </row>
    <row r="2703" spans="1:10" ht="30" hidden="1" x14ac:dyDescent="0.25">
      <c r="A2703" s="3" t="s">
        <v>22943</v>
      </c>
      <c r="B2703" s="3" t="s">
        <v>3388</v>
      </c>
      <c r="C2703" s="3" t="s">
        <v>17233</v>
      </c>
      <c r="D2703" s="3" t="s">
        <v>17232</v>
      </c>
      <c r="E2703" s="3" t="s">
        <v>17235</v>
      </c>
      <c r="F2703" s="15" t="s">
        <v>26829</v>
      </c>
      <c r="G2703" s="7">
        <v>42004</v>
      </c>
      <c r="H2703" s="17">
        <v>-38274.199999999997</v>
      </c>
      <c r="I2703" s="9">
        <v>-38274.199999999997</v>
      </c>
      <c r="J2703" s="3" t="s">
        <v>17234</v>
      </c>
    </row>
    <row r="2704" spans="1:10" ht="30" hidden="1" x14ac:dyDescent="0.25">
      <c r="A2704" s="2" t="s">
        <v>22943</v>
      </c>
      <c r="B2704" s="2" t="s">
        <v>3388</v>
      </c>
      <c r="C2704" s="2" t="s">
        <v>17964</v>
      </c>
      <c r="D2704" s="2" t="s">
        <v>17963</v>
      </c>
      <c r="E2704" s="2" t="s">
        <v>17966</v>
      </c>
      <c r="F2704" s="14" t="s">
        <v>26830</v>
      </c>
      <c r="G2704" s="6">
        <v>42004</v>
      </c>
      <c r="H2704" s="16">
        <v>-47512.800000000003</v>
      </c>
      <c r="I2704" s="8">
        <v>-47512.800000000003</v>
      </c>
      <c r="J2704" s="2" t="s">
        <v>17965</v>
      </c>
    </row>
    <row r="2705" spans="1:10" ht="30" hidden="1" x14ac:dyDescent="0.25">
      <c r="A2705" s="3" t="s">
        <v>22943</v>
      </c>
      <c r="B2705" s="3" t="s">
        <v>3388</v>
      </c>
      <c r="C2705" s="3" t="s">
        <v>17968</v>
      </c>
      <c r="D2705" s="3" t="s">
        <v>17967</v>
      </c>
      <c r="E2705" s="3" t="s">
        <v>17970</v>
      </c>
      <c r="F2705" s="15" t="s">
        <v>26831</v>
      </c>
      <c r="G2705" s="7">
        <v>42004</v>
      </c>
      <c r="H2705" s="17">
        <v>-62030.6</v>
      </c>
      <c r="I2705" s="9">
        <v>-62030.6</v>
      </c>
      <c r="J2705" s="3" t="s">
        <v>17969</v>
      </c>
    </row>
    <row r="2706" spans="1:10" ht="30" hidden="1" x14ac:dyDescent="0.25">
      <c r="A2706" s="2" t="s">
        <v>22943</v>
      </c>
      <c r="B2706" s="2" t="s">
        <v>3388</v>
      </c>
      <c r="C2706" s="2" t="s">
        <v>17956</v>
      </c>
      <c r="D2706" s="2" t="s">
        <v>17955</v>
      </c>
      <c r="E2706" s="2" t="s">
        <v>17958</v>
      </c>
      <c r="F2706" s="14" t="s">
        <v>26832</v>
      </c>
      <c r="G2706" s="6">
        <v>42004</v>
      </c>
      <c r="H2706" s="16">
        <v>-32995</v>
      </c>
      <c r="I2706" s="8">
        <v>-32995</v>
      </c>
      <c r="J2706" s="2" t="s">
        <v>17957</v>
      </c>
    </row>
    <row r="2707" spans="1:10" ht="30" hidden="1" x14ac:dyDescent="0.25">
      <c r="A2707" s="3" t="s">
        <v>22943</v>
      </c>
      <c r="B2707" s="3" t="s">
        <v>3388</v>
      </c>
      <c r="C2707" s="3" t="s">
        <v>17960</v>
      </c>
      <c r="D2707" s="3" t="s">
        <v>17959</v>
      </c>
      <c r="E2707" s="3" t="s">
        <v>17962</v>
      </c>
      <c r="F2707" s="15" t="s">
        <v>26833</v>
      </c>
      <c r="G2707" s="7">
        <v>42004</v>
      </c>
      <c r="H2707" s="17">
        <v>-34194.870000000003</v>
      </c>
      <c r="I2707" s="9">
        <v>-34194.870000000003</v>
      </c>
      <c r="J2707" s="3" t="s">
        <v>17961</v>
      </c>
    </row>
    <row r="2708" spans="1:10" ht="30" hidden="1" x14ac:dyDescent="0.25">
      <c r="A2708" s="2" t="s">
        <v>22943</v>
      </c>
      <c r="B2708" s="2" t="s">
        <v>3388</v>
      </c>
      <c r="C2708" s="2" t="s">
        <v>17552</v>
      </c>
      <c r="D2708" s="2" t="s">
        <v>17551</v>
      </c>
      <c r="E2708" s="2" t="s">
        <v>17554</v>
      </c>
      <c r="F2708" s="14" t="s">
        <v>26834</v>
      </c>
      <c r="G2708" s="6">
        <v>42004</v>
      </c>
      <c r="H2708" s="16">
        <v>-83908.6</v>
      </c>
      <c r="I2708" s="8">
        <v>-83908.6</v>
      </c>
      <c r="J2708" s="2" t="s">
        <v>17553</v>
      </c>
    </row>
    <row r="2709" spans="1:10" x14ac:dyDescent="0.25">
      <c r="A2709" s="3" t="s">
        <v>22948</v>
      </c>
      <c r="B2709" s="3" t="s">
        <v>12</v>
      </c>
      <c r="C2709" s="3" t="s">
        <v>483</v>
      </c>
      <c r="D2709" s="3" t="s">
        <v>482</v>
      </c>
      <c r="E2709" s="3" t="s">
        <v>487</v>
      </c>
      <c r="F2709" s="15"/>
      <c r="G2709" s="7">
        <v>42004</v>
      </c>
      <c r="H2709" s="17">
        <v>-35400</v>
      </c>
      <c r="I2709" s="9">
        <v>-35400</v>
      </c>
      <c r="J2709" s="3" t="s">
        <v>486</v>
      </c>
    </row>
    <row r="2710" spans="1:10" ht="30" hidden="1" x14ac:dyDescent="0.25">
      <c r="A2710" s="2" t="s">
        <v>22943</v>
      </c>
      <c r="B2710" s="2" t="s">
        <v>3388</v>
      </c>
      <c r="C2710" s="2" t="s">
        <v>17568</v>
      </c>
      <c r="D2710" s="2" t="s">
        <v>17567</v>
      </c>
      <c r="E2710" s="2" t="s">
        <v>17570</v>
      </c>
      <c r="F2710" s="14" t="s">
        <v>26835</v>
      </c>
      <c r="G2710" s="6">
        <v>42004</v>
      </c>
      <c r="H2710" s="16">
        <v>-50152.4</v>
      </c>
      <c r="I2710" s="8">
        <v>-50152.4</v>
      </c>
      <c r="J2710" s="2" t="s">
        <v>17569</v>
      </c>
    </row>
    <row r="2711" spans="1:10" ht="30" hidden="1" x14ac:dyDescent="0.25">
      <c r="A2711" s="3" t="s">
        <v>22943</v>
      </c>
      <c r="B2711" s="3" t="s">
        <v>3388</v>
      </c>
      <c r="C2711" s="3" t="s">
        <v>17662</v>
      </c>
      <c r="D2711" s="3" t="s">
        <v>17661</v>
      </c>
      <c r="E2711" s="3" t="s">
        <v>17664</v>
      </c>
      <c r="F2711" s="15" t="s">
        <v>26836</v>
      </c>
      <c r="G2711" s="7">
        <v>42004</v>
      </c>
      <c r="H2711" s="17">
        <v>-28324.799999999999</v>
      </c>
      <c r="I2711" s="9">
        <v>-28324.799999999999</v>
      </c>
      <c r="J2711" s="3" t="s">
        <v>17663</v>
      </c>
    </row>
    <row r="2712" spans="1:10" ht="30" hidden="1" x14ac:dyDescent="0.25">
      <c r="A2712" s="2" t="s">
        <v>22943</v>
      </c>
      <c r="B2712" s="2" t="s">
        <v>3388</v>
      </c>
      <c r="C2712" s="2" t="s">
        <v>17524</v>
      </c>
      <c r="D2712" s="2" t="s">
        <v>17523</v>
      </c>
      <c r="E2712" s="2" t="s">
        <v>17526</v>
      </c>
      <c r="F2712" s="14" t="s">
        <v>26837</v>
      </c>
      <c r="G2712" s="6">
        <v>42004</v>
      </c>
      <c r="H2712" s="16">
        <v>-38274.199999999997</v>
      </c>
      <c r="I2712" s="8">
        <v>-38274.199999999997</v>
      </c>
      <c r="J2712" s="2" t="s">
        <v>17525</v>
      </c>
    </row>
    <row r="2713" spans="1:10" ht="30" hidden="1" x14ac:dyDescent="0.25">
      <c r="A2713" s="3" t="s">
        <v>22943</v>
      </c>
      <c r="B2713" s="3" t="s">
        <v>3388</v>
      </c>
      <c r="C2713" s="3" t="s">
        <v>17512</v>
      </c>
      <c r="D2713" s="3" t="s">
        <v>17511</v>
      </c>
      <c r="E2713" s="3" t="s">
        <v>17514</v>
      </c>
      <c r="F2713" s="15" t="s">
        <v>26838</v>
      </c>
      <c r="G2713" s="7">
        <v>42004</v>
      </c>
      <c r="H2713" s="17">
        <v>-76548.399999999994</v>
      </c>
      <c r="I2713" s="9">
        <v>-76548.399999999994</v>
      </c>
      <c r="J2713" s="3" t="s">
        <v>17513</v>
      </c>
    </row>
    <row r="2714" spans="1:10" ht="30" hidden="1" x14ac:dyDescent="0.25">
      <c r="A2714" s="2" t="s">
        <v>22943</v>
      </c>
      <c r="B2714" s="2" t="s">
        <v>3388</v>
      </c>
      <c r="C2714" s="2" t="s">
        <v>17540</v>
      </c>
      <c r="D2714" s="2" t="s">
        <v>17539</v>
      </c>
      <c r="E2714" s="2" t="s">
        <v>17542</v>
      </c>
      <c r="F2714" s="14" t="s">
        <v>26839</v>
      </c>
      <c r="G2714" s="6">
        <v>42004</v>
      </c>
      <c r="H2714" s="16">
        <v>-69949.399999999994</v>
      </c>
      <c r="I2714" s="8">
        <v>-69949.399999999994</v>
      </c>
      <c r="J2714" s="2" t="s">
        <v>17541</v>
      </c>
    </row>
    <row r="2715" spans="1:10" ht="30" hidden="1" x14ac:dyDescent="0.25">
      <c r="A2715" s="3" t="s">
        <v>22943</v>
      </c>
      <c r="B2715" s="3" t="s">
        <v>3388</v>
      </c>
      <c r="C2715" s="3" t="s">
        <v>17696</v>
      </c>
      <c r="D2715" s="3" t="s">
        <v>17695</v>
      </c>
      <c r="E2715" s="3" t="s">
        <v>17698</v>
      </c>
      <c r="F2715" s="15" t="s">
        <v>26840</v>
      </c>
      <c r="G2715" s="7">
        <v>42004</v>
      </c>
      <c r="H2715" s="17">
        <v>-29695.5</v>
      </c>
      <c r="I2715" s="9">
        <v>-29695.5</v>
      </c>
      <c r="J2715" s="3" t="s">
        <v>17697</v>
      </c>
    </row>
    <row r="2716" spans="1:10" ht="30" hidden="1" x14ac:dyDescent="0.25">
      <c r="A2716" s="2" t="s">
        <v>22943</v>
      </c>
      <c r="B2716" s="2" t="s">
        <v>3388</v>
      </c>
      <c r="C2716" s="2" t="s">
        <v>17624</v>
      </c>
      <c r="D2716" s="2" t="s">
        <v>17623</v>
      </c>
      <c r="E2716" s="2" t="s">
        <v>17626</v>
      </c>
      <c r="F2716" s="14" t="s">
        <v>26841</v>
      </c>
      <c r="G2716" s="6">
        <v>42004</v>
      </c>
      <c r="H2716" s="16">
        <v>-77868.2</v>
      </c>
      <c r="I2716" s="8">
        <v>-77868.2</v>
      </c>
      <c r="J2716" s="2" t="s">
        <v>17625</v>
      </c>
    </row>
    <row r="2717" spans="1:10" ht="30" hidden="1" x14ac:dyDescent="0.25">
      <c r="A2717" s="3" t="s">
        <v>22943</v>
      </c>
      <c r="B2717" s="3" t="s">
        <v>3388</v>
      </c>
      <c r="C2717" s="3" t="s">
        <v>17651</v>
      </c>
      <c r="D2717" s="3" t="s">
        <v>17650</v>
      </c>
      <c r="E2717" s="3" t="s">
        <v>17653</v>
      </c>
      <c r="F2717" s="15" t="s">
        <v>26842</v>
      </c>
      <c r="G2717" s="7">
        <v>42004</v>
      </c>
      <c r="H2717" s="17">
        <v>-31015.3</v>
      </c>
      <c r="I2717" s="9">
        <v>-31015.3</v>
      </c>
      <c r="J2717" s="3" t="s">
        <v>17652</v>
      </c>
    </row>
    <row r="2718" spans="1:10" ht="30" hidden="1" x14ac:dyDescent="0.25">
      <c r="A2718" s="2" t="s">
        <v>22943</v>
      </c>
      <c r="B2718" s="2" t="s">
        <v>3388</v>
      </c>
      <c r="C2718" s="2" t="s">
        <v>17609</v>
      </c>
      <c r="D2718" s="2" t="s">
        <v>17608</v>
      </c>
      <c r="E2718" s="2" t="s">
        <v>17611</v>
      </c>
      <c r="F2718" s="14" t="s">
        <v>26843</v>
      </c>
      <c r="G2718" s="6">
        <v>42004</v>
      </c>
      <c r="H2718" s="16">
        <v>-76548.399999999994</v>
      </c>
      <c r="I2718" s="8">
        <v>-76548.399999999994</v>
      </c>
      <c r="J2718" s="2" t="s">
        <v>17610</v>
      </c>
    </row>
    <row r="2719" spans="1:10" ht="30" hidden="1" x14ac:dyDescent="0.25">
      <c r="A2719" s="3" t="s">
        <v>22943</v>
      </c>
      <c r="B2719" s="3" t="s">
        <v>3388</v>
      </c>
      <c r="C2719" s="3" t="s">
        <v>17613</v>
      </c>
      <c r="D2719" s="3" t="s">
        <v>17612</v>
      </c>
      <c r="E2719" s="3" t="s">
        <v>17615</v>
      </c>
      <c r="F2719" s="15" t="s">
        <v>26844</v>
      </c>
      <c r="G2719" s="7">
        <v>42004</v>
      </c>
      <c r="H2719" s="17">
        <v>-76548.399999999994</v>
      </c>
      <c r="I2719" s="9">
        <v>-76548.399999999994</v>
      </c>
      <c r="J2719" s="3" t="s">
        <v>17614</v>
      </c>
    </row>
    <row r="2720" spans="1:10" ht="30" hidden="1" x14ac:dyDescent="0.25">
      <c r="A2720" s="2" t="s">
        <v>22943</v>
      </c>
      <c r="B2720" s="2" t="s">
        <v>3388</v>
      </c>
      <c r="C2720" s="2" t="s">
        <v>17586</v>
      </c>
      <c r="D2720" s="2" t="s">
        <v>17585</v>
      </c>
      <c r="E2720" s="2" t="s">
        <v>17588</v>
      </c>
      <c r="F2720" s="14" t="s">
        <v>26845</v>
      </c>
      <c r="G2720" s="6">
        <v>42004</v>
      </c>
      <c r="H2720" s="16">
        <v>-77868.2</v>
      </c>
      <c r="I2720" s="8">
        <v>-77868.2</v>
      </c>
      <c r="J2720" s="2" t="s">
        <v>17587</v>
      </c>
    </row>
    <row r="2721" spans="1:10" ht="30" hidden="1" x14ac:dyDescent="0.25">
      <c r="A2721" s="3" t="s">
        <v>22943</v>
      </c>
      <c r="B2721" s="3" t="s">
        <v>3388</v>
      </c>
      <c r="C2721" s="3" t="s">
        <v>17579</v>
      </c>
      <c r="D2721" s="3" t="s">
        <v>17578</v>
      </c>
      <c r="E2721" s="3" t="s">
        <v>17581</v>
      </c>
      <c r="F2721" s="15" t="s">
        <v>26846</v>
      </c>
      <c r="G2721" s="7">
        <v>42004</v>
      </c>
      <c r="H2721" s="17">
        <v>-47512.800000000003</v>
      </c>
      <c r="I2721" s="9">
        <v>-47512.800000000003</v>
      </c>
      <c r="J2721" s="3" t="s">
        <v>17580</v>
      </c>
    </row>
    <row r="2722" spans="1:10" ht="30" hidden="1" x14ac:dyDescent="0.25">
      <c r="A2722" s="2" t="s">
        <v>22943</v>
      </c>
      <c r="B2722" s="2" t="s">
        <v>3388</v>
      </c>
      <c r="C2722" s="2" t="s">
        <v>17600</v>
      </c>
      <c r="D2722" s="2" t="s">
        <v>17599</v>
      </c>
      <c r="E2722" s="2" t="s">
        <v>17602</v>
      </c>
      <c r="F2722" s="14" t="s">
        <v>26847</v>
      </c>
      <c r="G2722" s="6">
        <v>42004</v>
      </c>
      <c r="H2722" s="16">
        <v>-77868.2</v>
      </c>
      <c r="I2722" s="8">
        <v>-77868.2</v>
      </c>
      <c r="J2722" s="2" t="s">
        <v>17601</v>
      </c>
    </row>
    <row r="2723" spans="1:10" ht="30" hidden="1" x14ac:dyDescent="0.25">
      <c r="A2723" s="3" t="s">
        <v>22943</v>
      </c>
      <c r="B2723" s="3" t="s">
        <v>3388</v>
      </c>
      <c r="C2723" s="3" t="s">
        <v>17596</v>
      </c>
      <c r="D2723" s="3" t="s">
        <v>17595</v>
      </c>
      <c r="E2723" s="3" t="s">
        <v>17598</v>
      </c>
      <c r="F2723" s="15" t="s">
        <v>26848</v>
      </c>
      <c r="G2723" s="7">
        <v>42004</v>
      </c>
      <c r="H2723" s="17">
        <v>-40913.599999999999</v>
      </c>
      <c r="I2723" s="9">
        <v>-40913.599999999999</v>
      </c>
      <c r="J2723" s="3" t="s">
        <v>17597</v>
      </c>
    </row>
    <row r="2724" spans="1:10" ht="30" hidden="1" x14ac:dyDescent="0.25">
      <c r="A2724" s="2" t="s">
        <v>22943</v>
      </c>
      <c r="B2724" s="2" t="s">
        <v>3388</v>
      </c>
      <c r="C2724" s="2" t="s">
        <v>17429</v>
      </c>
      <c r="D2724" s="2" t="s">
        <v>17428</v>
      </c>
      <c r="E2724" s="2" t="s">
        <v>17431</v>
      </c>
      <c r="F2724" s="14" t="s">
        <v>26849</v>
      </c>
      <c r="G2724" s="6">
        <v>42004</v>
      </c>
      <c r="H2724" s="16">
        <v>-38274.199999999997</v>
      </c>
      <c r="I2724" s="8">
        <v>-38274.199999999997</v>
      </c>
      <c r="J2724" s="2" t="s">
        <v>17430</v>
      </c>
    </row>
    <row r="2725" spans="1:10" ht="30" hidden="1" x14ac:dyDescent="0.25">
      <c r="A2725" s="3" t="s">
        <v>22943</v>
      </c>
      <c r="B2725" s="3" t="s">
        <v>3388</v>
      </c>
      <c r="C2725" s="3" t="s">
        <v>17775</v>
      </c>
      <c r="D2725" s="3" t="s">
        <v>17774</v>
      </c>
      <c r="E2725" s="3" t="s">
        <v>17779</v>
      </c>
      <c r="F2725" s="15" t="s">
        <v>26813</v>
      </c>
      <c r="G2725" s="7">
        <v>42004</v>
      </c>
      <c r="H2725" s="17">
        <v>-28375.7</v>
      </c>
      <c r="I2725" s="9">
        <v>-28375.7</v>
      </c>
      <c r="J2725" s="3" t="s">
        <v>17778</v>
      </c>
    </row>
    <row r="2726" spans="1:10" ht="30" hidden="1" x14ac:dyDescent="0.25">
      <c r="A2726" s="2" t="s">
        <v>22943</v>
      </c>
      <c r="B2726" s="2" t="s">
        <v>3388</v>
      </c>
      <c r="C2726" s="2" t="s">
        <v>17467</v>
      </c>
      <c r="D2726" s="2" t="s">
        <v>17466</v>
      </c>
      <c r="E2726" s="2" t="s">
        <v>17469</v>
      </c>
      <c r="F2726" s="14" t="s">
        <v>26850</v>
      </c>
      <c r="G2726" s="6">
        <v>42004</v>
      </c>
      <c r="H2726" s="16">
        <v>-76548.399999999994</v>
      </c>
      <c r="I2726" s="8">
        <v>-76548.399999999994</v>
      </c>
      <c r="J2726" s="2" t="s">
        <v>17468</v>
      </c>
    </row>
    <row r="2727" spans="1:10" ht="30" hidden="1" x14ac:dyDescent="0.25">
      <c r="A2727" s="3" t="s">
        <v>22943</v>
      </c>
      <c r="B2727" s="3" t="s">
        <v>3388</v>
      </c>
      <c r="C2727" s="3" t="s">
        <v>17433</v>
      </c>
      <c r="D2727" s="3" t="s">
        <v>17432</v>
      </c>
      <c r="E2727" s="3" t="s">
        <v>17435</v>
      </c>
      <c r="F2727" s="15" t="s">
        <v>26851</v>
      </c>
      <c r="G2727" s="7">
        <v>42004</v>
      </c>
      <c r="H2727" s="17">
        <v>-85355.3</v>
      </c>
      <c r="I2727" s="9">
        <v>-85355.3</v>
      </c>
      <c r="J2727" s="3" t="s">
        <v>17434</v>
      </c>
    </row>
    <row r="2728" spans="1:10" ht="30" hidden="1" x14ac:dyDescent="0.25">
      <c r="A2728" s="2" t="s">
        <v>22943</v>
      </c>
      <c r="B2728" s="2" t="s">
        <v>3388</v>
      </c>
      <c r="C2728" s="2" t="s">
        <v>17785</v>
      </c>
      <c r="D2728" s="2" t="s">
        <v>17784</v>
      </c>
      <c r="E2728" s="2" t="s">
        <v>17787</v>
      </c>
      <c r="F2728" s="14" t="s">
        <v>26852</v>
      </c>
      <c r="G2728" s="6">
        <v>42004</v>
      </c>
      <c r="H2728" s="16">
        <v>-43857.72</v>
      </c>
      <c r="I2728" s="8">
        <v>-43857.72</v>
      </c>
      <c r="J2728" s="2" t="s">
        <v>17786</v>
      </c>
    </row>
    <row r="2729" spans="1:10" ht="30" hidden="1" x14ac:dyDescent="0.25">
      <c r="A2729" s="3" t="s">
        <v>22943</v>
      </c>
      <c r="B2729" s="3" t="s">
        <v>3388</v>
      </c>
      <c r="C2729" s="3" t="s">
        <v>17799</v>
      </c>
      <c r="D2729" s="3" t="s">
        <v>17798</v>
      </c>
      <c r="E2729" s="3" t="s">
        <v>17801</v>
      </c>
      <c r="F2729" s="15" t="s">
        <v>26853</v>
      </c>
      <c r="G2729" s="7">
        <v>42004</v>
      </c>
      <c r="H2729" s="17">
        <v>-23756.400000000001</v>
      </c>
      <c r="I2729" s="9">
        <v>-23756.400000000001</v>
      </c>
      <c r="J2729" s="3" t="s">
        <v>17800</v>
      </c>
    </row>
    <row r="2730" spans="1:10" ht="30" hidden="1" x14ac:dyDescent="0.25">
      <c r="A2730" s="2" t="s">
        <v>22943</v>
      </c>
      <c r="B2730" s="2" t="s">
        <v>3388</v>
      </c>
      <c r="C2730" s="2" t="s">
        <v>17411</v>
      </c>
      <c r="D2730" s="2" t="s">
        <v>17410</v>
      </c>
      <c r="E2730" s="2" t="s">
        <v>17413</v>
      </c>
      <c r="F2730" s="14" t="s">
        <v>26854</v>
      </c>
      <c r="G2730" s="6">
        <v>42004</v>
      </c>
      <c r="H2730" s="16">
        <v>-84974.399999999994</v>
      </c>
      <c r="I2730" s="8">
        <v>-84974.399999999994</v>
      </c>
      <c r="J2730" s="2" t="s">
        <v>17412</v>
      </c>
    </row>
    <row r="2731" spans="1:10" ht="30" hidden="1" x14ac:dyDescent="0.25">
      <c r="A2731" s="3" t="s">
        <v>22943</v>
      </c>
      <c r="B2731" s="3" t="s">
        <v>3388</v>
      </c>
      <c r="C2731" s="3" t="s">
        <v>17403</v>
      </c>
      <c r="D2731" s="3" t="s">
        <v>17402</v>
      </c>
      <c r="E2731" s="3" t="s">
        <v>17405</v>
      </c>
      <c r="F2731" s="15" t="s">
        <v>26855</v>
      </c>
      <c r="G2731" s="7">
        <v>42004</v>
      </c>
      <c r="H2731" s="17">
        <v>-32487.200000000001</v>
      </c>
      <c r="I2731" s="9">
        <v>-32487.200000000001</v>
      </c>
      <c r="J2731" s="3" t="s">
        <v>17404</v>
      </c>
    </row>
    <row r="2732" spans="1:10" ht="30" hidden="1" x14ac:dyDescent="0.25">
      <c r="A2732" s="2" t="s">
        <v>22943</v>
      </c>
      <c r="B2732" s="2" t="s">
        <v>3388</v>
      </c>
      <c r="C2732" s="2" t="s">
        <v>17490</v>
      </c>
      <c r="D2732" s="2" t="s">
        <v>17489</v>
      </c>
      <c r="E2732" s="2" t="s">
        <v>17492</v>
      </c>
      <c r="F2732" s="14" t="s">
        <v>26856</v>
      </c>
      <c r="G2732" s="6">
        <v>42004</v>
      </c>
      <c r="H2732" s="16">
        <v>-28324.799999999999</v>
      </c>
      <c r="I2732" s="8">
        <v>-28324.799999999999</v>
      </c>
      <c r="J2732" s="2" t="s">
        <v>17491</v>
      </c>
    </row>
    <row r="2733" spans="1:10" ht="30" hidden="1" x14ac:dyDescent="0.25">
      <c r="A2733" s="3" t="s">
        <v>22943</v>
      </c>
      <c r="B2733" s="3" t="s">
        <v>3388</v>
      </c>
      <c r="C2733" s="3" t="s">
        <v>17723</v>
      </c>
      <c r="D2733" s="3" t="s">
        <v>17722</v>
      </c>
      <c r="E2733" s="3" t="s">
        <v>17725</v>
      </c>
      <c r="F2733" s="15" t="s">
        <v>26857</v>
      </c>
      <c r="G2733" s="7">
        <v>42004</v>
      </c>
      <c r="H2733" s="17">
        <v>-34794.78</v>
      </c>
      <c r="I2733" s="9">
        <v>-34794.78</v>
      </c>
      <c r="J2733" s="3" t="s">
        <v>17724</v>
      </c>
    </row>
    <row r="2734" spans="1:10" ht="30" hidden="1" x14ac:dyDescent="0.25">
      <c r="A2734" s="2" t="s">
        <v>22943</v>
      </c>
      <c r="B2734" s="2" t="s">
        <v>3388</v>
      </c>
      <c r="C2734" s="2" t="s">
        <v>17508</v>
      </c>
      <c r="D2734" s="2" t="s">
        <v>17507</v>
      </c>
      <c r="E2734" s="2" t="s">
        <v>17510</v>
      </c>
      <c r="F2734" s="14" t="s">
        <v>26858</v>
      </c>
      <c r="G2734" s="6">
        <v>42004</v>
      </c>
      <c r="H2734" s="16">
        <v>-24416.3</v>
      </c>
      <c r="I2734" s="8">
        <v>-24416.3</v>
      </c>
      <c r="J2734" s="2" t="s">
        <v>17509</v>
      </c>
    </row>
    <row r="2735" spans="1:10" ht="30" hidden="1" x14ac:dyDescent="0.25">
      <c r="A2735" s="3" t="s">
        <v>22943</v>
      </c>
      <c r="B2735" s="3" t="s">
        <v>3388</v>
      </c>
      <c r="C2735" s="3" t="s">
        <v>17498</v>
      </c>
      <c r="D2735" s="3" t="s">
        <v>17497</v>
      </c>
      <c r="E2735" s="3" t="s">
        <v>17500</v>
      </c>
      <c r="F2735" s="15" t="s">
        <v>26859</v>
      </c>
      <c r="G2735" s="7">
        <v>42004</v>
      </c>
      <c r="H2735" s="17">
        <v>-68629.600000000006</v>
      </c>
      <c r="I2735" s="9">
        <v>-68629.600000000006</v>
      </c>
      <c r="J2735" s="3" t="s">
        <v>17499</v>
      </c>
    </row>
    <row r="2736" spans="1:10" ht="30" hidden="1" x14ac:dyDescent="0.25">
      <c r="A2736" s="2" t="s">
        <v>22943</v>
      </c>
      <c r="B2736" s="2" t="s">
        <v>3388</v>
      </c>
      <c r="C2736" s="2" t="s">
        <v>17756</v>
      </c>
      <c r="D2736" s="2" t="s">
        <v>17755</v>
      </c>
      <c r="E2736" s="2" t="s">
        <v>17758</v>
      </c>
      <c r="F2736" s="14" t="s">
        <v>26860</v>
      </c>
      <c r="G2736" s="6">
        <v>42004</v>
      </c>
      <c r="H2736" s="16">
        <v>-77868.2</v>
      </c>
      <c r="I2736" s="8">
        <v>-77868.2</v>
      </c>
      <c r="J2736" s="2" t="s">
        <v>17757</v>
      </c>
    </row>
    <row r="2737" spans="1:10" ht="30" hidden="1" x14ac:dyDescent="0.25">
      <c r="A2737" s="3" t="s">
        <v>22943</v>
      </c>
      <c r="B2737" s="3" t="s">
        <v>3388</v>
      </c>
      <c r="C2737" s="3" t="s">
        <v>17771</v>
      </c>
      <c r="D2737" s="3" t="s">
        <v>17770</v>
      </c>
      <c r="E2737" s="3" t="s">
        <v>17773</v>
      </c>
      <c r="F2737" s="15" t="s">
        <v>26861</v>
      </c>
      <c r="G2737" s="7">
        <v>42004</v>
      </c>
      <c r="H2737" s="17">
        <v>-77868.2</v>
      </c>
      <c r="I2737" s="9">
        <v>-77868.2</v>
      </c>
      <c r="J2737" s="3" t="s">
        <v>17772</v>
      </c>
    </row>
    <row r="2738" spans="1:10" ht="30" hidden="1" x14ac:dyDescent="0.25">
      <c r="A2738" s="2" t="s">
        <v>22943</v>
      </c>
      <c r="B2738" s="2" t="s">
        <v>3388</v>
      </c>
      <c r="C2738" s="2" t="s">
        <v>17479</v>
      </c>
      <c r="D2738" s="2" t="s">
        <v>17478</v>
      </c>
      <c r="E2738" s="2" t="s">
        <v>17481</v>
      </c>
      <c r="F2738" s="14" t="s">
        <v>26856</v>
      </c>
      <c r="G2738" s="6">
        <v>42004</v>
      </c>
      <c r="H2738" s="16">
        <v>-28324.799999999999</v>
      </c>
      <c r="I2738" s="8">
        <v>-28324.799999999999</v>
      </c>
      <c r="J2738" s="2" t="s">
        <v>17480</v>
      </c>
    </row>
    <row r="2739" spans="1:10" ht="30" hidden="1" x14ac:dyDescent="0.25">
      <c r="A2739" s="3" t="s">
        <v>22943</v>
      </c>
      <c r="B2739" s="3" t="s">
        <v>3388</v>
      </c>
      <c r="C2739" s="3" t="s">
        <v>17475</v>
      </c>
      <c r="D2739" s="3" t="s">
        <v>17474</v>
      </c>
      <c r="E2739" s="3" t="s">
        <v>17477</v>
      </c>
      <c r="F2739" s="15" t="s">
        <v>26862</v>
      </c>
      <c r="G2739" s="7">
        <v>42004</v>
      </c>
      <c r="H2739" s="17">
        <v>-38934.1</v>
      </c>
      <c r="I2739" s="9">
        <v>-38934.1</v>
      </c>
      <c r="J2739" s="3" t="s">
        <v>17476</v>
      </c>
    </row>
    <row r="2740" spans="1:10" ht="30" hidden="1" x14ac:dyDescent="0.25">
      <c r="A2740" s="2" t="s">
        <v>22943</v>
      </c>
      <c r="B2740" s="2" t="s">
        <v>3388</v>
      </c>
      <c r="C2740" s="2" t="s">
        <v>18149</v>
      </c>
      <c r="D2740" s="2" t="s">
        <v>18148</v>
      </c>
      <c r="E2740" s="2" t="s">
        <v>18151</v>
      </c>
      <c r="F2740" s="14" t="s">
        <v>26863</v>
      </c>
      <c r="G2740" s="6">
        <v>42004</v>
      </c>
      <c r="H2740" s="16">
        <v>-56649.599999999999</v>
      </c>
      <c r="I2740" s="8">
        <v>-56649.599999999999</v>
      </c>
      <c r="J2740" s="2" t="s">
        <v>18150</v>
      </c>
    </row>
    <row r="2741" spans="1:10" ht="30" hidden="1" x14ac:dyDescent="0.25">
      <c r="A2741" s="3" t="s">
        <v>22943</v>
      </c>
      <c r="B2741" s="3" t="s">
        <v>3388</v>
      </c>
      <c r="C2741" s="3" t="s">
        <v>16698</v>
      </c>
      <c r="D2741" s="3" t="s">
        <v>16697</v>
      </c>
      <c r="E2741" s="3" t="s">
        <v>16700</v>
      </c>
      <c r="F2741" s="15" t="s">
        <v>26864</v>
      </c>
      <c r="G2741" s="7">
        <v>42004</v>
      </c>
      <c r="H2741" s="17">
        <v>-23756.400000000001</v>
      </c>
      <c r="I2741" s="9">
        <v>-23756.400000000001</v>
      </c>
      <c r="J2741" s="3" t="s">
        <v>16699</v>
      </c>
    </row>
    <row r="2742" spans="1:10" ht="30" hidden="1" x14ac:dyDescent="0.25">
      <c r="A2742" s="2" t="s">
        <v>22943</v>
      </c>
      <c r="B2742" s="2" t="s">
        <v>3388</v>
      </c>
      <c r="C2742" s="2" t="s">
        <v>16726</v>
      </c>
      <c r="D2742" s="2" t="s">
        <v>16725</v>
      </c>
      <c r="E2742" s="2" t="s">
        <v>16728</v>
      </c>
      <c r="F2742" s="14" t="s">
        <v>26865</v>
      </c>
      <c r="G2742" s="6">
        <v>42004</v>
      </c>
      <c r="H2742" s="16">
        <v>-71269.2</v>
      </c>
      <c r="I2742" s="8">
        <v>-71269.2</v>
      </c>
      <c r="J2742" s="2" t="s">
        <v>16727</v>
      </c>
    </row>
    <row r="2743" spans="1:10" ht="30" hidden="1" x14ac:dyDescent="0.25">
      <c r="A2743" s="3" t="s">
        <v>22943</v>
      </c>
      <c r="B2743" s="3" t="s">
        <v>3388</v>
      </c>
      <c r="C2743" s="3" t="s">
        <v>18123</v>
      </c>
      <c r="D2743" s="3" t="s">
        <v>18122</v>
      </c>
      <c r="E2743" s="3" t="s">
        <v>18125</v>
      </c>
      <c r="F2743" s="15" t="s">
        <v>26866</v>
      </c>
      <c r="G2743" s="7">
        <v>42004</v>
      </c>
      <c r="H2743" s="17">
        <v>-31795.23</v>
      </c>
      <c r="I2743" s="9">
        <v>-31795.23</v>
      </c>
      <c r="J2743" s="3" t="s">
        <v>18124</v>
      </c>
    </row>
    <row r="2744" spans="1:10" ht="30" hidden="1" x14ac:dyDescent="0.25">
      <c r="A2744" s="2" t="s">
        <v>22943</v>
      </c>
      <c r="B2744" s="2" t="s">
        <v>3388</v>
      </c>
      <c r="C2744" s="2" t="s">
        <v>18165</v>
      </c>
      <c r="D2744" s="2" t="s">
        <v>18164</v>
      </c>
      <c r="E2744" s="2" t="s">
        <v>18167</v>
      </c>
      <c r="F2744" s="14" t="s">
        <v>26867</v>
      </c>
      <c r="G2744" s="6">
        <v>42004</v>
      </c>
      <c r="H2744" s="16">
        <v>-76548.399999999994</v>
      </c>
      <c r="I2744" s="8">
        <v>-76548.399999999994</v>
      </c>
      <c r="J2744" s="2" t="s">
        <v>18166</v>
      </c>
    </row>
    <row r="2745" spans="1:10" ht="30" hidden="1" x14ac:dyDescent="0.25">
      <c r="A2745" s="3" t="s">
        <v>22943</v>
      </c>
      <c r="B2745" s="3" t="s">
        <v>3388</v>
      </c>
      <c r="C2745" s="3" t="s">
        <v>16661</v>
      </c>
      <c r="D2745" s="3" t="s">
        <v>16660</v>
      </c>
      <c r="E2745" s="3" t="s">
        <v>16663</v>
      </c>
      <c r="F2745" s="15" t="s">
        <v>26868</v>
      </c>
      <c r="G2745" s="7">
        <v>42004</v>
      </c>
      <c r="H2745" s="17">
        <v>-38274.199999999997</v>
      </c>
      <c r="I2745" s="9">
        <v>-38274.199999999997</v>
      </c>
      <c r="J2745" s="3" t="s">
        <v>16662</v>
      </c>
    </row>
    <row r="2746" spans="1:10" ht="30" hidden="1" x14ac:dyDescent="0.25">
      <c r="A2746" s="2" t="s">
        <v>22943</v>
      </c>
      <c r="B2746" s="2" t="s">
        <v>3388</v>
      </c>
      <c r="C2746" s="2" t="s">
        <v>16677</v>
      </c>
      <c r="D2746" s="2" t="s">
        <v>16676</v>
      </c>
      <c r="E2746" s="2" t="s">
        <v>16679</v>
      </c>
      <c r="F2746" s="14" t="s">
        <v>26869</v>
      </c>
      <c r="G2746" s="6">
        <v>42004</v>
      </c>
      <c r="H2746" s="16">
        <v>-28324.799999999999</v>
      </c>
      <c r="I2746" s="8">
        <v>-28324.799999999999</v>
      </c>
      <c r="J2746" s="2" t="s">
        <v>16678</v>
      </c>
    </row>
    <row r="2747" spans="1:10" ht="30" hidden="1" x14ac:dyDescent="0.25">
      <c r="A2747" s="3" t="s">
        <v>22943</v>
      </c>
      <c r="B2747" s="3" t="s">
        <v>3388</v>
      </c>
      <c r="C2747" s="3" t="s">
        <v>16673</v>
      </c>
      <c r="D2747" s="3" t="s">
        <v>16672</v>
      </c>
      <c r="E2747" s="3" t="s">
        <v>16675</v>
      </c>
      <c r="F2747" s="15" t="s">
        <v>26870</v>
      </c>
      <c r="G2747" s="7">
        <v>42004</v>
      </c>
      <c r="H2747" s="17">
        <v>-38934.1</v>
      </c>
      <c r="I2747" s="9">
        <v>-38934.1</v>
      </c>
      <c r="J2747" s="3" t="s">
        <v>16674</v>
      </c>
    </row>
    <row r="2748" spans="1:10" ht="30" hidden="1" x14ac:dyDescent="0.25">
      <c r="A2748" s="2" t="s">
        <v>22943</v>
      </c>
      <c r="B2748" s="2" t="s">
        <v>3388</v>
      </c>
      <c r="C2748" s="2" t="s">
        <v>16772</v>
      </c>
      <c r="D2748" s="2" t="s">
        <v>16771</v>
      </c>
      <c r="E2748" s="2" t="s">
        <v>16774</v>
      </c>
      <c r="F2748" s="14" t="s">
        <v>26871</v>
      </c>
      <c r="G2748" s="6">
        <v>42004</v>
      </c>
      <c r="H2748" s="16">
        <v>-38274.199999999997</v>
      </c>
      <c r="I2748" s="8">
        <v>-38274.199999999997</v>
      </c>
      <c r="J2748" s="2" t="s">
        <v>16773</v>
      </c>
    </row>
    <row r="2749" spans="1:10" ht="30" hidden="1" x14ac:dyDescent="0.25">
      <c r="A2749" s="3" t="s">
        <v>22943</v>
      </c>
      <c r="B2749" s="3" t="s">
        <v>3388</v>
      </c>
      <c r="C2749" s="3" t="s">
        <v>18100</v>
      </c>
      <c r="D2749" s="3" t="s">
        <v>18099</v>
      </c>
      <c r="E2749" s="3" t="s">
        <v>18102</v>
      </c>
      <c r="F2749" s="15" t="s">
        <v>26872</v>
      </c>
      <c r="G2749" s="7">
        <v>42004</v>
      </c>
      <c r="H2749" s="17">
        <v>-38934.1</v>
      </c>
      <c r="I2749" s="9">
        <v>-38934.1</v>
      </c>
      <c r="J2749" s="3" t="s">
        <v>18101</v>
      </c>
    </row>
    <row r="2750" spans="1:10" ht="30" hidden="1" x14ac:dyDescent="0.25">
      <c r="A2750" s="2" t="s">
        <v>22943</v>
      </c>
      <c r="B2750" s="2" t="s">
        <v>3388</v>
      </c>
      <c r="C2750" s="2" t="s">
        <v>16780</v>
      </c>
      <c r="D2750" s="2" t="s">
        <v>16779</v>
      </c>
      <c r="E2750" s="2" t="s">
        <v>16784</v>
      </c>
      <c r="F2750" s="14" t="s">
        <v>26873</v>
      </c>
      <c r="G2750" s="6">
        <v>42004</v>
      </c>
      <c r="H2750" s="16">
        <v>-28795.68</v>
      </c>
      <c r="I2750" s="8">
        <v>-28795.68</v>
      </c>
      <c r="J2750" s="2" t="s">
        <v>16783</v>
      </c>
    </row>
    <row r="2751" spans="1:10" ht="30" hidden="1" x14ac:dyDescent="0.25">
      <c r="A2751" s="3" t="s">
        <v>22943</v>
      </c>
      <c r="B2751" s="3" t="s">
        <v>3388</v>
      </c>
      <c r="C2751" s="3" t="s">
        <v>16776</v>
      </c>
      <c r="D2751" s="3" t="s">
        <v>16775</v>
      </c>
      <c r="E2751" s="3" t="s">
        <v>16778</v>
      </c>
      <c r="F2751" s="15" t="s">
        <v>26874</v>
      </c>
      <c r="G2751" s="7">
        <v>42004</v>
      </c>
      <c r="H2751" s="17">
        <v>-38274.199999999997</v>
      </c>
      <c r="I2751" s="9">
        <v>-38274.199999999997</v>
      </c>
      <c r="J2751" s="3" t="s">
        <v>16777</v>
      </c>
    </row>
    <row r="2752" spans="1:10" ht="30" hidden="1" x14ac:dyDescent="0.25">
      <c r="A2752" s="2" t="s">
        <v>22943</v>
      </c>
      <c r="B2752" s="2" t="s">
        <v>3388</v>
      </c>
      <c r="C2752" s="2" t="s">
        <v>18108</v>
      </c>
      <c r="D2752" s="2" t="s">
        <v>18107</v>
      </c>
      <c r="E2752" s="2" t="s">
        <v>18110</v>
      </c>
      <c r="F2752" s="14" t="s">
        <v>26875</v>
      </c>
      <c r="G2752" s="6">
        <v>42004</v>
      </c>
      <c r="H2752" s="16">
        <v>-23756.400000000001</v>
      </c>
      <c r="I2752" s="8">
        <v>-23756.400000000001</v>
      </c>
      <c r="J2752" s="2" t="s">
        <v>18109</v>
      </c>
    </row>
    <row r="2753" spans="1:10" ht="30" hidden="1" x14ac:dyDescent="0.25">
      <c r="A2753" s="3" t="s">
        <v>22943</v>
      </c>
      <c r="B2753" s="3" t="s">
        <v>3388</v>
      </c>
      <c r="C2753" s="3" t="s">
        <v>16730</v>
      </c>
      <c r="D2753" s="3" t="s">
        <v>16729</v>
      </c>
      <c r="E2753" s="3" t="s">
        <v>16732</v>
      </c>
      <c r="F2753" s="15" t="s">
        <v>26876</v>
      </c>
      <c r="G2753" s="7">
        <v>42004</v>
      </c>
      <c r="H2753" s="17">
        <v>-32335.1</v>
      </c>
      <c r="I2753" s="9">
        <v>-32335.1</v>
      </c>
      <c r="J2753" s="3" t="s">
        <v>16731</v>
      </c>
    </row>
    <row r="2754" spans="1:10" ht="30" hidden="1" x14ac:dyDescent="0.25">
      <c r="A2754" s="2" t="s">
        <v>22943</v>
      </c>
      <c r="B2754" s="2" t="s">
        <v>3388</v>
      </c>
      <c r="C2754" s="2" t="s">
        <v>18104</v>
      </c>
      <c r="D2754" s="2" t="s">
        <v>18103</v>
      </c>
      <c r="E2754" s="2" t="s">
        <v>18106</v>
      </c>
      <c r="F2754" s="14" t="s">
        <v>26877</v>
      </c>
      <c r="G2754" s="6">
        <v>42004</v>
      </c>
      <c r="H2754" s="16">
        <v>-91268.800000000003</v>
      </c>
      <c r="I2754" s="8">
        <v>-91268.800000000003</v>
      </c>
      <c r="J2754" s="2" t="s">
        <v>18105</v>
      </c>
    </row>
    <row r="2755" spans="1:10" ht="30" hidden="1" x14ac:dyDescent="0.25">
      <c r="A2755" s="3" t="s">
        <v>22943</v>
      </c>
      <c r="B2755" s="3" t="s">
        <v>3388</v>
      </c>
      <c r="C2755" s="3" t="s">
        <v>16742</v>
      </c>
      <c r="D2755" s="3" t="s">
        <v>16741</v>
      </c>
      <c r="E2755" s="3" t="s">
        <v>16744</v>
      </c>
      <c r="F2755" s="15" t="s">
        <v>26878</v>
      </c>
      <c r="G2755" s="7">
        <v>42004</v>
      </c>
      <c r="H2755" s="17">
        <v>-92842.4</v>
      </c>
      <c r="I2755" s="9">
        <v>-92842.4</v>
      </c>
      <c r="J2755" s="3" t="s">
        <v>16743</v>
      </c>
    </row>
    <row r="2756" spans="1:10" ht="30" hidden="1" x14ac:dyDescent="0.25">
      <c r="A2756" s="2" t="s">
        <v>22943</v>
      </c>
      <c r="B2756" s="2" t="s">
        <v>3388</v>
      </c>
      <c r="C2756" s="2" t="s">
        <v>16589</v>
      </c>
      <c r="D2756" s="2" t="s">
        <v>16588</v>
      </c>
      <c r="E2756" s="2" t="s">
        <v>16591</v>
      </c>
      <c r="F2756" s="14" t="s">
        <v>26879</v>
      </c>
      <c r="G2756" s="6">
        <v>42004</v>
      </c>
      <c r="H2756" s="16">
        <v>-69949.399999999994</v>
      </c>
      <c r="I2756" s="8">
        <v>-69949.399999999994</v>
      </c>
      <c r="J2756" s="2" t="s">
        <v>16590</v>
      </c>
    </row>
    <row r="2757" spans="1:10" ht="30" hidden="1" x14ac:dyDescent="0.25">
      <c r="A2757" s="3" t="s">
        <v>22943</v>
      </c>
      <c r="B2757" s="3" t="s">
        <v>3388</v>
      </c>
      <c r="C2757" s="3" t="s">
        <v>18218</v>
      </c>
      <c r="D2757" s="3" t="s">
        <v>18217</v>
      </c>
      <c r="E2757" s="3" t="s">
        <v>18220</v>
      </c>
      <c r="F2757" s="15" t="s">
        <v>26880</v>
      </c>
      <c r="G2757" s="7">
        <v>42004</v>
      </c>
      <c r="H2757" s="17">
        <v>-82971.899999999994</v>
      </c>
      <c r="I2757" s="9">
        <v>-82971.899999999994</v>
      </c>
      <c r="J2757" s="3" t="s">
        <v>18219</v>
      </c>
    </row>
    <row r="2758" spans="1:10" ht="30" hidden="1" x14ac:dyDescent="0.25">
      <c r="A2758" s="2" t="s">
        <v>22943</v>
      </c>
      <c r="B2758" s="2" t="s">
        <v>3388</v>
      </c>
      <c r="C2758" s="2" t="s">
        <v>16597</v>
      </c>
      <c r="D2758" s="2" t="s">
        <v>16596</v>
      </c>
      <c r="E2758" s="2" t="s">
        <v>16599</v>
      </c>
      <c r="F2758" s="14" t="s">
        <v>26881</v>
      </c>
      <c r="G2758" s="6">
        <v>42004</v>
      </c>
      <c r="H2758" s="16">
        <v>-23756.400000000001</v>
      </c>
      <c r="I2758" s="8">
        <v>-23756.400000000001</v>
      </c>
      <c r="J2758" s="2" t="s">
        <v>16598</v>
      </c>
    </row>
    <row r="2759" spans="1:10" ht="30" hidden="1" x14ac:dyDescent="0.25">
      <c r="A2759" s="3" t="s">
        <v>22943</v>
      </c>
      <c r="B2759" s="3" t="s">
        <v>3388</v>
      </c>
      <c r="C2759" s="3" t="s">
        <v>16593</v>
      </c>
      <c r="D2759" s="3" t="s">
        <v>16592</v>
      </c>
      <c r="E2759" s="3" t="s">
        <v>16595</v>
      </c>
      <c r="F2759" s="15" t="s">
        <v>26882</v>
      </c>
      <c r="G2759" s="7">
        <v>42004</v>
      </c>
      <c r="H2759" s="17">
        <v>-69949.399999999994</v>
      </c>
      <c r="I2759" s="9">
        <v>-69949.399999999994</v>
      </c>
      <c r="J2759" s="3" t="s">
        <v>16594</v>
      </c>
    </row>
    <row r="2760" spans="1:10" ht="30" hidden="1" x14ac:dyDescent="0.25">
      <c r="A2760" s="2" t="s">
        <v>22943</v>
      </c>
      <c r="B2760" s="2" t="s">
        <v>3388</v>
      </c>
      <c r="C2760" s="2" t="s">
        <v>18230</v>
      </c>
      <c r="D2760" s="2" t="s">
        <v>18229</v>
      </c>
      <c r="E2760" s="2" t="s">
        <v>18232</v>
      </c>
      <c r="F2760" s="14" t="s">
        <v>26883</v>
      </c>
      <c r="G2760" s="6">
        <v>42004</v>
      </c>
      <c r="H2760" s="16">
        <v>-71269.2</v>
      </c>
      <c r="I2760" s="8">
        <v>-71269.2</v>
      </c>
      <c r="J2760" s="2" t="s">
        <v>18231</v>
      </c>
    </row>
    <row r="2761" spans="1:10" ht="30" hidden="1" x14ac:dyDescent="0.25">
      <c r="A2761" s="3" t="s">
        <v>22943</v>
      </c>
      <c r="B2761" s="3" t="s">
        <v>3388</v>
      </c>
      <c r="C2761" s="3" t="s">
        <v>18260</v>
      </c>
      <c r="D2761" s="3" t="s">
        <v>18259</v>
      </c>
      <c r="E2761" s="3" t="s">
        <v>18262</v>
      </c>
      <c r="F2761" s="15" t="s">
        <v>26884</v>
      </c>
      <c r="G2761" s="7">
        <v>42004</v>
      </c>
      <c r="H2761" s="17">
        <v>-38274.199999999997</v>
      </c>
      <c r="I2761" s="9">
        <v>-38274.199999999997</v>
      </c>
      <c r="J2761" s="3" t="s">
        <v>18261</v>
      </c>
    </row>
    <row r="2762" spans="1:10" ht="30" hidden="1" x14ac:dyDescent="0.25">
      <c r="A2762" s="2" t="s">
        <v>22943</v>
      </c>
      <c r="B2762" s="2" t="s">
        <v>3388</v>
      </c>
      <c r="C2762" s="2" t="s">
        <v>18226</v>
      </c>
      <c r="D2762" s="2" t="s">
        <v>18225</v>
      </c>
      <c r="E2762" s="2" t="s">
        <v>18228</v>
      </c>
      <c r="F2762" s="14" t="s">
        <v>26885</v>
      </c>
      <c r="G2762" s="6">
        <v>42004</v>
      </c>
      <c r="H2762" s="16">
        <v>-48832.6</v>
      </c>
      <c r="I2762" s="8">
        <v>-48832.6</v>
      </c>
      <c r="J2762" s="2" t="s">
        <v>18227</v>
      </c>
    </row>
    <row r="2763" spans="1:10" ht="30" hidden="1" x14ac:dyDescent="0.25">
      <c r="A2763" s="3" t="s">
        <v>22943</v>
      </c>
      <c r="B2763" s="3" t="s">
        <v>3388</v>
      </c>
      <c r="C2763" s="3" t="s">
        <v>16575</v>
      </c>
      <c r="D2763" s="3" t="s">
        <v>16574</v>
      </c>
      <c r="E2763" s="3" t="s">
        <v>16577</v>
      </c>
      <c r="F2763" s="15" t="s">
        <v>26886</v>
      </c>
      <c r="G2763" s="7">
        <v>42004</v>
      </c>
      <c r="H2763" s="17">
        <v>-83400.800000000003</v>
      </c>
      <c r="I2763" s="9">
        <v>-83400.800000000003</v>
      </c>
      <c r="J2763" s="3" t="s">
        <v>16576</v>
      </c>
    </row>
    <row r="2764" spans="1:10" ht="30" hidden="1" x14ac:dyDescent="0.25">
      <c r="A2764" s="2" t="s">
        <v>22943</v>
      </c>
      <c r="B2764" s="2" t="s">
        <v>3388</v>
      </c>
      <c r="C2764" s="2" t="s">
        <v>18196</v>
      </c>
      <c r="D2764" s="2" t="s">
        <v>18195</v>
      </c>
      <c r="E2764" s="2" t="s">
        <v>18198</v>
      </c>
      <c r="F2764" s="14" t="s">
        <v>26887</v>
      </c>
      <c r="G2764" s="6">
        <v>42004</v>
      </c>
      <c r="H2764" s="16">
        <v>-34974.699999999997</v>
      </c>
      <c r="I2764" s="8">
        <v>-34974.699999999997</v>
      </c>
      <c r="J2764" s="2" t="s">
        <v>18197</v>
      </c>
    </row>
    <row r="2765" spans="1:10" ht="30" hidden="1" x14ac:dyDescent="0.25">
      <c r="A2765" s="3" t="s">
        <v>22943</v>
      </c>
      <c r="B2765" s="3" t="s">
        <v>3388</v>
      </c>
      <c r="C2765" s="3" t="s">
        <v>16637</v>
      </c>
      <c r="D2765" s="3" t="s">
        <v>16636</v>
      </c>
      <c r="E2765" s="3" t="s">
        <v>16639</v>
      </c>
      <c r="F2765" s="15" t="s">
        <v>26888</v>
      </c>
      <c r="G2765" s="7">
        <v>42004</v>
      </c>
      <c r="H2765" s="17">
        <v>-38274.199999999997</v>
      </c>
      <c r="I2765" s="9">
        <v>-38274.199999999997</v>
      </c>
      <c r="J2765" s="3" t="s">
        <v>16638</v>
      </c>
    </row>
    <row r="2766" spans="1:10" ht="30" hidden="1" x14ac:dyDescent="0.25">
      <c r="A2766" s="2" t="s">
        <v>22943</v>
      </c>
      <c r="B2766" s="2" t="s">
        <v>3388</v>
      </c>
      <c r="C2766" s="2" t="s">
        <v>18169</v>
      </c>
      <c r="D2766" s="2" t="s">
        <v>18168</v>
      </c>
      <c r="E2766" s="2" t="s">
        <v>18171</v>
      </c>
      <c r="F2766" s="14" t="s">
        <v>26889</v>
      </c>
      <c r="G2766" s="6">
        <v>42004</v>
      </c>
      <c r="H2766" s="16">
        <v>-83908.6</v>
      </c>
      <c r="I2766" s="8">
        <v>-83908.6</v>
      </c>
      <c r="J2766" s="2" t="s">
        <v>18170</v>
      </c>
    </row>
    <row r="2767" spans="1:10" ht="30" hidden="1" x14ac:dyDescent="0.25">
      <c r="A2767" s="3" t="s">
        <v>22943</v>
      </c>
      <c r="B2767" s="3" t="s">
        <v>3388</v>
      </c>
      <c r="C2767" s="3" t="s">
        <v>16645</v>
      </c>
      <c r="D2767" s="3" t="s">
        <v>16644</v>
      </c>
      <c r="E2767" s="3" t="s">
        <v>16647</v>
      </c>
      <c r="F2767" s="15" t="s">
        <v>26890</v>
      </c>
      <c r="G2767" s="7">
        <v>42004</v>
      </c>
      <c r="H2767" s="17">
        <v>-38274.199999999997</v>
      </c>
      <c r="I2767" s="9">
        <v>-38274.199999999997</v>
      </c>
      <c r="J2767" s="3" t="s">
        <v>16646</v>
      </c>
    </row>
    <row r="2768" spans="1:10" ht="30" hidden="1" x14ac:dyDescent="0.25">
      <c r="A2768" s="2" t="s">
        <v>22943</v>
      </c>
      <c r="B2768" s="2" t="s">
        <v>3388</v>
      </c>
      <c r="C2768" s="2" t="s">
        <v>16619</v>
      </c>
      <c r="D2768" s="2" t="s">
        <v>16618</v>
      </c>
      <c r="E2768" s="2" t="s">
        <v>16621</v>
      </c>
      <c r="F2768" s="14" t="s">
        <v>26891</v>
      </c>
      <c r="G2768" s="6">
        <v>42004</v>
      </c>
      <c r="H2768" s="16">
        <v>-32995</v>
      </c>
      <c r="I2768" s="8">
        <v>-32995</v>
      </c>
      <c r="J2768" s="2" t="s">
        <v>16620</v>
      </c>
    </row>
    <row r="2769" spans="1:10" ht="30" hidden="1" x14ac:dyDescent="0.25">
      <c r="A2769" s="3" t="s">
        <v>22943</v>
      </c>
      <c r="B2769" s="3" t="s">
        <v>3388</v>
      </c>
      <c r="C2769" s="3" t="s">
        <v>16609</v>
      </c>
      <c r="D2769" s="3" t="s">
        <v>16608</v>
      </c>
      <c r="E2769" s="3" t="s">
        <v>16611</v>
      </c>
      <c r="F2769" s="15" t="s">
        <v>26892</v>
      </c>
      <c r="G2769" s="7">
        <v>42004</v>
      </c>
      <c r="H2769" s="17">
        <v>-38934.1</v>
      </c>
      <c r="I2769" s="9">
        <v>-38934.1</v>
      </c>
      <c r="J2769" s="3" t="s">
        <v>16610</v>
      </c>
    </row>
    <row r="2770" spans="1:10" ht="30" hidden="1" x14ac:dyDescent="0.25">
      <c r="A2770" s="2" t="s">
        <v>22943</v>
      </c>
      <c r="B2770" s="2" t="s">
        <v>3388</v>
      </c>
      <c r="C2770" s="2" t="s">
        <v>18200</v>
      </c>
      <c r="D2770" s="2" t="s">
        <v>18199</v>
      </c>
      <c r="E2770" s="2" t="s">
        <v>18202</v>
      </c>
      <c r="F2770" s="14" t="s">
        <v>26893</v>
      </c>
      <c r="G2770" s="6">
        <v>42004</v>
      </c>
      <c r="H2770" s="16">
        <v>-44060.800000000003</v>
      </c>
      <c r="I2770" s="8">
        <v>-44060.800000000003</v>
      </c>
      <c r="J2770" s="2" t="s">
        <v>18201</v>
      </c>
    </row>
    <row r="2771" spans="1:10" ht="30" hidden="1" x14ac:dyDescent="0.25">
      <c r="A2771" s="3" t="s">
        <v>22943</v>
      </c>
      <c r="B2771" s="3" t="s">
        <v>3388</v>
      </c>
      <c r="C2771" s="3" t="s">
        <v>16619</v>
      </c>
      <c r="D2771" s="3" t="s">
        <v>16618</v>
      </c>
      <c r="E2771" s="3" t="s">
        <v>16623</v>
      </c>
      <c r="F2771" s="15" t="s">
        <v>26891</v>
      </c>
      <c r="G2771" s="7">
        <v>42004</v>
      </c>
      <c r="H2771" s="17">
        <v>-32995</v>
      </c>
      <c r="I2771" s="9">
        <v>-32995</v>
      </c>
      <c r="J2771" s="3" t="s">
        <v>16622</v>
      </c>
    </row>
    <row r="2772" spans="1:10" ht="30" hidden="1" x14ac:dyDescent="0.25">
      <c r="A2772" s="2" t="s">
        <v>22943</v>
      </c>
      <c r="B2772" s="2" t="s">
        <v>3388</v>
      </c>
      <c r="C2772" s="2" t="s">
        <v>16952</v>
      </c>
      <c r="D2772" s="2" t="s">
        <v>16951</v>
      </c>
      <c r="E2772" s="2" t="s">
        <v>16954</v>
      </c>
      <c r="F2772" s="14" t="s">
        <v>26770</v>
      </c>
      <c r="G2772" s="6">
        <v>42004</v>
      </c>
      <c r="H2772" s="16">
        <v>-34194.870000000003</v>
      </c>
      <c r="I2772" s="8">
        <v>-34194.870000000003</v>
      </c>
      <c r="J2772" s="2" t="s">
        <v>16953</v>
      </c>
    </row>
    <row r="2773" spans="1:10" ht="30" hidden="1" x14ac:dyDescent="0.25">
      <c r="A2773" s="3" t="s">
        <v>22943</v>
      </c>
      <c r="B2773" s="3" t="s">
        <v>3388</v>
      </c>
      <c r="C2773" s="3" t="s">
        <v>16944</v>
      </c>
      <c r="D2773" s="3" t="s">
        <v>16943</v>
      </c>
      <c r="E2773" s="3" t="s">
        <v>16946</v>
      </c>
      <c r="F2773" s="15" t="s">
        <v>26894</v>
      </c>
      <c r="G2773" s="7">
        <v>42004</v>
      </c>
      <c r="H2773" s="17">
        <v>-77868.2</v>
      </c>
      <c r="I2773" s="9">
        <v>-77868.2</v>
      </c>
      <c r="J2773" s="3" t="s">
        <v>16945</v>
      </c>
    </row>
    <row r="2774" spans="1:10" ht="30" hidden="1" x14ac:dyDescent="0.25">
      <c r="A2774" s="2" t="s">
        <v>22943</v>
      </c>
      <c r="B2774" s="2" t="s">
        <v>3388</v>
      </c>
      <c r="C2774" s="2" t="s">
        <v>16971</v>
      </c>
      <c r="D2774" s="2" t="s">
        <v>16970</v>
      </c>
      <c r="E2774" s="2" t="s">
        <v>16973</v>
      </c>
      <c r="F2774" s="14" t="s">
        <v>26895</v>
      </c>
      <c r="G2774" s="6">
        <v>42004</v>
      </c>
      <c r="H2774" s="16">
        <v>-57591.360000000001</v>
      </c>
      <c r="I2774" s="8">
        <v>-57591.360000000001</v>
      </c>
      <c r="J2774" s="2" t="s">
        <v>16972</v>
      </c>
    </row>
    <row r="2775" spans="1:10" ht="30" hidden="1" x14ac:dyDescent="0.25">
      <c r="A2775" s="3" t="s">
        <v>22943</v>
      </c>
      <c r="B2775" s="3" t="s">
        <v>3388</v>
      </c>
      <c r="C2775" s="3" t="s">
        <v>18051</v>
      </c>
      <c r="D2775" s="3" t="s">
        <v>18050</v>
      </c>
      <c r="E2775" s="3" t="s">
        <v>18055</v>
      </c>
      <c r="F2775" s="15" t="s">
        <v>26896</v>
      </c>
      <c r="G2775" s="7">
        <v>42004</v>
      </c>
      <c r="H2775" s="17">
        <v>-23756.400000000001</v>
      </c>
      <c r="I2775" s="9">
        <v>-23756.400000000001</v>
      </c>
      <c r="J2775" s="3" t="s">
        <v>18054</v>
      </c>
    </row>
    <row r="2776" spans="1:10" ht="30" hidden="1" x14ac:dyDescent="0.25">
      <c r="A2776" s="2" t="s">
        <v>22941</v>
      </c>
      <c r="B2776" s="2" t="s">
        <v>4818</v>
      </c>
      <c r="C2776" s="2" t="s">
        <v>8466</v>
      </c>
      <c r="D2776" s="2" t="s">
        <v>8465</v>
      </c>
      <c r="E2776" s="2" t="s">
        <v>4847</v>
      </c>
      <c r="F2776" s="14" t="s">
        <v>26738</v>
      </c>
      <c r="G2776" s="6">
        <v>42004</v>
      </c>
      <c r="H2776" s="16">
        <v>-103500</v>
      </c>
      <c r="I2776" s="8">
        <v>-103500</v>
      </c>
      <c r="J2776" s="2" t="s">
        <v>8467</v>
      </c>
    </row>
    <row r="2777" spans="1:10" ht="30" hidden="1" x14ac:dyDescent="0.25">
      <c r="A2777" s="3" t="s">
        <v>22943</v>
      </c>
      <c r="B2777" s="3" t="s">
        <v>3388</v>
      </c>
      <c r="C2777" s="3" t="s">
        <v>18068</v>
      </c>
      <c r="D2777" s="3" t="s">
        <v>18067</v>
      </c>
      <c r="E2777" s="3" t="s">
        <v>18070</v>
      </c>
      <c r="F2777" s="15" t="s">
        <v>26897</v>
      </c>
      <c r="G2777" s="7">
        <v>42004</v>
      </c>
      <c r="H2777" s="17">
        <v>-23756.400000000001</v>
      </c>
      <c r="I2777" s="9">
        <v>-23756.400000000001</v>
      </c>
      <c r="J2777" s="3" t="s">
        <v>18069</v>
      </c>
    </row>
    <row r="2778" spans="1:10" ht="30" hidden="1" x14ac:dyDescent="0.25">
      <c r="A2778" s="2" t="s">
        <v>22943</v>
      </c>
      <c r="B2778" s="2" t="s">
        <v>3388</v>
      </c>
      <c r="C2778" s="2" t="s">
        <v>16936</v>
      </c>
      <c r="D2778" s="2" t="s">
        <v>16935</v>
      </c>
      <c r="E2778" s="2" t="s">
        <v>16938</v>
      </c>
      <c r="F2778" s="14" t="s">
        <v>26898</v>
      </c>
      <c r="G2778" s="6">
        <v>42004</v>
      </c>
      <c r="H2778" s="16">
        <v>-35634.6</v>
      </c>
      <c r="I2778" s="8">
        <v>-35634.6</v>
      </c>
      <c r="J2778" s="2" t="s">
        <v>16937</v>
      </c>
    </row>
    <row r="2779" spans="1:10" ht="30" hidden="1" x14ac:dyDescent="0.25">
      <c r="A2779" s="3" t="s">
        <v>22943</v>
      </c>
      <c r="B2779" s="3" t="s">
        <v>3388</v>
      </c>
      <c r="C2779" s="3" t="s">
        <v>18057</v>
      </c>
      <c r="D2779" s="3" t="s">
        <v>18056</v>
      </c>
      <c r="E2779" s="3" t="s">
        <v>18059</v>
      </c>
      <c r="F2779" s="15" t="s">
        <v>26899</v>
      </c>
      <c r="G2779" s="7">
        <v>42004</v>
      </c>
      <c r="H2779" s="17">
        <v>-48832.6</v>
      </c>
      <c r="I2779" s="9">
        <v>-48832.6</v>
      </c>
      <c r="J2779" s="3" t="s">
        <v>18058</v>
      </c>
    </row>
    <row r="2780" spans="1:10" ht="30" hidden="1" x14ac:dyDescent="0.25">
      <c r="A2780" s="2" t="s">
        <v>22943</v>
      </c>
      <c r="B2780" s="2" t="s">
        <v>3388</v>
      </c>
      <c r="C2780" s="2" t="s">
        <v>18016</v>
      </c>
      <c r="D2780" s="2" t="s">
        <v>18015</v>
      </c>
      <c r="E2780" s="2" t="s">
        <v>18018</v>
      </c>
      <c r="F2780" s="14" t="s">
        <v>26900</v>
      </c>
      <c r="G2780" s="6">
        <v>42004</v>
      </c>
      <c r="H2780" s="16">
        <v>-23756.400000000001</v>
      </c>
      <c r="I2780" s="8">
        <v>-23756.400000000001</v>
      </c>
      <c r="J2780" s="2" t="s">
        <v>18017</v>
      </c>
    </row>
    <row r="2781" spans="1:10" ht="30" hidden="1" x14ac:dyDescent="0.25">
      <c r="A2781" s="3" t="s">
        <v>22943</v>
      </c>
      <c r="B2781" s="3" t="s">
        <v>3388</v>
      </c>
      <c r="C2781" s="3" t="s">
        <v>17045</v>
      </c>
      <c r="D2781" s="3" t="s">
        <v>17044</v>
      </c>
      <c r="E2781" s="3" t="s">
        <v>17047</v>
      </c>
      <c r="F2781" s="15" t="s">
        <v>26901</v>
      </c>
      <c r="G2781" s="7">
        <v>42004</v>
      </c>
      <c r="H2781" s="17">
        <v>-67235.850000000006</v>
      </c>
      <c r="I2781" s="9">
        <v>-67235.850000000006</v>
      </c>
      <c r="J2781" s="3" t="s">
        <v>17046</v>
      </c>
    </row>
    <row r="2782" spans="1:10" x14ac:dyDescent="0.25">
      <c r="A2782" s="2" t="s">
        <v>22948</v>
      </c>
      <c r="B2782" s="2" t="s">
        <v>12</v>
      </c>
      <c r="C2782" s="2" t="s">
        <v>2319</v>
      </c>
      <c r="D2782" s="2" t="s">
        <v>2318</v>
      </c>
      <c r="E2782" s="2" t="s">
        <v>2321</v>
      </c>
      <c r="F2782" s="14" t="s">
        <v>26902</v>
      </c>
      <c r="G2782" s="6">
        <v>42004</v>
      </c>
      <c r="H2782" s="16">
        <v>-14452.64</v>
      </c>
      <c r="I2782" s="8">
        <v>-13178.85</v>
      </c>
      <c r="J2782" s="2" t="s">
        <v>2320</v>
      </c>
    </row>
    <row r="2783" spans="1:10" ht="30" hidden="1" x14ac:dyDescent="0.25">
      <c r="A2783" s="3" t="s">
        <v>22943</v>
      </c>
      <c r="B2783" s="3" t="s">
        <v>3388</v>
      </c>
      <c r="C2783" s="3" t="s">
        <v>18012</v>
      </c>
      <c r="D2783" s="3" t="s">
        <v>18011</v>
      </c>
      <c r="E2783" s="3" t="s">
        <v>18014</v>
      </c>
      <c r="F2783" s="15" t="s">
        <v>26903</v>
      </c>
      <c r="G2783" s="7">
        <v>42004</v>
      </c>
      <c r="H2783" s="17">
        <v>-38934.1</v>
      </c>
      <c r="I2783" s="9">
        <v>-38934.1</v>
      </c>
      <c r="J2783" s="3" t="s">
        <v>18013</v>
      </c>
    </row>
    <row r="2784" spans="1:10" ht="30" hidden="1" x14ac:dyDescent="0.25">
      <c r="A2784" s="2" t="s">
        <v>22943</v>
      </c>
      <c r="B2784" s="2" t="s">
        <v>3388</v>
      </c>
      <c r="C2784" s="2" t="s">
        <v>18043</v>
      </c>
      <c r="D2784" s="2" t="s">
        <v>18042</v>
      </c>
      <c r="E2784" s="2" t="s">
        <v>18045</v>
      </c>
      <c r="F2784" s="14" t="s">
        <v>26904</v>
      </c>
      <c r="G2784" s="6">
        <v>42004</v>
      </c>
      <c r="H2784" s="16">
        <v>-24416.3</v>
      </c>
      <c r="I2784" s="8">
        <v>-24416.3</v>
      </c>
      <c r="J2784" s="2" t="s">
        <v>18044</v>
      </c>
    </row>
    <row r="2785" spans="1:10" ht="30" hidden="1" x14ac:dyDescent="0.25">
      <c r="A2785" s="3" t="s">
        <v>22943</v>
      </c>
      <c r="B2785" s="3" t="s">
        <v>3388</v>
      </c>
      <c r="C2785" s="3" t="s">
        <v>18051</v>
      </c>
      <c r="D2785" s="3" t="s">
        <v>18050</v>
      </c>
      <c r="E2785" s="3" t="s">
        <v>18053</v>
      </c>
      <c r="F2785" s="15" t="s">
        <v>26897</v>
      </c>
      <c r="G2785" s="7">
        <v>42004</v>
      </c>
      <c r="H2785" s="17">
        <v>-23756.400000000001</v>
      </c>
      <c r="I2785" s="9">
        <v>-23756.400000000001</v>
      </c>
      <c r="J2785" s="3" t="s">
        <v>18052</v>
      </c>
    </row>
    <row r="2786" spans="1:10" ht="30" hidden="1" x14ac:dyDescent="0.25">
      <c r="A2786" s="2" t="s">
        <v>22943</v>
      </c>
      <c r="B2786" s="2" t="s">
        <v>3388</v>
      </c>
      <c r="C2786" s="2" t="s">
        <v>18023</v>
      </c>
      <c r="D2786" s="2" t="s">
        <v>18022</v>
      </c>
      <c r="E2786" s="2" t="s">
        <v>18025</v>
      </c>
      <c r="F2786" s="14" t="s">
        <v>26905</v>
      </c>
      <c r="G2786" s="6">
        <v>42004</v>
      </c>
      <c r="H2786" s="16">
        <v>-38934.1</v>
      </c>
      <c r="I2786" s="8">
        <v>-38934.1</v>
      </c>
      <c r="J2786" s="2" t="s">
        <v>18024</v>
      </c>
    </row>
    <row r="2787" spans="1:10" ht="30" hidden="1" x14ac:dyDescent="0.25">
      <c r="A2787" s="3" t="s">
        <v>22943</v>
      </c>
      <c r="B2787" s="3" t="s">
        <v>3388</v>
      </c>
      <c r="C2787" s="3" t="s">
        <v>18027</v>
      </c>
      <c r="D2787" s="3" t="s">
        <v>18026</v>
      </c>
      <c r="E2787" s="3" t="s">
        <v>18029</v>
      </c>
      <c r="F2787" s="15" t="s">
        <v>26906</v>
      </c>
      <c r="G2787" s="7">
        <v>42004</v>
      </c>
      <c r="H2787" s="17">
        <v>-24416.3</v>
      </c>
      <c r="I2787" s="9">
        <v>-24416.3</v>
      </c>
      <c r="J2787" s="3" t="s">
        <v>18028</v>
      </c>
    </row>
    <row r="2788" spans="1:10" ht="30" hidden="1" x14ac:dyDescent="0.25">
      <c r="A2788" s="2" t="s">
        <v>22943</v>
      </c>
      <c r="B2788" s="2" t="s">
        <v>3388</v>
      </c>
      <c r="C2788" s="2" t="s">
        <v>16821</v>
      </c>
      <c r="D2788" s="2" t="s">
        <v>16820</v>
      </c>
      <c r="E2788" s="2" t="s">
        <v>16823</v>
      </c>
      <c r="F2788" s="14" t="s">
        <v>26907</v>
      </c>
      <c r="G2788" s="6">
        <v>42004</v>
      </c>
      <c r="H2788" s="16">
        <v>-76548.399999999994</v>
      </c>
      <c r="I2788" s="8">
        <v>-76548.399999999994</v>
      </c>
      <c r="J2788" s="2" t="s">
        <v>16822</v>
      </c>
    </row>
    <row r="2789" spans="1:10" ht="30" hidden="1" x14ac:dyDescent="0.25">
      <c r="A2789" s="3" t="s">
        <v>22943</v>
      </c>
      <c r="B2789" s="3" t="s">
        <v>3388</v>
      </c>
      <c r="C2789" s="3" t="s">
        <v>16817</v>
      </c>
      <c r="D2789" s="3" t="s">
        <v>16816</v>
      </c>
      <c r="E2789" s="3" t="s">
        <v>16819</v>
      </c>
      <c r="F2789" s="15" t="s">
        <v>26908</v>
      </c>
      <c r="G2789" s="7">
        <v>42004</v>
      </c>
      <c r="H2789" s="17">
        <v>-76548.399999999994</v>
      </c>
      <c r="I2789" s="9">
        <v>-76548.399999999994</v>
      </c>
      <c r="J2789" s="3" t="s">
        <v>16818</v>
      </c>
    </row>
    <row r="2790" spans="1:10" ht="30" hidden="1" x14ac:dyDescent="0.25">
      <c r="A2790" s="2" t="s">
        <v>22943</v>
      </c>
      <c r="B2790" s="2" t="s">
        <v>3388</v>
      </c>
      <c r="C2790" s="2" t="s">
        <v>16833</v>
      </c>
      <c r="D2790" s="2" t="s">
        <v>16832</v>
      </c>
      <c r="E2790" s="2" t="s">
        <v>16835</v>
      </c>
      <c r="F2790" s="14" t="s">
        <v>26909</v>
      </c>
      <c r="G2790" s="6">
        <v>42004</v>
      </c>
      <c r="H2790" s="16">
        <v>-76548.399999999994</v>
      </c>
      <c r="I2790" s="8">
        <v>-76548.399999999994</v>
      </c>
      <c r="J2790" s="2" t="s">
        <v>16834</v>
      </c>
    </row>
    <row r="2791" spans="1:10" ht="30" hidden="1" x14ac:dyDescent="0.25">
      <c r="A2791" s="3" t="s">
        <v>22943</v>
      </c>
      <c r="B2791" s="3" t="s">
        <v>3388</v>
      </c>
      <c r="C2791" s="3" t="s">
        <v>16829</v>
      </c>
      <c r="D2791" s="3" t="s">
        <v>16828</v>
      </c>
      <c r="E2791" s="3" t="s">
        <v>16831</v>
      </c>
      <c r="F2791" s="15" t="s">
        <v>26910</v>
      </c>
      <c r="G2791" s="7">
        <v>42004</v>
      </c>
      <c r="H2791" s="17">
        <v>-91268.800000000003</v>
      </c>
      <c r="I2791" s="9">
        <v>-91268.800000000003</v>
      </c>
      <c r="J2791" s="3" t="s">
        <v>16830</v>
      </c>
    </row>
    <row r="2792" spans="1:10" ht="30" hidden="1" x14ac:dyDescent="0.25">
      <c r="A2792" s="2" t="s">
        <v>22943</v>
      </c>
      <c r="B2792" s="2" t="s">
        <v>3388</v>
      </c>
      <c r="C2792" s="2" t="s">
        <v>16799</v>
      </c>
      <c r="D2792" s="2" t="s">
        <v>16798</v>
      </c>
      <c r="E2792" s="2" t="s">
        <v>16801</v>
      </c>
      <c r="F2792" s="14" t="s">
        <v>26911</v>
      </c>
      <c r="G2792" s="6">
        <v>42004</v>
      </c>
      <c r="H2792" s="16">
        <v>-46421.2</v>
      </c>
      <c r="I2792" s="8">
        <v>-46421.2</v>
      </c>
      <c r="J2792" s="2" t="s">
        <v>16800</v>
      </c>
    </row>
    <row r="2793" spans="1:10" ht="30" hidden="1" x14ac:dyDescent="0.25">
      <c r="A2793" s="3" t="s">
        <v>22943</v>
      </c>
      <c r="B2793" s="3" t="s">
        <v>3388</v>
      </c>
      <c r="C2793" s="3" t="s">
        <v>16795</v>
      </c>
      <c r="D2793" s="3" t="s">
        <v>16794</v>
      </c>
      <c r="E2793" s="3" t="s">
        <v>16797</v>
      </c>
      <c r="F2793" s="15" t="s">
        <v>26884</v>
      </c>
      <c r="G2793" s="7">
        <v>42004</v>
      </c>
      <c r="H2793" s="17">
        <v>-38274.199999999997</v>
      </c>
      <c r="I2793" s="9">
        <v>-38274.199999999997</v>
      </c>
      <c r="J2793" s="3" t="s">
        <v>16796</v>
      </c>
    </row>
    <row r="2794" spans="1:10" ht="30" hidden="1" x14ac:dyDescent="0.25">
      <c r="A2794" s="2" t="s">
        <v>22943</v>
      </c>
      <c r="B2794" s="2" t="s">
        <v>3388</v>
      </c>
      <c r="C2794" s="2" t="s">
        <v>16813</v>
      </c>
      <c r="D2794" s="2" t="s">
        <v>16812</v>
      </c>
      <c r="E2794" s="2" t="s">
        <v>16815</v>
      </c>
      <c r="F2794" s="14" t="s">
        <v>26912</v>
      </c>
      <c r="G2794" s="6">
        <v>42004</v>
      </c>
      <c r="H2794" s="16">
        <v>-76548.399999999994</v>
      </c>
      <c r="I2794" s="8">
        <v>-76548.399999999994</v>
      </c>
      <c r="J2794" s="2" t="s">
        <v>16814</v>
      </c>
    </row>
    <row r="2795" spans="1:10" ht="30" hidden="1" x14ac:dyDescent="0.25">
      <c r="A2795" s="3" t="s">
        <v>22941</v>
      </c>
      <c r="B2795" s="3" t="s">
        <v>4818</v>
      </c>
      <c r="C2795" s="3" t="s">
        <v>4845</v>
      </c>
      <c r="D2795" s="3" t="s">
        <v>4844</v>
      </c>
      <c r="E2795" s="3" t="s">
        <v>4847</v>
      </c>
      <c r="F2795" s="15" t="s">
        <v>26738</v>
      </c>
      <c r="G2795" s="7">
        <v>42004</v>
      </c>
      <c r="H2795" s="17">
        <v>-84000</v>
      </c>
      <c r="I2795" s="9">
        <v>-84000</v>
      </c>
      <c r="J2795" s="3" t="s">
        <v>4846</v>
      </c>
    </row>
    <row r="2796" spans="1:10" ht="30" hidden="1" x14ac:dyDescent="0.25">
      <c r="A2796" s="2" t="s">
        <v>22943</v>
      </c>
      <c r="B2796" s="2" t="s">
        <v>3388</v>
      </c>
      <c r="C2796" s="2" t="s">
        <v>18076</v>
      </c>
      <c r="D2796" s="2" t="s">
        <v>18075</v>
      </c>
      <c r="E2796" s="2" t="s">
        <v>18078</v>
      </c>
      <c r="F2796" s="14" t="s">
        <v>26913</v>
      </c>
      <c r="G2796" s="6">
        <v>42004</v>
      </c>
      <c r="H2796" s="16">
        <v>-92842.4</v>
      </c>
      <c r="I2796" s="8">
        <v>-92842.4</v>
      </c>
      <c r="J2796" s="2" t="s">
        <v>18077</v>
      </c>
    </row>
    <row r="2797" spans="1:10" ht="30" hidden="1" x14ac:dyDescent="0.25">
      <c r="A2797" s="3" t="s">
        <v>22943</v>
      </c>
      <c r="B2797" s="3" t="s">
        <v>3388</v>
      </c>
      <c r="C2797" s="3" t="s">
        <v>18080</v>
      </c>
      <c r="D2797" s="3" t="s">
        <v>18079</v>
      </c>
      <c r="E2797" s="3" t="s">
        <v>18082</v>
      </c>
      <c r="F2797" s="15" t="s">
        <v>26914</v>
      </c>
      <c r="G2797" s="7">
        <v>42004</v>
      </c>
      <c r="H2797" s="17">
        <v>-63654.8</v>
      </c>
      <c r="I2797" s="9">
        <v>-63654.8</v>
      </c>
      <c r="J2797" s="3" t="s">
        <v>18081</v>
      </c>
    </row>
    <row r="2798" spans="1:10" ht="30" hidden="1" x14ac:dyDescent="0.25">
      <c r="A2798" s="2" t="s">
        <v>22943</v>
      </c>
      <c r="B2798" s="2" t="s">
        <v>3388</v>
      </c>
      <c r="C2798" s="2" t="s">
        <v>18072</v>
      </c>
      <c r="D2798" s="2" t="s">
        <v>18071</v>
      </c>
      <c r="E2798" s="2" t="s">
        <v>18074</v>
      </c>
      <c r="F2798" s="14" t="s">
        <v>26915</v>
      </c>
      <c r="G2798" s="6">
        <v>42004</v>
      </c>
      <c r="H2798" s="16">
        <v>-51472.2</v>
      </c>
      <c r="I2798" s="8">
        <v>-51472.2</v>
      </c>
      <c r="J2798" s="2" t="s">
        <v>18073</v>
      </c>
    </row>
    <row r="2799" spans="1:10" ht="30" hidden="1" x14ac:dyDescent="0.25">
      <c r="A2799" s="3" t="s">
        <v>22941</v>
      </c>
      <c r="B2799" s="3" t="s">
        <v>4818</v>
      </c>
      <c r="C2799" s="3" t="s">
        <v>8420</v>
      </c>
      <c r="D2799" s="3" t="s">
        <v>8419</v>
      </c>
      <c r="E2799" s="3" t="s">
        <v>4847</v>
      </c>
      <c r="F2799" s="15" t="s">
        <v>26738</v>
      </c>
      <c r="G2799" s="7">
        <v>42004</v>
      </c>
      <c r="H2799" s="17">
        <v>-103500</v>
      </c>
      <c r="I2799" s="9">
        <v>-103500</v>
      </c>
      <c r="J2799" s="3" t="s">
        <v>8421</v>
      </c>
    </row>
    <row r="2800" spans="1:10" ht="30" hidden="1" x14ac:dyDescent="0.25">
      <c r="A2800" s="2" t="s">
        <v>22943</v>
      </c>
      <c r="B2800" s="2" t="s">
        <v>3388</v>
      </c>
      <c r="C2800" s="2" t="s">
        <v>18092</v>
      </c>
      <c r="D2800" s="2" t="s">
        <v>18091</v>
      </c>
      <c r="E2800" s="2" t="s">
        <v>18094</v>
      </c>
      <c r="F2800" s="14" t="s">
        <v>26916</v>
      </c>
      <c r="G2800" s="6">
        <v>42004</v>
      </c>
      <c r="H2800" s="16">
        <v>-47512.800000000003</v>
      </c>
      <c r="I2800" s="8">
        <v>-47512.800000000003</v>
      </c>
      <c r="J2800" s="2" t="s">
        <v>18093</v>
      </c>
    </row>
    <row r="2801" spans="1:10" ht="30" hidden="1" x14ac:dyDescent="0.25">
      <c r="A2801" s="3" t="s">
        <v>22943</v>
      </c>
      <c r="B2801" s="3" t="s">
        <v>3388</v>
      </c>
      <c r="C2801" s="3" t="s">
        <v>16841</v>
      </c>
      <c r="D2801" s="3" t="s">
        <v>16840</v>
      </c>
      <c r="E2801" s="3" t="s">
        <v>16843</v>
      </c>
      <c r="F2801" s="15" t="s">
        <v>26917</v>
      </c>
      <c r="G2801" s="7">
        <v>42004</v>
      </c>
      <c r="H2801" s="17">
        <v>-46421.2</v>
      </c>
      <c r="I2801" s="9">
        <v>-46421.2</v>
      </c>
      <c r="J2801" s="3" t="s">
        <v>16842</v>
      </c>
    </row>
    <row r="2802" spans="1:10" ht="30" hidden="1" x14ac:dyDescent="0.25">
      <c r="A2802" s="2" t="s">
        <v>22943</v>
      </c>
      <c r="B2802" s="2" t="s">
        <v>3388</v>
      </c>
      <c r="C2802" s="2" t="s">
        <v>18088</v>
      </c>
      <c r="D2802" s="2" t="s">
        <v>18087</v>
      </c>
      <c r="E2802" s="2" t="s">
        <v>18090</v>
      </c>
      <c r="F2802" s="14" t="s">
        <v>26906</v>
      </c>
      <c r="G2802" s="6">
        <v>42004</v>
      </c>
      <c r="H2802" s="16">
        <v>-24416.3</v>
      </c>
      <c r="I2802" s="8">
        <v>-24416.3</v>
      </c>
      <c r="J2802" s="2" t="s">
        <v>18089</v>
      </c>
    </row>
    <row r="2803" spans="1:10" ht="30" hidden="1" x14ac:dyDescent="0.25">
      <c r="A2803" s="3" t="s">
        <v>22943</v>
      </c>
      <c r="B2803" s="3" t="s">
        <v>3388</v>
      </c>
      <c r="C2803" s="3" t="s">
        <v>16852</v>
      </c>
      <c r="D2803" s="3" t="s">
        <v>16851</v>
      </c>
      <c r="E2803" s="3" t="s">
        <v>16854</v>
      </c>
      <c r="F2803" s="15" t="s">
        <v>26918</v>
      </c>
      <c r="G2803" s="7">
        <v>42004</v>
      </c>
      <c r="H2803" s="17">
        <v>-54111.8</v>
      </c>
      <c r="I2803" s="9">
        <v>-54111.8</v>
      </c>
      <c r="J2803" s="3" t="s">
        <v>16853</v>
      </c>
    </row>
    <row r="2804" spans="1:10" ht="30" hidden="1" x14ac:dyDescent="0.25">
      <c r="A2804" s="2" t="s">
        <v>22941</v>
      </c>
      <c r="B2804" s="2" t="s">
        <v>4818</v>
      </c>
      <c r="C2804" s="2" t="s">
        <v>5614</v>
      </c>
      <c r="D2804" s="2" t="s">
        <v>5613</v>
      </c>
      <c r="E2804" s="2" t="s">
        <v>4847</v>
      </c>
      <c r="F2804" s="14" t="s">
        <v>26738</v>
      </c>
      <c r="G2804" s="6">
        <v>42004</v>
      </c>
      <c r="H2804" s="16">
        <v>-103500</v>
      </c>
      <c r="I2804" s="8">
        <v>-103500</v>
      </c>
      <c r="J2804" s="2" t="s">
        <v>5615</v>
      </c>
    </row>
    <row r="2805" spans="1:10" ht="30" hidden="1" x14ac:dyDescent="0.25">
      <c r="A2805" s="3" t="s">
        <v>22941</v>
      </c>
      <c r="B2805" s="3" t="s">
        <v>4818</v>
      </c>
      <c r="C2805" s="3" t="s">
        <v>5666</v>
      </c>
      <c r="D2805" s="3" t="s">
        <v>5665</v>
      </c>
      <c r="E2805" s="3" t="s">
        <v>4847</v>
      </c>
      <c r="F2805" s="15" t="s">
        <v>26738</v>
      </c>
      <c r="G2805" s="7">
        <v>42004</v>
      </c>
      <c r="H2805" s="17">
        <v>-103500</v>
      </c>
      <c r="I2805" s="9">
        <v>-103500</v>
      </c>
      <c r="J2805" s="3" t="s">
        <v>5667</v>
      </c>
    </row>
    <row r="2806" spans="1:10" ht="30" hidden="1" x14ac:dyDescent="0.25">
      <c r="A2806" s="2" t="s">
        <v>22941</v>
      </c>
      <c r="B2806" s="2" t="s">
        <v>4818</v>
      </c>
      <c r="C2806" s="2" t="s">
        <v>5860</v>
      </c>
      <c r="D2806" s="2" t="s">
        <v>5859</v>
      </c>
      <c r="E2806" s="2" t="s">
        <v>4847</v>
      </c>
      <c r="F2806" s="14" t="s">
        <v>26738</v>
      </c>
      <c r="G2806" s="6">
        <v>42004</v>
      </c>
      <c r="H2806" s="16">
        <v>-103500</v>
      </c>
      <c r="I2806" s="8">
        <v>-103500</v>
      </c>
      <c r="J2806" s="2" t="s">
        <v>5861</v>
      </c>
    </row>
    <row r="2807" spans="1:10" ht="30" hidden="1" x14ac:dyDescent="0.25">
      <c r="A2807" s="3" t="s">
        <v>22941</v>
      </c>
      <c r="B2807" s="3" t="s">
        <v>4818</v>
      </c>
      <c r="C2807" s="3" t="s">
        <v>6213</v>
      </c>
      <c r="D2807" s="3" t="s">
        <v>6212</v>
      </c>
      <c r="E2807" s="3" t="s">
        <v>4847</v>
      </c>
      <c r="F2807" s="15" t="s">
        <v>26738</v>
      </c>
      <c r="G2807" s="7">
        <v>42004</v>
      </c>
      <c r="H2807" s="17">
        <v>-103500</v>
      </c>
      <c r="I2807" s="9">
        <v>-103500</v>
      </c>
      <c r="J2807" s="3" t="s">
        <v>6214</v>
      </c>
    </row>
    <row r="2808" spans="1:10" ht="30" hidden="1" x14ac:dyDescent="0.25">
      <c r="A2808" s="2" t="s">
        <v>22943</v>
      </c>
      <c r="B2808" s="2" t="s">
        <v>3388</v>
      </c>
      <c r="C2808" s="2" t="s">
        <v>15534</v>
      </c>
      <c r="D2808" s="2" t="s">
        <v>15533</v>
      </c>
      <c r="E2808" s="2" t="s">
        <v>15536</v>
      </c>
      <c r="F2808" s="14" t="s">
        <v>26919</v>
      </c>
      <c r="G2808" s="6">
        <v>42004</v>
      </c>
      <c r="H2808" s="16">
        <v>-34974.699999999997</v>
      </c>
      <c r="I2808" s="8">
        <v>-34974.699999999997</v>
      </c>
      <c r="J2808" s="2" t="s">
        <v>15535</v>
      </c>
    </row>
    <row r="2809" spans="1:10" ht="30" hidden="1" x14ac:dyDescent="0.25">
      <c r="A2809" s="3" t="s">
        <v>22943</v>
      </c>
      <c r="B2809" s="3" t="s">
        <v>3388</v>
      </c>
      <c r="C2809" s="3" t="s">
        <v>15443</v>
      </c>
      <c r="D2809" s="3" t="s">
        <v>15442</v>
      </c>
      <c r="E2809" s="3" t="s">
        <v>15445</v>
      </c>
      <c r="F2809" s="15" t="s">
        <v>26920</v>
      </c>
      <c r="G2809" s="7">
        <v>42004</v>
      </c>
      <c r="H2809" s="17">
        <v>-38274.199999999997</v>
      </c>
      <c r="I2809" s="9">
        <v>-38274.199999999997</v>
      </c>
      <c r="J2809" s="3" t="s">
        <v>15444</v>
      </c>
    </row>
    <row r="2810" spans="1:10" ht="30" hidden="1" x14ac:dyDescent="0.25">
      <c r="A2810" s="2" t="s">
        <v>22943</v>
      </c>
      <c r="B2810" s="2" t="s">
        <v>3388</v>
      </c>
      <c r="C2810" s="2" t="s">
        <v>15538</v>
      </c>
      <c r="D2810" s="2" t="s">
        <v>15537</v>
      </c>
      <c r="E2810" s="2" t="s">
        <v>15540</v>
      </c>
      <c r="F2810" s="14" t="s">
        <v>26751</v>
      </c>
      <c r="G2810" s="6">
        <v>42004</v>
      </c>
      <c r="H2810" s="16">
        <v>-38934.1</v>
      </c>
      <c r="I2810" s="8">
        <v>-38934.1</v>
      </c>
      <c r="J2810" s="2" t="s">
        <v>15539</v>
      </c>
    </row>
    <row r="2811" spans="1:10" ht="30" hidden="1" x14ac:dyDescent="0.25">
      <c r="A2811" s="3" t="s">
        <v>22943</v>
      </c>
      <c r="B2811" s="3" t="s">
        <v>3388</v>
      </c>
      <c r="C2811" s="3" t="s">
        <v>15436</v>
      </c>
      <c r="D2811" s="3" t="s">
        <v>15435</v>
      </c>
      <c r="E2811" s="3" t="s">
        <v>15438</v>
      </c>
      <c r="F2811" s="15" t="s">
        <v>26921</v>
      </c>
      <c r="G2811" s="7">
        <v>42004</v>
      </c>
      <c r="H2811" s="17">
        <v>-34974.699999999997</v>
      </c>
      <c r="I2811" s="9">
        <v>-34974.699999999997</v>
      </c>
      <c r="J2811" s="3" t="s">
        <v>15437</v>
      </c>
    </row>
    <row r="2812" spans="1:10" ht="30" hidden="1" x14ac:dyDescent="0.25">
      <c r="A2812" s="2" t="s">
        <v>22941</v>
      </c>
      <c r="B2812" s="2" t="s">
        <v>4818</v>
      </c>
      <c r="C2812" s="2" t="s">
        <v>5535</v>
      </c>
      <c r="D2812" s="2" t="s">
        <v>5534</v>
      </c>
      <c r="E2812" s="2" t="s">
        <v>4847</v>
      </c>
      <c r="F2812" s="14" t="s">
        <v>26738</v>
      </c>
      <c r="G2812" s="6">
        <v>42004</v>
      </c>
      <c r="H2812" s="16">
        <v>-120000</v>
      </c>
      <c r="I2812" s="8">
        <v>-120000</v>
      </c>
      <c r="J2812" s="2" t="s">
        <v>5536</v>
      </c>
    </row>
    <row r="2813" spans="1:10" ht="30" hidden="1" x14ac:dyDescent="0.25">
      <c r="A2813" s="3" t="s">
        <v>22941</v>
      </c>
      <c r="B2813" s="3" t="s">
        <v>4818</v>
      </c>
      <c r="C2813" s="3" t="s">
        <v>5100</v>
      </c>
      <c r="D2813" s="3" t="s">
        <v>5099</v>
      </c>
      <c r="E2813" s="3" t="s">
        <v>4847</v>
      </c>
      <c r="F2813" s="15" t="s">
        <v>26738</v>
      </c>
      <c r="G2813" s="7">
        <v>42004</v>
      </c>
      <c r="H2813" s="17">
        <v>-103500</v>
      </c>
      <c r="I2813" s="9">
        <v>-103500</v>
      </c>
      <c r="J2813" s="3" t="s">
        <v>5101</v>
      </c>
    </row>
    <row r="2814" spans="1:10" ht="30" hidden="1" x14ac:dyDescent="0.25">
      <c r="A2814" s="2" t="s">
        <v>22941</v>
      </c>
      <c r="B2814" s="2" t="s">
        <v>4818</v>
      </c>
      <c r="C2814" s="2" t="s">
        <v>5870</v>
      </c>
      <c r="D2814" s="2" t="s">
        <v>5869</v>
      </c>
      <c r="E2814" s="2" t="s">
        <v>4847</v>
      </c>
      <c r="F2814" s="14" t="s">
        <v>26738</v>
      </c>
      <c r="G2814" s="6">
        <v>42004</v>
      </c>
      <c r="H2814" s="16">
        <v>-103500</v>
      </c>
      <c r="I2814" s="8">
        <v>-103500</v>
      </c>
      <c r="J2814" s="2" t="s">
        <v>5871</v>
      </c>
    </row>
    <row r="2815" spans="1:10" ht="30" hidden="1" x14ac:dyDescent="0.25">
      <c r="A2815" s="3" t="s">
        <v>22941</v>
      </c>
      <c r="B2815" s="3" t="s">
        <v>4818</v>
      </c>
      <c r="C2815" s="3" t="s">
        <v>5873</v>
      </c>
      <c r="D2815" s="3" t="s">
        <v>5872</v>
      </c>
      <c r="E2815" s="3" t="s">
        <v>4847</v>
      </c>
      <c r="F2815" s="15" t="s">
        <v>26738</v>
      </c>
      <c r="G2815" s="7">
        <v>42004</v>
      </c>
      <c r="H2815" s="17">
        <v>-103500</v>
      </c>
      <c r="I2815" s="9">
        <v>-103500</v>
      </c>
      <c r="J2815" s="3" t="s">
        <v>5874</v>
      </c>
    </row>
    <row r="2816" spans="1:10" hidden="1" x14ac:dyDescent="0.25">
      <c r="A2816" s="2" t="s">
        <v>22941</v>
      </c>
      <c r="B2816" s="2" t="s">
        <v>4818</v>
      </c>
      <c r="C2816" s="2" t="s">
        <v>5301</v>
      </c>
      <c r="D2816" s="2" t="s">
        <v>5300</v>
      </c>
      <c r="E2816" s="2" t="s">
        <v>5303</v>
      </c>
      <c r="F2816" s="14" t="s">
        <v>26922</v>
      </c>
      <c r="G2816" s="6">
        <v>42004</v>
      </c>
      <c r="H2816" s="16">
        <v>-38900</v>
      </c>
      <c r="I2816" s="8">
        <v>-38900</v>
      </c>
      <c r="J2816" s="2" t="s">
        <v>5302</v>
      </c>
    </row>
    <row r="2817" spans="1:10" ht="30" x14ac:dyDescent="0.25">
      <c r="A2817" s="3" t="s">
        <v>22948</v>
      </c>
      <c r="B2817" s="3" t="s">
        <v>12</v>
      </c>
      <c r="C2817" s="3" t="s">
        <v>13702</v>
      </c>
      <c r="D2817" s="3" t="s">
        <v>13701</v>
      </c>
      <c r="E2817" s="3" t="s">
        <v>9</v>
      </c>
      <c r="F2817" s="15" t="s">
        <v>26923</v>
      </c>
      <c r="G2817" s="7">
        <v>42004</v>
      </c>
      <c r="H2817" s="3">
        <v>-758.48</v>
      </c>
      <c r="I2817" s="9">
        <v>-758.48</v>
      </c>
      <c r="J2817" s="3" t="s">
        <v>14806</v>
      </c>
    </row>
    <row r="2818" spans="1:10" ht="30" hidden="1" x14ac:dyDescent="0.25">
      <c r="A2818" s="2" t="s">
        <v>22941</v>
      </c>
      <c r="B2818" s="2" t="s">
        <v>4818</v>
      </c>
      <c r="C2818" s="2" t="s">
        <v>5435</v>
      </c>
      <c r="D2818" s="2" t="s">
        <v>5434</v>
      </c>
      <c r="E2818" s="2" t="s">
        <v>4847</v>
      </c>
      <c r="F2818" s="14" t="s">
        <v>26738</v>
      </c>
      <c r="G2818" s="6">
        <v>42004</v>
      </c>
      <c r="H2818" s="16">
        <v>-103500</v>
      </c>
      <c r="I2818" s="8">
        <v>-103500</v>
      </c>
      <c r="J2818" s="2" t="s">
        <v>5436</v>
      </c>
    </row>
    <row r="2819" spans="1:10" ht="30" hidden="1" x14ac:dyDescent="0.25">
      <c r="A2819" s="3" t="s">
        <v>22943</v>
      </c>
      <c r="B2819" s="3" t="s">
        <v>3388</v>
      </c>
      <c r="C2819" s="3" t="s">
        <v>15546</v>
      </c>
      <c r="D2819" s="3" t="s">
        <v>15545</v>
      </c>
      <c r="E2819" s="3" t="s">
        <v>15548</v>
      </c>
      <c r="F2819" s="15" t="s">
        <v>26924</v>
      </c>
      <c r="G2819" s="7">
        <v>42004</v>
      </c>
      <c r="H2819" s="17">
        <v>-38274.199999999997</v>
      </c>
      <c r="I2819" s="9">
        <v>-38274.199999999997</v>
      </c>
      <c r="J2819" s="3" t="s">
        <v>15547</v>
      </c>
    </row>
    <row r="2820" spans="1:10" ht="30" hidden="1" x14ac:dyDescent="0.25">
      <c r="A2820" s="2" t="s">
        <v>22941</v>
      </c>
      <c r="B2820" s="2" t="s">
        <v>4818</v>
      </c>
      <c r="C2820" s="2" t="s">
        <v>6910</v>
      </c>
      <c r="D2820" s="2" t="s">
        <v>6909</v>
      </c>
      <c r="E2820" s="2" t="s">
        <v>4847</v>
      </c>
      <c r="F2820" s="14" t="s">
        <v>26738</v>
      </c>
      <c r="G2820" s="6">
        <v>42004</v>
      </c>
      <c r="H2820" s="16">
        <v>-103500</v>
      </c>
      <c r="I2820" s="8">
        <v>-103500</v>
      </c>
      <c r="J2820" s="2" t="s">
        <v>6911</v>
      </c>
    </row>
    <row r="2821" spans="1:10" x14ac:dyDescent="0.25">
      <c r="A2821" s="3" t="s">
        <v>22948</v>
      </c>
      <c r="B2821" s="3" t="s">
        <v>12</v>
      </c>
      <c r="C2821" s="3" t="s">
        <v>13702</v>
      </c>
      <c r="D2821" s="3" t="s">
        <v>13701</v>
      </c>
      <c r="E2821" s="3" t="s">
        <v>9</v>
      </c>
      <c r="F2821" s="15" t="s">
        <v>26925</v>
      </c>
      <c r="G2821" s="7">
        <v>42004</v>
      </c>
      <c r="H2821" s="17">
        <v>-9157.82</v>
      </c>
      <c r="I2821" s="9">
        <v>-9157.82</v>
      </c>
      <c r="J2821" s="3" t="s">
        <v>14801</v>
      </c>
    </row>
    <row r="2822" spans="1:10" ht="30" hidden="1" x14ac:dyDescent="0.25">
      <c r="A2822" s="2" t="s">
        <v>22943</v>
      </c>
      <c r="B2822" s="2" t="s">
        <v>3388</v>
      </c>
      <c r="C2822" s="2" t="s">
        <v>15702</v>
      </c>
      <c r="D2822" s="2" t="s">
        <v>15701</v>
      </c>
      <c r="E2822" s="2" t="s">
        <v>15704</v>
      </c>
      <c r="F2822" s="14" t="s">
        <v>26926</v>
      </c>
      <c r="G2822" s="6">
        <v>42004</v>
      </c>
      <c r="H2822" s="16">
        <v>-52792</v>
      </c>
      <c r="I2822" s="8">
        <v>-52792</v>
      </c>
      <c r="J2822" s="2" t="s">
        <v>15703</v>
      </c>
    </row>
    <row r="2823" spans="1:10" ht="30" hidden="1" x14ac:dyDescent="0.25">
      <c r="A2823" s="3" t="s">
        <v>22941</v>
      </c>
      <c r="B2823" s="3" t="s">
        <v>4818</v>
      </c>
      <c r="C2823" s="3" t="s">
        <v>5780</v>
      </c>
      <c r="D2823" s="3" t="s">
        <v>5779</v>
      </c>
      <c r="E2823" s="3" t="s">
        <v>4847</v>
      </c>
      <c r="F2823" s="15" t="s">
        <v>26738</v>
      </c>
      <c r="G2823" s="7">
        <v>42004</v>
      </c>
      <c r="H2823" s="17">
        <v>-103500</v>
      </c>
      <c r="I2823" s="9">
        <v>-103500</v>
      </c>
      <c r="J2823" s="3" t="s">
        <v>5781</v>
      </c>
    </row>
    <row r="2824" spans="1:10" ht="30" hidden="1" x14ac:dyDescent="0.25">
      <c r="A2824" s="2" t="s">
        <v>22943</v>
      </c>
      <c r="B2824" s="2" t="s">
        <v>3388</v>
      </c>
      <c r="C2824" s="2" t="s">
        <v>15706</v>
      </c>
      <c r="D2824" s="2" t="s">
        <v>15705</v>
      </c>
      <c r="E2824" s="2" t="s">
        <v>15708</v>
      </c>
      <c r="F2824" s="14" t="s">
        <v>26927</v>
      </c>
      <c r="G2824" s="6">
        <v>42004</v>
      </c>
      <c r="H2824" s="16">
        <v>-29695.5</v>
      </c>
      <c r="I2824" s="8">
        <v>-29695.5</v>
      </c>
      <c r="J2824" s="2" t="s">
        <v>15707</v>
      </c>
    </row>
    <row r="2825" spans="1:10" x14ac:dyDescent="0.25">
      <c r="A2825" s="3" t="s">
        <v>22948</v>
      </c>
      <c r="B2825" s="3" t="s">
        <v>12</v>
      </c>
      <c r="C2825" s="3" t="s">
        <v>13702</v>
      </c>
      <c r="D2825" s="3" t="s">
        <v>13701</v>
      </c>
      <c r="E2825" s="3" t="s">
        <v>9</v>
      </c>
      <c r="F2825" s="15" t="s">
        <v>26925</v>
      </c>
      <c r="G2825" s="7">
        <v>42004</v>
      </c>
      <c r="H2825" s="17">
        <v>-21313.07</v>
      </c>
      <c r="I2825" s="9">
        <v>-21313.07</v>
      </c>
      <c r="J2825" s="3" t="s">
        <v>14804</v>
      </c>
    </row>
    <row r="2826" spans="1:10" x14ac:dyDescent="0.25">
      <c r="A2826" s="2" t="s">
        <v>22948</v>
      </c>
      <c r="B2826" s="2" t="s">
        <v>12</v>
      </c>
      <c r="C2826" s="2" t="s">
        <v>13702</v>
      </c>
      <c r="D2826" s="2" t="s">
        <v>13701</v>
      </c>
      <c r="E2826" s="2" t="s">
        <v>9</v>
      </c>
      <c r="F2826" s="14" t="s">
        <v>26928</v>
      </c>
      <c r="G2826" s="6">
        <v>42004</v>
      </c>
      <c r="H2826" s="2">
        <v>-716.07</v>
      </c>
      <c r="I2826" s="8">
        <v>-716.07</v>
      </c>
      <c r="J2826" s="2" t="s">
        <v>14805</v>
      </c>
    </row>
    <row r="2827" spans="1:10" x14ac:dyDescent="0.25">
      <c r="A2827" s="3" t="s">
        <v>22948</v>
      </c>
      <c r="B2827" s="3" t="s">
        <v>12</v>
      </c>
      <c r="C2827" s="3" t="s">
        <v>13702</v>
      </c>
      <c r="D2827" s="3" t="s">
        <v>13701</v>
      </c>
      <c r="E2827" s="3" t="s">
        <v>9</v>
      </c>
      <c r="F2827" s="15" t="s">
        <v>26929</v>
      </c>
      <c r="G2827" s="7">
        <v>42004</v>
      </c>
      <c r="H2827" s="17">
        <v>-9781.86</v>
      </c>
      <c r="I2827" s="9">
        <v>-9781.86</v>
      </c>
      <c r="J2827" s="3" t="s">
        <v>14802</v>
      </c>
    </row>
    <row r="2828" spans="1:10" x14ac:dyDescent="0.25">
      <c r="A2828" s="2" t="s">
        <v>22948</v>
      </c>
      <c r="B2828" s="2" t="s">
        <v>12</v>
      </c>
      <c r="C2828" s="2" t="s">
        <v>13702</v>
      </c>
      <c r="D2828" s="2" t="s">
        <v>13701</v>
      </c>
      <c r="E2828" s="2" t="s">
        <v>9</v>
      </c>
      <c r="F2828" s="14" t="s">
        <v>26929</v>
      </c>
      <c r="G2828" s="6">
        <v>42004</v>
      </c>
      <c r="H2828" s="16">
        <v>-23490.27</v>
      </c>
      <c r="I2828" s="8">
        <v>-23490.27</v>
      </c>
      <c r="J2828" s="2" t="s">
        <v>14803</v>
      </c>
    </row>
    <row r="2829" spans="1:10" ht="30" hidden="1" x14ac:dyDescent="0.25">
      <c r="A2829" s="3" t="s">
        <v>22941</v>
      </c>
      <c r="B2829" s="3" t="s">
        <v>4818</v>
      </c>
      <c r="C2829" s="3" t="s">
        <v>6464</v>
      </c>
      <c r="D2829" s="3" t="s">
        <v>6463</v>
      </c>
      <c r="E2829" s="3" t="s">
        <v>50</v>
      </c>
      <c r="F2829" s="15" t="s">
        <v>26930</v>
      </c>
      <c r="G2829" s="7">
        <v>42004</v>
      </c>
      <c r="H2829" s="17">
        <v>-1996654.05</v>
      </c>
      <c r="I2829" s="9">
        <v>-1996654.05</v>
      </c>
      <c r="J2829" s="3" t="s">
        <v>6465</v>
      </c>
    </row>
    <row r="2830" spans="1:10" ht="30" hidden="1" x14ac:dyDescent="0.25">
      <c r="A2830" s="2" t="s">
        <v>22943</v>
      </c>
      <c r="B2830" s="2" t="s">
        <v>3388</v>
      </c>
      <c r="C2830" s="2" t="s">
        <v>15458</v>
      </c>
      <c r="D2830" s="2" t="s">
        <v>15457</v>
      </c>
      <c r="E2830" s="2" t="s">
        <v>15460</v>
      </c>
      <c r="F2830" s="14" t="s">
        <v>26931</v>
      </c>
      <c r="G2830" s="6">
        <v>42004</v>
      </c>
      <c r="H2830" s="16">
        <v>-26580.6</v>
      </c>
      <c r="I2830" s="8">
        <v>-26580.6</v>
      </c>
      <c r="J2830" s="2" t="s">
        <v>15459</v>
      </c>
    </row>
    <row r="2831" spans="1:10" ht="30" hidden="1" x14ac:dyDescent="0.25">
      <c r="A2831" s="3" t="s">
        <v>22941</v>
      </c>
      <c r="B2831" s="3" t="s">
        <v>4818</v>
      </c>
      <c r="C2831" s="3" t="s">
        <v>6645</v>
      </c>
      <c r="D2831" s="3" t="s">
        <v>6644</v>
      </c>
      <c r="E2831" s="3" t="s">
        <v>4847</v>
      </c>
      <c r="F2831" s="15" t="s">
        <v>26738</v>
      </c>
      <c r="G2831" s="7">
        <v>42004</v>
      </c>
      <c r="H2831" s="17">
        <v>-103500</v>
      </c>
      <c r="I2831" s="9">
        <v>-103500</v>
      </c>
      <c r="J2831" s="3" t="s">
        <v>6646</v>
      </c>
    </row>
    <row r="2832" spans="1:10" ht="30" hidden="1" x14ac:dyDescent="0.25">
      <c r="A2832" s="2" t="s">
        <v>22941</v>
      </c>
      <c r="B2832" s="2" t="s">
        <v>4818</v>
      </c>
      <c r="C2832" s="2" t="s">
        <v>7226</v>
      </c>
      <c r="D2832" s="2" t="s">
        <v>7225</v>
      </c>
      <c r="E2832" s="2" t="s">
        <v>4847</v>
      </c>
      <c r="F2832" s="14" t="s">
        <v>26738</v>
      </c>
      <c r="G2832" s="6">
        <v>42004</v>
      </c>
      <c r="H2832" s="16">
        <v>-103500</v>
      </c>
      <c r="I2832" s="8">
        <v>-103500</v>
      </c>
      <c r="J2832" s="2" t="s">
        <v>7227</v>
      </c>
    </row>
    <row r="2833" spans="1:10" ht="30" hidden="1" x14ac:dyDescent="0.25">
      <c r="A2833" s="3" t="s">
        <v>22943</v>
      </c>
      <c r="B2833" s="3" t="s">
        <v>3388</v>
      </c>
      <c r="C2833" s="3" t="s">
        <v>15454</v>
      </c>
      <c r="D2833" s="3" t="s">
        <v>15453</v>
      </c>
      <c r="E2833" s="3" t="s">
        <v>15456</v>
      </c>
      <c r="F2833" s="15" t="s">
        <v>26932</v>
      </c>
      <c r="G2833" s="7">
        <v>42004</v>
      </c>
      <c r="H2833" s="17">
        <v>-24416.3</v>
      </c>
      <c r="I2833" s="9">
        <v>-24416.3</v>
      </c>
      <c r="J2833" s="3" t="s">
        <v>15455</v>
      </c>
    </row>
    <row r="2834" spans="1:10" ht="30" hidden="1" x14ac:dyDescent="0.25">
      <c r="A2834" s="2" t="s">
        <v>22943</v>
      </c>
      <c r="B2834" s="2" t="s">
        <v>3388</v>
      </c>
      <c r="C2834" s="2" t="s">
        <v>15477</v>
      </c>
      <c r="D2834" s="2" t="s">
        <v>15476</v>
      </c>
      <c r="E2834" s="2" t="s">
        <v>15479</v>
      </c>
      <c r="F2834" s="14" t="s">
        <v>26933</v>
      </c>
      <c r="G2834" s="6">
        <v>42004</v>
      </c>
      <c r="H2834" s="16">
        <v>-81015.199999999997</v>
      </c>
      <c r="I2834" s="8">
        <v>-81015.199999999997</v>
      </c>
      <c r="J2834" s="2" t="s">
        <v>15478</v>
      </c>
    </row>
    <row r="2835" spans="1:10" hidden="1" x14ac:dyDescent="0.25">
      <c r="A2835" s="3" t="s">
        <v>22941</v>
      </c>
      <c r="B2835" s="3" t="s">
        <v>4818</v>
      </c>
      <c r="C2835" s="3" t="s">
        <v>5711</v>
      </c>
      <c r="D2835" s="3" t="s">
        <v>5710</v>
      </c>
      <c r="E2835" s="3" t="s">
        <v>5713</v>
      </c>
      <c r="F2835" s="15" t="s">
        <v>26922</v>
      </c>
      <c r="G2835" s="7">
        <v>42004</v>
      </c>
      <c r="H2835" s="17">
        <v>-127800</v>
      </c>
      <c r="I2835" s="9">
        <v>-127800</v>
      </c>
      <c r="J2835" s="3" t="s">
        <v>5712</v>
      </c>
    </row>
    <row r="2836" spans="1:10" ht="30" hidden="1" x14ac:dyDescent="0.25">
      <c r="A2836" s="2" t="s">
        <v>22941</v>
      </c>
      <c r="B2836" s="2" t="s">
        <v>4818</v>
      </c>
      <c r="C2836" s="2" t="s">
        <v>6338</v>
      </c>
      <c r="D2836" s="2" t="s">
        <v>6337</v>
      </c>
      <c r="E2836" s="2" t="s">
        <v>4847</v>
      </c>
      <c r="F2836" s="14" t="s">
        <v>26738</v>
      </c>
      <c r="G2836" s="6">
        <v>42004</v>
      </c>
      <c r="H2836" s="16">
        <v>-103500</v>
      </c>
      <c r="I2836" s="8">
        <v>-103500</v>
      </c>
      <c r="J2836" s="2" t="s">
        <v>6339</v>
      </c>
    </row>
    <row r="2837" spans="1:10" hidden="1" x14ac:dyDescent="0.25">
      <c r="A2837" s="3" t="s">
        <v>22941</v>
      </c>
      <c r="B2837" s="3" t="s">
        <v>4818</v>
      </c>
      <c r="C2837" s="3" t="s">
        <v>6839</v>
      </c>
      <c r="D2837" s="3" t="s">
        <v>6838</v>
      </c>
      <c r="E2837" s="3" t="s">
        <v>6841</v>
      </c>
      <c r="F2837" s="15" t="s">
        <v>26934</v>
      </c>
      <c r="G2837" s="7">
        <v>42004</v>
      </c>
      <c r="H2837" s="17">
        <v>1241598.04</v>
      </c>
      <c r="I2837" s="9">
        <v>1241598.04</v>
      </c>
      <c r="J2837" s="3" t="s">
        <v>6840</v>
      </c>
    </row>
    <row r="2838" spans="1:10" ht="30" hidden="1" x14ac:dyDescent="0.25">
      <c r="A2838" s="2" t="s">
        <v>22941</v>
      </c>
      <c r="B2838" s="2" t="s">
        <v>4818</v>
      </c>
      <c r="C2838" s="2" t="s">
        <v>5883</v>
      </c>
      <c r="D2838" s="2" t="s">
        <v>5882</v>
      </c>
      <c r="E2838" s="2" t="s">
        <v>4847</v>
      </c>
      <c r="F2838" s="14" t="s">
        <v>26738</v>
      </c>
      <c r="G2838" s="6">
        <v>42004</v>
      </c>
      <c r="H2838" s="16">
        <v>-103500</v>
      </c>
      <c r="I2838" s="8">
        <v>-103500</v>
      </c>
      <c r="J2838" s="2" t="s">
        <v>5884</v>
      </c>
    </row>
    <row r="2839" spans="1:10" ht="30" hidden="1" x14ac:dyDescent="0.25">
      <c r="A2839" s="3" t="s">
        <v>22943</v>
      </c>
      <c r="B2839" s="3" t="s">
        <v>3388</v>
      </c>
      <c r="C2839" s="3" t="s">
        <v>15803</v>
      </c>
      <c r="D2839" s="3" t="s">
        <v>15802</v>
      </c>
      <c r="E2839" s="3" t="s">
        <v>15805</v>
      </c>
      <c r="F2839" s="15" t="s">
        <v>26935</v>
      </c>
      <c r="G2839" s="7">
        <v>42004</v>
      </c>
      <c r="H2839" s="17">
        <v>-91268.800000000003</v>
      </c>
      <c r="I2839" s="9">
        <v>-91268.800000000003</v>
      </c>
      <c r="J2839" s="3" t="s">
        <v>15804</v>
      </c>
    </row>
    <row r="2840" spans="1:10" ht="30" hidden="1" x14ac:dyDescent="0.25">
      <c r="A2840" s="2" t="s">
        <v>22943</v>
      </c>
      <c r="B2840" s="2" t="s">
        <v>3388</v>
      </c>
      <c r="C2840" s="2" t="s">
        <v>15647</v>
      </c>
      <c r="D2840" s="2" t="s">
        <v>15646</v>
      </c>
      <c r="E2840" s="2" t="s">
        <v>15649</v>
      </c>
      <c r="F2840" s="14" t="s">
        <v>26936</v>
      </c>
      <c r="G2840" s="6">
        <v>42004</v>
      </c>
      <c r="H2840" s="16">
        <v>-38934.1</v>
      </c>
      <c r="I2840" s="8">
        <v>-38934.1</v>
      </c>
      <c r="J2840" s="2" t="s">
        <v>15648</v>
      </c>
    </row>
    <row r="2841" spans="1:10" ht="30" hidden="1" x14ac:dyDescent="0.25">
      <c r="A2841" s="3" t="s">
        <v>22943</v>
      </c>
      <c r="B2841" s="3" t="s">
        <v>3388</v>
      </c>
      <c r="C2841" s="3" t="s">
        <v>15355</v>
      </c>
      <c r="D2841" s="3" t="s">
        <v>15354</v>
      </c>
      <c r="E2841" s="3" t="s">
        <v>15357</v>
      </c>
      <c r="F2841" s="15" t="s">
        <v>26937</v>
      </c>
      <c r="G2841" s="7">
        <v>42004</v>
      </c>
      <c r="H2841" s="17">
        <v>-72589</v>
      </c>
      <c r="I2841" s="9">
        <v>-72589</v>
      </c>
      <c r="J2841" s="3" t="s">
        <v>15356</v>
      </c>
    </row>
    <row r="2842" spans="1:10" ht="30" hidden="1" x14ac:dyDescent="0.25">
      <c r="A2842" s="2" t="s">
        <v>22943</v>
      </c>
      <c r="B2842" s="2" t="s">
        <v>3388</v>
      </c>
      <c r="C2842" s="2" t="s">
        <v>15333</v>
      </c>
      <c r="D2842" s="2" t="s">
        <v>15332</v>
      </c>
      <c r="E2842" s="2" t="s">
        <v>15335</v>
      </c>
      <c r="F2842" s="14" t="s">
        <v>26938</v>
      </c>
      <c r="G2842" s="6">
        <v>42004</v>
      </c>
      <c r="H2842" s="16">
        <v>-76548.399999999994</v>
      </c>
      <c r="I2842" s="8">
        <v>-76548.399999999994</v>
      </c>
      <c r="J2842" s="2" t="s">
        <v>15334</v>
      </c>
    </row>
    <row r="2843" spans="1:10" ht="30" hidden="1" x14ac:dyDescent="0.25">
      <c r="A2843" s="3" t="s">
        <v>22943</v>
      </c>
      <c r="B2843" s="3" t="s">
        <v>3388</v>
      </c>
      <c r="C2843" s="3" t="s">
        <v>15294</v>
      </c>
      <c r="D2843" s="3" t="s">
        <v>15293</v>
      </c>
      <c r="E2843" s="3" t="s">
        <v>15296</v>
      </c>
      <c r="F2843" s="15" t="s">
        <v>26939</v>
      </c>
      <c r="G2843" s="7">
        <v>42004</v>
      </c>
      <c r="H2843" s="17">
        <v>-37766.400000000001</v>
      </c>
      <c r="I2843" s="9">
        <v>-37766.400000000001</v>
      </c>
      <c r="J2843" s="3" t="s">
        <v>15295</v>
      </c>
    </row>
    <row r="2844" spans="1:10" ht="30" hidden="1" x14ac:dyDescent="0.25">
      <c r="A2844" s="2" t="s">
        <v>22943</v>
      </c>
      <c r="B2844" s="2" t="s">
        <v>3388</v>
      </c>
      <c r="C2844" s="2" t="s">
        <v>15690</v>
      </c>
      <c r="D2844" s="2" t="s">
        <v>15689</v>
      </c>
      <c r="E2844" s="2" t="s">
        <v>15692</v>
      </c>
      <c r="F2844" s="14" t="s">
        <v>26940</v>
      </c>
      <c r="G2844" s="6">
        <v>42004</v>
      </c>
      <c r="H2844" s="16">
        <v>-48832.6</v>
      </c>
      <c r="I2844" s="8">
        <v>-48832.6</v>
      </c>
      <c r="J2844" s="2" t="s">
        <v>15691</v>
      </c>
    </row>
    <row r="2845" spans="1:10" ht="30" hidden="1" x14ac:dyDescent="0.25">
      <c r="A2845" s="3" t="s">
        <v>22943</v>
      </c>
      <c r="B2845" s="3" t="s">
        <v>3388</v>
      </c>
      <c r="C2845" s="3" t="s">
        <v>15162</v>
      </c>
      <c r="D2845" s="3" t="s">
        <v>15161</v>
      </c>
      <c r="E2845" s="3" t="s">
        <v>15164</v>
      </c>
      <c r="F2845" s="15" t="s">
        <v>26941</v>
      </c>
      <c r="G2845" s="7">
        <v>42004</v>
      </c>
      <c r="H2845" s="17">
        <v>-32335.1</v>
      </c>
      <c r="I2845" s="9">
        <v>-32335.1</v>
      </c>
      <c r="J2845" s="3" t="s">
        <v>15163</v>
      </c>
    </row>
    <row r="2846" spans="1:10" ht="30" hidden="1" x14ac:dyDescent="0.25">
      <c r="A2846" s="2" t="s">
        <v>22943</v>
      </c>
      <c r="B2846" s="2" t="s">
        <v>3388</v>
      </c>
      <c r="C2846" s="2" t="s">
        <v>15601</v>
      </c>
      <c r="D2846" s="2" t="s">
        <v>15600</v>
      </c>
      <c r="E2846" s="2" t="s">
        <v>15603</v>
      </c>
      <c r="F2846" s="14" t="s">
        <v>26942</v>
      </c>
      <c r="G2846" s="6">
        <v>42004</v>
      </c>
      <c r="H2846" s="16">
        <v>-36954.400000000001</v>
      </c>
      <c r="I2846" s="8">
        <v>-36954.400000000001</v>
      </c>
      <c r="J2846" s="2" t="s">
        <v>15602</v>
      </c>
    </row>
    <row r="2847" spans="1:10" ht="30" hidden="1" x14ac:dyDescent="0.25">
      <c r="A2847" s="3" t="s">
        <v>22943</v>
      </c>
      <c r="B2847" s="3" t="s">
        <v>3388</v>
      </c>
      <c r="C2847" s="3" t="s">
        <v>15298</v>
      </c>
      <c r="D2847" s="3" t="s">
        <v>15297</v>
      </c>
      <c r="E2847" s="3" t="s">
        <v>15300</v>
      </c>
      <c r="F2847" s="15" t="s">
        <v>26943</v>
      </c>
      <c r="G2847" s="7">
        <v>42004</v>
      </c>
      <c r="H2847" s="17">
        <v>-56391.54</v>
      </c>
      <c r="I2847" s="9">
        <v>-56391.54</v>
      </c>
      <c r="J2847" s="3" t="s">
        <v>15299</v>
      </c>
    </row>
    <row r="2848" spans="1:10" ht="30" hidden="1" x14ac:dyDescent="0.25">
      <c r="A2848" s="2" t="s">
        <v>22941</v>
      </c>
      <c r="B2848" s="2" t="s">
        <v>4818</v>
      </c>
      <c r="C2848" s="2" t="s">
        <v>7090</v>
      </c>
      <c r="D2848" s="2" t="s">
        <v>7089</v>
      </c>
      <c r="E2848" s="2" t="s">
        <v>4847</v>
      </c>
      <c r="F2848" s="14" t="s">
        <v>26738</v>
      </c>
      <c r="G2848" s="6">
        <v>42004</v>
      </c>
      <c r="H2848" s="16">
        <v>-103500</v>
      </c>
      <c r="I2848" s="8">
        <v>-103500</v>
      </c>
      <c r="J2848" s="2" t="s">
        <v>7091</v>
      </c>
    </row>
    <row r="2849" spans="1:10" ht="30" hidden="1" x14ac:dyDescent="0.25">
      <c r="A2849" s="3" t="s">
        <v>22943</v>
      </c>
      <c r="B2849" s="3" t="s">
        <v>3388</v>
      </c>
      <c r="C2849" s="3" t="s">
        <v>15807</v>
      </c>
      <c r="D2849" s="3" t="s">
        <v>15806</v>
      </c>
      <c r="E2849" s="3" t="s">
        <v>15809</v>
      </c>
      <c r="F2849" s="15" t="s">
        <v>26944</v>
      </c>
      <c r="G2849" s="7">
        <v>42004</v>
      </c>
      <c r="H2849" s="17">
        <v>-28324.799999999999</v>
      </c>
      <c r="I2849" s="9">
        <v>-28324.799999999999</v>
      </c>
      <c r="J2849" s="3" t="s">
        <v>15808</v>
      </c>
    </row>
    <row r="2850" spans="1:10" ht="30" hidden="1" x14ac:dyDescent="0.25">
      <c r="A2850" s="2" t="s">
        <v>22943</v>
      </c>
      <c r="B2850" s="2" t="s">
        <v>3388</v>
      </c>
      <c r="C2850" s="2" t="s">
        <v>15542</v>
      </c>
      <c r="D2850" s="2" t="s">
        <v>15541</v>
      </c>
      <c r="E2850" s="2" t="s">
        <v>15544</v>
      </c>
      <c r="F2850" s="14" t="s">
        <v>26945</v>
      </c>
      <c r="G2850" s="6">
        <v>42004</v>
      </c>
      <c r="H2850" s="16">
        <v>-31472</v>
      </c>
      <c r="I2850" s="8">
        <v>-31472</v>
      </c>
      <c r="J2850" s="2" t="s">
        <v>15543</v>
      </c>
    </row>
    <row r="2851" spans="1:10" ht="30" hidden="1" x14ac:dyDescent="0.25">
      <c r="A2851" s="3" t="s">
        <v>22941</v>
      </c>
      <c r="B2851" s="3" t="s">
        <v>4818</v>
      </c>
      <c r="C2851" s="3" t="s">
        <v>5165</v>
      </c>
      <c r="D2851" s="3" t="s">
        <v>5164</v>
      </c>
      <c r="E2851" s="3" t="s">
        <v>4847</v>
      </c>
      <c r="F2851" s="15" t="s">
        <v>26738</v>
      </c>
      <c r="G2851" s="7">
        <v>42004</v>
      </c>
      <c r="H2851" s="17">
        <v>-103500</v>
      </c>
      <c r="I2851" s="9">
        <v>-103500</v>
      </c>
      <c r="J2851" s="3" t="s">
        <v>5166</v>
      </c>
    </row>
    <row r="2852" spans="1:10" ht="30" hidden="1" x14ac:dyDescent="0.25">
      <c r="A2852" s="2" t="s">
        <v>22943</v>
      </c>
      <c r="B2852" s="2" t="s">
        <v>3388</v>
      </c>
      <c r="C2852" s="2" t="s">
        <v>15142</v>
      </c>
      <c r="D2852" s="2" t="s">
        <v>15141</v>
      </c>
      <c r="E2852" s="2" t="s">
        <v>15144</v>
      </c>
      <c r="F2852" s="14" t="s">
        <v>26946</v>
      </c>
      <c r="G2852" s="6">
        <v>42004</v>
      </c>
      <c r="H2852" s="16">
        <v>-35634.6</v>
      </c>
      <c r="I2852" s="8">
        <v>-35634.6</v>
      </c>
      <c r="J2852" s="2" t="s">
        <v>15143</v>
      </c>
    </row>
    <row r="2853" spans="1:10" hidden="1" x14ac:dyDescent="0.25">
      <c r="A2853" s="3" t="s">
        <v>22941</v>
      </c>
      <c r="B2853" s="3" t="s">
        <v>4818</v>
      </c>
      <c r="C2853" s="3" t="s">
        <v>6033</v>
      </c>
      <c r="D2853" s="3" t="s">
        <v>6032</v>
      </c>
      <c r="E2853" s="3" t="s">
        <v>6036</v>
      </c>
      <c r="F2853" s="15" t="s">
        <v>6036</v>
      </c>
      <c r="G2853" s="7">
        <v>42004</v>
      </c>
      <c r="H2853" s="17">
        <v>-237600</v>
      </c>
      <c r="I2853" s="9">
        <v>-237600</v>
      </c>
      <c r="J2853" s="3" t="s">
        <v>6035</v>
      </c>
    </row>
    <row r="2854" spans="1:10" ht="30" hidden="1" x14ac:dyDescent="0.25">
      <c r="A2854" s="2" t="s">
        <v>22941</v>
      </c>
      <c r="B2854" s="2" t="s">
        <v>4818</v>
      </c>
      <c r="C2854" s="2" t="s">
        <v>5897</v>
      </c>
      <c r="D2854" s="2" t="s">
        <v>5896</v>
      </c>
      <c r="E2854" s="2" t="s">
        <v>4847</v>
      </c>
      <c r="F2854" s="14" t="s">
        <v>26738</v>
      </c>
      <c r="G2854" s="6">
        <v>42004</v>
      </c>
      <c r="H2854" s="16">
        <v>-103500</v>
      </c>
      <c r="I2854" s="8">
        <v>-103500</v>
      </c>
      <c r="J2854" s="2" t="s">
        <v>5898</v>
      </c>
    </row>
    <row r="2855" spans="1:10" x14ac:dyDescent="0.25">
      <c r="A2855" s="3" t="s">
        <v>22948</v>
      </c>
      <c r="B2855" s="3" t="s">
        <v>12</v>
      </c>
      <c r="C2855" s="3" t="s">
        <v>2906</v>
      </c>
      <c r="D2855" s="3" t="s">
        <v>2905</v>
      </c>
      <c r="E2855" s="3" t="s">
        <v>2908</v>
      </c>
      <c r="F2855" s="15" t="s">
        <v>2908</v>
      </c>
      <c r="G2855" s="7">
        <v>42006</v>
      </c>
      <c r="H2855" s="17">
        <v>-811388</v>
      </c>
      <c r="I2855" s="9">
        <v>-811388</v>
      </c>
      <c r="J2855" s="3" t="s">
        <v>2907</v>
      </c>
    </row>
    <row r="2856" spans="1:10" x14ac:dyDescent="0.25">
      <c r="A2856" s="2" t="s">
        <v>22948</v>
      </c>
      <c r="B2856" s="2" t="s">
        <v>12</v>
      </c>
      <c r="C2856" s="2" t="s">
        <v>3068</v>
      </c>
      <c r="D2856" s="2" t="s">
        <v>3067</v>
      </c>
      <c r="E2856" s="2" t="s">
        <v>3070</v>
      </c>
      <c r="F2856" s="14" t="s">
        <v>3070</v>
      </c>
      <c r="G2856" s="6">
        <v>42016</v>
      </c>
      <c r="H2856" s="16">
        <v>-295000</v>
      </c>
      <c r="I2856" s="8">
        <v>-295000</v>
      </c>
      <c r="J2856" s="2" t="s">
        <v>3069</v>
      </c>
    </row>
    <row r="2857" spans="1:10" x14ac:dyDescent="0.25">
      <c r="A2857" s="3" t="s">
        <v>22948</v>
      </c>
      <c r="B2857" s="3" t="s">
        <v>12</v>
      </c>
      <c r="C2857" s="3" t="s">
        <v>460</v>
      </c>
      <c r="D2857" s="3" t="s">
        <v>459</v>
      </c>
      <c r="E2857" s="3" t="s">
        <v>462</v>
      </c>
      <c r="F2857" s="15"/>
      <c r="G2857" s="7">
        <v>42019</v>
      </c>
      <c r="H2857" s="17">
        <v>-47200</v>
      </c>
      <c r="I2857" s="9">
        <v>-47200</v>
      </c>
      <c r="J2857" s="3" t="s">
        <v>461</v>
      </c>
    </row>
    <row r="2858" spans="1:10" hidden="1" x14ac:dyDescent="0.25">
      <c r="A2858" s="2" t="s">
        <v>22941</v>
      </c>
      <c r="B2858" s="2" t="s">
        <v>4818</v>
      </c>
      <c r="C2858" s="2" t="s">
        <v>8423</v>
      </c>
      <c r="D2858" s="2" t="s">
        <v>8422</v>
      </c>
      <c r="E2858" s="2" t="s">
        <v>177</v>
      </c>
      <c r="F2858" s="14" t="s">
        <v>26947</v>
      </c>
      <c r="G2858" s="6">
        <v>42019</v>
      </c>
      <c r="H2858" s="16">
        <v>-113280</v>
      </c>
      <c r="I2858" s="8">
        <v>-113280</v>
      </c>
      <c r="J2858" s="2" t="s">
        <v>8424</v>
      </c>
    </row>
    <row r="2859" spans="1:10" x14ac:dyDescent="0.25">
      <c r="A2859" s="3" t="s">
        <v>22948</v>
      </c>
      <c r="B2859" s="3" t="s">
        <v>12</v>
      </c>
      <c r="C2859" s="3" t="s">
        <v>1762</v>
      </c>
      <c r="D2859" s="3" t="s">
        <v>1761</v>
      </c>
      <c r="E2859" s="3" t="s">
        <v>1766</v>
      </c>
      <c r="F2859" s="15" t="s">
        <v>26601</v>
      </c>
      <c r="G2859" s="7">
        <v>42020</v>
      </c>
      <c r="H2859" s="17">
        <v>-104399.91</v>
      </c>
      <c r="I2859" s="9">
        <v>-104399.91</v>
      </c>
      <c r="J2859" s="3" t="s">
        <v>1767</v>
      </c>
    </row>
    <row r="2860" spans="1:10" hidden="1" x14ac:dyDescent="0.25">
      <c r="A2860" s="2" t="s">
        <v>22941</v>
      </c>
      <c r="B2860" s="2" t="s">
        <v>4818</v>
      </c>
      <c r="C2860" s="2" t="s">
        <v>5384</v>
      </c>
      <c r="D2860" s="2" t="s">
        <v>5383</v>
      </c>
      <c r="E2860" s="2" t="s">
        <v>5386</v>
      </c>
      <c r="F2860" s="14" t="s">
        <v>26948</v>
      </c>
      <c r="G2860" s="6">
        <v>42024</v>
      </c>
      <c r="H2860" s="16">
        <v>-270000</v>
      </c>
      <c r="I2860" s="8">
        <v>-270000</v>
      </c>
      <c r="J2860" s="2" t="s">
        <v>5385</v>
      </c>
    </row>
    <row r="2861" spans="1:10" hidden="1" x14ac:dyDescent="0.25">
      <c r="A2861" s="3" t="s">
        <v>22941</v>
      </c>
      <c r="B2861" s="3" t="s">
        <v>4818</v>
      </c>
      <c r="C2861" s="3" t="s">
        <v>5413</v>
      </c>
      <c r="D2861" s="3" t="s">
        <v>5412</v>
      </c>
      <c r="E2861" s="3" t="s">
        <v>5415</v>
      </c>
      <c r="F2861" s="15" t="s">
        <v>5415</v>
      </c>
      <c r="G2861" s="7">
        <v>42024</v>
      </c>
      <c r="H2861" s="17">
        <v>-24272.6</v>
      </c>
      <c r="I2861" s="9">
        <v>-24272.6</v>
      </c>
      <c r="J2861" s="3" t="s">
        <v>5414</v>
      </c>
    </row>
    <row r="2862" spans="1:10" hidden="1" x14ac:dyDescent="0.25">
      <c r="A2862" s="2" t="s">
        <v>22941</v>
      </c>
      <c r="B2862" s="2" t="s">
        <v>4818</v>
      </c>
      <c r="C2862" s="2" t="s">
        <v>7241</v>
      </c>
      <c r="D2862" s="2" t="s">
        <v>7240</v>
      </c>
      <c r="E2862" s="2" t="s">
        <v>7243</v>
      </c>
      <c r="F2862" s="14" t="s">
        <v>7243</v>
      </c>
      <c r="G2862" s="6">
        <v>42026</v>
      </c>
      <c r="H2862" s="16">
        <v>-5149440</v>
      </c>
      <c r="I2862" s="8">
        <v>-5149440</v>
      </c>
      <c r="J2862" s="2" t="s">
        <v>7242</v>
      </c>
    </row>
    <row r="2863" spans="1:10" x14ac:dyDescent="0.25">
      <c r="A2863" s="3" t="s">
        <v>22948</v>
      </c>
      <c r="B2863" s="3" t="s">
        <v>12</v>
      </c>
      <c r="C2863" s="3" t="s">
        <v>1762</v>
      </c>
      <c r="D2863" s="3" t="s">
        <v>1761</v>
      </c>
      <c r="E2863" s="3" t="s">
        <v>1769</v>
      </c>
      <c r="F2863" s="15" t="s">
        <v>1769</v>
      </c>
      <c r="G2863" s="7">
        <v>42026</v>
      </c>
      <c r="H2863" s="17">
        <v>-104399.91</v>
      </c>
      <c r="I2863" s="9">
        <v>-104399.91</v>
      </c>
      <c r="J2863" s="3" t="s">
        <v>1768</v>
      </c>
    </row>
    <row r="2864" spans="1:10" hidden="1" x14ac:dyDescent="0.25">
      <c r="A2864" s="2" t="s">
        <v>22941</v>
      </c>
      <c r="B2864" s="2" t="s">
        <v>4818</v>
      </c>
      <c r="C2864" s="2" t="s">
        <v>7925</v>
      </c>
      <c r="D2864" s="2" t="s">
        <v>7924</v>
      </c>
      <c r="E2864" s="2" t="s">
        <v>5260</v>
      </c>
      <c r="F2864" s="14" t="s">
        <v>26949</v>
      </c>
      <c r="G2864" s="6">
        <v>42026</v>
      </c>
      <c r="H2864" s="16">
        <v>-6748021.8200000003</v>
      </c>
      <c r="I2864" s="8">
        <v>-6748021.8200000003</v>
      </c>
      <c r="J2864" s="2" t="s">
        <v>7927</v>
      </c>
    </row>
    <row r="2865" spans="1:10" hidden="1" x14ac:dyDescent="0.25">
      <c r="A2865" s="3" t="s">
        <v>22941</v>
      </c>
      <c r="B2865" s="3" t="s">
        <v>4818</v>
      </c>
      <c r="C2865" s="3" t="s">
        <v>7925</v>
      </c>
      <c r="D2865" s="3" t="s">
        <v>7924</v>
      </c>
      <c r="E2865" s="3" t="s">
        <v>5260</v>
      </c>
      <c r="F2865" s="15" t="s">
        <v>26949</v>
      </c>
      <c r="G2865" s="7">
        <v>42026</v>
      </c>
      <c r="H2865" s="17">
        <v>1349604.36</v>
      </c>
      <c r="I2865" s="9">
        <v>1349604.36</v>
      </c>
      <c r="J2865" s="3" t="s">
        <v>7926</v>
      </c>
    </row>
    <row r="2866" spans="1:10" ht="30" hidden="1" x14ac:dyDescent="0.25">
      <c r="A2866" s="2" t="s">
        <v>22943</v>
      </c>
      <c r="B2866" s="2" t="s">
        <v>3388</v>
      </c>
      <c r="C2866" s="2" t="s">
        <v>16448</v>
      </c>
      <c r="D2866" s="2" t="s">
        <v>16447</v>
      </c>
      <c r="E2866" s="2" t="s">
        <v>16450</v>
      </c>
      <c r="F2866" s="14" t="s">
        <v>26950</v>
      </c>
      <c r="G2866" s="6">
        <v>42031</v>
      </c>
      <c r="H2866" s="16">
        <v>-61817.8</v>
      </c>
      <c r="I2866" s="8">
        <v>-61817.8</v>
      </c>
      <c r="J2866" s="2" t="s">
        <v>16449</v>
      </c>
    </row>
    <row r="2867" spans="1:10" hidden="1" x14ac:dyDescent="0.25">
      <c r="A2867" s="3" t="s">
        <v>22941</v>
      </c>
      <c r="B2867" s="3" t="s">
        <v>4818</v>
      </c>
      <c r="C2867" s="3" t="s">
        <v>6150</v>
      </c>
      <c r="D2867" s="3" t="s">
        <v>6149</v>
      </c>
      <c r="E2867" s="3" t="s">
        <v>6152</v>
      </c>
      <c r="F2867" s="15" t="s">
        <v>6152</v>
      </c>
      <c r="G2867" s="7">
        <v>42031</v>
      </c>
      <c r="H2867" s="17">
        <v>-212400</v>
      </c>
      <c r="I2867" s="9">
        <v>-212400</v>
      </c>
      <c r="J2867" s="3" t="s">
        <v>6151</v>
      </c>
    </row>
    <row r="2868" spans="1:10" x14ac:dyDescent="0.25">
      <c r="A2868" s="2" t="s">
        <v>22948</v>
      </c>
      <c r="B2868" s="2" t="s">
        <v>12</v>
      </c>
      <c r="C2868" s="2" t="s">
        <v>757</v>
      </c>
      <c r="D2868" s="2" t="s">
        <v>756</v>
      </c>
      <c r="E2868" s="2" t="s">
        <v>767</v>
      </c>
      <c r="F2868" s="14" t="s">
        <v>767</v>
      </c>
      <c r="G2868" s="6">
        <v>42032</v>
      </c>
      <c r="H2868" s="16">
        <v>-68509.289999999994</v>
      </c>
      <c r="I2868" s="8">
        <v>-68509.289999999994</v>
      </c>
      <c r="J2868" s="2" t="s">
        <v>766</v>
      </c>
    </row>
    <row r="2869" spans="1:10" ht="30" hidden="1" x14ac:dyDescent="0.25">
      <c r="A2869" s="3" t="s">
        <v>22943</v>
      </c>
      <c r="B2869" s="3" t="s">
        <v>3388</v>
      </c>
      <c r="C2869" s="3" t="s">
        <v>15784</v>
      </c>
      <c r="D2869" s="3" t="s">
        <v>15783</v>
      </c>
      <c r="E2869" s="3" t="s">
        <v>15786</v>
      </c>
      <c r="F2869" s="15" t="s">
        <v>26951</v>
      </c>
      <c r="G2869" s="7">
        <v>42033</v>
      </c>
      <c r="H2869" s="17">
        <v>-8200</v>
      </c>
      <c r="I2869" s="9">
        <v>-8200</v>
      </c>
      <c r="J2869" s="3" t="s">
        <v>15785</v>
      </c>
    </row>
    <row r="2870" spans="1:10" x14ac:dyDescent="0.25">
      <c r="A2870" s="2" t="s">
        <v>22948</v>
      </c>
      <c r="B2870" s="2" t="s">
        <v>12</v>
      </c>
      <c r="C2870" s="2" t="s">
        <v>1731</v>
      </c>
      <c r="D2870" s="2" t="s">
        <v>1730</v>
      </c>
      <c r="E2870" s="2" t="s">
        <v>1738</v>
      </c>
      <c r="F2870" s="14" t="s">
        <v>1738</v>
      </c>
      <c r="G2870" s="6">
        <v>42034</v>
      </c>
      <c r="H2870" s="16">
        <v>-43294.2</v>
      </c>
      <c r="I2870" s="8">
        <v>-43294.2</v>
      </c>
      <c r="J2870" s="2" t="s">
        <v>1737</v>
      </c>
    </row>
    <row r="2871" spans="1:10" x14ac:dyDescent="0.25">
      <c r="A2871" s="3" t="s">
        <v>22948</v>
      </c>
      <c r="B2871" s="3" t="s">
        <v>12</v>
      </c>
      <c r="C2871" s="3" t="s">
        <v>906</v>
      </c>
      <c r="D2871" s="3" t="s">
        <v>905</v>
      </c>
      <c r="E2871" s="3" t="s">
        <v>915</v>
      </c>
      <c r="F2871" s="15" t="s">
        <v>915</v>
      </c>
      <c r="G2871" s="7">
        <v>42035</v>
      </c>
      <c r="H2871" s="17">
        <v>-243963.35</v>
      </c>
      <c r="I2871" s="9">
        <v>-243963.35</v>
      </c>
      <c r="J2871" s="3" t="s">
        <v>914</v>
      </c>
    </row>
    <row r="2872" spans="1:10" hidden="1" x14ac:dyDescent="0.25">
      <c r="A2872" s="2" t="s">
        <v>22941</v>
      </c>
      <c r="B2872" s="2" t="s">
        <v>4818</v>
      </c>
      <c r="C2872" s="2" t="s">
        <v>19534</v>
      </c>
      <c r="D2872" s="2" t="s">
        <v>19533</v>
      </c>
      <c r="E2872" s="2" t="s">
        <v>19541</v>
      </c>
      <c r="F2872" s="14" t="s">
        <v>19541</v>
      </c>
      <c r="G2872" s="6">
        <v>42038</v>
      </c>
      <c r="H2872" s="16">
        <v>-65000</v>
      </c>
      <c r="I2872" s="8">
        <v>-65000</v>
      </c>
      <c r="J2872" s="2" t="s">
        <v>19540</v>
      </c>
    </row>
    <row r="2873" spans="1:10" ht="30" hidden="1" x14ac:dyDescent="0.25">
      <c r="A2873" s="3" t="s">
        <v>22943</v>
      </c>
      <c r="B2873" s="3" t="s">
        <v>3388</v>
      </c>
      <c r="C2873" s="3" t="s">
        <v>15654</v>
      </c>
      <c r="D2873" s="3" t="s">
        <v>15653</v>
      </c>
      <c r="E2873" s="3" t="s">
        <v>15656</v>
      </c>
      <c r="F2873" s="15" t="s">
        <v>26952</v>
      </c>
      <c r="G2873" s="7">
        <v>42039</v>
      </c>
      <c r="H2873" s="17">
        <v>-7095.96</v>
      </c>
      <c r="I2873" s="9">
        <v>-7095.96</v>
      </c>
      <c r="J2873" s="3" t="s">
        <v>15655</v>
      </c>
    </row>
    <row r="2874" spans="1:10" hidden="1" x14ac:dyDescent="0.25">
      <c r="A2874" s="2" t="s">
        <v>22941</v>
      </c>
      <c r="B2874" s="2" t="s">
        <v>4818</v>
      </c>
      <c r="C2874" s="2" t="s">
        <v>5413</v>
      </c>
      <c r="D2874" s="2" t="s">
        <v>5412</v>
      </c>
      <c r="E2874" s="2" t="s">
        <v>5417</v>
      </c>
      <c r="F2874" s="14" t="s">
        <v>26953</v>
      </c>
      <c r="G2874" s="6">
        <v>42040</v>
      </c>
      <c r="H2874" s="16">
        <v>-24272.6</v>
      </c>
      <c r="I2874" s="8">
        <v>-24272.6</v>
      </c>
      <c r="J2874" s="2" t="s">
        <v>5416</v>
      </c>
    </row>
    <row r="2875" spans="1:10" hidden="1" x14ac:dyDescent="0.25">
      <c r="A2875" s="3" t="s">
        <v>22948</v>
      </c>
      <c r="B2875" s="3" t="s">
        <v>3388</v>
      </c>
      <c r="C2875" s="3" t="s">
        <v>3853</v>
      </c>
      <c r="D2875" s="3" t="s">
        <v>3852</v>
      </c>
      <c r="E2875" s="3" t="s">
        <v>9</v>
      </c>
      <c r="F2875" s="15" t="s">
        <v>3858</v>
      </c>
      <c r="G2875" s="7">
        <v>42040</v>
      </c>
      <c r="H2875" s="17">
        <v>983015.7</v>
      </c>
      <c r="I2875" s="9">
        <v>983015.7</v>
      </c>
      <c r="J2875" s="3" t="s">
        <v>3860</v>
      </c>
    </row>
    <row r="2876" spans="1:10" hidden="1" x14ac:dyDescent="0.25">
      <c r="A2876" s="2" t="s">
        <v>22943</v>
      </c>
      <c r="B2876" s="2" t="s">
        <v>3388</v>
      </c>
      <c r="C2876" s="2" t="s">
        <v>17341</v>
      </c>
      <c r="D2876" s="2" t="s">
        <v>17340</v>
      </c>
      <c r="E2876" s="2" t="s">
        <v>17343</v>
      </c>
      <c r="F2876" s="14" t="s">
        <v>26310</v>
      </c>
      <c r="G2876" s="6">
        <v>42041</v>
      </c>
      <c r="H2876" s="16">
        <v>-1176206.76</v>
      </c>
      <c r="I2876" s="8">
        <v>-1176206.76</v>
      </c>
      <c r="J2876" s="2" t="s">
        <v>17342</v>
      </c>
    </row>
    <row r="2877" spans="1:10" ht="30" hidden="1" x14ac:dyDescent="0.25">
      <c r="A2877" s="3" t="s">
        <v>22943</v>
      </c>
      <c r="B2877" s="3" t="s">
        <v>3388</v>
      </c>
      <c r="C2877" s="3" t="s">
        <v>15768</v>
      </c>
      <c r="D2877" s="3" t="s">
        <v>15767</v>
      </c>
      <c r="E2877" s="3" t="s">
        <v>15770</v>
      </c>
      <c r="F2877" s="15" t="s">
        <v>26954</v>
      </c>
      <c r="G2877" s="7">
        <v>42041</v>
      </c>
      <c r="H2877" s="17">
        <v>-7095.96</v>
      </c>
      <c r="I2877" s="9">
        <v>-7095.96</v>
      </c>
      <c r="J2877" s="3" t="s">
        <v>15769</v>
      </c>
    </row>
    <row r="2878" spans="1:10" hidden="1" x14ac:dyDescent="0.25">
      <c r="A2878" s="2" t="s">
        <v>22941</v>
      </c>
      <c r="B2878" s="2" t="s">
        <v>4818</v>
      </c>
      <c r="C2878" s="2" t="s">
        <v>6307</v>
      </c>
      <c r="D2878" s="2" t="s">
        <v>6306</v>
      </c>
      <c r="E2878" s="2" t="s">
        <v>6309</v>
      </c>
      <c r="F2878" s="14" t="s">
        <v>6309</v>
      </c>
      <c r="G2878" s="6">
        <v>42045</v>
      </c>
      <c r="H2878" s="16">
        <v>-270000</v>
      </c>
      <c r="I2878" s="8">
        <v>-270000</v>
      </c>
      <c r="J2878" s="2" t="s">
        <v>6308</v>
      </c>
    </row>
    <row r="2879" spans="1:10" ht="30" hidden="1" x14ac:dyDescent="0.25">
      <c r="A2879" s="3" t="s">
        <v>22943</v>
      </c>
      <c r="B2879" s="3" t="s">
        <v>3388</v>
      </c>
      <c r="C2879" s="3" t="s">
        <v>16567</v>
      </c>
      <c r="D2879" s="3" t="s">
        <v>16566</v>
      </c>
      <c r="E2879" s="3" t="s">
        <v>16569</v>
      </c>
      <c r="F2879" s="15" t="s">
        <v>26955</v>
      </c>
      <c r="G2879" s="7">
        <v>42045</v>
      </c>
      <c r="H2879" s="17">
        <v>-7426</v>
      </c>
      <c r="I2879" s="9">
        <v>-7426</v>
      </c>
      <c r="J2879" s="3" t="s">
        <v>16568</v>
      </c>
    </row>
    <row r="2880" spans="1:10" hidden="1" x14ac:dyDescent="0.25">
      <c r="A2880" s="2" t="s">
        <v>22941</v>
      </c>
      <c r="B2880" s="2" t="s">
        <v>4818</v>
      </c>
      <c r="C2880" s="2" t="s">
        <v>7499</v>
      </c>
      <c r="D2880" s="2" t="s">
        <v>7498</v>
      </c>
      <c r="E2880" s="2" t="s">
        <v>7501</v>
      </c>
      <c r="F2880" s="14" t="s">
        <v>7501</v>
      </c>
      <c r="G2880" s="6">
        <v>42046</v>
      </c>
      <c r="H2880" s="16">
        <v>-1112324.53</v>
      </c>
      <c r="I2880" s="8">
        <v>-1112324.53</v>
      </c>
      <c r="J2880" s="2" t="s">
        <v>7500</v>
      </c>
    </row>
    <row r="2881" spans="1:10" hidden="1" x14ac:dyDescent="0.25">
      <c r="A2881" s="3" t="s">
        <v>22941</v>
      </c>
      <c r="B2881" s="3" t="s">
        <v>4818</v>
      </c>
      <c r="C2881" s="3" t="s">
        <v>6453</v>
      </c>
      <c r="D2881" s="3" t="s">
        <v>6452</v>
      </c>
      <c r="E2881" s="3" t="s">
        <v>6455</v>
      </c>
      <c r="F2881" s="15" t="s">
        <v>6455</v>
      </c>
      <c r="G2881" s="7">
        <v>42048</v>
      </c>
      <c r="H2881" s="17">
        <v>-141600</v>
      </c>
      <c r="I2881" s="9">
        <v>-141600</v>
      </c>
      <c r="J2881" s="3" t="s">
        <v>6454</v>
      </c>
    </row>
    <row r="2882" spans="1:10" hidden="1" x14ac:dyDescent="0.25">
      <c r="A2882" s="2" t="s">
        <v>22941</v>
      </c>
      <c r="B2882" s="2" t="s">
        <v>4818</v>
      </c>
      <c r="C2882" s="2" t="s">
        <v>8054</v>
      </c>
      <c r="D2882" s="2" t="s">
        <v>8053</v>
      </c>
      <c r="E2882" s="2" t="s">
        <v>8056</v>
      </c>
      <c r="F2882" s="14" t="s">
        <v>8056</v>
      </c>
      <c r="G2882" s="6">
        <v>42048</v>
      </c>
      <c r="H2882" s="16">
        <v>-1379093.6</v>
      </c>
      <c r="I2882" s="8">
        <v>-1379093.6</v>
      </c>
      <c r="J2882" s="2" t="s">
        <v>8055</v>
      </c>
    </row>
    <row r="2883" spans="1:10" hidden="1" x14ac:dyDescent="0.25">
      <c r="A2883" s="3" t="s">
        <v>22941</v>
      </c>
      <c r="B2883" s="3" t="s">
        <v>4818</v>
      </c>
      <c r="C2883" s="3" t="s">
        <v>5266</v>
      </c>
      <c r="D2883" s="3" t="s">
        <v>5265</v>
      </c>
      <c r="E2883" s="3" t="s">
        <v>5268</v>
      </c>
      <c r="F2883" s="15" t="s">
        <v>5268</v>
      </c>
      <c r="G2883" s="7">
        <v>42048</v>
      </c>
      <c r="H2883" s="17">
        <v>-3912257.74</v>
      </c>
      <c r="I2883" s="9">
        <v>-3129806.19</v>
      </c>
      <c r="J2883" s="3" t="s">
        <v>5267</v>
      </c>
    </row>
    <row r="2884" spans="1:10" ht="30" hidden="1" x14ac:dyDescent="0.25">
      <c r="A2884" s="2" t="s">
        <v>22943</v>
      </c>
      <c r="B2884" s="2" t="s">
        <v>3388</v>
      </c>
      <c r="C2884" s="2" t="s">
        <v>15935</v>
      </c>
      <c r="D2884" s="2" t="s">
        <v>15934</v>
      </c>
      <c r="E2884" s="2" t="s">
        <v>15937</v>
      </c>
      <c r="F2884" s="14" t="s">
        <v>26956</v>
      </c>
      <c r="G2884" s="6">
        <v>42048</v>
      </c>
      <c r="H2884" s="16">
        <v>-15160</v>
      </c>
      <c r="I2884" s="8">
        <v>-15160</v>
      </c>
      <c r="J2884" s="2" t="s">
        <v>15936</v>
      </c>
    </row>
    <row r="2885" spans="1:10" hidden="1" x14ac:dyDescent="0.25">
      <c r="A2885" s="3" t="s">
        <v>22941</v>
      </c>
      <c r="B2885" s="3" t="s">
        <v>4818</v>
      </c>
      <c r="C2885" s="3" t="s">
        <v>5010</v>
      </c>
      <c r="D2885" s="3" t="s">
        <v>5009</v>
      </c>
      <c r="E2885" s="3" t="s">
        <v>5022</v>
      </c>
      <c r="F2885" s="15" t="s">
        <v>5022</v>
      </c>
      <c r="G2885" s="7">
        <v>42051</v>
      </c>
      <c r="H2885" s="17">
        <v>-236000</v>
      </c>
      <c r="I2885" s="9">
        <v>-236000</v>
      </c>
      <c r="J2885" s="3" t="s">
        <v>5021</v>
      </c>
    </row>
    <row r="2886" spans="1:10" hidden="1" x14ac:dyDescent="0.25">
      <c r="A2886" s="2" t="s">
        <v>22941</v>
      </c>
      <c r="B2886" s="2" t="s">
        <v>4818</v>
      </c>
      <c r="C2886" s="2" t="s">
        <v>5010</v>
      </c>
      <c r="D2886" s="2" t="s">
        <v>5009</v>
      </c>
      <c r="E2886" s="2" t="s">
        <v>5024</v>
      </c>
      <c r="F2886" s="14" t="s">
        <v>5024</v>
      </c>
      <c r="G2886" s="6">
        <v>42051</v>
      </c>
      <c r="H2886" s="16">
        <v>-236000</v>
      </c>
      <c r="I2886" s="8">
        <v>-236000</v>
      </c>
      <c r="J2886" s="2" t="s">
        <v>5023</v>
      </c>
    </row>
    <row r="2887" spans="1:10" x14ac:dyDescent="0.25">
      <c r="A2887" s="3" t="s">
        <v>22948</v>
      </c>
      <c r="B2887" s="3" t="s">
        <v>12</v>
      </c>
      <c r="C2887" s="3" t="s">
        <v>757</v>
      </c>
      <c r="D2887" s="3" t="s">
        <v>756</v>
      </c>
      <c r="E2887" s="3" t="s">
        <v>808</v>
      </c>
      <c r="F2887" s="15" t="s">
        <v>808</v>
      </c>
      <c r="G2887" s="7">
        <v>42054</v>
      </c>
      <c r="H2887" s="17">
        <v>-69018.98</v>
      </c>
      <c r="I2887" s="9">
        <v>-69018.98</v>
      </c>
      <c r="J2887" s="3" t="s">
        <v>807</v>
      </c>
    </row>
    <row r="2888" spans="1:10" x14ac:dyDescent="0.25">
      <c r="A2888" s="2" t="s">
        <v>22948</v>
      </c>
      <c r="B2888" s="2" t="s">
        <v>12</v>
      </c>
      <c r="C2888" s="2" t="s">
        <v>757</v>
      </c>
      <c r="D2888" s="2" t="s">
        <v>756</v>
      </c>
      <c r="E2888" s="2" t="s">
        <v>815</v>
      </c>
      <c r="F2888" s="14" t="s">
        <v>815</v>
      </c>
      <c r="G2888" s="6">
        <v>42054</v>
      </c>
      <c r="H2888" s="16">
        <v>-11537.64</v>
      </c>
      <c r="I2888" s="8">
        <v>-11537.64</v>
      </c>
      <c r="J2888" s="2" t="s">
        <v>814</v>
      </c>
    </row>
    <row r="2889" spans="1:10" x14ac:dyDescent="0.25">
      <c r="A2889" s="3" t="s">
        <v>22948</v>
      </c>
      <c r="B2889" s="3" t="s">
        <v>12</v>
      </c>
      <c r="C2889" s="3" t="s">
        <v>757</v>
      </c>
      <c r="D2889" s="3" t="s">
        <v>756</v>
      </c>
      <c r="E2889" s="3" t="s">
        <v>775</v>
      </c>
      <c r="F2889" s="15" t="s">
        <v>775</v>
      </c>
      <c r="G2889" s="7">
        <v>42054</v>
      </c>
      <c r="H2889" s="17">
        <v>-95554.55</v>
      </c>
      <c r="I2889" s="9">
        <v>-95554.55</v>
      </c>
      <c r="J2889" s="3" t="s">
        <v>774</v>
      </c>
    </row>
    <row r="2890" spans="1:10" x14ac:dyDescent="0.25">
      <c r="A2890" s="2" t="s">
        <v>22948</v>
      </c>
      <c r="B2890" s="2" t="s">
        <v>12</v>
      </c>
      <c r="C2890" s="2" t="s">
        <v>757</v>
      </c>
      <c r="D2890" s="2" t="s">
        <v>756</v>
      </c>
      <c r="E2890" s="2" t="s">
        <v>785</v>
      </c>
      <c r="F2890" s="14" t="s">
        <v>785</v>
      </c>
      <c r="G2890" s="6">
        <v>42054</v>
      </c>
      <c r="H2890" s="16">
        <v>-68499</v>
      </c>
      <c r="I2890" s="8">
        <v>-68499</v>
      </c>
      <c r="J2890" s="2" t="s">
        <v>784</v>
      </c>
    </row>
    <row r="2891" spans="1:10" x14ac:dyDescent="0.25">
      <c r="A2891" s="3" t="s">
        <v>22948</v>
      </c>
      <c r="B2891" s="3" t="s">
        <v>12</v>
      </c>
      <c r="C2891" s="3" t="s">
        <v>757</v>
      </c>
      <c r="D2891" s="3" t="s">
        <v>756</v>
      </c>
      <c r="E2891" s="3" t="s">
        <v>777</v>
      </c>
      <c r="F2891" s="15" t="s">
        <v>777</v>
      </c>
      <c r="G2891" s="7">
        <v>42054</v>
      </c>
      <c r="H2891" s="17">
        <v>-75278.37</v>
      </c>
      <c r="I2891" s="9">
        <v>-75278.37</v>
      </c>
      <c r="J2891" s="3" t="s">
        <v>776</v>
      </c>
    </row>
    <row r="2892" spans="1:10" x14ac:dyDescent="0.25">
      <c r="A2892" s="2" t="s">
        <v>22948</v>
      </c>
      <c r="B2892" s="2" t="s">
        <v>12</v>
      </c>
      <c r="C2892" s="2" t="s">
        <v>757</v>
      </c>
      <c r="D2892" s="2" t="s">
        <v>756</v>
      </c>
      <c r="E2892" s="2" t="s">
        <v>787</v>
      </c>
      <c r="F2892" s="14" t="s">
        <v>787</v>
      </c>
      <c r="G2892" s="6">
        <v>42054</v>
      </c>
      <c r="H2892" s="16">
        <v>-68499</v>
      </c>
      <c r="I2892" s="8">
        <v>-68499</v>
      </c>
      <c r="J2892" s="2" t="s">
        <v>786</v>
      </c>
    </row>
    <row r="2893" spans="1:10" x14ac:dyDescent="0.25">
      <c r="A2893" s="3" t="s">
        <v>22948</v>
      </c>
      <c r="B2893" s="3" t="s">
        <v>12</v>
      </c>
      <c r="C2893" s="3" t="s">
        <v>757</v>
      </c>
      <c r="D2893" s="3" t="s">
        <v>756</v>
      </c>
      <c r="E2893" s="3" t="s">
        <v>779</v>
      </c>
      <c r="F2893" s="15" t="s">
        <v>779</v>
      </c>
      <c r="G2893" s="7">
        <v>42054</v>
      </c>
      <c r="H2893" s="17">
        <v>-68499</v>
      </c>
      <c r="I2893" s="9">
        <v>-68499</v>
      </c>
      <c r="J2893" s="3" t="s">
        <v>778</v>
      </c>
    </row>
    <row r="2894" spans="1:10" x14ac:dyDescent="0.25">
      <c r="A2894" s="2" t="s">
        <v>22948</v>
      </c>
      <c r="B2894" s="2" t="s">
        <v>12</v>
      </c>
      <c r="C2894" s="2" t="s">
        <v>757</v>
      </c>
      <c r="D2894" s="2" t="s">
        <v>756</v>
      </c>
      <c r="E2894" s="2" t="s">
        <v>823</v>
      </c>
      <c r="F2894" s="14" t="s">
        <v>823</v>
      </c>
      <c r="G2894" s="6">
        <v>42054</v>
      </c>
      <c r="H2894" s="16">
        <v>-68987.3</v>
      </c>
      <c r="I2894" s="8">
        <v>-68987.3</v>
      </c>
      <c r="J2894" s="2" t="s">
        <v>822</v>
      </c>
    </row>
    <row r="2895" spans="1:10" x14ac:dyDescent="0.25">
      <c r="A2895" s="3" t="s">
        <v>22948</v>
      </c>
      <c r="B2895" s="3" t="s">
        <v>12</v>
      </c>
      <c r="C2895" s="3" t="s">
        <v>757</v>
      </c>
      <c r="D2895" s="3" t="s">
        <v>756</v>
      </c>
      <c r="E2895" s="3" t="s">
        <v>810</v>
      </c>
      <c r="F2895" s="15" t="s">
        <v>810</v>
      </c>
      <c r="G2895" s="7">
        <v>42054</v>
      </c>
      <c r="H2895" s="17">
        <v>-69375.16</v>
      </c>
      <c r="I2895" s="9">
        <v>-69375.16</v>
      </c>
      <c r="J2895" s="3" t="s">
        <v>809</v>
      </c>
    </row>
    <row r="2896" spans="1:10" x14ac:dyDescent="0.25">
      <c r="A2896" s="2" t="s">
        <v>22948</v>
      </c>
      <c r="B2896" s="2" t="s">
        <v>12</v>
      </c>
      <c r="C2896" s="2" t="s">
        <v>757</v>
      </c>
      <c r="D2896" s="2" t="s">
        <v>756</v>
      </c>
      <c r="E2896" s="2" t="s">
        <v>679</v>
      </c>
      <c r="F2896" s="14" t="s">
        <v>679</v>
      </c>
      <c r="G2896" s="6">
        <v>42054</v>
      </c>
      <c r="H2896" s="16">
        <v>-69375.149999999994</v>
      </c>
      <c r="I2896" s="8">
        <v>-69375.149999999994</v>
      </c>
      <c r="J2896" s="2" t="s">
        <v>811</v>
      </c>
    </row>
    <row r="2897" spans="1:10" hidden="1" x14ac:dyDescent="0.25">
      <c r="A2897" s="3" t="s">
        <v>22941</v>
      </c>
      <c r="B2897" s="3" t="s">
        <v>4818</v>
      </c>
      <c r="C2897" s="3" t="s">
        <v>7567</v>
      </c>
      <c r="D2897" s="3" t="s">
        <v>7566</v>
      </c>
      <c r="E2897" s="3" t="s">
        <v>7569</v>
      </c>
      <c r="F2897" s="15" t="s">
        <v>7569</v>
      </c>
      <c r="G2897" s="7">
        <v>42054</v>
      </c>
      <c r="H2897" s="17">
        <v>-1361395.22</v>
      </c>
      <c r="I2897" s="9">
        <v>-1361395.22</v>
      </c>
      <c r="J2897" s="3" t="s">
        <v>7568</v>
      </c>
    </row>
    <row r="2898" spans="1:10" x14ac:dyDescent="0.25">
      <c r="A2898" s="2" t="s">
        <v>22948</v>
      </c>
      <c r="B2898" s="2" t="s">
        <v>12</v>
      </c>
      <c r="C2898" s="2" t="s">
        <v>757</v>
      </c>
      <c r="D2898" s="2" t="s">
        <v>756</v>
      </c>
      <c r="E2898" s="2" t="s">
        <v>819</v>
      </c>
      <c r="F2898" s="14" t="s">
        <v>819</v>
      </c>
      <c r="G2898" s="6">
        <v>42054</v>
      </c>
      <c r="H2898" s="16">
        <v>-68987.3</v>
      </c>
      <c r="I2898" s="8">
        <v>-68987.3</v>
      </c>
      <c r="J2898" s="2" t="s">
        <v>818</v>
      </c>
    </row>
    <row r="2899" spans="1:10" x14ac:dyDescent="0.25">
      <c r="A2899" s="3" t="s">
        <v>22948</v>
      </c>
      <c r="B2899" s="3" t="s">
        <v>12</v>
      </c>
      <c r="C2899" s="3" t="s">
        <v>757</v>
      </c>
      <c r="D2899" s="3" t="s">
        <v>756</v>
      </c>
      <c r="E2899" s="3" t="s">
        <v>817</v>
      </c>
      <c r="F2899" s="15" t="s">
        <v>817</v>
      </c>
      <c r="G2899" s="7">
        <v>42054</v>
      </c>
      <c r="H2899" s="17">
        <v>-122567.54</v>
      </c>
      <c r="I2899" s="9">
        <v>-122567.54</v>
      </c>
      <c r="J2899" s="3" t="s">
        <v>816</v>
      </c>
    </row>
    <row r="2900" spans="1:10" x14ac:dyDescent="0.25">
      <c r="A2900" s="2" t="s">
        <v>22948</v>
      </c>
      <c r="B2900" s="2" t="s">
        <v>12</v>
      </c>
      <c r="C2900" s="2" t="s">
        <v>757</v>
      </c>
      <c r="D2900" s="2" t="s">
        <v>756</v>
      </c>
      <c r="E2900" s="2" t="s">
        <v>800</v>
      </c>
      <c r="F2900" s="14" t="s">
        <v>800</v>
      </c>
      <c r="G2900" s="6">
        <v>42054</v>
      </c>
      <c r="H2900" s="16">
        <v>-68987.3</v>
      </c>
      <c r="I2900" s="8">
        <v>-68987.3</v>
      </c>
      <c r="J2900" s="2" t="s">
        <v>799</v>
      </c>
    </row>
    <row r="2901" spans="1:10" x14ac:dyDescent="0.25">
      <c r="A2901" s="3" t="s">
        <v>22948</v>
      </c>
      <c r="B2901" s="3" t="s">
        <v>12</v>
      </c>
      <c r="C2901" s="3" t="s">
        <v>757</v>
      </c>
      <c r="D2901" s="3" t="s">
        <v>756</v>
      </c>
      <c r="E2901" s="3" t="s">
        <v>798</v>
      </c>
      <c r="F2901" s="15" t="s">
        <v>798</v>
      </c>
      <c r="G2901" s="7">
        <v>42054</v>
      </c>
      <c r="H2901" s="17">
        <v>-138582.07999999999</v>
      </c>
      <c r="I2901" s="9">
        <v>-138582.07999999999</v>
      </c>
      <c r="J2901" s="3" t="s">
        <v>797</v>
      </c>
    </row>
    <row r="2902" spans="1:10" x14ac:dyDescent="0.25">
      <c r="A2902" s="2" t="s">
        <v>22948</v>
      </c>
      <c r="B2902" s="2" t="s">
        <v>12</v>
      </c>
      <c r="C2902" s="2" t="s">
        <v>757</v>
      </c>
      <c r="D2902" s="2" t="s">
        <v>756</v>
      </c>
      <c r="E2902" s="2" t="s">
        <v>781</v>
      </c>
      <c r="F2902" s="14" t="s">
        <v>781</v>
      </c>
      <c r="G2902" s="6">
        <v>42054</v>
      </c>
      <c r="H2902" s="16">
        <v>-68499</v>
      </c>
      <c r="I2902" s="8">
        <v>-68499</v>
      </c>
      <c r="J2902" s="2" t="s">
        <v>780</v>
      </c>
    </row>
    <row r="2903" spans="1:10" x14ac:dyDescent="0.25">
      <c r="A2903" s="3" t="s">
        <v>22948</v>
      </c>
      <c r="B2903" s="3" t="s">
        <v>12</v>
      </c>
      <c r="C2903" s="3" t="s">
        <v>757</v>
      </c>
      <c r="D2903" s="3" t="s">
        <v>756</v>
      </c>
      <c r="E2903" s="3" t="s">
        <v>783</v>
      </c>
      <c r="F2903" s="15" t="s">
        <v>783</v>
      </c>
      <c r="G2903" s="7">
        <v>42054</v>
      </c>
      <c r="H2903" s="17">
        <v>-68509.289999999994</v>
      </c>
      <c r="I2903" s="9">
        <v>-68509.289999999994</v>
      </c>
      <c r="J2903" s="3" t="s">
        <v>782</v>
      </c>
    </row>
    <row r="2904" spans="1:10" x14ac:dyDescent="0.25">
      <c r="A2904" s="2" t="s">
        <v>22948</v>
      </c>
      <c r="B2904" s="2" t="s">
        <v>12</v>
      </c>
      <c r="C2904" s="2" t="s">
        <v>757</v>
      </c>
      <c r="D2904" s="2" t="s">
        <v>756</v>
      </c>
      <c r="E2904" s="2" t="s">
        <v>791</v>
      </c>
      <c r="F2904" s="14" t="s">
        <v>791</v>
      </c>
      <c r="G2904" s="6">
        <v>42054</v>
      </c>
      <c r="H2904" s="16">
        <v>-68170.22</v>
      </c>
      <c r="I2904" s="8">
        <v>-68170.22</v>
      </c>
      <c r="J2904" s="2" t="s">
        <v>790</v>
      </c>
    </row>
    <row r="2905" spans="1:10" x14ac:dyDescent="0.25">
      <c r="A2905" s="3" t="s">
        <v>22948</v>
      </c>
      <c r="B2905" s="3" t="s">
        <v>12</v>
      </c>
      <c r="C2905" s="3" t="s">
        <v>757</v>
      </c>
      <c r="D2905" s="3" t="s">
        <v>756</v>
      </c>
      <c r="E2905" s="3" t="s">
        <v>796</v>
      </c>
      <c r="F2905" s="15" t="s">
        <v>796</v>
      </c>
      <c r="G2905" s="7">
        <v>42054</v>
      </c>
      <c r="H2905" s="17">
        <v>-68907.460000000006</v>
      </c>
      <c r="I2905" s="9">
        <v>-68907.460000000006</v>
      </c>
      <c r="J2905" s="3" t="s">
        <v>795</v>
      </c>
    </row>
    <row r="2906" spans="1:10" x14ac:dyDescent="0.25">
      <c r="A2906" s="2" t="s">
        <v>22948</v>
      </c>
      <c r="B2906" s="2" t="s">
        <v>12</v>
      </c>
      <c r="C2906" s="2" t="s">
        <v>757</v>
      </c>
      <c r="D2906" s="2" t="s">
        <v>756</v>
      </c>
      <c r="E2906" s="2" t="s">
        <v>821</v>
      </c>
      <c r="F2906" s="14" t="s">
        <v>821</v>
      </c>
      <c r="G2906" s="6">
        <v>42054</v>
      </c>
      <c r="H2906" s="16">
        <v>-69018.98</v>
      </c>
      <c r="I2906" s="8">
        <v>-69018.98</v>
      </c>
      <c r="J2906" s="2" t="s">
        <v>820</v>
      </c>
    </row>
    <row r="2907" spans="1:10" x14ac:dyDescent="0.25">
      <c r="A2907" s="3" t="s">
        <v>22948</v>
      </c>
      <c r="B2907" s="3" t="s">
        <v>12</v>
      </c>
      <c r="C2907" s="3" t="s">
        <v>757</v>
      </c>
      <c r="D2907" s="3" t="s">
        <v>756</v>
      </c>
      <c r="E2907" s="3" t="s">
        <v>665</v>
      </c>
      <c r="F2907" s="15" t="s">
        <v>665</v>
      </c>
      <c r="G2907" s="7">
        <v>42054</v>
      </c>
      <c r="H2907" s="17">
        <v>-24378.3</v>
      </c>
      <c r="I2907" s="9">
        <v>-24378.3</v>
      </c>
      <c r="J2907" s="3" t="s">
        <v>792</v>
      </c>
    </row>
    <row r="2908" spans="1:10" x14ac:dyDescent="0.25">
      <c r="A2908" s="2" t="s">
        <v>22948</v>
      </c>
      <c r="B2908" s="2" t="s">
        <v>12</v>
      </c>
      <c r="C2908" s="2" t="s">
        <v>757</v>
      </c>
      <c r="D2908" s="2" t="s">
        <v>756</v>
      </c>
      <c r="E2908" s="2" t="s">
        <v>794</v>
      </c>
      <c r="F2908" s="14" t="s">
        <v>794</v>
      </c>
      <c r="G2908" s="6">
        <v>42054</v>
      </c>
      <c r="H2908" s="16">
        <v>-70562.55</v>
      </c>
      <c r="I2908" s="8">
        <v>-70562.55</v>
      </c>
      <c r="J2908" s="2" t="s">
        <v>793</v>
      </c>
    </row>
    <row r="2909" spans="1:10" x14ac:dyDescent="0.25">
      <c r="A2909" s="3" t="s">
        <v>22948</v>
      </c>
      <c r="B2909" s="3" t="s">
        <v>12</v>
      </c>
      <c r="C2909" s="3" t="s">
        <v>757</v>
      </c>
      <c r="D2909" s="3" t="s">
        <v>756</v>
      </c>
      <c r="E2909" s="3" t="s">
        <v>813</v>
      </c>
      <c r="F2909" s="15" t="s">
        <v>813</v>
      </c>
      <c r="G2909" s="7">
        <v>42054</v>
      </c>
      <c r="H2909" s="17">
        <v>-41625.089999999997</v>
      </c>
      <c r="I2909" s="9">
        <v>-41625.089999999997</v>
      </c>
      <c r="J2909" s="3" t="s">
        <v>812</v>
      </c>
    </row>
    <row r="2910" spans="1:10" x14ac:dyDescent="0.25">
      <c r="A2910" s="2" t="s">
        <v>22948</v>
      </c>
      <c r="B2910" s="2" t="s">
        <v>12</v>
      </c>
      <c r="C2910" s="2" t="s">
        <v>757</v>
      </c>
      <c r="D2910" s="2" t="s">
        <v>756</v>
      </c>
      <c r="E2910" s="2" t="s">
        <v>789</v>
      </c>
      <c r="F2910" s="14" t="s">
        <v>789</v>
      </c>
      <c r="G2910" s="6">
        <v>42054</v>
      </c>
      <c r="H2910" s="16">
        <v>-68509.33</v>
      </c>
      <c r="I2910" s="8">
        <v>-68509.33</v>
      </c>
      <c r="J2910" s="2" t="s">
        <v>788</v>
      </c>
    </row>
    <row r="2911" spans="1:10" x14ac:dyDescent="0.25">
      <c r="A2911" s="3" t="s">
        <v>22948</v>
      </c>
      <c r="B2911" s="3" t="s">
        <v>12</v>
      </c>
      <c r="C2911" s="3" t="s">
        <v>757</v>
      </c>
      <c r="D2911" s="3" t="s">
        <v>756</v>
      </c>
      <c r="E2911" s="3" t="s">
        <v>773</v>
      </c>
      <c r="F2911" s="15" t="s">
        <v>773</v>
      </c>
      <c r="G2911" s="7">
        <v>42054</v>
      </c>
      <c r="H2911" s="17">
        <v>-70115.98</v>
      </c>
      <c r="I2911" s="9">
        <v>-70115.98</v>
      </c>
      <c r="J2911" s="3" t="s">
        <v>772</v>
      </c>
    </row>
    <row r="2912" spans="1:10" x14ac:dyDescent="0.25">
      <c r="A2912" s="2" t="s">
        <v>22948</v>
      </c>
      <c r="B2912" s="2" t="s">
        <v>12</v>
      </c>
      <c r="C2912" s="2" t="s">
        <v>757</v>
      </c>
      <c r="D2912" s="2" t="s">
        <v>756</v>
      </c>
      <c r="E2912" s="2" t="s">
        <v>806</v>
      </c>
      <c r="F2912" s="14" t="s">
        <v>806</v>
      </c>
      <c r="G2912" s="6">
        <v>42054</v>
      </c>
      <c r="H2912" s="16">
        <v>-6279.08</v>
      </c>
      <c r="I2912" s="8">
        <v>-6279.08</v>
      </c>
      <c r="J2912" s="2" t="s">
        <v>805</v>
      </c>
    </row>
    <row r="2913" spans="1:10" x14ac:dyDescent="0.25">
      <c r="A2913" s="3" t="s">
        <v>22948</v>
      </c>
      <c r="B2913" s="3" t="s">
        <v>12</v>
      </c>
      <c r="C2913" s="3" t="s">
        <v>757</v>
      </c>
      <c r="D2913" s="3" t="s">
        <v>756</v>
      </c>
      <c r="E2913" s="3" t="s">
        <v>771</v>
      </c>
      <c r="F2913" s="15" t="s">
        <v>771</v>
      </c>
      <c r="G2913" s="7">
        <v>42054</v>
      </c>
      <c r="H2913" s="17">
        <v>-90327.35</v>
      </c>
      <c r="I2913" s="9">
        <v>-90327.35</v>
      </c>
      <c r="J2913" s="3" t="s">
        <v>770</v>
      </c>
    </row>
    <row r="2914" spans="1:10" x14ac:dyDescent="0.25">
      <c r="A2914" s="2" t="s">
        <v>22948</v>
      </c>
      <c r="B2914" s="2" t="s">
        <v>12</v>
      </c>
      <c r="C2914" s="2" t="s">
        <v>757</v>
      </c>
      <c r="D2914" s="2" t="s">
        <v>756</v>
      </c>
      <c r="E2914" s="2" t="s">
        <v>769</v>
      </c>
      <c r="F2914" s="14" t="s">
        <v>769</v>
      </c>
      <c r="G2914" s="6">
        <v>42054</v>
      </c>
      <c r="H2914" s="16">
        <v>-5767.99</v>
      </c>
      <c r="I2914" s="8">
        <v>-5767.99</v>
      </c>
      <c r="J2914" s="2" t="s">
        <v>768</v>
      </c>
    </row>
    <row r="2915" spans="1:10" x14ac:dyDescent="0.25">
      <c r="A2915" s="3" t="s">
        <v>22948</v>
      </c>
      <c r="B2915" s="3" t="s">
        <v>12</v>
      </c>
      <c r="C2915" s="3" t="s">
        <v>757</v>
      </c>
      <c r="D2915" s="3" t="s">
        <v>756</v>
      </c>
      <c r="E2915" s="3" t="s">
        <v>802</v>
      </c>
      <c r="F2915" s="15" t="s">
        <v>802</v>
      </c>
      <c r="G2915" s="7">
        <v>42054</v>
      </c>
      <c r="H2915" s="17">
        <v>-68987.3</v>
      </c>
      <c r="I2915" s="9">
        <v>-68987.3</v>
      </c>
      <c r="J2915" s="3" t="s">
        <v>801</v>
      </c>
    </row>
    <row r="2916" spans="1:10" x14ac:dyDescent="0.25">
      <c r="A2916" s="2" t="s">
        <v>22948</v>
      </c>
      <c r="B2916" s="2" t="s">
        <v>12</v>
      </c>
      <c r="C2916" s="2" t="s">
        <v>757</v>
      </c>
      <c r="D2916" s="2" t="s">
        <v>756</v>
      </c>
      <c r="E2916" s="2" t="s">
        <v>825</v>
      </c>
      <c r="F2916" s="14" t="s">
        <v>825</v>
      </c>
      <c r="G2916" s="6">
        <v>42054</v>
      </c>
      <c r="H2916" s="16">
        <v>-68987.3</v>
      </c>
      <c r="I2916" s="8">
        <v>-68987.3</v>
      </c>
      <c r="J2916" s="2" t="s">
        <v>824</v>
      </c>
    </row>
    <row r="2917" spans="1:10" x14ac:dyDescent="0.25">
      <c r="A2917" s="3" t="s">
        <v>22948</v>
      </c>
      <c r="B2917" s="3" t="s">
        <v>12</v>
      </c>
      <c r="C2917" s="3" t="s">
        <v>757</v>
      </c>
      <c r="D2917" s="3" t="s">
        <v>756</v>
      </c>
      <c r="E2917" s="3" t="s">
        <v>804</v>
      </c>
      <c r="F2917" s="15" t="s">
        <v>804</v>
      </c>
      <c r="G2917" s="7">
        <v>42054</v>
      </c>
      <c r="H2917" s="17">
        <v>-68987.3</v>
      </c>
      <c r="I2917" s="9">
        <v>-68987.3</v>
      </c>
      <c r="J2917" s="3" t="s">
        <v>803</v>
      </c>
    </row>
    <row r="2918" spans="1:10" ht="30" hidden="1" x14ac:dyDescent="0.25">
      <c r="A2918" s="2" t="s">
        <v>22941</v>
      </c>
      <c r="B2918" s="2" t="s">
        <v>4818</v>
      </c>
      <c r="C2918" s="2" t="s">
        <v>6359</v>
      </c>
      <c r="D2918" s="2" t="s">
        <v>6358</v>
      </c>
      <c r="E2918" s="2" t="s">
        <v>6361</v>
      </c>
      <c r="F2918" s="14" t="s">
        <v>26957</v>
      </c>
      <c r="G2918" s="6">
        <v>42055</v>
      </c>
      <c r="H2918" s="16">
        <v>-47200</v>
      </c>
      <c r="I2918" s="8">
        <v>-47200</v>
      </c>
      <c r="J2918" s="2" t="s">
        <v>6360</v>
      </c>
    </row>
    <row r="2919" spans="1:10" hidden="1" x14ac:dyDescent="0.25">
      <c r="A2919" s="3" t="s">
        <v>22941</v>
      </c>
      <c r="B2919" s="3" t="s">
        <v>4818</v>
      </c>
      <c r="C2919" s="3" t="s">
        <v>8354</v>
      </c>
      <c r="D2919" s="3" t="s">
        <v>8353</v>
      </c>
      <c r="E2919" s="3" t="s">
        <v>2393</v>
      </c>
      <c r="F2919" s="15" t="s">
        <v>26692</v>
      </c>
      <c r="G2919" s="7">
        <v>42055</v>
      </c>
      <c r="H2919" s="17">
        <v>-10000</v>
      </c>
      <c r="I2919" s="9">
        <v>-10000</v>
      </c>
      <c r="J2919" s="3" t="s">
        <v>8357</v>
      </c>
    </row>
    <row r="2920" spans="1:10" hidden="1" x14ac:dyDescent="0.25">
      <c r="A2920" s="2" t="s">
        <v>22943</v>
      </c>
      <c r="B2920" s="2" t="s">
        <v>3388</v>
      </c>
      <c r="C2920" s="2" t="s">
        <v>16559</v>
      </c>
      <c r="D2920" s="2" t="s">
        <v>16558</v>
      </c>
      <c r="E2920" s="2" t="s">
        <v>16561</v>
      </c>
      <c r="F2920" s="14" t="s">
        <v>26958</v>
      </c>
      <c r="G2920" s="6">
        <v>42059</v>
      </c>
      <c r="H2920" s="16">
        <v>-11026</v>
      </c>
      <c r="I2920" s="8">
        <v>-11026</v>
      </c>
      <c r="J2920" s="2" t="s">
        <v>16560</v>
      </c>
    </row>
    <row r="2921" spans="1:10" hidden="1" x14ac:dyDescent="0.25">
      <c r="A2921" s="3" t="s">
        <v>22943</v>
      </c>
      <c r="B2921" s="3" t="s">
        <v>3388</v>
      </c>
      <c r="C2921" s="3" t="s">
        <v>15988</v>
      </c>
      <c r="D2921" s="3" t="s">
        <v>15987</v>
      </c>
      <c r="E2921" s="3" t="s">
        <v>15990</v>
      </c>
      <c r="F2921" s="15" t="s">
        <v>26958</v>
      </c>
      <c r="G2921" s="7">
        <v>42059</v>
      </c>
      <c r="H2921" s="17">
        <v>-33068</v>
      </c>
      <c r="I2921" s="9">
        <v>-33068</v>
      </c>
      <c r="J2921" s="3" t="s">
        <v>15989</v>
      </c>
    </row>
    <row r="2922" spans="1:10" ht="30" hidden="1" x14ac:dyDescent="0.25">
      <c r="A2922" s="2" t="s">
        <v>22941</v>
      </c>
      <c r="B2922" s="2" t="s">
        <v>4818</v>
      </c>
      <c r="C2922" s="2" t="s">
        <v>6586</v>
      </c>
      <c r="D2922" s="2" t="s">
        <v>6585</v>
      </c>
      <c r="E2922" s="2" t="s">
        <v>6588</v>
      </c>
      <c r="F2922" s="14" t="s">
        <v>26959</v>
      </c>
      <c r="G2922" s="6">
        <v>42060</v>
      </c>
      <c r="H2922" s="16">
        <v>-59000</v>
      </c>
      <c r="I2922" s="8">
        <v>-59000</v>
      </c>
      <c r="J2922" s="2" t="s">
        <v>6587</v>
      </c>
    </row>
    <row r="2923" spans="1:10" x14ac:dyDescent="0.25">
      <c r="A2923" s="3" t="s">
        <v>22948</v>
      </c>
      <c r="B2923" s="3" t="s">
        <v>12</v>
      </c>
      <c r="C2923" s="3" t="s">
        <v>2437</v>
      </c>
      <c r="D2923" s="3" t="s">
        <v>2436</v>
      </c>
      <c r="E2923" s="3" t="s">
        <v>2456</v>
      </c>
      <c r="F2923" s="15" t="s">
        <v>2456</v>
      </c>
      <c r="G2923" s="7">
        <v>42061</v>
      </c>
      <c r="H2923" s="17">
        <v>-35400</v>
      </c>
      <c r="I2923" s="9">
        <v>-35400</v>
      </c>
      <c r="J2923" s="3" t="s">
        <v>2455</v>
      </c>
    </row>
    <row r="2924" spans="1:10" x14ac:dyDescent="0.25">
      <c r="A2924" s="2" t="s">
        <v>22948</v>
      </c>
      <c r="B2924" s="2" t="s">
        <v>12</v>
      </c>
      <c r="C2924" s="2" t="s">
        <v>2437</v>
      </c>
      <c r="D2924" s="2" t="s">
        <v>2436</v>
      </c>
      <c r="E2924" s="2" t="s">
        <v>2459</v>
      </c>
      <c r="F2924" s="14" t="s">
        <v>2459</v>
      </c>
      <c r="G2924" s="6">
        <v>42061</v>
      </c>
      <c r="H2924" s="16">
        <v>-35400</v>
      </c>
      <c r="I2924" s="8">
        <v>-35400</v>
      </c>
      <c r="J2924" s="2" t="s">
        <v>2458</v>
      </c>
    </row>
    <row r="2925" spans="1:10" x14ac:dyDescent="0.25">
      <c r="A2925" s="3" t="s">
        <v>22948</v>
      </c>
      <c r="B2925" s="3" t="s">
        <v>12</v>
      </c>
      <c r="C2925" s="3" t="s">
        <v>2437</v>
      </c>
      <c r="D2925" s="3" t="s">
        <v>2436</v>
      </c>
      <c r="E2925" s="3" t="s">
        <v>2461</v>
      </c>
      <c r="F2925" s="15" t="s">
        <v>2461</v>
      </c>
      <c r="G2925" s="7">
        <v>42061</v>
      </c>
      <c r="H2925" s="17">
        <v>-17700</v>
      </c>
      <c r="I2925" s="9">
        <v>-17700</v>
      </c>
      <c r="J2925" s="3" t="s">
        <v>2460</v>
      </c>
    </row>
    <row r="2926" spans="1:10" x14ac:dyDescent="0.25">
      <c r="A2926" s="2" t="s">
        <v>22948</v>
      </c>
      <c r="B2926" s="2" t="s">
        <v>12</v>
      </c>
      <c r="C2926" s="2" t="s">
        <v>2577</v>
      </c>
      <c r="D2926" s="2" t="s">
        <v>2576</v>
      </c>
      <c r="E2926" s="2" t="s">
        <v>2341</v>
      </c>
      <c r="F2926" s="14" t="s">
        <v>2341</v>
      </c>
      <c r="G2926" s="6">
        <v>42065</v>
      </c>
      <c r="H2926" s="16">
        <v>-226324</v>
      </c>
      <c r="I2926" s="8">
        <v>-206376.8</v>
      </c>
      <c r="J2926" s="2" t="s">
        <v>2578</v>
      </c>
    </row>
    <row r="2927" spans="1:10" x14ac:dyDescent="0.25">
      <c r="A2927" s="3" t="s">
        <v>22948</v>
      </c>
      <c r="B2927" s="3" t="s">
        <v>12</v>
      </c>
      <c r="C2927" s="3" t="s">
        <v>3303</v>
      </c>
      <c r="D2927" s="3" t="s">
        <v>3302</v>
      </c>
      <c r="E2927" s="3" t="s">
        <v>3315</v>
      </c>
      <c r="F2927" s="15" t="s">
        <v>3315</v>
      </c>
      <c r="G2927" s="7">
        <v>42065</v>
      </c>
      <c r="H2927" s="17">
        <v>-386140</v>
      </c>
      <c r="I2927" s="9">
        <v>-386140</v>
      </c>
      <c r="J2927" s="3" t="s">
        <v>3314</v>
      </c>
    </row>
    <row r="2928" spans="1:10" hidden="1" x14ac:dyDescent="0.25">
      <c r="A2928" s="2" t="s">
        <v>22941</v>
      </c>
      <c r="B2928" s="2" t="s">
        <v>4818</v>
      </c>
      <c r="C2928" s="2" t="s">
        <v>7078</v>
      </c>
      <c r="D2928" s="2" t="s">
        <v>7077</v>
      </c>
      <c r="E2928" s="2" t="s">
        <v>7080</v>
      </c>
      <c r="F2928" s="14" t="s">
        <v>7080</v>
      </c>
      <c r="G2928" s="6">
        <v>42068</v>
      </c>
      <c r="H2928" s="16">
        <v>-600000</v>
      </c>
      <c r="I2928" s="8">
        <v>-600000</v>
      </c>
      <c r="J2928" s="2" t="s">
        <v>7079</v>
      </c>
    </row>
    <row r="2929" spans="1:10" ht="30" hidden="1" x14ac:dyDescent="0.25">
      <c r="A2929" s="3" t="s">
        <v>22943</v>
      </c>
      <c r="B2929" s="3" t="s">
        <v>3388</v>
      </c>
      <c r="C2929" s="3" t="s">
        <v>15279</v>
      </c>
      <c r="D2929" s="3" t="s">
        <v>15278</v>
      </c>
      <c r="E2929" s="3" t="s">
        <v>15281</v>
      </c>
      <c r="F2929" s="15" t="s">
        <v>26960</v>
      </c>
      <c r="G2929" s="7">
        <v>42068</v>
      </c>
      <c r="H2929" s="17">
        <v>-16191</v>
      </c>
      <c r="I2929" s="9">
        <v>-16191</v>
      </c>
      <c r="J2929" s="3" t="s">
        <v>15280</v>
      </c>
    </row>
    <row r="2930" spans="1:10" ht="30" hidden="1" x14ac:dyDescent="0.25">
      <c r="A2930" s="2" t="s">
        <v>22941</v>
      </c>
      <c r="B2930" s="2" t="s">
        <v>4818</v>
      </c>
      <c r="C2930" s="2" t="s">
        <v>6371</v>
      </c>
      <c r="D2930" s="2" t="s">
        <v>6370</v>
      </c>
      <c r="E2930" s="2" t="s">
        <v>6373</v>
      </c>
      <c r="F2930" s="14" t="s">
        <v>26961</v>
      </c>
      <c r="G2930" s="6">
        <v>42072</v>
      </c>
      <c r="H2930" s="16">
        <v>-59000</v>
      </c>
      <c r="I2930" s="8">
        <v>-59000</v>
      </c>
      <c r="J2930" s="2" t="s">
        <v>6372</v>
      </c>
    </row>
    <row r="2931" spans="1:10" x14ac:dyDescent="0.25">
      <c r="A2931" s="3" t="s">
        <v>22948</v>
      </c>
      <c r="B2931" s="3" t="s">
        <v>12</v>
      </c>
      <c r="C2931" s="3" t="s">
        <v>757</v>
      </c>
      <c r="D2931" s="3" t="s">
        <v>756</v>
      </c>
      <c r="E2931" s="3" t="s">
        <v>829</v>
      </c>
      <c r="F2931" s="15" t="s">
        <v>829</v>
      </c>
      <c r="G2931" s="7">
        <v>42074</v>
      </c>
      <c r="H2931" s="17">
        <v>-67792.19</v>
      </c>
      <c r="I2931" s="9">
        <v>-67792.19</v>
      </c>
      <c r="J2931" s="3" t="s">
        <v>828</v>
      </c>
    </row>
    <row r="2932" spans="1:10" x14ac:dyDescent="0.25">
      <c r="A2932" s="2" t="s">
        <v>22948</v>
      </c>
      <c r="B2932" s="2" t="s">
        <v>12</v>
      </c>
      <c r="C2932" s="2" t="s">
        <v>757</v>
      </c>
      <c r="D2932" s="2" t="s">
        <v>756</v>
      </c>
      <c r="E2932" s="2" t="s">
        <v>827</v>
      </c>
      <c r="F2932" s="14" t="s">
        <v>26962</v>
      </c>
      <c r="G2932" s="6">
        <v>42074</v>
      </c>
      <c r="H2932" s="16">
        <v>-68110.98</v>
      </c>
      <c r="I2932" s="8">
        <v>-68110.98</v>
      </c>
      <c r="J2932" s="2" t="s">
        <v>826</v>
      </c>
    </row>
    <row r="2933" spans="1:10" hidden="1" x14ac:dyDescent="0.25">
      <c r="A2933" s="3" t="s">
        <v>22941</v>
      </c>
      <c r="B2933" s="3" t="s">
        <v>4818</v>
      </c>
      <c r="C2933" s="3" t="s">
        <v>339</v>
      </c>
      <c r="D2933" s="3" t="s">
        <v>338</v>
      </c>
      <c r="E2933" s="3" t="s">
        <v>6019</v>
      </c>
      <c r="F2933" s="15" t="s">
        <v>6019</v>
      </c>
      <c r="G2933" s="7">
        <v>42075</v>
      </c>
      <c r="H2933" s="17">
        <v>-5020.67</v>
      </c>
      <c r="I2933" s="9">
        <v>-8850</v>
      </c>
      <c r="J2933" s="3" t="s">
        <v>6018</v>
      </c>
    </row>
    <row r="2934" spans="1:10" hidden="1" x14ac:dyDescent="0.25">
      <c r="A2934" s="2" t="s">
        <v>22941</v>
      </c>
      <c r="B2934" s="2" t="s">
        <v>4818</v>
      </c>
      <c r="C2934" s="2" t="s">
        <v>5305</v>
      </c>
      <c r="D2934" s="2" t="s">
        <v>5304</v>
      </c>
      <c r="E2934" s="2" t="s">
        <v>5307</v>
      </c>
      <c r="F2934" s="14" t="s">
        <v>5307</v>
      </c>
      <c r="G2934" s="6">
        <v>42079</v>
      </c>
      <c r="H2934" s="16">
        <v>-660634.5</v>
      </c>
      <c r="I2934" s="8">
        <v>-660634.5</v>
      </c>
      <c r="J2934" s="2" t="s">
        <v>5306</v>
      </c>
    </row>
    <row r="2935" spans="1:10" hidden="1" x14ac:dyDescent="0.25">
      <c r="A2935" s="3" t="s">
        <v>22941</v>
      </c>
      <c r="B2935" s="3" t="s">
        <v>4818</v>
      </c>
      <c r="C2935" s="3" t="s">
        <v>5266</v>
      </c>
      <c r="D2935" s="3" t="s">
        <v>5265</v>
      </c>
      <c r="E2935" s="3" t="s">
        <v>5270</v>
      </c>
      <c r="F2935" s="15" t="s">
        <v>5270</v>
      </c>
      <c r="G2935" s="7">
        <v>42079</v>
      </c>
      <c r="H2935" s="17">
        <v>-1510539.67</v>
      </c>
      <c r="I2935" s="9">
        <v>-1208431.74</v>
      </c>
      <c r="J2935" s="3" t="s">
        <v>5269</v>
      </c>
    </row>
    <row r="2936" spans="1:10" hidden="1" x14ac:dyDescent="0.25">
      <c r="A2936" s="2" t="s">
        <v>22941</v>
      </c>
      <c r="B2936" s="2" t="s">
        <v>4818</v>
      </c>
      <c r="C2936" s="2" t="s">
        <v>7591</v>
      </c>
      <c r="D2936" s="2" t="s">
        <v>7590</v>
      </c>
      <c r="E2936" s="2" t="s">
        <v>7593</v>
      </c>
      <c r="F2936" s="14" t="s">
        <v>7593</v>
      </c>
      <c r="G2936" s="6">
        <v>42082</v>
      </c>
      <c r="H2936" s="16">
        <v>-1308245</v>
      </c>
      <c r="I2936" s="8">
        <v>-1308245</v>
      </c>
      <c r="J2936" s="2" t="s">
        <v>7592</v>
      </c>
    </row>
    <row r="2937" spans="1:10" hidden="1" x14ac:dyDescent="0.25">
      <c r="A2937" s="3" t="s">
        <v>22941</v>
      </c>
      <c r="B2937" s="3" t="s">
        <v>4818</v>
      </c>
      <c r="C2937" s="3" t="s">
        <v>6631</v>
      </c>
      <c r="D2937" s="3" t="s">
        <v>6630</v>
      </c>
      <c r="E2937" s="3" t="s">
        <v>6635</v>
      </c>
      <c r="F2937" s="15" t="s">
        <v>6635</v>
      </c>
      <c r="G2937" s="7">
        <v>42083</v>
      </c>
      <c r="H2937" s="17">
        <v>-4720</v>
      </c>
      <c r="I2937" s="9">
        <v>-4720</v>
      </c>
      <c r="J2937" s="3" t="s">
        <v>6634</v>
      </c>
    </row>
    <row r="2938" spans="1:10" hidden="1" x14ac:dyDescent="0.25">
      <c r="A2938" s="2" t="s">
        <v>22941</v>
      </c>
      <c r="B2938" s="2" t="s">
        <v>4818</v>
      </c>
      <c r="C2938" s="2" t="s">
        <v>7690</v>
      </c>
      <c r="D2938" s="2" t="s">
        <v>7689</v>
      </c>
      <c r="E2938" s="2" t="s">
        <v>7692</v>
      </c>
      <c r="F2938" s="14" t="s">
        <v>7692</v>
      </c>
      <c r="G2938" s="6">
        <v>42086</v>
      </c>
      <c r="H2938" s="16">
        <v>-175000</v>
      </c>
      <c r="I2938" s="8">
        <v>-175000</v>
      </c>
      <c r="J2938" s="2" t="s">
        <v>7691</v>
      </c>
    </row>
    <row r="2939" spans="1:10" hidden="1" x14ac:dyDescent="0.25">
      <c r="A2939" s="3" t="s">
        <v>22941</v>
      </c>
      <c r="B2939" s="3" t="s">
        <v>4818</v>
      </c>
      <c r="C2939" s="3" t="s">
        <v>8499</v>
      </c>
      <c r="D2939" s="3" t="s">
        <v>8498</v>
      </c>
      <c r="E2939" s="3" t="s">
        <v>8519</v>
      </c>
      <c r="F2939" s="15" t="s">
        <v>8519</v>
      </c>
      <c r="G2939" s="7">
        <v>42088</v>
      </c>
      <c r="H2939" s="17">
        <v>-35000</v>
      </c>
      <c r="I2939" s="9">
        <v>-35000</v>
      </c>
      <c r="J2939" s="3" t="s">
        <v>8518</v>
      </c>
    </row>
    <row r="2940" spans="1:10" hidden="1" x14ac:dyDescent="0.25">
      <c r="A2940" s="2" t="s">
        <v>22941</v>
      </c>
      <c r="B2940" s="2" t="s">
        <v>4818</v>
      </c>
      <c r="C2940" s="2" t="s">
        <v>8499</v>
      </c>
      <c r="D2940" s="2" t="s">
        <v>8498</v>
      </c>
      <c r="E2940" s="2" t="s">
        <v>8517</v>
      </c>
      <c r="F2940" s="14" t="s">
        <v>8517</v>
      </c>
      <c r="G2940" s="6">
        <v>42088</v>
      </c>
      <c r="H2940" s="16">
        <v>-35000</v>
      </c>
      <c r="I2940" s="8">
        <v>-35000</v>
      </c>
      <c r="J2940" s="2" t="s">
        <v>8516</v>
      </c>
    </row>
    <row r="2941" spans="1:10" hidden="1" x14ac:dyDescent="0.25">
      <c r="A2941" s="3" t="s">
        <v>22941</v>
      </c>
      <c r="B2941" s="3" t="s">
        <v>4818</v>
      </c>
      <c r="C2941" s="3" t="s">
        <v>5181</v>
      </c>
      <c r="D2941" s="3" t="s">
        <v>5180</v>
      </c>
      <c r="E2941" s="3" t="s">
        <v>5183</v>
      </c>
      <c r="F2941" s="15" t="s">
        <v>5183</v>
      </c>
      <c r="G2941" s="7">
        <v>42089</v>
      </c>
      <c r="H2941" s="17">
        <v>-2360</v>
      </c>
      <c r="I2941" s="9">
        <v>-2360</v>
      </c>
      <c r="J2941" s="3" t="s">
        <v>5182</v>
      </c>
    </row>
    <row r="2942" spans="1:10" hidden="1" x14ac:dyDescent="0.25">
      <c r="A2942" s="2" t="s">
        <v>22941</v>
      </c>
      <c r="B2942" s="2" t="s">
        <v>4818</v>
      </c>
      <c r="C2942" s="2" t="s">
        <v>5331</v>
      </c>
      <c r="D2942" s="2" t="s">
        <v>5330</v>
      </c>
      <c r="E2942" s="2" t="s">
        <v>5333</v>
      </c>
      <c r="F2942" s="14" t="s">
        <v>5333</v>
      </c>
      <c r="G2942" s="6">
        <v>42093</v>
      </c>
      <c r="H2942" s="16">
        <v>-47200</v>
      </c>
      <c r="I2942" s="8">
        <v>-47200</v>
      </c>
      <c r="J2942" s="2" t="s">
        <v>5332</v>
      </c>
    </row>
    <row r="2943" spans="1:10" hidden="1" x14ac:dyDescent="0.25">
      <c r="A2943" s="3" t="s">
        <v>22941</v>
      </c>
      <c r="B2943" s="3" t="s">
        <v>4818</v>
      </c>
      <c r="C2943" s="3" t="s">
        <v>6631</v>
      </c>
      <c r="D2943" s="3" t="s">
        <v>6630</v>
      </c>
      <c r="E2943" s="3" t="s">
        <v>6637</v>
      </c>
      <c r="F2943" s="15" t="s">
        <v>6637</v>
      </c>
      <c r="G2943" s="7">
        <v>42093</v>
      </c>
      <c r="H2943" s="17">
        <v>-4720</v>
      </c>
      <c r="I2943" s="9">
        <v>-4720</v>
      </c>
      <c r="J2943" s="3" t="s">
        <v>6636</v>
      </c>
    </row>
    <row r="2944" spans="1:10" hidden="1" x14ac:dyDescent="0.25">
      <c r="A2944" s="2" t="s">
        <v>22941</v>
      </c>
      <c r="B2944" s="2" t="s">
        <v>4818</v>
      </c>
      <c r="C2944" s="2" t="s">
        <v>5683</v>
      </c>
      <c r="D2944" s="2" t="s">
        <v>5682</v>
      </c>
      <c r="E2944" s="2" t="s">
        <v>5685</v>
      </c>
      <c r="F2944" s="14" t="s">
        <v>5685</v>
      </c>
      <c r="G2944" s="6">
        <v>42094</v>
      </c>
      <c r="H2944" s="16">
        <v>-9440</v>
      </c>
      <c r="I2944" s="8">
        <v>-9440</v>
      </c>
      <c r="J2944" s="2" t="s">
        <v>5684</v>
      </c>
    </row>
    <row r="2945" spans="1:10" hidden="1" x14ac:dyDescent="0.25">
      <c r="A2945" s="3" t="s">
        <v>22941</v>
      </c>
      <c r="B2945" s="3" t="s">
        <v>4818</v>
      </c>
      <c r="C2945" s="3" t="s">
        <v>5538</v>
      </c>
      <c r="D2945" s="3" t="s">
        <v>5537</v>
      </c>
      <c r="E2945" s="3" t="s">
        <v>5542</v>
      </c>
      <c r="F2945" s="15" t="s">
        <v>5542</v>
      </c>
      <c r="G2945" s="7">
        <v>42094</v>
      </c>
      <c r="H2945" s="17">
        <v>-24780</v>
      </c>
      <c r="I2945" s="9">
        <v>-24780</v>
      </c>
      <c r="J2945" s="3" t="s">
        <v>5541</v>
      </c>
    </row>
    <row r="2946" spans="1:10" hidden="1" x14ac:dyDescent="0.25">
      <c r="A2946" s="2" t="s">
        <v>22941</v>
      </c>
      <c r="B2946" s="2" t="s">
        <v>4818</v>
      </c>
      <c r="C2946" s="2" t="s">
        <v>6341</v>
      </c>
      <c r="D2946" s="2" t="s">
        <v>6340</v>
      </c>
      <c r="E2946" s="2" t="s">
        <v>6343</v>
      </c>
      <c r="F2946" s="14" t="s">
        <v>6343</v>
      </c>
      <c r="G2946" s="6">
        <v>42094</v>
      </c>
      <c r="H2946" s="16">
        <v>-382320</v>
      </c>
      <c r="I2946" s="8">
        <v>-382320</v>
      </c>
      <c r="J2946" s="2" t="s">
        <v>6342</v>
      </c>
    </row>
    <row r="2947" spans="1:10" ht="30" hidden="1" x14ac:dyDescent="0.25">
      <c r="A2947" s="3" t="s">
        <v>22943</v>
      </c>
      <c r="B2947" s="3" t="s">
        <v>4818</v>
      </c>
      <c r="C2947" s="3" t="s">
        <v>3455</v>
      </c>
      <c r="D2947" s="3" t="s">
        <v>3454</v>
      </c>
      <c r="E2947" s="3" t="s">
        <v>5125</v>
      </c>
      <c r="F2947" s="15" t="s">
        <v>26963</v>
      </c>
      <c r="G2947" s="7">
        <v>42100</v>
      </c>
      <c r="H2947" s="17">
        <v>-59000</v>
      </c>
      <c r="I2947" s="9">
        <v>-45000</v>
      </c>
      <c r="J2947" s="3" t="s">
        <v>5124</v>
      </c>
    </row>
    <row r="2948" spans="1:10" ht="30" hidden="1" x14ac:dyDescent="0.25">
      <c r="A2948" s="2" t="s">
        <v>22943</v>
      </c>
      <c r="B2948" s="2" t="s">
        <v>3388</v>
      </c>
      <c r="C2948" s="2" t="s">
        <v>15322</v>
      </c>
      <c r="D2948" s="2" t="s">
        <v>15321</v>
      </c>
      <c r="E2948" s="2" t="s">
        <v>15324</v>
      </c>
      <c r="F2948" s="14" t="s">
        <v>26964</v>
      </c>
      <c r="G2948" s="6">
        <v>42100</v>
      </c>
      <c r="H2948" s="16">
        <v>-42000</v>
      </c>
      <c r="I2948" s="8">
        <v>-42000</v>
      </c>
      <c r="J2948" s="2" t="s">
        <v>15323</v>
      </c>
    </row>
    <row r="2949" spans="1:10" hidden="1" x14ac:dyDescent="0.25">
      <c r="A2949" s="3" t="s">
        <v>22941</v>
      </c>
      <c r="B2949" s="3" t="s">
        <v>4818</v>
      </c>
      <c r="C2949" s="3" t="s">
        <v>4989</v>
      </c>
      <c r="D2949" s="3" t="s">
        <v>4988</v>
      </c>
      <c r="E2949" s="3" t="s">
        <v>4991</v>
      </c>
      <c r="F2949" s="15" t="s">
        <v>26965</v>
      </c>
      <c r="G2949" s="7">
        <v>42100</v>
      </c>
      <c r="H2949" s="17">
        <v>-150000</v>
      </c>
      <c r="I2949" s="9">
        <v>-150000</v>
      </c>
      <c r="J2949" s="3" t="s">
        <v>4990</v>
      </c>
    </row>
    <row r="2950" spans="1:10" ht="30" x14ac:dyDescent="0.25">
      <c r="A2950" s="2" t="s">
        <v>22948</v>
      </c>
      <c r="B2950" s="2" t="s">
        <v>12</v>
      </c>
      <c r="C2950" s="2" t="s">
        <v>110</v>
      </c>
      <c r="D2950" s="2" t="s">
        <v>109</v>
      </c>
      <c r="E2950" s="2" t="s">
        <v>114</v>
      </c>
      <c r="F2950" s="14" t="s">
        <v>26966</v>
      </c>
      <c r="G2950" s="6">
        <v>42101</v>
      </c>
      <c r="H2950" s="16">
        <v>-5370</v>
      </c>
      <c r="I2950" s="8">
        <v>-5370</v>
      </c>
      <c r="J2950" s="2" t="s">
        <v>113</v>
      </c>
    </row>
    <row r="2951" spans="1:10" hidden="1" x14ac:dyDescent="0.25">
      <c r="A2951" s="3" t="s">
        <v>22941</v>
      </c>
      <c r="B2951" s="3" t="s">
        <v>4818</v>
      </c>
      <c r="C2951" s="3" t="s">
        <v>8499</v>
      </c>
      <c r="D2951" s="3" t="s">
        <v>8498</v>
      </c>
      <c r="E2951" s="3" t="s">
        <v>8503</v>
      </c>
      <c r="F2951" s="15" t="s">
        <v>8503</v>
      </c>
      <c r="G2951" s="7">
        <v>42101</v>
      </c>
      <c r="H2951" s="17">
        <v>-35000</v>
      </c>
      <c r="I2951" s="9">
        <v>-35000</v>
      </c>
      <c r="J2951" s="3" t="s">
        <v>8502</v>
      </c>
    </row>
    <row r="2952" spans="1:10" ht="30" hidden="1" x14ac:dyDescent="0.25">
      <c r="A2952" s="2" t="s">
        <v>22941</v>
      </c>
      <c r="B2952" s="2" t="s">
        <v>4818</v>
      </c>
      <c r="C2952" s="2" t="s">
        <v>7286</v>
      </c>
      <c r="D2952" s="2" t="s">
        <v>7285</v>
      </c>
      <c r="E2952" s="2" t="s">
        <v>7288</v>
      </c>
      <c r="F2952" s="14" t="s">
        <v>26967</v>
      </c>
      <c r="G2952" s="6">
        <v>42101</v>
      </c>
      <c r="H2952" s="16">
        <v>-47200</v>
      </c>
      <c r="I2952" s="8">
        <v>-36000</v>
      </c>
      <c r="J2952" s="2" t="s">
        <v>7287</v>
      </c>
    </row>
    <row r="2953" spans="1:10" ht="30" x14ac:dyDescent="0.25">
      <c r="A2953" s="3" t="s">
        <v>22948</v>
      </c>
      <c r="B2953" s="3" t="s">
        <v>12</v>
      </c>
      <c r="C2953" s="3" t="s">
        <v>110</v>
      </c>
      <c r="D2953" s="3" t="s">
        <v>109</v>
      </c>
      <c r="E2953" s="3" t="s">
        <v>112</v>
      </c>
      <c r="F2953" s="15" t="s">
        <v>26966</v>
      </c>
      <c r="G2953" s="7">
        <v>42101</v>
      </c>
      <c r="H2953" s="17">
        <v>-5181.2</v>
      </c>
      <c r="I2953" s="9">
        <v>-5181.2</v>
      </c>
      <c r="J2953" s="3" t="s">
        <v>111</v>
      </c>
    </row>
    <row r="2954" spans="1:10" ht="30" x14ac:dyDescent="0.25">
      <c r="A2954" s="2" t="s">
        <v>22948</v>
      </c>
      <c r="B2954" s="2" t="s">
        <v>12</v>
      </c>
      <c r="C2954" s="2" t="s">
        <v>110</v>
      </c>
      <c r="D2954" s="2" t="s">
        <v>109</v>
      </c>
      <c r="E2954" s="2" t="s">
        <v>120</v>
      </c>
      <c r="F2954" s="14" t="s">
        <v>26966</v>
      </c>
      <c r="G2954" s="6">
        <v>42101</v>
      </c>
      <c r="H2954" s="16">
        <v>-7222.6</v>
      </c>
      <c r="I2954" s="8">
        <v>-7222.6</v>
      </c>
      <c r="J2954" s="2" t="s">
        <v>119</v>
      </c>
    </row>
    <row r="2955" spans="1:10" ht="30" x14ac:dyDescent="0.25">
      <c r="A2955" s="3" t="s">
        <v>22948</v>
      </c>
      <c r="B2955" s="3" t="s">
        <v>12</v>
      </c>
      <c r="C2955" s="3" t="s">
        <v>110</v>
      </c>
      <c r="D2955" s="3" t="s">
        <v>109</v>
      </c>
      <c r="E2955" s="3" t="s">
        <v>122</v>
      </c>
      <c r="F2955" s="15" t="s">
        <v>26966</v>
      </c>
      <c r="G2955" s="7">
        <v>42101</v>
      </c>
      <c r="H2955" s="17">
        <v>-7222.6</v>
      </c>
      <c r="I2955" s="9">
        <v>-7222.6</v>
      </c>
      <c r="J2955" s="3" t="s">
        <v>121</v>
      </c>
    </row>
    <row r="2956" spans="1:10" ht="30" x14ac:dyDescent="0.25">
      <c r="A2956" s="2" t="s">
        <v>22948</v>
      </c>
      <c r="B2956" s="2" t="s">
        <v>12</v>
      </c>
      <c r="C2956" s="2" t="s">
        <v>110</v>
      </c>
      <c r="D2956" s="2" t="s">
        <v>109</v>
      </c>
      <c r="E2956" s="2" t="s">
        <v>116</v>
      </c>
      <c r="F2956" s="14" t="s">
        <v>26966</v>
      </c>
      <c r="G2956" s="6">
        <v>42101</v>
      </c>
      <c r="H2956" s="16">
        <v>-7222.6</v>
      </c>
      <c r="I2956" s="8">
        <v>-7222.6</v>
      </c>
      <c r="J2956" s="2" t="s">
        <v>115</v>
      </c>
    </row>
    <row r="2957" spans="1:10" ht="30" x14ac:dyDescent="0.25">
      <c r="A2957" s="3" t="s">
        <v>22948</v>
      </c>
      <c r="B2957" s="3" t="s">
        <v>12</v>
      </c>
      <c r="C2957" s="3" t="s">
        <v>110</v>
      </c>
      <c r="D2957" s="3" t="s">
        <v>109</v>
      </c>
      <c r="E2957" s="3" t="s">
        <v>118</v>
      </c>
      <c r="F2957" s="15" t="s">
        <v>26966</v>
      </c>
      <c r="G2957" s="7">
        <v>42101</v>
      </c>
      <c r="H2957" s="17">
        <v>-7222.6</v>
      </c>
      <c r="I2957" s="9">
        <v>-7222.6</v>
      </c>
      <c r="J2957" s="3" t="s">
        <v>117</v>
      </c>
    </row>
    <row r="2958" spans="1:10" hidden="1" x14ac:dyDescent="0.25">
      <c r="A2958" s="2" t="s">
        <v>22941</v>
      </c>
      <c r="B2958" s="2" t="s">
        <v>4818</v>
      </c>
      <c r="C2958" s="2" t="s">
        <v>5331</v>
      </c>
      <c r="D2958" s="2" t="s">
        <v>5330</v>
      </c>
      <c r="E2958" s="2" t="s">
        <v>5335</v>
      </c>
      <c r="F2958" s="14" t="s">
        <v>5335</v>
      </c>
      <c r="G2958" s="6">
        <v>42101</v>
      </c>
      <c r="H2958" s="16">
        <v>-47200</v>
      </c>
      <c r="I2958" s="8">
        <v>-47200</v>
      </c>
      <c r="J2958" s="2" t="s">
        <v>5334</v>
      </c>
    </row>
    <row r="2959" spans="1:10" hidden="1" x14ac:dyDescent="0.25">
      <c r="A2959" s="3" t="s">
        <v>22941</v>
      </c>
      <c r="B2959" s="3" t="s">
        <v>4818</v>
      </c>
      <c r="C2959" s="3" t="s">
        <v>6631</v>
      </c>
      <c r="D2959" s="3" t="s">
        <v>6630</v>
      </c>
      <c r="E2959" s="3" t="s">
        <v>6639</v>
      </c>
      <c r="F2959" s="15" t="s">
        <v>6639</v>
      </c>
      <c r="G2959" s="7">
        <v>42101</v>
      </c>
      <c r="H2959" s="17">
        <v>-4720</v>
      </c>
      <c r="I2959" s="9">
        <v>-4720</v>
      </c>
      <c r="J2959" s="3" t="s">
        <v>6638</v>
      </c>
    </row>
    <row r="2960" spans="1:10" hidden="1" x14ac:dyDescent="0.25">
      <c r="A2960" s="2" t="s">
        <v>22941</v>
      </c>
      <c r="B2960" s="2" t="s">
        <v>4818</v>
      </c>
      <c r="C2960" s="2" t="s">
        <v>5683</v>
      </c>
      <c r="D2960" s="2" t="s">
        <v>5682</v>
      </c>
      <c r="E2960" s="2" t="s">
        <v>5687</v>
      </c>
      <c r="F2960" s="14" t="s">
        <v>5687</v>
      </c>
      <c r="G2960" s="6">
        <v>42101</v>
      </c>
      <c r="H2960" s="16">
        <v>-9440</v>
      </c>
      <c r="I2960" s="8">
        <v>-9440</v>
      </c>
      <c r="J2960" s="2" t="s">
        <v>5686</v>
      </c>
    </row>
    <row r="2961" spans="1:10" hidden="1" x14ac:dyDescent="0.25">
      <c r="A2961" s="3" t="s">
        <v>22941</v>
      </c>
      <c r="B2961" s="3" t="s">
        <v>4818</v>
      </c>
      <c r="C2961" s="3" t="s">
        <v>4898</v>
      </c>
      <c r="D2961" s="3" t="s">
        <v>4897</v>
      </c>
      <c r="E2961" s="3" t="s">
        <v>4900</v>
      </c>
      <c r="F2961" s="15" t="s">
        <v>4900</v>
      </c>
      <c r="G2961" s="7">
        <v>42102</v>
      </c>
      <c r="H2961" s="17">
        <v>-227025.09</v>
      </c>
      <c r="I2961" s="9">
        <v>-227025.09</v>
      </c>
      <c r="J2961" s="3" t="s">
        <v>4899</v>
      </c>
    </row>
    <row r="2962" spans="1:10" ht="105" hidden="1" x14ac:dyDescent="0.25">
      <c r="A2962" s="2" t="s">
        <v>22941</v>
      </c>
      <c r="B2962" s="2" t="s">
        <v>4818</v>
      </c>
      <c r="C2962" s="2" t="s">
        <v>5489</v>
      </c>
      <c r="D2962" s="2" t="s">
        <v>5488</v>
      </c>
      <c r="E2962" s="2" t="s">
        <v>9</v>
      </c>
      <c r="F2962" s="14" t="s">
        <v>26968</v>
      </c>
      <c r="G2962" s="6">
        <v>42104</v>
      </c>
      <c r="H2962" s="16">
        <v>1964144.07</v>
      </c>
      <c r="I2962" s="8">
        <v>1964144.07</v>
      </c>
      <c r="J2962" s="2" t="s">
        <v>5492</v>
      </c>
    </row>
    <row r="2963" spans="1:10" hidden="1" x14ac:dyDescent="0.25">
      <c r="A2963" s="3" t="s">
        <v>22943</v>
      </c>
      <c r="B2963" s="3" t="s">
        <v>3388</v>
      </c>
      <c r="C2963" s="3" t="s">
        <v>13749</v>
      </c>
      <c r="D2963" s="3" t="s">
        <v>13748</v>
      </c>
      <c r="E2963" s="3" t="s">
        <v>3628</v>
      </c>
      <c r="F2963" s="15" t="s">
        <v>26969</v>
      </c>
      <c r="G2963" s="7">
        <v>42104</v>
      </c>
      <c r="H2963" s="17">
        <v>-10000</v>
      </c>
      <c r="I2963" s="9">
        <v>-10000</v>
      </c>
      <c r="J2963" s="3" t="s">
        <v>15512</v>
      </c>
    </row>
    <row r="2964" spans="1:10" hidden="1" x14ac:dyDescent="0.25">
      <c r="A2964" s="2" t="s">
        <v>22941</v>
      </c>
      <c r="B2964" s="2" t="s">
        <v>4818</v>
      </c>
      <c r="C2964" s="2" t="s">
        <v>5683</v>
      </c>
      <c r="D2964" s="2" t="s">
        <v>5682</v>
      </c>
      <c r="E2964" s="2" t="s">
        <v>5689</v>
      </c>
      <c r="F2964" s="14" t="s">
        <v>5689</v>
      </c>
      <c r="G2964" s="6">
        <v>42104</v>
      </c>
      <c r="H2964" s="16">
        <v>-9440</v>
      </c>
      <c r="I2964" s="8">
        <v>-9440</v>
      </c>
      <c r="J2964" s="2" t="s">
        <v>5688</v>
      </c>
    </row>
    <row r="2965" spans="1:10" hidden="1" x14ac:dyDescent="0.25">
      <c r="A2965" s="3" t="s">
        <v>22943</v>
      </c>
      <c r="B2965" s="3" t="s">
        <v>3388</v>
      </c>
      <c r="C2965" s="3" t="s">
        <v>17767</v>
      </c>
      <c r="D2965" s="3" t="s">
        <v>17766</v>
      </c>
      <c r="E2965" s="3" t="s">
        <v>3628</v>
      </c>
      <c r="F2965" s="15" t="s">
        <v>26969</v>
      </c>
      <c r="G2965" s="7">
        <v>42104</v>
      </c>
      <c r="H2965" s="17">
        <v>-10000</v>
      </c>
      <c r="I2965" s="9">
        <v>-10000</v>
      </c>
      <c r="J2965" s="3" t="s">
        <v>17768</v>
      </c>
    </row>
    <row r="2966" spans="1:10" hidden="1" x14ac:dyDescent="0.25">
      <c r="A2966" s="2" t="s">
        <v>22943</v>
      </c>
      <c r="B2966" s="2" t="s">
        <v>3388</v>
      </c>
      <c r="C2966" s="2" t="s">
        <v>15166</v>
      </c>
      <c r="D2966" s="2" t="s">
        <v>15165</v>
      </c>
      <c r="E2966" s="2" t="s">
        <v>3628</v>
      </c>
      <c r="F2966" s="14" t="s">
        <v>26969</v>
      </c>
      <c r="G2966" s="6">
        <v>42104</v>
      </c>
      <c r="H2966" s="16">
        <v>-10000</v>
      </c>
      <c r="I2966" s="8">
        <v>-10000</v>
      </c>
      <c r="J2966" s="2" t="s">
        <v>15167</v>
      </c>
    </row>
    <row r="2967" spans="1:10" hidden="1" x14ac:dyDescent="0.25">
      <c r="A2967" s="3" t="s">
        <v>22943</v>
      </c>
      <c r="B2967" s="3" t="s">
        <v>3388</v>
      </c>
      <c r="C2967" s="3" t="s">
        <v>15189</v>
      </c>
      <c r="D2967" s="3" t="s">
        <v>15188</v>
      </c>
      <c r="E2967" s="3" t="s">
        <v>3628</v>
      </c>
      <c r="F2967" s="15" t="s">
        <v>26969</v>
      </c>
      <c r="G2967" s="7">
        <v>42104</v>
      </c>
      <c r="H2967" s="17">
        <v>-10000</v>
      </c>
      <c r="I2967" s="9">
        <v>-10000</v>
      </c>
      <c r="J2967" s="3" t="s">
        <v>15190</v>
      </c>
    </row>
    <row r="2968" spans="1:10" hidden="1" x14ac:dyDescent="0.25">
      <c r="A2968" s="2" t="s">
        <v>22941</v>
      </c>
      <c r="B2968" s="2" t="s">
        <v>4818</v>
      </c>
      <c r="C2968" s="2" t="s">
        <v>5331</v>
      </c>
      <c r="D2968" s="2" t="s">
        <v>5330</v>
      </c>
      <c r="E2968" s="2" t="s">
        <v>5337</v>
      </c>
      <c r="F2968" s="14" t="s">
        <v>5337</v>
      </c>
      <c r="G2968" s="6">
        <v>42104</v>
      </c>
      <c r="H2968" s="16">
        <v>-47200</v>
      </c>
      <c r="I2968" s="8">
        <v>-47200</v>
      </c>
      <c r="J2968" s="2" t="s">
        <v>5336</v>
      </c>
    </row>
    <row r="2969" spans="1:10" hidden="1" x14ac:dyDescent="0.25">
      <c r="A2969" s="3" t="s">
        <v>22943</v>
      </c>
      <c r="B2969" s="3" t="s">
        <v>3388</v>
      </c>
      <c r="C2969" s="3" t="s">
        <v>15823</v>
      </c>
      <c r="D2969" s="3" t="s">
        <v>15822</v>
      </c>
      <c r="E2969" s="3" t="s">
        <v>3628</v>
      </c>
      <c r="F2969" s="15" t="s">
        <v>26969</v>
      </c>
      <c r="G2969" s="7">
        <v>42104</v>
      </c>
      <c r="H2969" s="17">
        <v>-20000</v>
      </c>
      <c r="I2969" s="9">
        <v>-20000</v>
      </c>
      <c r="J2969" s="3" t="s">
        <v>15824</v>
      </c>
    </row>
    <row r="2970" spans="1:10" hidden="1" x14ac:dyDescent="0.25">
      <c r="A2970" s="2" t="s">
        <v>22941</v>
      </c>
      <c r="B2970" s="2" t="s">
        <v>4818</v>
      </c>
      <c r="C2970" s="2" t="s">
        <v>6631</v>
      </c>
      <c r="D2970" s="2" t="s">
        <v>6630</v>
      </c>
      <c r="E2970" s="2" t="s">
        <v>6641</v>
      </c>
      <c r="F2970" s="14" t="s">
        <v>6641</v>
      </c>
      <c r="G2970" s="6">
        <v>42104</v>
      </c>
      <c r="H2970" s="16">
        <v>-4720</v>
      </c>
      <c r="I2970" s="8">
        <v>-4720</v>
      </c>
      <c r="J2970" s="2" t="s">
        <v>6640</v>
      </c>
    </row>
    <row r="2971" spans="1:10" hidden="1" x14ac:dyDescent="0.25">
      <c r="A2971" s="3" t="s">
        <v>22943</v>
      </c>
      <c r="B2971" s="3" t="s">
        <v>3388</v>
      </c>
      <c r="C2971" s="3" t="s">
        <v>16150</v>
      </c>
      <c r="D2971" s="3" t="s">
        <v>16149</v>
      </c>
      <c r="E2971" s="3" t="s">
        <v>3628</v>
      </c>
      <c r="F2971" s="15" t="s">
        <v>26970</v>
      </c>
      <c r="G2971" s="7">
        <v>42104</v>
      </c>
      <c r="H2971" s="17">
        <v>-10000</v>
      </c>
      <c r="I2971" s="9">
        <v>-10000</v>
      </c>
      <c r="J2971" s="3" t="s">
        <v>16151</v>
      </c>
    </row>
    <row r="2972" spans="1:10" hidden="1" x14ac:dyDescent="0.25">
      <c r="A2972" s="2" t="s">
        <v>22943</v>
      </c>
      <c r="B2972" s="2" t="s">
        <v>3388</v>
      </c>
      <c r="C2972" s="2" t="s">
        <v>3626</v>
      </c>
      <c r="D2972" s="2" t="s">
        <v>3625</v>
      </c>
      <c r="E2972" s="2" t="s">
        <v>3628</v>
      </c>
      <c r="F2972" s="14" t="s">
        <v>26969</v>
      </c>
      <c r="G2972" s="6">
        <v>42104</v>
      </c>
      <c r="H2972" s="16">
        <v>-10000</v>
      </c>
      <c r="I2972" s="8">
        <v>-10000</v>
      </c>
      <c r="J2972" s="2" t="s">
        <v>3627</v>
      </c>
    </row>
    <row r="2973" spans="1:10" hidden="1" x14ac:dyDescent="0.25">
      <c r="A2973" s="3" t="s">
        <v>22943</v>
      </c>
      <c r="B2973" s="3" t="s">
        <v>3388</v>
      </c>
      <c r="C2973" s="3" t="s">
        <v>15620</v>
      </c>
      <c r="D2973" s="3" t="s">
        <v>15619</v>
      </c>
      <c r="E2973" s="3" t="s">
        <v>3628</v>
      </c>
      <c r="F2973" s="15" t="s">
        <v>26969</v>
      </c>
      <c r="G2973" s="7">
        <v>42104</v>
      </c>
      <c r="H2973" s="17">
        <v>-10000</v>
      </c>
      <c r="I2973" s="9">
        <v>-10000</v>
      </c>
      <c r="J2973" s="3" t="s">
        <v>15621</v>
      </c>
    </row>
    <row r="2974" spans="1:10" hidden="1" x14ac:dyDescent="0.25">
      <c r="A2974" s="2" t="s">
        <v>22943</v>
      </c>
      <c r="B2974" s="2" t="s">
        <v>3388</v>
      </c>
      <c r="C2974" s="2" t="s">
        <v>15815</v>
      </c>
      <c r="D2974" s="2" t="s">
        <v>15814</v>
      </c>
      <c r="E2974" s="2" t="s">
        <v>3628</v>
      </c>
      <c r="F2974" s="14" t="s">
        <v>26969</v>
      </c>
      <c r="G2974" s="6">
        <v>42104</v>
      </c>
      <c r="H2974" s="16">
        <v>-40000</v>
      </c>
      <c r="I2974" s="8">
        <v>-40000</v>
      </c>
      <c r="J2974" s="2" t="s">
        <v>15816</v>
      </c>
    </row>
    <row r="2975" spans="1:10" hidden="1" x14ac:dyDescent="0.25">
      <c r="A2975" s="3" t="s">
        <v>22943</v>
      </c>
      <c r="B2975" s="3" t="s">
        <v>3388</v>
      </c>
      <c r="C2975" s="3" t="s">
        <v>18681</v>
      </c>
      <c r="D2975" s="3" t="s">
        <v>18680</v>
      </c>
      <c r="E2975" s="3" t="s">
        <v>3628</v>
      </c>
      <c r="F2975" s="15" t="s">
        <v>26969</v>
      </c>
      <c r="G2975" s="7">
        <v>42104</v>
      </c>
      <c r="H2975" s="17">
        <v>-20000</v>
      </c>
      <c r="I2975" s="9">
        <v>-20000</v>
      </c>
      <c r="J2975" s="3" t="s">
        <v>18682</v>
      </c>
    </row>
    <row r="2976" spans="1:10" hidden="1" x14ac:dyDescent="0.25">
      <c r="A2976" s="2" t="s">
        <v>22941</v>
      </c>
      <c r="B2976" s="2" t="s">
        <v>4818</v>
      </c>
      <c r="C2976" s="2" t="s">
        <v>8499</v>
      </c>
      <c r="D2976" s="2" t="s">
        <v>8498</v>
      </c>
      <c r="E2976" s="2" t="s">
        <v>8505</v>
      </c>
      <c r="F2976" s="14" t="s">
        <v>8505</v>
      </c>
      <c r="G2976" s="6">
        <v>42110</v>
      </c>
      <c r="H2976" s="16">
        <v>-35000</v>
      </c>
      <c r="I2976" s="8">
        <v>-35000</v>
      </c>
      <c r="J2976" s="2" t="s">
        <v>8504</v>
      </c>
    </row>
    <row r="2977" spans="1:10" hidden="1" x14ac:dyDescent="0.25">
      <c r="A2977" s="3" t="s">
        <v>22941</v>
      </c>
      <c r="B2977" s="3" t="s">
        <v>4818</v>
      </c>
      <c r="C2977" s="3" t="s">
        <v>5734</v>
      </c>
      <c r="D2977" s="3" t="s">
        <v>5733</v>
      </c>
      <c r="E2977" s="3" t="s">
        <v>5736</v>
      </c>
      <c r="F2977" s="15" t="s">
        <v>5736</v>
      </c>
      <c r="G2977" s="7">
        <v>42110</v>
      </c>
      <c r="H2977" s="17">
        <v>-52739.040000000001</v>
      </c>
      <c r="I2977" s="9">
        <v>-52739.040000000001</v>
      </c>
      <c r="J2977" s="3" t="s">
        <v>5735</v>
      </c>
    </row>
    <row r="2978" spans="1:10" ht="30" x14ac:dyDescent="0.25">
      <c r="A2978" s="2" t="s">
        <v>22948</v>
      </c>
      <c r="B2978" s="2" t="s">
        <v>12</v>
      </c>
      <c r="C2978" s="2" t="s">
        <v>1504</v>
      </c>
      <c r="D2978" s="2" t="s">
        <v>1503</v>
      </c>
      <c r="E2978" s="2" t="s">
        <v>1506</v>
      </c>
      <c r="F2978" s="14" t="s">
        <v>26971</v>
      </c>
      <c r="G2978" s="6">
        <v>42111</v>
      </c>
      <c r="H2978" s="16">
        <v>-1414328.07</v>
      </c>
      <c r="I2978" s="8">
        <v>-1414328.07</v>
      </c>
      <c r="J2978" s="2" t="s">
        <v>1505</v>
      </c>
    </row>
    <row r="2979" spans="1:10" ht="30" hidden="1" x14ac:dyDescent="0.25">
      <c r="A2979" s="3" t="s">
        <v>22943</v>
      </c>
      <c r="B2979" s="3" t="s">
        <v>3388</v>
      </c>
      <c r="C2979" s="3" t="s">
        <v>16085</v>
      </c>
      <c r="D2979" s="3" t="s">
        <v>16084</v>
      </c>
      <c r="E2979" s="3" t="s">
        <v>16087</v>
      </c>
      <c r="F2979" s="15" t="s">
        <v>26972</v>
      </c>
      <c r="G2979" s="7">
        <v>42114</v>
      </c>
      <c r="H2979" s="17">
        <v>-16800.14</v>
      </c>
      <c r="I2979" s="9">
        <v>-16800.14</v>
      </c>
      <c r="J2979" s="3" t="s">
        <v>16086</v>
      </c>
    </row>
    <row r="2980" spans="1:10" ht="30" hidden="1" x14ac:dyDescent="0.25">
      <c r="A2980" s="2" t="s">
        <v>22943</v>
      </c>
      <c r="B2980" s="2" t="s">
        <v>3388</v>
      </c>
      <c r="C2980" s="2" t="s">
        <v>15395</v>
      </c>
      <c r="D2980" s="2" t="s">
        <v>15394</v>
      </c>
      <c r="E2980" s="2" t="s">
        <v>15397</v>
      </c>
      <c r="F2980" s="14" t="s">
        <v>26973</v>
      </c>
      <c r="G2980" s="6">
        <v>42114</v>
      </c>
      <c r="H2980" s="16">
        <v>-40000</v>
      </c>
      <c r="I2980" s="8">
        <v>-40000</v>
      </c>
      <c r="J2980" s="2" t="s">
        <v>15396</v>
      </c>
    </row>
    <row r="2981" spans="1:10" x14ac:dyDescent="0.25">
      <c r="A2981" s="3" t="s">
        <v>22948</v>
      </c>
      <c r="B2981" s="3" t="s">
        <v>12</v>
      </c>
      <c r="C2981" s="3" t="s">
        <v>269</v>
      </c>
      <c r="D2981" s="3" t="s">
        <v>268</v>
      </c>
      <c r="E2981" s="3" t="s">
        <v>275</v>
      </c>
      <c r="F2981" s="15" t="s">
        <v>275</v>
      </c>
      <c r="G2981" s="7">
        <v>42115</v>
      </c>
      <c r="H2981" s="17">
        <v>-22538</v>
      </c>
      <c r="I2981" s="9">
        <v>-22538</v>
      </c>
      <c r="J2981" s="3" t="s">
        <v>274</v>
      </c>
    </row>
    <row r="2982" spans="1:10" ht="30" hidden="1" x14ac:dyDescent="0.25">
      <c r="A2982" s="2" t="s">
        <v>22943</v>
      </c>
      <c r="B2982" s="2" t="s">
        <v>3388</v>
      </c>
      <c r="C2982" s="2" t="s">
        <v>15306</v>
      </c>
      <c r="D2982" s="2" t="s">
        <v>15305</v>
      </c>
      <c r="E2982" s="2" t="s">
        <v>15308</v>
      </c>
      <c r="F2982" s="14" t="s">
        <v>26974</v>
      </c>
      <c r="G2982" s="6">
        <v>42117</v>
      </c>
      <c r="H2982" s="16">
        <v>-50000</v>
      </c>
      <c r="I2982" s="8">
        <v>-50000</v>
      </c>
      <c r="J2982" s="2" t="s">
        <v>15307</v>
      </c>
    </row>
    <row r="2983" spans="1:10" x14ac:dyDescent="0.25">
      <c r="A2983" s="3" t="s">
        <v>22948</v>
      </c>
      <c r="B2983" s="3" t="s">
        <v>12</v>
      </c>
      <c r="C2983" s="3" t="s">
        <v>2734</v>
      </c>
      <c r="D2983" s="3" t="s">
        <v>2733</v>
      </c>
      <c r="E2983" s="3" t="s">
        <v>275</v>
      </c>
      <c r="F2983" s="15" t="s">
        <v>275</v>
      </c>
      <c r="G2983" s="7">
        <v>42121</v>
      </c>
      <c r="H2983" s="17">
        <v>-57820</v>
      </c>
      <c r="I2983" s="9">
        <v>-57820</v>
      </c>
      <c r="J2983" s="3" t="s">
        <v>2738</v>
      </c>
    </row>
    <row r="2984" spans="1:10" x14ac:dyDescent="0.25">
      <c r="A2984" s="2" t="s">
        <v>22948</v>
      </c>
      <c r="B2984" s="2" t="s">
        <v>12</v>
      </c>
      <c r="C2984" s="2" t="s">
        <v>906</v>
      </c>
      <c r="D2984" s="2" t="s">
        <v>905</v>
      </c>
      <c r="E2984" s="2" t="s">
        <v>908</v>
      </c>
      <c r="F2984" s="14" t="s">
        <v>908</v>
      </c>
      <c r="G2984" s="6">
        <v>42121</v>
      </c>
      <c r="H2984" s="16">
        <v>-77277.679999999993</v>
      </c>
      <c r="I2984" s="8">
        <v>-77277.679999999993</v>
      </c>
      <c r="J2984" s="2" t="s">
        <v>907</v>
      </c>
    </row>
    <row r="2985" spans="1:10" ht="30" hidden="1" x14ac:dyDescent="0.25">
      <c r="A2985" s="3" t="s">
        <v>22943</v>
      </c>
      <c r="B2985" s="3" t="s">
        <v>3388</v>
      </c>
      <c r="C2985" s="3" t="s">
        <v>18795</v>
      </c>
      <c r="D2985" s="3" t="s">
        <v>18794</v>
      </c>
      <c r="E2985" s="3" t="s">
        <v>18797</v>
      </c>
      <c r="F2985" s="15" t="s">
        <v>26975</v>
      </c>
      <c r="G2985" s="7">
        <v>42122</v>
      </c>
      <c r="H2985" s="17">
        <v>-13915</v>
      </c>
      <c r="I2985" s="9">
        <v>-13915</v>
      </c>
      <c r="J2985" s="3" t="s">
        <v>18796</v>
      </c>
    </row>
    <row r="2986" spans="1:10" ht="30" hidden="1" x14ac:dyDescent="0.25">
      <c r="A2986" s="2" t="s">
        <v>22943</v>
      </c>
      <c r="B2986" s="2" t="s">
        <v>4818</v>
      </c>
      <c r="C2986" s="2" t="s">
        <v>16071</v>
      </c>
      <c r="D2986" s="2" t="s">
        <v>16070</v>
      </c>
      <c r="E2986" s="2" t="s">
        <v>19551</v>
      </c>
      <c r="F2986" s="14" t="s">
        <v>26976</v>
      </c>
      <c r="G2986" s="6">
        <v>42124</v>
      </c>
      <c r="H2986" s="16">
        <v>-23600</v>
      </c>
      <c r="I2986" s="8">
        <v>-23600</v>
      </c>
      <c r="J2986" s="2" t="s">
        <v>19550</v>
      </c>
    </row>
    <row r="2987" spans="1:10" hidden="1" x14ac:dyDescent="0.25">
      <c r="A2987" s="3" t="s">
        <v>22941</v>
      </c>
      <c r="B2987" s="3" t="s">
        <v>4818</v>
      </c>
      <c r="C2987" s="3" t="s">
        <v>44</v>
      </c>
      <c r="D2987" s="3" t="s">
        <v>43</v>
      </c>
      <c r="E2987" s="3" t="s">
        <v>4940</v>
      </c>
      <c r="F2987" s="15" t="s">
        <v>4940</v>
      </c>
      <c r="G2987" s="7">
        <v>42124</v>
      </c>
      <c r="H2987" s="17">
        <v>-42239.47</v>
      </c>
      <c r="I2987" s="9">
        <v>-42239.47</v>
      </c>
      <c r="J2987" s="3" t="s">
        <v>4939</v>
      </c>
    </row>
    <row r="2988" spans="1:10" hidden="1" x14ac:dyDescent="0.25">
      <c r="A2988" s="2" t="s">
        <v>22941</v>
      </c>
      <c r="B2988" s="2" t="s">
        <v>4818</v>
      </c>
      <c r="C2988" s="2" t="s">
        <v>19641</v>
      </c>
      <c r="D2988" s="2" t="s">
        <v>19640</v>
      </c>
      <c r="E2988" s="2" t="s">
        <v>19643</v>
      </c>
      <c r="F2988" s="14" t="s">
        <v>26977</v>
      </c>
      <c r="G2988" s="6">
        <v>42129</v>
      </c>
      <c r="H2988" s="16">
        <v>-3949700.25</v>
      </c>
      <c r="I2988" s="8">
        <v>-3949700.25</v>
      </c>
      <c r="J2988" s="2" t="s">
        <v>19642</v>
      </c>
    </row>
    <row r="2989" spans="1:10" x14ac:dyDescent="0.25">
      <c r="A2989" s="3" t="s">
        <v>22948</v>
      </c>
      <c r="B2989" s="3" t="s">
        <v>12</v>
      </c>
      <c r="C2989" s="3" t="s">
        <v>577</v>
      </c>
      <c r="D2989" s="3" t="s">
        <v>576</v>
      </c>
      <c r="E2989" s="3" t="s">
        <v>579</v>
      </c>
      <c r="F2989" s="15"/>
      <c r="G2989" s="7">
        <v>42129</v>
      </c>
      <c r="H2989" s="17">
        <v>-11800</v>
      </c>
      <c r="I2989" s="9">
        <v>-11800</v>
      </c>
      <c r="J2989" s="3" t="s">
        <v>578</v>
      </c>
    </row>
    <row r="2990" spans="1:10" x14ac:dyDescent="0.25">
      <c r="A2990" s="2" t="s">
        <v>22948</v>
      </c>
      <c r="B2990" s="2" t="s">
        <v>12</v>
      </c>
      <c r="C2990" s="2" t="s">
        <v>14044</v>
      </c>
      <c r="D2990" s="2" t="s">
        <v>14043</v>
      </c>
      <c r="E2990" s="2" t="s">
        <v>14046</v>
      </c>
      <c r="F2990" s="14" t="s">
        <v>14046</v>
      </c>
      <c r="G2990" s="6">
        <v>42129</v>
      </c>
      <c r="H2990" s="16">
        <v>-11800</v>
      </c>
      <c r="I2990" s="8">
        <v>-11800</v>
      </c>
      <c r="J2990" s="2" t="s">
        <v>14045</v>
      </c>
    </row>
    <row r="2991" spans="1:10" hidden="1" x14ac:dyDescent="0.25">
      <c r="A2991" s="3" t="s">
        <v>22943</v>
      </c>
      <c r="B2991" s="3" t="s">
        <v>3388</v>
      </c>
      <c r="C2991" s="3" t="s">
        <v>16153</v>
      </c>
      <c r="D2991" s="3" t="s">
        <v>16152</v>
      </c>
      <c r="E2991" s="3" t="s">
        <v>16155</v>
      </c>
      <c r="F2991" s="15" t="s">
        <v>26978</v>
      </c>
      <c r="G2991" s="7">
        <v>42130</v>
      </c>
      <c r="H2991" s="17">
        <v>-28000</v>
      </c>
      <c r="I2991" s="9">
        <v>-28000</v>
      </c>
      <c r="J2991" s="3" t="s">
        <v>16154</v>
      </c>
    </row>
    <row r="2992" spans="1:10" hidden="1" x14ac:dyDescent="0.25">
      <c r="A2992" s="2" t="s">
        <v>22943</v>
      </c>
      <c r="B2992" s="2" t="s">
        <v>3388</v>
      </c>
      <c r="C2992" s="2" t="s">
        <v>16161</v>
      </c>
      <c r="D2992" s="2" t="s">
        <v>16160</v>
      </c>
      <c r="E2992" s="2" t="s">
        <v>16155</v>
      </c>
      <c r="F2992" s="14" t="s">
        <v>26978</v>
      </c>
      <c r="G2992" s="6">
        <v>42130</v>
      </c>
      <c r="H2992" s="16">
        <v>-14000</v>
      </c>
      <c r="I2992" s="8">
        <v>-14000</v>
      </c>
      <c r="J2992" s="2" t="s">
        <v>16162</v>
      </c>
    </row>
    <row r="2993" spans="1:10" x14ac:dyDescent="0.25">
      <c r="A2993" s="3" t="s">
        <v>22948</v>
      </c>
      <c r="B2993" s="3" t="s">
        <v>12</v>
      </c>
      <c r="C2993" s="3" t="s">
        <v>14044</v>
      </c>
      <c r="D2993" s="3" t="s">
        <v>14043</v>
      </c>
      <c r="E2993" s="3" t="s">
        <v>14048</v>
      </c>
      <c r="F2993" s="15" t="s">
        <v>14048</v>
      </c>
      <c r="G2993" s="7">
        <v>42130</v>
      </c>
      <c r="H2993" s="17">
        <v>-11800</v>
      </c>
      <c r="I2993" s="9">
        <v>-11800</v>
      </c>
      <c r="J2993" s="3" t="s">
        <v>14047</v>
      </c>
    </row>
    <row r="2994" spans="1:10" hidden="1" x14ac:dyDescent="0.25">
      <c r="A2994" s="2" t="s">
        <v>22941</v>
      </c>
      <c r="B2994" s="2" t="s">
        <v>4818</v>
      </c>
      <c r="C2994" s="2" t="s">
        <v>19583</v>
      </c>
      <c r="D2994" s="2" t="s">
        <v>19582</v>
      </c>
      <c r="E2994" s="2" t="s">
        <v>19585</v>
      </c>
      <c r="F2994" s="14" t="s">
        <v>19585</v>
      </c>
      <c r="G2994" s="6">
        <v>42130</v>
      </c>
      <c r="H2994" s="16">
        <v>-94400</v>
      </c>
      <c r="I2994" s="8">
        <v>-94400</v>
      </c>
      <c r="J2994" s="2" t="s">
        <v>19584</v>
      </c>
    </row>
    <row r="2995" spans="1:10" hidden="1" x14ac:dyDescent="0.25">
      <c r="A2995" s="3" t="s">
        <v>22945</v>
      </c>
      <c r="B2995" s="3" t="s">
        <v>3388</v>
      </c>
      <c r="C2995" s="3" t="s">
        <v>19414</v>
      </c>
      <c r="D2995" s="3" t="s">
        <v>19413</v>
      </c>
      <c r="E2995" s="3" t="s">
        <v>19420</v>
      </c>
      <c r="F2995" s="15"/>
      <c r="G2995" s="7">
        <v>42130</v>
      </c>
      <c r="H2995" s="17">
        <v>-8500</v>
      </c>
      <c r="I2995" s="9">
        <v>-8500</v>
      </c>
      <c r="J2995" s="3" t="s">
        <v>19419</v>
      </c>
    </row>
    <row r="2996" spans="1:10" x14ac:dyDescent="0.25">
      <c r="A2996" s="2" t="s">
        <v>22948</v>
      </c>
      <c r="B2996" s="2" t="s">
        <v>12</v>
      </c>
      <c r="C2996" s="2" t="s">
        <v>2311</v>
      </c>
      <c r="D2996" s="2" t="s">
        <v>2310</v>
      </c>
      <c r="E2996" s="2" t="s">
        <v>2317</v>
      </c>
      <c r="F2996" s="15"/>
      <c r="G2996" s="6">
        <v>42130</v>
      </c>
      <c r="H2996" s="16">
        <v>-29500</v>
      </c>
      <c r="I2996" s="8">
        <v>-29500</v>
      </c>
      <c r="J2996" s="2" t="s">
        <v>2316</v>
      </c>
    </row>
    <row r="2997" spans="1:10" x14ac:dyDescent="0.25">
      <c r="A2997" s="3" t="s">
        <v>22948</v>
      </c>
      <c r="B2997" s="3" t="s">
        <v>12</v>
      </c>
      <c r="C2997" s="3" t="s">
        <v>3291</v>
      </c>
      <c r="D2997" s="3" t="s">
        <v>3290</v>
      </c>
      <c r="E2997" s="3" t="s">
        <v>3293</v>
      </c>
      <c r="F2997" s="15" t="s">
        <v>3293</v>
      </c>
      <c r="G2997" s="7">
        <v>42132</v>
      </c>
      <c r="H2997" s="17">
        <v>-149122.5</v>
      </c>
      <c r="I2997" s="9">
        <v>-149122.5</v>
      </c>
      <c r="J2997" s="3" t="s">
        <v>3292</v>
      </c>
    </row>
    <row r="2998" spans="1:10" ht="30" hidden="1" x14ac:dyDescent="0.25">
      <c r="A2998" s="2" t="s">
        <v>22943</v>
      </c>
      <c r="B2998" s="2" t="s">
        <v>3388</v>
      </c>
      <c r="C2998" s="2" t="s">
        <v>16040</v>
      </c>
      <c r="D2998" s="2" t="s">
        <v>16039</v>
      </c>
      <c r="E2998" s="2" t="s">
        <v>16046</v>
      </c>
      <c r="F2998" s="14" t="s">
        <v>26979</v>
      </c>
      <c r="G2998" s="6">
        <v>42135</v>
      </c>
      <c r="H2998" s="16">
        <v>-5000</v>
      </c>
      <c r="I2998" s="8">
        <v>-5000</v>
      </c>
      <c r="J2998" s="2" t="s">
        <v>16045</v>
      </c>
    </row>
    <row r="2999" spans="1:10" x14ac:dyDescent="0.25">
      <c r="A2999" s="3" t="s">
        <v>22948</v>
      </c>
      <c r="B2999" s="3" t="s">
        <v>12</v>
      </c>
      <c r="C2999" s="3" t="s">
        <v>1920</v>
      </c>
      <c r="D2999" s="3" t="s">
        <v>1919</v>
      </c>
      <c r="E2999" s="3" t="s">
        <v>1922</v>
      </c>
      <c r="F2999" s="15" t="s">
        <v>1922</v>
      </c>
      <c r="G2999" s="7">
        <v>42137</v>
      </c>
      <c r="H2999" s="17">
        <v>-35765.61</v>
      </c>
      <c r="I2999" s="9">
        <v>-35765.61</v>
      </c>
      <c r="J2999" s="3" t="s">
        <v>1921</v>
      </c>
    </row>
    <row r="3000" spans="1:10" hidden="1" x14ac:dyDescent="0.25">
      <c r="A3000" s="2" t="s">
        <v>22943</v>
      </c>
      <c r="B3000" s="2" t="s">
        <v>3388</v>
      </c>
      <c r="C3000" s="2" t="s">
        <v>3591</v>
      </c>
      <c r="D3000" s="2" t="s">
        <v>3590</v>
      </c>
      <c r="E3000" s="2" t="s">
        <v>3595</v>
      </c>
      <c r="F3000" s="14" t="s">
        <v>26980</v>
      </c>
      <c r="G3000" s="6">
        <v>42137</v>
      </c>
      <c r="H3000" s="16">
        <v>-40600</v>
      </c>
      <c r="I3000" s="8">
        <v>-40600</v>
      </c>
      <c r="J3000" s="2" t="s">
        <v>3594</v>
      </c>
    </row>
    <row r="3001" spans="1:10" hidden="1" x14ac:dyDescent="0.25">
      <c r="A3001" s="3" t="s">
        <v>22943</v>
      </c>
      <c r="B3001" s="3" t="s">
        <v>3388</v>
      </c>
      <c r="C3001" s="3" t="s">
        <v>3591</v>
      </c>
      <c r="D3001" s="3" t="s">
        <v>3590</v>
      </c>
      <c r="E3001" s="3" t="s">
        <v>3593</v>
      </c>
      <c r="F3001" s="15" t="s">
        <v>26981</v>
      </c>
      <c r="G3001" s="7">
        <v>42137</v>
      </c>
      <c r="H3001" s="17">
        <v>-40600</v>
      </c>
      <c r="I3001" s="9">
        <v>-40600</v>
      </c>
      <c r="J3001" s="3" t="s">
        <v>3592</v>
      </c>
    </row>
    <row r="3002" spans="1:10" hidden="1" x14ac:dyDescent="0.25">
      <c r="A3002" s="2" t="s">
        <v>22941</v>
      </c>
      <c r="B3002" s="2" t="s">
        <v>4818</v>
      </c>
      <c r="C3002" s="2" t="s">
        <v>4874</v>
      </c>
      <c r="D3002" s="2" t="s">
        <v>4873</v>
      </c>
      <c r="E3002" s="2" t="s">
        <v>4886</v>
      </c>
      <c r="F3002" s="14" t="s">
        <v>4886</v>
      </c>
      <c r="G3002" s="6">
        <v>42142</v>
      </c>
      <c r="H3002" s="16">
        <v>-118000</v>
      </c>
      <c r="I3002" s="8">
        <v>-118000</v>
      </c>
      <c r="J3002" s="2" t="s">
        <v>4885</v>
      </c>
    </row>
    <row r="3003" spans="1:10" hidden="1" x14ac:dyDescent="0.25">
      <c r="A3003" s="3" t="s">
        <v>22943</v>
      </c>
      <c r="B3003" s="3" t="s">
        <v>3388</v>
      </c>
      <c r="C3003" s="3" t="s">
        <v>4494</v>
      </c>
      <c r="D3003" s="3" t="s">
        <v>4493</v>
      </c>
      <c r="E3003" s="3" t="s">
        <v>4496</v>
      </c>
      <c r="F3003" s="15" t="s">
        <v>26982</v>
      </c>
      <c r="G3003" s="7">
        <v>42142</v>
      </c>
      <c r="H3003" s="17">
        <v>-67968</v>
      </c>
      <c r="I3003" s="9">
        <v>-67968</v>
      </c>
      <c r="J3003" s="3" t="s">
        <v>4495</v>
      </c>
    </row>
    <row r="3004" spans="1:10" hidden="1" x14ac:dyDescent="0.25">
      <c r="A3004" s="2" t="s">
        <v>22941</v>
      </c>
      <c r="B3004" s="2" t="s">
        <v>4818</v>
      </c>
      <c r="C3004" s="2" t="s">
        <v>6290</v>
      </c>
      <c r="D3004" s="2" t="s">
        <v>6289</v>
      </c>
      <c r="E3004" s="2" t="s">
        <v>6292</v>
      </c>
      <c r="F3004" s="14" t="s">
        <v>6292</v>
      </c>
      <c r="G3004" s="6">
        <v>42142</v>
      </c>
      <c r="H3004" s="16">
        <v>-810000</v>
      </c>
      <c r="I3004" s="8">
        <v>-810000</v>
      </c>
      <c r="J3004" s="2" t="s">
        <v>6291</v>
      </c>
    </row>
    <row r="3005" spans="1:10" hidden="1" x14ac:dyDescent="0.25">
      <c r="A3005" s="3" t="s">
        <v>22943</v>
      </c>
      <c r="B3005" s="3" t="s">
        <v>3388</v>
      </c>
      <c r="C3005" s="3" t="s">
        <v>16311</v>
      </c>
      <c r="D3005" s="3" t="s">
        <v>16310</v>
      </c>
      <c r="E3005" s="3" t="s">
        <v>16313</v>
      </c>
      <c r="F3005" s="15" t="s">
        <v>26983</v>
      </c>
      <c r="G3005" s="7">
        <v>42142</v>
      </c>
      <c r="H3005" s="17">
        <v>-25943.47</v>
      </c>
      <c r="I3005" s="9">
        <v>-25943.47</v>
      </c>
      <c r="J3005" s="3" t="s">
        <v>16312</v>
      </c>
    </row>
    <row r="3006" spans="1:10" ht="30" hidden="1" x14ac:dyDescent="0.25">
      <c r="A3006" s="2" t="s">
        <v>22943</v>
      </c>
      <c r="B3006" s="2" t="s">
        <v>3388</v>
      </c>
      <c r="C3006" s="2" t="s">
        <v>15941</v>
      </c>
      <c r="D3006" s="2" t="s">
        <v>15940</v>
      </c>
      <c r="E3006" s="2" t="s">
        <v>3657</v>
      </c>
      <c r="F3006" s="14" t="s">
        <v>26984</v>
      </c>
      <c r="G3006" s="6">
        <v>42143</v>
      </c>
      <c r="H3006" s="16">
        <v>-85000</v>
      </c>
      <c r="I3006" s="8">
        <v>-85000</v>
      </c>
      <c r="J3006" s="2" t="s">
        <v>15942</v>
      </c>
    </row>
    <row r="3007" spans="1:10" ht="30" hidden="1" x14ac:dyDescent="0.25">
      <c r="A3007" s="3" t="s">
        <v>22948</v>
      </c>
      <c r="B3007" s="3" t="s">
        <v>3388</v>
      </c>
      <c r="C3007" s="3" t="s">
        <v>3655</v>
      </c>
      <c r="D3007" s="3" t="s">
        <v>3654</v>
      </c>
      <c r="E3007" s="3" t="s">
        <v>3657</v>
      </c>
      <c r="F3007" s="15" t="s">
        <v>26984</v>
      </c>
      <c r="G3007" s="7">
        <v>42143</v>
      </c>
      <c r="H3007" s="17">
        <v>-85000</v>
      </c>
      <c r="I3007" s="9">
        <v>-85000</v>
      </c>
      <c r="J3007" s="3" t="s">
        <v>3656</v>
      </c>
    </row>
    <row r="3008" spans="1:10" x14ac:dyDescent="0.25">
      <c r="A3008" s="2" t="s">
        <v>22948</v>
      </c>
      <c r="B3008" s="2" t="s">
        <v>12</v>
      </c>
      <c r="C3008" s="2" t="s">
        <v>2734</v>
      </c>
      <c r="D3008" s="2" t="s">
        <v>2733</v>
      </c>
      <c r="E3008" s="2" t="s">
        <v>2740</v>
      </c>
      <c r="F3008" s="14" t="s">
        <v>2740</v>
      </c>
      <c r="G3008" s="6">
        <v>42144</v>
      </c>
      <c r="H3008" s="16">
        <v>-53926</v>
      </c>
      <c r="I3008" s="8">
        <v>-51641</v>
      </c>
      <c r="J3008" s="2" t="s">
        <v>2739</v>
      </c>
    </row>
    <row r="3009" spans="1:10" ht="30" hidden="1" x14ac:dyDescent="0.25">
      <c r="A3009" s="3" t="s">
        <v>22943</v>
      </c>
      <c r="B3009" s="3" t="s">
        <v>3388</v>
      </c>
      <c r="C3009" s="3" t="s">
        <v>16097</v>
      </c>
      <c r="D3009" s="3" t="s">
        <v>16096</v>
      </c>
      <c r="E3009" s="3" t="s">
        <v>16101</v>
      </c>
      <c r="F3009" s="15" t="s">
        <v>26985</v>
      </c>
      <c r="G3009" s="7">
        <v>42145</v>
      </c>
      <c r="H3009" s="17">
        <v>-29276</v>
      </c>
      <c r="I3009" s="9">
        <v>-29276</v>
      </c>
      <c r="J3009" s="3" t="s">
        <v>16100</v>
      </c>
    </row>
    <row r="3010" spans="1:10" hidden="1" x14ac:dyDescent="0.25">
      <c r="A3010" s="2" t="s">
        <v>22941</v>
      </c>
      <c r="B3010" s="2" t="s">
        <v>4818</v>
      </c>
      <c r="C3010" s="2" t="s">
        <v>5734</v>
      </c>
      <c r="D3010" s="2" t="s">
        <v>5733</v>
      </c>
      <c r="E3010" s="2" t="s">
        <v>5738</v>
      </c>
      <c r="F3010" s="14" t="s">
        <v>5738</v>
      </c>
      <c r="G3010" s="6">
        <v>42146</v>
      </c>
      <c r="H3010" s="16">
        <v>-52821.05</v>
      </c>
      <c r="I3010" s="8">
        <v>-52821.05</v>
      </c>
      <c r="J3010" s="2" t="s">
        <v>5737</v>
      </c>
    </row>
    <row r="3011" spans="1:10" ht="30" hidden="1" x14ac:dyDescent="0.25">
      <c r="A3011" s="3" t="s">
        <v>22943</v>
      </c>
      <c r="B3011" s="3" t="s">
        <v>3388</v>
      </c>
      <c r="C3011" s="3" t="s">
        <v>15727</v>
      </c>
      <c r="D3011" s="3" t="s">
        <v>15726</v>
      </c>
      <c r="E3011" s="3" t="s">
        <v>15729</v>
      </c>
      <c r="F3011" s="15" t="s">
        <v>26986</v>
      </c>
      <c r="G3011" s="7">
        <v>42146</v>
      </c>
      <c r="H3011" s="17">
        <v>-19155.91</v>
      </c>
      <c r="I3011" s="9">
        <v>-19155.91</v>
      </c>
      <c r="J3011" s="3" t="s">
        <v>15728</v>
      </c>
    </row>
    <row r="3012" spans="1:10" ht="30" hidden="1" x14ac:dyDescent="0.25">
      <c r="A3012" s="2" t="s">
        <v>22943</v>
      </c>
      <c r="B3012" s="2" t="s">
        <v>3388</v>
      </c>
      <c r="C3012" s="2" t="s">
        <v>16063</v>
      </c>
      <c r="D3012" s="2" t="s">
        <v>16062</v>
      </c>
      <c r="E3012" s="2" t="s">
        <v>16065</v>
      </c>
      <c r="F3012" s="14" t="s">
        <v>26987</v>
      </c>
      <c r="G3012" s="6">
        <v>42150</v>
      </c>
      <c r="H3012" s="16">
        <v>-14000</v>
      </c>
      <c r="I3012" s="8">
        <v>-14000</v>
      </c>
      <c r="J3012" s="2" t="s">
        <v>16064</v>
      </c>
    </row>
    <row r="3013" spans="1:10" x14ac:dyDescent="0.25">
      <c r="A3013" s="3" t="s">
        <v>22948</v>
      </c>
      <c r="B3013" s="3" t="s">
        <v>12</v>
      </c>
      <c r="C3013" s="3" t="s">
        <v>965</v>
      </c>
      <c r="D3013" s="3" t="s">
        <v>964</v>
      </c>
      <c r="E3013" s="3" t="s">
        <v>1053</v>
      </c>
      <c r="F3013" s="15" t="s">
        <v>1053</v>
      </c>
      <c r="G3013" s="7">
        <v>42151</v>
      </c>
      <c r="H3013" s="17">
        <v>-944737.5</v>
      </c>
      <c r="I3013" s="9">
        <v>-944737.5</v>
      </c>
      <c r="J3013" s="3" t="s">
        <v>1052</v>
      </c>
    </row>
    <row r="3014" spans="1:10" x14ac:dyDescent="0.25">
      <c r="A3014" s="2" t="s">
        <v>22948</v>
      </c>
      <c r="B3014" s="2" t="s">
        <v>12</v>
      </c>
      <c r="C3014" s="2" t="s">
        <v>965</v>
      </c>
      <c r="D3014" s="2" t="s">
        <v>964</v>
      </c>
      <c r="E3014" s="2" t="s">
        <v>1055</v>
      </c>
      <c r="F3014" s="14" t="s">
        <v>1055</v>
      </c>
      <c r="G3014" s="6">
        <v>42151</v>
      </c>
      <c r="H3014" s="16">
        <v>-842943.3</v>
      </c>
      <c r="I3014" s="8">
        <v>-842943.3</v>
      </c>
      <c r="J3014" s="2" t="s">
        <v>1054</v>
      </c>
    </row>
    <row r="3015" spans="1:10" x14ac:dyDescent="0.25">
      <c r="A3015" s="3" t="s">
        <v>22948</v>
      </c>
      <c r="B3015" s="3" t="s">
        <v>12</v>
      </c>
      <c r="C3015" s="3" t="s">
        <v>965</v>
      </c>
      <c r="D3015" s="3" t="s">
        <v>964</v>
      </c>
      <c r="E3015" s="3" t="s">
        <v>1051</v>
      </c>
      <c r="F3015" s="15" t="s">
        <v>1051</v>
      </c>
      <c r="G3015" s="7">
        <v>42151</v>
      </c>
      <c r="H3015" s="17">
        <v>-1118207.6200000001</v>
      </c>
      <c r="I3015" s="9">
        <v>-1118207.6200000001</v>
      </c>
      <c r="J3015" s="3" t="s">
        <v>1050</v>
      </c>
    </row>
    <row r="3016" spans="1:10" x14ac:dyDescent="0.25">
      <c r="A3016" s="2" t="s">
        <v>22948</v>
      </c>
      <c r="B3016" s="2" t="s">
        <v>12</v>
      </c>
      <c r="C3016" s="2" t="s">
        <v>965</v>
      </c>
      <c r="D3016" s="2" t="s">
        <v>964</v>
      </c>
      <c r="E3016" s="2" t="s">
        <v>1057</v>
      </c>
      <c r="F3016" s="14" t="s">
        <v>1057</v>
      </c>
      <c r="G3016" s="6">
        <v>42152</v>
      </c>
      <c r="H3016" s="16">
        <v>-442554.55</v>
      </c>
      <c r="I3016" s="8">
        <v>-442554.55</v>
      </c>
      <c r="J3016" s="2" t="s">
        <v>1056</v>
      </c>
    </row>
    <row r="3017" spans="1:10" hidden="1" x14ac:dyDescent="0.25">
      <c r="A3017" s="3" t="s">
        <v>22941</v>
      </c>
      <c r="B3017" s="3" t="s">
        <v>4818</v>
      </c>
      <c r="C3017" s="3" t="s">
        <v>8499</v>
      </c>
      <c r="D3017" s="3" t="s">
        <v>8498</v>
      </c>
      <c r="E3017" s="3" t="s">
        <v>8507</v>
      </c>
      <c r="F3017" s="15" t="s">
        <v>8507</v>
      </c>
      <c r="G3017" s="7">
        <v>42153</v>
      </c>
      <c r="H3017" s="17">
        <v>-35000</v>
      </c>
      <c r="I3017" s="9">
        <v>-35000</v>
      </c>
      <c r="J3017" s="3" t="s">
        <v>8506</v>
      </c>
    </row>
    <row r="3018" spans="1:10" hidden="1" x14ac:dyDescent="0.25">
      <c r="A3018" s="2" t="s">
        <v>22943</v>
      </c>
      <c r="B3018" s="2" t="s">
        <v>3388</v>
      </c>
      <c r="C3018" s="2" t="s">
        <v>4391</v>
      </c>
      <c r="D3018" s="2" t="s">
        <v>4390</v>
      </c>
      <c r="E3018" s="2" t="s">
        <v>4395</v>
      </c>
      <c r="F3018" s="14" t="s">
        <v>26988</v>
      </c>
      <c r="G3018" s="6">
        <v>42153</v>
      </c>
      <c r="H3018" s="16">
        <v>-1185066</v>
      </c>
      <c r="I3018" s="8">
        <v>-1185066</v>
      </c>
      <c r="J3018" s="2" t="s">
        <v>4394</v>
      </c>
    </row>
    <row r="3019" spans="1:10" hidden="1" x14ac:dyDescent="0.25">
      <c r="A3019" s="3" t="s">
        <v>22941</v>
      </c>
      <c r="B3019" s="3" t="s">
        <v>4818</v>
      </c>
      <c r="C3019" s="3" t="s">
        <v>6173</v>
      </c>
      <c r="D3019" s="3" t="s">
        <v>6172</v>
      </c>
      <c r="E3019" s="3" t="s">
        <v>6175</v>
      </c>
      <c r="F3019" s="15" t="s">
        <v>26989</v>
      </c>
      <c r="G3019" s="7">
        <v>42153</v>
      </c>
      <c r="H3019" s="17">
        <v>-46498.1</v>
      </c>
      <c r="I3019" s="9">
        <v>-46498.1</v>
      </c>
      <c r="J3019" s="3" t="s">
        <v>6174</v>
      </c>
    </row>
    <row r="3020" spans="1:10" hidden="1" x14ac:dyDescent="0.25">
      <c r="A3020" s="2" t="s">
        <v>22941</v>
      </c>
      <c r="B3020" s="2" t="s">
        <v>4818</v>
      </c>
      <c r="C3020" s="2" t="s">
        <v>7229</v>
      </c>
      <c r="D3020" s="2" t="s">
        <v>7228</v>
      </c>
      <c r="E3020" s="2" t="s">
        <v>7231</v>
      </c>
      <c r="F3020" s="14" t="s">
        <v>7231</v>
      </c>
      <c r="G3020" s="6">
        <v>42153</v>
      </c>
      <c r="H3020" s="16">
        <v>-49985.46</v>
      </c>
      <c r="I3020" s="8">
        <v>-49985.46</v>
      </c>
      <c r="J3020" s="2" t="s">
        <v>7230</v>
      </c>
    </row>
    <row r="3021" spans="1:10" hidden="1" x14ac:dyDescent="0.25">
      <c r="A3021" s="3" t="s">
        <v>22941</v>
      </c>
      <c r="B3021" s="3" t="s">
        <v>4818</v>
      </c>
      <c r="C3021" s="3" t="s">
        <v>6631</v>
      </c>
      <c r="D3021" s="3" t="s">
        <v>6630</v>
      </c>
      <c r="E3021" s="3" t="s">
        <v>6643</v>
      </c>
      <c r="F3021" s="15" t="s">
        <v>6643</v>
      </c>
      <c r="G3021" s="7">
        <v>42156</v>
      </c>
      <c r="H3021" s="17">
        <v>-4720</v>
      </c>
      <c r="I3021" s="9">
        <v>-4720</v>
      </c>
      <c r="J3021" s="3" t="s">
        <v>6642</v>
      </c>
    </row>
    <row r="3022" spans="1:10" x14ac:dyDescent="0.25">
      <c r="A3022" s="2" t="s">
        <v>22948</v>
      </c>
      <c r="B3022" s="2" t="s">
        <v>12</v>
      </c>
      <c r="C3022" s="2" t="s">
        <v>2437</v>
      </c>
      <c r="D3022" s="2" t="s">
        <v>2436</v>
      </c>
      <c r="E3022" s="2" t="s">
        <v>2465</v>
      </c>
      <c r="F3022" s="14" t="s">
        <v>2465</v>
      </c>
      <c r="G3022" s="6">
        <v>42156</v>
      </c>
      <c r="H3022" s="16">
        <v>-88500</v>
      </c>
      <c r="I3022" s="8">
        <v>-88500</v>
      </c>
      <c r="J3022" s="2" t="s">
        <v>2464</v>
      </c>
    </row>
    <row r="3023" spans="1:10" hidden="1" x14ac:dyDescent="0.25">
      <c r="A3023" s="3" t="s">
        <v>22941</v>
      </c>
      <c r="B3023" s="3" t="s">
        <v>4818</v>
      </c>
      <c r="C3023" s="3" t="s">
        <v>5367</v>
      </c>
      <c r="D3023" s="3" t="s">
        <v>5366</v>
      </c>
      <c r="E3023" s="3" t="s">
        <v>5371</v>
      </c>
      <c r="F3023" s="15" t="s">
        <v>5371</v>
      </c>
      <c r="G3023" s="7">
        <v>42156</v>
      </c>
      <c r="H3023" s="17">
        <v>-15340</v>
      </c>
      <c r="I3023" s="9">
        <v>-15340</v>
      </c>
      <c r="J3023" s="3" t="s">
        <v>5370</v>
      </c>
    </row>
    <row r="3024" spans="1:10" hidden="1" x14ac:dyDescent="0.25">
      <c r="A3024" s="2" t="s">
        <v>22941</v>
      </c>
      <c r="B3024" s="2" t="s">
        <v>4818</v>
      </c>
      <c r="C3024" s="2" t="s">
        <v>5900</v>
      </c>
      <c r="D3024" s="2" t="s">
        <v>5899</v>
      </c>
      <c r="E3024" s="2" t="s">
        <v>5902</v>
      </c>
      <c r="F3024" s="14" t="s">
        <v>5902</v>
      </c>
      <c r="G3024" s="6">
        <v>42157</v>
      </c>
      <c r="H3024" s="16">
        <v>-9440</v>
      </c>
      <c r="I3024" s="8">
        <v>-9440</v>
      </c>
      <c r="J3024" s="2" t="s">
        <v>5901</v>
      </c>
    </row>
    <row r="3025" spans="1:10" hidden="1" x14ac:dyDescent="0.25">
      <c r="A3025" s="3" t="s">
        <v>22941</v>
      </c>
      <c r="B3025" s="3" t="s">
        <v>4818</v>
      </c>
      <c r="C3025" s="3" t="s">
        <v>5683</v>
      </c>
      <c r="D3025" s="3" t="s">
        <v>5682</v>
      </c>
      <c r="E3025" s="3" t="s">
        <v>5691</v>
      </c>
      <c r="F3025" s="15" t="s">
        <v>5691</v>
      </c>
      <c r="G3025" s="7">
        <v>42157</v>
      </c>
      <c r="H3025" s="17">
        <v>-9440</v>
      </c>
      <c r="I3025" s="9">
        <v>-9440</v>
      </c>
      <c r="J3025" s="3" t="s">
        <v>5690</v>
      </c>
    </row>
    <row r="3026" spans="1:10" x14ac:dyDescent="0.25">
      <c r="A3026" s="2" t="s">
        <v>22948</v>
      </c>
      <c r="B3026" s="2" t="s">
        <v>12</v>
      </c>
      <c r="C3026" s="2" t="s">
        <v>1933</v>
      </c>
      <c r="D3026" s="2" t="s">
        <v>1932</v>
      </c>
      <c r="E3026" s="2" t="s">
        <v>1935</v>
      </c>
      <c r="F3026" s="14" t="s">
        <v>26990</v>
      </c>
      <c r="G3026" s="6">
        <v>42158</v>
      </c>
      <c r="H3026" s="16">
        <v>-1289106.31</v>
      </c>
      <c r="I3026" s="8">
        <v>-1289106.31</v>
      </c>
      <c r="J3026" s="2" t="s">
        <v>1934</v>
      </c>
    </row>
    <row r="3027" spans="1:10" ht="30" hidden="1" x14ac:dyDescent="0.25">
      <c r="A3027" s="3" t="s">
        <v>22943</v>
      </c>
      <c r="B3027" s="3" t="s">
        <v>3388</v>
      </c>
      <c r="C3027" s="3" t="s">
        <v>3557</v>
      </c>
      <c r="D3027" s="3" t="s">
        <v>3556</v>
      </c>
      <c r="E3027" s="3" t="s">
        <v>3559</v>
      </c>
      <c r="F3027" s="15" t="s">
        <v>26991</v>
      </c>
      <c r="G3027" s="7">
        <v>42164</v>
      </c>
      <c r="H3027" s="17">
        <v>-35400</v>
      </c>
      <c r="I3027" s="9">
        <v>-35400</v>
      </c>
      <c r="J3027" s="3" t="s">
        <v>3558</v>
      </c>
    </row>
    <row r="3028" spans="1:10" x14ac:dyDescent="0.25">
      <c r="A3028" s="2" t="s">
        <v>22948</v>
      </c>
      <c r="B3028" s="2" t="s">
        <v>12</v>
      </c>
      <c r="C3028" s="2" t="s">
        <v>906</v>
      </c>
      <c r="D3028" s="2" t="s">
        <v>905</v>
      </c>
      <c r="E3028" s="2" t="s">
        <v>911</v>
      </c>
      <c r="F3028" s="14" t="s">
        <v>911</v>
      </c>
      <c r="G3028" s="6">
        <v>42165</v>
      </c>
      <c r="H3028" s="16">
        <v>-77242.8</v>
      </c>
      <c r="I3028" s="8">
        <v>-77242.8</v>
      </c>
      <c r="J3028" s="2" t="s">
        <v>910</v>
      </c>
    </row>
    <row r="3029" spans="1:10" ht="30" hidden="1" x14ac:dyDescent="0.25">
      <c r="A3029" s="3" t="s">
        <v>22943</v>
      </c>
      <c r="B3029" s="3" t="s">
        <v>3388</v>
      </c>
      <c r="C3029" s="3" t="s">
        <v>16709</v>
      </c>
      <c r="D3029" s="3" t="s">
        <v>16708</v>
      </c>
      <c r="E3029" s="3" t="s">
        <v>16712</v>
      </c>
      <c r="F3029" s="15" t="s">
        <v>26992</v>
      </c>
      <c r="G3029" s="7">
        <v>42166</v>
      </c>
      <c r="H3029" s="17">
        <v>-95040</v>
      </c>
      <c r="I3029" s="9">
        <v>-95040</v>
      </c>
      <c r="J3029" s="3" t="s">
        <v>16711</v>
      </c>
    </row>
    <row r="3030" spans="1:10" ht="30" hidden="1" x14ac:dyDescent="0.25">
      <c r="A3030" s="2" t="s">
        <v>22941</v>
      </c>
      <c r="B3030" s="2" t="s">
        <v>4818</v>
      </c>
      <c r="C3030" s="2" t="s">
        <v>6504</v>
      </c>
      <c r="D3030" s="2" t="s">
        <v>6503</v>
      </c>
      <c r="E3030" s="2" t="s">
        <v>6506</v>
      </c>
      <c r="F3030" s="14" t="s">
        <v>26993</v>
      </c>
      <c r="G3030" s="6">
        <v>42166</v>
      </c>
      <c r="H3030" s="16">
        <v>-141600</v>
      </c>
      <c r="I3030" s="8">
        <v>-141600</v>
      </c>
      <c r="J3030" s="2" t="s">
        <v>6505</v>
      </c>
    </row>
    <row r="3031" spans="1:10" ht="30" hidden="1" x14ac:dyDescent="0.25">
      <c r="A3031" s="3" t="s">
        <v>22943</v>
      </c>
      <c r="B3031" s="3" t="s">
        <v>3388</v>
      </c>
      <c r="C3031" s="3" t="s">
        <v>13708</v>
      </c>
      <c r="D3031" s="3" t="s">
        <v>13707</v>
      </c>
      <c r="E3031" s="3" t="s">
        <v>15243</v>
      </c>
      <c r="F3031" s="15" t="s">
        <v>26994</v>
      </c>
      <c r="G3031" s="7">
        <v>42166</v>
      </c>
      <c r="H3031" s="17">
        <v>-8000</v>
      </c>
      <c r="I3031" s="9">
        <v>-8000</v>
      </c>
      <c r="J3031" s="3" t="s">
        <v>15242</v>
      </c>
    </row>
    <row r="3032" spans="1:10" ht="30" hidden="1" x14ac:dyDescent="0.25">
      <c r="A3032" s="2" t="s">
        <v>22943</v>
      </c>
      <c r="B3032" s="2" t="s">
        <v>3388</v>
      </c>
      <c r="C3032" s="2" t="s">
        <v>15605</v>
      </c>
      <c r="D3032" s="2" t="s">
        <v>15604</v>
      </c>
      <c r="E3032" s="2" t="s">
        <v>15243</v>
      </c>
      <c r="F3032" s="14" t="s">
        <v>26994</v>
      </c>
      <c r="G3032" s="6">
        <v>42166</v>
      </c>
      <c r="H3032" s="16">
        <v>-8000</v>
      </c>
      <c r="I3032" s="8">
        <v>-8000</v>
      </c>
      <c r="J3032" s="2" t="s">
        <v>15607</v>
      </c>
    </row>
    <row r="3033" spans="1:10" hidden="1" x14ac:dyDescent="0.25">
      <c r="A3033" s="3" t="s">
        <v>22941</v>
      </c>
      <c r="B3033" s="3" t="s">
        <v>4818</v>
      </c>
      <c r="C3033" s="3" t="s">
        <v>8259</v>
      </c>
      <c r="D3033" s="3" t="s">
        <v>8258</v>
      </c>
      <c r="E3033" s="3" t="s">
        <v>177</v>
      </c>
      <c r="F3033" s="15" t="s">
        <v>26995</v>
      </c>
      <c r="G3033" s="7">
        <v>42167</v>
      </c>
      <c r="H3033" s="17">
        <v>-312700</v>
      </c>
      <c r="I3033" s="9">
        <v>-312700</v>
      </c>
      <c r="J3033" s="3" t="s">
        <v>8260</v>
      </c>
    </row>
    <row r="3034" spans="1:10" x14ac:dyDescent="0.25">
      <c r="A3034" s="2" t="s">
        <v>22948</v>
      </c>
      <c r="B3034" s="2" t="s">
        <v>12</v>
      </c>
      <c r="C3034" s="2" t="s">
        <v>269</v>
      </c>
      <c r="D3034" s="2" t="s">
        <v>268</v>
      </c>
      <c r="E3034" s="2" t="s">
        <v>277</v>
      </c>
      <c r="F3034" s="14" t="s">
        <v>277</v>
      </c>
      <c r="G3034" s="6">
        <v>42167</v>
      </c>
      <c r="H3034" s="16">
        <v>-50893.4</v>
      </c>
      <c r="I3034" s="8">
        <v>-50893.4</v>
      </c>
      <c r="J3034" s="2" t="s">
        <v>276</v>
      </c>
    </row>
    <row r="3035" spans="1:10" hidden="1" x14ac:dyDescent="0.25">
      <c r="A3035" s="3" t="s">
        <v>22941</v>
      </c>
      <c r="B3035" s="3" t="s">
        <v>4818</v>
      </c>
      <c r="C3035" s="3" t="s">
        <v>8499</v>
      </c>
      <c r="D3035" s="3" t="s">
        <v>8498</v>
      </c>
      <c r="E3035" s="3" t="s">
        <v>8509</v>
      </c>
      <c r="F3035" s="15" t="s">
        <v>8509</v>
      </c>
      <c r="G3035" s="7">
        <v>42171</v>
      </c>
      <c r="H3035" s="17">
        <v>-35000</v>
      </c>
      <c r="I3035" s="9">
        <v>-35000</v>
      </c>
      <c r="J3035" s="3" t="s">
        <v>8508</v>
      </c>
    </row>
    <row r="3036" spans="1:10" ht="30" hidden="1" x14ac:dyDescent="0.25">
      <c r="A3036" s="2" t="s">
        <v>22943</v>
      </c>
      <c r="B3036" s="2" t="s">
        <v>3388</v>
      </c>
      <c r="C3036" s="2" t="s">
        <v>3547</v>
      </c>
      <c r="D3036" s="2" t="s">
        <v>3546</v>
      </c>
      <c r="E3036" s="2" t="s">
        <v>3551</v>
      </c>
      <c r="F3036" s="14" t="s">
        <v>26996</v>
      </c>
      <c r="G3036" s="6">
        <v>42172</v>
      </c>
      <c r="H3036" s="16">
        <v>-59000</v>
      </c>
      <c r="I3036" s="8">
        <v>-59000</v>
      </c>
      <c r="J3036" s="2" t="s">
        <v>3550</v>
      </c>
    </row>
    <row r="3037" spans="1:10" hidden="1" x14ac:dyDescent="0.25">
      <c r="A3037" s="3" t="s">
        <v>22941</v>
      </c>
      <c r="B3037" s="3" t="s">
        <v>4818</v>
      </c>
      <c r="C3037" s="3" t="s">
        <v>5683</v>
      </c>
      <c r="D3037" s="3" t="s">
        <v>5682</v>
      </c>
      <c r="E3037" s="3" t="s">
        <v>5693</v>
      </c>
      <c r="F3037" s="15" t="s">
        <v>5693</v>
      </c>
      <c r="G3037" s="7">
        <v>42173</v>
      </c>
      <c r="H3037" s="17">
        <v>-9440</v>
      </c>
      <c r="I3037" s="9">
        <v>-9440</v>
      </c>
      <c r="J3037" s="3" t="s">
        <v>5692</v>
      </c>
    </row>
    <row r="3038" spans="1:10" hidden="1" x14ac:dyDescent="0.25">
      <c r="A3038" s="2" t="s">
        <v>22941</v>
      </c>
      <c r="B3038" s="2" t="s">
        <v>4818</v>
      </c>
      <c r="C3038" s="2" t="s">
        <v>5220</v>
      </c>
      <c r="D3038" s="2" t="s">
        <v>5219</v>
      </c>
      <c r="E3038" s="2" t="s">
        <v>5222</v>
      </c>
      <c r="F3038" s="14" t="s">
        <v>5222</v>
      </c>
      <c r="G3038" s="6">
        <v>42173</v>
      </c>
      <c r="H3038" s="16">
        <v>-123900</v>
      </c>
      <c r="I3038" s="8">
        <v>-123900</v>
      </c>
      <c r="J3038" s="2" t="s">
        <v>5221</v>
      </c>
    </row>
    <row r="3039" spans="1:10" hidden="1" x14ac:dyDescent="0.25">
      <c r="A3039" s="3" t="s">
        <v>22948</v>
      </c>
      <c r="B3039" s="3" t="s">
        <v>4818</v>
      </c>
      <c r="C3039" s="3" t="s">
        <v>7009</v>
      </c>
      <c r="D3039" s="3" t="s">
        <v>7008</v>
      </c>
      <c r="E3039" s="3" t="s">
        <v>177</v>
      </c>
      <c r="F3039" s="15" t="s">
        <v>26997</v>
      </c>
      <c r="G3039" s="7">
        <v>42174</v>
      </c>
      <c r="H3039" s="17">
        <v>331413.09999999998</v>
      </c>
      <c r="I3039" s="9">
        <v>331413.09999999998</v>
      </c>
      <c r="J3039" s="3" t="s">
        <v>7011</v>
      </c>
    </row>
    <row r="3040" spans="1:10" hidden="1" x14ac:dyDescent="0.25">
      <c r="A3040" s="2" t="s">
        <v>22948</v>
      </c>
      <c r="B3040" s="2" t="s">
        <v>4818</v>
      </c>
      <c r="C3040" s="2" t="s">
        <v>7009</v>
      </c>
      <c r="D3040" s="2" t="s">
        <v>7008</v>
      </c>
      <c r="E3040" s="2" t="s">
        <v>177</v>
      </c>
      <c r="F3040" s="14" t="s">
        <v>26997</v>
      </c>
      <c r="G3040" s="6">
        <v>42174</v>
      </c>
      <c r="H3040" s="16">
        <v>-707980.55</v>
      </c>
      <c r="I3040" s="8">
        <v>-707980.55</v>
      </c>
      <c r="J3040" s="2" t="s">
        <v>7010</v>
      </c>
    </row>
    <row r="3041" spans="1:10" x14ac:dyDescent="0.25">
      <c r="A3041" s="3" t="s">
        <v>22948</v>
      </c>
      <c r="B3041" s="3" t="s">
        <v>12</v>
      </c>
      <c r="C3041" s="3" t="s">
        <v>1191</v>
      </c>
      <c r="D3041" s="3" t="s">
        <v>1190</v>
      </c>
      <c r="E3041" s="3" t="s">
        <v>1195</v>
      </c>
      <c r="F3041" s="15" t="s">
        <v>1195</v>
      </c>
      <c r="G3041" s="7">
        <v>42177</v>
      </c>
      <c r="H3041" s="17">
        <v>-7394180</v>
      </c>
      <c r="I3041" s="9">
        <v>-7394180</v>
      </c>
      <c r="J3041" s="3" t="s">
        <v>1194</v>
      </c>
    </row>
    <row r="3042" spans="1:10" hidden="1" x14ac:dyDescent="0.25">
      <c r="A3042" s="2" t="s">
        <v>22941</v>
      </c>
      <c r="B3042" s="2" t="s">
        <v>4818</v>
      </c>
      <c r="C3042" s="2" t="s">
        <v>5505</v>
      </c>
      <c r="D3042" s="2" t="s">
        <v>5504</v>
      </c>
      <c r="E3042" s="2" t="s">
        <v>5507</v>
      </c>
      <c r="F3042" s="14" t="s">
        <v>5507</v>
      </c>
      <c r="G3042" s="6">
        <v>42177</v>
      </c>
      <c r="H3042" s="16">
        <v>-29500</v>
      </c>
      <c r="I3042" s="8">
        <v>-29500</v>
      </c>
      <c r="J3042" s="2" t="s">
        <v>5506</v>
      </c>
    </row>
    <row r="3043" spans="1:10" x14ac:dyDescent="0.25">
      <c r="A3043" s="3" t="s">
        <v>22948</v>
      </c>
      <c r="B3043" s="3" t="s">
        <v>12</v>
      </c>
      <c r="C3043" s="3" t="s">
        <v>3303</v>
      </c>
      <c r="D3043" s="3" t="s">
        <v>3302</v>
      </c>
      <c r="E3043" s="3" t="s">
        <v>3317</v>
      </c>
      <c r="F3043" s="15" t="s">
        <v>3317</v>
      </c>
      <c r="G3043" s="7">
        <v>42178</v>
      </c>
      <c r="H3043" s="17">
        <v>-120220</v>
      </c>
      <c r="I3043" s="9">
        <v>-120220</v>
      </c>
      <c r="J3043" s="3" t="s">
        <v>3316</v>
      </c>
    </row>
    <row r="3044" spans="1:10" ht="30" hidden="1" x14ac:dyDescent="0.25">
      <c r="A3044" s="2" t="s">
        <v>22943</v>
      </c>
      <c r="B3044" s="2" t="s">
        <v>3388</v>
      </c>
      <c r="C3044" s="2" t="s">
        <v>3539</v>
      </c>
      <c r="D3044" s="2" t="s">
        <v>3538</v>
      </c>
      <c r="E3044" s="2" t="s">
        <v>3545</v>
      </c>
      <c r="F3044" s="14" t="s">
        <v>26998</v>
      </c>
      <c r="G3044" s="6">
        <v>42178</v>
      </c>
      <c r="H3044" s="16">
        <v>-8263.0400000000009</v>
      </c>
      <c r="I3044" s="8">
        <v>-8263.0400000000009</v>
      </c>
      <c r="J3044" s="2" t="s">
        <v>3544</v>
      </c>
    </row>
    <row r="3045" spans="1:10" ht="30" hidden="1" x14ac:dyDescent="0.25">
      <c r="A3045" s="3" t="s">
        <v>22943</v>
      </c>
      <c r="B3045" s="3" t="s">
        <v>3388</v>
      </c>
      <c r="C3045" s="3" t="s">
        <v>3539</v>
      </c>
      <c r="D3045" s="3" t="s">
        <v>3538</v>
      </c>
      <c r="E3045" s="3" t="s">
        <v>3541</v>
      </c>
      <c r="F3045" s="15" t="s">
        <v>26999</v>
      </c>
      <c r="G3045" s="7">
        <v>42178</v>
      </c>
      <c r="H3045" s="17">
        <v>-1350</v>
      </c>
      <c r="I3045" s="9">
        <v>-1350</v>
      </c>
      <c r="J3045" s="3" t="s">
        <v>3540</v>
      </c>
    </row>
    <row r="3046" spans="1:10" hidden="1" x14ac:dyDescent="0.25">
      <c r="A3046" s="2" t="s">
        <v>22941</v>
      </c>
      <c r="B3046" s="2" t="s">
        <v>4818</v>
      </c>
      <c r="C3046" s="2" t="s">
        <v>19629</v>
      </c>
      <c r="D3046" s="2" t="s">
        <v>19628</v>
      </c>
      <c r="E3046" s="2" t="s">
        <v>19631</v>
      </c>
      <c r="F3046" s="14" t="s">
        <v>27000</v>
      </c>
      <c r="G3046" s="6">
        <v>42178</v>
      </c>
      <c r="H3046" s="16">
        <v>-3107944.73</v>
      </c>
      <c r="I3046" s="8">
        <v>-3107944.73</v>
      </c>
      <c r="J3046" s="2" t="s">
        <v>19630</v>
      </c>
    </row>
    <row r="3047" spans="1:10" ht="30" hidden="1" x14ac:dyDescent="0.25">
      <c r="A3047" s="3" t="s">
        <v>22943</v>
      </c>
      <c r="B3047" s="3" t="s">
        <v>3388</v>
      </c>
      <c r="C3047" s="3" t="s">
        <v>3539</v>
      </c>
      <c r="D3047" s="3" t="s">
        <v>3538</v>
      </c>
      <c r="E3047" s="3" t="s">
        <v>3543</v>
      </c>
      <c r="F3047" s="15" t="s">
        <v>26999</v>
      </c>
      <c r="G3047" s="7">
        <v>42178</v>
      </c>
      <c r="H3047" s="17">
        <v>-2250</v>
      </c>
      <c r="I3047" s="9">
        <v>-2250</v>
      </c>
      <c r="J3047" s="3" t="s">
        <v>3542</v>
      </c>
    </row>
    <row r="3048" spans="1:10" x14ac:dyDescent="0.25">
      <c r="A3048" s="2" t="s">
        <v>22948</v>
      </c>
      <c r="B3048" s="2" t="s">
        <v>12</v>
      </c>
      <c r="C3048" s="2" t="s">
        <v>2734</v>
      </c>
      <c r="D3048" s="2" t="s">
        <v>2733</v>
      </c>
      <c r="E3048" s="2" t="s">
        <v>2742</v>
      </c>
      <c r="F3048" s="14" t="s">
        <v>2742</v>
      </c>
      <c r="G3048" s="6">
        <v>42178</v>
      </c>
      <c r="H3048" s="16">
        <v>-88028</v>
      </c>
      <c r="I3048" s="8">
        <v>-88028</v>
      </c>
      <c r="J3048" s="2" t="s">
        <v>2741</v>
      </c>
    </row>
    <row r="3049" spans="1:10" hidden="1" x14ac:dyDescent="0.25">
      <c r="A3049" s="3" t="s">
        <v>22941</v>
      </c>
      <c r="B3049" s="3" t="s">
        <v>4818</v>
      </c>
      <c r="C3049" s="3" t="s">
        <v>5726</v>
      </c>
      <c r="D3049" s="3" t="s">
        <v>5725</v>
      </c>
      <c r="E3049" s="3" t="s">
        <v>5728</v>
      </c>
      <c r="F3049" s="15" t="s">
        <v>5728</v>
      </c>
      <c r="G3049" s="7">
        <v>42178</v>
      </c>
      <c r="H3049" s="17">
        <v>-88500</v>
      </c>
      <c r="I3049" s="9">
        <v>-88500</v>
      </c>
      <c r="J3049" s="3" t="s">
        <v>5727</v>
      </c>
    </row>
    <row r="3050" spans="1:10" ht="30" hidden="1" x14ac:dyDescent="0.25">
      <c r="A3050" s="2" t="s">
        <v>22941</v>
      </c>
      <c r="B3050" s="2" t="s">
        <v>4818</v>
      </c>
      <c r="C3050" s="2" t="s">
        <v>7465</v>
      </c>
      <c r="D3050" s="2" t="s">
        <v>7464</v>
      </c>
      <c r="E3050" s="2" t="s">
        <v>7469</v>
      </c>
      <c r="F3050" s="14" t="s">
        <v>27001</v>
      </c>
      <c r="G3050" s="6">
        <v>42178</v>
      </c>
      <c r="H3050" s="16">
        <v>-59000</v>
      </c>
      <c r="I3050" s="8">
        <v>-59000</v>
      </c>
      <c r="J3050" s="2" t="s">
        <v>7468</v>
      </c>
    </row>
    <row r="3051" spans="1:10" ht="30" hidden="1" x14ac:dyDescent="0.25">
      <c r="A3051" s="3" t="s">
        <v>22941</v>
      </c>
      <c r="B3051" s="3" t="s">
        <v>4818</v>
      </c>
      <c r="C3051" s="3" t="s">
        <v>7465</v>
      </c>
      <c r="D3051" s="3" t="s">
        <v>7464</v>
      </c>
      <c r="E3051" s="3" t="s">
        <v>7471</v>
      </c>
      <c r="F3051" s="15" t="s">
        <v>27002</v>
      </c>
      <c r="G3051" s="7">
        <v>42178</v>
      </c>
      <c r="H3051" s="17">
        <v>-59000</v>
      </c>
      <c r="I3051" s="9">
        <v>-59000</v>
      </c>
      <c r="J3051" s="3" t="s">
        <v>7470</v>
      </c>
    </row>
    <row r="3052" spans="1:10" hidden="1" x14ac:dyDescent="0.25">
      <c r="A3052" s="2" t="s">
        <v>22941</v>
      </c>
      <c r="B3052" s="2" t="s">
        <v>4818</v>
      </c>
      <c r="C3052" s="2" t="s">
        <v>7082</v>
      </c>
      <c r="D3052" s="2" t="s">
        <v>7081</v>
      </c>
      <c r="E3052" s="2" t="s">
        <v>7084</v>
      </c>
      <c r="F3052" s="14" t="s">
        <v>7084</v>
      </c>
      <c r="G3052" s="6">
        <v>42179</v>
      </c>
      <c r="H3052" s="16">
        <v>-924443.8</v>
      </c>
      <c r="I3052" s="8">
        <v>-924443.8</v>
      </c>
      <c r="J3052" s="2" t="s">
        <v>7083</v>
      </c>
    </row>
    <row r="3053" spans="1:10" x14ac:dyDescent="0.25">
      <c r="A3053" s="3" t="s">
        <v>22948</v>
      </c>
      <c r="B3053" s="3" t="s">
        <v>12</v>
      </c>
      <c r="C3053" s="3" t="s">
        <v>852</v>
      </c>
      <c r="D3053" s="3" t="s">
        <v>851</v>
      </c>
      <c r="E3053" s="3" t="s">
        <v>854</v>
      </c>
      <c r="F3053" s="15" t="s">
        <v>854</v>
      </c>
      <c r="G3053" s="7">
        <v>42179</v>
      </c>
      <c r="H3053" s="17">
        <v>-584313.57999999996</v>
      </c>
      <c r="I3053" s="9">
        <v>-584313.57999999996</v>
      </c>
      <c r="J3053" s="3" t="s">
        <v>853</v>
      </c>
    </row>
    <row r="3054" spans="1:10" hidden="1" x14ac:dyDescent="0.25">
      <c r="A3054" s="2" t="s">
        <v>22941</v>
      </c>
      <c r="B3054" s="2" t="s">
        <v>4818</v>
      </c>
      <c r="C3054" s="2" t="s">
        <v>5564</v>
      </c>
      <c r="D3054" s="2" t="s">
        <v>5563</v>
      </c>
      <c r="E3054" s="2" t="s">
        <v>161</v>
      </c>
      <c r="F3054" s="14" t="s">
        <v>161</v>
      </c>
      <c r="G3054" s="6">
        <v>42180</v>
      </c>
      <c r="H3054" s="16">
        <v>-82600</v>
      </c>
      <c r="I3054" s="8">
        <v>-82600</v>
      </c>
      <c r="J3054" s="2" t="s">
        <v>5565</v>
      </c>
    </row>
    <row r="3055" spans="1:10" hidden="1" x14ac:dyDescent="0.25">
      <c r="A3055" s="3" t="s">
        <v>22943</v>
      </c>
      <c r="B3055" s="3" t="s">
        <v>3388</v>
      </c>
      <c r="C3055" s="3" t="s">
        <v>15392</v>
      </c>
      <c r="D3055" s="3" t="s">
        <v>15391</v>
      </c>
      <c r="E3055" s="3" t="s">
        <v>3630</v>
      </c>
      <c r="F3055" s="15" t="s">
        <v>27003</v>
      </c>
      <c r="G3055" s="7">
        <v>42181</v>
      </c>
      <c r="H3055" s="17">
        <v>-15000</v>
      </c>
      <c r="I3055" s="9">
        <v>-15000</v>
      </c>
      <c r="J3055" s="3" t="s">
        <v>15393</v>
      </c>
    </row>
    <row r="3056" spans="1:10" hidden="1" x14ac:dyDescent="0.25">
      <c r="A3056" s="2" t="s">
        <v>22943</v>
      </c>
      <c r="B3056" s="2" t="s">
        <v>3388</v>
      </c>
      <c r="C3056" s="2" t="s">
        <v>15166</v>
      </c>
      <c r="D3056" s="2" t="s">
        <v>15165</v>
      </c>
      <c r="E3056" s="2" t="s">
        <v>3630</v>
      </c>
      <c r="F3056" s="14" t="s">
        <v>27003</v>
      </c>
      <c r="G3056" s="6">
        <v>42181</v>
      </c>
      <c r="H3056" s="16">
        <v>-15000</v>
      </c>
      <c r="I3056" s="8">
        <v>-15000</v>
      </c>
      <c r="J3056" s="2" t="s">
        <v>15168</v>
      </c>
    </row>
    <row r="3057" spans="1:10" hidden="1" x14ac:dyDescent="0.25">
      <c r="A3057" s="3" t="s">
        <v>22943</v>
      </c>
      <c r="B3057" s="3" t="s">
        <v>3388</v>
      </c>
      <c r="C3057" s="3" t="s">
        <v>15910</v>
      </c>
      <c r="D3057" s="3" t="s">
        <v>15909</v>
      </c>
      <c r="E3057" s="3" t="s">
        <v>3599</v>
      </c>
      <c r="F3057" s="15" t="s">
        <v>27004</v>
      </c>
      <c r="G3057" s="7">
        <v>42181</v>
      </c>
      <c r="H3057" s="17">
        <v>-14000</v>
      </c>
      <c r="I3057" s="9">
        <v>-14000</v>
      </c>
      <c r="J3057" s="3" t="s">
        <v>15911</v>
      </c>
    </row>
    <row r="3058" spans="1:10" hidden="1" x14ac:dyDescent="0.25">
      <c r="A3058" s="2" t="s">
        <v>22943</v>
      </c>
      <c r="B3058" s="2" t="s">
        <v>3388</v>
      </c>
      <c r="C3058" s="2" t="s">
        <v>3626</v>
      </c>
      <c r="D3058" s="2" t="s">
        <v>3625</v>
      </c>
      <c r="E3058" s="2" t="s">
        <v>3630</v>
      </c>
      <c r="F3058" s="14" t="s">
        <v>27003</v>
      </c>
      <c r="G3058" s="6">
        <v>42181</v>
      </c>
      <c r="H3058" s="16">
        <v>-15000</v>
      </c>
      <c r="I3058" s="8">
        <v>-15000</v>
      </c>
      <c r="J3058" s="2" t="s">
        <v>3629</v>
      </c>
    </row>
    <row r="3059" spans="1:10" hidden="1" x14ac:dyDescent="0.25">
      <c r="A3059" s="3" t="s">
        <v>22948</v>
      </c>
      <c r="B3059" s="3" t="s">
        <v>3388</v>
      </c>
      <c r="C3059" s="3" t="s">
        <v>3597</v>
      </c>
      <c r="D3059" s="3" t="s">
        <v>3596</v>
      </c>
      <c r="E3059" s="3" t="s">
        <v>3599</v>
      </c>
      <c r="F3059" s="15" t="s">
        <v>27004</v>
      </c>
      <c r="G3059" s="7">
        <v>42181</v>
      </c>
      <c r="H3059" s="17">
        <v>-14000</v>
      </c>
      <c r="I3059" s="9">
        <v>-14000</v>
      </c>
      <c r="J3059" s="3" t="s">
        <v>3598</v>
      </c>
    </row>
    <row r="3060" spans="1:10" hidden="1" x14ac:dyDescent="0.25">
      <c r="A3060" s="2" t="s">
        <v>22941</v>
      </c>
      <c r="B3060" s="2" t="s">
        <v>4818</v>
      </c>
      <c r="C3060" s="2" t="s">
        <v>6209</v>
      </c>
      <c r="D3060" s="2" t="s">
        <v>6208</v>
      </c>
      <c r="E3060" s="2" t="s">
        <v>6211</v>
      </c>
      <c r="F3060" s="14" t="s">
        <v>27005</v>
      </c>
      <c r="G3060" s="6">
        <v>42181</v>
      </c>
      <c r="H3060" s="16">
        <v>-254880</v>
      </c>
      <c r="I3060" s="8">
        <v>-254880</v>
      </c>
      <c r="J3060" s="2" t="s">
        <v>6210</v>
      </c>
    </row>
    <row r="3061" spans="1:10" hidden="1" x14ac:dyDescent="0.25">
      <c r="A3061" s="3" t="s">
        <v>22943</v>
      </c>
      <c r="B3061" s="3" t="s">
        <v>3388</v>
      </c>
      <c r="C3061" s="3" t="s">
        <v>16224</v>
      </c>
      <c r="D3061" s="3" t="s">
        <v>16223</v>
      </c>
      <c r="E3061" s="3" t="s">
        <v>16226</v>
      </c>
      <c r="F3061" s="15" t="s">
        <v>27004</v>
      </c>
      <c r="G3061" s="7">
        <v>42184</v>
      </c>
      <c r="H3061" s="17">
        <v>-14000</v>
      </c>
      <c r="I3061" s="9">
        <v>-14000</v>
      </c>
      <c r="J3061" s="3" t="s">
        <v>16225</v>
      </c>
    </row>
    <row r="3062" spans="1:10" x14ac:dyDescent="0.25">
      <c r="A3062" s="2" t="s">
        <v>22948</v>
      </c>
      <c r="B3062" s="2" t="s">
        <v>12</v>
      </c>
      <c r="C3062" s="2" t="s">
        <v>2319</v>
      </c>
      <c r="D3062" s="2" t="s">
        <v>2318</v>
      </c>
      <c r="E3062" s="2" t="s">
        <v>2323</v>
      </c>
      <c r="F3062" s="14" t="s">
        <v>2323</v>
      </c>
      <c r="G3062" s="6">
        <v>42185</v>
      </c>
      <c r="H3062" s="16">
        <v>-34043</v>
      </c>
      <c r="I3062" s="8">
        <v>-34043</v>
      </c>
      <c r="J3062" s="2" t="s">
        <v>2322</v>
      </c>
    </row>
    <row r="3063" spans="1:10" hidden="1" x14ac:dyDescent="0.25">
      <c r="A3063" s="3" t="s">
        <v>22941</v>
      </c>
      <c r="B3063" s="3" t="s">
        <v>4818</v>
      </c>
      <c r="C3063" s="3" t="s">
        <v>5320</v>
      </c>
      <c r="D3063" s="3" t="s">
        <v>5319</v>
      </c>
      <c r="E3063" s="3" t="s">
        <v>5322</v>
      </c>
      <c r="F3063" s="15" t="s">
        <v>27006</v>
      </c>
      <c r="G3063" s="7">
        <v>42185</v>
      </c>
      <c r="H3063" s="17">
        <v>319999.59999999998</v>
      </c>
      <c r="I3063" s="9">
        <v>319999.59999999998</v>
      </c>
      <c r="J3063" s="3" t="s">
        <v>5323</v>
      </c>
    </row>
    <row r="3064" spans="1:10" x14ac:dyDescent="0.25">
      <c r="A3064" s="2" t="s">
        <v>22948</v>
      </c>
      <c r="B3064" s="2" t="s">
        <v>12</v>
      </c>
      <c r="C3064" s="2" t="s">
        <v>2734</v>
      </c>
      <c r="D3064" s="2" t="s">
        <v>2733</v>
      </c>
      <c r="E3064" s="2" t="s">
        <v>9</v>
      </c>
      <c r="F3064" s="14" t="s">
        <v>2740</v>
      </c>
      <c r="G3064" s="6">
        <v>42185</v>
      </c>
      <c r="H3064" s="16">
        <v>51641</v>
      </c>
      <c r="I3064" s="8">
        <v>51641</v>
      </c>
      <c r="J3064" s="2" t="s">
        <v>2743</v>
      </c>
    </row>
    <row r="3065" spans="1:10" hidden="1" x14ac:dyDescent="0.25">
      <c r="A3065" s="3" t="s">
        <v>22941</v>
      </c>
      <c r="B3065" s="3" t="s">
        <v>4818</v>
      </c>
      <c r="C3065" s="3" t="s">
        <v>5320</v>
      </c>
      <c r="D3065" s="3" t="s">
        <v>5319</v>
      </c>
      <c r="E3065" s="3" t="s">
        <v>5322</v>
      </c>
      <c r="F3065" s="15" t="s">
        <v>27006</v>
      </c>
      <c r="G3065" s="7">
        <v>42185</v>
      </c>
      <c r="H3065" s="17">
        <v>-1673984.3</v>
      </c>
      <c r="I3065" s="9">
        <v>-1673984.3</v>
      </c>
      <c r="J3065" s="3" t="s">
        <v>5321</v>
      </c>
    </row>
    <row r="3066" spans="1:10" ht="30" hidden="1" x14ac:dyDescent="0.25">
      <c r="A3066" s="2" t="s">
        <v>22943</v>
      </c>
      <c r="B3066" s="2" t="s">
        <v>3388</v>
      </c>
      <c r="C3066" s="2" t="s">
        <v>3455</v>
      </c>
      <c r="D3066" s="2" t="s">
        <v>3454</v>
      </c>
      <c r="E3066" s="2" t="s">
        <v>3522</v>
      </c>
      <c r="F3066" s="14" t="s">
        <v>27007</v>
      </c>
      <c r="G3066" s="6">
        <v>42185</v>
      </c>
      <c r="H3066" s="16">
        <v>-9440</v>
      </c>
      <c r="I3066" s="8">
        <v>-9440</v>
      </c>
      <c r="J3066" s="2" t="s">
        <v>3521</v>
      </c>
    </row>
    <row r="3067" spans="1:10" ht="30" hidden="1" x14ac:dyDescent="0.25">
      <c r="A3067" s="3" t="s">
        <v>22943</v>
      </c>
      <c r="B3067" s="3" t="s">
        <v>3388</v>
      </c>
      <c r="C3067" s="3" t="s">
        <v>4610</v>
      </c>
      <c r="D3067" s="3" t="s">
        <v>4609</v>
      </c>
      <c r="E3067" s="3" t="s">
        <v>4614</v>
      </c>
      <c r="F3067" s="15" t="s">
        <v>27008</v>
      </c>
      <c r="G3067" s="7">
        <v>42186</v>
      </c>
      <c r="H3067" s="17">
        <v>-77000</v>
      </c>
      <c r="I3067" s="9">
        <v>-77000</v>
      </c>
      <c r="J3067" s="3" t="s">
        <v>4613</v>
      </c>
    </row>
    <row r="3068" spans="1:10" hidden="1" x14ac:dyDescent="0.25">
      <c r="A3068" s="2" t="s">
        <v>22941</v>
      </c>
      <c r="B3068" s="2" t="s">
        <v>4818</v>
      </c>
      <c r="C3068" s="2" t="s">
        <v>5583</v>
      </c>
      <c r="D3068" s="2" t="s">
        <v>5582</v>
      </c>
      <c r="E3068" s="2" t="s">
        <v>5585</v>
      </c>
      <c r="F3068" s="14" t="s">
        <v>27009</v>
      </c>
      <c r="G3068" s="6">
        <v>42187</v>
      </c>
      <c r="H3068" s="16">
        <v>465163.18</v>
      </c>
      <c r="I3068" s="8">
        <v>465163.18</v>
      </c>
      <c r="J3068" s="2" t="s">
        <v>5586</v>
      </c>
    </row>
    <row r="3069" spans="1:10" ht="30" hidden="1" x14ac:dyDescent="0.25">
      <c r="A3069" s="3" t="s">
        <v>22943</v>
      </c>
      <c r="B3069" s="3" t="s">
        <v>3388</v>
      </c>
      <c r="C3069" s="3" t="s">
        <v>3343</v>
      </c>
      <c r="D3069" s="3" t="s">
        <v>3342</v>
      </c>
      <c r="E3069" s="3" t="s">
        <v>4453</v>
      </c>
      <c r="F3069" s="15" t="s">
        <v>27010</v>
      </c>
      <c r="G3069" s="7">
        <v>42187</v>
      </c>
      <c r="H3069" s="17">
        <v>-473460</v>
      </c>
      <c r="I3069" s="9">
        <v>-473460</v>
      </c>
      <c r="J3069" s="3" t="s">
        <v>4452</v>
      </c>
    </row>
    <row r="3070" spans="1:10" hidden="1" x14ac:dyDescent="0.25">
      <c r="A3070" s="2" t="s">
        <v>22941</v>
      </c>
      <c r="B3070" s="2" t="s">
        <v>4818</v>
      </c>
      <c r="C3070" s="2" t="s">
        <v>5583</v>
      </c>
      <c r="D3070" s="2" t="s">
        <v>5582</v>
      </c>
      <c r="E3070" s="2" t="s">
        <v>5585</v>
      </c>
      <c r="F3070" s="14" t="s">
        <v>27009</v>
      </c>
      <c r="G3070" s="6">
        <v>42187</v>
      </c>
      <c r="H3070" s="16">
        <v>-2325815.91</v>
      </c>
      <c r="I3070" s="8">
        <v>-2325815.91</v>
      </c>
      <c r="J3070" s="2" t="s">
        <v>5584</v>
      </c>
    </row>
    <row r="3071" spans="1:10" x14ac:dyDescent="0.25">
      <c r="A3071" s="3" t="s">
        <v>22948</v>
      </c>
      <c r="B3071" s="3" t="s">
        <v>12</v>
      </c>
      <c r="C3071" s="3" t="s">
        <v>599</v>
      </c>
      <c r="D3071" s="3" t="s">
        <v>598</v>
      </c>
      <c r="E3071" s="3" t="s">
        <v>601</v>
      </c>
      <c r="F3071" s="15"/>
      <c r="G3071" s="7">
        <v>42191</v>
      </c>
      <c r="H3071" s="17">
        <v>-17700</v>
      </c>
      <c r="I3071" s="9">
        <v>-17700</v>
      </c>
      <c r="J3071" s="3" t="s">
        <v>600</v>
      </c>
    </row>
    <row r="3072" spans="1:10" hidden="1" x14ac:dyDescent="0.25">
      <c r="A3072" s="2" t="s">
        <v>22941</v>
      </c>
      <c r="B3072" s="2" t="s">
        <v>4818</v>
      </c>
      <c r="C3072" s="2" t="s">
        <v>7281</v>
      </c>
      <c r="D3072" s="2" t="s">
        <v>7280</v>
      </c>
      <c r="E3072" s="2" t="s">
        <v>7283</v>
      </c>
      <c r="F3072" s="14" t="s">
        <v>7283</v>
      </c>
      <c r="G3072" s="6">
        <v>42191</v>
      </c>
      <c r="H3072" s="16">
        <v>-1175030.92</v>
      </c>
      <c r="I3072" s="8">
        <v>-940024.74</v>
      </c>
      <c r="J3072" s="2" t="s">
        <v>7282</v>
      </c>
    </row>
    <row r="3073" spans="1:10" hidden="1" x14ac:dyDescent="0.25">
      <c r="A3073" s="3" t="s">
        <v>22943</v>
      </c>
      <c r="B3073" s="3" t="s">
        <v>3388</v>
      </c>
      <c r="C3073" s="3" t="s">
        <v>15329</v>
      </c>
      <c r="D3073" s="3" t="s">
        <v>15328</v>
      </c>
      <c r="E3073" s="3" t="s">
        <v>9</v>
      </c>
      <c r="F3073" s="15" t="s">
        <v>27011</v>
      </c>
      <c r="G3073" s="7">
        <v>42191</v>
      </c>
      <c r="H3073" s="17">
        <v>268000</v>
      </c>
      <c r="I3073" s="9">
        <v>268000</v>
      </c>
      <c r="J3073" s="3" t="s">
        <v>15330</v>
      </c>
    </row>
    <row r="3074" spans="1:10" ht="30" hidden="1" x14ac:dyDescent="0.25">
      <c r="A3074" s="2" t="s">
        <v>22943</v>
      </c>
      <c r="B3074" s="2" t="s">
        <v>3388</v>
      </c>
      <c r="C3074" s="2" t="s">
        <v>3299</v>
      </c>
      <c r="D3074" s="2" t="s">
        <v>3298</v>
      </c>
      <c r="E3074" s="2" t="s">
        <v>4401</v>
      </c>
      <c r="F3074" s="14" t="s">
        <v>27012</v>
      </c>
      <c r="G3074" s="6">
        <v>42192</v>
      </c>
      <c r="H3074" s="16">
        <v>-1357810</v>
      </c>
      <c r="I3074" s="8">
        <v>-1357810</v>
      </c>
      <c r="J3074" s="2" t="s">
        <v>4400</v>
      </c>
    </row>
    <row r="3075" spans="1:10" hidden="1" x14ac:dyDescent="0.25">
      <c r="A3075" s="3" t="s">
        <v>22943</v>
      </c>
      <c r="B3075" s="3" t="s">
        <v>3388</v>
      </c>
      <c r="C3075" s="3" t="s">
        <v>3299</v>
      </c>
      <c r="D3075" s="3" t="s">
        <v>3298</v>
      </c>
      <c r="E3075" s="3" t="s">
        <v>4399</v>
      </c>
      <c r="F3075" s="15" t="s">
        <v>27013</v>
      </c>
      <c r="G3075" s="7">
        <v>42192</v>
      </c>
      <c r="H3075" s="17">
        <v>-564144</v>
      </c>
      <c r="I3075" s="9">
        <v>-564144</v>
      </c>
      <c r="J3075" s="3" t="s">
        <v>4398</v>
      </c>
    </row>
    <row r="3076" spans="1:10" hidden="1" x14ac:dyDescent="0.25">
      <c r="A3076" s="2" t="s">
        <v>22941</v>
      </c>
      <c r="B3076" s="2" t="s">
        <v>4818</v>
      </c>
      <c r="C3076" s="2" t="s">
        <v>7809</v>
      </c>
      <c r="D3076" s="2" t="s">
        <v>7808</v>
      </c>
      <c r="E3076" s="2" t="s">
        <v>7811</v>
      </c>
      <c r="F3076" s="14" t="s">
        <v>27014</v>
      </c>
      <c r="G3076" s="6">
        <v>42193</v>
      </c>
      <c r="H3076" s="16">
        <v>-6972330.7599999998</v>
      </c>
      <c r="I3076" s="8">
        <v>-6972330.7599999998</v>
      </c>
      <c r="J3076" s="2" t="s">
        <v>7818</v>
      </c>
    </row>
    <row r="3077" spans="1:10" hidden="1" x14ac:dyDescent="0.25">
      <c r="A3077" s="3" t="s">
        <v>22941</v>
      </c>
      <c r="B3077" s="3" t="s">
        <v>4818</v>
      </c>
      <c r="C3077" s="3" t="s">
        <v>6860</v>
      </c>
      <c r="D3077" s="3" t="s">
        <v>6859</v>
      </c>
      <c r="E3077" s="3" t="s">
        <v>6862</v>
      </c>
      <c r="F3077" s="15" t="s">
        <v>6862</v>
      </c>
      <c r="G3077" s="7">
        <v>42193</v>
      </c>
      <c r="H3077" s="17">
        <v>-6660197.6699999999</v>
      </c>
      <c r="I3077" s="9">
        <v>-6660197.6699999999</v>
      </c>
      <c r="J3077" s="3" t="s">
        <v>6861</v>
      </c>
    </row>
    <row r="3078" spans="1:10" ht="30" hidden="1" x14ac:dyDescent="0.25">
      <c r="A3078" s="2" t="s">
        <v>22943</v>
      </c>
      <c r="B3078" s="2" t="s">
        <v>3388</v>
      </c>
      <c r="C3078" s="2" t="s">
        <v>3299</v>
      </c>
      <c r="D3078" s="2" t="s">
        <v>3298</v>
      </c>
      <c r="E3078" s="2" t="s">
        <v>4403</v>
      </c>
      <c r="F3078" s="14" t="s">
        <v>27015</v>
      </c>
      <c r="G3078" s="6">
        <v>42193</v>
      </c>
      <c r="H3078" s="16">
        <v>-1382875</v>
      </c>
      <c r="I3078" s="8">
        <v>-1382875</v>
      </c>
      <c r="J3078" s="2" t="s">
        <v>4402</v>
      </c>
    </row>
    <row r="3079" spans="1:10" hidden="1" x14ac:dyDescent="0.25">
      <c r="A3079" s="3" t="s">
        <v>22941</v>
      </c>
      <c r="B3079" s="3" t="s">
        <v>4818</v>
      </c>
      <c r="C3079" s="3" t="s">
        <v>7809</v>
      </c>
      <c r="D3079" s="3" t="s">
        <v>7808</v>
      </c>
      <c r="E3079" s="3" t="s">
        <v>7811</v>
      </c>
      <c r="F3079" s="15" t="s">
        <v>27014</v>
      </c>
      <c r="G3079" s="7">
        <v>42193</v>
      </c>
      <c r="H3079" s="17">
        <v>1394466.15</v>
      </c>
      <c r="I3079" s="9">
        <v>1394466.15</v>
      </c>
      <c r="J3079" s="3" t="s">
        <v>7810</v>
      </c>
    </row>
    <row r="3080" spans="1:10" hidden="1" x14ac:dyDescent="0.25">
      <c r="A3080" s="2" t="s">
        <v>22943</v>
      </c>
      <c r="B3080" s="2" t="s">
        <v>3388</v>
      </c>
      <c r="C3080" s="2" t="s">
        <v>4768</v>
      </c>
      <c r="D3080" s="2" t="s">
        <v>4767</v>
      </c>
      <c r="E3080" s="2" t="s">
        <v>4770</v>
      </c>
      <c r="F3080" s="14" t="s">
        <v>27016</v>
      </c>
      <c r="G3080" s="6">
        <v>42194</v>
      </c>
      <c r="H3080" s="16">
        <v>-249991</v>
      </c>
      <c r="I3080" s="8">
        <v>-249991</v>
      </c>
      <c r="J3080" s="2" t="s">
        <v>4769</v>
      </c>
    </row>
    <row r="3081" spans="1:10" hidden="1" x14ac:dyDescent="0.25">
      <c r="A3081" s="3" t="s">
        <v>22943</v>
      </c>
      <c r="B3081" s="3" t="s">
        <v>3388</v>
      </c>
      <c r="C3081" s="3" t="s">
        <v>3299</v>
      </c>
      <c r="D3081" s="3" t="s">
        <v>3298</v>
      </c>
      <c r="E3081" s="3" t="s">
        <v>4405</v>
      </c>
      <c r="F3081" s="15" t="s">
        <v>27017</v>
      </c>
      <c r="G3081" s="7">
        <v>42194</v>
      </c>
      <c r="H3081" s="17">
        <v>-1381615</v>
      </c>
      <c r="I3081" s="9">
        <v>-1381615</v>
      </c>
      <c r="J3081" s="3" t="s">
        <v>4404</v>
      </c>
    </row>
    <row r="3082" spans="1:10" hidden="1" x14ac:dyDescent="0.25">
      <c r="A3082" s="2" t="s">
        <v>22941</v>
      </c>
      <c r="B3082" s="2" t="s">
        <v>4818</v>
      </c>
      <c r="C3082" s="2" t="s">
        <v>7574</v>
      </c>
      <c r="D3082" s="2" t="s">
        <v>7573</v>
      </c>
      <c r="E3082" s="2" t="s">
        <v>7576</v>
      </c>
      <c r="F3082" s="14" t="s">
        <v>7576</v>
      </c>
      <c r="G3082" s="6">
        <v>42195</v>
      </c>
      <c r="H3082" s="16">
        <v>-3540</v>
      </c>
      <c r="I3082" s="8">
        <v>-3540</v>
      </c>
      <c r="J3082" s="2" t="s">
        <v>7575</v>
      </c>
    </row>
    <row r="3083" spans="1:10" hidden="1" x14ac:dyDescent="0.25">
      <c r="A3083" s="3" t="s">
        <v>22943</v>
      </c>
      <c r="B3083" s="3" t="s">
        <v>3388</v>
      </c>
      <c r="C3083" s="3" t="s">
        <v>15351</v>
      </c>
      <c r="D3083" s="3" t="s">
        <v>15350</v>
      </c>
      <c r="E3083" s="3" t="s">
        <v>15353</v>
      </c>
      <c r="F3083" s="15" t="s">
        <v>26310</v>
      </c>
      <c r="G3083" s="7">
        <v>42195</v>
      </c>
      <c r="H3083" s="17">
        <v>-107812.5</v>
      </c>
      <c r="I3083" s="9">
        <v>-107812.5</v>
      </c>
      <c r="J3083" s="3" t="s">
        <v>15352</v>
      </c>
    </row>
    <row r="3084" spans="1:10" hidden="1" x14ac:dyDescent="0.25">
      <c r="A3084" s="2" t="s">
        <v>22943</v>
      </c>
      <c r="B3084" s="2" t="s">
        <v>3388</v>
      </c>
      <c r="C3084" s="2" t="s">
        <v>15417</v>
      </c>
      <c r="D3084" s="2" t="s">
        <v>15416</v>
      </c>
      <c r="E3084" s="2" t="s">
        <v>15419</v>
      </c>
      <c r="F3084" s="14" t="s">
        <v>27018</v>
      </c>
      <c r="G3084" s="6">
        <v>42195</v>
      </c>
      <c r="H3084" s="16">
        <v>-8000</v>
      </c>
      <c r="I3084" s="8">
        <v>-8000</v>
      </c>
      <c r="J3084" s="2" t="s">
        <v>15418</v>
      </c>
    </row>
    <row r="3085" spans="1:10" hidden="1" x14ac:dyDescent="0.25">
      <c r="A3085" s="3" t="s">
        <v>22941</v>
      </c>
      <c r="B3085" s="3" t="s">
        <v>4818</v>
      </c>
      <c r="C3085" s="3" t="s">
        <v>5625</v>
      </c>
      <c r="D3085" s="3" t="s">
        <v>5624</v>
      </c>
      <c r="E3085" s="3" t="s">
        <v>5627</v>
      </c>
      <c r="F3085" s="15" t="s">
        <v>5627</v>
      </c>
      <c r="G3085" s="7">
        <v>42195</v>
      </c>
      <c r="H3085" s="17">
        <v>-47200</v>
      </c>
      <c r="I3085" s="9">
        <v>-47200</v>
      </c>
      <c r="J3085" s="3" t="s">
        <v>5626</v>
      </c>
    </row>
    <row r="3086" spans="1:10" hidden="1" x14ac:dyDescent="0.25">
      <c r="A3086" s="2" t="s">
        <v>22941</v>
      </c>
      <c r="B3086" s="2" t="s">
        <v>4818</v>
      </c>
      <c r="C3086" s="2" t="s">
        <v>5469</v>
      </c>
      <c r="D3086" s="2" t="s">
        <v>5468</v>
      </c>
      <c r="E3086" s="2" t="s">
        <v>5471</v>
      </c>
      <c r="F3086" s="14" t="s">
        <v>5471</v>
      </c>
      <c r="G3086" s="6">
        <v>42195</v>
      </c>
      <c r="H3086" s="16">
        <v>-47200</v>
      </c>
      <c r="I3086" s="8">
        <v>-47200</v>
      </c>
      <c r="J3086" s="2" t="s">
        <v>5470</v>
      </c>
    </row>
    <row r="3087" spans="1:10" hidden="1" x14ac:dyDescent="0.25">
      <c r="A3087" s="3" t="s">
        <v>22943</v>
      </c>
      <c r="B3087" s="3" t="s">
        <v>3388</v>
      </c>
      <c r="C3087" s="3" t="s">
        <v>16948</v>
      </c>
      <c r="D3087" s="3" t="s">
        <v>16947</v>
      </c>
      <c r="E3087" s="3" t="s">
        <v>16950</v>
      </c>
      <c r="F3087" s="15" t="s">
        <v>26310</v>
      </c>
      <c r="G3087" s="7">
        <v>42195</v>
      </c>
      <c r="H3087" s="17">
        <v>-19560.11</v>
      </c>
      <c r="I3087" s="9">
        <v>-19560.11</v>
      </c>
      <c r="J3087" s="3" t="s">
        <v>16949</v>
      </c>
    </row>
    <row r="3088" spans="1:10" hidden="1" x14ac:dyDescent="0.25">
      <c r="A3088" s="2" t="s">
        <v>22941</v>
      </c>
      <c r="B3088" s="2" t="s">
        <v>4818</v>
      </c>
      <c r="C3088" s="2" t="s">
        <v>6053</v>
      </c>
      <c r="D3088" s="2" t="s">
        <v>6052</v>
      </c>
      <c r="E3088" s="2" t="s">
        <v>6055</v>
      </c>
      <c r="F3088" s="14" t="s">
        <v>6055</v>
      </c>
      <c r="G3088" s="6">
        <v>42200</v>
      </c>
      <c r="H3088" s="2">
        <v>-944</v>
      </c>
      <c r="I3088" s="8">
        <v>-944</v>
      </c>
      <c r="J3088" s="2" t="s">
        <v>6054</v>
      </c>
    </row>
    <row r="3089" spans="1:10" x14ac:dyDescent="0.25">
      <c r="A3089" s="3" t="s">
        <v>22948</v>
      </c>
      <c r="B3089" s="3" t="s">
        <v>12</v>
      </c>
      <c r="C3089" s="3" t="s">
        <v>1791</v>
      </c>
      <c r="D3089" s="3" t="s">
        <v>1790</v>
      </c>
      <c r="E3089" s="3" t="s">
        <v>1793</v>
      </c>
      <c r="F3089" s="15" t="s">
        <v>1793</v>
      </c>
      <c r="G3089" s="7">
        <v>42200</v>
      </c>
      <c r="H3089" s="17">
        <v>-56000</v>
      </c>
      <c r="I3089" s="9">
        <v>-56000</v>
      </c>
      <c r="J3089" s="3" t="s">
        <v>1792</v>
      </c>
    </row>
    <row r="3090" spans="1:10" hidden="1" x14ac:dyDescent="0.25">
      <c r="A3090" s="2" t="s">
        <v>22941</v>
      </c>
      <c r="B3090" s="2" t="s">
        <v>4818</v>
      </c>
      <c r="C3090" s="2" t="s">
        <v>6053</v>
      </c>
      <c r="D3090" s="2" t="s">
        <v>6052</v>
      </c>
      <c r="E3090" s="2" t="s">
        <v>6057</v>
      </c>
      <c r="F3090" s="14" t="s">
        <v>6057</v>
      </c>
      <c r="G3090" s="6">
        <v>42201</v>
      </c>
      <c r="H3090" s="2">
        <v>-944</v>
      </c>
      <c r="I3090" s="8">
        <v>-944</v>
      </c>
      <c r="J3090" s="2" t="s">
        <v>6056</v>
      </c>
    </row>
    <row r="3091" spans="1:10" hidden="1" x14ac:dyDescent="0.25">
      <c r="A3091" s="3" t="s">
        <v>22941</v>
      </c>
      <c r="B3091" s="3" t="s">
        <v>4818</v>
      </c>
      <c r="C3091" s="3" t="s">
        <v>8499</v>
      </c>
      <c r="D3091" s="3" t="s">
        <v>8498</v>
      </c>
      <c r="E3091" s="3" t="s">
        <v>8511</v>
      </c>
      <c r="F3091" s="15" t="s">
        <v>8511</v>
      </c>
      <c r="G3091" s="7">
        <v>42205</v>
      </c>
      <c r="H3091" s="17">
        <v>-41300</v>
      </c>
      <c r="I3091" s="9">
        <v>-41300</v>
      </c>
      <c r="J3091" s="3" t="s">
        <v>8510</v>
      </c>
    </row>
    <row r="3092" spans="1:10" ht="30" hidden="1" x14ac:dyDescent="0.25">
      <c r="A3092" s="2" t="s">
        <v>22943</v>
      </c>
      <c r="B3092" s="2" t="s">
        <v>3388</v>
      </c>
      <c r="C3092" s="2" t="s">
        <v>4220</v>
      </c>
      <c r="D3092" s="2" t="s">
        <v>4219</v>
      </c>
      <c r="E3092" s="2" t="s">
        <v>2720</v>
      </c>
      <c r="F3092" s="14" t="s">
        <v>27019</v>
      </c>
      <c r="G3092" s="6">
        <v>42206</v>
      </c>
      <c r="H3092" s="16">
        <v>-90860</v>
      </c>
      <c r="I3092" s="8">
        <v>-90860</v>
      </c>
      <c r="J3092" s="2" t="s">
        <v>4221</v>
      </c>
    </row>
    <row r="3093" spans="1:10" x14ac:dyDescent="0.25">
      <c r="A3093" s="3" t="s">
        <v>22948</v>
      </c>
      <c r="B3093" s="3" t="s">
        <v>12</v>
      </c>
      <c r="C3093" s="3" t="s">
        <v>269</v>
      </c>
      <c r="D3093" s="3" t="s">
        <v>268</v>
      </c>
      <c r="E3093" s="3" t="s">
        <v>279</v>
      </c>
      <c r="F3093" s="15" t="s">
        <v>279</v>
      </c>
      <c r="G3093" s="7">
        <v>42206</v>
      </c>
      <c r="H3093" s="17">
        <v>-73295.7</v>
      </c>
      <c r="I3093" s="9">
        <v>-73295.7</v>
      </c>
      <c r="J3093" s="3" t="s">
        <v>278</v>
      </c>
    </row>
    <row r="3094" spans="1:10" x14ac:dyDescent="0.25">
      <c r="A3094" s="2" t="s">
        <v>22948</v>
      </c>
      <c r="B3094" s="2" t="s">
        <v>12</v>
      </c>
      <c r="C3094" s="2" t="s">
        <v>2875</v>
      </c>
      <c r="D3094" s="2" t="s">
        <v>2874</v>
      </c>
      <c r="E3094" s="2" t="s">
        <v>2889</v>
      </c>
      <c r="F3094" s="14" t="s">
        <v>2889</v>
      </c>
      <c r="G3094" s="6">
        <v>42208</v>
      </c>
      <c r="H3094" s="16">
        <v>-601233.6</v>
      </c>
      <c r="I3094" s="8">
        <v>-601233.6</v>
      </c>
      <c r="J3094" s="2" t="s">
        <v>2888</v>
      </c>
    </row>
    <row r="3095" spans="1:10" hidden="1" x14ac:dyDescent="0.25">
      <c r="A3095" s="3" t="s">
        <v>22941</v>
      </c>
      <c r="B3095" s="3" t="s">
        <v>4818</v>
      </c>
      <c r="C3095" s="3" t="s">
        <v>6173</v>
      </c>
      <c r="D3095" s="3" t="s">
        <v>6172</v>
      </c>
      <c r="E3095" s="3" t="s">
        <v>6177</v>
      </c>
      <c r="F3095" s="15" t="s">
        <v>6177</v>
      </c>
      <c r="G3095" s="7">
        <v>42209</v>
      </c>
      <c r="H3095" s="17">
        <v>-46716.68</v>
      </c>
      <c r="I3095" s="9">
        <v>-46716.68</v>
      </c>
      <c r="J3095" s="3" t="s">
        <v>6176</v>
      </c>
    </row>
    <row r="3096" spans="1:10" hidden="1" x14ac:dyDescent="0.25">
      <c r="A3096" s="2" t="s">
        <v>22941</v>
      </c>
      <c r="B3096" s="2" t="s">
        <v>4818</v>
      </c>
      <c r="C3096" s="2" t="s">
        <v>6165</v>
      </c>
      <c r="D3096" s="2" t="s">
        <v>6164</v>
      </c>
      <c r="E3096" s="2" t="s">
        <v>6167</v>
      </c>
      <c r="F3096" s="14" t="s">
        <v>6167</v>
      </c>
      <c r="G3096" s="6">
        <v>42209</v>
      </c>
      <c r="H3096" s="16">
        <v>-63704.57</v>
      </c>
      <c r="I3096" s="8">
        <v>-63704.57</v>
      </c>
      <c r="J3096" s="2" t="s">
        <v>6166</v>
      </c>
    </row>
    <row r="3097" spans="1:10" hidden="1" x14ac:dyDescent="0.25">
      <c r="A3097" s="3" t="s">
        <v>22941</v>
      </c>
      <c r="B3097" s="3" t="s">
        <v>4818</v>
      </c>
      <c r="C3097" s="3" t="s">
        <v>7229</v>
      </c>
      <c r="D3097" s="3" t="s">
        <v>7228</v>
      </c>
      <c r="E3097" s="3" t="s">
        <v>7233</v>
      </c>
      <c r="F3097" s="15" t="s">
        <v>7233</v>
      </c>
      <c r="G3097" s="7">
        <v>42209</v>
      </c>
      <c r="H3097" s="17">
        <v>-50220.43</v>
      </c>
      <c r="I3097" s="9">
        <v>-50220.43</v>
      </c>
      <c r="J3097" s="3" t="s">
        <v>7232</v>
      </c>
    </row>
    <row r="3098" spans="1:10" hidden="1" x14ac:dyDescent="0.25">
      <c r="A3098" s="2" t="s">
        <v>22941</v>
      </c>
      <c r="B3098" s="2" t="s">
        <v>4818</v>
      </c>
      <c r="C3098" s="2" t="s">
        <v>44</v>
      </c>
      <c r="D3098" s="2" t="s">
        <v>43</v>
      </c>
      <c r="E3098" s="2" t="s">
        <v>4942</v>
      </c>
      <c r="F3098" s="14" t="s">
        <v>4942</v>
      </c>
      <c r="G3098" s="6">
        <v>42209</v>
      </c>
      <c r="H3098" s="16">
        <v>-42469.71</v>
      </c>
      <c r="I3098" s="8">
        <v>-42469.71</v>
      </c>
      <c r="J3098" s="2" t="s">
        <v>4941</v>
      </c>
    </row>
    <row r="3099" spans="1:10" ht="30" hidden="1" x14ac:dyDescent="0.25">
      <c r="A3099" s="3" t="s">
        <v>22941</v>
      </c>
      <c r="B3099" s="3" t="s">
        <v>4818</v>
      </c>
      <c r="C3099" s="3" t="s">
        <v>8347</v>
      </c>
      <c r="D3099" s="3" t="s">
        <v>8346</v>
      </c>
      <c r="E3099" s="3" t="s">
        <v>8349</v>
      </c>
      <c r="F3099" s="15" t="s">
        <v>27020</v>
      </c>
      <c r="G3099" s="7">
        <v>42212</v>
      </c>
      <c r="H3099" s="17">
        <v>-122850</v>
      </c>
      <c r="I3099" s="9">
        <v>-122850</v>
      </c>
      <c r="J3099" s="3" t="s">
        <v>8348</v>
      </c>
    </row>
    <row r="3100" spans="1:10" ht="30" hidden="1" x14ac:dyDescent="0.25">
      <c r="A3100" s="2" t="s">
        <v>22943</v>
      </c>
      <c r="B3100" s="2" t="s">
        <v>3388</v>
      </c>
      <c r="C3100" s="2" t="s">
        <v>4220</v>
      </c>
      <c r="D3100" s="2" t="s">
        <v>4219</v>
      </c>
      <c r="E3100" s="2" t="s">
        <v>2341</v>
      </c>
      <c r="F3100" s="14" t="s">
        <v>27021</v>
      </c>
      <c r="G3100" s="6">
        <v>42213</v>
      </c>
      <c r="H3100" s="16">
        <v>-17700</v>
      </c>
      <c r="I3100" s="8">
        <v>-17700</v>
      </c>
      <c r="J3100" s="2" t="s">
        <v>4222</v>
      </c>
    </row>
    <row r="3101" spans="1:10" hidden="1" x14ac:dyDescent="0.25">
      <c r="A3101" s="3" t="s">
        <v>22941</v>
      </c>
      <c r="B3101" s="3" t="s">
        <v>4818</v>
      </c>
      <c r="C3101" s="3" t="s">
        <v>6664</v>
      </c>
      <c r="D3101" s="3" t="s">
        <v>6663</v>
      </c>
      <c r="E3101" s="3" t="s">
        <v>6666</v>
      </c>
      <c r="F3101" s="15" t="s">
        <v>27022</v>
      </c>
      <c r="G3101" s="7">
        <v>42214</v>
      </c>
      <c r="H3101" s="17">
        <v>-686906.5</v>
      </c>
      <c r="I3101" s="9">
        <v>-686906.5</v>
      </c>
      <c r="J3101" s="3" t="s">
        <v>6665</v>
      </c>
    </row>
    <row r="3102" spans="1:10" hidden="1" x14ac:dyDescent="0.25">
      <c r="A3102" s="2" t="s">
        <v>22941</v>
      </c>
      <c r="B3102" s="2" t="s">
        <v>4818</v>
      </c>
      <c r="C3102" s="2" t="s">
        <v>4849</v>
      </c>
      <c r="D3102" s="2" t="s">
        <v>4848</v>
      </c>
      <c r="E3102" s="2" t="s">
        <v>4851</v>
      </c>
      <c r="F3102" s="14" t="s">
        <v>27023</v>
      </c>
      <c r="G3102" s="6">
        <v>42215</v>
      </c>
      <c r="H3102" s="16">
        <v>-35400</v>
      </c>
      <c r="I3102" s="8">
        <v>-35400</v>
      </c>
      <c r="J3102" s="2" t="s">
        <v>4850</v>
      </c>
    </row>
    <row r="3103" spans="1:10" hidden="1" x14ac:dyDescent="0.25">
      <c r="A3103" s="3" t="s">
        <v>22943</v>
      </c>
      <c r="B3103" s="3" t="s">
        <v>3388</v>
      </c>
      <c r="C3103" s="3" t="s">
        <v>18607</v>
      </c>
      <c r="D3103" s="3" t="s">
        <v>18606</v>
      </c>
      <c r="E3103" s="3" t="s">
        <v>18609</v>
      </c>
      <c r="F3103" s="15" t="s">
        <v>18609</v>
      </c>
      <c r="G3103" s="7">
        <v>42216</v>
      </c>
      <c r="H3103" s="17">
        <v>-18880</v>
      </c>
      <c r="I3103" s="9">
        <v>-18880</v>
      </c>
      <c r="J3103" s="3" t="s">
        <v>18608</v>
      </c>
    </row>
    <row r="3104" spans="1:10" x14ac:dyDescent="0.25">
      <c r="A3104" s="2" t="s">
        <v>22948</v>
      </c>
      <c r="B3104" s="2" t="s">
        <v>12</v>
      </c>
      <c r="C3104" s="2" t="s">
        <v>1551</v>
      </c>
      <c r="D3104" s="2" t="s">
        <v>1550</v>
      </c>
      <c r="E3104" s="2" t="s">
        <v>177</v>
      </c>
      <c r="F3104" s="15"/>
      <c r="G3104" s="6">
        <v>42216</v>
      </c>
      <c r="H3104" s="16">
        <v>-10496808</v>
      </c>
      <c r="I3104" s="8">
        <v>-10496808</v>
      </c>
      <c r="J3104" s="2" t="s">
        <v>1555</v>
      </c>
    </row>
    <row r="3105" spans="1:10" ht="30" hidden="1" x14ac:dyDescent="0.25">
      <c r="A3105" s="3" t="s">
        <v>22943</v>
      </c>
      <c r="B3105" s="3" t="s">
        <v>3388</v>
      </c>
      <c r="C3105" s="3" t="s">
        <v>3343</v>
      </c>
      <c r="D3105" s="3" t="s">
        <v>3342</v>
      </c>
      <c r="E3105" s="3" t="s">
        <v>4455</v>
      </c>
      <c r="F3105" s="15" t="s">
        <v>27024</v>
      </c>
      <c r="G3105" s="7">
        <v>42216</v>
      </c>
      <c r="H3105" s="17">
        <v>-515580</v>
      </c>
      <c r="I3105" s="9">
        <v>-515580</v>
      </c>
      <c r="J3105" s="3" t="s">
        <v>4454</v>
      </c>
    </row>
    <row r="3106" spans="1:10" x14ac:dyDescent="0.25">
      <c r="A3106" s="2" t="s">
        <v>22948</v>
      </c>
      <c r="B3106" s="2" t="s">
        <v>12</v>
      </c>
      <c r="C3106" s="2" t="s">
        <v>757</v>
      </c>
      <c r="D3106" s="2" t="s">
        <v>756</v>
      </c>
      <c r="E3106" s="2" t="s">
        <v>831</v>
      </c>
      <c r="F3106" s="14" t="s">
        <v>831</v>
      </c>
      <c r="G3106" s="6">
        <v>42219</v>
      </c>
      <c r="H3106" s="16">
        <v>-67837.48</v>
      </c>
      <c r="I3106" s="8">
        <v>-67837.48</v>
      </c>
      <c r="J3106" s="2" t="s">
        <v>830</v>
      </c>
    </row>
    <row r="3107" spans="1:10" hidden="1" x14ac:dyDescent="0.25">
      <c r="A3107" s="3" t="s">
        <v>22941</v>
      </c>
      <c r="B3107" s="3" t="s">
        <v>4818</v>
      </c>
      <c r="C3107" s="3" t="s">
        <v>5583</v>
      </c>
      <c r="D3107" s="3" t="s">
        <v>5582</v>
      </c>
      <c r="E3107" s="3" t="s">
        <v>5588</v>
      </c>
      <c r="F3107" s="15" t="s">
        <v>27025</v>
      </c>
      <c r="G3107" s="7">
        <v>42220</v>
      </c>
      <c r="H3107" s="17">
        <v>619889.80000000005</v>
      </c>
      <c r="I3107" s="9">
        <v>619889.80000000005</v>
      </c>
      <c r="J3107" s="3" t="s">
        <v>5587</v>
      </c>
    </row>
    <row r="3108" spans="1:10" x14ac:dyDescent="0.25">
      <c r="A3108" s="2" t="s">
        <v>22948</v>
      </c>
      <c r="B3108" s="2" t="s">
        <v>12</v>
      </c>
      <c r="C3108" s="2" t="s">
        <v>2706</v>
      </c>
      <c r="D3108" s="2" t="s">
        <v>2705</v>
      </c>
      <c r="E3108" s="2" t="s">
        <v>2711</v>
      </c>
      <c r="F3108" s="14" t="s">
        <v>2711</v>
      </c>
      <c r="G3108" s="6">
        <v>42221</v>
      </c>
      <c r="H3108" s="16">
        <v>-79296</v>
      </c>
      <c r="I3108" s="8">
        <v>-79296</v>
      </c>
      <c r="J3108" s="2" t="s">
        <v>2710</v>
      </c>
    </row>
    <row r="3109" spans="1:10" ht="30" hidden="1" x14ac:dyDescent="0.25">
      <c r="A3109" s="3" t="s">
        <v>22943</v>
      </c>
      <c r="B3109" s="3" t="s">
        <v>3388</v>
      </c>
      <c r="C3109" s="3" t="s">
        <v>16006</v>
      </c>
      <c r="D3109" s="3" t="s">
        <v>16005</v>
      </c>
      <c r="E3109" s="3" t="s">
        <v>16009</v>
      </c>
      <c r="F3109" s="15" t="s">
        <v>27026</v>
      </c>
      <c r="G3109" s="7">
        <v>42221</v>
      </c>
      <c r="H3109" s="17">
        <v>-8000</v>
      </c>
      <c r="I3109" s="9">
        <v>-8000</v>
      </c>
      <c r="J3109" s="3" t="s">
        <v>16008</v>
      </c>
    </row>
    <row r="3110" spans="1:10" hidden="1" x14ac:dyDescent="0.25">
      <c r="A3110" s="2" t="s">
        <v>22941</v>
      </c>
      <c r="B3110" s="2" t="s">
        <v>4818</v>
      </c>
      <c r="C3110" s="2" t="s">
        <v>8255</v>
      </c>
      <c r="D3110" s="2" t="s">
        <v>8254</v>
      </c>
      <c r="E3110" s="2" t="s">
        <v>7192</v>
      </c>
      <c r="F3110" s="14" t="s">
        <v>27027</v>
      </c>
      <c r="G3110" s="6">
        <v>42222</v>
      </c>
      <c r="H3110" s="16">
        <v>-14904036</v>
      </c>
      <c r="I3110" s="8">
        <v>-14904036</v>
      </c>
      <c r="J3110" s="2" t="s">
        <v>8256</v>
      </c>
    </row>
    <row r="3111" spans="1:10" hidden="1" x14ac:dyDescent="0.25">
      <c r="A3111" s="3" t="s">
        <v>22943</v>
      </c>
      <c r="B3111" s="3" t="s">
        <v>3388</v>
      </c>
      <c r="C3111" s="3" t="s">
        <v>15761</v>
      </c>
      <c r="D3111" s="3" t="s">
        <v>15760</v>
      </c>
      <c r="E3111" s="3" t="s">
        <v>15763</v>
      </c>
      <c r="F3111" s="15" t="s">
        <v>27028</v>
      </c>
      <c r="G3111" s="7">
        <v>42222</v>
      </c>
      <c r="H3111" s="17">
        <v>-7879.96</v>
      </c>
      <c r="I3111" s="9">
        <v>-7879.96</v>
      </c>
      <c r="J3111" s="3" t="s">
        <v>15762</v>
      </c>
    </row>
    <row r="3112" spans="1:10" hidden="1" x14ac:dyDescent="0.25">
      <c r="A3112" s="2" t="s">
        <v>22945</v>
      </c>
      <c r="B3112" s="2" t="s">
        <v>3388</v>
      </c>
      <c r="C3112" s="2" t="s">
        <v>19414</v>
      </c>
      <c r="D3112" s="2" t="s">
        <v>19413</v>
      </c>
      <c r="E3112" s="2" t="s">
        <v>19422</v>
      </c>
      <c r="F3112" s="15"/>
      <c r="G3112" s="6">
        <v>42228</v>
      </c>
      <c r="H3112" s="16">
        <v>-8500</v>
      </c>
      <c r="I3112" s="8">
        <v>-8500</v>
      </c>
      <c r="J3112" s="2" t="s">
        <v>19421</v>
      </c>
    </row>
    <row r="3113" spans="1:10" ht="30" hidden="1" x14ac:dyDescent="0.25">
      <c r="A3113" s="3" t="s">
        <v>22943</v>
      </c>
      <c r="B3113" s="3" t="s">
        <v>3388</v>
      </c>
      <c r="C3113" s="3" t="s">
        <v>15772</v>
      </c>
      <c r="D3113" s="3" t="s">
        <v>15771</v>
      </c>
      <c r="E3113" s="3" t="s">
        <v>15774</v>
      </c>
      <c r="F3113" s="15" t="s">
        <v>27029</v>
      </c>
      <c r="G3113" s="7">
        <v>42228</v>
      </c>
      <c r="H3113" s="17">
        <v>-55000</v>
      </c>
      <c r="I3113" s="9">
        <v>-55000</v>
      </c>
      <c r="J3113" s="3" t="s">
        <v>15773</v>
      </c>
    </row>
    <row r="3114" spans="1:10" hidden="1" x14ac:dyDescent="0.25">
      <c r="A3114" s="2" t="s">
        <v>22943</v>
      </c>
      <c r="B3114" s="2" t="s">
        <v>3388</v>
      </c>
      <c r="C3114" s="2" t="s">
        <v>4307</v>
      </c>
      <c r="D3114" s="2" t="s">
        <v>4306</v>
      </c>
      <c r="E3114" s="2" t="s">
        <v>50</v>
      </c>
      <c r="F3114" s="14" t="s">
        <v>9994</v>
      </c>
      <c r="G3114" s="6">
        <v>42228</v>
      </c>
      <c r="H3114" s="16">
        <v>-80000</v>
      </c>
      <c r="I3114" s="8">
        <v>-80000</v>
      </c>
      <c r="J3114" s="2" t="s">
        <v>4308</v>
      </c>
    </row>
    <row r="3115" spans="1:10" ht="30" hidden="1" x14ac:dyDescent="0.25">
      <c r="A3115" s="3" t="s">
        <v>22943</v>
      </c>
      <c r="B3115" s="3" t="s">
        <v>3388</v>
      </c>
      <c r="C3115" s="3" t="s">
        <v>16685</v>
      </c>
      <c r="D3115" s="3" t="s">
        <v>16684</v>
      </c>
      <c r="E3115" s="3" t="s">
        <v>15774</v>
      </c>
      <c r="F3115" s="15" t="s">
        <v>27029</v>
      </c>
      <c r="G3115" s="7">
        <v>42228</v>
      </c>
      <c r="H3115" s="17">
        <v>-30000</v>
      </c>
      <c r="I3115" s="9">
        <v>-30000</v>
      </c>
      <c r="J3115" s="3" t="s">
        <v>16688</v>
      </c>
    </row>
    <row r="3116" spans="1:10" ht="30" hidden="1" x14ac:dyDescent="0.25">
      <c r="A3116" s="2" t="s">
        <v>22943</v>
      </c>
      <c r="B3116" s="2" t="s">
        <v>3388</v>
      </c>
      <c r="C3116" s="2" t="s">
        <v>16219</v>
      </c>
      <c r="D3116" s="2" t="s">
        <v>16218</v>
      </c>
      <c r="E3116" s="2" t="s">
        <v>633</v>
      </c>
      <c r="F3116" s="14" t="s">
        <v>27030</v>
      </c>
      <c r="G3116" s="6">
        <v>42234</v>
      </c>
      <c r="H3116" s="16">
        <v>-10500</v>
      </c>
      <c r="I3116" s="8">
        <v>-10500</v>
      </c>
      <c r="J3116" s="2" t="s">
        <v>16220</v>
      </c>
    </row>
    <row r="3117" spans="1:10" hidden="1" x14ac:dyDescent="0.25">
      <c r="A3117" s="3" t="s">
        <v>22941</v>
      </c>
      <c r="B3117" s="3" t="s">
        <v>4818</v>
      </c>
      <c r="C3117" s="3" t="s">
        <v>5625</v>
      </c>
      <c r="D3117" s="3" t="s">
        <v>5624</v>
      </c>
      <c r="E3117" s="3" t="s">
        <v>5632</v>
      </c>
      <c r="F3117" s="15" t="s">
        <v>5632</v>
      </c>
      <c r="G3117" s="7">
        <v>42235</v>
      </c>
      <c r="H3117" s="17">
        <v>-47200</v>
      </c>
      <c r="I3117" s="9">
        <v>-47200</v>
      </c>
      <c r="J3117" s="3" t="s">
        <v>5631</v>
      </c>
    </row>
    <row r="3118" spans="1:10" x14ac:dyDescent="0.25">
      <c r="A3118" s="2" t="s">
        <v>22948</v>
      </c>
      <c r="B3118" s="2" t="s">
        <v>12</v>
      </c>
      <c r="C3118" s="2" t="s">
        <v>2437</v>
      </c>
      <c r="D3118" s="2" t="s">
        <v>2436</v>
      </c>
      <c r="E3118" s="2" t="s">
        <v>2467</v>
      </c>
      <c r="F3118" s="14" t="s">
        <v>27031</v>
      </c>
      <c r="G3118" s="6">
        <v>42235</v>
      </c>
      <c r="H3118" s="16">
        <v>-14160</v>
      </c>
      <c r="I3118" s="8">
        <v>-14160</v>
      </c>
      <c r="J3118" s="2" t="s">
        <v>2466</v>
      </c>
    </row>
    <row r="3119" spans="1:10" hidden="1" x14ac:dyDescent="0.25">
      <c r="A3119" s="3" t="s">
        <v>22941</v>
      </c>
      <c r="B3119" s="3" t="s">
        <v>4818</v>
      </c>
      <c r="C3119" s="3" t="s">
        <v>7352</v>
      </c>
      <c r="D3119" s="3" t="s">
        <v>7351</v>
      </c>
      <c r="E3119" s="3" t="s">
        <v>7410</v>
      </c>
      <c r="F3119" s="15" t="s">
        <v>7410</v>
      </c>
      <c r="G3119" s="7">
        <v>42235</v>
      </c>
      <c r="H3119" s="17">
        <v>-2986344</v>
      </c>
      <c r="I3119" s="9">
        <v>-2389075.2000000002</v>
      </c>
      <c r="J3119" s="3" t="s">
        <v>7409</v>
      </c>
    </row>
    <row r="3120" spans="1:10" x14ac:dyDescent="0.25">
      <c r="A3120" s="2" t="s">
        <v>22948</v>
      </c>
      <c r="B3120" s="2" t="s">
        <v>12</v>
      </c>
      <c r="C3120" s="2" t="s">
        <v>2437</v>
      </c>
      <c r="D3120" s="2" t="s">
        <v>2436</v>
      </c>
      <c r="E3120" s="2" t="s">
        <v>2469</v>
      </c>
      <c r="F3120" s="14" t="s">
        <v>27031</v>
      </c>
      <c r="G3120" s="6">
        <v>42235</v>
      </c>
      <c r="H3120" s="16">
        <v>-17700</v>
      </c>
      <c r="I3120" s="8">
        <v>-17700</v>
      </c>
      <c r="J3120" s="2" t="s">
        <v>2468</v>
      </c>
    </row>
    <row r="3121" spans="1:10" ht="30" hidden="1" x14ac:dyDescent="0.25">
      <c r="A3121" s="3" t="s">
        <v>22943</v>
      </c>
      <c r="B3121" s="3" t="s">
        <v>3388</v>
      </c>
      <c r="C3121" s="3" t="s">
        <v>3299</v>
      </c>
      <c r="D3121" s="3" t="s">
        <v>3298</v>
      </c>
      <c r="E3121" s="3" t="s">
        <v>4407</v>
      </c>
      <c r="F3121" s="15" t="s">
        <v>27032</v>
      </c>
      <c r="G3121" s="7">
        <v>42235</v>
      </c>
      <c r="H3121" s="17">
        <v>-1349579</v>
      </c>
      <c r="I3121" s="9">
        <v>-1349579</v>
      </c>
      <c r="J3121" s="3" t="s">
        <v>4406</v>
      </c>
    </row>
    <row r="3122" spans="1:10" hidden="1" x14ac:dyDescent="0.25">
      <c r="A3122" s="2" t="s">
        <v>22941</v>
      </c>
      <c r="B3122" s="2" t="s">
        <v>4818</v>
      </c>
      <c r="C3122" s="2" t="s">
        <v>8499</v>
      </c>
      <c r="D3122" s="2" t="s">
        <v>8498</v>
      </c>
      <c r="E3122" s="2" t="s">
        <v>8513</v>
      </c>
      <c r="F3122" s="14" t="s">
        <v>8513</v>
      </c>
      <c r="G3122" s="6">
        <v>42237</v>
      </c>
      <c r="H3122" s="16">
        <v>-41300</v>
      </c>
      <c r="I3122" s="8">
        <v>-41300</v>
      </c>
      <c r="J3122" s="2" t="s">
        <v>8512</v>
      </c>
    </row>
    <row r="3123" spans="1:10" hidden="1" x14ac:dyDescent="0.25">
      <c r="A3123" s="3" t="s">
        <v>22943</v>
      </c>
      <c r="B3123" s="3" t="s">
        <v>3388</v>
      </c>
      <c r="C3123" s="3" t="s">
        <v>4391</v>
      </c>
      <c r="D3123" s="3" t="s">
        <v>4390</v>
      </c>
      <c r="E3123" s="3" t="s">
        <v>4397</v>
      </c>
      <c r="F3123" s="15" t="s">
        <v>4397</v>
      </c>
      <c r="G3123" s="7">
        <v>42237</v>
      </c>
      <c r="H3123" s="17">
        <v>-1185067</v>
      </c>
      <c r="I3123" s="9">
        <v>-1185067</v>
      </c>
      <c r="J3123" s="3" t="s">
        <v>4396</v>
      </c>
    </row>
    <row r="3124" spans="1:10" ht="30" hidden="1" x14ac:dyDescent="0.25">
      <c r="A3124" s="2" t="s">
        <v>22943</v>
      </c>
      <c r="B3124" s="2" t="s">
        <v>3388</v>
      </c>
      <c r="C3124" s="2" t="s">
        <v>3343</v>
      </c>
      <c r="D3124" s="2" t="s">
        <v>3342</v>
      </c>
      <c r="E3124" s="2" t="s">
        <v>4457</v>
      </c>
      <c r="F3124" s="14" t="s">
        <v>27033</v>
      </c>
      <c r="G3124" s="6">
        <v>42241</v>
      </c>
      <c r="H3124" s="16">
        <v>-515580</v>
      </c>
      <c r="I3124" s="8">
        <v>-515580</v>
      </c>
      <c r="J3124" s="2" t="s">
        <v>4456</v>
      </c>
    </row>
    <row r="3125" spans="1:10" ht="30" hidden="1" x14ac:dyDescent="0.25">
      <c r="A3125" s="3" t="s">
        <v>22943</v>
      </c>
      <c r="B3125" s="3" t="s">
        <v>3388</v>
      </c>
      <c r="C3125" s="3" t="s">
        <v>15992</v>
      </c>
      <c r="D3125" s="3" t="s">
        <v>15991</v>
      </c>
      <c r="E3125" s="3" t="s">
        <v>15611</v>
      </c>
      <c r="F3125" s="15" t="s">
        <v>27034</v>
      </c>
      <c r="G3125" s="7">
        <v>42242</v>
      </c>
      <c r="H3125" s="17">
        <v>-8000</v>
      </c>
      <c r="I3125" s="9">
        <v>-8000</v>
      </c>
      <c r="J3125" s="3" t="s">
        <v>15993</v>
      </c>
    </row>
    <row r="3126" spans="1:10" ht="30" hidden="1" x14ac:dyDescent="0.25">
      <c r="A3126" s="2" t="s">
        <v>22943</v>
      </c>
      <c r="B3126" s="2" t="s">
        <v>3388</v>
      </c>
      <c r="C3126" s="2" t="s">
        <v>15417</v>
      </c>
      <c r="D3126" s="2" t="s">
        <v>15416</v>
      </c>
      <c r="E3126" s="2" t="s">
        <v>15421</v>
      </c>
      <c r="F3126" s="14" t="s">
        <v>27034</v>
      </c>
      <c r="G3126" s="6">
        <v>42242</v>
      </c>
      <c r="H3126" s="16">
        <v>-8000</v>
      </c>
      <c r="I3126" s="8">
        <v>-8000</v>
      </c>
      <c r="J3126" s="2" t="s">
        <v>15420</v>
      </c>
    </row>
    <row r="3127" spans="1:10" ht="30" hidden="1" x14ac:dyDescent="0.25">
      <c r="A3127" s="3" t="s">
        <v>22943</v>
      </c>
      <c r="B3127" s="3" t="s">
        <v>3388</v>
      </c>
      <c r="C3127" s="3" t="s">
        <v>15313</v>
      </c>
      <c r="D3127" s="3" t="s">
        <v>15312</v>
      </c>
      <c r="E3127" s="3" t="s">
        <v>15187</v>
      </c>
      <c r="F3127" s="15" t="s">
        <v>27034</v>
      </c>
      <c r="G3127" s="7">
        <v>42242</v>
      </c>
      <c r="H3127" s="17">
        <v>-8000</v>
      </c>
      <c r="I3127" s="9">
        <v>-8000</v>
      </c>
      <c r="J3127" s="3" t="s">
        <v>15314</v>
      </c>
    </row>
    <row r="3128" spans="1:10" ht="30" hidden="1" x14ac:dyDescent="0.25">
      <c r="A3128" s="2" t="s">
        <v>22943</v>
      </c>
      <c r="B3128" s="2" t="s">
        <v>3388</v>
      </c>
      <c r="C3128" s="2" t="s">
        <v>15183</v>
      </c>
      <c r="D3128" s="2" t="s">
        <v>15182</v>
      </c>
      <c r="E3128" s="2" t="s">
        <v>15185</v>
      </c>
      <c r="F3128" s="14" t="s">
        <v>27034</v>
      </c>
      <c r="G3128" s="6">
        <v>42242</v>
      </c>
      <c r="H3128" s="16">
        <v>-8000</v>
      </c>
      <c r="I3128" s="8">
        <v>-8000</v>
      </c>
      <c r="J3128" s="2" t="s">
        <v>15184</v>
      </c>
    </row>
    <row r="3129" spans="1:10" ht="30" hidden="1" x14ac:dyDescent="0.25">
      <c r="A3129" s="3" t="s">
        <v>22943</v>
      </c>
      <c r="B3129" s="3" t="s">
        <v>3388</v>
      </c>
      <c r="C3129" s="3" t="s">
        <v>15200</v>
      </c>
      <c r="D3129" s="3" t="s">
        <v>15199</v>
      </c>
      <c r="E3129" s="3" t="s">
        <v>15202</v>
      </c>
      <c r="F3129" s="15" t="s">
        <v>27034</v>
      </c>
      <c r="G3129" s="7">
        <v>42242</v>
      </c>
      <c r="H3129" s="17">
        <v>-8000</v>
      </c>
      <c r="I3129" s="9">
        <v>-8000</v>
      </c>
      <c r="J3129" s="3" t="s">
        <v>15201</v>
      </c>
    </row>
    <row r="3130" spans="1:10" hidden="1" x14ac:dyDescent="0.25">
      <c r="A3130" s="2" t="s">
        <v>22943</v>
      </c>
      <c r="B3130" s="2" t="s">
        <v>3388</v>
      </c>
      <c r="C3130" s="2" t="s">
        <v>18607</v>
      </c>
      <c r="D3130" s="2" t="s">
        <v>18606</v>
      </c>
      <c r="E3130" s="2" t="s">
        <v>18611</v>
      </c>
      <c r="F3130" s="14" t="s">
        <v>18611</v>
      </c>
      <c r="G3130" s="6">
        <v>42242</v>
      </c>
      <c r="H3130" s="16">
        <v>-7080</v>
      </c>
      <c r="I3130" s="8">
        <v>-7080</v>
      </c>
      <c r="J3130" s="2" t="s">
        <v>18610</v>
      </c>
    </row>
    <row r="3131" spans="1:10" ht="30" hidden="1" x14ac:dyDescent="0.25">
      <c r="A3131" s="3" t="s">
        <v>22943</v>
      </c>
      <c r="B3131" s="3" t="s">
        <v>3388</v>
      </c>
      <c r="C3131" s="3" t="s">
        <v>15605</v>
      </c>
      <c r="D3131" s="3" t="s">
        <v>15604</v>
      </c>
      <c r="E3131" s="3" t="s">
        <v>15609</v>
      </c>
      <c r="F3131" s="15" t="s">
        <v>27034</v>
      </c>
      <c r="G3131" s="7">
        <v>42242</v>
      </c>
      <c r="H3131" s="17">
        <v>-8000</v>
      </c>
      <c r="I3131" s="9">
        <v>-8000</v>
      </c>
      <c r="J3131" s="3" t="s">
        <v>15608</v>
      </c>
    </row>
    <row r="3132" spans="1:10" ht="30" hidden="1" x14ac:dyDescent="0.25">
      <c r="A3132" s="2" t="s">
        <v>22943</v>
      </c>
      <c r="B3132" s="2" t="s">
        <v>3388</v>
      </c>
      <c r="C3132" s="2" t="s">
        <v>16117</v>
      </c>
      <c r="D3132" s="2" t="s">
        <v>16116</v>
      </c>
      <c r="E3132" s="2" t="s">
        <v>15424</v>
      </c>
      <c r="F3132" s="14" t="s">
        <v>27034</v>
      </c>
      <c r="G3132" s="6">
        <v>42242</v>
      </c>
      <c r="H3132" s="16">
        <v>-8000</v>
      </c>
      <c r="I3132" s="8">
        <v>-8000</v>
      </c>
      <c r="J3132" s="2" t="s">
        <v>16118</v>
      </c>
    </row>
    <row r="3133" spans="1:10" ht="30" hidden="1" x14ac:dyDescent="0.25">
      <c r="A3133" s="3" t="s">
        <v>22943</v>
      </c>
      <c r="B3133" s="3" t="s">
        <v>3388</v>
      </c>
      <c r="C3133" s="3" t="s">
        <v>15371</v>
      </c>
      <c r="D3133" s="3" t="s">
        <v>15370</v>
      </c>
      <c r="E3133" s="3" t="s">
        <v>15208</v>
      </c>
      <c r="F3133" s="15" t="s">
        <v>27034</v>
      </c>
      <c r="G3133" s="7">
        <v>42242</v>
      </c>
      <c r="H3133" s="17">
        <v>-8000</v>
      </c>
      <c r="I3133" s="9">
        <v>-8000</v>
      </c>
      <c r="J3133" s="3" t="s">
        <v>15372</v>
      </c>
    </row>
    <row r="3134" spans="1:10" ht="30" hidden="1" x14ac:dyDescent="0.25">
      <c r="A3134" s="2" t="s">
        <v>22943</v>
      </c>
      <c r="B3134" s="2" t="s">
        <v>3388</v>
      </c>
      <c r="C3134" s="2" t="s">
        <v>15672</v>
      </c>
      <c r="D3134" s="2" t="s">
        <v>15671</v>
      </c>
      <c r="E3134" s="2" t="s">
        <v>15316</v>
      </c>
      <c r="F3134" s="14" t="s">
        <v>27034</v>
      </c>
      <c r="G3134" s="6">
        <v>42242</v>
      </c>
      <c r="H3134" s="16">
        <v>-8000</v>
      </c>
      <c r="I3134" s="8">
        <v>-8000</v>
      </c>
      <c r="J3134" s="2" t="s">
        <v>15673</v>
      </c>
    </row>
    <row r="3135" spans="1:10" ht="30" hidden="1" x14ac:dyDescent="0.25">
      <c r="A3135" s="3" t="s">
        <v>22943</v>
      </c>
      <c r="B3135" s="3" t="s">
        <v>3388</v>
      </c>
      <c r="C3135" s="3" t="s">
        <v>16006</v>
      </c>
      <c r="D3135" s="3" t="s">
        <v>16005</v>
      </c>
      <c r="E3135" s="3" t="s">
        <v>16011</v>
      </c>
      <c r="F3135" s="15" t="s">
        <v>27034</v>
      </c>
      <c r="G3135" s="7">
        <v>42242</v>
      </c>
      <c r="H3135" s="17">
        <v>-8000</v>
      </c>
      <c r="I3135" s="9">
        <v>-8000</v>
      </c>
      <c r="J3135" s="3" t="s">
        <v>16010</v>
      </c>
    </row>
    <row r="3136" spans="1:10" ht="30" hidden="1" x14ac:dyDescent="0.25">
      <c r="A3136" s="2" t="s">
        <v>22943</v>
      </c>
      <c r="B3136" s="2" t="s">
        <v>3388</v>
      </c>
      <c r="C3136" s="2" t="s">
        <v>15283</v>
      </c>
      <c r="D3136" s="2" t="s">
        <v>15282</v>
      </c>
      <c r="E3136" s="2" t="s">
        <v>15285</v>
      </c>
      <c r="F3136" s="14" t="s">
        <v>27034</v>
      </c>
      <c r="G3136" s="6">
        <v>42242</v>
      </c>
      <c r="H3136" s="16">
        <v>-8000</v>
      </c>
      <c r="I3136" s="8">
        <v>-8000</v>
      </c>
      <c r="J3136" s="2" t="s">
        <v>15284</v>
      </c>
    </row>
    <row r="3137" spans="1:10" ht="30" hidden="1" x14ac:dyDescent="0.25">
      <c r="A3137" s="3" t="s">
        <v>22943</v>
      </c>
      <c r="B3137" s="3" t="s">
        <v>3388</v>
      </c>
      <c r="C3137" s="3" t="s">
        <v>15254</v>
      </c>
      <c r="D3137" s="3" t="s">
        <v>15253</v>
      </c>
      <c r="E3137" s="3" t="s">
        <v>15257</v>
      </c>
      <c r="F3137" s="15" t="s">
        <v>27034</v>
      </c>
      <c r="G3137" s="7">
        <v>42242</v>
      </c>
      <c r="H3137" s="17">
        <v>-8000</v>
      </c>
      <c r="I3137" s="9">
        <v>-8000</v>
      </c>
      <c r="J3137" s="3" t="s">
        <v>15256</v>
      </c>
    </row>
    <row r="3138" spans="1:10" ht="30" hidden="1" x14ac:dyDescent="0.25">
      <c r="A3138" s="2" t="s">
        <v>22943</v>
      </c>
      <c r="B3138" s="2" t="s">
        <v>3388</v>
      </c>
      <c r="C3138" s="2" t="s">
        <v>13708</v>
      </c>
      <c r="D3138" s="2" t="s">
        <v>13707</v>
      </c>
      <c r="E3138" s="2" t="s">
        <v>15245</v>
      </c>
      <c r="F3138" s="14" t="s">
        <v>27034</v>
      </c>
      <c r="G3138" s="6">
        <v>42242</v>
      </c>
      <c r="H3138" s="16">
        <v>-8000</v>
      </c>
      <c r="I3138" s="8">
        <v>-8000</v>
      </c>
      <c r="J3138" s="2" t="s">
        <v>15244</v>
      </c>
    </row>
    <row r="3139" spans="1:10" ht="30" hidden="1" x14ac:dyDescent="0.25">
      <c r="A3139" s="3" t="s">
        <v>22943</v>
      </c>
      <c r="B3139" s="3" t="s">
        <v>3388</v>
      </c>
      <c r="C3139" s="3" t="s">
        <v>16375</v>
      </c>
      <c r="D3139" s="3" t="s">
        <v>16374</v>
      </c>
      <c r="E3139" s="3" t="s">
        <v>16377</v>
      </c>
      <c r="F3139" s="15" t="s">
        <v>27034</v>
      </c>
      <c r="G3139" s="7">
        <v>42242</v>
      </c>
      <c r="H3139" s="17">
        <v>-8000</v>
      </c>
      <c r="I3139" s="9">
        <v>-8000</v>
      </c>
      <c r="J3139" s="3" t="s">
        <v>16376</v>
      </c>
    </row>
    <row r="3140" spans="1:10" hidden="1" x14ac:dyDescent="0.25">
      <c r="A3140" s="2" t="s">
        <v>22943</v>
      </c>
      <c r="B3140" s="2" t="s">
        <v>3388</v>
      </c>
      <c r="C3140" s="2" t="s">
        <v>15283</v>
      </c>
      <c r="D3140" s="2" t="s">
        <v>15282</v>
      </c>
      <c r="E3140" s="2" t="s">
        <v>15288</v>
      </c>
      <c r="F3140" s="14" t="s">
        <v>27035</v>
      </c>
      <c r="G3140" s="6">
        <v>42243</v>
      </c>
      <c r="H3140" s="16">
        <v>-8000</v>
      </c>
      <c r="I3140" s="8">
        <v>-8000</v>
      </c>
      <c r="J3140" s="2" t="s">
        <v>15287</v>
      </c>
    </row>
    <row r="3141" spans="1:10" ht="30" hidden="1" x14ac:dyDescent="0.25">
      <c r="A3141" s="3" t="s">
        <v>22943</v>
      </c>
      <c r="B3141" s="3" t="s">
        <v>3388</v>
      </c>
      <c r="C3141" s="3" t="s">
        <v>15254</v>
      </c>
      <c r="D3141" s="3" t="s">
        <v>15253</v>
      </c>
      <c r="E3141" s="3" t="s">
        <v>15259</v>
      </c>
      <c r="F3141" s="15" t="s">
        <v>27034</v>
      </c>
      <c r="G3141" s="7">
        <v>42243</v>
      </c>
      <c r="H3141" s="17">
        <v>-8000</v>
      </c>
      <c r="I3141" s="9">
        <v>-8000</v>
      </c>
      <c r="J3141" s="3" t="s">
        <v>15258</v>
      </c>
    </row>
    <row r="3142" spans="1:10" hidden="1" x14ac:dyDescent="0.25">
      <c r="A3142" s="2" t="s">
        <v>22943</v>
      </c>
      <c r="B3142" s="2" t="s">
        <v>3388</v>
      </c>
      <c r="C3142" s="2" t="s">
        <v>13708</v>
      </c>
      <c r="D3142" s="2" t="s">
        <v>13707</v>
      </c>
      <c r="E3142" s="2" t="s">
        <v>15204</v>
      </c>
      <c r="F3142" s="14" t="s">
        <v>27036</v>
      </c>
      <c r="G3142" s="6">
        <v>42243</v>
      </c>
      <c r="H3142" s="16">
        <v>-8000</v>
      </c>
      <c r="I3142" s="8">
        <v>-8000</v>
      </c>
      <c r="J3142" s="2" t="s">
        <v>15246</v>
      </c>
    </row>
    <row r="3143" spans="1:10" hidden="1" x14ac:dyDescent="0.25">
      <c r="A3143" s="3" t="s">
        <v>22943</v>
      </c>
      <c r="B3143" s="3" t="s">
        <v>3388</v>
      </c>
      <c r="C3143" s="3" t="s">
        <v>15254</v>
      </c>
      <c r="D3143" s="3" t="s">
        <v>15253</v>
      </c>
      <c r="E3143" s="3" t="s">
        <v>15261</v>
      </c>
      <c r="F3143" s="15" t="s">
        <v>27035</v>
      </c>
      <c r="G3143" s="7">
        <v>42243</v>
      </c>
      <c r="H3143" s="17">
        <v>-8000</v>
      </c>
      <c r="I3143" s="9">
        <v>-8000</v>
      </c>
      <c r="J3143" s="3" t="s">
        <v>15260</v>
      </c>
    </row>
    <row r="3144" spans="1:10" hidden="1" x14ac:dyDescent="0.25">
      <c r="A3144" s="2" t="s">
        <v>22943</v>
      </c>
      <c r="B3144" s="2" t="s">
        <v>3388</v>
      </c>
      <c r="C3144" s="2" t="s">
        <v>13708</v>
      </c>
      <c r="D3144" s="2" t="s">
        <v>13707</v>
      </c>
      <c r="E3144" s="2" t="s">
        <v>15248</v>
      </c>
      <c r="F3144" s="14" t="s">
        <v>27035</v>
      </c>
      <c r="G3144" s="6">
        <v>42243</v>
      </c>
      <c r="H3144" s="16">
        <v>-8000</v>
      </c>
      <c r="I3144" s="8">
        <v>-8000</v>
      </c>
      <c r="J3144" s="2" t="s">
        <v>15247</v>
      </c>
    </row>
    <row r="3145" spans="1:10" hidden="1" x14ac:dyDescent="0.25">
      <c r="A3145" s="3" t="s">
        <v>22943</v>
      </c>
      <c r="B3145" s="3" t="s">
        <v>3388</v>
      </c>
      <c r="C3145" s="3" t="s">
        <v>15283</v>
      </c>
      <c r="D3145" s="3" t="s">
        <v>15282</v>
      </c>
      <c r="E3145" s="3" t="s">
        <v>15204</v>
      </c>
      <c r="F3145" s="15" t="s">
        <v>27036</v>
      </c>
      <c r="G3145" s="7">
        <v>42243</v>
      </c>
      <c r="H3145" s="17">
        <v>-8000</v>
      </c>
      <c r="I3145" s="9">
        <v>-8000</v>
      </c>
      <c r="J3145" s="3" t="s">
        <v>15286</v>
      </c>
    </row>
    <row r="3146" spans="1:10" hidden="1" x14ac:dyDescent="0.25">
      <c r="A3146" s="2" t="s">
        <v>22943</v>
      </c>
      <c r="B3146" s="2" t="s">
        <v>3388</v>
      </c>
      <c r="C3146" s="2" t="s">
        <v>15313</v>
      </c>
      <c r="D3146" s="2" t="s">
        <v>15312</v>
      </c>
      <c r="E3146" s="2" t="s">
        <v>15316</v>
      </c>
      <c r="F3146" s="14" t="s">
        <v>27035</v>
      </c>
      <c r="G3146" s="6">
        <v>42243</v>
      </c>
      <c r="H3146" s="16">
        <v>-8000</v>
      </c>
      <c r="I3146" s="8">
        <v>-8000</v>
      </c>
      <c r="J3146" s="2" t="s">
        <v>15315</v>
      </c>
    </row>
    <row r="3147" spans="1:10" ht="30" hidden="1" x14ac:dyDescent="0.25">
      <c r="A3147" s="3" t="s">
        <v>22943</v>
      </c>
      <c r="B3147" s="3" t="s">
        <v>3388</v>
      </c>
      <c r="C3147" s="3" t="s">
        <v>16117</v>
      </c>
      <c r="D3147" s="3" t="s">
        <v>16116</v>
      </c>
      <c r="E3147" s="3" t="s">
        <v>15426</v>
      </c>
      <c r="F3147" s="15" t="s">
        <v>27034</v>
      </c>
      <c r="G3147" s="7">
        <v>42243</v>
      </c>
      <c r="H3147" s="17">
        <v>-8000</v>
      </c>
      <c r="I3147" s="9">
        <v>-8000</v>
      </c>
      <c r="J3147" s="3" t="s">
        <v>16119</v>
      </c>
    </row>
    <row r="3148" spans="1:10" hidden="1" x14ac:dyDescent="0.25">
      <c r="A3148" s="2" t="s">
        <v>22943</v>
      </c>
      <c r="B3148" s="2" t="s">
        <v>3388</v>
      </c>
      <c r="C3148" s="2" t="s">
        <v>4494</v>
      </c>
      <c r="D3148" s="2" t="s">
        <v>4493</v>
      </c>
      <c r="E3148" s="2" t="s">
        <v>4498</v>
      </c>
      <c r="F3148" s="14" t="s">
        <v>4498</v>
      </c>
      <c r="G3148" s="6">
        <v>42243</v>
      </c>
      <c r="H3148" s="16">
        <v>-135936</v>
      </c>
      <c r="I3148" s="8">
        <v>-135936</v>
      </c>
      <c r="J3148" s="2" t="s">
        <v>4497</v>
      </c>
    </row>
    <row r="3149" spans="1:10" hidden="1" x14ac:dyDescent="0.25">
      <c r="A3149" s="3" t="s">
        <v>22943</v>
      </c>
      <c r="B3149" s="3" t="s">
        <v>3388</v>
      </c>
      <c r="C3149" s="3" t="s">
        <v>15605</v>
      </c>
      <c r="D3149" s="3" t="s">
        <v>15604</v>
      </c>
      <c r="E3149" s="3" t="s">
        <v>15611</v>
      </c>
      <c r="F3149" s="15" t="s">
        <v>27035</v>
      </c>
      <c r="G3149" s="7">
        <v>42243</v>
      </c>
      <c r="H3149" s="17">
        <v>-8000</v>
      </c>
      <c r="I3149" s="9">
        <v>-8000</v>
      </c>
      <c r="J3149" s="3" t="s">
        <v>15610</v>
      </c>
    </row>
    <row r="3150" spans="1:10" hidden="1" x14ac:dyDescent="0.25">
      <c r="A3150" s="2" t="s">
        <v>22943</v>
      </c>
      <c r="B3150" s="2" t="s">
        <v>3388</v>
      </c>
      <c r="C3150" s="2" t="s">
        <v>16117</v>
      </c>
      <c r="D3150" s="2" t="s">
        <v>16116</v>
      </c>
      <c r="E3150" s="2" t="s">
        <v>15257</v>
      </c>
      <c r="F3150" s="14" t="s">
        <v>27035</v>
      </c>
      <c r="G3150" s="6">
        <v>42243</v>
      </c>
      <c r="H3150" s="16">
        <v>-8000</v>
      </c>
      <c r="I3150" s="8">
        <v>-8000</v>
      </c>
      <c r="J3150" s="2" t="s">
        <v>16120</v>
      </c>
    </row>
    <row r="3151" spans="1:10" ht="30" hidden="1" x14ac:dyDescent="0.25">
      <c r="A3151" s="3" t="s">
        <v>22943</v>
      </c>
      <c r="B3151" s="3" t="s">
        <v>3388</v>
      </c>
      <c r="C3151" s="3" t="s">
        <v>15371</v>
      </c>
      <c r="D3151" s="3" t="s">
        <v>15370</v>
      </c>
      <c r="E3151" s="3" t="s">
        <v>15374</v>
      </c>
      <c r="F3151" s="15" t="s">
        <v>27034</v>
      </c>
      <c r="G3151" s="7">
        <v>42243</v>
      </c>
      <c r="H3151" s="17">
        <v>-8000</v>
      </c>
      <c r="I3151" s="9">
        <v>-8000</v>
      </c>
      <c r="J3151" s="3" t="s">
        <v>15373</v>
      </c>
    </row>
    <row r="3152" spans="1:10" hidden="1" x14ac:dyDescent="0.25">
      <c r="A3152" s="2" t="s">
        <v>22943</v>
      </c>
      <c r="B3152" s="2" t="s">
        <v>3388</v>
      </c>
      <c r="C3152" s="2" t="s">
        <v>15371</v>
      </c>
      <c r="D3152" s="2" t="s">
        <v>15370</v>
      </c>
      <c r="E3152" s="2" t="s">
        <v>15376</v>
      </c>
      <c r="F3152" s="14" t="s">
        <v>27035</v>
      </c>
      <c r="G3152" s="6">
        <v>42243</v>
      </c>
      <c r="H3152" s="16">
        <v>-8000</v>
      </c>
      <c r="I3152" s="8">
        <v>-8000</v>
      </c>
      <c r="J3152" s="2" t="s">
        <v>15375</v>
      </c>
    </row>
    <row r="3153" spans="1:10" hidden="1" x14ac:dyDescent="0.25">
      <c r="A3153" s="3" t="s">
        <v>22943</v>
      </c>
      <c r="B3153" s="3" t="s">
        <v>3388</v>
      </c>
      <c r="C3153" s="3" t="s">
        <v>15489</v>
      </c>
      <c r="D3153" s="3" t="s">
        <v>15488</v>
      </c>
      <c r="E3153" s="3" t="s">
        <v>15492</v>
      </c>
      <c r="F3153" s="15" t="s">
        <v>27035</v>
      </c>
      <c r="G3153" s="7">
        <v>42243</v>
      </c>
      <c r="H3153" s="17">
        <v>-8000</v>
      </c>
      <c r="I3153" s="9">
        <v>-8000</v>
      </c>
      <c r="J3153" s="3" t="s">
        <v>15491</v>
      </c>
    </row>
    <row r="3154" spans="1:10" hidden="1" x14ac:dyDescent="0.25">
      <c r="A3154" s="2" t="s">
        <v>22941</v>
      </c>
      <c r="B3154" s="2" t="s">
        <v>4818</v>
      </c>
      <c r="C3154" s="2" t="s">
        <v>5494</v>
      </c>
      <c r="D3154" s="2" t="s">
        <v>5493</v>
      </c>
      <c r="E3154" s="2" t="s">
        <v>5496</v>
      </c>
      <c r="F3154" s="14" t="s">
        <v>5496</v>
      </c>
      <c r="G3154" s="6">
        <v>42243</v>
      </c>
      <c r="H3154" s="16">
        <v>-32450</v>
      </c>
      <c r="I3154" s="8">
        <v>-32450</v>
      </c>
      <c r="J3154" s="2" t="s">
        <v>5495</v>
      </c>
    </row>
    <row r="3155" spans="1:10" hidden="1" x14ac:dyDescent="0.25">
      <c r="A3155" s="3" t="s">
        <v>22943</v>
      </c>
      <c r="B3155" s="3" t="s">
        <v>3388</v>
      </c>
      <c r="C3155" s="3" t="s">
        <v>18031</v>
      </c>
      <c r="D3155" s="3" t="s">
        <v>18030</v>
      </c>
      <c r="E3155" s="3" t="s">
        <v>18033</v>
      </c>
      <c r="F3155" s="15" t="s">
        <v>27035</v>
      </c>
      <c r="G3155" s="7">
        <v>42243</v>
      </c>
      <c r="H3155" s="17">
        <v>-8000</v>
      </c>
      <c r="I3155" s="9">
        <v>-8000</v>
      </c>
      <c r="J3155" s="3" t="s">
        <v>18032</v>
      </c>
    </row>
    <row r="3156" spans="1:10" hidden="1" x14ac:dyDescent="0.25">
      <c r="A3156" s="2" t="s">
        <v>22943</v>
      </c>
      <c r="B3156" s="2" t="s">
        <v>3388</v>
      </c>
      <c r="C3156" s="2" t="s">
        <v>15417</v>
      </c>
      <c r="D3156" s="2" t="s">
        <v>15416</v>
      </c>
      <c r="E3156" s="2" t="s">
        <v>15204</v>
      </c>
      <c r="F3156" s="14" t="s">
        <v>27036</v>
      </c>
      <c r="G3156" s="6">
        <v>42243</v>
      </c>
      <c r="H3156" s="16">
        <v>-8000</v>
      </c>
      <c r="I3156" s="8">
        <v>-8000</v>
      </c>
      <c r="J3156" s="2" t="s">
        <v>15422</v>
      </c>
    </row>
    <row r="3157" spans="1:10" ht="30" hidden="1" x14ac:dyDescent="0.25">
      <c r="A3157" s="3" t="s">
        <v>22943</v>
      </c>
      <c r="B3157" s="3" t="s">
        <v>3388</v>
      </c>
      <c r="C3157" s="3" t="s">
        <v>15417</v>
      </c>
      <c r="D3157" s="3" t="s">
        <v>15416</v>
      </c>
      <c r="E3157" s="3" t="s">
        <v>15424</v>
      </c>
      <c r="F3157" s="15" t="s">
        <v>27034</v>
      </c>
      <c r="G3157" s="7">
        <v>42243</v>
      </c>
      <c r="H3157" s="17">
        <v>-8000</v>
      </c>
      <c r="I3157" s="9">
        <v>-8000</v>
      </c>
      <c r="J3157" s="3" t="s">
        <v>15423</v>
      </c>
    </row>
    <row r="3158" spans="1:10" hidden="1" x14ac:dyDescent="0.25">
      <c r="A3158" s="2" t="s">
        <v>22943</v>
      </c>
      <c r="B3158" s="2" t="s">
        <v>3388</v>
      </c>
      <c r="C3158" s="2" t="s">
        <v>15417</v>
      </c>
      <c r="D3158" s="2" t="s">
        <v>15416</v>
      </c>
      <c r="E3158" s="2" t="s">
        <v>15426</v>
      </c>
      <c r="F3158" s="14" t="s">
        <v>27035</v>
      </c>
      <c r="G3158" s="6">
        <v>42243</v>
      </c>
      <c r="H3158" s="16">
        <v>-8000</v>
      </c>
      <c r="I3158" s="8">
        <v>-8000</v>
      </c>
      <c r="J3158" s="2" t="s">
        <v>15425</v>
      </c>
    </row>
    <row r="3159" spans="1:10" ht="30" hidden="1" x14ac:dyDescent="0.25">
      <c r="A3159" s="3" t="s">
        <v>22943</v>
      </c>
      <c r="B3159" s="3" t="s">
        <v>3388</v>
      </c>
      <c r="C3159" s="3" t="s">
        <v>3343</v>
      </c>
      <c r="D3159" s="3" t="s">
        <v>3342</v>
      </c>
      <c r="E3159" s="3" t="s">
        <v>4459</v>
      </c>
      <c r="F3159" s="15" t="s">
        <v>27037</v>
      </c>
      <c r="G3159" s="7">
        <v>42243</v>
      </c>
      <c r="H3159" s="17">
        <v>-515580</v>
      </c>
      <c r="I3159" s="9">
        <v>-515580</v>
      </c>
      <c r="J3159" s="3" t="s">
        <v>4458</v>
      </c>
    </row>
    <row r="3160" spans="1:10" hidden="1" x14ac:dyDescent="0.25">
      <c r="A3160" s="2" t="s">
        <v>22943</v>
      </c>
      <c r="B3160" s="2" t="s">
        <v>3388</v>
      </c>
      <c r="C3160" s="2" t="s">
        <v>16006</v>
      </c>
      <c r="D3160" s="2" t="s">
        <v>16005</v>
      </c>
      <c r="E3160" s="2" t="s">
        <v>15204</v>
      </c>
      <c r="F3160" s="14" t="s">
        <v>27036</v>
      </c>
      <c r="G3160" s="6">
        <v>42243</v>
      </c>
      <c r="H3160" s="16">
        <v>-8000</v>
      </c>
      <c r="I3160" s="8">
        <v>-8000</v>
      </c>
      <c r="J3160" s="2" t="s">
        <v>16012</v>
      </c>
    </row>
    <row r="3161" spans="1:10" hidden="1" x14ac:dyDescent="0.25">
      <c r="A3161" s="3" t="s">
        <v>22943</v>
      </c>
      <c r="B3161" s="3" t="s">
        <v>3388</v>
      </c>
      <c r="C3161" s="3" t="s">
        <v>16006</v>
      </c>
      <c r="D3161" s="3" t="s">
        <v>16005</v>
      </c>
      <c r="E3161" s="3" t="s">
        <v>16014</v>
      </c>
      <c r="F3161" s="15" t="s">
        <v>27035</v>
      </c>
      <c r="G3161" s="7">
        <v>42243</v>
      </c>
      <c r="H3161" s="17">
        <v>-8000</v>
      </c>
      <c r="I3161" s="9">
        <v>-8000</v>
      </c>
      <c r="J3161" s="3" t="s">
        <v>16013</v>
      </c>
    </row>
    <row r="3162" spans="1:10" ht="30" hidden="1" x14ac:dyDescent="0.25">
      <c r="A3162" s="2" t="s">
        <v>22943</v>
      </c>
      <c r="B3162" s="2" t="s">
        <v>3388</v>
      </c>
      <c r="C3162" s="2" t="s">
        <v>16375</v>
      </c>
      <c r="D3162" s="2" t="s">
        <v>16374</v>
      </c>
      <c r="E3162" s="2" t="s">
        <v>16379</v>
      </c>
      <c r="F3162" s="14" t="s">
        <v>27034</v>
      </c>
      <c r="G3162" s="6">
        <v>42243</v>
      </c>
      <c r="H3162" s="16">
        <v>-8000</v>
      </c>
      <c r="I3162" s="8">
        <v>-8000</v>
      </c>
      <c r="J3162" s="2" t="s">
        <v>16378</v>
      </c>
    </row>
    <row r="3163" spans="1:10" hidden="1" x14ac:dyDescent="0.25">
      <c r="A3163" s="3" t="s">
        <v>22943</v>
      </c>
      <c r="B3163" s="3" t="s">
        <v>3388</v>
      </c>
      <c r="C3163" s="3" t="s">
        <v>15183</v>
      </c>
      <c r="D3163" s="3" t="s">
        <v>15182</v>
      </c>
      <c r="E3163" s="3" t="s">
        <v>15187</v>
      </c>
      <c r="F3163" s="15" t="s">
        <v>27035</v>
      </c>
      <c r="G3163" s="7">
        <v>42243</v>
      </c>
      <c r="H3163" s="17">
        <v>-8000</v>
      </c>
      <c r="I3163" s="9">
        <v>-8000</v>
      </c>
      <c r="J3163" s="3" t="s">
        <v>15186</v>
      </c>
    </row>
    <row r="3164" spans="1:10" hidden="1" x14ac:dyDescent="0.25">
      <c r="A3164" s="2" t="s">
        <v>22943</v>
      </c>
      <c r="B3164" s="2" t="s">
        <v>3388</v>
      </c>
      <c r="C3164" s="2" t="s">
        <v>16375</v>
      </c>
      <c r="D3164" s="2" t="s">
        <v>16374</v>
      </c>
      <c r="E3164" s="2" t="s">
        <v>16381</v>
      </c>
      <c r="F3164" s="14" t="s">
        <v>27035</v>
      </c>
      <c r="G3164" s="6">
        <v>42243</v>
      </c>
      <c r="H3164" s="16">
        <v>-8000</v>
      </c>
      <c r="I3164" s="8">
        <v>-8000</v>
      </c>
      <c r="J3164" s="2" t="s">
        <v>16380</v>
      </c>
    </row>
    <row r="3165" spans="1:10" hidden="1" x14ac:dyDescent="0.25">
      <c r="A3165" s="3" t="s">
        <v>22943</v>
      </c>
      <c r="B3165" s="3" t="s">
        <v>3388</v>
      </c>
      <c r="C3165" s="3" t="s">
        <v>15672</v>
      </c>
      <c r="D3165" s="3" t="s">
        <v>15671</v>
      </c>
      <c r="E3165" s="3" t="s">
        <v>15285</v>
      </c>
      <c r="F3165" s="15" t="s">
        <v>27035</v>
      </c>
      <c r="G3165" s="7">
        <v>42243</v>
      </c>
      <c r="H3165" s="17">
        <v>-8000</v>
      </c>
      <c r="I3165" s="9">
        <v>-8000</v>
      </c>
      <c r="J3165" s="3" t="s">
        <v>15674</v>
      </c>
    </row>
    <row r="3166" spans="1:10" hidden="1" x14ac:dyDescent="0.25">
      <c r="A3166" s="2" t="s">
        <v>22943</v>
      </c>
      <c r="B3166" s="2" t="s">
        <v>3388</v>
      </c>
      <c r="C3166" s="2" t="s">
        <v>15200</v>
      </c>
      <c r="D3166" s="2" t="s">
        <v>15199</v>
      </c>
      <c r="E3166" s="2" t="s">
        <v>15204</v>
      </c>
      <c r="F3166" s="14" t="s">
        <v>27036</v>
      </c>
      <c r="G3166" s="6">
        <v>42243</v>
      </c>
      <c r="H3166" s="16">
        <v>-8000</v>
      </c>
      <c r="I3166" s="8">
        <v>-8000</v>
      </c>
      <c r="J3166" s="2" t="s">
        <v>15203</v>
      </c>
    </row>
    <row r="3167" spans="1:10" ht="30" hidden="1" x14ac:dyDescent="0.25">
      <c r="A3167" s="3" t="s">
        <v>22943</v>
      </c>
      <c r="B3167" s="3" t="s">
        <v>3388</v>
      </c>
      <c r="C3167" s="3" t="s">
        <v>3299</v>
      </c>
      <c r="D3167" s="3" t="s">
        <v>3298</v>
      </c>
      <c r="E3167" s="3" t="s">
        <v>4409</v>
      </c>
      <c r="F3167" s="15" t="s">
        <v>27038</v>
      </c>
      <c r="G3167" s="7">
        <v>42243</v>
      </c>
      <c r="H3167" s="17">
        <v>-1378373</v>
      </c>
      <c r="I3167" s="9">
        <v>-1378373</v>
      </c>
      <c r="J3167" s="3" t="s">
        <v>4408</v>
      </c>
    </row>
    <row r="3168" spans="1:10" hidden="1" x14ac:dyDescent="0.25">
      <c r="A3168" s="2" t="s">
        <v>22943</v>
      </c>
      <c r="B3168" s="2" t="s">
        <v>3388</v>
      </c>
      <c r="C3168" s="2" t="s">
        <v>15200</v>
      </c>
      <c r="D3168" s="2" t="s">
        <v>15199</v>
      </c>
      <c r="E3168" s="2" t="s">
        <v>15208</v>
      </c>
      <c r="F3168" s="14" t="s">
        <v>27035</v>
      </c>
      <c r="G3168" s="6">
        <v>42243</v>
      </c>
      <c r="H3168" s="16">
        <v>-8000</v>
      </c>
      <c r="I3168" s="8">
        <v>-8000</v>
      </c>
      <c r="J3168" s="2" t="s">
        <v>15207</v>
      </c>
    </row>
    <row r="3169" spans="1:10" hidden="1" x14ac:dyDescent="0.25">
      <c r="A3169" s="3" t="s">
        <v>22943</v>
      </c>
      <c r="B3169" s="3" t="s">
        <v>3388</v>
      </c>
      <c r="C3169" s="3" t="s">
        <v>15992</v>
      </c>
      <c r="D3169" s="3" t="s">
        <v>15991</v>
      </c>
      <c r="E3169" s="3" t="s">
        <v>15421</v>
      </c>
      <c r="F3169" s="15" t="s">
        <v>27035</v>
      </c>
      <c r="G3169" s="7">
        <v>42243</v>
      </c>
      <c r="H3169" s="17">
        <v>-8000</v>
      </c>
      <c r="I3169" s="9">
        <v>-8000</v>
      </c>
      <c r="J3169" s="3" t="s">
        <v>15994</v>
      </c>
    </row>
    <row r="3170" spans="1:10" ht="30" hidden="1" x14ac:dyDescent="0.25">
      <c r="A3170" s="2" t="s">
        <v>22943</v>
      </c>
      <c r="B3170" s="2" t="s">
        <v>3388</v>
      </c>
      <c r="C3170" s="2" t="s">
        <v>15200</v>
      </c>
      <c r="D3170" s="2" t="s">
        <v>15199</v>
      </c>
      <c r="E3170" s="2" t="s">
        <v>15206</v>
      </c>
      <c r="F3170" s="14" t="s">
        <v>27034</v>
      </c>
      <c r="G3170" s="6">
        <v>42243</v>
      </c>
      <c r="H3170" s="16">
        <v>-8000</v>
      </c>
      <c r="I3170" s="8">
        <v>-8000</v>
      </c>
      <c r="J3170" s="2" t="s">
        <v>15205</v>
      </c>
    </row>
    <row r="3171" spans="1:10" ht="30" hidden="1" x14ac:dyDescent="0.25">
      <c r="A3171" s="3" t="s">
        <v>22943</v>
      </c>
      <c r="B3171" s="3" t="s">
        <v>3388</v>
      </c>
      <c r="C3171" s="3" t="s">
        <v>3299</v>
      </c>
      <c r="D3171" s="3" t="s">
        <v>3298</v>
      </c>
      <c r="E3171" s="3" t="s">
        <v>4411</v>
      </c>
      <c r="F3171" s="15" t="s">
        <v>27039</v>
      </c>
      <c r="G3171" s="7">
        <v>42244</v>
      </c>
      <c r="H3171" s="17">
        <v>-1378067</v>
      </c>
      <c r="I3171" s="9">
        <v>-1378067</v>
      </c>
      <c r="J3171" s="3" t="s">
        <v>4410</v>
      </c>
    </row>
    <row r="3172" spans="1:10" hidden="1" x14ac:dyDescent="0.25">
      <c r="A3172" s="2" t="s">
        <v>22941</v>
      </c>
      <c r="B3172" s="2" t="s">
        <v>4818</v>
      </c>
      <c r="C3172" s="2" t="s">
        <v>5257</v>
      </c>
      <c r="D3172" s="2" t="s">
        <v>5256</v>
      </c>
      <c r="E3172" s="2" t="s">
        <v>5264</v>
      </c>
      <c r="F3172" s="14" t="s">
        <v>5264</v>
      </c>
      <c r="G3172" s="6">
        <v>42247</v>
      </c>
      <c r="H3172" s="16">
        <v>-106200</v>
      </c>
      <c r="I3172" s="8">
        <v>-106200</v>
      </c>
      <c r="J3172" s="2" t="s">
        <v>5263</v>
      </c>
    </row>
    <row r="3173" spans="1:10" hidden="1" x14ac:dyDescent="0.25">
      <c r="A3173" s="3" t="s">
        <v>22941</v>
      </c>
      <c r="B3173" s="3" t="s">
        <v>4818</v>
      </c>
      <c r="C3173" s="3" t="s">
        <v>5257</v>
      </c>
      <c r="D3173" s="3" t="s">
        <v>5256</v>
      </c>
      <c r="E3173" s="3" t="s">
        <v>5262</v>
      </c>
      <c r="F3173" s="15" t="s">
        <v>5262</v>
      </c>
      <c r="G3173" s="7">
        <v>42247</v>
      </c>
      <c r="H3173" s="17">
        <v>-247800</v>
      </c>
      <c r="I3173" s="9">
        <v>-247800</v>
      </c>
      <c r="J3173" s="3" t="s">
        <v>5261</v>
      </c>
    </row>
    <row r="3174" spans="1:10" hidden="1" x14ac:dyDescent="0.25">
      <c r="A3174" s="2" t="s">
        <v>22941</v>
      </c>
      <c r="B3174" s="2" t="s">
        <v>4818</v>
      </c>
      <c r="C3174" s="2" t="s">
        <v>5257</v>
      </c>
      <c r="D3174" s="2" t="s">
        <v>5256</v>
      </c>
      <c r="E3174" s="2" t="s">
        <v>5259</v>
      </c>
      <c r="F3174" s="14" t="s">
        <v>5259</v>
      </c>
      <c r="G3174" s="6">
        <v>42247</v>
      </c>
      <c r="H3174" s="16">
        <v>-30000</v>
      </c>
      <c r="I3174" s="8">
        <v>-30000</v>
      </c>
      <c r="J3174" s="2" t="s">
        <v>5258</v>
      </c>
    </row>
    <row r="3175" spans="1:10" hidden="1" x14ac:dyDescent="0.25">
      <c r="A3175" s="3" t="s">
        <v>22943</v>
      </c>
      <c r="B3175" s="3" t="s">
        <v>3388</v>
      </c>
      <c r="C3175" s="3" t="s">
        <v>16219</v>
      </c>
      <c r="D3175" s="3" t="s">
        <v>16218</v>
      </c>
      <c r="E3175" s="3" t="s">
        <v>16222</v>
      </c>
      <c r="F3175" s="15" t="s">
        <v>27040</v>
      </c>
      <c r="G3175" s="7">
        <v>42249</v>
      </c>
      <c r="H3175" s="17">
        <v>-14900</v>
      </c>
      <c r="I3175" s="9">
        <v>-14900</v>
      </c>
      <c r="J3175" s="3" t="s">
        <v>16221</v>
      </c>
    </row>
    <row r="3176" spans="1:10" ht="30" hidden="1" x14ac:dyDescent="0.25">
      <c r="A3176" s="2" t="s">
        <v>22943</v>
      </c>
      <c r="B3176" s="2" t="s">
        <v>3388</v>
      </c>
      <c r="C3176" s="2" t="s">
        <v>3299</v>
      </c>
      <c r="D3176" s="2" t="s">
        <v>3298</v>
      </c>
      <c r="E3176" s="2" t="s">
        <v>4413</v>
      </c>
      <c r="F3176" s="14" t="s">
        <v>27041</v>
      </c>
      <c r="G3176" s="6">
        <v>42249</v>
      </c>
      <c r="H3176" s="16">
        <v>-1331593</v>
      </c>
      <c r="I3176" s="8">
        <v>-1331593</v>
      </c>
      <c r="J3176" s="2" t="s">
        <v>4412</v>
      </c>
    </row>
    <row r="3177" spans="1:10" hidden="1" x14ac:dyDescent="0.25">
      <c r="A3177" s="3" t="s">
        <v>22941</v>
      </c>
      <c r="B3177" s="3" t="s">
        <v>4818</v>
      </c>
      <c r="C3177" s="3" t="s">
        <v>7903</v>
      </c>
      <c r="D3177" s="3" t="s">
        <v>7902</v>
      </c>
      <c r="E3177" s="3" t="s">
        <v>7910</v>
      </c>
      <c r="F3177" s="15" t="s">
        <v>7910</v>
      </c>
      <c r="G3177" s="7">
        <v>42250</v>
      </c>
      <c r="H3177" s="17">
        <v>-903803.15</v>
      </c>
      <c r="I3177" s="9">
        <v>-723042.52</v>
      </c>
      <c r="J3177" s="3" t="s">
        <v>7909</v>
      </c>
    </row>
    <row r="3178" spans="1:10" hidden="1" x14ac:dyDescent="0.25">
      <c r="A3178" s="2" t="s">
        <v>22941</v>
      </c>
      <c r="B3178" s="2" t="s">
        <v>4818</v>
      </c>
      <c r="C3178" s="2" t="s">
        <v>7206</v>
      </c>
      <c r="D3178" s="2" t="s">
        <v>7205</v>
      </c>
      <c r="E3178" s="2" t="s">
        <v>7208</v>
      </c>
      <c r="F3178" s="14" t="s">
        <v>7208</v>
      </c>
      <c r="G3178" s="6">
        <v>42255</v>
      </c>
      <c r="H3178" s="16">
        <v>-2100000</v>
      </c>
      <c r="I3178" s="8">
        <v>-2100000</v>
      </c>
      <c r="J3178" s="2" t="s">
        <v>7207</v>
      </c>
    </row>
    <row r="3179" spans="1:10" ht="150" hidden="1" x14ac:dyDescent="0.25">
      <c r="A3179" s="3" t="s">
        <v>22941</v>
      </c>
      <c r="B3179" s="3" t="s">
        <v>4818</v>
      </c>
      <c r="C3179" s="3" t="s">
        <v>7281</v>
      </c>
      <c r="D3179" s="3" t="s">
        <v>7280</v>
      </c>
      <c r="E3179" s="3" t="s">
        <v>9</v>
      </c>
      <c r="F3179" s="15" t="s">
        <v>27042</v>
      </c>
      <c r="G3179" s="7">
        <v>42256</v>
      </c>
      <c r="H3179" s="17">
        <v>810945.89</v>
      </c>
      <c r="I3179" s="9">
        <v>810945.89</v>
      </c>
      <c r="J3179" s="3" t="s">
        <v>7284</v>
      </c>
    </row>
    <row r="3180" spans="1:10" ht="75" hidden="1" x14ac:dyDescent="0.25">
      <c r="A3180" s="2" t="s">
        <v>22941</v>
      </c>
      <c r="B3180" s="2" t="s">
        <v>4818</v>
      </c>
      <c r="C3180" s="2" t="s">
        <v>5211</v>
      </c>
      <c r="D3180" s="2" t="s">
        <v>5210</v>
      </c>
      <c r="E3180" s="2" t="s">
        <v>9</v>
      </c>
      <c r="F3180" s="14" t="s">
        <v>27043</v>
      </c>
      <c r="G3180" s="6">
        <v>42256</v>
      </c>
      <c r="H3180" s="16">
        <v>299376</v>
      </c>
      <c r="I3180" s="8">
        <v>49896</v>
      </c>
      <c r="J3180" s="2" t="s">
        <v>5212</v>
      </c>
    </row>
    <row r="3181" spans="1:10" x14ac:dyDescent="0.25">
      <c r="A3181" s="3" t="s">
        <v>22948</v>
      </c>
      <c r="B3181" s="3" t="s">
        <v>12</v>
      </c>
      <c r="C3181" s="3" t="s">
        <v>3264</v>
      </c>
      <c r="D3181" s="3" t="s">
        <v>3263</v>
      </c>
      <c r="E3181" s="3" t="s">
        <v>2590</v>
      </c>
      <c r="F3181" s="15" t="s">
        <v>2590</v>
      </c>
      <c r="G3181" s="7">
        <v>42256</v>
      </c>
      <c r="H3181" s="17">
        <v>-98557.14</v>
      </c>
      <c r="I3181" s="9">
        <v>-98557.14</v>
      </c>
      <c r="J3181" s="3" t="s">
        <v>3265</v>
      </c>
    </row>
    <row r="3182" spans="1:10" ht="30" hidden="1" x14ac:dyDescent="0.25">
      <c r="A3182" s="2" t="s">
        <v>22943</v>
      </c>
      <c r="B3182" s="2" t="s">
        <v>3388</v>
      </c>
      <c r="C3182" s="2" t="s">
        <v>4310</v>
      </c>
      <c r="D3182" s="2" t="s">
        <v>4309</v>
      </c>
      <c r="E3182" s="2" t="s">
        <v>633</v>
      </c>
      <c r="F3182" s="14" t="s">
        <v>27044</v>
      </c>
      <c r="G3182" s="6">
        <v>42261</v>
      </c>
      <c r="H3182" s="16">
        <v>-35400</v>
      </c>
      <c r="I3182" s="8">
        <v>-35400</v>
      </c>
      <c r="J3182" s="2" t="s">
        <v>4313</v>
      </c>
    </row>
    <row r="3183" spans="1:10" ht="30" hidden="1" x14ac:dyDescent="0.25">
      <c r="A3183" s="3" t="s">
        <v>22943</v>
      </c>
      <c r="B3183" s="3" t="s">
        <v>3388</v>
      </c>
      <c r="C3183" s="3" t="s">
        <v>4310</v>
      </c>
      <c r="D3183" s="3" t="s">
        <v>4309</v>
      </c>
      <c r="E3183" s="3" t="s">
        <v>3505</v>
      </c>
      <c r="F3183" s="15" t="s">
        <v>27044</v>
      </c>
      <c r="G3183" s="7">
        <v>42261</v>
      </c>
      <c r="H3183" s="17">
        <v>-8260</v>
      </c>
      <c r="I3183" s="9">
        <v>-8260</v>
      </c>
      <c r="J3183" s="3" t="s">
        <v>4314</v>
      </c>
    </row>
    <row r="3184" spans="1:10" ht="30" hidden="1" x14ac:dyDescent="0.25">
      <c r="A3184" s="2" t="s">
        <v>22943</v>
      </c>
      <c r="B3184" s="2" t="s">
        <v>3388</v>
      </c>
      <c r="C3184" s="2" t="s">
        <v>4310</v>
      </c>
      <c r="D3184" s="2" t="s">
        <v>4309</v>
      </c>
      <c r="E3184" s="2" t="s">
        <v>3059</v>
      </c>
      <c r="F3184" s="14" t="s">
        <v>27044</v>
      </c>
      <c r="G3184" s="6">
        <v>42261</v>
      </c>
      <c r="H3184" s="16">
        <v>-3540</v>
      </c>
      <c r="I3184" s="8">
        <v>-3540</v>
      </c>
      <c r="J3184" s="2" t="s">
        <v>4312</v>
      </c>
    </row>
    <row r="3185" spans="1:10" ht="30" hidden="1" x14ac:dyDescent="0.25">
      <c r="A3185" s="3" t="s">
        <v>22943</v>
      </c>
      <c r="B3185" s="3" t="s">
        <v>3388</v>
      </c>
      <c r="C3185" s="3" t="s">
        <v>4310</v>
      </c>
      <c r="D3185" s="3" t="s">
        <v>4309</v>
      </c>
      <c r="E3185" s="3" t="s">
        <v>50</v>
      </c>
      <c r="F3185" s="15" t="s">
        <v>27045</v>
      </c>
      <c r="G3185" s="7">
        <v>42261</v>
      </c>
      <c r="H3185" s="17">
        <v>-59000</v>
      </c>
      <c r="I3185" s="9">
        <v>-59000</v>
      </c>
      <c r="J3185" s="3" t="s">
        <v>4311</v>
      </c>
    </row>
    <row r="3186" spans="1:10" ht="30" hidden="1" x14ac:dyDescent="0.25">
      <c r="A3186" s="2" t="s">
        <v>22941</v>
      </c>
      <c r="B3186" s="2" t="s">
        <v>4818</v>
      </c>
      <c r="C3186" s="2" t="s">
        <v>6504</v>
      </c>
      <c r="D3186" s="2" t="s">
        <v>6503</v>
      </c>
      <c r="E3186" s="2" t="s">
        <v>161</v>
      </c>
      <c r="F3186" s="14" t="s">
        <v>27046</v>
      </c>
      <c r="G3186" s="6">
        <v>42262</v>
      </c>
      <c r="H3186" s="16">
        <v>-141600</v>
      </c>
      <c r="I3186" s="8">
        <v>-141600</v>
      </c>
      <c r="J3186" s="2" t="s">
        <v>6507</v>
      </c>
    </row>
    <row r="3187" spans="1:10" ht="30" hidden="1" x14ac:dyDescent="0.25">
      <c r="A3187" s="3" t="s">
        <v>22943</v>
      </c>
      <c r="B3187" s="3" t="s">
        <v>3388</v>
      </c>
      <c r="C3187" s="3" t="s">
        <v>4310</v>
      </c>
      <c r="D3187" s="3" t="s">
        <v>4309</v>
      </c>
      <c r="E3187" s="3" t="s">
        <v>4316</v>
      </c>
      <c r="F3187" s="15" t="s">
        <v>27047</v>
      </c>
      <c r="G3187" s="7">
        <v>42262</v>
      </c>
      <c r="H3187" s="17">
        <v>-5900</v>
      </c>
      <c r="I3187" s="9">
        <v>-5900</v>
      </c>
      <c r="J3187" s="3" t="s">
        <v>4315</v>
      </c>
    </row>
    <row r="3188" spans="1:10" ht="30" hidden="1" x14ac:dyDescent="0.25">
      <c r="A3188" s="2" t="s">
        <v>22943</v>
      </c>
      <c r="B3188" s="2" t="s">
        <v>3388</v>
      </c>
      <c r="C3188" s="2" t="s">
        <v>3557</v>
      </c>
      <c r="D3188" s="2" t="s">
        <v>3556</v>
      </c>
      <c r="E3188" s="2" t="s">
        <v>3561</v>
      </c>
      <c r="F3188" s="14" t="s">
        <v>27048</v>
      </c>
      <c r="G3188" s="6">
        <v>42262</v>
      </c>
      <c r="H3188" s="16">
        <v>-59000</v>
      </c>
      <c r="I3188" s="8">
        <v>-59000</v>
      </c>
      <c r="J3188" s="2" t="s">
        <v>3560</v>
      </c>
    </row>
    <row r="3189" spans="1:10" x14ac:dyDescent="0.25">
      <c r="A3189" s="3" t="s">
        <v>22948</v>
      </c>
      <c r="B3189" s="3" t="s">
        <v>12</v>
      </c>
      <c r="C3189" s="3" t="s">
        <v>2944</v>
      </c>
      <c r="D3189" s="3" t="s">
        <v>2943</v>
      </c>
      <c r="E3189" s="3" t="s">
        <v>2333</v>
      </c>
      <c r="F3189" s="15" t="s">
        <v>2333</v>
      </c>
      <c r="G3189" s="7">
        <v>42268</v>
      </c>
      <c r="H3189" s="17">
        <v>-103604</v>
      </c>
      <c r="I3189" s="9">
        <v>-103604</v>
      </c>
      <c r="J3189" s="3" t="s">
        <v>2947</v>
      </c>
    </row>
    <row r="3190" spans="1:10" hidden="1" x14ac:dyDescent="0.25">
      <c r="A3190" s="2" t="s">
        <v>22943</v>
      </c>
      <c r="B3190" s="2" t="s">
        <v>3388</v>
      </c>
      <c r="C3190" s="2" t="s">
        <v>4174</v>
      </c>
      <c r="D3190" s="2" t="s">
        <v>4173</v>
      </c>
      <c r="E3190" s="2" t="s">
        <v>2901</v>
      </c>
      <c r="F3190" s="14" t="s">
        <v>2901</v>
      </c>
      <c r="G3190" s="6">
        <v>42269</v>
      </c>
      <c r="H3190" s="16">
        <v>-225001.22</v>
      </c>
      <c r="I3190" s="8">
        <v>-225001.22</v>
      </c>
      <c r="J3190" s="2" t="s">
        <v>4175</v>
      </c>
    </row>
    <row r="3191" spans="1:10" hidden="1" x14ac:dyDescent="0.25">
      <c r="A3191" s="3" t="s">
        <v>22941</v>
      </c>
      <c r="B3191" s="3" t="s">
        <v>4818</v>
      </c>
      <c r="C3191" s="3" t="s">
        <v>339</v>
      </c>
      <c r="D3191" s="3" t="s">
        <v>338</v>
      </c>
      <c r="E3191" s="3" t="s">
        <v>9</v>
      </c>
      <c r="F3191" s="15" t="s">
        <v>27049</v>
      </c>
      <c r="G3191" s="7">
        <v>42269</v>
      </c>
      <c r="H3191" s="17">
        <v>6750</v>
      </c>
      <c r="I3191" s="9">
        <v>6750</v>
      </c>
      <c r="J3191" s="3" t="s">
        <v>6020</v>
      </c>
    </row>
    <row r="3192" spans="1:10" hidden="1" x14ac:dyDescent="0.25">
      <c r="A3192" s="2" t="s">
        <v>22941</v>
      </c>
      <c r="B3192" s="2" t="s">
        <v>4818</v>
      </c>
      <c r="C3192" s="2" t="s">
        <v>5237</v>
      </c>
      <c r="D3192" s="2" t="s">
        <v>5236</v>
      </c>
      <c r="E3192" s="2" t="s">
        <v>5241</v>
      </c>
      <c r="F3192" s="14" t="s">
        <v>27050</v>
      </c>
      <c r="G3192" s="6">
        <v>42275</v>
      </c>
      <c r="H3192" s="16">
        <v>-23600</v>
      </c>
      <c r="I3192" s="8">
        <v>-23600</v>
      </c>
      <c r="J3192" s="2" t="s">
        <v>5240</v>
      </c>
    </row>
    <row r="3193" spans="1:10" ht="30" hidden="1" x14ac:dyDescent="0.25">
      <c r="A3193" s="3" t="s">
        <v>22943</v>
      </c>
      <c r="B3193" s="3" t="s">
        <v>3388</v>
      </c>
      <c r="C3193" s="3" t="s">
        <v>3409</v>
      </c>
      <c r="D3193" s="3" t="s">
        <v>3408</v>
      </c>
      <c r="E3193" s="3" t="s">
        <v>3411</v>
      </c>
      <c r="F3193" s="15" t="s">
        <v>27051</v>
      </c>
      <c r="G3193" s="7">
        <v>42275</v>
      </c>
      <c r="H3193" s="17">
        <v>-7080</v>
      </c>
      <c r="I3193" s="9">
        <v>-7080</v>
      </c>
      <c r="J3193" s="3" t="s">
        <v>3410</v>
      </c>
    </row>
    <row r="3194" spans="1:10" hidden="1" x14ac:dyDescent="0.25">
      <c r="A3194" s="2" t="s">
        <v>22941</v>
      </c>
      <c r="B3194" s="2" t="s">
        <v>4818</v>
      </c>
      <c r="C3194" s="2" t="s">
        <v>5237</v>
      </c>
      <c r="D3194" s="2" t="s">
        <v>5236</v>
      </c>
      <c r="E3194" s="2" t="s">
        <v>5239</v>
      </c>
      <c r="F3194" s="14" t="s">
        <v>27052</v>
      </c>
      <c r="G3194" s="6">
        <v>42275</v>
      </c>
      <c r="H3194" s="16">
        <v>-47200</v>
      </c>
      <c r="I3194" s="8">
        <v>-47200</v>
      </c>
      <c r="J3194" s="2" t="s">
        <v>5238</v>
      </c>
    </row>
    <row r="3195" spans="1:10" ht="30" hidden="1" x14ac:dyDescent="0.25">
      <c r="A3195" s="3" t="s">
        <v>22943</v>
      </c>
      <c r="B3195" s="3" t="s">
        <v>3388</v>
      </c>
      <c r="C3195" s="3" t="s">
        <v>3427</v>
      </c>
      <c r="D3195" s="3" t="s">
        <v>3426</v>
      </c>
      <c r="E3195" s="3" t="s">
        <v>3429</v>
      </c>
      <c r="F3195" s="15" t="s">
        <v>27053</v>
      </c>
      <c r="G3195" s="7">
        <v>42276</v>
      </c>
      <c r="H3195" s="17">
        <v>-59000</v>
      </c>
      <c r="I3195" s="9">
        <v>-59000</v>
      </c>
      <c r="J3195" s="3" t="s">
        <v>3428</v>
      </c>
    </row>
    <row r="3196" spans="1:10" ht="30" hidden="1" x14ac:dyDescent="0.25">
      <c r="A3196" s="2" t="s">
        <v>22943</v>
      </c>
      <c r="B3196" s="2" t="s">
        <v>3388</v>
      </c>
      <c r="C3196" s="2" t="s">
        <v>3455</v>
      </c>
      <c r="D3196" s="2" t="s">
        <v>3454</v>
      </c>
      <c r="E3196" s="2" t="s">
        <v>3524</v>
      </c>
      <c r="F3196" s="14" t="s">
        <v>27054</v>
      </c>
      <c r="G3196" s="6">
        <v>42276</v>
      </c>
      <c r="H3196" s="16">
        <v>-14160</v>
      </c>
      <c r="I3196" s="8">
        <v>-14160</v>
      </c>
      <c r="J3196" s="2" t="s">
        <v>3523</v>
      </c>
    </row>
    <row r="3197" spans="1:10" hidden="1" x14ac:dyDescent="0.25">
      <c r="A3197" s="3" t="s">
        <v>22948</v>
      </c>
      <c r="B3197" s="3" t="s">
        <v>4818</v>
      </c>
      <c r="C3197" s="3" t="s">
        <v>3068</v>
      </c>
      <c r="D3197" s="3" t="s">
        <v>3067</v>
      </c>
      <c r="E3197" s="3" t="s">
        <v>1663</v>
      </c>
      <c r="F3197" s="15" t="s">
        <v>1663</v>
      </c>
      <c r="G3197" s="7">
        <v>42277</v>
      </c>
      <c r="H3197" s="17">
        <v>-889072.51</v>
      </c>
      <c r="I3197" s="9">
        <v>-889072.51</v>
      </c>
      <c r="J3197" s="3" t="s">
        <v>8206</v>
      </c>
    </row>
    <row r="3198" spans="1:10" hidden="1" x14ac:dyDescent="0.25">
      <c r="A3198" s="2" t="s">
        <v>22941</v>
      </c>
      <c r="B3198" s="2" t="s">
        <v>4818</v>
      </c>
      <c r="C3198" s="2" t="s">
        <v>5237</v>
      </c>
      <c r="D3198" s="2" t="s">
        <v>5236</v>
      </c>
      <c r="E3198" s="2" t="s">
        <v>5243</v>
      </c>
      <c r="F3198" s="14" t="s">
        <v>27055</v>
      </c>
      <c r="G3198" s="6">
        <v>42277</v>
      </c>
      <c r="H3198" s="16">
        <v>-29500</v>
      </c>
      <c r="I3198" s="8">
        <v>-29500</v>
      </c>
      <c r="J3198" s="2" t="s">
        <v>5242</v>
      </c>
    </row>
    <row r="3199" spans="1:10" hidden="1" x14ac:dyDescent="0.25">
      <c r="A3199" s="3" t="s">
        <v>22941</v>
      </c>
      <c r="B3199" s="3" t="s">
        <v>4818</v>
      </c>
      <c r="C3199" s="3" t="s">
        <v>6583</v>
      </c>
      <c r="D3199" s="3" t="s">
        <v>6582</v>
      </c>
      <c r="E3199" s="3" t="s">
        <v>177</v>
      </c>
      <c r="F3199" s="15" t="s">
        <v>27056</v>
      </c>
      <c r="G3199" s="7">
        <v>42282</v>
      </c>
      <c r="H3199" s="17">
        <v>-2080000</v>
      </c>
      <c r="I3199" s="9">
        <v>-2080000</v>
      </c>
      <c r="J3199" s="3" t="s">
        <v>6584</v>
      </c>
    </row>
    <row r="3200" spans="1:10" hidden="1" x14ac:dyDescent="0.25">
      <c r="A3200" s="2" t="s">
        <v>22941</v>
      </c>
      <c r="B3200" s="2" t="s">
        <v>4818</v>
      </c>
      <c r="C3200" s="2" t="s">
        <v>7202</v>
      </c>
      <c r="D3200" s="2" t="s">
        <v>7201</v>
      </c>
      <c r="E3200" s="2" t="s">
        <v>7204</v>
      </c>
      <c r="F3200" s="14" t="s">
        <v>7204</v>
      </c>
      <c r="G3200" s="6">
        <v>42282</v>
      </c>
      <c r="H3200" s="16">
        <v>-1250750.1200000001</v>
      </c>
      <c r="I3200" s="8">
        <v>-1250750.1200000001</v>
      </c>
      <c r="J3200" s="2" t="s">
        <v>7203</v>
      </c>
    </row>
    <row r="3201" spans="1:10" hidden="1" x14ac:dyDescent="0.25">
      <c r="A3201" s="3" t="s">
        <v>22943</v>
      </c>
      <c r="B3201" s="3" t="s">
        <v>3388</v>
      </c>
      <c r="C3201" s="3" t="s">
        <v>18607</v>
      </c>
      <c r="D3201" s="3" t="s">
        <v>18606</v>
      </c>
      <c r="E3201" s="3" t="s">
        <v>18613</v>
      </c>
      <c r="F3201" s="15" t="s">
        <v>18613</v>
      </c>
      <c r="G3201" s="7">
        <v>42284</v>
      </c>
      <c r="H3201" s="17">
        <v>-28320</v>
      </c>
      <c r="I3201" s="9">
        <v>-28320</v>
      </c>
      <c r="J3201" s="3" t="s">
        <v>18612</v>
      </c>
    </row>
    <row r="3202" spans="1:10" hidden="1" x14ac:dyDescent="0.25">
      <c r="A3202" s="2" t="s">
        <v>22941</v>
      </c>
      <c r="B3202" s="2" t="s">
        <v>4818</v>
      </c>
      <c r="C3202" s="2" t="s">
        <v>8426</v>
      </c>
      <c r="D3202" s="2" t="s">
        <v>8425</v>
      </c>
      <c r="E3202" s="2" t="s">
        <v>8428</v>
      </c>
      <c r="F3202" s="14" t="s">
        <v>8428</v>
      </c>
      <c r="G3202" s="6">
        <v>42285</v>
      </c>
      <c r="H3202" s="16">
        <v>-41300</v>
      </c>
      <c r="I3202" s="8">
        <v>-41300</v>
      </c>
      <c r="J3202" s="2" t="s">
        <v>8427</v>
      </c>
    </row>
    <row r="3203" spans="1:10" hidden="1" x14ac:dyDescent="0.25">
      <c r="A3203" s="3" t="s">
        <v>22941</v>
      </c>
      <c r="B3203" s="3" t="s">
        <v>4818</v>
      </c>
      <c r="C3203" s="3" t="s">
        <v>6165</v>
      </c>
      <c r="D3203" s="3" t="s">
        <v>6164</v>
      </c>
      <c r="E3203" s="3" t="s">
        <v>6169</v>
      </c>
      <c r="F3203" s="15" t="s">
        <v>6169</v>
      </c>
      <c r="G3203" s="7">
        <v>42285</v>
      </c>
      <c r="H3203" s="17">
        <v>-64000.65</v>
      </c>
      <c r="I3203" s="9">
        <v>-64000.65</v>
      </c>
      <c r="J3203" s="3" t="s">
        <v>6168</v>
      </c>
    </row>
    <row r="3204" spans="1:10" hidden="1" x14ac:dyDescent="0.25">
      <c r="A3204" s="2" t="s">
        <v>22941</v>
      </c>
      <c r="B3204" s="2" t="s">
        <v>4818</v>
      </c>
      <c r="C3204" s="2" t="s">
        <v>8499</v>
      </c>
      <c r="D3204" s="2" t="s">
        <v>8498</v>
      </c>
      <c r="E3204" s="2" t="s">
        <v>8515</v>
      </c>
      <c r="F3204" s="14" t="s">
        <v>8515</v>
      </c>
      <c r="G3204" s="6">
        <v>42285</v>
      </c>
      <c r="H3204" s="16">
        <v>-41300</v>
      </c>
      <c r="I3204" s="8">
        <v>-41300</v>
      </c>
      <c r="J3204" s="2" t="s">
        <v>8514</v>
      </c>
    </row>
    <row r="3205" spans="1:10" hidden="1" x14ac:dyDescent="0.25">
      <c r="A3205" s="3" t="s">
        <v>22941</v>
      </c>
      <c r="B3205" s="3" t="s">
        <v>4818</v>
      </c>
      <c r="C3205" s="3" t="s">
        <v>5577</v>
      </c>
      <c r="D3205" s="3" t="s">
        <v>5576</v>
      </c>
      <c r="E3205" s="3" t="s">
        <v>5579</v>
      </c>
      <c r="F3205" s="15" t="s">
        <v>5579</v>
      </c>
      <c r="G3205" s="7">
        <v>42285</v>
      </c>
      <c r="H3205" s="17">
        <v>-53333.88</v>
      </c>
      <c r="I3205" s="9">
        <v>-53333.88</v>
      </c>
      <c r="J3205" s="3" t="s">
        <v>5578</v>
      </c>
    </row>
    <row r="3206" spans="1:10" hidden="1" x14ac:dyDescent="0.25">
      <c r="A3206" s="2" t="s">
        <v>22941</v>
      </c>
      <c r="B3206" s="2" t="s">
        <v>4818</v>
      </c>
      <c r="C3206" s="2" t="s">
        <v>5494</v>
      </c>
      <c r="D3206" s="2" t="s">
        <v>5493</v>
      </c>
      <c r="E3206" s="2" t="s">
        <v>5498</v>
      </c>
      <c r="F3206" s="14" t="s">
        <v>5498</v>
      </c>
      <c r="G3206" s="6">
        <v>42285</v>
      </c>
      <c r="H3206" s="16">
        <v>-32450</v>
      </c>
      <c r="I3206" s="8">
        <v>-32450</v>
      </c>
      <c r="J3206" s="2" t="s">
        <v>5497</v>
      </c>
    </row>
    <row r="3207" spans="1:10" hidden="1" x14ac:dyDescent="0.25">
      <c r="A3207" s="3" t="s">
        <v>22941</v>
      </c>
      <c r="B3207" s="3" t="s">
        <v>4818</v>
      </c>
      <c r="C3207" s="3" t="s">
        <v>8274</v>
      </c>
      <c r="D3207" s="3" t="s">
        <v>8273</v>
      </c>
      <c r="E3207" s="3" t="s">
        <v>8278</v>
      </c>
      <c r="F3207" s="15" t="s">
        <v>8278</v>
      </c>
      <c r="G3207" s="7">
        <v>42285</v>
      </c>
      <c r="H3207" s="17">
        <v>-259600</v>
      </c>
      <c r="I3207" s="9">
        <v>-259600</v>
      </c>
      <c r="J3207" s="3" t="s">
        <v>8277</v>
      </c>
    </row>
    <row r="3208" spans="1:10" hidden="1" x14ac:dyDescent="0.25">
      <c r="A3208" s="2" t="s">
        <v>22941</v>
      </c>
      <c r="B3208" s="2" t="s">
        <v>4818</v>
      </c>
      <c r="C3208" s="2" t="s">
        <v>7495</v>
      </c>
      <c r="D3208" s="2" t="s">
        <v>7494</v>
      </c>
      <c r="E3208" s="2" t="s">
        <v>7497</v>
      </c>
      <c r="F3208" s="14" t="s">
        <v>7497</v>
      </c>
      <c r="G3208" s="6">
        <v>42290</v>
      </c>
      <c r="H3208" s="16">
        <v>-14750</v>
      </c>
      <c r="I3208" s="8">
        <v>-14750</v>
      </c>
      <c r="J3208" s="2" t="s">
        <v>7496</v>
      </c>
    </row>
    <row r="3209" spans="1:10" ht="30" hidden="1" x14ac:dyDescent="0.25">
      <c r="A3209" s="3" t="s">
        <v>22941</v>
      </c>
      <c r="B3209" s="3" t="s">
        <v>4818</v>
      </c>
      <c r="C3209" s="3" t="s">
        <v>7145</v>
      </c>
      <c r="D3209" s="3" t="s">
        <v>7144</v>
      </c>
      <c r="E3209" s="3" t="s">
        <v>7147</v>
      </c>
      <c r="F3209" s="15" t="s">
        <v>27057</v>
      </c>
      <c r="G3209" s="7">
        <v>42291</v>
      </c>
      <c r="H3209" s="17">
        <v>-15500</v>
      </c>
      <c r="I3209" s="9">
        <v>-15500</v>
      </c>
      <c r="J3209" s="3" t="s">
        <v>7146</v>
      </c>
    </row>
    <row r="3210" spans="1:10" hidden="1" x14ac:dyDescent="0.25">
      <c r="A3210" s="2" t="s">
        <v>22941</v>
      </c>
      <c r="B3210" s="2" t="s">
        <v>4818</v>
      </c>
      <c r="C3210" s="2" t="s">
        <v>7254</v>
      </c>
      <c r="D3210" s="2" t="s">
        <v>7253</v>
      </c>
      <c r="E3210" s="2" t="s">
        <v>7256</v>
      </c>
      <c r="F3210" s="14" t="s">
        <v>7256</v>
      </c>
      <c r="G3210" s="6">
        <v>42296</v>
      </c>
      <c r="H3210" s="16">
        <v>-1024472.98</v>
      </c>
      <c r="I3210" s="8">
        <v>-819578.38</v>
      </c>
      <c r="J3210" s="2" t="s">
        <v>7255</v>
      </c>
    </row>
    <row r="3211" spans="1:10" hidden="1" x14ac:dyDescent="0.25">
      <c r="A3211" s="3" t="s">
        <v>22941</v>
      </c>
      <c r="B3211" s="3" t="s">
        <v>4818</v>
      </c>
      <c r="C3211" s="3" t="s">
        <v>5577</v>
      </c>
      <c r="D3211" s="3" t="s">
        <v>5576</v>
      </c>
      <c r="E3211" s="3" t="s">
        <v>5581</v>
      </c>
      <c r="F3211" s="15" t="s">
        <v>5581</v>
      </c>
      <c r="G3211" s="7">
        <v>42296</v>
      </c>
      <c r="H3211" s="17">
        <v>-53325.14</v>
      </c>
      <c r="I3211" s="9">
        <v>-53325.14</v>
      </c>
      <c r="J3211" s="3" t="s">
        <v>5580</v>
      </c>
    </row>
    <row r="3212" spans="1:10" ht="30" hidden="1" x14ac:dyDescent="0.25">
      <c r="A3212" s="2" t="s">
        <v>22943</v>
      </c>
      <c r="B3212" s="2" t="s">
        <v>3388</v>
      </c>
      <c r="C3212" s="2" t="s">
        <v>3455</v>
      </c>
      <c r="D3212" s="2" t="s">
        <v>3454</v>
      </c>
      <c r="E3212" s="2" t="s">
        <v>3507</v>
      </c>
      <c r="F3212" s="14" t="s">
        <v>27058</v>
      </c>
      <c r="G3212" s="6">
        <v>42297</v>
      </c>
      <c r="H3212" s="16">
        <v>-16520</v>
      </c>
      <c r="I3212" s="8">
        <v>-16520</v>
      </c>
      <c r="J3212" s="2" t="s">
        <v>3506</v>
      </c>
    </row>
    <row r="3213" spans="1:10" hidden="1" x14ac:dyDescent="0.25">
      <c r="A3213" s="3" t="s">
        <v>22941</v>
      </c>
      <c r="B3213" s="3" t="s">
        <v>4818</v>
      </c>
      <c r="C3213" s="3" t="s">
        <v>6611</v>
      </c>
      <c r="D3213" s="3" t="s">
        <v>6610</v>
      </c>
      <c r="E3213" s="3" t="s">
        <v>6613</v>
      </c>
      <c r="F3213" s="15" t="s">
        <v>27059</v>
      </c>
      <c r="G3213" s="7">
        <v>42297</v>
      </c>
      <c r="H3213" s="17">
        <v>437996.79</v>
      </c>
      <c r="I3213" s="9">
        <v>437996.79</v>
      </c>
      <c r="J3213" s="3" t="s">
        <v>6612</v>
      </c>
    </row>
    <row r="3214" spans="1:10" hidden="1" x14ac:dyDescent="0.25">
      <c r="A3214" s="2" t="s">
        <v>22941</v>
      </c>
      <c r="B3214" s="2" t="s">
        <v>4818</v>
      </c>
      <c r="C3214" s="2" t="s">
        <v>6053</v>
      </c>
      <c r="D3214" s="2" t="s">
        <v>6052</v>
      </c>
      <c r="E3214" s="2" t="s">
        <v>6059</v>
      </c>
      <c r="F3214" s="14" t="s">
        <v>6059</v>
      </c>
      <c r="G3214" s="6">
        <v>42298</v>
      </c>
      <c r="H3214" s="2">
        <v>-944</v>
      </c>
      <c r="I3214" s="8">
        <v>-944</v>
      </c>
      <c r="J3214" s="2" t="s">
        <v>6058</v>
      </c>
    </row>
    <row r="3215" spans="1:10" hidden="1" x14ac:dyDescent="0.25">
      <c r="A3215" s="3" t="s">
        <v>22941</v>
      </c>
      <c r="B3215" s="3" t="s">
        <v>4818</v>
      </c>
      <c r="C3215" s="3" t="s">
        <v>6053</v>
      </c>
      <c r="D3215" s="3" t="s">
        <v>6052</v>
      </c>
      <c r="E3215" s="3" t="s">
        <v>6061</v>
      </c>
      <c r="F3215" s="15" t="s">
        <v>6061</v>
      </c>
      <c r="G3215" s="7">
        <v>42298</v>
      </c>
      <c r="H3215" s="3">
        <v>-944</v>
      </c>
      <c r="I3215" s="9">
        <v>-944</v>
      </c>
      <c r="J3215" s="3" t="s">
        <v>6060</v>
      </c>
    </row>
    <row r="3216" spans="1:10" hidden="1" x14ac:dyDescent="0.25">
      <c r="A3216" s="2" t="s">
        <v>22941</v>
      </c>
      <c r="B3216" s="2" t="s">
        <v>4818</v>
      </c>
      <c r="C3216" s="2" t="s">
        <v>6053</v>
      </c>
      <c r="D3216" s="2" t="s">
        <v>6052</v>
      </c>
      <c r="E3216" s="2" t="s">
        <v>6063</v>
      </c>
      <c r="F3216" s="14" t="s">
        <v>6063</v>
      </c>
      <c r="G3216" s="6">
        <v>42298</v>
      </c>
      <c r="H3216" s="2">
        <v>-944</v>
      </c>
      <c r="I3216" s="8">
        <v>-944</v>
      </c>
      <c r="J3216" s="2" t="s">
        <v>6062</v>
      </c>
    </row>
    <row r="3217" spans="1:10" hidden="1" x14ac:dyDescent="0.25">
      <c r="A3217" s="3" t="s">
        <v>22943</v>
      </c>
      <c r="B3217" s="3" t="s">
        <v>3388</v>
      </c>
      <c r="C3217" s="3" t="s">
        <v>3455</v>
      </c>
      <c r="D3217" s="3" t="s">
        <v>3454</v>
      </c>
      <c r="E3217" s="3" t="s">
        <v>3509</v>
      </c>
      <c r="F3217" s="15" t="s">
        <v>27060</v>
      </c>
      <c r="G3217" s="7">
        <v>42298</v>
      </c>
      <c r="H3217" s="17">
        <v>-40120</v>
      </c>
      <c r="I3217" s="9">
        <v>-40120</v>
      </c>
      <c r="J3217" s="3" t="s">
        <v>3508</v>
      </c>
    </row>
    <row r="3218" spans="1:10" hidden="1" x14ac:dyDescent="0.25">
      <c r="A3218" s="2" t="s">
        <v>22941</v>
      </c>
      <c r="B3218" s="2" t="s">
        <v>4818</v>
      </c>
      <c r="C3218" s="2" t="s">
        <v>6790</v>
      </c>
      <c r="D3218" s="2" t="s">
        <v>6789</v>
      </c>
      <c r="E3218" s="2" t="s">
        <v>6792</v>
      </c>
      <c r="F3218" s="14" t="s">
        <v>6792</v>
      </c>
      <c r="G3218" s="6">
        <v>42298</v>
      </c>
      <c r="H3218" s="16">
        <v>-88500</v>
      </c>
      <c r="I3218" s="8">
        <v>-88500</v>
      </c>
      <c r="J3218" s="2" t="s">
        <v>6791</v>
      </c>
    </row>
    <row r="3219" spans="1:10" ht="30" hidden="1" x14ac:dyDescent="0.25">
      <c r="A3219" s="3" t="s">
        <v>22943</v>
      </c>
      <c r="B3219" s="3" t="s">
        <v>3388</v>
      </c>
      <c r="C3219" s="3" t="s">
        <v>3455</v>
      </c>
      <c r="D3219" s="3" t="s">
        <v>3454</v>
      </c>
      <c r="E3219" s="3" t="s">
        <v>3511</v>
      </c>
      <c r="F3219" s="15" t="s">
        <v>27061</v>
      </c>
      <c r="G3219" s="7">
        <v>42298</v>
      </c>
      <c r="H3219" s="17">
        <v>-30680</v>
      </c>
      <c r="I3219" s="9">
        <v>-30680</v>
      </c>
      <c r="J3219" s="3" t="s">
        <v>3510</v>
      </c>
    </row>
    <row r="3220" spans="1:10" hidden="1" x14ac:dyDescent="0.25">
      <c r="A3220" s="2" t="s">
        <v>22941</v>
      </c>
      <c r="B3220" s="2" t="s">
        <v>4818</v>
      </c>
      <c r="C3220" s="2" t="s">
        <v>5149</v>
      </c>
      <c r="D3220" s="2" t="s">
        <v>5148</v>
      </c>
      <c r="E3220" s="2" t="s">
        <v>5110</v>
      </c>
      <c r="F3220" s="14" t="s">
        <v>27062</v>
      </c>
      <c r="G3220" s="6">
        <v>42299</v>
      </c>
      <c r="H3220" s="16">
        <v>-16000</v>
      </c>
      <c r="I3220" s="8">
        <v>-16000</v>
      </c>
      <c r="J3220" s="2" t="s">
        <v>5150</v>
      </c>
    </row>
    <row r="3221" spans="1:10" hidden="1" x14ac:dyDescent="0.25">
      <c r="A3221" s="3" t="s">
        <v>22941</v>
      </c>
      <c r="B3221" s="3" t="s">
        <v>4818</v>
      </c>
      <c r="C3221" s="3" t="s">
        <v>5108</v>
      </c>
      <c r="D3221" s="3" t="s">
        <v>5107</v>
      </c>
      <c r="E3221" s="3" t="s">
        <v>5110</v>
      </c>
      <c r="F3221" s="15" t="s">
        <v>27062</v>
      </c>
      <c r="G3221" s="7">
        <v>42299</v>
      </c>
      <c r="H3221" s="17">
        <v>-16000</v>
      </c>
      <c r="I3221" s="9">
        <v>-16000</v>
      </c>
      <c r="J3221" s="3" t="s">
        <v>5109</v>
      </c>
    </row>
    <row r="3222" spans="1:10" hidden="1" x14ac:dyDescent="0.25">
      <c r="A3222" s="2" t="s">
        <v>22941</v>
      </c>
      <c r="B3222" s="2" t="s">
        <v>4818</v>
      </c>
      <c r="C3222" s="2" t="s">
        <v>6920</v>
      </c>
      <c r="D3222" s="2" t="s">
        <v>6919</v>
      </c>
      <c r="E3222" s="2" t="s">
        <v>5110</v>
      </c>
      <c r="F3222" s="14" t="s">
        <v>27062</v>
      </c>
      <c r="G3222" s="6">
        <v>42299</v>
      </c>
      <c r="H3222" s="16">
        <v>-16000</v>
      </c>
      <c r="I3222" s="8">
        <v>-16000</v>
      </c>
      <c r="J3222" s="2" t="s">
        <v>6921</v>
      </c>
    </row>
    <row r="3223" spans="1:10" hidden="1" x14ac:dyDescent="0.25">
      <c r="A3223" s="3" t="s">
        <v>22941</v>
      </c>
      <c r="B3223" s="3" t="s">
        <v>4818</v>
      </c>
      <c r="C3223" s="3" t="s">
        <v>6247</v>
      </c>
      <c r="D3223" s="3" t="s">
        <v>6246</v>
      </c>
      <c r="E3223" s="3" t="s">
        <v>5110</v>
      </c>
      <c r="F3223" s="15" t="s">
        <v>27062</v>
      </c>
      <c r="G3223" s="7">
        <v>42299</v>
      </c>
      <c r="H3223" s="17">
        <v>-16000</v>
      </c>
      <c r="I3223" s="9">
        <v>-16000</v>
      </c>
      <c r="J3223" s="3" t="s">
        <v>6248</v>
      </c>
    </row>
    <row r="3224" spans="1:10" hidden="1" x14ac:dyDescent="0.25">
      <c r="A3224" s="2" t="s">
        <v>22941</v>
      </c>
      <c r="B3224" s="2" t="s">
        <v>4818</v>
      </c>
      <c r="C3224" s="2" t="s">
        <v>6987</v>
      </c>
      <c r="D3224" s="2" t="s">
        <v>6986</v>
      </c>
      <c r="E3224" s="2" t="s">
        <v>5110</v>
      </c>
      <c r="F3224" s="14" t="s">
        <v>27062</v>
      </c>
      <c r="G3224" s="6">
        <v>42299</v>
      </c>
      <c r="H3224" s="16">
        <v>-16000</v>
      </c>
      <c r="I3224" s="8">
        <v>-16000</v>
      </c>
      <c r="J3224" s="2" t="s">
        <v>6988</v>
      </c>
    </row>
    <row r="3225" spans="1:10" hidden="1" x14ac:dyDescent="0.25">
      <c r="A3225" s="3" t="s">
        <v>22941</v>
      </c>
      <c r="B3225" s="3" t="s">
        <v>4818</v>
      </c>
      <c r="C3225" s="3" t="s">
        <v>5723</v>
      </c>
      <c r="D3225" s="3" t="s">
        <v>5722</v>
      </c>
      <c r="E3225" s="3" t="s">
        <v>5110</v>
      </c>
      <c r="F3225" s="15" t="s">
        <v>27062</v>
      </c>
      <c r="G3225" s="7">
        <v>42299</v>
      </c>
      <c r="H3225" s="17">
        <v>-16000</v>
      </c>
      <c r="I3225" s="9">
        <v>-16000</v>
      </c>
      <c r="J3225" s="3" t="s">
        <v>5724</v>
      </c>
    </row>
    <row r="3226" spans="1:10" hidden="1" x14ac:dyDescent="0.25">
      <c r="A3226" s="2" t="s">
        <v>22941</v>
      </c>
      <c r="B3226" s="2" t="s">
        <v>4818</v>
      </c>
      <c r="C3226" s="2" t="s">
        <v>8322</v>
      </c>
      <c r="D3226" s="2" t="s">
        <v>8321</v>
      </c>
      <c r="E3226" s="2" t="s">
        <v>5110</v>
      </c>
      <c r="F3226" s="14" t="s">
        <v>27062</v>
      </c>
      <c r="G3226" s="6">
        <v>42299</v>
      </c>
      <c r="H3226" s="16">
        <v>-16000</v>
      </c>
      <c r="I3226" s="8">
        <v>-16000</v>
      </c>
      <c r="J3226" s="2" t="s">
        <v>8323</v>
      </c>
    </row>
    <row r="3227" spans="1:10" hidden="1" x14ac:dyDescent="0.25">
      <c r="A3227" s="3" t="s">
        <v>22941</v>
      </c>
      <c r="B3227" s="3" t="s">
        <v>4818</v>
      </c>
      <c r="C3227" s="3" t="s">
        <v>5720</v>
      </c>
      <c r="D3227" s="3" t="s">
        <v>5719</v>
      </c>
      <c r="E3227" s="3" t="s">
        <v>5110</v>
      </c>
      <c r="F3227" s="15" t="s">
        <v>27062</v>
      </c>
      <c r="G3227" s="7">
        <v>42299</v>
      </c>
      <c r="H3227" s="17">
        <v>-16000</v>
      </c>
      <c r="I3227" s="9">
        <v>-16000</v>
      </c>
      <c r="J3227" s="3" t="s">
        <v>5721</v>
      </c>
    </row>
    <row r="3228" spans="1:10" hidden="1" x14ac:dyDescent="0.25">
      <c r="A3228" s="2" t="s">
        <v>22941</v>
      </c>
      <c r="B3228" s="2" t="s">
        <v>4818</v>
      </c>
      <c r="C3228" s="2" t="s">
        <v>6356</v>
      </c>
      <c r="D3228" s="2" t="s">
        <v>6355</v>
      </c>
      <c r="E3228" s="2" t="s">
        <v>5110</v>
      </c>
      <c r="F3228" s="14" t="s">
        <v>27062</v>
      </c>
      <c r="G3228" s="6">
        <v>42299</v>
      </c>
      <c r="H3228" s="16">
        <v>-16000</v>
      </c>
      <c r="I3228" s="8">
        <v>-16000</v>
      </c>
      <c r="J3228" s="2" t="s">
        <v>6357</v>
      </c>
    </row>
    <row r="3229" spans="1:10" hidden="1" x14ac:dyDescent="0.25">
      <c r="A3229" s="3" t="s">
        <v>22941</v>
      </c>
      <c r="B3229" s="3" t="s">
        <v>4818</v>
      </c>
      <c r="C3229" s="3" t="s">
        <v>5876</v>
      </c>
      <c r="D3229" s="3" t="s">
        <v>5875</v>
      </c>
      <c r="E3229" s="3" t="s">
        <v>5110</v>
      </c>
      <c r="F3229" s="15" t="s">
        <v>27062</v>
      </c>
      <c r="G3229" s="7">
        <v>42299</v>
      </c>
      <c r="H3229" s="17">
        <v>-16000</v>
      </c>
      <c r="I3229" s="9">
        <v>-16000</v>
      </c>
      <c r="J3229" s="3" t="s">
        <v>5877</v>
      </c>
    </row>
    <row r="3230" spans="1:10" hidden="1" x14ac:dyDescent="0.25">
      <c r="A3230" s="2" t="s">
        <v>22941</v>
      </c>
      <c r="B3230" s="2" t="s">
        <v>4818</v>
      </c>
      <c r="C3230" s="2" t="s">
        <v>6714</v>
      </c>
      <c r="D3230" s="2" t="s">
        <v>6713</v>
      </c>
      <c r="E3230" s="2" t="s">
        <v>5110</v>
      </c>
      <c r="F3230" s="14" t="s">
        <v>27062</v>
      </c>
      <c r="G3230" s="6">
        <v>42299</v>
      </c>
      <c r="H3230" s="16">
        <v>-16000</v>
      </c>
      <c r="I3230" s="8">
        <v>-16000</v>
      </c>
      <c r="J3230" s="2" t="s">
        <v>6715</v>
      </c>
    </row>
    <row r="3231" spans="1:10" ht="30" hidden="1" x14ac:dyDescent="0.25">
      <c r="A3231" s="3" t="s">
        <v>22943</v>
      </c>
      <c r="B3231" s="3" t="s">
        <v>3388</v>
      </c>
      <c r="C3231" s="3" t="s">
        <v>3455</v>
      </c>
      <c r="D3231" s="3" t="s">
        <v>3454</v>
      </c>
      <c r="E3231" s="3" t="s">
        <v>3459</v>
      </c>
      <c r="F3231" s="15" t="s">
        <v>27063</v>
      </c>
      <c r="G3231" s="7">
        <v>42305</v>
      </c>
      <c r="H3231" s="17">
        <v>-23600</v>
      </c>
      <c r="I3231" s="9">
        <v>-23600</v>
      </c>
      <c r="J3231" s="3" t="s">
        <v>3458</v>
      </c>
    </row>
    <row r="3232" spans="1:10" ht="30" hidden="1" x14ac:dyDescent="0.25">
      <c r="A3232" s="2" t="s">
        <v>22943</v>
      </c>
      <c r="B3232" s="2" t="s">
        <v>3388</v>
      </c>
      <c r="C3232" s="2" t="s">
        <v>3455</v>
      </c>
      <c r="D3232" s="2" t="s">
        <v>3454</v>
      </c>
      <c r="E3232" s="2" t="s">
        <v>3457</v>
      </c>
      <c r="F3232" s="14" t="s">
        <v>27064</v>
      </c>
      <c r="G3232" s="6">
        <v>42305</v>
      </c>
      <c r="H3232" s="16">
        <v>-7080</v>
      </c>
      <c r="I3232" s="8">
        <v>-7080</v>
      </c>
      <c r="J3232" s="2" t="s">
        <v>3456</v>
      </c>
    </row>
    <row r="3233" spans="1:10" x14ac:dyDescent="0.25">
      <c r="A3233" s="3" t="s">
        <v>22943</v>
      </c>
      <c r="B3233" s="3" t="s">
        <v>12</v>
      </c>
      <c r="C3233" s="3" t="s">
        <v>2754</v>
      </c>
      <c r="D3233" s="3" t="s">
        <v>2753</v>
      </c>
      <c r="E3233" s="3" t="s">
        <v>2765</v>
      </c>
      <c r="F3233" s="15" t="s">
        <v>2765</v>
      </c>
      <c r="G3233" s="7">
        <v>42306</v>
      </c>
      <c r="H3233" s="17">
        <v>-2496290</v>
      </c>
      <c r="I3233" s="9">
        <v>-105775</v>
      </c>
      <c r="J3233" s="3" t="s">
        <v>2764</v>
      </c>
    </row>
    <row r="3234" spans="1:10" hidden="1" x14ac:dyDescent="0.25">
      <c r="A3234" s="2" t="s">
        <v>22941</v>
      </c>
      <c r="B3234" s="2" t="s">
        <v>3388</v>
      </c>
      <c r="C3234" s="2" t="s">
        <v>16356</v>
      </c>
      <c r="D3234" s="2" t="s">
        <v>16355</v>
      </c>
      <c r="E3234" s="2" t="s">
        <v>16358</v>
      </c>
      <c r="F3234" s="14" t="s">
        <v>27065</v>
      </c>
      <c r="G3234" s="6">
        <v>42306</v>
      </c>
      <c r="H3234" s="16">
        <v>-89600</v>
      </c>
      <c r="I3234" s="8">
        <v>-89600</v>
      </c>
      <c r="J3234" s="2" t="s">
        <v>16357</v>
      </c>
    </row>
    <row r="3235" spans="1:10" x14ac:dyDescent="0.25">
      <c r="A3235" s="3" t="s">
        <v>22948</v>
      </c>
      <c r="B3235" s="3" t="s">
        <v>12</v>
      </c>
      <c r="C3235" s="3" t="s">
        <v>2306</v>
      </c>
      <c r="D3235" s="3" t="s">
        <v>2305</v>
      </c>
      <c r="E3235" s="3" t="s">
        <v>2308</v>
      </c>
      <c r="F3235" s="15" t="s">
        <v>2308</v>
      </c>
      <c r="G3235" s="7">
        <v>42306</v>
      </c>
      <c r="H3235" s="17">
        <v>-91456</v>
      </c>
      <c r="I3235" s="9">
        <v>-91456</v>
      </c>
      <c r="J3235" s="3" t="s">
        <v>2307</v>
      </c>
    </row>
    <row r="3236" spans="1:10" hidden="1" x14ac:dyDescent="0.25">
      <c r="A3236" s="2" t="s">
        <v>22941</v>
      </c>
      <c r="B3236" s="2" t="s">
        <v>4818</v>
      </c>
      <c r="C3236" s="2" t="s">
        <v>7783</v>
      </c>
      <c r="D3236" s="2" t="s">
        <v>7782</v>
      </c>
      <c r="E3236" s="2" t="s">
        <v>7785</v>
      </c>
      <c r="F3236" s="14" t="s">
        <v>27066</v>
      </c>
      <c r="G3236" s="6">
        <v>42310</v>
      </c>
      <c r="H3236" s="16">
        <v>-145038.63</v>
      </c>
      <c r="I3236" s="8">
        <v>-145038.63</v>
      </c>
      <c r="J3236" s="2" t="s">
        <v>7784</v>
      </c>
    </row>
    <row r="3237" spans="1:10" x14ac:dyDescent="0.25">
      <c r="A3237" s="3" t="s">
        <v>22948</v>
      </c>
      <c r="B3237" s="3" t="s">
        <v>12</v>
      </c>
      <c r="C3237" s="3" t="s">
        <v>444</v>
      </c>
      <c r="D3237" s="3" t="s">
        <v>443</v>
      </c>
      <c r="E3237" s="3" t="s">
        <v>446</v>
      </c>
      <c r="F3237" s="15" t="s">
        <v>446</v>
      </c>
      <c r="G3237" s="7">
        <v>42310</v>
      </c>
      <c r="H3237" s="17">
        <v>293602.07</v>
      </c>
      <c r="I3237" s="9">
        <v>293602.07</v>
      </c>
      <c r="J3237" s="3" t="s">
        <v>447</v>
      </c>
    </row>
    <row r="3238" spans="1:10" hidden="1" x14ac:dyDescent="0.25">
      <c r="A3238" s="2" t="s">
        <v>22941</v>
      </c>
      <c r="B3238" s="2" t="s">
        <v>4818</v>
      </c>
      <c r="C3238" s="2" t="s">
        <v>8469</v>
      </c>
      <c r="D3238" s="2" t="s">
        <v>8468</v>
      </c>
      <c r="E3238" s="2" t="s">
        <v>8473</v>
      </c>
      <c r="F3238" s="14" t="s">
        <v>27067</v>
      </c>
      <c r="G3238" s="6">
        <v>42310</v>
      </c>
      <c r="H3238" s="16">
        <v>-44500</v>
      </c>
      <c r="I3238" s="8">
        <v>-44500</v>
      </c>
      <c r="J3238" s="2" t="s">
        <v>8472</v>
      </c>
    </row>
    <row r="3239" spans="1:10" x14ac:dyDescent="0.25">
      <c r="A3239" s="3" t="s">
        <v>22948</v>
      </c>
      <c r="B3239" s="3" t="s">
        <v>12</v>
      </c>
      <c r="C3239" s="3" t="s">
        <v>444</v>
      </c>
      <c r="D3239" s="3" t="s">
        <v>443</v>
      </c>
      <c r="E3239" s="3" t="s">
        <v>446</v>
      </c>
      <c r="F3239" s="15" t="s">
        <v>446</v>
      </c>
      <c r="G3239" s="7">
        <v>42310</v>
      </c>
      <c r="H3239" s="17">
        <v>-1468010.35</v>
      </c>
      <c r="I3239" s="9">
        <v>-1308166.02</v>
      </c>
      <c r="J3239" s="3" t="s">
        <v>445</v>
      </c>
    </row>
    <row r="3240" spans="1:10" ht="30" hidden="1" x14ac:dyDescent="0.25">
      <c r="A3240" s="2" t="s">
        <v>22941</v>
      </c>
      <c r="B3240" s="2" t="s">
        <v>4818</v>
      </c>
      <c r="C3240" s="2" t="s">
        <v>8469</v>
      </c>
      <c r="D3240" s="2" t="s">
        <v>8468</v>
      </c>
      <c r="E3240" s="2" t="s">
        <v>8471</v>
      </c>
      <c r="F3240" s="14" t="s">
        <v>27068</v>
      </c>
      <c r="G3240" s="6">
        <v>42310</v>
      </c>
      <c r="H3240" s="16">
        <v>-37200</v>
      </c>
      <c r="I3240" s="8">
        <v>-37200</v>
      </c>
      <c r="J3240" s="2" t="s">
        <v>8470</v>
      </c>
    </row>
    <row r="3241" spans="1:10" x14ac:dyDescent="0.25">
      <c r="A3241" s="3" t="s">
        <v>22948</v>
      </c>
      <c r="B3241" s="3" t="s">
        <v>12</v>
      </c>
      <c r="C3241" s="3" t="s">
        <v>728</v>
      </c>
      <c r="D3241" s="3" t="s">
        <v>727</v>
      </c>
      <c r="E3241" s="3" t="s">
        <v>734</v>
      </c>
      <c r="F3241" s="15" t="s">
        <v>734</v>
      </c>
      <c r="G3241" s="7">
        <v>42310</v>
      </c>
      <c r="H3241" s="17">
        <v>-2666114</v>
      </c>
      <c r="I3241" s="9">
        <v>-2666114</v>
      </c>
      <c r="J3241" s="3" t="s">
        <v>733</v>
      </c>
    </row>
    <row r="3242" spans="1:10" x14ac:dyDescent="0.25">
      <c r="A3242" s="2" t="s">
        <v>22948</v>
      </c>
      <c r="B3242" s="2" t="s">
        <v>12</v>
      </c>
      <c r="C3242" s="2" t="s">
        <v>2628</v>
      </c>
      <c r="D3242" s="2" t="s">
        <v>2627</v>
      </c>
      <c r="E3242" s="2" t="s">
        <v>2630</v>
      </c>
      <c r="F3242" s="14" t="s">
        <v>2630</v>
      </c>
      <c r="G3242" s="6">
        <v>42313</v>
      </c>
      <c r="H3242" s="16">
        <v>-20801059.550000001</v>
      </c>
      <c r="I3242" s="8">
        <v>-4160211.91</v>
      </c>
      <c r="J3242" s="2" t="s">
        <v>2629</v>
      </c>
    </row>
    <row r="3243" spans="1:10" hidden="1" x14ac:dyDescent="0.25">
      <c r="A3243" s="3" t="s">
        <v>22941</v>
      </c>
      <c r="B3243" s="3" t="s">
        <v>4818</v>
      </c>
      <c r="C3243" s="3" t="s">
        <v>6870</v>
      </c>
      <c r="D3243" s="3" t="s">
        <v>6869</v>
      </c>
      <c r="E3243" s="3" t="s">
        <v>6872</v>
      </c>
      <c r="F3243" s="15" t="s">
        <v>6872</v>
      </c>
      <c r="G3243" s="7">
        <v>42314</v>
      </c>
      <c r="H3243" s="17">
        <v>-727375.35999999999</v>
      </c>
      <c r="I3243" s="9">
        <v>-581900.29</v>
      </c>
      <c r="J3243" s="3" t="s">
        <v>6871</v>
      </c>
    </row>
    <row r="3244" spans="1:10" ht="30" hidden="1" x14ac:dyDescent="0.25">
      <c r="A3244" s="2" t="s">
        <v>22943</v>
      </c>
      <c r="B3244" s="2" t="s">
        <v>3388</v>
      </c>
      <c r="C3244" s="2" t="s">
        <v>3409</v>
      </c>
      <c r="D3244" s="2" t="s">
        <v>3408</v>
      </c>
      <c r="E3244" s="2" t="s">
        <v>3415</v>
      </c>
      <c r="F3244" s="14" t="s">
        <v>27069</v>
      </c>
      <c r="G3244" s="6">
        <v>42314</v>
      </c>
      <c r="H3244" s="16">
        <v>-11800</v>
      </c>
      <c r="I3244" s="8">
        <v>-11800</v>
      </c>
      <c r="J3244" s="2" t="s">
        <v>3414</v>
      </c>
    </row>
    <row r="3245" spans="1:10" hidden="1" x14ac:dyDescent="0.25">
      <c r="A3245" s="3" t="s">
        <v>22943</v>
      </c>
      <c r="B3245" s="3" t="s">
        <v>3388</v>
      </c>
      <c r="C3245" s="3" t="s">
        <v>3455</v>
      </c>
      <c r="D3245" s="3" t="s">
        <v>3454</v>
      </c>
      <c r="E3245" s="3" t="s">
        <v>3461</v>
      </c>
      <c r="F3245" s="15" t="s">
        <v>27070</v>
      </c>
      <c r="G3245" s="7">
        <v>42314</v>
      </c>
      <c r="H3245" s="17">
        <v>-11800</v>
      </c>
      <c r="I3245" s="9">
        <v>-11800</v>
      </c>
      <c r="J3245" s="3" t="s">
        <v>3460</v>
      </c>
    </row>
    <row r="3246" spans="1:10" hidden="1" x14ac:dyDescent="0.25">
      <c r="A3246" s="2" t="s">
        <v>22941</v>
      </c>
      <c r="B3246" s="2" t="s">
        <v>4818</v>
      </c>
      <c r="C3246" s="2" t="s">
        <v>5538</v>
      </c>
      <c r="D3246" s="2" t="s">
        <v>5537</v>
      </c>
      <c r="E3246" s="2" t="s">
        <v>5540</v>
      </c>
      <c r="F3246" s="14" t="s">
        <v>5540</v>
      </c>
      <c r="G3246" s="6">
        <v>42314</v>
      </c>
      <c r="H3246" s="16">
        <v>-24780</v>
      </c>
      <c r="I3246" s="8">
        <v>-24780</v>
      </c>
      <c r="J3246" s="2" t="s">
        <v>5539</v>
      </c>
    </row>
    <row r="3247" spans="1:10" ht="30" hidden="1" x14ac:dyDescent="0.25">
      <c r="A3247" s="3" t="s">
        <v>22943</v>
      </c>
      <c r="B3247" s="3" t="s">
        <v>3388</v>
      </c>
      <c r="C3247" s="3" t="s">
        <v>17992</v>
      </c>
      <c r="D3247" s="3" t="s">
        <v>17991</v>
      </c>
      <c r="E3247" s="3" t="s">
        <v>17998</v>
      </c>
      <c r="F3247" s="15" t="s">
        <v>27071</v>
      </c>
      <c r="G3247" s="7">
        <v>42314</v>
      </c>
      <c r="H3247" s="17">
        <v>-106784</v>
      </c>
      <c r="I3247" s="9">
        <v>-106784</v>
      </c>
      <c r="J3247" s="3" t="s">
        <v>17997</v>
      </c>
    </row>
    <row r="3248" spans="1:10" ht="30" hidden="1" x14ac:dyDescent="0.25">
      <c r="A3248" s="2" t="s">
        <v>22943</v>
      </c>
      <c r="B3248" s="2" t="s">
        <v>3388</v>
      </c>
      <c r="C3248" s="2" t="s">
        <v>3588</v>
      </c>
      <c r="D3248" s="2" t="s">
        <v>3587</v>
      </c>
      <c r="E3248" s="2" t="s">
        <v>2942</v>
      </c>
      <c r="F3248" s="14" t="s">
        <v>27072</v>
      </c>
      <c r="G3248" s="6">
        <v>42314</v>
      </c>
      <c r="H3248" s="16">
        <v>-59000</v>
      </c>
      <c r="I3248" s="8">
        <v>-59000</v>
      </c>
      <c r="J3248" s="2" t="s">
        <v>3589</v>
      </c>
    </row>
    <row r="3249" spans="1:10" ht="30" hidden="1" x14ac:dyDescent="0.25">
      <c r="A3249" s="3" t="s">
        <v>22943</v>
      </c>
      <c r="B3249" s="3" t="s">
        <v>3388</v>
      </c>
      <c r="C3249" s="3" t="s">
        <v>3409</v>
      </c>
      <c r="D3249" s="3" t="s">
        <v>3408</v>
      </c>
      <c r="E3249" s="3" t="s">
        <v>3413</v>
      </c>
      <c r="F3249" s="15" t="s">
        <v>27073</v>
      </c>
      <c r="G3249" s="7">
        <v>42314</v>
      </c>
      <c r="H3249" s="17">
        <v>-59000</v>
      </c>
      <c r="I3249" s="9">
        <v>-59000</v>
      </c>
      <c r="J3249" s="3" t="s">
        <v>3412</v>
      </c>
    </row>
    <row r="3250" spans="1:10" ht="30" hidden="1" x14ac:dyDescent="0.25">
      <c r="A3250" s="2" t="s">
        <v>22943</v>
      </c>
      <c r="B3250" s="2" t="s">
        <v>3388</v>
      </c>
      <c r="C3250" s="2" t="s">
        <v>3409</v>
      </c>
      <c r="D3250" s="2" t="s">
        <v>3408</v>
      </c>
      <c r="E3250" s="2" t="s">
        <v>3417</v>
      </c>
      <c r="F3250" s="14" t="s">
        <v>27074</v>
      </c>
      <c r="G3250" s="6">
        <v>42314</v>
      </c>
      <c r="H3250" s="16">
        <v>-17700</v>
      </c>
      <c r="I3250" s="8">
        <v>-17700</v>
      </c>
      <c r="J3250" s="2" t="s">
        <v>3416</v>
      </c>
    </row>
    <row r="3251" spans="1:10" hidden="1" x14ac:dyDescent="0.25">
      <c r="A3251" s="3" t="s">
        <v>22941</v>
      </c>
      <c r="B3251" s="3" t="s">
        <v>4818</v>
      </c>
      <c r="C3251" s="3" t="s">
        <v>7885</v>
      </c>
      <c r="D3251" s="3" t="s">
        <v>7884</v>
      </c>
      <c r="E3251" s="3" t="s">
        <v>7887</v>
      </c>
      <c r="F3251" s="15" t="s">
        <v>7887</v>
      </c>
      <c r="G3251" s="7">
        <v>42318</v>
      </c>
      <c r="H3251" s="17">
        <v>-12980</v>
      </c>
      <c r="I3251" s="9">
        <v>-12980</v>
      </c>
      <c r="J3251" s="3" t="s">
        <v>7886</v>
      </c>
    </row>
    <row r="3252" spans="1:10" hidden="1" x14ac:dyDescent="0.25">
      <c r="A3252" s="2" t="s">
        <v>22941</v>
      </c>
      <c r="B3252" s="2" t="s">
        <v>4818</v>
      </c>
      <c r="C3252" s="2" t="s">
        <v>7352</v>
      </c>
      <c r="D3252" s="2" t="s">
        <v>7351</v>
      </c>
      <c r="E3252" s="2" t="s">
        <v>7354</v>
      </c>
      <c r="F3252" s="14" t="s">
        <v>7354</v>
      </c>
      <c r="G3252" s="6">
        <v>42318</v>
      </c>
      <c r="H3252" s="16">
        <v>-1184047.3799999999</v>
      </c>
      <c r="I3252" s="8">
        <v>-1184047.3799999999</v>
      </c>
      <c r="J3252" s="2" t="s">
        <v>7408</v>
      </c>
    </row>
    <row r="3253" spans="1:10" hidden="1" x14ac:dyDescent="0.25">
      <c r="A3253" s="3" t="s">
        <v>22941</v>
      </c>
      <c r="B3253" s="3" t="s">
        <v>4818</v>
      </c>
      <c r="C3253" s="3" t="s">
        <v>7352</v>
      </c>
      <c r="D3253" s="3" t="s">
        <v>7351</v>
      </c>
      <c r="E3253" s="3" t="s">
        <v>7354</v>
      </c>
      <c r="F3253" s="15" t="s">
        <v>7354</v>
      </c>
      <c r="G3253" s="7">
        <v>42318</v>
      </c>
      <c r="H3253" s="17">
        <v>236809.48</v>
      </c>
      <c r="I3253" s="9">
        <v>236809.48</v>
      </c>
      <c r="J3253" s="3" t="s">
        <v>7353</v>
      </c>
    </row>
    <row r="3254" spans="1:10" ht="30" hidden="1" x14ac:dyDescent="0.25">
      <c r="A3254" s="2" t="s">
        <v>22941</v>
      </c>
      <c r="B3254" s="2" t="s">
        <v>4818</v>
      </c>
      <c r="C3254" s="2" t="s">
        <v>8469</v>
      </c>
      <c r="D3254" s="2" t="s">
        <v>8468</v>
      </c>
      <c r="E3254" s="2" t="s">
        <v>8475</v>
      </c>
      <c r="F3254" s="14" t="s">
        <v>27075</v>
      </c>
      <c r="G3254" s="6">
        <v>42319</v>
      </c>
      <c r="H3254" s="16">
        <v>-18300</v>
      </c>
      <c r="I3254" s="8">
        <v>-18300</v>
      </c>
      <c r="J3254" s="2" t="s">
        <v>8474</v>
      </c>
    </row>
    <row r="3255" spans="1:10" x14ac:dyDescent="0.25">
      <c r="A3255" s="3" t="s">
        <v>22948</v>
      </c>
      <c r="B3255" s="3" t="s">
        <v>12</v>
      </c>
      <c r="C3255" s="3" t="s">
        <v>2944</v>
      </c>
      <c r="D3255" s="3" t="s">
        <v>2943</v>
      </c>
      <c r="E3255" s="3" t="s">
        <v>2946</v>
      </c>
      <c r="F3255" s="15" t="s">
        <v>2946</v>
      </c>
      <c r="G3255" s="7">
        <v>42319</v>
      </c>
      <c r="H3255" s="17">
        <v>-66195.64</v>
      </c>
      <c r="I3255" s="9">
        <v>-66195.64</v>
      </c>
      <c r="J3255" s="3" t="s">
        <v>2945</v>
      </c>
    </row>
    <row r="3256" spans="1:10" hidden="1" x14ac:dyDescent="0.25">
      <c r="A3256" s="2" t="s">
        <v>22941</v>
      </c>
      <c r="B3256" s="2" t="s">
        <v>4818</v>
      </c>
      <c r="C3256" s="2" t="s">
        <v>7841</v>
      </c>
      <c r="D3256" s="2" t="s">
        <v>7840</v>
      </c>
      <c r="E3256" s="2" t="s">
        <v>7845</v>
      </c>
      <c r="F3256" s="14" t="s">
        <v>7845</v>
      </c>
      <c r="G3256" s="6">
        <v>42320</v>
      </c>
      <c r="H3256" s="16">
        <v>-1011698.03</v>
      </c>
      <c r="I3256" s="8">
        <v>-1011698.03</v>
      </c>
      <c r="J3256" s="2" t="s">
        <v>7844</v>
      </c>
    </row>
    <row r="3257" spans="1:10" x14ac:dyDescent="0.25">
      <c r="A3257" s="3" t="s">
        <v>22948</v>
      </c>
      <c r="B3257" s="3" t="s">
        <v>12</v>
      </c>
      <c r="C3257" s="3" t="s">
        <v>3080</v>
      </c>
      <c r="D3257" s="3" t="s">
        <v>3079</v>
      </c>
      <c r="E3257" s="3" t="s">
        <v>161</v>
      </c>
      <c r="F3257" s="15" t="s">
        <v>161</v>
      </c>
      <c r="G3257" s="7">
        <v>42320</v>
      </c>
      <c r="H3257" s="17">
        <v>-4435767.5</v>
      </c>
      <c r="I3257" s="9">
        <v>-3548614</v>
      </c>
      <c r="J3257" s="3" t="s">
        <v>3081</v>
      </c>
    </row>
    <row r="3258" spans="1:10" hidden="1" x14ac:dyDescent="0.25">
      <c r="A3258" s="2" t="s">
        <v>22941</v>
      </c>
      <c r="B3258" s="2" t="s">
        <v>4818</v>
      </c>
      <c r="C3258" s="2" t="s">
        <v>6960</v>
      </c>
      <c r="D3258" s="2" t="s">
        <v>6959</v>
      </c>
      <c r="E3258" s="2" t="s">
        <v>6962</v>
      </c>
      <c r="F3258" s="14" t="s">
        <v>6962</v>
      </c>
      <c r="G3258" s="6">
        <v>42320</v>
      </c>
      <c r="H3258" s="16">
        <v>-4580951.95</v>
      </c>
      <c r="I3258" s="8">
        <v>-4580951.95</v>
      </c>
      <c r="J3258" s="2" t="s">
        <v>6961</v>
      </c>
    </row>
    <row r="3259" spans="1:10" hidden="1" x14ac:dyDescent="0.25">
      <c r="A3259" s="3" t="s">
        <v>22941</v>
      </c>
      <c r="B3259" s="3" t="s">
        <v>4818</v>
      </c>
      <c r="C3259" s="3" t="s">
        <v>8361</v>
      </c>
      <c r="D3259" s="3" t="s">
        <v>8360</v>
      </c>
      <c r="E3259" s="3" t="s">
        <v>7192</v>
      </c>
      <c r="F3259" s="15" t="s">
        <v>27076</v>
      </c>
      <c r="G3259" s="7">
        <v>42320</v>
      </c>
      <c r="H3259" s="17">
        <v>-14960000</v>
      </c>
      <c r="I3259" s="9">
        <v>-14960000</v>
      </c>
      <c r="J3259" s="3" t="s">
        <v>8362</v>
      </c>
    </row>
    <row r="3260" spans="1:10" x14ac:dyDescent="0.25">
      <c r="A3260" s="2" t="s">
        <v>22948</v>
      </c>
      <c r="B3260" s="2" t="s">
        <v>12</v>
      </c>
      <c r="C3260" s="2" t="s">
        <v>3095</v>
      </c>
      <c r="D3260" s="2" t="s">
        <v>3094</v>
      </c>
      <c r="E3260" s="2" t="s">
        <v>3099</v>
      </c>
      <c r="F3260" s="14" t="s">
        <v>3099</v>
      </c>
      <c r="G3260" s="6">
        <v>42321</v>
      </c>
      <c r="H3260" s="16">
        <v>-68546.2</v>
      </c>
      <c r="I3260" s="8">
        <v>-68546.2</v>
      </c>
      <c r="J3260" s="2" t="s">
        <v>3098</v>
      </c>
    </row>
    <row r="3261" spans="1:10" x14ac:dyDescent="0.25">
      <c r="A3261" s="3" t="s">
        <v>22948</v>
      </c>
      <c r="B3261" s="3" t="s">
        <v>12</v>
      </c>
      <c r="C3261" s="3" t="s">
        <v>3095</v>
      </c>
      <c r="D3261" s="3" t="s">
        <v>3094</v>
      </c>
      <c r="E3261" s="3" t="s">
        <v>3101</v>
      </c>
      <c r="F3261" s="15" t="s">
        <v>3101</v>
      </c>
      <c r="G3261" s="7">
        <v>42321</v>
      </c>
      <c r="H3261" s="17">
        <v>-67330.8</v>
      </c>
      <c r="I3261" s="9">
        <v>-67330.8</v>
      </c>
      <c r="J3261" s="3" t="s">
        <v>3100</v>
      </c>
    </row>
    <row r="3262" spans="1:10" hidden="1" x14ac:dyDescent="0.25">
      <c r="A3262" s="2" t="s">
        <v>22941</v>
      </c>
      <c r="B3262" s="2" t="s">
        <v>4818</v>
      </c>
      <c r="C3262" s="2" t="s">
        <v>5127</v>
      </c>
      <c r="D3262" s="2" t="s">
        <v>5126</v>
      </c>
      <c r="E3262" s="2" t="s">
        <v>502</v>
      </c>
      <c r="F3262" s="14" t="s">
        <v>502</v>
      </c>
      <c r="G3262" s="6">
        <v>42324</v>
      </c>
      <c r="H3262" s="16">
        <v>-147500</v>
      </c>
      <c r="I3262" s="8">
        <v>-147500</v>
      </c>
      <c r="J3262" s="2" t="s">
        <v>5128</v>
      </c>
    </row>
    <row r="3263" spans="1:10" hidden="1" x14ac:dyDescent="0.25">
      <c r="A3263" s="3" t="s">
        <v>22943</v>
      </c>
      <c r="B3263" s="3" t="s">
        <v>3388</v>
      </c>
      <c r="C3263" s="3" t="s">
        <v>3409</v>
      </c>
      <c r="D3263" s="3" t="s">
        <v>3408</v>
      </c>
      <c r="E3263" s="3" t="s">
        <v>3419</v>
      </c>
      <c r="F3263" s="15" t="s">
        <v>27077</v>
      </c>
      <c r="G3263" s="7">
        <v>42324</v>
      </c>
      <c r="H3263" s="17">
        <v>-44840</v>
      </c>
      <c r="I3263" s="9">
        <v>-44840</v>
      </c>
      <c r="J3263" s="3" t="s">
        <v>3418</v>
      </c>
    </row>
    <row r="3264" spans="1:10" ht="30" hidden="1" x14ac:dyDescent="0.25">
      <c r="A3264" s="2" t="s">
        <v>22943</v>
      </c>
      <c r="B3264" s="2" t="s">
        <v>3388</v>
      </c>
      <c r="C3264" s="2" t="s">
        <v>3400</v>
      </c>
      <c r="D3264" s="2" t="s">
        <v>3399</v>
      </c>
      <c r="E3264" s="2" t="s">
        <v>3404</v>
      </c>
      <c r="F3264" s="14" t="s">
        <v>27078</v>
      </c>
      <c r="G3264" s="6">
        <v>42325</v>
      </c>
      <c r="H3264" s="16">
        <v>-16520</v>
      </c>
      <c r="I3264" s="8">
        <v>-16520</v>
      </c>
      <c r="J3264" s="2" t="s">
        <v>3403</v>
      </c>
    </row>
    <row r="3265" spans="1:10" x14ac:dyDescent="0.25">
      <c r="A3265" s="3" t="s">
        <v>22948</v>
      </c>
      <c r="B3265" s="3" t="s">
        <v>12</v>
      </c>
      <c r="C3265" s="3" t="s">
        <v>750</v>
      </c>
      <c r="D3265" s="3" t="s">
        <v>749</v>
      </c>
      <c r="E3265" s="3" t="s">
        <v>752</v>
      </c>
      <c r="F3265" s="15" t="s">
        <v>752</v>
      </c>
      <c r="G3265" s="7">
        <v>42325</v>
      </c>
      <c r="H3265" s="17">
        <v>-10030</v>
      </c>
      <c r="I3265" s="9">
        <v>-10030</v>
      </c>
      <c r="J3265" s="3" t="s">
        <v>751</v>
      </c>
    </row>
    <row r="3266" spans="1:10" hidden="1" x14ac:dyDescent="0.25">
      <c r="A3266" s="2" t="s">
        <v>22941</v>
      </c>
      <c r="B3266" s="2" t="s">
        <v>4818</v>
      </c>
      <c r="C3266" s="2" t="s">
        <v>6053</v>
      </c>
      <c r="D3266" s="2" t="s">
        <v>6052</v>
      </c>
      <c r="E3266" s="2" t="s">
        <v>6065</v>
      </c>
      <c r="F3266" s="14" t="s">
        <v>6065</v>
      </c>
      <c r="G3266" s="6">
        <v>42326</v>
      </c>
      <c r="H3266" s="2">
        <v>-944</v>
      </c>
      <c r="I3266" s="8">
        <v>-944</v>
      </c>
      <c r="J3266" s="2" t="s">
        <v>6064</v>
      </c>
    </row>
    <row r="3267" spans="1:10" x14ac:dyDescent="0.25">
      <c r="A3267" s="3" t="s">
        <v>22948</v>
      </c>
      <c r="B3267" s="3" t="s">
        <v>12</v>
      </c>
      <c r="C3267" s="3" t="s">
        <v>2169</v>
      </c>
      <c r="D3267" s="3" t="s">
        <v>2168</v>
      </c>
      <c r="E3267" s="3" t="s">
        <v>2171</v>
      </c>
      <c r="F3267" s="15" t="s">
        <v>2171</v>
      </c>
      <c r="G3267" s="7">
        <v>42326</v>
      </c>
      <c r="H3267" s="17">
        <v>-49560</v>
      </c>
      <c r="I3267" s="9">
        <v>-49560</v>
      </c>
      <c r="J3267" s="3" t="s">
        <v>2170</v>
      </c>
    </row>
    <row r="3268" spans="1:10" hidden="1" x14ac:dyDescent="0.25">
      <c r="A3268" s="2" t="s">
        <v>22941</v>
      </c>
      <c r="B3268" s="2" t="s">
        <v>4818</v>
      </c>
      <c r="C3268" s="2" t="s">
        <v>8274</v>
      </c>
      <c r="D3268" s="2" t="s">
        <v>8273</v>
      </c>
      <c r="E3268" s="2" t="s">
        <v>8276</v>
      </c>
      <c r="F3268" s="14" t="s">
        <v>8276</v>
      </c>
      <c r="G3268" s="6">
        <v>42326</v>
      </c>
      <c r="H3268" s="16">
        <v>-259600</v>
      </c>
      <c r="I3268" s="8">
        <v>-198000</v>
      </c>
      <c r="J3268" s="2" t="s">
        <v>8279</v>
      </c>
    </row>
    <row r="3269" spans="1:10" hidden="1" x14ac:dyDescent="0.25">
      <c r="A3269" s="3" t="s">
        <v>22943</v>
      </c>
      <c r="B3269" s="3" t="s">
        <v>3388</v>
      </c>
      <c r="C3269" s="3" t="s">
        <v>4634</v>
      </c>
      <c r="D3269" s="3" t="s">
        <v>4633</v>
      </c>
      <c r="E3269" s="3" t="s">
        <v>4636</v>
      </c>
      <c r="F3269" s="15" t="s">
        <v>4636</v>
      </c>
      <c r="G3269" s="7">
        <v>42338</v>
      </c>
      <c r="H3269" s="17">
        <v>-1578121.38</v>
      </c>
      <c r="I3269" s="9">
        <v>-1578121.38</v>
      </c>
      <c r="J3269" s="3" t="s">
        <v>4635</v>
      </c>
    </row>
    <row r="3270" spans="1:10" ht="30" hidden="1" x14ac:dyDescent="0.25">
      <c r="A3270" s="2" t="s">
        <v>22943</v>
      </c>
      <c r="B3270" s="2" t="s">
        <v>3388</v>
      </c>
      <c r="C3270" s="2" t="s">
        <v>3455</v>
      </c>
      <c r="D3270" s="2" t="s">
        <v>3454</v>
      </c>
      <c r="E3270" s="2" t="s">
        <v>3516</v>
      </c>
      <c r="F3270" s="14" t="s">
        <v>27079</v>
      </c>
      <c r="G3270" s="6">
        <v>42339</v>
      </c>
      <c r="H3270" s="16">
        <v>-16520</v>
      </c>
      <c r="I3270" s="8">
        <v>-16520</v>
      </c>
      <c r="J3270" s="2" t="s">
        <v>3515</v>
      </c>
    </row>
    <row r="3271" spans="1:10" ht="30" hidden="1" x14ac:dyDescent="0.25">
      <c r="A3271" s="3" t="s">
        <v>22943</v>
      </c>
      <c r="B3271" s="3" t="s">
        <v>3388</v>
      </c>
      <c r="C3271" s="3" t="s">
        <v>3455</v>
      </c>
      <c r="D3271" s="3" t="s">
        <v>3454</v>
      </c>
      <c r="E3271" s="3" t="s">
        <v>3514</v>
      </c>
      <c r="F3271" s="15" t="s">
        <v>27080</v>
      </c>
      <c r="G3271" s="7">
        <v>42339</v>
      </c>
      <c r="H3271" s="17">
        <v>-11800</v>
      </c>
      <c r="I3271" s="9">
        <v>-11800</v>
      </c>
      <c r="J3271" s="3" t="s">
        <v>3513</v>
      </c>
    </row>
    <row r="3272" spans="1:10" ht="30" hidden="1" x14ac:dyDescent="0.25">
      <c r="A3272" s="2" t="s">
        <v>22941</v>
      </c>
      <c r="B3272" s="2" t="s">
        <v>4818</v>
      </c>
      <c r="C3272" s="2" t="s">
        <v>5660</v>
      </c>
      <c r="D3272" s="2" t="s">
        <v>5659</v>
      </c>
      <c r="E3272" s="2" t="s">
        <v>5662</v>
      </c>
      <c r="F3272" s="14" t="s">
        <v>27081</v>
      </c>
      <c r="G3272" s="6">
        <v>42339</v>
      </c>
      <c r="H3272" s="16">
        <v>-115640</v>
      </c>
      <c r="I3272" s="8">
        <v>-115640</v>
      </c>
      <c r="J3272" s="2" t="s">
        <v>5661</v>
      </c>
    </row>
    <row r="3273" spans="1:10" ht="30" hidden="1" x14ac:dyDescent="0.25">
      <c r="A3273" s="3" t="s">
        <v>22943</v>
      </c>
      <c r="B3273" s="3" t="s">
        <v>3388</v>
      </c>
      <c r="C3273" s="3" t="s">
        <v>3455</v>
      </c>
      <c r="D3273" s="3" t="s">
        <v>3454</v>
      </c>
      <c r="E3273" s="3" t="s">
        <v>3518</v>
      </c>
      <c r="F3273" s="15" t="s">
        <v>27082</v>
      </c>
      <c r="G3273" s="7">
        <v>42339</v>
      </c>
      <c r="H3273" s="17">
        <v>-14160</v>
      </c>
      <c r="I3273" s="9">
        <v>-14160</v>
      </c>
      <c r="J3273" s="3" t="s">
        <v>3517</v>
      </c>
    </row>
    <row r="3274" spans="1:10" x14ac:dyDescent="0.25">
      <c r="A3274" s="2" t="s">
        <v>22948</v>
      </c>
      <c r="B3274" s="2" t="s">
        <v>12</v>
      </c>
      <c r="C3274" s="2" t="s">
        <v>3142</v>
      </c>
      <c r="D3274" s="2" t="s">
        <v>3141</v>
      </c>
      <c r="E3274" s="2" t="s">
        <v>2660</v>
      </c>
      <c r="F3274" s="14" t="s">
        <v>2660</v>
      </c>
      <c r="G3274" s="6">
        <v>42339</v>
      </c>
      <c r="H3274" s="16">
        <v>-53166.91</v>
      </c>
      <c r="I3274" s="8">
        <v>-53166.91</v>
      </c>
      <c r="J3274" s="2" t="s">
        <v>3143</v>
      </c>
    </row>
    <row r="3275" spans="1:10" ht="30" hidden="1" x14ac:dyDescent="0.25">
      <c r="A3275" s="3" t="s">
        <v>22941</v>
      </c>
      <c r="B3275" s="3" t="s">
        <v>4818</v>
      </c>
      <c r="C3275" s="3" t="s">
        <v>6798</v>
      </c>
      <c r="D3275" s="3" t="s">
        <v>6797</v>
      </c>
      <c r="E3275" s="3" t="s">
        <v>6800</v>
      </c>
      <c r="F3275" s="15" t="s">
        <v>27083</v>
      </c>
      <c r="G3275" s="7">
        <v>42339</v>
      </c>
      <c r="H3275" s="17">
        <v>-47200</v>
      </c>
      <c r="I3275" s="9">
        <v>-47200</v>
      </c>
      <c r="J3275" s="3" t="s">
        <v>6799</v>
      </c>
    </row>
    <row r="3276" spans="1:10" ht="30" hidden="1" x14ac:dyDescent="0.25">
      <c r="A3276" s="2" t="s">
        <v>22943</v>
      </c>
      <c r="B3276" s="2" t="s">
        <v>3388</v>
      </c>
      <c r="C3276" s="2" t="s">
        <v>3455</v>
      </c>
      <c r="D3276" s="2" t="s">
        <v>3454</v>
      </c>
      <c r="E3276" s="2" t="s">
        <v>3520</v>
      </c>
      <c r="F3276" s="14" t="s">
        <v>27084</v>
      </c>
      <c r="G3276" s="6">
        <v>42339</v>
      </c>
      <c r="H3276" s="16">
        <v>-82600</v>
      </c>
      <c r="I3276" s="8">
        <v>-82600</v>
      </c>
      <c r="J3276" s="2" t="s">
        <v>3519</v>
      </c>
    </row>
    <row r="3277" spans="1:10" ht="30" hidden="1" x14ac:dyDescent="0.25">
      <c r="A3277" s="3" t="s">
        <v>22943</v>
      </c>
      <c r="B3277" s="3" t="s">
        <v>3388</v>
      </c>
      <c r="C3277" s="3" t="s">
        <v>4186</v>
      </c>
      <c r="D3277" s="3" t="s">
        <v>4185</v>
      </c>
      <c r="E3277" s="3" t="s">
        <v>4188</v>
      </c>
      <c r="F3277" s="15" t="s">
        <v>27085</v>
      </c>
      <c r="G3277" s="7">
        <v>42340</v>
      </c>
      <c r="H3277" s="17">
        <v>-50000</v>
      </c>
      <c r="I3277" s="9">
        <v>-50000</v>
      </c>
      <c r="J3277" s="3" t="s">
        <v>4187</v>
      </c>
    </row>
    <row r="3278" spans="1:10" ht="30" hidden="1" x14ac:dyDescent="0.25">
      <c r="A3278" s="2" t="s">
        <v>22941</v>
      </c>
      <c r="B3278" s="2" t="s">
        <v>4818</v>
      </c>
      <c r="C3278" s="2" t="s">
        <v>8351</v>
      </c>
      <c r="D3278" s="2" t="s">
        <v>8350</v>
      </c>
      <c r="E3278" s="2" t="s">
        <v>7855</v>
      </c>
      <c r="F3278" s="14" t="s">
        <v>27086</v>
      </c>
      <c r="G3278" s="6">
        <v>42341</v>
      </c>
      <c r="H3278" s="16">
        <v>-156428.51999999999</v>
      </c>
      <c r="I3278" s="8">
        <v>-156428.51999999999</v>
      </c>
      <c r="J3278" s="2" t="s">
        <v>8352</v>
      </c>
    </row>
    <row r="3279" spans="1:10" hidden="1" x14ac:dyDescent="0.25">
      <c r="A3279" s="3" t="s">
        <v>22943</v>
      </c>
      <c r="B3279" s="3" t="s">
        <v>4818</v>
      </c>
      <c r="C3279" s="3" t="s">
        <v>5289</v>
      </c>
      <c r="D3279" s="3" t="s">
        <v>5288</v>
      </c>
      <c r="E3279" s="3" t="s">
        <v>5291</v>
      </c>
      <c r="F3279" s="15" t="s">
        <v>27087</v>
      </c>
      <c r="G3279" s="7">
        <v>42342</v>
      </c>
      <c r="H3279" s="17">
        <v>-16000</v>
      </c>
      <c r="I3279" s="9">
        <v>-16000</v>
      </c>
      <c r="J3279" s="3" t="s">
        <v>5290</v>
      </c>
    </row>
    <row r="3280" spans="1:10" x14ac:dyDescent="0.25">
      <c r="A3280" s="2" t="s">
        <v>22948</v>
      </c>
      <c r="B3280" s="2" t="s">
        <v>12</v>
      </c>
      <c r="C3280" s="2" t="s">
        <v>1846</v>
      </c>
      <c r="D3280" s="2" t="s">
        <v>1845</v>
      </c>
      <c r="E3280" s="2" t="s">
        <v>1854</v>
      </c>
      <c r="F3280" s="15"/>
      <c r="G3280" s="6">
        <v>42345</v>
      </c>
      <c r="H3280" s="16">
        <v>-200600</v>
      </c>
      <c r="I3280" s="8">
        <v>-200600</v>
      </c>
      <c r="J3280" s="2" t="s">
        <v>1853</v>
      </c>
    </row>
    <row r="3281" spans="1:10" ht="30" hidden="1" x14ac:dyDescent="0.25">
      <c r="A3281" s="3" t="s">
        <v>22941</v>
      </c>
      <c r="B3281" s="3" t="s">
        <v>4818</v>
      </c>
      <c r="C3281" s="3" t="s">
        <v>5237</v>
      </c>
      <c r="D3281" s="3" t="s">
        <v>5236</v>
      </c>
      <c r="E3281" s="3" t="s">
        <v>5253</v>
      </c>
      <c r="F3281" s="15" t="s">
        <v>27088</v>
      </c>
      <c r="G3281" s="7">
        <v>42345</v>
      </c>
      <c r="H3281" s="17">
        <v>-59000</v>
      </c>
      <c r="I3281" s="9">
        <v>-59000</v>
      </c>
      <c r="J3281" s="3" t="s">
        <v>5252</v>
      </c>
    </row>
    <row r="3282" spans="1:10" ht="30" hidden="1" x14ac:dyDescent="0.25">
      <c r="A3282" s="2" t="s">
        <v>22941</v>
      </c>
      <c r="B3282" s="2" t="s">
        <v>4818</v>
      </c>
      <c r="C3282" s="2" t="s">
        <v>5237</v>
      </c>
      <c r="D3282" s="2" t="s">
        <v>5236</v>
      </c>
      <c r="E3282" s="2" t="s">
        <v>5255</v>
      </c>
      <c r="F3282" s="14" t="s">
        <v>27089</v>
      </c>
      <c r="G3282" s="6">
        <v>42345</v>
      </c>
      <c r="H3282" s="16">
        <v>-59000</v>
      </c>
      <c r="I3282" s="8">
        <v>-59000</v>
      </c>
      <c r="J3282" s="2" t="s">
        <v>5254</v>
      </c>
    </row>
    <row r="3283" spans="1:10" ht="30" hidden="1" x14ac:dyDescent="0.25">
      <c r="A3283" s="3" t="s">
        <v>22941</v>
      </c>
      <c r="B3283" s="3" t="s">
        <v>4818</v>
      </c>
      <c r="C3283" s="3" t="s">
        <v>7562</v>
      </c>
      <c r="D3283" s="3" t="s">
        <v>7561</v>
      </c>
      <c r="E3283" s="3" t="s">
        <v>50</v>
      </c>
      <c r="F3283" s="15" t="s">
        <v>27090</v>
      </c>
      <c r="G3283" s="7">
        <v>42345</v>
      </c>
      <c r="H3283" s="17">
        <v>-59000</v>
      </c>
      <c r="I3283" s="9">
        <v>-59000</v>
      </c>
      <c r="J3283" s="3" t="s">
        <v>7563</v>
      </c>
    </row>
    <row r="3284" spans="1:10" ht="30" hidden="1" x14ac:dyDescent="0.25">
      <c r="A3284" s="2" t="s">
        <v>22941</v>
      </c>
      <c r="B3284" s="2" t="s">
        <v>4818</v>
      </c>
      <c r="C3284" s="2" t="s">
        <v>5237</v>
      </c>
      <c r="D3284" s="2" t="s">
        <v>5236</v>
      </c>
      <c r="E3284" s="2" t="s">
        <v>5251</v>
      </c>
      <c r="F3284" s="14" t="s">
        <v>27091</v>
      </c>
      <c r="G3284" s="6">
        <v>42345</v>
      </c>
      <c r="H3284" s="16">
        <v>-59000</v>
      </c>
      <c r="I3284" s="8">
        <v>-59000</v>
      </c>
      <c r="J3284" s="2" t="s">
        <v>5250</v>
      </c>
    </row>
    <row r="3285" spans="1:10" ht="30" hidden="1" x14ac:dyDescent="0.25">
      <c r="A3285" s="3" t="s">
        <v>22943</v>
      </c>
      <c r="B3285" s="3" t="s">
        <v>3388</v>
      </c>
      <c r="C3285" s="3" t="s">
        <v>3409</v>
      </c>
      <c r="D3285" s="3" t="s">
        <v>3408</v>
      </c>
      <c r="E3285" s="3" t="s">
        <v>3421</v>
      </c>
      <c r="F3285" s="15" t="s">
        <v>27092</v>
      </c>
      <c r="G3285" s="7">
        <v>42345</v>
      </c>
      <c r="H3285" s="17">
        <v>-17700</v>
      </c>
      <c r="I3285" s="9">
        <v>-17700</v>
      </c>
      <c r="J3285" s="3" t="s">
        <v>3420</v>
      </c>
    </row>
    <row r="3286" spans="1:10" hidden="1" x14ac:dyDescent="0.25">
      <c r="A3286" s="2" t="s">
        <v>22941</v>
      </c>
      <c r="B3286" s="2" t="s">
        <v>4818</v>
      </c>
      <c r="C3286" s="2" t="s">
        <v>6874</v>
      </c>
      <c r="D3286" s="2" t="s">
        <v>6873</v>
      </c>
      <c r="E3286" s="2" t="s">
        <v>6876</v>
      </c>
      <c r="F3286" s="14" t="s">
        <v>27093</v>
      </c>
      <c r="G3286" s="6">
        <v>42345</v>
      </c>
      <c r="H3286" s="16">
        <v>-2612434.25</v>
      </c>
      <c r="I3286" s="8">
        <v>-2612434.25</v>
      </c>
      <c r="J3286" s="2" t="s">
        <v>6875</v>
      </c>
    </row>
    <row r="3287" spans="1:10" ht="30" hidden="1" x14ac:dyDescent="0.25">
      <c r="A3287" s="3" t="s">
        <v>22941</v>
      </c>
      <c r="B3287" s="3" t="s">
        <v>4818</v>
      </c>
      <c r="C3287" s="3" t="s">
        <v>5237</v>
      </c>
      <c r="D3287" s="3" t="s">
        <v>5236</v>
      </c>
      <c r="E3287" s="3" t="s">
        <v>5247</v>
      </c>
      <c r="F3287" s="15" t="s">
        <v>27094</v>
      </c>
      <c r="G3287" s="7">
        <v>42345</v>
      </c>
      <c r="H3287" s="17">
        <v>-59000</v>
      </c>
      <c r="I3287" s="9">
        <v>-59000</v>
      </c>
      <c r="J3287" s="3" t="s">
        <v>5246</v>
      </c>
    </row>
    <row r="3288" spans="1:10" hidden="1" x14ac:dyDescent="0.25">
      <c r="A3288" s="2" t="s">
        <v>22941</v>
      </c>
      <c r="B3288" s="2" t="s">
        <v>4818</v>
      </c>
      <c r="C3288" s="2" t="s">
        <v>8469</v>
      </c>
      <c r="D3288" s="2" t="s">
        <v>8468</v>
      </c>
      <c r="E3288" s="2" t="s">
        <v>8477</v>
      </c>
      <c r="F3288" s="14" t="s">
        <v>27065</v>
      </c>
      <c r="G3288" s="6">
        <v>42345</v>
      </c>
      <c r="H3288" s="16">
        <v>-34100</v>
      </c>
      <c r="I3288" s="8">
        <v>-34100</v>
      </c>
      <c r="J3288" s="2" t="s">
        <v>8476</v>
      </c>
    </row>
    <row r="3289" spans="1:10" ht="30" hidden="1" x14ac:dyDescent="0.25">
      <c r="A3289" s="3" t="s">
        <v>22941</v>
      </c>
      <c r="B3289" s="3" t="s">
        <v>4818</v>
      </c>
      <c r="C3289" s="3" t="s">
        <v>5237</v>
      </c>
      <c r="D3289" s="3" t="s">
        <v>5236</v>
      </c>
      <c r="E3289" s="3" t="s">
        <v>5249</v>
      </c>
      <c r="F3289" s="15" t="s">
        <v>27095</v>
      </c>
      <c r="G3289" s="7">
        <v>42345</v>
      </c>
      <c r="H3289" s="17">
        <v>-23600</v>
      </c>
      <c r="I3289" s="9">
        <v>-23600</v>
      </c>
      <c r="J3289" s="3" t="s">
        <v>5248</v>
      </c>
    </row>
    <row r="3290" spans="1:10" hidden="1" x14ac:dyDescent="0.25">
      <c r="A3290" s="2" t="s">
        <v>22943</v>
      </c>
      <c r="B3290" s="2" t="s">
        <v>3388</v>
      </c>
      <c r="C3290" s="2" t="s">
        <v>15154</v>
      </c>
      <c r="D3290" s="2" t="s">
        <v>15153</v>
      </c>
      <c r="E3290" s="2" t="s">
        <v>15156</v>
      </c>
      <c r="F3290" s="14" t="s">
        <v>27065</v>
      </c>
      <c r="G3290" s="6">
        <v>42345</v>
      </c>
      <c r="H3290" s="16">
        <v>-2100</v>
      </c>
      <c r="I3290" s="8">
        <v>-2100</v>
      </c>
      <c r="J3290" s="2" t="s">
        <v>15155</v>
      </c>
    </row>
    <row r="3291" spans="1:10" hidden="1" x14ac:dyDescent="0.25">
      <c r="A3291" s="3" t="s">
        <v>22943</v>
      </c>
      <c r="B3291" s="3" t="s">
        <v>3388</v>
      </c>
      <c r="C3291" s="3" t="s">
        <v>17176</v>
      </c>
      <c r="D3291" s="3" t="s">
        <v>17175</v>
      </c>
      <c r="E3291" s="3" t="s">
        <v>17178</v>
      </c>
      <c r="F3291" s="15" t="s">
        <v>27065</v>
      </c>
      <c r="G3291" s="7">
        <v>42345</v>
      </c>
      <c r="H3291" s="17">
        <v>-27000</v>
      </c>
      <c r="I3291" s="9">
        <v>-27000</v>
      </c>
      <c r="J3291" s="3" t="s">
        <v>17177</v>
      </c>
    </row>
    <row r="3292" spans="1:10" ht="30" hidden="1" x14ac:dyDescent="0.25">
      <c r="A3292" s="2" t="s">
        <v>22941</v>
      </c>
      <c r="B3292" s="2" t="s">
        <v>4818</v>
      </c>
      <c r="C3292" s="2" t="s">
        <v>5237</v>
      </c>
      <c r="D3292" s="2" t="s">
        <v>5236</v>
      </c>
      <c r="E3292" s="2" t="s">
        <v>5245</v>
      </c>
      <c r="F3292" s="14" t="s">
        <v>27096</v>
      </c>
      <c r="G3292" s="6">
        <v>42345</v>
      </c>
      <c r="H3292" s="16">
        <v>-59000</v>
      </c>
      <c r="I3292" s="8">
        <v>-59000</v>
      </c>
      <c r="J3292" s="2" t="s">
        <v>5244</v>
      </c>
    </row>
    <row r="3293" spans="1:10" hidden="1" x14ac:dyDescent="0.25">
      <c r="A3293" s="3" t="s">
        <v>22943</v>
      </c>
      <c r="B3293" s="3" t="s">
        <v>3388</v>
      </c>
      <c r="C3293" s="3" t="s">
        <v>18671</v>
      </c>
      <c r="D3293" s="3" t="s">
        <v>18670</v>
      </c>
      <c r="E3293" s="3" t="s">
        <v>575</v>
      </c>
      <c r="F3293" s="15" t="s">
        <v>575</v>
      </c>
      <c r="G3293" s="7">
        <v>42346</v>
      </c>
      <c r="H3293" s="17">
        <v>-164000</v>
      </c>
      <c r="I3293" s="9">
        <v>-155800</v>
      </c>
      <c r="J3293" s="3" t="s">
        <v>18673</v>
      </c>
    </row>
    <row r="3294" spans="1:10" hidden="1" x14ac:dyDescent="0.25">
      <c r="A3294" s="2" t="s">
        <v>22941</v>
      </c>
      <c r="B3294" s="2" t="s">
        <v>4818</v>
      </c>
      <c r="C3294" s="2" t="s">
        <v>8196</v>
      </c>
      <c r="D3294" s="2" t="s">
        <v>8195</v>
      </c>
      <c r="E3294" s="2" t="s">
        <v>8198</v>
      </c>
      <c r="F3294" s="14" t="s">
        <v>8198</v>
      </c>
      <c r="G3294" s="6">
        <v>42348</v>
      </c>
      <c r="H3294" s="16">
        <v>-5665448.6399999997</v>
      </c>
      <c r="I3294" s="8">
        <v>-4996130.57</v>
      </c>
      <c r="J3294" s="2" t="s">
        <v>8197</v>
      </c>
    </row>
    <row r="3295" spans="1:10" hidden="1" x14ac:dyDescent="0.25">
      <c r="A3295" s="3" t="s">
        <v>22941</v>
      </c>
      <c r="B3295" s="3" t="s">
        <v>4818</v>
      </c>
      <c r="C3295" s="3" t="s">
        <v>8426</v>
      </c>
      <c r="D3295" s="3" t="s">
        <v>8425</v>
      </c>
      <c r="E3295" s="3" t="s">
        <v>8430</v>
      </c>
      <c r="F3295" s="15" t="s">
        <v>8430</v>
      </c>
      <c r="G3295" s="7">
        <v>42349</v>
      </c>
      <c r="H3295" s="17">
        <v>-41300</v>
      </c>
      <c r="I3295" s="9">
        <v>-41300</v>
      </c>
      <c r="J3295" s="3" t="s">
        <v>8429</v>
      </c>
    </row>
    <row r="3296" spans="1:10" hidden="1" x14ac:dyDescent="0.25">
      <c r="A3296" s="2" t="s">
        <v>22941</v>
      </c>
      <c r="B3296" s="2" t="s">
        <v>4818</v>
      </c>
      <c r="C3296" s="2" t="s">
        <v>5952</v>
      </c>
      <c r="D3296" s="2" t="s">
        <v>5951</v>
      </c>
      <c r="E3296" s="2" t="s">
        <v>5954</v>
      </c>
      <c r="F3296" s="14" t="s">
        <v>5954</v>
      </c>
      <c r="G3296" s="6">
        <v>42349</v>
      </c>
      <c r="H3296" s="16">
        <v>-56640</v>
      </c>
      <c r="I3296" s="8">
        <v>-56640</v>
      </c>
      <c r="J3296" s="2" t="s">
        <v>5953</v>
      </c>
    </row>
    <row r="3297" spans="1:10" hidden="1" x14ac:dyDescent="0.25">
      <c r="A3297" s="3" t="s">
        <v>22941</v>
      </c>
      <c r="B3297" s="3" t="s">
        <v>4818</v>
      </c>
      <c r="C3297" s="3" t="s">
        <v>6053</v>
      </c>
      <c r="D3297" s="3" t="s">
        <v>6052</v>
      </c>
      <c r="E3297" s="3" t="s">
        <v>6067</v>
      </c>
      <c r="F3297" s="15" t="s">
        <v>6067</v>
      </c>
      <c r="G3297" s="7">
        <v>42349</v>
      </c>
      <c r="H3297" s="3">
        <v>-944</v>
      </c>
      <c r="I3297" s="9">
        <v>-944</v>
      </c>
      <c r="J3297" s="3" t="s">
        <v>6066</v>
      </c>
    </row>
    <row r="3298" spans="1:10" x14ac:dyDescent="0.25">
      <c r="A3298" s="2" t="s">
        <v>22948</v>
      </c>
      <c r="B3298" s="2" t="s">
        <v>12</v>
      </c>
      <c r="C3298" s="2" t="s">
        <v>2926</v>
      </c>
      <c r="D3298" s="2" t="s">
        <v>2925</v>
      </c>
      <c r="E3298" s="2" t="s">
        <v>2928</v>
      </c>
      <c r="F3298" s="14" t="s">
        <v>2928</v>
      </c>
      <c r="G3298" s="6">
        <v>42349</v>
      </c>
      <c r="H3298" s="16">
        <v>-1180000</v>
      </c>
      <c r="I3298" s="8">
        <v>-1180000</v>
      </c>
      <c r="J3298" s="2" t="s">
        <v>2927</v>
      </c>
    </row>
    <row r="3299" spans="1:10" hidden="1" x14ac:dyDescent="0.25">
      <c r="A3299" s="3" t="s">
        <v>22943</v>
      </c>
      <c r="B3299" s="3" t="s">
        <v>3388</v>
      </c>
      <c r="C3299" s="3" t="s">
        <v>3455</v>
      </c>
      <c r="D3299" s="3" t="s">
        <v>3454</v>
      </c>
      <c r="E3299" s="3" t="s">
        <v>3469</v>
      </c>
      <c r="F3299" s="15" t="s">
        <v>27097</v>
      </c>
      <c r="G3299" s="7">
        <v>42352</v>
      </c>
      <c r="H3299" s="17">
        <v>-11800</v>
      </c>
      <c r="I3299" s="9">
        <v>-11800</v>
      </c>
      <c r="J3299" s="3" t="s">
        <v>3468</v>
      </c>
    </row>
    <row r="3300" spans="1:10" hidden="1" x14ac:dyDescent="0.25">
      <c r="A3300" s="2" t="s">
        <v>22943</v>
      </c>
      <c r="B3300" s="2" t="s">
        <v>3388</v>
      </c>
      <c r="C3300" s="2" t="s">
        <v>3455</v>
      </c>
      <c r="D3300" s="2" t="s">
        <v>3454</v>
      </c>
      <c r="E3300" s="2" t="s">
        <v>3467</v>
      </c>
      <c r="F3300" s="14" t="s">
        <v>27098</v>
      </c>
      <c r="G3300" s="6">
        <v>42352</v>
      </c>
      <c r="H3300" s="16">
        <v>-23600</v>
      </c>
      <c r="I3300" s="8">
        <v>-23600</v>
      </c>
      <c r="J3300" s="2" t="s">
        <v>3466</v>
      </c>
    </row>
    <row r="3301" spans="1:10" hidden="1" x14ac:dyDescent="0.25">
      <c r="A3301" s="3" t="s">
        <v>22943</v>
      </c>
      <c r="B3301" s="3" t="s">
        <v>3388</v>
      </c>
      <c r="C3301" s="3" t="s">
        <v>3455</v>
      </c>
      <c r="D3301" s="3" t="s">
        <v>3454</v>
      </c>
      <c r="E3301" s="3" t="s">
        <v>3465</v>
      </c>
      <c r="F3301" s="15" t="s">
        <v>27098</v>
      </c>
      <c r="G3301" s="7">
        <v>42352</v>
      </c>
      <c r="H3301" s="17">
        <v>-18880</v>
      </c>
      <c r="I3301" s="9">
        <v>-18880</v>
      </c>
      <c r="J3301" s="3" t="s">
        <v>3464</v>
      </c>
    </row>
    <row r="3302" spans="1:10" hidden="1" x14ac:dyDescent="0.25">
      <c r="A3302" s="2" t="s">
        <v>22943</v>
      </c>
      <c r="B3302" s="2" t="s">
        <v>3388</v>
      </c>
      <c r="C3302" s="2" t="s">
        <v>3455</v>
      </c>
      <c r="D3302" s="2" t="s">
        <v>3454</v>
      </c>
      <c r="E3302" s="2" t="s">
        <v>3463</v>
      </c>
      <c r="F3302" s="14" t="s">
        <v>27098</v>
      </c>
      <c r="G3302" s="6">
        <v>42352</v>
      </c>
      <c r="H3302" s="16">
        <v>-23600</v>
      </c>
      <c r="I3302" s="8">
        <v>-23600</v>
      </c>
      <c r="J3302" s="2" t="s">
        <v>3462</v>
      </c>
    </row>
    <row r="3303" spans="1:10" x14ac:dyDescent="0.25">
      <c r="A3303" s="3" t="s">
        <v>22948</v>
      </c>
      <c r="B3303" s="3" t="s">
        <v>12</v>
      </c>
      <c r="C3303" s="3" t="s">
        <v>965</v>
      </c>
      <c r="D3303" s="3" t="s">
        <v>964</v>
      </c>
      <c r="E3303" s="3" t="s">
        <v>1059</v>
      </c>
      <c r="F3303" s="15" t="s">
        <v>1059</v>
      </c>
      <c r="G3303" s="7">
        <v>42352</v>
      </c>
      <c r="H3303" s="17">
        <v>-712058.26</v>
      </c>
      <c r="I3303" s="9">
        <v>-712058.26</v>
      </c>
      <c r="J3303" s="3" t="s">
        <v>1058</v>
      </c>
    </row>
    <row r="3304" spans="1:10" ht="30" x14ac:dyDescent="0.25">
      <c r="A3304" s="2" t="s">
        <v>22948</v>
      </c>
      <c r="B3304" s="2" t="s">
        <v>12</v>
      </c>
      <c r="C3304" s="2" t="s">
        <v>3364</v>
      </c>
      <c r="D3304" s="2" t="s">
        <v>3363</v>
      </c>
      <c r="E3304" s="2" t="s">
        <v>3366</v>
      </c>
      <c r="F3304" s="14" t="s">
        <v>27099</v>
      </c>
      <c r="G3304" s="6">
        <v>42354</v>
      </c>
      <c r="H3304" s="16">
        <v>-25000</v>
      </c>
      <c r="I3304" s="8">
        <v>-25000</v>
      </c>
      <c r="J3304" s="2" t="s">
        <v>3365</v>
      </c>
    </row>
    <row r="3305" spans="1:10" hidden="1" x14ac:dyDescent="0.25">
      <c r="A3305" s="3" t="s">
        <v>22941</v>
      </c>
      <c r="B3305" s="3" t="s">
        <v>4818</v>
      </c>
      <c r="C3305" s="3" t="s">
        <v>7286</v>
      </c>
      <c r="D3305" s="3" t="s">
        <v>7285</v>
      </c>
      <c r="E3305" s="3" t="s">
        <v>7290</v>
      </c>
      <c r="F3305" s="15" t="s">
        <v>27097</v>
      </c>
      <c r="G3305" s="7">
        <v>42354</v>
      </c>
      <c r="H3305" s="17">
        <v>-47200</v>
      </c>
      <c r="I3305" s="9">
        <v>-47200</v>
      </c>
      <c r="J3305" s="3" t="s">
        <v>7289</v>
      </c>
    </row>
    <row r="3306" spans="1:10" ht="30" hidden="1" x14ac:dyDescent="0.25">
      <c r="A3306" s="2" t="s">
        <v>22943</v>
      </c>
      <c r="B3306" s="2" t="s">
        <v>3388</v>
      </c>
      <c r="C3306" s="2" t="s">
        <v>3530</v>
      </c>
      <c r="D3306" s="2" t="s">
        <v>3529</v>
      </c>
      <c r="E3306" s="2" t="s">
        <v>3495</v>
      </c>
      <c r="F3306" s="14" t="s">
        <v>27100</v>
      </c>
      <c r="G3306" s="6">
        <v>42356</v>
      </c>
      <c r="H3306" s="16">
        <v>-40000</v>
      </c>
      <c r="I3306" s="8">
        <v>-40000</v>
      </c>
      <c r="J3306" s="2" t="s">
        <v>3533</v>
      </c>
    </row>
    <row r="3307" spans="1:10" hidden="1" x14ac:dyDescent="0.25">
      <c r="A3307" s="3" t="s">
        <v>22943</v>
      </c>
      <c r="B3307" s="3" t="s">
        <v>3388</v>
      </c>
      <c r="C3307" s="3" t="s">
        <v>18671</v>
      </c>
      <c r="D3307" s="3" t="s">
        <v>18670</v>
      </c>
      <c r="E3307" s="3" t="s">
        <v>9</v>
      </c>
      <c r="F3307" s="15" t="s">
        <v>575</v>
      </c>
      <c r="G3307" s="7">
        <v>42360</v>
      </c>
      <c r="H3307" s="17">
        <v>155800</v>
      </c>
      <c r="I3307" s="9">
        <v>155800</v>
      </c>
      <c r="J3307" s="3" t="s">
        <v>18672</v>
      </c>
    </row>
    <row r="3308" spans="1:10" hidden="1" x14ac:dyDescent="0.25">
      <c r="A3308" s="2" t="s">
        <v>22941</v>
      </c>
      <c r="B3308" s="2" t="s">
        <v>4818</v>
      </c>
      <c r="C3308" s="2" t="s">
        <v>6549</v>
      </c>
      <c r="D3308" s="2" t="s">
        <v>6548</v>
      </c>
      <c r="E3308" s="2" t="s">
        <v>6551</v>
      </c>
      <c r="F3308" s="14" t="s">
        <v>6551</v>
      </c>
      <c r="G3308" s="6">
        <v>42361</v>
      </c>
      <c r="H3308" s="16">
        <v>-3011053.5</v>
      </c>
      <c r="I3308" s="8">
        <v>-3011053.5</v>
      </c>
      <c r="J3308" s="2" t="s">
        <v>6550</v>
      </c>
    </row>
    <row r="3309" spans="1:10" ht="30" hidden="1" x14ac:dyDescent="0.25">
      <c r="A3309" s="3" t="s">
        <v>22943</v>
      </c>
      <c r="B3309" s="3" t="s">
        <v>3388</v>
      </c>
      <c r="C3309" s="3" t="s">
        <v>3669</v>
      </c>
      <c r="D3309" s="3" t="s">
        <v>3668</v>
      </c>
      <c r="E3309" s="3" t="s">
        <v>3671</v>
      </c>
      <c r="F3309" s="15" t="s">
        <v>27101</v>
      </c>
      <c r="G3309" s="7">
        <v>42361</v>
      </c>
      <c r="H3309" s="17">
        <v>-80000</v>
      </c>
      <c r="I3309" s="9">
        <v>-80000</v>
      </c>
      <c r="J3309" s="3" t="s">
        <v>3670</v>
      </c>
    </row>
    <row r="3310" spans="1:10" x14ac:dyDescent="0.25">
      <c r="A3310" s="2" t="s">
        <v>22948</v>
      </c>
      <c r="B3310" s="2" t="s">
        <v>12</v>
      </c>
      <c r="C3310" s="2" t="s">
        <v>2183</v>
      </c>
      <c r="D3310" s="2" t="s">
        <v>2182</v>
      </c>
      <c r="E3310" s="2" t="s">
        <v>2193</v>
      </c>
      <c r="F3310" s="14" t="s">
        <v>2193</v>
      </c>
      <c r="G3310" s="6">
        <v>42361</v>
      </c>
      <c r="H3310" s="16">
        <v>-442642.31</v>
      </c>
      <c r="I3310" s="8">
        <v>-354113.85</v>
      </c>
      <c r="J3310" s="2" t="s">
        <v>2192</v>
      </c>
    </row>
    <row r="3311" spans="1:10" x14ac:dyDescent="0.25">
      <c r="A3311" s="3" t="s">
        <v>22948</v>
      </c>
      <c r="B3311" s="3" t="s">
        <v>12</v>
      </c>
      <c r="C3311" s="3" t="s">
        <v>2675</v>
      </c>
      <c r="D3311" s="3" t="s">
        <v>2674</v>
      </c>
      <c r="E3311" s="3" t="s">
        <v>1639</v>
      </c>
      <c r="F3311" s="15" t="s">
        <v>1639</v>
      </c>
      <c r="G3311" s="7">
        <v>42368</v>
      </c>
      <c r="H3311" s="17">
        <v>-843349.18</v>
      </c>
      <c r="I3311" s="9">
        <v>-843349.18</v>
      </c>
      <c r="J3311" s="3" t="s">
        <v>2676</v>
      </c>
    </row>
    <row r="3312" spans="1:10" ht="30" hidden="1" x14ac:dyDescent="0.25">
      <c r="A3312" s="2" t="s">
        <v>22941</v>
      </c>
      <c r="B3312" s="2" t="s">
        <v>4818</v>
      </c>
      <c r="C3312" s="2" t="s">
        <v>3406</v>
      </c>
      <c r="D3312" s="2" t="s">
        <v>3405</v>
      </c>
      <c r="E3312" s="2" t="s">
        <v>4872</v>
      </c>
      <c r="F3312" s="14" t="s">
        <v>27102</v>
      </c>
      <c r="G3312" s="6">
        <v>42368</v>
      </c>
      <c r="H3312" s="16">
        <v>-47200</v>
      </c>
      <c r="I3312" s="8">
        <v>-47200</v>
      </c>
      <c r="J3312" s="2" t="s">
        <v>4871</v>
      </c>
    </row>
    <row r="3313" spans="1:10" ht="30" hidden="1" x14ac:dyDescent="0.25">
      <c r="A3313" s="3" t="s">
        <v>8</v>
      </c>
      <c r="B3313" s="3" t="s">
        <v>4818</v>
      </c>
      <c r="C3313" s="3" t="s">
        <v>5977</v>
      </c>
      <c r="D3313" s="3" t="s">
        <v>5976</v>
      </c>
      <c r="E3313" s="3" t="s">
        <v>9</v>
      </c>
      <c r="F3313" s="15" t="s">
        <v>27103</v>
      </c>
      <c r="G3313" s="7">
        <v>42373</v>
      </c>
      <c r="H3313" s="17">
        <v>238100.4</v>
      </c>
      <c r="I3313" s="9">
        <v>36320.400000000001</v>
      </c>
      <c r="J3313" s="3" t="s">
        <v>5978</v>
      </c>
    </row>
    <row r="3314" spans="1:10" x14ac:dyDescent="0.25">
      <c r="A3314" s="2" t="s">
        <v>8</v>
      </c>
      <c r="B3314" s="2" t="s">
        <v>12</v>
      </c>
      <c r="C3314" s="2" t="s">
        <v>2532</v>
      </c>
      <c r="D3314" s="2" t="s">
        <v>2531</v>
      </c>
      <c r="E3314" s="2" t="s">
        <v>9</v>
      </c>
      <c r="F3314" s="14" t="s">
        <v>27104</v>
      </c>
      <c r="G3314" s="6">
        <v>42373</v>
      </c>
      <c r="H3314" s="16">
        <v>826980.99</v>
      </c>
      <c r="I3314" s="8">
        <v>126149.64</v>
      </c>
      <c r="J3314" s="2" t="s">
        <v>2533</v>
      </c>
    </row>
    <row r="3315" spans="1:10" ht="30" x14ac:dyDescent="0.25">
      <c r="A3315" s="3" t="s">
        <v>8</v>
      </c>
      <c r="B3315" s="3" t="s">
        <v>12</v>
      </c>
      <c r="C3315" s="3" t="s">
        <v>378</v>
      </c>
      <c r="D3315" s="3" t="s">
        <v>377</v>
      </c>
      <c r="E3315" s="3" t="s">
        <v>9</v>
      </c>
      <c r="F3315" s="15" t="s">
        <v>27105</v>
      </c>
      <c r="G3315" s="7">
        <v>42373</v>
      </c>
      <c r="H3315" s="17">
        <v>49276.800000000003</v>
      </c>
      <c r="I3315" s="9">
        <v>7516.8</v>
      </c>
      <c r="J3315" s="3" t="s">
        <v>380</v>
      </c>
    </row>
    <row r="3316" spans="1:10" x14ac:dyDescent="0.25">
      <c r="A3316" s="2" t="s">
        <v>8</v>
      </c>
      <c r="B3316" s="2" t="s">
        <v>12</v>
      </c>
      <c r="C3316" s="2" t="s">
        <v>378</v>
      </c>
      <c r="D3316" s="2" t="s">
        <v>377</v>
      </c>
      <c r="E3316" s="2" t="s">
        <v>9</v>
      </c>
      <c r="F3316" s="14" t="s">
        <v>27106</v>
      </c>
      <c r="G3316" s="6">
        <v>42373</v>
      </c>
      <c r="H3316" s="16">
        <v>155288</v>
      </c>
      <c r="I3316" s="8">
        <v>23688</v>
      </c>
      <c r="J3316" s="2" t="s">
        <v>379</v>
      </c>
    </row>
    <row r="3317" spans="1:10" ht="30" hidden="1" x14ac:dyDescent="0.25">
      <c r="A3317" s="3" t="s">
        <v>8</v>
      </c>
      <c r="B3317" s="3" t="s">
        <v>4818</v>
      </c>
      <c r="C3317" s="3" t="s">
        <v>5073</v>
      </c>
      <c r="D3317" s="3" t="s">
        <v>5072</v>
      </c>
      <c r="E3317" s="3" t="s">
        <v>9</v>
      </c>
      <c r="F3317" s="15" t="s">
        <v>27107</v>
      </c>
      <c r="G3317" s="7">
        <v>42373</v>
      </c>
      <c r="H3317" s="17">
        <v>-77812.84</v>
      </c>
      <c r="I3317" s="9">
        <v>-77812.84</v>
      </c>
      <c r="J3317" s="3" t="s">
        <v>5076</v>
      </c>
    </row>
    <row r="3318" spans="1:10" x14ac:dyDescent="0.25">
      <c r="A3318" s="2" t="s">
        <v>8</v>
      </c>
      <c r="B3318" s="2" t="s">
        <v>12</v>
      </c>
      <c r="C3318" s="2" t="s">
        <v>1889</v>
      </c>
      <c r="D3318" s="2" t="s">
        <v>1888</v>
      </c>
      <c r="E3318" s="2" t="s">
        <v>9</v>
      </c>
      <c r="F3318" s="14" t="s">
        <v>27108</v>
      </c>
      <c r="G3318" s="6">
        <v>42373</v>
      </c>
      <c r="H3318" s="16">
        <v>54035.56</v>
      </c>
      <c r="I3318" s="8">
        <v>8242.7099999999991</v>
      </c>
      <c r="J3318" s="2" t="s">
        <v>1890</v>
      </c>
    </row>
    <row r="3319" spans="1:10" x14ac:dyDescent="0.25">
      <c r="A3319" s="3" t="s">
        <v>8</v>
      </c>
      <c r="B3319" s="3" t="s">
        <v>12</v>
      </c>
      <c r="C3319" s="3" t="s">
        <v>1937</v>
      </c>
      <c r="D3319" s="3" t="s">
        <v>1936</v>
      </c>
      <c r="E3319" s="3" t="s">
        <v>9</v>
      </c>
      <c r="F3319" s="15" t="s">
        <v>27109</v>
      </c>
      <c r="G3319" s="7">
        <v>42373</v>
      </c>
      <c r="H3319" s="17">
        <v>4811155.54</v>
      </c>
      <c r="I3319" s="9">
        <v>733905.08</v>
      </c>
      <c r="J3319" s="3" t="s">
        <v>1938</v>
      </c>
    </row>
    <row r="3320" spans="1:10" ht="30" x14ac:dyDescent="0.25">
      <c r="A3320" s="2" t="s">
        <v>8</v>
      </c>
      <c r="B3320" s="2" t="s">
        <v>12</v>
      </c>
      <c r="C3320" s="2" t="s">
        <v>1620</v>
      </c>
      <c r="D3320" s="2" t="s">
        <v>1619</v>
      </c>
      <c r="E3320" s="2" t="s">
        <v>9</v>
      </c>
      <c r="F3320" s="14" t="s">
        <v>27110</v>
      </c>
      <c r="G3320" s="6">
        <v>42373</v>
      </c>
      <c r="H3320" s="16">
        <v>1320829.46</v>
      </c>
      <c r="I3320" s="8">
        <v>201482.46</v>
      </c>
      <c r="J3320" s="2" t="s">
        <v>1622</v>
      </c>
    </row>
    <row r="3321" spans="1:10" x14ac:dyDescent="0.25">
      <c r="A3321" s="3" t="s">
        <v>8</v>
      </c>
      <c r="B3321" s="3" t="s">
        <v>12</v>
      </c>
      <c r="C3321" s="3" t="s">
        <v>1567</v>
      </c>
      <c r="D3321" s="3" t="s">
        <v>1566</v>
      </c>
      <c r="E3321" s="3" t="s">
        <v>9</v>
      </c>
      <c r="F3321" s="15" t="s">
        <v>27111</v>
      </c>
      <c r="G3321" s="7">
        <v>42373</v>
      </c>
      <c r="H3321" s="17">
        <v>105176.49</v>
      </c>
      <c r="I3321" s="9">
        <v>16043.87</v>
      </c>
      <c r="J3321" s="3" t="s">
        <v>1581</v>
      </c>
    </row>
    <row r="3322" spans="1:10" x14ac:dyDescent="0.25">
      <c r="A3322" s="2" t="s">
        <v>8</v>
      </c>
      <c r="B3322" s="2" t="s">
        <v>12</v>
      </c>
      <c r="C3322" s="2" t="s">
        <v>3068</v>
      </c>
      <c r="D3322" s="2" t="s">
        <v>3067</v>
      </c>
      <c r="E3322" s="2" t="s">
        <v>9</v>
      </c>
      <c r="F3322" s="14" t="s">
        <v>27112</v>
      </c>
      <c r="G3322" s="6">
        <v>42373</v>
      </c>
      <c r="H3322" s="16">
        <v>1049105.56</v>
      </c>
      <c r="I3322" s="8">
        <v>160033.04999999999</v>
      </c>
      <c r="J3322" s="2" t="s">
        <v>3071</v>
      </c>
    </row>
    <row r="3323" spans="1:10" hidden="1" x14ac:dyDescent="0.25">
      <c r="A3323" s="3" t="s">
        <v>8570</v>
      </c>
      <c r="B3323" s="3" t="s">
        <v>3388</v>
      </c>
      <c r="C3323" s="3" t="s">
        <v>15329</v>
      </c>
      <c r="D3323" s="3" t="s">
        <v>15328</v>
      </c>
      <c r="E3323" s="3" t="s">
        <v>9</v>
      </c>
      <c r="F3323" s="15" t="s">
        <v>27113</v>
      </c>
      <c r="G3323" s="7">
        <v>42373</v>
      </c>
      <c r="H3323" s="17">
        <v>-268000</v>
      </c>
      <c r="I3323" s="9">
        <v>-268000</v>
      </c>
      <c r="J3323" s="3" t="s">
        <v>15331</v>
      </c>
    </row>
    <row r="3324" spans="1:10" ht="30" x14ac:dyDescent="0.25">
      <c r="A3324" s="2" t="s">
        <v>8</v>
      </c>
      <c r="B3324" s="2" t="s">
        <v>12</v>
      </c>
      <c r="C3324" s="2" t="s">
        <v>3276</v>
      </c>
      <c r="D3324" s="2" t="s">
        <v>3275</v>
      </c>
      <c r="E3324" s="2" t="s">
        <v>9</v>
      </c>
      <c r="F3324" s="14" t="s">
        <v>27114</v>
      </c>
      <c r="G3324" s="6">
        <v>42373</v>
      </c>
      <c r="H3324" s="16">
        <v>194239.8</v>
      </c>
      <c r="I3324" s="8">
        <v>29629.8</v>
      </c>
      <c r="J3324" s="2" t="s">
        <v>3287</v>
      </c>
    </row>
    <row r="3325" spans="1:10" ht="30" x14ac:dyDescent="0.25">
      <c r="A3325" s="3" t="s">
        <v>8</v>
      </c>
      <c r="B3325" s="3" t="s">
        <v>12</v>
      </c>
      <c r="C3325" s="3" t="s">
        <v>1620</v>
      </c>
      <c r="D3325" s="3" t="s">
        <v>1619</v>
      </c>
      <c r="E3325" s="3" t="s">
        <v>9</v>
      </c>
      <c r="F3325" s="15" t="s">
        <v>27115</v>
      </c>
      <c r="G3325" s="7">
        <v>42373</v>
      </c>
      <c r="H3325" s="17">
        <v>2712090.1</v>
      </c>
      <c r="I3325" s="9">
        <v>413708.66</v>
      </c>
      <c r="J3325" s="3" t="s">
        <v>1621</v>
      </c>
    </row>
    <row r="3326" spans="1:10" hidden="1" x14ac:dyDescent="0.25">
      <c r="A3326" s="2" t="s">
        <v>8</v>
      </c>
      <c r="B3326" s="2" t="s">
        <v>4818</v>
      </c>
      <c r="C3326" s="2" t="s">
        <v>8216</v>
      </c>
      <c r="D3326" s="2" t="s">
        <v>8215</v>
      </c>
      <c r="E3326" s="2" t="s">
        <v>161</v>
      </c>
      <c r="F3326" s="14" t="s">
        <v>8218</v>
      </c>
      <c r="G3326" s="6">
        <v>42375</v>
      </c>
      <c r="H3326" s="16">
        <v>-88500</v>
      </c>
      <c r="I3326" s="8">
        <v>-88500</v>
      </c>
      <c r="J3326" s="2" t="s">
        <v>8217</v>
      </c>
    </row>
    <row r="3327" spans="1:10" ht="30" hidden="1" x14ac:dyDescent="0.25">
      <c r="A3327" s="3" t="s">
        <v>8</v>
      </c>
      <c r="B3327" s="3" t="s">
        <v>3388</v>
      </c>
      <c r="C3327" s="3" t="s">
        <v>3400</v>
      </c>
      <c r="D3327" s="3" t="s">
        <v>3399</v>
      </c>
      <c r="E3327" s="3" t="s">
        <v>3402</v>
      </c>
      <c r="F3327" s="15" t="s">
        <v>27116</v>
      </c>
      <c r="G3327" s="7">
        <v>42376</v>
      </c>
      <c r="H3327" s="17">
        <v>-3540</v>
      </c>
      <c r="I3327" s="9">
        <v>-3540</v>
      </c>
      <c r="J3327" s="3" t="s">
        <v>3401</v>
      </c>
    </row>
    <row r="3328" spans="1:10" x14ac:dyDescent="0.25">
      <c r="A3328" s="2" t="s">
        <v>8570</v>
      </c>
      <c r="B3328" s="2" t="s">
        <v>12</v>
      </c>
      <c r="C3328" s="2" t="s">
        <v>14517</v>
      </c>
      <c r="D3328" s="2" t="s">
        <v>14516</v>
      </c>
      <c r="E3328" s="2" t="s">
        <v>14519</v>
      </c>
      <c r="F3328" s="14" t="s">
        <v>14520</v>
      </c>
      <c r="G3328" s="6">
        <v>42376</v>
      </c>
      <c r="H3328" s="16">
        <v>-476720</v>
      </c>
      <c r="I3328" s="8">
        <v>-476720</v>
      </c>
      <c r="J3328" s="2" t="s">
        <v>14518</v>
      </c>
    </row>
    <row r="3329" spans="1:10" ht="30" hidden="1" x14ac:dyDescent="0.25">
      <c r="A3329" s="3" t="s">
        <v>8</v>
      </c>
      <c r="B3329" s="3" t="s">
        <v>3388</v>
      </c>
      <c r="C3329" s="3" t="s">
        <v>3455</v>
      </c>
      <c r="D3329" s="3" t="s">
        <v>3454</v>
      </c>
      <c r="E3329" s="3" t="s">
        <v>3499</v>
      </c>
      <c r="F3329" s="15" t="s">
        <v>27117</v>
      </c>
      <c r="G3329" s="7">
        <v>42377</v>
      </c>
      <c r="H3329" s="17">
        <v>-7080</v>
      </c>
      <c r="I3329" s="9">
        <v>-7080</v>
      </c>
      <c r="J3329" s="3" t="s">
        <v>3498</v>
      </c>
    </row>
    <row r="3330" spans="1:10" ht="30" hidden="1" x14ac:dyDescent="0.25">
      <c r="A3330" s="2" t="s">
        <v>8</v>
      </c>
      <c r="B3330" s="2" t="s">
        <v>3388</v>
      </c>
      <c r="C3330" s="2" t="s">
        <v>3455</v>
      </c>
      <c r="D3330" s="2" t="s">
        <v>3454</v>
      </c>
      <c r="E3330" s="2" t="s">
        <v>3501</v>
      </c>
      <c r="F3330" s="14" t="s">
        <v>27118</v>
      </c>
      <c r="G3330" s="6">
        <v>42377</v>
      </c>
      <c r="H3330" s="16">
        <v>-14160</v>
      </c>
      <c r="I3330" s="8">
        <v>-14160</v>
      </c>
      <c r="J3330" s="2" t="s">
        <v>3500</v>
      </c>
    </row>
    <row r="3331" spans="1:10" ht="30" hidden="1" x14ac:dyDescent="0.25">
      <c r="A3331" s="3" t="s">
        <v>8</v>
      </c>
      <c r="B3331" s="3" t="s">
        <v>3388</v>
      </c>
      <c r="C3331" s="3" t="s">
        <v>3455</v>
      </c>
      <c r="D3331" s="3" t="s">
        <v>3454</v>
      </c>
      <c r="E3331" s="3" t="s">
        <v>3354</v>
      </c>
      <c r="F3331" s="15" t="s">
        <v>27119</v>
      </c>
      <c r="G3331" s="7">
        <v>42384</v>
      </c>
      <c r="H3331" s="17">
        <v>-11800</v>
      </c>
      <c r="I3331" s="9">
        <v>-11800</v>
      </c>
      <c r="J3331" s="3" t="s">
        <v>3472</v>
      </c>
    </row>
    <row r="3332" spans="1:10" ht="30" hidden="1" x14ac:dyDescent="0.25">
      <c r="A3332" s="2" t="s">
        <v>8</v>
      </c>
      <c r="B3332" s="2" t="s">
        <v>3388</v>
      </c>
      <c r="C3332" s="2" t="s">
        <v>3455</v>
      </c>
      <c r="D3332" s="2" t="s">
        <v>3454</v>
      </c>
      <c r="E3332" s="2" t="s">
        <v>2805</v>
      </c>
      <c r="F3332" s="14" t="s">
        <v>27120</v>
      </c>
      <c r="G3332" s="6">
        <v>42384</v>
      </c>
      <c r="H3332" s="16">
        <v>-35400</v>
      </c>
      <c r="I3332" s="8">
        <v>-35400</v>
      </c>
      <c r="J3332" s="2" t="s">
        <v>3471</v>
      </c>
    </row>
    <row r="3333" spans="1:10" ht="30" hidden="1" x14ac:dyDescent="0.25">
      <c r="A3333" s="3" t="s">
        <v>8</v>
      </c>
      <c r="B3333" s="3" t="s">
        <v>4818</v>
      </c>
      <c r="C3333" s="3" t="s">
        <v>7286</v>
      </c>
      <c r="D3333" s="3" t="s">
        <v>7285</v>
      </c>
      <c r="E3333" s="3" t="s">
        <v>7292</v>
      </c>
      <c r="F3333" s="15" t="s">
        <v>27121</v>
      </c>
      <c r="G3333" s="7">
        <v>42384</v>
      </c>
      <c r="H3333" s="17">
        <v>-59000</v>
      </c>
      <c r="I3333" s="9">
        <v>-59000</v>
      </c>
      <c r="J3333" s="3" t="s">
        <v>7291</v>
      </c>
    </row>
    <row r="3334" spans="1:10" ht="30" hidden="1" x14ac:dyDescent="0.25">
      <c r="A3334" s="2" t="s">
        <v>8</v>
      </c>
      <c r="B3334" s="2" t="s">
        <v>3388</v>
      </c>
      <c r="C3334" s="2" t="s">
        <v>3455</v>
      </c>
      <c r="D3334" s="2" t="s">
        <v>3454</v>
      </c>
      <c r="E3334" s="2" t="s">
        <v>3474</v>
      </c>
      <c r="F3334" s="14" t="s">
        <v>27122</v>
      </c>
      <c r="G3334" s="6">
        <v>42384</v>
      </c>
      <c r="H3334" s="16">
        <v>-7080</v>
      </c>
      <c r="I3334" s="8">
        <v>-7080</v>
      </c>
      <c r="J3334" s="2" t="s">
        <v>3473</v>
      </c>
    </row>
    <row r="3335" spans="1:10" ht="30" hidden="1" x14ac:dyDescent="0.25">
      <c r="A3335" s="3" t="s">
        <v>8</v>
      </c>
      <c r="B3335" s="3" t="s">
        <v>3388</v>
      </c>
      <c r="C3335" s="3" t="s">
        <v>3455</v>
      </c>
      <c r="D3335" s="3" t="s">
        <v>3454</v>
      </c>
      <c r="E3335" s="3" t="s">
        <v>161</v>
      </c>
      <c r="F3335" s="15" t="s">
        <v>27123</v>
      </c>
      <c r="G3335" s="7">
        <v>42384</v>
      </c>
      <c r="H3335" s="17">
        <v>-11800</v>
      </c>
      <c r="I3335" s="9">
        <v>-11800</v>
      </c>
      <c r="J3335" s="3" t="s">
        <v>3470</v>
      </c>
    </row>
    <row r="3336" spans="1:10" x14ac:dyDescent="0.25">
      <c r="A3336" s="2" t="s">
        <v>8570</v>
      </c>
      <c r="B3336" s="2" t="s">
        <v>12</v>
      </c>
      <c r="C3336" s="2" t="s">
        <v>14556</v>
      </c>
      <c r="D3336" s="2" t="s">
        <v>14555</v>
      </c>
      <c r="E3336" s="2" t="s">
        <v>7692</v>
      </c>
      <c r="F3336" s="14" t="s">
        <v>14558</v>
      </c>
      <c r="G3336" s="6">
        <v>42385</v>
      </c>
      <c r="H3336" s="16">
        <v>-1947000</v>
      </c>
      <c r="I3336" s="8">
        <v>-1947000</v>
      </c>
      <c r="J3336" s="2" t="s">
        <v>14557</v>
      </c>
    </row>
    <row r="3337" spans="1:10" ht="30" hidden="1" x14ac:dyDescent="0.25">
      <c r="A3337" s="3" t="s">
        <v>8</v>
      </c>
      <c r="B3337" s="3" t="s">
        <v>4818</v>
      </c>
      <c r="C3337" s="3" t="s">
        <v>8469</v>
      </c>
      <c r="D3337" s="3" t="s">
        <v>8468</v>
      </c>
      <c r="E3337" s="3" t="s">
        <v>8479</v>
      </c>
      <c r="F3337" s="15" t="s">
        <v>27124</v>
      </c>
      <c r="G3337" s="7">
        <v>42395</v>
      </c>
      <c r="H3337" s="17">
        <v>-48200</v>
      </c>
      <c r="I3337" s="9">
        <v>-48200</v>
      </c>
      <c r="J3337" s="3" t="s">
        <v>8478</v>
      </c>
    </row>
    <row r="3338" spans="1:10" hidden="1" x14ac:dyDescent="0.25">
      <c r="A3338" s="2" t="s">
        <v>8</v>
      </c>
      <c r="B3338" s="2" t="s">
        <v>4818</v>
      </c>
      <c r="C3338" s="2" t="s">
        <v>7194</v>
      </c>
      <c r="D3338" s="2" t="s">
        <v>7193</v>
      </c>
      <c r="E3338" s="2" t="s">
        <v>7196</v>
      </c>
      <c r="F3338" s="14" t="s">
        <v>7197</v>
      </c>
      <c r="G3338" s="6">
        <v>42396</v>
      </c>
      <c r="H3338" s="16">
        <v>-344520</v>
      </c>
      <c r="I3338" s="8">
        <v>-327294</v>
      </c>
      <c r="J3338" s="2" t="s">
        <v>7195</v>
      </c>
    </row>
    <row r="3339" spans="1:10" ht="30" hidden="1" x14ac:dyDescent="0.25">
      <c r="A3339" s="3" t="s">
        <v>8</v>
      </c>
      <c r="B3339" s="3" t="s">
        <v>3388</v>
      </c>
      <c r="C3339" s="3" t="s">
        <v>3455</v>
      </c>
      <c r="D3339" s="3" t="s">
        <v>3454</v>
      </c>
      <c r="E3339" s="3" t="s">
        <v>50</v>
      </c>
      <c r="F3339" s="15" t="s">
        <v>27125</v>
      </c>
      <c r="G3339" s="7">
        <v>42396</v>
      </c>
      <c r="H3339" s="17">
        <v>-11800</v>
      </c>
      <c r="I3339" s="9">
        <v>-11800</v>
      </c>
      <c r="J3339" s="3" t="s">
        <v>3476</v>
      </c>
    </row>
    <row r="3340" spans="1:10" ht="30" hidden="1" x14ac:dyDescent="0.25">
      <c r="A3340" s="2" t="s">
        <v>8</v>
      </c>
      <c r="B3340" s="2" t="s">
        <v>3388</v>
      </c>
      <c r="C3340" s="2" t="s">
        <v>3455</v>
      </c>
      <c r="D3340" s="2" t="s">
        <v>3454</v>
      </c>
      <c r="E3340" s="2" t="s">
        <v>502</v>
      </c>
      <c r="F3340" s="14" t="s">
        <v>27126</v>
      </c>
      <c r="G3340" s="6">
        <v>42396</v>
      </c>
      <c r="H3340" s="16">
        <v>-9440</v>
      </c>
      <c r="I3340" s="8">
        <v>-9440</v>
      </c>
      <c r="J3340" s="2" t="s">
        <v>3475</v>
      </c>
    </row>
    <row r="3341" spans="1:10" hidden="1" x14ac:dyDescent="0.25">
      <c r="A3341" s="3" t="s">
        <v>8570</v>
      </c>
      <c r="B3341" s="3" t="s">
        <v>4818</v>
      </c>
      <c r="C3341" s="3" t="s">
        <v>19570</v>
      </c>
      <c r="D3341" s="3" t="s">
        <v>19569</v>
      </c>
      <c r="E3341" s="3" t="s">
        <v>9</v>
      </c>
      <c r="F3341" s="15"/>
      <c r="G3341" s="7">
        <v>42398</v>
      </c>
      <c r="H3341" s="17">
        <v>-3000</v>
      </c>
      <c r="I3341" s="9">
        <v>-3000</v>
      </c>
      <c r="J3341" s="3" t="s">
        <v>19571</v>
      </c>
    </row>
    <row r="3342" spans="1:10" ht="30" hidden="1" x14ac:dyDescent="0.25">
      <c r="A3342" s="2" t="s">
        <v>8</v>
      </c>
      <c r="B3342" s="2" t="s">
        <v>3388</v>
      </c>
      <c r="C3342" s="2" t="s">
        <v>3455</v>
      </c>
      <c r="D3342" s="2" t="s">
        <v>3454</v>
      </c>
      <c r="E3342" s="2" t="s">
        <v>2997</v>
      </c>
      <c r="F3342" s="14" t="s">
        <v>27127</v>
      </c>
      <c r="G3342" s="6">
        <v>42401</v>
      </c>
      <c r="H3342" s="16">
        <v>-11800</v>
      </c>
      <c r="I3342" s="8">
        <v>-11800</v>
      </c>
      <c r="J3342" s="2" t="s">
        <v>3502</v>
      </c>
    </row>
    <row r="3343" spans="1:10" x14ac:dyDescent="0.25">
      <c r="A3343" s="3" t="s">
        <v>8</v>
      </c>
      <c r="B3343" s="3" t="s">
        <v>12</v>
      </c>
      <c r="C3343" s="3" t="s">
        <v>965</v>
      </c>
      <c r="D3343" s="3" t="s">
        <v>964</v>
      </c>
      <c r="E3343" s="3" t="s">
        <v>1061</v>
      </c>
      <c r="F3343" s="15" t="s">
        <v>1062</v>
      </c>
      <c r="G3343" s="7">
        <v>42402</v>
      </c>
      <c r="H3343" s="17">
        <v>-712058.26</v>
      </c>
      <c r="I3343" s="9">
        <v>-712058.26</v>
      </c>
      <c r="J3343" s="3" t="s">
        <v>1060</v>
      </c>
    </row>
    <row r="3344" spans="1:10" hidden="1" x14ac:dyDescent="0.25">
      <c r="A3344" s="2" t="s">
        <v>8</v>
      </c>
      <c r="B3344" s="2" t="s">
        <v>4818</v>
      </c>
      <c r="C3344" s="2" t="s">
        <v>7998</v>
      </c>
      <c r="D3344" s="2" t="s">
        <v>7997</v>
      </c>
      <c r="E3344" s="2" t="s">
        <v>8000</v>
      </c>
      <c r="F3344" s="14" t="s">
        <v>72</v>
      </c>
      <c r="G3344" s="6">
        <v>42403</v>
      </c>
      <c r="H3344" s="16">
        <v>-4228887.4800000004</v>
      </c>
      <c r="I3344" s="8">
        <v>-4228887.4800000004</v>
      </c>
      <c r="J3344" s="2" t="s">
        <v>7999</v>
      </c>
    </row>
    <row r="3345" spans="1:10" hidden="1" x14ac:dyDescent="0.25">
      <c r="A3345" s="3" t="s">
        <v>8</v>
      </c>
      <c r="B3345" s="3" t="s">
        <v>4818</v>
      </c>
      <c r="C3345" s="3" t="s">
        <v>7352</v>
      </c>
      <c r="D3345" s="3" t="s">
        <v>7351</v>
      </c>
      <c r="E3345" s="3" t="s">
        <v>7374</v>
      </c>
      <c r="F3345" s="15" t="s">
        <v>740</v>
      </c>
      <c r="G3345" s="7">
        <v>42410</v>
      </c>
      <c r="H3345" s="17">
        <v>-12011338</v>
      </c>
      <c r="I3345" s="9">
        <v>-653651.66</v>
      </c>
      <c r="J3345" s="3" t="s">
        <v>7373</v>
      </c>
    </row>
    <row r="3346" spans="1:10" x14ac:dyDescent="0.25">
      <c r="A3346" s="2" t="s">
        <v>8</v>
      </c>
      <c r="B3346" s="2" t="s">
        <v>12</v>
      </c>
      <c r="C3346" s="2" t="s">
        <v>2875</v>
      </c>
      <c r="D3346" s="2" t="s">
        <v>2874</v>
      </c>
      <c r="E3346" s="2" t="s">
        <v>2891</v>
      </c>
      <c r="F3346" s="14" t="s">
        <v>2892</v>
      </c>
      <c r="G3346" s="6">
        <v>42411</v>
      </c>
      <c r="H3346" s="16">
        <v>-29205</v>
      </c>
      <c r="I3346" s="8">
        <v>-29205</v>
      </c>
      <c r="J3346" s="2" t="s">
        <v>2890</v>
      </c>
    </row>
    <row r="3347" spans="1:10" ht="30" hidden="1" x14ac:dyDescent="0.25">
      <c r="A3347" s="3" t="s">
        <v>8</v>
      </c>
      <c r="B3347" s="3" t="s">
        <v>4818</v>
      </c>
      <c r="C3347" s="3" t="s">
        <v>8469</v>
      </c>
      <c r="D3347" s="3" t="s">
        <v>8468</v>
      </c>
      <c r="E3347" s="3" t="s">
        <v>8481</v>
      </c>
      <c r="F3347" s="15" t="s">
        <v>27128</v>
      </c>
      <c r="G3347" s="7">
        <v>42416</v>
      </c>
      <c r="H3347" s="17">
        <v>-40300</v>
      </c>
      <c r="I3347" s="9">
        <v>-40300</v>
      </c>
      <c r="J3347" s="3" t="s">
        <v>8480</v>
      </c>
    </row>
    <row r="3348" spans="1:10" hidden="1" x14ac:dyDescent="0.25">
      <c r="A3348" s="2" t="s">
        <v>8</v>
      </c>
      <c r="B3348" s="2" t="s">
        <v>4818</v>
      </c>
      <c r="C3348" s="2" t="s">
        <v>6053</v>
      </c>
      <c r="D3348" s="2" t="s">
        <v>6052</v>
      </c>
      <c r="E3348" s="2" t="s">
        <v>6069</v>
      </c>
      <c r="F3348" s="14" t="s">
        <v>6070</v>
      </c>
      <c r="G3348" s="6">
        <v>42418</v>
      </c>
      <c r="H3348" s="2">
        <v>-944</v>
      </c>
      <c r="I3348" s="8">
        <v>-944</v>
      </c>
      <c r="J3348" s="2" t="s">
        <v>6068</v>
      </c>
    </row>
    <row r="3349" spans="1:10" hidden="1" x14ac:dyDescent="0.25">
      <c r="A3349" s="3" t="s">
        <v>8</v>
      </c>
      <c r="B3349" s="3" t="s">
        <v>4818</v>
      </c>
      <c r="C3349" s="3" t="s">
        <v>7681</v>
      </c>
      <c r="D3349" s="3" t="s">
        <v>7680</v>
      </c>
      <c r="E3349" s="3" t="s">
        <v>7683</v>
      </c>
      <c r="F3349" s="15" t="s">
        <v>300</v>
      </c>
      <c r="G3349" s="7">
        <v>42419</v>
      </c>
      <c r="H3349" s="17">
        <v>-3348168.13</v>
      </c>
      <c r="I3349" s="9">
        <v>-3348168.13</v>
      </c>
      <c r="J3349" s="3" t="s">
        <v>7682</v>
      </c>
    </row>
    <row r="3350" spans="1:10" ht="30" hidden="1" x14ac:dyDescent="0.25">
      <c r="A3350" s="2" t="s">
        <v>8</v>
      </c>
      <c r="B3350" s="2" t="s">
        <v>3388</v>
      </c>
      <c r="C3350" s="2" t="s">
        <v>3455</v>
      </c>
      <c r="D3350" s="2" t="s">
        <v>3454</v>
      </c>
      <c r="E3350" s="2" t="s">
        <v>2711</v>
      </c>
      <c r="F3350" s="14" t="s">
        <v>27129</v>
      </c>
      <c r="G3350" s="6">
        <v>42422</v>
      </c>
      <c r="H3350" s="16">
        <v>-14160</v>
      </c>
      <c r="I3350" s="8">
        <v>-14160</v>
      </c>
      <c r="J3350" s="2" t="s">
        <v>3503</v>
      </c>
    </row>
    <row r="3351" spans="1:10" ht="30" hidden="1" x14ac:dyDescent="0.25">
      <c r="A3351" s="3" t="s">
        <v>8</v>
      </c>
      <c r="B3351" s="3" t="s">
        <v>3388</v>
      </c>
      <c r="C3351" s="3" t="s">
        <v>3455</v>
      </c>
      <c r="D3351" s="3" t="s">
        <v>3454</v>
      </c>
      <c r="E3351" s="3" t="s">
        <v>3505</v>
      </c>
      <c r="F3351" s="15" t="s">
        <v>27130</v>
      </c>
      <c r="G3351" s="7">
        <v>42422</v>
      </c>
      <c r="H3351" s="17">
        <v>-11800</v>
      </c>
      <c r="I3351" s="9">
        <v>-11800</v>
      </c>
      <c r="J3351" s="3" t="s">
        <v>3504</v>
      </c>
    </row>
    <row r="3352" spans="1:10" ht="30" hidden="1" x14ac:dyDescent="0.25">
      <c r="A3352" s="2" t="s">
        <v>8</v>
      </c>
      <c r="B3352" s="2" t="s">
        <v>3388</v>
      </c>
      <c r="C3352" s="2" t="s">
        <v>3455</v>
      </c>
      <c r="D3352" s="2" t="s">
        <v>3454</v>
      </c>
      <c r="E3352" s="2" t="s">
        <v>633</v>
      </c>
      <c r="F3352" s="14" t="s">
        <v>27131</v>
      </c>
      <c r="G3352" s="6">
        <v>42423</v>
      </c>
      <c r="H3352" s="16">
        <v>-9440</v>
      </c>
      <c r="I3352" s="8">
        <v>-9440</v>
      </c>
      <c r="J3352" s="2" t="s">
        <v>3477</v>
      </c>
    </row>
    <row r="3353" spans="1:10" ht="30" hidden="1" x14ac:dyDescent="0.25">
      <c r="A3353" s="3" t="s">
        <v>8</v>
      </c>
      <c r="B3353" s="3" t="s">
        <v>4818</v>
      </c>
      <c r="C3353" s="3" t="s">
        <v>3406</v>
      </c>
      <c r="D3353" s="3" t="s">
        <v>3405</v>
      </c>
      <c r="E3353" s="3" t="s">
        <v>4870</v>
      </c>
      <c r="F3353" s="15" t="s">
        <v>27132</v>
      </c>
      <c r="G3353" s="7">
        <v>42426</v>
      </c>
      <c r="H3353" s="17">
        <v>-47200</v>
      </c>
      <c r="I3353" s="9">
        <v>-47200</v>
      </c>
      <c r="J3353" s="3" t="s">
        <v>4869</v>
      </c>
    </row>
    <row r="3354" spans="1:10" x14ac:dyDescent="0.25">
      <c r="A3354" s="2" t="s">
        <v>8</v>
      </c>
      <c r="B3354" s="2" t="s">
        <v>12</v>
      </c>
      <c r="C3354" s="2" t="s">
        <v>2999</v>
      </c>
      <c r="D3354" s="2" t="s">
        <v>2998</v>
      </c>
      <c r="E3354" s="2" t="s">
        <v>3003</v>
      </c>
      <c r="F3354" s="14" t="s">
        <v>27133</v>
      </c>
      <c r="G3354" s="6">
        <v>42430</v>
      </c>
      <c r="H3354" s="16">
        <v>8885.4</v>
      </c>
      <c r="I3354" s="8">
        <v>8885.4</v>
      </c>
      <c r="J3354" s="2" t="s">
        <v>3002</v>
      </c>
    </row>
    <row r="3355" spans="1:10" ht="30" x14ac:dyDescent="0.25">
      <c r="A3355" s="3" t="s">
        <v>8</v>
      </c>
      <c r="B3355" s="3" t="s">
        <v>12</v>
      </c>
      <c r="C3355" s="3" t="s">
        <v>2999</v>
      </c>
      <c r="D3355" s="3" t="s">
        <v>2998</v>
      </c>
      <c r="E3355" s="3" t="s">
        <v>3005</v>
      </c>
      <c r="F3355" s="15" t="s">
        <v>27134</v>
      </c>
      <c r="G3355" s="7">
        <v>42430</v>
      </c>
      <c r="H3355" s="17">
        <v>10667.2</v>
      </c>
      <c r="I3355" s="9">
        <v>10667.2</v>
      </c>
      <c r="J3355" s="3" t="s">
        <v>3004</v>
      </c>
    </row>
    <row r="3356" spans="1:10" ht="30" hidden="1" x14ac:dyDescent="0.25">
      <c r="A3356" s="2" t="s">
        <v>8</v>
      </c>
      <c r="B3356" s="2" t="s">
        <v>4818</v>
      </c>
      <c r="C3356" s="2" t="s">
        <v>8469</v>
      </c>
      <c r="D3356" s="2" t="s">
        <v>8468</v>
      </c>
      <c r="E3356" s="2" t="s">
        <v>8483</v>
      </c>
      <c r="F3356" s="14" t="s">
        <v>27135</v>
      </c>
      <c r="G3356" s="6">
        <v>42430</v>
      </c>
      <c r="H3356" s="16">
        <v>-44550</v>
      </c>
      <c r="I3356" s="8">
        <v>-44550</v>
      </c>
      <c r="J3356" s="2" t="s">
        <v>8482</v>
      </c>
    </row>
    <row r="3357" spans="1:10" ht="30" x14ac:dyDescent="0.25">
      <c r="A3357" s="3" t="s">
        <v>8</v>
      </c>
      <c r="B3357" s="3" t="s">
        <v>12</v>
      </c>
      <c r="C3357" s="3" t="s">
        <v>2999</v>
      </c>
      <c r="D3357" s="3" t="s">
        <v>2998</v>
      </c>
      <c r="E3357" s="3" t="s">
        <v>3001</v>
      </c>
      <c r="F3357" s="15" t="s">
        <v>27136</v>
      </c>
      <c r="G3357" s="7">
        <v>42430</v>
      </c>
      <c r="H3357" s="17">
        <v>10679</v>
      </c>
      <c r="I3357" s="9">
        <v>10679</v>
      </c>
      <c r="J3357" s="3" t="s">
        <v>3000</v>
      </c>
    </row>
    <row r="3358" spans="1:10" hidden="1" x14ac:dyDescent="0.25">
      <c r="A3358" s="2" t="s">
        <v>8</v>
      </c>
      <c r="B3358" s="2" t="s">
        <v>4818</v>
      </c>
      <c r="C3358" s="2" t="s">
        <v>4889</v>
      </c>
      <c r="D3358" s="2" t="s">
        <v>4888</v>
      </c>
      <c r="E3358" s="2" t="s">
        <v>4891</v>
      </c>
      <c r="F3358" s="14" t="s">
        <v>2194</v>
      </c>
      <c r="G3358" s="6">
        <v>42430</v>
      </c>
      <c r="H3358" s="16">
        <v>-1270090.97</v>
      </c>
      <c r="I3358" s="8">
        <v>-1016072.78</v>
      </c>
      <c r="J3358" s="2" t="s">
        <v>4890</v>
      </c>
    </row>
    <row r="3359" spans="1:10" hidden="1" x14ac:dyDescent="0.25">
      <c r="A3359" s="3" t="s">
        <v>8</v>
      </c>
      <c r="B3359" s="3" t="s">
        <v>4818</v>
      </c>
      <c r="C3359" s="3" t="s">
        <v>7352</v>
      </c>
      <c r="D3359" s="3" t="s">
        <v>7351</v>
      </c>
      <c r="E3359" s="3" t="s">
        <v>7372</v>
      </c>
      <c r="F3359" s="15" t="s">
        <v>740</v>
      </c>
      <c r="G3359" s="7">
        <v>42433</v>
      </c>
      <c r="H3359" s="17">
        <v>-3993002</v>
      </c>
      <c r="I3359" s="9">
        <v>-3194401.6</v>
      </c>
      <c r="J3359" s="3" t="s">
        <v>7371</v>
      </c>
    </row>
    <row r="3360" spans="1:10" hidden="1" x14ac:dyDescent="0.25">
      <c r="A3360" s="2" t="s">
        <v>8570</v>
      </c>
      <c r="B3360" s="2" t="s">
        <v>3388</v>
      </c>
      <c r="C3360" s="2" t="s">
        <v>15687</v>
      </c>
      <c r="D3360" s="2" t="s">
        <v>15686</v>
      </c>
      <c r="E3360" s="2" t="s">
        <v>329</v>
      </c>
      <c r="F3360" s="14" t="s">
        <v>27062</v>
      </c>
      <c r="G3360" s="6">
        <v>42436</v>
      </c>
      <c r="H3360" s="16">
        <v>-16000</v>
      </c>
      <c r="I3360" s="8">
        <v>-16000</v>
      </c>
      <c r="J3360" s="2" t="s">
        <v>15688</v>
      </c>
    </row>
    <row r="3361" spans="1:10" x14ac:dyDescent="0.25">
      <c r="A3361" s="3" t="s">
        <v>8</v>
      </c>
      <c r="B3361" s="3" t="s">
        <v>12</v>
      </c>
      <c r="C3361" s="3" t="s">
        <v>327</v>
      </c>
      <c r="D3361" s="3" t="s">
        <v>326</v>
      </c>
      <c r="E3361" s="3" t="s">
        <v>329</v>
      </c>
      <c r="F3361" s="15" t="s">
        <v>27062</v>
      </c>
      <c r="G3361" s="7">
        <v>42436</v>
      </c>
      <c r="H3361" s="17">
        <v>-16000</v>
      </c>
      <c r="I3361" s="9">
        <v>-16000</v>
      </c>
      <c r="J3361" s="3" t="s">
        <v>328</v>
      </c>
    </row>
    <row r="3362" spans="1:10" x14ac:dyDescent="0.25">
      <c r="A3362" s="2" t="s">
        <v>8</v>
      </c>
      <c r="B3362" s="2" t="s">
        <v>12</v>
      </c>
      <c r="C3362" s="2" t="s">
        <v>3057</v>
      </c>
      <c r="D3362" s="2" t="s">
        <v>3056</v>
      </c>
      <c r="E3362" s="2" t="s">
        <v>2006</v>
      </c>
      <c r="F3362" s="14" t="s">
        <v>3061</v>
      </c>
      <c r="G3362" s="6">
        <v>42436</v>
      </c>
      <c r="H3362" s="16">
        <v>-226560</v>
      </c>
      <c r="I3362" s="8">
        <v>-226560</v>
      </c>
      <c r="J3362" s="2" t="s">
        <v>3060</v>
      </c>
    </row>
    <row r="3363" spans="1:10" hidden="1" x14ac:dyDescent="0.25">
      <c r="A3363" s="3" t="s">
        <v>8570</v>
      </c>
      <c r="B3363" s="3" t="s">
        <v>3388</v>
      </c>
      <c r="C3363" s="3" t="s">
        <v>15722</v>
      </c>
      <c r="D3363" s="3" t="s">
        <v>15721</v>
      </c>
      <c r="E3363" s="3" t="s">
        <v>329</v>
      </c>
      <c r="F3363" s="15" t="s">
        <v>27062</v>
      </c>
      <c r="G3363" s="7">
        <v>42436</v>
      </c>
      <c r="H3363" s="17">
        <v>-16000</v>
      </c>
      <c r="I3363" s="9">
        <v>-16000</v>
      </c>
      <c r="J3363" s="3" t="s">
        <v>15723</v>
      </c>
    </row>
    <row r="3364" spans="1:10" ht="30" hidden="1" x14ac:dyDescent="0.25">
      <c r="A3364" s="2" t="s">
        <v>8</v>
      </c>
      <c r="B3364" s="2" t="s">
        <v>3388</v>
      </c>
      <c r="C3364" s="2" t="s">
        <v>3455</v>
      </c>
      <c r="D3364" s="2" t="s">
        <v>3454</v>
      </c>
      <c r="E3364" s="2" t="s">
        <v>3479</v>
      </c>
      <c r="F3364" s="14" t="s">
        <v>27137</v>
      </c>
      <c r="G3364" s="6">
        <v>42437</v>
      </c>
      <c r="H3364" s="16">
        <v>-70800</v>
      </c>
      <c r="I3364" s="8">
        <v>-70800</v>
      </c>
      <c r="J3364" s="2" t="s">
        <v>3478</v>
      </c>
    </row>
    <row r="3365" spans="1:10" ht="30" hidden="1" x14ac:dyDescent="0.25">
      <c r="A3365" s="3" t="s">
        <v>8</v>
      </c>
      <c r="B3365" s="3" t="s">
        <v>3388</v>
      </c>
      <c r="C3365" s="3" t="s">
        <v>3455</v>
      </c>
      <c r="D3365" s="3" t="s">
        <v>3454</v>
      </c>
      <c r="E3365" s="3" t="s">
        <v>2896</v>
      </c>
      <c r="F3365" s="15" t="s">
        <v>27138</v>
      </c>
      <c r="G3365" s="7">
        <v>42437</v>
      </c>
      <c r="H3365" s="17">
        <v>-16520</v>
      </c>
      <c r="I3365" s="9">
        <v>-16520</v>
      </c>
      <c r="J3365" s="3" t="s">
        <v>3480</v>
      </c>
    </row>
    <row r="3366" spans="1:10" ht="30" hidden="1" x14ac:dyDescent="0.25">
      <c r="A3366" s="2" t="s">
        <v>8</v>
      </c>
      <c r="B3366" s="2" t="s">
        <v>3388</v>
      </c>
      <c r="C3366" s="2" t="s">
        <v>3455</v>
      </c>
      <c r="D3366" s="2" t="s">
        <v>3454</v>
      </c>
      <c r="E3366" s="2" t="s">
        <v>3234</v>
      </c>
      <c r="F3366" s="14" t="s">
        <v>27137</v>
      </c>
      <c r="G3366" s="6">
        <v>42437</v>
      </c>
      <c r="H3366" s="16">
        <v>-17700</v>
      </c>
      <c r="I3366" s="8">
        <v>-17700</v>
      </c>
      <c r="J3366" s="2" t="s">
        <v>3481</v>
      </c>
    </row>
    <row r="3367" spans="1:10" ht="30" hidden="1" x14ac:dyDescent="0.25">
      <c r="A3367" s="3" t="s">
        <v>8</v>
      </c>
      <c r="B3367" s="3" t="s">
        <v>3388</v>
      </c>
      <c r="C3367" s="3" t="s">
        <v>3455</v>
      </c>
      <c r="D3367" s="3" t="s">
        <v>3454</v>
      </c>
      <c r="E3367" s="3" t="s">
        <v>2708</v>
      </c>
      <c r="F3367" s="15" t="s">
        <v>27137</v>
      </c>
      <c r="G3367" s="7">
        <v>42438</v>
      </c>
      <c r="H3367" s="17">
        <v>-49560</v>
      </c>
      <c r="I3367" s="9">
        <v>-49560</v>
      </c>
      <c r="J3367" s="3" t="s">
        <v>3482</v>
      </c>
    </row>
    <row r="3368" spans="1:10" x14ac:dyDescent="0.25">
      <c r="A3368" s="2" t="s">
        <v>8</v>
      </c>
      <c r="B3368" s="2" t="s">
        <v>12</v>
      </c>
      <c r="C3368" s="2" t="s">
        <v>2343</v>
      </c>
      <c r="D3368" s="2" t="s">
        <v>2342</v>
      </c>
      <c r="E3368" s="2" t="s">
        <v>2355</v>
      </c>
      <c r="F3368" s="14" t="s">
        <v>2356</v>
      </c>
      <c r="G3368" s="6">
        <v>42439</v>
      </c>
      <c r="H3368" s="16">
        <v>-84000</v>
      </c>
      <c r="I3368" s="8">
        <v>-84000</v>
      </c>
      <c r="J3368" s="2" t="s">
        <v>2354</v>
      </c>
    </row>
    <row r="3369" spans="1:10" hidden="1" x14ac:dyDescent="0.25">
      <c r="A3369" s="3" t="s">
        <v>8</v>
      </c>
      <c r="B3369" s="3" t="s">
        <v>3388</v>
      </c>
      <c r="C3369" s="3" t="s">
        <v>3455</v>
      </c>
      <c r="D3369" s="3" t="s">
        <v>3454</v>
      </c>
      <c r="E3369" s="3" t="s">
        <v>3486</v>
      </c>
      <c r="F3369" s="15" t="s">
        <v>27139</v>
      </c>
      <c r="G3369" s="7">
        <v>42440</v>
      </c>
      <c r="H3369" s="17">
        <v>-9440</v>
      </c>
      <c r="I3369" s="9">
        <v>-9440</v>
      </c>
      <c r="J3369" s="3" t="s">
        <v>3485</v>
      </c>
    </row>
    <row r="3370" spans="1:10" hidden="1" x14ac:dyDescent="0.25">
      <c r="A3370" s="2" t="s">
        <v>8</v>
      </c>
      <c r="B3370" s="2" t="s">
        <v>3388</v>
      </c>
      <c r="C3370" s="2" t="s">
        <v>3455</v>
      </c>
      <c r="D3370" s="2" t="s">
        <v>3454</v>
      </c>
      <c r="E3370" s="2" t="s">
        <v>2660</v>
      </c>
      <c r="F3370" s="14" t="s">
        <v>27139</v>
      </c>
      <c r="G3370" s="6">
        <v>42440</v>
      </c>
      <c r="H3370" s="16">
        <v>-47200</v>
      </c>
      <c r="I3370" s="8">
        <v>-47200</v>
      </c>
      <c r="J3370" s="2" t="s">
        <v>3487</v>
      </c>
    </row>
    <row r="3371" spans="1:10" hidden="1" x14ac:dyDescent="0.25">
      <c r="A3371" s="3" t="s">
        <v>8</v>
      </c>
      <c r="B3371" s="3" t="s">
        <v>3388</v>
      </c>
      <c r="C3371" s="3" t="s">
        <v>3455</v>
      </c>
      <c r="D3371" s="3" t="s">
        <v>3454</v>
      </c>
      <c r="E3371" s="3" t="s">
        <v>3484</v>
      </c>
      <c r="F3371" s="15" t="s">
        <v>27139</v>
      </c>
      <c r="G3371" s="7">
        <v>42440</v>
      </c>
      <c r="H3371" s="17">
        <v>-23600</v>
      </c>
      <c r="I3371" s="9">
        <v>-23600</v>
      </c>
      <c r="J3371" s="3" t="s">
        <v>3483</v>
      </c>
    </row>
    <row r="3372" spans="1:10" hidden="1" x14ac:dyDescent="0.25">
      <c r="A3372" s="2" t="s">
        <v>8</v>
      </c>
      <c r="B3372" s="2" t="s">
        <v>3388</v>
      </c>
      <c r="C3372" s="2" t="s">
        <v>3455</v>
      </c>
      <c r="D3372" s="2" t="s">
        <v>3454</v>
      </c>
      <c r="E3372" s="2" t="s">
        <v>639</v>
      </c>
      <c r="F3372" s="14" t="s">
        <v>27139</v>
      </c>
      <c r="G3372" s="6">
        <v>42440</v>
      </c>
      <c r="H3372" s="16">
        <v>-11800</v>
      </c>
      <c r="I3372" s="8">
        <v>-11800</v>
      </c>
      <c r="J3372" s="2" t="s">
        <v>3488</v>
      </c>
    </row>
    <row r="3373" spans="1:10" x14ac:dyDescent="0.25">
      <c r="A3373" s="3" t="s">
        <v>8</v>
      </c>
      <c r="B3373" s="3" t="s">
        <v>12</v>
      </c>
      <c r="C3373" s="3" t="s">
        <v>1892</v>
      </c>
      <c r="D3373" s="3" t="s">
        <v>1891</v>
      </c>
      <c r="E3373" s="3" t="s">
        <v>1895</v>
      </c>
      <c r="F3373" s="15" t="s">
        <v>743</v>
      </c>
      <c r="G3373" s="7">
        <v>42443</v>
      </c>
      <c r="H3373" s="17">
        <v>-389886.75</v>
      </c>
      <c r="I3373" s="9">
        <v>-311909.40000000002</v>
      </c>
      <c r="J3373" s="3" t="s">
        <v>1894</v>
      </c>
    </row>
    <row r="3374" spans="1:10" hidden="1" x14ac:dyDescent="0.25">
      <c r="A3374" s="2" t="s">
        <v>8</v>
      </c>
      <c r="B3374" s="2" t="s">
        <v>4818</v>
      </c>
      <c r="C3374" s="2" t="s">
        <v>5428</v>
      </c>
      <c r="D3374" s="2" t="s">
        <v>5427</v>
      </c>
      <c r="E3374" s="2" t="s">
        <v>5432</v>
      </c>
      <c r="F3374" s="14" t="s">
        <v>5433</v>
      </c>
      <c r="G3374" s="6">
        <v>42443</v>
      </c>
      <c r="H3374" s="16">
        <v>-928102.7</v>
      </c>
      <c r="I3374" s="8">
        <v>-928102.7</v>
      </c>
      <c r="J3374" s="2" t="s">
        <v>5431</v>
      </c>
    </row>
    <row r="3375" spans="1:10" hidden="1" x14ac:dyDescent="0.25">
      <c r="A3375" s="3" t="s">
        <v>8</v>
      </c>
      <c r="B3375" s="3" t="s">
        <v>4818</v>
      </c>
      <c r="C3375" s="3" t="s">
        <v>6201</v>
      </c>
      <c r="D3375" s="3" t="s">
        <v>6200</v>
      </c>
      <c r="E3375" s="3" t="s">
        <v>6203</v>
      </c>
      <c r="F3375" s="15" t="s">
        <v>6204</v>
      </c>
      <c r="G3375" s="7">
        <v>42444</v>
      </c>
      <c r="H3375" s="17">
        <v>-86140</v>
      </c>
      <c r="I3375" s="9">
        <v>-20440</v>
      </c>
      <c r="J3375" s="3" t="s">
        <v>6202</v>
      </c>
    </row>
    <row r="3376" spans="1:10" x14ac:dyDescent="0.25">
      <c r="A3376" s="2" t="s">
        <v>8</v>
      </c>
      <c r="B3376" s="2" t="s">
        <v>12</v>
      </c>
      <c r="C3376" s="2" t="s">
        <v>750</v>
      </c>
      <c r="D3376" s="2" t="s">
        <v>749</v>
      </c>
      <c r="E3376" s="2" t="s">
        <v>754</v>
      </c>
      <c r="F3376" s="14" t="s">
        <v>755</v>
      </c>
      <c r="G3376" s="6">
        <v>42444</v>
      </c>
      <c r="H3376" s="16">
        <v>-172280</v>
      </c>
      <c r="I3376" s="8">
        <v>-172280</v>
      </c>
      <c r="J3376" s="2" t="s">
        <v>753</v>
      </c>
    </row>
    <row r="3377" spans="1:10" hidden="1" x14ac:dyDescent="0.25">
      <c r="A3377" s="3" t="s">
        <v>8</v>
      </c>
      <c r="B3377" s="3" t="s">
        <v>4818</v>
      </c>
      <c r="C3377" s="3" t="s">
        <v>5320</v>
      </c>
      <c r="D3377" s="3" t="s">
        <v>5319</v>
      </c>
      <c r="E3377" s="3" t="s">
        <v>5325</v>
      </c>
      <c r="F3377" s="15" t="s">
        <v>5326</v>
      </c>
      <c r="G3377" s="7">
        <v>42444</v>
      </c>
      <c r="H3377" s="17">
        <v>-1353984.66</v>
      </c>
      <c r="I3377" s="9">
        <v>-1353984.66</v>
      </c>
      <c r="J3377" s="3" t="s">
        <v>5324</v>
      </c>
    </row>
    <row r="3378" spans="1:10" x14ac:dyDescent="0.25">
      <c r="A3378" s="2" t="s">
        <v>8</v>
      </c>
      <c r="B3378" s="2" t="s">
        <v>12</v>
      </c>
      <c r="C3378" s="2" t="s">
        <v>2343</v>
      </c>
      <c r="D3378" s="2" t="s">
        <v>2342</v>
      </c>
      <c r="E3378" s="2" t="s">
        <v>2361</v>
      </c>
      <c r="F3378" s="14" t="s">
        <v>2356</v>
      </c>
      <c r="G3378" s="6">
        <v>42444</v>
      </c>
      <c r="H3378" s="16">
        <v>-364000</v>
      </c>
      <c r="I3378" s="8">
        <v>-364000</v>
      </c>
      <c r="J3378" s="2" t="s">
        <v>2360</v>
      </c>
    </row>
    <row r="3379" spans="1:10" x14ac:dyDescent="0.25">
      <c r="A3379" s="3" t="s">
        <v>8</v>
      </c>
      <c r="B3379" s="3" t="s">
        <v>12</v>
      </c>
      <c r="C3379" s="3" t="s">
        <v>2343</v>
      </c>
      <c r="D3379" s="3" t="s">
        <v>2342</v>
      </c>
      <c r="E3379" s="3" t="s">
        <v>2358</v>
      </c>
      <c r="F3379" s="15" t="s">
        <v>2359</v>
      </c>
      <c r="G3379" s="7">
        <v>42444</v>
      </c>
      <c r="H3379" s="17">
        <v>-384000</v>
      </c>
      <c r="I3379" s="9">
        <v>-384000</v>
      </c>
      <c r="J3379" s="3" t="s">
        <v>2357</v>
      </c>
    </row>
    <row r="3380" spans="1:10" x14ac:dyDescent="0.25">
      <c r="A3380" s="2" t="s">
        <v>8</v>
      </c>
      <c r="B3380" s="2" t="s">
        <v>12</v>
      </c>
      <c r="C3380" s="2" t="s">
        <v>2875</v>
      </c>
      <c r="D3380" s="2" t="s">
        <v>2874</v>
      </c>
      <c r="E3380" s="2" t="s">
        <v>161</v>
      </c>
      <c r="F3380" s="14" t="s">
        <v>2894</v>
      </c>
      <c r="G3380" s="6">
        <v>42444</v>
      </c>
      <c r="H3380" s="16">
        <v>-25517.5</v>
      </c>
      <c r="I3380" s="8">
        <v>-25517.5</v>
      </c>
      <c r="J3380" s="2" t="s">
        <v>2893</v>
      </c>
    </row>
    <row r="3381" spans="1:10" hidden="1" x14ac:dyDescent="0.25">
      <c r="A3381" s="3" t="s">
        <v>8</v>
      </c>
      <c r="B3381" s="3" t="s">
        <v>3388</v>
      </c>
      <c r="C3381" s="3" t="s">
        <v>3455</v>
      </c>
      <c r="D3381" s="3" t="s">
        <v>3454</v>
      </c>
      <c r="E3381" s="3" t="s">
        <v>3185</v>
      </c>
      <c r="F3381" s="15" t="s">
        <v>27140</v>
      </c>
      <c r="G3381" s="7">
        <v>42445</v>
      </c>
      <c r="H3381" s="17">
        <v>-24780</v>
      </c>
      <c r="I3381" s="9">
        <v>-24780</v>
      </c>
      <c r="J3381" s="3" t="s">
        <v>3489</v>
      </c>
    </row>
    <row r="3382" spans="1:10" hidden="1" x14ac:dyDescent="0.25">
      <c r="A3382" s="2" t="s">
        <v>8</v>
      </c>
      <c r="B3382" s="2" t="s">
        <v>4818</v>
      </c>
      <c r="C3382" s="2" t="s">
        <v>6053</v>
      </c>
      <c r="D3382" s="2" t="s">
        <v>6052</v>
      </c>
      <c r="E3382" s="2" t="s">
        <v>6072</v>
      </c>
      <c r="F3382" s="14" t="s">
        <v>6073</v>
      </c>
      <c r="G3382" s="6">
        <v>42445</v>
      </c>
      <c r="H3382" s="2">
        <v>-944</v>
      </c>
      <c r="I3382" s="8">
        <v>-944</v>
      </c>
      <c r="J3382" s="2" t="s">
        <v>6071</v>
      </c>
    </row>
    <row r="3383" spans="1:10" x14ac:dyDescent="0.25">
      <c r="A3383" s="3" t="s">
        <v>8</v>
      </c>
      <c r="B3383" s="3" t="s">
        <v>12</v>
      </c>
      <c r="C3383" s="3" t="s">
        <v>1249</v>
      </c>
      <c r="D3383" s="3" t="s">
        <v>1248</v>
      </c>
      <c r="E3383" s="3" t="s">
        <v>1256</v>
      </c>
      <c r="F3383" s="15" t="s">
        <v>740</v>
      </c>
      <c r="G3383" s="7">
        <v>42445</v>
      </c>
      <c r="H3383" s="17">
        <v>-484895.04</v>
      </c>
      <c r="I3383" s="9">
        <v>-387916.03</v>
      </c>
      <c r="J3383" s="3" t="s">
        <v>1255</v>
      </c>
    </row>
    <row r="3384" spans="1:10" hidden="1" x14ac:dyDescent="0.25">
      <c r="A3384" s="2" t="s">
        <v>8</v>
      </c>
      <c r="B3384" s="2" t="s">
        <v>4818</v>
      </c>
      <c r="C3384" s="2" t="s">
        <v>7820</v>
      </c>
      <c r="D3384" s="2" t="s">
        <v>7819</v>
      </c>
      <c r="E3384" s="2" t="s">
        <v>7822</v>
      </c>
      <c r="F3384" s="14" t="s">
        <v>7823</v>
      </c>
      <c r="G3384" s="6">
        <v>42447</v>
      </c>
      <c r="H3384" s="16">
        <v>-47485.73</v>
      </c>
      <c r="I3384" s="8">
        <v>-45473.62</v>
      </c>
      <c r="J3384" s="2" t="s">
        <v>7821</v>
      </c>
    </row>
    <row r="3385" spans="1:10" x14ac:dyDescent="0.25">
      <c r="A3385" s="3" t="s">
        <v>8</v>
      </c>
      <c r="B3385" s="3" t="s">
        <v>12</v>
      </c>
      <c r="C3385" s="3" t="s">
        <v>2999</v>
      </c>
      <c r="D3385" s="3" t="s">
        <v>2998</v>
      </c>
      <c r="E3385" s="3" t="s">
        <v>3007</v>
      </c>
      <c r="F3385" s="15" t="s">
        <v>27141</v>
      </c>
      <c r="G3385" s="7">
        <v>42450</v>
      </c>
      <c r="H3385" s="17">
        <v>8885.4</v>
      </c>
      <c r="I3385" s="9">
        <v>8885.4</v>
      </c>
      <c r="J3385" s="3" t="s">
        <v>3006</v>
      </c>
    </row>
    <row r="3386" spans="1:10" hidden="1" x14ac:dyDescent="0.25">
      <c r="A3386" s="2" t="s">
        <v>8</v>
      </c>
      <c r="B3386" s="2" t="s">
        <v>4818</v>
      </c>
      <c r="C3386" s="2" t="s">
        <v>6053</v>
      </c>
      <c r="D3386" s="2" t="s">
        <v>6052</v>
      </c>
      <c r="E3386" s="2" t="s">
        <v>6075</v>
      </c>
      <c r="F3386" s="14" t="s">
        <v>6076</v>
      </c>
      <c r="G3386" s="6">
        <v>42451</v>
      </c>
      <c r="H3386" s="2">
        <v>-944</v>
      </c>
      <c r="I3386" s="8">
        <v>-944</v>
      </c>
      <c r="J3386" s="2" t="s">
        <v>6074</v>
      </c>
    </row>
    <row r="3387" spans="1:10" hidden="1" x14ac:dyDescent="0.25">
      <c r="A3387" s="3" t="s">
        <v>8</v>
      </c>
      <c r="B3387" s="3" t="s">
        <v>4818</v>
      </c>
      <c r="C3387" s="3" t="s">
        <v>7820</v>
      </c>
      <c r="D3387" s="3" t="s">
        <v>7819</v>
      </c>
      <c r="E3387" s="3" t="s">
        <v>9</v>
      </c>
      <c r="F3387" s="15" t="s">
        <v>27142</v>
      </c>
      <c r="G3387" s="7">
        <v>42451</v>
      </c>
      <c r="H3387" s="17">
        <v>136420.84</v>
      </c>
      <c r="I3387" s="9">
        <v>45473.62</v>
      </c>
      <c r="J3387" s="3" t="s">
        <v>7830</v>
      </c>
    </row>
    <row r="3388" spans="1:10" hidden="1" x14ac:dyDescent="0.25">
      <c r="A3388" s="2" t="s">
        <v>8</v>
      </c>
      <c r="B3388" s="2" t="s">
        <v>3388</v>
      </c>
      <c r="C3388" s="2" t="s">
        <v>3879</v>
      </c>
      <c r="D3388" s="2" t="s">
        <v>3878</v>
      </c>
      <c r="E3388" s="2" t="s">
        <v>3881</v>
      </c>
      <c r="F3388" s="14" t="s">
        <v>3882</v>
      </c>
      <c r="G3388" s="6">
        <v>42457</v>
      </c>
      <c r="H3388" s="16">
        <v>-1015378.77</v>
      </c>
      <c r="I3388" s="8">
        <v>-1015378.77</v>
      </c>
      <c r="J3388" s="2" t="s">
        <v>3880</v>
      </c>
    </row>
    <row r="3389" spans="1:10" hidden="1" x14ac:dyDescent="0.25">
      <c r="A3389" s="3" t="s">
        <v>8</v>
      </c>
      <c r="B3389" s="3" t="s">
        <v>3388</v>
      </c>
      <c r="C3389" s="3" t="s">
        <v>3879</v>
      </c>
      <c r="D3389" s="3" t="s">
        <v>3878</v>
      </c>
      <c r="E3389" s="3" t="s">
        <v>3884</v>
      </c>
      <c r="F3389" s="15" t="s">
        <v>3885</v>
      </c>
      <c r="G3389" s="7">
        <v>42457</v>
      </c>
      <c r="H3389" s="17">
        <v>-4385</v>
      </c>
      <c r="I3389" s="9">
        <v>-4385</v>
      </c>
      <c r="J3389" s="3" t="s">
        <v>3883</v>
      </c>
    </row>
    <row r="3390" spans="1:10" ht="30" x14ac:dyDescent="0.25">
      <c r="A3390" s="2" t="s">
        <v>8</v>
      </c>
      <c r="B3390" s="2" t="s">
        <v>12</v>
      </c>
      <c r="C3390" s="2" t="s">
        <v>3091</v>
      </c>
      <c r="D3390" s="2" t="s">
        <v>3090</v>
      </c>
      <c r="E3390" s="2" t="s">
        <v>633</v>
      </c>
      <c r="F3390" s="14" t="s">
        <v>3093</v>
      </c>
      <c r="G3390" s="6">
        <v>42457</v>
      </c>
      <c r="H3390" s="16">
        <v>-1309800</v>
      </c>
      <c r="I3390" s="8">
        <v>-1309800</v>
      </c>
      <c r="J3390" s="2" t="s">
        <v>3092</v>
      </c>
    </row>
    <row r="3391" spans="1:10" ht="30" x14ac:dyDescent="0.25">
      <c r="A3391" s="3" t="s">
        <v>8</v>
      </c>
      <c r="B3391" s="3" t="s">
        <v>12</v>
      </c>
      <c r="C3391" s="3" t="s">
        <v>877</v>
      </c>
      <c r="D3391" s="3" t="s">
        <v>876</v>
      </c>
      <c r="E3391" s="3" t="s">
        <v>881</v>
      </c>
      <c r="F3391" s="15" t="s">
        <v>27143</v>
      </c>
      <c r="G3391" s="7">
        <v>42457</v>
      </c>
      <c r="H3391" s="17">
        <v>-7400</v>
      </c>
      <c r="I3391" s="9">
        <v>-7400</v>
      </c>
      <c r="J3391" s="3" t="s">
        <v>880</v>
      </c>
    </row>
    <row r="3392" spans="1:10" hidden="1" x14ac:dyDescent="0.25">
      <c r="A3392" s="2" t="s">
        <v>8570</v>
      </c>
      <c r="B3392" s="2" t="s">
        <v>4818</v>
      </c>
      <c r="C3392" s="2" t="s">
        <v>19543</v>
      </c>
      <c r="D3392" s="2" t="s">
        <v>19542</v>
      </c>
      <c r="E3392" s="2" t="s">
        <v>19545</v>
      </c>
      <c r="F3392" s="14" t="s">
        <v>19546</v>
      </c>
      <c r="G3392" s="6">
        <v>42459</v>
      </c>
      <c r="H3392" s="16">
        <v>-6322124.6699999999</v>
      </c>
      <c r="I3392" s="8">
        <v>-4272255.8</v>
      </c>
      <c r="J3392" s="2" t="s">
        <v>19544</v>
      </c>
    </row>
    <row r="3393" spans="1:10" hidden="1" x14ac:dyDescent="0.25">
      <c r="A3393" s="3" t="s">
        <v>8570</v>
      </c>
      <c r="B3393" s="3" t="s">
        <v>3388</v>
      </c>
      <c r="C3393" s="3" t="s">
        <v>16403</v>
      </c>
      <c r="D3393" s="3" t="s">
        <v>16402</v>
      </c>
      <c r="E3393" s="3" t="s">
        <v>16405</v>
      </c>
      <c r="F3393" s="15" t="s">
        <v>27144</v>
      </c>
      <c r="G3393" s="7">
        <v>42459</v>
      </c>
      <c r="H3393" s="17">
        <v>-22300</v>
      </c>
      <c r="I3393" s="9">
        <v>-22300</v>
      </c>
      <c r="J3393" s="3" t="s">
        <v>16404</v>
      </c>
    </row>
    <row r="3394" spans="1:10" ht="30" hidden="1" x14ac:dyDescent="0.25">
      <c r="A3394" s="2" t="s">
        <v>8</v>
      </c>
      <c r="B3394" s="2" t="s">
        <v>4818</v>
      </c>
      <c r="C3394" s="2" t="s">
        <v>5066</v>
      </c>
      <c r="D3394" s="2" t="s">
        <v>5065</v>
      </c>
      <c r="E3394" s="2" t="s">
        <v>2371</v>
      </c>
      <c r="F3394" s="14" t="s">
        <v>27145</v>
      </c>
      <c r="G3394" s="6">
        <v>42459</v>
      </c>
      <c r="H3394" s="16">
        <v>-25960</v>
      </c>
      <c r="I3394" s="8">
        <v>-25960</v>
      </c>
      <c r="J3394" s="2" t="s">
        <v>5069</v>
      </c>
    </row>
    <row r="3395" spans="1:10" ht="30" hidden="1" x14ac:dyDescent="0.25">
      <c r="A3395" s="3" t="s">
        <v>8</v>
      </c>
      <c r="B3395" s="3" t="s">
        <v>3388</v>
      </c>
      <c r="C3395" s="3" t="s">
        <v>3732</v>
      </c>
      <c r="D3395" s="3" t="s">
        <v>3731</v>
      </c>
      <c r="E3395" s="3" t="s">
        <v>3734</v>
      </c>
      <c r="F3395" s="15" t="s">
        <v>27146</v>
      </c>
      <c r="G3395" s="7">
        <v>42460</v>
      </c>
      <c r="H3395" s="17">
        <v>-177000</v>
      </c>
      <c r="I3395" s="9">
        <v>-177000</v>
      </c>
      <c r="J3395" s="3" t="s">
        <v>3733</v>
      </c>
    </row>
    <row r="3396" spans="1:10" ht="30" hidden="1" x14ac:dyDescent="0.25">
      <c r="A3396" s="2" t="s">
        <v>8</v>
      </c>
      <c r="B3396" s="2" t="s">
        <v>3388</v>
      </c>
      <c r="C3396" s="2" t="s">
        <v>3455</v>
      </c>
      <c r="D3396" s="2" t="s">
        <v>3454</v>
      </c>
      <c r="E3396" s="2" t="s">
        <v>2070</v>
      </c>
      <c r="F3396" s="14" t="s">
        <v>27147</v>
      </c>
      <c r="G3396" s="6">
        <v>42460</v>
      </c>
      <c r="H3396" s="16">
        <v>-11800</v>
      </c>
      <c r="I3396" s="8">
        <v>-11800</v>
      </c>
      <c r="J3396" s="2" t="s">
        <v>3512</v>
      </c>
    </row>
    <row r="3397" spans="1:10" ht="30" x14ac:dyDescent="0.25">
      <c r="A3397" s="3" t="s">
        <v>8</v>
      </c>
      <c r="B3397" s="3" t="s">
        <v>12</v>
      </c>
      <c r="C3397" s="3" t="s">
        <v>2875</v>
      </c>
      <c r="D3397" s="3" t="s">
        <v>2874</v>
      </c>
      <c r="E3397" s="3" t="s">
        <v>2901</v>
      </c>
      <c r="F3397" s="15" t="s">
        <v>2902</v>
      </c>
      <c r="G3397" s="7">
        <v>42460</v>
      </c>
      <c r="H3397" s="17">
        <v>-40710</v>
      </c>
      <c r="I3397" s="9">
        <v>-40710</v>
      </c>
      <c r="J3397" s="3" t="s">
        <v>2900</v>
      </c>
    </row>
    <row r="3398" spans="1:10" x14ac:dyDescent="0.25">
      <c r="A3398" s="2" t="s">
        <v>8</v>
      </c>
      <c r="B3398" s="2" t="s">
        <v>12</v>
      </c>
      <c r="C3398" s="2" t="s">
        <v>2999</v>
      </c>
      <c r="D3398" s="2" t="s">
        <v>2998</v>
      </c>
      <c r="E3398" s="2" t="s">
        <v>3009</v>
      </c>
      <c r="F3398" s="14" t="s">
        <v>27141</v>
      </c>
      <c r="G3398" s="6">
        <v>42461</v>
      </c>
      <c r="H3398" s="16">
        <v>8885.4</v>
      </c>
      <c r="I3398" s="8">
        <v>8885.4</v>
      </c>
      <c r="J3398" s="2" t="s">
        <v>3008</v>
      </c>
    </row>
    <row r="3399" spans="1:10" ht="30" hidden="1" x14ac:dyDescent="0.25">
      <c r="A3399" s="3" t="s">
        <v>8</v>
      </c>
      <c r="B3399" s="3" t="s">
        <v>3388</v>
      </c>
      <c r="C3399" s="3" t="s">
        <v>4318</v>
      </c>
      <c r="D3399" s="3" t="s">
        <v>4317</v>
      </c>
      <c r="E3399" s="3" t="s">
        <v>161</v>
      </c>
      <c r="F3399" s="15" t="s">
        <v>27148</v>
      </c>
      <c r="G3399" s="7">
        <v>42461</v>
      </c>
      <c r="H3399" s="17">
        <v>-29500</v>
      </c>
      <c r="I3399" s="9">
        <v>-29500</v>
      </c>
      <c r="J3399" s="3" t="s">
        <v>4319</v>
      </c>
    </row>
    <row r="3400" spans="1:10" x14ac:dyDescent="0.25">
      <c r="A3400" s="2" t="s">
        <v>8</v>
      </c>
      <c r="B3400" s="2" t="s">
        <v>12</v>
      </c>
      <c r="C3400" s="2" t="s">
        <v>3276</v>
      </c>
      <c r="D3400" s="2" t="s">
        <v>3275</v>
      </c>
      <c r="E3400" s="2" t="s">
        <v>3289</v>
      </c>
      <c r="F3400" s="14" t="s">
        <v>1910</v>
      </c>
      <c r="G3400" s="6">
        <v>42465</v>
      </c>
      <c r="H3400" s="16">
        <v>-164610</v>
      </c>
      <c r="I3400" s="8">
        <v>-164610</v>
      </c>
      <c r="J3400" s="2" t="s">
        <v>3288</v>
      </c>
    </row>
    <row r="3401" spans="1:10" ht="30" hidden="1" x14ac:dyDescent="0.25">
      <c r="A3401" s="3" t="s">
        <v>8570</v>
      </c>
      <c r="B3401" s="3" t="s">
        <v>3388</v>
      </c>
      <c r="C3401" s="3" t="s">
        <v>15631</v>
      </c>
      <c r="D3401" s="3" t="s">
        <v>15630</v>
      </c>
      <c r="E3401" s="3" t="s">
        <v>15633</v>
      </c>
      <c r="F3401" s="15" t="s">
        <v>27149</v>
      </c>
      <c r="G3401" s="7">
        <v>42466</v>
      </c>
      <c r="H3401" s="17">
        <v>-32424</v>
      </c>
      <c r="I3401" s="9">
        <v>-32424</v>
      </c>
      <c r="J3401" s="3" t="s">
        <v>15632</v>
      </c>
    </row>
    <row r="3402" spans="1:10" x14ac:dyDescent="0.25">
      <c r="A3402" s="2" t="s">
        <v>8</v>
      </c>
      <c r="B3402" s="2" t="s">
        <v>12</v>
      </c>
      <c r="C3402" s="2" t="s">
        <v>2999</v>
      </c>
      <c r="D3402" s="2" t="s">
        <v>2998</v>
      </c>
      <c r="E3402" s="2" t="s">
        <v>3011</v>
      </c>
      <c r="F3402" s="14" t="s">
        <v>27150</v>
      </c>
      <c r="G3402" s="6">
        <v>42466</v>
      </c>
      <c r="H3402" s="16">
        <v>8885.4</v>
      </c>
      <c r="I3402" s="8">
        <v>8885.4</v>
      </c>
      <c r="J3402" s="2" t="s">
        <v>3010</v>
      </c>
    </row>
    <row r="3403" spans="1:10" x14ac:dyDescent="0.25">
      <c r="A3403" s="3" t="s">
        <v>8</v>
      </c>
      <c r="B3403" s="3" t="s">
        <v>12</v>
      </c>
      <c r="C3403" s="3" t="s">
        <v>2999</v>
      </c>
      <c r="D3403" s="3" t="s">
        <v>2998</v>
      </c>
      <c r="E3403" s="3" t="s">
        <v>3016</v>
      </c>
      <c r="F3403" s="15" t="s">
        <v>27151</v>
      </c>
      <c r="G3403" s="7">
        <v>42467</v>
      </c>
      <c r="H3403" s="17">
        <v>8885.4</v>
      </c>
      <c r="I3403" s="9">
        <v>8885.4</v>
      </c>
      <c r="J3403" s="3" t="s">
        <v>3015</v>
      </c>
    </row>
    <row r="3404" spans="1:10" x14ac:dyDescent="0.25">
      <c r="A3404" s="2" t="s">
        <v>8</v>
      </c>
      <c r="B3404" s="2" t="s">
        <v>12</v>
      </c>
      <c r="C3404" s="2" t="s">
        <v>2999</v>
      </c>
      <c r="D3404" s="2" t="s">
        <v>2998</v>
      </c>
      <c r="E3404" s="2" t="s">
        <v>3013</v>
      </c>
      <c r="F3404" s="14" t="s">
        <v>3014</v>
      </c>
      <c r="G3404" s="6">
        <v>42467</v>
      </c>
      <c r="H3404" s="16">
        <v>-74481.600000000006</v>
      </c>
      <c r="I3404" s="8">
        <v>-74481.600000000006</v>
      </c>
      <c r="J3404" s="2" t="s">
        <v>3012</v>
      </c>
    </row>
    <row r="3405" spans="1:10" x14ac:dyDescent="0.25">
      <c r="A3405" s="3" t="s">
        <v>8</v>
      </c>
      <c r="B3405" s="3" t="s">
        <v>12</v>
      </c>
      <c r="C3405" s="3" t="s">
        <v>3095</v>
      </c>
      <c r="D3405" s="3" t="s">
        <v>3094</v>
      </c>
      <c r="E3405" s="3" t="s">
        <v>3103</v>
      </c>
      <c r="F3405" s="15" t="s">
        <v>3104</v>
      </c>
      <c r="G3405" s="7">
        <v>42467</v>
      </c>
      <c r="H3405" s="17">
        <v>-105588.76</v>
      </c>
      <c r="I3405" s="9">
        <v>-105588.76</v>
      </c>
      <c r="J3405" s="3" t="s">
        <v>3102</v>
      </c>
    </row>
    <row r="3406" spans="1:10" x14ac:dyDescent="0.25">
      <c r="A3406" s="2" t="s">
        <v>8</v>
      </c>
      <c r="B3406" s="2" t="s">
        <v>12</v>
      </c>
      <c r="C3406" s="2" t="s">
        <v>3130</v>
      </c>
      <c r="D3406" s="2" t="s">
        <v>3129</v>
      </c>
      <c r="E3406" s="2" t="s">
        <v>3132</v>
      </c>
      <c r="F3406" s="14" t="s">
        <v>3133</v>
      </c>
      <c r="G3406" s="6">
        <v>42473</v>
      </c>
      <c r="H3406" s="16">
        <v>-42916.6</v>
      </c>
      <c r="I3406" s="8">
        <v>-42916.6</v>
      </c>
      <c r="J3406" s="2" t="s">
        <v>3131</v>
      </c>
    </row>
    <row r="3407" spans="1:10" x14ac:dyDescent="0.25">
      <c r="A3407" s="3" t="s">
        <v>8</v>
      </c>
      <c r="B3407" s="3" t="s">
        <v>12</v>
      </c>
      <c r="C3407" s="3" t="s">
        <v>2986</v>
      </c>
      <c r="D3407" s="3" t="s">
        <v>2985</v>
      </c>
      <c r="E3407" s="3" t="s">
        <v>2988</v>
      </c>
      <c r="F3407" s="15" t="s">
        <v>2989</v>
      </c>
      <c r="G3407" s="7">
        <v>42473</v>
      </c>
      <c r="H3407" s="17">
        <v>-985654</v>
      </c>
      <c r="I3407" s="9">
        <v>-985654</v>
      </c>
      <c r="J3407" s="3" t="s">
        <v>2987</v>
      </c>
    </row>
    <row r="3408" spans="1:10" x14ac:dyDescent="0.25">
      <c r="A3408" s="2" t="s">
        <v>8</v>
      </c>
      <c r="B3408" s="2" t="s">
        <v>12</v>
      </c>
      <c r="C3408" s="2" t="s">
        <v>2875</v>
      </c>
      <c r="D3408" s="2" t="s">
        <v>2874</v>
      </c>
      <c r="E3408" s="2" t="s">
        <v>2896</v>
      </c>
      <c r="F3408" s="14" t="s">
        <v>2897</v>
      </c>
      <c r="G3408" s="6">
        <v>42473</v>
      </c>
      <c r="H3408" s="16">
        <v>-29205</v>
      </c>
      <c r="I3408" s="8">
        <v>-29205</v>
      </c>
      <c r="J3408" s="2" t="s">
        <v>2895</v>
      </c>
    </row>
    <row r="3409" spans="1:10" x14ac:dyDescent="0.25">
      <c r="A3409" s="3" t="s">
        <v>8</v>
      </c>
      <c r="B3409" s="3" t="s">
        <v>12</v>
      </c>
      <c r="C3409" s="3" t="s">
        <v>2977</v>
      </c>
      <c r="D3409" s="3" t="s">
        <v>2976</v>
      </c>
      <c r="E3409" s="3" t="s">
        <v>2805</v>
      </c>
      <c r="F3409" s="15" t="s">
        <v>2979</v>
      </c>
      <c r="G3409" s="7">
        <v>42474</v>
      </c>
      <c r="H3409" s="17">
        <v>-1762035</v>
      </c>
      <c r="I3409" s="9">
        <v>-1409628</v>
      </c>
      <c r="J3409" s="3" t="s">
        <v>2978</v>
      </c>
    </row>
    <row r="3410" spans="1:10" x14ac:dyDescent="0.25">
      <c r="A3410" s="2" t="s">
        <v>8</v>
      </c>
      <c r="B3410" s="2" t="s">
        <v>12</v>
      </c>
      <c r="C3410" s="2" t="s">
        <v>2437</v>
      </c>
      <c r="D3410" s="2" t="s">
        <v>2436</v>
      </c>
      <c r="E3410" s="2" t="s">
        <v>2471</v>
      </c>
      <c r="F3410" s="14" t="s">
        <v>2440</v>
      </c>
      <c r="G3410" s="6">
        <v>42478</v>
      </c>
      <c r="H3410" s="16">
        <v>-35400</v>
      </c>
      <c r="I3410" s="8">
        <v>-35400</v>
      </c>
      <c r="J3410" s="2" t="s">
        <v>2470</v>
      </c>
    </row>
    <row r="3411" spans="1:10" x14ac:dyDescent="0.25">
      <c r="A3411" s="3" t="s">
        <v>8</v>
      </c>
      <c r="B3411" s="3" t="s">
        <v>12</v>
      </c>
      <c r="C3411" s="3" t="s">
        <v>2875</v>
      </c>
      <c r="D3411" s="3" t="s">
        <v>2874</v>
      </c>
      <c r="E3411" s="3" t="s">
        <v>2899</v>
      </c>
      <c r="F3411" s="15" t="s">
        <v>81</v>
      </c>
      <c r="G3411" s="7">
        <v>42478</v>
      </c>
      <c r="H3411" s="17">
        <v>-154414.79999999999</v>
      </c>
      <c r="I3411" s="9">
        <v>-154414.79999999999</v>
      </c>
      <c r="J3411" s="3" t="s">
        <v>2898</v>
      </c>
    </row>
    <row r="3412" spans="1:10" hidden="1" x14ac:dyDescent="0.25">
      <c r="A3412" s="2" t="s">
        <v>8</v>
      </c>
      <c r="B3412" s="2" t="s">
        <v>4818</v>
      </c>
      <c r="C3412" s="2" t="s">
        <v>6543</v>
      </c>
      <c r="D3412" s="2" t="s">
        <v>6542</v>
      </c>
      <c r="E3412" s="2" t="s">
        <v>6545</v>
      </c>
      <c r="F3412" s="14" t="s">
        <v>27152</v>
      </c>
      <c r="G3412" s="6">
        <v>42479</v>
      </c>
      <c r="H3412" s="16">
        <v>40157.21</v>
      </c>
      <c r="I3412" s="8">
        <v>40157.21</v>
      </c>
      <c r="J3412" s="2" t="s">
        <v>6544</v>
      </c>
    </row>
    <row r="3413" spans="1:10" hidden="1" x14ac:dyDescent="0.25">
      <c r="A3413" s="3" t="s">
        <v>8</v>
      </c>
      <c r="B3413" s="3" t="s">
        <v>4818</v>
      </c>
      <c r="C3413" s="3" t="s">
        <v>5890</v>
      </c>
      <c r="D3413" s="3" t="s">
        <v>5889</v>
      </c>
      <c r="E3413" s="3" t="s">
        <v>5892</v>
      </c>
      <c r="F3413" s="15" t="s">
        <v>5279</v>
      </c>
      <c r="G3413" s="7">
        <v>42479</v>
      </c>
      <c r="H3413" s="17">
        <v>-25000000</v>
      </c>
      <c r="I3413" s="9">
        <v>-25000000</v>
      </c>
      <c r="J3413" s="3" t="s">
        <v>5891</v>
      </c>
    </row>
    <row r="3414" spans="1:10" hidden="1" x14ac:dyDescent="0.25">
      <c r="A3414" s="2" t="s">
        <v>8</v>
      </c>
      <c r="B3414" s="2" t="s">
        <v>4818</v>
      </c>
      <c r="C3414" s="2" t="s">
        <v>7339</v>
      </c>
      <c r="D3414" s="2" t="s">
        <v>7338</v>
      </c>
      <c r="E3414" s="2" t="s">
        <v>7347</v>
      </c>
      <c r="F3414" s="14" t="s">
        <v>6073</v>
      </c>
      <c r="G3414" s="6">
        <v>42480</v>
      </c>
      <c r="H3414" s="16">
        <v>-49560</v>
      </c>
      <c r="I3414" s="8">
        <v>-49560</v>
      </c>
      <c r="J3414" s="2" t="s">
        <v>7346</v>
      </c>
    </row>
    <row r="3415" spans="1:10" hidden="1" x14ac:dyDescent="0.25">
      <c r="A3415" s="3" t="s">
        <v>8</v>
      </c>
      <c r="B3415" s="3" t="s">
        <v>4818</v>
      </c>
      <c r="C3415" s="3" t="s">
        <v>7339</v>
      </c>
      <c r="D3415" s="3" t="s">
        <v>7338</v>
      </c>
      <c r="E3415" s="3" t="s">
        <v>7344</v>
      </c>
      <c r="F3415" s="15" t="s">
        <v>7345</v>
      </c>
      <c r="G3415" s="7">
        <v>42480</v>
      </c>
      <c r="H3415" s="17">
        <v>-49560</v>
      </c>
      <c r="I3415" s="9">
        <v>-49560</v>
      </c>
      <c r="J3415" s="3" t="s">
        <v>7343</v>
      </c>
    </row>
    <row r="3416" spans="1:10" hidden="1" x14ac:dyDescent="0.25">
      <c r="A3416" s="2" t="s">
        <v>8</v>
      </c>
      <c r="B3416" s="2" t="s">
        <v>4818</v>
      </c>
      <c r="C3416" s="2" t="s">
        <v>7339</v>
      </c>
      <c r="D3416" s="2" t="s">
        <v>7338</v>
      </c>
      <c r="E3416" s="2" t="s">
        <v>7341</v>
      </c>
      <c r="F3416" s="14" t="s">
        <v>7342</v>
      </c>
      <c r="G3416" s="6">
        <v>42480</v>
      </c>
      <c r="H3416" s="16">
        <v>-198240</v>
      </c>
      <c r="I3416" s="8">
        <v>-198240</v>
      </c>
      <c r="J3416" s="2" t="s">
        <v>7340</v>
      </c>
    </row>
    <row r="3417" spans="1:10" ht="30" x14ac:dyDescent="0.25">
      <c r="A3417" s="3" t="s">
        <v>8</v>
      </c>
      <c r="B3417" s="3" t="s">
        <v>12</v>
      </c>
      <c r="C3417" s="3" t="s">
        <v>2301</v>
      </c>
      <c r="D3417" s="3" t="s">
        <v>2300</v>
      </c>
      <c r="E3417" s="3" t="s">
        <v>2303</v>
      </c>
      <c r="F3417" s="15" t="s">
        <v>2304</v>
      </c>
      <c r="G3417" s="7">
        <v>42480</v>
      </c>
      <c r="H3417" s="17">
        <v>-401200</v>
      </c>
      <c r="I3417" s="9">
        <v>-401200</v>
      </c>
      <c r="J3417" s="3" t="s">
        <v>2302</v>
      </c>
    </row>
    <row r="3418" spans="1:10" hidden="1" x14ac:dyDescent="0.25">
      <c r="A3418" s="2" t="s">
        <v>8</v>
      </c>
      <c r="B3418" s="2" t="s">
        <v>4818</v>
      </c>
      <c r="C3418" s="2" t="s">
        <v>7339</v>
      </c>
      <c r="D3418" s="2" t="s">
        <v>7338</v>
      </c>
      <c r="E3418" s="2" t="s">
        <v>7349</v>
      </c>
      <c r="F3418" s="14" t="s">
        <v>7350</v>
      </c>
      <c r="G3418" s="6">
        <v>42480</v>
      </c>
      <c r="H3418" s="16">
        <v>-49560</v>
      </c>
      <c r="I3418" s="8">
        <v>-49560</v>
      </c>
      <c r="J3418" s="2" t="s">
        <v>7348</v>
      </c>
    </row>
    <row r="3419" spans="1:10" x14ac:dyDescent="0.25">
      <c r="A3419" s="3" t="s">
        <v>8</v>
      </c>
      <c r="B3419" s="3" t="s">
        <v>12</v>
      </c>
      <c r="C3419" s="3" t="s">
        <v>2749</v>
      </c>
      <c r="D3419" s="3" t="s">
        <v>2748</v>
      </c>
      <c r="E3419" s="3" t="s">
        <v>2751</v>
      </c>
      <c r="F3419" s="15" t="s">
        <v>2752</v>
      </c>
      <c r="G3419" s="7">
        <v>42485</v>
      </c>
      <c r="H3419" s="17">
        <v>-23788.799999999999</v>
      </c>
      <c r="I3419" s="9">
        <v>-23788.799999999999</v>
      </c>
      <c r="J3419" s="3" t="s">
        <v>2750</v>
      </c>
    </row>
    <row r="3420" spans="1:10" hidden="1" x14ac:dyDescent="0.25">
      <c r="A3420" s="2" t="s">
        <v>8</v>
      </c>
      <c r="B3420" s="2" t="s">
        <v>4818</v>
      </c>
      <c r="C3420" s="2" t="s">
        <v>8426</v>
      </c>
      <c r="D3420" s="2" t="s">
        <v>8425</v>
      </c>
      <c r="E3420" s="2" t="s">
        <v>8432</v>
      </c>
      <c r="F3420" s="14" t="s">
        <v>8433</v>
      </c>
      <c r="G3420" s="6">
        <v>42489</v>
      </c>
      <c r="H3420" s="16">
        <v>-41300</v>
      </c>
      <c r="I3420" s="8">
        <v>-41300</v>
      </c>
      <c r="J3420" s="2" t="s">
        <v>8431</v>
      </c>
    </row>
    <row r="3421" spans="1:10" hidden="1" x14ac:dyDescent="0.25">
      <c r="A3421" s="3" t="s">
        <v>8</v>
      </c>
      <c r="B3421" s="3" t="s">
        <v>4818</v>
      </c>
      <c r="C3421" s="3" t="s">
        <v>8426</v>
      </c>
      <c r="D3421" s="3" t="s">
        <v>8425</v>
      </c>
      <c r="E3421" s="3" t="s">
        <v>8438</v>
      </c>
      <c r="F3421" s="15" t="s">
        <v>8439</v>
      </c>
      <c r="G3421" s="7">
        <v>42489</v>
      </c>
      <c r="H3421" s="17">
        <v>-41300</v>
      </c>
      <c r="I3421" s="9">
        <v>-41300</v>
      </c>
      <c r="J3421" s="3" t="s">
        <v>8437</v>
      </c>
    </row>
    <row r="3422" spans="1:10" hidden="1" x14ac:dyDescent="0.25">
      <c r="A3422" s="2" t="s">
        <v>8</v>
      </c>
      <c r="B3422" s="2" t="s">
        <v>4818</v>
      </c>
      <c r="C3422" s="2" t="s">
        <v>8426</v>
      </c>
      <c r="D3422" s="2" t="s">
        <v>8425</v>
      </c>
      <c r="E3422" s="2" t="s">
        <v>8435</v>
      </c>
      <c r="F3422" s="14" t="s">
        <v>8436</v>
      </c>
      <c r="G3422" s="6">
        <v>42489</v>
      </c>
      <c r="H3422" s="16">
        <v>-41300</v>
      </c>
      <c r="I3422" s="8">
        <v>-41300</v>
      </c>
      <c r="J3422" s="2" t="s">
        <v>8434</v>
      </c>
    </row>
    <row r="3423" spans="1:10" ht="30" hidden="1" x14ac:dyDescent="0.25">
      <c r="A3423" s="3" t="s">
        <v>8570</v>
      </c>
      <c r="B3423" s="3" t="s">
        <v>3388</v>
      </c>
      <c r="C3423" s="3" t="s">
        <v>15722</v>
      </c>
      <c r="D3423" s="3" t="s">
        <v>15721</v>
      </c>
      <c r="E3423" s="3" t="s">
        <v>15725</v>
      </c>
      <c r="F3423" s="15" t="s">
        <v>27153</v>
      </c>
      <c r="G3423" s="7">
        <v>42493</v>
      </c>
      <c r="H3423" s="17">
        <v>-32000</v>
      </c>
      <c r="I3423" s="9">
        <v>-32000</v>
      </c>
      <c r="J3423" s="3" t="s">
        <v>15724</v>
      </c>
    </row>
    <row r="3424" spans="1:10" hidden="1" x14ac:dyDescent="0.25">
      <c r="A3424" s="2" t="s">
        <v>8</v>
      </c>
      <c r="B3424" s="2" t="s">
        <v>4818</v>
      </c>
      <c r="C3424" s="2" t="s">
        <v>5730</v>
      </c>
      <c r="D3424" s="2" t="s">
        <v>5729</v>
      </c>
      <c r="E3424" s="2" t="s">
        <v>5732</v>
      </c>
      <c r="F3424" s="14" t="s">
        <v>4858</v>
      </c>
      <c r="G3424" s="6">
        <v>42493</v>
      </c>
      <c r="H3424" s="16">
        <v>-3134533.59</v>
      </c>
      <c r="I3424" s="8">
        <v>-3134533.59</v>
      </c>
      <c r="J3424" s="2" t="s">
        <v>5731</v>
      </c>
    </row>
    <row r="3425" spans="1:10" x14ac:dyDescent="0.25">
      <c r="A3425" s="3" t="s">
        <v>8</v>
      </c>
      <c r="B3425" s="3" t="s">
        <v>12</v>
      </c>
      <c r="C3425" s="3" t="s">
        <v>611</v>
      </c>
      <c r="D3425" s="3" t="s">
        <v>610</v>
      </c>
      <c r="E3425" s="3" t="s">
        <v>613</v>
      </c>
      <c r="F3425" s="15" t="s">
        <v>614</v>
      </c>
      <c r="G3425" s="7">
        <v>42496</v>
      </c>
      <c r="H3425" s="17">
        <v>-75048</v>
      </c>
      <c r="I3425" s="9">
        <v>-75048</v>
      </c>
      <c r="J3425" s="3" t="s">
        <v>612</v>
      </c>
    </row>
    <row r="3426" spans="1:10" x14ac:dyDescent="0.25">
      <c r="A3426" s="2" t="s">
        <v>8</v>
      </c>
      <c r="B3426" s="2" t="s">
        <v>12</v>
      </c>
      <c r="C3426" s="2" t="s">
        <v>2437</v>
      </c>
      <c r="D3426" s="2" t="s">
        <v>2436</v>
      </c>
      <c r="E3426" s="2" t="s">
        <v>2473</v>
      </c>
      <c r="F3426" s="14" t="s">
        <v>2474</v>
      </c>
      <c r="G3426" s="6">
        <v>42501</v>
      </c>
      <c r="H3426" s="16">
        <v>-47200</v>
      </c>
      <c r="I3426" s="8">
        <v>-47200</v>
      </c>
      <c r="J3426" s="2" t="s">
        <v>2472</v>
      </c>
    </row>
    <row r="3427" spans="1:10" hidden="1" x14ac:dyDescent="0.25">
      <c r="A3427" s="3" t="s">
        <v>8570</v>
      </c>
      <c r="B3427" s="3" t="s">
        <v>4818</v>
      </c>
      <c r="C3427" s="3" t="s">
        <v>19668</v>
      </c>
      <c r="D3427" s="3" t="s">
        <v>19667</v>
      </c>
      <c r="E3427" s="3" t="s">
        <v>19670</v>
      </c>
      <c r="F3427" s="15" t="s">
        <v>19671</v>
      </c>
      <c r="G3427" s="7">
        <v>42501</v>
      </c>
      <c r="H3427" s="17">
        <v>-731600</v>
      </c>
      <c r="I3427" s="9">
        <v>-731600</v>
      </c>
      <c r="J3427" s="3" t="s">
        <v>19669</v>
      </c>
    </row>
    <row r="3428" spans="1:10" x14ac:dyDescent="0.25">
      <c r="A3428" s="2" t="s">
        <v>8</v>
      </c>
      <c r="B3428" s="2" t="s">
        <v>12</v>
      </c>
      <c r="C3428" s="2" t="s">
        <v>1827</v>
      </c>
      <c r="D3428" s="2" t="s">
        <v>1826</v>
      </c>
      <c r="E3428" s="2" t="s">
        <v>1838</v>
      </c>
      <c r="F3428" s="14" t="s">
        <v>1839</v>
      </c>
      <c r="G3428" s="6">
        <v>42502</v>
      </c>
      <c r="H3428" s="16">
        <v>-684000</v>
      </c>
      <c r="I3428" s="8">
        <v>-684000</v>
      </c>
      <c r="J3428" s="2" t="s">
        <v>1837</v>
      </c>
    </row>
    <row r="3429" spans="1:10" x14ac:dyDescent="0.25">
      <c r="A3429" s="3" t="s">
        <v>8</v>
      </c>
      <c r="B3429" s="3" t="s">
        <v>12</v>
      </c>
      <c r="C3429" s="3" t="s">
        <v>1567</v>
      </c>
      <c r="D3429" s="3" t="s">
        <v>1566</v>
      </c>
      <c r="E3429" s="3" t="s">
        <v>1576</v>
      </c>
      <c r="F3429" s="15" t="s">
        <v>1577</v>
      </c>
      <c r="G3429" s="7">
        <v>42509</v>
      </c>
      <c r="H3429" s="17">
        <v>-147500</v>
      </c>
      <c r="I3429" s="9">
        <v>-147500</v>
      </c>
      <c r="J3429" s="3" t="s">
        <v>1575</v>
      </c>
    </row>
    <row r="3430" spans="1:10" x14ac:dyDescent="0.25">
      <c r="A3430" s="2" t="s">
        <v>8</v>
      </c>
      <c r="B3430" s="2" t="s">
        <v>12</v>
      </c>
      <c r="C3430" s="2" t="s">
        <v>1567</v>
      </c>
      <c r="D3430" s="2" t="s">
        <v>1566</v>
      </c>
      <c r="E3430" s="2" t="s">
        <v>1573</v>
      </c>
      <c r="F3430" s="14" t="s">
        <v>1574</v>
      </c>
      <c r="G3430" s="6">
        <v>42509</v>
      </c>
      <c r="H3430" s="16">
        <v>-147500</v>
      </c>
      <c r="I3430" s="8">
        <v>-147500</v>
      </c>
      <c r="J3430" s="2" t="s">
        <v>1572</v>
      </c>
    </row>
    <row r="3431" spans="1:10" x14ac:dyDescent="0.25">
      <c r="A3431" s="3" t="s">
        <v>8</v>
      </c>
      <c r="B3431" s="3" t="s">
        <v>12</v>
      </c>
      <c r="C3431" s="3" t="s">
        <v>1567</v>
      </c>
      <c r="D3431" s="3" t="s">
        <v>1566</v>
      </c>
      <c r="E3431" s="3" t="s">
        <v>1579</v>
      </c>
      <c r="F3431" s="15" t="s">
        <v>1580</v>
      </c>
      <c r="G3431" s="7">
        <v>42509</v>
      </c>
      <c r="H3431" s="17">
        <v>-147500</v>
      </c>
      <c r="I3431" s="9">
        <v>-147500</v>
      </c>
      <c r="J3431" s="3" t="s">
        <v>1578</v>
      </c>
    </row>
    <row r="3432" spans="1:10" x14ac:dyDescent="0.25">
      <c r="A3432" s="2" t="s">
        <v>8</v>
      </c>
      <c r="B3432" s="2" t="s">
        <v>12</v>
      </c>
      <c r="C3432" s="2" t="s">
        <v>2183</v>
      </c>
      <c r="D3432" s="2" t="s">
        <v>2182</v>
      </c>
      <c r="E3432" s="2" t="s">
        <v>2185</v>
      </c>
      <c r="F3432" s="14" t="s">
        <v>2186</v>
      </c>
      <c r="G3432" s="6">
        <v>42509</v>
      </c>
      <c r="H3432" s="16">
        <v>-122167.07</v>
      </c>
      <c r="I3432" s="8">
        <v>-122167.07</v>
      </c>
      <c r="J3432" s="2" t="s">
        <v>2184</v>
      </c>
    </row>
    <row r="3433" spans="1:10" x14ac:dyDescent="0.25">
      <c r="A3433" s="3" t="s">
        <v>8</v>
      </c>
      <c r="B3433" s="3" t="s">
        <v>12</v>
      </c>
      <c r="C3433" s="3" t="s">
        <v>128</v>
      </c>
      <c r="D3433" s="3" t="s">
        <v>127</v>
      </c>
      <c r="E3433" s="3" t="s">
        <v>133</v>
      </c>
      <c r="F3433" s="15" t="s">
        <v>134</v>
      </c>
      <c r="G3433" s="7">
        <v>42510</v>
      </c>
      <c r="H3433" s="17">
        <v>-13570</v>
      </c>
      <c r="I3433" s="9">
        <v>-13570</v>
      </c>
      <c r="J3433" s="3" t="s">
        <v>132</v>
      </c>
    </row>
    <row r="3434" spans="1:10" hidden="1" x14ac:dyDescent="0.25">
      <c r="A3434" s="2" t="s">
        <v>8</v>
      </c>
      <c r="B3434" s="2" t="s">
        <v>4818</v>
      </c>
      <c r="C3434" s="2" t="s">
        <v>7638</v>
      </c>
      <c r="D3434" s="2" t="s">
        <v>7637</v>
      </c>
      <c r="E3434" s="2" t="s">
        <v>7640</v>
      </c>
      <c r="F3434" s="14" t="s">
        <v>7641</v>
      </c>
      <c r="G3434" s="6">
        <v>42510</v>
      </c>
      <c r="H3434" s="16">
        <v>-33040</v>
      </c>
      <c r="I3434" s="8">
        <v>-33040</v>
      </c>
      <c r="J3434" s="2" t="s">
        <v>7639</v>
      </c>
    </row>
    <row r="3435" spans="1:10" hidden="1" x14ac:dyDescent="0.25">
      <c r="A3435" s="3" t="s">
        <v>8</v>
      </c>
      <c r="B3435" s="3" t="s">
        <v>3388</v>
      </c>
      <c r="C3435" s="3" t="s">
        <v>4285</v>
      </c>
      <c r="D3435" s="3" t="s">
        <v>4284</v>
      </c>
      <c r="E3435" s="3" t="s">
        <v>161</v>
      </c>
      <c r="F3435" s="15" t="s">
        <v>4287</v>
      </c>
      <c r="G3435" s="7">
        <v>42510</v>
      </c>
      <c r="H3435" s="17">
        <v>-635618.80000000005</v>
      </c>
      <c r="I3435" s="9">
        <v>-635618.80000000005</v>
      </c>
      <c r="J3435" s="3" t="s">
        <v>4286</v>
      </c>
    </row>
    <row r="3436" spans="1:10" ht="30" hidden="1" x14ac:dyDescent="0.25">
      <c r="A3436" s="2" t="s">
        <v>8</v>
      </c>
      <c r="B3436" s="2" t="s">
        <v>3388</v>
      </c>
      <c r="C3436" s="2" t="s">
        <v>3822</v>
      </c>
      <c r="D3436" s="2" t="s">
        <v>3821</v>
      </c>
      <c r="E3436" s="2" t="s">
        <v>3830</v>
      </c>
      <c r="F3436" s="14" t="s">
        <v>27154</v>
      </c>
      <c r="G3436" s="6">
        <v>42513</v>
      </c>
      <c r="H3436" s="16">
        <v>-3707.82</v>
      </c>
      <c r="I3436" s="8">
        <v>-3707.82</v>
      </c>
      <c r="J3436" s="2" t="s">
        <v>3829</v>
      </c>
    </row>
    <row r="3437" spans="1:10" hidden="1" x14ac:dyDescent="0.25">
      <c r="A3437" s="3" t="s">
        <v>8</v>
      </c>
      <c r="B3437" s="3" t="s">
        <v>4818</v>
      </c>
      <c r="C3437" s="3" t="s">
        <v>7352</v>
      </c>
      <c r="D3437" s="3" t="s">
        <v>7351</v>
      </c>
      <c r="E3437" s="3" t="s">
        <v>7369</v>
      </c>
      <c r="F3437" s="15" t="s">
        <v>7370</v>
      </c>
      <c r="G3437" s="7">
        <v>42522</v>
      </c>
      <c r="H3437" s="17">
        <v>-1210273.31</v>
      </c>
      <c r="I3437" s="9">
        <v>-0.02</v>
      </c>
      <c r="J3437" s="3" t="s">
        <v>7368</v>
      </c>
    </row>
    <row r="3438" spans="1:10" ht="30" hidden="1" x14ac:dyDescent="0.25">
      <c r="A3438" s="2" t="s">
        <v>8</v>
      </c>
      <c r="B3438" s="2" t="s">
        <v>3388</v>
      </c>
      <c r="C3438" s="2" t="s">
        <v>3822</v>
      </c>
      <c r="D3438" s="2" t="s">
        <v>3821</v>
      </c>
      <c r="E3438" s="2" t="s">
        <v>3832</v>
      </c>
      <c r="F3438" s="14" t="s">
        <v>27155</v>
      </c>
      <c r="G3438" s="6">
        <v>42523</v>
      </c>
      <c r="H3438" s="16">
        <v>-3754.65</v>
      </c>
      <c r="I3438" s="8">
        <v>-3754.65</v>
      </c>
      <c r="J3438" s="2" t="s">
        <v>3831</v>
      </c>
    </row>
    <row r="3439" spans="1:10" x14ac:dyDescent="0.25">
      <c r="A3439" s="3" t="s">
        <v>8</v>
      </c>
      <c r="B3439" s="3" t="s">
        <v>12</v>
      </c>
      <c r="C3439" s="3" t="s">
        <v>965</v>
      </c>
      <c r="D3439" s="3" t="s">
        <v>964</v>
      </c>
      <c r="E3439" s="3" t="s">
        <v>1064</v>
      </c>
      <c r="F3439" s="15" t="s">
        <v>1065</v>
      </c>
      <c r="G3439" s="7">
        <v>42523</v>
      </c>
      <c r="H3439" s="17">
        <v>-104430</v>
      </c>
      <c r="I3439" s="9">
        <v>-104430</v>
      </c>
      <c r="J3439" s="3" t="s">
        <v>1063</v>
      </c>
    </row>
    <row r="3440" spans="1:10" x14ac:dyDescent="0.25">
      <c r="A3440" s="2" t="s">
        <v>8</v>
      </c>
      <c r="B3440" s="2" t="s">
        <v>12</v>
      </c>
      <c r="C3440" s="2" t="s">
        <v>25</v>
      </c>
      <c r="D3440" s="2" t="s">
        <v>30</v>
      </c>
      <c r="E3440" s="2" t="s">
        <v>32</v>
      </c>
      <c r="F3440" s="14" t="s">
        <v>33</v>
      </c>
      <c r="G3440" s="6">
        <v>42524</v>
      </c>
      <c r="H3440" s="16">
        <v>-19470</v>
      </c>
      <c r="I3440" s="8">
        <v>-19470</v>
      </c>
      <c r="J3440" s="2" t="s">
        <v>31</v>
      </c>
    </row>
    <row r="3441" spans="1:10" x14ac:dyDescent="0.25">
      <c r="A3441" s="3" t="s">
        <v>8</v>
      </c>
      <c r="B3441" s="3" t="s">
        <v>12</v>
      </c>
      <c r="C3441" s="3" t="s">
        <v>25</v>
      </c>
      <c r="D3441" s="3" t="s">
        <v>30</v>
      </c>
      <c r="E3441" s="3" t="s">
        <v>35</v>
      </c>
      <c r="F3441" s="15" t="s">
        <v>33</v>
      </c>
      <c r="G3441" s="7">
        <v>42524</v>
      </c>
      <c r="H3441" s="17">
        <v>-25960</v>
      </c>
      <c r="I3441" s="9">
        <v>-25960</v>
      </c>
      <c r="J3441" s="3" t="s">
        <v>34</v>
      </c>
    </row>
    <row r="3442" spans="1:10" hidden="1" x14ac:dyDescent="0.25">
      <c r="A3442" s="2" t="s">
        <v>8</v>
      </c>
      <c r="B3442" s="2" t="s">
        <v>4818</v>
      </c>
      <c r="C3442" s="2" t="s">
        <v>6622</v>
      </c>
      <c r="D3442" s="2" t="s">
        <v>6621</v>
      </c>
      <c r="E3442" s="2" t="s">
        <v>6624</v>
      </c>
      <c r="F3442" s="14" t="s">
        <v>6625</v>
      </c>
      <c r="G3442" s="6">
        <v>42526</v>
      </c>
      <c r="H3442" s="16">
        <v>-114937.9</v>
      </c>
      <c r="I3442" s="8">
        <v>-114937.9</v>
      </c>
      <c r="J3442" s="2" t="s">
        <v>6623</v>
      </c>
    </row>
    <row r="3443" spans="1:10" hidden="1" x14ac:dyDescent="0.25">
      <c r="A3443" s="3" t="s">
        <v>8</v>
      </c>
      <c r="B3443" s="3" t="s">
        <v>3388</v>
      </c>
      <c r="C3443" s="3" t="s">
        <v>3822</v>
      </c>
      <c r="D3443" s="3" t="s">
        <v>3821</v>
      </c>
      <c r="E3443" s="3" t="s">
        <v>3836</v>
      </c>
      <c r="F3443" s="15" t="s">
        <v>27156</v>
      </c>
      <c r="G3443" s="7">
        <v>42528</v>
      </c>
      <c r="H3443" s="17">
        <v>-4115.59</v>
      </c>
      <c r="I3443" s="9">
        <v>-4115.59</v>
      </c>
      <c r="J3443" s="3" t="s">
        <v>3835</v>
      </c>
    </row>
    <row r="3444" spans="1:10" hidden="1" x14ac:dyDescent="0.25">
      <c r="A3444" s="2" t="s">
        <v>8</v>
      </c>
      <c r="B3444" s="2" t="s">
        <v>3388</v>
      </c>
      <c r="C3444" s="2" t="s">
        <v>3822</v>
      </c>
      <c r="D3444" s="2" t="s">
        <v>3821</v>
      </c>
      <c r="E3444" s="2" t="s">
        <v>3834</v>
      </c>
      <c r="F3444" s="14" t="s">
        <v>27157</v>
      </c>
      <c r="G3444" s="6">
        <v>42528</v>
      </c>
      <c r="H3444" s="16">
        <v>-3881.96</v>
      </c>
      <c r="I3444" s="8">
        <v>-3881.96</v>
      </c>
      <c r="J3444" s="2" t="s">
        <v>3833</v>
      </c>
    </row>
    <row r="3445" spans="1:10" ht="30" hidden="1" x14ac:dyDescent="0.25">
      <c r="A3445" s="3" t="s">
        <v>8570</v>
      </c>
      <c r="B3445" s="3" t="s">
        <v>3388</v>
      </c>
      <c r="C3445" s="3" t="s">
        <v>17329</v>
      </c>
      <c r="D3445" s="3" t="s">
        <v>17328</v>
      </c>
      <c r="E3445" s="3" t="s">
        <v>17331</v>
      </c>
      <c r="F3445" s="15" t="s">
        <v>27158</v>
      </c>
      <c r="G3445" s="7">
        <v>42528</v>
      </c>
      <c r="H3445" s="17">
        <v>-133200</v>
      </c>
      <c r="I3445" s="9">
        <v>-133200</v>
      </c>
      <c r="J3445" s="3" t="s">
        <v>17330</v>
      </c>
    </row>
    <row r="3446" spans="1:10" ht="30" x14ac:dyDescent="0.25">
      <c r="A3446" s="2" t="s">
        <v>8</v>
      </c>
      <c r="B3446" s="2" t="s">
        <v>12</v>
      </c>
      <c r="C3446" s="2" t="s">
        <v>504</v>
      </c>
      <c r="D3446" s="2" t="s">
        <v>503</v>
      </c>
      <c r="E3446" s="2" t="s">
        <v>527</v>
      </c>
      <c r="F3446" s="14" t="s">
        <v>521</v>
      </c>
      <c r="G3446" s="6">
        <v>42529</v>
      </c>
      <c r="H3446" s="16">
        <v>-38468</v>
      </c>
      <c r="I3446" s="8">
        <v>-38468</v>
      </c>
      <c r="J3446" s="2" t="s">
        <v>526</v>
      </c>
    </row>
    <row r="3447" spans="1:10" ht="30" x14ac:dyDescent="0.25">
      <c r="A3447" s="3" t="s">
        <v>8</v>
      </c>
      <c r="B3447" s="3" t="s">
        <v>12</v>
      </c>
      <c r="C3447" s="3" t="s">
        <v>504</v>
      </c>
      <c r="D3447" s="3" t="s">
        <v>503</v>
      </c>
      <c r="E3447" s="3" t="s">
        <v>525</v>
      </c>
      <c r="F3447" s="15" t="s">
        <v>521</v>
      </c>
      <c r="G3447" s="7">
        <v>42529</v>
      </c>
      <c r="H3447" s="17">
        <v>-14832.6</v>
      </c>
      <c r="I3447" s="9">
        <v>-14832.6</v>
      </c>
      <c r="J3447" s="3" t="s">
        <v>524</v>
      </c>
    </row>
    <row r="3448" spans="1:10" ht="30" x14ac:dyDescent="0.25">
      <c r="A3448" s="2" t="s">
        <v>8</v>
      </c>
      <c r="B3448" s="2" t="s">
        <v>12</v>
      </c>
      <c r="C3448" s="2" t="s">
        <v>504</v>
      </c>
      <c r="D3448" s="2" t="s">
        <v>503</v>
      </c>
      <c r="E3448" s="2" t="s">
        <v>533</v>
      </c>
      <c r="F3448" s="14" t="s">
        <v>521</v>
      </c>
      <c r="G3448" s="6">
        <v>42529</v>
      </c>
      <c r="H3448" s="16">
        <v>-55808.1</v>
      </c>
      <c r="I3448" s="8">
        <v>-55808.1</v>
      </c>
      <c r="J3448" s="2" t="s">
        <v>532</v>
      </c>
    </row>
    <row r="3449" spans="1:10" ht="30" x14ac:dyDescent="0.25">
      <c r="A3449" s="3" t="s">
        <v>8</v>
      </c>
      <c r="B3449" s="3" t="s">
        <v>12</v>
      </c>
      <c r="C3449" s="3" t="s">
        <v>504</v>
      </c>
      <c r="D3449" s="3" t="s">
        <v>503</v>
      </c>
      <c r="E3449" s="3" t="s">
        <v>539</v>
      </c>
      <c r="F3449" s="15" t="s">
        <v>521</v>
      </c>
      <c r="G3449" s="7">
        <v>42529</v>
      </c>
      <c r="H3449" s="17">
        <v>-41895.9</v>
      </c>
      <c r="I3449" s="9">
        <v>-41895.9</v>
      </c>
      <c r="J3449" s="3" t="s">
        <v>538</v>
      </c>
    </row>
    <row r="3450" spans="1:10" ht="30" x14ac:dyDescent="0.25">
      <c r="A3450" s="2" t="s">
        <v>8</v>
      </c>
      <c r="B3450" s="2" t="s">
        <v>12</v>
      </c>
      <c r="C3450" s="2" t="s">
        <v>504</v>
      </c>
      <c r="D3450" s="2" t="s">
        <v>503</v>
      </c>
      <c r="E3450" s="2" t="s">
        <v>535</v>
      </c>
      <c r="F3450" s="14" t="s">
        <v>521</v>
      </c>
      <c r="G3450" s="6">
        <v>42529</v>
      </c>
      <c r="H3450" s="16">
        <v>-57991.1</v>
      </c>
      <c r="I3450" s="8">
        <v>-57991.1</v>
      </c>
      <c r="J3450" s="2" t="s">
        <v>534</v>
      </c>
    </row>
    <row r="3451" spans="1:10" ht="30" x14ac:dyDescent="0.25">
      <c r="A3451" s="3" t="s">
        <v>8</v>
      </c>
      <c r="B3451" s="3" t="s">
        <v>12</v>
      </c>
      <c r="C3451" s="3" t="s">
        <v>504</v>
      </c>
      <c r="D3451" s="3" t="s">
        <v>503</v>
      </c>
      <c r="E3451" s="3" t="s">
        <v>541</v>
      </c>
      <c r="F3451" s="15" t="s">
        <v>521</v>
      </c>
      <c r="G3451" s="7">
        <v>42529</v>
      </c>
      <c r="H3451" s="17">
        <v>-12667.3</v>
      </c>
      <c r="I3451" s="9">
        <v>-12667.3</v>
      </c>
      <c r="J3451" s="3" t="s">
        <v>540</v>
      </c>
    </row>
    <row r="3452" spans="1:10" ht="30" x14ac:dyDescent="0.25">
      <c r="A3452" s="2" t="s">
        <v>8</v>
      </c>
      <c r="B3452" s="2" t="s">
        <v>12</v>
      </c>
      <c r="C3452" s="2" t="s">
        <v>504</v>
      </c>
      <c r="D3452" s="2" t="s">
        <v>503</v>
      </c>
      <c r="E3452" s="2" t="s">
        <v>547</v>
      </c>
      <c r="F3452" s="14" t="s">
        <v>521</v>
      </c>
      <c r="G3452" s="6">
        <v>42529</v>
      </c>
      <c r="H3452" s="16">
        <v>-17464</v>
      </c>
      <c r="I3452" s="8">
        <v>-17464</v>
      </c>
      <c r="J3452" s="2" t="s">
        <v>546</v>
      </c>
    </row>
    <row r="3453" spans="1:10" ht="30" x14ac:dyDescent="0.25">
      <c r="A3453" s="3" t="s">
        <v>8</v>
      </c>
      <c r="B3453" s="3" t="s">
        <v>12</v>
      </c>
      <c r="C3453" s="3" t="s">
        <v>504</v>
      </c>
      <c r="D3453" s="3" t="s">
        <v>503</v>
      </c>
      <c r="E3453" s="3" t="s">
        <v>537</v>
      </c>
      <c r="F3453" s="15" t="s">
        <v>521</v>
      </c>
      <c r="G3453" s="7">
        <v>42529</v>
      </c>
      <c r="H3453" s="17">
        <v>-32686</v>
      </c>
      <c r="I3453" s="9">
        <v>-32686</v>
      </c>
      <c r="J3453" s="3" t="s">
        <v>536</v>
      </c>
    </row>
    <row r="3454" spans="1:10" ht="30" x14ac:dyDescent="0.25">
      <c r="A3454" s="2" t="s">
        <v>8</v>
      </c>
      <c r="B3454" s="2" t="s">
        <v>12</v>
      </c>
      <c r="C3454" s="2" t="s">
        <v>504</v>
      </c>
      <c r="D3454" s="2" t="s">
        <v>503</v>
      </c>
      <c r="E3454" s="2" t="s">
        <v>549</v>
      </c>
      <c r="F3454" s="14" t="s">
        <v>521</v>
      </c>
      <c r="G3454" s="6">
        <v>42529</v>
      </c>
      <c r="H3454" s="16">
        <v>-17759</v>
      </c>
      <c r="I3454" s="8">
        <v>-17759</v>
      </c>
      <c r="J3454" s="2" t="s">
        <v>548</v>
      </c>
    </row>
    <row r="3455" spans="1:10" ht="30" hidden="1" x14ac:dyDescent="0.25">
      <c r="A3455" s="3" t="s">
        <v>8570</v>
      </c>
      <c r="B3455" s="3" t="s">
        <v>3388</v>
      </c>
      <c r="C3455" s="3" t="s">
        <v>15566</v>
      </c>
      <c r="D3455" s="3" t="s">
        <v>15565</v>
      </c>
      <c r="E3455" s="3" t="s">
        <v>15568</v>
      </c>
      <c r="F3455" s="15" t="s">
        <v>27159</v>
      </c>
      <c r="G3455" s="7">
        <v>42529</v>
      </c>
      <c r="H3455" s="17">
        <v>-72000</v>
      </c>
      <c r="I3455" s="9">
        <v>-72000</v>
      </c>
      <c r="J3455" s="3" t="s">
        <v>15567</v>
      </c>
    </row>
    <row r="3456" spans="1:10" ht="30" x14ac:dyDescent="0.25">
      <c r="A3456" s="2" t="s">
        <v>8</v>
      </c>
      <c r="B3456" s="2" t="s">
        <v>12</v>
      </c>
      <c r="C3456" s="2" t="s">
        <v>504</v>
      </c>
      <c r="D3456" s="2" t="s">
        <v>503</v>
      </c>
      <c r="E3456" s="2" t="s">
        <v>543</v>
      </c>
      <c r="F3456" s="14" t="s">
        <v>521</v>
      </c>
      <c r="G3456" s="6">
        <v>42529</v>
      </c>
      <c r="H3456" s="16">
        <v>-24614.799999999999</v>
      </c>
      <c r="I3456" s="8">
        <v>-24614.799999999999</v>
      </c>
      <c r="J3456" s="2" t="s">
        <v>542</v>
      </c>
    </row>
    <row r="3457" spans="1:10" ht="30" x14ac:dyDescent="0.25">
      <c r="A3457" s="3" t="s">
        <v>8</v>
      </c>
      <c r="B3457" s="3" t="s">
        <v>12</v>
      </c>
      <c r="C3457" s="3" t="s">
        <v>504</v>
      </c>
      <c r="D3457" s="3" t="s">
        <v>503</v>
      </c>
      <c r="E3457" s="3" t="s">
        <v>523</v>
      </c>
      <c r="F3457" s="15" t="s">
        <v>521</v>
      </c>
      <c r="G3457" s="7">
        <v>42529</v>
      </c>
      <c r="H3457" s="17">
        <v>-126271.8</v>
      </c>
      <c r="I3457" s="9">
        <v>-126271.8</v>
      </c>
      <c r="J3457" s="3" t="s">
        <v>522</v>
      </c>
    </row>
    <row r="3458" spans="1:10" ht="30" x14ac:dyDescent="0.25">
      <c r="A3458" s="2" t="s">
        <v>8</v>
      </c>
      <c r="B3458" s="2" t="s">
        <v>12</v>
      </c>
      <c r="C3458" s="2" t="s">
        <v>504</v>
      </c>
      <c r="D3458" s="2" t="s">
        <v>503</v>
      </c>
      <c r="E3458" s="2" t="s">
        <v>529</v>
      </c>
      <c r="F3458" s="14" t="s">
        <v>521</v>
      </c>
      <c r="G3458" s="6">
        <v>42529</v>
      </c>
      <c r="H3458" s="16">
        <v>-39766</v>
      </c>
      <c r="I3458" s="8">
        <v>-39766</v>
      </c>
      <c r="J3458" s="2" t="s">
        <v>528</v>
      </c>
    </row>
    <row r="3459" spans="1:10" ht="30" x14ac:dyDescent="0.25">
      <c r="A3459" s="3" t="s">
        <v>8</v>
      </c>
      <c r="B3459" s="3" t="s">
        <v>12</v>
      </c>
      <c r="C3459" s="3" t="s">
        <v>504</v>
      </c>
      <c r="D3459" s="3" t="s">
        <v>503</v>
      </c>
      <c r="E3459" s="3" t="s">
        <v>531</v>
      </c>
      <c r="F3459" s="15" t="s">
        <v>521</v>
      </c>
      <c r="G3459" s="7">
        <v>42529</v>
      </c>
      <c r="H3459" s="17">
        <v>-16407.900000000001</v>
      </c>
      <c r="I3459" s="9">
        <v>-16407.900000000001</v>
      </c>
      <c r="J3459" s="3" t="s">
        <v>530</v>
      </c>
    </row>
    <row r="3460" spans="1:10" ht="30" x14ac:dyDescent="0.25">
      <c r="A3460" s="2" t="s">
        <v>8</v>
      </c>
      <c r="B3460" s="2" t="s">
        <v>12</v>
      </c>
      <c r="C3460" s="2" t="s">
        <v>504</v>
      </c>
      <c r="D3460" s="2" t="s">
        <v>503</v>
      </c>
      <c r="E3460" s="2" t="s">
        <v>545</v>
      </c>
      <c r="F3460" s="14" t="s">
        <v>521</v>
      </c>
      <c r="G3460" s="6">
        <v>42529</v>
      </c>
      <c r="H3460" s="16">
        <v>-12331</v>
      </c>
      <c r="I3460" s="8">
        <v>-12331</v>
      </c>
      <c r="J3460" s="2" t="s">
        <v>544</v>
      </c>
    </row>
    <row r="3461" spans="1:10" ht="30" x14ac:dyDescent="0.25">
      <c r="A3461" s="3" t="s">
        <v>8</v>
      </c>
      <c r="B3461" s="3" t="s">
        <v>12</v>
      </c>
      <c r="C3461" s="3" t="s">
        <v>504</v>
      </c>
      <c r="D3461" s="3" t="s">
        <v>503</v>
      </c>
      <c r="E3461" s="3" t="s">
        <v>520</v>
      </c>
      <c r="F3461" s="15" t="s">
        <v>521</v>
      </c>
      <c r="G3461" s="7">
        <v>42529</v>
      </c>
      <c r="H3461" s="17">
        <v>-49276.800000000003</v>
      </c>
      <c r="I3461" s="9">
        <v>-49276.800000000003</v>
      </c>
      <c r="J3461" s="3" t="s">
        <v>519</v>
      </c>
    </row>
    <row r="3462" spans="1:10" hidden="1" x14ac:dyDescent="0.25">
      <c r="A3462" s="2" t="s">
        <v>8</v>
      </c>
      <c r="B3462" s="2" t="s">
        <v>3388</v>
      </c>
      <c r="C3462" s="2" t="s">
        <v>4321</v>
      </c>
      <c r="D3462" s="2" t="s">
        <v>4320</v>
      </c>
      <c r="E3462" s="2" t="s">
        <v>2006</v>
      </c>
      <c r="F3462" s="14" t="s">
        <v>4323</v>
      </c>
      <c r="G3462" s="6">
        <v>42535</v>
      </c>
      <c r="H3462" s="16">
        <v>-69761.600000000006</v>
      </c>
      <c r="I3462" s="8">
        <v>-69761.600000000006</v>
      </c>
      <c r="J3462" s="2" t="s">
        <v>4322</v>
      </c>
    </row>
    <row r="3463" spans="1:10" ht="30" hidden="1" x14ac:dyDescent="0.25">
      <c r="A3463" s="3" t="s">
        <v>8</v>
      </c>
      <c r="B3463" s="3" t="s">
        <v>3388</v>
      </c>
      <c r="C3463" s="3" t="s">
        <v>3601</v>
      </c>
      <c r="D3463" s="3" t="s">
        <v>3600</v>
      </c>
      <c r="E3463" s="3" t="s">
        <v>1634</v>
      </c>
      <c r="F3463" s="15" t="s">
        <v>27160</v>
      </c>
      <c r="G3463" s="7">
        <v>42536</v>
      </c>
      <c r="H3463" s="17">
        <v>-318010</v>
      </c>
      <c r="I3463" s="9">
        <v>-318010</v>
      </c>
      <c r="J3463" s="3" t="s">
        <v>3602</v>
      </c>
    </row>
    <row r="3464" spans="1:10" ht="30" hidden="1" x14ac:dyDescent="0.25">
      <c r="A3464" s="2" t="s">
        <v>8</v>
      </c>
      <c r="B3464" s="2" t="s">
        <v>3388</v>
      </c>
      <c r="C3464" s="2" t="s">
        <v>3601</v>
      </c>
      <c r="D3464" s="2" t="s">
        <v>3600</v>
      </c>
      <c r="E3464" s="2" t="s">
        <v>2337</v>
      </c>
      <c r="F3464" s="14" t="s">
        <v>27161</v>
      </c>
      <c r="G3464" s="6">
        <v>42538</v>
      </c>
      <c r="H3464" s="16">
        <v>-399784</v>
      </c>
      <c r="I3464" s="8">
        <v>-399784</v>
      </c>
      <c r="J3464" s="2" t="s">
        <v>3603</v>
      </c>
    </row>
    <row r="3465" spans="1:10" x14ac:dyDescent="0.25">
      <c r="A3465" s="3" t="s">
        <v>8</v>
      </c>
      <c r="B3465" s="3" t="s">
        <v>12</v>
      </c>
      <c r="C3465" s="3" t="s">
        <v>2999</v>
      </c>
      <c r="D3465" s="3" t="s">
        <v>2998</v>
      </c>
      <c r="E3465" s="3" t="s">
        <v>3018</v>
      </c>
      <c r="F3465" s="15" t="s">
        <v>3019</v>
      </c>
      <c r="G3465" s="7">
        <v>42538</v>
      </c>
      <c r="H3465" s="17">
        <v>-183490</v>
      </c>
      <c r="I3465" s="9">
        <v>-183490</v>
      </c>
      <c r="J3465" s="3" t="s">
        <v>3017</v>
      </c>
    </row>
    <row r="3466" spans="1:10" hidden="1" x14ac:dyDescent="0.25">
      <c r="A3466" s="2" t="s">
        <v>8</v>
      </c>
      <c r="B3466" s="2" t="s">
        <v>4818</v>
      </c>
      <c r="C3466" s="2" t="s">
        <v>6930</v>
      </c>
      <c r="D3466" s="2" t="s">
        <v>6929</v>
      </c>
      <c r="E3466" s="2" t="s">
        <v>6932</v>
      </c>
      <c r="F3466" s="14" t="s">
        <v>450</v>
      </c>
      <c r="G3466" s="6">
        <v>42541</v>
      </c>
      <c r="H3466" s="16">
        <v>-1815661.49</v>
      </c>
      <c r="I3466" s="8">
        <v>-1815661.49</v>
      </c>
      <c r="J3466" s="2" t="s">
        <v>6931</v>
      </c>
    </row>
    <row r="3467" spans="1:10" hidden="1" x14ac:dyDescent="0.25">
      <c r="A3467" s="3" t="s">
        <v>8</v>
      </c>
      <c r="B3467" s="3" t="s">
        <v>4818</v>
      </c>
      <c r="C3467" s="3" t="s">
        <v>7638</v>
      </c>
      <c r="D3467" s="3" t="s">
        <v>7637</v>
      </c>
      <c r="E3467" s="3" t="s">
        <v>7643</v>
      </c>
      <c r="F3467" s="15" t="s">
        <v>7644</v>
      </c>
      <c r="G3467" s="7">
        <v>42541</v>
      </c>
      <c r="H3467" s="17">
        <v>-33040</v>
      </c>
      <c r="I3467" s="9">
        <v>-33040</v>
      </c>
      <c r="J3467" s="3" t="s">
        <v>7642</v>
      </c>
    </row>
    <row r="3468" spans="1:10" hidden="1" x14ac:dyDescent="0.25">
      <c r="A3468" s="2" t="s">
        <v>8</v>
      </c>
      <c r="B3468" s="2" t="s">
        <v>4818</v>
      </c>
      <c r="C3468" s="2" t="s">
        <v>7044</v>
      </c>
      <c r="D3468" s="2" t="s">
        <v>7043</v>
      </c>
      <c r="E3468" s="2" t="s">
        <v>7048</v>
      </c>
      <c r="F3468" s="14" t="s">
        <v>7049</v>
      </c>
      <c r="G3468" s="6">
        <v>42541</v>
      </c>
      <c r="H3468" s="16">
        <v>-9440</v>
      </c>
      <c r="I3468" s="8">
        <v>-9440</v>
      </c>
      <c r="J3468" s="2" t="s">
        <v>7047</v>
      </c>
    </row>
    <row r="3469" spans="1:10" hidden="1" x14ac:dyDescent="0.25">
      <c r="A3469" s="3" t="s">
        <v>8</v>
      </c>
      <c r="B3469" s="3" t="s">
        <v>4818</v>
      </c>
      <c r="C3469" s="3" t="s">
        <v>5423</v>
      </c>
      <c r="D3469" s="3" t="s">
        <v>5422</v>
      </c>
      <c r="E3469" s="3" t="s">
        <v>5425</v>
      </c>
      <c r="F3469" s="15" t="s">
        <v>5426</v>
      </c>
      <c r="G3469" s="7">
        <v>42542</v>
      </c>
      <c r="H3469" s="17">
        <v>-4130</v>
      </c>
      <c r="I3469" s="9">
        <v>-4130</v>
      </c>
      <c r="J3469" s="3" t="s">
        <v>5424</v>
      </c>
    </row>
    <row r="3470" spans="1:10" x14ac:dyDescent="0.25">
      <c r="A3470" s="2" t="s">
        <v>8</v>
      </c>
      <c r="B3470" s="2" t="s">
        <v>12</v>
      </c>
      <c r="C3470" s="2" t="s">
        <v>965</v>
      </c>
      <c r="D3470" s="2" t="s">
        <v>964</v>
      </c>
      <c r="E3470" s="2" t="s">
        <v>1067</v>
      </c>
      <c r="F3470" s="14" t="s">
        <v>1065</v>
      </c>
      <c r="G3470" s="6">
        <v>42543</v>
      </c>
      <c r="H3470" s="16">
        <v>-65490</v>
      </c>
      <c r="I3470" s="8">
        <v>-65490</v>
      </c>
      <c r="J3470" s="2" t="s">
        <v>1066</v>
      </c>
    </row>
    <row r="3471" spans="1:10" x14ac:dyDescent="0.25">
      <c r="A3471" s="3" t="s">
        <v>8</v>
      </c>
      <c r="B3471" s="3" t="s">
        <v>12</v>
      </c>
      <c r="C3471" s="3" t="s">
        <v>965</v>
      </c>
      <c r="D3471" s="3" t="s">
        <v>964</v>
      </c>
      <c r="E3471" s="3" t="s">
        <v>1069</v>
      </c>
      <c r="F3471" s="15" t="s">
        <v>1065</v>
      </c>
      <c r="G3471" s="7">
        <v>42543</v>
      </c>
      <c r="H3471" s="17">
        <v>-104430</v>
      </c>
      <c r="I3471" s="9">
        <v>-104430</v>
      </c>
      <c r="J3471" s="3" t="s">
        <v>1068</v>
      </c>
    </row>
    <row r="3472" spans="1:10" x14ac:dyDescent="0.25">
      <c r="A3472" s="2" t="s">
        <v>8</v>
      </c>
      <c r="B3472" s="2" t="s">
        <v>12</v>
      </c>
      <c r="C3472" s="2" t="s">
        <v>1249</v>
      </c>
      <c r="D3472" s="2" t="s">
        <v>1248</v>
      </c>
      <c r="E3472" s="2" t="s">
        <v>1254</v>
      </c>
      <c r="F3472" s="14" t="s">
        <v>1252</v>
      </c>
      <c r="G3472" s="6">
        <v>42543</v>
      </c>
      <c r="H3472" s="16">
        <v>-969790.08</v>
      </c>
      <c r="I3472" s="8">
        <v>-775832.06</v>
      </c>
      <c r="J3472" s="2" t="s">
        <v>1253</v>
      </c>
    </row>
    <row r="3473" spans="1:10" ht="30" hidden="1" x14ac:dyDescent="0.25">
      <c r="A3473" s="3" t="s">
        <v>8</v>
      </c>
      <c r="B3473" s="3" t="s">
        <v>3388</v>
      </c>
      <c r="C3473" s="3" t="s">
        <v>3601</v>
      </c>
      <c r="D3473" s="3" t="s">
        <v>3600</v>
      </c>
      <c r="E3473" s="3" t="s">
        <v>3605</v>
      </c>
      <c r="F3473" s="15" t="s">
        <v>27162</v>
      </c>
      <c r="G3473" s="7">
        <v>42543</v>
      </c>
      <c r="H3473" s="17">
        <v>-417956</v>
      </c>
      <c r="I3473" s="9">
        <v>-417956</v>
      </c>
      <c r="J3473" s="3" t="s">
        <v>3604</v>
      </c>
    </row>
    <row r="3474" spans="1:10" ht="30" hidden="1" x14ac:dyDescent="0.25">
      <c r="A3474" s="2" t="s">
        <v>8570</v>
      </c>
      <c r="B3474" s="2" t="s">
        <v>3388</v>
      </c>
      <c r="C3474" s="2" t="s">
        <v>15200</v>
      </c>
      <c r="D3474" s="2" t="s">
        <v>15199</v>
      </c>
      <c r="E3474" s="2" t="s">
        <v>15210</v>
      </c>
      <c r="F3474" s="14" t="s">
        <v>27163</v>
      </c>
      <c r="G3474" s="6">
        <v>42543</v>
      </c>
      <c r="H3474" s="16">
        <v>-8000</v>
      </c>
      <c r="I3474" s="8">
        <v>-8000</v>
      </c>
      <c r="J3474" s="2" t="s">
        <v>15209</v>
      </c>
    </row>
    <row r="3475" spans="1:10" x14ac:dyDescent="0.25">
      <c r="A3475" s="3" t="s">
        <v>8</v>
      </c>
      <c r="B3475" s="3" t="s">
        <v>12</v>
      </c>
      <c r="C3475" s="3" t="s">
        <v>1249</v>
      </c>
      <c r="D3475" s="3" t="s">
        <v>1248</v>
      </c>
      <c r="E3475" s="3" t="s">
        <v>1251</v>
      </c>
      <c r="F3475" s="15" t="s">
        <v>1252</v>
      </c>
      <c r="G3475" s="7">
        <v>42543</v>
      </c>
      <c r="H3475" s="17">
        <v>-1082355</v>
      </c>
      <c r="I3475" s="9">
        <v>-865884</v>
      </c>
      <c r="J3475" s="3" t="s">
        <v>1250</v>
      </c>
    </row>
    <row r="3476" spans="1:10" ht="30" x14ac:dyDescent="0.25">
      <c r="A3476" s="2" t="s">
        <v>8</v>
      </c>
      <c r="B3476" s="2" t="s">
        <v>12</v>
      </c>
      <c r="C3476" s="2" t="s">
        <v>504</v>
      </c>
      <c r="D3476" s="2" t="s">
        <v>503</v>
      </c>
      <c r="E3476" s="2" t="s">
        <v>568</v>
      </c>
      <c r="F3476" s="14" t="s">
        <v>552</v>
      </c>
      <c r="G3476" s="6">
        <v>42548</v>
      </c>
      <c r="H3476" s="16">
        <v>-9681.9</v>
      </c>
      <c r="I3476" s="8">
        <v>-9681.9</v>
      </c>
      <c r="J3476" s="2" t="s">
        <v>567</v>
      </c>
    </row>
    <row r="3477" spans="1:10" ht="30" x14ac:dyDescent="0.25">
      <c r="A3477" s="3" t="s">
        <v>8</v>
      </c>
      <c r="B3477" s="3" t="s">
        <v>12</v>
      </c>
      <c r="C3477" s="3" t="s">
        <v>504</v>
      </c>
      <c r="D3477" s="3" t="s">
        <v>503</v>
      </c>
      <c r="E3477" s="3" t="s">
        <v>566</v>
      </c>
      <c r="F3477" s="15" t="s">
        <v>552</v>
      </c>
      <c r="G3477" s="7">
        <v>42548</v>
      </c>
      <c r="H3477" s="17">
        <v>-122838</v>
      </c>
      <c r="I3477" s="9">
        <v>-122838</v>
      </c>
      <c r="J3477" s="3" t="s">
        <v>565</v>
      </c>
    </row>
    <row r="3478" spans="1:10" ht="30" x14ac:dyDescent="0.25">
      <c r="A3478" s="2" t="s">
        <v>8</v>
      </c>
      <c r="B3478" s="2" t="s">
        <v>12</v>
      </c>
      <c r="C3478" s="2" t="s">
        <v>504</v>
      </c>
      <c r="D3478" s="2" t="s">
        <v>503</v>
      </c>
      <c r="E3478" s="2" t="s">
        <v>558</v>
      </c>
      <c r="F3478" s="14" t="s">
        <v>552</v>
      </c>
      <c r="G3478" s="6">
        <v>42548</v>
      </c>
      <c r="H3478" s="16">
        <v>-18644</v>
      </c>
      <c r="I3478" s="8">
        <v>-18644</v>
      </c>
      <c r="J3478" s="2" t="s">
        <v>557</v>
      </c>
    </row>
    <row r="3479" spans="1:10" ht="30" x14ac:dyDescent="0.25">
      <c r="A3479" s="3" t="s">
        <v>8</v>
      </c>
      <c r="B3479" s="3" t="s">
        <v>12</v>
      </c>
      <c r="C3479" s="3" t="s">
        <v>504</v>
      </c>
      <c r="D3479" s="3" t="s">
        <v>503</v>
      </c>
      <c r="E3479" s="3" t="s">
        <v>562</v>
      </c>
      <c r="F3479" s="15" t="s">
        <v>552</v>
      </c>
      <c r="G3479" s="7">
        <v>42548</v>
      </c>
      <c r="H3479" s="17">
        <v>-33453</v>
      </c>
      <c r="I3479" s="9">
        <v>-33453</v>
      </c>
      <c r="J3479" s="3" t="s">
        <v>561</v>
      </c>
    </row>
    <row r="3480" spans="1:10" ht="30" x14ac:dyDescent="0.25">
      <c r="A3480" s="2" t="s">
        <v>8</v>
      </c>
      <c r="B3480" s="2" t="s">
        <v>12</v>
      </c>
      <c r="C3480" s="2" t="s">
        <v>504</v>
      </c>
      <c r="D3480" s="2" t="s">
        <v>503</v>
      </c>
      <c r="E3480" s="2" t="s">
        <v>560</v>
      </c>
      <c r="F3480" s="14" t="s">
        <v>552</v>
      </c>
      <c r="G3480" s="6">
        <v>42548</v>
      </c>
      <c r="H3480" s="16">
        <v>-43483</v>
      </c>
      <c r="I3480" s="8">
        <v>-43483</v>
      </c>
      <c r="J3480" s="2" t="s">
        <v>559</v>
      </c>
    </row>
    <row r="3481" spans="1:10" ht="30" x14ac:dyDescent="0.25">
      <c r="A3481" s="3" t="s">
        <v>8</v>
      </c>
      <c r="B3481" s="3" t="s">
        <v>12</v>
      </c>
      <c r="C3481" s="3" t="s">
        <v>504</v>
      </c>
      <c r="D3481" s="3" t="s">
        <v>503</v>
      </c>
      <c r="E3481" s="3" t="s">
        <v>564</v>
      </c>
      <c r="F3481" s="15" t="s">
        <v>552</v>
      </c>
      <c r="G3481" s="7">
        <v>42548</v>
      </c>
      <c r="H3481" s="17">
        <v>-43754.400000000001</v>
      </c>
      <c r="I3481" s="9">
        <v>-43754.400000000001</v>
      </c>
      <c r="J3481" s="3" t="s">
        <v>563</v>
      </c>
    </row>
    <row r="3482" spans="1:10" ht="30" x14ac:dyDescent="0.25">
      <c r="A3482" s="2" t="s">
        <v>8</v>
      </c>
      <c r="B3482" s="2" t="s">
        <v>12</v>
      </c>
      <c r="C3482" s="2" t="s">
        <v>504</v>
      </c>
      <c r="D3482" s="2" t="s">
        <v>503</v>
      </c>
      <c r="E3482" s="2" t="s">
        <v>554</v>
      </c>
      <c r="F3482" s="14" t="s">
        <v>552</v>
      </c>
      <c r="G3482" s="6">
        <v>42548</v>
      </c>
      <c r="H3482" s="16">
        <v>-24803.599999999999</v>
      </c>
      <c r="I3482" s="8">
        <v>-24803.599999999999</v>
      </c>
      <c r="J3482" s="2" t="s">
        <v>553</v>
      </c>
    </row>
    <row r="3483" spans="1:10" ht="30" x14ac:dyDescent="0.25">
      <c r="A3483" s="3" t="s">
        <v>8</v>
      </c>
      <c r="B3483" s="3" t="s">
        <v>12</v>
      </c>
      <c r="C3483" s="3" t="s">
        <v>504</v>
      </c>
      <c r="D3483" s="3" t="s">
        <v>503</v>
      </c>
      <c r="E3483" s="3" t="s">
        <v>556</v>
      </c>
      <c r="F3483" s="15" t="s">
        <v>552</v>
      </c>
      <c r="G3483" s="7">
        <v>42548</v>
      </c>
      <c r="H3483" s="17">
        <v>-12744</v>
      </c>
      <c r="I3483" s="9">
        <v>-12744</v>
      </c>
      <c r="J3483" s="3" t="s">
        <v>555</v>
      </c>
    </row>
    <row r="3484" spans="1:10" ht="30" x14ac:dyDescent="0.25">
      <c r="A3484" s="2" t="s">
        <v>8</v>
      </c>
      <c r="B3484" s="2" t="s">
        <v>12</v>
      </c>
      <c r="C3484" s="2" t="s">
        <v>504</v>
      </c>
      <c r="D3484" s="2" t="s">
        <v>503</v>
      </c>
      <c r="E3484" s="2" t="s">
        <v>570</v>
      </c>
      <c r="F3484" s="14" t="s">
        <v>552</v>
      </c>
      <c r="G3484" s="6">
        <v>42548</v>
      </c>
      <c r="H3484" s="16">
        <v>-30373.200000000001</v>
      </c>
      <c r="I3484" s="8">
        <v>-30373.200000000001</v>
      </c>
      <c r="J3484" s="2" t="s">
        <v>569</v>
      </c>
    </row>
    <row r="3485" spans="1:10" ht="30" x14ac:dyDescent="0.25">
      <c r="A3485" s="3" t="s">
        <v>8</v>
      </c>
      <c r="B3485" s="3" t="s">
        <v>12</v>
      </c>
      <c r="C3485" s="3" t="s">
        <v>504</v>
      </c>
      <c r="D3485" s="3" t="s">
        <v>503</v>
      </c>
      <c r="E3485" s="3" t="s">
        <v>551</v>
      </c>
      <c r="F3485" s="15" t="s">
        <v>552</v>
      </c>
      <c r="G3485" s="7">
        <v>42548</v>
      </c>
      <c r="H3485" s="17">
        <v>-23145.7</v>
      </c>
      <c r="I3485" s="9">
        <v>-23145.7</v>
      </c>
      <c r="J3485" s="3" t="s">
        <v>550</v>
      </c>
    </row>
    <row r="3486" spans="1:10" ht="30" hidden="1" x14ac:dyDescent="0.25">
      <c r="A3486" s="2" t="s">
        <v>8</v>
      </c>
      <c r="B3486" s="2" t="s">
        <v>4818</v>
      </c>
      <c r="C3486" s="2" t="s">
        <v>8469</v>
      </c>
      <c r="D3486" s="2" t="s">
        <v>8468</v>
      </c>
      <c r="E3486" s="2" t="s">
        <v>8485</v>
      </c>
      <c r="F3486" s="14" t="s">
        <v>27164</v>
      </c>
      <c r="G3486" s="6">
        <v>42548</v>
      </c>
      <c r="H3486" s="16">
        <v>-40200</v>
      </c>
      <c r="I3486" s="8">
        <v>-40200</v>
      </c>
      <c r="J3486" s="2" t="s">
        <v>8484</v>
      </c>
    </row>
    <row r="3487" spans="1:10" hidden="1" x14ac:dyDescent="0.25">
      <c r="A3487" s="3" t="s">
        <v>8</v>
      </c>
      <c r="B3487" s="3" t="s">
        <v>4818</v>
      </c>
      <c r="C3487" s="3" t="s">
        <v>7820</v>
      </c>
      <c r="D3487" s="3" t="s">
        <v>7819</v>
      </c>
      <c r="E3487" s="3" t="s">
        <v>2660</v>
      </c>
      <c r="F3487" s="15" t="s">
        <v>7827</v>
      </c>
      <c r="G3487" s="7">
        <v>42549</v>
      </c>
      <c r="H3487" s="17">
        <v>-47646.26</v>
      </c>
      <c r="I3487" s="9">
        <v>-45627.35</v>
      </c>
      <c r="J3487" s="3" t="s">
        <v>7826</v>
      </c>
    </row>
    <row r="3488" spans="1:10" hidden="1" x14ac:dyDescent="0.25">
      <c r="A3488" s="2" t="s">
        <v>8</v>
      </c>
      <c r="B3488" s="2" t="s">
        <v>4818</v>
      </c>
      <c r="C3488" s="2" t="s">
        <v>7473</v>
      </c>
      <c r="D3488" s="2" t="s">
        <v>7472</v>
      </c>
      <c r="E3488" s="2" t="s">
        <v>7475</v>
      </c>
      <c r="F3488" s="14" t="s">
        <v>7476</v>
      </c>
      <c r="G3488" s="6">
        <v>42549</v>
      </c>
      <c r="H3488" s="16">
        <v>-2330338.88</v>
      </c>
      <c r="I3488" s="8">
        <v>-2068251.31</v>
      </c>
      <c r="J3488" s="2" t="s">
        <v>7474</v>
      </c>
    </row>
    <row r="3489" spans="1:10" ht="30" hidden="1" x14ac:dyDescent="0.25">
      <c r="A3489" s="3" t="s">
        <v>8</v>
      </c>
      <c r="B3489" s="3" t="s">
        <v>4818</v>
      </c>
      <c r="C3489" s="3" t="s">
        <v>8469</v>
      </c>
      <c r="D3489" s="3" t="s">
        <v>8468</v>
      </c>
      <c r="E3489" s="3" t="s">
        <v>8487</v>
      </c>
      <c r="F3489" s="15" t="s">
        <v>27165</v>
      </c>
      <c r="G3489" s="7">
        <v>42549</v>
      </c>
      <c r="H3489" s="17">
        <v>-22300</v>
      </c>
      <c r="I3489" s="9">
        <v>-22300</v>
      </c>
      <c r="J3489" s="3" t="s">
        <v>8486</v>
      </c>
    </row>
    <row r="3490" spans="1:10" ht="30" hidden="1" x14ac:dyDescent="0.25">
      <c r="A3490" s="2" t="s">
        <v>8570</v>
      </c>
      <c r="B3490" s="2" t="s">
        <v>3388</v>
      </c>
      <c r="C3490" s="2" t="s">
        <v>15337</v>
      </c>
      <c r="D3490" s="2" t="s">
        <v>15336</v>
      </c>
      <c r="E3490" s="2" t="s">
        <v>15339</v>
      </c>
      <c r="F3490" s="14" t="s">
        <v>27166</v>
      </c>
      <c r="G3490" s="6">
        <v>42549</v>
      </c>
      <c r="H3490" s="16">
        <v>-38100</v>
      </c>
      <c r="I3490" s="8">
        <v>-38100</v>
      </c>
      <c r="J3490" s="2" t="s">
        <v>15338</v>
      </c>
    </row>
    <row r="3491" spans="1:10" ht="30" hidden="1" x14ac:dyDescent="0.25">
      <c r="A3491" s="3" t="s">
        <v>8570</v>
      </c>
      <c r="B3491" s="3" t="s">
        <v>3388</v>
      </c>
      <c r="C3491" s="3" t="s">
        <v>16403</v>
      </c>
      <c r="D3491" s="3" t="s">
        <v>16402</v>
      </c>
      <c r="E3491" s="3" t="s">
        <v>16407</v>
      </c>
      <c r="F3491" s="15" t="s">
        <v>27167</v>
      </c>
      <c r="G3491" s="7">
        <v>42549</v>
      </c>
      <c r="H3491" s="17">
        <v>-41400</v>
      </c>
      <c r="I3491" s="9">
        <v>-41400</v>
      </c>
      <c r="J3491" s="3" t="s">
        <v>16406</v>
      </c>
    </row>
    <row r="3492" spans="1:10" hidden="1" x14ac:dyDescent="0.25">
      <c r="A3492" s="2" t="s">
        <v>8</v>
      </c>
      <c r="B3492" s="2" t="s">
        <v>4818</v>
      </c>
      <c r="C3492" s="2" t="s">
        <v>7820</v>
      </c>
      <c r="D3492" s="2" t="s">
        <v>7819</v>
      </c>
      <c r="E3492" s="2" t="s">
        <v>3479</v>
      </c>
      <c r="F3492" s="14" t="s">
        <v>7825</v>
      </c>
      <c r="G3492" s="6">
        <v>42549</v>
      </c>
      <c r="H3492" s="16">
        <v>-47646.26</v>
      </c>
      <c r="I3492" s="8">
        <v>-47646.26</v>
      </c>
      <c r="J3492" s="2" t="s">
        <v>7824</v>
      </c>
    </row>
    <row r="3493" spans="1:10" hidden="1" x14ac:dyDescent="0.25">
      <c r="A3493" s="3" t="s">
        <v>8</v>
      </c>
      <c r="B3493" s="3" t="s">
        <v>4818</v>
      </c>
      <c r="C3493" s="3" t="s">
        <v>8200</v>
      </c>
      <c r="D3493" s="3" t="s">
        <v>8199</v>
      </c>
      <c r="E3493" s="3" t="s">
        <v>7785</v>
      </c>
      <c r="F3493" s="15" t="s">
        <v>8202</v>
      </c>
      <c r="G3493" s="7">
        <v>42549</v>
      </c>
      <c r="H3493" s="17">
        <v>-3463660.96</v>
      </c>
      <c r="I3493" s="9">
        <v>-2770928.77</v>
      </c>
      <c r="J3493" s="3" t="s">
        <v>8201</v>
      </c>
    </row>
    <row r="3494" spans="1:10" ht="30" hidden="1" x14ac:dyDescent="0.25">
      <c r="A3494" s="2" t="s">
        <v>8</v>
      </c>
      <c r="B3494" s="2" t="s">
        <v>4818</v>
      </c>
      <c r="C3494" s="2" t="s">
        <v>8469</v>
      </c>
      <c r="D3494" s="2" t="s">
        <v>8468</v>
      </c>
      <c r="E3494" s="2" t="s">
        <v>8489</v>
      </c>
      <c r="F3494" s="14" t="s">
        <v>27168</v>
      </c>
      <c r="G3494" s="6">
        <v>42549</v>
      </c>
      <c r="H3494" s="16">
        <v>-31300</v>
      </c>
      <c r="I3494" s="8">
        <v>-31300</v>
      </c>
      <c r="J3494" s="2" t="s">
        <v>8488</v>
      </c>
    </row>
    <row r="3495" spans="1:10" x14ac:dyDescent="0.25">
      <c r="A3495" s="3" t="s">
        <v>8</v>
      </c>
      <c r="B3495" s="3" t="s">
        <v>12</v>
      </c>
      <c r="C3495" s="3" t="s">
        <v>2297</v>
      </c>
      <c r="D3495" s="3" t="s">
        <v>2296</v>
      </c>
      <c r="E3495" s="3" t="s">
        <v>2299</v>
      </c>
      <c r="F3495" s="15" t="s">
        <v>2186</v>
      </c>
      <c r="G3495" s="7">
        <v>42549</v>
      </c>
      <c r="H3495" s="17">
        <v>-1550282.03</v>
      </c>
      <c r="I3495" s="9">
        <v>-1550282.03</v>
      </c>
      <c r="J3495" s="3" t="s">
        <v>2298</v>
      </c>
    </row>
    <row r="3496" spans="1:10" x14ac:dyDescent="0.25">
      <c r="A3496" s="2" t="s">
        <v>8</v>
      </c>
      <c r="B3496" s="2" t="s">
        <v>12</v>
      </c>
      <c r="C3496" s="2" t="s">
        <v>685</v>
      </c>
      <c r="D3496" s="2" t="s">
        <v>684</v>
      </c>
      <c r="E3496" s="2" t="s">
        <v>695</v>
      </c>
      <c r="F3496" s="15"/>
      <c r="G3496" s="6">
        <v>42549</v>
      </c>
      <c r="H3496" s="16">
        <v>-12400</v>
      </c>
      <c r="I3496" s="8">
        <v>-12400</v>
      </c>
      <c r="J3496" s="2" t="s">
        <v>694</v>
      </c>
    </row>
    <row r="3497" spans="1:10" hidden="1" x14ac:dyDescent="0.25">
      <c r="A3497" s="3" t="s">
        <v>8</v>
      </c>
      <c r="B3497" s="3" t="s">
        <v>4818</v>
      </c>
      <c r="C3497" s="3" t="s">
        <v>8015</v>
      </c>
      <c r="D3497" s="3" t="s">
        <v>8014</v>
      </c>
      <c r="E3497" s="3" t="s">
        <v>8017</v>
      </c>
      <c r="F3497" s="15" t="s">
        <v>8017</v>
      </c>
      <c r="G3497" s="7">
        <v>42550</v>
      </c>
      <c r="H3497" s="17">
        <v>-1499512.07</v>
      </c>
      <c r="I3497" s="9">
        <v>-1499512.07</v>
      </c>
      <c r="J3497" s="3" t="s">
        <v>8016</v>
      </c>
    </row>
    <row r="3498" spans="1:10" x14ac:dyDescent="0.25">
      <c r="A3498" s="2" t="s">
        <v>8</v>
      </c>
      <c r="B3498" s="2" t="s">
        <v>12</v>
      </c>
      <c r="C3498" s="2" t="s">
        <v>1902</v>
      </c>
      <c r="D3498" s="2" t="s">
        <v>1901</v>
      </c>
      <c r="E3498" s="2" t="s">
        <v>1904</v>
      </c>
      <c r="F3498" s="14" t="s">
        <v>1905</v>
      </c>
      <c r="G3498" s="6">
        <v>42550</v>
      </c>
      <c r="H3498" s="16">
        <v>-310110.31</v>
      </c>
      <c r="I3498" s="8">
        <v>-248088.25</v>
      </c>
      <c r="J3498" s="2" t="s">
        <v>1903</v>
      </c>
    </row>
    <row r="3499" spans="1:10" ht="30" hidden="1" x14ac:dyDescent="0.25">
      <c r="A3499" s="3" t="s">
        <v>8</v>
      </c>
      <c r="B3499" s="3" t="s">
        <v>3388</v>
      </c>
      <c r="C3499" s="3" t="s">
        <v>4768</v>
      </c>
      <c r="D3499" s="3" t="s">
        <v>4767</v>
      </c>
      <c r="E3499" s="3" t="s">
        <v>4774</v>
      </c>
      <c r="F3499" s="15" t="s">
        <v>27169</v>
      </c>
      <c r="G3499" s="7">
        <v>42551</v>
      </c>
      <c r="H3499" s="17">
        <v>-198039</v>
      </c>
      <c r="I3499" s="9">
        <v>-198039</v>
      </c>
      <c r="J3499" s="3" t="s">
        <v>4773</v>
      </c>
    </row>
    <row r="3500" spans="1:10" ht="30" hidden="1" x14ac:dyDescent="0.25">
      <c r="A3500" s="2" t="s">
        <v>8</v>
      </c>
      <c r="B3500" s="2" t="s">
        <v>3388</v>
      </c>
      <c r="C3500" s="2" t="s">
        <v>4768</v>
      </c>
      <c r="D3500" s="2" t="s">
        <v>4767</v>
      </c>
      <c r="E3500" s="2" t="s">
        <v>4772</v>
      </c>
      <c r="F3500" s="14" t="s">
        <v>27170</v>
      </c>
      <c r="G3500" s="6">
        <v>42551</v>
      </c>
      <c r="H3500" s="16">
        <v>-198039</v>
      </c>
      <c r="I3500" s="8">
        <v>-198039</v>
      </c>
      <c r="J3500" s="2" t="s">
        <v>4771</v>
      </c>
    </row>
    <row r="3501" spans="1:10" ht="30" hidden="1" x14ac:dyDescent="0.25">
      <c r="A3501" s="3" t="s">
        <v>8</v>
      </c>
      <c r="B3501" s="3" t="s">
        <v>3388</v>
      </c>
      <c r="C3501" s="3" t="s">
        <v>3343</v>
      </c>
      <c r="D3501" s="3" t="s">
        <v>3342</v>
      </c>
      <c r="E3501" s="3" t="s">
        <v>4463</v>
      </c>
      <c r="F3501" s="15" t="s">
        <v>27171</v>
      </c>
      <c r="G3501" s="7">
        <v>42551</v>
      </c>
      <c r="H3501" s="17">
        <v>-515580</v>
      </c>
      <c r="I3501" s="9">
        <v>-515580</v>
      </c>
      <c r="J3501" s="3" t="s">
        <v>4462</v>
      </c>
    </row>
    <row r="3502" spans="1:10" x14ac:dyDescent="0.25">
      <c r="A3502" s="2" t="s">
        <v>8</v>
      </c>
      <c r="B3502" s="2" t="s">
        <v>12</v>
      </c>
      <c r="C3502" s="2" t="s">
        <v>1658</v>
      </c>
      <c r="D3502" s="2" t="s">
        <v>1657</v>
      </c>
      <c r="E3502" s="2" t="s">
        <v>1660</v>
      </c>
      <c r="F3502" s="14" t="s">
        <v>1661</v>
      </c>
      <c r="G3502" s="6">
        <v>42551</v>
      </c>
      <c r="H3502" s="16">
        <v>-295000</v>
      </c>
      <c r="I3502" s="8">
        <v>-295000</v>
      </c>
      <c r="J3502" s="2" t="s">
        <v>1659</v>
      </c>
    </row>
    <row r="3503" spans="1:10" ht="30" hidden="1" x14ac:dyDescent="0.25">
      <c r="A3503" s="3" t="s">
        <v>8</v>
      </c>
      <c r="B3503" s="3" t="s">
        <v>3388</v>
      </c>
      <c r="C3503" s="3" t="s">
        <v>3343</v>
      </c>
      <c r="D3503" s="3" t="s">
        <v>3342</v>
      </c>
      <c r="E3503" s="3" t="s">
        <v>4461</v>
      </c>
      <c r="F3503" s="15" t="s">
        <v>27172</v>
      </c>
      <c r="G3503" s="7">
        <v>42551</v>
      </c>
      <c r="H3503" s="17">
        <v>-515580</v>
      </c>
      <c r="I3503" s="9">
        <v>-515580</v>
      </c>
      <c r="J3503" s="3" t="s">
        <v>4460</v>
      </c>
    </row>
    <row r="3504" spans="1:10" ht="30" hidden="1" x14ac:dyDescent="0.25">
      <c r="A3504" s="2" t="s">
        <v>8</v>
      </c>
      <c r="B3504" s="2" t="s">
        <v>3388</v>
      </c>
      <c r="C3504" s="2" t="s">
        <v>4768</v>
      </c>
      <c r="D3504" s="2" t="s">
        <v>4767</v>
      </c>
      <c r="E3504" s="2" t="s">
        <v>4776</v>
      </c>
      <c r="F3504" s="14" t="s">
        <v>27173</v>
      </c>
      <c r="G3504" s="6">
        <v>42551</v>
      </c>
      <c r="H3504" s="16">
        <v>-198039</v>
      </c>
      <c r="I3504" s="8">
        <v>-198039</v>
      </c>
      <c r="J3504" s="2" t="s">
        <v>4775</v>
      </c>
    </row>
    <row r="3505" spans="1:10" hidden="1" x14ac:dyDescent="0.25">
      <c r="A3505" s="3" t="s">
        <v>8</v>
      </c>
      <c r="B3505" s="3" t="s">
        <v>4818</v>
      </c>
      <c r="C3505" s="3" t="s">
        <v>7352</v>
      </c>
      <c r="D3505" s="3" t="s">
        <v>7351</v>
      </c>
      <c r="E3505" s="3" t="s">
        <v>7356</v>
      </c>
      <c r="F3505" s="15" t="s">
        <v>7357</v>
      </c>
      <c r="G3505" s="7">
        <v>42552</v>
      </c>
      <c r="H3505" s="17">
        <v>-1210273.31</v>
      </c>
      <c r="I3505" s="9">
        <v>-1210273.31</v>
      </c>
      <c r="J3505" s="3" t="s">
        <v>7355</v>
      </c>
    </row>
    <row r="3506" spans="1:10" hidden="1" x14ac:dyDescent="0.25">
      <c r="A3506" s="2" t="s">
        <v>8</v>
      </c>
      <c r="B3506" s="2" t="s">
        <v>4818</v>
      </c>
      <c r="C3506" s="2" t="s">
        <v>7328</v>
      </c>
      <c r="D3506" s="2" t="s">
        <v>7327</v>
      </c>
      <c r="E3506" s="2" t="s">
        <v>7332</v>
      </c>
      <c r="F3506" s="14" t="s">
        <v>7333</v>
      </c>
      <c r="G3506" s="6">
        <v>42555</v>
      </c>
      <c r="H3506" s="16">
        <v>-15202183.83</v>
      </c>
      <c r="I3506" s="8">
        <v>-15202183.83</v>
      </c>
      <c r="J3506" s="2" t="s">
        <v>7331</v>
      </c>
    </row>
    <row r="3507" spans="1:10" hidden="1" x14ac:dyDescent="0.25">
      <c r="A3507" s="3" t="s">
        <v>8</v>
      </c>
      <c r="B3507" s="3" t="s">
        <v>4818</v>
      </c>
      <c r="C3507" s="3" t="s">
        <v>7858</v>
      </c>
      <c r="D3507" s="3" t="s">
        <v>7857</v>
      </c>
      <c r="E3507" s="3" t="s">
        <v>7860</v>
      </c>
      <c r="F3507" s="15" t="s">
        <v>4858</v>
      </c>
      <c r="G3507" s="7">
        <v>42556</v>
      </c>
      <c r="H3507" s="17">
        <v>-621906.56000000006</v>
      </c>
      <c r="I3507" s="9">
        <v>-497525.25</v>
      </c>
      <c r="J3507" s="3" t="s">
        <v>7859</v>
      </c>
    </row>
    <row r="3508" spans="1:10" x14ac:dyDescent="0.25">
      <c r="A3508" s="2" t="s">
        <v>8</v>
      </c>
      <c r="B3508" s="2" t="s">
        <v>12</v>
      </c>
      <c r="C3508" s="2" t="s">
        <v>3068</v>
      </c>
      <c r="D3508" s="2" t="s">
        <v>3067</v>
      </c>
      <c r="E3508" s="2" t="s">
        <v>3073</v>
      </c>
      <c r="F3508" s="14" t="s">
        <v>1789</v>
      </c>
      <c r="G3508" s="6">
        <v>42556</v>
      </c>
      <c r="H3508" s="16">
        <v>-169212</v>
      </c>
      <c r="I3508" s="8">
        <v>-169212</v>
      </c>
      <c r="J3508" s="2" t="s">
        <v>3072</v>
      </c>
    </row>
    <row r="3509" spans="1:10" hidden="1" x14ac:dyDescent="0.25">
      <c r="A3509" s="3" t="s">
        <v>8570</v>
      </c>
      <c r="B3509" s="3" t="s">
        <v>3388</v>
      </c>
      <c r="C3509" s="3" t="s">
        <v>18715</v>
      </c>
      <c r="D3509" s="3" t="s">
        <v>18714</v>
      </c>
      <c r="E3509" s="3" t="s">
        <v>2997</v>
      </c>
      <c r="F3509" s="15" t="s">
        <v>18719</v>
      </c>
      <c r="G3509" s="7">
        <v>42556</v>
      </c>
      <c r="H3509" s="17">
        <v>-102963.02</v>
      </c>
      <c r="I3509" s="9">
        <v>-102963.02</v>
      </c>
      <c r="J3509" s="3" t="s">
        <v>18718</v>
      </c>
    </row>
    <row r="3510" spans="1:10" x14ac:dyDescent="0.25">
      <c r="A3510" s="2" t="s">
        <v>8</v>
      </c>
      <c r="B3510" s="2" t="s">
        <v>12</v>
      </c>
      <c r="C3510" s="2" t="s">
        <v>1632</v>
      </c>
      <c r="D3510" s="2" t="s">
        <v>1631</v>
      </c>
      <c r="E3510" s="2" t="s">
        <v>1634</v>
      </c>
      <c r="F3510" s="14" t="s">
        <v>1635</v>
      </c>
      <c r="G3510" s="6">
        <v>42556</v>
      </c>
      <c r="H3510" s="16">
        <v>-295000</v>
      </c>
      <c r="I3510" s="8">
        <v>-295000</v>
      </c>
      <c r="J3510" s="2" t="s">
        <v>1633</v>
      </c>
    </row>
    <row r="3511" spans="1:10" hidden="1" x14ac:dyDescent="0.25">
      <c r="A3511" s="3" t="s">
        <v>8570</v>
      </c>
      <c r="B3511" s="3" t="s">
        <v>3388</v>
      </c>
      <c r="C3511" s="3" t="s">
        <v>18715</v>
      </c>
      <c r="D3511" s="3" t="s">
        <v>18714</v>
      </c>
      <c r="E3511" s="3" t="s">
        <v>3354</v>
      </c>
      <c r="F3511" s="15" t="s">
        <v>18717</v>
      </c>
      <c r="G3511" s="7">
        <v>42556</v>
      </c>
      <c r="H3511" s="17">
        <v>-76573.03</v>
      </c>
      <c r="I3511" s="9">
        <v>-76573.03</v>
      </c>
      <c r="J3511" s="3" t="s">
        <v>18716</v>
      </c>
    </row>
    <row r="3512" spans="1:10" hidden="1" x14ac:dyDescent="0.25">
      <c r="A3512" s="2" t="s">
        <v>8</v>
      </c>
      <c r="B3512" s="2" t="s">
        <v>4818</v>
      </c>
      <c r="C3512" s="2" t="s">
        <v>6703</v>
      </c>
      <c r="D3512" s="2" t="s">
        <v>6702</v>
      </c>
      <c r="E3512" s="2" t="s">
        <v>6705</v>
      </c>
      <c r="F3512" s="14" t="s">
        <v>6706</v>
      </c>
      <c r="G3512" s="6">
        <v>42557</v>
      </c>
      <c r="H3512" s="16">
        <v>-1400000</v>
      </c>
      <c r="I3512" s="8">
        <v>-1400000</v>
      </c>
      <c r="J3512" s="2" t="s">
        <v>6704</v>
      </c>
    </row>
    <row r="3513" spans="1:10" x14ac:dyDescent="0.25">
      <c r="A3513" s="3" t="s">
        <v>8</v>
      </c>
      <c r="B3513" s="3" t="s">
        <v>12</v>
      </c>
      <c r="C3513" s="3" t="s">
        <v>2999</v>
      </c>
      <c r="D3513" s="3" t="s">
        <v>2998</v>
      </c>
      <c r="E3513" s="3" t="s">
        <v>3027</v>
      </c>
      <c r="F3513" s="15" t="s">
        <v>2712</v>
      </c>
      <c r="G3513" s="7">
        <v>42559</v>
      </c>
      <c r="H3513" s="17">
        <v>-97359.4</v>
      </c>
      <c r="I3513" s="9">
        <v>-97359.4</v>
      </c>
      <c r="J3513" s="3" t="s">
        <v>3026</v>
      </c>
    </row>
    <row r="3514" spans="1:10" x14ac:dyDescent="0.25">
      <c r="A3514" s="2" t="s">
        <v>8</v>
      </c>
      <c r="B3514" s="2" t="s">
        <v>12</v>
      </c>
      <c r="C3514" s="2" t="s">
        <v>2366</v>
      </c>
      <c r="D3514" s="2" t="s">
        <v>2365</v>
      </c>
      <c r="E3514" s="2" t="s">
        <v>2368</v>
      </c>
      <c r="F3514" s="14" t="s">
        <v>2369</v>
      </c>
      <c r="G3514" s="6">
        <v>42562</v>
      </c>
      <c r="H3514" s="16">
        <v>-58144.5</v>
      </c>
      <c r="I3514" s="8">
        <v>-58144.5</v>
      </c>
      <c r="J3514" s="2" t="s">
        <v>2367</v>
      </c>
    </row>
    <row r="3515" spans="1:10" x14ac:dyDescent="0.25">
      <c r="A3515" s="3" t="s">
        <v>8</v>
      </c>
      <c r="B3515" s="3" t="s">
        <v>12</v>
      </c>
      <c r="C3515" s="3" t="s">
        <v>2366</v>
      </c>
      <c r="D3515" s="3" t="s">
        <v>2365</v>
      </c>
      <c r="E3515" s="3" t="s">
        <v>2371</v>
      </c>
      <c r="F3515" s="15" t="s">
        <v>2372</v>
      </c>
      <c r="G3515" s="7">
        <v>42563</v>
      </c>
      <c r="H3515" s="17">
        <v>-59726.879999999997</v>
      </c>
      <c r="I3515" s="9">
        <v>-59726.879999999997</v>
      </c>
      <c r="J3515" s="3" t="s">
        <v>2370</v>
      </c>
    </row>
    <row r="3516" spans="1:10" ht="30" hidden="1" x14ac:dyDescent="0.25">
      <c r="A3516" s="2" t="s">
        <v>8</v>
      </c>
      <c r="B3516" s="2" t="s">
        <v>3388</v>
      </c>
      <c r="C3516" s="2" t="s">
        <v>3601</v>
      </c>
      <c r="D3516" s="2" t="s">
        <v>3600</v>
      </c>
      <c r="E3516" s="2" t="s">
        <v>3607</v>
      </c>
      <c r="F3516" s="14" t="s">
        <v>27174</v>
      </c>
      <c r="G3516" s="6">
        <v>42569</v>
      </c>
      <c r="H3516" s="16">
        <v>-136290</v>
      </c>
      <c r="I3516" s="8">
        <v>-136290</v>
      </c>
      <c r="J3516" s="2" t="s">
        <v>3606</v>
      </c>
    </row>
    <row r="3517" spans="1:10" x14ac:dyDescent="0.25">
      <c r="A3517" s="3" t="s">
        <v>8</v>
      </c>
      <c r="B3517" s="3" t="s">
        <v>12</v>
      </c>
      <c r="C3517" s="3" t="s">
        <v>3176</v>
      </c>
      <c r="D3517" s="3" t="s">
        <v>3175</v>
      </c>
      <c r="E3517" s="3" t="s">
        <v>161</v>
      </c>
      <c r="F3517" s="15" t="s">
        <v>3178</v>
      </c>
      <c r="G3517" s="7">
        <v>42570</v>
      </c>
      <c r="H3517" s="17">
        <v>-49088</v>
      </c>
      <c r="I3517" s="9">
        <v>-49088</v>
      </c>
      <c r="J3517" s="3" t="s">
        <v>3177</v>
      </c>
    </row>
    <row r="3518" spans="1:10" hidden="1" x14ac:dyDescent="0.25">
      <c r="A3518" s="2" t="s">
        <v>8</v>
      </c>
      <c r="B3518" s="2" t="s">
        <v>4818</v>
      </c>
      <c r="C3518" s="2" t="s">
        <v>5138</v>
      </c>
      <c r="D3518" s="2" t="s">
        <v>5137</v>
      </c>
      <c r="E3518" s="2" t="s">
        <v>5140</v>
      </c>
      <c r="F3518" s="14" t="s">
        <v>5141</v>
      </c>
      <c r="G3518" s="6">
        <v>42570</v>
      </c>
      <c r="H3518" s="16">
        <v>-52568.07</v>
      </c>
      <c r="I3518" s="8">
        <v>-52568.07</v>
      </c>
      <c r="J3518" s="2" t="s">
        <v>5139</v>
      </c>
    </row>
    <row r="3519" spans="1:10" hidden="1" x14ac:dyDescent="0.25">
      <c r="A3519" s="3" t="s">
        <v>8</v>
      </c>
      <c r="B3519" s="3" t="s">
        <v>4818</v>
      </c>
      <c r="C3519" s="3" t="s">
        <v>7044</v>
      </c>
      <c r="D3519" s="3" t="s">
        <v>7043</v>
      </c>
      <c r="E3519" s="3" t="s">
        <v>7051</v>
      </c>
      <c r="F3519" s="15" t="s">
        <v>5630</v>
      </c>
      <c r="G3519" s="7">
        <v>42570</v>
      </c>
      <c r="H3519" s="17">
        <v>-9440</v>
      </c>
      <c r="I3519" s="9">
        <v>-9440</v>
      </c>
      <c r="J3519" s="3" t="s">
        <v>7050</v>
      </c>
    </row>
    <row r="3520" spans="1:10" hidden="1" x14ac:dyDescent="0.25">
      <c r="A3520" s="2" t="s">
        <v>8</v>
      </c>
      <c r="B3520" s="2" t="s">
        <v>4818</v>
      </c>
      <c r="C3520" s="2" t="s">
        <v>5625</v>
      </c>
      <c r="D3520" s="2" t="s">
        <v>5624</v>
      </c>
      <c r="E3520" s="2" t="s">
        <v>5629</v>
      </c>
      <c r="F3520" s="14" t="s">
        <v>5630</v>
      </c>
      <c r="G3520" s="6">
        <v>42570</v>
      </c>
      <c r="H3520" s="16">
        <v>-47200</v>
      </c>
      <c r="I3520" s="8">
        <v>-47200</v>
      </c>
      <c r="J3520" s="2" t="s">
        <v>5628</v>
      </c>
    </row>
    <row r="3521" spans="1:10" hidden="1" x14ac:dyDescent="0.25">
      <c r="A3521" s="3" t="s">
        <v>8</v>
      </c>
      <c r="B3521" s="3" t="s">
        <v>4818</v>
      </c>
      <c r="C3521" s="3" t="s">
        <v>7517</v>
      </c>
      <c r="D3521" s="3" t="s">
        <v>7516</v>
      </c>
      <c r="E3521" s="3" t="s">
        <v>7519</v>
      </c>
      <c r="F3521" s="15" t="s">
        <v>7520</v>
      </c>
      <c r="G3521" s="7">
        <v>42570</v>
      </c>
      <c r="H3521" s="17">
        <v>-3720566.94</v>
      </c>
      <c r="I3521" s="9">
        <v>-3720566.94</v>
      </c>
      <c r="J3521" s="3" t="s">
        <v>7518</v>
      </c>
    </row>
    <row r="3522" spans="1:10" ht="30" x14ac:dyDescent="0.25">
      <c r="A3522" s="2" t="s">
        <v>8</v>
      </c>
      <c r="B3522" s="2" t="s">
        <v>12</v>
      </c>
      <c r="C3522" s="2" t="s">
        <v>2706</v>
      </c>
      <c r="D3522" s="2" t="s">
        <v>2705</v>
      </c>
      <c r="E3522" s="2" t="s">
        <v>2708</v>
      </c>
      <c r="F3522" s="14" t="s">
        <v>2709</v>
      </c>
      <c r="G3522" s="6">
        <v>42571</v>
      </c>
      <c r="H3522" s="16">
        <v>-140909.70000000001</v>
      </c>
      <c r="I3522" s="8">
        <v>-140909.70000000001</v>
      </c>
      <c r="J3522" s="2" t="s">
        <v>2707</v>
      </c>
    </row>
    <row r="3523" spans="1:10" x14ac:dyDescent="0.25">
      <c r="A3523" s="3" t="s">
        <v>8</v>
      </c>
      <c r="B3523" s="3" t="s">
        <v>12</v>
      </c>
      <c r="C3523" s="3" t="s">
        <v>1632</v>
      </c>
      <c r="D3523" s="3" t="s">
        <v>1631</v>
      </c>
      <c r="E3523" s="3" t="s">
        <v>1637</v>
      </c>
      <c r="F3523" s="15" t="s">
        <v>1584</v>
      </c>
      <c r="G3523" s="7">
        <v>42571</v>
      </c>
      <c r="H3523" s="17">
        <v>-295000</v>
      </c>
      <c r="I3523" s="9">
        <v>-295000</v>
      </c>
      <c r="J3523" s="3" t="s">
        <v>1636</v>
      </c>
    </row>
    <row r="3524" spans="1:10" hidden="1" x14ac:dyDescent="0.25">
      <c r="A3524" s="2" t="s">
        <v>8</v>
      </c>
      <c r="B3524" s="2" t="s">
        <v>4818</v>
      </c>
      <c r="C3524" s="2" t="s">
        <v>7229</v>
      </c>
      <c r="D3524" s="2" t="s">
        <v>7228</v>
      </c>
      <c r="E3524" s="2" t="s">
        <v>7235</v>
      </c>
      <c r="F3524" s="14" t="s">
        <v>5141</v>
      </c>
      <c r="G3524" s="6">
        <v>42571</v>
      </c>
      <c r="H3524" s="16">
        <v>-51237.59</v>
      </c>
      <c r="I3524" s="8">
        <v>-51237.59</v>
      </c>
      <c r="J3524" s="2" t="s">
        <v>7234</v>
      </c>
    </row>
    <row r="3525" spans="1:10" x14ac:dyDescent="0.25">
      <c r="A3525" s="3" t="s">
        <v>8</v>
      </c>
      <c r="B3525" s="3" t="s">
        <v>12</v>
      </c>
      <c r="C3525" s="3" t="s">
        <v>3176</v>
      </c>
      <c r="D3525" s="3" t="s">
        <v>3175</v>
      </c>
      <c r="E3525" s="3" t="s">
        <v>3180</v>
      </c>
      <c r="F3525" s="15" t="s">
        <v>3181</v>
      </c>
      <c r="G3525" s="7">
        <v>42571</v>
      </c>
      <c r="H3525" s="17">
        <v>-49088</v>
      </c>
      <c r="I3525" s="9">
        <v>-49088</v>
      </c>
      <c r="J3525" s="3" t="s">
        <v>3179</v>
      </c>
    </row>
    <row r="3526" spans="1:10" x14ac:dyDescent="0.25">
      <c r="A3526" s="2" t="s">
        <v>8</v>
      </c>
      <c r="B3526" s="2" t="s">
        <v>12</v>
      </c>
      <c r="C3526" s="2" t="s">
        <v>75</v>
      </c>
      <c r="D3526" s="2" t="s">
        <v>74</v>
      </c>
      <c r="E3526" s="2" t="s">
        <v>77</v>
      </c>
      <c r="F3526" s="14" t="s">
        <v>78</v>
      </c>
      <c r="G3526" s="6">
        <v>42571</v>
      </c>
      <c r="H3526" s="16">
        <v>-45194</v>
      </c>
      <c r="I3526" s="8">
        <v>-45194</v>
      </c>
      <c r="J3526" s="2" t="s">
        <v>76</v>
      </c>
    </row>
    <row r="3527" spans="1:10" x14ac:dyDescent="0.25">
      <c r="A3527" s="3" t="s">
        <v>8</v>
      </c>
      <c r="B3527" s="3" t="s">
        <v>12</v>
      </c>
      <c r="C3527" s="3" t="s">
        <v>1779</v>
      </c>
      <c r="D3527" s="3" t="s">
        <v>1778</v>
      </c>
      <c r="E3527" s="3" t="s">
        <v>1781</v>
      </c>
      <c r="F3527" s="15" t="s">
        <v>1782</v>
      </c>
      <c r="G3527" s="7">
        <v>42572</v>
      </c>
      <c r="H3527" s="17">
        <v>-726880</v>
      </c>
      <c r="I3527" s="9">
        <v>-726880</v>
      </c>
      <c r="J3527" s="3" t="s">
        <v>1780</v>
      </c>
    </row>
    <row r="3528" spans="1:10" x14ac:dyDescent="0.25">
      <c r="A3528" s="2" t="s">
        <v>8</v>
      </c>
      <c r="B3528" s="2" t="s">
        <v>12</v>
      </c>
      <c r="C3528" s="2" t="s">
        <v>965</v>
      </c>
      <c r="D3528" s="2" t="s">
        <v>964</v>
      </c>
      <c r="E3528" s="2" t="s">
        <v>1071</v>
      </c>
      <c r="F3528" s="14" t="s">
        <v>1072</v>
      </c>
      <c r="G3528" s="6">
        <v>42572</v>
      </c>
      <c r="H3528" s="16">
        <v>-95133</v>
      </c>
      <c r="I3528" s="8">
        <v>-95133</v>
      </c>
      <c r="J3528" s="2" t="s">
        <v>1070</v>
      </c>
    </row>
    <row r="3529" spans="1:10" x14ac:dyDescent="0.25">
      <c r="A3529" s="3" t="s">
        <v>8</v>
      </c>
      <c r="B3529" s="3" t="s">
        <v>12</v>
      </c>
      <c r="C3529" s="3" t="s">
        <v>75</v>
      </c>
      <c r="D3529" s="3" t="s">
        <v>74</v>
      </c>
      <c r="E3529" s="3" t="s">
        <v>83</v>
      </c>
      <c r="F3529" s="15" t="s">
        <v>81</v>
      </c>
      <c r="G3529" s="7">
        <v>42572</v>
      </c>
      <c r="H3529" s="17">
        <v>-28320</v>
      </c>
      <c r="I3529" s="9">
        <v>-28320</v>
      </c>
      <c r="J3529" s="3" t="s">
        <v>82</v>
      </c>
    </row>
    <row r="3530" spans="1:10" x14ac:dyDescent="0.25">
      <c r="A3530" s="2" t="s">
        <v>8</v>
      </c>
      <c r="B3530" s="2" t="s">
        <v>12</v>
      </c>
      <c r="C3530" s="2" t="s">
        <v>75</v>
      </c>
      <c r="D3530" s="2" t="s">
        <v>74</v>
      </c>
      <c r="E3530" s="2" t="s">
        <v>80</v>
      </c>
      <c r="F3530" s="14" t="s">
        <v>81</v>
      </c>
      <c r="G3530" s="6">
        <v>42572</v>
      </c>
      <c r="H3530" s="16">
        <v>-168740</v>
      </c>
      <c r="I3530" s="8">
        <v>-168740</v>
      </c>
      <c r="J3530" s="2" t="s">
        <v>79</v>
      </c>
    </row>
    <row r="3531" spans="1:10" x14ac:dyDescent="0.25">
      <c r="A3531" s="3" t="s">
        <v>8</v>
      </c>
      <c r="B3531" s="3" t="s">
        <v>12</v>
      </c>
      <c r="C3531" s="3" t="s">
        <v>965</v>
      </c>
      <c r="D3531" s="3" t="s">
        <v>964</v>
      </c>
      <c r="E3531" s="3" t="s">
        <v>1074</v>
      </c>
      <c r="F3531" s="15" t="s">
        <v>1072</v>
      </c>
      <c r="G3531" s="7">
        <v>42572</v>
      </c>
      <c r="H3531" s="17">
        <v>-65183.839999999997</v>
      </c>
      <c r="I3531" s="9">
        <v>-65183.839999999997</v>
      </c>
      <c r="J3531" s="3" t="s">
        <v>1073</v>
      </c>
    </row>
    <row r="3532" spans="1:10" hidden="1" x14ac:dyDescent="0.25">
      <c r="A3532" s="2" t="s">
        <v>8</v>
      </c>
      <c r="B3532" s="2" t="s">
        <v>4818</v>
      </c>
      <c r="C3532" s="2" t="s">
        <v>7851</v>
      </c>
      <c r="D3532" s="2" t="s">
        <v>7850</v>
      </c>
      <c r="E3532" s="2" t="s">
        <v>7469</v>
      </c>
      <c r="F3532" s="14" t="s">
        <v>7853</v>
      </c>
      <c r="G3532" s="6">
        <v>42573</v>
      </c>
      <c r="H3532" s="16">
        <v>-78617.5</v>
      </c>
      <c r="I3532" s="8">
        <v>-78617.5</v>
      </c>
      <c r="J3532" s="2" t="s">
        <v>7852</v>
      </c>
    </row>
    <row r="3533" spans="1:10" x14ac:dyDescent="0.25">
      <c r="A3533" s="3" t="s">
        <v>8</v>
      </c>
      <c r="B3533" s="3" t="s">
        <v>12</v>
      </c>
      <c r="C3533" s="3" t="s">
        <v>1567</v>
      </c>
      <c r="D3533" s="3" t="s">
        <v>1566</v>
      </c>
      <c r="E3533" s="3" t="s">
        <v>1583</v>
      </c>
      <c r="F3533" s="15" t="s">
        <v>1584</v>
      </c>
      <c r="G3533" s="7">
        <v>42573</v>
      </c>
      <c r="H3533" s="17">
        <v>-147500</v>
      </c>
      <c r="I3533" s="9">
        <v>-147500</v>
      </c>
      <c r="J3533" s="3" t="s">
        <v>1582</v>
      </c>
    </row>
    <row r="3534" spans="1:10" x14ac:dyDescent="0.25">
      <c r="A3534" s="2" t="s">
        <v>8</v>
      </c>
      <c r="B3534" s="2" t="s">
        <v>12</v>
      </c>
      <c r="C3534" s="2" t="s">
        <v>75</v>
      </c>
      <c r="D3534" s="2" t="s">
        <v>74</v>
      </c>
      <c r="E3534" s="2" t="s">
        <v>85</v>
      </c>
      <c r="F3534" s="14" t="s">
        <v>86</v>
      </c>
      <c r="G3534" s="6">
        <v>42573</v>
      </c>
      <c r="H3534" s="16">
        <v>-35754</v>
      </c>
      <c r="I3534" s="8">
        <v>-35754</v>
      </c>
      <c r="J3534" s="2" t="s">
        <v>84</v>
      </c>
    </row>
    <row r="3535" spans="1:10" x14ac:dyDescent="0.25">
      <c r="A3535" s="3" t="s">
        <v>8</v>
      </c>
      <c r="B3535" s="3" t="s">
        <v>12</v>
      </c>
      <c r="C3535" s="3" t="s">
        <v>965</v>
      </c>
      <c r="D3535" s="3" t="s">
        <v>964</v>
      </c>
      <c r="E3535" s="3" t="s">
        <v>1081</v>
      </c>
      <c r="F3535" s="15" t="s">
        <v>834</v>
      </c>
      <c r="G3535" s="7">
        <v>42576</v>
      </c>
      <c r="H3535" s="17">
        <v>-65490.12</v>
      </c>
      <c r="I3535" s="9">
        <v>-65490.12</v>
      </c>
      <c r="J3535" s="3" t="s">
        <v>1080</v>
      </c>
    </row>
    <row r="3536" spans="1:10" x14ac:dyDescent="0.25">
      <c r="A3536" s="2" t="s">
        <v>8</v>
      </c>
      <c r="B3536" s="2" t="s">
        <v>12</v>
      </c>
      <c r="C3536" s="2" t="s">
        <v>965</v>
      </c>
      <c r="D3536" s="2" t="s">
        <v>964</v>
      </c>
      <c r="E3536" s="2" t="s">
        <v>1078</v>
      </c>
      <c r="F3536" s="14" t="s">
        <v>1079</v>
      </c>
      <c r="G3536" s="6">
        <v>42576</v>
      </c>
      <c r="H3536" s="16">
        <v>-65489.61</v>
      </c>
      <c r="I3536" s="8">
        <v>-65489.61</v>
      </c>
      <c r="J3536" s="2" t="s">
        <v>1077</v>
      </c>
    </row>
    <row r="3537" spans="1:10" hidden="1" x14ac:dyDescent="0.25">
      <c r="A3537" s="3" t="s">
        <v>8</v>
      </c>
      <c r="B3537" s="3" t="s">
        <v>4818</v>
      </c>
      <c r="C3537" s="3" t="s">
        <v>7638</v>
      </c>
      <c r="D3537" s="3" t="s">
        <v>7637</v>
      </c>
      <c r="E3537" s="3" t="s">
        <v>7646</v>
      </c>
      <c r="F3537" s="15" t="s">
        <v>7647</v>
      </c>
      <c r="G3537" s="7">
        <v>42576</v>
      </c>
      <c r="H3537" s="17">
        <v>-33040</v>
      </c>
      <c r="I3537" s="9">
        <v>-33040</v>
      </c>
      <c r="J3537" s="3" t="s">
        <v>7645</v>
      </c>
    </row>
    <row r="3538" spans="1:10" x14ac:dyDescent="0.25">
      <c r="A3538" s="2" t="s">
        <v>8</v>
      </c>
      <c r="B3538" s="2" t="s">
        <v>12</v>
      </c>
      <c r="C3538" s="2" t="s">
        <v>3135</v>
      </c>
      <c r="D3538" s="2" t="s">
        <v>3134</v>
      </c>
      <c r="E3538" s="2" t="s">
        <v>2711</v>
      </c>
      <c r="F3538" s="14" t="s">
        <v>3137</v>
      </c>
      <c r="G3538" s="6">
        <v>42576</v>
      </c>
      <c r="H3538" s="16">
        <v>-89016.84</v>
      </c>
      <c r="I3538" s="8">
        <v>-89016.84</v>
      </c>
      <c r="J3538" s="2" t="s">
        <v>3136</v>
      </c>
    </row>
    <row r="3539" spans="1:10" x14ac:dyDescent="0.25">
      <c r="A3539" s="3" t="s">
        <v>8</v>
      </c>
      <c r="B3539" s="3" t="s">
        <v>12</v>
      </c>
      <c r="C3539" s="3" t="s">
        <v>965</v>
      </c>
      <c r="D3539" s="3" t="s">
        <v>964</v>
      </c>
      <c r="E3539" s="3" t="s">
        <v>1076</v>
      </c>
      <c r="F3539" s="15" t="s">
        <v>1072</v>
      </c>
      <c r="G3539" s="7">
        <v>42576</v>
      </c>
      <c r="H3539" s="17">
        <v>-43659.74</v>
      </c>
      <c r="I3539" s="9">
        <v>-43659.74</v>
      </c>
      <c r="J3539" s="3" t="s">
        <v>1075</v>
      </c>
    </row>
    <row r="3540" spans="1:10" hidden="1" x14ac:dyDescent="0.25">
      <c r="A3540" s="2" t="s">
        <v>8</v>
      </c>
      <c r="B3540" s="2" t="s">
        <v>4818</v>
      </c>
      <c r="C3540" s="2" t="s">
        <v>4889</v>
      </c>
      <c r="D3540" s="2" t="s">
        <v>4888</v>
      </c>
      <c r="E3540" s="2" t="s">
        <v>4893</v>
      </c>
      <c r="F3540" s="14" t="s">
        <v>4894</v>
      </c>
      <c r="G3540" s="6">
        <v>42576</v>
      </c>
      <c r="H3540" s="16">
        <v>-1152926.79</v>
      </c>
      <c r="I3540" s="8">
        <v>-922341.43</v>
      </c>
      <c r="J3540" s="2" t="s">
        <v>4892</v>
      </c>
    </row>
    <row r="3541" spans="1:10" x14ac:dyDescent="0.25">
      <c r="A3541" s="3" t="s">
        <v>8</v>
      </c>
      <c r="B3541" s="3" t="s">
        <v>12</v>
      </c>
      <c r="C3541" s="3" t="s">
        <v>75</v>
      </c>
      <c r="D3541" s="3" t="s">
        <v>74</v>
      </c>
      <c r="E3541" s="3" t="s">
        <v>88</v>
      </c>
      <c r="F3541" s="15" t="s">
        <v>78</v>
      </c>
      <c r="G3541" s="7">
        <v>42576</v>
      </c>
      <c r="H3541" s="17">
        <v>-28320</v>
      </c>
      <c r="I3541" s="9">
        <v>-28320</v>
      </c>
      <c r="J3541" s="3" t="s">
        <v>87</v>
      </c>
    </row>
    <row r="3542" spans="1:10" ht="30" hidden="1" x14ac:dyDescent="0.25">
      <c r="A3542" s="2" t="s">
        <v>8</v>
      </c>
      <c r="B3542" s="2" t="s">
        <v>4818</v>
      </c>
      <c r="C3542" s="2" t="s">
        <v>8469</v>
      </c>
      <c r="D3542" s="2" t="s">
        <v>8468</v>
      </c>
      <c r="E3542" s="2" t="s">
        <v>8491</v>
      </c>
      <c r="F3542" s="14" t="s">
        <v>27175</v>
      </c>
      <c r="G3542" s="6">
        <v>42576</v>
      </c>
      <c r="H3542" s="16">
        <v>-37250</v>
      </c>
      <c r="I3542" s="8">
        <v>-37250</v>
      </c>
      <c r="J3542" s="2" t="s">
        <v>8490</v>
      </c>
    </row>
    <row r="3543" spans="1:10" ht="30" hidden="1" x14ac:dyDescent="0.25">
      <c r="A3543" s="3" t="s">
        <v>8570</v>
      </c>
      <c r="B3543" s="3" t="s">
        <v>3388</v>
      </c>
      <c r="C3543" s="3" t="s">
        <v>16417</v>
      </c>
      <c r="D3543" s="3" t="s">
        <v>16416</v>
      </c>
      <c r="E3543" s="3" t="s">
        <v>16419</v>
      </c>
      <c r="F3543" s="15" t="s">
        <v>27176</v>
      </c>
      <c r="G3543" s="7">
        <v>42576</v>
      </c>
      <c r="H3543" s="17">
        <v>-13200</v>
      </c>
      <c r="I3543" s="9">
        <v>-13200</v>
      </c>
      <c r="J3543" s="3" t="s">
        <v>16418</v>
      </c>
    </row>
    <row r="3544" spans="1:10" ht="30" hidden="1" x14ac:dyDescent="0.25">
      <c r="A3544" s="2" t="s">
        <v>8570</v>
      </c>
      <c r="B3544" s="2" t="s">
        <v>3388</v>
      </c>
      <c r="C3544" s="2" t="s">
        <v>15337</v>
      </c>
      <c r="D3544" s="2" t="s">
        <v>15336</v>
      </c>
      <c r="E3544" s="2" t="s">
        <v>15343</v>
      </c>
      <c r="F3544" s="14" t="s">
        <v>27177</v>
      </c>
      <c r="G3544" s="6">
        <v>42577</v>
      </c>
      <c r="H3544" s="16">
        <v>-41800</v>
      </c>
      <c r="I3544" s="8">
        <v>-41800</v>
      </c>
      <c r="J3544" s="2" t="s">
        <v>15342</v>
      </c>
    </row>
    <row r="3545" spans="1:10" ht="30" hidden="1" x14ac:dyDescent="0.25">
      <c r="A3545" s="3" t="s">
        <v>8570</v>
      </c>
      <c r="B3545" s="3" t="s">
        <v>3388</v>
      </c>
      <c r="C3545" s="3" t="s">
        <v>15337</v>
      </c>
      <c r="D3545" s="3" t="s">
        <v>15336</v>
      </c>
      <c r="E3545" s="3" t="s">
        <v>15341</v>
      </c>
      <c r="F3545" s="15" t="s">
        <v>27178</v>
      </c>
      <c r="G3545" s="7">
        <v>42577</v>
      </c>
      <c r="H3545" s="17">
        <v>-23100</v>
      </c>
      <c r="I3545" s="9">
        <v>-23100</v>
      </c>
      <c r="J3545" s="3" t="s">
        <v>15340</v>
      </c>
    </row>
    <row r="3546" spans="1:10" x14ac:dyDescent="0.25">
      <c r="A3546" s="2" t="s">
        <v>8</v>
      </c>
      <c r="B3546" s="2" t="s">
        <v>12</v>
      </c>
      <c r="C3546" s="2" t="s">
        <v>2814</v>
      </c>
      <c r="D3546" s="2" t="s">
        <v>2813</v>
      </c>
      <c r="E3546" s="2" t="s">
        <v>2820</v>
      </c>
      <c r="F3546" s="14" t="s">
        <v>2821</v>
      </c>
      <c r="G3546" s="6">
        <v>42577</v>
      </c>
      <c r="H3546" s="16">
        <v>-263598.03000000003</v>
      </c>
      <c r="I3546" s="8">
        <v>-263598.03000000003</v>
      </c>
      <c r="J3546" s="2" t="s">
        <v>2819</v>
      </c>
    </row>
    <row r="3547" spans="1:10" hidden="1" x14ac:dyDescent="0.25">
      <c r="A3547" s="3" t="s">
        <v>8</v>
      </c>
      <c r="B3547" s="3" t="s">
        <v>3388</v>
      </c>
      <c r="C3547" s="3" t="s">
        <v>4768</v>
      </c>
      <c r="D3547" s="3" t="s">
        <v>4767</v>
      </c>
      <c r="E3547" s="3" t="s">
        <v>4784</v>
      </c>
      <c r="F3547" s="15" t="s">
        <v>27179</v>
      </c>
      <c r="G3547" s="7">
        <v>42579</v>
      </c>
      <c r="H3547" s="17">
        <v>-280332</v>
      </c>
      <c r="I3547" s="9">
        <v>-280332</v>
      </c>
      <c r="J3547" s="3" t="s">
        <v>4783</v>
      </c>
    </row>
    <row r="3548" spans="1:10" hidden="1" x14ac:dyDescent="0.25">
      <c r="A3548" s="2" t="s">
        <v>8</v>
      </c>
      <c r="B3548" s="2" t="s">
        <v>3388</v>
      </c>
      <c r="C3548" s="2" t="s">
        <v>4768</v>
      </c>
      <c r="D3548" s="2" t="s">
        <v>4767</v>
      </c>
      <c r="E3548" s="2" t="s">
        <v>4778</v>
      </c>
      <c r="F3548" s="14" t="s">
        <v>27180</v>
      </c>
      <c r="G3548" s="6">
        <v>42579</v>
      </c>
      <c r="H3548" s="16">
        <v>-191357</v>
      </c>
      <c r="I3548" s="8">
        <v>-191357</v>
      </c>
      <c r="J3548" s="2" t="s">
        <v>4777</v>
      </c>
    </row>
    <row r="3549" spans="1:10" hidden="1" x14ac:dyDescent="0.25">
      <c r="A3549" s="3" t="s">
        <v>8</v>
      </c>
      <c r="B3549" s="3" t="s">
        <v>3388</v>
      </c>
      <c r="C3549" s="3" t="s">
        <v>4768</v>
      </c>
      <c r="D3549" s="3" t="s">
        <v>4767</v>
      </c>
      <c r="E3549" s="3" t="s">
        <v>4782</v>
      </c>
      <c r="F3549" s="15" t="s">
        <v>27181</v>
      </c>
      <c r="G3549" s="7">
        <v>42579</v>
      </c>
      <c r="H3549" s="17">
        <v>-267987</v>
      </c>
      <c r="I3549" s="9">
        <v>-267987</v>
      </c>
      <c r="J3549" s="3" t="s">
        <v>4781</v>
      </c>
    </row>
    <row r="3550" spans="1:10" hidden="1" x14ac:dyDescent="0.25">
      <c r="A3550" s="2" t="s">
        <v>8</v>
      </c>
      <c r="B3550" s="2" t="s">
        <v>3388</v>
      </c>
      <c r="C3550" s="2" t="s">
        <v>4768</v>
      </c>
      <c r="D3550" s="2" t="s">
        <v>4767</v>
      </c>
      <c r="E3550" s="2" t="s">
        <v>4780</v>
      </c>
      <c r="F3550" s="14" t="s">
        <v>27182</v>
      </c>
      <c r="G3550" s="6">
        <v>42579</v>
      </c>
      <c r="H3550" s="16">
        <v>-219354</v>
      </c>
      <c r="I3550" s="8">
        <v>-219354</v>
      </c>
      <c r="J3550" s="2" t="s">
        <v>4779</v>
      </c>
    </row>
    <row r="3551" spans="1:10" hidden="1" x14ac:dyDescent="0.25">
      <c r="A3551" s="3" t="s">
        <v>8</v>
      </c>
      <c r="B3551" s="3" t="s">
        <v>3388</v>
      </c>
      <c r="C3551" s="3" t="s">
        <v>4768</v>
      </c>
      <c r="D3551" s="3" t="s">
        <v>4767</v>
      </c>
      <c r="E3551" s="3" t="s">
        <v>4786</v>
      </c>
      <c r="F3551" s="15" t="s">
        <v>27183</v>
      </c>
      <c r="G3551" s="7">
        <v>42579</v>
      </c>
      <c r="H3551" s="17">
        <v>-283979</v>
      </c>
      <c r="I3551" s="9">
        <v>-283979</v>
      </c>
      <c r="J3551" s="3" t="s">
        <v>4785</v>
      </c>
    </row>
    <row r="3552" spans="1:10" ht="30" x14ac:dyDescent="0.25">
      <c r="A3552" s="2" t="s">
        <v>8</v>
      </c>
      <c r="B3552" s="2" t="s">
        <v>12</v>
      </c>
      <c r="C3552" s="2" t="s">
        <v>75</v>
      </c>
      <c r="D3552" s="2" t="s">
        <v>74</v>
      </c>
      <c r="E3552" s="2" t="s">
        <v>90</v>
      </c>
      <c r="F3552" s="14" t="s">
        <v>91</v>
      </c>
      <c r="G3552" s="6">
        <v>42580</v>
      </c>
      <c r="H3552" s="16">
        <v>-30680</v>
      </c>
      <c r="I3552" s="8">
        <v>-30680</v>
      </c>
      <c r="J3552" s="2" t="s">
        <v>89</v>
      </c>
    </row>
    <row r="3553" spans="1:10" x14ac:dyDescent="0.25">
      <c r="A3553" s="3" t="s">
        <v>8</v>
      </c>
      <c r="B3553" s="3" t="s">
        <v>12</v>
      </c>
      <c r="C3553" s="3" t="s">
        <v>2875</v>
      </c>
      <c r="D3553" s="3" t="s">
        <v>2874</v>
      </c>
      <c r="E3553" s="3" t="s">
        <v>2904</v>
      </c>
      <c r="F3553" s="15" t="s">
        <v>81</v>
      </c>
      <c r="G3553" s="7">
        <v>42580</v>
      </c>
      <c r="H3553" s="17">
        <v>-51330</v>
      </c>
      <c r="I3553" s="9">
        <v>-51330</v>
      </c>
      <c r="J3553" s="3" t="s">
        <v>2903</v>
      </c>
    </row>
    <row r="3554" spans="1:10" ht="30" hidden="1" x14ac:dyDescent="0.25">
      <c r="A3554" s="2" t="s">
        <v>8570</v>
      </c>
      <c r="B3554" s="2" t="s">
        <v>3388</v>
      </c>
      <c r="C3554" s="2" t="s">
        <v>15757</v>
      </c>
      <c r="D3554" s="2" t="s">
        <v>15756</v>
      </c>
      <c r="E3554" s="2" t="s">
        <v>15759</v>
      </c>
      <c r="F3554" s="14" t="s">
        <v>27184</v>
      </c>
      <c r="G3554" s="6">
        <v>42580</v>
      </c>
      <c r="H3554" s="16">
        <v>-90819.06</v>
      </c>
      <c r="I3554" s="8">
        <v>-90819.06</v>
      </c>
      <c r="J3554" s="2" t="s">
        <v>15758</v>
      </c>
    </row>
    <row r="3555" spans="1:10" hidden="1" x14ac:dyDescent="0.25">
      <c r="A3555" s="3" t="s">
        <v>8</v>
      </c>
      <c r="B3555" s="3" t="s">
        <v>4818</v>
      </c>
      <c r="C3555" s="3" t="s">
        <v>7352</v>
      </c>
      <c r="D3555" s="3" t="s">
        <v>7351</v>
      </c>
      <c r="E3555" s="3" t="s">
        <v>7359</v>
      </c>
      <c r="F3555" s="15" t="s">
        <v>7360</v>
      </c>
      <c r="G3555" s="7">
        <v>42583</v>
      </c>
      <c r="H3555" s="17">
        <v>-1210273.31</v>
      </c>
      <c r="I3555" s="9">
        <v>-1210273.31</v>
      </c>
      <c r="J3555" s="3" t="s">
        <v>7358</v>
      </c>
    </row>
    <row r="3556" spans="1:10" hidden="1" x14ac:dyDescent="0.25">
      <c r="A3556" s="2" t="s">
        <v>8</v>
      </c>
      <c r="B3556" s="2" t="s">
        <v>3388</v>
      </c>
      <c r="C3556" s="2" t="s">
        <v>4265</v>
      </c>
      <c r="D3556" s="2" t="s">
        <v>4264</v>
      </c>
      <c r="E3556" s="2" t="s">
        <v>3479</v>
      </c>
      <c r="F3556" s="14" t="s">
        <v>4267</v>
      </c>
      <c r="G3556" s="6">
        <v>42584</v>
      </c>
      <c r="H3556" s="16">
        <v>-432000</v>
      </c>
      <c r="I3556" s="8">
        <v>-432000</v>
      </c>
      <c r="J3556" s="2" t="s">
        <v>4266</v>
      </c>
    </row>
    <row r="3557" spans="1:10" hidden="1" x14ac:dyDescent="0.25">
      <c r="A3557" s="3" t="s">
        <v>8</v>
      </c>
      <c r="B3557" s="3" t="s">
        <v>4818</v>
      </c>
      <c r="C3557" s="3" t="s">
        <v>8148</v>
      </c>
      <c r="D3557" s="3" t="s">
        <v>8147</v>
      </c>
      <c r="E3557" s="3" t="s">
        <v>7785</v>
      </c>
      <c r="F3557" s="15" t="s">
        <v>27185</v>
      </c>
      <c r="G3557" s="7">
        <v>42585</v>
      </c>
      <c r="H3557" s="17">
        <v>-10737115.369999999</v>
      </c>
      <c r="I3557" s="9">
        <v>-10737115.369999999</v>
      </c>
      <c r="J3557" s="3" t="s">
        <v>8149</v>
      </c>
    </row>
    <row r="3558" spans="1:10" hidden="1" x14ac:dyDescent="0.25">
      <c r="A3558" s="2" t="s">
        <v>8570</v>
      </c>
      <c r="B3558" s="2" t="s">
        <v>3388</v>
      </c>
      <c r="C3558" s="2" t="s">
        <v>15935</v>
      </c>
      <c r="D3558" s="2" t="s">
        <v>15934</v>
      </c>
      <c r="E3558" s="2" t="s">
        <v>15939</v>
      </c>
      <c r="F3558" s="14" t="s">
        <v>27186</v>
      </c>
      <c r="G3558" s="6">
        <v>42587</v>
      </c>
      <c r="H3558" s="16">
        <v>-61050</v>
      </c>
      <c r="I3558" s="8">
        <v>-61050</v>
      </c>
      <c r="J3558" s="2" t="s">
        <v>15938</v>
      </c>
    </row>
    <row r="3559" spans="1:10" x14ac:dyDescent="0.25">
      <c r="A3559" s="3" t="s">
        <v>8</v>
      </c>
      <c r="B3559" s="3" t="s">
        <v>12</v>
      </c>
      <c r="C3559" s="3" t="s">
        <v>965</v>
      </c>
      <c r="D3559" s="3" t="s">
        <v>964</v>
      </c>
      <c r="E3559" s="3" t="s">
        <v>1092</v>
      </c>
      <c r="F3559" s="15" t="s">
        <v>834</v>
      </c>
      <c r="G3559" s="7">
        <v>42587</v>
      </c>
      <c r="H3559" s="17">
        <v>-104430.24</v>
      </c>
      <c r="I3559" s="9">
        <v>-104430.24</v>
      </c>
      <c r="J3559" s="3" t="s">
        <v>1091</v>
      </c>
    </row>
    <row r="3560" spans="1:10" x14ac:dyDescent="0.25">
      <c r="A3560" s="2" t="s">
        <v>8</v>
      </c>
      <c r="B3560" s="2" t="s">
        <v>12</v>
      </c>
      <c r="C3560" s="2" t="s">
        <v>965</v>
      </c>
      <c r="D3560" s="2" t="s">
        <v>964</v>
      </c>
      <c r="E3560" s="2" t="s">
        <v>1083</v>
      </c>
      <c r="F3560" s="14" t="s">
        <v>834</v>
      </c>
      <c r="G3560" s="6">
        <v>42587</v>
      </c>
      <c r="H3560" s="16">
        <v>-103947.7</v>
      </c>
      <c r="I3560" s="8">
        <v>-103947.7</v>
      </c>
      <c r="J3560" s="2" t="s">
        <v>1082</v>
      </c>
    </row>
    <row r="3561" spans="1:10" x14ac:dyDescent="0.25">
      <c r="A3561" s="3" t="s">
        <v>8</v>
      </c>
      <c r="B3561" s="3" t="s">
        <v>12</v>
      </c>
      <c r="C3561" s="3" t="s">
        <v>965</v>
      </c>
      <c r="D3561" s="3" t="s">
        <v>964</v>
      </c>
      <c r="E3561" s="3" t="s">
        <v>1088</v>
      </c>
      <c r="F3561" s="15" t="s">
        <v>1086</v>
      </c>
      <c r="G3561" s="7">
        <v>42587</v>
      </c>
      <c r="H3561" s="17">
        <v>-104430.24</v>
      </c>
      <c r="I3561" s="9">
        <v>-104430.24</v>
      </c>
      <c r="J3561" s="3" t="s">
        <v>1087</v>
      </c>
    </row>
    <row r="3562" spans="1:10" x14ac:dyDescent="0.25">
      <c r="A3562" s="2" t="s">
        <v>8</v>
      </c>
      <c r="B3562" s="2" t="s">
        <v>12</v>
      </c>
      <c r="C3562" s="2" t="s">
        <v>965</v>
      </c>
      <c r="D3562" s="2" t="s">
        <v>964</v>
      </c>
      <c r="E3562" s="2" t="s">
        <v>1090</v>
      </c>
      <c r="F3562" s="14" t="s">
        <v>834</v>
      </c>
      <c r="G3562" s="6">
        <v>42587</v>
      </c>
      <c r="H3562" s="16">
        <v>-104430.24</v>
      </c>
      <c r="I3562" s="8">
        <v>-104430.24</v>
      </c>
      <c r="J3562" s="2" t="s">
        <v>1089</v>
      </c>
    </row>
    <row r="3563" spans="1:10" x14ac:dyDescent="0.25">
      <c r="A3563" s="3" t="s">
        <v>8</v>
      </c>
      <c r="B3563" s="3" t="s">
        <v>12</v>
      </c>
      <c r="C3563" s="3" t="s">
        <v>965</v>
      </c>
      <c r="D3563" s="3" t="s">
        <v>964</v>
      </c>
      <c r="E3563" s="3" t="s">
        <v>1085</v>
      </c>
      <c r="F3563" s="15" t="s">
        <v>1086</v>
      </c>
      <c r="G3563" s="7">
        <v>42587</v>
      </c>
      <c r="H3563" s="17">
        <v>-65490.11</v>
      </c>
      <c r="I3563" s="9">
        <v>-65490.11</v>
      </c>
      <c r="J3563" s="3" t="s">
        <v>1084</v>
      </c>
    </row>
    <row r="3564" spans="1:10" x14ac:dyDescent="0.25">
      <c r="A3564" s="2" t="s">
        <v>8</v>
      </c>
      <c r="B3564" s="2" t="s">
        <v>12</v>
      </c>
      <c r="C3564" s="2" t="s">
        <v>965</v>
      </c>
      <c r="D3564" s="2" t="s">
        <v>964</v>
      </c>
      <c r="E3564" s="2" t="s">
        <v>1094</v>
      </c>
      <c r="F3564" s="14" t="s">
        <v>1095</v>
      </c>
      <c r="G3564" s="6">
        <v>42590</v>
      </c>
      <c r="H3564" s="16">
        <v>-65489.61</v>
      </c>
      <c r="I3564" s="8">
        <v>-65489.61</v>
      </c>
      <c r="J3564" s="2" t="s">
        <v>1093</v>
      </c>
    </row>
    <row r="3565" spans="1:10" ht="30" hidden="1" x14ac:dyDescent="0.25">
      <c r="A3565" s="3" t="s">
        <v>8</v>
      </c>
      <c r="B3565" s="3" t="s">
        <v>3388</v>
      </c>
      <c r="C3565" s="3" t="s">
        <v>4810</v>
      </c>
      <c r="D3565" s="3" t="s">
        <v>4809</v>
      </c>
      <c r="E3565" s="3" t="s">
        <v>3806</v>
      </c>
      <c r="F3565" s="15" t="s">
        <v>27187</v>
      </c>
      <c r="G3565" s="7">
        <v>42590</v>
      </c>
      <c r="H3565" s="17">
        <v>-29160</v>
      </c>
      <c r="I3565" s="9">
        <v>-29160</v>
      </c>
      <c r="J3565" s="3" t="s">
        <v>4811</v>
      </c>
    </row>
    <row r="3566" spans="1:10" x14ac:dyDescent="0.25">
      <c r="A3566" s="2" t="s">
        <v>8</v>
      </c>
      <c r="B3566" s="2" t="s">
        <v>12</v>
      </c>
      <c r="C3566" s="2" t="s">
        <v>965</v>
      </c>
      <c r="D3566" s="2" t="s">
        <v>964</v>
      </c>
      <c r="E3566" s="2" t="s">
        <v>1097</v>
      </c>
      <c r="F3566" s="14" t="s">
        <v>1095</v>
      </c>
      <c r="G3566" s="6">
        <v>42590</v>
      </c>
      <c r="H3566" s="16">
        <v>-65489.61</v>
      </c>
      <c r="I3566" s="8">
        <v>-65489.61</v>
      </c>
      <c r="J3566" s="2" t="s">
        <v>1096</v>
      </c>
    </row>
    <row r="3567" spans="1:10" ht="30" x14ac:dyDescent="0.25">
      <c r="A3567" s="3" t="s">
        <v>8</v>
      </c>
      <c r="B3567" s="3" t="s">
        <v>12</v>
      </c>
      <c r="C3567" s="3" t="s">
        <v>943</v>
      </c>
      <c r="D3567" s="3" t="s">
        <v>942</v>
      </c>
      <c r="E3567" s="3" t="s">
        <v>945</v>
      </c>
      <c r="F3567" s="15" t="s">
        <v>946</v>
      </c>
      <c r="G3567" s="7">
        <v>42590</v>
      </c>
      <c r="H3567" s="17">
        <v>-152515</v>
      </c>
      <c r="I3567" s="9">
        <v>-152515</v>
      </c>
      <c r="J3567" s="3" t="s">
        <v>944</v>
      </c>
    </row>
    <row r="3568" spans="1:10" hidden="1" x14ac:dyDescent="0.25">
      <c r="A3568" s="2" t="s">
        <v>8</v>
      </c>
      <c r="B3568" s="2" t="s">
        <v>4818</v>
      </c>
      <c r="C3568" s="2" t="s">
        <v>7950</v>
      </c>
      <c r="D3568" s="2" t="s">
        <v>7949</v>
      </c>
      <c r="E3568" s="2" t="s">
        <v>7952</v>
      </c>
      <c r="F3568" s="14" t="s">
        <v>7953</v>
      </c>
      <c r="G3568" s="6">
        <v>42591</v>
      </c>
      <c r="H3568" s="16">
        <v>-1725467.27</v>
      </c>
      <c r="I3568" s="8">
        <v>-1725467.27</v>
      </c>
      <c r="J3568" s="2" t="s">
        <v>7951</v>
      </c>
    </row>
    <row r="3569" spans="1:10" hidden="1" x14ac:dyDescent="0.25">
      <c r="A3569" s="3" t="s">
        <v>8</v>
      </c>
      <c r="B3569" s="3" t="s">
        <v>4818</v>
      </c>
      <c r="C3569" s="3" t="s">
        <v>7013</v>
      </c>
      <c r="D3569" s="3" t="s">
        <v>7012</v>
      </c>
      <c r="E3569" s="3" t="s">
        <v>7017</v>
      </c>
      <c r="F3569" s="15" t="s">
        <v>5144</v>
      </c>
      <c r="G3569" s="7">
        <v>42592</v>
      </c>
      <c r="H3569" s="17">
        <v>-72327.600000000006</v>
      </c>
      <c r="I3569" s="9">
        <v>-72327.600000000006</v>
      </c>
      <c r="J3569" s="3" t="s">
        <v>7016</v>
      </c>
    </row>
    <row r="3570" spans="1:10" hidden="1" x14ac:dyDescent="0.25">
      <c r="A3570" s="2" t="s">
        <v>8</v>
      </c>
      <c r="B3570" s="2" t="s">
        <v>4818</v>
      </c>
      <c r="C3570" s="2" t="s">
        <v>7229</v>
      </c>
      <c r="D3570" s="2" t="s">
        <v>7228</v>
      </c>
      <c r="E3570" s="2" t="s">
        <v>7237</v>
      </c>
      <c r="F3570" s="14" t="s">
        <v>5144</v>
      </c>
      <c r="G3570" s="6">
        <v>42592</v>
      </c>
      <c r="H3570" s="16">
        <v>-51289.49</v>
      </c>
      <c r="I3570" s="8">
        <v>-51289.49</v>
      </c>
      <c r="J3570" s="2" t="s">
        <v>7236</v>
      </c>
    </row>
    <row r="3571" spans="1:10" hidden="1" x14ac:dyDescent="0.25">
      <c r="A3571" s="3" t="s">
        <v>8</v>
      </c>
      <c r="B3571" s="3" t="s">
        <v>4818</v>
      </c>
      <c r="C3571" s="3" t="s">
        <v>5138</v>
      </c>
      <c r="D3571" s="3" t="s">
        <v>5137</v>
      </c>
      <c r="E3571" s="3" t="s">
        <v>5143</v>
      </c>
      <c r="F3571" s="15" t="s">
        <v>5144</v>
      </c>
      <c r="G3571" s="7">
        <v>42592</v>
      </c>
      <c r="H3571" s="17">
        <v>-52599.44</v>
      </c>
      <c r="I3571" s="9">
        <v>-52599.44</v>
      </c>
      <c r="J3571" s="3" t="s">
        <v>5142</v>
      </c>
    </row>
    <row r="3572" spans="1:10" ht="30" hidden="1" x14ac:dyDescent="0.25">
      <c r="A3572" s="2" t="s">
        <v>8</v>
      </c>
      <c r="B3572" s="2" t="s">
        <v>4818</v>
      </c>
      <c r="C3572" s="2" t="s">
        <v>8469</v>
      </c>
      <c r="D3572" s="2" t="s">
        <v>8468</v>
      </c>
      <c r="E3572" s="2" t="s">
        <v>8493</v>
      </c>
      <c r="F3572" s="14" t="s">
        <v>27188</v>
      </c>
      <c r="G3572" s="6">
        <v>42593</v>
      </c>
      <c r="H3572" s="16">
        <v>-39800</v>
      </c>
      <c r="I3572" s="8">
        <v>-39800</v>
      </c>
      <c r="J3572" s="2" t="s">
        <v>8492</v>
      </c>
    </row>
    <row r="3573" spans="1:10" hidden="1" x14ac:dyDescent="0.25">
      <c r="A3573" s="3" t="s">
        <v>8</v>
      </c>
      <c r="B3573" s="3" t="s">
        <v>4818</v>
      </c>
      <c r="C3573" s="3" t="s">
        <v>7181</v>
      </c>
      <c r="D3573" s="3" t="s">
        <v>7180</v>
      </c>
      <c r="E3573" s="3" t="s">
        <v>7183</v>
      </c>
      <c r="F3573" s="15" t="s">
        <v>7184</v>
      </c>
      <c r="G3573" s="7">
        <v>42593</v>
      </c>
      <c r="H3573" s="17">
        <v>-33040</v>
      </c>
      <c r="I3573" s="9">
        <v>-33040</v>
      </c>
      <c r="J3573" s="3" t="s">
        <v>7182</v>
      </c>
    </row>
    <row r="3574" spans="1:10" hidden="1" x14ac:dyDescent="0.25">
      <c r="A3574" s="2" t="s">
        <v>8</v>
      </c>
      <c r="B3574" s="2" t="s">
        <v>4818</v>
      </c>
      <c r="C3574" s="2" t="s">
        <v>7044</v>
      </c>
      <c r="D3574" s="2" t="s">
        <v>7043</v>
      </c>
      <c r="E3574" s="2" t="s">
        <v>7053</v>
      </c>
      <c r="F3574" s="14" t="s">
        <v>5144</v>
      </c>
      <c r="G3574" s="6">
        <v>42594</v>
      </c>
      <c r="H3574" s="16">
        <v>-9440</v>
      </c>
      <c r="I3574" s="8">
        <v>-9440</v>
      </c>
      <c r="J3574" s="2" t="s">
        <v>7052</v>
      </c>
    </row>
    <row r="3575" spans="1:10" ht="30" hidden="1" x14ac:dyDescent="0.25">
      <c r="A3575" s="3" t="s">
        <v>8570</v>
      </c>
      <c r="B3575" s="3" t="s">
        <v>3388</v>
      </c>
      <c r="C3575" s="3" t="s">
        <v>16788</v>
      </c>
      <c r="D3575" s="3" t="s">
        <v>16787</v>
      </c>
      <c r="E3575" s="3" t="s">
        <v>16790</v>
      </c>
      <c r="F3575" s="15" t="s">
        <v>27189</v>
      </c>
      <c r="G3575" s="7">
        <v>42594</v>
      </c>
      <c r="H3575" s="3">
        <v>-750</v>
      </c>
      <c r="I3575" s="9">
        <v>-750</v>
      </c>
      <c r="J3575" s="3" t="s">
        <v>16789</v>
      </c>
    </row>
    <row r="3576" spans="1:10" hidden="1" x14ac:dyDescent="0.25">
      <c r="A3576" s="2" t="s">
        <v>8</v>
      </c>
      <c r="B3576" s="2" t="s">
        <v>4818</v>
      </c>
      <c r="C3576" s="2" t="s">
        <v>5840</v>
      </c>
      <c r="D3576" s="2" t="s">
        <v>5839</v>
      </c>
      <c r="E3576" s="2" t="s">
        <v>5844</v>
      </c>
      <c r="F3576" s="14" t="s">
        <v>5845</v>
      </c>
      <c r="G3576" s="6">
        <v>42599</v>
      </c>
      <c r="H3576" s="16">
        <v>-38940</v>
      </c>
      <c r="I3576" s="8">
        <v>-38940</v>
      </c>
      <c r="J3576" s="2" t="s">
        <v>5843</v>
      </c>
    </row>
    <row r="3577" spans="1:10" hidden="1" x14ac:dyDescent="0.25">
      <c r="A3577" s="3" t="s">
        <v>8</v>
      </c>
      <c r="B3577" s="3" t="s">
        <v>4818</v>
      </c>
      <c r="C3577" s="3" t="s">
        <v>7638</v>
      </c>
      <c r="D3577" s="3" t="s">
        <v>7637</v>
      </c>
      <c r="E3577" s="3" t="s">
        <v>7649</v>
      </c>
      <c r="F3577" s="15" t="s">
        <v>7650</v>
      </c>
      <c r="G3577" s="7">
        <v>42599</v>
      </c>
      <c r="H3577" s="17">
        <v>-33040</v>
      </c>
      <c r="I3577" s="9">
        <v>-33040</v>
      </c>
      <c r="J3577" s="3" t="s">
        <v>7648</v>
      </c>
    </row>
    <row r="3578" spans="1:10" ht="30" hidden="1" x14ac:dyDescent="0.25">
      <c r="A3578" s="2" t="s">
        <v>8570</v>
      </c>
      <c r="B3578" s="2" t="s">
        <v>3388</v>
      </c>
      <c r="C3578" s="2" t="s">
        <v>16403</v>
      </c>
      <c r="D3578" s="2" t="s">
        <v>16402</v>
      </c>
      <c r="E3578" s="2" t="s">
        <v>16411</v>
      </c>
      <c r="F3578" s="14" t="s">
        <v>27190</v>
      </c>
      <c r="G3578" s="6">
        <v>42600</v>
      </c>
      <c r="H3578" s="16">
        <v>-18500</v>
      </c>
      <c r="I3578" s="8">
        <v>-18500</v>
      </c>
      <c r="J3578" s="2" t="s">
        <v>16410</v>
      </c>
    </row>
    <row r="3579" spans="1:10" hidden="1" x14ac:dyDescent="0.25">
      <c r="A3579" s="3" t="s">
        <v>8</v>
      </c>
      <c r="B3579" s="3" t="s">
        <v>4818</v>
      </c>
      <c r="C3579" s="3" t="s">
        <v>7836</v>
      </c>
      <c r="D3579" s="3" t="s">
        <v>7835</v>
      </c>
      <c r="E3579" s="3" t="s">
        <v>7838</v>
      </c>
      <c r="F3579" s="15" t="s">
        <v>7839</v>
      </c>
      <c r="G3579" s="7">
        <v>42600</v>
      </c>
      <c r="H3579" s="17">
        <v>3575872</v>
      </c>
      <c r="I3579" s="9">
        <v>545472</v>
      </c>
      <c r="J3579" s="3" t="s">
        <v>7837</v>
      </c>
    </row>
    <row r="3580" spans="1:10" ht="30" hidden="1" x14ac:dyDescent="0.25">
      <c r="A3580" s="2" t="s">
        <v>8</v>
      </c>
      <c r="B3580" s="2" t="s">
        <v>4818</v>
      </c>
      <c r="C3580" s="2" t="s">
        <v>8469</v>
      </c>
      <c r="D3580" s="2" t="s">
        <v>8468</v>
      </c>
      <c r="E3580" s="2" t="s">
        <v>8497</v>
      </c>
      <c r="F3580" s="14" t="s">
        <v>27191</v>
      </c>
      <c r="G3580" s="6">
        <v>42600</v>
      </c>
      <c r="H3580" s="16">
        <v>-41900</v>
      </c>
      <c r="I3580" s="8">
        <v>-41900</v>
      </c>
      <c r="J3580" s="2" t="s">
        <v>8496</v>
      </c>
    </row>
    <row r="3581" spans="1:10" ht="30" hidden="1" x14ac:dyDescent="0.25">
      <c r="A3581" s="3" t="s">
        <v>8</v>
      </c>
      <c r="B3581" s="3" t="s">
        <v>4818</v>
      </c>
      <c r="C3581" s="3" t="s">
        <v>8469</v>
      </c>
      <c r="D3581" s="3" t="s">
        <v>8468</v>
      </c>
      <c r="E3581" s="3" t="s">
        <v>8495</v>
      </c>
      <c r="F3581" s="15" t="s">
        <v>27192</v>
      </c>
      <c r="G3581" s="7">
        <v>42600</v>
      </c>
      <c r="H3581" s="17">
        <v>-16500</v>
      </c>
      <c r="I3581" s="9">
        <v>-16500</v>
      </c>
      <c r="J3581" s="3" t="s">
        <v>8494</v>
      </c>
    </row>
    <row r="3582" spans="1:10" ht="30" hidden="1" x14ac:dyDescent="0.25">
      <c r="A3582" s="2" t="s">
        <v>8570</v>
      </c>
      <c r="B3582" s="2" t="s">
        <v>3388</v>
      </c>
      <c r="C3582" s="2" t="s">
        <v>15337</v>
      </c>
      <c r="D3582" s="2" t="s">
        <v>15336</v>
      </c>
      <c r="E3582" s="2" t="s">
        <v>15345</v>
      </c>
      <c r="F3582" s="14" t="s">
        <v>27193</v>
      </c>
      <c r="G3582" s="6">
        <v>42600</v>
      </c>
      <c r="H3582" s="16">
        <v>-16050</v>
      </c>
      <c r="I3582" s="8">
        <v>-16050</v>
      </c>
      <c r="J3582" s="2" t="s">
        <v>15344</v>
      </c>
    </row>
    <row r="3583" spans="1:10" ht="30" hidden="1" x14ac:dyDescent="0.25">
      <c r="A3583" s="3" t="s">
        <v>8570</v>
      </c>
      <c r="B3583" s="3" t="s">
        <v>3388</v>
      </c>
      <c r="C3583" s="3" t="s">
        <v>16403</v>
      </c>
      <c r="D3583" s="3" t="s">
        <v>16402</v>
      </c>
      <c r="E3583" s="3" t="s">
        <v>16409</v>
      </c>
      <c r="F3583" s="15" t="s">
        <v>27194</v>
      </c>
      <c r="G3583" s="7">
        <v>42600</v>
      </c>
      <c r="H3583" s="17">
        <v>-12700</v>
      </c>
      <c r="I3583" s="9">
        <v>-12700</v>
      </c>
      <c r="J3583" s="3" t="s">
        <v>16408</v>
      </c>
    </row>
    <row r="3584" spans="1:10" x14ac:dyDescent="0.25">
      <c r="A3584" s="2" t="s">
        <v>8</v>
      </c>
      <c r="B3584" s="2" t="s">
        <v>12</v>
      </c>
      <c r="C3584" s="2" t="s">
        <v>2568</v>
      </c>
      <c r="D3584" s="2" t="s">
        <v>2567</v>
      </c>
      <c r="E3584" s="2" t="s">
        <v>2570</v>
      </c>
      <c r="F3584" s="14" t="s">
        <v>2571</v>
      </c>
      <c r="G3584" s="6">
        <v>42601</v>
      </c>
      <c r="H3584" s="16">
        <v>-248363.84</v>
      </c>
      <c r="I3584" s="8">
        <v>-248363.84</v>
      </c>
      <c r="J3584" s="2" t="s">
        <v>2569</v>
      </c>
    </row>
    <row r="3585" spans="1:10" hidden="1" x14ac:dyDescent="0.25">
      <c r="A3585" s="3" t="s">
        <v>8</v>
      </c>
      <c r="B3585" s="3" t="s">
        <v>3388</v>
      </c>
      <c r="C3585" s="3" t="s">
        <v>4190</v>
      </c>
      <c r="D3585" s="3" t="s">
        <v>4189</v>
      </c>
      <c r="E3585" s="3" t="s">
        <v>4195</v>
      </c>
      <c r="F3585" s="15" t="s">
        <v>4196</v>
      </c>
      <c r="G3585" s="7">
        <v>42601</v>
      </c>
      <c r="H3585" s="17">
        <v>-142040</v>
      </c>
      <c r="I3585" s="9">
        <v>-142040</v>
      </c>
      <c r="J3585" s="3" t="s">
        <v>4194</v>
      </c>
    </row>
    <row r="3586" spans="1:10" ht="30" hidden="1" x14ac:dyDescent="0.25">
      <c r="A3586" s="2" t="s">
        <v>8</v>
      </c>
      <c r="B3586" s="2" t="s">
        <v>3388</v>
      </c>
      <c r="C3586" s="2" t="s">
        <v>3680</v>
      </c>
      <c r="D3586" s="2" t="s">
        <v>3679</v>
      </c>
      <c r="E3586" s="2" t="s">
        <v>3637</v>
      </c>
      <c r="F3586" s="14" t="s">
        <v>27195</v>
      </c>
      <c r="G3586" s="6">
        <v>42604</v>
      </c>
      <c r="H3586" s="16">
        <v>-28000</v>
      </c>
      <c r="I3586" s="8">
        <v>-28000</v>
      </c>
      <c r="J3586" s="2" t="s">
        <v>3681</v>
      </c>
    </row>
    <row r="3587" spans="1:10" ht="30" hidden="1" x14ac:dyDescent="0.25">
      <c r="A3587" s="3" t="s">
        <v>8</v>
      </c>
      <c r="B3587" s="3" t="s">
        <v>4818</v>
      </c>
      <c r="C3587" s="3" t="s">
        <v>6363</v>
      </c>
      <c r="D3587" s="3" t="s">
        <v>6362</v>
      </c>
      <c r="E3587" s="3" t="s">
        <v>3637</v>
      </c>
      <c r="F3587" s="15" t="s">
        <v>27195</v>
      </c>
      <c r="G3587" s="7">
        <v>42604</v>
      </c>
      <c r="H3587" s="17">
        <v>-28000</v>
      </c>
      <c r="I3587" s="9">
        <v>-28000</v>
      </c>
      <c r="J3587" s="3" t="s">
        <v>6364</v>
      </c>
    </row>
    <row r="3588" spans="1:10" ht="30" hidden="1" x14ac:dyDescent="0.25">
      <c r="A3588" s="2" t="s">
        <v>8</v>
      </c>
      <c r="B3588" s="2" t="s">
        <v>4818</v>
      </c>
      <c r="C3588" s="2" t="s">
        <v>8344</v>
      </c>
      <c r="D3588" s="2" t="s">
        <v>8343</v>
      </c>
      <c r="E3588" s="2" t="s">
        <v>3637</v>
      </c>
      <c r="F3588" s="14" t="s">
        <v>27195</v>
      </c>
      <c r="G3588" s="6">
        <v>42604</v>
      </c>
      <c r="H3588" s="16">
        <v>-28000</v>
      </c>
      <c r="I3588" s="8">
        <v>-28000</v>
      </c>
      <c r="J3588" s="2" t="s">
        <v>8345</v>
      </c>
    </row>
    <row r="3589" spans="1:10" ht="30" hidden="1" x14ac:dyDescent="0.25">
      <c r="A3589" s="3" t="s">
        <v>8</v>
      </c>
      <c r="B3589" s="3" t="s">
        <v>3388</v>
      </c>
      <c r="C3589" s="3" t="s">
        <v>3692</v>
      </c>
      <c r="D3589" s="3" t="s">
        <v>3691</v>
      </c>
      <c r="E3589" s="3" t="s">
        <v>3637</v>
      </c>
      <c r="F3589" s="15" t="s">
        <v>27195</v>
      </c>
      <c r="G3589" s="7">
        <v>42604</v>
      </c>
      <c r="H3589" s="17">
        <v>-28000</v>
      </c>
      <c r="I3589" s="9">
        <v>-28000</v>
      </c>
      <c r="J3589" s="3" t="s">
        <v>3693</v>
      </c>
    </row>
    <row r="3590" spans="1:10" ht="30" hidden="1" x14ac:dyDescent="0.25">
      <c r="A3590" s="2" t="s">
        <v>8</v>
      </c>
      <c r="B3590" s="2" t="s">
        <v>4818</v>
      </c>
      <c r="C3590" s="2" t="s">
        <v>5410</v>
      </c>
      <c r="D3590" s="2" t="s">
        <v>5409</v>
      </c>
      <c r="E3590" s="2" t="s">
        <v>3637</v>
      </c>
      <c r="F3590" s="14" t="s">
        <v>27195</v>
      </c>
      <c r="G3590" s="6">
        <v>42604</v>
      </c>
      <c r="H3590" s="16">
        <v>-28000</v>
      </c>
      <c r="I3590" s="8">
        <v>-28000</v>
      </c>
      <c r="J3590" s="2" t="s">
        <v>5411</v>
      </c>
    </row>
    <row r="3591" spans="1:10" ht="30" hidden="1" x14ac:dyDescent="0.25">
      <c r="A3591" s="3" t="s">
        <v>8</v>
      </c>
      <c r="B3591" s="3" t="s">
        <v>3388</v>
      </c>
      <c r="C3591" s="3" t="s">
        <v>3635</v>
      </c>
      <c r="D3591" s="3" t="s">
        <v>3634</v>
      </c>
      <c r="E3591" s="3" t="s">
        <v>3637</v>
      </c>
      <c r="F3591" s="15" t="s">
        <v>27195</v>
      </c>
      <c r="G3591" s="7">
        <v>42604</v>
      </c>
      <c r="H3591" s="17">
        <v>-28000</v>
      </c>
      <c r="I3591" s="9">
        <v>-28000</v>
      </c>
      <c r="J3591" s="3" t="s">
        <v>3636</v>
      </c>
    </row>
    <row r="3592" spans="1:10" ht="30" hidden="1" x14ac:dyDescent="0.25">
      <c r="A3592" s="2" t="s">
        <v>8</v>
      </c>
      <c r="B3592" s="2" t="s">
        <v>4818</v>
      </c>
      <c r="C3592" s="2" t="s">
        <v>5607</v>
      </c>
      <c r="D3592" s="2" t="s">
        <v>5606</v>
      </c>
      <c r="E3592" s="2" t="s">
        <v>3637</v>
      </c>
      <c r="F3592" s="14" t="s">
        <v>27195</v>
      </c>
      <c r="G3592" s="6">
        <v>42604</v>
      </c>
      <c r="H3592" s="16">
        <v>-28000</v>
      </c>
      <c r="I3592" s="8">
        <v>-28000</v>
      </c>
      <c r="J3592" s="2" t="s">
        <v>5608</v>
      </c>
    </row>
    <row r="3593" spans="1:10" ht="30" hidden="1" x14ac:dyDescent="0.25">
      <c r="A3593" s="3" t="s">
        <v>8</v>
      </c>
      <c r="B3593" s="3" t="s">
        <v>4818</v>
      </c>
      <c r="C3593" s="3" t="s">
        <v>6895</v>
      </c>
      <c r="D3593" s="3" t="s">
        <v>6894</v>
      </c>
      <c r="E3593" s="3" t="s">
        <v>3637</v>
      </c>
      <c r="F3593" s="15" t="s">
        <v>27195</v>
      </c>
      <c r="G3593" s="7">
        <v>42604</v>
      </c>
      <c r="H3593" s="17">
        <v>-28000</v>
      </c>
      <c r="I3593" s="9">
        <v>-28000</v>
      </c>
      <c r="J3593" s="3" t="s">
        <v>6896</v>
      </c>
    </row>
    <row r="3594" spans="1:10" ht="30" hidden="1" x14ac:dyDescent="0.25">
      <c r="A3594" s="2" t="s">
        <v>8</v>
      </c>
      <c r="B3594" s="2" t="s">
        <v>4818</v>
      </c>
      <c r="C3594" s="2" t="s">
        <v>7882</v>
      </c>
      <c r="D3594" s="2" t="s">
        <v>7881</v>
      </c>
      <c r="E3594" s="2" t="s">
        <v>9</v>
      </c>
      <c r="F3594" s="14" t="s">
        <v>27196</v>
      </c>
      <c r="G3594" s="6">
        <v>42604</v>
      </c>
      <c r="H3594" s="16">
        <v>-2665400.56</v>
      </c>
      <c r="I3594" s="8">
        <v>-2665400.56</v>
      </c>
      <c r="J3594" s="2" t="s">
        <v>7883</v>
      </c>
    </row>
    <row r="3595" spans="1:10" ht="30" hidden="1" x14ac:dyDescent="0.25">
      <c r="A3595" s="3" t="s">
        <v>8</v>
      </c>
      <c r="B3595" s="3" t="s">
        <v>4818</v>
      </c>
      <c r="C3595" s="3" t="s">
        <v>6615</v>
      </c>
      <c r="D3595" s="3" t="s">
        <v>6614</v>
      </c>
      <c r="E3595" s="3" t="s">
        <v>3637</v>
      </c>
      <c r="F3595" s="15" t="s">
        <v>27195</v>
      </c>
      <c r="G3595" s="7">
        <v>42604</v>
      </c>
      <c r="H3595" s="17">
        <v>-28000</v>
      </c>
      <c r="I3595" s="9">
        <v>-28000</v>
      </c>
      <c r="J3595" s="3" t="s">
        <v>6616</v>
      </c>
    </row>
    <row r="3596" spans="1:10" ht="30" hidden="1" x14ac:dyDescent="0.25">
      <c r="A3596" s="2" t="s">
        <v>8</v>
      </c>
      <c r="B3596" s="2" t="s">
        <v>4818</v>
      </c>
      <c r="C3596" s="2" t="s">
        <v>5974</v>
      </c>
      <c r="D3596" s="2" t="s">
        <v>5973</v>
      </c>
      <c r="E3596" s="2" t="s">
        <v>3637</v>
      </c>
      <c r="F3596" s="14" t="s">
        <v>27195</v>
      </c>
      <c r="G3596" s="6">
        <v>42604</v>
      </c>
      <c r="H3596" s="16">
        <v>-28000</v>
      </c>
      <c r="I3596" s="8">
        <v>-28000</v>
      </c>
      <c r="J3596" s="2" t="s">
        <v>5975</v>
      </c>
    </row>
    <row r="3597" spans="1:10" x14ac:dyDescent="0.25">
      <c r="A3597" s="3" t="s">
        <v>8</v>
      </c>
      <c r="B3597" s="3" t="s">
        <v>12</v>
      </c>
      <c r="C3597" s="3" t="s">
        <v>2706</v>
      </c>
      <c r="D3597" s="3" t="s">
        <v>2705</v>
      </c>
      <c r="E3597" s="3" t="s">
        <v>2720</v>
      </c>
      <c r="F3597" s="15" t="s">
        <v>81</v>
      </c>
      <c r="G3597" s="7">
        <v>42604</v>
      </c>
      <c r="H3597" s="17">
        <v>-75331.199999999997</v>
      </c>
      <c r="I3597" s="9">
        <v>-75331.199999999997</v>
      </c>
      <c r="J3597" s="3" t="s">
        <v>2719</v>
      </c>
    </row>
    <row r="3598" spans="1:10" ht="30" hidden="1" x14ac:dyDescent="0.25">
      <c r="A3598" s="2" t="s">
        <v>8</v>
      </c>
      <c r="B3598" s="2" t="s">
        <v>4818</v>
      </c>
      <c r="C3598" s="2" t="s">
        <v>5945</v>
      </c>
      <c r="D3598" s="2" t="s">
        <v>5944</v>
      </c>
      <c r="E3598" s="2" t="s">
        <v>3637</v>
      </c>
      <c r="F3598" s="14" t="s">
        <v>27195</v>
      </c>
      <c r="G3598" s="6">
        <v>42604</v>
      </c>
      <c r="H3598" s="16">
        <v>-28000</v>
      </c>
      <c r="I3598" s="8">
        <v>-28000</v>
      </c>
      <c r="J3598" s="2" t="s">
        <v>5946</v>
      </c>
    </row>
    <row r="3599" spans="1:10" ht="30" hidden="1" x14ac:dyDescent="0.25">
      <c r="A3599" s="3" t="s">
        <v>8</v>
      </c>
      <c r="B3599" s="3" t="s">
        <v>4818</v>
      </c>
      <c r="C3599" s="3" t="s">
        <v>5328</v>
      </c>
      <c r="D3599" s="3" t="s">
        <v>5327</v>
      </c>
      <c r="E3599" s="3" t="s">
        <v>3637</v>
      </c>
      <c r="F3599" s="15" t="s">
        <v>27195</v>
      </c>
      <c r="G3599" s="7">
        <v>42604</v>
      </c>
      <c r="H3599" s="17">
        <v>-28000</v>
      </c>
      <c r="I3599" s="9">
        <v>-28000</v>
      </c>
      <c r="J3599" s="3" t="s">
        <v>5329</v>
      </c>
    </row>
    <row r="3600" spans="1:10" x14ac:dyDescent="0.25">
      <c r="A3600" s="2" t="s">
        <v>8</v>
      </c>
      <c r="B3600" s="2" t="s">
        <v>12</v>
      </c>
      <c r="C3600" s="2" t="s">
        <v>2706</v>
      </c>
      <c r="D3600" s="2" t="s">
        <v>2705</v>
      </c>
      <c r="E3600" s="2" t="s">
        <v>2717</v>
      </c>
      <c r="F3600" s="14" t="s">
        <v>2718</v>
      </c>
      <c r="G3600" s="6">
        <v>42604</v>
      </c>
      <c r="H3600" s="16">
        <v>-39178.949999999997</v>
      </c>
      <c r="I3600" s="8">
        <v>-39178.949999999997</v>
      </c>
      <c r="J3600" s="2" t="s">
        <v>2716</v>
      </c>
    </row>
    <row r="3601" spans="1:10" ht="30" hidden="1" x14ac:dyDescent="0.25">
      <c r="A3601" s="3" t="s">
        <v>8</v>
      </c>
      <c r="B3601" s="3" t="s">
        <v>4818</v>
      </c>
      <c r="C3601" s="3" t="s">
        <v>5962</v>
      </c>
      <c r="D3601" s="3" t="s">
        <v>5961</v>
      </c>
      <c r="E3601" s="3" t="s">
        <v>3637</v>
      </c>
      <c r="F3601" s="15" t="s">
        <v>27195</v>
      </c>
      <c r="G3601" s="7">
        <v>42604</v>
      </c>
      <c r="H3601" s="17">
        <v>-28000</v>
      </c>
      <c r="I3601" s="9">
        <v>-28000</v>
      </c>
      <c r="J3601" s="3" t="s">
        <v>5963</v>
      </c>
    </row>
    <row r="3602" spans="1:10" x14ac:dyDescent="0.25">
      <c r="A3602" s="2" t="s">
        <v>8</v>
      </c>
      <c r="B3602" s="2" t="s">
        <v>12</v>
      </c>
      <c r="C3602" s="2" t="s">
        <v>1752</v>
      </c>
      <c r="D3602" s="2" t="s">
        <v>1751</v>
      </c>
      <c r="E3602" s="2" t="s">
        <v>1757</v>
      </c>
      <c r="F3602" s="14" t="s">
        <v>1758</v>
      </c>
      <c r="G3602" s="6">
        <v>42604</v>
      </c>
      <c r="H3602" s="16">
        <v>-34172.800000000003</v>
      </c>
      <c r="I3602" s="8">
        <v>-34172.800000000003</v>
      </c>
      <c r="J3602" s="2" t="s">
        <v>1756</v>
      </c>
    </row>
    <row r="3603" spans="1:10" ht="30" hidden="1" x14ac:dyDescent="0.25">
      <c r="A3603" s="3" t="s">
        <v>8</v>
      </c>
      <c r="B3603" s="3" t="s">
        <v>4818</v>
      </c>
      <c r="C3603" s="3" t="s">
        <v>5910</v>
      </c>
      <c r="D3603" s="3" t="s">
        <v>5909</v>
      </c>
      <c r="E3603" s="3" t="s">
        <v>3637</v>
      </c>
      <c r="F3603" s="15" t="s">
        <v>27195</v>
      </c>
      <c r="G3603" s="7">
        <v>42604</v>
      </c>
      <c r="H3603" s="17">
        <v>-28000</v>
      </c>
      <c r="I3603" s="9">
        <v>-28000</v>
      </c>
      <c r="J3603" s="3" t="s">
        <v>5911</v>
      </c>
    </row>
    <row r="3604" spans="1:10" x14ac:dyDescent="0.25">
      <c r="A3604" s="2" t="s">
        <v>8</v>
      </c>
      <c r="B3604" s="2" t="s">
        <v>12</v>
      </c>
      <c r="C3604" s="2" t="s">
        <v>1752</v>
      </c>
      <c r="D3604" s="2" t="s">
        <v>1751</v>
      </c>
      <c r="E3604" s="2" t="s">
        <v>1760</v>
      </c>
      <c r="F3604" s="14" t="s">
        <v>1758</v>
      </c>
      <c r="G3604" s="6">
        <v>42604</v>
      </c>
      <c r="H3604" s="16">
        <v>-25098.6</v>
      </c>
      <c r="I3604" s="8">
        <v>-25098.6</v>
      </c>
      <c r="J3604" s="2" t="s">
        <v>1759</v>
      </c>
    </row>
    <row r="3605" spans="1:10" ht="30" hidden="1" x14ac:dyDescent="0.25">
      <c r="A3605" s="3" t="s">
        <v>8</v>
      </c>
      <c r="B3605" s="3" t="s">
        <v>3388</v>
      </c>
      <c r="C3605" s="3" t="s">
        <v>3673</v>
      </c>
      <c r="D3605" s="3" t="s">
        <v>3672</v>
      </c>
      <c r="E3605" s="3" t="s">
        <v>3637</v>
      </c>
      <c r="F3605" s="15" t="s">
        <v>27195</v>
      </c>
      <c r="G3605" s="7">
        <v>42604</v>
      </c>
      <c r="H3605" s="17">
        <v>-28000</v>
      </c>
      <c r="I3605" s="9">
        <v>-28000</v>
      </c>
      <c r="J3605" s="3" t="s">
        <v>3674</v>
      </c>
    </row>
    <row r="3606" spans="1:10" ht="30" hidden="1" x14ac:dyDescent="0.25">
      <c r="A3606" s="2" t="s">
        <v>8</v>
      </c>
      <c r="B3606" s="2" t="s">
        <v>4818</v>
      </c>
      <c r="C3606" s="2" t="s">
        <v>6593</v>
      </c>
      <c r="D3606" s="2" t="s">
        <v>6592</v>
      </c>
      <c r="E3606" s="2" t="s">
        <v>3637</v>
      </c>
      <c r="F3606" s="14" t="s">
        <v>27195</v>
      </c>
      <c r="G3606" s="6">
        <v>42604</v>
      </c>
      <c r="H3606" s="16">
        <v>-28000</v>
      </c>
      <c r="I3606" s="8">
        <v>-28000</v>
      </c>
      <c r="J3606" s="2" t="s">
        <v>6594</v>
      </c>
    </row>
    <row r="3607" spans="1:10" ht="30" hidden="1" x14ac:dyDescent="0.25">
      <c r="A3607" s="3" t="s">
        <v>8</v>
      </c>
      <c r="B3607" s="3" t="s">
        <v>4818</v>
      </c>
      <c r="C3607" s="3" t="s">
        <v>6688</v>
      </c>
      <c r="D3607" s="3" t="s">
        <v>6687</v>
      </c>
      <c r="E3607" s="3" t="s">
        <v>3637</v>
      </c>
      <c r="F3607" s="15" t="s">
        <v>27195</v>
      </c>
      <c r="G3607" s="7">
        <v>42604</v>
      </c>
      <c r="H3607" s="17">
        <v>-28000</v>
      </c>
      <c r="I3607" s="9">
        <v>-28000</v>
      </c>
      <c r="J3607" s="3" t="s">
        <v>6689</v>
      </c>
    </row>
    <row r="3608" spans="1:10" ht="30" hidden="1" x14ac:dyDescent="0.25">
      <c r="A3608" s="2" t="s">
        <v>8</v>
      </c>
      <c r="B3608" s="2" t="s">
        <v>3388</v>
      </c>
      <c r="C3608" s="2" t="s">
        <v>3695</v>
      </c>
      <c r="D3608" s="2" t="s">
        <v>3694</v>
      </c>
      <c r="E3608" s="2" t="s">
        <v>3637</v>
      </c>
      <c r="F3608" s="14" t="s">
        <v>27195</v>
      </c>
      <c r="G3608" s="6">
        <v>42604</v>
      </c>
      <c r="H3608" s="16">
        <v>-28000</v>
      </c>
      <c r="I3608" s="8">
        <v>-28000</v>
      </c>
      <c r="J3608" s="2" t="s">
        <v>3696</v>
      </c>
    </row>
    <row r="3609" spans="1:10" ht="30" hidden="1" x14ac:dyDescent="0.25">
      <c r="A3609" s="3" t="s">
        <v>8</v>
      </c>
      <c r="B3609" s="3" t="s">
        <v>3388</v>
      </c>
      <c r="C3609" s="3" t="s">
        <v>3719</v>
      </c>
      <c r="D3609" s="3" t="s">
        <v>3718</v>
      </c>
      <c r="E3609" s="3" t="s">
        <v>3637</v>
      </c>
      <c r="F3609" s="15" t="s">
        <v>27195</v>
      </c>
      <c r="G3609" s="7">
        <v>42604</v>
      </c>
      <c r="H3609" s="17">
        <v>-28000</v>
      </c>
      <c r="I3609" s="9">
        <v>-28000</v>
      </c>
      <c r="J3609" s="3" t="s">
        <v>3720</v>
      </c>
    </row>
    <row r="3610" spans="1:10" ht="30" hidden="1" x14ac:dyDescent="0.25">
      <c r="A3610" s="2" t="s">
        <v>8</v>
      </c>
      <c r="B3610" s="2" t="s">
        <v>4818</v>
      </c>
      <c r="C3610" s="2" t="s">
        <v>6917</v>
      </c>
      <c r="D3610" s="2" t="s">
        <v>6916</v>
      </c>
      <c r="E3610" s="2" t="s">
        <v>3637</v>
      </c>
      <c r="F3610" s="14" t="s">
        <v>27195</v>
      </c>
      <c r="G3610" s="6">
        <v>42604</v>
      </c>
      <c r="H3610" s="16">
        <v>-28000</v>
      </c>
      <c r="I3610" s="8">
        <v>-28000</v>
      </c>
      <c r="J3610" s="2" t="s">
        <v>6918</v>
      </c>
    </row>
    <row r="3611" spans="1:10" ht="30" hidden="1" x14ac:dyDescent="0.25">
      <c r="A3611" s="3" t="s">
        <v>8</v>
      </c>
      <c r="B3611" s="3" t="s">
        <v>3388</v>
      </c>
      <c r="C3611" s="3" t="s">
        <v>3662</v>
      </c>
      <c r="D3611" s="3" t="s">
        <v>3661</v>
      </c>
      <c r="E3611" s="3" t="s">
        <v>3637</v>
      </c>
      <c r="F3611" s="15" t="s">
        <v>27195</v>
      </c>
      <c r="G3611" s="7">
        <v>42604</v>
      </c>
      <c r="H3611" s="17">
        <v>-28000</v>
      </c>
      <c r="I3611" s="9">
        <v>-28000</v>
      </c>
      <c r="J3611" s="3" t="s">
        <v>3663</v>
      </c>
    </row>
    <row r="3612" spans="1:10" x14ac:dyDescent="0.25">
      <c r="A3612" s="2" t="s">
        <v>8</v>
      </c>
      <c r="B3612" s="2" t="s">
        <v>12</v>
      </c>
      <c r="C3612" s="2" t="s">
        <v>1752</v>
      </c>
      <c r="D3612" s="2" t="s">
        <v>1751</v>
      </c>
      <c r="E3612" s="2" t="s">
        <v>1754</v>
      </c>
      <c r="F3612" s="14" t="s">
        <v>1755</v>
      </c>
      <c r="G3612" s="6">
        <v>42604</v>
      </c>
      <c r="H3612" s="16">
        <v>-29883.5</v>
      </c>
      <c r="I3612" s="8">
        <v>-29883.5</v>
      </c>
      <c r="J3612" s="2" t="s">
        <v>1753</v>
      </c>
    </row>
    <row r="3613" spans="1:10" ht="30" hidden="1" x14ac:dyDescent="0.25">
      <c r="A3613" s="3" t="s">
        <v>8</v>
      </c>
      <c r="B3613" s="3" t="s">
        <v>4818</v>
      </c>
      <c r="C3613" s="3" t="s">
        <v>5982</v>
      </c>
      <c r="D3613" s="3" t="s">
        <v>5981</v>
      </c>
      <c r="E3613" s="3" t="s">
        <v>3637</v>
      </c>
      <c r="F3613" s="15" t="s">
        <v>27195</v>
      </c>
      <c r="G3613" s="7">
        <v>42604</v>
      </c>
      <c r="H3613" s="17">
        <v>-28000</v>
      </c>
      <c r="I3613" s="9">
        <v>-28000</v>
      </c>
      <c r="J3613" s="3" t="s">
        <v>5983</v>
      </c>
    </row>
    <row r="3614" spans="1:10" hidden="1" x14ac:dyDescent="0.25">
      <c r="A3614" s="2" t="s">
        <v>8</v>
      </c>
      <c r="B3614" s="2" t="s">
        <v>3388</v>
      </c>
      <c r="C3614" s="2" t="s">
        <v>4190</v>
      </c>
      <c r="D3614" s="2" t="s">
        <v>4189</v>
      </c>
      <c r="E3614" s="2" t="s">
        <v>4198</v>
      </c>
      <c r="F3614" s="14" t="s">
        <v>4199</v>
      </c>
      <c r="G3614" s="6">
        <v>42605</v>
      </c>
      <c r="H3614" s="16">
        <v>-176120</v>
      </c>
      <c r="I3614" s="8">
        <v>-176120</v>
      </c>
      <c r="J3614" s="2" t="s">
        <v>4197</v>
      </c>
    </row>
    <row r="3615" spans="1:10" hidden="1" x14ac:dyDescent="0.25">
      <c r="A3615" s="3" t="s">
        <v>8</v>
      </c>
      <c r="B3615" s="3" t="s">
        <v>3388</v>
      </c>
      <c r="C3615" s="3" t="s">
        <v>3822</v>
      </c>
      <c r="D3615" s="3" t="s">
        <v>3821</v>
      </c>
      <c r="E3615" s="3" t="s">
        <v>3838</v>
      </c>
      <c r="F3615" s="15" t="s">
        <v>27197</v>
      </c>
      <c r="G3615" s="7">
        <v>42605</v>
      </c>
      <c r="H3615" s="17">
        <v>-2756.99</v>
      </c>
      <c r="I3615" s="9">
        <v>-2756.99</v>
      </c>
      <c r="J3615" s="3" t="s">
        <v>3837</v>
      </c>
    </row>
    <row r="3616" spans="1:10" hidden="1" x14ac:dyDescent="0.25">
      <c r="A3616" s="2" t="s">
        <v>8</v>
      </c>
      <c r="B3616" s="2" t="s">
        <v>4818</v>
      </c>
      <c r="C3616" s="2" t="s">
        <v>7022</v>
      </c>
      <c r="D3616" s="2" t="s">
        <v>7021</v>
      </c>
      <c r="E3616" s="2" t="s">
        <v>7024</v>
      </c>
      <c r="F3616" s="14" t="s">
        <v>4868</v>
      </c>
      <c r="G3616" s="6">
        <v>42605</v>
      </c>
      <c r="H3616" s="16">
        <v>-3505217.15</v>
      </c>
      <c r="I3616" s="8">
        <v>-3505217.15</v>
      </c>
      <c r="J3616" s="2" t="s">
        <v>7023</v>
      </c>
    </row>
    <row r="3617" spans="1:10" hidden="1" x14ac:dyDescent="0.25">
      <c r="A3617" s="3" t="s">
        <v>8</v>
      </c>
      <c r="B3617" s="3" t="s">
        <v>4818</v>
      </c>
      <c r="C3617" s="3" t="s">
        <v>8008</v>
      </c>
      <c r="D3617" s="3" t="s">
        <v>8007</v>
      </c>
      <c r="E3617" s="3" t="s">
        <v>8010</v>
      </c>
      <c r="F3617" s="15" t="s">
        <v>1943</v>
      </c>
      <c r="G3617" s="7">
        <v>42605</v>
      </c>
      <c r="H3617" s="17">
        <v>-230238.25</v>
      </c>
      <c r="I3617" s="9">
        <v>-184190.6</v>
      </c>
      <c r="J3617" s="3" t="s">
        <v>8009</v>
      </c>
    </row>
    <row r="3618" spans="1:10" hidden="1" x14ac:dyDescent="0.25">
      <c r="A3618" s="2" t="s">
        <v>8</v>
      </c>
      <c r="B3618" s="2" t="s">
        <v>4818</v>
      </c>
      <c r="C3618" s="2" t="s">
        <v>7851</v>
      </c>
      <c r="D3618" s="2" t="s">
        <v>7850</v>
      </c>
      <c r="E3618" s="2" t="s">
        <v>7855</v>
      </c>
      <c r="F3618" s="14" t="s">
        <v>7856</v>
      </c>
      <c r="G3618" s="6">
        <v>42605</v>
      </c>
      <c r="H3618" s="16">
        <v>-550322.5</v>
      </c>
      <c r="I3618" s="8">
        <v>-550322.5</v>
      </c>
      <c r="J3618" s="2" t="s">
        <v>7854</v>
      </c>
    </row>
    <row r="3619" spans="1:10" hidden="1" x14ac:dyDescent="0.25">
      <c r="A3619" s="3" t="s">
        <v>8</v>
      </c>
      <c r="B3619" s="3" t="s">
        <v>3388</v>
      </c>
      <c r="C3619" s="3" t="s">
        <v>4190</v>
      </c>
      <c r="D3619" s="3" t="s">
        <v>4189</v>
      </c>
      <c r="E3619" s="3" t="s">
        <v>4201</v>
      </c>
      <c r="F3619" s="15" t="s">
        <v>4202</v>
      </c>
      <c r="G3619" s="7">
        <v>42605</v>
      </c>
      <c r="H3619" s="17">
        <v>-7000000</v>
      </c>
      <c r="I3619" s="9">
        <v>-7000000</v>
      </c>
      <c r="J3619" s="3" t="s">
        <v>4200</v>
      </c>
    </row>
    <row r="3620" spans="1:10" ht="30" hidden="1" x14ac:dyDescent="0.25">
      <c r="A3620" s="2" t="s">
        <v>8570</v>
      </c>
      <c r="B3620" s="2" t="s">
        <v>3388</v>
      </c>
      <c r="C3620" s="2" t="s">
        <v>15924</v>
      </c>
      <c r="D3620" s="2" t="s">
        <v>15923</v>
      </c>
      <c r="E3620" s="2" t="s">
        <v>15926</v>
      </c>
      <c r="F3620" s="14" t="s">
        <v>27198</v>
      </c>
      <c r="G3620" s="6">
        <v>42605</v>
      </c>
      <c r="H3620" s="16">
        <v>-34800</v>
      </c>
      <c r="I3620" s="8">
        <v>-34800</v>
      </c>
      <c r="J3620" s="2" t="s">
        <v>15925</v>
      </c>
    </row>
    <row r="3621" spans="1:10" ht="30" hidden="1" x14ac:dyDescent="0.25">
      <c r="A3621" s="3" t="s">
        <v>8</v>
      </c>
      <c r="B3621" s="3" t="s">
        <v>3388</v>
      </c>
      <c r="C3621" s="3" t="s">
        <v>3887</v>
      </c>
      <c r="D3621" s="3" t="s">
        <v>3886</v>
      </c>
      <c r="E3621" s="3" t="s">
        <v>2594</v>
      </c>
      <c r="F3621" s="15" t="s">
        <v>3889</v>
      </c>
      <c r="G3621" s="7">
        <v>42607</v>
      </c>
      <c r="H3621" s="17">
        <v>-637908</v>
      </c>
      <c r="I3621" s="9">
        <v>-637908</v>
      </c>
      <c r="J3621" s="3" t="s">
        <v>3888</v>
      </c>
    </row>
    <row r="3622" spans="1:10" hidden="1" x14ac:dyDescent="0.25">
      <c r="A3622" s="2" t="s">
        <v>8</v>
      </c>
      <c r="B3622" s="2" t="s">
        <v>3388</v>
      </c>
      <c r="C3622" s="2" t="s">
        <v>4190</v>
      </c>
      <c r="D3622" s="2" t="s">
        <v>4189</v>
      </c>
      <c r="E3622" s="2" t="s">
        <v>4204</v>
      </c>
      <c r="F3622" s="14" t="s">
        <v>4205</v>
      </c>
      <c r="G3622" s="6">
        <v>42607</v>
      </c>
      <c r="H3622" s="16">
        <v>-142200</v>
      </c>
      <c r="I3622" s="8">
        <v>-142200</v>
      </c>
      <c r="J3622" s="2" t="s">
        <v>4203</v>
      </c>
    </row>
    <row r="3623" spans="1:10" ht="30" hidden="1" x14ac:dyDescent="0.25">
      <c r="A3623" s="3" t="s">
        <v>8</v>
      </c>
      <c r="B3623" s="3" t="s">
        <v>3388</v>
      </c>
      <c r="C3623" s="3" t="s">
        <v>3822</v>
      </c>
      <c r="D3623" s="3" t="s">
        <v>3821</v>
      </c>
      <c r="E3623" s="3" t="s">
        <v>3840</v>
      </c>
      <c r="F3623" s="15" t="s">
        <v>27199</v>
      </c>
      <c r="G3623" s="7">
        <v>42608</v>
      </c>
      <c r="H3623" s="17">
        <v>-4143.12</v>
      </c>
      <c r="I3623" s="9">
        <v>-4143.12</v>
      </c>
      <c r="J3623" s="3" t="s">
        <v>3839</v>
      </c>
    </row>
    <row r="3624" spans="1:10" x14ac:dyDescent="0.25">
      <c r="A3624" s="2" t="s">
        <v>8</v>
      </c>
      <c r="B3624" s="2" t="s">
        <v>12</v>
      </c>
      <c r="C3624" s="2" t="s">
        <v>257</v>
      </c>
      <c r="D3624" s="2" t="s">
        <v>256</v>
      </c>
      <c r="E3624" s="2" t="s">
        <v>259</v>
      </c>
      <c r="F3624" s="14" t="s">
        <v>27200</v>
      </c>
      <c r="G3624" s="6">
        <v>42608</v>
      </c>
      <c r="H3624" s="16">
        <v>-2033867.98</v>
      </c>
      <c r="I3624" s="8">
        <v>-2033867.98</v>
      </c>
      <c r="J3624" s="2" t="s">
        <v>258</v>
      </c>
    </row>
    <row r="3625" spans="1:10" hidden="1" x14ac:dyDescent="0.25">
      <c r="A3625" s="3" t="s">
        <v>8</v>
      </c>
      <c r="B3625" s="3" t="s">
        <v>4818</v>
      </c>
      <c r="C3625" s="3" t="s">
        <v>5211</v>
      </c>
      <c r="D3625" s="3" t="s">
        <v>5210</v>
      </c>
      <c r="E3625" s="3" t="s">
        <v>5214</v>
      </c>
      <c r="F3625" s="15" t="s">
        <v>27201</v>
      </c>
      <c r="G3625" s="7">
        <v>42608</v>
      </c>
      <c r="H3625" s="17">
        <v>-490644</v>
      </c>
      <c r="I3625" s="9">
        <v>-490644</v>
      </c>
      <c r="J3625" s="3" t="s">
        <v>5213</v>
      </c>
    </row>
    <row r="3626" spans="1:10" hidden="1" x14ac:dyDescent="0.25">
      <c r="A3626" s="2" t="s">
        <v>8</v>
      </c>
      <c r="B3626" s="2" t="s">
        <v>3388</v>
      </c>
      <c r="C3626" s="2" t="s">
        <v>3447</v>
      </c>
      <c r="D3626" s="2" t="s">
        <v>3446</v>
      </c>
      <c r="E3626" s="2" t="s">
        <v>3449</v>
      </c>
      <c r="F3626" s="14" t="s">
        <v>27202</v>
      </c>
      <c r="G3626" s="6">
        <v>42611</v>
      </c>
      <c r="H3626" s="16">
        <v>-29500</v>
      </c>
      <c r="I3626" s="8">
        <v>-29500</v>
      </c>
      <c r="J3626" s="2" t="s">
        <v>3448</v>
      </c>
    </row>
    <row r="3627" spans="1:10" x14ac:dyDescent="0.25">
      <c r="A3627" s="3" t="s">
        <v>8</v>
      </c>
      <c r="B3627" s="3" t="s">
        <v>12</v>
      </c>
      <c r="C3627" s="3" t="s">
        <v>2706</v>
      </c>
      <c r="D3627" s="3" t="s">
        <v>2705</v>
      </c>
      <c r="E3627" s="3" t="s">
        <v>639</v>
      </c>
      <c r="F3627" s="15" t="s">
        <v>2722</v>
      </c>
      <c r="G3627" s="7">
        <v>42611</v>
      </c>
      <c r="H3627" s="17">
        <v>-82393.5</v>
      </c>
      <c r="I3627" s="9">
        <v>-82393.5</v>
      </c>
      <c r="J3627" s="3" t="s">
        <v>2721</v>
      </c>
    </row>
    <row r="3628" spans="1:10" ht="30" hidden="1" x14ac:dyDescent="0.25">
      <c r="A3628" s="2" t="s">
        <v>8</v>
      </c>
      <c r="B3628" s="2" t="s">
        <v>3388</v>
      </c>
      <c r="C3628" s="2" t="s">
        <v>3424</v>
      </c>
      <c r="D3628" s="2" t="s">
        <v>3423</v>
      </c>
      <c r="E3628" s="2" t="s">
        <v>3422</v>
      </c>
      <c r="F3628" s="14" t="s">
        <v>27203</v>
      </c>
      <c r="G3628" s="6">
        <v>42612</v>
      </c>
      <c r="H3628" s="16">
        <v>-20000</v>
      </c>
      <c r="I3628" s="8">
        <v>-20000</v>
      </c>
      <c r="J3628" s="2" t="s">
        <v>3425</v>
      </c>
    </row>
    <row r="3629" spans="1:10" ht="30" hidden="1" x14ac:dyDescent="0.25">
      <c r="A3629" s="3" t="s">
        <v>8</v>
      </c>
      <c r="B3629" s="3" t="s">
        <v>3388</v>
      </c>
      <c r="C3629" s="3" t="s">
        <v>3623</v>
      </c>
      <c r="D3629" s="3" t="s">
        <v>3622</v>
      </c>
      <c r="E3629" s="3" t="s">
        <v>3422</v>
      </c>
      <c r="F3629" s="15" t="s">
        <v>27203</v>
      </c>
      <c r="G3629" s="7">
        <v>42612</v>
      </c>
      <c r="H3629" s="17">
        <v>-20000</v>
      </c>
      <c r="I3629" s="9">
        <v>-20000</v>
      </c>
      <c r="J3629" s="3" t="s">
        <v>3624</v>
      </c>
    </row>
    <row r="3630" spans="1:10" x14ac:dyDescent="0.25">
      <c r="A3630" s="2" t="s">
        <v>8</v>
      </c>
      <c r="B3630" s="2" t="s">
        <v>12</v>
      </c>
      <c r="C3630" s="2" t="s">
        <v>75</v>
      </c>
      <c r="D3630" s="2" t="s">
        <v>74</v>
      </c>
      <c r="E3630" s="2" t="s">
        <v>93</v>
      </c>
      <c r="F3630" s="14" t="s">
        <v>94</v>
      </c>
      <c r="G3630" s="6">
        <v>42612</v>
      </c>
      <c r="H3630" s="16">
        <v>-28320</v>
      </c>
      <c r="I3630" s="8">
        <v>-28320</v>
      </c>
      <c r="J3630" s="2" t="s">
        <v>92</v>
      </c>
    </row>
    <row r="3631" spans="1:10" ht="30" hidden="1" x14ac:dyDescent="0.25">
      <c r="A3631" s="3" t="s">
        <v>8</v>
      </c>
      <c r="B3631" s="3" t="s">
        <v>3388</v>
      </c>
      <c r="C3631" s="3" t="s">
        <v>3683</v>
      </c>
      <c r="D3631" s="3" t="s">
        <v>3682</v>
      </c>
      <c r="E3631" s="3" t="s">
        <v>3422</v>
      </c>
      <c r="F3631" s="15" t="s">
        <v>27203</v>
      </c>
      <c r="G3631" s="7">
        <v>42612</v>
      </c>
      <c r="H3631" s="17">
        <v>-20000</v>
      </c>
      <c r="I3631" s="9">
        <v>-20000</v>
      </c>
      <c r="J3631" s="3" t="s">
        <v>3684</v>
      </c>
    </row>
    <row r="3632" spans="1:10" ht="30" hidden="1" x14ac:dyDescent="0.25">
      <c r="A3632" s="2" t="s">
        <v>8</v>
      </c>
      <c r="B3632" s="2" t="s">
        <v>3388</v>
      </c>
      <c r="C3632" s="2" t="s">
        <v>3566</v>
      </c>
      <c r="D3632" s="2" t="s">
        <v>3565</v>
      </c>
      <c r="E3632" s="2" t="s">
        <v>3422</v>
      </c>
      <c r="F3632" s="14" t="s">
        <v>27204</v>
      </c>
      <c r="G3632" s="6">
        <v>42612</v>
      </c>
      <c r="H3632" s="16">
        <v>-20000</v>
      </c>
      <c r="I3632" s="8">
        <v>-20000</v>
      </c>
      <c r="J3632" s="2" t="s">
        <v>3567</v>
      </c>
    </row>
    <row r="3633" spans="1:10" ht="30" hidden="1" x14ac:dyDescent="0.25">
      <c r="A3633" s="3" t="s">
        <v>8</v>
      </c>
      <c r="B3633" s="3" t="s">
        <v>3388</v>
      </c>
      <c r="C3633" s="3" t="s">
        <v>3632</v>
      </c>
      <c r="D3633" s="3" t="s">
        <v>3631</v>
      </c>
      <c r="E3633" s="3" t="s">
        <v>3422</v>
      </c>
      <c r="F3633" s="15" t="s">
        <v>27203</v>
      </c>
      <c r="G3633" s="7">
        <v>42612</v>
      </c>
      <c r="H3633" s="17">
        <v>-20000</v>
      </c>
      <c r="I3633" s="9">
        <v>-20000</v>
      </c>
      <c r="J3633" s="3" t="s">
        <v>3633</v>
      </c>
    </row>
    <row r="3634" spans="1:10" ht="30" hidden="1" x14ac:dyDescent="0.25">
      <c r="A3634" s="2" t="s">
        <v>8</v>
      </c>
      <c r="B3634" s="2" t="s">
        <v>3388</v>
      </c>
      <c r="C3634" s="2" t="s">
        <v>3609</v>
      </c>
      <c r="D3634" s="2" t="s">
        <v>3608</v>
      </c>
      <c r="E3634" s="2" t="s">
        <v>3422</v>
      </c>
      <c r="F3634" s="14" t="s">
        <v>27203</v>
      </c>
      <c r="G3634" s="6">
        <v>42612</v>
      </c>
      <c r="H3634" s="16">
        <v>-20000</v>
      </c>
      <c r="I3634" s="8">
        <v>-20000</v>
      </c>
      <c r="J3634" s="2" t="s">
        <v>3610</v>
      </c>
    </row>
    <row r="3635" spans="1:10" ht="30" hidden="1" x14ac:dyDescent="0.25">
      <c r="A3635" s="3" t="s">
        <v>8</v>
      </c>
      <c r="B3635" s="3" t="s">
        <v>3388</v>
      </c>
      <c r="C3635" s="3" t="s">
        <v>3619</v>
      </c>
      <c r="D3635" s="3" t="s">
        <v>3618</v>
      </c>
      <c r="E3635" s="3" t="s">
        <v>3422</v>
      </c>
      <c r="F3635" s="15" t="s">
        <v>27204</v>
      </c>
      <c r="G3635" s="7">
        <v>42612</v>
      </c>
      <c r="H3635" s="17">
        <v>-20000</v>
      </c>
      <c r="I3635" s="9">
        <v>-20000</v>
      </c>
      <c r="J3635" s="3" t="s">
        <v>3620</v>
      </c>
    </row>
    <row r="3636" spans="1:10" x14ac:dyDescent="0.25">
      <c r="A3636" s="2" t="s">
        <v>8</v>
      </c>
      <c r="B3636" s="2" t="s">
        <v>12</v>
      </c>
      <c r="C3636" s="2" t="s">
        <v>757</v>
      </c>
      <c r="D3636" s="2" t="s">
        <v>756</v>
      </c>
      <c r="E3636" s="2" t="s">
        <v>833</v>
      </c>
      <c r="F3636" s="14" t="s">
        <v>834</v>
      </c>
      <c r="G3636" s="6">
        <v>42612</v>
      </c>
      <c r="H3636" s="16">
        <v>-133820.29</v>
      </c>
      <c r="I3636" s="8">
        <v>-133820.29</v>
      </c>
      <c r="J3636" s="2" t="s">
        <v>832</v>
      </c>
    </row>
    <row r="3637" spans="1:10" ht="30" hidden="1" x14ac:dyDescent="0.25">
      <c r="A3637" s="3" t="s">
        <v>8</v>
      </c>
      <c r="B3637" s="3" t="s">
        <v>3388</v>
      </c>
      <c r="C3637" s="3" t="s">
        <v>3612</v>
      </c>
      <c r="D3637" s="3" t="s">
        <v>3611</v>
      </c>
      <c r="E3637" s="3" t="s">
        <v>3422</v>
      </c>
      <c r="F3637" s="15" t="s">
        <v>27203</v>
      </c>
      <c r="G3637" s="7">
        <v>42612</v>
      </c>
      <c r="H3637" s="17">
        <v>-20000</v>
      </c>
      <c r="I3637" s="9">
        <v>-20000</v>
      </c>
      <c r="J3637" s="3" t="s">
        <v>3613</v>
      </c>
    </row>
    <row r="3638" spans="1:10" x14ac:dyDescent="0.25">
      <c r="A3638" s="2" t="s">
        <v>8</v>
      </c>
      <c r="B3638" s="2" t="s">
        <v>12</v>
      </c>
      <c r="C3638" s="2" t="s">
        <v>757</v>
      </c>
      <c r="D3638" s="2" t="s">
        <v>756</v>
      </c>
      <c r="E3638" s="2" t="s">
        <v>836</v>
      </c>
      <c r="F3638" s="14" t="s">
        <v>834</v>
      </c>
      <c r="G3638" s="6">
        <v>42612</v>
      </c>
      <c r="H3638" s="16">
        <v>-54489.3</v>
      </c>
      <c r="I3638" s="8">
        <v>-52180.43</v>
      </c>
      <c r="J3638" s="2" t="s">
        <v>835</v>
      </c>
    </row>
    <row r="3639" spans="1:10" hidden="1" x14ac:dyDescent="0.25">
      <c r="A3639" s="3" t="s">
        <v>8</v>
      </c>
      <c r="B3639" s="3" t="s">
        <v>3388</v>
      </c>
      <c r="C3639" s="3" t="s">
        <v>3822</v>
      </c>
      <c r="D3639" s="3" t="s">
        <v>3821</v>
      </c>
      <c r="E3639" s="3" t="s">
        <v>3842</v>
      </c>
      <c r="F3639" s="15" t="s">
        <v>27205</v>
      </c>
      <c r="G3639" s="7">
        <v>42613</v>
      </c>
      <c r="H3639" s="17">
        <v>-4337.6899999999996</v>
      </c>
      <c r="I3639" s="9">
        <v>-4337.6899999999996</v>
      </c>
      <c r="J3639" s="3" t="s">
        <v>3841</v>
      </c>
    </row>
    <row r="3640" spans="1:10" ht="30" x14ac:dyDescent="0.25">
      <c r="A3640" s="2" t="s">
        <v>8</v>
      </c>
      <c r="B3640" s="2" t="s">
        <v>12</v>
      </c>
      <c r="C3640" s="2" t="s">
        <v>3291</v>
      </c>
      <c r="D3640" s="2" t="s">
        <v>3290</v>
      </c>
      <c r="E3640" s="2" t="s">
        <v>3295</v>
      </c>
      <c r="F3640" s="14" t="s">
        <v>2909</v>
      </c>
      <c r="G3640" s="6">
        <v>42613</v>
      </c>
      <c r="H3640" s="16">
        <v>-313526</v>
      </c>
      <c r="I3640" s="8">
        <v>-313526</v>
      </c>
      <c r="J3640" s="2" t="s">
        <v>3294</v>
      </c>
    </row>
    <row r="3641" spans="1:10" ht="30" hidden="1" x14ac:dyDescent="0.25">
      <c r="A3641" s="3" t="s">
        <v>8</v>
      </c>
      <c r="B3641" s="3" t="s">
        <v>3388</v>
      </c>
      <c r="C3641" s="3" t="s">
        <v>3569</v>
      </c>
      <c r="D3641" s="3" t="s">
        <v>3568</v>
      </c>
      <c r="E3641" s="3" t="s">
        <v>3422</v>
      </c>
      <c r="F3641" s="15" t="s">
        <v>27206</v>
      </c>
      <c r="G3641" s="7">
        <v>42613</v>
      </c>
      <c r="H3641" s="17">
        <v>-20000</v>
      </c>
      <c r="I3641" s="9">
        <v>-20000</v>
      </c>
      <c r="J3641" s="3" t="s">
        <v>3570</v>
      </c>
    </row>
    <row r="3642" spans="1:10" hidden="1" x14ac:dyDescent="0.25">
      <c r="A3642" s="2" t="s">
        <v>8</v>
      </c>
      <c r="B3642" s="2" t="s">
        <v>4818</v>
      </c>
      <c r="C3642" s="2" t="s">
        <v>7352</v>
      </c>
      <c r="D3642" s="2" t="s">
        <v>7351</v>
      </c>
      <c r="E3642" s="2" t="s">
        <v>829</v>
      </c>
      <c r="F3642" s="14" t="s">
        <v>7362</v>
      </c>
      <c r="G3642" s="6">
        <v>42614</v>
      </c>
      <c r="H3642" s="16">
        <v>-1210273.31</v>
      </c>
      <c r="I3642" s="8">
        <v>-1210273.31</v>
      </c>
      <c r="J3642" s="2" t="s">
        <v>7361</v>
      </c>
    </row>
    <row r="3643" spans="1:10" x14ac:dyDescent="0.25">
      <c r="A3643" s="3" t="s">
        <v>8</v>
      </c>
      <c r="B3643" s="3" t="s">
        <v>12</v>
      </c>
      <c r="C3643" s="3" t="s">
        <v>2973</v>
      </c>
      <c r="D3643" s="3" t="s">
        <v>2972</v>
      </c>
      <c r="E3643" s="3" t="s">
        <v>2975</v>
      </c>
      <c r="F3643" s="15" t="s">
        <v>2077</v>
      </c>
      <c r="G3643" s="7">
        <v>42614</v>
      </c>
      <c r="H3643" s="17">
        <v>-497600.06</v>
      </c>
      <c r="I3643" s="9">
        <v>-398080.05</v>
      </c>
      <c r="J3643" s="3" t="s">
        <v>2974</v>
      </c>
    </row>
    <row r="3644" spans="1:10" ht="30" hidden="1" x14ac:dyDescent="0.25">
      <c r="A3644" s="2" t="s">
        <v>8</v>
      </c>
      <c r="B3644" s="2" t="s">
        <v>3388</v>
      </c>
      <c r="C3644" s="2" t="s">
        <v>3887</v>
      </c>
      <c r="D3644" s="2" t="s">
        <v>3886</v>
      </c>
      <c r="E3644" s="2" t="s">
        <v>2787</v>
      </c>
      <c r="F3644" s="14" t="s">
        <v>3891</v>
      </c>
      <c r="G3644" s="6">
        <v>42614</v>
      </c>
      <c r="H3644" s="16">
        <v>-2891000</v>
      </c>
      <c r="I3644" s="8">
        <v>-2891000</v>
      </c>
      <c r="J3644" s="2" t="s">
        <v>3890</v>
      </c>
    </row>
    <row r="3645" spans="1:10" hidden="1" x14ac:dyDescent="0.25">
      <c r="A3645" s="3" t="s">
        <v>8</v>
      </c>
      <c r="B3645" s="3" t="s">
        <v>4818</v>
      </c>
      <c r="C3645" s="3" t="s">
        <v>873</v>
      </c>
      <c r="D3645" s="3" t="s">
        <v>872</v>
      </c>
      <c r="E3645" s="3" t="s">
        <v>7325</v>
      </c>
      <c r="F3645" s="15" t="s">
        <v>7326</v>
      </c>
      <c r="G3645" s="7">
        <v>42615</v>
      </c>
      <c r="H3645" s="17">
        <v>-2208930.98</v>
      </c>
      <c r="I3645" s="9">
        <v>-441786.19</v>
      </c>
      <c r="J3645" s="3" t="s">
        <v>7324</v>
      </c>
    </row>
    <row r="3646" spans="1:10" hidden="1" x14ac:dyDescent="0.25">
      <c r="A3646" s="2" t="s">
        <v>8</v>
      </c>
      <c r="B3646" s="2" t="s">
        <v>4818</v>
      </c>
      <c r="C3646" s="2" t="s">
        <v>5211</v>
      </c>
      <c r="D3646" s="2" t="s">
        <v>5210</v>
      </c>
      <c r="E3646" s="2" t="s">
        <v>5216</v>
      </c>
      <c r="F3646" s="14" t="s">
        <v>27207</v>
      </c>
      <c r="G3646" s="6">
        <v>42618</v>
      </c>
      <c r="H3646" s="16">
        <v>-481558</v>
      </c>
      <c r="I3646" s="8">
        <v>-481558</v>
      </c>
      <c r="J3646" s="2" t="s">
        <v>5215</v>
      </c>
    </row>
    <row r="3647" spans="1:10" hidden="1" x14ac:dyDescent="0.25">
      <c r="A3647" s="3" t="s">
        <v>8</v>
      </c>
      <c r="B3647" s="3" t="s">
        <v>4818</v>
      </c>
      <c r="C3647" s="3" t="s">
        <v>5789</v>
      </c>
      <c r="D3647" s="3" t="s">
        <v>5788</v>
      </c>
      <c r="E3647" s="3" t="s">
        <v>5791</v>
      </c>
      <c r="F3647" s="15" t="s">
        <v>5792</v>
      </c>
      <c r="G3647" s="7">
        <v>42619</v>
      </c>
      <c r="H3647" s="17">
        <v>-622002.93000000005</v>
      </c>
      <c r="I3647" s="9">
        <v>-622002.93000000005</v>
      </c>
      <c r="J3647" s="3" t="s">
        <v>5790</v>
      </c>
    </row>
    <row r="3648" spans="1:10" ht="30" hidden="1" x14ac:dyDescent="0.25">
      <c r="A3648" s="2" t="s">
        <v>8</v>
      </c>
      <c r="B3648" s="2" t="s">
        <v>4818</v>
      </c>
      <c r="C3648" s="2" t="s">
        <v>6141</v>
      </c>
      <c r="D3648" s="2" t="s">
        <v>6140</v>
      </c>
      <c r="E3648" s="2" t="s">
        <v>6143</v>
      </c>
      <c r="F3648" s="14" t="s">
        <v>6144</v>
      </c>
      <c r="G3648" s="6">
        <v>42619</v>
      </c>
      <c r="H3648" s="16">
        <v>-59000</v>
      </c>
      <c r="I3648" s="8">
        <v>-59000</v>
      </c>
      <c r="J3648" s="2" t="s">
        <v>6142</v>
      </c>
    </row>
    <row r="3649" spans="1:10" x14ac:dyDescent="0.25">
      <c r="A3649" s="3" t="s">
        <v>8</v>
      </c>
      <c r="B3649" s="3" t="s">
        <v>12</v>
      </c>
      <c r="C3649" s="3" t="s">
        <v>2508</v>
      </c>
      <c r="D3649" s="3" t="s">
        <v>2507</v>
      </c>
      <c r="E3649" s="3" t="s">
        <v>2510</v>
      </c>
      <c r="F3649" s="15" t="s">
        <v>2511</v>
      </c>
      <c r="G3649" s="7">
        <v>42621</v>
      </c>
      <c r="H3649" s="17">
        <v>-95522.18</v>
      </c>
      <c r="I3649" s="9">
        <v>-95522.18</v>
      </c>
      <c r="J3649" s="3" t="s">
        <v>2509</v>
      </c>
    </row>
    <row r="3650" spans="1:10" x14ac:dyDescent="0.25">
      <c r="A3650" s="2" t="s">
        <v>8</v>
      </c>
      <c r="B3650" s="2" t="s">
        <v>12</v>
      </c>
      <c r="C3650" s="2" t="s">
        <v>2999</v>
      </c>
      <c r="D3650" s="2" t="s">
        <v>2998</v>
      </c>
      <c r="E3650" s="2" t="s">
        <v>3021</v>
      </c>
      <c r="F3650" s="14" t="s">
        <v>2712</v>
      </c>
      <c r="G3650" s="6">
        <v>42621</v>
      </c>
      <c r="H3650" s="16">
        <v>-70269</v>
      </c>
      <c r="I3650" s="8">
        <v>-70269</v>
      </c>
      <c r="J3650" s="2" t="s">
        <v>3020</v>
      </c>
    </row>
    <row r="3651" spans="1:10" x14ac:dyDescent="0.25">
      <c r="A3651" s="3" t="s">
        <v>8</v>
      </c>
      <c r="B3651" s="3" t="s">
        <v>12</v>
      </c>
      <c r="C3651" s="3" t="s">
        <v>2706</v>
      </c>
      <c r="D3651" s="3" t="s">
        <v>2705</v>
      </c>
      <c r="E3651" s="3" t="s">
        <v>2714</v>
      </c>
      <c r="F3651" s="15" t="s">
        <v>2715</v>
      </c>
      <c r="G3651" s="7">
        <v>42622</v>
      </c>
      <c r="H3651" s="17">
        <v>-82225.350000000006</v>
      </c>
      <c r="I3651" s="9">
        <v>-82225.350000000006</v>
      </c>
      <c r="J3651" s="3" t="s">
        <v>2713</v>
      </c>
    </row>
    <row r="3652" spans="1:10" x14ac:dyDescent="0.25">
      <c r="A3652" s="2" t="s">
        <v>8</v>
      </c>
      <c r="B3652" s="2" t="s">
        <v>12</v>
      </c>
      <c r="C3652" s="2" t="s">
        <v>2999</v>
      </c>
      <c r="D3652" s="2" t="s">
        <v>2998</v>
      </c>
      <c r="E3652" s="2" t="s">
        <v>3023</v>
      </c>
      <c r="F3652" s="14" t="s">
        <v>2715</v>
      </c>
      <c r="G3652" s="6">
        <v>42622</v>
      </c>
      <c r="H3652" s="16">
        <v>-70269</v>
      </c>
      <c r="I3652" s="8">
        <v>-70269</v>
      </c>
      <c r="J3652" s="2" t="s">
        <v>3022</v>
      </c>
    </row>
    <row r="3653" spans="1:10" x14ac:dyDescent="0.25">
      <c r="A3653" s="3" t="s">
        <v>8</v>
      </c>
      <c r="B3653" s="3" t="s">
        <v>12</v>
      </c>
      <c r="C3653" s="3" t="s">
        <v>2999</v>
      </c>
      <c r="D3653" s="3" t="s">
        <v>2998</v>
      </c>
      <c r="E3653" s="3" t="s">
        <v>3029</v>
      </c>
      <c r="F3653" s="15" t="s">
        <v>3030</v>
      </c>
      <c r="G3653" s="7">
        <v>42625</v>
      </c>
      <c r="H3653" s="17">
        <v>-78867</v>
      </c>
      <c r="I3653" s="9">
        <v>-78867</v>
      </c>
      <c r="J3653" s="3" t="s">
        <v>3028</v>
      </c>
    </row>
    <row r="3654" spans="1:10" x14ac:dyDescent="0.25">
      <c r="A3654" s="2" t="s">
        <v>8</v>
      </c>
      <c r="B3654" s="2" t="s">
        <v>12</v>
      </c>
      <c r="C3654" s="2" t="s">
        <v>75</v>
      </c>
      <c r="D3654" s="2" t="s">
        <v>74</v>
      </c>
      <c r="E3654" s="2" t="s">
        <v>98</v>
      </c>
      <c r="F3654" s="14" t="s">
        <v>81</v>
      </c>
      <c r="G3654" s="6">
        <v>42625</v>
      </c>
      <c r="H3654" s="16">
        <v>-36580</v>
      </c>
      <c r="I3654" s="8">
        <v>-36580</v>
      </c>
      <c r="J3654" s="2" t="s">
        <v>97</v>
      </c>
    </row>
    <row r="3655" spans="1:10" hidden="1" x14ac:dyDescent="0.25">
      <c r="A3655" s="3" t="s">
        <v>8570</v>
      </c>
      <c r="B3655" s="3" t="s">
        <v>3388</v>
      </c>
      <c r="C3655" s="3" t="s">
        <v>19414</v>
      </c>
      <c r="D3655" s="3" t="s">
        <v>19413</v>
      </c>
      <c r="E3655" s="3" t="s">
        <v>19424</v>
      </c>
      <c r="F3655" s="15" t="s">
        <v>19425</v>
      </c>
      <c r="G3655" s="7">
        <v>42625</v>
      </c>
      <c r="H3655" s="17">
        <v>-529348</v>
      </c>
      <c r="I3655" s="9">
        <v>-529348</v>
      </c>
      <c r="J3655" s="3" t="s">
        <v>19423</v>
      </c>
    </row>
    <row r="3656" spans="1:10" x14ac:dyDescent="0.25">
      <c r="A3656" s="2" t="s">
        <v>8</v>
      </c>
      <c r="B3656" s="2" t="s">
        <v>12</v>
      </c>
      <c r="C3656" s="2" t="s">
        <v>75</v>
      </c>
      <c r="D3656" s="2" t="s">
        <v>74</v>
      </c>
      <c r="E3656" s="2" t="s">
        <v>96</v>
      </c>
      <c r="F3656" s="14" t="s">
        <v>81</v>
      </c>
      <c r="G3656" s="6">
        <v>42625</v>
      </c>
      <c r="H3656" s="16">
        <v>-28320</v>
      </c>
      <c r="I3656" s="8">
        <v>-28320</v>
      </c>
      <c r="J3656" s="2" t="s">
        <v>95</v>
      </c>
    </row>
    <row r="3657" spans="1:10" ht="30" x14ac:dyDescent="0.25">
      <c r="A3657" s="3" t="s">
        <v>8</v>
      </c>
      <c r="B3657" s="3" t="s">
        <v>12</v>
      </c>
      <c r="C3657" s="3" t="s">
        <v>257</v>
      </c>
      <c r="D3657" s="3" t="s">
        <v>256</v>
      </c>
      <c r="E3657" s="3" t="s">
        <v>265</v>
      </c>
      <c r="F3657" s="15" t="s">
        <v>27208</v>
      </c>
      <c r="G3657" s="7">
        <v>42626</v>
      </c>
      <c r="H3657" s="17">
        <v>-1168204.8400000001</v>
      </c>
      <c r="I3657" s="9">
        <v>-1168204.8400000001</v>
      </c>
      <c r="J3657" s="3" t="s">
        <v>264</v>
      </c>
    </row>
    <row r="3658" spans="1:10" hidden="1" x14ac:dyDescent="0.25">
      <c r="A3658" s="2" t="s">
        <v>8</v>
      </c>
      <c r="B3658" s="2" t="s">
        <v>4818</v>
      </c>
      <c r="C3658" s="2" t="s">
        <v>6596</v>
      </c>
      <c r="D3658" s="2" t="s">
        <v>6595</v>
      </c>
      <c r="E3658" s="2" t="s">
        <v>6598</v>
      </c>
      <c r="F3658" s="14" t="s">
        <v>6598</v>
      </c>
      <c r="G3658" s="6">
        <v>42626</v>
      </c>
      <c r="H3658" s="16">
        <v>870702.24</v>
      </c>
      <c r="I3658" s="8">
        <v>870702.24</v>
      </c>
      <c r="J3658" s="2" t="s">
        <v>6599</v>
      </c>
    </row>
    <row r="3659" spans="1:10" ht="30" x14ac:dyDescent="0.25">
      <c r="A3659" s="3" t="s">
        <v>8</v>
      </c>
      <c r="B3659" s="3" t="s">
        <v>12</v>
      </c>
      <c r="C3659" s="3" t="s">
        <v>257</v>
      </c>
      <c r="D3659" s="3" t="s">
        <v>256</v>
      </c>
      <c r="E3659" s="3" t="s">
        <v>261</v>
      </c>
      <c r="F3659" s="15" t="s">
        <v>27209</v>
      </c>
      <c r="G3659" s="7">
        <v>42626</v>
      </c>
      <c r="H3659" s="17">
        <v>-1246176.8600000001</v>
      </c>
      <c r="I3659" s="9">
        <v>-1246176.8600000001</v>
      </c>
      <c r="J3659" s="3" t="s">
        <v>260</v>
      </c>
    </row>
    <row r="3660" spans="1:10" hidden="1" x14ac:dyDescent="0.25">
      <c r="A3660" s="2" t="s">
        <v>8</v>
      </c>
      <c r="B3660" s="2" t="s">
        <v>4818</v>
      </c>
      <c r="C3660" s="2" t="s">
        <v>6596</v>
      </c>
      <c r="D3660" s="2" t="s">
        <v>6595</v>
      </c>
      <c r="E3660" s="2" t="s">
        <v>6598</v>
      </c>
      <c r="F3660" s="14" t="s">
        <v>4868</v>
      </c>
      <c r="G3660" s="6">
        <v>42626</v>
      </c>
      <c r="H3660" s="16">
        <v>-4353511.18</v>
      </c>
      <c r="I3660" s="8">
        <v>-4353511.18</v>
      </c>
      <c r="J3660" s="2" t="s">
        <v>6597</v>
      </c>
    </row>
    <row r="3661" spans="1:10" ht="30" x14ac:dyDescent="0.25">
      <c r="A3661" s="3" t="s">
        <v>8</v>
      </c>
      <c r="B3661" s="3" t="s">
        <v>12</v>
      </c>
      <c r="C3661" s="3" t="s">
        <v>257</v>
      </c>
      <c r="D3661" s="3" t="s">
        <v>256</v>
      </c>
      <c r="E3661" s="3" t="s">
        <v>263</v>
      </c>
      <c r="F3661" s="15" t="s">
        <v>27210</v>
      </c>
      <c r="G3661" s="7">
        <v>42626</v>
      </c>
      <c r="H3661" s="17">
        <v>-2480895.9900000002</v>
      </c>
      <c r="I3661" s="9">
        <v>-2480895.9900000002</v>
      </c>
      <c r="J3661" s="3" t="s">
        <v>262</v>
      </c>
    </row>
    <row r="3662" spans="1:10" x14ac:dyDescent="0.25">
      <c r="A3662" s="2" t="s">
        <v>8</v>
      </c>
      <c r="B3662" s="2" t="s">
        <v>12</v>
      </c>
      <c r="C3662" s="2" t="s">
        <v>2801</v>
      </c>
      <c r="D3662" s="2" t="s">
        <v>2800</v>
      </c>
      <c r="E3662" s="2" t="s">
        <v>502</v>
      </c>
      <c r="F3662" s="14" t="s">
        <v>2803</v>
      </c>
      <c r="G3662" s="6">
        <v>42627</v>
      </c>
      <c r="H3662" s="16">
        <v>-695695.47</v>
      </c>
      <c r="I3662" s="8">
        <v>-695695.47</v>
      </c>
      <c r="J3662" s="2" t="s">
        <v>2802</v>
      </c>
    </row>
    <row r="3663" spans="1:10" x14ac:dyDescent="0.25">
      <c r="A3663" s="3" t="s">
        <v>8</v>
      </c>
      <c r="B3663" s="3" t="s">
        <v>12</v>
      </c>
      <c r="C3663" s="3" t="s">
        <v>2999</v>
      </c>
      <c r="D3663" s="3" t="s">
        <v>2998</v>
      </c>
      <c r="E3663" s="3" t="s">
        <v>3032</v>
      </c>
      <c r="F3663" s="15" t="s">
        <v>3033</v>
      </c>
      <c r="G3663" s="7">
        <v>42627</v>
      </c>
      <c r="H3663" s="17">
        <v>-207048.7</v>
      </c>
      <c r="I3663" s="9">
        <v>-207048.7</v>
      </c>
      <c r="J3663" s="3" t="s">
        <v>3031</v>
      </c>
    </row>
    <row r="3664" spans="1:10" ht="30" hidden="1" x14ac:dyDescent="0.25">
      <c r="A3664" s="2" t="s">
        <v>8570</v>
      </c>
      <c r="B3664" s="2" t="s">
        <v>3388</v>
      </c>
      <c r="C3664" s="2" t="s">
        <v>15189</v>
      </c>
      <c r="D3664" s="2" t="s">
        <v>15188</v>
      </c>
      <c r="E3664" s="2" t="s">
        <v>15192</v>
      </c>
      <c r="F3664" s="14" t="s">
        <v>27211</v>
      </c>
      <c r="G3664" s="6">
        <v>42629</v>
      </c>
      <c r="H3664" s="16">
        <v>-10000</v>
      </c>
      <c r="I3664" s="8">
        <v>-10000</v>
      </c>
      <c r="J3664" s="2" t="s">
        <v>15191</v>
      </c>
    </row>
    <row r="3665" spans="1:10" ht="30" hidden="1" x14ac:dyDescent="0.25">
      <c r="A3665" s="3" t="s">
        <v>8570</v>
      </c>
      <c r="B3665" s="3" t="s">
        <v>3388</v>
      </c>
      <c r="C3665" s="3" t="s">
        <v>15505</v>
      </c>
      <c r="D3665" s="3" t="s">
        <v>15504</v>
      </c>
      <c r="E3665" s="3" t="s">
        <v>15507</v>
      </c>
      <c r="F3665" s="15" t="s">
        <v>27212</v>
      </c>
      <c r="G3665" s="7">
        <v>42632</v>
      </c>
      <c r="H3665" s="17">
        <v>-35000</v>
      </c>
      <c r="I3665" s="9">
        <v>-35000</v>
      </c>
      <c r="J3665" s="3" t="s">
        <v>15506</v>
      </c>
    </row>
    <row r="3666" spans="1:10" x14ac:dyDescent="0.25">
      <c r="A3666" s="2" t="s">
        <v>8</v>
      </c>
      <c r="B3666" s="2" t="s">
        <v>12</v>
      </c>
      <c r="C3666" s="2" t="s">
        <v>2801</v>
      </c>
      <c r="D3666" s="2" t="s">
        <v>2800</v>
      </c>
      <c r="E3666" s="2" t="s">
        <v>2805</v>
      </c>
      <c r="F3666" s="14" t="s">
        <v>2806</v>
      </c>
      <c r="G3666" s="6">
        <v>42632</v>
      </c>
      <c r="H3666" s="16">
        <v>-96104.13</v>
      </c>
      <c r="I3666" s="8">
        <v>-96104.13</v>
      </c>
      <c r="J3666" s="2" t="s">
        <v>2804</v>
      </c>
    </row>
    <row r="3667" spans="1:10" hidden="1" x14ac:dyDescent="0.25">
      <c r="A3667" s="3" t="s">
        <v>8</v>
      </c>
      <c r="B3667" s="3" t="s">
        <v>4818</v>
      </c>
      <c r="C3667" s="3" t="s">
        <v>6165</v>
      </c>
      <c r="D3667" s="3" t="s">
        <v>6164</v>
      </c>
      <c r="E3667" s="3" t="s">
        <v>6171</v>
      </c>
      <c r="F3667" s="15" t="s">
        <v>5147</v>
      </c>
      <c r="G3667" s="7">
        <v>42633</v>
      </c>
      <c r="H3667" s="17">
        <v>-65242.06</v>
      </c>
      <c r="I3667" s="9">
        <v>-65242.06</v>
      </c>
      <c r="J3667" s="3" t="s">
        <v>6170</v>
      </c>
    </row>
    <row r="3668" spans="1:10" hidden="1" x14ac:dyDescent="0.25">
      <c r="A3668" s="2" t="s">
        <v>8</v>
      </c>
      <c r="B3668" s="2" t="s">
        <v>4818</v>
      </c>
      <c r="C3668" s="2" t="s">
        <v>5952</v>
      </c>
      <c r="D3668" s="2" t="s">
        <v>5951</v>
      </c>
      <c r="E3668" s="2" t="s">
        <v>5956</v>
      </c>
      <c r="F3668" s="14" t="s">
        <v>5957</v>
      </c>
      <c r="G3668" s="6">
        <v>42633</v>
      </c>
      <c r="H3668" s="16">
        <v>-226560</v>
      </c>
      <c r="I3668" s="8">
        <v>-226560</v>
      </c>
      <c r="J3668" s="2" t="s">
        <v>5955</v>
      </c>
    </row>
    <row r="3669" spans="1:10" hidden="1" x14ac:dyDescent="0.25">
      <c r="A3669" s="3" t="s">
        <v>8</v>
      </c>
      <c r="B3669" s="3" t="s">
        <v>4818</v>
      </c>
      <c r="C3669" s="3" t="s">
        <v>5138</v>
      </c>
      <c r="D3669" s="3" t="s">
        <v>5137</v>
      </c>
      <c r="E3669" s="3" t="s">
        <v>5146</v>
      </c>
      <c r="F3669" s="15" t="s">
        <v>5147</v>
      </c>
      <c r="G3669" s="7">
        <v>42633</v>
      </c>
      <c r="H3669" s="17">
        <v>-52746.080000000002</v>
      </c>
      <c r="I3669" s="9">
        <v>-52746.080000000002</v>
      </c>
      <c r="J3669" s="3" t="s">
        <v>5145</v>
      </c>
    </row>
    <row r="3670" spans="1:10" hidden="1" x14ac:dyDescent="0.25">
      <c r="A3670" s="2" t="s">
        <v>8</v>
      </c>
      <c r="B3670" s="2" t="s">
        <v>4818</v>
      </c>
      <c r="C3670" s="2" t="s">
        <v>7638</v>
      </c>
      <c r="D3670" s="2" t="s">
        <v>7637</v>
      </c>
      <c r="E3670" s="2" t="s">
        <v>7652</v>
      </c>
      <c r="F3670" s="14" t="s">
        <v>7653</v>
      </c>
      <c r="G3670" s="6">
        <v>42633</v>
      </c>
      <c r="H3670" s="16">
        <v>-33040</v>
      </c>
      <c r="I3670" s="8">
        <v>-33040</v>
      </c>
      <c r="J3670" s="2" t="s">
        <v>7651</v>
      </c>
    </row>
    <row r="3671" spans="1:10" hidden="1" x14ac:dyDescent="0.25">
      <c r="A3671" s="3" t="s">
        <v>8</v>
      </c>
      <c r="B3671" s="3" t="s">
        <v>4818</v>
      </c>
      <c r="C3671" s="3" t="s">
        <v>7013</v>
      </c>
      <c r="D3671" s="3" t="s">
        <v>7012</v>
      </c>
      <c r="E3671" s="3" t="s">
        <v>7015</v>
      </c>
      <c r="F3671" s="15" t="s">
        <v>5147</v>
      </c>
      <c r="G3671" s="7">
        <v>42633</v>
      </c>
      <c r="H3671" s="17">
        <v>-72529.25</v>
      </c>
      <c r="I3671" s="9">
        <v>-72529.25</v>
      </c>
      <c r="J3671" s="3" t="s">
        <v>7014</v>
      </c>
    </row>
    <row r="3672" spans="1:10" hidden="1" x14ac:dyDescent="0.25">
      <c r="A3672" s="2" t="s">
        <v>8</v>
      </c>
      <c r="B3672" s="2" t="s">
        <v>4818</v>
      </c>
      <c r="C3672" s="2" t="s">
        <v>7044</v>
      </c>
      <c r="D3672" s="2" t="s">
        <v>7043</v>
      </c>
      <c r="E3672" s="2" t="s">
        <v>7053</v>
      </c>
      <c r="F3672" s="14" t="s">
        <v>5147</v>
      </c>
      <c r="G3672" s="6">
        <v>42633</v>
      </c>
      <c r="H3672" s="16">
        <v>-9440</v>
      </c>
      <c r="I3672" s="8">
        <v>-9440</v>
      </c>
      <c r="J3672" s="2" t="s">
        <v>7054</v>
      </c>
    </row>
    <row r="3673" spans="1:10" hidden="1" x14ac:dyDescent="0.25">
      <c r="A3673" s="3" t="s">
        <v>8</v>
      </c>
      <c r="B3673" s="3" t="s">
        <v>4818</v>
      </c>
      <c r="C3673" s="3" t="s">
        <v>5952</v>
      </c>
      <c r="D3673" s="3" t="s">
        <v>5951</v>
      </c>
      <c r="E3673" s="3" t="s">
        <v>5959</v>
      </c>
      <c r="F3673" s="15" t="s">
        <v>5960</v>
      </c>
      <c r="G3673" s="7">
        <v>42633</v>
      </c>
      <c r="H3673" s="17">
        <v>-226560</v>
      </c>
      <c r="I3673" s="9">
        <v>-226560</v>
      </c>
      <c r="J3673" s="3" t="s">
        <v>5958</v>
      </c>
    </row>
    <row r="3674" spans="1:10" hidden="1" x14ac:dyDescent="0.25">
      <c r="A3674" s="2" t="s">
        <v>8</v>
      </c>
      <c r="B3674" s="2" t="s">
        <v>4818</v>
      </c>
      <c r="C3674" s="2" t="s">
        <v>5840</v>
      </c>
      <c r="D3674" s="2" t="s">
        <v>5839</v>
      </c>
      <c r="E3674" s="2" t="s">
        <v>5847</v>
      </c>
      <c r="F3674" s="14" t="s">
        <v>5848</v>
      </c>
      <c r="G3674" s="6">
        <v>42633</v>
      </c>
      <c r="H3674" s="16">
        <v>-38940</v>
      </c>
      <c r="I3674" s="8">
        <v>-38940</v>
      </c>
      <c r="J3674" s="2" t="s">
        <v>5846</v>
      </c>
    </row>
    <row r="3675" spans="1:10" hidden="1" x14ac:dyDescent="0.25">
      <c r="A3675" s="3" t="s">
        <v>8</v>
      </c>
      <c r="B3675" s="3" t="s">
        <v>4818</v>
      </c>
      <c r="C3675" s="3" t="s">
        <v>7229</v>
      </c>
      <c r="D3675" s="3" t="s">
        <v>7228</v>
      </c>
      <c r="E3675" s="3" t="s">
        <v>7239</v>
      </c>
      <c r="F3675" s="15" t="s">
        <v>5147</v>
      </c>
      <c r="G3675" s="7">
        <v>42633</v>
      </c>
      <c r="H3675" s="17">
        <v>-51432.49</v>
      </c>
      <c r="I3675" s="9">
        <v>-51432.49</v>
      </c>
      <c r="J3675" s="3" t="s">
        <v>7238</v>
      </c>
    </row>
    <row r="3676" spans="1:10" hidden="1" x14ac:dyDescent="0.25">
      <c r="A3676" s="2" t="s">
        <v>8</v>
      </c>
      <c r="B3676" s="2" t="s">
        <v>4818</v>
      </c>
      <c r="C3676" s="2" t="s">
        <v>5642</v>
      </c>
      <c r="D3676" s="2" t="s">
        <v>5641</v>
      </c>
      <c r="E3676" s="2" t="s">
        <v>5644</v>
      </c>
      <c r="F3676" s="14" t="s">
        <v>5147</v>
      </c>
      <c r="G3676" s="6">
        <v>42633</v>
      </c>
      <c r="H3676" s="16">
        <v>-47844.19</v>
      </c>
      <c r="I3676" s="8">
        <v>-47844.19</v>
      </c>
      <c r="J3676" s="2" t="s">
        <v>5643</v>
      </c>
    </row>
    <row r="3677" spans="1:10" hidden="1" x14ac:dyDescent="0.25">
      <c r="A3677" s="3" t="s">
        <v>8</v>
      </c>
      <c r="B3677" s="3" t="s">
        <v>4818</v>
      </c>
      <c r="C3677" s="3" t="s">
        <v>5309</v>
      </c>
      <c r="D3677" s="3" t="s">
        <v>5308</v>
      </c>
      <c r="E3677" s="3" t="s">
        <v>5311</v>
      </c>
      <c r="F3677" s="15" t="s">
        <v>5312</v>
      </c>
      <c r="G3677" s="7">
        <v>42634</v>
      </c>
      <c r="H3677" s="17">
        <v>-2857387.71</v>
      </c>
      <c r="I3677" s="9">
        <v>-2857387.71</v>
      </c>
      <c r="J3677" s="3" t="s">
        <v>5310</v>
      </c>
    </row>
    <row r="3678" spans="1:10" hidden="1" x14ac:dyDescent="0.25">
      <c r="A3678" s="2" t="s">
        <v>8</v>
      </c>
      <c r="B3678" s="2" t="s">
        <v>3388</v>
      </c>
      <c r="C3678" s="2" t="s">
        <v>4768</v>
      </c>
      <c r="D3678" s="2" t="s">
        <v>4767</v>
      </c>
      <c r="E3678" s="2" t="s">
        <v>4788</v>
      </c>
      <c r="F3678" s="14" t="s">
        <v>27213</v>
      </c>
      <c r="G3678" s="6">
        <v>42634</v>
      </c>
      <c r="H3678" s="16">
        <v>-188364</v>
      </c>
      <c r="I3678" s="8">
        <v>-188364</v>
      </c>
      <c r="J3678" s="2" t="s">
        <v>4787</v>
      </c>
    </row>
    <row r="3679" spans="1:10" ht="30" hidden="1" x14ac:dyDescent="0.25">
      <c r="A3679" s="3" t="s">
        <v>8</v>
      </c>
      <c r="B3679" s="3" t="s">
        <v>3388</v>
      </c>
      <c r="C3679" s="3" t="s">
        <v>4467</v>
      </c>
      <c r="D3679" s="3" t="s">
        <v>4466</v>
      </c>
      <c r="E3679" s="3" t="s">
        <v>4469</v>
      </c>
      <c r="F3679" s="15" t="s">
        <v>27214</v>
      </c>
      <c r="G3679" s="7">
        <v>42634</v>
      </c>
      <c r="H3679" s="17">
        <v>-1815896</v>
      </c>
      <c r="I3679" s="9">
        <v>-1815896</v>
      </c>
      <c r="J3679" s="3" t="s">
        <v>4468</v>
      </c>
    </row>
    <row r="3680" spans="1:10" x14ac:dyDescent="0.25">
      <c r="A3680" s="2" t="s">
        <v>8</v>
      </c>
      <c r="B3680" s="2" t="s">
        <v>12</v>
      </c>
      <c r="C3680" s="2" t="s">
        <v>2702</v>
      </c>
      <c r="D3680" s="2" t="s">
        <v>2701</v>
      </c>
      <c r="E3680" s="2" t="s">
        <v>2704</v>
      </c>
      <c r="F3680" s="14" t="s">
        <v>149</v>
      </c>
      <c r="G3680" s="6">
        <v>42634</v>
      </c>
      <c r="H3680" s="16">
        <v>-450183.51</v>
      </c>
      <c r="I3680" s="8">
        <v>-320235.95</v>
      </c>
      <c r="J3680" s="2" t="s">
        <v>2703</v>
      </c>
    </row>
    <row r="3681" spans="1:10" hidden="1" x14ac:dyDescent="0.25">
      <c r="A3681" s="3" t="s">
        <v>8</v>
      </c>
      <c r="B3681" s="3" t="s">
        <v>4818</v>
      </c>
      <c r="C3681" s="3" t="s">
        <v>7820</v>
      </c>
      <c r="D3681" s="3" t="s">
        <v>7819</v>
      </c>
      <c r="E3681" s="3" t="s">
        <v>2393</v>
      </c>
      <c r="F3681" s="15" t="s">
        <v>7829</v>
      </c>
      <c r="G3681" s="7">
        <v>42634</v>
      </c>
      <c r="H3681" s="17">
        <v>-47862.97</v>
      </c>
      <c r="I3681" s="9">
        <v>-47862.97</v>
      </c>
      <c r="J3681" s="3" t="s">
        <v>7828</v>
      </c>
    </row>
    <row r="3682" spans="1:10" ht="30" x14ac:dyDescent="0.25">
      <c r="A3682" s="2" t="s">
        <v>8</v>
      </c>
      <c r="B3682" s="2" t="s">
        <v>12</v>
      </c>
      <c r="C3682" s="2" t="s">
        <v>861</v>
      </c>
      <c r="D3682" s="2" t="s">
        <v>860</v>
      </c>
      <c r="E3682" s="2" t="s">
        <v>864</v>
      </c>
      <c r="F3682" s="14" t="s">
        <v>27215</v>
      </c>
      <c r="G3682" s="6">
        <v>42636</v>
      </c>
      <c r="H3682" s="16">
        <v>-66486.75</v>
      </c>
      <c r="I3682" s="8">
        <v>-66486.75</v>
      </c>
      <c r="J3682" s="2" t="s">
        <v>863</v>
      </c>
    </row>
    <row r="3683" spans="1:10" hidden="1" x14ac:dyDescent="0.25">
      <c r="A3683" s="3" t="s">
        <v>8</v>
      </c>
      <c r="B3683" s="3" t="s">
        <v>4818</v>
      </c>
      <c r="C3683" s="3" t="s">
        <v>6024</v>
      </c>
      <c r="D3683" s="3" t="s">
        <v>6023</v>
      </c>
      <c r="E3683" s="3" t="s">
        <v>6030</v>
      </c>
      <c r="F3683" s="15" t="s">
        <v>6031</v>
      </c>
      <c r="G3683" s="7">
        <v>42636</v>
      </c>
      <c r="H3683" s="17">
        <v>-600000</v>
      </c>
      <c r="I3683" s="9">
        <v>-570000</v>
      </c>
      <c r="J3683" s="3" t="s">
        <v>6029</v>
      </c>
    </row>
    <row r="3684" spans="1:10" x14ac:dyDescent="0.25">
      <c r="A3684" s="2" t="s">
        <v>8</v>
      </c>
      <c r="B3684" s="2" t="s">
        <v>12</v>
      </c>
      <c r="C3684" s="2" t="s">
        <v>159</v>
      </c>
      <c r="D3684" s="2" t="s">
        <v>158</v>
      </c>
      <c r="E3684" s="2" t="s">
        <v>161</v>
      </c>
      <c r="F3684" s="14" t="s">
        <v>162</v>
      </c>
      <c r="G3684" s="6">
        <v>42641</v>
      </c>
      <c r="H3684" s="16">
        <v>-195054</v>
      </c>
      <c r="I3684" s="8">
        <v>-137661.99</v>
      </c>
      <c r="J3684" s="2" t="s">
        <v>160</v>
      </c>
    </row>
    <row r="3685" spans="1:10" ht="30" hidden="1" x14ac:dyDescent="0.25">
      <c r="A3685" s="3" t="s">
        <v>8570</v>
      </c>
      <c r="B3685" s="3" t="s">
        <v>3388</v>
      </c>
      <c r="C3685" s="3" t="s">
        <v>15868</v>
      </c>
      <c r="D3685" s="3" t="s">
        <v>15867</v>
      </c>
      <c r="E3685" s="3" t="s">
        <v>3702</v>
      </c>
      <c r="F3685" s="15" t="s">
        <v>27216</v>
      </c>
      <c r="G3685" s="7">
        <v>42641</v>
      </c>
      <c r="H3685" s="17">
        <v>-15000</v>
      </c>
      <c r="I3685" s="9">
        <v>-15000</v>
      </c>
      <c r="J3685" s="3" t="s">
        <v>15869</v>
      </c>
    </row>
    <row r="3686" spans="1:10" ht="30" hidden="1" x14ac:dyDescent="0.25">
      <c r="A3686" s="2" t="s">
        <v>8570</v>
      </c>
      <c r="B3686" s="2" t="s">
        <v>3388</v>
      </c>
      <c r="C3686" s="2" t="s">
        <v>17767</v>
      </c>
      <c r="D3686" s="2" t="s">
        <v>17766</v>
      </c>
      <c r="E3686" s="2" t="s">
        <v>3702</v>
      </c>
      <c r="F3686" s="14" t="s">
        <v>27216</v>
      </c>
      <c r="G3686" s="6">
        <v>42641</v>
      </c>
      <c r="H3686" s="16">
        <v>-30000</v>
      </c>
      <c r="I3686" s="8">
        <v>-30000</v>
      </c>
      <c r="J3686" s="2" t="s">
        <v>17769</v>
      </c>
    </row>
    <row r="3687" spans="1:10" ht="30" hidden="1" x14ac:dyDescent="0.25">
      <c r="A3687" s="3" t="s">
        <v>8570</v>
      </c>
      <c r="B3687" s="3" t="s">
        <v>3388</v>
      </c>
      <c r="C3687" s="3" t="s">
        <v>15310</v>
      </c>
      <c r="D3687" s="3" t="s">
        <v>15309</v>
      </c>
      <c r="E3687" s="3" t="s">
        <v>3702</v>
      </c>
      <c r="F3687" s="15" t="s">
        <v>27216</v>
      </c>
      <c r="G3687" s="7">
        <v>42641</v>
      </c>
      <c r="H3687" s="17">
        <v>-30000</v>
      </c>
      <c r="I3687" s="9">
        <v>-30000</v>
      </c>
      <c r="J3687" s="3" t="s">
        <v>15311</v>
      </c>
    </row>
    <row r="3688" spans="1:10" ht="30" hidden="1" x14ac:dyDescent="0.25">
      <c r="A3688" s="2" t="s">
        <v>8570</v>
      </c>
      <c r="B3688" s="2" t="s">
        <v>3388</v>
      </c>
      <c r="C3688" s="2" t="s">
        <v>16128</v>
      </c>
      <c r="D3688" s="2" t="s">
        <v>16127</v>
      </c>
      <c r="E3688" s="2" t="s">
        <v>3702</v>
      </c>
      <c r="F3688" s="14" t="s">
        <v>27216</v>
      </c>
      <c r="G3688" s="6">
        <v>42641</v>
      </c>
      <c r="H3688" s="16">
        <v>-30000</v>
      </c>
      <c r="I3688" s="8">
        <v>-30000</v>
      </c>
      <c r="J3688" s="2" t="s">
        <v>16129</v>
      </c>
    </row>
    <row r="3689" spans="1:10" ht="30" hidden="1" x14ac:dyDescent="0.25">
      <c r="A3689" s="3" t="s">
        <v>8570</v>
      </c>
      <c r="B3689" s="3" t="s">
        <v>3388</v>
      </c>
      <c r="C3689" s="3" t="s">
        <v>15815</v>
      </c>
      <c r="D3689" s="3" t="s">
        <v>15814</v>
      </c>
      <c r="E3689" s="3" t="s">
        <v>3702</v>
      </c>
      <c r="F3689" s="15" t="s">
        <v>27216</v>
      </c>
      <c r="G3689" s="7">
        <v>42641</v>
      </c>
      <c r="H3689" s="17">
        <v>-30000</v>
      </c>
      <c r="I3689" s="9">
        <v>-30000</v>
      </c>
      <c r="J3689" s="3" t="s">
        <v>15817</v>
      </c>
    </row>
    <row r="3690" spans="1:10" ht="30" hidden="1" x14ac:dyDescent="0.25">
      <c r="A3690" s="2" t="s">
        <v>8570</v>
      </c>
      <c r="B3690" s="2" t="s">
        <v>3388</v>
      </c>
      <c r="C3690" s="2" t="s">
        <v>15166</v>
      </c>
      <c r="D3690" s="2" t="s">
        <v>15165</v>
      </c>
      <c r="E3690" s="2" t="s">
        <v>3702</v>
      </c>
      <c r="F3690" s="14" t="s">
        <v>27216</v>
      </c>
      <c r="G3690" s="6">
        <v>42641</v>
      </c>
      <c r="H3690" s="16">
        <v>-30000</v>
      </c>
      <c r="I3690" s="8">
        <v>-30000</v>
      </c>
      <c r="J3690" s="2" t="s">
        <v>15169</v>
      </c>
    </row>
    <row r="3691" spans="1:10" ht="30" hidden="1" x14ac:dyDescent="0.25">
      <c r="A3691" s="3" t="s">
        <v>8570</v>
      </c>
      <c r="B3691" s="3" t="s">
        <v>3388</v>
      </c>
      <c r="C3691" s="3" t="s">
        <v>15470</v>
      </c>
      <c r="D3691" s="3" t="s">
        <v>15469</v>
      </c>
      <c r="E3691" s="3" t="s">
        <v>3702</v>
      </c>
      <c r="F3691" s="15" t="s">
        <v>27216</v>
      </c>
      <c r="G3691" s="7">
        <v>42641</v>
      </c>
      <c r="H3691" s="17">
        <v>-30000</v>
      </c>
      <c r="I3691" s="9">
        <v>-30000</v>
      </c>
      <c r="J3691" s="3" t="s">
        <v>15471</v>
      </c>
    </row>
    <row r="3692" spans="1:10" hidden="1" x14ac:dyDescent="0.25">
      <c r="A3692" s="2" t="s">
        <v>8</v>
      </c>
      <c r="B3692" s="2" t="s">
        <v>4818</v>
      </c>
      <c r="C3692" s="2" t="s">
        <v>7897</v>
      </c>
      <c r="D3692" s="2" t="s">
        <v>7896</v>
      </c>
      <c r="E3692" s="2" t="s">
        <v>7899</v>
      </c>
      <c r="F3692" s="14" t="s">
        <v>4858</v>
      </c>
      <c r="G3692" s="6">
        <v>42643</v>
      </c>
      <c r="H3692" s="16">
        <v>-500750.33</v>
      </c>
      <c r="I3692" s="8">
        <v>-500750.33</v>
      </c>
      <c r="J3692" s="2" t="s">
        <v>7898</v>
      </c>
    </row>
    <row r="3693" spans="1:10" hidden="1" x14ac:dyDescent="0.25">
      <c r="A3693" s="3" t="s">
        <v>8</v>
      </c>
      <c r="B3693" s="3" t="s">
        <v>4818</v>
      </c>
      <c r="C3693" s="3" t="s">
        <v>7352</v>
      </c>
      <c r="D3693" s="3" t="s">
        <v>7351</v>
      </c>
      <c r="E3693" s="3" t="s">
        <v>767</v>
      </c>
      <c r="F3693" s="15" t="s">
        <v>7364</v>
      </c>
      <c r="G3693" s="7">
        <v>42644</v>
      </c>
      <c r="H3693" s="17">
        <v>-1210273.31</v>
      </c>
      <c r="I3693" s="9">
        <v>-1210273.31</v>
      </c>
      <c r="J3693" s="3" t="s">
        <v>7363</v>
      </c>
    </row>
    <row r="3694" spans="1:10" x14ac:dyDescent="0.25">
      <c r="A3694" s="2" t="s">
        <v>8</v>
      </c>
      <c r="B3694" s="2" t="s">
        <v>12</v>
      </c>
      <c r="C3694" s="2" t="s">
        <v>2999</v>
      </c>
      <c r="D3694" s="2" t="s">
        <v>2998</v>
      </c>
      <c r="E3694" s="2" t="s">
        <v>3025</v>
      </c>
      <c r="F3694" s="14" t="s">
        <v>2712</v>
      </c>
      <c r="G3694" s="6">
        <v>42648</v>
      </c>
      <c r="H3694" s="16">
        <v>-28615</v>
      </c>
      <c r="I3694" s="8">
        <v>-28615</v>
      </c>
      <c r="J3694" s="2" t="s">
        <v>3024</v>
      </c>
    </row>
    <row r="3695" spans="1:10" ht="30" x14ac:dyDescent="0.25">
      <c r="A3695" s="3" t="s">
        <v>8</v>
      </c>
      <c r="B3695" s="3" t="s">
        <v>12</v>
      </c>
      <c r="C3695" s="3" t="s">
        <v>624</v>
      </c>
      <c r="D3695" s="3" t="s">
        <v>623</v>
      </c>
      <c r="E3695" s="3" t="s">
        <v>626</v>
      </c>
      <c r="F3695" s="15" t="s">
        <v>27217</v>
      </c>
      <c r="G3695" s="7">
        <v>42650</v>
      </c>
      <c r="H3695" s="17">
        <v>-30000</v>
      </c>
      <c r="I3695" s="9">
        <v>-30000</v>
      </c>
      <c r="J3695" s="3" t="s">
        <v>625</v>
      </c>
    </row>
    <row r="3696" spans="1:10" x14ac:dyDescent="0.25">
      <c r="A3696" s="2" t="s">
        <v>8</v>
      </c>
      <c r="B3696" s="2" t="s">
        <v>12</v>
      </c>
      <c r="C3696" s="2" t="s">
        <v>269</v>
      </c>
      <c r="D3696" s="2" t="s">
        <v>268</v>
      </c>
      <c r="E3696" s="2" t="s">
        <v>281</v>
      </c>
      <c r="F3696" s="14" t="s">
        <v>282</v>
      </c>
      <c r="G3696" s="6">
        <v>42657</v>
      </c>
      <c r="H3696" s="16">
        <v>-252638</v>
      </c>
      <c r="I3696" s="8">
        <v>-252638</v>
      </c>
      <c r="J3696" s="2" t="s">
        <v>280</v>
      </c>
    </row>
    <row r="3697" spans="1:10" hidden="1" x14ac:dyDescent="0.25">
      <c r="A3697" s="3" t="s">
        <v>8</v>
      </c>
      <c r="B3697" s="3" t="s">
        <v>4818</v>
      </c>
      <c r="C3697" s="3" t="s">
        <v>5211</v>
      </c>
      <c r="D3697" s="3" t="s">
        <v>5210</v>
      </c>
      <c r="E3697" s="3" t="s">
        <v>5218</v>
      </c>
      <c r="F3697" s="15" t="s">
        <v>27218</v>
      </c>
      <c r="G3697" s="7">
        <v>42657</v>
      </c>
      <c r="H3697" s="17">
        <v>-454300</v>
      </c>
      <c r="I3697" s="9">
        <v>-454300</v>
      </c>
      <c r="J3697" s="3" t="s">
        <v>5217</v>
      </c>
    </row>
    <row r="3698" spans="1:10" hidden="1" x14ac:dyDescent="0.25">
      <c r="A3698" s="2" t="s">
        <v>8</v>
      </c>
      <c r="B3698" s="2" t="s">
        <v>4818</v>
      </c>
      <c r="C3698" s="2" t="s">
        <v>6173</v>
      </c>
      <c r="D3698" s="2" t="s">
        <v>6172</v>
      </c>
      <c r="E3698" s="2" t="s">
        <v>6179</v>
      </c>
      <c r="F3698" s="14" t="s">
        <v>5147</v>
      </c>
      <c r="G3698" s="6">
        <v>42663</v>
      </c>
      <c r="H3698" s="16">
        <v>-42670.57</v>
      </c>
      <c r="I3698" s="8">
        <v>-42670.57</v>
      </c>
      <c r="J3698" s="2" t="s">
        <v>6178</v>
      </c>
    </row>
    <row r="3699" spans="1:10" x14ac:dyDescent="0.25">
      <c r="A3699" s="3" t="s">
        <v>8</v>
      </c>
      <c r="B3699" s="3" t="s">
        <v>12</v>
      </c>
      <c r="C3699" s="3" t="s">
        <v>2437</v>
      </c>
      <c r="D3699" s="3" t="s">
        <v>2436</v>
      </c>
      <c r="E3699" s="3" t="s">
        <v>2476</v>
      </c>
      <c r="F3699" s="15" t="s">
        <v>2477</v>
      </c>
      <c r="G3699" s="7">
        <v>42668</v>
      </c>
      <c r="H3699" s="17">
        <v>-82600</v>
      </c>
      <c r="I3699" s="9">
        <v>-82600</v>
      </c>
      <c r="J3699" s="3" t="s">
        <v>2475</v>
      </c>
    </row>
    <row r="3700" spans="1:10" hidden="1" x14ac:dyDescent="0.25">
      <c r="A3700" s="2" t="s">
        <v>8</v>
      </c>
      <c r="B3700" s="2" t="s">
        <v>4818</v>
      </c>
      <c r="C3700" s="2" t="s">
        <v>4853</v>
      </c>
      <c r="D3700" s="2" t="s">
        <v>4852</v>
      </c>
      <c r="E3700" s="2" t="s">
        <v>4855</v>
      </c>
      <c r="F3700" s="14" t="s">
        <v>4856</v>
      </c>
      <c r="G3700" s="6">
        <v>42669</v>
      </c>
      <c r="H3700" s="16">
        <v>-15341208.9</v>
      </c>
      <c r="I3700" s="8">
        <v>-15341208.9</v>
      </c>
      <c r="J3700" s="2" t="s">
        <v>4854</v>
      </c>
    </row>
    <row r="3701" spans="1:10" ht="30" x14ac:dyDescent="0.25">
      <c r="A3701" s="3" t="s">
        <v>8</v>
      </c>
      <c r="B3701" s="3" t="s">
        <v>12</v>
      </c>
      <c r="C3701" s="3" t="s">
        <v>1290</v>
      </c>
      <c r="D3701" s="3" t="s">
        <v>1289</v>
      </c>
      <c r="E3701" s="3" t="s">
        <v>1294</v>
      </c>
      <c r="F3701" s="15" t="s">
        <v>27219</v>
      </c>
      <c r="G3701" s="7">
        <v>42670</v>
      </c>
      <c r="H3701" s="17">
        <v>-468671.83</v>
      </c>
      <c r="I3701" s="9">
        <v>-468671.83</v>
      </c>
      <c r="J3701" s="3" t="s">
        <v>1293</v>
      </c>
    </row>
    <row r="3702" spans="1:10" ht="30" x14ac:dyDescent="0.25">
      <c r="A3702" s="2" t="s">
        <v>8</v>
      </c>
      <c r="B3702" s="2" t="s">
        <v>12</v>
      </c>
      <c r="C3702" s="2" t="s">
        <v>1290</v>
      </c>
      <c r="D3702" s="2" t="s">
        <v>1289</v>
      </c>
      <c r="E3702" s="2" t="s">
        <v>1292</v>
      </c>
      <c r="F3702" s="14" t="s">
        <v>27220</v>
      </c>
      <c r="G3702" s="6">
        <v>42670</v>
      </c>
      <c r="H3702" s="16">
        <v>-469855.11</v>
      </c>
      <c r="I3702" s="8">
        <v>-469855.11</v>
      </c>
      <c r="J3702" s="2" t="s">
        <v>1291</v>
      </c>
    </row>
    <row r="3703" spans="1:10" hidden="1" x14ac:dyDescent="0.25">
      <c r="A3703" s="3" t="s">
        <v>8</v>
      </c>
      <c r="B3703" s="3" t="s">
        <v>4818</v>
      </c>
      <c r="C3703" s="3" t="s">
        <v>7638</v>
      </c>
      <c r="D3703" s="3" t="s">
        <v>7637</v>
      </c>
      <c r="E3703" s="3" t="s">
        <v>7655</v>
      </c>
      <c r="F3703" s="15" t="s">
        <v>7656</v>
      </c>
      <c r="G3703" s="7">
        <v>42674</v>
      </c>
      <c r="H3703" s="17">
        <v>-33040</v>
      </c>
      <c r="I3703" s="9">
        <v>-33040</v>
      </c>
      <c r="J3703" s="3" t="s">
        <v>7654</v>
      </c>
    </row>
    <row r="3704" spans="1:10" hidden="1" x14ac:dyDescent="0.25">
      <c r="A3704" s="2" t="s">
        <v>8</v>
      </c>
      <c r="B3704" s="2" t="s">
        <v>4818</v>
      </c>
      <c r="C3704" s="2" t="s">
        <v>7352</v>
      </c>
      <c r="D3704" s="2" t="s">
        <v>7351</v>
      </c>
      <c r="E3704" s="2" t="s">
        <v>7366</v>
      </c>
      <c r="F3704" s="14" t="s">
        <v>7367</v>
      </c>
      <c r="G3704" s="6">
        <v>42675</v>
      </c>
      <c r="H3704" s="16">
        <v>-1210273.31</v>
      </c>
      <c r="I3704" s="8">
        <v>-1210273.31</v>
      </c>
      <c r="J3704" s="2" t="s">
        <v>7365</v>
      </c>
    </row>
    <row r="3705" spans="1:10" x14ac:dyDescent="0.25">
      <c r="A3705" s="3" t="s">
        <v>8</v>
      </c>
      <c r="B3705" s="3" t="s">
        <v>12</v>
      </c>
      <c r="C3705" s="3" t="s">
        <v>2150</v>
      </c>
      <c r="D3705" s="3" t="s">
        <v>2149</v>
      </c>
      <c r="E3705" s="3" t="s">
        <v>2152</v>
      </c>
      <c r="F3705" s="15" t="s">
        <v>2153</v>
      </c>
      <c r="G3705" s="7">
        <v>42678</v>
      </c>
      <c r="H3705" s="17">
        <v>-1953490</v>
      </c>
      <c r="I3705" s="9">
        <v>-297990</v>
      </c>
      <c r="J3705" s="3" t="s">
        <v>2151</v>
      </c>
    </row>
    <row r="3706" spans="1:10" ht="30" x14ac:dyDescent="0.25">
      <c r="A3706" s="2" t="s">
        <v>8</v>
      </c>
      <c r="B3706" s="2" t="s">
        <v>12</v>
      </c>
      <c r="C3706" s="2" t="s">
        <v>2667</v>
      </c>
      <c r="D3706" s="2" t="s">
        <v>2666</v>
      </c>
      <c r="E3706" s="2" t="s">
        <v>88</v>
      </c>
      <c r="F3706" s="14" t="s">
        <v>2669</v>
      </c>
      <c r="G3706" s="6">
        <v>42678</v>
      </c>
      <c r="H3706" s="16">
        <v>-59613.599999999999</v>
      </c>
      <c r="I3706" s="8">
        <v>-59613.599999999999</v>
      </c>
      <c r="J3706" s="2" t="s">
        <v>2668</v>
      </c>
    </row>
    <row r="3707" spans="1:10" x14ac:dyDescent="0.25">
      <c r="A3707" s="3" t="s">
        <v>8</v>
      </c>
      <c r="B3707" s="3" t="s">
        <v>12</v>
      </c>
      <c r="C3707" s="3" t="s">
        <v>1538</v>
      </c>
      <c r="D3707" s="3" t="s">
        <v>1537</v>
      </c>
      <c r="E3707" s="3" t="s">
        <v>1540</v>
      </c>
      <c r="F3707" s="15" t="s">
        <v>1541</v>
      </c>
      <c r="G3707" s="7">
        <v>42681</v>
      </c>
      <c r="H3707" s="17">
        <v>-87500</v>
      </c>
      <c r="I3707" s="9">
        <v>-87500</v>
      </c>
      <c r="J3707" s="3" t="s">
        <v>1539</v>
      </c>
    </row>
    <row r="3708" spans="1:10" x14ac:dyDescent="0.25">
      <c r="A3708" s="2" t="s">
        <v>8</v>
      </c>
      <c r="B3708" s="2" t="s">
        <v>12</v>
      </c>
      <c r="C3708" s="2" t="s">
        <v>1658</v>
      </c>
      <c r="D3708" s="2" t="s">
        <v>1657</v>
      </c>
      <c r="E3708" s="2" t="s">
        <v>1665</v>
      </c>
      <c r="F3708" s="14" t="s">
        <v>1643</v>
      </c>
      <c r="G3708" s="6">
        <v>42684</v>
      </c>
      <c r="H3708" s="16">
        <v>-295000</v>
      </c>
      <c r="I3708" s="8">
        <v>-295000</v>
      </c>
      <c r="J3708" s="2" t="s">
        <v>1664</v>
      </c>
    </row>
    <row r="3709" spans="1:10" x14ac:dyDescent="0.25">
      <c r="A3709" s="3" t="s">
        <v>8</v>
      </c>
      <c r="B3709" s="3" t="s">
        <v>12</v>
      </c>
      <c r="C3709" s="3" t="s">
        <v>2479</v>
      </c>
      <c r="D3709" s="3" t="s">
        <v>2478</v>
      </c>
      <c r="E3709" s="3" t="s">
        <v>2335</v>
      </c>
      <c r="F3709" s="15" t="s">
        <v>2481</v>
      </c>
      <c r="G3709" s="7">
        <v>42684</v>
      </c>
      <c r="H3709" s="17">
        <v>-236000</v>
      </c>
      <c r="I3709" s="9">
        <v>-236000</v>
      </c>
      <c r="J3709" s="3" t="s">
        <v>2480</v>
      </c>
    </row>
    <row r="3710" spans="1:10" x14ac:dyDescent="0.25">
      <c r="A3710" s="2" t="s">
        <v>8</v>
      </c>
      <c r="B3710" s="2" t="s">
        <v>12</v>
      </c>
      <c r="C3710" s="2" t="s">
        <v>1632</v>
      </c>
      <c r="D3710" s="2" t="s">
        <v>1631</v>
      </c>
      <c r="E3710" s="2" t="s">
        <v>1642</v>
      </c>
      <c r="F3710" s="14" t="s">
        <v>1643</v>
      </c>
      <c r="G3710" s="6">
        <v>42684</v>
      </c>
      <c r="H3710" s="16">
        <v>-295000</v>
      </c>
      <c r="I3710" s="8">
        <v>-295000</v>
      </c>
      <c r="J3710" s="2" t="s">
        <v>1641</v>
      </c>
    </row>
    <row r="3711" spans="1:10" x14ac:dyDescent="0.25">
      <c r="A3711" s="3" t="s">
        <v>8</v>
      </c>
      <c r="B3711" s="3" t="s">
        <v>12</v>
      </c>
      <c r="C3711" s="3" t="s">
        <v>1632</v>
      </c>
      <c r="D3711" s="3" t="s">
        <v>1631</v>
      </c>
      <c r="E3711" s="3" t="s">
        <v>1639</v>
      </c>
      <c r="F3711" s="15" t="s">
        <v>1640</v>
      </c>
      <c r="G3711" s="7">
        <v>42684</v>
      </c>
      <c r="H3711" s="17">
        <v>-295000</v>
      </c>
      <c r="I3711" s="9">
        <v>-295000</v>
      </c>
      <c r="J3711" s="3" t="s">
        <v>1638</v>
      </c>
    </row>
    <row r="3712" spans="1:10" x14ac:dyDescent="0.25">
      <c r="A3712" s="2" t="s">
        <v>8</v>
      </c>
      <c r="B3712" s="2" t="s">
        <v>12</v>
      </c>
      <c r="C3712" s="2" t="s">
        <v>1658</v>
      </c>
      <c r="D3712" s="2" t="s">
        <v>1657</v>
      </c>
      <c r="E3712" s="2" t="s">
        <v>1663</v>
      </c>
      <c r="F3712" s="14" t="s">
        <v>1643</v>
      </c>
      <c r="G3712" s="6">
        <v>42684</v>
      </c>
      <c r="H3712" s="16">
        <v>-295000</v>
      </c>
      <c r="I3712" s="8">
        <v>-295000</v>
      </c>
      <c r="J3712" s="2" t="s">
        <v>1662</v>
      </c>
    </row>
    <row r="3713" spans="1:10" hidden="1" x14ac:dyDescent="0.25">
      <c r="A3713" s="3" t="s">
        <v>8</v>
      </c>
      <c r="B3713" s="3" t="s">
        <v>3388</v>
      </c>
      <c r="C3713" s="3" t="s">
        <v>4190</v>
      </c>
      <c r="D3713" s="3" t="s">
        <v>4189</v>
      </c>
      <c r="E3713" s="3" t="s">
        <v>4192</v>
      </c>
      <c r="F3713" s="15" t="s">
        <v>4193</v>
      </c>
      <c r="G3713" s="7">
        <v>42684</v>
      </c>
      <c r="H3713" s="17">
        <v>-22160</v>
      </c>
      <c r="I3713" s="9">
        <v>-22160</v>
      </c>
      <c r="J3713" s="3" t="s">
        <v>4191</v>
      </c>
    </row>
    <row r="3714" spans="1:10" hidden="1" x14ac:dyDescent="0.25">
      <c r="A3714" s="2" t="s">
        <v>8</v>
      </c>
      <c r="B3714" s="2" t="s">
        <v>4818</v>
      </c>
      <c r="C3714" s="2" t="s">
        <v>8540</v>
      </c>
      <c r="D3714" s="2" t="s">
        <v>8539</v>
      </c>
      <c r="E3714" s="2" t="s">
        <v>8542</v>
      </c>
      <c r="F3714" s="14" t="s">
        <v>8543</v>
      </c>
      <c r="G3714" s="6">
        <v>42688</v>
      </c>
      <c r="H3714" s="16">
        <v>-20000</v>
      </c>
      <c r="I3714" s="8">
        <v>-20000</v>
      </c>
      <c r="J3714" s="2" t="s">
        <v>8541</v>
      </c>
    </row>
    <row r="3715" spans="1:10" x14ac:dyDescent="0.25">
      <c r="A3715" s="3" t="s">
        <v>8</v>
      </c>
      <c r="B3715" s="3" t="s">
        <v>12</v>
      </c>
      <c r="C3715" s="3" t="s">
        <v>628</v>
      </c>
      <c r="D3715" s="3" t="s">
        <v>627</v>
      </c>
      <c r="E3715" s="3" t="s">
        <v>633</v>
      </c>
      <c r="F3715" s="15" t="s">
        <v>634</v>
      </c>
      <c r="G3715" s="7">
        <v>42688</v>
      </c>
      <c r="H3715" s="17">
        <v>-2119822.7999999998</v>
      </c>
      <c r="I3715" s="9">
        <v>-2119822.7999999998</v>
      </c>
      <c r="J3715" s="3" t="s">
        <v>632</v>
      </c>
    </row>
    <row r="3716" spans="1:10" hidden="1" x14ac:dyDescent="0.25">
      <c r="A3716" s="2" t="s">
        <v>8</v>
      </c>
      <c r="B3716" s="2" t="s">
        <v>4818</v>
      </c>
      <c r="C3716" s="2" t="s">
        <v>7638</v>
      </c>
      <c r="D3716" s="2" t="s">
        <v>7637</v>
      </c>
      <c r="E3716" s="2" t="s">
        <v>7658</v>
      </c>
      <c r="F3716" s="14" t="s">
        <v>7659</v>
      </c>
      <c r="G3716" s="6">
        <v>42692</v>
      </c>
      <c r="H3716" s="16">
        <v>-33040</v>
      </c>
      <c r="I3716" s="8">
        <v>-33040</v>
      </c>
      <c r="J3716" s="2" t="s">
        <v>7657</v>
      </c>
    </row>
    <row r="3717" spans="1:10" ht="30" x14ac:dyDescent="0.25">
      <c r="A3717" s="3" t="s">
        <v>8</v>
      </c>
      <c r="B3717" s="3" t="s">
        <v>12</v>
      </c>
      <c r="C3717" s="3" t="s">
        <v>257</v>
      </c>
      <c r="D3717" s="3" t="s">
        <v>256</v>
      </c>
      <c r="E3717" s="3" t="s">
        <v>267</v>
      </c>
      <c r="F3717" s="15" t="s">
        <v>27221</v>
      </c>
      <c r="G3717" s="7">
        <v>42695</v>
      </c>
      <c r="H3717" s="17">
        <v>-1930935.42</v>
      </c>
      <c r="I3717" s="9">
        <v>-1930935.42</v>
      </c>
      <c r="J3717" s="3" t="s">
        <v>266</v>
      </c>
    </row>
    <row r="3718" spans="1:10" x14ac:dyDescent="0.25">
      <c r="A3718" s="2" t="s">
        <v>8</v>
      </c>
      <c r="B3718" s="2" t="s">
        <v>12</v>
      </c>
      <c r="C3718" s="2" t="s">
        <v>2641</v>
      </c>
      <c r="D3718" s="2" t="s">
        <v>2640</v>
      </c>
      <c r="E3718" s="2" t="s">
        <v>133</v>
      </c>
      <c r="F3718" s="14" t="s">
        <v>2643</v>
      </c>
      <c r="G3718" s="6">
        <v>42695</v>
      </c>
      <c r="H3718" s="16">
        <v>-365002.32</v>
      </c>
      <c r="I3718" s="8">
        <v>-365002.32</v>
      </c>
      <c r="J3718" s="2" t="s">
        <v>2642</v>
      </c>
    </row>
    <row r="3719" spans="1:10" x14ac:dyDescent="0.25">
      <c r="A3719" s="3" t="s">
        <v>8</v>
      </c>
      <c r="B3719" s="3" t="s">
        <v>12</v>
      </c>
      <c r="C3719" s="3" t="s">
        <v>2513</v>
      </c>
      <c r="D3719" s="3" t="s">
        <v>2512</v>
      </c>
      <c r="E3719" s="3" t="s">
        <v>2515</v>
      </c>
      <c r="F3719" s="15" t="s">
        <v>639</v>
      </c>
      <c r="G3719" s="7">
        <v>42698</v>
      </c>
      <c r="H3719" s="17">
        <v>249216</v>
      </c>
      <c r="I3719" s="9">
        <v>249216</v>
      </c>
      <c r="J3719" s="3" t="s">
        <v>2517</v>
      </c>
    </row>
    <row r="3720" spans="1:10" ht="30" hidden="1" x14ac:dyDescent="0.25">
      <c r="A3720" s="2" t="s">
        <v>8</v>
      </c>
      <c r="B3720" s="2" t="s">
        <v>3388</v>
      </c>
      <c r="C3720" s="2" t="s">
        <v>4768</v>
      </c>
      <c r="D3720" s="2" t="s">
        <v>4767</v>
      </c>
      <c r="E3720" s="2" t="s">
        <v>4790</v>
      </c>
      <c r="F3720" s="14" t="s">
        <v>27222</v>
      </c>
      <c r="G3720" s="6">
        <v>42698</v>
      </c>
      <c r="H3720" s="16">
        <v>-204153</v>
      </c>
      <c r="I3720" s="8">
        <v>-204153</v>
      </c>
      <c r="J3720" s="2" t="s">
        <v>4789</v>
      </c>
    </row>
    <row r="3721" spans="1:10" x14ac:dyDescent="0.25">
      <c r="A3721" s="3" t="s">
        <v>8</v>
      </c>
      <c r="B3721" s="3" t="s">
        <v>12</v>
      </c>
      <c r="C3721" s="3" t="s">
        <v>2513</v>
      </c>
      <c r="D3721" s="3" t="s">
        <v>2512</v>
      </c>
      <c r="E3721" s="3" t="s">
        <v>2515</v>
      </c>
      <c r="F3721" s="15" t="s">
        <v>2516</v>
      </c>
      <c r="G3721" s="7">
        <v>42698</v>
      </c>
      <c r="H3721" s="17">
        <v>-1246080</v>
      </c>
      <c r="I3721" s="9">
        <v>-1246080</v>
      </c>
      <c r="J3721" s="3" t="s">
        <v>2514</v>
      </c>
    </row>
    <row r="3722" spans="1:10" x14ac:dyDescent="0.25">
      <c r="A3722" s="2" t="s">
        <v>8</v>
      </c>
      <c r="B3722" s="2" t="s">
        <v>12</v>
      </c>
      <c r="C3722" s="2" t="s">
        <v>2329</v>
      </c>
      <c r="D3722" s="2" t="s">
        <v>2328</v>
      </c>
      <c r="E3722" s="2" t="s">
        <v>2331</v>
      </c>
      <c r="F3722" s="14" t="s">
        <v>740</v>
      </c>
      <c r="G3722" s="6">
        <v>42703</v>
      </c>
      <c r="H3722" s="16">
        <v>-879572</v>
      </c>
      <c r="I3722" s="8">
        <v>-703657.6</v>
      </c>
      <c r="J3722" s="2" t="s">
        <v>2330</v>
      </c>
    </row>
    <row r="3723" spans="1:10" x14ac:dyDescent="0.25">
      <c r="A3723" s="3" t="s">
        <v>8</v>
      </c>
      <c r="B3723" s="3" t="s">
        <v>12</v>
      </c>
      <c r="C3723" s="3" t="s">
        <v>2329</v>
      </c>
      <c r="D3723" s="3" t="s">
        <v>2328</v>
      </c>
      <c r="E3723" s="3" t="s">
        <v>2333</v>
      </c>
      <c r="F3723" s="15" t="s">
        <v>740</v>
      </c>
      <c r="G3723" s="7">
        <v>42703</v>
      </c>
      <c r="H3723" s="17">
        <v>-879572</v>
      </c>
      <c r="I3723" s="9">
        <v>-703657.6</v>
      </c>
      <c r="J3723" s="3" t="s">
        <v>2332</v>
      </c>
    </row>
    <row r="3724" spans="1:10" x14ac:dyDescent="0.25">
      <c r="A3724" s="2" t="s">
        <v>8</v>
      </c>
      <c r="B3724" s="2" t="s">
        <v>12</v>
      </c>
      <c r="C3724" s="2" t="s">
        <v>2329</v>
      </c>
      <c r="D3724" s="2" t="s">
        <v>2328</v>
      </c>
      <c r="E3724" s="2" t="s">
        <v>2337</v>
      </c>
      <c r="F3724" s="14" t="s">
        <v>740</v>
      </c>
      <c r="G3724" s="6">
        <v>42703</v>
      </c>
      <c r="H3724" s="16">
        <v>-606904.68000000005</v>
      </c>
      <c r="I3724" s="8">
        <v>-485523.74</v>
      </c>
      <c r="J3724" s="2" t="s">
        <v>2336</v>
      </c>
    </row>
    <row r="3725" spans="1:10" x14ac:dyDescent="0.25">
      <c r="A3725" s="3" t="s">
        <v>8</v>
      </c>
      <c r="B3725" s="3" t="s">
        <v>12</v>
      </c>
      <c r="C3725" s="3" t="s">
        <v>2329</v>
      </c>
      <c r="D3725" s="3" t="s">
        <v>2328</v>
      </c>
      <c r="E3725" s="3" t="s">
        <v>2335</v>
      </c>
      <c r="F3725" s="15" t="s">
        <v>740</v>
      </c>
      <c r="G3725" s="7">
        <v>42703</v>
      </c>
      <c r="H3725" s="17">
        <v>-879572</v>
      </c>
      <c r="I3725" s="9">
        <v>-703657.6</v>
      </c>
      <c r="J3725" s="3" t="s">
        <v>2334</v>
      </c>
    </row>
    <row r="3726" spans="1:10" ht="30" x14ac:dyDescent="0.25">
      <c r="A3726" s="2" t="s">
        <v>8570</v>
      </c>
      <c r="B3726" s="2" t="s">
        <v>12</v>
      </c>
      <c r="C3726" s="2" t="s">
        <v>13702</v>
      </c>
      <c r="D3726" s="2" t="s">
        <v>13701</v>
      </c>
      <c r="E3726" s="2" t="s">
        <v>9</v>
      </c>
      <c r="F3726" s="14" t="s">
        <v>27223</v>
      </c>
      <c r="G3726" s="6">
        <v>42704</v>
      </c>
      <c r="H3726" s="16">
        <v>-29883.32</v>
      </c>
      <c r="I3726" s="8">
        <v>-29883.32</v>
      </c>
      <c r="J3726" s="2" t="s">
        <v>14807</v>
      </c>
    </row>
    <row r="3727" spans="1:10" hidden="1" x14ac:dyDescent="0.25">
      <c r="A3727" s="3" t="s">
        <v>8570</v>
      </c>
      <c r="B3727" s="3" t="s">
        <v>3388</v>
      </c>
      <c r="C3727" s="3" t="s">
        <v>17068</v>
      </c>
      <c r="D3727" s="3" t="s">
        <v>17067</v>
      </c>
      <c r="E3727" s="3" t="s">
        <v>9</v>
      </c>
      <c r="F3727" s="15" t="s">
        <v>27224</v>
      </c>
      <c r="G3727" s="7">
        <v>42704</v>
      </c>
      <c r="H3727" s="17">
        <v>-27890.52</v>
      </c>
      <c r="I3727" s="9">
        <v>-27890.52</v>
      </c>
      <c r="J3727" s="3" t="s">
        <v>17069</v>
      </c>
    </row>
    <row r="3728" spans="1:10" ht="30" x14ac:dyDescent="0.25">
      <c r="A3728" s="2" t="s">
        <v>8570</v>
      </c>
      <c r="B3728" s="2" t="s">
        <v>12</v>
      </c>
      <c r="C3728" s="2" t="s">
        <v>13702</v>
      </c>
      <c r="D3728" s="2" t="s">
        <v>13701</v>
      </c>
      <c r="E3728" s="2" t="s">
        <v>9</v>
      </c>
      <c r="F3728" s="14" t="s">
        <v>27225</v>
      </c>
      <c r="G3728" s="6">
        <v>42704</v>
      </c>
      <c r="H3728" s="16">
        <v>-27524.11</v>
      </c>
      <c r="I3728" s="8">
        <v>-27524.11</v>
      </c>
      <c r="J3728" s="2" t="s">
        <v>14808</v>
      </c>
    </row>
    <row r="3729" spans="1:10" ht="30" hidden="1" x14ac:dyDescent="0.25">
      <c r="A3729" s="3" t="s">
        <v>8</v>
      </c>
      <c r="B3729" s="3" t="s">
        <v>3388</v>
      </c>
      <c r="C3729" s="3" t="s">
        <v>3455</v>
      </c>
      <c r="D3729" s="3" t="s">
        <v>3454</v>
      </c>
      <c r="E3729" s="3" t="s">
        <v>2820</v>
      </c>
      <c r="F3729" s="15" t="s">
        <v>27226</v>
      </c>
      <c r="G3729" s="7">
        <v>42705</v>
      </c>
      <c r="H3729" s="17">
        <v>-18880</v>
      </c>
      <c r="I3729" s="9">
        <v>-18880</v>
      </c>
      <c r="J3729" s="3" t="s">
        <v>3493</v>
      </c>
    </row>
    <row r="3730" spans="1:10" ht="30" hidden="1" x14ac:dyDescent="0.25">
      <c r="A3730" s="2" t="s">
        <v>8</v>
      </c>
      <c r="B3730" s="2" t="s">
        <v>3388</v>
      </c>
      <c r="C3730" s="2" t="s">
        <v>3455</v>
      </c>
      <c r="D3730" s="2" t="s">
        <v>3454</v>
      </c>
      <c r="E3730" s="2" t="s">
        <v>3205</v>
      </c>
      <c r="F3730" s="14" t="s">
        <v>27118</v>
      </c>
      <c r="G3730" s="6">
        <v>42705</v>
      </c>
      <c r="H3730" s="16">
        <v>-14160</v>
      </c>
      <c r="I3730" s="8">
        <v>-14160</v>
      </c>
      <c r="J3730" s="2" t="s">
        <v>3491</v>
      </c>
    </row>
    <row r="3731" spans="1:10" ht="30" hidden="1" x14ac:dyDescent="0.25">
      <c r="A3731" s="3" t="s">
        <v>8</v>
      </c>
      <c r="B3731" s="3" t="s">
        <v>3388</v>
      </c>
      <c r="C3731" s="3" t="s">
        <v>3455</v>
      </c>
      <c r="D3731" s="3" t="s">
        <v>3454</v>
      </c>
      <c r="E3731" s="3" t="s">
        <v>3073</v>
      </c>
      <c r="F3731" s="15" t="s">
        <v>27227</v>
      </c>
      <c r="G3731" s="7">
        <v>42705</v>
      </c>
      <c r="H3731" s="17">
        <v>-23600</v>
      </c>
      <c r="I3731" s="9">
        <v>-23600</v>
      </c>
      <c r="J3731" s="3" t="s">
        <v>3490</v>
      </c>
    </row>
    <row r="3732" spans="1:10" ht="30" hidden="1" x14ac:dyDescent="0.25">
      <c r="A3732" s="2" t="s">
        <v>8</v>
      </c>
      <c r="B3732" s="2" t="s">
        <v>3388</v>
      </c>
      <c r="C3732" s="2" t="s">
        <v>3455</v>
      </c>
      <c r="D3732" s="2" t="s">
        <v>3454</v>
      </c>
      <c r="E3732" s="2" t="s">
        <v>2333</v>
      </c>
      <c r="F3732" s="14" t="s">
        <v>27228</v>
      </c>
      <c r="G3732" s="6">
        <v>42705</v>
      </c>
      <c r="H3732" s="16">
        <v>-80240</v>
      </c>
      <c r="I3732" s="8">
        <v>-80240</v>
      </c>
      <c r="J3732" s="2" t="s">
        <v>3492</v>
      </c>
    </row>
    <row r="3733" spans="1:10" ht="30" hidden="1" x14ac:dyDescent="0.25">
      <c r="A3733" s="3" t="s">
        <v>8</v>
      </c>
      <c r="B3733" s="3" t="s">
        <v>3388</v>
      </c>
      <c r="C3733" s="3" t="s">
        <v>4544</v>
      </c>
      <c r="D3733" s="3" t="s">
        <v>4543</v>
      </c>
      <c r="E3733" s="3" t="s">
        <v>4546</v>
      </c>
      <c r="F3733" s="15" t="s">
        <v>27229</v>
      </c>
      <c r="G3733" s="7">
        <v>42706</v>
      </c>
      <c r="H3733" s="17">
        <v>-24000</v>
      </c>
      <c r="I3733" s="9">
        <v>-24000</v>
      </c>
      <c r="J3733" s="3" t="s">
        <v>4545</v>
      </c>
    </row>
    <row r="3734" spans="1:10" x14ac:dyDescent="0.25">
      <c r="A3734" s="2" t="s">
        <v>8</v>
      </c>
      <c r="B3734" s="2" t="s">
        <v>12</v>
      </c>
      <c r="C3734" s="2" t="s">
        <v>1827</v>
      </c>
      <c r="D3734" s="2" t="s">
        <v>1826</v>
      </c>
      <c r="E3734" s="2" t="s">
        <v>1829</v>
      </c>
      <c r="F3734" s="14" t="s">
        <v>1830</v>
      </c>
      <c r="G3734" s="6">
        <v>42709</v>
      </c>
      <c r="H3734" s="16">
        <v>684000</v>
      </c>
      <c r="I3734" s="8">
        <v>684000</v>
      </c>
      <c r="J3734" s="2" t="s">
        <v>1828</v>
      </c>
    </row>
    <row r="3735" spans="1:10" ht="30" hidden="1" x14ac:dyDescent="0.25">
      <c r="A3735" s="3" t="s">
        <v>8</v>
      </c>
      <c r="B3735" s="3" t="s">
        <v>3388</v>
      </c>
      <c r="C3735" s="3" t="s">
        <v>3455</v>
      </c>
      <c r="D3735" s="3" t="s">
        <v>3454</v>
      </c>
      <c r="E3735" s="3" t="s">
        <v>3495</v>
      </c>
      <c r="F3735" s="15" t="s">
        <v>27230</v>
      </c>
      <c r="G3735" s="7">
        <v>42710</v>
      </c>
      <c r="H3735" s="17">
        <v>-73160</v>
      </c>
      <c r="I3735" s="9">
        <v>-73160</v>
      </c>
      <c r="J3735" s="3" t="s">
        <v>3494</v>
      </c>
    </row>
    <row r="3736" spans="1:10" hidden="1" x14ac:dyDescent="0.25">
      <c r="A3736" s="2" t="s">
        <v>8</v>
      </c>
      <c r="B3736" s="2" t="s">
        <v>3388</v>
      </c>
      <c r="C3736" s="2" t="s">
        <v>4768</v>
      </c>
      <c r="D3736" s="2" t="s">
        <v>4767</v>
      </c>
      <c r="E3736" s="2" t="s">
        <v>4806</v>
      </c>
      <c r="F3736" s="14" t="s">
        <v>27231</v>
      </c>
      <c r="G3736" s="6">
        <v>42710</v>
      </c>
      <c r="H3736" s="16">
        <v>-189848</v>
      </c>
      <c r="I3736" s="8">
        <v>-189848</v>
      </c>
      <c r="J3736" s="2" t="s">
        <v>4805</v>
      </c>
    </row>
    <row r="3737" spans="1:10" hidden="1" x14ac:dyDescent="0.25">
      <c r="A3737" s="3" t="s">
        <v>8</v>
      </c>
      <c r="B3737" s="3" t="s">
        <v>3388</v>
      </c>
      <c r="C3737" s="3" t="s">
        <v>3455</v>
      </c>
      <c r="D3737" s="3" t="s">
        <v>3454</v>
      </c>
      <c r="E3737" s="3" t="s">
        <v>2717</v>
      </c>
      <c r="F3737" s="15" t="s">
        <v>27202</v>
      </c>
      <c r="G3737" s="7">
        <v>42711</v>
      </c>
      <c r="H3737" s="17">
        <v>-25960</v>
      </c>
      <c r="I3737" s="9">
        <v>-25960</v>
      </c>
      <c r="J3737" s="3" t="s">
        <v>3497</v>
      </c>
    </row>
    <row r="3738" spans="1:10" hidden="1" x14ac:dyDescent="0.25">
      <c r="A3738" s="2" t="s">
        <v>8</v>
      </c>
      <c r="B3738" s="2" t="s">
        <v>3388</v>
      </c>
      <c r="C3738" s="2" t="s">
        <v>4610</v>
      </c>
      <c r="D3738" s="2" t="s">
        <v>4609</v>
      </c>
      <c r="E3738" s="2" t="s">
        <v>4616</v>
      </c>
      <c r="F3738" s="14" t="s">
        <v>27232</v>
      </c>
      <c r="G3738" s="6">
        <v>42711</v>
      </c>
      <c r="H3738" s="16">
        <v>-77000</v>
      </c>
      <c r="I3738" s="8">
        <v>-77000</v>
      </c>
      <c r="J3738" s="2" t="s">
        <v>4615</v>
      </c>
    </row>
    <row r="3739" spans="1:10" x14ac:dyDescent="0.25">
      <c r="A3739" s="3" t="s">
        <v>8</v>
      </c>
      <c r="B3739" s="3" t="s">
        <v>12</v>
      </c>
      <c r="C3739" s="3" t="s">
        <v>3200</v>
      </c>
      <c r="D3739" s="3" t="s">
        <v>3199</v>
      </c>
      <c r="E3739" s="3" t="s">
        <v>2539</v>
      </c>
      <c r="F3739" s="15" t="s">
        <v>3203</v>
      </c>
      <c r="G3739" s="7">
        <v>42711</v>
      </c>
      <c r="H3739" s="17">
        <v>-15499.3</v>
      </c>
      <c r="I3739" s="9">
        <v>-15499.3</v>
      </c>
      <c r="J3739" s="3" t="s">
        <v>3208</v>
      </c>
    </row>
    <row r="3740" spans="1:10" ht="30" x14ac:dyDescent="0.25">
      <c r="A3740" s="2" t="s">
        <v>8</v>
      </c>
      <c r="B3740" s="2" t="s">
        <v>12</v>
      </c>
      <c r="C3740" s="2" t="s">
        <v>3075</v>
      </c>
      <c r="D3740" s="2" t="s">
        <v>3074</v>
      </c>
      <c r="E3740" s="2" t="s">
        <v>3077</v>
      </c>
      <c r="F3740" s="14" t="s">
        <v>3078</v>
      </c>
      <c r="G3740" s="6">
        <v>42711</v>
      </c>
      <c r="H3740" s="16">
        <v>-180433.8</v>
      </c>
      <c r="I3740" s="8">
        <v>-180433.8</v>
      </c>
      <c r="J3740" s="2" t="s">
        <v>3076</v>
      </c>
    </row>
    <row r="3741" spans="1:10" x14ac:dyDescent="0.25">
      <c r="A3741" s="3" t="s">
        <v>8</v>
      </c>
      <c r="B3741" s="3" t="s">
        <v>12</v>
      </c>
      <c r="C3741" s="3" t="s">
        <v>3200</v>
      </c>
      <c r="D3741" s="3" t="s">
        <v>3199</v>
      </c>
      <c r="E3741" s="3" t="s">
        <v>3202</v>
      </c>
      <c r="F3741" s="15" t="s">
        <v>3203</v>
      </c>
      <c r="G3741" s="7">
        <v>42711</v>
      </c>
      <c r="H3741" s="17">
        <v>-32432.3</v>
      </c>
      <c r="I3741" s="9">
        <v>-32432.3</v>
      </c>
      <c r="J3741" s="3" t="s">
        <v>3201</v>
      </c>
    </row>
    <row r="3742" spans="1:10" x14ac:dyDescent="0.25">
      <c r="A3742" s="2" t="s">
        <v>8</v>
      </c>
      <c r="B3742" s="2" t="s">
        <v>12</v>
      </c>
      <c r="C3742" s="2" t="s">
        <v>3200</v>
      </c>
      <c r="D3742" s="2" t="s">
        <v>3199</v>
      </c>
      <c r="E3742" s="2" t="s">
        <v>3207</v>
      </c>
      <c r="F3742" s="14" t="s">
        <v>3203</v>
      </c>
      <c r="G3742" s="6">
        <v>42711</v>
      </c>
      <c r="H3742" s="16">
        <v>-30621</v>
      </c>
      <c r="I3742" s="8">
        <v>-30621</v>
      </c>
      <c r="J3742" s="2" t="s">
        <v>3206</v>
      </c>
    </row>
    <row r="3743" spans="1:10" hidden="1" x14ac:dyDescent="0.25">
      <c r="A3743" s="3" t="s">
        <v>8</v>
      </c>
      <c r="B3743" s="3" t="s">
        <v>3388</v>
      </c>
      <c r="C3743" s="3" t="s">
        <v>3455</v>
      </c>
      <c r="D3743" s="3" t="s">
        <v>3454</v>
      </c>
      <c r="E3743" s="3" t="s">
        <v>2331</v>
      </c>
      <c r="F3743" s="15" t="s">
        <v>27233</v>
      </c>
      <c r="G3743" s="7">
        <v>42711</v>
      </c>
      <c r="H3743" s="17">
        <v>-18880</v>
      </c>
      <c r="I3743" s="9">
        <v>-18880</v>
      </c>
      <c r="J3743" s="3" t="s">
        <v>3496</v>
      </c>
    </row>
    <row r="3744" spans="1:10" x14ac:dyDescent="0.25">
      <c r="A3744" s="2" t="s">
        <v>8</v>
      </c>
      <c r="B3744" s="2" t="s">
        <v>12</v>
      </c>
      <c r="C3744" s="2" t="s">
        <v>3200</v>
      </c>
      <c r="D3744" s="2" t="s">
        <v>3199</v>
      </c>
      <c r="E3744" s="2" t="s">
        <v>3205</v>
      </c>
      <c r="F3744" s="14" t="s">
        <v>3203</v>
      </c>
      <c r="G3744" s="6">
        <v>42711</v>
      </c>
      <c r="H3744" s="16">
        <v>-23517.4</v>
      </c>
      <c r="I3744" s="8">
        <v>-23517.4</v>
      </c>
      <c r="J3744" s="2" t="s">
        <v>3204</v>
      </c>
    </row>
    <row r="3745" spans="1:10" ht="30" hidden="1" x14ac:dyDescent="0.25">
      <c r="A3745" s="3" t="s">
        <v>8</v>
      </c>
      <c r="B3745" s="3" t="s">
        <v>3388</v>
      </c>
      <c r="C3745" s="3" t="s">
        <v>1185</v>
      </c>
      <c r="D3745" s="3" t="s">
        <v>1184</v>
      </c>
      <c r="E3745" s="3" t="s">
        <v>3847</v>
      </c>
      <c r="F3745" s="15" t="s">
        <v>27234</v>
      </c>
      <c r="G3745" s="7">
        <v>42718</v>
      </c>
      <c r="H3745" s="3">
        <v>-299.57</v>
      </c>
      <c r="I3745" s="9">
        <v>-14.98</v>
      </c>
      <c r="J3745" s="3" t="s">
        <v>3846</v>
      </c>
    </row>
    <row r="3746" spans="1:10" x14ac:dyDescent="0.25">
      <c r="A3746" s="2" t="s">
        <v>8570</v>
      </c>
      <c r="B3746" s="2" t="s">
        <v>12</v>
      </c>
      <c r="C3746" s="2" t="s">
        <v>14556</v>
      </c>
      <c r="D3746" s="2" t="s">
        <v>14555</v>
      </c>
      <c r="E3746" s="2" t="s">
        <v>14560</v>
      </c>
      <c r="F3746" s="14" t="s">
        <v>14561</v>
      </c>
      <c r="G3746" s="6">
        <v>42719</v>
      </c>
      <c r="H3746" s="16">
        <v>1947000</v>
      </c>
      <c r="I3746" s="8">
        <v>1947000</v>
      </c>
      <c r="J3746" s="2" t="s">
        <v>14559</v>
      </c>
    </row>
    <row r="3747" spans="1:10" hidden="1" x14ac:dyDescent="0.25">
      <c r="A3747" s="3" t="s">
        <v>8</v>
      </c>
      <c r="B3747" s="3" t="s">
        <v>3388</v>
      </c>
      <c r="C3747" s="3" t="s">
        <v>4768</v>
      </c>
      <c r="D3747" s="3" t="s">
        <v>4767</v>
      </c>
      <c r="E3747" s="3" t="s">
        <v>4808</v>
      </c>
      <c r="F3747" s="15" t="s">
        <v>27235</v>
      </c>
      <c r="G3747" s="7">
        <v>42720</v>
      </c>
      <c r="H3747" s="17">
        <v>-245789</v>
      </c>
      <c r="I3747" s="9">
        <v>-245789</v>
      </c>
      <c r="J3747" s="3" t="s">
        <v>4807</v>
      </c>
    </row>
    <row r="3748" spans="1:10" hidden="1" x14ac:dyDescent="0.25">
      <c r="A3748" s="2" t="s">
        <v>8</v>
      </c>
      <c r="B3748" s="2" t="s">
        <v>4818</v>
      </c>
      <c r="C3748" s="2" t="s">
        <v>7104</v>
      </c>
      <c r="D3748" s="2" t="s">
        <v>7103</v>
      </c>
      <c r="E3748" s="2" t="s">
        <v>7106</v>
      </c>
      <c r="F3748" s="14" t="s">
        <v>7107</v>
      </c>
      <c r="G3748" s="6">
        <v>42724</v>
      </c>
      <c r="H3748" s="16">
        <v>-12980</v>
      </c>
      <c r="I3748" s="8">
        <v>-12980</v>
      </c>
      <c r="J3748" s="2" t="s">
        <v>7105</v>
      </c>
    </row>
    <row r="3749" spans="1:10" hidden="1" x14ac:dyDescent="0.25">
      <c r="A3749" s="3" t="s">
        <v>8</v>
      </c>
      <c r="B3749" s="3" t="s">
        <v>4818</v>
      </c>
      <c r="C3749" s="3" t="s">
        <v>7638</v>
      </c>
      <c r="D3749" s="3" t="s">
        <v>7637</v>
      </c>
      <c r="E3749" s="3" t="s">
        <v>7661</v>
      </c>
      <c r="F3749" s="15" t="s">
        <v>7107</v>
      </c>
      <c r="G3749" s="7">
        <v>42724</v>
      </c>
      <c r="H3749" s="17">
        <v>-33040</v>
      </c>
      <c r="I3749" s="9">
        <v>-33040</v>
      </c>
      <c r="J3749" s="3" t="s">
        <v>7660</v>
      </c>
    </row>
    <row r="3750" spans="1:10" ht="30" x14ac:dyDescent="0.25">
      <c r="A3750" s="2" t="s">
        <v>8</v>
      </c>
      <c r="B3750" s="2" t="s">
        <v>12</v>
      </c>
      <c r="C3750" s="2" t="s">
        <v>1680</v>
      </c>
      <c r="D3750" s="2" t="s">
        <v>1679</v>
      </c>
      <c r="E3750" s="2" t="s">
        <v>1682</v>
      </c>
      <c r="F3750" s="14" t="s">
        <v>27236</v>
      </c>
      <c r="G3750" s="6">
        <v>42725</v>
      </c>
      <c r="H3750" s="16">
        <v>-66080</v>
      </c>
      <c r="I3750" s="8">
        <v>-66080</v>
      </c>
      <c r="J3750" s="2" t="s">
        <v>1681</v>
      </c>
    </row>
    <row r="3751" spans="1:10" hidden="1" x14ac:dyDescent="0.25">
      <c r="A3751" s="3" t="s">
        <v>8</v>
      </c>
      <c r="B3751" s="3" t="s">
        <v>3388</v>
      </c>
      <c r="C3751" s="3" t="s">
        <v>4445</v>
      </c>
      <c r="D3751" s="3" t="s">
        <v>4444</v>
      </c>
      <c r="E3751" s="3" t="s">
        <v>854</v>
      </c>
      <c r="F3751" s="15" t="s">
        <v>27237</v>
      </c>
      <c r="G3751" s="7">
        <v>42725</v>
      </c>
      <c r="H3751" s="17">
        <v>-100000</v>
      </c>
      <c r="I3751" s="9">
        <v>-100000</v>
      </c>
      <c r="J3751" s="3" t="s">
        <v>4446</v>
      </c>
    </row>
    <row r="3752" spans="1:10" ht="30" x14ac:dyDescent="0.25">
      <c r="A3752" s="2" t="s">
        <v>8</v>
      </c>
      <c r="B3752" s="2" t="s">
        <v>12</v>
      </c>
      <c r="C3752" s="2" t="s">
        <v>2068</v>
      </c>
      <c r="D3752" s="2" t="s">
        <v>2067</v>
      </c>
      <c r="E3752" s="2" t="s">
        <v>2070</v>
      </c>
      <c r="F3752" s="14" t="s">
        <v>2071</v>
      </c>
      <c r="G3752" s="6">
        <v>42730</v>
      </c>
      <c r="H3752" s="16">
        <v>-2805450</v>
      </c>
      <c r="I3752" s="8">
        <v>-2805450</v>
      </c>
      <c r="J3752" s="2" t="s">
        <v>2069</v>
      </c>
    </row>
    <row r="3753" spans="1:10" ht="30" hidden="1" x14ac:dyDescent="0.25">
      <c r="A3753" s="3" t="s">
        <v>8</v>
      </c>
      <c r="B3753" s="3" t="s">
        <v>3388</v>
      </c>
      <c r="C3753" s="3" t="s">
        <v>4530</v>
      </c>
      <c r="D3753" s="3" t="s">
        <v>4529</v>
      </c>
      <c r="E3753" s="3" t="s">
        <v>4532</v>
      </c>
      <c r="F3753" s="15" t="s">
        <v>27238</v>
      </c>
      <c r="G3753" s="7">
        <v>42734</v>
      </c>
      <c r="H3753" s="17">
        <v>-11692</v>
      </c>
      <c r="I3753" s="9">
        <v>-11692</v>
      </c>
      <c r="J3753" s="3" t="s">
        <v>4531</v>
      </c>
    </row>
    <row r="3754" spans="1:10" x14ac:dyDescent="0.25">
      <c r="A3754" s="2" t="s">
        <v>8</v>
      </c>
      <c r="B3754" s="2" t="s">
        <v>12</v>
      </c>
      <c r="C3754" s="2" t="s">
        <v>917</v>
      </c>
      <c r="D3754" s="2" t="s">
        <v>916</v>
      </c>
      <c r="E3754" s="2" t="s">
        <v>920</v>
      </c>
      <c r="F3754" s="14" t="s">
        <v>921</v>
      </c>
      <c r="G3754" s="6">
        <v>42734</v>
      </c>
      <c r="H3754" s="16">
        <v>-730000</v>
      </c>
      <c r="I3754" s="8">
        <v>-730000</v>
      </c>
      <c r="J3754" s="2" t="s">
        <v>919</v>
      </c>
    </row>
    <row r="3755" spans="1:10" x14ac:dyDescent="0.25">
      <c r="A3755" s="3" t="s">
        <v>8</v>
      </c>
      <c r="B3755" s="3" t="s">
        <v>12</v>
      </c>
      <c r="C3755" s="3" t="s">
        <v>3127</v>
      </c>
      <c r="D3755" s="3" t="s">
        <v>3126</v>
      </c>
      <c r="E3755" s="3" t="s">
        <v>502</v>
      </c>
      <c r="F3755" s="15" t="s">
        <v>2661</v>
      </c>
      <c r="G3755" s="7">
        <v>42740</v>
      </c>
      <c r="H3755" s="17">
        <v>-6461385</v>
      </c>
      <c r="I3755" s="9">
        <v>-985635</v>
      </c>
      <c r="J3755" s="3" t="s">
        <v>3128</v>
      </c>
    </row>
    <row r="3756" spans="1:10" x14ac:dyDescent="0.25">
      <c r="A3756" s="2" t="s">
        <v>8</v>
      </c>
      <c r="B3756" s="2" t="s">
        <v>12</v>
      </c>
      <c r="C3756" s="2" t="s">
        <v>411</v>
      </c>
      <c r="D3756" s="2" t="s">
        <v>410</v>
      </c>
      <c r="E3756" s="2" t="s">
        <v>413</v>
      </c>
      <c r="F3756" s="14" t="s">
        <v>414</v>
      </c>
      <c r="G3756" s="6">
        <v>42746</v>
      </c>
      <c r="H3756" s="16">
        <v>-7449995.4800000004</v>
      </c>
      <c r="I3756" s="8">
        <v>-110689.16</v>
      </c>
      <c r="J3756" s="2" t="s">
        <v>412</v>
      </c>
    </row>
    <row r="3757" spans="1:10" hidden="1" x14ac:dyDescent="0.25">
      <c r="A3757" s="3" t="s">
        <v>8570</v>
      </c>
      <c r="B3757" s="3" t="s">
        <v>3388</v>
      </c>
      <c r="C3757" s="3" t="s">
        <v>14598</v>
      </c>
      <c r="D3757" s="3" t="s">
        <v>14597</v>
      </c>
      <c r="E3757" s="3" t="s">
        <v>18913</v>
      </c>
      <c r="F3757" s="15" t="s">
        <v>27239</v>
      </c>
      <c r="G3757" s="7">
        <v>42747</v>
      </c>
      <c r="H3757" s="17">
        <v>-17400</v>
      </c>
      <c r="I3757" s="9">
        <v>-17400</v>
      </c>
      <c r="J3757" s="3" t="s">
        <v>18912</v>
      </c>
    </row>
    <row r="3758" spans="1:10" x14ac:dyDescent="0.25">
      <c r="A3758" s="2" t="s">
        <v>8</v>
      </c>
      <c r="B3758" s="2" t="s">
        <v>12</v>
      </c>
      <c r="C3758" s="2" t="s">
        <v>1695</v>
      </c>
      <c r="D3758" s="2" t="s">
        <v>1694</v>
      </c>
      <c r="E3758" s="2" t="s">
        <v>1697</v>
      </c>
      <c r="F3758" s="14" t="s">
        <v>1698</v>
      </c>
      <c r="G3758" s="6">
        <v>42752</v>
      </c>
      <c r="H3758" s="16">
        <v>-722632</v>
      </c>
      <c r="I3758" s="8">
        <v>-300000</v>
      </c>
      <c r="J3758" s="2" t="s">
        <v>1696</v>
      </c>
    </row>
    <row r="3759" spans="1:10" ht="30" x14ac:dyDescent="0.25">
      <c r="A3759" s="3" t="s">
        <v>8570</v>
      </c>
      <c r="B3759" s="3" t="s">
        <v>12</v>
      </c>
      <c r="C3759" s="3" t="s">
        <v>13702</v>
      </c>
      <c r="D3759" s="3" t="s">
        <v>13701</v>
      </c>
      <c r="E3759" s="3" t="s">
        <v>9</v>
      </c>
      <c r="F3759" s="15" t="s">
        <v>27240</v>
      </c>
      <c r="G3759" s="7">
        <v>42752</v>
      </c>
      <c r="H3759" s="17">
        <v>-4250.88</v>
      </c>
      <c r="I3759" s="9">
        <v>-4250.88</v>
      </c>
      <c r="J3759" s="3" t="s">
        <v>14809</v>
      </c>
    </row>
    <row r="3760" spans="1:10" ht="30" x14ac:dyDescent="0.25">
      <c r="A3760" s="2" t="s">
        <v>8570</v>
      </c>
      <c r="B3760" s="2" t="s">
        <v>12</v>
      </c>
      <c r="C3760" s="2" t="s">
        <v>13702</v>
      </c>
      <c r="D3760" s="2" t="s">
        <v>13701</v>
      </c>
      <c r="E3760" s="2" t="s">
        <v>9</v>
      </c>
      <c r="F3760" s="14" t="s">
        <v>27241</v>
      </c>
      <c r="G3760" s="6">
        <v>42752</v>
      </c>
      <c r="H3760" s="16">
        <v>-3753.96</v>
      </c>
      <c r="I3760" s="8">
        <v>-3753.96</v>
      </c>
      <c r="J3760" s="2" t="s">
        <v>14810</v>
      </c>
    </row>
    <row r="3761" spans="1:10" hidden="1" x14ac:dyDescent="0.25">
      <c r="A3761" s="3" t="s">
        <v>8570</v>
      </c>
      <c r="B3761" s="3" t="s">
        <v>3388</v>
      </c>
      <c r="C3761" s="3" t="s">
        <v>16071</v>
      </c>
      <c r="D3761" s="3" t="s">
        <v>16070</v>
      </c>
      <c r="E3761" s="3" t="s">
        <v>16075</v>
      </c>
      <c r="F3761" s="15" t="s">
        <v>27242</v>
      </c>
      <c r="G3761" s="7">
        <v>42752</v>
      </c>
      <c r="H3761" s="17">
        <v>-47200</v>
      </c>
      <c r="I3761" s="9">
        <v>-47200</v>
      </c>
      <c r="J3761" s="3" t="s">
        <v>16074</v>
      </c>
    </row>
    <row r="3762" spans="1:10" hidden="1" x14ac:dyDescent="0.25">
      <c r="A3762" s="2" t="s">
        <v>8570</v>
      </c>
      <c r="B3762" s="2" t="s">
        <v>3388</v>
      </c>
      <c r="C3762" s="2" t="s">
        <v>16071</v>
      </c>
      <c r="D3762" s="2" t="s">
        <v>16070</v>
      </c>
      <c r="E3762" s="2" t="s">
        <v>16073</v>
      </c>
      <c r="F3762" s="14" t="s">
        <v>27243</v>
      </c>
      <c r="G3762" s="6">
        <v>42752</v>
      </c>
      <c r="H3762" s="16">
        <v>-23600</v>
      </c>
      <c r="I3762" s="8">
        <v>-23600</v>
      </c>
      <c r="J3762" s="2" t="s">
        <v>16072</v>
      </c>
    </row>
    <row r="3763" spans="1:10" ht="30" hidden="1" x14ac:dyDescent="0.25">
      <c r="A3763" s="3" t="s">
        <v>8570</v>
      </c>
      <c r="B3763" s="3" t="s">
        <v>3388</v>
      </c>
      <c r="C3763" s="3" t="s">
        <v>16071</v>
      </c>
      <c r="D3763" s="3" t="s">
        <v>16070</v>
      </c>
      <c r="E3763" s="3" t="s">
        <v>16077</v>
      </c>
      <c r="F3763" s="15" t="s">
        <v>27244</v>
      </c>
      <c r="G3763" s="7">
        <v>42752</v>
      </c>
      <c r="H3763" s="17">
        <v>-53100</v>
      </c>
      <c r="I3763" s="9">
        <v>-53100</v>
      </c>
      <c r="J3763" s="3" t="s">
        <v>16076</v>
      </c>
    </row>
    <row r="3764" spans="1:10" ht="30" hidden="1" x14ac:dyDescent="0.25">
      <c r="A3764" s="2" t="s">
        <v>8570</v>
      </c>
      <c r="B3764" s="2" t="s">
        <v>3388</v>
      </c>
      <c r="C3764" s="2" t="s">
        <v>16071</v>
      </c>
      <c r="D3764" s="2" t="s">
        <v>16070</v>
      </c>
      <c r="E3764" s="2" t="s">
        <v>16079</v>
      </c>
      <c r="F3764" s="14" t="s">
        <v>27245</v>
      </c>
      <c r="G3764" s="6">
        <v>42752</v>
      </c>
      <c r="H3764" s="16">
        <v>-53100</v>
      </c>
      <c r="I3764" s="8">
        <v>-53100</v>
      </c>
      <c r="J3764" s="2" t="s">
        <v>16078</v>
      </c>
    </row>
    <row r="3765" spans="1:10" x14ac:dyDescent="0.25">
      <c r="A3765" s="3" t="s">
        <v>8</v>
      </c>
      <c r="B3765" s="3" t="s">
        <v>12</v>
      </c>
      <c r="C3765" s="3" t="s">
        <v>3095</v>
      </c>
      <c r="D3765" s="3" t="s">
        <v>3094</v>
      </c>
      <c r="E3765" s="3" t="s">
        <v>3106</v>
      </c>
      <c r="F3765" s="15" t="s">
        <v>3107</v>
      </c>
      <c r="G3765" s="7">
        <v>42753</v>
      </c>
      <c r="H3765" s="17">
        <v>-63806.14</v>
      </c>
      <c r="I3765" s="9">
        <v>-63806.14</v>
      </c>
      <c r="J3765" s="3" t="s">
        <v>3105</v>
      </c>
    </row>
    <row r="3766" spans="1:10" x14ac:dyDescent="0.25">
      <c r="A3766" s="2" t="s">
        <v>8</v>
      </c>
      <c r="B3766" s="2" t="s">
        <v>12</v>
      </c>
      <c r="C3766" s="2" t="s">
        <v>2068</v>
      </c>
      <c r="D3766" s="2" t="s">
        <v>2067</v>
      </c>
      <c r="E3766" s="2" t="s">
        <v>2006</v>
      </c>
      <c r="F3766" s="14" t="s">
        <v>2073</v>
      </c>
      <c r="G3766" s="6">
        <v>42753</v>
      </c>
      <c r="H3766" s="16">
        <v>-2805450</v>
      </c>
      <c r="I3766" s="8">
        <v>-2805450</v>
      </c>
      <c r="J3766" s="2" t="s">
        <v>2072</v>
      </c>
    </row>
    <row r="3767" spans="1:10" x14ac:dyDescent="0.25">
      <c r="A3767" s="3" t="s">
        <v>8</v>
      </c>
      <c r="B3767" s="3" t="s">
        <v>12</v>
      </c>
      <c r="C3767" s="3" t="s">
        <v>1695</v>
      </c>
      <c r="D3767" s="3" t="s">
        <v>1694</v>
      </c>
      <c r="E3767" s="3" t="s">
        <v>1700</v>
      </c>
      <c r="F3767" s="15" t="s">
        <v>1701</v>
      </c>
      <c r="G3767" s="7">
        <v>42754</v>
      </c>
      <c r="H3767" s="17">
        <v>-722632</v>
      </c>
      <c r="I3767" s="9">
        <v>-300000</v>
      </c>
      <c r="J3767" s="3" t="s">
        <v>1699</v>
      </c>
    </row>
    <row r="3768" spans="1:10" ht="30" hidden="1" x14ac:dyDescent="0.25">
      <c r="A3768" s="2" t="s">
        <v>8570</v>
      </c>
      <c r="B3768" s="2" t="s">
        <v>3388</v>
      </c>
      <c r="C3768" s="2" t="s">
        <v>16122</v>
      </c>
      <c r="D3768" s="2" t="s">
        <v>16121</v>
      </c>
      <c r="E3768" s="2" t="s">
        <v>16124</v>
      </c>
      <c r="F3768" s="14" t="s">
        <v>27246</v>
      </c>
      <c r="G3768" s="6">
        <v>42754</v>
      </c>
      <c r="H3768" s="16">
        <v>-1950</v>
      </c>
      <c r="I3768" s="8">
        <v>-1950</v>
      </c>
      <c r="J3768" s="2" t="s">
        <v>16123</v>
      </c>
    </row>
    <row r="3769" spans="1:10" ht="30" x14ac:dyDescent="0.25">
      <c r="A3769" s="3" t="s">
        <v>8</v>
      </c>
      <c r="B3769" s="3" t="s">
        <v>12</v>
      </c>
      <c r="C3769" s="3" t="s">
        <v>1695</v>
      </c>
      <c r="D3769" s="3" t="s">
        <v>1694</v>
      </c>
      <c r="E3769" s="3" t="s">
        <v>1703</v>
      </c>
      <c r="F3769" s="15" t="s">
        <v>1704</v>
      </c>
      <c r="G3769" s="7">
        <v>42755</v>
      </c>
      <c r="H3769" s="17">
        <v>-722632</v>
      </c>
      <c r="I3769" s="9">
        <v>-300000</v>
      </c>
      <c r="J3769" s="3" t="s">
        <v>1702</v>
      </c>
    </row>
    <row r="3770" spans="1:10" ht="30" x14ac:dyDescent="0.25">
      <c r="A3770" s="2" t="s">
        <v>8</v>
      </c>
      <c r="B3770" s="2" t="s">
        <v>12</v>
      </c>
      <c r="C3770" s="2" t="s">
        <v>1695</v>
      </c>
      <c r="D3770" s="2" t="s">
        <v>1694</v>
      </c>
      <c r="E3770" s="2" t="s">
        <v>1706</v>
      </c>
      <c r="F3770" s="14" t="s">
        <v>1707</v>
      </c>
      <c r="G3770" s="6">
        <v>42761</v>
      </c>
      <c r="H3770" s="16">
        <v>-722632</v>
      </c>
      <c r="I3770" s="8">
        <v>-300000</v>
      </c>
      <c r="J3770" s="2" t="s">
        <v>1705</v>
      </c>
    </row>
    <row r="3771" spans="1:10" x14ac:dyDescent="0.25">
      <c r="A3771" s="3" t="s">
        <v>8</v>
      </c>
      <c r="B3771" s="3" t="s">
        <v>12</v>
      </c>
      <c r="C3771" s="3" t="s">
        <v>1364</v>
      </c>
      <c r="D3771" s="3" t="s">
        <v>1363</v>
      </c>
      <c r="E3771" s="3" t="s">
        <v>1489</v>
      </c>
      <c r="F3771" s="15" t="s">
        <v>1443</v>
      </c>
      <c r="G3771" s="7">
        <v>42766</v>
      </c>
      <c r="H3771" s="17">
        <v>-9938.2000000000007</v>
      </c>
      <c r="I3771" s="9">
        <v>-9938.2000000000007</v>
      </c>
      <c r="J3771" s="3" t="s">
        <v>1488</v>
      </c>
    </row>
    <row r="3772" spans="1:10" x14ac:dyDescent="0.25">
      <c r="A3772" s="2" t="s">
        <v>8</v>
      </c>
      <c r="B3772" s="2" t="s">
        <v>12</v>
      </c>
      <c r="C3772" s="2" t="s">
        <v>1364</v>
      </c>
      <c r="D3772" s="2" t="s">
        <v>1363</v>
      </c>
      <c r="E3772" s="2" t="s">
        <v>1483</v>
      </c>
      <c r="F3772" s="14" t="s">
        <v>1443</v>
      </c>
      <c r="G3772" s="6">
        <v>42766</v>
      </c>
      <c r="H3772" s="16">
        <v>-42910.7</v>
      </c>
      <c r="I3772" s="8">
        <v>-42910.7</v>
      </c>
      <c r="J3772" s="2" t="s">
        <v>1482</v>
      </c>
    </row>
    <row r="3773" spans="1:10" x14ac:dyDescent="0.25">
      <c r="A3773" s="3" t="s">
        <v>8</v>
      </c>
      <c r="B3773" s="3" t="s">
        <v>12</v>
      </c>
      <c r="C3773" s="3" t="s">
        <v>1364</v>
      </c>
      <c r="D3773" s="3" t="s">
        <v>1363</v>
      </c>
      <c r="E3773" s="3" t="s">
        <v>1485</v>
      </c>
      <c r="F3773" s="15" t="s">
        <v>1443</v>
      </c>
      <c r="G3773" s="7">
        <v>42766</v>
      </c>
      <c r="H3773" s="17">
        <v>-100355.7</v>
      </c>
      <c r="I3773" s="9">
        <v>-100355.7</v>
      </c>
      <c r="J3773" s="3" t="s">
        <v>1484</v>
      </c>
    </row>
    <row r="3774" spans="1:10" x14ac:dyDescent="0.25">
      <c r="A3774" s="2" t="s">
        <v>8</v>
      </c>
      <c r="B3774" s="2" t="s">
        <v>12</v>
      </c>
      <c r="C3774" s="2" t="s">
        <v>1364</v>
      </c>
      <c r="D3774" s="2" t="s">
        <v>1363</v>
      </c>
      <c r="E3774" s="2" t="s">
        <v>1465</v>
      </c>
      <c r="F3774" s="14" t="s">
        <v>1443</v>
      </c>
      <c r="G3774" s="6">
        <v>42766</v>
      </c>
      <c r="H3774" s="16">
        <v>-21825.23</v>
      </c>
      <c r="I3774" s="8">
        <v>-21825.23</v>
      </c>
      <c r="J3774" s="2" t="s">
        <v>1464</v>
      </c>
    </row>
    <row r="3775" spans="1:10" x14ac:dyDescent="0.25">
      <c r="A3775" s="3" t="s">
        <v>8</v>
      </c>
      <c r="B3775" s="3" t="s">
        <v>12</v>
      </c>
      <c r="C3775" s="3" t="s">
        <v>1364</v>
      </c>
      <c r="D3775" s="3" t="s">
        <v>1363</v>
      </c>
      <c r="E3775" s="3" t="s">
        <v>1473</v>
      </c>
      <c r="F3775" s="15" t="s">
        <v>1443</v>
      </c>
      <c r="G3775" s="7">
        <v>42766</v>
      </c>
      <c r="H3775" s="17">
        <v>-15082.87</v>
      </c>
      <c r="I3775" s="9">
        <v>-15082.87</v>
      </c>
      <c r="J3775" s="3" t="s">
        <v>1472</v>
      </c>
    </row>
    <row r="3776" spans="1:10" x14ac:dyDescent="0.25">
      <c r="A3776" s="2" t="s">
        <v>8</v>
      </c>
      <c r="B3776" s="2" t="s">
        <v>12</v>
      </c>
      <c r="C3776" s="2" t="s">
        <v>1364</v>
      </c>
      <c r="D3776" s="2" t="s">
        <v>1363</v>
      </c>
      <c r="E3776" s="2" t="s">
        <v>1487</v>
      </c>
      <c r="F3776" s="14" t="s">
        <v>1443</v>
      </c>
      <c r="G3776" s="6">
        <v>42766</v>
      </c>
      <c r="H3776" s="16">
        <v>-13166.84</v>
      </c>
      <c r="I3776" s="8">
        <v>-13166.84</v>
      </c>
      <c r="J3776" s="2" t="s">
        <v>1486</v>
      </c>
    </row>
    <row r="3777" spans="1:10" x14ac:dyDescent="0.25">
      <c r="A3777" s="3" t="s">
        <v>8</v>
      </c>
      <c r="B3777" s="3" t="s">
        <v>12</v>
      </c>
      <c r="C3777" s="3" t="s">
        <v>1364</v>
      </c>
      <c r="D3777" s="3" t="s">
        <v>1363</v>
      </c>
      <c r="E3777" s="3" t="s">
        <v>1481</v>
      </c>
      <c r="F3777" s="15" t="s">
        <v>1443</v>
      </c>
      <c r="G3777" s="7">
        <v>42766</v>
      </c>
      <c r="H3777" s="17">
        <v>-98860.84</v>
      </c>
      <c r="I3777" s="9">
        <v>-98860.84</v>
      </c>
      <c r="J3777" s="3" t="s">
        <v>1480</v>
      </c>
    </row>
    <row r="3778" spans="1:10" x14ac:dyDescent="0.25">
      <c r="A3778" s="2" t="s">
        <v>8</v>
      </c>
      <c r="B3778" s="2" t="s">
        <v>12</v>
      </c>
      <c r="C3778" s="2" t="s">
        <v>1364</v>
      </c>
      <c r="D3778" s="2" t="s">
        <v>1363</v>
      </c>
      <c r="E3778" s="2" t="s">
        <v>1467</v>
      </c>
      <c r="F3778" s="14" t="s">
        <v>1443</v>
      </c>
      <c r="G3778" s="6">
        <v>42766</v>
      </c>
      <c r="H3778" s="16">
        <v>-11151.12</v>
      </c>
      <c r="I3778" s="8">
        <v>-11151.12</v>
      </c>
      <c r="J3778" s="2" t="s">
        <v>1466</v>
      </c>
    </row>
    <row r="3779" spans="1:10" x14ac:dyDescent="0.25">
      <c r="A3779" s="3" t="s">
        <v>8</v>
      </c>
      <c r="B3779" s="3" t="s">
        <v>12</v>
      </c>
      <c r="C3779" s="3" t="s">
        <v>1695</v>
      </c>
      <c r="D3779" s="3" t="s">
        <v>1694</v>
      </c>
      <c r="E3779" s="3" t="s">
        <v>1709</v>
      </c>
      <c r="F3779" s="15" t="s">
        <v>1710</v>
      </c>
      <c r="G3779" s="7">
        <v>42766</v>
      </c>
      <c r="H3779" s="17">
        <v>-722632</v>
      </c>
      <c r="I3779" s="9">
        <v>-300000</v>
      </c>
      <c r="J3779" s="3" t="s">
        <v>1708</v>
      </c>
    </row>
    <row r="3780" spans="1:10" x14ac:dyDescent="0.25">
      <c r="A3780" s="2" t="s">
        <v>8</v>
      </c>
      <c r="B3780" s="2" t="s">
        <v>12</v>
      </c>
      <c r="C3780" s="2" t="s">
        <v>1364</v>
      </c>
      <c r="D3780" s="2" t="s">
        <v>1363</v>
      </c>
      <c r="E3780" s="2" t="s">
        <v>1469</v>
      </c>
      <c r="F3780" s="14" t="s">
        <v>1443</v>
      </c>
      <c r="G3780" s="6">
        <v>42766</v>
      </c>
      <c r="H3780" s="16">
        <v>-12813.62</v>
      </c>
      <c r="I3780" s="8">
        <v>-12813.62</v>
      </c>
      <c r="J3780" s="2" t="s">
        <v>1468</v>
      </c>
    </row>
    <row r="3781" spans="1:10" x14ac:dyDescent="0.25">
      <c r="A3781" s="3" t="s">
        <v>8</v>
      </c>
      <c r="B3781" s="3" t="s">
        <v>12</v>
      </c>
      <c r="C3781" s="3" t="s">
        <v>1364</v>
      </c>
      <c r="D3781" s="3" t="s">
        <v>1363</v>
      </c>
      <c r="E3781" s="3" t="s">
        <v>1477</v>
      </c>
      <c r="F3781" s="15" t="s">
        <v>1443</v>
      </c>
      <c r="G3781" s="7">
        <v>42766</v>
      </c>
      <c r="H3781" s="17">
        <v>-27016.69</v>
      </c>
      <c r="I3781" s="9">
        <v>-27016.69</v>
      </c>
      <c r="J3781" s="3" t="s">
        <v>1476</v>
      </c>
    </row>
    <row r="3782" spans="1:10" x14ac:dyDescent="0.25">
      <c r="A3782" s="2" t="s">
        <v>8</v>
      </c>
      <c r="B3782" s="2" t="s">
        <v>12</v>
      </c>
      <c r="C3782" s="2" t="s">
        <v>1364</v>
      </c>
      <c r="D3782" s="2" t="s">
        <v>1363</v>
      </c>
      <c r="E3782" s="2" t="s">
        <v>1459</v>
      </c>
      <c r="F3782" s="14" t="s">
        <v>1443</v>
      </c>
      <c r="G3782" s="6">
        <v>42766</v>
      </c>
      <c r="H3782" s="16">
        <v>-12219.91</v>
      </c>
      <c r="I3782" s="8">
        <v>-12219.91</v>
      </c>
      <c r="J3782" s="2" t="s">
        <v>1458</v>
      </c>
    </row>
    <row r="3783" spans="1:10" x14ac:dyDescent="0.25">
      <c r="A3783" s="3" t="s">
        <v>8</v>
      </c>
      <c r="B3783" s="3" t="s">
        <v>12</v>
      </c>
      <c r="C3783" s="3" t="s">
        <v>1364</v>
      </c>
      <c r="D3783" s="3" t="s">
        <v>1363</v>
      </c>
      <c r="E3783" s="3" t="s">
        <v>1461</v>
      </c>
      <c r="F3783" s="15" t="s">
        <v>1443</v>
      </c>
      <c r="G3783" s="7">
        <v>42766</v>
      </c>
      <c r="H3783" s="17">
        <v>-21782.66</v>
      </c>
      <c r="I3783" s="9">
        <v>-21782.66</v>
      </c>
      <c r="J3783" s="3" t="s">
        <v>1460</v>
      </c>
    </row>
    <row r="3784" spans="1:10" x14ac:dyDescent="0.25">
      <c r="A3784" s="2" t="s">
        <v>8</v>
      </c>
      <c r="B3784" s="2" t="s">
        <v>12</v>
      </c>
      <c r="C3784" s="2" t="s">
        <v>1364</v>
      </c>
      <c r="D3784" s="2" t="s">
        <v>1363</v>
      </c>
      <c r="E3784" s="2" t="s">
        <v>1479</v>
      </c>
      <c r="F3784" s="14" t="s">
        <v>1443</v>
      </c>
      <c r="G3784" s="6">
        <v>42766</v>
      </c>
      <c r="H3784" s="16">
        <v>-81261.88</v>
      </c>
      <c r="I3784" s="8">
        <v>-81261.88</v>
      </c>
      <c r="J3784" s="2" t="s">
        <v>1478</v>
      </c>
    </row>
    <row r="3785" spans="1:10" x14ac:dyDescent="0.25">
      <c r="A3785" s="3" t="s">
        <v>8</v>
      </c>
      <c r="B3785" s="3" t="s">
        <v>12</v>
      </c>
      <c r="C3785" s="3" t="s">
        <v>1364</v>
      </c>
      <c r="D3785" s="3" t="s">
        <v>1363</v>
      </c>
      <c r="E3785" s="3" t="s">
        <v>1457</v>
      </c>
      <c r="F3785" s="15" t="s">
        <v>1443</v>
      </c>
      <c r="G3785" s="7">
        <v>42766</v>
      </c>
      <c r="H3785" s="17">
        <v>-8323.7199999999993</v>
      </c>
      <c r="I3785" s="9">
        <v>-8323.7199999999993</v>
      </c>
      <c r="J3785" s="3" t="s">
        <v>1456</v>
      </c>
    </row>
    <row r="3786" spans="1:10" x14ac:dyDescent="0.25">
      <c r="A3786" s="2" t="s">
        <v>8</v>
      </c>
      <c r="B3786" s="2" t="s">
        <v>12</v>
      </c>
      <c r="C3786" s="2" t="s">
        <v>1364</v>
      </c>
      <c r="D3786" s="2" t="s">
        <v>1363</v>
      </c>
      <c r="E3786" s="2" t="s">
        <v>1453</v>
      </c>
      <c r="F3786" s="14" t="s">
        <v>1443</v>
      </c>
      <c r="G3786" s="6">
        <v>42766</v>
      </c>
      <c r="H3786" s="16">
        <v>-14050.66</v>
      </c>
      <c r="I3786" s="8">
        <v>-14050.66</v>
      </c>
      <c r="J3786" s="2" t="s">
        <v>1452</v>
      </c>
    </row>
    <row r="3787" spans="1:10" x14ac:dyDescent="0.25">
      <c r="A3787" s="3" t="s">
        <v>8</v>
      </c>
      <c r="B3787" s="3" t="s">
        <v>12</v>
      </c>
      <c r="C3787" s="3" t="s">
        <v>1364</v>
      </c>
      <c r="D3787" s="3" t="s">
        <v>1363</v>
      </c>
      <c r="E3787" s="3" t="s">
        <v>1451</v>
      </c>
      <c r="F3787" s="15" t="s">
        <v>1443</v>
      </c>
      <c r="G3787" s="7">
        <v>42766</v>
      </c>
      <c r="H3787" s="17">
        <v>-10202.68</v>
      </c>
      <c r="I3787" s="9">
        <v>-10202.68</v>
      </c>
      <c r="J3787" s="3" t="s">
        <v>1450</v>
      </c>
    </row>
    <row r="3788" spans="1:10" x14ac:dyDescent="0.25">
      <c r="A3788" s="2" t="s">
        <v>8</v>
      </c>
      <c r="B3788" s="2" t="s">
        <v>12</v>
      </c>
      <c r="C3788" s="2" t="s">
        <v>1364</v>
      </c>
      <c r="D3788" s="2" t="s">
        <v>1363</v>
      </c>
      <c r="E3788" s="2" t="s">
        <v>1471</v>
      </c>
      <c r="F3788" s="14" t="s">
        <v>1443</v>
      </c>
      <c r="G3788" s="6">
        <v>42766</v>
      </c>
      <c r="H3788" s="16">
        <v>-13261.81</v>
      </c>
      <c r="I3788" s="8">
        <v>-13261.81</v>
      </c>
      <c r="J3788" s="2" t="s">
        <v>1470</v>
      </c>
    </row>
    <row r="3789" spans="1:10" x14ac:dyDescent="0.25">
      <c r="A3789" s="3" t="s">
        <v>8</v>
      </c>
      <c r="B3789" s="3" t="s">
        <v>12</v>
      </c>
      <c r="C3789" s="3" t="s">
        <v>1364</v>
      </c>
      <c r="D3789" s="3" t="s">
        <v>1363</v>
      </c>
      <c r="E3789" s="3" t="s">
        <v>1455</v>
      </c>
      <c r="F3789" s="15" t="s">
        <v>1443</v>
      </c>
      <c r="G3789" s="7">
        <v>42766</v>
      </c>
      <c r="H3789" s="17">
        <v>-17280.39</v>
      </c>
      <c r="I3789" s="9">
        <v>-17280.39</v>
      </c>
      <c r="J3789" s="3" t="s">
        <v>1454</v>
      </c>
    </row>
    <row r="3790" spans="1:10" x14ac:dyDescent="0.25">
      <c r="A3790" s="2" t="s">
        <v>8</v>
      </c>
      <c r="B3790" s="2" t="s">
        <v>12</v>
      </c>
      <c r="C3790" s="2" t="s">
        <v>1364</v>
      </c>
      <c r="D3790" s="2" t="s">
        <v>1363</v>
      </c>
      <c r="E3790" s="2" t="s">
        <v>1463</v>
      </c>
      <c r="F3790" s="14" t="s">
        <v>1443</v>
      </c>
      <c r="G3790" s="6">
        <v>42766</v>
      </c>
      <c r="H3790" s="16">
        <v>-19130.89</v>
      </c>
      <c r="I3790" s="8">
        <v>-19130.89</v>
      </c>
      <c r="J3790" s="2" t="s">
        <v>1462</v>
      </c>
    </row>
    <row r="3791" spans="1:10" x14ac:dyDescent="0.25">
      <c r="A3791" s="3" t="s">
        <v>8</v>
      </c>
      <c r="B3791" s="3" t="s">
        <v>12</v>
      </c>
      <c r="C3791" s="3" t="s">
        <v>1364</v>
      </c>
      <c r="D3791" s="3" t="s">
        <v>1363</v>
      </c>
      <c r="E3791" s="3" t="s">
        <v>1445</v>
      </c>
      <c r="F3791" s="15" t="s">
        <v>1443</v>
      </c>
      <c r="G3791" s="7">
        <v>42766</v>
      </c>
      <c r="H3791" s="17">
        <v>-54012.85</v>
      </c>
      <c r="I3791" s="9">
        <v>-54012.85</v>
      </c>
      <c r="J3791" s="3" t="s">
        <v>1444</v>
      </c>
    </row>
    <row r="3792" spans="1:10" x14ac:dyDescent="0.25">
      <c r="A3792" s="2" t="s">
        <v>8</v>
      </c>
      <c r="B3792" s="2" t="s">
        <v>12</v>
      </c>
      <c r="C3792" s="2" t="s">
        <v>1364</v>
      </c>
      <c r="D3792" s="2" t="s">
        <v>1363</v>
      </c>
      <c r="E3792" s="2" t="s">
        <v>1447</v>
      </c>
      <c r="F3792" s="14" t="s">
        <v>1443</v>
      </c>
      <c r="G3792" s="6">
        <v>42766</v>
      </c>
      <c r="H3792" s="16">
        <v>-11386.22</v>
      </c>
      <c r="I3792" s="8">
        <v>-11386.22</v>
      </c>
      <c r="J3792" s="2" t="s">
        <v>1446</v>
      </c>
    </row>
    <row r="3793" spans="1:10" x14ac:dyDescent="0.25">
      <c r="A3793" s="3" t="s">
        <v>8</v>
      </c>
      <c r="B3793" s="3" t="s">
        <v>12</v>
      </c>
      <c r="C3793" s="3" t="s">
        <v>1364</v>
      </c>
      <c r="D3793" s="3" t="s">
        <v>1363</v>
      </c>
      <c r="E3793" s="3" t="s">
        <v>1475</v>
      </c>
      <c r="F3793" s="15" t="s">
        <v>1443</v>
      </c>
      <c r="G3793" s="7">
        <v>42766</v>
      </c>
      <c r="H3793" s="17">
        <v>-53665.33</v>
      </c>
      <c r="I3793" s="9">
        <v>-35749.75</v>
      </c>
      <c r="J3793" s="3" t="s">
        <v>1474</v>
      </c>
    </row>
    <row r="3794" spans="1:10" x14ac:dyDescent="0.25">
      <c r="A3794" s="2" t="s">
        <v>8</v>
      </c>
      <c r="B3794" s="2" t="s">
        <v>12</v>
      </c>
      <c r="C3794" s="2" t="s">
        <v>1364</v>
      </c>
      <c r="D3794" s="2" t="s">
        <v>1363</v>
      </c>
      <c r="E3794" s="2" t="s">
        <v>1442</v>
      </c>
      <c r="F3794" s="14" t="s">
        <v>1443</v>
      </c>
      <c r="G3794" s="6">
        <v>42766</v>
      </c>
      <c r="H3794" s="16">
        <v>-15670.4</v>
      </c>
      <c r="I3794" s="8">
        <v>-15670.4</v>
      </c>
      <c r="J3794" s="2" t="s">
        <v>1441</v>
      </c>
    </row>
    <row r="3795" spans="1:10" x14ac:dyDescent="0.25">
      <c r="A3795" s="3" t="s">
        <v>8</v>
      </c>
      <c r="B3795" s="3" t="s">
        <v>12</v>
      </c>
      <c r="C3795" s="3" t="s">
        <v>1364</v>
      </c>
      <c r="D3795" s="3" t="s">
        <v>1363</v>
      </c>
      <c r="E3795" s="3" t="s">
        <v>1491</v>
      </c>
      <c r="F3795" s="15" t="s">
        <v>1443</v>
      </c>
      <c r="G3795" s="7">
        <v>42766</v>
      </c>
      <c r="H3795" s="17">
        <v>-16329.97</v>
      </c>
      <c r="I3795" s="9">
        <v>-16329.97</v>
      </c>
      <c r="J3795" s="3" t="s">
        <v>1490</v>
      </c>
    </row>
    <row r="3796" spans="1:10" x14ac:dyDescent="0.25">
      <c r="A3796" s="2" t="s">
        <v>8</v>
      </c>
      <c r="B3796" s="2" t="s">
        <v>12</v>
      </c>
      <c r="C3796" s="2" t="s">
        <v>1364</v>
      </c>
      <c r="D3796" s="2" t="s">
        <v>1363</v>
      </c>
      <c r="E3796" s="2" t="s">
        <v>1449</v>
      </c>
      <c r="F3796" s="14" t="s">
        <v>1443</v>
      </c>
      <c r="G3796" s="6">
        <v>42766</v>
      </c>
      <c r="H3796" s="16">
        <v>-10572.02</v>
      </c>
      <c r="I3796" s="8">
        <v>-10572.02</v>
      </c>
      <c r="J3796" s="2" t="s">
        <v>1448</v>
      </c>
    </row>
    <row r="3797" spans="1:10" ht="30" x14ac:dyDescent="0.25">
      <c r="A3797" s="3" t="s">
        <v>8</v>
      </c>
      <c r="B3797" s="3" t="s">
        <v>12</v>
      </c>
      <c r="C3797" s="3" t="s">
        <v>1695</v>
      </c>
      <c r="D3797" s="3" t="s">
        <v>1694</v>
      </c>
      <c r="E3797" s="3" t="s">
        <v>1712</v>
      </c>
      <c r="F3797" s="15" t="s">
        <v>1713</v>
      </c>
      <c r="G3797" s="7">
        <v>42768</v>
      </c>
      <c r="H3797" s="17">
        <v>-722632</v>
      </c>
      <c r="I3797" s="9">
        <v>-300000</v>
      </c>
      <c r="J3797" s="3" t="s">
        <v>1711</v>
      </c>
    </row>
    <row r="3798" spans="1:10" x14ac:dyDescent="0.25">
      <c r="A3798" s="2" t="s">
        <v>8</v>
      </c>
      <c r="B3798" s="2" t="s">
        <v>12</v>
      </c>
      <c r="C3798" s="2" t="s">
        <v>1695</v>
      </c>
      <c r="D3798" s="2" t="s">
        <v>1694</v>
      </c>
      <c r="E3798" s="2" t="s">
        <v>1715</v>
      </c>
      <c r="F3798" s="14" t="s">
        <v>1716</v>
      </c>
      <c r="G3798" s="6">
        <v>42769</v>
      </c>
      <c r="H3798" s="16">
        <v>-722632</v>
      </c>
      <c r="I3798" s="8">
        <v>-300000</v>
      </c>
      <c r="J3798" s="2" t="s">
        <v>1714</v>
      </c>
    </row>
    <row r="3799" spans="1:10" x14ac:dyDescent="0.25">
      <c r="A3799" s="3" t="s">
        <v>8</v>
      </c>
      <c r="B3799" s="3" t="s">
        <v>12</v>
      </c>
      <c r="C3799" s="3" t="s">
        <v>1364</v>
      </c>
      <c r="D3799" s="3" t="s">
        <v>1363</v>
      </c>
      <c r="E3799" s="3" t="s">
        <v>1493</v>
      </c>
      <c r="F3799" s="15" t="s">
        <v>1494</v>
      </c>
      <c r="G3799" s="7">
        <v>42772</v>
      </c>
      <c r="H3799" s="17">
        <v>-86512.93</v>
      </c>
      <c r="I3799" s="9">
        <v>-0.01</v>
      </c>
      <c r="J3799" s="3" t="s">
        <v>1492</v>
      </c>
    </row>
    <row r="3800" spans="1:10" ht="30" x14ac:dyDescent="0.25">
      <c r="A3800" s="2" t="s">
        <v>8</v>
      </c>
      <c r="B3800" s="2" t="s">
        <v>12</v>
      </c>
      <c r="C3800" s="2" t="s">
        <v>1695</v>
      </c>
      <c r="D3800" s="2" t="s">
        <v>1694</v>
      </c>
      <c r="E3800" s="2" t="s">
        <v>1718</v>
      </c>
      <c r="F3800" s="14" t="s">
        <v>1719</v>
      </c>
      <c r="G3800" s="6">
        <v>42773</v>
      </c>
      <c r="H3800" s="16">
        <v>-722632</v>
      </c>
      <c r="I3800" s="8">
        <v>-300000</v>
      </c>
      <c r="J3800" s="2" t="s">
        <v>1717</v>
      </c>
    </row>
    <row r="3801" spans="1:10" ht="30" x14ac:dyDescent="0.25">
      <c r="A3801" s="3" t="s">
        <v>8570</v>
      </c>
      <c r="B3801" s="3" t="s">
        <v>12</v>
      </c>
      <c r="C3801" s="3" t="s">
        <v>13702</v>
      </c>
      <c r="D3801" s="3" t="s">
        <v>13701</v>
      </c>
      <c r="E3801" s="3" t="s">
        <v>9</v>
      </c>
      <c r="F3801" s="15" t="s">
        <v>27247</v>
      </c>
      <c r="G3801" s="7">
        <v>42775</v>
      </c>
      <c r="H3801" s="17">
        <v>-13666.96</v>
      </c>
      <c r="I3801" s="9">
        <v>-13666.96</v>
      </c>
      <c r="J3801" s="3" t="s">
        <v>14812</v>
      </c>
    </row>
    <row r="3802" spans="1:10" ht="30" x14ac:dyDescent="0.25">
      <c r="A3802" s="2" t="s">
        <v>8570</v>
      </c>
      <c r="B3802" s="2" t="s">
        <v>12</v>
      </c>
      <c r="C3802" s="2" t="s">
        <v>13702</v>
      </c>
      <c r="D3802" s="2" t="s">
        <v>13701</v>
      </c>
      <c r="E3802" s="2" t="s">
        <v>9</v>
      </c>
      <c r="F3802" s="14" t="s">
        <v>27248</v>
      </c>
      <c r="G3802" s="6">
        <v>42775</v>
      </c>
      <c r="H3802" s="16">
        <v>-11450.15</v>
      </c>
      <c r="I3802" s="8">
        <v>-11450.15</v>
      </c>
      <c r="J3802" s="2" t="s">
        <v>14811</v>
      </c>
    </row>
    <row r="3803" spans="1:10" ht="30" x14ac:dyDescent="0.25">
      <c r="A3803" s="3" t="s">
        <v>8</v>
      </c>
      <c r="B3803" s="3" t="s">
        <v>12</v>
      </c>
      <c r="C3803" s="3" t="s">
        <v>2911</v>
      </c>
      <c r="D3803" s="3" t="s">
        <v>2910</v>
      </c>
      <c r="E3803" s="3" t="s">
        <v>2917</v>
      </c>
      <c r="F3803" s="15" t="s">
        <v>2918</v>
      </c>
      <c r="G3803" s="7">
        <v>42776</v>
      </c>
      <c r="H3803" s="17">
        <v>-561267</v>
      </c>
      <c r="I3803" s="9">
        <v>-561267</v>
      </c>
      <c r="J3803" s="3" t="s">
        <v>2916</v>
      </c>
    </row>
    <row r="3804" spans="1:10" ht="30" hidden="1" x14ac:dyDescent="0.25">
      <c r="A3804" s="2" t="s">
        <v>8</v>
      </c>
      <c r="B3804" s="2" t="s">
        <v>3388</v>
      </c>
      <c r="C3804" s="2" t="s">
        <v>4610</v>
      </c>
      <c r="D3804" s="2" t="s">
        <v>4609</v>
      </c>
      <c r="E3804" s="2" t="s">
        <v>2337</v>
      </c>
      <c r="F3804" s="14" t="s">
        <v>27249</v>
      </c>
      <c r="G3804" s="6">
        <v>42776</v>
      </c>
      <c r="H3804" s="16">
        <v>-77000</v>
      </c>
      <c r="I3804" s="8">
        <v>-77000</v>
      </c>
      <c r="J3804" s="2" t="s">
        <v>4617</v>
      </c>
    </row>
    <row r="3805" spans="1:10" x14ac:dyDescent="0.25">
      <c r="A3805" s="3" t="s">
        <v>8</v>
      </c>
      <c r="B3805" s="3" t="s">
        <v>12</v>
      </c>
      <c r="C3805" s="3" t="s">
        <v>1695</v>
      </c>
      <c r="D3805" s="3" t="s">
        <v>1694</v>
      </c>
      <c r="E3805" s="3" t="s">
        <v>1721</v>
      </c>
      <c r="F3805" s="15" t="s">
        <v>1722</v>
      </c>
      <c r="G3805" s="7">
        <v>42776</v>
      </c>
      <c r="H3805" s="17">
        <v>-722632</v>
      </c>
      <c r="I3805" s="9">
        <v>-300000</v>
      </c>
      <c r="J3805" s="3" t="s">
        <v>1720</v>
      </c>
    </row>
    <row r="3806" spans="1:10" hidden="1" x14ac:dyDescent="0.25">
      <c r="A3806" s="2" t="s">
        <v>8</v>
      </c>
      <c r="B3806" s="2" t="s">
        <v>4818</v>
      </c>
      <c r="C3806" s="2" t="s">
        <v>7104</v>
      </c>
      <c r="D3806" s="2" t="s">
        <v>7103</v>
      </c>
      <c r="E3806" s="2" t="s">
        <v>7109</v>
      </c>
      <c r="F3806" s="14" t="s">
        <v>7110</v>
      </c>
      <c r="G3806" s="6">
        <v>42776</v>
      </c>
      <c r="H3806" s="16">
        <v>-12980</v>
      </c>
      <c r="I3806" s="8">
        <v>-12980</v>
      </c>
      <c r="J3806" s="2" t="s">
        <v>7108</v>
      </c>
    </row>
    <row r="3807" spans="1:10" ht="30" hidden="1" x14ac:dyDescent="0.25">
      <c r="A3807" s="3" t="s">
        <v>8</v>
      </c>
      <c r="B3807" s="3" t="s">
        <v>3388</v>
      </c>
      <c r="C3807" s="3" t="s">
        <v>4610</v>
      </c>
      <c r="D3807" s="3" t="s">
        <v>4609</v>
      </c>
      <c r="E3807" s="3" t="s">
        <v>1634</v>
      </c>
      <c r="F3807" s="15" t="s">
        <v>27250</v>
      </c>
      <c r="G3807" s="7">
        <v>42781</v>
      </c>
      <c r="H3807" s="17">
        <v>-77000</v>
      </c>
      <c r="I3807" s="9">
        <v>-77000</v>
      </c>
      <c r="J3807" s="3" t="s">
        <v>4618</v>
      </c>
    </row>
    <row r="3808" spans="1:10" x14ac:dyDescent="0.25">
      <c r="A3808" s="2" t="s">
        <v>8</v>
      </c>
      <c r="B3808" s="2" t="s">
        <v>12</v>
      </c>
      <c r="C3808" s="2" t="s">
        <v>1695</v>
      </c>
      <c r="D3808" s="2" t="s">
        <v>1694</v>
      </c>
      <c r="E3808" s="2" t="s">
        <v>1724</v>
      </c>
      <c r="F3808" s="14" t="s">
        <v>1725</v>
      </c>
      <c r="G3808" s="6">
        <v>42781</v>
      </c>
      <c r="H3808" s="16">
        <v>-722632</v>
      </c>
      <c r="I3808" s="8">
        <v>-234132</v>
      </c>
      <c r="J3808" s="2" t="s">
        <v>1723</v>
      </c>
    </row>
    <row r="3809" spans="1:10" ht="30" hidden="1" x14ac:dyDescent="0.25">
      <c r="A3809" s="3" t="s">
        <v>8</v>
      </c>
      <c r="B3809" s="3" t="s">
        <v>3388</v>
      </c>
      <c r="C3809" s="3" t="s">
        <v>3917</v>
      </c>
      <c r="D3809" s="3" t="s">
        <v>3916</v>
      </c>
      <c r="E3809" s="3" t="s">
        <v>4039</v>
      </c>
      <c r="F3809" s="15" t="s">
        <v>27251</v>
      </c>
      <c r="G3809" s="7">
        <v>42783</v>
      </c>
      <c r="H3809" s="17">
        <v>-1571.4</v>
      </c>
      <c r="I3809" s="9">
        <v>-1571.4</v>
      </c>
      <c r="J3809" s="3" t="s">
        <v>4038</v>
      </c>
    </row>
    <row r="3810" spans="1:10" ht="30" hidden="1" x14ac:dyDescent="0.25">
      <c r="A3810" s="2" t="s">
        <v>8</v>
      </c>
      <c r="B3810" s="2" t="s">
        <v>3388</v>
      </c>
      <c r="C3810" s="2" t="s">
        <v>3917</v>
      </c>
      <c r="D3810" s="2" t="s">
        <v>3916</v>
      </c>
      <c r="E3810" s="2" t="s">
        <v>4077</v>
      </c>
      <c r="F3810" s="14" t="s">
        <v>27252</v>
      </c>
      <c r="G3810" s="6">
        <v>42783</v>
      </c>
      <c r="H3810" s="16">
        <v>-2895.05</v>
      </c>
      <c r="I3810" s="8">
        <v>-2895.05</v>
      </c>
      <c r="J3810" s="2" t="s">
        <v>4076</v>
      </c>
    </row>
    <row r="3811" spans="1:10" ht="30" hidden="1" x14ac:dyDescent="0.25">
      <c r="A3811" s="3" t="s">
        <v>8</v>
      </c>
      <c r="B3811" s="3" t="s">
        <v>3388</v>
      </c>
      <c r="C3811" s="3" t="s">
        <v>3917</v>
      </c>
      <c r="D3811" s="3" t="s">
        <v>3916</v>
      </c>
      <c r="E3811" s="3" t="s">
        <v>4079</v>
      </c>
      <c r="F3811" s="15" t="s">
        <v>27252</v>
      </c>
      <c r="G3811" s="7">
        <v>42783</v>
      </c>
      <c r="H3811" s="17">
        <v>-7916.8</v>
      </c>
      <c r="I3811" s="9">
        <v>-7916.8</v>
      </c>
      <c r="J3811" s="3" t="s">
        <v>4078</v>
      </c>
    </row>
    <row r="3812" spans="1:10" ht="30" hidden="1" x14ac:dyDescent="0.25">
      <c r="A3812" s="2" t="s">
        <v>8</v>
      </c>
      <c r="B3812" s="2" t="s">
        <v>3388</v>
      </c>
      <c r="C3812" s="2" t="s">
        <v>3917</v>
      </c>
      <c r="D3812" s="2" t="s">
        <v>3916</v>
      </c>
      <c r="E3812" s="2" t="s">
        <v>4061</v>
      </c>
      <c r="F3812" s="14" t="s">
        <v>27253</v>
      </c>
      <c r="G3812" s="6">
        <v>42783</v>
      </c>
      <c r="H3812" s="16">
        <v>-8690.4</v>
      </c>
      <c r="I3812" s="8">
        <v>-8690.4</v>
      </c>
      <c r="J3812" s="2" t="s">
        <v>4060</v>
      </c>
    </row>
    <row r="3813" spans="1:10" ht="30" hidden="1" x14ac:dyDescent="0.25">
      <c r="A3813" s="3" t="s">
        <v>8</v>
      </c>
      <c r="B3813" s="3" t="s">
        <v>3388</v>
      </c>
      <c r="C3813" s="3" t="s">
        <v>3917</v>
      </c>
      <c r="D3813" s="3" t="s">
        <v>3916</v>
      </c>
      <c r="E3813" s="3" t="s">
        <v>4037</v>
      </c>
      <c r="F3813" s="15" t="s">
        <v>27251</v>
      </c>
      <c r="G3813" s="7">
        <v>42783</v>
      </c>
      <c r="H3813" s="17">
        <v>-3918.3</v>
      </c>
      <c r="I3813" s="9">
        <v>-3918.3</v>
      </c>
      <c r="J3813" s="3" t="s">
        <v>4036</v>
      </c>
    </row>
    <row r="3814" spans="1:10" ht="30" hidden="1" x14ac:dyDescent="0.25">
      <c r="A3814" s="2" t="s">
        <v>8</v>
      </c>
      <c r="B3814" s="2" t="s">
        <v>3388</v>
      </c>
      <c r="C3814" s="2" t="s">
        <v>3917</v>
      </c>
      <c r="D3814" s="2" t="s">
        <v>3916</v>
      </c>
      <c r="E3814" s="2" t="s">
        <v>4051</v>
      </c>
      <c r="F3814" s="14" t="s">
        <v>27254</v>
      </c>
      <c r="G3814" s="6">
        <v>42783</v>
      </c>
      <c r="H3814" s="16">
        <v>-6231.25</v>
      </c>
      <c r="I3814" s="8">
        <v>-6231.25</v>
      </c>
      <c r="J3814" s="2" t="s">
        <v>4050</v>
      </c>
    </row>
    <row r="3815" spans="1:10" ht="30" hidden="1" x14ac:dyDescent="0.25">
      <c r="A3815" s="3" t="s">
        <v>8</v>
      </c>
      <c r="B3815" s="3" t="s">
        <v>3388</v>
      </c>
      <c r="C3815" s="3" t="s">
        <v>3917</v>
      </c>
      <c r="D3815" s="3" t="s">
        <v>3916</v>
      </c>
      <c r="E3815" s="3" t="s">
        <v>3995</v>
      </c>
      <c r="F3815" s="15" t="s">
        <v>27255</v>
      </c>
      <c r="G3815" s="7">
        <v>42783</v>
      </c>
      <c r="H3815" s="17">
        <v>-7075.2</v>
      </c>
      <c r="I3815" s="9">
        <v>-7075.2</v>
      </c>
      <c r="J3815" s="3" t="s">
        <v>3994</v>
      </c>
    </row>
    <row r="3816" spans="1:10" ht="30" hidden="1" x14ac:dyDescent="0.25">
      <c r="A3816" s="2" t="s">
        <v>8</v>
      </c>
      <c r="B3816" s="2" t="s">
        <v>3388</v>
      </c>
      <c r="C3816" s="2" t="s">
        <v>3917</v>
      </c>
      <c r="D3816" s="2" t="s">
        <v>3916</v>
      </c>
      <c r="E3816" s="2" t="s">
        <v>4021</v>
      </c>
      <c r="F3816" s="14" t="s">
        <v>27256</v>
      </c>
      <c r="G3816" s="6">
        <v>42783</v>
      </c>
      <c r="H3816" s="2">
        <v>-988.2</v>
      </c>
      <c r="I3816" s="8">
        <v>-988.2</v>
      </c>
      <c r="J3816" s="2" t="s">
        <v>4020</v>
      </c>
    </row>
    <row r="3817" spans="1:10" ht="30" hidden="1" x14ac:dyDescent="0.25">
      <c r="A3817" s="3" t="s">
        <v>8</v>
      </c>
      <c r="B3817" s="3" t="s">
        <v>3388</v>
      </c>
      <c r="C3817" s="3" t="s">
        <v>3917</v>
      </c>
      <c r="D3817" s="3" t="s">
        <v>3916</v>
      </c>
      <c r="E3817" s="3" t="s">
        <v>3997</v>
      </c>
      <c r="F3817" s="15" t="s">
        <v>27255</v>
      </c>
      <c r="G3817" s="7">
        <v>42783</v>
      </c>
      <c r="H3817" s="17">
        <v>-8377.6</v>
      </c>
      <c r="I3817" s="9">
        <v>-8377.6</v>
      </c>
      <c r="J3817" s="3" t="s">
        <v>3996</v>
      </c>
    </row>
    <row r="3818" spans="1:10" ht="30" hidden="1" x14ac:dyDescent="0.25">
      <c r="A3818" s="2" t="s">
        <v>8</v>
      </c>
      <c r="B3818" s="2" t="s">
        <v>3388</v>
      </c>
      <c r="C3818" s="2" t="s">
        <v>3917</v>
      </c>
      <c r="D3818" s="2" t="s">
        <v>3916</v>
      </c>
      <c r="E3818" s="2" t="s">
        <v>3993</v>
      </c>
      <c r="F3818" s="14" t="s">
        <v>27255</v>
      </c>
      <c r="G3818" s="6">
        <v>42783</v>
      </c>
      <c r="H3818" s="16">
        <v>-10894.4</v>
      </c>
      <c r="I3818" s="8">
        <v>-10894.4</v>
      </c>
      <c r="J3818" s="2" t="s">
        <v>3992</v>
      </c>
    </row>
    <row r="3819" spans="1:10" ht="30" hidden="1" x14ac:dyDescent="0.25">
      <c r="A3819" s="3" t="s">
        <v>8</v>
      </c>
      <c r="B3819" s="3" t="s">
        <v>3388</v>
      </c>
      <c r="C3819" s="3" t="s">
        <v>3917</v>
      </c>
      <c r="D3819" s="3" t="s">
        <v>3916</v>
      </c>
      <c r="E3819" s="3" t="s">
        <v>4075</v>
      </c>
      <c r="F3819" s="15" t="s">
        <v>27252</v>
      </c>
      <c r="G3819" s="7">
        <v>42783</v>
      </c>
      <c r="H3819" s="17">
        <v>-9167.5</v>
      </c>
      <c r="I3819" s="9">
        <v>-9167.5</v>
      </c>
      <c r="J3819" s="3" t="s">
        <v>4074</v>
      </c>
    </row>
    <row r="3820" spans="1:10" ht="30" hidden="1" x14ac:dyDescent="0.25">
      <c r="A3820" s="2" t="s">
        <v>8</v>
      </c>
      <c r="B3820" s="2" t="s">
        <v>3388</v>
      </c>
      <c r="C3820" s="2" t="s">
        <v>3917</v>
      </c>
      <c r="D3820" s="2" t="s">
        <v>3916</v>
      </c>
      <c r="E3820" s="2" t="s">
        <v>3981</v>
      </c>
      <c r="F3820" s="14" t="s">
        <v>27257</v>
      </c>
      <c r="G3820" s="6">
        <v>42783</v>
      </c>
      <c r="H3820" s="16">
        <v>-1500</v>
      </c>
      <c r="I3820" s="8">
        <v>-1500</v>
      </c>
      <c r="J3820" s="2" t="s">
        <v>3980</v>
      </c>
    </row>
    <row r="3821" spans="1:10" ht="30" hidden="1" x14ac:dyDescent="0.25">
      <c r="A3821" s="3" t="s">
        <v>8</v>
      </c>
      <c r="B3821" s="3" t="s">
        <v>3388</v>
      </c>
      <c r="C3821" s="3" t="s">
        <v>3917</v>
      </c>
      <c r="D3821" s="3" t="s">
        <v>3916</v>
      </c>
      <c r="E3821" s="3" t="s">
        <v>3977</v>
      </c>
      <c r="F3821" s="15" t="s">
        <v>27257</v>
      </c>
      <c r="G3821" s="7">
        <v>42783</v>
      </c>
      <c r="H3821" s="17">
        <v>-9380.7999999999993</v>
      </c>
      <c r="I3821" s="9">
        <v>-9380.7999999999993</v>
      </c>
      <c r="J3821" s="3" t="s">
        <v>3976</v>
      </c>
    </row>
    <row r="3822" spans="1:10" ht="30" hidden="1" x14ac:dyDescent="0.25">
      <c r="A3822" s="2" t="s">
        <v>8</v>
      </c>
      <c r="B3822" s="2" t="s">
        <v>3388</v>
      </c>
      <c r="C3822" s="2" t="s">
        <v>3917</v>
      </c>
      <c r="D3822" s="2" t="s">
        <v>3916</v>
      </c>
      <c r="E3822" s="2" t="s">
        <v>3979</v>
      </c>
      <c r="F3822" s="14" t="s">
        <v>27257</v>
      </c>
      <c r="G3822" s="6">
        <v>42783</v>
      </c>
      <c r="H3822" s="16">
        <v>-1500</v>
      </c>
      <c r="I3822" s="8">
        <v>-1500</v>
      </c>
      <c r="J3822" s="2" t="s">
        <v>3978</v>
      </c>
    </row>
    <row r="3823" spans="1:10" ht="30" hidden="1" x14ac:dyDescent="0.25">
      <c r="A3823" s="3" t="s">
        <v>8</v>
      </c>
      <c r="B3823" s="3" t="s">
        <v>3388</v>
      </c>
      <c r="C3823" s="3" t="s">
        <v>3917</v>
      </c>
      <c r="D3823" s="3" t="s">
        <v>3916</v>
      </c>
      <c r="E3823" s="3" t="s">
        <v>4059</v>
      </c>
      <c r="F3823" s="15" t="s">
        <v>27253</v>
      </c>
      <c r="G3823" s="7">
        <v>42783</v>
      </c>
      <c r="H3823" s="17">
        <v>-32671.599999999999</v>
      </c>
      <c r="I3823" s="9">
        <v>-32671.599999999999</v>
      </c>
      <c r="J3823" s="3" t="s">
        <v>4058</v>
      </c>
    </row>
    <row r="3824" spans="1:10" ht="30" hidden="1" x14ac:dyDescent="0.25">
      <c r="A3824" s="2" t="s">
        <v>8</v>
      </c>
      <c r="B3824" s="2" t="s">
        <v>3388</v>
      </c>
      <c r="C3824" s="2" t="s">
        <v>3917</v>
      </c>
      <c r="D3824" s="2" t="s">
        <v>3916</v>
      </c>
      <c r="E3824" s="2" t="s">
        <v>4047</v>
      </c>
      <c r="F3824" s="14" t="s">
        <v>27254</v>
      </c>
      <c r="G3824" s="6">
        <v>42783</v>
      </c>
      <c r="H3824" s="16">
        <v>-7559.55</v>
      </c>
      <c r="I3824" s="8">
        <v>-7559.55</v>
      </c>
      <c r="J3824" s="2" t="s">
        <v>4046</v>
      </c>
    </row>
    <row r="3825" spans="1:10" ht="30" hidden="1" x14ac:dyDescent="0.25">
      <c r="A3825" s="3" t="s">
        <v>8</v>
      </c>
      <c r="B3825" s="3" t="s">
        <v>3388</v>
      </c>
      <c r="C3825" s="3" t="s">
        <v>3917</v>
      </c>
      <c r="D3825" s="3" t="s">
        <v>3916</v>
      </c>
      <c r="E3825" s="3" t="s">
        <v>4049</v>
      </c>
      <c r="F3825" s="15" t="s">
        <v>27254</v>
      </c>
      <c r="G3825" s="7">
        <v>42783</v>
      </c>
      <c r="H3825" s="17">
        <v>-1259.0999999999999</v>
      </c>
      <c r="I3825" s="9">
        <v>-1259.0999999999999</v>
      </c>
      <c r="J3825" s="3" t="s">
        <v>4048</v>
      </c>
    </row>
    <row r="3826" spans="1:10" ht="30" hidden="1" x14ac:dyDescent="0.25">
      <c r="A3826" s="2" t="s">
        <v>8</v>
      </c>
      <c r="B3826" s="2" t="s">
        <v>3388</v>
      </c>
      <c r="C3826" s="2" t="s">
        <v>3917</v>
      </c>
      <c r="D3826" s="2" t="s">
        <v>3916</v>
      </c>
      <c r="E3826" s="2" t="s">
        <v>4043</v>
      </c>
      <c r="F3826" s="14" t="s">
        <v>27251</v>
      </c>
      <c r="G3826" s="6">
        <v>42783</v>
      </c>
      <c r="H3826" s="2">
        <v>-711</v>
      </c>
      <c r="I3826" s="8">
        <v>-711</v>
      </c>
      <c r="J3826" s="2" t="s">
        <v>4042</v>
      </c>
    </row>
    <row r="3827" spans="1:10" ht="30" hidden="1" x14ac:dyDescent="0.25">
      <c r="A3827" s="3" t="s">
        <v>8</v>
      </c>
      <c r="B3827" s="3" t="s">
        <v>3388</v>
      </c>
      <c r="C3827" s="3" t="s">
        <v>3917</v>
      </c>
      <c r="D3827" s="3" t="s">
        <v>3916</v>
      </c>
      <c r="E3827" s="3" t="s">
        <v>4057</v>
      </c>
      <c r="F3827" s="15" t="s">
        <v>27253</v>
      </c>
      <c r="G3827" s="7">
        <v>42783</v>
      </c>
      <c r="H3827" s="17">
        <v>-13788.2</v>
      </c>
      <c r="I3827" s="9">
        <v>-13788.2</v>
      </c>
      <c r="J3827" s="3" t="s">
        <v>4056</v>
      </c>
    </row>
    <row r="3828" spans="1:10" ht="30" hidden="1" x14ac:dyDescent="0.25">
      <c r="A3828" s="2" t="s">
        <v>8</v>
      </c>
      <c r="B3828" s="2" t="s">
        <v>3388</v>
      </c>
      <c r="C3828" s="2" t="s">
        <v>3917</v>
      </c>
      <c r="D3828" s="2" t="s">
        <v>3916</v>
      </c>
      <c r="E3828" s="2" t="s">
        <v>3983</v>
      </c>
      <c r="F3828" s="14" t="s">
        <v>27255</v>
      </c>
      <c r="G3828" s="6">
        <v>42783</v>
      </c>
      <c r="H3828" s="16">
        <v>-5446.2</v>
      </c>
      <c r="I3828" s="8">
        <v>-5446.2</v>
      </c>
      <c r="J3828" s="2" t="s">
        <v>3982</v>
      </c>
    </row>
    <row r="3829" spans="1:10" ht="30" hidden="1" x14ac:dyDescent="0.25">
      <c r="A3829" s="3" t="s">
        <v>8</v>
      </c>
      <c r="B3829" s="3" t="s">
        <v>3388</v>
      </c>
      <c r="C3829" s="3" t="s">
        <v>3917</v>
      </c>
      <c r="D3829" s="3" t="s">
        <v>3916</v>
      </c>
      <c r="E3829" s="3" t="s">
        <v>4099</v>
      </c>
      <c r="F3829" s="15" t="s">
        <v>27258</v>
      </c>
      <c r="G3829" s="7">
        <v>42783</v>
      </c>
      <c r="H3829" s="17">
        <v>-4051</v>
      </c>
      <c r="I3829" s="9">
        <v>-4051</v>
      </c>
      <c r="J3829" s="3" t="s">
        <v>4098</v>
      </c>
    </row>
    <row r="3830" spans="1:10" ht="30" hidden="1" x14ac:dyDescent="0.25">
      <c r="A3830" s="2" t="s">
        <v>8</v>
      </c>
      <c r="B3830" s="2" t="s">
        <v>3388</v>
      </c>
      <c r="C3830" s="2" t="s">
        <v>3917</v>
      </c>
      <c r="D3830" s="2" t="s">
        <v>3916</v>
      </c>
      <c r="E3830" s="2" t="s">
        <v>3975</v>
      </c>
      <c r="F3830" s="14" t="s">
        <v>27257</v>
      </c>
      <c r="G3830" s="6">
        <v>42783</v>
      </c>
      <c r="H3830" s="16">
        <v>-1831.5</v>
      </c>
      <c r="I3830" s="8">
        <v>-1831.5</v>
      </c>
      <c r="J3830" s="2" t="s">
        <v>3974</v>
      </c>
    </row>
    <row r="3831" spans="1:10" ht="30" hidden="1" x14ac:dyDescent="0.25">
      <c r="A3831" s="3" t="s">
        <v>8</v>
      </c>
      <c r="B3831" s="3" t="s">
        <v>3388</v>
      </c>
      <c r="C3831" s="3" t="s">
        <v>3917</v>
      </c>
      <c r="D3831" s="3" t="s">
        <v>3916</v>
      </c>
      <c r="E3831" s="3" t="s">
        <v>4041</v>
      </c>
      <c r="F3831" s="15" t="s">
        <v>27251</v>
      </c>
      <c r="G3831" s="7">
        <v>42783</v>
      </c>
      <c r="H3831" s="17">
        <v>-7826.2</v>
      </c>
      <c r="I3831" s="9">
        <v>-7826.2</v>
      </c>
      <c r="J3831" s="3" t="s">
        <v>4040</v>
      </c>
    </row>
    <row r="3832" spans="1:10" ht="30" hidden="1" x14ac:dyDescent="0.25">
      <c r="A3832" s="2" t="s">
        <v>8</v>
      </c>
      <c r="B3832" s="2" t="s">
        <v>3388</v>
      </c>
      <c r="C3832" s="2" t="s">
        <v>3917</v>
      </c>
      <c r="D3832" s="2" t="s">
        <v>3916</v>
      </c>
      <c r="E3832" s="2" t="s">
        <v>4027</v>
      </c>
      <c r="F3832" s="14" t="s">
        <v>27256</v>
      </c>
      <c r="G3832" s="6">
        <v>42783</v>
      </c>
      <c r="H3832" s="16">
        <v>-9208.35</v>
      </c>
      <c r="I3832" s="8">
        <v>-9208.35</v>
      </c>
      <c r="J3832" s="2" t="s">
        <v>4026</v>
      </c>
    </row>
    <row r="3833" spans="1:10" ht="30" hidden="1" x14ac:dyDescent="0.25">
      <c r="A3833" s="3" t="s">
        <v>8</v>
      </c>
      <c r="B3833" s="3" t="s">
        <v>3388</v>
      </c>
      <c r="C3833" s="3" t="s">
        <v>3917</v>
      </c>
      <c r="D3833" s="3" t="s">
        <v>3916</v>
      </c>
      <c r="E3833" s="3" t="s">
        <v>4019</v>
      </c>
      <c r="F3833" s="15" t="s">
        <v>27256</v>
      </c>
      <c r="G3833" s="7">
        <v>42783</v>
      </c>
      <c r="H3833" s="17">
        <v>-3175.2</v>
      </c>
      <c r="I3833" s="9">
        <v>-3175.2</v>
      </c>
      <c r="J3833" s="3" t="s">
        <v>4018</v>
      </c>
    </row>
    <row r="3834" spans="1:10" ht="30" hidden="1" x14ac:dyDescent="0.25">
      <c r="A3834" s="2" t="s">
        <v>8</v>
      </c>
      <c r="B3834" s="2" t="s">
        <v>3388</v>
      </c>
      <c r="C3834" s="2" t="s">
        <v>3917</v>
      </c>
      <c r="D3834" s="2" t="s">
        <v>3916</v>
      </c>
      <c r="E3834" s="2" t="s">
        <v>4029</v>
      </c>
      <c r="F3834" s="14" t="s">
        <v>27256</v>
      </c>
      <c r="G3834" s="6">
        <v>42783</v>
      </c>
      <c r="H3834" s="16">
        <v>-3607.95</v>
      </c>
      <c r="I3834" s="8">
        <v>-3607.95</v>
      </c>
      <c r="J3834" s="2" t="s">
        <v>4028</v>
      </c>
    </row>
    <row r="3835" spans="1:10" ht="30" hidden="1" x14ac:dyDescent="0.25">
      <c r="A3835" s="3" t="s">
        <v>8</v>
      </c>
      <c r="B3835" s="3" t="s">
        <v>3388</v>
      </c>
      <c r="C3835" s="3" t="s">
        <v>3917</v>
      </c>
      <c r="D3835" s="3" t="s">
        <v>3916</v>
      </c>
      <c r="E3835" s="3" t="s">
        <v>4065</v>
      </c>
      <c r="F3835" s="15" t="s">
        <v>27259</v>
      </c>
      <c r="G3835" s="7">
        <v>42783</v>
      </c>
      <c r="H3835" s="17">
        <v>-2762.4</v>
      </c>
      <c r="I3835" s="9">
        <v>-2762.4</v>
      </c>
      <c r="J3835" s="3" t="s">
        <v>4064</v>
      </c>
    </row>
    <row r="3836" spans="1:10" ht="30" hidden="1" x14ac:dyDescent="0.25">
      <c r="A3836" s="2" t="s">
        <v>8</v>
      </c>
      <c r="B3836" s="2" t="s">
        <v>3388</v>
      </c>
      <c r="C3836" s="2" t="s">
        <v>3917</v>
      </c>
      <c r="D3836" s="2" t="s">
        <v>3916</v>
      </c>
      <c r="E3836" s="2" t="s">
        <v>4017</v>
      </c>
      <c r="F3836" s="14" t="s">
        <v>27256</v>
      </c>
      <c r="G3836" s="6">
        <v>42783</v>
      </c>
      <c r="H3836" s="16">
        <v>-7162.05</v>
      </c>
      <c r="I3836" s="8">
        <v>-7162.05</v>
      </c>
      <c r="J3836" s="2" t="s">
        <v>4016</v>
      </c>
    </row>
    <row r="3837" spans="1:10" ht="30" hidden="1" x14ac:dyDescent="0.25">
      <c r="A3837" s="3" t="s">
        <v>8</v>
      </c>
      <c r="B3837" s="3" t="s">
        <v>3388</v>
      </c>
      <c r="C3837" s="3" t="s">
        <v>3917</v>
      </c>
      <c r="D3837" s="3" t="s">
        <v>3916</v>
      </c>
      <c r="E3837" s="3" t="s">
        <v>3973</v>
      </c>
      <c r="F3837" s="15" t="s">
        <v>27257</v>
      </c>
      <c r="G3837" s="7">
        <v>42783</v>
      </c>
      <c r="H3837" s="17">
        <v>-1526.4</v>
      </c>
      <c r="I3837" s="9">
        <v>-1526.4</v>
      </c>
      <c r="J3837" s="3" t="s">
        <v>3972</v>
      </c>
    </row>
    <row r="3838" spans="1:10" ht="30" hidden="1" x14ac:dyDescent="0.25">
      <c r="A3838" s="2" t="s">
        <v>8</v>
      </c>
      <c r="B3838" s="2" t="s">
        <v>3388</v>
      </c>
      <c r="C3838" s="2" t="s">
        <v>3917</v>
      </c>
      <c r="D3838" s="2" t="s">
        <v>3916</v>
      </c>
      <c r="E3838" s="2" t="s">
        <v>4067</v>
      </c>
      <c r="F3838" s="14" t="s">
        <v>27260</v>
      </c>
      <c r="G3838" s="6">
        <v>42783</v>
      </c>
      <c r="H3838" s="16">
        <v>-8845.35</v>
      </c>
      <c r="I3838" s="8">
        <v>-8845.35</v>
      </c>
      <c r="J3838" s="2" t="s">
        <v>4066</v>
      </c>
    </row>
    <row r="3839" spans="1:10" ht="30" hidden="1" x14ac:dyDescent="0.25">
      <c r="A3839" s="3" t="s">
        <v>8</v>
      </c>
      <c r="B3839" s="3" t="s">
        <v>3388</v>
      </c>
      <c r="C3839" s="3" t="s">
        <v>3917</v>
      </c>
      <c r="D3839" s="3" t="s">
        <v>3916</v>
      </c>
      <c r="E3839" s="3" t="s">
        <v>4015</v>
      </c>
      <c r="F3839" s="15" t="s">
        <v>27256</v>
      </c>
      <c r="G3839" s="7">
        <v>42783</v>
      </c>
      <c r="H3839" s="17">
        <v>-4871.3999999999996</v>
      </c>
      <c r="I3839" s="9">
        <v>-4871.3999999999996</v>
      </c>
      <c r="J3839" s="3" t="s">
        <v>4014</v>
      </c>
    </row>
    <row r="3840" spans="1:10" ht="30" hidden="1" x14ac:dyDescent="0.25">
      <c r="A3840" s="2" t="s">
        <v>8</v>
      </c>
      <c r="B3840" s="2" t="s">
        <v>3388</v>
      </c>
      <c r="C3840" s="2" t="s">
        <v>3917</v>
      </c>
      <c r="D3840" s="2" t="s">
        <v>3916</v>
      </c>
      <c r="E3840" s="2" t="s">
        <v>4013</v>
      </c>
      <c r="F3840" s="14" t="s">
        <v>27261</v>
      </c>
      <c r="G3840" s="6">
        <v>42783</v>
      </c>
      <c r="H3840" s="16">
        <v>-9423.75</v>
      </c>
      <c r="I3840" s="8">
        <v>-9423.75</v>
      </c>
      <c r="J3840" s="2" t="s">
        <v>4012</v>
      </c>
    </row>
    <row r="3841" spans="1:10" ht="30" hidden="1" x14ac:dyDescent="0.25">
      <c r="A3841" s="3" t="s">
        <v>8</v>
      </c>
      <c r="B3841" s="3" t="s">
        <v>3388</v>
      </c>
      <c r="C3841" s="3" t="s">
        <v>3917</v>
      </c>
      <c r="D3841" s="3" t="s">
        <v>3916</v>
      </c>
      <c r="E3841" s="3" t="s">
        <v>4009</v>
      </c>
      <c r="F3841" s="15" t="s">
        <v>27261</v>
      </c>
      <c r="G3841" s="7">
        <v>42783</v>
      </c>
      <c r="H3841" s="17">
        <v>-7323.6</v>
      </c>
      <c r="I3841" s="9">
        <v>-7323.6</v>
      </c>
      <c r="J3841" s="3" t="s">
        <v>4008</v>
      </c>
    </row>
    <row r="3842" spans="1:10" ht="30" hidden="1" x14ac:dyDescent="0.25">
      <c r="A3842" s="2" t="s">
        <v>8</v>
      </c>
      <c r="B3842" s="2" t="s">
        <v>3388</v>
      </c>
      <c r="C3842" s="2" t="s">
        <v>3917</v>
      </c>
      <c r="D3842" s="2" t="s">
        <v>3916</v>
      </c>
      <c r="E3842" s="2" t="s">
        <v>4103</v>
      </c>
      <c r="F3842" s="14" t="s">
        <v>27258</v>
      </c>
      <c r="G3842" s="6">
        <v>42783</v>
      </c>
      <c r="H3842" s="16">
        <v>-29254.5</v>
      </c>
      <c r="I3842" s="8">
        <v>-29254.5</v>
      </c>
      <c r="J3842" s="2" t="s">
        <v>4102</v>
      </c>
    </row>
    <row r="3843" spans="1:10" ht="30" hidden="1" x14ac:dyDescent="0.25">
      <c r="A3843" s="3" t="s">
        <v>8</v>
      </c>
      <c r="B3843" s="3" t="s">
        <v>3388</v>
      </c>
      <c r="C3843" s="3" t="s">
        <v>3917</v>
      </c>
      <c r="D3843" s="3" t="s">
        <v>3916</v>
      </c>
      <c r="E3843" s="3" t="s">
        <v>4031</v>
      </c>
      <c r="F3843" s="15" t="s">
        <v>27251</v>
      </c>
      <c r="G3843" s="7">
        <v>42783</v>
      </c>
      <c r="H3843" s="17">
        <v>-4589</v>
      </c>
      <c r="I3843" s="9">
        <v>-4589</v>
      </c>
      <c r="J3843" s="3" t="s">
        <v>4030</v>
      </c>
    </row>
    <row r="3844" spans="1:10" ht="30" hidden="1" x14ac:dyDescent="0.25">
      <c r="A3844" s="2" t="s">
        <v>8</v>
      </c>
      <c r="B3844" s="2" t="s">
        <v>3388</v>
      </c>
      <c r="C3844" s="2" t="s">
        <v>3917</v>
      </c>
      <c r="D3844" s="2" t="s">
        <v>3916</v>
      </c>
      <c r="E3844" s="2" t="s">
        <v>4011</v>
      </c>
      <c r="F3844" s="14" t="s">
        <v>27261</v>
      </c>
      <c r="G3844" s="6">
        <v>42783</v>
      </c>
      <c r="H3844" s="16">
        <v>-11093.1</v>
      </c>
      <c r="I3844" s="8">
        <v>-11093.1</v>
      </c>
      <c r="J3844" s="2" t="s">
        <v>4010</v>
      </c>
    </row>
    <row r="3845" spans="1:10" ht="30" hidden="1" x14ac:dyDescent="0.25">
      <c r="A3845" s="3" t="s">
        <v>8</v>
      </c>
      <c r="B3845" s="3" t="s">
        <v>3388</v>
      </c>
      <c r="C3845" s="3" t="s">
        <v>3917</v>
      </c>
      <c r="D3845" s="3" t="s">
        <v>3916</v>
      </c>
      <c r="E3845" s="3" t="s">
        <v>4007</v>
      </c>
      <c r="F3845" s="15" t="s">
        <v>27261</v>
      </c>
      <c r="G3845" s="7">
        <v>42783</v>
      </c>
      <c r="H3845" s="3">
        <v>-521.4</v>
      </c>
      <c r="I3845" s="9">
        <v>-521.4</v>
      </c>
      <c r="J3845" s="3" t="s">
        <v>4006</v>
      </c>
    </row>
    <row r="3846" spans="1:10" ht="30" hidden="1" x14ac:dyDescent="0.25">
      <c r="A3846" s="2" t="s">
        <v>8</v>
      </c>
      <c r="B3846" s="2" t="s">
        <v>3388</v>
      </c>
      <c r="C3846" s="2" t="s">
        <v>3917</v>
      </c>
      <c r="D3846" s="2" t="s">
        <v>3916</v>
      </c>
      <c r="E3846" s="2" t="s">
        <v>3989</v>
      </c>
      <c r="F3846" s="14" t="s">
        <v>27255</v>
      </c>
      <c r="G3846" s="6">
        <v>42783</v>
      </c>
      <c r="H3846" s="16">
        <v>-1831.5</v>
      </c>
      <c r="I3846" s="8">
        <v>-1831.5</v>
      </c>
      <c r="J3846" s="2" t="s">
        <v>3988</v>
      </c>
    </row>
    <row r="3847" spans="1:10" ht="30" hidden="1" x14ac:dyDescent="0.25">
      <c r="A3847" s="3" t="s">
        <v>8</v>
      </c>
      <c r="B3847" s="3" t="s">
        <v>3388</v>
      </c>
      <c r="C3847" s="3" t="s">
        <v>3917</v>
      </c>
      <c r="D3847" s="3" t="s">
        <v>3916</v>
      </c>
      <c r="E3847" s="3" t="s">
        <v>4069</v>
      </c>
      <c r="F3847" s="15" t="s">
        <v>27260</v>
      </c>
      <c r="G3847" s="7">
        <v>42783</v>
      </c>
      <c r="H3847" s="17">
        <v>-4903.75</v>
      </c>
      <c r="I3847" s="9">
        <v>-4903.75</v>
      </c>
      <c r="J3847" s="3" t="s">
        <v>4068</v>
      </c>
    </row>
    <row r="3848" spans="1:10" ht="30" hidden="1" x14ac:dyDescent="0.25">
      <c r="A3848" s="2" t="s">
        <v>8</v>
      </c>
      <c r="B3848" s="2" t="s">
        <v>3388</v>
      </c>
      <c r="C3848" s="2" t="s">
        <v>3917</v>
      </c>
      <c r="D3848" s="2" t="s">
        <v>3916</v>
      </c>
      <c r="E3848" s="2" t="s">
        <v>4025</v>
      </c>
      <c r="F3848" s="14" t="s">
        <v>27256</v>
      </c>
      <c r="G3848" s="6">
        <v>42783</v>
      </c>
      <c r="H3848" s="16">
        <v>-6142.2</v>
      </c>
      <c r="I3848" s="8">
        <v>-6142.2</v>
      </c>
      <c r="J3848" s="2" t="s">
        <v>4024</v>
      </c>
    </row>
    <row r="3849" spans="1:10" ht="30" hidden="1" x14ac:dyDescent="0.25">
      <c r="A3849" s="3" t="s">
        <v>8</v>
      </c>
      <c r="B3849" s="3" t="s">
        <v>3388</v>
      </c>
      <c r="C3849" s="3" t="s">
        <v>3917</v>
      </c>
      <c r="D3849" s="3" t="s">
        <v>3916</v>
      </c>
      <c r="E3849" s="3" t="s">
        <v>4003</v>
      </c>
      <c r="F3849" s="15" t="s">
        <v>27261</v>
      </c>
      <c r="G3849" s="7">
        <v>42783</v>
      </c>
      <c r="H3849" s="17">
        <v>-4553.7</v>
      </c>
      <c r="I3849" s="9">
        <v>-4553.7</v>
      </c>
      <c r="J3849" s="3" t="s">
        <v>4002</v>
      </c>
    </row>
    <row r="3850" spans="1:10" ht="30" hidden="1" x14ac:dyDescent="0.25">
      <c r="A3850" s="2" t="s">
        <v>8</v>
      </c>
      <c r="B3850" s="2" t="s">
        <v>3388</v>
      </c>
      <c r="C3850" s="2" t="s">
        <v>3917</v>
      </c>
      <c r="D3850" s="2" t="s">
        <v>3916</v>
      </c>
      <c r="E3850" s="2" t="s">
        <v>3987</v>
      </c>
      <c r="F3850" s="14" t="s">
        <v>27262</v>
      </c>
      <c r="G3850" s="6">
        <v>42783</v>
      </c>
      <c r="H3850" s="16">
        <v>-4819.8</v>
      </c>
      <c r="I3850" s="8">
        <v>-4819.8</v>
      </c>
      <c r="J3850" s="2" t="s">
        <v>3986</v>
      </c>
    </row>
    <row r="3851" spans="1:10" ht="30" hidden="1" x14ac:dyDescent="0.25">
      <c r="A3851" s="3" t="s">
        <v>8</v>
      </c>
      <c r="B3851" s="3" t="s">
        <v>3388</v>
      </c>
      <c r="C3851" s="3" t="s">
        <v>3917</v>
      </c>
      <c r="D3851" s="3" t="s">
        <v>3916</v>
      </c>
      <c r="E3851" s="3" t="s">
        <v>4033</v>
      </c>
      <c r="F3851" s="15" t="s">
        <v>27251</v>
      </c>
      <c r="G3851" s="7">
        <v>42783</v>
      </c>
      <c r="H3851" s="17">
        <v>-14324.1</v>
      </c>
      <c r="I3851" s="9">
        <v>-14324.1</v>
      </c>
      <c r="J3851" s="3" t="s">
        <v>4032</v>
      </c>
    </row>
    <row r="3852" spans="1:10" ht="30" hidden="1" x14ac:dyDescent="0.25">
      <c r="A3852" s="2" t="s">
        <v>8</v>
      </c>
      <c r="B3852" s="2" t="s">
        <v>3388</v>
      </c>
      <c r="C3852" s="2" t="s">
        <v>3917</v>
      </c>
      <c r="D3852" s="2" t="s">
        <v>3916</v>
      </c>
      <c r="E3852" s="2" t="s">
        <v>4035</v>
      </c>
      <c r="F3852" s="14" t="s">
        <v>27251</v>
      </c>
      <c r="G3852" s="6">
        <v>42783</v>
      </c>
      <c r="H3852" s="16">
        <v>-2284.8000000000002</v>
      </c>
      <c r="I3852" s="8">
        <v>-2284.8000000000002</v>
      </c>
      <c r="J3852" s="2" t="s">
        <v>4034</v>
      </c>
    </row>
    <row r="3853" spans="1:10" ht="30" hidden="1" x14ac:dyDescent="0.25">
      <c r="A3853" s="3" t="s">
        <v>8</v>
      </c>
      <c r="B3853" s="3" t="s">
        <v>3388</v>
      </c>
      <c r="C3853" s="3" t="s">
        <v>3917</v>
      </c>
      <c r="D3853" s="3" t="s">
        <v>3916</v>
      </c>
      <c r="E3853" s="3" t="s">
        <v>4023</v>
      </c>
      <c r="F3853" s="15" t="s">
        <v>27256</v>
      </c>
      <c r="G3853" s="7">
        <v>42783</v>
      </c>
      <c r="H3853" s="17">
        <v>-1215</v>
      </c>
      <c r="I3853" s="9">
        <v>-1215</v>
      </c>
      <c r="J3853" s="3" t="s">
        <v>4022</v>
      </c>
    </row>
    <row r="3854" spans="1:10" ht="30" hidden="1" x14ac:dyDescent="0.25">
      <c r="A3854" s="2" t="s">
        <v>8</v>
      </c>
      <c r="B3854" s="2" t="s">
        <v>3388</v>
      </c>
      <c r="C3854" s="2" t="s">
        <v>3917</v>
      </c>
      <c r="D3854" s="2" t="s">
        <v>3916</v>
      </c>
      <c r="E3854" s="2" t="s">
        <v>3985</v>
      </c>
      <c r="F3854" s="14" t="s">
        <v>27255</v>
      </c>
      <c r="G3854" s="6">
        <v>42783</v>
      </c>
      <c r="H3854" s="16">
        <v>-1500</v>
      </c>
      <c r="I3854" s="8">
        <v>-1500</v>
      </c>
      <c r="J3854" s="2" t="s">
        <v>3984</v>
      </c>
    </row>
    <row r="3855" spans="1:10" ht="30" hidden="1" x14ac:dyDescent="0.25">
      <c r="A3855" s="3" t="s">
        <v>8</v>
      </c>
      <c r="B3855" s="3" t="s">
        <v>3388</v>
      </c>
      <c r="C3855" s="3" t="s">
        <v>3917</v>
      </c>
      <c r="D3855" s="3" t="s">
        <v>3916</v>
      </c>
      <c r="E3855" s="3" t="s">
        <v>3991</v>
      </c>
      <c r="F3855" s="15" t="s">
        <v>27255</v>
      </c>
      <c r="G3855" s="7">
        <v>42783</v>
      </c>
      <c r="H3855" s="17">
        <v>-1683</v>
      </c>
      <c r="I3855" s="9">
        <v>-1683</v>
      </c>
      <c r="J3855" s="3" t="s">
        <v>3990</v>
      </c>
    </row>
    <row r="3856" spans="1:10" ht="30" hidden="1" x14ac:dyDescent="0.25">
      <c r="A3856" s="2" t="s">
        <v>8</v>
      </c>
      <c r="B3856" s="2" t="s">
        <v>3388</v>
      </c>
      <c r="C3856" s="2" t="s">
        <v>3917</v>
      </c>
      <c r="D3856" s="2" t="s">
        <v>3916</v>
      </c>
      <c r="E3856" s="2" t="s">
        <v>4083</v>
      </c>
      <c r="F3856" s="14" t="s">
        <v>27252</v>
      </c>
      <c r="G3856" s="6">
        <v>42783</v>
      </c>
      <c r="H3856" s="16">
        <v>-3956.25</v>
      </c>
      <c r="I3856" s="8">
        <v>-3956.25</v>
      </c>
      <c r="J3856" s="2" t="s">
        <v>4082</v>
      </c>
    </row>
    <row r="3857" spans="1:10" ht="30" hidden="1" x14ac:dyDescent="0.25">
      <c r="A3857" s="3" t="s">
        <v>8</v>
      </c>
      <c r="B3857" s="3" t="s">
        <v>3388</v>
      </c>
      <c r="C3857" s="3" t="s">
        <v>3917</v>
      </c>
      <c r="D3857" s="3" t="s">
        <v>3916</v>
      </c>
      <c r="E3857" s="3" t="s">
        <v>3967</v>
      </c>
      <c r="F3857" s="15" t="s">
        <v>27257</v>
      </c>
      <c r="G3857" s="7">
        <v>42783</v>
      </c>
      <c r="H3857" s="17">
        <v>-5655</v>
      </c>
      <c r="I3857" s="9">
        <v>-5655</v>
      </c>
      <c r="J3857" s="3" t="s">
        <v>3966</v>
      </c>
    </row>
    <row r="3858" spans="1:10" ht="30" hidden="1" x14ac:dyDescent="0.25">
      <c r="A3858" s="2" t="s">
        <v>8</v>
      </c>
      <c r="B3858" s="2" t="s">
        <v>3388</v>
      </c>
      <c r="C3858" s="2" t="s">
        <v>3917</v>
      </c>
      <c r="D3858" s="2" t="s">
        <v>3916</v>
      </c>
      <c r="E3858" s="2" t="s">
        <v>3923</v>
      </c>
      <c r="F3858" s="14" t="s">
        <v>27263</v>
      </c>
      <c r="G3858" s="6">
        <v>42783</v>
      </c>
      <c r="H3858" s="16">
        <v>-4747.8500000000004</v>
      </c>
      <c r="I3858" s="8">
        <v>-4747.8500000000004</v>
      </c>
      <c r="J3858" s="2" t="s">
        <v>3922</v>
      </c>
    </row>
    <row r="3859" spans="1:10" ht="30" hidden="1" x14ac:dyDescent="0.25">
      <c r="A3859" s="3" t="s">
        <v>8</v>
      </c>
      <c r="B3859" s="3" t="s">
        <v>3388</v>
      </c>
      <c r="C3859" s="3" t="s">
        <v>3917</v>
      </c>
      <c r="D3859" s="3" t="s">
        <v>3916</v>
      </c>
      <c r="E3859" s="3" t="s">
        <v>3937</v>
      </c>
      <c r="F3859" s="15" t="s">
        <v>27264</v>
      </c>
      <c r="G3859" s="7">
        <v>42783</v>
      </c>
      <c r="H3859" s="17">
        <v>-1500</v>
      </c>
      <c r="I3859" s="9">
        <v>-1500</v>
      </c>
      <c r="J3859" s="3" t="s">
        <v>3936</v>
      </c>
    </row>
    <row r="3860" spans="1:10" ht="30" hidden="1" x14ac:dyDescent="0.25">
      <c r="A3860" s="2" t="s">
        <v>8</v>
      </c>
      <c r="B3860" s="2" t="s">
        <v>3388</v>
      </c>
      <c r="C3860" s="2" t="s">
        <v>3917</v>
      </c>
      <c r="D3860" s="2" t="s">
        <v>3916</v>
      </c>
      <c r="E3860" s="2" t="s">
        <v>3999</v>
      </c>
      <c r="F3860" s="14" t="s">
        <v>27261</v>
      </c>
      <c r="G3860" s="6">
        <v>42783</v>
      </c>
      <c r="H3860" s="16">
        <v>-6106.9</v>
      </c>
      <c r="I3860" s="8">
        <v>-6106.9</v>
      </c>
      <c r="J3860" s="2" t="s">
        <v>3998</v>
      </c>
    </row>
    <row r="3861" spans="1:10" ht="30" hidden="1" x14ac:dyDescent="0.25">
      <c r="A3861" s="3" t="s">
        <v>8</v>
      </c>
      <c r="B3861" s="3" t="s">
        <v>3388</v>
      </c>
      <c r="C3861" s="3" t="s">
        <v>3917</v>
      </c>
      <c r="D3861" s="3" t="s">
        <v>3916</v>
      </c>
      <c r="E3861" s="3" t="s">
        <v>3943</v>
      </c>
      <c r="F3861" s="15" t="s">
        <v>27264</v>
      </c>
      <c r="G3861" s="7">
        <v>42783</v>
      </c>
      <c r="H3861" s="17">
        <v>-1919.8</v>
      </c>
      <c r="I3861" s="9">
        <v>-1919.8</v>
      </c>
      <c r="J3861" s="3" t="s">
        <v>3942</v>
      </c>
    </row>
    <row r="3862" spans="1:10" ht="30" hidden="1" x14ac:dyDescent="0.25">
      <c r="A3862" s="2" t="s">
        <v>8</v>
      </c>
      <c r="B3862" s="2" t="s">
        <v>3388</v>
      </c>
      <c r="C3862" s="2" t="s">
        <v>3917</v>
      </c>
      <c r="D3862" s="2" t="s">
        <v>3916</v>
      </c>
      <c r="E3862" s="2" t="s">
        <v>4089</v>
      </c>
      <c r="F3862" s="14" t="s">
        <v>27252</v>
      </c>
      <c r="G3862" s="6">
        <v>42783</v>
      </c>
      <c r="H3862" s="16">
        <v>-15946.5</v>
      </c>
      <c r="I3862" s="8">
        <v>-15946.5</v>
      </c>
      <c r="J3862" s="2" t="s">
        <v>4088</v>
      </c>
    </row>
    <row r="3863" spans="1:10" ht="30" hidden="1" x14ac:dyDescent="0.25">
      <c r="A3863" s="3" t="s">
        <v>8</v>
      </c>
      <c r="B3863" s="3" t="s">
        <v>3388</v>
      </c>
      <c r="C3863" s="3" t="s">
        <v>3917</v>
      </c>
      <c r="D3863" s="3" t="s">
        <v>3916</v>
      </c>
      <c r="E3863" s="3" t="s">
        <v>3953</v>
      </c>
      <c r="F3863" s="15" t="s">
        <v>27265</v>
      </c>
      <c r="G3863" s="7">
        <v>42783</v>
      </c>
      <c r="H3863" s="17">
        <v>-1500</v>
      </c>
      <c r="I3863" s="9">
        <v>-1500</v>
      </c>
      <c r="J3863" s="3" t="s">
        <v>3952</v>
      </c>
    </row>
    <row r="3864" spans="1:10" ht="30" hidden="1" x14ac:dyDescent="0.25">
      <c r="A3864" s="2" t="s">
        <v>8</v>
      </c>
      <c r="B3864" s="2" t="s">
        <v>3388</v>
      </c>
      <c r="C3864" s="2" t="s">
        <v>3917</v>
      </c>
      <c r="D3864" s="2" t="s">
        <v>3916</v>
      </c>
      <c r="E3864" s="2" t="s">
        <v>4097</v>
      </c>
      <c r="F3864" s="14" t="s">
        <v>27258</v>
      </c>
      <c r="G3864" s="6">
        <v>42783</v>
      </c>
      <c r="H3864" s="16">
        <v>-6647.15</v>
      </c>
      <c r="I3864" s="8">
        <v>-6647.15</v>
      </c>
      <c r="J3864" s="2" t="s">
        <v>4096</v>
      </c>
    </row>
    <row r="3865" spans="1:10" ht="30" hidden="1" x14ac:dyDescent="0.25">
      <c r="A3865" s="3" t="s">
        <v>8</v>
      </c>
      <c r="B3865" s="3" t="s">
        <v>3388</v>
      </c>
      <c r="C3865" s="3" t="s">
        <v>3917</v>
      </c>
      <c r="D3865" s="3" t="s">
        <v>3916</v>
      </c>
      <c r="E3865" s="3" t="s">
        <v>3945</v>
      </c>
      <c r="F3865" s="15" t="s">
        <v>27264</v>
      </c>
      <c r="G3865" s="7">
        <v>42783</v>
      </c>
      <c r="H3865" s="17">
        <v>-6020</v>
      </c>
      <c r="I3865" s="9">
        <v>-6020</v>
      </c>
      <c r="J3865" s="3" t="s">
        <v>3944</v>
      </c>
    </row>
    <row r="3866" spans="1:10" ht="30" hidden="1" x14ac:dyDescent="0.25">
      <c r="A3866" s="2" t="s">
        <v>8</v>
      </c>
      <c r="B3866" s="2" t="s">
        <v>3388</v>
      </c>
      <c r="C3866" s="2" t="s">
        <v>3917</v>
      </c>
      <c r="D3866" s="2" t="s">
        <v>3916</v>
      </c>
      <c r="E3866" s="2" t="s">
        <v>4105</v>
      </c>
      <c r="F3866" s="14" t="s">
        <v>27258</v>
      </c>
      <c r="G3866" s="6">
        <v>42783</v>
      </c>
      <c r="H3866" s="16">
        <v>-12497.6</v>
      </c>
      <c r="I3866" s="8">
        <v>-12497.6</v>
      </c>
      <c r="J3866" s="2" t="s">
        <v>4104</v>
      </c>
    </row>
    <row r="3867" spans="1:10" ht="30" hidden="1" x14ac:dyDescent="0.25">
      <c r="A3867" s="3" t="s">
        <v>8</v>
      </c>
      <c r="B3867" s="3" t="s">
        <v>3388</v>
      </c>
      <c r="C3867" s="3" t="s">
        <v>3917</v>
      </c>
      <c r="D3867" s="3" t="s">
        <v>3916</v>
      </c>
      <c r="E3867" s="3" t="s">
        <v>3941</v>
      </c>
      <c r="F3867" s="15" t="s">
        <v>27264</v>
      </c>
      <c r="G3867" s="7">
        <v>42783</v>
      </c>
      <c r="H3867" s="17">
        <v>-1770.85</v>
      </c>
      <c r="I3867" s="9">
        <v>-1770.85</v>
      </c>
      <c r="J3867" s="3" t="s">
        <v>3940</v>
      </c>
    </row>
    <row r="3868" spans="1:10" ht="30" hidden="1" x14ac:dyDescent="0.25">
      <c r="A3868" s="2" t="s">
        <v>8</v>
      </c>
      <c r="B3868" s="2" t="s">
        <v>3388</v>
      </c>
      <c r="C3868" s="2" t="s">
        <v>3917</v>
      </c>
      <c r="D3868" s="2" t="s">
        <v>3916</v>
      </c>
      <c r="E3868" s="2" t="s">
        <v>4001</v>
      </c>
      <c r="F3868" s="14" t="s">
        <v>27261</v>
      </c>
      <c r="G3868" s="6">
        <v>42783</v>
      </c>
      <c r="H3868" s="16">
        <v>-3547.65</v>
      </c>
      <c r="I3868" s="8">
        <v>-3547.65</v>
      </c>
      <c r="J3868" s="2" t="s">
        <v>4000</v>
      </c>
    </row>
    <row r="3869" spans="1:10" ht="30" hidden="1" x14ac:dyDescent="0.25">
      <c r="A3869" s="3" t="s">
        <v>8</v>
      </c>
      <c r="B3869" s="3" t="s">
        <v>3388</v>
      </c>
      <c r="C3869" s="3" t="s">
        <v>3917</v>
      </c>
      <c r="D3869" s="3" t="s">
        <v>3916</v>
      </c>
      <c r="E3869" s="3" t="s">
        <v>4095</v>
      </c>
      <c r="F3869" s="15" t="s">
        <v>27258</v>
      </c>
      <c r="G3869" s="7">
        <v>42783</v>
      </c>
      <c r="H3869" s="17">
        <v>-8580.0499999999993</v>
      </c>
      <c r="I3869" s="9">
        <v>-8580.0499999999993</v>
      </c>
      <c r="J3869" s="3" t="s">
        <v>4094</v>
      </c>
    </row>
    <row r="3870" spans="1:10" ht="30" hidden="1" x14ac:dyDescent="0.25">
      <c r="A3870" s="2" t="s">
        <v>8</v>
      </c>
      <c r="B3870" s="2" t="s">
        <v>3388</v>
      </c>
      <c r="C3870" s="2" t="s">
        <v>3917</v>
      </c>
      <c r="D3870" s="2" t="s">
        <v>3916</v>
      </c>
      <c r="E3870" s="2" t="s">
        <v>4087</v>
      </c>
      <c r="F3870" s="14" t="s">
        <v>27252</v>
      </c>
      <c r="G3870" s="6">
        <v>42783</v>
      </c>
      <c r="H3870" s="16">
        <v>-25976.15</v>
      </c>
      <c r="I3870" s="8">
        <v>-25976.15</v>
      </c>
      <c r="J3870" s="2" t="s">
        <v>4086</v>
      </c>
    </row>
    <row r="3871" spans="1:10" ht="30" hidden="1" x14ac:dyDescent="0.25">
      <c r="A3871" s="3" t="s">
        <v>8</v>
      </c>
      <c r="B3871" s="3" t="s">
        <v>3388</v>
      </c>
      <c r="C3871" s="3" t="s">
        <v>3917</v>
      </c>
      <c r="D3871" s="3" t="s">
        <v>3916</v>
      </c>
      <c r="E3871" s="3" t="s">
        <v>3963</v>
      </c>
      <c r="F3871" s="15" t="s">
        <v>27265</v>
      </c>
      <c r="G3871" s="7">
        <v>42783</v>
      </c>
      <c r="H3871" s="17">
        <v>-1500</v>
      </c>
      <c r="I3871" s="9">
        <v>-1500</v>
      </c>
      <c r="J3871" s="3" t="s">
        <v>3962</v>
      </c>
    </row>
    <row r="3872" spans="1:10" ht="30" hidden="1" x14ac:dyDescent="0.25">
      <c r="A3872" s="2" t="s">
        <v>8</v>
      </c>
      <c r="B3872" s="2" t="s">
        <v>3388</v>
      </c>
      <c r="C3872" s="2" t="s">
        <v>3917</v>
      </c>
      <c r="D3872" s="2" t="s">
        <v>3916</v>
      </c>
      <c r="E3872" s="2" t="s">
        <v>4085</v>
      </c>
      <c r="F3872" s="14" t="s">
        <v>27252</v>
      </c>
      <c r="G3872" s="6">
        <v>42783</v>
      </c>
      <c r="H3872" s="16">
        <v>-16425.349999999999</v>
      </c>
      <c r="I3872" s="8">
        <v>-16425.349999999999</v>
      </c>
      <c r="J3872" s="2" t="s">
        <v>4084</v>
      </c>
    </row>
    <row r="3873" spans="1:10" ht="30" hidden="1" x14ac:dyDescent="0.25">
      <c r="A3873" s="3" t="s">
        <v>8</v>
      </c>
      <c r="B3873" s="3" t="s">
        <v>3388</v>
      </c>
      <c r="C3873" s="3" t="s">
        <v>3917</v>
      </c>
      <c r="D3873" s="3" t="s">
        <v>3916</v>
      </c>
      <c r="E3873" s="3" t="s">
        <v>3961</v>
      </c>
      <c r="F3873" s="15" t="s">
        <v>27265</v>
      </c>
      <c r="G3873" s="7">
        <v>42783</v>
      </c>
      <c r="H3873" s="17">
        <v>-5967.5</v>
      </c>
      <c r="I3873" s="9">
        <v>-5967.5</v>
      </c>
      <c r="J3873" s="3" t="s">
        <v>3960</v>
      </c>
    </row>
    <row r="3874" spans="1:10" ht="30" hidden="1" x14ac:dyDescent="0.25">
      <c r="A3874" s="2" t="s">
        <v>8</v>
      </c>
      <c r="B3874" s="2" t="s">
        <v>3388</v>
      </c>
      <c r="C3874" s="2" t="s">
        <v>3917</v>
      </c>
      <c r="D3874" s="2" t="s">
        <v>3916</v>
      </c>
      <c r="E3874" s="2" t="s">
        <v>3927</v>
      </c>
      <c r="F3874" s="14" t="s">
        <v>27263</v>
      </c>
      <c r="G3874" s="6">
        <v>42783</v>
      </c>
      <c r="H3874" s="16">
        <v>-2008.6</v>
      </c>
      <c r="I3874" s="8">
        <v>-2008.6</v>
      </c>
      <c r="J3874" s="2" t="s">
        <v>3926</v>
      </c>
    </row>
    <row r="3875" spans="1:10" ht="30" hidden="1" x14ac:dyDescent="0.25">
      <c r="A3875" s="3" t="s">
        <v>8</v>
      </c>
      <c r="B3875" s="3" t="s">
        <v>3388</v>
      </c>
      <c r="C3875" s="3" t="s">
        <v>3917</v>
      </c>
      <c r="D3875" s="3" t="s">
        <v>3916</v>
      </c>
      <c r="E3875" s="3" t="s">
        <v>4071</v>
      </c>
      <c r="F3875" s="15" t="s">
        <v>27260</v>
      </c>
      <c r="G3875" s="7">
        <v>42783</v>
      </c>
      <c r="H3875" s="17">
        <v>-12919.6</v>
      </c>
      <c r="I3875" s="9">
        <v>-12919.6</v>
      </c>
      <c r="J3875" s="3" t="s">
        <v>4070</v>
      </c>
    </row>
    <row r="3876" spans="1:10" ht="30" hidden="1" x14ac:dyDescent="0.25">
      <c r="A3876" s="2" t="s">
        <v>8</v>
      </c>
      <c r="B3876" s="2" t="s">
        <v>3388</v>
      </c>
      <c r="C3876" s="2" t="s">
        <v>3917</v>
      </c>
      <c r="D3876" s="2" t="s">
        <v>3916</v>
      </c>
      <c r="E3876" s="2" t="s">
        <v>4073</v>
      </c>
      <c r="F3876" s="14" t="s">
        <v>27260</v>
      </c>
      <c r="G3876" s="6">
        <v>42783</v>
      </c>
      <c r="H3876" s="16">
        <v>-10848.95</v>
      </c>
      <c r="I3876" s="8">
        <v>-10848.95</v>
      </c>
      <c r="J3876" s="2" t="s">
        <v>4072</v>
      </c>
    </row>
    <row r="3877" spans="1:10" ht="30" hidden="1" x14ac:dyDescent="0.25">
      <c r="A3877" s="3" t="s">
        <v>8</v>
      </c>
      <c r="B3877" s="3" t="s">
        <v>3388</v>
      </c>
      <c r="C3877" s="3" t="s">
        <v>3917</v>
      </c>
      <c r="D3877" s="3" t="s">
        <v>3916</v>
      </c>
      <c r="E3877" s="3" t="s">
        <v>3939</v>
      </c>
      <c r="F3877" s="15" t="s">
        <v>27264</v>
      </c>
      <c r="G3877" s="7">
        <v>42783</v>
      </c>
      <c r="H3877" s="17">
        <v>-3902.5</v>
      </c>
      <c r="I3877" s="9">
        <v>-3902.5</v>
      </c>
      <c r="J3877" s="3" t="s">
        <v>3938</v>
      </c>
    </row>
    <row r="3878" spans="1:10" ht="30" hidden="1" x14ac:dyDescent="0.25">
      <c r="A3878" s="2" t="s">
        <v>8</v>
      </c>
      <c r="B3878" s="2" t="s">
        <v>3388</v>
      </c>
      <c r="C3878" s="2" t="s">
        <v>3917</v>
      </c>
      <c r="D3878" s="2" t="s">
        <v>3916</v>
      </c>
      <c r="E3878" s="2" t="s">
        <v>3959</v>
      </c>
      <c r="F3878" s="14" t="s">
        <v>27265</v>
      </c>
      <c r="G3878" s="6">
        <v>42783</v>
      </c>
      <c r="H3878" s="16">
        <v>-1770.85</v>
      </c>
      <c r="I3878" s="8">
        <v>-1770.85</v>
      </c>
      <c r="J3878" s="2" t="s">
        <v>3958</v>
      </c>
    </row>
    <row r="3879" spans="1:10" ht="30" hidden="1" x14ac:dyDescent="0.25">
      <c r="A3879" s="3" t="s">
        <v>8</v>
      </c>
      <c r="B3879" s="3" t="s">
        <v>3388</v>
      </c>
      <c r="C3879" s="3" t="s">
        <v>3917</v>
      </c>
      <c r="D3879" s="3" t="s">
        <v>3916</v>
      </c>
      <c r="E3879" s="3" t="s">
        <v>4093</v>
      </c>
      <c r="F3879" s="15" t="s">
        <v>27258</v>
      </c>
      <c r="G3879" s="7">
        <v>42783</v>
      </c>
      <c r="H3879" s="17">
        <v>-2895.05</v>
      </c>
      <c r="I3879" s="9">
        <v>-2895.05</v>
      </c>
      <c r="J3879" s="3" t="s">
        <v>4092</v>
      </c>
    </row>
    <row r="3880" spans="1:10" ht="30" hidden="1" x14ac:dyDescent="0.25">
      <c r="A3880" s="2" t="s">
        <v>8</v>
      </c>
      <c r="B3880" s="2" t="s">
        <v>3388</v>
      </c>
      <c r="C3880" s="2" t="s">
        <v>3917</v>
      </c>
      <c r="D3880" s="2" t="s">
        <v>3916</v>
      </c>
      <c r="E3880" s="2" t="s">
        <v>3955</v>
      </c>
      <c r="F3880" s="14" t="s">
        <v>27265</v>
      </c>
      <c r="G3880" s="6">
        <v>42783</v>
      </c>
      <c r="H3880" s="16">
        <v>-3657.5</v>
      </c>
      <c r="I3880" s="8">
        <v>-3657.5</v>
      </c>
      <c r="J3880" s="2" t="s">
        <v>3954</v>
      </c>
    </row>
    <row r="3881" spans="1:10" ht="30" hidden="1" x14ac:dyDescent="0.25">
      <c r="A3881" s="3" t="s">
        <v>8</v>
      </c>
      <c r="B3881" s="3" t="s">
        <v>3388</v>
      </c>
      <c r="C3881" s="3" t="s">
        <v>3917</v>
      </c>
      <c r="D3881" s="3" t="s">
        <v>3916</v>
      </c>
      <c r="E3881" s="3" t="s">
        <v>4063</v>
      </c>
      <c r="F3881" s="15" t="s">
        <v>27259</v>
      </c>
      <c r="G3881" s="7">
        <v>42783</v>
      </c>
      <c r="H3881" s="17">
        <v>-9319.1</v>
      </c>
      <c r="I3881" s="9">
        <v>-9319.1</v>
      </c>
      <c r="J3881" s="3" t="s">
        <v>4062</v>
      </c>
    </row>
    <row r="3882" spans="1:10" ht="30" hidden="1" x14ac:dyDescent="0.25">
      <c r="A3882" s="2" t="s">
        <v>8</v>
      </c>
      <c r="B3882" s="2" t="s">
        <v>3388</v>
      </c>
      <c r="C3882" s="2" t="s">
        <v>3917</v>
      </c>
      <c r="D3882" s="2" t="s">
        <v>3916</v>
      </c>
      <c r="E3882" s="2" t="s">
        <v>3919</v>
      </c>
      <c r="F3882" s="14" t="s">
        <v>27263</v>
      </c>
      <c r="G3882" s="6">
        <v>42783</v>
      </c>
      <c r="H3882" s="16">
        <v>-4853.75</v>
      </c>
      <c r="I3882" s="8">
        <v>-4853.75</v>
      </c>
      <c r="J3882" s="2" t="s">
        <v>3918</v>
      </c>
    </row>
    <row r="3883" spans="1:10" ht="30" hidden="1" x14ac:dyDescent="0.25">
      <c r="A3883" s="3" t="s">
        <v>8</v>
      </c>
      <c r="B3883" s="3" t="s">
        <v>3388</v>
      </c>
      <c r="C3883" s="3" t="s">
        <v>3917</v>
      </c>
      <c r="D3883" s="3" t="s">
        <v>3916</v>
      </c>
      <c r="E3883" s="3" t="s">
        <v>4107</v>
      </c>
      <c r="F3883" s="15" t="s">
        <v>27260</v>
      </c>
      <c r="G3883" s="7">
        <v>42783</v>
      </c>
      <c r="H3883" s="17">
        <v>-26165.65</v>
      </c>
      <c r="I3883" s="9">
        <v>-26165.65</v>
      </c>
      <c r="J3883" s="3" t="s">
        <v>4106</v>
      </c>
    </row>
    <row r="3884" spans="1:10" ht="30" hidden="1" x14ac:dyDescent="0.25">
      <c r="A3884" s="2" t="s">
        <v>8</v>
      </c>
      <c r="B3884" s="2" t="s">
        <v>3388</v>
      </c>
      <c r="C3884" s="2" t="s">
        <v>3917</v>
      </c>
      <c r="D3884" s="2" t="s">
        <v>3916</v>
      </c>
      <c r="E3884" s="2" t="s">
        <v>3969</v>
      </c>
      <c r="F3884" s="14" t="s">
        <v>27257</v>
      </c>
      <c r="G3884" s="6">
        <v>42783</v>
      </c>
      <c r="H3884" s="16">
        <v>-1500</v>
      </c>
      <c r="I3884" s="8">
        <v>-1500</v>
      </c>
      <c r="J3884" s="2" t="s">
        <v>3968</v>
      </c>
    </row>
    <row r="3885" spans="1:10" ht="30" hidden="1" x14ac:dyDescent="0.25">
      <c r="A3885" s="3" t="s">
        <v>8</v>
      </c>
      <c r="B3885" s="3" t="s">
        <v>3388</v>
      </c>
      <c r="C3885" s="3" t="s">
        <v>3917</v>
      </c>
      <c r="D3885" s="3" t="s">
        <v>3916</v>
      </c>
      <c r="E3885" s="3" t="s">
        <v>4055</v>
      </c>
      <c r="F3885" s="15" t="s">
        <v>27254</v>
      </c>
      <c r="G3885" s="7">
        <v>42783</v>
      </c>
      <c r="H3885" s="17">
        <v>-2318.15</v>
      </c>
      <c r="I3885" s="9">
        <v>-2318.15</v>
      </c>
      <c r="J3885" s="3" t="s">
        <v>4054</v>
      </c>
    </row>
    <row r="3886" spans="1:10" ht="30" hidden="1" x14ac:dyDescent="0.25">
      <c r="A3886" s="2" t="s">
        <v>8</v>
      </c>
      <c r="B3886" s="2" t="s">
        <v>3388</v>
      </c>
      <c r="C3886" s="2" t="s">
        <v>3917</v>
      </c>
      <c r="D3886" s="2" t="s">
        <v>3916</v>
      </c>
      <c r="E3886" s="2" t="s">
        <v>3921</v>
      </c>
      <c r="F3886" s="14" t="s">
        <v>27263</v>
      </c>
      <c r="G3886" s="6">
        <v>42783</v>
      </c>
      <c r="H3886" s="16">
        <v>-1702</v>
      </c>
      <c r="I3886" s="8">
        <v>-1702</v>
      </c>
      <c r="J3886" s="2" t="s">
        <v>3920</v>
      </c>
    </row>
    <row r="3887" spans="1:10" ht="30" hidden="1" x14ac:dyDescent="0.25">
      <c r="A3887" s="3" t="s">
        <v>8</v>
      </c>
      <c r="B3887" s="3" t="s">
        <v>3388</v>
      </c>
      <c r="C3887" s="3" t="s">
        <v>3917</v>
      </c>
      <c r="D3887" s="3" t="s">
        <v>3916</v>
      </c>
      <c r="E3887" s="3" t="s">
        <v>4081</v>
      </c>
      <c r="F3887" s="15" t="s">
        <v>27252</v>
      </c>
      <c r="G3887" s="7">
        <v>42783</v>
      </c>
      <c r="H3887" s="17">
        <v>-8693.75</v>
      </c>
      <c r="I3887" s="9">
        <v>-8693.75</v>
      </c>
      <c r="J3887" s="3" t="s">
        <v>4080</v>
      </c>
    </row>
    <row r="3888" spans="1:10" ht="30" hidden="1" x14ac:dyDescent="0.25">
      <c r="A3888" s="2" t="s">
        <v>8</v>
      </c>
      <c r="B3888" s="2" t="s">
        <v>3388</v>
      </c>
      <c r="C3888" s="2" t="s">
        <v>3917</v>
      </c>
      <c r="D3888" s="2" t="s">
        <v>3916</v>
      </c>
      <c r="E3888" s="2" t="s">
        <v>4101</v>
      </c>
      <c r="F3888" s="14" t="s">
        <v>27258</v>
      </c>
      <c r="G3888" s="6">
        <v>42783</v>
      </c>
      <c r="H3888" s="16">
        <v>-17202.3</v>
      </c>
      <c r="I3888" s="8">
        <v>-17202.3</v>
      </c>
      <c r="J3888" s="2" t="s">
        <v>4100</v>
      </c>
    </row>
    <row r="3889" spans="1:10" ht="30" hidden="1" x14ac:dyDescent="0.25">
      <c r="A3889" s="3" t="s">
        <v>8</v>
      </c>
      <c r="B3889" s="3" t="s">
        <v>3388</v>
      </c>
      <c r="C3889" s="3" t="s">
        <v>3917</v>
      </c>
      <c r="D3889" s="3" t="s">
        <v>3916</v>
      </c>
      <c r="E3889" s="3" t="s">
        <v>3971</v>
      </c>
      <c r="F3889" s="15" t="s">
        <v>27257</v>
      </c>
      <c r="G3889" s="7">
        <v>42783</v>
      </c>
      <c r="H3889" s="17">
        <v>-3052.5</v>
      </c>
      <c r="I3889" s="9">
        <v>-3052.5</v>
      </c>
      <c r="J3889" s="3" t="s">
        <v>3970</v>
      </c>
    </row>
    <row r="3890" spans="1:10" ht="30" hidden="1" x14ac:dyDescent="0.25">
      <c r="A3890" s="2" t="s">
        <v>8</v>
      </c>
      <c r="B3890" s="2" t="s">
        <v>3388</v>
      </c>
      <c r="C3890" s="2" t="s">
        <v>3917</v>
      </c>
      <c r="D3890" s="2" t="s">
        <v>3916</v>
      </c>
      <c r="E3890" s="2" t="s">
        <v>4053</v>
      </c>
      <c r="F3890" s="14" t="s">
        <v>27254</v>
      </c>
      <c r="G3890" s="6">
        <v>42783</v>
      </c>
      <c r="H3890" s="16">
        <v>-3377.2</v>
      </c>
      <c r="I3890" s="8">
        <v>-3377.2</v>
      </c>
      <c r="J3890" s="2" t="s">
        <v>4052</v>
      </c>
    </row>
    <row r="3891" spans="1:10" ht="30" hidden="1" x14ac:dyDescent="0.25">
      <c r="A3891" s="3" t="s">
        <v>8</v>
      </c>
      <c r="B3891" s="3" t="s">
        <v>3388</v>
      </c>
      <c r="C3891" s="3" t="s">
        <v>3917</v>
      </c>
      <c r="D3891" s="3" t="s">
        <v>3916</v>
      </c>
      <c r="E3891" s="3" t="s">
        <v>4045</v>
      </c>
      <c r="F3891" s="15" t="s">
        <v>27251</v>
      </c>
      <c r="G3891" s="7">
        <v>42783</v>
      </c>
      <c r="H3891" s="3">
        <v>-568.79999999999995</v>
      </c>
      <c r="I3891" s="9">
        <v>-568.79999999999995</v>
      </c>
      <c r="J3891" s="3" t="s">
        <v>4044</v>
      </c>
    </row>
    <row r="3892" spans="1:10" ht="30" hidden="1" x14ac:dyDescent="0.25">
      <c r="A3892" s="2" t="s">
        <v>8</v>
      </c>
      <c r="B3892" s="2" t="s">
        <v>3388</v>
      </c>
      <c r="C3892" s="2" t="s">
        <v>3917</v>
      </c>
      <c r="D3892" s="2" t="s">
        <v>3916</v>
      </c>
      <c r="E3892" s="2" t="s">
        <v>4005</v>
      </c>
      <c r="F3892" s="14" t="s">
        <v>27261</v>
      </c>
      <c r="G3892" s="6">
        <v>42783</v>
      </c>
      <c r="H3892" s="16">
        <v>-1166.4000000000001</v>
      </c>
      <c r="I3892" s="8">
        <v>-1166.4000000000001</v>
      </c>
      <c r="J3892" s="2" t="s">
        <v>4004</v>
      </c>
    </row>
    <row r="3893" spans="1:10" ht="30" hidden="1" x14ac:dyDescent="0.25">
      <c r="A3893" s="3" t="s">
        <v>8</v>
      </c>
      <c r="B3893" s="3" t="s">
        <v>3388</v>
      </c>
      <c r="C3893" s="3" t="s">
        <v>3917</v>
      </c>
      <c r="D3893" s="3" t="s">
        <v>3916</v>
      </c>
      <c r="E3893" s="3" t="s">
        <v>3935</v>
      </c>
      <c r="F3893" s="15" t="s">
        <v>27264</v>
      </c>
      <c r="G3893" s="7">
        <v>42783</v>
      </c>
      <c r="H3893" s="17">
        <v>-5775</v>
      </c>
      <c r="I3893" s="9">
        <v>-5775</v>
      </c>
      <c r="J3893" s="3" t="s">
        <v>3934</v>
      </c>
    </row>
    <row r="3894" spans="1:10" ht="30" hidden="1" x14ac:dyDescent="0.25">
      <c r="A3894" s="2" t="s">
        <v>8</v>
      </c>
      <c r="B3894" s="2" t="s">
        <v>3388</v>
      </c>
      <c r="C3894" s="2" t="s">
        <v>3917</v>
      </c>
      <c r="D3894" s="2" t="s">
        <v>3916</v>
      </c>
      <c r="E3894" s="2" t="s">
        <v>4091</v>
      </c>
      <c r="F3894" s="14" t="s">
        <v>27258</v>
      </c>
      <c r="G3894" s="6">
        <v>42783</v>
      </c>
      <c r="H3894" s="16">
        <v>-8352.65</v>
      </c>
      <c r="I3894" s="8">
        <v>-8352.65</v>
      </c>
      <c r="J3894" s="2" t="s">
        <v>4090</v>
      </c>
    </row>
    <row r="3895" spans="1:10" ht="30" hidden="1" x14ac:dyDescent="0.25">
      <c r="A3895" s="3" t="s">
        <v>8</v>
      </c>
      <c r="B3895" s="3" t="s">
        <v>3388</v>
      </c>
      <c r="C3895" s="3" t="s">
        <v>3917</v>
      </c>
      <c r="D3895" s="3" t="s">
        <v>3916</v>
      </c>
      <c r="E3895" s="3" t="s">
        <v>3965</v>
      </c>
      <c r="F3895" s="15" t="s">
        <v>27265</v>
      </c>
      <c r="G3895" s="7">
        <v>42783</v>
      </c>
      <c r="H3895" s="17">
        <v>-1500</v>
      </c>
      <c r="I3895" s="9">
        <v>-1500</v>
      </c>
      <c r="J3895" s="3" t="s">
        <v>3964</v>
      </c>
    </row>
    <row r="3896" spans="1:10" ht="30" hidden="1" x14ac:dyDescent="0.25">
      <c r="A3896" s="2" t="s">
        <v>8</v>
      </c>
      <c r="B3896" s="2" t="s">
        <v>3388</v>
      </c>
      <c r="C3896" s="2" t="s">
        <v>3917</v>
      </c>
      <c r="D3896" s="2" t="s">
        <v>3916</v>
      </c>
      <c r="E3896" s="2" t="s">
        <v>3947</v>
      </c>
      <c r="F3896" s="14" t="s">
        <v>27264</v>
      </c>
      <c r="G3896" s="6">
        <v>42783</v>
      </c>
      <c r="H3896" s="16">
        <v>-1500</v>
      </c>
      <c r="I3896" s="8">
        <v>-1500</v>
      </c>
      <c r="J3896" s="2" t="s">
        <v>3946</v>
      </c>
    </row>
    <row r="3897" spans="1:10" ht="30" hidden="1" x14ac:dyDescent="0.25">
      <c r="A3897" s="3" t="s">
        <v>8</v>
      </c>
      <c r="B3897" s="3" t="s">
        <v>3388</v>
      </c>
      <c r="C3897" s="3" t="s">
        <v>3917</v>
      </c>
      <c r="D3897" s="3" t="s">
        <v>3916</v>
      </c>
      <c r="E3897" s="3" t="s">
        <v>3957</v>
      </c>
      <c r="F3897" s="15" t="s">
        <v>27265</v>
      </c>
      <c r="G3897" s="7">
        <v>42783</v>
      </c>
      <c r="H3897" s="17">
        <v>-1287.9000000000001</v>
      </c>
      <c r="I3897" s="9">
        <v>-1287.9000000000001</v>
      </c>
      <c r="J3897" s="3" t="s">
        <v>3956</v>
      </c>
    </row>
    <row r="3898" spans="1:10" ht="30" hidden="1" x14ac:dyDescent="0.25">
      <c r="A3898" s="2" t="s">
        <v>8</v>
      </c>
      <c r="B3898" s="2" t="s">
        <v>3388</v>
      </c>
      <c r="C3898" s="2" t="s">
        <v>3917</v>
      </c>
      <c r="D3898" s="2" t="s">
        <v>3916</v>
      </c>
      <c r="E3898" s="2" t="s">
        <v>3925</v>
      </c>
      <c r="F3898" s="14" t="s">
        <v>27263</v>
      </c>
      <c r="G3898" s="6">
        <v>42783</v>
      </c>
      <c r="H3898" s="16">
        <v>-1116.5</v>
      </c>
      <c r="I3898" s="8">
        <v>-1116.5</v>
      </c>
      <c r="J3898" s="2" t="s">
        <v>3924</v>
      </c>
    </row>
    <row r="3899" spans="1:10" ht="30" hidden="1" x14ac:dyDescent="0.25">
      <c r="A3899" s="3" t="s">
        <v>8</v>
      </c>
      <c r="B3899" s="3" t="s">
        <v>3388</v>
      </c>
      <c r="C3899" s="3" t="s">
        <v>3917</v>
      </c>
      <c r="D3899" s="3" t="s">
        <v>3916</v>
      </c>
      <c r="E3899" s="3" t="s">
        <v>3931</v>
      </c>
      <c r="F3899" s="15" t="s">
        <v>27263</v>
      </c>
      <c r="G3899" s="7">
        <v>42783</v>
      </c>
      <c r="H3899" s="17">
        <v>-1500</v>
      </c>
      <c r="I3899" s="9">
        <v>-1500</v>
      </c>
      <c r="J3899" s="3" t="s">
        <v>3930</v>
      </c>
    </row>
    <row r="3900" spans="1:10" ht="30" hidden="1" x14ac:dyDescent="0.25">
      <c r="A3900" s="2" t="s">
        <v>8</v>
      </c>
      <c r="B3900" s="2" t="s">
        <v>3388</v>
      </c>
      <c r="C3900" s="2" t="s">
        <v>3917</v>
      </c>
      <c r="D3900" s="2" t="s">
        <v>3916</v>
      </c>
      <c r="E3900" s="2" t="s">
        <v>3933</v>
      </c>
      <c r="F3900" s="14" t="s">
        <v>27263</v>
      </c>
      <c r="G3900" s="6">
        <v>42783</v>
      </c>
      <c r="H3900" s="16">
        <v>-1500</v>
      </c>
      <c r="I3900" s="8">
        <v>-1500</v>
      </c>
      <c r="J3900" s="2" t="s">
        <v>3932</v>
      </c>
    </row>
    <row r="3901" spans="1:10" ht="30" hidden="1" x14ac:dyDescent="0.25">
      <c r="A3901" s="3" t="s">
        <v>8</v>
      </c>
      <c r="B3901" s="3" t="s">
        <v>3388</v>
      </c>
      <c r="C3901" s="3" t="s">
        <v>3917</v>
      </c>
      <c r="D3901" s="3" t="s">
        <v>3916</v>
      </c>
      <c r="E3901" s="3" t="s">
        <v>3949</v>
      </c>
      <c r="F3901" s="15" t="s">
        <v>27264</v>
      </c>
      <c r="G3901" s="7">
        <v>42783</v>
      </c>
      <c r="H3901" s="17">
        <v>-1500</v>
      </c>
      <c r="I3901" s="9">
        <v>-1500</v>
      </c>
      <c r="J3901" s="3" t="s">
        <v>3948</v>
      </c>
    </row>
    <row r="3902" spans="1:10" ht="30" hidden="1" x14ac:dyDescent="0.25">
      <c r="A3902" s="2" t="s">
        <v>8</v>
      </c>
      <c r="B3902" s="2" t="s">
        <v>3388</v>
      </c>
      <c r="C3902" s="2" t="s">
        <v>3917</v>
      </c>
      <c r="D3902" s="2" t="s">
        <v>3916</v>
      </c>
      <c r="E3902" s="2" t="s">
        <v>3929</v>
      </c>
      <c r="F3902" s="14" t="s">
        <v>27263</v>
      </c>
      <c r="G3902" s="6">
        <v>42783</v>
      </c>
      <c r="H3902" s="16">
        <v>-3582.95</v>
      </c>
      <c r="I3902" s="8">
        <v>-3582.95</v>
      </c>
      <c r="J3902" s="2" t="s">
        <v>3928</v>
      </c>
    </row>
    <row r="3903" spans="1:10" ht="30" hidden="1" x14ac:dyDescent="0.25">
      <c r="A3903" s="3" t="s">
        <v>8</v>
      </c>
      <c r="B3903" s="3" t="s">
        <v>3388</v>
      </c>
      <c r="C3903" s="3" t="s">
        <v>3917</v>
      </c>
      <c r="D3903" s="3" t="s">
        <v>3916</v>
      </c>
      <c r="E3903" s="3" t="s">
        <v>3951</v>
      </c>
      <c r="F3903" s="15" t="s">
        <v>27265</v>
      </c>
      <c r="G3903" s="7">
        <v>42783</v>
      </c>
      <c r="H3903" s="17">
        <v>-5162.5</v>
      </c>
      <c r="I3903" s="9">
        <v>-5162.5</v>
      </c>
      <c r="J3903" s="3" t="s">
        <v>3950</v>
      </c>
    </row>
    <row r="3904" spans="1:10" hidden="1" x14ac:dyDescent="0.25">
      <c r="A3904" s="2" t="s">
        <v>8</v>
      </c>
      <c r="B3904" s="2" t="s">
        <v>4818</v>
      </c>
      <c r="C3904" s="2" t="s">
        <v>7104</v>
      </c>
      <c r="D3904" s="2" t="s">
        <v>7103</v>
      </c>
      <c r="E3904" s="2" t="s">
        <v>7112</v>
      </c>
      <c r="F3904" s="14" t="s">
        <v>7113</v>
      </c>
      <c r="G3904" s="6">
        <v>42789</v>
      </c>
      <c r="H3904" s="16">
        <v>-12980</v>
      </c>
      <c r="I3904" s="8">
        <v>-12980</v>
      </c>
      <c r="J3904" s="2" t="s">
        <v>7111</v>
      </c>
    </row>
    <row r="3905" spans="1:10" ht="30" hidden="1" x14ac:dyDescent="0.25">
      <c r="A3905" s="3" t="s">
        <v>8</v>
      </c>
      <c r="B3905" s="3" t="s">
        <v>3388</v>
      </c>
      <c r="C3905" s="3" t="s">
        <v>4610</v>
      </c>
      <c r="D3905" s="3" t="s">
        <v>4609</v>
      </c>
      <c r="E3905" s="3" t="s">
        <v>4620</v>
      </c>
      <c r="F3905" s="15" t="s">
        <v>27266</v>
      </c>
      <c r="G3905" s="7">
        <v>42789</v>
      </c>
      <c r="H3905" s="17">
        <v>-924000</v>
      </c>
      <c r="I3905" s="9">
        <v>-251706</v>
      </c>
      <c r="J3905" s="3" t="s">
        <v>4619</v>
      </c>
    </row>
    <row r="3906" spans="1:10" hidden="1" x14ac:dyDescent="0.25">
      <c r="A3906" s="2" t="s">
        <v>8</v>
      </c>
      <c r="B3906" s="2" t="s">
        <v>3388</v>
      </c>
      <c r="C3906" s="2" t="s">
        <v>683</v>
      </c>
      <c r="D3906" s="2" t="s">
        <v>682</v>
      </c>
      <c r="E3906" s="2" t="s">
        <v>3778</v>
      </c>
      <c r="F3906" s="14" t="s">
        <v>27267</v>
      </c>
      <c r="G3906" s="6">
        <v>42794</v>
      </c>
      <c r="H3906" s="16">
        <v>-3763.5</v>
      </c>
      <c r="I3906" s="8">
        <v>-3763.5</v>
      </c>
      <c r="J3906" s="2" t="s">
        <v>3777</v>
      </c>
    </row>
    <row r="3907" spans="1:10" ht="30" x14ac:dyDescent="0.25">
      <c r="A3907" s="3" t="s">
        <v>8</v>
      </c>
      <c r="B3907" s="3" t="s">
        <v>12</v>
      </c>
      <c r="C3907" s="3" t="s">
        <v>2163</v>
      </c>
      <c r="D3907" s="3" t="s">
        <v>2162</v>
      </c>
      <c r="E3907" s="3" t="s">
        <v>2165</v>
      </c>
      <c r="F3907" s="15" t="s">
        <v>27268</v>
      </c>
      <c r="G3907" s="7">
        <v>42794</v>
      </c>
      <c r="H3907" s="17">
        <v>-1287822.1299999999</v>
      </c>
      <c r="I3907" s="9">
        <v>-1287822.1299999999</v>
      </c>
      <c r="J3907" s="3" t="s">
        <v>2164</v>
      </c>
    </row>
    <row r="3908" spans="1:10" ht="30" x14ac:dyDescent="0.25">
      <c r="A3908" s="2" t="s">
        <v>8</v>
      </c>
      <c r="B3908" s="2" t="s">
        <v>12</v>
      </c>
      <c r="C3908" s="2" t="s">
        <v>2163</v>
      </c>
      <c r="D3908" s="2" t="s">
        <v>2162</v>
      </c>
      <c r="E3908" s="2" t="s">
        <v>2167</v>
      </c>
      <c r="F3908" s="14" t="s">
        <v>27268</v>
      </c>
      <c r="G3908" s="6">
        <v>42794</v>
      </c>
      <c r="H3908" s="16">
        <v>-1975613.81</v>
      </c>
      <c r="I3908" s="8">
        <v>-1975613.81</v>
      </c>
      <c r="J3908" s="2" t="s">
        <v>2166</v>
      </c>
    </row>
    <row r="3909" spans="1:10" x14ac:dyDescent="0.25">
      <c r="A3909" s="3" t="s">
        <v>8</v>
      </c>
      <c r="B3909" s="3" t="s">
        <v>12</v>
      </c>
      <c r="C3909" s="3" t="s">
        <v>1841</v>
      </c>
      <c r="D3909" s="3" t="s">
        <v>1840</v>
      </c>
      <c r="E3909" s="3" t="s">
        <v>1843</v>
      </c>
      <c r="F3909" s="15" t="s">
        <v>1844</v>
      </c>
      <c r="G3909" s="7">
        <v>42795</v>
      </c>
      <c r="H3909" s="17">
        <v>-489761.36</v>
      </c>
      <c r="I3909" s="9">
        <v>-489761.36</v>
      </c>
      <c r="J3909" s="3" t="s">
        <v>1842</v>
      </c>
    </row>
    <row r="3910" spans="1:10" x14ac:dyDescent="0.25">
      <c r="A3910" s="2" t="s">
        <v>8</v>
      </c>
      <c r="B3910" s="2" t="s">
        <v>12</v>
      </c>
      <c r="C3910" s="2" t="s">
        <v>1975</v>
      </c>
      <c r="D3910" s="2" t="s">
        <v>1974</v>
      </c>
      <c r="E3910" s="2" t="s">
        <v>1977</v>
      </c>
      <c r="F3910" s="14" t="s">
        <v>1978</v>
      </c>
      <c r="G3910" s="6">
        <v>42796</v>
      </c>
      <c r="H3910" s="16">
        <v>-18737.88</v>
      </c>
      <c r="I3910" s="8">
        <v>-18737.88</v>
      </c>
      <c r="J3910" s="2" t="s">
        <v>1976</v>
      </c>
    </row>
    <row r="3911" spans="1:10" hidden="1" x14ac:dyDescent="0.25">
      <c r="A3911" s="3" t="s">
        <v>8</v>
      </c>
      <c r="B3911" s="3" t="s">
        <v>4818</v>
      </c>
      <c r="C3911" s="3" t="s">
        <v>7074</v>
      </c>
      <c r="D3911" s="3" t="s">
        <v>7073</v>
      </c>
      <c r="E3911" s="3" t="s">
        <v>7076</v>
      </c>
      <c r="F3911" s="15" t="s">
        <v>4926</v>
      </c>
      <c r="G3911" s="7">
        <v>42796</v>
      </c>
      <c r="H3911" s="17">
        <v>-1402406.51</v>
      </c>
      <c r="I3911" s="9">
        <v>-1121925.21</v>
      </c>
      <c r="J3911" s="3" t="s">
        <v>7075</v>
      </c>
    </row>
    <row r="3912" spans="1:10" ht="30" hidden="1" x14ac:dyDescent="0.25">
      <c r="A3912" s="2" t="s">
        <v>8</v>
      </c>
      <c r="B3912" s="2" t="s">
        <v>4818</v>
      </c>
      <c r="C3912" s="2" t="s">
        <v>6569</v>
      </c>
      <c r="D3912" s="2" t="s">
        <v>6568</v>
      </c>
      <c r="E3912" s="2" t="s">
        <v>2896</v>
      </c>
      <c r="F3912" s="14" t="s">
        <v>27269</v>
      </c>
      <c r="G3912" s="6">
        <v>42797</v>
      </c>
      <c r="H3912" s="16">
        <v>-2083817.96</v>
      </c>
      <c r="I3912" s="8">
        <v>-2083817.96</v>
      </c>
      <c r="J3912" s="2" t="s">
        <v>6570</v>
      </c>
    </row>
    <row r="3913" spans="1:10" hidden="1" x14ac:dyDescent="0.25">
      <c r="A3913" s="3" t="s">
        <v>8</v>
      </c>
      <c r="B3913" s="3" t="s">
        <v>4818</v>
      </c>
      <c r="C3913" s="3" t="s">
        <v>5205</v>
      </c>
      <c r="D3913" s="3" t="s">
        <v>5204</v>
      </c>
      <c r="E3913" s="3" t="s">
        <v>5207</v>
      </c>
      <c r="F3913" s="15" t="s">
        <v>27270</v>
      </c>
      <c r="G3913" s="7">
        <v>42797</v>
      </c>
      <c r="H3913" s="17">
        <v>366828.21</v>
      </c>
      <c r="I3913" s="9">
        <v>-366828.21</v>
      </c>
      <c r="J3913" s="3" t="s">
        <v>5206</v>
      </c>
    </row>
    <row r="3914" spans="1:10" x14ac:dyDescent="0.25">
      <c r="A3914" s="2" t="s">
        <v>8</v>
      </c>
      <c r="B3914" s="2" t="s">
        <v>12</v>
      </c>
      <c r="C3914" s="2" t="s">
        <v>2183</v>
      </c>
      <c r="D3914" s="2" t="s">
        <v>2182</v>
      </c>
      <c r="E3914" s="2" t="s">
        <v>2188</v>
      </c>
      <c r="F3914" s="14" t="s">
        <v>2189</v>
      </c>
      <c r="G3914" s="6">
        <v>42802</v>
      </c>
      <c r="H3914" s="16">
        <v>-781177.57</v>
      </c>
      <c r="I3914" s="8">
        <v>-598239.72</v>
      </c>
      <c r="J3914" s="2" t="s">
        <v>2187</v>
      </c>
    </row>
    <row r="3915" spans="1:10" hidden="1" x14ac:dyDescent="0.25">
      <c r="A3915" s="3" t="s">
        <v>8</v>
      </c>
      <c r="B3915" s="3" t="s">
        <v>4818</v>
      </c>
      <c r="C3915" s="3" t="s">
        <v>5205</v>
      </c>
      <c r="D3915" s="3" t="s">
        <v>5204</v>
      </c>
      <c r="E3915" s="3" t="s">
        <v>5209</v>
      </c>
      <c r="F3915" s="15" t="s">
        <v>5209</v>
      </c>
      <c r="G3915" s="7">
        <v>42803</v>
      </c>
      <c r="H3915" s="17">
        <v>366828.21</v>
      </c>
      <c r="I3915" s="9">
        <v>-366828.21</v>
      </c>
      <c r="J3915" s="3" t="s">
        <v>5208</v>
      </c>
    </row>
    <row r="3916" spans="1:10" ht="30" hidden="1" x14ac:dyDescent="0.25">
      <c r="A3916" s="2" t="s">
        <v>8570</v>
      </c>
      <c r="B3916" s="2" t="s">
        <v>3388</v>
      </c>
      <c r="C3916" s="2" t="s">
        <v>15227</v>
      </c>
      <c r="D3916" s="2" t="s">
        <v>15226</v>
      </c>
      <c r="E3916" s="2" t="s">
        <v>4700</v>
      </c>
      <c r="F3916" s="14" t="s">
        <v>27271</v>
      </c>
      <c r="G3916" s="6">
        <v>42807</v>
      </c>
      <c r="H3916" s="16">
        <v>-22120.01</v>
      </c>
      <c r="I3916" s="8">
        <v>-22120.01</v>
      </c>
      <c r="J3916" s="2" t="s">
        <v>15228</v>
      </c>
    </row>
    <row r="3917" spans="1:10" hidden="1" x14ac:dyDescent="0.25">
      <c r="A3917" s="3" t="s">
        <v>8</v>
      </c>
      <c r="B3917" s="3" t="s">
        <v>4818</v>
      </c>
      <c r="C3917" s="3" t="s">
        <v>5977</v>
      </c>
      <c r="D3917" s="3" t="s">
        <v>5976</v>
      </c>
      <c r="E3917" s="3" t="s">
        <v>5980</v>
      </c>
      <c r="F3917" s="15" t="s">
        <v>27272</v>
      </c>
      <c r="G3917" s="7">
        <v>42809</v>
      </c>
      <c r="H3917" s="17">
        <v>-100890</v>
      </c>
      <c r="I3917" s="9">
        <v>-100890</v>
      </c>
      <c r="J3917" s="3" t="s">
        <v>5979</v>
      </c>
    </row>
    <row r="3918" spans="1:10" x14ac:dyDescent="0.25">
      <c r="A3918" s="2" t="s">
        <v>8</v>
      </c>
      <c r="B3918" s="2" t="s">
        <v>12</v>
      </c>
      <c r="C3918" s="2" t="s">
        <v>2847</v>
      </c>
      <c r="D3918" s="2" t="s">
        <v>2846</v>
      </c>
      <c r="E3918" s="2" t="s">
        <v>1639</v>
      </c>
      <c r="F3918" s="14" t="s">
        <v>2849</v>
      </c>
      <c r="G3918" s="6">
        <v>42815</v>
      </c>
      <c r="H3918" s="16">
        <v>-33040</v>
      </c>
      <c r="I3918" s="8">
        <v>-33040</v>
      </c>
      <c r="J3918" s="2" t="s">
        <v>2848</v>
      </c>
    </row>
    <row r="3919" spans="1:10" x14ac:dyDescent="0.25">
      <c r="A3919" s="3" t="s">
        <v>8</v>
      </c>
      <c r="B3919" s="3" t="s">
        <v>12</v>
      </c>
      <c r="C3919" s="3" t="s">
        <v>2847</v>
      </c>
      <c r="D3919" s="3" t="s">
        <v>2846</v>
      </c>
      <c r="E3919" s="3" t="s">
        <v>2737</v>
      </c>
      <c r="F3919" s="15" t="s">
        <v>2849</v>
      </c>
      <c r="G3919" s="7">
        <v>42815</v>
      </c>
      <c r="H3919" s="17">
        <v>-55430.5</v>
      </c>
      <c r="I3919" s="9">
        <v>-55430.5</v>
      </c>
      <c r="J3919" s="3" t="s">
        <v>2854</v>
      </c>
    </row>
    <row r="3920" spans="1:10" ht="30" x14ac:dyDescent="0.25">
      <c r="A3920" s="2" t="s">
        <v>8</v>
      </c>
      <c r="B3920" s="2" t="s">
        <v>12</v>
      </c>
      <c r="C3920" s="2" t="s">
        <v>3038</v>
      </c>
      <c r="D3920" s="2" t="s">
        <v>3037</v>
      </c>
      <c r="E3920" s="2" t="s">
        <v>3049</v>
      </c>
      <c r="F3920" s="14" t="s">
        <v>3042</v>
      </c>
      <c r="G3920" s="6">
        <v>42815</v>
      </c>
      <c r="H3920" s="16">
        <v>-94671.4</v>
      </c>
      <c r="I3920" s="8">
        <v>-94671.4</v>
      </c>
      <c r="J3920" s="2" t="s">
        <v>3048</v>
      </c>
    </row>
    <row r="3921" spans="1:10" ht="30" x14ac:dyDescent="0.25">
      <c r="A3921" s="3" t="s">
        <v>8</v>
      </c>
      <c r="B3921" s="3" t="s">
        <v>12</v>
      </c>
      <c r="C3921" s="3" t="s">
        <v>3038</v>
      </c>
      <c r="D3921" s="3" t="s">
        <v>3037</v>
      </c>
      <c r="E3921" s="3" t="s">
        <v>2820</v>
      </c>
      <c r="F3921" s="15" t="s">
        <v>3042</v>
      </c>
      <c r="G3921" s="7">
        <v>42815</v>
      </c>
      <c r="H3921" s="17">
        <v>-123640.4</v>
      </c>
      <c r="I3921" s="9">
        <v>-123640.4</v>
      </c>
      <c r="J3921" s="3" t="s">
        <v>3052</v>
      </c>
    </row>
    <row r="3922" spans="1:10" ht="30" x14ac:dyDescent="0.25">
      <c r="A3922" s="2" t="s">
        <v>8</v>
      </c>
      <c r="B3922" s="2" t="s">
        <v>12</v>
      </c>
      <c r="C3922" s="2" t="s">
        <v>3038</v>
      </c>
      <c r="D3922" s="2" t="s">
        <v>3037</v>
      </c>
      <c r="E3922" s="2" t="s">
        <v>2717</v>
      </c>
      <c r="F3922" s="14" t="s">
        <v>3040</v>
      </c>
      <c r="G3922" s="6">
        <v>42815</v>
      </c>
      <c r="H3922" s="16">
        <v>-140821.20000000001</v>
      </c>
      <c r="I3922" s="8">
        <v>-140821.20000000001</v>
      </c>
      <c r="J3922" s="2" t="s">
        <v>3039</v>
      </c>
    </row>
    <row r="3923" spans="1:10" ht="30" x14ac:dyDescent="0.25">
      <c r="A3923" s="3" t="s">
        <v>8</v>
      </c>
      <c r="B3923" s="3" t="s">
        <v>12</v>
      </c>
      <c r="C3923" s="3" t="s">
        <v>3038</v>
      </c>
      <c r="D3923" s="3" t="s">
        <v>3037</v>
      </c>
      <c r="E3923" s="3" t="s">
        <v>3047</v>
      </c>
      <c r="F3923" s="15" t="s">
        <v>3042</v>
      </c>
      <c r="G3923" s="7">
        <v>42815</v>
      </c>
      <c r="H3923" s="17">
        <v>-87036.800000000003</v>
      </c>
      <c r="I3923" s="9">
        <v>-87036.800000000003</v>
      </c>
      <c r="J3923" s="3" t="s">
        <v>3046</v>
      </c>
    </row>
    <row r="3924" spans="1:10" ht="30" x14ac:dyDescent="0.25">
      <c r="A3924" s="2" t="s">
        <v>8</v>
      </c>
      <c r="B3924" s="2" t="s">
        <v>12</v>
      </c>
      <c r="C3924" s="2" t="s">
        <v>3038</v>
      </c>
      <c r="D3924" s="2" t="s">
        <v>3037</v>
      </c>
      <c r="E3924" s="2" t="s">
        <v>3051</v>
      </c>
      <c r="F3924" s="14" t="s">
        <v>3042</v>
      </c>
      <c r="G3924" s="6">
        <v>42815</v>
      </c>
      <c r="H3924" s="16">
        <v>-90812.800000000003</v>
      </c>
      <c r="I3924" s="8">
        <v>-90812.800000000003</v>
      </c>
      <c r="J3924" s="2" t="s">
        <v>3050</v>
      </c>
    </row>
    <row r="3925" spans="1:10" x14ac:dyDescent="0.25">
      <c r="A3925" s="3" t="s">
        <v>8</v>
      </c>
      <c r="B3925" s="3" t="s">
        <v>12</v>
      </c>
      <c r="C3925" s="3" t="s">
        <v>2847</v>
      </c>
      <c r="D3925" s="3" t="s">
        <v>2846</v>
      </c>
      <c r="E3925" s="3" t="s">
        <v>1642</v>
      </c>
      <c r="F3925" s="15" t="s">
        <v>2849</v>
      </c>
      <c r="G3925" s="7">
        <v>42815</v>
      </c>
      <c r="H3925" s="17">
        <v>-16514.099999999999</v>
      </c>
      <c r="I3925" s="9">
        <v>-16514.099999999999</v>
      </c>
      <c r="J3925" s="3" t="s">
        <v>2853</v>
      </c>
    </row>
    <row r="3926" spans="1:10" x14ac:dyDescent="0.25">
      <c r="A3926" s="2" t="s">
        <v>8</v>
      </c>
      <c r="B3926" s="2" t="s">
        <v>12</v>
      </c>
      <c r="C3926" s="2" t="s">
        <v>2847</v>
      </c>
      <c r="D3926" s="2" t="s">
        <v>2846</v>
      </c>
      <c r="E3926" s="2" t="s">
        <v>1637</v>
      </c>
      <c r="F3926" s="14" t="s">
        <v>2849</v>
      </c>
      <c r="G3926" s="6">
        <v>42815</v>
      </c>
      <c r="H3926" s="16">
        <v>-11092</v>
      </c>
      <c r="I3926" s="8">
        <v>-11092</v>
      </c>
      <c r="J3926" s="2" t="s">
        <v>2850</v>
      </c>
    </row>
    <row r="3927" spans="1:10" x14ac:dyDescent="0.25">
      <c r="A3927" s="3" t="s">
        <v>8</v>
      </c>
      <c r="B3927" s="3" t="s">
        <v>12</v>
      </c>
      <c r="C3927" s="3" t="s">
        <v>2847</v>
      </c>
      <c r="D3927" s="3" t="s">
        <v>2846</v>
      </c>
      <c r="E3927" s="3" t="s">
        <v>2852</v>
      </c>
      <c r="F3927" s="15" t="s">
        <v>2849</v>
      </c>
      <c r="G3927" s="7">
        <v>42815</v>
      </c>
      <c r="H3927" s="17">
        <v>-46480.2</v>
      </c>
      <c r="I3927" s="9">
        <v>-46480.2</v>
      </c>
      <c r="J3927" s="3" t="s">
        <v>2851</v>
      </c>
    </row>
    <row r="3928" spans="1:10" ht="30" x14ac:dyDescent="0.25">
      <c r="A3928" s="2" t="s">
        <v>8</v>
      </c>
      <c r="B3928" s="2" t="s">
        <v>12</v>
      </c>
      <c r="C3928" s="2" t="s">
        <v>3038</v>
      </c>
      <c r="D3928" s="2" t="s">
        <v>3037</v>
      </c>
      <c r="E3928" s="2" t="s">
        <v>2942</v>
      </c>
      <c r="F3928" s="14" t="s">
        <v>3042</v>
      </c>
      <c r="G3928" s="6">
        <v>42815</v>
      </c>
      <c r="H3928" s="16">
        <v>-69248.3</v>
      </c>
      <c r="I3928" s="8">
        <v>-42369.33</v>
      </c>
      <c r="J3928" s="2" t="s">
        <v>3045</v>
      </c>
    </row>
    <row r="3929" spans="1:10" ht="30" x14ac:dyDescent="0.25">
      <c r="A3929" s="3" t="s">
        <v>8</v>
      </c>
      <c r="B3929" s="3" t="s">
        <v>12</v>
      </c>
      <c r="C3929" s="3" t="s">
        <v>3038</v>
      </c>
      <c r="D3929" s="3" t="s">
        <v>3037</v>
      </c>
      <c r="E3929" s="3" t="s">
        <v>2539</v>
      </c>
      <c r="F3929" s="15" t="s">
        <v>3042</v>
      </c>
      <c r="G3929" s="7">
        <v>42815</v>
      </c>
      <c r="H3929" s="17">
        <v>-81207.600000000006</v>
      </c>
      <c r="I3929" s="9">
        <v>-81207.600000000006</v>
      </c>
      <c r="J3929" s="3" t="s">
        <v>3041</v>
      </c>
    </row>
    <row r="3930" spans="1:10" ht="30" x14ac:dyDescent="0.25">
      <c r="A3930" s="2" t="s">
        <v>8</v>
      </c>
      <c r="B3930" s="2" t="s">
        <v>12</v>
      </c>
      <c r="C3930" s="2" t="s">
        <v>3038</v>
      </c>
      <c r="D3930" s="2" t="s">
        <v>3037</v>
      </c>
      <c r="E3930" s="2" t="s">
        <v>3044</v>
      </c>
      <c r="F3930" s="14" t="s">
        <v>3042</v>
      </c>
      <c r="G3930" s="6">
        <v>42815</v>
      </c>
      <c r="H3930" s="16">
        <v>-95070</v>
      </c>
      <c r="I3930" s="8">
        <v>-37428.33</v>
      </c>
      <c r="J3930" s="2" t="s">
        <v>3043</v>
      </c>
    </row>
    <row r="3931" spans="1:10" ht="30" hidden="1" x14ac:dyDescent="0.25">
      <c r="A3931" s="3" t="s">
        <v>8</v>
      </c>
      <c r="B3931" s="3" t="s">
        <v>3388</v>
      </c>
      <c r="C3931" s="3" t="s">
        <v>1185</v>
      </c>
      <c r="D3931" s="3" t="s">
        <v>1184</v>
      </c>
      <c r="E3931" s="3" t="s">
        <v>3849</v>
      </c>
      <c r="F3931" s="15" t="s">
        <v>27273</v>
      </c>
      <c r="G3931" s="7">
        <v>42818</v>
      </c>
      <c r="H3931" s="3">
        <v>-299.57</v>
      </c>
      <c r="I3931" s="9">
        <v>-14.98</v>
      </c>
      <c r="J3931" s="3" t="s">
        <v>3848</v>
      </c>
    </row>
    <row r="3932" spans="1:10" ht="30" hidden="1" x14ac:dyDescent="0.25">
      <c r="A3932" s="2" t="s">
        <v>8570</v>
      </c>
      <c r="B3932" s="2" t="s">
        <v>3388</v>
      </c>
      <c r="C3932" s="2" t="s">
        <v>15731</v>
      </c>
      <c r="D3932" s="2" t="s">
        <v>15730</v>
      </c>
      <c r="E3932" s="2" t="s">
        <v>15733</v>
      </c>
      <c r="F3932" s="14" t="s">
        <v>27274</v>
      </c>
      <c r="G3932" s="6">
        <v>42822</v>
      </c>
      <c r="H3932" s="16">
        <v>-14525.88</v>
      </c>
      <c r="I3932" s="8">
        <v>-14525.88</v>
      </c>
      <c r="J3932" s="2" t="s">
        <v>15732</v>
      </c>
    </row>
    <row r="3933" spans="1:10" x14ac:dyDescent="0.25">
      <c r="A3933" s="3" t="s">
        <v>8</v>
      </c>
      <c r="B3933" s="3" t="s">
        <v>12</v>
      </c>
      <c r="C3933" s="3" t="s">
        <v>1298</v>
      </c>
      <c r="D3933" s="3" t="s">
        <v>1297</v>
      </c>
      <c r="E3933" s="3" t="s">
        <v>1300</v>
      </c>
      <c r="F3933" s="15" t="s">
        <v>1301</v>
      </c>
      <c r="G3933" s="7">
        <v>42825</v>
      </c>
      <c r="H3933" s="17">
        <v>-827760.32</v>
      </c>
      <c r="I3933" s="9">
        <v>-827760.32</v>
      </c>
      <c r="J3933" s="3" t="s">
        <v>1299</v>
      </c>
    </row>
    <row r="3934" spans="1:10" hidden="1" x14ac:dyDescent="0.25">
      <c r="A3934" s="2" t="s">
        <v>8</v>
      </c>
      <c r="B3934" s="2" t="s">
        <v>3388</v>
      </c>
      <c r="C3934" s="2" t="s">
        <v>1185</v>
      </c>
      <c r="D3934" s="2" t="s">
        <v>1184</v>
      </c>
      <c r="E3934" s="2" t="s">
        <v>9</v>
      </c>
      <c r="F3934" s="15"/>
      <c r="G3934" s="6">
        <v>42825</v>
      </c>
      <c r="H3934" s="2">
        <v>14.98</v>
      </c>
      <c r="I3934" s="8">
        <v>14.98</v>
      </c>
      <c r="J3934" s="2" t="s">
        <v>3850</v>
      </c>
    </row>
    <row r="3935" spans="1:10" ht="30" hidden="1" x14ac:dyDescent="0.25">
      <c r="A3935" s="3" t="s">
        <v>8570</v>
      </c>
      <c r="B3935" s="3" t="s">
        <v>3388</v>
      </c>
      <c r="C3935" s="3" t="s">
        <v>15846</v>
      </c>
      <c r="D3935" s="3" t="s">
        <v>15845</v>
      </c>
      <c r="E3935" s="3" t="s">
        <v>15848</v>
      </c>
      <c r="F3935" s="15" t="s">
        <v>27275</v>
      </c>
      <c r="G3935" s="7">
        <v>42825</v>
      </c>
      <c r="H3935" s="17">
        <v>-35000</v>
      </c>
      <c r="I3935" s="9">
        <v>-35000</v>
      </c>
      <c r="J3935" s="3" t="s">
        <v>15847</v>
      </c>
    </row>
    <row r="3936" spans="1:10" hidden="1" x14ac:dyDescent="0.25">
      <c r="A3936" s="2" t="s">
        <v>8</v>
      </c>
      <c r="B3936" s="2" t="s">
        <v>3388</v>
      </c>
      <c r="C3936" s="2" t="s">
        <v>4338</v>
      </c>
      <c r="D3936" s="2" t="s">
        <v>4337</v>
      </c>
      <c r="E3936" s="2" t="s">
        <v>4340</v>
      </c>
      <c r="F3936" s="14" t="s">
        <v>4341</v>
      </c>
      <c r="G3936" s="6">
        <v>42829</v>
      </c>
      <c r="H3936" s="16">
        <v>-62304</v>
      </c>
      <c r="I3936" s="8">
        <v>-62304</v>
      </c>
      <c r="J3936" s="2" t="s">
        <v>4339</v>
      </c>
    </row>
    <row r="3937" spans="1:10" hidden="1" x14ac:dyDescent="0.25">
      <c r="A3937" s="3" t="s">
        <v>8</v>
      </c>
      <c r="B3937" s="3" t="s">
        <v>3388</v>
      </c>
      <c r="C3937" s="3" t="s">
        <v>4338</v>
      </c>
      <c r="D3937" s="3" t="s">
        <v>4337</v>
      </c>
      <c r="E3937" s="3" t="s">
        <v>4343</v>
      </c>
      <c r="F3937" s="15" t="s">
        <v>4344</v>
      </c>
      <c r="G3937" s="7">
        <v>42829</v>
      </c>
      <c r="H3937" s="17">
        <v>62304</v>
      </c>
      <c r="I3937" s="9">
        <v>62304</v>
      </c>
      <c r="J3937" s="3" t="s">
        <v>4342</v>
      </c>
    </row>
    <row r="3938" spans="1:10" ht="30" hidden="1" x14ac:dyDescent="0.25">
      <c r="A3938" s="2" t="s">
        <v>8570</v>
      </c>
      <c r="B3938" s="2" t="s">
        <v>3388</v>
      </c>
      <c r="C3938" s="2" t="s">
        <v>15451</v>
      </c>
      <c r="D3938" s="2" t="s">
        <v>15450</v>
      </c>
      <c r="E3938" s="2" t="s">
        <v>3441</v>
      </c>
      <c r="F3938" s="14" t="s">
        <v>27276</v>
      </c>
      <c r="G3938" s="6">
        <v>42836</v>
      </c>
      <c r="H3938" s="16">
        <v>-10000</v>
      </c>
      <c r="I3938" s="8">
        <v>-10000</v>
      </c>
      <c r="J3938" s="2" t="s">
        <v>15452</v>
      </c>
    </row>
    <row r="3939" spans="1:10" ht="30" hidden="1" x14ac:dyDescent="0.25">
      <c r="A3939" s="3" t="s">
        <v>8570</v>
      </c>
      <c r="B3939" s="3" t="s">
        <v>3388</v>
      </c>
      <c r="C3939" s="3" t="s">
        <v>16242</v>
      </c>
      <c r="D3939" s="3" t="s">
        <v>16241</v>
      </c>
      <c r="E3939" s="3" t="s">
        <v>3441</v>
      </c>
      <c r="F3939" s="15" t="s">
        <v>27276</v>
      </c>
      <c r="G3939" s="7">
        <v>42836</v>
      </c>
      <c r="H3939" s="17">
        <v>-10000</v>
      </c>
      <c r="I3939" s="9">
        <v>-10000</v>
      </c>
      <c r="J3939" s="3" t="s">
        <v>16243</v>
      </c>
    </row>
    <row r="3940" spans="1:10" x14ac:dyDescent="0.25">
      <c r="A3940" s="2" t="s">
        <v>8</v>
      </c>
      <c r="B3940" s="2" t="s">
        <v>12</v>
      </c>
      <c r="C3940" s="2" t="s">
        <v>2580</v>
      </c>
      <c r="D3940" s="2" t="s">
        <v>2579</v>
      </c>
      <c r="E3940" s="2" t="s">
        <v>2596</v>
      </c>
      <c r="F3940" s="14" t="s">
        <v>2597</v>
      </c>
      <c r="G3940" s="6">
        <v>42836</v>
      </c>
      <c r="H3940" s="16">
        <v>-53247.5</v>
      </c>
      <c r="I3940" s="8">
        <v>-53247.5</v>
      </c>
      <c r="J3940" s="2" t="s">
        <v>2595</v>
      </c>
    </row>
    <row r="3941" spans="1:10" ht="30" hidden="1" x14ac:dyDescent="0.25">
      <c r="A3941" s="3" t="s">
        <v>8</v>
      </c>
      <c r="B3941" s="3" t="s">
        <v>3388</v>
      </c>
      <c r="C3941" s="3" t="s">
        <v>3439</v>
      </c>
      <c r="D3941" s="3" t="s">
        <v>3438</v>
      </c>
      <c r="E3941" s="3" t="s">
        <v>3441</v>
      </c>
      <c r="F3941" s="15" t="s">
        <v>27276</v>
      </c>
      <c r="G3941" s="7">
        <v>42836</v>
      </c>
      <c r="H3941" s="17">
        <v>-10000</v>
      </c>
      <c r="I3941" s="9">
        <v>-10000</v>
      </c>
      <c r="J3941" s="3" t="s">
        <v>3440</v>
      </c>
    </row>
    <row r="3942" spans="1:10" x14ac:dyDescent="0.25">
      <c r="A3942" s="2" t="s">
        <v>8</v>
      </c>
      <c r="B3942" s="2" t="s">
        <v>12</v>
      </c>
      <c r="C3942" s="2" t="s">
        <v>212</v>
      </c>
      <c r="D3942" s="2" t="s">
        <v>211</v>
      </c>
      <c r="E3942" s="2" t="s">
        <v>214</v>
      </c>
      <c r="F3942" s="14" t="s">
        <v>215</v>
      </c>
      <c r="G3942" s="6">
        <v>42837</v>
      </c>
      <c r="H3942" s="16">
        <v>-536703.26</v>
      </c>
      <c r="I3942" s="8">
        <v>-536703.26</v>
      </c>
      <c r="J3942" s="2" t="s">
        <v>213</v>
      </c>
    </row>
    <row r="3943" spans="1:10" x14ac:dyDescent="0.25">
      <c r="A3943" s="3" t="s">
        <v>8</v>
      </c>
      <c r="B3943" s="3" t="s">
        <v>12</v>
      </c>
      <c r="C3943" s="3" t="s">
        <v>1882</v>
      </c>
      <c r="D3943" s="3" t="s">
        <v>1881</v>
      </c>
      <c r="E3943" s="3" t="s">
        <v>1884</v>
      </c>
      <c r="F3943" s="15" t="s">
        <v>1885</v>
      </c>
      <c r="G3943" s="7">
        <v>42843</v>
      </c>
      <c r="H3943" s="17">
        <v>-500800</v>
      </c>
      <c r="I3943" s="9">
        <v>-500800</v>
      </c>
      <c r="J3943" s="3" t="s">
        <v>1883</v>
      </c>
    </row>
    <row r="3944" spans="1:10" x14ac:dyDescent="0.25">
      <c r="A3944" s="2" t="s">
        <v>8</v>
      </c>
      <c r="B3944" s="2" t="s">
        <v>12</v>
      </c>
      <c r="C3944" s="2" t="s">
        <v>2658</v>
      </c>
      <c r="D3944" s="2" t="s">
        <v>2657</v>
      </c>
      <c r="E3944" s="2" t="s">
        <v>2660</v>
      </c>
      <c r="F3944" s="14" t="s">
        <v>2661</v>
      </c>
      <c r="G3944" s="6">
        <v>42845</v>
      </c>
      <c r="H3944" s="16">
        <v>-19969848</v>
      </c>
      <c r="I3944" s="8">
        <v>-3046248</v>
      </c>
      <c r="J3944" s="2" t="s">
        <v>2659</v>
      </c>
    </row>
    <row r="3945" spans="1:10" x14ac:dyDescent="0.25">
      <c r="A3945" s="3" t="s">
        <v>8570</v>
      </c>
      <c r="B3945" s="3" t="s">
        <v>12</v>
      </c>
      <c r="C3945" s="3" t="s">
        <v>13702</v>
      </c>
      <c r="D3945" s="3" t="s">
        <v>13701</v>
      </c>
      <c r="E3945" s="3" t="s">
        <v>9</v>
      </c>
      <c r="F3945" s="15" t="s">
        <v>27277</v>
      </c>
      <c r="G3945" s="7">
        <v>42850</v>
      </c>
      <c r="H3945" s="17">
        <v>-7423.84</v>
      </c>
      <c r="I3945" s="9">
        <v>-7423.84</v>
      </c>
      <c r="J3945" s="3" t="s">
        <v>14814</v>
      </c>
    </row>
    <row r="3946" spans="1:10" ht="30" x14ac:dyDescent="0.25">
      <c r="A3946" s="2" t="s">
        <v>8570</v>
      </c>
      <c r="B3946" s="2" t="s">
        <v>12</v>
      </c>
      <c r="C3946" s="2" t="s">
        <v>13702</v>
      </c>
      <c r="D3946" s="2" t="s">
        <v>13701</v>
      </c>
      <c r="E3946" s="2" t="s">
        <v>9</v>
      </c>
      <c r="F3946" s="14" t="s">
        <v>27278</v>
      </c>
      <c r="G3946" s="6">
        <v>42850</v>
      </c>
      <c r="H3946" s="16">
        <v>-4057.4</v>
      </c>
      <c r="I3946" s="8">
        <v>-4057.4</v>
      </c>
      <c r="J3946" s="2" t="s">
        <v>14813</v>
      </c>
    </row>
    <row r="3947" spans="1:10" ht="30" x14ac:dyDescent="0.25">
      <c r="A3947" s="3" t="s">
        <v>8570</v>
      </c>
      <c r="B3947" s="3" t="s">
        <v>12</v>
      </c>
      <c r="C3947" s="3" t="s">
        <v>13702</v>
      </c>
      <c r="D3947" s="3" t="s">
        <v>13701</v>
      </c>
      <c r="E3947" s="3" t="s">
        <v>9</v>
      </c>
      <c r="F3947" s="15" t="s">
        <v>27279</v>
      </c>
      <c r="G3947" s="7">
        <v>42850</v>
      </c>
      <c r="H3947" s="17">
        <v>-5502.75</v>
      </c>
      <c r="I3947" s="9">
        <v>-5502.75</v>
      </c>
      <c r="J3947" s="3" t="s">
        <v>14815</v>
      </c>
    </row>
    <row r="3948" spans="1:10" hidden="1" x14ac:dyDescent="0.25">
      <c r="A3948" s="2" t="s">
        <v>8</v>
      </c>
      <c r="B3948" s="2" t="s">
        <v>3388</v>
      </c>
      <c r="C3948" s="2" t="s">
        <v>1185</v>
      </c>
      <c r="D3948" s="2" t="s">
        <v>1184</v>
      </c>
      <c r="E3948" s="2" t="s">
        <v>9</v>
      </c>
      <c r="F3948" s="15"/>
      <c r="G3948" s="6">
        <v>42853</v>
      </c>
      <c r="H3948" s="2">
        <v>14.98</v>
      </c>
      <c r="I3948" s="8">
        <v>14.98</v>
      </c>
      <c r="J3948" s="2" t="s">
        <v>3851</v>
      </c>
    </row>
    <row r="3949" spans="1:10" ht="30" hidden="1" x14ac:dyDescent="0.25">
      <c r="A3949" s="3" t="s">
        <v>8570</v>
      </c>
      <c r="B3949" s="3" t="s">
        <v>3388</v>
      </c>
      <c r="C3949" s="3" t="s">
        <v>16979</v>
      </c>
      <c r="D3949" s="3" t="s">
        <v>16978</v>
      </c>
      <c r="E3949" s="3" t="s">
        <v>16981</v>
      </c>
      <c r="F3949" s="15" t="s">
        <v>27280</v>
      </c>
      <c r="G3949" s="7">
        <v>42853</v>
      </c>
      <c r="H3949" s="17">
        <v>-20000</v>
      </c>
      <c r="I3949" s="9">
        <v>-20000</v>
      </c>
      <c r="J3949" s="3" t="s">
        <v>16980</v>
      </c>
    </row>
    <row r="3950" spans="1:10" ht="30" x14ac:dyDescent="0.25">
      <c r="A3950" s="2" t="s">
        <v>8</v>
      </c>
      <c r="B3950" s="2" t="s">
        <v>12</v>
      </c>
      <c r="C3950" s="2" t="s">
        <v>1871</v>
      </c>
      <c r="D3950" s="2" t="s">
        <v>1870</v>
      </c>
      <c r="E3950" s="2" t="s">
        <v>1873</v>
      </c>
      <c r="F3950" s="14" t="s">
        <v>1874</v>
      </c>
      <c r="G3950" s="6">
        <v>42858</v>
      </c>
      <c r="H3950" s="16">
        <v>-730350</v>
      </c>
      <c r="I3950" s="8">
        <v>-730350</v>
      </c>
      <c r="J3950" s="2" t="s">
        <v>1872</v>
      </c>
    </row>
    <row r="3951" spans="1:10" x14ac:dyDescent="0.25">
      <c r="A3951" s="3" t="s">
        <v>8570</v>
      </c>
      <c r="B3951" s="3" t="s">
        <v>12</v>
      </c>
      <c r="C3951" s="3" t="s">
        <v>14544</v>
      </c>
      <c r="D3951" s="3" t="s">
        <v>14543</v>
      </c>
      <c r="E3951" s="3" t="s">
        <v>3354</v>
      </c>
      <c r="F3951" s="15" t="s">
        <v>14546</v>
      </c>
      <c r="G3951" s="7">
        <v>42858</v>
      </c>
      <c r="H3951" s="17">
        <v>-2294160.0099999998</v>
      </c>
      <c r="I3951" s="9">
        <v>-1835328.01</v>
      </c>
      <c r="J3951" s="3" t="s">
        <v>14545</v>
      </c>
    </row>
    <row r="3952" spans="1:10" hidden="1" x14ac:dyDescent="0.25">
      <c r="A3952" s="2" t="s">
        <v>8</v>
      </c>
      <c r="B3952" s="2" t="s">
        <v>4818</v>
      </c>
      <c r="C3952" s="2" t="s">
        <v>7787</v>
      </c>
      <c r="D3952" s="2" t="s">
        <v>7786</v>
      </c>
      <c r="E3952" s="2" t="s">
        <v>7789</v>
      </c>
      <c r="F3952" s="14" t="s">
        <v>7790</v>
      </c>
      <c r="G3952" s="6">
        <v>42859</v>
      </c>
      <c r="H3952" s="16">
        <v>-11090258.970000001</v>
      </c>
      <c r="I3952" s="8">
        <v>-7092056.9500000002</v>
      </c>
      <c r="J3952" s="2" t="s">
        <v>7788</v>
      </c>
    </row>
    <row r="3953" spans="1:10" x14ac:dyDescent="0.25">
      <c r="A3953" s="3" t="s">
        <v>8</v>
      </c>
      <c r="B3953" s="3" t="s">
        <v>12</v>
      </c>
      <c r="C3953" s="3" t="s">
        <v>2658</v>
      </c>
      <c r="D3953" s="3" t="s">
        <v>2657</v>
      </c>
      <c r="E3953" s="3" t="s">
        <v>2070</v>
      </c>
      <c r="F3953" s="15" t="s">
        <v>2661</v>
      </c>
      <c r="G3953" s="7">
        <v>42859</v>
      </c>
      <c r="H3953" s="17">
        <v>-9296748</v>
      </c>
      <c r="I3953" s="9">
        <v>-1418148</v>
      </c>
      <c r="J3953" s="3" t="s">
        <v>2662</v>
      </c>
    </row>
    <row r="3954" spans="1:10" hidden="1" x14ac:dyDescent="0.25">
      <c r="A3954" s="2" t="s">
        <v>8</v>
      </c>
      <c r="B3954" s="2" t="s">
        <v>3388</v>
      </c>
      <c r="C3954" s="2" t="s">
        <v>3435</v>
      </c>
      <c r="D3954" s="2" t="s">
        <v>3434</v>
      </c>
      <c r="E3954" s="2" t="s">
        <v>3437</v>
      </c>
      <c r="F3954" s="14" t="s">
        <v>27202</v>
      </c>
      <c r="G3954" s="6">
        <v>42860</v>
      </c>
      <c r="H3954" s="16">
        <v>-40800</v>
      </c>
      <c r="I3954" s="8">
        <v>-40800</v>
      </c>
      <c r="J3954" s="2" t="s">
        <v>3436</v>
      </c>
    </row>
    <row r="3955" spans="1:10" ht="30" hidden="1" x14ac:dyDescent="0.25">
      <c r="A3955" s="3" t="s">
        <v>8</v>
      </c>
      <c r="B3955" s="3" t="s">
        <v>3388</v>
      </c>
      <c r="C3955" s="3" t="s">
        <v>4681</v>
      </c>
      <c r="D3955" s="3" t="s">
        <v>4680</v>
      </c>
      <c r="E3955" s="3" t="s">
        <v>4683</v>
      </c>
      <c r="F3955" s="15" t="s">
        <v>27281</v>
      </c>
      <c r="G3955" s="7">
        <v>42860</v>
      </c>
      <c r="H3955" s="17">
        <v>-399432</v>
      </c>
      <c r="I3955" s="9">
        <v>-399432</v>
      </c>
      <c r="J3955" s="3" t="s">
        <v>4682</v>
      </c>
    </row>
    <row r="3956" spans="1:10" hidden="1" x14ac:dyDescent="0.25">
      <c r="A3956" s="2" t="s">
        <v>8</v>
      </c>
      <c r="B3956" s="2" t="s">
        <v>4818</v>
      </c>
      <c r="C3956" s="2" t="s">
        <v>5047</v>
      </c>
      <c r="D3956" s="2" t="s">
        <v>5046</v>
      </c>
      <c r="E3956" s="2" t="s">
        <v>5049</v>
      </c>
      <c r="F3956" s="14" t="s">
        <v>5050</v>
      </c>
      <c r="G3956" s="6">
        <v>42863</v>
      </c>
      <c r="H3956" s="16">
        <v>-884148</v>
      </c>
      <c r="I3956" s="8">
        <v>-884148</v>
      </c>
      <c r="J3956" s="2" t="s">
        <v>5048</v>
      </c>
    </row>
    <row r="3957" spans="1:10" hidden="1" x14ac:dyDescent="0.25">
      <c r="A3957" s="3" t="s">
        <v>8</v>
      </c>
      <c r="B3957" s="3" t="s">
        <v>4818</v>
      </c>
      <c r="C3957" s="3" t="s">
        <v>6136</v>
      </c>
      <c r="D3957" s="3" t="s">
        <v>6135</v>
      </c>
      <c r="E3957" s="3" t="s">
        <v>6138</v>
      </c>
      <c r="F3957" s="15" t="s">
        <v>6139</v>
      </c>
      <c r="G3957" s="7">
        <v>42864</v>
      </c>
      <c r="H3957" s="17">
        <v>-13704759.779999999</v>
      </c>
      <c r="I3957" s="9">
        <v>-13704759.779999999</v>
      </c>
      <c r="J3957" s="3" t="s">
        <v>6137</v>
      </c>
    </row>
    <row r="3958" spans="1:10" hidden="1" x14ac:dyDescent="0.25">
      <c r="A3958" s="2" t="s">
        <v>8</v>
      </c>
      <c r="B3958" s="2" t="s">
        <v>4818</v>
      </c>
      <c r="C3958" s="2" t="s">
        <v>7509</v>
      </c>
      <c r="D3958" s="2" t="s">
        <v>7508</v>
      </c>
      <c r="E3958" s="2" t="s">
        <v>7511</v>
      </c>
      <c r="F3958" s="14" t="s">
        <v>7512</v>
      </c>
      <c r="G3958" s="6">
        <v>42866</v>
      </c>
      <c r="H3958" s="16">
        <v>-3150199.82</v>
      </c>
      <c r="I3958" s="8">
        <v>0.02</v>
      </c>
      <c r="J3958" s="2" t="s">
        <v>7510</v>
      </c>
    </row>
    <row r="3959" spans="1:10" ht="30" hidden="1" x14ac:dyDescent="0.25">
      <c r="A3959" s="3" t="s">
        <v>8570</v>
      </c>
      <c r="B3959" s="3" t="s">
        <v>3388</v>
      </c>
      <c r="C3959" s="3" t="s">
        <v>18641</v>
      </c>
      <c r="D3959" s="3" t="s">
        <v>18640</v>
      </c>
      <c r="E3959" s="3" t="s">
        <v>18643</v>
      </c>
      <c r="F3959" s="15" t="s">
        <v>18644</v>
      </c>
      <c r="G3959" s="7">
        <v>42873</v>
      </c>
      <c r="H3959" s="17">
        <v>-200000.01</v>
      </c>
      <c r="I3959" s="9">
        <v>-200000.01</v>
      </c>
      <c r="J3959" s="3" t="s">
        <v>18642</v>
      </c>
    </row>
    <row r="3960" spans="1:10" ht="30" x14ac:dyDescent="0.25">
      <c r="A3960" s="2" t="s">
        <v>8</v>
      </c>
      <c r="B3960" s="2" t="s">
        <v>12</v>
      </c>
      <c r="C3960" s="2" t="s">
        <v>2607</v>
      </c>
      <c r="D3960" s="2" t="s">
        <v>2606</v>
      </c>
      <c r="E3960" s="2" t="s">
        <v>2611</v>
      </c>
      <c r="F3960" s="14" t="s">
        <v>552</v>
      </c>
      <c r="G3960" s="6">
        <v>42874</v>
      </c>
      <c r="H3960" s="16">
        <v>-28980.799999999999</v>
      </c>
      <c r="I3960" s="8">
        <v>-28980.799999999999</v>
      </c>
      <c r="J3960" s="2" t="s">
        <v>2610</v>
      </c>
    </row>
    <row r="3961" spans="1:10" ht="30" x14ac:dyDescent="0.25">
      <c r="A3961" s="3" t="s">
        <v>8</v>
      </c>
      <c r="B3961" s="3" t="s">
        <v>12</v>
      </c>
      <c r="C3961" s="3" t="s">
        <v>2607</v>
      </c>
      <c r="D3961" s="3" t="s">
        <v>2606</v>
      </c>
      <c r="E3961" s="3" t="s">
        <v>2609</v>
      </c>
      <c r="F3961" s="15" t="s">
        <v>552</v>
      </c>
      <c r="G3961" s="7">
        <v>42874</v>
      </c>
      <c r="H3961" s="17">
        <v>-11953.4</v>
      </c>
      <c r="I3961" s="9">
        <v>-11953.4</v>
      </c>
      <c r="J3961" s="3" t="s">
        <v>2608</v>
      </c>
    </row>
    <row r="3962" spans="1:10" ht="30" x14ac:dyDescent="0.25">
      <c r="A3962" s="2" t="s">
        <v>8</v>
      </c>
      <c r="B3962" s="2" t="s">
        <v>12</v>
      </c>
      <c r="C3962" s="2" t="s">
        <v>2607</v>
      </c>
      <c r="D3962" s="2" t="s">
        <v>2606</v>
      </c>
      <c r="E3962" s="2" t="s">
        <v>2613</v>
      </c>
      <c r="F3962" s="14" t="s">
        <v>552</v>
      </c>
      <c r="G3962" s="6">
        <v>42874</v>
      </c>
      <c r="H3962" s="16">
        <v>-31624</v>
      </c>
      <c r="I3962" s="8">
        <v>-31624</v>
      </c>
      <c r="J3962" s="2" t="s">
        <v>2612</v>
      </c>
    </row>
    <row r="3963" spans="1:10" ht="30" x14ac:dyDescent="0.25">
      <c r="A3963" s="3" t="s">
        <v>8570</v>
      </c>
      <c r="B3963" s="3" t="s">
        <v>12</v>
      </c>
      <c r="C3963" s="3" t="s">
        <v>13702</v>
      </c>
      <c r="D3963" s="3" t="s">
        <v>13701</v>
      </c>
      <c r="E3963" s="3" t="s">
        <v>9</v>
      </c>
      <c r="F3963" s="15" t="s">
        <v>27282</v>
      </c>
      <c r="G3963" s="7">
        <v>42879</v>
      </c>
      <c r="H3963" s="17">
        <v>-4458.1099999999997</v>
      </c>
      <c r="I3963" s="9">
        <v>-4458.1099999999997</v>
      </c>
      <c r="J3963" s="3" t="s">
        <v>14817</v>
      </c>
    </row>
    <row r="3964" spans="1:10" ht="30" x14ac:dyDescent="0.25">
      <c r="A3964" s="2" t="s">
        <v>8570</v>
      </c>
      <c r="B3964" s="2" t="s">
        <v>12</v>
      </c>
      <c r="C3964" s="2" t="s">
        <v>13702</v>
      </c>
      <c r="D3964" s="2" t="s">
        <v>13701</v>
      </c>
      <c r="E3964" s="2" t="s">
        <v>9</v>
      </c>
      <c r="F3964" s="14" t="s">
        <v>27283</v>
      </c>
      <c r="G3964" s="6">
        <v>42879</v>
      </c>
      <c r="H3964" s="16">
        <v>-4722.18</v>
      </c>
      <c r="I3964" s="8">
        <v>-4722.18</v>
      </c>
      <c r="J3964" s="2" t="s">
        <v>14816</v>
      </c>
    </row>
    <row r="3965" spans="1:10" ht="30" hidden="1" x14ac:dyDescent="0.25">
      <c r="A3965" s="3" t="s">
        <v>8</v>
      </c>
      <c r="B3965" s="3" t="s">
        <v>3388</v>
      </c>
      <c r="C3965" s="3" t="s">
        <v>4467</v>
      </c>
      <c r="D3965" s="3" t="s">
        <v>4466</v>
      </c>
      <c r="E3965" s="3" t="s">
        <v>4471</v>
      </c>
      <c r="F3965" s="15" t="s">
        <v>27284</v>
      </c>
      <c r="G3965" s="7">
        <v>42880</v>
      </c>
      <c r="H3965" s="17">
        <v>-3628148.97</v>
      </c>
      <c r="I3965" s="9">
        <v>-3628148.97</v>
      </c>
      <c r="J3965" s="3" t="s">
        <v>4470</v>
      </c>
    </row>
    <row r="3966" spans="1:10" ht="30" x14ac:dyDescent="0.25">
      <c r="A3966" s="2" t="s">
        <v>8570</v>
      </c>
      <c r="B3966" s="2" t="s">
        <v>12</v>
      </c>
      <c r="C3966" s="2" t="s">
        <v>13702</v>
      </c>
      <c r="D3966" s="2" t="s">
        <v>13701</v>
      </c>
      <c r="E3966" s="2" t="s">
        <v>9</v>
      </c>
      <c r="F3966" s="14" t="s">
        <v>27285</v>
      </c>
      <c r="G3966" s="6">
        <v>42881</v>
      </c>
      <c r="H3966" s="2">
        <v>-334.4</v>
      </c>
      <c r="I3966" s="8">
        <v>-334.4</v>
      </c>
      <c r="J3966" s="2" t="s">
        <v>14818</v>
      </c>
    </row>
    <row r="3967" spans="1:10" ht="30" x14ac:dyDescent="0.25">
      <c r="A3967" s="3" t="s">
        <v>8570</v>
      </c>
      <c r="B3967" s="3" t="s">
        <v>12</v>
      </c>
      <c r="C3967" s="3" t="s">
        <v>13702</v>
      </c>
      <c r="D3967" s="3" t="s">
        <v>13701</v>
      </c>
      <c r="E3967" s="3" t="s">
        <v>9</v>
      </c>
      <c r="F3967" s="15" t="s">
        <v>27286</v>
      </c>
      <c r="G3967" s="7">
        <v>42881</v>
      </c>
      <c r="H3967" s="3">
        <v>-315.7</v>
      </c>
      <c r="I3967" s="9">
        <v>-315.7</v>
      </c>
      <c r="J3967" s="3" t="s">
        <v>14819</v>
      </c>
    </row>
    <row r="3968" spans="1:10" ht="30" x14ac:dyDescent="0.25">
      <c r="A3968" s="2" t="s">
        <v>8570</v>
      </c>
      <c r="B3968" s="2" t="s">
        <v>12</v>
      </c>
      <c r="C3968" s="2" t="s">
        <v>13702</v>
      </c>
      <c r="D3968" s="2" t="s">
        <v>13701</v>
      </c>
      <c r="E3968" s="2" t="s">
        <v>9</v>
      </c>
      <c r="F3968" s="14" t="s">
        <v>27287</v>
      </c>
      <c r="G3968" s="6">
        <v>42886</v>
      </c>
      <c r="H3968" s="16">
        <v>-2705.79</v>
      </c>
      <c r="I3968" s="8">
        <v>-2705.79</v>
      </c>
      <c r="J3968" s="2" t="s">
        <v>14821</v>
      </c>
    </row>
    <row r="3969" spans="1:10" ht="30" hidden="1" x14ac:dyDescent="0.25">
      <c r="A3969" s="3" t="s">
        <v>8570</v>
      </c>
      <c r="B3969" s="3" t="s">
        <v>3388</v>
      </c>
      <c r="C3969" s="3" t="s">
        <v>17075</v>
      </c>
      <c r="D3969" s="3" t="s">
        <v>17074</v>
      </c>
      <c r="E3969" s="3" t="s">
        <v>9</v>
      </c>
      <c r="F3969" s="15" t="s">
        <v>27288</v>
      </c>
      <c r="G3969" s="7">
        <v>42886</v>
      </c>
      <c r="H3969" s="17">
        <v>-27869.73</v>
      </c>
      <c r="I3969" s="9">
        <v>-27869.73</v>
      </c>
      <c r="J3969" s="3" t="s">
        <v>17076</v>
      </c>
    </row>
    <row r="3970" spans="1:10" ht="30" x14ac:dyDescent="0.25">
      <c r="A3970" s="2" t="s">
        <v>8570</v>
      </c>
      <c r="B3970" s="2" t="s">
        <v>12</v>
      </c>
      <c r="C3970" s="2" t="s">
        <v>13702</v>
      </c>
      <c r="D3970" s="2" t="s">
        <v>13701</v>
      </c>
      <c r="E3970" s="2" t="s">
        <v>9</v>
      </c>
      <c r="F3970" s="14" t="s">
        <v>27289</v>
      </c>
      <c r="G3970" s="6">
        <v>42886</v>
      </c>
      <c r="H3970" s="16">
        <v>-2866.06</v>
      </c>
      <c r="I3970" s="8">
        <v>-2866.06</v>
      </c>
      <c r="J3970" s="2" t="s">
        <v>14820</v>
      </c>
    </row>
    <row r="3971" spans="1:10" ht="30" x14ac:dyDescent="0.25">
      <c r="A3971" s="3" t="s">
        <v>8570</v>
      </c>
      <c r="B3971" s="3" t="s">
        <v>12</v>
      </c>
      <c r="C3971" s="3" t="s">
        <v>13702</v>
      </c>
      <c r="D3971" s="3" t="s">
        <v>13701</v>
      </c>
      <c r="E3971" s="3" t="s">
        <v>9</v>
      </c>
      <c r="F3971" s="15" t="s">
        <v>27290</v>
      </c>
      <c r="G3971" s="7">
        <v>42886</v>
      </c>
      <c r="H3971" s="17">
        <v>-12127.08</v>
      </c>
      <c r="I3971" s="9">
        <v>-12127.08</v>
      </c>
      <c r="J3971" s="3" t="s">
        <v>14822</v>
      </c>
    </row>
    <row r="3972" spans="1:10" ht="30" x14ac:dyDescent="0.25">
      <c r="A3972" s="2" t="s">
        <v>8570</v>
      </c>
      <c r="B3972" s="2" t="s">
        <v>12</v>
      </c>
      <c r="C3972" s="2" t="s">
        <v>13702</v>
      </c>
      <c r="D3972" s="2" t="s">
        <v>13701</v>
      </c>
      <c r="E3972" s="2" t="s">
        <v>9</v>
      </c>
      <c r="F3972" s="14" t="s">
        <v>27291</v>
      </c>
      <c r="G3972" s="6">
        <v>42886</v>
      </c>
      <c r="H3972" s="2">
        <v>-902.88</v>
      </c>
      <c r="I3972" s="8">
        <v>-902.88</v>
      </c>
      <c r="J3972" s="2" t="s">
        <v>14825</v>
      </c>
    </row>
    <row r="3973" spans="1:10" ht="30" x14ac:dyDescent="0.25">
      <c r="A3973" s="3" t="s">
        <v>8570</v>
      </c>
      <c r="B3973" s="3" t="s">
        <v>12</v>
      </c>
      <c r="C3973" s="3" t="s">
        <v>13702</v>
      </c>
      <c r="D3973" s="3" t="s">
        <v>13701</v>
      </c>
      <c r="E3973" s="3" t="s">
        <v>9</v>
      </c>
      <c r="F3973" s="15" t="s">
        <v>27292</v>
      </c>
      <c r="G3973" s="7">
        <v>42886</v>
      </c>
      <c r="H3973" s="17">
        <v>-11448.92</v>
      </c>
      <c r="I3973" s="9">
        <v>-11448.92</v>
      </c>
      <c r="J3973" s="3" t="s">
        <v>14823</v>
      </c>
    </row>
    <row r="3974" spans="1:10" ht="30" x14ac:dyDescent="0.25">
      <c r="A3974" s="2" t="s">
        <v>8570</v>
      </c>
      <c r="B3974" s="2" t="s">
        <v>12</v>
      </c>
      <c r="C3974" s="2" t="s">
        <v>13702</v>
      </c>
      <c r="D3974" s="2" t="s">
        <v>13701</v>
      </c>
      <c r="E3974" s="2" t="s">
        <v>9</v>
      </c>
      <c r="F3974" s="14" t="s">
        <v>27293</v>
      </c>
      <c r="G3974" s="6">
        <v>42886</v>
      </c>
      <c r="H3974" s="2">
        <v>-852.39</v>
      </c>
      <c r="I3974" s="8">
        <v>-852.39</v>
      </c>
      <c r="J3974" s="2" t="s">
        <v>14824</v>
      </c>
    </row>
    <row r="3975" spans="1:10" hidden="1" x14ac:dyDescent="0.25">
      <c r="A3975" s="3" t="s">
        <v>8</v>
      </c>
      <c r="B3975" s="3" t="s">
        <v>4818</v>
      </c>
      <c r="C3975" s="3" t="s">
        <v>7352</v>
      </c>
      <c r="D3975" s="3" t="s">
        <v>7351</v>
      </c>
      <c r="E3975" s="3" t="s">
        <v>7376</v>
      </c>
      <c r="F3975" s="15" t="s">
        <v>7377</v>
      </c>
      <c r="G3975" s="7">
        <v>42887</v>
      </c>
      <c r="H3975" s="17">
        <v>-971699.41</v>
      </c>
      <c r="I3975" s="9">
        <v>-0.01</v>
      </c>
      <c r="J3975" s="3" t="s">
        <v>7375</v>
      </c>
    </row>
    <row r="3976" spans="1:10" ht="30" x14ac:dyDescent="0.25">
      <c r="A3976" s="2" t="s">
        <v>8570</v>
      </c>
      <c r="B3976" s="2" t="s">
        <v>12</v>
      </c>
      <c r="C3976" s="2" t="s">
        <v>13702</v>
      </c>
      <c r="D3976" s="2" t="s">
        <v>13701</v>
      </c>
      <c r="E3976" s="2" t="s">
        <v>9</v>
      </c>
      <c r="F3976" s="14" t="s">
        <v>27294</v>
      </c>
      <c r="G3976" s="6">
        <v>42888</v>
      </c>
      <c r="H3976" s="16">
        <v>-3192.85</v>
      </c>
      <c r="I3976" s="8">
        <v>-3192.85</v>
      </c>
      <c r="J3976" s="2" t="s">
        <v>14826</v>
      </c>
    </row>
    <row r="3977" spans="1:10" ht="30" x14ac:dyDescent="0.25">
      <c r="A3977" s="3" t="s">
        <v>8570</v>
      </c>
      <c r="B3977" s="3" t="s">
        <v>12</v>
      </c>
      <c r="C3977" s="3" t="s">
        <v>13702</v>
      </c>
      <c r="D3977" s="3" t="s">
        <v>13701</v>
      </c>
      <c r="E3977" s="3" t="s">
        <v>9</v>
      </c>
      <c r="F3977" s="15" t="s">
        <v>27295</v>
      </c>
      <c r="G3977" s="7">
        <v>42888</v>
      </c>
      <c r="H3977" s="17">
        <v>-3014.3</v>
      </c>
      <c r="I3977" s="9">
        <v>-3014.3</v>
      </c>
      <c r="J3977" s="3" t="s">
        <v>14827</v>
      </c>
    </row>
    <row r="3978" spans="1:10" ht="30" hidden="1" x14ac:dyDescent="0.25">
      <c r="A3978" s="2" t="s">
        <v>8</v>
      </c>
      <c r="B3978" s="2" t="s">
        <v>3388</v>
      </c>
      <c r="C3978" s="2" t="s">
        <v>3547</v>
      </c>
      <c r="D3978" s="2" t="s">
        <v>3546</v>
      </c>
      <c r="E3978" s="2" t="s">
        <v>3549</v>
      </c>
      <c r="F3978" s="14" t="s">
        <v>27296</v>
      </c>
      <c r="G3978" s="6">
        <v>42888</v>
      </c>
      <c r="H3978" s="16">
        <v>-19186.8</v>
      </c>
      <c r="I3978" s="8">
        <v>-19186.8</v>
      </c>
      <c r="J3978" s="2" t="s">
        <v>3548</v>
      </c>
    </row>
    <row r="3979" spans="1:10" x14ac:dyDescent="0.25">
      <c r="A3979" s="3" t="s">
        <v>8</v>
      </c>
      <c r="B3979" s="3" t="s">
        <v>12</v>
      </c>
      <c r="C3979" s="3" t="s">
        <v>1551</v>
      </c>
      <c r="D3979" s="3" t="s">
        <v>1550</v>
      </c>
      <c r="E3979" s="3" t="s">
        <v>1553</v>
      </c>
      <c r="F3979" s="15" t="s">
        <v>1554</v>
      </c>
      <c r="G3979" s="7">
        <v>42888</v>
      </c>
      <c r="H3979" s="17">
        <v>-287439.67</v>
      </c>
      <c r="I3979" s="9">
        <v>-287439.67</v>
      </c>
      <c r="J3979" s="3" t="s">
        <v>1552</v>
      </c>
    </row>
    <row r="3980" spans="1:10" hidden="1" x14ac:dyDescent="0.25">
      <c r="A3980" s="2" t="s">
        <v>8</v>
      </c>
      <c r="B3980" s="2" t="s">
        <v>3388</v>
      </c>
      <c r="C3980" s="2" t="s">
        <v>3526</v>
      </c>
      <c r="D3980" s="2" t="s">
        <v>3525</v>
      </c>
      <c r="E3980" s="2" t="s">
        <v>3528</v>
      </c>
      <c r="F3980" s="14" t="s">
        <v>27297</v>
      </c>
      <c r="G3980" s="6">
        <v>42892</v>
      </c>
      <c r="H3980" s="16">
        <v>-57600</v>
      </c>
      <c r="I3980" s="8">
        <v>-57600</v>
      </c>
      <c r="J3980" s="2" t="s">
        <v>3527</v>
      </c>
    </row>
    <row r="3981" spans="1:10" ht="30" hidden="1" x14ac:dyDescent="0.25">
      <c r="A3981" s="3" t="s">
        <v>8</v>
      </c>
      <c r="B3981" s="3" t="s">
        <v>4818</v>
      </c>
      <c r="C3981" s="3" t="s">
        <v>7352</v>
      </c>
      <c r="D3981" s="3" t="s">
        <v>7351</v>
      </c>
      <c r="E3981" s="3" t="s">
        <v>3003</v>
      </c>
      <c r="F3981" s="15" t="s">
        <v>27298</v>
      </c>
      <c r="G3981" s="7">
        <v>42892</v>
      </c>
      <c r="H3981" s="17">
        <v>205131.07</v>
      </c>
      <c r="I3981" s="9">
        <v>205131.07</v>
      </c>
      <c r="J3981" s="3" t="s">
        <v>7378</v>
      </c>
    </row>
    <row r="3982" spans="1:10" ht="30" hidden="1" x14ac:dyDescent="0.25">
      <c r="A3982" s="2" t="s">
        <v>8</v>
      </c>
      <c r="B3982" s="2" t="s">
        <v>4818</v>
      </c>
      <c r="C3982" s="2" t="s">
        <v>7352</v>
      </c>
      <c r="D3982" s="2" t="s">
        <v>7351</v>
      </c>
      <c r="E3982" s="2" t="s">
        <v>7380</v>
      </c>
      <c r="F3982" s="14" t="s">
        <v>27299</v>
      </c>
      <c r="G3982" s="6">
        <v>42892</v>
      </c>
      <c r="H3982" s="16">
        <v>205131.07</v>
      </c>
      <c r="I3982" s="8">
        <v>205131.07</v>
      </c>
      <c r="J3982" s="2" t="s">
        <v>7379</v>
      </c>
    </row>
    <row r="3983" spans="1:10" ht="30" hidden="1" x14ac:dyDescent="0.25">
      <c r="A3983" s="3" t="s">
        <v>8</v>
      </c>
      <c r="B3983" s="3" t="s">
        <v>4818</v>
      </c>
      <c r="C3983" s="3" t="s">
        <v>7352</v>
      </c>
      <c r="D3983" s="3" t="s">
        <v>7351</v>
      </c>
      <c r="E3983" s="3" t="s">
        <v>7382</v>
      </c>
      <c r="F3983" s="15" t="s">
        <v>27300</v>
      </c>
      <c r="G3983" s="7">
        <v>42892</v>
      </c>
      <c r="H3983" s="17">
        <v>205131.07</v>
      </c>
      <c r="I3983" s="9">
        <v>205131.07</v>
      </c>
      <c r="J3983" s="3" t="s">
        <v>7381</v>
      </c>
    </row>
    <row r="3984" spans="1:10" ht="30" hidden="1" x14ac:dyDescent="0.25">
      <c r="A3984" s="2" t="s">
        <v>8</v>
      </c>
      <c r="B3984" s="2" t="s">
        <v>4818</v>
      </c>
      <c r="C3984" s="2" t="s">
        <v>7352</v>
      </c>
      <c r="D3984" s="2" t="s">
        <v>7351</v>
      </c>
      <c r="E3984" s="2" t="s">
        <v>7386</v>
      </c>
      <c r="F3984" s="14" t="s">
        <v>27301</v>
      </c>
      <c r="G3984" s="6">
        <v>42892</v>
      </c>
      <c r="H3984" s="16">
        <v>205131.07</v>
      </c>
      <c r="I3984" s="8">
        <v>205131.07</v>
      </c>
      <c r="J3984" s="2" t="s">
        <v>7385</v>
      </c>
    </row>
    <row r="3985" spans="1:10" ht="30" hidden="1" x14ac:dyDescent="0.25">
      <c r="A3985" s="3" t="s">
        <v>8</v>
      </c>
      <c r="B3985" s="3" t="s">
        <v>4818</v>
      </c>
      <c r="C3985" s="3" t="s">
        <v>7352</v>
      </c>
      <c r="D3985" s="3" t="s">
        <v>7351</v>
      </c>
      <c r="E3985" s="3" t="s">
        <v>7384</v>
      </c>
      <c r="F3985" s="15" t="s">
        <v>27302</v>
      </c>
      <c r="G3985" s="7">
        <v>42892</v>
      </c>
      <c r="H3985" s="17">
        <v>205131.07</v>
      </c>
      <c r="I3985" s="9">
        <v>205131.07</v>
      </c>
      <c r="J3985" s="3" t="s">
        <v>7383</v>
      </c>
    </row>
    <row r="3986" spans="1:10" x14ac:dyDescent="0.25">
      <c r="A3986" s="2" t="s">
        <v>8</v>
      </c>
      <c r="B3986" s="2" t="s">
        <v>12</v>
      </c>
      <c r="C3986" s="2" t="s">
        <v>1980</v>
      </c>
      <c r="D3986" s="2" t="s">
        <v>1979</v>
      </c>
      <c r="E3986" s="2" t="s">
        <v>1982</v>
      </c>
      <c r="F3986" s="14" t="s">
        <v>1983</v>
      </c>
      <c r="G3986" s="6">
        <v>42893</v>
      </c>
      <c r="H3986" s="16">
        <v>-7802.75</v>
      </c>
      <c r="I3986" s="8">
        <v>-7802.75</v>
      </c>
      <c r="J3986" s="2" t="s">
        <v>1981</v>
      </c>
    </row>
    <row r="3987" spans="1:10" ht="30" hidden="1" x14ac:dyDescent="0.25">
      <c r="A3987" s="3" t="s">
        <v>8570</v>
      </c>
      <c r="B3987" s="3" t="s">
        <v>3388</v>
      </c>
      <c r="C3987" s="3" t="s">
        <v>18732</v>
      </c>
      <c r="D3987" s="3" t="s">
        <v>18731</v>
      </c>
      <c r="E3987" s="3" t="s">
        <v>2660</v>
      </c>
      <c r="F3987" s="15" t="s">
        <v>27303</v>
      </c>
      <c r="G3987" s="7">
        <v>42898</v>
      </c>
      <c r="H3987" s="17">
        <v>-2585970</v>
      </c>
      <c r="I3987" s="9">
        <v>-2585970</v>
      </c>
      <c r="J3987" s="3" t="s">
        <v>18733</v>
      </c>
    </row>
    <row r="3988" spans="1:10" hidden="1" x14ac:dyDescent="0.25">
      <c r="A3988" s="2" t="s">
        <v>8</v>
      </c>
      <c r="B3988" s="2" t="s">
        <v>4818</v>
      </c>
      <c r="C3988" s="2" t="s">
        <v>6184</v>
      </c>
      <c r="D3988" s="2" t="s">
        <v>6183</v>
      </c>
      <c r="E3988" s="2" t="s">
        <v>6186</v>
      </c>
      <c r="F3988" s="14" t="s">
        <v>6187</v>
      </c>
      <c r="G3988" s="6">
        <v>42905</v>
      </c>
      <c r="H3988" s="16">
        <v>-395775.8</v>
      </c>
      <c r="I3988" s="8">
        <v>-395775.8</v>
      </c>
      <c r="J3988" s="2" t="s">
        <v>6185</v>
      </c>
    </row>
    <row r="3989" spans="1:10" ht="30" hidden="1" x14ac:dyDescent="0.25">
      <c r="A3989" s="3" t="s">
        <v>8</v>
      </c>
      <c r="B3989" s="3" t="s">
        <v>3388</v>
      </c>
      <c r="C3989" s="3" t="s">
        <v>4467</v>
      </c>
      <c r="D3989" s="3" t="s">
        <v>4466</v>
      </c>
      <c r="E3989" s="3" t="s">
        <v>4473</v>
      </c>
      <c r="F3989" s="15" t="s">
        <v>27304</v>
      </c>
      <c r="G3989" s="7">
        <v>42908</v>
      </c>
      <c r="H3989" s="17">
        <v>-2246957</v>
      </c>
      <c r="I3989" s="9">
        <v>-2246957</v>
      </c>
      <c r="J3989" s="3" t="s">
        <v>4472</v>
      </c>
    </row>
    <row r="3990" spans="1:10" x14ac:dyDescent="0.25">
      <c r="A3990" s="2" t="s">
        <v>8</v>
      </c>
      <c r="B3990" s="2" t="s">
        <v>12</v>
      </c>
      <c r="C3990" s="2" t="s">
        <v>1265</v>
      </c>
      <c r="D3990" s="2" t="s">
        <v>1264</v>
      </c>
      <c r="E3990" s="2" t="s">
        <v>1267</v>
      </c>
      <c r="F3990" s="14" t="s">
        <v>1267</v>
      </c>
      <c r="G3990" s="6">
        <v>42908</v>
      </c>
      <c r="H3990" s="16">
        <v>1977353.14</v>
      </c>
      <c r="I3990" s="8">
        <v>1770022.42</v>
      </c>
      <c r="J3990" s="2" t="s">
        <v>1266</v>
      </c>
    </row>
    <row r="3991" spans="1:10" hidden="1" x14ac:dyDescent="0.25">
      <c r="A3991" s="3" t="s">
        <v>8570</v>
      </c>
      <c r="B3991" s="3" t="s">
        <v>3388</v>
      </c>
      <c r="C3991" s="3" t="s">
        <v>14598</v>
      </c>
      <c r="D3991" s="3" t="s">
        <v>14597</v>
      </c>
      <c r="E3991" s="3" t="s">
        <v>9</v>
      </c>
      <c r="F3991" s="15"/>
      <c r="G3991" s="7">
        <v>42908</v>
      </c>
      <c r="H3991" s="17">
        <v>2592700</v>
      </c>
      <c r="I3991" s="9">
        <v>17400</v>
      </c>
      <c r="J3991" s="3" t="s">
        <v>19331</v>
      </c>
    </row>
    <row r="3992" spans="1:10" ht="30" x14ac:dyDescent="0.25">
      <c r="A3992" s="2" t="s">
        <v>8570</v>
      </c>
      <c r="B3992" s="2" t="s">
        <v>12</v>
      </c>
      <c r="C3992" s="2" t="s">
        <v>13702</v>
      </c>
      <c r="D3992" s="2" t="s">
        <v>13701</v>
      </c>
      <c r="E3992" s="2" t="s">
        <v>9</v>
      </c>
      <c r="F3992" s="14" t="s">
        <v>27305</v>
      </c>
      <c r="G3992" s="6">
        <v>42914</v>
      </c>
      <c r="H3992" s="16">
        <v>-9910.09</v>
      </c>
      <c r="I3992" s="8">
        <v>-9910.09</v>
      </c>
      <c r="J3992" s="2" t="s">
        <v>14829</v>
      </c>
    </row>
    <row r="3993" spans="1:10" ht="30" x14ac:dyDescent="0.25">
      <c r="A3993" s="3" t="s">
        <v>8570</v>
      </c>
      <c r="B3993" s="3" t="s">
        <v>12</v>
      </c>
      <c r="C3993" s="3" t="s">
        <v>13702</v>
      </c>
      <c r="D3993" s="3" t="s">
        <v>13701</v>
      </c>
      <c r="E3993" s="3" t="s">
        <v>9</v>
      </c>
      <c r="F3993" s="15" t="s">
        <v>27306</v>
      </c>
      <c r="G3993" s="7">
        <v>42914</v>
      </c>
      <c r="H3993" s="17">
        <v>-10497.09</v>
      </c>
      <c r="I3993" s="9">
        <v>-10497.09</v>
      </c>
      <c r="J3993" s="3" t="s">
        <v>14828</v>
      </c>
    </row>
    <row r="3994" spans="1:10" hidden="1" x14ac:dyDescent="0.25">
      <c r="A3994" s="2" t="s">
        <v>8</v>
      </c>
      <c r="B3994" s="2" t="s">
        <v>4818</v>
      </c>
      <c r="C3994" s="2" t="s">
        <v>8015</v>
      </c>
      <c r="D3994" s="2" t="s">
        <v>8014</v>
      </c>
      <c r="E3994" s="2" t="s">
        <v>8019</v>
      </c>
      <c r="F3994" s="14" t="s">
        <v>8020</v>
      </c>
      <c r="G3994" s="6">
        <v>42915</v>
      </c>
      <c r="H3994" s="16">
        <v>1499512.07</v>
      </c>
      <c r="I3994" s="8">
        <v>1499512.07</v>
      </c>
      <c r="J3994" s="2" t="s">
        <v>8018</v>
      </c>
    </row>
    <row r="3995" spans="1:10" ht="30" x14ac:dyDescent="0.25">
      <c r="A3995" s="3" t="s">
        <v>8</v>
      </c>
      <c r="B3995" s="3" t="s">
        <v>12</v>
      </c>
      <c r="C3995" s="3" t="s">
        <v>701</v>
      </c>
      <c r="D3995" s="3" t="s">
        <v>700</v>
      </c>
      <c r="E3995" s="3" t="s">
        <v>719</v>
      </c>
      <c r="F3995" s="15" t="s">
        <v>27307</v>
      </c>
      <c r="G3995" s="7">
        <v>42917</v>
      </c>
      <c r="H3995" s="17">
        <v>-51900</v>
      </c>
      <c r="I3995" s="9">
        <v>-51900</v>
      </c>
      <c r="J3995" s="3" t="s">
        <v>718</v>
      </c>
    </row>
    <row r="3996" spans="1:10" x14ac:dyDescent="0.25">
      <c r="A3996" s="2" t="s">
        <v>8</v>
      </c>
      <c r="B3996" s="2" t="s">
        <v>12</v>
      </c>
      <c r="C3996" s="2" t="s">
        <v>48</v>
      </c>
      <c r="D3996" s="2" t="s">
        <v>47</v>
      </c>
      <c r="E3996" s="2" t="s">
        <v>50</v>
      </c>
      <c r="F3996" s="14" t="s">
        <v>51</v>
      </c>
      <c r="G3996" s="6">
        <v>42918</v>
      </c>
      <c r="H3996" s="16">
        <v>-97350</v>
      </c>
      <c r="I3996" s="8">
        <v>-97350</v>
      </c>
      <c r="J3996" s="2" t="s">
        <v>49</v>
      </c>
    </row>
    <row r="3997" spans="1:10" x14ac:dyDescent="0.25">
      <c r="A3997" s="3" t="s">
        <v>8</v>
      </c>
      <c r="B3997" s="3" t="s">
        <v>12</v>
      </c>
      <c r="C3997" s="3" t="s">
        <v>1223</v>
      </c>
      <c r="D3997" s="3" t="s">
        <v>1222</v>
      </c>
      <c r="E3997" s="3" t="s">
        <v>1225</v>
      </c>
      <c r="F3997" s="15" t="s">
        <v>1226</v>
      </c>
      <c r="G3997" s="7">
        <v>42919</v>
      </c>
      <c r="H3997" s="17">
        <v>-48073.2</v>
      </c>
      <c r="I3997" s="9">
        <v>-48073.2</v>
      </c>
      <c r="J3997" s="3" t="s">
        <v>1224</v>
      </c>
    </row>
    <row r="3998" spans="1:10" hidden="1" x14ac:dyDescent="0.25">
      <c r="A3998" s="2" t="s">
        <v>8</v>
      </c>
      <c r="B3998" s="2" t="s">
        <v>3388</v>
      </c>
      <c r="C3998" s="2" t="s">
        <v>3572</v>
      </c>
      <c r="D3998" s="2" t="s">
        <v>3571</v>
      </c>
      <c r="E3998" s="2" t="s">
        <v>2711</v>
      </c>
      <c r="F3998" s="14" t="s">
        <v>27202</v>
      </c>
      <c r="G3998" s="6">
        <v>42920</v>
      </c>
      <c r="H3998" s="16">
        <v>-63484</v>
      </c>
      <c r="I3998" s="8">
        <v>-63484</v>
      </c>
      <c r="J3998" s="2" t="s">
        <v>3573</v>
      </c>
    </row>
    <row r="3999" spans="1:10" hidden="1" x14ac:dyDescent="0.25">
      <c r="A3999" s="3" t="s">
        <v>8</v>
      </c>
      <c r="B3999" s="3" t="s">
        <v>4818</v>
      </c>
      <c r="C3999" s="3" t="s">
        <v>8173</v>
      </c>
      <c r="D3999" s="3" t="s">
        <v>8172</v>
      </c>
      <c r="E3999" s="3" t="s">
        <v>8175</v>
      </c>
      <c r="F3999" s="15" t="s">
        <v>8176</v>
      </c>
      <c r="G3999" s="7">
        <v>42920</v>
      </c>
      <c r="H3999" s="17">
        <v>-506785.08</v>
      </c>
      <c r="I3999" s="9">
        <v>-0.02</v>
      </c>
      <c r="J3999" s="3" t="s">
        <v>8174</v>
      </c>
    </row>
    <row r="4000" spans="1:10" hidden="1" x14ac:dyDescent="0.25">
      <c r="A4000" s="2" t="s">
        <v>8</v>
      </c>
      <c r="B4000" s="2" t="s">
        <v>4818</v>
      </c>
      <c r="C4000" s="2" t="s">
        <v>8127</v>
      </c>
      <c r="D4000" s="2" t="s">
        <v>8126</v>
      </c>
      <c r="E4000" s="2" t="s">
        <v>8129</v>
      </c>
      <c r="F4000" s="14" t="s">
        <v>8130</v>
      </c>
      <c r="G4000" s="6">
        <v>42921</v>
      </c>
      <c r="H4000" s="16">
        <v>-603055.73</v>
      </c>
      <c r="I4000" s="8">
        <v>-603055.73</v>
      </c>
      <c r="J4000" s="2" t="s">
        <v>8128</v>
      </c>
    </row>
    <row r="4001" spans="1:10" ht="30" x14ac:dyDescent="0.25">
      <c r="A4001" s="3" t="s">
        <v>8570</v>
      </c>
      <c r="B4001" s="3" t="s">
        <v>12</v>
      </c>
      <c r="C4001" s="3" t="s">
        <v>13702</v>
      </c>
      <c r="D4001" s="3" t="s">
        <v>13701</v>
      </c>
      <c r="E4001" s="3" t="s">
        <v>9</v>
      </c>
      <c r="F4001" s="15" t="s">
        <v>27308</v>
      </c>
      <c r="G4001" s="7">
        <v>42922</v>
      </c>
      <c r="H4001" s="17">
        <v>-3054.08</v>
      </c>
      <c r="I4001" s="9">
        <v>-3054.08</v>
      </c>
      <c r="J4001" s="3" t="s">
        <v>14831</v>
      </c>
    </row>
    <row r="4002" spans="1:10" ht="30" x14ac:dyDescent="0.25">
      <c r="A4002" s="2" t="s">
        <v>8570</v>
      </c>
      <c r="B4002" s="2" t="s">
        <v>12</v>
      </c>
      <c r="C4002" s="2" t="s">
        <v>13702</v>
      </c>
      <c r="D4002" s="2" t="s">
        <v>13701</v>
      </c>
      <c r="E4002" s="2" t="s">
        <v>9</v>
      </c>
      <c r="F4002" s="14" t="s">
        <v>27309</v>
      </c>
      <c r="G4002" s="6">
        <v>42922</v>
      </c>
      <c r="H4002" s="16">
        <v>-3234.98</v>
      </c>
      <c r="I4002" s="8">
        <v>-3234.98</v>
      </c>
      <c r="J4002" s="2" t="s">
        <v>14830</v>
      </c>
    </row>
    <row r="4003" spans="1:10" ht="30" x14ac:dyDescent="0.25">
      <c r="A4003" s="3" t="s">
        <v>8570</v>
      </c>
      <c r="B4003" s="3" t="s">
        <v>12</v>
      </c>
      <c r="C4003" s="3" t="s">
        <v>13702</v>
      </c>
      <c r="D4003" s="3" t="s">
        <v>13701</v>
      </c>
      <c r="E4003" s="3" t="s">
        <v>9</v>
      </c>
      <c r="F4003" s="15" t="s">
        <v>27310</v>
      </c>
      <c r="G4003" s="7">
        <v>42928</v>
      </c>
      <c r="H4003" s="17">
        <v>-2125.62</v>
      </c>
      <c r="I4003" s="9">
        <v>-2125.62</v>
      </c>
      <c r="J4003" s="3" t="s">
        <v>14832</v>
      </c>
    </row>
    <row r="4004" spans="1:10" ht="30" x14ac:dyDescent="0.25">
      <c r="A4004" s="2" t="s">
        <v>8570</v>
      </c>
      <c r="B4004" s="2" t="s">
        <v>12</v>
      </c>
      <c r="C4004" s="2" t="s">
        <v>13702</v>
      </c>
      <c r="D4004" s="2" t="s">
        <v>13701</v>
      </c>
      <c r="E4004" s="2" t="s">
        <v>9</v>
      </c>
      <c r="F4004" s="14" t="s">
        <v>27311</v>
      </c>
      <c r="G4004" s="6">
        <v>42928</v>
      </c>
      <c r="H4004" s="16">
        <v>-2006.75</v>
      </c>
      <c r="I4004" s="8">
        <v>-2006.75</v>
      </c>
      <c r="J4004" s="2" t="s">
        <v>14833</v>
      </c>
    </row>
    <row r="4005" spans="1:10" hidden="1" x14ac:dyDescent="0.25">
      <c r="A4005" s="3" t="s">
        <v>8570</v>
      </c>
      <c r="B4005" s="3" t="s">
        <v>3388</v>
      </c>
      <c r="C4005" s="3" t="s">
        <v>15765</v>
      </c>
      <c r="D4005" s="3" t="s">
        <v>15764</v>
      </c>
      <c r="E4005" s="3" t="s">
        <v>9</v>
      </c>
      <c r="F4005" s="15" t="s">
        <v>27312</v>
      </c>
      <c r="G4005" s="7">
        <v>42928</v>
      </c>
      <c r="H4005" s="17">
        <v>-65689.350000000006</v>
      </c>
      <c r="I4005" s="9">
        <v>-65689.350000000006</v>
      </c>
      <c r="J4005" s="3" t="s">
        <v>15766</v>
      </c>
    </row>
    <row r="4006" spans="1:10" x14ac:dyDescent="0.25">
      <c r="A4006" s="2" t="s">
        <v>8</v>
      </c>
      <c r="B4006" s="2" t="s">
        <v>12</v>
      </c>
      <c r="C4006" s="2" t="s">
        <v>1364</v>
      </c>
      <c r="D4006" s="2" t="s">
        <v>1363</v>
      </c>
      <c r="E4006" s="2" t="s">
        <v>1496</v>
      </c>
      <c r="F4006" s="14" t="s">
        <v>1497</v>
      </c>
      <c r="G4006" s="6">
        <v>42934</v>
      </c>
      <c r="H4006" s="16">
        <v>-46841.55</v>
      </c>
      <c r="I4006" s="8">
        <v>-0.01</v>
      </c>
      <c r="J4006" s="2" t="s">
        <v>1495</v>
      </c>
    </row>
    <row r="4007" spans="1:10" hidden="1" x14ac:dyDescent="0.25">
      <c r="A4007" s="3" t="s">
        <v>8</v>
      </c>
      <c r="B4007" s="3" t="s">
        <v>4818</v>
      </c>
      <c r="C4007" s="3" t="s">
        <v>6648</v>
      </c>
      <c r="D4007" s="3" t="s">
        <v>6647</v>
      </c>
      <c r="E4007" s="3" t="s">
        <v>6652</v>
      </c>
      <c r="F4007" s="15" t="s">
        <v>4943</v>
      </c>
      <c r="G4007" s="7">
        <v>42935</v>
      </c>
      <c r="H4007" s="17">
        <v>7528294.4000000004</v>
      </c>
      <c r="I4007" s="9">
        <v>7528294.4000000004</v>
      </c>
      <c r="J4007" s="3" t="s">
        <v>6651</v>
      </c>
    </row>
    <row r="4008" spans="1:10" hidden="1" x14ac:dyDescent="0.25">
      <c r="A4008" s="2" t="s">
        <v>8</v>
      </c>
      <c r="B4008" s="2" t="s">
        <v>4818</v>
      </c>
      <c r="C4008" s="2" t="s">
        <v>6648</v>
      </c>
      <c r="D4008" s="2" t="s">
        <v>6647</v>
      </c>
      <c r="E4008" s="2" t="s">
        <v>6650</v>
      </c>
      <c r="F4008" s="14" t="s">
        <v>4943</v>
      </c>
      <c r="G4008" s="6">
        <v>42935</v>
      </c>
      <c r="H4008" s="16">
        <v>-7528294.4000000004</v>
      </c>
      <c r="I4008" s="8">
        <v>-7528294.4000000004</v>
      </c>
      <c r="J4008" s="2" t="s">
        <v>6649</v>
      </c>
    </row>
    <row r="4009" spans="1:10" ht="30" x14ac:dyDescent="0.25">
      <c r="A4009" s="3" t="s">
        <v>8</v>
      </c>
      <c r="B4009" s="3" t="s">
        <v>12</v>
      </c>
      <c r="C4009" s="3" t="s">
        <v>935</v>
      </c>
      <c r="D4009" s="3" t="s">
        <v>934</v>
      </c>
      <c r="E4009" s="3" t="s">
        <v>937</v>
      </c>
      <c r="F4009" s="15" t="s">
        <v>938</v>
      </c>
      <c r="G4009" s="7">
        <v>42935</v>
      </c>
      <c r="H4009" s="17">
        <v>-590590</v>
      </c>
      <c r="I4009" s="9">
        <v>-590590</v>
      </c>
      <c r="J4009" s="3" t="s">
        <v>936</v>
      </c>
    </row>
    <row r="4010" spans="1:10" x14ac:dyDescent="0.25">
      <c r="A4010" s="2" t="s">
        <v>8</v>
      </c>
      <c r="B4010" s="2" t="s">
        <v>12</v>
      </c>
      <c r="C4010" s="2" t="s">
        <v>1784</v>
      </c>
      <c r="D4010" s="2" t="s">
        <v>1783</v>
      </c>
      <c r="E4010" s="2" t="s">
        <v>1788</v>
      </c>
      <c r="F4010" s="14" t="s">
        <v>1789</v>
      </c>
      <c r="G4010" s="6">
        <v>42936</v>
      </c>
      <c r="H4010" s="16">
        <v>-1300396.8</v>
      </c>
      <c r="I4010" s="8">
        <v>-1300396.8</v>
      </c>
      <c r="J4010" s="2" t="s">
        <v>1787</v>
      </c>
    </row>
    <row r="4011" spans="1:10" ht="30" hidden="1" x14ac:dyDescent="0.25">
      <c r="A4011" s="3" t="s">
        <v>8</v>
      </c>
      <c r="B4011" s="3" t="s">
        <v>3388</v>
      </c>
      <c r="C4011" s="3" t="s">
        <v>3572</v>
      </c>
      <c r="D4011" s="3" t="s">
        <v>3571</v>
      </c>
      <c r="E4011" s="3" t="s">
        <v>3575</v>
      </c>
      <c r="F4011" s="15" t="s">
        <v>27313</v>
      </c>
      <c r="G4011" s="7">
        <v>42937</v>
      </c>
      <c r="H4011" s="17">
        <v>-63484</v>
      </c>
      <c r="I4011" s="9">
        <v>-63484</v>
      </c>
      <c r="J4011" s="3" t="s">
        <v>3574</v>
      </c>
    </row>
    <row r="4012" spans="1:10" ht="30" hidden="1" x14ac:dyDescent="0.25">
      <c r="A4012" s="2" t="s">
        <v>8</v>
      </c>
      <c r="B4012" s="2" t="s">
        <v>3388</v>
      </c>
      <c r="C4012" s="2" t="s">
        <v>3431</v>
      </c>
      <c r="D4012" s="2" t="s">
        <v>3430</v>
      </c>
      <c r="E4012" s="2" t="s">
        <v>3433</v>
      </c>
      <c r="F4012" s="14" t="s">
        <v>27314</v>
      </c>
      <c r="G4012" s="6">
        <v>42937</v>
      </c>
      <c r="H4012" s="16">
        <v>-10620</v>
      </c>
      <c r="I4012" s="8">
        <v>-10620</v>
      </c>
      <c r="J4012" s="2" t="s">
        <v>3432</v>
      </c>
    </row>
    <row r="4013" spans="1:10" ht="30" hidden="1" x14ac:dyDescent="0.25">
      <c r="A4013" s="3" t="s">
        <v>8570</v>
      </c>
      <c r="B4013" s="3" t="s">
        <v>3388</v>
      </c>
      <c r="C4013" s="3" t="s">
        <v>15623</v>
      </c>
      <c r="D4013" s="3" t="s">
        <v>15622</v>
      </c>
      <c r="E4013" s="3" t="s">
        <v>15625</v>
      </c>
      <c r="F4013" s="15" t="s">
        <v>27315</v>
      </c>
      <c r="G4013" s="7">
        <v>42940</v>
      </c>
      <c r="H4013" s="17">
        <v>-8972.33</v>
      </c>
      <c r="I4013" s="9">
        <v>-8972.33</v>
      </c>
      <c r="J4013" s="3" t="s">
        <v>15624</v>
      </c>
    </row>
    <row r="4014" spans="1:10" ht="30" hidden="1" x14ac:dyDescent="0.25">
      <c r="A4014" s="2" t="s">
        <v>8570</v>
      </c>
      <c r="B4014" s="2" t="s">
        <v>3388</v>
      </c>
      <c r="C4014" s="2" t="s">
        <v>15597</v>
      </c>
      <c r="D4014" s="2" t="s">
        <v>15596</v>
      </c>
      <c r="E4014" s="2" t="s">
        <v>15599</v>
      </c>
      <c r="F4014" s="14" t="s">
        <v>27316</v>
      </c>
      <c r="G4014" s="6">
        <v>42941</v>
      </c>
      <c r="H4014" s="16">
        <v>-33133.22</v>
      </c>
      <c r="I4014" s="8">
        <v>-33133.22</v>
      </c>
      <c r="J4014" s="2" t="s">
        <v>15598</v>
      </c>
    </row>
    <row r="4015" spans="1:10" hidden="1" x14ac:dyDescent="0.25">
      <c r="A4015" s="3" t="s">
        <v>8</v>
      </c>
      <c r="B4015" s="3" t="s">
        <v>4818</v>
      </c>
      <c r="C4015" s="3" t="s">
        <v>6445</v>
      </c>
      <c r="D4015" s="3" t="s">
        <v>6444</v>
      </c>
      <c r="E4015" s="3" t="s">
        <v>6447</v>
      </c>
      <c r="F4015" s="15" t="s">
        <v>5447</v>
      </c>
      <c r="G4015" s="7">
        <v>42941</v>
      </c>
      <c r="H4015" s="17">
        <v>-221770</v>
      </c>
      <c r="I4015" s="9">
        <v>-221770</v>
      </c>
      <c r="J4015" s="3" t="s">
        <v>6446</v>
      </c>
    </row>
    <row r="4016" spans="1:10" x14ac:dyDescent="0.25">
      <c r="A4016" s="2" t="s">
        <v>8</v>
      </c>
      <c r="B4016" s="2" t="s">
        <v>12</v>
      </c>
      <c r="C4016" s="2" t="s">
        <v>1364</v>
      </c>
      <c r="D4016" s="2" t="s">
        <v>1363</v>
      </c>
      <c r="E4016" s="2" t="s">
        <v>1499</v>
      </c>
      <c r="F4016" s="14" t="s">
        <v>1500</v>
      </c>
      <c r="G4016" s="6">
        <v>42942</v>
      </c>
      <c r="H4016" s="16">
        <v>-48373.19</v>
      </c>
      <c r="I4016" s="8">
        <v>-0.01</v>
      </c>
      <c r="J4016" s="2" t="s">
        <v>1498</v>
      </c>
    </row>
    <row r="4017" spans="1:10" hidden="1" x14ac:dyDescent="0.25">
      <c r="A4017" s="3" t="s">
        <v>8</v>
      </c>
      <c r="B4017" s="3" t="s">
        <v>4818</v>
      </c>
      <c r="C4017" s="3" t="s">
        <v>6078</v>
      </c>
      <c r="D4017" s="3" t="s">
        <v>6077</v>
      </c>
      <c r="E4017" s="3" t="s">
        <v>6089</v>
      </c>
      <c r="F4017" s="15" t="s">
        <v>6090</v>
      </c>
      <c r="G4017" s="7">
        <v>42943</v>
      </c>
      <c r="H4017" s="17">
        <v>-11800</v>
      </c>
      <c r="I4017" s="9">
        <v>-11800</v>
      </c>
      <c r="J4017" s="3" t="s">
        <v>6088</v>
      </c>
    </row>
    <row r="4018" spans="1:10" hidden="1" x14ac:dyDescent="0.25">
      <c r="A4018" s="2" t="s">
        <v>8</v>
      </c>
      <c r="B4018" s="2" t="s">
        <v>4818</v>
      </c>
      <c r="C4018" s="2" t="s">
        <v>6483</v>
      </c>
      <c r="D4018" s="2" t="s">
        <v>6482</v>
      </c>
      <c r="E4018" s="2" t="s">
        <v>6485</v>
      </c>
      <c r="F4018" s="14" t="s">
        <v>6486</v>
      </c>
      <c r="G4018" s="6">
        <v>42943</v>
      </c>
      <c r="H4018" s="16">
        <v>-3528785.67</v>
      </c>
      <c r="I4018" s="8">
        <v>-3528785.67</v>
      </c>
      <c r="J4018" s="2" t="s">
        <v>6484</v>
      </c>
    </row>
    <row r="4019" spans="1:10" hidden="1" x14ac:dyDescent="0.25">
      <c r="A4019" s="3" t="s">
        <v>8</v>
      </c>
      <c r="B4019" s="3" t="s">
        <v>4818</v>
      </c>
      <c r="C4019" s="3" t="s">
        <v>6078</v>
      </c>
      <c r="D4019" s="3" t="s">
        <v>6077</v>
      </c>
      <c r="E4019" s="3" t="s">
        <v>6080</v>
      </c>
      <c r="F4019" s="15" t="s">
        <v>6081</v>
      </c>
      <c r="G4019" s="7">
        <v>42943</v>
      </c>
      <c r="H4019" s="17">
        <v>-11800</v>
      </c>
      <c r="I4019" s="9">
        <v>-11800</v>
      </c>
      <c r="J4019" s="3" t="s">
        <v>6079</v>
      </c>
    </row>
    <row r="4020" spans="1:10" hidden="1" x14ac:dyDescent="0.25">
      <c r="A4020" s="2" t="s">
        <v>8</v>
      </c>
      <c r="B4020" s="2" t="s">
        <v>4818</v>
      </c>
      <c r="C4020" s="2" t="s">
        <v>6078</v>
      </c>
      <c r="D4020" s="2" t="s">
        <v>6077</v>
      </c>
      <c r="E4020" s="2" t="s">
        <v>6092</v>
      </c>
      <c r="F4020" s="14" t="s">
        <v>6093</v>
      </c>
      <c r="G4020" s="6">
        <v>42943</v>
      </c>
      <c r="H4020" s="16">
        <v>-11800</v>
      </c>
      <c r="I4020" s="8">
        <v>-11800</v>
      </c>
      <c r="J4020" s="2" t="s">
        <v>6091</v>
      </c>
    </row>
    <row r="4021" spans="1:10" hidden="1" x14ac:dyDescent="0.25">
      <c r="A4021" s="3" t="s">
        <v>8</v>
      </c>
      <c r="B4021" s="3" t="s">
        <v>4818</v>
      </c>
      <c r="C4021" s="3" t="s">
        <v>6078</v>
      </c>
      <c r="D4021" s="3" t="s">
        <v>6077</v>
      </c>
      <c r="E4021" s="3" t="s">
        <v>6086</v>
      </c>
      <c r="F4021" s="15" t="s">
        <v>6087</v>
      </c>
      <c r="G4021" s="7">
        <v>42943</v>
      </c>
      <c r="H4021" s="17">
        <v>-11800</v>
      </c>
      <c r="I4021" s="9">
        <v>-11800</v>
      </c>
      <c r="J4021" s="3" t="s">
        <v>6085</v>
      </c>
    </row>
    <row r="4022" spans="1:10" hidden="1" x14ac:dyDescent="0.25">
      <c r="A4022" s="2" t="s">
        <v>8</v>
      </c>
      <c r="B4022" s="2" t="s">
        <v>4818</v>
      </c>
      <c r="C4022" s="2" t="s">
        <v>6078</v>
      </c>
      <c r="D4022" s="2" t="s">
        <v>6077</v>
      </c>
      <c r="E4022" s="2" t="s">
        <v>6083</v>
      </c>
      <c r="F4022" s="14" t="s">
        <v>6084</v>
      </c>
      <c r="G4022" s="6">
        <v>42943</v>
      </c>
      <c r="H4022" s="16">
        <v>-11800</v>
      </c>
      <c r="I4022" s="8">
        <v>-11800</v>
      </c>
      <c r="J4022" s="2" t="s">
        <v>6082</v>
      </c>
    </row>
    <row r="4023" spans="1:10" hidden="1" x14ac:dyDescent="0.25">
      <c r="A4023" s="3" t="s">
        <v>8</v>
      </c>
      <c r="B4023" s="3" t="s">
        <v>4818</v>
      </c>
      <c r="C4023" s="3" t="s">
        <v>6078</v>
      </c>
      <c r="D4023" s="3" t="s">
        <v>6077</v>
      </c>
      <c r="E4023" s="3" t="s">
        <v>6095</v>
      </c>
      <c r="F4023" s="15" t="s">
        <v>6096</v>
      </c>
      <c r="G4023" s="7">
        <v>42943</v>
      </c>
      <c r="H4023" s="17">
        <v>-35400</v>
      </c>
      <c r="I4023" s="9">
        <v>-35400</v>
      </c>
      <c r="J4023" s="3" t="s">
        <v>6094</v>
      </c>
    </row>
    <row r="4024" spans="1:10" hidden="1" x14ac:dyDescent="0.25">
      <c r="A4024" s="2" t="s">
        <v>8</v>
      </c>
      <c r="B4024" s="2" t="s">
        <v>4818</v>
      </c>
      <c r="C4024" s="2" t="s">
        <v>8528</v>
      </c>
      <c r="D4024" s="2" t="s">
        <v>8527</v>
      </c>
      <c r="E4024" s="2" t="s">
        <v>8536</v>
      </c>
      <c r="F4024" s="14" t="s">
        <v>6090</v>
      </c>
      <c r="G4024" s="6">
        <v>42947</v>
      </c>
      <c r="H4024" s="16">
        <v>-59000</v>
      </c>
      <c r="I4024" s="8">
        <v>-59000</v>
      </c>
      <c r="J4024" s="2" t="s">
        <v>8535</v>
      </c>
    </row>
    <row r="4025" spans="1:10" x14ac:dyDescent="0.25">
      <c r="A4025" s="3" t="s">
        <v>8570</v>
      </c>
      <c r="B4025" s="3" t="s">
        <v>12</v>
      </c>
      <c r="C4025" s="3" t="s">
        <v>14548</v>
      </c>
      <c r="D4025" s="3" t="s">
        <v>14547</v>
      </c>
      <c r="E4025" s="3" t="s">
        <v>14550</v>
      </c>
      <c r="F4025" s="15" t="s">
        <v>51</v>
      </c>
      <c r="G4025" s="7">
        <v>42950</v>
      </c>
      <c r="H4025" s="17">
        <v>-17346</v>
      </c>
      <c r="I4025" s="9">
        <v>-17346</v>
      </c>
      <c r="J4025" s="3" t="s">
        <v>14549</v>
      </c>
    </row>
    <row r="4026" spans="1:10" x14ac:dyDescent="0.25">
      <c r="A4026" s="2" t="s">
        <v>8</v>
      </c>
      <c r="B4026" s="2" t="s">
        <v>12</v>
      </c>
      <c r="C4026" s="2" t="s">
        <v>128</v>
      </c>
      <c r="D4026" s="2" t="s">
        <v>127</v>
      </c>
      <c r="E4026" s="2" t="s">
        <v>130</v>
      </c>
      <c r="F4026" s="14" t="s">
        <v>131</v>
      </c>
      <c r="G4026" s="6">
        <v>42950</v>
      </c>
      <c r="H4026" s="16">
        <v>-39589</v>
      </c>
      <c r="I4026" s="8">
        <v>-39589</v>
      </c>
      <c r="J4026" s="2" t="s">
        <v>129</v>
      </c>
    </row>
    <row r="4027" spans="1:10" hidden="1" x14ac:dyDescent="0.25">
      <c r="A4027" s="3" t="s">
        <v>8</v>
      </c>
      <c r="B4027" s="3" t="s">
        <v>4818</v>
      </c>
      <c r="C4027" s="3" t="s">
        <v>7177</v>
      </c>
      <c r="D4027" s="3" t="s">
        <v>7176</v>
      </c>
      <c r="E4027" s="3" t="s">
        <v>7179</v>
      </c>
      <c r="F4027" s="15" t="s">
        <v>5709</v>
      </c>
      <c r="G4027" s="7">
        <v>42951</v>
      </c>
      <c r="H4027" s="17">
        <v>-1400000</v>
      </c>
      <c r="I4027" s="9">
        <v>-1400000</v>
      </c>
      <c r="J4027" s="3" t="s">
        <v>7178</v>
      </c>
    </row>
    <row r="4028" spans="1:10" x14ac:dyDescent="0.25">
      <c r="A4028" s="2" t="s">
        <v>8</v>
      </c>
      <c r="B4028" s="2" t="s">
        <v>12</v>
      </c>
      <c r="C4028" s="2" t="s">
        <v>2754</v>
      </c>
      <c r="D4028" s="2" t="s">
        <v>2753</v>
      </c>
      <c r="E4028" s="2" t="s">
        <v>2769</v>
      </c>
      <c r="F4028" s="14" t="s">
        <v>1375</v>
      </c>
      <c r="G4028" s="6">
        <v>42954</v>
      </c>
      <c r="H4028" s="16">
        <v>-582454.53</v>
      </c>
      <c r="I4028" s="8">
        <v>-582454.53</v>
      </c>
      <c r="J4028" s="2" t="s">
        <v>2768</v>
      </c>
    </row>
    <row r="4029" spans="1:10" x14ac:dyDescent="0.25">
      <c r="A4029" s="3" t="s">
        <v>8</v>
      </c>
      <c r="B4029" s="3" t="s">
        <v>12</v>
      </c>
      <c r="C4029" s="3" t="s">
        <v>2754</v>
      </c>
      <c r="D4029" s="3" t="s">
        <v>2753</v>
      </c>
      <c r="E4029" s="3" t="s">
        <v>2767</v>
      </c>
      <c r="F4029" s="15" t="s">
        <v>1375</v>
      </c>
      <c r="G4029" s="7">
        <v>42954</v>
      </c>
      <c r="H4029" s="17">
        <v>-63669.38</v>
      </c>
      <c r="I4029" s="9">
        <v>-63669.38</v>
      </c>
      <c r="J4029" s="3" t="s">
        <v>2766</v>
      </c>
    </row>
    <row r="4030" spans="1:10" x14ac:dyDescent="0.25">
      <c r="A4030" s="2" t="s">
        <v>8</v>
      </c>
      <c r="B4030" s="2" t="s">
        <v>12</v>
      </c>
      <c r="C4030" s="2" t="s">
        <v>2754</v>
      </c>
      <c r="D4030" s="2" t="s">
        <v>2753</v>
      </c>
      <c r="E4030" s="2" t="s">
        <v>2771</v>
      </c>
      <c r="F4030" s="14" t="s">
        <v>2772</v>
      </c>
      <c r="G4030" s="6">
        <v>42954</v>
      </c>
      <c r="H4030" s="16">
        <v>-42456.34</v>
      </c>
      <c r="I4030" s="8">
        <v>-42456.34</v>
      </c>
      <c r="J4030" s="2" t="s">
        <v>2770</v>
      </c>
    </row>
    <row r="4031" spans="1:10" ht="30" x14ac:dyDescent="0.25">
      <c r="A4031" s="3" t="s">
        <v>8</v>
      </c>
      <c r="B4031" s="3" t="s">
        <v>12</v>
      </c>
      <c r="C4031" s="3" t="s">
        <v>2607</v>
      </c>
      <c r="D4031" s="3" t="s">
        <v>2606</v>
      </c>
      <c r="E4031" s="3" t="s">
        <v>2620</v>
      </c>
      <c r="F4031" s="15" t="s">
        <v>2621</v>
      </c>
      <c r="G4031" s="7">
        <v>42955</v>
      </c>
      <c r="H4031" s="17">
        <v>-111215</v>
      </c>
      <c r="I4031" s="9">
        <v>-111215</v>
      </c>
      <c r="J4031" s="3" t="s">
        <v>2619</v>
      </c>
    </row>
    <row r="4032" spans="1:10" x14ac:dyDescent="0.25">
      <c r="A4032" s="2" t="s">
        <v>8</v>
      </c>
      <c r="B4032" s="2" t="s">
        <v>12</v>
      </c>
      <c r="C4032" s="2" t="s">
        <v>2607</v>
      </c>
      <c r="D4032" s="2" t="s">
        <v>2606</v>
      </c>
      <c r="E4032" s="2" t="s">
        <v>2615</v>
      </c>
      <c r="F4032" s="14" t="s">
        <v>2616</v>
      </c>
      <c r="G4032" s="6">
        <v>42955</v>
      </c>
      <c r="H4032" s="16">
        <v>-21452.400000000001</v>
      </c>
      <c r="I4032" s="8">
        <v>-21452.400000000001</v>
      </c>
      <c r="J4032" s="2" t="s">
        <v>2614</v>
      </c>
    </row>
    <row r="4033" spans="1:10" x14ac:dyDescent="0.25">
      <c r="A4033" s="3" t="s">
        <v>8</v>
      </c>
      <c r="B4033" s="3" t="s">
        <v>12</v>
      </c>
      <c r="C4033" s="3" t="s">
        <v>1951</v>
      </c>
      <c r="D4033" s="3" t="s">
        <v>1950</v>
      </c>
      <c r="E4033" s="3" t="s">
        <v>1953</v>
      </c>
      <c r="F4033" s="15" t="s">
        <v>634</v>
      </c>
      <c r="G4033" s="7">
        <v>42955</v>
      </c>
      <c r="H4033" s="17">
        <v>-1201566.8600000001</v>
      </c>
      <c r="I4033" s="9">
        <v>-961253.49</v>
      </c>
      <c r="J4033" s="3" t="s">
        <v>1952</v>
      </c>
    </row>
    <row r="4034" spans="1:10" ht="30" hidden="1" x14ac:dyDescent="0.25">
      <c r="A4034" s="2" t="s">
        <v>8570</v>
      </c>
      <c r="B4034" s="2" t="s">
        <v>3388</v>
      </c>
      <c r="C4034" s="2" t="s">
        <v>16478</v>
      </c>
      <c r="D4034" s="2" t="s">
        <v>16477</v>
      </c>
      <c r="E4034" s="2" t="s">
        <v>16480</v>
      </c>
      <c r="F4034" s="14" t="s">
        <v>27317</v>
      </c>
      <c r="G4034" s="6">
        <v>42955</v>
      </c>
      <c r="H4034" s="16">
        <v>-80000</v>
      </c>
      <c r="I4034" s="8">
        <v>-80000</v>
      </c>
      <c r="J4034" s="2" t="s">
        <v>16479</v>
      </c>
    </row>
    <row r="4035" spans="1:10" x14ac:dyDescent="0.25">
      <c r="A4035" s="3" t="s">
        <v>8</v>
      </c>
      <c r="B4035" s="3" t="s">
        <v>12</v>
      </c>
      <c r="C4035" s="3" t="s">
        <v>2607</v>
      </c>
      <c r="D4035" s="3" t="s">
        <v>2606</v>
      </c>
      <c r="E4035" s="3" t="s">
        <v>2618</v>
      </c>
      <c r="F4035" s="15" t="s">
        <v>2616</v>
      </c>
      <c r="G4035" s="7">
        <v>42955</v>
      </c>
      <c r="H4035" s="17">
        <v>-8944.4</v>
      </c>
      <c r="I4035" s="9">
        <v>-8944.4</v>
      </c>
      <c r="J4035" s="3" t="s">
        <v>2617</v>
      </c>
    </row>
    <row r="4036" spans="1:10" ht="30" x14ac:dyDescent="0.25">
      <c r="A4036" s="2" t="s">
        <v>8</v>
      </c>
      <c r="B4036" s="2" t="s">
        <v>12</v>
      </c>
      <c r="C4036" s="2" t="s">
        <v>2607</v>
      </c>
      <c r="D4036" s="2" t="s">
        <v>2606</v>
      </c>
      <c r="E4036" s="2" t="s">
        <v>2623</v>
      </c>
      <c r="F4036" s="14" t="s">
        <v>2621</v>
      </c>
      <c r="G4036" s="6">
        <v>42957</v>
      </c>
      <c r="H4036" s="16">
        <v>-7469.4</v>
      </c>
      <c r="I4036" s="8">
        <v>-7469.4</v>
      </c>
      <c r="J4036" s="2" t="s">
        <v>2622</v>
      </c>
    </row>
    <row r="4037" spans="1:10" x14ac:dyDescent="0.25">
      <c r="A4037" s="3" t="s">
        <v>8</v>
      </c>
      <c r="B4037" s="3" t="s">
        <v>12</v>
      </c>
      <c r="C4037" s="3" t="s">
        <v>2415</v>
      </c>
      <c r="D4037" s="3" t="s">
        <v>2414</v>
      </c>
      <c r="E4037" s="3" t="s">
        <v>2419</v>
      </c>
      <c r="F4037" s="15" t="s">
        <v>2420</v>
      </c>
      <c r="G4037" s="7">
        <v>42957</v>
      </c>
      <c r="H4037" s="17">
        <v>-884766.81</v>
      </c>
      <c r="I4037" s="9">
        <v>-884766.81</v>
      </c>
      <c r="J4037" s="3" t="s">
        <v>2418</v>
      </c>
    </row>
    <row r="4038" spans="1:10" x14ac:dyDescent="0.25">
      <c r="A4038" s="2" t="s">
        <v>8</v>
      </c>
      <c r="B4038" s="2" t="s">
        <v>12</v>
      </c>
      <c r="C4038" s="2" t="s">
        <v>1912</v>
      </c>
      <c r="D4038" s="2" t="s">
        <v>1911</v>
      </c>
      <c r="E4038" s="2" t="s">
        <v>1914</v>
      </c>
      <c r="F4038" s="14" t="s">
        <v>1915</v>
      </c>
      <c r="G4038" s="6">
        <v>42957</v>
      </c>
      <c r="H4038" s="16">
        <v>-282471.63</v>
      </c>
      <c r="I4038" s="8">
        <v>-282471.63</v>
      </c>
      <c r="J4038" s="2" t="s">
        <v>1913</v>
      </c>
    </row>
    <row r="4039" spans="1:10" x14ac:dyDescent="0.25">
      <c r="A4039" s="3" t="s">
        <v>8</v>
      </c>
      <c r="B4039" s="3" t="s">
        <v>12</v>
      </c>
      <c r="C4039" s="3" t="s">
        <v>2403</v>
      </c>
      <c r="D4039" s="3" t="s">
        <v>2402</v>
      </c>
      <c r="E4039" s="3" t="s">
        <v>2405</v>
      </c>
      <c r="F4039" s="15" t="s">
        <v>2405</v>
      </c>
      <c r="G4039" s="7">
        <v>42958</v>
      </c>
      <c r="H4039" s="17">
        <v>264886.40000000002</v>
      </c>
      <c r="I4039" s="9">
        <v>264886.40000000002</v>
      </c>
      <c r="J4039" s="3" t="s">
        <v>2404</v>
      </c>
    </row>
    <row r="4040" spans="1:10" ht="30" x14ac:dyDescent="0.25">
      <c r="A4040" s="2" t="s">
        <v>8</v>
      </c>
      <c r="B4040" s="2" t="s">
        <v>12</v>
      </c>
      <c r="C4040" s="2" t="s">
        <v>2403</v>
      </c>
      <c r="D4040" s="2" t="s">
        <v>2402</v>
      </c>
      <c r="E4040" s="2" t="s">
        <v>2405</v>
      </c>
      <c r="F4040" s="14" t="s">
        <v>2407</v>
      </c>
      <c r="G4040" s="6">
        <v>42958</v>
      </c>
      <c r="H4040" s="16">
        <v>-1324432</v>
      </c>
      <c r="I4040" s="8">
        <v>-202032</v>
      </c>
      <c r="J4040" s="2" t="s">
        <v>2406</v>
      </c>
    </row>
    <row r="4041" spans="1:10" hidden="1" x14ac:dyDescent="0.25">
      <c r="A4041" s="3" t="s">
        <v>8</v>
      </c>
      <c r="B4041" s="3" t="s">
        <v>4818</v>
      </c>
      <c r="C4041" s="3" t="s">
        <v>7442</v>
      </c>
      <c r="D4041" s="3" t="s">
        <v>7441</v>
      </c>
      <c r="E4041" s="3" t="s">
        <v>2539</v>
      </c>
      <c r="F4041" s="15" t="s">
        <v>7444</v>
      </c>
      <c r="G4041" s="7">
        <v>42961</v>
      </c>
      <c r="H4041" s="17">
        <v>-1113020.5900000001</v>
      </c>
      <c r="I4041" s="9">
        <v>-0.01</v>
      </c>
      <c r="J4041" s="3" t="s">
        <v>7443</v>
      </c>
    </row>
    <row r="4042" spans="1:10" ht="105" hidden="1" x14ac:dyDescent="0.25">
      <c r="A4042" s="2" t="s">
        <v>8</v>
      </c>
      <c r="B4042" s="2" t="s">
        <v>4818</v>
      </c>
      <c r="C4042" s="2" t="s">
        <v>7006</v>
      </c>
      <c r="D4042" s="2" t="s">
        <v>7005</v>
      </c>
      <c r="E4042" s="2" t="s">
        <v>9</v>
      </c>
      <c r="F4042" s="14" t="s">
        <v>27318</v>
      </c>
      <c r="G4042" s="6">
        <v>42961</v>
      </c>
      <c r="H4042" s="16">
        <v>114000</v>
      </c>
      <c r="I4042" s="8">
        <v>142500</v>
      </c>
      <c r="J4042" s="2" t="s">
        <v>7007</v>
      </c>
    </row>
    <row r="4043" spans="1:10" ht="30" hidden="1" x14ac:dyDescent="0.25">
      <c r="A4043" s="3" t="s">
        <v>8</v>
      </c>
      <c r="B4043" s="3" t="s">
        <v>4818</v>
      </c>
      <c r="C4043" s="3" t="s">
        <v>7940</v>
      </c>
      <c r="D4043" s="3" t="s">
        <v>7939</v>
      </c>
      <c r="E4043" s="3" t="s">
        <v>7942</v>
      </c>
      <c r="F4043" s="15" t="s">
        <v>7943</v>
      </c>
      <c r="G4043" s="7">
        <v>42970</v>
      </c>
      <c r="H4043" s="17">
        <v>-792886.34</v>
      </c>
      <c r="I4043" s="9">
        <v>-792886.34</v>
      </c>
      <c r="J4043" s="3" t="s">
        <v>7941</v>
      </c>
    </row>
    <row r="4044" spans="1:10" x14ac:dyDescent="0.25">
      <c r="A4044" s="2" t="s">
        <v>8</v>
      </c>
      <c r="B4044" s="2" t="s">
        <v>12</v>
      </c>
      <c r="C4044" s="2" t="s">
        <v>1265</v>
      </c>
      <c r="D4044" s="2" t="s">
        <v>1264</v>
      </c>
      <c r="E4044" s="2" t="s">
        <v>1269</v>
      </c>
      <c r="F4044" s="14" t="s">
        <v>1270</v>
      </c>
      <c r="G4044" s="6">
        <v>42970</v>
      </c>
      <c r="H4044" s="16">
        <v>-11423172.9</v>
      </c>
      <c r="I4044" s="8">
        <v>-0.02</v>
      </c>
      <c r="J4044" s="2" t="s">
        <v>1268</v>
      </c>
    </row>
    <row r="4045" spans="1:10" hidden="1" x14ac:dyDescent="0.25">
      <c r="A4045" s="3" t="s">
        <v>8</v>
      </c>
      <c r="B4045" s="3" t="s">
        <v>4818</v>
      </c>
      <c r="C4045" s="3" t="s">
        <v>8173</v>
      </c>
      <c r="D4045" s="3" t="s">
        <v>8172</v>
      </c>
      <c r="E4045" s="3" t="s">
        <v>4872</v>
      </c>
      <c r="F4045" s="15" t="s">
        <v>8178</v>
      </c>
      <c r="G4045" s="7">
        <v>42971</v>
      </c>
      <c r="H4045" s="17">
        <v>-506785.08</v>
      </c>
      <c r="I4045" s="9">
        <v>-0.01</v>
      </c>
      <c r="J4045" s="3" t="s">
        <v>8177</v>
      </c>
    </row>
    <row r="4046" spans="1:10" hidden="1" x14ac:dyDescent="0.25">
      <c r="A4046" s="2" t="s">
        <v>8</v>
      </c>
      <c r="B4046" s="2" t="s">
        <v>4818</v>
      </c>
      <c r="C4046" s="2" t="s">
        <v>8528</v>
      </c>
      <c r="D4046" s="2" t="s">
        <v>8527</v>
      </c>
      <c r="E4046" s="2" t="s">
        <v>8530</v>
      </c>
      <c r="F4046" s="14" t="s">
        <v>6093</v>
      </c>
      <c r="G4046" s="6">
        <v>42972</v>
      </c>
      <c r="H4046" s="16">
        <v>-59000</v>
      </c>
      <c r="I4046" s="8">
        <v>-59000</v>
      </c>
      <c r="J4046" s="2" t="s">
        <v>8529</v>
      </c>
    </row>
    <row r="4047" spans="1:10" ht="30" hidden="1" x14ac:dyDescent="0.25">
      <c r="A4047" s="3" t="s">
        <v>8570</v>
      </c>
      <c r="B4047" s="3" t="s">
        <v>3388</v>
      </c>
      <c r="C4047" s="3" t="s">
        <v>19460</v>
      </c>
      <c r="D4047" s="3" t="s">
        <v>19459</v>
      </c>
      <c r="E4047" s="3" t="s">
        <v>19462</v>
      </c>
      <c r="F4047" s="15" t="s">
        <v>27319</v>
      </c>
      <c r="G4047" s="7">
        <v>42975</v>
      </c>
      <c r="H4047" s="17">
        <v>-400000</v>
      </c>
      <c r="I4047" s="9">
        <v>-400000</v>
      </c>
      <c r="J4047" s="3" t="s">
        <v>19461</v>
      </c>
    </row>
    <row r="4048" spans="1:10" hidden="1" x14ac:dyDescent="0.25">
      <c r="A4048" s="2" t="s">
        <v>8</v>
      </c>
      <c r="B4048" s="2" t="s">
        <v>4818</v>
      </c>
      <c r="C4048" s="2" t="s">
        <v>7940</v>
      </c>
      <c r="D4048" s="2" t="s">
        <v>7939</v>
      </c>
      <c r="E4048" s="2" t="s">
        <v>502</v>
      </c>
      <c r="F4048" s="14" t="s">
        <v>7945</v>
      </c>
      <c r="G4048" s="6">
        <v>42976</v>
      </c>
      <c r="H4048" s="16">
        <v>-622924.14</v>
      </c>
      <c r="I4048" s="8">
        <v>-622924.14</v>
      </c>
      <c r="J4048" s="2" t="s">
        <v>7944</v>
      </c>
    </row>
    <row r="4049" spans="1:10" ht="30" x14ac:dyDescent="0.25">
      <c r="A4049" s="3" t="s">
        <v>8</v>
      </c>
      <c r="B4049" s="3" t="s">
        <v>12</v>
      </c>
      <c r="C4049" s="3" t="s">
        <v>3232</v>
      </c>
      <c r="D4049" s="3" t="s">
        <v>3231</v>
      </c>
      <c r="E4049" s="3" t="s">
        <v>3234</v>
      </c>
      <c r="F4049" s="15" t="s">
        <v>3235</v>
      </c>
      <c r="G4049" s="7">
        <v>42977</v>
      </c>
      <c r="H4049" s="17">
        <v>-645000.53</v>
      </c>
      <c r="I4049" s="9">
        <v>-645000.53</v>
      </c>
      <c r="J4049" s="3" t="s">
        <v>3233</v>
      </c>
    </row>
    <row r="4050" spans="1:10" x14ac:dyDescent="0.25">
      <c r="A4050" s="2" t="s">
        <v>8</v>
      </c>
      <c r="B4050" s="2" t="s">
        <v>12</v>
      </c>
      <c r="C4050" s="2" t="s">
        <v>923</v>
      </c>
      <c r="D4050" s="2" t="s">
        <v>922</v>
      </c>
      <c r="E4050" s="2" t="s">
        <v>925</v>
      </c>
      <c r="F4050" s="14" t="s">
        <v>926</v>
      </c>
      <c r="G4050" s="6">
        <v>42981</v>
      </c>
      <c r="H4050" s="16">
        <v>-2394601.38</v>
      </c>
      <c r="I4050" s="8">
        <v>-2394601.38</v>
      </c>
      <c r="J4050" s="2" t="s">
        <v>924</v>
      </c>
    </row>
    <row r="4051" spans="1:10" ht="60" x14ac:dyDescent="0.25">
      <c r="A4051" s="3" t="s">
        <v>8</v>
      </c>
      <c r="B4051" s="3" t="s">
        <v>12</v>
      </c>
      <c r="C4051" s="3" t="s">
        <v>2607</v>
      </c>
      <c r="D4051" s="3" t="s">
        <v>2606</v>
      </c>
      <c r="E4051" s="3" t="s">
        <v>9</v>
      </c>
      <c r="F4051" s="15" t="s">
        <v>27320</v>
      </c>
      <c r="G4051" s="7">
        <v>42982</v>
      </c>
      <c r="H4051" s="17">
        <v>27717.759999999998</v>
      </c>
      <c r="I4051" s="9">
        <v>27717.759999999998</v>
      </c>
      <c r="J4051" s="3" t="s">
        <v>2624</v>
      </c>
    </row>
    <row r="4052" spans="1:10" ht="30" x14ac:dyDescent="0.25">
      <c r="A4052" s="2" t="s">
        <v>8</v>
      </c>
      <c r="B4052" s="2" t="s">
        <v>12</v>
      </c>
      <c r="C4052" s="2" t="s">
        <v>1989</v>
      </c>
      <c r="D4052" s="2" t="s">
        <v>1988</v>
      </c>
      <c r="E4052" s="2" t="s">
        <v>1992</v>
      </c>
      <c r="F4052" s="14" t="s">
        <v>552</v>
      </c>
      <c r="G4052" s="6">
        <v>42982</v>
      </c>
      <c r="H4052" s="16">
        <v>-153683.20000000001</v>
      </c>
      <c r="I4052" s="8">
        <v>-153683.20000000001</v>
      </c>
      <c r="J4052" s="2" t="s">
        <v>1991</v>
      </c>
    </row>
    <row r="4053" spans="1:10" x14ac:dyDescent="0.25">
      <c r="A4053" s="3" t="s">
        <v>8</v>
      </c>
      <c r="B4053" s="3" t="s">
        <v>12</v>
      </c>
      <c r="C4053" s="3" t="s">
        <v>1285</v>
      </c>
      <c r="D4053" s="3" t="s">
        <v>1284</v>
      </c>
      <c r="E4053" s="3" t="s">
        <v>1287</v>
      </c>
      <c r="F4053" s="15" t="s">
        <v>1288</v>
      </c>
      <c r="G4053" s="7">
        <v>42982</v>
      </c>
      <c r="H4053" s="17">
        <v>-881595.7</v>
      </c>
      <c r="I4053" s="9">
        <v>-881595.7</v>
      </c>
      <c r="J4053" s="3" t="s">
        <v>1286</v>
      </c>
    </row>
    <row r="4054" spans="1:10" ht="30" x14ac:dyDescent="0.25">
      <c r="A4054" s="2" t="s">
        <v>8</v>
      </c>
      <c r="B4054" s="2" t="s">
        <v>12</v>
      </c>
      <c r="C4054" s="2" t="s">
        <v>1989</v>
      </c>
      <c r="D4054" s="2" t="s">
        <v>1988</v>
      </c>
      <c r="E4054" s="2" t="s">
        <v>1994</v>
      </c>
      <c r="F4054" s="14" t="s">
        <v>552</v>
      </c>
      <c r="G4054" s="6">
        <v>42982</v>
      </c>
      <c r="H4054" s="16">
        <v>-95155.199999999997</v>
      </c>
      <c r="I4054" s="8">
        <v>-95155.199999999997</v>
      </c>
      <c r="J4054" s="2" t="s">
        <v>1993</v>
      </c>
    </row>
    <row r="4055" spans="1:10" ht="30" x14ac:dyDescent="0.25">
      <c r="A4055" s="3" t="s">
        <v>8</v>
      </c>
      <c r="B4055" s="3" t="s">
        <v>12</v>
      </c>
      <c r="C4055" s="3" t="s">
        <v>1989</v>
      </c>
      <c r="D4055" s="3" t="s">
        <v>1988</v>
      </c>
      <c r="E4055" s="3" t="s">
        <v>1760</v>
      </c>
      <c r="F4055" s="15" t="s">
        <v>552</v>
      </c>
      <c r="G4055" s="7">
        <v>42982</v>
      </c>
      <c r="H4055" s="17">
        <v>-125717.2</v>
      </c>
      <c r="I4055" s="9">
        <v>-125717.2</v>
      </c>
      <c r="J4055" s="3" t="s">
        <v>1990</v>
      </c>
    </row>
    <row r="4056" spans="1:10" hidden="1" x14ac:dyDescent="0.25">
      <c r="A4056" s="2" t="s">
        <v>8</v>
      </c>
      <c r="B4056" s="2" t="s">
        <v>4818</v>
      </c>
      <c r="C4056" s="2" t="s">
        <v>7222</v>
      </c>
      <c r="D4056" s="2" t="s">
        <v>7221</v>
      </c>
      <c r="E4056" s="2" t="s">
        <v>7224</v>
      </c>
      <c r="F4056" s="14" t="s">
        <v>4834</v>
      </c>
      <c r="G4056" s="6">
        <v>42984</v>
      </c>
      <c r="H4056" s="16">
        <v>-1577704.15</v>
      </c>
      <c r="I4056" s="8">
        <v>-1577704.15</v>
      </c>
      <c r="J4056" s="2" t="s">
        <v>7223</v>
      </c>
    </row>
    <row r="4057" spans="1:10" ht="30" x14ac:dyDescent="0.25">
      <c r="A4057" s="3" t="s">
        <v>8</v>
      </c>
      <c r="B4057" s="3" t="s">
        <v>12</v>
      </c>
      <c r="C4057" s="3" t="s">
        <v>3183</v>
      </c>
      <c r="D4057" s="3" t="s">
        <v>3182</v>
      </c>
      <c r="E4057" s="3" t="s">
        <v>3185</v>
      </c>
      <c r="F4057" s="15" t="s">
        <v>3186</v>
      </c>
      <c r="G4057" s="7">
        <v>42984</v>
      </c>
      <c r="H4057" s="17">
        <v>-781457.36</v>
      </c>
      <c r="I4057" s="9">
        <v>-781457.36</v>
      </c>
      <c r="J4057" s="3" t="s">
        <v>3184</v>
      </c>
    </row>
    <row r="4058" spans="1:10" ht="30" hidden="1" x14ac:dyDescent="0.25">
      <c r="A4058" s="2" t="s">
        <v>8</v>
      </c>
      <c r="B4058" s="2" t="s">
        <v>4818</v>
      </c>
      <c r="C4058" s="2" t="s">
        <v>8061</v>
      </c>
      <c r="D4058" s="2" t="s">
        <v>8060</v>
      </c>
      <c r="E4058" s="2" t="s">
        <v>2997</v>
      </c>
      <c r="F4058" s="14" t="s">
        <v>8063</v>
      </c>
      <c r="G4058" s="6">
        <v>42985</v>
      </c>
      <c r="H4058" s="16">
        <v>-670469.44999999995</v>
      </c>
      <c r="I4058" s="8">
        <v>-670469.44999999995</v>
      </c>
      <c r="J4058" s="2" t="s">
        <v>8062</v>
      </c>
    </row>
    <row r="4059" spans="1:10" ht="30" hidden="1" x14ac:dyDescent="0.25">
      <c r="A4059" s="3" t="s">
        <v>8</v>
      </c>
      <c r="B4059" s="3" t="s">
        <v>4818</v>
      </c>
      <c r="C4059" s="3" t="s">
        <v>8061</v>
      </c>
      <c r="D4059" s="3" t="s">
        <v>8060</v>
      </c>
      <c r="E4059" s="3" t="s">
        <v>2341</v>
      </c>
      <c r="F4059" s="15" t="s">
        <v>8065</v>
      </c>
      <c r="G4059" s="7">
        <v>42985</v>
      </c>
      <c r="H4059" s="17">
        <v>-616847.43000000005</v>
      </c>
      <c r="I4059" s="9">
        <v>-616847.43000000005</v>
      </c>
      <c r="J4059" s="3" t="s">
        <v>8064</v>
      </c>
    </row>
    <row r="4060" spans="1:10" hidden="1" x14ac:dyDescent="0.25">
      <c r="A4060" s="2" t="s">
        <v>8</v>
      </c>
      <c r="B4060" s="2" t="s">
        <v>4818</v>
      </c>
      <c r="C4060" s="2" t="s">
        <v>8061</v>
      </c>
      <c r="D4060" s="2" t="s">
        <v>8060</v>
      </c>
      <c r="E4060" s="2" t="s">
        <v>3059</v>
      </c>
      <c r="F4060" s="14" t="s">
        <v>8067</v>
      </c>
      <c r="G4060" s="6">
        <v>42985</v>
      </c>
      <c r="H4060" s="16">
        <v>-370813.23</v>
      </c>
      <c r="I4060" s="8">
        <v>-370813.23</v>
      </c>
      <c r="J4060" s="2" t="s">
        <v>8066</v>
      </c>
    </row>
    <row r="4061" spans="1:10" ht="30" hidden="1" x14ac:dyDescent="0.25">
      <c r="A4061" s="3" t="s">
        <v>8570</v>
      </c>
      <c r="B4061" s="3" t="s">
        <v>4818</v>
      </c>
      <c r="C4061" s="3" t="s">
        <v>19651</v>
      </c>
      <c r="D4061" s="3" t="s">
        <v>19650</v>
      </c>
      <c r="E4061" s="3" t="s">
        <v>3047</v>
      </c>
      <c r="F4061" s="15" t="s">
        <v>19653</v>
      </c>
      <c r="G4061" s="7">
        <v>42988</v>
      </c>
      <c r="H4061" s="17">
        <v>-435112.84</v>
      </c>
      <c r="I4061" s="9">
        <v>-435112.84</v>
      </c>
      <c r="J4061" s="3" t="s">
        <v>19652</v>
      </c>
    </row>
    <row r="4062" spans="1:10" x14ac:dyDescent="0.25">
      <c r="A4062" s="2" t="s">
        <v>8</v>
      </c>
      <c r="B4062" s="2" t="s">
        <v>12</v>
      </c>
      <c r="C4062" s="2" t="s">
        <v>146</v>
      </c>
      <c r="D4062" s="2" t="s">
        <v>145</v>
      </c>
      <c r="E4062" s="2" t="s">
        <v>148</v>
      </c>
      <c r="F4062" s="14" t="s">
        <v>149</v>
      </c>
      <c r="G4062" s="6">
        <v>42989</v>
      </c>
      <c r="H4062" s="16">
        <v>-1264462.6399999999</v>
      </c>
      <c r="I4062" s="8">
        <v>-1264462.6399999999</v>
      </c>
      <c r="J4062" s="2" t="s">
        <v>147</v>
      </c>
    </row>
    <row r="4063" spans="1:10" x14ac:dyDescent="0.25">
      <c r="A4063" s="3" t="s">
        <v>8</v>
      </c>
      <c r="B4063" s="3" t="s">
        <v>12</v>
      </c>
      <c r="C4063" s="3" t="s">
        <v>2754</v>
      </c>
      <c r="D4063" s="3" t="s">
        <v>2753</v>
      </c>
      <c r="E4063" s="3" t="s">
        <v>2781</v>
      </c>
      <c r="F4063" s="15" t="s">
        <v>1372</v>
      </c>
      <c r="G4063" s="7">
        <v>42990</v>
      </c>
      <c r="H4063" s="17">
        <v>-28709.4</v>
      </c>
      <c r="I4063" s="9">
        <v>-28709.4</v>
      </c>
      <c r="J4063" s="3" t="s">
        <v>2780</v>
      </c>
    </row>
    <row r="4064" spans="1:10" x14ac:dyDescent="0.25">
      <c r="A4064" s="2" t="s">
        <v>8</v>
      </c>
      <c r="B4064" s="2" t="s">
        <v>12</v>
      </c>
      <c r="C4064" s="2" t="s">
        <v>2754</v>
      </c>
      <c r="D4064" s="2" t="s">
        <v>2753</v>
      </c>
      <c r="E4064" s="2" t="s">
        <v>2774</v>
      </c>
      <c r="F4064" s="14" t="s">
        <v>1372</v>
      </c>
      <c r="G4064" s="6">
        <v>42990</v>
      </c>
      <c r="H4064" s="16">
        <v>-28004.94</v>
      </c>
      <c r="I4064" s="8">
        <v>-28004.94</v>
      </c>
      <c r="J4064" s="2" t="s">
        <v>2773</v>
      </c>
    </row>
    <row r="4065" spans="1:10" x14ac:dyDescent="0.25">
      <c r="A4065" s="3" t="s">
        <v>8</v>
      </c>
      <c r="B4065" s="3" t="s">
        <v>12</v>
      </c>
      <c r="C4065" s="3" t="s">
        <v>2754</v>
      </c>
      <c r="D4065" s="3" t="s">
        <v>2753</v>
      </c>
      <c r="E4065" s="3" t="s">
        <v>2779</v>
      </c>
      <c r="F4065" s="15" t="s">
        <v>1372</v>
      </c>
      <c r="G4065" s="7">
        <v>42990</v>
      </c>
      <c r="H4065" s="17">
        <v>-47764.28</v>
      </c>
      <c r="I4065" s="9">
        <v>-47764.28</v>
      </c>
      <c r="J4065" s="3" t="s">
        <v>2778</v>
      </c>
    </row>
    <row r="4066" spans="1:10" x14ac:dyDescent="0.25">
      <c r="A4066" s="2" t="s">
        <v>8</v>
      </c>
      <c r="B4066" s="2" t="s">
        <v>12</v>
      </c>
      <c r="C4066" s="2" t="s">
        <v>2754</v>
      </c>
      <c r="D4066" s="2" t="s">
        <v>2753</v>
      </c>
      <c r="E4066" s="2" t="s">
        <v>2776</v>
      </c>
      <c r="F4066" s="14" t="s">
        <v>2777</v>
      </c>
      <c r="G4066" s="6">
        <v>42990</v>
      </c>
      <c r="H4066" s="16">
        <v>-22957.91</v>
      </c>
      <c r="I4066" s="8">
        <v>-22957.91</v>
      </c>
      <c r="J4066" s="2" t="s">
        <v>2775</v>
      </c>
    </row>
    <row r="4067" spans="1:10" x14ac:dyDescent="0.25">
      <c r="A4067" s="3" t="s">
        <v>8</v>
      </c>
      <c r="B4067" s="3" t="s">
        <v>12</v>
      </c>
      <c r="C4067" s="3" t="s">
        <v>2754</v>
      </c>
      <c r="D4067" s="3" t="s">
        <v>2753</v>
      </c>
      <c r="E4067" s="3" t="s">
        <v>2783</v>
      </c>
      <c r="F4067" s="15" t="s">
        <v>1372</v>
      </c>
      <c r="G4067" s="7">
        <v>42990</v>
      </c>
      <c r="H4067" s="17">
        <v>-27166.07</v>
      </c>
      <c r="I4067" s="9">
        <v>-27166.07</v>
      </c>
      <c r="J4067" s="3" t="s">
        <v>2782</v>
      </c>
    </row>
    <row r="4068" spans="1:10" hidden="1" x14ac:dyDescent="0.25">
      <c r="A4068" s="2" t="s">
        <v>8</v>
      </c>
      <c r="B4068" s="2" t="s">
        <v>4818</v>
      </c>
      <c r="C4068" s="2" t="s">
        <v>5042</v>
      </c>
      <c r="D4068" s="2" t="s">
        <v>5041</v>
      </c>
      <c r="E4068" s="2" t="s">
        <v>5044</v>
      </c>
      <c r="F4068" s="14" t="s">
        <v>5045</v>
      </c>
      <c r="G4068" s="6">
        <v>42991</v>
      </c>
      <c r="H4068" s="16">
        <v>-952620.45</v>
      </c>
      <c r="I4068" s="8">
        <v>-952620.45</v>
      </c>
      <c r="J4068" s="2" t="s">
        <v>5043</v>
      </c>
    </row>
    <row r="4069" spans="1:10" hidden="1" x14ac:dyDescent="0.25">
      <c r="A4069" s="3" t="s">
        <v>8</v>
      </c>
      <c r="B4069" s="3" t="s">
        <v>4818</v>
      </c>
      <c r="C4069" s="3" t="s">
        <v>7707</v>
      </c>
      <c r="D4069" s="3" t="s">
        <v>7706</v>
      </c>
      <c r="E4069" s="3" t="s">
        <v>7712</v>
      </c>
      <c r="F4069" s="15" t="s">
        <v>1943</v>
      </c>
      <c r="G4069" s="7">
        <v>42991</v>
      </c>
      <c r="H4069" s="17">
        <v>-1752851.1</v>
      </c>
      <c r="I4069" s="9">
        <v>0.02</v>
      </c>
      <c r="J4069" s="3" t="s">
        <v>7711</v>
      </c>
    </row>
    <row r="4070" spans="1:10" hidden="1" x14ac:dyDescent="0.25">
      <c r="A4070" s="2" t="s">
        <v>8</v>
      </c>
      <c r="B4070" s="2" t="s">
        <v>4818</v>
      </c>
      <c r="C4070" s="2" t="s">
        <v>8162</v>
      </c>
      <c r="D4070" s="2" t="s">
        <v>8161</v>
      </c>
      <c r="E4070" s="2" t="s">
        <v>8164</v>
      </c>
      <c r="F4070" s="14" t="s">
        <v>5828</v>
      </c>
      <c r="G4070" s="6">
        <v>42991</v>
      </c>
      <c r="H4070" s="16">
        <v>-5950361.4699999997</v>
      </c>
      <c r="I4070" s="8">
        <v>-5950361.4699999997</v>
      </c>
      <c r="J4070" s="2" t="s">
        <v>8163</v>
      </c>
    </row>
    <row r="4071" spans="1:10" x14ac:dyDescent="0.25">
      <c r="A4071" s="3" t="s">
        <v>8</v>
      </c>
      <c r="B4071" s="3" t="s">
        <v>12</v>
      </c>
      <c r="C4071" s="3" t="s">
        <v>2911</v>
      </c>
      <c r="D4071" s="3" t="s">
        <v>2910</v>
      </c>
      <c r="E4071" s="3" t="s">
        <v>2920</v>
      </c>
      <c r="F4071" s="15" t="s">
        <v>2921</v>
      </c>
      <c r="G4071" s="7">
        <v>42991</v>
      </c>
      <c r="H4071" s="17">
        <v>-590000</v>
      </c>
      <c r="I4071" s="9">
        <v>-590000</v>
      </c>
      <c r="J4071" s="3" t="s">
        <v>2919</v>
      </c>
    </row>
    <row r="4072" spans="1:10" hidden="1" x14ac:dyDescent="0.25">
      <c r="A4072" s="2" t="s">
        <v>8</v>
      </c>
      <c r="B4072" s="2" t="s">
        <v>4818</v>
      </c>
      <c r="C4072" s="2" t="s">
        <v>7669</v>
      </c>
      <c r="D4072" s="2" t="s">
        <v>7668</v>
      </c>
      <c r="E4072" s="2" t="s">
        <v>7671</v>
      </c>
      <c r="F4072" s="14" t="s">
        <v>5045</v>
      </c>
      <c r="G4072" s="6">
        <v>42991</v>
      </c>
      <c r="H4072" s="16">
        <v>-7790413.5899999999</v>
      </c>
      <c r="I4072" s="8">
        <v>-7790413.5899999999</v>
      </c>
      <c r="J4072" s="2" t="s">
        <v>7670</v>
      </c>
    </row>
    <row r="4073" spans="1:10" x14ac:dyDescent="0.25">
      <c r="A4073" s="3" t="s">
        <v>8</v>
      </c>
      <c r="B4073" s="3" t="s">
        <v>12</v>
      </c>
      <c r="C4073" s="3" t="s">
        <v>2343</v>
      </c>
      <c r="D4073" s="3" t="s">
        <v>2342</v>
      </c>
      <c r="E4073" s="3" t="s">
        <v>2363</v>
      </c>
      <c r="F4073" s="15" t="s">
        <v>2364</v>
      </c>
      <c r="G4073" s="7">
        <v>42992</v>
      </c>
      <c r="H4073" s="17">
        <v>-432000</v>
      </c>
      <c r="I4073" s="9">
        <v>-432000</v>
      </c>
      <c r="J4073" s="3" t="s">
        <v>2362</v>
      </c>
    </row>
    <row r="4074" spans="1:10" x14ac:dyDescent="0.25">
      <c r="A4074" s="2" t="s">
        <v>8</v>
      </c>
      <c r="B4074" s="2" t="s">
        <v>12</v>
      </c>
      <c r="C4074" s="2" t="s">
        <v>2966</v>
      </c>
      <c r="D4074" s="2" t="s">
        <v>2965</v>
      </c>
      <c r="E4074" s="2" t="s">
        <v>50</v>
      </c>
      <c r="F4074" s="14" t="s">
        <v>2968</v>
      </c>
      <c r="G4074" s="6">
        <v>42998</v>
      </c>
      <c r="H4074" s="16">
        <v>-324802.95</v>
      </c>
      <c r="I4074" s="8">
        <v>-0.01</v>
      </c>
      <c r="J4074" s="2" t="s">
        <v>2967</v>
      </c>
    </row>
    <row r="4075" spans="1:10" x14ac:dyDescent="0.25">
      <c r="A4075" s="3" t="s">
        <v>8</v>
      </c>
      <c r="B4075" s="3" t="s">
        <v>12</v>
      </c>
      <c r="C4075" s="3" t="s">
        <v>2966</v>
      </c>
      <c r="D4075" s="3" t="s">
        <v>2965</v>
      </c>
      <c r="E4075" s="3" t="s">
        <v>2970</v>
      </c>
      <c r="F4075" s="15" t="s">
        <v>2971</v>
      </c>
      <c r="G4075" s="7">
        <v>42998</v>
      </c>
      <c r="H4075" s="17">
        <v>-324802.95</v>
      </c>
      <c r="I4075" s="9">
        <v>-324802.95</v>
      </c>
      <c r="J4075" s="3" t="s">
        <v>2969</v>
      </c>
    </row>
    <row r="4076" spans="1:10" hidden="1" x14ac:dyDescent="0.25">
      <c r="A4076" s="2" t="s">
        <v>8570</v>
      </c>
      <c r="B4076" s="2" t="s">
        <v>4818</v>
      </c>
      <c r="C4076" s="2" t="s">
        <v>19651</v>
      </c>
      <c r="D4076" s="2" t="s">
        <v>19650</v>
      </c>
      <c r="E4076" s="2" t="s">
        <v>2942</v>
      </c>
      <c r="F4076" s="14" t="s">
        <v>19655</v>
      </c>
      <c r="G4076" s="6">
        <v>42998</v>
      </c>
      <c r="H4076" s="16">
        <v>-777554.17</v>
      </c>
      <c r="I4076" s="8">
        <v>-777554.17</v>
      </c>
      <c r="J4076" s="2" t="s">
        <v>19654</v>
      </c>
    </row>
    <row r="4077" spans="1:10" x14ac:dyDescent="0.25">
      <c r="A4077" s="3" t="s">
        <v>8</v>
      </c>
      <c r="B4077" s="3" t="s">
        <v>12</v>
      </c>
      <c r="C4077" s="3" t="s">
        <v>1364</v>
      </c>
      <c r="D4077" s="3" t="s">
        <v>1363</v>
      </c>
      <c r="E4077" s="3" t="s">
        <v>1502</v>
      </c>
      <c r="F4077" s="15" t="s">
        <v>1375</v>
      </c>
      <c r="G4077" s="7">
        <v>43000</v>
      </c>
      <c r="H4077" s="17">
        <v>-89145.07</v>
      </c>
      <c r="I4077" s="9">
        <v>-0.02</v>
      </c>
      <c r="J4077" s="3" t="s">
        <v>1501</v>
      </c>
    </row>
    <row r="4078" spans="1:10" ht="30" x14ac:dyDescent="0.25">
      <c r="A4078" s="2" t="s">
        <v>8</v>
      </c>
      <c r="B4078" s="2" t="s">
        <v>12</v>
      </c>
      <c r="C4078" s="2" t="s">
        <v>2754</v>
      </c>
      <c r="D4078" s="2" t="s">
        <v>2753</v>
      </c>
      <c r="E4078" s="2" t="s">
        <v>2791</v>
      </c>
      <c r="F4078" s="14" t="s">
        <v>2792</v>
      </c>
      <c r="G4078" s="6">
        <v>43004</v>
      </c>
      <c r="H4078" s="16">
        <v>-33586</v>
      </c>
      <c r="I4078" s="8">
        <v>-33586</v>
      </c>
      <c r="J4078" s="2" t="s">
        <v>2790</v>
      </c>
    </row>
    <row r="4079" spans="1:10" x14ac:dyDescent="0.25">
      <c r="A4079" s="3" t="s">
        <v>8</v>
      </c>
      <c r="B4079" s="3" t="s">
        <v>12</v>
      </c>
      <c r="C4079" s="3" t="s">
        <v>2754</v>
      </c>
      <c r="D4079" s="3" t="s">
        <v>2753</v>
      </c>
      <c r="E4079" s="3" t="s">
        <v>2796</v>
      </c>
      <c r="F4079" s="15" t="s">
        <v>1375</v>
      </c>
      <c r="G4079" s="7">
        <v>43004</v>
      </c>
      <c r="H4079" s="17">
        <v>-42577.82</v>
      </c>
      <c r="I4079" s="9">
        <v>-42577.82</v>
      </c>
      <c r="J4079" s="3" t="s">
        <v>2795</v>
      </c>
    </row>
    <row r="4080" spans="1:10" x14ac:dyDescent="0.25">
      <c r="A4080" s="2" t="s">
        <v>8</v>
      </c>
      <c r="B4080" s="2" t="s">
        <v>12</v>
      </c>
      <c r="C4080" s="2" t="s">
        <v>2754</v>
      </c>
      <c r="D4080" s="2" t="s">
        <v>2753</v>
      </c>
      <c r="E4080" s="2" t="s">
        <v>2798</v>
      </c>
      <c r="F4080" s="14" t="s">
        <v>1375</v>
      </c>
      <c r="G4080" s="6">
        <v>43004</v>
      </c>
      <c r="H4080" s="16">
        <v>-49298.04</v>
      </c>
      <c r="I4080" s="8">
        <v>-49298.04</v>
      </c>
      <c r="J4080" s="2" t="s">
        <v>2797</v>
      </c>
    </row>
    <row r="4081" spans="1:10" ht="30" x14ac:dyDescent="0.25">
      <c r="A4081" s="3" t="s">
        <v>8</v>
      </c>
      <c r="B4081" s="3" t="s">
        <v>12</v>
      </c>
      <c r="C4081" s="3" t="s">
        <v>2754</v>
      </c>
      <c r="D4081" s="3" t="s">
        <v>2753</v>
      </c>
      <c r="E4081" s="3" t="s">
        <v>2794</v>
      </c>
      <c r="F4081" s="15" t="s">
        <v>2792</v>
      </c>
      <c r="G4081" s="7">
        <v>43004</v>
      </c>
      <c r="H4081" s="17">
        <v>-46954.97</v>
      </c>
      <c r="I4081" s="9">
        <v>-46954.97</v>
      </c>
      <c r="J4081" s="3" t="s">
        <v>2793</v>
      </c>
    </row>
    <row r="4082" spans="1:10" x14ac:dyDescent="0.25">
      <c r="A4082" s="2" t="s">
        <v>8</v>
      </c>
      <c r="B4082" s="2" t="s">
        <v>12</v>
      </c>
      <c r="C4082" s="2" t="s">
        <v>2537</v>
      </c>
      <c r="D4082" s="2" t="s">
        <v>2536</v>
      </c>
      <c r="E4082" s="2" t="s">
        <v>2539</v>
      </c>
      <c r="F4082" s="14" t="s">
        <v>2540</v>
      </c>
      <c r="G4082" s="6">
        <v>43004</v>
      </c>
      <c r="H4082" s="16">
        <v>-3416369.87</v>
      </c>
      <c r="I4082" s="8">
        <v>-3416369.87</v>
      </c>
      <c r="J4082" s="2" t="s">
        <v>2538</v>
      </c>
    </row>
    <row r="4083" spans="1:10" hidden="1" x14ac:dyDescent="0.25">
      <c r="A4083" s="3" t="s">
        <v>8</v>
      </c>
      <c r="B4083" s="3" t="s">
        <v>4818</v>
      </c>
      <c r="C4083" s="3" t="s">
        <v>7039</v>
      </c>
      <c r="D4083" s="3" t="s">
        <v>7038</v>
      </c>
      <c r="E4083" s="3" t="s">
        <v>7041</v>
      </c>
      <c r="F4083" s="15" t="s">
        <v>5318</v>
      </c>
      <c r="G4083" s="7">
        <v>43006</v>
      </c>
      <c r="H4083" s="17">
        <v>-2721638.25</v>
      </c>
      <c r="I4083" s="9">
        <v>-2721638.25</v>
      </c>
      <c r="J4083" s="3" t="s">
        <v>7040</v>
      </c>
    </row>
    <row r="4084" spans="1:10" hidden="1" x14ac:dyDescent="0.25">
      <c r="A4084" s="2" t="s">
        <v>8570</v>
      </c>
      <c r="B4084" s="2" t="s">
        <v>3388</v>
      </c>
      <c r="C4084" s="2" t="s">
        <v>19457</v>
      </c>
      <c r="D4084" s="2" t="s">
        <v>19456</v>
      </c>
      <c r="E4084" s="2" t="s">
        <v>9</v>
      </c>
      <c r="F4084" s="14" t="s">
        <v>27321</v>
      </c>
      <c r="G4084" s="6">
        <v>43006</v>
      </c>
      <c r="H4084" s="16">
        <v>-1000000</v>
      </c>
      <c r="I4084" s="8">
        <v>-101451.36</v>
      </c>
      <c r="J4084" s="2" t="s">
        <v>19458</v>
      </c>
    </row>
    <row r="4085" spans="1:10" ht="105" hidden="1" x14ac:dyDescent="0.25">
      <c r="A4085" s="3" t="s">
        <v>8</v>
      </c>
      <c r="B4085" s="3" t="s">
        <v>4818</v>
      </c>
      <c r="C4085" s="3" t="s">
        <v>7039</v>
      </c>
      <c r="D4085" s="3" t="s">
        <v>7038</v>
      </c>
      <c r="E4085" s="3" t="s">
        <v>9</v>
      </c>
      <c r="F4085" s="15" t="s">
        <v>27322</v>
      </c>
      <c r="G4085" s="7">
        <v>43007</v>
      </c>
      <c r="H4085" s="17">
        <v>2438238.67</v>
      </c>
      <c r="I4085" s="9">
        <v>2438238.67</v>
      </c>
      <c r="J4085" s="3" t="s">
        <v>7042</v>
      </c>
    </row>
    <row r="4086" spans="1:10" ht="30" x14ac:dyDescent="0.25">
      <c r="A4086" s="2" t="s">
        <v>8</v>
      </c>
      <c r="B4086" s="2" t="s">
        <v>12</v>
      </c>
      <c r="C4086" s="2" t="s">
        <v>923</v>
      </c>
      <c r="D4086" s="2" t="s">
        <v>922</v>
      </c>
      <c r="E4086" s="2" t="s">
        <v>928</v>
      </c>
      <c r="F4086" s="14" t="s">
        <v>929</v>
      </c>
      <c r="G4086" s="6">
        <v>43008</v>
      </c>
      <c r="H4086" s="16">
        <v>-437930.01</v>
      </c>
      <c r="I4086" s="8">
        <v>-437930.01</v>
      </c>
      <c r="J4086" s="2" t="s">
        <v>927</v>
      </c>
    </row>
    <row r="4087" spans="1:10" ht="30" hidden="1" x14ac:dyDescent="0.25">
      <c r="A4087" s="3" t="s">
        <v>8</v>
      </c>
      <c r="B4087" s="3" t="s">
        <v>3388</v>
      </c>
      <c r="C4087" s="3" t="s">
        <v>4730</v>
      </c>
      <c r="D4087" s="3" t="s">
        <v>4729</v>
      </c>
      <c r="E4087" s="3" t="s">
        <v>4732</v>
      </c>
      <c r="F4087" s="15" t="s">
        <v>27323</v>
      </c>
      <c r="G4087" s="7">
        <v>43010</v>
      </c>
      <c r="H4087" s="17">
        <v>-398050</v>
      </c>
      <c r="I4087" s="9">
        <v>-398050</v>
      </c>
      <c r="J4087" s="3" t="s">
        <v>4731</v>
      </c>
    </row>
    <row r="4088" spans="1:10" x14ac:dyDescent="0.25">
      <c r="A4088" s="2" t="s">
        <v>8</v>
      </c>
      <c r="B4088" s="2" t="s">
        <v>12</v>
      </c>
      <c r="C4088" s="2" t="s">
        <v>2415</v>
      </c>
      <c r="D4088" s="2" t="s">
        <v>2414</v>
      </c>
      <c r="E4088" s="2" t="s">
        <v>2425</v>
      </c>
      <c r="F4088" s="14" t="s">
        <v>2426</v>
      </c>
      <c r="G4088" s="6">
        <v>43012</v>
      </c>
      <c r="H4088" s="16">
        <v>-388196.54</v>
      </c>
      <c r="I4088" s="8">
        <v>-388196.54</v>
      </c>
      <c r="J4088" s="2" t="s">
        <v>2424</v>
      </c>
    </row>
    <row r="4089" spans="1:10" x14ac:dyDescent="0.25">
      <c r="A4089" s="3" t="s">
        <v>8</v>
      </c>
      <c r="B4089" s="3" t="s">
        <v>12</v>
      </c>
      <c r="C4089" s="3" t="s">
        <v>2415</v>
      </c>
      <c r="D4089" s="3" t="s">
        <v>2414</v>
      </c>
      <c r="E4089" s="3" t="s">
        <v>2422</v>
      </c>
      <c r="F4089" s="15" t="s">
        <v>2423</v>
      </c>
      <c r="G4089" s="7">
        <v>43012</v>
      </c>
      <c r="H4089" s="17">
        <v>-388195.13</v>
      </c>
      <c r="I4089" s="9">
        <v>-388195.13</v>
      </c>
      <c r="J4089" s="3" t="s">
        <v>2421</v>
      </c>
    </row>
    <row r="4090" spans="1:10" ht="30" hidden="1" x14ac:dyDescent="0.25">
      <c r="A4090" s="2" t="s">
        <v>8</v>
      </c>
      <c r="B4090" s="2" t="s">
        <v>3388</v>
      </c>
      <c r="C4090" s="2" t="s">
        <v>4693</v>
      </c>
      <c r="D4090" s="2" t="s">
        <v>4692</v>
      </c>
      <c r="E4090" s="2" t="s">
        <v>4695</v>
      </c>
      <c r="F4090" s="14" t="s">
        <v>27324</v>
      </c>
      <c r="G4090" s="6">
        <v>43018</v>
      </c>
      <c r="H4090" s="16">
        <v>-560571</v>
      </c>
      <c r="I4090" s="8">
        <v>-560571</v>
      </c>
      <c r="J4090" s="2" t="s">
        <v>4694</v>
      </c>
    </row>
    <row r="4091" spans="1:10" hidden="1" x14ac:dyDescent="0.25">
      <c r="A4091" s="3" t="s">
        <v>8</v>
      </c>
      <c r="B4091" s="3" t="s">
        <v>4818</v>
      </c>
      <c r="C4091" s="3" t="s">
        <v>6807</v>
      </c>
      <c r="D4091" s="3" t="s">
        <v>6806</v>
      </c>
      <c r="E4091" s="3" t="s">
        <v>6809</v>
      </c>
      <c r="F4091" s="15" t="s">
        <v>6810</v>
      </c>
      <c r="G4091" s="7">
        <v>43018</v>
      </c>
      <c r="H4091" s="17">
        <v>-1307792</v>
      </c>
      <c r="I4091" s="9">
        <v>-1307792</v>
      </c>
      <c r="J4091" s="3" t="s">
        <v>6808</v>
      </c>
    </row>
    <row r="4092" spans="1:10" x14ac:dyDescent="0.25">
      <c r="A4092" s="2" t="s">
        <v>8</v>
      </c>
      <c r="B4092" s="2" t="s">
        <v>12</v>
      </c>
      <c r="C4092" s="2" t="s">
        <v>736</v>
      </c>
      <c r="D4092" s="2" t="s">
        <v>735</v>
      </c>
      <c r="E4092" s="2" t="s">
        <v>738</v>
      </c>
      <c r="F4092" s="14" t="s">
        <v>738</v>
      </c>
      <c r="G4092" s="6">
        <v>43018</v>
      </c>
      <c r="H4092" s="16">
        <v>691355.6</v>
      </c>
      <c r="I4092" s="8">
        <v>691355.6</v>
      </c>
      <c r="J4092" s="2" t="s">
        <v>737</v>
      </c>
    </row>
    <row r="4093" spans="1:10" ht="30" hidden="1" x14ac:dyDescent="0.25">
      <c r="A4093" s="3" t="s">
        <v>8570</v>
      </c>
      <c r="B4093" s="3" t="s">
        <v>3388</v>
      </c>
      <c r="C4093" s="3" t="s">
        <v>15146</v>
      </c>
      <c r="D4093" s="3" t="s">
        <v>15145</v>
      </c>
      <c r="E4093" s="3" t="s">
        <v>15148</v>
      </c>
      <c r="F4093" s="15" t="s">
        <v>27325</v>
      </c>
      <c r="G4093" s="7">
        <v>43018</v>
      </c>
      <c r="H4093" s="17">
        <v>-25038.26</v>
      </c>
      <c r="I4093" s="9">
        <v>-25038.26</v>
      </c>
      <c r="J4093" s="3" t="s">
        <v>15147</v>
      </c>
    </row>
    <row r="4094" spans="1:10" ht="30" hidden="1" x14ac:dyDescent="0.25">
      <c r="A4094" s="2" t="s">
        <v>8</v>
      </c>
      <c r="B4094" s="2" t="s">
        <v>3388</v>
      </c>
      <c r="C4094" s="2" t="s">
        <v>4544</v>
      </c>
      <c r="D4094" s="2" t="s">
        <v>4543</v>
      </c>
      <c r="E4094" s="2" t="s">
        <v>4548</v>
      </c>
      <c r="F4094" s="14" t="s">
        <v>27326</v>
      </c>
      <c r="G4094" s="6">
        <v>43019</v>
      </c>
      <c r="H4094" s="16">
        <v>-318000</v>
      </c>
      <c r="I4094" s="8">
        <v>-148690</v>
      </c>
      <c r="J4094" s="2" t="s">
        <v>4547</v>
      </c>
    </row>
    <row r="4095" spans="1:10" ht="30" x14ac:dyDescent="0.25">
      <c r="A4095" s="3" t="s">
        <v>8</v>
      </c>
      <c r="B4095" s="3" t="s">
        <v>12</v>
      </c>
      <c r="C4095" s="3" t="s">
        <v>2754</v>
      </c>
      <c r="D4095" s="3" t="s">
        <v>2753</v>
      </c>
      <c r="E4095" s="3" t="s">
        <v>2789</v>
      </c>
      <c r="F4095" s="15" t="s">
        <v>2785</v>
      </c>
      <c r="G4095" s="7">
        <v>43024</v>
      </c>
      <c r="H4095" s="17">
        <v>-60171.74</v>
      </c>
      <c r="I4095" s="9">
        <v>-60171.74</v>
      </c>
      <c r="J4095" s="3" t="s">
        <v>2788</v>
      </c>
    </row>
    <row r="4096" spans="1:10" ht="30" x14ac:dyDescent="0.25">
      <c r="A4096" s="2" t="s">
        <v>8</v>
      </c>
      <c r="B4096" s="2" t="s">
        <v>12</v>
      </c>
      <c r="C4096" s="2" t="s">
        <v>2754</v>
      </c>
      <c r="D4096" s="2" t="s">
        <v>2753</v>
      </c>
      <c r="E4096" s="2" t="s">
        <v>2787</v>
      </c>
      <c r="F4096" s="14" t="s">
        <v>2785</v>
      </c>
      <c r="G4096" s="6">
        <v>43024</v>
      </c>
      <c r="H4096" s="16">
        <v>-15369.91</v>
      </c>
      <c r="I4096" s="8">
        <v>-15369.91</v>
      </c>
      <c r="J4096" s="2" t="s">
        <v>2786</v>
      </c>
    </row>
    <row r="4097" spans="1:10" ht="30" x14ac:dyDescent="0.25">
      <c r="A4097" s="3" t="s">
        <v>8</v>
      </c>
      <c r="B4097" s="3" t="s">
        <v>12</v>
      </c>
      <c r="C4097" s="3" t="s">
        <v>2754</v>
      </c>
      <c r="D4097" s="3" t="s">
        <v>2753</v>
      </c>
      <c r="E4097" s="3" t="s">
        <v>769</v>
      </c>
      <c r="F4097" s="15" t="s">
        <v>2785</v>
      </c>
      <c r="G4097" s="7">
        <v>43024</v>
      </c>
      <c r="H4097" s="17">
        <v>-35134.5</v>
      </c>
      <c r="I4097" s="9">
        <v>-35134.5</v>
      </c>
      <c r="J4097" s="3" t="s">
        <v>2784</v>
      </c>
    </row>
    <row r="4098" spans="1:10" ht="30" hidden="1" x14ac:dyDescent="0.25">
      <c r="A4098" s="2" t="s">
        <v>8570</v>
      </c>
      <c r="B4098" s="2" t="s">
        <v>3388</v>
      </c>
      <c r="C4098" s="2" t="s">
        <v>16490</v>
      </c>
      <c r="D4098" s="2" t="s">
        <v>16489</v>
      </c>
      <c r="E4098" s="2" t="s">
        <v>16492</v>
      </c>
      <c r="F4098" s="14" t="s">
        <v>27327</v>
      </c>
      <c r="G4098" s="6">
        <v>43025</v>
      </c>
      <c r="H4098" s="16">
        <v>-14056</v>
      </c>
      <c r="I4098" s="8">
        <v>-14056</v>
      </c>
      <c r="J4098" s="2" t="s">
        <v>16491</v>
      </c>
    </row>
    <row r="4099" spans="1:10" hidden="1" x14ac:dyDescent="0.25">
      <c r="A4099" s="3" t="s">
        <v>8</v>
      </c>
      <c r="B4099" s="3" t="s">
        <v>4818</v>
      </c>
      <c r="C4099" s="3" t="s">
        <v>5634</v>
      </c>
      <c r="D4099" s="3" t="s">
        <v>5633</v>
      </c>
      <c r="E4099" s="3" t="s">
        <v>5636</v>
      </c>
      <c r="F4099" s="15" t="s">
        <v>5637</v>
      </c>
      <c r="G4099" s="7">
        <v>43027</v>
      </c>
      <c r="H4099" s="17">
        <v>-5520000</v>
      </c>
      <c r="I4099" s="9">
        <v>-5520000</v>
      </c>
      <c r="J4099" s="3" t="s">
        <v>5635</v>
      </c>
    </row>
    <row r="4100" spans="1:10" ht="75" hidden="1" x14ac:dyDescent="0.25">
      <c r="A4100" s="2" t="s">
        <v>8570</v>
      </c>
      <c r="B4100" s="2" t="s">
        <v>3388</v>
      </c>
      <c r="C4100" s="2" t="s">
        <v>19460</v>
      </c>
      <c r="D4100" s="2" t="s">
        <v>19459</v>
      </c>
      <c r="E4100" s="2" t="s">
        <v>9</v>
      </c>
      <c r="F4100" s="14" t="s">
        <v>27328</v>
      </c>
      <c r="G4100" s="6">
        <v>43035</v>
      </c>
      <c r="H4100" s="16">
        <v>400000</v>
      </c>
      <c r="I4100" s="8">
        <v>400000</v>
      </c>
      <c r="J4100" s="2" t="s">
        <v>19463</v>
      </c>
    </row>
    <row r="4101" spans="1:10" x14ac:dyDescent="0.25">
      <c r="A4101" s="3" t="s">
        <v>8570</v>
      </c>
      <c r="B4101" s="3" t="s">
        <v>12</v>
      </c>
      <c r="C4101" s="3" t="s">
        <v>14530</v>
      </c>
      <c r="D4101" s="3" t="s">
        <v>14529</v>
      </c>
      <c r="E4101" s="3" t="s">
        <v>14532</v>
      </c>
      <c r="F4101" s="15" t="s">
        <v>14533</v>
      </c>
      <c r="G4101" s="7">
        <v>43035</v>
      </c>
      <c r="H4101" s="17">
        <v>-650376.72</v>
      </c>
      <c r="I4101" s="9">
        <v>-650376.72</v>
      </c>
      <c r="J4101" s="3" t="s">
        <v>14531</v>
      </c>
    </row>
    <row r="4102" spans="1:10" hidden="1" x14ac:dyDescent="0.25">
      <c r="A4102" s="2" t="s">
        <v>8</v>
      </c>
      <c r="B4102" s="2" t="s">
        <v>4818</v>
      </c>
      <c r="C4102" s="2" t="s">
        <v>8540</v>
      </c>
      <c r="D4102" s="2" t="s">
        <v>8539</v>
      </c>
      <c r="E4102" s="2" t="s">
        <v>8548</v>
      </c>
      <c r="F4102" s="14" t="s">
        <v>8549</v>
      </c>
      <c r="G4102" s="6">
        <v>43038</v>
      </c>
      <c r="H4102" s="16">
        <v>-59000</v>
      </c>
      <c r="I4102" s="8">
        <v>-59000</v>
      </c>
      <c r="J4102" s="2" t="s">
        <v>8547</v>
      </c>
    </row>
    <row r="4103" spans="1:10" hidden="1" x14ac:dyDescent="0.25">
      <c r="A4103" s="3" t="s">
        <v>8</v>
      </c>
      <c r="B4103" s="3" t="s">
        <v>4818</v>
      </c>
      <c r="C4103" s="3" t="s">
        <v>8540</v>
      </c>
      <c r="D4103" s="3" t="s">
        <v>8539</v>
      </c>
      <c r="E4103" s="3" t="s">
        <v>8545</v>
      </c>
      <c r="F4103" s="15" t="s">
        <v>8546</v>
      </c>
      <c r="G4103" s="7">
        <v>43038</v>
      </c>
      <c r="H4103" s="17">
        <v>-82600</v>
      </c>
      <c r="I4103" s="9">
        <v>-82600</v>
      </c>
      <c r="J4103" s="3" t="s">
        <v>8544</v>
      </c>
    </row>
    <row r="4104" spans="1:10" ht="30" hidden="1" x14ac:dyDescent="0.25">
      <c r="A4104" s="2" t="s">
        <v>8</v>
      </c>
      <c r="B4104" s="2" t="s">
        <v>4818</v>
      </c>
      <c r="C4104" s="2" t="s">
        <v>8354</v>
      </c>
      <c r="D4104" s="2" t="s">
        <v>8353</v>
      </c>
      <c r="E4104" s="2" t="s">
        <v>8359</v>
      </c>
      <c r="F4104" s="14" t="s">
        <v>27329</v>
      </c>
      <c r="G4104" s="6">
        <v>43040</v>
      </c>
      <c r="H4104" s="16">
        <v>-20000</v>
      </c>
      <c r="I4104" s="8">
        <v>-20000</v>
      </c>
      <c r="J4104" s="2" t="s">
        <v>8358</v>
      </c>
    </row>
    <row r="4105" spans="1:10" ht="30" hidden="1" x14ac:dyDescent="0.25">
      <c r="A4105" s="3" t="s">
        <v>8</v>
      </c>
      <c r="B4105" s="3" t="s">
        <v>4818</v>
      </c>
      <c r="C4105" s="3" t="s">
        <v>8567</v>
      </c>
      <c r="D4105" s="3" t="s">
        <v>8566</v>
      </c>
      <c r="E4105" s="3" t="s">
        <v>8569</v>
      </c>
      <c r="F4105" s="15" t="s">
        <v>27330</v>
      </c>
      <c r="G4105" s="7">
        <v>43041</v>
      </c>
      <c r="H4105" s="17">
        <v>-95728</v>
      </c>
      <c r="I4105" s="9">
        <v>-95728</v>
      </c>
      <c r="J4105" s="3" t="s">
        <v>8568</v>
      </c>
    </row>
    <row r="4106" spans="1:10" hidden="1" x14ac:dyDescent="0.25">
      <c r="A4106" s="2" t="s">
        <v>8</v>
      </c>
      <c r="B4106" s="2" t="s">
        <v>4818</v>
      </c>
      <c r="C4106" s="2" t="s">
        <v>4903</v>
      </c>
      <c r="D4106" s="2" t="s">
        <v>4902</v>
      </c>
      <c r="E4106" s="2" t="s">
        <v>9</v>
      </c>
      <c r="F4106" s="15"/>
      <c r="G4106" s="6">
        <v>43046</v>
      </c>
      <c r="H4106" s="16">
        <v>279215.42</v>
      </c>
      <c r="I4106" s="8">
        <v>0.01</v>
      </c>
      <c r="J4106" s="2" t="s">
        <v>4904</v>
      </c>
    </row>
    <row r="4107" spans="1:10" hidden="1" x14ac:dyDescent="0.25">
      <c r="A4107" s="3" t="s">
        <v>8</v>
      </c>
      <c r="B4107" s="3" t="s">
        <v>4818</v>
      </c>
      <c r="C4107" s="3" t="s">
        <v>5813</v>
      </c>
      <c r="D4107" s="3" t="s">
        <v>5812</v>
      </c>
      <c r="E4107" s="3" t="s">
        <v>5815</v>
      </c>
      <c r="F4107" s="15"/>
      <c r="G4107" s="7">
        <v>43049</v>
      </c>
      <c r="H4107" s="17">
        <v>-188376.8</v>
      </c>
      <c r="I4107" s="9">
        <v>-188376.8</v>
      </c>
      <c r="J4107" s="3" t="s">
        <v>5814</v>
      </c>
    </row>
    <row r="4108" spans="1:10" hidden="1" x14ac:dyDescent="0.25">
      <c r="A4108" s="2" t="s">
        <v>8</v>
      </c>
      <c r="B4108" s="2" t="s">
        <v>4818</v>
      </c>
      <c r="C4108" s="2" t="s">
        <v>6421</v>
      </c>
      <c r="D4108" s="2" t="s">
        <v>6420</v>
      </c>
      <c r="E4108" s="2" t="s">
        <v>6423</v>
      </c>
      <c r="F4108" s="14" t="s">
        <v>6424</v>
      </c>
      <c r="G4108" s="6">
        <v>43054</v>
      </c>
      <c r="H4108" s="16">
        <v>-212400</v>
      </c>
      <c r="I4108" s="8">
        <v>-212400</v>
      </c>
      <c r="J4108" s="2" t="s">
        <v>6422</v>
      </c>
    </row>
    <row r="4109" spans="1:10" ht="180" hidden="1" x14ac:dyDescent="0.25">
      <c r="A4109" s="3" t="s">
        <v>8</v>
      </c>
      <c r="B4109" s="3" t="s">
        <v>4818</v>
      </c>
      <c r="C4109" s="3" t="s">
        <v>7352</v>
      </c>
      <c r="D4109" s="3" t="s">
        <v>7351</v>
      </c>
      <c r="E4109" s="3" t="s">
        <v>9</v>
      </c>
      <c r="F4109" s="15" t="s">
        <v>27331</v>
      </c>
      <c r="G4109" s="7">
        <v>43055</v>
      </c>
      <c r="H4109" s="17">
        <v>4820580.13</v>
      </c>
      <c r="I4109" s="9">
        <v>4820580.13</v>
      </c>
      <c r="J4109" s="3" t="s">
        <v>7387</v>
      </c>
    </row>
    <row r="4110" spans="1:10" x14ac:dyDescent="0.25">
      <c r="A4110" s="2" t="s">
        <v>8</v>
      </c>
      <c r="B4110" s="2" t="s">
        <v>12</v>
      </c>
      <c r="C4110" s="2" t="s">
        <v>1524</v>
      </c>
      <c r="D4110" s="2" t="s">
        <v>1523</v>
      </c>
      <c r="E4110" s="2" t="s">
        <v>9</v>
      </c>
      <c r="F4110" s="15"/>
      <c r="G4110" s="6">
        <v>43055</v>
      </c>
      <c r="H4110" s="16">
        <v>48437461.640000001</v>
      </c>
      <c r="I4110" s="8">
        <v>0.01</v>
      </c>
      <c r="J4110" s="2" t="s">
        <v>1531</v>
      </c>
    </row>
    <row r="4111" spans="1:10" ht="105" hidden="1" x14ac:dyDescent="0.25">
      <c r="A4111" s="3" t="s">
        <v>8</v>
      </c>
      <c r="B4111" s="3" t="s">
        <v>4818</v>
      </c>
      <c r="C4111" s="3" t="s">
        <v>6381</v>
      </c>
      <c r="D4111" s="3" t="s">
        <v>6380</v>
      </c>
      <c r="E4111" s="3" t="s">
        <v>9</v>
      </c>
      <c r="F4111" s="15" t="s">
        <v>27332</v>
      </c>
      <c r="G4111" s="7">
        <v>43056</v>
      </c>
      <c r="H4111" s="17">
        <v>2125635.06</v>
      </c>
      <c r="I4111" s="9">
        <v>820916.54</v>
      </c>
      <c r="J4111" s="3" t="s">
        <v>6382</v>
      </c>
    </row>
    <row r="4112" spans="1:10" hidden="1" x14ac:dyDescent="0.25">
      <c r="A4112" s="2" t="s">
        <v>8</v>
      </c>
      <c r="B4112" s="2" t="s">
        <v>4818</v>
      </c>
      <c r="C4112" s="2" t="s">
        <v>7893</v>
      </c>
      <c r="D4112" s="2" t="s">
        <v>7892</v>
      </c>
      <c r="E4112" s="2" t="s">
        <v>7895</v>
      </c>
      <c r="F4112" s="15"/>
      <c r="G4112" s="6">
        <v>43056</v>
      </c>
      <c r="H4112" s="16">
        <v>-152576.28</v>
      </c>
      <c r="I4112" s="8">
        <v>-152576.28</v>
      </c>
      <c r="J4112" s="2" t="s">
        <v>7894</v>
      </c>
    </row>
    <row r="4113" spans="1:10" hidden="1" x14ac:dyDescent="0.25">
      <c r="A4113" s="3" t="s">
        <v>8</v>
      </c>
      <c r="B4113" s="3" t="s">
        <v>4818</v>
      </c>
      <c r="C4113" s="3" t="s">
        <v>4982</v>
      </c>
      <c r="D4113" s="3" t="s">
        <v>4981</v>
      </c>
      <c r="E4113" s="3" t="s">
        <v>4984</v>
      </c>
      <c r="F4113" s="15"/>
      <c r="G4113" s="7">
        <v>43056</v>
      </c>
      <c r="H4113" s="17">
        <v>-456164.16</v>
      </c>
      <c r="I4113" s="9">
        <v>-456164.16</v>
      </c>
      <c r="J4113" s="3" t="s">
        <v>4983</v>
      </c>
    </row>
    <row r="4114" spans="1:10" hidden="1" x14ac:dyDescent="0.25">
      <c r="A4114" s="2" t="s">
        <v>8</v>
      </c>
      <c r="B4114" s="2" t="s">
        <v>4818</v>
      </c>
      <c r="C4114" s="2" t="s">
        <v>8325</v>
      </c>
      <c r="D4114" s="2" t="s">
        <v>8324</v>
      </c>
      <c r="E4114" s="2" t="s">
        <v>8327</v>
      </c>
      <c r="F4114" s="14" t="s">
        <v>8328</v>
      </c>
      <c r="G4114" s="6">
        <v>43056</v>
      </c>
      <c r="H4114" s="16">
        <v>-157772.70000000001</v>
      </c>
      <c r="I4114" s="8">
        <v>-0.01</v>
      </c>
      <c r="J4114" s="2" t="s">
        <v>8326</v>
      </c>
    </row>
    <row r="4115" spans="1:10" hidden="1" x14ac:dyDescent="0.25">
      <c r="A4115" s="3" t="s">
        <v>8</v>
      </c>
      <c r="B4115" s="3" t="s">
        <v>4818</v>
      </c>
      <c r="C4115" s="3" t="s">
        <v>7897</v>
      </c>
      <c r="D4115" s="3" t="s">
        <v>7896</v>
      </c>
      <c r="E4115" s="3" t="s">
        <v>7901</v>
      </c>
      <c r="F4115" s="15" t="s">
        <v>4857</v>
      </c>
      <c r="G4115" s="7">
        <v>43059</v>
      </c>
      <c r="H4115" s="17">
        <v>-2208471.38</v>
      </c>
      <c r="I4115" s="9">
        <v>-1766777.1</v>
      </c>
      <c r="J4115" s="3" t="s">
        <v>7900</v>
      </c>
    </row>
    <row r="4116" spans="1:10" hidden="1" x14ac:dyDescent="0.25">
      <c r="A4116" s="2" t="s">
        <v>8</v>
      </c>
      <c r="B4116" s="2" t="s">
        <v>3388</v>
      </c>
      <c r="C4116" s="2" t="s">
        <v>3917</v>
      </c>
      <c r="D4116" s="2" t="s">
        <v>3916</v>
      </c>
      <c r="E4116" s="2" t="s">
        <v>9</v>
      </c>
      <c r="F4116" s="15"/>
      <c r="G4116" s="6">
        <v>43061</v>
      </c>
      <c r="H4116" s="16">
        <v>88410.71</v>
      </c>
      <c r="I4116" s="8">
        <v>0.03</v>
      </c>
      <c r="J4116" s="2" t="s">
        <v>4150</v>
      </c>
    </row>
    <row r="4117" spans="1:10" hidden="1" x14ac:dyDescent="0.25">
      <c r="A4117" s="3" t="s">
        <v>8</v>
      </c>
      <c r="B4117" s="3" t="s">
        <v>3388</v>
      </c>
      <c r="C4117" s="3" t="s">
        <v>3917</v>
      </c>
      <c r="D4117" s="3" t="s">
        <v>3916</v>
      </c>
      <c r="E4117" s="3" t="s">
        <v>9</v>
      </c>
      <c r="F4117" s="15"/>
      <c r="G4117" s="7">
        <v>43061</v>
      </c>
      <c r="H4117" s="17">
        <v>88421.25</v>
      </c>
      <c r="I4117" s="9">
        <v>0.01</v>
      </c>
      <c r="J4117" s="3" t="s">
        <v>4149</v>
      </c>
    </row>
    <row r="4118" spans="1:10" hidden="1" x14ac:dyDescent="0.25">
      <c r="A4118" s="2" t="s">
        <v>8</v>
      </c>
      <c r="B4118" s="2" t="s">
        <v>4818</v>
      </c>
      <c r="C4118" s="2" t="s">
        <v>8034</v>
      </c>
      <c r="D4118" s="2" t="s">
        <v>8033</v>
      </c>
      <c r="E4118" s="2" t="s">
        <v>8036</v>
      </c>
      <c r="F4118" s="14" t="s">
        <v>8037</v>
      </c>
      <c r="G4118" s="6">
        <v>43066</v>
      </c>
      <c r="H4118" s="16">
        <v>-3456855.7</v>
      </c>
      <c r="I4118" s="8">
        <v>-2765484.56</v>
      </c>
      <c r="J4118" s="2" t="s">
        <v>8035</v>
      </c>
    </row>
    <row r="4119" spans="1:10" x14ac:dyDescent="0.25">
      <c r="A4119" s="3" t="s">
        <v>8</v>
      </c>
      <c r="B4119" s="3" t="s">
        <v>12</v>
      </c>
      <c r="C4119" s="3" t="s">
        <v>1856</v>
      </c>
      <c r="D4119" s="3" t="s">
        <v>1855</v>
      </c>
      <c r="E4119" s="3" t="s">
        <v>1858</v>
      </c>
      <c r="F4119" s="15" t="s">
        <v>1859</v>
      </c>
      <c r="G4119" s="7">
        <v>43066</v>
      </c>
      <c r="H4119" s="17">
        <v>-75334976.280000001</v>
      </c>
      <c r="I4119" s="9">
        <v>-0.01</v>
      </c>
      <c r="J4119" s="3" t="s">
        <v>1857</v>
      </c>
    </row>
    <row r="4120" spans="1:10" hidden="1" x14ac:dyDescent="0.25">
      <c r="A4120" s="2" t="s">
        <v>8</v>
      </c>
      <c r="B4120" s="2" t="s">
        <v>4818</v>
      </c>
      <c r="C4120" s="2" t="s">
        <v>7131</v>
      </c>
      <c r="D4120" s="2" t="s">
        <v>7130</v>
      </c>
      <c r="E4120" s="2" t="s">
        <v>7133</v>
      </c>
      <c r="F4120" s="14" t="s">
        <v>6805</v>
      </c>
      <c r="G4120" s="6">
        <v>43067</v>
      </c>
      <c r="H4120" s="16">
        <v>-4409740</v>
      </c>
      <c r="I4120" s="8">
        <v>-4409740</v>
      </c>
      <c r="J4120" s="2" t="s">
        <v>7132</v>
      </c>
    </row>
    <row r="4121" spans="1:10" hidden="1" x14ac:dyDescent="0.25">
      <c r="A4121" s="3" t="s">
        <v>8</v>
      </c>
      <c r="B4121" s="3" t="s">
        <v>4818</v>
      </c>
      <c r="C4121" s="3" t="s">
        <v>5513</v>
      </c>
      <c r="D4121" s="3" t="s">
        <v>5512</v>
      </c>
      <c r="E4121" s="3" t="s">
        <v>5515</v>
      </c>
      <c r="F4121" s="15" t="s">
        <v>5516</v>
      </c>
      <c r="G4121" s="7">
        <v>43068</v>
      </c>
      <c r="H4121" s="17">
        <v>-89457.04</v>
      </c>
      <c r="I4121" s="9">
        <v>-89457.04</v>
      </c>
      <c r="J4121" s="3" t="s">
        <v>5514</v>
      </c>
    </row>
    <row r="4122" spans="1:10" hidden="1" x14ac:dyDescent="0.25">
      <c r="A4122" s="2" t="s">
        <v>8</v>
      </c>
      <c r="B4122" s="2" t="s">
        <v>4818</v>
      </c>
      <c r="C4122" s="2" t="s">
        <v>6206</v>
      </c>
      <c r="D4122" s="2" t="s">
        <v>6205</v>
      </c>
      <c r="E4122" s="2" t="s">
        <v>9</v>
      </c>
      <c r="F4122" s="15"/>
      <c r="G4122" s="6">
        <v>43076</v>
      </c>
      <c r="H4122" s="16">
        <v>6289750.2199999997</v>
      </c>
      <c r="I4122" s="8">
        <v>0.01</v>
      </c>
      <c r="J4122" s="2" t="s">
        <v>6207</v>
      </c>
    </row>
    <row r="4123" spans="1:10" x14ac:dyDescent="0.25">
      <c r="A4123" s="3" t="s">
        <v>8</v>
      </c>
      <c r="B4123" s="3" t="s">
        <v>12</v>
      </c>
      <c r="C4123" s="3" t="s">
        <v>2543</v>
      </c>
      <c r="D4123" s="3" t="s">
        <v>2542</v>
      </c>
      <c r="E4123" s="3" t="s">
        <v>9</v>
      </c>
      <c r="F4123" s="15"/>
      <c r="G4123" s="7">
        <v>43080</v>
      </c>
      <c r="H4123" s="17">
        <v>2901583.89</v>
      </c>
      <c r="I4123" s="9">
        <v>0.01</v>
      </c>
      <c r="J4123" s="3" t="s">
        <v>2549</v>
      </c>
    </row>
    <row r="4124" spans="1:10" x14ac:dyDescent="0.25">
      <c r="A4124" s="2" t="s">
        <v>8</v>
      </c>
      <c r="B4124" s="2" t="s">
        <v>12</v>
      </c>
      <c r="C4124" s="2" t="s">
        <v>2543</v>
      </c>
      <c r="D4124" s="2" t="s">
        <v>2542</v>
      </c>
      <c r="E4124" s="2" t="s">
        <v>9</v>
      </c>
      <c r="F4124" s="15"/>
      <c r="G4124" s="6">
        <v>43080</v>
      </c>
      <c r="H4124" s="16">
        <v>2176187.94</v>
      </c>
      <c r="I4124" s="8">
        <v>0.01</v>
      </c>
      <c r="J4124" s="2" t="s">
        <v>2548</v>
      </c>
    </row>
    <row r="4125" spans="1:10" hidden="1" x14ac:dyDescent="0.25">
      <c r="A4125" s="3" t="s">
        <v>8</v>
      </c>
      <c r="B4125" s="3" t="s">
        <v>4818</v>
      </c>
      <c r="C4125" s="3" t="s">
        <v>5343</v>
      </c>
      <c r="D4125" s="3" t="s">
        <v>5342</v>
      </c>
      <c r="E4125" s="3" t="s">
        <v>5351</v>
      </c>
      <c r="F4125" s="15" t="s">
        <v>5352</v>
      </c>
      <c r="G4125" s="7">
        <v>43082</v>
      </c>
      <c r="H4125" s="17">
        <v>17700</v>
      </c>
      <c r="I4125" s="9">
        <v>17700</v>
      </c>
      <c r="J4125" s="3" t="s">
        <v>5350</v>
      </c>
    </row>
    <row r="4126" spans="1:10" hidden="1" x14ac:dyDescent="0.25">
      <c r="A4126" s="2" t="s">
        <v>8</v>
      </c>
      <c r="B4126" s="2" t="s">
        <v>4818</v>
      </c>
      <c r="C4126" s="2" t="s">
        <v>5343</v>
      </c>
      <c r="D4126" s="2" t="s">
        <v>5342</v>
      </c>
      <c r="E4126" s="2" t="s">
        <v>5345</v>
      </c>
      <c r="F4126" s="14" t="s">
        <v>5346</v>
      </c>
      <c r="G4126" s="6">
        <v>43082</v>
      </c>
      <c r="H4126" s="16">
        <v>-17700</v>
      </c>
      <c r="I4126" s="8">
        <v>-17700</v>
      </c>
      <c r="J4126" s="2" t="s">
        <v>5344</v>
      </c>
    </row>
    <row r="4127" spans="1:10" hidden="1" x14ac:dyDescent="0.25">
      <c r="A4127" s="3" t="s">
        <v>8</v>
      </c>
      <c r="B4127" s="3" t="s">
        <v>4818</v>
      </c>
      <c r="C4127" s="3" t="s">
        <v>5343</v>
      </c>
      <c r="D4127" s="3" t="s">
        <v>5342</v>
      </c>
      <c r="E4127" s="3" t="s">
        <v>5348</v>
      </c>
      <c r="F4127" s="15" t="s">
        <v>5349</v>
      </c>
      <c r="G4127" s="7">
        <v>43082</v>
      </c>
      <c r="H4127" s="17">
        <v>-17700</v>
      </c>
      <c r="I4127" s="9">
        <v>-17700</v>
      </c>
      <c r="J4127" s="3" t="s">
        <v>5347</v>
      </c>
    </row>
    <row r="4128" spans="1:10" hidden="1" x14ac:dyDescent="0.25">
      <c r="A4128" s="2" t="s">
        <v>8</v>
      </c>
      <c r="B4128" s="2" t="s">
        <v>4818</v>
      </c>
      <c r="C4128" s="2" t="s">
        <v>5343</v>
      </c>
      <c r="D4128" s="2" t="s">
        <v>5342</v>
      </c>
      <c r="E4128" s="2" t="s">
        <v>5354</v>
      </c>
      <c r="F4128" s="14" t="s">
        <v>5352</v>
      </c>
      <c r="G4128" s="6">
        <v>43082</v>
      </c>
      <c r="H4128" s="16">
        <v>17700</v>
      </c>
      <c r="I4128" s="8">
        <v>17700</v>
      </c>
      <c r="J4128" s="2" t="s">
        <v>5353</v>
      </c>
    </row>
    <row r="4129" spans="1:10" hidden="1" x14ac:dyDescent="0.25">
      <c r="A4129" s="3" t="s">
        <v>8</v>
      </c>
      <c r="B4129" s="3" t="s">
        <v>4818</v>
      </c>
      <c r="C4129" s="3" t="s">
        <v>5715</v>
      </c>
      <c r="D4129" s="3" t="s">
        <v>5714</v>
      </c>
      <c r="E4129" s="3" t="s">
        <v>5717</v>
      </c>
      <c r="F4129" s="15" t="s">
        <v>5718</v>
      </c>
      <c r="G4129" s="7">
        <v>43084</v>
      </c>
      <c r="H4129" s="17">
        <v>-131570</v>
      </c>
      <c r="I4129" s="9">
        <v>-131570</v>
      </c>
      <c r="J4129" s="3" t="s">
        <v>5716</v>
      </c>
    </row>
    <row r="4130" spans="1:10" hidden="1" x14ac:dyDescent="0.25">
      <c r="A4130" s="2" t="s">
        <v>8</v>
      </c>
      <c r="B4130" s="2" t="s">
        <v>4818</v>
      </c>
      <c r="C4130" s="2" t="s">
        <v>8204</v>
      </c>
      <c r="D4130" s="2" t="s">
        <v>8203</v>
      </c>
      <c r="E4130" s="2" t="s">
        <v>9</v>
      </c>
      <c r="F4130" s="15"/>
      <c r="G4130" s="6">
        <v>43087</v>
      </c>
      <c r="H4130" s="16">
        <v>4693522.22</v>
      </c>
      <c r="I4130" s="8">
        <v>0.01</v>
      </c>
      <c r="J4130" s="2" t="s">
        <v>8205</v>
      </c>
    </row>
    <row r="4131" spans="1:10" hidden="1" x14ac:dyDescent="0.25">
      <c r="A4131" s="3" t="s">
        <v>8</v>
      </c>
      <c r="B4131" s="3" t="s">
        <v>4818</v>
      </c>
      <c r="C4131" s="3" t="s">
        <v>8072</v>
      </c>
      <c r="D4131" s="3" t="s">
        <v>8071</v>
      </c>
      <c r="E4131" s="3" t="s">
        <v>8075</v>
      </c>
      <c r="F4131" s="15" t="s">
        <v>8076</v>
      </c>
      <c r="G4131" s="7">
        <v>43090</v>
      </c>
      <c r="H4131" s="17">
        <v>-3799498.63</v>
      </c>
      <c r="I4131" s="9">
        <v>-3799498.63</v>
      </c>
      <c r="J4131" s="3" t="s">
        <v>8074</v>
      </c>
    </row>
    <row r="4132" spans="1:10" hidden="1" x14ac:dyDescent="0.25">
      <c r="A4132" s="2" t="s">
        <v>8570</v>
      </c>
      <c r="B4132" s="2" t="s">
        <v>4818</v>
      </c>
      <c r="C4132" s="2" t="s">
        <v>19633</v>
      </c>
      <c r="D4132" s="2" t="s">
        <v>19632</v>
      </c>
      <c r="E4132" s="2" t="s">
        <v>19635</v>
      </c>
      <c r="F4132" s="14" t="s">
        <v>4868</v>
      </c>
      <c r="G4132" s="6">
        <v>43095</v>
      </c>
      <c r="H4132" s="16">
        <v>-3017804.6</v>
      </c>
      <c r="I4132" s="8">
        <v>-0.03</v>
      </c>
      <c r="J4132" s="2" t="s">
        <v>19634</v>
      </c>
    </row>
    <row r="4133" spans="1:10" ht="30" x14ac:dyDescent="0.25">
      <c r="A4133" s="3" t="s">
        <v>8</v>
      </c>
      <c r="B4133" s="3" t="s">
        <v>12</v>
      </c>
      <c r="C4133" s="3" t="s">
        <v>2649</v>
      </c>
      <c r="D4133" s="3" t="s">
        <v>2648</v>
      </c>
      <c r="E4133" s="3" t="s">
        <v>2651</v>
      </c>
      <c r="F4133" s="15" t="s">
        <v>27333</v>
      </c>
      <c r="G4133" s="7">
        <v>43097</v>
      </c>
      <c r="H4133" s="17">
        <v>-5975</v>
      </c>
      <c r="I4133" s="9">
        <v>-5975</v>
      </c>
      <c r="J4133" s="3" t="s">
        <v>2650</v>
      </c>
    </row>
    <row r="4134" spans="1:10" hidden="1" x14ac:dyDescent="0.25">
      <c r="A4134" s="2" t="s">
        <v>8</v>
      </c>
      <c r="B4134" s="2" t="s">
        <v>4818</v>
      </c>
      <c r="C4134" s="2" t="s">
        <v>6181</v>
      </c>
      <c r="D4134" s="2" t="s">
        <v>6180</v>
      </c>
      <c r="E4134" s="2" t="s">
        <v>9</v>
      </c>
      <c r="F4134" s="15"/>
      <c r="G4134" s="6">
        <v>43097</v>
      </c>
      <c r="H4134" s="16">
        <v>1266802.55</v>
      </c>
      <c r="I4134" s="8">
        <v>0.03</v>
      </c>
      <c r="J4134" s="2" t="s">
        <v>6182</v>
      </c>
    </row>
    <row r="4135" spans="1:10" x14ac:dyDescent="0.25">
      <c r="A4135" s="3" t="s">
        <v>8</v>
      </c>
      <c r="B4135" s="3" t="s">
        <v>12</v>
      </c>
      <c r="C4135" s="3" t="s">
        <v>1364</v>
      </c>
      <c r="D4135" s="3" t="s">
        <v>1363</v>
      </c>
      <c r="E4135" s="3" t="s">
        <v>1371</v>
      </c>
      <c r="F4135" s="15" t="s">
        <v>1372</v>
      </c>
      <c r="G4135" s="7">
        <v>43102</v>
      </c>
      <c r="H4135" s="17">
        <v>-120497.19</v>
      </c>
      <c r="I4135" s="9">
        <v>-0.01</v>
      </c>
      <c r="J4135" s="3" t="s">
        <v>1370</v>
      </c>
    </row>
    <row r="4136" spans="1:10" x14ac:dyDescent="0.25">
      <c r="A4136" s="2" t="s">
        <v>8</v>
      </c>
      <c r="B4136" s="2" t="s">
        <v>12</v>
      </c>
      <c r="C4136" s="2" t="s">
        <v>1364</v>
      </c>
      <c r="D4136" s="2" t="s">
        <v>1363</v>
      </c>
      <c r="E4136" s="2" t="s">
        <v>1374</v>
      </c>
      <c r="F4136" s="14" t="s">
        <v>1375</v>
      </c>
      <c r="G4136" s="6">
        <v>43102</v>
      </c>
      <c r="H4136" s="16">
        <v>-33920.370000000003</v>
      </c>
      <c r="I4136" s="8">
        <v>-0.01</v>
      </c>
      <c r="J4136" s="2" t="s">
        <v>1373</v>
      </c>
    </row>
    <row r="4137" spans="1:10" x14ac:dyDescent="0.25">
      <c r="A4137" s="3" t="s">
        <v>8</v>
      </c>
      <c r="B4137" s="3" t="s">
        <v>12</v>
      </c>
      <c r="C4137" s="3" t="s">
        <v>1364</v>
      </c>
      <c r="D4137" s="3" t="s">
        <v>1363</v>
      </c>
      <c r="E4137" s="3" t="s">
        <v>1368</v>
      </c>
      <c r="F4137" s="15" t="s">
        <v>1369</v>
      </c>
      <c r="G4137" s="7">
        <v>43102</v>
      </c>
      <c r="H4137" s="17">
        <v>-41172.6</v>
      </c>
      <c r="I4137" s="9">
        <v>-0.01</v>
      </c>
      <c r="J4137" s="3" t="s">
        <v>1367</v>
      </c>
    </row>
    <row r="4138" spans="1:10" x14ac:dyDescent="0.25">
      <c r="A4138" s="2" t="s">
        <v>8</v>
      </c>
      <c r="B4138" s="2" t="s">
        <v>12</v>
      </c>
      <c r="C4138" s="2" t="s">
        <v>1364</v>
      </c>
      <c r="D4138" s="2" t="s">
        <v>1363</v>
      </c>
      <c r="E4138" s="2" t="s">
        <v>1377</v>
      </c>
      <c r="F4138" s="14" t="s">
        <v>1378</v>
      </c>
      <c r="G4138" s="6">
        <v>43103</v>
      </c>
      <c r="H4138" s="16">
        <v>-198218.96</v>
      </c>
      <c r="I4138" s="8">
        <v>-0.01</v>
      </c>
      <c r="J4138" s="2" t="s">
        <v>1376</v>
      </c>
    </row>
    <row r="4139" spans="1:10" ht="30" hidden="1" x14ac:dyDescent="0.25">
      <c r="A4139" s="3" t="s">
        <v>8</v>
      </c>
      <c r="B4139" s="3" t="s">
        <v>3388</v>
      </c>
      <c r="C4139" s="3" t="s">
        <v>4681</v>
      </c>
      <c r="D4139" s="3" t="s">
        <v>4680</v>
      </c>
      <c r="E4139" s="3" t="s">
        <v>4685</v>
      </c>
      <c r="F4139" s="15" t="s">
        <v>27334</v>
      </c>
      <c r="G4139" s="7">
        <v>43108</v>
      </c>
      <c r="H4139" s="17">
        <v>-390682</v>
      </c>
      <c r="I4139" s="9">
        <v>-390682</v>
      </c>
      <c r="J4139" s="3" t="s">
        <v>4684</v>
      </c>
    </row>
    <row r="4140" spans="1:10" ht="30" x14ac:dyDescent="0.25">
      <c r="A4140" s="2" t="s">
        <v>8</v>
      </c>
      <c r="B4140" s="2" t="s">
        <v>12</v>
      </c>
      <c r="C4140" s="2" t="s">
        <v>877</v>
      </c>
      <c r="D4140" s="2" t="s">
        <v>876</v>
      </c>
      <c r="E4140" s="2" t="s">
        <v>879</v>
      </c>
      <c r="F4140" s="14" t="s">
        <v>27335</v>
      </c>
      <c r="G4140" s="6">
        <v>43117</v>
      </c>
      <c r="H4140" s="16">
        <v>-4248</v>
      </c>
      <c r="I4140" s="8">
        <v>-4248</v>
      </c>
      <c r="J4140" s="2" t="s">
        <v>878</v>
      </c>
    </row>
    <row r="4141" spans="1:10" x14ac:dyDescent="0.25">
      <c r="A4141" s="3" t="s">
        <v>8</v>
      </c>
      <c r="B4141" s="3" t="s">
        <v>12</v>
      </c>
      <c r="C4141" s="3" t="s">
        <v>2339</v>
      </c>
      <c r="D4141" s="3" t="s">
        <v>2338</v>
      </c>
      <c r="E4141" s="3" t="s">
        <v>2341</v>
      </c>
      <c r="F4141" s="15" t="s">
        <v>27336</v>
      </c>
      <c r="G4141" s="7">
        <v>43122</v>
      </c>
      <c r="H4141" s="17">
        <v>-16069.24</v>
      </c>
      <c r="I4141" s="9">
        <v>-16069.24</v>
      </c>
      <c r="J4141" s="3" t="s">
        <v>2340</v>
      </c>
    </row>
    <row r="4142" spans="1:10" hidden="1" x14ac:dyDescent="0.25">
      <c r="A4142" s="2" t="s">
        <v>8</v>
      </c>
      <c r="B4142" s="2" t="s">
        <v>4818</v>
      </c>
      <c r="C4142" s="2" t="s">
        <v>5669</v>
      </c>
      <c r="D4142" s="2" t="s">
        <v>5668</v>
      </c>
      <c r="E4142" s="2" t="s">
        <v>5671</v>
      </c>
      <c r="F4142" s="14" t="s">
        <v>5672</v>
      </c>
      <c r="G4142" s="6">
        <v>43125</v>
      </c>
      <c r="H4142" s="16">
        <v>-52038</v>
      </c>
      <c r="I4142" s="8">
        <v>-52038</v>
      </c>
      <c r="J4142" s="2" t="s">
        <v>5670</v>
      </c>
    </row>
    <row r="4143" spans="1:10" ht="30" hidden="1" x14ac:dyDescent="0.25">
      <c r="A4143" s="3" t="s">
        <v>8</v>
      </c>
      <c r="B4143" s="3" t="s">
        <v>3388</v>
      </c>
      <c r="C4143" s="3" t="s">
        <v>4556</v>
      </c>
      <c r="D4143" s="3" t="s">
        <v>4555</v>
      </c>
      <c r="E4143" s="3" t="s">
        <v>4568</v>
      </c>
      <c r="F4143" s="15" t="s">
        <v>27337</v>
      </c>
      <c r="G4143" s="7">
        <v>43131</v>
      </c>
      <c r="H4143" s="3">
        <v>-450</v>
      </c>
      <c r="I4143" s="9">
        <v>-450</v>
      </c>
      <c r="J4143" s="3" t="s">
        <v>4567</v>
      </c>
    </row>
    <row r="4144" spans="1:10" ht="30" hidden="1" x14ac:dyDescent="0.25">
      <c r="A4144" s="2" t="s">
        <v>8</v>
      </c>
      <c r="B4144" s="2" t="s">
        <v>3388</v>
      </c>
      <c r="C4144" s="2" t="s">
        <v>4556</v>
      </c>
      <c r="D4144" s="2" t="s">
        <v>4555</v>
      </c>
      <c r="E4144" s="2" t="s">
        <v>4558</v>
      </c>
      <c r="F4144" s="14" t="s">
        <v>27337</v>
      </c>
      <c r="G4144" s="6">
        <v>43131</v>
      </c>
      <c r="H4144" s="16">
        <v>-1950</v>
      </c>
      <c r="I4144" s="8">
        <v>-1950</v>
      </c>
      <c r="J4144" s="2" t="s">
        <v>4557</v>
      </c>
    </row>
    <row r="4145" spans="1:10" ht="30" hidden="1" x14ac:dyDescent="0.25">
      <c r="A4145" s="3" t="s">
        <v>8</v>
      </c>
      <c r="B4145" s="3" t="s">
        <v>3388</v>
      </c>
      <c r="C4145" s="3" t="s">
        <v>4556</v>
      </c>
      <c r="D4145" s="3" t="s">
        <v>4555</v>
      </c>
      <c r="E4145" s="3" t="s">
        <v>4570</v>
      </c>
      <c r="F4145" s="15" t="s">
        <v>27337</v>
      </c>
      <c r="G4145" s="7">
        <v>43131</v>
      </c>
      <c r="H4145" s="17">
        <v>-1350</v>
      </c>
      <c r="I4145" s="9">
        <v>-1350</v>
      </c>
      <c r="J4145" s="3" t="s">
        <v>4569</v>
      </c>
    </row>
    <row r="4146" spans="1:10" ht="30" hidden="1" x14ac:dyDescent="0.25">
      <c r="A4146" s="2" t="s">
        <v>8</v>
      </c>
      <c r="B4146" s="2" t="s">
        <v>3388</v>
      </c>
      <c r="C4146" s="2" t="s">
        <v>4556</v>
      </c>
      <c r="D4146" s="2" t="s">
        <v>4555</v>
      </c>
      <c r="E4146" s="2" t="s">
        <v>4564</v>
      </c>
      <c r="F4146" s="14" t="s">
        <v>27337</v>
      </c>
      <c r="G4146" s="6">
        <v>43131</v>
      </c>
      <c r="H4146" s="2">
        <v>-150</v>
      </c>
      <c r="I4146" s="8">
        <v>-150</v>
      </c>
      <c r="J4146" s="2" t="s">
        <v>4563</v>
      </c>
    </row>
    <row r="4147" spans="1:10" ht="30" hidden="1" x14ac:dyDescent="0.25">
      <c r="A4147" s="3" t="s">
        <v>8</v>
      </c>
      <c r="B4147" s="3" t="s">
        <v>3388</v>
      </c>
      <c r="C4147" s="3" t="s">
        <v>4556</v>
      </c>
      <c r="D4147" s="3" t="s">
        <v>4555</v>
      </c>
      <c r="E4147" s="3" t="s">
        <v>4566</v>
      </c>
      <c r="F4147" s="15" t="s">
        <v>27337</v>
      </c>
      <c r="G4147" s="7">
        <v>43131</v>
      </c>
      <c r="H4147" s="3">
        <v>-300</v>
      </c>
      <c r="I4147" s="9">
        <v>-300</v>
      </c>
      <c r="J4147" s="3" t="s">
        <v>4565</v>
      </c>
    </row>
    <row r="4148" spans="1:10" ht="30" hidden="1" x14ac:dyDescent="0.25">
      <c r="A4148" s="2" t="s">
        <v>8</v>
      </c>
      <c r="B4148" s="2" t="s">
        <v>3388</v>
      </c>
      <c r="C4148" s="2" t="s">
        <v>4556</v>
      </c>
      <c r="D4148" s="2" t="s">
        <v>4555</v>
      </c>
      <c r="E4148" s="2" t="s">
        <v>4572</v>
      </c>
      <c r="F4148" s="14" t="s">
        <v>27337</v>
      </c>
      <c r="G4148" s="6">
        <v>43131</v>
      </c>
      <c r="H4148" s="2">
        <v>-750</v>
      </c>
      <c r="I4148" s="8">
        <v>-750</v>
      </c>
      <c r="J4148" s="2" t="s">
        <v>4571</v>
      </c>
    </row>
    <row r="4149" spans="1:10" ht="30" hidden="1" x14ac:dyDescent="0.25">
      <c r="A4149" s="3" t="s">
        <v>8</v>
      </c>
      <c r="B4149" s="3" t="s">
        <v>3388</v>
      </c>
      <c r="C4149" s="3" t="s">
        <v>4556</v>
      </c>
      <c r="D4149" s="3" t="s">
        <v>4555</v>
      </c>
      <c r="E4149" s="3" t="s">
        <v>4562</v>
      </c>
      <c r="F4149" s="15" t="s">
        <v>27337</v>
      </c>
      <c r="G4149" s="7">
        <v>43131</v>
      </c>
      <c r="H4149" s="3">
        <v>-450</v>
      </c>
      <c r="I4149" s="9">
        <v>-450</v>
      </c>
      <c r="J4149" s="3" t="s">
        <v>4561</v>
      </c>
    </row>
    <row r="4150" spans="1:10" ht="30" hidden="1" x14ac:dyDescent="0.25">
      <c r="A4150" s="2" t="s">
        <v>8</v>
      </c>
      <c r="B4150" s="2" t="s">
        <v>3388</v>
      </c>
      <c r="C4150" s="2" t="s">
        <v>4556</v>
      </c>
      <c r="D4150" s="2" t="s">
        <v>4555</v>
      </c>
      <c r="E4150" s="2" t="s">
        <v>4574</v>
      </c>
      <c r="F4150" s="14" t="s">
        <v>27337</v>
      </c>
      <c r="G4150" s="6">
        <v>43131</v>
      </c>
      <c r="H4150" s="2">
        <v>-300</v>
      </c>
      <c r="I4150" s="8">
        <v>-300</v>
      </c>
      <c r="J4150" s="2" t="s">
        <v>4573</v>
      </c>
    </row>
    <row r="4151" spans="1:10" ht="30" hidden="1" x14ac:dyDescent="0.25">
      <c r="A4151" s="3" t="s">
        <v>8</v>
      </c>
      <c r="B4151" s="3" t="s">
        <v>3388</v>
      </c>
      <c r="C4151" s="3" t="s">
        <v>4556</v>
      </c>
      <c r="D4151" s="3" t="s">
        <v>4555</v>
      </c>
      <c r="E4151" s="3" t="s">
        <v>4560</v>
      </c>
      <c r="F4151" s="15" t="s">
        <v>27337</v>
      </c>
      <c r="G4151" s="7">
        <v>43131</v>
      </c>
      <c r="H4151" s="3">
        <v>-900</v>
      </c>
      <c r="I4151" s="9">
        <v>-900</v>
      </c>
      <c r="J4151" s="3" t="s">
        <v>4559</v>
      </c>
    </row>
    <row r="4152" spans="1:10" hidden="1" x14ac:dyDescent="0.25">
      <c r="A4152" s="2" t="s">
        <v>8</v>
      </c>
      <c r="B4152" s="2" t="s">
        <v>4818</v>
      </c>
      <c r="C4152" s="2" t="s">
        <v>7352</v>
      </c>
      <c r="D4152" s="2" t="s">
        <v>7351</v>
      </c>
      <c r="E4152" s="2" t="s">
        <v>4258</v>
      </c>
      <c r="F4152" s="14" t="s">
        <v>7389</v>
      </c>
      <c r="G4152" s="6">
        <v>43132</v>
      </c>
      <c r="H4152" s="16">
        <v>-999184.26</v>
      </c>
      <c r="I4152" s="8">
        <v>-999184.26</v>
      </c>
      <c r="J4152" s="2" t="s">
        <v>7388</v>
      </c>
    </row>
    <row r="4153" spans="1:10" hidden="1" x14ac:dyDescent="0.25">
      <c r="A4153" s="3" t="s">
        <v>8</v>
      </c>
      <c r="B4153" s="3" t="s">
        <v>4818</v>
      </c>
      <c r="C4153" s="3" t="s">
        <v>7210</v>
      </c>
      <c r="D4153" s="3" t="s">
        <v>7209</v>
      </c>
      <c r="E4153" s="3" t="s">
        <v>9</v>
      </c>
      <c r="F4153" s="15"/>
      <c r="G4153" s="7">
        <v>43137</v>
      </c>
      <c r="H4153" s="17">
        <v>136744.43</v>
      </c>
      <c r="I4153" s="9">
        <v>0.01</v>
      </c>
      <c r="J4153" s="3" t="s">
        <v>7216</v>
      </c>
    </row>
    <row r="4154" spans="1:10" hidden="1" x14ac:dyDescent="0.25">
      <c r="A4154" s="2" t="s">
        <v>8</v>
      </c>
      <c r="B4154" s="2" t="s">
        <v>4818</v>
      </c>
      <c r="C4154" s="2" t="s">
        <v>7478</v>
      </c>
      <c r="D4154" s="2" t="s">
        <v>7477</v>
      </c>
      <c r="E4154" s="2" t="s">
        <v>239</v>
      </c>
      <c r="F4154" s="14" t="s">
        <v>7480</v>
      </c>
      <c r="G4154" s="6">
        <v>43140</v>
      </c>
      <c r="H4154" s="16">
        <v>-1428905.02</v>
      </c>
      <c r="I4154" s="8">
        <v>-0.01</v>
      </c>
      <c r="J4154" s="2" t="s">
        <v>7479</v>
      </c>
    </row>
    <row r="4155" spans="1:10" hidden="1" x14ac:dyDescent="0.25">
      <c r="A4155" s="3" t="s">
        <v>8</v>
      </c>
      <c r="B4155" s="3" t="s">
        <v>4818</v>
      </c>
      <c r="C4155" s="3" t="s">
        <v>6124</v>
      </c>
      <c r="D4155" s="3" t="s">
        <v>6123</v>
      </c>
      <c r="E4155" s="3" t="s">
        <v>9</v>
      </c>
      <c r="F4155" s="15"/>
      <c r="G4155" s="7">
        <v>43143</v>
      </c>
      <c r="H4155" s="17">
        <v>72472.95</v>
      </c>
      <c r="I4155" s="9">
        <v>0.01</v>
      </c>
      <c r="J4155" s="3" t="s">
        <v>6125</v>
      </c>
    </row>
    <row r="4156" spans="1:10" hidden="1" x14ac:dyDescent="0.25">
      <c r="A4156" s="2" t="s">
        <v>8</v>
      </c>
      <c r="B4156" s="2" t="s">
        <v>4818</v>
      </c>
      <c r="C4156" s="2" t="s">
        <v>7673</v>
      </c>
      <c r="D4156" s="2" t="s">
        <v>7672</v>
      </c>
      <c r="E4156" s="2" t="s">
        <v>9</v>
      </c>
      <c r="F4156" s="15"/>
      <c r="G4156" s="6">
        <v>43143</v>
      </c>
      <c r="H4156" s="16">
        <v>246837.01</v>
      </c>
      <c r="I4156" s="8">
        <v>0.01</v>
      </c>
      <c r="J4156" s="2" t="s">
        <v>7679</v>
      </c>
    </row>
    <row r="4157" spans="1:10" hidden="1" x14ac:dyDescent="0.25">
      <c r="A4157" s="3" t="s">
        <v>8</v>
      </c>
      <c r="B4157" s="3" t="s">
        <v>4818</v>
      </c>
      <c r="C4157" s="3" t="s">
        <v>7352</v>
      </c>
      <c r="D4157" s="3" t="s">
        <v>7351</v>
      </c>
      <c r="E4157" s="3" t="s">
        <v>9</v>
      </c>
      <c r="F4157" s="15"/>
      <c r="G4157" s="7">
        <v>43144</v>
      </c>
      <c r="H4157" s="17">
        <v>2940936.97</v>
      </c>
      <c r="I4157" s="9">
        <v>0.01</v>
      </c>
      <c r="J4157" s="3" t="s">
        <v>7390</v>
      </c>
    </row>
    <row r="4158" spans="1:10" hidden="1" x14ac:dyDescent="0.25">
      <c r="A4158" s="2" t="s">
        <v>8</v>
      </c>
      <c r="B4158" s="2" t="s">
        <v>4818</v>
      </c>
      <c r="C4158" s="2" t="s">
        <v>8173</v>
      </c>
      <c r="D4158" s="2" t="s">
        <v>8172</v>
      </c>
      <c r="E4158" s="2" t="s">
        <v>8180</v>
      </c>
      <c r="F4158" s="14" t="s">
        <v>8181</v>
      </c>
      <c r="G4158" s="6">
        <v>43144</v>
      </c>
      <c r="H4158" s="16">
        <v>-536285.07999999996</v>
      </c>
      <c r="I4158" s="8">
        <v>-0.02</v>
      </c>
      <c r="J4158" s="2" t="s">
        <v>8179</v>
      </c>
    </row>
    <row r="4159" spans="1:10" x14ac:dyDescent="0.25">
      <c r="A4159" s="3" t="s">
        <v>8</v>
      </c>
      <c r="B4159" s="3" t="s">
        <v>12</v>
      </c>
      <c r="C4159" s="3" t="s">
        <v>1209</v>
      </c>
      <c r="D4159" s="3" t="s">
        <v>1208</v>
      </c>
      <c r="E4159" s="3" t="s">
        <v>9</v>
      </c>
      <c r="F4159" s="15"/>
      <c r="G4159" s="7">
        <v>43152</v>
      </c>
      <c r="H4159" s="17">
        <v>133501058.36</v>
      </c>
      <c r="I4159" s="9">
        <v>0.01</v>
      </c>
      <c r="J4159" s="3" t="s">
        <v>1210</v>
      </c>
    </row>
    <row r="4160" spans="1:10" x14ac:dyDescent="0.25">
      <c r="A4160" s="2" t="s">
        <v>8</v>
      </c>
      <c r="B4160" s="2" t="s">
        <v>12</v>
      </c>
      <c r="C4160" s="2" t="s">
        <v>2697</v>
      </c>
      <c r="D4160" s="2" t="s">
        <v>2696</v>
      </c>
      <c r="E4160" s="2" t="s">
        <v>2699</v>
      </c>
      <c r="F4160" s="14" t="s">
        <v>2700</v>
      </c>
      <c r="G4160" s="6">
        <v>43154</v>
      </c>
      <c r="H4160" s="16">
        <v>1697785.81</v>
      </c>
      <c r="I4160" s="8">
        <v>339557.16</v>
      </c>
      <c r="J4160" s="2" t="s">
        <v>2698</v>
      </c>
    </row>
    <row r="4161" spans="1:10" ht="30" hidden="1" x14ac:dyDescent="0.25">
      <c r="A4161" s="3" t="s">
        <v>8</v>
      </c>
      <c r="B4161" s="3" t="s">
        <v>3388</v>
      </c>
      <c r="C4161" s="3" t="s">
        <v>4556</v>
      </c>
      <c r="D4161" s="3" t="s">
        <v>4555</v>
      </c>
      <c r="E4161" s="3" t="s">
        <v>4582</v>
      </c>
      <c r="F4161" s="15" t="s">
        <v>27338</v>
      </c>
      <c r="G4161" s="7">
        <v>43159</v>
      </c>
      <c r="H4161" s="3">
        <v>-600</v>
      </c>
      <c r="I4161" s="9">
        <v>-600</v>
      </c>
      <c r="J4161" s="3" t="s">
        <v>4581</v>
      </c>
    </row>
    <row r="4162" spans="1:10" hidden="1" x14ac:dyDescent="0.25">
      <c r="A4162" s="2" t="s">
        <v>8</v>
      </c>
      <c r="B4162" s="2" t="s">
        <v>4818</v>
      </c>
      <c r="C4162" s="2" t="s">
        <v>6923</v>
      </c>
      <c r="D4162" s="2" t="s">
        <v>6922</v>
      </c>
      <c r="E4162" s="2" t="s">
        <v>6925</v>
      </c>
      <c r="F4162" s="14" t="s">
        <v>6925</v>
      </c>
      <c r="G4162" s="6">
        <v>43159</v>
      </c>
      <c r="H4162" s="16">
        <v>203474.41</v>
      </c>
      <c r="I4162" s="8">
        <v>203474.41</v>
      </c>
      <c r="J4162" s="2" t="s">
        <v>6924</v>
      </c>
    </row>
    <row r="4163" spans="1:10" ht="30" hidden="1" x14ac:dyDescent="0.25">
      <c r="A4163" s="3" t="s">
        <v>8</v>
      </c>
      <c r="B4163" s="3" t="s">
        <v>3388</v>
      </c>
      <c r="C4163" s="3" t="s">
        <v>4556</v>
      </c>
      <c r="D4163" s="3" t="s">
        <v>4555</v>
      </c>
      <c r="E4163" s="3" t="s">
        <v>4584</v>
      </c>
      <c r="F4163" s="15" t="s">
        <v>27338</v>
      </c>
      <c r="G4163" s="7">
        <v>43159</v>
      </c>
      <c r="H4163" s="17">
        <v>-2100</v>
      </c>
      <c r="I4163" s="9">
        <v>-2100</v>
      </c>
      <c r="J4163" s="3" t="s">
        <v>4583</v>
      </c>
    </row>
    <row r="4164" spans="1:10" ht="30" hidden="1" x14ac:dyDescent="0.25">
      <c r="A4164" s="2" t="s">
        <v>8</v>
      </c>
      <c r="B4164" s="2" t="s">
        <v>3388</v>
      </c>
      <c r="C4164" s="2" t="s">
        <v>4556</v>
      </c>
      <c r="D4164" s="2" t="s">
        <v>4555</v>
      </c>
      <c r="E4164" s="2" t="s">
        <v>4576</v>
      </c>
      <c r="F4164" s="14" t="s">
        <v>27338</v>
      </c>
      <c r="G4164" s="6">
        <v>43159</v>
      </c>
      <c r="H4164" s="2">
        <v>-900</v>
      </c>
      <c r="I4164" s="8">
        <v>-900</v>
      </c>
      <c r="J4164" s="2" t="s">
        <v>4575</v>
      </c>
    </row>
    <row r="4165" spans="1:10" ht="30" hidden="1" x14ac:dyDescent="0.25">
      <c r="A4165" s="3" t="s">
        <v>8</v>
      </c>
      <c r="B4165" s="3" t="s">
        <v>3388</v>
      </c>
      <c r="C4165" s="3" t="s">
        <v>4556</v>
      </c>
      <c r="D4165" s="3" t="s">
        <v>4555</v>
      </c>
      <c r="E4165" s="3" t="s">
        <v>4586</v>
      </c>
      <c r="F4165" s="15" t="s">
        <v>27339</v>
      </c>
      <c r="G4165" s="7">
        <v>43159</v>
      </c>
      <c r="H4165" s="3">
        <v>-300</v>
      </c>
      <c r="I4165" s="9">
        <v>-300</v>
      </c>
      <c r="J4165" s="3" t="s">
        <v>4585</v>
      </c>
    </row>
    <row r="4166" spans="1:10" ht="30" hidden="1" x14ac:dyDescent="0.25">
      <c r="A4166" s="2" t="s">
        <v>8</v>
      </c>
      <c r="B4166" s="2" t="s">
        <v>3388</v>
      </c>
      <c r="C4166" s="2" t="s">
        <v>4556</v>
      </c>
      <c r="D4166" s="2" t="s">
        <v>4555</v>
      </c>
      <c r="E4166" s="2" t="s">
        <v>4578</v>
      </c>
      <c r="F4166" s="14" t="s">
        <v>27338</v>
      </c>
      <c r="G4166" s="6">
        <v>43159</v>
      </c>
      <c r="H4166" s="16">
        <v>-2700</v>
      </c>
      <c r="I4166" s="8">
        <v>-2700</v>
      </c>
      <c r="J4166" s="2" t="s">
        <v>4577</v>
      </c>
    </row>
    <row r="4167" spans="1:10" ht="30" hidden="1" x14ac:dyDescent="0.25">
      <c r="A4167" s="3" t="s">
        <v>8</v>
      </c>
      <c r="B4167" s="3" t="s">
        <v>3388</v>
      </c>
      <c r="C4167" s="3" t="s">
        <v>4556</v>
      </c>
      <c r="D4167" s="3" t="s">
        <v>4555</v>
      </c>
      <c r="E4167" s="3" t="s">
        <v>4580</v>
      </c>
      <c r="F4167" s="15" t="s">
        <v>27338</v>
      </c>
      <c r="G4167" s="7">
        <v>43159</v>
      </c>
      <c r="H4167" s="17">
        <v>-1500</v>
      </c>
      <c r="I4167" s="9">
        <v>-1500</v>
      </c>
      <c r="J4167" s="3" t="s">
        <v>4579</v>
      </c>
    </row>
    <row r="4168" spans="1:10" hidden="1" x14ac:dyDescent="0.25">
      <c r="A4168" s="2" t="s">
        <v>8</v>
      </c>
      <c r="B4168" s="2" t="s">
        <v>4818</v>
      </c>
      <c r="C4168" s="2" t="s">
        <v>4909</v>
      </c>
      <c r="D4168" s="2" t="s">
        <v>4908</v>
      </c>
      <c r="E4168" s="2" t="s">
        <v>9</v>
      </c>
      <c r="F4168" s="15"/>
      <c r="G4168" s="6">
        <v>43166</v>
      </c>
      <c r="H4168" s="16">
        <v>745335.68</v>
      </c>
      <c r="I4168" s="8">
        <v>0.01</v>
      </c>
      <c r="J4168" s="2" t="s">
        <v>4920</v>
      </c>
    </row>
    <row r="4169" spans="1:10" ht="30" x14ac:dyDescent="0.25">
      <c r="A4169" s="3" t="s">
        <v>8</v>
      </c>
      <c r="B4169" s="3" t="s">
        <v>12</v>
      </c>
      <c r="C4169" s="3" t="s">
        <v>1290</v>
      </c>
      <c r="D4169" s="3" t="s">
        <v>1289</v>
      </c>
      <c r="E4169" s="3" t="s">
        <v>1296</v>
      </c>
      <c r="F4169" s="15" t="s">
        <v>27340</v>
      </c>
      <c r="G4169" s="7">
        <v>43167</v>
      </c>
      <c r="H4169" s="17">
        <v>-96600.94</v>
      </c>
      <c r="I4169" s="9">
        <v>-96600.94</v>
      </c>
      <c r="J4169" s="3" t="s">
        <v>1295</v>
      </c>
    </row>
    <row r="4170" spans="1:10" x14ac:dyDescent="0.25">
      <c r="A4170" s="2" t="s">
        <v>8</v>
      </c>
      <c r="B4170" s="2" t="s">
        <v>12</v>
      </c>
      <c r="C4170" s="2" t="s">
        <v>3162</v>
      </c>
      <c r="D4170" s="2" t="s">
        <v>3161</v>
      </c>
      <c r="E4170" s="2" t="s">
        <v>3164</v>
      </c>
      <c r="F4170" s="14" t="s">
        <v>3165</v>
      </c>
      <c r="G4170" s="6">
        <v>43173</v>
      </c>
      <c r="H4170" s="16">
        <v>-106200</v>
      </c>
      <c r="I4170" s="8">
        <v>-106200</v>
      </c>
      <c r="J4170" s="2" t="s">
        <v>3163</v>
      </c>
    </row>
    <row r="4171" spans="1:10" x14ac:dyDescent="0.25">
      <c r="A4171" s="3" t="s">
        <v>8</v>
      </c>
      <c r="B4171" s="3" t="s">
        <v>12</v>
      </c>
      <c r="C4171" s="3" t="s">
        <v>1897</v>
      </c>
      <c r="D4171" s="3" t="s">
        <v>1896</v>
      </c>
      <c r="E4171" s="3" t="s">
        <v>1899</v>
      </c>
      <c r="F4171" s="15" t="s">
        <v>1900</v>
      </c>
      <c r="G4171" s="7">
        <v>43173</v>
      </c>
      <c r="H4171" s="17">
        <v>-676166.56</v>
      </c>
      <c r="I4171" s="9">
        <v>-676166.56</v>
      </c>
      <c r="J4171" s="3" t="s">
        <v>1898</v>
      </c>
    </row>
    <row r="4172" spans="1:10" hidden="1" x14ac:dyDescent="0.25">
      <c r="A4172" s="2" t="s">
        <v>8</v>
      </c>
      <c r="B4172" s="2" t="s">
        <v>4818</v>
      </c>
      <c r="C4172" s="2" t="s">
        <v>5669</v>
      </c>
      <c r="D4172" s="2" t="s">
        <v>5668</v>
      </c>
      <c r="E4172" s="2" t="s">
        <v>5674</v>
      </c>
      <c r="F4172" s="14" t="s">
        <v>5675</v>
      </c>
      <c r="G4172" s="6">
        <v>43178</v>
      </c>
      <c r="H4172" s="16">
        <v>-52038</v>
      </c>
      <c r="I4172" s="8">
        <v>-52038</v>
      </c>
      <c r="J4172" s="2" t="s">
        <v>5673</v>
      </c>
    </row>
    <row r="4173" spans="1:10" ht="30" hidden="1" x14ac:dyDescent="0.25">
      <c r="A4173" s="3" t="s">
        <v>8</v>
      </c>
      <c r="B4173" s="3" t="s">
        <v>3388</v>
      </c>
      <c r="C4173" s="3" t="s">
        <v>3390</v>
      </c>
      <c r="D4173" s="3" t="s">
        <v>3389</v>
      </c>
      <c r="E4173" s="3" t="s">
        <v>3392</v>
      </c>
      <c r="F4173" s="15" t="s">
        <v>27341</v>
      </c>
      <c r="G4173" s="7">
        <v>43181</v>
      </c>
      <c r="H4173" s="17">
        <v>-29272.98</v>
      </c>
      <c r="I4173" s="9">
        <v>-29272.98</v>
      </c>
      <c r="J4173" s="3" t="s">
        <v>3391</v>
      </c>
    </row>
    <row r="4174" spans="1:10" hidden="1" x14ac:dyDescent="0.25">
      <c r="A4174" s="2" t="s">
        <v>8</v>
      </c>
      <c r="B4174" s="2" t="s">
        <v>4818</v>
      </c>
      <c r="C4174" s="2" t="s">
        <v>7210</v>
      </c>
      <c r="D4174" s="2" t="s">
        <v>7209</v>
      </c>
      <c r="E4174" s="2" t="s">
        <v>9</v>
      </c>
      <c r="F4174" s="15"/>
      <c r="G4174" s="6">
        <v>43182</v>
      </c>
      <c r="H4174" s="16">
        <v>136744.43</v>
      </c>
      <c r="I4174" s="8">
        <v>0.01</v>
      </c>
      <c r="J4174" s="2" t="s">
        <v>7215</v>
      </c>
    </row>
    <row r="4175" spans="1:10" hidden="1" x14ac:dyDescent="0.25">
      <c r="A4175" s="3" t="s">
        <v>8</v>
      </c>
      <c r="B4175" s="3" t="s">
        <v>4818</v>
      </c>
      <c r="C4175" s="3" t="s">
        <v>6232</v>
      </c>
      <c r="D4175" s="3" t="s">
        <v>6231</v>
      </c>
      <c r="E4175" s="3" t="s">
        <v>9</v>
      </c>
      <c r="F4175" s="15"/>
      <c r="G4175" s="7">
        <v>43186</v>
      </c>
      <c r="H4175" s="17">
        <v>3213290.85</v>
      </c>
      <c r="I4175" s="9">
        <v>0.03</v>
      </c>
      <c r="J4175" s="3" t="s">
        <v>6233</v>
      </c>
    </row>
    <row r="4176" spans="1:10" x14ac:dyDescent="0.25">
      <c r="A4176" s="2" t="s">
        <v>8</v>
      </c>
      <c r="B4176" s="2" t="s">
        <v>12</v>
      </c>
      <c r="C4176" s="2" t="s">
        <v>1282</v>
      </c>
      <c r="D4176" s="2" t="s">
        <v>1281</v>
      </c>
      <c r="E4176" s="2" t="s">
        <v>9</v>
      </c>
      <c r="F4176" s="15"/>
      <c r="G4176" s="6">
        <v>43186</v>
      </c>
      <c r="H4176" s="16">
        <v>229456.25</v>
      </c>
      <c r="I4176" s="8">
        <v>0.01</v>
      </c>
      <c r="J4176" s="2" t="s">
        <v>1283</v>
      </c>
    </row>
    <row r="4177" spans="1:10" hidden="1" x14ac:dyDescent="0.25">
      <c r="A4177" s="3" t="s">
        <v>8</v>
      </c>
      <c r="B4177" s="3" t="s">
        <v>4818</v>
      </c>
      <c r="C4177" s="3" t="s">
        <v>8031</v>
      </c>
      <c r="D4177" s="3" t="s">
        <v>8030</v>
      </c>
      <c r="E4177" s="3" t="s">
        <v>9</v>
      </c>
      <c r="F4177" s="15"/>
      <c r="G4177" s="7">
        <v>43187</v>
      </c>
      <c r="H4177" s="17">
        <v>11627248.24</v>
      </c>
      <c r="I4177" s="9">
        <v>0.01</v>
      </c>
      <c r="J4177" s="3" t="s">
        <v>8032</v>
      </c>
    </row>
    <row r="4178" spans="1:10" ht="30" hidden="1" x14ac:dyDescent="0.25">
      <c r="A4178" s="2" t="s">
        <v>8</v>
      </c>
      <c r="B4178" s="2" t="s">
        <v>3388</v>
      </c>
      <c r="C4178" s="2" t="s">
        <v>4556</v>
      </c>
      <c r="D4178" s="2" t="s">
        <v>4555</v>
      </c>
      <c r="E4178" s="2" t="s">
        <v>4600</v>
      </c>
      <c r="F4178" s="14" t="s">
        <v>27342</v>
      </c>
      <c r="G4178" s="6">
        <v>43189</v>
      </c>
      <c r="H4178" s="16">
        <v>-4050</v>
      </c>
      <c r="I4178" s="8">
        <v>-4050</v>
      </c>
      <c r="J4178" s="2" t="s">
        <v>4599</v>
      </c>
    </row>
    <row r="4179" spans="1:10" ht="30" hidden="1" x14ac:dyDescent="0.25">
      <c r="A4179" s="3" t="s">
        <v>8</v>
      </c>
      <c r="B4179" s="3" t="s">
        <v>3388</v>
      </c>
      <c r="C4179" s="3" t="s">
        <v>4556</v>
      </c>
      <c r="D4179" s="3" t="s">
        <v>4555</v>
      </c>
      <c r="E4179" s="3" t="s">
        <v>4596</v>
      </c>
      <c r="F4179" s="15" t="s">
        <v>27342</v>
      </c>
      <c r="G4179" s="7">
        <v>43189</v>
      </c>
      <c r="H4179" s="3">
        <v>-900</v>
      </c>
      <c r="I4179" s="9">
        <v>-900</v>
      </c>
      <c r="J4179" s="3" t="s">
        <v>4595</v>
      </c>
    </row>
    <row r="4180" spans="1:10" ht="30" hidden="1" x14ac:dyDescent="0.25">
      <c r="A4180" s="2" t="s">
        <v>8</v>
      </c>
      <c r="B4180" s="2" t="s">
        <v>3388</v>
      </c>
      <c r="C4180" s="2" t="s">
        <v>4556</v>
      </c>
      <c r="D4180" s="2" t="s">
        <v>4555</v>
      </c>
      <c r="E4180" s="2" t="s">
        <v>4590</v>
      </c>
      <c r="F4180" s="14" t="s">
        <v>27339</v>
      </c>
      <c r="G4180" s="6">
        <v>43189</v>
      </c>
      <c r="H4180" s="16">
        <v>-2700</v>
      </c>
      <c r="I4180" s="8">
        <v>-2700</v>
      </c>
      <c r="J4180" s="2" t="s">
        <v>4589</v>
      </c>
    </row>
    <row r="4181" spans="1:10" ht="30" hidden="1" x14ac:dyDescent="0.25">
      <c r="A4181" s="3" t="s">
        <v>8</v>
      </c>
      <c r="B4181" s="3" t="s">
        <v>3388</v>
      </c>
      <c r="C4181" s="3" t="s">
        <v>4556</v>
      </c>
      <c r="D4181" s="3" t="s">
        <v>4555</v>
      </c>
      <c r="E4181" s="3" t="s">
        <v>4608</v>
      </c>
      <c r="F4181" s="15" t="s">
        <v>27342</v>
      </c>
      <c r="G4181" s="7">
        <v>43189</v>
      </c>
      <c r="H4181" s="17">
        <v>-2250</v>
      </c>
      <c r="I4181" s="9">
        <v>-2250</v>
      </c>
      <c r="J4181" s="3" t="s">
        <v>4607</v>
      </c>
    </row>
    <row r="4182" spans="1:10" ht="30" hidden="1" x14ac:dyDescent="0.25">
      <c r="A4182" s="2" t="s">
        <v>8</v>
      </c>
      <c r="B4182" s="2" t="s">
        <v>3388</v>
      </c>
      <c r="C4182" s="2" t="s">
        <v>4556</v>
      </c>
      <c r="D4182" s="2" t="s">
        <v>4555</v>
      </c>
      <c r="E4182" s="2" t="s">
        <v>4604</v>
      </c>
      <c r="F4182" s="14" t="s">
        <v>27342</v>
      </c>
      <c r="G4182" s="6">
        <v>43189</v>
      </c>
      <c r="H4182" s="16">
        <v>-3150</v>
      </c>
      <c r="I4182" s="8">
        <v>-3150</v>
      </c>
      <c r="J4182" s="2" t="s">
        <v>4603</v>
      </c>
    </row>
    <row r="4183" spans="1:10" ht="30" hidden="1" x14ac:dyDescent="0.25">
      <c r="A4183" s="3" t="s">
        <v>8</v>
      </c>
      <c r="B4183" s="3" t="s">
        <v>3388</v>
      </c>
      <c r="C4183" s="3" t="s">
        <v>4556</v>
      </c>
      <c r="D4183" s="3" t="s">
        <v>4555</v>
      </c>
      <c r="E4183" s="3" t="s">
        <v>4594</v>
      </c>
      <c r="F4183" s="15" t="s">
        <v>27342</v>
      </c>
      <c r="G4183" s="7">
        <v>43189</v>
      </c>
      <c r="H4183" s="3">
        <v>-450</v>
      </c>
      <c r="I4183" s="9">
        <v>-450</v>
      </c>
      <c r="J4183" s="3" t="s">
        <v>4593</v>
      </c>
    </row>
    <row r="4184" spans="1:10" ht="30" hidden="1" x14ac:dyDescent="0.25">
      <c r="A4184" s="2" t="s">
        <v>8</v>
      </c>
      <c r="B4184" s="2" t="s">
        <v>3388</v>
      </c>
      <c r="C4184" s="2" t="s">
        <v>4556</v>
      </c>
      <c r="D4184" s="2" t="s">
        <v>4555</v>
      </c>
      <c r="E4184" s="2" t="s">
        <v>4588</v>
      </c>
      <c r="F4184" s="14" t="s">
        <v>27339</v>
      </c>
      <c r="G4184" s="6">
        <v>43189</v>
      </c>
      <c r="H4184" s="16">
        <v>-5850</v>
      </c>
      <c r="I4184" s="8">
        <v>-5850</v>
      </c>
      <c r="J4184" s="2" t="s">
        <v>4587</v>
      </c>
    </row>
    <row r="4185" spans="1:10" ht="30" hidden="1" x14ac:dyDescent="0.25">
      <c r="A4185" s="3" t="s">
        <v>8</v>
      </c>
      <c r="B4185" s="3" t="s">
        <v>3388</v>
      </c>
      <c r="C4185" s="3" t="s">
        <v>4556</v>
      </c>
      <c r="D4185" s="3" t="s">
        <v>4555</v>
      </c>
      <c r="E4185" s="3" t="s">
        <v>4592</v>
      </c>
      <c r="F4185" s="15" t="s">
        <v>27339</v>
      </c>
      <c r="G4185" s="7">
        <v>43189</v>
      </c>
      <c r="H4185" s="17">
        <v>-1350</v>
      </c>
      <c r="I4185" s="9">
        <v>-1350</v>
      </c>
      <c r="J4185" s="3" t="s">
        <v>4591</v>
      </c>
    </row>
    <row r="4186" spans="1:10" ht="30" hidden="1" x14ac:dyDescent="0.25">
      <c r="A4186" s="2" t="s">
        <v>8</v>
      </c>
      <c r="B4186" s="2" t="s">
        <v>3388</v>
      </c>
      <c r="C4186" s="2" t="s">
        <v>4556</v>
      </c>
      <c r="D4186" s="2" t="s">
        <v>4555</v>
      </c>
      <c r="E4186" s="2" t="s">
        <v>4602</v>
      </c>
      <c r="F4186" s="14" t="s">
        <v>27342</v>
      </c>
      <c r="G4186" s="6">
        <v>43189</v>
      </c>
      <c r="H4186" s="2">
        <v>-900</v>
      </c>
      <c r="I4186" s="8">
        <v>-900</v>
      </c>
      <c r="J4186" s="2" t="s">
        <v>4601</v>
      </c>
    </row>
    <row r="4187" spans="1:10" ht="30" hidden="1" x14ac:dyDescent="0.25">
      <c r="A4187" s="3" t="s">
        <v>8</v>
      </c>
      <c r="B4187" s="3" t="s">
        <v>3388</v>
      </c>
      <c r="C4187" s="3" t="s">
        <v>4556</v>
      </c>
      <c r="D4187" s="3" t="s">
        <v>4555</v>
      </c>
      <c r="E4187" s="3" t="s">
        <v>4606</v>
      </c>
      <c r="F4187" s="15" t="s">
        <v>27342</v>
      </c>
      <c r="G4187" s="7">
        <v>43189</v>
      </c>
      <c r="H4187" s="3">
        <v>-450</v>
      </c>
      <c r="I4187" s="9">
        <v>-450</v>
      </c>
      <c r="J4187" s="3" t="s">
        <v>4605</v>
      </c>
    </row>
    <row r="4188" spans="1:10" ht="30" hidden="1" x14ac:dyDescent="0.25">
      <c r="A4188" s="2" t="s">
        <v>8</v>
      </c>
      <c r="B4188" s="2" t="s">
        <v>3388</v>
      </c>
      <c r="C4188" s="2" t="s">
        <v>4556</v>
      </c>
      <c r="D4188" s="2" t="s">
        <v>4555</v>
      </c>
      <c r="E4188" s="2" t="s">
        <v>4598</v>
      </c>
      <c r="F4188" s="14" t="s">
        <v>27342</v>
      </c>
      <c r="G4188" s="6">
        <v>43189</v>
      </c>
      <c r="H4188" s="16">
        <v>-1350</v>
      </c>
      <c r="I4188" s="8">
        <v>-1350</v>
      </c>
      <c r="J4188" s="2" t="s">
        <v>4597</v>
      </c>
    </row>
    <row r="4189" spans="1:10" x14ac:dyDescent="0.25">
      <c r="A4189" s="3" t="s">
        <v>8</v>
      </c>
      <c r="B4189" s="3" t="s">
        <v>12</v>
      </c>
      <c r="C4189" s="3" t="s">
        <v>3111</v>
      </c>
      <c r="D4189" s="3" t="s">
        <v>3110</v>
      </c>
      <c r="E4189" s="3" t="s">
        <v>9</v>
      </c>
      <c r="F4189" s="15"/>
      <c r="G4189" s="7">
        <v>43192</v>
      </c>
      <c r="H4189" s="17">
        <v>280346.53000000003</v>
      </c>
      <c r="I4189" s="9">
        <v>0.01</v>
      </c>
      <c r="J4189" s="3" t="s">
        <v>3120</v>
      </c>
    </row>
    <row r="4190" spans="1:10" x14ac:dyDescent="0.25">
      <c r="A4190" s="2" t="s">
        <v>8</v>
      </c>
      <c r="B4190" s="2" t="s">
        <v>12</v>
      </c>
      <c r="C4190" s="2" t="s">
        <v>3111</v>
      </c>
      <c r="D4190" s="2" t="s">
        <v>3110</v>
      </c>
      <c r="E4190" s="2" t="s">
        <v>9</v>
      </c>
      <c r="F4190" s="15"/>
      <c r="G4190" s="6">
        <v>43192</v>
      </c>
      <c r="H4190" s="16">
        <v>209765.67</v>
      </c>
      <c r="I4190" s="8">
        <v>0.01</v>
      </c>
      <c r="J4190" s="2" t="s">
        <v>3121</v>
      </c>
    </row>
    <row r="4191" spans="1:10" hidden="1" x14ac:dyDescent="0.25">
      <c r="A4191" s="3" t="s">
        <v>8</v>
      </c>
      <c r="B4191" s="3" t="s">
        <v>4818</v>
      </c>
      <c r="C4191" s="3" t="s">
        <v>5740</v>
      </c>
      <c r="D4191" s="3" t="s">
        <v>5739</v>
      </c>
      <c r="E4191" s="3" t="s">
        <v>5742</v>
      </c>
      <c r="F4191" s="15" t="s">
        <v>5743</v>
      </c>
      <c r="G4191" s="7">
        <v>43192</v>
      </c>
      <c r="H4191" s="17">
        <v>-948720</v>
      </c>
      <c r="I4191" s="9">
        <v>-948720</v>
      </c>
      <c r="J4191" s="3" t="s">
        <v>5741</v>
      </c>
    </row>
    <row r="4192" spans="1:10" hidden="1" x14ac:dyDescent="0.25">
      <c r="A4192" s="2" t="s">
        <v>8</v>
      </c>
      <c r="B4192" s="2" t="s">
        <v>4818</v>
      </c>
      <c r="C4192" s="2" t="s">
        <v>5913</v>
      </c>
      <c r="D4192" s="2" t="s">
        <v>5912</v>
      </c>
      <c r="E4192" s="2" t="s">
        <v>5928</v>
      </c>
      <c r="F4192" s="14" t="s">
        <v>5929</v>
      </c>
      <c r="G4192" s="6">
        <v>43192</v>
      </c>
      <c r="H4192" s="16">
        <v>-23600</v>
      </c>
      <c r="I4192" s="8">
        <v>-23600</v>
      </c>
      <c r="J4192" s="2" t="s">
        <v>5927</v>
      </c>
    </row>
    <row r="4193" spans="1:10" hidden="1" x14ac:dyDescent="0.25">
      <c r="A4193" s="3" t="s">
        <v>8</v>
      </c>
      <c r="B4193" s="3" t="s">
        <v>4818</v>
      </c>
      <c r="C4193" s="3" t="s">
        <v>5913</v>
      </c>
      <c r="D4193" s="3" t="s">
        <v>5912</v>
      </c>
      <c r="E4193" s="3" t="s">
        <v>5931</v>
      </c>
      <c r="F4193" s="15" t="s">
        <v>5932</v>
      </c>
      <c r="G4193" s="7">
        <v>43192</v>
      </c>
      <c r="H4193" s="17">
        <v>-23600</v>
      </c>
      <c r="I4193" s="9">
        <v>-23600</v>
      </c>
      <c r="J4193" s="3" t="s">
        <v>5930</v>
      </c>
    </row>
    <row r="4194" spans="1:10" x14ac:dyDescent="0.25">
      <c r="A4194" s="2" t="s">
        <v>8</v>
      </c>
      <c r="B4194" s="2" t="s">
        <v>12</v>
      </c>
      <c r="C4194" s="2" t="s">
        <v>2537</v>
      </c>
      <c r="D4194" s="2" t="s">
        <v>2536</v>
      </c>
      <c r="E4194" s="2" t="s">
        <v>9</v>
      </c>
      <c r="F4194" s="15"/>
      <c r="G4194" s="6">
        <v>43193</v>
      </c>
      <c r="H4194" s="16">
        <v>848595.99</v>
      </c>
      <c r="I4194" s="8">
        <v>0.01</v>
      </c>
      <c r="J4194" s="2" t="s">
        <v>2541</v>
      </c>
    </row>
    <row r="4195" spans="1:10" hidden="1" x14ac:dyDescent="0.25">
      <c r="A4195" s="3" t="s">
        <v>8</v>
      </c>
      <c r="B4195" s="3" t="s">
        <v>4818</v>
      </c>
      <c r="C4195" s="3" t="s">
        <v>5590</v>
      </c>
      <c r="D4195" s="3" t="s">
        <v>5589</v>
      </c>
      <c r="E4195" s="3" t="s">
        <v>9</v>
      </c>
      <c r="F4195" s="15"/>
      <c r="G4195" s="7">
        <v>43193</v>
      </c>
      <c r="H4195" s="17">
        <v>8534546.8300000001</v>
      </c>
      <c r="I4195" s="9">
        <v>0.01</v>
      </c>
      <c r="J4195" s="3" t="s">
        <v>5592</v>
      </c>
    </row>
    <row r="4196" spans="1:10" x14ac:dyDescent="0.25">
      <c r="A4196" s="2" t="s">
        <v>8</v>
      </c>
      <c r="B4196" s="2" t="s">
        <v>12</v>
      </c>
      <c r="C4196" s="2" t="s">
        <v>736</v>
      </c>
      <c r="D4196" s="2" t="s">
        <v>735</v>
      </c>
      <c r="E4196" s="2" t="s">
        <v>9</v>
      </c>
      <c r="F4196" s="15"/>
      <c r="G4196" s="6">
        <v>43193</v>
      </c>
      <c r="H4196" s="16">
        <v>2977930.73</v>
      </c>
      <c r="I4196" s="8">
        <v>0.01</v>
      </c>
      <c r="J4196" s="2" t="s">
        <v>744</v>
      </c>
    </row>
    <row r="4197" spans="1:10" x14ac:dyDescent="0.25">
      <c r="A4197" s="3" t="s">
        <v>8</v>
      </c>
      <c r="B4197" s="3" t="s">
        <v>12</v>
      </c>
      <c r="C4197" s="3" t="s">
        <v>1808</v>
      </c>
      <c r="D4197" s="3" t="s">
        <v>1807</v>
      </c>
      <c r="E4197" s="3" t="s">
        <v>1810</v>
      </c>
      <c r="F4197" s="15" t="s">
        <v>1811</v>
      </c>
      <c r="G4197" s="7">
        <v>43194</v>
      </c>
      <c r="H4197" s="17">
        <v>-2974573.5</v>
      </c>
      <c r="I4197" s="9">
        <v>-2470408.5</v>
      </c>
      <c r="J4197" s="3" t="s">
        <v>1809</v>
      </c>
    </row>
    <row r="4198" spans="1:10" ht="30" hidden="1" x14ac:dyDescent="0.25">
      <c r="A4198" s="2" t="s">
        <v>8</v>
      </c>
      <c r="B4198" s="2" t="s">
        <v>3388</v>
      </c>
      <c r="C4198" s="2" t="s">
        <v>4530</v>
      </c>
      <c r="D4198" s="2" t="s">
        <v>4529</v>
      </c>
      <c r="E4198" s="2" t="s">
        <v>4542</v>
      </c>
      <c r="F4198" s="14" t="s">
        <v>27343</v>
      </c>
      <c r="G4198" s="6">
        <v>43194</v>
      </c>
      <c r="H4198" s="16">
        <v>-348175</v>
      </c>
      <c r="I4198" s="8">
        <v>-348175</v>
      </c>
      <c r="J4198" s="2" t="s">
        <v>4541</v>
      </c>
    </row>
    <row r="4199" spans="1:10" hidden="1" x14ac:dyDescent="0.25">
      <c r="A4199" s="3" t="s">
        <v>8</v>
      </c>
      <c r="B4199" s="3" t="s">
        <v>4818</v>
      </c>
      <c r="C4199" s="3" t="s">
        <v>7122</v>
      </c>
      <c r="D4199" s="3" t="s">
        <v>7121</v>
      </c>
      <c r="E4199" s="3" t="s">
        <v>2341</v>
      </c>
      <c r="F4199" s="15" t="s">
        <v>27344</v>
      </c>
      <c r="G4199" s="7">
        <v>43196</v>
      </c>
      <c r="H4199" s="17">
        <v>-42480</v>
      </c>
      <c r="I4199" s="9">
        <v>-42480</v>
      </c>
      <c r="J4199" s="3" t="s">
        <v>7123</v>
      </c>
    </row>
    <row r="4200" spans="1:10" hidden="1" x14ac:dyDescent="0.25">
      <c r="A4200" s="2" t="s">
        <v>8</v>
      </c>
      <c r="B4200" s="2" t="s">
        <v>4818</v>
      </c>
      <c r="C4200" s="2" t="s">
        <v>8313</v>
      </c>
      <c r="D4200" s="2" t="s">
        <v>8312</v>
      </c>
      <c r="E4200" s="2" t="s">
        <v>8315</v>
      </c>
      <c r="F4200" s="14" t="s">
        <v>5326</v>
      </c>
      <c r="G4200" s="6">
        <v>43199</v>
      </c>
      <c r="H4200" s="16">
        <v>-1747496.7</v>
      </c>
      <c r="I4200" s="8">
        <v>-1747496.7</v>
      </c>
      <c r="J4200" s="2" t="s">
        <v>8314</v>
      </c>
    </row>
    <row r="4201" spans="1:10" hidden="1" x14ac:dyDescent="0.25">
      <c r="A4201" s="3" t="s">
        <v>8</v>
      </c>
      <c r="B4201" s="3" t="s">
        <v>4818</v>
      </c>
      <c r="C4201" s="3" t="s">
        <v>8313</v>
      </c>
      <c r="D4201" s="3" t="s">
        <v>8312</v>
      </c>
      <c r="E4201" s="3" t="s">
        <v>8317</v>
      </c>
      <c r="F4201" s="15" t="s">
        <v>8318</v>
      </c>
      <c r="G4201" s="7">
        <v>43199</v>
      </c>
      <c r="H4201" s="17">
        <v>1747496.7</v>
      </c>
      <c r="I4201" s="9">
        <v>1747496.7</v>
      </c>
      <c r="J4201" s="3" t="s">
        <v>8316</v>
      </c>
    </row>
    <row r="4202" spans="1:10" hidden="1" x14ac:dyDescent="0.25">
      <c r="A4202" s="2" t="s">
        <v>8</v>
      </c>
      <c r="B4202" s="2" t="s">
        <v>4818</v>
      </c>
      <c r="C4202" s="2" t="s">
        <v>7245</v>
      </c>
      <c r="D4202" s="2" t="s">
        <v>7244</v>
      </c>
      <c r="E4202" s="2" t="s">
        <v>7247</v>
      </c>
      <c r="F4202" s="14" t="s">
        <v>5106</v>
      </c>
      <c r="G4202" s="6">
        <v>43199</v>
      </c>
      <c r="H4202" s="16">
        <v>-3170164.52</v>
      </c>
      <c r="I4202" s="8">
        <v>-2536131.62</v>
      </c>
      <c r="J4202" s="2" t="s">
        <v>7246</v>
      </c>
    </row>
    <row r="4203" spans="1:10" x14ac:dyDescent="0.25">
      <c r="A4203" s="3" t="s">
        <v>8</v>
      </c>
      <c r="B4203" s="3" t="s">
        <v>12</v>
      </c>
      <c r="C4203" s="3" t="s">
        <v>3111</v>
      </c>
      <c r="D4203" s="3" t="s">
        <v>3110</v>
      </c>
      <c r="E4203" s="3" t="s">
        <v>279</v>
      </c>
      <c r="F4203" s="15" t="s">
        <v>3113</v>
      </c>
      <c r="G4203" s="7">
        <v>43199</v>
      </c>
      <c r="H4203" s="17">
        <v>-35023.879999999997</v>
      </c>
      <c r="I4203" s="9">
        <v>-0.01</v>
      </c>
      <c r="J4203" s="3" t="s">
        <v>3112</v>
      </c>
    </row>
    <row r="4204" spans="1:10" hidden="1" x14ac:dyDescent="0.25">
      <c r="A4204" s="2" t="s">
        <v>8</v>
      </c>
      <c r="B4204" s="2" t="s">
        <v>4818</v>
      </c>
      <c r="C4204" s="2" t="s">
        <v>6302</v>
      </c>
      <c r="D4204" s="2" t="s">
        <v>6301</v>
      </c>
      <c r="E4204" s="2" t="s">
        <v>6304</v>
      </c>
      <c r="F4204" s="14" t="s">
        <v>6305</v>
      </c>
      <c r="G4204" s="6">
        <v>43200</v>
      </c>
      <c r="H4204" s="16">
        <v>-38940</v>
      </c>
      <c r="I4204" s="8">
        <v>-38940</v>
      </c>
      <c r="J4204" s="2" t="s">
        <v>6303</v>
      </c>
    </row>
    <row r="4205" spans="1:10" hidden="1" x14ac:dyDescent="0.25">
      <c r="A4205" s="3" t="s">
        <v>8</v>
      </c>
      <c r="B4205" s="3" t="s">
        <v>4818</v>
      </c>
      <c r="C4205" s="3" t="s">
        <v>7137</v>
      </c>
      <c r="D4205" s="3" t="s">
        <v>7136</v>
      </c>
      <c r="E4205" s="3" t="s">
        <v>7139</v>
      </c>
      <c r="F4205" s="15" t="s">
        <v>5547</v>
      </c>
      <c r="G4205" s="7">
        <v>43201</v>
      </c>
      <c r="H4205" s="17">
        <v>-61469.88</v>
      </c>
      <c r="I4205" s="9">
        <v>-61469.88</v>
      </c>
      <c r="J4205" s="3" t="s">
        <v>7138</v>
      </c>
    </row>
    <row r="4206" spans="1:10" hidden="1" x14ac:dyDescent="0.25">
      <c r="A4206" s="2" t="s">
        <v>8</v>
      </c>
      <c r="B4206" s="2" t="s">
        <v>4818</v>
      </c>
      <c r="C4206" s="2" t="s">
        <v>5669</v>
      </c>
      <c r="D4206" s="2" t="s">
        <v>5668</v>
      </c>
      <c r="E4206" s="2" t="s">
        <v>5677</v>
      </c>
      <c r="F4206" s="14" t="s">
        <v>5678</v>
      </c>
      <c r="G4206" s="6">
        <v>43201</v>
      </c>
      <c r="H4206" s="16">
        <v>-52038</v>
      </c>
      <c r="I4206" s="8">
        <v>-52038</v>
      </c>
      <c r="J4206" s="2" t="s">
        <v>5676</v>
      </c>
    </row>
    <row r="4207" spans="1:10" hidden="1" x14ac:dyDescent="0.25">
      <c r="A4207" s="3" t="s">
        <v>8</v>
      </c>
      <c r="B4207" s="3" t="s">
        <v>4818</v>
      </c>
      <c r="C4207" s="3" t="s">
        <v>7866</v>
      </c>
      <c r="D4207" s="3" t="s">
        <v>7865</v>
      </c>
      <c r="E4207" s="3" t="s">
        <v>9</v>
      </c>
      <c r="F4207" s="15"/>
      <c r="G4207" s="7">
        <v>43201</v>
      </c>
      <c r="H4207" s="17">
        <v>528357.38</v>
      </c>
      <c r="I4207" s="9">
        <v>0.01</v>
      </c>
      <c r="J4207" s="3" t="s">
        <v>7874</v>
      </c>
    </row>
    <row r="4208" spans="1:10" hidden="1" x14ac:dyDescent="0.25">
      <c r="A4208" s="2" t="s">
        <v>8</v>
      </c>
      <c r="B4208" s="2" t="s">
        <v>4818</v>
      </c>
      <c r="C4208" s="2" t="s">
        <v>5913</v>
      </c>
      <c r="D4208" s="2" t="s">
        <v>5912</v>
      </c>
      <c r="E4208" s="2" t="s">
        <v>5915</v>
      </c>
      <c r="F4208" s="14" t="s">
        <v>5547</v>
      </c>
      <c r="G4208" s="6">
        <v>43201</v>
      </c>
      <c r="H4208" s="16">
        <v>-11800</v>
      </c>
      <c r="I4208" s="8">
        <v>-11800</v>
      </c>
      <c r="J4208" s="2" t="s">
        <v>5914</v>
      </c>
    </row>
    <row r="4209" spans="1:10" hidden="1" x14ac:dyDescent="0.25">
      <c r="A4209" s="3" t="s">
        <v>8</v>
      </c>
      <c r="B4209" s="3" t="s">
        <v>4818</v>
      </c>
      <c r="C4209" s="3" t="s">
        <v>5544</v>
      </c>
      <c r="D4209" s="3" t="s">
        <v>5543</v>
      </c>
      <c r="E4209" s="3" t="s">
        <v>5546</v>
      </c>
      <c r="F4209" s="15" t="s">
        <v>5547</v>
      </c>
      <c r="G4209" s="7">
        <v>43201</v>
      </c>
      <c r="H4209" s="17">
        <v>-153400</v>
      </c>
      <c r="I4209" s="9">
        <v>-153400</v>
      </c>
      <c r="J4209" s="3" t="s">
        <v>5545</v>
      </c>
    </row>
    <row r="4210" spans="1:10" hidden="1" x14ac:dyDescent="0.25">
      <c r="A4210" s="2" t="s">
        <v>8</v>
      </c>
      <c r="B4210" s="2" t="s">
        <v>4818</v>
      </c>
      <c r="C4210" s="2" t="s">
        <v>8119</v>
      </c>
      <c r="D4210" s="2" t="s">
        <v>8118</v>
      </c>
      <c r="E4210" s="2" t="s">
        <v>3354</v>
      </c>
      <c r="F4210" s="14" t="s">
        <v>8121</v>
      </c>
      <c r="G4210" s="6">
        <v>43202</v>
      </c>
      <c r="H4210" s="16">
        <v>-894283.12</v>
      </c>
      <c r="I4210" s="8">
        <v>-894283.12</v>
      </c>
      <c r="J4210" s="2" t="s">
        <v>8120</v>
      </c>
    </row>
    <row r="4211" spans="1:10" hidden="1" x14ac:dyDescent="0.25">
      <c r="A4211" s="3" t="s">
        <v>8</v>
      </c>
      <c r="B4211" s="3" t="s">
        <v>4818</v>
      </c>
      <c r="C4211" s="3" t="s">
        <v>7522</v>
      </c>
      <c r="D4211" s="3" t="s">
        <v>7521</v>
      </c>
      <c r="E4211" s="3" t="s">
        <v>9</v>
      </c>
      <c r="F4211" s="15"/>
      <c r="G4211" s="7">
        <v>43202</v>
      </c>
      <c r="H4211" s="17">
        <v>500981.32</v>
      </c>
      <c r="I4211" s="9">
        <v>0.01</v>
      </c>
      <c r="J4211" s="3" t="s">
        <v>7540</v>
      </c>
    </row>
    <row r="4212" spans="1:10" hidden="1" x14ac:dyDescent="0.25">
      <c r="A4212" s="2" t="s">
        <v>8</v>
      </c>
      <c r="B4212" s="2" t="s">
        <v>4818</v>
      </c>
      <c r="C4212" s="2" t="s">
        <v>7522</v>
      </c>
      <c r="D4212" s="2" t="s">
        <v>7521</v>
      </c>
      <c r="E4212" s="2" t="s">
        <v>9</v>
      </c>
      <c r="F4212" s="15"/>
      <c r="G4212" s="6">
        <v>43202</v>
      </c>
      <c r="H4212" s="16">
        <v>500981.32</v>
      </c>
      <c r="I4212" s="8">
        <v>0.01</v>
      </c>
      <c r="J4212" s="2" t="s">
        <v>7539</v>
      </c>
    </row>
    <row r="4213" spans="1:10" hidden="1" x14ac:dyDescent="0.25">
      <c r="A4213" s="3" t="s">
        <v>8</v>
      </c>
      <c r="B4213" s="3" t="s">
        <v>4818</v>
      </c>
      <c r="C4213" s="3" t="s">
        <v>7522</v>
      </c>
      <c r="D4213" s="3" t="s">
        <v>7521</v>
      </c>
      <c r="E4213" s="3" t="s">
        <v>9</v>
      </c>
      <c r="F4213" s="15"/>
      <c r="G4213" s="7">
        <v>43202</v>
      </c>
      <c r="H4213" s="17">
        <v>500981.32</v>
      </c>
      <c r="I4213" s="9">
        <v>0.01</v>
      </c>
      <c r="J4213" s="3" t="s">
        <v>7538</v>
      </c>
    </row>
    <row r="4214" spans="1:10" hidden="1" x14ac:dyDescent="0.25">
      <c r="A4214" s="2" t="s">
        <v>8</v>
      </c>
      <c r="B4214" s="2" t="s">
        <v>4818</v>
      </c>
      <c r="C4214" s="2" t="s">
        <v>6250</v>
      </c>
      <c r="D4214" s="2" t="s">
        <v>6249</v>
      </c>
      <c r="E4214" s="2" t="s">
        <v>6252</v>
      </c>
      <c r="F4214" s="15"/>
      <c r="G4214" s="6">
        <v>43203</v>
      </c>
      <c r="H4214" s="16">
        <v>-219455.1</v>
      </c>
      <c r="I4214" s="8">
        <v>-219455.1</v>
      </c>
      <c r="J4214" s="2" t="s">
        <v>6251</v>
      </c>
    </row>
    <row r="4215" spans="1:10" hidden="1" x14ac:dyDescent="0.25">
      <c r="A4215" s="3" t="s">
        <v>8</v>
      </c>
      <c r="B4215" s="3" t="s">
        <v>4818</v>
      </c>
      <c r="C4215" s="3" t="s">
        <v>6258</v>
      </c>
      <c r="D4215" s="3" t="s">
        <v>6257</v>
      </c>
      <c r="E4215" s="3" t="s">
        <v>6260</v>
      </c>
      <c r="F4215" s="15" t="s">
        <v>5752</v>
      </c>
      <c r="G4215" s="7">
        <v>43206</v>
      </c>
      <c r="H4215" s="17">
        <v>-9596969.7799999993</v>
      </c>
      <c r="I4215" s="9">
        <v>-9596969.7799999993</v>
      </c>
      <c r="J4215" s="3" t="s">
        <v>6259</v>
      </c>
    </row>
    <row r="4216" spans="1:10" ht="30" hidden="1" x14ac:dyDescent="0.25">
      <c r="A4216" s="2" t="s">
        <v>8</v>
      </c>
      <c r="B4216" s="2" t="s">
        <v>3388</v>
      </c>
      <c r="C4216" s="2" t="s">
        <v>4467</v>
      </c>
      <c r="D4216" s="2" t="s">
        <v>4466</v>
      </c>
      <c r="E4216" s="2" t="s">
        <v>4489</v>
      </c>
      <c r="F4216" s="14" t="s">
        <v>27345</v>
      </c>
      <c r="G4216" s="6">
        <v>43206</v>
      </c>
      <c r="H4216" s="16">
        <v>-1881368</v>
      </c>
      <c r="I4216" s="8">
        <v>-1272815.96</v>
      </c>
      <c r="J4216" s="2" t="s">
        <v>4488</v>
      </c>
    </row>
    <row r="4217" spans="1:10" hidden="1" x14ac:dyDescent="0.25">
      <c r="A4217" s="3" t="s">
        <v>8</v>
      </c>
      <c r="B4217" s="3" t="s">
        <v>3388</v>
      </c>
      <c r="C4217" s="3" t="s">
        <v>4768</v>
      </c>
      <c r="D4217" s="3" t="s">
        <v>4767</v>
      </c>
      <c r="E4217" s="3" t="s">
        <v>4804</v>
      </c>
      <c r="F4217" s="15" t="s">
        <v>27346</v>
      </c>
      <c r="G4217" s="7">
        <v>43208</v>
      </c>
      <c r="H4217" s="17">
        <v>-325761</v>
      </c>
      <c r="I4217" s="9">
        <v>-325761</v>
      </c>
      <c r="J4217" s="3" t="s">
        <v>4803</v>
      </c>
    </row>
    <row r="4218" spans="1:10" x14ac:dyDescent="0.25">
      <c r="A4218" s="2" t="s">
        <v>8</v>
      </c>
      <c r="B4218" s="2" t="s">
        <v>12</v>
      </c>
      <c r="C4218" s="2" t="s">
        <v>3162</v>
      </c>
      <c r="D4218" s="2" t="s">
        <v>3161</v>
      </c>
      <c r="E4218" s="2" t="s">
        <v>3167</v>
      </c>
      <c r="F4218" s="14" t="s">
        <v>3168</v>
      </c>
      <c r="G4218" s="6">
        <v>43213</v>
      </c>
      <c r="H4218" s="16">
        <v>-106200</v>
      </c>
      <c r="I4218" s="8">
        <v>-106200</v>
      </c>
      <c r="J4218" s="2" t="s">
        <v>3166</v>
      </c>
    </row>
    <row r="4219" spans="1:10" ht="30" hidden="1" x14ac:dyDescent="0.25">
      <c r="A4219" s="3" t="s">
        <v>8570</v>
      </c>
      <c r="B4219" s="3" t="s">
        <v>3388</v>
      </c>
      <c r="C4219" s="3" t="s">
        <v>15347</v>
      </c>
      <c r="D4219" s="3" t="s">
        <v>15346</v>
      </c>
      <c r="E4219" s="3" t="s">
        <v>15349</v>
      </c>
      <c r="F4219" s="15" t="s">
        <v>27347</v>
      </c>
      <c r="G4219" s="7">
        <v>43214</v>
      </c>
      <c r="H4219" s="17">
        <v>-1650</v>
      </c>
      <c r="I4219" s="9">
        <v>-1650</v>
      </c>
      <c r="J4219" s="3" t="s">
        <v>15348</v>
      </c>
    </row>
    <row r="4220" spans="1:10" hidden="1" x14ac:dyDescent="0.25">
      <c r="A4220" s="2" t="s">
        <v>8</v>
      </c>
      <c r="B4220" s="2" t="s">
        <v>4818</v>
      </c>
      <c r="C4220" s="2" t="s">
        <v>6133</v>
      </c>
      <c r="D4220" s="2" t="s">
        <v>6132</v>
      </c>
      <c r="E4220" s="2" t="s">
        <v>9</v>
      </c>
      <c r="F4220" s="15"/>
      <c r="G4220" s="6">
        <v>43217</v>
      </c>
      <c r="H4220" s="16">
        <v>6758772.4400000004</v>
      </c>
      <c r="I4220" s="8">
        <v>0.01</v>
      </c>
      <c r="J4220" s="2" t="s">
        <v>6134</v>
      </c>
    </row>
    <row r="4221" spans="1:10" x14ac:dyDescent="0.25">
      <c r="A4221" s="3" t="s">
        <v>8</v>
      </c>
      <c r="B4221" s="3" t="s">
        <v>12</v>
      </c>
      <c r="C4221" s="3" t="s">
        <v>736</v>
      </c>
      <c r="D4221" s="3" t="s">
        <v>735</v>
      </c>
      <c r="E4221" s="3" t="s">
        <v>9</v>
      </c>
      <c r="F4221" s="15"/>
      <c r="G4221" s="7">
        <v>43217</v>
      </c>
      <c r="H4221" s="17">
        <v>2731410.49</v>
      </c>
      <c r="I4221" s="9">
        <v>0.01</v>
      </c>
      <c r="J4221" s="3" t="s">
        <v>745</v>
      </c>
    </row>
    <row r="4222" spans="1:10" hidden="1" x14ac:dyDescent="0.25">
      <c r="A4222" s="2" t="s">
        <v>8</v>
      </c>
      <c r="B4222" s="2" t="s">
        <v>4818</v>
      </c>
      <c r="C4222" s="2" t="s">
        <v>4909</v>
      </c>
      <c r="D4222" s="2" t="s">
        <v>4908</v>
      </c>
      <c r="E4222" s="2" t="s">
        <v>9</v>
      </c>
      <c r="F4222" s="15"/>
      <c r="G4222" s="6">
        <v>43222</v>
      </c>
      <c r="H4222" s="16">
        <v>377154.95</v>
      </c>
      <c r="I4222" s="8">
        <v>0.01</v>
      </c>
      <c r="J4222" s="2" t="s">
        <v>4919</v>
      </c>
    </row>
    <row r="4223" spans="1:10" hidden="1" x14ac:dyDescent="0.25">
      <c r="A4223" s="3" t="s">
        <v>8</v>
      </c>
      <c r="B4223" s="3" t="s">
        <v>3388</v>
      </c>
      <c r="C4223" s="3" t="s">
        <v>4157</v>
      </c>
      <c r="D4223" s="3" t="s">
        <v>4156</v>
      </c>
      <c r="E4223" s="3" t="s">
        <v>9</v>
      </c>
      <c r="F4223" s="15"/>
      <c r="G4223" s="7">
        <v>43222</v>
      </c>
      <c r="H4223" s="17">
        <v>2785523.45</v>
      </c>
      <c r="I4223" s="9">
        <v>0.01</v>
      </c>
      <c r="J4223" s="3" t="s">
        <v>4172</v>
      </c>
    </row>
    <row r="4224" spans="1:10" hidden="1" x14ac:dyDescent="0.25">
      <c r="A4224" s="2" t="s">
        <v>8</v>
      </c>
      <c r="B4224" s="2" t="s">
        <v>4818</v>
      </c>
      <c r="C4224" s="2" t="s">
        <v>8169</v>
      </c>
      <c r="D4224" s="2" t="s">
        <v>8168</v>
      </c>
      <c r="E4224" s="2" t="s">
        <v>8171</v>
      </c>
      <c r="F4224" s="14" t="s">
        <v>4857</v>
      </c>
      <c r="G4224" s="6">
        <v>43224</v>
      </c>
      <c r="H4224" s="16">
        <v>-4123210.75</v>
      </c>
      <c r="I4224" s="8">
        <v>-3298568.6</v>
      </c>
      <c r="J4224" s="2" t="s">
        <v>8170</v>
      </c>
    </row>
    <row r="4225" spans="1:10" hidden="1" x14ac:dyDescent="0.25">
      <c r="A4225" s="3" t="s">
        <v>8</v>
      </c>
      <c r="B4225" s="3" t="s">
        <v>4818</v>
      </c>
      <c r="C4225" s="3" t="s">
        <v>5965</v>
      </c>
      <c r="D4225" s="3" t="s">
        <v>5964</v>
      </c>
      <c r="E4225" s="3" t="s">
        <v>5967</v>
      </c>
      <c r="F4225" s="15" t="s">
        <v>5648</v>
      </c>
      <c r="G4225" s="7">
        <v>43224</v>
      </c>
      <c r="H4225" s="17">
        <v>-2228375.2999999998</v>
      </c>
      <c r="I4225" s="9">
        <v>-2228375.2999999998</v>
      </c>
      <c r="J4225" s="3" t="s">
        <v>5966</v>
      </c>
    </row>
    <row r="4226" spans="1:10" x14ac:dyDescent="0.25">
      <c r="A4226" s="2" t="s">
        <v>8</v>
      </c>
      <c r="B4226" s="2" t="s">
        <v>12</v>
      </c>
      <c r="C4226" s="2" t="s">
        <v>3111</v>
      </c>
      <c r="D4226" s="2" t="s">
        <v>3110</v>
      </c>
      <c r="E4226" s="2" t="s">
        <v>9</v>
      </c>
      <c r="F4226" s="15"/>
      <c r="G4226" s="6">
        <v>43224</v>
      </c>
      <c r="H4226" s="16">
        <v>705386.33</v>
      </c>
      <c r="I4226" s="8">
        <v>0.01</v>
      </c>
      <c r="J4226" s="2" t="s">
        <v>3122</v>
      </c>
    </row>
    <row r="4227" spans="1:10" x14ac:dyDescent="0.25">
      <c r="A4227" s="3" t="s">
        <v>8</v>
      </c>
      <c r="B4227" s="3" t="s">
        <v>12</v>
      </c>
      <c r="C4227" s="3" t="s">
        <v>2560</v>
      </c>
      <c r="D4227" s="3" t="s">
        <v>2559</v>
      </c>
      <c r="E4227" s="3" t="s">
        <v>2562</v>
      </c>
      <c r="F4227" s="15" t="s">
        <v>2563</v>
      </c>
      <c r="G4227" s="7">
        <v>43228</v>
      </c>
      <c r="H4227" s="17">
        <v>-4000000</v>
      </c>
      <c r="I4227" s="9">
        <v>-4000000</v>
      </c>
      <c r="J4227" s="3" t="s">
        <v>2561</v>
      </c>
    </row>
    <row r="4228" spans="1:10" hidden="1" x14ac:dyDescent="0.25">
      <c r="A4228" s="2" t="s">
        <v>8</v>
      </c>
      <c r="B4228" s="2" t="s">
        <v>3388</v>
      </c>
      <c r="C4228" s="2" t="s">
        <v>4467</v>
      </c>
      <c r="D4228" s="2" t="s">
        <v>4466</v>
      </c>
      <c r="E4228" s="2" t="s">
        <v>4485</v>
      </c>
      <c r="F4228" s="14" t="s">
        <v>27348</v>
      </c>
      <c r="G4228" s="6">
        <v>43230</v>
      </c>
      <c r="H4228" s="16">
        <v>-1793445</v>
      </c>
      <c r="I4228" s="8">
        <v>-1793445</v>
      </c>
      <c r="J4228" s="2" t="s">
        <v>4484</v>
      </c>
    </row>
    <row r="4229" spans="1:10" hidden="1" x14ac:dyDescent="0.25">
      <c r="A4229" s="3" t="s">
        <v>8</v>
      </c>
      <c r="B4229" s="3" t="s">
        <v>4818</v>
      </c>
      <c r="C4229" s="3" t="s">
        <v>7866</v>
      </c>
      <c r="D4229" s="3" t="s">
        <v>7865</v>
      </c>
      <c r="E4229" s="3" t="s">
        <v>9</v>
      </c>
      <c r="F4229" s="15"/>
      <c r="G4229" s="7">
        <v>43231</v>
      </c>
      <c r="H4229" s="17">
        <v>529400.81999999995</v>
      </c>
      <c r="I4229" s="9">
        <v>0.01</v>
      </c>
      <c r="J4229" s="3" t="s">
        <v>7875</v>
      </c>
    </row>
    <row r="4230" spans="1:10" hidden="1" x14ac:dyDescent="0.25">
      <c r="A4230" s="2" t="s">
        <v>8</v>
      </c>
      <c r="B4230" s="2" t="s">
        <v>4818</v>
      </c>
      <c r="C4230" s="2" t="s">
        <v>8012</v>
      </c>
      <c r="D4230" s="2" t="s">
        <v>8011</v>
      </c>
      <c r="E4230" s="2" t="s">
        <v>9</v>
      </c>
      <c r="F4230" s="15"/>
      <c r="G4230" s="6">
        <v>43231</v>
      </c>
      <c r="H4230" s="2">
        <v>1</v>
      </c>
      <c r="I4230" s="8">
        <v>1</v>
      </c>
      <c r="J4230" s="2" t="s">
        <v>8013</v>
      </c>
    </row>
    <row r="4231" spans="1:10" hidden="1" x14ac:dyDescent="0.25">
      <c r="A4231" s="3" t="s">
        <v>8</v>
      </c>
      <c r="B4231" s="3" t="s">
        <v>3388</v>
      </c>
      <c r="C4231" s="3" t="s">
        <v>4730</v>
      </c>
      <c r="D4231" s="3" t="s">
        <v>4729</v>
      </c>
      <c r="E4231" s="3" t="s">
        <v>4734</v>
      </c>
      <c r="F4231" s="15" t="s">
        <v>27349</v>
      </c>
      <c r="G4231" s="7">
        <v>43235</v>
      </c>
      <c r="H4231" s="17">
        <v>-637000</v>
      </c>
      <c r="I4231" s="9">
        <v>-637000</v>
      </c>
      <c r="J4231" s="3" t="s">
        <v>4733</v>
      </c>
    </row>
    <row r="4232" spans="1:10" ht="30" hidden="1" x14ac:dyDescent="0.25">
      <c r="A4232" s="2" t="s">
        <v>8</v>
      </c>
      <c r="B4232" s="2" t="s">
        <v>3388</v>
      </c>
      <c r="C4232" s="2" t="s">
        <v>4525</v>
      </c>
      <c r="D4232" s="2" t="s">
        <v>4524</v>
      </c>
      <c r="E4232" s="2" t="s">
        <v>4528</v>
      </c>
      <c r="F4232" s="14" t="s">
        <v>27350</v>
      </c>
      <c r="G4232" s="6">
        <v>43235</v>
      </c>
      <c r="H4232" s="16">
        <v>-120600</v>
      </c>
      <c r="I4232" s="8">
        <v>-120600</v>
      </c>
      <c r="J4232" s="2" t="s">
        <v>4527</v>
      </c>
    </row>
    <row r="4233" spans="1:10" hidden="1" x14ac:dyDescent="0.25">
      <c r="A4233" s="3" t="s">
        <v>8</v>
      </c>
      <c r="B4233" s="3" t="s">
        <v>4818</v>
      </c>
      <c r="C4233" s="3" t="s">
        <v>6691</v>
      </c>
      <c r="D4233" s="3" t="s">
        <v>6690</v>
      </c>
      <c r="E4233" s="3" t="s">
        <v>9</v>
      </c>
      <c r="F4233" s="15"/>
      <c r="G4233" s="7">
        <v>43237</v>
      </c>
      <c r="H4233" s="17">
        <v>15784223.880000001</v>
      </c>
      <c r="I4233" s="9">
        <v>0.01</v>
      </c>
      <c r="J4233" s="3" t="s">
        <v>6693</v>
      </c>
    </row>
    <row r="4234" spans="1:10" hidden="1" x14ac:dyDescent="0.25">
      <c r="A4234" s="2" t="s">
        <v>8</v>
      </c>
      <c r="B4234" s="2" t="s">
        <v>4818</v>
      </c>
      <c r="C4234" s="2" t="s">
        <v>7210</v>
      </c>
      <c r="D4234" s="2" t="s">
        <v>7209</v>
      </c>
      <c r="E4234" s="2" t="s">
        <v>7212</v>
      </c>
      <c r="F4234" s="14" t="s">
        <v>7213</v>
      </c>
      <c r="G4234" s="6">
        <v>43238</v>
      </c>
      <c r="H4234" s="16">
        <v>-100400.82</v>
      </c>
      <c r="I4234" s="8">
        <v>-100400.82</v>
      </c>
      <c r="J4234" s="2" t="s">
        <v>7211</v>
      </c>
    </row>
    <row r="4235" spans="1:10" hidden="1" x14ac:dyDescent="0.25">
      <c r="A4235" s="3" t="s">
        <v>8</v>
      </c>
      <c r="B4235" s="3" t="s">
        <v>4818</v>
      </c>
      <c r="C4235" s="3" t="s">
        <v>6572</v>
      </c>
      <c r="D4235" s="3" t="s">
        <v>6571</v>
      </c>
      <c r="E4235" s="3" t="s">
        <v>6574</v>
      </c>
      <c r="F4235" s="15" t="s">
        <v>6575</v>
      </c>
      <c r="G4235" s="7">
        <v>43238</v>
      </c>
      <c r="H4235" s="17">
        <v>-141600</v>
      </c>
      <c r="I4235" s="9">
        <v>-141600</v>
      </c>
      <c r="J4235" s="3" t="s">
        <v>6573</v>
      </c>
    </row>
    <row r="4236" spans="1:10" hidden="1" x14ac:dyDescent="0.25">
      <c r="A4236" s="2" t="s">
        <v>8</v>
      </c>
      <c r="B4236" s="2" t="s">
        <v>4818</v>
      </c>
      <c r="C4236" s="2" t="s">
        <v>6384</v>
      </c>
      <c r="D4236" s="2" t="s">
        <v>6383</v>
      </c>
      <c r="E4236" s="2" t="s">
        <v>6389</v>
      </c>
      <c r="F4236" s="14" t="s">
        <v>6390</v>
      </c>
      <c r="G4236" s="6">
        <v>43241</v>
      </c>
      <c r="H4236" s="16">
        <v>106200</v>
      </c>
      <c r="I4236" s="8">
        <v>106200</v>
      </c>
      <c r="J4236" s="2" t="s">
        <v>6388</v>
      </c>
    </row>
    <row r="4237" spans="1:10" hidden="1" x14ac:dyDescent="0.25">
      <c r="A4237" s="3" t="s">
        <v>8</v>
      </c>
      <c r="B4237" s="3" t="s">
        <v>4818</v>
      </c>
      <c r="C4237" s="3" t="s">
        <v>6384</v>
      </c>
      <c r="D4237" s="3" t="s">
        <v>6383</v>
      </c>
      <c r="E4237" s="3" t="s">
        <v>6386</v>
      </c>
      <c r="F4237" s="15" t="s">
        <v>6387</v>
      </c>
      <c r="G4237" s="7">
        <v>43241</v>
      </c>
      <c r="H4237" s="17">
        <v>-106200</v>
      </c>
      <c r="I4237" s="9">
        <v>-106200</v>
      </c>
      <c r="J4237" s="3" t="s">
        <v>6385</v>
      </c>
    </row>
    <row r="4238" spans="1:10" hidden="1" x14ac:dyDescent="0.25">
      <c r="A4238" s="2" t="s">
        <v>8</v>
      </c>
      <c r="B4238" s="2" t="s">
        <v>4818</v>
      </c>
      <c r="C4238" s="2" t="s">
        <v>6677</v>
      </c>
      <c r="D4238" s="2" t="s">
        <v>6676</v>
      </c>
      <c r="E4238" s="2" t="s">
        <v>6679</v>
      </c>
      <c r="F4238" s="14" t="s">
        <v>6680</v>
      </c>
      <c r="G4238" s="6">
        <v>43241</v>
      </c>
      <c r="H4238" s="16">
        <v>-147500</v>
      </c>
      <c r="I4238" s="8">
        <v>-147500</v>
      </c>
      <c r="J4238" s="2" t="s">
        <v>6678</v>
      </c>
    </row>
    <row r="4239" spans="1:10" hidden="1" x14ac:dyDescent="0.25">
      <c r="A4239" s="3" t="s">
        <v>8</v>
      </c>
      <c r="B4239" s="3" t="s">
        <v>4818</v>
      </c>
      <c r="C4239" s="3" t="s">
        <v>6677</v>
      </c>
      <c r="D4239" s="3" t="s">
        <v>6676</v>
      </c>
      <c r="E4239" s="3" t="s">
        <v>6682</v>
      </c>
      <c r="F4239" s="15" t="s">
        <v>6578</v>
      </c>
      <c r="G4239" s="7">
        <v>43241</v>
      </c>
      <c r="H4239" s="17">
        <v>147500</v>
      </c>
      <c r="I4239" s="9">
        <v>147500</v>
      </c>
      <c r="J4239" s="3" t="s">
        <v>6681</v>
      </c>
    </row>
    <row r="4240" spans="1:10" hidden="1" x14ac:dyDescent="0.25">
      <c r="A4240" s="2" t="s">
        <v>8</v>
      </c>
      <c r="B4240" s="2" t="s">
        <v>4818</v>
      </c>
      <c r="C4240" s="2" t="s">
        <v>6762</v>
      </c>
      <c r="D4240" s="2" t="s">
        <v>6761</v>
      </c>
      <c r="E4240" s="2" t="s">
        <v>6767</v>
      </c>
      <c r="F4240" s="14" t="s">
        <v>6768</v>
      </c>
      <c r="G4240" s="6">
        <v>43241</v>
      </c>
      <c r="H4240" s="16">
        <v>35400</v>
      </c>
      <c r="I4240" s="8">
        <v>35400</v>
      </c>
      <c r="J4240" s="2" t="s">
        <v>6766</v>
      </c>
    </row>
    <row r="4241" spans="1:10" hidden="1" x14ac:dyDescent="0.25">
      <c r="A4241" s="3" t="s">
        <v>8</v>
      </c>
      <c r="B4241" s="3" t="s">
        <v>4818</v>
      </c>
      <c r="C4241" s="3" t="s">
        <v>6762</v>
      </c>
      <c r="D4241" s="3" t="s">
        <v>6761</v>
      </c>
      <c r="E4241" s="3" t="s">
        <v>6764</v>
      </c>
      <c r="F4241" s="15" t="s">
        <v>6765</v>
      </c>
      <c r="G4241" s="7">
        <v>43241</v>
      </c>
      <c r="H4241" s="17">
        <v>-35400</v>
      </c>
      <c r="I4241" s="9">
        <v>-35400</v>
      </c>
      <c r="J4241" s="3" t="s">
        <v>6763</v>
      </c>
    </row>
    <row r="4242" spans="1:10" hidden="1" x14ac:dyDescent="0.25">
      <c r="A4242" s="2" t="s">
        <v>8</v>
      </c>
      <c r="B4242" s="2" t="s">
        <v>4818</v>
      </c>
      <c r="C4242" s="2" t="s">
        <v>7210</v>
      </c>
      <c r="D4242" s="2" t="s">
        <v>7209</v>
      </c>
      <c r="E4242" s="2" t="s">
        <v>9</v>
      </c>
      <c r="F4242" s="15"/>
      <c r="G4242" s="6">
        <v>43242</v>
      </c>
      <c r="H4242" s="16">
        <v>136744.43</v>
      </c>
      <c r="I4242" s="8">
        <v>0.01</v>
      </c>
      <c r="J4242" s="2" t="s">
        <v>7214</v>
      </c>
    </row>
    <row r="4243" spans="1:10" x14ac:dyDescent="0.25">
      <c r="A4243" s="3" t="s">
        <v>8</v>
      </c>
      <c r="B4243" s="3" t="s">
        <v>12</v>
      </c>
      <c r="C4243" s="3" t="s">
        <v>3155</v>
      </c>
      <c r="D4243" s="3" t="s">
        <v>3154</v>
      </c>
      <c r="E4243" s="3" t="s">
        <v>9</v>
      </c>
      <c r="F4243" s="15"/>
      <c r="G4243" s="7">
        <v>43242</v>
      </c>
      <c r="H4243" s="17">
        <v>748452.08</v>
      </c>
      <c r="I4243" s="9">
        <v>0.01</v>
      </c>
      <c r="J4243" s="3" t="s">
        <v>3157</v>
      </c>
    </row>
    <row r="4244" spans="1:10" hidden="1" x14ac:dyDescent="0.25">
      <c r="A4244" s="2" t="s">
        <v>8</v>
      </c>
      <c r="B4244" s="2" t="s">
        <v>4818</v>
      </c>
      <c r="C4244" s="2" t="s">
        <v>7058</v>
      </c>
      <c r="D4244" s="2" t="s">
        <v>7057</v>
      </c>
      <c r="E4244" s="2" t="s">
        <v>7060</v>
      </c>
      <c r="F4244" s="14" t="s">
        <v>4857</v>
      </c>
      <c r="G4244" s="6">
        <v>43243</v>
      </c>
      <c r="H4244" s="16">
        <v>-5287178.4400000004</v>
      </c>
      <c r="I4244" s="8">
        <v>-4229742.75</v>
      </c>
      <c r="J4244" s="2" t="s">
        <v>7059</v>
      </c>
    </row>
    <row r="4245" spans="1:10" hidden="1" x14ac:dyDescent="0.25">
      <c r="A4245" s="3" t="s">
        <v>8</v>
      </c>
      <c r="B4245" s="3" t="s">
        <v>4818</v>
      </c>
      <c r="C4245" s="3" t="s">
        <v>5669</v>
      </c>
      <c r="D4245" s="3" t="s">
        <v>5668</v>
      </c>
      <c r="E4245" s="3" t="s">
        <v>5680</v>
      </c>
      <c r="F4245" s="15" t="s">
        <v>5681</v>
      </c>
      <c r="G4245" s="7">
        <v>43243</v>
      </c>
      <c r="H4245" s="17">
        <v>-52038</v>
      </c>
      <c r="I4245" s="9">
        <v>-52038</v>
      </c>
      <c r="J4245" s="3" t="s">
        <v>5679</v>
      </c>
    </row>
    <row r="4246" spans="1:10" hidden="1" x14ac:dyDescent="0.25">
      <c r="A4246" s="2" t="s">
        <v>8</v>
      </c>
      <c r="B4246" s="2" t="s">
        <v>4818</v>
      </c>
      <c r="C4246" s="2" t="s">
        <v>5544</v>
      </c>
      <c r="D4246" s="2" t="s">
        <v>5543</v>
      </c>
      <c r="E4246" s="2" t="s">
        <v>5549</v>
      </c>
      <c r="F4246" s="14" t="s">
        <v>5550</v>
      </c>
      <c r="G4246" s="6">
        <v>43245</v>
      </c>
      <c r="H4246" s="16">
        <v>-153400</v>
      </c>
      <c r="I4246" s="8">
        <v>-153400</v>
      </c>
      <c r="J4246" s="2" t="s">
        <v>5548</v>
      </c>
    </row>
    <row r="4247" spans="1:10" hidden="1" x14ac:dyDescent="0.25">
      <c r="A4247" s="3" t="s">
        <v>8</v>
      </c>
      <c r="B4247" s="3" t="s">
        <v>4818</v>
      </c>
      <c r="C4247" s="3" t="s">
        <v>5913</v>
      </c>
      <c r="D4247" s="3" t="s">
        <v>5912</v>
      </c>
      <c r="E4247" s="3" t="s">
        <v>5917</v>
      </c>
      <c r="F4247" s="15" t="s">
        <v>5550</v>
      </c>
      <c r="G4247" s="7">
        <v>43245</v>
      </c>
      <c r="H4247" s="17">
        <v>-11800</v>
      </c>
      <c r="I4247" s="9">
        <v>-11800</v>
      </c>
      <c r="J4247" s="3" t="s">
        <v>5916</v>
      </c>
    </row>
    <row r="4248" spans="1:10" hidden="1" x14ac:dyDescent="0.25">
      <c r="A4248" s="2" t="s">
        <v>8</v>
      </c>
      <c r="B4248" s="2" t="s">
        <v>3388</v>
      </c>
      <c r="C4248" s="2" t="s">
        <v>4157</v>
      </c>
      <c r="D4248" s="2" t="s">
        <v>4156</v>
      </c>
      <c r="E4248" s="2" t="s">
        <v>9</v>
      </c>
      <c r="F4248" s="15"/>
      <c r="G4248" s="6">
        <v>43245</v>
      </c>
      <c r="H4248" s="16">
        <v>2786822.95</v>
      </c>
      <c r="I4248" s="8">
        <v>0.01</v>
      </c>
      <c r="J4248" s="2" t="s">
        <v>4171</v>
      </c>
    </row>
    <row r="4249" spans="1:10" hidden="1" x14ac:dyDescent="0.25">
      <c r="A4249" s="3" t="s">
        <v>8</v>
      </c>
      <c r="B4249" s="3" t="s">
        <v>4818</v>
      </c>
      <c r="C4249" s="3" t="s">
        <v>8099</v>
      </c>
      <c r="D4249" s="3" t="s">
        <v>8098</v>
      </c>
      <c r="E4249" s="3" t="s">
        <v>362</v>
      </c>
      <c r="F4249" s="15" t="s">
        <v>8101</v>
      </c>
      <c r="G4249" s="7">
        <v>43249</v>
      </c>
      <c r="H4249" s="17">
        <v>-103987.5</v>
      </c>
      <c r="I4249" s="9">
        <v>-103987.5</v>
      </c>
      <c r="J4249" s="3" t="s">
        <v>8100</v>
      </c>
    </row>
    <row r="4250" spans="1:10" x14ac:dyDescent="0.25">
      <c r="A4250" s="2" t="s">
        <v>8</v>
      </c>
      <c r="B4250" s="2" t="s">
        <v>12</v>
      </c>
      <c r="C4250" s="2" t="s">
        <v>1524</v>
      </c>
      <c r="D4250" s="2" t="s">
        <v>1523</v>
      </c>
      <c r="E4250" s="2" t="s">
        <v>9</v>
      </c>
      <c r="F4250" s="15"/>
      <c r="G4250" s="6">
        <v>43250</v>
      </c>
      <c r="H4250" s="16">
        <v>9182561.1400000006</v>
      </c>
      <c r="I4250" s="8">
        <v>0.01</v>
      </c>
      <c r="J4250" s="2" t="s">
        <v>1529</v>
      </c>
    </row>
    <row r="4251" spans="1:10" hidden="1" x14ac:dyDescent="0.25">
      <c r="A4251" s="3" t="s">
        <v>8</v>
      </c>
      <c r="B4251" s="3" t="s">
        <v>4818</v>
      </c>
      <c r="C4251" s="3" t="s">
        <v>5817</v>
      </c>
      <c r="D4251" s="3" t="s">
        <v>5816</v>
      </c>
      <c r="E4251" s="3" t="s">
        <v>5819</v>
      </c>
      <c r="F4251" s="15" t="s">
        <v>5820</v>
      </c>
      <c r="G4251" s="7">
        <v>43252</v>
      </c>
      <c r="H4251" s="17">
        <v>304201.12</v>
      </c>
      <c r="I4251" s="9">
        <v>304201.12</v>
      </c>
      <c r="J4251" s="3" t="s">
        <v>5818</v>
      </c>
    </row>
    <row r="4252" spans="1:10" hidden="1" x14ac:dyDescent="0.25">
      <c r="A4252" s="2" t="s">
        <v>8</v>
      </c>
      <c r="B4252" s="2" t="s">
        <v>3388</v>
      </c>
      <c r="C4252" s="2" t="s">
        <v>4768</v>
      </c>
      <c r="D4252" s="2" t="s">
        <v>4767</v>
      </c>
      <c r="E4252" s="2" t="s">
        <v>4792</v>
      </c>
      <c r="F4252" s="14" t="s">
        <v>27351</v>
      </c>
      <c r="G4252" s="6">
        <v>43255</v>
      </c>
      <c r="H4252" s="16">
        <v>-308656</v>
      </c>
      <c r="I4252" s="8">
        <v>-308656</v>
      </c>
      <c r="J4252" s="2" t="s">
        <v>4791</v>
      </c>
    </row>
    <row r="4253" spans="1:10" ht="30" hidden="1" x14ac:dyDescent="0.25">
      <c r="A4253" s="3" t="s">
        <v>8570</v>
      </c>
      <c r="B4253" s="3" t="s">
        <v>3388</v>
      </c>
      <c r="C4253" s="3" t="s">
        <v>16122</v>
      </c>
      <c r="D4253" s="3" t="s">
        <v>16121</v>
      </c>
      <c r="E4253" s="3" t="s">
        <v>16126</v>
      </c>
      <c r="F4253" s="15" t="s">
        <v>27352</v>
      </c>
      <c r="G4253" s="7">
        <v>43255</v>
      </c>
      <c r="H4253" s="17">
        <v>-24000</v>
      </c>
      <c r="I4253" s="9">
        <v>-24000</v>
      </c>
      <c r="J4253" s="3" t="s">
        <v>16125</v>
      </c>
    </row>
    <row r="4254" spans="1:10" x14ac:dyDescent="0.25">
      <c r="A4254" s="2" t="s">
        <v>8</v>
      </c>
      <c r="B4254" s="2" t="s">
        <v>12</v>
      </c>
      <c r="C4254" s="2" t="s">
        <v>1524</v>
      </c>
      <c r="D4254" s="2" t="s">
        <v>1523</v>
      </c>
      <c r="E4254" s="2" t="s">
        <v>9</v>
      </c>
      <c r="F4254" s="15"/>
      <c r="G4254" s="6">
        <v>43256</v>
      </c>
      <c r="H4254" s="16">
        <v>43532001.689999998</v>
      </c>
      <c r="I4254" s="8">
        <v>0.01</v>
      </c>
      <c r="J4254" s="2" t="s">
        <v>1530</v>
      </c>
    </row>
    <row r="4255" spans="1:10" hidden="1" x14ac:dyDescent="0.25">
      <c r="A4255" s="3" t="s">
        <v>8</v>
      </c>
      <c r="B4255" s="3" t="s">
        <v>4818</v>
      </c>
      <c r="C4255" s="3" t="s">
        <v>7792</v>
      </c>
      <c r="D4255" s="3" t="s">
        <v>7791</v>
      </c>
      <c r="E4255" s="3" t="s">
        <v>7794</v>
      </c>
      <c r="F4255" s="15" t="s">
        <v>4951</v>
      </c>
      <c r="G4255" s="7">
        <v>43257</v>
      </c>
      <c r="H4255" s="17">
        <v>-2602390.14</v>
      </c>
      <c r="I4255" s="9">
        <v>-2081912.11</v>
      </c>
      <c r="J4255" s="3" t="s">
        <v>7793</v>
      </c>
    </row>
    <row r="4256" spans="1:10" x14ac:dyDescent="0.25">
      <c r="A4256" s="2" t="s">
        <v>8</v>
      </c>
      <c r="B4256" s="2" t="s">
        <v>12</v>
      </c>
      <c r="C4256" s="2" t="s">
        <v>2397</v>
      </c>
      <c r="D4256" s="2" t="s">
        <v>2396</v>
      </c>
      <c r="E4256" s="2" t="s">
        <v>9</v>
      </c>
      <c r="F4256" s="15"/>
      <c r="G4256" s="6">
        <v>43257</v>
      </c>
      <c r="H4256" s="16">
        <v>184762.35</v>
      </c>
      <c r="I4256" s="8">
        <v>0.01</v>
      </c>
      <c r="J4256" s="2" t="s">
        <v>2398</v>
      </c>
    </row>
    <row r="4257" spans="1:10" hidden="1" x14ac:dyDescent="0.25">
      <c r="A4257" s="3" t="s">
        <v>8</v>
      </c>
      <c r="B4257" s="3" t="s">
        <v>4818</v>
      </c>
      <c r="C4257" s="3" t="s">
        <v>5749</v>
      </c>
      <c r="D4257" s="3" t="s">
        <v>5748</v>
      </c>
      <c r="E4257" s="3" t="s">
        <v>5751</v>
      </c>
      <c r="F4257" s="15" t="s">
        <v>5752</v>
      </c>
      <c r="G4257" s="7">
        <v>43259</v>
      </c>
      <c r="H4257" s="17">
        <v>-3685899.24</v>
      </c>
      <c r="I4257" s="9">
        <v>-3685899.24</v>
      </c>
      <c r="J4257" s="3" t="s">
        <v>5750</v>
      </c>
    </row>
    <row r="4258" spans="1:10" hidden="1" x14ac:dyDescent="0.25">
      <c r="A4258" s="2" t="s">
        <v>8</v>
      </c>
      <c r="B4258" s="2" t="s">
        <v>4818</v>
      </c>
      <c r="C4258" s="2" t="s">
        <v>6521</v>
      </c>
      <c r="D4258" s="2" t="s">
        <v>6520</v>
      </c>
      <c r="E4258" s="2" t="s">
        <v>6523</v>
      </c>
      <c r="F4258" s="14" t="s">
        <v>6524</v>
      </c>
      <c r="G4258" s="6">
        <v>43264</v>
      </c>
      <c r="H4258" s="16">
        <v>-329390</v>
      </c>
      <c r="I4258" s="8">
        <v>-329390</v>
      </c>
      <c r="J4258" s="2" t="s">
        <v>6522</v>
      </c>
    </row>
    <row r="4259" spans="1:10" hidden="1" x14ac:dyDescent="0.25">
      <c r="A4259" s="3" t="s">
        <v>8</v>
      </c>
      <c r="B4259" s="3" t="s">
        <v>4818</v>
      </c>
      <c r="C4259" s="3" t="s">
        <v>6521</v>
      </c>
      <c r="D4259" s="3" t="s">
        <v>6520</v>
      </c>
      <c r="E4259" s="3" t="s">
        <v>6526</v>
      </c>
      <c r="F4259" s="15" t="s">
        <v>6527</v>
      </c>
      <c r="G4259" s="7">
        <v>43264</v>
      </c>
      <c r="H4259" s="17">
        <v>329390</v>
      </c>
      <c r="I4259" s="9">
        <v>329390</v>
      </c>
      <c r="J4259" s="3" t="s">
        <v>6525</v>
      </c>
    </row>
    <row r="4260" spans="1:10" hidden="1" x14ac:dyDescent="0.25">
      <c r="A4260" s="2" t="s">
        <v>8</v>
      </c>
      <c r="B4260" s="2" t="s">
        <v>3388</v>
      </c>
      <c r="C4260" s="2" t="s">
        <v>4329</v>
      </c>
      <c r="D4260" s="2" t="s">
        <v>4328</v>
      </c>
      <c r="E4260" s="2" t="s">
        <v>9</v>
      </c>
      <c r="F4260" s="15"/>
      <c r="G4260" s="6">
        <v>43264</v>
      </c>
      <c r="H4260" s="16">
        <v>7478.74</v>
      </c>
      <c r="I4260" s="8">
        <v>0.01</v>
      </c>
      <c r="J4260" s="2" t="s">
        <v>4330</v>
      </c>
    </row>
    <row r="4261" spans="1:10" hidden="1" x14ac:dyDescent="0.25">
      <c r="A4261" s="3" t="s">
        <v>8</v>
      </c>
      <c r="B4261" s="3" t="s">
        <v>3388</v>
      </c>
      <c r="C4261" s="3" t="s">
        <v>4329</v>
      </c>
      <c r="D4261" s="3" t="s">
        <v>4328</v>
      </c>
      <c r="E4261" s="3" t="s">
        <v>9</v>
      </c>
      <c r="F4261" s="15"/>
      <c r="G4261" s="7">
        <v>43265</v>
      </c>
      <c r="H4261" s="17">
        <v>26034.36</v>
      </c>
      <c r="I4261" s="9">
        <v>0.01</v>
      </c>
      <c r="J4261" s="3" t="s">
        <v>4331</v>
      </c>
    </row>
    <row r="4262" spans="1:10" x14ac:dyDescent="0.25">
      <c r="A4262" s="2" t="s">
        <v>8</v>
      </c>
      <c r="B4262" s="2" t="s">
        <v>12</v>
      </c>
      <c r="C4262" s="2" t="s">
        <v>1518</v>
      </c>
      <c r="D4262" s="2" t="s">
        <v>1517</v>
      </c>
      <c r="E4262" s="2" t="s">
        <v>9</v>
      </c>
      <c r="F4262" s="15"/>
      <c r="G4262" s="6">
        <v>43266</v>
      </c>
      <c r="H4262" s="16">
        <v>10004900.68</v>
      </c>
      <c r="I4262" s="8">
        <v>0.01</v>
      </c>
      <c r="J4262" s="2" t="s">
        <v>1519</v>
      </c>
    </row>
    <row r="4263" spans="1:10" x14ac:dyDescent="0.25">
      <c r="A4263" s="3" t="s">
        <v>8</v>
      </c>
      <c r="B4263" s="3" t="s">
        <v>12</v>
      </c>
      <c r="C4263" s="3" t="s">
        <v>2292</v>
      </c>
      <c r="D4263" s="3" t="s">
        <v>2291</v>
      </c>
      <c r="E4263" s="3" t="s">
        <v>2294</v>
      </c>
      <c r="F4263" s="15" t="s">
        <v>2295</v>
      </c>
      <c r="G4263" s="7">
        <v>43269</v>
      </c>
      <c r="H4263" s="17">
        <v>-297738.78000000003</v>
      </c>
      <c r="I4263" s="9">
        <v>-297738.78000000003</v>
      </c>
      <c r="J4263" s="3" t="s">
        <v>2293</v>
      </c>
    </row>
    <row r="4264" spans="1:10" x14ac:dyDescent="0.25">
      <c r="A4264" s="2" t="s">
        <v>8</v>
      </c>
      <c r="B4264" s="2" t="s">
        <v>12</v>
      </c>
      <c r="C4264" s="2" t="s">
        <v>1364</v>
      </c>
      <c r="D4264" s="2" t="s">
        <v>1363</v>
      </c>
      <c r="E4264" s="2" t="s">
        <v>9</v>
      </c>
      <c r="F4264" s="15"/>
      <c r="G4264" s="6">
        <v>43270</v>
      </c>
      <c r="H4264" s="16">
        <v>1161872.8799999999</v>
      </c>
      <c r="I4264" s="8">
        <v>0.01</v>
      </c>
      <c r="J4264" s="2" t="s">
        <v>1380</v>
      </c>
    </row>
    <row r="4265" spans="1:10" x14ac:dyDescent="0.25">
      <c r="A4265" s="3" t="s">
        <v>8</v>
      </c>
      <c r="B4265" s="3" t="s">
        <v>12</v>
      </c>
      <c r="C4265" s="3" t="s">
        <v>1364</v>
      </c>
      <c r="D4265" s="3" t="s">
        <v>1363</v>
      </c>
      <c r="E4265" s="3" t="s">
        <v>9</v>
      </c>
      <c r="F4265" s="15"/>
      <c r="G4265" s="7">
        <v>43270</v>
      </c>
      <c r="H4265" s="17">
        <v>678163.22</v>
      </c>
      <c r="I4265" s="9">
        <v>0.01</v>
      </c>
      <c r="J4265" s="3" t="s">
        <v>1379</v>
      </c>
    </row>
    <row r="4266" spans="1:10" hidden="1" x14ac:dyDescent="0.25">
      <c r="A4266" s="2" t="s">
        <v>8</v>
      </c>
      <c r="B4266" s="2" t="s">
        <v>4818</v>
      </c>
      <c r="C4266" s="2" t="s">
        <v>7866</v>
      </c>
      <c r="D4266" s="2" t="s">
        <v>7865</v>
      </c>
      <c r="E4266" s="2" t="s">
        <v>9</v>
      </c>
      <c r="F4266" s="15"/>
      <c r="G4266" s="6">
        <v>43271</v>
      </c>
      <c r="H4266" s="16">
        <v>529203.30000000005</v>
      </c>
      <c r="I4266" s="8">
        <v>0.01</v>
      </c>
      <c r="J4266" s="2" t="s">
        <v>7876</v>
      </c>
    </row>
    <row r="4267" spans="1:10" x14ac:dyDescent="0.25">
      <c r="A4267" s="3" t="s">
        <v>8</v>
      </c>
      <c r="B4267" s="3" t="s">
        <v>12</v>
      </c>
      <c r="C4267" s="3" t="s">
        <v>1364</v>
      </c>
      <c r="D4267" s="3" t="s">
        <v>1363</v>
      </c>
      <c r="E4267" s="3" t="s">
        <v>9</v>
      </c>
      <c r="F4267" s="15"/>
      <c r="G4267" s="7">
        <v>43271</v>
      </c>
      <c r="H4267" s="17">
        <v>753624.3</v>
      </c>
      <c r="I4267" s="9">
        <v>0.01</v>
      </c>
      <c r="J4267" s="3" t="s">
        <v>1381</v>
      </c>
    </row>
    <row r="4268" spans="1:10" ht="30" hidden="1" x14ac:dyDescent="0.25">
      <c r="A4268" s="2" t="s">
        <v>8</v>
      </c>
      <c r="B4268" s="2" t="s">
        <v>3388</v>
      </c>
      <c r="C4268" s="2" t="s">
        <v>3572</v>
      </c>
      <c r="D4268" s="2" t="s">
        <v>3571</v>
      </c>
      <c r="E4268" s="2" t="s">
        <v>2294</v>
      </c>
      <c r="F4268" s="14" t="s">
        <v>27353</v>
      </c>
      <c r="G4268" s="6">
        <v>43273</v>
      </c>
      <c r="H4268" s="16">
        <v>-31860</v>
      </c>
      <c r="I4268" s="8">
        <v>-31860</v>
      </c>
      <c r="J4268" s="2" t="s">
        <v>3576</v>
      </c>
    </row>
    <row r="4269" spans="1:10" hidden="1" x14ac:dyDescent="0.25">
      <c r="A4269" s="3" t="s">
        <v>8</v>
      </c>
      <c r="B4269" s="3" t="s">
        <v>4818</v>
      </c>
      <c r="C4269" s="3" t="s">
        <v>7141</v>
      </c>
      <c r="D4269" s="3" t="s">
        <v>7140</v>
      </c>
      <c r="E4269" s="3" t="s">
        <v>7143</v>
      </c>
      <c r="F4269" s="15" t="s">
        <v>5709</v>
      </c>
      <c r="G4269" s="7">
        <v>43276</v>
      </c>
      <c r="H4269" s="17">
        <v>-12048100</v>
      </c>
      <c r="I4269" s="9">
        <v>-12048100</v>
      </c>
      <c r="J4269" s="3" t="s">
        <v>7142</v>
      </c>
    </row>
    <row r="4270" spans="1:10" hidden="1" x14ac:dyDescent="0.25">
      <c r="A4270" s="2" t="s">
        <v>8</v>
      </c>
      <c r="B4270" s="2" t="s">
        <v>4818</v>
      </c>
      <c r="C4270" s="2" t="s">
        <v>5913</v>
      </c>
      <c r="D4270" s="2" t="s">
        <v>5912</v>
      </c>
      <c r="E4270" s="2" t="s">
        <v>5919</v>
      </c>
      <c r="F4270" s="14" t="s">
        <v>5920</v>
      </c>
      <c r="G4270" s="6">
        <v>43276</v>
      </c>
      <c r="H4270" s="16">
        <v>-11800</v>
      </c>
      <c r="I4270" s="8">
        <v>-11800</v>
      </c>
      <c r="J4270" s="2" t="s">
        <v>5918</v>
      </c>
    </row>
    <row r="4271" spans="1:10" x14ac:dyDescent="0.25">
      <c r="A4271" s="3" t="s">
        <v>8</v>
      </c>
      <c r="B4271" s="3" t="s">
        <v>12</v>
      </c>
      <c r="C4271" s="3" t="s">
        <v>1364</v>
      </c>
      <c r="D4271" s="3" t="s">
        <v>1363</v>
      </c>
      <c r="E4271" s="3" t="s">
        <v>9</v>
      </c>
      <c r="F4271" s="15"/>
      <c r="G4271" s="7">
        <v>43277</v>
      </c>
      <c r="H4271" s="17">
        <v>328522.93</v>
      </c>
      <c r="I4271" s="9">
        <v>0.01</v>
      </c>
      <c r="J4271" s="3" t="s">
        <v>1382</v>
      </c>
    </row>
    <row r="4272" spans="1:10" hidden="1" x14ac:dyDescent="0.25">
      <c r="A4272" s="2" t="s">
        <v>8</v>
      </c>
      <c r="B4272" s="2" t="s">
        <v>4818</v>
      </c>
      <c r="C4272" s="2" t="s">
        <v>6572</v>
      </c>
      <c r="D4272" s="2" t="s">
        <v>6571</v>
      </c>
      <c r="E4272" s="2" t="s">
        <v>6577</v>
      </c>
      <c r="F4272" s="14" t="s">
        <v>6578</v>
      </c>
      <c r="G4272" s="6">
        <v>43278</v>
      </c>
      <c r="H4272" s="16">
        <v>141600</v>
      </c>
      <c r="I4272" s="8">
        <v>141600</v>
      </c>
      <c r="J4272" s="2" t="s">
        <v>6576</v>
      </c>
    </row>
    <row r="4273" spans="1:10" hidden="1" x14ac:dyDescent="0.25">
      <c r="A4273" s="3" t="s">
        <v>8</v>
      </c>
      <c r="B4273" s="3" t="s">
        <v>4818</v>
      </c>
      <c r="C4273" s="3" t="s">
        <v>6264</v>
      </c>
      <c r="D4273" s="3" t="s">
        <v>6263</v>
      </c>
      <c r="E4273" s="3" t="s">
        <v>6266</v>
      </c>
      <c r="F4273" s="15" t="s">
        <v>6267</v>
      </c>
      <c r="G4273" s="7">
        <v>43278</v>
      </c>
      <c r="H4273" s="17">
        <v>-47200</v>
      </c>
      <c r="I4273" s="9">
        <v>-47200</v>
      </c>
      <c r="J4273" s="3" t="s">
        <v>6265</v>
      </c>
    </row>
    <row r="4274" spans="1:10" hidden="1" x14ac:dyDescent="0.25">
      <c r="A4274" s="2" t="s">
        <v>8</v>
      </c>
      <c r="B4274" s="2" t="s">
        <v>4818</v>
      </c>
      <c r="C4274" s="2" t="s">
        <v>365</v>
      </c>
      <c r="D4274" s="2" t="s">
        <v>364</v>
      </c>
      <c r="E4274" s="2" t="s">
        <v>6288</v>
      </c>
      <c r="F4274" s="14" t="s">
        <v>450</v>
      </c>
      <c r="G4274" s="6">
        <v>43280</v>
      </c>
      <c r="H4274" s="16">
        <v>-1039717.44</v>
      </c>
      <c r="I4274" s="8">
        <v>-1039717.44</v>
      </c>
      <c r="J4274" s="2" t="s">
        <v>6287</v>
      </c>
    </row>
    <row r="4275" spans="1:10" x14ac:dyDescent="0.25">
      <c r="A4275" s="3" t="s">
        <v>8</v>
      </c>
      <c r="B4275" s="3" t="s">
        <v>12</v>
      </c>
      <c r="C4275" s="3" t="s">
        <v>294</v>
      </c>
      <c r="D4275" s="3" t="s">
        <v>293</v>
      </c>
      <c r="E4275" s="3" t="s">
        <v>297</v>
      </c>
      <c r="F4275" s="15" t="s">
        <v>27354</v>
      </c>
      <c r="G4275" s="7">
        <v>43280</v>
      </c>
      <c r="H4275" s="17">
        <v>-1148438.28</v>
      </c>
      <c r="I4275" s="9">
        <v>-1148438.28</v>
      </c>
      <c r="J4275" s="3" t="s">
        <v>296</v>
      </c>
    </row>
    <row r="4276" spans="1:10" x14ac:dyDescent="0.25">
      <c r="A4276" s="2" t="s">
        <v>8</v>
      </c>
      <c r="B4276" s="2" t="s">
        <v>12</v>
      </c>
      <c r="C4276" s="2" t="s">
        <v>294</v>
      </c>
      <c r="D4276" s="2" t="s">
        <v>293</v>
      </c>
      <c r="E4276" s="2" t="s">
        <v>133</v>
      </c>
      <c r="F4276" s="14" t="s">
        <v>27355</v>
      </c>
      <c r="G4276" s="6">
        <v>43280</v>
      </c>
      <c r="H4276" s="16">
        <v>-1345918.22</v>
      </c>
      <c r="I4276" s="8">
        <v>-1345918.22</v>
      </c>
      <c r="J4276" s="2" t="s">
        <v>295</v>
      </c>
    </row>
    <row r="4277" spans="1:10" hidden="1" x14ac:dyDescent="0.25">
      <c r="A4277" s="3" t="s">
        <v>8</v>
      </c>
      <c r="B4277" s="3" t="s">
        <v>4818</v>
      </c>
      <c r="C4277" s="3" t="s">
        <v>5010</v>
      </c>
      <c r="D4277" s="3" t="s">
        <v>5009</v>
      </c>
      <c r="E4277" s="3" t="s">
        <v>2294</v>
      </c>
      <c r="F4277" s="15" t="s">
        <v>5028</v>
      </c>
      <c r="G4277" s="7">
        <v>43283</v>
      </c>
      <c r="H4277" s="17">
        <v>-708000</v>
      </c>
      <c r="I4277" s="9">
        <v>-708000</v>
      </c>
      <c r="J4277" s="3" t="s">
        <v>5027</v>
      </c>
    </row>
    <row r="4278" spans="1:10" hidden="1" x14ac:dyDescent="0.25">
      <c r="A4278" s="2" t="s">
        <v>8</v>
      </c>
      <c r="B4278" s="2" t="s">
        <v>4818</v>
      </c>
      <c r="C4278" s="2" t="s">
        <v>5010</v>
      </c>
      <c r="D4278" s="2" t="s">
        <v>5009</v>
      </c>
      <c r="E4278" s="2" t="s">
        <v>5030</v>
      </c>
      <c r="F4278" s="14" t="s">
        <v>5026</v>
      </c>
      <c r="G4278" s="6">
        <v>43283</v>
      </c>
      <c r="H4278" s="16">
        <v>-118000</v>
      </c>
      <c r="I4278" s="8">
        <v>-118000</v>
      </c>
      <c r="J4278" s="2" t="s">
        <v>5029</v>
      </c>
    </row>
    <row r="4279" spans="1:10" hidden="1" x14ac:dyDescent="0.25">
      <c r="A4279" s="3" t="s">
        <v>8</v>
      </c>
      <c r="B4279" s="3" t="s">
        <v>4818</v>
      </c>
      <c r="C4279" s="3" t="s">
        <v>5010</v>
      </c>
      <c r="D4279" s="3" t="s">
        <v>5009</v>
      </c>
      <c r="E4279" s="3" t="s">
        <v>470</v>
      </c>
      <c r="F4279" s="15" t="s">
        <v>5026</v>
      </c>
      <c r="G4279" s="7">
        <v>43283</v>
      </c>
      <c r="H4279" s="17">
        <v>-118000</v>
      </c>
      <c r="I4279" s="9">
        <v>-118000</v>
      </c>
      <c r="J4279" s="3" t="s">
        <v>5025</v>
      </c>
    </row>
    <row r="4280" spans="1:10" hidden="1" x14ac:dyDescent="0.25">
      <c r="A4280" s="2" t="s">
        <v>8</v>
      </c>
      <c r="B4280" s="2" t="s">
        <v>4818</v>
      </c>
      <c r="C4280" s="2" t="s">
        <v>6740</v>
      </c>
      <c r="D4280" s="2" t="s">
        <v>6739</v>
      </c>
      <c r="E4280" s="2" t="s">
        <v>6742</v>
      </c>
      <c r="F4280" s="14" t="s">
        <v>6743</v>
      </c>
      <c r="G4280" s="6">
        <v>43283</v>
      </c>
      <c r="H4280" s="16">
        <v>-90860</v>
      </c>
      <c r="I4280" s="8">
        <v>-90860</v>
      </c>
      <c r="J4280" s="2" t="s">
        <v>6741</v>
      </c>
    </row>
    <row r="4281" spans="1:10" hidden="1" x14ac:dyDescent="0.25">
      <c r="A4281" s="3" t="s">
        <v>8</v>
      </c>
      <c r="B4281" s="3" t="s">
        <v>4818</v>
      </c>
      <c r="C4281" s="3" t="s">
        <v>5010</v>
      </c>
      <c r="D4281" s="3" t="s">
        <v>5009</v>
      </c>
      <c r="E4281" s="3" t="s">
        <v>5039</v>
      </c>
      <c r="F4281" s="15" t="s">
        <v>5040</v>
      </c>
      <c r="G4281" s="7">
        <v>43283</v>
      </c>
      <c r="H4281" s="17">
        <v>826000</v>
      </c>
      <c r="I4281" s="9">
        <v>826000</v>
      </c>
      <c r="J4281" s="3" t="s">
        <v>5038</v>
      </c>
    </row>
    <row r="4282" spans="1:10" hidden="1" x14ac:dyDescent="0.25">
      <c r="A4282" s="2" t="s">
        <v>8</v>
      </c>
      <c r="B4282" s="2" t="s">
        <v>4818</v>
      </c>
      <c r="C4282" s="2" t="s">
        <v>5010</v>
      </c>
      <c r="D4282" s="2" t="s">
        <v>5009</v>
      </c>
      <c r="E4282" s="2" t="s">
        <v>5032</v>
      </c>
      <c r="F4282" s="14" t="s">
        <v>5033</v>
      </c>
      <c r="G4282" s="6">
        <v>43283</v>
      </c>
      <c r="H4282" s="16">
        <v>-708000</v>
      </c>
      <c r="I4282" s="8">
        <v>-708000</v>
      </c>
      <c r="J4282" s="2" t="s">
        <v>5031</v>
      </c>
    </row>
    <row r="4283" spans="1:10" hidden="1" x14ac:dyDescent="0.25">
      <c r="A4283" s="3" t="s">
        <v>8</v>
      </c>
      <c r="B4283" s="3" t="s">
        <v>4818</v>
      </c>
      <c r="C4283" s="3" t="s">
        <v>5010</v>
      </c>
      <c r="D4283" s="3" t="s">
        <v>5009</v>
      </c>
      <c r="E4283" s="3" t="s">
        <v>5037</v>
      </c>
      <c r="F4283" s="15" t="s">
        <v>2495</v>
      </c>
      <c r="G4283" s="7">
        <v>43283</v>
      </c>
      <c r="H4283" s="17">
        <v>708000</v>
      </c>
      <c r="I4283" s="9">
        <v>708000</v>
      </c>
      <c r="J4283" s="3" t="s">
        <v>5036</v>
      </c>
    </row>
    <row r="4284" spans="1:10" hidden="1" x14ac:dyDescent="0.25">
      <c r="A4284" s="2" t="s">
        <v>8</v>
      </c>
      <c r="B4284" s="2" t="s">
        <v>4818</v>
      </c>
      <c r="C4284" s="2" t="s">
        <v>5010</v>
      </c>
      <c r="D4284" s="2" t="s">
        <v>5009</v>
      </c>
      <c r="E4284" s="2" t="s">
        <v>5035</v>
      </c>
      <c r="F4284" s="14" t="s">
        <v>2495</v>
      </c>
      <c r="G4284" s="6">
        <v>43283</v>
      </c>
      <c r="H4284" s="16">
        <v>118000</v>
      </c>
      <c r="I4284" s="8">
        <v>118000</v>
      </c>
      <c r="J4284" s="2" t="s">
        <v>5034</v>
      </c>
    </row>
    <row r="4285" spans="1:10" x14ac:dyDescent="0.25">
      <c r="A4285" s="3" t="s">
        <v>8</v>
      </c>
      <c r="B4285" s="3" t="s">
        <v>12</v>
      </c>
      <c r="C4285" s="3" t="s">
        <v>883</v>
      </c>
      <c r="D4285" s="3" t="s">
        <v>882</v>
      </c>
      <c r="E4285" s="3" t="s">
        <v>891</v>
      </c>
      <c r="F4285" s="15" t="s">
        <v>892</v>
      </c>
      <c r="G4285" s="7">
        <v>43284</v>
      </c>
      <c r="H4285" s="17">
        <v>-1011428.57</v>
      </c>
      <c r="I4285" s="9">
        <v>-0.01</v>
      </c>
      <c r="J4285" s="3" t="s">
        <v>890</v>
      </c>
    </row>
    <row r="4286" spans="1:10" ht="30" x14ac:dyDescent="0.25">
      <c r="A4286" s="2" t="s">
        <v>8</v>
      </c>
      <c r="B4286" s="2" t="s">
        <v>12</v>
      </c>
      <c r="C4286" s="2" t="s">
        <v>1364</v>
      </c>
      <c r="D4286" s="2" t="s">
        <v>1363</v>
      </c>
      <c r="E4286" s="2" t="s">
        <v>1384</v>
      </c>
      <c r="F4286" s="14" t="s">
        <v>1385</v>
      </c>
      <c r="G4286" s="6">
        <v>43285</v>
      </c>
      <c r="H4286" s="16">
        <v>-252408.1</v>
      </c>
      <c r="I4286" s="8">
        <v>-0.02</v>
      </c>
      <c r="J4286" s="2" t="s">
        <v>1383</v>
      </c>
    </row>
    <row r="4287" spans="1:10" hidden="1" x14ac:dyDescent="0.25">
      <c r="A4287" s="3" t="s">
        <v>8</v>
      </c>
      <c r="B4287" s="3" t="s">
        <v>4818</v>
      </c>
      <c r="C4287" s="3" t="s">
        <v>5913</v>
      </c>
      <c r="D4287" s="3" t="s">
        <v>5912</v>
      </c>
      <c r="E4287" s="3" t="s">
        <v>5922</v>
      </c>
      <c r="F4287" s="15" t="s">
        <v>5923</v>
      </c>
      <c r="G4287" s="7">
        <v>43285</v>
      </c>
      <c r="H4287" s="17">
        <v>-11800</v>
      </c>
      <c r="I4287" s="9">
        <v>-11800</v>
      </c>
      <c r="J4287" s="3" t="s">
        <v>5921</v>
      </c>
    </row>
    <row r="4288" spans="1:10" hidden="1" x14ac:dyDescent="0.25">
      <c r="A4288" s="2" t="s">
        <v>8</v>
      </c>
      <c r="B4288" s="2" t="s">
        <v>4818</v>
      </c>
      <c r="C4288" s="2" t="s">
        <v>6046</v>
      </c>
      <c r="D4288" s="2" t="s">
        <v>6045</v>
      </c>
      <c r="E4288" s="2" t="s">
        <v>6048</v>
      </c>
      <c r="F4288" s="14" t="s">
        <v>6049</v>
      </c>
      <c r="G4288" s="6">
        <v>43286</v>
      </c>
      <c r="H4288" s="16">
        <v>-56640</v>
      </c>
      <c r="I4288" s="8">
        <v>-56640</v>
      </c>
      <c r="J4288" s="2" t="s">
        <v>6047</v>
      </c>
    </row>
    <row r="4289" spans="1:10" x14ac:dyDescent="0.25">
      <c r="A4289" s="3" t="s">
        <v>8</v>
      </c>
      <c r="B4289" s="3" t="s">
        <v>12</v>
      </c>
      <c r="C4289" s="3" t="s">
        <v>444</v>
      </c>
      <c r="D4289" s="3" t="s">
        <v>443</v>
      </c>
      <c r="E4289" s="3" t="s">
        <v>449</v>
      </c>
      <c r="F4289" s="15" t="s">
        <v>450</v>
      </c>
      <c r="G4289" s="7">
        <v>43286</v>
      </c>
      <c r="H4289" s="17">
        <v>-2183384.69</v>
      </c>
      <c r="I4289" s="9">
        <v>-2183384.69</v>
      </c>
      <c r="J4289" s="3" t="s">
        <v>448</v>
      </c>
    </row>
    <row r="4290" spans="1:10" ht="30" x14ac:dyDescent="0.25">
      <c r="A4290" s="2" t="s">
        <v>8</v>
      </c>
      <c r="B4290" s="2" t="s">
        <v>12</v>
      </c>
      <c r="C4290" s="2" t="s">
        <v>1364</v>
      </c>
      <c r="D4290" s="2" t="s">
        <v>1363</v>
      </c>
      <c r="E4290" s="2" t="s">
        <v>1390</v>
      </c>
      <c r="F4290" s="14" t="s">
        <v>1391</v>
      </c>
      <c r="G4290" s="6">
        <v>43286</v>
      </c>
      <c r="H4290" s="16">
        <v>-285377.48</v>
      </c>
      <c r="I4290" s="8">
        <v>-0.01</v>
      </c>
      <c r="J4290" s="2" t="s">
        <v>1389</v>
      </c>
    </row>
    <row r="4291" spans="1:10" x14ac:dyDescent="0.25">
      <c r="A4291" s="3" t="s">
        <v>8</v>
      </c>
      <c r="B4291" s="3" t="s">
        <v>12</v>
      </c>
      <c r="C4291" s="3" t="s">
        <v>1364</v>
      </c>
      <c r="D4291" s="3" t="s">
        <v>1363</v>
      </c>
      <c r="E4291" s="3" t="s">
        <v>1387</v>
      </c>
      <c r="F4291" s="15" t="s">
        <v>1388</v>
      </c>
      <c r="G4291" s="7">
        <v>43286</v>
      </c>
      <c r="H4291" s="17">
        <v>-287226.53999999998</v>
      </c>
      <c r="I4291" s="9">
        <v>-0.01</v>
      </c>
      <c r="J4291" s="3" t="s">
        <v>1386</v>
      </c>
    </row>
    <row r="4292" spans="1:10" x14ac:dyDescent="0.25">
      <c r="A4292" s="2" t="s">
        <v>8</v>
      </c>
      <c r="B4292" s="2" t="s">
        <v>12</v>
      </c>
      <c r="C4292" s="2" t="s">
        <v>2030</v>
      </c>
      <c r="D4292" s="2" t="s">
        <v>2029</v>
      </c>
      <c r="E4292" s="2" t="s">
        <v>470</v>
      </c>
      <c r="F4292" s="14" t="s">
        <v>2034</v>
      </c>
      <c r="G4292" s="6">
        <v>43287</v>
      </c>
      <c r="H4292" s="16">
        <v>-125594.48</v>
      </c>
      <c r="I4292" s="8">
        <v>-125594.48</v>
      </c>
      <c r="J4292" s="2" t="s">
        <v>2033</v>
      </c>
    </row>
    <row r="4293" spans="1:10" hidden="1" x14ac:dyDescent="0.25">
      <c r="A4293" s="3" t="s">
        <v>8</v>
      </c>
      <c r="B4293" s="3" t="s">
        <v>4818</v>
      </c>
      <c r="C4293" s="3" t="s">
        <v>7122</v>
      </c>
      <c r="D4293" s="3" t="s">
        <v>7121</v>
      </c>
      <c r="E4293" s="3" t="s">
        <v>470</v>
      </c>
      <c r="F4293" s="15" t="s">
        <v>27356</v>
      </c>
      <c r="G4293" s="7">
        <v>43290</v>
      </c>
      <c r="H4293" s="17">
        <v>-14160</v>
      </c>
      <c r="I4293" s="9">
        <v>-14160</v>
      </c>
      <c r="J4293" s="3" t="s">
        <v>7124</v>
      </c>
    </row>
    <row r="4294" spans="1:10" hidden="1" x14ac:dyDescent="0.25">
      <c r="A4294" s="2" t="s">
        <v>8</v>
      </c>
      <c r="B4294" s="2" t="s">
        <v>3388</v>
      </c>
      <c r="C4294" s="2" t="s">
        <v>4768</v>
      </c>
      <c r="D4294" s="2" t="s">
        <v>4767</v>
      </c>
      <c r="E4294" s="2" t="s">
        <v>4794</v>
      </c>
      <c r="F4294" s="14" t="s">
        <v>27357</v>
      </c>
      <c r="G4294" s="6">
        <v>43293</v>
      </c>
      <c r="H4294" s="16">
        <v>-337638</v>
      </c>
      <c r="I4294" s="8">
        <v>-337638</v>
      </c>
      <c r="J4294" s="2" t="s">
        <v>4793</v>
      </c>
    </row>
    <row r="4295" spans="1:10" hidden="1" x14ac:dyDescent="0.25">
      <c r="A4295" s="3" t="s">
        <v>8</v>
      </c>
      <c r="B4295" s="3" t="s">
        <v>4818</v>
      </c>
      <c r="C4295" s="3" t="s">
        <v>7186</v>
      </c>
      <c r="D4295" s="3" t="s">
        <v>7185</v>
      </c>
      <c r="E4295" s="3" t="s">
        <v>7188</v>
      </c>
      <c r="F4295" s="15" t="s">
        <v>5318</v>
      </c>
      <c r="G4295" s="7">
        <v>43294</v>
      </c>
      <c r="H4295" s="17">
        <v>-2719332.27</v>
      </c>
      <c r="I4295" s="9">
        <v>-2175465.8199999998</v>
      </c>
      <c r="J4295" s="3" t="s">
        <v>7187</v>
      </c>
    </row>
    <row r="4296" spans="1:10" hidden="1" x14ac:dyDescent="0.25">
      <c r="A4296" s="2" t="s">
        <v>8</v>
      </c>
      <c r="B4296" s="2" t="s">
        <v>3388</v>
      </c>
      <c r="C4296" s="2" t="s">
        <v>3917</v>
      </c>
      <c r="D4296" s="2" t="s">
        <v>3916</v>
      </c>
      <c r="E4296" s="2" t="s">
        <v>3139</v>
      </c>
      <c r="F4296" s="14" t="s">
        <v>27358</v>
      </c>
      <c r="G4296" s="6">
        <v>43294</v>
      </c>
      <c r="H4296" s="16">
        <v>-6274.24</v>
      </c>
      <c r="I4296" s="8">
        <v>-6274.24</v>
      </c>
      <c r="J4296" s="2" t="s">
        <v>4117</v>
      </c>
    </row>
    <row r="4297" spans="1:10" hidden="1" x14ac:dyDescent="0.25">
      <c r="A4297" s="3" t="s">
        <v>8</v>
      </c>
      <c r="B4297" s="3" t="s">
        <v>4818</v>
      </c>
      <c r="C4297" s="3" t="s">
        <v>7601</v>
      </c>
      <c r="D4297" s="3" t="s">
        <v>7600</v>
      </c>
      <c r="E4297" s="3" t="s">
        <v>7603</v>
      </c>
      <c r="F4297" s="15" t="s">
        <v>5171</v>
      </c>
      <c r="G4297" s="7">
        <v>43297</v>
      </c>
      <c r="H4297" s="17">
        <v>-13598200</v>
      </c>
      <c r="I4297" s="9">
        <v>-13598200</v>
      </c>
      <c r="J4297" s="3" t="s">
        <v>7602</v>
      </c>
    </row>
    <row r="4298" spans="1:10" hidden="1" x14ac:dyDescent="0.25">
      <c r="A4298" s="2" t="s">
        <v>8</v>
      </c>
      <c r="B4298" s="2" t="s">
        <v>3388</v>
      </c>
      <c r="C4298" s="2" t="s">
        <v>4530</v>
      </c>
      <c r="D4298" s="2" t="s">
        <v>4529</v>
      </c>
      <c r="E4298" s="2" t="s">
        <v>4534</v>
      </c>
      <c r="F4298" s="14" t="s">
        <v>27359</v>
      </c>
      <c r="G4298" s="6">
        <v>43297</v>
      </c>
      <c r="H4298" s="16">
        <v>-357569</v>
      </c>
      <c r="I4298" s="8">
        <v>-357569</v>
      </c>
      <c r="J4298" s="2" t="s">
        <v>4533</v>
      </c>
    </row>
    <row r="4299" spans="1:10" hidden="1" x14ac:dyDescent="0.25">
      <c r="A4299" s="3" t="s">
        <v>8</v>
      </c>
      <c r="B4299" s="3" t="s">
        <v>4818</v>
      </c>
      <c r="C4299" s="3" t="s">
        <v>7768</v>
      </c>
      <c r="D4299" s="3" t="s">
        <v>7767</v>
      </c>
      <c r="E4299" s="3" t="s">
        <v>7777</v>
      </c>
      <c r="F4299" s="15" t="s">
        <v>5045</v>
      </c>
      <c r="G4299" s="7">
        <v>43300</v>
      </c>
      <c r="H4299" s="17">
        <v>-5123511.29</v>
      </c>
      <c r="I4299" s="9">
        <v>-4098809.03</v>
      </c>
      <c r="J4299" s="3" t="s">
        <v>7776</v>
      </c>
    </row>
    <row r="4300" spans="1:10" hidden="1" x14ac:dyDescent="0.25">
      <c r="A4300" s="2" t="s">
        <v>8</v>
      </c>
      <c r="B4300" s="2" t="s">
        <v>4818</v>
      </c>
      <c r="C4300" s="2" t="s">
        <v>5913</v>
      </c>
      <c r="D4300" s="2" t="s">
        <v>5912</v>
      </c>
      <c r="E4300" s="2" t="s">
        <v>5925</v>
      </c>
      <c r="F4300" s="14" t="s">
        <v>5926</v>
      </c>
      <c r="G4300" s="6">
        <v>43304</v>
      </c>
      <c r="H4300" s="16">
        <v>-11800</v>
      </c>
      <c r="I4300" s="8">
        <v>-11800</v>
      </c>
      <c r="J4300" s="2" t="s">
        <v>5924</v>
      </c>
    </row>
    <row r="4301" spans="1:10" hidden="1" x14ac:dyDescent="0.25">
      <c r="A4301" s="3" t="s">
        <v>8</v>
      </c>
      <c r="B4301" s="3" t="s">
        <v>4818</v>
      </c>
      <c r="C4301" s="3" t="s">
        <v>7352</v>
      </c>
      <c r="D4301" s="3" t="s">
        <v>7351</v>
      </c>
      <c r="E4301" s="3" t="s">
        <v>9</v>
      </c>
      <c r="F4301" s="15"/>
      <c r="G4301" s="7">
        <v>43305</v>
      </c>
      <c r="H4301" s="17">
        <v>1916510.11</v>
      </c>
      <c r="I4301" s="9">
        <v>0.01</v>
      </c>
      <c r="J4301" s="3" t="s">
        <v>7391</v>
      </c>
    </row>
    <row r="4302" spans="1:10" x14ac:dyDescent="0.25">
      <c r="A4302" s="2" t="s">
        <v>8</v>
      </c>
      <c r="B4302" s="2" t="s">
        <v>12</v>
      </c>
      <c r="C4302" s="2" t="s">
        <v>14</v>
      </c>
      <c r="D4302" s="2" t="s">
        <v>13</v>
      </c>
      <c r="E4302" s="2" t="s">
        <v>16</v>
      </c>
      <c r="F4302" s="14" t="s">
        <v>17</v>
      </c>
      <c r="G4302" s="6">
        <v>43306</v>
      </c>
      <c r="H4302" s="16">
        <v>-59000</v>
      </c>
      <c r="I4302" s="8">
        <v>-59000</v>
      </c>
      <c r="J4302" s="2" t="s">
        <v>15</v>
      </c>
    </row>
    <row r="4303" spans="1:10" hidden="1" x14ac:dyDescent="0.25">
      <c r="A4303" s="3" t="s">
        <v>8</v>
      </c>
      <c r="B4303" s="3" t="s">
        <v>4818</v>
      </c>
      <c r="C4303" s="3" t="s">
        <v>6580</v>
      </c>
      <c r="D4303" s="3" t="s">
        <v>6579</v>
      </c>
      <c r="E4303" s="3" t="s">
        <v>9</v>
      </c>
      <c r="F4303" s="15"/>
      <c r="G4303" s="7">
        <v>43306</v>
      </c>
      <c r="H4303" s="17">
        <v>22610353.879999999</v>
      </c>
      <c r="I4303" s="9">
        <v>0.01</v>
      </c>
      <c r="J4303" s="3" t="s">
        <v>6581</v>
      </c>
    </row>
    <row r="4304" spans="1:10" ht="30" x14ac:dyDescent="0.25">
      <c r="A4304" s="2" t="s">
        <v>8</v>
      </c>
      <c r="B4304" s="2" t="s">
        <v>12</v>
      </c>
      <c r="C4304" s="2" t="s">
        <v>2038</v>
      </c>
      <c r="D4304" s="2" t="s">
        <v>2037</v>
      </c>
      <c r="E4304" s="2" t="s">
        <v>2040</v>
      </c>
      <c r="F4304" s="14" t="s">
        <v>2041</v>
      </c>
      <c r="G4304" s="6">
        <v>43306</v>
      </c>
      <c r="H4304" s="16">
        <v>-813070.42</v>
      </c>
      <c r="I4304" s="8">
        <v>-813070.42</v>
      </c>
      <c r="J4304" s="2" t="s">
        <v>2039</v>
      </c>
    </row>
    <row r="4305" spans="1:10" hidden="1" x14ac:dyDescent="0.25">
      <c r="A4305" s="3" t="s">
        <v>8570</v>
      </c>
      <c r="B4305" s="3" t="s">
        <v>3388</v>
      </c>
      <c r="C4305" s="3" t="s">
        <v>18703</v>
      </c>
      <c r="D4305" s="3" t="s">
        <v>18702</v>
      </c>
      <c r="E4305" s="3" t="s">
        <v>2828</v>
      </c>
      <c r="F4305" s="15" t="s">
        <v>18705</v>
      </c>
      <c r="G4305" s="7">
        <v>43306</v>
      </c>
      <c r="H4305" s="17">
        <v>-857142.86</v>
      </c>
      <c r="I4305" s="9">
        <v>-0.01</v>
      </c>
      <c r="J4305" s="3" t="s">
        <v>18704</v>
      </c>
    </row>
    <row r="4306" spans="1:10" x14ac:dyDescent="0.25">
      <c r="A4306" s="2" t="s">
        <v>8</v>
      </c>
      <c r="B4306" s="2" t="s">
        <v>12</v>
      </c>
      <c r="C4306" s="2" t="s">
        <v>307</v>
      </c>
      <c r="D4306" s="2" t="s">
        <v>306</v>
      </c>
      <c r="E4306" s="2" t="s">
        <v>16</v>
      </c>
      <c r="F4306" s="14" t="s">
        <v>309</v>
      </c>
      <c r="G4306" s="6">
        <v>43306</v>
      </c>
      <c r="H4306" s="16">
        <v>-59000</v>
      </c>
      <c r="I4306" s="8">
        <v>-59000</v>
      </c>
      <c r="J4306" s="2" t="s">
        <v>308</v>
      </c>
    </row>
    <row r="4307" spans="1:10" x14ac:dyDescent="0.25">
      <c r="A4307" s="3" t="s">
        <v>8</v>
      </c>
      <c r="B4307" s="3" t="s">
        <v>12</v>
      </c>
      <c r="C4307" s="3" t="s">
        <v>2628</v>
      </c>
      <c r="D4307" s="3" t="s">
        <v>2627</v>
      </c>
      <c r="E4307" s="3" t="s">
        <v>9</v>
      </c>
      <c r="F4307" s="15"/>
      <c r="G4307" s="7">
        <v>43307</v>
      </c>
      <c r="H4307" s="17">
        <v>1057588.31</v>
      </c>
      <c r="I4307" s="9">
        <v>0.01</v>
      </c>
      <c r="J4307" s="3" t="s">
        <v>2639</v>
      </c>
    </row>
    <row r="4308" spans="1:10" hidden="1" x14ac:dyDescent="0.25">
      <c r="A4308" s="2" t="s">
        <v>8</v>
      </c>
      <c r="B4308" s="2" t="s">
        <v>4818</v>
      </c>
      <c r="C4308" s="2" t="s">
        <v>8061</v>
      </c>
      <c r="D4308" s="2" t="s">
        <v>8060</v>
      </c>
      <c r="E4308" s="2" t="s">
        <v>8069</v>
      </c>
      <c r="F4308" s="14" t="s">
        <v>8070</v>
      </c>
      <c r="G4308" s="6">
        <v>43311</v>
      </c>
      <c r="H4308" s="16">
        <v>-370813.23</v>
      </c>
      <c r="I4308" s="8">
        <v>-370813.23</v>
      </c>
      <c r="J4308" s="2" t="s">
        <v>8068</v>
      </c>
    </row>
    <row r="4309" spans="1:10" hidden="1" x14ac:dyDescent="0.25">
      <c r="A4309" s="3" t="s">
        <v>8</v>
      </c>
      <c r="B4309" s="3" t="s">
        <v>4818</v>
      </c>
      <c r="C4309" s="3" t="s">
        <v>8220</v>
      </c>
      <c r="D4309" s="3" t="s">
        <v>8219</v>
      </c>
      <c r="E4309" s="3" t="s">
        <v>9</v>
      </c>
      <c r="F4309" s="15"/>
      <c r="G4309" s="7">
        <v>43312</v>
      </c>
      <c r="H4309" s="17">
        <v>2520741.29</v>
      </c>
      <c r="I4309" s="9">
        <v>0.01</v>
      </c>
      <c r="J4309" s="3" t="s">
        <v>8224</v>
      </c>
    </row>
    <row r="4310" spans="1:10" hidden="1" x14ac:dyDescent="0.25">
      <c r="A4310" s="2" t="s">
        <v>8</v>
      </c>
      <c r="B4310" s="2" t="s">
        <v>4818</v>
      </c>
      <c r="C4310" s="2" t="s">
        <v>8099</v>
      </c>
      <c r="D4310" s="2" t="s">
        <v>8098</v>
      </c>
      <c r="E4310" s="2" t="s">
        <v>9</v>
      </c>
      <c r="F4310" s="15"/>
      <c r="G4310" s="6">
        <v>43312</v>
      </c>
      <c r="H4310" s="16">
        <v>809171.91</v>
      </c>
      <c r="I4310" s="8">
        <v>0.01</v>
      </c>
      <c r="J4310" s="2" t="s">
        <v>8102</v>
      </c>
    </row>
    <row r="4311" spans="1:10" hidden="1" x14ac:dyDescent="0.25">
      <c r="A4311" s="3" t="s">
        <v>8</v>
      </c>
      <c r="B4311" s="3" t="s">
        <v>3388</v>
      </c>
      <c r="C4311" s="3" t="s">
        <v>4530</v>
      </c>
      <c r="D4311" s="3" t="s">
        <v>4529</v>
      </c>
      <c r="E4311" s="3" t="s">
        <v>4538</v>
      </c>
      <c r="F4311" s="15" t="s">
        <v>27360</v>
      </c>
      <c r="G4311" s="7">
        <v>43312</v>
      </c>
      <c r="H4311" s="17">
        <v>-375760</v>
      </c>
      <c r="I4311" s="9">
        <v>-375760</v>
      </c>
      <c r="J4311" s="3" t="s">
        <v>4537</v>
      </c>
    </row>
    <row r="4312" spans="1:10" hidden="1" x14ac:dyDescent="0.25">
      <c r="A4312" s="2" t="s">
        <v>8</v>
      </c>
      <c r="B4312" s="2" t="s">
        <v>3388</v>
      </c>
      <c r="C4312" s="2" t="s">
        <v>4530</v>
      </c>
      <c r="D4312" s="2" t="s">
        <v>4529</v>
      </c>
      <c r="E4312" s="2" t="s">
        <v>4536</v>
      </c>
      <c r="F4312" s="14" t="s">
        <v>27361</v>
      </c>
      <c r="G4312" s="6">
        <v>43312</v>
      </c>
      <c r="H4312" s="16">
        <v>-369421</v>
      </c>
      <c r="I4312" s="8">
        <v>-369421</v>
      </c>
      <c r="J4312" s="2" t="s">
        <v>4535</v>
      </c>
    </row>
    <row r="4313" spans="1:10" hidden="1" x14ac:dyDescent="0.25">
      <c r="A4313" s="3" t="s">
        <v>8</v>
      </c>
      <c r="B4313" s="3" t="s">
        <v>4818</v>
      </c>
      <c r="C4313" s="3" t="s">
        <v>5817</v>
      </c>
      <c r="D4313" s="3" t="s">
        <v>5816</v>
      </c>
      <c r="E4313" s="3" t="s">
        <v>5822</v>
      </c>
      <c r="F4313" s="15" t="s">
        <v>5823</v>
      </c>
      <c r="G4313" s="7">
        <v>43313</v>
      </c>
      <c r="H4313" s="17">
        <v>-304201.12</v>
      </c>
      <c r="I4313" s="9">
        <v>-304201.12</v>
      </c>
      <c r="J4313" s="3" t="s">
        <v>5821</v>
      </c>
    </row>
    <row r="4314" spans="1:10" hidden="1" x14ac:dyDescent="0.25">
      <c r="A4314" s="2" t="s">
        <v>8</v>
      </c>
      <c r="B4314" s="2" t="s">
        <v>3388</v>
      </c>
      <c r="C4314" s="2" t="s">
        <v>4768</v>
      </c>
      <c r="D4314" s="2" t="s">
        <v>4767</v>
      </c>
      <c r="E4314" s="2" t="s">
        <v>4796</v>
      </c>
      <c r="F4314" s="14" t="s">
        <v>27362</v>
      </c>
      <c r="G4314" s="6">
        <v>43314</v>
      </c>
      <c r="H4314" s="16">
        <v>-328534</v>
      </c>
      <c r="I4314" s="8">
        <v>-218546</v>
      </c>
      <c r="J4314" s="2" t="s">
        <v>4795</v>
      </c>
    </row>
    <row r="4315" spans="1:10" hidden="1" x14ac:dyDescent="0.25">
      <c r="A4315" s="3" t="s">
        <v>8</v>
      </c>
      <c r="B4315" s="3" t="s">
        <v>4818</v>
      </c>
      <c r="C4315" s="3" t="s">
        <v>7522</v>
      </c>
      <c r="D4315" s="3" t="s">
        <v>7521</v>
      </c>
      <c r="E4315" s="3" t="s">
        <v>7524</v>
      </c>
      <c r="F4315" s="15" t="s">
        <v>7525</v>
      </c>
      <c r="G4315" s="7">
        <v>43318</v>
      </c>
      <c r="H4315" s="17">
        <v>10620</v>
      </c>
      <c r="I4315" s="9">
        <v>10620</v>
      </c>
      <c r="J4315" s="3" t="s">
        <v>7523</v>
      </c>
    </row>
    <row r="4316" spans="1:10" hidden="1" x14ac:dyDescent="0.25">
      <c r="A4316" s="2" t="s">
        <v>8</v>
      </c>
      <c r="B4316" s="2" t="s">
        <v>4818</v>
      </c>
      <c r="C4316" s="2" t="s">
        <v>7071</v>
      </c>
      <c r="D4316" s="2" t="s">
        <v>7070</v>
      </c>
      <c r="E4316" s="2" t="s">
        <v>9</v>
      </c>
      <c r="F4316" s="15"/>
      <c r="G4316" s="6">
        <v>43319</v>
      </c>
      <c r="H4316" s="16">
        <v>2901606.38</v>
      </c>
      <c r="I4316" s="8">
        <v>0.01</v>
      </c>
      <c r="J4316" s="2" t="s">
        <v>7072</v>
      </c>
    </row>
    <row r="4317" spans="1:10" x14ac:dyDescent="0.25">
      <c r="A4317" s="3" t="s">
        <v>8</v>
      </c>
      <c r="B4317" s="3" t="s">
        <v>12</v>
      </c>
      <c r="C4317" s="3" t="s">
        <v>1364</v>
      </c>
      <c r="D4317" s="3" t="s">
        <v>1363</v>
      </c>
      <c r="E4317" s="3" t="s">
        <v>9</v>
      </c>
      <c r="F4317" s="15"/>
      <c r="G4317" s="7">
        <v>43319</v>
      </c>
      <c r="H4317" s="17">
        <v>53346.65</v>
      </c>
      <c r="I4317" s="9">
        <v>0.01</v>
      </c>
      <c r="J4317" s="3" t="s">
        <v>1392</v>
      </c>
    </row>
    <row r="4318" spans="1:10" x14ac:dyDescent="0.25">
      <c r="A4318" s="2" t="s">
        <v>8</v>
      </c>
      <c r="B4318" s="2" t="s">
        <v>12</v>
      </c>
      <c r="C4318" s="2" t="s">
        <v>2551</v>
      </c>
      <c r="D4318" s="2" t="s">
        <v>2550</v>
      </c>
      <c r="E4318" s="2" t="s">
        <v>9</v>
      </c>
      <c r="F4318" s="15"/>
      <c r="G4318" s="6">
        <v>43327</v>
      </c>
      <c r="H4318" s="16">
        <v>1368039.29</v>
      </c>
      <c r="I4318" s="8">
        <v>0.01</v>
      </c>
      <c r="J4318" s="2" t="s">
        <v>2552</v>
      </c>
    </row>
    <row r="4319" spans="1:10" hidden="1" x14ac:dyDescent="0.25">
      <c r="A4319" s="3" t="s">
        <v>8</v>
      </c>
      <c r="B4319" s="3" t="s">
        <v>3388</v>
      </c>
      <c r="C4319" s="3" t="s">
        <v>4544</v>
      </c>
      <c r="D4319" s="3" t="s">
        <v>4543</v>
      </c>
      <c r="E4319" s="3" t="s">
        <v>4550</v>
      </c>
      <c r="F4319" s="15" t="s">
        <v>27363</v>
      </c>
      <c r="G4319" s="7">
        <v>43327</v>
      </c>
      <c r="H4319" s="17">
        <v>-54900</v>
      </c>
      <c r="I4319" s="9">
        <v>-54900</v>
      </c>
      <c r="J4319" s="3" t="s">
        <v>4549</v>
      </c>
    </row>
    <row r="4320" spans="1:10" hidden="1" x14ac:dyDescent="0.25">
      <c r="A4320" s="2" t="s">
        <v>8</v>
      </c>
      <c r="B4320" s="2" t="s">
        <v>3388</v>
      </c>
      <c r="C4320" s="2" t="s">
        <v>4610</v>
      </c>
      <c r="D4320" s="2" t="s">
        <v>4609</v>
      </c>
      <c r="E4320" s="2" t="s">
        <v>4628</v>
      </c>
      <c r="F4320" s="14" t="s">
        <v>27364</v>
      </c>
      <c r="G4320" s="6">
        <v>43329</v>
      </c>
      <c r="H4320" s="16">
        <v>-202853</v>
      </c>
      <c r="I4320" s="8">
        <v>-202853</v>
      </c>
      <c r="J4320" s="2" t="s">
        <v>4627</v>
      </c>
    </row>
    <row r="4321" spans="1:10" hidden="1" x14ac:dyDescent="0.25">
      <c r="A4321" s="3" t="s">
        <v>8</v>
      </c>
      <c r="B4321" s="3" t="s">
        <v>3388</v>
      </c>
      <c r="C4321" s="3" t="s">
        <v>3917</v>
      </c>
      <c r="D4321" s="3" t="s">
        <v>3916</v>
      </c>
      <c r="E4321" s="3" t="s">
        <v>4119</v>
      </c>
      <c r="F4321" s="15" t="s">
        <v>27365</v>
      </c>
      <c r="G4321" s="7">
        <v>43329</v>
      </c>
      <c r="H4321" s="17">
        <v>-1867.53</v>
      </c>
      <c r="I4321" s="9">
        <v>-1867.53</v>
      </c>
      <c r="J4321" s="3" t="s">
        <v>4118</v>
      </c>
    </row>
    <row r="4322" spans="1:10" x14ac:dyDescent="0.25">
      <c r="A4322" s="2" t="s">
        <v>8</v>
      </c>
      <c r="B4322" s="2" t="s">
        <v>12</v>
      </c>
      <c r="C4322" s="2" t="s">
        <v>2059</v>
      </c>
      <c r="D4322" s="2" t="s">
        <v>2058</v>
      </c>
      <c r="E4322" s="2" t="s">
        <v>9</v>
      </c>
      <c r="F4322" s="15"/>
      <c r="G4322" s="6">
        <v>43329</v>
      </c>
      <c r="H4322" s="16">
        <v>2736077.49</v>
      </c>
      <c r="I4322" s="8">
        <v>0.01</v>
      </c>
      <c r="J4322" s="2" t="s">
        <v>2062</v>
      </c>
    </row>
    <row r="4323" spans="1:10" hidden="1" x14ac:dyDescent="0.25">
      <c r="A4323" s="3" t="s">
        <v>8</v>
      </c>
      <c r="B4323" s="3" t="s">
        <v>4818</v>
      </c>
      <c r="C4323" s="3" t="s">
        <v>6957</v>
      </c>
      <c r="D4323" s="3" t="s">
        <v>6956</v>
      </c>
      <c r="E4323" s="3" t="s">
        <v>9</v>
      </c>
      <c r="F4323" s="15"/>
      <c r="G4323" s="7">
        <v>43332</v>
      </c>
      <c r="H4323" s="17">
        <v>1614164.48</v>
      </c>
      <c r="I4323" s="9">
        <v>0.01</v>
      </c>
      <c r="J4323" s="3" t="s">
        <v>6958</v>
      </c>
    </row>
    <row r="4324" spans="1:10" hidden="1" x14ac:dyDescent="0.25">
      <c r="A4324" s="2" t="s">
        <v>8</v>
      </c>
      <c r="B4324" s="2" t="s">
        <v>4818</v>
      </c>
      <c r="C4324" s="2" t="s">
        <v>7462</v>
      </c>
      <c r="D4324" s="2" t="s">
        <v>7461</v>
      </c>
      <c r="E4324" s="2" t="s">
        <v>9</v>
      </c>
      <c r="F4324" s="15"/>
      <c r="G4324" s="6">
        <v>43332</v>
      </c>
      <c r="H4324" s="16">
        <v>393227.01</v>
      </c>
      <c r="I4324" s="8">
        <v>0.01</v>
      </c>
      <c r="J4324" s="2" t="s">
        <v>7463</v>
      </c>
    </row>
    <row r="4325" spans="1:10" x14ac:dyDescent="0.25">
      <c r="A4325" s="3" t="s">
        <v>8</v>
      </c>
      <c r="B4325" s="3" t="s">
        <v>12</v>
      </c>
      <c r="C4325" s="3" t="s">
        <v>53</v>
      </c>
      <c r="D4325" s="3" t="s">
        <v>52</v>
      </c>
      <c r="E4325" s="3" t="s">
        <v>9</v>
      </c>
      <c r="F4325" s="15"/>
      <c r="G4325" s="7">
        <v>43333</v>
      </c>
      <c r="H4325" s="17">
        <v>1972110.18</v>
      </c>
      <c r="I4325" s="9">
        <v>0.01</v>
      </c>
      <c r="J4325" s="3" t="s">
        <v>54</v>
      </c>
    </row>
    <row r="4326" spans="1:10" x14ac:dyDescent="0.25">
      <c r="A4326" s="2" t="s">
        <v>8</v>
      </c>
      <c r="B4326" s="2" t="s">
        <v>12</v>
      </c>
      <c r="C4326" s="2" t="s">
        <v>1364</v>
      </c>
      <c r="D4326" s="2" t="s">
        <v>1363</v>
      </c>
      <c r="E4326" s="2" t="s">
        <v>9</v>
      </c>
      <c r="F4326" s="15"/>
      <c r="G4326" s="6">
        <v>43336</v>
      </c>
      <c r="H4326" s="16">
        <v>1654638.85</v>
      </c>
      <c r="I4326" s="8">
        <v>0.01</v>
      </c>
      <c r="J4326" s="2" t="s">
        <v>1393</v>
      </c>
    </row>
    <row r="4327" spans="1:10" hidden="1" x14ac:dyDescent="0.25">
      <c r="A4327" s="3" t="s">
        <v>8</v>
      </c>
      <c r="B4327" s="3" t="s">
        <v>4818</v>
      </c>
      <c r="C4327" s="3" t="s">
        <v>7522</v>
      </c>
      <c r="D4327" s="3" t="s">
        <v>7521</v>
      </c>
      <c r="E4327" s="3" t="s">
        <v>9</v>
      </c>
      <c r="F4327" s="15"/>
      <c r="G4327" s="7">
        <v>43336</v>
      </c>
      <c r="H4327" s="17">
        <v>503599.08</v>
      </c>
      <c r="I4327" s="9">
        <v>0.01</v>
      </c>
      <c r="J4327" s="3" t="s">
        <v>7549</v>
      </c>
    </row>
    <row r="4328" spans="1:10" ht="30" x14ac:dyDescent="0.25">
      <c r="A4328" s="2" t="s">
        <v>8</v>
      </c>
      <c r="B4328" s="2" t="s">
        <v>12</v>
      </c>
      <c r="C4328" s="2" t="s">
        <v>3162</v>
      </c>
      <c r="D4328" s="2" t="s">
        <v>3161</v>
      </c>
      <c r="E4328" s="2" t="s">
        <v>3170</v>
      </c>
      <c r="F4328" s="14" t="s">
        <v>3171</v>
      </c>
      <c r="G4328" s="6">
        <v>43339</v>
      </c>
      <c r="H4328" s="16">
        <v>-808872.3</v>
      </c>
      <c r="I4328" s="8">
        <v>-808872.3</v>
      </c>
      <c r="J4328" s="2" t="s">
        <v>3169</v>
      </c>
    </row>
    <row r="4329" spans="1:10" x14ac:dyDescent="0.25">
      <c r="A4329" s="3" t="s">
        <v>8</v>
      </c>
      <c r="B4329" s="3" t="s">
        <v>12</v>
      </c>
      <c r="C4329" s="3" t="s">
        <v>212</v>
      </c>
      <c r="D4329" s="3" t="s">
        <v>211</v>
      </c>
      <c r="E4329" s="3" t="s">
        <v>219</v>
      </c>
      <c r="F4329" s="15" t="s">
        <v>215</v>
      </c>
      <c r="G4329" s="7">
        <v>43342</v>
      </c>
      <c r="H4329" s="17">
        <v>-254693.02</v>
      </c>
      <c r="I4329" s="9">
        <v>-254693.02</v>
      </c>
      <c r="J4329" s="3" t="s">
        <v>218</v>
      </c>
    </row>
    <row r="4330" spans="1:10" x14ac:dyDescent="0.25">
      <c r="A4330" s="2" t="s">
        <v>8</v>
      </c>
      <c r="B4330" s="2" t="s">
        <v>12</v>
      </c>
      <c r="C4330" s="2" t="s">
        <v>212</v>
      </c>
      <c r="D4330" s="2" t="s">
        <v>211</v>
      </c>
      <c r="E4330" s="2" t="s">
        <v>217</v>
      </c>
      <c r="F4330" s="14" t="s">
        <v>215</v>
      </c>
      <c r="G4330" s="6">
        <v>43342</v>
      </c>
      <c r="H4330" s="16">
        <v>-254693.02</v>
      </c>
      <c r="I4330" s="8">
        <v>-25260.400000000001</v>
      </c>
      <c r="J4330" s="2" t="s">
        <v>216</v>
      </c>
    </row>
    <row r="4331" spans="1:10" ht="30" x14ac:dyDescent="0.25">
      <c r="A4331" s="3" t="s">
        <v>8</v>
      </c>
      <c r="B4331" s="3" t="s">
        <v>12</v>
      </c>
      <c r="C4331" s="3" t="s">
        <v>1587</v>
      </c>
      <c r="D4331" s="3" t="s">
        <v>1586</v>
      </c>
      <c r="E4331" s="3" t="s">
        <v>1589</v>
      </c>
      <c r="F4331" s="15" t="s">
        <v>27366</v>
      </c>
      <c r="G4331" s="7">
        <v>43343</v>
      </c>
      <c r="H4331" s="17">
        <v>-1497459.84</v>
      </c>
      <c r="I4331" s="9">
        <v>-1497459.84</v>
      </c>
      <c r="J4331" s="3" t="s">
        <v>1588</v>
      </c>
    </row>
    <row r="4332" spans="1:10" hidden="1" x14ac:dyDescent="0.25">
      <c r="A4332" s="2" t="s">
        <v>8</v>
      </c>
      <c r="B4332" s="2" t="s">
        <v>3388</v>
      </c>
      <c r="C4332" s="2" t="s">
        <v>3897</v>
      </c>
      <c r="D4332" s="2" t="s">
        <v>3896</v>
      </c>
      <c r="E4332" s="2" t="s">
        <v>3899</v>
      </c>
      <c r="F4332" s="14" t="s">
        <v>3900</v>
      </c>
      <c r="G4332" s="6">
        <v>43346</v>
      </c>
      <c r="H4332" s="16">
        <v>1959968.22</v>
      </c>
      <c r="I4332" s="8">
        <v>1959968.22</v>
      </c>
      <c r="J4332" s="2" t="s">
        <v>3898</v>
      </c>
    </row>
    <row r="4333" spans="1:10" ht="30" hidden="1" x14ac:dyDescent="0.25">
      <c r="A4333" s="3" t="s">
        <v>8</v>
      </c>
      <c r="B4333" s="3" t="s">
        <v>3388</v>
      </c>
      <c r="C4333" s="3" t="s">
        <v>4610</v>
      </c>
      <c r="D4333" s="3" t="s">
        <v>4609</v>
      </c>
      <c r="E4333" s="3" t="s">
        <v>3375</v>
      </c>
      <c r="F4333" s="15" t="s">
        <v>27367</v>
      </c>
      <c r="G4333" s="7">
        <v>43346</v>
      </c>
      <c r="H4333" s="17">
        <v>-202853</v>
      </c>
      <c r="I4333" s="9">
        <v>-202853</v>
      </c>
      <c r="J4333" s="3" t="s">
        <v>4629</v>
      </c>
    </row>
    <row r="4334" spans="1:10" x14ac:dyDescent="0.25">
      <c r="A4334" s="2" t="s">
        <v>8</v>
      </c>
      <c r="B4334" s="2" t="s">
        <v>12</v>
      </c>
      <c r="C4334" s="2" t="s">
        <v>3135</v>
      </c>
      <c r="D4334" s="2" t="s">
        <v>3134</v>
      </c>
      <c r="E4334" s="2" t="s">
        <v>3139</v>
      </c>
      <c r="F4334" s="14" t="s">
        <v>3140</v>
      </c>
      <c r="G4334" s="6">
        <v>43347</v>
      </c>
      <c r="H4334" s="16">
        <v>-989860.7</v>
      </c>
      <c r="I4334" s="8">
        <v>-989860.7</v>
      </c>
      <c r="J4334" s="2" t="s">
        <v>3138</v>
      </c>
    </row>
    <row r="4335" spans="1:10" hidden="1" x14ac:dyDescent="0.25">
      <c r="A4335" s="3" t="s">
        <v>8</v>
      </c>
      <c r="B4335" s="3" t="s">
        <v>4818</v>
      </c>
      <c r="C4335" s="3" t="s">
        <v>7768</v>
      </c>
      <c r="D4335" s="3" t="s">
        <v>7767</v>
      </c>
      <c r="E4335" s="3" t="s">
        <v>7770</v>
      </c>
      <c r="F4335" s="15" t="s">
        <v>7771</v>
      </c>
      <c r="G4335" s="7">
        <v>43347</v>
      </c>
      <c r="H4335" s="17">
        <v>-7082212.04</v>
      </c>
      <c r="I4335" s="9">
        <v>-7082212.04</v>
      </c>
      <c r="J4335" s="3" t="s">
        <v>7769</v>
      </c>
    </row>
    <row r="4336" spans="1:10" hidden="1" x14ac:dyDescent="0.25">
      <c r="A4336" s="2" t="s">
        <v>8</v>
      </c>
      <c r="B4336" s="2" t="s">
        <v>4818</v>
      </c>
      <c r="C4336" s="2" t="s">
        <v>949</v>
      </c>
      <c r="D4336" s="2" t="s">
        <v>948</v>
      </c>
      <c r="E4336" s="2" t="s">
        <v>9</v>
      </c>
      <c r="F4336" s="15"/>
      <c r="G4336" s="6">
        <v>43348</v>
      </c>
      <c r="H4336" s="16">
        <v>459811.81</v>
      </c>
      <c r="I4336" s="8">
        <v>0.01</v>
      </c>
      <c r="J4336" s="2" t="s">
        <v>7419</v>
      </c>
    </row>
    <row r="4337" spans="1:10" hidden="1" x14ac:dyDescent="0.25">
      <c r="A4337" s="3" t="s">
        <v>8</v>
      </c>
      <c r="B4337" s="3" t="s">
        <v>4818</v>
      </c>
      <c r="C4337" s="3" t="s">
        <v>7149</v>
      </c>
      <c r="D4337" s="3" t="s">
        <v>7148</v>
      </c>
      <c r="E4337" s="3" t="s">
        <v>9</v>
      </c>
      <c r="F4337" s="15"/>
      <c r="G4337" s="7">
        <v>43350</v>
      </c>
      <c r="H4337" s="17">
        <v>6768671.6299999999</v>
      </c>
      <c r="I4337" s="9">
        <v>0.01</v>
      </c>
      <c r="J4337" s="3" t="s">
        <v>7150</v>
      </c>
    </row>
    <row r="4338" spans="1:10" hidden="1" x14ac:dyDescent="0.25">
      <c r="A4338" s="2" t="s">
        <v>8</v>
      </c>
      <c r="B4338" s="2" t="s">
        <v>4818</v>
      </c>
      <c r="C4338" s="2" t="s">
        <v>6349</v>
      </c>
      <c r="D4338" s="2" t="s">
        <v>6348</v>
      </c>
      <c r="E4338" s="2" t="s">
        <v>9</v>
      </c>
      <c r="F4338" s="15"/>
      <c r="G4338" s="6">
        <v>43354</v>
      </c>
      <c r="H4338" s="16">
        <v>3731159.64</v>
      </c>
      <c r="I4338" s="8">
        <v>0.01</v>
      </c>
      <c r="J4338" s="2" t="s">
        <v>6350</v>
      </c>
    </row>
    <row r="4339" spans="1:10" hidden="1" x14ac:dyDescent="0.25">
      <c r="A4339" s="3" t="s">
        <v>8</v>
      </c>
      <c r="B4339" s="3" t="s">
        <v>3388</v>
      </c>
      <c r="C4339" s="3" t="s">
        <v>4717</v>
      </c>
      <c r="D4339" s="3" t="s">
        <v>4716</v>
      </c>
      <c r="E4339" s="3" t="s">
        <v>4719</v>
      </c>
      <c r="F4339" s="15" t="s">
        <v>27368</v>
      </c>
      <c r="G4339" s="7">
        <v>43355</v>
      </c>
      <c r="H4339" s="17">
        <v>-14100</v>
      </c>
      <c r="I4339" s="9">
        <v>-14100</v>
      </c>
      <c r="J4339" s="3" t="s">
        <v>4718</v>
      </c>
    </row>
    <row r="4340" spans="1:10" x14ac:dyDescent="0.25">
      <c r="A4340" s="2" t="s">
        <v>8</v>
      </c>
      <c r="B4340" s="2" t="s">
        <v>12</v>
      </c>
      <c r="C4340" s="2" t="s">
        <v>2483</v>
      </c>
      <c r="D4340" s="2" t="s">
        <v>2482</v>
      </c>
      <c r="E4340" s="2" t="s">
        <v>9</v>
      </c>
      <c r="F4340" s="15"/>
      <c r="G4340" s="6">
        <v>43356</v>
      </c>
      <c r="H4340" s="16">
        <v>267106.19</v>
      </c>
      <c r="I4340" s="8">
        <v>0.01</v>
      </c>
      <c r="J4340" s="2" t="s">
        <v>2504</v>
      </c>
    </row>
    <row r="4341" spans="1:10" x14ac:dyDescent="0.25">
      <c r="A4341" s="3" t="s">
        <v>8</v>
      </c>
      <c r="B4341" s="3" t="s">
        <v>12</v>
      </c>
      <c r="C4341" s="3" t="s">
        <v>3111</v>
      </c>
      <c r="D4341" s="3" t="s">
        <v>3110</v>
      </c>
      <c r="E4341" s="3" t="s">
        <v>9</v>
      </c>
      <c r="F4341" s="15"/>
      <c r="G4341" s="7">
        <v>43357</v>
      </c>
      <c r="H4341" s="17">
        <v>188299.9</v>
      </c>
      <c r="I4341" s="9">
        <v>0.01</v>
      </c>
      <c r="J4341" s="3" t="s">
        <v>3119</v>
      </c>
    </row>
    <row r="4342" spans="1:10" hidden="1" x14ac:dyDescent="0.25">
      <c r="A4342" s="2" t="s">
        <v>8</v>
      </c>
      <c r="B4342" s="2" t="s">
        <v>4818</v>
      </c>
      <c r="C4342" s="2" t="s">
        <v>4909</v>
      </c>
      <c r="D4342" s="2" t="s">
        <v>4908</v>
      </c>
      <c r="E4342" s="2" t="s">
        <v>9</v>
      </c>
      <c r="F4342" s="15"/>
      <c r="G4342" s="6">
        <v>43357</v>
      </c>
      <c r="H4342" s="16">
        <v>380562.26</v>
      </c>
      <c r="I4342" s="8">
        <v>0.01</v>
      </c>
      <c r="J4342" s="2" t="s">
        <v>4917</v>
      </c>
    </row>
    <row r="4343" spans="1:10" ht="30" hidden="1" x14ac:dyDescent="0.25">
      <c r="A4343" s="3" t="s">
        <v>8</v>
      </c>
      <c r="B4343" s="3" t="s">
        <v>3388</v>
      </c>
      <c r="C4343" s="3" t="s">
        <v>4662</v>
      </c>
      <c r="D4343" s="3" t="s">
        <v>4661</v>
      </c>
      <c r="E4343" s="3" t="s">
        <v>4665</v>
      </c>
      <c r="F4343" s="15" t="s">
        <v>27369</v>
      </c>
      <c r="G4343" s="7">
        <v>43360</v>
      </c>
      <c r="H4343" s="17">
        <v>-103200</v>
      </c>
      <c r="I4343" s="9">
        <v>-103200</v>
      </c>
      <c r="J4343" s="3" t="s">
        <v>4664</v>
      </c>
    </row>
    <row r="4344" spans="1:10" hidden="1" x14ac:dyDescent="0.25">
      <c r="A4344" s="2" t="s">
        <v>8</v>
      </c>
      <c r="B4344" s="2" t="s">
        <v>4818</v>
      </c>
      <c r="C4344" s="2" t="s">
        <v>7832</v>
      </c>
      <c r="D4344" s="2" t="s">
        <v>7831</v>
      </c>
      <c r="E4344" s="2" t="s">
        <v>7834</v>
      </c>
      <c r="F4344" s="14" t="s">
        <v>1943</v>
      </c>
      <c r="G4344" s="6">
        <v>43361</v>
      </c>
      <c r="H4344" s="16">
        <v>1802196.32</v>
      </c>
      <c r="I4344" s="8">
        <v>261678.57</v>
      </c>
      <c r="J4344" s="2" t="s">
        <v>7833</v>
      </c>
    </row>
    <row r="4345" spans="1:10" hidden="1" x14ac:dyDescent="0.25">
      <c r="A4345" s="3" t="s">
        <v>8</v>
      </c>
      <c r="B4345" s="3" t="s">
        <v>3388</v>
      </c>
      <c r="C4345" s="3" t="s">
        <v>3917</v>
      </c>
      <c r="D4345" s="3" t="s">
        <v>3916</v>
      </c>
      <c r="E4345" s="3" t="s">
        <v>4133</v>
      </c>
      <c r="F4345" s="15" t="s">
        <v>27370</v>
      </c>
      <c r="G4345" s="7">
        <v>43362</v>
      </c>
      <c r="H4345" s="17">
        <v>-20988.95</v>
      </c>
      <c r="I4345" s="9">
        <v>-20988.95</v>
      </c>
      <c r="J4345" s="3" t="s">
        <v>4132</v>
      </c>
    </row>
    <row r="4346" spans="1:10" hidden="1" x14ac:dyDescent="0.25">
      <c r="A4346" s="2" t="s">
        <v>8</v>
      </c>
      <c r="B4346" s="2" t="s">
        <v>3388</v>
      </c>
      <c r="C4346" s="2" t="s">
        <v>3917</v>
      </c>
      <c r="D4346" s="2" t="s">
        <v>3916</v>
      </c>
      <c r="E4346" s="2" t="s">
        <v>2200</v>
      </c>
      <c r="F4346" s="14" t="s">
        <v>27370</v>
      </c>
      <c r="G4346" s="6">
        <v>43362</v>
      </c>
      <c r="H4346" s="16">
        <v>-1419.03</v>
      </c>
      <c r="I4346" s="8">
        <v>-1419.03</v>
      </c>
      <c r="J4346" s="2" t="s">
        <v>4134</v>
      </c>
    </row>
    <row r="4347" spans="1:10" hidden="1" x14ac:dyDescent="0.25">
      <c r="A4347" s="3" t="s">
        <v>8</v>
      </c>
      <c r="B4347" s="3" t="s">
        <v>3388</v>
      </c>
      <c r="C4347" s="3" t="s">
        <v>3917</v>
      </c>
      <c r="D4347" s="3" t="s">
        <v>3916</v>
      </c>
      <c r="E4347" s="3" t="s">
        <v>4129</v>
      </c>
      <c r="F4347" s="15" t="s">
        <v>27370</v>
      </c>
      <c r="G4347" s="7">
        <v>43362</v>
      </c>
      <c r="H4347" s="17">
        <v>-27666.86</v>
      </c>
      <c r="I4347" s="9">
        <v>-27666.86</v>
      </c>
      <c r="J4347" s="3" t="s">
        <v>4128</v>
      </c>
    </row>
    <row r="4348" spans="1:10" hidden="1" x14ac:dyDescent="0.25">
      <c r="A4348" s="2" t="s">
        <v>8</v>
      </c>
      <c r="B4348" s="2" t="s">
        <v>3388</v>
      </c>
      <c r="C4348" s="2" t="s">
        <v>3917</v>
      </c>
      <c r="D4348" s="2" t="s">
        <v>3916</v>
      </c>
      <c r="E4348" s="2" t="s">
        <v>4123</v>
      </c>
      <c r="F4348" s="14" t="s">
        <v>27370</v>
      </c>
      <c r="G4348" s="6">
        <v>43362</v>
      </c>
      <c r="H4348" s="16">
        <v>-4115.04</v>
      </c>
      <c r="I4348" s="8">
        <v>-4115.04</v>
      </c>
      <c r="J4348" s="2" t="s">
        <v>4122</v>
      </c>
    </row>
    <row r="4349" spans="1:10" hidden="1" x14ac:dyDescent="0.25">
      <c r="A4349" s="3" t="s">
        <v>8</v>
      </c>
      <c r="B4349" s="3" t="s">
        <v>3388</v>
      </c>
      <c r="C4349" s="3" t="s">
        <v>3917</v>
      </c>
      <c r="D4349" s="3" t="s">
        <v>3916</v>
      </c>
      <c r="E4349" s="3" t="s">
        <v>4131</v>
      </c>
      <c r="F4349" s="15" t="s">
        <v>27370</v>
      </c>
      <c r="G4349" s="7">
        <v>43362</v>
      </c>
      <c r="H4349" s="17">
        <v>-29303.52</v>
      </c>
      <c r="I4349" s="9">
        <v>-29303.52</v>
      </c>
      <c r="J4349" s="3" t="s">
        <v>4130</v>
      </c>
    </row>
    <row r="4350" spans="1:10" hidden="1" x14ac:dyDescent="0.25">
      <c r="A4350" s="2" t="s">
        <v>8</v>
      </c>
      <c r="B4350" s="2" t="s">
        <v>3388</v>
      </c>
      <c r="C4350" s="2" t="s">
        <v>3917</v>
      </c>
      <c r="D4350" s="2" t="s">
        <v>3916</v>
      </c>
      <c r="E4350" s="2" t="s">
        <v>4127</v>
      </c>
      <c r="F4350" s="14" t="s">
        <v>27370</v>
      </c>
      <c r="G4350" s="6">
        <v>43362</v>
      </c>
      <c r="H4350" s="16">
        <v>-4345.13</v>
      </c>
      <c r="I4350" s="8">
        <v>-4345.13</v>
      </c>
      <c r="J4350" s="2" t="s">
        <v>4126</v>
      </c>
    </row>
    <row r="4351" spans="1:10" hidden="1" x14ac:dyDescent="0.25">
      <c r="A4351" s="3" t="s">
        <v>8</v>
      </c>
      <c r="B4351" s="3" t="s">
        <v>3388</v>
      </c>
      <c r="C4351" s="3" t="s">
        <v>3917</v>
      </c>
      <c r="D4351" s="3" t="s">
        <v>3916</v>
      </c>
      <c r="E4351" s="3" t="s">
        <v>4125</v>
      </c>
      <c r="F4351" s="15" t="s">
        <v>27370</v>
      </c>
      <c r="G4351" s="7">
        <v>43362</v>
      </c>
      <c r="H4351" s="17">
        <v>-15831.2</v>
      </c>
      <c r="I4351" s="9">
        <v>-15831.2</v>
      </c>
      <c r="J4351" s="3" t="s">
        <v>4124</v>
      </c>
    </row>
    <row r="4352" spans="1:10" hidden="1" x14ac:dyDescent="0.25">
      <c r="A4352" s="2" t="s">
        <v>8</v>
      </c>
      <c r="B4352" s="2" t="s">
        <v>3388</v>
      </c>
      <c r="C4352" s="2" t="s">
        <v>3917</v>
      </c>
      <c r="D4352" s="2" t="s">
        <v>3916</v>
      </c>
      <c r="E4352" s="2" t="s">
        <v>170</v>
      </c>
      <c r="F4352" s="14" t="s">
        <v>27370</v>
      </c>
      <c r="G4352" s="6">
        <v>43362</v>
      </c>
      <c r="H4352" s="16">
        <v>-4703.93</v>
      </c>
      <c r="I4352" s="8">
        <v>-4703.93</v>
      </c>
      <c r="J4352" s="2" t="s">
        <v>4121</v>
      </c>
    </row>
    <row r="4353" spans="1:10" hidden="1" x14ac:dyDescent="0.25">
      <c r="A4353" s="3" t="s">
        <v>8</v>
      </c>
      <c r="B4353" s="3" t="s">
        <v>4818</v>
      </c>
      <c r="C4353" s="3" t="s">
        <v>8193</v>
      </c>
      <c r="D4353" s="3" t="s">
        <v>8192</v>
      </c>
      <c r="E4353" s="3" t="s">
        <v>9</v>
      </c>
      <c r="F4353" s="15"/>
      <c r="G4353" s="7">
        <v>43363</v>
      </c>
      <c r="H4353" s="17">
        <v>638707.07999999996</v>
      </c>
      <c r="I4353" s="9">
        <v>0.01</v>
      </c>
      <c r="J4353" s="3" t="s">
        <v>8194</v>
      </c>
    </row>
    <row r="4354" spans="1:10" hidden="1" x14ac:dyDescent="0.25">
      <c r="A4354" s="2" t="s">
        <v>8</v>
      </c>
      <c r="B4354" s="2" t="s">
        <v>3388</v>
      </c>
      <c r="C4354" s="2" t="s">
        <v>3917</v>
      </c>
      <c r="D4354" s="2" t="s">
        <v>3916</v>
      </c>
      <c r="E4354" s="2" t="s">
        <v>4137</v>
      </c>
      <c r="F4354" s="14" t="s">
        <v>27371</v>
      </c>
      <c r="G4354" s="6">
        <v>43363</v>
      </c>
      <c r="H4354" s="16">
        <v>-1404.08</v>
      </c>
      <c r="I4354" s="8">
        <v>-1404.08</v>
      </c>
      <c r="J4354" s="2" t="s">
        <v>4136</v>
      </c>
    </row>
    <row r="4355" spans="1:10" hidden="1" x14ac:dyDescent="0.25">
      <c r="A4355" s="3" t="s">
        <v>8</v>
      </c>
      <c r="B4355" s="3" t="s">
        <v>3388</v>
      </c>
      <c r="C4355" s="3" t="s">
        <v>3917</v>
      </c>
      <c r="D4355" s="3" t="s">
        <v>3916</v>
      </c>
      <c r="E4355" s="3" t="s">
        <v>3173</v>
      </c>
      <c r="F4355" s="15" t="s">
        <v>27371</v>
      </c>
      <c r="G4355" s="7">
        <v>43363</v>
      </c>
      <c r="H4355" s="17">
        <v>-3044.48</v>
      </c>
      <c r="I4355" s="9">
        <v>-3044.48</v>
      </c>
      <c r="J4355" s="3" t="s">
        <v>4139</v>
      </c>
    </row>
    <row r="4356" spans="1:10" hidden="1" x14ac:dyDescent="0.25">
      <c r="A4356" s="2" t="s">
        <v>8</v>
      </c>
      <c r="B4356" s="2" t="s">
        <v>3388</v>
      </c>
      <c r="C4356" s="2" t="s">
        <v>3917</v>
      </c>
      <c r="D4356" s="2" t="s">
        <v>3916</v>
      </c>
      <c r="E4356" s="2" t="s">
        <v>3088</v>
      </c>
      <c r="F4356" s="14" t="s">
        <v>27371</v>
      </c>
      <c r="G4356" s="6">
        <v>43363</v>
      </c>
      <c r="H4356" s="16">
        <v>-1404.08</v>
      </c>
      <c r="I4356" s="8">
        <v>-1404.08</v>
      </c>
      <c r="J4356" s="2" t="s">
        <v>4135</v>
      </c>
    </row>
    <row r="4357" spans="1:10" hidden="1" x14ac:dyDescent="0.25">
      <c r="A4357" s="3" t="s">
        <v>8</v>
      </c>
      <c r="B4357" s="3" t="s">
        <v>3388</v>
      </c>
      <c r="C4357" s="3" t="s">
        <v>3917</v>
      </c>
      <c r="D4357" s="3" t="s">
        <v>3916</v>
      </c>
      <c r="E4357" s="3" t="s">
        <v>2725</v>
      </c>
      <c r="F4357" s="15" t="s">
        <v>27371</v>
      </c>
      <c r="G4357" s="7">
        <v>43363</v>
      </c>
      <c r="H4357" s="17">
        <v>-1419.03</v>
      </c>
      <c r="I4357" s="9">
        <v>-1419.03</v>
      </c>
      <c r="J4357" s="3" t="s">
        <v>4138</v>
      </c>
    </row>
    <row r="4358" spans="1:10" ht="30" hidden="1" x14ac:dyDescent="0.25">
      <c r="A4358" s="2" t="s">
        <v>8</v>
      </c>
      <c r="B4358" s="2" t="s">
        <v>3388</v>
      </c>
      <c r="C4358" s="2" t="s">
        <v>4681</v>
      </c>
      <c r="D4358" s="2" t="s">
        <v>4680</v>
      </c>
      <c r="E4358" s="2" t="s">
        <v>4687</v>
      </c>
      <c r="F4358" s="14" t="s">
        <v>27281</v>
      </c>
      <c r="G4358" s="6">
        <v>43364</v>
      </c>
      <c r="H4358" s="16">
        <v>-399432</v>
      </c>
      <c r="I4358" s="8">
        <v>-399432</v>
      </c>
      <c r="J4358" s="2" t="s">
        <v>4686</v>
      </c>
    </row>
    <row r="4359" spans="1:10" hidden="1" x14ac:dyDescent="0.25">
      <c r="A4359" s="3" t="s">
        <v>8</v>
      </c>
      <c r="B4359" s="3" t="s">
        <v>4818</v>
      </c>
      <c r="C4359" s="3" t="s">
        <v>7605</v>
      </c>
      <c r="D4359" s="3" t="s">
        <v>7604</v>
      </c>
      <c r="E4359" s="3" t="s">
        <v>7607</v>
      </c>
      <c r="F4359" s="15" t="s">
        <v>6003</v>
      </c>
      <c r="G4359" s="7">
        <v>43368</v>
      </c>
      <c r="H4359" s="17">
        <v>-31010657</v>
      </c>
      <c r="I4359" s="9">
        <v>-31010657</v>
      </c>
      <c r="J4359" s="3" t="s">
        <v>7606</v>
      </c>
    </row>
    <row r="4360" spans="1:10" hidden="1" x14ac:dyDescent="0.25">
      <c r="A4360" s="2" t="s">
        <v>8</v>
      </c>
      <c r="B4360" s="2" t="s">
        <v>3388</v>
      </c>
      <c r="C4360" s="2" t="s">
        <v>3917</v>
      </c>
      <c r="D4360" s="2" t="s">
        <v>3916</v>
      </c>
      <c r="E4360" s="2" t="s">
        <v>9</v>
      </c>
      <c r="F4360" s="15"/>
      <c r="G4360" s="6">
        <v>43369</v>
      </c>
      <c r="H4360" s="16">
        <v>118049.28</v>
      </c>
      <c r="I4360" s="8">
        <v>0.03</v>
      </c>
      <c r="J4360" s="2" t="s">
        <v>4151</v>
      </c>
    </row>
    <row r="4361" spans="1:10" hidden="1" x14ac:dyDescent="0.25">
      <c r="A4361" s="3" t="s">
        <v>8</v>
      </c>
      <c r="B4361" s="3" t="s">
        <v>4818</v>
      </c>
      <c r="C4361" s="3" t="s">
        <v>5886</v>
      </c>
      <c r="D4361" s="3" t="s">
        <v>5885</v>
      </c>
      <c r="E4361" s="3" t="s">
        <v>5888</v>
      </c>
      <c r="F4361" s="15" t="s">
        <v>5752</v>
      </c>
      <c r="G4361" s="7">
        <v>43371</v>
      </c>
      <c r="H4361" s="17">
        <v>-5229918.7300000004</v>
      </c>
      <c r="I4361" s="9">
        <v>-5229918.7300000004</v>
      </c>
      <c r="J4361" s="3" t="s">
        <v>5887</v>
      </c>
    </row>
    <row r="4362" spans="1:10" hidden="1" x14ac:dyDescent="0.25">
      <c r="A4362" s="2" t="s">
        <v>8</v>
      </c>
      <c r="B4362" s="2" t="s">
        <v>4818</v>
      </c>
      <c r="C4362" s="2" t="s">
        <v>6717</v>
      </c>
      <c r="D4362" s="2" t="s">
        <v>6716</v>
      </c>
      <c r="E4362" s="2" t="s">
        <v>6719</v>
      </c>
      <c r="F4362" s="14" t="s">
        <v>6720</v>
      </c>
      <c r="G4362" s="6">
        <v>43371</v>
      </c>
      <c r="H4362" s="16">
        <v>-50200.4</v>
      </c>
      <c r="I4362" s="8">
        <v>-50200.4</v>
      </c>
      <c r="J4362" s="2" t="s">
        <v>6718</v>
      </c>
    </row>
    <row r="4363" spans="1:10" x14ac:dyDescent="0.25">
      <c r="A4363" s="3" t="s">
        <v>8</v>
      </c>
      <c r="B4363" s="3" t="s">
        <v>12</v>
      </c>
      <c r="C4363" s="3" t="s">
        <v>3232</v>
      </c>
      <c r="D4363" s="3" t="s">
        <v>3231</v>
      </c>
      <c r="E4363" s="3" t="s">
        <v>9</v>
      </c>
      <c r="F4363" s="15"/>
      <c r="G4363" s="7">
        <v>43374</v>
      </c>
      <c r="H4363" s="17">
        <v>690294.35</v>
      </c>
      <c r="I4363" s="9">
        <v>0.01</v>
      </c>
      <c r="J4363" s="3" t="s">
        <v>3236</v>
      </c>
    </row>
    <row r="4364" spans="1:10" x14ac:dyDescent="0.25">
      <c r="A4364" s="2" t="s">
        <v>8</v>
      </c>
      <c r="B4364" s="2" t="s">
        <v>12</v>
      </c>
      <c r="C4364" s="2" t="s">
        <v>2169</v>
      </c>
      <c r="D4364" s="2" t="s">
        <v>2168</v>
      </c>
      <c r="E4364" s="2" t="s">
        <v>2173</v>
      </c>
      <c r="F4364" s="14" t="s">
        <v>2174</v>
      </c>
      <c r="G4364" s="6">
        <v>43374</v>
      </c>
      <c r="H4364" s="16">
        <v>-166380</v>
      </c>
      <c r="I4364" s="8">
        <v>-166380</v>
      </c>
      <c r="J4364" s="2" t="s">
        <v>2172</v>
      </c>
    </row>
    <row r="4365" spans="1:10" x14ac:dyDescent="0.25">
      <c r="A4365" s="3" t="s">
        <v>8</v>
      </c>
      <c r="B4365" s="3" t="s">
        <v>12</v>
      </c>
      <c r="C4365" s="3" t="s">
        <v>2169</v>
      </c>
      <c r="D4365" s="3" t="s">
        <v>2168</v>
      </c>
      <c r="E4365" s="3" t="s">
        <v>2176</v>
      </c>
      <c r="F4365" s="15" t="s">
        <v>2177</v>
      </c>
      <c r="G4365" s="7">
        <v>43374</v>
      </c>
      <c r="H4365" s="17">
        <v>166380</v>
      </c>
      <c r="I4365" s="9">
        <v>166380</v>
      </c>
      <c r="J4365" s="3" t="s">
        <v>2175</v>
      </c>
    </row>
    <row r="4366" spans="1:10" hidden="1" x14ac:dyDescent="0.25">
      <c r="A4366" s="2" t="s">
        <v>8</v>
      </c>
      <c r="B4366" s="2" t="s">
        <v>3388</v>
      </c>
      <c r="C4366" s="2" t="s">
        <v>3530</v>
      </c>
      <c r="D4366" s="2" t="s">
        <v>3529</v>
      </c>
      <c r="E4366" s="2" t="s">
        <v>3209</v>
      </c>
      <c r="F4366" s="14" t="s">
        <v>3532</v>
      </c>
      <c r="G4366" s="6">
        <v>43374</v>
      </c>
      <c r="H4366" s="16">
        <v>-15000</v>
      </c>
      <c r="I4366" s="8">
        <v>-15000</v>
      </c>
      <c r="J4366" s="2" t="s">
        <v>3531</v>
      </c>
    </row>
    <row r="4367" spans="1:10" hidden="1" x14ac:dyDescent="0.25">
      <c r="A4367" s="3" t="s">
        <v>8</v>
      </c>
      <c r="B4367" s="3" t="s">
        <v>4818</v>
      </c>
      <c r="C4367" s="3" t="s">
        <v>8303</v>
      </c>
      <c r="D4367" s="3" t="s">
        <v>8302</v>
      </c>
      <c r="E4367" s="3" t="s">
        <v>8305</v>
      </c>
      <c r="F4367" s="15" t="s">
        <v>5317</v>
      </c>
      <c r="G4367" s="7">
        <v>43378</v>
      </c>
      <c r="H4367" s="17">
        <v>-78057</v>
      </c>
      <c r="I4367" s="9">
        <v>-78057</v>
      </c>
      <c r="J4367" s="3" t="s">
        <v>8304</v>
      </c>
    </row>
    <row r="4368" spans="1:10" hidden="1" x14ac:dyDescent="0.25">
      <c r="A4368" s="2" t="s">
        <v>8</v>
      </c>
      <c r="B4368" s="2" t="s">
        <v>4818</v>
      </c>
      <c r="C4368" s="2" t="s">
        <v>7768</v>
      </c>
      <c r="D4368" s="2" t="s">
        <v>7767</v>
      </c>
      <c r="E4368" s="2" t="s">
        <v>7773</v>
      </c>
      <c r="F4368" s="14" t="s">
        <v>7771</v>
      </c>
      <c r="G4368" s="6">
        <v>43378</v>
      </c>
      <c r="H4368" s="16">
        <v>-3968844.26</v>
      </c>
      <c r="I4368" s="8">
        <v>-3968844.26</v>
      </c>
      <c r="J4368" s="2" t="s">
        <v>7772</v>
      </c>
    </row>
    <row r="4369" spans="1:10" hidden="1" x14ac:dyDescent="0.25">
      <c r="A4369" s="3" t="s">
        <v>8</v>
      </c>
      <c r="B4369" s="3" t="s">
        <v>4818</v>
      </c>
      <c r="C4369" s="3" t="s">
        <v>5913</v>
      </c>
      <c r="D4369" s="3" t="s">
        <v>5912</v>
      </c>
      <c r="E4369" s="3" t="s">
        <v>5934</v>
      </c>
      <c r="F4369" s="15" t="s">
        <v>5935</v>
      </c>
      <c r="G4369" s="7">
        <v>43378</v>
      </c>
      <c r="H4369" s="17">
        <v>-11800</v>
      </c>
      <c r="I4369" s="9">
        <v>-11800</v>
      </c>
      <c r="J4369" s="3" t="s">
        <v>5933</v>
      </c>
    </row>
    <row r="4370" spans="1:10" hidden="1" x14ac:dyDescent="0.25">
      <c r="A4370" s="2" t="s">
        <v>8</v>
      </c>
      <c r="B4370" s="2" t="s">
        <v>4818</v>
      </c>
      <c r="C4370" s="2" t="s">
        <v>5314</v>
      </c>
      <c r="D4370" s="2" t="s">
        <v>5313</v>
      </c>
      <c r="E4370" s="2" t="s">
        <v>5316</v>
      </c>
      <c r="F4370" s="14" t="s">
        <v>5317</v>
      </c>
      <c r="G4370" s="6">
        <v>43378</v>
      </c>
      <c r="H4370" s="16">
        <v>-22066</v>
      </c>
      <c r="I4370" s="8">
        <v>-22066</v>
      </c>
      <c r="J4370" s="2" t="s">
        <v>5315</v>
      </c>
    </row>
    <row r="4371" spans="1:10" hidden="1" x14ac:dyDescent="0.25">
      <c r="A4371" s="3" t="s">
        <v>8570</v>
      </c>
      <c r="B4371" s="3" t="s">
        <v>3388</v>
      </c>
      <c r="C4371" s="3" t="s">
        <v>14598</v>
      </c>
      <c r="D4371" s="3" t="s">
        <v>14597</v>
      </c>
      <c r="E4371" s="3" t="s">
        <v>18911</v>
      </c>
      <c r="F4371" s="15" t="s">
        <v>27372</v>
      </c>
      <c r="G4371" s="7">
        <v>43381</v>
      </c>
      <c r="H4371" s="17">
        <v>-2278500</v>
      </c>
      <c r="I4371" s="9">
        <v>-2278500</v>
      </c>
      <c r="J4371" s="3" t="s">
        <v>18910</v>
      </c>
    </row>
    <row r="4372" spans="1:10" hidden="1" x14ac:dyDescent="0.25">
      <c r="A4372" s="2" t="s">
        <v>8</v>
      </c>
      <c r="B4372" s="2" t="s">
        <v>4818</v>
      </c>
      <c r="C4372" s="2" t="s">
        <v>7126</v>
      </c>
      <c r="D4372" s="2" t="s">
        <v>7125</v>
      </c>
      <c r="E4372" s="2" t="s">
        <v>7128</v>
      </c>
      <c r="F4372" s="14" t="s">
        <v>7129</v>
      </c>
      <c r="G4372" s="6">
        <v>43381</v>
      </c>
      <c r="H4372" s="16">
        <v>-11800</v>
      </c>
      <c r="I4372" s="8">
        <v>-11800</v>
      </c>
      <c r="J4372" s="2" t="s">
        <v>7127</v>
      </c>
    </row>
    <row r="4373" spans="1:10" hidden="1" x14ac:dyDescent="0.25">
      <c r="A4373" s="3" t="s">
        <v>8</v>
      </c>
      <c r="B4373" s="3" t="s">
        <v>4818</v>
      </c>
      <c r="C4373" s="3" t="s">
        <v>6312</v>
      </c>
      <c r="D4373" s="3" t="s">
        <v>6311</v>
      </c>
      <c r="E4373" s="3" t="s">
        <v>6314</v>
      </c>
      <c r="F4373" s="15" t="s">
        <v>6315</v>
      </c>
      <c r="G4373" s="7">
        <v>43381</v>
      </c>
      <c r="H4373" s="17">
        <v>-165200</v>
      </c>
      <c r="I4373" s="9">
        <v>-165200</v>
      </c>
      <c r="J4373" s="3" t="s">
        <v>6313</v>
      </c>
    </row>
    <row r="4374" spans="1:10" hidden="1" x14ac:dyDescent="0.25">
      <c r="A4374" s="2" t="s">
        <v>8</v>
      </c>
      <c r="B4374" s="2" t="s">
        <v>4818</v>
      </c>
      <c r="C4374" s="2" t="s">
        <v>6312</v>
      </c>
      <c r="D4374" s="2" t="s">
        <v>6311</v>
      </c>
      <c r="E4374" s="2" t="s">
        <v>6317</v>
      </c>
      <c r="F4374" s="14" t="s">
        <v>6318</v>
      </c>
      <c r="G4374" s="6">
        <v>43381</v>
      </c>
      <c r="H4374" s="16">
        <v>165200</v>
      </c>
      <c r="I4374" s="8">
        <v>165200</v>
      </c>
      <c r="J4374" s="2" t="s">
        <v>6316</v>
      </c>
    </row>
    <row r="4375" spans="1:10" hidden="1" x14ac:dyDescent="0.25">
      <c r="A4375" s="3" t="s">
        <v>8</v>
      </c>
      <c r="B4375" s="3" t="s">
        <v>4818</v>
      </c>
      <c r="C4375" s="3" t="s">
        <v>4909</v>
      </c>
      <c r="D4375" s="3" t="s">
        <v>4908</v>
      </c>
      <c r="E4375" s="3" t="s">
        <v>9</v>
      </c>
      <c r="F4375" s="15"/>
      <c r="G4375" s="7">
        <v>43382</v>
      </c>
      <c r="H4375" s="17">
        <v>380562.26</v>
      </c>
      <c r="I4375" s="9">
        <v>0.01</v>
      </c>
      <c r="J4375" s="3" t="s">
        <v>4918</v>
      </c>
    </row>
    <row r="4376" spans="1:10" hidden="1" x14ac:dyDescent="0.25">
      <c r="A4376" s="2" t="s">
        <v>8</v>
      </c>
      <c r="B4376" s="2" t="s">
        <v>4818</v>
      </c>
      <c r="C4376" s="2" t="s">
        <v>6828</v>
      </c>
      <c r="D4376" s="2" t="s">
        <v>6827</v>
      </c>
      <c r="E4376" s="2" t="s">
        <v>6830</v>
      </c>
      <c r="F4376" s="14" t="s">
        <v>5295</v>
      </c>
      <c r="G4376" s="6">
        <v>43383</v>
      </c>
      <c r="H4376" s="16">
        <v>-2114094.79</v>
      </c>
      <c r="I4376" s="8">
        <v>-2114094.79</v>
      </c>
      <c r="J4376" s="2" t="s">
        <v>6829</v>
      </c>
    </row>
    <row r="4377" spans="1:10" hidden="1" x14ac:dyDescent="0.25">
      <c r="A4377" s="3" t="s">
        <v>8</v>
      </c>
      <c r="B4377" s="3" t="s">
        <v>3388</v>
      </c>
      <c r="C4377" s="3" t="s">
        <v>4730</v>
      </c>
      <c r="D4377" s="3" t="s">
        <v>4729</v>
      </c>
      <c r="E4377" s="3" t="s">
        <v>4736</v>
      </c>
      <c r="F4377" s="15" t="s">
        <v>27373</v>
      </c>
      <c r="G4377" s="7">
        <v>43385</v>
      </c>
      <c r="H4377" s="17">
        <v>-643668</v>
      </c>
      <c r="I4377" s="9">
        <v>-643668</v>
      </c>
      <c r="J4377" s="3" t="s">
        <v>4735</v>
      </c>
    </row>
    <row r="4378" spans="1:10" hidden="1" x14ac:dyDescent="0.25">
      <c r="A4378" s="2" t="s">
        <v>8</v>
      </c>
      <c r="B4378" s="2" t="s">
        <v>3388</v>
      </c>
      <c r="C4378" s="2" t="s">
        <v>3297</v>
      </c>
      <c r="D4378" s="2" t="s">
        <v>3296</v>
      </c>
      <c r="E4378" s="2" t="s">
        <v>4388</v>
      </c>
      <c r="F4378" s="14" t="s">
        <v>4389</v>
      </c>
      <c r="G4378" s="6">
        <v>43392</v>
      </c>
      <c r="H4378" s="16">
        <v>-495600</v>
      </c>
      <c r="I4378" s="8">
        <v>-495600</v>
      </c>
      <c r="J4378" s="2" t="s">
        <v>4387</v>
      </c>
    </row>
    <row r="4379" spans="1:10" hidden="1" x14ac:dyDescent="0.25">
      <c r="A4379" s="3" t="s">
        <v>8</v>
      </c>
      <c r="B4379" s="3" t="s">
        <v>3388</v>
      </c>
      <c r="C4379" s="3" t="s">
        <v>4730</v>
      </c>
      <c r="D4379" s="3" t="s">
        <v>4729</v>
      </c>
      <c r="E4379" s="3" t="s">
        <v>4738</v>
      </c>
      <c r="F4379" s="15" t="s">
        <v>27374</v>
      </c>
      <c r="G4379" s="7">
        <v>43392</v>
      </c>
      <c r="H4379" s="17">
        <v>-650336</v>
      </c>
      <c r="I4379" s="9">
        <v>-650336</v>
      </c>
      <c r="J4379" s="3" t="s">
        <v>4737</v>
      </c>
    </row>
    <row r="4380" spans="1:10" hidden="1" x14ac:dyDescent="0.25">
      <c r="A4380" s="2" t="s">
        <v>8</v>
      </c>
      <c r="B4380" s="2" t="s">
        <v>4818</v>
      </c>
      <c r="C4380" s="2" t="s">
        <v>6717</v>
      </c>
      <c r="D4380" s="2" t="s">
        <v>6716</v>
      </c>
      <c r="E4380" s="2" t="s">
        <v>6722</v>
      </c>
      <c r="F4380" s="14" t="s">
        <v>6723</v>
      </c>
      <c r="G4380" s="6">
        <v>43395</v>
      </c>
      <c r="H4380" s="16">
        <v>-50200.4</v>
      </c>
      <c r="I4380" s="8">
        <v>-50200.4</v>
      </c>
      <c r="J4380" s="2" t="s">
        <v>6721</v>
      </c>
    </row>
    <row r="4381" spans="1:10" hidden="1" x14ac:dyDescent="0.25">
      <c r="A4381" s="3" t="s">
        <v>8</v>
      </c>
      <c r="B4381" s="3" t="s">
        <v>4818</v>
      </c>
      <c r="C4381" s="3" t="s">
        <v>7768</v>
      </c>
      <c r="D4381" s="3" t="s">
        <v>7767</v>
      </c>
      <c r="E4381" s="3" t="s">
        <v>7775</v>
      </c>
      <c r="F4381" s="15" t="s">
        <v>7771</v>
      </c>
      <c r="G4381" s="7">
        <v>43395</v>
      </c>
      <c r="H4381" s="17">
        <v>-4026998.35</v>
      </c>
      <c r="I4381" s="9">
        <v>-4026998.35</v>
      </c>
      <c r="J4381" s="3" t="s">
        <v>7774</v>
      </c>
    </row>
    <row r="4382" spans="1:10" hidden="1" x14ac:dyDescent="0.25">
      <c r="A4382" s="2" t="s">
        <v>8</v>
      </c>
      <c r="B4382" s="2" t="s">
        <v>4818</v>
      </c>
      <c r="C4382" s="2" t="s">
        <v>8259</v>
      </c>
      <c r="D4382" s="2" t="s">
        <v>8258</v>
      </c>
      <c r="E4382" s="2" t="s">
        <v>8262</v>
      </c>
      <c r="F4382" s="14" t="s">
        <v>8263</v>
      </c>
      <c r="G4382" s="6">
        <v>43399</v>
      </c>
      <c r="H4382" s="16">
        <v>-938100</v>
      </c>
      <c r="I4382" s="8">
        <v>-938100</v>
      </c>
      <c r="J4382" s="2" t="s">
        <v>8261</v>
      </c>
    </row>
    <row r="4383" spans="1:10" hidden="1" x14ac:dyDescent="0.25">
      <c r="A4383" s="3" t="s">
        <v>8</v>
      </c>
      <c r="B4383" s="3" t="s">
        <v>3388</v>
      </c>
      <c r="C4383" s="3" t="s">
        <v>3897</v>
      </c>
      <c r="D4383" s="3" t="s">
        <v>3896</v>
      </c>
      <c r="E4383" s="3" t="s">
        <v>9</v>
      </c>
      <c r="F4383" s="15"/>
      <c r="G4383" s="7">
        <v>43399</v>
      </c>
      <c r="H4383" s="17">
        <v>448158.42</v>
      </c>
      <c r="I4383" s="9">
        <v>0.01</v>
      </c>
      <c r="J4383" s="3" t="s">
        <v>3901</v>
      </c>
    </row>
    <row r="4384" spans="1:10" hidden="1" x14ac:dyDescent="0.25">
      <c r="A4384" s="2" t="s">
        <v>8</v>
      </c>
      <c r="B4384" s="2" t="s">
        <v>4818</v>
      </c>
      <c r="C4384" s="2" t="s">
        <v>8259</v>
      </c>
      <c r="D4384" s="2" t="s">
        <v>8258</v>
      </c>
      <c r="E4384" s="2" t="s">
        <v>8265</v>
      </c>
      <c r="F4384" s="14" t="s">
        <v>8266</v>
      </c>
      <c r="G4384" s="6">
        <v>43399</v>
      </c>
      <c r="H4384" s="16">
        <v>938100</v>
      </c>
      <c r="I4384" s="8">
        <v>938100</v>
      </c>
      <c r="J4384" s="2" t="s">
        <v>8264</v>
      </c>
    </row>
    <row r="4385" spans="1:10" hidden="1" x14ac:dyDescent="0.25">
      <c r="A4385" s="3" t="s">
        <v>8</v>
      </c>
      <c r="B4385" s="3" t="s">
        <v>4818</v>
      </c>
      <c r="C4385" s="3" t="s">
        <v>6221</v>
      </c>
      <c r="D4385" s="3" t="s">
        <v>6220</v>
      </c>
      <c r="E4385" s="3" t="s">
        <v>6223</v>
      </c>
      <c r="F4385" s="15" t="s">
        <v>6224</v>
      </c>
      <c r="G4385" s="7">
        <v>43399</v>
      </c>
      <c r="H4385" s="17">
        <v>-53100</v>
      </c>
      <c r="I4385" s="9">
        <v>-53100</v>
      </c>
      <c r="J4385" s="3" t="s">
        <v>6222</v>
      </c>
    </row>
    <row r="4386" spans="1:10" hidden="1" x14ac:dyDescent="0.25">
      <c r="A4386" s="2" t="s">
        <v>8</v>
      </c>
      <c r="B4386" s="2" t="s">
        <v>4818</v>
      </c>
      <c r="C4386" s="2" t="s">
        <v>6221</v>
      </c>
      <c r="D4386" s="2" t="s">
        <v>6220</v>
      </c>
      <c r="E4386" s="2" t="s">
        <v>6226</v>
      </c>
      <c r="F4386" s="14" t="s">
        <v>6227</v>
      </c>
      <c r="G4386" s="6">
        <v>43399</v>
      </c>
      <c r="H4386" s="16">
        <v>53100</v>
      </c>
      <c r="I4386" s="8">
        <v>53100</v>
      </c>
      <c r="J4386" s="2" t="s">
        <v>6225</v>
      </c>
    </row>
    <row r="4387" spans="1:10" x14ac:dyDescent="0.25">
      <c r="A4387" s="3" t="s">
        <v>8</v>
      </c>
      <c r="B4387" s="3" t="s">
        <v>12</v>
      </c>
      <c r="C4387" s="3" t="s">
        <v>3111</v>
      </c>
      <c r="D4387" s="3" t="s">
        <v>3110</v>
      </c>
      <c r="E4387" s="3" t="s">
        <v>9</v>
      </c>
      <c r="F4387" s="15"/>
      <c r="G4387" s="7">
        <v>43402</v>
      </c>
      <c r="H4387" s="17">
        <v>109424.36</v>
      </c>
      <c r="I4387" s="9">
        <v>0.01</v>
      </c>
      <c r="J4387" s="3" t="s">
        <v>3118</v>
      </c>
    </row>
    <row r="4388" spans="1:10" hidden="1" x14ac:dyDescent="0.25">
      <c r="A4388" s="2" t="s">
        <v>8</v>
      </c>
      <c r="B4388" s="2" t="s">
        <v>4818</v>
      </c>
      <c r="C4388" s="2" t="s">
        <v>6964</v>
      </c>
      <c r="D4388" s="2" t="s">
        <v>6963</v>
      </c>
      <c r="E4388" s="2" t="s">
        <v>9</v>
      </c>
      <c r="F4388" s="15"/>
      <c r="G4388" s="6">
        <v>43404</v>
      </c>
      <c r="H4388" s="16">
        <v>36236.480000000003</v>
      </c>
      <c r="I4388" s="8">
        <v>0.01</v>
      </c>
      <c r="J4388" s="2" t="s">
        <v>6971</v>
      </c>
    </row>
    <row r="4389" spans="1:10" hidden="1" x14ac:dyDescent="0.25">
      <c r="A4389" s="3" t="s">
        <v>8</v>
      </c>
      <c r="B4389" s="3" t="s">
        <v>3388</v>
      </c>
      <c r="C4389" s="3" t="s">
        <v>4768</v>
      </c>
      <c r="D4389" s="3" t="s">
        <v>4767</v>
      </c>
      <c r="E4389" s="3" t="s">
        <v>4798</v>
      </c>
      <c r="F4389" s="15" t="s">
        <v>27375</v>
      </c>
      <c r="G4389" s="7">
        <v>43405</v>
      </c>
      <c r="H4389" s="17">
        <v>-329012</v>
      </c>
      <c r="I4389" s="9">
        <v>-329012</v>
      </c>
      <c r="J4389" s="3" t="s">
        <v>4797</v>
      </c>
    </row>
    <row r="4390" spans="1:10" x14ac:dyDescent="0.25">
      <c r="A4390" s="2" t="s">
        <v>8</v>
      </c>
      <c r="B4390" s="2" t="s">
        <v>12</v>
      </c>
      <c r="C4390" s="2" t="s">
        <v>3111</v>
      </c>
      <c r="D4390" s="2" t="s">
        <v>3110</v>
      </c>
      <c r="E4390" s="2" t="s">
        <v>9</v>
      </c>
      <c r="F4390" s="15"/>
      <c r="G4390" s="6">
        <v>43405</v>
      </c>
      <c r="H4390" s="16">
        <v>412279.94</v>
      </c>
      <c r="I4390" s="8">
        <v>0.01</v>
      </c>
      <c r="J4390" s="2" t="s">
        <v>3117</v>
      </c>
    </row>
    <row r="4391" spans="1:10" hidden="1" x14ac:dyDescent="0.25">
      <c r="A4391" s="3" t="s">
        <v>8</v>
      </c>
      <c r="B4391" s="3" t="s">
        <v>4818</v>
      </c>
      <c r="C4391" s="3" t="s">
        <v>5177</v>
      </c>
      <c r="D4391" s="3" t="s">
        <v>5176</v>
      </c>
      <c r="E4391" s="3" t="s">
        <v>5179</v>
      </c>
      <c r="F4391" s="15" t="s">
        <v>5179</v>
      </c>
      <c r="G4391" s="7">
        <v>43406</v>
      </c>
      <c r="H4391" s="17">
        <v>926519.43</v>
      </c>
      <c r="I4391" s="9">
        <v>926519.43</v>
      </c>
      <c r="J4391" s="3" t="s">
        <v>5178</v>
      </c>
    </row>
    <row r="4392" spans="1:10" x14ac:dyDescent="0.25">
      <c r="A4392" s="2" t="s">
        <v>8</v>
      </c>
      <c r="B4392" s="2" t="s">
        <v>12</v>
      </c>
      <c r="C4392" s="2" t="s">
        <v>736</v>
      </c>
      <c r="D4392" s="2" t="s">
        <v>735</v>
      </c>
      <c r="E4392" s="2" t="s">
        <v>9</v>
      </c>
      <c r="F4392" s="14" t="s">
        <v>27376</v>
      </c>
      <c r="G4392" s="6">
        <v>43406</v>
      </c>
      <c r="H4392" s="16">
        <v>1974101.35</v>
      </c>
      <c r="I4392" s="8">
        <v>1004700.69</v>
      </c>
      <c r="J4392" s="2" t="s">
        <v>739</v>
      </c>
    </row>
    <row r="4393" spans="1:10" hidden="1" x14ac:dyDescent="0.25">
      <c r="A4393" s="3" t="s">
        <v>8</v>
      </c>
      <c r="B4393" s="3" t="s">
        <v>4818</v>
      </c>
      <c r="C4393" s="3" t="s">
        <v>6964</v>
      </c>
      <c r="D4393" s="3" t="s">
        <v>6963</v>
      </c>
      <c r="E4393" s="3" t="s">
        <v>9</v>
      </c>
      <c r="F4393" s="15"/>
      <c r="G4393" s="7">
        <v>43406</v>
      </c>
      <c r="H4393" s="17">
        <v>36236.480000000003</v>
      </c>
      <c r="I4393" s="9">
        <v>0.01</v>
      </c>
      <c r="J4393" s="3" t="s">
        <v>6972</v>
      </c>
    </row>
    <row r="4394" spans="1:10" hidden="1" x14ac:dyDescent="0.25">
      <c r="A4394" s="2" t="s">
        <v>8570</v>
      </c>
      <c r="B4394" s="2" t="s">
        <v>3388</v>
      </c>
      <c r="C4394" s="2" t="s">
        <v>15399</v>
      </c>
      <c r="D4394" s="2" t="s">
        <v>15398</v>
      </c>
      <c r="E4394" s="2" t="s">
        <v>15401</v>
      </c>
      <c r="F4394" s="14" t="s">
        <v>27377</v>
      </c>
      <c r="G4394" s="6">
        <v>43411</v>
      </c>
      <c r="H4394" s="16">
        <v>-22500</v>
      </c>
      <c r="I4394" s="8">
        <v>-22500</v>
      </c>
      <c r="J4394" s="2" t="s">
        <v>15400</v>
      </c>
    </row>
    <row r="4395" spans="1:10" ht="30" hidden="1" x14ac:dyDescent="0.25">
      <c r="A4395" s="3" t="s">
        <v>8</v>
      </c>
      <c r="B4395" s="3" t="s">
        <v>3388</v>
      </c>
      <c r="C4395" s="3" t="s">
        <v>4544</v>
      </c>
      <c r="D4395" s="3" t="s">
        <v>4543</v>
      </c>
      <c r="E4395" s="3" t="s">
        <v>4552</v>
      </c>
      <c r="F4395" s="15" t="s">
        <v>27378</v>
      </c>
      <c r="G4395" s="7">
        <v>43411</v>
      </c>
      <c r="H4395" s="17">
        <v>-108700</v>
      </c>
      <c r="I4395" s="9">
        <v>-108700</v>
      </c>
      <c r="J4395" s="3" t="s">
        <v>4551</v>
      </c>
    </row>
    <row r="4396" spans="1:10" hidden="1" x14ac:dyDescent="0.25">
      <c r="A4396" s="2" t="s">
        <v>8</v>
      </c>
      <c r="B4396" s="2" t="s">
        <v>4818</v>
      </c>
      <c r="C4396" s="2" t="s">
        <v>6392</v>
      </c>
      <c r="D4396" s="2" t="s">
        <v>6391</v>
      </c>
      <c r="E4396" s="2" t="s">
        <v>6394</v>
      </c>
      <c r="F4396" s="14" t="s">
        <v>6395</v>
      </c>
      <c r="G4396" s="6">
        <v>43411</v>
      </c>
      <c r="H4396" s="16">
        <v>-9076388.1199999992</v>
      </c>
      <c r="I4396" s="8">
        <v>-0.01</v>
      </c>
      <c r="J4396" s="2" t="s">
        <v>6393</v>
      </c>
    </row>
    <row r="4397" spans="1:10" hidden="1" x14ac:dyDescent="0.25">
      <c r="A4397" s="3" t="s">
        <v>8</v>
      </c>
      <c r="B4397" s="3" t="s">
        <v>4818</v>
      </c>
      <c r="C4397" s="3" t="s">
        <v>7866</v>
      </c>
      <c r="D4397" s="3" t="s">
        <v>7865</v>
      </c>
      <c r="E4397" s="3" t="s">
        <v>9</v>
      </c>
      <c r="F4397" s="15"/>
      <c r="G4397" s="7">
        <v>43413</v>
      </c>
      <c r="H4397" s="17">
        <v>536447.28</v>
      </c>
      <c r="I4397" s="9">
        <v>0.01</v>
      </c>
      <c r="J4397" s="3" t="s">
        <v>7873</v>
      </c>
    </row>
    <row r="4398" spans="1:10" hidden="1" x14ac:dyDescent="0.25">
      <c r="A4398" s="2" t="s">
        <v>8</v>
      </c>
      <c r="B4398" s="2" t="s">
        <v>4818</v>
      </c>
      <c r="C4398" s="2" t="s">
        <v>7694</v>
      </c>
      <c r="D4398" s="2" t="s">
        <v>7693</v>
      </c>
      <c r="E4398" s="2" t="s">
        <v>7700</v>
      </c>
      <c r="F4398" s="14" t="s">
        <v>7701</v>
      </c>
      <c r="G4398" s="6">
        <v>43413</v>
      </c>
      <c r="H4398" s="16">
        <v>-520023.45</v>
      </c>
      <c r="I4398" s="8">
        <v>-0.01</v>
      </c>
      <c r="J4398" s="2" t="s">
        <v>7699</v>
      </c>
    </row>
    <row r="4399" spans="1:10" hidden="1" x14ac:dyDescent="0.25">
      <c r="A4399" s="3" t="s">
        <v>8</v>
      </c>
      <c r="B4399" s="3" t="s">
        <v>3388</v>
      </c>
      <c r="C4399" s="3" t="s">
        <v>4509</v>
      </c>
      <c r="D4399" s="3" t="s">
        <v>4508</v>
      </c>
      <c r="E4399" s="3" t="s">
        <v>4511</v>
      </c>
      <c r="F4399" s="15" t="s">
        <v>27379</v>
      </c>
      <c r="G4399" s="7">
        <v>43416</v>
      </c>
      <c r="H4399" s="17">
        <v>-435150</v>
      </c>
      <c r="I4399" s="9">
        <v>-435150</v>
      </c>
      <c r="J4399" s="3" t="s">
        <v>4510</v>
      </c>
    </row>
    <row r="4400" spans="1:10" hidden="1" x14ac:dyDescent="0.25">
      <c r="A4400" s="2" t="s">
        <v>8</v>
      </c>
      <c r="B4400" s="2" t="s">
        <v>4818</v>
      </c>
      <c r="C4400" s="2" t="s">
        <v>5942</v>
      </c>
      <c r="D4400" s="2" t="s">
        <v>5941</v>
      </c>
      <c r="E4400" s="2" t="s">
        <v>9</v>
      </c>
      <c r="F4400" s="15"/>
      <c r="G4400" s="6">
        <v>43417</v>
      </c>
      <c r="H4400" s="16">
        <v>2985719.38</v>
      </c>
      <c r="I4400" s="8">
        <v>0.01</v>
      </c>
      <c r="J4400" s="2" t="s">
        <v>5943</v>
      </c>
    </row>
    <row r="4401" spans="1:10" hidden="1" x14ac:dyDescent="0.25">
      <c r="A4401" s="3" t="s">
        <v>8</v>
      </c>
      <c r="B4401" s="3" t="s">
        <v>3388</v>
      </c>
      <c r="C4401" s="3" t="s">
        <v>4157</v>
      </c>
      <c r="D4401" s="3" t="s">
        <v>4156</v>
      </c>
      <c r="E4401" s="3" t="s">
        <v>3374</v>
      </c>
      <c r="F4401" s="15" t="s">
        <v>4164</v>
      </c>
      <c r="G4401" s="7">
        <v>43418</v>
      </c>
      <c r="H4401" s="17">
        <v>-29500</v>
      </c>
      <c r="I4401" s="9">
        <v>-29500</v>
      </c>
      <c r="J4401" s="3" t="s">
        <v>4163</v>
      </c>
    </row>
    <row r="4402" spans="1:10" hidden="1" x14ac:dyDescent="0.25">
      <c r="A4402" s="2" t="s">
        <v>8</v>
      </c>
      <c r="B4402" s="2" t="s">
        <v>3388</v>
      </c>
      <c r="C4402" s="2" t="s">
        <v>4157</v>
      </c>
      <c r="D4402" s="2" t="s">
        <v>4156</v>
      </c>
      <c r="E4402" s="2" t="s">
        <v>4166</v>
      </c>
      <c r="F4402" s="14" t="s">
        <v>4167</v>
      </c>
      <c r="G4402" s="6">
        <v>43418</v>
      </c>
      <c r="H4402" s="16">
        <v>29500</v>
      </c>
      <c r="I4402" s="8">
        <v>29500</v>
      </c>
      <c r="J4402" s="2" t="s">
        <v>4165</v>
      </c>
    </row>
    <row r="4403" spans="1:10" hidden="1" x14ac:dyDescent="0.25">
      <c r="A4403" s="3" t="s">
        <v>8</v>
      </c>
      <c r="B4403" s="3" t="s">
        <v>4818</v>
      </c>
      <c r="C4403" s="3" t="s">
        <v>8412</v>
      </c>
      <c r="D4403" s="3" t="s">
        <v>8411</v>
      </c>
      <c r="E4403" s="3" t="s">
        <v>8414</v>
      </c>
      <c r="F4403" s="15" t="s">
        <v>8415</v>
      </c>
      <c r="G4403" s="7">
        <v>43423</v>
      </c>
      <c r="H4403" s="17">
        <v>-10800000</v>
      </c>
      <c r="I4403" s="9">
        <v>-10800000</v>
      </c>
      <c r="J4403" s="3" t="s">
        <v>8413</v>
      </c>
    </row>
    <row r="4404" spans="1:10" hidden="1" x14ac:dyDescent="0.25">
      <c r="A4404" s="2" t="s">
        <v>8</v>
      </c>
      <c r="B4404" s="2" t="s">
        <v>4818</v>
      </c>
      <c r="C4404" s="2" t="s">
        <v>6780</v>
      </c>
      <c r="D4404" s="2" t="s">
        <v>6779</v>
      </c>
      <c r="E4404" s="2" t="s">
        <v>9</v>
      </c>
      <c r="F4404" s="15"/>
      <c r="G4404" s="6">
        <v>43424</v>
      </c>
      <c r="H4404" s="16">
        <v>1104985.3799999999</v>
      </c>
      <c r="I4404" s="8">
        <v>0.01</v>
      </c>
      <c r="J4404" s="2" t="s">
        <v>6781</v>
      </c>
    </row>
    <row r="4405" spans="1:10" hidden="1" x14ac:dyDescent="0.25">
      <c r="A4405" s="3" t="s">
        <v>8</v>
      </c>
      <c r="B4405" s="3" t="s">
        <v>4818</v>
      </c>
      <c r="C4405" s="3" t="s">
        <v>7101</v>
      </c>
      <c r="D4405" s="3" t="s">
        <v>7100</v>
      </c>
      <c r="E4405" s="3" t="s">
        <v>9</v>
      </c>
      <c r="F4405" s="15"/>
      <c r="G4405" s="7">
        <v>43424</v>
      </c>
      <c r="H4405" s="17">
        <v>577060.88</v>
      </c>
      <c r="I4405" s="9">
        <v>0.01</v>
      </c>
      <c r="J4405" s="3" t="s">
        <v>7102</v>
      </c>
    </row>
    <row r="4406" spans="1:10" hidden="1" x14ac:dyDescent="0.25">
      <c r="A4406" s="2" t="s">
        <v>8</v>
      </c>
      <c r="B4406" s="2" t="s">
        <v>4818</v>
      </c>
      <c r="C4406" s="2" t="s">
        <v>7993</v>
      </c>
      <c r="D4406" s="2" t="s">
        <v>7992</v>
      </c>
      <c r="E4406" s="2" t="s">
        <v>7995</v>
      </c>
      <c r="F4406" s="14" t="s">
        <v>7996</v>
      </c>
      <c r="G4406" s="6">
        <v>43424</v>
      </c>
      <c r="H4406" s="16">
        <v>-406971.51</v>
      </c>
      <c r="I4406" s="8">
        <v>-406971.51</v>
      </c>
      <c r="J4406" s="2" t="s">
        <v>7994</v>
      </c>
    </row>
    <row r="4407" spans="1:10" x14ac:dyDescent="0.25">
      <c r="A4407" s="3" t="s">
        <v>8</v>
      </c>
      <c r="B4407" s="3" t="s">
        <v>12</v>
      </c>
      <c r="C4407" s="3" t="s">
        <v>2675</v>
      </c>
      <c r="D4407" s="3" t="s">
        <v>2674</v>
      </c>
      <c r="E4407" s="3" t="s">
        <v>9</v>
      </c>
      <c r="F4407" s="15"/>
      <c r="G4407" s="7">
        <v>43425</v>
      </c>
      <c r="H4407" s="17">
        <v>489100.73</v>
      </c>
      <c r="I4407" s="9">
        <v>0.01</v>
      </c>
      <c r="J4407" s="3" t="s">
        <v>2677</v>
      </c>
    </row>
    <row r="4408" spans="1:10" hidden="1" x14ac:dyDescent="0.25">
      <c r="A4408" s="2" t="s">
        <v>8</v>
      </c>
      <c r="B4408" s="2" t="s">
        <v>4818</v>
      </c>
      <c r="C4408" s="2" t="s">
        <v>4909</v>
      </c>
      <c r="D4408" s="2" t="s">
        <v>4908</v>
      </c>
      <c r="E4408" s="2" t="s">
        <v>9</v>
      </c>
      <c r="F4408" s="15"/>
      <c r="G4408" s="6">
        <v>43425</v>
      </c>
      <c r="H4408" s="16">
        <v>383025.56</v>
      </c>
      <c r="I4408" s="8">
        <v>0.01</v>
      </c>
      <c r="J4408" s="2" t="s">
        <v>4916</v>
      </c>
    </row>
    <row r="4409" spans="1:10" hidden="1" x14ac:dyDescent="0.25">
      <c r="A4409" s="3" t="s">
        <v>8</v>
      </c>
      <c r="B4409" s="3" t="s">
        <v>4818</v>
      </c>
      <c r="C4409" s="3" t="s">
        <v>5356</v>
      </c>
      <c r="D4409" s="3" t="s">
        <v>5355</v>
      </c>
      <c r="E4409" s="3" t="s">
        <v>9</v>
      </c>
      <c r="F4409" s="15"/>
      <c r="G4409" s="7">
        <v>43425</v>
      </c>
      <c r="H4409" s="17">
        <v>2954074.88</v>
      </c>
      <c r="I4409" s="9">
        <v>0.01</v>
      </c>
      <c r="J4409" s="3" t="s">
        <v>5357</v>
      </c>
    </row>
    <row r="4410" spans="1:10" hidden="1" x14ac:dyDescent="0.25">
      <c r="A4410" s="2" t="s">
        <v>8</v>
      </c>
      <c r="B4410" s="2" t="s">
        <v>4818</v>
      </c>
      <c r="C4410" s="2" t="s">
        <v>5601</v>
      </c>
      <c r="D4410" s="2" t="s">
        <v>5600</v>
      </c>
      <c r="E4410" s="2" t="s">
        <v>9</v>
      </c>
      <c r="F4410" s="15"/>
      <c r="G4410" s="6">
        <v>43426</v>
      </c>
      <c r="H4410" s="16">
        <v>4225192.93</v>
      </c>
      <c r="I4410" s="8">
        <v>0.01</v>
      </c>
      <c r="J4410" s="2" t="s">
        <v>5602</v>
      </c>
    </row>
    <row r="4411" spans="1:10" ht="30" hidden="1" x14ac:dyDescent="0.25">
      <c r="A4411" s="3" t="s">
        <v>8</v>
      </c>
      <c r="B4411" s="3" t="s">
        <v>4818</v>
      </c>
      <c r="C4411" s="3" t="s">
        <v>5199</v>
      </c>
      <c r="D4411" s="3" t="s">
        <v>5198</v>
      </c>
      <c r="E4411" s="3" t="s">
        <v>5201</v>
      </c>
      <c r="F4411" s="15" t="s">
        <v>27380</v>
      </c>
      <c r="G4411" s="7">
        <v>43427</v>
      </c>
      <c r="H4411" s="17">
        <v>-288156</v>
      </c>
      <c r="I4411" s="9">
        <v>-288156</v>
      </c>
      <c r="J4411" s="3" t="s">
        <v>5200</v>
      </c>
    </row>
    <row r="4412" spans="1:10" hidden="1" x14ac:dyDescent="0.25">
      <c r="A4412" s="2" t="s">
        <v>8</v>
      </c>
      <c r="B4412" s="2" t="s">
        <v>4818</v>
      </c>
      <c r="C4412" s="2" t="s">
        <v>7115</v>
      </c>
      <c r="D4412" s="2" t="s">
        <v>7114</v>
      </c>
      <c r="E4412" s="2" t="s">
        <v>9</v>
      </c>
      <c r="F4412" s="15"/>
      <c r="G4412" s="6">
        <v>43427</v>
      </c>
      <c r="H4412" s="16">
        <v>9087417.3800000008</v>
      </c>
      <c r="I4412" s="8">
        <v>0.01</v>
      </c>
      <c r="J4412" s="2" t="s">
        <v>7116</v>
      </c>
    </row>
    <row r="4413" spans="1:10" hidden="1" x14ac:dyDescent="0.25">
      <c r="A4413" s="3" t="s">
        <v>8</v>
      </c>
      <c r="B4413" s="3" t="s">
        <v>4818</v>
      </c>
      <c r="C4413" s="3" t="s">
        <v>7478</v>
      </c>
      <c r="D4413" s="3" t="s">
        <v>7477</v>
      </c>
      <c r="E4413" s="3" t="s">
        <v>9</v>
      </c>
      <c r="F4413" s="15"/>
      <c r="G4413" s="7">
        <v>43427</v>
      </c>
      <c r="H4413" s="17">
        <v>2815982.49</v>
      </c>
      <c r="I4413" s="9">
        <v>0.01</v>
      </c>
      <c r="J4413" s="3" t="s">
        <v>7481</v>
      </c>
    </row>
    <row r="4414" spans="1:10" x14ac:dyDescent="0.25">
      <c r="A4414" s="2" t="s">
        <v>8</v>
      </c>
      <c r="B4414" s="2" t="s">
        <v>12</v>
      </c>
      <c r="C4414" s="2" t="s">
        <v>1533</v>
      </c>
      <c r="D4414" s="2" t="s">
        <v>1532</v>
      </c>
      <c r="E4414" s="2" t="s">
        <v>470</v>
      </c>
      <c r="F4414" s="14" t="s">
        <v>1535</v>
      </c>
      <c r="G4414" s="6">
        <v>43430</v>
      </c>
      <c r="H4414" s="16">
        <v>-59000</v>
      </c>
      <c r="I4414" s="8">
        <v>-59000</v>
      </c>
      <c r="J4414" s="2" t="s">
        <v>1534</v>
      </c>
    </row>
    <row r="4415" spans="1:10" x14ac:dyDescent="0.25">
      <c r="A4415" s="3" t="s">
        <v>8</v>
      </c>
      <c r="B4415" s="3" t="s">
        <v>12</v>
      </c>
      <c r="C4415" s="3" t="s">
        <v>1276</v>
      </c>
      <c r="D4415" s="3" t="s">
        <v>1275</v>
      </c>
      <c r="E4415" s="3" t="s">
        <v>1278</v>
      </c>
      <c r="F4415" s="15" t="s">
        <v>1279</v>
      </c>
      <c r="G4415" s="7">
        <v>43431</v>
      </c>
      <c r="H4415" s="17">
        <v>-70800</v>
      </c>
      <c r="I4415" s="9">
        <v>-70800</v>
      </c>
      <c r="J4415" s="3" t="s">
        <v>1277</v>
      </c>
    </row>
    <row r="4416" spans="1:10" hidden="1" x14ac:dyDescent="0.25">
      <c r="A4416" s="2" t="s">
        <v>8</v>
      </c>
      <c r="B4416" s="2" t="s">
        <v>3388</v>
      </c>
      <c r="C4416" s="2" t="s">
        <v>4157</v>
      </c>
      <c r="D4416" s="2" t="s">
        <v>4156</v>
      </c>
      <c r="E4416" s="2" t="s">
        <v>3375</v>
      </c>
      <c r="F4416" s="14" t="s">
        <v>4159</v>
      </c>
      <c r="G4416" s="6">
        <v>43434</v>
      </c>
      <c r="H4416" s="16">
        <v>-29500</v>
      </c>
      <c r="I4416" s="8">
        <v>-29500</v>
      </c>
      <c r="J4416" s="2" t="s">
        <v>4158</v>
      </c>
    </row>
    <row r="4417" spans="1:10" hidden="1" x14ac:dyDescent="0.25">
      <c r="A4417" s="3" t="s">
        <v>8</v>
      </c>
      <c r="B4417" s="3" t="s">
        <v>4818</v>
      </c>
      <c r="C4417" s="3" t="s">
        <v>5185</v>
      </c>
      <c r="D4417" s="3" t="s">
        <v>5184</v>
      </c>
      <c r="E4417" s="3" t="s">
        <v>5187</v>
      </c>
      <c r="F4417" s="15" t="s">
        <v>5188</v>
      </c>
      <c r="G4417" s="7">
        <v>43434</v>
      </c>
      <c r="H4417" s="17">
        <v>-104076</v>
      </c>
      <c r="I4417" s="9">
        <v>-104076</v>
      </c>
      <c r="J4417" s="3" t="s">
        <v>5186</v>
      </c>
    </row>
    <row r="4418" spans="1:10" hidden="1" x14ac:dyDescent="0.25">
      <c r="A4418" s="2" t="s">
        <v>8</v>
      </c>
      <c r="B4418" s="2" t="s">
        <v>4818</v>
      </c>
      <c r="C4418" s="2" t="s">
        <v>5185</v>
      </c>
      <c r="D4418" s="2" t="s">
        <v>5184</v>
      </c>
      <c r="E4418" s="2" t="s">
        <v>5190</v>
      </c>
      <c r="F4418" s="14" t="s">
        <v>5191</v>
      </c>
      <c r="G4418" s="6">
        <v>43437</v>
      </c>
      <c r="H4418" s="16">
        <v>-104076</v>
      </c>
      <c r="I4418" s="8">
        <v>-104076</v>
      </c>
      <c r="J4418" s="2" t="s">
        <v>5189</v>
      </c>
    </row>
    <row r="4419" spans="1:10" hidden="1" x14ac:dyDescent="0.25">
      <c r="A4419" s="3" t="s">
        <v>8</v>
      </c>
      <c r="B4419" s="3" t="s">
        <v>4818</v>
      </c>
      <c r="C4419" s="3" t="s">
        <v>6964</v>
      </c>
      <c r="D4419" s="3" t="s">
        <v>6963</v>
      </c>
      <c r="E4419" s="3" t="s">
        <v>9</v>
      </c>
      <c r="F4419" s="15"/>
      <c r="G4419" s="7">
        <v>43437</v>
      </c>
      <c r="H4419" s="17">
        <v>36236.480000000003</v>
      </c>
      <c r="I4419" s="9">
        <v>0.01</v>
      </c>
      <c r="J4419" s="3" t="s">
        <v>6970</v>
      </c>
    </row>
    <row r="4420" spans="1:10" hidden="1" x14ac:dyDescent="0.25">
      <c r="A4420" s="2" t="s">
        <v>8</v>
      </c>
      <c r="B4420" s="2" t="s">
        <v>4818</v>
      </c>
      <c r="C4420" s="2" t="s">
        <v>5185</v>
      </c>
      <c r="D4420" s="2" t="s">
        <v>5184</v>
      </c>
      <c r="E4420" s="2" t="s">
        <v>5193</v>
      </c>
      <c r="F4420" s="14" t="s">
        <v>5194</v>
      </c>
      <c r="G4420" s="6">
        <v>43437</v>
      </c>
      <c r="H4420" s="16">
        <v>-104076</v>
      </c>
      <c r="I4420" s="8">
        <v>-104076</v>
      </c>
      <c r="J4420" s="2" t="s">
        <v>5192</v>
      </c>
    </row>
    <row r="4421" spans="1:10" hidden="1" x14ac:dyDescent="0.25">
      <c r="A4421" s="3" t="s">
        <v>8</v>
      </c>
      <c r="B4421" s="3" t="s">
        <v>3388</v>
      </c>
      <c r="C4421" s="3" t="s">
        <v>4467</v>
      </c>
      <c r="D4421" s="3" t="s">
        <v>4466</v>
      </c>
      <c r="E4421" s="3" t="s">
        <v>4487</v>
      </c>
      <c r="F4421" s="15"/>
      <c r="G4421" s="7">
        <v>43438</v>
      </c>
      <c r="H4421" s="17">
        <v>-1013645</v>
      </c>
      <c r="I4421" s="9">
        <v>-1013645</v>
      </c>
      <c r="J4421" s="3" t="s">
        <v>4486</v>
      </c>
    </row>
    <row r="4422" spans="1:10" x14ac:dyDescent="0.25">
      <c r="A4422" s="2" t="s">
        <v>8</v>
      </c>
      <c r="B4422" s="2" t="s">
        <v>12</v>
      </c>
      <c r="C4422" s="2" t="s">
        <v>401</v>
      </c>
      <c r="D4422" s="2" t="s">
        <v>400</v>
      </c>
      <c r="E4422" s="2" t="s">
        <v>9</v>
      </c>
      <c r="F4422" s="15"/>
      <c r="G4422" s="6">
        <v>43439</v>
      </c>
      <c r="H4422" s="16">
        <v>67800</v>
      </c>
      <c r="I4422" s="8">
        <v>10800</v>
      </c>
      <c r="J4422" s="2" t="s">
        <v>403</v>
      </c>
    </row>
    <row r="4423" spans="1:10" hidden="1" x14ac:dyDescent="0.25">
      <c r="A4423" s="3" t="s">
        <v>8</v>
      </c>
      <c r="B4423" s="3" t="s">
        <v>4818</v>
      </c>
      <c r="C4423" s="3" t="s">
        <v>5474</v>
      </c>
      <c r="D4423" s="3" t="s">
        <v>5473</v>
      </c>
      <c r="E4423" s="3" t="s">
        <v>5476</v>
      </c>
      <c r="F4423" s="15" t="s">
        <v>5477</v>
      </c>
      <c r="G4423" s="7">
        <v>43439</v>
      </c>
      <c r="H4423" s="17">
        <v>-94400</v>
      </c>
      <c r="I4423" s="9">
        <v>-94400</v>
      </c>
      <c r="J4423" s="3" t="s">
        <v>5475</v>
      </c>
    </row>
    <row r="4424" spans="1:10" hidden="1" x14ac:dyDescent="0.25">
      <c r="A4424" s="2" t="s">
        <v>8</v>
      </c>
      <c r="B4424" s="2" t="s">
        <v>4818</v>
      </c>
      <c r="C4424" s="2" t="s">
        <v>5474</v>
      </c>
      <c r="D4424" s="2" t="s">
        <v>5473</v>
      </c>
      <c r="E4424" s="2" t="s">
        <v>5479</v>
      </c>
      <c r="F4424" s="14" t="s">
        <v>5480</v>
      </c>
      <c r="G4424" s="6">
        <v>43439</v>
      </c>
      <c r="H4424" s="16">
        <v>94400</v>
      </c>
      <c r="I4424" s="8">
        <v>94400</v>
      </c>
      <c r="J4424" s="2" t="s">
        <v>5478</v>
      </c>
    </row>
    <row r="4425" spans="1:10" ht="30" hidden="1" x14ac:dyDescent="0.25">
      <c r="A4425" s="3" t="s">
        <v>8</v>
      </c>
      <c r="B4425" s="3" t="s">
        <v>3388</v>
      </c>
      <c r="C4425" s="3" t="s">
        <v>4730</v>
      </c>
      <c r="D4425" s="3" t="s">
        <v>4729</v>
      </c>
      <c r="E4425" s="3" t="s">
        <v>4740</v>
      </c>
      <c r="F4425" s="15" t="s">
        <v>27381</v>
      </c>
      <c r="G4425" s="7">
        <v>43440</v>
      </c>
      <c r="H4425" s="17">
        <v>-656051</v>
      </c>
      <c r="I4425" s="9">
        <v>-656051</v>
      </c>
      <c r="J4425" s="3" t="s">
        <v>4739</v>
      </c>
    </row>
    <row r="4426" spans="1:10" ht="30" hidden="1" x14ac:dyDescent="0.25">
      <c r="A4426" s="2" t="s">
        <v>8</v>
      </c>
      <c r="B4426" s="2" t="s">
        <v>3388</v>
      </c>
      <c r="C4426" s="2" t="s">
        <v>4730</v>
      </c>
      <c r="D4426" s="2" t="s">
        <v>4729</v>
      </c>
      <c r="E4426" s="2" t="s">
        <v>4744</v>
      </c>
      <c r="F4426" s="14" t="s">
        <v>27382</v>
      </c>
      <c r="G4426" s="6">
        <v>43441</v>
      </c>
      <c r="H4426" s="16">
        <v>-637000</v>
      </c>
      <c r="I4426" s="8">
        <v>-637000</v>
      </c>
      <c r="J4426" s="2" t="s">
        <v>4743</v>
      </c>
    </row>
    <row r="4427" spans="1:10" ht="30" hidden="1" x14ac:dyDescent="0.25">
      <c r="A4427" s="3" t="s">
        <v>8</v>
      </c>
      <c r="B4427" s="3" t="s">
        <v>3388</v>
      </c>
      <c r="C4427" s="3" t="s">
        <v>4730</v>
      </c>
      <c r="D4427" s="3" t="s">
        <v>4729</v>
      </c>
      <c r="E4427" s="3" t="s">
        <v>4742</v>
      </c>
      <c r="F4427" s="15" t="s">
        <v>27383</v>
      </c>
      <c r="G4427" s="7">
        <v>43441</v>
      </c>
      <c r="H4427" s="17">
        <v>-637000</v>
      </c>
      <c r="I4427" s="9">
        <v>-637000</v>
      </c>
      <c r="J4427" s="3" t="s">
        <v>4741</v>
      </c>
    </row>
    <row r="4428" spans="1:10" hidden="1" x14ac:dyDescent="0.25">
      <c r="A4428" s="2" t="s">
        <v>8</v>
      </c>
      <c r="B4428" s="2" t="s">
        <v>4818</v>
      </c>
      <c r="C4428" s="2" t="s">
        <v>7673</v>
      </c>
      <c r="D4428" s="2" t="s">
        <v>7672</v>
      </c>
      <c r="E4428" s="2" t="s">
        <v>9</v>
      </c>
      <c r="F4428" s="15"/>
      <c r="G4428" s="6">
        <v>43444</v>
      </c>
      <c r="H4428" s="16">
        <v>740956.08</v>
      </c>
      <c r="I4428" s="8">
        <v>0.02</v>
      </c>
      <c r="J4428" s="2" t="s">
        <v>7678</v>
      </c>
    </row>
    <row r="4429" spans="1:10" ht="30" hidden="1" x14ac:dyDescent="0.25">
      <c r="A4429" s="3" t="s">
        <v>8</v>
      </c>
      <c r="B4429" s="3" t="s">
        <v>3388</v>
      </c>
      <c r="C4429" s="3" t="s">
        <v>3917</v>
      </c>
      <c r="D4429" s="3" t="s">
        <v>3916</v>
      </c>
      <c r="E4429" s="3" t="s">
        <v>4110</v>
      </c>
      <c r="F4429" s="15" t="s">
        <v>27384</v>
      </c>
      <c r="G4429" s="7">
        <v>43446</v>
      </c>
      <c r="H4429" s="17">
        <v>-3777.98</v>
      </c>
      <c r="I4429" s="9">
        <v>-3777.98</v>
      </c>
      <c r="J4429" s="3" t="s">
        <v>4109</v>
      </c>
    </row>
    <row r="4430" spans="1:10" hidden="1" x14ac:dyDescent="0.25">
      <c r="A4430" s="2" t="s">
        <v>8</v>
      </c>
      <c r="B4430" s="2" t="s">
        <v>4818</v>
      </c>
      <c r="C4430" s="2" t="s">
        <v>8451</v>
      </c>
      <c r="D4430" s="2" t="s">
        <v>8450</v>
      </c>
      <c r="E4430" s="2" t="s">
        <v>8453</v>
      </c>
      <c r="F4430" s="14" t="s">
        <v>8454</v>
      </c>
      <c r="G4430" s="6">
        <v>43447</v>
      </c>
      <c r="H4430" s="16">
        <v>-39028.5</v>
      </c>
      <c r="I4430" s="8">
        <v>-39028.5</v>
      </c>
      <c r="J4430" s="2" t="s">
        <v>8452</v>
      </c>
    </row>
    <row r="4431" spans="1:10" hidden="1" x14ac:dyDescent="0.25">
      <c r="A4431" s="3" t="s">
        <v>8</v>
      </c>
      <c r="B4431" s="3" t="s">
        <v>4818</v>
      </c>
      <c r="C4431" s="3" t="s">
        <v>6332</v>
      </c>
      <c r="D4431" s="3" t="s">
        <v>6331</v>
      </c>
      <c r="E4431" s="3" t="s">
        <v>6334</v>
      </c>
      <c r="F4431" s="15" t="s">
        <v>6335</v>
      </c>
      <c r="G4431" s="7">
        <v>43447</v>
      </c>
      <c r="H4431" s="17">
        <v>-4720</v>
      </c>
      <c r="I4431" s="9">
        <v>-4720</v>
      </c>
      <c r="J4431" s="3" t="s">
        <v>6333</v>
      </c>
    </row>
    <row r="4432" spans="1:10" hidden="1" x14ac:dyDescent="0.25">
      <c r="A4432" s="2" t="s">
        <v>8</v>
      </c>
      <c r="B4432" s="2" t="s">
        <v>4818</v>
      </c>
      <c r="C4432" s="2" t="s">
        <v>7258</v>
      </c>
      <c r="D4432" s="2" t="s">
        <v>7257</v>
      </c>
      <c r="E4432" s="2" t="s">
        <v>7260</v>
      </c>
      <c r="F4432" s="14" t="s">
        <v>7261</v>
      </c>
      <c r="G4432" s="6">
        <v>43448</v>
      </c>
      <c r="H4432" s="16">
        <v>-22620.92</v>
      </c>
      <c r="I4432" s="8">
        <v>-0.46</v>
      </c>
      <c r="J4432" s="2" t="s">
        <v>7259</v>
      </c>
    </row>
    <row r="4433" spans="1:10" hidden="1" x14ac:dyDescent="0.25">
      <c r="A4433" s="3" t="s">
        <v>8</v>
      </c>
      <c r="B4433" s="3" t="s">
        <v>4818</v>
      </c>
      <c r="C4433" s="3" t="s">
        <v>6294</v>
      </c>
      <c r="D4433" s="3" t="s">
        <v>6293</v>
      </c>
      <c r="E4433" s="3" t="s">
        <v>6296</v>
      </c>
      <c r="F4433" s="15" t="s">
        <v>6297</v>
      </c>
      <c r="G4433" s="7">
        <v>43448</v>
      </c>
      <c r="H4433" s="17">
        <v>141600</v>
      </c>
      <c r="I4433" s="9">
        <v>141600</v>
      </c>
      <c r="J4433" s="3" t="s">
        <v>6295</v>
      </c>
    </row>
    <row r="4434" spans="1:10" hidden="1" x14ac:dyDescent="0.25">
      <c r="A4434" s="2" t="s">
        <v>8</v>
      </c>
      <c r="B4434" s="2" t="s">
        <v>4818</v>
      </c>
      <c r="C4434" s="2" t="s">
        <v>5185</v>
      </c>
      <c r="D4434" s="2" t="s">
        <v>5184</v>
      </c>
      <c r="E4434" s="2" t="s">
        <v>5196</v>
      </c>
      <c r="F4434" s="14" t="s">
        <v>5197</v>
      </c>
      <c r="G4434" s="6">
        <v>43448</v>
      </c>
      <c r="H4434" s="16">
        <v>-104076</v>
      </c>
      <c r="I4434" s="8">
        <v>-104076</v>
      </c>
      <c r="J4434" s="2" t="s">
        <v>5195</v>
      </c>
    </row>
    <row r="4435" spans="1:10" ht="30" x14ac:dyDescent="0.25">
      <c r="A4435" s="3" t="s">
        <v>8</v>
      </c>
      <c r="B4435" s="3" t="s">
        <v>12</v>
      </c>
      <c r="C4435" s="3" t="s">
        <v>3267</v>
      </c>
      <c r="D4435" s="3" t="s">
        <v>3266</v>
      </c>
      <c r="E4435" s="3" t="s">
        <v>3269</v>
      </c>
      <c r="F4435" s="15" t="s">
        <v>3270</v>
      </c>
      <c r="G4435" s="7">
        <v>43448</v>
      </c>
      <c r="H4435" s="17">
        <v>-70800</v>
      </c>
      <c r="I4435" s="9">
        <v>-70800</v>
      </c>
      <c r="J4435" s="3" t="s">
        <v>3268</v>
      </c>
    </row>
    <row r="4436" spans="1:10" hidden="1" x14ac:dyDescent="0.25">
      <c r="A4436" s="2" t="s">
        <v>8</v>
      </c>
      <c r="B4436" s="2" t="s">
        <v>3388</v>
      </c>
      <c r="C4436" s="2" t="s">
        <v>4730</v>
      </c>
      <c r="D4436" s="2" t="s">
        <v>4729</v>
      </c>
      <c r="E4436" s="2" t="s">
        <v>4746</v>
      </c>
      <c r="F4436" s="14" t="s">
        <v>27385</v>
      </c>
      <c r="G4436" s="6">
        <v>43452</v>
      </c>
      <c r="H4436" s="16">
        <v>-1297052</v>
      </c>
      <c r="I4436" s="8">
        <v>-1297052</v>
      </c>
      <c r="J4436" s="2" t="s">
        <v>4745</v>
      </c>
    </row>
    <row r="4437" spans="1:10" x14ac:dyDescent="0.25">
      <c r="A4437" s="3" t="s">
        <v>8</v>
      </c>
      <c r="B4437" s="3" t="s">
        <v>12</v>
      </c>
      <c r="C4437" s="3" t="s">
        <v>2675</v>
      </c>
      <c r="D4437" s="3" t="s">
        <v>2674</v>
      </c>
      <c r="E4437" s="3" t="s">
        <v>9</v>
      </c>
      <c r="F4437" s="15"/>
      <c r="G4437" s="7">
        <v>43452</v>
      </c>
      <c r="H4437" s="17">
        <v>670455.87</v>
      </c>
      <c r="I4437" s="9">
        <v>0.01</v>
      </c>
      <c r="J4437" s="3" t="s">
        <v>2678</v>
      </c>
    </row>
    <row r="4438" spans="1:10" hidden="1" x14ac:dyDescent="0.25">
      <c r="A4438" s="2" t="s">
        <v>8</v>
      </c>
      <c r="B4438" s="2" t="s">
        <v>3388</v>
      </c>
      <c r="C4438" s="2" t="s">
        <v>4157</v>
      </c>
      <c r="D4438" s="2" t="s">
        <v>4156</v>
      </c>
      <c r="E4438" s="2" t="s">
        <v>4161</v>
      </c>
      <c r="F4438" s="14" t="s">
        <v>4162</v>
      </c>
      <c r="G4438" s="6">
        <v>43452</v>
      </c>
      <c r="H4438" s="16">
        <v>-1745557.89</v>
      </c>
      <c r="I4438" s="8">
        <v>-266271.53999999998</v>
      </c>
      <c r="J4438" s="2" t="s">
        <v>4160</v>
      </c>
    </row>
    <row r="4439" spans="1:10" x14ac:dyDescent="0.25">
      <c r="A4439" s="3" t="s">
        <v>8</v>
      </c>
      <c r="B4439" s="3" t="s">
        <v>12</v>
      </c>
      <c r="C4439" s="3" t="s">
        <v>2628</v>
      </c>
      <c r="D4439" s="3" t="s">
        <v>2627</v>
      </c>
      <c r="E4439" s="3" t="s">
        <v>2632</v>
      </c>
      <c r="F4439" s="15" t="s">
        <v>2633</v>
      </c>
      <c r="G4439" s="7">
        <v>43453</v>
      </c>
      <c r="H4439" s="17">
        <v>-19071294.219999999</v>
      </c>
      <c r="I4439" s="9">
        <v>-19071294.219999999</v>
      </c>
      <c r="J4439" s="3" t="s">
        <v>2631</v>
      </c>
    </row>
    <row r="4440" spans="1:10" hidden="1" x14ac:dyDescent="0.25">
      <c r="A4440" s="2" t="s">
        <v>8</v>
      </c>
      <c r="B4440" s="2" t="s">
        <v>4818</v>
      </c>
      <c r="C4440" s="2" t="s">
        <v>8220</v>
      </c>
      <c r="D4440" s="2" t="s">
        <v>8219</v>
      </c>
      <c r="E4440" s="2" t="s">
        <v>9</v>
      </c>
      <c r="F4440" s="15"/>
      <c r="G4440" s="6">
        <v>43454</v>
      </c>
      <c r="H4440" s="16">
        <v>2549624.09</v>
      </c>
      <c r="I4440" s="8">
        <v>0.01</v>
      </c>
      <c r="J4440" s="2" t="s">
        <v>8223</v>
      </c>
    </row>
    <row r="4441" spans="1:10" x14ac:dyDescent="0.25">
      <c r="A4441" s="3" t="s">
        <v>8</v>
      </c>
      <c r="B4441" s="3" t="s">
        <v>12</v>
      </c>
      <c r="C4441" s="3" t="s">
        <v>3244</v>
      </c>
      <c r="D4441" s="3" t="s">
        <v>3243</v>
      </c>
      <c r="E4441" s="3" t="s">
        <v>9</v>
      </c>
      <c r="F4441" s="15"/>
      <c r="G4441" s="7">
        <v>43458</v>
      </c>
      <c r="H4441" s="17">
        <v>127375581.15000001</v>
      </c>
      <c r="I4441" s="9">
        <v>0.01</v>
      </c>
      <c r="J4441" s="3" t="s">
        <v>3245</v>
      </c>
    </row>
    <row r="4442" spans="1:10" x14ac:dyDescent="0.25">
      <c r="A4442" s="2" t="s">
        <v>8</v>
      </c>
      <c r="B4442" s="2" t="s">
        <v>12</v>
      </c>
      <c r="C4442" s="2" t="s">
        <v>1364</v>
      </c>
      <c r="D4442" s="2" t="s">
        <v>1363</v>
      </c>
      <c r="E4442" s="2" t="s">
        <v>9</v>
      </c>
      <c r="F4442" s="15"/>
      <c r="G4442" s="6">
        <v>43461</v>
      </c>
      <c r="H4442" s="16">
        <v>2861216.94</v>
      </c>
      <c r="I4442" s="8">
        <v>0.01</v>
      </c>
      <c r="J4442" s="2" t="s">
        <v>1394</v>
      </c>
    </row>
    <row r="4443" spans="1:10" x14ac:dyDescent="0.25">
      <c r="A4443" s="3" t="s">
        <v>8</v>
      </c>
      <c r="B4443" s="3" t="s">
        <v>12</v>
      </c>
      <c r="C4443" s="3" t="s">
        <v>3111</v>
      </c>
      <c r="D4443" s="3" t="s">
        <v>3110</v>
      </c>
      <c r="E4443" s="3" t="s">
        <v>9</v>
      </c>
      <c r="F4443" s="15"/>
      <c r="G4443" s="7">
        <v>43462</v>
      </c>
      <c r="H4443" s="17">
        <v>509180.83</v>
      </c>
      <c r="I4443" s="9">
        <v>0.01</v>
      </c>
      <c r="J4443" s="3" t="s">
        <v>3116</v>
      </c>
    </row>
    <row r="4444" spans="1:10" x14ac:dyDescent="0.25">
      <c r="A4444" s="2" t="s">
        <v>8</v>
      </c>
      <c r="B4444" s="2" t="s">
        <v>12</v>
      </c>
      <c r="C4444" s="2" t="s">
        <v>1364</v>
      </c>
      <c r="D4444" s="2" t="s">
        <v>1363</v>
      </c>
      <c r="E4444" s="2" t="s">
        <v>9</v>
      </c>
      <c r="F4444" s="15"/>
      <c r="G4444" s="6">
        <v>43462</v>
      </c>
      <c r="H4444" s="16">
        <v>1641301.99</v>
      </c>
      <c r="I4444" s="8">
        <v>0.01</v>
      </c>
      <c r="J4444" s="2" t="s">
        <v>1395</v>
      </c>
    </row>
    <row r="4445" spans="1:10" hidden="1" x14ac:dyDescent="0.25">
      <c r="A4445" s="3" t="s">
        <v>8</v>
      </c>
      <c r="B4445" s="3" t="s">
        <v>4818</v>
      </c>
      <c r="C4445" s="3" t="s">
        <v>7694</v>
      </c>
      <c r="D4445" s="3" t="s">
        <v>7693</v>
      </c>
      <c r="E4445" s="3" t="s">
        <v>7696</v>
      </c>
      <c r="F4445" s="15" t="s">
        <v>7697</v>
      </c>
      <c r="G4445" s="7">
        <v>43465</v>
      </c>
      <c r="H4445" s="17">
        <v>-284439.84999999998</v>
      </c>
      <c r="I4445" s="9">
        <v>-284439.84999999998</v>
      </c>
      <c r="J4445" s="3" t="s">
        <v>7695</v>
      </c>
    </row>
    <row r="4446" spans="1:10" hidden="1" x14ac:dyDescent="0.25">
      <c r="A4446" s="2" t="s">
        <v>8</v>
      </c>
      <c r="B4446" s="2" t="s">
        <v>3388</v>
      </c>
      <c r="C4446" s="2" t="s">
        <v>4513</v>
      </c>
      <c r="D4446" s="2" t="s">
        <v>4512</v>
      </c>
      <c r="E4446" s="2" t="s">
        <v>4515</v>
      </c>
      <c r="F4446" s="14" t="s">
        <v>27386</v>
      </c>
      <c r="G4446" s="6">
        <v>43465</v>
      </c>
      <c r="H4446" s="16">
        <v>-228900</v>
      </c>
      <c r="I4446" s="8">
        <v>-228900</v>
      </c>
      <c r="J4446" s="2" t="s">
        <v>4514</v>
      </c>
    </row>
    <row r="4447" spans="1:10" hidden="1" x14ac:dyDescent="0.25">
      <c r="A4447" s="3" t="s">
        <v>8</v>
      </c>
      <c r="B4447" s="3" t="s">
        <v>4818</v>
      </c>
      <c r="C4447" s="3" t="s">
        <v>7694</v>
      </c>
      <c r="D4447" s="3" t="s">
        <v>7693</v>
      </c>
      <c r="E4447" s="3" t="s">
        <v>9</v>
      </c>
      <c r="F4447" s="15"/>
      <c r="G4447" s="7">
        <v>43465</v>
      </c>
      <c r="H4447" s="17">
        <v>1089549.26</v>
      </c>
      <c r="I4447" s="9">
        <v>0.02</v>
      </c>
      <c r="J4447" s="3" t="s">
        <v>7704</v>
      </c>
    </row>
    <row r="4448" spans="1:10" x14ac:dyDescent="0.25">
      <c r="A4448" s="2" t="s">
        <v>8</v>
      </c>
      <c r="B4448" s="2" t="s">
        <v>12</v>
      </c>
      <c r="C4448" s="2" t="s">
        <v>3240</v>
      </c>
      <c r="D4448" s="2" t="s">
        <v>3239</v>
      </c>
      <c r="E4448" s="2" t="s">
        <v>9</v>
      </c>
      <c r="F4448" s="15"/>
      <c r="G4448" s="6">
        <v>43465</v>
      </c>
      <c r="H4448" s="16">
        <v>704572.52</v>
      </c>
      <c r="I4448" s="8">
        <v>0.01</v>
      </c>
      <c r="J4448" s="2" t="s">
        <v>3242</v>
      </c>
    </row>
    <row r="4449" spans="1:10" x14ac:dyDescent="0.25">
      <c r="A4449" s="3" t="s">
        <v>8</v>
      </c>
      <c r="B4449" s="3" t="s">
        <v>12</v>
      </c>
      <c r="C4449" s="3" t="s">
        <v>2483</v>
      </c>
      <c r="D4449" s="3" t="s">
        <v>2482</v>
      </c>
      <c r="E4449" s="3" t="s">
        <v>9</v>
      </c>
      <c r="F4449" s="15"/>
      <c r="G4449" s="7">
        <v>43465</v>
      </c>
      <c r="H4449" s="17">
        <v>149036.92000000001</v>
      </c>
      <c r="I4449" s="9">
        <v>0.01</v>
      </c>
      <c r="J4449" s="3" t="s">
        <v>2505</v>
      </c>
    </row>
    <row r="4450" spans="1:10" x14ac:dyDescent="0.25">
      <c r="A4450" s="2" t="s">
        <v>8</v>
      </c>
      <c r="B4450" s="2" t="s">
        <v>12</v>
      </c>
      <c r="C4450" s="2" t="s">
        <v>2397</v>
      </c>
      <c r="D4450" s="2" t="s">
        <v>2396</v>
      </c>
      <c r="E4450" s="2" t="s">
        <v>9</v>
      </c>
      <c r="F4450" s="15"/>
      <c r="G4450" s="6">
        <v>43465</v>
      </c>
      <c r="H4450" s="16">
        <v>813766.91</v>
      </c>
      <c r="I4450" s="8">
        <v>0.01</v>
      </c>
      <c r="J4450" s="2" t="s">
        <v>2400</v>
      </c>
    </row>
    <row r="4451" spans="1:10" hidden="1" x14ac:dyDescent="0.25">
      <c r="A4451" s="3" t="s">
        <v>8</v>
      </c>
      <c r="B4451" s="3" t="s">
        <v>4818</v>
      </c>
      <c r="C4451" s="3" t="s">
        <v>4909</v>
      </c>
      <c r="D4451" s="3" t="s">
        <v>4908</v>
      </c>
      <c r="E4451" s="3" t="s">
        <v>9</v>
      </c>
      <c r="F4451" s="15"/>
      <c r="G4451" s="7">
        <v>43465</v>
      </c>
      <c r="H4451" s="17">
        <v>383571.77</v>
      </c>
      <c r="I4451" s="9">
        <v>0.01</v>
      </c>
      <c r="J4451" s="3" t="s">
        <v>4915</v>
      </c>
    </row>
    <row r="4452" spans="1:10" hidden="1" x14ac:dyDescent="0.25">
      <c r="A4452" s="2" t="s">
        <v>8</v>
      </c>
      <c r="B4452" s="2" t="s">
        <v>4818</v>
      </c>
      <c r="C4452" s="2" t="s">
        <v>8231</v>
      </c>
      <c r="D4452" s="2" t="s">
        <v>8230</v>
      </c>
      <c r="E4452" s="2" t="s">
        <v>9</v>
      </c>
      <c r="F4452" s="15"/>
      <c r="G4452" s="6">
        <v>43465</v>
      </c>
      <c r="H4452" s="16">
        <v>263614.88</v>
      </c>
      <c r="I4452" s="8">
        <v>0.01</v>
      </c>
      <c r="J4452" s="2" t="s">
        <v>8232</v>
      </c>
    </row>
    <row r="4453" spans="1:10" hidden="1" x14ac:dyDescent="0.25">
      <c r="A4453" s="3" t="s">
        <v>8</v>
      </c>
      <c r="B4453" s="3" t="s">
        <v>4818</v>
      </c>
      <c r="C4453" s="3" t="s">
        <v>7694</v>
      </c>
      <c r="D4453" s="3" t="s">
        <v>7693</v>
      </c>
      <c r="E4453" s="3" t="s">
        <v>9</v>
      </c>
      <c r="F4453" s="15"/>
      <c r="G4453" s="7">
        <v>43465</v>
      </c>
      <c r="H4453" s="17">
        <v>817161.94</v>
      </c>
      <c r="I4453" s="9">
        <v>0.01</v>
      </c>
      <c r="J4453" s="3" t="s">
        <v>7703</v>
      </c>
    </row>
    <row r="4454" spans="1:10" hidden="1" x14ac:dyDescent="0.25">
      <c r="A4454" s="2" t="s">
        <v>8</v>
      </c>
      <c r="B4454" s="2" t="s">
        <v>3388</v>
      </c>
      <c r="C4454" s="2" t="s">
        <v>4157</v>
      </c>
      <c r="D4454" s="2" t="s">
        <v>4156</v>
      </c>
      <c r="E4454" s="2" t="s">
        <v>9</v>
      </c>
      <c r="F4454" s="15"/>
      <c r="G4454" s="6">
        <v>43465</v>
      </c>
      <c r="H4454" s="16">
        <v>1415389.98</v>
      </c>
      <c r="I4454" s="8">
        <v>0.01</v>
      </c>
      <c r="J4454" s="2" t="s">
        <v>4168</v>
      </c>
    </row>
    <row r="4455" spans="1:10" x14ac:dyDescent="0.25">
      <c r="A4455" s="3" t="s">
        <v>8</v>
      </c>
      <c r="B4455" s="3" t="s">
        <v>12</v>
      </c>
      <c r="C4455" s="3" t="s">
        <v>2911</v>
      </c>
      <c r="D4455" s="3" t="s">
        <v>2910</v>
      </c>
      <c r="E4455" s="3" t="s">
        <v>2923</v>
      </c>
      <c r="F4455" s="15" t="s">
        <v>2924</v>
      </c>
      <c r="G4455" s="7">
        <v>43476</v>
      </c>
      <c r="H4455" s="17">
        <v>617078.85</v>
      </c>
      <c r="I4455" s="9">
        <v>617078.85</v>
      </c>
      <c r="J4455" s="3" t="s">
        <v>2922</v>
      </c>
    </row>
    <row r="4456" spans="1:10" ht="30" hidden="1" x14ac:dyDescent="0.25">
      <c r="A4456" s="2" t="s">
        <v>8</v>
      </c>
      <c r="B4456" s="2" t="s">
        <v>3388</v>
      </c>
      <c r="C4456" s="2" t="s">
        <v>4681</v>
      </c>
      <c r="D4456" s="2" t="s">
        <v>4680</v>
      </c>
      <c r="E4456" s="2" t="s">
        <v>4689</v>
      </c>
      <c r="F4456" s="14" t="s">
        <v>27281</v>
      </c>
      <c r="G4456" s="6">
        <v>43480</v>
      </c>
      <c r="H4456" s="16">
        <v>-399432</v>
      </c>
      <c r="I4456" s="8">
        <v>-399432</v>
      </c>
      <c r="J4456" s="2" t="s">
        <v>4688</v>
      </c>
    </row>
    <row r="4457" spans="1:10" hidden="1" x14ac:dyDescent="0.25">
      <c r="A4457" s="3" t="s">
        <v>8</v>
      </c>
      <c r="B4457" s="3" t="s">
        <v>4818</v>
      </c>
      <c r="C4457" s="3" t="s">
        <v>8144</v>
      </c>
      <c r="D4457" s="3" t="s">
        <v>8143</v>
      </c>
      <c r="E4457" s="3" t="s">
        <v>8146</v>
      </c>
      <c r="F4457" s="15" t="s">
        <v>8037</v>
      </c>
      <c r="G4457" s="7">
        <v>43481</v>
      </c>
      <c r="H4457" s="17">
        <v>8591112.7699999996</v>
      </c>
      <c r="I4457" s="9">
        <v>762371.95</v>
      </c>
      <c r="J4457" s="3" t="s">
        <v>8145</v>
      </c>
    </row>
    <row r="4458" spans="1:10" hidden="1" x14ac:dyDescent="0.25">
      <c r="A4458" s="2" t="s">
        <v>8</v>
      </c>
      <c r="B4458" s="2" t="s">
        <v>3388</v>
      </c>
      <c r="C4458" s="2" t="s">
        <v>3917</v>
      </c>
      <c r="D4458" s="2" t="s">
        <v>3916</v>
      </c>
      <c r="E4458" s="2" t="s">
        <v>4112</v>
      </c>
      <c r="F4458" s="15"/>
      <c r="G4458" s="6">
        <v>43482</v>
      </c>
      <c r="H4458" s="16">
        <v>2281.6</v>
      </c>
      <c r="I4458" s="8">
        <v>-2281.6</v>
      </c>
      <c r="J4458" s="2" t="s">
        <v>4111</v>
      </c>
    </row>
    <row r="4459" spans="1:10" hidden="1" x14ac:dyDescent="0.25">
      <c r="A4459" s="3" t="s">
        <v>8</v>
      </c>
      <c r="B4459" s="3" t="s">
        <v>3388</v>
      </c>
      <c r="C4459" s="3" t="s">
        <v>4610</v>
      </c>
      <c r="D4459" s="3" t="s">
        <v>4609</v>
      </c>
      <c r="E4459" s="3" t="s">
        <v>3877</v>
      </c>
      <c r="F4459" s="15" t="s">
        <v>27387</v>
      </c>
      <c r="G4459" s="7">
        <v>43487</v>
      </c>
      <c r="H4459" s="17">
        <v>-202853</v>
      </c>
      <c r="I4459" s="9">
        <v>-202853</v>
      </c>
      <c r="J4459" s="3" t="s">
        <v>4630</v>
      </c>
    </row>
    <row r="4460" spans="1:10" hidden="1" x14ac:dyDescent="0.25">
      <c r="A4460" s="2" t="s">
        <v>8</v>
      </c>
      <c r="B4460" s="2" t="s">
        <v>4818</v>
      </c>
      <c r="C4460" s="2" t="s">
        <v>6345</v>
      </c>
      <c r="D4460" s="2" t="s">
        <v>6344</v>
      </c>
      <c r="E4460" s="2" t="s">
        <v>6347</v>
      </c>
      <c r="F4460" s="14" t="s">
        <v>4938</v>
      </c>
      <c r="G4460" s="6">
        <v>43494</v>
      </c>
      <c r="H4460" s="16">
        <v>-417208.04</v>
      </c>
      <c r="I4460" s="8">
        <v>-417208.04</v>
      </c>
      <c r="J4460" s="2" t="s">
        <v>6346</v>
      </c>
    </row>
    <row r="4461" spans="1:10" hidden="1" x14ac:dyDescent="0.25">
      <c r="A4461" s="3" t="s">
        <v>8</v>
      </c>
      <c r="B4461" s="3" t="s">
        <v>4818</v>
      </c>
      <c r="C4461" s="3" t="s">
        <v>5199</v>
      </c>
      <c r="D4461" s="3" t="s">
        <v>5198</v>
      </c>
      <c r="E4461" s="3" t="s">
        <v>5203</v>
      </c>
      <c r="F4461" s="15" t="s">
        <v>27388</v>
      </c>
      <c r="G4461" s="7">
        <v>43494</v>
      </c>
      <c r="H4461" s="17">
        <v>-360844</v>
      </c>
      <c r="I4461" s="9">
        <v>-360844</v>
      </c>
      <c r="J4461" s="3" t="s">
        <v>5202</v>
      </c>
    </row>
    <row r="4462" spans="1:10" x14ac:dyDescent="0.25">
      <c r="A4462" s="2" t="s">
        <v>8</v>
      </c>
      <c r="B4462" s="2" t="s">
        <v>12</v>
      </c>
      <c r="C4462" s="2" t="s">
        <v>861</v>
      </c>
      <c r="D4462" s="2" t="s">
        <v>860</v>
      </c>
      <c r="E4462" s="2" t="s">
        <v>9</v>
      </c>
      <c r="F4462" s="15"/>
      <c r="G4462" s="6">
        <v>43495</v>
      </c>
      <c r="H4462" s="16">
        <v>31426292.190000001</v>
      </c>
      <c r="I4462" s="8">
        <v>0.03</v>
      </c>
      <c r="J4462" s="2" t="s">
        <v>862</v>
      </c>
    </row>
    <row r="4463" spans="1:10" hidden="1" x14ac:dyDescent="0.25">
      <c r="A4463" s="3" t="s">
        <v>8</v>
      </c>
      <c r="B4463" s="3" t="s">
        <v>3388</v>
      </c>
      <c r="C4463" s="3" t="s">
        <v>4513</v>
      </c>
      <c r="D4463" s="3" t="s">
        <v>4512</v>
      </c>
      <c r="E4463" s="3" t="s">
        <v>4517</v>
      </c>
      <c r="F4463" s="15" t="s">
        <v>27386</v>
      </c>
      <c r="G4463" s="7">
        <v>43496</v>
      </c>
      <c r="H4463" s="17">
        <v>-228900</v>
      </c>
      <c r="I4463" s="9">
        <v>-228900</v>
      </c>
      <c r="J4463" s="3" t="s">
        <v>4516</v>
      </c>
    </row>
    <row r="4464" spans="1:10" hidden="1" x14ac:dyDescent="0.25">
      <c r="A4464" s="2" t="s">
        <v>8</v>
      </c>
      <c r="B4464" s="2" t="s">
        <v>4818</v>
      </c>
      <c r="C4464" s="2" t="s">
        <v>8166</v>
      </c>
      <c r="D4464" s="2" t="s">
        <v>8165</v>
      </c>
      <c r="E4464" s="2" t="s">
        <v>9</v>
      </c>
      <c r="F4464" s="15"/>
      <c r="G4464" s="6">
        <v>43497</v>
      </c>
      <c r="H4464" s="16">
        <v>1632876.79</v>
      </c>
      <c r="I4464" s="8">
        <v>0.01</v>
      </c>
      <c r="J4464" s="2" t="s">
        <v>8167</v>
      </c>
    </row>
    <row r="4465" spans="1:10" hidden="1" x14ac:dyDescent="0.25">
      <c r="A4465" s="3" t="s">
        <v>8</v>
      </c>
      <c r="B4465" s="3" t="s">
        <v>4818</v>
      </c>
      <c r="C4465" s="3" t="s">
        <v>7915</v>
      </c>
      <c r="D4465" s="3" t="s">
        <v>7914</v>
      </c>
      <c r="E4465" s="3" t="s">
        <v>3209</v>
      </c>
      <c r="F4465" s="15" t="s">
        <v>7917</v>
      </c>
      <c r="G4465" s="7">
        <v>43500</v>
      </c>
      <c r="H4465" s="17">
        <v>-2070056.39</v>
      </c>
      <c r="I4465" s="9">
        <v>-2070056.39</v>
      </c>
      <c r="J4465" s="3" t="s">
        <v>7916</v>
      </c>
    </row>
    <row r="4466" spans="1:10" hidden="1" x14ac:dyDescent="0.25">
      <c r="A4466" s="2" t="s">
        <v>8</v>
      </c>
      <c r="B4466" s="2" t="s">
        <v>4818</v>
      </c>
      <c r="C4466" s="2" t="s">
        <v>7522</v>
      </c>
      <c r="D4466" s="2" t="s">
        <v>7521</v>
      </c>
      <c r="E4466" s="2" t="s">
        <v>9</v>
      </c>
      <c r="F4466" s="15"/>
      <c r="G4466" s="6">
        <v>43500</v>
      </c>
      <c r="H4466" s="16">
        <v>509505.82</v>
      </c>
      <c r="I4466" s="8">
        <v>0.01</v>
      </c>
      <c r="J4466" s="2" t="s">
        <v>7547</v>
      </c>
    </row>
    <row r="4467" spans="1:10" hidden="1" x14ac:dyDescent="0.25">
      <c r="A4467" s="3" t="s">
        <v>8</v>
      </c>
      <c r="B4467" s="3" t="s">
        <v>3388</v>
      </c>
      <c r="C4467" s="3" t="s">
        <v>4157</v>
      </c>
      <c r="D4467" s="3" t="s">
        <v>4156</v>
      </c>
      <c r="E4467" s="3" t="s">
        <v>9</v>
      </c>
      <c r="F4467" s="15"/>
      <c r="G4467" s="7">
        <v>43500</v>
      </c>
      <c r="H4467" s="17">
        <v>1416604.73</v>
      </c>
      <c r="I4467" s="9">
        <v>0.01</v>
      </c>
      <c r="J4467" s="3" t="s">
        <v>4169</v>
      </c>
    </row>
    <row r="4468" spans="1:10" hidden="1" x14ac:dyDescent="0.25">
      <c r="A4468" s="2" t="s">
        <v>8</v>
      </c>
      <c r="B4468" s="2" t="s">
        <v>4818</v>
      </c>
      <c r="C4468" s="2" t="s">
        <v>7522</v>
      </c>
      <c r="D4468" s="2" t="s">
        <v>7521</v>
      </c>
      <c r="E4468" s="2" t="s">
        <v>9</v>
      </c>
      <c r="F4468" s="15"/>
      <c r="G4468" s="6">
        <v>43501</v>
      </c>
      <c r="H4468" s="16">
        <v>509871.94</v>
      </c>
      <c r="I4468" s="8">
        <v>0.01</v>
      </c>
      <c r="J4468" s="2" t="s">
        <v>7548</v>
      </c>
    </row>
    <row r="4469" spans="1:10" hidden="1" x14ac:dyDescent="0.25">
      <c r="A4469" s="3" t="s">
        <v>8</v>
      </c>
      <c r="B4469" s="3" t="s">
        <v>3388</v>
      </c>
      <c r="C4469" s="3" t="s">
        <v>4157</v>
      </c>
      <c r="D4469" s="3" t="s">
        <v>4156</v>
      </c>
      <c r="E4469" s="3" t="s">
        <v>9</v>
      </c>
      <c r="F4469" s="15"/>
      <c r="G4469" s="7">
        <v>43502</v>
      </c>
      <c r="H4469" s="17">
        <v>1416604.73</v>
      </c>
      <c r="I4469" s="9">
        <v>0.01</v>
      </c>
      <c r="J4469" s="3" t="s">
        <v>4170</v>
      </c>
    </row>
    <row r="4470" spans="1:10" hidden="1" x14ac:dyDescent="0.25">
      <c r="A4470" s="2" t="s">
        <v>8</v>
      </c>
      <c r="B4470" s="2" t="s">
        <v>4818</v>
      </c>
      <c r="C4470" s="2" t="s">
        <v>7866</v>
      </c>
      <c r="D4470" s="2" t="s">
        <v>7865</v>
      </c>
      <c r="E4470" s="2" t="s">
        <v>9</v>
      </c>
      <c r="F4470" s="15"/>
      <c r="G4470" s="6">
        <v>43504</v>
      </c>
      <c r="H4470" s="16">
        <v>540539.46</v>
      </c>
      <c r="I4470" s="8">
        <v>0.01</v>
      </c>
      <c r="J4470" s="2" t="s">
        <v>7872</v>
      </c>
    </row>
    <row r="4471" spans="1:10" hidden="1" x14ac:dyDescent="0.25">
      <c r="A4471" s="3" t="s">
        <v>8</v>
      </c>
      <c r="B4471" s="3" t="s">
        <v>3388</v>
      </c>
      <c r="C4471" s="3" t="s">
        <v>4681</v>
      </c>
      <c r="D4471" s="3" t="s">
        <v>4680</v>
      </c>
      <c r="E4471" s="3" t="s">
        <v>4691</v>
      </c>
      <c r="F4471" s="15" t="s">
        <v>27389</v>
      </c>
      <c r="G4471" s="7">
        <v>43504</v>
      </c>
      <c r="H4471" s="17">
        <v>-399432</v>
      </c>
      <c r="I4471" s="9">
        <v>-399432</v>
      </c>
      <c r="J4471" s="3" t="s">
        <v>4690</v>
      </c>
    </row>
    <row r="4472" spans="1:10" hidden="1" x14ac:dyDescent="0.25">
      <c r="A4472" s="2" t="s">
        <v>8</v>
      </c>
      <c r="B4472" s="2" t="s">
        <v>4818</v>
      </c>
      <c r="C4472" s="2" t="s">
        <v>5695</v>
      </c>
      <c r="D4472" s="2" t="s">
        <v>5694</v>
      </c>
      <c r="E4472" s="2" t="s">
        <v>9</v>
      </c>
      <c r="F4472" s="15"/>
      <c r="G4472" s="6">
        <v>43507</v>
      </c>
      <c r="H4472" s="16">
        <v>20045272.940000001</v>
      </c>
      <c r="I4472" s="8">
        <v>0.01</v>
      </c>
      <c r="J4472" s="2" t="s">
        <v>5696</v>
      </c>
    </row>
    <row r="4473" spans="1:10" hidden="1" x14ac:dyDescent="0.25">
      <c r="A4473" s="3" t="s">
        <v>8</v>
      </c>
      <c r="B4473" s="3" t="s">
        <v>4818</v>
      </c>
      <c r="C4473" s="3" t="s">
        <v>5152</v>
      </c>
      <c r="D4473" s="3" t="s">
        <v>5151</v>
      </c>
      <c r="E4473" s="3" t="s">
        <v>9</v>
      </c>
      <c r="F4473" s="15"/>
      <c r="G4473" s="7">
        <v>43507</v>
      </c>
      <c r="H4473" s="17">
        <v>2213796.88</v>
      </c>
      <c r="I4473" s="9">
        <v>0.01</v>
      </c>
      <c r="J4473" s="3" t="s">
        <v>5153</v>
      </c>
    </row>
    <row r="4474" spans="1:10" hidden="1" x14ac:dyDescent="0.25">
      <c r="A4474" s="2" t="s">
        <v>8</v>
      </c>
      <c r="B4474" s="2" t="s">
        <v>4818</v>
      </c>
      <c r="C4474" s="2" t="s">
        <v>6964</v>
      </c>
      <c r="D4474" s="2" t="s">
        <v>6963</v>
      </c>
      <c r="E4474" s="2" t="s">
        <v>9</v>
      </c>
      <c r="F4474" s="15"/>
      <c r="G4474" s="6">
        <v>43510</v>
      </c>
      <c r="H4474" s="16">
        <v>36236.480000000003</v>
      </c>
      <c r="I4474" s="8">
        <v>0.01</v>
      </c>
      <c r="J4474" s="2" t="s">
        <v>6968</v>
      </c>
    </row>
    <row r="4475" spans="1:10" hidden="1" x14ac:dyDescent="0.25">
      <c r="A4475" s="3" t="s">
        <v>8</v>
      </c>
      <c r="B4475" s="3" t="s">
        <v>4818</v>
      </c>
      <c r="C4475" s="3" t="s">
        <v>6964</v>
      </c>
      <c r="D4475" s="3" t="s">
        <v>6963</v>
      </c>
      <c r="E4475" s="3" t="s">
        <v>9</v>
      </c>
      <c r="F4475" s="15"/>
      <c r="G4475" s="7">
        <v>43511</v>
      </c>
      <c r="H4475" s="17">
        <v>36236.480000000003</v>
      </c>
      <c r="I4475" s="9">
        <v>0.01</v>
      </c>
      <c r="J4475" s="3" t="s">
        <v>6969</v>
      </c>
    </row>
    <row r="4476" spans="1:10" hidden="1" x14ac:dyDescent="0.25">
      <c r="A4476" s="2" t="s">
        <v>8</v>
      </c>
      <c r="B4476" s="2" t="s">
        <v>4818</v>
      </c>
      <c r="C4476" s="2" t="s">
        <v>7319</v>
      </c>
      <c r="D4476" s="2" t="s">
        <v>7318</v>
      </c>
      <c r="E4476" s="2" t="s">
        <v>9</v>
      </c>
      <c r="F4476" s="15"/>
      <c r="G4476" s="6">
        <v>43512</v>
      </c>
      <c r="H4476" s="16">
        <v>13721069.93</v>
      </c>
      <c r="I4476" s="8">
        <v>0.01</v>
      </c>
      <c r="J4476" s="2" t="s">
        <v>7323</v>
      </c>
    </row>
    <row r="4477" spans="1:10" x14ac:dyDescent="0.25">
      <c r="A4477" s="3" t="s">
        <v>8</v>
      </c>
      <c r="B4477" s="3" t="s">
        <v>12</v>
      </c>
      <c r="C4477" s="3" t="s">
        <v>64</v>
      </c>
      <c r="D4477" s="3" t="s">
        <v>63</v>
      </c>
      <c r="E4477" s="3" t="s">
        <v>9</v>
      </c>
      <c r="F4477" s="15"/>
      <c r="G4477" s="7">
        <v>43512</v>
      </c>
      <c r="H4477" s="17">
        <v>231979.27</v>
      </c>
      <c r="I4477" s="9">
        <v>0.01</v>
      </c>
      <c r="J4477" s="3" t="s">
        <v>67</v>
      </c>
    </row>
    <row r="4478" spans="1:10" hidden="1" x14ac:dyDescent="0.25">
      <c r="A4478" s="2" t="s">
        <v>8</v>
      </c>
      <c r="B4478" s="2" t="s">
        <v>4818</v>
      </c>
      <c r="C4478" s="2" t="s">
        <v>8234</v>
      </c>
      <c r="D4478" s="2" t="s">
        <v>8233</v>
      </c>
      <c r="E4478" s="2" t="s">
        <v>8239</v>
      </c>
      <c r="F4478" s="14" t="s">
        <v>8240</v>
      </c>
      <c r="G4478" s="6">
        <v>43514</v>
      </c>
      <c r="H4478" s="16">
        <v>324500</v>
      </c>
      <c r="I4478" s="8">
        <v>324500</v>
      </c>
      <c r="J4478" s="2" t="s">
        <v>8238</v>
      </c>
    </row>
    <row r="4479" spans="1:10" ht="30" hidden="1" x14ac:dyDescent="0.25">
      <c r="A4479" s="3" t="s">
        <v>8</v>
      </c>
      <c r="B4479" s="3" t="s">
        <v>4818</v>
      </c>
      <c r="C4479" s="3" t="s">
        <v>8234</v>
      </c>
      <c r="D4479" s="3" t="s">
        <v>8233</v>
      </c>
      <c r="E4479" s="3" t="s">
        <v>8236</v>
      </c>
      <c r="F4479" s="15" t="s">
        <v>8237</v>
      </c>
      <c r="G4479" s="7">
        <v>43514</v>
      </c>
      <c r="H4479" s="17">
        <v>-324500</v>
      </c>
      <c r="I4479" s="9">
        <v>-324500</v>
      </c>
      <c r="J4479" s="3" t="s">
        <v>8235</v>
      </c>
    </row>
    <row r="4480" spans="1:10" hidden="1" x14ac:dyDescent="0.25">
      <c r="A4480" s="2" t="s">
        <v>8</v>
      </c>
      <c r="B4480" s="2" t="s">
        <v>4818</v>
      </c>
      <c r="C4480" s="2" t="s">
        <v>7258</v>
      </c>
      <c r="D4480" s="2" t="s">
        <v>7257</v>
      </c>
      <c r="E4480" s="2" t="s">
        <v>9</v>
      </c>
      <c r="F4480" s="15"/>
      <c r="G4480" s="6">
        <v>43515</v>
      </c>
      <c r="H4480" s="16">
        <v>18753.53</v>
      </c>
      <c r="I4480" s="8">
        <v>0.01</v>
      </c>
      <c r="J4480" s="2" t="s">
        <v>7278</v>
      </c>
    </row>
    <row r="4481" spans="1:10" hidden="1" x14ac:dyDescent="0.25">
      <c r="A4481" s="3" t="s">
        <v>8</v>
      </c>
      <c r="B4481" s="3" t="s">
        <v>4818</v>
      </c>
      <c r="C4481" s="3" t="s">
        <v>7258</v>
      </c>
      <c r="D4481" s="3" t="s">
        <v>7257</v>
      </c>
      <c r="E4481" s="3" t="s">
        <v>9</v>
      </c>
      <c r="F4481" s="15"/>
      <c r="G4481" s="7">
        <v>43516</v>
      </c>
      <c r="H4481" s="17">
        <v>18753.53</v>
      </c>
      <c r="I4481" s="9">
        <v>0.01</v>
      </c>
      <c r="J4481" s="3" t="s">
        <v>7279</v>
      </c>
    </row>
    <row r="4482" spans="1:10" hidden="1" x14ac:dyDescent="0.25">
      <c r="A4482" s="2" t="s">
        <v>8</v>
      </c>
      <c r="B4482" s="2" t="s">
        <v>4818</v>
      </c>
      <c r="C4482" s="2" t="s">
        <v>4936</v>
      </c>
      <c r="D4482" s="2" t="s">
        <v>4935</v>
      </c>
      <c r="E4482" s="2" t="s">
        <v>9</v>
      </c>
      <c r="F4482" s="15"/>
      <c r="G4482" s="6">
        <v>43516</v>
      </c>
      <c r="H4482" s="16">
        <v>114406.88</v>
      </c>
      <c r="I4482" s="8">
        <v>0.01</v>
      </c>
      <c r="J4482" s="2" t="s">
        <v>4937</v>
      </c>
    </row>
    <row r="4483" spans="1:10" hidden="1" x14ac:dyDescent="0.25">
      <c r="A4483" s="3" t="s">
        <v>8570</v>
      </c>
      <c r="B4483" s="3" t="s">
        <v>3388</v>
      </c>
      <c r="C4483" s="3" t="s">
        <v>15212</v>
      </c>
      <c r="D4483" s="3" t="s">
        <v>15211</v>
      </c>
      <c r="E4483" s="3" t="s">
        <v>15152</v>
      </c>
      <c r="F4483" s="15" t="s">
        <v>27390</v>
      </c>
      <c r="G4483" s="7">
        <v>43517</v>
      </c>
      <c r="H4483" s="17">
        <v>-8000</v>
      </c>
      <c r="I4483" s="9">
        <v>-8000</v>
      </c>
      <c r="J4483" s="3" t="s">
        <v>15213</v>
      </c>
    </row>
    <row r="4484" spans="1:10" hidden="1" x14ac:dyDescent="0.25">
      <c r="A4484" s="2" t="s">
        <v>8570</v>
      </c>
      <c r="B4484" s="2" t="s">
        <v>3388</v>
      </c>
      <c r="C4484" s="2" t="s">
        <v>15796</v>
      </c>
      <c r="D4484" s="2" t="s">
        <v>15795</v>
      </c>
      <c r="E4484" s="2" t="s">
        <v>15152</v>
      </c>
      <c r="F4484" s="14" t="s">
        <v>27390</v>
      </c>
      <c r="G4484" s="6">
        <v>43517</v>
      </c>
      <c r="H4484" s="16">
        <v>-8000</v>
      </c>
      <c r="I4484" s="8">
        <v>-8000</v>
      </c>
      <c r="J4484" s="2" t="s">
        <v>15797</v>
      </c>
    </row>
    <row r="4485" spans="1:10" hidden="1" x14ac:dyDescent="0.25">
      <c r="A4485" s="3" t="s">
        <v>8570</v>
      </c>
      <c r="B4485" s="3" t="s">
        <v>3388</v>
      </c>
      <c r="C4485" s="3" t="s">
        <v>15928</v>
      </c>
      <c r="D4485" s="3" t="s">
        <v>15927</v>
      </c>
      <c r="E4485" s="3" t="s">
        <v>15152</v>
      </c>
      <c r="F4485" s="15" t="s">
        <v>27390</v>
      </c>
      <c r="G4485" s="7">
        <v>43517</v>
      </c>
      <c r="H4485" s="17">
        <v>-8000</v>
      </c>
      <c r="I4485" s="9">
        <v>-8000</v>
      </c>
      <c r="J4485" s="3" t="s">
        <v>15929</v>
      </c>
    </row>
    <row r="4486" spans="1:10" hidden="1" x14ac:dyDescent="0.25">
      <c r="A4486" s="2" t="s">
        <v>8570</v>
      </c>
      <c r="B4486" s="2" t="s">
        <v>3388</v>
      </c>
      <c r="C4486" s="2" t="s">
        <v>15672</v>
      </c>
      <c r="D4486" s="2" t="s">
        <v>15671</v>
      </c>
      <c r="E4486" s="2" t="s">
        <v>15152</v>
      </c>
      <c r="F4486" s="14" t="s">
        <v>27390</v>
      </c>
      <c r="G4486" s="6">
        <v>43517</v>
      </c>
      <c r="H4486" s="16">
        <v>-8000</v>
      </c>
      <c r="I4486" s="8">
        <v>-8000</v>
      </c>
      <c r="J4486" s="2" t="s">
        <v>15675</v>
      </c>
    </row>
    <row r="4487" spans="1:10" hidden="1" x14ac:dyDescent="0.25">
      <c r="A4487" s="3" t="s">
        <v>8570</v>
      </c>
      <c r="B4487" s="3" t="s">
        <v>3388</v>
      </c>
      <c r="C4487" s="3" t="s">
        <v>15440</v>
      </c>
      <c r="D4487" s="3" t="s">
        <v>15439</v>
      </c>
      <c r="E4487" s="3" t="s">
        <v>15152</v>
      </c>
      <c r="F4487" s="15" t="s">
        <v>27390</v>
      </c>
      <c r="G4487" s="7">
        <v>43517</v>
      </c>
      <c r="H4487" s="17">
        <v>-8000</v>
      </c>
      <c r="I4487" s="9">
        <v>-8000</v>
      </c>
      <c r="J4487" s="3" t="s">
        <v>15441</v>
      </c>
    </row>
    <row r="4488" spans="1:10" hidden="1" x14ac:dyDescent="0.25">
      <c r="A4488" s="2" t="s">
        <v>8570</v>
      </c>
      <c r="B4488" s="2" t="s">
        <v>3388</v>
      </c>
      <c r="C4488" s="2" t="s">
        <v>15150</v>
      </c>
      <c r="D4488" s="2" t="s">
        <v>15149</v>
      </c>
      <c r="E4488" s="2" t="s">
        <v>15152</v>
      </c>
      <c r="F4488" s="14" t="s">
        <v>27390</v>
      </c>
      <c r="G4488" s="6">
        <v>43517</v>
      </c>
      <c r="H4488" s="16">
        <v>-8000</v>
      </c>
      <c r="I4488" s="8">
        <v>-8000</v>
      </c>
      <c r="J4488" s="2" t="s">
        <v>15151</v>
      </c>
    </row>
    <row r="4489" spans="1:10" x14ac:dyDescent="0.25">
      <c r="A4489" s="3" t="s">
        <v>8</v>
      </c>
      <c r="B4489" s="3" t="s">
        <v>12</v>
      </c>
      <c r="C4489" s="3" t="s">
        <v>1955</v>
      </c>
      <c r="D4489" s="3" t="s">
        <v>1954</v>
      </c>
      <c r="E4489" s="3" t="s">
        <v>9</v>
      </c>
      <c r="F4489" s="15"/>
      <c r="G4489" s="7">
        <v>43518</v>
      </c>
      <c r="H4489" s="17">
        <v>46197.23</v>
      </c>
      <c r="I4489" s="9">
        <v>0.01</v>
      </c>
      <c r="J4489" s="3" t="s">
        <v>1956</v>
      </c>
    </row>
    <row r="4490" spans="1:10" x14ac:dyDescent="0.25">
      <c r="A4490" s="2" t="s">
        <v>8</v>
      </c>
      <c r="B4490" s="2" t="s">
        <v>12</v>
      </c>
      <c r="C4490" s="2" t="s">
        <v>3145</v>
      </c>
      <c r="D4490" s="2" t="s">
        <v>3144</v>
      </c>
      <c r="E4490" s="2" t="s">
        <v>3147</v>
      </c>
      <c r="F4490" s="14" t="s">
        <v>363</v>
      </c>
      <c r="G4490" s="6">
        <v>43521</v>
      </c>
      <c r="H4490" s="16">
        <v>-70800</v>
      </c>
      <c r="I4490" s="8">
        <v>-3000</v>
      </c>
      <c r="J4490" s="2" t="s">
        <v>3146</v>
      </c>
    </row>
    <row r="4491" spans="1:10" x14ac:dyDescent="0.25">
      <c r="A4491" s="3" t="s">
        <v>8</v>
      </c>
      <c r="B4491" s="3" t="s">
        <v>12</v>
      </c>
      <c r="C4491" s="3" t="s">
        <v>360</v>
      </c>
      <c r="D4491" s="3" t="s">
        <v>359</v>
      </c>
      <c r="E4491" s="3" t="s">
        <v>362</v>
      </c>
      <c r="F4491" s="15" t="s">
        <v>363</v>
      </c>
      <c r="G4491" s="7">
        <v>43521</v>
      </c>
      <c r="H4491" s="17">
        <v>-70800</v>
      </c>
      <c r="I4491" s="9">
        <v>-70800</v>
      </c>
      <c r="J4491" s="3" t="s">
        <v>361</v>
      </c>
    </row>
    <row r="4492" spans="1:10" x14ac:dyDescent="0.25">
      <c r="A4492" s="2" t="s">
        <v>8</v>
      </c>
      <c r="B4492" s="2" t="s">
        <v>12</v>
      </c>
      <c r="C4492" s="2" t="s">
        <v>3211</v>
      </c>
      <c r="D4492" s="2" t="s">
        <v>3210</v>
      </c>
      <c r="E4492" s="2" t="s">
        <v>3213</v>
      </c>
      <c r="F4492" s="14" t="s">
        <v>3214</v>
      </c>
      <c r="G4492" s="6">
        <v>43522</v>
      </c>
      <c r="H4492" s="16">
        <v>-70800</v>
      </c>
      <c r="I4492" s="8">
        <v>-70800</v>
      </c>
      <c r="J4492" s="2" t="s">
        <v>3212</v>
      </c>
    </row>
    <row r="4493" spans="1:10" x14ac:dyDescent="0.25">
      <c r="A4493" s="3" t="s">
        <v>8</v>
      </c>
      <c r="B4493" s="3" t="s">
        <v>12</v>
      </c>
      <c r="C4493" s="3" t="s">
        <v>595</v>
      </c>
      <c r="D4493" s="3" t="s">
        <v>594</v>
      </c>
      <c r="E4493" s="3" t="s">
        <v>16</v>
      </c>
      <c r="F4493" s="15" t="s">
        <v>597</v>
      </c>
      <c r="G4493" s="7">
        <v>43522</v>
      </c>
      <c r="H4493" s="17">
        <v>-47200</v>
      </c>
      <c r="I4493" s="9">
        <v>-47200</v>
      </c>
      <c r="J4493" s="3" t="s">
        <v>596</v>
      </c>
    </row>
    <row r="4494" spans="1:10" x14ac:dyDescent="0.25">
      <c r="A4494" s="2" t="s">
        <v>8</v>
      </c>
      <c r="B4494" s="2" t="s">
        <v>12</v>
      </c>
      <c r="C4494" s="2" t="s">
        <v>3227</v>
      </c>
      <c r="D4494" s="2" t="s">
        <v>3226</v>
      </c>
      <c r="E4494" s="2" t="s">
        <v>3229</v>
      </c>
      <c r="F4494" s="14" t="s">
        <v>3230</v>
      </c>
      <c r="G4494" s="6">
        <v>43524</v>
      </c>
      <c r="H4494" s="16">
        <v>-70800</v>
      </c>
      <c r="I4494" s="8">
        <v>-70800</v>
      </c>
      <c r="J4494" s="2" t="s">
        <v>3228</v>
      </c>
    </row>
    <row r="4495" spans="1:10" ht="30" hidden="1" x14ac:dyDescent="0.25">
      <c r="A4495" s="3" t="s">
        <v>8</v>
      </c>
      <c r="B4495" s="3" t="s">
        <v>3388</v>
      </c>
      <c r="C4495" s="3" t="s">
        <v>683</v>
      </c>
      <c r="D4495" s="3" t="s">
        <v>682</v>
      </c>
      <c r="E4495" s="3" t="s">
        <v>3780</v>
      </c>
      <c r="F4495" s="15" t="s">
        <v>27391</v>
      </c>
      <c r="G4495" s="7">
        <v>43524</v>
      </c>
      <c r="H4495" s="17">
        <v>-2412.36</v>
      </c>
      <c r="I4495" s="9">
        <v>2412.36</v>
      </c>
      <c r="J4495" s="3" t="s">
        <v>3779</v>
      </c>
    </row>
    <row r="4496" spans="1:10" hidden="1" x14ac:dyDescent="0.25">
      <c r="A4496" s="2" t="s">
        <v>8</v>
      </c>
      <c r="B4496" s="2" t="s">
        <v>3388</v>
      </c>
      <c r="C4496" s="2" t="s">
        <v>3917</v>
      </c>
      <c r="D4496" s="2" t="s">
        <v>3916</v>
      </c>
      <c r="E4496" s="2" t="s">
        <v>4116</v>
      </c>
      <c r="F4496" s="15"/>
      <c r="G4496" s="6">
        <v>43524</v>
      </c>
      <c r="H4496" s="16">
        <v>-4615.18</v>
      </c>
      <c r="I4496" s="8">
        <v>-0.02</v>
      </c>
      <c r="J4496" s="2" t="s">
        <v>4115</v>
      </c>
    </row>
    <row r="4497" spans="1:10" hidden="1" x14ac:dyDescent="0.25">
      <c r="A4497" s="3" t="s">
        <v>8</v>
      </c>
      <c r="B4497" s="3" t="s">
        <v>3388</v>
      </c>
      <c r="C4497" s="3" t="s">
        <v>3917</v>
      </c>
      <c r="D4497" s="3" t="s">
        <v>3916</v>
      </c>
      <c r="E4497" s="3" t="s">
        <v>4114</v>
      </c>
      <c r="F4497" s="15"/>
      <c r="G4497" s="7">
        <v>43524</v>
      </c>
      <c r="H4497" s="17">
        <v>-4445.4399999999996</v>
      </c>
      <c r="I4497" s="9">
        <v>-0.01</v>
      </c>
      <c r="J4497" s="3" t="s">
        <v>4113</v>
      </c>
    </row>
    <row r="4498" spans="1:10" x14ac:dyDescent="0.25">
      <c r="A4498" s="2" t="s">
        <v>8</v>
      </c>
      <c r="B4498" s="2" t="s">
        <v>12</v>
      </c>
      <c r="C4498" s="2" t="s">
        <v>3247</v>
      </c>
      <c r="D4498" s="2" t="s">
        <v>3246</v>
      </c>
      <c r="E4498" s="2" t="s">
        <v>630</v>
      </c>
      <c r="F4498" s="14" t="s">
        <v>3214</v>
      </c>
      <c r="G4498" s="6">
        <v>43524</v>
      </c>
      <c r="H4498" s="16">
        <v>-59000</v>
      </c>
      <c r="I4498" s="8">
        <v>-59000</v>
      </c>
      <c r="J4498" s="2" t="s">
        <v>3248</v>
      </c>
    </row>
    <row r="4499" spans="1:10" hidden="1" x14ac:dyDescent="0.25">
      <c r="A4499" s="3" t="s">
        <v>8</v>
      </c>
      <c r="B4499" s="3" t="s">
        <v>3388</v>
      </c>
      <c r="C4499" s="3" t="s">
        <v>4610</v>
      </c>
      <c r="D4499" s="3" t="s">
        <v>4609</v>
      </c>
      <c r="E4499" s="3" t="s">
        <v>4632</v>
      </c>
      <c r="F4499" s="15" t="s">
        <v>27392</v>
      </c>
      <c r="G4499" s="7">
        <v>43528</v>
      </c>
      <c r="H4499" s="17">
        <v>-202853</v>
      </c>
      <c r="I4499" s="9">
        <v>-202853</v>
      </c>
      <c r="J4499" s="3" t="s">
        <v>4631</v>
      </c>
    </row>
    <row r="4500" spans="1:10" hidden="1" x14ac:dyDescent="0.25">
      <c r="A4500" s="2" t="s">
        <v>8</v>
      </c>
      <c r="B4500" s="2" t="s">
        <v>4818</v>
      </c>
      <c r="C4500" s="2" t="s">
        <v>7352</v>
      </c>
      <c r="D4500" s="2" t="s">
        <v>7351</v>
      </c>
      <c r="E4500" s="2" t="s">
        <v>3187</v>
      </c>
      <c r="F4500" s="14" t="s">
        <v>7393</v>
      </c>
      <c r="G4500" s="6">
        <v>43528</v>
      </c>
      <c r="H4500" s="16">
        <v>-1033774.73</v>
      </c>
      <c r="I4500" s="8">
        <v>-0.01</v>
      </c>
      <c r="J4500" s="2" t="s">
        <v>7392</v>
      </c>
    </row>
    <row r="4501" spans="1:10" hidden="1" x14ac:dyDescent="0.25">
      <c r="A4501" s="3" t="s">
        <v>8</v>
      </c>
      <c r="B4501" s="3" t="s">
        <v>4818</v>
      </c>
      <c r="C4501" s="3" t="s">
        <v>7319</v>
      </c>
      <c r="D4501" s="3" t="s">
        <v>7318</v>
      </c>
      <c r="E4501" s="3" t="s">
        <v>7321</v>
      </c>
      <c r="F4501" s="15" t="s">
        <v>7322</v>
      </c>
      <c r="G4501" s="7">
        <v>43530</v>
      </c>
      <c r="H4501" s="17">
        <v>-21735000</v>
      </c>
      <c r="I4501" s="9">
        <v>-21735000</v>
      </c>
      <c r="J4501" s="3" t="s">
        <v>7320</v>
      </c>
    </row>
    <row r="4502" spans="1:10" x14ac:dyDescent="0.25">
      <c r="A4502" s="2" t="s">
        <v>8</v>
      </c>
      <c r="B4502" s="2" t="s">
        <v>12</v>
      </c>
      <c r="C4502" s="2" t="s">
        <v>2856</v>
      </c>
      <c r="D4502" s="2" t="s">
        <v>2855</v>
      </c>
      <c r="E4502" s="2" t="s">
        <v>2858</v>
      </c>
      <c r="F4502" s="14" t="s">
        <v>2859</v>
      </c>
      <c r="G4502" s="6">
        <v>43531</v>
      </c>
      <c r="H4502" s="16">
        <v>-854700</v>
      </c>
      <c r="I4502" s="8">
        <v>-854700</v>
      </c>
      <c r="J4502" s="2" t="s">
        <v>2857</v>
      </c>
    </row>
    <row r="4503" spans="1:10" x14ac:dyDescent="0.25">
      <c r="A4503" s="3" t="s">
        <v>8</v>
      </c>
      <c r="B4503" s="3" t="s">
        <v>12</v>
      </c>
      <c r="C4503" s="3" t="s">
        <v>2856</v>
      </c>
      <c r="D4503" s="3" t="s">
        <v>2855</v>
      </c>
      <c r="E4503" s="3" t="s">
        <v>2861</v>
      </c>
      <c r="F4503" s="15" t="s">
        <v>2862</v>
      </c>
      <c r="G4503" s="7">
        <v>43531</v>
      </c>
      <c r="H4503" s="17">
        <v>854700</v>
      </c>
      <c r="I4503" s="9">
        <v>854700</v>
      </c>
      <c r="J4503" s="3" t="s">
        <v>2860</v>
      </c>
    </row>
    <row r="4504" spans="1:10" hidden="1" x14ac:dyDescent="0.25">
      <c r="A4504" s="2" t="s">
        <v>8570</v>
      </c>
      <c r="B4504" s="2" t="s">
        <v>3388</v>
      </c>
      <c r="C4504" s="2" t="s">
        <v>15672</v>
      </c>
      <c r="D4504" s="2" t="s">
        <v>15671</v>
      </c>
      <c r="E4504" s="2" t="s">
        <v>15677</v>
      </c>
      <c r="F4504" s="14" t="s">
        <v>27390</v>
      </c>
      <c r="G4504" s="6">
        <v>43531</v>
      </c>
      <c r="H4504" s="16">
        <v>-9440</v>
      </c>
      <c r="I4504" s="8">
        <v>-9440</v>
      </c>
      <c r="J4504" s="2" t="s">
        <v>15676</v>
      </c>
    </row>
    <row r="4505" spans="1:10" ht="30" hidden="1" x14ac:dyDescent="0.25">
      <c r="A4505" s="3" t="s">
        <v>8</v>
      </c>
      <c r="B4505" s="3" t="s">
        <v>3388</v>
      </c>
      <c r="C4505" s="3" t="s">
        <v>4638</v>
      </c>
      <c r="D4505" s="3" t="s">
        <v>4637</v>
      </c>
      <c r="E4505" s="3" t="s">
        <v>4642</v>
      </c>
      <c r="F4505" s="15" t="s">
        <v>27393</v>
      </c>
      <c r="G4505" s="7">
        <v>43532</v>
      </c>
      <c r="H4505" s="17">
        <v>-48000</v>
      </c>
      <c r="I4505" s="9">
        <v>-48000</v>
      </c>
      <c r="J4505" s="3" t="s">
        <v>4641</v>
      </c>
    </row>
    <row r="4506" spans="1:10" hidden="1" x14ac:dyDescent="0.25">
      <c r="A4506" s="2" t="s">
        <v>8</v>
      </c>
      <c r="B4506" s="2" t="s">
        <v>4818</v>
      </c>
      <c r="C4506" s="2" t="s">
        <v>6828</v>
      </c>
      <c r="D4506" s="2" t="s">
        <v>6827</v>
      </c>
      <c r="E4506" s="2" t="s">
        <v>9</v>
      </c>
      <c r="F4506" s="14" t="s">
        <v>27394</v>
      </c>
      <c r="G4506" s="6">
        <v>43532</v>
      </c>
      <c r="H4506" s="16">
        <v>1885108.53</v>
      </c>
      <c r="I4506" s="8">
        <v>1885108.53</v>
      </c>
      <c r="J4506" s="2" t="s">
        <v>6831</v>
      </c>
    </row>
    <row r="4507" spans="1:10" ht="30" hidden="1" x14ac:dyDescent="0.25">
      <c r="A4507" s="3" t="s">
        <v>8</v>
      </c>
      <c r="B4507" s="3" t="s">
        <v>3388</v>
      </c>
      <c r="C4507" s="3" t="s">
        <v>4638</v>
      </c>
      <c r="D4507" s="3" t="s">
        <v>4637</v>
      </c>
      <c r="E4507" s="3" t="s">
        <v>4640</v>
      </c>
      <c r="F4507" s="15" t="s">
        <v>27393</v>
      </c>
      <c r="G4507" s="7">
        <v>43532</v>
      </c>
      <c r="H4507" s="17">
        <v>-54450</v>
      </c>
      <c r="I4507" s="9">
        <v>-54450</v>
      </c>
      <c r="J4507" s="3" t="s">
        <v>4639</v>
      </c>
    </row>
    <row r="4508" spans="1:10" hidden="1" x14ac:dyDescent="0.25">
      <c r="A4508" s="2" t="s">
        <v>8</v>
      </c>
      <c r="B4508" s="2" t="s">
        <v>3388</v>
      </c>
      <c r="C4508" s="2" t="s">
        <v>3917</v>
      </c>
      <c r="D4508" s="2" t="s">
        <v>3916</v>
      </c>
      <c r="E4508" s="2" t="s">
        <v>9</v>
      </c>
      <c r="F4508" s="15"/>
      <c r="G4508" s="6">
        <v>43538</v>
      </c>
      <c r="H4508" s="16">
        <v>113340.32</v>
      </c>
      <c r="I4508" s="8">
        <v>0.02</v>
      </c>
      <c r="J4508" s="2" t="s">
        <v>4152</v>
      </c>
    </row>
    <row r="4509" spans="1:10" ht="30" hidden="1" x14ac:dyDescent="0.25">
      <c r="A4509" s="3" t="s">
        <v>8</v>
      </c>
      <c r="B4509" s="3" t="s">
        <v>3388</v>
      </c>
      <c r="C4509" s="3" t="s">
        <v>3917</v>
      </c>
      <c r="D4509" s="3" t="s">
        <v>3916</v>
      </c>
      <c r="E4509" s="3" t="s">
        <v>4141</v>
      </c>
      <c r="F4509" s="15" t="s">
        <v>27395</v>
      </c>
      <c r="G4509" s="7">
        <v>43539</v>
      </c>
      <c r="H4509" s="17">
        <v>-768936.09</v>
      </c>
      <c r="I4509" s="9">
        <v>-768936.09</v>
      </c>
      <c r="J4509" s="3" t="s">
        <v>4140</v>
      </c>
    </row>
    <row r="4510" spans="1:10" hidden="1" x14ac:dyDescent="0.25">
      <c r="A4510" s="2" t="s">
        <v>8</v>
      </c>
      <c r="B4510" s="2" t="s">
        <v>3388</v>
      </c>
      <c r="C4510" s="2" t="s">
        <v>3917</v>
      </c>
      <c r="D4510" s="2" t="s">
        <v>3916</v>
      </c>
      <c r="E4510" s="2" t="s">
        <v>4143</v>
      </c>
      <c r="F4510" s="14" t="s">
        <v>27396</v>
      </c>
      <c r="G4510" s="6">
        <v>43539</v>
      </c>
      <c r="H4510" s="16">
        <v>-20954.61</v>
      </c>
      <c r="I4510" s="8">
        <v>-20954.61</v>
      </c>
      <c r="J4510" s="2" t="s">
        <v>4142</v>
      </c>
    </row>
    <row r="4511" spans="1:10" x14ac:dyDescent="0.25">
      <c r="A4511" s="3" t="s">
        <v>8</v>
      </c>
      <c r="B4511" s="3" t="s">
        <v>12</v>
      </c>
      <c r="C4511" s="3" t="s">
        <v>846</v>
      </c>
      <c r="D4511" s="3" t="s">
        <v>845</v>
      </c>
      <c r="E4511" s="3" t="s">
        <v>848</v>
      </c>
      <c r="F4511" s="15" t="s">
        <v>849</v>
      </c>
      <c r="G4511" s="7">
        <v>43544</v>
      </c>
      <c r="H4511" s="17">
        <v>-722730</v>
      </c>
      <c r="I4511" s="9">
        <v>-722730</v>
      </c>
      <c r="J4511" s="3" t="s">
        <v>847</v>
      </c>
    </row>
    <row r="4512" spans="1:10" hidden="1" x14ac:dyDescent="0.25">
      <c r="A4512" s="2" t="s">
        <v>8570</v>
      </c>
      <c r="B4512" s="2" t="s">
        <v>3388</v>
      </c>
      <c r="C4512" s="2" t="s">
        <v>14598</v>
      </c>
      <c r="D4512" s="2" t="s">
        <v>14597</v>
      </c>
      <c r="E4512" s="2" t="s">
        <v>9</v>
      </c>
      <c r="F4512" s="15"/>
      <c r="G4512" s="6">
        <v>43544</v>
      </c>
      <c r="H4512" s="16">
        <v>2278500</v>
      </c>
      <c r="I4512" s="8">
        <v>2278500</v>
      </c>
      <c r="J4512" s="2" t="s">
        <v>19332</v>
      </c>
    </row>
    <row r="4513" spans="1:10" x14ac:dyDescent="0.25">
      <c r="A4513" s="3" t="s">
        <v>8</v>
      </c>
      <c r="B4513" s="3" t="s">
        <v>12</v>
      </c>
      <c r="C4513" s="3" t="s">
        <v>628</v>
      </c>
      <c r="D4513" s="3" t="s">
        <v>627</v>
      </c>
      <c r="E4513" s="3" t="s">
        <v>630</v>
      </c>
      <c r="F4513" s="15" t="s">
        <v>631</v>
      </c>
      <c r="G4513" s="7">
        <v>43545</v>
      </c>
      <c r="H4513" s="17">
        <v>-677676.71</v>
      </c>
      <c r="I4513" s="9">
        <v>-103374.41</v>
      </c>
      <c r="J4513" s="3" t="s">
        <v>629</v>
      </c>
    </row>
    <row r="4514" spans="1:10" ht="30" hidden="1" x14ac:dyDescent="0.25">
      <c r="A4514" s="2" t="s">
        <v>8</v>
      </c>
      <c r="B4514" s="2" t="s">
        <v>3388</v>
      </c>
      <c r="C4514" s="2" t="s">
        <v>4656</v>
      </c>
      <c r="D4514" s="2" t="s">
        <v>4655</v>
      </c>
      <c r="E4514" s="2" t="s">
        <v>4658</v>
      </c>
      <c r="F4514" s="14" t="s">
        <v>27397</v>
      </c>
      <c r="G4514" s="6">
        <v>43545</v>
      </c>
      <c r="H4514" s="16">
        <v>-293850</v>
      </c>
      <c r="I4514" s="8">
        <v>-293850</v>
      </c>
      <c r="J4514" s="2" t="s">
        <v>4657</v>
      </c>
    </row>
    <row r="4515" spans="1:10" x14ac:dyDescent="0.25">
      <c r="A4515" s="3" t="s">
        <v>8</v>
      </c>
      <c r="B4515" s="3" t="s">
        <v>12</v>
      </c>
      <c r="C4515" s="3" t="s">
        <v>468</v>
      </c>
      <c r="D4515" s="3" t="s">
        <v>467</v>
      </c>
      <c r="E4515" s="3" t="s">
        <v>470</v>
      </c>
      <c r="F4515" s="15" t="s">
        <v>471</v>
      </c>
      <c r="G4515" s="7">
        <v>43549</v>
      </c>
      <c r="H4515" s="17">
        <v>-59000</v>
      </c>
      <c r="I4515" s="9">
        <v>-59000</v>
      </c>
      <c r="J4515" s="3" t="s">
        <v>469</v>
      </c>
    </row>
    <row r="4516" spans="1:10" x14ac:dyDescent="0.25">
      <c r="A4516" s="2" t="s">
        <v>8</v>
      </c>
      <c r="B4516" s="2" t="s">
        <v>12</v>
      </c>
      <c r="C4516" s="2" t="s">
        <v>2688</v>
      </c>
      <c r="D4516" s="2" t="s">
        <v>2687</v>
      </c>
      <c r="E4516" s="2" t="s">
        <v>2690</v>
      </c>
      <c r="F4516" s="14" t="s">
        <v>2691</v>
      </c>
      <c r="G4516" s="6">
        <v>43549</v>
      </c>
      <c r="H4516" s="16">
        <v>-70800</v>
      </c>
      <c r="I4516" s="8">
        <v>-70800</v>
      </c>
      <c r="J4516" s="2" t="s">
        <v>2689</v>
      </c>
    </row>
    <row r="4517" spans="1:10" hidden="1" x14ac:dyDescent="0.25">
      <c r="A4517" s="3" t="s">
        <v>8</v>
      </c>
      <c r="B4517" s="3" t="s">
        <v>4818</v>
      </c>
      <c r="C4517" s="3" t="s">
        <v>6154</v>
      </c>
      <c r="D4517" s="3" t="s">
        <v>6153</v>
      </c>
      <c r="E4517" s="3" t="s">
        <v>6156</v>
      </c>
      <c r="F4517" s="15" t="s">
        <v>6157</v>
      </c>
      <c r="G4517" s="7">
        <v>43551</v>
      </c>
      <c r="H4517" s="17">
        <v>-44000</v>
      </c>
      <c r="I4517" s="9">
        <v>-44000</v>
      </c>
      <c r="J4517" s="3" t="s">
        <v>6155</v>
      </c>
    </row>
    <row r="4518" spans="1:10" hidden="1" x14ac:dyDescent="0.25">
      <c r="A4518" s="2" t="s">
        <v>8</v>
      </c>
      <c r="B4518" s="2" t="s">
        <v>4818</v>
      </c>
      <c r="C4518" s="2" t="s">
        <v>6154</v>
      </c>
      <c r="D4518" s="2" t="s">
        <v>6153</v>
      </c>
      <c r="E4518" s="2" t="s">
        <v>6162</v>
      </c>
      <c r="F4518" s="14" t="s">
        <v>6163</v>
      </c>
      <c r="G4518" s="6">
        <v>43551</v>
      </c>
      <c r="H4518" s="16">
        <v>51920</v>
      </c>
      <c r="I4518" s="8">
        <v>51920</v>
      </c>
      <c r="J4518" s="2" t="s">
        <v>6161</v>
      </c>
    </row>
    <row r="4519" spans="1:10" hidden="1" x14ac:dyDescent="0.25">
      <c r="A4519" s="3" t="s">
        <v>8</v>
      </c>
      <c r="B4519" s="3" t="s">
        <v>4818</v>
      </c>
      <c r="C4519" s="3" t="s">
        <v>6154</v>
      </c>
      <c r="D4519" s="3" t="s">
        <v>6153</v>
      </c>
      <c r="E4519" s="3" t="s">
        <v>6159</v>
      </c>
      <c r="F4519" s="15" t="s">
        <v>6160</v>
      </c>
      <c r="G4519" s="7">
        <v>43551</v>
      </c>
      <c r="H4519" s="17">
        <v>-44000</v>
      </c>
      <c r="I4519" s="9">
        <v>-44000</v>
      </c>
      <c r="J4519" s="3" t="s">
        <v>6158</v>
      </c>
    </row>
    <row r="4520" spans="1:10" hidden="1" x14ac:dyDescent="0.25">
      <c r="A4520" s="2" t="s">
        <v>8</v>
      </c>
      <c r="B4520" s="2" t="s">
        <v>4818</v>
      </c>
      <c r="C4520" s="2" t="s">
        <v>6229</v>
      </c>
      <c r="D4520" s="2" t="s">
        <v>6228</v>
      </c>
      <c r="E4520" s="2" t="s">
        <v>9</v>
      </c>
      <c r="F4520" s="15"/>
      <c r="G4520" s="6">
        <v>43551</v>
      </c>
      <c r="H4520" s="16">
        <v>1020254.88</v>
      </c>
      <c r="I4520" s="8">
        <v>0.01</v>
      </c>
      <c r="J4520" s="2" t="s">
        <v>6230</v>
      </c>
    </row>
    <row r="4521" spans="1:10" x14ac:dyDescent="0.25">
      <c r="A4521" s="3" t="s">
        <v>8</v>
      </c>
      <c r="B4521" s="3" t="s">
        <v>12</v>
      </c>
      <c r="C4521" s="3" t="s">
        <v>373</v>
      </c>
      <c r="D4521" s="3" t="s">
        <v>372</v>
      </c>
      <c r="E4521" s="3" t="s">
        <v>375</v>
      </c>
      <c r="F4521" s="15" t="s">
        <v>376</v>
      </c>
      <c r="G4521" s="7">
        <v>43551</v>
      </c>
      <c r="H4521" s="17">
        <v>-70800</v>
      </c>
      <c r="I4521" s="9">
        <v>-70800</v>
      </c>
      <c r="J4521" s="3" t="s">
        <v>374</v>
      </c>
    </row>
    <row r="4522" spans="1:10" hidden="1" x14ac:dyDescent="0.25">
      <c r="A4522" s="2" t="s">
        <v>8</v>
      </c>
      <c r="B4522" s="2" t="s">
        <v>4818</v>
      </c>
      <c r="C4522" s="2" t="s">
        <v>5388</v>
      </c>
      <c r="D4522" s="2" t="s">
        <v>5387</v>
      </c>
      <c r="E4522" s="2" t="s">
        <v>9</v>
      </c>
      <c r="F4522" s="15"/>
      <c r="G4522" s="6">
        <v>43551</v>
      </c>
      <c r="H4522" s="16">
        <v>2785721.58</v>
      </c>
      <c r="I4522" s="8">
        <v>0.01</v>
      </c>
      <c r="J4522" s="2" t="s">
        <v>5389</v>
      </c>
    </row>
    <row r="4523" spans="1:10" x14ac:dyDescent="0.25">
      <c r="A4523" s="3" t="s">
        <v>8</v>
      </c>
      <c r="B4523" s="3" t="s">
        <v>12</v>
      </c>
      <c r="C4523" s="3" t="s">
        <v>495</v>
      </c>
      <c r="D4523" s="3" t="s">
        <v>494</v>
      </c>
      <c r="E4523" s="3" t="s">
        <v>497</v>
      </c>
      <c r="F4523" s="15" t="s">
        <v>498</v>
      </c>
      <c r="G4523" s="7">
        <v>43555</v>
      </c>
      <c r="H4523" s="17">
        <v>-70800</v>
      </c>
      <c r="I4523" s="9">
        <v>-70800</v>
      </c>
      <c r="J4523" s="3" t="s">
        <v>496</v>
      </c>
    </row>
    <row r="4524" spans="1:10" hidden="1" x14ac:dyDescent="0.25">
      <c r="A4524" s="2" t="s">
        <v>8</v>
      </c>
      <c r="B4524" s="2" t="s">
        <v>4818</v>
      </c>
      <c r="C4524" s="2" t="s">
        <v>6964</v>
      </c>
      <c r="D4524" s="2" t="s">
        <v>6963</v>
      </c>
      <c r="E4524" s="2" t="s">
        <v>9</v>
      </c>
      <c r="F4524" s="15"/>
      <c r="G4524" s="6">
        <v>43557</v>
      </c>
      <c r="H4524" s="16">
        <v>108709.43</v>
      </c>
      <c r="I4524" s="8">
        <v>0.01</v>
      </c>
      <c r="J4524" s="2" t="s">
        <v>6967</v>
      </c>
    </row>
    <row r="4525" spans="1:10" hidden="1" x14ac:dyDescent="0.25">
      <c r="A4525" s="3" t="s">
        <v>8</v>
      </c>
      <c r="B4525" s="3" t="s">
        <v>4818</v>
      </c>
      <c r="C4525" s="3" t="s">
        <v>4828</v>
      </c>
      <c r="D4525" s="3" t="s">
        <v>4827</v>
      </c>
      <c r="E4525" s="3" t="s">
        <v>9</v>
      </c>
      <c r="F4525" s="15"/>
      <c r="G4525" s="7">
        <v>43557</v>
      </c>
      <c r="H4525" s="17">
        <v>4865068.28</v>
      </c>
      <c r="I4525" s="9">
        <v>0.01</v>
      </c>
      <c r="J4525" s="3" t="s">
        <v>4829</v>
      </c>
    </row>
    <row r="4526" spans="1:10" hidden="1" x14ac:dyDescent="0.25">
      <c r="A4526" s="2" t="s">
        <v>8</v>
      </c>
      <c r="B4526" s="2" t="s">
        <v>3388</v>
      </c>
      <c r="C4526" s="2" t="s">
        <v>4610</v>
      </c>
      <c r="D4526" s="2" t="s">
        <v>4609</v>
      </c>
      <c r="E4526" s="2" t="s">
        <v>4622</v>
      </c>
      <c r="F4526" s="14" t="s">
        <v>27398</v>
      </c>
      <c r="G4526" s="6">
        <v>43560</v>
      </c>
      <c r="H4526" s="16">
        <v>-202853</v>
      </c>
      <c r="I4526" s="8">
        <v>-202853</v>
      </c>
      <c r="J4526" s="2" t="s">
        <v>4621</v>
      </c>
    </row>
    <row r="4527" spans="1:10" hidden="1" x14ac:dyDescent="0.25">
      <c r="A4527" s="3" t="s">
        <v>8</v>
      </c>
      <c r="B4527" s="3" t="s">
        <v>3388</v>
      </c>
      <c r="C4527" s="3" t="s">
        <v>4730</v>
      </c>
      <c r="D4527" s="3" t="s">
        <v>4729</v>
      </c>
      <c r="E4527" s="3" t="s">
        <v>4748</v>
      </c>
      <c r="F4527" s="15" t="s">
        <v>27399</v>
      </c>
      <c r="G4527" s="7">
        <v>43560</v>
      </c>
      <c r="H4527" s="17">
        <v>-1164478</v>
      </c>
      <c r="I4527" s="9">
        <v>-1164478</v>
      </c>
      <c r="J4527" s="3" t="s">
        <v>4747</v>
      </c>
    </row>
    <row r="4528" spans="1:10" hidden="1" x14ac:dyDescent="0.25">
      <c r="A4528" s="2" t="s">
        <v>8</v>
      </c>
      <c r="B4528" s="2" t="s">
        <v>3388</v>
      </c>
      <c r="C4528" s="2" t="s">
        <v>3343</v>
      </c>
      <c r="D4528" s="2" t="s">
        <v>3342</v>
      </c>
      <c r="E4528" s="2" t="s">
        <v>4465</v>
      </c>
      <c r="F4528" s="14" t="s">
        <v>27400</v>
      </c>
      <c r="G4528" s="6">
        <v>43563</v>
      </c>
      <c r="H4528" s="16">
        <v>-786685</v>
      </c>
      <c r="I4528" s="8">
        <v>-407398</v>
      </c>
      <c r="J4528" s="2" t="s">
        <v>4464</v>
      </c>
    </row>
    <row r="4529" spans="1:10" x14ac:dyDescent="0.25">
      <c r="A4529" s="3" t="s">
        <v>8</v>
      </c>
      <c r="B4529" s="3" t="s">
        <v>12</v>
      </c>
      <c r="C4529" s="3" t="s">
        <v>917</v>
      </c>
      <c r="D4529" s="3" t="s">
        <v>916</v>
      </c>
      <c r="E4529" s="3" t="s">
        <v>9</v>
      </c>
      <c r="F4529" s="15"/>
      <c r="G4529" s="7">
        <v>43570</v>
      </c>
      <c r="H4529" s="17">
        <v>83832.69</v>
      </c>
      <c r="I4529" s="9">
        <v>0.01</v>
      </c>
      <c r="J4529" s="3" t="s">
        <v>918</v>
      </c>
    </row>
    <row r="4530" spans="1:10" hidden="1" x14ac:dyDescent="0.25">
      <c r="A4530" s="2" t="s">
        <v>8</v>
      </c>
      <c r="B4530" s="2" t="s">
        <v>3388</v>
      </c>
      <c r="C4530" s="2" t="s">
        <v>4730</v>
      </c>
      <c r="D4530" s="2" t="s">
        <v>4729</v>
      </c>
      <c r="E4530" s="2" t="s">
        <v>4750</v>
      </c>
      <c r="F4530" s="14" t="s">
        <v>27401</v>
      </c>
      <c r="G4530" s="6">
        <v>43571</v>
      </c>
      <c r="H4530" s="16">
        <v>-1129477</v>
      </c>
      <c r="I4530" s="8">
        <v>-1129477</v>
      </c>
      <c r="J4530" s="2" t="s">
        <v>4749</v>
      </c>
    </row>
    <row r="4531" spans="1:10" hidden="1" x14ac:dyDescent="0.25">
      <c r="A4531" s="3" t="s">
        <v>8</v>
      </c>
      <c r="B4531" s="3" t="s">
        <v>4818</v>
      </c>
      <c r="C4531" s="3" t="s">
        <v>7258</v>
      </c>
      <c r="D4531" s="3" t="s">
        <v>7257</v>
      </c>
      <c r="E4531" s="3" t="s">
        <v>9</v>
      </c>
      <c r="F4531" s="15"/>
      <c r="G4531" s="7">
        <v>43578</v>
      </c>
      <c r="H4531" s="17">
        <v>18753.53</v>
      </c>
      <c r="I4531" s="9">
        <v>0.01</v>
      </c>
      <c r="J4531" s="3" t="s">
        <v>7277</v>
      </c>
    </row>
    <row r="4532" spans="1:10" hidden="1" x14ac:dyDescent="0.25">
      <c r="A4532" s="2" t="s">
        <v>8</v>
      </c>
      <c r="B4532" s="2" t="s">
        <v>4818</v>
      </c>
      <c r="C4532" s="2" t="s">
        <v>6429</v>
      </c>
      <c r="D4532" s="2" t="s">
        <v>6428</v>
      </c>
      <c r="E4532" s="2" t="s">
        <v>9</v>
      </c>
      <c r="F4532" s="15"/>
      <c r="G4532" s="6">
        <v>43578</v>
      </c>
      <c r="H4532" s="16">
        <v>72930.38</v>
      </c>
      <c r="I4532" s="8">
        <v>0.01</v>
      </c>
      <c r="J4532" s="2" t="s">
        <v>6439</v>
      </c>
    </row>
    <row r="4533" spans="1:10" hidden="1" x14ac:dyDescent="0.25">
      <c r="A4533" s="3" t="s">
        <v>8</v>
      </c>
      <c r="B4533" s="3" t="s">
        <v>3388</v>
      </c>
      <c r="C4533" s="3" t="s">
        <v>4352</v>
      </c>
      <c r="D4533" s="3" t="s">
        <v>4351</v>
      </c>
      <c r="E4533" s="3" t="s">
        <v>4356</v>
      </c>
      <c r="F4533" s="15" t="s">
        <v>4357</v>
      </c>
      <c r="G4533" s="7">
        <v>43579</v>
      </c>
      <c r="H4533" s="17">
        <v>3511680</v>
      </c>
      <c r="I4533" s="9">
        <v>3511680</v>
      </c>
      <c r="J4533" s="3" t="s">
        <v>4355</v>
      </c>
    </row>
    <row r="4534" spans="1:10" hidden="1" x14ac:dyDescent="0.25">
      <c r="A4534" s="2" t="s">
        <v>8</v>
      </c>
      <c r="B4534" s="2" t="s">
        <v>3388</v>
      </c>
      <c r="C4534" s="2" t="s">
        <v>4352</v>
      </c>
      <c r="D4534" s="2" t="s">
        <v>4351</v>
      </c>
      <c r="E4534" s="2" t="s">
        <v>161</v>
      </c>
      <c r="F4534" s="14" t="s">
        <v>4354</v>
      </c>
      <c r="G4534" s="6">
        <v>43579</v>
      </c>
      <c r="H4534" s="16">
        <v>-3511680</v>
      </c>
      <c r="I4534" s="8">
        <v>-3511680</v>
      </c>
      <c r="J4534" s="2" t="s">
        <v>4353</v>
      </c>
    </row>
    <row r="4535" spans="1:10" hidden="1" x14ac:dyDescent="0.25">
      <c r="A4535" s="3" t="s">
        <v>8570</v>
      </c>
      <c r="B4535" s="3" t="s">
        <v>4818</v>
      </c>
      <c r="C4535" s="3" t="s">
        <v>19490</v>
      </c>
      <c r="D4535" s="3" t="s">
        <v>19489</v>
      </c>
      <c r="E4535" s="3" t="s">
        <v>19495</v>
      </c>
      <c r="F4535" s="15" t="s">
        <v>19496</v>
      </c>
      <c r="G4535" s="7">
        <v>43585</v>
      </c>
      <c r="H4535" s="17">
        <v>10073872.199999999</v>
      </c>
      <c r="I4535" s="9">
        <v>10073872.199999999</v>
      </c>
      <c r="J4535" s="3" t="s">
        <v>19494</v>
      </c>
    </row>
    <row r="4536" spans="1:10" hidden="1" x14ac:dyDescent="0.25">
      <c r="A4536" s="2" t="s">
        <v>8570</v>
      </c>
      <c r="B4536" s="2" t="s">
        <v>4818</v>
      </c>
      <c r="C4536" s="2" t="s">
        <v>19490</v>
      </c>
      <c r="D4536" s="2" t="s">
        <v>19489</v>
      </c>
      <c r="E4536" s="2" t="s">
        <v>19492</v>
      </c>
      <c r="F4536" s="14" t="s">
        <v>19493</v>
      </c>
      <c r="G4536" s="6">
        <v>43585</v>
      </c>
      <c r="H4536" s="16">
        <v>-10073872.199999999</v>
      </c>
      <c r="I4536" s="8">
        <v>-10073872.199999999</v>
      </c>
      <c r="J4536" s="2" t="s">
        <v>19491</v>
      </c>
    </row>
    <row r="4537" spans="1:10" hidden="1" x14ac:dyDescent="0.25">
      <c r="A4537" s="3" t="s">
        <v>8</v>
      </c>
      <c r="B4537" s="3" t="s">
        <v>4818</v>
      </c>
      <c r="C4537" s="3" t="s">
        <v>8451</v>
      </c>
      <c r="D4537" s="3" t="s">
        <v>8450</v>
      </c>
      <c r="E4537" s="3" t="s">
        <v>9</v>
      </c>
      <c r="F4537" s="15"/>
      <c r="G4537" s="7">
        <v>43586</v>
      </c>
      <c r="H4537" s="17">
        <v>31255.88</v>
      </c>
      <c r="I4537" s="9">
        <v>0.01</v>
      </c>
      <c r="J4537" s="3" t="s">
        <v>8464</v>
      </c>
    </row>
    <row r="4538" spans="1:10" hidden="1" x14ac:dyDescent="0.25">
      <c r="A4538" s="2" t="s">
        <v>8</v>
      </c>
      <c r="B4538" s="2" t="s">
        <v>4818</v>
      </c>
      <c r="C4538" s="2" t="s">
        <v>5836</v>
      </c>
      <c r="D4538" s="2" t="s">
        <v>5835</v>
      </c>
      <c r="E4538" s="2" t="s">
        <v>5838</v>
      </c>
      <c r="F4538" s="14" t="s">
        <v>414</v>
      </c>
      <c r="G4538" s="6">
        <v>43587</v>
      </c>
      <c r="H4538" s="16">
        <v>-3926181.75</v>
      </c>
      <c r="I4538" s="8">
        <v>-785236.35</v>
      </c>
      <c r="J4538" s="2" t="s">
        <v>5837</v>
      </c>
    </row>
    <row r="4539" spans="1:10" hidden="1" x14ac:dyDescent="0.25">
      <c r="A4539" s="3" t="s">
        <v>8</v>
      </c>
      <c r="B4539" s="3" t="s">
        <v>3388</v>
      </c>
      <c r="C4539" s="3" t="s">
        <v>4610</v>
      </c>
      <c r="D4539" s="3" t="s">
        <v>4609</v>
      </c>
      <c r="E4539" s="3" t="s">
        <v>4624</v>
      </c>
      <c r="F4539" s="15" t="s">
        <v>27402</v>
      </c>
      <c r="G4539" s="7">
        <v>43589</v>
      </c>
      <c r="H4539" s="17">
        <v>-202853</v>
      </c>
      <c r="I4539" s="9">
        <v>-202853</v>
      </c>
      <c r="J4539" s="3" t="s">
        <v>4623</v>
      </c>
    </row>
    <row r="4540" spans="1:10" hidden="1" x14ac:dyDescent="0.25">
      <c r="A4540" s="2" t="s">
        <v>8</v>
      </c>
      <c r="B4540" s="2" t="s">
        <v>4818</v>
      </c>
      <c r="C4540" s="2" t="s">
        <v>5464</v>
      </c>
      <c r="D4540" s="2" t="s">
        <v>5463</v>
      </c>
      <c r="E4540" s="2" t="s">
        <v>5466</v>
      </c>
      <c r="F4540" s="14" t="s">
        <v>5467</v>
      </c>
      <c r="G4540" s="6">
        <v>43591</v>
      </c>
      <c r="H4540" s="16">
        <v>-35400</v>
      </c>
      <c r="I4540" s="8">
        <v>-35400</v>
      </c>
      <c r="J4540" s="2" t="s">
        <v>5465</v>
      </c>
    </row>
    <row r="4541" spans="1:10" ht="30" hidden="1" x14ac:dyDescent="0.25">
      <c r="A4541" s="3" t="s">
        <v>8570</v>
      </c>
      <c r="B4541" s="3" t="s">
        <v>3388</v>
      </c>
      <c r="C4541" s="3" t="s">
        <v>15189</v>
      </c>
      <c r="D4541" s="3" t="s">
        <v>15188</v>
      </c>
      <c r="E4541" s="3" t="s">
        <v>15194</v>
      </c>
      <c r="F4541" s="15" t="s">
        <v>27403</v>
      </c>
      <c r="G4541" s="7">
        <v>43591</v>
      </c>
      <c r="H4541" s="17">
        <v>-17700</v>
      </c>
      <c r="I4541" s="9">
        <v>-17700</v>
      </c>
      <c r="J4541" s="3" t="s">
        <v>15193</v>
      </c>
    </row>
    <row r="4542" spans="1:10" ht="30" hidden="1" x14ac:dyDescent="0.25">
      <c r="A4542" s="2" t="s">
        <v>8</v>
      </c>
      <c r="B4542" s="2" t="s">
        <v>4818</v>
      </c>
      <c r="C4542" s="2" t="s">
        <v>5698</v>
      </c>
      <c r="D4542" s="2" t="s">
        <v>5697</v>
      </c>
      <c r="E4542" s="2" t="s">
        <v>5700</v>
      </c>
      <c r="F4542" s="14" t="s">
        <v>27404</v>
      </c>
      <c r="G4542" s="6">
        <v>43592</v>
      </c>
      <c r="H4542" s="16">
        <v>-17700</v>
      </c>
      <c r="I4542" s="8">
        <v>-17700</v>
      </c>
      <c r="J4542" s="2" t="s">
        <v>5699</v>
      </c>
    </row>
    <row r="4543" spans="1:10" hidden="1" x14ac:dyDescent="0.25">
      <c r="A4543" s="3" t="s">
        <v>8</v>
      </c>
      <c r="B4543" s="3" t="s">
        <v>4818</v>
      </c>
      <c r="C4543" s="3" t="s">
        <v>8451</v>
      </c>
      <c r="D4543" s="3" t="s">
        <v>8450</v>
      </c>
      <c r="E4543" s="3" t="s">
        <v>9</v>
      </c>
      <c r="F4543" s="15"/>
      <c r="G4543" s="7">
        <v>43594</v>
      </c>
      <c r="H4543" s="17">
        <v>31255.88</v>
      </c>
      <c r="I4543" s="9">
        <v>0.01</v>
      </c>
      <c r="J4543" s="3" t="s">
        <v>8462</v>
      </c>
    </row>
    <row r="4544" spans="1:10" hidden="1" x14ac:dyDescent="0.25">
      <c r="A4544" s="2" t="s">
        <v>8</v>
      </c>
      <c r="B4544" s="2" t="s">
        <v>4818</v>
      </c>
      <c r="C4544" s="2" t="s">
        <v>7352</v>
      </c>
      <c r="D4544" s="2" t="s">
        <v>7351</v>
      </c>
      <c r="E4544" s="2" t="s">
        <v>7395</v>
      </c>
      <c r="F4544" s="14" t="s">
        <v>7396</v>
      </c>
      <c r="G4544" s="6">
        <v>43595</v>
      </c>
      <c r="H4544" s="16">
        <v>-1033774.73</v>
      </c>
      <c r="I4544" s="8">
        <v>-0.01</v>
      </c>
      <c r="J4544" s="2" t="s">
        <v>7394</v>
      </c>
    </row>
    <row r="4545" spans="1:10" hidden="1" x14ac:dyDescent="0.25">
      <c r="A4545" s="3" t="s">
        <v>8</v>
      </c>
      <c r="B4545" s="3" t="s">
        <v>4818</v>
      </c>
      <c r="C4545" s="3" t="s">
        <v>6429</v>
      </c>
      <c r="D4545" s="3" t="s">
        <v>6428</v>
      </c>
      <c r="E4545" s="3" t="s">
        <v>9</v>
      </c>
      <c r="F4545" s="15"/>
      <c r="G4545" s="7">
        <v>43598</v>
      </c>
      <c r="H4545" s="17">
        <v>72930.38</v>
      </c>
      <c r="I4545" s="9">
        <v>0.01</v>
      </c>
      <c r="J4545" s="3" t="s">
        <v>6437</v>
      </c>
    </row>
    <row r="4546" spans="1:10" ht="30" hidden="1" x14ac:dyDescent="0.25">
      <c r="A4546" s="2" t="s">
        <v>8</v>
      </c>
      <c r="B4546" s="2" t="s">
        <v>3388</v>
      </c>
      <c r="C4546" s="2" t="s">
        <v>3535</v>
      </c>
      <c r="D4546" s="2" t="s">
        <v>3534</v>
      </c>
      <c r="E4546" s="2" t="s">
        <v>3537</v>
      </c>
      <c r="F4546" s="14" t="s">
        <v>27405</v>
      </c>
      <c r="G4546" s="6">
        <v>43598</v>
      </c>
      <c r="H4546" s="16">
        <v>-15000</v>
      </c>
      <c r="I4546" s="8">
        <v>-15000</v>
      </c>
      <c r="J4546" s="2" t="s">
        <v>3536</v>
      </c>
    </row>
    <row r="4547" spans="1:10" ht="30" hidden="1" x14ac:dyDescent="0.25">
      <c r="A4547" s="3" t="s">
        <v>8</v>
      </c>
      <c r="B4547" s="3" t="s">
        <v>3388</v>
      </c>
      <c r="C4547" s="3" t="s">
        <v>4638</v>
      </c>
      <c r="D4547" s="3" t="s">
        <v>4637</v>
      </c>
      <c r="E4547" s="3" t="s">
        <v>4646</v>
      </c>
      <c r="F4547" s="15" t="s">
        <v>27393</v>
      </c>
      <c r="G4547" s="7">
        <v>43599</v>
      </c>
      <c r="H4547" s="17">
        <v>-48000</v>
      </c>
      <c r="I4547" s="9">
        <v>-48000</v>
      </c>
      <c r="J4547" s="3" t="s">
        <v>4645</v>
      </c>
    </row>
    <row r="4548" spans="1:10" ht="30" hidden="1" x14ac:dyDescent="0.25">
      <c r="A4548" s="2" t="s">
        <v>8</v>
      </c>
      <c r="B4548" s="2" t="s">
        <v>3388</v>
      </c>
      <c r="C4548" s="2" t="s">
        <v>4638</v>
      </c>
      <c r="D4548" s="2" t="s">
        <v>4637</v>
      </c>
      <c r="E4548" s="2" t="s">
        <v>4644</v>
      </c>
      <c r="F4548" s="14" t="s">
        <v>27393</v>
      </c>
      <c r="G4548" s="6">
        <v>43599</v>
      </c>
      <c r="H4548" s="16">
        <v>-54450</v>
      </c>
      <c r="I4548" s="8">
        <v>-54450</v>
      </c>
      <c r="J4548" s="2" t="s">
        <v>4643</v>
      </c>
    </row>
    <row r="4549" spans="1:10" hidden="1" x14ac:dyDescent="0.25">
      <c r="A4549" s="3" t="s">
        <v>8</v>
      </c>
      <c r="B4549" s="3" t="s">
        <v>4818</v>
      </c>
      <c r="C4549" s="3" t="s">
        <v>8451</v>
      </c>
      <c r="D4549" s="3" t="s">
        <v>8450</v>
      </c>
      <c r="E4549" s="3" t="s">
        <v>9</v>
      </c>
      <c r="F4549" s="15"/>
      <c r="G4549" s="7">
        <v>43599</v>
      </c>
      <c r="H4549" s="17">
        <v>31255.88</v>
      </c>
      <c r="I4549" s="9">
        <v>0.01</v>
      </c>
      <c r="J4549" s="3" t="s">
        <v>8463</v>
      </c>
    </row>
    <row r="4550" spans="1:10" ht="30" hidden="1" x14ac:dyDescent="0.25">
      <c r="A4550" s="2" t="s">
        <v>8</v>
      </c>
      <c r="B4550" s="2" t="s">
        <v>3388</v>
      </c>
      <c r="C4550" s="2" t="s">
        <v>4638</v>
      </c>
      <c r="D4550" s="2" t="s">
        <v>4637</v>
      </c>
      <c r="E4550" s="2" t="s">
        <v>4650</v>
      </c>
      <c r="F4550" s="14" t="s">
        <v>27393</v>
      </c>
      <c r="G4550" s="6">
        <v>43599</v>
      </c>
      <c r="H4550" s="16">
        <v>-48000</v>
      </c>
      <c r="I4550" s="8">
        <v>-48000</v>
      </c>
      <c r="J4550" s="2" t="s">
        <v>4649</v>
      </c>
    </row>
    <row r="4551" spans="1:10" ht="30" hidden="1" x14ac:dyDescent="0.25">
      <c r="A4551" s="3" t="s">
        <v>8</v>
      </c>
      <c r="B4551" s="3" t="s">
        <v>3388</v>
      </c>
      <c r="C4551" s="3" t="s">
        <v>4638</v>
      </c>
      <c r="D4551" s="3" t="s">
        <v>4637</v>
      </c>
      <c r="E4551" s="3" t="s">
        <v>4648</v>
      </c>
      <c r="F4551" s="15" t="s">
        <v>27393</v>
      </c>
      <c r="G4551" s="7">
        <v>43599</v>
      </c>
      <c r="H4551" s="17">
        <v>-54450</v>
      </c>
      <c r="I4551" s="9">
        <v>-54450</v>
      </c>
      <c r="J4551" s="3" t="s">
        <v>4647</v>
      </c>
    </row>
    <row r="4552" spans="1:10" hidden="1" x14ac:dyDescent="0.25">
      <c r="A4552" s="2" t="s">
        <v>8</v>
      </c>
      <c r="B4552" s="2" t="s">
        <v>4818</v>
      </c>
      <c r="C4552" s="2" t="s">
        <v>4909</v>
      </c>
      <c r="D4552" s="2" t="s">
        <v>4908</v>
      </c>
      <c r="E4552" s="2" t="s">
        <v>9</v>
      </c>
      <c r="F4552" s="15"/>
      <c r="G4552" s="6">
        <v>43600</v>
      </c>
      <c r="H4552" s="16">
        <v>386042.72</v>
      </c>
      <c r="I4552" s="8">
        <v>0.01</v>
      </c>
      <c r="J4552" s="2" t="s">
        <v>4913</v>
      </c>
    </row>
    <row r="4553" spans="1:10" hidden="1" x14ac:dyDescent="0.25">
      <c r="A4553" s="3" t="s">
        <v>8</v>
      </c>
      <c r="B4553" s="3" t="s">
        <v>3388</v>
      </c>
      <c r="C4553" s="3" t="s">
        <v>4693</v>
      </c>
      <c r="D4553" s="3" t="s">
        <v>4692</v>
      </c>
      <c r="E4553" s="3" t="s">
        <v>4697</v>
      </c>
      <c r="F4553" s="15" t="s">
        <v>27406</v>
      </c>
      <c r="G4553" s="7">
        <v>43600</v>
      </c>
      <c r="H4553" s="17">
        <v>-565944.19999999995</v>
      </c>
      <c r="I4553" s="9">
        <v>-565944.19999999995</v>
      </c>
      <c r="J4553" s="3" t="s">
        <v>4696</v>
      </c>
    </row>
    <row r="4554" spans="1:10" hidden="1" x14ac:dyDescent="0.25">
      <c r="A4554" s="2" t="s">
        <v>8</v>
      </c>
      <c r="B4554" s="2" t="s">
        <v>4818</v>
      </c>
      <c r="C4554" s="2" t="s">
        <v>6417</v>
      </c>
      <c r="D4554" s="2" t="s">
        <v>6416</v>
      </c>
      <c r="E4554" s="2" t="s">
        <v>6419</v>
      </c>
      <c r="F4554" s="14" t="s">
        <v>1943</v>
      </c>
      <c r="G4554" s="6">
        <v>43600</v>
      </c>
      <c r="H4554" s="16">
        <v>-3825703.32</v>
      </c>
      <c r="I4554" s="8">
        <v>-3060562.66</v>
      </c>
      <c r="J4554" s="2" t="s">
        <v>6418</v>
      </c>
    </row>
    <row r="4555" spans="1:10" ht="30" hidden="1" x14ac:dyDescent="0.25">
      <c r="A4555" s="3" t="s">
        <v>8</v>
      </c>
      <c r="B4555" s="3" t="s">
        <v>3388</v>
      </c>
      <c r="C4555" s="3" t="s">
        <v>4521</v>
      </c>
      <c r="D4555" s="3" t="s">
        <v>4520</v>
      </c>
      <c r="E4555" s="3" t="s">
        <v>4523</v>
      </c>
      <c r="F4555" s="15" t="s">
        <v>27407</v>
      </c>
      <c r="G4555" s="7">
        <v>43600</v>
      </c>
      <c r="H4555" s="17">
        <v>-48150</v>
      </c>
      <c r="I4555" s="9">
        <v>-48150</v>
      </c>
      <c r="J4555" s="3" t="s">
        <v>4522</v>
      </c>
    </row>
    <row r="4556" spans="1:10" hidden="1" x14ac:dyDescent="0.25">
      <c r="A4556" s="2" t="s">
        <v>8</v>
      </c>
      <c r="B4556" s="2" t="s">
        <v>4818</v>
      </c>
      <c r="C4556" s="2" t="s">
        <v>4909</v>
      </c>
      <c r="D4556" s="2" t="s">
        <v>4908</v>
      </c>
      <c r="E4556" s="2" t="s">
        <v>9</v>
      </c>
      <c r="F4556" s="15"/>
      <c r="G4556" s="6">
        <v>43600</v>
      </c>
      <c r="H4556" s="16">
        <v>386042.72</v>
      </c>
      <c r="I4556" s="8">
        <v>0.01</v>
      </c>
      <c r="J4556" s="2" t="s">
        <v>4914</v>
      </c>
    </row>
    <row r="4557" spans="1:10" ht="30" hidden="1" x14ac:dyDescent="0.25">
      <c r="A4557" s="3" t="s">
        <v>8</v>
      </c>
      <c r="B4557" s="3" t="s">
        <v>4818</v>
      </c>
      <c r="C4557" s="3" t="s">
        <v>5698</v>
      </c>
      <c r="D4557" s="3" t="s">
        <v>5697</v>
      </c>
      <c r="E4557" s="3" t="s">
        <v>5702</v>
      </c>
      <c r="F4557" s="15" t="s">
        <v>27408</v>
      </c>
      <c r="G4557" s="7">
        <v>43600</v>
      </c>
      <c r="H4557" s="17">
        <v>-30000</v>
      </c>
      <c r="I4557" s="9">
        <v>-30000</v>
      </c>
      <c r="J4557" s="3" t="s">
        <v>5701</v>
      </c>
    </row>
    <row r="4558" spans="1:10" hidden="1" x14ac:dyDescent="0.25">
      <c r="A4558" s="2" t="s">
        <v>8</v>
      </c>
      <c r="B4558" s="2" t="s">
        <v>3388</v>
      </c>
      <c r="C4558" s="2" t="s">
        <v>4368</v>
      </c>
      <c r="D4558" s="2" t="s">
        <v>4367</v>
      </c>
      <c r="E4558" s="2" t="s">
        <v>4370</v>
      </c>
      <c r="F4558" s="14" t="s">
        <v>27406</v>
      </c>
      <c r="G4558" s="6">
        <v>43605</v>
      </c>
      <c r="H4558" s="16">
        <v>-295714</v>
      </c>
      <c r="I4558" s="8">
        <v>-295714</v>
      </c>
      <c r="J4558" s="2" t="s">
        <v>4369</v>
      </c>
    </row>
    <row r="4559" spans="1:10" hidden="1" x14ac:dyDescent="0.25">
      <c r="A4559" s="3" t="s">
        <v>8</v>
      </c>
      <c r="B4559" s="3" t="s">
        <v>4818</v>
      </c>
      <c r="C4559" s="3" t="s">
        <v>8220</v>
      </c>
      <c r="D4559" s="3" t="s">
        <v>8219</v>
      </c>
      <c r="E4559" s="3" t="s">
        <v>3209</v>
      </c>
      <c r="F4559" s="15" t="s">
        <v>8222</v>
      </c>
      <c r="G4559" s="7">
        <v>43605</v>
      </c>
      <c r="H4559" s="17">
        <v>-2689222.95</v>
      </c>
      <c r="I4559" s="9">
        <v>-2689222.95</v>
      </c>
      <c r="J4559" s="3" t="s">
        <v>8221</v>
      </c>
    </row>
    <row r="4560" spans="1:10" x14ac:dyDescent="0.25">
      <c r="A4560" s="2" t="s">
        <v>8</v>
      </c>
      <c r="B4560" s="2" t="s">
        <v>12</v>
      </c>
      <c r="C4560" s="2" t="s">
        <v>3162</v>
      </c>
      <c r="D4560" s="2" t="s">
        <v>3161</v>
      </c>
      <c r="E4560" s="2" t="s">
        <v>3173</v>
      </c>
      <c r="F4560" s="14" t="s">
        <v>3174</v>
      </c>
      <c r="G4560" s="6">
        <v>43606</v>
      </c>
      <c r="H4560" s="16">
        <v>-3056800</v>
      </c>
      <c r="I4560" s="8">
        <v>-315</v>
      </c>
      <c r="J4560" s="2" t="s">
        <v>3172</v>
      </c>
    </row>
    <row r="4561" spans="1:10" hidden="1" x14ac:dyDescent="0.25">
      <c r="A4561" s="3" t="s">
        <v>8</v>
      </c>
      <c r="B4561" s="3" t="s">
        <v>3388</v>
      </c>
      <c r="C4561" s="3" t="s">
        <v>4730</v>
      </c>
      <c r="D4561" s="3" t="s">
        <v>4729</v>
      </c>
      <c r="E4561" s="3" t="s">
        <v>4752</v>
      </c>
      <c r="F4561" s="15" t="s">
        <v>27409</v>
      </c>
      <c r="G4561" s="7">
        <v>43606</v>
      </c>
      <c r="H4561" s="17">
        <v>-1182044</v>
      </c>
      <c r="I4561" s="9">
        <v>-1182044</v>
      </c>
      <c r="J4561" s="3" t="s">
        <v>4751</v>
      </c>
    </row>
    <row r="4562" spans="1:10" ht="30" hidden="1" x14ac:dyDescent="0.25">
      <c r="A4562" s="2" t="s">
        <v>8</v>
      </c>
      <c r="B4562" s="2" t="s">
        <v>3388</v>
      </c>
      <c r="C4562" s="2" t="s">
        <v>4730</v>
      </c>
      <c r="D4562" s="2" t="s">
        <v>4729</v>
      </c>
      <c r="E4562" s="2" t="s">
        <v>4754</v>
      </c>
      <c r="F4562" s="14" t="s">
        <v>27410</v>
      </c>
      <c r="G4562" s="6">
        <v>43606</v>
      </c>
      <c r="H4562" s="16">
        <v>-1309473</v>
      </c>
      <c r="I4562" s="8">
        <v>-1309473</v>
      </c>
      <c r="J4562" s="2" t="s">
        <v>4753</v>
      </c>
    </row>
    <row r="4563" spans="1:10" hidden="1" x14ac:dyDescent="0.25">
      <c r="A4563" s="3" t="s">
        <v>8</v>
      </c>
      <c r="B4563" s="3" t="s">
        <v>4818</v>
      </c>
      <c r="C4563" s="3" t="s">
        <v>6695</v>
      </c>
      <c r="D4563" s="3" t="s">
        <v>6694</v>
      </c>
      <c r="E4563" s="3" t="s">
        <v>6697</v>
      </c>
      <c r="F4563" s="15" t="s">
        <v>6698</v>
      </c>
      <c r="G4563" s="7">
        <v>43607</v>
      </c>
      <c r="H4563" s="17">
        <v>-1593563.16</v>
      </c>
      <c r="I4563" s="9">
        <v>-1593563.16</v>
      </c>
      <c r="J4563" s="3" t="s">
        <v>6696</v>
      </c>
    </row>
    <row r="4564" spans="1:10" hidden="1" x14ac:dyDescent="0.25">
      <c r="A4564" s="2" t="s">
        <v>8</v>
      </c>
      <c r="B4564" s="2" t="s">
        <v>4818</v>
      </c>
      <c r="C4564" s="2" t="s">
        <v>6695</v>
      </c>
      <c r="D4564" s="2" t="s">
        <v>6694</v>
      </c>
      <c r="E4564" s="2" t="s">
        <v>6700</v>
      </c>
      <c r="F4564" s="14" t="s">
        <v>6701</v>
      </c>
      <c r="G4564" s="6">
        <v>43607</v>
      </c>
      <c r="H4564" s="16">
        <v>1593563.16</v>
      </c>
      <c r="I4564" s="8">
        <v>1593563.16</v>
      </c>
      <c r="J4564" s="2" t="s">
        <v>6699</v>
      </c>
    </row>
    <row r="4565" spans="1:10" x14ac:dyDescent="0.25">
      <c r="A4565" s="3" t="s">
        <v>8</v>
      </c>
      <c r="B4565" s="3" t="s">
        <v>12</v>
      </c>
      <c r="C4565" s="3" t="s">
        <v>2397</v>
      </c>
      <c r="D4565" s="3" t="s">
        <v>2396</v>
      </c>
      <c r="E4565" s="3" t="s">
        <v>9</v>
      </c>
      <c r="F4565" s="15"/>
      <c r="G4565" s="7">
        <v>43608</v>
      </c>
      <c r="H4565" s="17">
        <v>52540.82</v>
      </c>
      <c r="I4565" s="9">
        <v>0.01</v>
      </c>
      <c r="J4565" s="3" t="s">
        <v>2399</v>
      </c>
    </row>
    <row r="4566" spans="1:10" hidden="1" x14ac:dyDescent="0.25">
      <c r="A4566" s="2" t="s">
        <v>8</v>
      </c>
      <c r="B4566" s="2" t="s">
        <v>3388</v>
      </c>
      <c r="C4566" s="2" t="s">
        <v>3676</v>
      </c>
      <c r="D4566" s="2" t="s">
        <v>3675</v>
      </c>
      <c r="E4566" s="2" t="s">
        <v>3678</v>
      </c>
      <c r="F4566" s="14" t="s">
        <v>27411</v>
      </c>
      <c r="G4566" s="6">
        <v>43609</v>
      </c>
      <c r="H4566" s="16">
        <v>-60000</v>
      </c>
      <c r="I4566" s="8">
        <v>-60000</v>
      </c>
      <c r="J4566" s="2" t="s">
        <v>3677</v>
      </c>
    </row>
    <row r="4567" spans="1:10" x14ac:dyDescent="0.25">
      <c r="A4567" s="3" t="s">
        <v>8</v>
      </c>
      <c r="B4567" s="3" t="s">
        <v>12</v>
      </c>
      <c r="C4567" s="3" t="s">
        <v>960</v>
      </c>
      <c r="D4567" s="3" t="s">
        <v>959</v>
      </c>
      <c r="E4567" s="3" t="s">
        <v>962</v>
      </c>
      <c r="F4567" s="15" t="s">
        <v>963</v>
      </c>
      <c r="G4567" s="7">
        <v>43609</v>
      </c>
      <c r="H4567" s="17">
        <v>-1998943.21</v>
      </c>
      <c r="I4567" s="9">
        <v>-0.01</v>
      </c>
      <c r="J4567" s="3" t="s">
        <v>961</v>
      </c>
    </row>
    <row r="4568" spans="1:10" hidden="1" x14ac:dyDescent="0.25">
      <c r="A4568" s="2" t="s">
        <v>8</v>
      </c>
      <c r="B4568" s="2" t="s">
        <v>4818</v>
      </c>
      <c r="C4568" s="2" t="s">
        <v>4842</v>
      </c>
      <c r="D4568" s="2" t="s">
        <v>4841</v>
      </c>
      <c r="E4568" s="2" t="s">
        <v>9</v>
      </c>
      <c r="F4568" s="15"/>
      <c r="G4568" s="6">
        <v>43609</v>
      </c>
      <c r="H4568" s="16">
        <v>4668377.43</v>
      </c>
      <c r="I4568" s="8">
        <v>0.01</v>
      </c>
      <c r="J4568" s="2" t="s">
        <v>4843</v>
      </c>
    </row>
    <row r="4569" spans="1:10" hidden="1" x14ac:dyDescent="0.25">
      <c r="A4569" s="3" t="s">
        <v>8570</v>
      </c>
      <c r="B4569" s="3" t="s">
        <v>3388</v>
      </c>
      <c r="C4569" s="3" t="s">
        <v>18703</v>
      </c>
      <c r="D4569" s="3" t="s">
        <v>18702</v>
      </c>
      <c r="E4569" s="3" t="s">
        <v>9</v>
      </c>
      <c r="F4569" s="15"/>
      <c r="G4569" s="7">
        <v>43612</v>
      </c>
      <c r="H4569" s="17">
        <v>3283292.97</v>
      </c>
      <c r="I4569" s="9">
        <v>0.01</v>
      </c>
      <c r="J4569" s="3" t="s">
        <v>18706</v>
      </c>
    </row>
    <row r="4570" spans="1:10" x14ac:dyDescent="0.25">
      <c r="A4570" s="2" t="s">
        <v>8</v>
      </c>
      <c r="B4570" s="2" t="s">
        <v>12</v>
      </c>
      <c r="C4570" s="2" t="s">
        <v>1652</v>
      </c>
      <c r="D4570" s="2" t="s">
        <v>1651</v>
      </c>
      <c r="E4570" s="2" t="s">
        <v>9</v>
      </c>
      <c r="F4570" s="15"/>
      <c r="G4570" s="6">
        <v>43612</v>
      </c>
      <c r="H4570" s="16">
        <v>1614284.9</v>
      </c>
      <c r="I4570" s="8">
        <v>0.01</v>
      </c>
      <c r="J4570" s="2" t="s">
        <v>1653</v>
      </c>
    </row>
    <row r="4571" spans="1:10" hidden="1" x14ac:dyDescent="0.25">
      <c r="A4571" s="3" t="s">
        <v>8</v>
      </c>
      <c r="B4571" s="3" t="s">
        <v>4818</v>
      </c>
      <c r="C4571" s="3" t="s">
        <v>6590</v>
      </c>
      <c r="D4571" s="3" t="s">
        <v>6589</v>
      </c>
      <c r="E4571" s="3" t="s">
        <v>9</v>
      </c>
      <c r="F4571" s="15"/>
      <c r="G4571" s="7">
        <v>43612</v>
      </c>
      <c r="H4571" s="17">
        <v>2400265.73</v>
      </c>
      <c r="I4571" s="9">
        <v>0.01</v>
      </c>
      <c r="J4571" s="3" t="s">
        <v>6591</v>
      </c>
    </row>
    <row r="4572" spans="1:10" hidden="1" x14ac:dyDescent="0.25">
      <c r="A4572" s="2" t="s">
        <v>8</v>
      </c>
      <c r="B4572" s="2" t="s">
        <v>3388</v>
      </c>
      <c r="C4572" s="2" t="s">
        <v>4730</v>
      </c>
      <c r="D4572" s="2" t="s">
        <v>4729</v>
      </c>
      <c r="E4572" s="2" t="s">
        <v>4756</v>
      </c>
      <c r="F4572" s="14" t="s">
        <v>27412</v>
      </c>
      <c r="G4572" s="6">
        <v>43613</v>
      </c>
      <c r="H4572" s="16">
        <v>-1182044</v>
      </c>
      <c r="I4572" s="8">
        <v>-1182044</v>
      </c>
      <c r="J4572" s="2" t="s">
        <v>4755</v>
      </c>
    </row>
    <row r="4573" spans="1:10" x14ac:dyDescent="0.25">
      <c r="A4573" s="3" t="s">
        <v>8</v>
      </c>
      <c r="B4573" s="3" t="s">
        <v>12</v>
      </c>
      <c r="C4573" s="3" t="s">
        <v>1940</v>
      </c>
      <c r="D4573" s="3" t="s">
        <v>1939</v>
      </c>
      <c r="E4573" s="3" t="s">
        <v>1942</v>
      </c>
      <c r="F4573" s="15" t="s">
        <v>1943</v>
      </c>
      <c r="G4573" s="7">
        <v>43615</v>
      </c>
      <c r="H4573" s="17">
        <v>-2406816.5499999998</v>
      </c>
      <c r="I4573" s="9">
        <v>-1925453.24</v>
      </c>
      <c r="J4573" s="3" t="s">
        <v>1941</v>
      </c>
    </row>
    <row r="4574" spans="1:10" x14ac:dyDescent="0.25">
      <c r="A4574" s="2" t="s">
        <v>8</v>
      </c>
      <c r="B4574" s="2" t="s">
        <v>12</v>
      </c>
      <c r="C4574" s="2" t="s">
        <v>3111</v>
      </c>
      <c r="D4574" s="2" t="s">
        <v>3110</v>
      </c>
      <c r="E4574" s="2" t="s">
        <v>9</v>
      </c>
      <c r="F4574" s="15"/>
      <c r="G4574" s="6">
        <v>43615</v>
      </c>
      <c r="H4574" s="16">
        <v>231861.54</v>
      </c>
      <c r="I4574" s="8">
        <v>0.01</v>
      </c>
      <c r="J4574" s="2" t="s">
        <v>3115</v>
      </c>
    </row>
    <row r="4575" spans="1:10" x14ac:dyDescent="0.25">
      <c r="A4575" s="3" t="s">
        <v>8</v>
      </c>
      <c r="B4575" s="3" t="s">
        <v>12</v>
      </c>
      <c r="C4575" s="3" t="s">
        <v>1989</v>
      </c>
      <c r="D4575" s="3" t="s">
        <v>1988</v>
      </c>
      <c r="E4575" s="3" t="s">
        <v>9</v>
      </c>
      <c r="F4575" s="15"/>
      <c r="G4575" s="7">
        <v>43616</v>
      </c>
      <c r="H4575" s="17">
        <v>101372.53</v>
      </c>
      <c r="I4575" s="9">
        <v>0.01</v>
      </c>
      <c r="J4575" s="3" t="s">
        <v>1998</v>
      </c>
    </row>
    <row r="4576" spans="1:10" hidden="1" x14ac:dyDescent="0.25">
      <c r="A4576" s="2" t="s">
        <v>8</v>
      </c>
      <c r="B4576" s="2" t="s">
        <v>4818</v>
      </c>
      <c r="C4576" s="2" t="s">
        <v>6658</v>
      </c>
      <c r="D4576" s="2" t="s">
        <v>6657</v>
      </c>
      <c r="E4576" s="2" t="s">
        <v>6660</v>
      </c>
      <c r="F4576" s="14" t="s">
        <v>4938</v>
      </c>
      <c r="G4576" s="6">
        <v>43619</v>
      </c>
      <c r="H4576" s="16">
        <v>-1503271</v>
      </c>
      <c r="I4576" s="8">
        <v>-1503271</v>
      </c>
      <c r="J4576" s="2" t="s">
        <v>6659</v>
      </c>
    </row>
    <row r="4577" spans="1:10" hidden="1" x14ac:dyDescent="0.25">
      <c r="A4577" s="3" t="s">
        <v>8</v>
      </c>
      <c r="B4577" s="3" t="s">
        <v>4818</v>
      </c>
      <c r="C4577" s="3" t="s">
        <v>6658</v>
      </c>
      <c r="D4577" s="3" t="s">
        <v>6657</v>
      </c>
      <c r="E4577" s="3" t="s">
        <v>6662</v>
      </c>
      <c r="F4577" s="15" t="s">
        <v>4167</v>
      </c>
      <c r="G4577" s="7">
        <v>43619</v>
      </c>
      <c r="H4577" s="17">
        <v>1503271</v>
      </c>
      <c r="I4577" s="9">
        <v>1503271</v>
      </c>
      <c r="J4577" s="3" t="s">
        <v>6661</v>
      </c>
    </row>
    <row r="4578" spans="1:10" hidden="1" x14ac:dyDescent="0.25">
      <c r="A4578" s="2" t="s">
        <v>8</v>
      </c>
      <c r="B4578" s="2" t="s">
        <v>4818</v>
      </c>
      <c r="C4578" s="2" t="s">
        <v>4860</v>
      </c>
      <c r="D4578" s="2" t="s">
        <v>4859</v>
      </c>
      <c r="E4578" s="2" t="s">
        <v>4862</v>
      </c>
      <c r="F4578" s="14" t="s">
        <v>4863</v>
      </c>
      <c r="G4578" s="6">
        <v>43620</v>
      </c>
      <c r="H4578" s="16">
        <v>-2771279.31</v>
      </c>
      <c r="I4578" s="8">
        <v>-2217023.4500000002</v>
      </c>
      <c r="J4578" s="2" t="s">
        <v>4861</v>
      </c>
    </row>
    <row r="4579" spans="1:10" hidden="1" x14ac:dyDescent="0.25">
      <c r="A4579" s="3" t="s">
        <v>8</v>
      </c>
      <c r="B4579" s="3" t="s">
        <v>4818</v>
      </c>
      <c r="C4579" s="3" t="s">
        <v>7665</v>
      </c>
      <c r="D4579" s="3" t="s">
        <v>7664</v>
      </c>
      <c r="E4579" s="3" t="s">
        <v>7667</v>
      </c>
      <c r="F4579" s="15" t="s">
        <v>6498</v>
      </c>
      <c r="G4579" s="7">
        <v>43620</v>
      </c>
      <c r="H4579" s="17">
        <v>-2440570.0299999998</v>
      </c>
      <c r="I4579" s="9">
        <v>-2362612.1800000002</v>
      </c>
      <c r="J4579" s="3" t="s">
        <v>7666</v>
      </c>
    </row>
    <row r="4580" spans="1:10" x14ac:dyDescent="0.25">
      <c r="A4580" s="2" t="s">
        <v>8</v>
      </c>
      <c r="B4580" s="2" t="s">
        <v>12</v>
      </c>
      <c r="C4580" s="2" t="s">
        <v>2513</v>
      </c>
      <c r="D4580" s="2" t="s">
        <v>2512</v>
      </c>
      <c r="E4580" s="2" t="s">
        <v>875</v>
      </c>
      <c r="F4580" s="14" t="s">
        <v>875</v>
      </c>
      <c r="G4580" s="6">
        <v>43620</v>
      </c>
      <c r="H4580" s="16">
        <v>402710.4</v>
      </c>
      <c r="I4580" s="8">
        <v>402710.4</v>
      </c>
      <c r="J4580" s="2" t="s">
        <v>2518</v>
      </c>
    </row>
    <row r="4581" spans="1:10" hidden="1" x14ac:dyDescent="0.25">
      <c r="A4581" s="3" t="s">
        <v>8</v>
      </c>
      <c r="B4581" s="3" t="s">
        <v>4818</v>
      </c>
      <c r="C4581" s="3" t="s">
        <v>5937</v>
      </c>
      <c r="D4581" s="3" t="s">
        <v>5936</v>
      </c>
      <c r="E4581" s="3" t="s">
        <v>5939</v>
      </c>
      <c r="F4581" s="15" t="s">
        <v>5940</v>
      </c>
      <c r="G4581" s="7">
        <v>43621</v>
      </c>
      <c r="H4581" s="17">
        <v>-44232.3</v>
      </c>
      <c r="I4581" s="9">
        <v>-44232.3</v>
      </c>
      <c r="J4581" s="3" t="s">
        <v>5938</v>
      </c>
    </row>
    <row r="4582" spans="1:10" x14ac:dyDescent="0.25">
      <c r="A4582" s="2" t="s">
        <v>8</v>
      </c>
      <c r="B4582" s="2" t="s">
        <v>12</v>
      </c>
      <c r="C4582" s="2" t="s">
        <v>2693</v>
      </c>
      <c r="D4582" s="2" t="s">
        <v>2692</v>
      </c>
      <c r="E4582" s="2" t="s">
        <v>1893</v>
      </c>
      <c r="F4582" s="14" t="s">
        <v>2695</v>
      </c>
      <c r="G4582" s="6">
        <v>43621</v>
      </c>
      <c r="H4582" s="16">
        <v>-8766810</v>
      </c>
      <c r="I4582" s="8">
        <v>-8766810</v>
      </c>
      <c r="J4582" s="2" t="s">
        <v>2694</v>
      </c>
    </row>
    <row r="4583" spans="1:10" x14ac:dyDescent="0.25">
      <c r="A4583" s="3" t="s">
        <v>8</v>
      </c>
      <c r="B4583" s="3" t="s">
        <v>12</v>
      </c>
      <c r="C4583" s="3" t="s">
        <v>2483</v>
      </c>
      <c r="D4583" s="3" t="s">
        <v>2482</v>
      </c>
      <c r="E4583" s="3" t="s">
        <v>2488</v>
      </c>
      <c r="F4583" s="15" t="s">
        <v>2489</v>
      </c>
      <c r="G4583" s="7">
        <v>43622</v>
      </c>
      <c r="H4583" s="17">
        <v>587746.19999999995</v>
      </c>
      <c r="I4583" s="9">
        <v>587746.19999999995</v>
      </c>
      <c r="J4583" s="3" t="s">
        <v>2487</v>
      </c>
    </row>
    <row r="4584" spans="1:10" ht="30" x14ac:dyDescent="0.25">
      <c r="A4584" s="2" t="s">
        <v>8</v>
      </c>
      <c r="B4584" s="2" t="s">
        <v>12</v>
      </c>
      <c r="C4584" s="2" t="s">
        <v>2483</v>
      </c>
      <c r="D4584" s="2" t="s">
        <v>2482</v>
      </c>
      <c r="E4584" s="2" t="s">
        <v>2485</v>
      </c>
      <c r="F4584" s="14" t="s">
        <v>2486</v>
      </c>
      <c r="G4584" s="6">
        <v>43622</v>
      </c>
      <c r="H4584" s="16">
        <v>-587746.19999999995</v>
      </c>
      <c r="I4584" s="8">
        <v>-587746.19999999995</v>
      </c>
      <c r="J4584" s="2" t="s">
        <v>2484</v>
      </c>
    </row>
    <row r="4585" spans="1:10" x14ac:dyDescent="0.25">
      <c r="A4585" s="3" t="s">
        <v>8</v>
      </c>
      <c r="B4585" s="3" t="s">
        <v>12</v>
      </c>
      <c r="C4585" s="3" t="s">
        <v>1940</v>
      </c>
      <c r="D4585" s="3" t="s">
        <v>1939</v>
      </c>
      <c r="E4585" s="3" t="s">
        <v>1945</v>
      </c>
      <c r="F4585" s="15" t="s">
        <v>1943</v>
      </c>
      <c r="G4585" s="7">
        <v>43623</v>
      </c>
      <c r="H4585" s="17">
        <v>-3281685</v>
      </c>
      <c r="I4585" s="9">
        <v>-2625348</v>
      </c>
      <c r="J4585" s="3" t="s">
        <v>1944</v>
      </c>
    </row>
    <row r="4586" spans="1:10" hidden="1" x14ac:dyDescent="0.25">
      <c r="A4586" s="2" t="s">
        <v>8</v>
      </c>
      <c r="B4586" s="2" t="s">
        <v>4818</v>
      </c>
      <c r="C4586" s="2" t="s">
        <v>7522</v>
      </c>
      <c r="D4586" s="2" t="s">
        <v>7521</v>
      </c>
      <c r="E4586" s="2" t="s">
        <v>9</v>
      </c>
      <c r="F4586" s="15"/>
      <c r="G4586" s="6">
        <v>43623</v>
      </c>
      <c r="H4586" s="16">
        <v>513230.07</v>
      </c>
      <c r="I4586" s="8">
        <v>0.01</v>
      </c>
      <c r="J4586" s="2" t="s">
        <v>7545</v>
      </c>
    </row>
    <row r="4587" spans="1:10" hidden="1" x14ac:dyDescent="0.25">
      <c r="A4587" s="3" t="s">
        <v>8</v>
      </c>
      <c r="B4587" s="3" t="s">
        <v>4818</v>
      </c>
      <c r="C4587" s="3" t="s">
        <v>5402</v>
      </c>
      <c r="D4587" s="3" t="s">
        <v>5401</v>
      </c>
      <c r="E4587" s="3" t="s">
        <v>5407</v>
      </c>
      <c r="F4587" s="15" t="s">
        <v>5408</v>
      </c>
      <c r="G4587" s="7">
        <v>43633</v>
      </c>
      <c r="H4587" s="17">
        <v>35400</v>
      </c>
      <c r="I4587" s="9">
        <v>35400</v>
      </c>
      <c r="J4587" s="3" t="s">
        <v>5406</v>
      </c>
    </row>
    <row r="4588" spans="1:10" hidden="1" x14ac:dyDescent="0.25">
      <c r="A4588" s="2" t="s">
        <v>8</v>
      </c>
      <c r="B4588" s="2" t="s">
        <v>4818</v>
      </c>
      <c r="C4588" s="2" t="s">
        <v>5402</v>
      </c>
      <c r="D4588" s="2" t="s">
        <v>5401</v>
      </c>
      <c r="E4588" s="2" t="s">
        <v>5404</v>
      </c>
      <c r="F4588" s="14" t="s">
        <v>5405</v>
      </c>
      <c r="G4588" s="6">
        <v>43633</v>
      </c>
      <c r="H4588" s="16">
        <v>-35400</v>
      </c>
      <c r="I4588" s="8">
        <v>-35400</v>
      </c>
      <c r="J4588" s="2" t="s">
        <v>5403</v>
      </c>
    </row>
    <row r="4589" spans="1:10" x14ac:dyDescent="0.25">
      <c r="A4589" s="3" t="s">
        <v>8</v>
      </c>
      <c r="B4589" s="3" t="s">
        <v>12</v>
      </c>
      <c r="C4589" s="3" t="s">
        <v>3054</v>
      </c>
      <c r="D4589" s="3" t="s">
        <v>3053</v>
      </c>
      <c r="E4589" s="3" t="s">
        <v>9</v>
      </c>
      <c r="F4589" s="15"/>
      <c r="G4589" s="7">
        <v>43634</v>
      </c>
      <c r="H4589" s="17">
        <v>34432.11</v>
      </c>
      <c r="I4589" s="9">
        <v>0.01</v>
      </c>
      <c r="J4589" s="3" t="s">
        <v>3055</v>
      </c>
    </row>
    <row r="4590" spans="1:10" hidden="1" x14ac:dyDescent="0.25">
      <c r="A4590" s="2" t="s">
        <v>8</v>
      </c>
      <c r="B4590" s="2" t="s">
        <v>4818</v>
      </c>
      <c r="C4590" s="2" t="s">
        <v>4157</v>
      </c>
      <c r="D4590" s="2" t="s">
        <v>4156</v>
      </c>
      <c r="E4590" s="2" t="s">
        <v>3139</v>
      </c>
      <c r="F4590" s="14" t="s">
        <v>7616</v>
      </c>
      <c r="G4590" s="6">
        <v>43635</v>
      </c>
      <c r="H4590" s="16">
        <v>-747566.88</v>
      </c>
      <c r="I4590" s="8">
        <v>-0.01</v>
      </c>
      <c r="J4590" s="2" t="s">
        <v>7615</v>
      </c>
    </row>
    <row r="4591" spans="1:10" hidden="1" x14ac:dyDescent="0.25">
      <c r="A4591" s="3" t="s">
        <v>8</v>
      </c>
      <c r="B4591" s="3" t="s">
        <v>3388</v>
      </c>
      <c r="C4591" s="3" t="s">
        <v>4730</v>
      </c>
      <c r="D4591" s="3" t="s">
        <v>4729</v>
      </c>
      <c r="E4591" s="3" t="s">
        <v>4758</v>
      </c>
      <c r="F4591" s="15" t="s">
        <v>27413</v>
      </c>
      <c r="G4591" s="7">
        <v>43635</v>
      </c>
      <c r="H4591" s="17">
        <v>-1151009</v>
      </c>
      <c r="I4591" s="9">
        <v>-1151009</v>
      </c>
      <c r="J4591" s="3" t="s">
        <v>4757</v>
      </c>
    </row>
    <row r="4592" spans="1:10" hidden="1" x14ac:dyDescent="0.25">
      <c r="A4592" s="2" t="s">
        <v>8</v>
      </c>
      <c r="B4592" s="2" t="s">
        <v>4818</v>
      </c>
      <c r="C4592" s="2" t="s">
        <v>7522</v>
      </c>
      <c r="D4592" s="2" t="s">
        <v>7521</v>
      </c>
      <c r="E4592" s="2" t="s">
        <v>9</v>
      </c>
      <c r="F4592" s="15"/>
      <c r="G4592" s="6">
        <v>43641</v>
      </c>
      <c r="H4592" s="16">
        <v>513905.36</v>
      </c>
      <c r="I4592" s="8">
        <v>0.01</v>
      </c>
      <c r="J4592" s="2" t="s">
        <v>7546</v>
      </c>
    </row>
    <row r="4593" spans="1:10" x14ac:dyDescent="0.25">
      <c r="A4593" s="3" t="s">
        <v>8</v>
      </c>
      <c r="B4593" s="3" t="s">
        <v>12</v>
      </c>
      <c r="C4593" s="3" t="s">
        <v>2483</v>
      </c>
      <c r="D4593" s="3" t="s">
        <v>2482</v>
      </c>
      <c r="E4593" s="3" t="s">
        <v>2491</v>
      </c>
      <c r="F4593" s="15" t="s">
        <v>2492</v>
      </c>
      <c r="G4593" s="7">
        <v>43642</v>
      </c>
      <c r="H4593" s="17">
        <v>-370168.36</v>
      </c>
      <c r="I4593" s="9">
        <v>-370168.36</v>
      </c>
      <c r="J4593" s="3" t="s">
        <v>2490</v>
      </c>
    </row>
    <row r="4594" spans="1:10" x14ac:dyDescent="0.25">
      <c r="A4594" s="2" t="s">
        <v>8</v>
      </c>
      <c r="B4594" s="2" t="s">
        <v>12</v>
      </c>
      <c r="C4594" s="2" t="s">
        <v>2483</v>
      </c>
      <c r="D4594" s="2" t="s">
        <v>2482</v>
      </c>
      <c r="E4594" s="2" t="s">
        <v>2494</v>
      </c>
      <c r="F4594" s="14" t="s">
        <v>2495</v>
      </c>
      <c r="G4594" s="6">
        <v>43642</v>
      </c>
      <c r="H4594" s="16">
        <v>370168.36</v>
      </c>
      <c r="I4594" s="8">
        <v>370168.36</v>
      </c>
      <c r="J4594" s="2" t="s">
        <v>2493</v>
      </c>
    </row>
    <row r="4595" spans="1:10" hidden="1" x14ac:dyDescent="0.25">
      <c r="A4595" s="3" t="s">
        <v>8</v>
      </c>
      <c r="B4595" s="3" t="s">
        <v>4818</v>
      </c>
      <c r="C4595" s="3" t="s">
        <v>5794</v>
      </c>
      <c r="D4595" s="3" t="s">
        <v>5793</v>
      </c>
      <c r="E4595" s="3" t="s">
        <v>9</v>
      </c>
      <c r="F4595" s="15"/>
      <c r="G4595" s="7">
        <v>43644</v>
      </c>
      <c r="H4595" s="17">
        <v>18753.53</v>
      </c>
      <c r="I4595" s="9">
        <v>0.01</v>
      </c>
      <c r="J4595" s="3" t="s">
        <v>5802</v>
      </c>
    </row>
    <row r="4596" spans="1:10" hidden="1" x14ac:dyDescent="0.25">
      <c r="A4596" s="2" t="s">
        <v>8</v>
      </c>
      <c r="B4596" s="2" t="s">
        <v>4818</v>
      </c>
      <c r="C4596" s="2" t="s">
        <v>5794</v>
      </c>
      <c r="D4596" s="2" t="s">
        <v>5793</v>
      </c>
      <c r="E4596" s="2" t="s">
        <v>9</v>
      </c>
      <c r="F4596" s="15"/>
      <c r="G4596" s="6">
        <v>43644</v>
      </c>
      <c r="H4596" s="16">
        <v>18753.53</v>
      </c>
      <c r="I4596" s="8">
        <v>0.01</v>
      </c>
      <c r="J4596" s="2" t="s">
        <v>5803</v>
      </c>
    </row>
    <row r="4597" spans="1:10" hidden="1" x14ac:dyDescent="0.25">
      <c r="A4597" s="3" t="s">
        <v>8</v>
      </c>
      <c r="B4597" s="3" t="s">
        <v>4818</v>
      </c>
      <c r="C4597" s="3" t="s">
        <v>5794</v>
      </c>
      <c r="D4597" s="3" t="s">
        <v>5793</v>
      </c>
      <c r="E4597" s="3" t="s">
        <v>9</v>
      </c>
      <c r="F4597" s="15"/>
      <c r="G4597" s="7">
        <v>43644</v>
      </c>
      <c r="H4597" s="17">
        <v>18753.53</v>
      </c>
      <c r="I4597" s="9">
        <v>0.01</v>
      </c>
      <c r="J4597" s="3" t="s">
        <v>5798</v>
      </c>
    </row>
    <row r="4598" spans="1:10" hidden="1" x14ac:dyDescent="0.25">
      <c r="A4598" s="2" t="s">
        <v>8</v>
      </c>
      <c r="B4598" s="2" t="s">
        <v>4818</v>
      </c>
      <c r="C4598" s="2" t="s">
        <v>5794</v>
      </c>
      <c r="D4598" s="2" t="s">
        <v>5793</v>
      </c>
      <c r="E4598" s="2" t="s">
        <v>9</v>
      </c>
      <c r="F4598" s="15"/>
      <c r="G4598" s="6">
        <v>43644</v>
      </c>
      <c r="H4598" s="16">
        <v>18753.53</v>
      </c>
      <c r="I4598" s="8">
        <v>0.01</v>
      </c>
      <c r="J4598" s="2" t="s">
        <v>5799</v>
      </c>
    </row>
    <row r="4599" spans="1:10" hidden="1" x14ac:dyDescent="0.25">
      <c r="A4599" s="3" t="s">
        <v>8</v>
      </c>
      <c r="B4599" s="3" t="s">
        <v>4818</v>
      </c>
      <c r="C4599" s="3" t="s">
        <v>5794</v>
      </c>
      <c r="D4599" s="3" t="s">
        <v>5793</v>
      </c>
      <c r="E4599" s="3" t="s">
        <v>9</v>
      </c>
      <c r="F4599" s="15"/>
      <c r="G4599" s="7">
        <v>43644</v>
      </c>
      <c r="H4599" s="17">
        <v>18753.53</v>
      </c>
      <c r="I4599" s="9">
        <v>0.01</v>
      </c>
      <c r="J4599" s="3" t="s">
        <v>5800</v>
      </c>
    </row>
    <row r="4600" spans="1:10" hidden="1" x14ac:dyDescent="0.25">
      <c r="A4600" s="2" t="s">
        <v>8</v>
      </c>
      <c r="B4600" s="2" t="s">
        <v>4818</v>
      </c>
      <c r="C4600" s="2" t="s">
        <v>8092</v>
      </c>
      <c r="D4600" s="2" t="s">
        <v>8091</v>
      </c>
      <c r="E4600" s="2" t="s">
        <v>9</v>
      </c>
      <c r="F4600" s="15"/>
      <c r="G4600" s="6">
        <v>43644</v>
      </c>
      <c r="H4600" s="16">
        <v>62997.62</v>
      </c>
      <c r="I4600" s="8">
        <v>0.01</v>
      </c>
      <c r="J4600" s="2" t="s">
        <v>8097</v>
      </c>
    </row>
    <row r="4601" spans="1:10" hidden="1" x14ac:dyDescent="0.25">
      <c r="A4601" s="3" t="s">
        <v>8</v>
      </c>
      <c r="B4601" s="3" t="s">
        <v>4818</v>
      </c>
      <c r="C4601" s="3" t="s">
        <v>5794</v>
      </c>
      <c r="D4601" s="3" t="s">
        <v>5793</v>
      </c>
      <c r="E4601" s="3" t="s">
        <v>9</v>
      </c>
      <c r="F4601" s="15"/>
      <c r="G4601" s="7">
        <v>43644</v>
      </c>
      <c r="H4601" s="17">
        <v>18753.53</v>
      </c>
      <c r="I4601" s="9">
        <v>0.01</v>
      </c>
      <c r="J4601" s="3" t="s">
        <v>5801</v>
      </c>
    </row>
    <row r="4602" spans="1:10" ht="30" hidden="1" x14ac:dyDescent="0.25">
      <c r="A4602" s="2" t="s">
        <v>8</v>
      </c>
      <c r="B4602" s="2" t="s">
        <v>3388</v>
      </c>
      <c r="C4602" s="2" t="s">
        <v>2064</v>
      </c>
      <c r="D4602" s="2" t="s">
        <v>2063</v>
      </c>
      <c r="E4602" s="2" t="s">
        <v>4217</v>
      </c>
      <c r="F4602" s="14" t="s">
        <v>27414</v>
      </c>
      <c r="G4602" s="6">
        <v>43646</v>
      </c>
      <c r="H4602" s="16">
        <v>-358898.01</v>
      </c>
      <c r="I4602" s="8">
        <v>-358898.01</v>
      </c>
      <c r="J4602" s="2" t="s">
        <v>4216</v>
      </c>
    </row>
    <row r="4603" spans="1:10" x14ac:dyDescent="0.25">
      <c r="A4603" s="3" t="s">
        <v>8</v>
      </c>
      <c r="B4603" s="3" t="s">
        <v>12</v>
      </c>
      <c r="C4603" s="3" t="s">
        <v>1776</v>
      </c>
      <c r="D4603" s="3" t="s">
        <v>1775</v>
      </c>
      <c r="E4603" s="3" t="s">
        <v>9</v>
      </c>
      <c r="F4603" s="15"/>
      <c r="G4603" s="7">
        <v>43647</v>
      </c>
      <c r="H4603" s="17">
        <v>1125252.7</v>
      </c>
      <c r="I4603" s="9">
        <v>0.01</v>
      </c>
      <c r="J4603" s="3" t="s">
        <v>1777</v>
      </c>
    </row>
    <row r="4604" spans="1:10" hidden="1" x14ac:dyDescent="0.25">
      <c r="A4604" s="2" t="s">
        <v>8</v>
      </c>
      <c r="B4604" s="2" t="s">
        <v>4818</v>
      </c>
      <c r="C4604" s="2" t="s">
        <v>7673</v>
      </c>
      <c r="D4604" s="2" t="s">
        <v>7672</v>
      </c>
      <c r="E4604" s="2" t="s">
        <v>4439</v>
      </c>
      <c r="F4604" s="14" t="s">
        <v>7677</v>
      </c>
      <c r="G4604" s="6">
        <v>43648</v>
      </c>
      <c r="H4604" s="16">
        <v>-20319.509999999998</v>
      </c>
      <c r="I4604" s="8">
        <v>-20319.509999999998</v>
      </c>
      <c r="J4604" s="2" t="s">
        <v>7676</v>
      </c>
    </row>
    <row r="4605" spans="1:10" ht="30" hidden="1" x14ac:dyDescent="0.25">
      <c r="A4605" s="3" t="s">
        <v>8</v>
      </c>
      <c r="B4605" s="3" t="s">
        <v>3388</v>
      </c>
      <c r="C4605" s="3" t="s">
        <v>4638</v>
      </c>
      <c r="D4605" s="3" t="s">
        <v>4637</v>
      </c>
      <c r="E4605" s="3" t="s">
        <v>4654</v>
      </c>
      <c r="F4605" s="15" t="s">
        <v>27393</v>
      </c>
      <c r="G4605" s="7">
        <v>43648</v>
      </c>
      <c r="H4605" s="17">
        <v>-54450</v>
      </c>
      <c r="I4605" s="9">
        <v>-54450</v>
      </c>
      <c r="J4605" s="3" t="s">
        <v>4653</v>
      </c>
    </row>
    <row r="4606" spans="1:10" ht="30" hidden="1" x14ac:dyDescent="0.25">
      <c r="A4606" s="2" t="s">
        <v>8</v>
      </c>
      <c r="B4606" s="2" t="s">
        <v>3388</v>
      </c>
      <c r="C4606" s="2" t="s">
        <v>4638</v>
      </c>
      <c r="D4606" s="2" t="s">
        <v>4637</v>
      </c>
      <c r="E4606" s="2" t="s">
        <v>4652</v>
      </c>
      <c r="F4606" s="14" t="s">
        <v>27393</v>
      </c>
      <c r="G4606" s="6">
        <v>43648</v>
      </c>
      <c r="H4606" s="16">
        <v>-48000</v>
      </c>
      <c r="I4606" s="8">
        <v>-48000</v>
      </c>
      <c r="J4606" s="2" t="s">
        <v>4651</v>
      </c>
    </row>
    <row r="4607" spans="1:10" hidden="1" x14ac:dyDescent="0.25">
      <c r="A4607" s="3" t="s">
        <v>8</v>
      </c>
      <c r="B4607" s="3" t="s">
        <v>4818</v>
      </c>
      <c r="C4607" s="3" t="s">
        <v>7673</v>
      </c>
      <c r="D4607" s="3" t="s">
        <v>7672</v>
      </c>
      <c r="E4607" s="3" t="s">
        <v>7675</v>
      </c>
      <c r="F4607" s="15" t="s">
        <v>6881</v>
      </c>
      <c r="G4607" s="7">
        <v>43648</v>
      </c>
      <c r="H4607" s="17">
        <v>-108560</v>
      </c>
      <c r="I4607" s="9">
        <v>-108560</v>
      </c>
      <c r="J4607" s="3" t="s">
        <v>7674</v>
      </c>
    </row>
    <row r="4608" spans="1:10" hidden="1" x14ac:dyDescent="0.25">
      <c r="A4608" s="2" t="s">
        <v>8</v>
      </c>
      <c r="B4608" s="2" t="s">
        <v>4818</v>
      </c>
      <c r="C4608" s="2" t="s">
        <v>8246</v>
      </c>
      <c r="D4608" s="2" t="s">
        <v>8245</v>
      </c>
      <c r="E4608" s="2" t="s">
        <v>9</v>
      </c>
      <c r="F4608" s="15"/>
      <c r="G4608" s="6">
        <v>43650</v>
      </c>
      <c r="H4608" s="16">
        <v>315078.76</v>
      </c>
      <c r="I4608" s="8">
        <v>0.01</v>
      </c>
      <c r="J4608" s="2" t="s">
        <v>8248</v>
      </c>
    </row>
    <row r="4609" spans="1:10" ht="30" hidden="1" x14ac:dyDescent="0.25">
      <c r="A4609" s="3" t="s">
        <v>8</v>
      </c>
      <c r="B4609" s="3" t="s">
        <v>4818</v>
      </c>
      <c r="C4609" s="3" t="s">
        <v>5060</v>
      </c>
      <c r="D4609" s="3" t="s">
        <v>5059</v>
      </c>
      <c r="E4609" s="3" t="s">
        <v>5064</v>
      </c>
      <c r="F4609" s="15" t="s">
        <v>27415</v>
      </c>
      <c r="G4609" s="7">
        <v>43654</v>
      </c>
      <c r="H4609" s="17">
        <v>-41772</v>
      </c>
      <c r="I4609" s="9">
        <v>-41772</v>
      </c>
      <c r="J4609" s="3" t="s">
        <v>5063</v>
      </c>
    </row>
    <row r="4610" spans="1:10" ht="30" hidden="1" x14ac:dyDescent="0.25">
      <c r="A4610" s="2" t="s">
        <v>8</v>
      </c>
      <c r="B4610" s="2" t="s">
        <v>4818</v>
      </c>
      <c r="C4610" s="2" t="s">
        <v>5060</v>
      </c>
      <c r="D4610" s="2" t="s">
        <v>5059</v>
      </c>
      <c r="E4610" s="2" t="s">
        <v>5062</v>
      </c>
      <c r="F4610" s="14" t="s">
        <v>27415</v>
      </c>
      <c r="G4610" s="6">
        <v>43654</v>
      </c>
      <c r="H4610" s="16">
        <v>-41772</v>
      </c>
      <c r="I4610" s="8">
        <v>-41772</v>
      </c>
      <c r="J4610" s="2" t="s">
        <v>5061</v>
      </c>
    </row>
    <row r="4611" spans="1:10" hidden="1" x14ac:dyDescent="0.25">
      <c r="A4611" s="3" t="s">
        <v>8</v>
      </c>
      <c r="B4611" s="3" t="s">
        <v>4818</v>
      </c>
      <c r="C4611" s="3" t="s">
        <v>6878</v>
      </c>
      <c r="D4611" s="3" t="s">
        <v>6877</v>
      </c>
      <c r="E4611" s="3" t="s">
        <v>6880</v>
      </c>
      <c r="F4611" s="15" t="s">
        <v>6881</v>
      </c>
      <c r="G4611" s="7">
        <v>43655</v>
      </c>
      <c r="H4611" s="17">
        <v>-144405.45000000001</v>
      </c>
      <c r="I4611" s="9">
        <v>-144405.45000000001</v>
      </c>
      <c r="J4611" s="3" t="s">
        <v>6879</v>
      </c>
    </row>
    <row r="4612" spans="1:10" hidden="1" x14ac:dyDescent="0.25">
      <c r="A4612" s="2" t="s">
        <v>8</v>
      </c>
      <c r="B4612" s="2" t="s">
        <v>4818</v>
      </c>
      <c r="C4612" s="2" t="s">
        <v>7352</v>
      </c>
      <c r="D4612" s="2" t="s">
        <v>7351</v>
      </c>
      <c r="E4612" s="2" t="s">
        <v>7398</v>
      </c>
      <c r="F4612" s="14" t="s">
        <v>7399</v>
      </c>
      <c r="G4612" s="6">
        <v>43655</v>
      </c>
      <c r="H4612" s="16">
        <v>-1033774.73</v>
      </c>
      <c r="I4612" s="8">
        <v>-0.01</v>
      </c>
      <c r="J4612" s="2" t="s">
        <v>7397</v>
      </c>
    </row>
    <row r="4613" spans="1:10" hidden="1" x14ac:dyDescent="0.25">
      <c r="A4613" s="3" t="s">
        <v>8</v>
      </c>
      <c r="B4613" s="3" t="s">
        <v>4818</v>
      </c>
      <c r="C4613" s="3" t="s">
        <v>7694</v>
      </c>
      <c r="D4613" s="3" t="s">
        <v>7693</v>
      </c>
      <c r="E4613" s="3" t="s">
        <v>9</v>
      </c>
      <c r="F4613" s="15"/>
      <c r="G4613" s="7">
        <v>43657</v>
      </c>
      <c r="H4613" s="17">
        <v>824964.37</v>
      </c>
      <c r="I4613" s="9">
        <v>0.01</v>
      </c>
      <c r="J4613" s="3" t="s">
        <v>7702</v>
      </c>
    </row>
    <row r="4614" spans="1:10" hidden="1" x14ac:dyDescent="0.25">
      <c r="A4614" s="2" t="s">
        <v>8</v>
      </c>
      <c r="B4614" s="2" t="s">
        <v>4818</v>
      </c>
      <c r="C4614" s="2" t="s">
        <v>7800</v>
      </c>
      <c r="D4614" s="2" t="s">
        <v>7799</v>
      </c>
      <c r="E4614" s="2" t="s">
        <v>7802</v>
      </c>
      <c r="F4614" s="14" t="s">
        <v>300</v>
      </c>
      <c r="G4614" s="6">
        <v>43658</v>
      </c>
      <c r="H4614" s="16">
        <v>-2051221.98</v>
      </c>
      <c r="I4614" s="8">
        <v>-2051221.98</v>
      </c>
      <c r="J4614" s="2" t="s">
        <v>7801</v>
      </c>
    </row>
    <row r="4615" spans="1:10" hidden="1" x14ac:dyDescent="0.25">
      <c r="A4615" s="3" t="s">
        <v>8</v>
      </c>
      <c r="B4615" s="3" t="s">
        <v>4818</v>
      </c>
      <c r="C4615" s="3" t="s">
        <v>4909</v>
      </c>
      <c r="D4615" s="3" t="s">
        <v>4908</v>
      </c>
      <c r="E4615" s="3" t="s">
        <v>9</v>
      </c>
      <c r="F4615" s="15"/>
      <c r="G4615" s="7">
        <v>43658</v>
      </c>
      <c r="H4615" s="17">
        <v>387569.66</v>
      </c>
      <c r="I4615" s="9">
        <v>0.01</v>
      </c>
      <c r="J4615" s="3" t="s">
        <v>4912</v>
      </c>
    </row>
    <row r="4616" spans="1:10" hidden="1" x14ac:dyDescent="0.25">
      <c r="A4616" s="2" t="s">
        <v>8</v>
      </c>
      <c r="B4616" s="2" t="s">
        <v>4818</v>
      </c>
      <c r="C4616" s="2" t="s">
        <v>4157</v>
      </c>
      <c r="D4616" s="2" t="s">
        <v>4156</v>
      </c>
      <c r="E4616" s="2" t="s">
        <v>9</v>
      </c>
      <c r="F4616" s="15"/>
      <c r="G4616" s="6">
        <v>43661</v>
      </c>
      <c r="H4616" s="16">
        <v>1431780.63</v>
      </c>
      <c r="I4616" s="8">
        <v>0.01</v>
      </c>
      <c r="J4616" s="2" t="s">
        <v>7627</v>
      </c>
    </row>
    <row r="4617" spans="1:10" hidden="1" x14ac:dyDescent="0.25">
      <c r="A4617" s="3" t="s">
        <v>8</v>
      </c>
      <c r="B4617" s="3" t="s">
        <v>4818</v>
      </c>
      <c r="C4617" s="3" t="s">
        <v>4157</v>
      </c>
      <c r="D4617" s="3" t="s">
        <v>4156</v>
      </c>
      <c r="E4617" s="3" t="s">
        <v>9</v>
      </c>
      <c r="F4617" s="15"/>
      <c r="G4617" s="7">
        <v>43661</v>
      </c>
      <c r="H4617" s="17">
        <v>1431780.63</v>
      </c>
      <c r="I4617" s="9">
        <v>0.01</v>
      </c>
      <c r="J4617" s="3" t="s">
        <v>7626</v>
      </c>
    </row>
    <row r="4618" spans="1:10" hidden="1" x14ac:dyDescent="0.25">
      <c r="A4618" s="2" t="s">
        <v>8</v>
      </c>
      <c r="B4618" s="2" t="s">
        <v>4818</v>
      </c>
      <c r="C4618" s="2" t="s">
        <v>8083</v>
      </c>
      <c r="D4618" s="2" t="s">
        <v>8082</v>
      </c>
      <c r="E4618" s="2" t="s">
        <v>9</v>
      </c>
      <c r="F4618" s="15"/>
      <c r="G4618" s="6">
        <v>43662</v>
      </c>
      <c r="H4618" s="16">
        <v>3943926.94</v>
      </c>
      <c r="I4618" s="8">
        <v>0.02</v>
      </c>
      <c r="J4618" s="2" t="s">
        <v>8084</v>
      </c>
    </row>
    <row r="4619" spans="1:10" hidden="1" x14ac:dyDescent="0.25">
      <c r="A4619" s="3" t="s">
        <v>8</v>
      </c>
      <c r="B4619" s="3" t="s">
        <v>4818</v>
      </c>
      <c r="C4619" s="3" t="s">
        <v>8058</v>
      </c>
      <c r="D4619" s="3" t="s">
        <v>8057</v>
      </c>
      <c r="E4619" s="3" t="s">
        <v>9</v>
      </c>
      <c r="F4619" s="15"/>
      <c r="G4619" s="7">
        <v>43662</v>
      </c>
      <c r="H4619" s="17">
        <v>2716460.4</v>
      </c>
      <c r="I4619" s="9">
        <v>0.03</v>
      </c>
      <c r="J4619" s="3" t="s">
        <v>8059</v>
      </c>
    </row>
    <row r="4620" spans="1:10" hidden="1" x14ac:dyDescent="0.25">
      <c r="A4620" s="2" t="s">
        <v>8</v>
      </c>
      <c r="B4620" s="2" t="s">
        <v>4818</v>
      </c>
      <c r="C4620" s="2" t="s">
        <v>4986</v>
      </c>
      <c r="D4620" s="2" t="s">
        <v>4985</v>
      </c>
      <c r="E4620" s="2" t="s">
        <v>9</v>
      </c>
      <c r="F4620" s="15"/>
      <c r="G4620" s="6">
        <v>43662</v>
      </c>
      <c r="H4620" s="16">
        <v>2346201.02</v>
      </c>
      <c r="I4620" s="8">
        <v>0.03</v>
      </c>
      <c r="J4620" s="2" t="s">
        <v>4987</v>
      </c>
    </row>
    <row r="4621" spans="1:10" x14ac:dyDescent="0.25">
      <c r="A4621" s="3" t="s">
        <v>8</v>
      </c>
      <c r="B4621" s="3" t="s">
        <v>12</v>
      </c>
      <c r="C4621" s="3" t="s">
        <v>2483</v>
      </c>
      <c r="D4621" s="3" t="s">
        <v>2482</v>
      </c>
      <c r="E4621" s="3" t="s">
        <v>9</v>
      </c>
      <c r="F4621" s="15"/>
      <c r="G4621" s="7">
        <v>43665</v>
      </c>
      <c r="H4621" s="17">
        <v>90158.58</v>
      </c>
      <c r="I4621" s="9">
        <v>0.01</v>
      </c>
      <c r="J4621" s="3" t="s">
        <v>2506</v>
      </c>
    </row>
    <row r="4622" spans="1:10" hidden="1" x14ac:dyDescent="0.25">
      <c r="A4622" s="2" t="s">
        <v>8</v>
      </c>
      <c r="B4622" s="2" t="s">
        <v>4818</v>
      </c>
      <c r="C4622" s="2" t="s">
        <v>5130</v>
      </c>
      <c r="D4622" s="2" t="s">
        <v>5129</v>
      </c>
      <c r="E4622" s="2" t="s">
        <v>5132</v>
      </c>
      <c r="F4622" s="15"/>
      <c r="G4622" s="6">
        <v>43668</v>
      </c>
      <c r="H4622" s="16">
        <v>-35400</v>
      </c>
      <c r="I4622" s="8">
        <v>-35400</v>
      </c>
      <c r="J4622" s="2" t="s">
        <v>5131</v>
      </c>
    </row>
    <row r="4623" spans="1:10" hidden="1" x14ac:dyDescent="0.25">
      <c r="A4623" s="3" t="s">
        <v>8</v>
      </c>
      <c r="B4623" s="3" t="s">
        <v>4818</v>
      </c>
      <c r="C4623" s="3" t="s">
        <v>7258</v>
      </c>
      <c r="D4623" s="3" t="s">
        <v>7257</v>
      </c>
      <c r="E4623" s="3" t="s">
        <v>9</v>
      </c>
      <c r="F4623" s="15"/>
      <c r="G4623" s="7">
        <v>43669</v>
      </c>
      <c r="H4623" s="17">
        <v>18753.53</v>
      </c>
      <c r="I4623" s="9">
        <v>0.01</v>
      </c>
      <c r="J4623" s="3" t="s">
        <v>7275</v>
      </c>
    </row>
    <row r="4624" spans="1:10" hidden="1" x14ac:dyDescent="0.25">
      <c r="A4624" s="2" t="s">
        <v>8</v>
      </c>
      <c r="B4624" s="2" t="s">
        <v>4818</v>
      </c>
      <c r="C4624" s="2" t="s">
        <v>7258</v>
      </c>
      <c r="D4624" s="2" t="s">
        <v>7257</v>
      </c>
      <c r="E4624" s="2" t="s">
        <v>9</v>
      </c>
      <c r="F4624" s="15"/>
      <c r="G4624" s="6">
        <v>43669</v>
      </c>
      <c r="H4624" s="16">
        <v>18753.53</v>
      </c>
      <c r="I4624" s="8">
        <v>0.01</v>
      </c>
      <c r="J4624" s="2" t="s">
        <v>7276</v>
      </c>
    </row>
    <row r="4625" spans="1:10" hidden="1" x14ac:dyDescent="0.25">
      <c r="A4625" s="3" t="s">
        <v>8</v>
      </c>
      <c r="B4625" s="3" t="s">
        <v>4818</v>
      </c>
      <c r="C4625" s="3" t="s">
        <v>8417</v>
      </c>
      <c r="D4625" s="3" t="s">
        <v>8416</v>
      </c>
      <c r="E4625" s="3" t="s">
        <v>9</v>
      </c>
      <c r="F4625" s="15"/>
      <c r="G4625" s="7">
        <v>43672</v>
      </c>
      <c r="H4625" s="17">
        <v>305084.75</v>
      </c>
      <c r="I4625" s="9">
        <v>0.01</v>
      </c>
      <c r="J4625" s="3" t="s">
        <v>8418</v>
      </c>
    </row>
    <row r="4626" spans="1:10" hidden="1" x14ac:dyDescent="0.25">
      <c r="A4626" s="2" t="s">
        <v>8</v>
      </c>
      <c r="B4626" s="2" t="s">
        <v>4818</v>
      </c>
      <c r="C4626" s="2" t="s">
        <v>6294</v>
      </c>
      <c r="D4626" s="2" t="s">
        <v>6293</v>
      </c>
      <c r="E4626" s="2" t="s">
        <v>6299</v>
      </c>
      <c r="F4626" s="14" t="s">
        <v>6300</v>
      </c>
      <c r="G4626" s="6">
        <v>43675</v>
      </c>
      <c r="H4626" s="16">
        <v>-141600</v>
      </c>
      <c r="I4626" s="8">
        <v>-141600</v>
      </c>
      <c r="J4626" s="2" t="s">
        <v>6298</v>
      </c>
    </row>
    <row r="4627" spans="1:10" hidden="1" x14ac:dyDescent="0.25">
      <c r="A4627" s="3" t="s">
        <v>8</v>
      </c>
      <c r="B4627" s="3" t="s">
        <v>4818</v>
      </c>
      <c r="C4627" s="3" t="s">
        <v>5525</v>
      </c>
      <c r="D4627" s="3" t="s">
        <v>5524</v>
      </c>
      <c r="E4627" s="3" t="s">
        <v>5527</v>
      </c>
      <c r="F4627" s="15" t="s">
        <v>5528</v>
      </c>
      <c r="G4627" s="7">
        <v>43676</v>
      </c>
      <c r="H4627" s="17">
        <v>-60074.64</v>
      </c>
      <c r="I4627" s="9">
        <v>-60074.64</v>
      </c>
      <c r="J4627" s="3" t="s">
        <v>5526</v>
      </c>
    </row>
    <row r="4628" spans="1:10" hidden="1" x14ac:dyDescent="0.25">
      <c r="A4628" s="2" t="s">
        <v>8</v>
      </c>
      <c r="B4628" s="2" t="s">
        <v>3388</v>
      </c>
      <c r="C4628" s="2" t="s">
        <v>683</v>
      </c>
      <c r="D4628" s="2" t="s">
        <v>682</v>
      </c>
      <c r="E4628" s="2" t="s">
        <v>9</v>
      </c>
      <c r="F4628" s="14" t="s">
        <v>27416</v>
      </c>
      <c r="G4628" s="6">
        <v>43678</v>
      </c>
      <c r="H4628" s="16">
        <v>420801.03</v>
      </c>
      <c r="I4628" s="8">
        <v>-420801.03</v>
      </c>
      <c r="J4628" s="2" t="s">
        <v>3789</v>
      </c>
    </row>
    <row r="4629" spans="1:10" hidden="1" x14ac:dyDescent="0.25">
      <c r="A4629" s="3" t="s">
        <v>8</v>
      </c>
      <c r="B4629" s="3" t="s">
        <v>3388</v>
      </c>
      <c r="C4629" s="3" t="s">
        <v>4333</v>
      </c>
      <c r="D4629" s="3" t="s">
        <v>4332</v>
      </c>
      <c r="E4629" s="3" t="s">
        <v>4335</v>
      </c>
      <c r="F4629" s="15" t="s">
        <v>4336</v>
      </c>
      <c r="G4629" s="7">
        <v>43679</v>
      </c>
      <c r="H4629" s="17">
        <v>-120000.01</v>
      </c>
      <c r="I4629" s="9">
        <v>-120000.01</v>
      </c>
      <c r="J4629" s="3" t="s">
        <v>4334</v>
      </c>
    </row>
    <row r="4630" spans="1:10" hidden="1" x14ac:dyDescent="0.25">
      <c r="A4630" s="2" t="s">
        <v>8</v>
      </c>
      <c r="B4630" s="2" t="s">
        <v>4818</v>
      </c>
      <c r="C4630" s="2" t="s">
        <v>6429</v>
      </c>
      <c r="D4630" s="2" t="s">
        <v>6428</v>
      </c>
      <c r="E4630" s="2" t="s">
        <v>9</v>
      </c>
      <c r="F4630" s="15"/>
      <c r="G4630" s="6">
        <v>43679</v>
      </c>
      <c r="H4630" s="16">
        <v>72930.38</v>
      </c>
      <c r="I4630" s="8">
        <v>0.01</v>
      </c>
      <c r="J4630" s="2" t="s">
        <v>6438</v>
      </c>
    </row>
    <row r="4631" spans="1:10" ht="30" hidden="1" x14ac:dyDescent="0.25">
      <c r="A4631" s="3" t="s">
        <v>8</v>
      </c>
      <c r="B4631" s="3" t="s">
        <v>3388</v>
      </c>
      <c r="C4631" s="3" t="s">
        <v>4368</v>
      </c>
      <c r="D4631" s="3" t="s">
        <v>4367</v>
      </c>
      <c r="E4631" s="3" t="s">
        <v>4372</v>
      </c>
      <c r="F4631" s="15" t="s">
        <v>27417</v>
      </c>
      <c r="G4631" s="7">
        <v>43683</v>
      </c>
      <c r="H4631" s="17">
        <v>-297214</v>
      </c>
      <c r="I4631" s="9">
        <v>-297214</v>
      </c>
      <c r="J4631" s="3" t="s">
        <v>4371</v>
      </c>
    </row>
    <row r="4632" spans="1:10" ht="30" hidden="1" x14ac:dyDescent="0.25">
      <c r="A4632" s="2" t="s">
        <v>8</v>
      </c>
      <c r="B4632" s="2" t="s">
        <v>3388</v>
      </c>
      <c r="C4632" s="2" t="s">
        <v>4768</v>
      </c>
      <c r="D4632" s="2" t="s">
        <v>4767</v>
      </c>
      <c r="E4632" s="2" t="s">
        <v>4800</v>
      </c>
      <c r="F4632" s="14" t="s">
        <v>27418</v>
      </c>
      <c r="G4632" s="6">
        <v>43683</v>
      </c>
      <c r="H4632" s="16">
        <v>-444072</v>
      </c>
      <c r="I4632" s="8">
        <v>-444072</v>
      </c>
      <c r="J4632" s="2" t="s">
        <v>4799</v>
      </c>
    </row>
    <row r="4633" spans="1:10" ht="30" hidden="1" x14ac:dyDescent="0.25">
      <c r="A4633" s="3" t="s">
        <v>8</v>
      </c>
      <c r="B4633" s="3" t="s">
        <v>3388</v>
      </c>
      <c r="C4633" s="3" t="s">
        <v>4730</v>
      </c>
      <c r="D4633" s="3" t="s">
        <v>4729</v>
      </c>
      <c r="E4633" s="3" t="s">
        <v>4760</v>
      </c>
      <c r="F4633" s="15" t="s">
        <v>27419</v>
      </c>
      <c r="G4633" s="7">
        <v>43683</v>
      </c>
      <c r="H4633" s="17">
        <v>-1182044</v>
      </c>
      <c r="I4633" s="9">
        <v>-1182044</v>
      </c>
      <c r="J4633" s="3" t="s">
        <v>4759</v>
      </c>
    </row>
    <row r="4634" spans="1:10" hidden="1" x14ac:dyDescent="0.25">
      <c r="A4634" s="2" t="s">
        <v>8</v>
      </c>
      <c r="B4634" s="2" t="s">
        <v>4818</v>
      </c>
      <c r="C4634" s="2" t="s">
        <v>8451</v>
      </c>
      <c r="D4634" s="2" t="s">
        <v>8450</v>
      </c>
      <c r="E4634" s="2" t="s">
        <v>9</v>
      </c>
      <c r="F4634" s="15"/>
      <c r="G4634" s="6">
        <v>43684</v>
      </c>
      <c r="H4634" s="16">
        <v>31255.88</v>
      </c>
      <c r="I4634" s="8">
        <v>0.01</v>
      </c>
      <c r="J4634" s="2" t="s">
        <v>8456</v>
      </c>
    </row>
    <row r="4635" spans="1:10" x14ac:dyDescent="0.25">
      <c r="A4635" s="3" t="s">
        <v>8</v>
      </c>
      <c r="B4635" s="3" t="s">
        <v>12</v>
      </c>
      <c r="C4635" s="3" t="s">
        <v>2306</v>
      </c>
      <c r="D4635" s="3" t="s">
        <v>2305</v>
      </c>
      <c r="E4635" s="3" t="s">
        <v>9</v>
      </c>
      <c r="F4635" s="15"/>
      <c r="G4635" s="7">
        <v>43685</v>
      </c>
      <c r="H4635" s="17">
        <v>530754.32999999996</v>
      </c>
      <c r="I4635" s="9">
        <v>0.01</v>
      </c>
      <c r="J4635" s="3" t="s">
        <v>2309</v>
      </c>
    </row>
    <row r="4636" spans="1:10" hidden="1" x14ac:dyDescent="0.25">
      <c r="A4636" s="2" t="s">
        <v>8</v>
      </c>
      <c r="B4636" s="2" t="s">
        <v>3388</v>
      </c>
      <c r="C4636" s="2" t="s">
        <v>3917</v>
      </c>
      <c r="D4636" s="2" t="s">
        <v>3916</v>
      </c>
      <c r="E4636" s="2" t="s">
        <v>9</v>
      </c>
      <c r="F4636" s="15"/>
      <c r="G4636" s="6">
        <v>43685</v>
      </c>
      <c r="H4636" s="16">
        <v>119850.3</v>
      </c>
      <c r="I4636" s="8">
        <v>0.1</v>
      </c>
      <c r="J4636" s="2" t="s">
        <v>4148</v>
      </c>
    </row>
    <row r="4637" spans="1:10" hidden="1" x14ac:dyDescent="0.25">
      <c r="A4637" s="3" t="s">
        <v>8</v>
      </c>
      <c r="B4637" s="3" t="s">
        <v>3388</v>
      </c>
      <c r="C4637" s="3" t="s">
        <v>3917</v>
      </c>
      <c r="D4637" s="3" t="s">
        <v>3916</v>
      </c>
      <c r="E4637" s="3" t="s">
        <v>9</v>
      </c>
      <c r="F4637" s="15"/>
      <c r="G4637" s="7">
        <v>43685</v>
      </c>
      <c r="H4637" s="17">
        <v>145059.75</v>
      </c>
      <c r="I4637" s="9">
        <v>0.02</v>
      </c>
      <c r="J4637" s="3" t="s">
        <v>4147</v>
      </c>
    </row>
    <row r="4638" spans="1:10" x14ac:dyDescent="0.25">
      <c r="A4638" s="2" t="s">
        <v>8</v>
      </c>
      <c r="B4638" s="2" t="s">
        <v>12</v>
      </c>
      <c r="C4638" s="2" t="s">
        <v>1564</v>
      </c>
      <c r="D4638" s="2" t="s">
        <v>1563</v>
      </c>
      <c r="E4638" s="2" t="s">
        <v>9</v>
      </c>
      <c r="F4638" s="15"/>
      <c r="G4638" s="6">
        <v>43686</v>
      </c>
      <c r="H4638" s="16">
        <v>65417403.630000003</v>
      </c>
      <c r="I4638" s="8">
        <v>0.01</v>
      </c>
      <c r="J4638" s="2" t="s">
        <v>1565</v>
      </c>
    </row>
    <row r="4639" spans="1:10" x14ac:dyDescent="0.25">
      <c r="A4639" s="3" t="s">
        <v>8</v>
      </c>
      <c r="B4639" s="3" t="s">
        <v>12</v>
      </c>
      <c r="C4639" s="3" t="s">
        <v>628</v>
      </c>
      <c r="D4639" s="3" t="s">
        <v>627</v>
      </c>
      <c r="E4639" s="3" t="s">
        <v>9</v>
      </c>
      <c r="F4639" s="15"/>
      <c r="G4639" s="7">
        <v>43686</v>
      </c>
      <c r="H4639" s="17">
        <v>841148.53</v>
      </c>
      <c r="I4639" s="9">
        <v>0.01</v>
      </c>
      <c r="J4639" s="3" t="s">
        <v>635</v>
      </c>
    </row>
    <row r="4640" spans="1:10" x14ac:dyDescent="0.25">
      <c r="A4640" s="2" t="s">
        <v>8</v>
      </c>
      <c r="B4640" s="2" t="s">
        <v>12</v>
      </c>
      <c r="C4640" s="2" t="s">
        <v>3155</v>
      </c>
      <c r="D4640" s="2" t="s">
        <v>3154</v>
      </c>
      <c r="E4640" s="2" t="s">
        <v>9</v>
      </c>
      <c r="F4640" s="15"/>
      <c r="G4640" s="6">
        <v>43689</v>
      </c>
      <c r="H4640" s="16">
        <v>66862.22</v>
      </c>
      <c r="I4640" s="8">
        <v>0.01</v>
      </c>
      <c r="J4640" s="2" t="s">
        <v>3156</v>
      </c>
    </row>
    <row r="4641" spans="1:10" hidden="1" x14ac:dyDescent="0.25">
      <c r="A4641" s="3" t="s">
        <v>8</v>
      </c>
      <c r="B4641" s="3" t="s">
        <v>4818</v>
      </c>
      <c r="C4641" s="3" t="s">
        <v>7442</v>
      </c>
      <c r="D4641" s="3" t="s">
        <v>7441</v>
      </c>
      <c r="E4641" s="3" t="s">
        <v>9</v>
      </c>
      <c r="F4641" s="15"/>
      <c r="G4641" s="7">
        <v>43690</v>
      </c>
      <c r="H4641" s="17">
        <v>4565902.0199999996</v>
      </c>
      <c r="I4641" s="9">
        <v>0.02</v>
      </c>
      <c r="J4641" s="3" t="s">
        <v>7448</v>
      </c>
    </row>
    <row r="4642" spans="1:10" hidden="1" x14ac:dyDescent="0.25">
      <c r="A4642" s="2" t="s">
        <v>8</v>
      </c>
      <c r="B4642" s="2" t="s">
        <v>4818</v>
      </c>
      <c r="C4642" s="2" t="s">
        <v>6496</v>
      </c>
      <c r="D4642" s="2" t="s">
        <v>6495</v>
      </c>
      <c r="E4642" s="2" t="s">
        <v>9</v>
      </c>
      <c r="F4642" s="15"/>
      <c r="G4642" s="6">
        <v>43699</v>
      </c>
      <c r="H4642" s="16">
        <v>11970021.380000001</v>
      </c>
      <c r="I4642" s="8">
        <v>0.01</v>
      </c>
      <c r="J4642" s="2" t="s">
        <v>6497</v>
      </c>
    </row>
    <row r="4643" spans="1:10" hidden="1" x14ac:dyDescent="0.25">
      <c r="A4643" s="3" t="s">
        <v>8</v>
      </c>
      <c r="B4643" s="3" t="s">
        <v>4818</v>
      </c>
      <c r="C4643" s="3" t="s">
        <v>4157</v>
      </c>
      <c r="D4643" s="3" t="s">
        <v>4156</v>
      </c>
      <c r="E4643" s="3" t="s">
        <v>9</v>
      </c>
      <c r="F4643" s="15"/>
      <c r="G4643" s="7">
        <v>43700</v>
      </c>
      <c r="H4643" s="17">
        <v>1439345.98</v>
      </c>
      <c r="I4643" s="9">
        <v>0.01</v>
      </c>
      <c r="J4643" s="3" t="s">
        <v>7624</v>
      </c>
    </row>
    <row r="4644" spans="1:10" hidden="1" x14ac:dyDescent="0.25">
      <c r="A4644" s="2" t="s">
        <v>8</v>
      </c>
      <c r="B4644" s="2" t="s">
        <v>4818</v>
      </c>
      <c r="C4644" s="2" t="s">
        <v>4909</v>
      </c>
      <c r="D4644" s="2" t="s">
        <v>4908</v>
      </c>
      <c r="E4644" s="2" t="s">
        <v>9</v>
      </c>
      <c r="F4644" s="15"/>
      <c r="G4644" s="6">
        <v>43700</v>
      </c>
      <c r="H4644" s="16">
        <v>389466.86</v>
      </c>
      <c r="I4644" s="8">
        <v>0.01</v>
      </c>
      <c r="J4644" s="2" t="s">
        <v>4911</v>
      </c>
    </row>
    <row r="4645" spans="1:10" hidden="1" x14ac:dyDescent="0.25">
      <c r="A4645" s="3" t="s">
        <v>8</v>
      </c>
      <c r="B4645" s="3" t="s">
        <v>4818</v>
      </c>
      <c r="C4645" s="3" t="s">
        <v>4157</v>
      </c>
      <c r="D4645" s="3" t="s">
        <v>4156</v>
      </c>
      <c r="E4645" s="3" t="s">
        <v>9</v>
      </c>
      <c r="F4645" s="15"/>
      <c r="G4645" s="7">
        <v>43700</v>
      </c>
      <c r="H4645" s="17">
        <v>1439345.98</v>
      </c>
      <c r="I4645" s="9">
        <v>0.01</v>
      </c>
      <c r="J4645" s="3" t="s">
        <v>7625</v>
      </c>
    </row>
    <row r="4646" spans="1:10" hidden="1" x14ac:dyDescent="0.25">
      <c r="A4646" s="2" t="s">
        <v>8</v>
      </c>
      <c r="B4646" s="2" t="s">
        <v>4818</v>
      </c>
      <c r="C4646" s="2" t="s">
        <v>6691</v>
      </c>
      <c r="D4646" s="2" t="s">
        <v>6690</v>
      </c>
      <c r="E4646" s="2" t="s">
        <v>9</v>
      </c>
      <c r="F4646" s="15"/>
      <c r="G4646" s="6">
        <v>43704</v>
      </c>
      <c r="H4646" s="16">
        <v>16949869.129999999</v>
      </c>
      <c r="I4646" s="8">
        <v>0.01</v>
      </c>
      <c r="J4646" s="2" t="s">
        <v>6692</v>
      </c>
    </row>
    <row r="4647" spans="1:10" x14ac:dyDescent="0.25">
      <c r="A4647" s="3" t="s">
        <v>8</v>
      </c>
      <c r="B4647" s="3" t="s">
        <v>12</v>
      </c>
      <c r="C4647" s="3" t="s">
        <v>940</v>
      </c>
      <c r="D4647" s="3" t="s">
        <v>939</v>
      </c>
      <c r="E4647" s="3" t="s">
        <v>9</v>
      </c>
      <c r="F4647" s="15"/>
      <c r="G4647" s="7">
        <v>43705</v>
      </c>
      <c r="H4647" s="17">
        <v>5318843.38</v>
      </c>
      <c r="I4647" s="9">
        <v>0.01</v>
      </c>
      <c r="J4647" s="3" t="s">
        <v>941</v>
      </c>
    </row>
    <row r="4648" spans="1:10" hidden="1" x14ac:dyDescent="0.25">
      <c r="A4648" s="2" t="s">
        <v>8</v>
      </c>
      <c r="B4648" s="2" t="s">
        <v>4818</v>
      </c>
      <c r="C4648" s="2" t="s">
        <v>7915</v>
      </c>
      <c r="D4648" s="2" t="s">
        <v>7914</v>
      </c>
      <c r="E4648" s="2" t="s">
        <v>9</v>
      </c>
      <c r="F4648" s="15"/>
      <c r="G4648" s="6">
        <v>43706</v>
      </c>
      <c r="H4648" s="16">
        <v>2004518.19</v>
      </c>
      <c r="I4648" s="8">
        <v>0.01</v>
      </c>
      <c r="J4648" s="2" t="s">
        <v>7919</v>
      </c>
    </row>
    <row r="4649" spans="1:10" hidden="1" x14ac:dyDescent="0.25">
      <c r="A4649" s="3" t="s">
        <v>8</v>
      </c>
      <c r="B4649" s="3" t="s">
        <v>4818</v>
      </c>
      <c r="C4649" s="3" t="s">
        <v>7915</v>
      </c>
      <c r="D4649" s="3" t="s">
        <v>7914</v>
      </c>
      <c r="E4649" s="3" t="s">
        <v>9</v>
      </c>
      <c r="F4649" s="15"/>
      <c r="G4649" s="7">
        <v>43706</v>
      </c>
      <c r="H4649" s="17">
        <v>2004518.19</v>
      </c>
      <c r="I4649" s="9">
        <v>0.01</v>
      </c>
      <c r="J4649" s="3" t="s">
        <v>7918</v>
      </c>
    </row>
    <row r="4650" spans="1:10" hidden="1" x14ac:dyDescent="0.25">
      <c r="A4650" s="2" t="s">
        <v>8</v>
      </c>
      <c r="B4650" s="2" t="s">
        <v>4818</v>
      </c>
      <c r="C4650" s="2" t="s">
        <v>7522</v>
      </c>
      <c r="D4650" s="2" t="s">
        <v>7521</v>
      </c>
      <c r="E4650" s="2" t="s">
        <v>9</v>
      </c>
      <c r="F4650" s="15"/>
      <c r="G4650" s="6">
        <v>43706</v>
      </c>
      <c r="H4650" s="16">
        <v>515565.1</v>
      </c>
      <c r="I4650" s="8">
        <v>0.01</v>
      </c>
      <c r="J4650" s="2" t="s">
        <v>7544</v>
      </c>
    </row>
    <row r="4651" spans="1:10" hidden="1" x14ac:dyDescent="0.25">
      <c r="A4651" s="3" t="s">
        <v>8</v>
      </c>
      <c r="B4651" s="3" t="s">
        <v>4818</v>
      </c>
      <c r="C4651" s="3" t="s">
        <v>5525</v>
      </c>
      <c r="D4651" s="3" t="s">
        <v>5524</v>
      </c>
      <c r="E4651" s="3" t="s">
        <v>5530</v>
      </c>
      <c r="F4651" s="15" t="s">
        <v>5531</v>
      </c>
      <c r="G4651" s="7">
        <v>43706</v>
      </c>
      <c r="H4651" s="17">
        <v>-60382.25</v>
      </c>
      <c r="I4651" s="9">
        <v>-60382.25</v>
      </c>
      <c r="J4651" s="3" t="s">
        <v>5529</v>
      </c>
    </row>
    <row r="4652" spans="1:10" hidden="1" x14ac:dyDescent="0.25">
      <c r="A4652" s="2" t="s">
        <v>8</v>
      </c>
      <c r="B4652" s="2" t="s">
        <v>4818</v>
      </c>
      <c r="C4652" s="2" t="s">
        <v>8259</v>
      </c>
      <c r="D4652" s="2" t="s">
        <v>8258</v>
      </c>
      <c r="E4652" s="2" t="s">
        <v>8268</v>
      </c>
      <c r="F4652" s="14" t="s">
        <v>8269</v>
      </c>
      <c r="G4652" s="6">
        <v>43711</v>
      </c>
      <c r="H4652" s="16">
        <v>-2814300</v>
      </c>
      <c r="I4652" s="8">
        <v>-2814300</v>
      </c>
      <c r="J4652" s="2" t="s">
        <v>8267</v>
      </c>
    </row>
    <row r="4653" spans="1:10" hidden="1" x14ac:dyDescent="0.25">
      <c r="A4653" s="3" t="s">
        <v>8</v>
      </c>
      <c r="B4653" s="3" t="s">
        <v>4818</v>
      </c>
      <c r="C4653" s="3" t="s">
        <v>5158</v>
      </c>
      <c r="D4653" s="3" t="s">
        <v>5157</v>
      </c>
      <c r="E4653" s="3" t="s">
        <v>5162</v>
      </c>
      <c r="F4653" s="15" t="s">
        <v>5163</v>
      </c>
      <c r="G4653" s="7">
        <v>43711</v>
      </c>
      <c r="H4653" s="17">
        <v>-24780</v>
      </c>
      <c r="I4653" s="9">
        <v>-24780</v>
      </c>
      <c r="J4653" s="3" t="s">
        <v>5161</v>
      </c>
    </row>
    <row r="4654" spans="1:10" hidden="1" x14ac:dyDescent="0.25">
      <c r="A4654" s="2" t="s">
        <v>8</v>
      </c>
      <c r="B4654" s="2" t="s">
        <v>3388</v>
      </c>
      <c r="C4654" s="2" t="s">
        <v>4768</v>
      </c>
      <c r="D4654" s="2" t="s">
        <v>4767</v>
      </c>
      <c r="E4654" s="2" t="s">
        <v>4802</v>
      </c>
      <c r="F4654" s="14" t="s">
        <v>27413</v>
      </c>
      <c r="G4654" s="6">
        <v>43711</v>
      </c>
      <c r="H4654" s="16">
        <v>-452948</v>
      </c>
      <c r="I4654" s="8">
        <v>-452948</v>
      </c>
      <c r="J4654" s="2" t="s">
        <v>4801</v>
      </c>
    </row>
    <row r="4655" spans="1:10" hidden="1" x14ac:dyDescent="0.25">
      <c r="A4655" s="3" t="s">
        <v>8</v>
      </c>
      <c r="B4655" s="3" t="s">
        <v>4818</v>
      </c>
      <c r="C4655" s="3" t="s">
        <v>8259</v>
      </c>
      <c r="D4655" s="3" t="s">
        <v>8258</v>
      </c>
      <c r="E4655" s="3" t="s">
        <v>8271</v>
      </c>
      <c r="F4655" s="15" t="s">
        <v>8272</v>
      </c>
      <c r="G4655" s="7">
        <v>43711</v>
      </c>
      <c r="H4655" s="17">
        <v>2814300</v>
      </c>
      <c r="I4655" s="9">
        <v>2814300</v>
      </c>
      <c r="J4655" s="3" t="s">
        <v>8270</v>
      </c>
    </row>
    <row r="4656" spans="1:10" hidden="1" x14ac:dyDescent="0.25">
      <c r="A4656" s="2" t="s">
        <v>8</v>
      </c>
      <c r="B4656" s="2" t="s">
        <v>4818</v>
      </c>
      <c r="C4656" s="2" t="s">
        <v>8366</v>
      </c>
      <c r="D4656" s="2" t="s">
        <v>8365</v>
      </c>
      <c r="E4656" s="2" t="s">
        <v>8374</v>
      </c>
      <c r="F4656" s="14" t="s">
        <v>8375</v>
      </c>
      <c r="G4656" s="6">
        <v>43713</v>
      </c>
      <c r="H4656" s="16">
        <v>-125426.52</v>
      </c>
      <c r="I4656" s="8">
        <v>-125426.52</v>
      </c>
      <c r="J4656" s="2" t="s">
        <v>8373</v>
      </c>
    </row>
    <row r="4657" spans="1:10" hidden="1" x14ac:dyDescent="0.25">
      <c r="A4657" s="3" t="s">
        <v>8</v>
      </c>
      <c r="B4657" s="3" t="s">
        <v>3388</v>
      </c>
      <c r="C4657" s="3" t="s">
        <v>4730</v>
      </c>
      <c r="D4657" s="3" t="s">
        <v>4729</v>
      </c>
      <c r="E4657" s="3" t="s">
        <v>4762</v>
      </c>
      <c r="F4657" s="15" t="s">
        <v>27409</v>
      </c>
      <c r="G4657" s="7">
        <v>43726</v>
      </c>
      <c r="H4657" s="17">
        <v>-1167764</v>
      </c>
      <c r="I4657" s="9">
        <v>-1167764</v>
      </c>
      <c r="J4657" s="3" t="s">
        <v>4761</v>
      </c>
    </row>
    <row r="4658" spans="1:10" ht="30" hidden="1" x14ac:dyDescent="0.25">
      <c r="A4658" s="2" t="s">
        <v>8</v>
      </c>
      <c r="B4658" s="2" t="s">
        <v>3388</v>
      </c>
      <c r="C4658" s="2" t="s">
        <v>4730</v>
      </c>
      <c r="D4658" s="2" t="s">
        <v>4729</v>
      </c>
      <c r="E4658" s="2" t="s">
        <v>4764</v>
      </c>
      <c r="F4658" s="14" t="s">
        <v>27420</v>
      </c>
      <c r="G4658" s="6">
        <v>43726</v>
      </c>
      <c r="H4658" s="16">
        <v>-1167764</v>
      </c>
      <c r="I4658" s="8">
        <v>-1167764</v>
      </c>
      <c r="J4658" s="2" t="s">
        <v>4763</v>
      </c>
    </row>
    <row r="4659" spans="1:10" hidden="1" x14ac:dyDescent="0.25">
      <c r="A4659" s="3" t="s">
        <v>8</v>
      </c>
      <c r="B4659" s="3" t="s">
        <v>4818</v>
      </c>
      <c r="C4659" s="3" t="s">
        <v>7425</v>
      </c>
      <c r="D4659" s="3" t="s">
        <v>7424</v>
      </c>
      <c r="E4659" s="3" t="s">
        <v>7427</v>
      </c>
      <c r="F4659" s="15" t="s">
        <v>7428</v>
      </c>
      <c r="G4659" s="7">
        <v>43727</v>
      </c>
      <c r="H4659" s="17">
        <v>-2216301.63</v>
      </c>
      <c r="I4659" s="9">
        <v>-1780725.76</v>
      </c>
      <c r="J4659" s="3" t="s">
        <v>7426</v>
      </c>
    </row>
    <row r="4660" spans="1:10" x14ac:dyDescent="0.25">
      <c r="A4660" s="2" t="s">
        <v>8</v>
      </c>
      <c r="B4660" s="2" t="s">
        <v>12</v>
      </c>
      <c r="C4660" s="2" t="s">
        <v>1587</v>
      </c>
      <c r="D4660" s="2" t="s">
        <v>1586</v>
      </c>
      <c r="E4660" s="2" t="s">
        <v>9</v>
      </c>
      <c r="F4660" s="15"/>
      <c r="G4660" s="6">
        <v>43728</v>
      </c>
      <c r="H4660" s="16">
        <v>1584669.26</v>
      </c>
      <c r="I4660" s="8">
        <v>0.01</v>
      </c>
      <c r="J4660" s="2" t="s">
        <v>1590</v>
      </c>
    </row>
    <row r="4661" spans="1:10" hidden="1" x14ac:dyDescent="0.25">
      <c r="A4661" s="3" t="s">
        <v>8</v>
      </c>
      <c r="B4661" s="3" t="s">
        <v>4818</v>
      </c>
      <c r="C4661" s="3" t="s">
        <v>8451</v>
      </c>
      <c r="D4661" s="3" t="s">
        <v>8450</v>
      </c>
      <c r="E4661" s="3" t="s">
        <v>9</v>
      </c>
      <c r="F4661" s="15"/>
      <c r="G4661" s="7">
        <v>43731</v>
      </c>
      <c r="H4661" s="17">
        <v>31255.88</v>
      </c>
      <c r="I4661" s="9">
        <v>0.01</v>
      </c>
      <c r="J4661" s="3" t="s">
        <v>8455</v>
      </c>
    </row>
    <row r="4662" spans="1:10" hidden="1" x14ac:dyDescent="0.25">
      <c r="A4662" s="2" t="s">
        <v>8</v>
      </c>
      <c r="B4662" s="2" t="s">
        <v>4818</v>
      </c>
      <c r="C4662" s="2" t="s">
        <v>6429</v>
      </c>
      <c r="D4662" s="2" t="s">
        <v>6428</v>
      </c>
      <c r="E4662" s="2" t="s">
        <v>9</v>
      </c>
      <c r="F4662" s="15"/>
      <c r="G4662" s="6">
        <v>43731</v>
      </c>
      <c r="H4662" s="16">
        <v>72930.38</v>
      </c>
      <c r="I4662" s="8">
        <v>0.01</v>
      </c>
      <c r="J4662" s="2" t="s">
        <v>6436</v>
      </c>
    </row>
    <row r="4663" spans="1:10" hidden="1" x14ac:dyDescent="0.25">
      <c r="A4663" s="3" t="s">
        <v>8</v>
      </c>
      <c r="B4663" s="3" t="s">
        <v>4818</v>
      </c>
      <c r="C4663" s="3" t="s">
        <v>7062</v>
      </c>
      <c r="D4663" s="3" t="s">
        <v>7061</v>
      </c>
      <c r="E4663" s="3" t="s">
        <v>9</v>
      </c>
      <c r="F4663" s="15"/>
      <c r="G4663" s="7">
        <v>43731</v>
      </c>
      <c r="H4663" s="17">
        <v>50731.07</v>
      </c>
      <c r="I4663" s="9">
        <v>0.01</v>
      </c>
      <c r="J4663" s="3" t="s">
        <v>7063</v>
      </c>
    </row>
    <row r="4664" spans="1:10" hidden="1" x14ac:dyDescent="0.25">
      <c r="A4664" s="2" t="s">
        <v>8</v>
      </c>
      <c r="B4664" s="2" t="s">
        <v>4818</v>
      </c>
      <c r="C4664" s="2" t="s">
        <v>5224</v>
      </c>
      <c r="D4664" s="2" t="s">
        <v>5223</v>
      </c>
      <c r="E4664" s="2" t="s">
        <v>9</v>
      </c>
      <c r="F4664" s="15"/>
      <c r="G4664" s="6">
        <v>43733</v>
      </c>
      <c r="H4664" s="16">
        <v>21741.89</v>
      </c>
      <c r="I4664" s="8">
        <v>0.01</v>
      </c>
      <c r="J4664" s="2" t="s">
        <v>5227</v>
      </c>
    </row>
    <row r="4665" spans="1:10" hidden="1" x14ac:dyDescent="0.25">
      <c r="A4665" s="3" t="s">
        <v>8</v>
      </c>
      <c r="B4665" s="3" t="s">
        <v>4818</v>
      </c>
      <c r="C4665" s="3" t="s">
        <v>5224</v>
      </c>
      <c r="D4665" s="3" t="s">
        <v>5223</v>
      </c>
      <c r="E4665" s="3" t="s">
        <v>9</v>
      </c>
      <c r="F4665" s="15"/>
      <c r="G4665" s="7">
        <v>43733</v>
      </c>
      <c r="H4665" s="17">
        <v>21741.89</v>
      </c>
      <c r="I4665" s="9">
        <v>0.01</v>
      </c>
      <c r="J4665" s="3" t="s">
        <v>5226</v>
      </c>
    </row>
    <row r="4666" spans="1:10" hidden="1" x14ac:dyDescent="0.25">
      <c r="A4666" s="2" t="s">
        <v>8</v>
      </c>
      <c r="B4666" s="2" t="s">
        <v>4818</v>
      </c>
      <c r="C4666" s="2" t="s">
        <v>5224</v>
      </c>
      <c r="D4666" s="2" t="s">
        <v>5223</v>
      </c>
      <c r="E4666" s="2" t="s">
        <v>9</v>
      </c>
      <c r="F4666" s="15"/>
      <c r="G4666" s="6">
        <v>43733</v>
      </c>
      <c r="H4666" s="16">
        <v>21741.89</v>
      </c>
      <c r="I4666" s="8">
        <v>0.01</v>
      </c>
      <c r="J4666" s="2" t="s">
        <v>5225</v>
      </c>
    </row>
    <row r="4667" spans="1:10" hidden="1" x14ac:dyDescent="0.25">
      <c r="A4667" s="3" t="s">
        <v>8</v>
      </c>
      <c r="B4667" s="3" t="s">
        <v>4818</v>
      </c>
      <c r="C4667" s="3" t="s">
        <v>5224</v>
      </c>
      <c r="D4667" s="3" t="s">
        <v>5223</v>
      </c>
      <c r="E4667" s="3" t="s">
        <v>9</v>
      </c>
      <c r="F4667" s="15"/>
      <c r="G4667" s="7">
        <v>43733</v>
      </c>
      <c r="H4667" s="17">
        <v>21741.89</v>
      </c>
      <c r="I4667" s="9">
        <v>0.01</v>
      </c>
      <c r="J4667" s="3" t="s">
        <v>5228</v>
      </c>
    </row>
    <row r="4668" spans="1:10" hidden="1" x14ac:dyDescent="0.25">
      <c r="A4668" s="2" t="s">
        <v>8</v>
      </c>
      <c r="B4668" s="2" t="s">
        <v>4818</v>
      </c>
      <c r="C4668" s="2" t="s">
        <v>7258</v>
      </c>
      <c r="D4668" s="2" t="s">
        <v>7257</v>
      </c>
      <c r="E4668" s="2" t="s">
        <v>9</v>
      </c>
      <c r="F4668" s="15"/>
      <c r="G4668" s="6">
        <v>43734</v>
      </c>
      <c r="H4668" s="16">
        <v>18753.53</v>
      </c>
      <c r="I4668" s="8">
        <v>0.01</v>
      </c>
      <c r="J4668" s="2" t="s">
        <v>7271</v>
      </c>
    </row>
    <row r="4669" spans="1:10" hidden="1" x14ac:dyDescent="0.25">
      <c r="A4669" s="3" t="s">
        <v>8</v>
      </c>
      <c r="B4669" s="3" t="s">
        <v>4818</v>
      </c>
      <c r="C4669" s="3" t="s">
        <v>6964</v>
      </c>
      <c r="D4669" s="3" t="s">
        <v>6963</v>
      </c>
      <c r="E4669" s="3" t="s">
        <v>9</v>
      </c>
      <c r="F4669" s="15"/>
      <c r="G4669" s="7">
        <v>43734</v>
      </c>
      <c r="H4669" s="17">
        <v>36236.480000000003</v>
      </c>
      <c r="I4669" s="9">
        <v>0.01</v>
      </c>
      <c r="J4669" s="3" t="s">
        <v>6966</v>
      </c>
    </row>
    <row r="4670" spans="1:10" hidden="1" x14ac:dyDescent="0.25">
      <c r="A4670" s="2" t="s">
        <v>8</v>
      </c>
      <c r="B4670" s="2" t="s">
        <v>3388</v>
      </c>
      <c r="C4670" s="2" t="s">
        <v>4244</v>
      </c>
      <c r="D4670" s="2" t="s">
        <v>4243</v>
      </c>
      <c r="E4670" s="2" t="s">
        <v>4246</v>
      </c>
      <c r="F4670" s="14" t="s">
        <v>4247</v>
      </c>
      <c r="G4670" s="6">
        <v>43741</v>
      </c>
      <c r="H4670" s="16">
        <v>-147500</v>
      </c>
      <c r="I4670" s="8">
        <v>-147500</v>
      </c>
      <c r="J4670" s="2" t="s">
        <v>4245</v>
      </c>
    </row>
    <row r="4671" spans="1:10" hidden="1" x14ac:dyDescent="0.25">
      <c r="A4671" s="3" t="s">
        <v>8</v>
      </c>
      <c r="B4671" s="3" t="s">
        <v>4818</v>
      </c>
      <c r="C4671" s="3" t="s">
        <v>6947</v>
      </c>
      <c r="D4671" s="3" t="s">
        <v>6946</v>
      </c>
      <c r="E4671" s="3" t="s">
        <v>9</v>
      </c>
      <c r="F4671" s="15"/>
      <c r="G4671" s="7">
        <v>43742</v>
      </c>
      <c r="H4671" s="17">
        <v>22920.98</v>
      </c>
      <c r="I4671" s="9">
        <v>0.01</v>
      </c>
      <c r="J4671" s="3" t="s">
        <v>6948</v>
      </c>
    </row>
    <row r="4672" spans="1:10" hidden="1" x14ac:dyDescent="0.25">
      <c r="A4672" s="2" t="s">
        <v>8</v>
      </c>
      <c r="B4672" s="2" t="s">
        <v>3388</v>
      </c>
      <c r="C4672" s="2" t="s">
        <v>4349</v>
      </c>
      <c r="D4672" s="2" t="s">
        <v>4348</v>
      </c>
      <c r="E4672" s="2" t="s">
        <v>1217</v>
      </c>
      <c r="F4672" s="14" t="s">
        <v>27421</v>
      </c>
      <c r="G4672" s="6">
        <v>43747</v>
      </c>
      <c r="H4672" s="16">
        <v>-20060</v>
      </c>
      <c r="I4672" s="8">
        <v>-20060</v>
      </c>
      <c r="J4672" s="2" t="s">
        <v>4350</v>
      </c>
    </row>
    <row r="4673" spans="1:10" x14ac:dyDescent="0.25">
      <c r="A4673" s="3" t="s">
        <v>8</v>
      </c>
      <c r="B4673" s="3" t="s">
        <v>12</v>
      </c>
      <c r="C4673" s="3" t="s">
        <v>2958</v>
      </c>
      <c r="D4673" s="3" t="s">
        <v>2957</v>
      </c>
      <c r="E4673" s="3" t="s">
        <v>9</v>
      </c>
      <c r="F4673" s="15"/>
      <c r="G4673" s="7">
        <v>43749</v>
      </c>
      <c r="H4673" s="17">
        <v>201643.42</v>
      </c>
      <c r="I4673" s="9">
        <v>0.01</v>
      </c>
      <c r="J4673" s="3" t="s">
        <v>2964</v>
      </c>
    </row>
    <row r="4674" spans="1:10" x14ac:dyDescent="0.25">
      <c r="A4674" s="2" t="s">
        <v>8</v>
      </c>
      <c r="B4674" s="2" t="s">
        <v>12</v>
      </c>
      <c r="C4674" s="2" t="s">
        <v>1276</v>
      </c>
      <c r="D4674" s="2" t="s">
        <v>1275</v>
      </c>
      <c r="E4674" s="2" t="s">
        <v>9</v>
      </c>
      <c r="F4674" s="15"/>
      <c r="G4674" s="6">
        <v>43756</v>
      </c>
      <c r="H4674" s="16">
        <v>3830508.47</v>
      </c>
      <c r="I4674" s="8">
        <v>0.02</v>
      </c>
      <c r="J4674" s="2" t="s">
        <v>1280</v>
      </c>
    </row>
    <row r="4675" spans="1:10" hidden="1" x14ac:dyDescent="0.25">
      <c r="A4675" s="3" t="s">
        <v>8</v>
      </c>
      <c r="B4675" s="3" t="s">
        <v>4818</v>
      </c>
      <c r="C4675" s="3" t="s">
        <v>2680</v>
      </c>
      <c r="D4675" s="3" t="s">
        <v>2679</v>
      </c>
      <c r="E4675" s="3" t="s">
        <v>8089</v>
      </c>
      <c r="F4675" s="15" t="s">
        <v>8090</v>
      </c>
      <c r="G4675" s="7">
        <v>43758</v>
      </c>
      <c r="H4675" s="17">
        <v>-35376.400000000001</v>
      </c>
      <c r="I4675" s="9">
        <v>-35376.400000000001</v>
      </c>
      <c r="J4675" s="3" t="s">
        <v>8088</v>
      </c>
    </row>
    <row r="4676" spans="1:10" hidden="1" x14ac:dyDescent="0.25">
      <c r="A4676" s="2" t="s">
        <v>8</v>
      </c>
      <c r="B4676" s="2" t="s">
        <v>4818</v>
      </c>
      <c r="C4676" s="2" t="s">
        <v>5794</v>
      </c>
      <c r="D4676" s="2" t="s">
        <v>5793</v>
      </c>
      <c r="E4676" s="2" t="s">
        <v>9</v>
      </c>
      <c r="F4676" s="15"/>
      <c r="G4676" s="6">
        <v>43762</v>
      </c>
      <c r="H4676" s="16">
        <v>18753.53</v>
      </c>
      <c r="I4676" s="8">
        <v>0.01</v>
      </c>
      <c r="J4676" s="2" t="s">
        <v>5796</v>
      </c>
    </row>
    <row r="4677" spans="1:10" hidden="1" x14ac:dyDescent="0.25">
      <c r="A4677" s="3" t="s">
        <v>8</v>
      </c>
      <c r="B4677" s="3" t="s">
        <v>4818</v>
      </c>
      <c r="C4677" s="3" t="s">
        <v>5794</v>
      </c>
      <c r="D4677" s="3" t="s">
        <v>5793</v>
      </c>
      <c r="E4677" s="3" t="s">
        <v>9</v>
      </c>
      <c r="F4677" s="15"/>
      <c r="G4677" s="7">
        <v>43762</v>
      </c>
      <c r="H4677" s="17">
        <v>18753.53</v>
      </c>
      <c r="I4677" s="9">
        <v>0.01</v>
      </c>
      <c r="J4677" s="3" t="s">
        <v>5795</v>
      </c>
    </row>
    <row r="4678" spans="1:10" hidden="1" x14ac:dyDescent="0.25">
      <c r="A4678" s="2" t="s">
        <v>8</v>
      </c>
      <c r="B4678" s="2" t="s">
        <v>4818</v>
      </c>
      <c r="C4678" s="2" t="s">
        <v>4157</v>
      </c>
      <c r="D4678" s="2" t="s">
        <v>4156</v>
      </c>
      <c r="E4678" s="2" t="s">
        <v>9</v>
      </c>
      <c r="F4678" s="15"/>
      <c r="G4678" s="6">
        <v>43763</v>
      </c>
      <c r="H4678" s="16">
        <v>1439345.98</v>
      </c>
      <c r="I4678" s="8">
        <v>0.01</v>
      </c>
      <c r="J4678" s="2" t="s">
        <v>7623</v>
      </c>
    </row>
    <row r="4679" spans="1:10" x14ac:dyDescent="0.25">
      <c r="A4679" s="3" t="s">
        <v>8</v>
      </c>
      <c r="B4679" s="3" t="s">
        <v>12</v>
      </c>
      <c r="C4679" s="3" t="s">
        <v>2958</v>
      </c>
      <c r="D4679" s="3" t="s">
        <v>2957</v>
      </c>
      <c r="E4679" s="3" t="s">
        <v>2963</v>
      </c>
      <c r="F4679" s="15" t="s">
        <v>2961</v>
      </c>
      <c r="G4679" s="7">
        <v>43763</v>
      </c>
      <c r="H4679" s="17">
        <v>-63012</v>
      </c>
      <c r="I4679" s="9">
        <v>-2670</v>
      </c>
      <c r="J4679" s="3" t="s">
        <v>2962</v>
      </c>
    </row>
    <row r="4680" spans="1:10" x14ac:dyDescent="0.25">
      <c r="A4680" s="2" t="s">
        <v>8</v>
      </c>
      <c r="B4680" s="2" t="s">
        <v>12</v>
      </c>
      <c r="C4680" s="2" t="s">
        <v>2958</v>
      </c>
      <c r="D4680" s="2" t="s">
        <v>2957</v>
      </c>
      <c r="E4680" s="2" t="s">
        <v>2960</v>
      </c>
      <c r="F4680" s="14" t="s">
        <v>2961</v>
      </c>
      <c r="G4680" s="6">
        <v>43763</v>
      </c>
      <c r="H4680" s="16">
        <v>-63012</v>
      </c>
      <c r="I4680" s="8">
        <v>-63012</v>
      </c>
      <c r="J4680" s="2" t="s">
        <v>2959</v>
      </c>
    </row>
    <row r="4681" spans="1:10" x14ac:dyDescent="0.25">
      <c r="A4681" s="3" t="s">
        <v>8</v>
      </c>
      <c r="B4681" s="3" t="s">
        <v>12</v>
      </c>
      <c r="C4681" s="3" t="s">
        <v>1912</v>
      </c>
      <c r="D4681" s="3" t="s">
        <v>1911</v>
      </c>
      <c r="E4681" s="3" t="s">
        <v>1917</v>
      </c>
      <c r="F4681" s="15" t="s">
        <v>1918</v>
      </c>
      <c r="G4681" s="7">
        <v>43767</v>
      </c>
      <c r="H4681" s="17">
        <v>-282471.63</v>
      </c>
      <c r="I4681" s="9">
        <v>-282471.63</v>
      </c>
      <c r="J4681" s="3" t="s">
        <v>1916</v>
      </c>
    </row>
    <row r="4682" spans="1:10" hidden="1" x14ac:dyDescent="0.25">
      <c r="A4682" s="2" t="s">
        <v>8</v>
      </c>
      <c r="B4682" s="2" t="s">
        <v>4818</v>
      </c>
      <c r="C4682" s="2" t="s">
        <v>5103</v>
      </c>
      <c r="D4682" s="2" t="s">
        <v>5102</v>
      </c>
      <c r="E4682" s="2" t="s">
        <v>5105</v>
      </c>
      <c r="F4682" s="14" t="s">
        <v>5106</v>
      </c>
      <c r="G4682" s="6">
        <v>43769</v>
      </c>
      <c r="H4682" s="16">
        <v>-7808020</v>
      </c>
      <c r="I4682" s="8">
        <v>-6708425.29</v>
      </c>
      <c r="J4682" s="2" t="s">
        <v>5104</v>
      </c>
    </row>
    <row r="4683" spans="1:10" x14ac:dyDescent="0.25">
      <c r="A4683" s="3" t="s">
        <v>8</v>
      </c>
      <c r="B4683" s="3" t="s">
        <v>12</v>
      </c>
      <c r="C4683" s="3" t="s">
        <v>2038</v>
      </c>
      <c r="D4683" s="3" t="s">
        <v>2037</v>
      </c>
      <c r="E4683" s="3" t="s">
        <v>9</v>
      </c>
      <c r="F4683" s="15"/>
      <c r="G4683" s="7">
        <v>43770</v>
      </c>
      <c r="H4683" s="17">
        <v>130796.52</v>
      </c>
      <c r="I4683" s="9">
        <v>0.01</v>
      </c>
      <c r="J4683" s="3" t="s">
        <v>2046</v>
      </c>
    </row>
    <row r="4684" spans="1:10" ht="30" hidden="1" x14ac:dyDescent="0.25">
      <c r="A4684" s="2" t="s">
        <v>8</v>
      </c>
      <c r="B4684" s="2" t="s">
        <v>4818</v>
      </c>
      <c r="C4684" s="2" t="s">
        <v>8151</v>
      </c>
      <c r="D4684" s="2" t="s">
        <v>8150</v>
      </c>
      <c r="E4684" s="2" t="s">
        <v>8155</v>
      </c>
      <c r="F4684" s="14" t="s">
        <v>8156</v>
      </c>
      <c r="G4684" s="6">
        <v>43782</v>
      </c>
      <c r="H4684" s="16">
        <v>-11449.54</v>
      </c>
      <c r="I4684" s="8">
        <v>-11449.54</v>
      </c>
      <c r="J4684" s="2" t="s">
        <v>8154</v>
      </c>
    </row>
    <row r="4685" spans="1:10" ht="30" hidden="1" x14ac:dyDescent="0.25">
      <c r="A4685" s="3" t="s">
        <v>8570</v>
      </c>
      <c r="B4685" s="3" t="s">
        <v>3388</v>
      </c>
      <c r="C4685" s="3" t="s">
        <v>15359</v>
      </c>
      <c r="D4685" s="3" t="s">
        <v>15358</v>
      </c>
      <c r="E4685" s="3" t="s">
        <v>15361</v>
      </c>
      <c r="F4685" s="15" t="s">
        <v>27422</v>
      </c>
      <c r="G4685" s="7">
        <v>43782</v>
      </c>
      <c r="H4685" s="17">
        <v>-26700</v>
      </c>
      <c r="I4685" s="9">
        <v>-26700</v>
      </c>
      <c r="J4685" s="3" t="s">
        <v>15360</v>
      </c>
    </row>
    <row r="4686" spans="1:10" hidden="1" x14ac:dyDescent="0.25">
      <c r="A4686" s="2" t="s">
        <v>8</v>
      </c>
      <c r="B4686" s="2" t="s">
        <v>4818</v>
      </c>
      <c r="C4686" s="2" t="s">
        <v>8151</v>
      </c>
      <c r="D4686" s="2" t="s">
        <v>8150</v>
      </c>
      <c r="E4686" s="2" t="s">
        <v>8153</v>
      </c>
      <c r="F4686" s="14" t="s">
        <v>3730</v>
      </c>
      <c r="G4686" s="6">
        <v>43782</v>
      </c>
      <c r="H4686" s="16">
        <v>-11449.54</v>
      </c>
      <c r="I4686" s="8">
        <v>-11449.54</v>
      </c>
      <c r="J4686" s="2" t="s">
        <v>8152</v>
      </c>
    </row>
    <row r="4687" spans="1:10" hidden="1" x14ac:dyDescent="0.25">
      <c r="A4687" s="3" t="s">
        <v>8</v>
      </c>
      <c r="B4687" s="3" t="s">
        <v>4818</v>
      </c>
      <c r="C4687" s="3" t="s">
        <v>6193</v>
      </c>
      <c r="D4687" s="3" t="s">
        <v>6192</v>
      </c>
      <c r="E4687" s="3" t="s">
        <v>6195</v>
      </c>
      <c r="F4687" s="15" t="s">
        <v>6196</v>
      </c>
      <c r="G4687" s="7">
        <v>43788</v>
      </c>
      <c r="H4687" s="17">
        <v>-66167.98</v>
      </c>
      <c r="I4687" s="9">
        <v>-66167.98</v>
      </c>
      <c r="J4687" s="3" t="s">
        <v>6194</v>
      </c>
    </row>
    <row r="4688" spans="1:10" hidden="1" x14ac:dyDescent="0.25">
      <c r="A4688" s="2" t="s">
        <v>8</v>
      </c>
      <c r="B4688" s="2" t="s">
        <v>4818</v>
      </c>
      <c r="C4688" s="2" t="s">
        <v>7249</v>
      </c>
      <c r="D4688" s="2" t="s">
        <v>7248</v>
      </c>
      <c r="E4688" s="2" t="s">
        <v>7251</v>
      </c>
      <c r="F4688" s="14" t="s">
        <v>7252</v>
      </c>
      <c r="G4688" s="6">
        <v>43790</v>
      </c>
      <c r="H4688" s="16">
        <v>-1930250</v>
      </c>
      <c r="I4688" s="8">
        <v>-1930250</v>
      </c>
      <c r="J4688" s="2" t="s">
        <v>7250</v>
      </c>
    </row>
    <row r="4689" spans="1:10" ht="30" hidden="1" x14ac:dyDescent="0.25">
      <c r="A4689" s="3" t="s">
        <v>8</v>
      </c>
      <c r="B4689" s="3" t="s">
        <v>4818</v>
      </c>
      <c r="C4689" s="3" t="s">
        <v>5130</v>
      </c>
      <c r="D4689" s="3" t="s">
        <v>5129</v>
      </c>
      <c r="E4689" s="3" t="s">
        <v>5134</v>
      </c>
      <c r="F4689" s="15" t="s">
        <v>27423</v>
      </c>
      <c r="G4689" s="7">
        <v>43791</v>
      </c>
      <c r="H4689" s="17">
        <v>-35000</v>
      </c>
      <c r="I4689" s="9">
        <v>-35000</v>
      </c>
      <c r="J4689" s="3" t="s">
        <v>5133</v>
      </c>
    </row>
    <row r="4690" spans="1:10" hidden="1" x14ac:dyDescent="0.25">
      <c r="A4690" s="2" t="s">
        <v>8570</v>
      </c>
      <c r="B4690" s="2" t="s">
        <v>4818</v>
      </c>
      <c r="C4690" s="2" t="s">
        <v>19624</v>
      </c>
      <c r="D4690" s="2" t="s">
        <v>19623</v>
      </c>
      <c r="E4690" s="2" t="s">
        <v>470</v>
      </c>
      <c r="F4690" s="14" t="s">
        <v>855</v>
      </c>
      <c r="G4690" s="6">
        <v>43795</v>
      </c>
      <c r="H4690" s="16">
        <v>-1030499.9</v>
      </c>
      <c r="I4690" s="8">
        <v>-1030499.9</v>
      </c>
      <c r="J4690" s="2" t="s">
        <v>19625</v>
      </c>
    </row>
    <row r="4691" spans="1:10" x14ac:dyDescent="0.25">
      <c r="A4691" s="3" t="s">
        <v>8</v>
      </c>
      <c r="B4691" s="3" t="s">
        <v>12</v>
      </c>
      <c r="C4691" s="3" t="s">
        <v>3216</v>
      </c>
      <c r="D4691" s="3" t="s">
        <v>3215</v>
      </c>
      <c r="E4691" s="3" t="s">
        <v>3218</v>
      </c>
      <c r="F4691" s="15" t="s">
        <v>3219</v>
      </c>
      <c r="G4691" s="7">
        <v>43795</v>
      </c>
      <c r="H4691" s="17">
        <v>-1020700</v>
      </c>
      <c r="I4691" s="9">
        <v>-1020700</v>
      </c>
      <c r="J4691" s="3" t="s">
        <v>3217</v>
      </c>
    </row>
    <row r="4692" spans="1:10" x14ac:dyDescent="0.25">
      <c r="A4692" s="2" t="s">
        <v>8</v>
      </c>
      <c r="B4692" s="2" t="s">
        <v>12</v>
      </c>
      <c r="C4692" s="2" t="s">
        <v>3216</v>
      </c>
      <c r="D4692" s="2" t="s">
        <v>3215</v>
      </c>
      <c r="E4692" s="2" t="s">
        <v>3221</v>
      </c>
      <c r="F4692" s="14" t="s">
        <v>3222</v>
      </c>
      <c r="G4692" s="6">
        <v>43795</v>
      </c>
      <c r="H4692" s="16">
        <v>-1020110</v>
      </c>
      <c r="I4692" s="8">
        <v>-1020110</v>
      </c>
      <c r="J4692" s="2" t="s">
        <v>3220</v>
      </c>
    </row>
    <row r="4693" spans="1:10" hidden="1" x14ac:dyDescent="0.25">
      <c r="A4693" s="3" t="s">
        <v>8570</v>
      </c>
      <c r="B4693" s="3" t="s">
        <v>4818</v>
      </c>
      <c r="C4693" s="3" t="s">
        <v>19624</v>
      </c>
      <c r="D4693" s="3" t="s">
        <v>19623</v>
      </c>
      <c r="E4693" s="3" t="s">
        <v>19627</v>
      </c>
      <c r="F4693" s="15" t="s">
        <v>2495</v>
      </c>
      <c r="G4693" s="7">
        <v>43795</v>
      </c>
      <c r="H4693" s="17">
        <v>1030499.9</v>
      </c>
      <c r="I4693" s="9">
        <v>1030499.9</v>
      </c>
      <c r="J4693" s="3" t="s">
        <v>19626</v>
      </c>
    </row>
    <row r="4694" spans="1:10" x14ac:dyDescent="0.25">
      <c r="A4694" s="2" t="s">
        <v>8</v>
      </c>
      <c r="B4694" s="2" t="s">
        <v>12</v>
      </c>
      <c r="C4694" s="2" t="s">
        <v>3216</v>
      </c>
      <c r="D4694" s="2" t="s">
        <v>3215</v>
      </c>
      <c r="E4694" s="2" t="s">
        <v>3224</v>
      </c>
      <c r="F4694" s="14" t="s">
        <v>3225</v>
      </c>
      <c r="G4694" s="6">
        <v>43795</v>
      </c>
      <c r="H4694" s="16">
        <v>1020110</v>
      </c>
      <c r="I4694" s="8">
        <v>1020110</v>
      </c>
      <c r="J4694" s="2" t="s">
        <v>3223</v>
      </c>
    </row>
    <row r="4695" spans="1:10" hidden="1" x14ac:dyDescent="0.25">
      <c r="A4695" s="3" t="s">
        <v>8</v>
      </c>
      <c r="B4695" s="3" t="s">
        <v>4818</v>
      </c>
      <c r="C4695" s="3" t="s">
        <v>6535</v>
      </c>
      <c r="D4695" s="3" t="s">
        <v>6534</v>
      </c>
      <c r="E4695" s="3" t="s">
        <v>6537</v>
      </c>
      <c r="F4695" s="15" t="s">
        <v>6538</v>
      </c>
      <c r="G4695" s="7">
        <v>43803</v>
      </c>
      <c r="H4695" s="17">
        <v>-3398400</v>
      </c>
      <c r="I4695" s="9">
        <v>-3398400</v>
      </c>
      <c r="J4695" s="3" t="s">
        <v>6536</v>
      </c>
    </row>
    <row r="4696" spans="1:10" x14ac:dyDescent="0.25">
      <c r="A4696" s="2" t="s">
        <v>8</v>
      </c>
      <c r="B4696" s="2" t="s">
        <v>12</v>
      </c>
      <c r="C4696" s="2" t="s">
        <v>3083</v>
      </c>
      <c r="D4696" s="2" t="s">
        <v>3082</v>
      </c>
      <c r="E4696" s="2" t="s">
        <v>9</v>
      </c>
      <c r="F4696" s="15"/>
      <c r="G4696" s="6">
        <v>43803</v>
      </c>
      <c r="H4696" s="16">
        <v>129719.45</v>
      </c>
      <c r="I4696" s="8">
        <v>0.01</v>
      </c>
      <c r="J4696" s="2" t="s">
        <v>3084</v>
      </c>
    </row>
    <row r="4697" spans="1:10" hidden="1" x14ac:dyDescent="0.25">
      <c r="A4697" s="3" t="s">
        <v>8</v>
      </c>
      <c r="B4697" s="3" t="s">
        <v>4818</v>
      </c>
      <c r="C4697" s="3" t="s">
        <v>6535</v>
      </c>
      <c r="D4697" s="3" t="s">
        <v>6534</v>
      </c>
      <c r="E4697" s="3" t="s">
        <v>6540</v>
      </c>
      <c r="F4697" s="15" t="s">
        <v>6541</v>
      </c>
      <c r="G4697" s="7">
        <v>43803</v>
      </c>
      <c r="H4697" s="17">
        <v>3398400</v>
      </c>
      <c r="I4697" s="9">
        <v>3398400</v>
      </c>
      <c r="J4697" s="3" t="s">
        <v>6539</v>
      </c>
    </row>
    <row r="4698" spans="1:10" hidden="1" x14ac:dyDescent="0.25">
      <c r="A4698" s="2" t="s">
        <v>8</v>
      </c>
      <c r="B4698" s="2" t="s">
        <v>4818</v>
      </c>
      <c r="C4698" s="2" t="s">
        <v>6509</v>
      </c>
      <c r="D4698" s="2" t="s">
        <v>6508</v>
      </c>
      <c r="E4698" s="2" t="s">
        <v>6511</v>
      </c>
      <c r="F4698" s="14" t="s">
        <v>6512</v>
      </c>
      <c r="G4698" s="6">
        <v>43803</v>
      </c>
      <c r="H4698" s="16">
        <v>-144577.18</v>
      </c>
      <c r="I4698" s="8">
        <v>-144577.18</v>
      </c>
      <c r="J4698" s="2" t="s">
        <v>6510</v>
      </c>
    </row>
    <row r="4699" spans="1:10" hidden="1" x14ac:dyDescent="0.25">
      <c r="A4699" s="3" t="s">
        <v>8</v>
      </c>
      <c r="B4699" s="3" t="s">
        <v>4818</v>
      </c>
      <c r="C4699" s="3" t="s">
        <v>6509</v>
      </c>
      <c r="D4699" s="3" t="s">
        <v>6508</v>
      </c>
      <c r="E4699" s="3" t="s">
        <v>6514</v>
      </c>
      <c r="F4699" s="15" t="s">
        <v>6515</v>
      </c>
      <c r="G4699" s="7">
        <v>43803</v>
      </c>
      <c r="H4699" s="17">
        <v>144577.18</v>
      </c>
      <c r="I4699" s="9">
        <v>144577.18</v>
      </c>
      <c r="J4699" s="3" t="s">
        <v>6513</v>
      </c>
    </row>
    <row r="4700" spans="1:10" x14ac:dyDescent="0.25">
      <c r="A4700" s="2" t="s">
        <v>8</v>
      </c>
      <c r="B4700" s="2" t="s">
        <v>12</v>
      </c>
      <c r="C4700" s="2" t="s">
        <v>315</v>
      </c>
      <c r="D4700" s="2" t="s">
        <v>314</v>
      </c>
      <c r="E4700" s="2" t="s">
        <v>317</v>
      </c>
      <c r="F4700" s="14" t="s">
        <v>318</v>
      </c>
      <c r="G4700" s="6">
        <v>43808</v>
      </c>
      <c r="H4700" s="16">
        <v>-6300721.1500000004</v>
      </c>
      <c r="I4700" s="8">
        <v>-5040576.92</v>
      </c>
      <c r="J4700" s="2" t="s">
        <v>316</v>
      </c>
    </row>
    <row r="4701" spans="1:10" hidden="1" x14ac:dyDescent="0.25">
      <c r="A4701" s="3" t="s">
        <v>8</v>
      </c>
      <c r="B4701" s="3" t="s">
        <v>4818</v>
      </c>
      <c r="C4701" s="3" t="s">
        <v>6938</v>
      </c>
      <c r="D4701" s="3" t="s">
        <v>6937</v>
      </c>
      <c r="E4701" s="3" t="s">
        <v>6940</v>
      </c>
      <c r="F4701" s="15" t="s">
        <v>6941</v>
      </c>
      <c r="G4701" s="7">
        <v>43809</v>
      </c>
      <c r="H4701" s="17">
        <v>-62540</v>
      </c>
      <c r="I4701" s="9">
        <v>-62540</v>
      </c>
      <c r="J4701" s="3" t="s">
        <v>6939</v>
      </c>
    </row>
    <row r="4702" spans="1:10" hidden="1" x14ac:dyDescent="0.25">
      <c r="A4702" s="2" t="s">
        <v>8</v>
      </c>
      <c r="B4702" s="2" t="s">
        <v>4818</v>
      </c>
      <c r="C4702" s="2" t="s">
        <v>7522</v>
      </c>
      <c r="D4702" s="2" t="s">
        <v>7521</v>
      </c>
      <c r="E4702" s="2" t="s">
        <v>7527</v>
      </c>
      <c r="F4702" s="14" t="s">
        <v>7528</v>
      </c>
      <c r="G4702" s="6">
        <v>43818</v>
      </c>
      <c r="H4702" s="16">
        <v>-561382.76</v>
      </c>
      <c r="I4702" s="8">
        <v>-0.01</v>
      </c>
      <c r="J4702" s="2" t="s">
        <v>7526</v>
      </c>
    </row>
    <row r="4703" spans="1:10" hidden="1" x14ac:dyDescent="0.25">
      <c r="A4703" s="3" t="s">
        <v>8</v>
      </c>
      <c r="B4703" s="3" t="s">
        <v>4818</v>
      </c>
      <c r="C4703" s="3" t="s">
        <v>8441</v>
      </c>
      <c r="D4703" s="3" t="s">
        <v>8440</v>
      </c>
      <c r="E4703" s="3" t="s">
        <v>9</v>
      </c>
      <c r="F4703" s="15"/>
      <c r="G4703" s="7">
        <v>43818</v>
      </c>
      <c r="H4703" s="17">
        <v>14586.08</v>
      </c>
      <c r="I4703" s="9">
        <v>0.01</v>
      </c>
      <c r="J4703" s="3" t="s">
        <v>8447</v>
      </c>
    </row>
    <row r="4704" spans="1:10" hidden="1" x14ac:dyDescent="0.25">
      <c r="A4704" s="2" t="s">
        <v>8</v>
      </c>
      <c r="B4704" s="2" t="s">
        <v>4818</v>
      </c>
      <c r="C4704" s="2" t="s">
        <v>8441</v>
      </c>
      <c r="D4704" s="2" t="s">
        <v>8440</v>
      </c>
      <c r="E4704" s="2" t="s">
        <v>9</v>
      </c>
      <c r="F4704" s="15"/>
      <c r="G4704" s="6">
        <v>43818</v>
      </c>
      <c r="H4704" s="16">
        <v>14586.08</v>
      </c>
      <c r="I4704" s="8">
        <v>0.01</v>
      </c>
      <c r="J4704" s="2" t="s">
        <v>8446</v>
      </c>
    </row>
    <row r="4705" spans="1:10" hidden="1" x14ac:dyDescent="0.25">
      <c r="A4705" s="3" t="s">
        <v>8</v>
      </c>
      <c r="B4705" s="3" t="s">
        <v>4818</v>
      </c>
      <c r="C4705" s="3" t="s">
        <v>4909</v>
      </c>
      <c r="D4705" s="3" t="s">
        <v>4908</v>
      </c>
      <c r="E4705" s="3" t="s">
        <v>9</v>
      </c>
      <c r="F4705" s="15"/>
      <c r="G4705" s="7">
        <v>43825</v>
      </c>
      <c r="H4705" s="17">
        <v>403926.89</v>
      </c>
      <c r="I4705" s="9">
        <v>0.01</v>
      </c>
      <c r="J4705" s="3" t="s">
        <v>4910</v>
      </c>
    </row>
    <row r="4706" spans="1:10" x14ac:dyDescent="0.25">
      <c r="A4706" s="2" t="s">
        <v>8</v>
      </c>
      <c r="B4706" s="2" t="s">
        <v>12</v>
      </c>
      <c r="C4706" s="2" t="s">
        <v>903</v>
      </c>
      <c r="D4706" s="2" t="s">
        <v>902</v>
      </c>
      <c r="E4706" s="2" t="s">
        <v>9</v>
      </c>
      <c r="F4706" s="15"/>
      <c r="G4706" s="6">
        <v>43830</v>
      </c>
      <c r="H4706" s="2">
        <v>-0.08</v>
      </c>
      <c r="I4706" s="8">
        <v>-0.04</v>
      </c>
      <c r="J4706" s="2" t="s">
        <v>904</v>
      </c>
    </row>
    <row r="4707" spans="1:10" ht="30" hidden="1" x14ac:dyDescent="0.25">
      <c r="A4707" s="3" t="s">
        <v>8</v>
      </c>
      <c r="B4707" s="3" t="s">
        <v>3388</v>
      </c>
      <c r="C4707" s="3" t="s">
        <v>4610</v>
      </c>
      <c r="D4707" s="3" t="s">
        <v>4609</v>
      </c>
      <c r="E4707" s="3" t="s">
        <v>4626</v>
      </c>
      <c r="F4707" s="15" t="s">
        <v>27424</v>
      </c>
      <c r="G4707" s="7">
        <v>43832</v>
      </c>
      <c r="H4707" s="17">
        <v>-202853</v>
      </c>
      <c r="I4707" s="9">
        <v>-59603</v>
      </c>
      <c r="J4707" s="3" t="s">
        <v>4625</v>
      </c>
    </row>
    <row r="4708" spans="1:10" hidden="1" x14ac:dyDescent="0.25">
      <c r="A4708" s="2" t="s">
        <v>8</v>
      </c>
      <c r="B4708" s="2" t="s">
        <v>3388</v>
      </c>
      <c r="C4708" s="2" t="s">
        <v>683</v>
      </c>
      <c r="D4708" s="2" t="s">
        <v>682</v>
      </c>
      <c r="E4708" s="2" t="s">
        <v>3784</v>
      </c>
      <c r="F4708" s="14" t="s">
        <v>27425</v>
      </c>
      <c r="G4708" s="6">
        <v>43832</v>
      </c>
      <c r="H4708" s="16">
        <v>-18792.599999999999</v>
      </c>
      <c r="I4708" s="8">
        <v>-18792.599999999999</v>
      </c>
      <c r="J4708" s="2" t="s">
        <v>3783</v>
      </c>
    </row>
    <row r="4709" spans="1:10" hidden="1" x14ac:dyDescent="0.25">
      <c r="A4709" s="3" t="s">
        <v>8</v>
      </c>
      <c r="B4709" s="3" t="s">
        <v>3388</v>
      </c>
      <c r="C4709" s="3" t="s">
        <v>683</v>
      </c>
      <c r="D4709" s="3" t="s">
        <v>682</v>
      </c>
      <c r="E4709" s="3" t="s">
        <v>3786</v>
      </c>
      <c r="F4709" s="15" t="s">
        <v>27426</v>
      </c>
      <c r="G4709" s="7">
        <v>43832</v>
      </c>
      <c r="H4709" s="17">
        <v>-11526.1</v>
      </c>
      <c r="I4709" s="9">
        <v>-11526.1</v>
      </c>
      <c r="J4709" s="3" t="s">
        <v>3785</v>
      </c>
    </row>
    <row r="4710" spans="1:10" ht="30" hidden="1" x14ac:dyDescent="0.25">
      <c r="A4710" s="2" t="s">
        <v>8</v>
      </c>
      <c r="B4710" s="2" t="s">
        <v>3388</v>
      </c>
      <c r="C4710" s="2" t="s">
        <v>683</v>
      </c>
      <c r="D4710" s="2" t="s">
        <v>682</v>
      </c>
      <c r="E4710" s="2" t="s">
        <v>3782</v>
      </c>
      <c r="F4710" s="14" t="s">
        <v>27427</v>
      </c>
      <c r="G4710" s="6">
        <v>43832</v>
      </c>
      <c r="H4710" s="16">
        <v>-3849.77</v>
      </c>
      <c r="I4710" s="8">
        <v>-3849.77</v>
      </c>
      <c r="J4710" s="2" t="s">
        <v>3781</v>
      </c>
    </row>
    <row r="4711" spans="1:10" hidden="1" x14ac:dyDescent="0.25">
      <c r="A4711" s="3" t="s">
        <v>8</v>
      </c>
      <c r="B4711" s="3" t="s">
        <v>4818</v>
      </c>
      <c r="C4711" s="3" t="s">
        <v>7694</v>
      </c>
      <c r="D4711" s="3" t="s">
        <v>7693</v>
      </c>
      <c r="E4711" s="3" t="s">
        <v>9</v>
      </c>
      <c r="F4711" s="15" t="s">
        <v>27428</v>
      </c>
      <c r="G4711" s="7">
        <v>43836</v>
      </c>
      <c r="H4711" s="17">
        <v>-549976.25</v>
      </c>
      <c r="I4711" s="9">
        <v>-549976.25</v>
      </c>
      <c r="J4711" s="3" t="s">
        <v>7698</v>
      </c>
    </row>
    <row r="4712" spans="1:10" hidden="1" x14ac:dyDescent="0.25">
      <c r="A4712" s="2" t="s">
        <v>8</v>
      </c>
      <c r="B4712" s="2" t="s">
        <v>4818</v>
      </c>
      <c r="C4712" s="2" t="s">
        <v>8366</v>
      </c>
      <c r="D4712" s="2" t="s">
        <v>8365</v>
      </c>
      <c r="E4712" s="2" t="s">
        <v>9</v>
      </c>
      <c r="F4712" s="14" t="s">
        <v>27429</v>
      </c>
      <c r="G4712" s="6">
        <v>43836</v>
      </c>
      <c r="H4712" s="16">
        <v>-106293.66</v>
      </c>
      <c r="I4712" s="8">
        <v>-106293.66</v>
      </c>
      <c r="J4712" s="2" t="s">
        <v>8376</v>
      </c>
    </row>
    <row r="4713" spans="1:10" hidden="1" x14ac:dyDescent="0.25">
      <c r="A4713" s="3" t="s">
        <v>8</v>
      </c>
      <c r="B4713" s="3" t="s">
        <v>4818</v>
      </c>
      <c r="C4713" s="3" t="s">
        <v>5553</v>
      </c>
      <c r="D4713" s="3" t="s">
        <v>5552</v>
      </c>
      <c r="E4713" s="3" t="s">
        <v>5555</v>
      </c>
      <c r="F4713" s="15" t="s">
        <v>5556</v>
      </c>
      <c r="G4713" s="7">
        <v>43837</v>
      </c>
      <c r="H4713" s="17">
        <v>-3600494.79</v>
      </c>
      <c r="I4713" s="9">
        <v>-2880395.83</v>
      </c>
      <c r="J4713" s="3" t="s">
        <v>5554</v>
      </c>
    </row>
    <row r="4714" spans="1:10" ht="30" hidden="1" x14ac:dyDescent="0.25">
      <c r="A4714" s="2" t="s">
        <v>8570</v>
      </c>
      <c r="B4714" s="2" t="s">
        <v>3388</v>
      </c>
      <c r="C4714" s="2" t="s">
        <v>14598</v>
      </c>
      <c r="D4714" s="2" t="s">
        <v>14597</v>
      </c>
      <c r="E4714" s="2" t="s">
        <v>18883</v>
      </c>
      <c r="F4714" s="14" t="s">
        <v>27430</v>
      </c>
      <c r="G4714" s="6">
        <v>43838</v>
      </c>
      <c r="H4714" s="16">
        <v>-22320</v>
      </c>
      <c r="I4714" s="8">
        <v>-22320</v>
      </c>
      <c r="J4714" s="2" t="s">
        <v>18882</v>
      </c>
    </row>
    <row r="4715" spans="1:10" hidden="1" x14ac:dyDescent="0.25">
      <c r="A4715" s="3" t="s">
        <v>8</v>
      </c>
      <c r="B4715" s="3" t="s">
        <v>4818</v>
      </c>
      <c r="C4715" s="3" t="s">
        <v>8285</v>
      </c>
      <c r="D4715" s="3" t="s">
        <v>8284</v>
      </c>
      <c r="E4715" s="3" t="s">
        <v>8287</v>
      </c>
      <c r="F4715" s="15" t="s">
        <v>8288</v>
      </c>
      <c r="G4715" s="7">
        <v>43839</v>
      </c>
      <c r="H4715" s="17">
        <v>-36426.6</v>
      </c>
      <c r="I4715" s="9">
        <v>-2276.67</v>
      </c>
      <c r="J4715" s="3" t="s">
        <v>8286</v>
      </c>
    </row>
    <row r="4716" spans="1:10" ht="30" x14ac:dyDescent="0.25">
      <c r="A4716" s="2" t="s">
        <v>8</v>
      </c>
      <c r="B4716" s="2" t="s">
        <v>12</v>
      </c>
      <c r="C4716" s="2" t="s">
        <v>3384</v>
      </c>
      <c r="D4716" s="2" t="s">
        <v>3383</v>
      </c>
      <c r="E4716" s="2" t="s">
        <v>3386</v>
      </c>
      <c r="F4716" s="14" t="s">
        <v>27431</v>
      </c>
      <c r="G4716" s="6">
        <v>43847</v>
      </c>
      <c r="H4716" s="16">
        <v>-200000</v>
      </c>
      <c r="I4716" s="8">
        <v>200000</v>
      </c>
      <c r="J4716" s="2" t="s">
        <v>3385</v>
      </c>
    </row>
    <row r="4717" spans="1:10" ht="30" x14ac:dyDescent="0.25">
      <c r="A4717" s="3" t="s">
        <v>8</v>
      </c>
      <c r="B4717" s="3" t="s">
        <v>12</v>
      </c>
      <c r="C4717" s="3" t="s">
        <v>3384</v>
      </c>
      <c r="D4717" s="3" t="s">
        <v>3383</v>
      </c>
      <c r="E4717" s="3" t="s">
        <v>3385</v>
      </c>
      <c r="F4717" s="15" t="s">
        <v>27432</v>
      </c>
      <c r="G4717" s="7">
        <v>43850</v>
      </c>
      <c r="H4717" s="17">
        <v>-200000</v>
      </c>
      <c r="I4717" s="9">
        <v>-200000</v>
      </c>
      <c r="J4717" s="3" t="s">
        <v>3387</v>
      </c>
    </row>
    <row r="4718" spans="1:10" hidden="1" x14ac:dyDescent="0.25">
      <c r="A4718" s="2" t="s">
        <v>8</v>
      </c>
      <c r="B4718" s="2" t="s">
        <v>4818</v>
      </c>
      <c r="C4718" s="2" t="s">
        <v>4157</v>
      </c>
      <c r="D4718" s="2" t="s">
        <v>4156</v>
      </c>
      <c r="E4718" s="2" t="s">
        <v>4624</v>
      </c>
      <c r="F4718" s="14" t="s">
        <v>7618</v>
      </c>
      <c r="G4718" s="6">
        <v>43852</v>
      </c>
      <c r="H4718" s="16">
        <v>-1557095.55</v>
      </c>
      <c r="I4718" s="8">
        <v>-1557095.55</v>
      </c>
      <c r="J4718" s="2" t="s">
        <v>7617</v>
      </c>
    </row>
    <row r="4719" spans="1:10" ht="165" hidden="1" x14ac:dyDescent="0.25">
      <c r="A4719" s="3" t="s">
        <v>8</v>
      </c>
      <c r="B4719" s="3" t="s">
        <v>4818</v>
      </c>
      <c r="C4719" s="3" t="s">
        <v>5907</v>
      </c>
      <c r="D4719" s="3" t="s">
        <v>5906</v>
      </c>
      <c r="E4719" s="3" t="s">
        <v>9</v>
      </c>
      <c r="F4719" s="15" t="s">
        <v>27433</v>
      </c>
      <c r="G4719" s="7">
        <v>43853</v>
      </c>
      <c r="H4719" s="17">
        <v>412519.88</v>
      </c>
      <c r="I4719" s="9">
        <v>412519.88</v>
      </c>
      <c r="J4719" s="3" t="s">
        <v>5908</v>
      </c>
    </row>
    <row r="4720" spans="1:10" hidden="1" x14ac:dyDescent="0.25">
      <c r="A4720" s="2" t="s">
        <v>8</v>
      </c>
      <c r="B4720" s="2" t="s">
        <v>4818</v>
      </c>
      <c r="C4720" s="2" t="s">
        <v>8441</v>
      </c>
      <c r="D4720" s="2" t="s">
        <v>8440</v>
      </c>
      <c r="E4720" s="2" t="s">
        <v>9</v>
      </c>
      <c r="F4720" s="15"/>
      <c r="G4720" s="6">
        <v>43854</v>
      </c>
      <c r="H4720" s="16">
        <v>14586.08</v>
      </c>
      <c r="I4720" s="8">
        <v>0.01</v>
      </c>
      <c r="J4720" s="2" t="s">
        <v>8449</v>
      </c>
    </row>
    <row r="4721" spans="1:10" hidden="1" x14ac:dyDescent="0.25">
      <c r="A4721" s="3" t="s">
        <v>8</v>
      </c>
      <c r="B4721" s="3" t="s">
        <v>4818</v>
      </c>
      <c r="C4721" s="3" t="s">
        <v>6193</v>
      </c>
      <c r="D4721" s="3" t="s">
        <v>6192</v>
      </c>
      <c r="E4721" s="3" t="s">
        <v>6198</v>
      </c>
      <c r="F4721" s="15" t="s">
        <v>6199</v>
      </c>
      <c r="G4721" s="7">
        <v>43854</v>
      </c>
      <c r="H4721" s="17">
        <v>-66577.64</v>
      </c>
      <c r="I4721" s="9">
        <v>-66577.64</v>
      </c>
      <c r="J4721" s="3" t="s">
        <v>6197</v>
      </c>
    </row>
    <row r="4722" spans="1:10" hidden="1" x14ac:dyDescent="0.25">
      <c r="A4722" s="2" t="s">
        <v>8</v>
      </c>
      <c r="B4722" s="2" t="s">
        <v>4818</v>
      </c>
      <c r="C4722" s="2" t="s">
        <v>8441</v>
      </c>
      <c r="D4722" s="2" t="s">
        <v>8440</v>
      </c>
      <c r="E4722" s="2" t="s">
        <v>9</v>
      </c>
      <c r="F4722" s="15"/>
      <c r="G4722" s="6">
        <v>43854</v>
      </c>
      <c r="H4722" s="16">
        <v>14586.08</v>
      </c>
      <c r="I4722" s="8">
        <v>0.01</v>
      </c>
      <c r="J4722" s="2" t="s">
        <v>8448</v>
      </c>
    </row>
    <row r="4723" spans="1:10" hidden="1" x14ac:dyDescent="0.25">
      <c r="A4723" s="3" t="s">
        <v>8</v>
      </c>
      <c r="B4723" s="3" t="s">
        <v>4818</v>
      </c>
      <c r="C4723" s="3" t="s">
        <v>7866</v>
      </c>
      <c r="D4723" s="3" t="s">
        <v>7865</v>
      </c>
      <c r="E4723" s="3" t="s">
        <v>9</v>
      </c>
      <c r="F4723" s="15"/>
      <c r="G4723" s="7">
        <v>43857</v>
      </c>
      <c r="H4723" s="17">
        <v>551742.51</v>
      </c>
      <c r="I4723" s="9">
        <v>0.01</v>
      </c>
      <c r="J4723" s="3" t="s">
        <v>7870</v>
      </c>
    </row>
    <row r="4724" spans="1:10" hidden="1" x14ac:dyDescent="0.25">
      <c r="A4724" s="2" t="s">
        <v>8</v>
      </c>
      <c r="B4724" s="2" t="s">
        <v>4818</v>
      </c>
      <c r="C4724" s="2" t="s">
        <v>7866</v>
      </c>
      <c r="D4724" s="2" t="s">
        <v>7865</v>
      </c>
      <c r="E4724" s="2" t="s">
        <v>9</v>
      </c>
      <c r="F4724" s="15"/>
      <c r="G4724" s="6">
        <v>43857</v>
      </c>
      <c r="H4724" s="16">
        <v>565350.18999999994</v>
      </c>
      <c r="I4724" s="8">
        <v>0.01</v>
      </c>
      <c r="J4724" s="2" t="s">
        <v>7871</v>
      </c>
    </row>
    <row r="4725" spans="1:10" hidden="1" x14ac:dyDescent="0.25">
      <c r="A4725" s="3" t="s">
        <v>8</v>
      </c>
      <c r="B4725" s="3" t="s">
        <v>4818</v>
      </c>
      <c r="C4725" s="3" t="s">
        <v>6733</v>
      </c>
      <c r="D4725" s="3" t="s">
        <v>6732</v>
      </c>
      <c r="E4725" s="3" t="s">
        <v>9</v>
      </c>
      <c r="F4725" s="15"/>
      <c r="G4725" s="7">
        <v>43859</v>
      </c>
      <c r="H4725" s="17">
        <v>2003553.9</v>
      </c>
      <c r="I4725" s="9">
        <v>0.01</v>
      </c>
      <c r="J4725" s="3" t="s">
        <v>6734</v>
      </c>
    </row>
    <row r="4726" spans="1:10" hidden="1" x14ac:dyDescent="0.25">
      <c r="A4726" s="2" t="s">
        <v>8</v>
      </c>
      <c r="B4726" s="2" t="s">
        <v>4818</v>
      </c>
      <c r="C4726" s="2" t="s">
        <v>8107</v>
      </c>
      <c r="D4726" s="2" t="s">
        <v>8106</v>
      </c>
      <c r="E4726" s="2" t="s">
        <v>8109</v>
      </c>
      <c r="F4726" s="14" t="s">
        <v>38</v>
      </c>
      <c r="G4726" s="6">
        <v>43859</v>
      </c>
      <c r="H4726" s="16">
        <v>-775801.7</v>
      </c>
      <c r="I4726" s="8">
        <v>-775801.7</v>
      </c>
      <c r="J4726" s="2" t="s">
        <v>8108</v>
      </c>
    </row>
    <row r="4727" spans="1:10" x14ac:dyDescent="0.25">
      <c r="A4727" s="3" t="s">
        <v>8</v>
      </c>
      <c r="B4727" s="3" t="s">
        <v>12</v>
      </c>
      <c r="C4727" s="3" t="s">
        <v>2869</v>
      </c>
      <c r="D4727" s="3" t="s">
        <v>2868</v>
      </c>
      <c r="E4727" s="3" t="s">
        <v>9</v>
      </c>
      <c r="F4727" s="15"/>
      <c r="G4727" s="7">
        <v>43861</v>
      </c>
      <c r="H4727" s="17">
        <v>21729721.710000001</v>
      </c>
      <c r="I4727" s="9">
        <v>0.01</v>
      </c>
      <c r="J4727" s="3" t="s">
        <v>2870</v>
      </c>
    </row>
    <row r="4728" spans="1:10" x14ac:dyDescent="0.25">
      <c r="A4728" s="2" t="s">
        <v>8</v>
      </c>
      <c r="B4728" s="2" t="s">
        <v>12</v>
      </c>
      <c r="C4728" s="2" t="s">
        <v>736</v>
      </c>
      <c r="D4728" s="2" t="s">
        <v>735</v>
      </c>
      <c r="E4728" s="2" t="s">
        <v>9</v>
      </c>
      <c r="F4728" s="15"/>
      <c r="G4728" s="6">
        <v>43861</v>
      </c>
      <c r="H4728" s="16">
        <v>5983704.9400000004</v>
      </c>
      <c r="I4728" s="8">
        <v>0.01</v>
      </c>
      <c r="J4728" s="2" t="s">
        <v>746</v>
      </c>
    </row>
    <row r="4729" spans="1:10" x14ac:dyDescent="0.25">
      <c r="A4729" s="3" t="s">
        <v>8</v>
      </c>
      <c r="B4729" s="3" t="s">
        <v>12</v>
      </c>
      <c r="C4729" s="3" t="s">
        <v>1611</v>
      </c>
      <c r="D4729" s="3" t="s">
        <v>1610</v>
      </c>
      <c r="E4729" s="3" t="s">
        <v>9</v>
      </c>
      <c r="F4729" s="15"/>
      <c r="G4729" s="7">
        <v>43864</v>
      </c>
      <c r="H4729" s="17">
        <v>9138753.5299999993</v>
      </c>
      <c r="I4729" s="9">
        <v>0.01</v>
      </c>
      <c r="J4729" s="3" t="s">
        <v>1616</v>
      </c>
    </row>
    <row r="4730" spans="1:10" hidden="1" x14ac:dyDescent="0.25">
      <c r="A4730" s="2" t="s">
        <v>8</v>
      </c>
      <c r="B4730" s="2" t="s">
        <v>4818</v>
      </c>
      <c r="C4730" s="2" t="s">
        <v>7199</v>
      </c>
      <c r="D4730" s="2" t="s">
        <v>7198</v>
      </c>
      <c r="E4730" s="2" t="s">
        <v>9</v>
      </c>
      <c r="F4730" s="15"/>
      <c r="G4730" s="6">
        <v>43865</v>
      </c>
      <c r="H4730" s="16">
        <v>7634986.7000000002</v>
      </c>
      <c r="I4730" s="8">
        <v>0.01</v>
      </c>
      <c r="J4730" s="2" t="s">
        <v>7200</v>
      </c>
    </row>
    <row r="4731" spans="1:10" hidden="1" x14ac:dyDescent="0.25">
      <c r="A4731" s="3" t="s">
        <v>8</v>
      </c>
      <c r="B4731" s="3" t="s">
        <v>4818</v>
      </c>
      <c r="C4731" s="3" t="s">
        <v>8022</v>
      </c>
      <c r="D4731" s="3" t="s">
        <v>8021</v>
      </c>
      <c r="E4731" s="3" t="s">
        <v>8024</v>
      </c>
      <c r="F4731" s="15" t="s">
        <v>8025</v>
      </c>
      <c r="G4731" s="7">
        <v>43865</v>
      </c>
      <c r="H4731" s="17">
        <v>-1933514.05</v>
      </c>
      <c r="I4731" s="9">
        <v>-0.01</v>
      </c>
      <c r="J4731" s="3" t="s">
        <v>8023</v>
      </c>
    </row>
    <row r="4732" spans="1:10" hidden="1" x14ac:dyDescent="0.25">
      <c r="A4732" s="2" t="s">
        <v>8</v>
      </c>
      <c r="B4732" s="2" t="s">
        <v>4818</v>
      </c>
      <c r="C4732" s="2" t="s">
        <v>5642</v>
      </c>
      <c r="D4732" s="2" t="s">
        <v>5641</v>
      </c>
      <c r="E4732" s="2" t="s">
        <v>9</v>
      </c>
      <c r="F4732" s="15"/>
      <c r="G4732" s="6">
        <v>43866</v>
      </c>
      <c r="H4732" s="16">
        <v>171761.18</v>
      </c>
      <c r="I4732" s="8">
        <v>0.01</v>
      </c>
      <c r="J4732" s="2" t="s">
        <v>5646</v>
      </c>
    </row>
    <row r="4733" spans="1:10" hidden="1" x14ac:dyDescent="0.25">
      <c r="A4733" s="3" t="s">
        <v>8</v>
      </c>
      <c r="B4733" s="3" t="s">
        <v>4818</v>
      </c>
      <c r="C4733" s="3" t="s">
        <v>5642</v>
      </c>
      <c r="D4733" s="3" t="s">
        <v>5641</v>
      </c>
      <c r="E4733" s="3" t="s">
        <v>9</v>
      </c>
      <c r="F4733" s="15"/>
      <c r="G4733" s="7">
        <v>43866</v>
      </c>
      <c r="H4733" s="17">
        <v>171761.18</v>
      </c>
      <c r="I4733" s="9">
        <v>0.01</v>
      </c>
      <c r="J4733" s="3" t="s">
        <v>5645</v>
      </c>
    </row>
    <row r="4734" spans="1:10" hidden="1" x14ac:dyDescent="0.25">
      <c r="A4734" s="2" t="s">
        <v>8</v>
      </c>
      <c r="B4734" s="2" t="s">
        <v>4818</v>
      </c>
      <c r="C4734" s="2" t="s">
        <v>7522</v>
      </c>
      <c r="D4734" s="2" t="s">
        <v>7521</v>
      </c>
      <c r="E4734" s="2" t="s">
        <v>9</v>
      </c>
      <c r="F4734" s="15"/>
      <c r="G4734" s="6">
        <v>43867</v>
      </c>
      <c r="H4734" s="16">
        <v>537036.01</v>
      </c>
      <c r="I4734" s="8">
        <v>0.01</v>
      </c>
      <c r="J4734" s="2" t="s">
        <v>7543</v>
      </c>
    </row>
    <row r="4735" spans="1:10" hidden="1" x14ac:dyDescent="0.25">
      <c r="A4735" s="3" t="s">
        <v>8</v>
      </c>
      <c r="B4735" s="3" t="s">
        <v>4818</v>
      </c>
      <c r="C4735" s="3" t="s">
        <v>7522</v>
      </c>
      <c r="D4735" s="3" t="s">
        <v>7521</v>
      </c>
      <c r="E4735" s="3" t="s">
        <v>9</v>
      </c>
      <c r="F4735" s="15"/>
      <c r="G4735" s="7">
        <v>43867</v>
      </c>
      <c r="H4735" s="17">
        <v>536421.74</v>
      </c>
      <c r="I4735" s="9">
        <v>0.01</v>
      </c>
      <c r="J4735" s="3" t="s">
        <v>7542</v>
      </c>
    </row>
    <row r="4736" spans="1:10" x14ac:dyDescent="0.25">
      <c r="A4736" s="2" t="s">
        <v>8</v>
      </c>
      <c r="B4736" s="2" t="s">
        <v>12</v>
      </c>
      <c r="C4736" s="2" t="s">
        <v>3111</v>
      </c>
      <c r="D4736" s="2" t="s">
        <v>3110</v>
      </c>
      <c r="E4736" s="2" t="s">
        <v>9</v>
      </c>
      <c r="F4736" s="15"/>
      <c r="G4736" s="6">
        <v>43871</v>
      </c>
      <c r="H4736" s="16">
        <v>419659.69</v>
      </c>
      <c r="I4736" s="8">
        <v>0.01</v>
      </c>
      <c r="J4736" s="2" t="s">
        <v>3114</v>
      </c>
    </row>
    <row r="4737" spans="1:10" hidden="1" x14ac:dyDescent="0.25">
      <c r="A4737" s="3" t="s">
        <v>8</v>
      </c>
      <c r="B4737" s="3" t="s">
        <v>4818</v>
      </c>
      <c r="C4737" s="3" t="s">
        <v>6751</v>
      </c>
      <c r="D4737" s="3" t="s">
        <v>6750</v>
      </c>
      <c r="E4737" s="3" t="s">
        <v>9</v>
      </c>
      <c r="F4737" s="15"/>
      <c r="G4737" s="7">
        <v>43871</v>
      </c>
      <c r="H4737" s="17">
        <v>1851621.73</v>
      </c>
      <c r="I4737" s="9">
        <v>0.01</v>
      </c>
      <c r="J4737" s="3" t="s">
        <v>6752</v>
      </c>
    </row>
    <row r="4738" spans="1:10" x14ac:dyDescent="0.25">
      <c r="A4738" s="2" t="s">
        <v>8</v>
      </c>
      <c r="B4738" s="2" t="s">
        <v>12</v>
      </c>
      <c r="C4738" s="2" t="s">
        <v>2196</v>
      </c>
      <c r="D4738" s="2" t="s">
        <v>2195</v>
      </c>
      <c r="E4738" s="2" t="s">
        <v>2198</v>
      </c>
      <c r="F4738" s="14" t="s">
        <v>2199</v>
      </c>
      <c r="G4738" s="6">
        <v>43873</v>
      </c>
      <c r="H4738" s="16">
        <v>-691242.49</v>
      </c>
      <c r="I4738" s="8">
        <v>-691242.49</v>
      </c>
      <c r="J4738" s="2" t="s">
        <v>2197</v>
      </c>
    </row>
    <row r="4739" spans="1:10" hidden="1" x14ac:dyDescent="0.25">
      <c r="A4739" s="3" t="s">
        <v>8</v>
      </c>
      <c r="B4739" s="3" t="s">
        <v>4818</v>
      </c>
      <c r="C4739" s="3" t="s">
        <v>6622</v>
      </c>
      <c r="D4739" s="3" t="s">
        <v>6621</v>
      </c>
      <c r="E4739" s="3" t="s">
        <v>9</v>
      </c>
      <c r="F4739" s="15"/>
      <c r="G4739" s="7">
        <v>43873</v>
      </c>
      <c r="H4739" s="17">
        <v>48215.48</v>
      </c>
      <c r="I4739" s="9">
        <v>0.01</v>
      </c>
      <c r="J4739" s="3" t="s">
        <v>6629</v>
      </c>
    </row>
    <row r="4740" spans="1:10" x14ac:dyDescent="0.25">
      <c r="A4740" s="2" t="s">
        <v>8</v>
      </c>
      <c r="B4740" s="2" t="s">
        <v>12</v>
      </c>
      <c r="C4740" s="2" t="s">
        <v>2397</v>
      </c>
      <c r="D4740" s="2" t="s">
        <v>2396</v>
      </c>
      <c r="E4740" s="2" t="s">
        <v>9</v>
      </c>
      <c r="F4740" s="15"/>
      <c r="G4740" s="6">
        <v>43874</v>
      </c>
      <c r="H4740" s="16">
        <v>600803.94999999995</v>
      </c>
      <c r="I4740" s="8">
        <v>0.01</v>
      </c>
      <c r="J4740" s="2" t="s">
        <v>2401</v>
      </c>
    </row>
    <row r="4741" spans="1:10" x14ac:dyDescent="0.25">
      <c r="A4741" s="3" t="s">
        <v>8</v>
      </c>
      <c r="B4741" s="3" t="s">
        <v>12</v>
      </c>
      <c r="C4741" s="3" t="s">
        <v>2680</v>
      </c>
      <c r="D4741" s="3" t="s">
        <v>2679</v>
      </c>
      <c r="E4741" s="3" t="s">
        <v>2682</v>
      </c>
      <c r="F4741" s="15" t="s">
        <v>2683</v>
      </c>
      <c r="G4741" s="7">
        <v>43875</v>
      </c>
      <c r="H4741" s="17">
        <v>-472236</v>
      </c>
      <c r="I4741" s="9">
        <v>-472236</v>
      </c>
      <c r="J4741" s="3" t="s">
        <v>2681</v>
      </c>
    </row>
    <row r="4742" spans="1:10" x14ac:dyDescent="0.25">
      <c r="A4742" s="2" t="s">
        <v>8</v>
      </c>
      <c r="B4742" s="2" t="s">
        <v>12</v>
      </c>
      <c r="C4742" s="2" t="s">
        <v>2680</v>
      </c>
      <c r="D4742" s="2" t="s">
        <v>2679</v>
      </c>
      <c r="E4742" s="2" t="s">
        <v>2685</v>
      </c>
      <c r="F4742" s="14" t="s">
        <v>2686</v>
      </c>
      <c r="G4742" s="6">
        <v>43875</v>
      </c>
      <c r="H4742" s="16">
        <v>472236</v>
      </c>
      <c r="I4742" s="8">
        <v>472236</v>
      </c>
      <c r="J4742" s="2" t="s">
        <v>2684</v>
      </c>
    </row>
    <row r="4743" spans="1:10" x14ac:dyDescent="0.25">
      <c r="A4743" s="3" t="s">
        <v>8</v>
      </c>
      <c r="B4743" s="3" t="s">
        <v>12</v>
      </c>
      <c r="C4743" s="3" t="s">
        <v>1989</v>
      </c>
      <c r="D4743" s="3" t="s">
        <v>1988</v>
      </c>
      <c r="E4743" s="3" t="s">
        <v>9</v>
      </c>
      <c r="F4743" s="15"/>
      <c r="G4743" s="7">
        <v>43875</v>
      </c>
      <c r="H4743" s="17">
        <v>293529.36</v>
      </c>
      <c r="I4743" s="9">
        <v>0.01</v>
      </c>
      <c r="J4743" s="3" t="s">
        <v>1997</v>
      </c>
    </row>
    <row r="4744" spans="1:10" x14ac:dyDescent="0.25">
      <c r="A4744" s="2" t="s">
        <v>8</v>
      </c>
      <c r="B4744" s="2" t="s">
        <v>12</v>
      </c>
      <c r="C4744" s="2" t="s">
        <v>873</v>
      </c>
      <c r="D4744" s="2" t="s">
        <v>872</v>
      </c>
      <c r="E4744" s="2" t="s">
        <v>875</v>
      </c>
      <c r="F4744" s="14" t="s">
        <v>875</v>
      </c>
      <c r="G4744" s="6">
        <v>43879</v>
      </c>
      <c r="H4744" s="16">
        <v>44250</v>
      </c>
      <c r="I4744" s="8">
        <v>44250</v>
      </c>
      <c r="J4744" s="2" t="s">
        <v>874</v>
      </c>
    </row>
    <row r="4745" spans="1:10" ht="30" x14ac:dyDescent="0.25">
      <c r="A4745" s="3" t="s">
        <v>8</v>
      </c>
      <c r="B4745" s="3" t="s">
        <v>12</v>
      </c>
      <c r="C4745" s="3" t="s">
        <v>249</v>
      </c>
      <c r="D4745" s="3" t="s">
        <v>248</v>
      </c>
      <c r="E4745" s="3" t="s">
        <v>251</v>
      </c>
      <c r="F4745" s="15" t="s">
        <v>27434</v>
      </c>
      <c r="G4745" s="7">
        <v>43880</v>
      </c>
      <c r="H4745" s="17">
        <v>-27920</v>
      </c>
      <c r="I4745" s="9">
        <v>-27920</v>
      </c>
      <c r="J4745" s="3" t="s">
        <v>250</v>
      </c>
    </row>
    <row r="4746" spans="1:10" hidden="1" x14ac:dyDescent="0.25">
      <c r="A4746" s="2" t="s">
        <v>8</v>
      </c>
      <c r="B4746" s="2" t="s">
        <v>3388</v>
      </c>
      <c r="C4746" s="2" t="s">
        <v>4730</v>
      </c>
      <c r="D4746" s="2" t="s">
        <v>4729</v>
      </c>
      <c r="E4746" s="2" t="s">
        <v>4766</v>
      </c>
      <c r="F4746" s="14" t="s">
        <v>27435</v>
      </c>
      <c r="G4746" s="6">
        <v>43881</v>
      </c>
      <c r="H4746" s="16">
        <v>-1171539</v>
      </c>
      <c r="I4746" s="8">
        <v>-1171539</v>
      </c>
      <c r="J4746" s="2" t="s">
        <v>4765</v>
      </c>
    </row>
    <row r="4747" spans="1:10" hidden="1" x14ac:dyDescent="0.25">
      <c r="A4747" s="3" t="s">
        <v>8570</v>
      </c>
      <c r="B4747" s="3" t="s">
        <v>3388</v>
      </c>
      <c r="C4747" s="3" t="s">
        <v>14598</v>
      </c>
      <c r="D4747" s="3" t="s">
        <v>14597</v>
      </c>
      <c r="E4747" s="3" t="s">
        <v>18885</v>
      </c>
      <c r="F4747" s="15" t="s">
        <v>27436</v>
      </c>
      <c r="G4747" s="7">
        <v>43881</v>
      </c>
      <c r="H4747" s="17">
        <v>-420152.26</v>
      </c>
      <c r="I4747" s="9">
        <v>-420152.26</v>
      </c>
      <c r="J4747" s="3" t="s">
        <v>18884</v>
      </c>
    </row>
    <row r="4748" spans="1:10" hidden="1" x14ac:dyDescent="0.25">
      <c r="A4748" s="2" t="s">
        <v>8570</v>
      </c>
      <c r="B4748" s="2" t="s">
        <v>3388</v>
      </c>
      <c r="C4748" s="2" t="s">
        <v>14598</v>
      </c>
      <c r="D4748" s="2" t="s">
        <v>14597</v>
      </c>
      <c r="E4748" s="2" t="s">
        <v>18887</v>
      </c>
      <c r="F4748" s="14" t="s">
        <v>27437</v>
      </c>
      <c r="G4748" s="6">
        <v>43882</v>
      </c>
      <c r="H4748" s="16">
        <v>-76984.929999999993</v>
      </c>
      <c r="I4748" s="8">
        <v>-76984.929999999993</v>
      </c>
      <c r="J4748" s="2" t="s">
        <v>18886</v>
      </c>
    </row>
    <row r="4749" spans="1:10" hidden="1" x14ac:dyDescent="0.25">
      <c r="A4749" s="3" t="s">
        <v>8</v>
      </c>
      <c r="B4749" s="3" t="s">
        <v>3388</v>
      </c>
      <c r="C4749" s="3" t="s">
        <v>3443</v>
      </c>
      <c r="D4749" s="3" t="s">
        <v>3442</v>
      </c>
      <c r="E4749" s="3" t="s">
        <v>3445</v>
      </c>
      <c r="F4749" s="15" t="s">
        <v>27438</v>
      </c>
      <c r="G4749" s="7">
        <v>43882</v>
      </c>
      <c r="H4749" s="17">
        <v>-35302.769999999997</v>
      </c>
      <c r="I4749" s="9">
        <v>-35302.769999999997</v>
      </c>
      <c r="J4749" s="3" t="s">
        <v>3444</v>
      </c>
    </row>
    <row r="4750" spans="1:10" ht="30" hidden="1" x14ac:dyDescent="0.25">
      <c r="A4750" s="2" t="s">
        <v>8</v>
      </c>
      <c r="B4750" s="2" t="s">
        <v>3388</v>
      </c>
      <c r="C4750" s="2" t="s">
        <v>4467</v>
      </c>
      <c r="D4750" s="2" t="s">
        <v>4466</v>
      </c>
      <c r="E4750" s="2" t="s">
        <v>4491</v>
      </c>
      <c r="F4750" s="14" t="s">
        <v>27439</v>
      </c>
      <c r="G4750" s="6">
        <v>43885</v>
      </c>
      <c r="H4750" s="16">
        <v>-1285495.5</v>
      </c>
      <c r="I4750" s="8">
        <v>-1285495.5</v>
      </c>
      <c r="J4750" s="2" t="s">
        <v>4490</v>
      </c>
    </row>
    <row r="4751" spans="1:10" hidden="1" x14ac:dyDescent="0.25">
      <c r="A4751" s="3" t="s">
        <v>8</v>
      </c>
      <c r="B4751" s="3" t="s">
        <v>4818</v>
      </c>
      <c r="C4751" s="3" t="s">
        <v>5604</v>
      </c>
      <c r="D4751" s="3" t="s">
        <v>5603</v>
      </c>
      <c r="E4751" s="3" t="s">
        <v>9</v>
      </c>
      <c r="F4751" s="15"/>
      <c r="G4751" s="7">
        <v>43885</v>
      </c>
      <c r="H4751" s="17">
        <v>2849937.78</v>
      </c>
      <c r="I4751" s="9">
        <v>0.01</v>
      </c>
      <c r="J4751" s="3" t="s">
        <v>5605</v>
      </c>
    </row>
    <row r="4752" spans="1:10" hidden="1" x14ac:dyDescent="0.25">
      <c r="A4752" s="2" t="s">
        <v>8570</v>
      </c>
      <c r="B4752" s="2" t="s">
        <v>3388</v>
      </c>
      <c r="C4752" s="2" t="s">
        <v>14598</v>
      </c>
      <c r="D4752" s="2" t="s">
        <v>14597</v>
      </c>
      <c r="E4752" s="2" t="s">
        <v>18889</v>
      </c>
      <c r="F4752" s="14" t="s">
        <v>27440</v>
      </c>
      <c r="G4752" s="6">
        <v>43886</v>
      </c>
      <c r="H4752" s="16">
        <v>-52596.959999999999</v>
      </c>
      <c r="I4752" s="8">
        <v>-52596.959999999999</v>
      </c>
      <c r="J4752" s="2" t="s">
        <v>18888</v>
      </c>
    </row>
    <row r="4753" spans="1:10" ht="30" hidden="1" x14ac:dyDescent="0.25">
      <c r="A4753" s="3" t="s">
        <v>8570</v>
      </c>
      <c r="B4753" s="3" t="s">
        <v>3388</v>
      </c>
      <c r="C4753" s="3" t="s">
        <v>14598</v>
      </c>
      <c r="D4753" s="3" t="s">
        <v>14597</v>
      </c>
      <c r="E4753" s="3" t="s">
        <v>18891</v>
      </c>
      <c r="F4753" s="15" t="s">
        <v>27441</v>
      </c>
      <c r="G4753" s="7">
        <v>43886</v>
      </c>
      <c r="H4753" s="17">
        <v>-200000</v>
      </c>
      <c r="I4753" s="9">
        <v>-200000</v>
      </c>
      <c r="J4753" s="3" t="s">
        <v>18890</v>
      </c>
    </row>
    <row r="4754" spans="1:10" hidden="1" x14ac:dyDescent="0.25">
      <c r="A4754" s="2" t="s">
        <v>8</v>
      </c>
      <c r="B4754" s="2" t="s">
        <v>4818</v>
      </c>
      <c r="C4754" s="2" t="s">
        <v>5486</v>
      </c>
      <c r="D4754" s="2" t="s">
        <v>5485</v>
      </c>
      <c r="E4754" s="2" t="s">
        <v>9</v>
      </c>
      <c r="F4754" s="15"/>
      <c r="G4754" s="6">
        <v>43886</v>
      </c>
      <c r="H4754" s="16">
        <v>3414036.38</v>
      </c>
      <c r="I4754" s="8">
        <v>0.01</v>
      </c>
      <c r="J4754" s="2" t="s">
        <v>5487</v>
      </c>
    </row>
    <row r="4755" spans="1:10" hidden="1" x14ac:dyDescent="0.25">
      <c r="A4755" s="3" t="s">
        <v>8570</v>
      </c>
      <c r="B4755" s="3" t="s">
        <v>3388</v>
      </c>
      <c r="C4755" s="3" t="s">
        <v>14598</v>
      </c>
      <c r="D4755" s="3" t="s">
        <v>14597</v>
      </c>
      <c r="E4755" s="3" t="s">
        <v>18893</v>
      </c>
      <c r="F4755" s="15" t="s">
        <v>27442</v>
      </c>
      <c r="G4755" s="7">
        <v>43889</v>
      </c>
      <c r="H4755" s="17">
        <v>-312000</v>
      </c>
      <c r="I4755" s="9">
        <v>-312000</v>
      </c>
      <c r="J4755" s="3" t="s">
        <v>18892</v>
      </c>
    </row>
    <row r="4756" spans="1:10" hidden="1" x14ac:dyDescent="0.25">
      <c r="A4756" s="2" t="s">
        <v>8</v>
      </c>
      <c r="B4756" s="2" t="s">
        <v>4818</v>
      </c>
      <c r="C4756" s="2" t="s">
        <v>5642</v>
      </c>
      <c r="D4756" s="2" t="s">
        <v>5641</v>
      </c>
      <c r="E4756" s="2" t="s">
        <v>9</v>
      </c>
      <c r="F4756" s="15"/>
      <c r="G4756" s="6">
        <v>43889</v>
      </c>
      <c r="H4756" s="16">
        <v>171761.18</v>
      </c>
      <c r="I4756" s="8">
        <v>0.01</v>
      </c>
      <c r="J4756" s="2" t="s">
        <v>5647</v>
      </c>
    </row>
    <row r="4757" spans="1:10" hidden="1" x14ac:dyDescent="0.25">
      <c r="A4757" s="3" t="s">
        <v>8</v>
      </c>
      <c r="B4757" s="3" t="s">
        <v>4818</v>
      </c>
      <c r="C4757" s="3" t="s">
        <v>8521</v>
      </c>
      <c r="D4757" s="3" t="s">
        <v>8520</v>
      </c>
      <c r="E4757" s="3" t="s">
        <v>8523</v>
      </c>
      <c r="F4757" s="15" t="s">
        <v>8524</v>
      </c>
      <c r="G4757" s="7">
        <v>43894</v>
      </c>
      <c r="H4757" s="17">
        <v>-444435.20000000001</v>
      </c>
      <c r="I4757" s="9">
        <v>-444435.20000000001</v>
      </c>
      <c r="J4757" s="3" t="s">
        <v>8522</v>
      </c>
    </row>
    <row r="4758" spans="1:10" ht="30" hidden="1" x14ac:dyDescent="0.25">
      <c r="A4758" s="2" t="s">
        <v>8570</v>
      </c>
      <c r="B4758" s="2" t="s">
        <v>3388</v>
      </c>
      <c r="C4758" s="2" t="s">
        <v>16292</v>
      </c>
      <c r="D4758" s="2" t="s">
        <v>16291</v>
      </c>
      <c r="E4758" s="2" t="s">
        <v>16294</v>
      </c>
      <c r="F4758" s="14" t="s">
        <v>27443</v>
      </c>
      <c r="G4758" s="6">
        <v>43894</v>
      </c>
      <c r="H4758" s="16">
        <v>-95000</v>
      </c>
      <c r="I4758" s="8">
        <v>-95000</v>
      </c>
      <c r="J4758" s="2" t="s">
        <v>16293</v>
      </c>
    </row>
    <row r="4759" spans="1:10" x14ac:dyDescent="0.25">
      <c r="A4759" s="3" t="s">
        <v>8</v>
      </c>
      <c r="B4759" s="3" t="s">
        <v>12</v>
      </c>
      <c r="C4759" s="3" t="s">
        <v>2008</v>
      </c>
      <c r="D4759" s="3" t="s">
        <v>2007</v>
      </c>
      <c r="E4759" s="3" t="s">
        <v>9</v>
      </c>
      <c r="F4759" s="15"/>
      <c r="G4759" s="7">
        <v>43895</v>
      </c>
      <c r="H4759" s="17">
        <v>1521651.98</v>
      </c>
      <c r="I4759" s="9">
        <v>0.01</v>
      </c>
      <c r="J4759" s="3" t="s">
        <v>2020</v>
      </c>
    </row>
    <row r="4760" spans="1:10" hidden="1" x14ac:dyDescent="0.25">
      <c r="A4760" s="2" t="s">
        <v>8570</v>
      </c>
      <c r="B4760" s="2" t="s">
        <v>3388</v>
      </c>
      <c r="C4760" s="2" t="s">
        <v>14598</v>
      </c>
      <c r="D4760" s="2" t="s">
        <v>14597</v>
      </c>
      <c r="E4760" s="2" t="s">
        <v>18895</v>
      </c>
      <c r="F4760" s="14" t="s">
        <v>27444</v>
      </c>
      <c r="G4760" s="6">
        <v>43896</v>
      </c>
      <c r="H4760" s="16">
        <v>-405787.74</v>
      </c>
      <c r="I4760" s="8">
        <v>-405787.74</v>
      </c>
      <c r="J4760" s="2" t="s">
        <v>18894</v>
      </c>
    </row>
    <row r="4761" spans="1:10" hidden="1" x14ac:dyDescent="0.25">
      <c r="A4761" s="3" t="s">
        <v>8</v>
      </c>
      <c r="B4761" s="3" t="s">
        <v>4818</v>
      </c>
      <c r="C4761" s="3" t="s">
        <v>6762</v>
      </c>
      <c r="D4761" s="3" t="s">
        <v>6761</v>
      </c>
      <c r="E4761" s="3" t="s">
        <v>9</v>
      </c>
      <c r="F4761" s="15"/>
      <c r="G4761" s="7">
        <v>43899</v>
      </c>
      <c r="H4761" s="17">
        <v>31255.88</v>
      </c>
      <c r="I4761" s="9">
        <v>0.01</v>
      </c>
      <c r="J4761" s="3" t="s">
        <v>6769</v>
      </c>
    </row>
    <row r="4762" spans="1:10" hidden="1" x14ac:dyDescent="0.25">
      <c r="A4762" s="2" t="s">
        <v>8</v>
      </c>
      <c r="B4762" s="2" t="s">
        <v>4818</v>
      </c>
      <c r="C4762" s="2" t="s">
        <v>8325</v>
      </c>
      <c r="D4762" s="2" t="s">
        <v>8324</v>
      </c>
      <c r="E4762" s="2" t="s">
        <v>9</v>
      </c>
      <c r="F4762" s="15"/>
      <c r="G4762" s="6">
        <v>43899</v>
      </c>
      <c r="H4762" s="16">
        <v>66334.73</v>
      </c>
      <c r="I4762" s="8">
        <v>0.01</v>
      </c>
      <c r="J4762" s="2" t="s">
        <v>8330</v>
      </c>
    </row>
    <row r="4763" spans="1:10" hidden="1" x14ac:dyDescent="0.25">
      <c r="A4763" s="3" t="s">
        <v>8</v>
      </c>
      <c r="B4763" s="3" t="s">
        <v>4818</v>
      </c>
      <c r="C4763" s="3" t="s">
        <v>8325</v>
      </c>
      <c r="D4763" s="3" t="s">
        <v>8324</v>
      </c>
      <c r="E4763" s="3" t="s">
        <v>9</v>
      </c>
      <c r="F4763" s="15"/>
      <c r="G4763" s="7">
        <v>43899</v>
      </c>
      <c r="H4763" s="17">
        <v>66334.73</v>
      </c>
      <c r="I4763" s="9">
        <v>0.01</v>
      </c>
      <c r="J4763" s="3" t="s">
        <v>8331</v>
      </c>
    </row>
    <row r="4764" spans="1:10" hidden="1" x14ac:dyDescent="0.25">
      <c r="A4764" s="2" t="s">
        <v>8</v>
      </c>
      <c r="B4764" s="2" t="s">
        <v>4818</v>
      </c>
      <c r="C4764" s="2" t="s">
        <v>6762</v>
      </c>
      <c r="D4764" s="2" t="s">
        <v>6761</v>
      </c>
      <c r="E4764" s="2" t="s">
        <v>9</v>
      </c>
      <c r="F4764" s="15"/>
      <c r="G4764" s="6">
        <v>43899</v>
      </c>
      <c r="H4764" s="16">
        <v>31255.88</v>
      </c>
      <c r="I4764" s="8">
        <v>0.01</v>
      </c>
      <c r="J4764" s="2" t="s">
        <v>6770</v>
      </c>
    </row>
    <row r="4765" spans="1:10" hidden="1" x14ac:dyDescent="0.25">
      <c r="A4765" s="3" t="s">
        <v>8</v>
      </c>
      <c r="B4765" s="3" t="s">
        <v>4818</v>
      </c>
      <c r="C4765" s="3" t="s">
        <v>6762</v>
      </c>
      <c r="D4765" s="3" t="s">
        <v>6761</v>
      </c>
      <c r="E4765" s="3" t="s">
        <v>9</v>
      </c>
      <c r="F4765" s="15"/>
      <c r="G4765" s="7">
        <v>43899</v>
      </c>
      <c r="H4765" s="17">
        <v>31255.88</v>
      </c>
      <c r="I4765" s="9">
        <v>0.01</v>
      </c>
      <c r="J4765" s="3" t="s">
        <v>6771</v>
      </c>
    </row>
    <row r="4766" spans="1:10" hidden="1" x14ac:dyDescent="0.25">
      <c r="A4766" s="2" t="s">
        <v>8</v>
      </c>
      <c r="B4766" s="2" t="s">
        <v>4818</v>
      </c>
      <c r="C4766" s="2" t="s">
        <v>8325</v>
      </c>
      <c r="D4766" s="2" t="s">
        <v>8324</v>
      </c>
      <c r="E4766" s="2" t="s">
        <v>9</v>
      </c>
      <c r="F4766" s="15"/>
      <c r="G4766" s="6">
        <v>43899</v>
      </c>
      <c r="H4766" s="16">
        <v>66334.73</v>
      </c>
      <c r="I4766" s="8">
        <v>0.01</v>
      </c>
      <c r="J4766" s="2" t="s">
        <v>8333</v>
      </c>
    </row>
    <row r="4767" spans="1:10" hidden="1" x14ac:dyDescent="0.25">
      <c r="A4767" s="3" t="s">
        <v>8</v>
      </c>
      <c r="B4767" s="3" t="s">
        <v>4818</v>
      </c>
      <c r="C4767" s="3" t="s">
        <v>6762</v>
      </c>
      <c r="D4767" s="3" t="s">
        <v>6761</v>
      </c>
      <c r="E4767" s="3" t="s">
        <v>9</v>
      </c>
      <c r="F4767" s="15"/>
      <c r="G4767" s="7">
        <v>43899</v>
      </c>
      <c r="H4767" s="17">
        <v>31255.88</v>
      </c>
      <c r="I4767" s="9">
        <v>0.01</v>
      </c>
      <c r="J4767" s="3" t="s">
        <v>6773</v>
      </c>
    </row>
    <row r="4768" spans="1:10" hidden="1" x14ac:dyDescent="0.25">
      <c r="A4768" s="2" t="s">
        <v>8</v>
      </c>
      <c r="B4768" s="2" t="s">
        <v>4818</v>
      </c>
      <c r="C4768" s="2" t="s">
        <v>8325</v>
      </c>
      <c r="D4768" s="2" t="s">
        <v>8324</v>
      </c>
      <c r="E4768" s="2" t="s">
        <v>9</v>
      </c>
      <c r="F4768" s="15"/>
      <c r="G4768" s="6">
        <v>43899</v>
      </c>
      <c r="H4768" s="16">
        <v>66334.73</v>
      </c>
      <c r="I4768" s="8">
        <v>0.01</v>
      </c>
      <c r="J4768" s="2" t="s">
        <v>8332</v>
      </c>
    </row>
    <row r="4769" spans="1:10" hidden="1" x14ac:dyDescent="0.25">
      <c r="A4769" s="3" t="s">
        <v>8</v>
      </c>
      <c r="B4769" s="3" t="s">
        <v>4818</v>
      </c>
      <c r="C4769" s="3" t="s">
        <v>6762</v>
      </c>
      <c r="D4769" s="3" t="s">
        <v>6761</v>
      </c>
      <c r="E4769" s="3" t="s">
        <v>9</v>
      </c>
      <c r="F4769" s="15"/>
      <c r="G4769" s="7">
        <v>43899</v>
      </c>
      <c r="H4769" s="17">
        <v>31255.88</v>
      </c>
      <c r="I4769" s="9">
        <v>0.01</v>
      </c>
      <c r="J4769" s="3" t="s">
        <v>6772</v>
      </c>
    </row>
    <row r="4770" spans="1:10" x14ac:dyDescent="0.25">
      <c r="A4770" s="2" t="s">
        <v>8</v>
      </c>
      <c r="B4770" s="2" t="s">
        <v>12</v>
      </c>
      <c r="C4770" s="2" t="s">
        <v>2432</v>
      </c>
      <c r="D4770" s="2" t="s">
        <v>2431</v>
      </c>
      <c r="E4770" s="2" t="s">
        <v>2434</v>
      </c>
      <c r="F4770" s="14" t="s">
        <v>2435</v>
      </c>
      <c r="G4770" s="6">
        <v>43899</v>
      </c>
      <c r="H4770" s="16">
        <v>-3845471.2</v>
      </c>
      <c r="I4770" s="8">
        <v>-769094.24</v>
      </c>
      <c r="J4770" s="2" t="s">
        <v>2433</v>
      </c>
    </row>
    <row r="4771" spans="1:10" x14ac:dyDescent="0.25">
      <c r="A4771" s="3" t="s">
        <v>8</v>
      </c>
      <c r="B4771" s="3" t="s">
        <v>12</v>
      </c>
      <c r="C4771" s="3" t="s">
        <v>2483</v>
      </c>
      <c r="D4771" s="3" t="s">
        <v>2482</v>
      </c>
      <c r="E4771" s="3" t="s">
        <v>2502</v>
      </c>
      <c r="F4771" s="15" t="s">
        <v>2503</v>
      </c>
      <c r="G4771" s="7">
        <v>43900</v>
      </c>
      <c r="H4771" s="17">
        <v>4025573.67</v>
      </c>
      <c r="I4771" s="9">
        <v>4025573.67</v>
      </c>
      <c r="J4771" s="3" t="s">
        <v>2501</v>
      </c>
    </row>
    <row r="4772" spans="1:10" hidden="1" x14ac:dyDescent="0.25">
      <c r="A4772" s="2" t="s">
        <v>8</v>
      </c>
      <c r="B4772" s="2" t="s">
        <v>4818</v>
      </c>
      <c r="C4772" s="2" t="s">
        <v>7062</v>
      </c>
      <c r="D4772" s="2" t="s">
        <v>7061</v>
      </c>
      <c r="E4772" s="2" t="s">
        <v>9</v>
      </c>
      <c r="F4772" s="15"/>
      <c r="G4772" s="6">
        <v>43900</v>
      </c>
      <c r="H4772" s="16">
        <v>50731.07</v>
      </c>
      <c r="I4772" s="8">
        <v>0.01</v>
      </c>
      <c r="J4772" s="2" t="s">
        <v>7068</v>
      </c>
    </row>
    <row r="4773" spans="1:10" hidden="1" x14ac:dyDescent="0.25">
      <c r="A4773" s="3" t="s">
        <v>8</v>
      </c>
      <c r="B4773" s="3" t="s">
        <v>4818</v>
      </c>
      <c r="C4773" s="3" t="s">
        <v>7062</v>
      </c>
      <c r="D4773" s="3" t="s">
        <v>7061</v>
      </c>
      <c r="E4773" s="3" t="s">
        <v>9</v>
      </c>
      <c r="F4773" s="15"/>
      <c r="G4773" s="7">
        <v>43900</v>
      </c>
      <c r="H4773" s="17">
        <v>50731.07</v>
      </c>
      <c r="I4773" s="9">
        <v>0.01</v>
      </c>
      <c r="J4773" s="3" t="s">
        <v>7065</v>
      </c>
    </row>
    <row r="4774" spans="1:10" hidden="1" x14ac:dyDescent="0.25">
      <c r="A4774" s="2" t="s">
        <v>8</v>
      </c>
      <c r="B4774" s="2" t="s">
        <v>4818</v>
      </c>
      <c r="C4774" s="2" t="s">
        <v>7062</v>
      </c>
      <c r="D4774" s="2" t="s">
        <v>7061</v>
      </c>
      <c r="E4774" s="2" t="s">
        <v>9</v>
      </c>
      <c r="F4774" s="15"/>
      <c r="G4774" s="6">
        <v>43900</v>
      </c>
      <c r="H4774" s="16">
        <v>50731.07</v>
      </c>
      <c r="I4774" s="8">
        <v>0.01</v>
      </c>
      <c r="J4774" s="2" t="s">
        <v>7067</v>
      </c>
    </row>
    <row r="4775" spans="1:10" hidden="1" x14ac:dyDescent="0.25">
      <c r="A4775" s="3" t="s">
        <v>8</v>
      </c>
      <c r="B4775" s="3" t="s">
        <v>4818</v>
      </c>
      <c r="C4775" s="3" t="s">
        <v>7062</v>
      </c>
      <c r="D4775" s="3" t="s">
        <v>7061</v>
      </c>
      <c r="E4775" s="3" t="s">
        <v>9</v>
      </c>
      <c r="F4775" s="15"/>
      <c r="G4775" s="7">
        <v>43900</v>
      </c>
      <c r="H4775" s="17">
        <v>50731.07</v>
      </c>
      <c r="I4775" s="9">
        <v>0.01</v>
      </c>
      <c r="J4775" s="3" t="s">
        <v>7066</v>
      </c>
    </row>
    <row r="4776" spans="1:10" hidden="1" x14ac:dyDescent="0.25">
      <c r="A4776" s="2" t="s">
        <v>8</v>
      </c>
      <c r="B4776" s="2" t="s">
        <v>4818</v>
      </c>
      <c r="C4776" s="2" t="s">
        <v>7062</v>
      </c>
      <c r="D4776" s="2" t="s">
        <v>7061</v>
      </c>
      <c r="E4776" s="2" t="s">
        <v>9</v>
      </c>
      <c r="F4776" s="15"/>
      <c r="G4776" s="6">
        <v>43900</v>
      </c>
      <c r="H4776" s="16">
        <v>50731.07</v>
      </c>
      <c r="I4776" s="8">
        <v>0.01</v>
      </c>
      <c r="J4776" s="2" t="s">
        <v>7064</v>
      </c>
    </row>
    <row r="4777" spans="1:10" x14ac:dyDescent="0.25">
      <c r="A4777" s="3" t="s">
        <v>8</v>
      </c>
      <c r="B4777" s="3" t="s">
        <v>12</v>
      </c>
      <c r="C4777" s="3" t="s">
        <v>2483</v>
      </c>
      <c r="D4777" s="3" t="s">
        <v>2482</v>
      </c>
      <c r="E4777" s="3" t="s">
        <v>2499</v>
      </c>
      <c r="F4777" s="15" t="s">
        <v>2500</v>
      </c>
      <c r="G4777" s="7">
        <v>43900</v>
      </c>
      <c r="H4777" s="17">
        <v>-4025573.67</v>
      </c>
      <c r="I4777" s="9">
        <v>-4025573.67</v>
      </c>
      <c r="J4777" s="3" t="s">
        <v>2498</v>
      </c>
    </row>
    <row r="4778" spans="1:10" hidden="1" x14ac:dyDescent="0.25">
      <c r="A4778" s="2" t="s">
        <v>8</v>
      </c>
      <c r="B4778" s="2" t="s">
        <v>4818</v>
      </c>
      <c r="C4778" s="2" t="s">
        <v>8151</v>
      </c>
      <c r="D4778" s="2" t="s">
        <v>8150</v>
      </c>
      <c r="E4778" s="2" t="s">
        <v>4442</v>
      </c>
      <c r="F4778" s="14" t="s">
        <v>8158</v>
      </c>
      <c r="G4778" s="6">
        <v>43900</v>
      </c>
      <c r="H4778" s="16">
        <v>-11449.54</v>
      </c>
      <c r="I4778" s="8">
        <v>-11449.54</v>
      </c>
      <c r="J4778" s="2" t="s">
        <v>8157</v>
      </c>
    </row>
    <row r="4779" spans="1:10" hidden="1" x14ac:dyDescent="0.25">
      <c r="A4779" s="3" t="s">
        <v>8</v>
      </c>
      <c r="B4779" s="3" t="s">
        <v>4818</v>
      </c>
      <c r="C4779" s="3" t="s">
        <v>7062</v>
      </c>
      <c r="D4779" s="3" t="s">
        <v>7061</v>
      </c>
      <c r="E4779" s="3" t="s">
        <v>9</v>
      </c>
      <c r="F4779" s="15"/>
      <c r="G4779" s="7">
        <v>43900</v>
      </c>
      <c r="H4779" s="17">
        <v>50731.07</v>
      </c>
      <c r="I4779" s="9">
        <v>0.01</v>
      </c>
      <c r="J4779" s="3" t="s">
        <v>7069</v>
      </c>
    </row>
    <row r="4780" spans="1:10" hidden="1" x14ac:dyDescent="0.25">
      <c r="A4780" s="2" t="s">
        <v>8</v>
      </c>
      <c r="B4780" s="2" t="s">
        <v>4818</v>
      </c>
      <c r="C4780" s="2" t="s">
        <v>8151</v>
      </c>
      <c r="D4780" s="2" t="s">
        <v>8150</v>
      </c>
      <c r="E4780" s="2" t="s">
        <v>8160</v>
      </c>
      <c r="F4780" s="14" t="s">
        <v>2495</v>
      </c>
      <c r="G4780" s="6">
        <v>43900</v>
      </c>
      <c r="H4780" s="16">
        <v>9703</v>
      </c>
      <c r="I4780" s="8">
        <v>9703</v>
      </c>
      <c r="J4780" s="2" t="s">
        <v>8159</v>
      </c>
    </row>
    <row r="4781" spans="1:10" hidden="1" x14ac:dyDescent="0.25">
      <c r="A4781" s="3" t="s">
        <v>8</v>
      </c>
      <c r="B4781" s="3" t="s">
        <v>4818</v>
      </c>
      <c r="C4781" s="3" t="s">
        <v>7694</v>
      </c>
      <c r="D4781" s="3" t="s">
        <v>7693</v>
      </c>
      <c r="E4781" s="3" t="s">
        <v>9</v>
      </c>
      <c r="F4781" s="15"/>
      <c r="G4781" s="7">
        <v>43901</v>
      </c>
      <c r="H4781" s="17">
        <v>549976.25</v>
      </c>
      <c r="I4781" s="9">
        <v>0.01</v>
      </c>
      <c r="J4781" s="3" t="s">
        <v>7705</v>
      </c>
    </row>
    <row r="4782" spans="1:10" hidden="1" x14ac:dyDescent="0.25">
      <c r="A4782" s="2" t="s">
        <v>8</v>
      </c>
      <c r="B4782" s="2" t="s">
        <v>4818</v>
      </c>
      <c r="C4782" s="2" t="s">
        <v>7522</v>
      </c>
      <c r="D4782" s="2" t="s">
        <v>7521</v>
      </c>
      <c r="E4782" s="2" t="s">
        <v>9</v>
      </c>
      <c r="F4782" s="15"/>
      <c r="G4782" s="6">
        <v>43906</v>
      </c>
      <c r="H4782" s="16">
        <v>537595.35</v>
      </c>
      <c r="I4782" s="8">
        <v>0.01</v>
      </c>
      <c r="J4782" s="2" t="s">
        <v>7541</v>
      </c>
    </row>
    <row r="4783" spans="1:10" x14ac:dyDescent="0.25">
      <c r="A4783" s="3" t="s">
        <v>8</v>
      </c>
      <c r="B4783" s="3" t="s">
        <v>12</v>
      </c>
      <c r="C4783" s="3" t="s">
        <v>1856</v>
      </c>
      <c r="D4783" s="3" t="s">
        <v>1855</v>
      </c>
      <c r="E4783" s="3" t="s">
        <v>9</v>
      </c>
      <c r="F4783" s="15"/>
      <c r="G4783" s="7">
        <v>43907</v>
      </c>
      <c r="H4783" s="17">
        <v>55759816.329999998</v>
      </c>
      <c r="I4783" s="9">
        <v>0.01</v>
      </c>
      <c r="J4783" s="3" t="s">
        <v>1866</v>
      </c>
    </row>
    <row r="4784" spans="1:10" hidden="1" x14ac:dyDescent="0.25">
      <c r="A4784" s="2" t="s">
        <v>8</v>
      </c>
      <c r="B4784" s="2" t="s">
        <v>4818</v>
      </c>
      <c r="C4784" s="2" t="s">
        <v>5168</v>
      </c>
      <c r="D4784" s="2" t="s">
        <v>5167</v>
      </c>
      <c r="E4784" s="2" t="s">
        <v>5170</v>
      </c>
      <c r="F4784" s="14" t="s">
        <v>5171</v>
      </c>
      <c r="G4784" s="6">
        <v>43908</v>
      </c>
      <c r="H4784" s="16">
        <v>-1131375</v>
      </c>
      <c r="I4784" s="8">
        <v>-1131375</v>
      </c>
      <c r="J4784" s="2" t="s">
        <v>5169</v>
      </c>
    </row>
    <row r="4785" spans="1:10" x14ac:dyDescent="0.25">
      <c r="A4785" s="3" t="s">
        <v>8</v>
      </c>
      <c r="B4785" s="3" t="s">
        <v>12</v>
      </c>
      <c r="C4785" s="3" t="s">
        <v>2953</v>
      </c>
      <c r="D4785" s="3" t="s">
        <v>2952</v>
      </c>
      <c r="E4785" s="3" t="s">
        <v>72</v>
      </c>
      <c r="F4785" s="15" t="s">
        <v>2955</v>
      </c>
      <c r="G4785" s="7">
        <v>43908</v>
      </c>
      <c r="H4785" s="17">
        <v>-7686599.3700000001</v>
      </c>
      <c r="I4785" s="9">
        <v>-7302269.4000000004</v>
      </c>
      <c r="J4785" s="3" t="s">
        <v>2954</v>
      </c>
    </row>
    <row r="4786" spans="1:10" x14ac:dyDescent="0.25">
      <c r="A4786" s="2" t="s">
        <v>8</v>
      </c>
      <c r="B4786" s="2" t="s">
        <v>12</v>
      </c>
      <c r="C4786" s="2" t="s">
        <v>1628</v>
      </c>
      <c r="D4786" s="2" t="s">
        <v>1627</v>
      </c>
      <c r="E4786" s="2" t="s">
        <v>9</v>
      </c>
      <c r="F4786" s="15"/>
      <c r="G4786" s="6">
        <v>43917</v>
      </c>
      <c r="H4786" s="16">
        <v>861864.45</v>
      </c>
      <c r="I4786" s="8">
        <v>0.01</v>
      </c>
      <c r="J4786" s="2" t="s">
        <v>1629</v>
      </c>
    </row>
    <row r="4787" spans="1:10" x14ac:dyDescent="0.25">
      <c r="A4787" s="3" t="s">
        <v>8</v>
      </c>
      <c r="B4787" s="3" t="s">
        <v>12</v>
      </c>
      <c r="C4787" s="3" t="s">
        <v>1645</v>
      </c>
      <c r="D4787" s="3" t="s">
        <v>1644</v>
      </c>
      <c r="E4787" s="3" t="s">
        <v>9</v>
      </c>
      <c r="F4787" s="15"/>
      <c r="G4787" s="7">
        <v>43917</v>
      </c>
      <c r="H4787" s="17">
        <v>718220.66</v>
      </c>
      <c r="I4787" s="9">
        <v>0.01</v>
      </c>
      <c r="J4787" s="3" t="s">
        <v>1646</v>
      </c>
    </row>
    <row r="4788" spans="1:10" hidden="1" x14ac:dyDescent="0.25">
      <c r="A4788" s="2" t="s">
        <v>8</v>
      </c>
      <c r="B4788" s="2" t="s">
        <v>4818</v>
      </c>
      <c r="C4788" s="2" t="s">
        <v>8378</v>
      </c>
      <c r="D4788" s="2" t="s">
        <v>8377</v>
      </c>
      <c r="E4788" s="2" t="s">
        <v>1893</v>
      </c>
      <c r="F4788" s="14" t="s">
        <v>8380</v>
      </c>
      <c r="G4788" s="6">
        <v>43928</v>
      </c>
      <c r="H4788" s="16">
        <v>-107572.29</v>
      </c>
      <c r="I4788" s="8">
        <v>-107572.29</v>
      </c>
      <c r="J4788" s="2" t="s">
        <v>8379</v>
      </c>
    </row>
    <row r="4789" spans="1:10" hidden="1" x14ac:dyDescent="0.25">
      <c r="A4789" s="3" t="s">
        <v>8</v>
      </c>
      <c r="B4789" s="3" t="s">
        <v>4818</v>
      </c>
      <c r="C4789" s="3" t="s">
        <v>8378</v>
      </c>
      <c r="D4789" s="3" t="s">
        <v>8377</v>
      </c>
      <c r="E4789" s="3" t="s">
        <v>8382</v>
      </c>
      <c r="F4789" s="15" t="s">
        <v>7839</v>
      </c>
      <c r="G4789" s="7">
        <v>43928</v>
      </c>
      <c r="H4789" s="17">
        <v>107572.29</v>
      </c>
      <c r="I4789" s="9">
        <v>107572.29</v>
      </c>
      <c r="J4789" s="3" t="s">
        <v>8381</v>
      </c>
    </row>
    <row r="4790" spans="1:10" hidden="1" x14ac:dyDescent="0.25">
      <c r="A4790" s="2" t="s">
        <v>8</v>
      </c>
      <c r="B4790" s="2" t="s">
        <v>4818</v>
      </c>
      <c r="C4790" s="2" t="s">
        <v>5444</v>
      </c>
      <c r="D4790" s="2" t="s">
        <v>5443</v>
      </c>
      <c r="E4790" s="2" t="s">
        <v>5446</v>
      </c>
      <c r="F4790" s="14" t="s">
        <v>5447</v>
      </c>
      <c r="G4790" s="6">
        <v>43928</v>
      </c>
      <c r="H4790" s="16">
        <v>-2069376</v>
      </c>
      <c r="I4790" s="8">
        <v>-2069376</v>
      </c>
      <c r="J4790" s="2" t="s">
        <v>5445</v>
      </c>
    </row>
    <row r="4791" spans="1:10" hidden="1" x14ac:dyDescent="0.25">
      <c r="A4791" s="3" t="s">
        <v>8</v>
      </c>
      <c r="B4791" s="3" t="s">
        <v>4818</v>
      </c>
      <c r="C4791" s="3" t="s">
        <v>5444</v>
      </c>
      <c r="D4791" s="3" t="s">
        <v>5443</v>
      </c>
      <c r="E4791" s="3" t="s">
        <v>5449</v>
      </c>
      <c r="F4791" s="15" t="s">
        <v>5450</v>
      </c>
      <c r="G4791" s="7">
        <v>43928</v>
      </c>
      <c r="H4791" s="17">
        <v>2069376</v>
      </c>
      <c r="I4791" s="9">
        <v>2069376</v>
      </c>
      <c r="J4791" s="3" t="s">
        <v>5448</v>
      </c>
    </row>
    <row r="4792" spans="1:10" ht="180" hidden="1" x14ac:dyDescent="0.25">
      <c r="A4792" s="2" t="s">
        <v>8</v>
      </c>
      <c r="B4792" s="2" t="s">
        <v>4818</v>
      </c>
      <c r="C4792" s="2" t="s">
        <v>5639</v>
      </c>
      <c r="D4792" s="2" t="s">
        <v>5638</v>
      </c>
      <c r="E4792" s="2" t="s">
        <v>9</v>
      </c>
      <c r="F4792" s="14" t="s">
        <v>27445</v>
      </c>
      <c r="G4792" s="6">
        <v>43934</v>
      </c>
      <c r="H4792" s="16">
        <v>1365836.1</v>
      </c>
      <c r="I4792" s="8">
        <v>1365836.1</v>
      </c>
      <c r="J4792" s="2" t="s">
        <v>5640</v>
      </c>
    </row>
    <row r="4793" spans="1:10" x14ac:dyDescent="0.25">
      <c r="A4793" s="3" t="s">
        <v>8</v>
      </c>
      <c r="B4793" s="3" t="s">
        <v>12</v>
      </c>
      <c r="C4793" s="3" t="s">
        <v>3124</v>
      </c>
      <c r="D4793" s="3" t="s">
        <v>3123</v>
      </c>
      <c r="E4793" s="3" t="s">
        <v>9</v>
      </c>
      <c r="F4793" s="15"/>
      <c r="G4793" s="7">
        <v>43936</v>
      </c>
      <c r="H4793" s="17">
        <v>2289030.27</v>
      </c>
      <c r="I4793" s="9">
        <v>0.01</v>
      </c>
      <c r="J4793" s="3" t="s">
        <v>3125</v>
      </c>
    </row>
    <row r="4794" spans="1:10" ht="210" hidden="1" x14ac:dyDescent="0.25">
      <c r="A4794" s="2" t="s">
        <v>8</v>
      </c>
      <c r="B4794" s="2" t="s">
        <v>4818</v>
      </c>
      <c r="C4794" s="2" t="s">
        <v>4950</v>
      </c>
      <c r="D4794" s="2" t="s">
        <v>4949</v>
      </c>
      <c r="E4794" s="2" t="s">
        <v>9</v>
      </c>
      <c r="F4794" s="14" t="s">
        <v>27446</v>
      </c>
      <c r="G4794" s="6">
        <v>43936</v>
      </c>
      <c r="H4794" s="16">
        <v>3583673.78</v>
      </c>
      <c r="I4794" s="8">
        <v>3583673.78</v>
      </c>
      <c r="J4794" s="2" t="s">
        <v>4952</v>
      </c>
    </row>
    <row r="4795" spans="1:10" x14ac:dyDescent="0.25">
      <c r="A4795" s="3" t="s">
        <v>8</v>
      </c>
      <c r="B4795" s="3" t="s">
        <v>12</v>
      </c>
      <c r="C4795" s="3" t="s">
        <v>2543</v>
      </c>
      <c r="D4795" s="3" t="s">
        <v>2542</v>
      </c>
      <c r="E4795" s="3" t="s">
        <v>9</v>
      </c>
      <c r="F4795" s="15"/>
      <c r="G4795" s="7">
        <v>43937</v>
      </c>
      <c r="H4795" s="17">
        <v>100296447.31999999</v>
      </c>
      <c r="I4795" s="9">
        <v>0.01</v>
      </c>
      <c r="J4795" s="3" t="s">
        <v>2547</v>
      </c>
    </row>
    <row r="4796" spans="1:10" x14ac:dyDescent="0.25">
      <c r="A4796" s="2" t="s">
        <v>8</v>
      </c>
      <c r="B4796" s="2" t="s">
        <v>12</v>
      </c>
      <c r="C4796" s="2" t="s">
        <v>1856</v>
      </c>
      <c r="D4796" s="2" t="s">
        <v>1855</v>
      </c>
      <c r="E4796" s="2" t="s">
        <v>9</v>
      </c>
      <c r="F4796" s="15"/>
      <c r="G4796" s="6">
        <v>43937</v>
      </c>
      <c r="H4796" s="16">
        <v>27599023.52</v>
      </c>
      <c r="I4796" s="8">
        <v>0.01</v>
      </c>
      <c r="J4796" s="2" t="s">
        <v>1865</v>
      </c>
    </row>
    <row r="4797" spans="1:10" x14ac:dyDescent="0.25">
      <c r="A4797" s="3" t="s">
        <v>8</v>
      </c>
      <c r="B4797" s="3" t="s">
        <v>12</v>
      </c>
      <c r="C4797" s="3" t="s">
        <v>2038</v>
      </c>
      <c r="D4797" s="3" t="s">
        <v>2037</v>
      </c>
      <c r="E4797" s="3" t="s">
        <v>9</v>
      </c>
      <c r="F4797" s="15"/>
      <c r="G4797" s="7">
        <v>43938</v>
      </c>
      <c r="H4797" s="17">
        <v>116970.26</v>
      </c>
      <c r="I4797" s="9">
        <v>0.01</v>
      </c>
      <c r="J4797" s="3" t="s">
        <v>2045</v>
      </c>
    </row>
    <row r="4798" spans="1:10" hidden="1" x14ac:dyDescent="0.25">
      <c r="A4798" s="2" t="s">
        <v>8</v>
      </c>
      <c r="B4798" s="2" t="s">
        <v>4818</v>
      </c>
      <c r="C4798" s="2" t="s">
        <v>6622</v>
      </c>
      <c r="D4798" s="2" t="s">
        <v>6621</v>
      </c>
      <c r="E4798" s="2" t="s">
        <v>9</v>
      </c>
      <c r="F4798" s="15"/>
      <c r="G4798" s="6">
        <v>43942</v>
      </c>
      <c r="H4798" s="16">
        <v>48215.48</v>
      </c>
      <c r="I4798" s="8">
        <v>0.01</v>
      </c>
      <c r="J4798" s="2" t="s">
        <v>6627</v>
      </c>
    </row>
    <row r="4799" spans="1:10" hidden="1" x14ac:dyDescent="0.25">
      <c r="A4799" s="3" t="s">
        <v>8</v>
      </c>
      <c r="B4799" s="3" t="s">
        <v>4818</v>
      </c>
      <c r="C4799" s="3" t="s">
        <v>5224</v>
      </c>
      <c r="D4799" s="3" t="s">
        <v>5223</v>
      </c>
      <c r="E4799" s="3" t="s">
        <v>9</v>
      </c>
      <c r="F4799" s="15"/>
      <c r="G4799" s="7">
        <v>43944</v>
      </c>
      <c r="H4799" s="17">
        <v>21741.89</v>
      </c>
      <c r="I4799" s="9">
        <v>0.01</v>
      </c>
      <c r="J4799" s="3" t="s">
        <v>5230</v>
      </c>
    </row>
    <row r="4800" spans="1:10" hidden="1" x14ac:dyDescent="0.25">
      <c r="A4800" s="2" t="s">
        <v>8</v>
      </c>
      <c r="B4800" s="2" t="s">
        <v>4818</v>
      </c>
      <c r="C4800" s="2" t="s">
        <v>5224</v>
      </c>
      <c r="D4800" s="2" t="s">
        <v>5223</v>
      </c>
      <c r="E4800" s="2" t="s">
        <v>9</v>
      </c>
      <c r="F4800" s="15"/>
      <c r="G4800" s="6">
        <v>43944</v>
      </c>
      <c r="H4800" s="16">
        <v>21741.89</v>
      </c>
      <c r="I4800" s="8">
        <v>0.01</v>
      </c>
      <c r="J4800" s="2" t="s">
        <v>5229</v>
      </c>
    </row>
    <row r="4801" spans="1:10" ht="150" x14ac:dyDescent="0.25">
      <c r="A4801" s="3" t="s">
        <v>8</v>
      </c>
      <c r="B4801" s="3" t="s">
        <v>12</v>
      </c>
      <c r="C4801" s="3" t="s">
        <v>2953</v>
      </c>
      <c r="D4801" s="3" t="s">
        <v>2952</v>
      </c>
      <c r="E4801" s="3" t="s">
        <v>9</v>
      </c>
      <c r="F4801" s="15" t="s">
        <v>27447</v>
      </c>
      <c r="G4801" s="7">
        <v>43944</v>
      </c>
      <c r="H4801" s="17">
        <v>6937155.9299999997</v>
      </c>
      <c r="I4801" s="9">
        <v>6937155.9299999997</v>
      </c>
      <c r="J4801" s="3" t="s">
        <v>2956</v>
      </c>
    </row>
    <row r="4802" spans="1:10" hidden="1" x14ac:dyDescent="0.25">
      <c r="A4802" s="2" t="s">
        <v>8</v>
      </c>
      <c r="B4802" s="2" t="s">
        <v>4818</v>
      </c>
      <c r="C4802" s="2" t="s">
        <v>8451</v>
      </c>
      <c r="D4802" s="2" t="s">
        <v>8450</v>
      </c>
      <c r="E4802" s="2" t="s">
        <v>9</v>
      </c>
      <c r="F4802" s="15"/>
      <c r="G4802" s="6">
        <v>43945</v>
      </c>
      <c r="H4802" s="16">
        <v>31255.88</v>
      </c>
      <c r="I4802" s="8">
        <v>0.01</v>
      </c>
      <c r="J4802" s="2" t="s">
        <v>8459</v>
      </c>
    </row>
    <row r="4803" spans="1:10" hidden="1" x14ac:dyDescent="0.25">
      <c r="A4803" s="3" t="s">
        <v>8</v>
      </c>
      <c r="B4803" s="3" t="s">
        <v>4818</v>
      </c>
      <c r="C4803" s="3" t="s">
        <v>8451</v>
      </c>
      <c r="D4803" s="3" t="s">
        <v>8450</v>
      </c>
      <c r="E4803" s="3" t="s">
        <v>9</v>
      </c>
      <c r="F4803" s="15"/>
      <c r="G4803" s="7">
        <v>43945</v>
      </c>
      <c r="H4803" s="17">
        <v>31255.88</v>
      </c>
      <c r="I4803" s="9">
        <v>0.01</v>
      </c>
      <c r="J4803" s="3" t="s">
        <v>8458</v>
      </c>
    </row>
    <row r="4804" spans="1:10" hidden="1" x14ac:dyDescent="0.25">
      <c r="A4804" s="2" t="s">
        <v>8</v>
      </c>
      <c r="B4804" s="2" t="s">
        <v>4818</v>
      </c>
      <c r="C4804" s="2" t="s">
        <v>8451</v>
      </c>
      <c r="D4804" s="2" t="s">
        <v>8450</v>
      </c>
      <c r="E4804" s="2" t="s">
        <v>9</v>
      </c>
      <c r="F4804" s="15"/>
      <c r="G4804" s="6">
        <v>43945</v>
      </c>
      <c r="H4804" s="16">
        <v>31255.88</v>
      </c>
      <c r="I4804" s="8">
        <v>0.01</v>
      </c>
      <c r="J4804" s="2" t="s">
        <v>8457</v>
      </c>
    </row>
    <row r="4805" spans="1:10" hidden="1" x14ac:dyDescent="0.25">
      <c r="A4805" s="3" t="s">
        <v>8</v>
      </c>
      <c r="B4805" s="3" t="s">
        <v>4818</v>
      </c>
      <c r="C4805" s="3" t="s">
        <v>4157</v>
      </c>
      <c r="D4805" s="3" t="s">
        <v>4156</v>
      </c>
      <c r="E4805" s="3" t="s">
        <v>9</v>
      </c>
      <c r="F4805" s="15"/>
      <c r="G4805" s="7">
        <v>43945</v>
      </c>
      <c r="H4805" s="17">
        <v>1515491.03</v>
      </c>
      <c r="I4805" s="9">
        <v>0.01</v>
      </c>
      <c r="J4805" s="3" t="s">
        <v>7622</v>
      </c>
    </row>
    <row r="4806" spans="1:10" hidden="1" x14ac:dyDescent="0.25">
      <c r="A4806" s="2" t="s">
        <v>8</v>
      </c>
      <c r="B4806" s="2" t="s">
        <v>4818</v>
      </c>
      <c r="C4806" s="2" t="s">
        <v>8451</v>
      </c>
      <c r="D4806" s="2" t="s">
        <v>8450</v>
      </c>
      <c r="E4806" s="2" t="s">
        <v>9</v>
      </c>
      <c r="F4806" s="15"/>
      <c r="G4806" s="6">
        <v>43945</v>
      </c>
      <c r="H4806" s="16">
        <v>31255.88</v>
      </c>
      <c r="I4806" s="8">
        <v>0.01</v>
      </c>
      <c r="J4806" s="2" t="s">
        <v>8460</v>
      </c>
    </row>
    <row r="4807" spans="1:10" hidden="1" x14ac:dyDescent="0.25">
      <c r="A4807" s="3" t="s">
        <v>8</v>
      </c>
      <c r="B4807" s="3" t="s">
        <v>4818</v>
      </c>
      <c r="C4807" s="3" t="s">
        <v>6964</v>
      </c>
      <c r="D4807" s="3" t="s">
        <v>6963</v>
      </c>
      <c r="E4807" s="3" t="s">
        <v>9</v>
      </c>
      <c r="F4807" s="15"/>
      <c r="G4807" s="7">
        <v>43949</v>
      </c>
      <c r="H4807" s="17">
        <v>36236.480000000003</v>
      </c>
      <c r="I4807" s="9">
        <v>0.01</v>
      </c>
      <c r="J4807" s="3" t="s">
        <v>6965</v>
      </c>
    </row>
    <row r="4808" spans="1:10" hidden="1" x14ac:dyDescent="0.25">
      <c r="A4808" s="2" t="s">
        <v>8</v>
      </c>
      <c r="B4808" s="2" t="s">
        <v>4818</v>
      </c>
      <c r="C4808" s="2" t="s">
        <v>6429</v>
      </c>
      <c r="D4808" s="2" t="s">
        <v>6428</v>
      </c>
      <c r="E4808" s="2" t="s">
        <v>9</v>
      </c>
      <c r="F4808" s="15"/>
      <c r="G4808" s="6">
        <v>43951</v>
      </c>
      <c r="H4808" s="16">
        <v>72930.38</v>
      </c>
      <c r="I4808" s="8">
        <v>0.01</v>
      </c>
      <c r="J4808" s="2" t="s">
        <v>6430</v>
      </c>
    </row>
    <row r="4809" spans="1:10" hidden="1" x14ac:dyDescent="0.25">
      <c r="A4809" s="3" t="s">
        <v>8</v>
      </c>
      <c r="B4809" s="3" t="s">
        <v>4818</v>
      </c>
      <c r="C4809" s="3" t="s">
        <v>6429</v>
      </c>
      <c r="D4809" s="3" t="s">
        <v>6428</v>
      </c>
      <c r="E4809" s="3" t="s">
        <v>9</v>
      </c>
      <c r="F4809" s="15"/>
      <c r="G4809" s="7">
        <v>43951</v>
      </c>
      <c r="H4809" s="17">
        <v>72930.38</v>
      </c>
      <c r="I4809" s="9">
        <v>0.01</v>
      </c>
      <c r="J4809" s="3" t="s">
        <v>6431</v>
      </c>
    </row>
    <row r="4810" spans="1:10" hidden="1" x14ac:dyDescent="0.25">
      <c r="A4810" s="2" t="s">
        <v>8</v>
      </c>
      <c r="B4810" s="2" t="s">
        <v>4818</v>
      </c>
      <c r="C4810" s="2" t="s">
        <v>8451</v>
      </c>
      <c r="D4810" s="2" t="s">
        <v>8450</v>
      </c>
      <c r="E4810" s="2" t="s">
        <v>9</v>
      </c>
      <c r="F4810" s="15"/>
      <c r="G4810" s="6">
        <v>43951</v>
      </c>
      <c r="H4810" s="16">
        <v>31255.88</v>
      </c>
      <c r="I4810" s="8">
        <v>0.01</v>
      </c>
      <c r="J4810" s="2" t="s">
        <v>8461</v>
      </c>
    </row>
    <row r="4811" spans="1:10" hidden="1" x14ac:dyDescent="0.25">
      <c r="A4811" s="3" t="s">
        <v>8</v>
      </c>
      <c r="B4811" s="3" t="s">
        <v>4818</v>
      </c>
      <c r="C4811" s="3" t="s">
        <v>6429</v>
      </c>
      <c r="D4811" s="3" t="s">
        <v>6428</v>
      </c>
      <c r="E4811" s="3" t="s">
        <v>9</v>
      </c>
      <c r="F4811" s="15"/>
      <c r="G4811" s="7">
        <v>43951</v>
      </c>
      <c r="H4811" s="17">
        <v>72930.38</v>
      </c>
      <c r="I4811" s="9">
        <v>0.01</v>
      </c>
      <c r="J4811" s="3" t="s">
        <v>6432</v>
      </c>
    </row>
    <row r="4812" spans="1:10" hidden="1" x14ac:dyDescent="0.25">
      <c r="A4812" s="2" t="s">
        <v>8</v>
      </c>
      <c r="B4812" s="2" t="s">
        <v>4818</v>
      </c>
      <c r="C4812" s="2" t="s">
        <v>6429</v>
      </c>
      <c r="D4812" s="2" t="s">
        <v>6428</v>
      </c>
      <c r="E4812" s="2" t="s">
        <v>9</v>
      </c>
      <c r="F4812" s="15"/>
      <c r="G4812" s="6">
        <v>43951</v>
      </c>
      <c r="H4812" s="16">
        <v>72930.38</v>
      </c>
      <c r="I4812" s="8">
        <v>0.01</v>
      </c>
      <c r="J4812" s="2" t="s">
        <v>6435</v>
      </c>
    </row>
    <row r="4813" spans="1:10" hidden="1" x14ac:dyDescent="0.25">
      <c r="A4813" s="3" t="s">
        <v>8</v>
      </c>
      <c r="B4813" s="3" t="s">
        <v>4818</v>
      </c>
      <c r="C4813" s="3" t="s">
        <v>6429</v>
      </c>
      <c r="D4813" s="3" t="s">
        <v>6428</v>
      </c>
      <c r="E4813" s="3" t="s">
        <v>9</v>
      </c>
      <c r="F4813" s="15"/>
      <c r="G4813" s="7">
        <v>43951</v>
      </c>
      <c r="H4813" s="17">
        <v>72930.38</v>
      </c>
      <c r="I4813" s="9">
        <v>0.01</v>
      </c>
      <c r="J4813" s="3" t="s">
        <v>6433</v>
      </c>
    </row>
    <row r="4814" spans="1:10" hidden="1" x14ac:dyDescent="0.25">
      <c r="A4814" s="2" t="s">
        <v>8</v>
      </c>
      <c r="B4814" s="2" t="s">
        <v>4818</v>
      </c>
      <c r="C4814" s="2" t="s">
        <v>6429</v>
      </c>
      <c r="D4814" s="2" t="s">
        <v>6428</v>
      </c>
      <c r="E4814" s="2" t="s">
        <v>9</v>
      </c>
      <c r="F4814" s="15"/>
      <c r="G4814" s="6">
        <v>43951</v>
      </c>
      <c r="H4814" s="16">
        <v>72930.38</v>
      </c>
      <c r="I4814" s="8">
        <v>0.01</v>
      </c>
      <c r="J4814" s="2" t="s">
        <v>6434</v>
      </c>
    </row>
    <row r="4815" spans="1:10" x14ac:dyDescent="0.25">
      <c r="A4815" s="3" t="s">
        <v>8</v>
      </c>
      <c r="B4815" s="3" t="s">
        <v>12</v>
      </c>
      <c r="C4815" s="3" t="s">
        <v>3086</v>
      </c>
      <c r="D4815" s="3" t="s">
        <v>3085</v>
      </c>
      <c r="E4815" s="3" t="s">
        <v>3088</v>
      </c>
      <c r="F4815" s="15" t="s">
        <v>3089</v>
      </c>
      <c r="G4815" s="7">
        <v>43952</v>
      </c>
      <c r="H4815" s="17">
        <v>-225000.03</v>
      </c>
      <c r="I4815" s="9">
        <v>-0.01</v>
      </c>
      <c r="J4815" s="3" t="s">
        <v>3087</v>
      </c>
    </row>
    <row r="4816" spans="1:10" x14ac:dyDescent="0.25">
      <c r="A4816" s="2" t="s">
        <v>8</v>
      </c>
      <c r="B4816" s="2" t="s">
        <v>12</v>
      </c>
      <c r="C4816" s="2" t="s">
        <v>846</v>
      </c>
      <c r="D4816" s="2" t="s">
        <v>845</v>
      </c>
      <c r="E4816" s="2" t="s">
        <v>9</v>
      </c>
      <c r="F4816" s="15"/>
      <c r="G4816" s="6">
        <v>43956</v>
      </c>
      <c r="H4816" s="16">
        <v>1038187.5</v>
      </c>
      <c r="I4816" s="8">
        <v>0.01</v>
      </c>
      <c r="J4816" s="2" t="s">
        <v>850</v>
      </c>
    </row>
    <row r="4817" spans="1:10" x14ac:dyDescent="0.25">
      <c r="A4817" s="3" t="s">
        <v>8570</v>
      </c>
      <c r="B4817" s="3" t="s">
        <v>12</v>
      </c>
      <c r="C4817" s="3" t="s">
        <v>14563</v>
      </c>
      <c r="D4817" s="3" t="s">
        <v>14562</v>
      </c>
      <c r="E4817" s="3" t="s">
        <v>9</v>
      </c>
      <c r="F4817" s="15"/>
      <c r="G4817" s="7">
        <v>43958</v>
      </c>
      <c r="H4817" s="17">
        <v>492942.73</v>
      </c>
      <c r="I4817" s="9">
        <v>0.01</v>
      </c>
      <c r="J4817" s="3" t="s">
        <v>14564</v>
      </c>
    </row>
    <row r="4818" spans="1:10" x14ac:dyDescent="0.25">
      <c r="A4818" s="2" t="s">
        <v>8</v>
      </c>
      <c r="B4818" s="2" t="s">
        <v>12</v>
      </c>
      <c r="C4818" s="2" t="s">
        <v>1524</v>
      </c>
      <c r="D4818" s="2" t="s">
        <v>1523</v>
      </c>
      <c r="E4818" s="2" t="s">
        <v>9</v>
      </c>
      <c r="F4818" s="15"/>
      <c r="G4818" s="6">
        <v>43962</v>
      </c>
      <c r="H4818" s="16">
        <v>25199724</v>
      </c>
      <c r="I4818" s="8">
        <v>0.01</v>
      </c>
      <c r="J4818" s="2" t="s">
        <v>1528</v>
      </c>
    </row>
    <row r="4819" spans="1:10" hidden="1" x14ac:dyDescent="0.25">
      <c r="A4819" s="3" t="s">
        <v>8</v>
      </c>
      <c r="B4819" s="3" t="s">
        <v>4818</v>
      </c>
      <c r="C4819" s="3" t="s">
        <v>7522</v>
      </c>
      <c r="D4819" s="3" t="s">
        <v>7521</v>
      </c>
      <c r="E4819" s="3" t="s">
        <v>7530</v>
      </c>
      <c r="F4819" s="15" t="s">
        <v>7531</v>
      </c>
      <c r="G4819" s="7">
        <v>43962</v>
      </c>
      <c r="H4819" s="17">
        <v>594802.85</v>
      </c>
      <c r="I4819" s="9">
        <v>0.01</v>
      </c>
      <c r="J4819" s="3" t="s">
        <v>7529</v>
      </c>
    </row>
    <row r="4820" spans="1:10" hidden="1" x14ac:dyDescent="0.25">
      <c r="A4820" s="2" t="s">
        <v>8</v>
      </c>
      <c r="B4820" s="2" t="s">
        <v>4818</v>
      </c>
      <c r="C4820" s="2" t="s">
        <v>5794</v>
      </c>
      <c r="D4820" s="2" t="s">
        <v>5793</v>
      </c>
      <c r="E4820" s="2" t="s">
        <v>9</v>
      </c>
      <c r="F4820" s="15"/>
      <c r="G4820" s="6">
        <v>43964</v>
      </c>
      <c r="H4820" s="16">
        <v>18753.53</v>
      </c>
      <c r="I4820" s="8">
        <v>0.01</v>
      </c>
      <c r="J4820" s="2" t="s">
        <v>5797</v>
      </c>
    </row>
    <row r="4821" spans="1:10" hidden="1" x14ac:dyDescent="0.25">
      <c r="A4821" s="3" t="s">
        <v>8</v>
      </c>
      <c r="B4821" s="3" t="s">
        <v>4818</v>
      </c>
      <c r="C4821" s="3" t="s">
        <v>7258</v>
      </c>
      <c r="D4821" s="3" t="s">
        <v>7257</v>
      </c>
      <c r="E4821" s="3" t="s">
        <v>9</v>
      </c>
      <c r="F4821" s="15"/>
      <c r="G4821" s="7">
        <v>43965</v>
      </c>
      <c r="H4821" s="17">
        <v>18753.53</v>
      </c>
      <c r="I4821" s="9">
        <v>0.01</v>
      </c>
      <c r="J4821" s="3" t="s">
        <v>7274</v>
      </c>
    </row>
    <row r="4822" spans="1:10" hidden="1" x14ac:dyDescent="0.25">
      <c r="A4822" s="2" t="s">
        <v>8</v>
      </c>
      <c r="B4822" s="2" t="s">
        <v>4818</v>
      </c>
      <c r="C4822" s="2" t="s">
        <v>7258</v>
      </c>
      <c r="D4822" s="2" t="s">
        <v>7257</v>
      </c>
      <c r="E4822" s="2" t="s">
        <v>9</v>
      </c>
      <c r="F4822" s="15"/>
      <c r="G4822" s="6">
        <v>43965</v>
      </c>
      <c r="H4822" s="16">
        <v>18753.53</v>
      </c>
      <c r="I4822" s="8">
        <v>0.01</v>
      </c>
      <c r="J4822" s="2" t="s">
        <v>7273</v>
      </c>
    </row>
    <row r="4823" spans="1:10" hidden="1" x14ac:dyDescent="0.25">
      <c r="A4823" s="3" t="s">
        <v>8</v>
      </c>
      <c r="B4823" s="3" t="s">
        <v>4818</v>
      </c>
      <c r="C4823" s="3" t="s">
        <v>7258</v>
      </c>
      <c r="D4823" s="3" t="s">
        <v>7257</v>
      </c>
      <c r="E4823" s="3" t="s">
        <v>9</v>
      </c>
      <c r="F4823" s="15"/>
      <c r="G4823" s="7">
        <v>43965</v>
      </c>
      <c r="H4823" s="17">
        <v>18753.53</v>
      </c>
      <c r="I4823" s="9">
        <v>0.01</v>
      </c>
      <c r="J4823" s="3" t="s">
        <v>7272</v>
      </c>
    </row>
    <row r="4824" spans="1:10" hidden="1" x14ac:dyDescent="0.25">
      <c r="A4824" s="2" t="s">
        <v>8</v>
      </c>
      <c r="B4824" s="2" t="s">
        <v>4818</v>
      </c>
      <c r="C4824" s="2" t="s">
        <v>6000</v>
      </c>
      <c r="D4824" s="2" t="s">
        <v>5999</v>
      </c>
      <c r="E4824" s="2" t="s">
        <v>6002</v>
      </c>
      <c r="F4824" s="14" t="s">
        <v>6003</v>
      </c>
      <c r="G4824" s="6">
        <v>43970</v>
      </c>
      <c r="H4824" s="16">
        <v>-1998000</v>
      </c>
      <c r="I4824" s="8">
        <v>-1998000</v>
      </c>
      <c r="J4824" s="2" t="s">
        <v>6001</v>
      </c>
    </row>
    <row r="4825" spans="1:10" x14ac:dyDescent="0.25">
      <c r="A4825" s="3" t="s">
        <v>8</v>
      </c>
      <c r="B4825" s="3" t="s">
        <v>12</v>
      </c>
      <c r="C4825" s="3" t="s">
        <v>1560</v>
      </c>
      <c r="D4825" s="3" t="s">
        <v>1559</v>
      </c>
      <c r="E4825" s="3" t="s">
        <v>9</v>
      </c>
      <c r="F4825" s="15"/>
      <c r="G4825" s="7">
        <v>43971</v>
      </c>
      <c r="H4825" s="17">
        <v>128627899.65000001</v>
      </c>
      <c r="I4825" s="9">
        <v>0.01</v>
      </c>
      <c r="J4825" s="3" t="s">
        <v>1561</v>
      </c>
    </row>
    <row r="4826" spans="1:10" x14ac:dyDescent="0.25">
      <c r="A4826" s="2" t="s">
        <v>8</v>
      </c>
      <c r="B4826" s="2" t="s">
        <v>12</v>
      </c>
      <c r="C4826" s="2" t="s">
        <v>172</v>
      </c>
      <c r="D4826" s="2" t="s">
        <v>171</v>
      </c>
      <c r="E4826" s="2" t="s">
        <v>9</v>
      </c>
      <c r="F4826" s="15"/>
      <c r="G4826" s="6">
        <v>43972</v>
      </c>
      <c r="H4826" s="16">
        <v>3031703.2</v>
      </c>
      <c r="I4826" s="8">
        <v>0.01</v>
      </c>
      <c r="J4826" s="2" t="s">
        <v>173</v>
      </c>
    </row>
    <row r="4827" spans="1:10" hidden="1" x14ac:dyDescent="0.25">
      <c r="A4827" s="3" t="s">
        <v>8</v>
      </c>
      <c r="B4827" s="3" t="s">
        <v>4818</v>
      </c>
      <c r="C4827" s="3" t="s">
        <v>5391</v>
      </c>
      <c r="D4827" s="3" t="s">
        <v>5390</v>
      </c>
      <c r="E4827" s="3" t="s">
        <v>9</v>
      </c>
      <c r="F4827" s="15"/>
      <c r="G4827" s="7">
        <v>43974</v>
      </c>
      <c r="H4827" s="17">
        <v>43758.23</v>
      </c>
      <c r="I4827" s="9">
        <v>0.01</v>
      </c>
      <c r="J4827" s="3" t="s">
        <v>5395</v>
      </c>
    </row>
    <row r="4828" spans="1:10" hidden="1" x14ac:dyDescent="0.25">
      <c r="A4828" s="2" t="s">
        <v>8</v>
      </c>
      <c r="B4828" s="2" t="s">
        <v>4818</v>
      </c>
      <c r="C4828" s="2" t="s">
        <v>5391</v>
      </c>
      <c r="D4828" s="2" t="s">
        <v>5390</v>
      </c>
      <c r="E4828" s="2" t="s">
        <v>9</v>
      </c>
      <c r="F4828" s="15"/>
      <c r="G4828" s="6">
        <v>43974</v>
      </c>
      <c r="H4828" s="16">
        <v>43758.23</v>
      </c>
      <c r="I4828" s="8">
        <v>0.01</v>
      </c>
      <c r="J4828" s="2" t="s">
        <v>5394</v>
      </c>
    </row>
    <row r="4829" spans="1:10" hidden="1" x14ac:dyDescent="0.25">
      <c r="A4829" s="3" t="s">
        <v>8</v>
      </c>
      <c r="B4829" s="3" t="s">
        <v>4818</v>
      </c>
      <c r="C4829" s="3" t="s">
        <v>5391</v>
      </c>
      <c r="D4829" s="3" t="s">
        <v>5390</v>
      </c>
      <c r="E4829" s="3" t="s">
        <v>9</v>
      </c>
      <c r="F4829" s="15"/>
      <c r="G4829" s="7">
        <v>43974</v>
      </c>
      <c r="H4829" s="17">
        <v>43758.23</v>
      </c>
      <c r="I4829" s="9">
        <v>0.01</v>
      </c>
      <c r="J4829" s="3" t="s">
        <v>5396</v>
      </c>
    </row>
    <row r="4830" spans="1:10" x14ac:dyDescent="0.25">
      <c r="A4830" s="2" t="s">
        <v>8</v>
      </c>
      <c r="B4830" s="2" t="s">
        <v>12</v>
      </c>
      <c r="C4830" s="2" t="s">
        <v>2038</v>
      </c>
      <c r="D4830" s="2" t="s">
        <v>2037</v>
      </c>
      <c r="E4830" s="2" t="s">
        <v>2043</v>
      </c>
      <c r="F4830" s="14" t="s">
        <v>2044</v>
      </c>
      <c r="G4830" s="6">
        <v>43977</v>
      </c>
      <c r="H4830" s="16">
        <v>-30709.8</v>
      </c>
      <c r="I4830" s="8">
        <v>-30709.8</v>
      </c>
      <c r="J4830" s="2" t="s">
        <v>2042</v>
      </c>
    </row>
    <row r="4831" spans="1:10" x14ac:dyDescent="0.25">
      <c r="A4831" s="3" t="s">
        <v>8</v>
      </c>
      <c r="B4831" s="3" t="s">
        <v>12</v>
      </c>
      <c r="C4831" s="3" t="s">
        <v>1856</v>
      </c>
      <c r="D4831" s="3" t="s">
        <v>1855</v>
      </c>
      <c r="E4831" s="3" t="s">
        <v>9</v>
      </c>
      <c r="F4831" s="15"/>
      <c r="G4831" s="7">
        <v>43977</v>
      </c>
      <c r="H4831" s="17">
        <v>12063756.74</v>
      </c>
      <c r="I4831" s="9">
        <v>0.01</v>
      </c>
      <c r="J4831" s="3" t="s">
        <v>1864</v>
      </c>
    </row>
    <row r="4832" spans="1:10" hidden="1" x14ac:dyDescent="0.25">
      <c r="A4832" s="2" t="s">
        <v>8</v>
      </c>
      <c r="B4832" s="2" t="s">
        <v>4818</v>
      </c>
      <c r="C4832" s="2" t="s">
        <v>8246</v>
      </c>
      <c r="D4832" s="2" t="s">
        <v>8245</v>
      </c>
      <c r="E4832" s="2" t="s">
        <v>9</v>
      </c>
      <c r="F4832" s="15"/>
      <c r="G4832" s="6">
        <v>43978</v>
      </c>
      <c r="H4832" s="16">
        <v>218903.02</v>
      </c>
      <c r="I4832" s="8">
        <v>0.01</v>
      </c>
      <c r="J4832" s="2" t="s">
        <v>8247</v>
      </c>
    </row>
    <row r="4833" spans="1:10" hidden="1" x14ac:dyDescent="0.25">
      <c r="A4833" s="3" t="s">
        <v>8</v>
      </c>
      <c r="B4833" s="3" t="s">
        <v>4818</v>
      </c>
      <c r="C4833" s="3" t="s">
        <v>6622</v>
      </c>
      <c r="D4833" s="3" t="s">
        <v>6621</v>
      </c>
      <c r="E4833" s="3" t="s">
        <v>9</v>
      </c>
      <c r="F4833" s="15"/>
      <c r="G4833" s="7">
        <v>43979</v>
      </c>
      <c r="H4833" s="17">
        <v>144646.43</v>
      </c>
      <c r="I4833" s="9">
        <v>0.01</v>
      </c>
      <c r="J4833" s="3" t="s">
        <v>6628</v>
      </c>
    </row>
    <row r="4834" spans="1:10" hidden="1" x14ac:dyDescent="0.25">
      <c r="A4834" s="2" t="s">
        <v>8</v>
      </c>
      <c r="B4834" s="2" t="s">
        <v>4818</v>
      </c>
      <c r="C4834" s="2" t="s">
        <v>7866</v>
      </c>
      <c r="D4834" s="2" t="s">
        <v>7865</v>
      </c>
      <c r="E4834" s="2" t="s">
        <v>9</v>
      </c>
      <c r="F4834" s="15"/>
      <c r="G4834" s="6">
        <v>43980</v>
      </c>
      <c r="H4834" s="16">
        <v>4208706.1500000004</v>
      </c>
      <c r="I4834" s="8">
        <v>0.04</v>
      </c>
      <c r="J4834" s="2" t="s">
        <v>7869</v>
      </c>
    </row>
    <row r="4835" spans="1:10" hidden="1" x14ac:dyDescent="0.25">
      <c r="A4835" s="3" t="s">
        <v>8570</v>
      </c>
      <c r="B4835" s="3" t="s">
        <v>3388</v>
      </c>
      <c r="C4835" s="3" t="s">
        <v>18745</v>
      </c>
      <c r="D4835" s="3" t="s">
        <v>18744</v>
      </c>
      <c r="E4835" s="3" t="s">
        <v>9</v>
      </c>
      <c r="F4835" s="15"/>
      <c r="G4835" s="7">
        <v>43984</v>
      </c>
      <c r="H4835" s="17">
        <v>181350.66</v>
      </c>
      <c r="I4835" s="9">
        <v>0.01</v>
      </c>
      <c r="J4835" s="3" t="s">
        <v>18746</v>
      </c>
    </row>
    <row r="4836" spans="1:10" x14ac:dyDescent="0.25">
      <c r="A4836" s="2" t="s">
        <v>8</v>
      </c>
      <c r="B4836" s="2" t="s">
        <v>12</v>
      </c>
      <c r="C4836" s="2" t="s">
        <v>2730</v>
      </c>
      <c r="D4836" s="2" t="s">
        <v>2729</v>
      </c>
      <c r="E4836" s="2" t="s">
        <v>9</v>
      </c>
      <c r="F4836" s="15"/>
      <c r="G4836" s="6">
        <v>43984</v>
      </c>
      <c r="H4836" s="16">
        <v>182017.58</v>
      </c>
      <c r="I4836" s="8">
        <v>0.01</v>
      </c>
      <c r="J4836" s="2" t="s">
        <v>2732</v>
      </c>
    </row>
    <row r="4837" spans="1:10" hidden="1" x14ac:dyDescent="0.25">
      <c r="A4837" s="3" t="s">
        <v>8</v>
      </c>
      <c r="B4837" s="3" t="s">
        <v>4818</v>
      </c>
      <c r="C4837" s="3" t="s">
        <v>5598</v>
      </c>
      <c r="D4837" s="3" t="s">
        <v>5597</v>
      </c>
      <c r="E4837" s="3" t="s">
        <v>9</v>
      </c>
      <c r="F4837" s="15"/>
      <c r="G4837" s="7">
        <v>43985</v>
      </c>
      <c r="H4837" s="17">
        <v>305084.75</v>
      </c>
      <c r="I4837" s="9">
        <v>0.01</v>
      </c>
      <c r="J4837" s="3" t="s">
        <v>5599</v>
      </c>
    </row>
    <row r="4838" spans="1:10" hidden="1" x14ac:dyDescent="0.25">
      <c r="A4838" s="2" t="s">
        <v>8570</v>
      </c>
      <c r="B4838" s="2" t="s">
        <v>4818</v>
      </c>
      <c r="C4838" s="2" t="s">
        <v>19502</v>
      </c>
      <c r="D4838" s="2" t="s">
        <v>19501</v>
      </c>
      <c r="E4838" s="2" t="s">
        <v>9</v>
      </c>
      <c r="F4838" s="15"/>
      <c r="G4838" s="6">
        <v>43990</v>
      </c>
      <c r="H4838" s="16">
        <v>381355.97</v>
      </c>
      <c r="I4838" s="8">
        <v>0.01</v>
      </c>
      <c r="J4838" s="2" t="s">
        <v>19503</v>
      </c>
    </row>
    <row r="4839" spans="1:10" hidden="1" x14ac:dyDescent="0.25">
      <c r="A4839" s="3" t="s">
        <v>8</v>
      </c>
      <c r="B4839" s="3" t="s">
        <v>4818</v>
      </c>
      <c r="C4839" s="3" t="s">
        <v>8211</v>
      </c>
      <c r="D4839" s="3" t="s">
        <v>8210</v>
      </c>
      <c r="E4839" s="3" t="s">
        <v>8213</v>
      </c>
      <c r="F4839" s="15" t="s">
        <v>8214</v>
      </c>
      <c r="G4839" s="7">
        <v>43991</v>
      </c>
      <c r="H4839" s="17">
        <v>-389423.6</v>
      </c>
      <c r="I4839" s="9">
        <v>-389423.6</v>
      </c>
      <c r="J4839" s="3" t="s">
        <v>8212</v>
      </c>
    </row>
    <row r="4840" spans="1:10" x14ac:dyDescent="0.25">
      <c r="A4840" s="2" t="s">
        <v>8</v>
      </c>
      <c r="B4840" s="2" t="s">
        <v>12</v>
      </c>
      <c r="C4840" s="2" t="s">
        <v>3250</v>
      </c>
      <c r="D4840" s="2" t="s">
        <v>3249</v>
      </c>
      <c r="E4840" s="2" t="s">
        <v>3252</v>
      </c>
      <c r="F4840" s="14" t="s">
        <v>3253</v>
      </c>
      <c r="G4840" s="6">
        <v>43999</v>
      </c>
      <c r="H4840" s="16">
        <v>-89957353.150000006</v>
      </c>
      <c r="I4840" s="8">
        <v>-13722308.109999999</v>
      </c>
      <c r="J4840" s="2" t="s">
        <v>3251</v>
      </c>
    </row>
    <row r="4841" spans="1:10" hidden="1" x14ac:dyDescent="0.25">
      <c r="A4841" s="3" t="s">
        <v>8</v>
      </c>
      <c r="B4841" s="3" t="s">
        <v>4818</v>
      </c>
      <c r="C4841" s="3" t="s">
        <v>8092</v>
      </c>
      <c r="D4841" s="3" t="s">
        <v>8091</v>
      </c>
      <c r="E4841" s="3" t="s">
        <v>9</v>
      </c>
      <c r="F4841" s="15"/>
      <c r="G4841" s="7">
        <v>43999</v>
      </c>
      <c r="H4841" s="17">
        <v>213524.41</v>
      </c>
      <c r="I4841" s="9">
        <v>0.01</v>
      </c>
      <c r="J4841" s="3" t="s">
        <v>8096</v>
      </c>
    </row>
    <row r="4842" spans="1:10" x14ac:dyDescent="0.25">
      <c r="A4842" s="2" t="s">
        <v>8</v>
      </c>
      <c r="B4842" s="2" t="s">
        <v>12</v>
      </c>
      <c r="C4842" s="2" t="s">
        <v>1592</v>
      </c>
      <c r="D4842" s="2" t="s">
        <v>1591</v>
      </c>
      <c r="E4842" s="2" t="s">
        <v>9</v>
      </c>
      <c r="F4842" s="15"/>
      <c r="G4842" s="6">
        <v>43999</v>
      </c>
      <c r="H4842" s="16">
        <v>38729219.82</v>
      </c>
      <c r="I4842" s="8">
        <v>0.01</v>
      </c>
      <c r="J4842" s="2" t="s">
        <v>1593</v>
      </c>
    </row>
    <row r="4843" spans="1:10" x14ac:dyDescent="0.25">
      <c r="A4843" s="3" t="s">
        <v>8</v>
      </c>
      <c r="B4843" s="3" t="s">
        <v>12</v>
      </c>
      <c r="C4843" s="3" t="s">
        <v>1611</v>
      </c>
      <c r="D4843" s="3" t="s">
        <v>1610</v>
      </c>
      <c r="E4843" s="3" t="s">
        <v>9</v>
      </c>
      <c r="F4843" s="15"/>
      <c r="G4843" s="7">
        <v>44001</v>
      </c>
      <c r="H4843" s="17">
        <v>31138935.699999999</v>
      </c>
      <c r="I4843" s="9">
        <v>0.01</v>
      </c>
      <c r="J4843" s="3" t="s">
        <v>1617</v>
      </c>
    </row>
    <row r="4844" spans="1:10" x14ac:dyDescent="0.25">
      <c r="A4844" s="2" t="s">
        <v>8</v>
      </c>
      <c r="B4844" s="2" t="s">
        <v>12</v>
      </c>
      <c r="C4844" s="2" t="s">
        <v>3149</v>
      </c>
      <c r="D4844" s="2" t="s">
        <v>3148</v>
      </c>
      <c r="E4844" s="2" t="s">
        <v>9</v>
      </c>
      <c r="F4844" s="15"/>
      <c r="G4844" s="6">
        <v>44004</v>
      </c>
      <c r="H4844" s="16">
        <v>47589849.68</v>
      </c>
      <c r="I4844" s="8">
        <v>0.01</v>
      </c>
      <c r="J4844" s="2" t="s">
        <v>3151</v>
      </c>
    </row>
    <row r="4845" spans="1:10" x14ac:dyDescent="0.25">
      <c r="A4845" s="3" t="s">
        <v>8</v>
      </c>
      <c r="B4845" s="3" t="s">
        <v>12</v>
      </c>
      <c r="C4845" s="3" t="s">
        <v>1233</v>
      </c>
      <c r="D4845" s="3" t="s">
        <v>1232</v>
      </c>
      <c r="E4845" s="3" t="s">
        <v>9</v>
      </c>
      <c r="F4845" s="15"/>
      <c r="G4845" s="7">
        <v>44005</v>
      </c>
      <c r="H4845" s="17">
        <v>574576.30000000005</v>
      </c>
      <c r="I4845" s="9">
        <v>0.01</v>
      </c>
      <c r="J4845" s="3" t="s">
        <v>1234</v>
      </c>
    </row>
    <row r="4846" spans="1:10" x14ac:dyDescent="0.25">
      <c r="A4846" s="2" t="s">
        <v>8</v>
      </c>
      <c r="B4846" s="2" t="s">
        <v>12</v>
      </c>
      <c r="C4846" s="2" t="s">
        <v>3159</v>
      </c>
      <c r="D4846" s="2" t="s">
        <v>3158</v>
      </c>
      <c r="E4846" s="2" t="s">
        <v>9</v>
      </c>
      <c r="F4846" s="15"/>
      <c r="G4846" s="6">
        <v>44005</v>
      </c>
      <c r="H4846" s="16">
        <v>123262.33</v>
      </c>
      <c r="I4846" s="8">
        <v>0.01</v>
      </c>
      <c r="J4846" s="2" t="s">
        <v>3160</v>
      </c>
    </row>
    <row r="4847" spans="1:10" x14ac:dyDescent="0.25">
      <c r="A4847" s="3" t="s">
        <v>8</v>
      </c>
      <c r="B4847" s="3" t="s">
        <v>12</v>
      </c>
      <c r="C4847" s="3" t="s">
        <v>1745</v>
      </c>
      <c r="D4847" s="3" t="s">
        <v>1744</v>
      </c>
      <c r="E4847" s="3" t="s">
        <v>9</v>
      </c>
      <c r="F4847" s="15"/>
      <c r="G4847" s="7">
        <v>44006</v>
      </c>
      <c r="H4847" s="17">
        <v>501264.28</v>
      </c>
      <c r="I4847" s="9">
        <v>0.01</v>
      </c>
      <c r="J4847" s="3" t="s">
        <v>1746</v>
      </c>
    </row>
    <row r="4848" spans="1:10" x14ac:dyDescent="0.25">
      <c r="A4848" s="2" t="s">
        <v>8</v>
      </c>
      <c r="B4848" s="2" t="s">
        <v>12</v>
      </c>
      <c r="C4848" s="2" t="s">
        <v>3240</v>
      </c>
      <c r="D4848" s="2" t="s">
        <v>3239</v>
      </c>
      <c r="E4848" s="2" t="s">
        <v>9</v>
      </c>
      <c r="F4848" s="15"/>
      <c r="G4848" s="6">
        <v>44006</v>
      </c>
      <c r="H4848" s="16">
        <v>90975.74</v>
      </c>
      <c r="I4848" s="8">
        <v>0.01</v>
      </c>
      <c r="J4848" s="2" t="s">
        <v>3241</v>
      </c>
    </row>
    <row r="4849" spans="1:10" hidden="1" x14ac:dyDescent="0.25">
      <c r="A4849" s="3" t="s">
        <v>8570</v>
      </c>
      <c r="B4849" s="3" t="s">
        <v>3388</v>
      </c>
      <c r="C4849" s="3" t="s">
        <v>18742</v>
      </c>
      <c r="D4849" s="3" t="s">
        <v>18741</v>
      </c>
      <c r="E4849" s="3" t="s">
        <v>9</v>
      </c>
      <c r="F4849" s="15"/>
      <c r="G4849" s="7">
        <v>44008</v>
      </c>
      <c r="H4849" s="17">
        <v>113855.08</v>
      </c>
      <c r="I4849" s="9">
        <v>0.01</v>
      </c>
      <c r="J4849" s="3" t="s">
        <v>18743</v>
      </c>
    </row>
    <row r="4850" spans="1:10" hidden="1" x14ac:dyDescent="0.25">
      <c r="A4850" s="2" t="s">
        <v>8</v>
      </c>
      <c r="B4850" s="2" t="s">
        <v>4818</v>
      </c>
      <c r="C4850" s="2" t="s">
        <v>7013</v>
      </c>
      <c r="D4850" s="2" t="s">
        <v>7012</v>
      </c>
      <c r="E4850" s="2" t="s">
        <v>7019</v>
      </c>
      <c r="F4850" s="14" t="s">
        <v>7020</v>
      </c>
      <c r="G4850" s="6">
        <v>44008</v>
      </c>
      <c r="H4850" s="16">
        <v>-91562.01</v>
      </c>
      <c r="I4850" s="8">
        <v>-91562.01</v>
      </c>
      <c r="J4850" s="2" t="s">
        <v>7018</v>
      </c>
    </row>
    <row r="4851" spans="1:10" hidden="1" x14ac:dyDescent="0.25">
      <c r="A4851" s="3" t="s">
        <v>8</v>
      </c>
      <c r="B4851" s="3" t="s">
        <v>4818</v>
      </c>
      <c r="C4851" s="3" t="s">
        <v>6449</v>
      </c>
      <c r="D4851" s="3" t="s">
        <v>6448</v>
      </c>
      <c r="E4851" s="3" t="s">
        <v>6451</v>
      </c>
      <c r="F4851" s="15" t="s">
        <v>4951</v>
      </c>
      <c r="G4851" s="7">
        <v>44008</v>
      </c>
      <c r="H4851" s="17">
        <v>-2611895.2599999998</v>
      </c>
      <c r="I4851" s="9">
        <v>-2611895.2599999998</v>
      </c>
      <c r="J4851" s="3" t="s">
        <v>6450</v>
      </c>
    </row>
    <row r="4852" spans="1:10" x14ac:dyDescent="0.25">
      <c r="A4852" s="2" t="s">
        <v>8</v>
      </c>
      <c r="B4852" s="2" t="s">
        <v>12</v>
      </c>
      <c r="C4852" s="2" t="s">
        <v>3189</v>
      </c>
      <c r="D4852" s="2" t="s">
        <v>3188</v>
      </c>
      <c r="E4852" s="2" t="s">
        <v>3191</v>
      </c>
      <c r="F4852" s="14" t="s">
        <v>3192</v>
      </c>
      <c r="G4852" s="6">
        <v>44011</v>
      </c>
      <c r="H4852" s="16">
        <v>-334043.23</v>
      </c>
      <c r="I4852" s="8">
        <v>-334043.23</v>
      </c>
      <c r="J4852" s="2" t="s">
        <v>3190</v>
      </c>
    </row>
    <row r="4853" spans="1:10" hidden="1" x14ac:dyDescent="0.25">
      <c r="A4853" s="3" t="s">
        <v>8</v>
      </c>
      <c r="B4853" s="3" t="s">
        <v>4818</v>
      </c>
      <c r="C4853" s="3" t="s">
        <v>949</v>
      </c>
      <c r="D4853" s="3" t="s">
        <v>948</v>
      </c>
      <c r="E4853" s="3" t="s">
        <v>9</v>
      </c>
      <c r="F4853" s="15"/>
      <c r="G4853" s="7">
        <v>44011</v>
      </c>
      <c r="H4853" s="17">
        <v>492612.09</v>
      </c>
      <c r="I4853" s="9">
        <v>0.01</v>
      </c>
      <c r="J4853" s="3" t="s">
        <v>7420</v>
      </c>
    </row>
    <row r="4854" spans="1:10" x14ac:dyDescent="0.25">
      <c r="A4854" s="2" t="s">
        <v>8</v>
      </c>
      <c r="B4854" s="2" t="s">
        <v>12</v>
      </c>
      <c r="C4854" s="2" t="s">
        <v>3189</v>
      </c>
      <c r="D4854" s="2" t="s">
        <v>3188</v>
      </c>
      <c r="E4854" s="2" t="s">
        <v>3194</v>
      </c>
      <c r="F4854" s="14" t="s">
        <v>2859</v>
      </c>
      <c r="G4854" s="6">
        <v>44011</v>
      </c>
      <c r="H4854" s="16">
        <v>334043.23</v>
      </c>
      <c r="I4854" s="8">
        <v>334043.23</v>
      </c>
      <c r="J4854" s="2" t="s">
        <v>3193</v>
      </c>
    </row>
    <row r="4855" spans="1:10" hidden="1" x14ac:dyDescent="0.25">
      <c r="A4855" s="3" t="s">
        <v>8</v>
      </c>
      <c r="B4855" s="3" t="s">
        <v>4818</v>
      </c>
      <c r="C4855" s="3" t="s">
        <v>6947</v>
      </c>
      <c r="D4855" s="3" t="s">
        <v>6946</v>
      </c>
      <c r="E4855" s="3" t="s">
        <v>9</v>
      </c>
      <c r="F4855" s="15"/>
      <c r="G4855" s="7">
        <v>44013</v>
      </c>
      <c r="H4855" s="17">
        <v>22920.98</v>
      </c>
      <c r="I4855" s="9">
        <v>0.01</v>
      </c>
      <c r="J4855" s="3" t="s">
        <v>6952</v>
      </c>
    </row>
    <row r="4856" spans="1:10" hidden="1" x14ac:dyDescent="0.25">
      <c r="A4856" s="2" t="s">
        <v>8</v>
      </c>
      <c r="B4856" s="2" t="s">
        <v>4818</v>
      </c>
      <c r="C4856" s="2" t="s">
        <v>8173</v>
      </c>
      <c r="D4856" s="2" t="s">
        <v>8172</v>
      </c>
      <c r="E4856" s="2" t="s">
        <v>9</v>
      </c>
      <c r="F4856" s="15"/>
      <c r="G4856" s="6">
        <v>44013</v>
      </c>
      <c r="H4856" s="16">
        <v>1851333.59</v>
      </c>
      <c r="I4856" s="8">
        <v>0.02</v>
      </c>
      <c r="J4856" s="2" t="s">
        <v>8187</v>
      </c>
    </row>
    <row r="4857" spans="1:10" hidden="1" x14ac:dyDescent="0.25">
      <c r="A4857" s="3" t="s">
        <v>8</v>
      </c>
      <c r="B4857" s="3" t="s">
        <v>4818</v>
      </c>
      <c r="C4857" s="3" t="s">
        <v>8086</v>
      </c>
      <c r="D4857" s="3" t="s">
        <v>8085</v>
      </c>
      <c r="E4857" s="3" t="s">
        <v>9</v>
      </c>
      <c r="F4857" s="15"/>
      <c r="G4857" s="7">
        <v>44013</v>
      </c>
      <c r="H4857" s="17">
        <v>372094.88</v>
      </c>
      <c r="I4857" s="9">
        <v>0.01</v>
      </c>
      <c r="J4857" s="3" t="s">
        <v>8087</v>
      </c>
    </row>
    <row r="4858" spans="1:10" hidden="1" x14ac:dyDescent="0.25">
      <c r="A4858" s="2" t="s">
        <v>8</v>
      </c>
      <c r="B4858" s="2" t="s">
        <v>4818</v>
      </c>
      <c r="C4858" s="2" t="s">
        <v>6947</v>
      </c>
      <c r="D4858" s="2" t="s">
        <v>6946</v>
      </c>
      <c r="E4858" s="2" t="s">
        <v>9</v>
      </c>
      <c r="F4858" s="15"/>
      <c r="G4858" s="6">
        <v>44013</v>
      </c>
      <c r="H4858" s="16">
        <v>22920.98</v>
      </c>
      <c r="I4858" s="8">
        <v>0.01</v>
      </c>
      <c r="J4858" s="2" t="s">
        <v>6949</v>
      </c>
    </row>
    <row r="4859" spans="1:10" hidden="1" x14ac:dyDescent="0.25">
      <c r="A4859" s="3" t="s">
        <v>8</v>
      </c>
      <c r="B4859" s="3" t="s">
        <v>4818</v>
      </c>
      <c r="C4859" s="3" t="s">
        <v>6947</v>
      </c>
      <c r="D4859" s="3" t="s">
        <v>6946</v>
      </c>
      <c r="E4859" s="3" t="s">
        <v>9</v>
      </c>
      <c r="F4859" s="15"/>
      <c r="G4859" s="7">
        <v>44013</v>
      </c>
      <c r="H4859" s="17">
        <v>22920.98</v>
      </c>
      <c r="I4859" s="9">
        <v>0.01</v>
      </c>
      <c r="J4859" s="3" t="s">
        <v>6953</v>
      </c>
    </row>
    <row r="4860" spans="1:10" hidden="1" x14ac:dyDescent="0.25">
      <c r="A4860" s="2" t="s">
        <v>8</v>
      </c>
      <c r="B4860" s="2" t="s">
        <v>4818</v>
      </c>
      <c r="C4860" s="2" t="s">
        <v>6947</v>
      </c>
      <c r="D4860" s="2" t="s">
        <v>6946</v>
      </c>
      <c r="E4860" s="2" t="s">
        <v>9</v>
      </c>
      <c r="F4860" s="15"/>
      <c r="G4860" s="6">
        <v>44013</v>
      </c>
      <c r="H4860" s="16">
        <v>22920.98</v>
      </c>
      <c r="I4860" s="8">
        <v>0.01</v>
      </c>
      <c r="J4860" s="2" t="s">
        <v>6950</v>
      </c>
    </row>
    <row r="4861" spans="1:10" hidden="1" x14ac:dyDescent="0.25">
      <c r="A4861" s="3" t="s">
        <v>8</v>
      </c>
      <c r="B4861" s="3" t="s">
        <v>4818</v>
      </c>
      <c r="C4861" s="3" t="s">
        <v>6947</v>
      </c>
      <c r="D4861" s="3" t="s">
        <v>6946</v>
      </c>
      <c r="E4861" s="3" t="s">
        <v>9</v>
      </c>
      <c r="F4861" s="15"/>
      <c r="G4861" s="7">
        <v>44013</v>
      </c>
      <c r="H4861" s="17">
        <v>22920.98</v>
      </c>
      <c r="I4861" s="9">
        <v>0.01</v>
      </c>
      <c r="J4861" s="3" t="s">
        <v>6951</v>
      </c>
    </row>
    <row r="4862" spans="1:10" hidden="1" x14ac:dyDescent="0.25">
      <c r="A4862" s="2" t="s">
        <v>8</v>
      </c>
      <c r="B4862" s="2" t="s">
        <v>4818</v>
      </c>
      <c r="C4862" s="2" t="s">
        <v>7442</v>
      </c>
      <c r="D4862" s="2" t="s">
        <v>7441</v>
      </c>
      <c r="E4862" s="2" t="s">
        <v>4507</v>
      </c>
      <c r="F4862" s="14" t="s">
        <v>7446</v>
      </c>
      <c r="G4862" s="6">
        <v>44013</v>
      </c>
      <c r="H4862" s="16">
        <v>-1364145.7</v>
      </c>
      <c r="I4862" s="8">
        <v>-0.01</v>
      </c>
      <c r="J4862" s="2" t="s">
        <v>7445</v>
      </c>
    </row>
    <row r="4863" spans="1:10" x14ac:dyDescent="0.25">
      <c r="A4863" s="3" t="s">
        <v>8</v>
      </c>
      <c r="B4863" s="3" t="s">
        <v>12</v>
      </c>
      <c r="C4863" s="3" t="s">
        <v>1871</v>
      </c>
      <c r="D4863" s="3" t="s">
        <v>1870</v>
      </c>
      <c r="E4863" s="3" t="s">
        <v>1879</v>
      </c>
      <c r="F4863" s="15" t="s">
        <v>1880</v>
      </c>
      <c r="G4863" s="7">
        <v>44015</v>
      </c>
      <c r="H4863" s="17">
        <v>30000</v>
      </c>
      <c r="I4863" s="9">
        <v>30000</v>
      </c>
      <c r="J4863" s="3" t="s">
        <v>1878</v>
      </c>
    </row>
    <row r="4864" spans="1:10" x14ac:dyDescent="0.25">
      <c r="A4864" s="2" t="s">
        <v>8</v>
      </c>
      <c r="B4864" s="2" t="s">
        <v>12</v>
      </c>
      <c r="C4864" s="2" t="s">
        <v>1871</v>
      </c>
      <c r="D4864" s="2" t="s">
        <v>1870</v>
      </c>
      <c r="E4864" s="2" t="s">
        <v>1876</v>
      </c>
      <c r="F4864" s="14" t="s">
        <v>1877</v>
      </c>
      <c r="G4864" s="6">
        <v>44015</v>
      </c>
      <c r="H4864" s="16">
        <v>-35400</v>
      </c>
      <c r="I4864" s="8">
        <v>-35400</v>
      </c>
      <c r="J4864" s="2" t="s">
        <v>1875</v>
      </c>
    </row>
    <row r="4865" spans="1:10" hidden="1" x14ac:dyDescent="0.25">
      <c r="A4865" s="3" t="s">
        <v>8</v>
      </c>
      <c r="B4865" s="3" t="s">
        <v>4818</v>
      </c>
      <c r="C4865" s="3" t="s">
        <v>8441</v>
      </c>
      <c r="D4865" s="3" t="s">
        <v>8440</v>
      </c>
      <c r="E4865" s="3" t="s">
        <v>9</v>
      </c>
      <c r="F4865" s="15"/>
      <c r="G4865" s="7">
        <v>44018</v>
      </c>
      <c r="H4865" s="17">
        <v>14586.08</v>
      </c>
      <c r="I4865" s="9">
        <v>0.01</v>
      </c>
      <c r="J4865" s="3" t="s">
        <v>8444</v>
      </c>
    </row>
    <row r="4866" spans="1:10" hidden="1" x14ac:dyDescent="0.25">
      <c r="A4866" s="2" t="s">
        <v>8</v>
      </c>
      <c r="B4866" s="2" t="s">
        <v>4818</v>
      </c>
      <c r="C4866" s="2" t="s">
        <v>8092</v>
      </c>
      <c r="D4866" s="2" t="s">
        <v>8091</v>
      </c>
      <c r="E4866" s="2" t="s">
        <v>8094</v>
      </c>
      <c r="F4866" s="14" t="s">
        <v>8095</v>
      </c>
      <c r="G4866" s="6">
        <v>44018</v>
      </c>
      <c r="H4866" s="16">
        <v>-75597.210000000006</v>
      </c>
      <c r="I4866" s="8">
        <v>-75597.210000000006</v>
      </c>
      <c r="J4866" s="2" t="s">
        <v>8093</v>
      </c>
    </row>
    <row r="4867" spans="1:10" hidden="1" x14ac:dyDescent="0.25">
      <c r="A4867" s="3" t="s">
        <v>8</v>
      </c>
      <c r="B4867" s="3" t="s">
        <v>3388</v>
      </c>
      <c r="C4867" s="3" t="s">
        <v>3726</v>
      </c>
      <c r="D4867" s="3" t="s">
        <v>3725</v>
      </c>
      <c r="E4867" s="3" t="s">
        <v>630</v>
      </c>
      <c r="F4867" s="15" t="s">
        <v>3728</v>
      </c>
      <c r="G4867" s="7">
        <v>44019</v>
      </c>
      <c r="H4867" s="17">
        <v>-500025</v>
      </c>
      <c r="I4867" s="9">
        <v>-500025</v>
      </c>
      <c r="J4867" s="3" t="s">
        <v>3727</v>
      </c>
    </row>
    <row r="4868" spans="1:10" hidden="1" x14ac:dyDescent="0.25">
      <c r="A4868" s="2" t="s">
        <v>8</v>
      </c>
      <c r="B4868" s="2" t="s">
        <v>3388</v>
      </c>
      <c r="C4868" s="2" t="s">
        <v>3726</v>
      </c>
      <c r="D4868" s="2" t="s">
        <v>3725</v>
      </c>
      <c r="E4868" s="2" t="s">
        <v>2861</v>
      </c>
      <c r="F4868" s="14" t="s">
        <v>3730</v>
      </c>
      <c r="G4868" s="6">
        <v>44019</v>
      </c>
      <c r="H4868" s="16">
        <v>500025</v>
      </c>
      <c r="I4868" s="8">
        <v>500025</v>
      </c>
      <c r="J4868" s="2" t="s">
        <v>3729</v>
      </c>
    </row>
    <row r="4869" spans="1:10" hidden="1" x14ac:dyDescent="0.25">
      <c r="A4869" s="3" t="s">
        <v>8</v>
      </c>
      <c r="B4869" s="3" t="s">
        <v>4818</v>
      </c>
      <c r="C4869" s="3" t="s">
        <v>6947</v>
      </c>
      <c r="D4869" s="3" t="s">
        <v>6946</v>
      </c>
      <c r="E4869" s="3" t="s">
        <v>9</v>
      </c>
      <c r="F4869" s="15"/>
      <c r="G4869" s="7">
        <v>44020</v>
      </c>
      <c r="H4869" s="17">
        <v>22920.98</v>
      </c>
      <c r="I4869" s="9">
        <v>0.01</v>
      </c>
      <c r="J4869" s="3" t="s">
        <v>6954</v>
      </c>
    </row>
    <row r="4870" spans="1:10" x14ac:dyDescent="0.25">
      <c r="A4870" s="2" t="s">
        <v>8</v>
      </c>
      <c r="B4870" s="2" t="s">
        <v>12</v>
      </c>
      <c r="C4870" s="2" t="s">
        <v>1856</v>
      </c>
      <c r="D4870" s="2" t="s">
        <v>1855</v>
      </c>
      <c r="E4870" s="2" t="s">
        <v>9</v>
      </c>
      <c r="F4870" s="15"/>
      <c r="G4870" s="6">
        <v>44021</v>
      </c>
      <c r="H4870" s="16">
        <v>214482.93</v>
      </c>
      <c r="I4870" s="8">
        <v>0.01</v>
      </c>
      <c r="J4870" s="2" t="s">
        <v>1867</v>
      </c>
    </row>
    <row r="4871" spans="1:10" hidden="1" x14ac:dyDescent="0.25">
      <c r="A4871" s="3" t="s">
        <v>8</v>
      </c>
      <c r="B4871" s="3" t="s">
        <v>4818</v>
      </c>
      <c r="C4871" s="3" t="s">
        <v>7571</v>
      </c>
      <c r="D4871" s="3" t="s">
        <v>7570</v>
      </c>
      <c r="E4871" s="3" t="s">
        <v>1630</v>
      </c>
      <c r="F4871" s="15" t="s">
        <v>27448</v>
      </c>
      <c r="G4871" s="7">
        <v>44022</v>
      </c>
      <c r="H4871" s="17">
        <v>-177000</v>
      </c>
      <c r="I4871" s="9">
        <v>-177000</v>
      </c>
      <c r="J4871" s="3" t="s">
        <v>7572</v>
      </c>
    </row>
    <row r="4872" spans="1:10" ht="30" hidden="1" x14ac:dyDescent="0.25">
      <c r="A4872" s="2" t="s">
        <v>8</v>
      </c>
      <c r="B4872" s="2" t="s">
        <v>4818</v>
      </c>
      <c r="C4872" s="2" t="s">
        <v>8551</v>
      </c>
      <c r="D4872" s="2" t="s">
        <v>8550</v>
      </c>
      <c r="E4872" s="2" t="s">
        <v>470</v>
      </c>
      <c r="F4872" s="14" t="s">
        <v>8553</v>
      </c>
      <c r="G4872" s="6">
        <v>44025</v>
      </c>
      <c r="H4872" s="16">
        <v>-340000.01</v>
      </c>
      <c r="I4872" s="8">
        <v>-340000.01</v>
      </c>
      <c r="J4872" s="2" t="s">
        <v>8552</v>
      </c>
    </row>
    <row r="4873" spans="1:10" ht="30" hidden="1" x14ac:dyDescent="0.25">
      <c r="A4873" s="3" t="s">
        <v>8</v>
      </c>
      <c r="B4873" s="3" t="s">
        <v>3388</v>
      </c>
      <c r="C4873" s="3" t="s">
        <v>4702</v>
      </c>
      <c r="D4873" s="3" t="s">
        <v>4701</v>
      </c>
      <c r="E4873" s="3" t="s">
        <v>4704</v>
      </c>
      <c r="F4873" s="15" t="s">
        <v>27449</v>
      </c>
      <c r="G4873" s="7">
        <v>44026</v>
      </c>
      <c r="H4873" s="17">
        <v>-1774350</v>
      </c>
      <c r="I4873" s="9">
        <v>-1774350</v>
      </c>
      <c r="J4873" s="3" t="s">
        <v>4703</v>
      </c>
    </row>
    <row r="4874" spans="1:10" hidden="1" x14ac:dyDescent="0.25">
      <c r="A4874" s="2" t="s">
        <v>8</v>
      </c>
      <c r="B4874" s="2" t="s">
        <v>4818</v>
      </c>
      <c r="C4874" s="2" t="s">
        <v>6441</v>
      </c>
      <c r="D4874" s="2" t="s">
        <v>6440</v>
      </c>
      <c r="E4874" s="2" t="s">
        <v>6443</v>
      </c>
      <c r="F4874" s="14" t="s">
        <v>4868</v>
      </c>
      <c r="G4874" s="6">
        <v>44026</v>
      </c>
      <c r="H4874" s="16">
        <v>-5078680.6100000003</v>
      </c>
      <c r="I4874" s="8">
        <v>-5078680.6100000003</v>
      </c>
      <c r="J4874" s="2" t="s">
        <v>6442</v>
      </c>
    </row>
    <row r="4875" spans="1:10" ht="30" hidden="1" x14ac:dyDescent="0.25">
      <c r="A4875" s="3" t="s">
        <v>8</v>
      </c>
      <c r="B4875" s="3" t="s">
        <v>3388</v>
      </c>
      <c r="C4875" s="3" t="s">
        <v>4702</v>
      </c>
      <c r="D4875" s="3" t="s">
        <v>4701</v>
      </c>
      <c r="E4875" s="3" t="s">
        <v>4706</v>
      </c>
      <c r="F4875" s="15" t="s">
        <v>27449</v>
      </c>
      <c r="G4875" s="7">
        <v>44026</v>
      </c>
      <c r="H4875" s="17">
        <v>-7097400</v>
      </c>
      <c r="I4875" s="9">
        <v>-7097400</v>
      </c>
      <c r="J4875" s="3" t="s">
        <v>4705</v>
      </c>
    </row>
    <row r="4876" spans="1:10" x14ac:dyDescent="0.25">
      <c r="A4876" s="2" t="s">
        <v>8</v>
      </c>
      <c r="B4876" s="2" t="s">
        <v>12</v>
      </c>
      <c r="C4876" s="2" t="s">
        <v>2724</v>
      </c>
      <c r="D4876" s="2" t="s">
        <v>2723</v>
      </c>
      <c r="E4876" s="2" t="s">
        <v>9</v>
      </c>
      <c r="F4876" s="15"/>
      <c r="G4876" s="6">
        <v>44026</v>
      </c>
      <c r="H4876" s="16">
        <v>45751814.420000002</v>
      </c>
      <c r="I4876" s="8">
        <v>0.01</v>
      </c>
      <c r="J4876" s="2" t="s">
        <v>2728</v>
      </c>
    </row>
    <row r="4877" spans="1:10" ht="30" hidden="1" x14ac:dyDescent="0.25">
      <c r="A4877" s="3" t="s">
        <v>8</v>
      </c>
      <c r="B4877" s="3" t="s">
        <v>3388</v>
      </c>
      <c r="C4877" s="3" t="s">
        <v>4702</v>
      </c>
      <c r="D4877" s="3" t="s">
        <v>4701</v>
      </c>
      <c r="E4877" s="3" t="s">
        <v>4708</v>
      </c>
      <c r="F4877" s="15" t="s">
        <v>27450</v>
      </c>
      <c r="G4877" s="7">
        <v>44027</v>
      </c>
      <c r="H4877" s="17">
        <v>-5323050</v>
      </c>
      <c r="I4877" s="9">
        <v>-5323050</v>
      </c>
      <c r="J4877" s="3" t="s">
        <v>4707</v>
      </c>
    </row>
    <row r="4878" spans="1:10" x14ac:dyDescent="0.25">
      <c r="A4878" s="2" t="s">
        <v>8</v>
      </c>
      <c r="B4878" s="2" t="s">
        <v>12</v>
      </c>
      <c r="C4878" s="2" t="s">
        <v>1560</v>
      </c>
      <c r="D4878" s="2" t="s">
        <v>1559</v>
      </c>
      <c r="E4878" s="2" t="s">
        <v>9</v>
      </c>
      <c r="F4878" s="15"/>
      <c r="G4878" s="6">
        <v>44027</v>
      </c>
      <c r="H4878" s="16">
        <v>66352660</v>
      </c>
      <c r="I4878" s="8">
        <v>0.01</v>
      </c>
      <c r="J4878" s="2" t="s">
        <v>1562</v>
      </c>
    </row>
    <row r="4879" spans="1:10" hidden="1" x14ac:dyDescent="0.25">
      <c r="A4879" s="3" t="s">
        <v>8</v>
      </c>
      <c r="B4879" s="3" t="s">
        <v>4818</v>
      </c>
      <c r="C4879" s="3" t="s">
        <v>4906</v>
      </c>
      <c r="D4879" s="3" t="s">
        <v>4905</v>
      </c>
      <c r="E4879" s="3" t="s">
        <v>9</v>
      </c>
      <c r="F4879" s="15"/>
      <c r="G4879" s="7">
        <v>44028</v>
      </c>
      <c r="H4879" s="17">
        <v>170645.9</v>
      </c>
      <c r="I4879" s="9">
        <v>0.01</v>
      </c>
      <c r="J4879" s="3" t="s">
        <v>4907</v>
      </c>
    </row>
    <row r="4880" spans="1:10" x14ac:dyDescent="0.25">
      <c r="A4880" s="2" t="s">
        <v>8</v>
      </c>
      <c r="B4880" s="2" t="s">
        <v>12</v>
      </c>
      <c r="C4880" s="2" t="s">
        <v>1805</v>
      </c>
      <c r="D4880" s="2" t="s">
        <v>1804</v>
      </c>
      <c r="E4880" s="2" t="s">
        <v>9</v>
      </c>
      <c r="F4880" s="15"/>
      <c r="G4880" s="6">
        <v>44028</v>
      </c>
      <c r="H4880" s="16">
        <v>319598.7</v>
      </c>
      <c r="I4880" s="8">
        <v>0.01</v>
      </c>
      <c r="J4880" s="2" t="s">
        <v>1806</v>
      </c>
    </row>
    <row r="4881" spans="1:10" hidden="1" x14ac:dyDescent="0.25">
      <c r="A4881" s="3" t="s">
        <v>8</v>
      </c>
      <c r="B4881" s="3" t="s">
        <v>4818</v>
      </c>
      <c r="C4881" s="3" t="s">
        <v>7522</v>
      </c>
      <c r="D4881" s="3" t="s">
        <v>7521</v>
      </c>
      <c r="E4881" s="3" t="s">
        <v>9</v>
      </c>
      <c r="F4881" s="15"/>
      <c r="G4881" s="7">
        <v>44029</v>
      </c>
      <c r="H4881" s="17">
        <v>1807792.42</v>
      </c>
      <c r="I4881" s="9">
        <v>0.01</v>
      </c>
      <c r="J4881" s="3" t="s">
        <v>7555</v>
      </c>
    </row>
    <row r="4882" spans="1:10" ht="30" hidden="1" x14ac:dyDescent="0.25">
      <c r="A4882" s="2" t="s">
        <v>8570</v>
      </c>
      <c r="B4882" s="2" t="s">
        <v>3388</v>
      </c>
      <c r="C4882" s="2" t="s">
        <v>18738</v>
      </c>
      <c r="D4882" s="2" t="s">
        <v>18737</v>
      </c>
      <c r="E4882" s="2" t="s">
        <v>18740</v>
      </c>
      <c r="F4882" s="14" t="s">
        <v>27451</v>
      </c>
      <c r="G4882" s="6">
        <v>44029</v>
      </c>
      <c r="H4882" s="16">
        <v>-293535</v>
      </c>
      <c r="I4882" s="8">
        <v>-293535</v>
      </c>
      <c r="J4882" s="2" t="s">
        <v>18739</v>
      </c>
    </row>
    <row r="4883" spans="1:10" ht="30" hidden="1" x14ac:dyDescent="0.25">
      <c r="A4883" s="3" t="s">
        <v>8</v>
      </c>
      <c r="B4883" s="3" t="s">
        <v>4818</v>
      </c>
      <c r="C4883" s="3" t="s">
        <v>8250</v>
      </c>
      <c r="D4883" s="3" t="s">
        <v>8249</v>
      </c>
      <c r="E4883" s="3" t="s">
        <v>16</v>
      </c>
      <c r="F4883" s="15" t="s">
        <v>8251</v>
      </c>
      <c r="G4883" s="7">
        <v>44029</v>
      </c>
      <c r="H4883" s="17">
        <v>-11782071.380000001</v>
      </c>
      <c r="I4883" s="9">
        <v>-11782071.380000001</v>
      </c>
      <c r="J4883" s="3" t="s">
        <v>8253</v>
      </c>
    </row>
    <row r="4884" spans="1:10" hidden="1" x14ac:dyDescent="0.25">
      <c r="A4884" s="2" t="s">
        <v>8</v>
      </c>
      <c r="B4884" s="2" t="s">
        <v>4818</v>
      </c>
      <c r="C4884" s="2" t="s">
        <v>7131</v>
      </c>
      <c r="D4884" s="2" t="s">
        <v>7130</v>
      </c>
      <c r="E4884" s="2" t="s">
        <v>7135</v>
      </c>
      <c r="F4884" s="14" t="s">
        <v>7135</v>
      </c>
      <c r="G4884" s="6">
        <v>44029</v>
      </c>
      <c r="H4884" s="16">
        <v>322489.5</v>
      </c>
      <c r="I4884" s="8">
        <v>322489.5</v>
      </c>
      <c r="J4884" s="2" t="s">
        <v>7134</v>
      </c>
    </row>
    <row r="4885" spans="1:10" hidden="1" x14ac:dyDescent="0.25">
      <c r="A4885" s="3" t="s">
        <v>8</v>
      </c>
      <c r="B4885" s="3" t="s">
        <v>4818</v>
      </c>
      <c r="C4885" s="3" t="s">
        <v>7522</v>
      </c>
      <c r="D4885" s="3" t="s">
        <v>7521</v>
      </c>
      <c r="E4885" s="3" t="s">
        <v>9</v>
      </c>
      <c r="F4885" s="15"/>
      <c r="G4885" s="7">
        <v>44029</v>
      </c>
      <c r="H4885" s="17">
        <v>592314.03</v>
      </c>
      <c r="I4885" s="9">
        <v>0.01</v>
      </c>
      <c r="J4885" s="3" t="s">
        <v>7551</v>
      </c>
    </row>
    <row r="4886" spans="1:10" hidden="1" x14ac:dyDescent="0.25">
      <c r="A4886" s="2" t="s">
        <v>8</v>
      </c>
      <c r="B4886" s="2" t="s">
        <v>4818</v>
      </c>
      <c r="C4886" s="2" t="s">
        <v>7522</v>
      </c>
      <c r="D4886" s="2" t="s">
        <v>7521</v>
      </c>
      <c r="E4886" s="2" t="s">
        <v>9</v>
      </c>
      <c r="F4886" s="15"/>
      <c r="G4886" s="6">
        <v>44029</v>
      </c>
      <c r="H4886" s="16">
        <v>592314.03</v>
      </c>
      <c r="I4886" s="8">
        <v>0.01</v>
      </c>
      <c r="J4886" s="2" t="s">
        <v>7550</v>
      </c>
    </row>
    <row r="4887" spans="1:10" hidden="1" x14ac:dyDescent="0.25">
      <c r="A4887" s="3" t="s">
        <v>8</v>
      </c>
      <c r="B4887" s="3" t="s">
        <v>4818</v>
      </c>
      <c r="C4887" s="3" t="s">
        <v>7522</v>
      </c>
      <c r="D4887" s="3" t="s">
        <v>7521</v>
      </c>
      <c r="E4887" s="3" t="s">
        <v>9</v>
      </c>
      <c r="F4887" s="15"/>
      <c r="G4887" s="7">
        <v>44029</v>
      </c>
      <c r="H4887" s="17">
        <v>592314.03</v>
      </c>
      <c r="I4887" s="9">
        <v>0.01</v>
      </c>
      <c r="J4887" s="3" t="s">
        <v>7552</v>
      </c>
    </row>
    <row r="4888" spans="1:10" ht="30" hidden="1" x14ac:dyDescent="0.25">
      <c r="A4888" s="2" t="s">
        <v>8</v>
      </c>
      <c r="B4888" s="2" t="s">
        <v>4818</v>
      </c>
      <c r="C4888" s="2" t="s">
        <v>8250</v>
      </c>
      <c r="D4888" s="2" t="s">
        <v>8249</v>
      </c>
      <c r="E4888" s="2" t="s">
        <v>2294</v>
      </c>
      <c r="F4888" s="14" t="s">
        <v>8251</v>
      </c>
      <c r="G4888" s="6">
        <v>44029</v>
      </c>
      <c r="H4888" s="16">
        <v>-11782071.380000001</v>
      </c>
      <c r="I4888" s="8">
        <v>-0.01</v>
      </c>
      <c r="J4888" s="2" t="s">
        <v>8252</v>
      </c>
    </row>
    <row r="4889" spans="1:10" hidden="1" x14ac:dyDescent="0.25">
      <c r="A4889" s="3" t="s">
        <v>8</v>
      </c>
      <c r="B4889" s="3" t="s">
        <v>4818</v>
      </c>
      <c r="C4889" s="3" t="s">
        <v>7522</v>
      </c>
      <c r="D4889" s="3" t="s">
        <v>7521</v>
      </c>
      <c r="E4889" s="3" t="s">
        <v>9</v>
      </c>
      <c r="F4889" s="15"/>
      <c r="G4889" s="7">
        <v>44029</v>
      </c>
      <c r="H4889" s="17">
        <v>1807792.42</v>
      </c>
      <c r="I4889" s="9">
        <v>0.01</v>
      </c>
      <c r="J4889" s="3" t="s">
        <v>7554</v>
      </c>
    </row>
    <row r="4890" spans="1:10" hidden="1" x14ac:dyDescent="0.25">
      <c r="A4890" s="2" t="s">
        <v>8</v>
      </c>
      <c r="B4890" s="2" t="s">
        <v>4818</v>
      </c>
      <c r="C4890" s="2" t="s">
        <v>7522</v>
      </c>
      <c r="D4890" s="2" t="s">
        <v>7521</v>
      </c>
      <c r="E4890" s="2" t="s">
        <v>9</v>
      </c>
      <c r="F4890" s="15"/>
      <c r="G4890" s="6">
        <v>44029</v>
      </c>
      <c r="H4890" s="16">
        <v>1807792.42</v>
      </c>
      <c r="I4890" s="8">
        <v>0.01</v>
      </c>
      <c r="J4890" s="2" t="s">
        <v>7553</v>
      </c>
    </row>
    <row r="4891" spans="1:10" hidden="1" x14ac:dyDescent="0.25">
      <c r="A4891" s="3" t="s">
        <v>8</v>
      </c>
      <c r="B4891" s="3" t="s">
        <v>3388</v>
      </c>
      <c r="C4891" s="3" t="s">
        <v>3615</v>
      </c>
      <c r="D4891" s="3" t="s">
        <v>3614</v>
      </c>
      <c r="E4891" s="3" t="s">
        <v>3617</v>
      </c>
      <c r="F4891" s="15"/>
      <c r="G4891" s="7">
        <v>44034</v>
      </c>
      <c r="H4891" s="17">
        <v>-17700</v>
      </c>
      <c r="I4891" s="9">
        <v>-17700</v>
      </c>
      <c r="J4891" s="3" t="s">
        <v>3616</v>
      </c>
    </row>
    <row r="4892" spans="1:10" ht="30" x14ac:dyDescent="0.25">
      <c r="A4892" s="2" t="s">
        <v>8</v>
      </c>
      <c r="B4892" s="2" t="s">
        <v>12</v>
      </c>
      <c r="C4892" s="2" t="s">
        <v>3380</v>
      </c>
      <c r="D4892" s="2" t="s">
        <v>3379</v>
      </c>
      <c r="E4892" s="2" t="s">
        <v>3382</v>
      </c>
      <c r="F4892" s="14" t="s">
        <v>27452</v>
      </c>
      <c r="G4892" s="6">
        <v>44034</v>
      </c>
      <c r="H4892" s="16">
        <v>-10000</v>
      </c>
      <c r="I4892" s="8">
        <v>-10000</v>
      </c>
      <c r="J4892" s="2" t="s">
        <v>3381</v>
      </c>
    </row>
    <row r="4893" spans="1:10" hidden="1" x14ac:dyDescent="0.25">
      <c r="A4893" s="3" t="s">
        <v>8</v>
      </c>
      <c r="B4893" s="3" t="s">
        <v>4818</v>
      </c>
      <c r="C4893" s="3" t="s">
        <v>8208</v>
      </c>
      <c r="D4893" s="3" t="s">
        <v>8207</v>
      </c>
      <c r="E4893" s="3" t="s">
        <v>9</v>
      </c>
      <c r="F4893" s="15"/>
      <c r="G4893" s="7">
        <v>44034</v>
      </c>
      <c r="H4893" s="17">
        <v>482764.82</v>
      </c>
      <c r="I4893" s="9">
        <v>0.01</v>
      </c>
      <c r="J4893" s="3" t="s">
        <v>8209</v>
      </c>
    </row>
    <row r="4894" spans="1:10" hidden="1" x14ac:dyDescent="0.25">
      <c r="A4894" s="2" t="s">
        <v>8</v>
      </c>
      <c r="B4894" s="2" t="s">
        <v>4818</v>
      </c>
      <c r="C4894" s="2" t="s">
        <v>8255</v>
      </c>
      <c r="D4894" s="2" t="s">
        <v>8254</v>
      </c>
      <c r="E4894" s="2" t="s">
        <v>9</v>
      </c>
      <c r="F4894" s="15"/>
      <c r="G4894" s="6">
        <v>44039</v>
      </c>
      <c r="H4894" s="16">
        <v>10124950.189999999</v>
      </c>
      <c r="I4894" s="8">
        <v>0.01</v>
      </c>
      <c r="J4894" s="2" t="s">
        <v>8257</v>
      </c>
    </row>
    <row r="4895" spans="1:10" hidden="1" x14ac:dyDescent="0.25">
      <c r="A4895" s="3" t="s">
        <v>8</v>
      </c>
      <c r="B4895" s="3" t="s">
        <v>4818</v>
      </c>
      <c r="C4895" s="3" t="s">
        <v>7442</v>
      </c>
      <c r="D4895" s="3" t="s">
        <v>7441</v>
      </c>
      <c r="E4895" s="3" t="s">
        <v>9</v>
      </c>
      <c r="F4895" s="15"/>
      <c r="G4895" s="7">
        <v>44039</v>
      </c>
      <c r="H4895" s="17">
        <v>1306600.5900000001</v>
      </c>
      <c r="I4895" s="9">
        <v>0.01</v>
      </c>
      <c r="J4895" s="3" t="s">
        <v>7447</v>
      </c>
    </row>
    <row r="4896" spans="1:10" hidden="1" x14ac:dyDescent="0.25">
      <c r="A4896" s="2" t="s">
        <v>8</v>
      </c>
      <c r="B4896" s="2" t="s">
        <v>4818</v>
      </c>
      <c r="C4896" s="2" t="s">
        <v>7514</v>
      </c>
      <c r="D4896" s="2" t="s">
        <v>7513</v>
      </c>
      <c r="E4896" s="2" t="s">
        <v>9</v>
      </c>
      <c r="F4896" s="15"/>
      <c r="G4896" s="6">
        <v>44039</v>
      </c>
      <c r="H4896" s="16">
        <v>2276051.52</v>
      </c>
      <c r="I4896" s="8">
        <v>0.01</v>
      </c>
      <c r="J4896" s="2" t="s">
        <v>7515</v>
      </c>
    </row>
    <row r="4897" spans="1:10" x14ac:dyDescent="0.25">
      <c r="A4897" s="3" t="s">
        <v>8</v>
      </c>
      <c r="B4897" s="3" t="s">
        <v>12</v>
      </c>
      <c r="C4897" s="3" t="s">
        <v>1533</v>
      </c>
      <c r="D4897" s="3" t="s">
        <v>1532</v>
      </c>
      <c r="E4897" s="3" t="s">
        <v>9</v>
      </c>
      <c r="F4897" s="15"/>
      <c r="G4897" s="7">
        <v>44041</v>
      </c>
      <c r="H4897" s="17">
        <v>766101.7</v>
      </c>
      <c r="I4897" s="9">
        <v>0.01</v>
      </c>
      <c r="J4897" s="3" t="s">
        <v>1536</v>
      </c>
    </row>
    <row r="4898" spans="1:10" hidden="1" x14ac:dyDescent="0.25">
      <c r="A4898" s="2" t="s">
        <v>8</v>
      </c>
      <c r="B4898" s="2" t="s">
        <v>4818</v>
      </c>
      <c r="C4898" s="2" t="s">
        <v>6618</v>
      </c>
      <c r="D4898" s="2" t="s">
        <v>6617</v>
      </c>
      <c r="E4898" s="2" t="s">
        <v>6620</v>
      </c>
      <c r="F4898" s="14" t="s">
        <v>27453</v>
      </c>
      <c r="G4898" s="6">
        <v>44041</v>
      </c>
      <c r="H4898" s="16">
        <v>-5325681.1100000003</v>
      </c>
      <c r="I4898" s="8">
        <v>-5325681.1100000003</v>
      </c>
      <c r="J4898" s="2" t="s">
        <v>6619</v>
      </c>
    </row>
    <row r="4899" spans="1:10" hidden="1" x14ac:dyDescent="0.25">
      <c r="A4899" s="3" t="s">
        <v>8</v>
      </c>
      <c r="B4899" s="3" t="s">
        <v>4818</v>
      </c>
      <c r="C4899" s="3" t="s">
        <v>6399</v>
      </c>
      <c r="D4899" s="3" t="s">
        <v>6398</v>
      </c>
      <c r="E4899" s="3" t="s">
        <v>6403</v>
      </c>
      <c r="F4899" s="15" t="s">
        <v>5450</v>
      </c>
      <c r="G4899" s="7">
        <v>44041</v>
      </c>
      <c r="H4899" s="3">
        <v>1</v>
      </c>
      <c r="I4899" s="9">
        <v>1</v>
      </c>
      <c r="J4899" s="3" t="s">
        <v>6402</v>
      </c>
    </row>
    <row r="4900" spans="1:10" hidden="1" x14ac:dyDescent="0.25">
      <c r="A4900" s="2" t="s">
        <v>8</v>
      </c>
      <c r="B4900" s="2" t="s">
        <v>4818</v>
      </c>
      <c r="C4900" s="2" t="s">
        <v>6399</v>
      </c>
      <c r="D4900" s="2" t="s">
        <v>6398</v>
      </c>
      <c r="E4900" s="2" t="s">
        <v>6401</v>
      </c>
      <c r="F4900" s="14" t="s">
        <v>6003</v>
      </c>
      <c r="G4900" s="6">
        <v>44041</v>
      </c>
      <c r="H4900" s="2">
        <v>-1</v>
      </c>
      <c r="I4900" s="8">
        <v>-1</v>
      </c>
      <c r="J4900" s="2" t="s">
        <v>6400</v>
      </c>
    </row>
    <row r="4901" spans="1:10" hidden="1" x14ac:dyDescent="0.25">
      <c r="A4901" s="3" t="s">
        <v>8</v>
      </c>
      <c r="B4901" s="3" t="s">
        <v>4818</v>
      </c>
      <c r="C4901" s="3" t="s">
        <v>8528</v>
      </c>
      <c r="D4901" s="3" t="s">
        <v>8527</v>
      </c>
      <c r="E4901" s="3" t="s">
        <v>4335</v>
      </c>
      <c r="F4901" s="15" t="s">
        <v>8532</v>
      </c>
      <c r="G4901" s="7">
        <v>44043</v>
      </c>
      <c r="H4901" s="17">
        <v>-59000</v>
      </c>
      <c r="I4901" s="9">
        <v>-59000</v>
      </c>
      <c r="J4901" s="3" t="s">
        <v>8531</v>
      </c>
    </row>
    <row r="4902" spans="1:10" hidden="1" x14ac:dyDescent="0.25">
      <c r="A4902" s="2" t="s">
        <v>8</v>
      </c>
      <c r="B4902" s="2" t="s">
        <v>3388</v>
      </c>
      <c r="C4902" s="2" t="s">
        <v>4273</v>
      </c>
      <c r="D4902" s="2" t="s">
        <v>4272</v>
      </c>
      <c r="E4902" s="2" t="s">
        <v>4278</v>
      </c>
      <c r="F4902" s="14" t="s">
        <v>4279</v>
      </c>
      <c r="G4902" s="6">
        <v>44043</v>
      </c>
      <c r="H4902" s="16">
        <v>17464</v>
      </c>
      <c r="I4902" s="8">
        <v>17464</v>
      </c>
      <c r="J4902" s="2" t="s">
        <v>4277</v>
      </c>
    </row>
    <row r="4903" spans="1:10" hidden="1" x14ac:dyDescent="0.25">
      <c r="A4903" s="3" t="s">
        <v>8</v>
      </c>
      <c r="B4903" s="3" t="s">
        <v>3388</v>
      </c>
      <c r="C4903" s="3" t="s">
        <v>4273</v>
      </c>
      <c r="D4903" s="3" t="s">
        <v>4272</v>
      </c>
      <c r="E4903" s="3" t="s">
        <v>4275</v>
      </c>
      <c r="F4903" s="15" t="s">
        <v>4276</v>
      </c>
      <c r="G4903" s="7">
        <v>44043</v>
      </c>
      <c r="H4903" s="17">
        <v>-17464</v>
      </c>
      <c r="I4903" s="9">
        <v>-17464</v>
      </c>
      <c r="J4903" s="3" t="s">
        <v>4274</v>
      </c>
    </row>
    <row r="4904" spans="1:10" x14ac:dyDescent="0.25">
      <c r="A4904" s="2" t="s">
        <v>8</v>
      </c>
      <c r="B4904" s="2" t="s">
        <v>12</v>
      </c>
      <c r="C4904" s="2" t="s">
        <v>2560</v>
      </c>
      <c r="D4904" s="2" t="s">
        <v>2559</v>
      </c>
      <c r="E4904" s="2" t="s">
        <v>2565</v>
      </c>
      <c r="F4904" s="14" t="s">
        <v>2566</v>
      </c>
      <c r="G4904" s="6">
        <v>44044</v>
      </c>
      <c r="H4904" s="16">
        <v>-2460000</v>
      </c>
      <c r="I4904" s="8">
        <v>-0.91</v>
      </c>
      <c r="J4904" s="2" t="s">
        <v>2564</v>
      </c>
    </row>
    <row r="4905" spans="1:10" hidden="1" x14ac:dyDescent="0.25">
      <c r="A4905" s="3" t="s">
        <v>8</v>
      </c>
      <c r="B4905" s="3" t="s">
        <v>4818</v>
      </c>
      <c r="C4905" s="3" t="s">
        <v>4157</v>
      </c>
      <c r="D4905" s="3" t="s">
        <v>4156</v>
      </c>
      <c r="E4905" s="3" t="s">
        <v>9</v>
      </c>
      <c r="F4905" s="15"/>
      <c r="G4905" s="7">
        <v>44045</v>
      </c>
      <c r="H4905" s="17">
        <v>4945425.2300000004</v>
      </c>
      <c r="I4905" s="9">
        <v>0.02</v>
      </c>
      <c r="J4905" s="3" t="s">
        <v>7620</v>
      </c>
    </row>
    <row r="4906" spans="1:10" hidden="1" x14ac:dyDescent="0.25">
      <c r="A4906" s="2" t="s">
        <v>8</v>
      </c>
      <c r="B4906" s="2" t="s">
        <v>4818</v>
      </c>
      <c r="C4906" s="2" t="s">
        <v>4157</v>
      </c>
      <c r="D4906" s="2" t="s">
        <v>4156</v>
      </c>
      <c r="E4906" s="2" t="s">
        <v>9</v>
      </c>
      <c r="F4906" s="15"/>
      <c r="G4906" s="6">
        <v>44045</v>
      </c>
      <c r="H4906" s="16">
        <v>4945425.2300000004</v>
      </c>
      <c r="I4906" s="8">
        <v>0.02</v>
      </c>
      <c r="J4906" s="2" t="s">
        <v>7621</v>
      </c>
    </row>
    <row r="4907" spans="1:10" hidden="1" x14ac:dyDescent="0.25">
      <c r="A4907" s="3" t="s">
        <v>8</v>
      </c>
      <c r="B4907" s="3" t="s">
        <v>4818</v>
      </c>
      <c r="C4907" s="3" t="s">
        <v>6457</v>
      </c>
      <c r="D4907" s="3" t="s">
        <v>6456</v>
      </c>
      <c r="E4907" s="3" t="s">
        <v>6462</v>
      </c>
      <c r="F4907" s="15" t="s">
        <v>2495</v>
      </c>
      <c r="G4907" s="7">
        <v>44047</v>
      </c>
      <c r="H4907" s="17">
        <v>2059703.66</v>
      </c>
      <c r="I4907" s="9">
        <v>2059703.66</v>
      </c>
      <c r="J4907" s="3" t="s">
        <v>6461</v>
      </c>
    </row>
    <row r="4908" spans="1:10" hidden="1" x14ac:dyDescent="0.25">
      <c r="A4908" s="2" t="s">
        <v>8</v>
      </c>
      <c r="B4908" s="2" t="s">
        <v>4818</v>
      </c>
      <c r="C4908" s="2" t="s">
        <v>6457</v>
      </c>
      <c r="D4908" s="2" t="s">
        <v>6456</v>
      </c>
      <c r="E4908" s="2" t="s">
        <v>6459</v>
      </c>
      <c r="F4908" s="14" t="s">
        <v>6460</v>
      </c>
      <c r="G4908" s="6">
        <v>44047</v>
      </c>
      <c r="H4908" s="16">
        <v>-2059703.66</v>
      </c>
      <c r="I4908" s="8">
        <v>-2059703.66</v>
      </c>
      <c r="J4908" s="2" t="s">
        <v>6458</v>
      </c>
    </row>
    <row r="4909" spans="1:10" x14ac:dyDescent="0.25">
      <c r="A4909" s="3" t="s">
        <v>8</v>
      </c>
      <c r="B4909" s="3" t="s">
        <v>12</v>
      </c>
      <c r="C4909" s="3" t="s">
        <v>2628</v>
      </c>
      <c r="D4909" s="3" t="s">
        <v>2627</v>
      </c>
      <c r="E4909" s="3" t="s">
        <v>2635</v>
      </c>
      <c r="F4909" s="15" t="s">
        <v>2636</v>
      </c>
      <c r="G4909" s="7">
        <v>44047</v>
      </c>
      <c r="H4909" s="17">
        <v>-10073257.699999999</v>
      </c>
      <c r="I4909" s="9">
        <v>-10073257.699999999</v>
      </c>
      <c r="J4909" s="3" t="s">
        <v>2634</v>
      </c>
    </row>
    <row r="4910" spans="1:10" x14ac:dyDescent="0.25">
      <c r="A4910" s="2" t="s">
        <v>8</v>
      </c>
      <c r="B4910" s="2" t="s">
        <v>12</v>
      </c>
      <c r="C4910" s="2" t="s">
        <v>2658</v>
      </c>
      <c r="D4910" s="2" t="s">
        <v>2657</v>
      </c>
      <c r="E4910" s="2" t="s">
        <v>2664</v>
      </c>
      <c r="F4910" s="14" t="s">
        <v>2665</v>
      </c>
      <c r="G4910" s="6">
        <v>44047</v>
      </c>
      <c r="H4910" s="16">
        <v>-167500</v>
      </c>
      <c r="I4910" s="8">
        <v>-134000</v>
      </c>
      <c r="J4910" s="2" t="s">
        <v>2663</v>
      </c>
    </row>
    <row r="4911" spans="1:10" x14ac:dyDescent="0.25">
      <c r="A4911" s="3" t="s">
        <v>8</v>
      </c>
      <c r="B4911" s="3" t="s">
        <v>12</v>
      </c>
      <c r="C4911" s="3" t="s">
        <v>2628</v>
      </c>
      <c r="D4911" s="3" t="s">
        <v>2627</v>
      </c>
      <c r="E4911" s="3" t="s">
        <v>2638</v>
      </c>
      <c r="F4911" s="15" t="s">
        <v>2495</v>
      </c>
      <c r="G4911" s="7">
        <v>44047</v>
      </c>
      <c r="H4911" s="17">
        <v>10073257.699999999</v>
      </c>
      <c r="I4911" s="9">
        <v>10073257.699999999</v>
      </c>
      <c r="J4911" s="3" t="s">
        <v>2637</v>
      </c>
    </row>
    <row r="4912" spans="1:10" hidden="1" x14ac:dyDescent="0.25">
      <c r="A4912" s="2" t="s">
        <v>8</v>
      </c>
      <c r="B4912" s="2" t="s">
        <v>4818</v>
      </c>
      <c r="C4912" s="2" t="s">
        <v>8340</v>
      </c>
      <c r="D4912" s="2" t="s">
        <v>8339</v>
      </c>
      <c r="E4912" s="2" t="s">
        <v>9</v>
      </c>
      <c r="F4912" s="15"/>
      <c r="G4912" s="6">
        <v>44048</v>
      </c>
      <c r="H4912" s="16">
        <v>82046.66</v>
      </c>
      <c r="I4912" s="8">
        <v>0.01</v>
      </c>
      <c r="J4912" s="2" t="s">
        <v>8342</v>
      </c>
    </row>
    <row r="4913" spans="1:10" x14ac:dyDescent="0.25">
      <c r="A4913" s="3" t="s">
        <v>8</v>
      </c>
      <c r="B4913" s="3" t="s">
        <v>12</v>
      </c>
      <c r="C4913" s="3" t="s">
        <v>1233</v>
      </c>
      <c r="D4913" s="3" t="s">
        <v>1232</v>
      </c>
      <c r="E4913" s="3" t="s">
        <v>9</v>
      </c>
      <c r="F4913" s="15"/>
      <c r="G4913" s="7">
        <v>44048</v>
      </c>
      <c r="H4913" s="17">
        <v>766101.73</v>
      </c>
      <c r="I4913" s="9">
        <v>0.01</v>
      </c>
      <c r="J4913" s="3" t="s">
        <v>1235</v>
      </c>
    </row>
    <row r="4914" spans="1:10" ht="30" x14ac:dyDescent="0.25">
      <c r="A4914" s="2" t="s">
        <v>8</v>
      </c>
      <c r="B4914" s="2" t="s">
        <v>12</v>
      </c>
      <c r="C4914" s="2" t="s">
        <v>1611</v>
      </c>
      <c r="D4914" s="2" t="s">
        <v>1610</v>
      </c>
      <c r="E4914" s="2" t="s">
        <v>1614</v>
      </c>
      <c r="F4914" s="14" t="s">
        <v>1615</v>
      </c>
      <c r="G4914" s="6">
        <v>44049</v>
      </c>
      <c r="H4914" s="16">
        <v>335440.96000000002</v>
      </c>
      <c r="I4914" s="8">
        <v>67088.19</v>
      </c>
      <c r="J4914" s="2" t="s">
        <v>1613</v>
      </c>
    </row>
    <row r="4915" spans="1:10" hidden="1" x14ac:dyDescent="0.25">
      <c r="A4915" s="3" t="s">
        <v>8</v>
      </c>
      <c r="B4915" s="3" t="s">
        <v>3388</v>
      </c>
      <c r="C4915" s="3" t="s">
        <v>683</v>
      </c>
      <c r="D4915" s="3" t="s">
        <v>682</v>
      </c>
      <c r="E4915" s="3" t="s">
        <v>9</v>
      </c>
      <c r="F4915" s="15" t="s">
        <v>27454</v>
      </c>
      <c r="G4915" s="7">
        <v>44049</v>
      </c>
      <c r="H4915" s="17">
        <v>27800281.879999999</v>
      </c>
      <c r="I4915" s="9">
        <v>14746.2</v>
      </c>
      <c r="J4915" s="3" t="s">
        <v>3790</v>
      </c>
    </row>
    <row r="4916" spans="1:10" hidden="1" x14ac:dyDescent="0.25">
      <c r="A4916" s="2" t="s">
        <v>8</v>
      </c>
      <c r="B4916" s="2" t="s">
        <v>4818</v>
      </c>
      <c r="C4916" s="2" t="s">
        <v>5391</v>
      </c>
      <c r="D4916" s="2" t="s">
        <v>5390</v>
      </c>
      <c r="E4916" s="2" t="s">
        <v>9</v>
      </c>
      <c r="F4916" s="15"/>
      <c r="G4916" s="6">
        <v>44049</v>
      </c>
      <c r="H4916" s="16">
        <v>131274.68</v>
      </c>
      <c r="I4916" s="8">
        <v>0.01</v>
      </c>
      <c r="J4916" s="2" t="s">
        <v>5393</v>
      </c>
    </row>
    <row r="4917" spans="1:10" x14ac:dyDescent="0.25">
      <c r="A4917" s="3" t="s">
        <v>8</v>
      </c>
      <c r="B4917" s="3" t="s">
        <v>12</v>
      </c>
      <c r="C4917" s="3" t="s">
        <v>1611</v>
      </c>
      <c r="D4917" s="3" t="s">
        <v>1610</v>
      </c>
      <c r="E4917" s="3" t="s">
        <v>9</v>
      </c>
      <c r="F4917" s="15"/>
      <c r="G4917" s="7">
        <v>44049</v>
      </c>
      <c r="H4917" s="17">
        <v>5205447.58</v>
      </c>
      <c r="I4917" s="9">
        <v>0.01</v>
      </c>
      <c r="J4917" s="3" t="s">
        <v>1618</v>
      </c>
    </row>
    <row r="4918" spans="1:10" hidden="1" x14ac:dyDescent="0.25">
      <c r="A4918" s="2" t="s">
        <v>8</v>
      </c>
      <c r="B4918" s="2" t="s">
        <v>4818</v>
      </c>
      <c r="C4918" s="2" t="s">
        <v>5590</v>
      </c>
      <c r="D4918" s="2" t="s">
        <v>5589</v>
      </c>
      <c r="E4918" s="2" t="s">
        <v>9</v>
      </c>
      <c r="F4918" s="15"/>
      <c r="G4918" s="6">
        <v>44049</v>
      </c>
      <c r="H4918" s="16">
        <v>5120728.0999999996</v>
      </c>
      <c r="I4918" s="8">
        <v>0.01</v>
      </c>
      <c r="J4918" s="2" t="s">
        <v>5591</v>
      </c>
    </row>
    <row r="4919" spans="1:10" hidden="1" x14ac:dyDescent="0.25">
      <c r="A4919" s="3" t="s">
        <v>8</v>
      </c>
      <c r="B4919" s="3" t="s">
        <v>4818</v>
      </c>
      <c r="C4919" s="3" t="s">
        <v>6976</v>
      </c>
      <c r="D4919" s="3" t="s">
        <v>6975</v>
      </c>
      <c r="E4919" s="3" t="s">
        <v>6978</v>
      </c>
      <c r="F4919" s="15" t="s">
        <v>6979</v>
      </c>
      <c r="G4919" s="7">
        <v>44049</v>
      </c>
      <c r="H4919" s="17">
        <v>-2611378.38</v>
      </c>
      <c r="I4919" s="9">
        <v>-2611378.38</v>
      </c>
      <c r="J4919" s="3" t="s">
        <v>6977</v>
      </c>
    </row>
    <row r="4920" spans="1:10" hidden="1" x14ac:dyDescent="0.25">
      <c r="A4920" s="2" t="s">
        <v>8</v>
      </c>
      <c r="B4920" s="2" t="s">
        <v>4818</v>
      </c>
      <c r="C4920" s="2" t="s">
        <v>4820</v>
      </c>
      <c r="D4920" s="2" t="s">
        <v>4819</v>
      </c>
      <c r="E4920" s="2" t="s">
        <v>4825</v>
      </c>
      <c r="F4920" s="14" t="s">
        <v>4826</v>
      </c>
      <c r="G4920" s="6">
        <v>44050</v>
      </c>
      <c r="H4920" s="16">
        <v>1104480</v>
      </c>
      <c r="I4920" s="8">
        <v>1104480</v>
      </c>
      <c r="J4920" s="2" t="s">
        <v>4824</v>
      </c>
    </row>
    <row r="4921" spans="1:10" hidden="1" x14ac:dyDescent="0.25">
      <c r="A4921" s="3" t="s">
        <v>8</v>
      </c>
      <c r="B4921" s="3" t="s">
        <v>4818</v>
      </c>
      <c r="C4921" s="3" t="s">
        <v>4820</v>
      </c>
      <c r="D4921" s="3" t="s">
        <v>4819</v>
      </c>
      <c r="E4921" s="3" t="s">
        <v>4822</v>
      </c>
      <c r="F4921" s="15" t="s">
        <v>4823</v>
      </c>
      <c r="G4921" s="7">
        <v>44050</v>
      </c>
      <c r="H4921" s="17">
        <v>-1104480</v>
      </c>
      <c r="I4921" s="9">
        <v>-1104480</v>
      </c>
      <c r="J4921" s="3" t="s">
        <v>4821</v>
      </c>
    </row>
    <row r="4922" spans="1:10" x14ac:dyDescent="0.25">
      <c r="A4922" s="2" t="s">
        <v>8</v>
      </c>
      <c r="B4922" s="2" t="s">
        <v>12</v>
      </c>
      <c r="C4922" s="2" t="s">
        <v>2730</v>
      </c>
      <c r="D4922" s="2" t="s">
        <v>2729</v>
      </c>
      <c r="E4922" s="2" t="s">
        <v>9</v>
      </c>
      <c r="F4922" s="15"/>
      <c r="G4922" s="6">
        <v>44053</v>
      </c>
      <c r="H4922" s="16">
        <v>354603.84</v>
      </c>
      <c r="I4922" s="8">
        <v>0.01</v>
      </c>
      <c r="J4922" s="2" t="s">
        <v>2731</v>
      </c>
    </row>
    <row r="4923" spans="1:10" x14ac:dyDescent="0.25">
      <c r="A4923" s="3" t="s">
        <v>8</v>
      </c>
      <c r="B4923" s="3" t="s">
        <v>12</v>
      </c>
      <c r="C4923" s="3" t="s">
        <v>3149</v>
      </c>
      <c r="D4923" s="3" t="s">
        <v>3148</v>
      </c>
      <c r="E4923" s="3" t="s">
        <v>9</v>
      </c>
      <c r="F4923" s="15"/>
      <c r="G4923" s="7">
        <v>44053</v>
      </c>
      <c r="H4923" s="17">
        <v>6632185.2699999996</v>
      </c>
      <c r="I4923" s="9">
        <v>0.01</v>
      </c>
      <c r="J4923" s="3" t="s">
        <v>3150</v>
      </c>
    </row>
    <row r="4924" spans="1:10" hidden="1" x14ac:dyDescent="0.25">
      <c r="A4924" s="2" t="s">
        <v>8</v>
      </c>
      <c r="B4924" s="2" t="s">
        <v>4818</v>
      </c>
      <c r="C4924" s="2" t="s">
        <v>6923</v>
      </c>
      <c r="D4924" s="2" t="s">
        <v>6922</v>
      </c>
      <c r="E4924" s="2" t="s">
        <v>6927</v>
      </c>
      <c r="F4924" s="14" t="s">
        <v>6928</v>
      </c>
      <c r="G4924" s="6">
        <v>44055</v>
      </c>
      <c r="H4924" s="16">
        <v>-720112.85</v>
      </c>
      <c r="I4924" s="8">
        <v>-720112.85</v>
      </c>
      <c r="J4924" s="2" t="s">
        <v>6926</v>
      </c>
    </row>
    <row r="4925" spans="1:10" hidden="1" x14ac:dyDescent="0.25">
      <c r="A4925" s="3" t="s">
        <v>8</v>
      </c>
      <c r="B4925" s="3" t="s">
        <v>4818</v>
      </c>
      <c r="C4925" s="3" t="s">
        <v>6947</v>
      </c>
      <c r="D4925" s="3" t="s">
        <v>6946</v>
      </c>
      <c r="E4925" s="3" t="s">
        <v>9</v>
      </c>
      <c r="F4925" s="15"/>
      <c r="G4925" s="7">
        <v>44055</v>
      </c>
      <c r="H4925" s="17">
        <v>68762.929999999993</v>
      </c>
      <c r="I4925" s="9">
        <v>0.01</v>
      </c>
      <c r="J4925" s="3" t="s">
        <v>6955</v>
      </c>
    </row>
    <row r="4926" spans="1:10" hidden="1" x14ac:dyDescent="0.25">
      <c r="A4926" s="2" t="s">
        <v>8</v>
      </c>
      <c r="B4926" s="2" t="s">
        <v>4818</v>
      </c>
      <c r="C4926" s="2" t="s">
        <v>8441</v>
      </c>
      <c r="D4926" s="2" t="s">
        <v>8440</v>
      </c>
      <c r="E4926" s="2" t="s">
        <v>9</v>
      </c>
      <c r="F4926" s="15"/>
      <c r="G4926" s="6">
        <v>44056</v>
      </c>
      <c r="H4926" s="16">
        <v>43758.23</v>
      </c>
      <c r="I4926" s="8">
        <v>0.01</v>
      </c>
      <c r="J4926" s="2" t="s">
        <v>8445</v>
      </c>
    </row>
    <row r="4927" spans="1:10" hidden="1" x14ac:dyDescent="0.25">
      <c r="A4927" s="3" t="s">
        <v>8</v>
      </c>
      <c r="B4927" s="3" t="s">
        <v>4818</v>
      </c>
      <c r="C4927" s="3" t="s">
        <v>8378</v>
      </c>
      <c r="D4927" s="3" t="s">
        <v>8377</v>
      </c>
      <c r="E4927" s="3" t="s">
        <v>8384</v>
      </c>
      <c r="F4927" s="15" t="s">
        <v>8385</v>
      </c>
      <c r="G4927" s="7">
        <v>44060</v>
      </c>
      <c r="H4927" s="17">
        <v>-215144.61</v>
      </c>
      <c r="I4927" s="9">
        <v>-215144.61</v>
      </c>
      <c r="J4927" s="3" t="s">
        <v>8383</v>
      </c>
    </row>
    <row r="4928" spans="1:10" x14ac:dyDescent="0.25">
      <c r="A4928" s="2" t="s">
        <v>8</v>
      </c>
      <c r="B4928" s="2" t="s">
        <v>12</v>
      </c>
      <c r="C4928" s="2" t="s">
        <v>1771</v>
      </c>
      <c r="D4928" s="2" t="s">
        <v>1770</v>
      </c>
      <c r="E4928" s="2" t="s">
        <v>1773</v>
      </c>
      <c r="F4928" s="14" t="s">
        <v>1774</v>
      </c>
      <c r="G4928" s="6">
        <v>44060</v>
      </c>
      <c r="H4928" s="16">
        <v>-7584563.6399999997</v>
      </c>
      <c r="I4928" s="8">
        <v>-7584563.6399999997</v>
      </c>
      <c r="J4928" s="2" t="s">
        <v>1772</v>
      </c>
    </row>
    <row r="4929" spans="1:10" hidden="1" x14ac:dyDescent="0.25">
      <c r="A4929" s="3" t="s">
        <v>8</v>
      </c>
      <c r="B4929" s="3" t="s">
        <v>4818</v>
      </c>
      <c r="C4929" s="3" t="s">
        <v>8378</v>
      </c>
      <c r="D4929" s="3" t="s">
        <v>8377</v>
      </c>
      <c r="E4929" s="3" t="s">
        <v>8391</v>
      </c>
      <c r="F4929" s="15" t="s">
        <v>8392</v>
      </c>
      <c r="G4929" s="7">
        <v>44060</v>
      </c>
      <c r="H4929" s="17">
        <v>107572.3</v>
      </c>
      <c r="I4929" s="9">
        <v>107572.3</v>
      </c>
      <c r="J4929" s="3" t="s">
        <v>8390</v>
      </c>
    </row>
    <row r="4930" spans="1:10" hidden="1" x14ac:dyDescent="0.25">
      <c r="A4930" s="2" t="s">
        <v>8</v>
      </c>
      <c r="B4930" s="2" t="s">
        <v>4818</v>
      </c>
      <c r="C4930" s="2" t="s">
        <v>8378</v>
      </c>
      <c r="D4930" s="2" t="s">
        <v>8377</v>
      </c>
      <c r="E4930" s="2" t="s">
        <v>8387</v>
      </c>
      <c r="F4930" s="14" t="s">
        <v>8385</v>
      </c>
      <c r="G4930" s="6">
        <v>44060</v>
      </c>
      <c r="H4930" s="16">
        <v>-107572.3</v>
      </c>
      <c r="I4930" s="8">
        <v>-107572.3</v>
      </c>
      <c r="J4930" s="2" t="s">
        <v>8386</v>
      </c>
    </row>
    <row r="4931" spans="1:10" hidden="1" x14ac:dyDescent="0.25">
      <c r="A4931" s="3" t="s">
        <v>8</v>
      </c>
      <c r="B4931" s="3" t="s">
        <v>4818</v>
      </c>
      <c r="C4931" s="3" t="s">
        <v>8378</v>
      </c>
      <c r="D4931" s="3" t="s">
        <v>8377</v>
      </c>
      <c r="E4931" s="3" t="s">
        <v>8389</v>
      </c>
      <c r="F4931" s="15" t="s">
        <v>3225</v>
      </c>
      <c r="G4931" s="7">
        <v>44060</v>
      </c>
      <c r="H4931" s="17">
        <v>215144.61</v>
      </c>
      <c r="I4931" s="9">
        <v>215144.61</v>
      </c>
      <c r="J4931" s="3" t="s">
        <v>8388</v>
      </c>
    </row>
    <row r="4932" spans="1:10" hidden="1" x14ac:dyDescent="0.25">
      <c r="A4932" s="2" t="s">
        <v>8</v>
      </c>
      <c r="B4932" s="2" t="s">
        <v>4818</v>
      </c>
      <c r="C4932" s="2" t="s">
        <v>5969</v>
      </c>
      <c r="D4932" s="2" t="s">
        <v>5968</v>
      </c>
      <c r="E4932" s="2" t="s">
        <v>5971</v>
      </c>
      <c r="F4932" s="14" t="s">
        <v>5972</v>
      </c>
      <c r="G4932" s="6">
        <v>44060</v>
      </c>
      <c r="H4932" s="16">
        <v>-373800</v>
      </c>
      <c r="I4932" s="8">
        <v>-299040</v>
      </c>
      <c r="J4932" s="2" t="s">
        <v>5970</v>
      </c>
    </row>
    <row r="4933" spans="1:10" ht="30" hidden="1" x14ac:dyDescent="0.25">
      <c r="A4933" s="3" t="s">
        <v>8570</v>
      </c>
      <c r="B4933" s="3" t="s">
        <v>3388</v>
      </c>
      <c r="C4933" s="3" t="s">
        <v>14598</v>
      </c>
      <c r="D4933" s="3" t="s">
        <v>14597</v>
      </c>
      <c r="E4933" s="3" t="s">
        <v>18897</v>
      </c>
      <c r="F4933" s="15" t="s">
        <v>27455</v>
      </c>
      <c r="G4933" s="7">
        <v>44070</v>
      </c>
      <c r="H4933" s="17">
        <v>-15900</v>
      </c>
      <c r="I4933" s="9">
        <v>-15900</v>
      </c>
      <c r="J4933" s="3" t="s">
        <v>18896</v>
      </c>
    </row>
    <row r="4934" spans="1:10" hidden="1" x14ac:dyDescent="0.25">
      <c r="A4934" s="2" t="s">
        <v>8</v>
      </c>
      <c r="B4934" s="2" t="s">
        <v>4818</v>
      </c>
      <c r="C4934" s="2" t="s">
        <v>8528</v>
      </c>
      <c r="D4934" s="2" t="s">
        <v>8527</v>
      </c>
      <c r="E4934" s="2" t="s">
        <v>3213</v>
      </c>
      <c r="F4934" s="14" t="s">
        <v>8534</v>
      </c>
      <c r="G4934" s="6">
        <v>44074</v>
      </c>
      <c r="H4934" s="16">
        <v>-59000</v>
      </c>
      <c r="I4934" s="8">
        <v>-59000</v>
      </c>
      <c r="J4934" s="2" t="s">
        <v>8533</v>
      </c>
    </row>
    <row r="4935" spans="1:10" hidden="1" x14ac:dyDescent="0.25">
      <c r="A4935" s="3" t="s">
        <v>8</v>
      </c>
      <c r="B4935" s="3" t="s">
        <v>4818</v>
      </c>
      <c r="C4935" s="3" t="s">
        <v>8521</v>
      </c>
      <c r="D4935" s="3" t="s">
        <v>8520</v>
      </c>
      <c r="E4935" s="3" t="s">
        <v>4358</v>
      </c>
      <c r="F4935" s="15" t="s">
        <v>8526</v>
      </c>
      <c r="G4935" s="7">
        <v>44075</v>
      </c>
      <c r="H4935" s="17">
        <v>444435.20000000001</v>
      </c>
      <c r="I4935" s="9">
        <v>444435.20000000001</v>
      </c>
      <c r="J4935" s="3" t="s">
        <v>8525</v>
      </c>
    </row>
    <row r="4936" spans="1:10" hidden="1" x14ac:dyDescent="0.25">
      <c r="A4936" s="2" t="s">
        <v>8</v>
      </c>
      <c r="B4936" s="2" t="s">
        <v>4818</v>
      </c>
      <c r="C4936" s="2" t="s">
        <v>8049</v>
      </c>
      <c r="D4936" s="2" t="s">
        <v>8048</v>
      </c>
      <c r="E4936" s="2" t="s">
        <v>4246</v>
      </c>
      <c r="F4936" s="14" t="s">
        <v>8051</v>
      </c>
      <c r="G4936" s="6">
        <v>44077</v>
      </c>
      <c r="H4936" s="16">
        <v>-123932.85</v>
      </c>
      <c r="I4936" s="8">
        <v>-0.01</v>
      </c>
      <c r="J4936" s="2" t="s">
        <v>8050</v>
      </c>
    </row>
    <row r="4937" spans="1:10" ht="30" hidden="1" x14ac:dyDescent="0.25">
      <c r="A4937" s="3" t="s">
        <v>8</v>
      </c>
      <c r="B4937" s="3" t="s">
        <v>3388</v>
      </c>
      <c r="C4937" s="3" t="s">
        <v>4693</v>
      </c>
      <c r="D4937" s="3" t="s">
        <v>4692</v>
      </c>
      <c r="E4937" s="3" t="s">
        <v>4699</v>
      </c>
      <c r="F4937" s="15" t="s">
        <v>27456</v>
      </c>
      <c r="G4937" s="7">
        <v>44080</v>
      </c>
      <c r="H4937" s="17">
        <v>-934350</v>
      </c>
      <c r="I4937" s="9">
        <v>-934350</v>
      </c>
      <c r="J4937" s="3" t="s">
        <v>4698</v>
      </c>
    </row>
    <row r="4938" spans="1:10" hidden="1" x14ac:dyDescent="0.25">
      <c r="A4938" s="2" t="s">
        <v>8</v>
      </c>
      <c r="B4938" s="2" t="s">
        <v>4818</v>
      </c>
      <c r="C4938" s="2" t="s">
        <v>5558</v>
      </c>
      <c r="D4938" s="2" t="s">
        <v>5557</v>
      </c>
      <c r="E4938" s="2" t="s">
        <v>5560</v>
      </c>
      <c r="F4938" s="14" t="s">
        <v>5447</v>
      </c>
      <c r="G4938" s="6">
        <v>44083</v>
      </c>
      <c r="H4938" s="16">
        <v>-229289.60000000001</v>
      </c>
      <c r="I4938" s="8">
        <v>-229289.60000000001</v>
      </c>
      <c r="J4938" s="2" t="s">
        <v>5559</v>
      </c>
    </row>
    <row r="4939" spans="1:10" hidden="1" x14ac:dyDescent="0.25">
      <c r="A4939" s="3" t="s">
        <v>8</v>
      </c>
      <c r="B4939" s="3" t="s">
        <v>4818</v>
      </c>
      <c r="C4939" s="3" t="s">
        <v>5558</v>
      </c>
      <c r="D4939" s="3" t="s">
        <v>5557</v>
      </c>
      <c r="E4939" s="3" t="s">
        <v>5562</v>
      </c>
      <c r="F4939" s="15" t="s">
        <v>5450</v>
      </c>
      <c r="G4939" s="7">
        <v>44083</v>
      </c>
      <c r="H4939" s="17">
        <v>229289.60000000001</v>
      </c>
      <c r="I4939" s="9">
        <v>229289.60000000001</v>
      </c>
      <c r="J4939" s="3" t="s">
        <v>5561</v>
      </c>
    </row>
    <row r="4940" spans="1:10" hidden="1" x14ac:dyDescent="0.25">
      <c r="A4940" s="2" t="s">
        <v>8</v>
      </c>
      <c r="B4940" s="2" t="s">
        <v>4818</v>
      </c>
      <c r="C4940" s="2" t="s">
        <v>5706</v>
      </c>
      <c r="D4940" s="2" t="s">
        <v>5705</v>
      </c>
      <c r="E4940" s="2" t="s">
        <v>5708</v>
      </c>
      <c r="F4940" s="14" t="s">
        <v>5709</v>
      </c>
      <c r="G4940" s="6">
        <v>44083</v>
      </c>
      <c r="H4940" s="16">
        <v>-32736180</v>
      </c>
      <c r="I4940" s="8">
        <v>-32736180</v>
      </c>
      <c r="J4940" s="2" t="s">
        <v>5707</v>
      </c>
    </row>
    <row r="4941" spans="1:10" hidden="1" x14ac:dyDescent="0.25">
      <c r="A4941" s="3" t="s">
        <v>8</v>
      </c>
      <c r="B4941" s="3" t="s">
        <v>4818</v>
      </c>
      <c r="C4941" s="3" t="s">
        <v>8378</v>
      </c>
      <c r="D4941" s="3" t="s">
        <v>8377</v>
      </c>
      <c r="E4941" s="3" t="s">
        <v>8397</v>
      </c>
      <c r="F4941" s="15" t="s">
        <v>8392</v>
      </c>
      <c r="G4941" s="7">
        <v>44091</v>
      </c>
      <c r="H4941" s="17">
        <v>107572.3</v>
      </c>
      <c r="I4941" s="9">
        <v>107572.3</v>
      </c>
      <c r="J4941" s="3" t="s">
        <v>8396</v>
      </c>
    </row>
    <row r="4942" spans="1:10" hidden="1" x14ac:dyDescent="0.25">
      <c r="A4942" s="2" t="s">
        <v>8</v>
      </c>
      <c r="B4942" s="2" t="s">
        <v>4818</v>
      </c>
      <c r="C4942" s="2" t="s">
        <v>8378</v>
      </c>
      <c r="D4942" s="2" t="s">
        <v>8377</v>
      </c>
      <c r="E4942" s="2" t="s">
        <v>8394</v>
      </c>
      <c r="F4942" s="14" t="s">
        <v>8395</v>
      </c>
      <c r="G4942" s="6">
        <v>44091</v>
      </c>
      <c r="H4942" s="16">
        <v>-107572.3</v>
      </c>
      <c r="I4942" s="8">
        <v>-107572.3</v>
      </c>
      <c r="J4942" s="2" t="s">
        <v>8393</v>
      </c>
    </row>
    <row r="4943" spans="1:10" hidden="1" x14ac:dyDescent="0.25">
      <c r="A4943" s="3" t="s">
        <v>8</v>
      </c>
      <c r="B4943" s="3" t="s">
        <v>4818</v>
      </c>
      <c r="C4943" s="3" t="s">
        <v>6906</v>
      </c>
      <c r="D4943" s="3" t="s">
        <v>6905</v>
      </c>
      <c r="E4943" s="3" t="s">
        <v>6908</v>
      </c>
      <c r="F4943" s="15" t="s">
        <v>4857</v>
      </c>
      <c r="G4943" s="7">
        <v>44092</v>
      </c>
      <c r="H4943" s="17">
        <v>-3887017.5</v>
      </c>
      <c r="I4943" s="9">
        <v>-3109614</v>
      </c>
      <c r="J4943" s="3" t="s">
        <v>6907</v>
      </c>
    </row>
    <row r="4944" spans="1:10" hidden="1" x14ac:dyDescent="0.25">
      <c r="A4944" s="2" t="s">
        <v>8</v>
      </c>
      <c r="B4944" s="2" t="s">
        <v>4818</v>
      </c>
      <c r="C4944" s="2" t="s">
        <v>7258</v>
      </c>
      <c r="D4944" s="2" t="s">
        <v>7257</v>
      </c>
      <c r="E4944" s="2" t="s">
        <v>7263</v>
      </c>
      <c r="F4944" s="14" t="s">
        <v>6427</v>
      </c>
      <c r="G4944" s="6">
        <v>44095</v>
      </c>
      <c r="H4944" s="16">
        <v>-77453.429999999993</v>
      </c>
      <c r="I4944" s="8">
        <v>-77453.429999999993</v>
      </c>
      <c r="J4944" s="2" t="s">
        <v>7262</v>
      </c>
    </row>
    <row r="4945" spans="1:10" hidden="1" x14ac:dyDescent="0.25">
      <c r="A4945" s="3" t="s">
        <v>8</v>
      </c>
      <c r="B4945" s="3" t="s">
        <v>4818</v>
      </c>
      <c r="C4945" s="3" t="s">
        <v>7258</v>
      </c>
      <c r="D4945" s="3" t="s">
        <v>7257</v>
      </c>
      <c r="E4945" s="3" t="s">
        <v>7265</v>
      </c>
      <c r="F4945" s="15" t="s">
        <v>7266</v>
      </c>
      <c r="G4945" s="7">
        <v>44095</v>
      </c>
      <c r="H4945" s="17">
        <v>77453.429999999993</v>
      </c>
      <c r="I4945" s="9">
        <v>77453.429999999993</v>
      </c>
      <c r="J4945" s="3" t="s">
        <v>7264</v>
      </c>
    </row>
    <row r="4946" spans="1:10" hidden="1" x14ac:dyDescent="0.25">
      <c r="A4946" s="2" t="s">
        <v>8</v>
      </c>
      <c r="B4946" s="2" t="s">
        <v>4818</v>
      </c>
      <c r="C4946" s="2" t="s">
        <v>6421</v>
      </c>
      <c r="D4946" s="2" t="s">
        <v>6420</v>
      </c>
      <c r="E4946" s="2" t="s">
        <v>6426</v>
      </c>
      <c r="F4946" s="14" t="s">
        <v>6427</v>
      </c>
      <c r="G4946" s="6">
        <v>44097</v>
      </c>
      <c r="H4946" s="16">
        <v>-53100</v>
      </c>
      <c r="I4946" s="8">
        <v>-53100</v>
      </c>
      <c r="J4946" s="2" t="s">
        <v>6425</v>
      </c>
    </row>
    <row r="4947" spans="1:10" ht="30" hidden="1" x14ac:dyDescent="0.25">
      <c r="A4947" s="3" t="s">
        <v>8</v>
      </c>
      <c r="B4947" s="3" t="s">
        <v>3388</v>
      </c>
      <c r="C4947" s="3" t="s">
        <v>683</v>
      </c>
      <c r="D4947" s="3" t="s">
        <v>682</v>
      </c>
      <c r="E4947" s="3" t="s">
        <v>3788</v>
      </c>
      <c r="F4947" s="15" t="s">
        <v>27457</v>
      </c>
      <c r="G4947" s="7">
        <v>44102</v>
      </c>
      <c r="H4947" s="17">
        <v>-1566407.63</v>
      </c>
      <c r="I4947" s="9">
        <v>-1566407.63</v>
      </c>
      <c r="J4947" s="3" t="s">
        <v>3787</v>
      </c>
    </row>
    <row r="4948" spans="1:10" hidden="1" x14ac:dyDescent="0.25">
      <c r="A4948" s="2" t="s">
        <v>8</v>
      </c>
      <c r="B4948" s="2" t="s">
        <v>4818</v>
      </c>
      <c r="C4948" s="2" t="s">
        <v>8173</v>
      </c>
      <c r="D4948" s="2" t="s">
        <v>8172</v>
      </c>
      <c r="E4948" s="2" t="s">
        <v>9</v>
      </c>
      <c r="F4948" s="15"/>
      <c r="G4948" s="6">
        <v>44112</v>
      </c>
      <c r="H4948" s="16">
        <v>1234222.47</v>
      </c>
      <c r="I4948" s="8">
        <v>0.01</v>
      </c>
      <c r="J4948" s="2" t="s">
        <v>8186</v>
      </c>
    </row>
    <row r="4949" spans="1:10" x14ac:dyDescent="0.25">
      <c r="A4949" s="3" t="s">
        <v>8</v>
      </c>
      <c r="B4949" s="3" t="s">
        <v>12</v>
      </c>
      <c r="C4949" s="3" t="s">
        <v>1856</v>
      </c>
      <c r="D4949" s="3" t="s">
        <v>1855</v>
      </c>
      <c r="E4949" s="3" t="s">
        <v>9</v>
      </c>
      <c r="F4949" s="15"/>
      <c r="G4949" s="7">
        <v>44113</v>
      </c>
      <c r="H4949" s="17">
        <v>12662155.560000001</v>
      </c>
      <c r="I4949" s="9">
        <v>0.01</v>
      </c>
      <c r="J4949" s="3" t="s">
        <v>1868</v>
      </c>
    </row>
    <row r="4950" spans="1:10" x14ac:dyDescent="0.25">
      <c r="A4950" s="2" t="s">
        <v>8</v>
      </c>
      <c r="B4950" s="2" t="s">
        <v>12</v>
      </c>
      <c r="C4950" s="2" t="s">
        <v>1551</v>
      </c>
      <c r="D4950" s="2" t="s">
        <v>1550</v>
      </c>
      <c r="E4950" s="2" t="s">
        <v>9</v>
      </c>
      <c r="F4950" s="15"/>
      <c r="G4950" s="6">
        <v>44113</v>
      </c>
      <c r="H4950" s="16">
        <v>9232852.0099999998</v>
      </c>
      <c r="I4950" s="8">
        <v>0.01</v>
      </c>
      <c r="J4950" s="2" t="s">
        <v>1557</v>
      </c>
    </row>
    <row r="4951" spans="1:10" x14ac:dyDescent="0.25">
      <c r="A4951" s="3" t="s">
        <v>8</v>
      </c>
      <c r="B4951" s="3" t="s">
        <v>12</v>
      </c>
      <c r="C4951" s="3" t="s">
        <v>2724</v>
      </c>
      <c r="D4951" s="3" t="s">
        <v>2723</v>
      </c>
      <c r="E4951" s="3" t="s">
        <v>9</v>
      </c>
      <c r="F4951" s="15"/>
      <c r="G4951" s="7">
        <v>44113</v>
      </c>
      <c r="H4951" s="17">
        <v>12035351.92</v>
      </c>
      <c r="I4951" s="9">
        <v>0.01</v>
      </c>
      <c r="J4951" s="3" t="s">
        <v>2727</v>
      </c>
    </row>
    <row r="4952" spans="1:10" hidden="1" x14ac:dyDescent="0.25">
      <c r="A4952" s="2" t="s">
        <v>8</v>
      </c>
      <c r="B4952" s="2" t="s">
        <v>4818</v>
      </c>
      <c r="C4952" s="2" t="s">
        <v>6762</v>
      </c>
      <c r="D4952" s="2" t="s">
        <v>6761</v>
      </c>
      <c r="E4952" s="2" t="s">
        <v>9</v>
      </c>
      <c r="F4952" s="15"/>
      <c r="G4952" s="6">
        <v>44117</v>
      </c>
      <c r="H4952" s="16">
        <v>93767.63</v>
      </c>
      <c r="I4952" s="8">
        <v>0.01</v>
      </c>
      <c r="J4952" s="2" t="s">
        <v>6775</v>
      </c>
    </row>
    <row r="4953" spans="1:10" hidden="1" x14ac:dyDescent="0.25">
      <c r="A4953" s="3" t="s">
        <v>8</v>
      </c>
      <c r="B4953" s="3" t="s">
        <v>4818</v>
      </c>
      <c r="C4953" s="3" t="s">
        <v>8325</v>
      </c>
      <c r="D4953" s="3" t="s">
        <v>8324</v>
      </c>
      <c r="E4953" s="3" t="s">
        <v>9</v>
      </c>
      <c r="F4953" s="15"/>
      <c r="G4953" s="7">
        <v>44117</v>
      </c>
      <c r="H4953" s="17">
        <v>199004.18</v>
      </c>
      <c r="I4953" s="9">
        <v>0.01</v>
      </c>
      <c r="J4953" s="3" t="s">
        <v>8329</v>
      </c>
    </row>
    <row r="4954" spans="1:10" hidden="1" x14ac:dyDescent="0.25">
      <c r="A4954" s="2" t="s">
        <v>8</v>
      </c>
      <c r="B4954" s="2" t="s">
        <v>4818</v>
      </c>
      <c r="C4954" s="2" t="s">
        <v>5391</v>
      </c>
      <c r="D4954" s="2" t="s">
        <v>5390</v>
      </c>
      <c r="E4954" s="2" t="s">
        <v>9</v>
      </c>
      <c r="F4954" s="15"/>
      <c r="G4954" s="6">
        <v>44119</v>
      </c>
      <c r="H4954" s="16">
        <v>131274.68</v>
      </c>
      <c r="I4954" s="8">
        <v>0.01</v>
      </c>
      <c r="J4954" s="2" t="s">
        <v>5392</v>
      </c>
    </row>
    <row r="4955" spans="1:10" hidden="1" x14ac:dyDescent="0.25">
      <c r="A4955" s="3" t="s">
        <v>8</v>
      </c>
      <c r="B4955" s="3" t="s">
        <v>4818</v>
      </c>
      <c r="C4955" s="3" t="s">
        <v>7588</v>
      </c>
      <c r="D4955" s="3" t="s">
        <v>7587</v>
      </c>
      <c r="E4955" s="3" t="s">
        <v>9</v>
      </c>
      <c r="F4955" s="15"/>
      <c r="G4955" s="7">
        <v>44119</v>
      </c>
      <c r="H4955" s="17">
        <v>26254.94</v>
      </c>
      <c r="I4955" s="9">
        <v>0.01</v>
      </c>
      <c r="J4955" s="3" t="s">
        <v>7589</v>
      </c>
    </row>
    <row r="4956" spans="1:10" hidden="1" x14ac:dyDescent="0.25">
      <c r="A4956" s="2" t="s">
        <v>8</v>
      </c>
      <c r="B4956" s="2" t="s">
        <v>4818</v>
      </c>
      <c r="C4956" s="2" t="s">
        <v>8340</v>
      </c>
      <c r="D4956" s="2" t="s">
        <v>8339</v>
      </c>
      <c r="E4956" s="2" t="s">
        <v>9</v>
      </c>
      <c r="F4956" s="15"/>
      <c r="G4956" s="6">
        <v>44120</v>
      </c>
      <c r="H4956" s="16">
        <v>82046.66</v>
      </c>
      <c r="I4956" s="8">
        <v>0.01</v>
      </c>
      <c r="J4956" s="2" t="s">
        <v>8341</v>
      </c>
    </row>
    <row r="4957" spans="1:10" hidden="1" x14ac:dyDescent="0.25">
      <c r="A4957" s="3" t="s">
        <v>8</v>
      </c>
      <c r="B4957" s="3" t="s">
        <v>4818</v>
      </c>
      <c r="C4957" s="3" t="s">
        <v>8226</v>
      </c>
      <c r="D4957" s="3" t="s">
        <v>8225</v>
      </c>
      <c r="E4957" s="3" t="s">
        <v>8228</v>
      </c>
      <c r="F4957" s="15" t="s">
        <v>8229</v>
      </c>
      <c r="G4957" s="7">
        <v>44120</v>
      </c>
      <c r="H4957" s="17">
        <v>-177000</v>
      </c>
      <c r="I4957" s="9">
        <v>-177000</v>
      </c>
      <c r="J4957" s="3" t="s">
        <v>8227</v>
      </c>
    </row>
    <row r="4958" spans="1:10" hidden="1" x14ac:dyDescent="0.25">
      <c r="A4958" s="2" t="s">
        <v>8</v>
      </c>
      <c r="B4958" s="2" t="s">
        <v>4818</v>
      </c>
      <c r="C4958" s="2" t="s">
        <v>6282</v>
      </c>
      <c r="D4958" s="2" t="s">
        <v>6281</v>
      </c>
      <c r="E4958" s="2" t="s">
        <v>6284</v>
      </c>
      <c r="F4958" s="15"/>
      <c r="G4958" s="6">
        <v>44123</v>
      </c>
      <c r="H4958" s="16">
        <v>-216641.48</v>
      </c>
      <c r="I4958" s="8">
        <v>-216641.48</v>
      </c>
      <c r="J4958" s="2" t="s">
        <v>6283</v>
      </c>
    </row>
    <row r="4959" spans="1:10" hidden="1" x14ac:dyDescent="0.25">
      <c r="A4959" s="3" t="s">
        <v>8</v>
      </c>
      <c r="B4959" s="3" t="s">
        <v>4818</v>
      </c>
      <c r="C4959" s="3" t="s">
        <v>8049</v>
      </c>
      <c r="D4959" s="3" t="s">
        <v>8048</v>
      </c>
      <c r="E4959" s="3" t="s">
        <v>9</v>
      </c>
      <c r="F4959" s="15"/>
      <c r="G4959" s="7">
        <v>44123</v>
      </c>
      <c r="H4959" s="17">
        <v>356041.93</v>
      </c>
      <c r="I4959" s="9">
        <v>0.01</v>
      </c>
      <c r="J4959" s="3" t="s">
        <v>8052</v>
      </c>
    </row>
    <row r="4960" spans="1:10" hidden="1" x14ac:dyDescent="0.25">
      <c r="A4960" s="2" t="s">
        <v>8</v>
      </c>
      <c r="B4960" s="2" t="s">
        <v>4818</v>
      </c>
      <c r="C4960" s="2" t="s">
        <v>8441</v>
      </c>
      <c r="D4960" s="2" t="s">
        <v>8440</v>
      </c>
      <c r="E4960" s="2" t="s">
        <v>9</v>
      </c>
      <c r="F4960" s="15"/>
      <c r="G4960" s="6">
        <v>44125</v>
      </c>
      <c r="H4960" s="16">
        <v>43758.23</v>
      </c>
      <c r="I4960" s="8">
        <v>0.01</v>
      </c>
      <c r="J4960" s="2" t="s">
        <v>8443</v>
      </c>
    </row>
    <row r="4961" spans="1:10" hidden="1" x14ac:dyDescent="0.25">
      <c r="A4961" s="3" t="s">
        <v>8</v>
      </c>
      <c r="B4961" s="3" t="s">
        <v>4818</v>
      </c>
      <c r="C4961" s="3" t="s">
        <v>8173</v>
      </c>
      <c r="D4961" s="3" t="s">
        <v>8172</v>
      </c>
      <c r="E4961" s="3" t="s">
        <v>8185</v>
      </c>
      <c r="F4961" s="15" t="s">
        <v>2489</v>
      </c>
      <c r="G4961" s="7">
        <v>44126</v>
      </c>
      <c r="H4961" s="17">
        <v>620817</v>
      </c>
      <c r="I4961" s="9">
        <v>620817</v>
      </c>
      <c r="J4961" s="3" t="s">
        <v>8184</v>
      </c>
    </row>
    <row r="4962" spans="1:10" hidden="1" x14ac:dyDescent="0.25">
      <c r="A4962" s="2" t="s">
        <v>8</v>
      </c>
      <c r="B4962" s="2" t="s">
        <v>4818</v>
      </c>
      <c r="C4962" s="2" t="s">
        <v>8173</v>
      </c>
      <c r="D4962" s="2" t="s">
        <v>8172</v>
      </c>
      <c r="E4962" s="2" t="s">
        <v>4218</v>
      </c>
      <c r="F4962" s="14" t="s">
        <v>8183</v>
      </c>
      <c r="G4962" s="6">
        <v>44126</v>
      </c>
      <c r="H4962" s="16">
        <v>-620817</v>
      </c>
      <c r="I4962" s="8">
        <v>-620817</v>
      </c>
      <c r="J4962" s="2" t="s">
        <v>8182</v>
      </c>
    </row>
    <row r="4963" spans="1:10" hidden="1" x14ac:dyDescent="0.25">
      <c r="A4963" s="3" t="s">
        <v>8570</v>
      </c>
      <c r="B4963" s="3" t="s">
        <v>3388</v>
      </c>
      <c r="C4963" s="3" t="s">
        <v>19449</v>
      </c>
      <c r="D4963" s="3" t="s">
        <v>19448</v>
      </c>
      <c r="E4963" s="3" t="s">
        <v>19454</v>
      </c>
      <c r="F4963" s="15" t="s">
        <v>19455</v>
      </c>
      <c r="G4963" s="7">
        <v>44131</v>
      </c>
      <c r="H4963" s="17">
        <v>100400.82</v>
      </c>
      <c r="I4963" s="9">
        <v>100400.82</v>
      </c>
      <c r="J4963" s="3" t="s">
        <v>19453</v>
      </c>
    </row>
    <row r="4964" spans="1:10" hidden="1" x14ac:dyDescent="0.25">
      <c r="A4964" s="2" t="s">
        <v>8570</v>
      </c>
      <c r="B4964" s="2" t="s">
        <v>3388</v>
      </c>
      <c r="C4964" s="2" t="s">
        <v>19449</v>
      </c>
      <c r="D4964" s="2" t="s">
        <v>19448</v>
      </c>
      <c r="E4964" s="2" t="s">
        <v>19451</v>
      </c>
      <c r="F4964" s="14" t="s">
        <v>19452</v>
      </c>
      <c r="G4964" s="6">
        <v>44131</v>
      </c>
      <c r="H4964" s="16">
        <v>-100400.82</v>
      </c>
      <c r="I4964" s="8">
        <v>-100400.82</v>
      </c>
      <c r="J4964" s="2" t="s">
        <v>19450</v>
      </c>
    </row>
    <row r="4965" spans="1:10" hidden="1" x14ac:dyDescent="0.25">
      <c r="A4965" s="3" t="s">
        <v>8</v>
      </c>
      <c r="B4965" s="3" t="s">
        <v>3388</v>
      </c>
      <c r="C4965" s="3" t="s">
        <v>4530</v>
      </c>
      <c r="D4965" s="3" t="s">
        <v>4529</v>
      </c>
      <c r="E4965" s="3" t="s">
        <v>4540</v>
      </c>
      <c r="F4965" s="15" t="s">
        <v>27458</v>
      </c>
      <c r="G4965" s="7">
        <v>44132</v>
      </c>
      <c r="H4965" s="17">
        <v>390967</v>
      </c>
      <c r="I4965" s="9">
        <v>390967</v>
      </c>
      <c r="J4965" s="3" t="s">
        <v>4539</v>
      </c>
    </row>
    <row r="4966" spans="1:10" hidden="1" x14ac:dyDescent="0.25">
      <c r="A4966" s="2" t="s">
        <v>8</v>
      </c>
      <c r="B4966" s="2" t="s">
        <v>4818</v>
      </c>
      <c r="C4966" s="2" t="s">
        <v>5377</v>
      </c>
      <c r="D4966" s="2" t="s">
        <v>5376</v>
      </c>
      <c r="E4966" s="2" t="s">
        <v>5379</v>
      </c>
      <c r="F4966" s="14" t="s">
        <v>5380</v>
      </c>
      <c r="G4966" s="6">
        <v>44133</v>
      </c>
      <c r="H4966" s="16">
        <v>-47200</v>
      </c>
      <c r="I4966" s="8">
        <v>-47200</v>
      </c>
      <c r="J4966" s="2" t="s">
        <v>5378</v>
      </c>
    </row>
    <row r="4967" spans="1:10" hidden="1" x14ac:dyDescent="0.25">
      <c r="A4967" s="3" t="s">
        <v>8</v>
      </c>
      <c r="B4967" s="3" t="s">
        <v>4818</v>
      </c>
      <c r="C4967" s="3" t="s">
        <v>8173</v>
      </c>
      <c r="D4967" s="3" t="s">
        <v>8172</v>
      </c>
      <c r="E4967" s="3" t="s">
        <v>9</v>
      </c>
      <c r="F4967" s="15"/>
      <c r="G4967" s="7">
        <v>44134</v>
      </c>
      <c r="H4967" s="17">
        <v>617111.19999999995</v>
      </c>
      <c r="I4967" s="9">
        <v>0.01</v>
      </c>
      <c r="J4967" s="3" t="s">
        <v>8190</v>
      </c>
    </row>
    <row r="4968" spans="1:10" hidden="1" x14ac:dyDescent="0.25">
      <c r="A4968" s="2" t="s">
        <v>8</v>
      </c>
      <c r="B4968" s="2" t="s">
        <v>4818</v>
      </c>
      <c r="C4968" s="2" t="s">
        <v>8173</v>
      </c>
      <c r="D4968" s="2" t="s">
        <v>8172</v>
      </c>
      <c r="E4968" s="2" t="s">
        <v>9</v>
      </c>
      <c r="F4968" s="15"/>
      <c r="G4968" s="6">
        <v>44134</v>
      </c>
      <c r="H4968" s="16">
        <v>617111.19999999995</v>
      </c>
      <c r="I4968" s="8">
        <v>0.01</v>
      </c>
      <c r="J4968" s="2" t="s">
        <v>8191</v>
      </c>
    </row>
    <row r="4969" spans="1:10" hidden="1" x14ac:dyDescent="0.25">
      <c r="A4969" s="3" t="s">
        <v>8</v>
      </c>
      <c r="B4969" s="3" t="s">
        <v>4818</v>
      </c>
      <c r="C4969" s="3" t="s">
        <v>7258</v>
      </c>
      <c r="D4969" s="3" t="s">
        <v>7257</v>
      </c>
      <c r="E4969" s="3" t="s">
        <v>7270</v>
      </c>
      <c r="F4969" s="15" t="s">
        <v>3225</v>
      </c>
      <c r="G4969" s="7">
        <v>44137</v>
      </c>
      <c r="H4969" s="17">
        <v>77453.429999999993</v>
      </c>
      <c r="I4969" s="9">
        <v>77453.429999999993</v>
      </c>
      <c r="J4969" s="3" t="s">
        <v>7269</v>
      </c>
    </row>
    <row r="4970" spans="1:10" hidden="1" x14ac:dyDescent="0.25">
      <c r="A4970" s="2" t="s">
        <v>8</v>
      </c>
      <c r="B4970" s="2" t="s">
        <v>4818</v>
      </c>
      <c r="C4970" s="2" t="s">
        <v>7258</v>
      </c>
      <c r="D4970" s="2" t="s">
        <v>7257</v>
      </c>
      <c r="E4970" s="2" t="s">
        <v>7268</v>
      </c>
      <c r="F4970" s="14" t="s">
        <v>6215</v>
      </c>
      <c r="G4970" s="6">
        <v>44137</v>
      </c>
      <c r="H4970" s="16">
        <v>-77453.429999999993</v>
      </c>
      <c r="I4970" s="8">
        <v>-77453.429999999993</v>
      </c>
      <c r="J4970" s="2" t="s">
        <v>7267</v>
      </c>
    </row>
    <row r="4971" spans="1:10" hidden="1" x14ac:dyDescent="0.25">
      <c r="A4971" s="3" t="s">
        <v>8</v>
      </c>
      <c r="B4971" s="3" t="s">
        <v>4818</v>
      </c>
      <c r="C4971" s="3" t="s">
        <v>6543</v>
      </c>
      <c r="D4971" s="3" t="s">
        <v>6542</v>
      </c>
      <c r="E4971" s="3" t="s">
        <v>6547</v>
      </c>
      <c r="F4971" s="15" t="s">
        <v>5045</v>
      </c>
      <c r="G4971" s="7">
        <v>44139</v>
      </c>
      <c r="H4971" s="17">
        <v>-689950.96</v>
      </c>
      <c r="I4971" s="9">
        <v>-689950.96</v>
      </c>
      <c r="J4971" s="3" t="s">
        <v>6546</v>
      </c>
    </row>
    <row r="4972" spans="1:10" hidden="1" x14ac:dyDescent="0.25">
      <c r="A4972" s="2" t="s">
        <v>8570</v>
      </c>
      <c r="B4972" s="2" t="s">
        <v>3388</v>
      </c>
      <c r="C4972" s="2" t="s">
        <v>14598</v>
      </c>
      <c r="D4972" s="2" t="s">
        <v>14597</v>
      </c>
      <c r="E4972" s="2" t="s">
        <v>18905</v>
      </c>
      <c r="F4972" s="15"/>
      <c r="G4972" s="6">
        <v>44139</v>
      </c>
      <c r="H4972" s="16">
        <v>-4150</v>
      </c>
      <c r="I4972" s="8">
        <v>-4150</v>
      </c>
      <c r="J4972" s="2" t="s">
        <v>18904</v>
      </c>
    </row>
    <row r="4973" spans="1:10" x14ac:dyDescent="0.25">
      <c r="A4973" s="3" t="s">
        <v>8</v>
      </c>
      <c r="B4973" s="3" t="s">
        <v>12</v>
      </c>
      <c r="C4973" s="3" t="s">
        <v>2830</v>
      </c>
      <c r="D4973" s="3" t="s">
        <v>2829</v>
      </c>
      <c r="E4973" s="3" t="s">
        <v>1612</v>
      </c>
      <c r="F4973" s="15"/>
      <c r="G4973" s="7">
        <v>44141</v>
      </c>
      <c r="H4973" s="17">
        <v>1029695.9</v>
      </c>
      <c r="I4973" s="9">
        <v>1029695.9</v>
      </c>
      <c r="J4973" s="3" t="s">
        <v>2835</v>
      </c>
    </row>
    <row r="4974" spans="1:10" x14ac:dyDescent="0.25">
      <c r="A4974" s="2" t="s">
        <v>8</v>
      </c>
      <c r="B4974" s="2" t="s">
        <v>12</v>
      </c>
      <c r="C4974" s="2" t="s">
        <v>2830</v>
      </c>
      <c r="D4974" s="2" t="s">
        <v>2829</v>
      </c>
      <c r="E4974" s="2" t="s">
        <v>1612</v>
      </c>
      <c r="F4974" s="14" t="s">
        <v>2834</v>
      </c>
      <c r="G4974" s="6">
        <v>44141</v>
      </c>
      <c r="H4974" s="16">
        <v>-5148479.4800000004</v>
      </c>
      <c r="I4974" s="8">
        <v>-1029695.9</v>
      </c>
      <c r="J4974" s="2" t="s">
        <v>2833</v>
      </c>
    </row>
    <row r="4975" spans="1:10" hidden="1" x14ac:dyDescent="0.25">
      <c r="A4975" s="3" t="s">
        <v>8</v>
      </c>
      <c r="B4975" s="3" t="s">
        <v>4818</v>
      </c>
      <c r="C4975" s="3" t="s">
        <v>7522</v>
      </c>
      <c r="D4975" s="3" t="s">
        <v>7521</v>
      </c>
      <c r="E4975" s="3" t="s">
        <v>7533</v>
      </c>
      <c r="F4975" s="15" t="s">
        <v>7534</v>
      </c>
      <c r="G4975" s="7">
        <v>44145</v>
      </c>
      <c r="H4975" s="17">
        <v>-1886684.61</v>
      </c>
      <c r="I4975" s="9">
        <v>-0.01</v>
      </c>
      <c r="J4975" s="3" t="s">
        <v>7532</v>
      </c>
    </row>
    <row r="4976" spans="1:10" hidden="1" x14ac:dyDescent="0.25">
      <c r="A4976" s="2" t="s">
        <v>8</v>
      </c>
      <c r="B4976" s="2" t="s">
        <v>4818</v>
      </c>
      <c r="C4976" s="2" t="s">
        <v>7522</v>
      </c>
      <c r="D4976" s="2" t="s">
        <v>7521</v>
      </c>
      <c r="E4976" s="2" t="s">
        <v>7536</v>
      </c>
      <c r="F4976" s="14" t="s">
        <v>7537</v>
      </c>
      <c r="G4976" s="6">
        <v>44145</v>
      </c>
      <c r="H4976" s="16">
        <v>-1886684.61</v>
      </c>
      <c r="I4976" s="8">
        <v>-0.01</v>
      </c>
      <c r="J4976" s="2" t="s">
        <v>7535</v>
      </c>
    </row>
    <row r="4977" spans="1:10" x14ac:dyDescent="0.25">
      <c r="A4977" s="3" t="s">
        <v>8</v>
      </c>
      <c r="B4977" s="3" t="s">
        <v>12</v>
      </c>
      <c r="C4977" s="3" t="s">
        <v>2830</v>
      </c>
      <c r="D4977" s="3" t="s">
        <v>2829</v>
      </c>
      <c r="E4977" s="3" t="s">
        <v>2837</v>
      </c>
      <c r="F4977" s="15"/>
      <c r="G4977" s="7">
        <v>44146</v>
      </c>
      <c r="H4977" s="17">
        <v>233539.28</v>
      </c>
      <c r="I4977" s="9">
        <v>233539.28</v>
      </c>
      <c r="J4977" s="3" t="s">
        <v>2839</v>
      </c>
    </row>
    <row r="4978" spans="1:10" x14ac:dyDescent="0.25">
      <c r="A4978" s="2" t="s">
        <v>8</v>
      </c>
      <c r="B4978" s="2" t="s">
        <v>12</v>
      </c>
      <c r="C4978" s="2" t="s">
        <v>2830</v>
      </c>
      <c r="D4978" s="2" t="s">
        <v>2829</v>
      </c>
      <c r="E4978" s="2" t="s">
        <v>2837</v>
      </c>
      <c r="F4978" s="14" t="s">
        <v>2838</v>
      </c>
      <c r="G4978" s="6">
        <v>44146</v>
      </c>
      <c r="H4978" s="16">
        <v>-1167696.3799999999</v>
      </c>
      <c r="I4978" s="8">
        <v>-233539.28</v>
      </c>
      <c r="J4978" s="2" t="s">
        <v>2836</v>
      </c>
    </row>
    <row r="4979" spans="1:10" hidden="1" x14ac:dyDescent="0.25">
      <c r="A4979" s="3" t="s">
        <v>8</v>
      </c>
      <c r="B4979" s="3" t="s">
        <v>4818</v>
      </c>
      <c r="C4979" s="3" t="s">
        <v>5281</v>
      </c>
      <c r="D4979" s="3" t="s">
        <v>5280</v>
      </c>
      <c r="E4979" s="3" t="s">
        <v>5283</v>
      </c>
      <c r="F4979" s="15" t="s">
        <v>5284</v>
      </c>
      <c r="G4979" s="7">
        <v>44148</v>
      </c>
      <c r="H4979" s="17">
        <v>-47200</v>
      </c>
      <c r="I4979" s="9">
        <v>-47200</v>
      </c>
      <c r="J4979" s="3" t="s">
        <v>5282</v>
      </c>
    </row>
    <row r="4980" spans="1:10" hidden="1" x14ac:dyDescent="0.25">
      <c r="A4980" s="2" t="s">
        <v>8</v>
      </c>
      <c r="B4980" s="2" t="s">
        <v>4818</v>
      </c>
      <c r="C4980" s="2" t="s">
        <v>6104</v>
      </c>
      <c r="D4980" s="2" t="s">
        <v>6103</v>
      </c>
      <c r="E4980" s="2" t="s">
        <v>6106</v>
      </c>
      <c r="F4980" s="14" t="s">
        <v>6107</v>
      </c>
      <c r="G4980" s="6">
        <v>44148</v>
      </c>
      <c r="H4980" s="16">
        <v>-14342.85</v>
      </c>
      <c r="I4980" s="8">
        <v>-14342.85</v>
      </c>
      <c r="J4980" s="2" t="s">
        <v>6105</v>
      </c>
    </row>
    <row r="4981" spans="1:10" hidden="1" x14ac:dyDescent="0.25">
      <c r="A4981" s="3" t="s">
        <v>8</v>
      </c>
      <c r="B4981" s="3" t="s">
        <v>4818</v>
      </c>
      <c r="C4981" s="3" t="s">
        <v>5281</v>
      </c>
      <c r="D4981" s="3" t="s">
        <v>5280</v>
      </c>
      <c r="E4981" s="3" t="s">
        <v>5286</v>
      </c>
      <c r="F4981" s="15" t="s">
        <v>5287</v>
      </c>
      <c r="G4981" s="7">
        <v>44148</v>
      </c>
      <c r="H4981" s="17">
        <v>47200</v>
      </c>
      <c r="I4981" s="9">
        <v>47200</v>
      </c>
      <c r="J4981" s="3" t="s">
        <v>5285</v>
      </c>
    </row>
    <row r="4982" spans="1:10" hidden="1" x14ac:dyDescent="0.25">
      <c r="A4982" s="2" t="s">
        <v>8</v>
      </c>
      <c r="B4982" s="2" t="s">
        <v>3388</v>
      </c>
      <c r="C4982" s="2" t="s">
        <v>3238</v>
      </c>
      <c r="D4982" s="2" t="s">
        <v>3237</v>
      </c>
      <c r="E4982" s="2" t="s">
        <v>4346</v>
      </c>
      <c r="F4982" s="14" t="s">
        <v>4347</v>
      </c>
      <c r="G4982" s="6">
        <v>44153</v>
      </c>
      <c r="H4982" s="16">
        <v>607526.76</v>
      </c>
      <c r="I4982" s="8">
        <v>607526.76</v>
      </c>
      <c r="J4982" s="2" t="s">
        <v>4345</v>
      </c>
    </row>
    <row r="4983" spans="1:10" hidden="1" x14ac:dyDescent="0.25">
      <c r="A4983" s="3" t="s">
        <v>8</v>
      </c>
      <c r="B4983" s="3" t="s">
        <v>4818</v>
      </c>
      <c r="C4983" s="3" t="s">
        <v>8310</v>
      </c>
      <c r="D4983" s="3" t="s">
        <v>8309</v>
      </c>
      <c r="E4983" s="3" t="s">
        <v>9</v>
      </c>
      <c r="F4983" s="15"/>
      <c r="G4983" s="7">
        <v>44153</v>
      </c>
      <c r="H4983" s="17">
        <v>457613.6</v>
      </c>
      <c r="I4983" s="9">
        <v>0.01</v>
      </c>
      <c r="J4983" s="3" t="s">
        <v>8311</v>
      </c>
    </row>
    <row r="4984" spans="1:10" x14ac:dyDescent="0.25">
      <c r="A4984" s="2" t="s">
        <v>8</v>
      </c>
      <c r="B4984" s="2" t="s">
        <v>12</v>
      </c>
      <c r="C4984" s="2" t="s">
        <v>1521</v>
      </c>
      <c r="D4984" s="2" t="s">
        <v>1520</v>
      </c>
      <c r="E4984" s="2" t="s">
        <v>9</v>
      </c>
      <c r="F4984" s="15"/>
      <c r="G4984" s="6">
        <v>44153</v>
      </c>
      <c r="H4984" s="16">
        <v>209187.85</v>
      </c>
      <c r="I4984" s="8">
        <v>0.01</v>
      </c>
      <c r="J4984" s="2" t="s">
        <v>1522</v>
      </c>
    </row>
    <row r="4985" spans="1:10" hidden="1" x14ac:dyDescent="0.25">
      <c r="A4985" s="3" t="s">
        <v>8</v>
      </c>
      <c r="B4985" s="3" t="s">
        <v>4818</v>
      </c>
      <c r="C4985" s="3" t="s">
        <v>6622</v>
      </c>
      <c r="D4985" s="3" t="s">
        <v>6621</v>
      </c>
      <c r="E4985" s="3" t="s">
        <v>9</v>
      </c>
      <c r="F4985" s="15"/>
      <c r="G4985" s="7">
        <v>44154</v>
      </c>
      <c r="H4985" s="17">
        <v>144646.43</v>
      </c>
      <c r="I4985" s="9">
        <v>0.01</v>
      </c>
      <c r="J4985" s="3" t="s">
        <v>6626</v>
      </c>
    </row>
    <row r="4986" spans="1:10" x14ac:dyDescent="0.25">
      <c r="A4986" s="2" t="s">
        <v>8</v>
      </c>
      <c r="B4986" s="2" t="s">
        <v>12</v>
      </c>
      <c r="C4986" s="2" t="s">
        <v>1524</v>
      </c>
      <c r="D4986" s="2" t="s">
        <v>1523</v>
      </c>
      <c r="E4986" s="2" t="s">
        <v>9</v>
      </c>
      <c r="F4986" s="15"/>
      <c r="G4986" s="6">
        <v>44154</v>
      </c>
      <c r="H4986" s="16">
        <v>143631.93</v>
      </c>
      <c r="I4986" s="8">
        <v>0.01</v>
      </c>
      <c r="J4986" s="2" t="s">
        <v>1527</v>
      </c>
    </row>
    <row r="4987" spans="1:10" x14ac:dyDescent="0.25">
      <c r="A4987" s="3" t="s">
        <v>8</v>
      </c>
      <c r="B4987" s="3" t="s">
        <v>12</v>
      </c>
      <c r="C4987" s="3" t="s">
        <v>953</v>
      </c>
      <c r="D4987" s="3" t="s">
        <v>952</v>
      </c>
      <c r="E4987" s="3" t="s">
        <v>9</v>
      </c>
      <c r="F4987" s="15"/>
      <c r="G4987" s="7">
        <v>44155</v>
      </c>
      <c r="H4987" s="17">
        <v>101708.48</v>
      </c>
      <c r="I4987" s="9">
        <v>0.01</v>
      </c>
      <c r="J4987" s="3" t="s">
        <v>954</v>
      </c>
    </row>
    <row r="4988" spans="1:10" hidden="1" x14ac:dyDescent="0.25">
      <c r="A4988" s="2" t="s">
        <v>8</v>
      </c>
      <c r="B4988" s="2" t="s">
        <v>4818</v>
      </c>
      <c r="C4988" s="2" t="s">
        <v>6762</v>
      </c>
      <c r="D4988" s="2" t="s">
        <v>6761</v>
      </c>
      <c r="E4988" s="2" t="s">
        <v>9</v>
      </c>
      <c r="F4988" s="15"/>
      <c r="G4988" s="6">
        <v>44158</v>
      </c>
      <c r="H4988" s="16">
        <v>31255.88</v>
      </c>
      <c r="I4988" s="8">
        <v>0.01</v>
      </c>
      <c r="J4988" s="2" t="s">
        <v>6774</v>
      </c>
    </row>
    <row r="4989" spans="1:10" hidden="1" x14ac:dyDescent="0.25">
      <c r="A4989" s="3" t="s">
        <v>8570</v>
      </c>
      <c r="B4989" s="3" t="s">
        <v>3388</v>
      </c>
      <c r="C4989" s="3" t="s">
        <v>14598</v>
      </c>
      <c r="D4989" s="3" t="s">
        <v>14597</v>
      </c>
      <c r="E4989" s="3" t="s">
        <v>18899</v>
      </c>
      <c r="F4989" s="15"/>
      <c r="G4989" s="7">
        <v>44160</v>
      </c>
      <c r="H4989" s="17">
        <v>-167400</v>
      </c>
      <c r="I4989" s="9">
        <v>-167400</v>
      </c>
      <c r="J4989" s="3" t="s">
        <v>18898</v>
      </c>
    </row>
    <row r="4990" spans="1:10" x14ac:dyDescent="0.25">
      <c r="A4990" s="2" t="s">
        <v>8</v>
      </c>
      <c r="B4990" s="2" t="s">
        <v>12</v>
      </c>
      <c r="C4990" s="2" t="s">
        <v>1856</v>
      </c>
      <c r="D4990" s="2" t="s">
        <v>1855</v>
      </c>
      <c r="E4990" s="2" t="s">
        <v>9</v>
      </c>
      <c r="F4990" s="15"/>
      <c r="G4990" s="6">
        <v>44161</v>
      </c>
      <c r="H4990" s="16">
        <v>269407.57</v>
      </c>
      <c r="I4990" s="8">
        <v>0.01</v>
      </c>
      <c r="J4990" s="2" t="s">
        <v>1869</v>
      </c>
    </row>
    <row r="4991" spans="1:10" x14ac:dyDescent="0.25">
      <c r="A4991" s="3" t="s">
        <v>8</v>
      </c>
      <c r="B4991" s="3" t="s">
        <v>12</v>
      </c>
      <c r="C4991" s="3" t="s">
        <v>2830</v>
      </c>
      <c r="D4991" s="3" t="s">
        <v>2829</v>
      </c>
      <c r="E4991" s="3" t="s">
        <v>2841</v>
      </c>
      <c r="F4991" s="15" t="s">
        <v>2842</v>
      </c>
      <c r="G4991" s="7">
        <v>44161</v>
      </c>
      <c r="H4991" s="17">
        <v>-5360787.91</v>
      </c>
      <c r="I4991" s="9">
        <v>-0.01</v>
      </c>
      <c r="J4991" s="3" t="s">
        <v>2840</v>
      </c>
    </row>
    <row r="4992" spans="1:10" hidden="1" x14ac:dyDescent="0.25">
      <c r="A4992" s="2" t="s">
        <v>8570</v>
      </c>
      <c r="B4992" s="2" t="s">
        <v>3388</v>
      </c>
      <c r="C4992" s="2" t="s">
        <v>14598</v>
      </c>
      <c r="D4992" s="2" t="s">
        <v>14597</v>
      </c>
      <c r="E4992" s="2" t="s">
        <v>18901</v>
      </c>
      <c r="F4992" s="15"/>
      <c r="G4992" s="6">
        <v>44162</v>
      </c>
      <c r="H4992" s="16">
        <v>-343814.03</v>
      </c>
      <c r="I4992" s="8">
        <v>-343814.03</v>
      </c>
      <c r="J4992" s="2" t="s">
        <v>18900</v>
      </c>
    </row>
    <row r="4993" spans="1:10" hidden="1" x14ac:dyDescent="0.25">
      <c r="A4993" s="3" t="s">
        <v>8</v>
      </c>
      <c r="B4993" s="3" t="s">
        <v>4818</v>
      </c>
      <c r="C4993" s="3" t="s">
        <v>6046</v>
      </c>
      <c r="D4993" s="3" t="s">
        <v>6045</v>
      </c>
      <c r="E4993" s="3" t="s">
        <v>6051</v>
      </c>
      <c r="F4993" s="15" t="s">
        <v>5156</v>
      </c>
      <c r="G4993" s="7">
        <v>44167</v>
      </c>
      <c r="H4993" s="17">
        <v>-7080</v>
      </c>
      <c r="I4993" s="9">
        <v>-7080</v>
      </c>
      <c r="J4993" s="3" t="s">
        <v>6050</v>
      </c>
    </row>
    <row r="4994" spans="1:10" hidden="1" x14ac:dyDescent="0.25">
      <c r="A4994" s="2" t="s">
        <v>8</v>
      </c>
      <c r="B4994" s="2" t="s">
        <v>4818</v>
      </c>
      <c r="C4994" s="2" t="s">
        <v>7866</v>
      </c>
      <c r="D4994" s="2" t="s">
        <v>7865</v>
      </c>
      <c r="E4994" s="2" t="s">
        <v>9</v>
      </c>
      <c r="F4994" s="15"/>
      <c r="G4994" s="6">
        <v>44167</v>
      </c>
      <c r="H4994" s="16">
        <v>1249712.8700000001</v>
      </c>
      <c r="I4994" s="8">
        <v>0.01</v>
      </c>
      <c r="J4994" s="2" t="s">
        <v>7868</v>
      </c>
    </row>
    <row r="4995" spans="1:10" hidden="1" x14ac:dyDescent="0.25">
      <c r="A4995" s="3" t="s">
        <v>8</v>
      </c>
      <c r="B4995" s="3" t="s">
        <v>4818</v>
      </c>
      <c r="C4995" s="3" t="s">
        <v>7866</v>
      </c>
      <c r="D4995" s="3" t="s">
        <v>7865</v>
      </c>
      <c r="E4995" s="3" t="s">
        <v>9</v>
      </c>
      <c r="F4995" s="15"/>
      <c r="G4995" s="7">
        <v>44167</v>
      </c>
      <c r="H4995" s="17">
        <v>1249712.8700000001</v>
      </c>
      <c r="I4995" s="9">
        <v>0.01</v>
      </c>
      <c r="J4995" s="3" t="s">
        <v>7867</v>
      </c>
    </row>
    <row r="4996" spans="1:10" hidden="1" x14ac:dyDescent="0.25">
      <c r="A4996" s="2" t="s">
        <v>8</v>
      </c>
      <c r="B4996" s="2" t="s">
        <v>4818</v>
      </c>
      <c r="C4996" s="2" t="s">
        <v>8173</v>
      </c>
      <c r="D4996" s="2" t="s">
        <v>8172</v>
      </c>
      <c r="E4996" s="2" t="s">
        <v>9</v>
      </c>
      <c r="F4996" s="15"/>
      <c r="G4996" s="6">
        <v>44168</v>
      </c>
      <c r="H4996" s="16">
        <v>617111.19999999995</v>
      </c>
      <c r="I4996" s="8">
        <v>0.01</v>
      </c>
      <c r="J4996" s="2" t="s">
        <v>8188</v>
      </c>
    </row>
    <row r="4997" spans="1:10" hidden="1" x14ac:dyDescent="0.25">
      <c r="A4997" s="3" t="s">
        <v>8</v>
      </c>
      <c r="B4997" s="3" t="s">
        <v>4818</v>
      </c>
      <c r="C4997" s="3" t="s">
        <v>6104</v>
      </c>
      <c r="D4997" s="3" t="s">
        <v>6103</v>
      </c>
      <c r="E4997" s="3" t="s">
        <v>6109</v>
      </c>
      <c r="F4997" s="15" t="s">
        <v>6110</v>
      </c>
      <c r="G4997" s="7">
        <v>44168</v>
      </c>
      <c r="H4997" s="17">
        <v>-7171.43</v>
      </c>
      <c r="I4997" s="9">
        <v>-7171.43</v>
      </c>
      <c r="J4997" s="3" t="s">
        <v>6108</v>
      </c>
    </row>
    <row r="4998" spans="1:10" hidden="1" x14ac:dyDescent="0.25">
      <c r="A4998" s="2" t="s">
        <v>8</v>
      </c>
      <c r="B4998" s="2" t="s">
        <v>4818</v>
      </c>
      <c r="C4998" s="2" t="s">
        <v>5518</v>
      </c>
      <c r="D4998" s="2" t="s">
        <v>5517</v>
      </c>
      <c r="E4998" s="2" t="s">
        <v>9</v>
      </c>
      <c r="F4998" s="15"/>
      <c r="G4998" s="6">
        <v>44173</v>
      </c>
      <c r="H4998" s="16">
        <v>1805254.13</v>
      </c>
      <c r="I4998" s="8">
        <v>0.01</v>
      </c>
      <c r="J4998" s="2" t="s">
        <v>5519</v>
      </c>
    </row>
    <row r="4999" spans="1:10" x14ac:dyDescent="0.25">
      <c r="A4999" s="3" t="s">
        <v>8</v>
      </c>
      <c r="B4999" s="3" t="s">
        <v>12</v>
      </c>
      <c r="C4999" s="3" t="s">
        <v>736</v>
      </c>
      <c r="D4999" s="3" t="s">
        <v>735</v>
      </c>
      <c r="E4999" s="3" t="s">
        <v>742</v>
      </c>
      <c r="F4999" s="15" t="s">
        <v>743</v>
      </c>
      <c r="G4999" s="7">
        <v>44175</v>
      </c>
      <c r="H4999" s="17">
        <v>-2987239.86</v>
      </c>
      <c r="I4999" s="9">
        <v>-2987239.86</v>
      </c>
      <c r="J4999" s="3" t="s">
        <v>741</v>
      </c>
    </row>
    <row r="5000" spans="1:10" x14ac:dyDescent="0.25">
      <c r="A5000" s="2" t="s">
        <v>8</v>
      </c>
      <c r="B5000" s="2" t="s">
        <v>12</v>
      </c>
      <c r="C5000" s="2" t="s">
        <v>1567</v>
      </c>
      <c r="D5000" s="2" t="s">
        <v>1566</v>
      </c>
      <c r="E5000" s="2" t="s">
        <v>9</v>
      </c>
      <c r="F5000" s="15"/>
      <c r="G5000" s="6">
        <v>44176</v>
      </c>
      <c r="H5000" s="16">
        <v>177816987.69999999</v>
      </c>
      <c r="I5000" s="8">
        <v>0.01</v>
      </c>
      <c r="J5000" s="2" t="s">
        <v>1585</v>
      </c>
    </row>
    <row r="5001" spans="1:10" hidden="1" x14ac:dyDescent="0.25">
      <c r="A5001" s="3" t="s">
        <v>8</v>
      </c>
      <c r="B5001" s="3" t="s">
        <v>4818</v>
      </c>
      <c r="C5001" s="3" t="s">
        <v>5754</v>
      </c>
      <c r="D5001" s="3" t="s">
        <v>5753</v>
      </c>
      <c r="E5001" s="3" t="s">
        <v>9</v>
      </c>
      <c r="F5001" s="15"/>
      <c r="G5001" s="7">
        <v>44176</v>
      </c>
      <c r="H5001" s="17">
        <v>19000273.129999999</v>
      </c>
      <c r="I5001" s="9">
        <v>0.01</v>
      </c>
      <c r="J5001" s="3" t="s">
        <v>5755</v>
      </c>
    </row>
    <row r="5002" spans="1:10" hidden="1" x14ac:dyDescent="0.25">
      <c r="A5002" s="2" t="s">
        <v>8</v>
      </c>
      <c r="B5002" s="2" t="s">
        <v>4818</v>
      </c>
      <c r="C5002" s="2" t="s">
        <v>4157</v>
      </c>
      <c r="D5002" s="2" t="s">
        <v>4156</v>
      </c>
      <c r="E5002" s="2" t="s">
        <v>9</v>
      </c>
      <c r="F5002" s="15"/>
      <c r="G5002" s="6">
        <v>44181</v>
      </c>
      <c r="H5002" s="16">
        <v>3281446.55</v>
      </c>
      <c r="I5002" s="8">
        <v>0.01</v>
      </c>
      <c r="J5002" s="2" t="s">
        <v>7628</v>
      </c>
    </row>
    <row r="5003" spans="1:10" hidden="1" x14ac:dyDescent="0.25">
      <c r="A5003" s="3" t="s">
        <v>8</v>
      </c>
      <c r="B5003" s="3" t="s">
        <v>4818</v>
      </c>
      <c r="C5003" s="3" t="s">
        <v>7478</v>
      </c>
      <c r="D5003" s="3" t="s">
        <v>7477</v>
      </c>
      <c r="E5003" s="3" t="s">
        <v>9</v>
      </c>
      <c r="F5003" s="15"/>
      <c r="G5003" s="7">
        <v>44181</v>
      </c>
      <c r="H5003" s="17">
        <v>3267795.75</v>
      </c>
      <c r="I5003" s="9">
        <v>0.01</v>
      </c>
      <c r="J5003" s="3" t="s">
        <v>7482</v>
      </c>
    </row>
    <row r="5004" spans="1:10" hidden="1" x14ac:dyDescent="0.25">
      <c r="A5004" s="2" t="s">
        <v>8</v>
      </c>
      <c r="B5004" s="2" t="s">
        <v>4818</v>
      </c>
      <c r="C5004" s="2" t="s">
        <v>7478</v>
      </c>
      <c r="D5004" s="2" t="s">
        <v>7477</v>
      </c>
      <c r="E5004" s="2" t="s">
        <v>9</v>
      </c>
      <c r="F5004" s="15"/>
      <c r="G5004" s="6">
        <v>44181</v>
      </c>
      <c r="H5004" s="16">
        <v>3267795.75</v>
      </c>
      <c r="I5004" s="8">
        <v>0.01</v>
      </c>
      <c r="J5004" s="2" t="s">
        <v>7483</v>
      </c>
    </row>
    <row r="5005" spans="1:10" hidden="1" x14ac:dyDescent="0.25">
      <c r="A5005" s="3" t="s">
        <v>8570</v>
      </c>
      <c r="B5005" s="3" t="s">
        <v>3388</v>
      </c>
      <c r="C5005" s="3" t="s">
        <v>14598</v>
      </c>
      <c r="D5005" s="3" t="s">
        <v>14597</v>
      </c>
      <c r="E5005" s="3" t="s">
        <v>18903</v>
      </c>
      <c r="F5005" s="15"/>
      <c r="G5005" s="7">
        <v>44183</v>
      </c>
      <c r="H5005" s="17">
        <v>-45500</v>
      </c>
      <c r="I5005" s="9">
        <v>-45500</v>
      </c>
      <c r="J5005" s="3" t="s">
        <v>18902</v>
      </c>
    </row>
    <row r="5006" spans="1:10" hidden="1" x14ac:dyDescent="0.25">
      <c r="A5006" s="2" t="s">
        <v>8</v>
      </c>
      <c r="B5006" s="2" t="s">
        <v>4818</v>
      </c>
      <c r="C5006" s="2" t="s">
        <v>8173</v>
      </c>
      <c r="D5006" s="2" t="s">
        <v>8172</v>
      </c>
      <c r="E5006" s="2" t="s">
        <v>9</v>
      </c>
      <c r="F5006" s="15"/>
      <c r="G5006" s="6">
        <v>44188</v>
      </c>
      <c r="H5006" s="16">
        <v>617111.19999999995</v>
      </c>
      <c r="I5006" s="8">
        <v>0.01</v>
      </c>
      <c r="J5006" s="2" t="s">
        <v>8189</v>
      </c>
    </row>
    <row r="5007" spans="1:10" hidden="1" x14ac:dyDescent="0.25">
      <c r="A5007" s="3" t="s">
        <v>8</v>
      </c>
      <c r="B5007" s="3" t="s">
        <v>4818</v>
      </c>
      <c r="C5007" s="3" t="s">
        <v>22655</v>
      </c>
      <c r="D5007" s="3" t="s">
        <v>22654</v>
      </c>
      <c r="E5007" s="3" t="s">
        <v>299</v>
      </c>
      <c r="F5007" s="15"/>
      <c r="G5007" s="7">
        <v>44194</v>
      </c>
      <c r="H5007" s="17">
        <v>-272782.02</v>
      </c>
      <c r="I5007" s="9">
        <v>-272782.02</v>
      </c>
      <c r="J5007" s="3" t="s">
        <v>298</v>
      </c>
    </row>
    <row r="5008" spans="1:10" x14ac:dyDescent="0.25">
      <c r="A5008" s="2" t="s">
        <v>8</v>
      </c>
      <c r="B5008" s="2" t="s">
        <v>12</v>
      </c>
      <c r="C5008" s="2" t="s">
        <v>22655</v>
      </c>
      <c r="D5008" s="2" t="s">
        <v>22654</v>
      </c>
      <c r="E5008" s="2" t="s">
        <v>299</v>
      </c>
      <c r="F5008" s="15"/>
      <c r="G5008" s="6">
        <v>44194</v>
      </c>
      <c r="H5008" s="16">
        <v>272782.02</v>
      </c>
      <c r="I5008" s="8">
        <v>272782.02</v>
      </c>
      <c r="J5008" s="2" t="s">
        <v>298</v>
      </c>
    </row>
    <row r="5009" spans="1:10" x14ac:dyDescent="0.25">
      <c r="A5009" s="3" t="s">
        <v>8</v>
      </c>
      <c r="B5009" s="3" t="s">
        <v>12</v>
      </c>
      <c r="C5009" s="3" t="s">
        <v>3196</v>
      </c>
      <c r="D5009" s="3" t="s">
        <v>3195</v>
      </c>
      <c r="E5009" s="3" t="s">
        <v>9</v>
      </c>
      <c r="F5009" s="15"/>
      <c r="G5009" s="7">
        <v>44195</v>
      </c>
      <c r="H5009" s="17">
        <v>1340345.82</v>
      </c>
      <c r="I5009" s="9">
        <v>0.01</v>
      </c>
      <c r="J5009" s="3" t="s">
        <v>3198</v>
      </c>
    </row>
    <row r="5010" spans="1:10" x14ac:dyDescent="0.25">
      <c r="A5010" s="2" t="s">
        <v>8</v>
      </c>
      <c r="B5010" s="2" t="s">
        <v>12</v>
      </c>
      <c r="C5010" s="2" t="s">
        <v>1551</v>
      </c>
      <c r="D5010" s="2" t="s">
        <v>1550</v>
      </c>
      <c r="E5010" s="2" t="s">
        <v>9</v>
      </c>
      <c r="F5010" s="15"/>
      <c r="G5010" s="6">
        <v>44195</v>
      </c>
      <c r="H5010" s="16">
        <v>5548807.6200000001</v>
      </c>
      <c r="I5010" s="8">
        <v>0.01</v>
      </c>
      <c r="J5010" s="2" t="s">
        <v>1558</v>
      </c>
    </row>
    <row r="5011" spans="1:10" hidden="1" x14ac:dyDescent="0.25">
      <c r="A5011" s="3" t="s">
        <v>8</v>
      </c>
      <c r="B5011" s="3" t="s">
        <v>3388</v>
      </c>
      <c r="C5011" s="3" t="s">
        <v>3872</v>
      </c>
      <c r="D5011" s="3" t="s">
        <v>3871</v>
      </c>
      <c r="E5011" s="3" t="s">
        <v>9998</v>
      </c>
      <c r="F5011" s="15" t="s">
        <v>27459</v>
      </c>
      <c r="G5011" s="7">
        <v>44197</v>
      </c>
      <c r="H5011" s="17">
        <v>-19032829.579999998</v>
      </c>
      <c r="I5011" s="9">
        <v>-1234624.1599999999</v>
      </c>
      <c r="J5011" s="3" t="s">
        <v>9997</v>
      </c>
    </row>
    <row r="5012" spans="1:10" hidden="1" x14ac:dyDescent="0.25">
      <c r="A5012" s="2" t="s">
        <v>8</v>
      </c>
      <c r="B5012" s="2" t="s">
        <v>4818</v>
      </c>
      <c r="C5012" s="2" t="s">
        <v>7352</v>
      </c>
      <c r="D5012" s="2" t="s">
        <v>7351</v>
      </c>
      <c r="E5012" s="2" t="s">
        <v>12920</v>
      </c>
      <c r="F5012" s="14" t="s">
        <v>12921</v>
      </c>
      <c r="G5012" s="6">
        <v>44202</v>
      </c>
      <c r="H5012" s="16">
        <v>-1156291.53</v>
      </c>
      <c r="I5012" s="8">
        <v>-0.05</v>
      </c>
      <c r="J5012" s="2" t="s">
        <v>12919</v>
      </c>
    </row>
    <row r="5013" spans="1:10" hidden="1" x14ac:dyDescent="0.25">
      <c r="A5013" s="3" t="s">
        <v>8</v>
      </c>
      <c r="B5013" s="3" t="s">
        <v>3388</v>
      </c>
      <c r="C5013" s="3" t="s">
        <v>9302</v>
      </c>
      <c r="D5013" s="3" t="s">
        <v>9301</v>
      </c>
      <c r="E5013" s="3" t="s">
        <v>4120</v>
      </c>
      <c r="F5013" s="15" t="s">
        <v>27157</v>
      </c>
      <c r="G5013" s="7">
        <v>44228</v>
      </c>
      <c r="H5013" s="17">
        <v>-26886.99</v>
      </c>
      <c r="I5013" s="9">
        <v>-26886.99</v>
      </c>
      <c r="J5013" s="3" t="s">
        <v>10151</v>
      </c>
    </row>
    <row r="5014" spans="1:10" hidden="1" x14ac:dyDescent="0.25">
      <c r="A5014" s="2" t="s">
        <v>8</v>
      </c>
      <c r="B5014" s="2" t="s">
        <v>3388</v>
      </c>
      <c r="C5014" s="2" t="s">
        <v>3917</v>
      </c>
      <c r="D5014" s="2" t="s">
        <v>3916</v>
      </c>
      <c r="E5014" s="2" t="s">
        <v>9</v>
      </c>
      <c r="F5014" s="15"/>
      <c r="G5014" s="6">
        <v>44235</v>
      </c>
      <c r="H5014" s="16">
        <v>53931.79</v>
      </c>
      <c r="I5014" s="8">
        <v>0.02</v>
      </c>
      <c r="J5014" s="2" t="s">
        <v>10112</v>
      </c>
    </row>
    <row r="5015" spans="1:10" hidden="1" x14ac:dyDescent="0.25">
      <c r="A5015" s="3" t="s">
        <v>8</v>
      </c>
      <c r="B5015" s="3" t="s">
        <v>4818</v>
      </c>
      <c r="C5015" s="3" t="s">
        <v>9740</v>
      </c>
      <c r="D5015" s="3" t="s">
        <v>9739</v>
      </c>
      <c r="E5015" s="3" t="s">
        <v>3252</v>
      </c>
      <c r="F5015" s="15" t="s">
        <v>13671</v>
      </c>
      <c r="G5015" s="7">
        <v>44237</v>
      </c>
      <c r="H5015" s="17">
        <v>-159300</v>
      </c>
      <c r="I5015" s="9">
        <v>-159300</v>
      </c>
      <c r="J5015" s="3" t="s">
        <v>13670</v>
      </c>
    </row>
    <row r="5016" spans="1:10" x14ac:dyDescent="0.25">
      <c r="A5016" s="2" t="s">
        <v>8</v>
      </c>
      <c r="B5016" s="2" t="s">
        <v>12</v>
      </c>
      <c r="C5016" s="2" t="s">
        <v>9198</v>
      </c>
      <c r="D5016" s="2" t="s">
        <v>9197</v>
      </c>
      <c r="E5016" s="2" t="s">
        <v>9</v>
      </c>
      <c r="F5016" s="15"/>
      <c r="G5016" s="6">
        <v>44237</v>
      </c>
      <c r="H5016" s="16">
        <v>25526487.850000001</v>
      </c>
      <c r="I5016" s="8">
        <v>0.01</v>
      </c>
      <c r="J5016" s="2" t="s">
        <v>9199</v>
      </c>
    </row>
    <row r="5017" spans="1:10" hidden="1" x14ac:dyDescent="0.25">
      <c r="A5017" s="3" t="s">
        <v>8</v>
      </c>
      <c r="B5017" s="3" t="s">
        <v>4818</v>
      </c>
      <c r="C5017" s="3" t="s">
        <v>9740</v>
      </c>
      <c r="D5017" s="3" t="s">
        <v>9739</v>
      </c>
      <c r="E5017" s="3" t="s">
        <v>13673</v>
      </c>
      <c r="F5017" s="15" t="s">
        <v>13674</v>
      </c>
      <c r="G5017" s="7">
        <v>44237</v>
      </c>
      <c r="H5017" s="17">
        <v>159300</v>
      </c>
      <c r="I5017" s="9">
        <v>159300</v>
      </c>
      <c r="J5017" s="3" t="s">
        <v>13672</v>
      </c>
    </row>
    <row r="5018" spans="1:10" hidden="1" x14ac:dyDescent="0.25">
      <c r="A5018" s="2" t="s">
        <v>8</v>
      </c>
      <c r="B5018" s="2" t="s">
        <v>4818</v>
      </c>
      <c r="C5018" s="2" t="s">
        <v>8173</v>
      </c>
      <c r="D5018" s="2" t="s">
        <v>8172</v>
      </c>
      <c r="E5018" s="2" t="s">
        <v>9</v>
      </c>
      <c r="F5018" s="15"/>
      <c r="G5018" s="6">
        <v>44252</v>
      </c>
      <c r="H5018" s="16">
        <v>617111.19999999995</v>
      </c>
      <c r="I5018" s="8">
        <v>0.01</v>
      </c>
      <c r="J5018" s="2" t="s">
        <v>13354</v>
      </c>
    </row>
    <row r="5019" spans="1:10" hidden="1" x14ac:dyDescent="0.25">
      <c r="A5019" s="3" t="s">
        <v>8</v>
      </c>
      <c r="B5019" s="3" t="s">
        <v>4818</v>
      </c>
      <c r="C5019" s="3" t="s">
        <v>8173</v>
      </c>
      <c r="D5019" s="3" t="s">
        <v>8172</v>
      </c>
      <c r="E5019" s="3" t="s">
        <v>9</v>
      </c>
      <c r="F5019" s="15"/>
      <c r="G5019" s="7">
        <v>44252</v>
      </c>
      <c r="H5019" s="17">
        <v>617111.19999999995</v>
      </c>
      <c r="I5019" s="9">
        <v>0.01</v>
      </c>
      <c r="J5019" s="3" t="s">
        <v>13353</v>
      </c>
    </row>
    <row r="5020" spans="1:10" hidden="1" x14ac:dyDescent="0.25">
      <c r="A5020" s="2" t="s">
        <v>8</v>
      </c>
      <c r="B5020" s="2" t="s">
        <v>4818</v>
      </c>
      <c r="C5020" s="2" t="s">
        <v>7522</v>
      </c>
      <c r="D5020" s="2" t="s">
        <v>7521</v>
      </c>
      <c r="E5020" s="2" t="s">
        <v>9</v>
      </c>
      <c r="F5020" s="15"/>
      <c r="G5020" s="6">
        <v>44252</v>
      </c>
      <c r="H5020" s="16">
        <v>588146.36</v>
      </c>
      <c r="I5020" s="8">
        <v>0.01</v>
      </c>
      <c r="J5020" s="2" t="s">
        <v>12990</v>
      </c>
    </row>
    <row r="5021" spans="1:10" hidden="1" x14ac:dyDescent="0.25">
      <c r="A5021" s="3" t="s">
        <v>8</v>
      </c>
      <c r="B5021" s="3" t="s">
        <v>3388</v>
      </c>
      <c r="C5021" s="3" t="s">
        <v>3872</v>
      </c>
      <c r="D5021" s="3" t="s">
        <v>3871</v>
      </c>
      <c r="E5021" s="3" t="s">
        <v>9996</v>
      </c>
      <c r="F5021" s="15" t="s">
        <v>27460</v>
      </c>
      <c r="G5021" s="7">
        <v>44255</v>
      </c>
      <c r="H5021" s="17">
        <v>-17346856.190000001</v>
      </c>
      <c r="I5021" s="9">
        <v>-1218507</v>
      </c>
      <c r="J5021" s="3" t="s">
        <v>9995</v>
      </c>
    </row>
    <row r="5022" spans="1:10" ht="30" hidden="1" x14ac:dyDescent="0.25">
      <c r="A5022" s="2" t="s">
        <v>8570</v>
      </c>
      <c r="B5022" s="2" t="s">
        <v>3388</v>
      </c>
      <c r="C5022" s="2" t="s">
        <v>15326</v>
      </c>
      <c r="D5022" s="2" t="s">
        <v>15325</v>
      </c>
      <c r="E5022" s="2" t="s">
        <v>9</v>
      </c>
      <c r="F5022" s="14" t="s">
        <v>27461</v>
      </c>
      <c r="G5022" s="6">
        <v>44256</v>
      </c>
      <c r="H5022" s="16">
        <v>1658202.47</v>
      </c>
      <c r="I5022" s="8">
        <v>759159.32</v>
      </c>
      <c r="J5022" s="2" t="s">
        <v>15327</v>
      </c>
    </row>
    <row r="5023" spans="1:10" hidden="1" x14ac:dyDescent="0.25">
      <c r="A5023" s="3" t="s">
        <v>8570</v>
      </c>
      <c r="B5023" s="3" t="s">
        <v>3388</v>
      </c>
      <c r="C5023" s="3" t="s">
        <v>17176</v>
      </c>
      <c r="D5023" s="3" t="s">
        <v>17175</v>
      </c>
      <c r="E5023" s="3" t="s">
        <v>9</v>
      </c>
      <c r="F5023" s="15" t="s">
        <v>27462</v>
      </c>
      <c r="G5023" s="7">
        <v>44256</v>
      </c>
      <c r="H5023" s="17">
        <v>27000</v>
      </c>
      <c r="I5023" s="9">
        <v>27000</v>
      </c>
      <c r="J5023" s="3" t="s">
        <v>17179</v>
      </c>
    </row>
    <row r="5024" spans="1:10" hidden="1" x14ac:dyDescent="0.25">
      <c r="A5024" s="2" t="s">
        <v>8570</v>
      </c>
      <c r="B5024" s="2" t="s">
        <v>3388</v>
      </c>
      <c r="C5024" s="2" t="s">
        <v>16722</v>
      </c>
      <c r="D5024" s="2" t="s">
        <v>16721</v>
      </c>
      <c r="E5024" s="2" t="s">
        <v>9</v>
      </c>
      <c r="F5024" s="14" t="s">
        <v>27463</v>
      </c>
      <c r="G5024" s="6">
        <v>44256</v>
      </c>
      <c r="H5024" s="16">
        <v>16648632.560000001</v>
      </c>
      <c r="I5024" s="8">
        <v>16648632.560000001</v>
      </c>
      <c r="J5024" s="2" t="s">
        <v>4248</v>
      </c>
    </row>
    <row r="5025" spans="1:10" hidden="1" x14ac:dyDescent="0.25">
      <c r="A5025" s="3" t="s">
        <v>8570</v>
      </c>
      <c r="B5025" s="3" t="s">
        <v>3388</v>
      </c>
      <c r="C5025" s="3" t="s">
        <v>19344</v>
      </c>
      <c r="D5025" s="3" t="s">
        <v>19343</v>
      </c>
      <c r="E5025" s="3" t="s">
        <v>9</v>
      </c>
      <c r="F5025" s="15"/>
      <c r="G5025" s="7">
        <v>44256</v>
      </c>
      <c r="H5025" s="17">
        <v>3238568.9</v>
      </c>
      <c r="I5025" s="9">
        <v>3238568.9</v>
      </c>
      <c r="J5025" s="3" t="s">
        <v>4492</v>
      </c>
    </row>
    <row r="5026" spans="1:10" hidden="1" x14ac:dyDescent="0.25">
      <c r="A5026" s="2" t="s">
        <v>8570</v>
      </c>
      <c r="B5026" s="2" t="s">
        <v>3388</v>
      </c>
      <c r="C5026" s="2" t="s">
        <v>16277</v>
      </c>
      <c r="D5026" s="2" t="s">
        <v>16276</v>
      </c>
      <c r="E5026" s="2" t="s">
        <v>9</v>
      </c>
      <c r="F5026" s="14" t="s">
        <v>27464</v>
      </c>
      <c r="G5026" s="6">
        <v>44256</v>
      </c>
      <c r="H5026" s="16">
        <v>396952</v>
      </c>
      <c r="I5026" s="8">
        <v>60552</v>
      </c>
      <c r="J5026" s="2" t="s">
        <v>16278</v>
      </c>
    </row>
    <row r="5027" spans="1:10" hidden="1" x14ac:dyDescent="0.25">
      <c r="A5027" s="3" t="s">
        <v>8570</v>
      </c>
      <c r="B5027" s="3" t="s">
        <v>3388</v>
      </c>
      <c r="C5027" s="3" t="s">
        <v>19372</v>
      </c>
      <c r="D5027" s="3" t="s">
        <v>19371</v>
      </c>
      <c r="E5027" s="3" t="s">
        <v>9</v>
      </c>
      <c r="F5027" s="15" t="s">
        <v>27463</v>
      </c>
      <c r="G5027" s="7">
        <v>44256</v>
      </c>
      <c r="H5027" s="17">
        <v>6023131.9199999999</v>
      </c>
      <c r="I5027" s="9">
        <v>5688513.4800000004</v>
      </c>
      <c r="J5027" s="3" t="s">
        <v>4724</v>
      </c>
    </row>
    <row r="5028" spans="1:10" x14ac:dyDescent="0.25">
      <c r="A5028" s="2" t="s">
        <v>8</v>
      </c>
      <c r="B5028" s="2" t="s">
        <v>12</v>
      </c>
      <c r="C5028" s="2" t="s">
        <v>3853</v>
      </c>
      <c r="D5028" s="2" t="s">
        <v>3852</v>
      </c>
      <c r="E5028" s="2" t="s">
        <v>8906</v>
      </c>
      <c r="F5028" s="14" t="s">
        <v>27465</v>
      </c>
      <c r="G5028" s="6">
        <v>44260</v>
      </c>
      <c r="H5028" s="16">
        <v>-3274571.73</v>
      </c>
      <c r="I5028" s="8">
        <v>-3274571.73</v>
      </c>
      <c r="J5028" s="2" t="s">
        <v>8905</v>
      </c>
    </row>
    <row r="5029" spans="1:10" ht="30" x14ac:dyDescent="0.25">
      <c r="A5029" s="3" t="s">
        <v>8</v>
      </c>
      <c r="B5029" s="3" t="s">
        <v>12</v>
      </c>
      <c r="C5029" s="3" t="s">
        <v>3853</v>
      </c>
      <c r="D5029" s="3" t="s">
        <v>3852</v>
      </c>
      <c r="E5029" s="3" t="s">
        <v>8904</v>
      </c>
      <c r="F5029" s="15" t="s">
        <v>27466</v>
      </c>
      <c r="G5029" s="7">
        <v>44260</v>
      </c>
      <c r="H5029" s="17">
        <v>-2575693.4</v>
      </c>
      <c r="I5029" s="9">
        <v>-2575693.4</v>
      </c>
      <c r="J5029" s="3" t="s">
        <v>8903</v>
      </c>
    </row>
    <row r="5030" spans="1:10" hidden="1" x14ac:dyDescent="0.25">
      <c r="A5030" s="2" t="s">
        <v>8570</v>
      </c>
      <c r="B5030" s="2" t="s">
        <v>3388</v>
      </c>
      <c r="C5030" s="2" t="s">
        <v>14598</v>
      </c>
      <c r="D5030" s="2" t="s">
        <v>14597</v>
      </c>
      <c r="E5030" s="2" t="s">
        <v>18907</v>
      </c>
      <c r="F5030" s="15"/>
      <c r="G5030" s="6">
        <v>44265</v>
      </c>
      <c r="H5030" s="16">
        <v>-105000</v>
      </c>
      <c r="I5030" s="8">
        <v>-105000</v>
      </c>
      <c r="J5030" s="2" t="s">
        <v>18906</v>
      </c>
    </row>
    <row r="5031" spans="1:10" hidden="1" x14ac:dyDescent="0.25">
      <c r="A5031" s="3" t="s">
        <v>8</v>
      </c>
      <c r="B5031" s="3" t="s">
        <v>4818</v>
      </c>
      <c r="C5031" s="3" t="s">
        <v>11264</v>
      </c>
      <c r="D5031" s="3" t="s">
        <v>11263</v>
      </c>
      <c r="E5031" s="3" t="s">
        <v>2294</v>
      </c>
      <c r="F5031" s="15" t="s">
        <v>27467</v>
      </c>
      <c r="G5031" s="7">
        <v>44271</v>
      </c>
      <c r="H5031" s="17">
        <v>-118000</v>
      </c>
      <c r="I5031" s="9">
        <v>-118000</v>
      </c>
      <c r="J5031" s="3" t="s">
        <v>11265</v>
      </c>
    </row>
    <row r="5032" spans="1:10" hidden="1" x14ac:dyDescent="0.25">
      <c r="A5032" s="2" t="s">
        <v>8</v>
      </c>
      <c r="B5032" s="2" t="s">
        <v>4818</v>
      </c>
      <c r="C5032" s="2" t="s">
        <v>7478</v>
      </c>
      <c r="D5032" s="2" t="s">
        <v>7477</v>
      </c>
      <c r="E5032" s="2" t="s">
        <v>4449</v>
      </c>
      <c r="F5032" s="14" t="s">
        <v>12958</v>
      </c>
      <c r="G5032" s="6">
        <v>44272</v>
      </c>
      <c r="H5032" s="16">
        <v>-1672369.24</v>
      </c>
      <c r="I5032" s="8">
        <v>-0.01</v>
      </c>
      <c r="J5032" s="2" t="s">
        <v>12957</v>
      </c>
    </row>
    <row r="5033" spans="1:10" hidden="1" x14ac:dyDescent="0.25">
      <c r="A5033" s="3" t="s">
        <v>8</v>
      </c>
      <c r="B5033" s="3" t="s">
        <v>4818</v>
      </c>
      <c r="C5033" s="3" t="s">
        <v>5281</v>
      </c>
      <c r="D5033" s="3" t="s">
        <v>5280</v>
      </c>
      <c r="E5033" s="3" t="s">
        <v>11150</v>
      </c>
      <c r="F5033" s="15" t="s">
        <v>11151</v>
      </c>
      <c r="G5033" s="7">
        <v>44273</v>
      </c>
      <c r="H5033" s="17">
        <v>-23600</v>
      </c>
      <c r="I5033" s="9">
        <v>-23600</v>
      </c>
      <c r="J5033" s="3" t="s">
        <v>11149</v>
      </c>
    </row>
    <row r="5034" spans="1:10" hidden="1" x14ac:dyDescent="0.25">
      <c r="A5034" s="2" t="s">
        <v>8</v>
      </c>
      <c r="B5034" s="2" t="s">
        <v>3388</v>
      </c>
      <c r="C5034" s="2" t="s">
        <v>3555</v>
      </c>
      <c r="D5034" s="2" t="s">
        <v>3554</v>
      </c>
      <c r="E5034" s="2" t="s">
        <v>9867</v>
      </c>
      <c r="F5034" s="14" t="s">
        <v>27468</v>
      </c>
      <c r="G5034" s="6">
        <v>44279</v>
      </c>
      <c r="H5034" s="16">
        <v>-50000</v>
      </c>
      <c r="I5034" s="8">
        <v>-50000</v>
      </c>
      <c r="J5034" s="2" t="s">
        <v>9866</v>
      </c>
    </row>
    <row r="5035" spans="1:10" hidden="1" x14ac:dyDescent="0.25">
      <c r="A5035" s="3" t="s">
        <v>8</v>
      </c>
      <c r="B5035" s="3" t="s">
        <v>3388</v>
      </c>
      <c r="C5035" s="3" t="s">
        <v>3555</v>
      </c>
      <c r="D5035" s="3" t="s">
        <v>3554</v>
      </c>
      <c r="E5035" s="3" t="s">
        <v>9869</v>
      </c>
      <c r="F5035" s="15" t="s">
        <v>27468</v>
      </c>
      <c r="G5035" s="7">
        <v>44279</v>
      </c>
      <c r="H5035" s="17">
        <v>-59000</v>
      </c>
      <c r="I5035" s="9">
        <v>-59000</v>
      </c>
      <c r="J5035" s="3" t="s">
        <v>9868</v>
      </c>
    </row>
    <row r="5036" spans="1:10" hidden="1" x14ac:dyDescent="0.25">
      <c r="A5036" s="2" t="s">
        <v>8</v>
      </c>
      <c r="B5036" s="2" t="s">
        <v>3388</v>
      </c>
      <c r="C5036" s="2" t="s">
        <v>3872</v>
      </c>
      <c r="D5036" s="2" t="s">
        <v>3871</v>
      </c>
      <c r="E5036" s="2" t="s">
        <v>10000</v>
      </c>
      <c r="F5036" s="14" t="s">
        <v>27469</v>
      </c>
      <c r="G5036" s="6">
        <v>44285</v>
      </c>
      <c r="H5036" s="16">
        <v>-18362584.440000001</v>
      </c>
      <c r="I5036" s="8">
        <v>-1241194</v>
      </c>
      <c r="J5036" s="2" t="s">
        <v>9999</v>
      </c>
    </row>
    <row r="5037" spans="1:10" x14ac:dyDescent="0.25">
      <c r="A5037" s="3" t="s">
        <v>8</v>
      </c>
      <c r="B5037" s="3" t="s">
        <v>12</v>
      </c>
      <c r="C5037" s="3" t="s">
        <v>3853</v>
      </c>
      <c r="D5037" s="3" t="s">
        <v>3852</v>
      </c>
      <c r="E5037" s="3" t="s">
        <v>8920</v>
      </c>
      <c r="F5037" s="15" t="s">
        <v>27465</v>
      </c>
      <c r="G5037" s="7">
        <v>44291</v>
      </c>
      <c r="H5037" s="17">
        <v>-1832746.51</v>
      </c>
      <c r="I5037" s="9">
        <v>-1832746.51</v>
      </c>
      <c r="J5037" s="3" t="s">
        <v>8919</v>
      </c>
    </row>
    <row r="5038" spans="1:10" x14ac:dyDescent="0.25">
      <c r="A5038" s="2" t="s">
        <v>8</v>
      </c>
      <c r="B5038" s="2" t="s">
        <v>12</v>
      </c>
      <c r="C5038" s="2" t="s">
        <v>3853</v>
      </c>
      <c r="D5038" s="2" t="s">
        <v>3852</v>
      </c>
      <c r="E5038" s="2" t="s">
        <v>8918</v>
      </c>
      <c r="F5038" s="14" t="s">
        <v>27470</v>
      </c>
      <c r="G5038" s="6">
        <v>44291</v>
      </c>
      <c r="H5038" s="16">
        <v>-3351934.99</v>
      </c>
      <c r="I5038" s="8">
        <v>-3351934.99</v>
      </c>
      <c r="J5038" s="2" t="s">
        <v>8917</v>
      </c>
    </row>
    <row r="5039" spans="1:10" x14ac:dyDescent="0.25">
      <c r="A5039" s="3" t="s">
        <v>8</v>
      </c>
      <c r="B5039" s="3" t="s">
        <v>12</v>
      </c>
      <c r="C5039" s="3" t="s">
        <v>3853</v>
      </c>
      <c r="D5039" s="3" t="s">
        <v>3852</v>
      </c>
      <c r="E5039" s="3" t="s">
        <v>8914</v>
      </c>
      <c r="F5039" s="15" t="s">
        <v>27471</v>
      </c>
      <c r="G5039" s="7">
        <v>44291</v>
      </c>
      <c r="H5039" s="17">
        <v>-2554964.56</v>
      </c>
      <c r="I5039" s="9">
        <v>-2554964.56</v>
      </c>
      <c r="J5039" s="3" t="s">
        <v>8913</v>
      </c>
    </row>
    <row r="5040" spans="1:10" x14ac:dyDescent="0.25">
      <c r="A5040" s="2" t="s">
        <v>8</v>
      </c>
      <c r="B5040" s="2" t="s">
        <v>12</v>
      </c>
      <c r="C5040" s="2" t="s">
        <v>3853</v>
      </c>
      <c r="D5040" s="2" t="s">
        <v>3852</v>
      </c>
      <c r="E5040" s="2" t="s">
        <v>8916</v>
      </c>
      <c r="F5040" s="14" t="s">
        <v>27471</v>
      </c>
      <c r="G5040" s="6">
        <v>44291</v>
      </c>
      <c r="H5040" s="16">
        <v>-3351934.99</v>
      </c>
      <c r="I5040" s="8">
        <v>-3351934.99</v>
      </c>
      <c r="J5040" s="2" t="s">
        <v>8915</v>
      </c>
    </row>
    <row r="5041" spans="1:10" x14ac:dyDescent="0.25">
      <c r="A5041" s="3" t="s">
        <v>8</v>
      </c>
      <c r="B5041" s="3" t="s">
        <v>12</v>
      </c>
      <c r="C5041" s="3" t="s">
        <v>3853</v>
      </c>
      <c r="D5041" s="3" t="s">
        <v>3852</v>
      </c>
      <c r="E5041" s="3" t="s">
        <v>8924</v>
      </c>
      <c r="F5041" s="15" t="s">
        <v>27472</v>
      </c>
      <c r="G5041" s="7">
        <v>44291</v>
      </c>
      <c r="H5041" s="17">
        <v>-2162640.88</v>
      </c>
      <c r="I5041" s="9">
        <v>-2162640.88</v>
      </c>
      <c r="J5041" s="3" t="s">
        <v>8923</v>
      </c>
    </row>
    <row r="5042" spans="1:10" x14ac:dyDescent="0.25">
      <c r="A5042" s="2" t="s">
        <v>8</v>
      </c>
      <c r="B5042" s="2" t="s">
        <v>12</v>
      </c>
      <c r="C5042" s="2" t="s">
        <v>3853</v>
      </c>
      <c r="D5042" s="2" t="s">
        <v>3852</v>
      </c>
      <c r="E5042" s="2" t="s">
        <v>8912</v>
      </c>
      <c r="F5042" s="14" t="s">
        <v>27473</v>
      </c>
      <c r="G5042" s="6">
        <v>44291</v>
      </c>
      <c r="H5042" s="16">
        <v>-4411870.1100000003</v>
      </c>
      <c r="I5042" s="8">
        <v>-4411870.1100000003</v>
      </c>
      <c r="J5042" s="2" t="s">
        <v>8911</v>
      </c>
    </row>
    <row r="5043" spans="1:10" hidden="1" x14ac:dyDescent="0.25">
      <c r="A5043" s="3" t="s">
        <v>8</v>
      </c>
      <c r="B5043" s="3" t="s">
        <v>4818</v>
      </c>
      <c r="C5043" s="3" t="s">
        <v>8441</v>
      </c>
      <c r="D5043" s="3" t="s">
        <v>8440</v>
      </c>
      <c r="E5043" s="3" t="s">
        <v>9</v>
      </c>
      <c r="F5043" s="15"/>
      <c r="G5043" s="7">
        <v>44291</v>
      </c>
      <c r="H5043" s="17">
        <v>14586.08</v>
      </c>
      <c r="I5043" s="9">
        <v>0.01</v>
      </c>
      <c r="J5043" s="3" t="s">
        <v>8442</v>
      </c>
    </row>
    <row r="5044" spans="1:10" x14ac:dyDescent="0.25">
      <c r="A5044" s="2" t="s">
        <v>8</v>
      </c>
      <c r="B5044" s="2" t="s">
        <v>12</v>
      </c>
      <c r="C5044" s="2" t="s">
        <v>3853</v>
      </c>
      <c r="D5044" s="2" t="s">
        <v>3852</v>
      </c>
      <c r="E5044" s="2" t="s">
        <v>8922</v>
      </c>
      <c r="F5044" s="14" t="s">
        <v>27472</v>
      </c>
      <c r="G5044" s="6">
        <v>44291</v>
      </c>
      <c r="H5044" s="16">
        <v>-1832746.51</v>
      </c>
      <c r="I5044" s="8">
        <v>-1832746.51</v>
      </c>
      <c r="J5044" s="2" t="s">
        <v>8921</v>
      </c>
    </row>
    <row r="5045" spans="1:10" hidden="1" x14ac:dyDescent="0.25">
      <c r="A5045" s="3" t="s">
        <v>8</v>
      </c>
      <c r="B5045" s="3" t="s">
        <v>4818</v>
      </c>
      <c r="C5045" s="3" t="s">
        <v>949</v>
      </c>
      <c r="D5045" s="3" t="s">
        <v>948</v>
      </c>
      <c r="E5045" s="3" t="s">
        <v>169</v>
      </c>
      <c r="F5045" s="15" t="s">
        <v>12931</v>
      </c>
      <c r="G5045" s="7">
        <v>44292</v>
      </c>
      <c r="H5045" s="17">
        <v>-554905.71</v>
      </c>
      <c r="I5045" s="9">
        <v>-0.05</v>
      </c>
      <c r="J5045" s="3" t="s">
        <v>12930</v>
      </c>
    </row>
    <row r="5046" spans="1:10" x14ac:dyDescent="0.25">
      <c r="A5046" s="2" t="s">
        <v>8</v>
      </c>
      <c r="B5046" s="2" t="s">
        <v>12</v>
      </c>
      <c r="C5046" s="2" t="s">
        <v>736</v>
      </c>
      <c r="D5046" s="2" t="s">
        <v>735</v>
      </c>
      <c r="E5046" s="2" t="s">
        <v>9</v>
      </c>
      <c r="F5046" s="14" t="s">
        <v>742</v>
      </c>
      <c r="G5046" s="6">
        <v>44298</v>
      </c>
      <c r="H5046" s="16">
        <v>2860661.9</v>
      </c>
      <c r="I5046" s="8">
        <v>2860661.9</v>
      </c>
      <c r="J5046" s="2" t="s">
        <v>8819</v>
      </c>
    </row>
    <row r="5047" spans="1:10" hidden="1" x14ac:dyDescent="0.25">
      <c r="A5047" s="3" t="s">
        <v>8</v>
      </c>
      <c r="B5047" s="3" t="s">
        <v>3388</v>
      </c>
      <c r="C5047" s="3" t="s">
        <v>3917</v>
      </c>
      <c r="D5047" s="3" t="s">
        <v>3916</v>
      </c>
      <c r="E5047" s="3" t="s">
        <v>9</v>
      </c>
      <c r="F5047" s="15"/>
      <c r="G5047" s="7">
        <v>44299</v>
      </c>
      <c r="H5047" s="17">
        <v>65265.93</v>
      </c>
      <c r="I5047" s="9">
        <v>0.03</v>
      </c>
      <c r="J5047" s="3" t="s">
        <v>4146</v>
      </c>
    </row>
    <row r="5048" spans="1:10" ht="30" x14ac:dyDescent="0.25">
      <c r="A5048" s="2" t="s">
        <v>8</v>
      </c>
      <c r="B5048" s="2" t="s">
        <v>12</v>
      </c>
      <c r="C5048" s="2" t="s">
        <v>8808</v>
      </c>
      <c r="D5048" s="2" t="s">
        <v>8807</v>
      </c>
      <c r="E5048" s="2" t="s">
        <v>875</v>
      </c>
      <c r="F5048" s="14" t="s">
        <v>27474</v>
      </c>
      <c r="G5048" s="6">
        <v>44301</v>
      </c>
      <c r="H5048" s="16">
        <v>-11200.01</v>
      </c>
      <c r="I5048" s="8">
        <v>-11200.01</v>
      </c>
      <c r="J5048" s="2" t="s">
        <v>8809</v>
      </c>
    </row>
    <row r="5049" spans="1:10" hidden="1" x14ac:dyDescent="0.25">
      <c r="A5049" s="3" t="s">
        <v>8</v>
      </c>
      <c r="B5049" s="3" t="s">
        <v>3388</v>
      </c>
      <c r="C5049" s="3" t="s">
        <v>3872</v>
      </c>
      <c r="D5049" s="3" t="s">
        <v>3871</v>
      </c>
      <c r="E5049" s="3" t="s">
        <v>10004</v>
      </c>
      <c r="F5049" s="15" t="s">
        <v>27475</v>
      </c>
      <c r="G5049" s="7">
        <v>44316</v>
      </c>
      <c r="H5049" s="17">
        <v>-17302215.48</v>
      </c>
      <c r="I5049" s="9">
        <v>-1213179.06</v>
      </c>
      <c r="J5049" s="3" t="s">
        <v>10003</v>
      </c>
    </row>
    <row r="5050" spans="1:10" hidden="1" x14ac:dyDescent="0.25">
      <c r="A5050" s="2" t="s">
        <v>8</v>
      </c>
      <c r="B5050" s="2" t="s">
        <v>4818</v>
      </c>
      <c r="C5050" s="2" t="s">
        <v>7006</v>
      </c>
      <c r="D5050" s="2" t="s">
        <v>7005</v>
      </c>
      <c r="E5050" s="2" t="s">
        <v>9</v>
      </c>
      <c r="F5050" s="14" t="s">
        <v>27476</v>
      </c>
      <c r="G5050" s="6">
        <v>44319</v>
      </c>
      <c r="H5050" s="16">
        <v>7500</v>
      </c>
      <c r="I5050" s="8">
        <v>7500</v>
      </c>
      <c r="J5050" s="2" t="s">
        <v>12660</v>
      </c>
    </row>
    <row r="5051" spans="1:10" hidden="1" x14ac:dyDescent="0.25">
      <c r="A5051" s="3" t="s">
        <v>8570</v>
      </c>
      <c r="B5051" s="3" t="s">
        <v>3388</v>
      </c>
      <c r="C5051" s="3" t="s">
        <v>14598</v>
      </c>
      <c r="D5051" s="3" t="s">
        <v>14597</v>
      </c>
      <c r="E5051" s="3" t="s">
        <v>18909</v>
      </c>
      <c r="F5051" s="15"/>
      <c r="G5051" s="7">
        <v>44320</v>
      </c>
      <c r="H5051" s="17">
        <v>-23800</v>
      </c>
      <c r="I5051" s="9">
        <v>-23800</v>
      </c>
      <c r="J5051" s="3" t="s">
        <v>18908</v>
      </c>
    </row>
    <row r="5052" spans="1:10" ht="30" x14ac:dyDescent="0.25">
      <c r="A5052" s="2" t="s">
        <v>8</v>
      </c>
      <c r="B5052" s="2" t="s">
        <v>12</v>
      </c>
      <c r="C5052" s="2" t="s">
        <v>3853</v>
      </c>
      <c r="D5052" s="2" t="s">
        <v>3852</v>
      </c>
      <c r="E5052" s="2" t="s">
        <v>8928</v>
      </c>
      <c r="F5052" s="14" t="s">
        <v>27477</v>
      </c>
      <c r="G5052" s="6">
        <v>44321</v>
      </c>
      <c r="H5052" s="16">
        <v>-3510285.82</v>
      </c>
      <c r="I5052" s="8">
        <v>-3510285.82</v>
      </c>
      <c r="J5052" s="2" t="s">
        <v>8927</v>
      </c>
    </row>
    <row r="5053" spans="1:10" hidden="1" x14ac:dyDescent="0.25">
      <c r="A5053" s="3" t="s">
        <v>8</v>
      </c>
      <c r="B5053" s="3" t="s">
        <v>4818</v>
      </c>
      <c r="C5053" s="3" t="s">
        <v>7478</v>
      </c>
      <c r="D5053" s="3" t="s">
        <v>7477</v>
      </c>
      <c r="E5053" s="3" t="s">
        <v>12960</v>
      </c>
      <c r="F5053" s="15" t="s">
        <v>12961</v>
      </c>
      <c r="G5053" s="7">
        <v>44322</v>
      </c>
      <c r="H5053" s="17">
        <v>-1669628.33</v>
      </c>
      <c r="I5053" s="9">
        <v>-0.01</v>
      </c>
      <c r="J5053" s="3" t="s">
        <v>12959</v>
      </c>
    </row>
    <row r="5054" spans="1:10" x14ac:dyDescent="0.25">
      <c r="A5054" s="2" t="s">
        <v>8</v>
      </c>
      <c r="B5054" s="2" t="s">
        <v>12</v>
      </c>
      <c r="C5054" s="2" t="s">
        <v>3372</v>
      </c>
      <c r="D5054" s="2" t="s">
        <v>3371</v>
      </c>
      <c r="E5054" s="2" t="s">
        <v>8593</v>
      </c>
      <c r="F5054" s="14" t="s">
        <v>27386</v>
      </c>
      <c r="G5054" s="6">
        <v>44323</v>
      </c>
      <c r="H5054" s="16">
        <v>-439200</v>
      </c>
      <c r="I5054" s="8">
        <v>-439200</v>
      </c>
      <c r="J5054" s="2" t="s">
        <v>9749</v>
      </c>
    </row>
    <row r="5055" spans="1:10" x14ac:dyDescent="0.25">
      <c r="A5055" s="3" t="s">
        <v>8</v>
      </c>
      <c r="B5055" s="3" t="s">
        <v>12</v>
      </c>
      <c r="C5055" s="3" t="s">
        <v>3372</v>
      </c>
      <c r="D5055" s="3" t="s">
        <v>3371</v>
      </c>
      <c r="E5055" s="3" t="s">
        <v>3139</v>
      </c>
      <c r="F5055" s="15" t="s">
        <v>27386</v>
      </c>
      <c r="G5055" s="7">
        <v>44323</v>
      </c>
      <c r="H5055" s="17">
        <v>-732000</v>
      </c>
      <c r="I5055" s="9">
        <v>-732000</v>
      </c>
      <c r="J5055" s="3" t="s">
        <v>9751</v>
      </c>
    </row>
    <row r="5056" spans="1:10" x14ac:dyDescent="0.25">
      <c r="A5056" s="2" t="s">
        <v>8</v>
      </c>
      <c r="B5056" s="2" t="s">
        <v>12</v>
      </c>
      <c r="C5056" s="2" t="s">
        <v>3372</v>
      </c>
      <c r="D5056" s="2" t="s">
        <v>3371</v>
      </c>
      <c r="E5056" s="2" t="s">
        <v>4507</v>
      </c>
      <c r="F5056" s="14" t="s">
        <v>27386</v>
      </c>
      <c r="G5056" s="6">
        <v>44323</v>
      </c>
      <c r="H5056" s="16">
        <v>-146000</v>
      </c>
      <c r="I5056" s="8">
        <v>-146000</v>
      </c>
      <c r="J5056" s="2" t="s">
        <v>9757</v>
      </c>
    </row>
    <row r="5057" spans="1:10" x14ac:dyDescent="0.25">
      <c r="A5057" s="3" t="s">
        <v>8</v>
      </c>
      <c r="B5057" s="3" t="s">
        <v>12</v>
      </c>
      <c r="C5057" s="3" t="s">
        <v>3372</v>
      </c>
      <c r="D5057" s="3" t="s">
        <v>3371</v>
      </c>
      <c r="E5057" s="3" t="s">
        <v>1893</v>
      </c>
      <c r="F5057" s="15" t="s">
        <v>27386</v>
      </c>
      <c r="G5057" s="7">
        <v>44323</v>
      </c>
      <c r="H5057" s="17">
        <v>-292800</v>
      </c>
      <c r="I5057" s="9">
        <v>-292800</v>
      </c>
      <c r="J5057" s="3" t="s">
        <v>9748</v>
      </c>
    </row>
    <row r="5058" spans="1:10" x14ac:dyDescent="0.25">
      <c r="A5058" s="2" t="s">
        <v>8</v>
      </c>
      <c r="B5058" s="2" t="s">
        <v>12</v>
      </c>
      <c r="C5058" s="2" t="s">
        <v>3372</v>
      </c>
      <c r="D5058" s="2" t="s">
        <v>3371</v>
      </c>
      <c r="E5058" s="2" t="s">
        <v>3139</v>
      </c>
      <c r="F5058" s="14" t="s">
        <v>27386</v>
      </c>
      <c r="G5058" s="6">
        <v>44323</v>
      </c>
      <c r="H5058" s="16">
        <v>-146000</v>
      </c>
      <c r="I5058" s="8">
        <v>-146000</v>
      </c>
      <c r="J5058" s="2" t="s">
        <v>9756</v>
      </c>
    </row>
    <row r="5059" spans="1:10" x14ac:dyDescent="0.25">
      <c r="A5059" s="3" t="s">
        <v>8</v>
      </c>
      <c r="B5059" s="3" t="s">
        <v>12</v>
      </c>
      <c r="C5059" s="3" t="s">
        <v>3372</v>
      </c>
      <c r="D5059" s="3" t="s">
        <v>3371</v>
      </c>
      <c r="E5059" s="3" t="s">
        <v>1893</v>
      </c>
      <c r="F5059" s="15" t="s">
        <v>27386</v>
      </c>
      <c r="G5059" s="7">
        <v>44323</v>
      </c>
      <c r="H5059" s="17">
        <v>-146000</v>
      </c>
      <c r="I5059" s="9">
        <v>-146000</v>
      </c>
      <c r="J5059" s="3" t="s">
        <v>9753</v>
      </c>
    </row>
    <row r="5060" spans="1:10" x14ac:dyDescent="0.25">
      <c r="A5060" s="2" t="s">
        <v>8</v>
      </c>
      <c r="B5060" s="2" t="s">
        <v>12</v>
      </c>
      <c r="C5060" s="2" t="s">
        <v>3372</v>
      </c>
      <c r="D5060" s="2" t="s">
        <v>3371</v>
      </c>
      <c r="E5060" s="2" t="s">
        <v>4507</v>
      </c>
      <c r="F5060" s="14" t="s">
        <v>27386</v>
      </c>
      <c r="G5060" s="6">
        <v>44323</v>
      </c>
      <c r="H5060" s="16">
        <v>-878400</v>
      </c>
      <c r="I5060" s="8">
        <v>-878400</v>
      </c>
      <c r="J5060" s="2" t="s">
        <v>9752</v>
      </c>
    </row>
    <row r="5061" spans="1:10" x14ac:dyDescent="0.25">
      <c r="A5061" s="3" t="s">
        <v>8</v>
      </c>
      <c r="B5061" s="3" t="s">
        <v>12</v>
      </c>
      <c r="C5061" s="3" t="s">
        <v>3372</v>
      </c>
      <c r="D5061" s="3" t="s">
        <v>3371</v>
      </c>
      <c r="E5061" s="3" t="s">
        <v>8593</v>
      </c>
      <c r="F5061" s="15" t="s">
        <v>27386</v>
      </c>
      <c r="G5061" s="7">
        <v>44323</v>
      </c>
      <c r="H5061" s="17">
        <v>-146000</v>
      </c>
      <c r="I5061" s="9">
        <v>-146000</v>
      </c>
      <c r="J5061" s="3" t="s">
        <v>9754</v>
      </c>
    </row>
    <row r="5062" spans="1:10" x14ac:dyDescent="0.25">
      <c r="A5062" s="2" t="s">
        <v>8</v>
      </c>
      <c r="B5062" s="2" t="s">
        <v>12</v>
      </c>
      <c r="C5062" s="2" t="s">
        <v>3372</v>
      </c>
      <c r="D5062" s="2" t="s">
        <v>3371</v>
      </c>
      <c r="E5062" s="2" t="s">
        <v>4506</v>
      </c>
      <c r="F5062" s="14" t="s">
        <v>27386</v>
      </c>
      <c r="G5062" s="6">
        <v>44323</v>
      </c>
      <c r="H5062" s="16">
        <v>-585600</v>
      </c>
      <c r="I5062" s="8">
        <v>-585600</v>
      </c>
      <c r="J5062" s="2" t="s">
        <v>9750</v>
      </c>
    </row>
    <row r="5063" spans="1:10" x14ac:dyDescent="0.25">
      <c r="A5063" s="3" t="s">
        <v>8</v>
      </c>
      <c r="B5063" s="3" t="s">
        <v>12</v>
      </c>
      <c r="C5063" s="3" t="s">
        <v>3372</v>
      </c>
      <c r="D5063" s="3" t="s">
        <v>3371</v>
      </c>
      <c r="E5063" s="3" t="s">
        <v>4506</v>
      </c>
      <c r="F5063" s="15" t="s">
        <v>27386</v>
      </c>
      <c r="G5063" s="7">
        <v>44323</v>
      </c>
      <c r="H5063" s="17">
        <v>-146000</v>
      </c>
      <c r="I5063" s="9">
        <v>-146000</v>
      </c>
      <c r="J5063" s="3" t="s">
        <v>9755</v>
      </c>
    </row>
    <row r="5064" spans="1:10" hidden="1" x14ac:dyDescent="0.25">
      <c r="A5064" s="2" t="s">
        <v>8</v>
      </c>
      <c r="B5064" s="2" t="s">
        <v>4818</v>
      </c>
      <c r="C5064" s="2" t="s">
        <v>12304</v>
      </c>
      <c r="D5064" s="2" t="s">
        <v>12303</v>
      </c>
      <c r="E5064" s="2" t="s">
        <v>12306</v>
      </c>
      <c r="F5064" s="14" t="s">
        <v>5450</v>
      </c>
      <c r="G5064" s="6">
        <v>44326</v>
      </c>
      <c r="H5064" s="16">
        <v>1600000</v>
      </c>
      <c r="I5064" s="8">
        <v>1600000</v>
      </c>
      <c r="J5064" s="2" t="s">
        <v>12305</v>
      </c>
    </row>
    <row r="5065" spans="1:10" hidden="1" x14ac:dyDescent="0.25">
      <c r="A5065" s="3" t="s">
        <v>8570</v>
      </c>
      <c r="B5065" s="3" t="s">
        <v>3388</v>
      </c>
      <c r="C5065" s="3" t="s">
        <v>14598</v>
      </c>
      <c r="D5065" s="3" t="s">
        <v>14597</v>
      </c>
      <c r="E5065" s="3" t="s">
        <v>18815</v>
      </c>
      <c r="F5065" s="15"/>
      <c r="G5065" s="7">
        <v>44326</v>
      </c>
      <c r="H5065" s="17">
        <v>-66825</v>
      </c>
      <c r="I5065" s="9">
        <v>-66825</v>
      </c>
      <c r="J5065" s="3" t="s">
        <v>18814</v>
      </c>
    </row>
    <row r="5066" spans="1:10" x14ac:dyDescent="0.25">
      <c r="A5066" s="2" t="s">
        <v>8</v>
      </c>
      <c r="B5066" s="2" t="s">
        <v>12</v>
      </c>
      <c r="C5066" s="2" t="s">
        <v>1551</v>
      </c>
      <c r="D5066" s="2" t="s">
        <v>1550</v>
      </c>
      <c r="E5066" s="2" t="s">
        <v>9030</v>
      </c>
      <c r="F5066" s="14" t="s">
        <v>9031</v>
      </c>
      <c r="G5066" s="6">
        <v>44340</v>
      </c>
      <c r="H5066" s="16">
        <v>-7702520.7999999998</v>
      </c>
      <c r="I5066" s="8">
        <v>-0.01</v>
      </c>
      <c r="J5066" s="2" t="s">
        <v>9029</v>
      </c>
    </row>
    <row r="5067" spans="1:10" hidden="1" x14ac:dyDescent="0.25">
      <c r="A5067" s="3" t="s">
        <v>8</v>
      </c>
      <c r="B5067" s="3" t="s">
        <v>4818</v>
      </c>
      <c r="C5067" s="3" t="s">
        <v>7866</v>
      </c>
      <c r="D5067" s="3" t="s">
        <v>7865</v>
      </c>
      <c r="E5067" s="3" t="s">
        <v>9</v>
      </c>
      <c r="F5067" s="15"/>
      <c r="G5067" s="7">
        <v>44342</v>
      </c>
      <c r="H5067" s="17">
        <v>1828551.61</v>
      </c>
      <c r="I5067" s="9">
        <v>0.01</v>
      </c>
      <c r="J5067" s="3" t="s">
        <v>13185</v>
      </c>
    </row>
    <row r="5068" spans="1:10" hidden="1" x14ac:dyDescent="0.25">
      <c r="A5068" s="2" t="s">
        <v>8</v>
      </c>
      <c r="B5068" s="2" t="s">
        <v>3388</v>
      </c>
      <c r="C5068" s="2" t="s">
        <v>3872</v>
      </c>
      <c r="D5068" s="2" t="s">
        <v>3871</v>
      </c>
      <c r="E5068" s="2" t="s">
        <v>10002</v>
      </c>
      <c r="F5068" s="14" t="s">
        <v>27478</v>
      </c>
      <c r="G5068" s="6">
        <v>44346</v>
      </c>
      <c r="H5068" s="16">
        <v>-18455079.91</v>
      </c>
      <c r="I5068" s="8">
        <v>-1381369.6</v>
      </c>
      <c r="J5068" s="2" t="s">
        <v>10001</v>
      </c>
    </row>
    <row r="5069" spans="1:10" hidden="1" x14ac:dyDescent="0.25">
      <c r="A5069" s="3" t="s">
        <v>8570</v>
      </c>
      <c r="B5069" s="3" t="s">
        <v>3388</v>
      </c>
      <c r="C5069" s="3" t="s">
        <v>14598</v>
      </c>
      <c r="D5069" s="3" t="s">
        <v>14597</v>
      </c>
      <c r="E5069" s="3" t="s">
        <v>18817</v>
      </c>
      <c r="F5069" s="15"/>
      <c r="G5069" s="7">
        <v>44347</v>
      </c>
      <c r="H5069" s="17">
        <v>-314300</v>
      </c>
      <c r="I5069" s="9">
        <v>-314300</v>
      </c>
      <c r="J5069" s="3" t="s">
        <v>18816</v>
      </c>
    </row>
    <row r="5070" spans="1:10" hidden="1" x14ac:dyDescent="0.25">
      <c r="A5070" s="2" t="s">
        <v>8</v>
      </c>
      <c r="B5070" s="2" t="s">
        <v>3388</v>
      </c>
      <c r="C5070" s="2" t="s">
        <v>9302</v>
      </c>
      <c r="D5070" s="2" t="s">
        <v>9301</v>
      </c>
      <c r="E5070" s="2" t="s">
        <v>4120</v>
      </c>
      <c r="F5070" s="14" t="s">
        <v>27157</v>
      </c>
      <c r="G5070" s="6">
        <v>44351</v>
      </c>
      <c r="H5070" s="16">
        <v>-26886.99</v>
      </c>
      <c r="I5070" s="8">
        <v>-26886.99</v>
      </c>
      <c r="J5070" s="2" t="s">
        <v>10150</v>
      </c>
    </row>
    <row r="5071" spans="1:10" ht="30" x14ac:dyDescent="0.25">
      <c r="A5071" s="3" t="s">
        <v>8</v>
      </c>
      <c r="B5071" s="3" t="s">
        <v>12</v>
      </c>
      <c r="C5071" s="3" t="s">
        <v>3853</v>
      </c>
      <c r="D5071" s="3" t="s">
        <v>3852</v>
      </c>
      <c r="E5071" s="3" t="s">
        <v>8926</v>
      </c>
      <c r="F5071" s="15" t="s">
        <v>27479</v>
      </c>
      <c r="G5071" s="7">
        <v>44352</v>
      </c>
      <c r="H5071" s="17">
        <v>-3696799.71</v>
      </c>
      <c r="I5071" s="9">
        <v>-3696799.71</v>
      </c>
      <c r="J5071" s="3" t="s">
        <v>8925</v>
      </c>
    </row>
    <row r="5072" spans="1:10" x14ac:dyDescent="0.25">
      <c r="A5072" s="2" t="s">
        <v>8</v>
      </c>
      <c r="B5072" s="2" t="s">
        <v>12</v>
      </c>
      <c r="C5072" s="2" t="s">
        <v>8791</v>
      </c>
      <c r="D5072" s="2" t="s">
        <v>8790</v>
      </c>
      <c r="E5072" s="2" t="s">
        <v>7398</v>
      </c>
      <c r="F5072" s="14" t="s">
        <v>27480</v>
      </c>
      <c r="G5072" s="6">
        <v>44363</v>
      </c>
      <c r="H5072" s="16">
        <v>-635000</v>
      </c>
      <c r="I5072" s="8">
        <v>-635000</v>
      </c>
      <c r="J5072" s="2" t="s">
        <v>8792</v>
      </c>
    </row>
    <row r="5073" spans="1:10" x14ac:dyDescent="0.25">
      <c r="A5073" s="3" t="s">
        <v>8</v>
      </c>
      <c r="B5073" s="3" t="s">
        <v>12</v>
      </c>
      <c r="C5073" s="3" t="s">
        <v>2483</v>
      </c>
      <c r="D5073" s="3" t="s">
        <v>2482</v>
      </c>
      <c r="E5073" s="3" t="s">
        <v>9356</v>
      </c>
      <c r="F5073" s="15" t="s">
        <v>9357</v>
      </c>
      <c r="G5073" s="7">
        <v>44365</v>
      </c>
      <c r="H5073" s="17">
        <v>-54000</v>
      </c>
      <c r="I5073" s="9">
        <v>-54000</v>
      </c>
      <c r="J5073" s="3" t="s">
        <v>9355</v>
      </c>
    </row>
    <row r="5074" spans="1:10" x14ac:dyDescent="0.25">
      <c r="A5074" s="2" t="s">
        <v>8</v>
      </c>
      <c r="B5074" s="2" t="s">
        <v>12</v>
      </c>
      <c r="C5074" s="2" t="s">
        <v>917</v>
      </c>
      <c r="D5074" s="2" t="s">
        <v>916</v>
      </c>
      <c r="E5074" s="2" t="s">
        <v>9</v>
      </c>
      <c r="F5074" s="15"/>
      <c r="G5074" s="6">
        <v>44372</v>
      </c>
      <c r="H5074" s="16">
        <v>24129130.66</v>
      </c>
      <c r="I5074" s="8">
        <v>0.01</v>
      </c>
      <c r="J5074" s="2" t="s">
        <v>8874</v>
      </c>
    </row>
    <row r="5075" spans="1:10" ht="30" hidden="1" x14ac:dyDescent="0.25">
      <c r="A5075" s="3" t="s">
        <v>8</v>
      </c>
      <c r="B5075" s="3" t="s">
        <v>3388</v>
      </c>
      <c r="C5075" s="3" t="s">
        <v>683</v>
      </c>
      <c r="D5075" s="3" t="s">
        <v>682</v>
      </c>
      <c r="E5075" s="3" t="s">
        <v>9935</v>
      </c>
      <c r="F5075" s="15" t="s">
        <v>27481</v>
      </c>
      <c r="G5075" s="7">
        <v>44375</v>
      </c>
      <c r="H5075" s="17">
        <v>-12892.79</v>
      </c>
      <c r="I5075" s="9">
        <v>-12892.79</v>
      </c>
      <c r="J5075" s="3" t="s">
        <v>9934</v>
      </c>
    </row>
    <row r="5076" spans="1:10" hidden="1" x14ac:dyDescent="0.25">
      <c r="A5076" s="2" t="s">
        <v>8</v>
      </c>
      <c r="B5076" s="2" t="s">
        <v>3388</v>
      </c>
      <c r="C5076" s="2" t="s">
        <v>683</v>
      </c>
      <c r="D5076" s="2" t="s">
        <v>682</v>
      </c>
      <c r="E5076" s="2" t="s">
        <v>9935</v>
      </c>
      <c r="F5076" s="14" t="s">
        <v>27482</v>
      </c>
      <c r="G5076" s="6">
        <v>44375</v>
      </c>
      <c r="H5076" s="16">
        <v>-14968.79</v>
      </c>
      <c r="I5076" s="8">
        <v>-14968.79</v>
      </c>
      <c r="J5076" s="2" t="s">
        <v>9936</v>
      </c>
    </row>
    <row r="5077" spans="1:10" hidden="1" x14ac:dyDescent="0.25">
      <c r="A5077" s="3" t="s">
        <v>8</v>
      </c>
      <c r="B5077" s="3" t="s">
        <v>4818</v>
      </c>
      <c r="C5077" s="3" t="s">
        <v>8049</v>
      </c>
      <c r="D5077" s="3" t="s">
        <v>8048</v>
      </c>
      <c r="E5077" s="3" t="s">
        <v>2491</v>
      </c>
      <c r="F5077" s="15" t="s">
        <v>13226</v>
      </c>
      <c r="G5077" s="7">
        <v>44382</v>
      </c>
      <c r="H5077" s="17">
        <v>-119754.52</v>
      </c>
      <c r="I5077" s="9">
        <v>-0.04</v>
      </c>
      <c r="J5077" s="3" t="s">
        <v>13225</v>
      </c>
    </row>
    <row r="5078" spans="1:10" x14ac:dyDescent="0.25">
      <c r="A5078" s="2" t="s">
        <v>8</v>
      </c>
      <c r="B5078" s="2" t="s">
        <v>12</v>
      </c>
      <c r="C5078" s="2" t="s">
        <v>3853</v>
      </c>
      <c r="D5078" s="2" t="s">
        <v>3852</v>
      </c>
      <c r="E5078" s="2" t="s">
        <v>8908</v>
      </c>
      <c r="F5078" s="14" t="s">
        <v>27465</v>
      </c>
      <c r="G5078" s="6">
        <v>44382</v>
      </c>
      <c r="H5078" s="16">
        <v>-3894189.08</v>
      </c>
      <c r="I5078" s="8">
        <v>-3894189.08</v>
      </c>
      <c r="J5078" s="2" t="s">
        <v>8907</v>
      </c>
    </row>
    <row r="5079" spans="1:10" hidden="1" x14ac:dyDescent="0.25">
      <c r="A5079" s="3" t="s">
        <v>8</v>
      </c>
      <c r="B5079" s="3" t="s">
        <v>3388</v>
      </c>
      <c r="C5079" s="3" t="s">
        <v>10206</v>
      </c>
      <c r="D5079" s="3" t="s">
        <v>10205</v>
      </c>
      <c r="E5079" s="3" t="s">
        <v>10208</v>
      </c>
      <c r="F5079" s="15" t="s">
        <v>10209</v>
      </c>
      <c r="G5079" s="7">
        <v>44384</v>
      </c>
      <c r="H5079" s="17">
        <v>-968957</v>
      </c>
      <c r="I5079" s="9">
        <v>-968957</v>
      </c>
      <c r="J5079" s="3" t="s">
        <v>10207</v>
      </c>
    </row>
    <row r="5080" spans="1:10" hidden="1" x14ac:dyDescent="0.25">
      <c r="A5080" s="2" t="s">
        <v>8</v>
      </c>
      <c r="B5080" s="2" t="s">
        <v>3388</v>
      </c>
      <c r="C5080" s="2" t="s">
        <v>10206</v>
      </c>
      <c r="D5080" s="2" t="s">
        <v>10205</v>
      </c>
      <c r="E5080" s="2" t="s">
        <v>10211</v>
      </c>
      <c r="F5080" s="14" t="s">
        <v>10212</v>
      </c>
      <c r="G5080" s="6">
        <v>44384</v>
      </c>
      <c r="H5080" s="16">
        <v>968957</v>
      </c>
      <c r="I5080" s="8">
        <v>968957</v>
      </c>
      <c r="J5080" s="2" t="s">
        <v>10210</v>
      </c>
    </row>
    <row r="5081" spans="1:10" x14ac:dyDescent="0.25">
      <c r="A5081" s="3" t="s">
        <v>8</v>
      </c>
      <c r="B5081" s="3" t="s">
        <v>12</v>
      </c>
      <c r="C5081" s="3" t="s">
        <v>3066</v>
      </c>
      <c r="D5081" s="3" t="s">
        <v>3065</v>
      </c>
      <c r="E5081" s="3" t="s">
        <v>9</v>
      </c>
      <c r="F5081" s="15"/>
      <c r="G5081" s="7">
        <v>44384</v>
      </c>
      <c r="H5081" s="17">
        <v>6871781.4000000004</v>
      </c>
      <c r="I5081" s="9">
        <v>0.01</v>
      </c>
      <c r="J5081" s="3" t="s">
        <v>9446</v>
      </c>
    </row>
    <row r="5082" spans="1:10" hidden="1" x14ac:dyDescent="0.25">
      <c r="A5082" s="2" t="s">
        <v>8</v>
      </c>
      <c r="B5082" s="2" t="s">
        <v>4818</v>
      </c>
      <c r="C5082" s="2" t="s">
        <v>13347</v>
      </c>
      <c r="D5082" s="2" t="s">
        <v>13346</v>
      </c>
      <c r="E5082" s="2" t="s">
        <v>13351</v>
      </c>
      <c r="F5082" s="14" t="s">
        <v>13352</v>
      </c>
      <c r="G5082" s="6">
        <v>44385</v>
      </c>
      <c r="H5082" s="16">
        <v>614344.80000000005</v>
      </c>
      <c r="I5082" s="8">
        <v>614344.80000000005</v>
      </c>
      <c r="J5082" s="2" t="s">
        <v>13350</v>
      </c>
    </row>
    <row r="5083" spans="1:10" hidden="1" x14ac:dyDescent="0.25">
      <c r="A5083" s="3" t="s">
        <v>8</v>
      </c>
      <c r="B5083" s="3" t="s">
        <v>4818</v>
      </c>
      <c r="C5083" s="3" t="s">
        <v>13347</v>
      </c>
      <c r="D5083" s="3" t="s">
        <v>13346</v>
      </c>
      <c r="E5083" s="3" t="s">
        <v>3252</v>
      </c>
      <c r="F5083" s="15" t="s">
        <v>13349</v>
      </c>
      <c r="G5083" s="7">
        <v>44385</v>
      </c>
      <c r="H5083" s="17">
        <v>-614344.80000000005</v>
      </c>
      <c r="I5083" s="9">
        <v>-614344.80000000005</v>
      </c>
      <c r="J5083" s="3" t="s">
        <v>13348</v>
      </c>
    </row>
    <row r="5084" spans="1:10" x14ac:dyDescent="0.25">
      <c r="A5084" s="2" t="s">
        <v>8</v>
      </c>
      <c r="B5084" s="2" t="s">
        <v>12</v>
      </c>
      <c r="C5084" s="2" t="s">
        <v>9418</v>
      </c>
      <c r="D5084" s="2" t="s">
        <v>9417</v>
      </c>
      <c r="E5084" s="2" t="s">
        <v>9420</v>
      </c>
      <c r="F5084" s="14" t="s">
        <v>38</v>
      </c>
      <c r="G5084" s="6">
        <v>44386</v>
      </c>
      <c r="H5084" s="16">
        <v>-962983.84</v>
      </c>
      <c r="I5084" s="8">
        <v>-962983.84</v>
      </c>
      <c r="J5084" s="2" t="s">
        <v>9419</v>
      </c>
    </row>
    <row r="5085" spans="1:10" x14ac:dyDescent="0.25">
      <c r="A5085" s="3" t="s">
        <v>8</v>
      </c>
      <c r="B5085" s="3" t="s">
        <v>12</v>
      </c>
      <c r="C5085" s="3" t="s">
        <v>37</v>
      </c>
      <c r="D5085" s="3" t="s">
        <v>36</v>
      </c>
      <c r="E5085" s="3" t="s">
        <v>8585</v>
      </c>
      <c r="F5085" s="15" t="s">
        <v>8586</v>
      </c>
      <c r="G5085" s="7">
        <v>44389</v>
      </c>
      <c r="H5085" s="17">
        <v>1021186.16</v>
      </c>
      <c r="I5085" s="9">
        <v>1021186.16</v>
      </c>
      <c r="J5085" s="3" t="s">
        <v>8584</v>
      </c>
    </row>
    <row r="5086" spans="1:10" hidden="1" x14ac:dyDescent="0.25">
      <c r="A5086" s="2" t="s">
        <v>8</v>
      </c>
      <c r="B5086" s="2" t="s">
        <v>4818</v>
      </c>
      <c r="C5086" s="2" t="s">
        <v>9493</v>
      </c>
      <c r="D5086" s="2" t="s">
        <v>9492</v>
      </c>
      <c r="E5086" s="2" t="s">
        <v>13383</v>
      </c>
      <c r="F5086" s="14" t="s">
        <v>324</v>
      </c>
      <c r="G5086" s="6">
        <v>44389</v>
      </c>
      <c r="H5086" s="16">
        <v>-952401.6</v>
      </c>
      <c r="I5086" s="8">
        <v>-952401.6</v>
      </c>
      <c r="J5086" s="2" t="s">
        <v>13382</v>
      </c>
    </row>
    <row r="5087" spans="1:10" x14ac:dyDescent="0.25">
      <c r="A5087" s="3" t="s">
        <v>8</v>
      </c>
      <c r="B5087" s="3" t="s">
        <v>12</v>
      </c>
      <c r="C5087" s="3" t="s">
        <v>8841</v>
      </c>
      <c r="D5087" s="3" t="s">
        <v>8840</v>
      </c>
      <c r="E5087" s="3" t="s">
        <v>8843</v>
      </c>
      <c r="F5087" s="15" t="s">
        <v>8586</v>
      </c>
      <c r="G5087" s="7">
        <v>44390</v>
      </c>
      <c r="H5087" s="17">
        <v>1079044.56</v>
      </c>
      <c r="I5087" s="9">
        <v>1079044.56</v>
      </c>
      <c r="J5087" s="3" t="s">
        <v>8842</v>
      </c>
    </row>
    <row r="5088" spans="1:10" x14ac:dyDescent="0.25">
      <c r="A5088" s="2" t="s">
        <v>8</v>
      </c>
      <c r="B5088" s="2" t="s">
        <v>12</v>
      </c>
      <c r="C5088" s="2" t="s">
        <v>1216</v>
      </c>
      <c r="D5088" s="2" t="s">
        <v>1215</v>
      </c>
      <c r="E5088" s="2" t="s">
        <v>8968</v>
      </c>
      <c r="F5088" s="14" t="s">
        <v>324</v>
      </c>
      <c r="G5088" s="6">
        <v>44390</v>
      </c>
      <c r="H5088" s="16">
        <v>-967216.74</v>
      </c>
      <c r="I5088" s="8">
        <v>-967216.74</v>
      </c>
      <c r="J5088" s="2" t="s">
        <v>8967</v>
      </c>
    </row>
    <row r="5089" spans="1:10" x14ac:dyDescent="0.25">
      <c r="A5089" s="3" t="s">
        <v>8</v>
      </c>
      <c r="B5089" s="3" t="s">
        <v>12</v>
      </c>
      <c r="C5089" s="3" t="s">
        <v>9685</v>
      </c>
      <c r="D5089" s="3" t="s">
        <v>9684</v>
      </c>
      <c r="E5089" s="3" t="s">
        <v>9687</v>
      </c>
      <c r="F5089" s="15" t="s">
        <v>8586</v>
      </c>
      <c r="G5089" s="7">
        <v>44390</v>
      </c>
      <c r="H5089" s="17">
        <v>978857.2</v>
      </c>
      <c r="I5089" s="9">
        <v>978857.2</v>
      </c>
      <c r="J5089" s="3" t="s">
        <v>9686</v>
      </c>
    </row>
    <row r="5090" spans="1:10" x14ac:dyDescent="0.25">
      <c r="A5090" s="2" t="s">
        <v>8</v>
      </c>
      <c r="B5090" s="2" t="s">
        <v>12</v>
      </c>
      <c r="C5090" s="2" t="s">
        <v>9489</v>
      </c>
      <c r="D5090" s="2" t="s">
        <v>9488</v>
      </c>
      <c r="E5090" s="2" t="s">
        <v>9491</v>
      </c>
      <c r="F5090" s="14" t="s">
        <v>324</v>
      </c>
      <c r="G5090" s="6">
        <v>44390</v>
      </c>
      <c r="H5090" s="16">
        <v>-955800</v>
      </c>
      <c r="I5090" s="8">
        <v>-955800</v>
      </c>
      <c r="J5090" s="2" t="s">
        <v>9490</v>
      </c>
    </row>
    <row r="5091" spans="1:10" x14ac:dyDescent="0.25">
      <c r="A5091" s="3" t="s">
        <v>8</v>
      </c>
      <c r="B5091" s="3" t="s">
        <v>12</v>
      </c>
      <c r="C5091" s="3" t="s">
        <v>3853</v>
      </c>
      <c r="D5091" s="3" t="s">
        <v>3852</v>
      </c>
      <c r="E5091" s="3" t="s">
        <v>8910</v>
      </c>
      <c r="F5091" s="15" t="s">
        <v>27465</v>
      </c>
      <c r="G5091" s="7">
        <v>44391</v>
      </c>
      <c r="H5091" s="17">
        <v>-2132893.65</v>
      </c>
      <c r="I5091" s="9">
        <v>-2132893.65</v>
      </c>
      <c r="J5091" s="3" t="s">
        <v>8909</v>
      </c>
    </row>
    <row r="5092" spans="1:10" hidden="1" x14ac:dyDescent="0.25">
      <c r="A5092" s="2" t="s">
        <v>8570</v>
      </c>
      <c r="B5092" s="2" t="s">
        <v>3388</v>
      </c>
      <c r="C5092" s="2" t="s">
        <v>14598</v>
      </c>
      <c r="D5092" s="2" t="s">
        <v>14597</v>
      </c>
      <c r="E5092" s="2" t="s">
        <v>18821</v>
      </c>
      <c r="F5092" s="15"/>
      <c r="G5092" s="6">
        <v>44392</v>
      </c>
      <c r="H5092" s="16">
        <v>-11700</v>
      </c>
      <c r="I5092" s="8">
        <v>-11700</v>
      </c>
      <c r="J5092" s="2" t="s">
        <v>18820</v>
      </c>
    </row>
    <row r="5093" spans="1:10" hidden="1" x14ac:dyDescent="0.25">
      <c r="A5093" s="3" t="s">
        <v>8570</v>
      </c>
      <c r="B5093" s="3" t="s">
        <v>3388</v>
      </c>
      <c r="C5093" s="3" t="s">
        <v>14598</v>
      </c>
      <c r="D5093" s="3" t="s">
        <v>14597</v>
      </c>
      <c r="E5093" s="3" t="s">
        <v>18819</v>
      </c>
      <c r="F5093" s="15"/>
      <c r="G5093" s="7">
        <v>44392</v>
      </c>
      <c r="H5093" s="17">
        <v>-6860</v>
      </c>
      <c r="I5093" s="9">
        <v>-6860</v>
      </c>
      <c r="J5093" s="3" t="s">
        <v>18818</v>
      </c>
    </row>
    <row r="5094" spans="1:10" hidden="1" x14ac:dyDescent="0.25">
      <c r="A5094" s="2" t="s">
        <v>8</v>
      </c>
      <c r="B5094" s="2" t="s">
        <v>3388</v>
      </c>
      <c r="C5094" s="2" t="s">
        <v>3917</v>
      </c>
      <c r="D5094" s="2" t="s">
        <v>3916</v>
      </c>
      <c r="E5094" s="2" t="s">
        <v>10058</v>
      </c>
      <c r="F5094" s="14" t="s">
        <v>27483</v>
      </c>
      <c r="G5094" s="6">
        <v>44393</v>
      </c>
      <c r="H5094" s="2">
        <v>-688.27</v>
      </c>
      <c r="I5094" s="8">
        <v>-688.27</v>
      </c>
      <c r="J5094" s="2" t="s">
        <v>10057</v>
      </c>
    </row>
    <row r="5095" spans="1:10" hidden="1" x14ac:dyDescent="0.25">
      <c r="A5095" s="3" t="s">
        <v>8</v>
      </c>
      <c r="B5095" s="3" t="s">
        <v>3388</v>
      </c>
      <c r="C5095" s="3" t="s">
        <v>3917</v>
      </c>
      <c r="D5095" s="3" t="s">
        <v>3916</v>
      </c>
      <c r="E5095" s="3" t="s">
        <v>10060</v>
      </c>
      <c r="F5095" s="15" t="s">
        <v>27483</v>
      </c>
      <c r="G5095" s="7">
        <v>44393</v>
      </c>
      <c r="H5095" s="17">
        <v>-3499.45</v>
      </c>
      <c r="I5095" s="9">
        <v>-3499.45</v>
      </c>
      <c r="J5095" s="3" t="s">
        <v>10059</v>
      </c>
    </row>
    <row r="5096" spans="1:10" x14ac:dyDescent="0.25">
      <c r="A5096" s="2" t="s">
        <v>8</v>
      </c>
      <c r="B5096" s="2" t="s">
        <v>12</v>
      </c>
      <c r="C5096" s="2" t="s">
        <v>9610</v>
      </c>
      <c r="D5096" s="2" t="s">
        <v>9609</v>
      </c>
      <c r="E5096" s="2" t="s">
        <v>9612</v>
      </c>
      <c r="F5096" s="14" t="s">
        <v>300</v>
      </c>
      <c r="G5096" s="6">
        <v>44397</v>
      </c>
      <c r="H5096" s="16">
        <v>-959280.06</v>
      </c>
      <c r="I5096" s="8">
        <v>-959280.06</v>
      </c>
      <c r="J5096" s="2" t="s">
        <v>9611</v>
      </c>
    </row>
    <row r="5097" spans="1:10" ht="30" x14ac:dyDescent="0.25">
      <c r="A5097" s="3" t="s">
        <v>8</v>
      </c>
      <c r="B5097" s="3" t="s">
        <v>12</v>
      </c>
      <c r="C5097" s="3" t="s">
        <v>9727</v>
      </c>
      <c r="D5097" s="3" t="s">
        <v>9726</v>
      </c>
      <c r="E5097" s="3" t="s">
        <v>9499</v>
      </c>
      <c r="F5097" s="15" t="s">
        <v>27484</v>
      </c>
      <c r="G5097" s="7">
        <v>44404</v>
      </c>
      <c r="H5097" s="17">
        <v>-786600</v>
      </c>
      <c r="I5097" s="9">
        <v>-786600</v>
      </c>
      <c r="J5097" s="3" t="s">
        <v>9729</v>
      </c>
    </row>
    <row r="5098" spans="1:10" ht="30" x14ac:dyDescent="0.25">
      <c r="A5098" s="2" t="s">
        <v>8</v>
      </c>
      <c r="B5098" s="2" t="s">
        <v>12</v>
      </c>
      <c r="C5098" s="2" t="s">
        <v>9727</v>
      </c>
      <c r="D5098" s="2" t="s">
        <v>9726</v>
      </c>
      <c r="E5098" s="2" t="s">
        <v>8228</v>
      </c>
      <c r="F5098" s="14" t="s">
        <v>27485</v>
      </c>
      <c r="G5098" s="6">
        <v>44404</v>
      </c>
      <c r="H5098" s="16">
        <v>-655500</v>
      </c>
      <c r="I5098" s="8">
        <v>-655500</v>
      </c>
      <c r="J5098" s="2" t="s">
        <v>9728</v>
      </c>
    </row>
    <row r="5099" spans="1:10" x14ac:dyDescent="0.25">
      <c r="A5099" s="3" t="s">
        <v>8</v>
      </c>
      <c r="B5099" s="3" t="s">
        <v>12</v>
      </c>
      <c r="C5099" s="3" t="s">
        <v>9448</v>
      </c>
      <c r="D5099" s="3" t="s">
        <v>9447</v>
      </c>
      <c r="E5099" s="3" t="s">
        <v>9</v>
      </c>
      <c r="F5099" s="15"/>
      <c r="G5099" s="7">
        <v>44404</v>
      </c>
      <c r="H5099" s="17">
        <v>7149446.7999999998</v>
      </c>
      <c r="I5099" s="9">
        <v>0.01</v>
      </c>
      <c r="J5099" s="3" t="s">
        <v>9456</v>
      </c>
    </row>
    <row r="5100" spans="1:10" hidden="1" x14ac:dyDescent="0.25">
      <c r="A5100" s="2" t="s">
        <v>8</v>
      </c>
      <c r="B5100" s="2" t="s">
        <v>3388</v>
      </c>
      <c r="C5100" s="2" t="s">
        <v>10773</v>
      </c>
      <c r="D5100" s="2" t="s">
        <v>10772</v>
      </c>
      <c r="E5100" s="2" t="s">
        <v>8981</v>
      </c>
      <c r="F5100" s="14" t="s">
        <v>27486</v>
      </c>
      <c r="G5100" s="6">
        <v>44406</v>
      </c>
      <c r="H5100" s="16">
        <v>-136500</v>
      </c>
      <c r="I5100" s="8">
        <v>-136500</v>
      </c>
      <c r="J5100" s="2" t="s">
        <v>10782</v>
      </c>
    </row>
    <row r="5101" spans="1:10" hidden="1" x14ac:dyDescent="0.25">
      <c r="A5101" s="3" t="s">
        <v>8</v>
      </c>
      <c r="B5101" s="3" t="s">
        <v>3388</v>
      </c>
      <c r="C5101" s="3" t="s">
        <v>10773</v>
      </c>
      <c r="D5101" s="3" t="s">
        <v>10772</v>
      </c>
      <c r="E5101" s="3" t="s">
        <v>8696</v>
      </c>
      <c r="F5101" s="15" t="s">
        <v>27487</v>
      </c>
      <c r="G5101" s="7">
        <v>44406</v>
      </c>
      <c r="H5101" s="17">
        <v>-234000</v>
      </c>
      <c r="I5101" s="9">
        <v>-234000</v>
      </c>
      <c r="J5101" s="3" t="s">
        <v>10774</v>
      </c>
    </row>
    <row r="5102" spans="1:10" hidden="1" x14ac:dyDescent="0.25">
      <c r="A5102" s="2" t="s">
        <v>8</v>
      </c>
      <c r="B5102" s="2" t="s">
        <v>3388</v>
      </c>
      <c r="C5102" s="2" t="s">
        <v>10773</v>
      </c>
      <c r="D5102" s="2" t="s">
        <v>10772</v>
      </c>
      <c r="E5102" s="2" t="s">
        <v>4796</v>
      </c>
      <c r="F5102" s="14" t="s">
        <v>27488</v>
      </c>
      <c r="G5102" s="6">
        <v>44406</v>
      </c>
      <c r="H5102" s="16">
        <v>-234000</v>
      </c>
      <c r="I5102" s="8">
        <v>-234000</v>
      </c>
      <c r="J5102" s="2" t="s">
        <v>10775</v>
      </c>
    </row>
    <row r="5103" spans="1:10" hidden="1" x14ac:dyDescent="0.25">
      <c r="A5103" s="3" t="s">
        <v>8</v>
      </c>
      <c r="B5103" s="3" t="s">
        <v>3388</v>
      </c>
      <c r="C5103" s="3" t="s">
        <v>10773</v>
      </c>
      <c r="D5103" s="3" t="s">
        <v>10772</v>
      </c>
      <c r="E5103" s="3" t="s">
        <v>10779</v>
      </c>
      <c r="F5103" s="15" t="s">
        <v>27489</v>
      </c>
      <c r="G5103" s="7">
        <v>44406</v>
      </c>
      <c r="H5103" s="17">
        <v>-234000</v>
      </c>
      <c r="I5103" s="9">
        <v>-234000</v>
      </c>
      <c r="J5103" s="3" t="s">
        <v>10778</v>
      </c>
    </row>
    <row r="5104" spans="1:10" hidden="1" x14ac:dyDescent="0.25">
      <c r="A5104" s="2" t="s">
        <v>8</v>
      </c>
      <c r="B5104" s="2" t="s">
        <v>3388</v>
      </c>
      <c r="C5104" s="2" t="s">
        <v>10773</v>
      </c>
      <c r="D5104" s="2" t="s">
        <v>10772</v>
      </c>
      <c r="E5104" s="2" t="s">
        <v>10777</v>
      </c>
      <c r="F5104" s="14" t="s">
        <v>27490</v>
      </c>
      <c r="G5104" s="6">
        <v>44406</v>
      </c>
      <c r="H5104" s="16">
        <v>-136500</v>
      </c>
      <c r="I5104" s="8">
        <v>-136500</v>
      </c>
      <c r="J5104" s="2" t="s">
        <v>10776</v>
      </c>
    </row>
    <row r="5105" spans="1:10" ht="30" hidden="1" x14ac:dyDescent="0.25">
      <c r="A5105" s="3" t="s">
        <v>8</v>
      </c>
      <c r="B5105" s="3" t="s">
        <v>3388</v>
      </c>
      <c r="C5105" s="3" t="s">
        <v>10773</v>
      </c>
      <c r="D5105" s="3" t="s">
        <v>10772</v>
      </c>
      <c r="E5105" s="3" t="s">
        <v>4218</v>
      </c>
      <c r="F5105" s="15" t="s">
        <v>27491</v>
      </c>
      <c r="G5105" s="7">
        <v>44406</v>
      </c>
      <c r="H5105" s="17">
        <v>-234000</v>
      </c>
      <c r="I5105" s="9">
        <v>-234000</v>
      </c>
      <c r="J5105" s="3" t="s">
        <v>10781</v>
      </c>
    </row>
    <row r="5106" spans="1:10" ht="30" hidden="1" x14ac:dyDescent="0.25">
      <c r="A5106" s="2" t="s">
        <v>8</v>
      </c>
      <c r="B5106" s="2" t="s">
        <v>3388</v>
      </c>
      <c r="C5106" s="2" t="s">
        <v>10773</v>
      </c>
      <c r="D5106" s="2" t="s">
        <v>10772</v>
      </c>
      <c r="E5106" s="2" t="s">
        <v>10238</v>
      </c>
      <c r="F5106" s="14" t="s">
        <v>27492</v>
      </c>
      <c r="G5106" s="6">
        <v>44406</v>
      </c>
      <c r="H5106" s="16">
        <v>-234000</v>
      </c>
      <c r="I5106" s="8">
        <v>-234000</v>
      </c>
      <c r="J5106" s="2" t="s">
        <v>10780</v>
      </c>
    </row>
    <row r="5107" spans="1:10" hidden="1" x14ac:dyDescent="0.25">
      <c r="A5107" s="3" t="s">
        <v>8</v>
      </c>
      <c r="B5107" s="3" t="s">
        <v>4818</v>
      </c>
      <c r="C5107" s="3" t="s">
        <v>8151</v>
      </c>
      <c r="D5107" s="3" t="s">
        <v>8150</v>
      </c>
      <c r="E5107" s="3" t="s">
        <v>13334</v>
      </c>
      <c r="F5107" s="15" t="s">
        <v>2495</v>
      </c>
      <c r="G5107" s="7">
        <v>44410</v>
      </c>
      <c r="H5107" s="17">
        <v>11449.54</v>
      </c>
      <c r="I5107" s="9">
        <v>11449.54</v>
      </c>
      <c r="J5107" s="3" t="s">
        <v>13333</v>
      </c>
    </row>
    <row r="5108" spans="1:10" hidden="1" x14ac:dyDescent="0.25">
      <c r="A5108" s="2" t="s">
        <v>8</v>
      </c>
      <c r="B5108" s="2" t="s">
        <v>4818</v>
      </c>
      <c r="C5108" s="2" t="s">
        <v>8151</v>
      </c>
      <c r="D5108" s="2" t="s">
        <v>8150</v>
      </c>
      <c r="E5108" s="2" t="s">
        <v>13331</v>
      </c>
      <c r="F5108" s="14" t="s">
        <v>13332</v>
      </c>
      <c r="G5108" s="6">
        <v>44410</v>
      </c>
      <c r="H5108" s="16">
        <v>-11449.54</v>
      </c>
      <c r="I5108" s="8">
        <v>-11449.54</v>
      </c>
      <c r="J5108" s="2" t="s">
        <v>13330</v>
      </c>
    </row>
    <row r="5109" spans="1:10" hidden="1" x14ac:dyDescent="0.25">
      <c r="A5109" s="3" t="s">
        <v>8</v>
      </c>
      <c r="B5109" s="3" t="s">
        <v>4818</v>
      </c>
      <c r="C5109" s="3" t="s">
        <v>6837</v>
      </c>
      <c r="D5109" s="3" t="s">
        <v>6836</v>
      </c>
      <c r="E5109" s="3" t="s">
        <v>12509</v>
      </c>
      <c r="F5109" s="15" t="s">
        <v>12510</v>
      </c>
      <c r="G5109" s="7">
        <v>44414</v>
      </c>
      <c r="H5109" s="17">
        <v>540000</v>
      </c>
      <c r="I5109" s="9">
        <v>540000</v>
      </c>
      <c r="J5109" s="3" t="s">
        <v>12508</v>
      </c>
    </row>
    <row r="5110" spans="1:10" hidden="1" x14ac:dyDescent="0.25">
      <c r="A5110" s="2" t="s">
        <v>8</v>
      </c>
      <c r="B5110" s="2" t="s">
        <v>4818</v>
      </c>
      <c r="C5110" s="2" t="s">
        <v>12596</v>
      </c>
      <c r="D5110" s="2" t="s">
        <v>12595</v>
      </c>
      <c r="E5110" s="2" t="s">
        <v>12598</v>
      </c>
      <c r="F5110" s="14" t="s">
        <v>12599</v>
      </c>
      <c r="G5110" s="6">
        <v>44414</v>
      </c>
      <c r="H5110" s="16">
        <v>-1557600</v>
      </c>
      <c r="I5110" s="8">
        <v>-1557600</v>
      </c>
      <c r="J5110" s="2" t="s">
        <v>12597</v>
      </c>
    </row>
    <row r="5111" spans="1:10" hidden="1" x14ac:dyDescent="0.25">
      <c r="A5111" s="3" t="s">
        <v>8</v>
      </c>
      <c r="B5111" s="3" t="s">
        <v>4818</v>
      </c>
      <c r="C5111" s="3" t="s">
        <v>6837</v>
      </c>
      <c r="D5111" s="3" t="s">
        <v>6836</v>
      </c>
      <c r="E5111" s="3" t="s">
        <v>12506</v>
      </c>
      <c r="F5111" s="15" t="s">
        <v>12507</v>
      </c>
      <c r="G5111" s="7">
        <v>44414</v>
      </c>
      <c r="H5111" s="17">
        <v>-540000</v>
      </c>
      <c r="I5111" s="9">
        <v>-540000</v>
      </c>
      <c r="J5111" s="3" t="s">
        <v>12505</v>
      </c>
    </row>
    <row r="5112" spans="1:10" hidden="1" x14ac:dyDescent="0.25">
      <c r="A5112" s="2" t="s">
        <v>8</v>
      </c>
      <c r="B5112" s="2" t="s">
        <v>4818</v>
      </c>
      <c r="C5112" s="2" t="s">
        <v>12909</v>
      </c>
      <c r="D5112" s="2" t="s">
        <v>12908</v>
      </c>
      <c r="E5112" s="2" t="s">
        <v>9</v>
      </c>
      <c r="F5112" s="15"/>
      <c r="G5112" s="6">
        <v>44414</v>
      </c>
      <c r="H5112" s="16">
        <v>17892738.489999998</v>
      </c>
      <c r="I5112" s="8">
        <v>0.01</v>
      </c>
      <c r="J5112" s="2" t="s">
        <v>12910</v>
      </c>
    </row>
    <row r="5113" spans="1:10" x14ac:dyDescent="0.25">
      <c r="A5113" s="3" t="s">
        <v>8</v>
      </c>
      <c r="B5113" s="3" t="s">
        <v>12</v>
      </c>
      <c r="C5113" s="3" t="s">
        <v>8970</v>
      </c>
      <c r="D5113" s="3" t="s">
        <v>8969</v>
      </c>
      <c r="E5113" s="3" t="s">
        <v>9</v>
      </c>
      <c r="F5113" s="15"/>
      <c r="G5113" s="7">
        <v>44419</v>
      </c>
      <c r="H5113" s="17">
        <v>3005322.71</v>
      </c>
      <c r="I5113" s="9">
        <v>0.01</v>
      </c>
      <c r="J5113" s="3" t="s">
        <v>8972</v>
      </c>
    </row>
    <row r="5114" spans="1:10" hidden="1" x14ac:dyDescent="0.25">
      <c r="A5114" s="2" t="s">
        <v>8</v>
      </c>
      <c r="B5114" s="2" t="s">
        <v>3388</v>
      </c>
      <c r="C5114" s="2" t="s">
        <v>3917</v>
      </c>
      <c r="D5114" s="2" t="s">
        <v>3916</v>
      </c>
      <c r="E5114" s="2" t="s">
        <v>9</v>
      </c>
      <c r="F5114" s="15"/>
      <c r="G5114" s="6">
        <v>44420</v>
      </c>
      <c r="H5114" s="16">
        <v>42022.45</v>
      </c>
      <c r="I5114" s="8">
        <v>0.02</v>
      </c>
      <c r="J5114" s="2" t="s">
        <v>10115</v>
      </c>
    </row>
    <row r="5115" spans="1:10" hidden="1" x14ac:dyDescent="0.25">
      <c r="A5115" s="3" t="s">
        <v>8</v>
      </c>
      <c r="B5115" s="3" t="s">
        <v>3388</v>
      </c>
      <c r="C5115" s="3" t="s">
        <v>3917</v>
      </c>
      <c r="D5115" s="3" t="s">
        <v>3916</v>
      </c>
      <c r="E5115" s="3" t="s">
        <v>9</v>
      </c>
      <c r="F5115" s="15"/>
      <c r="G5115" s="7">
        <v>44421</v>
      </c>
      <c r="H5115" s="17">
        <v>66379.73</v>
      </c>
      <c r="I5115" s="9">
        <v>0.01</v>
      </c>
      <c r="J5115" s="3" t="s">
        <v>10117</v>
      </c>
    </row>
    <row r="5116" spans="1:10" hidden="1" x14ac:dyDescent="0.25">
      <c r="A5116" s="2" t="s">
        <v>8</v>
      </c>
      <c r="B5116" s="2" t="s">
        <v>3388</v>
      </c>
      <c r="C5116" s="2" t="s">
        <v>3917</v>
      </c>
      <c r="D5116" s="2" t="s">
        <v>3916</v>
      </c>
      <c r="E5116" s="2" t="s">
        <v>9</v>
      </c>
      <c r="F5116" s="15"/>
      <c r="G5116" s="6">
        <v>44421</v>
      </c>
      <c r="H5116" s="16">
        <v>43293.03</v>
      </c>
      <c r="I5116" s="8">
        <v>0.04</v>
      </c>
      <c r="J5116" s="2" t="s">
        <v>10116</v>
      </c>
    </row>
    <row r="5117" spans="1:10" hidden="1" x14ac:dyDescent="0.25">
      <c r="A5117" s="3" t="s">
        <v>8</v>
      </c>
      <c r="B5117" s="3" t="s">
        <v>3388</v>
      </c>
      <c r="C5117" s="3" t="s">
        <v>3917</v>
      </c>
      <c r="D5117" s="3" t="s">
        <v>3916</v>
      </c>
      <c r="E5117" s="3" t="s">
        <v>9</v>
      </c>
      <c r="F5117" s="15"/>
      <c r="G5117" s="7">
        <v>44421</v>
      </c>
      <c r="H5117" s="17">
        <v>56858.03</v>
      </c>
      <c r="I5117" s="9">
        <v>0.01</v>
      </c>
      <c r="J5117" s="3" t="s">
        <v>10118</v>
      </c>
    </row>
    <row r="5118" spans="1:10" hidden="1" x14ac:dyDescent="0.25">
      <c r="A5118" s="2" t="s">
        <v>8570</v>
      </c>
      <c r="B5118" s="2" t="s">
        <v>3388</v>
      </c>
      <c r="C5118" s="2" t="s">
        <v>14598</v>
      </c>
      <c r="D5118" s="2" t="s">
        <v>14597</v>
      </c>
      <c r="E5118" s="2" t="s">
        <v>18823</v>
      </c>
      <c r="F5118" s="14" t="s">
        <v>27493</v>
      </c>
      <c r="G5118" s="6">
        <v>44425</v>
      </c>
      <c r="H5118" s="16">
        <v>-14000</v>
      </c>
      <c r="I5118" s="8">
        <v>-14000</v>
      </c>
      <c r="J5118" s="2" t="s">
        <v>18822</v>
      </c>
    </row>
    <row r="5119" spans="1:10" ht="30" hidden="1" x14ac:dyDescent="0.25">
      <c r="A5119" s="3" t="s">
        <v>8</v>
      </c>
      <c r="B5119" s="3" t="s">
        <v>4818</v>
      </c>
      <c r="C5119" s="3" t="s">
        <v>7442</v>
      </c>
      <c r="D5119" s="3" t="s">
        <v>7441</v>
      </c>
      <c r="E5119" s="3" t="s">
        <v>8537</v>
      </c>
      <c r="F5119" s="15" t="s">
        <v>12943</v>
      </c>
      <c r="G5119" s="7">
        <v>44425</v>
      </c>
      <c r="H5119" s="17">
        <v>-7973697.1399999997</v>
      </c>
      <c r="I5119" s="9">
        <v>-0.01</v>
      </c>
      <c r="J5119" s="3" t="s">
        <v>12942</v>
      </c>
    </row>
    <row r="5120" spans="1:10" hidden="1" x14ac:dyDescent="0.25">
      <c r="A5120" s="2" t="s">
        <v>8</v>
      </c>
      <c r="B5120" s="2" t="s">
        <v>4818</v>
      </c>
      <c r="C5120" s="2" t="s">
        <v>12998</v>
      </c>
      <c r="D5120" s="2" t="s">
        <v>12997</v>
      </c>
      <c r="E5120" s="2" t="s">
        <v>13000</v>
      </c>
      <c r="F5120" s="14" t="s">
        <v>13001</v>
      </c>
      <c r="G5120" s="6">
        <v>44432</v>
      </c>
      <c r="H5120" s="16">
        <v>-991200</v>
      </c>
      <c r="I5120" s="8">
        <v>-991200</v>
      </c>
      <c r="J5120" s="2" t="s">
        <v>12999</v>
      </c>
    </row>
    <row r="5121" spans="1:10" ht="30" hidden="1" x14ac:dyDescent="0.25">
      <c r="A5121" s="3" t="s">
        <v>8570</v>
      </c>
      <c r="B5121" s="3" t="s">
        <v>3388</v>
      </c>
      <c r="C5121" s="3" t="s">
        <v>14598</v>
      </c>
      <c r="D5121" s="3" t="s">
        <v>14597</v>
      </c>
      <c r="E5121" s="3" t="s">
        <v>18825</v>
      </c>
      <c r="F5121" s="15" t="s">
        <v>27494</v>
      </c>
      <c r="G5121" s="7">
        <v>44432</v>
      </c>
      <c r="H5121" s="17">
        <v>-6124341.2400000002</v>
      </c>
      <c r="I5121" s="9">
        <v>-6124341.2400000002</v>
      </c>
      <c r="J5121" s="3" t="s">
        <v>18824</v>
      </c>
    </row>
    <row r="5122" spans="1:10" hidden="1" x14ac:dyDescent="0.25">
      <c r="A5122" s="2" t="s">
        <v>8</v>
      </c>
      <c r="B5122" s="2" t="s">
        <v>3388</v>
      </c>
      <c r="C5122" s="2" t="s">
        <v>3917</v>
      </c>
      <c r="D5122" s="2" t="s">
        <v>3916</v>
      </c>
      <c r="E5122" s="2" t="s">
        <v>9</v>
      </c>
      <c r="F5122" s="15"/>
      <c r="G5122" s="6">
        <v>44432</v>
      </c>
      <c r="H5122" s="16">
        <v>51836.39</v>
      </c>
      <c r="I5122" s="8">
        <v>0.03</v>
      </c>
      <c r="J5122" s="2" t="s">
        <v>10111</v>
      </c>
    </row>
    <row r="5123" spans="1:10" hidden="1" x14ac:dyDescent="0.25">
      <c r="A5123" s="3" t="s">
        <v>8</v>
      </c>
      <c r="B5123" s="3" t="s">
        <v>4818</v>
      </c>
      <c r="C5123" s="3" t="s">
        <v>12998</v>
      </c>
      <c r="D5123" s="3" t="s">
        <v>12997</v>
      </c>
      <c r="E5123" s="3" t="s">
        <v>13003</v>
      </c>
      <c r="F5123" s="15" t="s">
        <v>13004</v>
      </c>
      <c r="G5123" s="7">
        <v>44432</v>
      </c>
      <c r="H5123" s="17">
        <v>991200</v>
      </c>
      <c r="I5123" s="9">
        <v>991200</v>
      </c>
      <c r="J5123" s="3" t="s">
        <v>13002</v>
      </c>
    </row>
    <row r="5124" spans="1:10" hidden="1" x14ac:dyDescent="0.25">
      <c r="A5124" s="2" t="s">
        <v>8</v>
      </c>
      <c r="B5124" s="2" t="s">
        <v>4818</v>
      </c>
      <c r="C5124" s="2" t="s">
        <v>13138</v>
      </c>
      <c r="D5124" s="2" t="s">
        <v>13137</v>
      </c>
      <c r="E5124" s="2" t="s">
        <v>13140</v>
      </c>
      <c r="F5124" s="14" t="s">
        <v>13141</v>
      </c>
      <c r="G5124" s="6">
        <v>44440</v>
      </c>
      <c r="H5124" s="16">
        <v>-58417874.590000004</v>
      </c>
      <c r="I5124" s="8">
        <v>-58417874.590000004</v>
      </c>
      <c r="J5124" s="2" t="s">
        <v>13139</v>
      </c>
    </row>
    <row r="5125" spans="1:10" hidden="1" x14ac:dyDescent="0.25">
      <c r="A5125" s="3" t="s">
        <v>8</v>
      </c>
      <c r="B5125" s="3" t="s">
        <v>4818</v>
      </c>
      <c r="C5125" s="3" t="s">
        <v>13138</v>
      </c>
      <c r="D5125" s="3" t="s">
        <v>13137</v>
      </c>
      <c r="E5125" s="3" t="s">
        <v>13143</v>
      </c>
      <c r="F5125" s="15" t="s">
        <v>13144</v>
      </c>
      <c r="G5125" s="7">
        <v>44440</v>
      </c>
      <c r="H5125" s="17">
        <v>-58417873.509999998</v>
      </c>
      <c r="I5125" s="9">
        <v>-58417873.509999998</v>
      </c>
      <c r="J5125" s="3" t="s">
        <v>13142</v>
      </c>
    </row>
    <row r="5126" spans="1:10" x14ac:dyDescent="0.25">
      <c r="A5126" s="2" t="s">
        <v>8</v>
      </c>
      <c r="B5126" s="2" t="s">
        <v>12</v>
      </c>
      <c r="C5126" s="2" t="s">
        <v>3356</v>
      </c>
      <c r="D5126" s="2" t="s">
        <v>3355</v>
      </c>
      <c r="E5126" s="2" t="s">
        <v>9737</v>
      </c>
      <c r="F5126" s="14" t="s">
        <v>9738</v>
      </c>
      <c r="G5126" s="6">
        <v>44441</v>
      </c>
      <c r="H5126" s="16">
        <v>-2104327230.8299999</v>
      </c>
      <c r="I5126" s="8">
        <v>-2104327230.8299999</v>
      </c>
      <c r="J5126" s="2" t="s">
        <v>9736</v>
      </c>
    </row>
    <row r="5127" spans="1:10" ht="30" x14ac:dyDescent="0.25">
      <c r="A5127" s="3" t="s">
        <v>8</v>
      </c>
      <c r="B5127" s="3" t="s">
        <v>12</v>
      </c>
      <c r="C5127" s="3" t="s">
        <v>9432</v>
      </c>
      <c r="D5127" s="3" t="s">
        <v>9431</v>
      </c>
      <c r="E5127" s="3" t="s">
        <v>9434</v>
      </c>
      <c r="F5127" s="15" t="s">
        <v>9435</v>
      </c>
      <c r="G5127" s="7">
        <v>44442</v>
      </c>
      <c r="H5127" s="17">
        <v>-10000000.01</v>
      </c>
      <c r="I5127" s="9">
        <v>-10000000.01</v>
      </c>
      <c r="J5127" s="3" t="s">
        <v>9433</v>
      </c>
    </row>
    <row r="5128" spans="1:10" hidden="1" x14ac:dyDescent="0.25">
      <c r="A5128" s="2" t="s">
        <v>8</v>
      </c>
      <c r="B5128" s="2" t="s">
        <v>3388</v>
      </c>
      <c r="C5128" s="2" t="s">
        <v>4730</v>
      </c>
      <c r="D5128" s="2" t="s">
        <v>4729</v>
      </c>
      <c r="E5128" s="2" t="s">
        <v>10792</v>
      </c>
      <c r="F5128" s="14" t="s">
        <v>27495</v>
      </c>
      <c r="G5128" s="6">
        <v>44447</v>
      </c>
      <c r="H5128" s="16">
        <v>-1284908</v>
      </c>
      <c r="I5128" s="8">
        <v>-662968</v>
      </c>
      <c r="J5128" s="2" t="s">
        <v>10791</v>
      </c>
    </row>
    <row r="5129" spans="1:10" x14ac:dyDescent="0.25">
      <c r="A5129" s="3" t="s">
        <v>8</v>
      </c>
      <c r="B5129" s="3" t="s">
        <v>12</v>
      </c>
      <c r="C5129" s="3" t="s">
        <v>1521</v>
      </c>
      <c r="D5129" s="3" t="s">
        <v>1520</v>
      </c>
      <c r="E5129" s="3" t="s">
        <v>9</v>
      </c>
      <c r="F5129" s="15"/>
      <c r="G5129" s="7">
        <v>44448</v>
      </c>
      <c r="H5129" s="17">
        <v>209322.35</v>
      </c>
      <c r="I5129" s="9">
        <v>0.01</v>
      </c>
      <c r="J5129" s="3" t="s">
        <v>9026</v>
      </c>
    </row>
    <row r="5130" spans="1:10" x14ac:dyDescent="0.25">
      <c r="A5130" s="2" t="s">
        <v>8</v>
      </c>
      <c r="B5130" s="2" t="s">
        <v>12</v>
      </c>
      <c r="C5130" s="2" t="s">
        <v>8863</v>
      </c>
      <c r="D5130" s="2" t="s">
        <v>8862</v>
      </c>
      <c r="E5130" s="2" t="s">
        <v>9</v>
      </c>
      <c r="F5130" s="15"/>
      <c r="G5130" s="6">
        <v>44452</v>
      </c>
      <c r="H5130" s="16">
        <v>2194473.4500000002</v>
      </c>
      <c r="I5130" s="8">
        <v>0.01</v>
      </c>
      <c r="J5130" s="2" t="s">
        <v>8864</v>
      </c>
    </row>
    <row r="5131" spans="1:10" x14ac:dyDescent="0.25">
      <c r="A5131" s="3" t="s">
        <v>8</v>
      </c>
      <c r="B5131" s="3" t="s">
        <v>12</v>
      </c>
      <c r="C5131" s="3" t="s">
        <v>2724</v>
      </c>
      <c r="D5131" s="3" t="s">
        <v>2723</v>
      </c>
      <c r="E5131" s="3" t="s">
        <v>9</v>
      </c>
      <c r="F5131" s="15"/>
      <c r="G5131" s="7">
        <v>44452</v>
      </c>
      <c r="H5131" s="17">
        <v>4205662.01</v>
      </c>
      <c r="I5131" s="9">
        <v>0.01</v>
      </c>
      <c r="J5131" s="3" t="s">
        <v>9382</v>
      </c>
    </row>
    <row r="5132" spans="1:10" x14ac:dyDescent="0.25">
      <c r="A5132" s="2" t="s">
        <v>8</v>
      </c>
      <c r="B5132" s="2" t="s">
        <v>12</v>
      </c>
      <c r="C5132" s="2" t="s">
        <v>2872</v>
      </c>
      <c r="D5132" s="2" t="s">
        <v>2871</v>
      </c>
      <c r="E5132" s="2" t="s">
        <v>9</v>
      </c>
      <c r="F5132" s="15"/>
      <c r="G5132" s="6">
        <v>44454</v>
      </c>
      <c r="H5132" s="16">
        <v>6179360.0800000001</v>
      </c>
      <c r="I5132" s="8">
        <v>0.01</v>
      </c>
      <c r="J5132" s="2" t="s">
        <v>2873</v>
      </c>
    </row>
    <row r="5133" spans="1:10" ht="60" hidden="1" x14ac:dyDescent="0.25">
      <c r="A5133" s="3" t="s">
        <v>8</v>
      </c>
      <c r="B5133" s="3" t="s">
        <v>3388</v>
      </c>
      <c r="C5133" s="3" t="s">
        <v>4730</v>
      </c>
      <c r="D5133" s="3" t="s">
        <v>4729</v>
      </c>
      <c r="E5133" s="3" t="s">
        <v>9</v>
      </c>
      <c r="F5133" s="15" t="s">
        <v>27496</v>
      </c>
      <c r="G5133" s="7">
        <v>44459</v>
      </c>
      <c r="H5133" s="17">
        <v>662968</v>
      </c>
      <c r="I5133" s="9">
        <v>662968</v>
      </c>
      <c r="J5133" s="3" t="s">
        <v>10795</v>
      </c>
    </row>
    <row r="5134" spans="1:10" hidden="1" x14ac:dyDescent="0.25">
      <c r="A5134" s="2" t="s">
        <v>8</v>
      </c>
      <c r="B5134" s="2" t="s">
        <v>3388</v>
      </c>
      <c r="C5134" s="2" t="s">
        <v>3917</v>
      </c>
      <c r="D5134" s="2" t="s">
        <v>3916</v>
      </c>
      <c r="E5134" s="2" t="s">
        <v>9</v>
      </c>
      <c r="F5134" s="15"/>
      <c r="G5134" s="6">
        <v>44459</v>
      </c>
      <c r="H5134" s="16">
        <v>44593.1</v>
      </c>
      <c r="I5134" s="8">
        <v>0.01</v>
      </c>
      <c r="J5134" s="2" t="s">
        <v>10108</v>
      </c>
    </row>
    <row r="5135" spans="1:10" hidden="1" x14ac:dyDescent="0.25">
      <c r="A5135" s="3" t="s">
        <v>8</v>
      </c>
      <c r="B5135" s="3" t="s">
        <v>4818</v>
      </c>
      <c r="C5135" s="3" t="s">
        <v>7694</v>
      </c>
      <c r="D5135" s="3" t="s">
        <v>7693</v>
      </c>
      <c r="E5135" s="3" t="s">
        <v>13134</v>
      </c>
      <c r="F5135" s="15" t="s">
        <v>13135</v>
      </c>
      <c r="G5135" s="7">
        <v>44461</v>
      </c>
      <c r="H5135" s="17">
        <v>-318723.48</v>
      </c>
      <c r="I5135" s="9">
        <v>-0.02</v>
      </c>
      <c r="J5135" s="3" t="s">
        <v>13133</v>
      </c>
    </row>
    <row r="5136" spans="1:10" ht="30" hidden="1" x14ac:dyDescent="0.25">
      <c r="A5136" s="2" t="s">
        <v>8570</v>
      </c>
      <c r="B5136" s="2" t="s">
        <v>3388</v>
      </c>
      <c r="C5136" s="2" t="s">
        <v>14598</v>
      </c>
      <c r="D5136" s="2" t="s">
        <v>14597</v>
      </c>
      <c r="E5136" s="2" t="s">
        <v>18827</v>
      </c>
      <c r="F5136" s="14" t="s">
        <v>27497</v>
      </c>
      <c r="G5136" s="6">
        <v>44461</v>
      </c>
      <c r="H5136" s="16">
        <v>-265280</v>
      </c>
      <c r="I5136" s="8">
        <v>-265280</v>
      </c>
      <c r="J5136" s="2" t="s">
        <v>18826</v>
      </c>
    </row>
    <row r="5137" spans="1:10" hidden="1" x14ac:dyDescent="0.25">
      <c r="A5137" s="3" t="s">
        <v>8</v>
      </c>
      <c r="B5137" s="3" t="s">
        <v>4818</v>
      </c>
      <c r="C5137" s="3" t="s">
        <v>12775</v>
      </c>
      <c r="D5137" s="3" t="s">
        <v>12774</v>
      </c>
      <c r="E5137" s="3" t="s">
        <v>12777</v>
      </c>
      <c r="F5137" s="15" t="s">
        <v>4943</v>
      </c>
      <c r="G5137" s="7">
        <v>44462</v>
      </c>
      <c r="H5137" s="17">
        <v>-888480.33</v>
      </c>
      <c r="I5137" s="9">
        <v>-888480.33</v>
      </c>
      <c r="J5137" s="3" t="s">
        <v>12776</v>
      </c>
    </row>
    <row r="5138" spans="1:10" hidden="1" x14ac:dyDescent="0.25">
      <c r="A5138" s="2" t="s">
        <v>8</v>
      </c>
      <c r="B5138" s="2" t="s">
        <v>3388</v>
      </c>
      <c r="C5138" s="2" t="s">
        <v>10773</v>
      </c>
      <c r="D5138" s="2" t="s">
        <v>10772</v>
      </c>
      <c r="E5138" s="2" t="s">
        <v>7398</v>
      </c>
      <c r="F5138" s="14" t="s">
        <v>27498</v>
      </c>
      <c r="G5138" s="6">
        <v>44466</v>
      </c>
      <c r="H5138" s="16">
        <v>-78000</v>
      </c>
      <c r="I5138" s="8">
        <v>-78000</v>
      </c>
      <c r="J5138" s="2" t="s">
        <v>10783</v>
      </c>
    </row>
    <row r="5139" spans="1:10" hidden="1" x14ac:dyDescent="0.25">
      <c r="A5139" s="3" t="s">
        <v>8</v>
      </c>
      <c r="B5139" s="3" t="s">
        <v>3388</v>
      </c>
      <c r="C5139" s="3" t="s">
        <v>10773</v>
      </c>
      <c r="D5139" s="3" t="s">
        <v>10772</v>
      </c>
      <c r="E5139" s="3" t="s">
        <v>8578</v>
      </c>
      <c r="F5139" s="15" t="s">
        <v>27499</v>
      </c>
      <c r="G5139" s="7">
        <v>44466</v>
      </c>
      <c r="H5139" s="17">
        <v>-19500</v>
      </c>
      <c r="I5139" s="9">
        <v>-19500</v>
      </c>
      <c r="J5139" s="3" t="s">
        <v>10784</v>
      </c>
    </row>
    <row r="5140" spans="1:10" hidden="1" x14ac:dyDescent="0.25">
      <c r="A5140" s="2" t="s">
        <v>8</v>
      </c>
      <c r="B5140" s="2" t="s">
        <v>4818</v>
      </c>
      <c r="C5140" s="2" t="s">
        <v>7478</v>
      </c>
      <c r="D5140" s="2" t="s">
        <v>7477</v>
      </c>
      <c r="E5140" s="2" t="s">
        <v>352</v>
      </c>
      <c r="F5140" s="14" t="s">
        <v>12963</v>
      </c>
      <c r="G5140" s="6">
        <v>44467</v>
      </c>
      <c r="H5140" s="16">
        <v>-1652592.44</v>
      </c>
      <c r="I5140" s="8">
        <v>-0.02</v>
      </c>
      <c r="J5140" s="2" t="s">
        <v>12962</v>
      </c>
    </row>
    <row r="5141" spans="1:10" x14ac:dyDescent="0.25">
      <c r="A5141" s="3" t="s">
        <v>8</v>
      </c>
      <c r="B5141" s="3" t="s">
        <v>12</v>
      </c>
      <c r="C5141" s="3" t="s">
        <v>23</v>
      </c>
      <c r="D5141" s="3" t="s">
        <v>22</v>
      </c>
      <c r="E5141" s="3" t="s">
        <v>8578</v>
      </c>
      <c r="F5141" s="15" t="s">
        <v>27500</v>
      </c>
      <c r="G5141" s="7">
        <v>44468</v>
      </c>
      <c r="H5141" s="17">
        <v>-121540</v>
      </c>
      <c r="I5141" s="9">
        <v>-121540</v>
      </c>
      <c r="J5141" s="3" t="s">
        <v>8577</v>
      </c>
    </row>
    <row r="5142" spans="1:10" hidden="1" x14ac:dyDescent="0.25">
      <c r="A5142" s="2" t="s">
        <v>8</v>
      </c>
      <c r="B5142" s="2" t="s">
        <v>4818</v>
      </c>
      <c r="C5142" s="2" t="s">
        <v>12571</v>
      </c>
      <c r="D5142" s="2" t="s">
        <v>12570</v>
      </c>
      <c r="E5142" s="2" t="s">
        <v>12573</v>
      </c>
      <c r="F5142" s="14" t="s">
        <v>10972</v>
      </c>
      <c r="G5142" s="6">
        <v>44469</v>
      </c>
      <c r="H5142" s="16">
        <v>-3936000</v>
      </c>
      <c r="I5142" s="8">
        <v>-3936000</v>
      </c>
      <c r="J5142" s="2" t="s">
        <v>12572</v>
      </c>
    </row>
    <row r="5143" spans="1:10" hidden="1" x14ac:dyDescent="0.25">
      <c r="A5143" s="3" t="s">
        <v>8</v>
      </c>
      <c r="B5143" s="3" t="s">
        <v>4818</v>
      </c>
      <c r="C5143" s="3" t="s">
        <v>11037</v>
      </c>
      <c r="D5143" s="3" t="s">
        <v>11036</v>
      </c>
      <c r="E5143" s="3" t="s">
        <v>11039</v>
      </c>
      <c r="F5143" s="15" t="s">
        <v>11040</v>
      </c>
      <c r="G5143" s="7">
        <v>44469</v>
      </c>
      <c r="H5143" s="17">
        <v>-1980000</v>
      </c>
      <c r="I5143" s="9">
        <v>-1980000</v>
      </c>
      <c r="J5143" s="3" t="s">
        <v>11038</v>
      </c>
    </row>
    <row r="5144" spans="1:10" hidden="1" x14ac:dyDescent="0.25">
      <c r="A5144" s="2" t="s">
        <v>8</v>
      </c>
      <c r="B5144" s="2" t="s">
        <v>4818</v>
      </c>
      <c r="C5144" s="2" t="s">
        <v>12592</v>
      </c>
      <c r="D5144" s="2" t="s">
        <v>12591</v>
      </c>
      <c r="E5144" s="2" t="s">
        <v>12594</v>
      </c>
      <c r="F5144" s="14" t="s">
        <v>11979</v>
      </c>
      <c r="G5144" s="6">
        <v>44469</v>
      </c>
      <c r="H5144" s="16">
        <v>-1797840</v>
      </c>
      <c r="I5144" s="8">
        <v>-1797840</v>
      </c>
      <c r="J5144" s="2" t="s">
        <v>12593</v>
      </c>
    </row>
    <row r="5145" spans="1:10" hidden="1" x14ac:dyDescent="0.25">
      <c r="A5145" s="3" t="s">
        <v>8</v>
      </c>
      <c r="B5145" s="3" t="s">
        <v>4818</v>
      </c>
      <c r="C5145" s="3" t="s">
        <v>11887</v>
      </c>
      <c r="D5145" s="3" t="s">
        <v>11886</v>
      </c>
      <c r="E5145" s="3" t="s">
        <v>11889</v>
      </c>
      <c r="F5145" s="15" t="s">
        <v>11890</v>
      </c>
      <c r="G5145" s="7">
        <v>44469</v>
      </c>
      <c r="H5145" s="17">
        <v>-250000</v>
      </c>
      <c r="I5145" s="9">
        <v>-250000</v>
      </c>
      <c r="J5145" s="3" t="s">
        <v>11888</v>
      </c>
    </row>
    <row r="5146" spans="1:10" hidden="1" x14ac:dyDescent="0.25">
      <c r="A5146" s="2" t="s">
        <v>8</v>
      </c>
      <c r="B5146" s="2" t="s">
        <v>4818</v>
      </c>
      <c r="C5146" s="2" t="s">
        <v>12567</v>
      </c>
      <c r="D5146" s="2" t="s">
        <v>12566</v>
      </c>
      <c r="E5146" s="2" t="s">
        <v>12569</v>
      </c>
      <c r="F5146" s="14" t="s">
        <v>10876</v>
      </c>
      <c r="G5146" s="6">
        <v>44469</v>
      </c>
      <c r="H5146" s="16">
        <v>-681780</v>
      </c>
      <c r="I5146" s="8">
        <v>-681780</v>
      </c>
      <c r="J5146" s="2" t="s">
        <v>12568</v>
      </c>
    </row>
    <row r="5147" spans="1:10" hidden="1" x14ac:dyDescent="0.25">
      <c r="A5147" s="3" t="s">
        <v>8</v>
      </c>
      <c r="B5147" s="3" t="s">
        <v>4818</v>
      </c>
      <c r="C5147" s="3" t="s">
        <v>11675</v>
      </c>
      <c r="D5147" s="3" t="s">
        <v>11674</v>
      </c>
      <c r="E5147" s="3" t="s">
        <v>11677</v>
      </c>
      <c r="F5147" s="15" t="s">
        <v>10993</v>
      </c>
      <c r="G5147" s="7">
        <v>44469</v>
      </c>
      <c r="H5147" s="17">
        <v>-4689420</v>
      </c>
      <c r="I5147" s="9">
        <v>-4689420</v>
      </c>
      <c r="J5147" s="3" t="s">
        <v>11676</v>
      </c>
    </row>
    <row r="5148" spans="1:10" hidden="1" x14ac:dyDescent="0.25">
      <c r="A5148" s="2" t="s">
        <v>8</v>
      </c>
      <c r="B5148" s="2" t="s">
        <v>4818</v>
      </c>
      <c r="C5148" s="2" t="s">
        <v>12070</v>
      </c>
      <c r="D5148" s="2" t="s">
        <v>12069</v>
      </c>
      <c r="E5148" s="2" t="s">
        <v>12072</v>
      </c>
      <c r="F5148" s="14" t="s">
        <v>10930</v>
      </c>
      <c r="G5148" s="6">
        <v>44469</v>
      </c>
      <c r="H5148" s="16">
        <v>-1548000</v>
      </c>
      <c r="I5148" s="8">
        <v>-1548000</v>
      </c>
      <c r="J5148" s="2" t="s">
        <v>12071</v>
      </c>
    </row>
    <row r="5149" spans="1:10" hidden="1" x14ac:dyDescent="0.25">
      <c r="A5149" s="3" t="s">
        <v>8</v>
      </c>
      <c r="B5149" s="3" t="s">
        <v>4818</v>
      </c>
      <c r="C5149" s="3" t="s">
        <v>12046</v>
      </c>
      <c r="D5149" s="3" t="s">
        <v>12045</v>
      </c>
      <c r="E5149" s="3" t="s">
        <v>12048</v>
      </c>
      <c r="F5149" s="15" t="s">
        <v>11170</v>
      </c>
      <c r="G5149" s="7">
        <v>44469</v>
      </c>
      <c r="H5149" s="17">
        <v>-3943710</v>
      </c>
      <c r="I5149" s="9">
        <v>-3943710</v>
      </c>
      <c r="J5149" s="3" t="s">
        <v>12047</v>
      </c>
    </row>
    <row r="5150" spans="1:10" hidden="1" x14ac:dyDescent="0.25">
      <c r="A5150" s="2" t="s">
        <v>8</v>
      </c>
      <c r="B5150" s="2" t="s">
        <v>4818</v>
      </c>
      <c r="C5150" s="2" t="s">
        <v>12627</v>
      </c>
      <c r="D5150" s="2" t="s">
        <v>12626</v>
      </c>
      <c r="E5150" s="2" t="s">
        <v>12629</v>
      </c>
      <c r="F5150" s="14" t="s">
        <v>11327</v>
      </c>
      <c r="G5150" s="6">
        <v>44469</v>
      </c>
      <c r="H5150" s="16">
        <v>-540000</v>
      </c>
      <c r="I5150" s="8">
        <v>-540000</v>
      </c>
      <c r="J5150" s="2" t="s">
        <v>12628</v>
      </c>
    </row>
    <row r="5151" spans="1:10" hidden="1" x14ac:dyDescent="0.25">
      <c r="A5151" s="3" t="s">
        <v>8</v>
      </c>
      <c r="B5151" s="3" t="s">
        <v>4818</v>
      </c>
      <c r="C5151" s="3" t="s">
        <v>11892</v>
      </c>
      <c r="D5151" s="3" t="s">
        <v>11891</v>
      </c>
      <c r="E5151" s="3" t="s">
        <v>11894</v>
      </c>
      <c r="F5151" s="15" t="s">
        <v>10836</v>
      </c>
      <c r="G5151" s="7">
        <v>44469</v>
      </c>
      <c r="H5151" s="17">
        <v>-300000</v>
      </c>
      <c r="I5151" s="9">
        <v>-300000</v>
      </c>
      <c r="J5151" s="3" t="s">
        <v>11893</v>
      </c>
    </row>
    <row r="5152" spans="1:10" hidden="1" x14ac:dyDescent="0.25">
      <c r="A5152" s="2" t="s">
        <v>8</v>
      </c>
      <c r="B5152" s="2" t="s">
        <v>4818</v>
      </c>
      <c r="C5152" s="2" t="s">
        <v>6146</v>
      </c>
      <c r="D5152" s="2" t="s">
        <v>6145</v>
      </c>
      <c r="E5152" s="2" t="s">
        <v>11928</v>
      </c>
      <c r="F5152" s="14" t="s">
        <v>10876</v>
      </c>
      <c r="G5152" s="6">
        <v>44469</v>
      </c>
      <c r="H5152" s="16">
        <v>-311373.59999999998</v>
      </c>
      <c r="I5152" s="8">
        <v>-311373.59999999998</v>
      </c>
      <c r="J5152" s="2" t="s">
        <v>11927</v>
      </c>
    </row>
    <row r="5153" spans="1:10" hidden="1" x14ac:dyDescent="0.25">
      <c r="A5153" s="3" t="s">
        <v>8</v>
      </c>
      <c r="B5153" s="3" t="s">
        <v>4818</v>
      </c>
      <c r="C5153" s="3" t="s">
        <v>12619</v>
      </c>
      <c r="D5153" s="3" t="s">
        <v>12618</v>
      </c>
      <c r="E5153" s="3" t="s">
        <v>12621</v>
      </c>
      <c r="F5153" s="15" t="s">
        <v>12031</v>
      </c>
      <c r="G5153" s="7">
        <v>44469</v>
      </c>
      <c r="H5153" s="17">
        <v>-6753450</v>
      </c>
      <c r="I5153" s="9">
        <v>-6753450</v>
      </c>
      <c r="J5153" s="3" t="s">
        <v>12620</v>
      </c>
    </row>
    <row r="5154" spans="1:10" hidden="1" x14ac:dyDescent="0.25">
      <c r="A5154" s="2" t="s">
        <v>8</v>
      </c>
      <c r="B5154" s="2" t="s">
        <v>4818</v>
      </c>
      <c r="C5154" s="2" t="s">
        <v>8555</v>
      </c>
      <c r="D5154" s="2" t="s">
        <v>8554</v>
      </c>
      <c r="E5154" s="2" t="s">
        <v>13697</v>
      </c>
      <c r="F5154" s="14" t="s">
        <v>5447</v>
      </c>
      <c r="G5154" s="6">
        <v>44469</v>
      </c>
      <c r="H5154" s="16">
        <v>-181819.4</v>
      </c>
      <c r="I5154" s="8">
        <v>-181819.4</v>
      </c>
      <c r="J5154" s="2" t="s">
        <v>13696</v>
      </c>
    </row>
    <row r="5155" spans="1:10" hidden="1" x14ac:dyDescent="0.25">
      <c r="A5155" s="3" t="s">
        <v>8</v>
      </c>
      <c r="B5155" s="3" t="s">
        <v>4818</v>
      </c>
      <c r="C5155" s="3" t="s">
        <v>11024</v>
      </c>
      <c r="D5155" s="3" t="s">
        <v>11023</v>
      </c>
      <c r="E5155" s="3" t="s">
        <v>11026</v>
      </c>
      <c r="F5155" s="15" t="s">
        <v>10881</v>
      </c>
      <c r="G5155" s="7">
        <v>44469</v>
      </c>
      <c r="H5155" s="17">
        <v>-4686678</v>
      </c>
      <c r="I5155" s="9">
        <v>-4686678</v>
      </c>
      <c r="J5155" s="3" t="s">
        <v>11025</v>
      </c>
    </row>
    <row r="5156" spans="1:10" hidden="1" x14ac:dyDescent="0.25">
      <c r="A5156" s="2" t="s">
        <v>8</v>
      </c>
      <c r="B5156" s="2" t="s">
        <v>4818</v>
      </c>
      <c r="C5156" s="2" t="s">
        <v>12442</v>
      </c>
      <c r="D5156" s="2" t="s">
        <v>12441</v>
      </c>
      <c r="E5156" s="2" t="s">
        <v>12444</v>
      </c>
      <c r="F5156" s="14" t="s">
        <v>10913</v>
      </c>
      <c r="G5156" s="6">
        <v>44469</v>
      </c>
      <c r="H5156" s="16">
        <v>-2512500</v>
      </c>
      <c r="I5156" s="8">
        <v>-2512500</v>
      </c>
      <c r="J5156" s="2" t="s">
        <v>12443</v>
      </c>
    </row>
    <row r="5157" spans="1:10" hidden="1" x14ac:dyDescent="0.25">
      <c r="A5157" s="3" t="s">
        <v>8</v>
      </c>
      <c r="B5157" s="3" t="s">
        <v>4818</v>
      </c>
      <c r="C5157" s="3" t="s">
        <v>12163</v>
      </c>
      <c r="D5157" s="3" t="s">
        <v>12162</v>
      </c>
      <c r="E5157" s="3" t="s">
        <v>12165</v>
      </c>
      <c r="F5157" s="15" t="s">
        <v>11284</v>
      </c>
      <c r="G5157" s="7">
        <v>44469</v>
      </c>
      <c r="H5157" s="17">
        <v>-240000</v>
      </c>
      <c r="I5157" s="9">
        <v>-240000</v>
      </c>
      <c r="J5157" s="3" t="s">
        <v>12164</v>
      </c>
    </row>
    <row r="5158" spans="1:10" hidden="1" x14ac:dyDescent="0.25">
      <c r="A5158" s="2" t="s">
        <v>8</v>
      </c>
      <c r="B5158" s="2" t="s">
        <v>4818</v>
      </c>
      <c r="C5158" s="2" t="s">
        <v>10990</v>
      </c>
      <c r="D5158" s="2" t="s">
        <v>10989</v>
      </c>
      <c r="E5158" s="2" t="s">
        <v>10992</v>
      </c>
      <c r="F5158" s="14" t="s">
        <v>10993</v>
      </c>
      <c r="G5158" s="6">
        <v>44469</v>
      </c>
      <c r="H5158" s="16">
        <v>-5173500</v>
      </c>
      <c r="I5158" s="8">
        <v>-5173500</v>
      </c>
      <c r="J5158" s="2" t="s">
        <v>10991</v>
      </c>
    </row>
    <row r="5159" spans="1:10" hidden="1" x14ac:dyDescent="0.25">
      <c r="A5159" s="3" t="s">
        <v>8</v>
      </c>
      <c r="B5159" s="3" t="s">
        <v>4818</v>
      </c>
      <c r="C5159" s="3" t="s">
        <v>13648</v>
      </c>
      <c r="D5159" s="3" t="s">
        <v>13647</v>
      </c>
      <c r="E5159" s="3" t="s">
        <v>13650</v>
      </c>
      <c r="F5159" s="15" t="s">
        <v>10993</v>
      </c>
      <c r="G5159" s="7">
        <v>44469</v>
      </c>
      <c r="H5159" s="17">
        <v>-4638270</v>
      </c>
      <c r="I5159" s="9">
        <v>-4638270</v>
      </c>
      <c r="J5159" s="3" t="s">
        <v>13649</v>
      </c>
    </row>
    <row r="5160" spans="1:10" hidden="1" x14ac:dyDescent="0.25">
      <c r="A5160" s="2" t="s">
        <v>8</v>
      </c>
      <c r="B5160" s="2" t="s">
        <v>4818</v>
      </c>
      <c r="C5160" s="2" t="s">
        <v>12028</v>
      </c>
      <c r="D5160" s="2" t="s">
        <v>12027</v>
      </c>
      <c r="E5160" s="2" t="s">
        <v>12030</v>
      </c>
      <c r="F5160" s="14" t="s">
        <v>12031</v>
      </c>
      <c r="G5160" s="6">
        <v>44469</v>
      </c>
      <c r="H5160" s="16">
        <v>-3931968</v>
      </c>
      <c r="I5160" s="8">
        <v>-3931968</v>
      </c>
      <c r="J5160" s="2" t="s">
        <v>12029</v>
      </c>
    </row>
    <row r="5161" spans="1:10" hidden="1" x14ac:dyDescent="0.25">
      <c r="A5161" s="3" t="s">
        <v>8</v>
      </c>
      <c r="B5161" s="3" t="s">
        <v>4818</v>
      </c>
      <c r="C5161" s="3" t="s">
        <v>12879</v>
      </c>
      <c r="D5161" s="3" t="s">
        <v>12878</v>
      </c>
      <c r="E5161" s="3" t="s">
        <v>12881</v>
      </c>
      <c r="F5161" s="15" t="s">
        <v>11914</v>
      </c>
      <c r="G5161" s="7">
        <v>44469</v>
      </c>
      <c r="H5161" s="17">
        <v>-940500</v>
      </c>
      <c r="I5161" s="9">
        <v>-940500</v>
      </c>
      <c r="J5161" s="3" t="s">
        <v>12880</v>
      </c>
    </row>
    <row r="5162" spans="1:10" hidden="1" x14ac:dyDescent="0.25">
      <c r="A5162" s="2" t="s">
        <v>8</v>
      </c>
      <c r="B5162" s="2" t="s">
        <v>4818</v>
      </c>
      <c r="C5162" s="2" t="s">
        <v>5942</v>
      </c>
      <c r="D5162" s="2" t="s">
        <v>5941</v>
      </c>
      <c r="E5162" s="2" t="s">
        <v>11795</v>
      </c>
      <c r="F5162" s="14" t="s">
        <v>11796</v>
      </c>
      <c r="G5162" s="6">
        <v>44469</v>
      </c>
      <c r="H5162" s="16">
        <v>-3142862.5</v>
      </c>
      <c r="I5162" s="8">
        <v>-3142862.5</v>
      </c>
      <c r="J5162" s="2" t="s">
        <v>11794</v>
      </c>
    </row>
    <row r="5163" spans="1:10" hidden="1" x14ac:dyDescent="0.25">
      <c r="A5163" s="3" t="s">
        <v>8</v>
      </c>
      <c r="B5163" s="3" t="s">
        <v>4818</v>
      </c>
      <c r="C5163" s="3" t="s">
        <v>12763</v>
      </c>
      <c r="D5163" s="3" t="s">
        <v>12762</v>
      </c>
      <c r="E5163" s="3" t="s">
        <v>12765</v>
      </c>
      <c r="F5163" s="15" t="s">
        <v>11170</v>
      </c>
      <c r="G5163" s="7">
        <v>44469</v>
      </c>
      <c r="H5163" s="17">
        <v>-1576470</v>
      </c>
      <c r="I5163" s="9">
        <v>-1576470</v>
      </c>
      <c r="J5163" s="3" t="s">
        <v>12764</v>
      </c>
    </row>
    <row r="5164" spans="1:10" hidden="1" x14ac:dyDescent="0.25">
      <c r="A5164" s="2" t="s">
        <v>8</v>
      </c>
      <c r="B5164" s="2" t="s">
        <v>4818</v>
      </c>
      <c r="C5164" s="2" t="s">
        <v>12550</v>
      </c>
      <c r="D5164" s="2" t="s">
        <v>12549</v>
      </c>
      <c r="E5164" s="2" t="s">
        <v>12552</v>
      </c>
      <c r="F5164" s="14" t="s">
        <v>11170</v>
      </c>
      <c r="G5164" s="6">
        <v>44469</v>
      </c>
      <c r="H5164" s="16">
        <v>-13835250</v>
      </c>
      <c r="I5164" s="8">
        <v>-13835250</v>
      </c>
      <c r="J5164" s="2" t="s">
        <v>12551</v>
      </c>
    </row>
    <row r="5165" spans="1:10" hidden="1" x14ac:dyDescent="0.25">
      <c r="A5165" s="3" t="s">
        <v>8</v>
      </c>
      <c r="B5165" s="3" t="s">
        <v>4818</v>
      </c>
      <c r="C5165" s="3" t="s">
        <v>6898</v>
      </c>
      <c r="D5165" s="3" t="s">
        <v>6897</v>
      </c>
      <c r="E5165" s="3" t="s">
        <v>12554</v>
      </c>
      <c r="F5165" s="15" t="s">
        <v>10913</v>
      </c>
      <c r="G5165" s="7">
        <v>44469</v>
      </c>
      <c r="H5165" s="17">
        <v>-4265163</v>
      </c>
      <c r="I5165" s="9">
        <v>-4265163</v>
      </c>
      <c r="J5165" s="3" t="s">
        <v>12553</v>
      </c>
    </row>
    <row r="5166" spans="1:10" hidden="1" x14ac:dyDescent="0.25">
      <c r="A5166" s="2" t="s">
        <v>8</v>
      </c>
      <c r="B5166" s="2" t="s">
        <v>4818</v>
      </c>
      <c r="C5166" s="2" t="s">
        <v>11704</v>
      </c>
      <c r="D5166" s="2" t="s">
        <v>11703</v>
      </c>
      <c r="E5166" s="2" t="s">
        <v>11706</v>
      </c>
      <c r="F5166" s="14" t="s">
        <v>11170</v>
      </c>
      <c r="G5166" s="6">
        <v>44469</v>
      </c>
      <c r="H5166" s="16">
        <v>-14768628</v>
      </c>
      <c r="I5166" s="8">
        <v>-14768628</v>
      </c>
      <c r="J5166" s="2" t="s">
        <v>11705</v>
      </c>
    </row>
    <row r="5167" spans="1:10" hidden="1" x14ac:dyDescent="0.25">
      <c r="A5167" s="3" t="s">
        <v>8</v>
      </c>
      <c r="B5167" s="3" t="s">
        <v>4818</v>
      </c>
      <c r="C5167" s="3" t="s">
        <v>12010</v>
      </c>
      <c r="D5167" s="3" t="s">
        <v>12009</v>
      </c>
      <c r="E5167" s="3" t="s">
        <v>12012</v>
      </c>
      <c r="F5167" s="15" t="s">
        <v>11170</v>
      </c>
      <c r="G5167" s="7">
        <v>44469</v>
      </c>
      <c r="H5167" s="17">
        <v>-2975000</v>
      </c>
      <c r="I5167" s="9">
        <v>-2975000</v>
      </c>
      <c r="J5167" s="3" t="s">
        <v>12011</v>
      </c>
    </row>
    <row r="5168" spans="1:10" hidden="1" x14ac:dyDescent="0.25">
      <c r="A5168" s="2" t="s">
        <v>8</v>
      </c>
      <c r="B5168" s="2" t="s">
        <v>4818</v>
      </c>
      <c r="C5168" s="2" t="s">
        <v>11815</v>
      </c>
      <c r="D5168" s="2" t="s">
        <v>11814</v>
      </c>
      <c r="E5168" s="2" t="s">
        <v>11817</v>
      </c>
      <c r="F5168" s="14" t="s">
        <v>11796</v>
      </c>
      <c r="G5168" s="6">
        <v>44469</v>
      </c>
      <c r="H5168" s="16">
        <v>-934800</v>
      </c>
      <c r="I5168" s="8">
        <v>-934800</v>
      </c>
      <c r="J5168" s="2" t="s">
        <v>11816</v>
      </c>
    </row>
    <row r="5169" spans="1:10" hidden="1" x14ac:dyDescent="0.25">
      <c r="A5169" s="3" t="s">
        <v>8</v>
      </c>
      <c r="B5169" s="3" t="s">
        <v>4818</v>
      </c>
      <c r="C5169" s="3" t="s">
        <v>13058</v>
      </c>
      <c r="D5169" s="3" t="s">
        <v>13057</v>
      </c>
      <c r="E5169" s="3" t="s">
        <v>13060</v>
      </c>
      <c r="F5169" s="15" t="s">
        <v>11865</v>
      </c>
      <c r="G5169" s="7">
        <v>44469</v>
      </c>
      <c r="H5169" s="17">
        <v>-825000</v>
      </c>
      <c r="I5169" s="9">
        <v>-825000</v>
      </c>
      <c r="J5169" s="3" t="s">
        <v>13059</v>
      </c>
    </row>
    <row r="5170" spans="1:10" hidden="1" x14ac:dyDescent="0.25">
      <c r="A5170" s="2" t="s">
        <v>8</v>
      </c>
      <c r="B5170" s="2" t="s">
        <v>4818</v>
      </c>
      <c r="C5170" s="2" t="s">
        <v>7440</v>
      </c>
      <c r="D5170" s="2" t="s">
        <v>7439</v>
      </c>
      <c r="E5170" s="2" t="s">
        <v>12941</v>
      </c>
      <c r="F5170" s="14" t="s">
        <v>11607</v>
      </c>
      <c r="G5170" s="6">
        <v>44469</v>
      </c>
      <c r="H5170" s="16">
        <v>-1598400</v>
      </c>
      <c r="I5170" s="8">
        <v>-1598400</v>
      </c>
      <c r="J5170" s="2" t="s">
        <v>12940</v>
      </c>
    </row>
    <row r="5171" spans="1:10" hidden="1" x14ac:dyDescent="0.25">
      <c r="A5171" s="3" t="s">
        <v>8</v>
      </c>
      <c r="B5171" s="3" t="s">
        <v>4818</v>
      </c>
      <c r="C5171" s="3" t="s">
        <v>12821</v>
      </c>
      <c r="D5171" s="3" t="s">
        <v>12820</v>
      </c>
      <c r="E5171" s="3" t="s">
        <v>12823</v>
      </c>
      <c r="F5171" s="15" t="s">
        <v>12824</v>
      </c>
      <c r="G5171" s="7">
        <v>44469</v>
      </c>
      <c r="H5171" s="17">
        <v>-225000</v>
      </c>
      <c r="I5171" s="9">
        <v>-225000</v>
      </c>
      <c r="J5171" s="3" t="s">
        <v>12822</v>
      </c>
    </row>
    <row r="5172" spans="1:10" hidden="1" x14ac:dyDescent="0.25">
      <c r="A5172" s="2" t="s">
        <v>8</v>
      </c>
      <c r="B5172" s="2" t="s">
        <v>4818</v>
      </c>
      <c r="C5172" s="2" t="s">
        <v>12244</v>
      </c>
      <c r="D5172" s="2" t="s">
        <v>12243</v>
      </c>
      <c r="E5172" s="2" t="s">
        <v>12246</v>
      </c>
      <c r="F5172" s="14" t="s">
        <v>10913</v>
      </c>
      <c r="G5172" s="6">
        <v>44469</v>
      </c>
      <c r="H5172" s="16">
        <v>-2760000</v>
      </c>
      <c r="I5172" s="8">
        <v>-2760000</v>
      </c>
      <c r="J5172" s="2" t="s">
        <v>12245</v>
      </c>
    </row>
    <row r="5173" spans="1:10" hidden="1" x14ac:dyDescent="0.25">
      <c r="A5173" s="3" t="s">
        <v>8</v>
      </c>
      <c r="B5173" s="3" t="s">
        <v>4818</v>
      </c>
      <c r="C5173" s="3" t="s">
        <v>11324</v>
      </c>
      <c r="D5173" s="3" t="s">
        <v>11323</v>
      </c>
      <c r="E5173" s="3" t="s">
        <v>11326</v>
      </c>
      <c r="F5173" s="15" t="s">
        <v>11327</v>
      </c>
      <c r="G5173" s="7">
        <v>44469</v>
      </c>
      <c r="H5173" s="17">
        <v>-392200</v>
      </c>
      <c r="I5173" s="9">
        <v>-392200</v>
      </c>
      <c r="J5173" s="3" t="s">
        <v>11325</v>
      </c>
    </row>
    <row r="5174" spans="1:10" hidden="1" x14ac:dyDescent="0.25">
      <c r="A5174" s="2" t="s">
        <v>8</v>
      </c>
      <c r="B5174" s="2" t="s">
        <v>4818</v>
      </c>
      <c r="C5174" s="2" t="s">
        <v>11948</v>
      </c>
      <c r="D5174" s="2" t="s">
        <v>11947</v>
      </c>
      <c r="E5174" s="2" t="s">
        <v>11950</v>
      </c>
      <c r="F5174" s="14" t="s">
        <v>11170</v>
      </c>
      <c r="G5174" s="6">
        <v>44469</v>
      </c>
      <c r="H5174" s="16">
        <v>-700000</v>
      </c>
      <c r="I5174" s="8">
        <v>-700000</v>
      </c>
      <c r="J5174" s="2" t="s">
        <v>11949</v>
      </c>
    </row>
    <row r="5175" spans="1:10" hidden="1" x14ac:dyDescent="0.25">
      <c r="A5175" s="3" t="s">
        <v>8</v>
      </c>
      <c r="B5175" s="3" t="s">
        <v>4818</v>
      </c>
      <c r="C5175" s="3" t="s">
        <v>7194</v>
      </c>
      <c r="D5175" s="3" t="s">
        <v>7193</v>
      </c>
      <c r="E5175" s="3" t="s">
        <v>12830</v>
      </c>
      <c r="F5175" s="15" t="s">
        <v>11284</v>
      </c>
      <c r="G5175" s="7">
        <v>44469</v>
      </c>
      <c r="H5175" s="17">
        <v>-38280</v>
      </c>
      <c r="I5175" s="9">
        <v>-38280</v>
      </c>
      <c r="J5175" s="3" t="s">
        <v>12829</v>
      </c>
    </row>
    <row r="5176" spans="1:10" hidden="1" x14ac:dyDescent="0.25">
      <c r="A5176" s="2" t="s">
        <v>8</v>
      </c>
      <c r="B5176" s="2" t="s">
        <v>4818</v>
      </c>
      <c r="C5176" s="2" t="s">
        <v>11167</v>
      </c>
      <c r="D5176" s="2" t="s">
        <v>11166</v>
      </c>
      <c r="E5176" s="2" t="s">
        <v>11169</v>
      </c>
      <c r="F5176" s="14" t="s">
        <v>11170</v>
      </c>
      <c r="G5176" s="6">
        <v>44469</v>
      </c>
      <c r="H5176" s="16">
        <v>-1620000</v>
      </c>
      <c r="I5176" s="8">
        <v>-1620000</v>
      </c>
      <c r="J5176" s="2" t="s">
        <v>11168</v>
      </c>
    </row>
    <row r="5177" spans="1:10" hidden="1" x14ac:dyDescent="0.25">
      <c r="A5177" s="3" t="s">
        <v>8</v>
      </c>
      <c r="B5177" s="3" t="s">
        <v>4818</v>
      </c>
      <c r="C5177" s="3" t="s">
        <v>12767</v>
      </c>
      <c r="D5177" s="3" t="s">
        <v>12766</v>
      </c>
      <c r="E5177" s="3" t="s">
        <v>12769</v>
      </c>
      <c r="F5177" s="15" t="s">
        <v>10993</v>
      </c>
      <c r="G5177" s="7">
        <v>44469</v>
      </c>
      <c r="H5177" s="17">
        <v>-2549505</v>
      </c>
      <c r="I5177" s="9">
        <v>-2549505</v>
      </c>
      <c r="J5177" s="3" t="s">
        <v>12768</v>
      </c>
    </row>
    <row r="5178" spans="1:10" x14ac:dyDescent="0.25">
      <c r="A5178" s="2" t="s">
        <v>8</v>
      </c>
      <c r="B5178" s="2" t="s">
        <v>12</v>
      </c>
      <c r="C5178" s="2" t="s">
        <v>9335</v>
      </c>
      <c r="D5178" s="2" t="s">
        <v>9334</v>
      </c>
      <c r="E5178" s="2" t="s">
        <v>9</v>
      </c>
      <c r="F5178" s="15"/>
      <c r="G5178" s="6">
        <v>44469</v>
      </c>
      <c r="H5178" s="16">
        <v>525420.29</v>
      </c>
      <c r="I5178" s="8">
        <v>0.01</v>
      </c>
      <c r="J5178" s="2" t="s">
        <v>9336</v>
      </c>
    </row>
    <row r="5179" spans="1:10" hidden="1" x14ac:dyDescent="0.25">
      <c r="A5179" s="3" t="s">
        <v>8</v>
      </c>
      <c r="B5179" s="3" t="s">
        <v>4818</v>
      </c>
      <c r="C5179" s="3" t="s">
        <v>12708</v>
      </c>
      <c r="D5179" s="3" t="s">
        <v>12707</v>
      </c>
      <c r="E5179" s="3" t="s">
        <v>12710</v>
      </c>
      <c r="F5179" s="15" t="s">
        <v>11284</v>
      </c>
      <c r="G5179" s="7">
        <v>44469</v>
      </c>
      <c r="H5179" s="17">
        <v>-288029</v>
      </c>
      <c r="I5179" s="9">
        <v>-288029</v>
      </c>
      <c r="J5179" s="3" t="s">
        <v>12709</v>
      </c>
    </row>
    <row r="5180" spans="1:10" hidden="1" x14ac:dyDescent="0.25">
      <c r="A5180" s="2" t="s">
        <v>8</v>
      </c>
      <c r="B5180" s="2" t="s">
        <v>4818</v>
      </c>
      <c r="C5180" s="2" t="s">
        <v>7071</v>
      </c>
      <c r="D5180" s="2" t="s">
        <v>7070</v>
      </c>
      <c r="E5180" s="2" t="s">
        <v>12737</v>
      </c>
      <c r="F5180" s="14" t="s">
        <v>11170</v>
      </c>
      <c r="G5180" s="6">
        <v>44469</v>
      </c>
      <c r="H5180" s="16">
        <v>-3054322.5</v>
      </c>
      <c r="I5180" s="8">
        <v>-3054322.5</v>
      </c>
      <c r="J5180" s="2" t="s">
        <v>12736</v>
      </c>
    </row>
    <row r="5181" spans="1:10" hidden="1" x14ac:dyDescent="0.25">
      <c r="A5181" s="3" t="s">
        <v>8</v>
      </c>
      <c r="B5181" s="3" t="s">
        <v>4818</v>
      </c>
      <c r="C5181" s="3" t="s">
        <v>12679</v>
      </c>
      <c r="D5181" s="3" t="s">
        <v>12678</v>
      </c>
      <c r="E5181" s="3" t="s">
        <v>12681</v>
      </c>
      <c r="F5181" s="15" t="s">
        <v>10876</v>
      </c>
      <c r="G5181" s="7">
        <v>44469</v>
      </c>
      <c r="H5181" s="17">
        <v>-59400</v>
      </c>
      <c r="I5181" s="9">
        <v>-59400</v>
      </c>
      <c r="J5181" s="3" t="s">
        <v>12680</v>
      </c>
    </row>
    <row r="5182" spans="1:10" hidden="1" x14ac:dyDescent="0.25">
      <c r="A5182" s="2" t="s">
        <v>8</v>
      </c>
      <c r="B5182" s="2" t="s">
        <v>4818</v>
      </c>
      <c r="C5182" s="2" t="s">
        <v>12721</v>
      </c>
      <c r="D5182" s="2" t="s">
        <v>12720</v>
      </c>
      <c r="E5182" s="2" t="s">
        <v>12723</v>
      </c>
      <c r="F5182" s="14" t="s">
        <v>11170</v>
      </c>
      <c r="G5182" s="6">
        <v>44469</v>
      </c>
      <c r="H5182" s="16">
        <v>-557398.13</v>
      </c>
      <c r="I5182" s="8">
        <v>-529528.22</v>
      </c>
      <c r="J5182" s="2" t="s">
        <v>12722</v>
      </c>
    </row>
    <row r="5183" spans="1:10" hidden="1" x14ac:dyDescent="0.25">
      <c r="A5183" s="3" t="s">
        <v>8</v>
      </c>
      <c r="B5183" s="3" t="s">
        <v>4818</v>
      </c>
      <c r="C5183" s="3" t="s">
        <v>11281</v>
      </c>
      <c r="D5183" s="3" t="s">
        <v>11280</v>
      </c>
      <c r="E5183" s="3" t="s">
        <v>11283</v>
      </c>
      <c r="F5183" s="15" t="s">
        <v>11284</v>
      </c>
      <c r="G5183" s="7">
        <v>44469</v>
      </c>
      <c r="H5183" s="17">
        <v>-110000</v>
      </c>
      <c r="I5183" s="9">
        <v>-110000</v>
      </c>
      <c r="J5183" s="3" t="s">
        <v>11282</v>
      </c>
    </row>
    <row r="5184" spans="1:10" hidden="1" x14ac:dyDescent="0.25">
      <c r="A5184" s="2" t="s">
        <v>8</v>
      </c>
      <c r="B5184" s="2" t="s">
        <v>4818</v>
      </c>
      <c r="C5184" s="2" t="s">
        <v>11050</v>
      </c>
      <c r="D5184" s="2" t="s">
        <v>11049</v>
      </c>
      <c r="E5184" s="2" t="s">
        <v>11052</v>
      </c>
      <c r="F5184" s="14" t="s">
        <v>10913</v>
      </c>
      <c r="G5184" s="6">
        <v>44469</v>
      </c>
      <c r="H5184" s="16">
        <v>-4403000</v>
      </c>
      <c r="I5184" s="8">
        <v>-4403000</v>
      </c>
      <c r="J5184" s="2" t="s">
        <v>11051</v>
      </c>
    </row>
    <row r="5185" spans="1:10" hidden="1" x14ac:dyDescent="0.25">
      <c r="A5185" s="3" t="s">
        <v>8</v>
      </c>
      <c r="B5185" s="3" t="s">
        <v>4818</v>
      </c>
      <c r="C5185" s="3" t="s">
        <v>11836</v>
      </c>
      <c r="D5185" s="3" t="s">
        <v>11835</v>
      </c>
      <c r="E5185" s="3" t="s">
        <v>11838</v>
      </c>
      <c r="F5185" s="15" t="s">
        <v>10913</v>
      </c>
      <c r="G5185" s="7">
        <v>44470</v>
      </c>
      <c r="H5185" s="17">
        <v>-1832500</v>
      </c>
      <c r="I5185" s="9">
        <v>-1832500</v>
      </c>
      <c r="J5185" s="3" t="s">
        <v>11837</v>
      </c>
    </row>
    <row r="5186" spans="1:10" hidden="1" x14ac:dyDescent="0.25">
      <c r="A5186" s="2" t="s">
        <v>8</v>
      </c>
      <c r="B5186" s="2" t="s">
        <v>4818</v>
      </c>
      <c r="C5186" s="2" t="s">
        <v>6733</v>
      </c>
      <c r="D5186" s="2" t="s">
        <v>6732</v>
      </c>
      <c r="E5186" s="2" t="s">
        <v>12370</v>
      </c>
      <c r="F5186" s="14" t="s">
        <v>12371</v>
      </c>
      <c r="G5186" s="6">
        <v>44470</v>
      </c>
      <c r="H5186" s="16">
        <v>-903858.9</v>
      </c>
      <c r="I5186" s="8">
        <v>-903858.9</v>
      </c>
      <c r="J5186" s="2" t="s">
        <v>12369</v>
      </c>
    </row>
    <row r="5187" spans="1:10" hidden="1" x14ac:dyDescent="0.25">
      <c r="A5187" s="3" t="s">
        <v>8</v>
      </c>
      <c r="B5187" s="3" t="s">
        <v>4818</v>
      </c>
      <c r="C5187" s="3" t="s">
        <v>12423</v>
      </c>
      <c r="D5187" s="3" t="s">
        <v>12422</v>
      </c>
      <c r="E5187" s="3" t="s">
        <v>12425</v>
      </c>
      <c r="F5187" s="15" t="s">
        <v>11048</v>
      </c>
      <c r="G5187" s="7">
        <v>44470</v>
      </c>
      <c r="H5187" s="17">
        <v>-1768585</v>
      </c>
      <c r="I5187" s="9">
        <v>-1768585</v>
      </c>
      <c r="J5187" s="3" t="s">
        <v>12424</v>
      </c>
    </row>
    <row r="5188" spans="1:10" hidden="1" x14ac:dyDescent="0.25">
      <c r="A5188" s="2" t="s">
        <v>8</v>
      </c>
      <c r="B5188" s="2" t="s">
        <v>4818</v>
      </c>
      <c r="C5188" s="2" t="s">
        <v>11862</v>
      </c>
      <c r="D5188" s="2" t="s">
        <v>11861</v>
      </c>
      <c r="E5188" s="2" t="s">
        <v>11864</v>
      </c>
      <c r="F5188" s="14" t="s">
        <v>11865</v>
      </c>
      <c r="G5188" s="6">
        <v>44470</v>
      </c>
      <c r="H5188" s="16">
        <v>-3240000</v>
      </c>
      <c r="I5188" s="8">
        <v>-3240000</v>
      </c>
      <c r="J5188" s="2" t="s">
        <v>11863</v>
      </c>
    </row>
    <row r="5189" spans="1:10" hidden="1" x14ac:dyDescent="0.25">
      <c r="A5189" s="3" t="s">
        <v>8</v>
      </c>
      <c r="B5189" s="3" t="s">
        <v>4818</v>
      </c>
      <c r="C5189" s="3" t="s">
        <v>11934</v>
      </c>
      <c r="D5189" s="3" t="s">
        <v>11933</v>
      </c>
      <c r="E5189" s="3" t="s">
        <v>11936</v>
      </c>
      <c r="F5189" s="15" t="s">
        <v>5279</v>
      </c>
      <c r="G5189" s="7">
        <v>44470</v>
      </c>
      <c r="H5189" s="17">
        <v>-2785252</v>
      </c>
      <c r="I5189" s="9">
        <v>-2785252</v>
      </c>
      <c r="J5189" s="3" t="s">
        <v>11935</v>
      </c>
    </row>
    <row r="5190" spans="1:10" hidden="1" x14ac:dyDescent="0.25">
      <c r="A5190" s="2" t="s">
        <v>8</v>
      </c>
      <c r="B5190" s="2" t="s">
        <v>4818</v>
      </c>
      <c r="C5190" s="2" t="s">
        <v>12393</v>
      </c>
      <c r="D5190" s="2" t="s">
        <v>12392</v>
      </c>
      <c r="E5190" s="2" t="s">
        <v>12395</v>
      </c>
      <c r="F5190" s="14" t="s">
        <v>12396</v>
      </c>
      <c r="G5190" s="6">
        <v>44470</v>
      </c>
      <c r="H5190" s="16">
        <v>-6982500</v>
      </c>
      <c r="I5190" s="8">
        <v>-6982500</v>
      </c>
      <c r="J5190" s="2" t="s">
        <v>12394</v>
      </c>
    </row>
    <row r="5191" spans="1:10" hidden="1" x14ac:dyDescent="0.25">
      <c r="A5191" s="3" t="s">
        <v>8</v>
      </c>
      <c r="B5191" s="3" t="s">
        <v>4818</v>
      </c>
      <c r="C5191" s="3" t="s">
        <v>12355</v>
      </c>
      <c r="D5191" s="3" t="s">
        <v>12354</v>
      </c>
      <c r="E5191" s="3" t="s">
        <v>12357</v>
      </c>
      <c r="F5191" s="15" t="s">
        <v>10836</v>
      </c>
      <c r="G5191" s="7">
        <v>44470</v>
      </c>
      <c r="H5191" s="17">
        <v>-30000</v>
      </c>
      <c r="I5191" s="9">
        <v>-30000</v>
      </c>
      <c r="J5191" s="3" t="s">
        <v>12356</v>
      </c>
    </row>
    <row r="5192" spans="1:10" hidden="1" x14ac:dyDescent="0.25">
      <c r="A5192" s="2" t="s">
        <v>8</v>
      </c>
      <c r="B5192" s="2" t="s">
        <v>4818</v>
      </c>
      <c r="C5192" s="2" t="s">
        <v>12033</v>
      </c>
      <c r="D5192" s="2" t="s">
        <v>12032</v>
      </c>
      <c r="E5192" s="2" t="s">
        <v>12035</v>
      </c>
      <c r="F5192" s="14" t="s">
        <v>11284</v>
      </c>
      <c r="G5192" s="6">
        <v>44470</v>
      </c>
      <c r="H5192" s="16">
        <v>-175000</v>
      </c>
      <c r="I5192" s="8">
        <v>-175000</v>
      </c>
      <c r="J5192" s="2" t="s">
        <v>12034</v>
      </c>
    </row>
    <row r="5193" spans="1:10" hidden="1" x14ac:dyDescent="0.25">
      <c r="A5193" s="3" t="s">
        <v>8</v>
      </c>
      <c r="B5193" s="3" t="s">
        <v>4818</v>
      </c>
      <c r="C5193" s="3" t="s">
        <v>12410</v>
      </c>
      <c r="D5193" s="3" t="s">
        <v>12409</v>
      </c>
      <c r="E5193" s="3" t="s">
        <v>12412</v>
      </c>
      <c r="F5193" s="15" t="s">
        <v>12413</v>
      </c>
      <c r="G5193" s="7">
        <v>44470</v>
      </c>
      <c r="H5193" s="17">
        <v>-2302045.2000000002</v>
      </c>
      <c r="I5193" s="9">
        <v>-2302045.2000000002</v>
      </c>
      <c r="J5193" s="3" t="s">
        <v>12411</v>
      </c>
    </row>
    <row r="5194" spans="1:10" hidden="1" x14ac:dyDescent="0.25">
      <c r="A5194" s="2" t="s">
        <v>8</v>
      </c>
      <c r="B5194" s="2" t="s">
        <v>4818</v>
      </c>
      <c r="C5194" s="2" t="s">
        <v>10963</v>
      </c>
      <c r="D5194" s="2" t="s">
        <v>10962</v>
      </c>
      <c r="E5194" s="2" t="s">
        <v>10965</v>
      </c>
      <c r="F5194" s="14" t="s">
        <v>10913</v>
      </c>
      <c r="G5194" s="6">
        <v>44470</v>
      </c>
      <c r="H5194" s="16">
        <v>-2199312</v>
      </c>
      <c r="I5194" s="8">
        <v>-2199312</v>
      </c>
      <c r="J5194" s="2" t="s">
        <v>10964</v>
      </c>
    </row>
    <row r="5195" spans="1:10" hidden="1" x14ac:dyDescent="0.25">
      <c r="A5195" s="3" t="s">
        <v>8</v>
      </c>
      <c r="B5195" s="3" t="s">
        <v>4818</v>
      </c>
      <c r="C5195" s="3" t="s">
        <v>11622</v>
      </c>
      <c r="D5195" s="3" t="s">
        <v>11621</v>
      </c>
      <c r="E5195" s="3" t="s">
        <v>11624</v>
      </c>
      <c r="F5195" s="15" t="s">
        <v>11625</v>
      </c>
      <c r="G5195" s="7">
        <v>44470</v>
      </c>
      <c r="H5195" s="17">
        <v>-3150000</v>
      </c>
      <c r="I5195" s="9">
        <v>-3150000</v>
      </c>
      <c r="J5195" s="3" t="s">
        <v>11623</v>
      </c>
    </row>
    <row r="5196" spans="1:10" hidden="1" x14ac:dyDescent="0.25">
      <c r="A5196" s="2" t="s">
        <v>8</v>
      </c>
      <c r="B5196" s="2" t="s">
        <v>4818</v>
      </c>
      <c r="C5196" s="2" t="s">
        <v>11577</v>
      </c>
      <c r="D5196" s="2" t="s">
        <v>11576</v>
      </c>
      <c r="E5196" s="2" t="s">
        <v>11579</v>
      </c>
      <c r="F5196" s="14" t="s">
        <v>10836</v>
      </c>
      <c r="G5196" s="6">
        <v>44470</v>
      </c>
      <c r="H5196" s="16">
        <v>-1260000</v>
      </c>
      <c r="I5196" s="8">
        <v>-1260000</v>
      </c>
      <c r="J5196" s="2" t="s">
        <v>11578</v>
      </c>
    </row>
    <row r="5197" spans="1:10" hidden="1" x14ac:dyDescent="0.25">
      <c r="A5197" s="3" t="s">
        <v>8</v>
      </c>
      <c r="B5197" s="3" t="s">
        <v>4818</v>
      </c>
      <c r="C5197" s="3" t="s">
        <v>10969</v>
      </c>
      <c r="D5197" s="3" t="s">
        <v>10968</v>
      </c>
      <c r="E5197" s="3" t="s">
        <v>10971</v>
      </c>
      <c r="F5197" s="15" t="s">
        <v>10972</v>
      </c>
      <c r="G5197" s="7">
        <v>44470</v>
      </c>
      <c r="H5197" s="17">
        <v>-4578600</v>
      </c>
      <c r="I5197" s="9">
        <v>-4578600</v>
      </c>
      <c r="J5197" s="3" t="s">
        <v>10970</v>
      </c>
    </row>
    <row r="5198" spans="1:10" hidden="1" x14ac:dyDescent="0.25">
      <c r="A5198" s="2" t="s">
        <v>8</v>
      </c>
      <c r="B5198" s="2" t="s">
        <v>4818</v>
      </c>
      <c r="C5198" s="2" t="s">
        <v>12252</v>
      </c>
      <c r="D5198" s="2" t="s">
        <v>12251</v>
      </c>
      <c r="E5198" s="2" t="s">
        <v>12254</v>
      </c>
      <c r="F5198" s="14" t="s">
        <v>11040</v>
      </c>
      <c r="G5198" s="6">
        <v>44470</v>
      </c>
      <c r="H5198" s="16">
        <v>-4029642</v>
      </c>
      <c r="I5198" s="8">
        <v>-4029642</v>
      </c>
      <c r="J5198" s="2" t="s">
        <v>12253</v>
      </c>
    </row>
    <row r="5199" spans="1:10" hidden="1" x14ac:dyDescent="0.25">
      <c r="A5199" s="3" t="s">
        <v>8</v>
      </c>
      <c r="B5199" s="3" t="s">
        <v>4818</v>
      </c>
      <c r="C5199" s="3" t="s">
        <v>11880</v>
      </c>
      <c r="D5199" s="3" t="s">
        <v>11879</v>
      </c>
      <c r="E5199" s="3" t="s">
        <v>11882</v>
      </c>
      <c r="F5199" s="15" t="s">
        <v>10836</v>
      </c>
      <c r="G5199" s="7">
        <v>44470</v>
      </c>
      <c r="H5199" s="17">
        <v>-320000</v>
      </c>
      <c r="I5199" s="9">
        <v>-320000</v>
      </c>
      <c r="J5199" s="3" t="s">
        <v>11881</v>
      </c>
    </row>
    <row r="5200" spans="1:10" hidden="1" x14ac:dyDescent="0.25">
      <c r="A5200" s="2" t="s">
        <v>8</v>
      </c>
      <c r="B5200" s="2" t="s">
        <v>4818</v>
      </c>
      <c r="C5200" s="2" t="s">
        <v>11640</v>
      </c>
      <c r="D5200" s="2" t="s">
        <v>11639</v>
      </c>
      <c r="E5200" s="2" t="s">
        <v>11642</v>
      </c>
      <c r="F5200" s="14" t="s">
        <v>10930</v>
      </c>
      <c r="G5200" s="6">
        <v>44470</v>
      </c>
      <c r="H5200" s="16">
        <v>-3860640</v>
      </c>
      <c r="I5200" s="8">
        <v>-3860640</v>
      </c>
      <c r="J5200" s="2" t="s">
        <v>11641</v>
      </c>
    </row>
    <row r="5201" spans="1:10" hidden="1" x14ac:dyDescent="0.25">
      <c r="A5201" s="3" t="s">
        <v>8</v>
      </c>
      <c r="B5201" s="3" t="s">
        <v>4818</v>
      </c>
      <c r="C5201" s="3" t="s">
        <v>11627</v>
      </c>
      <c r="D5201" s="3" t="s">
        <v>11626</v>
      </c>
      <c r="E5201" s="3" t="s">
        <v>11629</v>
      </c>
      <c r="F5201" s="15" t="s">
        <v>11630</v>
      </c>
      <c r="G5201" s="7">
        <v>44470</v>
      </c>
      <c r="H5201" s="17">
        <v>-2832225.48</v>
      </c>
      <c r="I5201" s="9">
        <v>-2832225.48</v>
      </c>
      <c r="J5201" s="3" t="s">
        <v>11628</v>
      </c>
    </row>
    <row r="5202" spans="1:10" hidden="1" x14ac:dyDescent="0.25">
      <c r="A5202" s="2" t="s">
        <v>8</v>
      </c>
      <c r="B5202" s="2" t="s">
        <v>4818</v>
      </c>
      <c r="C5202" s="2" t="s">
        <v>12114</v>
      </c>
      <c r="D5202" s="2" t="s">
        <v>12113</v>
      </c>
      <c r="E5202" s="2" t="s">
        <v>12116</v>
      </c>
      <c r="F5202" s="14" t="s">
        <v>10930</v>
      </c>
      <c r="G5202" s="6">
        <v>44470</v>
      </c>
      <c r="H5202" s="16">
        <v>-2108000</v>
      </c>
      <c r="I5202" s="8">
        <v>-2108000</v>
      </c>
      <c r="J5202" s="2" t="s">
        <v>12115</v>
      </c>
    </row>
    <row r="5203" spans="1:10" hidden="1" x14ac:dyDescent="0.25">
      <c r="A5203" s="3" t="s">
        <v>8</v>
      </c>
      <c r="B5203" s="3" t="s">
        <v>4818</v>
      </c>
      <c r="C5203" s="3" t="s">
        <v>12264</v>
      </c>
      <c r="D5203" s="3" t="s">
        <v>12263</v>
      </c>
      <c r="E5203" s="3" t="s">
        <v>12266</v>
      </c>
      <c r="F5203" s="15" t="s">
        <v>11040</v>
      </c>
      <c r="G5203" s="7">
        <v>44470</v>
      </c>
      <c r="H5203" s="17">
        <v>-6615000</v>
      </c>
      <c r="I5203" s="9">
        <v>-6615000</v>
      </c>
      <c r="J5203" s="3" t="s">
        <v>12265</v>
      </c>
    </row>
    <row r="5204" spans="1:10" hidden="1" x14ac:dyDescent="0.25">
      <c r="A5204" s="2" t="s">
        <v>8</v>
      </c>
      <c r="B5204" s="2" t="s">
        <v>4818</v>
      </c>
      <c r="C5204" s="2" t="s">
        <v>12041</v>
      </c>
      <c r="D5204" s="2" t="s">
        <v>12040</v>
      </c>
      <c r="E5204" s="2" t="s">
        <v>12043</v>
      </c>
      <c r="F5204" s="14" t="s">
        <v>12044</v>
      </c>
      <c r="G5204" s="6">
        <v>44470</v>
      </c>
      <c r="H5204" s="16">
        <v>-1319500</v>
      </c>
      <c r="I5204" s="8">
        <v>-1319500</v>
      </c>
      <c r="J5204" s="2" t="s">
        <v>12042</v>
      </c>
    </row>
    <row r="5205" spans="1:10" hidden="1" x14ac:dyDescent="0.25">
      <c r="A5205" s="3" t="s">
        <v>8</v>
      </c>
      <c r="B5205" s="3" t="s">
        <v>4818</v>
      </c>
      <c r="C5205" s="3" t="s">
        <v>12366</v>
      </c>
      <c r="D5205" s="3" t="s">
        <v>12365</v>
      </c>
      <c r="E5205" s="3" t="s">
        <v>12368</v>
      </c>
      <c r="F5205" s="15" t="s">
        <v>11979</v>
      </c>
      <c r="G5205" s="7">
        <v>44470</v>
      </c>
      <c r="H5205" s="17">
        <v>-2850000</v>
      </c>
      <c r="I5205" s="9">
        <v>-2850000</v>
      </c>
      <c r="J5205" s="3" t="s">
        <v>12367</v>
      </c>
    </row>
    <row r="5206" spans="1:10" hidden="1" x14ac:dyDescent="0.25">
      <c r="A5206" s="2" t="s">
        <v>8</v>
      </c>
      <c r="B5206" s="2" t="s">
        <v>4818</v>
      </c>
      <c r="C5206" s="2" t="s">
        <v>12053</v>
      </c>
      <c r="D5206" s="2" t="s">
        <v>12052</v>
      </c>
      <c r="E5206" s="2" t="s">
        <v>12055</v>
      </c>
      <c r="F5206" s="14" t="s">
        <v>12031</v>
      </c>
      <c r="G5206" s="6">
        <v>44470</v>
      </c>
      <c r="H5206" s="16">
        <v>-6223100</v>
      </c>
      <c r="I5206" s="8">
        <v>-6223100</v>
      </c>
      <c r="J5206" s="2" t="s">
        <v>12054</v>
      </c>
    </row>
    <row r="5207" spans="1:10" hidden="1" x14ac:dyDescent="0.25">
      <c r="A5207" s="3" t="s">
        <v>8</v>
      </c>
      <c r="B5207" s="3" t="s">
        <v>4818</v>
      </c>
      <c r="C5207" s="3" t="s">
        <v>12106</v>
      </c>
      <c r="D5207" s="3" t="s">
        <v>12105</v>
      </c>
      <c r="E5207" s="3" t="s">
        <v>12108</v>
      </c>
      <c r="F5207" s="15" t="s">
        <v>10930</v>
      </c>
      <c r="G5207" s="7">
        <v>44470</v>
      </c>
      <c r="H5207" s="17">
        <v>-3120000</v>
      </c>
      <c r="I5207" s="9">
        <v>-3120000</v>
      </c>
      <c r="J5207" s="3" t="s">
        <v>12107</v>
      </c>
    </row>
    <row r="5208" spans="1:10" hidden="1" x14ac:dyDescent="0.25">
      <c r="A5208" s="2" t="s">
        <v>8</v>
      </c>
      <c r="B5208" s="2" t="s">
        <v>4818</v>
      </c>
      <c r="C5208" s="2" t="s">
        <v>12098</v>
      </c>
      <c r="D5208" s="2" t="s">
        <v>12097</v>
      </c>
      <c r="E5208" s="2" t="s">
        <v>12100</v>
      </c>
      <c r="F5208" s="14" t="s">
        <v>11040</v>
      </c>
      <c r="G5208" s="6">
        <v>44470</v>
      </c>
      <c r="H5208" s="16">
        <v>-4680000</v>
      </c>
      <c r="I5208" s="8">
        <v>-4680000</v>
      </c>
      <c r="J5208" s="2" t="s">
        <v>12099</v>
      </c>
    </row>
    <row r="5209" spans="1:10" hidden="1" x14ac:dyDescent="0.25">
      <c r="A5209" s="3" t="s">
        <v>8</v>
      </c>
      <c r="B5209" s="3" t="s">
        <v>4818</v>
      </c>
      <c r="C5209" s="3" t="s">
        <v>12195</v>
      </c>
      <c r="D5209" s="3" t="s">
        <v>12194</v>
      </c>
      <c r="E5209" s="3" t="s">
        <v>12197</v>
      </c>
      <c r="F5209" s="15" t="s">
        <v>12198</v>
      </c>
      <c r="G5209" s="7">
        <v>44470</v>
      </c>
      <c r="H5209" s="17">
        <v>-6900000</v>
      </c>
      <c r="I5209" s="9">
        <v>-6900000</v>
      </c>
      <c r="J5209" s="3" t="s">
        <v>12196</v>
      </c>
    </row>
    <row r="5210" spans="1:10" hidden="1" x14ac:dyDescent="0.25">
      <c r="A5210" s="2" t="s">
        <v>8</v>
      </c>
      <c r="B5210" s="2" t="s">
        <v>4818</v>
      </c>
      <c r="C5210" s="2" t="s">
        <v>12231</v>
      </c>
      <c r="D5210" s="2" t="s">
        <v>12230</v>
      </c>
      <c r="E5210" s="2" t="s">
        <v>12233</v>
      </c>
      <c r="F5210" s="14" t="s">
        <v>10913</v>
      </c>
      <c r="G5210" s="6">
        <v>44470</v>
      </c>
      <c r="H5210" s="16">
        <v>-1500000</v>
      </c>
      <c r="I5210" s="8">
        <v>-1500000</v>
      </c>
      <c r="J5210" s="2" t="s">
        <v>12232</v>
      </c>
    </row>
    <row r="5211" spans="1:10" hidden="1" x14ac:dyDescent="0.25">
      <c r="A5211" s="3" t="s">
        <v>8</v>
      </c>
      <c r="B5211" s="3" t="s">
        <v>4818</v>
      </c>
      <c r="C5211" s="3" t="s">
        <v>6780</v>
      </c>
      <c r="D5211" s="3" t="s">
        <v>6779</v>
      </c>
      <c r="E5211" s="3" t="s">
        <v>12427</v>
      </c>
      <c r="F5211" s="15" t="s">
        <v>10881</v>
      </c>
      <c r="G5211" s="7">
        <v>44470</v>
      </c>
      <c r="H5211" s="17">
        <v>-1163142.5</v>
      </c>
      <c r="I5211" s="9">
        <v>-1163142.5</v>
      </c>
      <c r="J5211" s="3" t="s">
        <v>12426</v>
      </c>
    </row>
    <row r="5212" spans="1:10" hidden="1" x14ac:dyDescent="0.25">
      <c r="A5212" s="2" t="s">
        <v>8</v>
      </c>
      <c r="B5212" s="2" t="s">
        <v>4818</v>
      </c>
      <c r="C5212" s="2" t="s">
        <v>12110</v>
      </c>
      <c r="D5212" s="2" t="s">
        <v>12109</v>
      </c>
      <c r="E5212" s="2" t="s">
        <v>12112</v>
      </c>
      <c r="F5212" s="14" t="s">
        <v>11865</v>
      </c>
      <c r="G5212" s="6">
        <v>44470</v>
      </c>
      <c r="H5212" s="16">
        <v>-500313.59999999998</v>
      </c>
      <c r="I5212" s="8">
        <v>-500313.59999999998</v>
      </c>
      <c r="J5212" s="2" t="s">
        <v>12111</v>
      </c>
    </row>
    <row r="5213" spans="1:10" hidden="1" x14ac:dyDescent="0.25">
      <c r="A5213" s="3" t="s">
        <v>8</v>
      </c>
      <c r="B5213" s="3" t="s">
        <v>4818</v>
      </c>
      <c r="C5213" s="3" t="s">
        <v>12224</v>
      </c>
      <c r="D5213" s="3" t="s">
        <v>12223</v>
      </c>
      <c r="E5213" s="3" t="s">
        <v>12226</v>
      </c>
      <c r="F5213" s="15" t="s">
        <v>10876</v>
      </c>
      <c r="G5213" s="7">
        <v>44470</v>
      </c>
      <c r="H5213" s="17">
        <v>-200000</v>
      </c>
      <c r="I5213" s="9">
        <v>-200000</v>
      </c>
      <c r="J5213" s="3" t="s">
        <v>12225</v>
      </c>
    </row>
    <row r="5214" spans="1:10" hidden="1" x14ac:dyDescent="0.25">
      <c r="A5214" s="2" t="s">
        <v>8</v>
      </c>
      <c r="B5214" s="2" t="s">
        <v>4818</v>
      </c>
      <c r="C5214" s="2" t="s">
        <v>12350</v>
      </c>
      <c r="D5214" s="2" t="s">
        <v>12349</v>
      </c>
      <c r="E5214" s="2" t="s">
        <v>12352</v>
      </c>
      <c r="F5214" s="14" t="s">
        <v>12353</v>
      </c>
      <c r="G5214" s="6">
        <v>44470</v>
      </c>
      <c r="H5214" s="16">
        <v>-3564000</v>
      </c>
      <c r="I5214" s="8">
        <v>-3564000</v>
      </c>
      <c r="J5214" s="2" t="s">
        <v>12351</v>
      </c>
    </row>
    <row r="5215" spans="1:10" hidden="1" x14ac:dyDescent="0.25">
      <c r="A5215" s="3" t="s">
        <v>8</v>
      </c>
      <c r="B5215" s="3" t="s">
        <v>4818</v>
      </c>
      <c r="C5215" s="3" t="s">
        <v>6891</v>
      </c>
      <c r="D5215" s="3" t="s">
        <v>6890</v>
      </c>
      <c r="E5215" s="3" t="s">
        <v>12547</v>
      </c>
      <c r="F5215" s="15" t="s">
        <v>12548</v>
      </c>
      <c r="G5215" s="7">
        <v>44470</v>
      </c>
      <c r="H5215" s="17">
        <v>-227480</v>
      </c>
      <c r="I5215" s="9">
        <v>-227480</v>
      </c>
      <c r="J5215" s="3" t="s">
        <v>12546</v>
      </c>
    </row>
    <row r="5216" spans="1:10" hidden="1" x14ac:dyDescent="0.25">
      <c r="A5216" s="2" t="s">
        <v>8</v>
      </c>
      <c r="B5216" s="2" t="s">
        <v>4818</v>
      </c>
      <c r="C5216" s="2" t="s">
        <v>12429</v>
      </c>
      <c r="D5216" s="2" t="s">
        <v>12428</v>
      </c>
      <c r="E5216" s="2" t="s">
        <v>12431</v>
      </c>
      <c r="F5216" s="14" t="s">
        <v>10876</v>
      </c>
      <c r="G5216" s="6">
        <v>44470</v>
      </c>
      <c r="H5216" s="16">
        <v>-88000</v>
      </c>
      <c r="I5216" s="8">
        <v>-88000</v>
      </c>
      <c r="J5216" s="2" t="s">
        <v>12430</v>
      </c>
    </row>
    <row r="5217" spans="1:10" hidden="1" x14ac:dyDescent="0.25">
      <c r="A5217" s="3" t="s">
        <v>8</v>
      </c>
      <c r="B5217" s="3" t="s">
        <v>4818</v>
      </c>
      <c r="C5217" s="3" t="s">
        <v>6133</v>
      </c>
      <c r="D5217" s="3" t="s">
        <v>6132</v>
      </c>
      <c r="E5217" s="3" t="s">
        <v>11906</v>
      </c>
      <c r="F5217" s="15" t="s">
        <v>10930</v>
      </c>
      <c r="G5217" s="7">
        <v>44470</v>
      </c>
      <c r="H5217" s="17">
        <v>-4742998.2</v>
      </c>
      <c r="I5217" s="9">
        <v>-4742998.2</v>
      </c>
      <c r="J5217" s="3" t="s">
        <v>11905</v>
      </c>
    </row>
    <row r="5218" spans="1:10" hidden="1" x14ac:dyDescent="0.25">
      <c r="A5218" s="2" t="s">
        <v>8</v>
      </c>
      <c r="B5218" s="2" t="s">
        <v>4818</v>
      </c>
      <c r="C5218" s="2" t="s">
        <v>12446</v>
      </c>
      <c r="D5218" s="2" t="s">
        <v>12445</v>
      </c>
      <c r="E5218" s="2" t="s">
        <v>12448</v>
      </c>
      <c r="F5218" s="14" t="s">
        <v>12031</v>
      </c>
      <c r="G5218" s="6">
        <v>44470</v>
      </c>
      <c r="H5218" s="16">
        <v>-852000</v>
      </c>
      <c r="I5218" s="8">
        <v>-852000</v>
      </c>
      <c r="J5218" s="2" t="s">
        <v>12447</v>
      </c>
    </row>
    <row r="5219" spans="1:10" hidden="1" x14ac:dyDescent="0.25">
      <c r="A5219" s="3" t="s">
        <v>8</v>
      </c>
      <c r="B5219" s="3" t="s">
        <v>4818</v>
      </c>
      <c r="C5219" s="3" t="s">
        <v>11911</v>
      </c>
      <c r="D5219" s="3" t="s">
        <v>11910</v>
      </c>
      <c r="E5219" s="3" t="s">
        <v>11913</v>
      </c>
      <c r="F5219" s="15" t="s">
        <v>11914</v>
      </c>
      <c r="G5219" s="7">
        <v>44470</v>
      </c>
      <c r="H5219" s="17">
        <v>-12210505.050000001</v>
      </c>
      <c r="I5219" s="9">
        <v>-12210505.050000001</v>
      </c>
      <c r="J5219" s="3" t="s">
        <v>11912</v>
      </c>
    </row>
    <row r="5220" spans="1:10" hidden="1" x14ac:dyDescent="0.25">
      <c r="A5220" s="2" t="s">
        <v>8</v>
      </c>
      <c r="B5220" s="2" t="s">
        <v>4818</v>
      </c>
      <c r="C5220" s="2" t="s">
        <v>11828</v>
      </c>
      <c r="D5220" s="2" t="s">
        <v>11827</v>
      </c>
      <c r="E5220" s="2" t="s">
        <v>11830</v>
      </c>
      <c r="F5220" s="14" t="s">
        <v>7037</v>
      </c>
      <c r="G5220" s="6">
        <v>44470</v>
      </c>
      <c r="H5220" s="16">
        <v>-4038800</v>
      </c>
      <c r="I5220" s="8">
        <v>-4038800</v>
      </c>
      <c r="J5220" s="2" t="s">
        <v>11829</v>
      </c>
    </row>
    <row r="5221" spans="1:10" hidden="1" x14ac:dyDescent="0.25">
      <c r="A5221" s="3" t="s">
        <v>8</v>
      </c>
      <c r="B5221" s="3" t="s">
        <v>4818</v>
      </c>
      <c r="C5221" s="3" t="s">
        <v>11045</v>
      </c>
      <c r="D5221" s="3" t="s">
        <v>11044</v>
      </c>
      <c r="E5221" s="3" t="s">
        <v>11047</v>
      </c>
      <c r="F5221" s="15" t="s">
        <v>11048</v>
      </c>
      <c r="G5221" s="7">
        <v>44470</v>
      </c>
      <c r="H5221" s="17">
        <v>-6481827</v>
      </c>
      <c r="I5221" s="9">
        <v>-6481827</v>
      </c>
      <c r="J5221" s="3" t="s">
        <v>11046</v>
      </c>
    </row>
    <row r="5222" spans="1:10" hidden="1" x14ac:dyDescent="0.25">
      <c r="A5222" s="2" t="s">
        <v>8</v>
      </c>
      <c r="B5222" s="2" t="s">
        <v>4818</v>
      </c>
      <c r="C5222" s="2" t="s">
        <v>11101</v>
      </c>
      <c r="D5222" s="2" t="s">
        <v>11100</v>
      </c>
      <c r="E5222" s="2" t="s">
        <v>11103</v>
      </c>
      <c r="F5222" s="14" t="s">
        <v>11104</v>
      </c>
      <c r="G5222" s="6">
        <v>44470</v>
      </c>
      <c r="H5222" s="16">
        <v>-1881515.57</v>
      </c>
      <c r="I5222" s="8">
        <v>-1881515.57</v>
      </c>
      <c r="J5222" s="2" t="s">
        <v>11102</v>
      </c>
    </row>
    <row r="5223" spans="1:10" hidden="1" x14ac:dyDescent="0.25">
      <c r="A5223" s="3" t="s">
        <v>8</v>
      </c>
      <c r="B5223" s="3" t="s">
        <v>4818</v>
      </c>
      <c r="C5223" s="3" t="s">
        <v>12086</v>
      </c>
      <c r="D5223" s="3" t="s">
        <v>12085</v>
      </c>
      <c r="E5223" s="3" t="s">
        <v>12088</v>
      </c>
      <c r="F5223" s="15" t="s">
        <v>12031</v>
      </c>
      <c r="G5223" s="7">
        <v>44470</v>
      </c>
      <c r="H5223" s="17">
        <v>-650000</v>
      </c>
      <c r="I5223" s="9">
        <v>-650000</v>
      </c>
      <c r="J5223" s="3" t="s">
        <v>12087</v>
      </c>
    </row>
    <row r="5224" spans="1:10" hidden="1" x14ac:dyDescent="0.25">
      <c r="A5224" s="2" t="s">
        <v>8</v>
      </c>
      <c r="B5224" s="2" t="s">
        <v>4818</v>
      </c>
      <c r="C5224" s="2" t="s">
        <v>11179</v>
      </c>
      <c r="D5224" s="2" t="s">
        <v>11178</v>
      </c>
      <c r="E5224" s="2" t="s">
        <v>11181</v>
      </c>
      <c r="F5224" s="14" t="s">
        <v>10881</v>
      </c>
      <c r="G5224" s="6">
        <v>44470</v>
      </c>
      <c r="H5224" s="16">
        <v>-3908680</v>
      </c>
      <c r="I5224" s="8">
        <v>-3908680</v>
      </c>
      <c r="J5224" s="2" t="s">
        <v>11180</v>
      </c>
    </row>
    <row r="5225" spans="1:10" hidden="1" x14ac:dyDescent="0.25">
      <c r="A5225" s="3" t="s">
        <v>8</v>
      </c>
      <c r="B5225" s="3" t="s">
        <v>4818</v>
      </c>
      <c r="C5225" s="3" t="s">
        <v>11088</v>
      </c>
      <c r="D5225" s="3" t="s">
        <v>11087</v>
      </c>
      <c r="E5225" s="3" t="s">
        <v>11090</v>
      </c>
      <c r="F5225" s="15" t="s">
        <v>10913</v>
      </c>
      <c r="G5225" s="7">
        <v>44470</v>
      </c>
      <c r="H5225" s="17">
        <v>-1357000</v>
      </c>
      <c r="I5225" s="9">
        <v>-1357000</v>
      </c>
      <c r="J5225" s="3" t="s">
        <v>11089</v>
      </c>
    </row>
    <row r="5226" spans="1:10" hidden="1" x14ac:dyDescent="0.25">
      <c r="A5226" s="2" t="s">
        <v>8</v>
      </c>
      <c r="B5226" s="2" t="s">
        <v>4818</v>
      </c>
      <c r="C5226" s="2" t="s">
        <v>5356</v>
      </c>
      <c r="D5226" s="2" t="s">
        <v>5355</v>
      </c>
      <c r="E5226" s="2" t="s">
        <v>11213</v>
      </c>
      <c r="F5226" s="14" t="s">
        <v>10881</v>
      </c>
      <c r="G5226" s="6">
        <v>44470</v>
      </c>
      <c r="H5226" s="16">
        <v>-3109552.5</v>
      </c>
      <c r="I5226" s="8">
        <v>-3109552.5</v>
      </c>
      <c r="J5226" s="2" t="s">
        <v>11212</v>
      </c>
    </row>
    <row r="5227" spans="1:10" hidden="1" x14ac:dyDescent="0.25">
      <c r="A5227" s="3" t="s">
        <v>8</v>
      </c>
      <c r="B5227" s="3" t="s">
        <v>4818</v>
      </c>
      <c r="C5227" s="3" t="s">
        <v>11228</v>
      </c>
      <c r="D5227" s="3" t="s">
        <v>11227</v>
      </c>
      <c r="E5227" s="3" t="s">
        <v>11230</v>
      </c>
      <c r="F5227" s="15" t="s">
        <v>10913</v>
      </c>
      <c r="G5227" s="7">
        <v>44470</v>
      </c>
      <c r="H5227" s="17">
        <v>-21855111</v>
      </c>
      <c r="I5227" s="9">
        <v>-21855111</v>
      </c>
      <c r="J5227" s="3" t="s">
        <v>11229</v>
      </c>
    </row>
    <row r="5228" spans="1:10" hidden="1" x14ac:dyDescent="0.25">
      <c r="A5228" s="2" t="s">
        <v>8</v>
      </c>
      <c r="B5228" s="2" t="s">
        <v>4818</v>
      </c>
      <c r="C5228" s="2" t="s">
        <v>11172</v>
      </c>
      <c r="D5228" s="2" t="s">
        <v>11171</v>
      </c>
      <c r="E5228" s="2" t="s">
        <v>11174</v>
      </c>
      <c r="F5228" s="14" t="s">
        <v>10876</v>
      </c>
      <c r="G5228" s="6">
        <v>44470</v>
      </c>
      <c r="H5228" s="16">
        <v>-204103.7</v>
      </c>
      <c r="I5228" s="8">
        <v>-204103.7</v>
      </c>
      <c r="J5228" s="2" t="s">
        <v>11173</v>
      </c>
    </row>
    <row r="5229" spans="1:10" hidden="1" x14ac:dyDescent="0.25">
      <c r="A5229" s="3" t="s">
        <v>8</v>
      </c>
      <c r="B5229" s="3" t="s">
        <v>4818</v>
      </c>
      <c r="C5229" s="3" t="s">
        <v>11206</v>
      </c>
      <c r="D5229" s="3" t="s">
        <v>11205</v>
      </c>
      <c r="E5229" s="3" t="s">
        <v>11208</v>
      </c>
      <c r="F5229" s="15" t="s">
        <v>10876</v>
      </c>
      <c r="G5229" s="7">
        <v>44470</v>
      </c>
      <c r="H5229" s="17">
        <v>-788433.3</v>
      </c>
      <c r="I5229" s="9">
        <v>-788433.3</v>
      </c>
      <c r="J5229" s="3" t="s">
        <v>11207</v>
      </c>
    </row>
    <row r="5230" spans="1:10" hidden="1" x14ac:dyDescent="0.25">
      <c r="A5230" s="2" t="s">
        <v>8</v>
      </c>
      <c r="B5230" s="2" t="s">
        <v>4818</v>
      </c>
      <c r="C5230" s="2" t="s">
        <v>11666</v>
      </c>
      <c r="D5230" s="2" t="s">
        <v>11665</v>
      </c>
      <c r="E5230" s="2" t="s">
        <v>11668</v>
      </c>
      <c r="F5230" s="14" t="s">
        <v>11015</v>
      </c>
      <c r="G5230" s="6">
        <v>44470</v>
      </c>
      <c r="H5230" s="16">
        <v>-473317.6</v>
      </c>
      <c r="I5230" s="8">
        <v>-473317.6</v>
      </c>
      <c r="J5230" s="2" t="s">
        <v>11667</v>
      </c>
    </row>
    <row r="5231" spans="1:10" hidden="1" x14ac:dyDescent="0.25">
      <c r="A5231" s="3" t="s">
        <v>8</v>
      </c>
      <c r="B5231" s="3" t="s">
        <v>4818</v>
      </c>
      <c r="C5231" s="3" t="s">
        <v>11187</v>
      </c>
      <c r="D5231" s="3" t="s">
        <v>11186</v>
      </c>
      <c r="E5231" s="3" t="s">
        <v>11189</v>
      </c>
      <c r="F5231" s="15" t="s">
        <v>10913</v>
      </c>
      <c r="G5231" s="7">
        <v>44470</v>
      </c>
      <c r="H5231" s="17">
        <v>-10290000</v>
      </c>
      <c r="I5231" s="9">
        <v>-10290000</v>
      </c>
      <c r="J5231" s="3" t="s">
        <v>11188</v>
      </c>
    </row>
    <row r="5232" spans="1:10" hidden="1" x14ac:dyDescent="0.25">
      <c r="A5232" s="2" t="s">
        <v>8</v>
      </c>
      <c r="B5232" s="2" t="s">
        <v>4818</v>
      </c>
      <c r="C5232" s="2" t="s">
        <v>11183</v>
      </c>
      <c r="D5232" s="2" t="s">
        <v>11182</v>
      </c>
      <c r="E5232" s="2" t="s">
        <v>11185</v>
      </c>
      <c r="F5232" s="14" t="s">
        <v>10836</v>
      </c>
      <c r="G5232" s="6">
        <v>44470</v>
      </c>
      <c r="H5232" s="16">
        <v>-2100000</v>
      </c>
      <c r="I5232" s="8">
        <v>-2100000</v>
      </c>
      <c r="J5232" s="2" t="s">
        <v>11184</v>
      </c>
    </row>
    <row r="5233" spans="1:10" hidden="1" x14ac:dyDescent="0.25">
      <c r="A5233" s="3" t="s">
        <v>8</v>
      </c>
      <c r="B5233" s="3" t="s">
        <v>4818</v>
      </c>
      <c r="C5233" s="3" t="s">
        <v>11251</v>
      </c>
      <c r="D5233" s="3" t="s">
        <v>11250</v>
      </c>
      <c r="E5233" s="3" t="s">
        <v>11253</v>
      </c>
      <c r="F5233" s="15" t="s">
        <v>10913</v>
      </c>
      <c r="G5233" s="7">
        <v>44470</v>
      </c>
      <c r="H5233" s="17">
        <v>-6504148</v>
      </c>
      <c r="I5233" s="9">
        <v>-6504148</v>
      </c>
      <c r="J5233" s="3" t="s">
        <v>11252</v>
      </c>
    </row>
    <row r="5234" spans="1:10" hidden="1" x14ac:dyDescent="0.25">
      <c r="A5234" s="2" t="s">
        <v>8</v>
      </c>
      <c r="B5234" s="2" t="s">
        <v>4818</v>
      </c>
      <c r="C5234" s="2" t="s">
        <v>11106</v>
      </c>
      <c r="D5234" s="2" t="s">
        <v>11105</v>
      </c>
      <c r="E5234" s="2" t="s">
        <v>11108</v>
      </c>
      <c r="F5234" s="14" t="s">
        <v>10913</v>
      </c>
      <c r="G5234" s="6">
        <v>44470</v>
      </c>
      <c r="H5234" s="16">
        <v>-757250</v>
      </c>
      <c r="I5234" s="8">
        <v>-757250</v>
      </c>
      <c r="J5234" s="2" t="s">
        <v>11107</v>
      </c>
    </row>
    <row r="5235" spans="1:10" hidden="1" x14ac:dyDescent="0.25">
      <c r="A5235" s="3" t="s">
        <v>8</v>
      </c>
      <c r="B5235" s="3" t="s">
        <v>4818</v>
      </c>
      <c r="C5235" s="3" t="s">
        <v>11807</v>
      </c>
      <c r="D5235" s="3" t="s">
        <v>11806</v>
      </c>
      <c r="E5235" s="3" t="s">
        <v>11809</v>
      </c>
      <c r="F5235" s="15" t="s">
        <v>10836</v>
      </c>
      <c r="G5235" s="7">
        <v>44470</v>
      </c>
      <c r="H5235" s="17">
        <v>-204610</v>
      </c>
      <c r="I5235" s="9">
        <v>-204610</v>
      </c>
      <c r="J5235" s="3" t="s">
        <v>11808</v>
      </c>
    </row>
    <row r="5236" spans="1:10" hidden="1" x14ac:dyDescent="0.25">
      <c r="A5236" s="2" t="s">
        <v>8</v>
      </c>
      <c r="B5236" s="2" t="s">
        <v>4818</v>
      </c>
      <c r="C5236" s="2" t="s">
        <v>11679</v>
      </c>
      <c r="D5236" s="2" t="s">
        <v>11678</v>
      </c>
      <c r="E5236" s="2" t="s">
        <v>11681</v>
      </c>
      <c r="F5236" s="14" t="s">
        <v>10941</v>
      </c>
      <c r="G5236" s="6">
        <v>44470</v>
      </c>
      <c r="H5236" s="16">
        <v>-778006.2</v>
      </c>
      <c r="I5236" s="8">
        <v>-778006.2</v>
      </c>
      <c r="J5236" s="2" t="s">
        <v>11680</v>
      </c>
    </row>
    <row r="5237" spans="1:10" hidden="1" x14ac:dyDescent="0.25">
      <c r="A5237" s="3" t="s">
        <v>8</v>
      </c>
      <c r="B5237" s="3" t="s">
        <v>4818</v>
      </c>
      <c r="C5237" s="3" t="s">
        <v>11092</v>
      </c>
      <c r="D5237" s="3" t="s">
        <v>11091</v>
      </c>
      <c r="E5237" s="3" t="s">
        <v>11094</v>
      </c>
      <c r="F5237" s="15" t="s">
        <v>10941</v>
      </c>
      <c r="G5237" s="7">
        <v>44470</v>
      </c>
      <c r="H5237" s="17">
        <v>-4736970</v>
      </c>
      <c r="I5237" s="9">
        <v>-4736970</v>
      </c>
      <c r="J5237" s="3" t="s">
        <v>11093</v>
      </c>
    </row>
    <row r="5238" spans="1:10" hidden="1" x14ac:dyDescent="0.25">
      <c r="A5238" s="2" t="s">
        <v>8</v>
      </c>
      <c r="B5238" s="2" t="s">
        <v>4818</v>
      </c>
      <c r="C5238" s="2" t="s">
        <v>10938</v>
      </c>
      <c r="D5238" s="2" t="s">
        <v>10937</v>
      </c>
      <c r="E5238" s="2" t="s">
        <v>10940</v>
      </c>
      <c r="F5238" s="14" t="s">
        <v>10941</v>
      </c>
      <c r="G5238" s="6">
        <v>44470</v>
      </c>
      <c r="H5238" s="16">
        <v>-2574075</v>
      </c>
      <c r="I5238" s="8">
        <v>-2574075</v>
      </c>
      <c r="J5238" s="2" t="s">
        <v>10939</v>
      </c>
    </row>
    <row r="5239" spans="1:10" hidden="1" x14ac:dyDescent="0.25">
      <c r="A5239" s="3" t="s">
        <v>8</v>
      </c>
      <c r="B5239" s="3" t="s">
        <v>4818</v>
      </c>
      <c r="C5239" s="3" t="s">
        <v>11604</v>
      </c>
      <c r="D5239" s="3" t="s">
        <v>11603</v>
      </c>
      <c r="E5239" s="3" t="s">
        <v>11606</v>
      </c>
      <c r="F5239" s="15" t="s">
        <v>11607</v>
      </c>
      <c r="G5239" s="7">
        <v>44470</v>
      </c>
      <c r="H5239" s="17">
        <v>-1555200</v>
      </c>
      <c r="I5239" s="9">
        <v>-1555200</v>
      </c>
      <c r="J5239" s="3" t="s">
        <v>11605</v>
      </c>
    </row>
    <row r="5240" spans="1:10" hidden="1" x14ac:dyDescent="0.25">
      <c r="A5240" s="2" t="s">
        <v>8</v>
      </c>
      <c r="B5240" s="2" t="s">
        <v>3388</v>
      </c>
      <c r="C5240" s="2" t="s">
        <v>4662</v>
      </c>
      <c r="D5240" s="2" t="s">
        <v>4661</v>
      </c>
      <c r="E5240" s="2" t="s">
        <v>10551</v>
      </c>
      <c r="F5240" s="14" t="s">
        <v>27501</v>
      </c>
      <c r="G5240" s="6">
        <v>44470</v>
      </c>
      <c r="H5240" s="16">
        <v>-72150</v>
      </c>
      <c r="I5240" s="8">
        <v>-72150</v>
      </c>
      <c r="J5240" s="2" t="s">
        <v>10550</v>
      </c>
    </row>
    <row r="5241" spans="1:10" hidden="1" x14ac:dyDescent="0.25">
      <c r="A5241" s="3" t="s">
        <v>8</v>
      </c>
      <c r="B5241" s="3" t="s">
        <v>4818</v>
      </c>
      <c r="C5241" s="3" t="s">
        <v>10910</v>
      </c>
      <c r="D5241" s="3" t="s">
        <v>10909</v>
      </c>
      <c r="E5241" s="3" t="s">
        <v>10912</v>
      </c>
      <c r="F5241" s="15" t="s">
        <v>10913</v>
      </c>
      <c r="G5241" s="7">
        <v>44470</v>
      </c>
      <c r="H5241" s="17">
        <v>-6037500</v>
      </c>
      <c r="I5241" s="9">
        <v>-6037500</v>
      </c>
      <c r="J5241" s="3" t="s">
        <v>10911</v>
      </c>
    </row>
    <row r="5242" spans="1:10" hidden="1" x14ac:dyDescent="0.25">
      <c r="A5242" s="2" t="s">
        <v>8</v>
      </c>
      <c r="B5242" s="2" t="s">
        <v>4818</v>
      </c>
      <c r="C5242" s="2" t="s">
        <v>11752</v>
      </c>
      <c r="D5242" s="2" t="s">
        <v>11751</v>
      </c>
      <c r="E5242" s="2" t="s">
        <v>11754</v>
      </c>
      <c r="F5242" s="14" t="s">
        <v>11755</v>
      </c>
      <c r="G5242" s="6">
        <v>44470</v>
      </c>
      <c r="H5242" s="16">
        <v>-1425000</v>
      </c>
      <c r="I5242" s="8">
        <v>-1425000</v>
      </c>
      <c r="J5242" s="2" t="s">
        <v>11753</v>
      </c>
    </row>
    <row r="5243" spans="1:10" hidden="1" x14ac:dyDescent="0.25">
      <c r="A5243" s="3" t="s">
        <v>8</v>
      </c>
      <c r="B5243" s="3" t="s">
        <v>4818</v>
      </c>
      <c r="C5243" s="3" t="s">
        <v>11700</v>
      </c>
      <c r="D5243" s="3" t="s">
        <v>11699</v>
      </c>
      <c r="E5243" s="3" t="s">
        <v>11702</v>
      </c>
      <c r="F5243" s="15" t="s">
        <v>11048</v>
      </c>
      <c r="G5243" s="7">
        <v>44470</v>
      </c>
      <c r="H5243" s="17">
        <v>-9273600</v>
      </c>
      <c r="I5243" s="9">
        <v>-9273600</v>
      </c>
      <c r="J5243" s="3" t="s">
        <v>11701</v>
      </c>
    </row>
    <row r="5244" spans="1:10" hidden="1" x14ac:dyDescent="0.25">
      <c r="A5244" s="2" t="s">
        <v>8</v>
      </c>
      <c r="B5244" s="2" t="s">
        <v>4818</v>
      </c>
      <c r="C5244" s="2" t="s">
        <v>5695</v>
      </c>
      <c r="D5244" s="2" t="s">
        <v>5694</v>
      </c>
      <c r="E5244" s="2" t="s">
        <v>11581</v>
      </c>
      <c r="F5244" s="14" t="s">
        <v>10881</v>
      </c>
      <c r="G5244" s="6">
        <v>44470</v>
      </c>
      <c r="H5244" s="16">
        <v>-21100287.300000001</v>
      </c>
      <c r="I5244" s="8">
        <v>-21100287.300000001</v>
      </c>
      <c r="J5244" s="2" t="s">
        <v>11580</v>
      </c>
    </row>
    <row r="5245" spans="1:10" hidden="1" x14ac:dyDescent="0.25">
      <c r="A5245" s="3" t="s">
        <v>8</v>
      </c>
      <c r="B5245" s="3" t="s">
        <v>4818</v>
      </c>
      <c r="C5245" s="3" t="s">
        <v>11650</v>
      </c>
      <c r="D5245" s="3" t="s">
        <v>11649</v>
      </c>
      <c r="E5245" s="3" t="s">
        <v>11652</v>
      </c>
      <c r="F5245" s="15" t="s">
        <v>10876</v>
      </c>
      <c r="G5245" s="7">
        <v>44470</v>
      </c>
      <c r="H5245" s="17">
        <v>-220000</v>
      </c>
      <c r="I5245" s="9">
        <v>-220000</v>
      </c>
      <c r="J5245" s="3" t="s">
        <v>11651</v>
      </c>
    </row>
    <row r="5246" spans="1:10" hidden="1" x14ac:dyDescent="0.25">
      <c r="A5246" s="2" t="s">
        <v>8</v>
      </c>
      <c r="B5246" s="2" t="s">
        <v>4818</v>
      </c>
      <c r="C5246" s="2" t="s">
        <v>10897</v>
      </c>
      <c r="D5246" s="2" t="s">
        <v>10896</v>
      </c>
      <c r="E5246" s="2" t="s">
        <v>10899</v>
      </c>
      <c r="F5246" s="14" t="s">
        <v>10836</v>
      </c>
      <c r="G5246" s="6">
        <v>44470</v>
      </c>
      <c r="H5246" s="16">
        <v>-650600</v>
      </c>
      <c r="I5246" s="8">
        <v>-650600</v>
      </c>
      <c r="J5246" s="2" t="s">
        <v>10898</v>
      </c>
    </row>
    <row r="5247" spans="1:10" hidden="1" x14ac:dyDescent="0.25">
      <c r="A5247" s="3" t="s">
        <v>8</v>
      </c>
      <c r="B5247" s="3" t="s">
        <v>4818</v>
      </c>
      <c r="C5247" s="3" t="s">
        <v>10986</v>
      </c>
      <c r="D5247" s="3" t="s">
        <v>10985</v>
      </c>
      <c r="E5247" s="3" t="s">
        <v>10988</v>
      </c>
      <c r="F5247" s="15" t="s">
        <v>5279</v>
      </c>
      <c r="G5247" s="7">
        <v>44470</v>
      </c>
      <c r="H5247" s="17">
        <v>-3500000</v>
      </c>
      <c r="I5247" s="9">
        <v>-3500000</v>
      </c>
      <c r="J5247" s="3" t="s">
        <v>10987</v>
      </c>
    </row>
    <row r="5248" spans="1:10" hidden="1" x14ac:dyDescent="0.25">
      <c r="A5248" s="2" t="s">
        <v>8</v>
      </c>
      <c r="B5248" s="2" t="s">
        <v>4818</v>
      </c>
      <c r="C5248" s="2" t="s">
        <v>11012</v>
      </c>
      <c r="D5248" s="2" t="s">
        <v>11011</v>
      </c>
      <c r="E5248" s="2" t="s">
        <v>11014</v>
      </c>
      <c r="F5248" s="14" t="s">
        <v>11015</v>
      </c>
      <c r="G5248" s="6">
        <v>44470</v>
      </c>
      <c r="H5248" s="16">
        <v>-1370715.07</v>
      </c>
      <c r="I5248" s="8">
        <v>-1370715.07</v>
      </c>
      <c r="J5248" s="2" t="s">
        <v>11013</v>
      </c>
    </row>
    <row r="5249" spans="1:10" hidden="1" x14ac:dyDescent="0.25">
      <c r="A5249" s="3" t="s">
        <v>8</v>
      </c>
      <c r="B5249" s="3" t="s">
        <v>4818</v>
      </c>
      <c r="C5249" s="3" t="s">
        <v>4975</v>
      </c>
      <c r="D5249" s="3" t="s">
        <v>4974</v>
      </c>
      <c r="E5249" s="3" t="s">
        <v>10929</v>
      </c>
      <c r="F5249" s="15" t="s">
        <v>10930</v>
      </c>
      <c r="G5249" s="7">
        <v>44470</v>
      </c>
      <c r="H5249" s="17">
        <v>-7200000</v>
      </c>
      <c r="I5249" s="9">
        <v>-7200000</v>
      </c>
      <c r="J5249" s="3" t="s">
        <v>10928</v>
      </c>
    </row>
    <row r="5250" spans="1:10" hidden="1" x14ac:dyDescent="0.25">
      <c r="A5250" s="2" t="s">
        <v>8</v>
      </c>
      <c r="B5250" s="2" t="s">
        <v>4818</v>
      </c>
      <c r="C5250" s="2" t="s">
        <v>10869</v>
      </c>
      <c r="D5250" s="2" t="s">
        <v>10868</v>
      </c>
      <c r="E5250" s="2" t="s">
        <v>10871</v>
      </c>
      <c r="F5250" s="14" t="s">
        <v>5279</v>
      </c>
      <c r="G5250" s="6">
        <v>44470</v>
      </c>
      <c r="H5250" s="16">
        <v>-1997500</v>
      </c>
      <c r="I5250" s="8">
        <v>-1997500</v>
      </c>
      <c r="J5250" s="2" t="s">
        <v>10870</v>
      </c>
    </row>
    <row r="5251" spans="1:10" hidden="1" x14ac:dyDescent="0.25">
      <c r="A5251" s="3" t="s">
        <v>8</v>
      </c>
      <c r="B5251" s="3" t="s">
        <v>4818</v>
      </c>
      <c r="C5251" s="3" t="s">
        <v>10878</v>
      </c>
      <c r="D5251" s="3" t="s">
        <v>10877</v>
      </c>
      <c r="E5251" s="3" t="s">
        <v>10880</v>
      </c>
      <c r="F5251" s="15" t="s">
        <v>10881</v>
      </c>
      <c r="G5251" s="7">
        <v>44470</v>
      </c>
      <c r="H5251" s="17">
        <v>-4064585</v>
      </c>
      <c r="I5251" s="9">
        <v>-4064585</v>
      </c>
      <c r="J5251" s="3" t="s">
        <v>10879</v>
      </c>
    </row>
    <row r="5252" spans="1:10" hidden="1" x14ac:dyDescent="0.25">
      <c r="A5252" s="2" t="s">
        <v>8</v>
      </c>
      <c r="B5252" s="2" t="s">
        <v>4818</v>
      </c>
      <c r="C5252" s="2" t="s">
        <v>11020</v>
      </c>
      <c r="D5252" s="2" t="s">
        <v>11019</v>
      </c>
      <c r="E5252" s="2" t="s">
        <v>11022</v>
      </c>
      <c r="F5252" s="14" t="s">
        <v>10876</v>
      </c>
      <c r="G5252" s="6">
        <v>44470</v>
      </c>
      <c r="H5252" s="16">
        <v>-240000</v>
      </c>
      <c r="I5252" s="8">
        <v>-240000</v>
      </c>
      <c r="J5252" s="2" t="s">
        <v>11021</v>
      </c>
    </row>
    <row r="5253" spans="1:10" hidden="1" x14ac:dyDescent="0.25">
      <c r="A5253" s="3" t="s">
        <v>8</v>
      </c>
      <c r="B5253" s="3" t="s">
        <v>4818</v>
      </c>
      <c r="C5253" s="3" t="s">
        <v>10995</v>
      </c>
      <c r="D5253" s="3" t="s">
        <v>10994</v>
      </c>
      <c r="E5253" s="3" t="s">
        <v>10997</v>
      </c>
      <c r="F5253" s="15" t="s">
        <v>10941</v>
      </c>
      <c r="G5253" s="7">
        <v>44470</v>
      </c>
      <c r="H5253" s="17">
        <v>-1891559.6</v>
      </c>
      <c r="I5253" s="9">
        <v>-1891559.6</v>
      </c>
      <c r="J5253" s="3" t="s">
        <v>10996</v>
      </c>
    </row>
    <row r="5254" spans="1:10" ht="30" hidden="1" x14ac:dyDescent="0.25">
      <c r="A5254" s="2" t="s">
        <v>8</v>
      </c>
      <c r="B5254" s="2" t="s">
        <v>3388</v>
      </c>
      <c r="C5254" s="2" t="s">
        <v>4730</v>
      </c>
      <c r="D5254" s="2" t="s">
        <v>4729</v>
      </c>
      <c r="E5254" s="2" t="s">
        <v>10790</v>
      </c>
      <c r="F5254" s="14" t="s">
        <v>27502</v>
      </c>
      <c r="G5254" s="6">
        <v>44470</v>
      </c>
      <c r="H5254" s="16">
        <v>621631</v>
      </c>
      <c r="I5254" s="8">
        <v>621631</v>
      </c>
      <c r="J5254" s="2" t="s">
        <v>10789</v>
      </c>
    </row>
    <row r="5255" spans="1:10" hidden="1" x14ac:dyDescent="0.25">
      <c r="A5255" s="3" t="s">
        <v>8</v>
      </c>
      <c r="B5255" s="3" t="s">
        <v>4818</v>
      </c>
      <c r="C5255" s="3" t="s">
        <v>5601</v>
      </c>
      <c r="D5255" s="3" t="s">
        <v>5600</v>
      </c>
      <c r="E5255" s="3" t="s">
        <v>11475</v>
      </c>
      <c r="F5255" s="15" t="s">
        <v>11476</v>
      </c>
      <c r="G5255" s="7">
        <v>44470</v>
      </c>
      <c r="H5255" s="17">
        <v>-4447471.5</v>
      </c>
      <c r="I5255" s="9">
        <v>-4447471.5</v>
      </c>
      <c r="J5255" s="3" t="s">
        <v>11474</v>
      </c>
    </row>
    <row r="5256" spans="1:10" hidden="1" x14ac:dyDescent="0.25">
      <c r="A5256" s="2" t="s">
        <v>8</v>
      </c>
      <c r="B5256" s="2" t="s">
        <v>4818</v>
      </c>
      <c r="C5256" s="2" t="s">
        <v>5590</v>
      </c>
      <c r="D5256" s="2" t="s">
        <v>5589</v>
      </c>
      <c r="E5256" s="2" t="s">
        <v>11462</v>
      </c>
      <c r="F5256" s="14" t="s">
        <v>10941</v>
      </c>
      <c r="G5256" s="6">
        <v>44470</v>
      </c>
      <c r="H5256" s="16">
        <v>-3593493.4</v>
      </c>
      <c r="I5256" s="8">
        <v>-3593493.4</v>
      </c>
      <c r="J5256" s="2" t="s">
        <v>11461</v>
      </c>
    </row>
    <row r="5257" spans="1:10" hidden="1" x14ac:dyDescent="0.25">
      <c r="A5257" s="3" t="s">
        <v>8</v>
      </c>
      <c r="B5257" s="3" t="s">
        <v>4818</v>
      </c>
      <c r="C5257" s="3" t="s">
        <v>5573</v>
      </c>
      <c r="D5257" s="3" t="s">
        <v>5572</v>
      </c>
      <c r="E5257" s="3" t="s">
        <v>11441</v>
      </c>
      <c r="F5257" s="15" t="s">
        <v>10876</v>
      </c>
      <c r="G5257" s="7">
        <v>44470</v>
      </c>
      <c r="H5257" s="17">
        <v>-1981420</v>
      </c>
      <c r="I5257" s="9">
        <v>-1981420</v>
      </c>
      <c r="J5257" s="3" t="s">
        <v>11440</v>
      </c>
    </row>
    <row r="5258" spans="1:10" hidden="1" x14ac:dyDescent="0.25">
      <c r="A5258" s="2" t="s">
        <v>8</v>
      </c>
      <c r="B5258" s="2" t="s">
        <v>4818</v>
      </c>
      <c r="C5258" s="2" t="s">
        <v>11507</v>
      </c>
      <c r="D5258" s="2" t="s">
        <v>11506</v>
      </c>
      <c r="E5258" s="2" t="s">
        <v>11509</v>
      </c>
      <c r="F5258" s="14" t="s">
        <v>5279</v>
      </c>
      <c r="G5258" s="6">
        <v>44470</v>
      </c>
      <c r="H5258" s="16">
        <v>-10517991.130000001</v>
      </c>
      <c r="I5258" s="8">
        <v>-10517991.130000001</v>
      </c>
      <c r="J5258" s="2" t="s">
        <v>11508</v>
      </c>
    </row>
    <row r="5259" spans="1:10" hidden="1" x14ac:dyDescent="0.25">
      <c r="A5259" s="3" t="s">
        <v>8</v>
      </c>
      <c r="B5259" s="3" t="s">
        <v>4818</v>
      </c>
      <c r="C5259" s="3" t="s">
        <v>11410</v>
      </c>
      <c r="D5259" s="3" t="s">
        <v>11409</v>
      </c>
      <c r="E5259" s="3" t="s">
        <v>11412</v>
      </c>
      <c r="F5259" s="15" t="s">
        <v>10881</v>
      </c>
      <c r="G5259" s="7">
        <v>44470</v>
      </c>
      <c r="H5259" s="17">
        <v>-2450407.5</v>
      </c>
      <c r="I5259" s="9">
        <v>-2450407.5</v>
      </c>
      <c r="J5259" s="3" t="s">
        <v>11411</v>
      </c>
    </row>
    <row r="5260" spans="1:10" hidden="1" x14ac:dyDescent="0.25">
      <c r="A5260" s="2" t="s">
        <v>8</v>
      </c>
      <c r="B5260" s="2" t="s">
        <v>4818</v>
      </c>
      <c r="C5260" s="2" t="s">
        <v>11567</v>
      </c>
      <c r="D5260" s="2" t="s">
        <v>11566</v>
      </c>
      <c r="E5260" s="2" t="s">
        <v>11569</v>
      </c>
      <c r="F5260" s="14" t="s">
        <v>11570</v>
      </c>
      <c r="G5260" s="6">
        <v>44470</v>
      </c>
      <c r="H5260" s="16">
        <v>-1569150</v>
      </c>
      <c r="I5260" s="8">
        <v>-1569150</v>
      </c>
      <c r="J5260" s="2" t="s">
        <v>11568</v>
      </c>
    </row>
    <row r="5261" spans="1:10" hidden="1" x14ac:dyDescent="0.25">
      <c r="A5261" s="3" t="s">
        <v>8</v>
      </c>
      <c r="B5261" s="3" t="s">
        <v>4818</v>
      </c>
      <c r="C5261" s="3" t="s">
        <v>11452</v>
      </c>
      <c r="D5261" s="3" t="s">
        <v>11451</v>
      </c>
      <c r="E5261" s="3" t="s">
        <v>11454</v>
      </c>
      <c r="F5261" s="15" t="s">
        <v>11455</v>
      </c>
      <c r="G5261" s="7">
        <v>44470</v>
      </c>
      <c r="H5261" s="17">
        <v>-150300</v>
      </c>
      <c r="I5261" s="9">
        <v>-150300</v>
      </c>
      <c r="J5261" s="3" t="s">
        <v>11453</v>
      </c>
    </row>
    <row r="5262" spans="1:10" hidden="1" x14ac:dyDescent="0.25">
      <c r="A5262" s="2" t="s">
        <v>8</v>
      </c>
      <c r="B5262" s="2" t="s">
        <v>4818</v>
      </c>
      <c r="C5262" s="2" t="s">
        <v>5518</v>
      </c>
      <c r="D5262" s="2" t="s">
        <v>5517</v>
      </c>
      <c r="E5262" s="2" t="s">
        <v>11431</v>
      </c>
      <c r="F5262" s="14" t="s">
        <v>11048</v>
      </c>
      <c r="G5262" s="6">
        <v>44470</v>
      </c>
      <c r="H5262" s="16">
        <v>-1900267.5</v>
      </c>
      <c r="I5262" s="8">
        <v>-1900267.5</v>
      </c>
      <c r="J5262" s="2" t="s">
        <v>11430</v>
      </c>
    </row>
    <row r="5263" spans="1:10" hidden="1" x14ac:dyDescent="0.25">
      <c r="A5263" s="3" t="s">
        <v>8</v>
      </c>
      <c r="B5263" s="3" t="s">
        <v>4818</v>
      </c>
      <c r="C5263" s="3" t="s">
        <v>11478</v>
      </c>
      <c r="D5263" s="3" t="s">
        <v>11477</v>
      </c>
      <c r="E5263" s="3" t="s">
        <v>11480</v>
      </c>
      <c r="F5263" s="15" t="s">
        <v>10836</v>
      </c>
      <c r="G5263" s="7">
        <v>44470</v>
      </c>
      <c r="H5263" s="17">
        <v>-4000681.55</v>
      </c>
      <c r="I5263" s="9">
        <v>-4000681.55</v>
      </c>
      <c r="J5263" s="3" t="s">
        <v>11479</v>
      </c>
    </row>
    <row r="5264" spans="1:10" hidden="1" x14ac:dyDescent="0.25">
      <c r="A5264" s="2" t="s">
        <v>8</v>
      </c>
      <c r="B5264" s="2" t="s">
        <v>4818</v>
      </c>
      <c r="C5264" s="2" t="s">
        <v>13053</v>
      </c>
      <c r="D5264" s="2" t="s">
        <v>13052</v>
      </c>
      <c r="E5264" s="2" t="s">
        <v>13055</v>
      </c>
      <c r="F5264" s="14" t="s">
        <v>10913</v>
      </c>
      <c r="G5264" s="6">
        <v>44470</v>
      </c>
      <c r="H5264" s="16">
        <v>-975000</v>
      </c>
      <c r="I5264" s="8">
        <v>-975000</v>
      </c>
      <c r="J5264" s="2" t="s">
        <v>13054</v>
      </c>
    </row>
    <row r="5265" spans="1:10" hidden="1" x14ac:dyDescent="0.25">
      <c r="A5265" s="3" t="s">
        <v>8</v>
      </c>
      <c r="B5265" s="3" t="s">
        <v>4818</v>
      </c>
      <c r="C5265" s="3" t="s">
        <v>12743</v>
      </c>
      <c r="D5265" s="3" t="s">
        <v>12742</v>
      </c>
      <c r="E5265" s="3" t="s">
        <v>12745</v>
      </c>
      <c r="F5265" s="15" t="s">
        <v>11048</v>
      </c>
      <c r="G5265" s="7">
        <v>44470</v>
      </c>
      <c r="H5265" s="17">
        <v>-1100750</v>
      </c>
      <c r="I5265" s="9">
        <v>-1100750</v>
      </c>
      <c r="J5265" s="3" t="s">
        <v>12744</v>
      </c>
    </row>
    <row r="5266" spans="1:10" hidden="1" x14ac:dyDescent="0.25">
      <c r="A5266" s="2" t="s">
        <v>8</v>
      </c>
      <c r="B5266" s="2" t="s">
        <v>4818</v>
      </c>
      <c r="C5266" s="2" t="s">
        <v>12588</v>
      </c>
      <c r="D5266" s="2" t="s">
        <v>12587</v>
      </c>
      <c r="E5266" s="2" t="s">
        <v>12590</v>
      </c>
      <c r="F5266" s="14" t="s">
        <v>5279</v>
      </c>
      <c r="G5266" s="6">
        <v>44470</v>
      </c>
      <c r="H5266" s="16">
        <v>-3708225</v>
      </c>
      <c r="I5266" s="8">
        <v>-3708225</v>
      </c>
      <c r="J5266" s="2" t="s">
        <v>12589</v>
      </c>
    </row>
    <row r="5267" spans="1:10" hidden="1" x14ac:dyDescent="0.25">
      <c r="A5267" s="3" t="s">
        <v>8</v>
      </c>
      <c r="B5267" s="3" t="s">
        <v>4818</v>
      </c>
      <c r="C5267" s="3" t="s">
        <v>13017</v>
      </c>
      <c r="D5267" s="3" t="s">
        <v>13016</v>
      </c>
      <c r="E5267" s="3" t="s">
        <v>13019</v>
      </c>
      <c r="F5267" s="15" t="s">
        <v>11914</v>
      </c>
      <c r="G5267" s="7">
        <v>44470</v>
      </c>
      <c r="H5267" s="17">
        <v>-2291293.2000000002</v>
      </c>
      <c r="I5267" s="9">
        <v>-2291293.2000000002</v>
      </c>
      <c r="J5267" s="3" t="s">
        <v>13018</v>
      </c>
    </row>
    <row r="5268" spans="1:10" hidden="1" x14ac:dyDescent="0.25">
      <c r="A5268" s="2" t="s">
        <v>8</v>
      </c>
      <c r="B5268" s="2" t="s">
        <v>4818</v>
      </c>
      <c r="C5268" s="2" t="s">
        <v>12601</v>
      </c>
      <c r="D5268" s="2" t="s">
        <v>12600</v>
      </c>
      <c r="E5268" s="2" t="s">
        <v>12603</v>
      </c>
      <c r="F5268" s="14" t="s">
        <v>12604</v>
      </c>
      <c r="G5268" s="6">
        <v>44470</v>
      </c>
      <c r="H5268" s="16">
        <v>-18908869.050000001</v>
      </c>
      <c r="I5268" s="8">
        <v>-18908869.050000001</v>
      </c>
      <c r="J5268" s="2" t="s">
        <v>12602</v>
      </c>
    </row>
    <row r="5269" spans="1:10" hidden="1" x14ac:dyDescent="0.25">
      <c r="A5269" s="3" t="s">
        <v>8</v>
      </c>
      <c r="B5269" s="3" t="s">
        <v>4818</v>
      </c>
      <c r="C5269" s="3" t="s">
        <v>5604</v>
      </c>
      <c r="D5269" s="3" t="s">
        <v>5603</v>
      </c>
      <c r="E5269" s="3" t="s">
        <v>11487</v>
      </c>
      <c r="F5269" s="15" t="s">
        <v>10993</v>
      </c>
      <c r="G5269" s="7">
        <v>44470</v>
      </c>
      <c r="H5269" s="17">
        <v>-2999934.5</v>
      </c>
      <c r="I5269" s="9">
        <v>-2999934.5</v>
      </c>
      <c r="J5269" s="3" t="s">
        <v>11486</v>
      </c>
    </row>
    <row r="5270" spans="1:10" hidden="1" x14ac:dyDescent="0.25">
      <c r="A5270" s="2" t="s">
        <v>8</v>
      </c>
      <c r="B5270" s="2" t="s">
        <v>4818</v>
      </c>
      <c r="C5270" s="2" t="s">
        <v>12952</v>
      </c>
      <c r="D5270" s="2" t="s">
        <v>12951</v>
      </c>
      <c r="E5270" s="2" t="s">
        <v>12956</v>
      </c>
      <c r="F5270" s="14" t="s">
        <v>12031</v>
      </c>
      <c r="G5270" s="6">
        <v>44470</v>
      </c>
      <c r="H5270" s="16">
        <v>-4941118</v>
      </c>
      <c r="I5270" s="8">
        <v>-4941118</v>
      </c>
      <c r="J5270" s="2" t="s">
        <v>12955</v>
      </c>
    </row>
    <row r="5271" spans="1:10" hidden="1" x14ac:dyDescent="0.25">
      <c r="A5271" s="3" t="s">
        <v>8</v>
      </c>
      <c r="B5271" s="3" t="s">
        <v>4818</v>
      </c>
      <c r="C5271" s="3" t="s">
        <v>13667</v>
      </c>
      <c r="D5271" s="3" t="s">
        <v>13666</v>
      </c>
      <c r="E5271" s="3" t="s">
        <v>13669</v>
      </c>
      <c r="F5271" s="15" t="s">
        <v>5279</v>
      </c>
      <c r="G5271" s="7">
        <v>44470</v>
      </c>
      <c r="H5271" s="17">
        <v>-4887500</v>
      </c>
      <c r="I5271" s="9">
        <v>-4887500</v>
      </c>
      <c r="J5271" s="3" t="s">
        <v>13668</v>
      </c>
    </row>
    <row r="5272" spans="1:10" hidden="1" x14ac:dyDescent="0.25">
      <c r="A5272" s="2" t="s">
        <v>8</v>
      </c>
      <c r="B5272" s="2" t="s">
        <v>4818</v>
      </c>
      <c r="C5272" s="2" t="s">
        <v>11433</v>
      </c>
      <c r="D5272" s="2" t="s">
        <v>11432</v>
      </c>
      <c r="E5272" s="2" t="s">
        <v>11435</v>
      </c>
      <c r="F5272" s="14" t="s">
        <v>11048</v>
      </c>
      <c r="G5272" s="6">
        <v>44470</v>
      </c>
      <c r="H5272" s="16">
        <v>-22365694</v>
      </c>
      <c r="I5272" s="8">
        <v>-22365694</v>
      </c>
      <c r="J5272" s="2" t="s">
        <v>11434</v>
      </c>
    </row>
    <row r="5273" spans="1:10" hidden="1" x14ac:dyDescent="0.25">
      <c r="A5273" s="3" t="s">
        <v>8</v>
      </c>
      <c r="B5273" s="3" t="s">
        <v>4818</v>
      </c>
      <c r="C5273" s="3" t="s">
        <v>12805</v>
      </c>
      <c r="D5273" s="3" t="s">
        <v>12804</v>
      </c>
      <c r="E5273" s="3" t="s">
        <v>12807</v>
      </c>
      <c r="F5273" s="15" t="s">
        <v>10881</v>
      </c>
      <c r="G5273" s="7">
        <v>44470</v>
      </c>
      <c r="H5273" s="17">
        <v>-875000</v>
      </c>
      <c r="I5273" s="9">
        <v>-875000</v>
      </c>
      <c r="J5273" s="3" t="s">
        <v>12806</v>
      </c>
    </row>
    <row r="5274" spans="1:10" hidden="1" x14ac:dyDescent="0.25">
      <c r="A5274" s="2" t="s">
        <v>8</v>
      </c>
      <c r="B5274" s="2" t="s">
        <v>4818</v>
      </c>
      <c r="C5274" s="2" t="s">
        <v>13118</v>
      </c>
      <c r="D5274" s="2" t="s">
        <v>13117</v>
      </c>
      <c r="E5274" s="2" t="s">
        <v>13120</v>
      </c>
      <c r="F5274" s="14" t="s">
        <v>5279</v>
      </c>
      <c r="G5274" s="6">
        <v>44470</v>
      </c>
      <c r="H5274" s="16">
        <v>-1875096</v>
      </c>
      <c r="I5274" s="8">
        <v>-1875096</v>
      </c>
      <c r="J5274" s="2" t="s">
        <v>13119</v>
      </c>
    </row>
    <row r="5275" spans="1:10" hidden="1" x14ac:dyDescent="0.25">
      <c r="A5275" s="3" t="s">
        <v>8</v>
      </c>
      <c r="B5275" s="3" t="s">
        <v>4818</v>
      </c>
      <c r="C5275" s="3" t="s">
        <v>12800</v>
      </c>
      <c r="D5275" s="3" t="s">
        <v>12799</v>
      </c>
      <c r="E5275" s="3" t="s">
        <v>12802</v>
      </c>
      <c r="F5275" s="15" t="s">
        <v>12803</v>
      </c>
      <c r="G5275" s="7">
        <v>44470</v>
      </c>
      <c r="H5275" s="17">
        <v>-840000</v>
      </c>
      <c r="I5275" s="9">
        <v>-840000</v>
      </c>
      <c r="J5275" s="3" t="s">
        <v>12801</v>
      </c>
    </row>
    <row r="5276" spans="1:10" hidden="1" x14ac:dyDescent="0.25">
      <c r="A5276" s="2" t="s">
        <v>8</v>
      </c>
      <c r="B5276" s="2" t="s">
        <v>4818</v>
      </c>
      <c r="C5276" s="2" t="s">
        <v>12623</v>
      </c>
      <c r="D5276" s="2" t="s">
        <v>12622</v>
      </c>
      <c r="E5276" s="2" t="s">
        <v>12625</v>
      </c>
      <c r="F5276" s="14" t="s">
        <v>5279</v>
      </c>
      <c r="G5276" s="6">
        <v>44470</v>
      </c>
      <c r="H5276" s="16">
        <v>-4160000</v>
      </c>
      <c r="I5276" s="8">
        <v>-4160000</v>
      </c>
      <c r="J5276" s="2" t="s">
        <v>12624</v>
      </c>
    </row>
    <row r="5277" spans="1:10" hidden="1" x14ac:dyDescent="0.25">
      <c r="A5277" s="3" t="s">
        <v>8</v>
      </c>
      <c r="B5277" s="3" t="s">
        <v>4818</v>
      </c>
      <c r="C5277" s="3" t="s">
        <v>12717</v>
      </c>
      <c r="D5277" s="3" t="s">
        <v>12716</v>
      </c>
      <c r="E5277" s="3" t="s">
        <v>12719</v>
      </c>
      <c r="F5277" s="15" t="s">
        <v>10913</v>
      </c>
      <c r="G5277" s="7">
        <v>44470</v>
      </c>
      <c r="H5277" s="17">
        <v>-520415.88</v>
      </c>
      <c r="I5277" s="9">
        <v>-520415.88</v>
      </c>
      <c r="J5277" s="3" t="s">
        <v>12718</v>
      </c>
    </row>
    <row r="5278" spans="1:10" hidden="1" x14ac:dyDescent="0.25">
      <c r="A5278" s="2" t="s">
        <v>8</v>
      </c>
      <c r="B5278" s="2" t="s">
        <v>4818</v>
      </c>
      <c r="C5278" s="2" t="s">
        <v>13126</v>
      </c>
      <c r="D5278" s="2" t="s">
        <v>13125</v>
      </c>
      <c r="E5278" s="2" t="s">
        <v>13128</v>
      </c>
      <c r="F5278" s="14" t="s">
        <v>10836</v>
      </c>
      <c r="G5278" s="6">
        <v>44470</v>
      </c>
      <c r="H5278" s="16">
        <v>-81575</v>
      </c>
      <c r="I5278" s="8">
        <v>-81575</v>
      </c>
      <c r="J5278" s="2" t="s">
        <v>13127</v>
      </c>
    </row>
    <row r="5279" spans="1:10" hidden="1" x14ac:dyDescent="0.25">
      <c r="A5279" s="3" t="s">
        <v>8</v>
      </c>
      <c r="B5279" s="3" t="s">
        <v>4818</v>
      </c>
      <c r="C5279" s="3" t="s">
        <v>12892</v>
      </c>
      <c r="D5279" s="3" t="s">
        <v>12891</v>
      </c>
      <c r="E5279" s="3" t="s">
        <v>12894</v>
      </c>
      <c r="F5279" s="15" t="s">
        <v>11455</v>
      </c>
      <c r="G5279" s="7">
        <v>44470</v>
      </c>
      <c r="H5279" s="17">
        <v>-71160</v>
      </c>
      <c r="I5279" s="9">
        <v>-71160</v>
      </c>
      <c r="J5279" s="3" t="s">
        <v>12893</v>
      </c>
    </row>
    <row r="5280" spans="1:10" hidden="1" x14ac:dyDescent="0.25">
      <c r="A5280" s="2" t="s">
        <v>8</v>
      </c>
      <c r="B5280" s="2" t="s">
        <v>4818</v>
      </c>
      <c r="C5280" s="2" t="s">
        <v>12912</v>
      </c>
      <c r="D5280" s="2" t="s">
        <v>12911</v>
      </c>
      <c r="E5280" s="2" t="s">
        <v>12914</v>
      </c>
      <c r="F5280" s="14" t="s">
        <v>11031</v>
      </c>
      <c r="G5280" s="6">
        <v>44470</v>
      </c>
      <c r="H5280" s="16">
        <v>-725140.8</v>
      </c>
      <c r="I5280" s="8">
        <v>-725140.8</v>
      </c>
      <c r="J5280" s="2" t="s">
        <v>12913</v>
      </c>
    </row>
    <row r="5281" spans="1:10" hidden="1" x14ac:dyDescent="0.25">
      <c r="A5281" s="3" t="s">
        <v>8</v>
      </c>
      <c r="B5281" s="3" t="s">
        <v>4818</v>
      </c>
      <c r="C5281" s="3" t="s">
        <v>12644</v>
      </c>
      <c r="D5281" s="3" t="s">
        <v>12643</v>
      </c>
      <c r="E5281" s="3" t="s">
        <v>12646</v>
      </c>
      <c r="F5281" s="15" t="s">
        <v>10836</v>
      </c>
      <c r="G5281" s="7">
        <v>44470</v>
      </c>
      <c r="H5281" s="17">
        <v>-900000</v>
      </c>
      <c r="I5281" s="9">
        <v>-900000</v>
      </c>
      <c r="J5281" s="3" t="s">
        <v>12645</v>
      </c>
    </row>
    <row r="5282" spans="1:10" hidden="1" x14ac:dyDescent="0.25">
      <c r="A5282" s="2" t="s">
        <v>8</v>
      </c>
      <c r="B5282" s="2" t="s">
        <v>4818</v>
      </c>
      <c r="C5282" s="2" t="s">
        <v>11312</v>
      </c>
      <c r="D5282" s="2" t="s">
        <v>11311</v>
      </c>
      <c r="E5282" s="2" t="s">
        <v>11314</v>
      </c>
      <c r="F5282" s="14" t="s">
        <v>10876</v>
      </c>
      <c r="G5282" s="6">
        <v>44470</v>
      </c>
      <c r="H5282" s="16">
        <v>-1508000</v>
      </c>
      <c r="I5282" s="8">
        <v>-1508000</v>
      </c>
      <c r="J5282" s="2" t="s">
        <v>11313</v>
      </c>
    </row>
    <row r="5283" spans="1:10" hidden="1" x14ac:dyDescent="0.25">
      <c r="A5283" s="3" t="s">
        <v>8</v>
      </c>
      <c r="B5283" s="3" t="s">
        <v>4818</v>
      </c>
      <c r="C5283" s="3" t="s">
        <v>12905</v>
      </c>
      <c r="D5283" s="3" t="s">
        <v>12904</v>
      </c>
      <c r="E5283" s="3" t="s">
        <v>12907</v>
      </c>
      <c r="F5283" s="15" t="s">
        <v>11048</v>
      </c>
      <c r="G5283" s="7">
        <v>44470</v>
      </c>
      <c r="H5283" s="17">
        <v>-900000</v>
      </c>
      <c r="I5283" s="9">
        <v>-900000</v>
      </c>
      <c r="J5283" s="3" t="s">
        <v>12906</v>
      </c>
    </row>
    <row r="5284" spans="1:10" hidden="1" x14ac:dyDescent="0.25">
      <c r="A5284" s="2" t="s">
        <v>8</v>
      </c>
      <c r="B5284" s="2" t="s">
        <v>4818</v>
      </c>
      <c r="C5284" s="2" t="s">
        <v>5486</v>
      </c>
      <c r="D5284" s="2" t="s">
        <v>5485</v>
      </c>
      <c r="E5284" s="2" t="s">
        <v>11368</v>
      </c>
      <c r="F5284" s="14" t="s">
        <v>10993</v>
      </c>
      <c r="G5284" s="6">
        <v>44470</v>
      </c>
      <c r="H5284" s="16">
        <v>-3593722.5</v>
      </c>
      <c r="I5284" s="8">
        <v>-3593722.5</v>
      </c>
      <c r="J5284" s="2" t="s">
        <v>11367</v>
      </c>
    </row>
    <row r="5285" spans="1:10" hidden="1" x14ac:dyDescent="0.25">
      <c r="A5285" s="3" t="s">
        <v>8</v>
      </c>
      <c r="B5285" s="3" t="s">
        <v>4818</v>
      </c>
      <c r="C5285" s="3" t="s">
        <v>11360</v>
      </c>
      <c r="D5285" s="3" t="s">
        <v>11359</v>
      </c>
      <c r="E5285" s="3" t="s">
        <v>11362</v>
      </c>
      <c r="F5285" s="15" t="s">
        <v>10836</v>
      </c>
      <c r="G5285" s="7">
        <v>44470</v>
      </c>
      <c r="H5285" s="17">
        <v>-431290</v>
      </c>
      <c r="I5285" s="9">
        <v>-431290</v>
      </c>
      <c r="J5285" s="3" t="s">
        <v>11361</v>
      </c>
    </row>
    <row r="5286" spans="1:10" hidden="1" x14ac:dyDescent="0.25">
      <c r="A5286" s="2" t="s">
        <v>8</v>
      </c>
      <c r="B5286" s="2" t="s">
        <v>4818</v>
      </c>
      <c r="C5286" s="2" t="s">
        <v>13114</v>
      </c>
      <c r="D5286" s="2" t="s">
        <v>13113</v>
      </c>
      <c r="E5286" s="2" t="s">
        <v>13116</v>
      </c>
      <c r="F5286" s="14" t="s">
        <v>10881</v>
      </c>
      <c r="G5286" s="6">
        <v>44470</v>
      </c>
      <c r="H5286" s="16">
        <v>-1036926</v>
      </c>
      <c r="I5286" s="8">
        <v>-1036926</v>
      </c>
      <c r="J5286" s="2" t="s">
        <v>13115</v>
      </c>
    </row>
    <row r="5287" spans="1:10" hidden="1" x14ac:dyDescent="0.25">
      <c r="A5287" s="3" t="s">
        <v>8</v>
      </c>
      <c r="B5287" s="3" t="s">
        <v>4818</v>
      </c>
      <c r="C5287" s="3" t="s">
        <v>13130</v>
      </c>
      <c r="D5287" s="3" t="s">
        <v>13129</v>
      </c>
      <c r="E5287" s="3" t="s">
        <v>13132</v>
      </c>
      <c r="F5287" s="15" t="s">
        <v>10972</v>
      </c>
      <c r="G5287" s="7">
        <v>44470</v>
      </c>
      <c r="H5287" s="17">
        <v>-524313.75</v>
      </c>
      <c r="I5287" s="9">
        <v>-524313.75</v>
      </c>
      <c r="J5287" s="3" t="s">
        <v>13131</v>
      </c>
    </row>
    <row r="5288" spans="1:10" hidden="1" x14ac:dyDescent="0.25">
      <c r="A5288" s="2" t="s">
        <v>8</v>
      </c>
      <c r="B5288" s="2" t="s">
        <v>4818</v>
      </c>
      <c r="C5288" s="2" t="s">
        <v>13601</v>
      </c>
      <c r="D5288" s="2" t="s">
        <v>13600</v>
      </c>
      <c r="E5288" s="2" t="s">
        <v>13603</v>
      </c>
      <c r="F5288" s="14" t="s">
        <v>10972</v>
      </c>
      <c r="G5288" s="6">
        <v>44470</v>
      </c>
      <c r="H5288" s="16">
        <v>-1997340</v>
      </c>
      <c r="I5288" s="8">
        <v>-1997340</v>
      </c>
      <c r="J5288" s="2" t="s">
        <v>13602</v>
      </c>
    </row>
    <row r="5289" spans="1:10" hidden="1" x14ac:dyDescent="0.25">
      <c r="A5289" s="3" t="s">
        <v>8</v>
      </c>
      <c r="B5289" s="3" t="s">
        <v>4818</v>
      </c>
      <c r="C5289" s="3" t="s">
        <v>13110</v>
      </c>
      <c r="D5289" s="3" t="s">
        <v>13109</v>
      </c>
      <c r="E5289" s="3" t="s">
        <v>13112</v>
      </c>
      <c r="F5289" s="15" t="s">
        <v>10876</v>
      </c>
      <c r="G5289" s="7">
        <v>44470</v>
      </c>
      <c r="H5289" s="17">
        <v>-2800002</v>
      </c>
      <c r="I5289" s="9">
        <v>-2800002</v>
      </c>
      <c r="J5289" s="3" t="s">
        <v>13111</v>
      </c>
    </row>
    <row r="5290" spans="1:10" hidden="1" x14ac:dyDescent="0.25">
      <c r="A5290" s="2" t="s">
        <v>8</v>
      </c>
      <c r="B5290" s="2" t="s">
        <v>4818</v>
      </c>
      <c r="C5290" s="2" t="s">
        <v>12228</v>
      </c>
      <c r="D5290" s="2" t="s">
        <v>12227</v>
      </c>
      <c r="E5290" s="2" t="s">
        <v>6994</v>
      </c>
      <c r="F5290" s="14" t="s">
        <v>10881</v>
      </c>
      <c r="G5290" s="6">
        <v>44470</v>
      </c>
      <c r="H5290" s="16">
        <v>-2275000</v>
      </c>
      <c r="I5290" s="8">
        <v>-2275000</v>
      </c>
      <c r="J5290" s="2" t="s">
        <v>12229</v>
      </c>
    </row>
    <row r="5291" spans="1:10" hidden="1" x14ac:dyDescent="0.25">
      <c r="A5291" s="3" t="s">
        <v>8</v>
      </c>
      <c r="B5291" s="3" t="s">
        <v>4818</v>
      </c>
      <c r="C5291" s="3" t="s">
        <v>12159</v>
      </c>
      <c r="D5291" s="3" t="s">
        <v>12158</v>
      </c>
      <c r="E5291" s="3" t="s">
        <v>12161</v>
      </c>
      <c r="F5291" s="15" t="s">
        <v>11755</v>
      </c>
      <c r="G5291" s="7">
        <v>44470</v>
      </c>
      <c r="H5291" s="17">
        <v>-500000</v>
      </c>
      <c r="I5291" s="9">
        <v>-500000</v>
      </c>
      <c r="J5291" s="3" t="s">
        <v>12160</v>
      </c>
    </row>
    <row r="5292" spans="1:10" hidden="1" x14ac:dyDescent="0.25">
      <c r="A5292" s="2" t="s">
        <v>8</v>
      </c>
      <c r="B5292" s="2" t="s">
        <v>4818</v>
      </c>
      <c r="C5292" s="2" t="s">
        <v>12543</v>
      </c>
      <c r="D5292" s="2" t="s">
        <v>12542</v>
      </c>
      <c r="E5292" s="2" t="s">
        <v>12545</v>
      </c>
      <c r="F5292" s="14" t="s">
        <v>10993</v>
      </c>
      <c r="G5292" s="6">
        <v>44470</v>
      </c>
      <c r="H5292" s="16">
        <v>-1631511</v>
      </c>
      <c r="I5292" s="8">
        <v>-1631511</v>
      </c>
      <c r="J5292" s="2" t="s">
        <v>12544</v>
      </c>
    </row>
    <row r="5293" spans="1:10" hidden="1" x14ac:dyDescent="0.25">
      <c r="A5293" s="3" t="s">
        <v>8</v>
      </c>
      <c r="B5293" s="3" t="s">
        <v>4818</v>
      </c>
      <c r="C5293" s="3" t="s">
        <v>12178</v>
      </c>
      <c r="D5293" s="3" t="s">
        <v>12177</v>
      </c>
      <c r="E5293" s="3" t="s">
        <v>12180</v>
      </c>
      <c r="F5293" s="15" t="s">
        <v>11031</v>
      </c>
      <c r="G5293" s="7">
        <v>44470</v>
      </c>
      <c r="H5293" s="17">
        <v>-3000000</v>
      </c>
      <c r="I5293" s="9">
        <v>-3000000</v>
      </c>
      <c r="J5293" s="3" t="s">
        <v>12179</v>
      </c>
    </row>
    <row r="5294" spans="1:10" hidden="1" x14ac:dyDescent="0.25">
      <c r="A5294" s="2" t="s">
        <v>8</v>
      </c>
      <c r="B5294" s="2" t="s">
        <v>4818</v>
      </c>
      <c r="C5294" s="2" t="s">
        <v>12687</v>
      </c>
      <c r="D5294" s="2" t="s">
        <v>12686</v>
      </c>
      <c r="E5294" s="2" t="s">
        <v>12689</v>
      </c>
      <c r="F5294" s="14" t="s">
        <v>10876</v>
      </c>
      <c r="G5294" s="6">
        <v>44470</v>
      </c>
      <c r="H5294" s="16">
        <v>-1508000</v>
      </c>
      <c r="I5294" s="8">
        <v>-1508000</v>
      </c>
      <c r="J5294" s="2" t="s">
        <v>12688</v>
      </c>
    </row>
    <row r="5295" spans="1:10" hidden="1" x14ac:dyDescent="0.25">
      <c r="A5295" s="3" t="s">
        <v>8</v>
      </c>
      <c r="B5295" s="3" t="s">
        <v>4818</v>
      </c>
      <c r="C5295" s="3" t="s">
        <v>7194</v>
      </c>
      <c r="D5295" s="3" t="s">
        <v>7193</v>
      </c>
      <c r="E5295" s="3" t="s">
        <v>12832</v>
      </c>
      <c r="F5295" s="15" t="s">
        <v>11865</v>
      </c>
      <c r="G5295" s="7">
        <v>44470</v>
      </c>
      <c r="H5295" s="17">
        <v>-2640000</v>
      </c>
      <c r="I5295" s="9">
        <v>-2640000</v>
      </c>
      <c r="J5295" s="3" t="s">
        <v>12831</v>
      </c>
    </row>
    <row r="5296" spans="1:10" hidden="1" x14ac:dyDescent="0.25">
      <c r="A5296" s="2" t="s">
        <v>8</v>
      </c>
      <c r="B5296" s="2" t="s">
        <v>4818</v>
      </c>
      <c r="C5296" s="2" t="s">
        <v>11691</v>
      </c>
      <c r="D5296" s="2" t="s">
        <v>11690</v>
      </c>
      <c r="E5296" s="2" t="s">
        <v>11693</v>
      </c>
      <c r="F5296" s="14" t="s">
        <v>11104</v>
      </c>
      <c r="G5296" s="6">
        <v>44470</v>
      </c>
      <c r="H5296" s="16">
        <v>-590946.4</v>
      </c>
      <c r="I5296" s="8">
        <v>-590946.4</v>
      </c>
      <c r="J5296" s="2" t="s">
        <v>11692</v>
      </c>
    </row>
    <row r="5297" spans="1:10" hidden="1" x14ac:dyDescent="0.25">
      <c r="A5297" s="3" t="s">
        <v>8</v>
      </c>
      <c r="B5297" s="3" t="s">
        <v>4818</v>
      </c>
      <c r="C5297" s="3" t="s">
        <v>13582</v>
      </c>
      <c r="D5297" s="3" t="s">
        <v>13581</v>
      </c>
      <c r="E5297" s="3" t="s">
        <v>13584</v>
      </c>
      <c r="F5297" s="15" t="s">
        <v>11284</v>
      </c>
      <c r="G5297" s="7">
        <v>44470</v>
      </c>
      <c r="H5297" s="17">
        <v>-880000</v>
      </c>
      <c r="I5297" s="9">
        <v>-880000</v>
      </c>
      <c r="J5297" s="3" t="s">
        <v>13583</v>
      </c>
    </row>
    <row r="5298" spans="1:10" hidden="1" x14ac:dyDescent="0.25">
      <c r="A5298" s="2" t="s">
        <v>8</v>
      </c>
      <c r="B5298" s="2" t="s">
        <v>4818</v>
      </c>
      <c r="C5298" s="2" t="s">
        <v>12182</v>
      </c>
      <c r="D5298" s="2" t="s">
        <v>12181</v>
      </c>
      <c r="E5298" s="2" t="s">
        <v>12184</v>
      </c>
      <c r="F5298" s="14" t="s">
        <v>11284</v>
      </c>
      <c r="G5298" s="6">
        <v>44470</v>
      </c>
      <c r="H5298" s="16">
        <v>-214980</v>
      </c>
      <c r="I5298" s="8">
        <v>-214980</v>
      </c>
      <c r="J5298" s="2" t="s">
        <v>12183</v>
      </c>
    </row>
    <row r="5299" spans="1:10" hidden="1" x14ac:dyDescent="0.25">
      <c r="A5299" s="3" t="s">
        <v>8</v>
      </c>
      <c r="B5299" s="3" t="s">
        <v>4818</v>
      </c>
      <c r="C5299" s="3" t="s">
        <v>12276</v>
      </c>
      <c r="D5299" s="3" t="s">
        <v>12275</v>
      </c>
      <c r="E5299" s="3" t="s">
        <v>12278</v>
      </c>
      <c r="F5299" s="15" t="s">
        <v>10836</v>
      </c>
      <c r="G5299" s="7">
        <v>44470</v>
      </c>
      <c r="H5299" s="17">
        <v>-2937600</v>
      </c>
      <c r="I5299" s="9">
        <v>-2937600</v>
      </c>
      <c r="J5299" s="3" t="s">
        <v>12277</v>
      </c>
    </row>
    <row r="5300" spans="1:10" hidden="1" x14ac:dyDescent="0.25">
      <c r="A5300" s="2" t="s">
        <v>8</v>
      </c>
      <c r="B5300" s="2" t="s">
        <v>4818</v>
      </c>
      <c r="C5300" s="2" t="s">
        <v>6229</v>
      </c>
      <c r="D5300" s="2" t="s">
        <v>6228</v>
      </c>
      <c r="E5300" s="2" t="s">
        <v>12026</v>
      </c>
      <c r="F5300" s="14" t="s">
        <v>5279</v>
      </c>
      <c r="G5300" s="6">
        <v>44470</v>
      </c>
      <c r="H5300" s="16">
        <v>-1073952.5</v>
      </c>
      <c r="I5300" s="8">
        <v>-1073952.5</v>
      </c>
      <c r="J5300" s="2" t="s">
        <v>12025</v>
      </c>
    </row>
    <row r="5301" spans="1:10" hidden="1" x14ac:dyDescent="0.25">
      <c r="A5301" s="3" t="s">
        <v>8</v>
      </c>
      <c r="B5301" s="3" t="s">
        <v>4818</v>
      </c>
      <c r="C5301" s="3" t="s">
        <v>12102</v>
      </c>
      <c r="D5301" s="3" t="s">
        <v>12101</v>
      </c>
      <c r="E5301" s="3" t="s">
        <v>12104</v>
      </c>
      <c r="F5301" s="15" t="s">
        <v>11865</v>
      </c>
      <c r="G5301" s="7">
        <v>44470</v>
      </c>
      <c r="H5301" s="17">
        <v>-4000573.2</v>
      </c>
      <c r="I5301" s="9">
        <v>-4000573.2</v>
      </c>
      <c r="J5301" s="3" t="s">
        <v>12103</v>
      </c>
    </row>
    <row r="5302" spans="1:10" hidden="1" x14ac:dyDescent="0.25">
      <c r="A5302" s="2" t="s">
        <v>8</v>
      </c>
      <c r="B5302" s="2" t="s">
        <v>4818</v>
      </c>
      <c r="C5302" s="2" t="s">
        <v>12325</v>
      </c>
      <c r="D5302" s="2" t="s">
        <v>12324</v>
      </c>
      <c r="E5302" s="2" t="s">
        <v>12327</v>
      </c>
      <c r="F5302" s="14" t="s">
        <v>10913</v>
      </c>
      <c r="G5302" s="6">
        <v>44470</v>
      </c>
      <c r="H5302" s="16">
        <v>-8091094</v>
      </c>
      <c r="I5302" s="8">
        <v>-8091094</v>
      </c>
      <c r="J5302" s="2" t="s">
        <v>12326</v>
      </c>
    </row>
    <row r="5303" spans="1:10" hidden="1" x14ac:dyDescent="0.25">
      <c r="A5303" s="3" t="s">
        <v>8</v>
      </c>
      <c r="B5303" s="3" t="s">
        <v>4818</v>
      </c>
      <c r="C5303" s="3" t="s">
        <v>11976</v>
      </c>
      <c r="D5303" s="3" t="s">
        <v>11975</v>
      </c>
      <c r="E5303" s="3" t="s">
        <v>11978</v>
      </c>
      <c r="F5303" s="15" t="s">
        <v>11979</v>
      </c>
      <c r="G5303" s="7">
        <v>44470</v>
      </c>
      <c r="H5303" s="17">
        <v>-959000</v>
      </c>
      <c r="I5303" s="9">
        <v>-959000</v>
      </c>
      <c r="J5303" s="3" t="s">
        <v>11977</v>
      </c>
    </row>
    <row r="5304" spans="1:10" hidden="1" x14ac:dyDescent="0.25">
      <c r="A5304" s="2" t="s">
        <v>8</v>
      </c>
      <c r="B5304" s="2" t="s">
        <v>4818</v>
      </c>
      <c r="C5304" s="2" t="s">
        <v>11972</v>
      </c>
      <c r="D5304" s="2" t="s">
        <v>11971</v>
      </c>
      <c r="E5304" s="2" t="s">
        <v>11974</v>
      </c>
      <c r="F5304" s="14" t="s">
        <v>11048</v>
      </c>
      <c r="G5304" s="6">
        <v>44470</v>
      </c>
      <c r="H5304" s="16">
        <v>-3612500</v>
      </c>
      <c r="I5304" s="8">
        <v>-3612500</v>
      </c>
      <c r="J5304" s="2" t="s">
        <v>11973</v>
      </c>
    </row>
    <row r="5305" spans="1:10" hidden="1" x14ac:dyDescent="0.25">
      <c r="A5305" s="3" t="s">
        <v>8</v>
      </c>
      <c r="B5305" s="3" t="s">
        <v>4818</v>
      </c>
      <c r="C5305" s="3" t="s">
        <v>12014</v>
      </c>
      <c r="D5305" s="3" t="s">
        <v>12013</v>
      </c>
      <c r="E5305" s="3" t="s">
        <v>12016</v>
      </c>
      <c r="F5305" s="15" t="s">
        <v>11914</v>
      </c>
      <c r="G5305" s="7">
        <v>44470</v>
      </c>
      <c r="H5305" s="17">
        <v>-643500</v>
      </c>
      <c r="I5305" s="9">
        <v>-643500</v>
      </c>
      <c r="J5305" s="3" t="s">
        <v>12015</v>
      </c>
    </row>
    <row r="5306" spans="1:10" hidden="1" x14ac:dyDescent="0.25">
      <c r="A5306" s="2" t="s">
        <v>8</v>
      </c>
      <c r="B5306" s="2" t="s">
        <v>4818</v>
      </c>
      <c r="C5306" s="2" t="s">
        <v>11997</v>
      </c>
      <c r="D5306" s="2" t="s">
        <v>11996</v>
      </c>
      <c r="E5306" s="2" t="s">
        <v>11999</v>
      </c>
      <c r="F5306" s="14" t="s">
        <v>10876</v>
      </c>
      <c r="G5306" s="6">
        <v>44470</v>
      </c>
      <c r="H5306" s="16">
        <v>-297100</v>
      </c>
      <c r="I5306" s="8">
        <v>-297100</v>
      </c>
      <c r="J5306" s="2" t="s">
        <v>11998</v>
      </c>
    </row>
    <row r="5307" spans="1:10" hidden="1" x14ac:dyDescent="0.25">
      <c r="A5307" s="3" t="s">
        <v>8</v>
      </c>
      <c r="B5307" s="3" t="s">
        <v>4818</v>
      </c>
      <c r="C5307" s="3" t="s">
        <v>7199</v>
      </c>
      <c r="D5307" s="3" t="s">
        <v>7198</v>
      </c>
      <c r="E5307" s="3" t="s">
        <v>12839</v>
      </c>
      <c r="F5307" s="15" t="s">
        <v>12198</v>
      </c>
      <c r="G5307" s="7">
        <v>44470</v>
      </c>
      <c r="H5307" s="17">
        <v>-3444354.9</v>
      </c>
      <c r="I5307" s="9">
        <v>-3444354.9</v>
      </c>
      <c r="J5307" s="3" t="s">
        <v>12838</v>
      </c>
    </row>
    <row r="5308" spans="1:10" hidden="1" x14ac:dyDescent="0.25">
      <c r="A5308" s="2" t="s">
        <v>8</v>
      </c>
      <c r="B5308" s="2" t="s">
        <v>4818</v>
      </c>
      <c r="C5308" s="2" t="s">
        <v>12853</v>
      </c>
      <c r="D5308" s="2" t="s">
        <v>12852</v>
      </c>
      <c r="E5308" s="2" t="s">
        <v>12855</v>
      </c>
      <c r="F5308" s="14" t="s">
        <v>12856</v>
      </c>
      <c r="G5308" s="6">
        <v>44470</v>
      </c>
      <c r="H5308" s="16">
        <v>-981021.6</v>
      </c>
      <c r="I5308" s="8">
        <v>-981021.6</v>
      </c>
      <c r="J5308" s="2" t="s">
        <v>12854</v>
      </c>
    </row>
    <row r="5309" spans="1:10" hidden="1" x14ac:dyDescent="0.25">
      <c r="A5309" s="3" t="s">
        <v>8</v>
      </c>
      <c r="B5309" s="3" t="s">
        <v>4818</v>
      </c>
      <c r="C5309" s="3" t="s">
        <v>12787</v>
      </c>
      <c r="D5309" s="3" t="s">
        <v>12786</v>
      </c>
      <c r="E5309" s="3" t="s">
        <v>12789</v>
      </c>
      <c r="F5309" s="15" t="s">
        <v>10930</v>
      </c>
      <c r="G5309" s="7">
        <v>44470</v>
      </c>
      <c r="H5309" s="17">
        <v>-2601970</v>
      </c>
      <c r="I5309" s="9">
        <v>-2601970</v>
      </c>
      <c r="J5309" s="3" t="s">
        <v>12788</v>
      </c>
    </row>
    <row r="5310" spans="1:10" hidden="1" x14ac:dyDescent="0.25">
      <c r="A5310" s="2" t="s">
        <v>8</v>
      </c>
      <c r="B5310" s="2" t="s">
        <v>4818</v>
      </c>
      <c r="C5310" s="2" t="s">
        <v>12841</v>
      </c>
      <c r="D5310" s="2" t="s">
        <v>12840</v>
      </c>
      <c r="E5310" s="2" t="s">
        <v>12843</v>
      </c>
      <c r="F5310" s="14" t="s">
        <v>12844</v>
      </c>
      <c r="G5310" s="6">
        <v>44470</v>
      </c>
      <c r="H5310" s="16">
        <v>-3600000</v>
      </c>
      <c r="I5310" s="8">
        <v>-3600000</v>
      </c>
      <c r="J5310" s="2" t="s">
        <v>12842</v>
      </c>
    </row>
    <row r="5311" spans="1:10" hidden="1" x14ac:dyDescent="0.25">
      <c r="A5311" s="3" t="s">
        <v>8</v>
      </c>
      <c r="B5311" s="3" t="s">
        <v>4818</v>
      </c>
      <c r="C5311" s="3" t="s">
        <v>13693</v>
      </c>
      <c r="D5311" s="3" t="s">
        <v>13692</v>
      </c>
      <c r="E5311" s="3" t="s">
        <v>13695</v>
      </c>
      <c r="F5311" s="15" t="s">
        <v>10836</v>
      </c>
      <c r="G5311" s="7">
        <v>44470</v>
      </c>
      <c r="H5311" s="17">
        <v>-366120</v>
      </c>
      <c r="I5311" s="9">
        <v>-366120</v>
      </c>
      <c r="J5311" s="3" t="s">
        <v>13694</v>
      </c>
    </row>
    <row r="5312" spans="1:10" hidden="1" x14ac:dyDescent="0.25">
      <c r="A5312" s="2" t="s">
        <v>8</v>
      </c>
      <c r="B5312" s="2" t="s">
        <v>4818</v>
      </c>
      <c r="C5312" s="2" t="s">
        <v>13062</v>
      </c>
      <c r="D5312" s="2" t="s">
        <v>13061</v>
      </c>
      <c r="E5312" s="2" t="s">
        <v>13064</v>
      </c>
      <c r="F5312" s="14" t="s">
        <v>10913</v>
      </c>
      <c r="G5312" s="6">
        <v>44470</v>
      </c>
      <c r="H5312" s="16">
        <v>-995720</v>
      </c>
      <c r="I5312" s="8">
        <v>-995720</v>
      </c>
      <c r="J5312" s="2" t="s">
        <v>13063</v>
      </c>
    </row>
    <row r="5313" spans="1:10" hidden="1" x14ac:dyDescent="0.25">
      <c r="A5313" s="3" t="s">
        <v>8</v>
      </c>
      <c r="B5313" s="3" t="s">
        <v>4818</v>
      </c>
      <c r="C5313" s="3" t="s">
        <v>13070</v>
      </c>
      <c r="D5313" s="3" t="s">
        <v>13069</v>
      </c>
      <c r="E5313" s="3" t="s">
        <v>13072</v>
      </c>
      <c r="F5313" s="15" t="s">
        <v>11048</v>
      </c>
      <c r="G5313" s="7">
        <v>44470</v>
      </c>
      <c r="H5313" s="17">
        <v>-11500000</v>
      </c>
      <c r="I5313" s="9">
        <v>-11500000</v>
      </c>
      <c r="J5313" s="3" t="s">
        <v>13071</v>
      </c>
    </row>
    <row r="5314" spans="1:10" hidden="1" x14ac:dyDescent="0.25">
      <c r="A5314" s="2" t="s">
        <v>8</v>
      </c>
      <c r="B5314" s="2" t="s">
        <v>4818</v>
      </c>
      <c r="C5314" s="2" t="s">
        <v>12952</v>
      </c>
      <c r="D5314" s="2" t="s">
        <v>12951</v>
      </c>
      <c r="E5314" s="2" t="s">
        <v>12954</v>
      </c>
      <c r="F5314" s="14" t="s">
        <v>11914</v>
      </c>
      <c r="G5314" s="6">
        <v>44470</v>
      </c>
      <c r="H5314" s="16">
        <v>-9300000</v>
      </c>
      <c r="I5314" s="8">
        <v>-9300000</v>
      </c>
      <c r="J5314" s="2" t="s">
        <v>12953</v>
      </c>
    </row>
    <row r="5315" spans="1:10" hidden="1" x14ac:dyDescent="0.25">
      <c r="A5315" s="3" t="s">
        <v>8</v>
      </c>
      <c r="B5315" s="3" t="s">
        <v>4818</v>
      </c>
      <c r="C5315" s="3" t="s">
        <v>13066</v>
      </c>
      <c r="D5315" s="3" t="s">
        <v>13065</v>
      </c>
      <c r="E5315" s="3" t="s">
        <v>13068</v>
      </c>
      <c r="F5315" s="15" t="s">
        <v>10913</v>
      </c>
      <c r="G5315" s="7">
        <v>44470</v>
      </c>
      <c r="H5315" s="17">
        <v>-1639250</v>
      </c>
      <c r="I5315" s="9">
        <v>-1639250</v>
      </c>
      <c r="J5315" s="3" t="s">
        <v>13067</v>
      </c>
    </row>
    <row r="5316" spans="1:10" hidden="1" x14ac:dyDescent="0.25">
      <c r="A5316" s="2" t="s">
        <v>8</v>
      </c>
      <c r="B5316" s="2" t="s">
        <v>4818</v>
      </c>
      <c r="C5316" s="2" t="s">
        <v>12834</v>
      </c>
      <c r="D5316" s="2" t="s">
        <v>12833</v>
      </c>
      <c r="E5316" s="2" t="s">
        <v>12836</v>
      </c>
      <c r="F5316" s="14" t="s">
        <v>12837</v>
      </c>
      <c r="G5316" s="6">
        <v>44470</v>
      </c>
      <c r="H5316" s="16">
        <v>-388800</v>
      </c>
      <c r="I5316" s="8">
        <v>-388800</v>
      </c>
      <c r="J5316" s="2" t="s">
        <v>12835</v>
      </c>
    </row>
    <row r="5317" spans="1:10" hidden="1" x14ac:dyDescent="0.25">
      <c r="A5317" s="3" t="s">
        <v>8</v>
      </c>
      <c r="B5317" s="3" t="s">
        <v>4818</v>
      </c>
      <c r="C5317" s="3" t="s">
        <v>13009</v>
      </c>
      <c r="D5317" s="3" t="s">
        <v>13008</v>
      </c>
      <c r="E5317" s="3" t="s">
        <v>13011</v>
      </c>
      <c r="F5317" s="15" t="s">
        <v>10836</v>
      </c>
      <c r="G5317" s="7">
        <v>44470</v>
      </c>
      <c r="H5317" s="17">
        <v>-888828</v>
      </c>
      <c r="I5317" s="9">
        <v>-888828</v>
      </c>
      <c r="J5317" s="3" t="s">
        <v>13010</v>
      </c>
    </row>
    <row r="5318" spans="1:10" hidden="1" x14ac:dyDescent="0.25">
      <c r="A5318" s="2" t="s">
        <v>8</v>
      </c>
      <c r="B5318" s="2" t="s">
        <v>4818</v>
      </c>
      <c r="C5318" s="2" t="s">
        <v>13375</v>
      </c>
      <c r="D5318" s="2" t="s">
        <v>13374</v>
      </c>
      <c r="E5318" s="2" t="s">
        <v>13377</v>
      </c>
      <c r="F5318" s="14" t="s">
        <v>11607</v>
      </c>
      <c r="G5318" s="6">
        <v>44470</v>
      </c>
      <c r="H5318" s="16">
        <v>-1710000</v>
      </c>
      <c r="I5318" s="8">
        <v>-1710000</v>
      </c>
      <c r="J5318" s="2" t="s">
        <v>13376</v>
      </c>
    </row>
    <row r="5319" spans="1:10" hidden="1" x14ac:dyDescent="0.25">
      <c r="A5319" s="3" t="s">
        <v>8</v>
      </c>
      <c r="B5319" s="3" t="s">
        <v>4818</v>
      </c>
      <c r="C5319" s="3" t="s">
        <v>13013</v>
      </c>
      <c r="D5319" s="3" t="s">
        <v>13012</v>
      </c>
      <c r="E5319" s="3" t="s">
        <v>13015</v>
      </c>
      <c r="F5319" s="15" t="s">
        <v>10876</v>
      </c>
      <c r="G5319" s="7">
        <v>44470</v>
      </c>
      <c r="H5319" s="17">
        <v>-3254385</v>
      </c>
      <c r="I5319" s="9">
        <v>-3254385</v>
      </c>
      <c r="J5319" s="3" t="s">
        <v>13014</v>
      </c>
    </row>
    <row r="5320" spans="1:10" hidden="1" x14ac:dyDescent="0.25">
      <c r="A5320" s="2" t="s">
        <v>8</v>
      </c>
      <c r="B5320" s="2" t="s">
        <v>4818</v>
      </c>
      <c r="C5320" s="2" t="s">
        <v>12985</v>
      </c>
      <c r="D5320" s="2" t="s">
        <v>12984</v>
      </c>
      <c r="E5320" s="2" t="s">
        <v>12987</v>
      </c>
      <c r="F5320" s="14" t="s">
        <v>10881</v>
      </c>
      <c r="G5320" s="6">
        <v>44470</v>
      </c>
      <c r="H5320" s="16">
        <v>-10500000</v>
      </c>
      <c r="I5320" s="8">
        <v>-10500000</v>
      </c>
      <c r="J5320" s="2" t="s">
        <v>12986</v>
      </c>
    </row>
    <row r="5321" spans="1:10" hidden="1" x14ac:dyDescent="0.25">
      <c r="A5321" s="3" t="s">
        <v>8</v>
      </c>
      <c r="B5321" s="3" t="s">
        <v>4818</v>
      </c>
      <c r="C5321" s="3" t="s">
        <v>12657</v>
      </c>
      <c r="D5321" s="3" t="s">
        <v>12656</v>
      </c>
      <c r="E5321" s="3" t="s">
        <v>12659</v>
      </c>
      <c r="F5321" s="15" t="s">
        <v>11015</v>
      </c>
      <c r="G5321" s="7">
        <v>44470</v>
      </c>
      <c r="H5321" s="17">
        <v>-880000</v>
      </c>
      <c r="I5321" s="9">
        <v>-880000</v>
      </c>
      <c r="J5321" s="3" t="s">
        <v>12658</v>
      </c>
    </row>
    <row r="5322" spans="1:10" hidden="1" x14ac:dyDescent="0.25">
      <c r="A5322" s="2" t="s">
        <v>8</v>
      </c>
      <c r="B5322" s="2" t="s">
        <v>4818</v>
      </c>
      <c r="C5322" s="2" t="s">
        <v>12888</v>
      </c>
      <c r="D5322" s="2" t="s">
        <v>12887</v>
      </c>
      <c r="E5322" s="2" t="s">
        <v>12890</v>
      </c>
      <c r="F5322" s="14" t="s">
        <v>11104</v>
      </c>
      <c r="G5322" s="6">
        <v>44470</v>
      </c>
      <c r="H5322" s="16">
        <v>-960000</v>
      </c>
      <c r="I5322" s="8">
        <v>-960000</v>
      </c>
      <c r="J5322" s="2" t="s">
        <v>12889</v>
      </c>
    </row>
    <row r="5323" spans="1:10" hidden="1" x14ac:dyDescent="0.25">
      <c r="A5323" s="3" t="s">
        <v>8</v>
      </c>
      <c r="B5323" s="3" t="s">
        <v>4818</v>
      </c>
      <c r="C5323" s="3" t="s">
        <v>12666</v>
      </c>
      <c r="D5323" s="3" t="s">
        <v>12665</v>
      </c>
      <c r="E5323" s="3" t="s">
        <v>12668</v>
      </c>
      <c r="F5323" s="15" t="s">
        <v>10993</v>
      </c>
      <c r="G5323" s="7">
        <v>44470</v>
      </c>
      <c r="H5323" s="17">
        <v>-11550000</v>
      </c>
      <c r="I5323" s="9">
        <v>-11550000</v>
      </c>
      <c r="J5323" s="3" t="s">
        <v>12667</v>
      </c>
    </row>
    <row r="5324" spans="1:10" hidden="1" x14ac:dyDescent="0.25">
      <c r="A5324" s="2" t="s">
        <v>8</v>
      </c>
      <c r="B5324" s="2" t="s">
        <v>4818</v>
      </c>
      <c r="C5324" s="2" t="s">
        <v>13552</v>
      </c>
      <c r="D5324" s="2" t="s">
        <v>13551</v>
      </c>
      <c r="E5324" s="2" t="s">
        <v>13554</v>
      </c>
      <c r="F5324" s="14" t="s">
        <v>11048</v>
      </c>
      <c r="G5324" s="6">
        <v>44470</v>
      </c>
      <c r="H5324" s="16">
        <v>-2199590</v>
      </c>
      <c r="I5324" s="8">
        <v>-2199590</v>
      </c>
      <c r="J5324" s="2" t="s">
        <v>13553</v>
      </c>
    </row>
    <row r="5325" spans="1:10" hidden="1" x14ac:dyDescent="0.25">
      <c r="A5325" s="3" t="s">
        <v>8</v>
      </c>
      <c r="B5325" s="3" t="s">
        <v>4818</v>
      </c>
      <c r="C5325" s="3" t="s">
        <v>13049</v>
      </c>
      <c r="D5325" s="3" t="s">
        <v>13048</v>
      </c>
      <c r="E5325" s="3" t="s">
        <v>13051</v>
      </c>
      <c r="F5325" s="15" t="s">
        <v>11789</v>
      </c>
      <c r="G5325" s="7">
        <v>44471</v>
      </c>
      <c r="H5325" s="17">
        <v>-490000</v>
      </c>
      <c r="I5325" s="9">
        <v>-490000</v>
      </c>
      <c r="J5325" s="3" t="s">
        <v>13050</v>
      </c>
    </row>
    <row r="5326" spans="1:10" hidden="1" x14ac:dyDescent="0.25">
      <c r="A5326" s="2" t="s">
        <v>8</v>
      </c>
      <c r="B5326" s="2" t="s">
        <v>4818</v>
      </c>
      <c r="C5326" s="2" t="s">
        <v>12539</v>
      </c>
      <c r="D5326" s="2" t="s">
        <v>12538</v>
      </c>
      <c r="E5326" s="2" t="s">
        <v>12541</v>
      </c>
      <c r="F5326" s="14" t="s">
        <v>11865</v>
      </c>
      <c r="G5326" s="6">
        <v>44471</v>
      </c>
      <c r="H5326" s="16">
        <v>-780000</v>
      </c>
      <c r="I5326" s="8">
        <v>-780000</v>
      </c>
      <c r="J5326" s="2" t="s">
        <v>12540</v>
      </c>
    </row>
    <row r="5327" spans="1:10" hidden="1" x14ac:dyDescent="0.25">
      <c r="A5327" s="3" t="s">
        <v>8</v>
      </c>
      <c r="B5327" s="3" t="s">
        <v>4818</v>
      </c>
      <c r="C5327" s="3" t="s">
        <v>6990</v>
      </c>
      <c r="D5327" s="3" t="s">
        <v>6989</v>
      </c>
      <c r="E5327" s="3" t="s">
        <v>12652</v>
      </c>
      <c r="F5327" s="15" t="s">
        <v>11865</v>
      </c>
      <c r="G5327" s="7">
        <v>44471</v>
      </c>
      <c r="H5327" s="17">
        <v>-1282500</v>
      </c>
      <c r="I5327" s="9">
        <v>-1282500</v>
      </c>
      <c r="J5327" s="3" t="s">
        <v>12651</v>
      </c>
    </row>
    <row r="5328" spans="1:10" hidden="1" x14ac:dyDescent="0.25">
      <c r="A5328" s="2" t="s">
        <v>8</v>
      </c>
      <c r="B5328" s="2" t="s">
        <v>4818</v>
      </c>
      <c r="C5328" s="2" t="s">
        <v>13074</v>
      </c>
      <c r="D5328" s="2" t="s">
        <v>13073</v>
      </c>
      <c r="E5328" s="2" t="s">
        <v>13076</v>
      </c>
      <c r="F5328" s="14" t="s">
        <v>10876</v>
      </c>
      <c r="G5328" s="6">
        <v>44471</v>
      </c>
      <c r="H5328" s="16">
        <v>-32130</v>
      </c>
      <c r="I5328" s="8">
        <v>-32130</v>
      </c>
      <c r="J5328" s="2" t="s">
        <v>13075</v>
      </c>
    </row>
    <row r="5329" spans="1:10" hidden="1" x14ac:dyDescent="0.25">
      <c r="A5329" s="3" t="s">
        <v>8</v>
      </c>
      <c r="B5329" s="3" t="s">
        <v>4818</v>
      </c>
      <c r="C5329" s="3" t="s">
        <v>12437</v>
      </c>
      <c r="D5329" s="3" t="s">
        <v>12436</v>
      </c>
      <c r="E5329" s="3" t="s">
        <v>12439</v>
      </c>
      <c r="F5329" s="15" t="s">
        <v>12440</v>
      </c>
      <c r="G5329" s="7">
        <v>44471</v>
      </c>
      <c r="H5329" s="17">
        <v>-100000</v>
      </c>
      <c r="I5329" s="9">
        <v>-100000</v>
      </c>
      <c r="J5329" s="3" t="s">
        <v>12438</v>
      </c>
    </row>
    <row r="5330" spans="1:10" hidden="1" x14ac:dyDescent="0.25">
      <c r="A5330" s="2" t="s">
        <v>8</v>
      </c>
      <c r="B5330" s="2" t="s">
        <v>4818</v>
      </c>
      <c r="C5330" s="2" t="s">
        <v>12916</v>
      </c>
      <c r="D5330" s="2" t="s">
        <v>12915</v>
      </c>
      <c r="E5330" s="2" t="s">
        <v>12918</v>
      </c>
      <c r="F5330" s="14" t="s">
        <v>12715</v>
      </c>
      <c r="G5330" s="6">
        <v>44471</v>
      </c>
      <c r="H5330" s="16">
        <v>-6375000</v>
      </c>
      <c r="I5330" s="8">
        <v>-6375000</v>
      </c>
      <c r="J5330" s="2" t="s">
        <v>12917</v>
      </c>
    </row>
    <row r="5331" spans="1:10" hidden="1" x14ac:dyDescent="0.25">
      <c r="A5331" s="3" t="s">
        <v>8</v>
      </c>
      <c r="B5331" s="3" t="s">
        <v>4818</v>
      </c>
      <c r="C5331" s="3" t="s">
        <v>11497</v>
      </c>
      <c r="D5331" s="3" t="s">
        <v>11496</v>
      </c>
      <c r="E5331" s="3" t="s">
        <v>11499</v>
      </c>
      <c r="F5331" s="15" t="s">
        <v>10876</v>
      </c>
      <c r="G5331" s="7">
        <v>44471</v>
      </c>
      <c r="H5331" s="17">
        <v>-338664</v>
      </c>
      <c r="I5331" s="9">
        <v>-338664</v>
      </c>
      <c r="J5331" s="3" t="s">
        <v>11498</v>
      </c>
    </row>
    <row r="5332" spans="1:10" hidden="1" x14ac:dyDescent="0.25">
      <c r="A5332" s="2" t="s">
        <v>8</v>
      </c>
      <c r="B5332" s="2" t="s">
        <v>4818</v>
      </c>
      <c r="C5332" s="2" t="s">
        <v>12610</v>
      </c>
      <c r="D5332" s="2" t="s">
        <v>12609</v>
      </c>
      <c r="E5332" s="2" t="s">
        <v>12612</v>
      </c>
      <c r="F5332" s="14" t="s">
        <v>10876</v>
      </c>
      <c r="G5332" s="6">
        <v>44471</v>
      </c>
      <c r="H5332" s="16">
        <v>-20749.5</v>
      </c>
      <c r="I5332" s="8">
        <v>-20749.5</v>
      </c>
      <c r="J5332" s="2" t="s">
        <v>12611</v>
      </c>
    </row>
    <row r="5333" spans="1:10" hidden="1" x14ac:dyDescent="0.25">
      <c r="A5333" s="3" t="s">
        <v>8</v>
      </c>
      <c r="B5333" s="3" t="s">
        <v>4818</v>
      </c>
      <c r="C5333" s="3" t="s">
        <v>11786</v>
      </c>
      <c r="D5333" s="3" t="s">
        <v>11785</v>
      </c>
      <c r="E5333" s="3" t="s">
        <v>11788</v>
      </c>
      <c r="F5333" s="15" t="s">
        <v>11789</v>
      </c>
      <c r="G5333" s="7">
        <v>44471</v>
      </c>
      <c r="H5333" s="17">
        <v>-1231643.6000000001</v>
      </c>
      <c r="I5333" s="9">
        <v>-1231643.6000000001</v>
      </c>
      <c r="J5333" s="3" t="s">
        <v>11787</v>
      </c>
    </row>
    <row r="5334" spans="1:10" hidden="1" x14ac:dyDescent="0.25">
      <c r="A5334" s="2" t="s">
        <v>8</v>
      </c>
      <c r="B5334" s="2" t="s">
        <v>4818</v>
      </c>
      <c r="C5334" s="2" t="s">
        <v>11989</v>
      </c>
      <c r="D5334" s="2" t="s">
        <v>11988</v>
      </c>
      <c r="E5334" s="2" t="s">
        <v>11991</v>
      </c>
      <c r="F5334" s="14" t="s">
        <v>11865</v>
      </c>
      <c r="G5334" s="6">
        <v>44471</v>
      </c>
      <c r="H5334" s="16">
        <v>-630000</v>
      </c>
      <c r="I5334" s="8">
        <v>-630000</v>
      </c>
      <c r="J5334" s="2" t="s">
        <v>11990</v>
      </c>
    </row>
    <row r="5335" spans="1:10" hidden="1" x14ac:dyDescent="0.25">
      <c r="A5335" s="3" t="s">
        <v>8</v>
      </c>
      <c r="B5335" s="3" t="s">
        <v>4818</v>
      </c>
      <c r="C5335" s="3" t="s">
        <v>11304</v>
      </c>
      <c r="D5335" s="3" t="s">
        <v>11303</v>
      </c>
      <c r="E5335" s="3" t="s">
        <v>11306</v>
      </c>
      <c r="F5335" s="15" t="s">
        <v>10876</v>
      </c>
      <c r="G5335" s="7">
        <v>44471</v>
      </c>
      <c r="H5335" s="17">
        <v>-87845.1</v>
      </c>
      <c r="I5335" s="9">
        <v>-87845.1</v>
      </c>
      <c r="J5335" s="3" t="s">
        <v>11305</v>
      </c>
    </row>
    <row r="5336" spans="1:10" hidden="1" x14ac:dyDescent="0.25">
      <c r="A5336" s="2" t="s">
        <v>8</v>
      </c>
      <c r="B5336" s="2" t="s">
        <v>4818</v>
      </c>
      <c r="C5336" s="2" t="s">
        <v>13565</v>
      </c>
      <c r="D5336" s="2" t="s">
        <v>13564</v>
      </c>
      <c r="E5336" s="2" t="s">
        <v>13567</v>
      </c>
      <c r="F5336" s="14" t="s">
        <v>12715</v>
      </c>
      <c r="G5336" s="6">
        <v>44471</v>
      </c>
      <c r="H5336" s="16">
        <v>-11040024</v>
      </c>
      <c r="I5336" s="8">
        <v>-11040024</v>
      </c>
      <c r="J5336" s="2" t="s">
        <v>13566</v>
      </c>
    </row>
    <row r="5337" spans="1:10" hidden="1" x14ac:dyDescent="0.25">
      <c r="A5337" s="3" t="s">
        <v>8</v>
      </c>
      <c r="B5337" s="3" t="s">
        <v>4818</v>
      </c>
      <c r="C5337" s="3" t="s">
        <v>12066</v>
      </c>
      <c r="D5337" s="3" t="s">
        <v>12065</v>
      </c>
      <c r="E5337" s="3" t="s">
        <v>12068</v>
      </c>
      <c r="F5337" s="15" t="s">
        <v>11789</v>
      </c>
      <c r="G5337" s="7">
        <v>44471</v>
      </c>
      <c r="H5337" s="17">
        <v>-3232987.2</v>
      </c>
      <c r="I5337" s="9">
        <v>-3232987.2</v>
      </c>
      <c r="J5337" s="3" t="s">
        <v>12067</v>
      </c>
    </row>
    <row r="5338" spans="1:10" hidden="1" x14ac:dyDescent="0.25">
      <c r="A5338" s="2" t="s">
        <v>8</v>
      </c>
      <c r="B5338" s="2" t="s">
        <v>4818</v>
      </c>
      <c r="C5338" s="2" t="s">
        <v>12948</v>
      </c>
      <c r="D5338" s="2" t="s">
        <v>12947</v>
      </c>
      <c r="E5338" s="2" t="s">
        <v>12950</v>
      </c>
      <c r="F5338" s="14" t="s">
        <v>12715</v>
      </c>
      <c r="G5338" s="6">
        <v>44471</v>
      </c>
      <c r="H5338" s="16">
        <v>-7150000</v>
      </c>
      <c r="I5338" s="8">
        <v>-7150000</v>
      </c>
      <c r="J5338" s="2" t="s">
        <v>12949</v>
      </c>
    </row>
    <row r="5339" spans="1:10" hidden="1" x14ac:dyDescent="0.25">
      <c r="A5339" s="3" t="s">
        <v>8</v>
      </c>
      <c r="B5339" s="3" t="s">
        <v>4818</v>
      </c>
      <c r="C5339" s="3" t="s">
        <v>10873</v>
      </c>
      <c r="D5339" s="3" t="s">
        <v>10872</v>
      </c>
      <c r="E5339" s="3" t="s">
        <v>10875</v>
      </c>
      <c r="F5339" s="15" t="s">
        <v>10876</v>
      </c>
      <c r="G5339" s="7">
        <v>44471</v>
      </c>
      <c r="H5339" s="17">
        <v>-360000</v>
      </c>
      <c r="I5339" s="9">
        <v>-360000</v>
      </c>
      <c r="J5339" s="3" t="s">
        <v>10874</v>
      </c>
    </row>
    <row r="5340" spans="1:10" hidden="1" x14ac:dyDescent="0.25">
      <c r="A5340" s="2" t="s">
        <v>8</v>
      </c>
      <c r="B5340" s="2" t="s">
        <v>4818</v>
      </c>
      <c r="C5340" s="2" t="s">
        <v>12712</v>
      </c>
      <c r="D5340" s="2" t="s">
        <v>12711</v>
      </c>
      <c r="E5340" s="2" t="s">
        <v>12714</v>
      </c>
      <c r="F5340" s="14" t="s">
        <v>12715</v>
      </c>
      <c r="G5340" s="6">
        <v>44471</v>
      </c>
      <c r="H5340" s="16">
        <v>-1500000</v>
      </c>
      <c r="I5340" s="8">
        <v>-1500000</v>
      </c>
      <c r="J5340" s="2" t="s">
        <v>12713</v>
      </c>
    </row>
    <row r="5341" spans="1:10" hidden="1" x14ac:dyDescent="0.25">
      <c r="A5341" s="3" t="s">
        <v>8</v>
      </c>
      <c r="B5341" s="3" t="s">
        <v>4818</v>
      </c>
      <c r="C5341" s="3" t="s">
        <v>12329</v>
      </c>
      <c r="D5341" s="3" t="s">
        <v>12328</v>
      </c>
      <c r="E5341" s="3" t="s">
        <v>12331</v>
      </c>
      <c r="F5341" s="15" t="s">
        <v>10836</v>
      </c>
      <c r="G5341" s="7">
        <v>44473</v>
      </c>
      <c r="H5341" s="17">
        <v>-1512000</v>
      </c>
      <c r="I5341" s="9">
        <v>-1512000</v>
      </c>
      <c r="J5341" s="3" t="s">
        <v>12330</v>
      </c>
    </row>
    <row r="5342" spans="1:10" hidden="1" x14ac:dyDescent="0.25">
      <c r="A5342" s="2" t="s">
        <v>8</v>
      </c>
      <c r="B5342" s="2" t="s">
        <v>4818</v>
      </c>
      <c r="C5342" s="2" t="s">
        <v>11908</v>
      </c>
      <c r="D5342" s="2" t="s">
        <v>11907</v>
      </c>
      <c r="E5342" s="2" t="s">
        <v>9</v>
      </c>
      <c r="F5342" s="15"/>
      <c r="G5342" s="6">
        <v>44473</v>
      </c>
      <c r="H5342" s="16">
        <v>979598.87</v>
      </c>
      <c r="I5342" s="8">
        <v>0.01</v>
      </c>
      <c r="J5342" s="2" t="s">
        <v>11909</v>
      </c>
    </row>
    <row r="5343" spans="1:10" hidden="1" x14ac:dyDescent="0.25">
      <c r="A5343" s="3" t="s">
        <v>8</v>
      </c>
      <c r="B5343" s="3" t="s">
        <v>4818</v>
      </c>
      <c r="C5343" s="3" t="s">
        <v>11255</v>
      </c>
      <c r="D5343" s="3" t="s">
        <v>11254</v>
      </c>
      <c r="E5343" s="3" t="s">
        <v>11257</v>
      </c>
      <c r="F5343" s="15" t="s">
        <v>5472</v>
      </c>
      <c r="G5343" s="7">
        <v>44473</v>
      </c>
      <c r="H5343" s="17">
        <v>-561787.32999999996</v>
      </c>
      <c r="I5343" s="9">
        <v>-561787.32999999996</v>
      </c>
      <c r="J5343" s="3" t="s">
        <v>11256</v>
      </c>
    </row>
    <row r="5344" spans="1:10" hidden="1" x14ac:dyDescent="0.25">
      <c r="A5344" s="2" t="s">
        <v>8</v>
      </c>
      <c r="B5344" s="2" t="s">
        <v>4818</v>
      </c>
      <c r="C5344" s="2" t="s">
        <v>11028</v>
      </c>
      <c r="D5344" s="2" t="s">
        <v>11027</v>
      </c>
      <c r="E5344" s="2" t="s">
        <v>11030</v>
      </c>
      <c r="F5344" s="14" t="s">
        <v>11031</v>
      </c>
      <c r="G5344" s="6">
        <v>44473</v>
      </c>
      <c r="H5344" s="16">
        <v>-1572264</v>
      </c>
      <c r="I5344" s="8">
        <v>-1572264</v>
      </c>
      <c r="J5344" s="2" t="s">
        <v>11029</v>
      </c>
    </row>
    <row r="5345" spans="1:10" ht="30" hidden="1" x14ac:dyDescent="0.25">
      <c r="A5345" s="3" t="s">
        <v>8</v>
      </c>
      <c r="B5345" s="3" t="s">
        <v>3388</v>
      </c>
      <c r="C5345" s="3" t="s">
        <v>10571</v>
      </c>
      <c r="D5345" s="3" t="s">
        <v>10570</v>
      </c>
      <c r="E5345" s="3" t="s">
        <v>10486</v>
      </c>
      <c r="F5345" s="15" t="s">
        <v>27503</v>
      </c>
      <c r="G5345" s="7">
        <v>44474</v>
      </c>
      <c r="H5345" s="17">
        <v>-460500</v>
      </c>
      <c r="I5345" s="9">
        <v>-460500</v>
      </c>
      <c r="J5345" s="3" t="s">
        <v>10572</v>
      </c>
    </row>
    <row r="5346" spans="1:10" hidden="1" x14ac:dyDescent="0.25">
      <c r="A5346" s="2" t="s">
        <v>8</v>
      </c>
      <c r="B5346" s="2" t="s">
        <v>4818</v>
      </c>
      <c r="C5346" s="2" t="s">
        <v>12497</v>
      </c>
      <c r="D5346" s="2" t="s">
        <v>12496</v>
      </c>
      <c r="E5346" s="2" t="s">
        <v>12499</v>
      </c>
      <c r="F5346" s="14" t="s">
        <v>12500</v>
      </c>
      <c r="G5346" s="6">
        <v>44474</v>
      </c>
      <c r="H5346" s="16">
        <v>-317000</v>
      </c>
      <c r="I5346" s="8">
        <v>-317000</v>
      </c>
      <c r="J5346" s="2" t="s">
        <v>12498</v>
      </c>
    </row>
    <row r="5347" spans="1:10" hidden="1" x14ac:dyDescent="0.25">
      <c r="A5347" s="3" t="s">
        <v>8</v>
      </c>
      <c r="B5347" s="3" t="s">
        <v>4818</v>
      </c>
      <c r="C5347" s="3" t="s">
        <v>12289</v>
      </c>
      <c r="D5347" s="3" t="s">
        <v>12288</v>
      </c>
      <c r="E5347" s="3" t="s">
        <v>12291</v>
      </c>
      <c r="F5347" s="15" t="s">
        <v>11979</v>
      </c>
      <c r="G5347" s="7">
        <v>44474</v>
      </c>
      <c r="H5347" s="17">
        <v>-5775000</v>
      </c>
      <c r="I5347" s="9">
        <v>-5775000</v>
      </c>
      <c r="J5347" s="3" t="s">
        <v>12290</v>
      </c>
    </row>
    <row r="5348" spans="1:10" hidden="1" x14ac:dyDescent="0.25">
      <c r="A5348" s="2" t="s">
        <v>8</v>
      </c>
      <c r="B5348" s="2" t="s">
        <v>4818</v>
      </c>
      <c r="C5348" s="2" t="s">
        <v>13545</v>
      </c>
      <c r="D5348" s="2" t="s">
        <v>13544</v>
      </c>
      <c r="E5348" s="2" t="s">
        <v>13547</v>
      </c>
      <c r="F5348" s="14" t="s">
        <v>11979</v>
      </c>
      <c r="G5348" s="6">
        <v>44474</v>
      </c>
      <c r="H5348" s="16">
        <v>-1875000</v>
      </c>
      <c r="I5348" s="8">
        <v>-1875000</v>
      </c>
      <c r="J5348" s="2" t="s">
        <v>13546</v>
      </c>
    </row>
    <row r="5349" spans="1:10" hidden="1" x14ac:dyDescent="0.25">
      <c r="A5349" s="3" t="s">
        <v>8</v>
      </c>
      <c r="B5349" s="3" t="s">
        <v>4818</v>
      </c>
      <c r="C5349" s="3" t="s">
        <v>12739</v>
      </c>
      <c r="D5349" s="3" t="s">
        <v>12738</v>
      </c>
      <c r="E5349" s="3" t="s">
        <v>12741</v>
      </c>
      <c r="F5349" s="15" t="s">
        <v>10836</v>
      </c>
      <c r="G5349" s="7">
        <v>44474</v>
      </c>
      <c r="H5349" s="17">
        <v>-701233</v>
      </c>
      <c r="I5349" s="9">
        <v>-701233</v>
      </c>
      <c r="J5349" s="3" t="s">
        <v>12740</v>
      </c>
    </row>
    <row r="5350" spans="1:10" hidden="1" x14ac:dyDescent="0.25">
      <c r="A5350" s="2" t="s">
        <v>8</v>
      </c>
      <c r="B5350" s="2" t="s">
        <v>4818</v>
      </c>
      <c r="C5350" s="2" t="s">
        <v>12130</v>
      </c>
      <c r="D5350" s="2" t="s">
        <v>12129</v>
      </c>
      <c r="E5350" s="2" t="s">
        <v>12132</v>
      </c>
      <c r="F5350" s="14" t="s">
        <v>10836</v>
      </c>
      <c r="G5350" s="6">
        <v>44474</v>
      </c>
      <c r="H5350" s="16">
        <v>-345600</v>
      </c>
      <c r="I5350" s="8">
        <v>-345600</v>
      </c>
      <c r="J5350" s="2" t="s">
        <v>12131</v>
      </c>
    </row>
    <row r="5351" spans="1:10" hidden="1" x14ac:dyDescent="0.25">
      <c r="A5351" s="3" t="s">
        <v>8</v>
      </c>
      <c r="B5351" s="3" t="s">
        <v>4818</v>
      </c>
      <c r="C5351" s="3" t="s">
        <v>12493</v>
      </c>
      <c r="D5351" s="3" t="s">
        <v>12492</v>
      </c>
      <c r="E5351" s="3" t="s">
        <v>12495</v>
      </c>
      <c r="F5351" s="15" t="s">
        <v>10836</v>
      </c>
      <c r="G5351" s="7">
        <v>44474</v>
      </c>
      <c r="H5351" s="17">
        <v>-3974400</v>
      </c>
      <c r="I5351" s="9">
        <v>-3974400</v>
      </c>
      <c r="J5351" s="3" t="s">
        <v>12494</v>
      </c>
    </row>
    <row r="5352" spans="1:10" hidden="1" x14ac:dyDescent="0.25">
      <c r="A5352" s="2" t="s">
        <v>8</v>
      </c>
      <c r="B5352" s="2" t="s">
        <v>4818</v>
      </c>
      <c r="C5352" s="2" t="s">
        <v>12398</v>
      </c>
      <c r="D5352" s="2" t="s">
        <v>12397</v>
      </c>
      <c r="E5352" s="2" t="s">
        <v>12400</v>
      </c>
      <c r="F5352" s="14" t="s">
        <v>10836</v>
      </c>
      <c r="G5352" s="6">
        <v>44474</v>
      </c>
      <c r="H5352" s="16">
        <v>-455000</v>
      </c>
      <c r="I5352" s="8">
        <v>-455000</v>
      </c>
      <c r="J5352" s="2" t="s">
        <v>12399</v>
      </c>
    </row>
    <row r="5353" spans="1:10" hidden="1" x14ac:dyDescent="0.25">
      <c r="A5353" s="3" t="s">
        <v>8</v>
      </c>
      <c r="B5353" s="3" t="s">
        <v>4818</v>
      </c>
      <c r="C5353" s="3" t="s">
        <v>12648</v>
      </c>
      <c r="D5353" s="3" t="s">
        <v>12647</v>
      </c>
      <c r="E5353" s="3" t="s">
        <v>12650</v>
      </c>
      <c r="F5353" s="15" t="s">
        <v>10836</v>
      </c>
      <c r="G5353" s="7">
        <v>44474</v>
      </c>
      <c r="H5353" s="17">
        <v>-202950</v>
      </c>
      <c r="I5353" s="9">
        <v>-202950</v>
      </c>
      <c r="J5353" s="3" t="s">
        <v>12649</v>
      </c>
    </row>
    <row r="5354" spans="1:10" hidden="1" x14ac:dyDescent="0.25">
      <c r="A5354" s="2" t="s">
        <v>8</v>
      </c>
      <c r="B5354" s="2" t="s">
        <v>4818</v>
      </c>
      <c r="C5354" s="2" t="s">
        <v>10833</v>
      </c>
      <c r="D5354" s="2" t="s">
        <v>10832</v>
      </c>
      <c r="E5354" s="2" t="s">
        <v>10835</v>
      </c>
      <c r="F5354" s="14" t="s">
        <v>10836</v>
      </c>
      <c r="G5354" s="6">
        <v>44474</v>
      </c>
      <c r="H5354" s="16">
        <v>-3150000</v>
      </c>
      <c r="I5354" s="8">
        <v>-3150000</v>
      </c>
      <c r="J5354" s="2" t="s">
        <v>10834</v>
      </c>
    </row>
    <row r="5355" spans="1:10" hidden="1" x14ac:dyDescent="0.25">
      <c r="A5355" s="3" t="s">
        <v>8</v>
      </c>
      <c r="B5355" s="3" t="s">
        <v>4818</v>
      </c>
      <c r="C5355" s="3" t="s">
        <v>12216</v>
      </c>
      <c r="D5355" s="3" t="s">
        <v>12215</v>
      </c>
      <c r="E5355" s="3" t="s">
        <v>12218</v>
      </c>
      <c r="F5355" s="15" t="s">
        <v>11979</v>
      </c>
      <c r="G5355" s="7">
        <v>44474</v>
      </c>
      <c r="H5355" s="17">
        <v>-900000</v>
      </c>
      <c r="I5355" s="9">
        <v>-900000</v>
      </c>
      <c r="J5355" s="3" t="s">
        <v>12217</v>
      </c>
    </row>
    <row r="5356" spans="1:10" hidden="1" x14ac:dyDescent="0.25">
      <c r="A5356" s="2" t="s">
        <v>8</v>
      </c>
      <c r="B5356" s="2" t="s">
        <v>4818</v>
      </c>
      <c r="C5356" s="2" t="s">
        <v>10974</v>
      </c>
      <c r="D5356" s="2" t="s">
        <v>10973</v>
      </c>
      <c r="E5356" s="2" t="s">
        <v>10976</v>
      </c>
      <c r="F5356" s="14" t="s">
        <v>10836</v>
      </c>
      <c r="G5356" s="6">
        <v>44474</v>
      </c>
      <c r="H5356" s="16">
        <v>-2943270</v>
      </c>
      <c r="I5356" s="8">
        <v>-2943270</v>
      </c>
      <c r="J5356" s="2" t="s">
        <v>10975</v>
      </c>
    </row>
    <row r="5357" spans="1:10" hidden="1" x14ac:dyDescent="0.25">
      <c r="A5357" s="3" t="s">
        <v>8</v>
      </c>
      <c r="B5357" s="3" t="s">
        <v>4818</v>
      </c>
      <c r="C5357" s="3" t="s">
        <v>12304</v>
      </c>
      <c r="D5357" s="3" t="s">
        <v>12303</v>
      </c>
      <c r="E5357" s="3" t="s">
        <v>12308</v>
      </c>
      <c r="F5357" s="15" t="s">
        <v>10836</v>
      </c>
      <c r="G5357" s="7">
        <v>44474</v>
      </c>
      <c r="H5357" s="17">
        <v>-1600000</v>
      </c>
      <c r="I5357" s="9">
        <v>-1600000</v>
      </c>
      <c r="J5357" s="3" t="s">
        <v>12307</v>
      </c>
    </row>
    <row r="5358" spans="1:10" hidden="1" x14ac:dyDescent="0.25">
      <c r="A5358" s="2" t="s">
        <v>8</v>
      </c>
      <c r="B5358" s="2" t="s">
        <v>4818</v>
      </c>
      <c r="C5358" s="2" t="s">
        <v>11448</v>
      </c>
      <c r="D5358" s="2" t="s">
        <v>11447</v>
      </c>
      <c r="E5358" s="2" t="s">
        <v>11450</v>
      </c>
      <c r="F5358" s="14" t="s">
        <v>10836</v>
      </c>
      <c r="G5358" s="6">
        <v>44474</v>
      </c>
      <c r="H5358" s="16">
        <v>-1036800</v>
      </c>
      <c r="I5358" s="8">
        <v>-1036800</v>
      </c>
      <c r="J5358" s="2" t="s">
        <v>11449</v>
      </c>
    </row>
    <row r="5359" spans="1:10" hidden="1" x14ac:dyDescent="0.25">
      <c r="A5359" s="3" t="s">
        <v>8</v>
      </c>
      <c r="B5359" s="3" t="s">
        <v>4818</v>
      </c>
      <c r="C5359" s="3" t="s">
        <v>10999</v>
      </c>
      <c r="D5359" s="3" t="s">
        <v>10998</v>
      </c>
      <c r="E5359" s="3" t="s">
        <v>11001</v>
      </c>
      <c r="F5359" s="15" t="s">
        <v>10836</v>
      </c>
      <c r="G5359" s="7">
        <v>44474</v>
      </c>
      <c r="H5359" s="17">
        <v>-706602</v>
      </c>
      <c r="I5359" s="9">
        <v>-706602</v>
      </c>
      <c r="J5359" s="3" t="s">
        <v>11000</v>
      </c>
    </row>
    <row r="5360" spans="1:10" hidden="1" x14ac:dyDescent="0.25">
      <c r="A5360" s="2" t="s">
        <v>8</v>
      </c>
      <c r="B5360" s="2" t="s">
        <v>4818</v>
      </c>
      <c r="C5360" s="2" t="s">
        <v>12896</v>
      </c>
      <c r="D5360" s="2" t="s">
        <v>12895</v>
      </c>
      <c r="E5360" s="2" t="s">
        <v>9</v>
      </c>
      <c r="F5360" s="15"/>
      <c r="G5360" s="6">
        <v>44475</v>
      </c>
      <c r="H5360" s="16">
        <v>972278.33</v>
      </c>
      <c r="I5360" s="8">
        <v>0.01</v>
      </c>
      <c r="J5360" s="2" t="s">
        <v>12897</v>
      </c>
    </row>
    <row r="5361" spans="1:10" hidden="1" x14ac:dyDescent="0.25">
      <c r="A5361" s="3" t="s">
        <v>8</v>
      </c>
      <c r="B5361" s="3" t="s">
        <v>4818</v>
      </c>
      <c r="C5361" s="3" t="s">
        <v>13427</v>
      </c>
      <c r="D5361" s="3" t="s">
        <v>13426</v>
      </c>
      <c r="E5361" s="3" t="s">
        <v>7700</v>
      </c>
      <c r="F5361" s="15" t="s">
        <v>13429</v>
      </c>
      <c r="G5361" s="7">
        <v>44476</v>
      </c>
      <c r="H5361" s="17">
        <v>-29500</v>
      </c>
      <c r="I5361" s="9">
        <v>-29500</v>
      </c>
      <c r="J5361" s="3" t="s">
        <v>13428</v>
      </c>
    </row>
    <row r="5362" spans="1:10" hidden="1" x14ac:dyDescent="0.25">
      <c r="A5362" s="2" t="s">
        <v>8</v>
      </c>
      <c r="B5362" s="2" t="s">
        <v>4818</v>
      </c>
      <c r="C5362" s="2" t="s">
        <v>7352</v>
      </c>
      <c r="D5362" s="2" t="s">
        <v>7351</v>
      </c>
      <c r="E5362" s="2" t="s">
        <v>9</v>
      </c>
      <c r="F5362" s="15"/>
      <c r="G5362" s="6">
        <v>44476</v>
      </c>
      <c r="H5362" s="16">
        <v>7653482.79</v>
      </c>
      <c r="I5362" s="8">
        <v>0.03</v>
      </c>
      <c r="J5362" s="2" t="s">
        <v>12922</v>
      </c>
    </row>
    <row r="5363" spans="1:10" ht="30" hidden="1" x14ac:dyDescent="0.25">
      <c r="A5363" s="3" t="s">
        <v>8</v>
      </c>
      <c r="B5363" s="3" t="s">
        <v>3388</v>
      </c>
      <c r="C5363" s="3" t="s">
        <v>10673</v>
      </c>
      <c r="D5363" s="3" t="s">
        <v>10672</v>
      </c>
      <c r="E5363" s="3" t="s">
        <v>3258</v>
      </c>
      <c r="F5363" s="15" t="s">
        <v>27504</v>
      </c>
      <c r="G5363" s="7">
        <v>44480</v>
      </c>
      <c r="H5363" s="17">
        <v>-49950</v>
      </c>
      <c r="I5363" s="9">
        <v>-49950</v>
      </c>
      <c r="J5363" s="3" t="s">
        <v>10674</v>
      </c>
    </row>
    <row r="5364" spans="1:10" hidden="1" x14ac:dyDescent="0.25">
      <c r="A5364" s="2" t="s">
        <v>8</v>
      </c>
      <c r="B5364" s="2" t="s">
        <v>4818</v>
      </c>
      <c r="C5364" s="2" t="s">
        <v>12747</v>
      </c>
      <c r="D5364" s="2" t="s">
        <v>12746</v>
      </c>
      <c r="E5364" s="2" t="s">
        <v>12749</v>
      </c>
      <c r="F5364" s="14" t="s">
        <v>11852</v>
      </c>
      <c r="G5364" s="6">
        <v>44481</v>
      </c>
      <c r="H5364" s="16">
        <v>-310500</v>
      </c>
      <c r="I5364" s="8">
        <v>-310500</v>
      </c>
      <c r="J5364" s="2" t="s">
        <v>12748</v>
      </c>
    </row>
    <row r="5365" spans="1:10" hidden="1" x14ac:dyDescent="0.25">
      <c r="A5365" s="3" t="s">
        <v>8</v>
      </c>
      <c r="B5365" s="3" t="s">
        <v>4818</v>
      </c>
      <c r="C5365" s="3" t="s">
        <v>12779</v>
      </c>
      <c r="D5365" s="3" t="s">
        <v>12778</v>
      </c>
      <c r="E5365" s="3" t="s">
        <v>12781</v>
      </c>
      <c r="F5365" s="15" t="s">
        <v>11198</v>
      </c>
      <c r="G5365" s="7">
        <v>44481</v>
      </c>
      <c r="H5365" s="17">
        <v>-879200</v>
      </c>
      <c r="I5365" s="9">
        <v>-879200</v>
      </c>
      <c r="J5365" s="3" t="s">
        <v>12780</v>
      </c>
    </row>
    <row r="5366" spans="1:10" hidden="1" x14ac:dyDescent="0.25">
      <c r="A5366" s="2" t="s">
        <v>8</v>
      </c>
      <c r="B5366" s="2" t="s">
        <v>4818</v>
      </c>
      <c r="C5366" s="2" t="s">
        <v>12285</v>
      </c>
      <c r="D5366" s="2" t="s">
        <v>12284</v>
      </c>
      <c r="E5366" s="2" t="s">
        <v>12287</v>
      </c>
      <c r="F5366" s="14" t="s">
        <v>11446</v>
      </c>
      <c r="G5366" s="6">
        <v>44481</v>
      </c>
      <c r="H5366" s="16">
        <v>-132020</v>
      </c>
      <c r="I5366" s="8">
        <v>-132020</v>
      </c>
      <c r="J5366" s="2" t="s">
        <v>12286</v>
      </c>
    </row>
    <row r="5367" spans="1:10" hidden="1" x14ac:dyDescent="0.25">
      <c r="A5367" s="3" t="s">
        <v>8</v>
      </c>
      <c r="B5367" s="3" t="s">
        <v>4818</v>
      </c>
      <c r="C5367" s="3" t="s">
        <v>12373</v>
      </c>
      <c r="D5367" s="3" t="s">
        <v>12372</v>
      </c>
      <c r="E5367" s="3" t="s">
        <v>12375</v>
      </c>
      <c r="F5367" s="15" t="s">
        <v>11460</v>
      </c>
      <c r="G5367" s="7">
        <v>44481</v>
      </c>
      <c r="H5367" s="17">
        <v>-1152000</v>
      </c>
      <c r="I5367" s="9">
        <v>-1152000</v>
      </c>
      <c r="J5367" s="3" t="s">
        <v>12374</v>
      </c>
    </row>
    <row r="5368" spans="1:10" hidden="1" x14ac:dyDescent="0.25">
      <c r="A5368" s="2" t="s">
        <v>8</v>
      </c>
      <c r="B5368" s="2" t="s">
        <v>4818</v>
      </c>
      <c r="C5368" s="2" t="s">
        <v>11849</v>
      </c>
      <c r="D5368" s="2" t="s">
        <v>11848</v>
      </c>
      <c r="E5368" s="2" t="s">
        <v>11851</v>
      </c>
      <c r="F5368" s="14" t="s">
        <v>11852</v>
      </c>
      <c r="G5368" s="6">
        <v>44481</v>
      </c>
      <c r="H5368" s="16">
        <v>-3369600</v>
      </c>
      <c r="I5368" s="8">
        <v>-3369600</v>
      </c>
      <c r="J5368" s="2" t="s">
        <v>11850</v>
      </c>
    </row>
    <row r="5369" spans="1:10" hidden="1" x14ac:dyDescent="0.25">
      <c r="A5369" s="3" t="s">
        <v>8</v>
      </c>
      <c r="B5369" s="3" t="s">
        <v>4818</v>
      </c>
      <c r="C5369" s="3" t="s">
        <v>12220</v>
      </c>
      <c r="D5369" s="3" t="s">
        <v>12219</v>
      </c>
      <c r="E5369" s="3" t="s">
        <v>12222</v>
      </c>
      <c r="F5369" s="15" t="s">
        <v>12060</v>
      </c>
      <c r="G5369" s="7">
        <v>44481</v>
      </c>
      <c r="H5369" s="17">
        <v>-88567</v>
      </c>
      <c r="I5369" s="9">
        <v>-88567</v>
      </c>
      <c r="J5369" s="3" t="s">
        <v>12221</v>
      </c>
    </row>
    <row r="5370" spans="1:10" hidden="1" x14ac:dyDescent="0.25">
      <c r="A5370" s="2" t="s">
        <v>8</v>
      </c>
      <c r="B5370" s="2" t="s">
        <v>4818</v>
      </c>
      <c r="C5370" s="2" t="s">
        <v>11981</v>
      </c>
      <c r="D5370" s="2" t="s">
        <v>11980</v>
      </c>
      <c r="E5370" s="2" t="s">
        <v>11983</v>
      </c>
      <c r="F5370" s="14" t="s">
        <v>11460</v>
      </c>
      <c r="G5370" s="6">
        <v>44481</v>
      </c>
      <c r="H5370" s="16">
        <v>-648000</v>
      </c>
      <c r="I5370" s="8">
        <v>-648000</v>
      </c>
      <c r="J5370" s="2" t="s">
        <v>11982</v>
      </c>
    </row>
    <row r="5371" spans="1:10" hidden="1" x14ac:dyDescent="0.25">
      <c r="A5371" s="3" t="s">
        <v>8</v>
      </c>
      <c r="B5371" s="3" t="s">
        <v>4818</v>
      </c>
      <c r="C5371" s="3" t="s">
        <v>11457</v>
      </c>
      <c r="D5371" s="3" t="s">
        <v>11456</v>
      </c>
      <c r="E5371" s="3" t="s">
        <v>11459</v>
      </c>
      <c r="F5371" s="15" t="s">
        <v>11460</v>
      </c>
      <c r="G5371" s="7">
        <v>44481</v>
      </c>
      <c r="H5371" s="17">
        <v>-13789996</v>
      </c>
      <c r="I5371" s="9">
        <v>-13789996</v>
      </c>
      <c r="J5371" s="3" t="s">
        <v>11458</v>
      </c>
    </row>
    <row r="5372" spans="1:10" hidden="1" x14ac:dyDescent="0.25">
      <c r="A5372" s="2" t="s">
        <v>8</v>
      </c>
      <c r="B5372" s="2" t="s">
        <v>4818</v>
      </c>
      <c r="C5372" s="2" t="s">
        <v>11824</v>
      </c>
      <c r="D5372" s="2" t="s">
        <v>11823</v>
      </c>
      <c r="E5372" s="2" t="s">
        <v>11826</v>
      </c>
      <c r="F5372" s="14" t="s">
        <v>11198</v>
      </c>
      <c r="G5372" s="6">
        <v>44481</v>
      </c>
      <c r="H5372" s="16">
        <v>-720000</v>
      </c>
      <c r="I5372" s="8">
        <v>-720000</v>
      </c>
      <c r="J5372" s="2" t="s">
        <v>11825</v>
      </c>
    </row>
    <row r="5373" spans="1:10" hidden="1" x14ac:dyDescent="0.25">
      <c r="A5373" s="3" t="s">
        <v>8</v>
      </c>
      <c r="B5373" s="3" t="s">
        <v>4818</v>
      </c>
      <c r="C5373" s="3" t="s">
        <v>6812</v>
      </c>
      <c r="D5373" s="3" t="s">
        <v>6811</v>
      </c>
      <c r="E5373" s="3" t="s">
        <v>12478</v>
      </c>
      <c r="F5373" s="15" t="s">
        <v>12060</v>
      </c>
      <c r="G5373" s="7">
        <v>44481</v>
      </c>
      <c r="H5373" s="17">
        <v>-4680000</v>
      </c>
      <c r="I5373" s="9">
        <v>-4680000</v>
      </c>
      <c r="J5373" s="3" t="s">
        <v>12477</v>
      </c>
    </row>
    <row r="5374" spans="1:10" hidden="1" x14ac:dyDescent="0.25">
      <c r="A5374" s="2" t="s">
        <v>8</v>
      </c>
      <c r="B5374" s="2" t="s">
        <v>4818</v>
      </c>
      <c r="C5374" s="2" t="s">
        <v>11195</v>
      </c>
      <c r="D5374" s="2" t="s">
        <v>11194</v>
      </c>
      <c r="E5374" s="2" t="s">
        <v>11197</v>
      </c>
      <c r="F5374" s="14" t="s">
        <v>11198</v>
      </c>
      <c r="G5374" s="6">
        <v>44481</v>
      </c>
      <c r="H5374" s="16">
        <v>-170000</v>
      </c>
      <c r="I5374" s="8">
        <v>-170000</v>
      </c>
      <c r="J5374" s="2" t="s">
        <v>11196</v>
      </c>
    </row>
    <row r="5375" spans="1:10" hidden="1" x14ac:dyDescent="0.25">
      <c r="A5375" s="3" t="s">
        <v>8</v>
      </c>
      <c r="B5375" s="3" t="s">
        <v>4818</v>
      </c>
      <c r="C5375" s="3" t="s">
        <v>12584</v>
      </c>
      <c r="D5375" s="3" t="s">
        <v>12583</v>
      </c>
      <c r="E5375" s="3" t="s">
        <v>12586</v>
      </c>
      <c r="F5375" s="15" t="s">
        <v>12060</v>
      </c>
      <c r="G5375" s="7">
        <v>44481</v>
      </c>
      <c r="H5375" s="17">
        <v>-10692000</v>
      </c>
      <c r="I5375" s="9">
        <v>-10692000</v>
      </c>
      <c r="J5375" s="3" t="s">
        <v>12585</v>
      </c>
    </row>
    <row r="5376" spans="1:10" hidden="1" x14ac:dyDescent="0.25">
      <c r="A5376" s="2" t="s">
        <v>8</v>
      </c>
      <c r="B5376" s="2" t="s">
        <v>4818</v>
      </c>
      <c r="C5376" s="2" t="s">
        <v>12057</v>
      </c>
      <c r="D5376" s="2" t="s">
        <v>12056</v>
      </c>
      <c r="E5376" s="2" t="s">
        <v>12059</v>
      </c>
      <c r="F5376" s="14" t="s">
        <v>12060</v>
      </c>
      <c r="G5376" s="6">
        <v>44481</v>
      </c>
      <c r="H5376" s="16">
        <v>-5220000</v>
      </c>
      <c r="I5376" s="8">
        <v>-5220000</v>
      </c>
      <c r="J5376" s="2" t="s">
        <v>12058</v>
      </c>
    </row>
    <row r="5377" spans="1:10" hidden="1" x14ac:dyDescent="0.25">
      <c r="A5377" s="3" t="s">
        <v>8</v>
      </c>
      <c r="B5377" s="3" t="s">
        <v>4818</v>
      </c>
      <c r="C5377" s="3" t="s">
        <v>12670</v>
      </c>
      <c r="D5377" s="3" t="s">
        <v>12669</v>
      </c>
      <c r="E5377" s="3" t="s">
        <v>12672</v>
      </c>
      <c r="F5377" s="15" t="s">
        <v>11460</v>
      </c>
      <c r="G5377" s="7">
        <v>44481</v>
      </c>
      <c r="H5377" s="17">
        <v>-1250000</v>
      </c>
      <c r="I5377" s="9">
        <v>-1250000</v>
      </c>
      <c r="J5377" s="3" t="s">
        <v>12671</v>
      </c>
    </row>
    <row r="5378" spans="1:10" hidden="1" x14ac:dyDescent="0.25">
      <c r="A5378" s="2" t="s">
        <v>8</v>
      </c>
      <c r="B5378" s="2" t="s">
        <v>4818</v>
      </c>
      <c r="C5378" s="2" t="s">
        <v>12817</v>
      </c>
      <c r="D5378" s="2" t="s">
        <v>12816</v>
      </c>
      <c r="E5378" s="2" t="s">
        <v>12819</v>
      </c>
      <c r="F5378" s="14" t="s">
        <v>11446</v>
      </c>
      <c r="G5378" s="6">
        <v>44481</v>
      </c>
      <c r="H5378" s="16">
        <v>-216000</v>
      </c>
      <c r="I5378" s="8">
        <v>-216000</v>
      </c>
      <c r="J5378" s="2" t="s">
        <v>12818</v>
      </c>
    </row>
    <row r="5379" spans="1:10" hidden="1" x14ac:dyDescent="0.25">
      <c r="A5379" s="3" t="s">
        <v>8</v>
      </c>
      <c r="B5379" s="3" t="s">
        <v>4818</v>
      </c>
      <c r="C5379" s="3" t="s">
        <v>11443</v>
      </c>
      <c r="D5379" s="3" t="s">
        <v>11442</v>
      </c>
      <c r="E5379" s="3" t="s">
        <v>11445</v>
      </c>
      <c r="F5379" s="15" t="s">
        <v>11446</v>
      </c>
      <c r="G5379" s="7">
        <v>44481</v>
      </c>
      <c r="H5379" s="17">
        <v>-486000</v>
      </c>
      <c r="I5379" s="9">
        <v>-486000</v>
      </c>
      <c r="J5379" s="3" t="s">
        <v>11444</v>
      </c>
    </row>
    <row r="5380" spans="1:10" hidden="1" x14ac:dyDescent="0.25">
      <c r="A5380" s="2" t="s">
        <v>8</v>
      </c>
      <c r="B5380" s="2" t="s">
        <v>4818</v>
      </c>
      <c r="C5380" s="2" t="s">
        <v>11542</v>
      </c>
      <c r="D5380" s="2" t="s">
        <v>11541</v>
      </c>
      <c r="E5380" s="2" t="s">
        <v>11544</v>
      </c>
      <c r="F5380" s="14" t="s">
        <v>11460</v>
      </c>
      <c r="G5380" s="6">
        <v>44481</v>
      </c>
      <c r="H5380" s="16">
        <v>-777600</v>
      </c>
      <c r="I5380" s="8">
        <v>-777600</v>
      </c>
      <c r="J5380" s="2" t="s">
        <v>11543</v>
      </c>
    </row>
    <row r="5381" spans="1:10" hidden="1" x14ac:dyDescent="0.25">
      <c r="A5381" s="3" t="s">
        <v>8</v>
      </c>
      <c r="B5381" s="3" t="s">
        <v>4818</v>
      </c>
      <c r="C5381" s="3" t="s">
        <v>12006</v>
      </c>
      <c r="D5381" s="3" t="s">
        <v>12005</v>
      </c>
      <c r="E5381" s="3" t="s">
        <v>12008</v>
      </c>
      <c r="F5381" s="15" t="s">
        <v>11852</v>
      </c>
      <c r="G5381" s="7">
        <v>44481</v>
      </c>
      <c r="H5381" s="17">
        <v>-405000</v>
      </c>
      <c r="I5381" s="9">
        <v>-405000</v>
      </c>
      <c r="J5381" s="3" t="s">
        <v>12007</v>
      </c>
    </row>
    <row r="5382" spans="1:10" hidden="1" x14ac:dyDescent="0.25">
      <c r="A5382" s="2" t="s">
        <v>8</v>
      </c>
      <c r="B5382" s="2" t="s">
        <v>3388</v>
      </c>
      <c r="C5382" s="2" t="s">
        <v>10490</v>
      </c>
      <c r="D5382" s="2" t="s">
        <v>10489</v>
      </c>
      <c r="E5382" s="2" t="s">
        <v>8800</v>
      </c>
      <c r="F5382" s="14" t="s">
        <v>27505</v>
      </c>
      <c r="G5382" s="6">
        <v>44483</v>
      </c>
      <c r="H5382" s="16">
        <v>-79200</v>
      </c>
      <c r="I5382" s="8">
        <v>-79200</v>
      </c>
      <c r="J5382" s="2" t="s">
        <v>10491</v>
      </c>
    </row>
    <row r="5383" spans="1:10" ht="30" hidden="1" x14ac:dyDescent="0.25">
      <c r="A5383" s="3" t="s">
        <v>8570</v>
      </c>
      <c r="B5383" s="3" t="s">
        <v>3388</v>
      </c>
      <c r="C5383" s="3" t="s">
        <v>14598</v>
      </c>
      <c r="D5383" s="3" t="s">
        <v>14597</v>
      </c>
      <c r="E5383" s="3" t="s">
        <v>18829</v>
      </c>
      <c r="F5383" s="15" t="s">
        <v>27506</v>
      </c>
      <c r="G5383" s="7">
        <v>44483</v>
      </c>
      <c r="H5383" s="17">
        <v>-1133055.33</v>
      </c>
      <c r="I5383" s="9">
        <v>-1133055.33</v>
      </c>
      <c r="J5383" s="3" t="s">
        <v>18828</v>
      </c>
    </row>
    <row r="5384" spans="1:10" x14ac:dyDescent="0.25">
      <c r="A5384" s="2" t="s">
        <v>8</v>
      </c>
      <c r="B5384" s="2" t="s">
        <v>12</v>
      </c>
      <c r="C5384" s="2" t="s">
        <v>1521</v>
      </c>
      <c r="D5384" s="2" t="s">
        <v>1520</v>
      </c>
      <c r="E5384" s="2" t="s">
        <v>9</v>
      </c>
      <c r="F5384" s="15"/>
      <c r="G5384" s="6">
        <v>44484</v>
      </c>
      <c r="H5384" s="16">
        <v>111298.75</v>
      </c>
      <c r="I5384" s="8">
        <v>0.01</v>
      </c>
      <c r="J5384" s="2" t="s">
        <v>9027</v>
      </c>
    </row>
    <row r="5385" spans="1:10" ht="30" hidden="1" x14ac:dyDescent="0.25">
      <c r="A5385" s="3" t="s">
        <v>8570</v>
      </c>
      <c r="B5385" s="3" t="s">
        <v>3388</v>
      </c>
      <c r="C5385" s="3" t="s">
        <v>14598</v>
      </c>
      <c r="D5385" s="3" t="s">
        <v>14597</v>
      </c>
      <c r="E5385" s="3" t="s">
        <v>18831</v>
      </c>
      <c r="F5385" s="15" t="s">
        <v>27507</v>
      </c>
      <c r="G5385" s="7">
        <v>44488</v>
      </c>
      <c r="H5385" s="17">
        <v>-1133055.33</v>
      </c>
      <c r="I5385" s="9">
        <v>-1133055.33</v>
      </c>
      <c r="J5385" s="3" t="s">
        <v>18830</v>
      </c>
    </row>
    <row r="5386" spans="1:10" ht="30" hidden="1" x14ac:dyDescent="0.25">
      <c r="A5386" s="2" t="s">
        <v>8570</v>
      </c>
      <c r="B5386" s="2" t="s">
        <v>3388</v>
      </c>
      <c r="C5386" s="2" t="s">
        <v>14598</v>
      </c>
      <c r="D5386" s="2" t="s">
        <v>14597</v>
      </c>
      <c r="E5386" s="2" t="s">
        <v>18833</v>
      </c>
      <c r="F5386" s="14" t="s">
        <v>27508</v>
      </c>
      <c r="G5386" s="6">
        <v>44488</v>
      </c>
      <c r="H5386" s="16">
        <v>-1133055.33</v>
      </c>
      <c r="I5386" s="8">
        <v>-1133055.33</v>
      </c>
      <c r="J5386" s="2" t="s">
        <v>18832</v>
      </c>
    </row>
    <row r="5387" spans="1:10" hidden="1" x14ac:dyDescent="0.25">
      <c r="A5387" s="3" t="s">
        <v>8</v>
      </c>
      <c r="B5387" s="3" t="s">
        <v>4818</v>
      </c>
      <c r="C5387" s="3" t="s">
        <v>13519</v>
      </c>
      <c r="D5387" s="3" t="s">
        <v>13518</v>
      </c>
      <c r="E5387" s="3" t="s">
        <v>9</v>
      </c>
      <c r="F5387" s="15"/>
      <c r="G5387" s="7">
        <v>44489</v>
      </c>
      <c r="H5387" s="17">
        <v>46417.35</v>
      </c>
      <c r="I5387" s="9">
        <v>0.01</v>
      </c>
      <c r="J5387" s="3" t="s">
        <v>13520</v>
      </c>
    </row>
    <row r="5388" spans="1:10" hidden="1" x14ac:dyDescent="0.25">
      <c r="A5388" s="2" t="s">
        <v>8570</v>
      </c>
      <c r="B5388" s="2" t="s">
        <v>3388</v>
      </c>
      <c r="C5388" s="2" t="s">
        <v>18721</v>
      </c>
      <c r="D5388" s="2" t="s">
        <v>18720</v>
      </c>
      <c r="E5388" s="2" t="s">
        <v>18725</v>
      </c>
      <c r="F5388" s="14" t="s">
        <v>18726</v>
      </c>
      <c r="G5388" s="6">
        <v>44490</v>
      </c>
      <c r="H5388" s="16">
        <v>79060</v>
      </c>
      <c r="I5388" s="8">
        <v>79060</v>
      </c>
      <c r="J5388" s="2" t="s">
        <v>18724</v>
      </c>
    </row>
    <row r="5389" spans="1:10" ht="30" hidden="1" x14ac:dyDescent="0.25">
      <c r="A5389" s="3" t="s">
        <v>8</v>
      </c>
      <c r="B5389" s="3" t="s">
        <v>3388</v>
      </c>
      <c r="C5389" s="3" t="s">
        <v>10762</v>
      </c>
      <c r="D5389" s="3" t="s">
        <v>10761</v>
      </c>
      <c r="E5389" s="3" t="s">
        <v>3258</v>
      </c>
      <c r="F5389" s="15" t="s">
        <v>27509</v>
      </c>
      <c r="G5389" s="7">
        <v>44490</v>
      </c>
      <c r="H5389" s="17">
        <v>-142200</v>
      </c>
      <c r="I5389" s="9">
        <v>-142200</v>
      </c>
      <c r="J5389" s="3" t="s">
        <v>10763</v>
      </c>
    </row>
    <row r="5390" spans="1:10" ht="30" hidden="1" x14ac:dyDescent="0.25">
      <c r="A5390" s="2" t="s">
        <v>8570</v>
      </c>
      <c r="B5390" s="2" t="s">
        <v>3388</v>
      </c>
      <c r="C5390" s="2" t="s">
        <v>18721</v>
      </c>
      <c r="D5390" s="2" t="s">
        <v>18720</v>
      </c>
      <c r="E5390" s="2" t="s">
        <v>10717</v>
      </c>
      <c r="F5390" s="14" t="s">
        <v>18723</v>
      </c>
      <c r="G5390" s="6">
        <v>44490</v>
      </c>
      <c r="H5390" s="16">
        <v>-79060</v>
      </c>
      <c r="I5390" s="8">
        <v>-79060</v>
      </c>
      <c r="J5390" s="2" t="s">
        <v>18722</v>
      </c>
    </row>
    <row r="5391" spans="1:10" hidden="1" x14ac:dyDescent="0.25">
      <c r="A5391" s="3" t="s">
        <v>8</v>
      </c>
      <c r="B5391" s="3" t="s">
        <v>3388</v>
      </c>
      <c r="C5391" s="3" t="s">
        <v>10624</v>
      </c>
      <c r="D5391" s="3" t="s">
        <v>10623</v>
      </c>
      <c r="E5391" s="3" t="s">
        <v>2828</v>
      </c>
      <c r="F5391" s="15" t="s">
        <v>27510</v>
      </c>
      <c r="G5391" s="7">
        <v>44494</v>
      </c>
      <c r="H5391" s="17">
        <v>-729000</v>
      </c>
      <c r="I5391" s="9">
        <v>-729000</v>
      </c>
      <c r="J5391" s="3" t="s">
        <v>10625</v>
      </c>
    </row>
    <row r="5392" spans="1:10" hidden="1" x14ac:dyDescent="0.25">
      <c r="A5392" s="2" t="s">
        <v>8</v>
      </c>
      <c r="B5392" s="2" t="s">
        <v>3388</v>
      </c>
      <c r="C5392" s="2" t="s">
        <v>10624</v>
      </c>
      <c r="D5392" s="2" t="s">
        <v>10623</v>
      </c>
      <c r="E5392" s="2" t="s">
        <v>1893</v>
      </c>
      <c r="F5392" s="14" t="s">
        <v>27511</v>
      </c>
      <c r="G5392" s="6">
        <v>44494</v>
      </c>
      <c r="H5392" s="16">
        <v>-874800</v>
      </c>
      <c r="I5392" s="8">
        <v>-874800</v>
      </c>
      <c r="J5392" s="2" t="s">
        <v>10629</v>
      </c>
    </row>
    <row r="5393" spans="1:10" hidden="1" x14ac:dyDescent="0.25">
      <c r="A5393" s="3" t="s">
        <v>8</v>
      </c>
      <c r="B5393" s="3" t="s">
        <v>3388</v>
      </c>
      <c r="C5393" s="3" t="s">
        <v>10624</v>
      </c>
      <c r="D5393" s="3" t="s">
        <v>10623</v>
      </c>
      <c r="E5393" s="3" t="s">
        <v>8593</v>
      </c>
      <c r="F5393" s="15" t="s">
        <v>27512</v>
      </c>
      <c r="G5393" s="7">
        <v>44494</v>
      </c>
      <c r="H5393" s="17">
        <v>-874800</v>
      </c>
      <c r="I5393" s="9">
        <v>-874800</v>
      </c>
      <c r="J5393" s="3" t="s">
        <v>10626</v>
      </c>
    </row>
    <row r="5394" spans="1:10" hidden="1" x14ac:dyDescent="0.25">
      <c r="A5394" s="2" t="s">
        <v>8</v>
      </c>
      <c r="B5394" s="2" t="s">
        <v>3388</v>
      </c>
      <c r="C5394" s="2" t="s">
        <v>10624</v>
      </c>
      <c r="D5394" s="2" t="s">
        <v>10623</v>
      </c>
      <c r="E5394" s="2" t="s">
        <v>3139</v>
      </c>
      <c r="F5394" s="14" t="s">
        <v>27513</v>
      </c>
      <c r="G5394" s="6">
        <v>44494</v>
      </c>
      <c r="H5394" s="16">
        <v>-729000</v>
      </c>
      <c r="I5394" s="8">
        <v>-729000</v>
      </c>
      <c r="J5394" s="2" t="s">
        <v>10628</v>
      </c>
    </row>
    <row r="5395" spans="1:10" hidden="1" x14ac:dyDescent="0.25">
      <c r="A5395" s="3" t="s">
        <v>8</v>
      </c>
      <c r="B5395" s="3" t="s">
        <v>3388</v>
      </c>
      <c r="C5395" s="3" t="s">
        <v>10624</v>
      </c>
      <c r="D5395" s="3" t="s">
        <v>10623</v>
      </c>
      <c r="E5395" s="3" t="s">
        <v>4506</v>
      </c>
      <c r="F5395" s="15" t="s">
        <v>27514</v>
      </c>
      <c r="G5395" s="7">
        <v>44494</v>
      </c>
      <c r="H5395" s="17">
        <v>-874800</v>
      </c>
      <c r="I5395" s="9">
        <v>-874800</v>
      </c>
      <c r="J5395" s="3" t="s">
        <v>10627</v>
      </c>
    </row>
    <row r="5396" spans="1:10" x14ac:dyDescent="0.25">
      <c r="A5396" s="2" t="s">
        <v>8</v>
      </c>
      <c r="B5396" s="2" t="s">
        <v>12</v>
      </c>
      <c r="C5396" s="2" t="s">
        <v>2415</v>
      </c>
      <c r="D5396" s="2" t="s">
        <v>2414</v>
      </c>
      <c r="E5396" s="2" t="s">
        <v>9348</v>
      </c>
      <c r="F5396" s="14" t="s">
        <v>9349</v>
      </c>
      <c r="G5396" s="6">
        <v>44495</v>
      </c>
      <c r="H5396" s="16">
        <v>-91563.77</v>
      </c>
      <c r="I5396" s="8">
        <v>-91563.77</v>
      </c>
      <c r="J5396" s="2" t="s">
        <v>9347</v>
      </c>
    </row>
    <row r="5397" spans="1:10" x14ac:dyDescent="0.25">
      <c r="A5397" s="3" t="s">
        <v>8</v>
      </c>
      <c r="B5397" s="3" t="s">
        <v>12</v>
      </c>
      <c r="C5397" s="3" t="s">
        <v>2415</v>
      </c>
      <c r="D5397" s="3" t="s">
        <v>2414</v>
      </c>
      <c r="E5397" s="3" t="s">
        <v>9345</v>
      </c>
      <c r="F5397" s="15" t="s">
        <v>9346</v>
      </c>
      <c r="G5397" s="7">
        <v>44495</v>
      </c>
      <c r="H5397" s="17">
        <v>-1824355.69</v>
      </c>
      <c r="I5397" s="9">
        <v>-1824355.69</v>
      </c>
      <c r="J5397" s="3" t="s">
        <v>9344</v>
      </c>
    </row>
    <row r="5398" spans="1:10" x14ac:dyDescent="0.25">
      <c r="A5398" s="2" t="s">
        <v>8</v>
      </c>
      <c r="B5398" s="2" t="s">
        <v>12</v>
      </c>
      <c r="C5398" s="2" t="s">
        <v>9626</v>
      </c>
      <c r="D5398" s="2" t="s">
        <v>9625</v>
      </c>
      <c r="E5398" s="2" t="s">
        <v>9</v>
      </c>
      <c r="F5398" s="15"/>
      <c r="G5398" s="6">
        <v>44495</v>
      </c>
      <c r="H5398" s="16">
        <v>125293.79</v>
      </c>
      <c r="I5398" s="8">
        <v>0.01</v>
      </c>
      <c r="J5398" s="2" t="s">
        <v>9627</v>
      </c>
    </row>
    <row r="5399" spans="1:10" hidden="1" x14ac:dyDescent="0.25">
      <c r="A5399" s="3" t="s">
        <v>8</v>
      </c>
      <c r="B5399" s="3" t="s">
        <v>4818</v>
      </c>
      <c r="C5399" s="3" t="s">
        <v>949</v>
      </c>
      <c r="D5399" s="3" t="s">
        <v>948</v>
      </c>
      <c r="E5399" s="3" t="s">
        <v>9</v>
      </c>
      <c r="F5399" s="15"/>
      <c r="G5399" s="7">
        <v>44496</v>
      </c>
      <c r="H5399" s="17">
        <v>3143843.48</v>
      </c>
      <c r="I5399" s="9">
        <v>0.02</v>
      </c>
      <c r="J5399" s="3" t="s">
        <v>12935</v>
      </c>
    </row>
    <row r="5400" spans="1:10" hidden="1" x14ac:dyDescent="0.25">
      <c r="A5400" s="2" t="s">
        <v>8</v>
      </c>
      <c r="B5400" s="2" t="s">
        <v>3388</v>
      </c>
      <c r="C5400" s="2" t="s">
        <v>3917</v>
      </c>
      <c r="D5400" s="2" t="s">
        <v>3916</v>
      </c>
      <c r="E5400" s="2" t="s">
        <v>9</v>
      </c>
      <c r="F5400" s="15"/>
      <c r="G5400" s="6">
        <v>44496</v>
      </c>
      <c r="H5400" s="16">
        <v>40779.730000000003</v>
      </c>
      <c r="I5400" s="8">
        <v>0.01</v>
      </c>
      <c r="J5400" s="2" t="s">
        <v>10107</v>
      </c>
    </row>
    <row r="5401" spans="1:10" ht="30" x14ac:dyDescent="0.25">
      <c r="A5401" s="3" t="s">
        <v>8</v>
      </c>
      <c r="B5401" s="3" t="s">
        <v>12</v>
      </c>
      <c r="C5401" s="3" t="s">
        <v>9681</v>
      </c>
      <c r="D5401" s="3" t="s">
        <v>9680</v>
      </c>
      <c r="E5401" s="3" t="s">
        <v>9683</v>
      </c>
      <c r="F5401" s="15" t="s">
        <v>27515</v>
      </c>
      <c r="G5401" s="7">
        <v>44497</v>
      </c>
      <c r="H5401" s="17">
        <v>-67000</v>
      </c>
      <c r="I5401" s="9">
        <v>-67000</v>
      </c>
      <c r="J5401" s="3" t="s">
        <v>9682</v>
      </c>
    </row>
    <row r="5402" spans="1:10" hidden="1" x14ac:dyDescent="0.25">
      <c r="A5402" s="2" t="s">
        <v>8</v>
      </c>
      <c r="B5402" s="2" t="s">
        <v>3388</v>
      </c>
      <c r="C5402" s="2" t="s">
        <v>10481</v>
      </c>
      <c r="D5402" s="2" t="s">
        <v>10480</v>
      </c>
      <c r="E5402" s="2" t="s">
        <v>4796</v>
      </c>
      <c r="F5402" s="14" t="s">
        <v>27516</v>
      </c>
      <c r="G5402" s="6">
        <v>44501</v>
      </c>
      <c r="H5402" s="16">
        <v>-445200</v>
      </c>
      <c r="I5402" s="8">
        <v>-445200</v>
      </c>
      <c r="J5402" s="2" t="s">
        <v>10482</v>
      </c>
    </row>
    <row r="5403" spans="1:10" hidden="1" x14ac:dyDescent="0.25">
      <c r="A5403" s="3" t="s">
        <v>8</v>
      </c>
      <c r="B5403" s="3" t="s">
        <v>4818</v>
      </c>
      <c r="C5403" s="3" t="s">
        <v>12704</v>
      </c>
      <c r="D5403" s="3" t="s">
        <v>12703</v>
      </c>
      <c r="E5403" s="3" t="s">
        <v>12706</v>
      </c>
      <c r="F5403" s="15" t="s">
        <v>324</v>
      </c>
      <c r="G5403" s="7">
        <v>44501</v>
      </c>
      <c r="H5403" s="17">
        <v>-6565188.8899999997</v>
      </c>
      <c r="I5403" s="9">
        <v>-6565188.8899999997</v>
      </c>
      <c r="J5403" s="3" t="s">
        <v>12705</v>
      </c>
    </row>
    <row r="5404" spans="1:10" hidden="1" x14ac:dyDescent="0.25">
      <c r="A5404" s="2" t="s">
        <v>8</v>
      </c>
      <c r="B5404" s="2" t="s">
        <v>4818</v>
      </c>
      <c r="C5404" s="2" t="s">
        <v>7866</v>
      </c>
      <c r="D5404" s="2" t="s">
        <v>7865</v>
      </c>
      <c r="E5404" s="2" t="s">
        <v>9</v>
      </c>
      <c r="F5404" s="15"/>
      <c r="G5404" s="6">
        <v>44504</v>
      </c>
      <c r="H5404" s="16">
        <v>3629999.48</v>
      </c>
      <c r="I5404" s="8">
        <v>0.02</v>
      </c>
      <c r="J5404" s="2" t="s">
        <v>13184</v>
      </c>
    </row>
    <row r="5405" spans="1:10" x14ac:dyDescent="0.25">
      <c r="A5405" s="3" t="s">
        <v>8</v>
      </c>
      <c r="B5405" s="3" t="s">
        <v>12</v>
      </c>
      <c r="C5405" s="3" t="s">
        <v>1587</v>
      </c>
      <c r="D5405" s="3" t="s">
        <v>1586</v>
      </c>
      <c r="E5405" s="3" t="s">
        <v>9</v>
      </c>
      <c r="F5405" s="15"/>
      <c r="G5405" s="7">
        <v>44505</v>
      </c>
      <c r="H5405" s="17">
        <v>1471350.41</v>
      </c>
      <c r="I5405" s="9">
        <v>0.01</v>
      </c>
      <c r="J5405" s="3" t="s">
        <v>9034</v>
      </c>
    </row>
    <row r="5406" spans="1:10" x14ac:dyDescent="0.25">
      <c r="A5406" s="2" t="s">
        <v>8</v>
      </c>
      <c r="B5406" s="2" t="s">
        <v>12</v>
      </c>
      <c r="C5406" s="2" t="s">
        <v>3257</v>
      </c>
      <c r="D5406" s="2" t="s">
        <v>3256</v>
      </c>
      <c r="E5406" s="2" t="s">
        <v>3373</v>
      </c>
      <c r="F5406" s="14" t="s">
        <v>2726</v>
      </c>
      <c r="G5406" s="6">
        <v>44509</v>
      </c>
      <c r="H5406" s="16">
        <v>-20364739.440000001</v>
      </c>
      <c r="I5406" s="8">
        <v>-0.01</v>
      </c>
      <c r="J5406" s="2" t="s">
        <v>9635</v>
      </c>
    </row>
    <row r="5407" spans="1:10" hidden="1" x14ac:dyDescent="0.25">
      <c r="A5407" s="3" t="s">
        <v>8</v>
      </c>
      <c r="B5407" s="3" t="s">
        <v>4818</v>
      </c>
      <c r="C5407" s="3" t="s">
        <v>12674</v>
      </c>
      <c r="D5407" s="3" t="s">
        <v>12673</v>
      </c>
      <c r="E5407" s="3" t="s">
        <v>12676</v>
      </c>
      <c r="F5407" s="15" t="s">
        <v>12677</v>
      </c>
      <c r="G5407" s="7">
        <v>44510</v>
      </c>
      <c r="H5407" s="17">
        <v>-5351357.3899999997</v>
      </c>
      <c r="I5407" s="9">
        <v>-5351357.3899999997</v>
      </c>
      <c r="J5407" s="3" t="s">
        <v>12675</v>
      </c>
    </row>
    <row r="5408" spans="1:10" ht="30" hidden="1" x14ac:dyDescent="0.25">
      <c r="A5408" s="2" t="s">
        <v>8</v>
      </c>
      <c r="B5408" s="2" t="s">
        <v>3388</v>
      </c>
      <c r="C5408" s="2" t="s">
        <v>10609</v>
      </c>
      <c r="D5408" s="2" t="s">
        <v>10608</v>
      </c>
      <c r="E5408" s="2" t="s">
        <v>2294</v>
      </c>
      <c r="F5408" s="14" t="s">
        <v>27517</v>
      </c>
      <c r="G5408" s="6">
        <v>44511</v>
      </c>
      <c r="H5408" s="16">
        <v>-979200</v>
      </c>
      <c r="I5408" s="8">
        <v>-979200</v>
      </c>
      <c r="J5408" s="2" t="s">
        <v>10611</v>
      </c>
    </row>
    <row r="5409" spans="1:10" ht="30" hidden="1" x14ac:dyDescent="0.25">
      <c r="A5409" s="3" t="s">
        <v>8</v>
      </c>
      <c r="B5409" s="3" t="s">
        <v>3388</v>
      </c>
      <c r="C5409" s="3" t="s">
        <v>10609</v>
      </c>
      <c r="D5409" s="3" t="s">
        <v>10608</v>
      </c>
      <c r="E5409" s="3" t="s">
        <v>16</v>
      </c>
      <c r="F5409" s="15" t="s">
        <v>27518</v>
      </c>
      <c r="G5409" s="7">
        <v>44511</v>
      </c>
      <c r="H5409" s="17">
        <v>-979200</v>
      </c>
      <c r="I5409" s="9">
        <v>-979200</v>
      </c>
      <c r="J5409" s="3" t="s">
        <v>10613</v>
      </c>
    </row>
    <row r="5410" spans="1:10" ht="30" hidden="1" x14ac:dyDescent="0.25">
      <c r="A5410" s="2" t="s">
        <v>8</v>
      </c>
      <c r="B5410" s="2" t="s">
        <v>3388</v>
      </c>
      <c r="C5410" s="2" t="s">
        <v>10609</v>
      </c>
      <c r="D5410" s="2" t="s">
        <v>10608</v>
      </c>
      <c r="E5410" s="2" t="s">
        <v>7700</v>
      </c>
      <c r="F5410" s="14" t="s">
        <v>27519</v>
      </c>
      <c r="G5410" s="6">
        <v>44511</v>
      </c>
      <c r="H5410" s="16">
        <v>-816000</v>
      </c>
      <c r="I5410" s="8">
        <v>-816000</v>
      </c>
      <c r="J5410" s="2" t="s">
        <v>10614</v>
      </c>
    </row>
    <row r="5411" spans="1:10" ht="30" hidden="1" x14ac:dyDescent="0.25">
      <c r="A5411" s="3" t="s">
        <v>8</v>
      </c>
      <c r="B5411" s="3" t="s">
        <v>3388</v>
      </c>
      <c r="C5411" s="3" t="s">
        <v>10609</v>
      </c>
      <c r="D5411" s="3" t="s">
        <v>10608</v>
      </c>
      <c r="E5411" s="3" t="s">
        <v>630</v>
      </c>
      <c r="F5411" s="15" t="s">
        <v>27520</v>
      </c>
      <c r="G5411" s="7">
        <v>44511</v>
      </c>
      <c r="H5411" s="17">
        <v>-979200</v>
      </c>
      <c r="I5411" s="9">
        <v>-979200</v>
      </c>
      <c r="J5411" s="3" t="s">
        <v>10612</v>
      </c>
    </row>
    <row r="5412" spans="1:10" ht="30" hidden="1" x14ac:dyDescent="0.25">
      <c r="A5412" s="2" t="s">
        <v>8</v>
      </c>
      <c r="B5412" s="2" t="s">
        <v>3388</v>
      </c>
      <c r="C5412" s="2" t="s">
        <v>10609</v>
      </c>
      <c r="D5412" s="2" t="s">
        <v>10608</v>
      </c>
      <c r="E5412" s="2" t="s">
        <v>470</v>
      </c>
      <c r="F5412" s="14" t="s">
        <v>27521</v>
      </c>
      <c r="G5412" s="6">
        <v>44511</v>
      </c>
      <c r="H5412" s="16">
        <v>-816000</v>
      </c>
      <c r="I5412" s="8">
        <v>-816000</v>
      </c>
      <c r="J5412" s="2" t="s">
        <v>10610</v>
      </c>
    </row>
    <row r="5413" spans="1:10" hidden="1" x14ac:dyDescent="0.25">
      <c r="A5413" s="3" t="s">
        <v>8</v>
      </c>
      <c r="B5413" s="3" t="s">
        <v>3388</v>
      </c>
      <c r="C5413" s="3" t="s">
        <v>10120</v>
      </c>
      <c r="D5413" s="3" t="s">
        <v>10119</v>
      </c>
      <c r="E5413" s="3" t="s">
        <v>630</v>
      </c>
      <c r="F5413" s="15" t="s">
        <v>10127</v>
      </c>
      <c r="G5413" s="7">
        <v>44512</v>
      </c>
      <c r="H5413" s="17">
        <v>-38897442.299999997</v>
      </c>
      <c r="I5413" s="9">
        <v>-0.01</v>
      </c>
      <c r="J5413" s="3" t="s">
        <v>10126</v>
      </c>
    </row>
    <row r="5414" spans="1:10" hidden="1" x14ac:dyDescent="0.25">
      <c r="A5414" s="2" t="s">
        <v>8</v>
      </c>
      <c r="B5414" s="2" t="s">
        <v>4818</v>
      </c>
      <c r="C5414" s="2" t="s">
        <v>12304</v>
      </c>
      <c r="D5414" s="2" t="s">
        <v>12303</v>
      </c>
      <c r="E5414" s="2" t="s">
        <v>12310</v>
      </c>
      <c r="F5414" s="14" t="s">
        <v>12311</v>
      </c>
      <c r="G5414" s="6">
        <v>44512</v>
      </c>
      <c r="H5414" s="16">
        <v>-1538800</v>
      </c>
      <c r="I5414" s="8">
        <v>-1538800</v>
      </c>
      <c r="J5414" s="2" t="s">
        <v>12309</v>
      </c>
    </row>
    <row r="5415" spans="1:10" ht="30" hidden="1" x14ac:dyDescent="0.25">
      <c r="A5415" s="3" t="s">
        <v>8570</v>
      </c>
      <c r="B5415" s="3" t="s">
        <v>3388</v>
      </c>
      <c r="C5415" s="3" t="s">
        <v>14598</v>
      </c>
      <c r="D5415" s="3" t="s">
        <v>14597</v>
      </c>
      <c r="E5415" s="3" t="s">
        <v>18835</v>
      </c>
      <c r="F5415" s="15" t="s">
        <v>27522</v>
      </c>
      <c r="G5415" s="7">
        <v>44512</v>
      </c>
      <c r="H5415" s="17">
        <v>-195910</v>
      </c>
      <c r="I5415" s="9">
        <v>-195910</v>
      </c>
      <c r="J5415" s="3" t="s">
        <v>18834</v>
      </c>
    </row>
    <row r="5416" spans="1:10" hidden="1" x14ac:dyDescent="0.25">
      <c r="A5416" s="2" t="s">
        <v>8</v>
      </c>
      <c r="B5416" s="2" t="s">
        <v>4818</v>
      </c>
      <c r="C5416" s="2" t="s">
        <v>11516</v>
      </c>
      <c r="D5416" s="2" t="s">
        <v>11515</v>
      </c>
      <c r="E5416" s="2" t="s">
        <v>11518</v>
      </c>
      <c r="F5416" s="14" t="s">
        <v>11519</v>
      </c>
      <c r="G5416" s="6">
        <v>44512</v>
      </c>
      <c r="H5416" s="16">
        <v>-7220256.1399999997</v>
      </c>
      <c r="I5416" s="8">
        <v>-7220256.1399999997</v>
      </c>
      <c r="J5416" s="2" t="s">
        <v>11517</v>
      </c>
    </row>
    <row r="5417" spans="1:10" x14ac:dyDescent="0.25">
      <c r="A5417" s="3" t="s">
        <v>8</v>
      </c>
      <c r="B5417" s="3" t="s">
        <v>12</v>
      </c>
      <c r="C5417" s="3" t="s">
        <v>9036</v>
      </c>
      <c r="D5417" s="3" t="s">
        <v>9035</v>
      </c>
      <c r="E5417" s="3" t="s">
        <v>9</v>
      </c>
      <c r="F5417" s="15"/>
      <c r="G5417" s="7">
        <v>44512</v>
      </c>
      <c r="H5417" s="17">
        <v>2381794.15</v>
      </c>
      <c r="I5417" s="9">
        <v>0.01</v>
      </c>
      <c r="J5417" s="3" t="s">
        <v>9037</v>
      </c>
    </row>
    <row r="5418" spans="1:10" ht="30" hidden="1" x14ac:dyDescent="0.25">
      <c r="A5418" s="2" t="s">
        <v>8</v>
      </c>
      <c r="B5418" s="2" t="s">
        <v>3388</v>
      </c>
      <c r="C5418" s="2" t="s">
        <v>10464</v>
      </c>
      <c r="D5418" s="2" t="s">
        <v>10463</v>
      </c>
      <c r="E5418" s="2" t="s">
        <v>4442</v>
      </c>
      <c r="F5418" s="14" t="s">
        <v>27523</v>
      </c>
      <c r="G5418" s="6">
        <v>44513</v>
      </c>
      <c r="H5418" s="16">
        <v>-49350</v>
      </c>
      <c r="I5418" s="8">
        <v>-49350</v>
      </c>
      <c r="J5418" s="2" t="s">
        <v>10466</v>
      </c>
    </row>
    <row r="5419" spans="1:10" ht="30" hidden="1" x14ac:dyDescent="0.25">
      <c r="A5419" s="3" t="s">
        <v>8</v>
      </c>
      <c r="B5419" s="3" t="s">
        <v>3388</v>
      </c>
      <c r="C5419" s="3" t="s">
        <v>10464</v>
      </c>
      <c r="D5419" s="3" t="s">
        <v>10463</v>
      </c>
      <c r="E5419" s="3" t="s">
        <v>7415</v>
      </c>
      <c r="F5419" s="15" t="s">
        <v>27524</v>
      </c>
      <c r="G5419" s="7">
        <v>44513</v>
      </c>
      <c r="H5419" s="17">
        <v>-49350</v>
      </c>
      <c r="I5419" s="9">
        <v>-49350</v>
      </c>
      <c r="J5419" s="3" t="s">
        <v>10465</v>
      </c>
    </row>
    <row r="5420" spans="1:10" hidden="1" x14ac:dyDescent="0.25">
      <c r="A5420" s="2" t="s">
        <v>8570</v>
      </c>
      <c r="B5420" s="2" t="s">
        <v>3388</v>
      </c>
      <c r="C5420" s="2" t="s">
        <v>14598</v>
      </c>
      <c r="D5420" s="2" t="s">
        <v>14597</v>
      </c>
      <c r="E5420" s="2" t="s">
        <v>18837</v>
      </c>
      <c r="F5420" s="14" t="s">
        <v>27525</v>
      </c>
      <c r="G5420" s="6">
        <v>44515</v>
      </c>
      <c r="H5420" s="16">
        <v>-195160</v>
      </c>
      <c r="I5420" s="8">
        <v>-195160</v>
      </c>
      <c r="J5420" s="2" t="s">
        <v>18836</v>
      </c>
    </row>
    <row r="5421" spans="1:10" ht="30" hidden="1" x14ac:dyDescent="0.25">
      <c r="A5421" s="3" t="s">
        <v>8570</v>
      </c>
      <c r="B5421" s="3" t="s">
        <v>3388</v>
      </c>
      <c r="C5421" s="3" t="s">
        <v>19431</v>
      </c>
      <c r="D5421" s="3" t="s">
        <v>19430</v>
      </c>
      <c r="E5421" s="3" t="s">
        <v>4246</v>
      </c>
      <c r="F5421" s="15" t="s">
        <v>27526</v>
      </c>
      <c r="G5421" s="7">
        <v>44517</v>
      </c>
      <c r="H5421" s="17">
        <v>-111000</v>
      </c>
      <c r="I5421" s="9">
        <v>-111000</v>
      </c>
      <c r="J5421" s="3" t="s">
        <v>19432</v>
      </c>
    </row>
    <row r="5422" spans="1:10" ht="30" hidden="1" x14ac:dyDescent="0.25">
      <c r="A5422" s="2" t="s">
        <v>8570</v>
      </c>
      <c r="B5422" s="2" t="s">
        <v>3388</v>
      </c>
      <c r="C5422" s="2" t="s">
        <v>19431</v>
      </c>
      <c r="D5422" s="2" t="s">
        <v>19430</v>
      </c>
      <c r="E5422" s="2" t="s">
        <v>8537</v>
      </c>
      <c r="F5422" s="14" t="s">
        <v>27526</v>
      </c>
      <c r="G5422" s="6">
        <v>44517</v>
      </c>
      <c r="H5422" s="16">
        <v>-133200</v>
      </c>
      <c r="I5422" s="8">
        <v>-133200</v>
      </c>
      <c r="J5422" s="2" t="s">
        <v>19433</v>
      </c>
    </row>
    <row r="5423" spans="1:10" ht="30" hidden="1" x14ac:dyDescent="0.25">
      <c r="A5423" s="3" t="s">
        <v>8570</v>
      </c>
      <c r="B5423" s="3" t="s">
        <v>3388</v>
      </c>
      <c r="C5423" s="3" t="s">
        <v>19431</v>
      </c>
      <c r="D5423" s="3" t="s">
        <v>19430</v>
      </c>
      <c r="E5423" s="3" t="s">
        <v>2173</v>
      </c>
      <c r="F5423" s="15" t="s">
        <v>27526</v>
      </c>
      <c r="G5423" s="7">
        <v>44517</v>
      </c>
      <c r="H5423" s="17">
        <v>-111000</v>
      </c>
      <c r="I5423" s="9">
        <v>-111000</v>
      </c>
      <c r="J5423" s="3" t="s">
        <v>19436</v>
      </c>
    </row>
    <row r="5424" spans="1:10" x14ac:dyDescent="0.25">
      <c r="A5424" s="2" t="s">
        <v>8</v>
      </c>
      <c r="B5424" s="2" t="s">
        <v>12</v>
      </c>
      <c r="C5424" s="2" t="s">
        <v>9324</v>
      </c>
      <c r="D5424" s="2" t="s">
        <v>9323</v>
      </c>
      <c r="E5424" s="2" t="s">
        <v>9326</v>
      </c>
      <c r="F5424" s="14" t="s">
        <v>9327</v>
      </c>
      <c r="G5424" s="6">
        <v>44517</v>
      </c>
      <c r="H5424" s="16">
        <v>-79525809.719999999</v>
      </c>
      <c r="I5424" s="8">
        <v>-63620647.780000001</v>
      </c>
      <c r="J5424" s="2" t="s">
        <v>9325</v>
      </c>
    </row>
    <row r="5425" spans="1:10" ht="30" hidden="1" x14ac:dyDescent="0.25">
      <c r="A5425" s="3" t="s">
        <v>8570</v>
      </c>
      <c r="B5425" s="3" t="s">
        <v>3388</v>
      </c>
      <c r="C5425" s="3" t="s">
        <v>19431</v>
      </c>
      <c r="D5425" s="3" t="s">
        <v>19430</v>
      </c>
      <c r="E5425" s="3" t="s">
        <v>2690</v>
      </c>
      <c r="F5425" s="15" t="s">
        <v>27526</v>
      </c>
      <c r="G5425" s="7">
        <v>44517</v>
      </c>
      <c r="H5425" s="17">
        <v>-133200</v>
      </c>
      <c r="I5425" s="9">
        <v>-133200</v>
      </c>
      <c r="J5425" s="3" t="s">
        <v>19435</v>
      </c>
    </row>
    <row r="5426" spans="1:10" ht="30" hidden="1" x14ac:dyDescent="0.25">
      <c r="A5426" s="2" t="s">
        <v>8570</v>
      </c>
      <c r="B5426" s="2" t="s">
        <v>3388</v>
      </c>
      <c r="C5426" s="2" t="s">
        <v>19431</v>
      </c>
      <c r="D5426" s="2" t="s">
        <v>19430</v>
      </c>
      <c r="E5426" s="2" t="s">
        <v>8538</v>
      </c>
      <c r="F5426" s="14" t="s">
        <v>27526</v>
      </c>
      <c r="G5426" s="6">
        <v>44517</v>
      </c>
      <c r="H5426" s="16">
        <v>-133200</v>
      </c>
      <c r="I5426" s="8">
        <v>-133200</v>
      </c>
      <c r="J5426" s="2" t="s">
        <v>19434</v>
      </c>
    </row>
    <row r="5427" spans="1:10" hidden="1" x14ac:dyDescent="0.25">
      <c r="A5427" s="3" t="s">
        <v>8</v>
      </c>
      <c r="B5427" s="3" t="s">
        <v>4818</v>
      </c>
      <c r="C5427" s="3" t="s">
        <v>7352</v>
      </c>
      <c r="D5427" s="3" t="s">
        <v>7351</v>
      </c>
      <c r="E5427" s="3" t="s">
        <v>12927</v>
      </c>
      <c r="F5427" s="15" t="s">
        <v>7839</v>
      </c>
      <c r="G5427" s="7">
        <v>44518</v>
      </c>
      <c r="H5427" s="17">
        <v>1146100.9099999999</v>
      </c>
      <c r="I5427" s="9">
        <v>1146100.9099999999</v>
      </c>
      <c r="J5427" s="3" t="s">
        <v>12926</v>
      </c>
    </row>
    <row r="5428" spans="1:10" ht="30" hidden="1" x14ac:dyDescent="0.25">
      <c r="A5428" s="2" t="s">
        <v>8</v>
      </c>
      <c r="B5428" s="2" t="s">
        <v>4818</v>
      </c>
      <c r="C5428" s="2" t="s">
        <v>7352</v>
      </c>
      <c r="D5428" s="2" t="s">
        <v>7351</v>
      </c>
      <c r="E5428" s="2" t="s">
        <v>12924</v>
      </c>
      <c r="F5428" s="14" t="s">
        <v>12925</v>
      </c>
      <c r="G5428" s="6">
        <v>44518</v>
      </c>
      <c r="H5428" s="16">
        <v>-1146100.9099999999</v>
      </c>
      <c r="I5428" s="8">
        <v>-1146100.9099999999</v>
      </c>
      <c r="J5428" s="2" t="s">
        <v>12923</v>
      </c>
    </row>
    <row r="5429" spans="1:10" hidden="1" x14ac:dyDescent="0.25">
      <c r="A5429" s="3" t="s">
        <v>8</v>
      </c>
      <c r="B5429" s="3" t="s">
        <v>4818</v>
      </c>
      <c r="C5429" s="3" t="s">
        <v>12662</v>
      </c>
      <c r="D5429" s="3" t="s">
        <v>12661</v>
      </c>
      <c r="E5429" s="3" t="s">
        <v>12664</v>
      </c>
      <c r="F5429" s="15"/>
      <c r="G5429" s="7">
        <v>44519</v>
      </c>
      <c r="H5429" s="17">
        <v>-571501.31000000006</v>
      </c>
      <c r="I5429" s="9">
        <v>-571501.31000000006</v>
      </c>
      <c r="J5429" s="3" t="s">
        <v>12663</v>
      </c>
    </row>
    <row r="5430" spans="1:10" ht="30" hidden="1" x14ac:dyDescent="0.25">
      <c r="A5430" s="2" t="s">
        <v>8570</v>
      </c>
      <c r="B5430" s="2" t="s">
        <v>3388</v>
      </c>
      <c r="C5430" s="2" t="s">
        <v>14598</v>
      </c>
      <c r="D5430" s="2" t="s">
        <v>14597</v>
      </c>
      <c r="E5430" s="2" t="s">
        <v>18839</v>
      </c>
      <c r="F5430" s="14" t="s">
        <v>27527</v>
      </c>
      <c r="G5430" s="6">
        <v>44519</v>
      </c>
      <c r="H5430" s="16">
        <v>-5634341.2400000002</v>
      </c>
      <c r="I5430" s="8">
        <v>-5634341.2400000002</v>
      </c>
      <c r="J5430" s="2" t="s">
        <v>18838</v>
      </c>
    </row>
    <row r="5431" spans="1:10" hidden="1" x14ac:dyDescent="0.25">
      <c r="A5431" s="3" t="s">
        <v>8</v>
      </c>
      <c r="B5431" s="3" t="s">
        <v>4818</v>
      </c>
      <c r="C5431" s="3" t="s">
        <v>8049</v>
      </c>
      <c r="D5431" s="3" t="s">
        <v>8048</v>
      </c>
      <c r="E5431" s="3" t="s">
        <v>9</v>
      </c>
      <c r="F5431" s="15"/>
      <c r="G5431" s="7">
        <v>44519</v>
      </c>
      <c r="H5431" s="17">
        <v>344796.56</v>
      </c>
      <c r="I5431" s="9">
        <v>0.02</v>
      </c>
      <c r="J5431" s="3" t="s">
        <v>13236</v>
      </c>
    </row>
    <row r="5432" spans="1:10" hidden="1" x14ac:dyDescent="0.25">
      <c r="A5432" s="2" t="s">
        <v>8</v>
      </c>
      <c r="B5432" s="2" t="s">
        <v>4818</v>
      </c>
      <c r="C5432" s="2" t="s">
        <v>7522</v>
      </c>
      <c r="D5432" s="2" t="s">
        <v>7521</v>
      </c>
      <c r="E5432" s="2" t="s">
        <v>9</v>
      </c>
      <c r="F5432" s="15"/>
      <c r="G5432" s="6">
        <v>44525</v>
      </c>
      <c r="H5432" s="16">
        <v>1150456.8500000001</v>
      </c>
      <c r="I5432" s="8">
        <v>0.01</v>
      </c>
      <c r="J5432" s="2" t="s">
        <v>12989</v>
      </c>
    </row>
    <row r="5433" spans="1:10" hidden="1" x14ac:dyDescent="0.25">
      <c r="A5433" s="3" t="s">
        <v>8</v>
      </c>
      <c r="B5433" s="3" t="s">
        <v>4818</v>
      </c>
      <c r="C5433" s="3" t="s">
        <v>4157</v>
      </c>
      <c r="D5433" s="3" t="s">
        <v>4156</v>
      </c>
      <c r="E5433" s="3" t="s">
        <v>9</v>
      </c>
      <c r="F5433" s="15"/>
      <c r="G5433" s="7">
        <v>44525</v>
      </c>
      <c r="H5433" s="17">
        <v>4785773.17</v>
      </c>
      <c r="I5433" s="9">
        <v>0.01</v>
      </c>
      <c r="J5433" s="3" t="s">
        <v>13103</v>
      </c>
    </row>
    <row r="5434" spans="1:10" hidden="1" x14ac:dyDescent="0.25">
      <c r="A5434" s="2" t="s">
        <v>8</v>
      </c>
      <c r="B5434" s="2" t="s">
        <v>3388</v>
      </c>
      <c r="C5434" s="2" t="s">
        <v>3732</v>
      </c>
      <c r="D5434" s="2" t="s">
        <v>3731</v>
      </c>
      <c r="E5434" s="2" t="s">
        <v>4442</v>
      </c>
      <c r="F5434" s="14" t="s">
        <v>27528</v>
      </c>
      <c r="G5434" s="6">
        <v>44525</v>
      </c>
      <c r="H5434" s="16">
        <v>-265500</v>
      </c>
      <c r="I5434" s="8">
        <v>-265500</v>
      </c>
      <c r="J5434" s="2" t="s">
        <v>9933</v>
      </c>
    </row>
    <row r="5435" spans="1:10" hidden="1" x14ac:dyDescent="0.25">
      <c r="A5435" s="3" t="s">
        <v>8</v>
      </c>
      <c r="B5435" s="3" t="s">
        <v>3388</v>
      </c>
      <c r="C5435" s="3" t="s">
        <v>683</v>
      </c>
      <c r="D5435" s="3" t="s">
        <v>682</v>
      </c>
      <c r="E5435" s="3" t="s">
        <v>9941</v>
      </c>
      <c r="F5435" s="15" t="s">
        <v>27529</v>
      </c>
      <c r="G5435" s="7">
        <v>44528</v>
      </c>
      <c r="H5435" s="17">
        <v>-3984.35</v>
      </c>
      <c r="I5435" s="9">
        <v>-3984.35</v>
      </c>
      <c r="J5435" s="3" t="s">
        <v>9940</v>
      </c>
    </row>
    <row r="5436" spans="1:10" hidden="1" x14ac:dyDescent="0.25">
      <c r="A5436" s="2" t="s">
        <v>8</v>
      </c>
      <c r="B5436" s="2" t="s">
        <v>3388</v>
      </c>
      <c r="C5436" s="2" t="s">
        <v>683</v>
      </c>
      <c r="D5436" s="2" t="s">
        <v>682</v>
      </c>
      <c r="E5436" s="2" t="s">
        <v>9938</v>
      </c>
      <c r="F5436" s="14" t="s">
        <v>27530</v>
      </c>
      <c r="G5436" s="6">
        <v>44528</v>
      </c>
      <c r="H5436" s="16">
        <v>-4377.63</v>
      </c>
      <c r="I5436" s="8">
        <v>-4377.63</v>
      </c>
      <c r="J5436" s="2" t="s">
        <v>9939</v>
      </c>
    </row>
    <row r="5437" spans="1:10" hidden="1" x14ac:dyDescent="0.25">
      <c r="A5437" s="3" t="s">
        <v>8</v>
      </c>
      <c r="B5437" s="3" t="s">
        <v>3388</v>
      </c>
      <c r="C5437" s="3" t="s">
        <v>683</v>
      </c>
      <c r="D5437" s="3" t="s">
        <v>682</v>
      </c>
      <c r="E5437" s="3" t="s">
        <v>9938</v>
      </c>
      <c r="F5437" s="15" t="s">
        <v>27531</v>
      </c>
      <c r="G5437" s="7">
        <v>44528</v>
      </c>
      <c r="H5437" s="17">
        <v>-4377.66</v>
      </c>
      <c r="I5437" s="9">
        <v>-4377.66</v>
      </c>
      <c r="J5437" s="3" t="s">
        <v>9937</v>
      </c>
    </row>
    <row r="5438" spans="1:10" hidden="1" x14ac:dyDescent="0.25">
      <c r="A5438" s="2" t="s">
        <v>8</v>
      </c>
      <c r="B5438" s="2" t="s">
        <v>4818</v>
      </c>
      <c r="C5438" s="2" t="s">
        <v>4909</v>
      </c>
      <c r="D5438" s="2" t="s">
        <v>4908</v>
      </c>
      <c r="E5438" s="2" t="s">
        <v>9</v>
      </c>
      <c r="F5438" s="15"/>
      <c r="G5438" s="6">
        <v>44529</v>
      </c>
      <c r="H5438" s="16">
        <v>1295075.3899999999</v>
      </c>
      <c r="I5438" s="8">
        <v>0.01</v>
      </c>
      <c r="J5438" s="2" t="s">
        <v>10891</v>
      </c>
    </row>
    <row r="5439" spans="1:10" x14ac:dyDescent="0.25">
      <c r="A5439" s="3" t="s">
        <v>8</v>
      </c>
      <c r="B5439" s="3" t="s">
        <v>12</v>
      </c>
      <c r="C5439" s="3" t="s">
        <v>9642</v>
      </c>
      <c r="D5439" s="3" t="s">
        <v>9641</v>
      </c>
      <c r="E5439" s="3" t="s">
        <v>9</v>
      </c>
      <c r="F5439" s="15"/>
      <c r="G5439" s="7">
        <v>44531</v>
      </c>
      <c r="H5439" s="17">
        <v>507465.72</v>
      </c>
      <c r="I5439" s="9">
        <v>0.01</v>
      </c>
      <c r="J5439" s="3" t="s">
        <v>9649</v>
      </c>
    </row>
    <row r="5440" spans="1:10" hidden="1" x14ac:dyDescent="0.25">
      <c r="A5440" s="2" t="s">
        <v>8</v>
      </c>
      <c r="B5440" s="2" t="s">
        <v>4818</v>
      </c>
      <c r="C5440" s="2" t="s">
        <v>11493</v>
      </c>
      <c r="D5440" s="2" t="s">
        <v>11492</v>
      </c>
      <c r="E5440" s="2" t="s">
        <v>11495</v>
      </c>
      <c r="F5440" s="14" t="s">
        <v>10933</v>
      </c>
      <c r="G5440" s="6">
        <v>44533</v>
      </c>
      <c r="H5440" s="16">
        <v>-5550000</v>
      </c>
      <c r="I5440" s="8">
        <v>-5550000</v>
      </c>
      <c r="J5440" s="2" t="s">
        <v>11494</v>
      </c>
    </row>
    <row r="5441" spans="1:10" hidden="1" x14ac:dyDescent="0.25">
      <c r="A5441" s="3" t="s">
        <v>8</v>
      </c>
      <c r="B5441" s="3" t="s">
        <v>4818</v>
      </c>
      <c r="C5441" s="3" t="s">
        <v>12268</v>
      </c>
      <c r="D5441" s="3" t="s">
        <v>12267</v>
      </c>
      <c r="E5441" s="3" t="s">
        <v>12272</v>
      </c>
      <c r="F5441" s="15" t="s">
        <v>10933</v>
      </c>
      <c r="G5441" s="7">
        <v>44533</v>
      </c>
      <c r="H5441" s="17">
        <v>-422322</v>
      </c>
      <c r="I5441" s="9">
        <v>-422322</v>
      </c>
      <c r="J5441" s="3" t="s">
        <v>12271</v>
      </c>
    </row>
    <row r="5442" spans="1:10" hidden="1" x14ac:dyDescent="0.25">
      <c r="A5442" s="2" t="s">
        <v>8</v>
      </c>
      <c r="B5442" s="2" t="s">
        <v>4818</v>
      </c>
      <c r="C5442" s="2" t="s">
        <v>11076</v>
      </c>
      <c r="D5442" s="2" t="s">
        <v>11075</v>
      </c>
      <c r="E5442" s="2" t="s">
        <v>11078</v>
      </c>
      <c r="F5442" s="14" t="s">
        <v>10933</v>
      </c>
      <c r="G5442" s="6">
        <v>44533</v>
      </c>
      <c r="H5442" s="16">
        <v>-180000</v>
      </c>
      <c r="I5442" s="8">
        <v>-180000</v>
      </c>
      <c r="J5442" s="2" t="s">
        <v>11077</v>
      </c>
    </row>
    <row r="5443" spans="1:10" hidden="1" x14ac:dyDescent="0.25">
      <c r="A5443" s="3" t="s">
        <v>8</v>
      </c>
      <c r="B5443" s="3" t="s">
        <v>4818</v>
      </c>
      <c r="C5443" s="3" t="s">
        <v>12268</v>
      </c>
      <c r="D5443" s="3" t="s">
        <v>12267</v>
      </c>
      <c r="E5443" s="3" t="s">
        <v>12274</v>
      </c>
      <c r="F5443" s="15" t="s">
        <v>10933</v>
      </c>
      <c r="G5443" s="7">
        <v>44533</v>
      </c>
      <c r="H5443" s="17">
        <v>-282600</v>
      </c>
      <c r="I5443" s="9">
        <v>-282600</v>
      </c>
      <c r="J5443" s="3" t="s">
        <v>12273</v>
      </c>
    </row>
    <row r="5444" spans="1:10" hidden="1" x14ac:dyDescent="0.25">
      <c r="A5444" s="2" t="s">
        <v>8</v>
      </c>
      <c r="B5444" s="2" t="s">
        <v>4818</v>
      </c>
      <c r="C5444" s="2" t="s">
        <v>12691</v>
      </c>
      <c r="D5444" s="2" t="s">
        <v>12690</v>
      </c>
      <c r="E5444" s="2" t="s">
        <v>12693</v>
      </c>
      <c r="F5444" s="14" t="s">
        <v>10933</v>
      </c>
      <c r="G5444" s="6">
        <v>44533</v>
      </c>
      <c r="H5444" s="16">
        <v>-127246</v>
      </c>
      <c r="I5444" s="8">
        <v>-127246</v>
      </c>
      <c r="J5444" s="2" t="s">
        <v>12692</v>
      </c>
    </row>
    <row r="5445" spans="1:10" hidden="1" x14ac:dyDescent="0.25">
      <c r="A5445" s="3" t="s">
        <v>8</v>
      </c>
      <c r="B5445" s="3" t="s">
        <v>4818</v>
      </c>
      <c r="C5445" s="3" t="s">
        <v>10978</v>
      </c>
      <c r="D5445" s="3" t="s">
        <v>10977</v>
      </c>
      <c r="E5445" s="3" t="s">
        <v>10980</v>
      </c>
      <c r="F5445" s="15" t="s">
        <v>10933</v>
      </c>
      <c r="G5445" s="7">
        <v>44533</v>
      </c>
      <c r="H5445" s="17">
        <v>-1362520</v>
      </c>
      <c r="I5445" s="9">
        <v>-1362520</v>
      </c>
      <c r="J5445" s="3" t="s">
        <v>10979</v>
      </c>
    </row>
    <row r="5446" spans="1:10" hidden="1" x14ac:dyDescent="0.25">
      <c r="A5446" s="2" t="s">
        <v>8</v>
      </c>
      <c r="B5446" s="2" t="s">
        <v>4818</v>
      </c>
      <c r="C5446" s="2" t="s">
        <v>12389</v>
      </c>
      <c r="D5446" s="2" t="s">
        <v>12388</v>
      </c>
      <c r="E5446" s="2" t="s">
        <v>12391</v>
      </c>
      <c r="F5446" s="14" t="s">
        <v>10933</v>
      </c>
      <c r="G5446" s="6">
        <v>44533</v>
      </c>
      <c r="H5446" s="16">
        <v>-378498.31</v>
      </c>
      <c r="I5446" s="8">
        <v>-378498.31</v>
      </c>
      <c r="J5446" s="2" t="s">
        <v>12390</v>
      </c>
    </row>
    <row r="5447" spans="1:10" hidden="1" x14ac:dyDescent="0.25">
      <c r="A5447" s="3" t="s">
        <v>8</v>
      </c>
      <c r="B5447" s="3" t="s">
        <v>4818</v>
      </c>
      <c r="C5447" s="3" t="s">
        <v>12167</v>
      </c>
      <c r="D5447" s="3" t="s">
        <v>12166</v>
      </c>
      <c r="E5447" s="3" t="s">
        <v>12169</v>
      </c>
      <c r="F5447" s="15" t="s">
        <v>10933</v>
      </c>
      <c r="G5447" s="7">
        <v>44533</v>
      </c>
      <c r="H5447" s="17">
        <v>-375000</v>
      </c>
      <c r="I5447" s="9">
        <v>-375000</v>
      </c>
      <c r="J5447" s="3" t="s">
        <v>12168</v>
      </c>
    </row>
    <row r="5448" spans="1:10" hidden="1" x14ac:dyDescent="0.25">
      <c r="A5448" s="2" t="s">
        <v>8</v>
      </c>
      <c r="B5448" s="2" t="s">
        <v>4818</v>
      </c>
      <c r="C5448" s="2" t="s">
        <v>12751</v>
      </c>
      <c r="D5448" s="2" t="s">
        <v>12750</v>
      </c>
      <c r="E5448" s="2" t="s">
        <v>12753</v>
      </c>
      <c r="F5448" s="14" t="s">
        <v>10933</v>
      </c>
      <c r="G5448" s="6">
        <v>44533</v>
      </c>
      <c r="H5448" s="16">
        <v>-150000</v>
      </c>
      <c r="I5448" s="8">
        <v>-150000</v>
      </c>
      <c r="J5448" s="2" t="s">
        <v>12752</v>
      </c>
    </row>
    <row r="5449" spans="1:10" hidden="1" x14ac:dyDescent="0.25">
      <c r="A5449" s="3" t="s">
        <v>8</v>
      </c>
      <c r="B5449" s="3" t="s">
        <v>4818</v>
      </c>
      <c r="C5449" s="3" t="s">
        <v>12695</v>
      </c>
      <c r="D5449" s="3" t="s">
        <v>12694</v>
      </c>
      <c r="E5449" s="3" t="s">
        <v>12697</v>
      </c>
      <c r="F5449" s="15" t="s">
        <v>10933</v>
      </c>
      <c r="G5449" s="7">
        <v>44533</v>
      </c>
      <c r="H5449" s="17">
        <v>-907200</v>
      </c>
      <c r="I5449" s="9">
        <v>-907200</v>
      </c>
      <c r="J5449" s="3" t="s">
        <v>12696</v>
      </c>
    </row>
    <row r="5450" spans="1:10" hidden="1" x14ac:dyDescent="0.25">
      <c r="A5450" s="2" t="s">
        <v>8</v>
      </c>
      <c r="B5450" s="2" t="s">
        <v>4818</v>
      </c>
      <c r="C5450" s="2" t="s">
        <v>12606</v>
      </c>
      <c r="D5450" s="2" t="s">
        <v>12605</v>
      </c>
      <c r="E5450" s="2" t="s">
        <v>12608</v>
      </c>
      <c r="F5450" s="14" t="s">
        <v>10933</v>
      </c>
      <c r="G5450" s="6">
        <v>44533</v>
      </c>
      <c r="H5450" s="16">
        <v>-2320000</v>
      </c>
      <c r="I5450" s="8">
        <v>-2320000</v>
      </c>
      <c r="J5450" s="2" t="s">
        <v>12607</v>
      </c>
    </row>
    <row r="5451" spans="1:10" hidden="1" x14ac:dyDescent="0.25">
      <c r="A5451" s="3" t="s">
        <v>8</v>
      </c>
      <c r="B5451" s="3" t="s">
        <v>4818</v>
      </c>
      <c r="C5451" s="3" t="s">
        <v>12864</v>
      </c>
      <c r="D5451" s="3" t="s">
        <v>12863</v>
      </c>
      <c r="E5451" s="3" t="s">
        <v>12866</v>
      </c>
      <c r="F5451" s="15" t="s">
        <v>10933</v>
      </c>
      <c r="G5451" s="7">
        <v>44533</v>
      </c>
      <c r="H5451" s="17">
        <v>-23403</v>
      </c>
      <c r="I5451" s="9">
        <v>-23403</v>
      </c>
      <c r="J5451" s="3" t="s">
        <v>12865</v>
      </c>
    </row>
    <row r="5452" spans="1:10" hidden="1" x14ac:dyDescent="0.25">
      <c r="A5452" s="2" t="s">
        <v>8</v>
      </c>
      <c r="B5452" s="2" t="s">
        <v>4818</v>
      </c>
      <c r="C5452" s="2" t="s">
        <v>12733</v>
      </c>
      <c r="D5452" s="2" t="s">
        <v>12732</v>
      </c>
      <c r="E5452" s="2" t="s">
        <v>12735</v>
      </c>
      <c r="F5452" s="14" t="s">
        <v>10933</v>
      </c>
      <c r="G5452" s="6">
        <v>44533</v>
      </c>
      <c r="H5452" s="16">
        <v>-600000</v>
      </c>
      <c r="I5452" s="8">
        <v>-600000</v>
      </c>
      <c r="J5452" s="2" t="s">
        <v>12734</v>
      </c>
    </row>
    <row r="5453" spans="1:10" hidden="1" x14ac:dyDescent="0.25">
      <c r="A5453" s="3" t="s">
        <v>8</v>
      </c>
      <c r="B5453" s="3" t="s">
        <v>4818</v>
      </c>
      <c r="C5453" s="3" t="s">
        <v>6324</v>
      </c>
      <c r="D5453" s="3" t="s">
        <v>6323</v>
      </c>
      <c r="E5453" s="3" t="s">
        <v>12092</v>
      </c>
      <c r="F5453" s="15" t="s">
        <v>10933</v>
      </c>
      <c r="G5453" s="7">
        <v>44533</v>
      </c>
      <c r="H5453" s="17">
        <v>-40000</v>
      </c>
      <c r="I5453" s="9">
        <v>-40000</v>
      </c>
      <c r="J5453" s="3" t="s">
        <v>12091</v>
      </c>
    </row>
    <row r="5454" spans="1:10" hidden="1" x14ac:dyDescent="0.25">
      <c r="A5454" s="2" t="s">
        <v>8</v>
      </c>
      <c r="B5454" s="2" t="s">
        <v>4818</v>
      </c>
      <c r="C5454" s="2" t="s">
        <v>12268</v>
      </c>
      <c r="D5454" s="2" t="s">
        <v>12267</v>
      </c>
      <c r="E5454" s="2" t="s">
        <v>12270</v>
      </c>
      <c r="F5454" s="14" t="s">
        <v>10933</v>
      </c>
      <c r="G5454" s="6">
        <v>44533</v>
      </c>
      <c r="H5454" s="16">
        <v>-1320600</v>
      </c>
      <c r="I5454" s="8">
        <v>-1320600</v>
      </c>
      <c r="J5454" s="2" t="s">
        <v>12269</v>
      </c>
    </row>
    <row r="5455" spans="1:10" hidden="1" x14ac:dyDescent="0.25">
      <c r="A5455" s="3" t="s">
        <v>8</v>
      </c>
      <c r="B5455" s="3" t="s">
        <v>4818</v>
      </c>
      <c r="C5455" s="3" t="s">
        <v>11572</v>
      </c>
      <c r="D5455" s="3" t="s">
        <v>11571</v>
      </c>
      <c r="E5455" s="3" t="s">
        <v>11574</v>
      </c>
      <c r="F5455" s="15" t="s">
        <v>11575</v>
      </c>
      <c r="G5455" s="7">
        <v>44533</v>
      </c>
      <c r="H5455" s="17">
        <v>-131000</v>
      </c>
      <c r="I5455" s="9">
        <v>-131000</v>
      </c>
      <c r="J5455" s="3" t="s">
        <v>11573</v>
      </c>
    </row>
    <row r="5456" spans="1:10" hidden="1" x14ac:dyDescent="0.25">
      <c r="A5456" s="2" t="s">
        <v>8</v>
      </c>
      <c r="B5456" s="2" t="s">
        <v>4818</v>
      </c>
      <c r="C5456" s="2" t="s">
        <v>12094</v>
      </c>
      <c r="D5456" s="2" t="s">
        <v>12093</v>
      </c>
      <c r="E5456" s="2" t="s">
        <v>12096</v>
      </c>
      <c r="F5456" s="14" t="s">
        <v>10933</v>
      </c>
      <c r="G5456" s="6">
        <v>44533</v>
      </c>
      <c r="H5456" s="16">
        <v>-162879.5</v>
      </c>
      <c r="I5456" s="8">
        <v>-162879.5</v>
      </c>
      <c r="J5456" s="2" t="s">
        <v>12095</v>
      </c>
    </row>
    <row r="5457" spans="1:10" hidden="1" x14ac:dyDescent="0.25">
      <c r="A5457" s="3" t="s">
        <v>8</v>
      </c>
      <c r="B5457" s="3" t="s">
        <v>4818</v>
      </c>
      <c r="C5457" s="3" t="s">
        <v>5783</v>
      </c>
      <c r="D5457" s="3" t="s">
        <v>5782</v>
      </c>
      <c r="E5457" s="3" t="s">
        <v>9</v>
      </c>
      <c r="F5457" s="15" t="s">
        <v>27532</v>
      </c>
      <c r="G5457" s="7">
        <v>44536</v>
      </c>
      <c r="H5457" s="17">
        <v>5517532.8700000001</v>
      </c>
      <c r="I5457" s="9">
        <v>5517532.8700000001</v>
      </c>
      <c r="J5457" s="3" t="s">
        <v>11689</v>
      </c>
    </row>
    <row r="5458" spans="1:10" x14ac:dyDescent="0.25">
      <c r="A5458" s="2" t="s">
        <v>8</v>
      </c>
      <c r="B5458" s="2" t="s">
        <v>12</v>
      </c>
      <c r="C5458" s="2" t="s">
        <v>9586</v>
      </c>
      <c r="D5458" s="2" t="s">
        <v>9585</v>
      </c>
      <c r="E5458" s="2" t="s">
        <v>9</v>
      </c>
      <c r="F5458" s="15"/>
      <c r="G5458" s="6">
        <v>44537</v>
      </c>
      <c r="H5458" s="16">
        <v>14968729.970000001</v>
      </c>
      <c r="I5458" s="8">
        <v>0.01</v>
      </c>
      <c r="J5458" s="2" t="s">
        <v>9588</v>
      </c>
    </row>
    <row r="5459" spans="1:10" hidden="1" x14ac:dyDescent="0.25">
      <c r="A5459" s="3" t="s">
        <v>8</v>
      </c>
      <c r="B5459" s="3" t="s">
        <v>4818</v>
      </c>
      <c r="C5459" s="3" t="s">
        <v>12512</v>
      </c>
      <c r="D5459" s="3" t="s">
        <v>12511</v>
      </c>
      <c r="E5459" s="3" t="s">
        <v>12514</v>
      </c>
      <c r="F5459" s="15" t="s">
        <v>11262</v>
      </c>
      <c r="G5459" s="7">
        <v>44538</v>
      </c>
      <c r="H5459" s="17">
        <v>-4226250</v>
      </c>
      <c r="I5459" s="9">
        <v>-4226250</v>
      </c>
      <c r="J5459" s="3" t="s">
        <v>12513</v>
      </c>
    </row>
    <row r="5460" spans="1:10" hidden="1" x14ac:dyDescent="0.25">
      <c r="A5460" s="2" t="s">
        <v>8</v>
      </c>
      <c r="B5460" s="2" t="s">
        <v>4818</v>
      </c>
      <c r="C5460" s="2" t="s">
        <v>12346</v>
      </c>
      <c r="D5460" s="2" t="s">
        <v>12345</v>
      </c>
      <c r="E5460" s="2" t="s">
        <v>12348</v>
      </c>
      <c r="F5460" s="14" t="s">
        <v>10822</v>
      </c>
      <c r="G5460" s="6">
        <v>44538</v>
      </c>
      <c r="H5460" s="16">
        <v>-13500000</v>
      </c>
      <c r="I5460" s="8">
        <v>-13500000</v>
      </c>
      <c r="J5460" s="2" t="s">
        <v>12347</v>
      </c>
    </row>
    <row r="5461" spans="1:10" hidden="1" x14ac:dyDescent="0.25">
      <c r="A5461" s="3" t="s">
        <v>8</v>
      </c>
      <c r="B5461" s="3" t="s">
        <v>4818</v>
      </c>
      <c r="C5461" s="3" t="s">
        <v>10819</v>
      </c>
      <c r="D5461" s="3" t="s">
        <v>10818</v>
      </c>
      <c r="E5461" s="3" t="s">
        <v>10821</v>
      </c>
      <c r="F5461" s="15" t="s">
        <v>10822</v>
      </c>
      <c r="G5461" s="7">
        <v>44538</v>
      </c>
      <c r="H5461" s="17">
        <v>-481930</v>
      </c>
      <c r="I5461" s="9">
        <v>-481930</v>
      </c>
      <c r="J5461" s="3" t="s">
        <v>10820</v>
      </c>
    </row>
    <row r="5462" spans="1:10" hidden="1" x14ac:dyDescent="0.25">
      <c r="A5462" s="2" t="s">
        <v>8</v>
      </c>
      <c r="B5462" s="2" t="s">
        <v>4818</v>
      </c>
      <c r="C5462" s="2" t="s">
        <v>12791</v>
      </c>
      <c r="D5462" s="2" t="s">
        <v>12790</v>
      </c>
      <c r="E5462" s="2" t="s">
        <v>12793</v>
      </c>
      <c r="F5462" s="14" t="s">
        <v>11262</v>
      </c>
      <c r="G5462" s="6">
        <v>44538</v>
      </c>
      <c r="H5462" s="16">
        <v>-525000</v>
      </c>
      <c r="I5462" s="8">
        <v>-525000</v>
      </c>
      <c r="J5462" s="2" t="s">
        <v>12792</v>
      </c>
    </row>
    <row r="5463" spans="1:10" hidden="1" x14ac:dyDescent="0.25">
      <c r="A5463" s="3" t="s">
        <v>8</v>
      </c>
      <c r="B5463" s="3" t="s">
        <v>4818</v>
      </c>
      <c r="C5463" s="3" t="s">
        <v>12462</v>
      </c>
      <c r="D5463" s="3" t="s">
        <v>12461</v>
      </c>
      <c r="E5463" s="3" t="s">
        <v>12464</v>
      </c>
      <c r="F5463" s="15" t="s">
        <v>12465</v>
      </c>
      <c r="G5463" s="7">
        <v>44538</v>
      </c>
      <c r="H5463" s="17">
        <v>-2500000</v>
      </c>
      <c r="I5463" s="9">
        <v>-2500000</v>
      </c>
      <c r="J5463" s="3" t="s">
        <v>12463</v>
      </c>
    </row>
    <row r="5464" spans="1:10" hidden="1" x14ac:dyDescent="0.25">
      <c r="A5464" s="2" t="s">
        <v>8</v>
      </c>
      <c r="B5464" s="2" t="s">
        <v>4818</v>
      </c>
      <c r="C5464" s="2" t="s">
        <v>12260</v>
      </c>
      <c r="D5464" s="2" t="s">
        <v>12259</v>
      </c>
      <c r="E5464" s="2" t="s">
        <v>12262</v>
      </c>
      <c r="F5464" s="14" t="s">
        <v>11262</v>
      </c>
      <c r="G5464" s="6">
        <v>44538</v>
      </c>
      <c r="H5464" s="16">
        <v>-155000</v>
      </c>
      <c r="I5464" s="8">
        <v>-155000</v>
      </c>
      <c r="J5464" s="2" t="s">
        <v>12261</v>
      </c>
    </row>
    <row r="5465" spans="1:10" hidden="1" x14ac:dyDescent="0.25">
      <c r="A5465" s="3" t="s">
        <v>8</v>
      </c>
      <c r="B5465" s="3" t="s">
        <v>4818</v>
      </c>
      <c r="C5465" s="3" t="s">
        <v>5660</v>
      </c>
      <c r="D5465" s="3" t="s">
        <v>5659</v>
      </c>
      <c r="E5465" s="3" t="s">
        <v>11546</v>
      </c>
      <c r="F5465" s="15" t="s">
        <v>11262</v>
      </c>
      <c r="G5465" s="7">
        <v>44538</v>
      </c>
      <c r="H5465" s="17">
        <v>-1500000</v>
      </c>
      <c r="I5465" s="9">
        <v>-1500000</v>
      </c>
      <c r="J5465" s="3" t="s">
        <v>11545</v>
      </c>
    </row>
    <row r="5466" spans="1:10" hidden="1" x14ac:dyDescent="0.25">
      <c r="A5466" s="2" t="s">
        <v>8</v>
      </c>
      <c r="B5466" s="2" t="s">
        <v>4818</v>
      </c>
      <c r="C5466" s="2" t="s">
        <v>12155</v>
      </c>
      <c r="D5466" s="2" t="s">
        <v>12154</v>
      </c>
      <c r="E5466" s="2" t="s">
        <v>12157</v>
      </c>
      <c r="F5466" s="14" t="s">
        <v>12137</v>
      </c>
      <c r="G5466" s="6">
        <v>44538</v>
      </c>
      <c r="H5466" s="16">
        <v>-628926.6</v>
      </c>
      <c r="I5466" s="8">
        <v>-628926.6</v>
      </c>
      <c r="J5466" s="2" t="s">
        <v>12156</v>
      </c>
    </row>
    <row r="5467" spans="1:10" hidden="1" x14ac:dyDescent="0.25">
      <c r="A5467" s="3" t="s">
        <v>8</v>
      </c>
      <c r="B5467" s="3" t="s">
        <v>4818</v>
      </c>
      <c r="C5467" s="3" t="s">
        <v>12248</v>
      </c>
      <c r="D5467" s="3" t="s">
        <v>12247</v>
      </c>
      <c r="E5467" s="3" t="s">
        <v>12250</v>
      </c>
      <c r="F5467" s="15" t="s">
        <v>11262</v>
      </c>
      <c r="G5467" s="7">
        <v>44538</v>
      </c>
      <c r="H5467" s="17">
        <v>-935115</v>
      </c>
      <c r="I5467" s="9">
        <v>-935115</v>
      </c>
      <c r="J5467" s="3" t="s">
        <v>12249</v>
      </c>
    </row>
    <row r="5468" spans="1:10" hidden="1" x14ac:dyDescent="0.25">
      <c r="A5468" s="2" t="s">
        <v>8</v>
      </c>
      <c r="B5468" s="2" t="s">
        <v>4818</v>
      </c>
      <c r="C5468" s="2" t="s">
        <v>12134</v>
      </c>
      <c r="D5468" s="2" t="s">
        <v>12133</v>
      </c>
      <c r="E5468" s="2" t="s">
        <v>12136</v>
      </c>
      <c r="F5468" s="14" t="s">
        <v>12137</v>
      </c>
      <c r="G5468" s="6">
        <v>44538</v>
      </c>
      <c r="H5468" s="16">
        <v>-1747800</v>
      </c>
      <c r="I5468" s="8">
        <v>-1747800</v>
      </c>
      <c r="J5468" s="2" t="s">
        <v>12135</v>
      </c>
    </row>
    <row r="5469" spans="1:10" hidden="1" x14ac:dyDescent="0.25">
      <c r="A5469" s="3" t="s">
        <v>8</v>
      </c>
      <c r="B5469" s="3" t="s">
        <v>4818</v>
      </c>
      <c r="C5469" s="3" t="s">
        <v>12868</v>
      </c>
      <c r="D5469" s="3" t="s">
        <v>12867</v>
      </c>
      <c r="E5469" s="3" t="s">
        <v>12870</v>
      </c>
      <c r="F5469" s="15" t="s">
        <v>11262</v>
      </c>
      <c r="G5469" s="7">
        <v>44538</v>
      </c>
      <c r="H5469" s="17">
        <v>-754375</v>
      </c>
      <c r="I5469" s="9">
        <v>-754375</v>
      </c>
      <c r="J5469" s="3" t="s">
        <v>12869</v>
      </c>
    </row>
    <row r="5470" spans="1:10" hidden="1" x14ac:dyDescent="0.25">
      <c r="A5470" s="2" t="s">
        <v>8</v>
      </c>
      <c r="B5470" s="2" t="s">
        <v>4818</v>
      </c>
      <c r="C5470" s="2" t="s">
        <v>11259</v>
      </c>
      <c r="D5470" s="2" t="s">
        <v>11258</v>
      </c>
      <c r="E5470" s="2" t="s">
        <v>11261</v>
      </c>
      <c r="F5470" s="14" t="s">
        <v>11262</v>
      </c>
      <c r="G5470" s="6">
        <v>44538</v>
      </c>
      <c r="H5470" s="16">
        <v>-1690000</v>
      </c>
      <c r="I5470" s="8">
        <v>-1690000</v>
      </c>
      <c r="J5470" s="2" t="s">
        <v>11260</v>
      </c>
    </row>
    <row r="5471" spans="1:10" hidden="1" x14ac:dyDescent="0.25">
      <c r="A5471" s="3" t="s">
        <v>8</v>
      </c>
      <c r="B5471" s="3" t="s">
        <v>4818</v>
      </c>
      <c r="C5471" s="3" t="s">
        <v>12480</v>
      </c>
      <c r="D5471" s="3" t="s">
        <v>12479</v>
      </c>
      <c r="E5471" s="3" t="s">
        <v>12482</v>
      </c>
      <c r="F5471" s="15" t="s">
        <v>11262</v>
      </c>
      <c r="G5471" s="7">
        <v>44538</v>
      </c>
      <c r="H5471" s="17">
        <v>-840000</v>
      </c>
      <c r="I5471" s="9">
        <v>-840000</v>
      </c>
      <c r="J5471" s="3" t="s">
        <v>12481</v>
      </c>
    </row>
    <row r="5472" spans="1:10" hidden="1" x14ac:dyDescent="0.25">
      <c r="A5472" s="2" t="s">
        <v>8</v>
      </c>
      <c r="B5472" s="2" t="s">
        <v>4818</v>
      </c>
      <c r="C5472" s="2" t="s">
        <v>12826</v>
      </c>
      <c r="D5472" s="2" t="s">
        <v>12825</v>
      </c>
      <c r="E5472" s="2" t="s">
        <v>12828</v>
      </c>
      <c r="F5472" s="14" t="s">
        <v>11262</v>
      </c>
      <c r="G5472" s="6">
        <v>44538</v>
      </c>
      <c r="H5472" s="16">
        <v>-270000</v>
      </c>
      <c r="I5472" s="8">
        <v>-270000</v>
      </c>
      <c r="J5472" s="2" t="s">
        <v>12827</v>
      </c>
    </row>
    <row r="5473" spans="1:10" hidden="1" x14ac:dyDescent="0.25">
      <c r="A5473" s="3" t="s">
        <v>8</v>
      </c>
      <c r="B5473" s="3" t="s">
        <v>4818</v>
      </c>
      <c r="C5473" s="3" t="s">
        <v>12321</v>
      </c>
      <c r="D5473" s="3" t="s">
        <v>12320</v>
      </c>
      <c r="E5473" s="3" t="s">
        <v>12323</v>
      </c>
      <c r="F5473" s="15" t="s">
        <v>10933</v>
      </c>
      <c r="G5473" s="7">
        <v>44539</v>
      </c>
      <c r="H5473" s="17">
        <v>-935115</v>
      </c>
      <c r="I5473" s="9">
        <v>-935115</v>
      </c>
      <c r="J5473" s="3" t="s">
        <v>12322</v>
      </c>
    </row>
    <row r="5474" spans="1:10" hidden="1" x14ac:dyDescent="0.25">
      <c r="A5474" s="2" t="s">
        <v>8</v>
      </c>
      <c r="B5474" s="2" t="s">
        <v>4818</v>
      </c>
      <c r="C5474" s="2" t="s">
        <v>12313</v>
      </c>
      <c r="D5474" s="2" t="s">
        <v>12312</v>
      </c>
      <c r="E5474" s="2" t="s">
        <v>12315</v>
      </c>
      <c r="F5474" s="14" t="s">
        <v>10933</v>
      </c>
      <c r="G5474" s="6">
        <v>44539</v>
      </c>
      <c r="H5474" s="16">
        <v>-935115</v>
      </c>
      <c r="I5474" s="8">
        <v>-935115</v>
      </c>
      <c r="J5474" s="2" t="s">
        <v>12314</v>
      </c>
    </row>
    <row r="5475" spans="1:10" hidden="1" x14ac:dyDescent="0.25">
      <c r="A5475" s="3" t="s">
        <v>8</v>
      </c>
      <c r="B5475" s="3" t="s">
        <v>4818</v>
      </c>
      <c r="C5475" s="3" t="s">
        <v>10819</v>
      </c>
      <c r="D5475" s="3" t="s">
        <v>10818</v>
      </c>
      <c r="E5475" s="3" t="s">
        <v>10824</v>
      </c>
      <c r="F5475" s="15" t="s">
        <v>10825</v>
      </c>
      <c r="G5475" s="7">
        <v>44539</v>
      </c>
      <c r="H5475" s="17">
        <v>-1125000</v>
      </c>
      <c r="I5475" s="9">
        <v>-1125000</v>
      </c>
      <c r="J5475" s="3" t="s">
        <v>10823</v>
      </c>
    </row>
    <row r="5476" spans="1:10" hidden="1" x14ac:dyDescent="0.25">
      <c r="A5476" s="2" t="s">
        <v>8</v>
      </c>
      <c r="B5476" s="2" t="s">
        <v>4818</v>
      </c>
      <c r="C5476" s="2" t="s">
        <v>12683</v>
      </c>
      <c r="D5476" s="2" t="s">
        <v>12682</v>
      </c>
      <c r="E5476" s="2" t="s">
        <v>12685</v>
      </c>
      <c r="F5476" s="14" t="s">
        <v>10933</v>
      </c>
      <c r="G5476" s="6">
        <v>44539</v>
      </c>
      <c r="H5476" s="16">
        <v>-477850</v>
      </c>
      <c r="I5476" s="8">
        <v>-477850</v>
      </c>
      <c r="J5476" s="2" t="s">
        <v>12684</v>
      </c>
    </row>
    <row r="5477" spans="1:10" hidden="1" x14ac:dyDescent="0.25">
      <c r="A5477" s="3" t="s">
        <v>8</v>
      </c>
      <c r="B5477" s="3" t="s">
        <v>4818</v>
      </c>
      <c r="C5477" s="3" t="s">
        <v>11106</v>
      </c>
      <c r="D5477" s="3" t="s">
        <v>11105</v>
      </c>
      <c r="E5477" s="3" t="s">
        <v>11110</v>
      </c>
      <c r="F5477" s="15" t="s">
        <v>10933</v>
      </c>
      <c r="G5477" s="7">
        <v>44539</v>
      </c>
      <c r="H5477" s="17">
        <v>-227500</v>
      </c>
      <c r="I5477" s="9">
        <v>-227500</v>
      </c>
      <c r="J5477" s="3" t="s">
        <v>11109</v>
      </c>
    </row>
    <row r="5478" spans="1:10" hidden="1" x14ac:dyDescent="0.25">
      <c r="A5478" s="2" t="s">
        <v>8</v>
      </c>
      <c r="B5478" s="2" t="s">
        <v>4818</v>
      </c>
      <c r="C5478" s="2" t="s">
        <v>12062</v>
      </c>
      <c r="D5478" s="2" t="s">
        <v>12061</v>
      </c>
      <c r="E5478" s="2" t="s">
        <v>12064</v>
      </c>
      <c r="F5478" s="14" t="s">
        <v>10933</v>
      </c>
      <c r="G5478" s="6">
        <v>44539</v>
      </c>
      <c r="H5478" s="16">
        <v>-828648</v>
      </c>
      <c r="I5478" s="8">
        <v>-828648</v>
      </c>
      <c r="J5478" s="2" t="s">
        <v>12063</v>
      </c>
    </row>
    <row r="5479" spans="1:10" hidden="1" x14ac:dyDescent="0.25">
      <c r="A5479" s="3" t="s">
        <v>8</v>
      </c>
      <c r="B5479" s="3" t="s">
        <v>4818</v>
      </c>
      <c r="C5479" s="3" t="s">
        <v>12174</v>
      </c>
      <c r="D5479" s="3" t="s">
        <v>12173</v>
      </c>
      <c r="E5479" s="3" t="s">
        <v>12176</v>
      </c>
      <c r="F5479" s="15" t="s">
        <v>10825</v>
      </c>
      <c r="G5479" s="7">
        <v>44539</v>
      </c>
      <c r="H5479" s="17">
        <v>-3575000</v>
      </c>
      <c r="I5479" s="9">
        <v>-3575000</v>
      </c>
      <c r="J5479" s="3" t="s">
        <v>12175</v>
      </c>
    </row>
    <row r="5480" spans="1:10" x14ac:dyDescent="0.25">
      <c r="A5480" s="2" t="s">
        <v>8</v>
      </c>
      <c r="B5480" s="2" t="s">
        <v>12</v>
      </c>
      <c r="C5480" s="2" t="s">
        <v>8886</v>
      </c>
      <c r="D5480" s="2" t="s">
        <v>8885</v>
      </c>
      <c r="E5480" s="2" t="s">
        <v>9</v>
      </c>
      <c r="F5480" s="15"/>
      <c r="G5480" s="6">
        <v>44539</v>
      </c>
      <c r="H5480" s="16">
        <v>336413.02</v>
      </c>
      <c r="I5480" s="8">
        <v>0.01</v>
      </c>
      <c r="J5480" s="2" t="s">
        <v>8887</v>
      </c>
    </row>
    <row r="5481" spans="1:10" hidden="1" x14ac:dyDescent="0.25">
      <c r="A5481" s="3" t="s">
        <v>8</v>
      </c>
      <c r="B5481" s="3" t="s">
        <v>4818</v>
      </c>
      <c r="C5481" s="3" t="s">
        <v>4975</v>
      </c>
      <c r="D5481" s="3" t="s">
        <v>4974</v>
      </c>
      <c r="E5481" s="3" t="s">
        <v>10932</v>
      </c>
      <c r="F5481" s="15" t="s">
        <v>10933</v>
      </c>
      <c r="G5481" s="7">
        <v>44539</v>
      </c>
      <c r="H5481" s="17">
        <v>-750000</v>
      </c>
      <c r="I5481" s="9">
        <v>-750000</v>
      </c>
      <c r="J5481" s="3" t="s">
        <v>10931</v>
      </c>
    </row>
    <row r="5482" spans="1:10" hidden="1" x14ac:dyDescent="0.25">
      <c r="A5482" s="2" t="s">
        <v>8</v>
      </c>
      <c r="B5482" s="2" t="s">
        <v>4818</v>
      </c>
      <c r="C5482" s="2" t="s">
        <v>5237</v>
      </c>
      <c r="D5482" s="2" t="s">
        <v>5236</v>
      </c>
      <c r="E5482" s="2" t="s">
        <v>11123</v>
      </c>
      <c r="F5482" s="14" t="s">
        <v>27533</v>
      </c>
      <c r="G5482" s="6">
        <v>44543</v>
      </c>
      <c r="H5482" s="16">
        <v>-24780</v>
      </c>
      <c r="I5482" s="8">
        <v>-24780</v>
      </c>
      <c r="J5482" s="2" t="s">
        <v>11122</v>
      </c>
    </row>
    <row r="5483" spans="1:10" hidden="1" x14ac:dyDescent="0.25">
      <c r="A5483" s="3" t="s">
        <v>8</v>
      </c>
      <c r="B5483" s="3" t="s">
        <v>4818</v>
      </c>
      <c r="C5483" s="3" t="s">
        <v>11609</v>
      </c>
      <c r="D5483" s="3" t="s">
        <v>11608</v>
      </c>
      <c r="E5483" s="3" t="s">
        <v>11614</v>
      </c>
      <c r="F5483" s="15" t="s">
        <v>11615</v>
      </c>
      <c r="G5483" s="7">
        <v>44544</v>
      </c>
      <c r="H5483" s="17">
        <v>665000</v>
      </c>
      <c r="I5483" s="9">
        <v>665000</v>
      </c>
      <c r="J5483" s="3" t="s">
        <v>11613</v>
      </c>
    </row>
    <row r="5484" spans="1:10" hidden="1" x14ac:dyDescent="0.25">
      <c r="A5484" s="2" t="s">
        <v>8</v>
      </c>
      <c r="B5484" s="2" t="s">
        <v>4818</v>
      </c>
      <c r="C5484" s="2" t="s">
        <v>11609</v>
      </c>
      <c r="D5484" s="2" t="s">
        <v>11608</v>
      </c>
      <c r="E5484" s="2" t="s">
        <v>11611</v>
      </c>
      <c r="F5484" s="14" t="s">
        <v>11612</v>
      </c>
      <c r="G5484" s="6">
        <v>44544</v>
      </c>
      <c r="H5484" s="16">
        <v>-665000</v>
      </c>
      <c r="I5484" s="8">
        <v>-665000</v>
      </c>
      <c r="J5484" s="2" t="s">
        <v>11610</v>
      </c>
    </row>
    <row r="5485" spans="1:10" hidden="1" x14ac:dyDescent="0.25">
      <c r="A5485" s="3" t="s">
        <v>8</v>
      </c>
      <c r="B5485" s="3" t="s">
        <v>4818</v>
      </c>
      <c r="C5485" s="3" t="s">
        <v>6762</v>
      </c>
      <c r="D5485" s="3" t="s">
        <v>6761</v>
      </c>
      <c r="E5485" s="3" t="s">
        <v>9</v>
      </c>
      <c r="F5485" s="15"/>
      <c r="G5485" s="7">
        <v>44545</v>
      </c>
      <c r="H5485" s="17">
        <v>172297.94</v>
      </c>
      <c r="I5485" s="9">
        <v>0.01</v>
      </c>
      <c r="J5485" s="3" t="s">
        <v>12421</v>
      </c>
    </row>
    <row r="5486" spans="1:10" hidden="1" x14ac:dyDescent="0.25">
      <c r="A5486" s="2" t="s">
        <v>8</v>
      </c>
      <c r="B5486" s="2" t="s">
        <v>4818</v>
      </c>
      <c r="C5486" s="2" t="s">
        <v>13458</v>
      </c>
      <c r="D5486" s="2" t="s">
        <v>13457</v>
      </c>
      <c r="E5486" s="2" t="s">
        <v>9</v>
      </c>
      <c r="F5486" s="15"/>
      <c r="G5486" s="6">
        <v>44545</v>
      </c>
      <c r="H5486" s="16">
        <v>31635013.190000001</v>
      </c>
      <c r="I5486" s="8">
        <v>0.01</v>
      </c>
      <c r="J5486" s="2" t="s">
        <v>13460</v>
      </c>
    </row>
    <row r="5487" spans="1:10" hidden="1" x14ac:dyDescent="0.25">
      <c r="A5487" s="3" t="s">
        <v>8</v>
      </c>
      <c r="B5487" s="3" t="s">
        <v>4818</v>
      </c>
      <c r="C5487" s="3" t="s">
        <v>12783</v>
      </c>
      <c r="D5487" s="3" t="s">
        <v>12782</v>
      </c>
      <c r="E5487" s="3" t="s">
        <v>12785</v>
      </c>
      <c r="F5487" s="15" t="s">
        <v>450</v>
      </c>
      <c r="G5487" s="7">
        <v>44550</v>
      </c>
      <c r="H5487" s="17">
        <v>-4370119.7</v>
      </c>
      <c r="I5487" s="9">
        <v>-4370119.7</v>
      </c>
      <c r="J5487" s="3" t="s">
        <v>12784</v>
      </c>
    </row>
    <row r="5488" spans="1:10" hidden="1" x14ac:dyDescent="0.25">
      <c r="A5488" s="2" t="s">
        <v>8</v>
      </c>
      <c r="B5488" s="2" t="s">
        <v>4818</v>
      </c>
      <c r="C5488" s="2" t="s">
        <v>7588</v>
      </c>
      <c r="D5488" s="2" t="s">
        <v>7587</v>
      </c>
      <c r="E5488" s="2" t="s">
        <v>9</v>
      </c>
      <c r="F5488" s="15"/>
      <c r="G5488" s="6">
        <v>44551</v>
      </c>
      <c r="H5488" s="16">
        <v>45946.13</v>
      </c>
      <c r="I5488" s="8">
        <v>0.01</v>
      </c>
      <c r="J5488" s="2" t="s">
        <v>13056</v>
      </c>
    </row>
    <row r="5489" spans="1:10" hidden="1" x14ac:dyDescent="0.25">
      <c r="A5489" s="3" t="s">
        <v>8</v>
      </c>
      <c r="B5489" s="3" t="s">
        <v>4818</v>
      </c>
      <c r="C5489" s="3" t="s">
        <v>4906</v>
      </c>
      <c r="D5489" s="3" t="s">
        <v>4905</v>
      </c>
      <c r="E5489" s="3" t="s">
        <v>9</v>
      </c>
      <c r="F5489" s="15"/>
      <c r="G5489" s="7">
        <v>44551</v>
      </c>
      <c r="H5489" s="17">
        <v>894500.78</v>
      </c>
      <c r="I5489" s="9">
        <v>0.01</v>
      </c>
      <c r="J5489" s="3" t="s">
        <v>10867</v>
      </c>
    </row>
    <row r="5490" spans="1:10" hidden="1" x14ac:dyDescent="0.25">
      <c r="A5490" s="2" t="s">
        <v>8570</v>
      </c>
      <c r="B5490" s="2" t="s">
        <v>3388</v>
      </c>
      <c r="C5490" s="2" t="s">
        <v>14598</v>
      </c>
      <c r="D5490" s="2" t="s">
        <v>14597</v>
      </c>
      <c r="E5490" s="2" t="s">
        <v>18849</v>
      </c>
      <c r="F5490" s="14" t="s">
        <v>27534</v>
      </c>
      <c r="G5490" s="6">
        <v>44553</v>
      </c>
      <c r="H5490" s="16">
        <v>-105990</v>
      </c>
      <c r="I5490" s="8">
        <v>-105990</v>
      </c>
      <c r="J5490" s="2" t="s">
        <v>18848</v>
      </c>
    </row>
    <row r="5491" spans="1:10" hidden="1" x14ac:dyDescent="0.25">
      <c r="A5491" s="3" t="s">
        <v>8</v>
      </c>
      <c r="B5491" s="3" t="s">
        <v>4818</v>
      </c>
      <c r="C5491" s="3" t="s">
        <v>11007</v>
      </c>
      <c r="D5491" s="3" t="s">
        <v>11006</v>
      </c>
      <c r="E5491" s="3" t="s">
        <v>11009</v>
      </c>
      <c r="F5491" s="15" t="s">
        <v>11010</v>
      </c>
      <c r="G5491" s="7">
        <v>44557</v>
      </c>
      <c r="H5491" s="17">
        <v>-2688841.94</v>
      </c>
      <c r="I5491" s="9">
        <v>-2688841.94</v>
      </c>
      <c r="J5491" s="3" t="s">
        <v>11008</v>
      </c>
    </row>
    <row r="5492" spans="1:10" ht="30" hidden="1" x14ac:dyDescent="0.25">
      <c r="A5492" s="2" t="s">
        <v>8570</v>
      </c>
      <c r="B5492" s="2" t="s">
        <v>3388</v>
      </c>
      <c r="C5492" s="2" t="s">
        <v>14598</v>
      </c>
      <c r="D5492" s="2" t="s">
        <v>14597</v>
      </c>
      <c r="E5492" s="2" t="s">
        <v>18845</v>
      </c>
      <c r="F5492" s="14" t="s">
        <v>27535</v>
      </c>
      <c r="G5492" s="6">
        <v>44557</v>
      </c>
      <c r="H5492" s="16">
        <v>-4679613.72</v>
      </c>
      <c r="I5492" s="8">
        <v>-4679613.72</v>
      </c>
      <c r="J5492" s="2" t="s">
        <v>18844</v>
      </c>
    </row>
    <row r="5493" spans="1:10" ht="30" hidden="1" x14ac:dyDescent="0.25">
      <c r="A5493" s="3" t="s">
        <v>8570</v>
      </c>
      <c r="B5493" s="3" t="s">
        <v>3388</v>
      </c>
      <c r="C5493" s="3" t="s">
        <v>14598</v>
      </c>
      <c r="D5493" s="3" t="s">
        <v>14597</v>
      </c>
      <c r="E5493" s="3" t="s">
        <v>18843</v>
      </c>
      <c r="F5493" s="15" t="s">
        <v>27536</v>
      </c>
      <c r="G5493" s="7">
        <v>44557</v>
      </c>
      <c r="H5493" s="17">
        <v>-89280</v>
      </c>
      <c r="I5493" s="9">
        <v>-89280</v>
      </c>
      <c r="J5493" s="3" t="s">
        <v>18842</v>
      </c>
    </row>
    <row r="5494" spans="1:10" hidden="1" x14ac:dyDescent="0.25">
      <c r="A5494" s="2" t="s">
        <v>8</v>
      </c>
      <c r="B5494" s="2" t="s">
        <v>4818</v>
      </c>
      <c r="C5494" s="2" t="s">
        <v>11654</v>
      </c>
      <c r="D5494" s="2" t="s">
        <v>11653</v>
      </c>
      <c r="E5494" s="2" t="s">
        <v>11656</v>
      </c>
      <c r="F5494" s="14" t="s">
        <v>5551</v>
      </c>
      <c r="G5494" s="6">
        <v>44557</v>
      </c>
      <c r="H5494" s="16">
        <v>-4288992.34</v>
      </c>
      <c r="I5494" s="8">
        <v>-4288992.34</v>
      </c>
      <c r="J5494" s="2" t="s">
        <v>11655</v>
      </c>
    </row>
    <row r="5495" spans="1:10" hidden="1" x14ac:dyDescent="0.25">
      <c r="A5495" s="3" t="s">
        <v>8</v>
      </c>
      <c r="B5495" s="3" t="s">
        <v>4818</v>
      </c>
      <c r="C5495" s="3" t="s">
        <v>12402</v>
      </c>
      <c r="D5495" s="3" t="s">
        <v>12401</v>
      </c>
      <c r="E5495" s="3" t="s">
        <v>12404</v>
      </c>
      <c r="F5495" s="15" t="s">
        <v>4901</v>
      </c>
      <c r="G5495" s="7">
        <v>44557</v>
      </c>
      <c r="H5495" s="17">
        <v>-176923.51999999999</v>
      </c>
      <c r="I5495" s="9">
        <v>-176923.51999999999</v>
      </c>
      <c r="J5495" s="3" t="s">
        <v>12403</v>
      </c>
    </row>
    <row r="5496" spans="1:10" hidden="1" x14ac:dyDescent="0.25">
      <c r="A5496" s="2" t="s">
        <v>8</v>
      </c>
      <c r="B5496" s="2" t="s">
        <v>4818</v>
      </c>
      <c r="C5496" s="2" t="s">
        <v>10982</v>
      </c>
      <c r="D5496" s="2" t="s">
        <v>10981</v>
      </c>
      <c r="E5496" s="2" t="s">
        <v>10984</v>
      </c>
      <c r="F5496" s="14" t="s">
        <v>6698</v>
      </c>
      <c r="G5496" s="6">
        <v>44557</v>
      </c>
      <c r="H5496" s="16">
        <v>-1532582.62</v>
      </c>
      <c r="I5496" s="8">
        <v>-1532582.62</v>
      </c>
      <c r="J5496" s="2" t="s">
        <v>10983</v>
      </c>
    </row>
    <row r="5497" spans="1:10" ht="30" hidden="1" x14ac:dyDescent="0.25">
      <c r="A5497" s="3" t="s">
        <v>8570</v>
      </c>
      <c r="B5497" s="3" t="s">
        <v>3388</v>
      </c>
      <c r="C5497" s="3" t="s">
        <v>14598</v>
      </c>
      <c r="D5497" s="3" t="s">
        <v>14597</v>
      </c>
      <c r="E5497" s="3" t="s">
        <v>18847</v>
      </c>
      <c r="F5497" s="15" t="s">
        <v>27537</v>
      </c>
      <c r="G5497" s="7">
        <v>44558</v>
      </c>
      <c r="H5497" s="17">
        <v>-1107400</v>
      </c>
      <c r="I5497" s="9">
        <v>-1107400</v>
      </c>
      <c r="J5497" s="3" t="s">
        <v>18846</v>
      </c>
    </row>
    <row r="5498" spans="1:10" hidden="1" x14ac:dyDescent="0.25">
      <c r="A5498" s="2" t="s">
        <v>8</v>
      </c>
      <c r="B5498" s="2" t="s">
        <v>4818</v>
      </c>
      <c r="C5498" s="2" t="s">
        <v>5998</v>
      </c>
      <c r="D5498" s="2" t="s">
        <v>5997</v>
      </c>
      <c r="E5498" s="2" t="s">
        <v>11832</v>
      </c>
      <c r="F5498" s="14" t="s">
        <v>11832</v>
      </c>
      <c r="G5498" s="6">
        <v>44558</v>
      </c>
      <c r="H5498" s="16">
        <v>66646.789999999994</v>
      </c>
      <c r="I5498" s="8">
        <v>66646.789999999994</v>
      </c>
      <c r="J5498" s="2" t="s">
        <v>11834</v>
      </c>
    </row>
    <row r="5499" spans="1:10" hidden="1" x14ac:dyDescent="0.25">
      <c r="A5499" s="3" t="s">
        <v>8</v>
      </c>
      <c r="B5499" s="3" t="s">
        <v>4818</v>
      </c>
      <c r="C5499" s="3" t="s">
        <v>7866</v>
      </c>
      <c r="D5499" s="3" t="s">
        <v>7865</v>
      </c>
      <c r="E5499" s="3" t="s">
        <v>9</v>
      </c>
      <c r="F5499" s="15"/>
      <c r="G5499" s="7">
        <v>44558</v>
      </c>
      <c r="H5499" s="17">
        <v>1216166.01</v>
      </c>
      <c r="I5499" s="9">
        <v>0.01</v>
      </c>
      <c r="J5499" s="3" t="s">
        <v>13181</v>
      </c>
    </row>
    <row r="5500" spans="1:10" hidden="1" x14ac:dyDescent="0.25">
      <c r="A5500" s="2" t="s">
        <v>8</v>
      </c>
      <c r="B5500" s="2" t="s">
        <v>4818</v>
      </c>
      <c r="C5500" s="2" t="s">
        <v>5998</v>
      </c>
      <c r="D5500" s="2" t="s">
        <v>5997</v>
      </c>
      <c r="E5500" s="2" t="s">
        <v>11832</v>
      </c>
      <c r="F5500" s="14" t="s">
        <v>11833</v>
      </c>
      <c r="G5500" s="6">
        <v>44558</v>
      </c>
      <c r="H5500" s="16">
        <v>-333233.96000000002</v>
      </c>
      <c r="I5500" s="8">
        <v>-333233.96000000002</v>
      </c>
      <c r="J5500" s="2" t="s">
        <v>11831</v>
      </c>
    </row>
    <row r="5501" spans="1:10" hidden="1" x14ac:dyDescent="0.25">
      <c r="A5501" s="3" t="s">
        <v>8570</v>
      </c>
      <c r="B5501" s="3" t="s">
        <v>3388</v>
      </c>
      <c r="C5501" s="3" t="s">
        <v>14598</v>
      </c>
      <c r="D5501" s="3" t="s">
        <v>14597</v>
      </c>
      <c r="E5501" s="3" t="s">
        <v>18841</v>
      </c>
      <c r="F5501" s="15" t="s">
        <v>27538</v>
      </c>
      <c r="G5501" s="7">
        <v>44559</v>
      </c>
      <c r="H5501" s="17">
        <v>-11450</v>
      </c>
      <c r="I5501" s="9">
        <v>-11450</v>
      </c>
      <c r="J5501" s="3" t="s">
        <v>18840</v>
      </c>
    </row>
    <row r="5502" spans="1:10" x14ac:dyDescent="0.25">
      <c r="A5502" s="2" t="s">
        <v>8</v>
      </c>
      <c r="B5502" s="2" t="s">
        <v>12</v>
      </c>
      <c r="C5502" s="2" t="s">
        <v>9685</v>
      </c>
      <c r="D5502" s="2" t="s">
        <v>9684</v>
      </c>
      <c r="E5502" s="2" t="s">
        <v>9689</v>
      </c>
      <c r="F5502" s="14" t="s">
        <v>300</v>
      </c>
      <c r="G5502" s="6">
        <v>44566</v>
      </c>
      <c r="H5502" s="16">
        <v>-978857.2</v>
      </c>
      <c r="I5502" s="8">
        <v>-978857.2</v>
      </c>
      <c r="J5502" s="2" t="s">
        <v>9688</v>
      </c>
    </row>
    <row r="5503" spans="1:10" x14ac:dyDescent="0.25">
      <c r="A5503" s="3" t="s">
        <v>8</v>
      </c>
      <c r="B5503" s="3" t="s">
        <v>12</v>
      </c>
      <c r="C5503" s="3" t="s">
        <v>9548</v>
      </c>
      <c r="D5503" s="3" t="s">
        <v>9547</v>
      </c>
      <c r="E5503" s="3" t="s">
        <v>9550</v>
      </c>
      <c r="F5503" s="15" t="s">
        <v>9551</v>
      </c>
      <c r="G5503" s="7">
        <v>44566</v>
      </c>
      <c r="H5503" s="17">
        <v>2760256</v>
      </c>
      <c r="I5503" s="9">
        <v>2760256</v>
      </c>
      <c r="J5503" s="3" t="s">
        <v>9549</v>
      </c>
    </row>
    <row r="5504" spans="1:10" hidden="1" x14ac:dyDescent="0.25">
      <c r="A5504" s="2" t="s">
        <v>8570</v>
      </c>
      <c r="B5504" s="2" t="s">
        <v>4818</v>
      </c>
      <c r="C5504" s="2" t="s">
        <v>19673</v>
      </c>
      <c r="D5504" s="2" t="s">
        <v>19672</v>
      </c>
      <c r="E5504" s="2" t="s">
        <v>19675</v>
      </c>
      <c r="F5504" s="14" t="s">
        <v>27539</v>
      </c>
      <c r="G5504" s="6">
        <v>44567</v>
      </c>
      <c r="H5504" s="16">
        <v>-952401.6</v>
      </c>
      <c r="I5504" s="8">
        <v>-952401.6</v>
      </c>
      <c r="J5504" s="2" t="s">
        <v>19674</v>
      </c>
    </row>
    <row r="5505" spans="1:10" x14ac:dyDescent="0.25">
      <c r="A5505" s="3" t="s">
        <v>8</v>
      </c>
      <c r="B5505" s="3" t="s">
        <v>12</v>
      </c>
      <c r="C5505" s="3" t="s">
        <v>37</v>
      </c>
      <c r="D5505" s="3" t="s">
        <v>36</v>
      </c>
      <c r="E5505" s="3" t="s">
        <v>8588</v>
      </c>
      <c r="F5505" s="15" t="s">
        <v>8589</v>
      </c>
      <c r="G5505" s="7">
        <v>44567</v>
      </c>
      <c r="H5505" s="17">
        <v>-1021186.16</v>
      </c>
      <c r="I5505" s="9">
        <v>-1021186.16</v>
      </c>
      <c r="J5505" s="3" t="s">
        <v>8587</v>
      </c>
    </row>
    <row r="5506" spans="1:10" x14ac:dyDescent="0.25">
      <c r="A5506" s="2" t="s">
        <v>8</v>
      </c>
      <c r="B5506" s="2" t="s">
        <v>12</v>
      </c>
      <c r="C5506" s="2" t="s">
        <v>8841</v>
      </c>
      <c r="D5506" s="2" t="s">
        <v>8840</v>
      </c>
      <c r="E5506" s="2" t="s">
        <v>8845</v>
      </c>
      <c r="F5506" s="14" t="s">
        <v>27539</v>
      </c>
      <c r="G5506" s="6">
        <v>44567</v>
      </c>
      <c r="H5506" s="16">
        <v>-1079044.56</v>
      </c>
      <c r="I5506" s="8">
        <v>-1079044.56</v>
      </c>
      <c r="J5506" s="2" t="s">
        <v>8844</v>
      </c>
    </row>
    <row r="5507" spans="1:10" ht="30" hidden="1" x14ac:dyDescent="0.25">
      <c r="A5507" s="3" t="s">
        <v>8</v>
      </c>
      <c r="B5507" s="3" t="s">
        <v>3388</v>
      </c>
      <c r="C5507" s="3" t="s">
        <v>4662</v>
      </c>
      <c r="D5507" s="3" t="s">
        <v>4661</v>
      </c>
      <c r="E5507" s="3" t="s">
        <v>10553</v>
      </c>
      <c r="F5507" s="15" t="s">
        <v>27540</v>
      </c>
      <c r="G5507" s="7">
        <v>44572</v>
      </c>
      <c r="H5507" s="17">
        <v>-72150</v>
      </c>
      <c r="I5507" s="9">
        <v>-72150</v>
      </c>
      <c r="J5507" s="3" t="s">
        <v>10552</v>
      </c>
    </row>
    <row r="5508" spans="1:10" x14ac:dyDescent="0.25">
      <c r="A5508" s="2" t="s">
        <v>8</v>
      </c>
      <c r="B5508" s="2" t="s">
        <v>12</v>
      </c>
      <c r="C5508" s="2" t="s">
        <v>9637</v>
      </c>
      <c r="D5508" s="2" t="s">
        <v>9636</v>
      </c>
      <c r="E5508" s="2" t="s">
        <v>9639</v>
      </c>
      <c r="F5508" s="14" t="s">
        <v>9640</v>
      </c>
      <c r="G5508" s="6">
        <v>44580</v>
      </c>
      <c r="H5508" s="16">
        <v>-250469.93</v>
      </c>
      <c r="I5508" s="8">
        <v>-250469.93</v>
      </c>
      <c r="J5508" s="2" t="s">
        <v>9638</v>
      </c>
    </row>
    <row r="5509" spans="1:10" x14ac:dyDescent="0.25">
      <c r="A5509" s="3" t="s">
        <v>8</v>
      </c>
      <c r="B5509" s="3" t="s">
        <v>12</v>
      </c>
      <c r="C5509" s="3" t="s">
        <v>8886</v>
      </c>
      <c r="D5509" s="3" t="s">
        <v>8885</v>
      </c>
      <c r="E5509" s="3" t="s">
        <v>9</v>
      </c>
      <c r="F5509" s="15"/>
      <c r="G5509" s="7">
        <v>44586</v>
      </c>
      <c r="H5509" s="17">
        <v>7932611.0499999998</v>
      </c>
      <c r="I5509" s="9">
        <v>0.01</v>
      </c>
      <c r="J5509" s="3" t="s">
        <v>8888</v>
      </c>
    </row>
    <row r="5510" spans="1:10" hidden="1" x14ac:dyDescent="0.25">
      <c r="A5510" s="2" t="s">
        <v>8</v>
      </c>
      <c r="B5510" s="2" t="s">
        <v>4818</v>
      </c>
      <c r="C5510" s="2" t="s">
        <v>13287</v>
      </c>
      <c r="D5510" s="2" t="s">
        <v>13286</v>
      </c>
      <c r="E5510" s="2" t="s">
        <v>13289</v>
      </c>
      <c r="F5510" s="14" t="s">
        <v>13290</v>
      </c>
      <c r="G5510" s="6">
        <v>44586</v>
      </c>
      <c r="H5510" s="16">
        <v>-4463742.49</v>
      </c>
      <c r="I5510" s="8">
        <v>-4463742.49</v>
      </c>
      <c r="J5510" s="2" t="s">
        <v>13288</v>
      </c>
    </row>
    <row r="5511" spans="1:10" hidden="1" x14ac:dyDescent="0.25">
      <c r="A5511" s="3" t="s">
        <v>8</v>
      </c>
      <c r="B5511" s="3" t="s">
        <v>3388</v>
      </c>
      <c r="C5511" s="3" t="s">
        <v>4662</v>
      </c>
      <c r="D5511" s="3" t="s">
        <v>4661</v>
      </c>
      <c r="E5511" s="3" t="s">
        <v>10555</v>
      </c>
      <c r="F5511" s="15" t="s">
        <v>27541</v>
      </c>
      <c r="G5511" s="7">
        <v>44587</v>
      </c>
      <c r="H5511" s="17">
        <v>-72150</v>
      </c>
      <c r="I5511" s="9">
        <v>-72150</v>
      </c>
      <c r="J5511" s="3" t="s">
        <v>10554</v>
      </c>
    </row>
    <row r="5512" spans="1:10" x14ac:dyDescent="0.25">
      <c r="A5512" s="2" t="s">
        <v>8</v>
      </c>
      <c r="B5512" s="2" t="s">
        <v>12</v>
      </c>
      <c r="C5512" s="2" t="s">
        <v>2830</v>
      </c>
      <c r="D5512" s="2" t="s">
        <v>2829</v>
      </c>
      <c r="E5512" s="2" t="s">
        <v>9</v>
      </c>
      <c r="F5512" s="15"/>
      <c r="G5512" s="6">
        <v>44588</v>
      </c>
      <c r="H5512" s="16">
        <v>18375285.800000001</v>
      </c>
      <c r="I5512" s="8">
        <v>0.01</v>
      </c>
      <c r="J5512" s="2" t="s">
        <v>9399</v>
      </c>
    </row>
    <row r="5513" spans="1:10" ht="105" hidden="1" x14ac:dyDescent="0.25">
      <c r="A5513" s="3" t="s">
        <v>8</v>
      </c>
      <c r="B5513" s="3" t="s">
        <v>4818</v>
      </c>
      <c r="C5513" s="3" t="s">
        <v>11225</v>
      </c>
      <c r="D5513" s="3" t="s">
        <v>11224</v>
      </c>
      <c r="E5513" s="3" t="s">
        <v>9</v>
      </c>
      <c r="F5513" s="15" t="s">
        <v>27542</v>
      </c>
      <c r="G5513" s="7">
        <v>44589</v>
      </c>
      <c r="H5513" s="17">
        <v>4751272.71</v>
      </c>
      <c r="I5513" s="9">
        <v>4751272.71</v>
      </c>
      <c r="J5513" s="3" t="s">
        <v>11226</v>
      </c>
    </row>
    <row r="5514" spans="1:10" hidden="1" x14ac:dyDescent="0.25">
      <c r="A5514" s="2" t="s">
        <v>8</v>
      </c>
      <c r="B5514" s="2" t="s">
        <v>4818</v>
      </c>
      <c r="C5514" s="2" t="s">
        <v>208</v>
      </c>
      <c r="D5514" s="2" t="s">
        <v>207</v>
      </c>
      <c r="E5514" s="2" t="s">
        <v>9</v>
      </c>
      <c r="F5514" s="15"/>
      <c r="G5514" s="6">
        <v>44592</v>
      </c>
      <c r="H5514" s="16">
        <v>1402850</v>
      </c>
      <c r="I5514" s="8">
        <v>1402850</v>
      </c>
      <c r="J5514" s="2" t="s">
        <v>11436</v>
      </c>
    </row>
    <row r="5515" spans="1:10" hidden="1" x14ac:dyDescent="0.25">
      <c r="A5515" s="3" t="s">
        <v>8</v>
      </c>
      <c r="B5515" s="3" t="s">
        <v>4818</v>
      </c>
      <c r="C5515" s="3" t="s">
        <v>13219</v>
      </c>
      <c r="D5515" s="3" t="s">
        <v>13218</v>
      </c>
      <c r="E5515" s="3" t="s">
        <v>13221</v>
      </c>
      <c r="F5515" s="15" t="s">
        <v>5045</v>
      </c>
      <c r="G5515" s="7">
        <v>44593</v>
      </c>
      <c r="H5515" s="17">
        <v>-1351487.14</v>
      </c>
      <c r="I5515" s="9">
        <v>-1351487.14</v>
      </c>
      <c r="J5515" s="3" t="s">
        <v>13220</v>
      </c>
    </row>
    <row r="5516" spans="1:10" hidden="1" x14ac:dyDescent="0.25">
      <c r="A5516" s="2" t="s">
        <v>8</v>
      </c>
      <c r="B5516" s="2" t="s">
        <v>3388</v>
      </c>
      <c r="C5516" s="2" t="s">
        <v>683</v>
      </c>
      <c r="D5516" s="2" t="s">
        <v>682</v>
      </c>
      <c r="E5516" s="2" t="s">
        <v>9</v>
      </c>
      <c r="F5516" s="15"/>
      <c r="G5516" s="6">
        <v>44593</v>
      </c>
      <c r="H5516" s="16">
        <v>2459250.19</v>
      </c>
      <c r="I5516" s="8">
        <v>0.01</v>
      </c>
      <c r="J5516" s="2" t="s">
        <v>9982</v>
      </c>
    </row>
    <row r="5517" spans="1:10" x14ac:dyDescent="0.25">
      <c r="A5517" s="3" t="s">
        <v>8</v>
      </c>
      <c r="B5517" s="3" t="s">
        <v>12</v>
      </c>
      <c r="C5517" s="3" t="s">
        <v>6349</v>
      </c>
      <c r="D5517" s="3" t="s">
        <v>6348</v>
      </c>
      <c r="E5517" s="3" t="s">
        <v>8757</v>
      </c>
      <c r="F5517" s="15"/>
      <c r="G5517" s="7">
        <v>44595</v>
      </c>
      <c r="H5517" s="17">
        <v>-102052.63</v>
      </c>
      <c r="I5517" s="9">
        <v>-102052.63</v>
      </c>
      <c r="J5517" s="3" t="s">
        <v>8756</v>
      </c>
    </row>
    <row r="5518" spans="1:10" hidden="1" x14ac:dyDescent="0.25">
      <c r="A5518" s="2" t="s">
        <v>8</v>
      </c>
      <c r="B5518" s="2" t="s">
        <v>4818</v>
      </c>
      <c r="C5518" s="2" t="s">
        <v>12809</v>
      </c>
      <c r="D5518" s="2" t="s">
        <v>12808</v>
      </c>
      <c r="E5518" s="2" t="s">
        <v>12811</v>
      </c>
      <c r="F5518" s="15"/>
      <c r="G5518" s="6">
        <v>44595</v>
      </c>
      <c r="H5518" s="16">
        <v>-65345.02</v>
      </c>
      <c r="I5518" s="8">
        <v>-65345.02</v>
      </c>
      <c r="J5518" s="2" t="s">
        <v>12810</v>
      </c>
    </row>
    <row r="5519" spans="1:10" hidden="1" x14ac:dyDescent="0.25">
      <c r="A5519" s="3" t="s">
        <v>8</v>
      </c>
      <c r="B5519" s="3" t="s">
        <v>4818</v>
      </c>
      <c r="C5519" s="3" t="s">
        <v>13319</v>
      </c>
      <c r="D5519" s="3" t="s">
        <v>13318</v>
      </c>
      <c r="E5519" s="3" t="s">
        <v>13321</v>
      </c>
      <c r="F5519" s="15"/>
      <c r="G5519" s="7">
        <v>44595</v>
      </c>
      <c r="H5519" s="17">
        <v>-235086.94</v>
      </c>
      <c r="I5519" s="9">
        <v>-235086.94</v>
      </c>
      <c r="J5519" s="3" t="s">
        <v>13320</v>
      </c>
    </row>
    <row r="5520" spans="1:10" hidden="1" x14ac:dyDescent="0.25">
      <c r="A5520" s="2" t="s">
        <v>8</v>
      </c>
      <c r="B5520" s="2" t="s">
        <v>4818</v>
      </c>
      <c r="C5520" s="2" t="s">
        <v>7694</v>
      </c>
      <c r="D5520" s="2" t="s">
        <v>7693</v>
      </c>
      <c r="E5520" s="2" t="s">
        <v>9</v>
      </c>
      <c r="F5520" s="15"/>
      <c r="G5520" s="6">
        <v>44601</v>
      </c>
      <c r="H5520" s="16">
        <v>3379661.27</v>
      </c>
      <c r="I5520" s="8">
        <v>0.04</v>
      </c>
      <c r="J5520" s="2" t="s">
        <v>13136</v>
      </c>
    </row>
    <row r="5521" spans="1:10" hidden="1" x14ac:dyDescent="0.25">
      <c r="A5521" s="3" t="s">
        <v>8</v>
      </c>
      <c r="B5521" s="3" t="s">
        <v>4818</v>
      </c>
      <c r="C5521" s="3" t="s">
        <v>11844</v>
      </c>
      <c r="D5521" s="3" t="s">
        <v>11843</v>
      </c>
      <c r="E5521" s="3" t="s">
        <v>11846</v>
      </c>
      <c r="F5521" s="15" t="s">
        <v>11847</v>
      </c>
      <c r="G5521" s="7">
        <v>44602</v>
      </c>
      <c r="H5521" s="17">
        <v>-3953297.26</v>
      </c>
      <c r="I5521" s="9">
        <v>-3953297.26</v>
      </c>
      <c r="J5521" s="3" t="s">
        <v>11845</v>
      </c>
    </row>
    <row r="5522" spans="1:10" x14ac:dyDescent="0.25">
      <c r="A5522" s="2" t="s">
        <v>8</v>
      </c>
      <c r="B5522" s="2" t="s">
        <v>12</v>
      </c>
      <c r="C5522" s="2" t="s">
        <v>9533</v>
      </c>
      <c r="D5522" s="2" t="s">
        <v>9532</v>
      </c>
      <c r="E5522" s="2" t="s">
        <v>9535</v>
      </c>
      <c r="F5522" s="14" t="s">
        <v>1943</v>
      </c>
      <c r="G5522" s="6">
        <v>44602</v>
      </c>
      <c r="H5522" s="16">
        <v>-1081939.52</v>
      </c>
      <c r="I5522" s="8">
        <v>-865551.62</v>
      </c>
      <c r="J5522" s="2" t="s">
        <v>9534</v>
      </c>
    </row>
    <row r="5523" spans="1:10" x14ac:dyDescent="0.25">
      <c r="A5523" s="3" t="s">
        <v>8</v>
      </c>
      <c r="B5523" s="3" t="s">
        <v>12</v>
      </c>
      <c r="C5523" s="3" t="s">
        <v>9296</v>
      </c>
      <c r="D5523" s="3" t="s">
        <v>9295</v>
      </c>
      <c r="E5523" s="3" t="s">
        <v>9298</v>
      </c>
      <c r="F5523" s="15" t="s">
        <v>9299</v>
      </c>
      <c r="G5523" s="7">
        <v>44606</v>
      </c>
      <c r="H5523" s="17">
        <v>2029122.1</v>
      </c>
      <c r="I5523" s="9">
        <v>405824.42</v>
      </c>
      <c r="J5523" s="3" t="s">
        <v>9297</v>
      </c>
    </row>
    <row r="5524" spans="1:10" hidden="1" x14ac:dyDescent="0.25">
      <c r="A5524" s="2" t="s">
        <v>8</v>
      </c>
      <c r="B5524" s="2" t="s">
        <v>4818</v>
      </c>
      <c r="C5524" s="2" t="s">
        <v>13446</v>
      </c>
      <c r="D5524" s="2" t="s">
        <v>13445</v>
      </c>
      <c r="E5524" s="2" t="s">
        <v>13448</v>
      </c>
      <c r="F5524" s="14" t="s">
        <v>7663</v>
      </c>
      <c r="G5524" s="6">
        <v>44609</v>
      </c>
      <c r="H5524" s="16">
        <v>1537693.4</v>
      </c>
      <c r="I5524" s="8">
        <v>307538.68</v>
      </c>
      <c r="J5524" s="2" t="s">
        <v>13447</v>
      </c>
    </row>
    <row r="5525" spans="1:10" x14ac:dyDescent="0.25">
      <c r="A5525" s="3" t="s">
        <v>8</v>
      </c>
      <c r="B5525" s="3" t="s">
        <v>12</v>
      </c>
      <c r="C5525" s="3" t="s">
        <v>2008</v>
      </c>
      <c r="D5525" s="3" t="s">
        <v>2007</v>
      </c>
      <c r="E5525" s="3" t="s">
        <v>9</v>
      </c>
      <c r="F5525" s="15"/>
      <c r="G5525" s="7">
        <v>44616</v>
      </c>
      <c r="H5525" s="17">
        <v>27502.89</v>
      </c>
      <c r="I5525" s="9">
        <v>0.01</v>
      </c>
      <c r="J5525" s="3" t="s">
        <v>9285</v>
      </c>
    </row>
    <row r="5526" spans="1:10" ht="30" hidden="1" x14ac:dyDescent="0.25">
      <c r="A5526" s="2" t="s">
        <v>8</v>
      </c>
      <c r="B5526" s="2" t="s">
        <v>3388</v>
      </c>
      <c r="C5526" s="2" t="s">
        <v>683</v>
      </c>
      <c r="D5526" s="2" t="s">
        <v>682</v>
      </c>
      <c r="E5526" s="2" t="s">
        <v>9943</v>
      </c>
      <c r="F5526" s="14" t="s">
        <v>27543</v>
      </c>
      <c r="G5526" s="6">
        <v>44620</v>
      </c>
      <c r="H5526" s="16">
        <v>-1407.33</v>
      </c>
      <c r="I5526" s="8">
        <v>-1407.33</v>
      </c>
      <c r="J5526" s="2" t="s">
        <v>9942</v>
      </c>
    </row>
    <row r="5527" spans="1:10" hidden="1" x14ac:dyDescent="0.25">
      <c r="A5527" s="3" t="s">
        <v>8</v>
      </c>
      <c r="B5527" s="3" t="s">
        <v>4818</v>
      </c>
      <c r="C5527" s="3" t="s">
        <v>13146</v>
      </c>
      <c r="D5527" s="3" t="s">
        <v>13145</v>
      </c>
      <c r="E5527" s="3" t="s">
        <v>9607</v>
      </c>
      <c r="F5527" s="15" t="s">
        <v>13148</v>
      </c>
      <c r="G5527" s="7">
        <v>44621</v>
      </c>
      <c r="H5527" s="17">
        <v>-3237518.8</v>
      </c>
      <c r="I5527" s="9">
        <v>-3237518.8</v>
      </c>
      <c r="J5527" s="3" t="s">
        <v>13147</v>
      </c>
    </row>
    <row r="5528" spans="1:10" hidden="1" x14ac:dyDescent="0.25">
      <c r="A5528" s="2" t="s">
        <v>8</v>
      </c>
      <c r="B5528" s="2" t="s">
        <v>4818</v>
      </c>
      <c r="C5528" s="2" t="s">
        <v>8049</v>
      </c>
      <c r="D5528" s="2" t="s">
        <v>8048</v>
      </c>
      <c r="E5528" s="2" t="s">
        <v>4133</v>
      </c>
      <c r="F5528" s="14" t="s">
        <v>13228</v>
      </c>
      <c r="G5528" s="6">
        <v>44621</v>
      </c>
      <c r="H5528" s="16">
        <v>-116736.74</v>
      </c>
      <c r="I5528" s="8">
        <v>-0.01</v>
      </c>
      <c r="J5528" s="2" t="s">
        <v>13227</v>
      </c>
    </row>
    <row r="5529" spans="1:10" hidden="1" x14ac:dyDescent="0.25">
      <c r="A5529" s="3" t="s">
        <v>8570</v>
      </c>
      <c r="B5529" s="3" t="s">
        <v>3388</v>
      </c>
      <c r="C5529" s="3" t="s">
        <v>18711</v>
      </c>
      <c r="D5529" s="3" t="s">
        <v>18710</v>
      </c>
      <c r="E5529" s="3" t="s">
        <v>9</v>
      </c>
      <c r="F5529" s="15"/>
      <c r="G5529" s="7">
        <v>44621</v>
      </c>
      <c r="H5529" s="17">
        <v>88406973.120000005</v>
      </c>
      <c r="I5529" s="9">
        <v>0.01</v>
      </c>
      <c r="J5529" s="3" t="s">
        <v>18712</v>
      </c>
    </row>
    <row r="5530" spans="1:10" hidden="1" x14ac:dyDescent="0.25">
      <c r="A5530" s="2" t="s">
        <v>8</v>
      </c>
      <c r="B5530" s="2" t="s">
        <v>4818</v>
      </c>
      <c r="C5530" s="2" t="s">
        <v>7478</v>
      </c>
      <c r="D5530" s="2" t="s">
        <v>7477</v>
      </c>
      <c r="E5530" s="2" t="s">
        <v>4440</v>
      </c>
      <c r="F5530" s="14" t="s">
        <v>12965</v>
      </c>
      <c r="G5530" s="6">
        <v>44622</v>
      </c>
      <c r="H5530" s="16">
        <v>-1609581.17</v>
      </c>
      <c r="I5530" s="8">
        <v>-0.01</v>
      </c>
      <c r="J5530" s="2" t="s">
        <v>12964</v>
      </c>
    </row>
    <row r="5531" spans="1:10" hidden="1" x14ac:dyDescent="0.25">
      <c r="A5531" s="3" t="s">
        <v>8</v>
      </c>
      <c r="B5531" s="3" t="s">
        <v>3388</v>
      </c>
      <c r="C5531" s="3" t="s">
        <v>3917</v>
      </c>
      <c r="D5531" s="3" t="s">
        <v>3916</v>
      </c>
      <c r="E5531" s="3" t="s">
        <v>9</v>
      </c>
      <c r="F5531" s="15"/>
      <c r="G5531" s="7">
        <v>44627</v>
      </c>
      <c r="H5531" s="17">
        <v>63888.83</v>
      </c>
      <c r="I5531" s="9">
        <v>0.02</v>
      </c>
      <c r="J5531" s="3" t="s">
        <v>10113</v>
      </c>
    </row>
    <row r="5532" spans="1:10" x14ac:dyDescent="0.25">
      <c r="A5532" s="2" t="s">
        <v>8</v>
      </c>
      <c r="B5532" s="2" t="s">
        <v>12</v>
      </c>
      <c r="C5532" s="2" t="s">
        <v>9440</v>
      </c>
      <c r="D5532" s="2" t="s">
        <v>9439</v>
      </c>
      <c r="E5532" s="2" t="s">
        <v>9442</v>
      </c>
      <c r="F5532" s="14" t="s">
        <v>7663</v>
      </c>
      <c r="G5532" s="6">
        <v>44628</v>
      </c>
      <c r="H5532" s="16">
        <v>3020435.47</v>
      </c>
      <c r="I5532" s="8">
        <v>604087.09</v>
      </c>
      <c r="J5532" s="2" t="s">
        <v>9441</v>
      </c>
    </row>
    <row r="5533" spans="1:10" hidden="1" x14ac:dyDescent="0.25">
      <c r="A5533" s="3" t="s">
        <v>8</v>
      </c>
      <c r="B5533" s="3" t="s">
        <v>3388</v>
      </c>
      <c r="C5533" s="3" t="s">
        <v>3917</v>
      </c>
      <c r="D5533" s="3" t="s">
        <v>3916</v>
      </c>
      <c r="E5533" s="3" t="s">
        <v>9</v>
      </c>
      <c r="F5533" s="15"/>
      <c r="G5533" s="7">
        <v>44628</v>
      </c>
      <c r="H5533" s="17">
        <v>40886.79</v>
      </c>
      <c r="I5533" s="9">
        <v>0.01</v>
      </c>
      <c r="J5533" s="3" t="s">
        <v>10114</v>
      </c>
    </row>
    <row r="5534" spans="1:10" x14ac:dyDescent="0.25">
      <c r="A5534" s="2" t="s">
        <v>8</v>
      </c>
      <c r="B5534" s="2" t="s">
        <v>12</v>
      </c>
      <c r="C5534" s="2" t="s">
        <v>9036</v>
      </c>
      <c r="D5534" s="2" t="s">
        <v>9035</v>
      </c>
      <c r="E5534" s="2" t="s">
        <v>9</v>
      </c>
      <c r="F5534" s="15"/>
      <c r="G5534" s="6">
        <v>44631</v>
      </c>
      <c r="H5534" s="16">
        <v>333271.27</v>
      </c>
      <c r="I5534" s="8">
        <v>0.01</v>
      </c>
      <c r="J5534" s="2" t="s">
        <v>9038</v>
      </c>
    </row>
    <row r="5535" spans="1:10" hidden="1" x14ac:dyDescent="0.25">
      <c r="A5535" s="3" t="s">
        <v>8</v>
      </c>
      <c r="B5535" s="3" t="s">
        <v>4818</v>
      </c>
      <c r="C5535" s="3" t="s">
        <v>12998</v>
      </c>
      <c r="D5535" s="3" t="s">
        <v>12997</v>
      </c>
      <c r="E5535" s="3" t="s">
        <v>13006</v>
      </c>
      <c r="F5535" s="15" t="s">
        <v>13007</v>
      </c>
      <c r="G5535" s="7">
        <v>44637</v>
      </c>
      <c r="H5535" s="17">
        <v>413000</v>
      </c>
      <c r="I5535" s="9">
        <v>413000</v>
      </c>
      <c r="J5535" s="3" t="s">
        <v>13005</v>
      </c>
    </row>
    <row r="5536" spans="1:10" x14ac:dyDescent="0.25">
      <c r="A5536" s="2" t="s">
        <v>8</v>
      </c>
      <c r="B5536" s="2" t="s">
        <v>12</v>
      </c>
      <c r="C5536" s="2" t="s">
        <v>8970</v>
      </c>
      <c r="D5536" s="2" t="s">
        <v>8969</v>
      </c>
      <c r="E5536" s="2" t="s">
        <v>9</v>
      </c>
      <c r="F5536" s="15"/>
      <c r="G5536" s="6">
        <v>44637</v>
      </c>
      <c r="H5536" s="16">
        <v>2003548.48</v>
      </c>
      <c r="I5536" s="8">
        <v>0.01</v>
      </c>
      <c r="J5536" s="2" t="s">
        <v>8971</v>
      </c>
    </row>
    <row r="5537" spans="1:10" x14ac:dyDescent="0.25">
      <c r="A5537" s="3" t="s">
        <v>8</v>
      </c>
      <c r="B5537" s="3" t="s">
        <v>12</v>
      </c>
      <c r="C5537" s="3" t="s">
        <v>3153</v>
      </c>
      <c r="D5537" s="3" t="s">
        <v>3152</v>
      </c>
      <c r="E5537" s="3" t="s">
        <v>9</v>
      </c>
      <c r="F5537" s="15"/>
      <c r="G5537" s="7">
        <v>44637</v>
      </c>
      <c r="H5537" s="17">
        <v>13187472.029999999</v>
      </c>
      <c r="I5537" s="9">
        <v>0.01</v>
      </c>
      <c r="J5537" s="3" t="s">
        <v>9506</v>
      </c>
    </row>
    <row r="5538" spans="1:10" x14ac:dyDescent="0.25">
      <c r="A5538" s="2" t="s">
        <v>8</v>
      </c>
      <c r="B5538" s="2" t="s">
        <v>12</v>
      </c>
      <c r="C5538" s="2" t="s">
        <v>9444</v>
      </c>
      <c r="D5538" s="2" t="s">
        <v>9443</v>
      </c>
      <c r="E5538" s="2" t="s">
        <v>9</v>
      </c>
      <c r="F5538" s="15"/>
      <c r="G5538" s="6">
        <v>44638</v>
      </c>
      <c r="H5538" s="16">
        <v>3104491.83</v>
      </c>
      <c r="I5538" s="8">
        <v>0.01</v>
      </c>
      <c r="J5538" s="2" t="s">
        <v>9445</v>
      </c>
    </row>
    <row r="5539" spans="1:10" hidden="1" x14ac:dyDescent="0.25">
      <c r="A5539" s="3" t="s">
        <v>8</v>
      </c>
      <c r="B5539" s="3" t="s">
        <v>4818</v>
      </c>
      <c r="C5539" s="3" t="s">
        <v>8528</v>
      </c>
      <c r="D5539" s="3" t="s">
        <v>8527</v>
      </c>
      <c r="E5539" s="3" t="s">
        <v>13683</v>
      </c>
      <c r="F5539" s="15" t="s">
        <v>13684</v>
      </c>
      <c r="G5539" s="7">
        <v>44641</v>
      </c>
      <c r="H5539" s="17">
        <v>413000</v>
      </c>
      <c r="I5539" s="9">
        <v>413000</v>
      </c>
      <c r="J5539" s="3" t="s">
        <v>13682</v>
      </c>
    </row>
    <row r="5540" spans="1:10" hidden="1" x14ac:dyDescent="0.25">
      <c r="A5540" s="2" t="s">
        <v>8</v>
      </c>
      <c r="B5540" s="2" t="s">
        <v>4818</v>
      </c>
      <c r="C5540" s="2" t="s">
        <v>8528</v>
      </c>
      <c r="D5540" s="2" t="s">
        <v>8527</v>
      </c>
      <c r="E5540" s="2" t="s">
        <v>13680</v>
      </c>
      <c r="F5540" s="14" t="s">
        <v>13681</v>
      </c>
      <c r="G5540" s="6">
        <v>44641</v>
      </c>
      <c r="H5540" s="16">
        <v>-413000</v>
      </c>
      <c r="I5540" s="8">
        <v>-413000</v>
      </c>
      <c r="J5540" s="2" t="s">
        <v>13679</v>
      </c>
    </row>
    <row r="5541" spans="1:10" hidden="1" x14ac:dyDescent="0.25">
      <c r="A5541" s="3" t="s">
        <v>8</v>
      </c>
      <c r="B5541" s="3" t="s">
        <v>4818</v>
      </c>
      <c r="C5541" s="3" t="s">
        <v>7866</v>
      </c>
      <c r="D5541" s="3" t="s">
        <v>7865</v>
      </c>
      <c r="E5541" s="3" t="s">
        <v>13174</v>
      </c>
      <c r="F5541" s="15" t="s">
        <v>7663</v>
      </c>
      <c r="G5541" s="7">
        <v>44644</v>
      </c>
      <c r="H5541" s="17">
        <v>615031.05000000005</v>
      </c>
      <c r="I5541" s="9">
        <v>615031.05000000005</v>
      </c>
      <c r="J5541" s="3" t="s">
        <v>13173</v>
      </c>
    </row>
    <row r="5542" spans="1:10" hidden="1" x14ac:dyDescent="0.25">
      <c r="A5542" s="2" t="s">
        <v>8</v>
      </c>
      <c r="B5542" s="2" t="s">
        <v>4818</v>
      </c>
      <c r="C5542" s="2" t="s">
        <v>7866</v>
      </c>
      <c r="D5542" s="2" t="s">
        <v>7865</v>
      </c>
      <c r="E5542" s="2" t="s">
        <v>13172</v>
      </c>
      <c r="F5542" s="14" t="s">
        <v>7663</v>
      </c>
      <c r="G5542" s="6">
        <v>44644</v>
      </c>
      <c r="H5542" s="16">
        <v>615031.05000000005</v>
      </c>
      <c r="I5542" s="8">
        <v>615031.05000000005</v>
      </c>
      <c r="J5542" s="2" t="s">
        <v>13171</v>
      </c>
    </row>
    <row r="5543" spans="1:10" hidden="1" x14ac:dyDescent="0.25">
      <c r="A5543" s="3" t="s">
        <v>8</v>
      </c>
      <c r="B5543" s="3" t="s">
        <v>4818</v>
      </c>
      <c r="C5543" s="3" t="s">
        <v>7866</v>
      </c>
      <c r="D5543" s="3" t="s">
        <v>7865</v>
      </c>
      <c r="E5543" s="3" t="s">
        <v>13170</v>
      </c>
      <c r="F5543" s="15" t="s">
        <v>7663</v>
      </c>
      <c r="G5543" s="7">
        <v>44644</v>
      </c>
      <c r="H5543" s="17">
        <v>615031.05000000005</v>
      </c>
      <c r="I5543" s="9">
        <v>615031.05000000005</v>
      </c>
      <c r="J5543" s="3" t="s">
        <v>13169</v>
      </c>
    </row>
    <row r="5544" spans="1:10" hidden="1" x14ac:dyDescent="0.25">
      <c r="A5544" s="2" t="s">
        <v>8</v>
      </c>
      <c r="B5544" s="2" t="s">
        <v>4818</v>
      </c>
      <c r="C5544" s="2" t="s">
        <v>7866</v>
      </c>
      <c r="D5544" s="2" t="s">
        <v>7865</v>
      </c>
      <c r="E5544" s="2" t="s">
        <v>13167</v>
      </c>
      <c r="F5544" s="14" t="s">
        <v>13168</v>
      </c>
      <c r="G5544" s="6">
        <v>44644</v>
      </c>
      <c r="H5544" s="16">
        <v>-615031.05000000005</v>
      </c>
      <c r="I5544" s="8">
        <v>-615031.05000000005</v>
      </c>
      <c r="J5544" s="2" t="s">
        <v>13166</v>
      </c>
    </row>
    <row r="5545" spans="1:10" hidden="1" x14ac:dyDescent="0.25">
      <c r="A5545" s="3" t="s">
        <v>8</v>
      </c>
      <c r="B5545" s="3" t="s">
        <v>4818</v>
      </c>
      <c r="C5545" s="3" t="s">
        <v>7866</v>
      </c>
      <c r="D5545" s="3" t="s">
        <v>7865</v>
      </c>
      <c r="E5545" s="3" t="s">
        <v>7619</v>
      </c>
      <c r="F5545" s="15" t="s">
        <v>13165</v>
      </c>
      <c r="G5545" s="7">
        <v>44644</v>
      </c>
      <c r="H5545" s="17">
        <v>-615031.05000000005</v>
      </c>
      <c r="I5545" s="9">
        <v>-615031.05000000005</v>
      </c>
      <c r="J5545" s="3" t="s">
        <v>13164</v>
      </c>
    </row>
    <row r="5546" spans="1:10" hidden="1" x14ac:dyDescent="0.25">
      <c r="A5546" s="2" t="s">
        <v>8</v>
      </c>
      <c r="B5546" s="2" t="s">
        <v>4818</v>
      </c>
      <c r="C5546" s="2" t="s">
        <v>7866</v>
      </c>
      <c r="D5546" s="2" t="s">
        <v>7865</v>
      </c>
      <c r="E5546" s="2" t="s">
        <v>13162</v>
      </c>
      <c r="F5546" s="14" t="s">
        <v>13163</v>
      </c>
      <c r="G5546" s="6">
        <v>44644</v>
      </c>
      <c r="H5546" s="16">
        <v>-615031.05000000005</v>
      </c>
      <c r="I5546" s="8">
        <v>-615031.05000000005</v>
      </c>
      <c r="J5546" s="2" t="s">
        <v>13161</v>
      </c>
    </row>
    <row r="5547" spans="1:10" hidden="1" x14ac:dyDescent="0.25">
      <c r="A5547" s="3" t="s">
        <v>8570</v>
      </c>
      <c r="B5547" s="3" t="s">
        <v>3388</v>
      </c>
      <c r="C5547" s="3" t="s">
        <v>18711</v>
      </c>
      <c r="D5547" s="3" t="s">
        <v>18710</v>
      </c>
      <c r="E5547" s="3" t="s">
        <v>9</v>
      </c>
      <c r="F5547" s="15"/>
      <c r="G5547" s="7">
        <v>44644</v>
      </c>
      <c r="H5547" s="17">
        <v>88406973.120000005</v>
      </c>
      <c r="I5547" s="9">
        <v>0.01</v>
      </c>
      <c r="J5547" s="3" t="s">
        <v>18713</v>
      </c>
    </row>
    <row r="5548" spans="1:10" hidden="1" x14ac:dyDescent="0.25">
      <c r="A5548" s="2" t="s">
        <v>8</v>
      </c>
      <c r="B5548" s="2" t="s">
        <v>3388</v>
      </c>
      <c r="C5548" s="2" t="s">
        <v>1185</v>
      </c>
      <c r="D5548" s="2" t="s">
        <v>1184</v>
      </c>
      <c r="E5548" s="2" t="s">
        <v>9</v>
      </c>
      <c r="F5548" s="15"/>
      <c r="G5548" s="6">
        <v>44648</v>
      </c>
      <c r="H5548" s="16">
        <v>241308.65</v>
      </c>
      <c r="I5548" s="8">
        <v>0.03</v>
      </c>
      <c r="J5548" s="2" t="s">
        <v>9991</v>
      </c>
    </row>
    <row r="5549" spans="1:10" hidden="1" x14ac:dyDescent="0.25">
      <c r="A5549" s="3" t="s">
        <v>8</v>
      </c>
      <c r="B5549" s="3" t="s">
        <v>3388</v>
      </c>
      <c r="C5549" s="3" t="s">
        <v>1185</v>
      </c>
      <c r="D5549" s="3" t="s">
        <v>1184</v>
      </c>
      <c r="E5549" s="3" t="s">
        <v>9</v>
      </c>
      <c r="F5549" s="15"/>
      <c r="G5549" s="7">
        <v>44648</v>
      </c>
      <c r="H5549" s="17">
        <v>133815.93</v>
      </c>
      <c r="I5549" s="9">
        <v>0.03</v>
      </c>
      <c r="J5549" s="3" t="s">
        <v>9990</v>
      </c>
    </row>
    <row r="5550" spans="1:10" ht="30" x14ac:dyDescent="0.25">
      <c r="A5550" s="2" t="s">
        <v>8</v>
      </c>
      <c r="B5550" s="2" t="s">
        <v>12</v>
      </c>
      <c r="C5550" s="2" t="s">
        <v>9223</v>
      </c>
      <c r="D5550" s="2" t="s">
        <v>9222</v>
      </c>
      <c r="E5550" s="2" t="s">
        <v>9225</v>
      </c>
      <c r="F5550" s="14" t="s">
        <v>9226</v>
      </c>
      <c r="G5550" s="6">
        <v>44649</v>
      </c>
      <c r="H5550" s="16">
        <v>-2258948.09</v>
      </c>
      <c r="I5550" s="8">
        <v>-451789.61</v>
      </c>
      <c r="J5550" s="2" t="s">
        <v>9224</v>
      </c>
    </row>
    <row r="5551" spans="1:10" hidden="1" x14ac:dyDescent="0.25">
      <c r="A5551" s="3" t="s">
        <v>8</v>
      </c>
      <c r="B5551" s="3" t="s">
        <v>4818</v>
      </c>
      <c r="C5551" s="3" t="s">
        <v>13336</v>
      </c>
      <c r="D5551" s="3" t="s">
        <v>13335</v>
      </c>
      <c r="E5551" s="3" t="s">
        <v>9</v>
      </c>
      <c r="F5551" s="15"/>
      <c r="G5551" s="7">
        <v>44651</v>
      </c>
      <c r="H5551" s="17">
        <v>111413400</v>
      </c>
      <c r="I5551" s="9">
        <v>0.01</v>
      </c>
      <c r="J5551" s="3" t="s">
        <v>13337</v>
      </c>
    </row>
    <row r="5552" spans="1:10" x14ac:dyDescent="0.25">
      <c r="A5552" s="2" t="s">
        <v>8</v>
      </c>
      <c r="B5552" s="2" t="s">
        <v>12</v>
      </c>
      <c r="C5552" s="2" t="s">
        <v>9580</v>
      </c>
      <c r="D5552" s="2" t="s">
        <v>9579</v>
      </c>
      <c r="E5552" s="2" t="s">
        <v>9</v>
      </c>
      <c r="F5552" s="15"/>
      <c r="G5552" s="6">
        <v>44652</v>
      </c>
      <c r="H5552" s="16">
        <v>3641403.49</v>
      </c>
      <c r="I5552" s="8">
        <v>0.01</v>
      </c>
      <c r="J5552" s="2" t="s">
        <v>9581</v>
      </c>
    </row>
    <row r="5553" spans="1:10" ht="30" hidden="1" x14ac:dyDescent="0.25">
      <c r="A5553" s="3" t="s">
        <v>8570</v>
      </c>
      <c r="B5553" s="3" t="s">
        <v>3388</v>
      </c>
      <c r="C5553" s="3" t="s">
        <v>19427</v>
      </c>
      <c r="D5553" s="3" t="s">
        <v>19426</v>
      </c>
      <c r="E5553" s="3" t="s">
        <v>19429</v>
      </c>
      <c r="F5553" s="15" t="s">
        <v>27544</v>
      </c>
      <c r="G5553" s="7">
        <v>44655</v>
      </c>
      <c r="H5553" s="17">
        <v>-4870950.53</v>
      </c>
      <c r="I5553" s="9">
        <v>-4870950.53</v>
      </c>
      <c r="J5553" s="3" t="s">
        <v>19428</v>
      </c>
    </row>
    <row r="5554" spans="1:10" hidden="1" x14ac:dyDescent="0.25">
      <c r="A5554" s="2" t="s">
        <v>8570</v>
      </c>
      <c r="B5554" s="2" t="s">
        <v>3388</v>
      </c>
      <c r="C5554" s="2" t="s">
        <v>14598</v>
      </c>
      <c r="D5554" s="2" t="s">
        <v>14597</v>
      </c>
      <c r="E5554" s="2" t="s">
        <v>18851</v>
      </c>
      <c r="F5554" s="14" t="s">
        <v>27545</v>
      </c>
      <c r="G5554" s="6">
        <v>44655</v>
      </c>
      <c r="H5554" s="16">
        <v>-1604952.5</v>
      </c>
      <c r="I5554" s="8">
        <v>-1604952.5</v>
      </c>
      <c r="J5554" s="2" t="s">
        <v>18850</v>
      </c>
    </row>
    <row r="5555" spans="1:10" x14ac:dyDescent="0.25">
      <c r="A5555" s="3" t="s">
        <v>8</v>
      </c>
      <c r="B5555" s="3" t="s">
        <v>12</v>
      </c>
      <c r="C5555" s="3" t="s">
        <v>2953</v>
      </c>
      <c r="D5555" s="3" t="s">
        <v>2952</v>
      </c>
      <c r="E5555" s="3" t="s">
        <v>9</v>
      </c>
      <c r="F5555" s="15" t="s">
        <v>27546</v>
      </c>
      <c r="G5555" s="7">
        <v>44659</v>
      </c>
      <c r="H5555" s="17">
        <v>365113.47</v>
      </c>
      <c r="I5555" s="9">
        <v>365113.47</v>
      </c>
      <c r="J5555" s="3" t="s">
        <v>9430</v>
      </c>
    </row>
    <row r="5556" spans="1:10" x14ac:dyDescent="0.25">
      <c r="A5556" s="2" t="s">
        <v>8</v>
      </c>
      <c r="B5556" s="2" t="s">
        <v>12</v>
      </c>
      <c r="C5556" s="2" t="s">
        <v>9583</v>
      </c>
      <c r="D5556" s="2" t="s">
        <v>9582</v>
      </c>
      <c r="E5556" s="2" t="s">
        <v>9</v>
      </c>
      <c r="F5556" s="15"/>
      <c r="G5556" s="6">
        <v>44662</v>
      </c>
      <c r="H5556" s="16">
        <v>4588494.0199999996</v>
      </c>
      <c r="I5556" s="8">
        <v>0.01</v>
      </c>
      <c r="J5556" s="2" t="s">
        <v>9584</v>
      </c>
    </row>
    <row r="5557" spans="1:10" hidden="1" x14ac:dyDescent="0.25">
      <c r="A5557" s="3" t="s">
        <v>8</v>
      </c>
      <c r="B5557" s="3" t="s">
        <v>3388</v>
      </c>
      <c r="C5557" s="3" t="s">
        <v>1185</v>
      </c>
      <c r="D5557" s="3" t="s">
        <v>1184</v>
      </c>
      <c r="E5557" s="3" t="s">
        <v>9</v>
      </c>
      <c r="F5557" s="15"/>
      <c r="G5557" s="7">
        <v>44669</v>
      </c>
      <c r="H5557" s="17">
        <v>221510.91</v>
      </c>
      <c r="I5557" s="9">
        <v>0.02</v>
      </c>
      <c r="J5557" s="3" t="s">
        <v>9988</v>
      </c>
    </row>
    <row r="5558" spans="1:10" hidden="1" x14ac:dyDescent="0.25">
      <c r="A5558" s="2" t="s">
        <v>8</v>
      </c>
      <c r="B5558" s="2" t="s">
        <v>3388</v>
      </c>
      <c r="C5558" s="2" t="s">
        <v>3917</v>
      </c>
      <c r="D5558" s="2" t="s">
        <v>3916</v>
      </c>
      <c r="E5558" s="2" t="s">
        <v>9</v>
      </c>
      <c r="F5558" s="15"/>
      <c r="G5558" s="6">
        <v>44671</v>
      </c>
      <c r="H5558" s="16">
        <v>53620.44</v>
      </c>
      <c r="I5558" s="8">
        <v>0.01</v>
      </c>
      <c r="J5558" s="2" t="s">
        <v>10109</v>
      </c>
    </row>
    <row r="5559" spans="1:10" hidden="1" x14ac:dyDescent="0.25">
      <c r="A5559" s="3" t="s">
        <v>8</v>
      </c>
      <c r="B5559" s="3" t="s">
        <v>4818</v>
      </c>
      <c r="C5559" s="3" t="s">
        <v>7522</v>
      </c>
      <c r="D5559" s="3" t="s">
        <v>7521</v>
      </c>
      <c r="E5559" s="3" t="s">
        <v>9</v>
      </c>
      <c r="F5559" s="15"/>
      <c r="G5559" s="7">
        <v>44672</v>
      </c>
      <c r="H5559" s="17">
        <v>5106949.25</v>
      </c>
      <c r="I5559" s="9">
        <v>0.02</v>
      </c>
      <c r="J5559" s="3" t="s">
        <v>12988</v>
      </c>
    </row>
    <row r="5560" spans="1:10" hidden="1" x14ac:dyDescent="0.25">
      <c r="A5560" s="2" t="s">
        <v>8</v>
      </c>
      <c r="B5560" s="2" t="s">
        <v>4818</v>
      </c>
      <c r="C5560" s="2" t="s">
        <v>7866</v>
      </c>
      <c r="D5560" s="2" t="s">
        <v>7865</v>
      </c>
      <c r="E5560" s="2" t="s">
        <v>9</v>
      </c>
      <c r="F5560" s="15"/>
      <c r="G5560" s="6">
        <v>44672</v>
      </c>
      <c r="H5560" s="16">
        <v>1766911.24</v>
      </c>
      <c r="I5560" s="8">
        <v>0.01</v>
      </c>
      <c r="J5560" s="2" t="s">
        <v>13182</v>
      </c>
    </row>
    <row r="5561" spans="1:10" hidden="1" x14ac:dyDescent="0.25">
      <c r="A5561" s="3" t="s">
        <v>8</v>
      </c>
      <c r="B5561" s="3" t="s">
        <v>4818</v>
      </c>
      <c r="C5561" s="3" t="s">
        <v>11934</v>
      </c>
      <c r="D5561" s="3" t="s">
        <v>11933</v>
      </c>
      <c r="E5561" s="3" t="s">
        <v>11938</v>
      </c>
      <c r="F5561" s="15" t="s">
        <v>11939</v>
      </c>
      <c r="G5561" s="7">
        <v>44679</v>
      </c>
      <c r="H5561" s="17">
        <v>-2713012</v>
      </c>
      <c r="I5561" s="9">
        <v>-2713012</v>
      </c>
      <c r="J5561" s="3" t="s">
        <v>11937</v>
      </c>
    </row>
    <row r="5562" spans="1:10" ht="30" hidden="1" x14ac:dyDescent="0.25">
      <c r="A5562" s="2" t="s">
        <v>8</v>
      </c>
      <c r="B5562" s="2" t="s">
        <v>3388</v>
      </c>
      <c r="C5562" s="2" t="s">
        <v>683</v>
      </c>
      <c r="D5562" s="2" t="s">
        <v>682</v>
      </c>
      <c r="E5562" s="2" t="s">
        <v>9945</v>
      </c>
      <c r="F5562" s="14" t="s">
        <v>27547</v>
      </c>
      <c r="G5562" s="6">
        <v>44679</v>
      </c>
      <c r="H5562" s="16">
        <v>-116078.01</v>
      </c>
      <c r="I5562" s="8">
        <v>-116078.01</v>
      </c>
      <c r="J5562" s="2" t="s">
        <v>9944</v>
      </c>
    </row>
    <row r="5563" spans="1:10" hidden="1" x14ac:dyDescent="0.25">
      <c r="A5563" s="3" t="s">
        <v>8</v>
      </c>
      <c r="B5563" s="3" t="s">
        <v>3388</v>
      </c>
      <c r="C5563" s="3" t="s">
        <v>683</v>
      </c>
      <c r="D5563" s="3" t="s">
        <v>682</v>
      </c>
      <c r="E5563" s="3" t="s">
        <v>9947</v>
      </c>
      <c r="F5563" s="15" t="s">
        <v>27548</v>
      </c>
      <c r="G5563" s="7">
        <v>44679</v>
      </c>
      <c r="H5563" s="17">
        <v>-1455689.96</v>
      </c>
      <c r="I5563" s="9">
        <v>-1455689.96</v>
      </c>
      <c r="J5563" s="3" t="s">
        <v>9946</v>
      </c>
    </row>
    <row r="5564" spans="1:10" ht="30" x14ac:dyDescent="0.25">
      <c r="A5564" s="2" t="s">
        <v>8</v>
      </c>
      <c r="B5564" s="2" t="s">
        <v>12</v>
      </c>
      <c r="C5564" s="2" t="s">
        <v>9548</v>
      </c>
      <c r="D5564" s="2" t="s">
        <v>9547</v>
      </c>
      <c r="E5564" s="2" t="s">
        <v>9553</v>
      </c>
      <c r="F5564" s="14" t="s">
        <v>9554</v>
      </c>
      <c r="G5564" s="6">
        <v>44682</v>
      </c>
      <c r="H5564" s="16">
        <v>-2760256</v>
      </c>
      <c r="I5564" s="8">
        <v>-2760256</v>
      </c>
      <c r="J5564" s="2" t="s">
        <v>9552</v>
      </c>
    </row>
    <row r="5565" spans="1:10" hidden="1" x14ac:dyDescent="0.25">
      <c r="A5565" s="3" t="s">
        <v>8</v>
      </c>
      <c r="B5565" s="3" t="s">
        <v>4818</v>
      </c>
      <c r="C5565" s="3" t="s">
        <v>7866</v>
      </c>
      <c r="D5565" s="3" t="s">
        <v>7865</v>
      </c>
      <c r="E5565" s="3" t="s">
        <v>9</v>
      </c>
      <c r="F5565" s="15"/>
      <c r="G5565" s="7">
        <v>44684</v>
      </c>
      <c r="H5565" s="17">
        <v>589830.29</v>
      </c>
      <c r="I5565" s="9">
        <v>0.01</v>
      </c>
      <c r="J5565" s="3" t="s">
        <v>13183</v>
      </c>
    </row>
    <row r="5566" spans="1:10" hidden="1" x14ac:dyDescent="0.25">
      <c r="A5566" s="2" t="s">
        <v>8</v>
      </c>
      <c r="B5566" s="2" t="s">
        <v>4818</v>
      </c>
      <c r="C5566" s="2" t="s">
        <v>8259</v>
      </c>
      <c r="D5566" s="2" t="s">
        <v>8258</v>
      </c>
      <c r="E5566" s="2" t="s">
        <v>13549</v>
      </c>
      <c r="F5566" s="14" t="s">
        <v>13550</v>
      </c>
      <c r="G5566" s="6">
        <v>44690</v>
      </c>
      <c r="H5566" s="16">
        <v>-938100</v>
      </c>
      <c r="I5566" s="8">
        <v>-938100</v>
      </c>
      <c r="J5566" s="2" t="s">
        <v>13548</v>
      </c>
    </row>
    <row r="5567" spans="1:10" hidden="1" x14ac:dyDescent="0.25">
      <c r="A5567" s="3" t="s">
        <v>8</v>
      </c>
      <c r="B5567" s="3" t="s">
        <v>4818</v>
      </c>
      <c r="C5567" s="3" t="s">
        <v>13458</v>
      </c>
      <c r="D5567" s="3" t="s">
        <v>13457</v>
      </c>
      <c r="E5567" s="3" t="s">
        <v>9</v>
      </c>
      <c r="F5567" s="15"/>
      <c r="G5567" s="7">
        <v>44690</v>
      </c>
      <c r="H5567" s="17">
        <v>10657785.199999999</v>
      </c>
      <c r="I5567" s="9">
        <v>0.01</v>
      </c>
      <c r="J5567" s="3" t="s">
        <v>13459</v>
      </c>
    </row>
    <row r="5568" spans="1:10" hidden="1" x14ac:dyDescent="0.25">
      <c r="A5568" s="2" t="s">
        <v>8</v>
      </c>
      <c r="B5568" s="2" t="s">
        <v>3388</v>
      </c>
      <c r="C5568" s="2" t="s">
        <v>3917</v>
      </c>
      <c r="D5568" s="2" t="s">
        <v>3916</v>
      </c>
      <c r="E5568" s="2" t="s">
        <v>9</v>
      </c>
      <c r="F5568" s="15"/>
      <c r="G5568" s="6">
        <v>44691</v>
      </c>
      <c r="H5568" s="16">
        <v>48236.58</v>
      </c>
      <c r="I5568" s="8">
        <v>0.02</v>
      </c>
      <c r="J5568" s="2" t="s">
        <v>10110</v>
      </c>
    </row>
    <row r="5569" spans="1:10" x14ac:dyDescent="0.25">
      <c r="A5569" s="3" t="s">
        <v>8</v>
      </c>
      <c r="B5569" s="3" t="s">
        <v>12</v>
      </c>
      <c r="C5569" s="3" t="s">
        <v>1587</v>
      </c>
      <c r="D5569" s="3" t="s">
        <v>1586</v>
      </c>
      <c r="E5569" s="3" t="s">
        <v>9</v>
      </c>
      <c r="F5569" s="15"/>
      <c r="G5569" s="7">
        <v>44691</v>
      </c>
      <c r="H5569" s="17">
        <v>1742793.72</v>
      </c>
      <c r="I5569" s="9">
        <v>0.01</v>
      </c>
      <c r="J5569" s="3" t="s">
        <v>9033</v>
      </c>
    </row>
    <row r="5570" spans="1:10" hidden="1" x14ac:dyDescent="0.25">
      <c r="A5570" s="2" t="s">
        <v>8</v>
      </c>
      <c r="B5570" s="2" t="s">
        <v>4818</v>
      </c>
      <c r="C5570" s="2" t="s">
        <v>6938</v>
      </c>
      <c r="D5570" s="2" t="s">
        <v>9841</v>
      </c>
      <c r="E5570" s="2" t="s">
        <v>13699</v>
      </c>
      <c r="F5570" s="14" t="s">
        <v>13700</v>
      </c>
      <c r="G5570" s="6">
        <v>44694</v>
      </c>
      <c r="H5570" s="16">
        <v>-187620</v>
      </c>
      <c r="I5570" s="8">
        <v>-187620</v>
      </c>
      <c r="J5570" s="2" t="s">
        <v>13698</v>
      </c>
    </row>
    <row r="5571" spans="1:10" hidden="1" x14ac:dyDescent="0.25">
      <c r="A5571" s="3" t="s">
        <v>8</v>
      </c>
      <c r="B5571" s="3" t="s">
        <v>4818</v>
      </c>
      <c r="C5571" s="3" t="s">
        <v>8378</v>
      </c>
      <c r="D5571" s="3" t="s">
        <v>8377</v>
      </c>
      <c r="E5571" s="3" t="s">
        <v>13606</v>
      </c>
      <c r="F5571" s="15" t="s">
        <v>13607</v>
      </c>
      <c r="G5571" s="7">
        <v>44698</v>
      </c>
      <c r="H5571" s="17">
        <v>-118598.44</v>
      </c>
      <c r="I5571" s="9">
        <v>-118598.44</v>
      </c>
      <c r="J5571" s="3" t="s">
        <v>13605</v>
      </c>
    </row>
    <row r="5572" spans="1:10" x14ac:dyDescent="0.25">
      <c r="A5572" s="2" t="s">
        <v>8</v>
      </c>
      <c r="B5572" s="2" t="s">
        <v>12</v>
      </c>
      <c r="C5572" s="2" t="s">
        <v>1521</v>
      </c>
      <c r="D5572" s="2" t="s">
        <v>1520</v>
      </c>
      <c r="E5572" s="2" t="s">
        <v>9</v>
      </c>
      <c r="F5572" s="15"/>
      <c r="G5572" s="6">
        <v>44699</v>
      </c>
      <c r="H5572" s="16">
        <v>122572.57</v>
      </c>
      <c r="I5572" s="8">
        <v>0.01</v>
      </c>
      <c r="J5572" s="2" t="s">
        <v>9028</v>
      </c>
    </row>
    <row r="5573" spans="1:10" hidden="1" x14ac:dyDescent="0.25">
      <c r="A5573" s="3" t="s">
        <v>8570</v>
      </c>
      <c r="B5573" s="3" t="s">
        <v>3388</v>
      </c>
      <c r="C5573" s="3" t="s">
        <v>14598</v>
      </c>
      <c r="D5573" s="3" t="s">
        <v>14597</v>
      </c>
      <c r="E5573" s="3" t="s">
        <v>18853</v>
      </c>
      <c r="F5573" s="15" t="s">
        <v>27549</v>
      </c>
      <c r="G5573" s="7">
        <v>44699</v>
      </c>
      <c r="H5573" s="17">
        <v>-351566.4</v>
      </c>
      <c r="I5573" s="9">
        <v>-351566.4</v>
      </c>
      <c r="J5573" s="3" t="s">
        <v>18852</v>
      </c>
    </row>
    <row r="5574" spans="1:10" ht="30" hidden="1" x14ac:dyDescent="0.25">
      <c r="A5574" s="2" t="s">
        <v>8570</v>
      </c>
      <c r="B5574" s="2" t="s">
        <v>3388</v>
      </c>
      <c r="C5574" s="2" t="s">
        <v>14598</v>
      </c>
      <c r="D5574" s="2" t="s">
        <v>14597</v>
      </c>
      <c r="E5574" s="2" t="s">
        <v>18855</v>
      </c>
      <c r="F5574" s="14" t="s">
        <v>27550</v>
      </c>
      <c r="G5574" s="6">
        <v>44701</v>
      </c>
      <c r="H5574" s="16">
        <v>-404500</v>
      </c>
      <c r="I5574" s="8">
        <v>-404500</v>
      </c>
      <c r="J5574" s="2" t="s">
        <v>18854</v>
      </c>
    </row>
    <row r="5575" spans="1:10" ht="30" x14ac:dyDescent="0.25">
      <c r="A5575" s="3" t="s">
        <v>8</v>
      </c>
      <c r="B5575" s="3" t="s">
        <v>12</v>
      </c>
      <c r="C5575" s="3" t="s">
        <v>9717</v>
      </c>
      <c r="D5575" s="3" t="s">
        <v>9716</v>
      </c>
      <c r="E5575" s="3" t="s">
        <v>9719</v>
      </c>
      <c r="F5575" s="15" t="s">
        <v>27551</v>
      </c>
      <c r="G5575" s="7">
        <v>44704</v>
      </c>
      <c r="H5575" s="17">
        <v>-603000</v>
      </c>
      <c r="I5575" s="9">
        <v>-603000</v>
      </c>
      <c r="J5575" s="3" t="s">
        <v>9718</v>
      </c>
    </row>
    <row r="5576" spans="1:10" ht="30" x14ac:dyDescent="0.25">
      <c r="A5576" s="2" t="s">
        <v>8</v>
      </c>
      <c r="B5576" s="2" t="s">
        <v>12</v>
      </c>
      <c r="C5576" s="2" t="s">
        <v>9717</v>
      </c>
      <c r="D5576" s="2" t="s">
        <v>9716</v>
      </c>
      <c r="E5576" s="2" t="s">
        <v>9721</v>
      </c>
      <c r="F5576" s="14" t="s">
        <v>27552</v>
      </c>
      <c r="G5576" s="6">
        <v>44704</v>
      </c>
      <c r="H5576" s="16">
        <v>-603000</v>
      </c>
      <c r="I5576" s="8">
        <v>-603000</v>
      </c>
      <c r="J5576" s="2" t="s">
        <v>9720</v>
      </c>
    </row>
    <row r="5577" spans="1:10" ht="30" x14ac:dyDescent="0.25">
      <c r="A5577" s="3" t="s">
        <v>8</v>
      </c>
      <c r="B5577" s="3" t="s">
        <v>12</v>
      </c>
      <c r="C5577" s="3" t="s">
        <v>9717</v>
      </c>
      <c r="D5577" s="3" t="s">
        <v>9716</v>
      </c>
      <c r="E5577" s="3" t="s">
        <v>9723</v>
      </c>
      <c r="F5577" s="15" t="s">
        <v>27553</v>
      </c>
      <c r="G5577" s="7">
        <v>44704</v>
      </c>
      <c r="H5577" s="17">
        <v>-603000</v>
      </c>
      <c r="I5577" s="9">
        <v>-603000</v>
      </c>
      <c r="J5577" s="3" t="s">
        <v>9722</v>
      </c>
    </row>
    <row r="5578" spans="1:10" ht="30" x14ac:dyDescent="0.25">
      <c r="A5578" s="2" t="s">
        <v>8</v>
      </c>
      <c r="B5578" s="2" t="s">
        <v>12</v>
      </c>
      <c r="C5578" s="2" t="s">
        <v>9717</v>
      </c>
      <c r="D5578" s="2" t="s">
        <v>9716</v>
      </c>
      <c r="E5578" s="2" t="s">
        <v>9725</v>
      </c>
      <c r="F5578" s="14" t="s">
        <v>27554</v>
      </c>
      <c r="G5578" s="6">
        <v>44704</v>
      </c>
      <c r="H5578" s="16">
        <v>-603000</v>
      </c>
      <c r="I5578" s="8">
        <v>-603000</v>
      </c>
      <c r="J5578" s="2" t="s">
        <v>9724</v>
      </c>
    </row>
    <row r="5579" spans="1:10" hidden="1" x14ac:dyDescent="0.25">
      <c r="A5579" s="3" t="s">
        <v>8</v>
      </c>
      <c r="B5579" s="3" t="s">
        <v>3388</v>
      </c>
      <c r="C5579" s="3" t="s">
        <v>1185</v>
      </c>
      <c r="D5579" s="3" t="s">
        <v>1184</v>
      </c>
      <c r="E5579" s="3" t="s">
        <v>9</v>
      </c>
      <c r="F5579" s="15"/>
      <c r="G5579" s="7">
        <v>44704</v>
      </c>
      <c r="H5579" s="17">
        <v>236302.81</v>
      </c>
      <c r="I5579" s="9">
        <v>0.03</v>
      </c>
      <c r="J5579" s="3" t="s">
        <v>9989</v>
      </c>
    </row>
    <row r="5580" spans="1:10" ht="30" hidden="1" x14ac:dyDescent="0.25">
      <c r="A5580" s="2" t="s">
        <v>8570</v>
      </c>
      <c r="B5580" s="2" t="s">
        <v>3388</v>
      </c>
      <c r="C5580" s="2" t="s">
        <v>14598</v>
      </c>
      <c r="D5580" s="2" t="s">
        <v>14597</v>
      </c>
      <c r="E5580" s="2" t="s">
        <v>18857</v>
      </c>
      <c r="F5580" s="14" t="s">
        <v>27555</v>
      </c>
      <c r="G5580" s="6">
        <v>44704</v>
      </c>
      <c r="H5580" s="16">
        <v>-268726.64</v>
      </c>
      <c r="I5580" s="8">
        <v>-268726.64</v>
      </c>
      <c r="J5580" s="2" t="s">
        <v>18856</v>
      </c>
    </row>
    <row r="5581" spans="1:10" x14ac:dyDescent="0.25">
      <c r="A5581" s="3" t="s">
        <v>8</v>
      </c>
      <c r="B5581" s="3" t="s">
        <v>12</v>
      </c>
      <c r="C5581" s="3" t="s">
        <v>3109</v>
      </c>
      <c r="D5581" s="3" t="s">
        <v>3108</v>
      </c>
      <c r="E5581" s="3" t="s">
        <v>9</v>
      </c>
      <c r="F5581" s="15"/>
      <c r="G5581" s="7">
        <v>44705</v>
      </c>
      <c r="H5581" s="17">
        <v>3282929.48</v>
      </c>
      <c r="I5581" s="9">
        <v>0.01</v>
      </c>
      <c r="J5581" s="3" t="s">
        <v>9470</v>
      </c>
    </row>
    <row r="5582" spans="1:10" hidden="1" x14ac:dyDescent="0.25">
      <c r="A5582" s="2" t="s">
        <v>8</v>
      </c>
      <c r="B5582" s="2" t="s">
        <v>4818</v>
      </c>
      <c r="C5582" s="2" t="s">
        <v>6981</v>
      </c>
      <c r="D5582" s="2" t="s">
        <v>6980</v>
      </c>
      <c r="E5582" s="2" t="s">
        <v>9</v>
      </c>
      <c r="F5582" s="14" t="s">
        <v>27556</v>
      </c>
      <c r="G5582" s="6">
        <v>44706</v>
      </c>
      <c r="H5582" s="16">
        <v>104495.51</v>
      </c>
      <c r="I5582" s="8">
        <v>104495.51</v>
      </c>
      <c r="J5582" s="2" t="s">
        <v>12642</v>
      </c>
    </row>
    <row r="5583" spans="1:10" hidden="1" x14ac:dyDescent="0.25">
      <c r="A5583" s="3" t="s">
        <v>8</v>
      </c>
      <c r="B5583" s="3" t="s">
        <v>4818</v>
      </c>
      <c r="C5583" s="3" t="s">
        <v>8049</v>
      </c>
      <c r="D5583" s="3" t="s">
        <v>8048</v>
      </c>
      <c r="E5583" s="3" t="s">
        <v>9</v>
      </c>
      <c r="F5583" s="15"/>
      <c r="G5583" s="7">
        <v>44706</v>
      </c>
      <c r="H5583" s="17">
        <v>111598.47</v>
      </c>
      <c r="I5583" s="9">
        <v>0.01</v>
      </c>
      <c r="J5583" s="3" t="s">
        <v>13235</v>
      </c>
    </row>
    <row r="5584" spans="1:10" x14ac:dyDescent="0.25">
      <c r="A5584" s="2" t="s">
        <v>8</v>
      </c>
      <c r="B5584" s="2" t="s">
        <v>12</v>
      </c>
      <c r="C5584" s="2" t="s">
        <v>3876</v>
      </c>
      <c r="D5584" s="2" t="s">
        <v>3875</v>
      </c>
      <c r="E5584" s="2" t="s">
        <v>9</v>
      </c>
      <c r="F5584" s="15"/>
      <c r="G5584" s="6">
        <v>44708</v>
      </c>
      <c r="H5584" s="16">
        <v>4013201.19</v>
      </c>
      <c r="I5584" s="8">
        <v>0.01</v>
      </c>
      <c r="J5584" s="2" t="s">
        <v>9016</v>
      </c>
    </row>
    <row r="5585" spans="1:10" x14ac:dyDescent="0.25">
      <c r="A5585" s="3" t="s">
        <v>8</v>
      </c>
      <c r="B5585" s="3" t="s">
        <v>12</v>
      </c>
      <c r="C5585" s="3" t="s">
        <v>3876</v>
      </c>
      <c r="D5585" s="3" t="s">
        <v>3875</v>
      </c>
      <c r="E5585" s="3" t="s">
        <v>9</v>
      </c>
      <c r="F5585" s="15"/>
      <c r="G5585" s="7">
        <v>44708</v>
      </c>
      <c r="H5585" s="17">
        <v>3972547.27</v>
      </c>
      <c r="I5585" s="9">
        <v>0.01</v>
      </c>
      <c r="J5585" s="3" t="s">
        <v>9015</v>
      </c>
    </row>
    <row r="5586" spans="1:10" hidden="1" x14ac:dyDescent="0.25">
      <c r="A5586" s="2" t="s">
        <v>8</v>
      </c>
      <c r="B5586" s="2" t="s">
        <v>4818</v>
      </c>
      <c r="C5586" s="2" t="s">
        <v>13216</v>
      </c>
      <c r="D5586" s="2" t="s">
        <v>13215</v>
      </c>
      <c r="E5586" s="2" t="s">
        <v>9</v>
      </c>
      <c r="F5586" s="15"/>
      <c r="G5586" s="6">
        <v>44711</v>
      </c>
      <c r="H5586" s="16">
        <v>482028.96</v>
      </c>
      <c r="I5586" s="8">
        <v>0.01</v>
      </c>
      <c r="J5586" s="2" t="s">
        <v>13217</v>
      </c>
    </row>
    <row r="5587" spans="1:10" ht="30" x14ac:dyDescent="0.25">
      <c r="A5587" s="3" t="s">
        <v>8</v>
      </c>
      <c r="B5587" s="3" t="s">
        <v>12</v>
      </c>
      <c r="C5587" s="3" t="s">
        <v>9302</v>
      </c>
      <c r="D5587" s="3" t="s">
        <v>9301</v>
      </c>
      <c r="E5587" s="3" t="s">
        <v>9304</v>
      </c>
      <c r="F5587" s="15" t="s">
        <v>27557</v>
      </c>
      <c r="G5587" s="7">
        <v>44713</v>
      </c>
      <c r="H5587" s="17">
        <v>-230043.36</v>
      </c>
      <c r="I5587" s="9">
        <v>-220295.76</v>
      </c>
      <c r="J5587" s="3" t="s">
        <v>9303</v>
      </c>
    </row>
    <row r="5588" spans="1:10" hidden="1" x14ac:dyDescent="0.25">
      <c r="A5588" s="2" t="s">
        <v>8</v>
      </c>
      <c r="B5588" s="2" t="s">
        <v>4818</v>
      </c>
      <c r="C5588" s="2" t="s">
        <v>7352</v>
      </c>
      <c r="D5588" s="2" t="s">
        <v>7351</v>
      </c>
      <c r="E5588" s="2" t="s">
        <v>9</v>
      </c>
      <c r="F5588" s="15"/>
      <c r="G5588" s="6">
        <v>44713</v>
      </c>
      <c r="H5588" s="16">
        <v>5333831.22</v>
      </c>
      <c r="I5588" s="8">
        <v>0.02</v>
      </c>
      <c r="J5588" s="2" t="s">
        <v>12928</v>
      </c>
    </row>
    <row r="5589" spans="1:10" ht="30" hidden="1" x14ac:dyDescent="0.25">
      <c r="A5589" s="3" t="s">
        <v>8</v>
      </c>
      <c r="B5589" s="3" t="s">
        <v>3388</v>
      </c>
      <c r="C5589" s="3" t="s">
        <v>10773</v>
      </c>
      <c r="D5589" s="3" t="s">
        <v>10772</v>
      </c>
      <c r="E5589" s="3" t="s">
        <v>10786</v>
      </c>
      <c r="F5589" s="15" t="s">
        <v>27558</v>
      </c>
      <c r="G5589" s="7">
        <v>44714</v>
      </c>
      <c r="H5589" s="17">
        <v>-52500</v>
      </c>
      <c r="I5589" s="9">
        <v>-52500</v>
      </c>
      <c r="J5589" s="3" t="s">
        <v>10785</v>
      </c>
    </row>
    <row r="5590" spans="1:10" hidden="1" x14ac:dyDescent="0.25">
      <c r="A5590" s="2" t="s">
        <v>8</v>
      </c>
      <c r="B5590" s="2" t="s">
        <v>4818</v>
      </c>
      <c r="C5590" s="2" t="s">
        <v>7866</v>
      </c>
      <c r="D5590" s="2" t="s">
        <v>7865</v>
      </c>
      <c r="E5590" s="2" t="s">
        <v>9</v>
      </c>
      <c r="F5590" s="15"/>
      <c r="G5590" s="6">
        <v>44715</v>
      </c>
      <c r="H5590" s="16">
        <v>591307.42000000004</v>
      </c>
      <c r="I5590" s="8">
        <v>0.01</v>
      </c>
      <c r="J5590" s="2" t="s">
        <v>13178</v>
      </c>
    </row>
    <row r="5591" spans="1:10" hidden="1" x14ac:dyDescent="0.25">
      <c r="A5591" s="3" t="s">
        <v>8</v>
      </c>
      <c r="B5591" s="3" t="s">
        <v>3388</v>
      </c>
      <c r="C5591" s="3" t="s">
        <v>3917</v>
      </c>
      <c r="D5591" s="3" t="s">
        <v>3916</v>
      </c>
      <c r="E5591" s="3" t="s">
        <v>9</v>
      </c>
      <c r="F5591" s="15"/>
      <c r="G5591" s="7">
        <v>44715</v>
      </c>
      <c r="H5591" s="17">
        <v>106368.51</v>
      </c>
      <c r="I5591" s="9">
        <v>0.01</v>
      </c>
      <c r="J5591" s="3" t="s">
        <v>10106</v>
      </c>
    </row>
    <row r="5592" spans="1:10" x14ac:dyDescent="0.25">
      <c r="A5592" s="2" t="s">
        <v>8</v>
      </c>
      <c r="B5592" s="2" t="s">
        <v>12</v>
      </c>
      <c r="C5592" s="2" t="s">
        <v>1805</v>
      </c>
      <c r="D5592" s="2" t="s">
        <v>1804</v>
      </c>
      <c r="E5592" s="2" t="s">
        <v>9</v>
      </c>
      <c r="F5592" s="15"/>
      <c r="G5592" s="6">
        <v>44718</v>
      </c>
      <c r="H5592" s="16">
        <v>714644.44</v>
      </c>
      <c r="I5592" s="8">
        <v>0.01</v>
      </c>
      <c r="J5592" s="2" t="s">
        <v>9244</v>
      </c>
    </row>
    <row r="5593" spans="1:10" ht="30" hidden="1" x14ac:dyDescent="0.25">
      <c r="A5593" s="3" t="s">
        <v>8</v>
      </c>
      <c r="B5593" s="3" t="s">
        <v>3388</v>
      </c>
      <c r="C5593" s="3" t="s">
        <v>10478</v>
      </c>
      <c r="D5593" s="3" t="s">
        <v>10477</v>
      </c>
      <c r="E5593" s="3" t="s">
        <v>3197</v>
      </c>
      <c r="F5593" s="15" t="s">
        <v>27559</v>
      </c>
      <c r="G5593" s="7">
        <v>44725</v>
      </c>
      <c r="H5593" s="17">
        <v>-97500</v>
      </c>
      <c r="I5593" s="9">
        <v>-97500</v>
      </c>
      <c r="J5593" s="3" t="s">
        <v>10479</v>
      </c>
    </row>
    <row r="5594" spans="1:10" ht="30" hidden="1" x14ac:dyDescent="0.25">
      <c r="A5594" s="2" t="s">
        <v>8</v>
      </c>
      <c r="B5594" s="2" t="s">
        <v>3388</v>
      </c>
      <c r="C5594" s="2" t="s">
        <v>10481</v>
      </c>
      <c r="D5594" s="2" t="s">
        <v>10480</v>
      </c>
      <c r="E5594" s="2" t="s">
        <v>10484</v>
      </c>
      <c r="F5594" s="14" t="s">
        <v>27526</v>
      </c>
      <c r="G5594" s="6">
        <v>44727</v>
      </c>
      <c r="H5594" s="16">
        <v>-199800</v>
      </c>
      <c r="I5594" s="8">
        <v>-199800</v>
      </c>
      <c r="J5594" s="2" t="s">
        <v>10483</v>
      </c>
    </row>
    <row r="5595" spans="1:10" hidden="1" x14ac:dyDescent="0.25">
      <c r="A5595" s="3" t="s">
        <v>8</v>
      </c>
      <c r="B5595" s="3" t="s">
        <v>4818</v>
      </c>
      <c r="C5595" s="3" t="s">
        <v>4906</v>
      </c>
      <c r="D5595" s="3" t="s">
        <v>4905</v>
      </c>
      <c r="E5595" s="3" t="s">
        <v>9</v>
      </c>
      <c r="F5595" s="15"/>
      <c r="G5595" s="7">
        <v>44732</v>
      </c>
      <c r="H5595" s="17">
        <v>520561.76</v>
      </c>
      <c r="I5595" s="9">
        <v>0.01</v>
      </c>
      <c r="J5595" s="3" t="s">
        <v>10866</v>
      </c>
    </row>
    <row r="5596" spans="1:10" hidden="1" x14ac:dyDescent="0.25">
      <c r="A5596" s="2" t="s">
        <v>8</v>
      </c>
      <c r="B5596" s="2" t="s">
        <v>3388</v>
      </c>
      <c r="C5596" s="2" t="s">
        <v>1185</v>
      </c>
      <c r="D5596" s="2" t="s">
        <v>1184</v>
      </c>
      <c r="E5596" s="2" t="s">
        <v>9</v>
      </c>
      <c r="F5596" s="15"/>
      <c r="G5596" s="6">
        <v>44732</v>
      </c>
      <c r="H5596" s="16">
        <v>232858.7</v>
      </c>
      <c r="I5596" s="8">
        <v>0.02</v>
      </c>
      <c r="J5596" s="2" t="s">
        <v>9987</v>
      </c>
    </row>
    <row r="5597" spans="1:10" hidden="1" x14ac:dyDescent="0.25">
      <c r="A5597" s="3" t="s">
        <v>8</v>
      </c>
      <c r="B5597" s="3" t="s">
        <v>3388</v>
      </c>
      <c r="C5597" s="3" t="s">
        <v>9878</v>
      </c>
      <c r="D5597" s="3" t="s">
        <v>9877</v>
      </c>
      <c r="E5597" s="3" t="s">
        <v>8593</v>
      </c>
      <c r="F5597" s="15" t="s">
        <v>27560</v>
      </c>
      <c r="G5597" s="7">
        <v>44733</v>
      </c>
      <c r="H5597" s="17">
        <v>-83544</v>
      </c>
      <c r="I5597" s="9">
        <v>-83544</v>
      </c>
      <c r="J5597" s="3" t="s">
        <v>9879</v>
      </c>
    </row>
    <row r="5598" spans="1:10" x14ac:dyDescent="0.25">
      <c r="A5598" s="2" t="s">
        <v>8</v>
      </c>
      <c r="B5598" s="2" t="s">
        <v>12</v>
      </c>
      <c r="C5598" s="2" t="s">
        <v>1808</v>
      </c>
      <c r="D5598" s="2" t="s">
        <v>1807</v>
      </c>
      <c r="E5598" s="2" t="s">
        <v>9</v>
      </c>
      <c r="F5598" s="15"/>
      <c r="G5598" s="6">
        <v>44734</v>
      </c>
      <c r="H5598" s="16">
        <v>88890116.879999995</v>
      </c>
      <c r="I5598" s="8">
        <v>0.01</v>
      </c>
      <c r="J5598" s="2" t="s">
        <v>9245</v>
      </c>
    </row>
    <row r="5599" spans="1:10" ht="30" hidden="1" x14ac:dyDescent="0.25">
      <c r="A5599" s="3" t="s">
        <v>8570</v>
      </c>
      <c r="B5599" s="3" t="s">
        <v>3388</v>
      </c>
      <c r="C5599" s="3" t="s">
        <v>14598</v>
      </c>
      <c r="D5599" s="3" t="s">
        <v>14597</v>
      </c>
      <c r="E5599" s="3" t="s">
        <v>18859</v>
      </c>
      <c r="F5599" s="15" t="s">
        <v>27561</v>
      </c>
      <c r="G5599" s="7">
        <v>44734</v>
      </c>
      <c r="H5599" s="17">
        <v>-3300</v>
      </c>
      <c r="I5599" s="9">
        <v>-3300</v>
      </c>
      <c r="J5599" s="3" t="s">
        <v>18858</v>
      </c>
    </row>
    <row r="5600" spans="1:10" hidden="1" x14ac:dyDescent="0.25">
      <c r="A5600" s="2" t="s">
        <v>8</v>
      </c>
      <c r="B5600" s="2" t="s">
        <v>4818</v>
      </c>
      <c r="C5600" s="2" t="s">
        <v>8049</v>
      </c>
      <c r="D5600" s="2" t="s">
        <v>8048</v>
      </c>
      <c r="E5600" s="2" t="s">
        <v>9</v>
      </c>
      <c r="F5600" s="15"/>
      <c r="G5600" s="6">
        <v>44735</v>
      </c>
      <c r="H5600" s="16">
        <v>111384.9</v>
      </c>
      <c r="I5600" s="8">
        <v>0.01</v>
      </c>
      <c r="J5600" s="2" t="s">
        <v>13234</v>
      </c>
    </row>
    <row r="5601" spans="1:10" hidden="1" x14ac:dyDescent="0.25">
      <c r="A5601" s="3" t="s">
        <v>8</v>
      </c>
      <c r="B5601" s="3" t="s">
        <v>4818</v>
      </c>
      <c r="C5601" s="3" t="s">
        <v>13107</v>
      </c>
      <c r="D5601" s="3" t="s">
        <v>13106</v>
      </c>
      <c r="E5601" s="3" t="s">
        <v>9</v>
      </c>
      <c r="F5601" s="15"/>
      <c r="G5601" s="7">
        <v>44739</v>
      </c>
      <c r="H5601" s="17">
        <v>104477.18</v>
      </c>
      <c r="I5601" s="9">
        <v>0.01</v>
      </c>
      <c r="J5601" s="3" t="s">
        <v>13108</v>
      </c>
    </row>
    <row r="5602" spans="1:10" hidden="1" x14ac:dyDescent="0.25">
      <c r="A5602" s="2" t="s">
        <v>8570</v>
      </c>
      <c r="B5602" s="2" t="s">
        <v>3388</v>
      </c>
      <c r="C5602" s="2" t="s">
        <v>14598</v>
      </c>
      <c r="D5602" s="2" t="s">
        <v>14597</v>
      </c>
      <c r="E5602" s="2" t="s">
        <v>18861</v>
      </c>
      <c r="F5602" s="14" t="s">
        <v>27562</v>
      </c>
      <c r="G5602" s="6">
        <v>44740</v>
      </c>
      <c r="H5602" s="16">
        <v>-445000</v>
      </c>
      <c r="I5602" s="8">
        <v>-445000</v>
      </c>
      <c r="J5602" s="2" t="s">
        <v>18860</v>
      </c>
    </row>
    <row r="5603" spans="1:10" hidden="1" x14ac:dyDescent="0.25">
      <c r="A5603" s="3" t="s">
        <v>8</v>
      </c>
      <c r="B5603" s="3" t="s">
        <v>3388</v>
      </c>
      <c r="C5603" s="3" t="s">
        <v>10206</v>
      </c>
      <c r="D5603" s="3" t="s">
        <v>10205</v>
      </c>
      <c r="E5603" s="3" t="s">
        <v>9</v>
      </c>
      <c r="F5603" s="15"/>
      <c r="G5603" s="7">
        <v>44740</v>
      </c>
      <c r="H5603" s="17">
        <v>903047.98</v>
      </c>
      <c r="I5603" s="9">
        <v>0.01</v>
      </c>
      <c r="J5603" s="3" t="s">
        <v>10213</v>
      </c>
    </row>
    <row r="5604" spans="1:10" hidden="1" x14ac:dyDescent="0.25">
      <c r="A5604" s="2" t="s">
        <v>8</v>
      </c>
      <c r="B5604" s="2" t="s">
        <v>4818</v>
      </c>
      <c r="C5604" s="2" t="s">
        <v>7866</v>
      </c>
      <c r="D5604" s="2" t="s">
        <v>7865</v>
      </c>
      <c r="E5604" s="2" t="s">
        <v>9</v>
      </c>
      <c r="F5604" s="15"/>
      <c r="G5604" s="6">
        <v>44741</v>
      </c>
      <c r="H5604" s="16">
        <v>585368.81999999995</v>
      </c>
      <c r="I5604" s="8">
        <v>0.01</v>
      </c>
      <c r="J5604" s="2" t="s">
        <v>13179</v>
      </c>
    </row>
    <row r="5605" spans="1:10" x14ac:dyDescent="0.25">
      <c r="A5605" s="3" t="s">
        <v>8</v>
      </c>
      <c r="B5605" s="3" t="s">
        <v>12</v>
      </c>
      <c r="C5605" s="3" t="s">
        <v>9642</v>
      </c>
      <c r="D5605" s="3" t="s">
        <v>9641</v>
      </c>
      <c r="E5605" s="3" t="s">
        <v>9647</v>
      </c>
      <c r="F5605" s="15" t="s">
        <v>9648</v>
      </c>
      <c r="G5605" s="7">
        <v>44742</v>
      </c>
      <c r="H5605" s="17">
        <v>160906.45000000001</v>
      </c>
      <c r="I5605" s="9">
        <v>160906.45000000001</v>
      </c>
      <c r="J5605" s="3" t="s">
        <v>9646</v>
      </c>
    </row>
    <row r="5606" spans="1:10" x14ac:dyDescent="0.25">
      <c r="A5606" s="2" t="s">
        <v>8</v>
      </c>
      <c r="B5606" s="2" t="s">
        <v>12</v>
      </c>
      <c r="C5606" s="2" t="s">
        <v>9642</v>
      </c>
      <c r="D5606" s="2" t="s">
        <v>9641</v>
      </c>
      <c r="E5606" s="2" t="s">
        <v>9644</v>
      </c>
      <c r="F5606" s="14" t="s">
        <v>9645</v>
      </c>
      <c r="G5606" s="6">
        <v>44742</v>
      </c>
      <c r="H5606" s="16">
        <v>-297267.84999999998</v>
      </c>
      <c r="I5606" s="8">
        <v>-297267.84999999998</v>
      </c>
      <c r="J5606" s="2" t="s">
        <v>9643</v>
      </c>
    </row>
    <row r="5607" spans="1:10" ht="30" x14ac:dyDescent="0.25">
      <c r="A5607" s="3" t="s">
        <v>8</v>
      </c>
      <c r="B5607" s="3" t="s">
        <v>12</v>
      </c>
      <c r="C5607" s="3" t="s">
        <v>9302</v>
      </c>
      <c r="D5607" s="3" t="s">
        <v>9301</v>
      </c>
      <c r="E5607" s="3" t="s">
        <v>9306</v>
      </c>
      <c r="F5607" s="15" t="s">
        <v>27563</v>
      </c>
      <c r="G5607" s="7">
        <v>44743</v>
      </c>
      <c r="H5607" s="17">
        <v>-230043.36</v>
      </c>
      <c r="I5607" s="9">
        <v>-220295.76</v>
      </c>
      <c r="J5607" s="3" t="s">
        <v>9305</v>
      </c>
    </row>
    <row r="5608" spans="1:10" x14ac:dyDescent="0.25">
      <c r="A5608" s="2" t="s">
        <v>8</v>
      </c>
      <c r="B5608" s="2" t="s">
        <v>12</v>
      </c>
      <c r="C5608" s="2" t="s">
        <v>3153</v>
      </c>
      <c r="D5608" s="2" t="s">
        <v>3152</v>
      </c>
      <c r="E5608" s="2" t="s">
        <v>9502</v>
      </c>
      <c r="F5608" s="14" t="s">
        <v>9503</v>
      </c>
      <c r="G5608" s="6">
        <v>44743</v>
      </c>
      <c r="H5608" s="16">
        <v>-127512.92</v>
      </c>
      <c r="I5608" s="8">
        <v>-102010.33</v>
      </c>
      <c r="J5608" s="2" t="s">
        <v>9501</v>
      </c>
    </row>
    <row r="5609" spans="1:10" x14ac:dyDescent="0.25">
      <c r="A5609" s="3" t="s">
        <v>8</v>
      </c>
      <c r="B5609" s="3" t="s">
        <v>12</v>
      </c>
      <c r="C5609" s="3" t="s">
        <v>3299</v>
      </c>
      <c r="D5609" s="3" t="s">
        <v>3298</v>
      </c>
      <c r="E5609" s="3" t="s">
        <v>9669</v>
      </c>
      <c r="F5609" s="15" t="s">
        <v>27564</v>
      </c>
      <c r="G5609" s="7">
        <v>44750</v>
      </c>
      <c r="H5609" s="17">
        <v>-2219106</v>
      </c>
      <c r="I5609" s="9">
        <v>-2219106</v>
      </c>
      <c r="J5609" s="3" t="s">
        <v>9668</v>
      </c>
    </row>
    <row r="5610" spans="1:10" x14ac:dyDescent="0.25">
      <c r="A5610" s="2" t="s">
        <v>8</v>
      </c>
      <c r="B5610" s="2" t="s">
        <v>12</v>
      </c>
      <c r="C5610" s="2" t="s">
        <v>2830</v>
      </c>
      <c r="D5610" s="2" t="s">
        <v>2829</v>
      </c>
      <c r="E5610" s="2" t="s">
        <v>9</v>
      </c>
      <c r="F5610" s="15"/>
      <c r="G5610" s="6">
        <v>44753</v>
      </c>
      <c r="H5610" s="16">
        <v>31861360.27</v>
      </c>
      <c r="I5610" s="8">
        <v>0.02</v>
      </c>
      <c r="J5610" s="2" t="s">
        <v>9398</v>
      </c>
    </row>
    <row r="5611" spans="1:10" ht="30" hidden="1" x14ac:dyDescent="0.25">
      <c r="A5611" s="3" t="s">
        <v>8</v>
      </c>
      <c r="B5611" s="3" t="s">
        <v>3388</v>
      </c>
      <c r="C5611" s="3" t="s">
        <v>9918</v>
      </c>
      <c r="D5611" s="3" t="s">
        <v>9917</v>
      </c>
      <c r="E5611" s="3" t="s">
        <v>9920</v>
      </c>
      <c r="F5611" s="15" t="s">
        <v>27565</v>
      </c>
      <c r="G5611" s="7">
        <v>44753</v>
      </c>
      <c r="H5611" s="17">
        <v>-236000</v>
      </c>
      <c r="I5611" s="9">
        <v>-236000</v>
      </c>
      <c r="J5611" s="3" t="s">
        <v>9919</v>
      </c>
    </row>
    <row r="5612" spans="1:10" hidden="1" x14ac:dyDescent="0.25">
      <c r="A5612" s="2" t="s">
        <v>8</v>
      </c>
      <c r="B5612" s="2" t="s">
        <v>3388</v>
      </c>
      <c r="C5612" s="2" t="s">
        <v>10490</v>
      </c>
      <c r="D5612" s="2" t="s">
        <v>10489</v>
      </c>
      <c r="E5612" s="2" t="s">
        <v>4440</v>
      </c>
      <c r="F5612" s="14" t="s">
        <v>27386</v>
      </c>
      <c r="G5612" s="6">
        <v>44754</v>
      </c>
      <c r="H5612" s="16">
        <v>-61200</v>
      </c>
      <c r="I5612" s="8">
        <v>-61200</v>
      </c>
      <c r="J5612" s="2" t="s">
        <v>10493</v>
      </c>
    </row>
    <row r="5613" spans="1:10" hidden="1" x14ac:dyDescent="0.25">
      <c r="A5613" s="3" t="s">
        <v>8</v>
      </c>
      <c r="B5613" s="3" t="s">
        <v>3388</v>
      </c>
      <c r="C5613" s="3" t="s">
        <v>10490</v>
      </c>
      <c r="D5613" s="3" t="s">
        <v>10489</v>
      </c>
      <c r="E5613" s="3" t="s">
        <v>9849</v>
      </c>
      <c r="F5613" s="15" t="s">
        <v>27386</v>
      </c>
      <c r="G5613" s="7">
        <v>44754</v>
      </c>
      <c r="H5613" s="17">
        <v>-61200</v>
      </c>
      <c r="I5613" s="9">
        <v>-61200</v>
      </c>
      <c r="J5613" s="3" t="s">
        <v>10492</v>
      </c>
    </row>
    <row r="5614" spans="1:10" x14ac:dyDescent="0.25">
      <c r="A5614" s="2" t="s">
        <v>8</v>
      </c>
      <c r="B5614" s="2" t="s">
        <v>12</v>
      </c>
      <c r="C5614" s="2" t="s">
        <v>8759</v>
      </c>
      <c r="D5614" s="2" t="s">
        <v>8758</v>
      </c>
      <c r="E5614" s="2" t="s">
        <v>9</v>
      </c>
      <c r="F5614" s="14" t="s">
        <v>27566</v>
      </c>
      <c r="G5614" s="6">
        <v>44755</v>
      </c>
      <c r="H5614" s="16">
        <v>2790.3</v>
      </c>
      <c r="I5614" s="8">
        <v>2790.3</v>
      </c>
      <c r="J5614" s="2" t="s">
        <v>8764</v>
      </c>
    </row>
    <row r="5615" spans="1:10" x14ac:dyDescent="0.25">
      <c r="A5615" s="3" t="s">
        <v>8</v>
      </c>
      <c r="B5615" s="3" t="s">
        <v>12</v>
      </c>
      <c r="C5615" s="3" t="s">
        <v>8759</v>
      </c>
      <c r="D5615" s="3" t="s">
        <v>8758</v>
      </c>
      <c r="E5615" s="3" t="s">
        <v>9</v>
      </c>
      <c r="F5615" s="15" t="s">
        <v>27566</v>
      </c>
      <c r="G5615" s="7">
        <v>44755</v>
      </c>
      <c r="H5615" s="3">
        <v>302.14999999999998</v>
      </c>
      <c r="I5615" s="9">
        <v>302.14999999999998</v>
      </c>
      <c r="J5615" s="3" t="s">
        <v>8763</v>
      </c>
    </row>
    <row r="5616" spans="1:10" x14ac:dyDescent="0.25">
      <c r="A5616" s="2" t="s">
        <v>8</v>
      </c>
      <c r="B5616" s="2" t="s">
        <v>12</v>
      </c>
      <c r="C5616" s="2" t="s">
        <v>8759</v>
      </c>
      <c r="D5616" s="2" t="s">
        <v>8758</v>
      </c>
      <c r="E5616" s="2" t="s">
        <v>9</v>
      </c>
      <c r="F5616" s="14" t="s">
        <v>27566</v>
      </c>
      <c r="G5616" s="6">
        <v>44755</v>
      </c>
      <c r="H5616" s="16">
        <v>3021.55</v>
      </c>
      <c r="I5616" s="8">
        <v>3021.55</v>
      </c>
      <c r="J5616" s="2" t="s">
        <v>8761</v>
      </c>
    </row>
    <row r="5617" spans="1:10" x14ac:dyDescent="0.25">
      <c r="A5617" s="3" t="s">
        <v>8</v>
      </c>
      <c r="B5617" s="3" t="s">
        <v>12</v>
      </c>
      <c r="C5617" s="3" t="s">
        <v>8759</v>
      </c>
      <c r="D5617" s="3" t="s">
        <v>8758</v>
      </c>
      <c r="E5617" s="3" t="s">
        <v>9</v>
      </c>
      <c r="F5617" s="15" t="s">
        <v>27566</v>
      </c>
      <c r="G5617" s="7">
        <v>44755</v>
      </c>
      <c r="H5617" s="17">
        <v>15941.69</v>
      </c>
      <c r="I5617" s="9">
        <v>15941.69</v>
      </c>
      <c r="J5617" s="3" t="s">
        <v>8760</v>
      </c>
    </row>
    <row r="5618" spans="1:10" hidden="1" x14ac:dyDescent="0.25">
      <c r="A5618" s="2" t="s">
        <v>8</v>
      </c>
      <c r="B5618" s="2" t="s">
        <v>4818</v>
      </c>
      <c r="C5618" s="2" t="s">
        <v>13264</v>
      </c>
      <c r="D5618" s="2" t="s">
        <v>13263</v>
      </c>
      <c r="E5618" s="2" t="s">
        <v>9</v>
      </c>
      <c r="F5618" s="14" t="s">
        <v>27567</v>
      </c>
      <c r="G5618" s="6">
        <v>44755</v>
      </c>
      <c r="H5618" s="16">
        <v>66613.399999999994</v>
      </c>
      <c r="I5618" s="8">
        <v>66613.399999999994</v>
      </c>
      <c r="J5618" s="2" t="s">
        <v>13266</v>
      </c>
    </row>
    <row r="5619" spans="1:10" hidden="1" x14ac:dyDescent="0.25">
      <c r="A5619" s="3" t="s">
        <v>8</v>
      </c>
      <c r="B5619" s="3" t="s">
        <v>4818</v>
      </c>
      <c r="C5619" s="3" t="s">
        <v>13264</v>
      </c>
      <c r="D5619" s="3" t="s">
        <v>13263</v>
      </c>
      <c r="E5619" s="3" t="s">
        <v>9</v>
      </c>
      <c r="F5619" s="15" t="s">
        <v>27567</v>
      </c>
      <c r="G5619" s="7">
        <v>44755</v>
      </c>
      <c r="H5619" s="17">
        <v>287646.21999999997</v>
      </c>
      <c r="I5619" s="9">
        <v>287646.21999999997</v>
      </c>
      <c r="J5619" s="3" t="s">
        <v>13268</v>
      </c>
    </row>
    <row r="5620" spans="1:10" hidden="1" x14ac:dyDescent="0.25">
      <c r="A5620" s="2" t="s">
        <v>8</v>
      </c>
      <c r="B5620" s="2" t="s">
        <v>4818</v>
      </c>
      <c r="C5620" s="2" t="s">
        <v>13264</v>
      </c>
      <c r="D5620" s="2" t="s">
        <v>13263</v>
      </c>
      <c r="E5620" s="2" t="s">
        <v>9</v>
      </c>
      <c r="F5620" s="14" t="s">
        <v>27567</v>
      </c>
      <c r="G5620" s="6">
        <v>44755</v>
      </c>
      <c r="H5620" s="16">
        <v>6661.34</v>
      </c>
      <c r="I5620" s="8">
        <v>6661.34</v>
      </c>
      <c r="J5620" s="2" t="s">
        <v>13269</v>
      </c>
    </row>
    <row r="5621" spans="1:10" hidden="1" x14ac:dyDescent="0.25">
      <c r="A5621" s="3" t="s">
        <v>8</v>
      </c>
      <c r="B5621" s="3" t="s">
        <v>4818</v>
      </c>
      <c r="C5621" s="3" t="s">
        <v>13264</v>
      </c>
      <c r="D5621" s="3" t="s">
        <v>13263</v>
      </c>
      <c r="E5621" s="3" t="s">
        <v>9</v>
      </c>
      <c r="F5621" s="15" t="s">
        <v>27567</v>
      </c>
      <c r="G5621" s="7">
        <v>44755</v>
      </c>
      <c r="H5621" s="17">
        <v>31065.79</v>
      </c>
      <c r="I5621" s="9">
        <v>31065.79</v>
      </c>
      <c r="J5621" s="3" t="s">
        <v>13267</v>
      </c>
    </row>
    <row r="5622" spans="1:10" x14ac:dyDescent="0.25">
      <c r="A5622" s="2" t="s">
        <v>8</v>
      </c>
      <c r="B5622" s="2" t="s">
        <v>12</v>
      </c>
      <c r="C5622" s="2" t="s">
        <v>8759</v>
      </c>
      <c r="D5622" s="2" t="s">
        <v>8758</v>
      </c>
      <c r="E5622" s="2" t="s">
        <v>9</v>
      </c>
      <c r="F5622" s="14" t="s">
        <v>27566</v>
      </c>
      <c r="G5622" s="6">
        <v>44755</v>
      </c>
      <c r="H5622" s="16">
        <v>75875.13</v>
      </c>
      <c r="I5622" s="8">
        <v>75875.13</v>
      </c>
      <c r="J5622" s="2" t="s">
        <v>8762</v>
      </c>
    </row>
    <row r="5623" spans="1:10" hidden="1" x14ac:dyDescent="0.25">
      <c r="A5623" s="3" t="s">
        <v>8</v>
      </c>
      <c r="B5623" s="3" t="s">
        <v>4818</v>
      </c>
      <c r="C5623" s="3" t="s">
        <v>13264</v>
      </c>
      <c r="D5623" s="3" t="s">
        <v>13263</v>
      </c>
      <c r="E5623" s="3" t="s">
        <v>9</v>
      </c>
      <c r="F5623" s="15" t="s">
        <v>27567</v>
      </c>
      <c r="G5623" s="7">
        <v>44755</v>
      </c>
      <c r="H5623" s="17">
        <v>57529.24</v>
      </c>
      <c r="I5623" s="9">
        <v>57529.24</v>
      </c>
      <c r="J5623" s="3" t="s">
        <v>13265</v>
      </c>
    </row>
    <row r="5624" spans="1:10" hidden="1" x14ac:dyDescent="0.25">
      <c r="A5624" s="2" t="s">
        <v>8</v>
      </c>
      <c r="B5624" s="2" t="s">
        <v>3388</v>
      </c>
      <c r="C5624" s="2" t="s">
        <v>3917</v>
      </c>
      <c r="D5624" s="2" t="s">
        <v>3916</v>
      </c>
      <c r="E5624" s="2" t="s">
        <v>9</v>
      </c>
      <c r="F5624" s="15"/>
      <c r="G5624" s="6">
        <v>44756</v>
      </c>
      <c r="H5624" s="16">
        <v>67544.899999999994</v>
      </c>
      <c r="I5624" s="8">
        <v>0.03</v>
      </c>
      <c r="J5624" s="2" t="s">
        <v>10105</v>
      </c>
    </row>
    <row r="5625" spans="1:10" hidden="1" x14ac:dyDescent="0.25">
      <c r="A5625" s="3" t="s">
        <v>8</v>
      </c>
      <c r="B5625" s="3" t="s">
        <v>3388</v>
      </c>
      <c r="C5625" s="3" t="s">
        <v>1185</v>
      </c>
      <c r="D5625" s="3" t="s">
        <v>1184</v>
      </c>
      <c r="E5625" s="3" t="s">
        <v>9</v>
      </c>
      <c r="F5625" s="15"/>
      <c r="G5625" s="7">
        <v>44756</v>
      </c>
      <c r="H5625" s="17">
        <v>257970.37</v>
      </c>
      <c r="I5625" s="9">
        <v>0.05</v>
      </c>
      <c r="J5625" s="3" t="s">
        <v>9984</v>
      </c>
    </row>
    <row r="5626" spans="1:10" hidden="1" x14ac:dyDescent="0.25">
      <c r="A5626" s="2" t="s">
        <v>8</v>
      </c>
      <c r="B5626" s="2" t="s">
        <v>4818</v>
      </c>
      <c r="C5626" s="2" t="s">
        <v>6749</v>
      </c>
      <c r="D5626" s="2" t="s">
        <v>6748</v>
      </c>
      <c r="E5626" s="2" t="s">
        <v>9</v>
      </c>
      <c r="F5626" s="14" t="s">
        <v>27568</v>
      </c>
      <c r="G5626" s="6">
        <v>44760</v>
      </c>
      <c r="H5626" s="16">
        <v>23905.01</v>
      </c>
      <c r="I5626" s="8">
        <v>23905.01</v>
      </c>
      <c r="J5626" s="2" t="s">
        <v>12383</v>
      </c>
    </row>
    <row r="5627" spans="1:10" hidden="1" x14ac:dyDescent="0.25">
      <c r="A5627" s="3" t="s">
        <v>8</v>
      </c>
      <c r="B5627" s="3" t="s">
        <v>4818</v>
      </c>
      <c r="C5627" s="3" t="s">
        <v>6749</v>
      </c>
      <c r="D5627" s="3" t="s">
        <v>6748</v>
      </c>
      <c r="E5627" s="3" t="s">
        <v>9</v>
      </c>
      <c r="F5627" s="15" t="s">
        <v>27568</v>
      </c>
      <c r="G5627" s="7">
        <v>44760</v>
      </c>
      <c r="H5627" s="17">
        <v>43029.02</v>
      </c>
      <c r="I5627" s="9">
        <v>43029.02</v>
      </c>
      <c r="J5627" s="3" t="s">
        <v>12387</v>
      </c>
    </row>
    <row r="5628" spans="1:10" hidden="1" x14ac:dyDescent="0.25">
      <c r="A5628" s="2" t="s">
        <v>8</v>
      </c>
      <c r="B5628" s="2" t="s">
        <v>4818</v>
      </c>
      <c r="C5628" s="2" t="s">
        <v>6749</v>
      </c>
      <c r="D5628" s="2" t="s">
        <v>6748</v>
      </c>
      <c r="E5628" s="2" t="s">
        <v>9</v>
      </c>
      <c r="F5628" s="14" t="s">
        <v>27568</v>
      </c>
      <c r="G5628" s="6">
        <v>44760</v>
      </c>
      <c r="H5628" s="16">
        <v>2390.5</v>
      </c>
      <c r="I5628" s="8">
        <v>2390.5</v>
      </c>
      <c r="J5628" s="2" t="s">
        <v>12385</v>
      </c>
    </row>
    <row r="5629" spans="1:10" hidden="1" x14ac:dyDescent="0.25">
      <c r="A5629" s="3" t="s">
        <v>8</v>
      </c>
      <c r="B5629" s="3" t="s">
        <v>4818</v>
      </c>
      <c r="C5629" s="3" t="s">
        <v>6749</v>
      </c>
      <c r="D5629" s="3" t="s">
        <v>6748</v>
      </c>
      <c r="E5629" s="3" t="s">
        <v>9</v>
      </c>
      <c r="F5629" s="15" t="s">
        <v>27568</v>
      </c>
      <c r="G5629" s="7">
        <v>44760</v>
      </c>
      <c r="H5629" s="17">
        <v>27849.34</v>
      </c>
      <c r="I5629" s="9">
        <v>27849.34</v>
      </c>
      <c r="J5629" s="3" t="s">
        <v>12384</v>
      </c>
    </row>
    <row r="5630" spans="1:10" hidden="1" x14ac:dyDescent="0.25">
      <c r="A5630" s="2" t="s">
        <v>8</v>
      </c>
      <c r="B5630" s="2" t="s">
        <v>4818</v>
      </c>
      <c r="C5630" s="2" t="s">
        <v>6749</v>
      </c>
      <c r="D5630" s="2" t="s">
        <v>6748</v>
      </c>
      <c r="E5630" s="2" t="s">
        <v>9</v>
      </c>
      <c r="F5630" s="14" t="s">
        <v>27568</v>
      </c>
      <c r="G5630" s="6">
        <v>44760</v>
      </c>
      <c r="H5630" s="16">
        <v>239050.13</v>
      </c>
      <c r="I5630" s="8">
        <v>239050.13</v>
      </c>
      <c r="J5630" s="2" t="s">
        <v>12386</v>
      </c>
    </row>
    <row r="5631" spans="1:10" x14ac:dyDescent="0.25">
      <c r="A5631" s="3" t="s">
        <v>8</v>
      </c>
      <c r="B5631" s="3" t="s">
        <v>12</v>
      </c>
      <c r="C5631" s="3" t="s">
        <v>9448</v>
      </c>
      <c r="D5631" s="3" t="s">
        <v>9447</v>
      </c>
      <c r="E5631" s="3" t="s">
        <v>9450</v>
      </c>
      <c r="F5631" s="15" t="s">
        <v>9451</v>
      </c>
      <c r="G5631" s="7">
        <v>44760</v>
      </c>
      <c r="H5631" s="17">
        <v>-1281902.3700000001</v>
      </c>
      <c r="I5631" s="9">
        <v>-1281902.3700000001</v>
      </c>
      <c r="J5631" s="3" t="s">
        <v>9449</v>
      </c>
    </row>
    <row r="5632" spans="1:10" hidden="1" x14ac:dyDescent="0.25">
      <c r="A5632" s="2" t="s">
        <v>8</v>
      </c>
      <c r="B5632" s="2" t="s">
        <v>4818</v>
      </c>
      <c r="C5632" s="2" t="s">
        <v>5778</v>
      </c>
      <c r="D5632" s="2" t="s">
        <v>5777</v>
      </c>
      <c r="E5632" s="2" t="s">
        <v>9</v>
      </c>
      <c r="F5632" s="14" t="s">
        <v>27569</v>
      </c>
      <c r="G5632" s="6">
        <v>44761</v>
      </c>
      <c r="H5632" s="16">
        <v>53282.07</v>
      </c>
      <c r="I5632" s="8">
        <v>53282.07</v>
      </c>
      <c r="J5632" s="2" t="s">
        <v>11673</v>
      </c>
    </row>
    <row r="5633" spans="1:10" hidden="1" x14ac:dyDescent="0.25">
      <c r="A5633" s="3" t="s">
        <v>8</v>
      </c>
      <c r="B5633" s="3" t="s">
        <v>4818</v>
      </c>
      <c r="C5633" s="3" t="s">
        <v>5778</v>
      </c>
      <c r="D5633" s="3" t="s">
        <v>5777</v>
      </c>
      <c r="E5633" s="3" t="s">
        <v>9</v>
      </c>
      <c r="F5633" s="15" t="s">
        <v>27569</v>
      </c>
      <c r="G5633" s="7">
        <v>44761</v>
      </c>
      <c r="H5633" s="17">
        <v>296011.52000000002</v>
      </c>
      <c r="I5633" s="9">
        <v>296011.52000000002</v>
      </c>
      <c r="J5633" s="3" t="s">
        <v>11672</v>
      </c>
    </row>
    <row r="5634" spans="1:10" hidden="1" x14ac:dyDescent="0.25">
      <c r="A5634" s="2" t="s">
        <v>8</v>
      </c>
      <c r="B5634" s="2" t="s">
        <v>4818</v>
      </c>
      <c r="C5634" s="2" t="s">
        <v>5778</v>
      </c>
      <c r="D5634" s="2" t="s">
        <v>5777</v>
      </c>
      <c r="E5634" s="2" t="s">
        <v>9</v>
      </c>
      <c r="F5634" s="14" t="s">
        <v>27569</v>
      </c>
      <c r="G5634" s="6">
        <v>44761</v>
      </c>
      <c r="H5634" s="16">
        <v>2960.12</v>
      </c>
      <c r="I5634" s="8">
        <v>2960.12</v>
      </c>
      <c r="J5634" s="2" t="s">
        <v>11671</v>
      </c>
    </row>
    <row r="5635" spans="1:10" hidden="1" x14ac:dyDescent="0.25">
      <c r="A5635" s="3" t="s">
        <v>8</v>
      </c>
      <c r="B5635" s="3" t="s">
        <v>3388</v>
      </c>
      <c r="C5635" s="3" t="s">
        <v>4437</v>
      </c>
      <c r="D5635" s="3" t="s">
        <v>4436</v>
      </c>
      <c r="E5635" s="3" t="s">
        <v>9</v>
      </c>
      <c r="F5635" s="15" t="s">
        <v>27570</v>
      </c>
      <c r="G5635" s="7">
        <v>44761</v>
      </c>
      <c r="H5635" s="17">
        <v>18000</v>
      </c>
      <c r="I5635" s="9">
        <v>18000</v>
      </c>
      <c r="J5635" s="3" t="s">
        <v>10335</v>
      </c>
    </row>
    <row r="5636" spans="1:10" hidden="1" x14ac:dyDescent="0.25">
      <c r="A5636" s="2" t="s">
        <v>8</v>
      </c>
      <c r="B5636" s="2" t="s">
        <v>4818</v>
      </c>
      <c r="C5636" s="2" t="s">
        <v>5778</v>
      </c>
      <c r="D5636" s="2" t="s">
        <v>5777</v>
      </c>
      <c r="E5636" s="2" t="s">
        <v>9</v>
      </c>
      <c r="F5636" s="14" t="s">
        <v>27569</v>
      </c>
      <c r="G5636" s="6">
        <v>44761</v>
      </c>
      <c r="H5636" s="16">
        <v>33893.32</v>
      </c>
      <c r="I5636" s="8">
        <v>33893.32</v>
      </c>
      <c r="J5636" s="2" t="s">
        <v>11670</v>
      </c>
    </row>
    <row r="5637" spans="1:10" hidden="1" x14ac:dyDescent="0.25">
      <c r="A5637" s="3" t="s">
        <v>8</v>
      </c>
      <c r="B5637" s="3" t="s">
        <v>4818</v>
      </c>
      <c r="C5637" s="3" t="s">
        <v>5778</v>
      </c>
      <c r="D5637" s="3" t="s">
        <v>5777</v>
      </c>
      <c r="E5637" s="3" t="s">
        <v>9</v>
      </c>
      <c r="F5637" s="15" t="s">
        <v>27569</v>
      </c>
      <c r="G5637" s="7">
        <v>44761</v>
      </c>
      <c r="H5637" s="17">
        <v>29601.15</v>
      </c>
      <c r="I5637" s="9">
        <v>29601.15</v>
      </c>
      <c r="J5637" s="3" t="s">
        <v>11669</v>
      </c>
    </row>
    <row r="5638" spans="1:10" hidden="1" x14ac:dyDescent="0.25">
      <c r="A5638" s="2" t="s">
        <v>8</v>
      </c>
      <c r="B5638" s="2" t="s">
        <v>4818</v>
      </c>
      <c r="C5638" s="2" t="s">
        <v>7294</v>
      </c>
      <c r="D5638" s="2" t="s">
        <v>7293</v>
      </c>
      <c r="E5638" s="2" t="s">
        <v>9</v>
      </c>
      <c r="F5638" s="14" t="s">
        <v>27571</v>
      </c>
      <c r="G5638" s="6">
        <v>44762</v>
      </c>
      <c r="H5638" s="16">
        <v>89267.04</v>
      </c>
      <c r="I5638" s="8">
        <v>89267.04</v>
      </c>
      <c r="J5638" s="2" t="s">
        <v>12885</v>
      </c>
    </row>
    <row r="5639" spans="1:10" hidden="1" x14ac:dyDescent="0.25">
      <c r="A5639" s="3" t="s">
        <v>8</v>
      </c>
      <c r="B5639" s="3" t="s">
        <v>4818</v>
      </c>
      <c r="C5639" s="3" t="s">
        <v>7294</v>
      </c>
      <c r="D5639" s="3" t="s">
        <v>7293</v>
      </c>
      <c r="E5639" s="3" t="s">
        <v>9</v>
      </c>
      <c r="F5639" s="15" t="s">
        <v>27571</v>
      </c>
      <c r="G5639" s="7">
        <v>44762</v>
      </c>
      <c r="H5639" s="17">
        <v>8926.7000000000007</v>
      </c>
      <c r="I5639" s="9">
        <v>8926.7000000000007</v>
      </c>
      <c r="J5639" s="3" t="s">
        <v>12882</v>
      </c>
    </row>
    <row r="5640" spans="1:10" hidden="1" x14ac:dyDescent="0.25">
      <c r="A5640" s="2" t="s">
        <v>8</v>
      </c>
      <c r="B5640" s="2" t="s">
        <v>4818</v>
      </c>
      <c r="C5640" s="2" t="s">
        <v>7294</v>
      </c>
      <c r="D5640" s="2" t="s">
        <v>7293</v>
      </c>
      <c r="E5640" s="2" t="s">
        <v>9</v>
      </c>
      <c r="F5640" s="14" t="s">
        <v>27571</v>
      </c>
      <c r="G5640" s="6">
        <v>44762</v>
      </c>
      <c r="H5640" s="16">
        <v>16068.07</v>
      </c>
      <c r="I5640" s="8">
        <v>16068.07</v>
      </c>
      <c r="J5640" s="2" t="s">
        <v>12886</v>
      </c>
    </row>
    <row r="5641" spans="1:10" hidden="1" x14ac:dyDescent="0.25">
      <c r="A5641" s="3" t="s">
        <v>8</v>
      </c>
      <c r="B5641" s="3" t="s">
        <v>4818</v>
      </c>
      <c r="C5641" s="3" t="s">
        <v>7294</v>
      </c>
      <c r="D5641" s="3" t="s">
        <v>7293</v>
      </c>
      <c r="E5641" s="3" t="s">
        <v>9</v>
      </c>
      <c r="F5641" s="15" t="s">
        <v>27571</v>
      </c>
      <c r="G5641" s="7">
        <v>44762</v>
      </c>
      <c r="H5641" s="17">
        <v>14725.88</v>
      </c>
      <c r="I5641" s="9">
        <v>14725.88</v>
      </c>
      <c r="J5641" s="3" t="s">
        <v>12883</v>
      </c>
    </row>
    <row r="5642" spans="1:10" hidden="1" x14ac:dyDescent="0.25">
      <c r="A5642" s="2" t="s">
        <v>8</v>
      </c>
      <c r="B5642" s="2" t="s">
        <v>4818</v>
      </c>
      <c r="C5642" s="2" t="s">
        <v>7294</v>
      </c>
      <c r="D5642" s="2" t="s">
        <v>7293</v>
      </c>
      <c r="E5642" s="2" t="s">
        <v>9</v>
      </c>
      <c r="F5642" s="14" t="s">
        <v>27571</v>
      </c>
      <c r="G5642" s="6">
        <v>44762</v>
      </c>
      <c r="H5642" s="2">
        <v>892.67</v>
      </c>
      <c r="I5642" s="8">
        <v>892.67</v>
      </c>
      <c r="J5642" s="2" t="s">
        <v>12884</v>
      </c>
    </row>
    <row r="5643" spans="1:10" hidden="1" x14ac:dyDescent="0.25">
      <c r="A5643" s="3" t="s">
        <v>8</v>
      </c>
      <c r="B5643" s="3" t="s">
        <v>4818</v>
      </c>
      <c r="C5643" s="3" t="s">
        <v>11061</v>
      </c>
      <c r="D5643" s="3" t="s">
        <v>11060</v>
      </c>
      <c r="E5643" s="3" t="s">
        <v>11063</v>
      </c>
      <c r="F5643" s="15" t="s">
        <v>11064</v>
      </c>
      <c r="G5643" s="7">
        <v>44763</v>
      </c>
      <c r="H5643" s="17">
        <v>-511178.75</v>
      </c>
      <c r="I5643" s="9">
        <v>-511178.75</v>
      </c>
      <c r="J5643" s="3" t="s">
        <v>11062</v>
      </c>
    </row>
    <row r="5644" spans="1:10" hidden="1" x14ac:dyDescent="0.25">
      <c r="A5644" s="2" t="s">
        <v>8</v>
      </c>
      <c r="B5644" s="2" t="s">
        <v>3388</v>
      </c>
      <c r="C5644" s="2" t="s">
        <v>9878</v>
      </c>
      <c r="D5644" s="2" t="s">
        <v>9877</v>
      </c>
      <c r="E5644" s="2" t="s">
        <v>8593</v>
      </c>
      <c r="F5644" s="14" t="s">
        <v>27560</v>
      </c>
      <c r="G5644" s="6">
        <v>44763</v>
      </c>
      <c r="H5644" s="16">
        <v>-83544</v>
      </c>
      <c r="I5644" s="8">
        <v>-83544</v>
      </c>
      <c r="J5644" s="2" t="s">
        <v>9880</v>
      </c>
    </row>
    <row r="5645" spans="1:10" hidden="1" x14ac:dyDescent="0.25">
      <c r="A5645" s="3" t="s">
        <v>8</v>
      </c>
      <c r="B5645" s="3" t="s">
        <v>3388</v>
      </c>
      <c r="C5645" s="3" t="s">
        <v>3874</v>
      </c>
      <c r="D5645" s="3" t="s">
        <v>3873</v>
      </c>
      <c r="E5645" s="3" t="s">
        <v>9</v>
      </c>
      <c r="F5645" s="15"/>
      <c r="G5645" s="7">
        <v>44764</v>
      </c>
      <c r="H5645" s="17">
        <v>12583323.140000001</v>
      </c>
      <c r="I5645" s="9">
        <v>0.01</v>
      </c>
      <c r="J5645" s="3" t="s">
        <v>10005</v>
      </c>
    </row>
    <row r="5646" spans="1:10" hidden="1" x14ac:dyDescent="0.25">
      <c r="A5646" s="2" t="s">
        <v>8</v>
      </c>
      <c r="B5646" s="2" t="s">
        <v>3388</v>
      </c>
      <c r="C5646" s="2" t="s">
        <v>3874</v>
      </c>
      <c r="D5646" s="2" t="s">
        <v>3873</v>
      </c>
      <c r="E5646" s="2" t="s">
        <v>9</v>
      </c>
      <c r="F5646" s="15"/>
      <c r="G5646" s="6">
        <v>44764</v>
      </c>
      <c r="H5646" s="16">
        <v>6969052.6600000001</v>
      </c>
      <c r="I5646" s="8">
        <v>0.01</v>
      </c>
      <c r="J5646" s="2" t="s">
        <v>10006</v>
      </c>
    </row>
    <row r="5647" spans="1:10" hidden="1" x14ac:dyDescent="0.25">
      <c r="A5647" s="3" t="s">
        <v>8</v>
      </c>
      <c r="B5647" s="3" t="s">
        <v>4818</v>
      </c>
      <c r="C5647" s="3" t="s">
        <v>12359</v>
      </c>
      <c r="D5647" s="3" t="s">
        <v>12358</v>
      </c>
      <c r="E5647" s="3" t="s">
        <v>12361</v>
      </c>
      <c r="F5647" s="15" t="s">
        <v>12362</v>
      </c>
      <c r="G5647" s="7">
        <v>44769</v>
      </c>
      <c r="H5647" s="17">
        <v>-33040</v>
      </c>
      <c r="I5647" s="9">
        <v>-33040</v>
      </c>
      <c r="J5647" s="3" t="s">
        <v>12360</v>
      </c>
    </row>
    <row r="5648" spans="1:10" hidden="1" x14ac:dyDescent="0.25">
      <c r="A5648" s="2" t="s">
        <v>8</v>
      </c>
      <c r="B5648" s="2" t="s">
        <v>4818</v>
      </c>
      <c r="C5648" s="2" t="s">
        <v>4157</v>
      </c>
      <c r="D5648" s="2" t="s">
        <v>4156</v>
      </c>
      <c r="E5648" s="2" t="s">
        <v>9</v>
      </c>
      <c r="F5648" s="15"/>
      <c r="G5648" s="6">
        <v>44770</v>
      </c>
      <c r="H5648" s="16">
        <v>3066769.15</v>
      </c>
      <c r="I5648" s="8">
        <v>0.01</v>
      </c>
      <c r="J5648" s="2" t="s">
        <v>13102</v>
      </c>
    </row>
    <row r="5649" spans="1:10" hidden="1" x14ac:dyDescent="0.25">
      <c r="A5649" s="3" t="s">
        <v>8</v>
      </c>
      <c r="B5649" s="3" t="s">
        <v>4818</v>
      </c>
      <c r="C5649" s="3" t="s">
        <v>11802</v>
      </c>
      <c r="D5649" s="3" t="s">
        <v>11801</v>
      </c>
      <c r="E5649" s="3" t="s">
        <v>11804</v>
      </c>
      <c r="F5649" s="15" t="s">
        <v>11805</v>
      </c>
      <c r="G5649" s="7">
        <v>44770</v>
      </c>
      <c r="H5649" s="17">
        <v>-95580</v>
      </c>
      <c r="I5649" s="9">
        <v>-14580</v>
      </c>
      <c r="J5649" s="3" t="s">
        <v>11803</v>
      </c>
    </row>
    <row r="5650" spans="1:10" x14ac:dyDescent="0.25">
      <c r="A5650" s="2" t="s">
        <v>8</v>
      </c>
      <c r="B5650" s="2" t="s">
        <v>12</v>
      </c>
      <c r="C5650" s="2" t="s">
        <v>3153</v>
      </c>
      <c r="D5650" s="2" t="s">
        <v>3152</v>
      </c>
      <c r="E5650" s="2" t="s">
        <v>9</v>
      </c>
      <c r="F5650" s="15"/>
      <c r="G5650" s="6">
        <v>44771</v>
      </c>
      <c r="H5650" s="16">
        <v>7387138.6799999997</v>
      </c>
      <c r="I5650" s="8">
        <v>0.01</v>
      </c>
      <c r="J5650" s="2" t="s">
        <v>9507</v>
      </c>
    </row>
    <row r="5651" spans="1:10" x14ac:dyDescent="0.25">
      <c r="A5651" s="3" t="s">
        <v>8</v>
      </c>
      <c r="B5651" s="3" t="s">
        <v>12</v>
      </c>
      <c r="C5651" s="3" t="s">
        <v>7522</v>
      </c>
      <c r="D5651" s="3" t="s">
        <v>7521</v>
      </c>
      <c r="E5651" s="3" t="s">
        <v>9</v>
      </c>
      <c r="F5651" s="15"/>
      <c r="G5651" s="7">
        <v>44774</v>
      </c>
      <c r="H5651" s="17">
        <v>552018.44999999995</v>
      </c>
      <c r="I5651" s="9">
        <v>0.01</v>
      </c>
      <c r="J5651" s="3" t="s">
        <v>9212</v>
      </c>
    </row>
    <row r="5652" spans="1:10" x14ac:dyDescent="0.25">
      <c r="A5652" s="2" t="s">
        <v>8</v>
      </c>
      <c r="B5652" s="2" t="s">
        <v>12</v>
      </c>
      <c r="C5652" s="2" t="s">
        <v>3153</v>
      </c>
      <c r="D5652" s="2" t="s">
        <v>3152</v>
      </c>
      <c r="E5652" s="2" t="s">
        <v>9</v>
      </c>
      <c r="F5652" s="15"/>
      <c r="G5652" s="6">
        <v>44776</v>
      </c>
      <c r="H5652" s="16">
        <v>1140968.33</v>
      </c>
      <c r="I5652" s="8">
        <v>0.01</v>
      </c>
      <c r="J5652" s="2" t="s">
        <v>9508</v>
      </c>
    </row>
    <row r="5653" spans="1:10" x14ac:dyDescent="0.25">
      <c r="A5653" s="3" t="s">
        <v>8</v>
      </c>
      <c r="B5653" s="3" t="s">
        <v>12</v>
      </c>
      <c r="C5653" s="3" t="s">
        <v>4660</v>
      </c>
      <c r="D5653" s="3" t="s">
        <v>4659</v>
      </c>
      <c r="E5653" s="3" t="s">
        <v>9731</v>
      </c>
      <c r="F5653" s="15" t="s">
        <v>27572</v>
      </c>
      <c r="G5653" s="7">
        <v>44778</v>
      </c>
      <c r="H5653" s="17">
        <v>-53850</v>
      </c>
      <c r="I5653" s="9">
        <v>-53850</v>
      </c>
      <c r="J5653" s="3" t="s">
        <v>9730</v>
      </c>
    </row>
    <row r="5654" spans="1:10" hidden="1" x14ac:dyDescent="0.25">
      <c r="A5654" s="2" t="s">
        <v>8</v>
      </c>
      <c r="B5654" s="2" t="s">
        <v>3388</v>
      </c>
      <c r="C5654" s="2" t="s">
        <v>3917</v>
      </c>
      <c r="D5654" s="2" t="s">
        <v>3916</v>
      </c>
      <c r="E5654" s="2" t="s">
        <v>9</v>
      </c>
      <c r="F5654" s="15"/>
      <c r="G5654" s="6">
        <v>44802</v>
      </c>
      <c r="H5654" s="16">
        <v>68297.600000000006</v>
      </c>
      <c r="I5654" s="8">
        <v>0.01</v>
      </c>
      <c r="J5654" s="2" t="s">
        <v>10104</v>
      </c>
    </row>
    <row r="5655" spans="1:10" ht="30" hidden="1" x14ac:dyDescent="0.25">
      <c r="A5655" s="3" t="s">
        <v>8570</v>
      </c>
      <c r="B5655" s="3" t="s">
        <v>3388</v>
      </c>
      <c r="C5655" s="3" t="s">
        <v>16889</v>
      </c>
      <c r="D5655" s="3" t="s">
        <v>16888</v>
      </c>
      <c r="E5655" s="3" t="s">
        <v>16891</v>
      </c>
      <c r="F5655" s="15" t="s">
        <v>27573</v>
      </c>
      <c r="G5655" s="7">
        <v>44805</v>
      </c>
      <c r="H5655" s="17">
        <v>-1900</v>
      </c>
      <c r="I5655" s="9">
        <v>-1900</v>
      </c>
      <c r="J5655" s="3" t="s">
        <v>16890</v>
      </c>
    </row>
    <row r="5656" spans="1:10" ht="30" x14ac:dyDescent="0.25">
      <c r="A5656" s="2" t="s">
        <v>8</v>
      </c>
      <c r="B5656" s="2" t="s">
        <v>12</v>
      </c>
      <c r="C5656" s="2" t="s">
        <v>9223</v>
      </c>
      <c r="D5656" s="2" t="s">
        <v>9222</v>
      </c>
      <c r="E5656" s="2" t="s">
        <v>7889</v>
      </c>
      <c r="F5656" s="14" t="s">
        <v>9228</v>
      </c>
      <c r="G5656" s="6">
        <v>44806</v>
      </c>
      <c r="H5656" s="16">
        <v>-4412425.8</v>
      </c>
      <c r="I5656" s="8">
        <v>-3529940.64</v>
      </c>
      <c r="J5656" s="2" t="s">
        <v>9227</v>
      </c>
    </row>
    <row r="5657" spans="1:10" hidden="1" x14ac:dyDescent="0.25">
      <c r="A5657" s="3" t="s">
        <v>8</v>
      </c>
      <c r="B5657" s="3" t="s">
        <v>4818</v>
      </c>
      <c r="C5657" s="3" t="s">
        <v>12846</v>
      </c>
      <c r="D5657" s="3" t="s">
        <v>12845</v>
      </c>
      <c r="E5657" s="3" t="s">
        <v>9</v>
      </c>
      <c r="F5657" s="15"/>
      <c r="G5657" s="7">
        <v>44809</v>
      </c>
      <c r="H5657" s="17">
        <v>75482.960000000006</v>
      </c>
      <c r="I5657" s="9">
        <v>0.01</v>
      </c>
      <c r="J5657" s="3" t="s">
        <v>12848</v>
      </c>
    </row>
    <row r="5658" spans="1:10" x14ac:dyDescent="0.25">
      <c r="A5658" s="2" t="s">
        <v>8</v>
      </c>
      <c r="B5658" s="2" t="s">
        <v>12</v>
      </c>
      <c r="C5658" s="2" t="s">
        <v>9236</v>
      </c>
      <c r="D5658" s="2" t="s">
        <v>9235</v>
      </c>
      <c r="E5658" s="2" t="s">
        <v>7418</v>
      </c>
      <c r="F5658" s="14" t="s">
        <v>9238</v>
      </c>
      <c r="G5658" s="6">
        <v>44810</v>
      </c>
      <c r="H5658" s="16">
        <v>-795828.09</v>
      </c>
      <c r="I5658" s="8">
        <v>-795828.09</v>
      </c>
      <c r="J5658" s="2" t="s">
        <v>9237</v>
      </c>
    </row>
    <row r="5659" spans="1:10" x14ac:dyDescent="0.25">
      <c r="A5659" s="3" t="s">
        <v>8</v>
      </c>
      <c r="B5659" s="3" t="s">
        <v>12</v>
      </c>
      <c r="C5659" s="3" t="s">
        <v>1587</v>
      </c>
      <c r="D5659" s="3" t="s">
        <v>1586</v>
      </c>
      <c r="E5659" s="3" t="s">
        <v>9</v>
      </c>
      <c r="F5659" s="15"/>
      <c r="G5659" s="7">
        <v>44811</v>
      </c>
      <c r="H5659" s="17">
        <v>1746637.42</v>
      </c>
      <c r="I5659" s="9">
        <v>0.01</v>
      </c>
      <c r="J5659" s="3" t="s">
        <v>9032</v>
      </c>
    </row>
    <row r="5660" spans="1:10" x14ac:dyDescent="0.25">
      <c r="A5660" s="2" t="s">
        <v>8</v>
      </c>
      <c r="B5660" s="2" t="s">
        <v>12</v>
      </c>
      <c r="C5660" s="2" t="s">
        <v>3876</v>
      </c>
      <c r="D5660" s="2" t="s">
        <v>3875</v>
      </c>
      <c r="E5660" s="2" t="s">
        <v>9</v>
      </c>
      <c r="F5660" s="15"/>
      <c r="G5660" s="6">
        <v>44811</v>
      </c>
      <c r="H5660" s="16">
        <v>4770037.5</v>
      </c>
      <c r="I5660" s="8">
        <v>0.01</v>
      </c>
      <c r="J5660" s="2" t="s">
        <v>9014</v>
      </c>
    </row>
    <row r="5661" spans="1:10" x14ac:dyDescent="0.25">
      <c r="A5661" s="3" t="s">
        <v>8</v>
      </c>
      <c r="B5661" s="3" t="s">
        <v>12</v>
      </c>
      <c r="C5661" s="3" t="s">
        <v>8866</v>
      </c>
      <c r="D5661" s="3" t="s">
        <v>8865</v>
      </c>
      <c r="E5661" s="3" t="s">
        <v>9</v>
      </c>
      <c r="F5661" s="15"/>
      <c r="G5661" s="7">
        <v>44812</v>
      </c>
      <c r="H5661" s="17">
        <v>948259.33</v>
      </c>
      <c r="I5661" s="9">
        <v>0.01</v>
      </c>
      <c r="J5661" s="3" t="s">
        <v>8873</v>
      </c>
    </row>
    <row r="5662" spans="1:10" hidden="1" x14ac:dyDescent="0.25">
      <c r="A5662" s="2" t="s">
        <v>8</v>
      </c>
      <c r="B5662" s="2" t="s">
        <v>3388</v>
      </c>
      <c r="C5662" s="2" t="s">
        <v>1185</v>
      </c>
      <c r="D5662" s="2" t="s">
        <v>1184</v>
      </c>
      <c r="E5662" s="2" t="s">
        <v>9</v>
      </c>
      <c r="F5662" s="15"/>
      <c r="G5662" s="6">
        <v>44812</v>
      </c>
      <c r="H5662" s="16">
        <v>204311.67</v>
      </c>
      <c r="I5662" s="8">
        <v>0.03</v>
      </c>
      <c r="J5662" s="2" t="s">
        <v>9985</v>
      </c>
    </row>
    <row r="5663" spans="1:10" hidden="1" x14ac:dyDescent="0.25">
      <c r="A5663" s="3" t="s">
        <v>8570</v>
      </c>
      <c r="B5663" s="3" t="s">
        <v>3388</v>
      </c>
      <c r="C5663" s="3" t="s">
        <v>14598</v>
      </c>
      <c r="D5663" s="3" t="s">
        <v>14597</v>
      </c>
      <c r="E5663" s="3" t="s">
        <v>18863</v>
      </c>
      <c r="F5663" s="15" t="s">
        <v>27574</v>
      </c>
      <c r="G5663" s="7">
        <v>44813</v>
      </c>
      <c r="H5663" s="17">
        <v>-350050</v>
      </c>
      <c r="I5663" s="9">
        <v>-350050</v>
      </c>
      <c r="J5663" s="3" t="s">
        <v>18862</v>
      </c>
    </row>
    <row r="5664" spans="1:10" hidden="1" x14ac:dyDescent="0.25">
      <c r="A5664" s="2" t="s">
        <v>8</v>
      </c>
      <c r="B5664" s="2" t="s">
        <v>4818</v>
      </c>
      <c r="C5664" s="2" t="s">
        <v>7915</v>
      </c>
      <c r="D5664" s="2" t="s">
        <v>7914</v>
      </c>
      <c r="E5664" s="2" t="s">
        <v>4519</v>
      </c>
      <c r="F5664" s="14" t="s">
        <v>13187</v>
      </c>
      <c r="G5664" s="6">
        <v>44818</v>
      </c>
      <c r="H5664" s="16">
        <v>-2185411.08</v>
      </c>
      <c r="I5664" s="8">
        <v>-0.02</v>
      </c>
      <c r="J5664" s="2" t="s">
        <v>13186</v>
      </c>
    </row>
    <row r="5665" spans="1:10" hidden="1" x14ac:dyDescent="0.25">
      <c r="A5665" s="3" t="s">
        <v>8</v>
      </c>
      <c r="B5665" s="3" t="s">
        <v>4818</v>
      </c>
      <c r="C5665" s="3" t="s">
        <v>5642</v>
      </c>
      <c r="D5665" s="3" t="s">
        <v>5641</v>
      </c>
      <c r="E5665" s="3" t="s">
        <v>9</v>
      </c>
      <c r="F5665" s="15"/>
      <c r="G5665" s="7">
        <v>44819</v>
      </c>
      <c r="H5665" s="17">
        <v>452337.71</v>
      </c>
      <c r="I5665" s="9">
        <v>0.01</v>
      </c>
      <c r="J5665" s="3" t="s">
        <v>11530</v>
      </c>
    </row>
    <row r="5666" spans="1:10" x14ac:dyDescent="0.25">
      <c r="A5666" s="2" t="s">
        <v>8</v>
      </c>
      <c r="B5666" s="2" t="s">
        <v>12</v>
      </c>
      <c r="C5666" s="2" t="s">
        <v>9236</v>
      </c>
      <c r="D5666" s="2" t="s">
        <v>9235</v>
      </c>
      <c r="E5666" s="2" t="s">
        <v>9240</v>
      </c>
      <c r="F5666" s="14" t="s">
        <v>9241</v>
      </c>
      <c r="G5666" s="6">
        <v>44819</v>
      </c>
      <c r="H5666" s="16">
        <v>795828.09</v>
      </c>
      <c r="I5666" s="8">
        <v>795828.09</v>
      </c>
      <c r="J5666" s="2" t="s">
        <v>9239</v>
      </c>
    </row>
    <row r="5667" spans="1:10" hidden="1" x14ac:dyDescent="0.25">
      <c r="A5667" s="3" t="s">
        <v>8</v>
      </c>
      <c r="B5667" s="3" t="s">
        <v>4818</v>
      </c>
      <c r="C5667" s="3" t="s">
        <v>7478</v>
      </c>
      <c r="D5667" s="3" t="s">
        <v>7477</v>
      </c>
      <c r="E5667" s="3" t="s">
        <v>9</v>
      </c>
      <c r="F5667" s="15"/>
      <c r="G5667" s="7">
        <v>44820</v>
      </c>
      <c r="H5667" s="17">
        <v>6112625.2599999998</v>
      </c>
      <c r="I5667" s="9">
        <v>0.02</v>
      </c>
      <c r="J5667" s="3" t="s">
        <v>12966</v>
      </c>
    </row>
    <row r="5668" spans="1:10" x14ac:dyDescent="0.25">
      <c r="A5668" s="2" t="s">
        <v>8</v>
      </c>
      <c r="B5668" s="2" t="s">
        <v>12</v>
      </c>
      <c r="C5668" s="2" t="s">
        <v>9614</v>
      </c>
      <c r="D5668" s="2" t="s">
        <v>9613</v>
      </c>
      <c r="E5668" s="2" t="s">
        <v>9618</v>
      </c>
      <c r="F5668" s="14" t="s">
        <v>9619</v>
      </c>
      <c r="G5668" s="6">
        <v>44825</v>
      </c>
      <c r="H5668" s="16">
        <v>1123728.07</v>
      </c>
      <c r="I5668" s="8">
        <v>1123728.07</v>
      </c>
      <c r="J5668" s="2" t="s">
        <v>9617</v>
      </c>
    </row>
    <row r="5669" spans="1:10" ht="30" x14ac:dyDescent="0.25">
      <c r="A5669" s="3" t="s">
        <v>8</v>
      </c>
      <c r="B5669" s="3" t="s">
        <v>12</v>
      </c>
      <c r="C5669" s="3" t="s">
        <v>9614</v>
      </c>
      <c r="D5669" s="3" t="s">
        <v>9613</v>
      </c>
      <c r="E5669" s="3" t="s">
        <v>170</v>
      </c>
      <c r="F5669" s="15" t="s">
        <v>9616</v>
      </c>
      <c r="G5669" s="7">
        <v>44825</v>
      </c>
      <c r="H5669" s="17">
        <v>-1123728.07</v>
      </c>
      <c r="I5669" s="9">
        <v>-1123728.07</v>
      </c>
      <c r="J5669" s="3" t="s">
        <v>9615</v>
      </c>
    </row>
    <row r="5670" spans="1:10" ht="30" hidden="1" x14ac:dyDescent="0.25">
      <c r="A5670" s="2" t="s">
        <v>8570</v>
      </c>
      <c r="B5670" s="2" t="s">
        <v>3388</v>
      </c>
      <c r="C5670" s="2" t="s">
        <v>14598</v>
      </c>
      <c r="D5670" s="2" t="s">
        <v>14597</v>
      </c>
      <c r="E5670" s="2" t="s">
        <v>18865</v>
      </c>
      <c r="F5670" s="14" t="s">
        <v>27575</v>
      </c>
      <c r="G5670" s="6">
        <v>44826</v>
      </c>
      <c r="H5670" s="16">
        <v>-6729650</v>
      </c>
      <c r="I5670" s="8">
        <v>-6729650</v>
      </c>
      <c r="J5670" s="2" t="s">
        <v>18864</v>
      </c>
    </row>
    <row r="5671" spans="1:10" hidden="1" x14ac:dyDescent="0.25">
      <c r="A5671" s="3" t="s">
        <v>8</v>
      </c>
      <c r="B5671" s="3" t="s">
        <v>3388</v>
      </c>
      <c r="C5671" s="3" t="s">
        <v>4467</v>
      </c>
      <c r="D5671" s="3" t="s">
        <v>4466</v>
      </c>
      <c r="E5671" s="3" t="s">
        <v>10376</v>
      </c>
      <c r="F5671" s="15" t="s">
        <v>27576</v>
      </c>
      <c r="G5671" s="7">
        <v>44830</v>
      </c>
      <c r="H5671" s="17">
        <v>-1657855.5</v>
      </c>
      <c r="I5671" s="9">
        <v>-1657855.5</v>
      </c>
      <c r="J5671" s="3" t="s">
        <v>10375</v>
      </c>
    </row>
    <row r="5672" spans="1:10" hidden="1" x14ac:dyDescent="0.25">
      <c r="A5672" s="2" t="s">
        <v>8</v>
      </c>
      <c r="B5672" s="2" t="s">
        <v>4818</v>
      </c>
      <c r="C5672" s="2" t="s">
        <v>7352</v>
      </c>
      <c r="D5672" s="2" t="s">
        <v>7351</v>
      </c>
      <c r="E5672" s="2" t="s">
        <v>9</v>
      </c>
      <c r="F5672" s="15"/>
      <c r="G5672" s="6">
        <v>44831</v>
      </c>
      <c r="H5672" s="16">
        <v>2111628.11</v>
      </c>
      <c r="I5672" s="8">
        <v>0.01</v>
      </c>
      <c r="J5672" s="2" t="s">
        <v>12929</v>
      </c>
    </row>
    <row r="5673" spans="1:10" ht="30" x14ac:dyDescent="0.25">
      <c r="A5673" s="3" t="s">
        <v>8</v>
      </c>
      <c r="B5673" s="3" t="s">
        <v>12</v>
      </c>
      <c r="C5673" s="3" t="s">
        <v>8680</v>
      </c>
      <c r="D5673" s="3" t="s">
        <v>8679</v>
      </c>
      <c r="E5673" s="3" t="s">
        <v>8682</v>
      </c>
      <c r="F5673" s="15" t="s">
        <v>27577</v>
      </c>
      <c r="G5673" s="7">
        <v>44831</v>
      </c>
      <c r="H5673" s="17">
        <v>-450000</v>
      </c>
      <c r="I5673" s="9">
        <v>-450000</v>
      </c>
      <c r="J5673" s="3" t="s">
        <v>8681</v>
      </c>
    </row>
    <row r="5674" spans="1:10" hidden="1" x14ac:dyDescent="0.25">
      <c r="A5674" s="2" t="s">
        <v>8</v>
      </c>
      <c r="B5674" s="2" t="s">
        <v>4818</v>
      </c>
      <c r="C5674" s="2" t="s">
        <v>8049</v>
      </c>
      <c r="D5674" s="2" t="s">
        <v>8048</v>
      </c>
      <c r="E5674" s="2" t="s">
        <v>9</v>
      </c>
      <c r="F5674" s="15"/>
      <c r="G5674" s="6">
        <v>44831</v>
      </c>
      <c r="H5674" s="16">
        <v>108427.46</v>
      </c>
      <c r="I5674" s="8">
        <v>0.01</v>
      </c>
      <c r="J5674" s="2" t="s">
        <v>13233</v>
      </c>
    </row>
    <row r="5675" spans="1:10" hidden="1" x14ac:dyDescent="0.25">
      <c r="A5675" s="3" t="s">
        <v>8</v>
      </c>
      <c r="B5675" s="3" t="s">
        <v>3388</v>
      </c>
      <c r="C5675" s="3" t="s">
        <v>1185</v>
      </c>
      <c r="D5675" s="3" t="s">
        <v>1184</v>
      </c>
      <c r="E5675" s="3" t="s">
        <v>9</v>
      </c>
      <c r="F5675" s="15"/>
      <c r="G5675" s="7">
        <v>44832</v>
      </c>
      <c r="H5675" s="17">
        <v>160978.75</v>
      </c>
      <c r="I5675" s="9">
        <v>0.04</v>
      </c>
      <c r="J5675" s="3" t="s">
        <v>9986</v>
      </c>
    </row>
    <row r="5676" spans="1:10" hidden="1" x14ac:dyDescent="0.25">
      <c r="A5676" s="2" t="s">
        <v>8</v>
      </c>
      <c r="B5676" s="2" t="s">
        <v>4818</v>
      </c>
      <c r="C5676" s="2" t="s">
        <v>6762</v>
      </c>
      <c r="D5676" s="2" t="s">
        <v>6761</v>
      </c>
      <c r="E5676" s="2" t="s">
        <v>9</v>
      </c>
      <c r="F5676" s="15"/>
      <c r="G5676" s="6">
        <v>44832</v>
      </c>
      <c r="H5676" s="16">
        <v>36182.57</v>
      </c>
      <c r="I5676" s="8">
        <v>0.01</v>
      </c>
      <c r="J5676" s="2" t="s">
        <v>12420</v>
      </c>
    </row>
    <row r="5677" spans="1:10" hidden="1" x14ac:dyDescent="0.25">
      <c r="A5677" s="3" t="s">
        <v>8</v>
      </c>
      <c r="B5677" s="3" t="s">
        <v>4818</v>
      </c>
      <c r="C5677" s="3" t="s">
        <v>13327</v>
      </c>
      <c r="D5677" s="3" t="s">
        <v>13326</v>
      </c>
      <c r="E5677" s="3" t="s">
        <v>72</v>
      </c>
      <c r="F5677" s="15" t="s">
        <v>13329</v>
      </c>
      <c r="G5677" s="7">
        <v>44833</v>
      </c>
      <c r="H5677" s="17">
        <v>-10462116.619999999</v>
      </c>
      <c r="I5677" s="9">
        <v>-10462116.619999999</v>
      </c>
      <c r="J5677" s="3" t="s">
        <v>13328</v>
      </c>
    </row>
    <row r="5678" spans="1:10" x14ac:dyDescent="0.25">
      <c r="A5678" s="2" t="s">
        <v>8</v>
      </c>
      <c r="B5678" s="2" t="s">
        <v>12</v>
      </c>
      <c r="C5678" s="2" t="s">
        <v>3876</v>
      </c>
      <c r="D5678" s="2" t="s">
        <v>3875</v>
      </c>
      <c r="E5678" s="2" t="s">
        <v>9</v>
      </c>
      <c r="F5678" s="15"/>
      <c r="G5678" s="6">
        <v>44834</v>
      </c>
      <c r="H5678" s="16">
        <v>3208039.71</v>
      </c>
      <c r="I5678" s="8">
        <v>0.01</v>
      </c>
      <c r="J5678" s="2" t="s">
        <v>9013</v>
      </c>
    </row>
    <row r="5679" spans="1:10" hidden="1" x14ac:dyDescent="0.25">
      <c r="A5679" s="3" t="s">
        <v>8</v>
      </c>
      <c r="B5679" s="3" t="s">
        <v>3388</v>
      </c>
      <c r="C5679" s="3" t="s">
        <v>10196</v>
      </c>
      <c r="D5679" s="3" t="s">
        <v>10195</v>
      </c>
      <c r="E5679" s="3" t="s">
        <v>9</v>
      </c>
      <c r="F5679" s="15"/>
      <c r="G5679" s="7">
        <v>44834</v>
      </c>
      <c r="H5679" s="17">
        <v>3118916.81</v>
      </c>
      <c r="I5679" s="9">
        <v>0.02</v>
      </c>
      <c r="J5679" s="3" t="s">
        <v>10204</v>
      </c>
    </row>
    <row r="5680" spans="1:10" x14ac:dyDescent="0.25">
      <c r="A5680" s="2" t="s">
        <v>8</v>
      </c>
      <c r="B5680" s="2" t="s">
        <v>12</v>
      </c>
      <c r="C5680" s="2" t="s">
        <v>3153</v>
      </c>
      <c r="D5680" s="2" t="s">
        <v>3152</v>
      </c>
      <c r="E5680" s="2" t="s">
        <v>9</v>
      </c>
      <c r="F5680" s="15"/>
      <c r="G5680" s="6">
        <v>44834</v>
      </c>
      <c r="H5680" s="16">
        <v>10475690.23</v>
      </c>
      <c r="I5680" s="8">
        <v>0.01</v>
      </c>
      <c r="J5680" s="2" t="s">
        <v>9505</v>
      </c>
    </row>
    <row r="5681" spans="1:10" x14ac:dyDescent="0.25">
      <c r="A5681" s="3" t="s">
        <v>8</v>
      </c>
      <c r="B5681" s="3" t="s">
        <v>12</v>
      </c>
      <c r="C5681" s="3" t="s">
        <v>3874</v>
      </c>
      <c r="D5681" s="3" t="s">
        <v>3873</v>
      </c>
      <c r="E5681" s="3" t="s">
        <v>9</v>
      </c>
      <c r="F5681" s="15"/>
      <c r="G5681" s="7">
        <v>44834</v>
      </c>
      <c r="H5681" s="17">
        <v>2970259.46</v>
      </c>
      <c r="I5681" s="9">
        <v>0.01</v>
      </c>
      <c r="J5681" s="3" t="s">
        <v>9006</v>
      </c>
    </row>
    <row r="5682" spans="1:10" x14ac:dyDescent="0.25">
      <c r="A5682" s="2" t="s">
        <v>8</v>
      </c>
      <c r="B5682" s="2" t="s">
        <v>12</v>
      </c>
      <c r="C5682" s="2" t="s">
        <v>3111</v>
      </c>
      <c r="D5682" s="2" t="s">
        <v>3110</v>
      </c>
      <c r="E5682" s="2" t="s">
        <v>9</v>
      </c>
      <c r="F5682" s="15"/>
      <c r="G5682" s="6">
        <v>44837</v>
      </c>
      <c r="H5682" s="16">
        <v>7928843.2800000003</v>
      </c>
      <c r="I5682" s="8">
        <v>0.01</v>
      </c>
      <c r="J5682" s="2" t="s">
        <v>9471</v>
      </c>
    </row>
    <row r="5683" spans="1:10" hidden="1" x14ac:dyDescent="0.25">
      <c r="A5683" s="3" t="s">
        <v>8</v>
      </c>
      <c r="B5683" s="3" t="s">
        <v>4818</v>
      </c>
      <c r="C5683" s="3" t="s">
        <v>8242</v>
      </c>
      <c r="D5683" s="3" t="s">
        <v>8241</v>
      </c>
      <c r="E5683" s="3" t="s">
        <v>13462</v>
      </c>
      <c r="F5683" s="15" t="s">
        <v>5260</v>
      </c>
      <c r="G5683" s="7">
        <v>44837</v>
      </c>
      <c r="H5683" s="17">
        <v>35400</v>
      </c>
      <c r="I5683" s="9">
        <v>35400</v>
      </c>
      <c r="J5683" s="3" t="s">
        <v>13461</v>
      </c>
    </row>
    <row r="5684" spans="1:10" ht="30" hidden="1" x14ac:dyDescent="0.25">
      <c r="A5684" s="2" t="s">
        <v>8570</v>
      </c>
      <c r="B5684" s="2" t="s">
        <v>3388</v>
      </c>
      <c r="C5684" s="2" t="s">
        <v>14598</v>
      </c>
      <c r="D5684" s="2" t="s">
        <v>14597</v>
      </c>
      <c r="E5684" s="2" t="s">
        <v>18869</v>
      </c>
      <c r="F5684" s="14" t="s">
        <v>27578</v>
      </c>
      <c r="G5684" s="6">
        <v>44837</v>
      </c>
      <c r="H5684" s="16">
        <v>-262364312.77000001</v>
      </c>
      <c r="I5684" s="8">
        <v>-262364312.77000001</v>
      </c>
      <c r="J5684" s="2" t="s">
        <v>18868</v>
      </c>
    </row>
    <row r="5685" spans="1:10" hidden="1" x14ac:dyDescent="0.25">
      <c r="A5685" s="3" t="s">
        <v>8</v>
      </c>
      <c r="B5685" s="3" t="s">
        <v>3388</v>
      </c>
      <c r="C5685" s="3" t="s">
        <v>4467</v>
      </c>
      <c r="D5685" s="3" t="s">
        <v>4466</v>
      </c>
      <c r="E5685" s="3" t="s">
        <v>9</v>
      </c>
      <c r="F5685" s="15"/>
      <c r="G5685" s="7">
        <v>44840</v>
      </c>
      <c r="H5685" s="17">
        <v>1570377.08</v>
      </c>
      <c r="I5685" s="9">
        <v>0.01</v>
      </c>
      <c r="J5685" s="3" t="s">
        <v>10381</v>
      </c>
    </row>
    <row r="5686" spans="1:10" ht="30" hidden="1" x14ac:dyDescent="0.25">
      <c r="A5686" s="2" t="s">
        <v>8570</v>
      </c>
      <c r="B5686" s="2" t="s">
        <v>3388</v>
      </c>
      <c r="C5686" s="2" t="s">
        <v>14598</v>
      </c>
      <c r="D5686" s="2" t="s">
        <v>14597</v>
      </c>
      <c r="E5686" s="2" t="s">
        <v>18867</v>
      </c>
      <c r="F5686" s="14" t="s">
        <v>27579</v>
      </c>
      <c r="G5686" s="6">
        <v>44840</v>
      </c>
      <c r="H5686" s="16">
        <v>-18740</v>
      </c>
      <c r="I5686" s="8">
        <v>-18740</v>
      </c>
      <c r="J5686" s="2" t="s">
        <v>18866</v>
      </c>
    </row>
    <row r="5687" spans="1:10" x14ac:dyDescent="0.25">
      <c r="A5687" s="3" t="s">
        <v>8</v>
      </c>
      <c r="B5687" s="3" t="s">
        <v>12</v>
      </c>
      <c r="C5687" s="3" t="s">
        <v>877</v>
      </c>
      <c r="D5687" s="3" t="s">
        <v>876</v>
      </c>
      <c r="E5687" s="3" t="s">
        <v>9</v>
      </c>
      <c r="F5687" s="15"/>
      <c r="G5687" s="7">
        <v>44840</v>
      </c>
      <c r="H5687" s="17">
        <v>39807.08</v>
      </c>
      <c r="I5687" s="9">
        <v>0.01</v>
      </c>
      <c r="J5687" s="3" t="s">
        <v>8856</v>
      </c>
    </row>
    <row r="5688" spans="1:10" x14ac:dyDescent="0.25">
      <c r="A5688" s="2" t="s">
        <v>8</v>
      </c>
      <c r="B5688" s="2" t="s">
        <v>12</v>
      </c>
      <c r="C5688" s="2" t="s">
        <v>2064</v>
      </c>
      <c r="D5688" s="2" t="s">
        <v>2063</v>
      </c>
      <c r="E5688" s="2" t="s">
        <v>9</v>
      </c>
      <c r="F5688" s="15"/>
      <c r="G5688" s="6">
        <v>44841</v>
      </c>
      <c r="H5688" s="16">
        <v>509072.23</v>
      </c>
      <c r="I5688" s="8">
        <v>0.01</v>
      </c>
      <c r="J5688" s="2" t="s">
        <v>9294</v>
      </c>
    </row>
    <row r="5689" spans="1:10" hidden="1" x14ac:dyDescent="0.25">
      <c r="A5689" s="3" t="s">
        <v>8</v>
      </c>
      <c r="B5689" s="3" t="s">
        <v>3388</v>
      </c>
      <c r="C5689" s="3" t="s">
        <v>3917</v>
      </c>
      <c r="D5689" s="3" t="s">
        <v>3916</v>
      </c>
      <c r="E5689" s="3" t="s">
        <v>9</v>
      </c>
      <c r="F5689" s="15"/>
      <c r="G5689" s="7">
        <v>44841</v>
      </c>
      <c r="H5689" s="17">
        <v>43783.56</v>
      </c>
      <c r="I5689" s="9">
        <v>0.02</v>
      </c>
      <c r="J5689" s="3" t="s">
        <v>10103</v>
      </c>
    </row>
    <row r="5690" spans="1:10" hidden="1" x14ac:dyDescent="0.25">
      <c r="A5690" s="2" t="s">
        <v>8</v>
      </c>
      <c r="B5690" s="2" t="s">
        <v>4818</v>
      </c>
      <c r="C5690" s="2" t="s">
        <v>7478</v>
      </c>
      <c r="D5690" s="2" t="s">
        <v>7477</v>
      </c>
      <c r="E5690" s="2" t="s">
        <v>7416</v>
      </c>
      <c r="F5690" s="14" t="s">
        <v>12968</v>
      </c>
      <c r="G5690" s="6">
        <v>44844</v>
      </c>
      <c r="H5690" s="16">
        <v>-1580259.71</v>
      </c>
      <c r="I5690" s="8">
        <v>-1580259.71</v>
      </c>
      <c r="J5690" s="2" t="s">
        <v>12967</v>
      </c>
    </row>
    <row r="5691" spans="1:10" hidden="1" x14ac:dyDescent="0.25">
      <c r="A5691" s="3" t="s">
        <v>8</v>
      </c>
      <c r="B5691" s="3" t="s">
        <v>4818</v>
      </c>
      <c r="C5691" s="3" t="s">
        <v>7478</v>
      </c>
      <c r="D5691" s="3" t="s">
        <v>7477</v>
      </c>
      <c r="E5691" s="3" t="s">
        <v>2494</v>
      </c>
      <c r="F5691" s="15" t="s">
        <v>12975</v>
      </c>
      <c r="G5691" s="7">
        <v>44844</v>
      </c>
      <c r="H5691" s="17">
        <v>1580259.71</v>
      </c>
      <c r="I5691" s="9">
        <v>1580259.71</v>
      </c>
      <c r="J5691" s="3" t="s">
        <v>12978</v>
      </c>
    </row>
    <row r="5692" spans="1:10" hidden="1" x14ac:dyDescent="0.25">
      <c r="A5692" s="2" t="s">
        <v>8</v>
      </c>
      <c r="B5692" s="2" t="s">
        <v>4818</v>
      </c>
      <c r="C5692" s="2" t="s">
        <v>7478</v>
      </c>
      <c r="D5692" s="2" t="s">
        <v>7477</v>
      </c>
      <c r="E5692" s="2" t="s">
        <v>12974</v>
      </c>
      <c r="F5692" s="14" t="s">
        <v>12975</v>
      </c>
      <c r="G5692" s="6">
        <v>44844</v>
      </c>
      <c r="H5692" s="16">
        <v>1580259.71</v>
      </c>
      <c r="I5692" s="8">
        <v>1580259.71</v>
      </c>
      <c r="J5692" s="2" t="s">
        <v>12973</v>
      </c>
    </row>
    <row r="5693" spans="1:10" hidden="1" x14ac:dyDescent="0.25">
      <c r="A5693" s="3" t="s">
        <v>8</v>
      </c>
      <c r="B5693" s="3" t="s">
        <v>4818</v>
      </c>
      <c r="C5693" s="3" t="s">
        <v>7478</v>
      </c>
      <c r="D5693" s="3" t="s">
        <v>7477</v>
      </c>
      <c r="E5693" s="3" t="s">
        <v>12977</v>
      </c>
      <c r="F5693" s="15" t="s">
        <v>12975</v>
      </c>
      <c r="G5693" s="7">
        <v>44844</v>
      </c>
      <c r="H5693" s="17">
        <v>1580259.71</v>
      </c>
      <c r="I5693" s="9">
        <v>1580259.71</v>
      </c>
      <c r="J5693" s="3" t="s">
        <v>12976</v>
      </c>
    </row>
    <row r="5694" spans="1:10" hidden="1" x14ac:dyDescent="0.25">
      <c r="A5694" s="2" t="s">
        <v>8</v>
      </c>
      <c r="B5694" s="2" t="s">
        <v>4818</v>
      </c>
      <c r="C5694" s="2" t="s">
        <v>7478</v>
      </c>
      <c r="D5694" s="2" t="s">
        <v>7477</v>
      </c>
      <c r="E5694" s="2" t="s">
        <v>2491</v>
      </c>
      <c r="F5694" s="14" t="s">
        <v>12972</v>
      </c>
      <c r="G5694" s="6">
        <v>44844</v>
      </c>
      <c r="H5694" s="16">
        <v>-1580259.71</v>
      </c>
      <c r="I5694" s="8">
        <v>-1580259.71</v>
      </c>
      <c r="J5694" s="2" t="s">
        <v>12971</v>
      </c>
    </row>
    <row r="5695" spans="1:10" hidden="1" x14ac:dyDescent="0.25">
      <c r="A5695" s="3" t="s">
        <v>8</v>
      </c>
      <c r="B5695" s="3" t="s">
        <v>4818</v>
      </c>
      <c r="C5695" s="3" t="s">
        <v>7478</v>
      </c>
      <c r="D5695" s="3" t="s">
        <v>7477</v>
      </c>
      <c r="E5695" s="3" t="s">
        <v>4443</v>
      </c>
      <c r="F5695" s="15" t="s">
        <v>12970</v>
      </c>
      <c r="G5695" s="7">
        <v>44844</v>
      </c>
      <c r="H5695" s="17">
        <v>-1580259.71</v>
      </c>
      <c r="I5695" s="9">
        <v>-1580259.71</v>
      </c>
      <c r="J5695" s="3" t="s">
        <v>12969</v>
      </c>
    </row>
    <row r="5696" spans="1:10" x14ac:dyDescent="0.25">
      <c r="A5696" s="2" t="s">
        <v>8</v>
      </c>
      <c r="B5696" s="2" t="s">
        <v>12</v>
      </c>
      <c r="C5696" s="2" t="s">
        <v>9329</v>
      </c>
      <c r="D5696" s="2" t="s">
        <v>9328</v>
      </c>
      <c r="E5696" s="2" t="s">
        <v>9331</v>
      </c>
      <c r="F5696" s="14" t="s">
        <v>72</v>
      </c>
      <c r="G5696" s="6">
        <v>44845</v>
      </c>
      <c r="H5696" s="16">
        <v>-1351664.04</v>
      </c>
      <c r="I5696" s="8">
        <v>-1351664.04</v>
      </c>
      <c r="J5696" s="2" t="s">
        <v>9330</v>
      </c>
    </row>
    <row r="5697" spans="1:10" hidden="1" x14ac:dyDescent="0.25">
      <c r="A5697" s="3" t="s">
        <v>8</v>
      </c>
      <c r="B5697" s="3" t="s">
        <v>4818</v>
      </c>
      <c r="C5697" s="3" t="s">
        <v>10838</v>
      </c>
      <c r="D5697" s="3" t="s">
        <v>10837</v>
      </c>
      <c r="E5697" s="3" t="s">
        <v>9</v>
      </c>
      <c r="F5697" s="15" t="s">
        <v>27580</v>
      </c>
      <c r="G5697" s="7">
        <v>44847</v>
      </c>
      <c r="H5697" s="17">
        <v>3253340.51</v>
      </c>
      <c r="I5697" s="9">
        <v>3253340.51</v>
      </c>
      <c r="J5697" s="3" t="s">
        <v>10839</v>
      </c>
    </row>
    <row r="5698" spans="1:10" hidden="1" x14ac:dyDescent="0.25">
      <c r="A5698" s="2" t="s">
        <v>8</v>
      </c>
      <c r="B5698" s="2" t="s">
        <v>4818</v>
      </c>
      <c r="C5698" s="2" t="s">
        <v>5158</v>
      </c>
      <c r="D5698" s="2" t="s">
        <v>5157</v>
      </c>
      <c r="E5698" s="2" t="s">
        <v>11069</v>
      </c>
      <c r="F5698" s="14" t="s">
        <v>11070</v>
      </c>
      <c r="G5698" s="6">
        <v>44851</v>
      </c>
      <c r="H5698" s="16">
        <v>-58480.800000000003</v>
      </c>
      <c r="I5698" s="8">
        <v>-58480.800000000003</v>
      </c>
      <c r="J5698" s="2" t="s">
        <v>11068</v>
      </c>
    </row>
    <row r="5699" spans="1:10" hidden="1" x14ac:dyDescent="0.25">
      <c r="A5699" s="3" t="s">
        <v>8</v>
      </c>
      <c r="B5699" s="3" t="s">
        <v>4818</v>
      </c>
      <c r="C5699" s="3" t="s">
        <v>5158</v>
      </c>
      <c r="D5699" s="3" t="s">
        <v>5157</v>
      </c>
      <c r="E5699" s="3" t="s">
        <v>11072</v>
      </c>
      <c r="F5699" s="15" t="s">
        <v>3225</v>
      </c>
      <c r="G5699" s="7">
        <v>44851</v>
      </c>
      <c r="H5699" s="17">
        <v>350884.8</v>
      </c>
      <c r="I5699" s="9">
        <v>350884.8</v>
      </c>
      <c r="J5699" s="3" t="s">
        <v>11071</v>
      </c>
    </row>
    <row r="5700" spans="1:10" hidden="1" x14ac:dyDescent="0.25">
      <c r="A5700" s="2" t="s">
        <v>8</v>
      </c>
      <c r="B5700" s="2" t="s">
        <v>3388</v>
      </c>
      <c r="C5700" s="2" t="s">
        <v>4467</v>
      </c>
      <c r="D5700" s="2" t="s">
        <v>4466</v>
      </c>
      <c r="E5700" s="2" t="s">
        <v>9</v>
      </c>
      <c r="F5700" s="14" t="s">
        <v>27581</v>
      </c>
      <c r="G5700" s="6">
        <v>44852</v>
      </c>
      <c r="H5700" s="16">
        <v>-1574962.73</v>
      </c>
      <c r="I5700" s="8">
        <v>1574962.73</v>
      </c>
      <c r="J5700" s="2" t="s">
        <v>10382</v>
      </c>
    </row>
    <row r="5701" spans="1:10" x14ac:dyDescent="0.25">
      <c r="A5701" s="3" t="s">
        <v>8</v>
      </c>
      <c r="B5701" s="3" t="s">
        <v>12</v>
      </c>
      <c r="C5701" s="3" t="s">
        <v>1185</v>
      </c>
      <c r="D5701" s="3" t="s">
        <v>1184</v>
      </c>
      <c r="E5701" s="3" t="s">
        <v>9</v>
      </c>
      <c r="F5701" s="15"/>
      <c r="G5701" s="7">
        <v>44852</v>
      </c>
      <c r="H5701" s="17">
        <v>144915.51999999999</v>
      </c>
      <c r="I5701" s="9">
        <v>0.03</v>
      </c>
      <c r="J5701" s="3" t="s">
        <v>8902</v>
      </c>
    </row>
    <row r="5702" spans="1:10" hidden="1" x14ac:dyDescent="0.25">
      <c r="A5702" s="2" t="s">
        <v>8570</v>
      </c>
      <c r="B5702" s="2" t="s">
        <v>3388</v>
      </c>
      <c r="C5702" s="2" t="s">
        <v>18708</v>
      </c>
      <c r="D5702" s="2" t="s">
        <v>18707</v>
      </c>
      <c r="E5702" s="2" t="s">
        <v>9</v>
      </c>
      <c r="F5702" s="15"/>
      <c r="G5702" s="6">
        <v>44853</v>
      </c>
      <c r="H5702" s="16">
        <v>36423902.789999999</v>
      </c>
      <c r="I5702" s="8">
        <v>0.01</v>
      </c>
      <c r="J5702" s="2" t="s">
        <v>18709</v>
      </c>
    </row>
    <row r="5703" spans="1:10" ht="30" hidden="1" x14ac:dyDescent="0.25">
      <c r="A5703" s="3" t="s">
        <v>8570</v>
      </c>
      <c r="B5703" s="3" t="s">
        <v>3388</v>
      </c>
      <c r="C5703" s="3" t="s">
        <v>14598</v>
      </c>
      <c r="D5703" s="3" t="s">
        <v>14597</v>
      </c>
      <c r="E5703" s="3" t="s">
        <v>18871</v>
      </c>
      <c r="F5703" s="15" t="s">
        <v>27582</v>
      </c>
      <c r="G5703" s="7">
        <v>44854</v>
      </c>
      <c r="H5703" s="17">
        <v>-132860</v>
      </c>
      <c r="I5703" s="9">
        <v>-132860</v>
      </c>
      <c r="J5703" s="3" t="s">
        <v>18870</v>
      </c>
    </row>
    <row r="5704" spans="1:10" hidden="1" x14ac:dyDescent="0.25">
      <c r="A5704" s="2" t="s">
        <v>8</v>
      </c>
      <c r="B5704" s="2" t="s">
        <v>3388</v>
      </c>
      <c r="C5704" s="2" t="s">
        <v>3917</v>
      </c>
      <c r="D5704" s="2" t="s">
        <v>3916</v>
      </c>
      <c r="E5704" s="2" t="s">
        <v>9</v>
      </c>
      <c r="F5704" s="15"/>
      <c r="G5704" s="6">
        <v>44854</v>
      </c>
      <c r="H5704" s="16">
        <v>57198.36</v>
      </c>
      <c r="I5704" s="8">
        <v>0.02</v>
      </c>
      <c r="J5704" s="2" t="s">
        <v>10102</v>
      </c>
    </row>
    <row r="5705" spans="1:10" x14ac:dyDescent="0.25">
      <c r="A5705" s="3" t="s">
        <v>8</v>
      </c>
      <c r="B5705" s="3" t="s">
        <v>12</v>
      </c>
      <c r="C5705" s="3" t="s">
        <v>6777</v>
      </c>
      <c r="D5705" s="3" t="s">
        <v>6776</v>
      </c>
      <c r="E5705" s="3" t="s">
        <v>8777</v>
      </c>
      <c r="F5705" s="15" t="s">
        <v>8778</v>
      </c>
      <c r="G5705" s="7">
        <v>44858</v>
      </c>
      <c r="H5705" s="17">
        <v>59000</v>
      </c>
      <c r="I5705" s="9">
        <v>59000</v>
      </c>
      <c r="J5705" s="3" t="s">
        <v>8776</v>
      </c>
    </row>
    <row r="5706" spans="1:10" x14ac:dyDescent="0.25">
      <c r="A5706" s="2" t="s">
        <v>8</v>
      </c>
      <c r="B5706" s="2" t="s">
        <v>12</v>
      </c>
      <c r="C5706" s="2" t="s">
        <v>6777</v>
      </c>
      <c r="D5706" s="2" t="s">
        <v>6776</v>
      </c>
      <c r="E5706" s="2" t="s">
        <v>8774</v>
      </c>
      <c r="F5706" s="14" t="s">
        <v>8775</v>
      </c>
      <c r="G5706" s="6">
        <v>44858</v>
      </c>
      <c r="H5706" s="16">
        <v>-59000</v>
      </c>
      <c r="I5706" s="8">
        <v>-59000</v>
      </c>
      <c r="J5706" s="2" t="s">
        <v>8773</v>
      </c>
    </row>
    <row r="5707" spans="1:10" x14ac:dyDescent="0.25">
      <c r="A5707" s="3" t="s">
        <v>8</v>
      </c>
      <c r="B5707" s="3" t="s">
        <v>12</v>
      </c>
      <c r="C5707" s="3" t="s">
        <v>9448</v>
      </c>
      <c r="D5707" s="3" t="s">
        <v>9447</v>
      </c>
      <c r="E5707" s="3" t="s">
        <v>9</v>
      </c>
      <c r="F5707" s="15"/>
      <c r="G5707" s="7">
        <v>44858</v>
      </c>
      <c r="H5707" s="17">
        <v>2476605.7599999998</v>
      </c>
      <c r="I5707" s="9">
        <v>0.01</v>
      </c>
      <c r="J5707" s="3" t="s">
        <v>9455</v>
      </c>
    </row>
    <row r="5708" spans="1:10" ht="30" x14ac:dyDescent="0.25">
      <c r="A5708" s="2" t="s">
        <v>8</v>
      </c>
      <c r="B5708" s="2" t="s">
        <v>12</v>
      </c>
      <c r="C5708" s="2" t="s">
        <v>168</v>
      </c>
      <c r="D5708" s="2" t="s">
        <v>167</v>
      </c>
      <c r="E5708" s="2" t="s">
        <v>7619</v>
      </c>
      <c r="F5708" s="14" t="s">
        <v>27583</v>
      </c>
      <c r="G5708" s="6">
        <v>44859</v>
      </c>
      <c r="H5708" s="16">
        <v>-127500</v>
      </c>
      <c r="I5708" s="8">
        <v>-127500</v>
      </c>
      <c r="J5708" s="2" t="s">
        <v>8627</v>
      </c>
    </row>
    <row r="5709" spans="1:10" hidden="1" x14ac:dyDescent="0.25">
      <c r="A5709" s="3" t="s">
        <v>8</v>
      </c>
      <c r="B5709" s="3" t="s">
        <v>4818</v>
      </c>
      <c r="C5709" s="3" t="s">
        <v>6429</v>
      </c>
      <c r="D5709" s="3" t="s">
        <v>6428</v>
      </c>
      <c r="E5709" s="3" t="s">
        <v>12171</v>
      </c>
      <c r="F5709" s="15" t="s">
        <v>12172</v>
      </c>
      <c r="G5709" s="7">
        <v>44860</v>
      </c>
      <c r="H5709" s="17">
        <v>-110691.88</v>
      </c>
      <c r="I5709" s="9">
        <v>-110691.88</v>
      </c>
      <c r="J5709" s="3" t="s">
        <v>12170</v>
      </c>
    </row>
    <row r="5710" spans="1:10" x14ac:dyDescent="0.25">
      <c r="A5710" s="2" t="s">
        <v>8</v>
      </c>
      <c r="B5710" s="2" t="s">
        <v>12</v>
      </c>
      <c r="C5710" s="2" t="s">
        <v>9223</v>
      </c>
      <c r="D5710" s="2" t="s">
        <v>9222</v>
      </c>
      <c r="E5710" s="2" t="s">
        <v>9</v>
      </c>
      <c r="F5710" s="15"/>
      <c r="G5710" s="6">
        <v>44860</v>
      </c>
      <c r="H5710" s="16">
        <v>536451.72</v>
      </c>
      <c r="I5710" s="8">
        <v>0.01</v>
      </c>
      <c r="J5710" s="2" t="s">
        <v>9232</v>
      </c>
    </row>
    <row r="5711" spans="1:10" x14ac:dyDescent="0.25">
      <c r="A5711" s="3" t="s">
        <v>8</v>
      </c>
      <c r="B5711" s="3" t="s">
        <v>12</v>
      </c>
      <c r="C5711" s="3" t="s">
        <v>9401</v>
      </c>
      <c r="D5711" s="3" t="s">
        <v>9400</v>
      </c>
      <c r="E5711" s="3" t="s">
        <v>9</v>
      </c>
      <c r="F5711" s="15"/>
      <c r="G5711" s="7">
        <v>44860</v>
      </c>
      <c r="H5711" s="17">
        <v>42502.13</v>
      </c>
      <c r="I5711" s="9">
        <v>0.01</v>
      </c>
      <c r="J5711" s="3" t="s">
        <v>9402</v>
      </c>
    </row>
    <row r="5712" spans="1:10" hidden="1" x14ac:dyDescent="0.25">
      <c r="A5712" s="2" t="s">
        <v>8</v>
      </c>
      <c r="B5712" s="2" t="s">
        <v>3388</v>
      </c>
      <c r="C5712" s="2" t="s">
        <v>10169</v>
      </c>
      <c r="D5712" s="2" t="s">
        <v>10168</v>
      </c>
      <c r="E5712" s="2" t="s">
        <v>9</v>
      </c>
      <c r="F5712" s="15"/>
      <c r="G5712" s="6">
        <v>44861</v>
      </c>
      <c r="H5712" s="16">
        <v>1624194.91</v>
      </c>
      <c r="I5712" s="8">
        <v>0.01</v>
      </c>
      <c r="J5712" s="2" t="s">
        <v>10172</v>
      </c>
    </row>
    <row r="5713" spans="1:10" x14ac:dyDescent="0.25">
      <c r="A5713" s="3" t="s">
        <v>8</v>
      </c>
      <c r="B5713" s="3" t="s">
        <v>12</v>
      </c>
      <c r="C5713" s="3" t="s">
        <v>7522</v>
      </c>
      <c r="D5713" s="3" t="s">
        <v>7521</v>
      </c>
      <c r="E5713" s="3" t="s">
        <v>9</v>
      </c>
      <c r="F5713" s="15"/>
      <c r="G5713" s="7">
        <v>44862</v>
      </c>
      <c r="H5713" s="17">
        <v>545926.62</v>
      </c>
      <c r="I5713" s="9">
        <v>0.01</v>
      </c>
      <c r="J5713" s="3" t="s">
        <v>9211</v>
      </c>
    </row>
    <row r="5714" spans="1:10" hidden="1" x14ac:dyDescent="0.25">
      <c r="A5714" s="2" t="s">
        <v>8</v>
      </c>
      <c r="B5714" s="2" t="s">
        <v>3388</v>
      </c>
      <c r="C5714" s="2" t="s">
        <v>683</v>
      </c>
      <c r="D5714" s="2" t="s">
        <v>682</v>
      </c>
      <c r="E5714" s="2" t="s">
        <v>9949</v>
      </c>
      <c r="F5714" s="14" t="s">
        <v>27584</v>
      </c>
      <c r="G5714" s="6">
        <v>44862</v>
      </c>
      <c r="H5714" s="16">
        <v>-119242.15</v>
      </c>
      <c r="I5714" s="8">
        <v>-119242.15</v>
      </c>
      <c r="J5714" s="2" t="s">
        <v>9948</v>
      </c>
    </row>
    <row r="5715" spans="1:10" hidden="1" x14ac:dyDescent="0.25">
      <c r="A5715" s="3" t="s">
        <v>8</v>
      </c>
      <c r="B5715" s="3" t="s">
        <v>4818</v>
      </c>
      <c r="C5715" s="3" t="s">
        <v>13676</v>
      </c>
      <c r="D5715" s="3" t="s">
        <v>13675</v>
      </c>
      <c r="E5715" s="3" t="s">
        <v>2294</v>
      </c>
      <c r="F5715" s="15" t="s">
        <v>13678</v>
      </c>
      <c r="G5715" s="7">
        <v>44865</v>
      </c>
      <c r="H5715" s="17">
        <v>-584100</v>
      </c>
      <c r="I5715" s="9">
        <v>-118800</v>
      </c>
      <c r="J5715" s="3" t="s">
        <v>13677</v>
      </c>
    </row>
    <row r="5716" spans="1:10" hidden="1" x14ac:dyDescent="0.25">
      <c r="A5716" s="2" t="s">
        <v>8</v>
      </c>
      <c r="B5716" s="2" t="s">
        <v>4818</v>
      </c>
      <c r="C5716" s="2" t="s">
        <v>10958</v>
      </c>
      <c r="D5716" s="2" t="s">
        <v>10957</v>
      </c>
      <c r="E5716" s="2" t="s">
        <v>10960</v>
      </c>
      <c r="F5716" s="14" t="s">
        <v>10961</v>
      </c>
      <c r="G5716" s="6">
        <v>44865</v>
      </c>
      <c r="H5716" s="16">
        <v>-473522.34</v>
      </c>
      <c r="I5716" s="8">
        <v>-378817.87</v>
      </c>
      <c r="J5716" s="2" t="s">
        <v>10959</v>
      </c>
    </row>
    <row r="5717" spans="1:10" x14ac:dyDescent="0.25">
      <c r="A5717" s="3" t="s">
        <v>8</v>
      </c>
      <c r="B5717" s="3" t="s">
        <v>12</v>
      </c>
      <c r="C5717" s="3" t="s">
        <v>3872</v>
      </c>
      <c r="D5717" s="3" t="s">
        <v>3871</v>
      </c>
      <c r="E5717" s="3" t="s">
        <v>9</v>
      </c>
      <c r="F5717" s="15"/>
      <c r="G5717" s="7">
        <v>44865</v>
      </c>
      <c r="H5717" s="17">
        <v>14183879.15</v>
      </c>
      <c r="I5717" s="9">
        <v>0.01</v>
      </c>
      <c r="J5717" s="3" t="s">
        <v>8993</v>
      </c>
    </row>
    <row r="5718" spans="1:10" x14ac:dyDescent="0.25">
      <c r="A5718" s="2" t="s">
        <v>8</v>
      </c>
      <c r="B5718" s="2" t="s">
        <v>12</v>
      </c>
      <c r="C5718" s="2" t="s">
        <v>3876</v>
      </c>
      <c r="D5718" s="2" t="s">
        <v>3875</v>
      </c>
      <c r="E5718" s="2" t="s">
        <v>9</v>
      </c>
      <c r="F5718" s="15"/>
      <c r="G5718" s="6">
        <v>44865</v>
      </c>
      <c r="H5718" s="16">
        <v>3826780.98</v>
      </c>
      <c r="I5718" s="8">
        <v>0.01</v>
      </c>
      <c r="J5718" s="2" t="s">
        <v>9012</v>
      </c>
    </row>
    <row r="5719" spans="1:10" ht="30" hidden="1" x14ac:dyDescent="0.25">
      <c r="A5719" s="3" t="s">
        <v>8570</v>
      </c>
      <c r="B5719" s="3" t="s">
        <v>3388</v>
      </c>
      <c r="C5719" s="3" t="s">
        <v>14598</v>
      </c>
      <c r="D5719" s="3" t="s">
        <v>14597</v>
      </c>
      <c r="E5719" s="3" t="s">
        <v>18873</v>
      </c>
      <c r="F5719" s="15" t="s">
        <v>27585</v>
      </c>
      <c r="G5719" s="7">
        <v>44866</v>
      </c>
      <c r="H5719" s="17">
        <v>-195690</v>
      </c>
      <c r="I5719" s="9">
        <v>-195690</v>
      </c>
      <c r="J5719" s="3" t="s">
        <v>18872</v>
      </c>
    </row>
    <row r="5720" spans="1:10" x14ac:dyDescent="0.25">
      <c r="A5720" s="2" t="s">
        <v>8</v>
      </c>
      <c r="B5720" s="2" t="s">
        <v>12</v>
      </c>
      <c r="C5720" s="2" t="s">
        <v>2008</v>
      </c>
      <c r="D5720" s="2" t="s">
        <v>2007</v>
      </c>
      <c r="E5720" s="2" t="s">
        <v>9</v>
      </c>
      <c r="F5720" s="15"/>
      <c r="G5720" s="6">
        <v>44867</v>
      </c>
      <c r="H5720" s="16">
        <v>9167.6299999999992</v>
      </c>
      <c r="I5720" s="8">
        <v>0.01</v>
      </c>
      <c r="J5720" s="2" t="s">
        <v>9286</v>
      </c>
    </row>
    <row r="5721" spans="1:10" hidden="1" x14ac:dyDescent="0.25">
      <c r="A5721" s="3" t="s">
        <v>8</v>
      </c>
      <c r="B5721" s="3" t="s">
        <v>4818</v>
      </c>
      <c r="C5721" s="3" t="s">
        <v>4909</v>
      </c>
      <c r="D5721" s="3" t="s">
        <v>4908</v>
      </c>
      <c r="E5721" s="3" t="s">
        <v>9</v>
      </c>
      <c r="F5721" s="15"/>
      <c r="G5721" s="7">
        <v>44867</v>
      </c>
      <c r="H5721" s="17">
        <v>410317.7</v>
      </c>
      <c r="I5721" s="9">
        <v>0.01</v>
      </c>
      <c r="J5721" s="3" t="s">
        <v>10890</v>
      </c>
    </row>
    <row r="5722" spans="1:10" hidden="1" x14ac:dyDescent="0.25">
      <c r="A5722" s="2" t="s">
        <v>8570</v>
      </c>
      <c r="B5722" s="2" t="s">
        <v>3388</v>
      </c>
      <c r="C5722" s="2" t="s">
        <v>19410</v>
      </c>
      <c r="D5722" s="2" t="s">
        <v>19409</v>
      </c>
      <c r="E5722" s="2" t="s">
        <v>19412</v>
      </c>
      <c r="F5722" s="15"/>
      <c r="G5722" s="6">
        <v>44869</v>
      </c>
      <c r="H5722" s="16">
        <v>-8000</v>
      </c>
      <c r="I5722" s="8">
        <v>-8000</v>
      </c>
      <c r="J5722" s="2" t="s">
        <v>19411</v>
      </c>
    </row>
    <row r="5723" spans="1:10" hidden="1" x14ac:dyDescent="0.25">
      <c r="A5723" s="3" t="s">
        <v>8</v>
      </c>
      <c r="B5723" s="3" t="s">
        <v>3388</v>
      </c>
      <c r="C5723" s="3" t="s">
        <v>10120</v>
      </c>
      <c r="D5723" s="3" t="s">
        <v>10119</v>
      </c>
      <c r="E5723" s="3" t="s">
        <v>10122</v>
      </c>
      <c r="F5723" s="15" t="s">
        <v>10123</v>
      </c>
      <c r="G5723" s="7">
        <v>44872</v>
      </c>
      <c r="H5723" s="17">
        <v>1536292.26</v>
      </c>
      <c r="I5723" s="9">
        <v>1536292.26</v>
      </c>
      <c r="J5723" s="3" t="s">
        <v>10121</v>
      </c>
    </row>
    <row r="5724" spans="1:10" ht="30" hidden="1" x14ac:dyDescent="0.25">
      <c r="A5724" s="2" t="s">
        <v>8</v>
      </c>
      <c r="B5724" s="2" t="s">
        <v>3388</v>
      </c>
      <c r="C5724" s="2" t="s">
        <v>10120</v>
      </c>
      <c r="D5724" s="2" t="s">
        <v>10119</v>
      </c>
      <c r="E5724" s="2" t="s">
        <v>362</v>
      </c>
      <c r="F5724" s="14" t="s">
        <v>10125</v>
      </c>
      <c r="G5724" s="6">
        <v>44872</v>
      </c>
      <c r="H5724" s="16">
        <v>-1536292.27</v>
      </c>
      <c r="I5724" s="8">
        <v>-1536292.27</v>
      </c>
      <c r="J5724" s="2" t="s">
        <v>10124</v>
      </c>
    </row>
    <row r="5725" spans="1:10" x14ac:dyDescent="0.25">
      <c r="A5725" s="3" t="s">
        <v>8</v>
      </c>
      <c r="B5725" s="3" t="s">
        <v>12</v>
      </c>
      <c r="C5725" s="3" t="s">
        <v>9401</v>
      </c>
      <c r="D5725" s="3" t="s">
        <v>9400</v>
      </c>
      <c r="E5725" s="3" t="s">
        <v>9</v>
      </c>
      <c r="F5725" s="15"/>
      <c r="G5725" s="7">
        <v>44876</v>
      </c>
      <c r="H5725" s="17">
        <v>52735.41</v>
      </c>
      <c r="I5725" s="9">
        <v>0.01</v>
      </c>
      <c r="J5725" s="3" t="s">
        <v>9403</v>
      </c>
    </row>
    <row r="5726" spans="1:10" hidden="1" x14ac:dyDescent="0.25">
      <c r="A5726" s="2" t="s">
        <v>8</v>
      </c>
      <c r="B5726" s="2" t="s">
        <v>4818</v>
      </c>
      <c r="C5726" s="2" t="s">
        <v>205</v>
      </c>
      <c r="D5726" s="2" t="s">
        <v>204</v>
      </c>
      <c r="E5726" s="2" t="s">
        <v>11392</v>
      </c>
      <c r="F5726" s="14" t="s">
        <v>11393</v>
      </c>
      <c r="G5726" s="6">
        <v>44876</v>
      </c>
      <c r="H5726" s="16">
        <v>-233640</v>
      </c>
      <c r="I5726" s="8">
        <v>-233640</v>
      </c>
      <c r="J5726" s="2" t="s">
        <v>11391</v>
      </c>
    </row>
    <row r="5727" spans="1:10" hidden="1" x14ac:dyDescent="0.25">
      <c r="A5727" s="3" t="s">
        <v>8</v>
      </c>
      <c r="B5727" s="3" t="s">
        <v>3388</v>
      </c>
      <c r="C5727" s="3" t="s">
        <v>10196</v>
      </c>
      <c r="D5727" s="3" t="s">
        <v>10195</v>
      </c>
      <c r="E5727" s="3" t="s">
        <v>9</v>
      </c>
      <c r="F5727" s="15"/>
      <c r="G5727" s="7">
        <v>44876</v>
      </c>
      <c r="H5727" s="17">
        <v>1657964.82</v>
      </c>
      <c r="I5727" s="9">
        <v>0.01</v>
      </c>
      <c r="J5727" s="3" t="s">
        <v>10203</v>
      </c>
    </row>
    <row r="5728" spans="1:10" x14ac:dyDescent="0.25">
      <c r="A5728" s="2" t="s">
        <v>8</v>
      </c>
      <c r="B5728" s="2" t="s">
        <v>12</v>
      </c>
      <c r="C5728" s="2" t="s">
        <v>2693</v>
      </c>
      <c r="D5728" s="2" t="s">
        <v>2692</v>
      </c>
      <c r="E5728" s="2" t="s">
        <v>9</v>
      </c>
      <c r="F5728" s="15"/>
      <c r="G5728" s="6">
        <v>44880</v>
      </c>
      <c r="H5728" s="16">
        <v>262692.8</v>
      </c>
      <c r="I5728" s="8">
        <v>0.01</v>
      </c>
      <c r="J5728" s="2" t="s">
        <v>9381</v>
      </c>
    </row>
    <row r="5729" spans="1:10" ht="30" hidden="1" x14ac:dyDescent="0.25">
      <c r="A5729" s="3" t="s">
        <v>8570</v>
      </c>
      <c r="B5729" s="3" t="s">
        <v>3388</v>
      </c>
      <c r="C5729" s="3" t="s">
        <v>14598</v>
      </c>
      <c r="D5729" s="3" t="s">
        <v>14597</v>
      </c>
      <c r="E5729" s="3" t="s">
        <v>18875</v>
      </c>
      <c r="F5729" s="15" t="s">
        <v>27586</v>
      </c>
      <c r="G5729" s="7">
        <v>44882</v>
      </c>
      <c r="H5729" s="17">
        <v>-204685</v>
      </c>
      <c r="I5729" s="9">
        <v>-204685</v>
      </c>
      <c r="J5729" s="3" t="s">
        <v>18874</v>
      </c>
    </row>
    <row r="5730" spans="1:10" ht="120" x14ac:dyDescent="0.25">
      <c r="A5730" s="2" t="s">
        <v>8</v>
      </c>
      <c r="B5730" s="2" t="s">
        <v>12</v>
      </c>
      <c r="C5730" s="2" t="s">
        <v>9223</v>
      </c>
      <c r="D5730" s="2" t="s">
        <v>9222</v>
      </c>
      <c r="E5730" s="2" t="s">
        <v>9</v>
      </c>
      <c r="F5730" s="14" t="s">
        <v>27587</v>
      </c>
      <c r="G5730" s="6">
        <v>44882</v>
      </c>
      <c r="H5730" s="16">
        <v>3185173.13</v>
      </c>
      <c r="I5730" s="8">
        <v>3185173.13</v>
      </c>
      <c r="J5730" s="2" t="s">
        <v>9233</v>
      </c>
    </row>
    <row r="5731" spans="1:10" ht="30" hidden="1" x14ac:dyDescent="0.25">
      <c r="A5731" s="3" t="s">
        <v>8570</v>
      </c>
      <c r="B5731" s="3" t="s">
        <v>3388</v>
      </c>
      <c r="C5731" s="3" t="s">
        <v>14598</v>
      </c>
      <c r="D5731" s="3" t="s">
        <v>14597</v>
      </c>
      <c r="E5731" s="3" t="s">
        <v>18877</v>
      </c>
      <c r="F5731" s="15" t="s">
        <v>27588</v>
      </c>
      <c r="G5731" s="7">
        <v>44882</v>
      </c>
      <c r="H5731" s="17">
        <v>-20250</v>
      </c>
      <c r="I5731" s="9">
        <v>-20250</v>
      </c>
      <c r="J5731" s="3" t="s">
        <v>18876</v>
      </c>
    </row>
    <row r="5732" spans="1:10" x14ac:dyDescent="0.25">
      <c r="A5732" s="2" t="s">
        <v>8</v>
      </c>
      <c r="B5732" s="2" t="s">
        <v>12</v>
      </c>
      <c r="C5732" s="2" t="s">
        <v>9467</v>
      </c>
      <c r="D5732" s="2" t="s">
        <v>9466</v>
      </c>
      <c r="E5732" s="2" t="s">
        <v>9</v>
      </c>
      <c r="F5732" s="15"/>
      <c r="G5732" s="6">
        <v>44883</v>
      </c>
      <c r="H5732" s="16">
        <v>882266.68</v>
      </c>
      <c r="I5732" s="8">
        <v>0.01</v>
      </c>
      <c r="J5732" s="2" t="s">
        <v>9468</v>
      </c>
    </row>
    <row r="5733" spans="1:10" x14ac:dyDescent="0.25">
      <c r="A5733" s="3" t="s">
        <v>8</v>
      </c>
      <c r="B5733" s="3" t="s">
        <v>12</v>
      </c>
      <c r="C5733" s="3" t="s">
        <v>9223</v>
      </c>
      <c r="D5733" s="3" t="s">
        <v>9222</v>
      </c>
      <c r="E5733" s="3" t="s">
        <v>9</v>
      </c>
      <c r="F5733" s="15"/>
      <c r="G5733" s="7">
        <v>44887</v>
      </c>
      <c r="H5733" s="17">
        <v>755981.98</v>
      </c>
      <c r="I5733" s="9">
        <v>0.01</v>
      </c>
      <c r="J5733" s="3" t="s">
        <v>9234</v>
      </c>
    </row>
    <row r="5734" spans="1:10" hidden="1" x14ac:dyDescent="0.25">
      <c r="A5734" s="2" t="s">
        <v>8</v>
      </c>
      <c r="B5734" s="2" t="s">
        <v>4818</v>
      </c>
      <c r="C5734" s="2" t="s">
        <v>7866</v>
      </c>
      <c r="D5734" s="2" t="s">
        <v>7865</v>
      </c>
      <c r="E5734" s="2" t="s">
        <v>9</v>
      </c>
      <c r="F5734" s="15"/>
      <c r="G5734" s="6">
        <v>44889</v>
      </c>
      <c r="H5734" s="16">
        <v>580821.47</v>
      </c>
      <c r="I5734" s="8">
        <v>0.01</v>
      </c>
      <c r="J5734" s="2" t="s">
        <v>13180</v>
      </c>
    </row>
    <row r="5735" spans="1:10" x14ac:dyDescent="0.25">
      <c r="A5735" s="3" t="s">
        <v>8</v>
      </c>
      <c r="B5735" s="3" t="s">
        <v>12</v>
      </c>
      <c r="C5735" s="3" t="s">
        <v>1955</v>
      </c>
      <c r="D5735" s="3" t="s">
        <v>1954</v>
      </c>
      <c r="E5735" s="3" t="s">
        <v>9</v>
      </c>
      <c r="F5735" s="15"/>
      <c r="G5735" s="7">
        <v>44890</v>
      </c>
      <c r="H5735" s="17">
        <v>3400615.47</v>
      </c>
      <c r="I5735" s="9">
        <v>0.01</v>
      </c>
      <c r="J5735" s="3" t="s">
        <v>9274</v>
      </c>
    </row>
    <row r="5736" spans="1:10" x14ac:dyDescent="0.25">
      <c r="A5736" s="2" t="s">
        <v>8</v>
      </c>
      <c r="B5736" s="2" t="s">
        <v>12</v>
      </c>
      <c r="C5736" s="2" t="s">
        <v>748</v>
      </c>
      <c r="D5736" s="2" t="s">
        <v>747</v>
      </c>
      <c r="E5736" s="2" t="s">
        <v>9</v>
      </c>
      <c r="F5736" s="15"/>
      <c r="G5736" s="6">
        <v>44890</v>
      </c>
      <c r="H5736" s="16">
        <v>108564.75</v>
      </c>
      <c r="I5736" s="8">
        <v>0.01</v>
      </c>
      <c r="J5736" s="2" t="s">
        <v>8837</v>
      </c>
    </row>
    <row r="5737" spans="1:10" hidden="1" x14ac:dyDescent="0.25">
      <c r="A5737" s="3" t="s">
        <v>8</v>
      </c>
      <c r="B5737" s="3" t="s">
        <v>4818</v>
      </c>
      <c r="C5737" s="3" t="s">
        <v>7478</v>
      </c>
      <c r="D5737" s="3" t="s">
        <v>7477</v>
      </c>
      <c r="E5737" s="3" t="s">
        <v>9</v>
      </c>
      <c r="F5737" s="15"/>
      <c r="G5737" s="7">
        <v>44890</v>
      </c>
      <c r="H5737" s="17">
        <v>4539881.7699999996</v>
      </c>
      <c r="I5737" s="9">
        <v>0.01</v>
      </c>
      <c r="J5737" s="3" t="s">
        <v>12979</v>
      </c>
    </row>
    <row r="5738" spans="1:10" x14ac:dyDescent="0.25">
      <c r="A5738" s="2" t="s">
        <v>8</v>
      </c>
      <c r="B5738" s="2" t="s">
        <v>12</v>
      </c>
      <c r="C5738" s="2" t="s">
        <v>1185</v>
      </c>
      <c r="D5738" s="2" t="s">
        <v>1184</v>
      </c>
      <c r="E5738" s="2" t="s">
        <v>9</v>
      </c>
      <c r="F5738" s="15"/>
      <c r="G5738" s="6">
        <v>44895</v>
      </c>
      <c r="H5738" s="16">
        <v>252480.55</v>
      </c>
      <c r="I5738" s="8">
        <v>0.05</v>
      </c>
      <c r="J5738" s="2" t="s">
        <v>8901</v>
      </c>
    </row>
    <row r="5739" spans="1:10" hidden="1" x14ac:dyDescent="0.25">
      <c r="A5739" s="3" t="s">
        <v>8</v>
      </c>
      <c r="B5739" s="3" t="s">
        <v>3388</v>
      </c>
      <c r="C5739" s="3" t="s">
        <v>4638</v>
      </c>
      <c r="D5739" s="3" t="s">
        <v>4637</v>
      </c>
      <c r="E5739" s="3" t="s">
        <v>10498</v>
      </c>
      <c r="F5739" s="15" t="s">
        <v>27541</v>
      </c>
      <c r="G5739" s="7">
        <v>44896</v>
      </c>
      <c r="H5739" s="17">
        <v>-624600</v>
      </c>
      <c r="I5739" s="9">
        <v>-624600</v>
      </c>
      <c r="J5739" s="3" t="s">
        <v>10497</v>
      </c>
    </row>
    <row r="5740" spans="1:10" hidden="1" x14ac:dyDescent="0.25">
      <c r="A5740" s="2" t="s">
        <v>8</v>
      </c>
      <c r="B5740" s="2" t="s">
        <v>3388</v>
      </c>
      <c r="C5740" s="2" t="s">
        <v>4638</v>
      </c>
      <c r="D5740" s="2" t="s">
        <v>4637</v>
      </c>
      <c r="E5740" s="2" t="s">
        <v>4728</v>
      </c>
      <c r="F5740" s="14" t="s">
        <v>27541</v>
      </c>
      <c r="G5740" s="6">
        <v>44896</v>
      </c>
      <c r="H5740" s="16">
        <v>-624600</v>
      </c>
      <c r="I5740" s="8">
        <v>-624600</v>
      </c>
      <c r="J5740" s="2" t="s">
        <v>10496</v>
      </c>
    </row>
    <row r="5741" spans="1:10" hidden="1" x14ac:dyDescent="0.25">
      <c r="A5741" s="3" t="s">
        <v>8</v>
      </c>
      <c r="B5741" s="3" t="s">
        <v>3388</v>
      </c>
      <c r="C5741" s="3" t="s">
        <v>4638</v>
      </c>
      <c r="D5741" s="3" t="s">
        <v>4637</v>
      </c>
      <c r="E5741" s="3" t="s">
        <v>10508</v>
      </c>
      <c r="F5741" s="15" t="s">
        <v>27589</v>
      </c>
      <c r="G5741" s="7">
        <v>44896</v>
      </c>
      <c r="H5741" s="17">
        <v>-718200</v>
      </c>
      <c r="I5741" s="9">
        <v>-718200</v>
      </c>
      <c r="J5741" s="3" t="s">
        <v>10507</v>
      </c>
    </row>
    <row r="5742" spans="1:10" ht="30" hidden="1" x14ac:dyDescent="0.25">
      <c r="A5742" s="2" t="s">
        <v>8570</v>
      </c>
      <c r="B5742" s="2" t="s">
        <v>3388</v>
      </c>
      <c r="C5742" s="2" t="s">
        <v>14598</v>
      </c>
      <c r="D5742" s="2" t="s">
        <v>14597</v>
      </c>
      <c r="E5742" s="2" t="s">
        <v>18879</v>
      </c>
      <c r="F5742" s="14" t="s">
        <v>27590</v>
      </c>
      <c r="G5742" s="6">
        <v>44896</v>
      </c>
      <c r="H5742" s="16">
        <v>-2523067.2999999998</v>
      </c>
      <c r="I5742" s="8">
        <v>-2523067.2999999998</v>
      </c>
      <c r="J5742" s="2" t="s">
        <v>18878</v>
      </c>
    </row>
    <row r="5743" spans="1:10" hidden="1" x14ac:dyDescent="0.25">
      <c r="A5743" s="3" t="s">
        <v>8</v>
      </c>
      <c r="B5743" s="3" t="s">
        <v>3388</v>
      </c>
      <c r="C5743" s="3" t="s">
        <v>4638</v>
      </c>
      <c r="D5743" s="3" t="s">
        <v>4637</v>
      </c>
      <c r="E5743" s="3" t="s">
        <v>10504</v>
      </c>
      <c r="F5743" s="15" t="s">
        <v>27591</v>
      </c>
      <c r="G5743" s="7">
        <v>44896</v>
      </c>
      <c r="H5743" s="17">
        <v>-957600</v>
      </c>
      <c r="I5743" s="9">
        <v>-957600</v>
      </c>
      <c r="J5743" s="3" t="s">
        <v>10503</v>
      </c>
    </row>
    <row r="5744" spans="1:10" hidden="1" x14ac:dyDescent="0.25">
      <c r="A5744" s="2" t="s">
        <v>8</v>
      </c>
      <c r="B5744" s="2" t="s">
        <v>3388</v>
      </c>
      <c r="C5744" s="2" t="s">
        <v>4638</v>
      </c>
      <c r="D5744" s="2" t="s">
        <v>4637</v>
      </c>
      <c r="E5744" s="2" t="s">
        <v>7403</v>
      </c>
      <c r="F5744" s="14" t="s">
        <v>27541</v>
      </c>
      <c r="G5744" s="6">
        <v>44896</v>
      </c>
      <c r="H5744" s="16">
        <v>-624600</v>
      </c>
      <c r="I5744" s="8">
        <v>-624600</v>
      </c>
      <c r="J5744" s="2" t="s">
        <v>10495</v>
      </c>
    </row>
    <row r="5745" spans="1:10" hidden="1" x14ac:dyDescent="0.25">
      <c r="A5745" s="3" t="s">
        <v>8</v>
      </c>
      <c r="B5745" s="3" t="s">
        <v>3388</v>
      </c>
      <c r="C5745" s="3" t="s">
        <v>4638</v>
      </c>
      <c r="D5745" s="3" t="s">
        <v>4637</v>
      </c>
      <c r="E5745" s="3" t="s">
        <v>10502</v>
      </c>
      <c r="F5745" s="15" t="s">
        <v>27541</v>
      </c>
      <c r="G5745" s="7">
        <v>44896</v>
      </c>
      <c r="H5745" s="17">
        <v>-468450</v>
      </c>
      <c r="I5745" s="9">
        <v>-468450</v>
      </c>
      <c r="J5745" s="3" t="s">
        <v>10501</v>
      </c>
    </row>
    <row r="5746" spans="1:10" hidden="1" x14ac:dyDescent="0.25">
      <c r="A5746" s="2" t="s">
        <v>8</v>
      </c>
      <c r="B5746" s="2" t="s">
        <v>3388</v>
      </c>
      <c r="C5746" s="2" t="s">
        <v>4638</v>
      </c>
      <c r="D5746" s="2" t="s">
        <v>4637</v>
      </c>
      <c r="E5746" s="2" t="s">
        <v>10500</v>
      </c>
      <c r="F5746" s="14" t="s">
        <v>27592</v>
      </c>
      <c r="G5746" s="6">
        <v>44896</v>
      </c>
      <c r="H5746" s="16">
        <v>-957600</v>
      </c>
      <c r="I5746" s="8">
        <v>-957600</v>
      </c>
      <c r="J5746" s="2" t="s">
        <v>10499</v>
      </c>
    </row>
    <row r="5747" spans="1:10" hidden="1" x14ac:dyDescent="0.25">
      <c r="A5747" s="3" t="s">
        <v>8</v>
      </c>
      <c r="B5747" s="3" t="s">
        <v>3388</v>
      </c>
      <c r="C5747" s="3" t="s">
        <v>4638</v>
      </c>
      <c r="D5747" s="3" t="s">
        <v>4637</v>
      </c>
      <c r="E5747" s="3" t="s">
        <v>10506</v>
      </c>
      <c r="F5747" s="15" t="s">
        <v>27593</v>
      </c>
      <c r="G5747" s="7">
        <v>44896</v>
      </c>
      <c r="H5747" s="17">
        <v>-957600</v>
      </c>
      <c r="I5747" s="9">
        <v>-957600</v>
      </c>
      <c r="J5747" s="3" t="s">
        <v>10505</v>
      </c>
    </row>
    <row r="5748" spans="1:10" hidden="1" x14ac:dyDescent="0.25">
      <c r="A5748" s="2" t="s">
        <v>8</v>
      </c>
      <c r="B5748" s="2" t="s">
        <v>4818</v>
      </c>
      <c r="C5748" s="2" t="s">
        <v>12981</v>
      </c>
      <c r="D5748" s="2" t="s">
        <v>12980</v>
      </c>
      <c r="E5748" s="2" t="s">
        <v>12983</v>
      </c>
      <c r="F5748" s="14" t="s">
        <v>11429</v>
      </c>
      <c r="G5748" s="6">
        <v>44896</v>
      </c>
      <c r="H5748" s="16">
        <v>-4662808.17</v>
      </c>
      <c r="I5748" s="8">
        <v>-3373249.51</v>
      </c>
      <c r="J5748" s="2" t="s">
        <v>12982</v>
      </c>
    </row>
    <row r="5749" spans="1:10" hidden="1" x14ac:dyDescent="0.25">
      <c r="A5749" s="3" t="s">
        <v>8</v>
      </c>
      <c r="B5749" s="3" t="s">
        <v>3388</v>
      </c>
      <c r="C5749" s="3" t="s">
        <v>10393</v>
      </c>
      <c r="D5749" s="3" t="s">
        <v>10392</v>
      </c>
      <c r="E5749" s="3" t="s">
        <v>9</v>
      </c>
      <c r="F5749" s="15"/>
      <c r="G5749" s="7">
        <v>44897</v>
      </c>
      <c r="H5749" s="17">
        <v>17920.13</v>
      </c>
      <c r="I5749" s="9">
        <v>0.01</v>
      </c>
      <c r="J5749" s="3" t="s">
        <v>10394</v>
      </c>
    </row>
    <row r="5750" spans="1:10" hidden="1" x14ac:dyDescent="0.25">
      <c r="A5750" s="2" t="s">
        <v>8</v>
      </c>
      <c r="B5750" s="2" t="s">
        <v>3388</v>
      </c>
      <c r="C5750" s="2" t="s">
        <v>10390</v>
      </c>
      <c r="D5750" s="2" t="s">
        <v>10389</v>
      </c>
      <c r="E5750" s="2" t="s">
        <v>9</v>
      </c>
      <c r="F5750" s="15"/>
      <c r="G5750" s="6">
        <v>44897</v>
      </c>
      <c r="H5750" s="16">
        <v>16390.13</v>
      </c>
      <c r="I5750" s="8">
        <v>0.01</v>
      </c>
      <c r="J5750" s="2" t="s">
        <v>10391</v>
      </c>
    </row>
    <row r="5751" spans="1:10" hidden="1" x14ac:dyDescent="0.25">
      <c r="A5751" s="3" t="s">
        <v>8</v>
      </c>
      <c r="B5751" s="3" t="s">
        <v>3388</v>
      </c>
      <c r="C5751" s="3" t="s">
        <v>10429</v>
      </c>
      <c r="D5751" s="3" t="s">
        <v>10428</v>
      </c>
      <c r="E5751" s="3" t="s">
        <v>9</v>
      </c>
      <c r="F5751" s="15"/>
      <c r="G5751" s="7">
        <v>44897</v>
      </c>
      <c r="H5751" s="17">
        <v>11876.63</v>
      </c>
      <c r="I5751" s="9">
        <v>0.01</v>
      </c>
      <c r="J5751" s="3" t="s">
        <v>10430</v>
      </c>
    </row>
    <row r="5752" spans="1:10" hidden="1" x14ac:dyDescent="0.25">
      <c r="A5752" s="2" t="s">
        <v>8</v>
      </c>
      <c r="B5752" s="2" t="s">
        <v>3388</v>
      </c>
      <c r="C5752" s="2" t="s">
        <v>9907</v>
      </c>
      <c r="D5752" s="2" t="s">
        <v>9906</v>
      </c>
      <c r="E5752" s="2" t="s">
        <v>9</v>
      </c>
      <c r="F5752" s="15"/>
      <c r="G5752" s="6">
        <v>44897</v>
      </c>
      <c r="H5752" s="16">
        <v>4800.38</v>
      </c>
      <c r="I5752" s="8">
        <v>0.01</v>
      </c>
      <c r="J5752" s="2" t="s">
        <v>9908</v>
      </c>
    </row>
    <row r="5753" spans="1:10" hidden="1" x14ac:dyDescent="0.25">
      <c r="A5753" s="3" t="s">
        <v>8</v>
      </c>
      <c r="B5753" s="3" t="s">
        <v>3388</v>
      </c>
      <c r="C5753" s="3" t="s">
        <v>9904</v>
      </c>
      <c r="D5753" s="3" t="s">
        <v>9903</v>
      </c>
      <c r="E5753" s="3" t="s">
        <v>9</v>
      </c>
      <c r="F5753" s="15"/>
      <c r="G5753" s="7">
        <v>44897</v>
      </c>
      <c r="H5753" s="17">
        <v>31116.38</v>
      </c>
      <c r="I5753" s="9">
        <v>0.01</v>
      </c>
      <c r="J5753" s="3" t="s">
        <v>9905</v>
      </c>
    </row>
    <row r="5754" spans="1:10" hidden="1" x14ac:dyDescent="0.25">
      <c r="A5754" s="2" t="s">
        <v>8</v>
      </c>
      <c r="B5754" s="2" t="s">
        <v>3388</v>
      </c>
      <c r="C5754" s="2" t="s">
        <v>10384</v>
      </c>
      <c r="D5754" s="2" t="s">
        <v>10383</v>
      </c>
      <c r="E5754" s="2" t="s">
        <v>9</v>
      </c>
      <c r="F5754" s="15"/>
      <c r="G5754" s="6">
        <v>44897</v>
      </c>
      <c r="H5754" s="16">
        <v>44771.63</v>
      </c>
      <c r="I5754" s="8">
        <v>0.01</v>
      </c>
      <c r="J5754" s="2" t="s">
        <v>10385</v>
      </c>
    </row>
    <row r="5755" spans="1:10" hidden="1" x14ac:dyDescent="0.25">
      <c r="A5755" s="3" t="s">
        <v>8</v>
      </c>
      <c r="B5755" s="3" t="s">
        <v>3388</v>
      </c>
      <c r="C5755" s="3" t="s">
        <v>9892</v>
      </c>
      <c r="D5755" s="3" t="s">
        <v>9891</v>
      </c>
      <c r="E5755" s="3" t="s">
        <v>9</v>
      </c>
      <c r="F5755" s="15"/>
      <c r="G5755" s="7">
        <v>44897</v>
      </c>
      <c r="H5755" s="17">
        <v>8319.3799999999992</v>
      </c>
      <c r="I5755" s="9">
        <v>0.01</v>
      </c>
      <c r="J5755" s="3" t="s">
        <v>9893</v>
      </c>
    </row>
    <row r="5756" spans="1:10" hidden="1" x14ac:dyDescent="0.25">
      <c r="A5756" s="2" t="s">
        <v>8</v>
      </c>
      <c r="B5756" s="2" t="s">
        <v>3388</v>
      </c>
      <c r="C5756" s="2" t="s">
        <v>9875</v>
      </c>
      <c r="D5756" s="2" t="s">
        <v>9874</v>
      </c>
      <c r="E5756" s="2" t="s">
        <v>9</v>
      </c>
      <c r="F5756" s="15"/>
      <c r="G5756" s="6">
        <v>44897</v>
      </c>
      <c r="H5756" s="16">
        <v>28056.38</v>
      </c>
      <c r="I5756" s="8">
        <v>0.01</v>
      </c>
      <c r="J5756" s="2" t="s">
        <v>9876</v>
      </c>
    </row>
    <row r="5757" spans="1:10" hidden="1" x14ac:dyDescent="0.25">
      <c r="A5757" s="3" t="s">
        <v>8</v>
      </c>
      <c r="B5757" s="3" t="s">
        <v>3388</v>
      </c>
      <c r="C5757" s="3" t="s">
        <v>9898</v>
      </c>
      <c r="D5757" s="3" t="s">
        <v>9897</v>
      </c>
      <c r="E5757" s="3" t="s">
        <v>9</v>
      </c>
      <c r="F5757" s="15"/>
      <c r="G5757" s="7">
        <v>44897</v>
      </c>
      <c r="H5757" s="17">
        <v>17920.13</v>
      </c>
      <c r="I5757" s="9">
        <v>0.01</v>
      </c>
      <c r="J5757" s="3" t="s">
        <v>9899</v>
      </c>
    </row>
    <row r="5758" spans="1:10" hidden="1" x14ac:dyDescent="0.25">
      <c r="A5758" s="2" t="s">
        <v>8</v>
      </c>
      <c r="B5758" s="2" t="s">
        <v>3388</v>
      </c>
      <c r="C5758" s="2" t="s">
        <v>10387</v>
      </c>
      <c r="D5758" s="2" t="s">
        <v>10386</v>
      </c>
      <c r="E5758" s="2" t="s">
        <v>9</v>
      </c>
      <c r="F5758" s="15"/>
      <c r="G5758" s="6">
        <v>44897</v>
      </c>
      <c r="H5758" s="16">
        <v>40717.129999999997</v>
      </c>
      <c r="I5758" s="8">
        <v>0.01</v>
      </c>
      <c r="J5758" s="2" t="s">
        <v>10388</v>
      </c>
    </row>
    <row r="5759" spans="1:10" hidden="1" x14ac:dyDescent="0.25">
      <c r="A5759" s="3" t="s">
        <v>8</v>
      </c>
      <c r="B5759" s="3" t="s">
        <v>3388</v>
      </c>
      <c r="C5759" s="3" t="s">
        <v>9882</v>
      </c>
      <c r="D5759" s="3" t="s">
        <v>9881</v>
      </c>
      <c r="E5759" s="3" t="s">
        <v>9</v>
      </c>
      <c r="F5759" s="15"/>
      <c r="G5759" s="7">
        <v>44897</v>
      </c>
      <c r="H5759" s="17">
        <v>51350.63</v>
      </c>
      <c r="I5759" s="9">
        <v>0.01</v>
      </c>
      <c r="J5759" s="3" t="s">
        <v>9883</v>
      </c>
    </row>
    <row r="5760" spans="1:10" hidden="1" x14ac:dyDescent="0.25">
      <c r="A5760" s="2" t="s">
        <v>8</v>
      </c>
      <c r="B5760" s="2" t="s">
        <v>3388</v>
      </c>
      <c r="C5760" s="2" t="s">
        <v>10414</v>
      </c>
      <c r="D5760" s="2" t="s">
        <v>10413</v>
      </c>
      <c r="E5760" s="2" t="s">
        <v>9</v>
      </c>
      <c r="F5760" s="15"/>
      <c r="G5760" s="6">
        <v>44897</v>
      </c>
      <c r="H5760" s="16">
        <v>24537.38</v>
      </c>
      <c r="I5760" s="8">
        <v>0.01</v>
      </c>
      <c r="J5760" s="2" t="s">
        <v>10415</v>
      </c>
    </row>
    <row r="5761" spans="1:10" hidden="1" x14ac:dyDescent="0.25">
      <c r="A5761" s="3" t="s">
        <v>8</v>
      </c>
      <c r="B5761" s="3" t="s">
        <v>3388</v>
      </c>
      <c r="C5761" s="3" t="s">
        <v>10300</v>
      </c>
      <c r="D5761" s="3" t="s">
        <v>10299</v>
      </c>
      <c r="E5761" s="3" t="s">
        <v>9</v>
      </c>
      <c r="F5761" s="15"/>
      <c r="G5761" s="7">
        <v>44897</v>
      </c>
      <c r="H5761" s="17">
        <v>16390.13</v>
      </c>
      <c r="I5761" s="9">
        <v>0.01</v>
      </c>
      <c r="J5761" s="3" t="s">
        <v>10301</v>
      </c>
    </row>
    <row r="5762" spans="1:10" hidden="1" x14ac:dyDescent="0.25">
      <c r="A5762" s="2" t="s">
        <v>8</v>
      </c>
      <c r="B5762" s="2" t="s">
        <v>3388</v>
      </c>
      <c r="C5762" s="2" t="s">
        <v>9895</v>
      </c>
      <c r="D5762" s="2" t="s">
        <v>9894</v>
      </c>
      <c r="E5762" s="2" t="s">
        <v>9</v>
      </c>
      <c r="F5762" s="15"/>
      <c r="G5762" s="6">
        <v>44897</v>
      </c>
      <c r="H5762" s="16">
        <v>11341.13</v>
      </c>
      <c r="I5762" s="8">
        <v>0.01</v>
      </c>
      <c r="J5762" s="2" t="s">
        <v>9896</v>
      </c>
    </row>
    <row r="5763" spans="1:10" hidden="1" x14ac:dyDescent="0.25">
      <c r="A5763" s="3" t="s">
        <v>8</v>
      </c>
      <c r="B5763" s="3" t="s">
        <v>3388</v>
      </c>
      <c r="C5763" s="3" t="s">
        <v>10417</v>
      </c>
      <c r="D5763" s="3" t="s">
        <v>10416</v>
      </c>
      <c r="E5763" s="3" t="s">
        <v>9</v>
      </c>
      <c r="F5763" s="15"/>
      <c r="G5763" s="7">
        <v>44897</v>
      </c>
      <c r="H5763" s="17">
        <v>32646.38</v>
      </c>
      <c r="I5763" s="9">
        <v>0.01</v>
      </c>
      <c r="J5763" s="3" t="s">
        <v>10418</v>
      </c>
    </row>
    <row r="5764" spans="1:10" hidden="1" x14ac:dyDescent="0.25">
      <c r="A5764" s="2" t="s">
        <v>8</v>
      </c>
      <c r="B5764" s="2" t="s">
        <v>3388</v>
      </c>
      <c r="C5764" s="2" t="s">
        <v>10399</v>
      </c>
      <c r="D5764" s="2" t="s">
        <v>10398</v>
      </c>
      <c r="E5764" s="2" t="s">
        <v>9</v>
      </c>
      <c r="F5764" s="15"/>
      <c r="G5764" s="6">
        <v>44897</v>
      </c>
      <c r="H5764" s="16">
        <v>26029.13</v>
      </c>
      <c r="I5764" s="8">
        <v>0.01</v>
      </c>
      <c r="J5764" s="2" t="s">
        <v>10400</v>
      </c>
    </row>
    <row r="5765" spans="1:10" hidden="1" x14ac:dyDescent="0.25">
      <c r="A5765" s="3" t="s">
        <v>8</v>
      </c>
      <c r="B5765" s="3" t="s">
        <v>3388</v>
      </c>
      <c r="C5765" s="3" t="s">
        <v>10420</v>
      </c>
      <c r="D5765" s="3" t="s">
        <v>10419</v>
      </c>
      <c r="E5765" s="3" t="s">
        <v>9</v>
      </c>
      <c r="F5765" s="15"/>
      <c r="G5765" s="7">
        <v>44897</v>
      </c>
      <c r="H5765" s="17">
        <v>8854.8799999999992</v>
      </c>
      <c r="I5765" s="9">
        <v>0.01</v>
      </c>
      <c r="J5765" s="3" t="s">
        <v>10421</v>
      </c>
    </row>
    <row r="5766" spans="1:10" hidden="1" x14ac:dyDescent="0.25">
      <c r="A5766" s="2" t="s">
        <v>8</v>
      </c>
      <c r="B5766" s="2" t="s">
        <v>3388</v>
      </c>
      <c r="C5766" s="2" t="s">
        <v>10373</v>
      </c>
      <c r="D5766" s="2" t="s">
        <v>10372</v>
      </c>
      <c r="E5766" s="2" t="s">
        <v>9</v>
      </c>
      <c r="F5766" s="15"/>
      <c r="G5766" s="6">
        <v>44897</v>
      </c>
      <c r="H5766" s="16">
        <v>28056.38</v>
      </c>
      <c r="I5766" s="8">
        <v>0.01</v>
      </c>
      <c r="J5766" s="2" t="s">
        <v>10374</v>
      </c>
    </row>
    <row r="5767" spans="1:10" hidden="1" x14ac:dyDescent="0.25">
      <c r="A5767" s="3" t="s">
        <v>8</v>
      </c>
      <c r="B5767" s="3" t="s">
        <v>3388</v>
      </c>
      <c r="C5767" s="3" t="s">
        <v>10411</v>
      </c>
      <c r="D5767" s="3" t="s">
        <v>10410</v>
      </c>
      <c r="E5767" s="3" t="s">
        <v>9</v>
      </c>
      <c r="F5767" s="15"/>
      <c r="G5767" s="7">
        <v>44897</v>
      </c>
      <c r="H5767" s="17">
        <v>26564.63</v>
      </c>
      <c r="I5767" s="9">
        <v>0.01</v>
      </c>
      <c r="J5767" s="3" t="s">
        <v>10412</v>
      </c>
    </row>
    <row r="5768" spans="1:10" hidden="1" x14ac:dyDescent="0.25">
      <c r="A5768" s="2" t="s">
        <v>8</v>
      </c>
      <c r="B5768" s="2" t="s">
        <v>3388</v>
      </c>
      <c r="C5768" s="2" t="s">
        <v>10402</v>
      </c>
      <c r="D5768" s="2" t="s">
        <v>10401</v>
      </c>
      <c r="E5768" s="2" t="s">
        <v>9</v>
      </c>
      <c r="F5768" s="15"/>
      <c r="G5768" s="6">
        <v>44897</v>
      </c>
      <c r="H5768" s="16">
        <v>11341.13</v>
      </c>
      <c r="I5768" s="8">
        <v>0.01</v>
      </c>
      <c r="J5768" s="2" t="s">
        <v>10403</v>
      </c>
    </row>
    <row r="5769" spans="1:10" hidden="1" x14ac:dyDescent="0.25">
      <c r="A5769" s="3" t="s">
        <v>8</v>
      </c>
      <c r="B5769" s="3" t="s">
        <v>3388</v>
      </c>
      <c r="C5769" s="3" t="s">
        <v>10408</v>
      </c>
      <c r="D5769" s="3" t="s">
        <v>10407</v>
      </c>
      <c r="E5769" s="3" t="s">
        <v>9</v>
      </c>
      <c r="F5769" s="15"/>
      <c r="G5769" s="7">
        <v>44897</v>
      </c>
      <c r="H5769" s="17">
        <v>29548.13</v>
      </c>
      <c r="I5769" s="9">
        <v>0.01</v>
      </c>
      <c r="J5769" s="3" t="s">
        <v>10409</v>
      </c>
    </row>
    <row r="5770" spans="1:10" hidden="1" x14ac:dyDescent="0.25">
      <c r="A5770" s="2" t="s">
        <v>8</v>
      </c>
      <c r="B5770" s="2" t="s">
        <v>3388</v>
      </c>
      <c r="C5770" s="2" t="s">
        <v>10303</v>
      </c>
      <c r="D5770" s="2" t="s">
        <v>10302</v>
      </c>
      <c r="E5770" s="2" t="s">
        <v>9</v>
      </c>
      <c r="F5770" s="15"/>
      <c r="G5770" s="6">
        <v>44897</v>
      </c>
      <c r="H5770" s="16">
        <v>31575.38</v>
      </c>
      <c r="I5770" s="8">
        <v>0.01</v>
      </c>
      <c r="J5770" s="2" t="s">
        <v>10304</v>
      </c>
    </row>
    <row r="5771" spans="1:10" hidden="1" x14ac:dyDescent="0.25">
      <c r="A5771" s="3" t="s">
        <v>8</v>
      </c>
      <c r="B5771" s="3" t="s">
        <v>3388</v>
      </c>
      <c r="C5771" s="3" t="s">
        <v>9901</v>
      </c>
      <c r="D5771" s="3" t="s">
        <v>9900</v>
      </c>
      <c r="E5771" s="3" t="s">
        <v>9</v>
      </c>
      <c r="F5771" s="15"/>
      <c r="G5771" s="7">
        <v>44897</v>
      </c>
      <c r="H5771" s="17">
        <v>46760.63</v>
      </c>
      <c r="I5771" s="9">
        <v>0.01</v>
      </c>
      <c r="J5771" s="3" t="s">
        <v>9902</v>
      </c>
    </row>
    <row r="5772" spans="1:10" hidden="1" x14ac:dyDescent="0.25">
      <c r="A5772" s="2" t="s">
        <v>8</v>
      </c>
      <c r="B5772" s="2" t="s">
        <v>4818</v>
      </c>
      <c r="C5772" s="2" t="s">
        <v>12846</v>
      </c>
      <c r="D5772" s="2" t="s">
        <v>12845</v>
      </c>
      <c r="E5772" s="2" t="s">
        <v>9</v>
      </c>
      <c r="F5772" s="15"/>
      <c r="G5772" s="6">
        <v>44900</v>
      </c>
      <c r="H5772" s="16">
        <v>75482.960000000006</v>
      </c>
      <c r="I5772" s="8">
        <v>0.01</v>
      </c>
      <c r="J5772" s="2" t="s">
        <v>12847</v>
      </c>
    </row>
    <row r="5773" spans="1:10" x14ac:dyDescent="0.25">
      <c r="A5773" s="3" t="s">
        <v>8</v>
      </c>
      <c r="B5773" s="3" t="s">
        <v>12</v>
      </c>
      <c r="C5773" s="3" t="s">
        <v>8727</v>
      </c>
      <c r="D5773" s="3" t="s">
        <v>8726</v>
      </c>
      <c r="E5773" s="3" t="s">
        <v>8729</v>
      </c>
      <c r="F5773" s="15" t="s">
        <v>8730</v>
      </c>
      <c r="G5773" s="7">
        <v>44900</v>
      </c>
      <c r="H5773" s="17">
        <v>-159300</v>
      </c>
      <c r="I5773" s="9">
        <v>-159300</v>
      </c>
      <c r="J5773" s="3" t="s">
        <v>8728</v>
      </c>
    </row>
    <row r="5774" spans="1:10" x14ac:dyDescent="0.25">
      <c r="A5774" s="2" t="s">
        <v>8</v>
      </c>
      <c r="B5774" s="2" t="s">
        <v>12</v>
      </c>
      <c r="C5774" s="2" t="s">
        <v>3853</v>
      </c>
      <c r="D5774" s="2" t="s">
        <v>3852</v>
      </c>
      <c r="E5774" s="2" t="s">
        <v>8930</v>
      </c>
      <c r="F5774" s="14" t="s">
        <v>27594</v>
      </c>
      <c r="G5774" s="6">
        <v>44900</v>
      </c>
      <c r="H5774" s="16">
        <v>-810975.3</v>
      </c>
      <c r="I5774" s="8">
        <v>-3741.72</v>
      </c>
      <c r="J5774" s="2" t="s">
        <v>8929</v>
      </c>
    </row>
    <row r="5775" spans="1:10" x14ac:dyDescent="0.25">
      <c r="A5775" s="3" t="s">
        <v>8</v>
      </c>
      <c r="B5775" s="3" t="s">
        <v>12</v>
      </c>
      <c r="C5775" s="3" t="s">
        <v>2196</v>
      </c>
      <c r="D5775" s="3" t="s">
        <v>2195</v>
      </c>
      <c r="E5775" s="3" t="s">
        <v>9</v>
      </c>
      <c r="F5775" s="15"/>
      <c r="G5775" s="7">
        <v>44900</v>
      </c>
      <c r="H5775" s="17">
        <v>2326080.61</v>
      </c>
      <c r="I5775" s="9">
        <v>0.01</v>
      </c>
      <c r="J5775" s="3" t="s">
        <v>9300</v>
      </c>
    </row>
    <row r="5776" spans="1:10" x14ac:dyDescent="0.25">
      <c r="A5776" s="2" t="s">
        <v>8</v>
      </c>
      <c r="B5776" s="2" t="s">
        <v>12</v>
      </c>
      <c r="C5776" s="2" t="s">
        <v>2064</v>
      </c>
      <c r="D5776" s="2" t="s">
        <v>2063</v>
      </c>
      <c r="E5776" s="2" t="s">
        <v>9</v>
      </c>
      <c r="F5776" s="15"/>
      <c r="G5776" s="6">
        <v>44901</v>
      </c>
      <c r="H5776" s="16">
        <v>478150.68</v>
      </c>
      <c r="I5776" s="8">
        <v>0.01</v>
      </c>
      <c r="J5776" s="2" t="s">
        <v>9293</v>
      </c>
    </row>
    <row r="5777" spans="1:10" hidden="1" x14ac:dyDescent="0.25">
      <c r="A5777" s="3" t="s">
        <v>8</v>
      </c>
      <c r="B5777" s="3" t="s">
        <v>3388</v>
      </c>
      <c r="C5777" s="3" t="s">
        <v>3917</v>
      </c>
      <c r="D5777" s="3" t="s">
        <v>3916</v>
      </c>
      <c r="E5777" s="3" t="s">
        <v>9</v>
      </c>
      <c r="F5777" s="15"/>
      <c r="G5777" s="7">
        <v>44901</v>
      </c>
      <c r="H5777" s="17">
        <v>50651.56</v>
      </c>
      <c r="I5777" s="9">
        <v>0.02</v>
      </c>
      <c r="J5777" s="3" t="s">
        <v>10100</v>
      </c>
    </row>
    <row r="5778" spans="1:10" hidden="1" x14ac:dyDescent="0.25">
      <c r="A5778" s="2" t="s">
        <v>8</v>
      </c>
      <c r="B5778" s="2" t="s">
        <v>4818</v>
      </c>
      <c r="C5778" s="2" t="s">
        <v>4157</v>
      </c>
      <c r="D5778" s="2" t="s">
        <v>4156</v>
      </c>
      <c r="E5778" s="2" t="s">
        <v>9</v>
      </c>
      <c r="F5778" s="15"/>
      <c r="G5778" s="6">
        <v>44902</v>
      </c>
      <c r="H5778" s="16">
        <v>3062215.25</v>
      </c>
      <c r="I5778" s="8">
        <v>0.01</v>
      </c>
      <c r="J5778" s="2" t="s">
        <v>13101</v>
      </c>
    </row>
    <row r="5779" spans="1:10" hidden="1" x14ac:dyDescent="0.25">
      <c r="A5779" s="3" t="s">
        <v>8</v>
      </c>
      <c r="B5779" s="3" t="s">
        <v>3388</v>
      </c>
      <c r="C5779" s="3" t="s">
        <v>3917</v>
      </c>
      <c r="D5779" s="3" t="s">
        <v>3916</v>
      </c>
      <c r="E5779" s="3" t="s">
        <v>9</v>
      </c>
      <c r="F5779" s="15"/>
      <c r="G5779" s="7">
        <v>44903</v>
      </c>
      <c r="H5779" s="17">
        <v>88878.68</v>
      </c>
      <c r="I5779" s="9">
        <v>0.01</v>
      </c>
      <c r="J5779" s="3" t="s">
        <v>10101</v>
      </c>
    </row>
    <row r="5780" spans="1:10" hidden="1" x14ac:dyDescent="0.25">
      <c r="A5780" s="2" t="s">
        <v>8</v>
      </c>
      <c r="B5780" s="2" t="s">
        <v>4818</v>
      </c>
      <c r="C5780" s="2" t="s">
        <v>13399</v>
      </c>
      <c r="D5780" s="2" t="s">
        <v>13398</v>
      </c>
      <c r="E5780" s="2" t="s">
        <v>4723</v>
      </c>
      <c r="F5780" s="14" t="s">
        <v>13401</v>
      </c>
      <c r="G5780" s="6">
        <v>44904</v>
      </c>
      <c r="H5780" s="16">
        <v>-49313498</v>
      </c>
      <c r="I5780" s="8">
        <v>-49313498</v>
      </c>
      <c r="J5780" s="2" t="s">
        <v>13400</v>
      </c>
    </row>
    <row r="5781" spans="1:10" hidden="1" x14ac:dyDescent="0.25">
      <c r="A5781" s="3" t="s">
        <v>8</v>
      </c>
      <c r="B5781" s="3" t="s">
        <v>4818</v>
      </c>
      <c r="C5781" s="3" t="s">
        <v>11464</v>
      </c>
      <c r="D5781" s="3" t="s">
        <v>11463</v>
      </c>
      <c r="E5781" s="3" t="s">
        <v>11469</v>
      </c>
      <c r="F5781" s="15" t="s">
        <v>4167</v>
      </c>
      <c r="G5781" s="7">
        <v>44904</v>
      </c>
      <c r="H5781" s="17">
        <v>586560</v>
      </c>
      <c r="I5781" s="9">
        <v>586560</v>
      </c>
      <c r="J5781" s="3" t="s">
        <v>11468</v>
      </c>
    </row>
    <row r="5782" spans="1:10" hidden="1" x14ac:dyDescent="0.25">
      <c r="A5782" s="2" t="s">
        <v>8</v>
      </c>
      <c r="B5782" s="2" t="s">
        <v>4818</v>
      </c>
      <c r="C5782" s="2" t="s">
        <v>11464</v>
      </c>
      <c r="D5782" s="2" t="s">
        <v>11463</v>
      </c>
      <c r="E5782" s="2" t="s">
        <v>11466</v>
      </c>
      <c r="F5782" s="14" t="s">
        <v>11467</v>
      </c>
      <c r="G5782" s="6">
        <v>44904</v>
      </c>
      <c r="H5782" s="16">
        <v>-586560</v>
      </c>
      <c r="I5782" s="8">
        <v>-586560</v>
      </c>
      <c r="J5782" s="2" t="s">
        <v>11465</v>
      </c>
    </row>
    <row r="5783" spans="1:10" hidden="1" x14ac:dyDescent="0.25">
      <c r="A5783" s="3" t="s">
        <v>8</v>
      </c>
      <c r="B5783" s="3" t="s">
        <v>4818</v>
      </c>
      <c r="C5783" s="3" t="s">
        <v>13399</v>
      </c>
      <c r="D5783" s="3" t="s">
        <v>13398</v>
      </c>
      <c r="E5783" s="3" t="s">
        <v>13403</v>
      </c>
      <c r="F5783" s="15" t="s">
        <v>7663</v>
      </c>
      <c r="G5783" s="7">
        <v>44904</v>
      </c>
      <c r="H5783" s="17">
        <v>49313498</v>
      </c>
      <c r="I5783" s="9">
        <v>49313498</v>
      </c>
      <c r="J5783" s="3" t="s">
        <v>13402</v>
      </c>
    </row>
    <row r="5784" spans="1:10" hidden="1" x14ac:dyDescent="0.25">
      <c r="A5784" s="2" t="s">
        <v>8</v>
      </c>
      <c r="B5784" s="2" t="s">
        <v>4818</v>
      </c>
      <c r="C5784" s="2" t="s">
        <v>12200</v>
      </c>
      <c r="D5784" s="2" t="s">
        <v>12199</v>
      </c>
      <c r="E5784" s="2" t="s">
        <v>12202</v>
      </c>
      <c r="F5784" s="14" t="s">
        <v>12203</v>
      </c>
      <c r="G5784" s="6">
        <v>44904</v>
      </c>
      <c r="H5784" s="16">
        <v>-3060000</v>
      </c>
      <c r="I5784" s="8">
        <v>-3060000</v>
      </c>
      <c r="J5784" s="2" t="s">
        <v>12201</v>
      </c>
    </row>
    <row r="5785" spans="1:10" ht="30" hidden="1" x14ac:dyDescent="0.25">
      <c r="A5785" s="3" t="s">
        <v>8570</v>
      </c>
      <c r="B5785" s="3" t="s">
        <v>3388</v>
      </c>
      <c r="C5785" s="3" t="s">
        <v>14598</v>
      </c>
      <c r="D5785" s="3" t="s">
        <v>14597</v>
      </c>
      <c r="E5785" s="3" t="s">
        <v>18881</v>
      </c>
      <c r="F5785" s="15" t="s">
        <v>27595</v>
      </c>
      <c r="G5785" s="7">
        <v>44907</v>
      </c>
      <c r="H5785" s="17">
        <v>-1508104.91</v>
      </c>
      <c r="I5785" s="9">
        <v>-1508104.91</v>
      </c>
      <c r="J5785" s="3" t="s">
        <v>18880</v>
      </c>
    </row>
    <row r="5786" spans="1:10" ht="30" hidden="1" x14ac:dyDescent="0.25">
      <c r="A5786" s="2" t="s">
        <v>8</v>
      </c>
      <c r="B5786" s="2" t="s">
        <v>4818</v>
      </c>
      <c r="C5786" s="2" t="s">
        <v>13256</v>
      </c>
      <c r="D5786" s="2" t="s">
        <v>13255</v>
      </c>
      <c r="E5786" s="2" t="s">
        <v>13258</v>
      </c>
      <c r="F5786" s="14" t="s">
        <v>13259</v>
      </c>
      <c r="G5786" s="6">
        <v>44909</v>
      </c>
      <c r="H5786" s="16">
        <v>-1195945.02</v>
      </c>
      <c r="I5786" s="8">
        <v>-1195945.02</v>
      </c>
      <c r="J5786" s="2" t="s">
        <v>13257</v>
      </c>
    </row>
    <row r="5787" spans="1:10" hidden="1" x14ac:dyDescent="0.25">
      <c r="A5787" s="3" t="s">
        <v>8</v>
      </c>
      <c r="B5787" s="3" t="s">
        <v>4818</v>
      </c>
      <c r="C5787" s="3" t="s">
        <v>13256</v>
      </c>
      <c r="D5787" s="3" t="s">
        <v>13255</v>
      </c>
      <c r="E5787" s="3" t="s">
        <v>13261</v>
      </c>
      <c r="F5787" s="15" t="s">
        <v>13262</v>
      </c>
      <c r="G5787" s="7">
        <v>44909</v>
      </c>
      <c r="H5787" s="17">
        <v>1195945.02</v>
      </c>
      <c r="I5787" s="9">
        <v>1195945.02</v>
      </c>
      <c r="J5787" s="3" t="s">
        <v>13260</v>
      </c>
    </row>
    <row r="5788" spans="1:10" hidden="1" x14ac:dyDescent="0.25">
      <c r="A5788" s="2" t="s">
        <v>8</v>
      </c>
      <c r="B5788" s="2" t="s">
        <v>4818</v>
      </c>
      <c r="C5788" s="2" t="s">
        <v>12377</v>
      </c>
      <c r="D5788" s="2" t="s">
        <v>12376</v>
      </c>
      <c r="E5788" s="2" t="s">
        <v>12379</v>
      </c>
      <c r="F5788" s="14" t="s">
        <v>11904</v>
      </c>
      <c r="G5788" s="6">
        <v>44910</v>
      </c>
      <c r="H5788" s="16">
        <v>-2212430.3199999998</v>
      </c>
      <c r="I5788" s="8">
        <v>-2212430.3199999998</v>
      </c>
      <c r="J5788" s="2" t="s">
        <v>12378</v>
      </c>
    </row>
    <row r="5789" spans="1:10" hidden="1" x14ac:dyDescent="0.25">
      <c r="A5789" s="3" t="s">
        <v>8</v>
      </c>
      <c r="B5789" s="3" t="s">
        <v>4818</v>
      </c>
      <c r="C5789" s="3" t="s">
        <v>13385</v>
      </c>
      <c r="D5789" s="3" t="s">
        <v>13384</v>
      </c>
      <c r="E5789" s="3" t="s">
        <v>9</v>
      </c>
      <c r="F5789" s="15"/>
      <c r="G5789" s="7">
        <v>44911</v>
      </c>
      <c r="H5789" s="17">
        <v>2859553.3</v>
      </c>
      <c r="I5789" s="9">
        <v>0.01</v>
      </c>
      <c r="J5789" s="3" t="s">
        <v>13386</v>
      </c>
    </row>
    <row r="5790" spans="1:10" ht="30" x14ac:dyDescent="0.25">
      <c r="A5790" s="2" t="s">
        <v>8</v>
      </c>
      <c r="B5790" s="2" t="s">
        <v>12</v>
      </c>
      <c r="C5790" s="2" t="s">
        <v>1185</v>
      </c>
      <c r="D5790" s="2" t="s">
        <v>1184</v>
      </c>
      <c r="E5790" s="2" t="s">
        <v>8892</v>
      </c>
      <c r="F5790" s="14" t="s">
        <v>27596</v>
      </c>
      <c r="G5790" s="6">
        <v>44911</v>
      </c>
      <c r="H5790" s="16">
        <v>-13212853.859999999</v>
      </c>
      <c r="I5790" s="8">
        <v>-13212853.859999999</v>
      </c>
      <c r="J5790" s="2" t="s">
        <v>8891</v>
      </c>
    </row>
    <row r="5791" spans="1:10" ht="30" x14ac:dyDescent="0.25">
      <c r="A5791" s="3" t="s">
        <v>8</v>
      </c>
      <c r="B5791" s="3" t="s">
        <v>12</v>
      </c>
      <c r="C5791" s="3" t="s">
        <v>1185</v>
      </c>
      <c r="D5791" s="3" t="s">
        <v>1184</v>
      </c>
      <c r="E5791" s="3" t="s">
        <v>9</v>
      </c>
      <c r="F5791" s="15" t="s">
        <v>27596</v>
      </c>
      <c r="G5791" s="7">
        <v>44911</v>
      </c>
      <c r="H5791" s="17">
        <v>-13212908.16</v>
      </c>
      <c r="I5791" s="9">
        <v>-13212908.16</v>
      </c>
      <c r="J5791" s="3" t="s">
        <v>8893</v>
      </c>
    </row>
    <row r="5792" spans="1:10" x14ac:dyDescent="0.25">
      <c r="A5792" s="2" t="s">
        <v>8</v>
      </c>
      <c r="B5792" s="2" t="s">
        <v>12</v>
      </c>
      <c r="C5792" s="2" t="s">
        <v>3109</v>
      </c>
      <c r="D5792" s="2" t="s">
        <v>3108</v>
      </c>
      <c r="E5792" s="2" t="s">
        <v>9</v>
      </c>
      <c r="F5792" s="15"/>
      <c r="G5792" s="6">
        <v>44914</v>
      </c>
      <c r="H5792" s="16">
        <v>764300.94</v>
      </c>
      <c r="I5792" s="8">
        <v>0.01</v>
      </c>
      <c r="J5792" s="2" t="s">
        <v>9469</v>
      </c>
    </row>
    <row r="5793" spans="1:10" hidden="1" x14ac:dyDescent="0.25">
      <c r="A5793" s="3" t="s">
        <v>8</v>
      </c>
      <c r="B5793" s="3" t="s">
        <v>4818</v>
      </c>
      <c r="C5793" s="3" t="s">
        <v>4906</v>
      </c>
      <c r="D5793" s="3" t="s">
        <v>4905</v>
      </c>
      <c r="E5793" s="3" t="s">
        <v>9</v>
      </c>
      <c r="F5793" s="15"/>
      <c r="G5793" s="7">
        <v>44914</v>
      </c>
      <c r="H5793" s="17">
        <v>515179.04</v>
      </c>
      <c r="I5793" s="9">
        <v>0.01</v>
      </c>
      <c r="J5793" s="3" t="s">
        <v>10865</v>
      </c>
    </row>
    <row r="5794" spans="1:10" x14ac:dyDescent="0.25">
      <c r="A5794" s="2" t="s">
        <v>8</v>
      </c>
      <c r="B5794" s="2" t="s">
        <v>12</v>
      </c>
      <c r="C5794" s="2" t="s">
        <v>7522</v>
      </c>
      <c r="D5794" s="2" t="s">
        <v>7521</v>
      </c>
      <c r="E5794" s="2" t="s">
        <v>9</v>
      </c>
      <c r="F5794" s="15"/>
      <c r="G5794" s="6">
        <v>44916</v>
      </c>
      <c r="H5794" s="16">
        <v>558913.71</v>
      </c>
      <c r="I5794" s="8">
        <v>0.01</v>
      </c>
      <c r="J5794" s="2" t="s">
        <v>9207</v>
      </c>
    </row>
    <row r="5795" spans="1:10" x14ac:dyDescent="0.25">
      <c r="A5795" s="3" t="s">
        <v>8</v>
      </c>
      <c r="B5795" s="3" t="s">
        <v>12</v>
      </c>
      <c r="C5795" s="3" t="s">
        <v>7522</v>
      </c>
      <c r="D5795" s="3" t="s">
        <v>7521</v>
      </c>
      <c r="E5795" s="3" t="s">
        <v>9</v>
      </c>
      <c r="F5795" s="15"/>
      <c r="G5795" s="7">
        <v>44916</v>
      </c>
      <c r="H5795" s="17">
        <v>558913.71</v>
      </c>
      <c r="I5795" s="9">
        <v>0.01</v>
      </c>
      <c r="J5795" s="3" t="s">
        <v>9208</v>
      </c>
    </row>
    <row r="5796" spans="1:10" hidden="1" x14ac:dyDescent="0.25">
      <c r="A5796" s="2" t="s">
        <v>8</v>
      </c>
      <c r="B5796" s="2" t="s">
        <v>4818</v>
      </c>
      <c r="C5796" s="2" t="s">
        <v>11356</v>
      </c>
      <c r="D5796" s="2" t="s">
        <v>11355</v>
      </c>
      <c r="E5796" s="2" t="s">
        <v>11358</v>
      </c>
      <c r="F5796" s="14" t="s">
        <v>8131</v>
      </c>
      <c r="G5796" s="6">
        <v>44918</v>
      </c>
      <c r="H5796" s="16">
        <v>-8063384.7699999996</v>
      </c>
      <c r="I5796" s="8">
        <v>-8063384.7699999996</v>
      </c>
      <c r="J5796" s="2" t="s">
        <v>11357</v>
      </c>
    </row>
    <row r="5797" spans="1:10" hidden="1" x14ac:dyDescent="0.25">
      <c r="A5797" s="3" t="s">
        <v>8</v>
      </c>
      <c r="B5797" s="3" t="s">
        <v>4818</v>
      </c>
      <c r="C5797" s="3" t="s">
        <v>13292</v>
      </c>
      <c r="D5797" s="3" t="s">
        <v>13291</v>
      </c>
      <c r="E5797" s="3" t="s">
        <v>9</v>
      </c>
      <c r="F5797" s="15"/>
      <c r="G5797" s="7">
        <v>44921</v>
      </c>
      <c r="H5797" s="17">
        <v>806521.79</v>
      </c>
      <c r="I5797" s="9">
        <v>0.01</v>
      </c>
      <c r="J5797" s="3" t="s">
        <v>13295</v>
      </c>
    </row>
    <row r="5798" spans="1:10" hidden="1" x14ac:dyDescent="0.25">
      <c r="A5798" s="2" t="s">
        <v>8</v>
      </c>
      <c r="B5798" s="2" t="s">
        <v>4818</v>
      </c>
      <c r="C5798" s="2" t="s">
        <v>7241</v>
      </c>
      <c r="D5798" s="2" t="s">
        <v>7240</v>
      </c>
      <c r="E5798" s="2" t="s">
        <v>12850</v>
      </c>
      <c r="F5798" s="14" t="s">
        <v>12851</v>
      </c>
      <c r="G5798" s="6">
        <v>44922</v>
      </c>
      <c r="H5798" s="16">
        <v>-2860800</v>
      </c>
      <c r="I5798" s="8">
        <v>-2860800</v>
      </c>
      <c r="J5798" s="2" t="s">
        <v>12849</v>
      </c>
    </row>
    <row r="5799" spans="1:10" ht="30" hidden="1" x14ac:dyDescent="0.25">
      <c r="A5799" s="3" t="s">
        <v>8</v>
      </c>
      <c r="B5799" s="3" t="s">
        <v>3388</v>
      </c>
      <c r="C5799" s="3" t="s">
        <v>683</v>
      </c>
      <c r="D5799" s="3" t="s">
        <v>682</v>
      </c>
      <c r="E5799" s="3" t="s">
        <v>9955</v>
      </c>
      <c r="F5799" s="15" t="s">
        <v>27597</v>
      </c>
      <c r="G5799" s="7">
        <v>44923</v>
      </c>
      <c r="H5799" s="17">
        <v>-823199.77</v>
      </c>
      <c r="I5799" s="9">
        <v>-823199.77</v>
      </c>
      <c r="J5799" s="3" t="s">
        <v>9954</v>
      </c>
    </row>
    <row r="5800" spans="1:10" ht="30" hidden="1" x14ac:dyDescent="0.25">
      <c r="A5800" s="2" t="s">
        <v>8</v>
      </c>
      <c r="B5800" s="2" t="s">
        <v>3388</v>
      </c>
      <c r="C5800" s="2" t="s">
        <v>683</v>
      </c>
      <c r="D5800" s="2" t="s">
        <v>682</v>
      </c>
      <c r="E5800" s="2" t="s">
        <v>9953</v>
      </c>
      <c r="F5800" s="14" t="s">
        <v>27597</v>
      </c>
      <c r="G5800" s="6">
        <v>44923</v>
      </c>
      <c r="H5800" s="16">
        <v>-709118.08</v>
      </c>
      <c r="I5800" s="8">
        <v>-709118.08</v>
      </c>
      <c r="J5800" s="2" t="s">
        <v>9952</v>
      </c>
    </row>
    <row r="5801" spans="1:10" ht="30" hidden="1" x14ac:dyDescent="0.25">
      <c r="A5801" s="3" t="s">
        <v>8</v>
      </c>
      <c r="B5801" s="3" t="s">
        <v>3388</v>
      </c>
      <c r="C5801" s="3" t="s">
        <v>683</v>
      </c>
      <c r="D5801" s="3" t="s">
        <v>682</v>
      </c>
      <c r="E5801" s="3" t="s">
        <v>9957</v>
      </c>
      <c r="F5801" s="15" t="s">
        <v>27597</v>
      </c>
      <c r="G5801" s="7">
        <v>44923</v>
      </c>
      <c r="H5801" s="17">
        <v>-4268.68</v>
      </c>
      <c r="I5801" s="9">
        <v>-4268.68</v>
      </c>
      <c r="J5801" s="3" t="s">
        <v>9956</v>
      </c>
    </row>
    <row r="5802" spans="1:10" ht="30" hidden="1" x14ac:dyDescent="0.25">
      <c r="A5802" s="2" t="s">
        <v>8</v>
      </c>
      <c r="B5802" s="2" t="s">
        <v>3388</v>
      </c>
      <c r="C5802" s="2" t="s">
        <v>683</v>
      </c>
      <c r="D5802" s="2" t="s">
        <v>682</v>
      </c>
      <c r="E5802" s="2" t="s">
        <v>9951</v>
      </c>
      <c r="F5802" s="14" t="s">
        <v>27597</v>
      </c>
      <c r="G5802" s="6">
        <v>44923</v>
      </c>
      <c r="H5802" s="16">
        <v>-2134.34</v>
      </c>
      <c r="I5802" s="8">
        <v>-2134.34</v>
      </c>
      <c r="J5802" s="2" t="s">
        <v>9950</v>
      </c>
    </row>
    <row r="5803" spans="1:10" hidden="1" x14ac:dyDescent="0.25">
      <c r="A5803" s="3" t="s">
        <v>8</v>
      </c>
      <c r="B5803" s="3" t="s">
        <v>4818</v>
      </c>
      <c r="C5803" s="3" t="s">
        <v>4157</v>
      </c>
      <c r="D5803" s="3" t="s">
        <v>4156</v>
      </c>
      <c r="E5803" s="3" t="s">
        <v>9</v>
      </c>
      <c r="F5803" s="15"/>
      <c r="G5803" s="7">
        <v>44924</v>
      </c>
      <c r="H5803" s="17">
        <v>3153135.05</v>
      </c>
      <c r="I5803" s="9">
        <v>0.01</v>
      </c>
      <c r="J5803" s="3" t="s">
        <v>13100</v>
      </c>
    </row>
    <row r="5804" spans="1:10" x14ac:dyDescent="0.25">
      <c r="A5804" s="2" t="s">
        <v>8</v>
      </c>
      <c r="B5804" s="2" t="s">
        <v>12</v>
      </c>
      <c r="C5804" s="2" t="s">
        <v>1185</v>
      </c>
      <c r="D5804" s="2" t="s">
        <v>1184</v>
      </c>
      <c r="E5804" s="2" t="s">
        <v>9</v>
      </c>
      <c r="F5804" s="15"/>
      <c r="G5804" s="6">
        <v>44924</v>
      </c>
      <c r="H5804" s="16">
        <v>14250000</v>
      </c>
      <c r="I5804" s="8">
        <v>0.13</v>
      </c>
      <c r="J5804" s="2" t="s">
        <v>3845</v>
      </c>
    </row>
    <row r="5805" spans="1:10" hidden="1" x14ac:dyDescent="0.25">
      <c r="A5805" s="3" t="s">
        <v>8570</v>
      </c>
      <c r="B5805" s="3" t="s">
        <v>3388</v>
      </c>
      <c r="C5805" s="3" t="s">
        <v>14400</v>
      </c>
      <c r="D5805" s="3" t="s">
        <v>15650</v>
      </c>
      <c r="E5805" s="3" t="s">
        <v>15652</v>
      </c>
      <c r="F5805" s="15" t="s">
        <v>27598</v>
      </c>
      <c r="G5805" s="7">
        <v>44926</v>
      </c>
      <c r="H5805" s="17">
        <v>-42760</v>
      </c>
      <c r="I5805" s="9">
        <v>-42760</v>
      </c>
      <c r="J5805" s="3" t="s">
        <v>15651</v>
      </c>
    </row>
    <row r="5806" spans="1:10" hidden="1" x14ac:dyDescent="0.25">
      <c r="A5806" s="2" t="s">
        <v>8</v>
      </c>
      <c r="B5806" s="2" t="s">
        <v>3388</v>
      </c>
      <c r="C5806" s="2" t="s">
        <v>4638</v>
      </c>
      <c r="D5806" s="2" t="s">
        <v>4637</v>
      </c>
      <c r="E5806" s="2" t="s">
        <v>10511</v>
      </c>
      <c r="F5806" s="14" t="s">
        <v>27599</v>
      </c>
      <c r="G5806" s="6">
        <v>44927</v>
      </c>
      <c r="H5806" s="16">
        <v>-79800</v>
      </c>
      <c r="I5806" s="8">
        <v>-79800</v>
      </c>
      <c r="J5806" s="2" t="s">
        <v>10510</v>
      </c>
    </row>
    <row r="5807" spans="1:10" hidden="1" x14ac:dyDescent="0.25">
      <c r="A5807" s="3" t="s">
        <v>8</v>
      </c>
      <c r="B5807" s="3" t="s">
        <v>3388</v>
      </c>
      <c r="C5807" s="3" t="s">
        <v>4638</v>
      </c>
      <c r="D5807" s="3" t="s">
        <v>4637</v>
      </c>
      <c r="E5807" s="3" t="s">
        <v>7404</v>
      </c>
      <c r="F5807" s="15" t="s">
        <v>27541</v>
      </c>
      <c r="G5807" s="7">
        <v>44927</v>
      </c>
      <c r="H5807" s="17">
        <v>-52050</v>
      </c>
      <c r="I5807" s="9">
        <v>-52050</v>
      </c>
      <c r="J5807" s="3" t="s">
        <v>10509</v>
      </c>
    </row>
    <row r="5808" spans="1:10" hidden="1" x14ac:dyDescent="0.25">
      <c r="A5808" s="2" t="s">
        <v>8570</v>
      </c>
      <c r="B5808" s="2" t="s">
        <v>3388</v>
      </c>
      <c r="C5808" s="2" t="s">
        <v>14598</v>
      </c>
      <c r="D5808" s="2" t="s">
        <v>14597</v>
      </c>
      <c r="E5808" s="2" t="s">
        <v>9</v>
      </c>
      <c r="F5808" s="14" t="s">
        <v>18877</v>
      </c>
      <c r="G5808" s="6">
        <v>44928</v>
      </c>
      <c r="H5808" s="16">
        <v>20250</v>
      </c>
      <c r="I5808" s="8">
        <v>20250</v>
      </c>
      <c r="J5808" s="2" t="s">
        <v>19333</v>
      </c>
    </row>
    <row r="5809" spans="1:10" hidden="1" x14ac:dyDescent="0.25">
      <c r="A5809" s="3" t="s">
        <v>8</v>
      </c>
      <c r="B5809" s="3" t="s">
        <v>4818</v>
      </c>
      <c r="C5809" s="3" t="s">
        <v>12556</v>
      </c>
      <c r="D5809" s="3" t="s">
        <v>12555</v>
      </c>
      <c r="E5809" s="3" t="s">
        <v>12558</v>
      </c>
      <c r="F5809" s="15" t="s">
        <v>12559</v>
      </c>
      <c r="G5809" s="7">
        <v>44936</v>
      </c>
      <c r="H5809" s="17">
        <v>-1729000</v>
      </c>
      <c r="I5809" s="9">
        <v>-1729000</v>
      </c>
      <c r="J5809" s="3" t="s">
        <v>12557</v>
      </c>
    </row>
    <row r="5810" spans="1:10" ht="30" hidden="1" x14ac:dyDescent="0.25">
      <c r="A5810" s="2" t="s">
        <v>8570</v>
      </c>
      <c r="B5810" s="2" t="s">
        <v>3388</v>
      </c>
      <c r="C5810" s="2" t="s">
        <v>14598</v>
      </c>
      <c r="D5810" s="2" t="s">
        <v>14597</v>
      </c>
      <c r="E5810" s="2" t="s">
        <v>18919</v>
      </c>
      <c r="F5810" s="14" t="s">
        <v>27600</v>
      </c>
      <c r="G5810" s="6">
        <v>44937</v>
      </c>
      <c r="H5810" s="16">
        <v>-159383.84</v>
      </c>
      <c r="I5810" s="8">
        <v>-159383.84</v>
      </c>
      <c r="J5810" s="2" t="s">
        <v>18918</v>
      </c>
    </row>
    <row r="5811" spans="1:10" x14ac:dyDescent="0.25">
      <c r="A5811" s="3" t="s">
        <v>8</v>
      </c>
      <c r="B5811" s="3" t="s">
        <v>12</v>
      </c>
      <c r="C5811" s="3" t="s">
        <v>9590</v>
      </c>
      <c r="D5811" s="3" t="s">
        <v>9589</v>
      </c>
      <c r="E5811" s="3" t="s">
        <v>9592</v>
      </c>
      <c r="F5811" s="15" t="s">
        <v>9592</v>
      </c>
      <c r="G5811" s="7">
        <v>44945</v>
      </c>
      <c r="H5811" s="17">
        <v>32544.400000000001</v>
      </c>
      <c r="I5811" s="9">
        <v>32544.400000000001</v>
      </c>
      <c r="J5811" s="3" t="s">
        <v>9591</v>
      </c>
    </row>
    <row r="5812" spans="1:10" x14ac:dyDescent="0.25">
      <c r="A5812" s="2" t="s">
        <v>8</v>
      </c>
      <c r="B5812" s="2" t="s">
        <v>12</v>
      </c>
      <c r="C5812" s="2" t="s">
        <v>1185</v>
      </c>
      <c r="D5812" s="2" t="s">
        <v>1184</v>
      </c>
      <c r="E5812" s="2" t="s">
        <v>9</v>
      </c>
      <c r="F5812" s="15" t="s">
        <v>39077</v>
      </c>
      <c r="G5812" s="6">
        <v>44946</v>
      </c>
      <c r="H5812" s="16">
        <v>229918.78</v>
      </c>
      <c r="I5812" s="8">
        <v>0.03</v>
      </c>
      <c r="J5812" s="2" t="s">
        <v>8900</v>
      </c>
    </row>
    <row r="5813" spans="1:10" x14ac:dyDescent="0.25">
      <c r="A5813" s="3" t="s">
        <v>8</v>
      </c>
      <c r="B5813" s="3" t="s">
        <v>12</v>
      </c>
      <c r="C5813" s="3" t="s">
        <v>3874</v>
      </c>
      <c r="D5813" s="3" t="s">
        <v>3873</v>
      </c>
      <c r="E5813" s="3" t="s">
        <v>9</v>
      </c>
      <c r="F5813" s="15" t="s">
        <v>39127</v>
      </c>
      <c r="G5813" s="7">
        <v>44946</v>
      </c>
      <c r="H5813" s="17">
        <v>6709494.4199999999</v>
      </c>
      <c r="I5813" s="9">
        <v>0.01</v>
      </c>
      <c r="J5813" s="3" t="s">
        <v>9005</v>
      </c>
    </row>
    <row r="5814" spans="1:10" hidden="1" x14ac:dyDescent="0.25">
      <c r="A5814" s="2" t="s">
        <v>8</v>
      </c>
      <c r="B5814" s="2" t="s">
        <v>3388</v>
      </c>
      <c r="C5814" s="2" t="s">
        <v>3904</v>
      </c>
      <c r="D5814" s="2" t="s">
        <v>3903</v>
      </c>
      <c r="E5814" s="2" t="s">
        <v>9</v>
      </c>
      <c r="F5814" s="15" t="s">
        <v>39047</v>
      </c>
      <c r="G5814" s="6">
        <v>44946</v>
      </c>
      <c r="H5814" s="16">
        <v>16585671.939999999</v>
      </c>
      <c r="I5814" s="8">
        <v>0.05</v>
      </c>
      <c r="J5814" s="2" t="s">
        <v>10056</v>
      </c>
    </row>
    <row r="5815" spans="1:10" hidden="1" x14ac:dyDescent="0.25">
      <c r="A5815" s="3" t="s">
        <v>8</v>
      </c>
      <c r="B5815" s="3" t="s">
        <v>4818</v>
      </c>
      <c r="C5815" s="3" t="s">
        <v>5830</v>
      </c>
      <c r="D5815" s="3" t="s">
        <v>5829</v>
      </c>
      <c r="E5815" s="3" t="s">
        <v>11724</v>
      </c>
      <c r="F5815" s="15" t="s">
        <v>11725</v>
      </c>
      <c r="G5815" s="7">
        <v>44946</v>
      </c>
      <c r="H5815" s="17">
        <v>-2605913.34</v>
      </c>
      <c r="I5815" s="9">
        <v>-2019502.6</v>
      </c>
      <c r="J5815" s="3" t="s">
        <v>11723</v>
      </c>
    </row>
    <row r="5816" spans="1:10" hidden="1" x14ac:dyDescent="0.25">
      <c r="A5816" s="2" t="s">
        <v>8</v>
      </c>
      <c r="B5816" s="2" t="s">
        <v>3388</v>
      </c>
      <c r="C5816" s="2" t="s">
        <v>3917</v>
      </c>
      <c r="D5816" s="2" t="s">
        <v>3916</v>
      </c>
      <c r="E5816" s="2" t="s">
        <v>9</v>
      </c>
      <c r="F5816" s="15" t="s">
        <v>39134</v>
      </c>
      <c r="G5816" s="6">
        <v>44949</v>
      </c>
      <c r="H5816" s="16">
        <v>62873.37</v>
      </c>
      <c r="I5816" s="8">
        <v>0.04</v>
      </c>
      <c r="J5816" s="2" t="s">
        <v>10099</v>
      </c>
    </row>
    <row r="5817" spans="1:10" x14ac:dyDescent="0.25">
      <c r="A5817" s="3" t="s">
        <v>8</v>
      </c>
      <c r="B5817" s="3" t="s">
        <v>12</v>
      </c>
      <c r="C5817" s="3" t="s">
        <v>9473</v>
      </c>
      <c r="D5817" s="3" t="s">
        <v>9472</v>
      </c>
      <c r="E5817" s="3" t="s">
        <v>9475</v>
      </c>
      <c r="F5817" s="15" t="s">
        <v>9476</v>
      </c>
      <c r="G5817" s="7">
        <v>44949</v>
      </c>
      <c r="H5817" s="17">
        <v>-3009000</v>
      </c>
      <c r="I5817" s="9">
        <v>-3009000</v>
      </c>
      <c r="J5817" s="3" t="s">
        <v>9474</v>
      </c>
    </row>
    <row r="5818" spans="1:10" x14ac:dyDescent="0.25">
      <c r="A5818" s="2" t="s">
        <v>8</v>
      </c>
      <c r="B5818" s="2" t="s">
        <v>12</v>
      </c>
      <c r="C5818" s="2" t="s">
        <v>3876</v>
      </c>
      <c r="D5818" s="2" t="s">
        <v>3875</v>
      </c>
      <c r="E5818" s="2" t="s">
        <v>9</v>
      </c>
      <c r="F5818" s="15" t="s">
        <v>39184</v>
      </c>
      <c r="G5818" s="6">
        <v>44952</v>
      </c>
      <c r="H5818" s="16">
        <v>5973904.29</v>
      </c>
      <c r="I5818" s="8">
        <v>0.01</v>
      </c>
      <c r="J5818" s="2" t="s">
        <v>9011</v>
      </c>
    </row>
    <row r="5819" spans="1:10" ht="30" hidden="1" x14ac:dyDescent="0.25">
      <c r="A5819" s="3" t="s">
        <v>8570</v>
      </c>
      <c r="B5819" s="3" t="s">
        <v>3388</v>
      </c>
      <c r="C5819" s="3" t="s">
        <v>14598</v>
      </c>
      <c r="D5819" s="3" t="s">
        <v>14597</v>
      </c>
      <c r="E5819" s="3" t="s">
        <v>18921</v>
      </c>
      <c r="F5819" s="15" t="s">
        <v>27601</v>
      </c>
      <c r="G5819" s="7">
        <v>44952</v>
      </c>
      <c r="H5819" s="17">
        <v>-9574298</v>
      </c>
      <c r="I5819" s="9">
        <v>-9574298</v>
      </c>
      <c r="J5819" s="3" t="s">
        <v>18920</v>
      </c>
    </row>
    <row r="5820" spans="1:10" ht="30" hidden="1" x14ac:dyDescent="0.25">
      <c r="A5820" s="2" t="s">
        <v>8570</v>
      </c>
      <c r="B5820" s="2" t="s">
        <v>3388</v>
      </c>
      <c r="C5820" s="2" t="s">
        <v>14598</v>
      </c>
      <c r="D5820" s="2" t="s">
        <v>14597</v>
      </c>
      <c r="E5820" s="2" t="s">
        <v>18923</v>
      </c>
      <c r="F5820" s="14" t="s">
        <v>27602</v>
      </c>
      <c r="G5820" s="6">
        <v>44952</v>
      </c>
      <c r="H5820" s="16">
        <v>-9574298</v>
      </c>
      <c r="I5820" s="8">
        <v>-9574298</v>
      </c>
      <c r="J5820" s="2" t="s">
        <v>18922</v>
      </c>
    </row>
    <row r="5821" spans="1:10" x14ac:dyDescent="0.25">
      <c r="A5821" s="3" t="s">
        <v>8</v>
      </c>
      <c r="B5821" s="3" t="s">
        <v>12</v>
      </c>
      <c r="C5821" s="3" t="s">
        <v>3872</v>
      </c>
      <c r="D5821" s="3" t="s">
        <v>3871</v>
      </c>
      <c r="E5821" s="3" t="s">
        <v>9</v>
      </c>
      <c r="F5821" s="15" t="s">
        <v>39190</v>
      </c>
      <c r="G5821" s="7">
        <v>44953</v>
      </c>
      <c r="H5821" s="17">
        <v>13834777.140000001</v>
      </c>
      <c r="I5821" s="9">
        <v>0.01</v>
      </c>
      <c r="J5821" s="3" t="s">
        <v>8992</v>
      </c>
    </row>
    <row r="5822" spans="1:10" ht="30" x14ac:dyDescent="0.25">
      <c r="A5822" s="2" t="s">
        <v>8</v>
      </c>
      <c r="B5822" s="2" t="s">
        <v>12</v>
      </c>
      <c r="C5822" s="2" t="s">
        <v>748</v>
      </c>
      <c r="D5822" s="2" t="s">
        <v>747</v>
      </c>
      <c r="E5822" s="2" t="s">
        <v>8824</v>
      </c>
      <c r="F5822" s="15" t="s">
        <v>51655</v>
      </c>
      <c r="G5822" s="6">
        <v>44953</v>
      </c>
      <c r="H5822" s="16">
        <v>-41400</v>
      </c>
      <c r="I5822" s="8">
        <v>-41400</v>
      </c>
      <c r="J5822" s="2" t="s">
        <v>8823</v>
      </c>
    </row>
    <row r="5823" spans="1:10" ht="30" hidden="1" x14ac:dyDescent="0.25">
      <c r="A5823" s="3" t="s">
        <v>8</v>
      </c>
      <c r="B5823" s="3" t="s">
        <v>3388</v>
      </c>
      <c r="C5823" s="3" t="s">
        <v>10635</v>
      </c>
      <c r="D5823" s="3" t="s">
        <v>10634</v>
      </c>
      <c r="E5823" s="3" t="s">
        <v>10638</v>
      </c>
      <c r="F5823" s="15" t="s">
        <v>49836</v>
      </c>
      <c r="G5823" s="7">
        <v>44959</v>
      </c>
      <c r="H5823" s="17">
        <v>-363600</v>
      </c>
      <c r="I5823" s="9">
        <v>-363600</v>
      </c>
      <c r="J5823" s="3" t="s">
        <v>10637</v>
      </c>
    </row>
    <row r="5824" spans="1:10" ht="30" hidden="1" x14ac:dyDescent="0.25">
      <c r="A5824" s="2" t="s">
        <v>8</v>
      </c>
      <c r="B5824" s="2" t="s">
        <v>3388</v>
      </c>
      <c r="C5824" s="2" t="s">
        <v>10635</v>
      </c>
      <c r="D5824" s="2" t="s">
        <v>10634</v>
      </c>
      <c r="E5824" s="2" t="s">
        <v>10640</v>
      </c>
      <c r="F5824" s="15" t="s">
        <v>49837</v>
      </c>
      <c r="G5824" s="6">
        <v>44959</v>
      </c>
      <c r="H5824" s="16">
        <v>-363600</v>
      </c>
      <c r="I5824" s="8">
        <v>-363600</v>
      </c>
      <c r="J5824" s="2" t="s">
        <v>10639</v>
      </c>
    </row>
    <row r="5825" spans="1:10" ht="30" hidden="1" x14ac:dyDescent="0.25">
      <c r="A5825" s="3" t="s">
        <v>8</v>
      </c>
      <c r="B5825" s="3" t="s">
        <v>3388</v>
      </c>
      <c r="C5825" s="3" t="s">
        <v>10635</v>
      </c>
      <c r="D5825" s="3" t="s">
        <v>10634</v>
      </c>
      <c r="E5825" s="3" t="s">
        <v>10648</v>
      </c>
      <c r="F5825" s="15" t="s">
        <v>49841</v>
      </c>
      <c r="G5825" s="7">
        <v>44959</v>
      </c>
      <c r="H5825" s="17">
        <v>-60600</v>
      </c>
      <c r="I5825" s="9">
        <v>-60600</v>
      </c>
      <c r="J5825" s="3" t="s">
        <v>10647</v>
      </c>
    </row>
    <row r="5826" spans="1:10" ht="30" hidden="1" x14ac:dyDescent="0.25">
      <c r="A5826" s="2" t="s">
        <v>8</v>
      </c>
      <c r="B5826" s="2" t="s">
        <v>3388</v>
      </c>
      <c r="C5826" s="2" t="s">
        <v>10635</v>
      </c>
      <c r="D5826" s="2" t="s">
        <v>10634</v>
      </c>
      <c r="E5826" s="2" t="s">
        <v>10642</v>
      </c>
      <c r="F5826" s="15" t="s">
        <v>49838</v>
      </c>
      <c r="G5826" s="6">
        <v>44959</v>
      </c>
      <c r="H5826" s="16">
        <v>-363600</v>
      </c>
      <c r="I5826" s="8">
        <v>-363600</v>
      </c>
      <c r="J5826" s="2" t="s">
        <v>10641</v>
      </c>
    </row>
    <row r="5827" spans="1:10" ht="30" hidden="1" x14ac:dyDescent="0.25">
      <c r="A5827" s="3" t="s">
        <v>8</v>
      </c>
      <c r="B5827" s="3" t="s">
        <v>3388</v>
      </c>
      <c r="C5827" s="3" t="s">
        <v>10635</v>
      </c>
      <c r="D5827" s="3" t="s">
        <v>10634</v>
      </c>
      <c r="E5827" s="3" t="s">
        <v>10644</v>
      </c>
      <c r="F5827" s="15" t="s">
        <v>49839</v>
      </c>
      <c r="G5827" s="7">
        <v>44959</v>
      </c>
      <c r="H5827" s="17">
        <v>-363600</v>
      </c>
      <c r="I5827" s="9">
        <v>-363600</v>
      </c>
      <c r="J5827" s="3" t="s">
        <v>10643</v>
      </c>
    </row>
    <row r="5828" spans="1:10" ht="30" hidden="1" x14ac:dyDescent="0.25">
      <c r="A5828" s="2" t="s">
        <v>8</v>
      </c>
      <c r="B5828" s="2" t="s">
        <v>3388</v>
      </c>
      <c r="C5828" s="2" t="s">
        <v>10635</v>
      </c>
      <c r="D5828" s="2" t="s">
        <v>10634</v>
      </c>
      <c r="E5828" s="2" t="s">
        <v>10646</v>
      </c>
      <c r="F5828" s="15" t="s">
        <v>49840</v>
      </c>
      <c r="G5828" s="6">
        <v>44959</v>
      </c>
      <c r="H5828" s="16">
        <v>-363600</v>
      </c>
      <c r="I5828" s="8">
        <v>-363600</v>
      </c>
      <c r="J5828" s="2" t="s">
        <v>10645</v>
      </c>
    </row>
    <row r="5829" spans="1:10" hidden="1" x14ac:dyDescent="0.25">
      <c r="A5829" s="3" t="s">
        <v>8</v>
      </c>
      <c r="B5829" s="3" t="s">
        <v>3388</v>
      </c>
      <c r="C5829" s="3" t="s">
        <v>10635</v>
      </c>
      <c r="D5829" s="3" t="s">
        <v>10634</v>
      </c>
      <c r="E5829" s="3" t="s">
        <v>9273</v>
      </c>
      <c r="F5829" s="15" t="s">
        <v>49835</v>
      </c>
      <c r="G5829" s="7">
        <v>44959</v>
      </c>
      <c r="H5829" s="17">
        <v>-30300</v>
      </c>
      <c r="I5829" s="9">
        <v>-30300</v>
      </c>
      <c r="J5829" s="3" t="s">
        <v>10636</v>
      </c>
    </row>
    <row r="5830" spans="1:10" hidden="1" x14ac:dyDescent="0.25">
      <c r="A5830" s="2" t="s">
        <v>8</v>
      </c>
      <c r="B5830" s="2" t="s">
        <v>3388</v>
      </c>
      <c r="C5830" s="2" t="s">
        <v>10664</v>
      </c>
      <c r="D5830" s="2" t="s">
        <v>10663</v>
      </c>
      <c r="E5830" s="2" t="s">
        <v>4110</v>
      </c>
      <c r="F5830" s="15" t="s">
        <v>46024</v>
      </c>
      <c r="G5830" s="6">
        <v>44960</v>
      </c>
      <c r="H5830" s="16">
        <v>-4950</v>
      </c>
      <c r="I5830" s="8">
        <v>-4950</v>
      </c>
      <c r="J5830" s="2" t="s">
        <v>10670</v>
      </c>
    </row>
    <row r="5831" spans="1:10" hidden="1" x14ac:dyDescent="0.25">
      <c r="A5831" s="3" t="s">
        <v>8</v>
      </c>
      <c r="B5831" s="3" t="s">
        <v>3388</v>
      </c>
      <c r="C5831" s="3" t="s">
        <v>10440</v>
      </c>
      <c r="D5831" s="3" t="s">
        <v>10439</v>
      </c>
      <c r="E5831" s="3" t="s">
        <v>10447</v>
      </c>
      <c r="F5831" s="15" t="s">
        <v>27541</v>
      </c>
      <c r="G5831" s="7">
        <v>44960</v>
      </c>
      <c r="H5831" s="17">
        <v>-338400</v>
      </c>
      <c r="I5831" s="9">
        <v>-338400</v>
      </c>
      <c r="J5831" s="3" t="s">
        <v>10446</v>
      </c>
    </row>
    <row r="5832" spans="1:10" hidden="1" x14ac:dyDescent="0.25">
      <c r="A5832" s="2" t="s">
        <v>8</v>
      </c>
      <c r="B5832" s="2" t="s">
        <v>3388</v>
      </c>
      <c r="C5832" s="2" t="s">
        <v>10440</v>
      </c>
      <c r="D5832" s="2" t="s">
        <v>10439</v>
      </c>
      <c r="E5832" s="2" t="s">
        <v>10442</v>
      </c>
      <c r="F5832" s="15" t="s">
        <v>27541</v>
      </c>
      <c r="G5832" s="6">
        <v>44960</v>
      </c>
      <c r="H5832" s="16">
        <v>-338400</v>
      </c>
      <c r="I5832" s="8">
        <v>-338400</v>
      </c>
      <c r="J5832" s="2" t="s">
        <v>10441</v>
      </c>
    </row>
    <row r="5833" spans="1:10" hidden="1" x14ac:dyDescent="0.25">
      <c r="A5833" s="3" t="s">
        <v>8</v>
      </c>
      <c r="B5833" s="3" t="s">
        <v>3388</v>
      </c>
      <c r="C5833" s="3" t="s">
        <v>10440</v>
      </c>
      <c r="D5833" s="3" t="s">
        <v>10439</v>
      </c>
      <c r="E5833" s="3" t="s">
        <v>9396</v>
      </c>
      <c r="F5833" s="15" t="s">
        <v>27541</v>
      </c>
      <c r="G5833" s="7">
        <v>44960</v>
      </c>
      <c r="H5833" s="17">
        <v>-338400</v>
      </c>
      <c r="I5833" s="9">
        <v>-338400</v>
      </c>
      <c r="J5833" s="3" t="s">
        <v>10443</v>
      </c>
    </row>
    <row r="5834" spans="1:10" hidden="1" x14ac:dyDescent="0.25">
      <c r="A5834" s="2" t="s">
        <v>8</v>
      </c>
      <c r="B5834" s="2" t="s">
        <v>3388</v>
      </c>
      <c r="C5834" s="2" t="s">
        <v>10440</v>
      </c>
      <c r="D5834" s="2" t="s">
        <v>10439</v>
      </c>
      <c r="E5834" s="2" t="s">
        <v>10445</v>
      </c>
      <c r="F5834" s="15" t="s">
        <v>27541</v>
      </c>
      <c r="G5834" s="6">
        <v>44960</v>
      </c>
      <c r="H5834" s="16">
        <v>-338400</v>
      </c>
      <c r="I5834" s="8">
        <v>-338400</v>
      </c>
      <c r="J5834" s="2" t="s">
        <v>10444</v>
      </c>
    </row>
    <row r="5835" spans="1:10" hidden="1" x14ac:dyDescent="0.25">
      <c r="A5835" s="3" t="s">
        <v>8</v>
      </c>
      <c r="B5835" s="3" t="s">
        <v>3388</v>
      </c>
      <c r="C5835" s="3" t="s">
        <v>10440</v>
      </c>
      <c r="D5835" s="3" t="s">
        <v>10439</v>
      </c>
      <c r="E5835" s="3" t="s">
        <v>10449</v>
      </c>
      <c r="F5835" s="15" t="s">
        <v>27541</v>
      </c>
      <c r="G5835" s="7">
        <v>44960</v>
      </c>
      <c r="H5835" s="17">
        <v>-338400</v>
      </c>
      <c r="I5835" s="9">
        <v>-338400</v>
      </c>
      <c r="J5835" s="3" t="s">
        <v>10448</v>
      </c>
    </row>
    <row r="5836" spans="1:10" hidden="1" x14ac:dyDescent="0.25">
      <c r="A5836" s="2" t="s">
        <v>8</v>
      </c>
      <c r="B5836" s="2" t="s">
        <v>3388</v>
      </c>
      <c r="C5836" s="2" t="s">
        <v>10664</v>
      </c>
      <c r="D5836" s="2" t="s">
        <v>10663</v>
      </c>
      <c r="E5836" s="2" t="s">
        <v>9594</v>
      </c>
      <c r="F5836" s="15" t="s">
        <v>46024</v>
      </c>
      <c r="G5836" s="6">
        <v>44960</v>
      </c>
      <c r="H5836" s="16">
        <v>-59400</v>
      </c>
      <c r="I5836" s="8">
        <v>-59400</v>
      </c>
      <c r="J5836" s="2" t="s">
        <v>10667</v>
      </c>
    </row>
    <row r="5837" spans="1:10" hidden="1" x14ac:dyDescent="0.25">
      <c r="A5837" s="3" t="s">
        <v>8</v>
      </c>
      <c r="B5837" s="3" t="s">
        <v>3388</v>
      </c>
      <c r="C5837" s="3" t="s">
        <v>10664</v>
      </c>
      <c r="D5837" s="3" t="s">
        <v>10663</v>
      </c>
      <c r="E5837" s="3" t="s">
        <v>9356</v>
      </c>
      <c r="F5837" s="15" t="s">
        <v>46024</v>
      </c>
      <c r="G5837" s="7">
        <v>44960</v>
      </c>
      <c r="H5837" s="17">
        <v>-59400</v>
      </c>
      <c r="I5837" s="9">
        <v>-59400</v>
      </c>
      <c r="J5837" s="3" t="s">
        <v>10668</v>
      </c>
    </row>
    <row r="5838" spans="1:10" hidden="1" x14ac:dyDescent="0.25">
      <c r="A5838" s="2" t="s">
        <v>8</v>
      </c>
      <c r="B5838" s="2" t="s">
        <v>3388</v>
      </c>
      <c r="C5838" s="2" t="s">
        <v>10664</v>
      </c>
      <c r="D5838" s="2" t="s">
        <v>10663</v>
      </c>
      <c r="E5838" s="2" t="s">
        <v>9499</v>
      </c>
      <c r="F5838" s="15" t="s">
        <v>46024</v>
      </c>
      <c r="G5838" s="6">
        <v>44960</v>
      </c>
      <c r="H5838" s="16">
        <v>-59400</v>
      </c>
      <c r="I5838" s="8">
        <v>-59400</v>
      </c>
      <c r="J5838" s="2" t="s">
        <v>10671</v>
      </c>
    </row>
    <row r="5839" spans="1:10" hidden="1" x14ac:dyDescent="0.25">
      <c r="A5839" s="3" t="s">
        <v>8</v>
      </c>
      <c r="B5839" s="3" t="s">
        <v>3388</v>
      </c>
      <c r="C5839" s="3" t="s">
        <v>10664</v>
      </c>
      <c r="D5839" s="3" t="s">
        <v>10663</v>
      </c>
      <c r="E5839" s="3" t="s">
        <v>1526</v>
      </c>
      <c r="F5839" s="15" t="s">
        <v>46024</v>
      </c>
      <c r="G5839" s="7">
        <v>44960</v>
      </c>
      <c r="H5839" s="17">
        <v>-59400</v>
      </c>
      <c r="I5839" s="9">
        <v>-59400</v>
      </c>
      <c r="J5839" s="3" t="s">
        <v>10666</v>
      </c>
    </row>
    <row r="5840" spans="1:10" hidden="1" x14ac:dyDescent="0.25">
      <c r="A5840" s="2" t="s">
        <v>8</v>
      </c>
      <c r="B5840" s="2" t="s">
        <v>3388</v>
      </c>
      <c r="C5840" s="2" t="s">
        <v>10664</v>
      </c>
      <c r="D5840" s="2" t="s">
        <v>10663</v>
      </c>
      <c r="E5840" s="2" t="s">
        <v>9230</v>
      </c>
      <c r="F5840" s="15" t="s">
        <v>46024</v>
      </c>
      <c r="G5840" s="6">
        <v>44960</v>
      </c>
      <c r="H5840" s="16">
        <v>-59400</v>
      </c>
      <c r="I5840" s="8">
        <v>-59400</v>
      </c>
      <c r="J5840" s="2" t="s">
        <v>10669</v>
      </c>
    </row>
    <row r="5841" spans="1:10" hidden="1" x14ac:dyDescent="0.25">
      <c r="A5841" s="3" t="s">
        <v>8</v>
      </c>
      <c r="B5841" s="3" t="s">
        <v>3388</v>
      </c>
      <c r="C5841" s="3" t="s">
        <v>10664</v>
      </c>
      <c r="D5841" s="3" t="s">
        <v>10663</v>
      </c>
      <c r="E5841" s="3" t="s">
        <v>8228</v>
      </c>
      <c r="F5841" s="15" t="s">
        <v>46024</v>
      </c>
      <c r="G5841" s="7">
        <v>44960</v>
      </c>
      <c r="H5841" s="17">
        <v>-4950</v>
      </c>
      <c r="I5841" s="9">
        <v>-4950</v>
      </c>
      <c r="J5841" s="3" t="s">
        <v>10665</v>
      </c>
    </row>
    <row r="5842" spans="1:10" ht="30" x14ac:dyDescent="0.25">
      <c r="A5842" s="2" t="s">
        <v>8</v>
      </c>
      <c r="B5842" s="2" t="s">
        <v>12</v>
      </c>
      <c r="C5842" s="2" t="s">
        <v>9809</v>
      </c>
      <c r="D5842" s="2" t="s">
        <v>9808</v>
      </c>
      <c r="E5842" s="2" t="s">
        <v>630</v>
      </c>
      <c r="F5842" s="15" t="s">
        <v>49847</v>
      </c>
      <c r="G5842" s="6">
        <v>44964</v>
      </c>
      <c r="H5842" s="16">
        <v>-41400</v>
      </c>
      <c r="I5842" s="8">
        <v>-41400</v>
      </c>
      <c r="J5842" s="2" t="s">
        <v>9812</v>
      </c>
    </row>
    <row r="5843" spans="1:10" ht="30" x14ac:dyDescent="0.25">
      <c r="A5843" s="3" t="s">
        <v>8</v>
      </c>
      <c r="B5843" s="3" t="s">
        <v>12</v>
      </c>
      <c r="C5843" s="3" t="s">
        <v>9786</v>
      </c>
      <c r="D5843" s="3" t="s">
        <v>9785</v>
      </c>
      <c r="E5843" s="3" t="s">
        <v>9795</v>
      </c>
      <c r="F5843" s="15" t="s">
        <v>49862</v>
      </c>
      <c r="G5843" s="7">
        <v>44964</v>
      </c>
      <c r="H5843" s="17">
        <v>-232200</v>
      </c>
      <c r="I5843" s="9">
        <v>-232200</v>
      </c>
      <c r="J5843" s="3" t="s">
        <v>9794</v>
      </c>
    </row>
    <row r="5844" spans="1:10" ht="30" x14ac:dyDescent="0.25">
      <c r="A5844" s="2" t="s">
        <v>8</v>
      </c>
      <c r="B5844" s="2" t="s">
        <v>12</v>
      </c>
      <c r="C5844" s="2" t="s">
        <v>9801</v>
      </c>
      <c r="D5844" s="2" t="s">
        <v>9800</v>
      </c>
      <c r="E5844" s="2" t="s">
        <v>470</v>
      </c>
      <c r="F5844" s="15" t="s">
        <v>49851</v>
      </c>
      <c r="G5844" s="6">
        <v>44964</v>
      </c>
      <c r="H5844" s="16">
        <v>-6300</v>
      </c>
      <c r="I5844" s="8">
        <v>-6300</v>
      </c>
      <c r="J5844" s="2" t="s">
        <v>9802</v>
      </c>
    </row>
    <row r="5845" spans="1:10" ht="30" x14ac:dyDescent="0.25">
      <c r="A5845" s="3" t="s">
        <v>8</v>
      </c>
      <c r="B5845" s="3" t="s">
        <v>12</v>
      </c>
      <c r="C5845" s="3" t="s">
        <v>9809</v>
      </c>
      <c r="D5845" s="3" t="s">
        <v>9808</v>
      </c>
      <c r="E5845" s="3" t="s">
        <v>3258</v>
      </c>
      <c r="F5845" s="15" t="s">
        <v>49850</v>
      </c>
      <c r="G5845" s="7">
        <v>44964</v>
      </c>
      <c r="H5845" s="17">
        <v>-41400</v>
      </c>
      <c r="I5845" s="9">
        <v>-41400</v>
      </c>
      <c r="J5845" s="3" t="s">
        <v>9815</v>
      </c>
    </row>
    <row r="5846" spans="1:10" ht="30" x14ac:dyDescent="0.25">
      <c r="A5846" s="2" t="s">
        <v>8</v>
      </c>
      <c r="B5846" s="2" t="s">
        <v>12</v>
      </c>
      <c r="C5846" s="2" t="s">
        <v>9801</v>
      </c>
      <c r="D5846" s="2" t="s">
        <v>9800</v>
      </c>
      <c r="E5846" s="2" t="s">
        <v>2294</v>
      </c>
      <c r="F5846" s="15" t="s">
        <v>49852</v>
      </c>
      <c r="G5846" s="6">
        <v>44964</v>
      </c>
      <c r="H5846" s="16">
        <v>-75600</v>
      </c>
      <c r="I5846" s="8">
        <v>-75600</v>
      </c>
      <c r="J5846" s="2" t="s">
        <v>9803</v>
      </c>
    </row>
    <row r="5847" spans="1:10" ht="30" x14ac:dyDescent="0.25">
      <c r="A5847" s="3" t="s">
        <v>8</v>
      </c>
      <c r="B5847" s="3" t="s">
        <v>12</v>
      </c>
      <c r="C5847" s="3" t="s">
        <v>9786</v>
      </c>
      <c r="D5847" s="3" t="s">
        <v>9785</v>
      </c>
      <c r="E5847" s="3" t="s">
        <v>2980</v>
      </c>
      <c r="F5847" s="15" t="s">
        <v>49858</v>
      </c>
      <c r="G5847" s="7">
        <v>44964</v>
      </c>
      <c r="H5847" s="17">
        <v>-232200</v>
      </c>
      <c r="I5847" s="9">
        <v>-232200</v>
      </c>
      <c r="J5847" s="3" t="s">
        <v>9788</v>
      </c>
    </row>
    <row r="5848" spans="1:10" x14ac:dyDescent="0.25">
      <c r="A5848" s="2" t="s">
        <v>8</v>
      </c>
      <c r="B5848" s="2" t="s">
        <v>12</v>
      </c>
      <c r="C5848" s="2" t="s">
        <v>9786</v>
      </c>
      <c r="D5848" s="2" t="s">
        <v>9785</v>
      </c>
      <c r="E5848" s="2" t="s">
        <v>8800</v>
      </c>
      <c r="F5848" s="15" t="s">
        <v>49857</v>
      </c>
      <c r="G5848" s="6">
        <v>44964</v>
      </c>
      <c r="H5848" s="16">
        <v>-19350</v>
      </c>
      <c r="I5848" s="8">
        <v>-19350</v>
      </c>
      <c r="J5848" s="2" t="s">
        <v>9787</v>
      </c>
    </row>
    <row r="5849" spans="1:10" ht="30" x14ac:dyDescent="0.25">
      <c r="A5849" s="3" t="s">
        <v>8</v>
      </c>
      <c r="B5849" s="3" t="s">
        <v>12</v>
      </c>
      <c r="C5849" s="3" t="s">
        <v>9786</v>
      </c>
      <c r="D5849" s="3" t="s">
        <v>9785</v>
      </c>
      <c r="E5849" s="3" t="s">
        <v>9790</v>
      </c>
      <c r="F5849" s="15" t="s">
        <v>49859</v>
      </c>
      <c r="G5849" s="7">
        <v>44964</v>
      </c>
      <c r="H5849" s="17">
        <v>-232200</v>
      </c>
      <c r="I5849" s="9">
        <v>-232200</v>
      </c>
      <c r="J5849" s="3" t="s">
        <v>9789</v>
      </c>
    </row>
    <row r="5850" spans="1:10" ht="30" x14ac:dyDescent="0.25">
      <c r="A5850" s="2" t="s">
        <v>8</v>
      </c>
      <c r="B5850" s="2" t="s">
        <v>12</v>
      </c>
      <c r="C5850" s="2" t="s">
        <v>9786</v>
      </c>
      <c r="D5850" s="2" t="s">
        <v>9785</v>
      </c>
      <c r="E5850" s="2" t="s">
        <v>9793</v>
      </c>
      <c r="F5850" s="15" t="s">
        <v>49861</v>
      </c>
      <c r="G5850" s="6">
        <v>44964</v>
      </c>
      <c r="H5850" s="16">
        <v>-232200</v>
      </c>
      <c r="I5850" s="8">
        <v>-232200</v>
      </c>
      <c r="J5850" s="2" t="s">
        <v>9792</v>
      </c>
    </row>
    <row r="5851" spans="1:10" ht="30" x14ac:dyDescent="0.25">
      <c r="A5851" s="3" t="s">
        <v>8</v>
      </c>
      <c r="B5851" s="3" t="s">
        <v>12</v>
      </c>
      <c r="C5851" s="3" t="s">
        <v>9786</v>
      </c>
      <c r="D5851" s="3" t="s">
        <v>9785</v>
      </c>
      <c r="E5851" s="3" t="s">
        <v>4632</v>
      </c>
      <c r="F5851" s="15" t="s">
        <v>49860</v>
      </c>
      <c r="G5851" s="7">
        <v>44964</v>
      </c>
      <c r="H5851" s="17">
        <v>-232200</v>
      </c>
      <c r="I5851" s="9">
        <v>-232200</v>
      </c>
      <c r="J5851" s="3" t="s">
        <v>9791</v>
      </c>
    </row>
    <row r="5852" spans="1:10" ht="30" x14ac:dyDescent="0.25">
      <c r="A5852" s="2" t="s">
        <v>8</v>
      </c>
      <c r="B5852" s="2" t="s">
        <v>12</v>
      </c>
      <c r="C5852" s="2" t="s">
        <v>9801</v>
      </c>
      <c r="D5852" s="2" t="s">
        <v>9800</v>
      </c>
      <c r="E5852" s="2" t="s">
        <v>630</v>
      </c>
      <c r="F5852" s="15" t="s">
        <v>49853</v>
      </c>
      <c r="G5852" s="6">
        <v>44964</v>
      </c>
      <c r="H5852" s="16">
        <v>-75600</v>
      </c>
      <c r="I5852" s="8">
        <v>-75600</v>
      </c>
      <c r="J5852" s="2" t="s">
        <v>9804</v>
      </c>
    </row>
    <row r="5853" spans="1:10" hidden="1" x14ac:dyDescent="0.25">
      <c r="A5853" s="3" t="s">
        <v>8</v>
      </c>
      <c r="B5853" s="3" t="s">
        <v>3388</v>
      </c>
      <c r="C5853" s="3" t="s">
        <v>4467</v>
      </c>
      <c r="D5853" s="3" t="s">
        <v>4466</v>
      </c>
      <c r="E5853" s="3" t="s">
        <v>10378</v>
      </c>
      <c r="F5853" s="15" t="s">
        <v>27413</v>
      </c>
      <c r="G5853" s="7">
        <v>44964</v>
      </c>
      <c r="H5853" s="17">
        <v>-1654673.5</v>
      </c>
      <c r="I5853" s="9">
        <v>-1654673.5</v>
      </c>
      <c r="J5853" s="3" t="s">
        <v>10377</v>
      </c>
    </row>
    <row r="5854" spans="1:10" ht="30" x14ac:dyDescent="0.25">
      <c r="A5854" s="2" t="s">
        <v>8</v>
      </c>
      <c r="B5854" s="2" t="s">
        <v>12</v>
      </c>
      <c r="C5854" s="2" t="s">
        <v>9809</v>
      </c>
      <c r="D5854" s="2" t="s">
        <v>9808</v>
      </c>
      <c r="E5854" s="2" t="s">
        <v>2294</v>
      </c>
      <c r="F5854" s="15" t="s">
        <v>49846</v>
      </c>
      <c r="G5854" s="6">
        <v>44964</v>
      </c>
      <c r="H5854" s="16">
        <v>-41400</v>
      </c>
      <c r="I5854" s="8">
        <v>-41400</v>
      </c>
      <c r="J5854" s="2" t="s">
        <v>9811</v>
      </c>
    </row>
    <row r="5855" spans="1:10" ht="30" x14ac:dyDescent="0.25">
      <c r="A5855" s="3" t="s">
        <v>8</v>
      </c>
      <c r="B5855" s="3" t="s">
        <v>12</v>
      </c>
      <c r="C5855" s="3" t="s">
        <v>9809</v>
      </c>
      <c r="D5855" s="3" t="s">
        <v>9808</v>
      </c>
      <c r="E5855" s="3" t="s">
        <v>7700</v>
      </c>
      <c r="F5855" s="15" t="s">
        <v>49849</v>
      </c>
      <c r="G5855" s="7">
        <v>44964</v>
      </c>
      <c r="H5855" s="17">
        <v>-41400</v>
      </c>
      <c r="I5855" s="9">
        <v>-41400</v>
      </c>
      <c r="J5855" s="3" t="s">
        <v>9814</v>
      </c>
    </row>
    <row r="5856" spans="1:10" x14ac:dyDescent="0.25">
      <c r="A5856" s="2" t="s">
        <v>8</v>
      </c>
      <c r="B5856" s="2" t="s">
        <v>12</v>
      </c>
      <c r="C5856" s="2" t="s">
        <v>9809</v>
      </c>
      <c r="D5856" s="2" t="s">
        <v>9808</v>
      </c>
      <c r="E5856" s="2" t="s">
        <v>470</v>
      </c>
      <c r="F5856" s="15" t="s">
        <v>49845</v>
      </c>
      <c r="G5856" s="6">
        <v>44964</v>
      </c>
      <c r="H5856" s="16">
        <v>-3450</v>
      </c>
      <c r="I5856" s="8">
        <v>-3450</v>
      </c>
      <c r="J5856" s="2" t="s">
        <v>9810</v>
      </c>
    </row>
    <row r="5857" spans="1:10" ht="30" x14ac:dyDescent="0.25">
      <c r="A5857" s="3" t="s">
        <v>8</v>
      </c>
      <c r="B5857" s="3" t="s">
        <v>12</v>
      </c>
      <c r="C5857" s="3" t="s">
        <v>9809</v>
      </c>
      <c r="D5857" s="3" t="s">
        <v>9808</v>
      </c>
      <c r="E5857" s="3" t="s">
        <v>16</v>
      </c>
      <c r="F5857" s="15" t="s">
        <v>49848</v>
      </c>
      <c r="G5857" s="7">
        <v>44964</v>
      </c>
      <c r="H5857" s="17">
        <v>-41400</v>
      </c>
      <c r="I5857" s="9">
        <v>-41400</v>
      </c>
      <c r="J5857" s="3" t="s">
        <v>9813</v>
      </c>
    </row>
    <row r="5858" spans="1:10" ht="30" x14ac:dyDescent="0.25">
      <c r="A5858" s="2" t="s">
        <v>8</v>
      </c>
      <c r="B5858" s="2" t="s">
        <v>12</v>
      </c>
      <c r="C5858" s="2" t="s">
        <v>9801</v>
      </c>
      <c r="D5858" s="2" t="s">
        <v>9800</v>
      </c>
      <c r="E5858" s="2" t="s">
        <v>16</v>
      </c>
      <c r="F5858" s="15" t="s">
        <v>49854</v>
      </c>
      <c r="G5858" s="6">
        <v>44964</v>
      </c>
      <c r="H5858" s="16">
        <v>-75600</v>
      </c>
      <c r="I5858" s="8">
        <v>-75600</v>
      </c>
      <c r="J5858" s="2" t="s">
        <v>9805</v>
      </c>
    </row>
    <row r="5859" spans="1:10" ht="30" x14ac:dyDescent="0.25">
      <c r="A5859" s="3" t="s">
        <v>8</v>
      </c>
      <c r="B5859" s="3" t="s">
        <v>12</v>
      </c>
      <c r="C5859" s="3" t="s">
        <v>9801</v>
      </c>
      <c r="D5859" s="3" t="s">
        <v>9800</v>
      </c>
      <c r="E5859" s="3" t="s">
        <v>3258</v>
      </c>
      <c r="F5859" s="15" t="s">
        <v>49856</v>
      </c>
      <c r="G5859" s="7">
        <v>44964</v>
      </c>
      <c r="H5859" s="17">
        <v>-75600</v>
      </c>
      <c r="I5859" s="9">
        <v>-75600</v>
      </c>
      <c r="J5859" s="3" t="s">
        <v>9807</v>
      </c>
    </row>
    <row r="5860" spans="1:10" ht="30" x14ac:dyDescent="0.25">
      <c r="A5860" s="2" t="s">
        <v>8</v>
      </c>
      <c r="B5860" s="2" t="s">
        <v>12</v>
      </c>
      <c r="C5860" s="2" t="s">
        <v>9801</v>
      </c>
      <c r="D5860" s="2" t="s">
        <v>9800</v>
      </c>
      <c r="E5860" s="2" t="s">
        <v>7700</v>
      </c>
      <c r="F5860" s="15" t="s">
        <v>49855</v>
      </c>
      <c r="G5860" s="6">
        <v>44964</v>
      </c>
      <c r="H5860" s="16">
        <v>-75600</v>
      </c>
      <c r="I5860" s="8">
        <v>-75600</v>
      </c>
      <c r="J5860" s="2" t="s">
        <v>9806</v>
      </c>
    </row>
    <row r="5861" spans="1:10" x14ac:dyDescent="0.25">
      <c r="A5861" s="3" t="s">
        <v>8</v>
      </c>
      <c r="B5861" s="3" t="s">
        <v>12</v>
      </c>
      <c r="C5861" s="3" t="s">
        <v>3083</v>
      </c>
      <c r="D5861" s="3" t="s">
        <v>3082</v>
      </c>
      <c r="E5861" s="3" t="s">
        <v>9</v>
      </c>
      <c r="F5861" s="15" t="s">
        <v>9475</v>
      </c>
      <c r="G5861" s="7">
        <v>44965</v>
      </c>
      <c r="H5861" s="17">
        <v>5869675.0099999998</v>
      </c>
      <c r="I5861" s="9">
        <v>0.01</v>
      </c>
      <c r="J5861" s="3" t="s">
        <v>9457</v>
      </c>
    </row>
    <row r="5862" spans="1:10" x14ac:dyDescent="0.25">
      <c r="A5862" s="2" t="s">
        <v>8</v>
      </c>
      <c r="B5862" s="2" t="s">
        <v>12</v>
      </c>
      <c r="C5862" s="2" t="s">
        <v>877</v>
      </c>
      <c r="D5862" s="2" t="s">
        <v>876</v>
      </c>
      <c r="E5862" s="2" t="s">
        <v>8854</v>
      </c>
      <c r="F5862" s="14" t="s">
        <v>27603</v>
      </c>
      <c r="G5862" s="6">
        <v>44966</v>
      </c>
      <c r="H5862" s="16">
        <v>-90694.8</v>
      </c>
      <c r="I5862" s="8">
        <v>-90694.8</v>
      </c>
      <c r="J5862" s="2" t="s">
        <v>8853</v>
      </c>
    </row>
    <row r="5863" spans="1:10" x14ac:dyDescent="0.25">
      <c r="A5863" s="3" t="s">
        <v>8</v>
      </c>
      <c r="B5863" s="3" t="s">
        <v>12</v>
      </c>
      <c r="C5863" s="3" t="s">
        <v>9586</v>
      </c>
      <c r="D5863" s="3" t="s">
        <v>9585</v>
      </c>
      <c r="E5863" s="3" t="s">
        <v>9</v>
      </c>
      <c r="F5863" s="15" t="s">
        <v>3170</v>
      </c>
      <c r="G5863" s="7">
        <v>44966</v>
      </c>
      <c r="H5863" s="17">
        <v>44906189.899999999</v>
      </c>
      <c r="I5863" s="9">
        <v>0.01</v>
      </c>
      <c r="J5863" s="3" t="s">
        <v>9587</v>
      </c>
    </row>
    <row r="5864" spans="1:10" hidden="1" x14ac:dyDescent="0.25">
      <c r="A5864" s="2" t="s">
        <v>8</v>
      </c>
      <c r="B5864" s="2" t="s">
        <v>4818</v>
      </c>
      <c r="C5864" s="2" t="s">
        <v>11200</v>
      </c>
      <c r="D5864" s="2" t="s">
        <v>11199</v>
      </c>
      <c r="E5864" s="2" t="s">
        <v>11204</v>
      </c>
      <c r="F5864" s="14" t="s">
        <v>4167</v>
      </c>
      <c r="G5864" s="6">
        <v>44966</v>
      </c>
      <c r="H5864" s="16">
        <v>26250000</v>
      </c>
      <c r="I5864" s="8">
        <v>26250000</v>
      </c>
      <c r="J5864" s="2" t="s">
        <v>11203</v>
      </c>
    </row>
    <row r="5865" spans="1:10" hidden="1" x14ac:dyDescent="0.25">
      <c r="A5865" s="3" t="s">
        <v>8</v>
      </c>
      <c r="B5865" s="3" t="s">
        <v>4818</v>
      </c>
      <c r="C5865" s="3" t="s">
        <v>11200</v>
      </c>
      <c r="D5865" s="3" t="s">
        <v>11199</v>
      </c>
      <c r="E5865" s="3" t="s">
        <v>11202</v>
      </c>
      <c r="F5865" s="15" t="s">
        <v>7322</v>
      </c>
      <c r="G5865" s="7">
        <v>44966</v>
      </c>
      <c r="H5865" s="17">
        <v>-26250000</v>
      </c>
      <c r="I5865" s="9">
        <v>-26250000</v>
      </c>
      <c r="J5865" s="3" t="s">
        <v>11201</v>
      </c>
    </row>
    <row r="5866" spans="1:10" ht="30" hidden="1" x14ac:dyDescent="0.25">
      <c r="A5866" s="2" t="s">
        <v>8</v>
      </c>
      <c r="B5866" s="2" t="s">
        <v>3388</v>
      </c>
      <c r="C5866" s="2" t="s">
        <v>4437</v>
      </c>
      <c r="D5866" s="2" t="s">
        <v>4436</v>
      </c>
      <c r="E5866" s="2" t="s">
        <v>10325</v>
      </c>
      <c r="F5866" s="14" t="s">
        <v>10326</v>
      </c>
      <c r="G5866" s="6">
        <v>44967</v>
      </c>
      <c r="H5866" s="16">
        <v>-118000</v>
      </c>
      <c r="I5866" s="8">
        <v>-118000</v>
      </c>
      <c r="J5866" s="2" t="s">
        <v>10324</v>
      </c>
    </row>
    <row r="5867" spans="1:10" ht="30" x14ac:dyDescent="0.25">
      <c r="A5867" s="3" t="s">
        <v>8</v>
      </c>
      <c r="B5867" s="3" t="s">
        <v>12</v>
      </c>
      <c r="C5867" s="3" t="s">
        <v>9770</v>
      </c>
      <c r="D5867" s="3" t="s">
        <v>9769</v>
      </c>
      <c r="E5867" s="3" t="s">
        <v>9774</v>
      </c>
      <c r="F5867" s="15" t="s">
        <v>27604</v>
      </c>
      <c r="G5867" s="7">
        <v>44970</v>
      </c>
      <c r="H5867" s="17">
        <v>-16200</v>
      </c>
      <c r="I5867" s="9">
        <v>-16200</v>
      </c>
      <c r="J5867" s="3" t="s">
        <v>9773</v>
      </c>
    </row>
    <row r="5868" spans="1:10" ht="30" x14ac:dyDescent="0.25">
      <c r="A5868" s="2" t="s">
        <v>8</v>
      </c>
      <c r="B5868" s="2" t="s">
        <v>12</v>
      </c>
      <c r="C5868" s="2" t="s">
        <v>9770</v>
      </c>
      <c r="D5868" s="2" t="s">
        <v>9769</v>
      </c>
      <c r="E5868" s="2" t="s">
        <v>4125</v>
      </c>
      <c r="F5868" s="14" t="s">
        <v>27604</v>
      </c>
      <c r="G5868" s="6">
        <v>44970</v>
      </c>
      <c r="H5868" s="16">
        <v>-16200</v>
      </c>
      <c r="I5868" s="8">
        <v>-16200</v>
      </c>
      <c r="J5868" s="2" t="s">
        <v>9771</v>
      </c>
    </row>
    <row r="5869" spans="1:10" ht="30" x14ac:dyDescent="0.25">
      <c r="A5869" s="3" t="s">
        <v>8</v>
      </c>
      <c r="B5869" s="3" t="s">
        <v>12</v>
      </c>
      <c r="C5869" s="3" t="s">
        <v>9770</v>
      </c>
      <c r="D5869" s="3" t="s">
        <v>9769</v>
      </c>
      <c r="E5869" s="3" t="s">
        <v>9776</v>
      </c>
      <c r="F5869" s="15" t="s">
        <v>49879</v>
      </c>
      <c r="G5869" s="7">
        <v>44970</v>
      </c>
      <c r="H5869" s="17">
        <v>-16200</v>
      </c>
      <c r="I5869" s="9">
        <v>-16200</v>
      </c>
      <c r="J5869" s="3" t="s">
        <v>9775</v>
      </c>
    </row>
    <row r="5870" spans="1:10" ht="30" x14ac:dyDescent="0.25">
      <c r="A5870" s="2" t="s">
        <v>8</v>
      </c>
      <c r="B5870" s="2" t="s">
        <v>12</v>
      </c>
      <c r="C5870" s="2" t="s">
        <v>9770</v>
      </c>
      <c r="D5870" s="2" t="s">
        <v>9769</v>
      </c>
      <c r="E5870" s="2" t="s">
        <v>9778</v>
      </c>
      <c r="F5870" s="15" t="s">
        <v>49848</v>
      </c>
      <c r="G5870" s="6">
        <v>44970</v>
      </c>
      <c r="H5870" s="16">
        <v>-16200</v>
      </c>
      <c r="I5870" s="8">
        <v>-16200</v>
      </c>
      <c r="J5870" s="2" t="s">
        <v>9777</v>
      </c>
    </row>
    <row r="5871" spans="1:10" hidden="1" x14ac:dyDescent="0.25">
      <c r="A5871" s="3" t="s">
        <v>8</v>
      </c>
      <c r="B5871" s="3" t="s">
        <v>3388</v>
      </c>
      <c r="C5871" s="3" t="s">
        <v>10654</v>
      </c>
      <c r="D5871" s="3" t="s">
        <v>10653</v>
      </c>
      <c r="E5871" s="3" t="s">
        <v>3187</v>
      </c>
      <c r="F5871" s="15" t="s">
        <v>46071</v>
      </c>
      <c r="G5871" s="7">
        <v>44970</v>
      </c>
      <c r="H5871" s="17">
        <v>-3300</v>
      </c>
      <c r="I5871" s="9">
        <v>-3300</v>
      </c>
      <c r="J5871" s="3" t="s">
        <v>10655</v>
      </c>
    </row>
    <row r="5872" spans="1:10" hidden="1" x14ac:dyDescent="0.25">
      <c r="A5872" s="2" t="s">
        <v>8</v>
      </c>
      <c r="B5872" s="2" t="s">
        <v>3388</v>
      </c>
      <c r="C5872" s="2" t="s">
        <v>10654</v>
      </c>
      <c r="D5872" s="2" t="s">
        <v>10653</v>
      </c>
      <c r="E5872" s="2" t="s">
        <v>10661</v>
      </c>
      <c r="F5872" s="15" t="s">
        <v>46071</v>
      </c>
      <c r="G5872" s="6">
        <v>44970</v>
      </c>
      <c r="H5872" s="16">
        <v>-39600</v>
      </c>
      <c r="I5872" s="8">
        <v>-39600</v>
      </c>
      <c r="J5872" s="2" t="s">
        <v>10660</v>
      </c>
    </row>
    <row r="5873" spans="1:10" hidden="1" x14ac:dyDescent="0.25">
      <c r="A5873" s="3" t="s">
        <v>8</v>
      </c>
      <c r="B5873" s="3" t="s">
        <v>3388</v>
      </c>
      <c r="C5873" s="3" t="s">
        <v>10654</v>
      </c>
      <c r="D5873" s="3" t="s">
        <v>10653</v>
      </c>
      <c r="E5873" s="3" t="s">
        <v>9920</v>
      </c>
      <c r="F5873" s="15" t="s">
        <v>46071</v>
      </c>
      <c r="G5873" s="7">
        <v>44970</v>
      </c>
      <c r="H5873" s="17">
        <v>-39600</v>
      </c>
      <c r="I5873" s="9">
        <v>-39600</v>
      </c>
      <c r="J5873" s="3" t="s">
        <v>10659</v>
      </c>
    </row>
    <row r="5874" spans="1:10" hidden="1" x14ac:dyDescent="0.25">
      <c r="A5874" s="2" t="s">
        <v>8</v>
      </c>
      <c r="B5874" s="2" t="s">
        <v>3388</v>
      </c>
      <c r="C5874" s="2" t="s">
        <v>10654</v>
      </c>
      <c r="D5874" s="2" t="s">
        <v>10653</v>
      </c>
      <c r="E5874" s="2" t="s">
        <v>4794</v>
      </c>
      <c r="F5874" s="15" t="s">
        <v>46071</v>
      </c>
      <c r="G5874" s="6">
        <v>44970</v>
      </c>
      <c r="H5874" s="16">
        <v>-39600</v>
      </c>
      <c r="I5874" s="8">
        <v>-39600</v>
      </c>
      <c r="J5874" s="2" t="s">
        <v>10662</v>
      </c>
    </row>
    <row r="5875" spans="1:10" x14ac:dyDescent="0.25">
      <c r="A5875" s="3" t="s">
        <v>8</v>
      </c>
      <c r="B5875" s="3" t="s">
        <v>12</v>
      </c>
      <c r="C5875" s="3" t="s">
        <v>9770</v>
      </c>
      <c r="D5875" s="3" t="s">
        <v>9769</v>
      </c>
      <c r="E5875" s="3" t="s">
        <v>4123</v>
      </c>
      <c r="F5875" s="15" t="s">
        <v>49845</v>
      </c>
      <c r="G5875" s="7">
        <v>44970</v>
      </c>
      <c r="H5875" s="17">
        <v>-1350</v>
      </c>
      <c r="I5875" s="9">
        <v>-1350</v>
      </c>
      <c r="J5875" s="3" t="s">
        <v>9772</v>
      </c>
    </row>
    <row r="5876" spans="1:10" ht="30" x14ac:dyDescent="0.25">
      <c r="A5876" s="2" t="s">
        <v>8</v>
      </c>
      <c r="B5876" s="2" t="s">
        <v>12</v>
      </c>
      <c r="C5876" s="2" t="s">
        <v>9770</v>
      </c>
      <c r="D5876" s="2" t="s">
        <v>9769</v>
      </c>
      <c r="E5876" s="2" t="s">
        <v>4626</v>
      </c>
      <c r="F5876" s="15" t="s">
        <v>49849</v>
      </c>
      <c r="G5876" s="6">
        <v>44970</v>
      </c>
      <c r="H5876" s="16">
        <v>-16200</v>
      </c>
      <c r="I5876" s="8">
        <v>-16200</v>
      </c>
      <c r="J5876" s="2" t="s">
        <v>9779</v>
      </c>
    </row>
    <row r="5877" spans="1:10" ht="30" hidden="1" x14ac:dyDescent="0.25">
      <c r="A5877" s="3" t="s">
        <v>8</v>
      </c>
      <c r="B5877" s="3" t="s">
        <v>3388</v>
      </c>
      <c r="C5877" s="3" t="s">
        <v>10754</v>
      </c>
      <c r="D5877" s="3" t="s">
        <v>10753</v>
      </c>
      <c r="E5877" s="3" t="s">
        <v>2294</v>
      </c>
      <c r="F5877" s="15" t="s">
        <v>49874</v>
      </c>
      <c r="G5877" s="7">
        <v>44970</v>
      </c>
      <c r="H5877" s="17">
        <v>-21600</v>
      </c>
      <c r="I5877" s="9">
        <v>-21600</v>
      </c>
      <c r="J5877" s="3" t="s">
        <v>10756</v>
      </c>
    </row>
    <row r="5878" spans="1:10" ht="30" hidden="1" x14ac:dyDescent="0.25">
      <c r="A5878" s="2" t="s">
        <v>8</v>
      </c>
      <c r="B5878" s="2" t="s">
        <v>3388</v>
      </c>
      <c r="C5878" s="2" t="s">
        <v>10754</v>
      </c>
      <c r="D5878" s="2" t="s">
        <v>10753</v>
      </c>
      <c r="E5878" s="2" t="s">
        <v>3258</v>
      </c>
      <c r="F5878" s="15" t="s">
        <v>49878</v>
      </c>
      <c r="G5878" s="6">
        <v>44970</v>
      </c>
      <c r="H5878" s="16">
        <v>-21600</v>
      </c>
      <c r="I5878" s="8">
        <v>-21600</v>
      </c>
      <c r="J5878" s="2" t="s">
        <v>10760</v>
      </c>
    </row>
    <row r="5879" spans="1:10" hidden="1" x14ac:dyDescent="0.25">
      <c r="A5879" s="3" t="s">
        <v>8</v>
      </c>
      <c r="B5879" s="3" t="s">
        <v>3388</v>
      </c>
      <c r="C5879" s="3" t="s">
        <v>10654</v>
      </c>
      <c r="D5879" s="3" t="s">
        <v>10653</v>
      </c>
      <c r="E5879" s="3" t="s">
        <v>4120</v>
      </c>
      <c r="F5879" s="15" t="s">
        <v>46071</v>
      </c>
      <c r="G5879" s="7">
        <v>44970</v>
      </c>
      <c r="H5879" s="17">
        <v>-39600</v>
      </c>
      <c r="I5879" s="9">
        <v>-39600</v>
      </c>
      <c r="J5879" s="3" t="s">
        <v>10656</v>
      </c>
    </row>
    <row r="5880" spans="1:10" ht="30" hidden="1" x14ac:dyDescent="0.25">
      <c r="A5880" s="2" t="s">
        <v>8</v>
      </c>
      <c r="B5880" s="2" t="s">
        <v>3388</v>
      </c>
      <c r="C5880" s="2" t="s">
        <v>10754</v>
      </c>
      <c r="D5880" s="2" t="s">
        <v>10753</v>
      </c>
      <c r="E5880" s="2" t="s">
        <v>630</v>
      </c>
      <c r="F5880" s="15" t="s">
        <v>49875</v>
      </c>
      <c r="G5880" s="6">
        <v>44970</v>
      </c>
      <c r="H5880" s="16">
        <v>-21600</v>
      </c>
      <c r="I5880" s="8">
        <v>-21600</v>
      </c>
      <c r="J5880" s="2" t="s">
        <v>10757</v>
      </c>
    </row>
    <row r="5881" spans="1:10" hidden="1" x14ac:dyDescent="0.25">
      <c r="A5881" s="3" t="s">
        <v>8</v>
      </c>
      <c r="B5881" s="3" t="s">
        <v>4818</v>
      </c>
      <c r="C5881" s="3" t="s">
        <v>10841</v>
      </c>
      <c r="D5881" s="3" t="s">
        <v>10840</v>
      </c>
      <c r="E5881" s="3" t="s">
        <v>10843</v>
      </c>
      <c r="F5881" s="15" t="s">
        <v>10844</v>
      </c>
      <c r="G5881" s="7">
        <v>44970</v>
      </c>
      <c r="H5881" s="17">
        <v>-224200</v>
      </c>
      <c r="I5881" s="9">
        <v>-224200</v>
      </c>
      <c r="J5881" s="3" t="s">
        <v>10842</v>
      </c>
    </row>
    <row r="5882" spans="1:10" hidden="1" x14ac:dyDescent="0.25">
      <c r="A5882" s="2" t="s">
        <v>8</v>
      </c>
      <c r="B5882" s="2" t="s">
        <v>3388</v>
      </c>
      <c r="C5882" s="2" t="s">
        <v>3904</v>
      </c>
      <c r="D5882" s="2" t="s">
        <v>3903</v>
      </c>
      <c r="E5882" s="2" t="s">
        <v>9</v>
      </c>
      <c r="F5882" s="15" t="s">
        <v>39382</v>
      </c>
      <c r="G5882" s="6">
        <v>44970</v>
      </c>
      <c r="H5882" s="16">
        <v>8559712.7200000007</v>
      </c>
      <c r="I5882" s="8">
        <v>0.01</v>
      </c>
      <c r="J5882" s="2" t="s">
        <v>10053</v>
      </c>
    </row>
    <row r="5883" spans="1:10" ht="30" hidden="1" x14ac:dyDescent="0.25">
      <c r="A5883" s="3" t="s">
        <v>8</v>
      </c>
      <c r="B5883" s="3" t="s">
        <v>3388</v>
      </c>
      <c r="C5883" s="3" t="s">
        <v>10754</v>
      </c>
      <c r="D5883" s="3" t="s">
        <v>10753</v>
      </c>
      <c r="E5883" s="3" t="s">
        <v>7700</v>
      </c>
      <c r="F5883" s="15" t="s">
        <v>49877</v>
      </c>
      <c r="G5883" s="7">
        <v>44970</v>
      </c>
      <c r="H5883" s="17">
        <v>-21600</v>
      </c>
      <c r="I5883" s="9">
        <v>-21600</v>
      </c>
      <c r="J5883" s="3" t="s">
        <v>10759</v>
      </c>
    </row>
    <row r="5884" spans="1:10" ht="30" hidden="1" x14ac:dyDescent="0.25">
      <c r="A5884" s="2" t="s">
        <v>8</v>
      </c>
      <c r="B5884" s="2" t="s">
        <v>3388</v>
      </c>
      <c r="C5884" s="2" t="s">
        <v>10754</v>
      </c>
      <c r="D5884" s="2" t="s">
        <v>10753</v>
      </c>
      <c r="E5884" s="2" t="s">
        <v>16</v>
      </c>
      <c r="F5884" s="15" t="s">
        <v>49876</v>
      </c>
      <c r="G5884" s="6">
        <v>44970</v>
      </c>
      <c r="H5884" s="16">
        <v>-21600</v>
      </c>
      <c r="I5884" s="8">
        <v>-21600</v>
      </c>
      <c r="J5884" s="2" t="s">
        <v>10758</v>
      </c>
    </row>
    <row r="5885" spans="1:10" hidden="1" x14ac:dyDescent="0.25">
      <c r="A5885" s="3" t="s">
        <v>8</v>
      </c>
      <c r="B5885" s="3" t="s">
        <v>3388</v>
      </c>
      <c r="C5885" s="3" t="s">
        <v>10654</v>
      </c>
      <c r="D5885" s="3" t="s">
        <v>10653</v>
      </c>
      <c r="E5885" s="3" t="s">
        <v>10658</v>
      </c>
      <c r="F5885" s="15" t="s">
        <v>46071</v>
      </c>
      <c r="G5885" s="7">
        <v>44970</v>
      </c>
      <c r="H5885" s="17">
        <v>-39600</v>
      </c>
      <c r="I5885" s="9">
        <v>-39600</v>
      </c>
      <c r="J5885" s="3" t="s">
        <v>10657</v>
      </c>
    </row>
    <row r="5886" spans="1:10" hidden="1" x14ac:dyDescent="0.25">
      <c r="A5886" s="2" t="s">
        <v>8</v>
      </c>
      <c r="B5886" s="2" t="s">
        <v>3388</v>
      </c>
      <c r="C5886" s="2" t="s">
        <v>10754</v>
      </c>
      <c r="D5886" s="2" t="s">
        <v>10753</v>
      </c>
      <c r="E5886" s="2" t="s">
        <v>470</v>
      </c>
      <c r="F5886" s="15" t="s">
        <v>49873</v>
      </c>
      <c r="G5886" s="6">
        <v>44970</v>
      </c>
      <c r="H5886" s="16">
        <v>-1800</v>
      </c>
      <c r="I5886" s="8">
        <v>-1800</v>
      </c>
      <c r="J5886" s="2" t="s">
        <v>10755</v>
      </c>
    </row>
    <row r="5887" spans="1:10" ht="30" x14ac:dyDescent="0.25">
      <c r="A5887" s="3" t="s">
        <v>8</v>
      </c>
      <c r="B5887" s="3" t="s">
        <v>12</v>
      </c>
      <c r="C5887" s="3" t="s">
        <v>9770</v>
      </c>
      <c r="D5887" s="3" t="s">
        <v>9769</v>
      </c>
      <c r="E5887" s="3" t="s">
        <v>4129</v>
      </c>
      <c r="F5887" s="15" t="s">
        <v>49850</v>
      </c>
      <c r="G5887" s="7">
        <v>44970</v>
      </c>
      <c r="H5887" s="17">
        <v>-16200</v>
      </c>
      <c r="I5887" s="9">
        <v>-16200</v>
      </c>
      <c r="J5887" s="3" t="s">
        <v>9780</v>
      </c>
    </row>
    <row r="5888" spans="1:10" x14ac:dyDescent="0.25">
      <c r="A5888" s="2" t="s">
        <v>8</v>
      </c>
      <c r="B5888" s="2" t="s">
        <v>12</v>
      </c>
      <c r="C5888" s="2" t="s">
        <v>8727</v>
      </c>
      <c r="D5888" s="2" t="s">
        <v>8726</v>
      </c>
      <c r="E5888" s="2" t="s">
        <v>8738</v>
      </c>
      <c r="F5888" s="14" t="s">
        <v>8739</v>
      </c>
      <c r="G5888" s="6">
        <v>44971</v>
      </c>
      <c r="H5888" s="16">
        <v>90000</v>
      </c>
      <c r="I5888" s="8">
        <v>90000</v>
      </c>
      <c r="J5888" s="2" t="s">
        <v>8737</v>
      </c>
    </row>
    <row r="5889" spans="1:10" x14ac:dyDescent="0.25">
      <c r="A5889" s="3" t="s">
        <v>8</v>
      </c>
      <c r="B5889" s="3" t="s">
        <v>12</v>
      </c>
      <c r="C5889" s="3" t="s">
        <v>2008</v>
      </c>
      <c r="D5889" s="3" t="s">
        <v>2007</v>
      </c>
      <c r="E5889" s="3" t="s">
        <v>9</v>
      </c>
      <c r="F5889" s="15" t="s">
        <v>10084</v>
      </c>
      <c r="G5889" s="7">
        <v>44971</v>
      </c>
      <c r="H5889" s="17">
        <v>9167.6299999999992</v>
      </c>
      <c r="I5889" s="9">
        <v>0.01</v>
      </c>
      <c r="J5889" s="3" t="s">
        <v>9280</v>
      </c>
    </row>
    <row r="5890" spans="1:10" ht="30" hidden="1" x14ac:dyDescent="0.25">
      <c r="A5890" s="2" t="s">
        <v>8</v>
      </c>
      <c r="B5890" s="2" t="s">
        <v>4818</v>
      </c>
      <c r="C5890" s="2" t="s">
        <v>5343</v>
      </c>
      <c r="D5890" s="2" t="s">
        <v>5342</v>
      </c>
      <c r="E5890" s="2" t="s">
        <v>11210</v>
      </c>
      <c r="F5890" s="14" t="s">
        <v>11211</v>
      </c>
      <c r="G5890" s="6">
        <v>44971</v>
      </c>
      <c r="H5890" s="16">
        <v>-35400</v>
      </c>
      <c r="I5890" s="8">
        <v>-35400</v>
      </c>
      <c r="J5890" s="2" t="s">
        <v>11209</v>
      </c>
    </row>
    <row r="5891" spans="1:10" x14ac:dyDescent="0.25">
      <c r="A5891" s="3" t="s">
        <v>8</v>
      </c>
      <c r="B5891" s="3" t="s">
        <v>12</v>
      </c>
      <c r="C5891" s="3" t="s">
        <v>1808</v>
      </c>
      <c r="D5891" s="3" t="s">
        <v>1807</v>
      </c>
      <c r="E5891" s="3" t="s">
        <v>9</v>
      </c>
      <c r="F5891" s="15" t="s">
        <v>33099</v>
      </c>
      <c r="G5891" s="7">
        <v>44971</v>
      </c>
      <c r="H5891" s="17">
        <v>88890116.879999995</v>
      </c>
      <c r="I5891" s="9">
        <v>0.01</v>
      </c>
      <c r="J5891" s="3" t="s">
        <v>9246</v>
      </c>
    </row>
    <row r="5892" spans="1:10" x14ac:dyDescent="0.25">
      <c r="A5892" s="2" t="s">
        <v>8</v>
      </c>
      <c r="B5892" s="2" t="s">
        <v>12</v>
      </c>
      <c r="C5892" s="2" t="s">
        <v>8727</v>
      </c>
      <c r="D5892" s="2" t="s">
        <v>8726</v>
      </c>
      <c r="E5892" s="2" t="s">
        <v>8735</v>
      </c>
      <c r="F5892" s="14" t="s">
        <v>8736</v>
      </c>
      <c r="G5892" s="6">
        <v>44971</v>
      </c>
      <c r="H5892" s="16">
        <v>159300</v>
      </c>
      <c r="I5892" s="8">
        <v>159300</v>
      </c>
      <c r="J5892" s="2" t="s">
        <v>8734</v>
      </c>
    </row>
    <row r="5893" spans="1:10" x14ac:dyDescent="0.25">
      <c r="A5893" s="3" t="s">
        <v>8</v>
      </c>
      <c r="B5893" s="3" t="s">
        <v>12</v>
      </c>
      <c r="C5893" s="3" t="s">
        <v>8727</v>
      </c>
      <c r="D5893" s="3" t="s">
        <v>8726</v>
      </c>
      <c r="E5893" s="3" t="s">
        <v>8732</v>
      </c>
      <c r="F5893" s="15" t="s">
        <v>8733</v>
      </c>
      <c r="G5893" s="7">
        <v>44971</v>
      </c>
      <c r="H5893" s="17">
        <v>-106200</v>
      </c>
      <c r="I5893" s="9">
        <v>-106200</v>
      </c>
      <c r="J5893" s="3" t="s">
        <v>8731</v>
      </c>
    </row>
    <row r="5894" spans="1:10" ht="30" hidden="1" x14ac:dyDescent="0.25">
      <c r="A5894" s="2" t="s">
        <v>8</v>
      </c>
      <c r="B5894" s="2" t="s">
        <v>3388</v>
      </c>
      <c r="C5894" s="2" t="s">
        <v>4554</v>
      </c>
      <c r="D5894" s="2" t="s">
        <v>4553</v>
      </c>
      <c r="E5894" s="2" t="s">
        <v>9356</v>
      </c>
      <c r="F5894" s="15" t="s">
        <v>49884</v>
      </c>
      <c r="G5894" s="6">
        <v>44972</v>
      </c>
      <c r="H5894" s="16">
        <v>-437400</v>
      </c>
      <c r="I5894" s="8">
        <v>-437400</v>
      </c>
      <c r="J5894" s="2" t="s">
        <v>10475</v>
      </c>
    </row>
    <row r="5895" spans="1:10" ht="30" hidden="1" x14ac:dyDescent="0.25">
      <c r="A5895" s="3" t="s">
        <v>8</v>
      </c>
      <c r="B5895" s="3" t="s">
        <v>3388</v>
      </c>
      <c r="C5895" s="3" t="s">
        <v>4554</v>
      </c>
      <c r="D5895" s="3" t="s">
        <v>4553</v>
      </c>
      <c r="E5895" s="3" t="s">
        <v>1526</v>
      </c>
      <c r="F5895" s="15" t="s">
        <v>49882</v>
      </c>
      <c r="G5895" s="7">
        <v>44972</v>
      </c>
      <c r="H5895" s="17">
        <v>-437400</v>
      </c>
      <c r="I5895" s="9">
        <v>-437400</v>
      </c>
      <c r="J5895" s="3" t="s">
        <v>10473</v>
      </c>
    </row>
    <row r="5896" spans="1:10" ht="30" hidden="1" x14ac:dyDescent="0.25">
      <c r="A5896" s="2" t="s">
        <v>8</v>
      </c>
      <c r="B5896" s="2" t="s">
        <v>3388</v>
      </c>
      <c r="C5896" s="2" t="s">
        <v>4554</v>
      </c>
      <c r="D5896" s="2" t="s">
        <v>4553</v>
      </c>
      <c r="E5896" s="2" t="s">
        <v>9594</v>
      </c>
      <c r="F5896" s="15" t="s">
        <v>49883</v>
      </c>
      <c r="G5896" s="6">
        <v>44972</v>
      </c>
      <c r="H5896" s="16">
        <v>-437400</v>
      </c>
      <c r="I5896" s="8">
        <v>-437400</v>
      </c>
      <c r="J5896" s="2" t="s">
        <v>10474</v>
      </c>
    </row>
    <row r="5897" spans="1:10" ht="30" hidden="1" x14ac:dyDescent="0.25">
      <c r="A5897" s="3" t="s">
        <v>8</v>
      </c>
      <c r="B5897" s="3" t="s">
        <v>3388</v>
      </c>
      <c r="C5897" s="3" t="s">
        <v>4554</v>
      </c>
      <c r="D5897" s="3" t="s">
        <v>4553</v>
      </c>
      <c r="E5897" s="3" t="s">
        <v>9499</v>
      </c>
      <c r="F5897" s="15" t="s">
        <v>49881</v>
      </c>
      <c r="G5897" s="7">
        <v>44972</v>
      </c>
      <c r="H5897" s="17">
        <v>-437400</v>
      </c>
      <c r="I5897" s="9">
        <v>-437400</v>
      </c>
      <c r="J5897" s="3" t="s">
        <v>10472</v>
      </c>
    </row>
    <row r="5898" spans="1:10" ht="30" hidden="1" x14ac:dyDescent="0.25">
      <c r="A5898" s="2" t="s">
        <v>8</v>
      </c>
      <c r="B5898" s="2" t="s">
        <v>3388</v>
      </c>
      <c r="C5898" s="2" t="s">
        <v>4554</v>
      </c>
      <c r="D5898" s="2" t="s">
        <v>4553</v>
      </c>
      <c r="E5898" s="2" t="s">
        <v>9230</v>
      </c>
      <c r="F5898" s="15" t="s">
        <v>49885</v>
      </c>
      <c r="G5898" s="6">
        <v>44972</v>
      </c>
      <c r="H5898" s="16">
        <v>-36450</v>
      </c>
      <c r="I5898" s="8">
        <v>-36450</v>
      </c>
      <c r="J5898" s="2" t="s">
        <v>10476</v>
      </c>
    </row>
    <row r="5899" spans="1:10" ht="30" hidden="1" x14ac:dyDescent="0.25">
      <c r="A5899" s="3" t="s">
        <v>8</v>
      </c>
      <c r="B5899" s="3" t="s">
        <v>3388</v>
      </c>
      <c r="C5899" s="3" t="s">
        <v>4554</v>
      </c>
      <c r="D5899" s="3" t="s">
        <v>4553</v>
      </c>
      <c r="E5899" s="3" t="s">
        <v>8228</v>
      </c>
      <c r="F5899" s="15" t="s">
        <v>49880</v>
      </c>
      <c r="G5899" s="7">
        <v>44972</v>
      </c>
      <c r="H5899" s="17">
        <v>-109350</v>
      </c>
      <c r="I5899" s="9">
        <v>-109350</v>
      </c>
      <c r="J5899" s="3" t="s">
        <v>10471</v>
      </c>
    </row>
    <row r="5900" spans="1:10" hidden="1" x14ac:dyDescent="0.25">
      <c r="A5900" s="2" t="s">
        <v>8</v>
      </c>
      <c r="B5900" s="2" t="s">
        <v>3388</v>
      </c>
      <c r="C5900" s="2" t="s">
        <v>10687</v>
      </c>
      <c r="D5900" s="2" t="s">
        <v>10686</v>
      </c>
      <c r="E5900" s="2" t="s">
        <v>2430</v>
      </c>
      <c r="F5900" s="15" t="s">
        <v>49886</v>
      </c>
      <c r="G5900" s="6">
        <v>44973</v>
      </c>
      <c r="H5900" s="16">
        <v>-127800</v>
      </c>
      <c r="I5900" s="8">
        <v>-127800</v>
      </c>
      <c r="J5900" s="2" t="s">
        <v>10690</v>
      </c>
    </row>
    <row r="5901" spans="1:10" hidden="1" x14ac:dyDescent="0.25">
      <c r="A5901" s="3" t="s">
        <v>8</v>
      </c>
      <c r="B5901" s="3" t="s">
        <v>3388</v>
      </c>
      <c r="C5901" s="3" t="s">
        <v>10687</v>
      </c>
      <c r="D5901" s="3" t="s">
        <v>10686</v>
      </c>
      <c r="E5901" s="3" t="s">
        <v>3252</v>
      </c>
      <c r="F5901" s="15" t="s">
        <v>49886</v>
      </c>
      <c r="G5901" s="7">
        <v>44973</v>
      </c>
      <c r="H5901" s="17">
        <v>-127800</v>
      </c>
      <c r="I5901" s="9">
        <v>-127800</v>
      </c>
      <c r="J5901" s="3" t="s">
        <v>10691</v>
      </c>
    </row>
    <row r="5902" spans="1:10" hidden="1" x14ac:dyDescent="0.25">
      <c r="A5902" s="2" t="s">
        <v>8</v>
      </c>
      <c r="B5902" s="2" t="s">
        <v>3388</v>
      </c>
      <c r="C5902" s="2" t="s">
        <v>10687</v>
      </c>
      <c r="D5902" s="2" t="s">
        <v>10686</v>
      </c>
      <c r="E5902" s="2" t="s">
        <v>2863</v>
      </c>
      <c r="F5902" s="15" t="s">
        <v>49886</v>
      </c>
      <c r="G5902" s="6">
        <v>44973</v>
      </c>
      <c r="H5902" s="16">
        <v>-10650</v>
      </c>
      <c r="I5902" s="8">
        <v>-10650</v>
      </c>
      <c r="J5902" s="2" t="s">
        <v>10688</v>
      </c>
    </row>
    <row r="5903" spans="1:10" hidden="1" x14ac:dyDescent="0.25">
      <c r="A5903" s="3" t="s">
        <v>8</v>
      </c>
      <c r="B5903" s="3" t="s">
        <v>3388</v>
      </c>
      <c r="C5903" s="3" t="s">
        <v>10687</v>
      </c>
      <c r="D5903" s="3" t="s">
        <v>10686</v>
      </c>
      <c r="E5903" s="3" t="s">
        <v>875</v>
      </c>
      <c r="F5903" s="15" t="s">
        <v>49886</v>
      </c>
      <c r="G5903" s="7">
        <v>44973</v>
      </c>
      <c r="H5903" s="17">
        <v>-127800</v>
      </c>
      <c r="I5903" s="9">
        <v>-127800</v>
      </c>
      <c r="J5903" s="3" t="s">
        <v>10693</v>
      </c>
    </row>
    <row r="5904" spans="1:10" hidden="1" x14ac:dyDescent="0.25">
      <c r="A5904" s="2" t="s">
        <v>8</v>
      </c>
      <c r="B5904" s="2" t="s">
        <v>3388</v>
      </c>
      <c r="C5904" s="2" t="s">
        <v>10687</v>
      </c>
      <c r="D5904" s="2" t="s">
        <v>10686</v>
      </c>
      <c r="E5904" s="2" t="s">
        <v>3147</v>
      </c>
      <c r="F5904" s="15" t="s">
        <v>49886</v>
      </c>
      <c r="G5904" s="6">
        <v>44973</v>
      </c>
      <c r="H5904" s="16">
        <v>-127800</v>
      </c>
      <c r="I5904" s="8">
        <v>-127800</v>
      </c>
      <c r="J5904" s="2" t="s">
        <v>10689</v>
      </c>
    </row>
    <row r="5905" spans="1:10" hidden="1" x14ac:dyDescent="0.25">
      <c r="A5905" s="3" t="s">
        <v>8</v>
      </c>
      <c r="B5905" s="3" t="s">
        <v>3388</v>
      </c>
      <c r="C5905" s="3" t="s">
        <v>10687</v>
      </c>
      <c r="D5905" s="3" t="s">
        <v>10686</v>
      </c>
      <c r="E5905" s="3" t="s">
        <v>4217</v>
      </c>
      <c r="F5905" s="15" t="s">
        <v>49886</v>
      </c>
      <c r="G5905" s="7">
        <v>44973</v>
      </c>
      <c r="H5905" s="17">
        <v>-127800</v>
      </c>
      <c r="I5905" s="9">
        <v>-127800</v>
      </c>
      <c r="J5905" s="3" t="s">
        <v>10692</v>
      </c>
    </row>
    <row r="5906" spans="1:10" x14ac:dyDescent="0.25">
      <c r="A5906" s="2" t="s">
        <v>8</v>
      </c>
      <c r="B5906" s="2" t="s">
        <v>12</v>
      </c>
      <c r="C5906" s="2" t="s">
        <v>877</v>
      </c>
      <c r="D5906" s="2" t="s">
        <v>876</v>
      </c>
      <c r="E5906" s="2" t="s">
        <v>9</v>
      </c>
      <c r="F5906" s="15" t="s">
        <v>39560</v>
      </c>
      <c r="G5906" s="6">
        <v>44974</v>
      </c>
      <c r="H5906" s="16">
        <v>54282.38</v>
      </c>
      <c r="I5906" s="8">
        <v>0.01</v>
      </c>
      <c r="J5906" s="2" t="s">
        <v>8855</v>
      </c>
    </row>
    <row r="5907" spans="1:10" ht="30" hidden="1" x14ac:dyDescent="0.25">
      <c r="A5907" s="3" t="s">
        <v>8</v>
      </c>
      <c r="B5907" s="3" t="s">
        <v>3388</v>
      </c>
      <c r="C5907" s="3" t="s">
        <v>10601</v>
      </c>
      <c r="D5907" s="3" t="s">
        <v>10600</v>
      </c>
      <c r="E5907" s="3" t="s">
        <v>3147</v>
      </c>
      <c r="F5907" s="15" t="s">
        <v>49862</v>
      </c>
      <c r="G5907" s="7">
        <v>44974</v>
      </c>
      <c r="H5907" s="17">
        <v>-100800</v>
      </c>
      <c r="I5907" s="9">
        <v>-100800</v>
      </c>
      <c r="J5907" s="3" t="s">
        <v>10603</v>
      </c>
    </row>
    <row r="5908" spans="1:10" x14ac:dyDescent="0.25">
      <c r="A5908" s="2" t="s">
        <v>8</v>
      </c>
      <c r="B5908" s="2" t="s">
        <v>12</v>
      </c>
      <c r="C5908" s="2" t="s">
        <v>1185</v>
      </c>
      <c r="D5908" s="2" t="s">
        <v>1184</v>
      </c>
      <c r="E5908" s="2" t="s">
        <v>9</v>
      </c>
      <c r="F5908" s="15" t="s">
        <v>39484</v>
      </c>
      <c r="G5908" s="6">
        <v>44974</v>
      </c>
      <c r="H5908" s="16">
        <v>187737.35</v>
      </c>
      <c r="I5908" s="8">
        <v>0.02</v>
      </c>
      <c r="J5908" s="2" t="s">
        <v>8898</v>
      </c>
    </row>
    <row r="5909" spans="1:10" hidden="1" x14ac:dyDescent="0.25">
      <c r="A5909" s="3" t="s">
        <v>8</v>
      </c>
      <c r="B5909" s="3" t="s">
        <v>4818</v>
      </c>
      <c r="C5909" s="3" t="s">
        <v>8049</v>
      </c>
      <c r="D5909" s="3" t="s">
        <v>8048</v>
      </c>
      <c r="E5909" s="3" t="s">
        <v>9</v>
      </c>
      <c r="F5909" s="15" t="s">
        <v>39538</v>
      </c>
      <c r="G5909" s="7">
        <v>44974</v>
      </c>
      <c r="H5909" s="17">
        <v>228469.05</v>
      </c>
      <c r="I5909" s="9">
        <v>0.01</v>
      </c>
      <c r="J5909" s="3" t="s">
        <v>13232</v>
      </c>
    </row>
    <row r="5910" spans="1:10" ht="30" hidden="1" x14ac:dyDescent="0.25">
      <c r="A5910" s="2" t="s">
        <v>8</v>
      </c>
      <c r="B5910" s="2" t="s">
        <v>3388</v>
      </c>
      <c r="C5910" s="2" t="s">
        <v>10601</v>
      </c>
      <c r="D5910" s="2" t="s">
        <v>10600</v>
      </c>
      <c r="E5910" s="2" t="s">
        <v>2863</v>
      </c>
      <c r="F5910" s="15" t="s">
        <v>49861</v>
      </c>
      <c r="G5910" s="6">
        <v>44974</v>
      </c>
      <c r="H5910" s="16">
        <v>-100800</v>
      </c>
      <c r="I5910" s="8">
        <v>-100800</v>
      </c>
      <c r="J5910" s="2" t="s">
        <v>10602</v>
      </c>
    </row>
    <row r="5911" spans="1:10" x14ac:dyDescent="0.25">
      <c r="A5911" s="3" t="s">
        <v>8</v>
      </c>
      <c r="B5911" s="3" t="s">
        <v>12</v>
      </c>
      <c r="C5911" s="3" t="s">
        <v>748</v>
      </c>
      <c r="D5911" s="3" t="s">
        <v>747</v>
      </c>
      <c r="E5911" s="3" t="s">
        <v>9</v>
      </c>
      <c r="F5911" s="15" t="s">
        <v>39549</v>
      </c>
      <c r="G5911" s="7">
        <v>44974</v>
      </c>
      <c r="H5911" s="17">
        <v>162847.13</v>
      </c>
      <c r="I5911" s="9">
        <v>0.01</v>
      </c>
      <c r="J5911" s="3" t="s">
        <v>8839</v>
      </c>
    </row>
    <row r="5912" spans="1:10" hidden="1" x14ac:dyDescent="0.25">
      <c r="A5912" s="2" t="s">
        <v>8</v>
      </c>
      <c r="B5912" s="2" t="s">
        <v>4818</v>
      </c>
      <c r="C5912" s="2" t="s">
        <v>949</v>
      </c>
      <c r="D5912" s="2" t="s">
        <v>948</v>
      </c>
      <c r="E5912" s="2" t="s">
        <v>9</v>
      </c>
      <c r="F5912" s="15" t="s">
        <v>39562</v>
      </c>
      <c r="G5912" s="6">
        <v>44974</v>
      </c>
      <c r="H5912" s="16">
        <v>1045307.71</v>
      </c>
      <c r="I5912" s="8">
        <v>0.01</v>
      </c>
      <c r="J5912" s="2" t="s">
        <v>12934</v>
      </c>
    </row>
    <row r="5913" spans="1:10" x14ac:dyDescent="0.25">
      <c r="A5913" s="3" t="s">
        <v>8</v>
      </c>
      <c r="B5913" s="3" t="s">
        <v>12</v>
      </c>
      <c r="C5913" s="3" t="s">
        <v>748</v>
      </c>
      <c r="D5913" s="3" t="s">
        <v>747</v>
      </c>
      <c r="E5913" s="3" t="s">
        <v>8821</v>
      </c>
      <c r="F5913" s="15" t="s">
        <v>8822</v>
      </c>
      <c r="G5913" s="7">
        <v>44977</v>
      </c>
      <c r="H5913" s="17">
        <v>-113368.5</v>
      </c>
      <c r="I5913" s="9">
        <v>-113368.5</v>
      </c>
      <c r="J5913" s="3" t="s">
        <v>8820</v>
      </c>
    </row>
    <row r="5914" spans="1:10" ht="30" hidden="1" x14ac:dyDescent="0.25">
      <c r="A5914" s="2" t="s">
        <v>8</v>
      </c>
      <c r="B5914" s="2" t="s">
        <v>4818</v>
      </c>
      <c r="C5914" s="2" t="s">
        <v>12151</v>
      </c>
      <c r="D5914" s="2" t="s">
        <v>12150</v>
      </c>
      <c r="E5914" s="2" t="s">
        <v>12153</v>
      </c>
      <c r="F5914" s="14" t="s">
        <v>11211</v>
      </c>
      <c r="G5914" s="6">
        <v>44977</v>
      </c>
      <c r="H5914" s="16">
        <v>-153400</v>
      </c>
      <c r="I5914" s="8">
        <v>-153400</v>
      </c>
      <c r="J5914" s="2" t="s">
        <v>12152</v>
      </c>
    </row>
    <row r="5915" spans="1:10" hidden="1" x14ac:dyDescent="0.25">
      <c r="A5915" s="3" t="s">
        <v>8</v>
      </c>
      <c r="B5915" s="3" t="s">
        <v>4818</v>
      </c>
      <c r="C5915" s="3" t="s">
        <v>11153</v>
      </c>
      <c r="D5915" s="3" t="s">
        <v>11152</v>
      </c>
      <c r="E5915" s="3" t="s">
        <v>11155</v>
      </c>
      <c r="F5915" s="15" t="s">
        <v>11156</v>
      </c>
      <c r="G5915" s="7">
        <v>44978</v>
      </c>
      <c r="H5915" s="17">
        <v>-177000</v>
      </c>
      <c r="I5915" s="9">
        <v>-177000</v>
      </c>
      <c r="J5915" s="3" t="s">
        <v>11154</v>
      </c>
    </row>
    <row r="5916" spans="1:10" hidden="1" x14ac:dyDescent="0.25">
      <c r="A5916" s="2" t="s">
        <v>8</v>
      </c>
      <c r="B5916" s="2" t="s">
        <v>3388</v>
      </c>
      <c r="C5916" s="2" t="s">
        <v>3917</v>
      </c>
      <c r="D5916" s="2" t="s">
        <v>3916</v>
      </c>
      <c r="E5916" s="2" t="s">
        <v>9</v>
      </c>
      <c r="F5916" s="15" t="s">
        <v>39604</v>
      </c>
      <c r="G5916" s="6">
        <v>44978</v>
      </c>
      <c r="H5916" s="16">
        <v>84190.77</v>
      </c>
      <c r="I5916" s="8">
        <v>0.02</v>
      </c>
      <c r="J5916" s="2" t="s">
        <v>10097</v>
      </c>
    </row>
    <row r="5917" spans="1:10" x14ac:dyDescent="0.25">
      <c r="A5917" s="3" t="s">
        <v>8</v>
      </c>
      <c r="B5917" s="3" t="s">
        <v>12</v>
      </c>
      <c r="C5917" s="3" t="s">
        <v>9695</v>
      </c>
      <c r="D5917" s="3" t="s">
        <v>9694</v>
      </c>
      <c r="E5917" s="3" t="s">
        <v>9697</v>
      </c>
      <c r="F5917" s="15" t="s">
        <v>9698</v>
      </c>
      <c r="G5917" s="7">
        <v>44978</v>
      </c>
      <c r="H5917" s="17">
        <v>-129800</v>
      </c>
      <c r="I5917" s="9">
        <v>-129800</v>
      </c>
      <c r="J5917" s="3" t="s">
        <v>9696</v>
      </c>
    </row>
    <row r="5918" spans="1:10" ht="30" hidden="1" x14ac:dyDescent="0.25">
      <c r="A5918" s="2" t="s">
        <v>8</v>
      </c>
      <c r="B5918" s="2" t="s">
        <v>3388</v>
      </c>
      <c r="C5918" s="2" t="s">
        <v>4448</v>
      </c>
      <c r="D5918" s="2" t="s">
        <v>4447</v>
      </c>
      <c r="E5918" s="2" t="s">
        <v>10337</v>
      </c>
      <c r="F5918" s="14" t="s">
        <v>27605</v>
      </c>
      <c r="G5918" s="6">
        <v>44978</v>
      </c>
      <c r="H5918" s="16">
        <v>-200000000</v>
      </c>
      <c r="I5918" s="8">
        <v>-200000000</v>
      </c>
      <c r="J5918" s="2" t="s">
        <v>10336</v>
      </c>
    </row>
    <row r="5919" spans="1:10" x14ac:dyDescent="0.25">
      <c r="A5919" s="3" t="s">
        <v>8</v>
      </c>
      <c r="B5919" s="3" t="s">
        <v>12</v>
      </c>
      <c r="C5919" s="3" t="s">
        <v>736</v>
      </c>
      <c r="D5919" s="3" t="s">
        <v>735</v>
      </c>
      <c r="E5919" s="3" t="s">
        <v>9</v>
      </c>
      <c r="F5919" s="15" t="s">
        <v>35240</v>
      </c>
      <c r="G5919" s="7">
        <v>44978</v>
      </c>
      <c r="H5919" s="17">
        <v>7372259.5599999996</v>
      </c>
      <c r="I5919" s="9">
        <v>0.01</v>
      </c>
      <c r="J5919" s="3" t="s">
        <v>8818</v>
      </c>
    </row>
    <row r="5920" spans="1:10" hidden="1" x14ac:dyDescent="0.25">
      <c r="A5920" s="2" t="s">
        <v>8</v>
      </c>
      <c r="B5920" s="2" t="s">
        <v>3388</v>
      </c>
      <c r="C5920" s="2" t="s">
        <v>9888</v>
      </c>
      <c r="D5920" s="2" t="s">
        <v>9887</v>
      </c>
      <c r="E5920" s="2" t="s">
        <v>9890</v>
      </c>
      <c r="F5920" s="14" t="s">
        <v>300</v>
      </c>
      <c r="G5920" s="6">
        <v>44979</v>
      </c>
      <c r="H5920" s="16">
        <v>-963233.29</v>
      </c>
      <c r="I5920" s="8">
        <v>-963233.29</v>
      </c>
      <c r="J5920" s="2" t="s">
        <v>9889</v>
      </c>
    </row>
    <row r="5921" spans="1:10" ht="30" x14ac:dyDescent="0.25">
      <c r="A5921" s="3" t="s">
        <v>8</v>
      </c>
      <c r="B5921" s="3" t="s">
        <v>12</v>
      </c>
      <c r="C5921" s="3" t="s">
        <v>9821</v>
      </c>
      <c r="D5921" s="3" t="s">
        <v>9820</v>
      </c>
      <c r="E5921" s="3" t="s">
        <v>2863</v>
      </c>
      <c r="F5921" s="15" t="s">
        <v>49889</v>
      </c>
      <c r="G5921" s="7">
        <v>44980</v>
      </c>
      <c r="H5921" s="17">
        <v>-2700</v>
      </c>
      <c r="I5921" s="9">
        <v>-2700</v>
      </c>
      <c r="J5921" s="3" t="s">
        <v>9822</v>
      </c>
    </row>
    <row r="5922" spans="1:10" ht="30" x14ac:dyDescent="0.25">
      <c r="A5922" s="2" t="s">
        <v>8</v>
      </c>
      <c r="B5922" s="2" t="s">
        <v>12</v>
      </c>
      <c r="C5922" s="2" t="s">
        <v>9821</v>
      </c>
      <c r="D5922" s="2" t="s">
        <v>9820</v>
      </c>
      <c r="E5922" s="2" t="s">
        <v>3252</v>
      </c>
      <c r="F5922" s="15" t="s">
        <v>49892</v>
      </c>
      <c r="G5922" s="6">
        <v>44980</v>
      </c>
      <c r="H5922" s="16">
        <v>-32400</v>
      </c>
      <c r="I5922" s="8">
        <v>-32400</v>
      </c>
      <c r="J5922" s="2" t="s">
        <v>9825</v>
      </c>
    </row>
    <row r="5923" spans="1:10" ht="30" x14ac:dyDescent="0.25">
      <c r="A5923" s="3" t="s">
        <v>8</v>
      </c>
      <c r="B5923" s="3" t="s">
        <v>12</v>
      </c>
      <c r="C5923" s="3" t="s">
        <v>9821</v>
      </c>
      <c r="D5923" s="3" t="s">
        <v>9820</v>
      </c>
      <c r="E5923" s="3" t="s">
        <v>875</v>
      </c>
      <c r="F5923" s="15" t="s">
        <v>49894</v>
      </c>
      <c r="G5923" s="7">
        <v>44980</v>
      </c>
      <c r="H5923" s="17">
        <v>-32400</v>
      </c>
      <c r="I5923" s="9">
        <v>-32400</v>
      </c>
      <c r="J5923" s="3" t="s">
        <v>9827</v>
      </c>
    </row>
    <row r="5924" spans="1:10" ht="30" x14ac:dyDescent="0.25">
      <c r="A5924" s="2" t="s">
        <v>8</v>
      </c>
      <c r="B5924" s="2" t="s">
        <v>12</v>
      </c>
      <c r="C5924" s="2" t="s">
        <v>9821</v>
      </c>
      <c r="D5924" s="2" t="s">
        <v>9820</v>
      </c>
      <c r="E5924" s="2" t="s">
        <v>4217</v>
      </c>
      <c r="F5924" s="15" t="s">
        <v>49893</v>
      </c>
      <c r="G5924" s="6">
        <v>44980</v>
      </c>
      <c r="H5924" s="16">
        <v>-32400</v>
      </c>
      <c r="I5924" s="8">
        <v>-32400</v>
      </c>
      <c r="J5924" s="2" t="s">
        <v>9826</v>
      </c>
    </row>
    <row r="5925" spans="1:10" ht="30" x14ac:dyDescent="0.25">
      <c r="A5925" s="3" t="s">
        <v>8</v>
      </c>
      <c r="B5925" s="3" t="s">
        <v>12</v>
      </c>
      <c r="C5925" s="3" t="s">
        <v>9821</v>
      </c>
      <c r="D5925" s="3" t="s">
        <v>9820</v>
      </c>
      <c r="E5925" s="3" t="s">
        <v>2430</v>
      </c>
      <c r="F5925" s="15" t="s">
        <v>49891</v>
      </c>
      <c r="G5925" s="7">
        <v>44980</v>
      </c>
      <c r="H5925" s="17">
        <v>-32400</v>
      </c>
      <c r="I5925" s="9">
        <v>-32400</v>
      </c>
      <c r="J5925" s="3" t="s">
        <v>9824</v>
      </c>
    </row>
    <row r="5926" spans="1:10" hidden="1" x14ac:dyDescent="0.25">
      <c r="A5926" s="2" t="s">
        <v>8</v>
      </c>
      <c r="B5926" s="2" t="s">
        <v>4818</v>
      </c>
      <c r="C5926" s="2" t="s">
        <v>7056</v>
      </c>
      <c r="D5926" s="2" t="s">
        <v>7055</v>
      </c>
      <c r="E5926" s="2" t="s">
        <v>12725</v>
      </c>
      <c r="F5926" s="15" t="s">
        <v>12725</v>
      </c>
      <c r="G5926" s="6">
        <v>44980</v>
      </c>
      <c r="H5926" s="16">
        <v>194327.73</v>
      </c>
      <c r="I5926" s="8">
        <v>194327.73</v>
      </c>
      <c r="J5926" s="2" t="s">
        <v>12724</v>
      </c>
    </row>
    <row r="5927" spans="1:10" ht="30" x14ac:dyDescent="0.25">
      <c r="A5927" s="3" t="s">
        <v>8</v>
      </c>
      <c r="B5927" s="3" t="s">
        <v>12</v>
      </c>
      <c r="C5927" s="3" t="s">
        <v>9821</v>
      </c>
      <c r="D5927" s="3" t="s">
        <v>9820</v>
      </c>
      <c r="E5927" s="3" t="s">
        <v>3147</v>
      </c>
      <c r="F5927" s="15" t="s">
        <v>49890</v>
      </c>
      <c r="G5927" s="7">
        <v>44980</v>
      </c>
      <c r="H5927" s="17">
        <v>-32400</v>
      </c>
      <c r="I5927" s="9">
        <v>-32400</v>
      </c>
      <c r="J5927" s="3" t="s">
        <v>9823</v>
      </c>
    </row>
    <row r="5928" spans="1:10" hidden="1" x14ac:dyDescent="0.25">
      <c r="A5928" s="2" t="s">
        <v>8</v>
      </c>
      <c r="B5928" s="2" t="s">
        <v>4818</v>
      </c>
      <c r="C5928" s="2" t="s">
        <v>12018</v>
      </c>
      <c r="D5928" s="2" t="s">
        <v>12017</v>
      </c>
      <c r="E5928" s="2" t="s">
        <v>12020</v>
      </c>
      <c r="F5928" s="14" t="s">
        <v>12021</v>
      </c>
      <c r="G5928" s="6">
        <v>44981</v>
      </c>
      <c r="H5928" s="16">
        <v>-1716627.45</v>
      </c>
      <c r="I5928" s="8">
        <v>-1716627.45</v>
      </c>
      <c r="J5928" s="2" t="s">
        <v>12019</v>
      </c>
    </row>
    <row r="5929" spans="1:10" ht="30" hidden="1" x14ac:dyDescent="0.25">
      <c r="A5929" s="3" t="s">
        <v>8</v>
      </c>
      <c r="B5929" s="3" t="s">
        <v>3388</v>
      </c>
      <c r="C5929" s="3" t="s">
        <v>683</v>
      </c>
      <c r="D5929" s="3" t="s">
        <v>682</v>
      </c>
      <c r="E5929" s="3" t="s">
        <v>9965</v>
      </c>
      <c r="F5929" s="15" t="s">
        <v>27606</v>
      </c>
      <c r="G5929" s="7">
        <v>44984</v>
      </c>
      <c r="H5929" s="17">
        <v>-57946.3</v>
      </c>
      <c r="I5929" s="9">
        <v>-57946.3</v>
      </c>
      <c r="J5929" s="3" t="s">
        <v>9964</v>
      </c>
    </row>
    <row r="5930" spans="1:10" ht="30" hidden="1" x14ac:dyDescent="0.25">
      <c r="A5930" s="2" t="s">
        <v>8</v>
      </c>
      <c r="B5930" s="2" t="s">
        <v>3388</v>
      </c>
      <c r="C5930" s="2" t="s">
        <v>683</v>
      </c>
      <c r="D5930" s="2" t="s">
        <v>682</v>
      </c>
      <c r="E5930" s="2" t="s">
        <v>9969</v>
      </c>
      <c r="F5930" s="14" t="s">
        <v>27606</v>
      </c>
      <c r="G5930" s="6">
        <v>44984</v>
      </c>
      <c r="H5930" s="16">
        <v>-2978.28</v>
      </c>
      <c r="I5930" s="8">
        <v>-2978.28</v>
      </c>
      <c r="J5930" s="2" t="s">
        <v>9968</v>
      </c>
    </row>
    <row r="5931" spans="1:10" ht="30" hidden="1" x14ac:dyDescent="0.25">
      <c r="A5931" s="3" t="s">
        <v>8</v>
      </c>
      <c r="B5931" s="3" t="s">
        <v>3388</v>
      </c>
      <c r="C5931" s="3" t="s">
        <v>683</v>
      </c>
      <c r="D5931" s="3" t="s">
        <v>682</v>
      </c>
      <c r="E5931" s="3" t="s">
        <v>9967</v>
      </c>
      <c r="F5931" s="15" t="s">
        <v>27606</v>
      </c>
      <c r="G5931" s="7">
        <v>44984</v>
      </c>
      <c r="H5931" s="17">
        <v>-152217.46</v>
      </c>
      <c r="I5931" s="9">
        <v>-152217.46</v>
      </c>
      <c r="J5931" s="3" t="s">
        <v>9966</v>
      </c>
    </row>
    <row r="5932" spans="1:10" ht="30" hidden="1" x14ac:dyDescent="0.25">
      <c r="A5932" s="2" t="s">
        <v>8</v>
      </c>
      <c r="B5932" s="2" t="s">
        <v>3388</v>
      </c>
      <c r="C5932" s="2" t="s">
        <v>683</v>
      </c>
      <c r="D5932" s="2" t="s">
        <v>682</v>
      </c>
      <c r="E5932" s="2" t="s">
        <v>9959</v>
      </c>
      <c r="F5932" s="14" t="s">
        <v>27607</v>
      </c>
      <c r="G5932" s="6">
        <v>44984</v>
      </c>
      <c r="H5932" s="16">
        <v>-2978.28</v>
      </c>
      <c r="I5932" s="8">
        <v>-2978.28</v>
      </c>
      <c r="J5932" s="2" t="s">
        <v>9958</v>
      </c>
    </row>
    <row r="5933" spans="1:10" ht="30" hidden="1" x14ac:dyDescent="0.25">
      <c r="A5933" s="3" t="s">
        <v>8</v>
      </c>
      <c r="B5933" s="3" t="s">
        <v>3388</v>
      </c>
      <c r="C5933" s="3" t="s">
        <v>683</v>
      </c>
      <c r="D5933" s="3" t="s">
        <v>682</v>
      </c>
      <c r="E5933" s="3" t="s">
        <v>9961</v>
      </c>
      <c r="F5933" s="15" t="s">
        <v>27606</v>
      </c>
      <c r="G5933" s="7">
        <v>44984</v>
      </c>
      <c r="H5933" s="17">
        <v>-3984.35</v>
      </c>
      <c r="I5933" s="9">
        <v>-3984.35</v>
      </c>
      <c r="J5933" s="3" t="s">
        <v>9960</v>
      </c>
    </row>
    <row r="5934" spans="1:10" ht="30" hidden="1" x14ac:dyDescent="0.25">
      <c r="A5934" s="2" t="s">
        <v>8</v>
      </c>
      <c r="B5934" s="2" t="s">
        <v>3388</v>
      </c>
      <c r="C5934" s="2" t="s">
        <v>683</v>
      </c>
      <c r="D5934" s="2" t="s">
        <v>682</v>
      </c>
      <c r="E5934" s="2" t="s">
        <v>9963</v>
      </c>
      <c r="F5934" s="14" t="s">
        <v>27606</v>
      </c>
      <c r="G5934" s="6">
        <v>44984</v>
      </c>
      <c r="H5934" s="16">
        <v>-116075.23</v>
      </c>
      <c r="I5934" s="8">
        <v>-116075.23</v>
      </c>
      <c r="J5934" s="2" t="s">
        <v>9962</v>
      </c>
    </row>
    <row r="5935" spans="1:10" hidden="1" x14ac:dyDescent="0.25">
      <c r="A5935" s="3" t="s">
        <v>8</v>
      </c>
      <c r="B5935" s="3" t="s">
        <v>4818</v>
      </c>
      <c r="C5935" s="3" t="s">
        <v>12212</v>
      </c>
      <c r="D5935" s="3" t="s">
        <v>12211</v>
      </c>
      <c r="E5935" s="3" t="s">
        <v>12214</v>
      </c>
      <c r="F5935" s="15" t="s">
        <v>6498</v>
      </c>
      <c r="G5935" s="7">
        <v>44985</v>
      </c>
      <c r="H5935" s="17">
        <v>-2112347.0699999998</v>
      </c>
      <c r="I5935" s="9">
        <v>-2112347.0699999998</v>
      </c>
      <c r="J5935" s="3" t="s">
        <v>12213</v>
      </c>
    </row>
    <row r="5936" spans="1:10" x14ac:dyDescent="0.25">
      <c r="A5936" s="2" t="s">
        <v>8</v>
      </c>
      <c r="B5936" s="2" t="s">
        <v>12</v>
      </c>
      <c r="C5936" s="2" t="s">
        <v>9329</v>
      </c>
      <c r="D5936" s="2" t="s">
        <v>9332</v>
      </c>
      <c r="E5936" s="2" t="s">
        <v>9</v>
      </c>
      <c r="F5936" s="15" t="s">
        <v>39686</v>
      </c>
      <c r="G5936" s="6">
        <v>44985</v>
      </c>
      <c r="H5936" s="16">
        <v>494140.9</v>
      </c>
      <c r="I5936" s="8">
        <v>0.01</v>
      </c>
      <c r="J5936" s="2" t="s">
        <v>9333</v>
      </c>
    </row>
    <row r="5937" spans="1:10" ht="30" hidden="1" x14ac:dyDescent="0.25">
      <c r="A5937" s="3" t="s">
        <v>8570</v>
      </c>
      <c r="B5937" s="3" t="s">
        <v>3388</v>
      </c>
      <c r="C5937" s="3" t="s">
        <v>14598</v>
      </c>
      <c r="D5937" s="3" t="s">
        <v>14597</v>
      </c>
      <c r="E5937" s="3" t="s">
        <v>18925</v>
      </c>
      <c r="F5937" s="15" t="s">
        <v>27608</v>
      </c>
      <c r="G5937" s="7">
        <v>44986</v>
      </c>
      <c r="H5937" s="17">
        <v>-4705726.67</v>
      </c>
      <c r="I5937" s="9">
        <v>-4705726.67</v>
      </c>
      <c r="J5937" s="3" t="s">
        <v>18924</v>
      </c>
    </row>
    <row r="5938" spans="1:10" ht="30" hidden="1" x14ac:dyDescent="0.25">
      <c r="A5938" s="2" t="s">
        <v>8570</v>
      </c>
      <c r="B5938" s="2" t="s">
        <v>3388</v>
      </c>
      <c r="C5938" s="2" t="s">
        <v>14598</v>
      </c>
      <c r="D5938" s="2" t="s">
        <v>14597</v>
      </c>
      <c r="E5938" s="2" t="s">
        <v>18927</v>
      </c>
      <c r="F5938" s="14" t="s">
        <v>27609</v>
      </c>
      <c r="G5938" s="6">
        <v>44986</v>
      </c>
      <c r="H5938" s="16">
        <v>-185000</v>
      </c>
      <c r="I5938" s="8">
        <v>-185000</v>
      </c>
      <c r="J5938" s="2" t="s">
        <v>18926</v>
      </c>
    </row>
    <row r="5939" spans="1:10" hidden="1" x14ac:dyDescent="0.25">
      <c r="A5939" s="3" t="s">
        <v>8</v>
      </c>
      <c r="B5939" s="3" t="s">
        <v>4818</v>
      </c>
      <c r="C5939" s="3" t="s">
        <v>205</v>
      </c>
      <c r="D5939" s="3" t="s">
        <v>204</v>
      </c>
      <c r="E5939" s="3" t="s">
        <v>11395</v>
      </c>
      <c r="F5939" s="15" t="s">
        <v>11396</v>
      </c>
      <c r="G5939" s="7">
        <v>44986</v>
      </c>
      <c r="H5939" s="17">
        <v>-155760</v>
      </c>
      <c r="I5939" s="9">
        <v>-155760</v>
      </c>
      <c r="J5939" s="3" t="s">
        <v>11394</v>
      </c>
    </row>
    <row r="5940" spans="1:10" x14ac:dyDescent="0.25">
      <c r="A5940" s="2" t="s">
        <v>8</v>
      </c>
      <c r="B5940" s="2" t="s">
        <v>12</v>
      </c>
      <c r="C5940" s="2" t="s">
        <v>9473</v>
      </c>
      <c r="D5940" s="2" t="s">
        <v>9472</v>
      </c>
      <c r="E5940" s="2" t="s">
        <v>9478</v>
      </c>
      <c r="F5940" s="14" t="s">
        <v>9479</v>
      </c>
      <c r="G5940" s="6">
        <v>44988</v>
      </c>
      <c r="H5940" s="16">
        <v>-3009000</v>
      </c>
      <c r="I5940" s="8">
        <v>-3009000</v>
      </c>
      <c r="J5940" s="2" t="s">
        <v>9477</v>
      </c>
    </row>
    <row r="5941" spans="1:10" hidden="1" x14ac:dyDescent="0.25">
      <c r="A5941" s="3" t="s">
        <v>8</v>
      </c>
      <c r="B5941" s="3" t="s">
        <v>4818</v>
      </c>
      <c r="C5941" s="3" t="s">
        <v>12502</v>
      </c>
      <c r="D5941" s="3" t="s">
        <v>12501</v>
      </c>
      <c r="E5941" s="3" t="s">
        <v>12504</v>
      </c>
      <c r="F5941" s="15" t="s">
        <v>12504</v>
      </c>
      <c r="G5941" s="7">
        <v>44988</v>
      </c>
      <c r="H5941" s="17">
        <v>10478.469999999999</v>
      </c>
      <c r="I5941" s="9">
        <v>10478.469999999999</v>
      </c>
      <c r="J5941" s="3" t="s">
        <v>12503</v>
      </c>
    </row>
    <row r="5942" spans="1:10" x14ac:dyDescent="0.25">
      <c r="A5942" s="2" t="s">
        <v>8</v>
      </c>
      <c r="B5942" s="2" t="s">
        <v>12</v>
      </c>
      <c r="C5942" s="2" t="s">
        <v>9473</v>
      </c>
      <c r="D5942" s="2" t="s">
        <v>9472</v>
      </c>
      <c r="E5942" s="2" t="s">
        <v>9481</v>
      </c>
      <c r="F5942" s="14" t="s">
        <v>9482</v>
      </c>
      <c r="G5942" s="6">
        <v>44988</v>
      </c>
      <c r="H5942" s="16">
        <v>-3009000</v>
      </c>
      <c r="I5942" s="8">
        <v>-3009000</v>
      </c>
      <c r="J5942" s="2" t="s">
        <v>9480</v>
      </c>
    </row>
    <row r="5943" spans="1:10" x14ac:dyDescent="0.25">
      <c r="A5943" s="3" t="s">
        <v>8</v>
      </c>
      <c r="B5943" s="3" t="s">
        <v>12</v>
      </c>
      <c r="C5943" s="3" t="s">
        <v>9473</v>
      </c>
      <c r="D5943" s="3" t="s">
        <v>9472</v>
      </c>
      <c r="E5943" s="3" t="s">
        <v>9486</v>
      </c>
      <c r="F5943" s="15" t="s">
        <v>9487</v>
      </c>
      <c r="G5943" s="7">
        <v>44988</v>
      </c>
      <c r="H5943" s="17">
        <v>3009000</v>
      </c>
      <c r="I5943" s="9">
        <v>3009000</v>
      </c>
      <c r="J5943" s="3" t="s">
        <v>9485</v>
      </c>
    </row>
    <row r="5944" spans="1:10" x14ac:dyDescent="0.25">
      <c r="A5944" s="2" t="s">
        <v>8</v>
      </c>
      <c r="B5944" s="2" t="s">
        <v>12</v>
      </c>
      <c r="C5944" s="2" t="s">
        <v>9473</v>
      </c>
      <c r="D5944" s="2" t="s">
        <v>9472</v>
      </c>
      <c r="E5944" s="2" t="s">
        <v>9484</v>
      </c>
      <c r="F5944" s="14" t="s">
        <v>9411</v>
      </c>
      <c r="G5944" s="6">
        <v>44988</v>
      </c>
      <c r="H5944" s="16">
        <v>3009000</v>
      </c>
      <c r="I5944" s="8">
        <v>3009000</v>
      </c>
      <c r="J5944" s="2" t="s">
        <v>9483</v>
      </c>
    </row>
    <row r="5945" spans="1:10" ht="30" hidden="1" x14ac:dyDescent="0.25">
      <c r="A5945" s="3" t="s">
        <v>8570</v>
      </c>
      <c r="B5945" s="3" t="s">
        <v>3388</v>
      </c>
      <c r="C5945" s="3" t="s">
        <v>14598</v>
      </c>
      <c r="D5945" s="3" t="s">
        <v>14597</v>
      </c>
      <c r="E5945" s="3" t="s">
        <v>18929</v>
      </c>
      <c r="F5945" s="15" t="s">
        <v>27610</v>
      </c>
      <c r="G5945" s="7">
        <v>44991</v>
      </c>
      <c r="H5945" s="17">
        <v>-40145087.200000003</v>
      </c>
      <c r="I5945" s="9">
        <v>-40145087.200000003</v>
      </c>
      <c r="J5945" s="3" t="s">
        <v>18928</v>
      </c>
    </row>
    <row r="5946" spans="1:10" ht="30" hidden="1" x14ac:dyDescent="0.25">
      <c r="A5946" s="2" t="s">
        <v>8</v>
      </c>
      <c r="B5946" s="2" t="s">
        <v>3388</v>
      </c>
      <c r="C5946" s="2" t="s">
        <v>4437</v>
      </c>
      <c r="D5946" s="2" t="s">
        <v>4436</v>
      </c>
      <c r="E5946" s="2" t="s">
        <v>3905</v>
      </c>
      <c r="F5946" s="14" t="s">
        <v>10328</v>
      </c>
      <c r="G5946" s="6">
        <v>44992</v>
      </c>
      <c r="H5946" s="16">
        <v>-118000</v>
      </c>
      <c r="I5946" s="8">
        <v>-118000</v>
      </c>
      <c r="J5946" s="2" t="s">
        <v>10327</v>
      </c>
    </row>
    <row r="5947" spans="1:10" x14ac:dyDescent="0.25">
      <c r="A5947" s="3" t="s">
        <v>8</v>
      </c>
      <c r="B5947" s="3" t="s">
        <v>12</v>
      </c>
      <c r="C5947" s="3" t="s">
        <v>9405</v>
      </c>
      <c r="D5947" s="3" t="s">
        <v>9404</v>
      </c>
      <c r="E5947" s="3" t="s">
        <v>9407</v>
      </c>
      <c r="F5947" s="15" t="s">
        <v>9408</v>
      </c>
      <c r="G5947" s="7">
        <v>44994</v>
      </c>
      <c r="H5947" s="17">
        <v>-8287687.5199999996</v>
      </c>
      <c r="I5947" s="9">
        <v>-8287687.5199999996</v>
      </c>
      <c r="J5947" s="3" t="s">
        <v>9406</v>
      </c>
    </row>
    <row r="5948" spans="1:10" hidden="1" x14ac:dyDescent="0.25">
      <c r="A5948" s="2" t="s">
        <v>8</v>
      </c>
      <c r="B5948" s="2" t="s">
        <v>4818</v>
      </c>
      <c r="C5948" s="2" t="s">
        <v>6974</v>
      </c>
      <c r="D5948" s="2" t="s">
        <v>6973</v>
      </c>
      <c r="E5948" s="2" t="s">
        <v>12640</v>
      </c>
      <c r="F5948" s="14" t="s">
        <v>12641</v>
      </c>
      <c r="G5948" s="6">
        <v>44994</v>
      </c>
      <c r="H5948" s="16">
        <v>-4010420.39</v>
      </c>
      <c r="I5948" s="8">
        <v>-3208336.31</v>
      </c>
      <c r="J5948" s="2" t="s">
        <v>12639</v>
      </c>
    </row>
    <row r="5949" spans="1:10" x14ac:dyDescent="0.25">
      <c r="A5949" s="3" t="s">
        <v>8</v>
      </c>
      <c r="B5949" s="3" t="s">
        <v>12</v>
      </c>
      <c r="C5949" s="3" t="s">
        <v>9405</v>
      </c>
      <c r="D5949" s="3" t="s">
        <v>9404</v>
      </c>
      <c r="E5949" s="3" t="s">
        <v>9410</v>
      </c>
      <c r="F5949" s="15" t="s">
        <v>9411</v>
      </c>
      <c r="G5949" s="7">
        <v>44994</v>
      </c>
      <c r="H5949" s="17">
        <v>8287687.5199999996</v>
      </c>
      <c r="I5949" s="9">
        <v>8287687.5199999996</v>
      </c>
      <c r="J5949" s="3" t="s">
        <v>9409</v>
      </c>
    </row>
    <row r="5950" spans="1:10" ht="30" hidden="1" x14ac:dyDescent="0.25">
      <c r="A5950" s="2" t="s">
        <v>8570</v>
      </c>
      <c r="B5950" s="2" t="s">
        <v>3388</v>
      </c>
      <c r="C5950" s="2" t="s">
        <v>19465</v>
      </c>
      <c r="D5950" s="2" t="s">
        <v>19464</v>
      </c>
      <c r="E5950" s="2" t="s">
        <v>19467</v>
      </c>
      <c r="F5950" s="14" t="s">
        <v>27611</v>
      </c>
      <c r="G5950" s="6">
        <v>44994</v>
      </c>
      <c r="H5950" s="16">
        <v>-770000</v>
      </c>
      <c r="I5950" s="8">
        <v>-770000</v>
      </c>
      <c r="J5950" s="2" t="s">
        <v>19466</v>
      </c>
    </row>
    <row r="5951" spans="1:10" ht="30" hidden="1" x14ac:dyDescent="0.25">
      <c r="A5951" s="3" t="s">
        <v>8570</v>
      </c>
      <c r="B5951" s="3" t="s">
        <v>3388</v>
      </c>
      <c r="C5951" s="3" t="s">
        <v>19465</v>
      </c>
      <c r="D5951" s="3" t="s">
        <v>19464</v>
      </c>
      <c r="E5951" s="3" t="s">
        <v>19467</v>
      </c>
      <c r="F5951" s="15" t="s">
        <v>27612</v>
      </c>
      <c r="G5951" s="7">
        <v>44994</v>
      </c>
      <c r="H5951" s="17">
        <v>-770000</v>
      </c>
      <c r="I5951" s="9">
        <v>-770000</v>
      </c>
      <c r="J5951" s="3" t="s">
        <v>19468</v>
      </c>
    </row>
    <row r="5952" spans="1:10" ht="30" hidden="1" x14ac:dyDescent="0.25">
      <c r="A5952" s="2" t="s">
        <v>8</v>
      </c>
      <c r="B5952" s="2" t="s">
        <v>3388</v>
      </c>
      <c r="C5952" s="2" t="s">
        <v>10559</v>
      </c>
      <c r="D5952" s="2" t="s">
        <v>10558</v>
      </c>
      <c r="E5952" s="2" t="s">
        <v>7675</v>
      </c>
      <c r="F5952" s="15" t="s">
        <v>49839</v>
      </c>
      <c r="G5952" s="6">
        <v>44998</v>
      </c>
      <c r="H5952" s="16">
        <v>-196200</v>
      </c>
      <c r="I5952" s="8">
        <v>-196200</v>
      </c>
      <c r="J5952" s="2" t="s">
        <v>10563</v>
      </c>
    </row>
    <row r="5953" spans="1:10" ht="30" hidden="1" x14ac:dyDescent="0.25">
      <c r="A5953" s="3" t="s">
        <v>8</v>
      </c>
      <c r="B5953" s="3" t="s">
        <v>3388</v>
      </c>
      <c r="C5953" s="3" t="s">
        <v>10804</v>
      </c>
      <c r="D5953" s="3" t="s">
        <v>10803</v>
      </c>
      <c r="E5953" s="3" t="s">
        <v>10810</v>
      </c>
      <c r="F5953" s="15" t="s">
        <v>49920</v>
      </c>
      <c r="G5953" s="7">
        <v>44998</v>
      </c>
      <c r="H5953" s="17">
        <v>-162000</v>
      </c>
      <c r="I5953" s="9">
        <v>-162000</v>
      </c>
      <c r="J5953" s="3" t="s">
        <v>10809</v>
      </c>
    </row>
    <row r="5954" spans="1:10" ht="30" hidden="1" x14ac:dyDescent="0.25">
      <c r="A5954" s="2" t="s">
        <v>8</v>
      </c>
      <c r="B5954" s="2" t="s">
        <v>3388</v>
      </c>
      <c r="C5954" s="2" t="s">
        <v>10804</v>
      </c>
      <c r="D5954" s="2" t="s">
        <v>10803</v>
      </c>
      <c r="E5954" s="2" t="s">
        <v>4325</v>
      </c>
      <c r="F5954" s="15" t="s">
        <v>49922</v>
      </c>
      <c r="G5954" s="6">
        <v>44998</v>
      </c>
      <c r="H5954" s="16">
        <v>-162000</v>
      </c>
      <c r="I5954" s="8">
        <v>-162000</v>
      </c>
      <c r="J5954" s="2" t="s">
        <v>10812</v>
      </c>
    </row>
    <row r="5955" spans="1:10" ht="30" hidden="1" x14ac:dyDescent="0.25">
      <c r="A5955" s="3" t="s">
        <v>8</v>
      </c>
      <c r="B5955" s="3" t="s">
        <v>3388</v>
      </c>
      <c r="C5955" s="3" t="s">
        <v>10804</v>
      </c>
      <c r="D5955" s="3" t="s">
        <v>10803</v>
      </c>
      <c r="E5955" s="3" t="s">
        <v>10808</v>
      </c>
      <c r="F5955" s="15" t="s">
        <v>49919</v>
      </c>
      <c r="G5955" s="7">
        <v>44998</v>
      </c>
      <c r="H5955" s="17">
        <v>-162000</v>
      </c>
      <c r="I5955" s="9">
        <v>-162000</v>
      </c>
      <c r="J5955" s="3" t="s">
        <v>10807</v>
      </c>
    </row>
    <row r="5956" spans="1:10" ht="30" hidden="1" x14ac:dyDescent="0.25">
      <c r="A5956" s="2" t="s">
        <v>8</v>
      </c>
      <c r="B5956" s="2" t="s">
        <v>3388</v>
      </c>
      <c r="C5956" s="2" t="s">
        <v>10804</v>
      </c>
      <c r="D5956" s="2" t="s">
        <v>10803</v>
      </c>
      <c r="E5956" s="2" t="s">
        <v>4324</v>
      </c>
      <c r="F5956" s="15" t="s">
        <v>49921</v>
      </c>
      <c r="G5956" s="6">
        <v>44998</v>
      </c>
      <c r="H5956" s="16">
        <v>-162000</v>
      </c>
      <c r="I5956" s="8">
        <v>-162000</v>
      </c>
      <c r="J5956" s="2" t="s">
        <v>10811</v>
      </c>
    </row>
    <row r="5957" spans="1:10" ht="30" hidden="1" x14ac:dyDescent="0.25">
      <c r="A5957" s="3" t="s">
        <v>8</v>
      </c>
      <c r="B5957" s="3" t="s">
        <v>3388</v>
      </c>
      <c r="C5957" s="3" t="s">
        <v>10804</v>
      </c>
      <c r="D5957" s="3" t="s">
        <v>10803</v>
      </c>
      <c r="E5957" s="3" t="s">
        <v>4326</v>
      </c>
      <c r="F5957" s="15" t="s">
        <v>49923</v>
      </c>
      <c r="G5957" s="7">
        <v>44998</v>
      </c>
      <c r="H5957" s="17">
        <v>-162000</v>
      </c>
      <c r="I5957" s="9">
        <v>-162000</v>
      </c>
      <c r="J5957" s="3" t="s">
        <v>10813</v>
      </c>
    </row>
    <row r="5958" spans="1:10" hidden="1" x14ac:dyDescent="0.25">
      <c r="A5958" s="2" t="s">
        <v>8</v>
      </c>
      <c r="B5958" s="2" t="s">
        <v>3388</v>
      </c>
      <c r="C5958" s="2" t="s">
        <v>10559</v>
      </c>
      <c r="D5958" s="2" t="s">
        <v>10558</v>
      </c>
      <c r="E5958" s="2" t="s">
        <v>5064</v>
      </c>
      <c r="F5958" s="15" t="s">
        <v>49835</v>
      </c>
      <c r="G5958" s="6">
        <v>44998</v>
      </c>
      <c r="H5958" s="16">
        <v>-16350</v>
      </c>
      <c r="I5958" s="8">
        <v>-16350</v>
      </c>
      <c r="J5958" s="2" t="s">
        <v>10560</v>
      </c>
    </row>
    <row r="5959" spans="1:10" ht="30" hidden="1" x14ac:dyDescent="0.25">
      <c r="A5959" s="3" t="s">
        <v>8</v>
      </c>
      <c r="B5959" s="3" t="s">
        <v>3388</v>
      </c>
      <c r="C5959" s="3" t="s">
        <v>10804</v>
      </c>
      <c r="D5959" s="3" t="s">
        <v>10803</v>
      </c>
      <c r="E5959" s="3" t="s">
        <v>10806</v>
      </c>
      <c r="F5959" s="15" t="s">
        <v>49918</v>
      </c>
      <c r="G5959" s="7">
        <v>44998</v>
      </c>
      <c r="H5959" s="17">
        <v>-13500</v>
      </c>
      <c r="I5959" s="9">
        <v>-13500</v>
      </c>
      <c r="J5959" s="3" t="s">
        <v>10805</v>
      </c>
    </row>
    <row r="5960" spans="1:10" ht="30" hidden="1" x14ac:dyDescent="0.25">
      <c r="A5960" s="2" t="s">
        <v>8</v>
      </c>
      <c r="B5960" s="2" t="s">
        <v>3388</v>
      </c>
      <c r="C5960" s="2" t="s">
        <v>10559</v>
      </c>
      <c r="D5960" s="2" t="s">
        <v>10558</v>
      </c>
      <c r="E5960" s="2" t="s">
        <v>352</v>
      </c>
      <c r="F5960" s="15" t="s">
        <v>49836</v>
      </c>
      <c r="G5960" s="6">
        <v>44998</v>
      </c>
      <c r="H5960" s="16">
        <v>-196200</v>
      </c>
      <c r="I5960" s="8">
        <v>-196200</v>
      </c>
      <c r="J5960" s="2" t="s">
        <v>10561</v>
      </c>
    </row>
    <row r="5961" spans="1:10" ht="30" hidden="1" x14ac:dyDescent="0.25">
      <c r="A5961" s="3" t="s">
        <v>8</v>
      </c>
      <c r="B5961" s="3" t="s">
        <v>3388</v>
      </c>
      <c r="C5961" s="3" t="s">
        <v>10559</v>
      </c>
      <c r="D5961" s="3" t="s">
        <v>10558</v>
      </c>
      <c r="E5961" s="3" t="s">
        <v>353</v>
      </c>
      <c r="F5961" s="15" t="s">
        <v>49837</v>
      </c>
      <c r="G5961" s="7">
        <v>44998</v>
      </c>
      <c r="H5961" s="17">
        <v>-196200</v>
      </c>
      <c r="I5961" s="9">
        <v>-196200</v>
      </c>
      <c r="J5961" s="3" t="s">
        <v>10562</v>
      </c>
    </row>
    <row r="5962" spans="1:10" ht="30" hidden="1" x14ac:dyDescent="0.25">
      <c r="A5962" s="2" t="s">
        <v>8</v>
      </c>
      <c r="B5962" s="2" t="s">
        <v>3388</v>
      </c>
      <c r="C5962" s="2" t="s">
        <v>10559</v>
      </c>
      <c r="D5962" s="2" t="s">
        <v>10558</v>
      </c>
      <c r="E5962" s="2" t="s">
        <v>4438</v>
      </c>
      <c r="F5962" s="15" t="s">
        <v>49838</v>
      </c>
      <c r="G5962" s="6">
        <v>44998</v>
      </c>
      <c r="H5962" s="16">
        <v>-196200</v>
      </c>
      <c r="I5962" s="8">
        <v>-196200</v>
      </c>
      <c r="J5962" s="2" t="s">
        <v>10565</v>
      </c>
    </row>
    <row r="5963" spans="1:10" ht="30" hidden="1" x14ac:dyDescent="0.25">
      <c r="A5963" s="3" t="s">
        <v>8</v>
      </c>
      <c r="B5963" s="3" t="s">
        <v>3388</v>
      </c>
      <c r="C5963" s="3" t="s">
        <v>10559</v>
      </c>
      <c r="D5963" s="3" t="s">
        <v>10558</v>
      </c>
      <c r="E5963" s="3" t="s">
        <v>4439</v>
      </c>
      <c r="F5963" s="15" t="s">
        <v>49840</v>
      </c>
      <c r="G5963" s="7">
        <v>44998</v>
      </c>
      <c r="H5963" s="17">
        <v>-196200</v>
      </c>
      <c r="I5963" s="9">
        <v>-196200</v>
      </c>
      <c r="J5963" s="3" t="s">
        <v>10564</v>
      </c>
    </row>
    <row r="5964" spans="1:10" x14ac:dyDescent="0.25">
      <c r="A5964" s="2" t="s">
        <v>8</v>
      </c>
      <c r="B5964" s="2" t="s">
        <v>12</v>
      </c>
      <c r="C5964" s="2" t="s">
        <v>9448</v>
      </c>
      <c r="D5964" s="2" t="s">
        <v>9447</v>
      </c>
      <c r="E5964" s="2" t="s">
        <v>9453</v>
      </c>
      <c r="F5964" s="14" t="s">
        <v>9454</v>
      </c>
      <c r="G5964" s="6">
        <v>44999</v>
      </c>
      <c r="H5964" s="16">
        <v>-31593522.960000001</v>
      </c>
      <c r="I5964" s="8">
        <v>-0.01</v>
      </c>
      <c r="J5964" s="2" t="s">
        <v>9452</v>
      </c>
    </row>
    <row r="5965" spans="1:10" hidden="1" x14ac:dyDescent="0.25">
      <c r="A5965" s="3" t="s">
        <v>8</v>
      </c>
      <c r="B5965" s="3" t="s">
        <v>3388</v>
      </c>
      <c r="C5965" s="3" t="s">
        <v>4244</v>
      </c>
      <c r="D5965" s="3" t="s">
        <v>4243</v>
      </c>
      <c r="E5965" s="3" t="s">
        <v>10159</v>
      </c>
      <c r="F5965" s="15" t="s">
        <v>10160</v>
      </c>
      <c r="G5965" s="7">
        <v>45000</v>
      </c>
      <c r="H5965" s="17">
        <v>-400000</v>
      </c>
      <c r="I5965" s="9">
        <v>-400000</v>
      </c>
      <c r="J5965" s="3" t="s">
        <v>10158</v>
      </c>
    </row>
    <row r="5966" spans="1:10" hidden="1" x14ac:dyDescent="0.25">
      <c r="A5966" s="2" t="s">
        <v>8</v>
      </c>
      <c r="B5966" s="2" t="s">
        <v>4818</v>
      </c>
      <c r="C5966" s="2" t="s">
        <v>4157</v>
      </c>
      <c r="D5966" s="2" t="s">
        <v>4156</v>
      </c>
      <c r="E5966" s="2" t="s">
        <v>13080</v>
      </c>
      <c r="F5966" s="14" t="s">
        <v>13081</v>
      </c>
      <c r="G5966" s="6">
        <v>45000</v>
      </c>
      <c r="H5966" s="16">
        <v>3865871.16</v>
      </c>
      <c r="I5966" s="8">
        <v>3865871.16</v>
      </c>
      <c r="J5966" s="2" t="s">
        <v>13079</v>
      </c>
    </row>
    <row r="5967" spans="1:10" hidden="1" x14ac:dyDescent="0.25">
      <c r="A5967" s="3" t="s">
        <v>8</v>
      </c>
      <c r="B5967" s="3" t="s">
        <v>4818</v>
      </c>
      <c r="C5967" s="3" t="s">
        <v>4157</v>
      </c>
      <c r="D5967" s="3" t="s">
        <v>4156</v>
      </c>
      <c r="E5967" s="3" t="s">
        <v>4728</v>
      </c>
      <c r="F5967" s="15" t="s">
        <v>13078</v>
      </c>
      <c r="G5967" s="7">
        <v>45000</v>
      </c>
      <c r="H5967" s="17">
        <v>-3865871.16</v>
      </c>
      <c r="I5967" s="9">
        <v>-3865871.16</v>
      </c>
      <c r="J5967" s="3" t="s">
        <v>13077</v>
      </c>
    </row>
    <row r="5968" spans="1:10" hidden="1" x14ac:dyDescent="0.25">
      <c r="A5968" s="2" t="s">
        <v>8</v>
      </c>
      <c r="B5968" s="2" t="s">
        <v>3388</v>
      </c>
      <c r="C5968" s="2" t="s">
        <v>4244</v>
      </c>
      <c r="D5968" s="2" t="s">
        <v>4243</v>
      </c>
      <c r="E5968" s="2" t="s">
        <v>10153</v>
      </c>
      <c r="F5968" s="14" t="s">
        <v>10154</v>
      </c>
      <c r="G5968" s="6">
        <v>45000</v>
      </c>
      <c r="H5968" s="16">
        <v>-400000</v>
      </c>
      <c r="I5968" s="8">
        <v>-400000</v>
      </c>
      <c r="J5968" s="2" t="s">
        <v>10152</v>
      </c>
    </row>
    <row r="5969" spans="1:10" x14ac:dyDescent="0.25">
      <c r="A5969" s="3" t="s">
        <v>8</v>
      </c>
      <c r="B5969" s="3" t="s">
        <v>12</v>
      </c>
      <c r="C5969" s="3" t="s">
        <v>3874</v>
      </c>
      <c r="D5969" s="3" t="s">
        <v>3873</v>
      </c>
      <c r="E5969" s="3" t="s">
        <v>9</v>
      </c>
      <c r="F5969" s="15" t="s">
        <v>39807</v>
      </c>
      <c r="G5969" s="7">
        <v>45000</v>
      </c>
      <c r="H5969" s="17">
        <v>7292016.1799999997</v>
      </c>
      <c r="I5969" s="9">
        <v>0.01</v>
      </c>
      <c r="J5969" s="3" t="s">
        <v>9004</v>
      </c>
    </row>
    <row r="5970" spans="1:10" hidden="1" x14ac:dyDescent="0.25">
      <c r="A5970" s="2" t="s">
        <v>8</v>
      </c>
      <c r="B5970" s="2" t="s">
        <v>3388</v>
      </c>
      <c r="C5970" s="2" t="s">
        <v>4244</v>
      </c>
      <c r="D5970" s="2" t="s">
        <v>4243</v>
      </c>
      <c r="E5970" s="2" t="s">
        <v>10156</v>
      </c>
      <c r="F5970" s="14" t="s">
        <v>10157</v>
      </c>
      <c r="G5970" s="6">
        <v>45000</v>
      </c>
      <c r="H5970" s="16">
        <v>-1252000</v>
      </c>
      <c r="I5970" s="8">
        <v>-1252000</v>
      </c>
      <c r="J5970" s="2" t="s">
        <v>10155</v>
      </c>
    </row>
    <row r="5971" spans="1:10" ht="30" hidden="1" x14ac:dyDescent="0.25">
      <c r="A5971" s="3" t="s">
        <v>8</v>
      </c>
      <c r="B5971" s="3" t="s">
        <v>3388</v>
      </c>
      <c r="C5971" s="3" t="s">
        <v>10423</v>
      </c>
      <c r="D5971" s="3" t="s">
        <v>10422</v>
      </c>
      <c r="E5971" s="3" t="s">
        <v>9</v>
      </c>
      <c r="F5971" s="15" t="s">
        <v>32513</v>
      </c>
      <c r="G5971" s="7">
        <v>45001</v>
      </c>
      <c r="H5971" s="17">
        <v>10882.13</v>
      </c>
      <c r="I5971" s="9">
        <v>0.01</v>
      </c>
      <c r="J5971" s="3" t="s">
        <v>10424</v>
      </c>
    </row>
    <row r="5972" spans="1:10" hidden="1" x14ac:dyDescent="0.25">
      <c r="A5972" s="2" t="s">
        <v>8</v>
      </c>
      <c r="B5972" s="2" t="s">
        <v>3388</v>
      </c>
      <c r="C5972" s="2" t="s">
        <v>10405</v>
      </c>
      <c r="D5972" s="2" t="s">
        <v>10404</v>
      </c>
      <c r="E5972" s="2" t="s">
        <v>9</v>
      </c>
      <c r="F5972" s="15" t="s">
        <v>32508</v>
      </c>
      <c r="G5972" s="6">
        <v>45001</v>
      </c>
      <c r="H5972" s="16">
        <v>19526.63</v>
      </c>
      <c r="I5972" s="8">
        <v>0.01</v>
      </c>
      <c r="J5972" s="2" t="s">
        <v>10406</v>
      </c>
    </row>
    <row r="5973" spans="1:10" hidden="1" x14ac:dyDescent="0.25">
      <c r="A5973" s="3" t="s">
        <v>8</v>
      </c>
      <c r="B5973" s="3" t="s">
        <v>3388</v>
      </c>
      <c r="C5973" s="3" t="s">
        <v>10297</v>
      </c>
      <c r="D5973" s="3" t="s">
        <v>10296</v>
      </c>
      <c r="E5973" s="3" t="s">
        <v>9</v>
      </c>
      <c r="F5973" s="15" t="s">
        <v>32508</v>
      </c>
      <c r="G5973" s="7">
        <v>45001</v>
      </c>
      <c r="H5973" s="17">
        <v>20597.63</v>
      </c>
      <c r="I5973" s="9">
        <v>0.01</v>
      </c>
      <c r="J5973" s="3" t="s">
        <v>10298</v>
      </c>
    </row>
    <row r="5974" spans="1:10" ht="30" hidden="1" x14ac:dyDescent="0.25">
      <c r="A5974" s="2" t="s">
        <v>8</v>
      </c>
      <c r="B5974" s="2" t="s">
        <v>3388</v>
      </c>
      <c r="C5974" s="2" t="s">
        <v>9885</v>
      </c>
      <c r="D5974" s="2" t="s">
        <v>9884</v>
      </c>
      <c r="E5974" s="2" t="s">
        <v>9</v>
      </c>
      <c r="F5974" s="15" t="s">
        <v>32513</v>
      </c>
      <c r="G5974" s="6">
        <v>45001</v>
      </c>
      <c r="H5974" s="16">
        <v>4800.38</v>
      </c>
      <c r="I5974" s="8">
        <v>0.01</v>
      </c>
      <c r="J5974" s="2" t="s">
        <v>9886</v>
      </c>
    </row>
    <row r="5975" spans="1:10" hidden="1" x14ac:dyDescent="0.25">
      <c r="A5975" s="3" t="s">
        <v>8</v>
      </c>
      <c r="B5975" s="3" t="s">
        <v>3388</v>
      </c>
      <c r="C5975" s="3" t="s">
        <v>10294</v>
      </c>
      <c r="D5975" s="3" t="s">
        <v>10293</v>
      </c>
      <c r="E5975" s="3" t="s">
        <v>9</v>
      </c>
      <c r="F5975" s="15" t="s">
        <v>32507</v>
      </c>
      <c r="G5975" s="7">
        <v>45001</v>
      </c>
      <c r="H5975" s="17">
        <v>30198.38</v>
      </c>
      <c r="I5975" s="9">
        <v>0.01</v>
      </c>
      <c r="J5975" s="3" t="s">
        <v>10295</v>
      </c>
    </row>
    <row r="5976" spans="1:10" hidden="1" x14ac:dyDescent="0.25">
      <c r="A5976" s="2" t="s">
        <v>8</v>
      </c>
      <c r="B5976" s="2" t="s">
        <v>3388</v>
      </c>
      <c r="C5976" s="2" t="s">
        <v>10426</v>
      </c>
      <c r="D5976" s="2" t="s">
        <v>10425</v>
      </c>
      <c r="E5976" s="2" t="s">
        <v>9</v>
      </c>
      <c r="F5976" s="15" t="s">
        <v>32530</v>
      </c>
      <c r="G5976" s="6">
        <v>45001</v>
      </c>
      <c r="H5976" s="16">
        <v>17996.63</v>
      </c>
      <c r="I5976" s="8">
        <v>0.01</v>
      </c>
      <c r="J5976" s="2" t="s">
        <v>10427</v>
      </c>
    </row>
    <row r="5977" spans="1:10" ht="30" hidden="1" x14ac:dyDescent="0.25">
      <c r="A5977" s="3" t="s">
        <v>8</v>
      </c>
      <c r="B5977" s="3" t="s">
        <v>3388</v>
      </c>
      <c r="C5977" s="3" t="s">
        <v>9931</v>
      </c>
      <c r="D5977" s="3" t="s">
        <v>9930</v>
      </c>
      <c r="E5977" s="3" t="s">
        <v>9</v>
      </c>
      <c r="F5977" s="15" t="s">
        <v>32513</v>
      </c>
      <c r="G5977" s="7">
        <v>45001</v>
      </c>
      <c r="H5977" s="17">
        <v>15969.38</v>
      </c>
      <c r="I5977" s="9">
        <v>0.01</v>
      </c>
      <c r="J5977" s="3" t="s">
        <v>9932</v>
      </c>
    </row>
    <row r="5978" spans="1:10" ht="30" hidden="1" x14ac:dyDescent="0.25">
      <c r="A5978" s="2" t="s">
        <v>8</v>
      </c>
      <c r="B5978" s="2" t="s">
        <v>3388</v>
      </c>
      <c r="C5978" s="2" t="s">
        <v>10396</v>
      </c>
      <c r="D5978" s="2" t="s">
        <v>10395</v>
      </c>
      <c r="E5978" s="2" t="s">
        <v>9</v>
      </c>
      <c r="F5978" s="15" t="s">
        <v>32513</v>
      </c>
      <c r="G5978" s="6">
        <v>45001</v>
      </c>
      <c r="H5978" s="16">
        <v>30733.88</v>
      </c>
      <c r="I5978" s="8">
        <v>0.01</v>
      </c>
      <c r="J5978" s="2" t="s">
        <v>10397</v>
      </c>
    </row>
    <row r="5979" spans="1:10" x14ac:dyDescent="0.25">
      <c r="A5979" s="3" t="s">
        <v>8</v>
      </c>
      <c r="B5979" s="3" t="s">
        <v>12</v>
      </c>
      <c r="C5979" s="3" t="s">
        <v>1185</v>
      </c>
      <c r="D5979" s="3" t="s">
        <v>1184</v>
      </c>
      <c r="E5979" s="3" t="s">
        <v>9</v>
      </c>
      <c r="F5979" s="15" t="s">
        <v>39825</v>
      </c>
      <c r="G5979" s="7">
        <v>45002</v>
      </c>
      <c r="H5979" s="17">
        <v>259878.41</v>
      </c>
      <c r="I5979" s="9">
        <v>0.05</v>
      </c>
      <c r="J5979" s="3" t="s">
        <v>8899</v>
      </c>
    </row>
    <row r="5980" spans="1:10" hidden="1" x14ac:dyDescent="0.25">
      <c r="A5980" s="2" t="s">
        <v>8</v>
      </c>
      <c r="B5980" s="2" t="s">
        <v>4818</v>
      </c>
      <c r="C5980" s="2" t="s">
        <v>13595</v>
      </c>
      <c r="D5980" s="2" t="s">
        <v>13594</v>
      </c>
      <c r="E5980" s="2" t="s">
        <v>362</v>
      </c>
      <c r="F5980" s="14" t="s">
        <v>13597</v>
      </c>
      <c r="G5980" s="6">
        <v>45003</v>
      </c>
      <c r="H5980" s="16">
        <v>-118000</v>
      </c>
      <c r="I5980" s="8">
        <v>-118000</v>
      </c>
      <c r="J5980" s="2" t="s">
        <v>13596</v>
      </c>
    </row>
    <row r="5981" spans="1:10" ht="30" hidden="1" x14ac:dyDescent="0.25">
      <c r="A5981" s="3" t="s">
        <v>8570</v>
      </c>
      <c r="B5981" s="3" t="s">
        <v>3388</v>
      </c>
      <c r="C5981" s="3" t="s">
        <v>14598</v>
      </c>
      <c r="D5981" s="3" t="s">
        <v>14597</v>
      </c>
      <c r="E5981" s="3" t="s">
        <v>18945</v>
      </c>
      <c r="F5981" s="15" t="s">
        <v>27613</v>
      </c>
      <c r="G5981" s="7">
        <v>45005</v>
      </c>
      <c r="H5981" s="17">
        <v>-166227.96</v>
      </c>
      <c r="I5981" s="9">
        <v>-166227.96</v>
      </c>
      <c r="J5981" s="3" t="s">
        <v>18944</v>
      </c>
    </row>
    <row r="5982" spans="1:10" ht="30" hidden="1" x14ac:dyDescent="0.25">
      <c r="A5982" s="2" t="s">
        <v>8570</v>
      </c>
      <c r="B5982" s="2" t="s">
        <v>3388</v>
      </c>
      <c r="C5982" s="2" t="s">
        <v>14598</v>
      </c>
      <c r="D5982" s="2" t="s">
        <v>14597</v>
      </c>
      <c r="E5982" s="2" t="s">
        <v>18941</v>
      </c>
      <c r="F5982" s="14" t="s">
        <v>27614</v>
      </c>
      <c r="G5982" s="6">
        <v>45005</v>
      </c>
      <c r="H5982" s="16">
        <v>-73297343.239999995</v>
      </c>
      <c r="I5982" s="8">
        <v>-73297343.239999995</v>
      </c>
      <c r="J5982" s="2" t="s">
        <v>18940</v>
      </c>
    </row>
    <row r="5983" spans="1:10" ht="30" hidden="1" x14ac:dyDescent="0.25">
      <c r="A5983" s="3" t="s">
        <v>8570</v>
      </c>
      <c r="B5983" s="3" t="s">
        <v>3388</v>
      </c>
      <c r="C5983" s="3" t="s">
        <v>14598</v>
      </c>
      <c r="D5983" s="3" t="s">
        <v>14597</v>
      </c>
      <c r="E5983" s="3" t="s">
        <v>18931</v>
      </c>
      <c r="F5983" s="15" t="s">
        <v>27615</v>
      </c>
      <c r="G5983" s="7">
        <v>45005</v>
      </c>
      <c r="H5983" s="17">
        <v>-166227.96</v>
      </c>
      <c r="I5983" s="9">
        <v>-166227.96</v>
      </c>
      <c r="J5983" s="3" t="s">
        <v>18930</v>
      </c>
    </row>
    <row r="5984" spans="1:10" ht="30" hidden="1" x14ac:dyDescent="0.25">
      <c r="A5984" s="2" t="s">
        <v>8570</v>
      </c>
      <c r="B5984" s="2" t="s">
        <v>3388</v>
      </c>
      <c r="C5984" s="2" t="s">
        <v>14598</v>
      </c>
      <c r="D5984" s="2" t="s">
        <v>14597</v>
      </c>
      <c r="E5984" s="2" t="s">
        <v>18949</v>
      </c>
      <c r="F5984" s="14" t="s">
        <v>27616</v>
      </c>
      <c r="G5984" s="6">
        <v>45005</v>
      </c>
      <c r="H5984" s="16">
        <v>-73297343.239999995</v>
      </c>
      <c r="I5984" s="8">
        <v>-73297343.239999995</v>
      </c>
      <c r="J5984" s="2" t="s">
        <v>18948</v>
      </c>
    </row>
    <row r="5985" spans="1:10" ht="30" hidden="1" x14ac:dyDescent="0.25">
      <c r="A5985" s="3" t="s">
        <v>8570</v>
      </c>
      <c r="B5985" s="3" t="s">
        <v>3388</v>
      </c>
      <c r="C5985" s="3" t="s">
        <v>14598</v>
      </c>
      <c r="D5985" s="3" t="s">
        <v>14597</v>
      </c>
      <c r="E5985" s="3" t="s">
        <v>18947</v>
      </c>
      <c r="F5985" s="15" t="s">
        <v>27617</v>
      </c>
      <c r="G5985" s="7">
        <v>45005</v>
      </c>
      <c r="H5985" s="17">
        <v>-40160394.68</v>
      </c>
      <c r="I5985" s="9">
        <v>-40160394.68</v>
      </c>
      <c r="J5985" s="3" t="s">
        <v>18946</v>
      </c>
    </row>
    <row r="5986" spans="1:10" ht="30" hidden="1" x14ac:dyDescent="0.25">
      <c r="A5986" s="2" t="s">
        <v>8570</v>
      </c>
      <c r="B5986" s="2" t="s">
        <v>3388</v>
      </c>
      <c r="C5986" s="2" t="s">
        <v>14598</v>
      </c>
      <c r="D5986" s="2" t="s">
        <v>14597</v>
      </c>
      <c r="E5986" s="2" t="s">
        <v>18935</v>
      </c>
      <c r="F5986" s="14" t="s">
        <v>27618</v>
      </c>
      <c r="G5986" s="6">
        <v>45005</v>
      </c>
      <c r="H5986" s="16">
        <v>-11529753.32</v>
      </c>
      <c r="I5986" s="8">
        <v>-11529753.32</v>
      </c>
      <c r="J5986" s="2" t="s">
        <v>18934</v>
      </c>
    </row>
    <row r="5987" spans="1:10" ht="30" hidden="1" x14ac:dyDescent="0.25">
      <c r="A5987" s="3" t="s">
        <v>8570</v>
      </c>
      <c r="B5987" s="3" t="s">
        <v>3388</v>
      </c>
      <c r="C5987" s="3" t="s">
        <v>14598</v>
      </c>
      <c r="D5987" s="3" t="s">
        <v>14597</v>
      </c>
      <c r="E5987" s="3" t="s">
        <v>18937</v>
      </c>
      <c r="F5987" s="15" t="s">
        <v>27619</v>
      </c>
      <c r="G5987" s="7">
        <v>45005</v>
      </c>
      <c r="H5987" s="17">
        <v>-40160394.68</v>
      </c>
      <c r="I5987" s="9">
        <v>-40160394.68</v>
      </c>
      <c r="J5987" s="3" t="s">
        <v>18936</v>
      </c>
    </row>
    <row r="5988" spans="1:10" hidden="1" x14ac:dyDescent="0.25">
      <c r="A5988" s="2" t="s">
        <v>8</v>
      </c>
      <c r="B5988" s="2" t="s">
        <v>3388</v>
      </c>
      <c r="C5988" s="2" t="s">
        <v>9855</v>
      </c>
      <c r="D5988" s="2" t="s">
        <v>9854</v>
      </c>
      <c r="E5988" s="2" t="s">
        <v>9857</v>
      </c>
      <c r="F5988" s="14" t="s">
        <v>27620</v>
      </c>
      <c r="G5988" s="6">
        <v>45005</v>
      </c>
      <c r="H5988" s="16">
        <v>-37170</v>
      </c>
      <c r="I5988" s="8">
        <v>-37170</v>
      </c>
      <c r="J5988" s="2" t="s">
        <v>9856</v>
      </c>
    </row>
    <row r="5989" spans="1:10" ht="30" hidden="1" x14ac:dyDescent="0.25">
      <c r="A5989" s="3" t="s">
        <v>8570</v>
      </c>
      <c r="B5989" s="3" t="s">
        <v>3388</v>
      </c>
      <c r="C5989" s="3" t="s">
        <v>14598</v>
      </c>
      <c r="D5989" s="3" t="s">
        <v>14597</v>
      </c>
      <c r="E5989" s="3" t="s">
        <v>18939</v>
      </c>
      <c r="F5989" s="15" t="s">
        <v>27621</v>
      </c>
      <c r="G5989" s="7">
        <v>45005</v>
      </c>
      <c r="H5989" s="17">
        <v>-11529753.32</v>
      </c>
      <c r="I5989" s="9">
        <v>-11529753.32</v>
      </c>
      <c r="J5989" s="3" t="s">
        <v>18938</v>
      </c>
    </row>
    <row r="5990" spans="1:10" ht="30" hidden="1" x14ac:dyDescent="0.25">
      <c r="A5990" s="2" t="s">
        <v>8570</v>
      </c>
      <c r="B5990" s="2" t="s">
        <v>3388</v>
      </c>
      <c r="C5990" s="2" t="s">
        <v>14598</v>
      </c>
      <c r="D5990" s="2" t="s">
        <v>14597</v>
      </c>
      <c r="E5990" s="2" t="s">
        <v>18943</v>
      </c>
      <c r="F5990" s="14" t="s">
        <v>27614</v>
      </c>
      <c r="G5990" s="6">
        <v>45005</v>
      </c>
      <c r="H5990" s="16">
        <v>-73297343.239999995</v>
      </c>
      <c r="I5990" s="8">
        <v>-73297343.239999995</v>
      </c>
      <c r="J5990" s="2" t="s">
        <v>18942</v>
      </c>
    </row>
    <row r="5991" spans="1:10" ht="30" hidden="1" x14ac:dyDescent="0.25">
      <c r="A5991" s="3" t="s">
        <v>8570</v>
      </c>
      <c r="B5991" s="3" t="s">
        <v>3388</v>
      </c>
      <c r="C5991" s="3" t="s">
        <v>14598</v>
      </c>
      <c r="D5991" s="3" t="s">
        <v>14597</v>
      </c>
      <c r="E5991" s="3" t="s">
        <v>18933</v>
      </c>
      <c r="F5991" s="15" t="s">
        <v>27622</v>
      </c>
      <c r="G5991" s="7">
        <v>45005</v>
      </c>
      <c r="H5991" s="17">
        <v>-11529753.32</v>
      </c>
      <c r="I5991" s="9">
        <v>-11529753.32</v>
      </c>
      <c r="J5991" s="3" t="s">
        <v>18932</v>
      </c>
    </row>
    <row r="5992" spans="1:10" hidden="1" x14ac:dyDescent="0.25">
      <c r="A5992" s="2" t="s">
        <v>8</v>
      </c>
      <c r="B5992" s="2" t="s">
        <v>4818</v>
      </c>
      <c r="C5992" s="2" t="s">
        <v>11867</v>
      </c>
      <c r="D5992" s="2" t="s">
        <v>11866</v>
      </c>
      <c r="E5992" s="2" t="s">
        <v>11872</v>
      </c>
      <c r="F5992" s="14" t="s">
        <v>11873</v>
      </c>
      <c r="G5992" s="6">
        <v>45005</v>
      </c>
      <c r="H5992" s="16">
        <v>265500</v>
      </c>
      <c r="I5992" s="8">
        <v>265500</v>
      </c>
      <c r="J5992" s="2" t="s">
        <v>11871</v>
      </c>
    </row>
    <row r="5993" spans="1:10" hidden="1" x14ac:dyDescent="0.25">
      <c r="A5993" s="3" t="s">
        <v>8</v>
      </c>
      <c r="B5993" s="3" t="s">
        <v>4818</v>
      </c>
      <c r="C5993" s="3" t="s">
        <v>11867</v>
      </c>
      <c r="D5993" s="3" t="s">
        <v>11866</v>
      </c>
      <c r="E5993" s="3" t="s">
        <v>11869</v>
      </c>
      <c r="F5993" s="15" t="s">
        <v>11870</v>
      </c>
      <c r="G5993" s="7">
        <v>45005</v>
      </c>
      <c r="H5993" s="17">
        <v>-265500</v>
      </c>
      <c r="I5993" s="9">
        <v>-265500</v>
      </c>
      <c r="J5993" s="3" t="s">
        <v>11868</v>
      </c>
    </row>
    <row r="5994" spans="1:10" hidden="1" x14ac:dyDescent="0.25">
      <c r="A5994" s="2" t="s">
        <v>8</v>
      </c>
      <c r="B5994" s="2" t="s">
        <v>3388</v>
      </c>
      <c r="C5994" s="2" t="s">
        <v>3917</v>
      </c>
      <c r="D5994" s="2" t="s">
        <v>3916</v>
      </c>
      <c r="E5994" s="2" t="s">
        <v>9</v>
      </c>
      <c r="F5994" s="15" t="s">
        <v>39889</v>
      </c>
      <c r="G5994" s="6">
        <v>45006</v>
      </c>
      <c r="H5994" s="16">
        <v>73752.479999999996</v>
      </c>
      <c r="I5994" s="8">
        <v>0.02</v>
      </c>
      <c r="J5994" s="2" t="s">
        <v>10098</v>
      </c>
    </row>
    <row r="5995" spans="1:10" hidden="1" x14ac:dyDescent="0.25">
      <c r="A5995" s="3" t="s">
        <v>8</v>
      </c>
      <c r="B5995" s="3" t="s">
        <v>4818</v>
      </c>
      <c r="C5995" s="3" t="s">
        <v>4157</v>
      </c>
      <c r="D5995" s="3" t="s">
        <v>4156</v>
      </c>
      <c r="E5995" s="3" t="s">
        <v>10511</v>
      </c>
      <c r="F5995" s="15" t="s">
        <v>13083</v>
      </c>
      <c r="G5995" s="7">
        <v>45008</v>
      </c>
      <c r="H5995" s="17">
        <v>-1603513.8</v>
      </c>
      <c r="I5995" s="9">
        <v>-1603513.8</v>
      </c>
      <c r="J5995" s="3" t="s">
        <v>13082</v>
      </c>
    </row>
    <row r="5996" spans="1:10" ht="30" hidden="1" x14ac:dyDescent="0.25">
      <c r="A5996" s="2" t="s">
        <v>8</v>
      </c>
      <c r="B5996" s="2" t="s">
        <v>4818</v>
      </c>
      <c r="C5996" s="2" t="s">
        <v>8104</v>
      </c>
      <c r="D5996" s="2" t="s">
        <v>8103</v>
      </c>
      <c r="E5996" s="2" t="s">
        <v>9</v>
      </c>
      <c r="F5996" s="15" t="s">
        <v>34406</v>
      </c>
      <c r="G5996" s="6">
        <v>45009</v>
      </c>
      <c r="H5996" s="16">
        <v>1486000.46</v>
      </c>
      <c r="I5996" s="8">
        <v>226678.04</v>
      </c>
      <c r="J5996" s="2" t="s">
        <v>8105</v>
      </c>
    </row>
    <row r="5997" spans="1:10" hidden="1" x14ac:dyDescent="0.25">
      <c r="A5997" s="3" t="s">
        <v>8</v>
      </c>
      <c r="B5997" s="3" t="s">
        <v>4818</v>
      </c>
      <c r="C5997" s="3" t="s">
        <v>13036</v>
      </c>
      <c r="D5997" s="3" t="s">
        <v>13035</v>
      </c>
      <c r="E5997" s="3" t="s">
        <v>13038</v>
      </c>
      <c r="F5997" s="15" t="s">
        <v>13039</v>
      </c>
      <c r="G5997" s="7">
        <v>45012</v>
      </c>
      <c r="H5997" s="17">
        <v>-35400</v>
      </c>
      <c r="I5997" s="9">
        <v>-35400</v>
      </c>
      <c r="J5997" s="3" t="s">
        <v>13037</v>
      </c>
    </row>
    <row r="5998" spans="1:10" hidden="1" x14ac:dyDescent="0.25">
      <c r="A5998" s="2" t="s">
        <v>8</v>
      </c>
      <c r="B5998" s="2" t="s">
        <v>3388</v>
      </c>
      <c r="C5998" s="2" t="s">
        <v>3917</v>
      </c>
      <c r="D5998" s="2" t="s">
        <v>3916</v>
      </c>
      <c r="E5998" s="2" t="s">
        <v>10062</v>
      </c>
      <c r="F5998" s="14" t="s">
        <v>27623</v>
      </c>
      <c r="G5998" s="6">
        <v>45012</v>
      </c>
      <c r="H5998" s="16">
        <v>-183686</v>
      </c>
      <c r="I5998" s="8">
        <v>-183686</v>
      </c>
      <c r="J5998" s="2" t="s">
        <v>10061</v>
      </c>
    </row>
    <row r="5999" spans="1:10" hidden="1" x14ac:dyDescent="0.25">
      <c r="A5999" s="3" t="s">
        <v>8</v>
      </c>
      <c r="B5999" s="3" t="s">
        <v>4818</v>
      </c>
      <c r="C5999" s="3" t="s">
        <v>205</v>
      </c>
      <c r="D5999" s="3" t="s">
        <v>204</v>
      </c>
      <c r="E5999" s="3" t="s">
        <v>11398</v>
      </c>
      <c r="F5999" s="15" t="s">
        <v>11399</v>
      </c>
      <c r="G5999" s="7">
        <v>45012</v>
      </c>
      <c r="H5999" s="17">
        <v>-19470</v>
      </c>
      <c r="I5999" s="9">
        <v>-19470</v>
      </c>
      <c r="J5999" s="3" t="s">
        <v>11397</v>
      </c>
    </row>
    <row r="6000" spans="1:10" hidden="1" x14ac:dyDescent="0.25">
      <c r="A6000" s="2" t="s">
        <v>8</v>
      </c>
      <c r="B6000" s="2" t="s">
        <v>3388</v>
      </c>
      <c r="C6000" s="2" t="s">
        <v>683</v>
      </c>
      <c r="D6000" s="2" t="s">
        <v>682</v>
      </c>
      <c r="E6000" s="2" t="s">
        <v>9971</v>
      </c>
      <c r="F6000" s="14" t="s">
        <v>27624</v>
      </c>
      <c r="G6000" s="6">
        <v>45012</v>
      </c>
      <c r="H6000" s="16">
        <v>-2027793.35</v>
      </c>
      <c r="I6000" s="8">
        <v>-2027793.35</v>
      </c>
      <c r="J6000" s="2" t="s">
        <v>9970</v>
      </c>
    </row>
    <row r="6001" spans="1:10" hidden="1" x14ac:dyDescent="0.25">
      <c r="A6001" s="3" t="s">
        <v>8</v>
      </c>
      <c r="B6001" s="3" t="s">
        <v>3388</v>
      </c>
      <c r="C6001" s="3" t="s">
        <v>683</v>
      </c>
      <c r="D6001" s="3" t="s">
        <v>682</v>
      </c>
      <c r="E6001" s="3" t="s">
        <v>9975</v>
      </c>
      <c r="F6001" s="15" t="s">
        <v>27625</v>
      </c>
      <c r="G6001" s="7">
        <v>45013</v>
      </c>
      <c r="H6001" s="17">
        <v>-823212.77</v>
      </c>
      <c r="I6001" s="9">
        <v>823212.77</v>
      </c>
      <c r="J6001" s="3" t="s">
        <v>9974</v>
      </c>
    </row>
    <row r="6002" spans="1:10" hidden="1" x14ac:dyDescent="0.25">
      <c r="A6002" s="2" t="s">
        <v>8</v>
      </c>
      <c r="B6002" s="2" t="s">
        <v>3388</v>
      </c>
      <c r="C6002" s="2" t="s">
        <v>683</v>
      </c>
      <c r="D6002" s="2" t="s">
        <v>682</v>
      </c>
      <c r="E6002" s="2" t="s">
        <v>9973</v>
      </c>
      <c r="F6002" s="14" t="s">
        <v>27625</v>
      </c>
      <c r="G6002" s="6">
        <v>45013</v>
      </c>
      <c r="H6002" s="16">
        <v>-2895.74</v>
      </c>
      <c r="I6002" s="8">
        <v>2895.74</v>
      </c>
      <c r="J6002" s="2" t="s">
        <v>9972</v>
      </c>
    </row>
    <row r="6003" spans="1:10" hidden="1" x14ac:dyDescent="0.25">
      <c r="A6003" s="3" t="s">
        <v>8</v>
      </c>
      <c r="B6003" s="3" t="s">
        <v>4818</v>
      </c>
      <c r="C6003" s="3" t="s">
        <v>5004</v>
      </c>
      <c r="D6003" s="3" t="s">
        <v>5003</v>
      </c>
      <c r="E6003" s="3" t="s">
        <v>10955</v>
      </c>
      <c r="F6003" s="15" t="s">
        <v>10956</v>
      </c>
      <c r="G6003" s="7">
        <v>45016</v>
      </c>
      <c r="H6003" s="17">
        <v>-33677.21</v>
      </c>
      <c r="I6003" s="9">
        <v>-26941.77</v>
      </c>
      <c r="J6003" s="3" t="s">
        <v>10954</v>
      </c>
    </row>
    <row r="6004" spans="1:10" x14ac:dyDescent="0.25">
      <c r="A6004" s="2" t="s">
        <v>8</v>
      </c>
      <c r="B6004" s="2" t="s">
        <v>12</v>
      </c>
      <c r="C6004" s="2" t="s">
        <v>8641</v>
      </c>
      <c r="D6004" s="2" t="s">
        <v>8640</v>
      </c>
      <c r="E6004" s="2" t="s">
        <v>8643</v>
      </c>
      <c r="F6004" s="14" t="s">
        <v>8644</v>
      </c>
      <c r="G6004" s="6">
        <v>45019</v>
      </c>
      <c r="H6004" s="16">
        <v>-165200</v>
      </c>
      <c r="I6004" s="8">
        <v>-165200</v>
      </c>
      <c r="J6004" s="2" t="s">
        <v>8642</v>
      </c>
    </row>
    <row r="6005" spans="1:10" x14ac:dyDescent="0.25">
      <c r="A6005" s="3" t="s">
        <v>8</v>
      </c>
      <c r="B6005" s="3" t="s">
        <v>12</v>
      </c>
      <c r="C6005" s="3" t="s">
        <v>748</v>
      </c>
      <c r="D6005" s="3" t="s">
        <v>747</v>
      </c>
      <c r="E6005" s="3" t="s">
        <v>9</v>
      </c>
      <c r="F6005" s="15" t="s">
        <v>35375</v>
      </c>
      <c r="G6005" s="7">
        <v>45019</v>
      </c>
      <c r="H6005" s="17">
        <v>54282.38</v>
      </c>
      <c r="I6005" s="9">
        <v>0.01</v>
      </c>
      <c r="J6005" s="3" t="s">
        <v>8838</v>
      </c>
    </row>
    <row r="6006" spans="1:10" hidden="1" x14ac:dyDescent="0.25">
      <c r="A6006" s="2" t="s">
        <v>8</v>
      </c>
      <c r="B6006" s="2" t="s">
        <v>4818</v>
      </c>
      <c r="C6006" s="2" t="s">
        <v>12516</v>
      </c>
      <c r="D6006" s="2" t="s">
        <v>12515</v>
      </c>
      <c r="E6006" s="2" t="s">
        <v>12518</v>
      </c>
      <c r="F6006" s="14" t="s">
        <v>12519</v>
      </c>
      <c r="G6006" s="6">
        <v>45019</v>
      </c>
      <c r="H6006" s="16">
        <v>-106200</v>
      </c>
      <c r="I6006" s="8">
        <v>-106200</v>
      </c>
      <c r="J6006" s="2" t="s">
        <v>12517</v>
      </c>
    </row>
    <row r="6007" spans="1:10" hidden="1" x14ac:dyDescent="0.25">
      <c r="A6007" s="3" t="s">
        <v>8</v>
      </c>
      <c r="B6007" s="3" t="s">
        <v>4818</v>
      </c>
      <c r="C6007" s="3" t="s">
        <v>11378</v>
      </c>
      <c r="D6007" s="3" t="s">
        <v>11377</v>
      </c>
      <c r="E6007" s="3" t="s">
        <v>11380</v>
      </c>
      <c r="F6007" s="15" t="s">
        <v>11381</v>
      </c>
      <c r="G6007" s="7">
        <v>45019</v>
      </c>
      <c r="H6007" s="17">
        <v>-35400</v>
      </c>
      <c r="I6007" s="9">
        <v>-35400</v>
      </c>
      <c r="J6007" s="3" t="s">
        <v>11379</v>
      </c>
    </row>
    <row r="6008" spans="1:10" hidden="1" x14ac:dyDescent="0.25">
      <c r="A6008" s="2" t="s">
        <v>8</v>
      </c>
      <c r="B6008" s="2" t="s">
        <v>4818</v>
      </c>
      <c r="C6008" s="2" t="s">
        <v>11916</v>
      </c>
      <c r="D6008" s="2" t="s">
        <v>11915</v>
      </c>
      <c r="E6008" s="2" t="s">
        <v>11918</v>
      </c>
      <c r="F6008" s="14" t="s">
        <v>11919</v>
      </c>
      <c r="G6008" s="6">
        <v>45020</v>
      </c>
      <c r="H6008" s="16">
        <v>-129800</v>
      </c>
      <c r="I6008" s="8">
        <v>-129800</v>
      </c>
      <c r="J6008" s="2" t="s">
        <v>11917</v>
      </c>
    </row>
    <row r="6009" spans="1:10" hidden="1" x14ac:dyDescent="0.25">
      <c r="A6009" s="3" t="s">
        <v>8</v>
      </c>
      <c r="B6009" s="3" t="s">
        <v>4818</v>
      </c>
      <c r="C6009" s="3" t="s">
        <v>11416</v>
      </c>
      <c r="D6009" s="3" t="s">
        <v>11415</v>
      </c>
      <c r="E6009" s="3" t="s">
        <v>11418</v>
      </c>
      <c r="F6009" s="15" t="s">
        <v>11419</v>
      </c>
      <c r="G6009" s="7">
        <v>45020</v>
      </c>
      <c r="H6009" s="17">
        <v>-224200</v>
      </c>
      <c r="I6009" s="9">
        <v>-224200</v>
      </c>
      <c r="J6009" s="3" t="s">
        <v>11417</v>
      </c>
    </row>
    <row r="6010" spans="1:10" hidden="1" x14ac:dyDescent="0.25">
      <c r="A6010" s="2" t="s">
        <v>8</v>
      </c>
      <c r="B6010" s="2" t="s">
        <v>3388</v>
      </c>
      <c r="C6010" s="2" t="s">
        <v>3904</v>
      </c>
      <c r="D6010" s="2" t="s">
        <v>3903</v>
      </c>
      <c r="E6010" s="2" t="s">
        <v>9</v>
      </c>
      <c r="F6010" s="15" t="s">
        <v>40141</v>
      </c>
      <c r="G6010" s="6">
        <v>45020</v>
      </c>
      <c r="H6010" s="16">
        <v>6682140.2400000002</v>
      </c>
      <c r="I6010" s="8">
        <v>0.03</v>
      </c>
      <c r="J6010" s="2" t="s">
        <v>10054</v>
      </c>
    </row>
    <row r="6011" spans="1:10" hidden="1" x14ac:dyDescent="0.25">
      <c r="A6011" s="3" t="s">
        <v>8</v>
      </c>
      <c r="B6011" s="3" t="s">
        <v>4818</v>
      </c>
      <c r="C6011" s="3" t="s">
        <v>13686</v>
      </c>
      <c r="D6011" s="3" t="s">
        <v>13685</v>
      </c>
      <c r="E6011" s="3" t="s">
        <v>10122</v>
      </c>
      <c r="F6011" s="15" t="s">
        <v>2489</v>
      </c>
      <c r="G6011" s="7">
        <v>45020</v>
      </c>
      <c r="H6011" s="17">
        <v>165200</v>
      </c>
      <c r="I6011" s="9">
        <v>165200</v>
      </c>
      <c r="J6011" s="3" t="s">
        <v>13689</v>
      </c>
    </row>
    <row r="6012" spans="1:10" x14ac:dyDescent="0.25">
      <c r="A6012" s="2" t="s">
        <v>8</v>
      </c>
      <c r="B6012" s="2" t="s">
        <v>12</v>
      </c>
      <c r="C6012" s="2" t="s">
        <v>7522</v>
      </c>
      <c r="D6012" s="2" t="s">
        <v>7521</v>
      </c>
      <c r="E6012" s="2" t="s">
        <v>9</v>
      </c>
      <c r="F6012" s="15" t="s">
        <v>40129</v>
      </c>
      <c r="G6012" s="6">
        <v>45020</v>
      </c>
      <c r="H6012" s="16">
        <v>1665153.44</v>
      </c>
      <c r="I6012" s="8">
        <v>0.02</v>
      </c>
      <c r="J6012" s="2" t="s">
        <v>9209</v>
      </c>
    </row>
    <row r="6013" spans="1:10" x14ac:dyDescent="0.25">
      <c r="A6013" s="3" t="s">
        <v>8</v>
      </c>
      <c r="B6013" s="3" t="s">
        <v>12</v>
      </c>
      <c r="C6013" s="3" t="s">
        <v>7522</v>
      </c>
      <c r="D6013" s="3" t="s">
        <v>7521</v>
      </c>
      <c r="E6013" s="3" t="s">
        <v>9</v>
      </c>
      <c r="F6013" s="15" t="s">
        <v>40136</v>
      </c>
      <c r="G6013" s="7">
        <v>45020</v>
      </c>
      <c r="H6013" s="17">
        <v>5082188.8899999997</v>
      </c>
      <c r="I6013" s="9">
        <v>0.01</v>
      </c>
      <c r="J6013" s="3" t="s">
        <v>9210</v>
      </c>
    </row>
    <row r="6014" spans="1:10" hidden="1" x14ac:dyDescent="0.25">
      <c r="A6014" s="2" t="s">
        <v>8</v>
      </c>
      <c r="B6014" s="2" t="s">
        <v>4818</v>
      </c>
      <c r="C6014" s="2" t="s">
        <v>11215</v>
      </c>
      <c r="D6014" s="2" t="s">
        <v>11214</v>
      </c>
      <c r="E6014" s="2" t="s">
        <v>11217</v>
      </c>
      <c r="F6014" s="14" t="s">
        <v>11218</v>
      </c>
      <c r="G6014" s="6">
        <v>45020</v>
      </c>
      <c r="H6014" s="16">
        <v>-380000</v>
      </c>
      <c r="I6014" s="8">
        <v>-380000</v>
      </c>
      <c r="J6014" s="2" t="s">
        <v>11216</v>
      </c>
    </row>
    <row r="6015" spans="1:10" hidden="1" x14ac:dyDescent="0.25">
      <c r="A6015" s="3" t="s">
        <v>8</v>
      </c>
      <c r="B6015" s="3" t="s">
        <v>4818</v>
      </c>
      <c r="C6015" s="3" t="s">
        <v>13686</v>
      </c>
      <c r="D6015" s="3" t="s">
        <v>13685</v>
      </c>
      <c r="E6015" s="3" t="s">
        <v>362</v>
      </c>
      <c r="F6015" s="15" t="s">
        <v>13688</v>
      </c>
      <c r="G6015" s="7">
        <v>45020</v>
      </c>
      <c r="H6015" s="17">
        <v>-165200</v>
      </c>
      <c r="I6015" s="9">
        <v>-165200</v>
      </c>
      <c r="J6015" s="3" t="s">
        <v>13687</v>
      </c>
    </row>
    <row r="6016" spans="1:10" hidden="1" x14ac:dyDescent="0.25">
      <c r="A6016" s="2" t="s">
        <v>8</v>
      </c>
      <c r="B6016" s="2" t="s">
        <v>3388</v>
      </c>
      <c r="C6016" s="2" t="s">
        <v>3917</v>
      </c>
      <c r="D6016" s="2" t="s">
        <v>3916</v>
      </c>
      <c r="E6016" s="2" t="s">
        <v>9</v>
      </c>
      <c r="F6016" s="15" t="s">
        <v>40179</v>
      </c>
      <c r="G6016" s="6">
        <v>45026</v>
      </c>
      <c r="H6016" s="16">
        <v>174502.27</v>
      </c>
      <c r="I6016" s="8">
        <v>0.02</v>
      </c>
      <c r="J6016" s="2" t="s">
        <v>10096</v>
      </c>
    </row>
    <row r="6017" spans="1:10" hidden="1" x14ac:dyDescent="0.25">
      <c r="A6017" s="3" t="s">
        <v>8</v>
      </c>
      <c r="B6017" s="3" t="s">
        <v>4818</v>
      </c>
      <c r="C6017" s="3" t="s">
        <v>8242</v>
      </c>
      <c r="D6017" s="3" t="s">
        <v>8241</v>
      </c>
      <c r="E6017" s="3" t="s">
        <v>4796</v>
      </c>
      <c r="F6017" s="15" t="s">
        <v>13464</v>
      </c>
      <c r="G6017" s="7">
        <v>45027</v>
      </c>
      <c r="H6017" s="17">
        <v>-35400</v>
      </c>
      <c r="I6017" s="9">
        <v>-35400</v>
      </c>
      <c r="J6017" s="3" t="s">
        <v>13463</v>
      </c>
    </row>
    <row r="6018" spans="1:10" hidden="1" x14ac:dyDescent="0.25">
      <c r="A6018" s="2" t="s">
        <v>8</v>
      </c>
      <c r="B6018" s="2" t="s">
        <v>4818</v>
      </c>
      <c r="C6018" s="2" t="s">
        <v>8242</v>
      </c>
      <c r="D6018" s="2" t="s">
        <v>8241</v>
      </c>
      <c r="E6018" s="2" t="s">
        <v>10777</v>
      </c>
      <c r="F6018" s="14" t="s">
        <v>13466</v>
      </c>
      <c r="G6018" s="6">
        <v>45027</v>
      </c>
      <c r="H6018" s="16">
        <v>-35400</v>
      </c>
      <c r="I6018" s="8">
        <v>-35400</v>
      </c>
      <c r="J6018" s="2" t="s">
        <v>13465</v>
      </c>
    </row>
    <row r="6019" spans="1:10" hidden="1" x14ac:dyDescent="0.25">
      <c r="A6019" s="3" t="s">
        <v>8</v>
      </c>
      <c r="B6019" s="3" t="s">
        <v>4818</v>
      </c>
      <c r="C6019" s="3" t="s">
        <v>8242</v>
      </c>
      <c r="D6019" s="3" t="s">
        <v>8241</v>
      </c>
      <c r="E6019" s="3" t="s">
        <v>10484</v>
      </c>
      <c r="F6019" s="15" t="s">
        <v>13468</v>
      </c>
      <c r="G6019" s="7">
        <v>45027</v>
      </c>
      <c r="H6019" s="17">
        <v>-35400</v>
      </c>
      <c r="I6019" s="9">
        <v>-35400</v>
      </c>
      <c r="J6019" s="3" t="s">
        <v>13467</v>
      </c>
    </row>
    <row r="6020" spans="1:10" ht="30" hidden="1" x14ac:dyDescent="0.25">
      <c r="A6020" s="2" t="s">
        <v>8570</v>
      </c>
      <c r="B6020" s="2" t="s">
        <v>3388</v>
      </c>
      <c r="C6020" s="2" t="s">
        <v>14598</v>
      </c>
      <c r="D6020" s="2" t="s">
        <v>14597</v>
      </c>
      <c r="E6020" s="2" t="s">
        <v>18951</v>
      </c>
      <c r="F6020" s="14" t="s">
        <v>27626</v>
      </c>
      <c r="G6020" s="6">
        <v>45027</v>
      </c>
      <c r="H6020" s="16">
        <v>-25811281.75</v>
      </c>
      <c r="I6020" s="8">
        <v>-25811281.75</v>
      </c>
      <c r="J6020" s="2" t="s">
        <v>18950</v>
      </c>
    </row>
    <row r="6021" spans="1:10" hidden="1" x14ac:dyDescent="0.25">
      <c r="A6021" s="3" t="s">
        <v>8</v>
      </c>
      <c r="B6021" s="3" t="s">
        <v>3388</v>
      </c>
      <c r="C6021" s="3" t="s">
        <v>4437</v>
      </c>
      <c r="D6021" s="3" t="s">
        <v>4436</v>
      </c>
      <c r="E6021" s="3" t="s">
        <v>10330</v>
      </c>
      <c r="F6021" s="15" t="s">
        <v>10331</v>
      </c>
      <c r="G6021" s="7">
        <v>45028</v>
      </c>
      <c r="H6021" s="17">
        <v>-118000</v>
      </c>
      <c r="I6021" s="9">
        <v>-118000</v>
      </c>
      <c r="J6021" s="3" t="s">
        <v>10329</v>
      </c>
    </row>
    <row r="6022" spans="1:10" hidden="1" x14ac:dyDescent="0.25">
      <c r="A6022" s="2" t="s">
        <v>8</v>
      </c>
      <c r="B6022" s="2" t="s">
        <v>3388</v>
      </c>
      <c r="C6022" s="2" t="s">
        <v>3904</v>
      </c>
      <c r="D6022" s="2" t="s">
        <v>3903</v>
      </c>
      <c r="E6022" s="2" t="s">
        <v>9</v>
      </c>
      <c r="F6022" s="15" t="s">
        <v>40212</v>
      </c>
      <c r="G6022" s="6">
        <v>45028</v>
      </c>
      <c r="H6022" s="16">
        <v>9540627.3100000005</v>
      </c>
      <c r="I6022" s="8">
        <v>0.03</v>
      </c>
      <c r="J6022" s="2" t="s">
        <v>10055</v>
      </c>
    </row>
    <row r="6023" spans="1:10" hidden="1" x14ac:dyDescent="0.25">
      <c r="A6023" s="3" t="s">
        <v>8</v>
      </c>
      <c r="B6023" s="3" t="s">
        <v>3388</v>
      </c>
      <c r="C6023" s="3" t="s">
        <v>10616</v>
      </c>
      <c r="D6023" s="3" t="s">
        <v>10615</v>
      </c>
      <c r="E6023" s="3" t="s">
        <v>2828</v>
      </c>
      <c r="F6023" s="15" t="s">
        <v>27627</v>
      </c>
      <c r="G6023" s="7">
        <v>45030</v>
      </c>
      <c r="H6023" s="17">
        <v>-50400</v>
      </c>
      <c r="I6023" s="9">
        <v>-50400</v>
      </c>
      <c r="J6023" s="3" t="s">
        <v>10622</v>
      </c>
    </row>
    <row r="6024" spans="1:10" hidden="1" x14ac:dyDescent="0.25">
      <c r="A6024" s="2" t="s">
        <v>8</v>
      </c>
      <c r="B6024" s="2" t="s">
        <v>3388</v>
      </c>
      <c r="C6024" s="2" t="s">
        <v>10616</v>
      </c>
      <c r="D6024" s="2" t="s">
        <v>10615</v>
      </c>
      <c r="E6024" s="2" t="s">
        <v>875</v>
      </c>
      <c r="F6024" s="14" t="s">
        <v>27627</v>
      </c>
      <c r="G6024" s="6">
        <v>45030</v>
      </c>
      <c r="H6024" s="16">
        <v>-4200</v>
      </c>
      <c r="I6024" s="8">
        <v>-4200</v>
      </c>
      <c r="J6024" s="2" t="s">
        <v>10617</v>
      </c>
    </row>
    <row r="6025" spans="1:10" hidden="1" x14ac:dyDescent="0.25">
      <c r="A6025" s="3" t="s">
        <v>8</v>
      </c>
      <c r="B6025" s="3" t="s">
        <v>3388</v>
      </c>
      <c r="C6025" s="3" t="s">
        <v>10616</v>
      </c>
      <c r="D6025" s="3" t="s">
        <v>10615</v>
      </c>
      <c r="E6025" s="3" t="s">
        <v>3375</v>
      </c>
      <c r="F6025" s="15" t="s">
        <v>27627</v>
      </c>
      <c r="G6025" s="7">
        <v>45030</v>
      </c>
      <c r="H6025" s="17">
        <v>-50400</v>
      </c>
      <c r="I6025" s="9">
        <v>-50400</v>
      </c>
      <c r="J6025" s="3" t="s">
        <v>10621</v>
      </c>
    </row>
    <row r="6026" spans="1:10" hidden="1" x14ac:dyDescent="0.25">
      <c r="A6026" s="2" t="s">
        <v>8</v>
      </c>
      <c r="B6026" s="2" t="s">
        <v>3388</v>
      </c>
      <c r="C6026" s="2" t="s">
        <v>10616</v>
      </c>
      <c r="D6026" s="2" t="s">
        <v>10615</v>
      </c>
      <c r="E6026" s="2" t="s">
        <v>3374</v>
      </c>
      <c r="F6026" s="14" t="s">
        <v>27627</v>
      </c>
      <c r="G6026" s="6">
        <v>45030</v>
      </c>
      <c r="H6026" s="16">
        <v>-50400</v>
      </c>
      <c r="I6026" s="8">
        <v>-50400</v>
      </c>
      <c r="J6026" s="2" t="s">
        <v>10620</v>
      </c>
    </row>
    <row r="6027" spans="1:10" hidden="1" x14ac:dyDescent="0.25">
      <c r="A6027" s="3" t="s">
        <v>8</v>
      </c>
      <c r="B6027" s="3" t="s">
        <v>3388</v>
      </c>
      <c r="C6027" s="3" t="s">
        <v>10616</v>
      </c>
      <c r="D6027" s="3" t="s">
        <v>10615</v>
      </c>
      <c r="E6027" s="3" t="s">
        <v>1217</v>
      </c>
      <c r="F6027" s="15" t="s">
        <v>27627</v>
      </c>
      <c r="G6027" s="7">
        <v>45030</v>
      </c>
      <c r="H6027" s="17">
        <v>-50400</v>
      </c>
      <c r="I6027" s="9">
        <v>-50400</v>
      </c>
      <c r="J6027" s="3" t="s">
        <v>10618</v>
      </c>
    </row>
    <row r="6028" spans="1:10" hidden="1" x14ac:dyDescent="0.25">
      <c r="A6028" s="2" t="s">
        <v>8</v>
      </c>
      <c r="B6028" s="2" t="s">
        <v>3388</v>
      </c>
      <c r="C6028" s="2" t="s">
        <v>10616</v>
      </c>
      <c r="D6028" s="2" t="s">
        <v>10615</v>
      </c>
      <c r="E6028" s="2" t="s">
        <v>3373</v>
      </c>
      <c r="F6028" s="14" t="s">
        <v>27627</v>
      </c>
      <c r="G6028" s="6">
        <v>45030</v>
      </c>
      <c r="H6028" s="16">
        <v>-50400</v>
      </c>
      <c r="I6028" s="8">
        <v>-50400</v>
      </c>
      <c r="J6028" s="2" t="s">
        <v>10619</v>
      </c>
    </row>
    <row r="6029" spans="1:10" x14ac:dyDescent="0.25">
      <c r="A6029" s="3" t="s">
        <v>8</v>
      </c>
      <c r="B6029" s="3" t="s">
        <v>12</v>
      </c>
      <c r="C6029" s="3" t="s">
        <v>8684</v>
      </c>
      <c r="D6029" s="3" t="s">
        <v>8683</v>
      </c>
      <c r="E6029" s="3" t="s">
        <v>8686</v>
      </c>
      <c r="F6029" s="15" t="s">
        <v>8687</v>
      </c>
      <c r="G6029" s="7">
        <v>45033</v>
      </c>
      <c r="H6029" s="17">
        <v>-224200</v>
      </c>
      <c r="I6029" s="9">
        <v>-224200</v>
      </c>
      <c r="J6029" s="3" t="s">
        <v>8685</v>
      </c>
    </row>
    <row r="6030" spans="1:10" x14ac:dyDescent="0.25">
      <c r="A6030" s="2" t="s">
        <v>8</v>
      </c>
      <c r="B6030" s="2" t="s">
        <v>12</v>
      </c>
      <c r="C6030" s="2" t="s">
        <v>3876</v>
      </c>
      <c r="D6030" s="2" t="s">
        <v>3875</v>
      </c>
      <c r="E6030" s="2" t="s">
        <v>9</v>
      </c>
      <c r="F6030" s="15" t="s">
        <v>40263</v>
      </c>
      <c r="G6030" s="6">
        <v>45033</v>
      </c>
      <c r="H6030" s="16">
        <v>5776200.5499999998</v>
      </c>
      <c r="I6030" s="8">
        <v>0.01</v>
      </c>
      <c r="J6030" s="2" t="s">
        <v>9010</v>
      </c>
    </row>
    <row r="6031" spans="1:10" hidden="1" x14ac:dyDescent="0.25">
      <c r="A6031" s="3" t="s">
        <v>8</v>
      </c>
      <c r="B6031" s="3" t="s">
        <v>3388</v>
      </c>
      <c r="C6031" s="3" t="s">
        <v>10365</v>
      </c>
      <c r="D6031" s="3" t="s">
        <v>10364</v>
      </c>
      <c r="E6031" s="3" t="s">
        <v>10369</v>
      </c>
      <c r="F6031" s="15" t="s">
        <v>27628</v>
      </c>
      <c r="G6031" s="7">
        <v>45034</v>
      </c>
      <c r="H6031" s="17">
        <v>-309600</v>
      </c>
      <c r="I6031" s="9">
        <v>-309600</v>
      </c>
      <c r="J6031" s="3" t="s">
        <v>10368</v>
      </c>
    </row>
    <row r="6032" spans="1:10" hidden="1" x14ac:dyDescent="0.25">
      <c r="A6032" s="2" t="s">
        <v>8</v>
      </c>
      <c r="B6032" s="2" t="s">
        <v>3388</v>
      </c>
      <c r="C6032" s="2" t="s">
        <v>10365</v>
      </c>
      <c r="D6032" s="2" t="s">
        <v>10364</v>
      </c>
      <c r="E6032" s="2" t="s">
        <v>10367</v>
      </c>
      <c r="F6032" s="14" t="s">
        <v>27628</v>
      </c>
      <c r="G6032" s="6">
        <v>45034</v>
      </c>
      <c r="H6032" s="16">
        <v>-180600</v>
      </c>
      <c r="I6032" s="8">
        <v>-180600</v>
      </c>
      <c r="J6032" s="2" t="s">
        <v>10366</v>
      </c>
    </row>
    <row r="6033" spans="1:10" hidden="1" x14ac:dyDescent="0.25">
      <c r="A6033" s="3" t="s">
        <v>8</v>
      </c>
      <c r="B6033" s="3" t="s">
        <v>3388</v>
      </c>
      <c r="C6033" s="3" t="s">
        <v>10741</v>
      </c>
      <c r="D6033" s="3" t="s">
        <v>10740</v>
      </c>
      <c r="E6033" s="3" t="s">
        <v>10743</v>
      </c>
      <c r="F6033" s="15" t="s">
        <v>27629</v>
      </c>
      <c r="G6033" s="7">
        <v>45034</v>
      </c>
      <c r="H6033" s="17">
        <v>-48000</v>
      </c>
      <c r="I6033" s="9">
        <v>-48000</v>
      </c>
      <c r="J6033" s="3" t="s">
        <v>10744</v>
      </c>
    </row>
    <row r="6034" spans="1:10" hidden="1" x14ac:dyDescent="0.25">
      <c r="A6034" s="2" t="s">
        <v>8</v>
      </c>
      <c r="B6034" s="2" t="s">
        <v>3388</v>
      </c>
      <c r="C6034" s="2" t="s">
        <v>10741</v>
      </c>
      <c r="D6034" s="2" t="s">
        <v>10740</v>
      </c>
      <c r="E6034" s="2" t="s">
        <v>10743</v>
      </c>
      <c r="F6034" s="14" t="s">
        <v>27630</v>
      </c>
      <c r="G6034" s="6">
        <v>45034</v>
      </c>
      <c r="H6034" s="16">
        <v>-48000</v>
      </c>
      <c r="I6034" s="8">
        <v>-48000</v>
      </c>
      <c r="J6034" s="2" t="s">
        <v>10742</v>
      </c>
    </row>
    <row r="6035" spans="1:10" hidden="1" x14ac:dyDescent="0.25">
      <c r="A6035" s="3" t="s">
        <v>8</v>
      </c>
      <c r="B6035" s="3" t="s">
        <v>4818</v>
      </c>
      <c r="C6035" s="3" t="s">
        <v>11276</v>
      </c>
      <c r="D6035" s="3" t="s">
        <v>11275</v>
      </c>
      <c r="E6035" s="3" t="s">
        <v>11278</v>
      </c>
      <c r="F6035" s="15" t="s">
        <v>11279</v>
      </c>
      <c r="G6035" s="7">
        <v>45034</v>
      </c>
      <c r="H6035" s="17">
        <v>-42480</v>
      </c>
      <c r="I6035" s="9">
        <v>-42480</v>
      </c>
      <c r="J6035" s="3" t="s">
        <v>11277</v>
      </c>
    </row>
    <row r="6036" spans="1:10" hidden="1" x14ac:dyDescent="0.25">
      <c r="A6036" s="2" t="s">
        <v>8</v>
      </c>
      <c r="B6036" s="2" t="s">
        <v>4818</v>
      </c>
      <c r="C6036" s="2" t="s">
        <v>12235</v>
      </c>
      <c r="D6036" s="2" t="s">
        <v>12234</v>
      </c>
      <c r="E6036" s="2" t="s">
        <v>12237</v>
      </c>
      <c r="F6036" s="14" t="s">
        <v>12238</v>
      </c>
      <c r="G6036" s="6">
        <v>45034</v>
      </c>
      <c r="H6036" s="16">
        <v>-365800</v>
      </c>
      <c r="I6036" s="8">
        <v>-365800</v>
      </c>
      <c r="J6036" s="2" t="s">
        <v>12236</v>
      </c>
    </row>
    <row r="6037" spans="1:10" x14ac:dyDescent="0.25">
      <c r="A6037" s="3" t="s">
        <v>8</v>
      </c>
      <c r="B6037" s="3" t="s">
        <v>12</v>
      </c>
      <c r="C6037" s="3" t="s">
        <v>1185</v>
      </c>
      <c r="D6037" s="3" t="s">
        <v>1184</v>
      </c>
      <c r="E6037" s="3" t="s">
        <v>9</v>
      </c>
      <c r="F6037" s="15" t="s">
        <v>40276</v>
      </c>
      <c r="G6037" s="7">
        <v>45034</v>
      </c>
      <c r="H6037" s="17">
        <v>221474.85</v>
      </c>
      <c r="I6037" s="9">
        <v>0.05</v>
      </c>
      <c r="J6037" s="3" t="s">
        <v>8897</v>
      </c>
    </row>
    <row r="6038" spans="1:10" hidden="1" x14ac:dyDescent="0.25">
      <c r="A6038" s="2" t="s">
        <v>8</v>
      </c>
      <c r="B6038" s="2" t="s">
        <v>4818</v>
      </c>
      <c r="C6038" s="2" t="s">
        <v>4157</v>
      </c>
      <c r="D6038" s="2" t="s">
        <v>4156</v>
      </c>
      <c r="E6038" s="2" t="s">
        <v>13085</v>
      </c>
      <c r="F6038" s="14" t="s">
        <v>13086</v>
      </c>
      <c r="G6038" s="6">
        <v>45034</v>
      </c>
      <c r="H6038" s="16">
        <v>1603513.8</v>
      </c>
      <c r="I6038" s="8">
        <v>1603513.8</v>
      </c>
      <c r="J6038" s="2" t="s">
        <v>13084</v>
      </c>
    </row>
    <row r="6039" spans="1:10" hidden="1" x14ac:dyDescent="0.25">
      <c r="A6039" s="3" t="s">
        <v>8</v>
      </c>
      <c r="B6039" s="3" t="s">
        <v>3388</v>
      </c>
      <c r="C6039" s="3" t="s">
        <v>10733</v>
      </c>
      <c r="D6039" s="3" t="s">
        <v>10732</v>
      </c>
      <c r="E6039" s="3" t="s">
        <v>8228</v>
      </c>
      <c r="F6039" s="15" t="s">
        <v>27627</v>
      </c>
      <c r="G6039" s="7">
        <v>45040</v>
      </c>
      <c r="H6039" s="17">
        <v>-7650</v>
      </c>
      <c r="I6039" s="9">
        <v>-7650</v>
      </c>
      <c r="J6039" s="3" t="s">
        <v>10734</v>
      </c>
    </row>
    <row r="6040" spans="1:10" hidden="1" x14ac:dyDescent="0.25">
      <c r="A6040" s="2" t="s">
        <v>8</v>
      </c>
      <c r="B6040" s="2" t="s">
        <v>3388</v>
      </c>
      <c r="C6040" s="2" t="s">
        <v>10733</v>
      </c>
      <c r="D6040" s="2" t="s">
        <v>10732</v>
      </c>
      <c r="E6040" s="2" t="s">
        <v>9499</v>
      </c>
      <c r="F6040" s="14" t="s">
        <v>27627</v>
      </c>
      <c r="G6040" s="6">
        <v>45040</v>
      </c>
      <c r="H6040" s="16">
        <v>-91800</v>
      </c>
      <c r="I6040" s="8">
        <v>-91800</v>
      </c>
      <c r="J6040" s="2" t="s">
        <v>10735</v>
      </c>
    </row>
    <row r="6041" spans="1:10" hidden="1" x14ac:dyDescent="0.25">
      <c r="A6041" s="3" t="s">
        <v>8</v>
      </c>
      <c r="B6041" s="3" t="s">
        <v>3388</v>
      </c>
      <c r="C6041" s="3" t="s">
        <v>10733</v>
      </c>
      <c r="D6041" s="3" t="s">
        <v>10732</v>
      </c>
      <c r="E6041" s="3" t="s">
        <v>9356</v>
      </c>
      <c r="F6041" s="15" t="s">
        <v>27627</v>
      </c>
      <c r="G6041" s="7">
        <v>45040</v>
      </c>
      <c r="H6041" s="17">
        <v>-91800</v>
      </c>
      <c r="I6041" s="9">
        <v>-91800</v>
      </c>
      <c r="J6041" s="3" t="s">
        <v>10738</v>
      </c>
    </row>
    <row r="6042" spans="1:10" hidden="1" x14ac:dyDescent="0.25">
      <c r="A6042" s="2" t="s">
        <v>8</v>
      </c>
      <c r="B6042" s="2" t="s">
        <v>3388</v>
      </c>
      <c r="C6042" s="2" t="s">
        <v>10733</v>
      </c>
      <c r="D6042" s="2" t="s">
        <v>10732</v>
      </c>
      <c r="E6042" s="2" t="s">
        <v>9230</v>
      </c>
      <c r="F6042" s="14" t="s">
        <v>27627</v>
      </c>
      <c r="G6042" s="6">
        <v>45040</v>
      </c>
      <c r="H6042" s="16">
        <v>-91800</v>
      </c>
      <c r="I6042" s="8">
        <v>-91800</v>
      </c>
      <c r="J6042" s="2" t="s">
        <v>10739</v>
      </c>
    </row>
    <row r="6043" spans="1:10" hidden="1" x14ac:dyDescent="0.25">
      <c r="A6043" s="3" t="s">
        <v>8</v>
      </c>
      <c r="B6043" s="3" t="s">
        <v>3388</v>
      </c>
      <c r="C6043" s="3" t="s">
        <v>10733</v>
      </c>
      <c r="D6043" s="3" t="s">
        <v>10732</v>
      </c>
      <c r="E6043" s="3" t="s">
        <v>1526</v>
      </c>
      <c r="F6043" s="15" t="s">
        <v>27627</v>
      </c>
      <c r="G6043" s="7">
        <v>45040</v>
      </c>
      <c r="H6043" s="17">
        <v>-91800</v>
      </c>
      <c r="I6043" s="9">
        <v>-91800</v>
      </c>
      <c r="J6043" s="3" t="s">
        <v>10736</v>
      </c>
    </row>
    <row r="6044" spans="1:10" hidden="1" x14ac:dyDescent="0.25">
      <c r="A6044" s="2" t="s">
        <v>8</v>
      </c>
      <c r="B6044" s="2" t="s">
        <v>3388</v>
      </c>
      <c r="C6044" s="2" t="s">
        <v>10733</v>
      </c>
      <c r="D6044" s="2" t="s">
        <v>10732</v>
      </c>
      <c r="E6044" s="2" t="s">
        <v>9594</v>
      </c>
      <c r="F6044" s="14" t="s">
        <v>27627</v>
      </c>
      <c r="G6044" s="6">
        <v>45040</v>
      </c>
      <c r="H6044" s="16">
        <v>-91800</v>
      </c>
      <c r="I6044" s="8">
        <v>-91800</v>
      </c>
      <c r="J6044" s="2" t="s">
        <v>10737</v>
      </c>
    </row>
    <row r="6045" spans="1:10" hidden="1" x14ac:dyDescent="0.25">
      <c r="A6045" s="3" t="s">
        <v>8</v>
      </c>
      <c r="B6045" s="3" t="s">
        <v>4818</v>
      </c>
      <c r="C6045" s="3" t="s">
        <v>13417</v>
      </c>
      <c r="D6045" s="3" t="s">
        <v>13416</v>
      </c>
      <c r="E6045" s="3" t="s">
        <v>13419</v>
      </c>
      <c r="F6045" s="15" t="s">
        <v>9249</v>
      </c>
      <c r="G6045" s="7">
        <v>45042</v>
      </c>
      <c r="H6045" s="17">
        <v>-998521.92</v>
      </c>
      <c r="I6045" s="9">
        <v>-998521.92</v>
      </c>
      <c r="J6045" s="3" t="s">
        <v>13418</v>
      </c>
    </row>
    <row r="6046" spans="1:10" hidden="1" x14ac:dyDescent="0.25">
      <c r="A6046" s="2" t="s">
        <v>8</v>
      </c>
      <c r="B6046" s="2" t="s">
        <v>4818</v>
      </c>
      <c r="C6046" s="2" t="s">
        <v>13283</v>
      </c>
      <c r="D6046" s="2" t="s">
        <v>13282</v>
      </c>
      <c r="E6046" s="2" t="s">
        <v>13285</v>
      </c>
      <c r="F6046" s="14" t="s">
        <v>4894</v>
      </c>
      <c r="G6046" s="6">
        <v>45044</v>
      </c>
      <c r="H6046" s="16">
        <v>-588975.82999999996</v>
      </c>
      <c r="I6046" s="8">
        <v>-471180.66</v>
      </c>
      <c r="J6046" s="2" t="s">
        <v>13284</v>
      </c>
    </row>
    <row r="6047" spans="1:10" hidden="1" x14ac:dyDescent="0.25">
      <c r="A6047" s="3" t="s">
        <v>8</v>
      </c>
      <c r="B6047" s="3" t="s">
        <v>3388</v>
      </c>
      <c r="C6047" s="3" t="s">
        <v>10695</v>
      </c>
      <c r="D6047" s="3" t="s">
        <v>10694</v>
      </c>
      <c r="E6047" s="3" t="s">
        <v>10697</v>
      </c>
      <c r="F6047" s="15" t="s">
        <v>27631</v>
      </c>
      <c r="G6047" s="7">
        <v>45048</v>
      </c>
      <c r="H6047" s="17">
        <v>-24150</v>
      </c>
      <c r="I6047" s="9">
        <v>-24150</v>
      </c>
      <c r="J6047" s="3" t="s">
        <v>10696</v>
      </c>
    </row>
    <row r="6048" spans="1:10" hidden="1" x14ac:dyDescent="0.25">
      <c r="A6048" s="2" t="s">
        <v>8</v>
      </c>
      <c r="B6048" s="2" t="s">
        <v>4818</v>
      </c>
      <c r="C6048" s="2" t="s">
        <v>7245</v>
      </c>
      <c r="D6048" s="2" t="s">
        <v>7244</v>
      </c>
      <c r="E6048" s="2" t="s">
        <v>12862</v>
      </c>
      <c r="F6048" s="14" t="s">
        <v>11010</v>
      </c>
      <c r="G6048" s="6">
        <v>45049</v>
      </c>
      <c r="H6048" s="16">
        <v>-3904242.66</v>
      </c>
      <c r="I6048" s="8">
        <v>-3904242.66</v>
      </c>
      <c r="J6048" s="2" t="s">
        <v>12861</v>
      </c>
    </row>
    <row r="6049" spans="1:10" x14ac:dyDescent="0.25">
      <c r="A6049" s="3" t="s">
        <v>8</v>
      </c>
      <c r="B6049" s="3" t="s">
        <v>12</v>
      </c>
      <c r="C6049" s="3" t="s">
        <v>9302</v>
      </c>
      <c r="D6049" s="3" t="s">
        <v>9301</v>
      </c>
      <c r="E6049" s="3" t="s">
        <v>9</v>
      </c>
      <c r="F6049" s="15" t="s">
        <v>40488</v>
      </c>
      <c r="G6049" s="7">
        <v>45049</v>
      </c>
      <c r="H6049" s="17">
        <v>2127898.7200000002</v>
      </c>
      <c r="I6049" s="9">
        <v>0.01</v>
      </c>
      <c r="J6049" s="3" t="s">
        <v>9322</v>
      </c>
    </row>
    <row r="6050" spans="1:10" hidden="1" x14ac:dyDescent="0.25">
      <c r="A6050" s="2" t="s">
        <v>8</v>
      </c>
      <c r="B6050" s="2" t="s">
        <v>4818</v>
      </c>
      <c r="C6050" s="2" t="s">
        <v>13122</v>
      </c>
      <c r="D6050" s="2" t="s">
        <v>13121</v>
      </c>
      <c r="E6050" s="2" t="s">
        <v>2496</v>
      </c>
      <c r="F6050" s="14" t="s">
        <v>13124</v>
      </c>
      <c r="G6050" s="6">
        <v>45051</v>
      </c>
      <c r="H6050" s="16">
        <v>-175820</v>
      </c>
      <c r="I6050" s="8">
        <v>-175820</v>
      </c>
      <c r="J6050" s="2" t="s">
        <v>13123</v>
      </c>
    </row>
    <row r="6051" spans="1:10" hidden="1" x14ac:dyDescent="0.25">
      <c r="A6051" s="3" t="s">
        <v>8570</v>
      </c>
      <c r="B6051" s="3" t="s">
        <v>3388</v>
      </c>
      <c r="C6051" s="3" t="s">
        <v>14598</v>
      </c>
      <c r="D6051" s="3" t="s">
        <v>14597</v>
      </c>
      <c r="E6051" s="3" t="s">
        <v>18953</v>
      </c>
      <c r="F6051" s="15" t="s">
        <v>27632</v>
      </c>
      <c r="G6051" s="7">
        <v>45051</v>
      </c>
      <c r="H6051" s="17">
        <v>-1006998.06</v>
      </c>
      <c r="I6051" s="9">
        <v>-1006998.06</v>
      </c>
      <c r="J6051" s="3" t="s">
        <v>18952</v>
      </c>
    </row>
    <row r="6052" spans="1:10" ht="30" hidden="1" x14ac:dyDescent="0.25">
      <c r="A6052" s="2" t="s">
        <v>8570</v>
      </c>
      <c r="B6052" s="2" t="s">
        <v>3388</v>
      </c>
      <c r="C6052" s="2" t="s">
        <v>19473</v>
      </c>
      <c r="D6052" s="2" t="s">
        <v>19472</v>
      </c>
      <c r="E6052" s="2" t="s">
        <v>19479</v>
      </c>
      <c r="F6052" s="14" t="s">
        <v>27633</v>
      </c>
      <c r="G6052" s="6">
        <v>45054</v>
      </c>
      <c r="H6052" s="16">
        <v>-5539387.7000000002</v>
      </c>
      <c r="I6052" s="8">
        <v>-5539387.7000000002</v>
      </c>
      <c r="J6052" s="2" t="s">
        <v>19478</v>
      </c>
    </row>
    <row r="6053" spans="1:10" ht="30" hidden="1" x14ac:dyDescent="0.25">
      <c r="A6053" s="3" t="s">
        <v>8570</v>
      </c>
      <c r="B6053" s="3" t="s">
        <v>3388</v>
      </c>
      <c r="C6053" s="3" t="s">
        <v>19473</v>
      </c>
      <c r="D6053" s="3" t="s">
        <v>19472</v>
      </c>
      <c r="E6053" s="3" t="s">
        <v>19477</v>
      </c>
      <c r="F6053" s="15" t="s">
        <v>52148</v>
      </c>
      <c r="G6053" s="7">
        <v>45054</v>
      </c>
      <c r="H6053" s="17">
        <v>-559840.65</v>
      </c>
      <c r="I6053" s="9">
        <v>-559840.65</v>
      </c>
      <c r="J6053" s="3" t="s">
        <v>19476</v>
      </c>
    </row>
    <row r="6054" spans="1:10" ht="30" hidden="1" x14ac:dyDescent="0.25">
      <c r="A6054" s="2" t="s">
        <v>8570</v>
      </c>
      <c r="B6054" s="2" t="s">
        <v>3388</v>
      </c>
      <c r="C6054" s="2" t="s">
        <v>19473</v>
      </c>
      <c r="D6054" s="2" t="s">
        <v>19472</v>
      </c>
      <c r="E6054" s="2" t="s">
        <v>19475</v>
      </c>
      <c r="F6054" s="15" t="s">
        <v>52147</v>
      </c>
      <c r="G6054" s="6">
        <v>45054</v>
      </c>
      <c r="H6054" s="16">
        <v>-1404001.1</v>
      </c>
      <c r="I6054" s="8">
        <v>-1404001.1</v>
      </c>
      <c r="J6054" s="2" t="s">
        <v>19474</v>
      </c>
    </row>
    <row r="6055" spans="1:10" hidden="1" x14ac:dyDescent="0.25">
      <c r="A6055" s="3" t="s">
        <v>8570</v>
      </c>
      <c r="B6055" s="3" t="s">
        <v>3388</v>
      </c>
      <c r="C6055" s="3" t="s">
        <v>19473</v>
      </c>
      <c r="D6055" s="3" t="s">
        <v>19472</v>
      </c>
      <c r="E6055" s="3" t="s">
        <v>19481</v>
      </c>
      <c r="F6055" s="15" t="s">
        <v>19482</v>
      </c>
      <c r="G6055" s="7">
        <v>45054</v>
      </c>
      <c r="H6055" s="17">
        <v>-3411837.6</v>
      </c>
      <c r="I6055" s="9">
        <v>-3411837.6</v>
      </c>
      <c r="J6055" s="3" t="s">
        <v>19480</v>
      </c>
    </row>
    <row r="6056" spans="1:10" hidden="1" x14ac:dyDescent="0.25">
      <c r="A6056" s="2" t="s">
        <v>8</v>
      </c>
      <c r="B6056" s="2" t="s">
        <v>3388</v>
      </c>
      <c r="C6056" s="2" t="s">
        <v>10356</v>
      </c>
      <c r="D6056" s="2" t="s">
        <v>10355</v>
      </c>
      <c r="E6056" s="2" t="s">
        <v>2545</v>
      </c>
      <c r="F6056" s="15" t="s">
        <v>27541</v>
      </c>
      <c r="G6056" s="6">
        <v>45058</v>
      </c>
      <c r="H6056" s="16">
        <v>-428400</v>
      </c>
      <c r="I6056" s="8">
        <v>-428400</v>
      </c>
      <c r="J6056" s="2" t="s">
        <v>10361</v>
      </c>
    </row>
    <row r="6057" spans="1:10" hidden="1" x14ac:dyDescent="0.25">
      <c r="A6057" s="3" t="s">
        <v>8</v>
      </c>
      <c r="B6057" s="3" t="s">
        <v>3388</v>
      </c>
      <c r="C6057" s="3" t="s">
        <v>10356</v>
      </c>
      <c r="D6057" s="3" t="s">
        <v>10355</v>
      </c>
      <c r="E6057" s="3" t="s">
        <v>7890</v>
      </c>
      <c r="F6057" s="15" t="s">
        <v>27541</v>
      </c>
      <c r="G6057" s="7">
        <v>45058</v>
      </c>
      <c r="H6057" s="17">
        <v>-428400</v>
      </c>
      <c r="I6057" s="9">
        <v>-428400</v>
      </c>
      <c r="J6057" s="3" t="s">
        <v>10359</v>
      </c>
    </row>
    <row r="6058" spans="1:10" hidden="1" x14ac:dyDescent="0.25">
      <c r="A6058" s="2" t="s">
        <v>8</v>
      </c>
      <c r="B6058" s="2" t="s">
        <v>3388</v>
      </c>
      <c r="C6058" s="2" t="s">
        <v>10356</v>
      </c>
      <c r="D6058" s="2" t="s">
        <v>10355</v>
      </c>
      <c r="E6058" s="2" t="s">
        <v>10358</v>
      </c>
      <c r="F6058" s="15" t="s">
        <v>27541</v>
      </c>
      <c r="G6058" s="6">
        <v>45058</v>
      </c>
      <c r="H6058" s="16">
        <v>-428400</v>
      </c>
      <c r="I6058" s="8">
        <v>-428400</v>
      </c>
      <c r="J6058" s="2" t="s">
        <v>10357</v>
      </c>
    </row>
    <row r="6059" spans="1:10" hidden="1" x14ac:dyDescent="0.25">
      <c r="A6059" s="3" t="s">
        <v>8</v>
      </c>
      <c r="B6059" s="3" t="s">
        <v>3388</v>
      </c>
      <c r="C6059" s="3" t="s">
        <v>10356</v>
      </c>
      <c r="D6059" s="3" t="s">
        <v>10355</v>
      </c>
      <c r="E6059" s="3" t="s">
        <v>2544</v>
      </c>
      <c r="F6059" s="15" t="s">
        <v>27541</v>
      </c>
      <c r="G6059" s="7">
        <v>45058</v>
      </c>
      <c r="H6059" s="17">
        <v>-428400</v>
      </c>
      <c r="I6059" s="9">
        <v>-428400</v>
      </c>
      <c r="J6059" s="3" t="s">
        <v>10360</v>
      </c>
    </row>
    <row r="6060" spans="1:10" hidden="1" x14ac:dyDescent="0.25">
      <c r="A6060" s="2" t="s">
        <v>8</v>
      </c>
      <c r="B6060" s="2" t="s">
        <v>3388</v>
      </c>
      <c r="C6060" s="2" t="s">
        <v>10356</v>
      </c>
      <c r="D6060" s="2" t="s">
        <v>10355</v>
      </c>
      <c r="E6060" s="2" t="s">
        <v>10363</v>
      </c>
      <c r="F6060" s="14" t="s">
        <v>27634</v>
      </c>
      <c r="G6060" s="6">
        <v>45058</v>
      </c>
      <c r="H6060" s="16">
        <v>-428400</v>
      </c>
      <c r="I6060" s="8">
        <v>-428400</v>
      </c>
      <c r="J6060" s="2" t="s">
        <v>10362</v>
      </c>
    </row>
    <row r="6061" spans="1:10" hidden="1" x14ac:dyDescent="0.25">
      <c r="A6061" s="3" t="s">
        <v>8</v>
      </c>
      <c r="B6061" s="3" t="s">
        <v>3388</v>
      </c>
      <c r="C6061" s="3" t="s">
        <v>3904</v>
      </c>
      <c r="D6061" s="3" t="s">
        <v>3903</v>
      </c>
      <c r="E6061" s="3" t="s">
        <v>10024</v>
      </c>
      <c r="F6061" s="15" t="s">
        <v>27635</v>
      </c>
      <c r="G6061" s="7">
        <v>45061</v>
      </c>
      <c r="H6061" s="17">
        <v>-998347.26</v>
      </c>
      <c r="I6061" s="9">
        <v>-998347.26</v>
      </c>
      <c r="J6061" s="3" t="s">
        <v>10023</v>
      </c>
    </row>
    <row r="6062" spans="1:10" hidden="1" x14ac:dyDescent="0.25">
      <c r="A6062" s="2" t="s">
        <v>8</v>
      </c>
      <c r="B6062" s="2" t="s">
        <v>3388</v>
      </c>
      <c r="C6062" s="2" t="s">
        <v>3904</v>
      </c>
      <c r="D6062" s="2" t="s">
        <v>3903</v>
      </c>
      <c r="E6062" s="2" t="s">
        <v>10012</v>
      </c>
      <c r="F6062" s="14" t="s">
        <v>27636</v>
      </c>
      <c r="G6062" s="6">
        <v>45061</v>
      </c>
      <c r="H6062" s="16">
        <v>-930156.83</v>
      </c>
      <c r="I6062" s="8">
        <v>-930156.83</v>
      </c>
      <c r="J6062" s="2" t="s">
        <v>10011</v>
      </c>
    </row>
    <row r="6063" spans="1:10" ht="30" hidden="1" x14ac:dyDescent="0.25">
      <c r="A6063" s="3" t="s">
        <v>8</v>
      </c>
      <c r="B6063" s="3" t="s">
        <v>3388</v>
      </c>
      <c r="C6063" s="3" t="s">
        <v>10676</v>
      </c>
      <c r="D6063" s="3" t="s">
        <v>10675</v>
      </c>
      <c r="E6063" s="3" t="s">
        <v>8537</v>
      </c>
      <c r="F6063" s="15" t="s">
        <v>27637</v>
      </c>
      <c r="G6063" s="7">
        <v>45061</v>
      </c>
      <c r="H6063" s="17">
        <v>-10650</v>
      </c>
      <c r="I6063" s="9">
        <v>-10650</v>
      </c>
      <c r="J6063" s="3" t="s">
        <v>10677</v>
      </c>
    </row>
    <row r="6064" spans="1:10" hidden="1" x14ac:dyDescent="0.25">
      <c r="A6064" s="2" t="s">
        <v>8</v>
      </c>
      <c r="B6064" s="2" t="s">
        <v>3388</v>
      </c>
      <c r="C6064" s="2" t="s">
        <v>3904</v>
      </c>
      <c r="D6064" s="2" t="s">
        <v>3903</v>
      </c>
      <c r="E6064" s="2" t="s">
        <v>10022</v>
      </c>
      <c r="F6064" s="14" t="s">
        <v>27638</v>
      </c>
      <c r="G6064" s="6">
        <v>45061</v>
      </c>
      <c r="H6064" s="16">
        <v>-409514.28</v>
      </c>
      <c r="I6064" s="8">
        <v>-398116.06</v>
      </c>
      <c r="J6064" s="2" t="s">
        <v>10021</v>
      </c>
    </row>
    <row r="6065" spans="1:10" ht="30" hidden="1" x14ac:dyDescent="0.25">
      <c r="A6065" s="3" t="s">
        <v>8</v>
      </c>
      <c r="B6065" s="3" t="s">
        <v>3388</v>
      </c>
      <c r="C6065" s="3" t="s">
        <v>10676</v>
      </c>
      <c r="D6065" s="3" t="s">
        <v>10675</v>
      </c>
      <c r="E6065" s="3" t="s">
        <v>8800</v>
      </c>
      <c r="F6065" s="15" t="s">
        <v>27637</v>
      </c>
      <c r="G6065" s="7">
        <v>45061</v>
      </c>
      <c r="H6065" s="17">
        <v>-127800</v>
      </c>
      <c r="I6065" s="9">
        <v>-127800</v>
      </c>
      <c r="J6065" s="3" t="s">
        <v>10682</v>
      </c>
    </row>
    <row r="6066" spans="1:10" ht="30" hidden="1" x14ac:dyDescent="0.25">
      <c r="A6066" s="2" t="s">
        <v>8</v>
      </c>
      <c r="B6066" s="2" t="s">
        <v>3388</v>
      </c>
      <c r="C6066" s="2" t="s">
        <v>10676</v>
      </c>
      <c r="D6066" s="2" t="s">
        <v>10675</v>
      </c>
      <c r="E6066" s="2" t="s">
        <v>2980</v>
      </c>
      <c r="F6066" s="15" t="s">
        <v>27637</v>
      </c>
      <c r="G6066" s="6">
        <v>45061</v>
      </c>
      <c r="H6066" s="16">
        <v>-42600</v>
      </c>
      <c r="I6066" s="8">
        <v>-42600</v>
      </c>
      <c r="J6066" s="2" t="s">
        <v>10683</v>
      </c>
    </row>
    <row r="6067" spans="1:10" hidden="1" x14ac:dyDescent="0.25">
      <c r="A6067" s="3" t="s">
        <v>8</v>
      </c>
      <c r="B6067" s="3" t="s">
        <v>3388</v>
      </c>
      <c r="C6067" s="3" t="s">
        <v>3904</v>
      </c>
      <c r="D6067" s="3" t="s">
        <v>3903</v>
      </c>
      <c r="E6067" s="3" t="s">
        <v>10020</v>
      </c>
      <c r="F6067" s="15" t="s">
        <v>27639</v>
      </c>
      <c r="G6067" s="7">
        <v>45061</v>
      </c>
      <c r="H6067" s="17">
        <v>-483519.75</v>
      </c>
      <c r="I6067" s="9">
        <v>-483519.75</v>
      </c>
      <c r="J6067" s="3" t="s">
        <v>10019</v>
      </c>
    </row>
    <row r="6068" spans="1:10" hidden="1" x14ac:dyDescent="0.25">
      <c r="A6068" s="2" t="s">
        <v>8</v>
      </c>
      <c r="B6068" s="2" t="s">
        <v>3388</v>
      </c>
      <c r="C6068" s="2" t="s">
        <v>3904</v>
      </c>
      <c r="D6068" s="2" t="s">
        <v>3903</v>
      </c>
      <c r="E6068" s="2" t="s">
        <v>10018</v>
      </c>
      <c r="F6068" s="14" t="s">
        <v>27640</v>
      </c>
      <c r="G6068" s="6">
        <v>45061</v>
      </c>
      <c r="H6068" s="16">
        <v>-956446.64</v>
      </c>
      <c r="I6068" s="8">
        <v>-956446.64</v>
      </c>
      <c r="J6068" s="2" t="s">
        <v>10017</v>
      </c>
    </row>
    <row r="6069" spans="1:10" ht="30" hidden="1" x14ac:dyDescent="0.25">
      <c r="A6069" s="3" t="s">
        <v>8</v>
      </c>
      <c r="B6069" s="3" t="s">
        <v>3388</v>
      </c>
      <c r="C6069" s="3" t="s">
        <v>10676</v>
      </c>
      <c r="D6069" s="3" t="s">
        <v>10675</v>
      </c>
      <c r="E6069" s="3" t="s">
        <v>8538</v>
      </c>
      <c r="F6069" s="15" t="s">
        <v>27637</v>
      </c>
      <c r="G6069" s="7">
        <v>45061</v>
      </c>
      <c r="H6069" s="17">
        <v>-127800</v>
      </c>
      <c r="I6069" s="9">
        <v>-127800</v>
      </c>
      <c r="J6069" s="3" t="s">
        <v>10678</v>
      </c>
    </row>
    <row r="6070" spans="1:10" ht="30" hidden="1" x14ac:dyDescent="0.25">
      <c r="A6070" s="2" t="s">
        <v>8</v>
      </c>
      <c r="B6070" s="2" t="s">
        <v>3388</v>
      </c>
      <c r="C6070" s="2" t="s">
        <v>10676</v>
      </c>
      <c r="D6070" s="2" t="s">
        <v>10675</v>
      </c>
      <c r="E6070" s="2" t="s">
        <v>2690</v>
      </c>
      <c r="F6070" s="15" t="s">
        <v>27637</v>
      </c>
      <c r="G6070" s="6">
        <v>45061</v>
      </c>
      <c r="H6070" s="16">
        <v>-127800</v>
      </c>
      <c r="I6070" s="8">
        <v>-127800</v>
      </c>
      <c r="J6070" s="2" t="s">
        <v>10679</v>
      </c>
    </row>
    <row r="6071" spans="1:10" ht="30" hidden="1" x14ac:dyDescent="0.25">
      <c r="A6071" s="3" t="s">
        <v>8</v>
      </c>
      <c r="B6071" s="3" t="s">
        <v>3388</v>
      </c>
      <c r="C6071" s="3" t="s">
        <v>10676</v>
      </c>
      <c r="D6071" s="3" t="s">
        <v>10675</v>
      </c>
      <c r="E6071" s="3" t="s">
        <v>2173</v>
      </c>
      <c r="F6071" s="15" t="s">
        <v>27637</v>
      </c>
      <c r="G6071" s="7">
        <v>45061</v>
      </c>
      <c r="H6071" s="17">
        <v>-127800</v>
      </c>
      <c r="I6071" s="9">
        <v>-127800</v>
      </c>
      <c r="J6071" s="3" t="s">
        <v>10680</v>
      </c>
    </row>
    <row r="6072" spans="1:10" ht="30" hidden="1" x14ac:dyDescent="0.25">
      <c r="A6072" s="2" t="s">
        <v>8</v>
      </c>
      <c r="B6072" s="2" t="s">
        <v>3388</v>
      </c>
      <c r="C6072" s="2" t="s">
        <v>10676</v>
      </c>
      <c r="D6072" s="2" t="s">
        <v>10675</v>
      </c>
      <c r="E6072" s="2" t="s">
        <v>7662</v>
      </c>
      <c r="F6072" s="15" t="s">
        <v>27637</v>
      </c>
      <c r="G6072" s="6">
        <v>45061</v>
      </c>
      <c r="H6072" s="16">
        <v>-127800</v>
      </c>
      <c r="I6072" s="8">
        <v>-127800</v>
      </c>
      <c r="J6072" s="2" t="s">
        <v>10681</v>
      </c>
    </row>
    <row r="6073" spans="1:10" hidden="1" x14ac:dyDescent="0.25">
      <c r="A6073" s="3" t="s">
        <v>8</v>
      </c>
      <c r="B6073" s="3" t="s">
        <v>3388</v>
      </c>
      <c r="C6073" s="3" t="s">
        <v>3904</v>
      </c>
      <c r="D6073" s="3" t="s">
        <v>3903</v>
      </c>
      <c r="E6073" s="3" t="s">
        <v>10016</v>
      </c>
      <c r="F6073" s="15" t="s">
        <v>27641</v>
      </c>
      <c r="G6073" s="7">
        <v>45061</v>
      </c>
      <c r="H6073" s="17">
        <v>-1028190.64</v>
      </c>
      <c r="I6073" s="9">
        <v>-1028190.64</v>
      </c>
      <c r="J6073" s="3" t="s">
        <v>10015</v>
      </c>
    </row>
    <row r="6074" spans="1:10" hidden="1" x14ac:dyDescent="0.25">
      <c r="A6074" s="2" t="s">
        <v>8</v>
      </c>
      <c r="B6074" s="2" t="s">
        <v>3388</v>
      </c>
      <c r="C6074" s="2" t="s">
        <v>3904</v>
      </c>
      <c r="D6074" s="2" t="s">
        <v>3903</v>
      </c>
      <c r="E6074" s="2" t="s">
        <v>10014</v>
      </c>
      <c r="F6074" s="14" t="s">
        <v>27642</v>
      </c>
      <c r="G6074" s="6">
        <v>45061</v>
      </c>
      <c r="H6074" s="16">
        <v>-693409.3</v>
      </c>
      <c r="I6074" s="8">
        <v>-693409.3</v>
      </c>
      <c r="J6074" s="2" t="s">
        <v>10013</v>
      </c>
    </row>
    <row r="6075" spans="1:10" ht="30" x14ac:dyDescent="0.25">
      <c r="A6075" s="3" t="s">
        <v>8</v>
      </c>
      <c r="B6075" s="3" t="s">
        <v>12</v>
      </c>
      <c r="C6075" s="3" t="s">
        <v>3853</v>
      </c>
      <c r="D6075" s="3" t="s">
        <v>3852</v>
      </c>
      <c r="E6075" s="3" t="s">
        <v>8932</v>
      </c>
      <c r="F6075" s="15" t="s">
        <v>27643</v>
      </c>
      <c r="G6075" s="7">
        <v>45061</v>
      </c>
      <c r="H6075" s="17">
        <v>-7813535.7300000004</v>
      </c>
      <c r="I6075" s="9">
        <v>-5179194.7</v>
      </c>
      <c r="J6075" s="3" t="s">
        <v>8931</v>
      </c>
    </row>
    <row r="6076" spans="1:10" hidden="1" x14ac:dyDescent="0.25">
      <c r="A6076" s="2" t="s">
        <v>8570</v>
      </c>
      <c r="B6076" s="2" t="s">
        <v>3388</v>
      </c>
      <c r="C6076" s="2" t="s">
        <v>14598</v>
      </c>
      <c r="D6076" s="2" t="s">
        <v>14597</v>
      </c>
      <c r="E6076" s="2" t="s">
        <v>18955</v>
      </c>
      <c r="F6076" s="15" t="s">
        <v>30922</v>
      </c>
      <c r="G6076" s="6">
        <v>45061</v>
      </c>
      <c r="H6076" s="16">
        <v>-6310</v>
      </c>
      <c r="I6076" s="8">
        <v>-6310</v>
      </c>
      <c r="J6076" s="2" t="s">
        <v>18954</v>
      </c>
    </row>
    <row r="6077" spans="1:10" hidden="1" x14ac:dyDescent="0.25">
      <c r="A6077" s="3" t="s">
        <v>8570</v>
      </c>
      <c r="B6077" s="3" t="s">
        <v>3388</v>
      </c>
      <c r="C6077" s="3" t="s">
        <v>19473</v>
      </c>
      <c r="D6077" s="3" t="s">
        <v>19472</v>
      </c>
      <c r="E6077" s="3" t="s">
        <v>19484</v>
      </c>
      <c r="F6077" s="15" t="s">
        <v>51622</v>
      </c>
      <c r="G6077" s="7">
        <v>45062</v>
      </c>
      <c r="H6077" s="17">
        <v>-33481.589999999997</v>
      </c>
      <c r="I6077" s="9">
        <v>-33481.589999999997</v>
      </c>
      <c r="J6077" s="3" t="s">
        <v>19483</v>
      </c>
    </row>
    <row r="6078" spans="1:10" x14ac:dyDescent="0.25">
      <c r="A6078" s="2" t="s">
        <v>8</v>
      </c>
      <c r="B6078" s="2" t="s">
        <v>12</v>
      </c>
      <c r="C6078" s="2" t="s">
        <v>9302</v>
      </c>
      <c r="D6078" s="2" t="s">
        <v>9301</v>
      </c>
      <c r="E6078" s="2" t="s">
        <v>9</v>
      </c>
      <c r="F6078" s="15" t="s">
        <v>40664</v>
      </c>
      <c r="G6078" s="6">
        <v>45062</v>
      </c>
      <c r="H6078" s="16">
        <v>2631681.2999999998</v>
      </c>
      <c r="I6078" s="8">
        <v>0.01</v>
      </c>
      <c r="J6078" s="2" t="s">
        <v>9321</v>
      </c>
    </row>
    <row r="6079" spans="1:10" hidden="1" x14ac:dyDescent="0.25">
      <c r="A6079" s="3" t="s">
        <v>8570</v>
      </c>
      <c r="B6079" s="3" t="s">
        <v>3388</v>
      </c>
      <c r="C6079" s="3" t="s">
        <v>14598</v>
      </c>
      <c r="D6079" s="3" t="s">
        <v>14597</v>
      </c>
      <c r="E6079" s="3" t="s">
        <v>18959</v>
      </c>
      <c r="F6079" s="15" t="s">
        <v>27644</v>
      </c>
      <c r="G6079" s="7">
        <v>45062</v>
      </c>
      <c r="H6079" s="17">
        <v>-394592</v>
      </c>
      <c r="I6079" s="9">
        <v>-394592</v>
      </c>
      <c r="J6079" s="3" t="s">
        <v>18958</v>
      </c>
    </row>
    <row r="6080" spans="1:10" hidden="1" x14ac:dyDescent="0.25">
      <c r="A6080" s="2" t="s">
        <v>8570</v>
      </c>
      <c r="B6080" s="2" t="s">
        <v>3388</v>
      </c>
      <c r="C6080" s="2" t="s">
        <v>14598</v>
      </c>
      <c r="D6080" s="2" t="s">
        <v>14597</v>
      </c>
      <c r="E6080" s="2" t="s">
        <v>18957</v>
      </c>
      <c r="F6080" s="14" t="s">
        <v>27645</v>
      </c>
      <c r="G6080" s="6">
        <v>45062</v>
      </c>
      <c r="H6080" s="16">
        <v>-1006998.06</v>
      </c>
      <c r="I6080" s="8">
        <v>-1006998.06</v>
      </c>
      <c r="J6080" s="2" t="s">
        <v>18956</v>
      </c>
    </row>
    <row r="6081" spans="1:10" x14ac:dyDescent="0.25">
      <c r="A6081" s="3" t="s">
        <v>8</v>
      </c>
      <c r="B6081" s="3" t="s">
        <v>12</v>
      </c>
      <c r="C6081" s="3" t="s">
        <v>3876</v>
      </c>
      <c r="D6081" s="3" t="s">
        <v>3875</v>
      </c>
      <c r="E6081" s="3" t="s">
        <v>9</v>
      </c>
      <c r="F6081" s="15" t="s">
        <v>40689</v>
      </c>
      <c r="G6081" s="7">
        <v>45063</v>
      </c>
      <c r="H6081" s="17">
        <v>3737302</v>
      </c>
      <c r="I6081" s="9">
        <v>0.01</v>
      </c>
      <c r="J6081" s="3" t="s">
        <v>9009</v>
      </c>
    </row>
    <row r="6082" spans="1:10" hidden="1" x14ac:dyDescent="0.25">
      <c r="A6082" s="2" t="s">
        <v>8</v>
      </c>
      <c r="B6082" s="2" t="s">
        <v>4818</v>
      </c>
      <c r="C6082" s="2" t="s">
        <v>13417</v>
      </c>
      <c r="D6082" s="2" t="s">
        <v>13416</v>
      </c>
      <c r="E6082" s="2" t="s">
        <v>13421</v>
      </c>
      <c r="F6082" s="14" t="s">
        <v>38</v>
      </c>
      <c r="G6082" s="6">
        <v>45063</v>
      </c>
      <c r="H6082" s="16">
        <v>-830060.33</v>
      </c>
      <c r="I6082" s="8">
        <v>-830060.33</v>
      </c>
      <c r="J6082" s="2" t="s">
        <v>13420</v>
      </c>
    </row>
    <row r="6083" spans="1:10" ht="30" x14ac:dyDescent="0.25">
      <c r="A6083" s="3" t="s">
        <v>8</v>
      </c>
      <c r="B6083" s="3" t="s">
        <v>12</v>
      </c>
      <c r="C6083" s="3" t="s">
        <v>3853</v>
      </c>
      <c r="D6083" s="3" t="s">
        <v>3852</v>
      </c>
      <c r="E6083" s="3" t="s">
        <v>8934</v>
      </c>
      <c r="F6083" s="15" t="s">
        <v>27646</v>
      </c>
      <c r="G6083" s="7">
        <v>45063</v>
      </c>
      <c r="H6083" s="17">
        <v>-18724571.09</v>
      </c>
      <c r="I6083" s="9">
        <v>-9002634.5999999996</v>
      </c>
      <c r="J6083" s="3" t="s">
        <v>8933</v>
      </c>
    </row>
    <row r="6084" spans="1:10" ht="30" hidden="1" x14ac:dyDescent="0.25">
      <c r="A6084" s="2" t="s">
        <v>8570</v>
      </c>
      <c r="B6084" s="2" t="s">
        <v>3388</v>
      </c>
      <c r="C6084" s="2" t="s">
        <v>14598</v>
      </c>
      <c r="D6084" s="2" t="s">
        <v>14597</v>
      </c>
      <c r="E6084" s="2" t="s">
        <v>18961</v>
      </c>
      <c r="F6084" s="14" t="s">
        <v>27647</v>
      </c>
      <c r="G6084" s="6">
        <v>45063</v>
      </c>
      <c r="H6084" s="16">
        <v>-1006998.06</v>
      </c>
      <c r="I6084" s="8">
        <v>-1006998.06</v>
      </c>
      <c r="J6084" s="2" t="s">
        <v>18960</v>
      </c>
    </row>
    <row r="6085" spans="1:10" x14ac:dyDescent="0.25">
      <c r="A6085" s="3" t="s">
        <v>8</v>
      </c>
      <c r="B6085" s="3" t="s">
        <v>12</v>
      </c>
      <c r="C6085" s="3" t="s">
        <v>3876</v>
      </c>
      <c r="D6085" s="3" t="s">
        <v>3875</v>
      </c>
      <c r="E6085" s="3" t="s">
        <v>9</v>
      </c>
      <c r="F6085" s="15" t="s">
        <v>40721</v>
      </c>
      <c r="G6085" s="7">
        <v>45065</v>
      </c>
      <c r="H6085" s="17">
        <v>8183247.4699999997</v>
      </c>
      <c r="I6085" s="9">
        <v>0.01</v>
      </c>
      <c r="J6085" s="3" t="s">
        <v>9008</v>
      </c>
    </row>
    <row r="6086" spans="1:10" hidden="1" x14ac:dyDescent="0.25">
      <c r="A6086" s="2" t="s">
        <v>8570</v>
      </c>
      <c r="B6086" s="2" t="s">
        <v>3388</v>
      </c>
      <c r="C6086" s="2" t="s">
        <v>14598</v>
      </c>
      <c r="D6086" s="2" t="s">
        <v>14597</v>
      </c>
      <c r="E6086" s="2" t="s">
        <v>18963</v>
      </c>
      <c r="F6086" s="14" t="s">
        <v>27648</v>
      </c>
      <c r="G6086" s="6">
        <v>45065</v>
      </c>
      <c r="H6086" s="16">
        <v>-287725</v>
      </c>
      <c r="I6086" s="8">
        <v>-287725</v>
      </c>
      <c r="J6086" s="2" t="s">
        <v>18962</v>
      </c>
    </row>
    <row r="6087" spans="1:10" ht="30" x14ac:dyDescent="0.25">
      <c r="A6087" s="3" t="s">
        <v>8</v>
      </c>
      <c r="B6087" s="3" t="s">
        <v>12</v>
      </c>
      <c r="C6087" s="3" t="s">
        <v>1185</v>
      </c>
      <c r="D6087" s="3" t="s">
        <v>1184</v>
      </c>
      <c r="E6087" s="3" t="s">
        <v>9</v>
      </c>
      <c r="F6087" s="15" t="s">
        <v>40735</v>
      </c>
      <c r="G6087" s="7">
        <v>45065</v>
      </c>
      <c r="H6087" s="17">
        <v>243502.92</v>
      </c>
      <c r="I6087" s="9">
        <v>0.02</v>
      </c>
      <c r="J6087" s="3" t="s">
        <v>8896</v>
      </c>
    </row>
    <row r="6088" spans="1:10" hidden="1" x14ac:dyDescent="0.25">
      <c r="A6088" s="2" t="s">
        <v>8</v>
      </c>
      <c r="B6088" s="2" t="s">
        <v>4818</v>
      </c>
      <c r="C6088" s="2" t="s">
        <v>8049</v>
      </c>
      <c r="D6088" s="2" t="s">
        <v>8048</v>
      </c>
      <c r="E6088" s="2" t="s">
        <v>9</v>
      </c>
      <c r="F6088" s="15" t="s">
        <v>4794</v>
      </c>
      <c r="G6088" s="6">
        <v>45065</v>
      </c>
      <c r="H6088" s="16">
        <v>110498.07</v>
      </c>
      <c r="I6088" s="8">
        <v>0.01</v>
      </c>
      <c r="J6088" s="2" t="s">
        <v>13231</v>
      </c>
    </row>
    <row r="6089" spans="1:10" hidden="1" x14ac:dyDescent="0.25">
      <c r="A6089" s="3" t="s">
        <v>8570</v>
      </c>
      <c r="B6089" s="3" t="s">
        <v>3388</v>
      </c>
      <c r="C6089" s="3" t="s">
        <v>14598</v>
      </c>
      <c r="D6089" s="3" t="s">
        <v>14597</v>
      </c>
      <c r="E6089" s="3" t="s">
        <v>18967</v>
      </c>
      <c r="F6089" s="15" t="s">
        <v>27704</v>
      </c>
      <c r="G6089" s="7">
        <v>45068</v>
      </c>
      <c r="H6089" s="17">
        <v>-7360</v>
      </c>
      <c r="I6089" s="9">
        <v>-7360</v>
      </c>
      <c r="J6089" s="3" t="s">
        <v>18966</v>
      </c>
    </row>
    <row r="6090" spans="1:10" hidden="1" x14ac:dyDescent="0.25">
      <c r="A6090" s="2" t="s">
        <v>8</v>
      </c>
      <c r="B6090" s="2" t="s">
        <v>4818</v>
      </c>
      <c r="C6090" s="2" t="s">
        <v>13439</v>
      </c>
      <c r="D6090" s="2" t="s">
        <v>13438</v>
      </c>
      <c r="E6090" s="2" t="s">
        <v>12625</v>
      </c>
      <c r="F6090" s="14" t="s">
        <v>4980</v>
      </c>
      <c r="G6090" s="6">
        <v>45068</v>
      </c>
      <c r="H6090" s="16">
        <v>-10175203.99</v>
      </c>
      <c r="I6090" s="8">
        <v>-8140163.1900000004</v>
      </c>
      <c r="J6090" s="2" t="s">
        <v>13440</v>
      </c>
    </row>
    <row r="6091" spans="1:10" hidden="1" x14ac:dyDescent="0.25">
      <c r="A6091" s="3" t="s">
        <v>8570</v>
      </c>
      <c r="B6091" s="3" t="s">
        <v>3388</v>
      </c>
      <c r="C6091" s="3" t="s">
        <v>14598</v>
      </c>
      <c r="D6091" s="3" t="s">
        <v>14597</v>
      </c>
      <c r="E6091" s="3" t="s">
        <v>18965</v>
      </c>
      <c r="F6091" s="15" t="s">
        <v>27791</v>
      </c>
      <c r="G6091" s="7">
        <v>45068</v>
      </c>
      <c r="H6091" s="17">
        <v>-35190</v>
      </c>
      <c r="I6091" s="9">
        <v>-35190</v>
      </c>
      <c r="J6091" s="3" t="s">
        <v>18964</v>
      </c>
    </row>
    <row r="6092" spans="1:10" x14ac:dyDescent="0.25">
      <c r="A6092" s="2" t="s">
        <v>8</v>
      </c>
      <c r="B6092" s="2" t="s">
        <v>12</v>
      </c>
      <c r="C6092" s="2" t="s">
        <v>3872</v>
      </c>
      <c r="D6092" s="2" t="s">
        <v>3871</v>
      </c>
      <c r="E6092" s="2" t="s">
        <v>9</v>
      </c>
      <c r="F6092" s="15" t="s">
        <v>40802</v>
      </c>
      <c r="G6092" s="6">
        <v>45069</v>
      </c>
      <c r="H6092" s="16">
        <v>5626261.6699999999</v>
      </c>
      <c r="I6092" s="8">
        <v>0.01</v>
      </c>
      <c r="J6092" s="2" t="s">
        <v>8991</v>
      </c>
    </row>
    <row r="6093" spans="1:10" x14ac:dyDescent="0.25">
      <c r="A6093" s="3" t="s">
        <v>8</v>
      </c>
      <c r="B6093" s="3" t="s">
        <v>12</v>
      </c>
      <c r="C6093" s="3" t="s">
        <v>8083</v>
      </c>
      <c r="D6093" s="3" t="s">
        <v>8082</v>
      </c>
      <c r="E6093" s="3" t="s">
        <v>9376</v>
      </c>
      <c r="F6093" s="15" t="s">
        <v>4858</v>
      </c>
      <c r="G6093" s="7">
        <v>45070</v>
      </c>
      <c r="H6093" s="17">
        <v>-6139373.7400000002</v>
      </c>
      <c r="I6093" s="9">
        <v>-4911498.99</v>
      </c>
      <c r="J6093" s="3" t="s">
        <v>9375</v>
      </c>
    </row>
    <row r="6094" spans="1:10" ht="30" hidden="1" x14ac:dyDescent="0.25">
      <c r="A6094" s="2" t="s">
        <v>8570</v>
      </c>
      <c r="B6094" s="2" t="s">
        <v>3388</v>
      </c>
      <c r="C6094" s="2" t="s">
        <v>14598</v>
      </c>
      <c r="D6094" s="2" t="s">
        <v>14597</v>
      </c>
      <c r="E6094" s="2" t="s">
        <v>18971</v>
      </c>
      <c r="F6094" s="14" t="s">
        <v>27649</v>
      </c>
      <c r="G6094" s="6">
        <v>45071</v>
      </c>
      <c r="H6094" s="16">
        <v>-236544.1</v>
      </c>
      <c r="I6094" s="8">
        <v>-236544.1</v>
      </c>
      <c r="J6094" s="2" t="s">
        <v>18970</v>
      </c>
    </row>
    <row r="6095" spans="1:10" hidden="1" x14ac:dyDescent="0.25">
      <c r="A6095" s="3" t="s">
        <v>8</v>
      </c>
      <c r="B6095" s="3" t="s">
        <v>3388</v>
      </c>
      <c r="C6095" s="3" t="s">
        <v>3904</v>
      </c>
      <c r="D6095" s="3" t="s">
        <v>3903</v>
      </c>
      <c r="E6095" s="3" t="s">
        <v>10028</v>
      </c>
      <c r="F6095" s="15" t="s">
        <v>27650</v>
      </c>
      <c r="G6095" s="7">
        <v>45071</v>
      </c>
      <c r="H6095" s="17">
        <v>-852113.99</v>
      </c>
      <c r="I6095" s="9">
        <v>-852113.99</v>
      </c>
      <c r="J6095" s="3" t="s">
        <v>10027</v>
      </c>
    </row>
    <row r="6096" spans="1:10" hidden="1" x14ac:dyDescent="0.25">
      <c r="A6096" s="2" t="s">
        <v>8</v>
      </c>
      <c r="B6096" s="2" t="s">
        <v>3388</v>
      </c>
      <c r="C6096" s="2" t="s">
        <v>3904</v>
      </c>
      <c r="D6096" s="2" t="s">
        <v>3903</v>
      </c>
      <c r="E6096" s="2" t="s">
        <v>10026</v>
      </c>
      <c r="F6096" s="14" t="s">
        <v>27651</v>
      </c>
      <c r="G6096" s="6">
        <v>45071</v>
      </c>
      <c r="H6096" s="16">
        <v>-598444.07999999996</v>
      </c>
      <c r="I6096" s="8">
        <v>-598444.07999999996</v>
      </c>
      <c r="J6096" s="2" t="s">
        <v>10025</v>
      </c>
    </row>
    <row r="6097" spans="1:10" hidden="1" x14ac:dyDescent="0.25">
      <c r="A6097" s="3" t="s">
        <v>8</v>
      </c>
      <c r="B6097" s="3" t="s">
        <v>3388</v>
      </c>
      <c r="C6097" s="3" t="s">
        <v>3904</v>
      </c>
      <c r="D6097" s="3" t="s">
        <v>3903</v>
      </c>
      <c r="E6097" s="3" t="s">
        <v>10032</v>
      </c>
      <c r="F6097" s="15" t="s">
        <v>27651</v>
      </c>
      <c r="G6097" s="7">
        <v>45071</v>
      </c>
      <c r="H6097" s="17">
        <v>-939796.84</v>
      </c>
      <c r="I6097" s="9">
        <v>-939796.84</v>
      </c>
      <c r="J6097" s="3" t="s">
        <v>10031</v>
      </c>
    </row>
    <row r="6098" spans="1:10" hidden="1" x14ac:dyDescent="0.25">
      <c r="A6098" s="2" t="s">
        <v>8</v>
      </c>
      <c r="B6098" s="2" t="s">
        <v>3388</v>
      </c>
      <c r="C6098" s="2" t="s">
        <v>3904</v>
      </c>
      <c r="D6098" s="2" t="s">
        <v>3903</v>
      </c>
      <c r="E6098" s="2" t="s">
        <v>10034</v>
      </c>
      <c r="F6098" s="15" t="s">
        <v>27651</v>
      </c>
      <c r="G6098" s="6">
        <v>45071</v>
      </c>
      <c r="H6098" s="16">
        <v>-730638.89</v>
      </c>
      <c r="I6098" s="8">
        <v>-730638.89</v>
      </c>
      <c r="J6098" s="2" t="s">
        <v>10033</v>
      </c>
    </row>
    <row r="6099" spans="1:10" hidden="1" x14ac:dyDescent="0.25">
      <c r="A6099" s="3" t="s">
        <v>8</v>
      </c>
      <c r="B6099" s="3" t="s">
        <v>4818</v>
      </c>
      <c r="C6099" s="3" t="s">
        <v>11378</v>
      </c>
      <c r="D6099" s="3" t="s">
        <v>11377</v>
      </c>
      <c r="E6099" s="3" t="s">
        <v>11383</v>
      </c>
      <c r="F6099" s="15" t="s">
        <v>11384</v>
      </c>
      <c r="G6099" s="7">
        <v>45071</v>
      </c>
      <c r="H6099" s="17">
        <v>-17700</v>
      </c>
      <c r="I6099" s="9">
        <v>-17700</v>
      </c>
      <c r="J6099" s="3" t="s">
        <v>11382</v>
      </c>
    </row>
    <row r="6100" spans="1:10" hidden="1" x14ac:dyDescent="0.25">
      <c r="A6100" s="2" t="s">
        <v>8</v>
      </c>
      <c r="B6100" s="2" t="s">
        <v>4818</v>
      </c>
      <c r="C6100" s="2" t="s">
        <v>12579</v>
      </c>
      <c r="D6100" s="2" t="s">
        <v>12578</v>
      </c>
      <c r="E6100" s="2" t="s">
        <v>12581</v>
      </c>
      <c r="F6100" s="14" t="s">
        <v>12582</v>
      </c>
      <c r="G6100" s="6">
        <v>45071</v>
      </c>
      <c r="H6100" s="16">
        <v>-624487.54</v>
      </c>
      <c r="I6100" s="8">
        <v>-499590.03</v>
      </c>
      <c r="J6100" s="2" t="s">
        <v>12580</v>
      </c>
    </row>
    <row r="6101" spans="1:10" hidden="1" x14ac:dyDescent="0.25">
      <c r="A6101" s="3" t="s">
        <v>8</v>
      </c>
      <c r="B6101" s="3" t="s">
        <v>3388</v>
      </c>
      <c r="C6101" s="3" t="s">
        <v>3904</v>
      </c>
      <c r="D6101" s="3" t="s">
        <v>3903</v>
      </c>
      <c r="E6101" s="3" t="s">
        <v>10030</v>
      </c>
      <c r="F6101" s="15" t="s">
        <v>27651</v>
      </c>
      <c r="G6101" s="7">
        <v>45071</v>
      </c>
      <c r="H6101" s="17">
        <v>-776090.13</v>
      </c>
      <c r="I6101" s="9">
        <v>-776090.13</v>
      </c>
      <c r="J6101" s="3" t="s">
        <v>10029</v>
      </c>
    </row>
    <row r="6102" spans="1:10" hidden="1" x14ac:dyDescent="0.25">
      <c r="A6102" s="2" t="s">
        <v>8</v>
      </c>
      <c r="B6102" s="2" t="s">
        <v>3388</v>
      </c>
      <c r="C6102" s="2" t="s">
        <v>3904</v>
      </c>
      <c r="D6102" s="2" t="s">
        <v>3903</v>
      </c>
      <c r="E6102" s="2" t="s">
        <v>10036</v>
      </c>
      <c r="F6102" s="15" t="s">
        <v>27651</v>
      </c>
      <c r="G6102" s="6">
        <v>45071</v>
      </c>
      <c r="H6102" s="16">
        <v>-495728.62</v>
      </c>
      <c r="I6102" s="8">
        <v>-495728.62</v>
      </c>
      <c r="J6102" s="2" t="s">
        <v>10035</v>
      </c>
    </row>
    <row r="6103" spans="1:10" hidden="1" x14ac:dyDescent="0.25">
      <c r="A6103" s="3" t="s">
        <v>8</v>
      </c>
      <c r="B6103" s="3" t="s">
        <v>3388</v>
      </c>
      <c r="C6103" s="3" t="s">
        <v>3904</v>
      </c>
      <c r="D6103" s="3" t="s">
        <v>3903</v>
      </c>
      <c r="E6103" s="3" t="s">
        <v>10040</v>
      </c>
      <c r="F6103" s="15" t="s">
        <v>27652</v>
      </c>
      <c r="G6103" s="7">
        <v>45072</v>
      </c>
      <c r="H6103" s="17">
        <v>4227.5</v>
      </c>
      <c r="I6103" s="9">
        <v>4227.5</v>
      </c>
      <c r="J6103" s="3" t="s">
        <v>10039</v>
      </c>
    </row>
    <row r="6104" spans="1:10" ht="30" x14ac:dyDescent="0.25">
      <c r="A6104" s="2" t="s">
        <v>8</v>
      </c>
      <c r="B6104" s="2" t="s">
        <v>12</v>
      </c>
      <c r="C6104" s="2" t="s">
        <v>3853</v>
      </c>
      <c r="D6104" s="2" t="s">
        <v>3852</v>
      </c>
      <c r="E6104" s="2" t="s">
        <v>8938</v>
      </c>
      <c r="F6104" s="14" t="s">
        <v>27653</v>
      </c>
      <c r="G6104" s="6">
        <v>45072</v>
      </c>
      <c r="H6104" s="16">
        <v>-19047115.870000001</v>
      </c>
      <c r="I6104" s="8">
        <v>-7988093.5099999998</v>
      </c>
      <c r="J6104" s="2" t="s">
        <v>8937</v>
      </c>
    </row>
    <row r="6105" spans="1:10" hidden="1" x14ac:dyDescent="0.25">
      <c r="A6105" s="3" t="s">
        <v>8</v>
      </c>
      <c r="B6105" s="3" t="s">
        <v>3388</v>
      </c>
      <c r="C6105" s="3" t="s">
        <v>3904</v>
      </c>
      <c r="D6105" s="3" t="s">
        <v>3903</v>
      </c>
      <c r="E6105" s="3" t="s">
        <v>10038</v>
      </c>
      <c r="F6105" s="15" t="s">
        <v>27654</v>
      </c>
      <c r="G6105" s="7">
        <v>45072</v>
      </c>
      <c r="H6105" s="17">
        <v>-16705.259999999998</v>
      </c>
      <c r="I6105" s="9">
        <v>-16705.259999999998</v>
      </c>
      <c r="J6105" s="3" t="s">
        <v>10037</v>
      </c>
    </row>
    <row r="6106" spans="1:10" x14ac:dyDescent="0.25">
      <c r="A6106" s="2" t="s">
        <v>8</v>
      </c>
      <c r="B6106" s="2" t="s">
        <v>12</v>
      </c>
      <c r="C6106" s="2" t="s">
        <v>3853</v>
      </c>
      <c r="D6106" s="2" t="s">
        <v>3852</v>
      </c>
      <c r="E6106" s="2" t="s">
        <v>8940</v>
      </c>
      <c r="F6106" s="14" t="s">
        <v>27655</v>
      </c>
      <c r="G6106" s="6">
        <v>45072</v>
      </c>
      <c r="H6106" s="16">
        <v>-12586201.050000001</v>
      </c>
      <c r="I6106" s="8">
        <v>-2508625.59</v>
      </c>
      <c r="J6106" s="2" t="s">
        <v>8939</v>
      </c>
    </row>
    <row r="6107" spans="1:10" ht="30" x14ac:dyDescent="0.25">
      <c r="A6107" s="3" t="s">
        <v>8</v>
      </c>
      <c r="B6107" s="3" t="s">
        <v>12</v>
      </c>
      <c r="C6107" s="3" t="s">
        <v>3853</v>
      </c>
      <c r="D6107" s="3" t="s">
        <v>3852</v>
      </c>
      <c r="E6107" s="3" t="s">
        <v>8944</v>
      </c>
      <c r="F6107" s="15" t="s">
        <v>27656</v>
      </c>
      <c r="G6107" s="7">
        <v>45072</v>
      </c>
      <c r="H6107" s="17">
        <v>-14421054.640000001</v>
      </c>
      <c r="I6107" s="9">
        <v>-7222587.4100000001</v>
      </c>
      <c r="J6107" s="3" t="s">
        <v>8943</v>
      </c>
    </row>
    <row r="6108" spans="1:10" x14ac:dyDescent="0.25">
      <c r="A6108" s="2" t="s">
        <v>8</v>
      </c>
      <c r="B6108" s="2" t="s">
        <v>12</v>
      </c>
      <c r="C6108" s="2" t="s">
        <v>3853</v>
      </c>
      <c r="D6108" s="2" t="s">
        <v>3852</v>
      </c>
      <c r="E6108" s="2" t="s">
        <v>8942</v>
      </c>
      <c r="F6108" s="15" t="s">
        <v>49414</v>
      </c>
      <c r="G6108" s="6">
        <v>45072</v>
      </c>
      <c r="H6108" s="16">
        <v>-8497747.1799999997</v>
      </c>
      <c r="I6108" s="8">
        <v>-4870696.7300000004</v>
      </c>
      <c r="J6108" s="2" t="s">
        <v>8941</v>
      </c>
    </row>
    <row r="6109" spans="1:10" ht="30" x14ac:dyDescent="0.25">
      <c r="A6109" s="3" t="s">
        <v>8</v>
      </c>
      <c r="B6109" s="3" t="s">
        <v>12</v>
      </c>
      <c r="C6109" s="3" t="s">
        <v>3853</v>
      </c>
      <c r="D6109" s="3" t="s">
        <v>3852</v>
      </c>
      <c r="E6109" s="3" t="s">
        <v>8936</v>
      </c>
      <c r="F6109" s="15" t="s">
        <v>27657</v>
      </c>
      <c r="G6109" s="7">
        <v>45072</v>
      </c>
      <c r="H6109" s="17">
        <v>-14941427.18</v>
      </c>
      <c r="I6109" s="9">
        <v>-10803197.48</v>
      </c>
      <c r="J6109" s="3" t="s">
        <v>8935</v>
      </c>
    </row>
    <row r="6110" spans="1:10" ht="30" hidden="1" x14ac:dyDescent="0.25">
      <c r="A6110" s="2" t="s">
        <v>8</v>
      </c>
      <c r="B6110" s="2" t="s">
        <v>3388</v>
      </c>
      <c r="C6110" s="2" t="s">
        <v>4437</v>
      </c>
      <c r="D6110" s="2" t="s">
        <v>4436</v>
      </c>
      <c r="E6110" s="2" t="s">
        <v>10333</v>
      </c>
      <c r="F6110" s="14" t="s">
        <v>10334</v>
      </c>
      <c r="G6110" s="6">
        <v>45072</v>
      </c>
      <c r="H6110" s="16">
        <v>-118000</v>
      </c>
      <c r="I6110" s="8">
        <v>-118000</v>
      </c>
      <c r="J6110" s="2" t="s">
        <v>10332</v>
      </c>
    </row>
    <row r="6111" spans="1:10" x14ac:dyDescent="0.25">
      <c r="A6111" s="3" t="s">
        <v>8</v>
      </c>
      <c r="B6111" s="3" t="s">
        <v>12</v>
      </c>
      <c r="C6111" s="3" t="s">
        <v>9515</v>
      </c>
      <c r="D6111" s="3" t="s">
        <v>9514</v>
      </c>
      <c r="E6111" s="3" t="s">
        <v>9517</v>
      </c>
      <c r="F6111" s="15" t="s">
        <v>9518</v>
      </c>
      <c r="G6111" s="7">
        <v>45075</v>
      </c>
      <c r="H6111" s="17">
        <v>-985300</v>
      </c>
      <c r="I6111" s="9">
        <v>-985300</v>
      </c>
      <c r="J6111" s="3" t="s">
        <v>9516</v>
      </c>
    </row>
    <row r="6112" spans="1:10" ht="30" hidden="1" x14ac:dyDescent="0.25">
      <c r="A6112" s="2" t="s">
        <v>8570</v>
      </c>
      <c r="B6112" s="2" t="s">
        <v>3388</v>
      </c>
      <c r="C6112" s="2" t="s">
        <v>14598</v>
      </c>
      <c r="D6112" s="2" t="s">
        <v>14597</v>
      </c>
      <c r="E6112" s="2" t="s">
        <v>18969</v>
      </c>
      <c r="F6112" s="14" t="s">
        <v>27658</v>
      </c>
      <c r="G6112" s="6">
        <v>45077</v>
      </c>
      <c r="H6112" s="16">
        <v>-149896</v>
      </c>
      <c r="I6112" s="8">
        <v>-149896</v>
      </c>
      <c r="J6112" s="2" t="s">
        <v>18968</v>
      </c>
    </row>
    <row r="6113" spans="1:10" x14ac:dyDescent="0.25">
      <c r="A6113" s="3" t="s">
        <v>8</v>
      </c>
      <c r="B6113" s="3" t="s">
        <v>12</v>
      </c>
      <c r="C6113" s="3" t="s">
        <v>3853</v>
      </c>
      <c r="D6113" s="3" t="s">
        <v>3852</v>
      </c>
      <c r="E6113" s="3" t="s">
        <v>8946</v>
      </c>
      <c r="F6113" s="15" t="s">
        <v>49497</v>
      </c>
      <c r="G6113" s="7">
        <v>45078</v>
      </c>
      <c r="H6113" s="17">
        <v>-8927282.5500000007</v>
      </c>
      <c r="I6113" s="9">
        <v>-6274466.3200000003</v>
      </c>
      <c r="J6113" s="3" t="s">
        <v>8945</v>
      </c>
    </row>
    <row r="6114" spans="1:10" hidden="1" x14ac:dyDescent="0.25">
      <c r="A6114" s="2" t="s">
        <v>8</v>
      </c>
      <c r="B6114" s="2" t="s">
        <v>4818</v>
      </c>
      <c r="C6114" s="2" t="s">
        <v>5365</v>
      </c>
      <c r="D6114" s="2" t="s">
        <v>5364</v>
      </c>
      <c r="E6114" s="2" t="s">
        <v>11232</v>
      </c>
      <c r="F6114" s="14" t="s">
        <v>11233</v>
      </c>
      <c r="G6114" s="6">
        <v>45078</v>
      </c>
      <c r="H6114" s="2">
        <v>0</v>
      </c>
      <c r="I6114" s="8">
        <v>0</v>
      </c>
      <c r="J6114" s="2" t="s">
        <v>11231</v>
      </c>
    </row>
    <row r="6115" spans="1:10" hidden="1" x14ac:dyDescent="0.25">
      <c r="A6115" s="3" t="s">
        <v>8</v>
      </c>
      <c r="B6115" s="3" t="s">
        <v>4818</v>
      </c>
      <c r="C6115" s="3" t="s">
        <v>11416</v>
      </c>
      <c r="D6115" s="3" t="s">
        <v>11415</v>
      </c>
      <c r="E6115" s="3" t="s">
        <v>11421</v>
      </c>
      <c r="F6115" s="15" t="s">
        <v>10884</v>
      </c>
      <c r="G6115" s="7">
        <v>45078</v>
      </c>
      <c r="H6115" s="17">
        <v>-224200</v>
      </c>
      <c r="I6115" s="9">
        <v>-224200</v>
      </c>
      <c r="J6115" s="3" t="s">
        <v>11420</v>
      </c>
    </row>
    <row r="6116" spans="1:10" hidden="1" x14ac:dyDescent="0.25">
      <c r="A6116" s="2" t="s">
        <v>8</v>
      </c>
      <c r="B6116" s="2" t="s">
        <v>4818</v>
      </c>
      <c r="C6116" s="2" t="s">
        <v>205</v>
      </c>
      <c r="D6116" s="2" t="s">
        <v>204</v>
      </c>
      <c r="E6116" s="2" t="s">
        <v>11401</v>
      </c>
      <c r="F6116" s="14" t="s">
        <v>11402</v>
      </c>
      <c r="G6116" s="6">
        <v>45078</v>
      </c>
      <c r="H6116" s="16">
        <v>-38940</v>
      </c>
      <c r="I6116" s="8">
        <v>-38940</v>
      </c>
      <c r="J6116" s="2" t="s">
        <v>11400</v>
      </c>
    </row>
    <row r="6117" spans="1:10" hidden="1" x14ac:dyDescent="0.25">
      <c r="A6117" s="3" t="s">
        <v>8</v>
      </c>
      <c r="B6117" s="3" t="s">
        <v>4818</v>
      </c>
      <c r="C6117" s="3" t="s">
        <v>11916</v>
      </c>
      <c r="D6117" s="3" t="s">
        <v>11915</v>
      </c>
      <c r="E6117" s="3" t="s">
        <v>11921</v>
      </c>
      <c r="F6117" s="15" t="s">
        <v>11402</v>
      </c>
      <c r="G6117" s="7">
        <v>45078</v>
      </c>
      <c r="H6117" s="17">
        <v>-129800</v>
      </c>
      <c r="I6117" s="9">
        <v>-129800</v>
      </c>
      <c r="J6117" s="3" t="s">
        <v>11920</v>
      </c>
    </row>
    <row r="6118" spans="1:10" hidden="1" x14ac:dyDescent="0.25">
      <c r="A6118" s="2" t="s">
        <v>8</v>
      </c>
      <c r="B6118" s="2" t="s">
        <v>4818</v>
      </c>
      <c r="C6118" s="2" t="s">
        <v>11695</v>
      </c>
      <c r="D6118" s="2" t="s">
        <v>11694</v>
      </c>
      <c r="E6118" s="2" t="s">
        <v>11697</v>
      </c>
      <c r="F6118" s="14" t="s">
        <v>11698</v>
      </c>
      <c r="G6118" s="6">
        <v>45078</v>
      </c>
      <c r="H6118" s="2">
        <v>0</v>
      </c>
      <c r="I6118" s="8">
        <v>0</v>
      </c>
      <c r="J6118" s="2" t="s">
        <v>11696</v>
      </c>
    </row>
    <row r="6119" spans="1:10" hidden="1" x14ac:dyDescent="0.25">
      <c r="A6119" s="3" t="s">
        <v>8</v>
      </c>
      <c r="B6119" s="3" t="s">
        <v>4818</v>
      </c>
      <c r="C6119" s="3" t="s">
        <v>12037</v>
      </c>
      <c r="D6119" s="3" t="s">
        <v>12036</v>
      </c>
      <c r="E6119" s="3" t="s">
        <v>12039</v>
      </c>
      <c r="F6119" s="15" t="s">
        <v>5292</v>
      </c>
      <c r="G6119" s="7">
        <v>45078</v>
      </c>
      <c r="H6119" s="17">
        <v>-4738359.7300000004</v>
      </c>
      <c r="I6119" s="9">
        <v>-4738359.7300000004</v>
      </c>
      <c r="J6119" s="3" t="s">
        <v>12038</v>
      </c>
    </row>
    <row r="6120" spans="1:10" hidden="1" x14ac:dyDescent="0.25">
      <c r="A6120" s="2" t="s">
        <v>8</v>
      </c>
      <c r="B6120" s="2" t="s">
        <v>4818</v>
      </c>
      <c r="C6120" s="2" t="s">
        <v>12186</v>
      </c>
      <c r="D6120" s="2" t="s">
        <v>12185</v>
      </c>
      <c r="E6120" s="2" t="s">
        <v>12188</v>
      </c>
      <c r="F6120" s="14" t="s">
        <v>12189</v>
      </c>
      <c r="G6120" s="6">
        <v>45079</v>
      </c>
      <c r="H6120" s="16">
        <v>-10612060.59</v>
      </c>
      <c r="I6120" s="8">
        <v>-8489648.4700000007</v>
      </c>
      <c r="J6120" s="2" t="s">
        <v>12187</v>
      </c>
    </row>
    <row r="6121" spans="1:10" x14ac:dyDescent="0.25">
      <c r="A6121" s="3" t="s">
        <v>8</v>
      </c>
      <c r="B6121" s="3" t="s">
        <v>12</v>
      </c>
      <c r="C6121" s="3" t="s">
        <v>9390</v>
      </c>
      <c r="D6121" s="3" t="s">
        <v>9389</v>
      </c>
      <c r="E6121" s="3" t="s">
        <v>9392</v>
      </c>
      <c r="F6121" s="15" t="s">
        <v>9393</v>
      </c>
      <c r="G6121" s="7">
        <v>45079</v>
      </c>
      <c r="H6121" s="17">
        <v>-927480</v>
      </c>
      <c r="I6121" s="9">
        <v>-927480</v>
      </c>
      <c r="J6121" s="3" t="s">
        <v>9391</v>
      </c>
    </row>
    <row r="6122" spans="1:10" ht="30" x14ac:dyDescent="0.25">
      <c r="A6122" s="2" t="s">
        <v>8</v>
      </c>
      <c r="B6122" s="2" t="s">
        <v>12</v>
      </c>
      <c r="C6122" s="2" t="s">
        <v>9656</v>
      </c>
      <c r="D6122" s="2" t="s">
        <v>9655</v>
      </c>
      <c r="E6122" s="2" t="s">
        <v>1893</v>
      </c>
      <c r="F6122" s="14" t="s">
        <v>9658</v>
      </c>
      <c r="G6122" s="6">
        <v>45079</v>
      </c>
      <c r="H6122" s="16">
        <v>-190216</v>
      </c>
      <c r="I6122" s="8">
        <v>-190216</v>
      </c>
      <c r="J6122" s="2" t="s">
        <v>9657</v>
      </c>
    </row>
    <row r="6123" spans="1:10" hidden="1" x14ac:dyDescent="0.25">
      <c r="A6123" s="3" t="s">
        <v>8</v>
      </c>
      <c r="B6123" s="3" t="s">
        <v>3388</v>
      </c>
      <c r="C6123" s="3" t="s">
        <v>3904</v>
      </c>
      <c r="D6123" s="3" t="s">
        <v>3903</v>
      </c>
      <c r="E6123" s="3" t="s">
        <v>9</v>
      </c>
      <c r="F6123" s="15" t="s">
        <v>40978</v>
      </c>
      <c r="G6123" s="7">
        <v>45082</v>
      </c>
      <c r="H6123" s="17">
        <v>2951038.67</v>
      </c>
      <c r="I6123" s="9">
        <v>0.01</v>
      </c>
      <c r="J6123" s="3" t="s">
        <v>10052</v>
      </c>
    </row>
    <row r="6124" spans="1:10" ht="30" hidden="1" x14ac:dyDescent="0.25">
      <c r="A6124" s="2" t="s">
        <v>8570</v>
      </c>
      <c r="B6124" s="2" t="s">
        <v>3388</v>
      </c>
      <c r="C6124" s="2" t="s">
        <v>14598</v>
      </c>
      <c r="D6124" s="2" t="s">
        <v>14597</v>
      </c>
      <c r="E6124" s="2" t="s">
        <v>18973</v>
      </c>
      <c r="F6124" s="15" t="s">
        <v>52016</v>
      </c>
      <c r="G6124" s="6">
        <v>45082</v>
      </c>
      <c r="H6124" s="16">
        <v>-3009500</v>
      </c>
      <c r="I6124" s="8">
        <v>-3009500</v>
      </c>
      <c r="J6124" s="2" t="s">
        <v>18972</v>
      </c>
    </row>
    <row r="6125" spans="1:10" hidden="1" x14ac:dyDescent="0.25">
      <c r="A6125" s="3" t="s">
        <v>8</v>
      </c>
      <c r="B6125" s="3" t="s">
        <v>4818</v>
      </c>
      <c r="C6125" s="3" t="s">
        <v>4909</v>
      </c>
      <c r="D6125" s="3" t="s">
        <v>4908</v>
      </c>
      <c r="E6125" s="3" t="s">
        <v>10886</v>
      </c>
      <c r="F6125" s="15" t="s">
        <v>5480</v>
      </c>
      <c r="G6125" s="7">
        <v>45082</v>
      </c>
      <c r="H6125" s="17">
        <v>546847.64</v>
      </c>
      <c r="I6125" s="9">
        <v>546847.64</v>
      </c>
      <c r="J6125" s="3" t="s">
        <v>10885</v>
      </c>
    </row>
    <row r="6126" spans="1:10" hidden="1" x14ac:dyDescent="0.25">
      <c r="A6126" s="2" t="s">
        <v>8</v>
      </c>
      <c r="B6126" s="2" t="s">
        <v>4818</v>
      </c>
      <c r="C6126" s="2" t="s">
        <v>4909</v>
      </c>
      <c r="D6126" s="2" t="s">
        <v>4908</v>
      </c>
      <c r="E6126" s="2" t="s">
        <v>10883</v>
      </c>
      <c r="F6126" s="14" t="s">
        <v>10884</v>
      </c>
      <c r="G6126" s="6">
        <v>45082</v>
      </c>
      <c r="H6126" s="16">
        <v>-546847.64</v>
      </c>
      <c r="I6126" s="8">
        <v>-546847.64</v>
      </c>
      <c r="J6126" s="2" t="s">
        <v>10882</v>
      </c>
    </row>
    <row r="6127" spans="1:10" x14ac:dyDescent="0.25">
      <c r="A6127" s="3" t="s">
        <v>8</v>
      </c>
      <c r="B6127" s="3" t="s">
        <v>12</v>
      </c>
      <c r="C6127" s="3" t="s">
        <v>628</v>
      </c>
      <c r="D6127" s="3" t="s">
        <v>627</v>
      </c>
      <c r="E6127" s="3" t="s">
        <v>4526</v>
      </c>
      <c r="F6127" s="15" t="s">
        <v>8802</v>
      </c>
      <c r="G6127" s="7">
        <v>45082</v>
      </c>
      <c r="H6127" s="17">
        <v>-556370</v>
      </c>
      <c r="I6127" s="9">
        <v>-445096</v>
      </c>
      <c r="J6127" s="3" t="s">
        <v>8801</v>
      </c>
    </row>
    <row r="6128" spans="1:10" hidden="1" x14ac:dyDescent="0.25">
      <c r="A6128" s="2" t="s">
        <v>8</v>
      </c>
      <c r="B6128" s="2" t="s">
        <v>4818</v>
      </c>
      <c r="C6128" s="2" t="s">
        <v>12516</v>
      </c>
      <c r="D6128" s="2" t="s">
        <v>12515</v>
      </c>
      <c r="E6128" s="2" t="s">
        <v>12521</v>
      </c>
      <c r="F6128" s="14" t="s">
        <v>12522</v>
      </c>
      <c r="G6128" s="6">
        <v>45083</v>
      </c>
      <c r="H6128" s="16">
        <v>-106200</v>
      </c>
      <c r="I6128" s="8">
        <v>-106200</v>
      </c>
      <c r="J6128" s="2" t="s">
        <v>12520</v>
      </c>
    </row>
    <row r="6129" spans="1:10" x14ac:dyDescent="0.25">
      <c r="A6129" s="3" t="s">
        <v>8</v>
      </c>
      <c r="B6129" s="3" t="s">
        <v>12</v>
      </c>
      <c r="C6129" s="3" t="s">
        <v>8866</v>
      </c>
      <c r="D6129" s="3" t="s">
        <v>8865</v>
      </c>
      <c r="E6129" s="3" t="s">
        <v>9</v>
      </c>
      <c r="F6129" s="15" t="s">
        <v>35705</v>
      </c>
      <c r="G6129" s="7">
        <v>45083</v>
      </c>
      <c r="H6129" s="17">
        <v>696981.69</v>
      </c>
      <c r="I6129" s="9">
        <v>0.01</v>
      </c>
      <c r="J6129" s="3" t="s">
        <v>8872</v>
      </c>
    </row>
    <row r="6130" spans="1:10" ht="30" hidden="1" x14ac:dyDescent="0.25">
      <c r="A6130" s="2" t="s">
        <v>8</v>
      </c>
      <c r="B6130" s="2" t="s">
        <v>3388</v>
      </c>
      <c r="C6130" s="2" t="s">
        <v>10233</v>
      </c>
      <c r="D6130" s="2" t="s">
        <v>10232</v>
      </c>
      <c r="E6130" s="2" t="s">
        <v>4218</v>
      </c>
      <c r="F6130" s="14" t="s">
        <v>10235</v>
      </c>
      <c r="G6130" s="6">
        <v>45086</v>
      </c>
      <c r="H6130" s="16">
        <v>-2344536.1</v>
      </c>
      <c r="I6130" s="8">
        <v>-2344536.1</v>
      </c>
      <c r="J6130" s="2" t="s">
        <v>10234</v>
      </c>
    </row>
    <row r="6131" spans="1:10" ht="30" hidden="1" x14ac:dyDescent="0.25">
      <c r="A6131" s="3" t="s">
        <v>8</v>
      </c>
      <c r="B6131" s="3" t="s">
        <v>3388</v>
      </c>
      <c r="C6131" s="3" t="s">
        <v>10233</v>
      </c>
      <c r="D6131" s="3" t="s">
        <v>10232</v>
      </c>
      <c r="E6131" s="3" t="s">
        <v>10238</v>
      </c>
      <c r="F6131" s="15" t="s">
        <v>10235</v>
      </c>
      <c r="G6131" s="7">
        <v>45086</v>
      </c>
      <c r="H6131" s="17">
        <v>-1229324</v>
      </c>
      <c r="I6131" s="9">
        <v>-1229324</v>
      </c>
      <c r="J6131" s="3" t="s">
        <v>10237</v>
      </c>
    </row>
    <row r="6132" spans="1:10" ht="30" hidden="1" x14ac:dyDescent="0.25">
      <c r="A6132" s="2" t="s">
        <v>8</v>
      </c>
      <c r="B6132" s="2" t="s">
        <v>3388</v>
      </c>
      <c r="C6132" s="2" t="s">
        <v>10233</v>
      </c>
      <c r="D6132" s="2" t="s">
        <v>10232</v>
      </c>
      <c r="E6132" s="2" t="s">
        <v>8981</v>
      </c>
      <c r="F6132" s="14" t="s">
        <v>10235</v>
      </c>
      <c r="G6132" s="6">
        <v>45086</v>
      </c>
      <c r="H6132" s="16">
        <v>-1074803</v>
      </c>
      <c r="I6132" s="8">
        <v>-1074803</v>
      </c>
      <c r="J6132" s="2" t="s">
        <v>10236</v>
      </c>
    </row>
    <row r="6133" spans="1:10" x14ac:dyDescent="0.25">
      <c r="A6133" s="3" t="s">
        <v>8</v>
      </c>
      <c r="B6133" s="3" t="s">
        <v>12</v>
      </c>
      <c r="C6133" s="3" t="s">
        <v>8684</v>
      </c>
      <c r="D6133" s="3" t="s">
        <v>8683</v>
      </c>
      <c r="E6133" s="3" t="s">
        <v>8689</v>
      </c>
      <c r="F6133" s="15" t="s">
        <v>8690</v>
      </c>
      <c r="G6133" s="7">
        <v>45089</v>
      </c>
      <c r="H6133" s="17">
        <v>-224200</v>
      </c>
      <c r="I6133" s="9">
        <v>-224200</v>
      </c>
      <c r="J6133" s="3" t="s">
        <v>8688</v>
      </c>
    </row>
    <row r="6134" spans="1:10" hidden="1" x14ac:dyDescent="0.25">
      <c r="A6134" s="2" t="s">
        <v>8</v>
      </c>
      <c r="B6134" s="2" t="s">
        <v>4818</v>
      </c>
      <c r="C6134" s="2" t="s">
        <v>13628</v>
      </c>
      <c r="D6134" s="2" t="s">
        <v>13627</v>
      </c>
      <c r="E6134" s="2" t="s">
        <v>13630</v>
      </c>
      <c r="F6134" s="14" t="s">
        <v>13631</v>
      </c>
      <c r="G6134" s="6">
        <v>45089</v>
      </c>
      <c r="H6134" s="16">
        <v>-165200</v>
      </c>
      <c r="I6134" s="8">
        <v>-165200</v>
      </c>
      <c r="J6134" s="2" t="s">
        <v>13629</v>
      </c>
    </row>
    <row r="6135" spans="1:10" hidden="1" x14ac:dyDescent="0.25">
      <c r="A6135" s="3" t="s">
        <v>8</v>
      </c>
      <c r="B6135" s="3" t="s">
        <v>4818</v>
      </c>
      <c r="C6135" s="3" t="s">
        <v>11215</v>
      </c>
      <c r="D6135" s="3" t="s">
        <v>11214</v>
      </c>
      <c r="E6135" s="3" t="s">
        <v>11220</v>
      </c>
      <c r="F6135" s="15" t="s">
        <v>11221</v>
      </c>
      <c r="G6135" s="7">
        <v>45089</v>
      </c>
      <c r="H6135" s="17">
        <v>-224200</v>
      </c>
      <c r="I6135" s="9">
        <v>-224200</v>
      </c>
      <c r="J6135" s="3" t="s">
        <v>11219</v>
      </c>
    </row>
    <row r="6136" spans="1:10" hidden="1" x14ac:dyDescent="0.25">
      <c r="A6136" s="2" t="s">
        <v>8</v>
      </c>
      <c r="B6136" s="2" t="s">
        <v>4818</v>
      </c>
      <c r="C6136" s="2" t="s">
        <v>13656</v>
      </c>
      <c r="D6136" s="2" t="s">
        <v>13655</v>
      </c>
      <c r="E6136" s="2" t="s">
        <v>13658</v>
      </c>
      <c r="F6136" s="14" t="s">
        <v>13659</v>
      </c>
      <c r="G6136" s="6">
        <v>45089</v>
      </c>
      <c r="H6136" s="16">
        <v>-136290</v>
      </c>
      <c r="I6136" s="8">
        <v>-136290</v>
      </c>
      <c r="J6136" s="2" t="s">
        <v>13657</v>
      </c>
    </row>
    <row r="6137" spans="1:10" x14ac:dyDescent="0.25">
      <c r="A6137" s="3" t="s">
        <v>8</v>
      </c>
      <c r="B6137" s="3" t="s">
        <v>12</v>
      </c>
      <c r="C6137" s="3" t="s">
        <v>8656</v>
      </c>
      <c r="D6137" s="3" t="s">
        <v>8655</v>
      </c>
      <c r="E6137" s="3" t="s">
        <v>8658</v>
      </c>
      <c r="F6137" s="15" t="s">
        <v>8659</v>
      </c>
      <c r="G6137" s="7">
        <v>45089</v>
      </c>
      <c r="H6137" s="17">
        <v>-118000</v>
      </c>
      <c r="I6137" s="9">
        <v>-118000</v>
      </c>
      <c r="J6137" s="3" t="s">
        <v>8657</v>
      </c>
    </row>
    <row r="6138" spans="1:10" hidden="1" x14ac:dyDescent="0.25">
      <c r="A6138" s="2" t="s">
        <v>8</v>
      </c>
      <c r="B6138" s="2" t="s">
        <v>4818</v>
      </c>
      <c r="C6138" s="2" t="s">
        <v>11535</v>
      </c>
      <c r="D6138" s="2" t="s">
        <v>11534</v>
      </c>
      <c r="E6138" s="2" t="s">
        <v>11537</v>
      </c>
      <c r="F6138" s="14" t="s">
        <v>11538</v>
      </c>
      <c r="G6138" s="6">
        <v>45090</v>
      </c>
      <c r="H6138" s="16">
        <v>-212400</v>
      </c>
      <c r="I6138" s="8">
        <v>-212400</v>
      </c>
      <c r="J6138" s="2" t="s">
        <v>11536</v>
      </c>
    </row>
    <row r="6139" spans="1:10" hidden="1" x14ac:dyDescent="0.25">
      <c r="A6139" s="3" t="s">
        <v>8</v>
      </c>
      <c r="B6139" s="3" t="s">
        <v>4818</v>
      </c>
      <c r="C6139" s="3" t="s">
        <v>11134</v>
      </c>
      <c r="D6139" s="3" t="s">
        <v>11133</v>
      </c>
      <c r="E6139" s="3" t="s">
        <v>11136</v>
      </c>
      <c r="F6139" s="15" t="s">
        <v>11137</v>
      </c>
      <c r="G6139" s="7">
        <v>45090</v>
      </c>
      <c r="H6139" s="17">
        <v>-165200</v>
      </c>
      <c r="I6139" s="9">
        <v>-165200</v>
      </c>
      <c r="J6139" s="3" t="s">
        <v>11135</v>
      </c>
    </row>
    <row r="6140" spans="1:10" hidden="1" x14ac:dyDescent="0.25">
      <c r="A6140" s="2" t="s">
        <v>8</v>
      </c>
      <c r="B6140" s="2" t="s">
        <v>4818</v>
      </c>
      <c r="C6140" s="2" t="s">
        <v>12235</v>
      </c>
      <c r="D6140" s="2" t="s">
        <v>12234</v>
      </c>
      <c r="E6140" s="2" t="s">
        <v>12240</v>
      </c>
      <c r="F6140" s="14" t="s">
        <v>11137</v>
      </c>
      <c r="G6140" s="6">
        <v>45090</v>
      </c>
      <c r="H6140" s="16">
        <v>-365800</v>
      </c>
      <c r="I6140" s="8">
        <v>-365800</v>
      </c>
      <c r="J6140" s="2" t="s">
        <v>12239</v>
      </c>
    </row>
    <row r="6141" spans="1:10" ht="30" hidden="1" x14ac:dyDescent="0.25">
      <c r="A6141" s="3" t="s">
        <v>8570</v>
      </c>
      <c r="B6141" s="3" t="s">
        <v>3388</v>
      </c>
      <c r="C6141" s="3" t="s">
        <v>14598</v>
      </c>
      <c r="D6141" s="3" t="s">
        <v>14597</v>
      </c>
      <c r="E6141" s="3" t="s">
        <v>18975</v>
      </c>
      <c r="F6141" s="15" t="s">
        <v>51094</v>
      </c>
      <c r="G6141" s="7">
        <v>45091</v>
      </c>
      <c r="H6141" s="17">
        <v>-229480</v>
      </c>
      <c r="I6141" s="9">
        <v>-229480</v>
      </c>
      <c r="J6141" s="3" t="s">
        <v>18974</v>
      </c>
    </row>
    <row r="6142" spans="1:10" x14ac:dyDescent="0.25">
      <c r="A6142" s="2" t="s">
        <v>8</v>
      </c>
      <c r="B6142" s="2" t="s">
        <v>12</v>
      </c>
      <c r="C6142" s="2" t="s">
        <v>8641</v>
      </c>
      <c r="D6142" s="2" t="s">
        <v>8640</v>
      </c>
      <c r="E6142" s="2" t="s">
        <v>8646</v>
      </c>
      <c r="F6142" s="14" t="s">
        <v>8647</v>
      </c>
      <c r="G6142" s="6">
        <v>45091</v>
      </c>
      <c r="H6142" s="16">
        <v>-165200</v>
      </c>
      <c r="I6142" s="8">
        <v>-165200</v>
      </c>
      <c r="J6142" s="2" t="s">
        <v>8645</v>
      </c>
    </row>
    <row r="6143" spans="1:10" hidden="1" x14ac:dyDescent="0.25">
      <c r="A6143" s="3" t="s">
        <v>8</v>
      </c>
      <c r="B6143" s="3" t="s">
        <v>4818</v>
      </c>
      <c r="C6143" s="3" t="s">
        <v>4903</v>
      </c>
      <c r="D6143" s="3" t="s">
        <v>4902</v>
      </c>
      <c r="E6143" s="3" t="s">
        <v>10849</v>
      </c>
      <c r="F6143" s="15" t="s">
        <v>10850</v>
      </c>
      <c r="G6143" s="7">
        <v>45092</v>
      </c>
      <c r="H6143" s="17">
        <v>-236417.58</v>
      </c>
      <c r="I6143" s="9">
        <v>-236417.58</v>
      </c>
      <c r="J6143" s="3" t="s">
        <v>10848</v>
      </c>
    </row>
    <row r="6144" spans="1:10" x14ac:dyDescent="0.25">
      <c r="A6144" s="2" t="s">
        <v>8</v>
      </c>
      <c r="B6144" s="2" t="s">
        <v>12</v>
      </c>
      <c r="C6144" s="2" t="s">
        <v>8600</v>
      </c>
      <c r="D6144" s="2" t="s">
        <v>8599</v>
      </c>
      <c r="E6144" s="2" t="s">
        <v>8602</v>
      </c>
      <c r="F6144" s="14" t="s">
        <v>8603</v>
      </c>
      <c r="G6144" s="6">
        <v>45092</v>
      </c>
      <c r="H6144" s="16">
        <v>-212400</v>
      </c>
      <c r="I6144" s="8">
        <v>-212400</v>
      </c>
      <c r="J6144" s="2" t="s">
        <v>8601</v>
      </c>
    </row>
    <row r="6145" spans="1:10" hidden="1" x14ac:dyDescent="0.25">
      <c r="A6145" s="3" t="s">
        <v>8</v>
      </c>
      <c r="B6145" s="3" t="s">
        <v>4818</v>
      </c>
      <c r="C6145" s="3" t="s">
        <v>4157</v>
      </c>
      <c r="D6145" s="3" t="s">
        <v>4156</v>
      </c>
      <c r="E6145" s="3" t="s">
        <v>9</v>
      </c>
      <c r="F6145" s="15" t="s">
        <v>41150</v>
      </c>
      <c r="G6145" s="7">
        <v>45093</v>
      </c>
      <c r="H6145" s="17">
        <v>3074215.85</v>
      </c>
      <c r="I6145" s="9">
        <v>0.01</v>
      </c>
      <c r="J6145" s="3" t="s">
        <v>13099</v>
      </c>
    </row>
    <row r="6146" spans="1:10" ht="30" hidden="1" x14ac:dyDescent="0.25">
      <c r="A6146" s="2" t="s">
        <v>8</v>
      </c>
      <c r="B6146" s="2" t="s">
        <v>3388</v>
      </c>
      <c r="C6146" s="2" t="s">
        <v>10343</v>
      </c>
      <c r="D6146" s="2" t="s">
        <v>10342</v>
      </c>
      <c r="E6146" s="2" t="s">
        <v>10352</v>
      </c>
      <c r="F6146" s="15" t="s">
        <v>50034</v>
      </c>
      <c r="G6146" s="6">
        <v>45097</v>
      </c>
      <c r="H6146" s="16">
        <v>-199800</v>
      </c>
      <c r="I6146" s="8">
        <v>-199800</v>
      </c>
      <c r="J6146" s="2" t="s">
        <v>10351</v>
      </c>
    </row>
    <row r="6147" spans="1:10" ht="30" hidden="1" x14ac:dyDescent="0.25">
      <c r="A6147" s="3" t="s">
        <v>8</v>
      </c>
      <c r="B6147" s="3" t="s">
        <v>3388</v>
      </c>
      <c r="C6147" s="3" t="s">
        <v>10343</v>
      </c>
      <c r="D6147" s="3" t="s">
        <v>10342</v>
      </c>
      <c r="E6147" s="3" t="s">
        <v>10348</v>
      </c>
      <c r="F6147" s="15" t="s">
        <v>50032</v>
      </c>
      <c r="G6147" s="7">
        <v>45097</v>
      </c>
      <c r="H6147" s="17">
        <v>-199800</v>
      </c>
      <c r="I6147" s="9">
        <v>-199800</v>
      </c>
      <c r="J6147" s="3" t="s">
        <v>10347</v>
      </c>
    </row>
    <row r="6148" spans="1:10" ht="30" hidden="1" x14ac:dyDescent="0.25">
      <c r="A6148" s="2" t="s">
        <v>8</v>
      </c>
      <c r="B6148" s="2" t="s">
        <v>3388</v>
      </c>
      <c r="C6148" s="2" t="s">
        <v>10343</v>
      </c>
      <c r="D6148" s="2" t="s">
        <v>10342</v>
      </c>
      <c r="E6148" s="2" t="s">
        <v>10346</v>
      </c>
      <c r="F6148" s="15" t="s">
        <v>50031</v>
      </c>
      <c r="G6148" s="6">
        <v>45097</v>
      </c>
      <c r="H6148" s="16">
        <v>-199800</v>
      </c>
      <c r="I6148" s="8">
        <v>-199800</v>
      </c>
      <c r="J6148" s="2" t="s">
        <v>10345</v>
      </c>
    </row>
    <row r="6149" spans="1:10" ht="30" hidden="1" x14ac:dyDescent="0.25">
      <c r="A6149" s="3" t="s">
        <v>8</v>
      </c>
      <c r="B6149" s="3" t="s">
        <v>3388</v>
      </c>
      <c r="C6149" s="3" t="s">
        <v>10343</v>
      </c>
      <c r="D6149" s="3" t="s">
        <v>10342</v>
      </c>
      <c r="E6149" s="3" t="s">
        <v>9747</v>
      </c>
      <c r="F6149" s="15" t="s">
        <v>50030</v>
      </c>
      <c r="G6149" s="7">
        <v>45097</v>
      </c>
      <c r="H6149" s="17">
        <v>-83250</v>
      </c>
      <c r="I6149" s="9">
        <v>-83250</v>
      </c>
      <c r="J6149" s="3" t="s">
        <v>10344</v>
      </c>
    </row>
    <row r="6150" spans="1:10" ht="30" hidden="1" x14ac:dyDescent="0.25">
      <c r="A6150" s="2" t="s">
        <v>8</v>
      </c>
      <c r="B6150" s="2" t="s">
        <v>3388</v>
      </c>
      <c r="C6150" s="2" t="s">
        <v>10343</v>
      </c>
      <c r="D6150" s="2" t="s">
        <v>10342</v>
      </c>
      <c r="E6150" s="2" t="s">
        <v>10354</v>
      </c>
      <c r="F6150" s="15" t="s">
        <v>50035</v>
      </c>
      <c r="G6150" s="6">
        <v>45097</v>
      </c>
      <c r="H6150" s="16">
        <v>-66600</v>
      </c>
      <c r="I6150" s="8">
        <v>-66600</v>
      </c>
      <c r="J6150" s="2" t="s">
        <v>10353</v>
      </c>
    </row>
    <row r="6151" spans="1:10" ht="30" x14ac:dyDescent="0.25">
      <c r="A6151" s="3" t="s">
        <v>8</v>
      </c>
      <c r="B6151" s="3" t="s">
        <v>12</v>
      </c>
      <c r="C6151" s="3" t="s">
        <v>9703</v>
      </c>
      <c r="D6151" s="3" t="s">
        <v>9702</v>
      </c>
      <c r="E6151" s="3" t="s">
        <v>891</v>
      </c>
      <c r="F6151" s="15" t="s">
        <v>9705</v>
      </c>
      <c r="G6151" s="7">
        <v>45097</v>
      </c>
      <c r="H6151" s="3">
        <v>0</v>
      </c>
      <c r="I6151" s="9">
        <v>0</v>
      </c>
      <c r="J6151" s="3" t="s">
        <v>9704</v>
      </c>
    </row>
    <row r="6152" spans="1:10" ht="30" hidden="1" x14ac:dyDescent="0.25">
      <c r="A6152" s="2" t="s">
        <v>8</v>
      </c>
      <c r="B6152" s="2" t="s">
        <v>3388</v>
      </c>
      <c r="C6152" s="2" t="s">
        <v>10343</v>
      </c>
      <c r="D6152" s="2" t="s">
        <v>10342</v>
      </c>
      <c r="E6152" s="2" t="s">
        <v>10350</v>
      </c>
      <c r="F6152" s="15" t="s">
        <v>50033</v>
      </c>
      <c r="G6152" s="6">
        <v>45097</v>
      </c>
      <c r="H6152" s="16">
        <v>-199800</v>
      </c>
      <c r="I6152" s="8">
        <v>-199800</v>
      </c>
      <c r="J6152" s="2" t="s">
        <v>10349</v>
      </c>
    </row>
    <row r="6153" spans="1:10" hidden="1" x14ac:dyDescent="0.25">
      <c r="A6153" s="3" t="s">
        <v>8</v>
      </c>
      <c r="B6153" s="3" t="s">
        <v>3388</v>
      </c>
      <c r="C6153" s="3" t="s">
        <v>3904</v>
      </c>
      <c r="D6153" s="3" t="s">
        <v>3903</v>
      </c>
      <c r="E6153" s="3" t="s">
        <v>10044</v>
      </c>
      <c r="F6153" s="15" t="s">
        <v>49529</v>
      </c>
      <c r="G6153" s="7">
        <v>45098</v>
      </c>
      <c r="H6153" s="17">
        <v>-645668.86</v>
      </c>
      <c r="I6153" s="9">
        <v>-645668.86</v>
      </c>
      <c r="J6153" s="3" t="s">
        <v>10043</v>
      </c>
    </row>
    <row r="6154" spans="1:10" hidden="1" x14ac:dyDescent="0.25">
      <c r="A6154" s="2" t="s">
        <v>8</v>
      </c>
      <c r="B6154" s="2" t="s">
        <v>3388</v>
      </c>
      <c r="C6154" s="2" t="s">
        <v>3904</v>
      </c>
      <c r="D6154" s="2" t="s">
        <v>3903</v>
      </c>
      <c r="E6154" s="2" t="s">
        <v>10046</v>
      </c>
      <c r="F6154" s="15" t="s">
        <v>49529</v>
      </c>
      <c r="G6154" s="6">
        <v>45098</v>
      </c>
      <c r="H6154" s="16">
        <v>-635676.62</v>
      </c>
      <c r="I6154" s="8">
        <v>-631557.82999999996</v>
      </c>
      <c r="J6154" s="2" t="s">
        <v>10045</v>
      </c>
    </row>
    <row r="6155" spans="1:10" x14ac:dyDescent="0.25">
      <c r="A6155" s="3" t="s">
        <v>8</v>
      </c>
      <c r="B6155" s="3" t="s">
        <v>12</v>
      </c>
      <c r="C6155" s="3" t="s">
        <v>8591</v>
      </c>
      <c r="D6155" s="3" t="s">
        <v>8590</v>
      </c>
      <c r="E6155" s="3" t="s">
        <v>8593</v>
      </c>
      <c r="F6155" s="15" t="s">
        <v>8593</v>
      </c>
      <c r="G6155" s="7">
        <v>45098</v>
      </c>
      <c r="H6155" s="17">
        <v>391091.34</v>
      </c>
      <c r="I6155" s="9">
        <v>391091.34</v>
      </c>
      <c r="J6155" s="3" t="s">
        <v>8592</v>
      </c>
    </row>
    <row r="6156" spans="1:10" hidden="1" x14ac:dyDescent="0.25">
      <c r="A6156" s="2" t="s">
        <v>8</v>
      </c>
      <c r="B6156" s="2" t="s">
        <v>3388</v>
      </c>
      <c r="C6156" s="2" t="s">
        <v>3904</v>
      </c>
      <c r="D6156" s="2" t="s">
        <v>3903</v>
      </c>
      <c r="E6156" s="2" t="s">
        <v>10042</v>
      </c>
      <c r="F6156" s="15" t="s">
        <v>49529</v>
      </c>
      <c r="G6156" s="6">
        <v>45098</v>
      </c>
      <c r="H6156" s="16">
        <v>-682501.97</v>
      </c>
      <c r="I6156" s="8">
        <v>-682501.97</v>
      </c>
      <c r="J6156" s="2" t="s">
        <v>10041</v>
      </c>
    </row>
    <row r="6157" spans="1:10" hidden="1" x14ac:dyDescent="0.25">
      <c r="A6157" s="3" t="s">
        <v>8</v>
      </c>
      <c r="B6157" s="3" t="s">
        <v>3388</v>
      </c>
      <c r="C6157" s="3" t="s">
        <v>3904</v>
      </c>
      <c r="D6157" s="3" t="s">
        <v>3903</v>
      </c>
      <c r="E6157" s="3" t="s">
        <v>10048</v>
      </c>
      <c r="F6157" s="15" t="s">
        <v>49529</v>
      </c>
      <c r="G6157" s="7">
        <v>45098</v>
      </c>
      <c r="H6157" s="17">
        <v>-915527.19</v>
      </c>
      <c r="I6157" s="9">
        <v>-915527.19</v>
      </c>
      <c r="J6157" s="3" t="s">
        <v>10047</v>
      </c>
    </row>
    <row r="6158" spans="1:10" hidden="1" x14ac:dyDescent="0.25">
      <c r="A6158" s="2" t="s">
        <v>8</v>
      </c>
      <c r="B6158" s="2" t="s">
        <v>4818</v>
      </c>
      <c r="C6158" s="2" t="s">
        <v>13036</v>
      </c>
      <c r="D6158" s="2" t="s">
        <v>13035</v>
      </c>
      <c r="E6158" s="2" t="s">
        <v>13041</v>
      </c>
      <c r="F6158" s="14" t="s">
        <v>13042</v>
      </c>
      <c r="G6158" s="6">
        <v>45098</v>
      </c>
      <c r="H6158" s="16">
        <v>-17700</v>
      </c>
      <c r="I6158" s="8">
        <v>-17700</v>
      </c>
      <c r="J6158" s="2" t="s">
        <v>13040</v>
      </c>
    </row>
    <row r="6159" spans="1:10" hidden="1" x14ac:dyDescent="0.25">
      <c r="A6159" s="3" t="s">
        <v>8</v>
      </c>
      <c r="B6159" s="3" t="s">
        <v>3388</v>
      </c>
      <c r="C6159" s="3" t="s">
        <v>3904</v>
      </c>
      <c r="D6159" s="3" t="s">
        <v>3903</v>
      </c>
      <c r="E6159" s="3" t="s">
        <v>10050</v>
      </c>
      <c r="F6159" s="15" t="s">
        <v>49529</v>
      </c>
      <c r="G6159" s="7">
        <v>45098</v>
      </c>
      <c r="H6159" s="17">
        <v>-491977.99</v>
      </c>
      <c r="I6159" s="9">
        <v>-491977.99</v>
      </c>
      <c r="J6159" s="3" t="s">
        <v>10049</v>
      </c>
    </row>
    <row r="6160" spans="1:10" ht="30" hidden="1" x14ac:dyDescent="0.25">
      <c r="A6160" s="2" t="s">
        <v>8570</v>
      </c>
      <c r="B6160" s="2" t="s">
        <v>3388</v>
      </c>
      <c r="C6160" s="2" t="s">
        <v>14598</v>
      </c>
      <c r="D6160" s="2" t="s">
        <v>14597</v>
      </c>
      <c r="E6160" s="2" t="s">
        <v>18977</v>
      </c>
      <c r="F6160" s="15" t="s">
        <v>51096</v>
      </c>
      <c r="G6160" s="6">
        <v>45099</v>
      </c>
      <c r="H6160" s="16">
        <v>-1030420</v>
      </c>
      <c r="I6160" s="8">
        <v>-1030420</v>
      </c>
      <c r="J6160" s="2" t="s">
        <v>18976</v>
      </c>
    </row>
    <row r="6161" spans="1:10" x14ac:dyDescent="0.25">
      <c r="A6161" s="3" t="s">
        <v>8</v>
      </c>
      <c r="B6161" s="3" t="s">
        <v>12</v>
      </c>
      <c r="C6161" s="3" t="s">
        <v>9675</v>
      </c>
      <c r="D6161" s="3" t="s">
        <v>9674</v>
      </c>
      <c r="E6161" s="3" t="s">
        <v>3374</v>
      </c>
      <c r="F6161" s="15" t="s">
        <v>9679</v>
      </c>
      <c r="G6161" s="7">
        <v>45099</v>
      </c>
      <c r="H6161" s="17">
        <v>-413000</v>
      </c>
      <c r="I6161" s="9">
        <v>-413000</v>
      </c>
      <c r="J6161" s="3" t="s">
        <v>9678</v>
      </c>
    </row>
    <row r="6162" spans="1:10" ht="30" x14ac:dyDescent="0.25">
      <c r="A6162" s="2" t="s">
        <v>8</v>
      </c>
      <c r="B6162" s="2" t="s">
        <v>12</v>
      </c>
      <c r="C6162" s="2" t="s">
        <v>1201</v>
      </c>
      <c r="D6162" s="2" t="s">
        <v>1200</v>
      </c>
      <c r="E6162" s="2" t="s">
        <v>8960</v>
      </c>
      <c r="F6162" s="14" t="s">
        <v>8961</v>
      </c>
      <c r="G6162" s="6">
        <v>45099</v>
      </c>
      <c r="H6162" s="16">
        <v>-58114.06</v>
      </c>
      <c r="I6162" s="8">
        <v>-58114.06</v>
      </c>
      <c r="J6162" s="2" t="s">
        <v>8959</v>
      </c>
    </row>
    <row r="6163" spans="1:10" hidden="1" x14ac:dyDescent="0.25">
      <c r="A6163" s="3" t="s">
        <v>8</v>
      </c>
      <c r="B6163" s="3" t="s">
        <v>4818</v>
      </c>
      <c r="C6163" s="3" t="s">
        <v>13639</v>
      </c>
      <c r="D6163" s="3" t="s">
        <v>13638</v>
      </c>
      <c r="E6163" s="3" t="s">
        <v>13641</v>
      </c>
      <c r="F6163" s="15" t="s">
        <v>13642</v>
      </c>
      <c r="G6163" s="7">
        <v>45099</v>
      </c>
      <c r="H6163" s="3">
        <v>0</v>
      </c>
      <c r="I6163" s="9">
        <v>0</v>
      </c>
      <c r="J6163" s="3" t="s">
        <v>13640</v>
      </c>
    </row>
    <row r="6164" spans="1:10" hidden="1" x14ac:dyDescent="0.25">
      <c r="A6164" s="2" t="s">
        <v>8</v>
      </c>
      <c r="B6164" s="2" t="s">
        <v>4818</v>
      </c>
      <c r="C6164" s="2" t="s">
        <v>13639</v>
      </c>
      <c r="D6164" s="2" t="s">
        <v>13638</v>
      </c>
      <c r="E6164" s="2" t="s">
        <v>13644</v>
      </c>
      <c r="F6164" s="14" t="s">
        <v>13645</v>
      </c>
      <c r="G6164" s="6">
        <v>45099</v>
      </c>
      <c r="H6164" s="2">
        <v>0</v>
      </c>
      <c r="I6164" s="8">
        <v>0</v>
      </c>
      <c r="J6164" s="2" t="s">
        <v>13643</v>
      </c>
    </row>
    <row r="6165" spans="1:10" x14ac:dyDescent="0.25">
      <c r="A6165" s="3" t="s">
        <v>8</v>
      </c>
      <c r="B6165" s="3" t="s">
        <v>12</v>
      </c>
      <c r="C6165" s="3" t="s">
        <v>9675</v>
      </c>
      <c r="D6165" s="3" t="s">
        <v>9674</v>
      </c>
      <c r="E6165" s="3" t="s">
        <v>3373</v>
      </c>
      <c r="F6165" s="15" t="s">
        <v>9677</v>
      </c>
      <c r="G6165" s="7">
        <v>45099</v>
      </c>
      <c r="H6165" s="17">
        <v>-247800</v>
      </c>
      <c r="I6165" s="9">
        <v>-247800</v>
      </c>
      <c r="J6165" s="3" t="s">
        <v>9676</v>
      </c>
    </row>
    <row r="6166" spans="1:10" hidden="1" x14ac:dyDescent="0.25">
      <c r="A6166" s="2" t="s">
        <v>8</v>
      </c>
      <c r="B6166" s="2" t="s">
        <v>3388</v>
      </c>
      <c r="C6166" s="2" t="s">
        <v>3917</v>
      </c>
      <c r="D6166" s="2" t="s">
        <v>3916</v>
      </c>
      <c r="E6166" s="2" t="s">
        <v>9</v>
      </c>
      <c r="F6166" s="15" t="s">
        <v>41231</v>
      </c>
      <c r="G6166" s="6">
        <v>45100</v>
      </c>
      <c r="H6166" s="16">
        <v>95447.9</v>
      </c>
      <c r="I6166" s="8">
        <v>0.01</v>
      </c>
      <c r="J6166" s="2" t="s">
        <v>10095</v>
      </c>
    </row>
    <row r="6167" spans="1:10" hidden="1" x14ac:dyDescent="0.25">
      <c r="A6167" s="3" t="s">
        <v>8</v>
      </c>
      <c r="B6167" s="3" t="s">
        <v>4818</v>
      </c>
      <c r="C6167" s="3" t="s">
        <v>13538</v>
      </c>
      <c r="D6167" s="3" t="s">
        <v>13537</v>
      </c>
      <c r="E6167" s="3" t="s">
        <v>13540</v>
      </c>
      <c r="F6167" s="15" t="s">
        <v>13540</v>
      </c>
      <c r="G6167" s="7">
        <v>45100</v>
      </c>
      <c r="H6167" s="17">
        <v>1692302.23</v>
      </c>
      <c r="I6167" s="9">
        <v>1692302.23</v>
      </c>
      <c r="J6167" s="3" t="s">
        <v>13539</v>
      </c>
    </row>
    <row r="6168" spans="1:10" ht="30" x14ac:dyDescent="0.25">
      <c r="A6168" s="2" t="s">
        <v>8</v>
      </c>
      <c r="B6168" s="2" t="s">
        <v>12</v>
      </c>
      <c r="C6168" s="2" t="s">
        <v>9763</v>
      </c>
      <c r="D6168" s="2" t="s">
        <v>9762</v>
      </c>
      <c r="E6168" s="2" t="s">
        <v>3374</v>
      </c>
      <c r="F6168" s="15" t="s">
        <v>50061</v>
      </c>
      <c r="G6168" s="6">
        <v>45103</v>
      </c>
      <c r="H6168" s="16">
        <v>-99000</v>
      </c>
      <c r="I6168" s="8">
        <v>-99000</v>
      </c>
      <c r="J6168" s="2" t="s">
        <v>9767</v>
      </c>
    </row>
    <row r="6169" spans="1:10" ht="30" x14ac:dyDescent="0.25">
      <c r="A6169" s="3" t="s">
        <v>8</v>
      </c>
      <c r="B6169" s="3" t="s">
        <v>12</v>
      </c>
      <c r="C6169" s="3" t="s">
        <v>9763</v>
      </c>
      <c r="D6169" s="3" t="s">
        <v>9762</v>
      </c>
      <c r="E6169" s="3" t="s">
        <v>3375</v>
      </c>
      <c r="F6169" s="15" t="s">
        <v>50062</v>
      </c>
      <c r="G6169" s="7">
        <v>45103</v>
      </c>
      <c r="H6169" s="17">
        <v>-99000</v>
      </c>
      <c r="I6169" s="9">
        <v>-99000</v>
      </c>
      <c r="J6169" s="3" t="s">
        <v>9768</v>
      </c>
    </row>
    <row r="6170" spans="1:10" ht="30" x14ac:dyDescent="0.25">
      <c r="A6170" s="2" t="s">
        <v>8</v>
      </c>
      <c r="B6170" s="2" t="s">
        <v>12</v>
      </c>
      <c r="C6170" s="2" t="s">
        <v>9763</v>
      </c>
      <c r="D6170" s="2" t="s">
        <v>9762</v>
      </c>
      <c r="E6170" s="2" t="s">
        <v>3373</v>
      </c>
      <c r="F6170" s="15" t="s">
        <v>50060</v>
      </c>
      <c r="G6170" s="6">
        <v>45103</v>
      </c>
      <c r="H6170" s="16">
        <v>-99000</v>
      </c>
      <c r="I6170" s="8">
        <v>-99000</v>
      </c>
      <c r="J6170" s="2" t="s">
        <v>9766</v>
      </c>
    </row>
    <row r="6171" spans="1:10" hidden="1" x14ac:dyDescent="0.25">
      <c r="A6171" s="3" t="s">
        <v>8</v>
      </c>
      <c r="B6171" s="3" t="s">
        <v>4818</v>
      </c>
      <c r="C6171" s="3" t="s">
        <v>11943</v>
      </c>
      <c r="D6171" s="3" t="s">
        <v>11942</v>
      </c>
      <c r="E6171" s="3" t="s">
        <v>11945</v>
      </c>
      <c r="F6171" s="15" t="s">
        <v>11946</v>
      </c>
      <c r="G6171" s="7">
        <v>45103</v>
      </c>
      <c r="H6171" s="17">
        <v>-70800</v>
      </c>
      <c r="I6171" s="9">
        <v>-70800</v>
      </c>
      <c r="J6171" s="3" t="s">
        <v>11944</v>
      </c>
    </row>
    <row r="6172" spans="1:10" ht="30" x14ac:dyDescent="0.25">
      <c r="A6172" s="2" t="s">
        <v>8</v>
      </c>
      <c r="B6172" s="2" t="s">
        <v>12</v>
      </c>
      <c r="C6172" s="2" t="s">
        <v>9763</v>
      </c>
      <c r="D6172" s="2" t="s">
        <v>9762</v>
      </c>
      <c r="E6172" s="2" t="s">
        <v>875</v>
      </c>
      <c r="F6172" s="15" t="s">
        <v>50058</v>
      </c>
      <c r="G6172" s="6">
        <v>45103</v>
      </c>
      <c r="H6172" s="16">
        <v>-8250</v>
      </c>
      <c r="I6172" s="8">
        <v>-8250</v>
      </c>
      <c r="J6172" s="2" t="s">
        <v>9764</v>
      </c>
    </row>
    <row r="6173" spans="1:10" hidden="1" x14ac:dyDescent="0.25">
      <c r="A6173" s="3" t="s">
        <v>8</v>
      </c>
      <c r="B6173" s="3" t="s">
        <v>4818</v>
      </c>
      <c r="C6173" s="3" t="s">
        <v>13036</v>
      </c>
      <c r="D6173" s="3" t="s">
        <v>13035</v>
      </c>
      <c r="E6173" s="3" t="s">
        <v>13044</v>
      </c>
      <c r="F6173" s="15" t="s">
        <v>13045</v>
      </c>
      <c r="G6173" s="7">
        <v>45103</v>
      </c>
      <c r="H6173" s="17">
        <v>-24780</v>
      </c>
      <c r="I6173" s="9">
        <v>-24780</v>
      </c>
      <c r="J6173" s="3" t="s">
        <v>13043</v>
      </c>
    </row>
    <row r="6174" spans="1:10" ht="30" x14ac:dyDescent="0.25">
      <c r="A6174" s="2" t="s">
        <v>8</v>
      </c>
      <c r="B6174" s="2" t="s">
        <v>12</v>
      </c>
      <c r="C6174" s="2" t="s">
        <v>9763</v>
      </c>
      <c r="D6174" s="2" t="s">
        <v>9762</v>
      </c>
      <c r="E6174" s="2" t="s">
        <v>1217</v>
      </c>
      <c r="F6174" s="15" t="s">
        <v>50059</v>
      </c>
      <c r="G6174" s="6">
        <v>45103</v>
      </c>
      <c r="H6174" s="16">
        <v>-99000</v>
      </c>
      <c r="I6174" s="8">
        <v>-99000</v>
      </c>
      <c r="J6174" s="2" t="s">
        <v>9765</v>
      </c>
    </row>
    <row r="6175" spans="1:10" hidden="1" x14ac:dyDescent="0.25">
      <c r="A6175" s="3" t="s">
        <v>8</v>
      </c>
      <c r="B6175" s="3" t="s">
        <v>4818</v>
      </c>
      <c r="C6175" s="3" t="s">
        <v>8285</v>
      </c>
      <c r="D6175" s="3" t="s">
        <v>8284</v>
      </c>
      <c r="E6175" s="3" t="s">
        <v>13556</v>
      </c>
      <c r="F6175" s="15" t="s">
        <v>13557</v>
      </c>
      <c r="G6175" s="7">
        <v>45105</v>
      </c>
      <c r="H6175" s="17">
        <v>-132830.25</v>
      </c>
      <c r="I6175" s="9">
        <v>-132830.25</v>
      </c>
      <c r="J6175" s="3" t="s">
        <v>13555</v>
      </c>
    </row>
    <row r="6176" spans="1:10" hidden="1" x14ac:dyDescent="0.25">
      <c r="A6176" s="2" t="s">
        <v>8</v>
      </c>
      <c r="B6176" s="2" t="s">
        <v>4818</v>
      </c>
      <c r="C6176" s="2" t="s">
        <v>11521</v>
      </c>
      <c r="D6176" s="2" t="s">
        <v>11520</v>
      </c>
      <c r="E6176" s="2" t="s">
        <v>11523</v>
      </c>
      <c r="F6176" s="14" t="s">
        <v>11524</v>
      </c>
      <c r="G6176" s="6">
        <v>45105</v>
      </c>
      <c r="H6176" s="16">
        <v>-1026600</v>
      </c>
      <c r="I6176" s="8">
        <v>-1026600</v>
      </c>
      <c r="J6176" s="2" t="s">
        <v>11522</v>
      </c>
    </row>
    <row r="6177" spans="1:10" hidden="1" x14ac:dyDescent="0.25">
      <c r="A6177" s="3" t="s">
        <v>8</v>
      </c>
      <c r="B6177" s="3" t="s">
        <v>3388</v>
      </c>
      <c r="C6177" s="3" t="s">
        <v>3904</v>
      </c>
      <c r="D6177" s="3" t="s">
        <v>3903</v>
      </c>
      <c r="E6177" s="3" t="s">
        <v>9</v>
      </c>
      <c r="F6177" s="15" t="s">
        <v>41300</v>
      </c>
      <c r="G6177" s="7">
        <v>45105</v>
      </c>
      <c r="H6177" s="17">
        <v>3051394.7</v>
      </c>
      <c r="I6177" s="9">
        <v>0.01</v>
      </c>
      <c r="J6177" s="3" t="s">
        <v>10051</v>
      </c>
    </row>
    <row r="6178" spans="1:10" hidden="1" x14ac:dyDescent="0.25">
      <c r="A6178" s="2" t="s">
        <v>8</v>
      </c>
      <c r="B6178" s="2" t="s">
        <v>3388</v>
      </c>
      <c r="C6178" s="2" t="s">
        <v>10222</v>
      </c>
      <c r="D6178" s="2" t="s">
        <v>10221</v>
      </c>
      <c r="E6178" s="2" t="s">
        <v>10224</v>
      </c>
      <c r="F6178" s="14" t="s">
        <v>10225</v>
      </c>
      <c r="G6178" s="6">
        <v>45105</v>
      </c>
      <c r="H6178" s="16">
        <v>-192192.5</v>
      </c>
      <c r="I6178" s="8">
        <v>-192192.5</v>
      </c>
      <c r="J6178" s="2" t="s">
        <v>10223</v>
      </c>
    </row>
    <row r="6179" spans="1:10" hidden="1" x14ac:dyDescent="0.25">
      <c r="A6179" s="3" t="s">
        <v>8</v>
      </c>
      <c r="B6179" s="3" t="s">
        <v>3388</v>
      </c>
      <c r="C6179" s="3" t="s">
        <v>683</v>
      </c>
      <c r="D6179" s="3" t="s">
        <v>682</v>
      </c>
      <c r="E6179" s="3" t="s">
        <v>9</v>
      </c>
      <c r="F6179" s="15" t="s">
        <v>41270</v>
      </c>
      <c r="G6179" s="7">
        <v>45105</v>
      </c>
      <c r="H6179" s="17">
        <v>2588549.42</v>
      </c>
      <c r="I6179" s="9">
        <v>0.01</v>
      </c>
      <c r="J6179" s="3" t="s">
        <v>9983</v>
      </c>
    </row>
    <row r="6180" spans="1:10" hidden="1" x14ac:dyDescent="0.25">
      <c r="A6180" s="2" t="s">
        <v>8</v>
      </c>
      <c r="B6180" s="2" t="s">
        <v>4818</v>
      </c>
      <c r="C6180" s="2" t="s">
        <v>11378</v>
      </c>
      <c r="D6180" s="2" t="s">
        <v>11377</v>
      </c>
      <c r="E6180" s="2" t="s">
        <v>11386</v>
      </c>
      <c r="F6180" s="14" t="s">
        <v>11387</v>
      </c>
      <c r="G6180" s="6">
        <v>45106</v>
      </c>
      <c r="H6180" s="16">
        <v>-35400</v>
      </c>
      <c r="I6180" s="8">
        <v>-35400</v>
      </c>
      <c r="J6180" s="2" t="s">
        <v>11385</v>
      </c>
    </row>
    <row r="6181" spans="1:10" ht="30" hidden="1" x14ac:dyDescent="0.25">
      <c r="A6181" s="3" t="s">
        <v>8570</v>
      </c>
      <c r="B6181" s="3" t="s">
        <v>3388</v>
      </c>
      <c r="C6181" s="3" t="s">
        <v>14598</v>
      </c>
      <c r="D6181" s="3" t="s">
        <v>14597</v>
      </c>
      <c r="E6181" s="3" t="s">
        <v>18979</v>
      </c>
      <c r="F6181" s="15" t="s">
        <v>50952</v>
      </c>
      <c r="G6181" s="7">
        <v>45106</v>
      </c>
      <c r="H6181" s="17">
        <v>-122950</v>
      </c>
      <c r="I6181" s="9">
        <v>-122950</v>
      </c>
      <c r="J6181" s="3" t="s">
        <v>18978</v>
      </c>
    </row>
    <row r="6182" spans="1:10" x14ac:dyDescent="0.25">
      <c r="A6182" s="2" t="s">
        <v>8</v>
      </c>
      <c r="B6182" s="2" t="s">
        <v>12</v>
      </c>
      <c r="C6182" s="2" t="s">
        <v>3196</v>
      </c>
      <c r="D6182" s="2" t="s">
        <v>3195</v>
      </c>
      <c r="E6182" s="2" t="s">
        <v>3375</v>
      </c>
      <c r="F6182" s="14" t="s">
        <v>9546</v>
      </c>
      <c r="G6182" s="6">
        <v>45110</v>
      </c>
      <c r="H6182" s="16">
        <v>-549235.81000000006</v>
      </c>
      <c r="I6182" s="8">
        <v>-439388.65</v>
      </c>
      <c r="J6182" s="2" t="s">
        <v>9545</v>
      </c>
    </row>
    <row r="6183" spans="1:10" hidden="1" x14ac:dyDescent="0.25">
      <c r="A6183" s="3" t="s">
        <v>8</v>
      </c>
      <c r="B6183" s="3" t="s">
        <v>4818</v>
      </c>
      <c r="C6183" s="3" t="s">
        <v>11632</v>
      </c>
      <c r="D6183" s="3" t="s">
        <v>11631</v>
      </c>
      <c r="E6183" s="3" t="s">
        <v>11634</v>
      </c>
      <c r="F6183" s="15" t="s">
        <v>11635</v>
      </c>
      <c r="G6183" s="7">
        <v>45110</v>
      </c>
      <c r="H6183" s="17">
        <v>-645165</v>
      </c>
      <c r="I6183" s="9">
        <v>-645165</v>
      </c>
      <c r="J6183" s="3" t="s">
        <v>11633</v>
      </c>
    </row>
    <row r="6184" spans="1:10" ht="30" hidden="1" x14ac:dyDescent="0.25">
      <c r="A6184" s="2" t="s">
        <v>8</v>
      </c>
      <c r="B6184" s="2" t="s">
        <v>3388</v>
      </c>
      <c r="C6184" s="2" t="s">
        <v>10533</v>
      </c>
      <c r="D6184" s="2" t="s">
        <v>10532</v>
      </c>
      <c r="E6184" s="2" t="s">
        <v>10539</v>
      </c>
      <c r="F6184" s="15" t="s">
        <v>50074</v>
      </c>
      <c r="G6184" s="6">
        <v>45110</v>
      </c>
      <c r="H6184" s="16">
        <v>-977400</v>
      </c>
      <c r="I6184" s="8">
        <v>-977400</v>
      </c>
      <c r="J6184" s="2" t="s">
        <v>10538</v>
      </c>
    </row>
    <row r="6185" spans="1:10" hidden="1" x14ac:dyDescent="0.25">
      <c r="A6185" s="3" t="s">
        <v>8</v>
      </c>
      <c r="B6185" s="3" t="s">
        <v>4818</v>
      </c>
      <c r="C6185" s="3" t="s">
        <v>11329</v>
      </c>
      <c r="D6185" s="3" t="s">
        <v>11328</v>
      </c>
      <c r="E6185" s="3" t="s">
        <v>11331</v>
      </c>
      <c r="F6185" s="15" t="s">
        <v>11332</v>
      </c>
      <c r="G6185" s="7">
        <v>45110</v>
      </c>
      <c r="H6185" s="17">
        <v>-283200</v>
      </c>
      <c r="I6185" s="9">
        <v>-283200</v>
      </c>
      <c r="J6185" s="3" t="s">
        <v>11330</v>
      </c>
    </row>
    <row r="6186" spans="1:10" x14ac:dyDescent="0.25">
      <c r="A6186" s="2" t="s">
        <v>8</v>
      </c>
      <c r="B6186" s="2" t="s">
        <v>12</v>
      </c>
      <c r="C6186" s="2" t="s">
        <v>9018</v>
      </c>
      <c r="D6186" s="2" t="s">
        <v>9017</v>
      </c>
      <c r="E6186" s="2" t="s">
        <v>3173</v>
      </c>
      <c r="F6186" s="14" t="s">
        <v>9020</v>
      </c>
      <c r="G6186" s="6">
        <v>45110</v>
      </c>
      <c r="H6186" s="16">
        <v>-4867529.5</v>
      </c>
      <c r="I6186" s="8">
        <v>-3894023.6</v>
      </c>
      <c r="J6186" s="2" t="s">
        <v>9021</v>
      </c>
    </row>
    <row r="6187" spans="1:10" ht="30" hidden="1" x14ac:dyDescent="0.25">
      <c r="A6187" s="3" t="s">
        <v>8</v>
      </c>
      <c r="B6187" s="3" t="s">
        <v>3388</v>
      </c>
      <c r="C6187" s="3" t="s">
        <v>10533</v>
      </c>
      <c r="D6187" s="3" t="s">
        <v>10532</v>
      </c>
      <c r="E6187" s="3" t="s">
        <v>10537</v>
      </c>
      <c r="F6187" s="15" t="s">
        <v>50073</v>
      </c>
      <c r="G6187" s="7">
        <v>45110</v>
      </c>
      <c r="H6187" s="17">
        <v>-977400</v>
      </c>
      <c r="I6187" s="9">
        <v>-977400</v>
      </c>
      <c r="J6187" s="3" t="s">
        <v>10536</v>
      </c>
    </row>
    <row r="6188" spans="1:10" ht="30" hidden="1" x14ac:dyDescent="0.25">
      <c r="A6188" s="2" t="s">
        <v>8</v>
      </c>
      <c r="B6188" s="2" t="s">
        <v>3388</v>
      </c>
      <c r="C6188" s="2" t="s">
        <v>10533</v>
      </c>
      <c r="D6188" s="2" t="s">
        <v>10532</v>
      </c>
      <c r="E6188" s="2" t="s">
        <v>10535</v>
      </c>
      <c r="F6188" s="15" t="s">
        <v>50072</v>
      </c>
      <c r="G6188" s="6">
        <v>45110</v>
      </c>
      <c r="H6188" s="16">
        <v>-407250</v>
      </c>
      <c r="I6188" s="8">
        <v>-407250</v>
      </c>
      <c r="J6188" s="2" t="s">
        <v>10534</v>
      </c>
    </row>
    <row r="6189" spans="1:10" ht="30" hidden="1" x14ac:dyDescent="0.25">
      <c r="A6189" s="3" t="s">
        <v>8</v>
      </c>
      <c r="B6189" s="3" t="s">
        <v>3388</v>
      </c>
      <c r="C6189" s="3" t="s">
        <v>10650</v>
      </c>
      <c r="D6189" s="3" t="s">
        <v>10649</v>
      </c>
      <c r="E6189" s="3" t="s">
        <v>7696</v>
      </c>
      <c r="F6189" s="15" t="s">
        <v>50077</v>
      </c>
      <c r="G6189" s="7">
        <v>45111</v>
      </c>
      <c r="H6189" s="17">
        <v>-89250</v>
      </c>
      <c r="I6189" s="9">
        <v>-89250</v>
      </c>
      <c r="J6189" s="3" t="s">
        <v>10652</v>
      </c>
    </row>
    <row r="6190" spans="1:10" x14ac:dyDescent="0.25">
      <c r="A6190" s="2" t="s">
        <v>8</v>
      </c>
      <c r="B6190" s="2" t="s">
        <v>12</v>
      </c>
      <c r="C6190" s="2" t="s">
        <v>8714</v>
      </c>
      <c r="D6190" s="2" t="s">
        <v>8713</v>
      </c>
      <c r="E6190" s="2" t="s">
        <v>4125</v>
      </c>
      <c r="F6190" s="14" t="s">
        <v>8716</v>
      </c>
      <c r="G6190" s="6">
        <v>45111</v>
      </c>
      <c r="H6190" s="16">
        <v>-145730</v>
      </c>
      <c r="I6190" s="8">
        <v>-145730</v>
      </c>
      <c r="J6190" s="2" t="s">
        <v>8715</v>
      </c>
    </row>
    <row r="6191" spans="1:10" hidden="1" x14ac:dyDescent="0.25">
      <c r="A6191" s="3" t="s">
        <v>8</v>
      </c>
      <c r="B6191" s="3" t="s">
        <v>3388</v>
      </c>
      <c r="C6191" s="3" t="s">
        <v>10190</v>
      </c>
      <c r="D6191" s="3" t="s">
        <v>10189</v>
      </c>
      <c r="E6191" s="3" t="s">
        <v>10192</v>
      </c>
      <c r="F6191" s="15" t="s">
        <v>9261</v>
      </c>
      <c r="G6191" s="7">
        <v>45111</v>
      </c>
      <c r="H6191" s="17">
        <v>-133756.79999999999</v>
      </c>
      <c r="I6191" s="9">
        <v>-133756.79999999999</v>
      </c>
      <c r="J6191" s="3" t="s">
        <v>10191</v>
      </c>
    </row>
    <row r="6192" spans="1:10" x14ac:dyDescent="0.25">
      <c r="A6192" s="2" t="s">
        <v>8</v>
      </c>
      <c r="B6192" s="2" t="s">
        <v>12</v>
      </c>
      <c r="C6192" s="2" t="s">
        <v>9566</v>
      </c>
      <c r="D6192" s="2" t="s">
        <v>9565</v>
      </c>
      <c r="E6192" s="2" t="s">
        <v>9568</v>
      </c>
      <c r="F6192" s="14" t="s">
        <v>9569</v>
      </c>
      <c r="G6192" s="6">
        <v>45111</v>
      </c>
      <c r="H6192" s="16">
        <v>-156692.20000000001</v>
      </c>
      <c r="I6192" s="8">
        <v>-156692.20000000001</v>
      </c>
      <c r="J6192" s="2" t="s">
        <v>9567</v>
      </c>
    </row>
    <row r="6193" spans="1:10" ht="30" hidden="1" x14ac:dyDescent="0.25">
      <c r="A6193" s="3" t="s">
        <v>8</v>
      </c>
      <c r="B6193" s="3" t="s">
        <v>3388</v>
      </c>
      <c r="C6193" s="3" t="s">
        <v>10650</v>
      </c>
      <c r="D6193" s="3" t="s">
        <v>10649</v>
      </c>
      <c r="E6193" s="3" t="s">
        <v>3209</v>
      </c>
      <c r="F6193" s="15" t="s">
        <v>50076</v>
      </c>
      <c r="G6193" s="7">
        <v>45111</v>
      </c>
      <c r="H6193" s="17">
        <v>-12750</v>
      </c>
      <c r="I6193" s="9">
        <v>-12750</v>
      </c>
      <c r="J6193" s="3" t="s">
        <v>10651</v>
      </c>
    </row>
    <row r="6194" spans="1:10" ht="30" x14ac:dyDescent="0.25">
      <c r="A6194" s="2" t="s">
        <v>8</v>
      </c>
      <c r="B6194" s="2" t="s">
        <v>12</v>
      </c>
      <c r="C6194" s="2" t="s">
        <v>9556</v>
      </c>
      <c r="D6194" s="2" t="s">
        <v>9555</v>
      </c>
      <c r="E6194" s="2" t="s">
        <v>9558</v>
      </c>
      <c r="F6194" s="14" t="s">
        <v>9559</v>
      </c>
      <c r="G6194" s="6">
        <v>45112</v>
      </c>
      <c r="H6194" s="16">
        <v>-190243.08</v>
      </c>
      <c r="I6194" s="8">
        <v>-190243.08</v>
      </c>
      <c r="J6194" s="2" t="s">
        <v>9557</v>
      </c>
    </row>
    <row r="6195" spans="1:10" hidden="1" x14ac:dyDescent="0.25">
      <c r="A6195" s="3" t="s">
        <v>8</v>
      </c>
      <c r="B6195" s="3" t="s">
        <v>3388</v>
      </c>
      <c r="C6195" s="3" t="s">
        <v>10571</v>
      </c>
      <c r="D6195" s="3" t="s">
        <v>10570</v>
      </c>
      <c r="E6195" s="3" t="s">
        <v>10574</v>
      </c>
      <c r="F6195" s="15" t="s">
        <v>50081</v>
      </c>
      <c r="G6195" s="7">
        <v>45112</v>
      </c>
      <c r="H6195" s="17">
        <v>-104850</v>
      </c>
      <c r="I6195" s="9">
        <v>-104850</v>
      </c>
      <c r="J6195" s="3" t="s">
        <v>10573</v>
      </c>
    </row>
    <row r="6196" spans="1:10" hidden="1" x14ac:dyDescent="0.25">
      <c r="A6196" s="2" t="s">
        <v>8570</v>
      </c>
      <c r="B6196" s="2" t="s">
        <v>3388</v>
      </c>
      <c r="C6196" s="2" t="s">
        <v>14598</v>
      </c>
      <c r="D6196" s="2" t="s">
        <v>14597</v>
      </c>
      <c r="E6196" s="2" t="s">
        <v>18981</v>
      </c>
      <c r="F6196" s="15" t="s">
        <v>50956</v>
      </c>
      <c r="G6196" s="6">
        <v>45112</v>
      </c>
      <c r="H6196" s="16">
        <v>-1760630</v>
      </c>
      <c r="I6196" s="8">
        <v>-1760630</v>
      </c>
      <c r="J6196" s="2" t="s">
        <v>18980</v>
      </c>
    </row>
    <row r="6197" spans="1:10" hidden="1" x14ac:dyDescent="0.25">
      <c r="A6197" s="3" t="s">
        <v>8</v>
      </c>
      <c r="B6197" s="3" t="s">
        <v>4818</v>
      </c>
      <c r="C6197" s="3" t="s">
        <v>11712</v>
      </c>
      <c r="D6197" s="3" t="s">
        <v>11711</v>
      </c>
      <c r="E6197" s="3" t="s">
        <v>11714</v>
      </c>
      <c r="F6197" s="15" t="s">
        <v>11715</v>
      </c>
      <c r="G6197" s="7">
        <v>45112</v>
      </c>
      <c r="H6197" s="17">
        <v>-4602001.55</v>
      </c>
      <c r="I6197" s="9">
        <v>-4602001.55</v>
      </c>
      <c r="J6197" s="3" t="s">
        <v>11713</v>
      </c>
    </row>
    <row r="6198" spans="1:10" ht="30" hidden="1" x14ac:dyDescent="0.25">
      <c r="A6198" s="2" t="s">
        <v>8</v>
      </c>
      <c r="B6198" s="2" t="s">
        <v>3388</v>
      </c>
      <c r="C6198" s="2" t="s">
        <v>10533</v>
      </c>
      <c r="D6198" s="2" t="s">
        <v>10532</v>
      </c>
      <c r="E6198" s="2" t="s">
        <v>10541</v>
      </c>
      <c r="F6198" s="15" t="s">
        <v>50084</v>
      </c>
      <c r="G6198" s="6">
        <v>45113</v>
      </c>
      <c r="H6198" s="16">
        <v>-977400</v>
      </c>
      <c r="I6198" s="8">
        <v>-977400</v>
      </c>
      <c r="J6198" s="2" t="s">
        <v>10540</v>
      </c>
    </row>
    <row r="6199" spans="1:10" x14ac:dyDescent="0.25">
      <c r="A6199" s="3" t="s">
        <v>8</v>
      </c>
      <c r="B6199" s="3" t="s">
        <v>12</v>
      </c>
      <c r="C6199" s="3" t="s">
        <v>628</v>
      </c>
      <c r="D6199" s="3" t="s">
        <v>627</v>
      </c>
      <c r="E6199" s="3" t="s">
        <v>8800</v>
      </c>
      <c r="F6199" s="15" t="s">
        <v>2979</v>
      </c>
      <c r="G6199" s="7">
        <v>45113</v>
      </c>
      <c r="H6199" s="17">
        <v>-1734600</v>
      </c>
      <c r="I6199" s="9">
        <v>-1387680</v>
      </c>
      <c r="J6199" s="3" t="s">
        <v>8799</v>
      </c>
    </row>
    <row r="6200" spans="1:10" ht="30" hidden="1" x14ac:dyDescent="0.25">
      <c r="A6200" s="2" t="s">
        <v>8</v>
      </c>
      <c r="B6200" s="2" t="s">
        <v>3388</v>
      </c>
      <c r="C6200" s="2" t="s">
        <v>10533</v>
      </c>
      <c r="D6200" s="2" t="s">
        <v>10532</v>
      </c>
      <c r="E6200" s="2" t="s">
        <v>10543</v>
      </c>
      <c r="F6200" s="15" t="s">
        <v>50085</v>
      </c>
      <c r="G6200" s="6">
        <v>45113</v>
      </c>
      <c r="H6200" s="16">
        <v>-977400</v>
      </c>
      <c r="I6200" s="8">
        <v>-977400</v>
      </c>
      <c r="J6200" s="2" t="s">
        <v>10542</v>
      </c>
    </row>
    <row r="6201" spans="1:10" hidden="1" x14ac:dyDescent="0.25">
      <c r="A6201" s="3" t="s">
        <v>8</v>
      </c>
      <c r="B6201" s="3" t="s">
        <v>3388</v>
      </c>
      <c r="C6201" s="3" t="s">
        <v>10264</v>
      </c>
      <c r="D6201" s="3" t="s">
        <v>10263</v>
      </c>
      <c r="E6201" s="3" t="s">
        <v>4123</v>
      </c>
      <c r="F6201" s="15" t="s">
        <v>10266</v>
      </c>
      <c r="G6201" s="7">
        <v>45113</v>
      </c>
      <c r="H6201" s="17">
        <v>-72390.05</v>
      </c>
      <c r="I6201" s="9">
        <v>-72390.05</v>
      </c>
      <c r="J6201" s="3" t="s">
        <v>10265</v>
      </c>
    </row>
    <row r="6202" spans="1:10" hidden="1" x14ac:dyDescent="0.25">
      <c r="A6202" s="2" t="s">
        <v>8</v>
      </c>
      <c r="B6202" s="2" t="s">
        <v>4818</v>
      </c>
      <c r="C6202" s="2" t="s">
        <v>6181</v>
      </c>
      <c r="D6202" s="2" t="s">
        <v>6180</v>
      </c>
      <c r="E6202" s="2" t="s">
        <v>11969</v>
      </c>
      <c r="F6202" s="14" t="s">
        <v>11970</v>
      </c>
      <c r="G6202" s="6">
        <v>45113</v>
      </c>
      <c r="H6202" s="16">
        <v>-10392849.07</v>
      </c>
      <c r="I6202" s="8">
        <v>-8314279.2599999998</v>
      </c>
      <c r="J6202" s="2" t="s">
        <v>11968</v>
      </c>
    </row>
    <row r="6203" spans="1:10" ht="30" hidden="1" x14ac:dyDescent="0.25">
      <c r="A6203" s="3" t="s">
        <v>8</v>
      </c>
      <c r="B6203" s="3" t="s">
        <v>3388</v>
      </c>
      <c r="C6203" s="3" t="s">
        <v>10533</v>
      </c>
      <c r="D6203" s="3" t="s">
        <v>10532</v>
      </c>
      <c r="E6203" s="3" t="s">
        <v>10545</v>
      </c>
      <c r="F6203" s="15" t="s">
        <v>50086</v>
      </c>
      <c r="G6203" s="7">
        <v>45113</v>
      </c>
      <c r="H6203" s="17">
        <v>-488700</v>
      </c>
      <c r="I6203" s="9">
        <v>-488700</v>
      </c>
      <c r="J6203" s="3" t="s">
        <v>10544</v>
      </c>
    </row>
    <row r="6204" spans="1:10" hidden="1" x14ac:dyDescent="0.25">
      <c r="A6204" s="2" t="s">
        <v>8</v>
      </c>
      <c r="B6204" s="2" t="s">
        <v>4818</v>
      </c>
      <c r="C6204" s="2" t="s">
        <v>12377</v>
      </c>
      <c r="D6204" s="2" t="s">
        <v>12376</v>
      </c>
      <c r="E6204" s="2" t="s">
        <v>12381</v>
      </c>
      <c r="F6204" s="14" t="s">
        <v>12382</v>
      </c>
      <c r="G6204" s="6">
        <v>45113</v>
      </c>
      <c r="H6204" s="16">
        <v>-6685615.8300000001</v>
      </c>
      <c r="I6204" s="8">
        <v>-5348492.66</v>
      </c>
      <c r="J6204" s="2" t="s">
        <v>12380</v>
      </c>
    </row>
    <row r="6205" spans="1:10" hidden="1" x14ac:dyDescent="0.25">
      <c r="A6205" s="3" t="s">
        <v>8</v>
      </c>
      <c r="B6205" s="3" t="s">
        <v>3388</v>
      </c>
      <c r="C6205" s="3" t="s">
        <v>10196</v>
      </c>
      <c r="D6205" s="3" t="s">
        <v>10195</v>
      </c>
      <c r="E6205" s="3" t="s">
        <v>10201</v>
      </c>
      <c r="F6205" s="15" t="s">
        <v>10202</v>
      </c>
      <c r="G6205" s="7">
        <v>45114</v>
      </c>
      <c r="H6205" s="17">
        <v>-137824</v>
      </c>
      <c r="I6205" s="9">
        <v>-137824</v>
      </c>
      <c r="J6205" s="3" t="s">
        <v>10200</v>
      </c>
    </row>
    <row r="6206" spans="1:10" hidden="1" x14ac:dyDescent="0.25">
      <c r="A6206" s="2" t="s">
        <v>8</v>
      </c>
      <c r="B6206" s="2" t="s">
        <v>3388</v>
      </c>
      <c r="C6206" s="2" t="s">
        <v>10529</v>
      </c>
      <c r="D6206" s="2" t="s">
        <v>10528</v>
      </c>
      <c r="E6206" s="2" t="s">
        <v>9929</v>
      </c>
      <c r="F6206" s="15" t="s">
        <v>27386</v>
      </c>
      <c r="G6206" s="6">
        <v>45114</v>
      </c>
      <c r="H6206" s="16">
        <v>-86100</v>
      </c>
      <c r="I6206" s="8">
        <v>-86100</v>
      </c>
      <c r="J6206" s="2" t="s">
        <v>10531</v>
      </c>
    </row>
    <row r="6207" spans="1:10" hidden="1" x14ac:dyDescent="0.25">
      <c r="A6207" s="3" t="s">
        <v>8</v>
      </c>
      <c r="B6207" s="3" t="s">
        <v>4818</v>
      </c>
      <c r="C6207" s="3" t="s">
        <v>11609</v>
      </c>
      <c r="D6207" s="3" t="s">
        <v>11608</v>
      </c>
      <c r="E6207" s="3" t="s">
        <v>11617</v>
      </c>
      <c r="F6207" s="15" t="s">
        <v>11618</v>
      </c>
      <c r="G6207" s="7">
        <v>45114</v>
      </c>
      <c r="H6207" s="17">
        <v>-112100</v>
      </c>
      <c r="I6207" s="9">
        <v>-112100</v>
      </c>
      <c r="J6207" s="3" t="s">
        <v>11616</v>
      </c>
    </row>
    <row r="6208" spans="1:10" hidden="1" x14ac:dyDescent="0.25">
      <c r="A6208" s="2" t="s">
        <v>8</v>
      </c>
      <c r="B6208" s="2" t="s">
        <v>3388</v>
      </c>
      <c r="C6208" s="2" t="s">
        <v>10605</v>
      </c>
      <c r="D6208" s="2" t="s">
        <v>10604</v>
      </c>
      <c r="E6208" s="2" t="s">
        <v>3209</v>
      </c>
      <c r="F6208" s="15" t="s">
        <v>50093</v>
      </c>
      <c r="G6208" s="6">
        <v>45114</v>
      </c>
      <c r="H6208" s="16">
        <v>-29400</v>
      </c>
      <c r="I6208" s="8">
        <v>-29400</v>
      </c>
      <c r="J6208" s="2" t="s">
        <v>10606</v>
      </c>
    </row>
    <row r="6209" spans="1:10" hidden="1" x14ac:dyDescent="0.25">
      <c r="A6209" s="3" t="s">
        <v>8</v>
      </c>
      <c r="B6209" s="3" t="s">
        <v>3388</v>
      </c>
      <c r="C6209" s="3" t="s">
        <v>10196</v>
      </c>
      <c r="D6209" s="3" t="s">
        <v>10195</v>
      </c>
      <c r="E6209" s="3" t="s">
        <v>10198</v>
      </c>
      <c r="F6209" s="15" t="s">
        <v>10199</v>
      </c>
      <c r="G6209" s="7">
        <v>45114</v>
      </c>
      <c r="H6209" s="17">
        <v>-177531</v>
      </c>
      <c r="I6209" s="9">
        <v>-177531</v>
      </c>
      <c r="J6209" s="3" t="s">
        <v>10197</v>
      </c>
    </row>
    <row r="6210" spans="1:10" hidden="1" x14ac:dyDescent="0.25">
      <c r="A6210" s="2" t="s">
        <v>8</v>
      </c>
      <c r="B6210" s="2" t="s">
        <v>3388</v>
      </c>
      <c r="C6210" s="2" t="s">
        <v>10529</v>
      </c>
      <c r="D6210" s="2" t="s">
        <v>10528</v>
      </c>
      <c r="E6210" s="2" t="s">
        <v>4110</v>
      </c>
      <c r="F6210" s="15" t="s">
        <v>27386</v>
      </c>
      <c r="G6210" s="6">
        <v>45114</v>
      </c>
      <c r="H6210" s="16">
        <v>-61500</v>
      </c>
      <c r="I6210" s="8">
        <v>-61500</v>
      </c>
      <c r="J6210" s="2" t="s">
        <v>10530</v>
      </c>
    </row>
    <row r="6211" spans="1:10" ht="30" hidden="1" x14ac:dyDescent="0.25">
      <c r="A6211" s="3" t="s">
        <v>8570</v>
      </c>
      <c r="B6211" s="3" t="s">
        <v>3388</v>
      </c>
      <c r="C6211" s="3" t="s">
        <v>14598</v>
      </c>
      <c r="D6211" s="3" t="s">
        <v>14597</v>
      </c>
      <c r="E6211" s="3" t="s">
        <v>18983</v>
      </c>
      <c r="F6211" s="15" t="s">
        <v>52069</v>
      </c>
      <c r="G6211" s="7">
        <v>45114</v>
      </c>
      <c r="H6211" s="17">
        <v>-11100360.810000001</v>
      </c>
      <c r="I6211" s="9">
        <v>-11100360.810000001</v>
      </c>
      <c r="J6211" s="3" t="s">
        <v>18982</v>
      </c>
    </row>
    <row r="6212" spans="1:10" ht="30" hidden="1" x14ac:dyDescent="0.25">
      <c r="A6212" s="2" t="s">
        <v>8570</v>
      </c>
      <c r="B6212" s="2" t="s">
        <v>3388</v>
      </c>
      <c r="C6212" s="2" t="s">
        <v>14598</v>
      </c>
      <c r="D6212" s="2" t="s">
        <v>14597</v>
      </c>
      <c r="E6212" s="2" t="s">
        <v>18987</v>
      </c>
      <c r="F6212" s="15" t="s">
        <v>52073</v>
      </c>
      <c r="G6212" s="6">
        <v>45114</v>
      </c>
      <c r="H6212" s="16">
        <v>-70773544.599999994</v>
      </c>
      <c r="I6212" s="8">
        <v>-70773544.599999994</v>
      </c>
      <c r="J6212" s="2" t="s">
        <v>18986</v>
      </c>
    </row>
    <row r="6213" spans="1:10" hidden="1" x14ac:dyDescent="0.25">
      <c r="A6213" s="3" t="s">
        <v>8</v>
      </c>
      <c r="B6213" s="3" t="s">
        <v>3388</v>
      </c>
      <c r="C6213" s="3" t="s">
        <v>10746</v>
      </c>
      <c r="D6213" s="3" t="s">
        <v>10745</v>
      </c>
      <c r="E6213" s="3" t="s">
        <v>8593</v>
      </c>
      <c r="F6213" s="15" t="s">
        <v>50078</v>
      </c>
      <c r="G6213" s="7">
        <v>45114</v>
      </c>
      <c r="H6213" s="17">
        <v>-55650</v>
      </c>
      <c r="I6213" s="9">
        <v>-55650</v>
      </c>
      <c r="J6213" s="3" t="s">
        <v>10748</v>
      </c>
    </row>
    <row r="6214" spans="1:10" hidden="1" x14ac:dyDescent="0.25">
      <c r="A6214" s="2" t="s">
        <v>8</v>
      </c>
      <c r="B6214" s="2" t="s">
        <v>3388</v>
      </c>
      <c r="C6214" s="2" t="s">
        <v>10605</v>
      </c>
      <c r="D6214" s="2" t="s">
        <v>10604</v>
      </c>
      <c r="E6214" s="2" t="s">
        <v>362</v>
      </c>
      <c r="F6214" s="15" t="s">
        <v>50094</v>
      </c>
      <c r="G6214" s="6">
        <v>45114</v>
      </c>
      <c r="H6214" s="16">
        <v>-102900</v>
      </c>
      <c r="I6214" s="8">
        <v>-102900</v>
      </c>
      <c r="J6214" s="2" t="s">
        <v>10607</v>
      </c>
    </row>
    <row r="6215" spans="1:10" ht="30" hidden="1" x14ac:dyDescent="0.25">
      <c r="A6215" s="3" t="s">
        <v>8570</v>
      </c>
      <c r="B6215" s="3" t="s">
        <v>3388</v>
      </c>
      <c r="C6215" s="3" t="s">
        <v>14598</v>
      </c>
      <c r="D6215" s="3" t="s">
        <v>14597</v>
      </c>
      <c r="E6215" s="3" t="s">
        <v>18985</v>
      </c>
      <c r="F6215" s="15" t="s">
        <v>52070</v>
      </c>
      <c r="G6215" s="7">
        <v>45114</v>
      </c>
      <c r="H6215" s="17">
        <v>-26404353.920000002</v>
      </c>
      <c r="I6215" s="9">
        <v>-26404353.920000002</v>
      </c>
      <c r="J6215" s="3" t="s">
        <v>18984</v>
      </c>
    </row>
    <row r="6216" spans="1:10" hidden="1" x14ac:dyDescent="0.25">
      <c r="A6216" s="2" t="s">
        <v>8</v>
      </c>
      <c r="B6216" s="2" t="s">
        <v>3388</v>
      </c>
      <c r="C6216" s="2" t="s">
        <v>10746</v>
      </c>
      <c r="D6216" s="2" t="s">
        <v>10745</v>
      </c>
      <c r="E6216" s="2" t="s">
        <v>1893</v>
      </c>
      <c r="F6216" s="15" t="s">
        <v>50097</v>
      </c>
      <c r="G6216" s="6">
        <v>45114</v>
      </c>
      <c r="H6216" s="16">
        <v>-23850</v>
      </c>
      <c r="I6216" s="8">
        <v>-23850</v>
      </c>
      <c r="J6216" s="2" t="s">
        <v>10747</v>
      </c>
    </row>
    <row r="6217" spans="1:10" x14ac:dyDescent="0.25">
      <c r="A6217" s="3" t="s">
        <v>8</v>
      </c>
      <c r="B6217" s="3" t="s">
        <v>12</v>
      </c>
      <c r="C6217" s="3" t="s">
        <v>9276</v>
      </c>
      <c r="D6217" s="3" t="s">
        <v>9275</v>
      </c>
      <c r="E6217" s="3" t="s">
        <v>9278</v>
      </c>
      <c r="F6217" s="15" t="s">
        <v>9279</v>
      </c>
      <c r="G6217" s="7">
        <v>45114</v>
      </c>
      <c r="H6217" s="17">
        <v>-22087.83</v>
      </c>
      <c r="I6217" s="9">
        <v>-22087.83</v>
      </c>
      <c r="J6217" s="3" t="s">
        <v>9277</v>
      </c>
    </row>
    <row r="6218" spans="1:10" hidden="1" x14ac:dyDescent="0.25">
      <c r="A6218" s="2" t="s">
        <v>8</v>
      </c>
      <c r="B6218" s="2" t="s">
        <v>3388</v>
      </c>
      <c r="C6218" s="2" t="s">
        <v>10729</v>
      </c>
      <c r="D6218" s="2" t="s">
        <v>10728</v>
      </c>
      <c r="E6218" s="2" t="s">
        <v>3209</v>
      </c>
      <c r="F6218" s="15" t="s">
        <v>27386</v>
      </c>
      <c r="G6218" s="6">
        <v>45114</v>
      </c>
      <c r="H6218" s="16">
        <v>-36000</v>
      </c>
      <c r="I6218" s="8">
        <v>-36000</v>
      </c>
      <c r="J6218" s="2" t="s">
        <v>10730</v>
      </c>
    </row>
    <row r="6219" spans="1:10" x14ac:dyDescent="0.25">
      <c r="A6219" s="3" t="s">
        <v>8</v>
      </c>
      <c r="B6219" s="3" t="s">
        <v>12</v>
      </c>
      <c r="C6219" s="3" t="s">
        <v>9829</v>
      </c>
      <c r="D6219" s="3" t="s">
        <v>9828</v>
      </c>
      <c r="E6219" s="3" t="s">
        <v>3209</v>
      </c>
      <c r="F6219" s="15" t="s">
        <v>27386</v>
      </c>
      <c r="G6219" s="7">
        <v>45114</v>
      </c>
      <c r="H6219" s="17">
        <v>-36750</v>
      </c>
      <c r="I6219" s="9">
        <v>-36750</v>
      </c>
      <c r="J6219" s="3" t="s">
        <v>9830</v>
      </c>
    </row>
    <row r="6220" spans="1:10" hidden="1" x14ac:dyDescent="0.25">
      <c r="A6220" s="2" t="s">
        <v>8</v>
      </c>
      <c r="B6220" s="2" t="s">
        <v>4818</v>
      </c>
      <c r="C6220" s="2" t="s">
        <v>7915</v>
      </c>
      <c r="D6220" s="2" t="s">
        <v>7914</v>
      </c>
      <c r="E6220" s="2" t="s">
        <v>10330</v>
      </c>
      <c r="F6220" s="14" t="s">
        <v>13189</v>
      </c>
      <c r="G6220" s="6">
        <v>45114</v>
      </c>
      <c r="H6220" s="16">
        <v>-2291958.4300000002</v>
      </c>
      <c r="I6220" s="8">
        <v>-0.01</v>
      </c>
      <c r="J6220" s="2" t="s">
        <v>13188</v>
      </c>
    </row>
    <row r="6221" spans="1:10" hidden="1" x14ac:dyDescent="0.25">
      <c r="A6221" s="3" t="s">
        <v>8</v>
      </c>
      <c r="B6221" s="3" t="s">
        <v>4818</v>
      </c>
      <c r="C6221" s="3" t="s">
        <v>13238</v>
      </c>
      <c r="D6221" s="3" t="s">
        <v>13237</v>
      </c>
      <c r="E6221" s="3" t="s">
        <v>13246</v>
      </c>
      <c r="F6221" s="15" t="s">
        <v>8716</v>
      </c>
      <c r="G6221" s="7">
        <v>45117</v>
      </c>
      <c r="H6221" s="17">
        <v>-330400</v>
      </c>
      <c r="I6221" s="9">
        <v>-330400</v>
      </c>
      <c r="J6221" s="3" t="s">
        <v>13245</v>
      </c>
    </row>
    <row r="6222" spans="1:10" hidden="1" x14ac:dyDescent="0.25">
      <c r="A6222" s="2" t="s">
        <v>8</v>
      </c>
      <c r="B6222" s="2" t="s">
        <v>4818</v>
      </c>
      <c r="C6222" s="2" t="s">
        <v>13238</v>
      </c>
      <c r="D6222" s="2" t="s">
        <v>13237</v>
      </c>
      <c r="E6222" s="2" t="s">
        <v>13244</v>
      </c>
      <c r="F6222" s="14" t="s">
        <v>8716</v>
      </c>
      <c r="G6222" s="6">
        <v>45117</v>
      </c>
      <c r="H6222" s="16">
        <v>-247800</v>
      </c>
      <c r="I6222" s="8">
        <v>-247800</v>
      </c>
      <c r="J6222" s="2" t="s">
        <v>13243</v>
      </c>
    </row>
    <row r="6223" spans="1:10" hidden="1" x14ac:dyDescent="0.25">
      <c r="A6223" s="3" t="s">
        <v>8</v>
      </c>
      <c r="B6223" s="3" t="s">
        <v>3388</v>
      </c>
      <c r="C6223" s="3" t="s">
        <v>10815</v>
      </c>
      <c r="D6223" s="3" t="s">
        <v>10814</v>
      </c>
      <c r="E6223" s="3" t="s">
        <v>10436</v>
      </c>
      <c r="F6223" s="15" t="s">
        <v>50105</v>
      </c>
      <c r="G6223" s="7">
        <v>45117</v>
      </c>
      <c r="H6223" s="17">
        <v>-39150</v>
      </c>
      <c r="I6223" s="9">
        <v>-39150</v>
      </c>
      <c r="J6223" s="3" t="s">
        <v>10816</v>
      </c>
    </row>
    <row r="6224" spans="1:10" hidden="1" x14ac:dyDescent="0.25">
      <c r="A6224" s="2" t="s">
        <v>8</v>
      </c>
      <c r="B6224" s="2" t="s">
        <v>4818</v>
      </c>
      <c r="C6224" s="2" t="s">
        <v>13238</v>
      </c>
      <c r="D6224" s="2" t="s">
        <v>13237</v>
      </c>
      <c r="E6224" s="2" t="s">
        <v>13240</v>
      </c>
      <c r="F6224" s="14" t="s">
        <v>8716</v>
      </c>
      <c r="G6224" s="6">
        <v>45117</v>
      </c>
      <c r="H6224" s="16">
        <v>-206500</v>
      </c>
      <c r="I6224" s="8">
        <v>-206500</v>
      </c>
      <c r="J6224" s="2" t="s">
        <v>13239</v>
      </c>
    </row>
    <row r="6225" spans="1:10" hidden="1" x14ac:dyDescent="0.25">
      <c r="A6225" s="3" t="s">
        <v>8</v>
      </c>
      <c r="B6225" s="3" t="s">
        <v>3388</v>
      </c>
      <c r="C6225" s="3" t="s">
        <v>10567</v>
      </c>
      <c r="D6225" s="3" t="s">
        <v>10566</v>
      </c>
      <c r="E6225" s="3" t="s">
        <v>3209</v>
      </c>
      <c r="F6225" s="15" t="s">
        <v>50103</v>
      </c>
      <c r="G6225" s="7">
        <v>45117</v>
      </c>
      <c r="H6225" s="17">
        <v>-25200</v>
      </c>
      <c r="I6225" s="9">
        <v>-25200</v>
      </c>
      <c r="J6225" s="3" t="s">
        <v>10568</v>
      </c>
    </row>
    <row r="6226" spans="1:10" x14ac:dyDescent="0.25">
      <c r="A6226" s="2" t="s">
        <v>8</v>
      </c>
      <c r="B6226" s="2" t="s">
        <v>12</v>
      </c>
      <c r="C6226" s="2" t="s">
        <v>1955</v>
      </c>
      <c r="D6226" s="2" t="s">
        <v>1954</v>
      </c>
      <c r="E6226" s="2" t="s">
        <v>9273</v>
      </c>
      <c r="F6226" s="14" t="s">
        <v>9261</v>
      </c>
      <c r="G6226" s="6">
        <v>45117</v>
      </c>
      <c r="H6226" s="16">
        <v>-156645</v>
      </c>
      <c r="I6226" s="8">
        <v>-156645</v>
      </c>
      <c r="J6226" s="2" t="s">
        <v>9272</v>
      </c>
    </row>
    <row r="6227" spans="1:10" hidden="1" x14ac:dyDescent="0.25">
      <c r="A6227" s="3" t="s">
        <v>8</v>
      </c>
      <c r="B6227" s="3" t="s">
        <v>4818</v>
      </c>
      <c r="C6227" s="3" t="s">
        <v>4903</v>
      </c>
      <c r="D6227" s="3" t="s">
        <v>4902</v>
      </c>
      <c r="E6227" s="3" t="s">
        <v>10852</v>
      </c>
      <c r="F6227" s="15" t="s">
        <v>10853</v>
      </c>
      <c r="G6227" s="7">
        <v>45117</v>
      </c>
      <c r="H6227" s="17">
        <v>-124119.22</v>
      </c>
      <c r="I6227" s="9">
        <v>-124119.22</v>
      </c>
      <c r="J6227" s="3" t="s">
        <v>10851</v>
      </c>
    </row>
    <row r="6228" spans="1:10" hidden="1" x14ac:dyDescent="0.25">
      <c r="A6228" s="2" t="s">
        <v>8</v>
      </c>
      <c r="B6228" s="2" t="s">
        <v>3388</v>
      </c>
      <c r="C6228" s="2" t="s">
        <v>10567</v>
      </c>
      <c r="D6228" s="2" t="s">
        <v>10566</v>
      </c>
      <c r="E6228" s="2" t="s">
        <v>362</v>
      </c>
      <c r="F6228" s="15" t="s">
        <v>50104</v>
      </c>
      <c r="G6228" s="6">
        <v>45117</v>
      </c>
      <c r="H6228" s="16">
        <v>-58800</v>
      </c>
      <c r="I6228" s="8">
        <v>-58800</v>
      </c>
      <c r="J6228" s="2" t="s">
        <v>10569</v>
      </c>
    </row>
    <row r="6229" spans="1:10" hidden="1" x14ac:dyDescent="0.25">
      <c r="A6229" s="3" t="s">
        <v>8</v>
      </c>
      <c r="B6229" s="3" t="s">
        <v>3388</v>
      </c>
      <c r="C6229" s="3" t="s">
        <v>10815</v>
      </c>
      <c r="D6229" s="3" t="s">
        <v>10814</v>
      </c>
      <c r="E6229" s="3" t="s">
        <v>10438</v>
      </c>
      <c r="F6229" s="15" t="s">
        <v>50106</v>
      </c>
      <c r="G6229" s="7">
        <v>45117</v>
      </c>
      <c r="H6229" s="17">
        <v>-91350</v>
      </c>
      <c r="I6229" s="9">
        <v>-91350</v>
      </c>
      <c r="J6229" s="3" t="s">
        <v>10817</v>
      </c>
    </row>
    <row r="6230" spans="1:10" x14ac:dyDescent="0.25">
      <c r="A6230" s="2" t="s">
        <v>8</v>
      </c>
      <c r="B6230" s="2" t="s">
        <v>12</v>
      </c>
      <c r="C6230" s="2" t="s">
        <v>8847</v>
      </c>
      <c r="D6230" s="2" t="s">
        <v>8846</v>
      </c>
      <c r="E6230" s="2" t="s">
        <v>4726</v>
      </c>
      <c r="F6230" s="14" t="s">
        <v>8849</v>
      </c>
      <c r="G6230" s="6">
        <v>45117</v>
      </c>
      <c r="H6230" s="16">
        <v>-82541</v>
      </c>
      <c r="I6230" s="8">
        <v>-82541</v>
      </c>
      <c r="J6230" s="2" t="s">
        <v>8848</v>
      </c>
    </row>
    <row r="6231" spans="1:10" ht="30" x14ac:dyDescent="0.25">
      <c r="A6231" s="3" t="s">
        <v>8</v>
      </c>
      <c r="B6231" s="3" t="s">
        <v>12</v>
      </c>
      <c r="C6231" s="3" t="s">
        <v>9515</v>
      </c>
      <c r="D6231" s="3" t="s">
        <v>9514</v>
      </c>
      <c r="E6231" s="3" t="s">
        <v>9520</v>
      </c>
      <c r="F6231" s="15" t="s">
        <v>9521</v>
      </c>
      <c r="G6231" s="7">
        <v>45117</v>
      </c>
      <c r="H6231" s="17">
        <v>-1398300</v>
      </c>
      <c r="I6231" s="9">
        <v>-1398300</v>
      </c>
      <c r="J6231" s="3" t="s">
        <v>9519</v>
      </c>
    </row>
    <row r="6232" spans="1:10" hidden="1" x14ac:dyDescent="0.25">
      <c r="A6232" s="2" t="s">
        <v>8</v>
      </c>
      <c r="B6232" s="2" t="s">
        <v>4818</v>
      </c>
      <c r="C6232" s="2" t="s">
        <v>13238</v>
      </c>
      <c r="D6232" s="2" t="s">
        <v>13237</v>
      </c>
      <c r="E6232" s="2" t="s">
        <v>13248</v>
      </c>
      <c r="F6232" s="14" t="s">
        <v>8716</v>
      </c>
      <c r="G6232" s="6">
        <v>45117</v>
      </c>
      <c r="H6232" s="16">
        <v>-247800</v>
      </c>
      <c r="I6232" s="8">
        <v>-247800</v>
      </c>
      <c r="J6232" s="2" t="s">
        <v>13247</v>
      </c>
    </row>
    <row r="6233" spans="1:10" ht="30" x14ac:dyDescent="0.25">
      <c r="A6233" s="3" t="s">
        <v>8</v>
      </c>
      <c r="B6233" s="3" t="s">
        <v>12</v>
      </c>
      <c r="C6233" s="3" t="s">
        <v>9515</v>
      </c>
      <c r="D6233" s="3" t="s">
        <v>9514</v>
      </c>
      <c r="E6233" s="3" t="s">
        <v>9523</v>
      </c>
      <c r="F6233" s="15" t="s">
        <v>9524</v>
      </c>
      <c r="G6233" s="7">
        <v>45117</v>
      </c>
      <c r="H6233" s="17">
        <v>-1398300</v>
      </c>
      <c r="I6233" s="9">
        <v>-1398300</v>
      </c>
      <c r="J6233" s="3" t="s">
        <v>9522</v>
      </c>
    </row>
    <row r="6234" spans="1:10" hidden="1" x14ac:dyDescent="0.25">
      <c r="A6234" s="2" t="s">
        <v>8</v>
      </c>
      <c r="B6234" s="2" t="s">
        <v>4818</v>
      </c>
      <c r="C6234" s="2" t="s">
        <v>13238</v>
      </c>
      <c r="D6234" s="2" t="s">
        <v>13237</v>
      </c>
      <c r="E6234" s="2" t="s">
        <v>13250</v>
      </c>
      <c r="F6234" s="14" t="s">
        <v>8716</v>
      </c>
      <c r="G6234" s="6">
        <v>45117</v>
      </c>
      <c r="H6234" s="16">
        <v>-247800</v>
      </c>
      <c r="I6234" s="8">
        <v>-247800</v>
      </c>
      <c r="J6234" s="2" t="s">
        <v>13249</v>
      </c>
    </row>
    <row r="6235" spans="1:10" ht="30" hidden="1" x14ac:dyDescent="0.25">
      <c r="A6235" s="3" t="s">
        <v>8</v>
      </c>
      <c r="B6235" s="3" t="s">
        <v>3388</v>
      </c>
      <c r="C6235" s="3" t="s">
        <v>4693</v>
      </c>
      <c r="D6235" s="3" t="s">
        <v>4692</v>
      </c>
      <c r="E6235" s="3" t="s">
        <v>10584</v>
      </c>
      <c r="F6235" s="15" t="s">
        <v>50102</v>
      </c>
      <c r="G6235" s="7">
        <v>45117</v>
      </c>
      <c r="H6235" s="17">
        <v>-423600</v>
      </c>
      <c r="I6235" s="9">
        <v>-423600</v>
      </c>
      <c r="J6235" s="3" t="s">
        <v>10583</v>
      </c>
    </row>
    <row r="6236" spans="1:10" hidden="1" x14ac:dyDescent="0.25">
      <c r="A6236" s="2" t="s">
        <v>8</v>
      </c>
      <c r="B6236" s="2" t="s">
        <v>4818</v>
      </c>
      <c r="C6236" s="2" t="s">
        <v>13238</v>
      </c>
      <c r="D6236" s="2" t="s">
        <v>13237</v>
      </c>
      <c r="E6236" s="2" t="s">
        <v>13242</v>
      </c>
      <c r="F6236" s="14" t="s">
        <v>8716</v>
      </c>
      <c r="G6236" s="6">
        <v>45117</v>
      </c>
      <c r="H6236" s="16">
        <v>-165200</v>
      </c>
      <c r="I6236" s="8">
        <v>-165200</v>
      </c>
      <c r="J6236" s="2" t="s">
        <v>13241</v>
      </c>
    </row>
    <row r="6237" spans="1:10" x14ac:dyDescent="0.25">
      <c r="A6237" s="3" t="s">
        <v>8</v>
      </c>
      <c r="B6237" s="3" t="s">
        <v>12</v>
      </c>
      <c r="C6237" s="3" t="s">
        <v>9351</v>
      </c>
      <c r="D6237" s="3" t="s">
        <v>9350</v>
      </c>
      <c r="E6237" s="3" t="s">
        <v>9353</v>
      </c>
      <c r="F6237" s="15" t="s">
        <v>9354</v>
      </c>
      <c r="G6237" s="7">
        <v>45117</v>
      </c>
      <c r="H6237" s="17">
        <v>-779800.64</v>
      </c>
      <c r="I6237" s="9">
        <v>-779800.64</v>
      </c>
      <c r="J6237" s="3" t="s">
        <v>9352</v>
      </c>
    </row>
    <row r="6238" spans="1:10" hidden="1" x14ac:dyDescent="0.25">
      <c r="A6238" s="2" t="s">
        <v>8</v>
      </c>
      <c r="B6238" s="2" t="s">
        <v>3388</v>
      </c>
      <c r="C6238" s="2" t="s">
        <v>10255</v>
      </c>
      <c r="D6238" s="2" t="s">
        <v>10254</v>
      </c>
      <c r="E6238" s="2" t="s">
        <v>9793</v>
      </c>
      <c r="F6238" s="14" t="s">
        <v>10257</v>
      </c>
      <c r="G6238" s="6">
        <v>45117</v>
      </c>
      <c r="H6238" s="16">
        <v>-104636.5</v>
      </c>
      <c r="I6238" s="8">
        <v>-104636.5</v>
      </c>
      <c r="J6238" s="2" t="s">
        <v>10256</v>
      </c>
    </row>
    <row r="6239" spans="1:10" ht="30" hidden="1" x14ac:dyDescent="0.25">
      <c r="A6239" s="3" t="s">
        <v>8570</v>
      </c>
      <c r="B6239" s="3" t="s">
        <v>3388</v>
      </c>
      <c r="C6239" s="3" t="s">
        <v>14598</v>
      </c>
      <c r="D6239" s="3" t="s">
        <v>14597</v>
      </c>
      <c r="E6239" s="3" t="s">
        <v>19005</v>
      </c>
      <c r="F6239" s="15" t="s">
        <v>52084</v>
      </c>
      <c r="G6239" s="7">
        <v>45118</v>
      </c>
      <c r="H6239" s="17">
        <v>-70773544.599999994</v>
      </c>
      <c r="I6239" s="9">
        <v>-70773544.599999994</v>
      </c>
      <c r="J6239" s="3" t="s">
        <v>19004</v>
      </c>
    </row>
    <row r="6240" spans="1:10" hidden="1" x14ac:dyDescent="0.25">
      <c r="A6240" s="2" t="s">
        <v>8570</v>
      </c>
      <c r="B6240" s="2" t="s">
        <v>3388</v>
      </c>
      <c r="C6240" s="2" t="s">
        <v>14598</v>
      </c>
      <c r="D6240" s="2" t="s">
        <v>14597</v>
      </c>
      <c r="E6240" s="2" t="s">
        <v>19007</v>
      </c>
      <c r="F6240" s="15" t="s">
        <v>52085</v>
      </c>
      <c r="G6240" s="6">
        <v>45118</v>
      </c>
      <c r="H6240" s="16">
        <v>-38981015.689999998</v>
      </c>
      <c r="I6240" s="8">
        <v>-38981015.689999998</v>
      </c>
      <c r="J6240" s="2" t="s">
        <v>19006</v>
      </c>
    </row>
    <row r="6241" spans="1:10" ht="30" hidden="1" x14ac:dyDescent="0.25">
      <c r="A6241" s="3" t="s">
        <v>8570</v>
      </c>
      <c r="B6241" s="3" t="s">
        <v>3388</v>
      </c>
      <c r="C6241" s="3" t="s">
        <v>14598</v>
      </c>
      <c r="D6241" s="3" t="s">
        <v>14597</v>
      </c>
      <c r="E6241" s="3" t="s">
        <v>18989</v>
      </c>
      <c r="F6241" s="15" t="s">
        <v>50982</v>
      </c>
      <c r="G6241" s="7">
        <v>45118</v>
      </c>
      <c r="H6241" s="17">
        <v>-118900</v>
      </c>
      <c r="I6241" s="9">
        <v>-118900</v>
      </c>
      <c r="J6241" s="3" t="s">
        <v>18988</v>
      </c>
    </row>
    <row r="6242" spans="1:10" ht="30" hidden="1" x14ac:dyDescent="0.25">
      <c r="A6242" s="2" t="s">
        <v>8570</v>
      </c>
      <c r="B6242" s="2" t="s">
        <v>3388</v>
      </c>
      <c r="C6242" s="2" t="s">
        <v>14598</v>
      </c>
      <c r="D6242" s="2" t="s">
        <v>14597</v>
      </c>
      <c r="E6242" s="2" t="s">
        <v>18991</v>
      </c>
      <c r="F6242" s="15" t="s">
        <v>51182</v>
      </c>
      <c r="G6242" s="6">
        <v>45118</v>
      </c>
      <c r="H6242" s="16">
        <v>-2740</v>
      </c>
      <c r="I6242" s="8">
        <v>-2740</v>
      </c>
      <c r="J6242" s="2" t="s">
        <v>18990</v>
      </c>
    </row>
    <row r="6243" spans="1:10" ht="30" hidden="1" x14ac:dyDescent="0.25">
      <c r="A6243" s="3" t="s">
        <v>8570</v>
      </c>
      <c r="B6243" s="3" t="s">
        <v>3388</v>
      </c>
      <c r="C6243" s="3" t="s">
        <v>14598</v>
      </c>
      <c r="D6243" s="3" t="s">
        <v>14597</v>
      </c>
      <c r="E6243" s="3" t="s">
        <v>18993</v>
      </c>
      <c r="F6243" s="15" t="s">
        <v>51101</v>
      </c>
      <c r="G6243" s="7">
        <v>45118</v>
      </c>
      <c r="H6243" s="17">
        <v>-43100</v>
      </c>
      <c r="I6243" s="9">
        <v>-43100</v>
      </c>
      <c r="J6243" s="3" t="s">
        <v>18992</v>
      </c>
    </row>
    <row r="6244" spans="1:10" hidden="1" x14ac:dyDescent="0.25">
      <c r="A6244" s="2" t="s">
        <v>8</v>
      </c>
      <c r="B6244" s="2" t="s">
        <v>4818</v>
      </c>
      <c r="C6244" s="2" t="s">
        <v>8242</v>
      </c>
      <c r="D6244" s="2" t="s">
        <v>8241</v>
      </c>
      <c r="E6244" s="2" t="s">
        <v>8578</v>
      </c>
      <c r="F6244" s="14" t="s">
        <v>13470</v>
      </c>
      <c r="G6244" s="6">
        <v>45118</v>
      </c>
      <c r="H6244" s="16">
        <v>-35400</v>
      </c>
      <c r="I6244" s="8">
        <v>-35400</v>
      </c>
      <c r="J6244" s="2" t="s">
        <v>13469</v>
      </c>
    </row>
    <row r="6245" spans="1:10" hidden="1" x14ac:dyDescent="0.25">
      <c r="A6245" s="3" t="s">
        <v>8</v>
      </c>
      <c r="B6245" s="3" t="s">
        <v>4818</v>
      </c>
      <c r="C6245" s="3" t="s">
        <v>8242</v>
      </c>
      <c r="D6245" s="3" t="s">
        <v>8241</v>
      </c>
      <c r="E6245" s="3" t="s">
        <v>10238</v>
      </c>
      <c r="F6245" s="15" t="s">
        <v>13476</v>
      </c>
      <c r="G6245" s="7">
        <v>45118</v>
      </c>
      <c r="H6245" s="17">
        <v>-35400</v>
      </c>
      <c r="I6245" s="9">
        <v>-35400</v>
      </c>
      <c r="J6245" s="3" t="s">
        <v>13475</v>
      </c>
    </row>
    <row r="6246" spans="1:10" hidden="1" x14ac:dyDescent="0.25">
      <c r="A6246" s="2" t="s">
        <v>8</v>
      </c>
      <c r="B6246" s="2" t="s">
        <v>3388</v>
      </c>
      <c r="C6246" s="2" t="s">
        <v>10190</v>
      </c>
      <c r="D6246" s="2" t="s">
        <v>10189</v>
      </c>
      <c r="E6246" s="2" t="s">
        <v>10194</v>
      </c>
      <c r="F6246" s="14" t="s">
        <v>9261</v>
      </c>
      <c r="G6246" s="6">
        <v>45118</v>
      </c>
      <c r="H6246" s="16">
        <v>-205499.51999999999</v>
      </c>
      <c r="I6246" s="8">
        <v>-205499.51999999999</v>
      </c>
      <c r="J6246" s="2" t="s">
        <v>10193</v>
      </c>
    </row>
    <row r="6247" spans="1:10" ht="30" x14ac:dyDescent="0.25">
      <c r="A6247" s="3" t="s">
        <v>8</v>
      </c>
      <c r="B6247" s="3" t="s">
        <v>12</v>
      </c>
      <c r="C6247" s="3" t="s">
        <v>9664</v>
      </c>
      <c r="D6247" s="3" t="s">
        <v>9663</v>
      </c>
      <c r="E6247" s="3" t="s">
        <v>9666</v>
      </c>
      <c r="F6247" s="15" t="s">
        <v>50107</v>
      </c>
      <c r="G6247" s="7">
        <v>45118</v>
      </c>
      <c r="H6247" s="17">
        <v>-308400</v>
      </c>
      <c r="I6247" s="9">
        <v>-308400</v>
      </c>
      <c r="J6247" s="3" t="s">
        <v>9665</v>
      </c>
    </row>
    <row r="6248" spans="1:10" hidden="1" x14ac:dyDescent="0.25">
      <c r="A6248" s="2" t="s">
        <v>8</v>
      </c>
      <c r="B6248" s="2" t="s">
        <v>4818</v>
      </c>
      <c r="C6248" s="2" t="s">
        <v>8242</v>
      </c>
      <c r="D6248" s="2" t="s">
        <v>8241</v>
      </c>
      <c r="E6248" s="2" t="s">
        <v>7398</v>
      </c>
      <c r="F6248" s="14" t="s">
        <v>13472</v>
      </c>
      <c r="G6248" s="6">
        <v>45118</v>
      </c>
      <c r="H6248" s="16">
        <v>-35400</v>
      </c>
      <c r="I6248" s="8">
        <v>-35400</v>
      </c>
      <c r="J6248" s="2" t="s">
        <v>13471</v>
      </c>
    </row>
    <row r="6249" spans="1:10" hidden="1" x14ac:dyDescent="0.25">
      <c r="A6249" s="3" t="s">
        <v>8</v>
      </c>
      <c r="B6249" s="3" t="s">
        <v>4818</v>
      </c>
      <c r="C6249" s="3" t="s">
        <v>8242</v>
      </c>
      <c r="D6249" s="3" t="s">
        <v>8241</v>
      </c>
      <c r="E6249" s="3" t="s">
        <v>4218</v>
      </c>
      <c r="F6249" s="15" t="s">
        <v>13474</v>
      </c>
      <c r="G6249" s="7">
        <v>45118</v>
      </c>
      <c r="H6249" s="17">
        <v>-35400</v>
      </c>
      <c r="I6249" s="9">
        <v>-35400</v>
      </c>
      <c r="J6249" s="3" t="s">
        <v>13473</v>
      </c>
    </row>
    <row r="6250" spans="1:10" x14ac:dyDescent="0.25">
      <c r="A6250" s="2" t="s">
        <v>8</v>
      </c>
      <c r="B6250" s="2" t="s">
        <v>12</v>
      </c>
      <c r="C6250" s="2" t="s">
        <v>9621</v>
      </c>
      <c r="D6250" s="2" t="s">
        <v>9620</v>
      </c>
      <c r="E6250" s="2" t="s">
        <v>8800</v>
      </c>
      <c r="F6250" s="14" t="s">
        <v>9261</v>
      </c>
      <c r="G6250" s="6">
        <v>45118</v>
      </c>
      <c r="H6250" s="16">
        <v>-158322.25</v>
      </c>
      <c r="I6250" s="8">
        <v>-158322.25</v>
      </c>
      <c r="J6250" s="2" t="s">
        <v>9622</v>
      </c>
    </row>
    <row r="6251" spans="1:10" hidden="1" x14ac:dyDescent="0.25">
      <c r="A6251" s="3" t="s">
        <v>8</v>
      </c>
      <c r="B6251" s="3" t="s">
        <v>3388</v>
      </c>
      <c r="C6251" s="3" t="s">
        <v>4244</v>
      </c>
      <c r="D6251" s="3" t="s">
        <v>4243</v>
      </c>
      <c r="E6251" s="3" t="s">
        <v>4648</v>
      </c>
      <c r="F6251" s="15" t="s">
        <v>10162</v>
      </c>
      <c r="G6251" s="7">
        <v>45118</v>
      </c>
      <c r="H6251" s="17">
        <v>-944000</v>
      </c>
      <c r="I6251" s="9">
        <v>-944000</v>
      </c>
      <c r="J6251" s="3" t="s">
        <v>10161</v>
      </c>
    </row>
    <row r="6252" spans="1:10" ht="30" x14ac:dyDescent="0.25">
      <c r="A6252" s="2" t="s">
        <v>8</v>
      </c>
      <c r="B6252" s="2" t="s">
        <v>12</v>
      </c>
      <c r="C6252" s="2" t="s">
        <v>9664</v>
      </c>
      <c r="D6252" s="2" t="s">
        <v>9663</v>
      </c>
      <c r="E6252" s="2" t="s">
        <v>9499</v>
      </c>
      <c r="F6252" s="15" t="s">
        <v>50108</v>
      </c>
      <c r="G6252" s="6">
        <v>45118</v>
      </c>
      <c r="H6252" s="16">
        <v>-231300</v>
      </c>
      <c r="I6252" s="8">
        <v>-231300</v>
      </c>
      <c r="J6252" s="2" t="s">
        <v>9667</v>
      </c>
    </row>
    <row r="6253" spans="1:10" hidden="1" x14ac:dyDescent="0.25">
      <c r="A6253" s="3" t="s">
        <v>8</v>
      </c>
      <c r="B6253" s="3" t="s">
        <v>3388</v>
      </c>
      <c r="C6253" s="3" t="s">
        <v>10164</v>
      </c>
      <c r="D6253" s="3" t="s">
        <v>10163</v>
      </c>
      <c r="E6253" s="3" t="s">
        <v>10166</v>
      </c>
      <c r="F6253" s="15" t="s">
        <v>10167</v>
      </c>
      <c r="G6253" s="7">
        <v>45118</v>
      </c>
      <c r="H6253" s="17">
        <v>-1133218.3700000001</v>
      </c>
      <c r="I6253" s="9">
        <v>-1133218.3700000001</v>
      </c>
      <c r="J6253" s="3" t="s">
        <v>10165</v>
      </c>
    </row>
    <row r="6254" spans="1:10" hidden="1" x14ac:dyDescent="0.25">
      <c r="A6254" s="2" t="s">
        <v>8</v>
      </c>
      <c r="B6254" s="2" t="s">
        <v>3388</v>
      </c>
      <c r="C6254" s="2" t="s">
        <v>10134</v>
      </c>
      <c r="D6254" s="2" t="s">
        <v>10133</v>
      </c>
      <c r="E6254" s="2" t="s">
        <v>7675</v>
      </c>
      <c r="F6254" s="15" t="s">
        <v>49572</v>
      </c>
      <c r="G6254" s="6">
        <v>45119</v>
      </c>
      <c r="H6254" s="16">
        <v>-582172.67000000004</v>
      </c>
      <c r="I6254" s="8">
        <v>-582172.67000000004</v>
      </c>
      <c r="J6254" s="2" t="s">
        <v>10140</v>
      </c>
    </row>
    <row r="6255" spans="1:10" ht="30" hidden="1" x14ac:dyDescent="0.25">
      <c r="A6255" s="3" t="s">
        <v>8</v>
      </c>
      <c r="B6255" s="3" t="s">
        <v>3388</v>
      </c>
      <c r="C6255" s="3" t="s">
        <v>10134</v>
      </c>
      <c r="D6255" s="3" t="s">
        <v>10133</v>
      </c>
      <c r="E6255" s="3" t="s">
        <v>10142</v>
      </c>
      <c r="F6255" s="15" t="s">
        <v>49577</v>
      </c>
      <c r="G6255" s="7">
        <v>45119</v>
      </c>
      <c r="H6255" s="17">
        <v>-1018209.19</v>
      </c>
      <c r="I6255" s="9">
        <v>-1018209.19</v>
      </c>
      <c r="J6255" s="3" t="s">
        <v>10141</v>
      </c>
    </row>
    <row r="6256" spans="1:10" hidden="1" x14ac:dyDescent="0.25">
      <c r="A6256" s="2" t="s">
        <v>8</v>
      </c>
      <c r="B6256" s="2" t="s">
        <v>3388</v>
      </c>
      <c r="C6256" s="2" t="s">
        <v>10134</v>
      </c>
      <c r="D6256" s="2" t="s">
        <v>10133</v>
      </c>
      <c r="E6256" s="2" t="s">
        <v>4440</v>
      </c>
      <c r="F6256" s="15" t="s">
        <v>49572</v>
      </c>
      <c r="G6256" s="6">
        <v>45119</v>
      </c>
      <c r="H6256" s="16">
        <v>-576302.4</v>
      </c>
      <c r="I6256" s="8">
        <v>-576302.4</v>
      </c>
      <c r="J6256" s="2" t="s">
        <v>10136</v>
      </c>
    </row>
    <row r="6257" spans="1:10" x14ac:dyDescent="0.25">
      <c r="A6257" s="3" t="s">
        <v>8</v>
      </c>
      <c r="B6257" s="3" t="s">
        <v>12</v>
      </c>
      <c r="C6257" s="3" t="s">
        <v>9223</v>
      </c>
      <c r="D6257" s="3" t="s">
        <v>9222</v>
      </c>
      <c r="E6257" s="3" t="s">
        <v>9230</v>
      </c>
      <c r="F6257" s="15" t="s">
        <v>9231</v>
      </c>
      <c r="G6257" s="7">
        <v>45119</v>
      </c>
      <c r="H6257" s="17">
        <v>-1823388.77</v>
      </c>
      <c r="I6257" s="9">
        <v>-1823388.77</v>
      </c>
      <c r="J6257" s="3" t="s">
        <v>9229</v>
      </c>
    </row>
    <row r="6258" spans="1:10" hidden="1" x14ac:dyDescent="0.25">
      <c r="A6258" s="2" t="s">
        <v>8</v>
      </c>
      <c r="B6258" s="2" t="s">
        <v>3388</v>
      </c>
      <c r="C6258" s="2" t="s">
        <v>10134</v>
      </c>
      <c r="D6258" s="2" t="s">
        <v>10133</v>
      </c>
      <c r="E6258" s="2" t="s">
        <v>9849</v>
      </c>
      <c r="F6258" s="15" t="s">
        <v>49572</v>
      </c>
      <c r="G6258" s="6">
        <v>45119</v>
      </c>
      <c r="H6258" s="16">
        <v>-576302.4</v>
      </c>
      <c r="I6258" s="8">
        <v>-576302.4</v>
      </c>
      <c r="J6258" s="2" t="s">
        <v>10137</v>
      </c>
    </row>
    <row r="6259" spans="1:10" hidden="1" x14ac:dyDescent="0.25">
      <c r="A6259" s="3" t="s">
        <v>8</v>
      </c>
      <c r="B6259" s="3" t="s">
        <v>3388</v>
      </c>
      <c r="C6259" s="3" t="s">
        <v>10134</v>
      </c>
      <c r="D6259" s="3" t="s">
        <v>10133</v>
      </c>
      <c r="E6259" s="3" t="s">
        <v>4439</v>
      </c>
      <c r="F6259" s="15" t="s">
        <v>49572</v>
      </c>
      <c r="G6259" s="7">
        <v>45119</v>
      </c>
      <c r="H6259" s="17">
        <v>-576302.4</v>
      </c>
      <c r="I6259" s="9">
        <v>-576302.4</v>
      </c>
      <c r="J6259" s="3" t="s">
        <v>10138</v>
      </c>
    </row>
    <row r="6260" spans="1:10" hidden="1" x14ac:dyDescent="0.25">
      <c r="A6260" s="2" t="s">
        <v>8570</v>
      </c>
      <c r="B6260" s="2" t="s">
        <v>3388</v>
      </c>
      <c r="C6260" s="2" t="s">
        <v>14598</v>
      </c>
      <c r="D6260" s="2" t="s">
        <v>14597</v>
      </c>
      <c r="E6260" s="2" t="s">
        <v>19011</v>
      </c>
      <c r="F6260" s="15" t="s">
        <v>52105</v>
      </c>
      <c r="G6260" s="6">
        <v>45119</v>
      </c>
      <c r="H6260" s="16">
        <v>-3868333.33</v>
      </c>
      <c r="I6260" s="8">
        <v>-3868333.33</v>
      </c>
      <c r="J6260" s="2" t="s">
        <v>19010</v>
      </c>
    </row>
    <row r="6261" spans="1:10" ht="30" hidden="1" x14ac:dyDescent="0.25">
      <c r="A6261" s="3" t="s">
        <v>8</v>
      </c>
      <c r="B6261" s="3" t="s">
        <v>3388</v>
      </c>
      <c r="C6261" s="3" t="s">
        <v>10134</v>
      </c>
      <c r="D6261" s="3" t="s">
        <v>10133</v>
      </c>
      <c r="E6261" s="3" t="s">
        <v>1630</v>
      </c>
      <c r="F6261" s="15" t="s">
        <v>49577</v>
      </c>
      <c r="G6261" s="7">
        <v>45119</v>
      </c>
      <c r="H6261" s="17">
        <v>-617394.34</v>
      </c>
      <c r="I6261" s="9">
        <v>-617394.34</v>
      </c>
      <c r="J6261" s="3" t="s">
        <v>10139</v>
      </c>
    </row>
    <row r="6262" spans="1:10" hidden="1" x14ac:dyDescent="0.25">
      <c r="A6262" s="2" t="s">
        <v>8</v>
      </c>
      <c r="B6262" s="2" t="s">
        <v>3388</v>
      </c>
      <c r="C6262" s="2" t="s">
        <v>10134</v>
      </c>
      <c r="D6262" s="2" t="s">
        <v>10133</v>
      </c>
      <c r="E6262" s="2" t="s">
        <v>8398</v>
      </c>
      <c r="F6262" s="15" t="s">
        <v>49572</v>
      </c>
      <c r="G6262" s="6">
        <v>45119</v>
      </c>
      <c r="H6262" s="16">
        <v>-535210.43000000005</v>
      </c>
      <c r="I6262" s="8">
        <v>-535210.43000000005</v>
      </c>
      <c r="J6262" s="2" t="s">
        <v>10135</v>
      </c>
    </row>
    <row r="6263" spans="1:10" hidden="1" x14ac:dyDescent="0.25">
      <c r="A6263" s="3" t="s">
        <v>8</v>
      </c>
      <c r="B6263" s="3" t="s">
        <v>4818</v>
      </c>
      <c r="C6263" s="3" t="s">
        <v>11595</v>
      </c>
      <c r="D6263" s="3" t="s">
        <v>11594</v>
      </c>
      <c r="E6263" s="3" t="s">
        <v>11597</v>
      </c>
      <c r="F6263" s="15" t="s">
        <v>11598</v>
      </c>
      <c r="G6263" s="7">
        <v>45119</v>
      </c>
      <c r="H6263" s="17">
        <v>-9069341.5500000007</v>
      </c>
      <c r="I6263" s="9">
        <v>-2521998.6800000002</v>
      </c>
      <c r="J6263" s="3" t="s">
        <v>11596</v>
      </c>
    </row>
    <row r="6264" spans="1:10" ht="30" hidden="1" x14ac:dyDescent="0.25">
      <c r="A6264" s="2" t="s">
        <v>8570</v>
      </c>
      <c r="B6264" s="2" t="s">
        <v>3388</v>
      </c>
      <c r="C6264" s="2" t="s">
        <v>14598</v>
      </c>
      <c r="D6264" s="2" t="s">
        <v>14597</v>
      </c>
      <c r="E6264" s="2" t="s">
        <v>18995</v>
      </c>
      <c r="F6264" s="15" t="s">
        <v>52087</v>
      </c>
      <c r="G6264" s="6">
        <v>45119</v>
      </c>
      <c r="H6264" s="16">
        <v>-11100360.810000001</v>
      </c>
      <c r="I6264" s="8">
        <v>-11100360.810000001</v>
      </c>
      <c r="J6264" s="2" t="s">
        <v>18994</v>
      </c>
    </row>
    <row r="6265" spans="1:10" ht="30" hidden="1" x14ac:dyDescent="0.25">
      <c r="A6265" s="3" t="s">
        <v>8570</v>
      </c>
      <c r="B6265" s="3" t="s">
        <v>3388</v>
      </c>
      <c r="C6265" s="3" t="s">
        <v>14598</v>
      </c>
      <c r="D6265" s="3" t="s">
        <v>14597</v>
      </c>
      <c r="E6265" s="3" t="s">
        <v>19015</v>
      </c>
      <c r="F6265" s="15" t="s">
        <v>50985</v>
      </c>
      <c r="G6265" s="7">
        <v>45119</v>
      </c>
      <c r="H6265" s="17">
        <v>-1341550</v>
      </c>
      <c r="I6265" s="9">
        <v>-1341550</v>
      </c>
      <c r="J6265" s="3" t="s">
        <v>19014</v>
      </c>
    </row>
    <row r="6266" spans="1:10" ht="30" hidden="1" x14ac:dyDescent="0.25">
      <c r="A6266" s="2" t="s">
        <v>8570</v>
      </c>
      <c r="B6266" s="2" t="s">
        <v>3388</v>
      </c>
      <c r="C6266" s="2" t="s">
        <v>14598</v>
      </c>
      <c r="D6266" s="2" t="s">
        <v>14597</v>
      </c>
      <c r="E6266" s="2" t="s">
        <v>19013</v>
      </c>
      <c r="F6266" s="15" t="s">
        <v>50984</v>
      </c>
      <c r="G6266" s="6">
        <v>45119</v>
      </c>
      <c r="H6266" s="16">
        <v>-16940</v>
      </c>
      <c r="I6266" s="8">
        <v>-16940</v>
      </c>
      <c r="J6266" s="2" t="s">
        <v>19012</v>
      </c>
    </row>
    <row r="6267" spans="1:10" hidden="1" x14ac:dyDescent="0.25">
      <c r="A6267" s="3" t="s">
        <v>8570</v>
      </c>
      <c r="B6267" s="3" t="s">
        <v>3388</v>
      </c>
      <c r="C6267" s="3" t="s">
        <v>14598</v>
      </c>
      <c r="D6267" s="3" t="s">
        <v>14597</v>
      </c>
      <c r="E6267" s="3" t="s">
        <v>19009</v>
      </c>
      <c r="F6267" s="15" t="s">
        <v>52104</v>
      </c>
      <c r="G6267" s="7">
        <v>45119</v>
      </c>
      <c r="H6267" s="17">
        <v>-38981015.689999998</v>
      </c>
      <c r="I6267" s="9">
        <v>-38981015.689999998</v>
      </c>
      <c r="J6267" s="3" t="s">
        <v>19008</v>
      </c>
    </row>
    <row r="6268" spans="1:10" hidden="1" x14ac:dyDescent="0.25">
      <c r="A6268" s="2" t="s">
        <v>8570</v>
      </c>
      <c r="B6268" s="2" t="s">
        <v>3388</v>
      </c>
      <c r="C6268" s="2" t="s">
        <v>14598</v>
      </c>
      <c r="D6268" s="2" t="s">
        <v>14597</v>
      </c>
      <c r="E6268" s="2" t="s">
        <v>18997</v>
      </c>
      <c r="F6268" s="15" t="s">
        <v>51805</v>
      </c>
      <c r="G6268" s="6">
        <v>45119</v>
      </c>
      <c r="H6268" s="16">
        <v>-27643212</v>
      </c>
      <c r="I6268" s="8">
        <v>-27643212</v>
      </c>
      <c r="J6268" s="2" t="s">
        <v>18996</v>
      </c>
    </row>
    <row r="6269" spans="1:10" ht="30" hidden="1" x14ac:dyDescent="0.25">
      <c r="A6269" s="3" t="s">
        <v>8570</v>
      </c>
      <c r="B6269" s="3" t="s">
        <v>3388</v>
      </c>
      <c r="C6269" s="3" t="s">
        <v>14598</v>
      </c>
      <c r="D6269" s="3" t="s">
        <v>14597</v>
      </c>
      <c r="E6269" s="3" t="s">
        <v>19017</v>
      </c>
      <c r="F6269" s="15" t="s">
        <v>52107</v>
      </c>
      <c r="G6269" s="7">
        <v>45119</v>
      </c>
      <c r="H6269" s="17">
        <v>-70773544.599999994</v>
      </c>
      <c r="I6269" s="9">
        <v>-70773544.599999994</v>
      </c>
      <c r="J6269" s="3" t="s">
        <v>19016</v>
      </c>
    </row>
    <row r="6270" spans="1:10" ht="30" hidden="1" x14ac:dyDescent="0.25">
      <c r="A6270" s="2" t="s">
        <v>8570</v>
      </c>
      <c r="B6270" s="2" t="s">
        <v>3388</v>
      </c>
      <c r="C6270" s="2" t="s">
        <v>14598</v>
      </c>
      <c r="D6270" s="2" t="s">
        <v>14597</v>
      </c>
      <c r="E6270" s="2" t="s">
        <v>19003</v>
      </c>
      <c r="F6270" s="15" t="s">
        <v>52103</v>
      </c>
      <c r="G6270" s="6">
        <v>45119</v>
      </c>
      <c r="H6270" s="16">
        <v>-113321.88</v>
      </c>
      <c r="I6270" s="8">
        <v>-113321.88</v>
      </c>
      <c r="J6270" s="2" t="s">
        <v>19002</v>
      </c>
    </row>
    <row r="6271" spans="1:10" ht="30" hidden="1" x14ac:dyDescent="0.25">
      <c r="A6271" s="3" t="s">
        <v>8570</v>
      </c>
      <c r="B6271" s="3" t="s">
        <v>3388</v>
      </c>
      <c r="C6271" s="3" t="s">
        <v>14598</v>
      </c>
      <c r="D6271" s="3" t="s">
        <v>14597</v>
      </c>
      <c r="E6271" s="3" t="s">
        <v>18999</v>
      </c>
      <c r="F6271" s="15" t="s">
        <v>52099</v>
      </c>
      <c r="G6271" s="7">
        <v>45119</v>
      </c>
      <c r="H6271" s="17">
        <v>-52726409.18</v>
      </c>
      <c r="I6271" s="9">
        <v>-52726409.18</v>
      </c>
      <c r="J6271" s="3" t="s">
        <v>18998</v>
      </c>
    </row>
    <row r="6272" spans="1:10" ht="30" hidden="1" x14ac:dyDescent="0.25">
      <c r="A6272" s="2" t="s">
        <v>8570</v>
      </c>
      <c r="B6272" s="2" t="s">
        <v>3388</v>
      </c>
      <c r="C6272" s="2" t="s">
        <v>14598</v>
      </c>
      <c r="D6272" s="2" t="s">
        <v>14597</v>
      </c>
      <c r="E6272" s="2" t="s">
        <v>19001</v>
      </c>
      <c r="F6272" s="15" t="s">
        <v>52102</v>
      </c>
      <c r="G6272" s="6">
        <v>45119</v>
      </c>
      <c r="H6272" s="16">
        <v>-113321.88</v>
      </c>
      <c r="I6272" s="8">
        <v>-113321.88</v>
      </c>
      <c r="J6272" s="2" t="s">
        <v>19000</v>
      </c>
    </row>
    <row r="6273" spans="1:10" hidden="1" x14ac:dyDescent="0.25">
      <c r="A6273" s="3" t="s">
        <v>8570</v>
      </c>
      <c r="B6273" s="3" t="s">
        <v>3388</v>
      </c>
      <c r="C6273" s="3" t="s">
        <v>19431</v>
      </c>
      <c r="D6273" s="3" t="s">
        <v>19430</v>
      </c>
      <c r="E6273" s="3" t="s">
        <v>4125</v>
      </c>
      <c r="F6273" s="15" t="s">
        <v>50110</v>
      </c>
      <c r="G6273" s="7">
        <v>45120</v>
      </c>
      <c r="H6273" s="17">
        <v>-36000</v>
      </c>
      <c r="I6273" s="9">
        <v>-36000</v>
      </c>
      <c r="J6273" s="3" t="s">
        <v>19438</v>
      </c>
    </row>
    <row r="6274" spans="1:10" hidden="1" x14ac:dyDescent="0.25">
      <c r="A6274" s="2" t="s">
        <v>8570</v>
      </c>
      <c r="B6274" s="2" t="s">
        <v>3388</v>
      </c>
      <c r="C6274" s="2" t="s">
        <v>14598</v>
      </c>
      <c r="D6274" s="2" t="s">
        <v>14597</v>
      </c>
      <c r="E6274" s="2" t="s">
        <v>19027</v>
      </c>
      <c r="F6274" s="15" t="s">
        <v>51107</v>
      </c>
      <c r="G6274" s="6">
        <v>45120</v>
      </c>
      <c r="H6274" s="16">
        <v>-39460</v>
      </c>
      <c r="I6274" s="8">
        <v>-39460</v>
      </c>
      <c r="J6274" s="2" t="s">
        <v>19026</v>
      </c>
    </row>
    <row r="6275" spans="1:10" hidden="1" x14ac:dyDescent="0.25">
      <c r="A6275" s="3" t="s">
        <v>8570</v>
      </c>
      <c r="B6275" s="3" t="s">
        <v>3388</v>
      </c>
      <c r="C6275" s="3" t="s">
        <v>14598</v>
      </c>
      <c r="D6275" s="3" t="s">
        <v>14597</v>
      </c>
      <c r="E6275" s="3" t="s">
        <v>19031</v>
      </c>
      <c r="F6275" s="15" t="s">
        <v>51110</v>
      </c>
      <c r="G6275" s="7">
        <v>45120</v>
      </c>
      <c r="H6275" s="17">
        <v>-39220</v>
      </c>
      <c r="I6275" s="9">
        <v>-39220</v>
      </c>
      <c r="J6275" s="3" t="s">
        <v>19030</v>
      </c>
    </row>
    <row r="6276" spans="1:10" hidden="1" x14ac:dyDescent="0.25">
      <c r="A6276" s="2" t="s">
        <v>8570</v>
      </c>
      <c r="B6276" s="2" t="s">
        <v>3388</v>
      </c>
      <c r="C6276" s="2" t="s">
        <v>19445</v>
      </c>
      <c r="D6276" s="2" t="s">
        <v>19444</v>
      </c>
      <c r="E6276" s="2" t="s">
        <v>1893</v>
      </c>
      <c r="F6276" s="15" t="s">
        <v>27386</v>
      </c>
      <c r="G6276" s="6">
        <v>45120</v>
      </c>
      <c r="H6276" s="16">
        <v>-35400</v>
      </c>
      <c r="I6276" s="8">
        <v>-35400</v>
      </c>
      <c r="J6276" s="2" t="s">
        <v>19446</v>
      </c>
    </row>
    <row r="6277" spans="1:10" hidden="1" x14ac:dyDescent="0.25">
      <c r="A6277" s="3" t="s">
        <v>8570</v>
      </c>
      <c r="B6277" s="3" t="s">
        <v>3388</v>
      </c>
      <c r="C6277" s="3" t="s">
        <v>18684</v>
      </c>
      <c r="D6277" s="3" t="s">
        <v>18683</v>
      </c>
      <c r="E6277" s="3" t="s">
        <v>4145</v>
      </c>
      <c r="F6277" s="15" t="s">
        <v>18686</v>
      </c>
      <c r="G6277" s="7">
        <v>45120</v>
      </c>
      <c r="H6277" s="17">
        <v>-4000000</v>
      </c>
      <c r="I6277" s="9">
        <v>-4000000</v>
      </c>
      <c r="J6277" s="3" t="s">
        <v>18685</v>
      </c>
    </row>
    <row r="6278" spans="1:10" hidden="1" x14ac:dyDescent="0.25">
      <c r="A6278" s="2" t="s">
        <v>8570</v>
      </c>
      <c r="B6278" s="2" t="s">
        <v>3388</v>
      </c>
      <c r="C6278" s="2" t="s">
        <v>19473</v>
      </c>
      <c r="D6278" s="2" t="s">
        <v>19472</v>
      </c>
      <c r="E6278" s="2" t="s">
        <v>19486</v>
      </c>
      <c r="F6278" s="15" t="s">
        <v>51623</v>
      </c>
      <c r="G6278" s="6">
        <v>45120</v>
      </c>
      <c r="H6278" s="16">
        <v>-94441.15</v>
      </c>
      <c r="I6278" s="8">
        <v>-94441.15</v>
      </c>
      <c r="J6278" s="2" t="s">
        <v>19485</v>
      </c>
    </row>
    <row r="6279" spans="1:10" ht="30" hidden="1" x14ac:dyDescent="0.25">
      <c r="A6279" s="3" t="s">
        <v>8570</v>
      </c>
      <c r="B6279" s="3" t="s">
        <v>3388</v>
      </c>
      <c r="C6279" s="3" t="s">
        <v>14598</v>
      </c>
      <c r="D6279" s="3" t="s">
        <v>14597</v>
      </c>
      <c r="E6279" s="3" t="s">
        <v>19029</v>
      </c>
      <c r="F6279" s="15" t="s">
        <v>51183</v>
      </c>
      <c r="G6279" s="7">
        <v>45120</v>
      </c>
      <c r="H6279" s="17">
        <v>-1520</v>
      </c>
      <c r="I6279" s="9">
        <v>-1520</v>
      </c>
      <c r="J6279" s="3" t="s">
        <v>19028</v>
      </c>
    </row>
    <row r="6280" spans="1:10" hidden="1" x14ac:dyDescent="0.25">
      <c r="A6280" s="2" t="s">
        <v>8570</v>
      </c>
      <c r="B6280" s="2" t="s">
        <v>3388</v>
      </c>
      <c r="C6280" s="2" t="s">
        <v>14598</v>
      </c>
      <c r="D6280" s="2" t="s">
        <v>14597</v>
      </c>
      <c r="E6280" s="2" t="s">
        <v>19025</v>
      </c>
      <c r="F6280" s="15" t="s">
        <v>50992</v>
      </c>
      <c r="G6280" s="6">
        <v>45120</v>
      </c>
      <c r="H6280" s="16">
        <v>-279890</v>
      </c>
      <c r="I6280" s="8">
        <v>-279890</v>
      </c>
      <c r="J6280" s="2" t="s">
        <v>19024</v>
      </c>
    </row>
    <row r="6281" spans="1:10" ht="30" hidden="1" x14ac:dyDescent="0.25">
      <c r="A6281" s="3" t="s">
        <v>8570</v>
      </c>
      <c r="B6281" s="3" t="s">
        <v>3388</v>
      </c>
      <c r="C6281" s="3" t="s">
        <v>14598</v>
      </c>
      <c r="D6281" s="3" t="s">
        <v>14597</v>
      </c>
      <c r="E6281" s="3" t="s">
        <v>19019</v>
      </c>
      <c r="F6281" s="15" t="s">
        <v>52110</v>
      </c>
      <c r="G6281" s="7">
        <v>45120</v>
      </c>
      <c r="H6281" s="17">
        <v>-327023485.41000003</v>
      </c>
      <c r="I6281" s="9">
        <v>-327023485.41000003</v>
      </c>
      <c r="J6281" s="3" t="s">
        <v>19018</v>
      </c>
    </row>
    <row r="6282" spans="1:10" ht="30" hidden="1" x14ac:dyDescent="0.25">
      <c r="A6282" s="2" t="s">
        <v>8570</v>
      </c>
      <c r="B6282" s="2" t="s">
        <v>3388</v>
      </c>
      <c r="C6282" s="2" t="s">
        <v>19473</v>
      </c>
      <c r="D6282" s="2" t="s">
        <v>19472</v>
      </c>
      <c r="E6282" s="2" t="s">
        <v>19488</v>
      </c>
      <c r="F6282" s="15" t="s">
        <v>51624</v>
      </c>
      <c r="G6282" s="6">
        <v>45120</v>
      </c>
      <c r="H6282" s="16">
        <v>-58168.5</v>
      </c>
      <c r="I6282" s="8">
        <v>-58168.5</v>
      </c>
      <c r="J6282" s="2" t="s">
        <v>19487</v>
      </c>
    </row>
    <row r="6283" spans="1:10" hidden="1" x14ac:dyDescent="0.25">
      <c r="A6283" s="3" t="s">
        <v>8570</v>
      </c>
      <c r="B6283" s="3" t="s">
        <v>3388</v>
      </c>
      <c r="C6283" s="3" t="s">
        <v>14598</v>
      </c>
      <c r="D6283" s="3" t="s">
        <v>14597</v>
      </c>
      <c r="E6283" s="3" t="s">
        <v>19023</v>
      </c>
      <c r="F6283" s="15" t="s">
        <v>51103</v>
      </c>
      <c r="G6283" s="7">
        <v>45120</v>
      </c>
      <c r="H6283" s="17">
        <v>-23025</v>
      </c>
      <c r="I6283" s="9">
        <v>-23025</v>
      </c>
      <c r="J6283" s="3" t="s">
        <v>19022</v>
      </c>
    </row>
    <row r="6284" spans="1:10" hidden="1" x14ac:dyDescent="0.25">
      <c r="A6284" s="2" t="s">
        <v>8570</v>
      </c>
      <c r="B6284" s="2" t="s">
        <v>3388</v>
      </c>
      <c r="C6284" s="2" t="s">
        <v>19431</v>
      </c>
      <c r="D6284" s="2" t="s">
        <v>19430</v>
      </c>
      <c r="E6284" s="2" t="s">
        <v>4127</v>
      </c>
      <c r="F6284" s="15" t="s">
        <v>50112</v>
      </c>
      <c r="G6284" s="6">
        <v>45120</v>
      </c>
      <c r="H6284" s="16">
        <v>-36000</v>
      </c>
      <c r="I6284" s="8">
        <v>-36000</v>
      </c>
      <c r="J6284" s="2" t="s">
        <v>19440</v>
      </c>
    </row>
    <row r="6285" spans="1:10" hidden="1" x14ac:dyDescent="0.25">
      <c r="A6285" s="3" t="s">
        <v>8570</v>
      </c>
      <c r="B6285" s="3" t="s">
        <v>3388</v>
      </c>
      <c r="C6285" s="3" t="s">
        <v>19431</v>
      </c>
      <c r="D6285" s="3" t="s">
        <v>19430</v>
      </c>
      <c r="E6285" s="3" t="s">
        <v>4123</v>
      </c>
      <c r="F6285" s="15" t="s">
        <v>50109</v>
      </c>
      <c r="G6285" s="7">
        <v>45120</v>
      </c>
      <c r="H6285" s="17">
        <v>-3000</v>
      </c>
      <c r="I6285" s="9">
        <v>-3000</v>
      </c>
      <c r="J6285" s="3" t="s">
        <v>19437</v>
      </c>
    </row>
    <row r="6286" spans="1:10" ht="30" x14ac:dyDescent="0.25">
      <c r="A6286" s="2" t="s">
        <v>8</v>
      </c>
      <c r="B6286" s="2" t="s">
        <v>12</v>
      </c>
      <c r="C6286" s="2" t="s">
        <v>8876</v>
      </c>
      <c r="D6286" s="2" t="s">
        <v>8875</v>
      </c>
      <c r="E6286" s="2" t="s">
        <v>8878</v>
      </c>
      <c r="F6286" s="14" t="s">
        <v>8879</v>
      </c>
      <c r="G6286" s="6">
        <v>45120</v>
      </c>
      <c r="H6286" s="16">
        <v>-1072258.26</v>
      </c>
      <c r="I6286" s="8">
        <v>-1072258.26</v>
      </c>
      <c r="J6286" s="2" t="s">
        <v>8877</v>
      </c>
    </row>
    <row r="6287" spans="1:10" hidden="1" x14ac:dyDescent="0.25">
      <c r="A6287" s="3" t="s">
        <v>8570</v>
      </c>
      <c r="B6287" s="3" t="s">
        <v>3388</v>
      </c>
      <c r="C6287" s="3" t="s">
        <v>14598</v>
      </c>
      <c r="D6287" s="3" t="s">
        <v>14597</v>
      </c>
      <c r="E6287" s="3" t="s">
        <v>19021</v>
      </c>
      <c r="F6287" s="15" t="s">
        <v>25619</v>
      </c>
      <c r="G6287" s="7">
        <v>45120</v>
      </c>
      <c r="H6287" s="17">
        <v>-849550</v>
      </c>
      <c r="I6287" s="9">
        <v>-849550</v>
      </c>
      <c r="J6287" s="3" t="s">
        <v>19020</v>
      </c>
    </row>
    <row r="6288" spans="1:10" hidden="1" x14ac:dyDescent="0.25">
      <c r="A6288" s="2" t="s">
        <v>8570</v>
      </c>
      <c r="B6288" s="2" t="s">
        <v>3388</v>
      </c>
      <c r="C6288" s="2" t="s">
        <v>19431</v>
      </c>
      <c r="D6288" s="2" t="s">
        <v>19430</v>
      </c>
      <c r="E6288" s="2" t="s">
        <v>13606</v>
      </c>
      <c r="F6288" s="15" t="s">
        <v>50111</v>
      </c>
      <c r="G6288" s="6">
        <v>45120</v>
      </c>
      <c r="H6288" s="16">
        <v>-36000</v>
      </c>
      <c r="I6288" s="8">
        <v>-36000</v>
      </c>
      <c r="J6288" s="2" t="s">
        <v>19439</v>
      </c>
    </row>
    <row r="6289" spans="1:10" hidden="1" x14ac:dyDescent="0.25">
      <c r="A6289" s="3" t="s">
        <v>8570</v>
      </c>
      <c r="B6289" s="3" t="s">
        <v>3388</v>
      </c>
      <c r="C6289" s="3" t="s">
        <v>19445</v>
      </c>
      <c r="D6289" s="3" t="s">
        <v>19444</v>
      </c>
      <c r="E6289" s="3" t="s">
        <v>8593</v>
      </c>
      <c r="F6289" s="15" t="s">
        <v>27386</v>
      </c>
      <c r="G6289" s="7">
        <v>45120</v>
      </c>
      <c r="H6289" s="17">
        <v>-53100</v>
      </c>
      <c r="I6289" s="9">
        <v>-53100</v>
      </c>
      <c r="J6289" s="3" t="s">
        <v>19447</v>
      </c>
    </row>
    <row r="6290" spans="1:10" hidden="1" x14ac:dyDescent="0.25">
      <c r="A6290" s="2" t="s">
        <v>8</v>
      </c>
      <c r="B6290" s="2" t="s">
        <v>4818</v>
      </c>
      <c r="C6290" s="2" t="s">
        <v>13356</v>
      </c>
      <c r="D6290" s="2" t="s">
        <v>13355</v>
      </c>
      <c r="E6290" s="2" t="s">
        <v>13358</v>
      </c>
      <c r="F6290" s="14" t="s">
        <v>1943</v>
      </c>
      <c r="G6290" s="6">
        <v>45120</v>
      </c>
      <c r="H6290" s="16">
        <v>-18043928.030000001</v>
      </c>
      <c r="I6290" s="8">
        <v>-14435142.42</v>
      </c>
      <c r="J6290" s="2" t="s">
        <v>13357</v>
      </c>
    </row>
    <row r="6291" spans="1:10" hidden="1" x14ac:dyDescent="0.25">
      <c r="A6291" s="3" t="s">
        <v>8</v>
      </c>
      <c r="B6291" s="3" t="s">
        <v>4818</v>
      </c>
      <c r="C6291" s="3" t="s">
        <v>13423</v>
      </c>
      <c r="D6291" s="3" t="s">
        <v>13422</v>
      </c>
      <c r="E6291" s="3" t="s">
        <v>13425</v>
      </c>
      <c r="F6291" s="15" t="s">
        <v>4980</v>
      </c>
      <c r="G6291" s="7">
        <v>45120</v>
      </c>
      <c r="H6291" s="17">
        <v>-6884515.4299999997</v>
      </c>
      <c r="I6291" s="9">
        <v>-5507612.3399999999</v>
      </c>
      <c r="J6291" s="3" t="s">
        <v>13424</v>
      </c>
    </row>
    <row r="6292" spans="1:10" hidden="1" x14ac:dyDescent="0.25">
      <c r="A6292" s="2" t="s">
        <v>8570</v>
      </c>
      <c r="B6292" s="2" t="s">
        <v>3388</v>
      </c>
      <c r="C6292" s="2" t="s">
        <v>19431</v>
      </c>
      <c r="D6292" s="2" t="s">
        <v>19430</v>
      </c>
      <c r="E6292" s="2" t="s">
        <v>4626</v>
      </c>
      <c r="F6292" s="15" t="s">
        <v>50113</v>
      </c>
      <c r="G6292" s="6">
        <v>45120</v>
      </c>
      <c r="H6292" s="16">
        <v>-36000</v>
      </c>
      <c r="I6292" s="8">
        <v>-36000</v>
      </c>
      <c r="J6292" s="2" t="s">
        <v>19441</v>
      </c>
    </row>
    <row r="6293" spans="1:10" hidden="1" x14ac:dyDescent="0.25">
      <c r="A6293" s="3" t="s">
        <v>8570</v>
      </c>
      <c r="B6293" s="3" t="s">
        <v>3388</v>
      </c>
      <c r="C6293" s="3" t="s">
        <v>19431</v>
      </c>
      <c r="D6293" s="3" t="s">
        <v>19430</v>
      </c>
      <c r="E6293" s="3" t="s">
        <v>9873</v>
      </c>
      <c r="F6293" s="15" t="s">
        <v>50115</v>
      </c>
      <c r="G6293" s="7">
        <v>45120</v>
      </c>
      <c r="H6293" s="17">
        <v>-15000</v>
      </c>
      <c r="I6293" s="9">
        <v>-15000</v>
      </c>
      <c r="J6293" s="3" t="s">
        <v>19443</v>
      </c>
    </row>
    <row r="6294" spans="1:10" hidden="1" x14ac:dyDescent="0.25">
      <c r="A6294" s="2" t="s">
        <v>8570</v>
      </c>
      <c r="B6294" s="2" t="s">
        <v>3388</v>
      </c>
      <c r="C6294" s="2" t="s">
        <v>19431</v>
      </c>
      <c r="D6294" s="2" t="s">
        <v>19430</v>
      </c>
      <c r="E6294" s="2" t="s">
        <v>4129</v>
      </c>
      <c r="F6294" s="15" t="s">
        <v>50114</v>
      </c>
      <c r="G6294" s="6">
        <v>45120</v>
      </c>
      <c r="H6294" s="16">
        <v>-36000</v>
      </c>
      <c r="I6294" s="8">
        <v>-36000</v>
      </c>
      <c r="J6294" s="2" t="s">
        <v>19442</v>
      </c>
    </row>
    <row r="6295" spans="1:10" hidden="1" x14ac:dyDescent="0.25">
      <c r="A6295" s="3" t="s">
        <v>8570</v>
      </c>
      <c r="B6295" s="3" t="s">
        <v>3388</v>
      </c>
      <c r="C6295" s="3" t="s">
        <v>14598</v>
      </c>
      <c r="D6295" s="3" t="s">
        <v>14597</v>
      </c>
      <c r="E6295" s="3" t="s">
        <v>19039</v>
      </c>
      <c r="F6295" s="15" t="s">
        <v>51004</v>
      </c>
      <c r="G6295" s="7">
        <v>45121</v>
      </c>
      <c r="H6295" s="17">
        <v>-256355</v>
      </c>
      <c r="I6295" s="9">
        <v>-256355</v>
      </c>
      <c r="J6295" s="3" t="s">
        <v>19038</v>
      </c>
    </row>
    <row r="6296" spans="1:10" hidden="1" x14ac:dyDescent="0.25">
      <c r="A6296" s="2" t="s">
        <v>8570</v>
      </c>
      <c r="B6296" s="2" t="s">
        <v>3388</v>
      </c>
      <c r="C6296" s="2" t="s">
        <v>14598</v>
      </c>
      <c r="D6296" s="2" t="s">
        <v>14597</v>
      </c>
      <c r="E6296" s="2" t="s">
        <v>19041</v>
      </c>
      <c r="F6296" s="15" t="s">
        <v>51114</v>
      </c>
      <c r="G6296" s="6">
        <v>45121</v>
      </c>
      <c r="H6296" s="16">
        <v>-40400</v>
      </c>
      <c r="I6296" s="8">
        <v>-40400</v>
      </c>
      <c r="J6296" s="2" t="s">
        <v>19040</v>
      </c>
    </row>
    <row r="6297" spans="1:10" hidden="1" x14ac:dyDescent="0.25">
      <c r="A6297" s="3" t="s">
        <v>8570</v>
      </c>
      <c r="B6297" s="3" t="s">
        <v>3388</v>
      </c>
      <c r="C6297" s="3" t="s">
        <v>18000</v>
      </c>
      <c r="D6297" s="3" t="s">
        <v>17999</v>
      </c>
      <c r="E6297" s="3" t="s">
        <v>18002</v>
      </c>
      <c r="F6297" s="15" t="s">
        <v>51008</v>
      </c>
      <c r="G6297" s="7">
        <v>45121</v>
      </c>
      <c r="H6297" s="17">
        <v>-6750</v>
      </c>
      <c r="I6297" s="9">
        <v>-6750</v>
      </c>
      <c r="J6297" s="3" t="s">
        <v>18001</v>
      </c>
    </row>
    <row r="6298" spans="1:10" hidden="1" x14ac:dyDescent="0.25">
      <c r="A6298" s="2" t="s">
        <v>8570</v>
      </c>
      <c r="B6298" s="2" t="s">
        <v>3388</v>
      </c>
      <c r="C6298" s="2" t="s">
        <v>14598</v>
      </c>
      <c r="D6298" s="2" t="s">
        <v>14597</v>
      </c>
      <c r="E6298" s="2" t="s">
        <v>19033</v>
      </c>
      <c r="F6298" s="15" t="s">
        <v>51002</v>
      </c>
      <c r="G6298" s="6">
        <v>45121</v>
      </c>
      <c r="H6298" s="16">
        <v>-534222.5</v>
      </c>
      <c r="I6298" s="8">
        <v>-534222.5</v>
      </c>
      <c r="J6298" s="2" t="s">
        <v>19032</v>
      </c>
    </row>
    <row r="6299" spans="1:10" hidden="1" x14ac:dyDescent="0.25">
      <c r="A6299" s="3" t="s">
        <v>8570</v>
      </c>
      <c r="B6299" s="3" t="s">
        <v>3388</v>
      </c>
      <c r="C6299" s="3" t="s">
        <v>14598</v>
      </c>
      <c r="D6299" s="3" t="s">
        <v>14597</v>
      </c>
      <c r="E6299" s="3" t="s">
        <v>19035</v>
      </c>
      <c r="F6299" s="15" t="s">
        <v>51107</v>
      </c>
      <c r="G6299" s="7">
        <v>45121</v>
      </c>
      <c r="H6299" s="17">
        <v>-30195</v>
      </c>
      <c r="I6299" s="9">
        <v>-30195</v>
      </c>
      <c r="J6299" s="3" t="s">
        <v>19034</v>
      </c>
    </row>
    <row r="6300" spans="1:10" ht="30" hidden="1" x14ac:dyDescent="0.25">
      <c r="A6300" s="2" t="s">
        <v>8570</v>
      </c>
      <c r="B6300" s="2" t="s">
        <v>3388</v>
      </c>
      <c r="C6300" s="2" t="s">
        <v>14598</v>
      </c>
      <c r="D6300" s="2" t="s">
        <v>14597</v>
      </c>
      <c r="E6300" s="2" t="s">
        <v>19043</v>
      </c>
      <c r="F6300" s="15" t="s">
        <v>51187</v>
      </c>
      <c r="G6300" s="6">
        <v>45121</v>
      </c>
      <c r="H6300" s="2">
        <v>-60</v>
      </c>
      <c r="I6300" s="8">
        <v>-60</v>
      </c>
      <c r="J6300" s="2" t="s">
        <v>19042</v>
      </c>
    </row>
    <row r="6301" spans="1:10" hidden="1" x14ac:dyDescent="0.25">
      <c r="A6301" s="3" t="s">
        <v>8570</v>
      </c>
      <c r="B6301" s="3" t="s">
        <v>3388</v>
      </c>
      <c r="C6301" s="3" t="s">
        <v>14598</v>
      </c>
      <c r="D6301" s="3" t="s">
        <v>14597</v>
      </c>
      <c r="E6301" s="3" t="s">
        <v>19037</v>
      </c>
      <c r="F6301" s="15" t="s">
        <v>51186</v>
      </c>
      <c r="G6301" s="7">
        <v>45121</v>
      </c>
      <c r="H6301" s="3">
        <v>-820</v>
      </c>
      <c r="I6301" s="9">
        <v>-820</v>
      </c>
      <c r="J6301" s="3" t="s">
        <v>19036</v>
      </c>
    </row>
    <row r="6302" spans="1:10" hidden="1" x14ac:dyDescent="0.25">
      <c r="A6302" s="2" t="s">
        <v>8570</v>
      </c>
      <c r="B6302" s="2" t="s">
        <v>3388</v>
      </c>
      <c r="C6302" s="2" t="s">
        <v>14598</v>
      </c>
      <c r="D6302" s="2" t="s">
        <v>14597</v>
      </c>
      <c r="E6302" s="2" t="s">
        <v>18981</v>
      </c>
      <c r="F6302" s="15" t="s">
        <v>50956</v>
      </c>
      <c r="G6302" s="6">
        <v>45123</v>
      </c>
      <c r="H6302" s="16">
        <v>-1760630</v>
      </c>
      <c r="I6302" s="8">
        <v>-1760630</v>
      </c>
      <c r="J6302" s="2" t="s">
        <v>19044</v>
      </c>
    </row>
    <row r="6303" spans="1:10" hidden="1" x14ac:dyDescent="0.25">
      <c r="A6303" s="3" t="s">
        <v>8570</v>
      </c>
      <c r="B6303" s="3" t="s">
        <v>3388</v>
      </c>
      <c r="C6303" s="3" t="s">
        <v>14598</v>
      </c>
      <c r="D6303" s="3" t="s">
        <v>14597</v>
      </c>
      <c r="E6303" s="3" t="s">
        <v>19050</v>
      </c>
      <c r="F6303" s="15" t="s">
        <v>51189</v>
      </c>
      <c r="G6303" s="7">
        <v>45124</v>
      </c>
      <c r="H6303" s="3">
        <v>-620</v>
      </c>
      <c r="I6303" s="9">
        <v>-620</v>
      </c>
      <c r="J6303" s="3" t="s">
        <v>19049</v>
      </c>
    </row>
    <row r="6304" spans="1:10" hidden="1" x14ac:dyDescent="0.25">
      <c r="A6304" s="2" t="s">
        <v>8570</v>
      </c>
      <c r="B6304" s="2" t="s">
        <v>3388</v>
      </c>
      <c r="C6304" s="2" t="s">
        <v>14598</v>
      </c>
      <c r="D6304" s="2" t="s">
        <v>14597</v>
      </c>
      <c r="E6304" s="2" t="s">
        <v>19052</v>
      </c>
      <c r="F6304" s="15" t="s">
        <v>51190</v>
      </c>
      <c r="G6304" s="6">
        <v>45124</v>
      </c>
      <c r="H6304" s="16">
        <v>-1820</v>
      </c>
      <c r="I6304" s="8">
        <v>-1820</v>
      </c>
      <c r="J6304" s="2" t="s">
        <v>19051</v>
      </c>
    </row>
    <row r="6305" spans="1:10" ht="30" hidden="1" x14ac:dyDescent="0.25">
      <c r="A6305" s="3" t="s">
        <v>8570</v>
      </c>
      <c r="B6305" s="3" t="s">
        <v>3388</v>
      </c>
      <c r="C6305" s="3" t="s">
        <v>14598</v>
      </c>
      <c r="D6305" s="3" t="s">
        <v>14597</v>
      </c>
      <c r="E6305" s="3" t="s">
        <v>19048</v>
      </c>
      <c r="F6305" s="15" t="s">
        <v>51014</v>
      </c>
      <c r="G6305" s="7">
        <v>45124</v>
      </c>
      <c r="H6305" s="17">
        <v>-119700</v>
      </c>
      <c r="I6305" s="9">
        <v>-119700</v>
      </c>
      <c r="J6305" s="3" t="s">
        <v>19047</v>
      </c>
    </row>
    <row r="6306" spans="1:10" ht="30" hidden="1" x14ac:dyDescent="0.25">
      <c r="A6306" s="2" t="s">
        <v>8570</v>
      </c>
      <c r="B6306" s="2" t="s">
        <v>3388</v>
      </c>
      <c r="C6306" s="2" t="s">
        <v>14598</v>
      </c>
      <c r="D6306" s="2" t="s">
        <v>14597</v>
      </c>
      <c r="E6306" s="2" t="s">
        <v>19046</v>
      </c>
      <c r="F6306" s="15" t="s">
        <v>51188</v>
      </c>
      <c r="G6306" s="6">
        <v>45124</v>
      </c>
      <c r="H6306" s="2">
        <v>-460</v>
      </c>
      <c r="I6306" s="8">
        <v>-460</v>
      </c>
      <c r="J6306" s="2" t="s">
        <v>19045</v>
      </c>
    </row>
    <row r="6307" spans="1:10" ht="30" hidden="1" x14ac:dyDescent="0.25">
      <c r="A6307" s="3" t="s">
        <v>8570</v>
      </c>
      <c r="B6307" s="3" t="s">
        <v>3388</v>
      </c>
      <c r="C6307" s="3" t="s">
        <v>14598</v>
      </c>
      <c r="D6307" s="3" t="s">
        <v>14597</v>
      </c>
      <c r="E6307" s="3" t="s">
        <v>19056</v>
      </c>
      <c r="F6307" s="15" t="s">
        <v>52115</v>
      </c>
      <c r="G6307" s="7">
        <v>45124</v>
      </c>
      <c r="H6307" s="17">
        <v>-493779.9</v>
      </c>
      <c r="I6307" s="9">
        <v>-493779.9</v>
      </c>
      <c r="J6307" s="3" t="s">
        <v>19055</v>
      </c>
    </row>
    <row r="6308" spans="1:10" ht="30" hidden="1" x14ac:dyDescent="0.25">
      <c r="A6308" s="2" t="s">
        <v>8570</v>
      </c>
      <c r="B6308" s="2" t="s">
        <v>3388</v>
      </c>
      <c r="C6308" s="2" t="s">
        <v>14598</v>
      </c>
      <c r="D6308" s="2" t="s">
        <v>14597</v>
      </c>
      <c r="E6308" s="2" t="s">
        <v>19058</v>
      </c>
      <c r="F6308" s="15" t="s">
        <v>51191</v>
      </c>
      <c r="G6308" s="6">
        <v>45124</v>
      </c>
      <c r="H6308" s="16">
        <v>-8520</v>
      </c>
      <c r="I6308" s="8">
        <v>-8520</v>
      </c>
      <c r="J6308" s="2" t="s">
        <v>19057</v>
      </c>
    </row>
    <row r="6309" spans="1:10" hidden="1" x14ac:dyDescent="0.25">
      <c r="A6309" s="3" t="s">
        <v>8570</v>
      </c>
      <c r="B6309" s="3" t="s">
        <v>3388</v>
      </c>
      <c r="C6309" s="3" t="s">
        <v>14598</v>
      </c>
      <c r="D6309" s="3" t="s">
        <v>14597</v>
      </c>
      <c r="E6309" s="3" t="s">
        <v>19054</v>
      </c>
      <c r="F6309" s="15" t="s">
        <v>51017</v>
      </c>
      <c r="G6309" s="7">
        <v>45124</v>
      </c>
      <c r="H6309" s="17">
        <v>-1240750</v>
      </c>
      <c r="I6309" s="9">
        <v>-1240750</v>
      </c>
      <c r="J6309" s="3" t="s">
        <v>19053</v>
      </c>
    </row>
    <row r="6310" spans="1:10" hidden="1" x14ac:dyDescent="0.25">
      <c r="A6310" s="2" t="s">
        <v>8</v>
      </c>
      <c r="B6310" s="2" t="s">
        <v>4818</v>
      </c>
      <c r="C6310" s="2" t="s">
        <v>8378</v>
      </c>
      <c r="D6310" s="2" t="s">
        <v>8377</v>
      </c>
      <c r="E6310" s="2" t="s">
        <v>13609</v>
      </c>
      <c r="F6310" s="14" t="s">
        <v>13610</v>
      </c>
      <c r="G6310" s="6">
        <v>45124</v>
      </c>
      <c r="H6310" s="16">
        <v>-124528.36</v>
      </c>
      <c r="I6310" s="8">
        <v>-124528.36</v>
      </c>
      <c r="J6310" s="2" t="s">
        <v>13608</v>
      </c>
    </row>
    <row r="6311" spans="1:10" x14ac:dyDescent="0.25">
      <c r="A6311" s="3" t="s">
        <v>8</v>
      </c>
      <c r="B6311" s="3" t="s">
        <v>12</v>
      </c>
      <c r="C6311" s="3" t="s">
        <v>3135</v>
      </c>
      <c r="D6311" s="3" t="s">
        <v>3134</v>
      </c>
      <c r="E6311" s="3" t="s">
        <v>9475</v>
      </c>
      <c r="F6311" s="15" t="s">
        <v>9497</v>
      </c>
      <c r="G6311" s="7">
        <v>45124</v>
      </c>
      <c r="H6311" s="17">
        <v>-21830</v>
      </c>
      <c r="I6311" s="9">
        <v>-17464</v>
      </c>
      <c r="J6311" s="3" t="s">
        <v>9496</v>
      </c>
    </row>
    <row r="6312" spans="1:10" x14ac:dyDescent="0.25">
      <c r="A6312" s="2" t="s">
        <v>8</v>
      </c>
      <c r="B6312" s="2" t="s">
        <v>12</v>
      </c>
      <c r="C6312" s="2" t="s">
        <v>9597</v>
      </c>
      <c r="D6312" s="2" t="s">
        <v>9596</v>
      </c>
      <c r="E6312" s="2" t="s">
        <v>9602</v>
      </c>
      <c r="F6312" s="14" t="s">
        <v>9603</v>
      </c>
      <c r="G6312" s="6">
        <v>45124</v>
      </c>
      <c r="H6312" s="16">
        <v>928851.02</v>
      </c>
      <c r="I6312" s="8">
        <v>928851.02</v>
      </c>
      <c r="J6312" s="2" t="s">
        <v>9601</v>
      </c>
    </row>
    <row r="6313" spans="1:10" hidden="1" x14ac:dyDescent="0.25">
      <c r="A6313" s="3" t="s">
        <v>8</v>
      </c>
      <c r="B6313" s="3" t="s">
        <v>3388</v>
      </c>
      <c r="C6313" s="3" t="s">
        <v>10178</v>
      </c>
      <c r="D6313" s="3" t="s">
        <v>10177</v>
      </c>
      <c r="E6313" s="3" t="s">
        <v>10180</v>
      </c>
      <c r="F6313" s="15" t="s">
        <v>8852</v>
      </c>
      <c r="G6313" s="7">
        <v>45124</v>
      </c>
      <c r="H6313" s="17">
        <v>-2218872</v>
      </c>
      <c r="I6313" s="9">
        <v>-2218872</v>
      </c>
      <c r="J6313" s="3" t="s">
        <v>10179</v>
      </c>
    </row>
    <row r="6314" spans="1:10" hidden="1" x14ac:dyDescent="0.25">
      <c r="A6314" s="2" t="s">
        <v>8</v>
      </c>
      <c r="B6314" s="2" t="s">
        <v>3388</v>
      </c>
      <c r="C6314" s="2" t="s">
        <v>3917</v>
      </c>
      <c r="D6314" s="2" t="s">
        <v>3916</v>
      </c>
      <c r="E6314" s="2" t="s">
        <v>9</v>
      </c>
      <c r="F6314" s="15" t="s">
        <v>41591</v>
      </c>
      <c r="G6314" s="6">
        <v>45124</v>
      </c>
      <c r="H6314" s="16">
        <v>65884.84</v>
      </c>
      <c r="I6314" s="8">
        <v>0.01</v>
      </c>
      <c r="J6314" s="2" t="s">
        <v>10094</v>
      </c>
    </row>
    <row r="6315" spans="1:10" ht="30" x14ac:dyDescent="0.25">
      <c r="A6315" s="3" t="s">
        <v>8</v>
      </c>
      <c r="B6315" s="3" t="s">
        <v>12</v>
      </c>
      <c r="C6315" s="3" t="s">
        <v>1620</v>
      </c>
      <c r="D6315" s="3" t="s">
        <v>1619</v>
      </c>
      <c r="E6315" s="3" t="s">
        <v>9214</v>
      </c>
      <c r="F6315" s="15" t="s">
        <v>9215</v>
      </c>
      <c r="G6315" s="7">
        <v>45124</v>
      </c>
      <c r="H6315" s="17">
        <v>-194169</v>
      </c>
      <c r="I6315" s="9">
        <v>-194169</v>
      </c>
      <c r="J6315" s="3" t="s">
        <v>9213</v>
      </c>
    </row>
    <row r="6316" spans="1:10" hidden="1" x14ac:dyDescent="0.25">
      <c r="A6316" s="2" t="s">
        <v>8</v>
      </c>
      <c r="B6316" s="2" t="s">
        <v>4818</v>
      </c>
      <c r="C6316" s="2" t="s">
        <v>11767</v>
      </c>
      <c r="D6316" s="2" t="s">
        <v>11766</v>
      </c>
      <c r="E6316" s="2" t="s">
        <v>11769</v>
      </c>
      <c r="F6316" s="14" t="s">
        <v>11770</v>
      </c>
      <c r="G6316" s="6">
        <v>45124</v>
      </c>
      <c r="H6316" s="16">
        <v>-14875151.619999999</v>
      </c>
      <c r="I6316" s="8">
        <v>-11900121.300000001</v>
      </c>
      <c r="J6316" s="2" t="s">
        <v>11768</v>
      </c>
    </row>
    <row r="6317" spans="1:10" ht="30" hidden="1" x14ac:dyDescent="0.25">
      <c r="A6317" s="3" t="s">
        <v>8</v>
      </c>
      <c r="B6317" s="3" t="s">
        <v>3388</v>
      </c>
      <c r="C6317" s="3" t="s">
        <v>10709</v>
      </c>
      <c r="D6317" s="3" t="s">
        <v>10708</v>
      </c>
      <c r="E6317" s="3" t="s">
        <v>362</v>
      </c>
      <c r="F6317" s="15" t="s">
        <v>50128</v>
      </c>
      <c r="G6317" s="7">
        <v>45124</v>
      </c>
      <c r="H6317" s="17">
        <v>-113400</v>
      </c>
      <c r="I6317" s="9">
        <v>-113400</v>
      </c>
      <c r="J6317" s="3" t="s">
        <v>10711</v>
      </c>
    </row>
    <row r="6318" spans="1:10" hidden="1" x14ac:dyDescent="0.25">
      <c r="A6318" s="2" t="s">
        <v>8</v>
      </c>
      <c r="B6318" s="2" t="s">
        <v>3388</v>
      </c>
      <c r="C6318" s="2" t="s">
        <v>10222</v>
      </c>
      <c r="D6318" s="2" t="s">
        <v>10221</v>
      </c>
      <c r="E6318" s="2" t="s">
        <v>10227</v>
      </c>
      <c r="F6318" s="14" t="s">
        <v>72</v>
      </c>
      <c r="G6318" s="6">
        <v>45124</v>
      </c>
      <c r="H6318" s="16">
        <v>-17229888</v>
      </c>
      <c r="I6318" s="8">
        <v>-17229888</v>
      </c>
      <c r="J6318" s="2" t="s">
        <v>10226</v>
      </c>
    </row>
    <row r="6319" spans="1:10" ht="30" hidden="1" x14ac:dyDescent="0.25">
      <c r="A6319" s="3" t="s">
        <v>8</v>
      </c>
      <c r="B6319" s="3" t="s">
        <v>3388</v>
      </c>
      <c r="C6319" s="3" t="s">
        <v>10481</v>
      </c>
      <c r="D6319" s="3" t="s">
        <v>10480</v>
      </c>
      <c r="E6319" s="3" t="s">
        <v>10486</v>
      </c>
      <c r="F6319" s="15" t="s">
        <v>50139</v>
      </c>
      <c r="G6319" s="7">
        <v>45124</v>
      </c>
      <c r="H6319" s="17">
        <v>-233100</v>
      </c>
      <c r="I6319" s="9">
        <v>-233100</v>
      </c>
      <c r="J6319" s="3" t="s">
        <v>10485</v>
      </c>
    </row>
    <row r="6320" spans="1:10" x14ac:dyDescent="0.25">
      <c r="A6320" s="2" t="s">
        <v>8</v>
      </c>
      <c r="B6320" s="2" t="s">
        <v>12</v>
      </c>
      <c r="C6320" s="2" t="s">
        <v>9515</v>
      </c>
      <c r="D6320" s="2" t="s">
        <v>9514</v>
      </c>
      <c r="E6320" s="2" t="s">
        <v>9526</v>
      </c>
      <c r="F6320" s="14" t="s">
        <v>9527</v>
      </c>
      <c r="G6320" s="6">
        <v>45124</v>
      </c>
      <c r="H6320" s="16">
        <v>985300</v>
      </c>
      <c r="I6320" s="8">
        <v>985300</v>
      </c>
      <c r="J6320" s="2" t="s">
        <v>9525</v>
      </c>
    </row>
    <row r="6321" spans="1:10" ht="30" hidden="1" x14ac:dyDescent="0.25">
      <c r="A6321" s="3" t="s">
        <v>8</v>
      </c>
      <c r="B6321" s="3" t="s">
        <v>3388</v>
      </c>
      <c r="C6321" s="3" t="s">
        <v>10481</v>
      </c>
      <c r="D6321" s="3" t="s">
        <v>10480</v>
      </c>
      <c r="E6321" s="3" t="s">
        <v>10488</v>
      </c>
      <c r="F6321" s="15" t="s">
        <v>50139</v>
      </c>
      <c r="G6321" s="7">
        <v>45124</v>
      </c>
      <c r="H6321" s="17">
        <v>-166500</v>
      </c>
      <c r="I6321" s="9">
        <v>-166500</v>
      </c>
      <c r="J6321" s="3" t="s">
        <v>10487</v>
      </c>
    </row>
    <row r="6322" spans="1:10" ht="30" hidden="1" x14ac:dyDescent="0.25">
      <c r="A6322" s="2" t="s">
        <v>8</v>
      </c>
      <c r="B6322" s="2" t="s">
        <v>3388</v>
      </c>
      <c r="C6322" s="2" t="s">
        <v>10709</v>
      </c>
      <c r="D6322" s="2" t="s">
        <v>10708</v>
      </c>
      <c r="E6322" s="2" t="s">
        <v>3209</v>
      </c>
      <c r="F6322" s="15" t="s">
        <v>50127</v>
      </c>
      <c r="G6322" s="6">
        <v>45124</v>
      </c>
      <c r="H6322" s="16">
        <v>-18900</v>
      </c>
      <c r="I6322" s="8">
        <v>-18900</v>
      </c>
      <c r="J6322" s="2" t="s">
        <v>10710</v>
      </c>
    </row>
    <row r="6323" spans="1:10" x14ac:dyDescent="0.25">
      <c r="A6323" s="3" t="s">
        <v>8</v>
      </c>
      <c r="B6323" s="3" t="s">
        <v>12</v>
      </c>
      <c r="C6323" s="3" t="s">
        <v>9597</v>
      </c>
      <c r="D6323" s="3" t="s">
        <v>9596</v>
      </c>
      <c r="E6323" s="3" t="s">
        <v>9599</v>
      </c>
      <c r="F6323" s="15" t="s">
        <v>9600</v>
      </c>
      <c r="G6323" s="7">
        <v>45124</v>
      </c>
      <c r="H6323" s="17">
        <v>-1096044.2</v>
      </c>
      <c r="I6323" s="9">
        <v>-1096044.2</v>
      </c>
      <c r="J6323" s="3" t="s">
        <v>9598</v>
      </c>
    </row>
    <row r="6324" spans="1:10" ht="30" hidden="1" x14ac:dyDescent="0.25">
      <c r="A6324" s="2" t="s">
        <v>8570</v>
      </c>
      <c r="B6324" s="2" t="s">
        <v>3388</v>
      </c>
      <c r="C6324" s="2" t="s">
        <v>14598</v>
      </c>
      <c r="D6324" s="2" t="s">
        <v>14597</v>
      </c>
      <c r="E6324" s="2" t="s">
        <v>19066</v>
      </c>
      <c r="F6324" s="15" t="s">
        <v>51120</v>
      </c>
      <c r="G6324" s="6">
        <v>45125</v>
      </c>
      <c r="H6324" s="16">
        <v>-34480</v>
      </c>
      <c r="I6324" s="8">
        <v>-34480</v>
      </c>
      <c r="J6324" s="2" t="s">
        <v>19065</v>
      </c>
    </row>
    <row r="6325" spans="1:10" ht="30" hidden="1" x14ac:dyDescent="0.25">
      <c r="A6325" s="3" t="s">
        <v>8570</v>
      </c>
      <c r="B6325" s="3" t="s">
        <v>3388</v>
      </c>
      <c r="C6325" s="3" t="s">
        <v>14598</v>
      </c>
      <c r="D6325" s="3" t="s">
        <v>14597</v>
      </c>
      <c r="E6325" s="3" t="s">
        <v>19060</v>
      </c>
      <c r="F6325" s="15" t="s">
        <v>51192</v>
      </c>
      <c r="G6325" s="7">
        <v>45125</v>
      </c>
      <c r="H6325" s="17">
        <v>-1800</v>
      </c>
      <c r="I6325" s="9">
        <v>-1800</v>
      </c>
      <c r="J6325" s="3" t="s">
        <v>19059</v>
      </c>
    </row>
    <row r="6326" spans="1:10" ht="30" hidden="1" x14ac:dyDescent="0.25">
      <c r="A6326" s="2" t="s">
        <v>8570</v>
      </c>
      <c r="B6326" s="2" t="s">
        <v>3388</v>
      </c>
      <c r="C6326" s="2" t="s">
        <v>14598</v>
      </c>
      <c r="D6326" s="2" t="s">
        <v>14597</v>
      </c>
      <c r="E6326" s="2" t="s">
        <v>19062</v>
      </c>
      <c r="F6326" s="15" t="s">
        <v>51193</v>
      </c>
      <c r="G6326" s="6">
        <v>45125</v>
      </c>
      <c r="H6326" s="2">
        <v>-400</v>
      </c>
      <c r="I6326" s="8">
        <v>-400</v>
      </c>
      <c r="J6326" s="2" t="s">
        <v>19061</v>
      </c>
    </row>
    <row r="6327" spans="1:10" ht="30" hidden="1" x14ac:dyDescent="0.25">
      <c r="A6327" s="3" t="s">
        <v>8570</v>
      </c>
      <c r="B6327" s="3" t="s">
        <v>3388</v>
      </c>
      <c r="C6327" s="3" t="s">
        <v>14598</v>
      </c>
      <c r="D6327" s="3" t="s">
        <v>14597</v>
      </c>
      <c r="E6327" s="3" t="s">
        <v>19064</v>
      </c>
      <c r="F6327" s="15" t="s">
        <v>51024</v>
      </c>
      <c r="G6327" s="7">
        <v>45125</v>
      </c>
      <c r="H6327" s="17">
        <v>-390700</v>
      </c>
      <c r="I6327" s="9">
        <v>-390700</v>
      </c>
      <c r="J6327" s="3" t="s">
        <v>19063</v>
      </c>
    </row>
    <row r="6328" spans="1:10" hidden="1" x14ac:dyDescent="0.25">
      <c r="A6328" s="2" t="s">
        <v>8</v>
      </c>
      <c r="B6328" s="2" t="s">
        <v>3388</v>
      </c>
      <c r="C6328" s="2" t="s">
        <v>10596</v>
      </c>
      <c r="D6328" s="2" t="s">
        <v>10595</v>
      </c>
      <c r="E6328" s="2" t="s">
        <v>10598</v>
      </c>
      <c r="F6328" s="15" t="s">
        <v>50105</v>
      </c>
      <c r="G6328" s="6">
        <v>45125</v>
      </c>
      <c r="H6328" s="16">
        <v>-26550</v>
      </c>
      <c r="I6328" s="8">
        <v>-26550</v>
      </c>
      <c r="J6328" s="2" t="s">
        <v>10597</v>
      </c>
    </row>
    <row r="6329" spans="1:10" x14ac:dyDescent="0.25">
      <c r="A6329" s="3" t="s">
        <v>8</v>
      </c>
      <c r="B6329" s="3" t="s">
        <v>12</v>
      </c>
      <c r="C6329" s="3" t="s">
        <v>9423</v>
      </c>
      <c r="D6329" s="3" t="s">
        <v>9422</v>
      </c>
      <c r="E6329" s="3" t="s">
        <v>9425</v>
      </c>
      <c r="F6329" s="15" t="s">
        <v>9426</v>
      </c>
      <c r="G6329" s="7">
        <v>45125</v>
      </c>
      <c r="H6329" s="3">
        <v>0</v>
      </c>
      <c r="I6329" s="9">
        <v>0</v>
      </c>
      <c r="J6329" s="3" t="s">
        <v>9424</v>
      </c>
    </row>
    <row r="6330" spans="1:10" hidden="1" x14ac:dyDescent="0.25">
      <c r="A6330" s="2" t="s">
        <v>8</v>
      </c>
      <c r="B6330" s="2" t="s">
        <v>3388</v>
      </c>
      <c r="C6330" s="2" t="s">
        <v>10596</v>
      </c>
      <c r="D6330" s="2" t="s">
        <v>10595</v>
      </c>
      <c r="E6330" s="2" t="s">
        <v>7888</v>
      </c>
      <c r="F6330" s="15" t="s">
        <v>50106</v>
      </c>
      <c r="G6330" s="6">
        <v>45125</v>
      </c>
      <c r="H6330" s="16">
        <v>-61950</v>
      </c>
      <c r="I6330" s="8">
        <v>-61950</v>
      </c>
      <c r="J6330" s="2" t="s">
        <v>10599</v>
      </c>
    </row>
    <row r="6331" spans="1:10" hidden="1" x14ac:dyDescent="0.25">
      <c r="A6331" s="3" t="s">
        <v>8</v>
      </c>
      <c r="B6331" s="3" t="s">
        <v>3388</v>
      </c>
      <c r="C6331" s="3" t="s">
        <v>10129</v>
      </c>
      <c r="D6331" s="3" t="s">
        <v>10128</v>
      </c>
      <c r="E6331" s="3" t="s">
        <v>10131</v>
      </c>
      <c r="F6331" s="15" t="s">
        <v>10132</v>
      </c>
      <c r="G6331" s="7">
        <v>45125</v>
      </c>
      <c r="H6331" s="17">
        <v>-4000000</v>
      </c>
      <c r="I6331" s="9">
        <v>-4000000</v>
      </c>
      <c r="J6331" s="3" t="s">
        <v>10130</v>
      </c>
    </row>
    <row r="6332" spans="1:10" hidden="1" x14ac:dyDescent="0.25">
      <c r="A6332" s="2" t="s">
        <v>8</v>
      </c>
      <c r="B6332" s="2" t="s">
        <v>4818</v>
      </c>
      <c r="C6332" s="2" t="s">
        <v>13292</v>
      </c>
      <c r="D6332" s="2" t="s">
        <v>13291</v>
      </c>
      <c r="E6332" s="2" t="s">
        <v>9</v>
      </c>
      <c r="F6332" s="15" t="s">
        <v>72</v>
      </c>
      <c r="G6332" s="6">
        <v>45125</v>
      </c>
      <c r="H6332" s="16">
        <v>817014.35</v>
      </c>
      <c r="I6332" s="8">
        <v>0.01</v>
      </c>
      <c r="J6332" s="2" t="s">
        <v>13294</v>
      </c>
    </row>
    <row r="6333" spans="1:10" x14ac:dyDescent="0.25">
      <c r="A6333" s="3" t="s">
        <v>8</v>
      </c>
      <c r="B6333" s="3" t="s">
        <v>12</v>
      </c>
      <c r="C6333" s="3" t="s">
        <v>8866</v>
      </c>
      <c r="D6333" s="3" t="s">
        <v>8865</v>
      </c>
      <c r="E6333" s="3" t="s">
        <v>8868</v>
      </c>
      <c r="F6333" s="15" t="s">
        <v>8869</v>
      </c>
      <c r="G6333" s="7">
        <v>45125</v>
      </c>
      <c r="H6333" s="17">
        <v>-1271794.93</v>
      </c>
      <c r="I6333" s="9">
        <v>-1271794.93</v>
      </c>
      <c r="J6333" s="3" t="s">
        <v>8867</v>
      </c>
    </row>
    <row r="6334" spans="1:10" ht="30" hidden="1" x14ac:dyDescent="0.25">
      <c r="A6334" s="2" t="s">
        <v>8570</v>
      </c>
      <c r="B6334" s="2" t="s">
        <v>3388</v>
      </c>
      <c r="C6334" s="2" t="s">
        <v>14598</v>
      </c>
      <c r="D6334" s="2" t="s">
        <v>14597</v>
      </c>
      <c r="E6334" s="2" t="s">
        <v>19072</v>
      </c>
      <c r="F6334" s="15" t="s">
        <v>51037</v>
      </c>
      <c r="G6334" s="6">
        <v>45126</v>
      </c>
      <c r="H6334" s="16">
        <v>-1562850</v>
      </c>
      <c r="I6334" s="8">
        <v>-1562850</v>
      </c>
      <c r="J6334" s="2" t="s">
        <v>19071</v>
      </c>
    </row>
    <row r="6335" spans="1:10" ht="30" hidden="1" x14ac:dyDescent="0.25">
      <c r="A6335" s="3" t="s">
        <v>8570</v>
      </c>
      <c r="B6335" s="3" t="s">
        <v>3388</v>
      </c>
      <c r="C6335" s="3" t="s">
        <v>14598</v>
      </c>
      <c r="D6335" s="3" t="s">
        <v>14597</v>
      </c>
      <c r="E6335" s="3" t="s">
        <v>19070</v>
      </c>
      <c r="F6335" s="15" t="s">
        <v>51036</v>
      </c>
      <c r="G6335" s="7">
        <v>45126</v>
      </c>
      <c r="H6335" s="17">
        <v>-115250</v>
      </c>
      <c r="I6335" s="9">
        <v>-115250</v>
      </c>
      <c r="J6335" s="3" t="s">
        <v>19069</v>
      </c>
    </row>
    <row r="6336" spans="1:10" hidden="1" x14ac:dyDescent="0.25">
      <c r="A6336" s="2" t="s">
        <v>8570</v>
      </c>
      <c r="B6336" s="2" t="s">
        <v>3388</v>
      </c>
      <c r="C6336" s="2" t="s">
        <v>14598</v>
      </c>
      <c r="D6336" s="2" t="s">
        <v>14597</v>
      </c>
      <c r="E6336" s="2" t="s">
        <v>19068</v>
      </c>
      <c r="F6336" s="15" t="s">
        <v>51194</v>
      </c>
      <c r="G6336" s="6">
        <v>45126</v>
      </c>
      <c r="H6336" s="16">
        <v>-1040</v>
      </c>
      <c r="I6336" s="8">
        <v>-1040</v>
      </c>
      <c r="J6336" s="2" t="s">
        <v>19067</v>
      </c>
    </row>
    <row r="6337" spans="1:10" hidden="1" x14ac:dyDescent="0.25">
      <c r="A6337" s="3" t="s">
        <v>8570</v>
      </c>
      <c r="B6337" s="3" t="s">
        <v>3388</v>
      </c>
      <c r="C6337" s="3" t="s">
        <v>14598</v>
      </c>
      <c r="D6337" s="3" t="s">
        <v>14597</v>
      </c>
      <c r="E6337" s="3" t="s">
        <v>19074</v>
      </c>
      <c r="F6337" s="15" t="s">
        <v>52121</v>
      </c>
      <c r="G6337" s="7">
        <v>45126</v>
      </c>
      <c r="H6337" s="17">
        <v>-248030</v>
      </c>
      <c r="I6337" s="9">
        <v>-248030</v>
      </c>
      <c r="J6337" s="3" t="s">
        <v>19073</v>
      </c>
    </row>
    <row r="6338" spans="1:10" hidden="1" x14ac:dyDescent="0.25">
      <c r="A6338" s="2" t="s">
        <v>8570</v>
      </c>
      <c r="B6338" s="2" t="s">
        <v>3388</v>
      </c>
      <c r="C6338" s="2" t="s">
        <v>14598</v>
      </c>
      <c r="D6338" s="2" t="s">
        <v>14597</v>
      </c>
      <c r="E6338" s="2" t="s">
        <v>19076</v>
      </c>
      <c r="F6338" s="15" t="s">
        <v>51194</v>
      </c>
      <c r="G6338" s="6">
        <v>45126</v>
      </c>
      <c r="H6338" s="2">
        <v>-440</v>
      </c>
      <c r="I6338" s="8">
        <v>-440</v>
      </c>
      <c r="J6338" s="2" t="s">
        <v>19075</v>
      </c>
    </row>
    <row r="6339" spans="1:10" x14ac:dyDescent="0.25">
      <c r="A6339" s="3" t="s">
        <v>8</v>
      </c>
      <c r="B6339" s="3" t="s">
        <v>12</v>
      </c>
      <c r="C6339" s="3" t="s">
        <v>9621</v>
      </c>
      <c r="D6339" s="3" t="s">
        <v>9620</v>
      </c>
      <c r="E6339" s="3" t="s">
        <v>9624</v>
      </c>
      <c r="F6339" s="15" t="s">
        <v>72</v>
      </c>
      <c r="G6339" s="7">
        <v>45126</v>
      </c>
      <c r="H6339" s="17">
        <v>-1213228.8</v>
      </c>
      <c r="I6339" s="9">
        <v>-1213228.8</v>
      </c>
      <c r="J6339" s="3" t="s">
        <v>9623</v>
      </c>
    </row>
    <row r="6340" spans="1:10" x14ac:dyDescent="0.25">
      <c r="A6340" s="2" t="s">
        <v>8</v>
      </c>
      <c r="B6340" s="2" t="s">
        <v>12</v>
      </c>
      <c r="C6340" s="2" t="s">
        <v>9576</v>
      </c>
      <c r="D6340" s="2" t="s">
        <v>9575</v>
      </c>
      <c r="E6340" s="2" t="s">
        <v>8537</v>
      </c>
      <c r="F6340" s="14" t="s">
        <v>9578</v>
      </c>
      <c r="G6340" s="6">
        <v>45126</v>
      </c>
      <c r="H6340" s="16">
        <v>-89893.58</v>
      </c>
      <c r="I6340" s="8">
        <v>-89893.58</v>
      </c>
      <c r="J6340" s="2" t="s">
        <v>9577</v>
      </c>
    </row>
    <row r="6341" spans="1:10" hidden="1" x14ac:dyDescent="0.25">
      <c r="A6341" s="3" t="s">
        <v>8</v>
      </c>
      <c r="B6341" s="3" t="s">
        <v>4818</v>
      </c>
      <c r="C6341" s="3" t="s">
        <v>11321</v>
      </c>
      <c r="D6341" s="3" t="s">
        <v>11320</v>
      </c>
      <c r="E6341" s="3" t="s">
        <v>630</v>
      </c>
      <c r="F6341" s="15" t="s">
        <v>31024</v>
      </c>
      <c r="G6341" s="7">
        <v>45126</v>
      </c>
      <c r="H6341" s="17">
        <v>-236000</v>
      </c>
      <c r="I6341" s="9">
        <v>-236000</v>
      </c>
      <c r="J6341" s="3" t="s">
        <v>11322</v>
      </c>
    </row>
    <row r="6342" spans="1:10" x14ac:dyDescent="0.25">
      <c r="A6342" s="2" t="s">
        <v>8</v>
      </c>
      <c r="B6342" s="2" t="s">
        <v>12</v>
      </c>
      <c r="C6342" s="2" t="s">
        <v>873</v>
      </c>
      <c r="D6342" s="2" t="s">
        <v>872</v>
      </c>
      <c r="E6342" s="2" t="s">
        <v>8851</v>
      </c>
      <c r="F6342" s="14" t="s">
        <v>8852</v>
      </c>
      <c r="G6342" s="6">
        <v>45126</v>
      </c>
      <c r="H6342" s="16">
        <v>-339761.43</v>
      </c>
      <c r="I6342" s="8">
        <v>-339761.43</v>
      </c>
      <c r="J6342" s="2" t="s">
        <v>8850</v>
      </c>
    </row>
    <row r="6343" spans="1:10" x14ac:dyDescent="0.25">
      <c r="A6343" s="3" t="s">
        <v>8</v>
      </c>
      <c r="B6343" s="3" t="s">
        <v>12</v>
      </c>
      <c r="C6343" s="3" t="s">
        <v>3153</v>
      </c>
      <c r="D6343" s="3" t="s">
        <v>3152</v>
      </c>
      <c r="E6343" s="3" t="s">
        <v>9225</v>
      </c>
      <c r="F6343" s="15" t="s">
        <v>740</v>
      </c>
      <c r="G6343" s="7">
        <v>45126</v>
      </c>
      <c r="H6343" s="17">
        <v>-1220007.8999999999</v>
      </c>
      <c r="I6343" s="9">
        <v>-976006.32</v>
      </c>
      <c r="J6343" s="3" t="s">
        <v>9504</v>
      </c>
    </row>
    <row r="6344" spans="1:10" hidden="1" x14ac:dyDescent="0.25">
      <c r="A6344" s="2" t="s">
        <v>8570</v>
      </c>
      <c r="B6344" s="2" t="s">
        <v>3388</v>
      </c>
      <c r="C6344" s="2" t="s">
        <v>14598</v>
      </c>
      <c r="D6344" s="2" t="s">
        <v>14597</v>
      </c>
      <c r="E6344" s="2" t="s">
        <v>19078</v>
      </c>
      <c r="F6344" s="15" t="s">
        <v>51195</v>
      </c>
      <c r="G6344" s="6">
        <v>45127</v>
      </c>
      <c r="H6344" s="2">
        <v>-120</v>
      </c>
      <c r="I6344" s="8">
        <v>-120</v>
      </c>
      <c r="J6344" s="2" t="s">
        <v>19077</v>
      </c>
    </row>
    <row r="6345" spans="1:10" hidden="1" x14ac:dyDescent="0.25">
      <c r="A6345" s="3" t="s">
        <v>8</v>
      </c>
      <c r="B6345" s="3" t="s">
        <v>4818</v>
      </c>
      <c r="C6345" s="3" t="s">
        <v>13021</v>
      </c>
      <c r="D6345" s="3" t="s">
        <v>13020</v>
      </c>
      <c r="E6345" s="3" t="s">
        <v>13026</v>
      </c>
      <c r="F6345" s="15" t="s">
        <v>13027</v>
      </c>
      <c r="G6345" s="7">
        <v>45127</v>
      </c>
      <c r="H6345" s="17">
        <v>-461509.33</v>
      </c>
      <c r="I6345" s="9">
        <v>-461509.33</v>
      </c>
      <c r="J6345" s="3" t="s">
        <v>13025</v>
      </c>
    </row>
    <row r="6346" spans="1:10" hidden="1" x14ac:dyDescent="0.25">
      <c r="A6346" s="2" t="s">
        <v>8570</v>
      </c>
      <c r="B6346" s="2" t="s">
        <v>3388</v>
      </c>
      <c r="C6346" s="2" t="s">
        <v>14598</v>
      </c>
      <c r="D6346" s="2" t="s">
        <v>14597</v>
      </c>
      <c r="E6346" s="2" t="s">
        <v>19080</v>
      </c>
      <c r="F6346" s="15" t="s">
        <v>30909</v>
      </c>
      <c r="G6346" s="6">
        <v>45127</v>
      </c>
      <c r="H6346" s="16">
        <v>-321200</v>
      </c>
      <c r="I6346" s="8">
        <v>-321200</v>
      </c>
      <c r="J6346" s="2" t="s">
        <v>19079</v>
      </c>
    </row>
    <row r="6347" spans="1:10" hidden="1" x14ac:dyDescent="0.25">
      <c r="A6347" s="3" t="s">
        <v>8570</v>
      </c>
      <c r="B6347" s="3" t="s">
        <v>3388</v>
      </c>
      <c r="C6347" s="3" t="s">
        <v>14598</v>
      </c>
      <c r="D6347" s="3" t="s">
        <v>14597</v>
      </c>
      <c r="E6347" s="3" t="s">
        <v>19082</v>
      </c>
      <c r="F6347" s="15" t="s">
        <v>51131</v>
      </c>
      <c r="G6347" s="7">
        <v>45127</v>
      </c>
      <c r="H6347" s="17">
        <v>-159450</v>
      </c>
      <c r="I6347" s="9">
        <v>-159450</v>
      </c>
      <c r="J6347" s="3" t="s">
        <v>19081</v>
      </c>
    </row>
    <row r="6348" spans="1:10" hidden="1" x14ac:dyDescent="0.25">
      <c r="A6348" s="2" t="s">
        <v>8</v>
      </c>
      <c r="B6348" s="2" t="s">
        <v>3388</v>
      </c>
      <c r="C6348" s="2" t="s">
        <v>4660</v>
      </c>
      <c r="D6348" s="2" t="s">
        <v>4659</v>
      </c>
      <c r="E6348" s="2" t="s">
        <v>10525</v>
      </c>
      <c r="F6348" s="15" t="s">
        <v>27386</v>
      </c>
      <c r="G6348" s="6">
        <v>45127</v>
      </c>
      <c r="H6348" s="16">
        <v>-53850</v>
      </c>
      <c r="I6348" s="8">
        <v>-53850</v>
      </c>
      <c r="J6348" s="2" t="s">
        <v>10524</v>
      </c>
    </row>
    <row r="6349" spans="1:10" hidden="1" x14ac:dyDescent="0.25">
      <c r="A6349" s="3" t="s">
        <v>8</v>
      </c>
      <c r="B6349" s="3" t="s">
        <v>4818</v>
      </c>
      <c r="C6349" s="3" t="s">
        <v>13021</v>
      </c>
      <c r="D6349" s="3" t="s">
        <v>13020</v>
      </c>
      <c r="E6349" s="3" t="s">
        <v>13023</v>
      </c>
      <c r="F6349" s="15" t="s">
        <v>13024</v>
      </c>
      <c r="G6349" s="7">
        <v>45127</v>
      </c>
      <c r="H6349" s="17">
        <v>-782219.2</v>
      </c>
      <c r="I6349" s="9">
        <v>-782219.2</v>
      </c>
      <c r="J6349" s="3" t="s">
        <v>13022</v>
      </c>
    </row>
    <row r="6350" spans="1:10" x14ac:dyDescent="0.25">
      <c r="A6350" s="2" t="s">
        <v>8</v>
      </c>
      <c r="B6350" s="2" t="s">
        <v>12</v>
      </c>
      <c r="C6350" s="2" t="s">
        <v>9515</v>
      </c>
      <c r="D6350" s="2" t="s">
        <v>9514</v>
      </c>
      <c r="E6350" s="2" t="s">
        <v>9529</v>
      </c>
      <c r="F6350" s="14" t="s">
        <v>9527</v>
      </c>
      <c r="G6350" s="6">
        <v>45127</v>
      </c>
      <c r="H6350" s="16">
        <v>1398300</v>
      </c>
      <c r="I6350" s="8">
        <v>1398300</v>
      </c>
      <c r="J6350" s="2" t="s">
        <v>9528</v>
      </c>
    </row>
    <row r="6351" spans="1:10" hidden="1" x14ac:dyDescent="0.25">
      <c r="A6351" s="3" t="s">
        <v>8</v>
      </c>
      <c r="B6351" s="3" t="s">
        <v>3388</v>
      </c>
      <c r="C6351" s="3" t="s">
        <v>10533</v>
      </c>
      <c r="D6351" s="3" t="s">
        <v>10532</v>
      </c>
      <c r="E6351" s="3" t="s">
        <v>10547</v>
      </c>
      <c r="F6351" s="15" t="s">
        <v>49924</v>
      </c>
      <c r="G6351" s="7">
        <v>45127</v>
      </c>
      <c r="H6351" s="17">
        <v>-81450</v>
      </c>
      <c r="I6351" s="9">
        <v>-81450</v>
      </c>
      <c r="J6351" s="3" t="s">
        <v>10546</v>
      </c>
    </row>
    <row r="6352" spans="1:10" hidden="1" x14ac:dyDescent="0.25">
      <c r="A6352" s="2" t="s">
        <v>8570</v>
      </c>
      <c r="B6352" s="2" t="s">
        <v>3388</v>
      </c>
      <c r="C6352" s="2" t="s">
        <v>14598</v>
      </c>
      <c r="D6352" s="2" t="s">
        <v>14597</v>
      </c>
      <c r="E6352" s="2" t="s">
        <v>19086</v>
      </c>
      <c r="F6352" s="15" t="s">
        <v>51196</v>
      </c>
      <c r="G6352" s="6">
        <v>45128</v>
      </c>
      <c r="H6352" s="2">
        <v>-960</v>
      </c>
      <c r="I6352" s="8">
        <v>-960</v>
      </c>
      <c r="J6352" s="2" t="s">
        <v>19085</v>
      </c>
    </row>
    <row r="6353" spans="1:10" hidden="1" x14ac:dyDescent="0.25">
      <c r="A6353" s="3" t="s">
        <v>8570</v>
      </c>
      <c r="B6353" s="3" t="s">
        <v>3388</v>
      </c>
      <c r="C6353" s="3" t="s">
        <v>14598</v>
      </c>
      <c r="D6353" s="3" t="s">
        <v>14597</v>
      </c>
      <c r="E6353" s="3" t="s">
        <v>19090</v>
      </c>
      <c r="F6353" s="15" t="s">
        <v>27704</v>
      </c>
      <c r="G6353" s="7">
        <v>45128</v>
      </c>
      <c r="H6353" s="17">
        <v>-583687.5</v>
      </c>
      <c r="I6353" s="9">
        <v>-583687.5</v>
      </c>
      <c r="J6353" s="3" t="s">
        <v>19089</v>
      </c>
    </row>
    <row r="6354" spans="1:10" ht="30" hidden="1" x14ac:dyDescent="0.25">
      <c r="A6354" s="2" t="s">
        <v>8570</v>
      </c>
      <c r="B6354" s="2" t="s">
        <v>3388</v>
      </c>
      <c r="C6354" s="2" t="s">
        <v>14598</v>
      </c>
      <c r="D6354" s="2" t="s">
        <v>14597</v>
      </c>
      <c r="E6354" s="2" t="s">
        <v>19094</v>
      </c>
      <c r="F6354" s="15" t="s">
        <v>51045</v>
      </c>
      <c r="G6354" s="6">
        <v>45128</v>
      </c>
      <c r="H6354" s="16">
        <v>-4172300</v>
      </c>
      <c r="I6354" s="8">
        <v>-4172300</v>
      </c>
      <c r="J6354" s="2" t="s">
        <v>19093</v>
      </c>
    </row>
    <row r="6355" spans="1:10" ht="30" hidden="1" x14ac:dyDescent="0.25">
      <c r="A6355" s="3" t="s">
        <v>8570</v>
      </c>
      <c r="B6355" s="3" t="s">
        <v>3388</v>
      </c>
      <c r="C6355" s="3" t="s">
        <v>14598</v>
      </c>
      <c r="D6355" s="3" t="s">
        <v>14597</v>
      </c>
      <c r="E6355" s="3" t="s">
        <v>19084</v>
      </c>
      <c r="F6355" s="15" t="s">
        <v>52123</v>
      </c>
      <c r="G6355" s="7">
        <v>45128</v>
      </c>
      <c r="H6355" s="17">
        <v>-347885.77</v>
      </c>
      <c r="I6355" s="9">
        <v>-347885.77</v>
      </c>
      <c r="J6355" s="3" t="s">
        <v>19083</v>
      </c>
    </row>
    <row r="6356" spans="1:10" hidden="1" x14ac:dyDescent="0.25">
      <c r="A6356" s="2" t="s">
        <v>8570</v>
      </c>
      <c r="B6356" s="2" t="s">
        <v>3388</v>
      </c>
      <c r="C6356" s="2" t="s">
        <v>14598</v>
      </c>
      <c r="D6356" s="2" t="s">
        <v>14597</v>
      </c>
      <c r="E6356" s="2" t="s">
        <v>19092</v>
      </c>
      <c r="F6356" s="15" t="s">
        <v>25623</v>
      </c>
      <c r="G6356" s="6">
        <v>45128</v>
      </c>
      <c r="H6356" s="16">
        <v>-42455</v>
      </c>
      <c r="I6356" s="8">
        <v>-42455</v>
      </c>
      <c r="J6356" s="2" t="s">
        <v>19091</v>
      </c>
    </row>
    <row r="6357" spans="1:10" ht="30" hidden="1" x14ac:dyDescent="0.25">
      <c r="A6357" s="3" t="s">
        <v>8570</v>
      </c>
      <c r="B6357" s="3" t="s">
        <v>3388</v>
      </c>
      <c r="C6357" s="3" t="s">
        <v>14598</v>
      </c>
      <c r="D6357" s="3" t="s">
        <v>14597</v>
      </c>
      <c r="E6357" s="3" t="s">
        <v>19096</v>
      </c>
      <c r="F6357" s="15" t="s">
        <v>51137</v>
      </c>
      <c r="G6357" s="7">
        <v>45128</v>
      </c>
      <c r="H6357" s="17">
        <v>-69030</v>
      </c>
      <c r="I6357" s="9">
        <v>-69030</v>
      </c>
      <c r="J6357" s="3" t="s">
        <v>19095</v>
      </c>
    </row>
    <row r="6358" spans="1:10" hidden="1" x14ac:dyDescent="0.25">
      <c r="A6358" s="2" t="s">
        <v>8</v>
      </c>
      <c r="B6358" s="2" t="s">
        <v>3388</v>
      </c>
      <c r="C6358" s="2" t="s">
        <v>10729</v>
      </c>
      <c r="D6358" s="2" t="s">
        <v>10728</v>
      </c>
      <c r="E6358" s="2" t="s">
        <v>362</v>
      </c>
      <c r="F6358" s="15" t="s">
        <v>27386</v>
      </c>
      <c r="G6358" s="6">
        <v>45128</v>
      </c>
      <c r="H6358" s="16">
        <v>-50400</v>
      </c>
      <c r="I6358" s="8">
        <v>-50400</v>
      </c>
      <c r="J6358" s="2" t="s">
        <v>10731</v>
      </c>
    </row>
    <row r="6359" spans="1:10" hidden="1" x14ac:dyDescent="0.25">
      <c r="A6359" s="3" t="s">
        <v>8570</v>
      </c>
      <c r="B6359" s="3" t="s">
        <v>3388</v>
      </c>
      <c r="C6359" s="3" t="s">
        <v>14598</v>
      </c>
      <c r="D6359" s="3" t="s">
        <v>14597</v>
      </c>
      <c r="E6359" s="3" t="s">
        <v>19088</v>
      </c>
      <c r="F6359" s="15" t="s">
        <v>31004</v>
      </c>
      <c r="G6359" s="7">
        <v>45128</v>
      </c>
      <c r="H6359" s="17">
        <v>-4140</v>
      </c>
      <c r="I6359" s="9">
        <v>-4140</v>
      </c>
      <c r="J6359" s="3" t="s">
        <v>19087</v>
      </c>
    </row>
    <row r="6360" spans="1:10" x14ac:dyDescent="0.25">
      <c r="A6360" s="2" t="s">
        <v>8</v>
      </c>
      <c r="B6360" s="2" t="s">
        <v>12</v>
      </c>
      <c r="C6360" s="2" t="s">
        <v>1620</v>
      </c>
      <c r="D6360" s="2" t="s">
        <v>1619</v>
      </c>
      <c r="E6360" s="2" t="s">
        <v>9217</v>
      </c>
      <c r="F6360" s="14" t="s">
        <v>9218</v>
      </c>
      <c r="G6360" s="6">
        <v>45128</v>
      </c>
      <c r="H6360" s="16">
        <v>-890900</v>
      </c>
      <c r="I6360" s="8">
        <v>-890900</v>
      </c>
      <c r="J6360" s="2" t="s">
        <v>9216</v>
      </c>
    </row>
    <row r="6361" spans="1:10" x14ac:dyDescent="0.25">
      <c r="A6361" s="3" t="s">
        <v>8</v>
      </c>
      <c r="B6361" s="3" t="s">
        <v>12</v>
      </c>
      <c r="C6361" s="3" t="s">
        <v>9510</v>
      </c>
      <c r="D6361" s="3" t="s">
        <v>9509</v>
      </c>
      <c r="E6361" s="3" t="s">
        <v>9512</v>
      </c>
      <c r="F6361" s="15" t="s">
        <v>9513</v>
      </c>
      <c r="G6361" s="7">
        <v>45128</v>
      </c>
      <c r="H6361" s="17">
        <v>-790291.76</v>
      </c>
      <c r="I6361" s="9">
        <v>-632233.41</v>
      </c>
      <c r="J6361" s="3" t="s">
        <v>9511</v>
      </c>
    </row>
    <row r="6362" spans="1:10" hidden="1" x14ac:dyDescent="0.25">
      <c r="A6362" s="2" t="s">
        <v>8</v>
      </c>
      <c r="B6362" s="2" t="s">
        <v>3388</v>
      </c>
      <c r="C6362" s="2" t="s">
        <v>9927</v>
      </c>
      <c r="D6362" s="2" t="s">
        <v>9926</v>
      </c>
      <c r="E6362" s="2" t="s">
        <v>9929</v>
      </c>
      <c r="F6362" s="15" t="s">
        <v>31024</v>
      </c>
      <c r="G6362" s="6">
        <v>45128</v>
      </c>
      <c r="H6362" s="16">
        <v>-29500</v>
      </c>
      <c r="I6362" s="8">
        <v>-29500</v>
      </c>
      <c r="J6362" s="2" t="s">
        <v>9928</v>
      </c>
    </row>
    <row r="6363" spans="1:10" hidden="1" x14ac:dyDescent="0.25">
      <c r="A6363" s="3" t="s">
        <v>8</v>
      </c>
      <c r="B6363" s="3" t="s">
        <v>3388</v>
      </c>
      <c r="C6363" s="3" t="s">
        <v>10458</v>
      </c>
      <c r="D6363" s="3" t="s">
        <v>10457</v>
      </c>
      <c r="E6363" s="3" t="s">
        <v>10460</v>
      </c>
      <c r="F6363" s="15" t="s">
        <v>27386</v>
      </c>
      <c r="G6363" s="7">
        <v>45128</v>
      </c>
      <c r="H6363" s="17">
        <v>-84600</v>
      </c>
      <c r="I6363" s="9">
        <v>-84600</v>
      </c>
      <c r="J6363" s="3" t="s">
        <v>10459</v>
      </c>
    </row>
    <row r="6364" spans="1:10" x14ac:dyDescent="0.25">
      <c r="A6364" s="2" t="s">
        <v>8</v>
      </c>
      <c r="B6364" s="2" t="s">
        <v>12</v>
      </c>
      <c r="C6364" s="2" t="s">
        <v>2403</v>
      </c>
      <c r="D6364" s="2" t="s">
        <v>2402</v>
      </c>
      <c r="E6364" s="2" t="s">
        <v>8696</v>
      </c>
      <c r="F6364" s="14" t="s">
        <v>9343</v>
      </c>
      <c r="G6364" s="6">
        <v>45128</v>
      </c>
      <c r="H6364" s="16">
        <v>-13247388</v>
      </c>
      <c r="I6364" s="8">
        <v>-10597910.4</v>
      </c>
      <c r="J6364" s="2" t="s">
        <v>9342</v>
      </c>
    </row>
    <row r="6365" spans="1:10" hidden="1" x14ac:dyDescent="0.25">
      <c r="A6365" s="3" t="s">
        <v>8</v>
      </c>
      <c r="B6365" s="3" t="s">
        <v>4818</v>
      </c>
      <c r="C6365" s="3" t="s">
        <v>13212</v>
      </c>
      <c r="D6365" s="3" t="s">
        <v>13211</v>
      </c>
      <c r="E6365" s="3" t="s">
        <v>13214</v>
      </c>
      <c r="F6365" s="15" t="s">
        <v>1943</v>
      </c>
      <c r="G6365" s="7">
        <v>45128</v>
      </c>
      <c r="H6365" s="17">
        <v>-5058457.84</v>
      </c>
      <c r="I6365" s="9">
        <v>-4046766.27</v>
      </c>
      <c r="J6365" s="3" t="s">
        <v>13213</v>
      </c>
    </row>
    <row r="6366" spans="1:10" hidden="1" x14ac:dyDescent="0.25">
      <c r="A6366" s="2" t="s">
        <v>8</v>
      </c>
      <c r="B6366" s="2" t="s">
        <v>3388</v>
      </c>
      <c r="C6366" s="2" t="s">
        <v>10247</v>
      </c>
      <c r="D6366" s="2" t="s">
        <v>10246</v>
      </c>
      <c r="E6366" s="2" t="s">
        <v>8593</v>
      </c>
      <c r="F6366" s="14" t="s">
        <v>10249</v>
      </c>
      <c r="G6366" s="6">
        <v>45128</v>
      </c>
      <c r="H6366" s="16">
        <v>-516840</v>
      </c>
      <c r="I6366" s="8">
        <v>-516840</v>
      </c>
      <c r="J6366" s="2" t="s">
        <v>10248</v>
      </c>
    </row>
    <row r="6367" spans="1:10" x14ac:dyDescent="0.25">
      <c r="A6367" s="3" t="s">
        <v>8</v>
      </c>
      <c r="B6367" s="3" t="s">
        <v>12</v>
      </c>
      <c r="C6367" s="3" t="s">
        <v>9829</v>
      </c>
      <c r="D6367" s="3" t="s">
        <v>9828</v>
      </c>
      <c r="E6367" s="3" t="s">
        <v>362</v>
      </c>
      <c r="F6367" s="15" t="s">
        <v>27386</v>
      </c>
      <c r="G6367" s="7">
        <v>45129</v>
      </c>
      <c r="H6367" s="17">
        <v>-51450</v>
      </c>
      <c r="I6367" s="9">
        <v>-51450</v>
      </c>
      <c r="J6367" s="3" t="s">
        <v>9831</v>
      </c>
    </row>
    <row r="6368" spans="1:10" hidden="1" x14ac:dyDescent="0.25">
      <c r="A6368" s="2" t="s">
        <v>8</v>
      </c>
      <c r="B6368" s="2" t="s">
        <v>4818</v>
      </c>
      <c r="C6368" s="2" t="s">
        <v>12208</v>
      </c>
      <c r="D6368" s="2" t="s">
        <v>12207</v>
      </c>
      <c r="E6368" s="2" t="s">
        <v>12210</v>
      </c>
      <c r="F6368" s="14" t="s">
        <v>11064</v>
      </c>
      <c r="G6368" s="6">
        <v>45131</v>
      </c>
      <c r="H6368" s="16">
        <v>-1527421.27</v>
      </c>
      <c r="I6368" s="8">
        <v>-854642.36</v>
      </c>
      <c r="J6368" s="2" t="s">
        <v>12209</v>
      </c>
    </row>
    <row r="6369" spans="1:10" hidden="1" x14ac:dyDescent="0.25">
      <c r="A6369" s="3" t="s">
        <v>8</v>
      </c>
      <c r="B6369" s="3" t="s">
        <v>4818</v>
      </c>
      <c r="C6369" s="3" t="s">
        <v>13031</v>
      </c>
      <c r="D6369" s="3" t="s">
        <v>13030</v>
      </c>
      <c r="E6369" s="3" t="s">
        <v>13033</v>
      </c>
      <c r="F6369" s="15" t="s">
        <v>13034</v>
      </c>
      <c r="G6369" s="7">
        <v>45131</v>
      </c>
      <c r="H6369" s="17">
        <v>-8260</v>
      </c>
      <c r="I6369" s="9">
        <v>-8260</v>
      </c>
      <c r="J6369" s="3" t="s">
        <v>13032</v>
      </c>
    </row>
    <row r="6370" spans="1:10" x14ac:dyDescent="0.25">
      <c r="A6370" s="2" t="s">
        <v>8</v>
      </c>
      <c r="B6370" s="2" t="s">
        <v>12</v>
      </c>
      <c r="C6370" s="2" t="s">
        <v>1887</v>
      </c>
      <c r="D6370" s="2" t="s">
        <v>1886</v>
      </c>
      <c r="E6370" s="2" t="s">
        <v>8398</v>
      </c>
      <c r="F6370" s="14" t="s">
        <v>9251</v>
      </c>
      <c r="G6370" s="6">
        <v>45131</v>
      </c>
      <c r="H6370" s="16">
        <v>-1361484</v>
      </c>
      <c r="I6370" s="8">
        <v>-1089187.2</v>
      </c>
      <c r="J6370" s="2" t="s">
        <v>9250</v>
      </c>
    </row>
    <row r="6371" spans="1:10" hidden="1" x14ac:dyDescent="0.25">
      <c r="A6371" s="3" t="s">
        <v>8</v>
      </c>
      <c r="B6371" s="3" t="s">
        <v>3388</v>
      </c>
      <c r="C6371" s="3" t="s">
        <v>10322</v>
      </c>
      <c r="D6371" s="3" t="s">
        <v>10321</v>
      </c>
      <c r="E6371" s="3" t="s">
        <v>352</v>
      </c>
      <c r="F6371" s="15" t="s">
        <v>51618</v>
      </c>
      <c r="G6371" s="7">
        <v>45131</v>
      </c>
      <c r="H6371" s="17">
        <v>-3611212.5</v>
      </c>
      <c r="I6371" s="9">
        <v>-3611212.5</v>
      </c>
      <c r="J6371" s="3" t="s">
        <v>10323</v>
      </c>
    </row>
    <row r="6372" spans="1:10" hidden="1" x14ac:dyDescent="0.25">
      <c r="A6372" s="2" t="s">
        <v>8</v>
      </c>
      <c r="B6372" s="2" t="s">
        <v>4818</v>
      </c>
      <c r="C6372" s="2" t="s">
        <v>8325</v>
      </c>
      <c r="D6372" s="2" t="s">
        <v>8324</v>
      </c>
      <c r="E6372" s="2" t="s">
        <v>13586</v>
      </c>
      <c r="F6372" s="14" t="s">
        <v>12004</v>
      </c>
      <c r="G6372" s="6">
        <v>45131</v>
      </c>
      <c r="H6372" s="16">
        <v>-201362.35</v>
      </c>
      <c r="I6372" s="8">
        <v>-201362.35</v>
      </c>
      <c r="J6372" s="2" t="s">
        <v>13585</v>
      </c>
    </row>
    <row r="6373" spans="1:10" hidden="1" x14ac:dyDescent="0.25">
      <c r="A6373" s="3" t="s">
        <v>8570</v>
      </c>
      <c r="B6373" s="3" t="s">
        <v>3388</v>
      </c>
      <c r="C6373" s="3" t="s">
        <v>14598</v>
      </c>
      <c r="D6373" s="3" t="s">
        <v>14597</v>
      </c>
      <c r="E6373" s="3" t="s">
        <v>19098</v>
      </c>
      <c r="F6373" s="15" t="s">
        <v>25619</v>
      </c>
      <c r="G6373" s="7">
        <v>45131</v>
      </c>
      <c r="H6373" s="17">
        <v>-169035</v>
      </c>
      <c r="I6373" s="9">
        <v>-169035</v>
      </c>
      <c r="J6373" s="3" t="s">
        <v>19097</v>
      </c>
    </row>
    <row r="6374" spans="1:10" ht="30" hidden="1" x14ac:dyDescent="0.25">
      <c r="A6374" s="2" t="s">
        <v>8570</v>
      </c>
      <c r="B6374" s="2" t="s">
        <v>3388</v>
      </c>
      <c r="C6374" s="2" t="s">
        <v>14598</v>
      </c>
      <c r="D6374" s="2" t="s">
        <v>14597</v>
      </c>
      <c r="E6374" s="2" t="s">
        <v>19102</v>
      </c>
      <c r="F6374" s="15" t="s">
        <v>51199</v>
      </c>
      <c r="G6374" s="6">
        <v>45131</v>
      </c>
      <c r="H6374" s="2">
        <v>-240</v>
      </c>
      <c r="I6374" s="8">
        <v>-240</v>
      </c>
      <c r="J6374" s="2" t="s">
        <v>19101</v>
      </c>
    </row>
    <row r="6375" spans="1:10" hidden="1" x14ac:dyDescent="0.25">
      <c r="A6375" s="3" t="s">
        <v>8</v>
      </c>
      <c r="B6375" s="3" t="s">
        <v>4818</v>
      </c>
      <c r="C6375" s="3" t="s">
        <v>12001</v>
      </c>
      <c r="D6375" s="3" t="s">
        <v>12000</v>
      </c>
      <c r="E6375" s="3" t="s">
        <v>12003</v>
      </c>
      <c r="F6375" s="15" t="s">
        <v>12004</v>
      </c>
      <c r="G6375" s="7">
        <v>45131</v>
      </c>
      <c r="H6375" s="17">
        <v>-188800</v>
      </c>
      <c r="I6375" s="9">
        <v>-188800</v>
      </c>
      <c r="J6375" s="3" t="s">
        <v>12002</v>
      </c>
    </row>
    <row r="6376" spans="1:10" ht="30" hidden="1" x14ac:dyDescent="0.25">
      <c r="A6376" s="2" t="s">
        <v>8570</v>
      </c>
      <c r="B6376" s="2" t="s">
        <v>3388</v>
      </c>
      <c r="C6376" s="2" t="s">
        <v>14598</v>
      </c>
      <c r="D6376" s="2" t="s">
        <v>14597</v>
      </c>
      <c r="E6376" s="2" t="s">
        <v>19100</v>
      </c>
      <c r="F6376" s="15" t="s">
        <v>51198</v>
      </c>
      <c r="G6376" s="6">
        <v>45131</v>
      </c>
      <c r="H6376" s="16">
        <v>-45240.07</v>
      </c>
      <c r="I6376" s="8">
        <v>-45240.07</v>
      </c>
      <c r="J6376" s="2" t="s">
        <v>19099</v>
      </c>
    </row>
    <row r="6377" spans="1:10" hidden="1" x14ac:dyDescent="0.25">
      <c r="A6377" s="3" t="s">
        <v>8570</v>
      </c>
      <c r="B6377" s="3" t="s">
        <v>3388</v>
      </c>
      <c r="C6377" s="3" t="s">
        <v>14598</v>
      </c>
      <c r="D6377" s="3" t="s">
        <v>14597</v>
      </c>
      <c r="E6377" s="3" t="s">
        <v>19104</v>
      </c>
      <c r="F6377" s="15" t="s">
        <v>51201</v>
      </c>
      <c r="G6377" s="7">
        <v>45132</v>
      </c>
      <c r="H6377" s="3">
        <v>-120</v>
      </c>
      <c r="I6377" s="9">
        <v>-120</v>
      </c>
      <c r="J6377" s="3" t="s">
        <v>19103</v>
      </c>
    </row>
    <row r="6378" spans="1:10" ht="30" hidden="1" x14ac:dyDescent="0.25">
      <c r="A6378" s="2" t="s">
        <v>8</v>
      </c>
      <c r="B6378" s="2" t="s">
        <v>3388</v>
      </c>
      <c r="C6378" s="2" t="s">
        <v>10725</v>
      </c>
      <c r="D6378" s="2" t="s">
        <v>10724</v>
      </c>
      <c r="E6378" s="2" t="s">
        <v>362</v>
      </c>
      <c r="F6378" s="15" t="s">
        <v>50145</v>
      </c>
      <c r="G6378" s="6">
        <v>45132</v>
      </c>
      <c r="H6378" s="16">
        <v>-38850</v>
      </c>
      <c r="I6378" s="8">
        <v>-38850</v>
      </c>
      <c r="J6378" s="2" t="s">
        <v>10727</v>
      </c>
    </row>
    <row r="6379" spans="1:10" hidden="1" x14ac:dyDescent="0.25">
      <c r="A6379" s="3" t="s">
        <v>8</v>
      </c>
      <c r="B6379" s="3" t="s">
        <v>4818</v>
      </c>
      <c r="C6379" s="3" t="s">
        <v>11952</v>
      </c>
      <c r="D6379" s="3" t="s">
        <v>11951</v>
      </c>
      <c r="E6379" s="3" t="s">
        <v>11954</v>
      </c>
      <c r="F6379" s="15" t="s">
        <v>11955</v>
      </c>
      <c r="G6379" s="7">
        <v>45132</v>
      </c>
      <c r="H6379" s="17">
        <v>-100000</v>
      </c>
      <c r="I6379" s="9">
        <v>-100000</v>
      </c>
      <c r="J6379" s="3" t="s">
        <v>11953</v>
      </c>
    </row>
    <row r="6380" spans="1:10" hidden="1" x14ac:dyDescent="0.25">
      <c r="A6380" s="2" t="s">
        <v>8</v>
      </c>
      <c r="B6380" s="2" t="s">
        <v>4818</v>
      </c>
      <c r="C6380" s="2" t="s">
        <v>11952</v>
      </c>
      <c r="D6380" s="2" t="s">
        <v>11951</v>
      </c>
      <c r="E6380" s="2" t="s">
        <v>11957</v>
      </c>
      <c r="F6380" s="14" t="s">
        <v>11958</v>
      </c>
      <c r="G6380" s="6">
        <v>45132</v>
      </c>
      <c r="H6380" s="16">
        <v>-177000</v>
      </c>
      <c r="I6380" s="8">
        <v>-177000</v>
      </c>
      <c r="J6380" s="2" t="s">
        <v>11956</v>
      </c>
    </row>
    <row r="6381" spans="1:10" hidden="1" x14ac:dyDescent="0.25">
      <c r="A6381" s="3" t="s">
        <v>8</v>
      </c>
      <c r="B6381" s="3" t="s">
        <v>4818</v>
      </c>
      <c r="C6381" s="3" t="s">
        <v>13195</v>
      </c>
      <c r="D6381" s="3" t="s">
        <v>13194</v>
      </c>
      <c r="E6381" s="3" t="s">
        <v>13197</v>
      </c>
      <c r="F6381" s="15" t="s">
        <v>13198</v>
      </c>
      <c r="G6381" s="7">
        <v>45132</v>
      </c>
      <c r="H6381" s="17">
        <v>-846725.59</v>
      </c>
      <c r="I6381" s="9">
        <v>-846725.59</v>
      </c>
      <c r="J6381" s="3" t="s">
        <v>13196</v>
      </c>
    </row>
    <row r="6382" spans="1:10" ht="30" hidden="1" x14ac:dyDescent="0.25">
      <c r="A6382" s="2" t="s">
        <v>8</v>
      </c>
      <c r="B6382" s="2" t="s">
        <v>3388</v>
      </c>
      <c r="C6382" s="2" t="s">
        <v>10725</v>
      </c>
      <c r="D6382" s="2" t="s">
        <v>10724</v>
      </c>
      <c r="E6382" s="2" t="s">
        <v>3209</v>
      </c>
      <c r="F6382" s="15" t="s">
        <v>50144</v>
      </c>
      <c r="G6382" s="6">
        <v>45132</v>
      </c>
      <c r="H6382" s="16">
        <v>-16650</v>
      </c>
      <c r="I6382" s="8">
        <v>-16650</v>
      </c>
      <c r="J6382" s="2" t="s">
        <v>10726</v>
      </c>
    </row>
    <row r="6383" spans="1:10" x14ac:dyDescent="0.25">
      <c r="A6383" s="3" t="s">
        <v>8</v>
      </c>
      <c r="B6383" s="3" t="s">
        <v>12</v>
      </c>
      <c r="C6383" s="3" t="s">
        <v>7522</v>
      </c>
      <c r="D6383" s="3" t="s">
        <v>7521</v>
      </c>
      <c r="E6383" s="3" t="s">
        <v>9</v>
      </c>
      <c r="F6383" s="15" t="s">
        <v>35825</v>
      </c>
      <c r="G6383" s="7">
        <v>45132</v>
      </c>
      <c r="H6383" s="17">
        <v>557449.23</v>
      </c>
      <c r="I6383" s="9">
        <v>0.01</v>
      </c>
      <c r="J6383" s="3" t="s">
        <v>9205</v>
      </c>
    </row>
    <row r="6384" spans="1:10" hidden="1" x14ac:dyDescent="0.25">
      <c r="A6384" s="2" t="s">
        <v>8</v>
      </c>
      <c r="B6384" s="2" t="s">
        <v>4818</v>
      </c>
      <c r="C6384" s="2" t="s">
        <v>11952</v>
      </c>
      <c r="D6384" s="2" t="s">
        <v>11951</v>
      </c>
      <c r="E6384" s="2" t="s">
        <v>11960</v>
      </c>
      <c r="F6384" s="14" t="s">
        <v>11961</v>
      </c>
      <c r="G6384" s="6">
        <v>45133</v>
      </c>
      <c r="H6384" s="16">
        <v>-708000</v>
      </c>
      <c r="I6384" s="8">
        <v>-708000</v>
      </c>
      <c r="J6384" s="2" t="s">
        <v>11959</v>
      </c>
    </row>
    <row r="6385" spans="1:10" ht="30" x14ac:dyDescent="0.25">
      <c r="A6385" s="3" t="s">
        <v>8</v>
      </c>
      <c r="B6385" s="3" t="s">
        <v>12</v>
      </c>
      <c r="C6385" s="3" t="s">
        <v>9817</v>
      </c>
      <c r="D6385" s="3" t="s">
        <v>9816</v>
      </c>
      <c r="E6385" s="3" t="s">
        <v>2828</v>
      </c>
      <c r="F6385" s="15" t="s">
        <v>50146</v>
      </c>
      <c r="G6385" s="7">
        <v>45133</v>
      </c>
      <c r="H6385" s="17">
        <v>-32400</v>
      </c>
      <c r="I6385" s="9">
        <v>-32400</v>
      </c>
      <c r="J6385" s="3" t="s">
        <v>9818</v>
      </c>
    </row>
    <row r="6386" spans="1:10" ht="30" hidden="1" x14ac:dyDescent="0.25">
      <c r="A6386" s="2" t="s">
        <v>8570</v>
      </c>
      <c r="B6386" s="2" t="s">
        <v>3388</v>
      </c>
      <c r="C6386" s="2" t="s">
        <v>14598</v>
      </c>
      <c r="D6386" s="2" t="s">
        <v>14597</v>
      </c>
      <c r="E6386" s="2" t="s">
        <v>19108</v>
      </c>
      <c r="F6386" s="15" t="s">
        <v>51056</v>
      </c>
      <c r="G6386" s="6">
        <v>45133</v>
      </c>
      <c r="H6386" s="16">
        <v>-108600</v>
      </c>
      <c r="I6386" s="8">
        <v>-108600</v>
      </c>
      <c r="J6386" s="2" t="s">
        <v>19107</v>
      </c>
    </row>
    <row r="6387" spans="1:10" x14ac:dyDescent="0.25">
      <c r="A6387" s="3" t="s">
        <v>8</v>
      </c>
      <c r="B6387" s="3" t="s">
        <v>12</v>
      </c>
      <c r="C6387" s="3" t="s">
        <v>9605</v>
      </c>
      <c r="D6387" s="3" t="s">
        <v>9604</v>
      </c>
      <c r="E6387" s="3" t="s">
        <v>9607</v>
      </c>
      <c r="F6387" s="15" t="s">
        <v>9608</v>
      </c>
      <c r="G6387" s="7">
        <v>45133</v>
      </c>
      <c r="H6387" s="17">
        <v>-4750680</v>
      </c>
      <c r="I6387" s="9">
        <v>-3800544</v>
      </c>
      <c r="J6387" s="3" t="s">
        <v>9606</v>
      </c>
    </row>
    <row r="6388" spans="1:10" ht="30" hidden="1" x14ac:dyDescent="0.25">
      <c r="A6388" s="2" t="s">
        <v>8570</v>
      </c>
      <c r="B6388" s="2" t="s">
        <v>3388</v>
      </c>
      <c r="C6388" s="2" t="s">
        <v>14598</v>
      </c>
      <c r="D6388" s="2" t="s">
        <v>14597</v>
      </c>
      <c r="E6388" s="2" t="s">
        <v>19106</v>
      </c>
      <c r="F6388" s="15" t="s">
        <v>51140</v>
      </c>
      <c r="G6388" s="6">
        <v>45133</v>
      </c>
      <c r="H6388" s="16">
        <v>-50660</v>
      </c>
      <c r="I6388" s="8">
        <v>-50660</v>
      </c>
      <c r="J6388" s="2" t="s">
        <v>19105</v>
      </c>
    </row>
    <row r="6389" spans="1:10" ht="30" x14ac:dyDescent="0.25">
      <c r="A6389" s="3" t="s">
        <v>8</v>
      </c>
      <c r="B6389" s="3" t="s">
        <v>12</v>
      </c>
      <c r="C6389" s="3" t="s">
        <v>9817</v>
      </c>
      <c r="D6389" s="3" t="s">
        <v>9816</v>
      </c>
      <c r="E6389" s="3" t="s">
        <v>1893</v>
      </c>
      <c r="F6389" s="15" t="s">
        <v>50147</v>
      </c>
      <c r="G6389" s="7">
        <v>45133</v>
      </c>
      <c r="H6389" s="17">
        <v>-37800</v>
      </c>
      <c r="I6389" s="9">
        <v>-37800</v>
      </c>
      <c r="J6389" s="3" t="s">
        <v>9819</v>
      </c>
    </row>
    <row r="6390" spans="1:10" hidden="1" x14ac:dyDescent="0.25">
      <c r="A6390" s="2" t="s">
        <v>8</v>
      </c>
      <c r="B6390" s="2" t="s">
        <v>4818</v>
      </c>
      <c r="C6390" s="2" t="s">
        <v>12631</v>
      </c>
      <c r="D6390" s="2" t="s">
        <v>12630</v>
      </c>
      <c r="E6390" s="2" t="s">
        <v>9</v>
      </c>
      <c r="F6390" s="15" t="s">
        <v>38704</v>
      </c>
      <c r="G6390" s="6">
        <v>45133</v>
      </c>
      <c r="H6390" s="16">
        <v>218791.13</v>
      </c>
      <c r="I6390" s="8">
        <v>0.01</v>
      </c>
      <c r="J6390" s="2" t="s">
        <v>12634</v>
      </c>
    </row>
    <row r="6391" spans="1:10" hidden="1" x14ac:dyDescent="0.25">
      <c r="A6391" s="3" t="s">
        <v>8</v>
      </c>
      <c r="B6391" s="3" t="s">
        <v>4818</v>
      </c>
      <c r="C6391" s="3" t="s">
        <v>13573</v>
      </c>
      <c r="D6391" s="3" t="s">
        <v>13572</v>
      </c>
      <c r="E6391" s="3" t="s">
        <v>13575</v>
      </c>
      <c r="F6391" s="15" t="s">
        <v>13576</v>
      </c>
      <c r="G6391" s="7">
        <v>45133</v>
      </c>
      <c r="H6391" s="17">
        <v>-477000</v>
      </c>
      <c r="I6391" s="9">
        <v>-477000</v>
      </c>
      <c r="J6391" s="3" t="s">
        <v>13574</v>
      </c>
    </row>
    <row r="6392" spans="1:10" hidden="1" x14ac:dyDescent="0.25">
      <c r="A6392" s="2" t="s">
        <v>8</v>
      </c>
      <c r="B6392" s="2" t="s">
        <v>4818</v>
      </c>
      <c r="C6392" s="2" t="s">
        <v>11952</v>
      </c>
      <c r="D6392" s="2" t="s">
        <v>11951</v>
      </c>
      <c r="E6392" s="2" t="s">
        <v>11963</v>
      </c>
      <c r="F6392" s="14" t="s">
        <v>11964</v>
      </c>
      <c r="G6392" s="6">
        <v>45133</v>
      </c>
      <c r="H6392" s="16">
        <v>-413000</v>
      </c>
      <c r="I6392" s="8">
        <v>-413000</v>
      </c>
      <c r="J6392" s="2" t="s">
        <v>11962</v>
      </c>
    </row>
    <row r="6393" spans="1:10" hidden="1" x14ac:dyDescent="0.25">
      <c r="A6393" s="3" t="s">
        <v>8</v>
      </c>
      <c r="B6393" s="3" t="s">
        <v>4818</v>
      </c>
      <c r="C6393" s="3" t="s">
        <v>12450</v>
      </c>
      <c r="D6393" s="3" t="s">
        <v>12449</v>
      </c>
      <c r="E6393" s="3" t="s">
        <v>12452</v>
      </c>
      <c r="F6393" s="15" t="s">
        <v>12453</v>
      </c>
      <c r="G6393" s="7">
        <v>45133</v>
      </c>
      <c r="H6393" s="17">
        <v>-63720</v>
      </c>
      <c r="I6393" s="9">
        <v>-63720</v>
      </c>
      <c r="J6393" s="3" t="s">
        <v>12451</v>
      </c>
    </row>
    <row r="6394" spans="1:10" ht="30" hidden="1" x14ac:dyDescent="0.25">
      <c r="A6394" s="2" t="s">
        <v>8</v>
      </c>
      <c r="B6394" s="2" t="s">
        <v>3388</v>
      </c>
      <c r="C6394" s="2" t="s">
        <v>4505</v>
      </c>
      <c r="D6394" s="2" t="s">
        <v>4504</v>
      </c>
      <c r="E6394" s="2" t="s">
        <v>4646</v>
      </c>
      <c r="F6394" s="15" t="s">
        <v>50148</v>
      </c>
      <c r="G6394" s="6">
        <v>45134</v>
      </c>
      <c r="H6394" s="16">
        <v>-87300</v>
      </c>
      <c r="I6394" s="8">
        <v>-87300</v>
      </c>
      <c r="J6394" s="2" t="s">
        <v>10431</v>
      </c>
    </row>
    <row r="6395" spans="1:10" ht="30" x14ac:dyDescent="0.25">
      <c r="A6395" s="3" t="s">
        <v>8</v>
      </c>
      <c r="B6395" s="3" t="s">
        <v>12</v>
      </c>
      <c r="C6395" s="3" t="s">
        <v>3853</v>
      </c>
      <c r="D6395" s="3" t="s">
        <v>3852</v>
      </c>
      <c r="E6395" s="3" t="s">
        <v>8948</v>
      </c>
      <c r="F6395" s="15" t="s">
        <v>49645</v>
      </c>
      <c r="G6395" s="7">
        <v>45134</v>
      </c>
      <c r="H6395" s="17">
        <v>-8250170.4500000002</v>
      </c>
      <c r="I6395" s="9">
        <v>-4815792.3600000003</v>
      </c>
      <c r="J6395" s="3" t="s">
        <v>8947</v>
      </c>
    </row>
    <row r="6396" spans="1:10" hidden="1" x14ac:dyDescent="0.25">
      <c r="A6396" s="2" t="s">
        <v>8</v>
      </c>
      <c r="B6396" s="2" t="s">
        <v>4818</v>
      </c>
      <c r="C6396" s="2" t="s">
        <v>11819</v>
      </c>
      <c r="D6396" s="2" t="s">
        <v>11818</v>
      </c>
      <c r="E6396" s="2" t="s">
        <v>11821</v>
      </c>
      <c r="F6396" s="14" t="s">
        <v>11822</v>
      </c>
      <c r="G6396" s="6">
        <v>45134</v>
      </c>
      <c r="H6396" s="16">
        <v>-424800</v>
      </c>
      <c r="I6396" s="8">
        <v>-424800</v>
      </c>
      <c r="J6396" s="2" t="s">
        <v>11820</v>
      </c>
    </row>
    <row r="6397" spans="1:10" hidden="1" x14ac:dyDescent="0.25">
      <c r="A6397" s="3" t="s">
        <v>8570</v>
      </c>
      <c r="B6397" s="3" t="s">
        <v>3388</v>
      </c>
      <c r="C6397" s="3" t="s">
        <v>14598</v>
      </c>
      <c r="D6397" s="3" t="s">
        <v>14597</v>
      </c>
      <c r="E6397" s="3" t="s">
        <v>19110</v>
      </c>
      <c r="F6397" s="15" t="s">
        <v>51203</v>
      </c>
      <c r="G6397" s="7">
        <v>45134</v>
      </c>
      <c r="H6397" s="3">
        <v>-540</v>
      </c>
      <c r="I6397" s="9">
        <v>-540</v>
      </c>
      <c r="J6397" s="3" t="s">
        <v>19109</v>
      </c>
    </row>
    <row r="6398" spans="1:10" x14ac:dyDescent="0.25">
      <c r="A6398" s="2" t="s">
        <v>8</v>
      </c>
      <c r="B6398" s="2" t="s">
        <v>12</v>
      </c>
      <c r="C6398" s="2" t="s">
        <v>3876</v>
      </c>
      <c r="D6398" s="2" t="s">
        <v>3875</v>
      </c>
      <c r="E6398" s="2" t="s">
        <v>9</v>
      </c>
      <c r="F6398" s="15" t="s">
        <v>41745</v>
      </c>
      <c r="G6398" s="6">
        <v>45134</v>
      </c>
      <c r="H6398" s="16">
        <v>5455160.4000000004</v>
      </c>
      <c r="I6398" s="8">
        <v>0.01</v>
      </c>
      <c r="J6398" s="2" t="s">
        <v>9007</v>
      </c>
    </row>
    <row r="6399" spans="1:10" hidden="1" x14ac:dyDescent="0.25">
      <c r="A6399" s="3" t="s">
        <v>8</v>
      </c>
      <c r="B6399" s="3" t="s">
        <v>4818</v>
      </c>
      <c r="C6399" s="3" t="s">
        <v>13510</v>
      </c>
      <c r="D6399" s="3" t="s">
        <v>13509</v>
      </c>
      <c r="E6399" s="3" t="s">
        <v>13512</v>
      </c>
      <c r="F6399" s="15" t="s">
        <v>13513</v>
      </c>
      <c r="G6399" s="7">
        <v>45134</v>
      </c>
      <c r="H6399" s="17">
        <v>-48330.07</v>
      </c>
      <c r="I6399" s="9">
        <v>-48330.07</v>
      </c>
      <c r="J6399" s="3" t="s">
        <v>13511</v>
      </c>
    </row>
    <row r="6400" spans="1:10" hidden="1" x14ac:dyDescent="0.25">
      <c r="A6400" s="2" t="s">
        <v>8</v>
      </c>
      <c r="B6400" s="2" t="s">
        <v>3388</v>
      </c>
      <c r="C6400" s="2" t="s">
        <v>683</v>
      </c>
      <c r="D6400" s="2" t="s">
        <v>682</v>
      </c>
      <c r="E6400" s="2" t="s">
        <v>9977</v>
      </c>
      <c r="F6400" s="15" t="s">
        <v>49239</v>
      </c>
      <c r="G6400" s="6">
        <v>45134</v>
      </c>
      <c r="H6400" s="16">
        <v>-7438137.75</v>
      </c>
      <c r="I6400" s="8">
        <v>-7438137.75</v>
      </c>
      <c r="J6400" s="2" t="s">
        <v>9976</v>
      </c>
    </row>
    <row r="6401" spans="1:10" hidden="1" x14ac:dyDescent="0.25">
      <c r="A6401" s="3" t="s">
        <v>8</v>
      </c>
      <c r="B6401" s="3" t="s">
        <v>3388</v>
      </c>
      <c r="C6401" s="3" t="s">
        <v>4505</v>
      </c>
      <c r="D6401" s="3" t="s">
        <v>4504</v>
      </c>
      <c r="E6401" s="3" t="s">
        <v>4650</v>
      </c>
      <c r="F6401" s="15" t="s">
        <v>50149</v>
      </c>
      <c r="G6401" s="7">
        <v>45134</v>
      </c>
      <c r="H6401" s="17">
        <v>-305550</v>
      </c>
      <c r="I6401" s="9">
        <v>-305550</v>
      </c>
      <c r="J6401" s="3" t="s">
        <v>10432</v>
      </c>
    </row>
    <row r="6402" spans="1:10" hidden="1" x14ac:dyDescent="0.25">
      <c r="A6402" s="2" t="s">
        <v>8</v>
      </c>
      <c r="B6402" s="2" t="s">
        <v>4818</v>
      </c>
      <c r="C6402" s="2" t="s">
        <v>12018</v>
      </c>
      <c r="D6402" s="2" t="s">
        <v>12017</v>
      </c>
      <c r="E6402" s="2" t="s">
        <v>12023</v>
      </c>
      <c r="F6402" s="14" t="s">
        <v>12024</v>
      </c>
      <c r="G6402" s="6">
        <v>45134</v>
      </c>
      <c r="H6402" s="16">
        <v>-2070936.05</v>
      </c>
      <c r="I6402" s="8">
        <v>-2070936.05</v>
      </c>
      <c r="J6402" s="2" t="s">
        <v>12022</v>
      </c>
    </row>
    <row r="6403" spans="1:10" x14ac:dyDescent="0.25">
      <c r="A6403" s="3" t="s">
        <v>8</v>
      </c>
      <c r="B6403" s="3" t="s">
        <v>12</v>
      </c>
      <c r="C6403" s="3" t="s">
        <v>9590</v>
      </c>
      <c r="D6403" s="3" t="s">
        <v>9589</v>
      </c>
      <c r="E6403" s="3" t="s">
        <v>9594</v>
      </c>
      <c r="F6403" s="15" t="s">
        <v>9595</v>
      </c>
      <c r="G6403" s="7">
        <v>45134</v>
      </c>
      <c r="H6403" s="17">
        <v>-162722</v>
      </c>
      <c r="I6403" s="9">
        <v>-130177.60000000001</v>
      </c>
      <c r="J6403" s="3" t="s">
        <v>9593</v>
      </c>
    </row>
    <row r="6404" spans="1:10" hidden="1" x14ac:dyDescent="0.25">
      <c r="A6404" s="2" t="s">
        <v>8</v>
      </c>
      <c r="B6404" s="2" t="s">
        <v>4818</v>
      </c>
      <c r="C6404" s="2" t="s">
        <v>11521</v>
      </c>
      <c r="D6404" s="2" t="s">
        <v>11520</v>
      </c>
      <c r="E6404" s="2" t="s">
        <v>11526</v>
      </c>
      <c r="F6404" s="14" t="s">
        <v>11527</v>
      </c>
      <c r="G6404" s="6">
        <v>45134</v>
      </c>
      <c r="H6404" s="16">
        <v>-342200</v>
      </c>
      <c r="I6404" s="8">
        <v>-342200</v>
      </c>
      <c r="J6404" s="2" t="s">
        <v>11525</v>
      </c>
    </row>
    <row r="6405" spans="1:10" hidden="1" x14ac:dyDescent="0.25">
      <c r="A6405" s="3" t="s">
        <v>8</v>
      </c>
      <c r="B6405" s="3" t="s">
        <v>4818</v>
      </c>
      <c r="C6405" s="3" t="s">
        <v>6622</v>
      </c>
      <c r="D6405" s="3" t="s">
        <v>6621</v>
      </c>
      <c r="E6405" s="3" t="s">
        <v>12298</v>
      </c>
      <c r="F6405" s="15" t="s">
        <v>12299</v>
      </c>
      <c r="G6405" s="7">
        <v>45135</v>
      </c>
      <c r="H6405" s="17">
        <v>-764911.63</v>
      </c>
      <c r="I6405" s="9">
        <v>-764911.63</v>
      </c>
      <c r="J6405" s="3" t="s">
        <v>12297</v>
      </c>
    </row>
    <row r="6406" spans="1:10" hidden="1" x14ac:dyDescent="0.25">
      <c r="A6406" s="2" t="s">
        <v>8</v>
      </c>
      <c r="B6406" s="2" t="s">
        <v>4818</v>
      </c>
      <c r="C6406" s="2" t="s">
        <v>6622</v>
      </c>
      <c r="D6406" s="2" t="s">
        <v>6621</v>
      </c>
      <c r="E6406" s="2" t="s">
        <v>12301</v>
      </c>
      <c r="F6406" s="14" t="s">
        <v>12302</v>
      </c>
      <c r="G6406" s="6">
        <v>45135</v>
      </c>
      <c r="H6406" s="16">
        <v>229473.49</v>
      </c>
      <c r="I6406" s="8">
        <v>229473.49</v>
      </c>
      <c r="J6406" s="2" t="s">
        <v>12300</v>
      </c>
    </row>
    <row r="6407" spans="1:10" ht="30" hidden="1" x14ac:dyDescent="0.25">
      <c r="A6407" s="3" t="s">
        <v>8</v>
      </c>
      <c r="B6407" s="3" t="s">
        <v>3388</v>
      </c>
      <c r="C6407" s="3" t="s">
        <v>10434</v>
      </c>
      <c r="D6407" s="3" t="s">
        <v>10433</v>
      </c>
      <c r="E6407" s="3" t="s">
        <v>10436</v>
      </c>
      <c r="F6407" s="15" t="s">
        <v>50150</v>
      </c>
      <c r="G6407" s="7">
        <v>45135</v>
      </c>
      <c r="H6407" s="17">
        <v>-60750</v>
      </c>
      <c r="I6407" s="9">
        <v>-60750</v>
      </c>
      <c r="J6407" s="3" t="s">
        <v>10435</v>
      </c>
    </row>
    <row r="6408" spans="1:10" ht="30" hidden="1" x14ac:dyDescent="0.25">
      <c r="A6408" s="2" t="s">
        <v>8</v>
      </c>
      <c r="B6408" s="2" t="s">
        <v>3388</v>
      </c>
      <c r="C6408" s="2" t="s">
        <v>10434</v>
      </c>
      <c r="D6408" s="2" t="s">
        <v>10433</v>
      </c>
      <c r="E6408" s="2" t="s">
        <v>10438</v>
      </c>
      <c r="F6408" s="15" t="s">
        <v>50151</v>
      </c>
      <c r="G6408" s="6">
        <v>45135</v>
      </c>
      <c r="H6408" s="16">
        <v>-141750</v>
      </c>
      <c r="I6408" s="8">
        <v>-141750</v>
      </c>
      <c r="J6408" s="2" t="s">
        <v>10437</v>
      </c>
    </row>
    <row r="6409" spans="1:10" ht="30" hidden="1" x14ac:dyDescent="0.25">
      <c r="A6409" s="3" t="s">
        <v>8</v>
      </c>
      <c r="B6409" s="3" t="s">
        <v>3388</v>
      </c>
      <c r="C6409" s="3" t="s">
        <v>10773</v>
      </c>
      <c r="D6409" s="3" t="s">
        <v>10772</v>
      </c>
      <c r="E6409" s="3" t="s">
        <v>10788</v>
      </c>
      <c r="F6409" s="15" t="s">
        <v>50155</v>
      </c>
      <c r="G6409" s="7">
        <v>45135</v>
      </c>
      <c r="H6409" s="17">
        <v>-42000</v>
      </c>
      <c r="I6409" s="9">
        <v>-42000</v>
      </c>
      <c r="J6409" s="3" t="s">
        <v>10787</v>
      </c>
    </row>
    <row r="6410" spans="1:10" hidden="1" x14ac:dyDescent="0.25">
      <c r="A6410" s="2" t="s">
        <v>8</v>
      </c>
      <c r="B6410" s="2" t="s">
        <v>3388</v>
      </c>
      <c r="C6410" s="2" t="s">
        <v>10750</v>
      </c>
      <c r="D6410" s="2" t="s">
        <v>10749</v>
      </c>
      <c r="E6410" s="2" t="s">
        <v>8593</v>
      </c>
      <c r="F6410" s="15" t="s">
        <v>27386</v>
      </c>
      <c r="G6410" s="6">
        <v>45135</v>
      </c>
      <c r="H6410" s="16">
        <v>-97650</v>
      </c>
      <c r="I6410" s="8">
        <v>-97650</v>
      </c>
      <c r="J6410" s="2" t="s">
        <v>10751</v>
      </c>
    </row>
    <row r="6411" spans="1:10" x14ac:dyDescent="0.25">
      <c r="A6411" s="3" t="s">
        <v>8</v>
      </c>
      <c r="B6411" s="3" t="s">
        <v>12</v>
      </c>
      <c r="C6411" s="3" t="s">
        <v>3853</v>
      </c>
      <c r="D6411" s="3" t="s">
        <v>3852</v>
      </c>
      <c r="E6411" s="3" t="s">
        <v>8950</v>
      </c>
      <c r="F6411" s="15" t="s">
        <v>49654</v>
      </c>
      <c r="G6411" s="7">
        <v>45135</v>
      </c>
      <c r="H6411" s="17">
        <v>-8691585.1400000006</v>
      </c>
      <c r="I6411" s="9">
        <v>-5187191.1900000004</v>
      </c>
      <c r="J6411" s="3" t="s">
        <v>8949</v>
      </c>
    </row>
    <row r="6412" spans="1:10" hidden="1" x14ac:dyDescent="0.25">
      <c r="A6412" s="2" t="s">
        <v>8</v>
      </c>
      <c r="B6412" s="2" t="s">
        <v>3388</v>
      </c>
      <c r="C6412" s="2" t="s">
        <v>10750</v>
      </c>
      <c r="D6412" s="2" t="s">
        <v>10749</v>
      </c>
      <c r="E6412" s="2" t="s">
        <v>1893</v>
      </c>
      <c r="F6412" s="15" t="s">
        <v>27386</v>
      </c>
      <c r="G6412" s="6">
        <v>45135</v>
      </c>
      <c r="H6412" s="16">
        <v>-13950</v>
      </c>
      <c r="I6412" s="8">
        <v>-13950</v>
      </c>
      <c r="J6412" s="2" t="s">
        <v>10752</v>
      </c>
    </row>
    <row r="6413" spans="1:10" hidden="1" x14ac:dyDescent="0.25">
      <c r="A6413" s="3" t="s">
        <v>8</v>
      </c>
      <c r="B6413" s="3" t="s">
        <v>4818</v>
      </c>
      <c r="C6413" s="3" t="s">
        <v>11776</v>
      </c>
      <c r="D6413" s="3" t="s">
        <v>11775</v>
      </c>
      <c r="E6413" s="3" t="s">
        <v>11778</v>
      </c>
      <c r="F6413" s="15" t="s">
        <v>11779</v>
      </c>
      <c r="G6413" s="7">
        <v>45135</v>
      </c>
      <c r="H6413" s="17">
        <v>-5401731.75</v>
      </c>
      <c r="I6413" s="9">
        <v>-4321385.4000000004</v>
      </c>
      <c r="J6413" s="3" t="s">
        <v>11777</v>
      </c>
    </row>
    <row r="6414" spans="1:10" x14ac:dyDescent="0.25">
      <c r="A6414" s="2" t="s">
        <v>8</v>
      </c>
      <c r="B6414" s="2" t="s">
        <v>12</v>
      </c>
      <c r="C6414" s="2" t="s">
        <v>9515</v>
      </c>
      <c r="D6414" s="2" t="s">
        <v>9514</v>
      </c>
      <c r="E6414" s="2" t="s">
        <v>9531</v>
      </c>
      <c r="F6414" s="14" t="s">
        <v>72</v>
      </c>
      <c r="G6414" s="6">
        <v>45135</v>
      </c>
      <c r="H6414" s="2">
        <v>0</v>
      </c>
      <c r="I6414" s="8">
        <v>0</v>
      </c>
      <c r="J6414" s="2" t="s">
        <v>9530</v>
      </c>
    </row>
    <row r="6415" spans="1:10" ht="30" x14ac:dyDescent="0.25">
      <c r="A6415" s="3" t="s">
        <v>8</v>
      </c>
      <c r="B6415" s="3" t="s">
        <v>12</v>
      </c>
      <c r="C6415" s="3" t="s">
        <v>302</v>
      </c>
      <c r="D6415" s="3" t="s">
        <v>301</v>
      </c>
      <c r="E6415" s="3" t="s">
        <v>9</v>
      </c>
      <c r="F6415" s="15" t="s">
        <v>35967</v>
      </c>
      <c r="G6415" s="7">
        <v>45138</v>
      </c>
      <c r="H6415" s="17">
        <v>56500</v>
      </c>
      <c r="I6415" s="9">
        <v>36000</v>
      </c>
      <c r="J6415" s="3" t="s">
        <v>303</v>
      </c>
    </row>
    <row r="6416" spans="1:10" x14ac:dyDescent="0.25">
      <c r="A6416" s="2" t="s">
        <v>8</v>
      </c>
      <c r="B6416" s="2" t="s">
        <v>12</v>
      </c>
      <c r="C6416" s="2" t="s">
        <v>8631</v>
      </c>
      <c r="D6416" s="2" t="s">
        <v>8630</v>
      </c>
      <c r="E6416" s="2" t="s">
        <v>8633</v>
      </c>
      <c r="F6416" s="14" t="s">
        <v>8634</v>
      </c>
      <c r="G6416" s="6">
        <v>45138</v>
      </c>
      <c r="H6416" s="16">
        <v>-129800</v>
      </c>
      <c r="I6416" s="8">
        <v>-129800</v>
      </c>
      <c r="J6416" s="2" t="s">
        <v>8632</v>
      </c>
    </row>
    <row r="6417" spans="1:10" x14ac:dyDescent="0.25">
      <c r="A6417" s="3" t="s">
        <v>8</v>
      </c>
      <c r="B6417" s="3" t="s">
        <v>12</v>
      </c>
      <c r="C6417" s="3" t="s">
        <v>9437</v>
      </c>
      <c r="D6417" s="3" t="s">
        <v>9436</v>
      </c>
      <c r="E6417" s="3" t="s">
        <v>9</v>
      </c>
      <c r="F6417" s="15" t="s">
        <v>41798</v>
      </c>
      <c r="G6417" s="7">
        <v>45138</v>
      </c>
      <c r="H6417" s="17">
        <v>7684438.1900000004</v>
      </c>
      <c r="I6417" s="9">
        <v>0.01</v>
      </c>
      <c r="J6417" s="3" t="s">
        <v>9438</v>
      </c>
    </row>
    <row r="6418" spans="1:10" hidden="1" x14ac:dyDescent="0.25">
      <c r="A6418" s="2" t="s">
        <v>8</v>
      </c>
      <c r="B6418" s="2" t="s">
        <v>3388</v>
      </c>
      <c r="C6418" s="2" t="s">
        <v>10182</v>
      </c>
      <c r="D6418" s="2" t="s">
        <v>10181</v>
      </c>
      <c r="E6418" s="2" t="s">
        <v>10184</v>
      </c>
      <c r="F6418" s="14" t="s">
        <v>10185</v>
      </c>
      <c r="G6418" s="6">
        <v>45138</v>
      </c>
      <c r="H6418" s="16">
        <v>-5389917.5300000003</v>
      </c>
      <c r="I6418" s="8">
        <v>-5389917.5300000003</v>
      </c>
      <c r="J6418" s="2" t="s">
        <v>10183</v>
      </c>
    </row>
    <row r="6419" spans="1:10" hidden="1" x14ac:dyDescent="0.25">
      <c r="A6419" s="3" t="s">
        <v>8</v>
      </c>
      <c r="B6419" s="3" t="s">
        <v>4818</v>
      </c>
      <c r="C6419" s="3" t="s">
        <v>5664</v>
      </c>
      <c r="D6419" s="3" t="s">
        <v>5663</v>
      </c>
      <c r="E6419" s="3" t="s">
        <v>11555</v>
      </c>
      <c r="F6419" s="15" t="s">
        <v>11556</v>
      </c>
      <c r="G6419" s="7">
        <v>45138</v>
      </c>
      <c r="H6419" s="17">
        <v>-2209875.96</v>
      </c>
      <c r="I6419" s="9">
        <v>-1767900.77</v>
      </c>
      <c r="J6419" s="3" t="s">
        <v>11554</v>
      </c>
    </row>
    <row r="6420" spans="1:10" x14ac:dyDescent="0.25">
      <c r="A6420" s="2" t="s">
        <v>8</v>
      </c>
      <c r="B6420" s="2" t="s">
        <v>12</v>
      </c>
      <c r="C6420" s="2" t="s">
        <v>9651</v>
      </c>
      <c r="D6420" s="2" t="s">
        <v>9650</v>
      </c>
      <c r="E6420" s="2" t="s">
        <v>9653</v>
      </c>
      <c r="F6420" s="14" t="s">
        <v>9654</v>
      </c>
      <c r="G6420" s="6">
        <v>45138</v>
      </c>
      <c r="H6420" s="16">
        <v>-468273.7</v>
      </c>
      <c r="I6420" s="8">
        <v>-468273.7</v>
      </c>
      <c r="J6420" s="2" t="s">
        <v>9652</v>
      </c>
    </row>
    <row r="6421" spans="1:10" hidden="1" x14ac:dyDescent="0.25">
      <c r="A6421" s="3" t="s">
        <v>8</v>
      </c>
      <c r="B6421" s="3" t="s">
        <v>4818</v>
      </c>
      <c r="C6421" s="3" t="s">
        <v>11632</v>
      </c>
      <c r="D6421" s="3" t="s">
        <v>11631</v>
      </c>
      <c r="E6421" s="3" t="s">
        <v>11637</v>
      </c>
      <c r="F6421" s="15" t="s">
        <v>11638</v>
      </c>
      <c r="G6421" s="7">
        <v>45138</v>
      </c>
      <c r="H6421" s="17">
        <v>-215055</v>
      </c>
      <c r="I6421" s="9">
        <v>-215055</v>
      </c>
      <c r="J6421" s="3" t="s">
        <v>11636</v>
      </c>
    </row>
    <row r="6422" spans="1:10" hidden="1" x14ac:dyDescent="0.25">
      <c r="A6422" s="2" t="s">
        <v>8</v>
      </c>
      <c r="B6422" s="2" t="s">
        <v>4818</v>
      </c>
      <c r="C6422" s="2" t="s">
        <v>11033</v>
      </c>
      <c r="D6422" s="2" t="s">
        <v>11032</v>
      </c>
      <c r="E6422" s="2" t="s">
        <v>11035</v>
      </c>
      <c r="F6422" s="14" t="s">
        <v>10889</v>
      </c>
      <c r="G6422" s="6">
        <v>45138</v>
      </c>
      <c r="H6422" s="16">
        <v>-283200</v>
      </c>
      <c r="I6422" s="8">
        <v>-283200</v>
      </c>
      <c r="J6422" s="2" t="s">
        <v>11034</v>
      </c>
    </row>
    <row r="6423" spans="1:10" x14ac:dyDescent="0.25">
      <c r="A6423" s="3" t="s">
        <v>8</v>
      </c>
      <c r="B6423" s="3" t="s">
        <v>12</v>
      </c>
      <c r="C6423" s="3" t="s">
        <v>2730</v>
      </c>
      <c r="D6423" s="3" t="s">
        <v>2729</v>
      </c>
      <c r="E6423" s="3" t="s">
        <v>9384</v>
      </c>
      <c r="F6423" s="15" t="s">
        <v>9385</v>
      </c>
      <c r="G6423" s="7">
        <v>45139</v>
      </c>
      <c r="H6423" s="17">
        <v>-1196806.3999999999</v>
      </c>
      <c r="I6423" s="9">
        <v>-1196806.3999999999</v>
      </c>
      <c r="J6423" s="3" t="s">
        <v>9383</v>
      </c>
    </row>
    <row r="6424" spans="1:10" x14ac:dyDescent="0.25">
      <c r="A6424" s="2" t="s">
        <v>8</v>
      </c>
      <c r="B6424" s="2" t="s">
        <v>12</v>
      </c>
      <c r="C6424" s="2" t="s">
        <v>3904</v>
      </c>
      <c r="D6424" s="2" t="s">
        <v>3903</v>
      </c>
      <c r="E6424" s="2" t="s">
        <v>9</v>
      </c>
      <c r="F6424" s="15" t="s">
        <v>28654</v>
      </c>
      <c r="G6424" s="6">
        <v>45139</v>
      </c>
      <c r="H6424" s="16">
        <v>2026966.11</v>
      </c>
      <c r="I6424" s="8">
        <v>0.01</v>
      </c>
      <c r="J6424" s="2" t="s">
        <v>9195</v>
      </c>
    </row>
    <row r="6425" spans="1:10" x14ac:dyDescent="0.25">
      <c r="A6425" s="3" t="s">
        <v>8</v>
      </c>
      <c r="B6425" s="3" t="s">
        <v>12</v>
      </c>
      <c r="C6425" s="3" t="s">
        <v>9302</v>
      </c>
      <c r="D6425" s="3" t="s">
        <v>9301</v>
      </c>
      <c r="E6425" s="3" t="s">
        <v>9310</v>
      </c>
      <c r="F6425" s="15" t="s">
        <v>30650</v>
      </c>
      <c r="G6425" s="7">
        <v>45139</v>
      </c>
      <c r="H6425" s="17">
        <v>-274363.98</v>
      </c>
      <c r="I6425" s="9">
        <v>-274363.98</v>
      </c>
      <c r="J6425" s="3" t="s">
        <v>9309</v>
      </c>
    </row>
    <row r="6426" spans="1:10" hidden="1" x14ac:dyDescent="0.25">
      <c r="A6426" s="2" t="s">
        <v>8</v>
      </c>
      <c r="B6426" s="2" t="s">
        <v>4818</v>
      </c>
      <c r="C6426" s="2" t="s">
        <v>13595</v>
      </c>
      <c r="D6426" s="2" t="s">
        <v>13594</v>
      </c>
      <c r="E6426" s="2" t="s">
        <v>4217</v>
      </c>
      <c r="F6426" s="14" t="s">
        <v>13599</v>
      </c>
      <c r="G6426" s="6">
        <v>45139</v>
      </c>
      <c r="H6426" s="16">
        <v>-118000</v>
      </c>
      <c r="I6426" s="8">
        <v>-118000</v>
      </c>
      <c r="J6426" s="2" t="s">
        <v>13598</v>
      </c>
    </row>
    <row r="6427" spans="1:10" hidden="1" x14ac:dyDescent="0.25">
      <c r="A6427" s="3" t="s">
        <v>8</v>
      </c>
      <c r="B6427" s="3" t="s">
        <v>4818</v>
      </c>
      <c r="C6427" s="3" t="s">
        <v>12771</v>
      </c>
      <c r="D6427" s="3" t="s">
        <v>12770</v>
      </c>
      <c r="E6427" s="3" t="s">
        <v>12773</v>
      </c>
      <c r="F6427" s="15" t="s">
        <v>8769</v>
      </c>
      <c r="G6427" s="7">
        <v>45139</v>
      </c>
      <c r="H6427" s="17">
        <v>-47200</v>
      </c>
      <c r="I6427" s="9">
        <v>-47200</v>
      </c>
      <c r="J6427" s="3" t="s">
        <v>12772</v>
      </c>
    </row>
    <row r="6428" spans="1:10" x14ac:dyDescent="0.25">
      <c r="A6428" s="2" t="s">
        <v>8</v>
      </c>
      <c r="B6428" s="2" t="s">
        <v>12</v>
      </c>
      <c r="C6428" s="2" t="s">
        <v>883</v>
      </c>
      <c r="D6428" s="2" t="s">
        <v>882</v>
      </c>
      <c r="E6428" s="2" t="s">
        <v>8858</v>
      </c>
      <c r="F6428" s="14" t="s">
        <v>8859</v>
      </c>
      <c r="G6428" s="6">
        <v>45139</v>
      </c>
      <c r="H6428" s="16">
        <v>-70800</v>
      </c>
      <c r="I6428" s="8">
        <v>-70800</v>
      </c>
      <c r="J6428" s="2" t="s">
        <v>8857</v>
      </c>
    </row>
    <row r="6429" spans="1:10" x14ac:dyDescent="0.25">
      <c r="A6429" s="3" t="s">
        <v>8</v>
      </c>
      <c r="B6429" s="3" t="s">
        <v>12</v>
      </c>
      <c r="C6429" s="3" t="s">
        <v>9302</v>
      </c>
      <c r="D6429" s="3" t="s">
        <v>9301</v>
      </c>
      <c r="E6429" s="3" t="s">
        <v>9308</v>
      </c>
      <c r="F6429" s="15" t="s">
        <v>30649</v>
      </c>
      <c r="G6429" s="7">
        <v>45139</v>
      </c>
      <c r="H6429" s="17">
        <v>-837006.05</v>
      </c>
      <c r="I6429" s="9">
        <v>-837006.05</v>
      </c>
      <c r="J6429" s="3" t="s">
        <v>9307</v>
      </c>
    </row>
    <row r="6430" spans="1:10" ht="30" hidden="1" x14ac:dyDescent="0.25">
      <c r="A6430" s="2" t="s">
        <v>8570</v>
      </c>
      <c r="B6430" s="2" t="s">
        <v>3388</v>
      </c>
      <c r="C6430" s="2" t="s">
        <v>14598</v>
      </c>
      <c r="D6430" s="2" t="s">
        <v>14597</v>
      </c>
      <c r="E6430" s="2" t="s">
        <v>19122</v>
      </c>
      <c r="F6430" s="15" t="s">
        <v>31104</v>
      </c>
      <c r="G6430" s="6">
        <v>45139</v>
      </c>
      <c r="H6430" s="16">
        <v>-106293.54</v>
      </c>
      <c r="I6430" s="8">
        <v>-106293.54</v>
      </c>
      <c r="J6430" s="2" t="s">
        <v>19121</v>
      </c>
    </row>
    <row r="6431" spans="1:10" hidden="1" x14ac:dyDescent="0.25">
      <c r="A6431" s="3" t="s">
        <v>8570</v>
      </c>
      <c r="B6431" s="3" t="s">
        <v>3388</v>
      </c>
      <c r="C6431" s="3" t="s">
        <v>14598</v>
      </c>
      <c r="D6431" s="3" t="s">
        <v>14597</v>
      </c>
      <c r="E6431" s="3" t="s">
        <v>19116</v>
      </c>
      <c r="F6431" s="15" t="s">
        <v>30990</v>
      </c>
      <c r="G6431" s="7">
        <v>45139</v>
      </c>
      <c r="H6431" s="3">
        <v>-720</v>
      </c>
      <c r="I6431" s="9">
        <v>-720</v>
      </c>
      <c r="J6431" s="3" t="s">
        <v>19115</v>
      </c>
    </row>
    <row r="6432" spans="1:10" ht="30" hidden="1" x14ac:dyDescent="0.25">
      <c r="A6432" s="2" t="s">
        <v>8570</v>
      </c>
      <c r="B6432" s="2" t="s">
        <v>3388</v>
      </c>
      <c r="C6432" s="2" t="s">
        <v>14598</v>
      </c>
      <c r="D6432" s="2" t="s">
        <v>14597</v>
      </c>
      <c r="E6432" s="2" t="s">
        <v>19118</v>
      </c>
      <c r="F6432" s="15" t="s">
        <v>30975</v>
      </c>
      <c r="G6432" s="6">
        <v>45139</v>
      </c>
      <c r="H6432" s="16">
        <v>-212240</v>
      </c>
      <c r="I6432" s="8">
        <v>-212240</v>
      </c>
      <c r="J6432" s="2" t="s">
        <v>19117</v>
      </c>
    </row>
    <row r="6433" spans="1:10" hidden="1" x14ac:dyDescent="0.25">
      <c r="A6433" s="3" t="s">
        <v>8</v>
      </c>
      <c r="B6433" s="3" t="s">
        <v>3388</v>
      </c>
      <c r="C6433" s="3" t="s">
        <v>4610</v>
      </c>
      <c r="D6433" s="3" t="s">
        <v>4609</v>
      </c>
      <c r="E6433" s="3" t="s">
        <v>9450</v>
      </c>
      <c r="F6433" s="15" t="s">
        <v>30738</v>
      </c>
      <c r="G6433" s="7">
        <v>45139</v>
      </c>
      <c r="H6433" s="17">
        <v>-114750</v>
      </c>
      <c r="I6433" s="9">
        <v>-114750</v>
      </c>
      <c r="J6433" s="3" t="s">
        <v>10494</v>
      </c>
    </row>
    <row r="6434" spans="1:10" x14ac:dyDescent="0.25">
      <c r="A6434" s="2" t="s">
        <v>8</v>
      </c>
      <c r="B6434" s="2" t="s">
        <v>12</v>
      </c>
      <c r="C6434" s="2" t="s">
        <v>3904</v>
      </c>
      <c r="D6434" s="2" t="s">
        <v>3903</v>
      </c>
      <c r="E6434" s="2" t="s">
        <v>9</v>
      </c>
      <c r="F6434" s="15" t="s">
        <v>28641</v>
      </c>
      <c r="G6434" s="6">
        <v>45139</v>
      </c>
      <c r="H6434" s="16">
        <v>3485491.11</v>
      </c>
      <c r="I6434" s="8">
        <v>0.01</v>
      </c>
      <c r="J6434" s="2" t="s">
        <v>9196</v>
      </c>
    </row>
    <row r="6435" spans="1:10" ht="30" hidden="1" x14ac:dyDescent="0.25">
      <c r="A6435" s="3" t="s">
        <v>8570</v>
      </c>
      <c r="B6435" s="3" t="s">
        <v>3388</v>
      </c>
      <c r="C6435" s="3" t="s">
        <v>14598</v>
      </c>
      <c r="D6435" s="3" t="s">
        <v>14597</v>
      </c>
      <c r="E6435" s="3" t="s">
        <v>19120</v>
      </c>
      <c r="F6435" s="15" t="s">
        <v>30893</v>
      </c>
      <c r="G6435" s="7">
        <v>45139</v>
      </c>
      <c r="H6435" s="17">
        <v>-18220</v>
      </c>
      <c r="I6435" s="9">
        <v>-18220</v>
      </c>
      <c r="J6435" s="3" t="s">
        <v>19119</v>
      </c>
    </row>
    <row r="6436" spans="1:10" x14ac:dyDescent="0.25">
      <c r="A6436" s="2" t="s">
        <v>8</v>
      </c>
      <c r="B6436" s="2" t="s">
        <v>12</v>
      </c>
      <c r="C6436" s="2" t="s">
        <v>3904</v>
      </c>
      <c r="D6436" s="2" t="s">
        <v>3903</v>
      </c>
      <c r="E6436" s="2" t="s">
        <v>9</v>
      </c>
      <c r="F6436" s="15" t="s">
        <v>27157</v>
      </c>
      <c r="G6436" s="6">
        <v>45139</v>
      </c>
      <c r="H6436" s="16">
        <v>2500784.87</v>
      </c>
      <c r="I6436" s="8">
        <v>0.01</v>
      </c>
      <c r="J6436" s="2" t="s">
        <v>9194</v>
      </c>
    </row>
    <row r="6437" spans="1:10" ht="30" hidden="1" x14ac:dyDescent="0.25">
      <c r="A6437" s="3" t="s">
        <v>8</v>
      </c>
      <c r="B6437" s="3" t="s">
        <v>3388</v>
      </c>
      <c r="C6437" s="3" t="s">
        <v>10314</v>
      </c>
      <c r="D6437" s="3" t="s">
        <v>10313</v>
      </c>
      <c r="E6437" s="3" t="s">
        <v>10316</v>
      </c>
      <c r="F6437" s="15" t="s">
        <v>30721</v>
      </c>
      <c r="G6437" s="7">
        <v>45139</v>
      </c>
      <c r="H6437" s="17">
        <v>-42119440</v>
      </c>
      <c r="I6437" s="9">
        <v>-42119440</v>
      </c>
      <c r="J6437" s="3" t="s">
        <v>10315</v>
      </c>
    </row>
    <row r="6438" spans="1:10" hidden="1" x14ac:dyDescent="0.25">
      <c r="A6438" s="2" t="s">
        <v>8570</v>
      </c>
      <c r="B6438" s="2" t="s">
        <v>3388</v>
      </c>
      <c r="C6438" s="2" t="s">
        <v>14598</v>
      </c>
      <c r="D6438" s="2" t="s">
        <v>14597</v>
      </c>
      <c r="E6438" s="2" t="s">
        <v>19114</v>
      </c>
      <c r="F6438" s="15" t="s">
        <v>30891</v>
      </c>
      <c r="G6438" s="6">
        <v>45139</v>
      </c>
      <c r="H6438" s="16">
        <v>-616210</v>
      </c>
      <c r="I6438" s="8">
        <v>-616210</v>
      </c>
      <c r="J6438" s="2" t="s">
        <v>19113</v>
      </c>
    </row>
    <row r="6439" spans="1:10" ht="30" hidden="1" x14ac:dyDescent="0.25">
      <c r="A6439" s="3" t="s">
        <v>8570</v>
      </c>
      <c r="B6439" s="3" t="s">
        <v>3388</v>
      </c>
      <c r="C6439" s="3" t="s">
        <v>14598</v>
      </c>
      <c r="D6439" s="3" t="s">
        <v>14597</v>
      </c>
      <c r="E6439" s="3" t="s">
        <v>19112</v>
      </c>
      <c r="F6439" s="15" t="s">
        <v>31114</v>
      </c>
      <c r="G6439" s="7">
        <v>45139</v>
      </c>
      <c r="H6439" s="17">
        <v>-3155000</v>
      </c>
      <c r="I6439" s="9">
        <v>-3155000</v>
      </c>
      <c r="J6439" s="3" t="s">
        <v>19111</v>
      </c>
    </row>
    <row r="6440" spans="1:10" hidden="1" x14ac:dyDescent="0.25">
      <c r="A6440" s="2" t="s">
        <v>8</v>
      </c>
      <c r="B6440" s="2" t="s">
        <v>4818</v>
      </c>
      <c r="C6440" s="2" t="s">
        <v>12516</v>
      </c>
      <c r="D6440" s="2" t="s">
        <v>12515</v>
      </c>
      <c r="E6440" s="2" t="s">
        <v>12524</v>
      </c>
      <c r="F6440" s="14" t="s">
        <v>8639</v>
      </c>
      <c r="G6440" s="6">
        <v>45139</v>
      </c>
      <c r="H6440" s="16">
        <v>-106200</v>
      </c>
      <c r="I6440" s="8">
        <v>-106200</v>
      </c>
      <c r="J6440" s="2" t="s">
        <v>12523</v>
      </c>
    </row>
    <row r="6441" spans="1:10" hidden="1" x14ac:dyDescent="0.25">
      <c r="A6441" s="3" t="s">
        <v>8</v>
      </c>
      <c r="B6441" s="3" t="s">
        <v>3388</v>
      </c>
      <c r="C6441" s="3" t="s">
        <v>10134</v>
      </c>
      <c r="D6441" s="3" t="s">
        <v>10133</v>
      </c>
      <c r="E6441" s="3" t="s">
        <v>4133</v>
      </c>
      <c r="F6441" s="15" t="s">
        <v>30651</v>
      </c>
      <c r="G6441" s="7">
        <v>45139</v>
      </c>
      <c r="H6441" s="17">
        <v>-2512160.83</v>
      </c>
      <c r="I6441" s="9">
        <v>-2512160.83</v>
      </c>
      <c r="J6441" s="3" t="s">
        <v>10143</v>
      </c>
    </row>
    <row r="6442" spans="1:10" hidden="1" x14ac:dyDescent="0.25">
      <c r="A6442" s="2" t="s">
        <v>8</v>
      </c>
      <c r="B6442" s="2" t="s">
        <v>3388</v>
      </c>
      <c r="C6442" s="2" t="s">
        <v>4768</v>
      </c>
      <c r="D6442" s="2" t="s">
        <v>4767</v>
      </c>
      <c r="E6442" s="2" t="s">
        <v>10797</v>
      </c>
      <c r="F6442" s="15" t="s">
        <v>30722</v>
      </c>
      <c r="G6442" s="6">
        <v>45139</v>
      </c>
      <c r="H6442" s="16">
        <v>-235029</v>
      </c>
      <c r="I6442" s="8">
        <v>-235029</v>
      </c>
      <c r="J6442" s="2" t="s">
        <v>10796</v>
      </c>
    </row>
    <row r="6443" spans="1:10" hidden="1" x14ac:dyDescent="0.25">
      <c r="A6443" s="3" t="s">
        <v>8</v>
      </c>
      <c r="B6443" s="3" t="s">
        <v>3388</v>
      </c>
      <c r="C6443" s="3" t="s">
        <v>10008</v>
      </c>
      <c r="D6443" s="3" t="s">
        <v>10007</v>
      </c>
      <c r="E6443" s="3" t="s">
        <v>10010</v>
      </c>
      <c r="F6443" s="15" t="s">
        <v>30652</v>
      </c>
      <c r="G6443" s="7">
        <v>45139</v>
      </c>
      <c r="H6443" s="17">
        <v>-1171952.1399999999</v>
      </c>
      <c r="I6443" s="9">
        <v>-1171952.1399999999</v>
      </c>
      <c r="J6443" s="3" t="s">
        <v>10009</v>
      </c>
    </row>
    <row r="6444" spans="1:10" hidden="1" x14ac:dyDescent="0.25">
      <c r="A6444" s="2" t="s">
        <v>8</v>
      </c>
      <c r="B6444" s="2" t="s">
        <v>4818</v>
      </c>
      <c r="C6444" s="2" t="s">
        <v>7258</v>
      </c>
      <c r="D6444" s="2" t="s">
        <v>7257</v>
      </c>
      <c r="E6444" s="2" t="s">
        <v>12876</v>
      </c>
      <c r="F6444" s="14" t="s">
        <v>12877</v>
      </c>
      <c r="G6444" s="6">
        <v>45139</v>
      </c>
      <c r="H6444" s="16">
        <v>-59773.63</v>
      </c>
      <c r="I6444" s="8">
        <v>-59773.63</v>
      </c>
      <c r="J6444" s="2" t="s">
        <v>12875</v>
      </c>
    </row>
    <row r="6445" spans="1:10" hidden="1" x14ac:dyDescent="0.25">
      <c r="A6445" s="3" t="s">
        <v>8</v>
      </c>
      <c r="B6445" s="3" t="s">
        <v>4818</v>
      </c>
      <c r="C6445" s="3" t="s">
        <v>11003</v>
      </c>
      <c r="D6445" s="3" t="s">
        <v>11002</v>
      </c>
      <c r="E6445" s="3" t="s">
        <v>11005</v>
      </c>
      <c r="F6445" s="15" t="s">
        <v>8634</v>
      </c>
      <c r="G6445" s="7">
        <v>45139</v>
      </c>
      <c r="H6445" s="17">
        <v>-106200</v>
      </c>
      <c r="I6445" s="9">
        <v>-106200</v>
      </c>
      <c r="J6445" s="3" t="s">
        <v>11004</v>
      </c>
    </row>
    <row r="6446" spans="1:10" x14ac:dyDescent="0.25">
      <c r="A6446" s="2" t="s">
        <v>8</v>
      </c>
      <c r="B6446" s="2" t="s">
        <v>12</v>
      </c>
      <c r="C6446" s="2" t="s">
        <v>3904</v>
      </c>
      <c r="D6446" s="2" t="s">
        <v>3903</v>
      </c>
      <c r="E6446" s="2" t="s">
        <v>9</v>
      </c>
      <c r="F6446" s="15" t="s">
        <v>28662</v>
      </c>
      <c r="G6446" s="6">
        <v>45139</v>
      </c>
      <c r="H6446" s="16">
        <v>2929113.55</v>
      </c>
      <c r="I6446" s="8">
        <v>0.01</v>
      </c>
      <c r="J6446" s="2" t="s">
        <v>9192</v>
      </c>
    </row>
    <row r="6447" spans="1:10" hidden="1" x14ac:dyDescent="0.25">
      <c r="A6447" s="3" t="s">
        <v>8</v>
      </c>
      <c r="B6447" s="3" t="s">
        <v>3388</v>
      </c>
      <c r="C6447" s="3" t="s">
        <v>10695</v>
      </c>
      <c r="D6447" s="3" t="s">
        <v>10694</v>
      </c>
      <c r="E6447" s="3" t="s">
        <v>10699</v>
      </c>
      <c r="F6447" s="15" t="s">
        <v>30739</v>
      </c>
      <c r="G6447" s="7">
        <v>45139</v>
      </c>
      <c r="H6447" s="17">
        <v>-24150</v>
      </c>
      <c r="I6447" s="9">
        <v>-24150</v>
      </c>
      <c r="J6447" s="3" t="s">
        <v>10698</v>
      </c>
    </row>
    <row r="6448" spans="1:10" x14ac:dyDescent="0.25">
      <c r="A6448" s="2" t="s">
        <v>8</v>
      </c>
      <c r="B6448" s="2" t="s">
        <v>12</v>
      </c>
      <c r="C6448" s="2" t="s">
        <v>1620</v>
      </c>
      <c r="D6448" s="2" t="s">
        <v>1619</v>
      </c>
      <c r="E6448" s="2" t="s">
        <v>9220</v>
      </c>
      <c r="F6448" s="14" t="s">
        <v>9221</v>
      </c>
      <c r="G6448" s="6">
        <v>45139</v>
      </c>
      <c r="H6448" s="16">
        <v>-37583</v>
      </c>
      <c r="I6448" s="8">
        <v>-37583</v>
      </c>
      <c r="J6448" s="2" t="s">
        <v>9219</v>
      </c>
    </row>
    <row r="6449" spans="1:10" x14ac:dyDescent="0.25">
      <c r="A6449" s="3" t="s">
        <v>8</v>
      </c>
      <c r="B6449" s="3" t="s">
        <v>12</v>
      </c>
      <c r="C6449" s="3" t="s">
        <v>3904</v>
      </c>
      <c r="D6449" s="3" t="s">
        <v>3903</v>
      </c>
      <c r="E6449" s="3" t="s">
        <v>9</v>
      </c>
      <c r="F6449" s="15" t="s">
        <v>28673</v>
      </c>
      <c r="G6449" s="7">
        <v>45139</v>
      </c>
      <c r="H6449" s="17">
        <v>3702111.15</v>
      </c>
      <c r="I6449" s="9">
        <v>0.01</v>
      </c>
      <c r="J6449" s="3" t="s">
        <v>9193</v>
      </c>
    </row>
    <row r="6450" spans="1:10" hidden="1" x14ac:dyDescent="0.25">
      <c r="A6450" s="2" t="s">
        <v>8</v>
      </c>
      <c r="B6450" s="2" t="s">
        <v>4818</v>
      </c>
      <c r="C6450" s="2" t="s">
        <v>11096</v>
      </c>
      <c r="D6450" s="2" t="s">
        <v>11095</v>
      </c>
      <c r="E6450" s="2" t="s">
        <v>11098</v>
      </c>
      <c r="F6450" s="14" t="s">
        <v>11099</v>
      </c>
      <c r="G6450" s="6">
        <v>45140</v>
      </c>
      <c r="H6450" s="16">
        <v>-188800</v>
      </c>
      <c r="I6450" s="8">
        <v>-188800</v>
      </c>
      <c r="J6450" s="2" t="s">
        <v>11097</v>
      </c>
    </row>
    <row r="6451" spans="1:10" x14ac:dyDescent="0.25">
      <c r="A6451" s="3" t="s">
        <v>8</v>
      </c>
      <c r="B6451" s="3" t="s">
        <v>12</v>
      </c>
      <c r="C6451" s="3" t="s">
        <v>9743</v>
      </c>
      <c r="D6451" s="3" t="s">
        <v>9742</v>
      </c>
      <c r="E6451" s="3" t="s">
        <v>9745</v>
      </c>
      <c r="F6451" s="15" t="s">
        <v>30740</v>
      </c>
      <c r="G6451" s="7">
        <v>45140</v>
      </c>
      <c r="H6451" s="17">
        <v>-11550</v>
      </c>
      <c r="I6451" s="9">
        <v>-11550</v>
      </c>
      <c r="J6451" s="3" t="s">
        <v>9744</v>
      </c>
    </row>
    <row r="6452" spans="1:10" x14ac:dyDescent="0.25">
      <c r="A6452" s="2" t="s">
        <v>8</v>
      </c>
      <c r="B6452" s="2" t="s">
        <v>12</v>
      </c>
      <c r="C6452" s="2" t="s">
        <v>8600</v>
      </c>
      <c r="D6452" s="2" t="s">
        <v>8599</v>
      </c>
      <c r="E6452" s="2" t="s">
        <v>8605</v>
      </c>
      <c r="F6452" s="14" t="s">
        <v>8606</v>
      </c>
      <c r="G6452" s="6">
        <v>45140</v>
      </c>
      <c r="H6452" s="16">
        <v>-212400</v>
      </c>
      <c r="I6452" s="8">
        <v>-212400</v>
      </c>
      <c r="J6452" s="2" t="s">
        <v>8604</v>
      </c>
    </row>
    <row r="6453" spans="1:10" hidden="1" x14ac:dyDescent="0.25">
      <c r="A6453" s="3" t="s">
        <v>8</v>
      </c>
      <c r="B6453" s="3" t="s">
        <v>4818</v>
      </c>
      <c r="C6453" s="3" t="s">
        <v>13615</v>
      </c>
      <c r="D6453" s="3" t="s">
        <v>13614</v>
      </c>
      <c r="E6453" s="3" t="s">
        <v>13617</v>
      </c>
      <c r="F6453" s="15" t="s">
        <v>13618</v>
      </c>
      <c r="G6453" s="7">
        <v>45140</v>
      </c>
      <c r="H6453" s="17">
        <v>-306800</v>
      </c>
      <c r="I6453" s="9">
        <v>-306800</v>
      </c>
      <c r="J6453" s="3" t="s">
        <v>13616</v>
      </c>
    </row>
    <row r="6454" spans="1:10" ht="30" x14ac:dyDescent="0.25">
      <c r="A6454" s="2" t="s">
        <v>8</v>
      </c>
      <c r="B6454" s="2" t="s">
        <v>12</v>
      </c>
      <c r="C6454" s="2" t="s">
        <v>9743</v>
      </c>
      <c r="D6454" s="2" t="s">
        <v>9742</v>
      </c>
      <c r="E6454" s="2" t="s">
        <v>9747</v>
      </c>
      <c r="F6454" s="15" t="s">
        <v>30741</v>
      </c>
      <c r="G6454" s="6">
        <v>45140</v>
      </c>
      <c r="H6454" s="16">
        <v>-80850</v>
      </c>
      <c r="I6454" s="8">
        <v>-80850</v>
      </c>
      <c r="J6454" s="2" t="s">
        <v>9746</v>
      </c>
    </row>
    <row r="6455" spans="1:10" hidden="1" x14ac:dyDescent="0.25">
      <c r="A6455" s="3" t="s">
        <v>8</v>
      </c>
      <c r="B6455" s="3" t="s">
        <v>3388</v>
      </c>
      <c r="C6455" s="3" t="s">
        <v>10453</v>
      </c>
      <c r="D6455" s="3" t="s">
        <v>10452</v>
      </c>
      <c r="E6455" s="3" t="s">
        <v>10455</v>
      </c>
      <c r="F6455" s="15" t="s">
        <v>10456</v>
      </c>
      <c r="G6455" s="7">
        <v>45140</v>
      </c>
      <c r="H6455" s="17">
        <v>-17139840</v>
      </c>
      <c r="I6455" s="9">
        <v>-17139840</v>
      </c>
      <c r="J6455" s="3" t="s">
        <v>10454</v>
      </c>
    </row>
    <row r="6456" spans="1:10" x14ac:dyDescent="0.25">
      <c r="A6456" s="2" t="s">
        <v>8</v>
      </c>
      <c r="B6456" s="2" t="s">
        <v>12</v>
      </c>
      <c r="C6456" s="2" t="s">
        <v>9571</v>
      </c>
      <c r="D6456" s="2" t="s">
        <v>9570</v>
      </c>
      <c r="E6456" s="2" t="s">
        <v>9573</v>
      </c>
      <c r="F6456" s="14" t="s">
        <v>9574</v>
      </c>
      <c r="G6456" s="6">
        <v>45140</v>
      </c>
      <c r="H6456" s="16">
        <v>-54917.2</v>
      </c>
      <c r="I6456" s="8">
        <v>-54917.2</v>
      </c>
      <c r="J6456" s="2" t="s">
        <v>9572</v>
      </c>
    </row>
    <row r="6457" spans="1:10" hidden="1" x14ac:dyDescent="0.25">
      <c r="A6457" s="3" t="s">
        <v>8</v>
      </c>
      <c r="B6457" s="3" t="s">
        <v>4818</v>
      </c>
      <c r="C6457" s="3" t="s">
        <v>11056</v>
      </c>
      <c r="D6457" s="3" t="s">
        <v>11055</v>
      </c>
      <c r="E6457" s="3" t="s">
        <v>11058</v>
      </c>
      <c r="F6457" s="15" t="s">
        <v>11059</v>
      </c>
      <c r="G6457" s="7">
        <v>45140</v>
      </c>
      <c r="H6457" s="17">
        <v>-14016100.640000001</v>
      </c>
      <c r="I6457" s="9">
        <v>-11212880.51</v>
      </c>
      <c r="J6457" s="3" t="s">
        <v>11057</v>
      </c>
    </row>
    <row r="6458" spans="1:10" x14ac:dyDescent="0.25">
      <c r="A6458" s="2" t="s">
        <v>8</v>
      </c>
      <c r="B6458" s="2" t="s">
        <v>12</v>
      </c>
      <c r="C6458" s="2" t="s">
        <v>8611</v>
      </c>
      <c r="D6458" s="2" t="s">
        <v>8610</v>
      </c>
      <c r="E6458" s="2" t="s">
        <v>8613</v>
      </c>
      <c r="F6458" s="14" t="s">
        <v>8614</v>
      </c>
      <c r="G6458" s="6">
        <v>45140</v>
      </c>
      <c r="H6458" s="16">
        <v>-82600</v>
      </c>
      <c r="I6458" s="8">
        <v>-82600</v>
      </c>
      <c r="J6458" s="2" t="s">
        <v>8612</v>
      </c>
    </row>
    <row r="6459" spans="1:10" hidden="1" x14ac:dyDescent="0.25">
      <c r="A6459" s="3" t="s">
        <v>8570</v>
      </c>
      <c r="B6459" s="3" t="s">
        <v>3388</v>
      </c>
      <c r="C6459" s="3" t="s">
        <v>14598</v>
      </c>
      <c r="D6459" s="3" t="s">
        <v>14597</v>
      </c>
      <c r="E6459" s="3" t="s">
        <v>19128</v>
      </c>
      <c r="F6459" s="15" t="s">
        <v>30993</v>
      </c>
      <c r="G6459" s="7">
        <v>45140</v>
      </c>
      <c r="H6459" s="3">
        <v>-800</v>
      </c>
      <c r="I6459" s="9">
        <v>-800</v>
      </c>
      <c r="J6459" s="3" t="s">
        <v>19127</v>
      </c>
    </row>
    <row r="6460" spans="1:10" ht="30" hidden="1" x14ac:dyDescent="0.25">
      <c r="A6460" s="2" t="s">
        <v>8570</v>
      </c>
      <c r="B6460" s="2" t="s">
        <v>3388</v>
      </c>
      <c r="C6460" s="2" t="s">
        <v>14598</v>
      </c>
      <c r="D6460" s="2" t="s">
        <v>14597</v>
      </c>
      <c r="E6460" s="2" t="s">
        <v>19130</v>
      </c>
      <c r="F6460" s="15" t="s">
        <v>30994</v>
      </c>
      <c r="G6460" s="6">
        <v>45140</v>
      </c>
      <c r="H6460" s="16">
        <v>-1300</v>
      </c>
      <c r="I6460" s="8">
        <v>-1300</v>
      </c>
      <c r="J6460" s="2" t="s">
        <v>19129</v>
      </c>
    </row>
    <row r="6461" spans="1:10" hidden="1" x14ac:dyDescent="0.25">
      <c r="A6461" s="3" t="s">
        <v>8570</v>
      </c>
      <c r="B6461" s="3" t="s">
        <v>4818</v>
      </c>
      <c r="C6461" s="3" t="s">
        <v>19677</v>
      </c>
      <c r="D6461" s="3" t="s">
        <v>19676</v>
      </c>
      <c r="E6461" s="3" t="s">
        <v>19679</v>
      </c>
      <c r="F6461" s="15" t="s">
        <v>4980</v>
      </c>
      <c r="G6461" s="7">
        <v>45140</v>
      </c>
      <c r="H6461" s="17">
        <v>-10563374.779999999</v>
      </c>
      <c r="I6461" s="9">
        <v>-8450699.8200000003</v>
      </c>
      <c r="J6461" s="3" t="s">
        <v>19678</v>
      </c>
    </row>
    <row r="6462" spans="1:10" ht="30" hidden="1" x14ac:dyDescent="0.25">
      <c r="A6462" s="2" t="s">
        <v>8570</v>
      </c>
      <c r="B6462" s="2" t="s">
        <v>3388</v>
      </c>
      <c r="C6462" s="2" t="s">
        <v>14598</v>
      </c>
      <c r="D6462" s="2" t="s">
        <v>14597</v>
      </c>
      <c r="E6462" s="2" t="s">
        <v>19126</v>
      </c>
      <c r="F6462" s="15" t="s">
        <v>30899</v>
      </c>
      <c r="G6462" s="6">
        <v>45140</v>
      </c>
      <c r="H6462" s="16">
        <v>-49360</v>
      </c>
      <c r="I6462" s="8">
        <v>-49360</v>
      </c>
      <c r="J6462" s="2" t="s">
        <v>19125</v>
      </c>
    </row>
    <row r="6463" spans="1:10" x14ac:dyDescent="0.25">
      <c r="A6463" s="3" t="s">
        <v>8</v>
      </c>
      <c r="B6463" s="3" t="s">
        <v>12</v>
      </c>
      <c r="C6463" s="3" t="s">
        <v>9302</v>
      </c>
      <c r="D6463" s="3" t="s">
        <v>9301</v>
      </c>
      <c r="E6463" s="3" t="s">
        <v>9</v>
      </c>
      <c r="F6463" s="15" t="s">
        <v>28707</v>
      </c>
      <c r="G6463" s="7">
        <v>45140</v>
      </c>
      <c r="H6463" s="17">
        <v>2570141.2200000002</v>
      </c>
      <c r="I6463" s="9">
        <v>0.01</v>
      </c>
      <c r="J6463" s="3" t="s">
        <v>9320</v>
      </c>
    </row>
    <row r="6464" spans="1:10" x14ac:dyDescent="0.25">
      <c r="A6464" s="2" t="s">
        <v>8</v>
      </c>
      <c r="B6464" s="2" t="s">
        <v>12</v>
      </c>
      <c r="C6464" s="2" t="s">
        <v>3904</v>
      </c>
      <c r="D6464" s="2" t="s">
        <v>3903</v>
      </c>
      <c r="E6464" s="2" t="s">
        <v>9</v>
      </c>
      <c r="F6464" s="15" t="s">
        <v>28738</v>
      </c>
      <c r="G6464" s="6">
        <v>45140</v>
      </c>
      <c r="H6464" s="16">
        <v>2693647.11</v>
      </c>
      <c r="I6464" s="8">
        <v>0.01</v>
      </c>
      <c r="J6464" s="2" t="s">
        <v>9191</v>
      </c>
    </row>
    <row r="6465" spans="1:10" hidden="1" x14ac:dyDescent="0.25">
      <c r="A6465" s="3" t="s">
        <v>8</v>
      </c>
      <c r="B6465" s="3" t="s">
        <v>4818</v>
      </c>
      <c r="C6465" s="3" t="s">
        <v>13301</v>
      </c>
      <c r="D6465" s="3" t="s">
        <v>13300</v>
      </c>
      <c r="E6465" s="3" t="s">
        <v>13303</v>
      </c>
      <c r="F6465" s="15" t="s">
        <v>8131</v>
      </c>
      <c r="G6465" s="7">
        <v>45140</v>
      </c>
      <c r="H6465" s="17">
        <v>-12090892.060000001</v>
      </c>
      <c r="I6465" s="9">
        <v>-12090892.060000001</v>
      </c>
      <c r="J6465" s="3" t="s">
        <v>13302</v>
      </c>
    </row>
    <row r="6466" spans="1:10" x14ac:dyDescent="0.25">
      <c r="A6466" s="2" t="s">
        <v>8</v>
      </c>
      <c r="B6466" s="2" t="s">
        <v>12</v>
      </c>
      <c r="C6466" s="2" t="s">
        <v>9782</v>
      </c>
      <c r="D6466" s="2" t="s">
        <v>9781</v>
      </c>
      <c r="E6466" s="2" t="s">
        <v>9784</v>
      </c>
      <c r="F6466" s="15" t="s">
        <v>31132</v>
      </c>
      <c r="G6466" s="6">
        <v>45140</v>
      </c>
      <c r="H6466" s="16">
        <v>-80000</v>
      </c>
      <c r="I6466" s="8">
        <v>-80000</v>
      </c>
      <c r="J6466" s="2" t="s">
        <v>9783</v>
      </c>
    </row>
    <row r="6467" spans="1:10" x14ac:dyDescent="0.25">
      <c r="A6467" s="3" t="s">
        <v>8</v>
      </c>
      <c r="B6467" s="3" t="s">
        <v>12</v>
      </c>
      <c r="C6467" s="3" t="s">
        <v>8786</v>
      </c>
      <c r="D6467" s="3" t="s">
        <v>8785</v>
      </c>
      <c r="E6467" s="3" t="s">
        <v>8788</v>
      </c>
      <c r="F6467" s="15" t="s">
        <v>8789</v>
      </c>
      <c r="G6467" s="7">
        <v>45140</v>
      </c>
      <c r="H6467" s="17">
        <v>-153400</v>
      </c>
      <c r="I6467" s="9">
        <v>-153400</v>
      </c>
      <c r="J6467" s="3" t="s">
        <v>8787</v>
      </c>
    </row>
    <row r="6468" spans="1:10" ht="30" hidden="1" x14ac:dyDescent="0.25">
      <c r="A6468" s="2" t="s">
        <v>8570</v>
      </c>
      <c r="B6468" s="2" t="s">
        <v>3388</v>
      </c>
      <c r="C6468" s="2" t="s">
        <v>14598</v>
      </c>
      <c r="D6468" s="2" t="s">
        <v>14597</v>
      </c>
      <c r="E6468" s="2" t="s">
        <v>19124</v>
      </c>
      <c r="F6468" s="15" t="s">
        <v>30898</v>
      </c>
      <c r="G6468" s="6">
        <v>45140</v>
      </c>
      <c r="H6468" s="16">
        <v>-27920</v>
      </c>
      <c r="I6468" s="8">
        <v>-27920</v>
      </c>
      <c r="J6468" s="2" t="s">
        <v>19123</v>
      </c>
    </row>
    <row r="6469" spans="1:10" hidden="1" x14ac:dyDescent="0.25">
      <c r="A6469" s="3" t="s">
        <v>8570</v>
      </c>
      <c r="B6469" s="3" t="s">
        <v>4818</v>
      </c>
      <c r="C6469" s="3" t="s">
        <v>19664</v>
      </c>
      <c r="D6469" s="3" t="s">
        <v>19663</v>
      </c>
      <c r="E6469" s="3" t="s">
        <v>19666</v>
      </c>
      <c r="F6469" s="15" t="s">
        <v>4980</v>
      </c>
      <c r="G6469" s="7">
        <v>45140</v>
      </c>
      <c r="H6469" s="17">
        <v>-1356263.05</v>
      </c>
      <c r="I6469" s="9">
        <v>-1085010.44</v>
      </c>
      <c r="J6469" s="3" t="s">
        <v>19665</v>
      </c>
    </row>
    <row r="6470" spans="1:10" hidden="1" x14ac:dyDescent="0.25">
      <c r="A6470" s="2" t="s">
        <v>8</v>
      </c>
      <c r="B6470" s="2" t="s">
        <v>4818</v>
      </c>
      <c r="C6470" s="2" t="s">
        <v>12293</v>
      </c>
      <c r="D6470" s="2" t="s">
        <v>12292</v>
      </c>
      <c r="E6470" s="2" t="s">
        <v>12295</v>
      </c>
      <c r="F6470" s="14" t="s">
        <v>12296</v>
      </c>
      <c r="G6470" s="6">
        <v>45141</v>
      </c>
      <c r="H6470" s="16">
        <v>-1432836.59</v>
      </c>
      <c r="I6470" s="8">
        <v>-1143809.95</v>
      </c>
      <c r="J6470" s="2" t="s">
        <v>12294</v>
      </c>
    </row>
    <row r="6471" spans="1:10" hidden="1" x14ac:dyDescent="0.25">
      <c r="A6471" s="3" t="s">
        <v>8</v>
      </c>
      <c r="B6471" s="3" t="s">
        <v>3388</v>
      </c>
      <c r="C6471" s="3" t="s">
        <v>3343</v>
      </c>
      <c r="D6471" s="3" t="s">
        <v>3342</v>
      </c>
      <c r="E6471" s="3" t="s">
        <v>10371</v>
      </c>
      <c r="F6471" s="15" t="s">
        <v>30744</v>
      </c>
      <c r="G6471" s="7">
        <v>45141</v>
      </c>
      <c r="H6471" s="17">
        <v>-708017</v>
      </c>
      <c r="I6471" s="9">
        <v>-708017</v>
      </c>
      <c r="J6471" s="3" t="s">
        <v>10370</v>
      </c>
    </row>
    <row r="6472" spans="1:10" x14ac:dyDescent="0.25">
      <c r="A6472" s="2" t="s">
        <v>8</v>
      </c>
      <c r="B6472" s="2" t="s">
        <v>12</v>
      </c>
      <c r="C6472" s="2" t="s">
        <v>9733</v>
      </c>
      <c r="D6472" s="2" t="s">
        <v>9732</v>
      </c>
      <c r="E6472" s="2" t="s">
        <v>9666</v>
      </c>
      <c r="F6472" s="15" t="s">
        <v>30742</v>
      </c>
      <c r="G6472" s="6">
        <v>45141</v>
      </c>
      <c r="H6472" s="16">
        <v>-277200</v>
      </c>
      <c r="I6472" s="8">
        <v>-277200</v>
      </c>
      <c r="J6472" s="2" t="s">
        <v>9734</v>
      </c>
    </row>
    <row r="6473" spans="1:10" hidden="1" x14ac:dyDescent="0.25">
      <c r="A6473" s="3" t="s">
        <v>8</v>
      </c>
      <c r="B6473" s="3" t="s">
        <v>4818</v>
      </c>
      <c r="C6473" s="3" t="s">
        <v>12280</v>
      </c>
      <c r="D6473" s="3" t="s">
        <v>12279</v>
      </c>
      <c r="E6473" s="3" t="s">
        <v>12282</v>
      </c>
      <c r="F6473" s="15" t="s">
        <v>12283</v>
      </c>
      <c r="G6473" s="7">
        <v>45141</v>
      </c>
      <c r="H6473" s="17">
        <v>-2850457.01</v>
      </c>
      <c r="I6473" s="9">
        <v>-2850457.01</v>
      </c>
      <c r="J6473" s="3" t="s">
        <v>12281</v>
      </c>
    </row>
    <row r="6474" spans="1:10" hidden="1" x14ac:dyDescent="0.25">
      <c r="A6474" s="2" t="s">
        <v>8</v>
      </c>
      <c r="B6474" s="2" t="s">
        <v>3388</v>
      </c>
      <c r="C6474" s="2" t="s">
        <v>10174</v>
      </c>
      <c r="D6474" s="2" t="s">
        <v>10173</v>
      </c>
      <c r="E6474" s="2" t="s">
        <v>9543</v>
      </c>
      <c r="F6474" s="14" t="s">
        <v>10176</v>
      </c>
      <c r="G6474" s="6">
        <v>45141</v>
      </c>
      <c r="H6474" s="16">
        <v>-59429.4</v>
      </c>
      <c r="I6474" s="8">
        <v>-59429.4</v>
      </c>
      <c r="J6474" s="2" t="s">
        <v>10175</v>
      </c>
    </row>
    <row r="6475" spans="1:10" x14ac:dyDescent="0.25">
      <c r="A6475" s="3" t="s">
        <v>8</v>
      </c>
      <c r="B6475" s="3" t="s">
        <v>12</v>
      </c>
      <c r="C6475" s="3" t="s">
        <v>8979</v>
      </c>
      <c r="D6475" s="3" t="s">
        <v>8978</v>
      </c>
      <c r="E6475" s="3" t="s">
        <v>8981</v>
      </c>
      <c r="F6475" s="15" t="s">
        <v>8982</v>
      </c>
      <c r="G6475" s="7">
        <v>45141</v>
      </c>
      <c r="H6475" s="17">
        <v>-19187.98</v>
      </c>
      <c r="I6475" s="9">
        <v>-19187.98</v>
      </c>
      <c r="J6475" s="3" t="s">
        <v>8980</v>
      </c>
    </row>
    <row r="6476" spans="1:10" ht="30" hidden="1" x14ac:dyDescent="0.25">
      <c r="A6476" s="2" t="s">
        <v>8</v>
      </c>
      <c r="B6476" s="2" t="s">
        <v>4818</v>
      </c>
      <c r="C6476" s="2" t="s">
        <v>11112</v>
      </c>
      <c r="D6476" s="2" t="s">
        <v>11111</v>
      </c>
      <c r="E6476" s="2" t="s">
        <v>4217</v>
      </c>
      <c r="F6476" s="15" t="s">
        <v>31026</v>
      </c>
      <c r="G6476" s="6">
        <v>45141</v>
      </c>
      <c r="H6476" s="16">
        <v>-118000</v>
      </c>
      <c r="I6476" s="8">
        <v>-118000</v>
      </c>
      <c r="J6476" s="2" t="s">
        <v>11113</v>
      </c>
    </row>
    <row r="6477" spans="1:10" hidden="1" x14ac:dyDescent="0.25">
      <c r="A6477" s="3" t="s">
        <v>8</v>
      </c>
      <c r="B6477" s="3" t="s">
        <v>4818</v>
      </c>
      <c r="C6477" s="3" t="s">
        <v>12533</v>
      </c>
      <c r="D6477" s="3" t="s">
        <v>12532</v>
      </c>
      <c r="E6477" s="3" t="s">
        <v>12535</v>
      </c>
      <c r="F6477" s="15" t="s">
        <v>8583</v>
      </c>
      <c r="G6477" s="7">
        <v>45141</v>
      </c>
      <c r="H6477" s="17">
        <v>-118000</v>
      </c>
      <c r="I6477" s="9">
        <v>-118000</v>
      </c>
      <c r="J6477" s="3" t="s">
        <v>12534</v>
      </c>
    </row>
    <row r="6478" spans="1:10" hidden="1" x14ac:dyDescent="0.25">
      <c r="A6478" s="2" t="s">
        <v>8</v>
      </c>
      <c r="B6478" s="2" t="s">
        <v>4818</v>
      </c>
      <c r="C6478" s="2" t="s">
        <v>6141</v>
      </c>
      <c r="D6478" s="2" t="s">
        <v>6140</v>
      </c>
      <c r="E6478" s="2" t="s">
        <v>11925</v>
      </c>
      <c r="F6478" s="14" t="s">
        <v>11926</v>
      </c>
      <c r="G6478" s="6">
        <v>45141</v>
      </c>
      <c r="H6478" s="16">
        <v>-63094.36</v>
      </c>
      <c r="I6478" s="8">
        <v>-63094.36</v>
      </c>
      <c r="J6478" s="2" t="s">
        <v>11924</v>
      </c>
    </row>
    <row r="6479" spans="1:10" x14ac:dyDescent="0.25">
      <c r="A6479" s="3" t="s">
        <v>8</v>
      </c>
      <c r="B6479" s="3" t="s">
        <v>12</v>
      </c>
      <c r="C6479" s="3" t="s">
        <v>9733</v>
      </c>
      <c r="D6479" s="3" t="s">
        <v>9732</v>
      </c>
      <c r="E6479" s="3" t="s">
        <v>9499</v>
      </c>
      <c r="F6479" s="15" t="s">
        <v>30743</v>
      </c>
      <c r="G6479" s="7">
        <v>45141</v>
      </c>
      <c r="H6479" s="17">
        <v>-161700</v>
      </c>
      <c r="I6479" s="9">
        <v>-161700</v>
      </c>
      <c r="J6479" s="3" t="s">
        <v>9735</v>
      </c>
    </row>
    <row r="6480" spans="1:10" x14ac:dyDescent="0.25">
      <c r="A6480" s="2" t="s">
        <v>8</v>
      </c>
      <c r="B6480" s="2" t="s">
        <v>12</v>
      </c>
      <c r="C6480" s="2" t="s">
        <v>8580</v>
      </c>
      <c r="D6480" s="2" t="s">
        <v>8579</v>
      </c>
      <c r="E6480" s="2" t="s">
        <v>8582</v>
      </c>
      <c r="F6480" s="14" t="s">
        <v>8583</v>
      </c>
      <c r="G6480" s="6">
        <v>45141</v>
      </c>
      <c r="H6480" s="16">
        <v>-118000</v>
      </c>
      <c r="I6480" s="8">
        <v>-118000</v>
      </c>
      <c r="J6480" s="2" t="s">
        <v>8581</v>
      </c>
    </row>
    <row r="6481" spans="1:10" hidden="1" x14ac:dyDescent="0.25">
      <c r="A6481" s="3" t="s">
        <v>8</v>
      </c>
      <c r="B6481" s="3" t="s">
        <v>4818</v>
      </c>
      <c r="C6481" s="3" t="s">
        <v>11658</v>
      </c>
      <c r="D6481" s="3" t="s">
        <v>11657</v>
      </c>
      <c r="E6481" s="3" t="s">
        <v>11660</v>
      </c>
      <c r="F6481" s="15" t="s">
        <v>8650</v>
      </c>
      <c r="G6481" s="7">
        <v>45141</v>
      </c>
      <c r="H6481" s="17">
        <v>-153400</v>
      </c>
      <c r="I6481" s="9">
        <v>-153400</v>
      </c>
      <c r="J6481" s="3" t="s">
        <v>11659</v>
      </c>
    </row>
    <row r="6482" spans="1:10" x14ac:dyDescent="0.25">
      <c r="A6482" s="2" t="s">
        <v>8</v>
      </c>
      <c r="B6482" s="2" t="s">
        <v>12</v>
      </c>
      <c r="C6482" s="2" t="s">
        <v>1185</v>
      </c>
      <c r="D6482" s="2" t="s">
        <v>1184</v>
      </c>
      <c r="E6482" s="2" t="s">
        <v>9</v>
      </c>
      <c r="F6482" s="15" t="s">
        <v>28780</v>
      </c>
      <c r="G6482" s="6">
        <v>45141</v>
      </c>
      <c r="H6482" s="16">
        <v>292006.11</v>
      </c>
      <c r="I6482" s="8">
        <v>0.05</v>
      </c>
      <c r="J6482" s="2" t="s">
        <v>8895</v>
      </c>
    </row>
    <row r="6483" spans="1:10" hidden="1" x14ac:dyDescent="0.25">
      <c r="A6483" s="3" t="s">
        <v>8</v>
      </c>
      <c r="B6483" s="3" t="s">
        <v>4818</v>
      </c>
      <c r="C6483" s="3" t="s">
        <v>11798</v>
      </c>
      <c r="D6483" s="3" t="s">
        <v>11797</v>
      </c>
      <c r="E6483" s="3" t="s">
        <v>11800</v>
      </c>
      <c r="F6483" s="15" t="s">
        <v>8650</v>
      </c>
      <c r="G6483" s="7">
        <v>45141</v>
      </c>
      <c r="H6483" s="17">
        <v>-40120</v>
      </c>
      <c r="I6483" s="9">
        <v>-40120</v>
      </c>
      <c r="J6483" s="3" t="s">
        <v>11799</v>
      </c>
    </row>
    <row r="6484" spans="1:10" x14ac:dyDescent="0.25">
      <c r="A6484" s="2" t="s">
        <v>8</v>
      </c>
      <c r="B6484" s="2" t="s">
        <v>12</v>
      </c>
      <c r="C6484" s="2" t="s">
        <v>8676</v>
      </c>
      <c r="D6484" s="2" t="s">
        <v>8675</v>
      </c>
      <c r="E6484" s="2" t="s">
        <v>8678</v>
      </c>
      <c r="F6484" s="14" t="s">
        <v>8583</v>
      </c>
      <c r="G6484" s="6">
        <v>45141</v>
      </c>
      <c r="H6484" s="16">
        <v>-236000</v>
      </c>
      <c r="I6484" s="8">
        <v>-236000</v>
      </c>
      <c r="J6484" s="2" t="s">
        <v>8677</v>
      </c>
    </row>
    <row r="6485" spans="1:10" x14ac:dyDescent="0.25">
      <c r="A6485" s="3" t="s">
        <v>8</v>
      </c>
      <c r="B6485" s="3" t="s">
        <v>12</v>
      </c>
      <c r="C6485" s="3" t="s">
        <v>9463</v>
      </c>
      <c r="D6485" s="3" t="s">
        <v>9462</v>
      </c>
      <c r="E6485" s="3" t="s">
        <v>4125</v>
      </c>
      <c r="F6485" s="15" t="s">
        <v>9465</v>
      </c>
      <c r="G6485" s="7">
        <v>45141</v>
      </c>
      <c r="H6485" s="17">
        <v>-1696660.19</v>
      </c>
      <c r="I6485" s="9">
        <v>-1357328.15</v>
      </c>
      <c r="J6485" s="3" t="s">
        <v>9464</v>
      </c>
    </row>
    <row r="6486" spans="1:10" hidden="1" x14ac:dyDescent="0.25">
      <c r="A6486" s="2" t="s">
        <v>8570</v>
      </c>
      <c r="B6486" s="2" t="s">
        <v>3388</v>
      </c>
      <c r="C6486" s="2" t="s">
        <v>14598</v>
      </c>
      <c r="D6486" s="2" t="s">
        <v>14597</v>
      </c>
      <c r="E6486" s="2" t="s">
        <v>19134</v>
      </c>
      <c r="F6486" s="15" t="s">
        <v>31144</v>
      </c>
      <c r="G6486" s="6">
        <v>45141</v>
      </c>
      <c r="H6486" s="16">
        <v>-151134.39999999999</v>
      </c>
      <c r="I6486" s="8">
        <v>-151134.39999999999</v>
      </c>
      <c r="J6486" s="2" t="s">
        <v>19133</v>
      </c>
    </row>
    <row r="6487" spans="1:10" x14ac:dyDescent="0.25">
      <c r="A6487" s="3" t="s">
        <v>8</v>
      </c>
      <c r="B6487" s="3" t="s">
        <v>12</v>
      </c>
      <c r="C6487" s="3" t="s">
        <v>8623</v>
      </c>
      <c r="D6487" s="3" t="s">
        <v>8622</v>
      </c>
      <c r="E6487" s="3" t="s">
        <v>8625</v>
      </c>
      <c r="F6487" s="15" t="s">
        <v>8626</v>
      </c>
      <c r="G6487" s="7">
        <v>45141</v>
      </c>
      <c r="H6487" s="17">
        <v>-118000</v>
      </c>
      <c r="I6487" s="9">
        <v>-118000</v>
      </c>
      <c r="J6487" s="3" t="s">
        <v>8624</v>
      </c>
    </row>
    <row r="6488" spans="1:10" hidden="1" x14ac:dyDescent="0.25">
      <c r="A6488" s="2" t="s">
        <v>8</v>
      </c>
      <c r="B6488" s="2" t="s">
        <v>4818</v>
      </c>
      <c r="C6488" s="2" t="s">
        <v>11242</v>
      </c>
      <c r="D6488" s="2" t="s">
        <v>11241</v>
      </c>
      <c r="E6488" s="2" t="s">
        <v>11244</v>
      </c>
      <c r="F6488" s="14" t="s">
        <v>8606</v>
      </c>
      <c r="G6488" s="6">
        <v>45141</v>
      </c>
      <c r="H6488" s="16">
        <v>-70800</v>
      </c>
      <c r="I6488" s="8">
        <v>-70800</v>
      </c>
      <c r="J6488" s="2" t="s">
        <v>11243</v>
      </c>
    </row>
    <row r="6489" spans="1:10" hidden="1" x14ac:dyDescent="0.25">
      <c r="A6489" s="3" t="s">
        <v>8570</v>
      </c>
      <c r="B6489" s="3" t="s">
        <v>3388</v>
      </c>
      <c r="C6489" s="3" t="s">
        <v>14598</v>
      </c>
      <c r="D6489" s="3" t="s">
        <v>14597</v>
      </c>
      <c r="E6489" s="3" t="s">
        <v>19132</v>
      </c>
      <c r="F6489" s="15" t="s">
        <v>30905</v>
      </c>
      <c r="G6489" s="7">
        <v>45141</v>
      </c>
      <c r="H6489" s="17">
        <v>-92490</v>
      </c>
      <c r="I6489" s="9">
        <v>-92490</v>
      </c>
      <c r="J6489" s="3" t="s">
        <v>19131</v>
      </c>
    </row>
    <row r="6490" spans="1:10" hidden="1" x14ac:dyDescent="0.25">
      <c r="A6490" s="2" t="s">
        <v>8</v>
      </c>
      <c r="B6490" s="2" t="s">
        <v>3388</v>
      </c>
      <c r="C6490" s="2" t="s">
        <v>4721</v>
      </c>
      <c r="D6490" s="2" t="s">
        <v>4720</v>
      </c>
      <c r="E6490" s="2" t="s">
        <v>10685</v>
      </c>
      <c r="F6490" s="15" t="s">
        <v>30748</v>
      </c>
      <c r="G6490" s="6">
        <v>45142</v>
      </c>
      <c r="H6490" s="16">
        <v>-109500</v>
      </c>
      <c r="I6490" s="8">
        <v>-109500</v>
      </c>
      <c r="J6490" s="2" t="s">
        <v>10684</v>
      </c>
    </row>
    <row r="6491" spans="1:10" hidden="1" x14ac:dyDescent="0.25">
      <c r="A6491" s="3" t="s">
        <v>8</v>
      </c>
      <c r="B6491" s="3" t="s">
        <v>4818</v>
      </c>
      <c r="C6491" s="3" t="s">
        <v>4909</v>
      </c>
      <c r="D6491" s="3" t="s">
        <v>4908</v>
      </c>
      <c r="E6491" s="3" t="s">
        <v>10888</v>
      </c>
      <c r="F6491" s="15" t="s">
        <v>10889</v>
      </c>
      <c r="G6491" s="7">
        <v>45142</v>
      </c>
      <c r="H6491" s="17">
        <v>-1126074.1200000001</v>
      </c>
      <c r="I6491" s="9">
        <v>-1126074.1200000001</v>
      </c>
      <c r="J6491" s="3" t="s">
        <v>10887</v>
      </c>
    </row>
    <row r="6492" spans="1:10" hidden="1" x14ac:dyDescent="0.25">
      <c r="A6492" s="2" t="s">
        <v>8</v>
      </c>
      <c r="B6492" s="2" t="s">
        <v>4818</v>
      </c>
      <c r="C6492" s="2" t="s">
        <v>12795</v>
      </c>
      <c r="D6492" s="2" t="s">
        <v>12794</v>
      </c>
      <c r="E6492" s="2" t="s">
        <v>12797</v>
      </c>
      <c r="F6492" s="14" t="s">
        <v>12798</v>
      </c>
      <c r="G6492" s="6">
        <v>45142</v>
      </c>
      <c r="H6492" s="16">
        <v>-13570</v>
      </c>
      <c r="I6492" s="8">
        <v>-13570</v>
      </c>
      <c r="J6492" s="2" t="s">
        <v>12796</v>
      </c>
    </row>
    <row r="6493" spans="1:10" ht="30" x14ac:dyDescent="0.25">
      <c r="A6493" s="3" t="s">
        <v>8</v>
      </c>
      <c r="B6493" s="3" t="s">
        <v>12</v>
      </c>
      <c r="C6493" s="3" t="s">
        <v>2730</v>
      </c>
      <c r="D6493" s="3" t="s">
        <v>2729</v>
      </c>
      <c r="E6493" s="3" t="s">
        <v>9387</v>
      </c>
      <c r="F6493" s="15" t="s">
        <v>9388</v>
      </c>
      <c r="G6493" s="7">
        <v>45142</v>
      </c>
      <c r="H6493" s="17">
        <v>-3941388.73</v>
      </c>
      <c r="I6493" s="9">
        <v>-3153110.98</v>
      </c>
      <c r="J6493" s="3" t="s">
        <v>9386</v>
      </c>
    </row>
    <row r="6494" spans="1:10" hidden="1" x14ac:dyDescent="0.25">
      <c r="A6494" s="2" t="s">
        <v>8</v>
      </c>
      <c r="B6494" s="2" t="s">
        <v>4818</v>
      </c>
      <c r="C6494" s="2" t="s">
        <v>12406</v>
      </c>
      <c r="D6494" s="2" t="s">
        <v>12405</v>
      </c>
      <c r="E6494" s="2" t="s">
        <v>12408</v>
      </c>
      <c r="F6494" s="14" t="s">
        <v>11302</v>
      </c>
      <c r="G6494" s="6">
        <v>45142</v>
      </c>
      <c r="H6494" s="16">
        <v>-70800</v>
      </c>
      <c r="I6494" s="8">
        <v>-70800</v>
      </c>
      <c r="J6494" s="2" t="s">
        <v>12407</v>
      </c>
    </row>
    <row r="6495" spans="1:10" ht="30" hidden="1" x14ac:dyDescent="0.25">
      <c r="A6495" s="3" t="s">
        <v>8570</v>
      </c>
      <c r="B6495" s="3" t="s">
        <v>3388</v>
      </c>
      <c r="C6495" s="3" t="s">
        <v>14598</v>
      </c>
      <c r="D6495" s="3" t="s">
        <v>14597</v>
      </c>
      <c r="E6495" s="3" t="s">
        <v>19136</v>
      </c>
      <c r="F6495" s="15" t="s">
        <v>30906</v>
      </c>
      <c r="G6495" s="7">
        <v>45142</v>
      </c>
      <c r="H6495" s="17">
        <v>-98200</v>
      </c>
      <c r="I6495" s="9">
        <v>-98200</v>
      </c>
      <c r="J6495" s="3" t="s">
        <v>19135</v>
      </c>
    </row>
    <row r="6496" spans="1:10" hidden="1" x14ac:dyDescent="0.25">
      <c r="A6496" s="2" t="s">
        <v>8</v>
      </c>
      <c r="B6496" s="2" t="s">
        <v>4818</v>
      </c>
      <c r="C6496" s="2" t="s">
        <v>13628</v>
      </c>
      <c r="D6496" s="2" t="s">
        <v>13627</v>
      </c>
      <c r="E6496" s="2" t="s">
        <v>13633</v>
      </c>
      <c r="F6496" s="14" t="s">
        <v>11593</v>
      </c>
      <c r="G6496" s="6">
        <v>45142</v>
      </c>
      <c r="H6496" s="16">
        <v>-165200</v>
      </c>
      <c r="I6496" s="8">
        <v>-165200</v>
      </c>
      <c r="J6496" s="2" t="s">
        <v>13632</v>
      </c>
    </row>
    <row r="6497" spans="1:10" ht="30" hidden="1" x14ac:dyDescent="0.25">
      <c r="A6497" s="3" t="s">
        <v>8570</v>
      </c>
      <c r="B6497" s="3" t="s">
        <v>3388</v>
      </c>
      <c r="C6497" s="3" t="s">
        <v>14598</v>
      </c>
      <c r="D6497" s="3" t="s">
        <v>14597</v>
      </c>
      <c r="E6497" s="3" t="s">
        <v>19140</v>
      </c>
      <c r="F6497" s="15" t="s">
        <v>30908</v>
      </c>
      <c r="G6497" s="7">
        <v>45142</v>
      </c>
      <c r="H6497" s="17">
        <v>-1328532.5</v>
      </c>
      <c r="I6497" s="9">
        <v>-1328532.5</v>
      </c>
      <c r="J6497" s="3" t="s">
        <v>19139</v>
      </c>
    </row>
    <row r="6498" spans="1:10" ht="30" hidden="1" x14ac:dyDescent="0.25">
      <c r="A6498" s="2" t="s">
        <v>8570</v>
      </c>
      <c r="B6498" s="2" t="s">
        <v>3388</v>
      </c>
      <c r="C6498" s="2" t="s">
        <v>14598</v>
      </c>
      <c r="D6498" s="2" t="s">
        <v>14597</v>
      </c>
      <c r="E6498" s="2" t="s">
        <v>19142</v>
      </c>
      <c r="F6498" s="15" t="s">
        <v>30980</v>
      </c>
      <c r="G6498" s="6">
        <v>45142</v>
      </c>
      <c r="H6498" s="16">
        <v>-224700</v>
      </c>
      <c r="I6498" s="8">
        <v>-224700</v>
      </c>
      <c r="J6498" s="2" t="s">
        <v>19141</v>
      </c>
    </row>
    <row r="6499" spans="1:10" ht="30" x14ac:dyDescent="0.25">
      <c r="A6499" s="3" t="s">
        <v>8</v>
      </c>
      <c r="B6499" s="3" t="s">
        <v>12</v>
      </c>
      <c r="C6499" s="3" t="s">
        <v>3904</v>
      </c>
      <c r="D6499" s="3" t="s">
        <v>3903</v>
      </c>
      <c r="E6499" s="3" t="s">
        <v>9048</v>
      </c>
      <c r="F6499" s="15" t="s">
        <v>30663</v>
      </c>
      <c r="G6499" s="7">
        <v>45142</v>
      </c>
      <c r="H6499" s="17">
        <v>-944329.55</v>
      </c>
      <c r="I6499" s="9">
        <v>-944329.55</v>
      </c>
      <c r="J6499" s="3" t="s">
        <v>9047</v>
      </c>
    </row>
    <row r="6500" spans="1:10" ht="30" x14ac:dyDescent="0.25">
      <c r="A6500" s="2" t="s">
        <v>8</v>
      </c>
      <c r="B6500" s="2" t="s">
        <v>12</v>
      </c>
      <c r="C6500" s="2" t="s">
        <v>3904</v>
      </c>
      <c r="D6500" s="2" t="s">
        <v>3903</v>
      </c>
      <c r="E6500" s="2" t="s">
        <v>9046</v>
      </c>
      <c r="F6500" s="15" t="s">
        <v>30663</v>
      </c>
      <c r="G6500" s="6">
        <v>45142</v>
      </c>
      <c r="H6500" s="16">
        <v>-562455.25</v>
      </c>
      <c r="I6500" s="8">
        <v>-562455.25</v>
      </c>
      <c r="J6500" s="2" t="s">
        <v>9045</v>
      </c>
    </row>
    <row r="6501" spans="1:10" ht="30" x14ac:dyDescent="0.25">
      <c r="A6501" s="3" t="s">
        <v>8</v>
      </c>
      <c r="B6501" s="3" t="s">
        <v>12</v>
      </c>
      <c r="C6501" s="3" t="s">
        <v>3904</v>
      </c>
      <c r="D6501" s="3" t="s">
        <v>3903</v>
      </c>
      <c r="E6501" s="3" t="s">
        <v>9052</v>
      </c>
      <c r="F6501" s="15" t="s">
        <v>30663</v>
      </c>
      <c r="G6501" s="7">
        <v>45142</v>
      </c>
      <c r="H6501" s="17">
        <v>-1357899.83</v>
      </c>
      <c r="I6501" s="9">
        <v>-1357899.83</v>
      </c>
      <c r="J6501" s="3" t="s">
        <v>9051</v>
      </c>
    </row>
    <row r="6502" spans="1:10" hidden="1" x14ac:dyDescent="0.25">
      <c r="A6502" s="2" t="s">
        <v>8</v>
      </c>
      <c r="B6502" s="2" t="s">
        <v>3388</v>
      </c>
      <c r="C6502" s="2" t="s">
        <v>9862</v>
      </c>
      <c r="D6502" s="2" t="s">
        <v>9861</v>
      </c>
      <c r="E6502" s="2" t="s">
        <v>9864</v>
      </c>
      <c r="F6502" s="14" t="s">
        <v>9865</v>
      </c>
      <c r="G6502" s="6">
        <v>45142</v>
      </c>
      <c r="H6502" s="16">
        <v>-377600</v>
      </c>
      <c r="I6502" s="8">
        <v>-377600</v>
      </c>
      <c r="J6502" s="2" t="s">
        <v>9863</v>
      </c>
    </row>
    <row r="6503" spans="1:10" ht="30" hidden="1" x14ac:dyDescent="0.25">
      <c r="A6503" s="3" t="s">
        <v>8570</v>
      </c>
      <c r="B6503" s="3" t="s">
        <v>3388</v>
      </c>
      <c r="C6503" s="3" t="s">
        <v>14598</v>
      </c>
      <c r="D6503" s="3" t="s">
        <v>14597</v>
      </c>
      <c r="E6503" s="3" t="s">
        <v>19144</v>
      </c>
      <c r="F6503" s="15" t="s">
        <v>31145</v>
      </c>
      <c r="G6503" s="7">
        <v>45142</v>
      </c>
      <c r="H6503" s="17">
        <v>-425000</v>
      </c>
      <c r="I6503" s="9">
        <v>-425000</v>
      </c>
      <c r="J6503" s="3" t="s">
        <v>19143</v>
      </c>
    </row>
    <row r="6504" spans="1:10" ht="30" hidden="1" x14ac:dyDescent="0.25">
      <c r="A6504" s="2" t="s">
        <v>8570</v>
      </c>
      <c r="B6504" s="2" t="s">
        <v>3388</v>
      </c>
      <c r="C6504" s="2" t="s">
        <v>14598</v>
      </c>
      <c r="D6504" s="2" t="s">
        <v>14597</v>
      </c>
      <c r="E6504" s="2" t="s">
        <v>19138</v>
      </c>
      <c r="F6504" s="15" t="s">
        <v>30979</v>
      </c>
      <c r="G6504" s="6">
        <v>45142</v>
      </c>
      <c r="H6504" s="16">
        <v>-144780</v>
      </c>
      <c r="I6504" s="8">
        <v>-144780</v>
      </c>
      <c r="J6504" s="2" t="s">
        <v>19137</v>
      </c>
    </row>
    <row r="6505" spans="1:10" ht="30" x14ac:dyDescent="0.25">
      <c r="A6505" s="3" t="s">
        <v>8</v>
      </c>
      <c r="B6505" s="3" t="s">
        <v>12</v>
      </c>
      <c r="C6505" s="3" t="s">
        <v>3904</v>
      </c>
      <c r="D6505" s="3" t="s">
        <v>3903</v>
      </c>
      <c r="E6505" s="3" t="s">
        <v>9042</v>
      </c>
      <c r="F6505" s="15" t="s">
        <v>30663</v>
      </c>
      <c r="G6505" s="7">
        <v>45142</v>
      </c>
      <c r="H6505" s="17">
        <v>-518919.34</v>
      </c>
      <c r="I6505" s="9">
        <v>-518919.34</v>
      </c>
      <c r="J6505" s="3" t="s">
        <v>9041</v>
      </c>
    </row>
    <row r="6506" spans="1:10" x14ac:dyDescent="0.25">
      <c r="A6506" s="2" t="s">
        <v>8</v>
      </c>
      <c r="B6506" s="2" t="s">
        <v>12</v>
      </c>
      <c r="C6506" s="2" t="s">
        <v>8656</v>
      </c>
      <c r="D6506" s="2" t="s">
        <v>8655</v>
      </c>
      <c r="E6506" s="2" t="s">
        <v>8661</v>
      </c>
      <c r="F6506" s="14" t="s">
        <v>8606</v>
      </c>
      <c r="G6506" s="6">
        <v>45142</v>
      </c>
      <c r="H6506" s="16">
        <v>-118000</v>
      </c>
      <c r="I6506" s="8">
        <v>-118000</v>
      </c>
      <c r="J6506" s="2" t="s">
        <v>8660</v>
      </c>
    </row>
    <row r="6507" spans="1:10" x14ac:dyDescent="0.25">
      <c r="A6507" s="3" t="s">
        <v>8</v>
      </c>
      <c r="B6507" s="3" t="s">
        <v>12</v>
      </c>
      <c r="C6507" s="3" t="s">
        <v>8727</v>
      </c>
      <c r="D6507" s="3" t="s">
        <v>8726</v>
      </c>
      <c r="E6507" s="3" t="s">
        <v>8741</v>
      </c>
      <c r="F6507" s="15" t="s">
        <v>8583</v>
      </c>
      <c r="G6507" s="7">
        <v>45142</v>
      </c>
      <c r="H6507" s="17">
        <v>-106200</v>
      </c>
      <c r="I6507" s="9">
        <v>-106200</v>
      </c>
      <c r="J6507" s="3" t="s">
        <v>8740</v>
      </c>
    </row>
    <row r="6508" spans="1:10" hidden="1" x14ac:dyDescent="0.25">
      <c r="A6508" s="2" t="s">
        <v>8</v>
      </c>
      <c r="B6508" s="2" t="s">
        <v>4818</v>
      </c>
      <c r="C6508" s="2" t="s">
        <v>11489</v>
      </c>
      <c r="D6508" s="2" t="s">
        <v>11488</v>
      </c>
      <c r="E6508" s="2" t="s">
        <v>11491</v>
      </c>
      <c r="F6508" s="14" t="s">
        <v>8639</v>
      </c>
      <c r="G6508" s="6">
        <v>45142</v>
      </c>
      <c r="H6508" s="16">
        <v>-59000</v>
      </c>
      <c r="I6508" s="8">
        <v>-59000</v>
      </c>
      <c r="J6508" s="2" t="s">
        <v>11490</v>
      </c>
    </row>
    <row r="6509" spans="1:10" x14ac:dyDescent="0.25">
      <c r="A6509" s="3" t="s">
        <v>8</v>
      </c>
      <c r="B6509" s="3" t="s">
        <v>12</v>
      </c>
      <c r="C6509" s="3" t="s">
        <v>6221</v>
      </c>
      <c r="D6509" s="3" t="s">
        <v>6220</v>
      </c>
      <c r="E6509" s="3" t="s">
        <v>8743</v>
      </c>
      <c r="F6509" s="15" t="s">
        <v>8744</v>
      </c>
      <c r="G6509" s="7">
        <v>45142</v>
      </c>
      <c r="H6509" s="17">
        <v>-64900</v>
      </c>
      <c r="I6509" s="9">
        <v>-64900</v>
      </c>
      <c r="J6509" s="3" t="s">
        <v>8742</v>
      </c>
    </row>
    <row r="6510" spans="1:10" x14ac:dyDescent="0.25">
      <c r="A6510" s="2" t="s">
        <v>8</v>
      </c>
      <c r="B6510" s="2" t="s">
        <v>12</v>
      </c>
      <c r="C6510" s="2" t="s">
        <v>8636</v>
      </c>
      <c r="D6510" s="2" t="s">
        <v>8635</v>
      </c>
      <c r="E6510" s="2" t="s">
        <v>8638</v>
      </c>
      <c r="F6510" s="14" t="s">
        <v>8639</v>
      </c>
      <c r="G6510" s="6">
        <v>45142</v>
      </c>
      <c r="H6510" s="16">
        <v>-1038400</v>
      </c>
      <c r="I6510" s="8">
        <v>-1038400</v>
      </c>
      <c r="J6510" s="2" t="s">
        <v>8637</v>
      </c>
    </row>
    <row r="6511" spans="1:10" ht="30" x14ac:dyDescent="0.25">
      <c r="A6511" s="3" t="s">
        <v>8</v>
      </c>
      <c r="B6511" s="3" t="s">
        <v>12</v>
      </c>
      <c r="C6511" s="3" t="s">
        <v>3904</v>
      </c>
      <c r="D6511" s="3" t="s">
        <v>3903</v>
      </c>
      <c r="E6511" s="3" t="s">
        <v>9044</v>
      </c>
      <c r="F6511" s="15" t="s">
        <v>30663</v>
      </c>
      <c r="G6511" s="7">
        <v>45142</v>
      </c>
      <c r="H6511" s="17">
        <v>-540793.59</v>
      </c>
      <c r="I6511" s="9">
        <v>-540793.59</v>
      </c>
      <c r="J6511" s="3" t="s">
        <v>9043</v>
      </c>
    </row>
    <row r="6512" spans="1:10" hidden="1" x14ac:dyDescent="0.25">
      <c r="A6512" s="2" t="s">
        <v>8</v>
      </c>
      <c r="B6512" s="2" t="s">
        <v>4818</v>
      </c>
      <c r="C6512" s="2" t="s">
        <v>7866</v>
      </c>
      <c r="D6512" s="2" t="s">
        <v>7865</v>
      </c>
      <c r="E6512" s="2" t="s">
        <v>13176</v>
      </c>
      <c r="F6512" s="14" t="s">
        <v>11302</v>
      </c>
      <c r="G6512" s="6">
        <v>45142</v>
      </c>
      <c r="H6512" s="16">
        <v>-633391.9</v>
      </c>
      <c r="I6512" s="8">
        <v>-633391.9</v>
      </c>
      <c r="J6512" s="2" t="s">
        <v>13175</v>
      </c>
    </row>
    <row r="6513" spans="1:10" ht="30" x14ac:dyDescent="0.25">
      <c r="A6513" s="3" t="s">
        <v>8</v>
      </c>
      <c r="B6513" s="3" t="s">
        <v>12</v>
      </c>
      <c r="C6513" s="3" t="s">
        <v>3904</v>
      </c>
      <c r="D6513" s="3" t="s">
        <v>3903</v>
      </c>
      <c r="E6513" s="3" t="s">
        <v>9040</v>
      </c>
      <c r="F6513" s="15" t="s">
        <v>30663</v>
      </c>
      <c r="G6513" s="7">
        <v>45142</v>
      </c>
      <c r="H6513" s="17">
        <v>-557845.77</v>
      </c>
      <c r="I6513" s="9">
        <v>-557845.77</v>
      </c>
      <c r="J6513" s="3" t="s">
        <v>9039</v>
      </c>
    </row>
    <row r="6514" spans="1:10" ht="30" x14ac:dyDescent="0.25">
      <c r="A6514" s="2" t="s">
        <v>8</v>
      </c>
      <c r="B6514" s="2" t="s">
        <v>12</v>
      </c>
      <c r="C6514" s="2" t="s">
        <v>3904</v>
      </c>
      <c r="D6514" s="2" t="s">
        <v>3903</v>
      </c>
      <c r="E6514" s="2" t="s">
        <v>9050</v>
      </c>
      <c r="F6514" s="15" t="s">
        <v>30663</v>
      </c>
      <c r="G6514" s="6">
        <v>45142</v>
      </c>
      <c r="H6514" s="16">
        <v>-1012150.23</v>
      </c>
      <c r="I6514" s="8">
        <v>-1012150.23</v>
      </c>
      <c r="J6514" s="2" t="s">
        <v>9049</v>
      </c>
    </row>
    <row r="6515" spans="1:10" x14ac:dyDescent="0.25">
      <c r="A6515" s="3" t="s">
        <v>8</v>
      </c>
      <c r="B6515" s="3" t="s">
        <v>12</v>
      </c>
      <c r="C6515" s="3" t="s">
        <v>7522</v>
      </c>
      <c r="D6515" s="3" t="s">
        <v>7521</v>
      </c>
      <c r="E6515" s="3" t="s">
        <v>9</v>
      </c>
      <c r="F6515" s="15" t="s">
        <v>28829</v>
      </c>
      <c r="G6515" s="7">
        <v>45142</v>
      </c>
      <c r="H6515" s="17">
        <v>567364.98</v>
      </c>
      <c r="I6515" s="9">
        <v>0.01</v>
      </c>
      <c r="J6515" s="3" t="s">
        <v>9206</v>
      </c>
    </row>
    <row r="6516" spans="1:10" x14ac:dyDescent="0.25">
      <c r="A6516" s="2" t="s">
        <v>8</v>
      </c>
      <c r="B6516" s="2" t="s">
        <v>12</v>
      </c>
      <c r="C6516" s="2" t="s">
        <v>9656</v>
      </c>
      <c r="D6516" s="2" t="s">
        <v>9655</v>
      </c>
      <c r="E6516" s="2" t="s">
        <v>4335</v>
      </c>
      <c r="F6516" s="14" t="s">
        <v>9660</v>
      </c>
      <c r="G6516" s="6">
        <v>45142</v>
      </c>
      <c r="H6516" s="16">
        <v>-24662</v>
      </c>
      <c r="I6516" s="8">
        <v>-24662</v>
      </c>
      <c r="J6516" s="2" t="s">
        <v>9659</v>
      </c>
    </row>
    <row r="6517" spans="1:10" hidden="1" x14ac:dyDescent="0.25">
      <c r="A6517" s="3" t="s">
        <v>8</v>
      </c>
      <c r="B6517" s="3" t="s">
        <v>4818</v>
      </c>
      <c r="C6517" s="3" t="s">
        <v>11535</v>
      </c>
      <c r="D6517" s="3" t="s">
        <v>11534</v>
      </c>
      <c r="E6517" s="3" t="s">
        <v>11540</v>
      </c>
      <c r="F6517" s="15" t="s">
        <v>8639</v>
      </c>
      <c r="G6517" s="7">
        <v>45142</v>
      </c>
      <c r="H6517" s="17">
        <v>-212400</v>
      </c>
      <c r="I6517" s="9">
        <v>-212400</v>
      </c>
      <c r="J6517" s="3" t="s">
        <v>11539</v>
      </c>
    </row>
    <row r="6518" spans="1:10" ht="30" x14ac:dyDescent="0.25">
      <c r="A6518" s="2" t="s">
        <v>8</v>
      </c>
      <c r="B6518" s="2" t="s">
        <v>12</v>
      </c>
      <c r="C6518" s="2" t="s">
        <v>3904</v>
      </c>
      <c r="D6518" s="2" t="s">
        <v>3903</v>
      </c>
      <c r="E6518" s="2" t="s">
        <v>9054</v>
      </c>
      <c r="F6518" s="15" t="s">
        <v>30663</v>
      </c>
      <c r="G6518" s="6">
        <v>45142</v>
      </c>
      <c r="H6518" s="16">
        <v>-720789.6</v>
      </c>
      <c r="I6518" s="8">
        <v>-720789.6</v>
      </c>
      <c r="J6518" s="2" t="s">
        <v>9053</v>
      </c>
    </row>
    <row r="6519" spans="1:10" hidden="1" x14ac:dyDescent="0.25">
      <c r="A6519" s="3" t="s">
        <v>8</v>
      </c>
      <c r="B6519" s="3" t="s">
        <v>4818</v>
      </c>
      <c r="C6519" s="3" t="s">
        <v>7866</v>
      </c>
      <c r="D6519" s="3" t="s">
        <v>7865</v>
      </c>
      <c r="E6519" s="3" t="s">
        <v>9</v>
      </c>
      <c r="F6519" s="15" t="s">
        <v>9499</v>
      </c>
      <c r="G6519" s="7">
        <v>45142</v>
      </c>
      <c r="H6519" s="17">
        <v>598160.65</v>
      </c>
      <c r="I6519" s="9">
        <v>0.01</v>
      </c>
      <c r="J6519" s="3" t="s">
        <v>13177</v>
      </c>
    </row>
    <row r="6520" spans="1:10" x14ac:dyDescent="0.25">
      <c r="A6520" s="2" t="s">
        <v>8</v>
      </c>
      <c r="B6520" s="2" t="s">
        <v>12</v>
      </c>
      <c r="C6520" s="2" t="s">
        <v>3853</v>
      </c>
      <c r="D6520" s="2" t="s">
        <v>3852</v>
      </c>
      <c r="E6520" s="2" t="s">
        <v>8952</v>
      </c>
      <c r="F6520" s="15" t="s">
        <v>30664</v>
      </c>
      <c r="G6520" s="6">
        <v>45143</v>
      </c>
      <c r="H6520" s="16">
        <v>-824858</v>
      </c>
      <c r="I6520" s="8">
        <v>-824858</v>
      </c>
      <c r="J6520" s="2" t="s">
        <v>8951</v>
      </c>
    </row>
    <row r="6521" spans="1:10" x14ac:dyDescent="0.25">
      <c r="A6521" s="3" t="s">
        <v>8</v>
      </c>
      <c r="B6521" s="3" t="s">
        <v>12</v>
      </c>
      <c r="C6521" s="3" t="s">
        <v>3853</v>
      </c>
      <c r="D6521" s="3" t="s">
        <v>3852</v>
      </c>
      <c r="E6521" s="3" t="s">
        <v>8954</v>
      </c>
      <c r="F6521" s="15" t="s">
        <v>30665</v>
      </c>
      <c r="G6521" s="7">
        <v>45143</v>
      </c>
      <c r="H6521" s="17">
        <v>-3585445.99</v>
      </c>
      <c r="I6521" s="9">
        <v>-3585445.99</v>
      </c>
      <c r="J6521" s="3" t="s">
        <v>8953</v>
      </c>
    </row>
    <row r="6522" spans="1:10" hidden="1" x14ac:dyDescent="0.25">
      <c r="A6522" s="2" t="s">
        <v>8</v>
      </c>
      <c r="B6522" s="2" t="s">
        <v>4818</v>
      </c>
      <c r="C6522" s="2" t="s">
        <v>4157</v>
      </c>
      <c r="D6522" s="2" t="s">
        <v>4156</v>
      </c>
      <c r="E6522" s="2" t="s">
        <v>13098</v>
      </c>
      <c r="F6522" s="14" t="s">
        <v>11161</v>
      </c>
      <c r="G6522" s="6">
        <v>45145</v>
      </c>
      <c r="H6522" s="16">
        <v>-1660841.15</v>
      </c>
      <c r="I6522" s="8">
        <v>-1660841.15</v>
      </c>
      <c r="J6522" s="2" t="s">
        <v>13097</v>
      </c>
    </row>
    <row r="6523" spans="1:10" x14ac:dyDescent="0.25">
      <c r="A6523" s="3" t="s">
        <v>8</v>
      </c>
      <c r="B6523" s="3" t="s">
        <v>12</v>
      </c>
      <c r="C6523" s="3" t="s">
        <v>8616</v>
      </c>
      <c r="D6523" s="3" t="s">
        <v>8615</v>
      </c>
      <c r="E6523" s="3" t="s">
        <v>5030</v>
      </c>
      <c r="F6523" s="15" t="s">
        <v>31030</v>
      </c>
      <c r="G6523" s="7">
        <v>45145</v>
      </c>
      <c r="H6523" s="17">
        <v>-41300</v>
      </c>
      <c r="I6523" s="9">
        <v>-41300</v>
      </c>
      <c r="J6523" s="3" t="s">
        <v>8617</v>
      </c>
    </row>
    <row r="6524" spans="1:10" x14ac:dyDescent="0.25">
      <c r="A6524" s="2" t="s">
        <v>8</v>
      </c>
      <c r="B6524" s="2" t="s">
        <v>12</v>
      </c>
      <c r="C6524" s="2" t="s">
        <v>9833</v>
      </c>
      <c r="D6524" s="2" t="s">
        <v>9832</v>
      </c>
      <c r="E6524" s="2" t="s">
        <v>7418</v>
      </c>
      <c r="F6524" s="15" t="s">
        <v>30749</v>
      </c>
      <c r="G6524" s="6">
        <v>45145</v>
      </c>
      <c r="H6524" s="16">
        <v>-43200</v>
      </c>
      <c r="I6524" s="8">
        <v>-43200</v>
      </c>
      <c r="J6524" s="2" t="s">
        <v>9835</v>
      </c>
    </row>
    <row r="6525" spans="1:10" hidden="1" x14ac:dyDescent="0.25">
      <c r="A6525" s="3" t="s">
        <v>8</v>
      </c>
      <c r="B6525" s="3" t="s">
        <v>4818</v>
      </c>
      <c r="C6525" s="3" t="s">
        <v>5474</v>
      </c>
      <c r="D6525" s="3" t="s">
        <v>5473</v>
      </c>
      <c r="E6525" s="3" t="s">
        <v>11341</v>
      </c>
      <c r="F6525" s="15" t="s">
        <v>11342</v>
      </c>
      <c r="G6525" s="7">
        <v>45145</v>
      </c>
      <c r="H6525" s="17">
        <v>-94400</v>
      </c>
      <c r="I6525" s="9">
        <v>-94400</v>
      </c>
      <c r="J6525" s="3" t="s">
        <v>11340</v>
      </c>
    </row>
    <row r="6526" spans="1:10" hidden="1" x14ac:dyDescent="0.25">
      <c r="A6526" s="2" t="s">
        <v>8</v>
      </c>
      <c r="B6526" s="2" t="s">
        <v>4818</v>
      </c>
      <c r="C6526" s="2" t="s">
        <v>4157</v>
      </c>
      <c r="D6526" s="2" t="s">
        <v>4156</v>
      </c>
      <c r="E6526" s="2" t="s">
        <v>7405</v>
      </c>
      <c r="F6526" s="14" t="s">
        <v>13096</v>
      </c>
      <c r="G6526" s="6">
        <v>45145</v>
      </c>
      <c r="H6526" s="16">
        <v>-1660841.15</v>
      </c>
      <c r="I6526" s="8">
        <v>-1660841.15</v>
      </c>
      <c r="J6526" s="2" t="s">
        <v>13095</v>
      </c>
    </row>
    <row r="6527" spans="1:10" hidden="1" x14ac:dyDescent="0.25">
      <c r="A6527" s="3" t="s">
        <v>8</v>
      </c>
      <c r="B6527" s="3" t="s">
        <v>4818</v>
      </c>
      <c r="C6527" s="3" t="s">
        <v>5071</v>
      </c>
      <c r="D6527" s="3" t="s">
        <v>5070</v>
      </c>
      <c r="E6527" s="3" t="s">
        <v>10967</v>
      </c>
      <c r="F6527" s="15" t="s">
        <v>10967</v>
      </c>
      <c r="G6527" s="7">
        <v>45145</v>
      </c>
      <c r="H6527" s="17">
        <v>-3516366.17</v>
      </c>
      <c r="I6527" s="9">
        <v>-3516366.17</v>
      </c>
      <c r="J6527" s="3" t="s">
        <v>10966</v>
      </c>
    </row>
    <row r="6528" spans="1:10" hidden="1" x14ac:dyDescent="0.25">
      <c r="A6528" s="2" t="s">
        <v>8</v>
      </c>
      <c r="B6528" s="2" t="s">
        <v>4818</v>
      </c>
      <c r="C6528" s="2" t="s">
        <v>11084</v>
      </c>
      <c r="D6528" s="2" t="s">
        <v>11083</v>
      </c>
      <c r="E6528" s="2" t="s">
        <v>11086</v>
      </c>
      <c r="F6528" s="14" t="s">
        <v>8769</v>
      </c>
      <c r="G6528" s="6">
        <v>45145</v>
      </c>
      <c r="H6528" s="16">
        <v>-259600</v>
      </c>
      <c r="I6528" s="8">
        <v>-259600</v>
      </c>
      <c r="J6528" s="2" t="s">
        <v>11085</v>
      </c>
    </row>
    <row r="6529" spans="1:10" x14ac:dyDescent="0.25">
      <c r="A6529" s="3" t="s">
        <v>8</v>
      </c>
      <c r="B6529" s="3" t="s">
        <v>12</v>
      </c>
      <c r="C6529" s="3" t="s">
        <v>8671</v>
      </c>
      <c r="D6529" s="3" t="s">
        <v>8670</v>
      </c>
      <c r="E6529" s="3" t="s">
        <v>8673</v>
      </c>
      <c r="F6529" s="15" t="s">
        <v>8674</v>
      </c>
      <c r="G6529" s="7">
        <v>45145</v>
      </c>
      <c r="H6529" s="17">
        <v>-224200</v>
      </c>
      <c r="I6529" s="9">
        <v>-224200</v>
      </c>
      <c r="J6529" s="3" t="s">
        <v>8672</v>
      </c>
    </row>
    <row r="6530" spans="1:10" x14ac:dyDescent="0.25">
      <c r="A6530" s="2" t="s">
        <v>8</v>
      </c>
      <c r="B6530" s="2" t="s">
        <v>12</v>
      </c>
      <c r="C6530" s="2" t="s">
        <v>8608</v>
      </c>
      <c r="D6530" s="2" t="s">
        <v>8607</v>
      </c>
      <c r="E6530" s="2" t="s">
        <v>4794</v>
      </c>
      <c r="F6530" s="15" t="s">
        <v>31024</v>
      </c>
      <c r="G6530" s="6">
        <v>45145</v>
      </c>
      <c r="H6530" s="16">
        <v>-118000</v>
      </c>
      <c r="I6530" s="8">
        <v>-118000</v>
      </c>
      <c r="J6530" s="2" t="s">
        <v>8609</v>
      </c>
    </row>
    <row r="6531" spans="1:10" hidden="1" x14ac:dyDescent="0.25">
      <c r="A6531" s="3" t="s">
        <v>8</v>
      </c>
      <c r="B6531" s="3" t="s">
        <v>4818</v>
      </c>
      <c r="C6531" s="3" t="s">
        <v>13656</v>
      </c>
      <c r="D6531" s="3" t="s">
        <v>13655</v>
      </c>
      <c r="E6531" s="3" t="s">
        <v>13661</v>
      </c>
      <c r="F6531" s="15" t="s">
        <v>11897</v>
      </c>
      <c r="G6531" s="7">
        <v>45145</v>
      </c>
      <c r="H6531" s="17">
        <v>-136290</v>
      </c>
      <c r="I6531" s="9">
        <v>-136290</v>
      </c>
      <c r="J6531" s="3" t="s">
        <v>13660</v>
      </c>
    </row>
    <row r="6532" spans="1:10" hidden="1" x14ac:dyDescent="0.25">
      <c r="A6532" s="2" t="s">
        <v>8</v>
      </c>
      <c r="B6532" s="2" t="s">
        <v>4818</v>
      </c>
      <c r="C6532" s="2" t="s">
        <v>4157</v>
      </c>
      <c r="D6532" s="2" t="s">
        <v>4156</v>
      </c>
      <c r="E6532" s="2" t="s">
        <v>13093</v>
      </c>
      <c r="F6532" s="14" t="s">
        <v>13094</v>
      </c>
      <c r="G6532" s="6">
        <v>45145</v>
      </c>
      <c r="H6532" s="16">
        <v>-1660841.15</v>
      </c>
      <c r="I6532" s="8">
        <v>-1660841.15</v>
      </c>
      <c r="J6532" s="2" t="s">
        <v>13092</v>
      </c>
    </row>
    <row r="6533" spans="1:10" hidden="1" x14ac:dyDescent="0.25">
      <c r="A6533" s="3" t="s">
        <v>8</v>
      </c>
      <c r="B6533" s="3" t="s">
        <v>4818</v>
      </c>
      <c r="C6533" s="3" t="s">
        <v>12082</v>
      </c>
      <c r="D6533" s="3" t="s">
        <v>12081</v>
      </c>
      <c r="E6533" s="3" t="s">
        <v>12084</v>
      </c>
      <c r="F6533" s="15" t="s">
        <v>8583</v>
      </c>
      <c r="G6533" s="7">
        <v>45145</v>
      </c>
      <c r="H6533" s="17">
        <v>-129800</v>
      </c>
      <c r="I6533" s="9">
        <v>-129800</v>
      </c>
      <c r="J6533" s="3" t="s">
        <v>12083</v>
      </c>
    </row>
    <row r="6534" spans="1:10" hidden="1" x14ac:dyDescent="0.25">
      <c r="A6534" s="2" t="s">
        <v>8</v>
      </c>
      <c r="B6534" s="2" t="s">
        <v>4818</v>
      </c>
      <c r="C6534" s="2" t="s">
        <v>12484</v>
      </c>
      <c r="D6534" s="2" t="s">
        <v>12483</v>
      </c>
      <c r="E6534" s="2" t="s">
        <v>12486</v>
      </c>
      <c r="F6534" s="14" t="s">
        <v>12487</v>
      </c>
      <c r="G6534" s="6">
        <v>45145</v>
      </c>
      <c r="H6534" s="16">
        <v>-574446.24</v>
      </c>
      <c r="I6534" s="8">
        <v>-126115.88</v>
      </c>
      <c r="J6534" s="2" t="s">
        <v>12485</v>
      </c>
    </row>
    <row r="6535" spans="1:10" hidden="1" x14ac:dyDescent="0.25">
      <c r="A6535" s="3" t="s">
        <v>8</v>
      </c>
      <c r="B6535" s="3" t="s">
        <v>4818</v>
      </c>
      <c r="C6535" s="3" t="s">
        <v>11763</v>
      </c>
      <c r="D6535" s="3" t="s">
        <v>11762</v>
      </c>
      <c r="E6535" s="3" t="s">
        <v>11765</v>
      </c>
      <c r="F6535" s="15" t="s">
        <v>8583</v>
      </c>
      <c r="G6535" s="7">
        <v>45145</v>
      </c>
      <c r="H6535" s="17">
        <v>-236000</v>
      </c>
      <c r="I6535" s="9">
        <v>-236000</v>
      </c>
      <c r="J6535" s="3" t="s">
        <v>11764</v>
      </c>
    </row>
    <row r="6536" spans="1:10" hidden="1" x14ac:dyDescent="0.25">
      <c r="A6536" s="2" t="s">
        <v>8</v>
      </c>
      <c r="B6536" s="2" t="s">
        <v>4818</v>
      </c>
      <c r="C6536" s="2" t="s">
        <v>11781</v>
      </c>
      <c r="D6536" s="2" t="s">
        <v>11780</v>
      </c>
      <c r="E6536" s="2" t="s">
        <v>11783</v>
      </c>
      <c r="F6536" s="14" t="s">
        <v>11784</v>
      </c>
      <c r="G6536" s="6">
        <v>45145</v>
      </c>
      <c r="H6536" s="16">
        <v>-1253084.3</v>
      </c>
      <c r="I6536" s="8">
        <v>-369960.92</v>
      </c>
      <c r="J6536" s="2" t="s">
        <v>11782</v>
      </c>
    </row>
    <row r="6537" spans="1:10" hidden="1" x14ac:dyDescent="0.25">
      <c r="A6537" s="3" t="s">
        <v>8</v>
      </c>
      <c r="B6537" s="3" t="s">
        <v>3388</v>
      </c>
      <c r="C6537" s="3" t="s">
        <v>10281</v>
      </c>
      <c r="D6537" s="3" t="s">
        <v>10280</v>
      </c>
      <c r="E6537" s="3" t="s">
        <v>2430</v>
      </c>
      <c r="F6537" s="15" t="s">
        <v>31032</v>
      </c>
      <c r="G6537" s="7">
        <v>45145</v>
      </c>
      <c r="H6537" s="17">
        <v>-118000</v>
      </c>
      <c r="I6537" s="9">
        <v>-118000</v>
      </c>
      <c r="J6537" s="3" t="s">
        <v>10288</v>
      </c>
    </row>
    <row r="6538" spans="1:10" x14ac:dyDescent="0.25">
      <c r="A6538" s="2" t="s">
        <v>8</v>
      </c>
      <c r="B6538" s="2" t="s">
        <v>12</v>
      </c>
      <c r="C6538" s="2" t="s">
        <v>8766</v>
      </c>
      <c r="D6538" s="2" t="s">
        <v>8765</v>
      </c>
      <c r="E6538" s="2" t="s">
        <v>8768</v>
      </c>
      <c r="F6538" s="14" t="s">
        <v>8769</v>
      </c>
      <c r="G6538" s="6">
        <v>45145</v>
      </c>
      <c r="H6538" s="16">
        <v>-59000</v>
      </c>
      <c r="I6538" s="8">
        <v>-59000</v>
      </c>
      <c r="J6538" s="2" t="s">
        <v>8767</v>
      </c>
    </row>
    <row r="6539" spans="1:10" hidden="1" x14ac:dyDescent="0.25">
      <c r="A6539" s="3" t="s">
        <v>8</v>
      </c>
      <c r="B6539" s="3" t="s">
        <v>4818</v>
      </c>
      <c r="C6539" s="3" t="s">
        <v>4157</v>
      </c>
      <c r="D6539" s="3" t="s">
        <v>4156</v>
      </c>
      <c r="E6539" s="3" t="s">
        <v>7406</v>
      </c>
      <c r="F6539" s="15" t="s">
        <v>13091</v>
      </c>
      <c r="G6539" s="7">
        <v>45145</v>
      </c>
      <c r="H6539" s="17">
        <v>-3986018.76</v>
      </c>
      <c r="I6539" s="9">
        <v>-3986018.76</v>
      </c>
      <c r="J6539" s="3" t="s">
        <v>13090</v>
      </c>
    </row>
    <row r="6540" spans="1:10" ht="30" hidden="1" x14ac:dyDescent="0.25">
      <c r="A6540" s="2" t="s">
        <v>8</v>
      </c>
      <c r="B6540" s="2" t="s">
        <v>3388</v>
      </c>
      <c r="C6540" s="2" t="s">
        <v>10281</v>
      </c>
      <c r="D6540" s="2" t="s">
        <v>10280</v>
      </c>
      <c r="E6540" s="2" t="s">
        <v>2664</v>
      </c>
      <c r="F6540" s="15" t="s">
        <v>31031</v>
      </c>
      <c r="G6540" s="6">
        <v>45145</v>
      </c>
      <c r="H6540" s="16">
        <v>-144550</v>
      </c>
      <c r="I6540" s="8">
        <v>-144550</v>
      </c>
      <c r="J6540" s="2" t="s">
        <v>10287</v>
      </c>
    </row>
    <row r="6541" spans="1:10" x14ac:dyDescent="0.25">
      <c r="A6541" s="3" t="s">
        <v>8</v>
      </c>
      <c r="B6541" s="3" t="s">
        <v>12</v>
      </c>
      <c r="C6541" s="3" t="s">
        <v>9833</v>
      </c>
      <c r="D6541" s="3" t="s">
        <v>9832</v>
      </c>
      <c r="E6541" s="3" t="s">
        <v>7417</v>
      </c>
      <c r="F6541" s="15" t="s">
        <v>30749</v>
      </c>
      <c r="G6541" s="7">
        <v>45145</v>
      </c>
      <c r="H6541" s="17">
        <v>-86400</v>
      </c>
      <c r="I6541" s="9">
        <v>-86400</v>
      </c>
      <c r="J6541" s="3" t="s">
        <v>9834</v>
      </c>
    </row>
    <row r="6542" spans="1:10" hidden="1" x14ac:dyDescent="0.25">
      <c r="A6542" s="2" t="s">
        <v>8</v>
      </c>
      <c r="B6542" s="2" t="s">
        <v>4818</v>
      </c>
      <c r="C6542" s="2" t="s">
        <v>6124</v>
      </c>
      <c r="D6542" s="2" t="s">
        <v>6123</v>
      </c>
      <c r="E6542" s="2" t="s">
        <v>11896</v>
      </c>
      <c r="F6542" s="14" t="s">
        <v>11897</v>
      </c>
      <c r="G6542" s="6">
        <v>45145</v>
      </c>
      <c r="H6542" s="16">
        <v>-168333.89</v>
      </c>
      <c r="I6542" s="8">
        <v>-168333.89</v>
      </c>
      <c r="J6542" s="2" t="s">
        <v>11895</v>
      </c>
    </row>
    <row r="6543" spans="1:10" x14ac:dyDescent="0.25">
      <c r="A6543" s="3" t="s">
        <v>8</v>
      </c>
      <c r="B6543" s="3" t="s">
        <v>12</v>
      </c>
      <c r="C6543" s="3" t="s">
        <v>8684</v>
      </c>
      <c r="D6543" s="3" t="s">
        <v>8683</v>
      </c>
      <c r="E6543" s="3" t="s">
        <v>8692</v>
      </c>
      <c r="F6543" s="15" t="s">
        <v>8583</v>
      </c>
      <c r="G6543" s="7">
        <v>45145</v>
      </c>
      <c r="H6543" s="17">
        <v>-224200</v>
      </c>
      <c r="I6543" s="9">
        <v>-224200</v>
      </c>
      <c r="J6543" s="3" t="s">
        <v>8691</v>
      </c>
    </row>
    <row r="6544" spans="1:10" ht="30" hidden="1" x14ac:dyDescent="0.25">
      <c r="A6544" s="2" t="s">
        <v>8570</v>
      </c>
      <c r="B6544" s="2" t="s">
        <v>3388</v>
      </c>
      <c r="C6544" s="2" t="s">
        <v>14598</v>
      </c>
      <c r="D6544" s="2" t="s">
        <v>14597</v>
      </c>
      <c r="E6544" s="2" t="s">
        <v>19150</v>
      </c>
      <c r="F6544" s="15" t="s">
        <v>30912</v>
      </c>
      <c r="G6544" s="6">
        <v>45145</v>
      </c>
      <c r="H6544" s="16">
        <v>-2434300</v>
      </c>
      <c r="I6544" s="8">
        <v>-2434300</v>
      </c>
      <c r="J6544" s="2" t="s">
        <v>19149</v>
      </c>
    </row>
    <row r="6545" spans="1:10" ht="30" hidden="1" x14ac:dyDescent="0.25">
      <c r="A6545" s="3" t="s">
        <v>8570</v>
      </c>
      <c r="B6545" s="3" t="s">
        <v>3388</v>
      </c>
      <c r="C6545" s="3" t="s">
        <v>14598</v>
      </c>
      <c r="D6545" s="3" t="s">
        <v>14597</v>
      </c>
      <c r="E6545" s="3" t="s">
        <v>19158</v>
      </c>
      <c r="F6545" s="15" t="s">
        <v>30915</v>
      </c>
      <c r="G6545" s="7">
        <v>45145</v>
      </c>
      <c r="H6545" s="17">
        <v>-131850</v>
      </c>
      <c r="I6545" s="9">
        <v>-131850</v>
      </c>
      <c r="J6545" s="3" t="s">
        <v>19157</v>
      </c>
    </row>
    <row r="6546" spans="1:10" ht="30" hidden="1" x14ac:dyDescent="0.25">
      <c r="A6546" s="2" t="s">
        <v>8570</v>
      </c>
      <c r="B6546" s="2" t="s">
        <v>3388</v>
      </c>
      <c r="C6546" s="2" t="s">
        <v>14598</v>
      </c>
      <c r="D6546" s="2" t="s">
        <v>14597</v>
      </c>
      <c r="E6546" s="2" t="s">
        <v>19156</v>
      </c>
      <c r="F6546" s="15" t="s">
        <v>30914</v>
      </c>
      <c r="G6546" s="6">
        <v>45145</v>
      </c>
      <c r="H6546" s="16">
        <v>-4280</v>
      </c>
      <c r="I6546" s="8">
        <v>-4280</v>
      </c>
      <c r="J6546" s="2" t="s">
        <v>19155</v>
      </c>
    </row>
    <row r="6547" spans="1:10" hidden="1" x14ac:dyDescent="0.25">
      <c r="A6547" s="3" t="s">
        <v>8</v>
      </c>
      <c r="B6547" s="3" t="s">
        <v>4818</v>
      </c>
      <c r="C6547" s="3" t="s">
        <v>11134</v>
      </c>
      <c r="D6547" s="3" t="s">
        <v>11133</v>
      </c>
      <c r="E6547" s="3" t="s">
        <v>11139</v>
      </c>
      <c r="F6547" s="15" t="s">
        <v>8674</v>
      </c>
      <c r="G6547" s="7">
        <v>45145</v>
      </c>
      <c r="H6547" s="17">
        <v>-165200</v>
      </c>
      <c r="I6547" s="9">
        <v>-165200</v>
      </c>
      <c r="J6547" s="3" t="s">
        <v>11138</v>
      </c>
    </row>
    <row r="6548" spans="1:10" hidden="1" x14ac:dyDescent="0.25">
      <c r="A6548" s="2" t="s">
        <v>8</v>
      </c>
      <c r="B6548" s="2" t="s">
        <v>4818</v>
      </c>
      <c r="C6548" s="2" t="s">
        <v>5474</v>
      </c>
      <c r="D6548" s="2" t="s">
        <v>5473</v>
      </c>
      <c r="E6548" s="2" t="s">
        <v>11338</v>
      </c>
      <c r="F6548" s="14" t="s">
        <v>11339</v>
      </c>
      <c r="G6548" s="6">
        <v>45145</v>
      </c>
      <c r="H6548" s="16">
        <v>-94400</v>
      </c>
      <c r="I6548" s="8">
        <v>-94400</v>
      </c>
      <c r="J6548" s="2" t="s">
        <v>11337</v>
      </c>
    </row>
    <row r="6549" spans="1:10" hidden="1" x14ac:dyDescent="0.25">
      <c r="A6549" s="3" t="s">
        <v>8570</v>
      </c>
      <c r="B6549" s="3" t="s">
        <v>3388</v>
      </c>
      <c r="C6549" s="3" t="s">
        <v>14598</v>
      </c>
      <c r="D6549" s="3" t="s">
        <v>14597</v>
      </c>
      <c r="E6549" s="3" t="s">
        <v>19154</v>
      </c>
      <c r="F6549" s="15" t="s">
        <v>30913</v>
      </c>
      <c r="G6549" s="7">
        <v>45145</v>
      </c>
      <c r="H6549" s="17">
        <v>-27160</v>
      </c>
      <c r="I6549" s="9">
        <v>-27160</v>
      </c>
      <c r="J6549" s="3" t="s">
        <v>19153</v>
      </c>
    </row>
    <row r="6550" spans="1:10" hidden="1" x14ac:dyDescent="0.25">
      <c r="A6550" s="2" t="s">
        <v>8570</v>
      </c>
      <c r="B6550" s="2" t="s">
        <v>3388</v>
      </c>
      <c r="C6550" s="2" t="s">
        <v>14598</v>
      </c>
      <c r="D6550" s="2" t="s">
        <v>14597</v>
      </c>
      <c r="E6550" s="2" t="s">
        <v>19148</v>
      </c>
      <c r="F6550" s="15" t="s">
        <v>31151</v>
      </c>
      <c r="G6550" s="6">
        <v>45145</v>
      </c>
      <c r="H6550" s="16">
        <v>-3063370</v>
      </c>
      <c r="I6550" s="8">
        <v>-3063370</v>
      </c>
      <c r="J6550" s="2" t="s">
        <v>19147</v>
      </c>
    </row>
    <row r="6551" spans="1:10" hidden="1" x14ac:dyDescent="0.25">
      <c r="A6551" s="3" t="s">
        <v>8570</v>
      </c>
      <c r="B6551" s="3" t="s">
        <v>3388</v>
      </c>
      <c r="C6551" s="3" t="s">
        <v>14598</v>
      </c>
      <c r="D6551" s="3" t="s">
        <v>14597</v>
      </c>
      <c r="E6551" s="3" t="s">
        <v>19146</v>
      </c>
      <c r="F6551" s="15" t="s">
        <v>30909</v>
      </c>
      <c r="G6551" s="7">
        <v>45145</v>
      </c>
      <c r="H6551" s="17">
        <v>-105300</v>
      </c>
      <c r="I6551" s="9">
        <v>-105300</v>
      </c>
      <c r="J6551" s="3" t="s">
        <v>19145</v>
      </c>
    </row>
    <row r="6552" spans="1:10" hidden="1" x14ac:dyDescent="0.25">
      <c r="A6552" s="2" t="s">
        <v>8570</v>
      </c>
      <c r="B6552" s="2" t="s">
        <v>3388</v>
      </c>
      <c r="C6552" s="2" t="s">
        <v>18646</v>
      </c>
      <c r="D6552" s="2" t="s">
        <v>18645</v>
      </c>
      <c r="E6552" s="2" t="s">
        <v>72</v>
      </c>
      <c r="F6552" s="14" t="s">
        <v>18648</v>
      </c>
      <c r="G6552" s="6">
        <v>45145</v>
      </c>
      <c r="H6552" s="16">
        <v>-282463.83</v>
      </c>
      <c r="I6552" s="8">
        <v>-282463.83</v>
      </c>
      <c r="J6552" s="2" t="s">
        <v>18647</v>
      </c>
    </row>
    <row r="6553" spans="1:10" ht="30" hidden="1" x14ac:dyDescent="0.25">
      <c r="A6553" s="3" t="s">
        <v>8570</v>
      </c>
      <c r="B6553" s="3" t="s">
        <v>3388</v>
      </c>
      <c r="C6553" s="3" t="s">
        <v>14598</v>
      </c>
      <c r="D6553" s="3" t="s">
        <v>14597</v>
      </c>
      <c r="E6553" s="3" t="s">
        <v>19152</v>
      </c>
      <c r="F6553" s="15" t="s">
        <v>30996</v>
      </c>
      <c r="G6553" s="7">
        <v>45145</v>
      </c>
      <c r="H6553" s="17">
        <v>-2460</v>
      </c>
      <c r="I6553" s="9">
        <v>-2460</v>
      </c>
      <c r="J6553" s="3" t="s">
        <v>19151</v>
      </c>
    </row>
    <row r="6554" spans="1:10" hidden="1" x14ac:dyDescent="0.25">
      <c r="A6554" s="2" t="s">
        <v>8</v>
      </c>
      <c r="B6554" s="2" t="s">
        <v>4818</v>
      </c>
      <c r="C6554" s="2" t="s">
        <v>5257</v>
      </c>
      <c r="D6554" s="2" t="s">
        <v>5256</v>
      </c>
      <c r="E6554" s="2" t="s">
        <v>11125</v>
      </c>
      <c r="F6554" s="14" t="s">
        <v>8769</v>
      </c>
      <c r="G6554" s="6">
        <v>45145</v>
      </c>
      <c r="H6554" s="16">
        <v>-66415.12</v>
      </c>
      <c r="I6554" s="8">
        <v>-66415.12</v>
      </c>
      <c r="J6554" s="2" t="s">
        <v>11124</v>
      </c>
    </row>
    <row r="6555" spans="1:10" hidden="1" x14ac:dyDescent="0.25">
      <c r="A6555" s="3" t="s">
        <v>8</v>
      </c>
      <c r="B6555" s="3" t="s">
        <v>3388</v>
      </c>
      <c r="C6555" s="3" t="s">
        <v>10281</v>
      </c>
      <c r="D6555" s="3" t="s">
        <v>10280</v>
      </c>
      <c r="E6555" s="3" t="s">
        <v>3147</v>
      </c>
      <c r="F6555" s="15" t="s">
        <v>31024</v>
      </c>
      <c r="G6555" s="7">
        <v>45145</v>
      </c>
      <c r="H6555" s="17">
        <v>-82600</v>
      </c>
      <c r="I6555" s="9">
        <v>-82600</v>
      </c>
      <c r="J6555" s="3" t="s">
        <v>10283</v>
      </c>
    </row>
    <row r="6556" spans="1:10" hidden="1" x14ac:dyDescent="0.25">
      <c r="A6556" s="2" t="s">
        <v>8</v>
      </c>
      <c r="B6556" s="2" t="s">
        <v>4818</v>
      </c>
      <c r="C6556" s="2" t="s">
        <v>4157</v>
      </c>
      <c r="D6556" s="2" t="s">
        <v>4156</v>
      </c>
      <c r="E6556" s="2" t="s">
        <v>13088</v>
      </c>
      <c r="F6556" s="14" t="s">
        <v>13089</v>
      </c>
      <c r="G6556" s="6">
        <v>45145</v>
      </c>
      <c r="H6556" s="16">
        <v>-3853151.47</v>
      </c>
      <c r="I6556" s="8">
        <v>-3853151.47</v>
      </c>
      <c r="J6556" s="2" t="s">
        <v>13087</v>
      </c>
    </row>
    <row r="6557" spans="1:10" hidden="1" x14ac:dyDescent="0.25">
      <c r="A6557" s="3" t="s">
        <v>8</v>
      </c>
      <c r="B6557" s="3" t="s">
        <v>4818</v>
      </c>
      <c r="C6557" s="3" t="s">
        <v>10920</v>
      </c>
      <c r="D6557" s="3" t="s">
        <v>10919</v>
      </c>
      <c r="E6557" s="3" t="s">
        <v>10922</v>
      </c>
      <c r="F6557" s="15" t="s">
        <v>10923</v>
      </c>
      <c r="G6557" s="7">
        <v>45145</v>
      </c>
      <c r="H6557" s="17">
        <v>-826000</v>
      </c>
      <c r="I6557" s="9">
        <v>-826000</v>
      </c>
      <c r="J6557" s="3" t="s">
        <v>10921</v>
      </c>
    </row>
    <row r="6558" spans="1:10" hidden="1" x14ac:dyDescent="0.25">
      <c r="A6558" s="2" t="s">
        <v>8</v>
      </c>
      <c r="B6558" s="2" t="s">
        <v>3388</v>
      </c>
      <c r="C6558" s="2" t="s">
        <v>10281</v>
      </c>
      <c r="D6558" s="2" t="s">
        <v>10280</v>
      </c>
      <c r="E6558" s="2" t="s">
        <v>362</v>
      </c>
      <c r="F6558" s="15" t="s">
        <v>31028</v>
      </c>
      <c r="G6558" s="6">
        <v>45145</v>
      </c>
      <c r="H6558" s="16">
        <v>-78470</v>
      </c>
      <c r="I6558" s="8">
        <v>-78470</v>
      </c>
      <c r="J6558" s="2" t="s">
        <v>10284</v>
      </c>
    </row>
    <row r="6559" spans="1:10" ht="30" hidden="1" x14ac:dyDescent="0.25">
      <c r="A6559" s="3" t="s">
        <v>8</v>
      </c>
      <c r="B6559" s="3" t="s">
        <v>3388</v>
      </c>
      <c r="C6559" s="3" t="s">
        <v>10277</v>
      </c>
      <c r="D6559" s="3" t="s">
        <v>10276</v>
      </c>
      <c r="E6559" s="3" t="s">
        <v>470</v>
      </c>
      <c r="F6559" s="15" t="s">
        <v>10279</v>
      </c>
      <c r="G6559" s="7">
        <v>45145</v>
      </c>
      <c r="H6559" s="17">
        <v>-193695.46</v>
      </c>
      <c r="I6559" s="9">
        <v>-193695.46</v>
      </c>
      <c r="J6559" s="3" t="s">
        <v>10278</v>
      </c>
    </row>
    <row r="6560" spans="1:10" hidden="1" x14ac:dyDescent="0.25">
      <c r="A6560" s="2" t="s">
        <v>8</v>
      </c>
      <c r="B6560" s="2" t="s">
        <v>3388</v>
      </c>
      <c r="C6560" s="2" t="s">
        <v>683</v>
      </c>
      <c r="D6560" s="2" t="s">
        <v>682</v>
      </c>
      <c r="E6560" s="2" t="s">
        <v>9979</v>
      </c>
      <c r="F6560" s="15" t="s">
        <v>30666</v>
      </c>
      <c r="G6560" s="6">
        <v>45145</v>
      </c>
      <c r="H6560" s="16">
        <v>-829578.44</v>
      </c>
      <c r="I6560" s="8">
        <v>-829578.44</v>
      </c>
      <c r="J6560" s="2" t="s">
        <v>9978</v>
      </c>
    </row>
    <row r="6561" spans="1:10" hidden="1" x14ac:dyDescent="0.25">
      <c r="A6561" s="3" t="s">
        <v>8</v>
      </c>
      <c r="B6561" s="3" t="s">
        <v>4818</v>
      </c>
      <c r="C6561" s="3" t="s">
        <v>12727</v>
      </c>
      <c r="D6561" s="3" t="s">
        <v>12726</v>
      </c>
      <c r="E6561" s="3" t="s">
        <v>12729</v>
      </c>
      <c r="F6561" s="15" t="s">
        <v>11897</v>
      </c>
      <c r="G6561" s="7">
        <v>45145</v>
      </c>
      <c r="H6561" s="17">
        <v>-199245.36</v>
      </c>
      <c r="I6561" s="9">
        <v>-199245.36</v>
      </c>
      <c r="J6561" s="3" t="s">
        <v>12728</v>
      </c>
    </row>
    <row r="6562" spans="1:10" ht="30" hidden="1" x14ac:dyDescent="0.25">
      <c r="A6562" s="2" t="s">
        <v>8</v>
      </c>
      <c r="B6562" s="2" t="s">
        <v>3388</v>
      </c>
      <c r="C6562" s="2" t="s">
        <v>10281</v>
      </c>
      <c r="D6562" s="2" t="s">
        <v>10280</v>
      </c>
      <c r="E6562" s="2" t="s">
        <v>10286</v>
      </c>
      <c r="F6562" s="15" t="s">
        <v>31029</v>
      </c>
      <c r="G6562" s="6">
        <v>45145</v>
      </c>
      <c r="H6562" s="16">
        <v>-82600</v>
      </c>
      <c r="I6562" s="8">
        <v>-82600</v>
      </c>
      <c r="J6562" s="2" t="s">
        <v>10285</v>
      </c>
    </row>
    <row r="6563" spans="1:10" ht="30" hidden="1" x14ac:dyDescent="0.25">
      <c r="A6563" s="3" t="s">
        <v>8</v>
      </c>
      <c r="B6563" s="3" t="s">
        <v>3388</v>
      </c>
      <c r="C6563" s="3" t="s">
        <v>10281</v>
      </c>
      <c r="D6563" s="3" t="s">
        <v>10280</v>
      </c>
      <c r="E6563" s="3" t="s">
        <v>2863</v>
      </c>
      <c r="F6563" s="15" t="s">
        <v>31027</v>
      </c>
      <c r="G6563" s="7">
        <v>45145</v>
      </c>
      <c r="H6563" s="17">
        <v>-41300</v>
      </c>
      <c r="I6563" s="9">
        <v>-41300</v>
      </c>
      <c r="J6563" s="3" t="s">
        <v>10282</v>
      </c>
    </row>
    <row r="6564" spans="1:10" hidden="1" x14ac:dyDescent="0.25">
      <c r="A6564" s="2" t="s">
        <v>8</v>
      </c>
      <c r="B6564" s="2" t="s">
        <v>4818</v>
      </c>
      <c r="C6564" s="2" t="s">
        <v>12235</v>
      </c>
      <c r="D6564" s="2" t="s">
        <v>12234</v>
      </c>
      <c r="E6564" s="2" t="s">
        <v>12242</v>
      </c>
      <c r="F6564" s="14" t="s">
        <v>8769</v>
      </c>
      <c r="G6564" s="6">
        <v>45145</v>
      </c>
      <c r="H6564" s="16">
        <v>-365800</v>
      </c>
      <c r="I6564" s="8">
        <v>-365800</v>
      </c>
      <c r="J6564" s="2" t="s">
        <v>12241</v>
      </c>
    </row>
    <row r="6565" spans="1:10" hidden="1" x14ac:dyDescent="0.25">
      <c r="A6565" s="3" t="s">
        <v>8</v>
      </c>
      <c r="B6565" s="3" t="s">
        <v>4818</v>
      </c>
      <c r="C6565" s="3" t="s">
        <v>205</v>
      </c>
      <c r="D6565" s="3" t="s">
        <v>204</v>
      </c>
      <c r="E6565" s="3" t="s">
        <v>11407</v>
      </c>
      <c r="F6565" s="15" t="s">
        <v>11408</v>
      </c>
      <c r="G6565" s="7">
        <v>45146</v>
      </c>
      <c r="H6565" s="17">
        <v>-19470</v>
      </c>
      <c r="I6565" s="9">
        <v>-19470</v>
      </c>
      <c r="J6565" s="3" t="s">
        <v>11406</v>
      </c>
    </row>
    <row r="6566" spans="1:10" hidden="1" x14ac:dyDescent="0.25">
      <c r="A6566" s="2" t="s">
        <v>8</v>
      </c>
      <c r="B6566" s="2" t="s">
        <v>4818</v>
      </c>
      <c r="C6566" s="2" t="s">
        <v>11237</v>
      </c>
      <c r="D6566" s="2" t="s">
        <v>11236</v>
      </c>
      <c r="E6566" s="2" t="s">
        <v>11239</v>
      </c>
      <c r="F6566" s="14" t="s">
        <v>11240</v>
      </c>
      <c r="G6566" s="6">
        <v>45146</v>
      </c>
      <c r="H6566" s="16">
        <v>-352820</v>
      </c>
      <c r="I6566" s="8">
        <v>-352820</v>
      </c>
      <c r="J6566" s="2" t="s">
        <v>11238</v>
      </c>
    </row>
    <row r="6567" spans="1:10" hidden="1" x14ac:dyDescent="0.25">
      <c r="A6567" s="3" t="s">
        <v>8</v>
      </c>
      <c r="B6567" s="3" t="s">
        <v>4818</v>
      </c>
      <c r="C6567" s="3" t="s">
        <v>10827</v>
      </c>
      <c r="D6567" s="3" t="s">
        <v>10826</v>
      </c>
      <c r="E6567" s="3" t="s">
        <v>10831</v>
      </c>
      <c r="F6567" s="15" t="s">
        <v>8750</v>
      </c>
      <c r="G6567" s="7">
        <v>45146</v>
      </c>
      <c r="H6567" s="17">
        <v>-43660</v>
      </c>
      <c r="I6567" s="9">
        <v>-43660</v>
      </c>
      <c r="J6567" s="3" t="s">
        <v>10830</v>
      </c>
    </row>
    <row r="6568" spans="1:10" hidden="1" x14ac:dyDescent="0.25">
      <c r="A6568" s="2" t="s">
        <v>8</v>
      </c>
      <c r="B6568" s="2" t="s">
        <v>4818</v>
      </c>
      <c r="C6568" s="2" t="s">
        <v>10827</v>
      </c>
      <c r="D6568" s="2" t="s">
        <v>10826</v>
      </c>
      <c r="E6568" s="2" t="s">
        <v>10829</v>
      </c>
      <c r="F6568" s="14" t="s">
        <v>8747</v>
      </c>
      <c r="G6568" s="6">
        <v>45146</v>
      </c>
      <c r="H6568" s="16">
        <v>-43660</v>
      </c>
      <c r="I6568" s="8">
        <v>-43660</v>
      </c>
      <c r="J6568" s="2" t="s">
        <v>10828</v>
      </c>
    </row>
    <row r="6569" spans="1:10" hidden="1" x14ac:dyDescent="0.25">
      <c r="A6569" s="3" t="s">
        <v>8</v>
      </c>
      <c r="B6569" s="3" t="s">
        <v>4818</v>
      </c>
      <c r="C6569" s="3" t="s">
        <v>11141</v>
      </c>
      <c r="D6569" s="3" t="s">
        <v>11140</v>
      </c>
      <c r="E6569" s="3" t="s">
        <v>11143</v>
      </c>
      <c r="F6569" s="15" t="s">
        <v>8674</v>
      </c>
      <c r="G6569" s="7">
        <v>45146</v>
      </c>
      <c r="H6569" s="17">
        <v>-188800</v>
      </c>
      <c r="I6569" s="9">
        <v>-188800</v>
      </c>
      <c r="J6569" s="3" t="s">
        <v>11142</v>
      </c>
    </row>
    <row r="6570" spans="1:10" hidden="1" x14ac:dyDescent="0.25">
      <c r="A6570" s="2" t="s">
        <v>8</v>
      </c>
      <c r="B6570" s="2" t="s">
        <v>4818</v>
      </c>
      <c r="C6570" s="2" t="s">
        <v>11080</v>
      </c>
      <c r="D6570" s="2" t="s">
        <v>11079</v>
      </c>
      <c r="E6570" s="2" t="s">
        <v>11082</v>
      </c>
      <c r="F6570" s="14" t="s">
        <v>10923</v>
      </c>
      <c r="G6570" s="6">
        <v>45146</v>
      </c>
      <c r="H6570" s="16">
        <v>-424800</v>
      </c>
      <c r="I6570" s="8">
        <v>-424800</v>
      </c>
      <c r="J6570" s="2" t="s">
        <v>11081</v>
      </c>
    </row>
    <row r="6571" spans="1:10" hidden="1" x14ac:dyDescent="0.25">
      <c r="A6571" s="3" t="s">
        <v>8</v>
      </c>
      <c r="B6571" s="3" t="s">
        <v>4818</v>
      </c>
      <c r="C6571" s="3" t="s">
        <v>11416</v>
      </c>
      <c r="D6571" s="3" t="s">
        <v>11415</v>
      </c>
      <c r="E6571" s="3" t="s">
        <v>11423</v>
      </c>
      <c r="F6571" s="15" t="s">
        <v>11424</v>
      </c>
      <c r="G6571" s="7">
        <v>45146</v>
      </c>
      <c r="H6571" s="17">
        <v>-112100</v>
      </c>
      <c r="I6571" s="9">
        <v>-112100</v>
      </c>
      <c r="J6571" s="3" t="s">
        <v>11422</v>
      </c>
    </row>
    <row r="6572" spans="1:10" hidden="1" x14ac:dyDescent="0.25">
      <c r="A6572" s="2" t="s">
        <v>8</v>
      </c>
      <c r="B6572" s="2" t="s">
        <v>4818</v>
      </c>
      <c r="C6572" s="2" t="s">
        <v>12433</v>
      </c>
      <c r="D6572" s="2" t="s">
        <v>12432</v>
      </c>
      <c r="E6572" s="2" t="s">
        <v>12435</v>
      </c>
      <c r="F6572" s="14" t="s">
        <v>11302</v>
      </c>
      <c r="G6572" s="6">
        <v>45146</v>
      </c>
      <c r="H6572" s="16">
        <v>-42775</v>
      </c>
      <c r="I6572" s="8">
        <v>-42775</v>
      </c>
      <c r="J6572" s="2" t="s">
        <v>12434</v>
      </c>
    </row>
    <row r="6573" spans="1:10" hidden="1" x14ac:dyDescent="0.25">
      <c r="A6573" s="3" t="s">
        <v>8</v>
      </c>
      <c r="B6573" s="3" t="s">
        <v>4818</v>
      </c>
      <c r="C6573" s="3" t="s">
        <v>11191</v>
      </c>
      <c r="D6573" s="3" t="s">
        <v>11190</v>
      </c>
      <c r="E6573" s="3" t="s">
        <v>11193</v>
      </c>
      <c r="F6573" s="15" t="s">
        <v>8674</v>
      </c>
      <c r="G6573" s="7">
        <v>45146</v>
      </c>
      <c r="H6573" s="17">
        <v>-354000</v>
      </c>
      <c r="I6573" s="9">
        <v>-354000</v>
      </c>
      <c r="J6573" s="3" t="s">
        <v>11192</v>
      </c>
    </row>
    <row r="6574" spans="1:10" hidden="1" x14ac:dyDescent="0.25">
      <c r="A6574" s="2" t="s">
        <v>8</v>
      </c>
      <c r="B6574" s="2" t="s">
        <v>3388</v>
      </c>
      <c r="C6574" s="2" t="s">
        <v>10268</v>
      </c>
      <c r="D6574" s="2" t="s">
        <v>10267</v>
      </c>
      <c r="E6574" s="2" t="s">
        <v>10270</v>
      </c>
      <c r="F6574" s="14" t="s">
        <v>10271</v>
      </c>
      <c r="G6574" s="6">
        <v>45146</v>
      </c>
      <c r="H6574" s="16">
        <v>-205674.71</v>
      </c>
      <c r="I6574" s="8">
        <v>-205674.71</v>
      </c>
      <c r="J6574" s="2" t="s">
        <v>10269</v>
      </c>
    </row>
    <row r="6575" spans="1:10" hidden="1" x14ac:dyDescent="0.25">
      <c r="A6575" s="3" t="s">
        <v>8570</v>
      </c>
      <c r="B6575" s="3" t="s">
        <v>3388</v>
      </c>
      <c r="C6575" s="3" t="s">
        <v>14598</v>
      </c>
      <c r="D6575" s="3" t="s">
        <v>14597</v>
      </c>
      <c r="E6575" s="3" t="s">
        <v>19160</v>
      </c>
      <c r="F6575" s="15" t="s">
        <v>30997</v>
      </c>
      <c r="G6575" s="7">
        <v>45146</v>
      </c>
      <c r="H6575" s="17">
        <v>-2700</v>
      </c>
      <c r="I6575" s="9">
        <v>-2700</v>
      </c>
      <c r="J6575" s="3" t="s">
        <v>19159</v>
      </c>
    </row>
    <row r="6576" spans="1:10" hidden="1" x14ac:dyDescent="0.25">
      <c r="A6576" s="2" t="s">
        <v>8570</v>
      </c>
      <c r="B6576" s="2" t="s">
        <v>3388</v>
      </c>
      <c r="C6576" s="2" t="s">
        <v>14598</v>
      </c>
      <c r="D6576" s="2" t="s">
        <v>14597</v>
      </c>
      <c r="E6576" s="2" t="s">
        <v>19168</v>
      </c>
      <c r="F6576" s="15" t="s">
        <v>31153</v>
      </c>
      <c r="G6576" s="6">
        <v>45146</v>
      </c>
      <c r="H6576" s="16">
        <v>-366500</v>
      </c>
      <c r="I6576" s="8">
        <v>-366500</v>
      </c>
      <c r="J6576" s="2" t="s">
        <v>19167</v>
      </c>
    </row>
    <row r="6577" spans="1:10" x14ac:dyDescent="0.25">
      <c r="A6577" s="3" t="s">
        <v>8</v>
      </c>
      <c r="B6577" s="3" t="s">
        <v>12</v>
      </c>
      <c r="C6577" s="3" t="s">
        <v>940</v>
      </c>
      <c r="D6577" s="3" t="s">
        <v>939</v>
      </c>
      <c r="E6577" s="3" t="s">
        <v>7416</v>
      </c>
      <c r="F6577" s="15" t="s">
        <v>8890</v>
      </c>
      <c r="G6577" s="7">
        <v>45146</v>
      </c>
      <c r="H6577" s="17">
        <v>-9132800</v>
      </c>
      <c r="I6577" s="9">
        <v>-9132800</v>
      </c>
      <c r="J6577" s="3" t="s">
        <v>8889</v>
      </c>
    </row>
    <row r="6578" spans="1:10" hidden="1" x14ac:dyDescent="0.25">
      <c r="A6578" s="2" t="s">
        <v>8570</v>
      </c>
      <c r="B6578" s="2" t="s">
        <v>3388</v>
      </c>
      <c r="C6578" s="2" t="s">
        <v>14598</v>
      </c>
      <c r="D6578" s="2" t="s">
        <v>14597</v>
      </c>
      <c r="E6578" s="2" t="s">
        <v>19162</v>
      </c>
      <c r="F6578" s="15" t="s">
        <v>30920</v>
      </c>
      <c r="G6578" s="6">
        <v>45146</v>
      </c>
      <c r="H6578" s="16">
        <v>-2159950</v>
      </c>
      <c r="I6578" s="8">
        <v>-2159950</v>
      </c>
      <c r="J6578" s="2" t="s">
        <v>19161</v>
      </c>
    </row>
    <row r="6579" spans="1:10" hidden="1" x14ac:dyDescent="0.25">
      <c r="A6579" s="3" t="s">
        <v>8570</v>
      </c>
      <c r="B6579" s="3" t="s">
        <v>3388</v>
      </c>
      <c r="C6579" s="3" t="s">
        <v>14598</v>
      </c>
      <c r="D6579" s="3" t="s">
        <v>14597</v>
      </c>
      <c r="E6579" s="3" t="s">
        <v>19164</v>
      </c>
      <c r="F6579" s="15" t="s">
        <v>30922</v>
      </c>
      <c r="G6579" s="7">
        <v>45146</v>
      </c>
      <c r="H6579" s="17">
        <v>-16400</v>
      </c>
      <c r="I6579" s="9">
        <v>-16400</v>
      </c>
      <c r="J6579" s="3" t="s">
        <v>19163</v>
      </c>
    </row>
    <row r="6580" spans="1:10" hidden="1" x14ac:dyDescent="0.25">
      <c r="A6580" s="2" t="s">
        <v>8</v>
      </c>
      <c r="B6580" s="2" t="s">
        <v>4818</v>
      </c>
      <c r="C6580" s="2" t="s">
        <v>11416</v>
      </c>
      <c r="D6580" s="2" t="s">
        <v>11415</v>
      </c>
      <c r="E6580" s="2" t="s">
        <v>11426</v>
      </c>
      <c r="F6580" s="14" t="s">
        <v>11302</v>
      </c>
      <c r="G6580" s="6">
        <v>45146</v>
      </c>
      <c r="H6580" s="16">
        <v>-112100</v>
      </c>
      <c r="I6580" s="8">
        <v>-112100</v>
      </c>
      <c r="J6580" s="2" t="s">
        <v>11425</v>
      </c>
    </row>
    <row r="6581" spans="1:10" ht="30" hidden="1" x14ac:dyDescent="0.25">
      <c r="A6581" s="3" t="s">
        <v>8</v>
      </c>
      <c r="B6581" s="3" t="s">
        <v>3388</v>
      </c>
      <c r="C6581" s="3" t="s">
        <v>4368</v>
      </c>
      <c r="D6581" s="3" t="s">
        <v>4367</v>
      </c>
      <c r="E6581" s="3" t="s">
        <v>10318</v>
      </c>
      <c r="F6581" s="15" t="s">
        <v>30750</v>
      </c>
      <c r="G6581" s="7">
        <v>45146</v>
      </c>
      <c r="H6581" s="17">
        <v>-236950</v>
      </c>
      <c r="I6581" s="9">
        <v>-236950</v>
      </c>
      <c r="J6581" s="3" t="s">
        <v>10317</v>
      </c>
    </row>
    <row r="6582" spans="1:10" ht="30" hidden="1" x14ac:dyDescent="0.25">
      <c r="A6582" s="2" t="s">
        <v>8570</v>
      </c>
      <c r="B6582" s="2" t="s">
        <v>3388</v>
      </c>
      <c r="C6582" s="2" t="s">
        <v>14598</v>
      </c>
      <c r="D6582" s="2" t="s">
        <v>14597</v>
      </c>
      <c r="E6582" s="2" t="s">
        <v>19166</v>
      </c>
      <c r="F6582" s="15" t="s">
        <v>30923</v>
      </c>
      <c r="G6582" s="6">
        <v>45146</v>
      </c>
      <c r="H6582" s="16">
        <v>-4400</v>
      </c>
      <c r="I6582" s="8">
        <v>-4400</v>
      </c>
      <c r="J6582" s="2" t="s">
        <v>19165</v>
      </c>
    </row>
    <row r="6583" spans="1:10" hidden="1" x14ac:dyDescent="0.25">
      <c r="A6583" s="3" t="s">
        <v>8</v>
      </c>
      <c r="B6583" s="3" t="s">
        <v>4818</v>
      </c>
      <c r="C6583" s="3" t="s">
        <v>11364</v>
      </c>
      <c r="D6583" s="3" t="s">
        <v>11363</v>
      </c>
      <c r="E6583" s="3" t="s">
        <v>11366</v>
      </c>
      <c r="F6583" s="15" t="s">
        <v>8650</v>
      </c>
      <c r="G6583" s="7">
        <v>45146</v>
      </c>
      <c r="H6583" s="17">
        <v>-236000</v>
      </c>
      <c r="I6583" s="9">
        <v>-236000</v>
      </c>
      <c r="J6583" s="3" t="s">
        <v>11365</v>
      </c>
    </row>
    <row r="6584" spans="1:10" hidden="1" x14ac:dyDescent="0.25">
      <c r="A6584" s="2" t="s">
        <v>8</v>
      </c>
      <c r="B6584" s="2" t="s">
        <v>4818</v>
      </c>
      <c r="C6584" s="2" t="s">
        <v>205</v>
      </c>
      <c r="D6584" s="2" t="s">
        <v>204</v>
      </c>
      <c r="E6584" s="2" t="s">
        <v>11404</v>
      </c>
      <c r="F6584" s="14" t="s">
        <v>11405</v>
      </c>
      <c r="G6584" s="6">
        <v>45146</v>
      </c>
      <c r="H6584" s="16">
        <v>-19470</v>
      </c>
      <c r="I6584" s="8">
        <v>-19470</v>
      </c>
      <c r="J6584" s="2" t="s">
        <v>11403</v>
      </c>
    </row>
    <row r="6585" spans="1:10" hidden="1" x14ac:dyDescent="0.25">
      <c r="A6585" s="3" t="s">
        <v>8</v>
      </c>
      <c r="B6585" s="3" t="s">
        <v>4818</v>
      </c>
      <c r="C6585" s="3" t="s">
        <v>8441</v>
      </c>
      <c r="D6585" s="3" t="s">
        <v>8440</v>
      </c>
      <c r="E6585" s="3" t="s">
        <v>13626</v>
      </c>
      <c r="F6585" s="15" t="s">
        <v>8725</v>
      </c>
      <c r="G6585" s="7">
        <v>45146</v>
      </c>
      <c r="H6585" s="17">
        <v>-45383.66</v>
      </c>
      <c r="I6585" s="9">
        <v>-45383.66</v>
      </c>
      <c r="J6585" s="3" t="s">
        <v>13625</v>
      </c>
    </row>
    <row r="6586" spans="1:10" x14ac:dyDescent="0.25">
      <c r="A6586" s="2" t="s">
        <v>8</v>
      </c>
      <c r="B6586" s="2" t="s">
        <v>12</v>
      </c>
      <c r="C6586" s="2" t="s">
        <v>6221</v>
      </c>
      <c r="D6586" s="2" t="s">
        <v>6220</v>
      </c>
      <c r="E6586" s="2" t="s">
        <v>8752</v>
      </c>
      <c r="F6586" s="14" t="s">
        <v>8712</v>
      </c>
      <c r="G6586" s="6">
        <v>45146</v>
      </c>
      <c r="H6586" s="16">
        <v>-70800</v>
      </c>
      <c r="I6586" s="8">
        <v>-70800</v>
      </c>
      <c r="J6586" s="2" t="s">
        <v>8751</v>
      </c>
    </row>
    <row r="6587" spans="1:10" x14ac:dyDescent="0.25">
      <c r="A6587" s="3" t="s">
        <v>8</v>
      </c>
      <c r="B6587" s="3" t="s">
        <v>12</v>
      </c>
      <c r="C6587" s="3" t="s">
        <v>8705</v>
      </c>
      <c r="D6587" s="3" t="s">
        <v>8704</v>
      </c>
      <c r="E6587" s="3" t="s">
        <v>8707</v>
      </c>
      <c r="F6587" s="15" t="s">
        <v>8583</v>
      </c>
      <c r="G6587" s="7">
        <v>45146</v>
      </c>
      <c r="H6587" s="17">
        <v>-146320</v>
      </c>
      <c r="I6587" s="9">
        <v>-146320</v>
      </c>
      <c r="J6587" s="3" t="s">
        <v>8706</v>
      </c>
    </row>
    <row r="6588" spans="1:10" x14ac:dyDescent="0.25">
      <c r="A6588" s="2" t="s">
        <v>8</v>
      </c>
      <c r="B6588" s="2" t="s">
        <v>12</v>
      </c>
      <c r="C6588" s="2" t="s">
        <v>8794</v>
      </c>
      <c r="D6588" s="2" t="s">
        <v>8793</v>
      </c>
      <c r="E6588" s="2" t="s">
        <v>8796</v>
      </c>
      <c r="F6588" s="14" t="s">
        <v>8747</v>
      </c>
      <c r="G6588" s="6">
        <v>45146</v>
      </c>
      <c r="H6588" s="16">
        <v>-23600</v>
      </c>
      <c r="I6588" s="8">
        <v>-23600</v>
      </c>
      <c r="J6588" s="2" t="s">
        <v>8795</v>
      </c>
    </row>
    <row r="6589" spans="1:10" hidden="1" x14ac:dyDescent="0.25">
      <c r="A6589" s="3" t="s">
        <v>8</v>
      </c>
      <c r="B6589" s="3" t="s">
        <v>4818</v>
      </c>
      <c r="C6589" s="3" t="s">
        <v>7062</v>
      </c>
      <c r="D6589" s="3" t="s">
        <v>7061</v>
      </c>
      <c r="E6589" s="3" t="s">
        <v>12731</v>
      </c>
      <c r="F6589" s="15" t="s">
        <v>8755</v>
      </c>
      <c r="G6589" s="7">
        <v>45146</v>
      </c>
      <c r="H6589" s="17">
        <v>-97382.93</v>
      </c>
      <c r="I6589" s="9">
        <v>-97382.93</v>
      </c>
      <c r="J6589" s="3" t="s">
        <v>12730</v>
      </c>
    </row>
    <row r="6590" spans="1:10" x14ac:dyDescent="0.25">
      <c r="A6590" s="2" t="s">
        <v>8</v>
      </c>
      <c r="B6590" s="2" t="s">
        <v>12</v>
      </c>
      <c r="C6590" s="2" t="s">
        <v>6221</v>
      </c>
      <c r="D6590" s="2" t="s">
        <v>6220</v>
      </c>
      <c r="E6590" s="2" t="s">
        <v>8749</v>
      </c>
      <c r="F6590" s="14" t="s">
        <v>8750</v>
      </c>
      <c r="G6590" s="6">
        <v>45146</v>
      </c>
      <c r="H6590" s="16">
        <v>-53100</v>
      </c>
      <c r="I6590" s="8">
        <v>-53100</v>
      </c>
      <c r="J6590" s="2" t="s">
        <v>8748</v>
      </c>
    </row>
    <row r="6591" spans="1:10" hidden="1" x14ac:dyDescent="0.25">
      <c r="A6591" s="3" t="s">
        <v>8</v>
      </c>
      <c r="B6591" s="3" t="s">
        <v>4818</v>
      </c>
      <c r="C6591" s="3" t="s">
        <v>12122</v>
      </c>
      <c r="D6591" s="3" t="s">
        <v>12121</v>
      </c>
      <c r="E6591" s="3" t="s">
        <v>12124</v>
      </c>
      <c r="F6591" s="15" t="s">
        <v>8583</v>
      </c>
      <c r="G6591" s="7">
        <v>45146</v>
      </c>
      <c r="H6591" s="17">
        <v>-212400</v>
      </c>
      <c r="I6591" s="9">
        <v>-212400</v>
      </c>
      <c r="J6591" s="3" t="s">
        <v>12123</v>
      </c>
    </row>
    <row r="6592" spans="1:10" hidden="1" x14ac:dyDescent="0.25">
      <c r="A6592" s="2" t="s">
        <v>8</v>
      </c>
      <c r="B6592" s="2" t="s">
        <v>4818</v>
      </c>
      <c r="C6592" s="2" t="s">
        <v>6567</v>
      </c>
      <c r="D6592" s="2" t="s">
        <v>6566</v>
      </c>
      <c r="E6592" s="2" t="s">
        <v>12258</v>
      </c>
      <c r="F6592" s="14" t="s">
        <v>8725</v>
      </c>
      <c r="G6592" s="6">
        <v>45146</v>
      </c>
      <c r="H6592" s="16">
        <v>-236000</v>
      </c>
      <c r="I6592" s="8">
        <v>-236000</v>
      </c>
      <c r="J6592" s="2" t="s">
        <v>12257</v>
      </c>
    </row>
    <row r="6593" spans="1:10" hidden="1" x14ac:dyDescent="0.25">
      <c r="A6593" s="3" t="s">
        <v>8</v>
      </c>
      <c r="B6593" s="3" t="s">
        <v>4818</v>
      </c>
      <c r="C6593" s="3" t="s">
        <v>11811</v>
      </c>
      <c r="D6593" s="3" t="s">
        <v>11810</v>
      </c>
      <c r="E6593" s="3" t="s">
        <v>11813</v>
      </c>
      <c r="F6593" s="15" t="s">
        <v>8755</v>
      </c>
      <c r="G6593" s="7">
        <v>45146</v>
      </c>
      <c r="H6593" s="17">
        <v>-153400</v>
      </c>
      <c r="I6593" s="9">
        <v>-153400</v>
      </c>
      <c r="J6593" s="3" t="s">
        <v>11812</v>
      </c>
    </row>
    <row r="6594" spans="1:10" hidden="1" x14ac:dyDescent="0.25">
      <c r="A6594" s="2" t="s">
        <v>8</v>
      </c>
      <c r="B6594" s="2" t="s">
        <v>4818</v>
      </c>
      <c r="C6594" s="2" t="s">
        <v>12813</v>
      </c>
      <c r="D6594" s="2" t="s">
        <v>12812</v>
      </c>
      <c r="E6594" s="2" t="s">
        <v>12815</v>
      </c>
      <c r="F6594" s="14" t="s">
        <v>8725</v>
      </c>
      <c r="G6594" s="6">
        <v>45146</v>
      </c>
      <c r="H6594" s="16">
        <v>-259600</v>
      </c>
      <c r="I6594" s="8">
        <v>-259600</v>
      </c>
      <c r="J6594" s="2" t="s">
        <v>12814</v>
      </c>
    </row>
    <row r="6595" spans="1:10" hidden="1" x14ac:dyDescent="0.25">
      <c r="A6595" s="3" t="s">
        <v>8</v>
      </c>
      <c r="B6595" s="3" t="s">
        <v>4818</v>
      </c>
      <c r="C6595" s="3" t="s">
        <v>11930</v>
      </c>
      <c r="D6595" s="3" t="s">
        <v>11929</v>
      </c>
      <c r="E6595" s="3" t="s">
        <v>11932</v>
      </c>
      <c r="F6595" s="15" t="s">
        <v>8725</v>
      </c>
      <c r="G6595" s="7">
        <v>45146</v>
      </c>
      <c r="H6595" s="17">
        <v>-94400</v>
      </c>
      <c r="I6595" s="9">
        <v>-94400</v>
      </c>
      <c r="J6595" s="3" t="s">
        <v>11931</v>
      </c>
    </row>
    <row r="6596" spans="1:10" x14ac:dyDescent="0.25">
      <c r="A6596" s="2" t="s">
        <v>8</v>
      </c>
      <c r="B6596" s="2" t="s">
        <v>12</v>
      </c>
      <c r="C6596" s="2" t="s">
        <v>9018</v>
      </c>
      <c r="D6596" s="2" t="s">
        <v>9017</v>
      </c>
      <c r="E6596" s="2" t="s">
        <v>1278</v>
      </c>
      <c r="F6596" s="14" t="s">
        <v>9020</v>
      </c>
      <c r="G6596" s="6">
        <v>45146</v>
      </c>
      <c r="H6596" s="16">
        <v>-6475692.5</v>
      </c>
      <c r="I6596" s="8">
        <v>-5180554</v>
      </c>
      <c r="J6596" s="2" t="s">
        <v>9019</v>
      </c>
    </row>
    <row r="6597" spans="1:10" hidden="1" x14ac:dyDescent="0.25">
      <c r="A6597" s="3" t="s">
        <v>8</v>
      </c>
      <c r="B6597" s="3" t="s">
        <v>4818</v>
      </c>
      <c r="C6597" s="3" t="s">
        <v>5511</v>
      </c>
      <c r="D6597" s="3" t="s">
        <v>5510</v>
      </c>
      <c r="E6597" s="3" t="s">
        <v>11414</v>
      </c>
      <c r="F6597" s="15" t="s">
        <v>8583</v>
      </c>
      <c r="G6597" s="7">
        <v>45146</v>
      </c>
      <c r="H6597" s="17">
        <v>-424800</v>
      </c>
      <c r="I6597" s="9">
        <v>-424800</v>
      </c>
      <c r="J6597" s="3" t="s">
        <v>11413</v>
      </c>
    </row>
    <row r="6598" spans="1:10" hidden="1" x14ac:dyDescent="0.25">
      <c r="A6598" s="2" t="s">
        <v>8</v>
      </c>
      <c r="B6598" s="2" t="s">
        <v>4818</v>
      </c>
      <c r="C6598" s="2" t="s">
        <v>8340</v>
      </c>
      <c r="D6598" s="2" t="s">
        <v>8339</v>
      </c>
      <c r="E6598" s="2" t="s">
        <v>13588</v>
      </c>
      <c r="F6598" s="14" t="s">
        <v>8583</v>
      </c>
      <c r="G6598" s="6">
        <v>45146</v>
      </c>
      <c r="H6598" s="16">
        <v>-83018.880000000005</v>
      </c>
      <c r="I6598" s="8">
        <v>-83018.880000000005</v>
      </c>
      <c r="J6598" s="2" t="s">
        <v>13587</v>
      </c>
    </row>
    <row r="6599" spans="1:10" ht="30" x14ac:dyDescent="0.25">
      <c r="A6599" s="3" t="s">
        <v>8</v>
      </c>
      <c r="B6599" s="3" t="s">
        <v>12</v>
      </c>
      <c r="C6599" s="3" t="s">
        <v>683</v>
      </c>
      <c r="D6599" s="3" t="s">
        <v>682</v>
      </c>
      <c r="E6599" s="3" t="s">
        <v>8804</v>
      </c>
      <c r="F6599" s="15" t="s">
        <v>30645</v>
      </c>
      <c r="G6599" s="7">
        <v>45146</v>
      </c>
      <c r="H6599" s="17">
        <v>-830034.46</v>
      </c>
      <c r="I6599" s="9">
        <v>-830034.46</v>
      </c>
      <c r="J6599" s="3" t="s">
        <v>8803</v>
      </c>
    </row>
    <row r="6600" spans="1:10" x14ac:dyDescent="0.25">
      <c r="A6600" s="2" t="s">
        <v>8</v>
      </c>
      <c r="B6600" s="2" t="s">
        <v>12</v>
      </c>
      <c r="C6600" s="2" t="s">
        <v>6221</v>
      </c>
      <c r="D6600" s="2" t="s">
        <v>6220</v>
      </c>
      <c r="E6600" s="2" t="s">
        <v>8746</v>
      </c>
      <c r="F6600" s="14" t="s">
        <v>8747</v>
      </c>
      <c r="G6600" s="6">
        <v>45146</v>
      </c>
      <c r="H6600" s="16">
        <v>-53100</v>
      </c>
      <c r="I6600" s="8">
        <v>-53100</v>
      </c>
      <c r="J6600" s="2" t="s">
        <v>8745</v>
      </c>
    </row>
    <row r="6601" spans="1:10" x14ac:dyDescent="0.25">
      <c r="A6601" s="3" t="s">
        <v>8</v>
      </c>
      <c r="B6601" s="3" t="s">
        <v>12</v>
      </c>
      <c r="C6601" s="3" t="s">
        <v>683</v>
      </c>
      <c r="D6601" s="3" t="s">
        <v>682</v>
      </c>
      <c r="E6601" s="3" t="s">
        <v>8806</v>
      </c>
      <c r="F6601" s="15"/>
      <c r="G6601" s="7">
        <v>45146</v>
      </c>
      <c r="H6601" s="17">
        <v>-46345064.520000003</v>
      </c>
      <c r="I6601" s="9">
        <v>-46345064.520000003</v>
      </c>
      <c r="J6601" s="3" t="s">
        <v>8805</v>
      </c>
    </row>
    <row r="6602" spans="1:10" x14ac:dyDescent="0.25">
      <c r="A6602" s="2" t="s">
        <v>8</v>
      </c>
      <c r="B6602" s="2" t="s">
        <v>12</v>
      </c>
      <c r="C6602" s="2" t="s">
        <v>8595</v>
      </c>
      <c r="D6602" s="2" t="s">
        <v>8594</v>
      </c>
      <c r="E6602" s="2" t="s">
        <v>8597</v>
      </c>
      <c r="F6602" s="14" t="s">
        <v>8598</v>
      </c>
      <c r="G6602" s="6">
        <v>45146</v>
      </c>
      <c r="H6602" s="16">
        <v>-755944.08</v>
      </c>
      <c r="I6602" s="8">
        <v>-604755.26</v>
      </c>
      <c r="J6602" s="2" t="s">
        <v>8596</v>
      </c>
    </row>
    <row r="6603" spans="1:10" x14ac:dyDescent="0.25">
      <c r="A6603" s="3" t="s">
        <v>8</v>
      </c>
      <c r="B6603" s="3" t="s">
        <v>12</v>
      </c>
      <c r="C6603" s="3" t="s">
        <v>8722</v>
      </c>
      <c r="D6603" s="3" t="s">
        <v>8721</v>
      </c>
      <c r="E6603" s="3" t="s">
        <v>8724</v>
      </c>
      <c r="F6603" s="15" t="s">
        <v>8725</v>
      </c>
      <c r="G6603" s="7">
        <v>45146</v>
      </c>
      <c r="H6603" s="17">
        <v>-94400</v>
      </c>
      <c r="I6603" s="9">
        <v>-94400</v>
      </c>
      <c r="J6603" s="3" t="s">
        <v>8723</v>
      </c>
    </row>
    <row r="6604" spans="1:10" x14ac:dyDescent="0.25">
      <c r="A6604" s="2" t="s">
        <v>8</v>
      </c>
      <c r="B6604" s="2" t="s">
        <v>12</v>
      </c>
      <c r="C6604" s="2" t="s">
        <v>8794</v>
      </c>
      <c r="D6604" s="2" t="s">
        <v>8793</v>
      </c>
      <c r="E6604" s="2" t="s">
        <v>8798</v>
      </c>
      <c r="F6604" s="14" t="s">
        <v>8750</v>
      </c>
      <c r="G6604" s="6">
        <v>45146</v>
      </c>
      <c r="H6604" s="16">
        <v>-23600</v>
      </c>
      <c r="I6604" s="8">
        <v>-23600</v>
      </c>
      <c r="J6604" s="2" t="s">
        <v>8797</v>
      </c>
    </row>
    <row r="6605" spans="1:10" x14ac:dyDescent="0.25">
      <c r="A6605" s="3" t="s">
        <v>8</v>
      </c>
      <c r="B6605" s="3" t="s">
        <v>12</v>
      </c>
      <c r="C6605" s="3" t="s">
        <v>8641</v>
      </c>
      <c r="D6605" s="3" t="s">
        <v>8640</v>
      </c>
      <c r="E6605" s="3" t="s">
        <v>8649</v>
      </c>
      <c r="F6605" s="15" t="s">
        <v>8650</v>
      </c>
      <c r="G6605" s="7">
        <v>45146</v>
      </c>
      <c r="H6605" s="17">
        <v>-165200</v>
      </c>
      <c r="I6605" s="9">
        <v>-165200</v>
      </c>
      <c r="J6605" s="3" t="s">
        <v>8648</v>
      </c>
    </row>
    <row r="6606" spans="1:10" ht="30" hidden="1" x14ac:dyDescent="0.25">
      <c r="A6606" s="2" t="s">
        <v>8</v>
      </c>
      <c r="B6606" s="2" t="s">
        <v>4818</v>
      </c>
      <c r="C6606" s="2" t="s">
        <v>7442</v>
      </c>
      <c r="D6606" s="2" t="s">
        <v>7441</v>
      </c>
      <c r="E6606" s="2" t="s">
        <v>12945</v>
      </c>
      <c r="F6606" s="14" t="s">
        <v>12946</v>
      </c>
      <c r="G6606" s="6">
        <v>45147</v>
      </c>
      <c r="H6606" s="16">
        <v>-1321937.45</v>
      </c>
      <c r="I6606" s="8">
        <v>-1321937.45</v>
      </c>
      <c r="J6606" s="2" t="s">
        <v>12944</v>
      </c>
    </row>
    <row r="6607" spans="1:10" hidden="1" x14ac:dyDescent="0.25">
      <c r="A6607" s="3" t="s">
        <v>8</v>
      </c>
      <c r="B6607" s="3" t="s">
        <v>4818</v>
      </c>
      <c r="C6607" s="3" t="s">
        <v>13368</v>
      </c>
      <c r="D6607" s="3" t="s">
        <v>13367</v>
      </c>
      <c r="E6607" s="3" t="s">
        <v>13370</v>
      </c>
      <c r="F6607" s="15" t="s">
        <v>13371</v>
      </c>
      <c r="G6607" s="7">
        <v>45147</v>
      </c>
      <c r="H6607" s="17">
        <v>-193487.66</v>
      </c>
      <c r="I6607" s="9">
        <v>-154790.13</v>
      </c>
      <c r="J6607" s="3" t="s">
        <v>13369</v>
      </c>
    </row>
    <row r="6608" spans="1:10" x14ac:dyDescent="0.25">
      <c r="A6608" s="2" t="s">
        <v>8</v>
      </c>
      <c r="B6608" s="2" t="s">
        <v>12</v>
      </c>
      <c r="C6608" s="2" t="s">
        <v>1955</v>
      </c>
      <c r="D6608" s="2" t="s">
        <v>1954</v>
      </c>
      <c r="E6608" s="2" t="s">
        <v>9271</v>
      </c>
      <c r="F6608" s="14" t="s">
        <v>9269</v>
      </c>
      <c r="G6608" s="6">
        <v>45147</v>
      </c>
      <c r="H6608" s="16">
        <v>-57820</v>
      </c>
      <c r="I6608" s="8">
        <v>-57820</v>
      </c>
      <c r="J6608" s="2" t="s">
        <v>9270</v>
      </c>
    </row>
    <row r="6609" spans="1:10" x14ac:dyDescent="0.25">
      <c r="A6609" s="3" t="s">
        <v>8</v>
      </c>
      <c r="B6609" s="3" t="s">
        <v>12</v>
      </c>
      <c r="C6609" s="3" t="s">
        <v>2064</v>
      </c>
      <c r="D6609" s="3" t="s">
        <v>2063</v>
      </c>
      <c r="E6609" s="3" t="s">
        <v>9292</v>
      </c>
      <c r="F6609" s="15" t="s">
        <v>30853</v>
      </c>
      <c r="G6609" s="7">
        <v>45147</v>
      </c>
      <c r="H6609" s="17">
        <v>-514738.35</v>
      </c>
      <c r="I6609" s="9">
        <v>-514738.35</v>
      </c>
      <c r="J6609" s="3" t="s">
        <v>9291</v>
      </c>
    </row>
    <row r="6610" spans="1:10" hidden="1" x14ac:dyDescent="0.25">
      <c r="A6610" s="2" t="s">
        <v>8</v>
      </c>
      <c r="B6610" s="2" t="s">
        <v>4818</v>
      </c>
      <c r="C6610" s="2" t="s">
        <v>11757</v>
      </c>
      <c r="D6610" s="2" t="s">
        <v>11756</v>
      </c>
      <c r="E6610" s="2" t="s">
        <v>11759</v>
      </c>
      <c r="F6610" s="14" t="s">
        <v>8747</v>
      </c>
      <c r="G6610" s="6">
        <v>45147</v>
      </c>
      <c r="H6610" s="16">
        <v>-53100</v>
      </c>
      <c r="I6610" s="8">
        <v>-53100</v>
      </c>
      <c r="J6610" s="2" t="s">
        <v>11758</v>
      </c>
    </row>
    <row r="6611" spans="1:10" hidden="1" x14ac:dyDescent="0.25">
      <c r="A6611" s="3" t="s">
        <v>8</v>
      </c>
      <c r="B6611" s="3" t="s">
        <v>4818</v>
      </c>
      <c r="C6611" s="3" t="s">
        <v>13368</v>
      </c>
      <c r="D6611" s="3" t="s">
        <v>13367</v>
      </c>
      <c r="E6611" s="3" t="s">
        <v>13373</v>
      </c>
      <c r="F6611" s="15" t="s">
        <v>8131</v>
      </c>
      <c r="G6611" s="7">
        <v>45147</v>
      </c>
      <c r="H6611" s="17">
        <v>-15356478.130000001</v>
      </c>
      <c r="I6611" s="9">
        <v>-15356478.130000001</v>
      </c>
      <c r="J6611" s="3" t="s">
        <v>13372</v>
      </c>
    </row>
    <row r="6612" spans="1:10" hidden="1" x14ac:dyDescent="0.25">
      <c r="A6612" s="2" t="s">
        <v>8</v>
      </c>
      <c r="B6612" s="2" t="s">
        <v>4818</v>
      </c>
      <c r="C6612" s="2" t="s">
        <v>13590</v>
      </c>
      <c r="D6612" s="2" t="s">
        <v>13589</v>
      </c>
      <c r="E6612" s="2" t="s">
        <v>13592</v>
      </c>
      <c r="F6612" s="14" t="s">
        <v>13593</v>
      </c>
      <c r="G6612" s="6">
        <v>45147</v>
      </c>
      <c r="H6612" s="16">
        <v>-141600</v>
      </c>
      <c r="I6612" s="8">
        <v>-141600</v>
      </c>
      <c r="J6612" s="2" t="s">
        <v>13591</v>
      </c>
    </row>
    <row r="6613" spans="1:10" hidden="1" x14ac:dyDescent="0.25">
      <c r="A6613" s="3" t="s">
        <v>8</v>
      </c>
      <c r="B6613" s="3" t="s">
        <v>4818</v>
      </c>
      <c r="C6613" s="3" t="s">
        <v>11590</v>
      </c>
      <c r="D6613" s="3" t="s">
        <v>11589</v>
      </c>
      <c r="E6613" s="3" t="s">
        <v>11592</v>
      </c>
      <c r="F6613" s="15" t="s">
        <v>11593</v>
      </c>
      <c r="G6613" s="7">
        <v>45147</v>
      </c>
      <c r="H6613" s="17">
        <v>-247800</v>
      </c>
      <c r="I6613" s="9">
        <v>-247800</v>
      </c>
      <c r="J6613" s="3" t="s">
        <v>11591</v>
      </c>
    </row>
    <row r="6614" spans="1:10" x14ac:dyDescent="0.25">
      <c r="A6614" s="2" t="s">
        <v>8</v>
      </c>
      <c r="B6614" s="2" t="s">
        <v>12</v>
      </c>
      <c r="C6614" s="2" t="s">
        <v>3853</v>
      </c>
      <c r="D6614" s="2" t="s">
        <v>3852</v>
      </c>
      <c r="E6614" s="2" t="s">
        <v>8958</v>
      </c>
      <c r="F6614" s="15" t="s">
        <v>30668</v>
      </c>
      <c r="G6614" s="6">
        <v>45147</v>
      </c>
      <c r="H6614" s="16">
        <v>-2030958.81</v>
      </c>
      <c r="I6614" s="8">
        <v>-2030958.81</v>
      </c>
      <c r="J6614" s="2" t="s">
        <v>8957</v>
      </c>
    </row>
    <row r="6615" spans="1:10" x14ac:dyDescent="0.25">
      <c r="A6615" s="3" t="s">
        <v>8</v>
      </c>
      <c r="B6615" s="3" t="s">
        <v>12</v>
      </c>
      <c r="C6615" s="3" t="s">
        <v>3853</v>
      </c>
      <c r="D6615" s="3" t="s">
        <v>3852</v>
      </c>
      <c r="E6615" s="3" t="s">
        <v>8956</v>
      </c>
      <c r="F6615" s="15" t="s">
        <v>30646</v>
      </c>
      <c r="G6615" s="7">
        <v>45147</v>
      </c>
      <c r="H6615" s="17">
        <v>-3156466.25</v>
      </c>
      <c r="I6615" s="9">
        <v>-3156466.25</v>
      </c>
      <c r="J6615" s="3" t="s">
        <v>8955</v>
      </c>
    </row>
    <row r="6616" spans="1:10" hidden="1" x14ac:dyDescent="0.25">
      <c r="A6616" s="2" t="s">
        <v>8</v>
      </c>
      <c r="B6616" s="2" t="s">
        <v>4818</v>
      </c>
      <c r="C6616" s="2" t="s">
        <v>12575</v>
      </c>
      <c r="D6616" s="2" t="s">
        <v>12574</v>
      </c>
      <c r="E6616" s="2" t="s">
        <v>12577</v>
      </c>
      <c r="F6616" s="14" t="s">
        <v>11148</v>
      </c>
      <c r="G6616" s="6">
        <v>45147</v>
      </c>
      <c r="H6616" s="16">
        <v>-63252.51</v>
      </c>
      <c r="I6616" s="8">
        <v>-63252.51</v>
      </c>
      <c r="J6616" s="2" t="s">
        <v>12576</v>
      </c>
    </row>
    <row r="6617" spans="1:10" x14ac:dyDescent="0.25">
      <c r="A6617" s="3" t="s">
        <v>8</v>
      </c>
      <c r="B6617" s="3" t="s">
        <v>12</v>
      </c>
      <c r="C6617" s="3" t="s">
        <v>9338</v>
      </c>
      <c r="D6617" s="3" t="s">
        <v>9337</v>
      </c>
      <c r="E6617" s="3" t="s">
        <v>9340</v>
      </c>
      <c r="F6617" s="15" t="s">
        <v>9341</v>
      </c>
      <c r="G6617" s="7">
        <v>45147</v>
      </c>
      <c r="H6617" s="17">
        <v>-134123.51999999999</v>
      </c>
      <c r="I6617" s="9">
        <v>-134123.51999999999</v>
      </c>
      <c r="J6617" s="3" t="s">
        <v>9339</v>
      </c>
    </row>
    <row r="6618" spans="1:10" x14ac:dyDescent="0.25">
      <c r="A6618" s="2" t="s">
        <v>8</v>
      </c>
      <c r="B6618" s="2" t="s">
        <v>12</v>
      </c>
      <c r="C6618" s="2" t="s">
        <v>2626</v>
      </c>
      <c r="D6618" s="2" t="s">
        <v>2625</v>
      </c>
      <c r="E6618" s="2" t="s">
        <v>9374</v>
      </c>
      <c r="F6618" s="14" t="s">
        <v>9370</v>
      </c>
      <c r="G6618" s="6">
        <v>45147</v>
      </c>
      <c r="H6618" s="16">
        <v>-6037321.4699999997</v>
      </c>
      <c r="I6618" s="8">
        <v>-156122.98000000001</v>
      </c>
      <c r="J6618" s="2" t="s">
        <v>9373</v>
      </c>
    </row>
    <row r="6619" spans="1:10" hidden="1" x14ac:dyDescent="0.25">
      <c r="A6619" s="3" t="s">
        <v>8</v>
      </c>
      <c r="B6619" s="3" t="s">
        <v>4818</v>
      </c>
      <c r="C6619" s="3" t="s">
        <v>11299</v>
      </c>
      <c r="D6619" s="3" t="s">
        <v>11298</v>
      </c>
      <c r="E6619" s="3" t="s">
        <v>11301</v>
      </c>
      <c r="F6619" s="15" t="s">
        <v>11302</v>
      </c>
      <c r="G6619" s="7">
        <v>45147</v>
      </c>
      <c r="H6619" s="17">
        <v>-188800</v>
      </c>
      <c r="I6619" s="9">
        <v>-188800</v>
      </c>
      <c r="J6619" s="3" t="s">
        <v>11300</v>
      </c>
    </row>
    <row r="6620" spans="1:10" hidden="1" x14ac:dyDescent="0.25">
      <c r="A6620" s="2" t="s">
        <v>8</v>
      </c>
      <c r="B6620" s="2" t="s">
        <v>4818</v>
      </c>
      <c r="C6620" s="2" t="s">
        <v>13663</v>
      </c>
      <c r="D6620" s="2" t="s">
        <v>13662</v>
      </c>
      <c r="E6620" s="2" t="s">
        <v>13665</v>
      </c>
      <c r="F6620" s="14" t="s">
        <v>11593</v>
      </c>
      <c r="G6620" s="6">
        <v>45147</v>
      </c>
      <c r="H6620" s="16">
        <v>-106200</v>
      </c>
      <c r="I6620" s="8">
        <v>-106200</v>
      </c>
      <c r="J6620" s="2" t="s">
        <v>13664</v>
      </c>
    </row>
    <row r="6621" spans="1:10" ht="30" x14ac:dyDescent="0.25">
      <c r="A6621" s="3" t="s">
        <v>8</v>
      </c>
      <c r="B6621" s="3" t="s">
        <v>12</v>
      </c>
      <c r="C6621" s="3" t="s">
        <v>3904</v>
      </c>
      <c r="D6621" s="3" t="s">
        <v>3903</v>
      </c>
      <c r="E6621" s="3" t="s">
        <v>9056</v>
      </c>
      <c r="F6621" s="15" t="s">
        <v>30667</v>
      </c>
      <c r="G6621" s="7">
        <v>45147</v>
      </c>
      <c r="H6621" s="17">
        <v>-457633.89</v>
      </c>
      <c r="I6621" s="9">
        <v>-457633.89</v>
      </c>
      <c r="J6621" s="3" t="s">
        <v>9055</v>
      </c>
    </row>
    <row r="6622" spans="1:10" x14ac:dyDescent="0.25">
      <c r="A6622" s="2" t="s">
        <v>8</v>
      </c>
      <c r="B6622" s="2" t="s">
        <v>12</v>
      </c>
      <c r="C6622" s="2" t="s">
        <v>883</v>
      </c>
      <c r="D6622" s="2" t="s">
        <v>882</v>
      </c>
      <c r="E6622" s="2" t="s">
        <v>8861</v>
      </c>
      <c r="F6622" s="14" t="s">
        <v>8859</v>
      </c>
      <c r="G6622" s="6">
        <v>45147</v>
      </c>
      <c r="H6622" s="16">
        <v>-70800</v>
      </c>
      <c r="I6622" s="8">
        <v>-70800</v>
      </c>
      <c r="J6622" s="2" t="s">
        <v>8860</v>
      </c>
    </row>
    <row r="6623" spans="1:10" ht="30" hidden="1" x14ac:dyDescent="0.25">
      <c r="A6623" s="3" t="s">
        <v>8570</v>
      </c>
      <c r="B6623" s="3" t="s">
        <v>3388</v>
      </c>
      <c r="C6623" s="3" t="s">
        <v>14598</v>
      </c>
      <c r="D6623" s="3" t="s">
        <v>14597</v>
      </c>
      <c r="E6623" s="3" t="s">
        <v>19170</v>
      </c>
      <c r="F6623" s="15" t="s">
        <v>30924</v>
      </c>
      <c r="G6623" s="7">
        <v>45147</v>
      </c>
      <c r="H6623" s="17">
        <v>-98490</v>
      </c>
      <c r="I6623" s="9">
        <v>-98490</v>
      </c>
      <c r="J6623" s="3" t="s">
        <v>19169</v>
      </c>
    </row>
    <row r="6624" spans="1:10" hidden="1" x14ac:dyDescent="0.25">
      <c r="A6624" s="2" t="s">
        <v>8</v>
      </c>
      <c r="B6624" s="2" t="s">
        <v>4818</v>
      </c>
      <c r="C6624" s="2" t="s">
        <v>11916</v>
      </c>
      <c r="D6624" s="2" t="s">
        <v>11915</v>
      </c>
      <c r="E6624" s="2" t="s">
        <v>11923</v>
      </c>
      <c r="F6624" s="14" t="s">
        <v>8583</v>
      </c>
      <c r="G6624" s="6">
        <v>45147</v>
      </c>
      <c r="H6624" s="16">
        <v>-129800</v>
      </c>
      <c r="I6624" s="8">
        <v>-129800</v>
      </c>
      <c r="J6624" s="2" t="s">
        <v>11922</v>
      </c>
    </row>
    <row r="6625" spans="1:10" hidden="1" x14ac:dyDescent="0.25">
      <c r="A6625" s="3" t="s">
        <v>8</v>
      </c>
      <c r="B6625" s="3" t="s">
        <v>4818</v>
      </c>
      <c r="C6625" s="3" t="s">
        <v>11563</v>
      </c>
      <c r="D6625" s="3" t="s">
        <v>11562</v>
      </c>
      <c r="E6625" s="3" t="s">
        <v>11565</v>
      </c>
      <c r="F6625" s="15" t="s">
        <v>11302</v>
      </c>
      <c r="G6625" s="7">
        <v>45147</v>
      </c>
      <c r="H6625" s="17">
        <v>-354000</v>
      </c>
      <c r="I6625" s="9">
        <v>-354000</v>
      </c>
      <c r="J6625" s="3" t="s">
        <v>11564</v>
      </c>
    </row>
    <row r="6626" spans="1:10" hidden="1" x14ac:dyDescent="0.25">
      <c r="A6626" s="2" t="s">
        <v>8</v>
      </c>
      <c r="B6626" s="2" t="s">
        <v>4818</v>
      </c>
      <c r="C6626" s="2" t="s">
        <v>12191</v>
      </c>
      <c r="D6626" s="2" t="s">
        <v>12190</v>
      </c>
      <c r="E6626" s="2" t="s">
        <v>12193</v>
      </c>
      <c r="F6626" s="14" t="s">
        <v>11593</v>
      </c>
      <c r="G6626" s="6">
        <v>45147</v>
      </c>
      <c r="H6626" s="16">
        <v>-82600</v>
      </c>
      <c r="I6626" s="8">
        <v>-82600</v>
      </c>
      <c r="J6626" s="2" t="s">
        <v>12192</v>
      </c>
    </row>
    <row r="6627" spans="1:10" x14ac:dyDescent="0.25">
      <c r="A6627" s="3" t="s">
        <v>8</v>
      </c>
      <c r="B6627" s="3" t="s">
        <v>12</v>
      </c>
      <c r="C6627" s="3" t="s">
        <v>8881</v>
      </c>
      <c r="D6627" s="3" t="s">
        <v>8880</v>
      </c>
      <c r="E6627" s="3" t="s">
        <v>8883</v>
      </c>
      <c r="F6627" s="15" t="s">
        <v>8884</v>
      </c>
      <c r="G6627" s="7">
        <v>45147</v>
      </c>
      <c r="H6627" s="17">
        <v>-221091.47</v>
      </c>
      <c r="I6627" s="9">
        <v>-176873.18</v>
      </c>
      <c r="J6627" s="3" t="s">
        <v>8882</v>
      </c>
    </row>
    <row r="6628" spans="1:10" hidden="1" x14ac:dyDescent="0.25">
      <c r="A6628" s="2" t="s">
        <v>8</v>
      </c>
      <c r="B6628" s="2" t="s">
        <v>4818</v>
      </c>
      <c r="C6628" s="2" t="s">
        <v>12489</v>
      </c>
      <c r="D6628" s="2" t="s">
        <v>12488</v>
      </c>
      <c r="E6628" s="2" t="s">
        <v>12491</v>
      </c>
      <c r="F6628" s="14" t="s">
        <v>11302</v>
      </c>
      <c r="G6628" s="6">
        <v>45147</v>
      </c>
      <c r="H6628" s="16">
        <v>-118000</v>
      </c>
      <c r="I6628" s="8">
        <v>-118000</v>
      </c>
      <c r="J6628" s="2" t="s">
        <v>12490</v>
      </c>
    </row>
    <row r="6629" spans="1:10" hidden="1" x14ac:dyDescent="0.25">
      <c r="A6629" s="3" t="s">
        <v>8</v>
      </c>
      <c r="B6629" s="3" t="s">
        <v>4818</v>
      </c>
      <c r="C6629" s="3" t="s">
        <v>11757</v>
      </c>
      <c r="D6629" s="3" t="s">
        <v>11756</v>
      </c>
      <c r="E6629" s="3" t="s">
        <v>11761</v>
      </c>
      <c r="F6629" s="15" t="s">
        <v>8750</v>
      </c>
      <c r="G6629" s="7">
        <v>45147</v>
      </c>
      <c r="H6629" s="17">
        <v>-53100</v>
      </c>
      <c r="I6629" s="9">
        <v>-53100</v>
      </c>
      <c r="J6629" s="3" t="s">
        <v>11760</v>
      </c>
    </row>
    <row r="6630" spans="1:10" x14ac:dyDescent="0.25">
      <c r="A6630" s="2" t="s">
        <v>8</v>
      </c>
      <c r="B6630" s="2" t="s">
        <v>12</v>
      </c>
      <c r="C6630" s="2" t="s">
        <v>1955</v>
      </c>
      <c r="D6630" s="2" t="s">
        <v>1954</v>
      </c>
      <c r="E6630" s="2" t="s">
        <v>9268</v>
      </c>
      <c r="F6630" s="14" t="s">
        <v>9269</v>
      </c>
      <c r="G6630" s="6">
        <v>45147</v>
      </c>
      <c r="H6630" s="16">
        <v>-11800</v>
      </c>
      <c r="I6630" s="8">
        <v>-11800</v>
      </c>
      <c r="J6630" s="2" t="s">
        <v>9267</v>
      </c>
    </row>
    <row r="6631" spans="1:10" hidden="1" x14ac:dyDescent="0.25">
      <c r="A6631" s="3" t="s">
        <v>8</v>
      </c>
      <c r="B6631" s="3" t="s">
        <v>4818</v>
      </c>
      <c r="C6631" s="3" t="s">
        <v>10915</v>
      </c>
      <c r="D6631" s="3" t="s">
        <v>10914</v>
      </c>
      <c r="E6631" s="3" t="s">
        <v>10917</v>
      </c>
      <c r="F6631" s="15" t="s">
        <v>10918</v>
      </c>
      <c r="G6631" s="7">
        <v>45147</v>
      </c>
      <c r="H6631" s="17">
        <v>-153400</v>
      </c>
      <c r="I6631" s="9">
        <v>-153400</v>
      </c>
      <c r="J6631" s="3" t="s">
        <v>10916</v>
      </c>
    </row>
    <row r="6632" spans="1:10" ht="30" hidden="1" x14ac:dyDescent="0.25">
      <c r="A6632" s="2" t="s">
        <v>8570</v>
      </c>
      <c r="B6632" s="2" t="s">
        <v>3388</v>
      </c>
      <c r="C6632" s="2" t="s">
        <v>14598</v>
      </c>
      <c r="D6632" s="2" t="s">
        <v>14597</v>
      </c>
      <c r="E6632" s="2" t="s">
        <v>19174</v>
      </c>
      <c r="F6632" s="15" t="s">
        <v>30607</v>
      </c>
      <c r="G6632" s="6">
        <v>45147</v>
      </c>
      <c r="H6632" s="16">
        <v>-51700</v>
      </c>
      <c r="I6632" s="8">
        <v>-51700</v>
      </c>
      <c r="J6632" s="2" t="s">
        <v>19173</v>
      </c>
    </row>
    <row r="6633" spans="1:10" ht="30" hidden="1" x14ac:dyDescent="0.25">
      <c r="A6633" s="3" t="s">
        <v>8570</v>
      </c>
      <c r="B6633" s="3" t="s">
        <v>3388</v>
      </c>
      <c r="C6633" s="3" t="s">
        <v>14598</v>
      </c>
      <c r="D6633" s="3" t="s">
        <v>14597</v>
      </c>
      <c r="E6633" s="3" t="s">
        <v>19172</v>
      </c>
      <c r="F6633" s="15" t="s">
        <v>30925</v>
      </c>
      <c r="G6633" s="7">
        <v>45147</v>
      </c>
      <c r="H6633" s="17">
        <v>-5650</v>
      </c>
      <c r="I6633" s="9">
        <v>-5650</v>
      </c>
      <c r="J6633" s="3" t="s">
        <v>19171</v>
      </c>
    </row>
    <row r="6634" spans="1:10" hidden="1" x14ac:dyDescent="0.25">
      <c r="A6634" s="2" t="s">
        <v>8</v>
      </c>
      <c r="B6634" s="2" t="s">
        <v>4818</v>
      </c>
      <c r="C6634" s="2" t="s">
        <v>11145</v>
      </c>
      <c r="D6634" s="2" t="s">
        <v>11144</v>
      </c>
      <c r="E6634" s="2" t="s">
        <v>11147</v>
      </c>
      <c r="F6634" s="14" t="s">
        <v>11148</v>
      </c>
      <c r="G6634" s="6">
        <v>45147</v>
      </c>
      <c r="H6634" s="16">
        <v>-224200</v>
      </c>
      <c r="I6634" s="8">
        <v>-224200</v>
      </c>
      <c r="J6634" s="2" t="s">
        <v>11146</v>
      </c>
    </row>
    <row r="6635" spans="1:10" x14ac:dyDescent="0.25">
      <c r="A6635" s="3" t="s">
        <v>8</v>
      </c>
      <c r="B6635" s="3" t="s">
        <v>12</v>
      </c>
      <c r="C6635" s="3" t="s">
        <v>2008</v>
      </c>
      <c r="D6635" s="3" t="s">
        <v>2007</v>
      </c>
      <c r="E6635" s="3" t="s">
        <v>9282</v>
      </c>
      <c r="F6635" s="15" t="s">
        <v>31017</v>
      </c>
      <c r="G6635" s="7">
        <v>45148</v>
      </c>
      <c r="H6635" s="17">
        <v>-19688.63</v>
      </c>
      <c r="I6635" s="9">
        <v>-19688.63</v>
      </c>
      <c r="J6635" s="3" t="s">
        <v>9281</v>
      </c>
    </row>
    <row r="6636" spans="1:10" hidden="1" x14ac:dyDescent="0.25">
      <c r="A6636" s="2" t="s">
        <v>8</v>
      </c>
      <c r="B6636" s="2" t="s">
        <v>3388</v>
      </c>
      <c r="C6636" s="2" t="s">
        <v>10592</v>
      </c>
      <c r="D6636" s="2" t="s">
        <v>10591</v>
      </c>
      <c r="E6636" s="2" t="s">
        <v>4507</v>
      </c>
      <c r="F6636" s="15" t="s">
        <v>27386</v>
      </c>
      <c r="G6636" s="6">
        <v>45148</v>
      </c>
      <c r="H6636" s="16">
        <v>-30900</v>
      </c>
      <c r="I6636" s="8">
        <v>-30900</v>
      </c>
      <c r="J6636" s="2" t="s">
        <v>10593</v>
      </c>
    </row>
    <row r="6637" spans="1:10" hidden="1" x14ac:dyDescent="0.25">
      <c r="A6637" s="3" t="s">
        <v>8</v>
      </c>
      <c r="B6637" s="3" t="s">
        <v>4818</v>
      </c>
      <c r="C6637" s="3" t="s">
        <v>8049</v>
      </c>
      <c r="D6637" s="3" t="s">
        <v>8048</v>
      </c>
      <c r="E6637" s="3" t="s">
        <v>13230</v>
      </c>
      <c r="F6637" s="15" t="s">
        <v>12933</v>
      </c>
      <c r="G6637" s="7">
        <v>45148</v>
      </c>
      <c r="H6637" s="17">
        <v>-120034.25</v>
      </c>
      <c r="I6637" s="9">
        <v>-120034.25</v>
      </c>
      <c r="J6637" s="3" t="s">
        <v>13229</v>
      </c>
    </row>
    <row r="6638" spans="1:10" ht="30" hidden="1" x14ac:dyDescent="0.25">
      <c r="A6638" s="2" t="s">
        <v>8</v>
      </c>
      <c r="B6638" s="2" t="s">
        <v>3388</v>
      </c>
      <c r="C6638" s="2" t="s">
        <v>10631</v>
      </c>
      <c r="D6638" s="2" t="s">
        <v>10630</v>
      </c>
      <c r="E6638" s="2" t="s">
        <v>3187</v>
      </c>
      <c r="F6638" s="15" t="s">
        <v>30752</v>
      </c>
      <c r="G6638" s="6">
        <v>45148</v>
      </c>
      <c r="H6638" s="16">
        <v>-45900</v>
      </c>
      <c r="I6638" s="8">
        <v>-45900</v>
      </c>
      <c r="J6638" s="2" t="s">
        <v>10632</v>
      </c>
    </row>
    <row r="6639" spans="1:10" x14ac:dyDescent="0.25">
      <c r="A6639" s="3" t="s">
        <v>8</v>
      </c>
      <c r="B6639" s="3" t="s">
        <v>12</v>
      </c>
      <c r="C6639" s="3" t="s">
        <v>3904</v>
      </c>
      <c r="D6639" s="3" t="s">
        <v>3903</v>
      </c>
      <c r="E6639" s="3" t="s">
        <v>9096</v>
      </c>
      <c r="F6639" s="15" t="s">
        <v>30677</v>
      </c>
      <c r="G6639" s="7">
        <v>45148</v>
      </c>
      <c r="H6639" s="17">
        <v>-903264.96</v>
      </c>
      <c r="I6639" s="9">
        <v>-903264.96</v>
      </c>
      <c r="J6639" s="3" t="s">
        <v>9095</v>
      </c>
    </row>
    <row r="6640" spans="1:10" x14ac:dyDescent="0.25">
      <c r="A6640" s="2" t="s">
        <v>8</v>
      </c>
      <c r="B6640" s="2" t="s">
        <v>12</v>
      </c>
      <c r="C6640" s="2" t="s">
        <v>3904</v>
      </c>
      <c r="D6640" s="2" t="s">
        <v>3903</v>
      </c>
      <c r="E6640" s="2" t="s">
        <v>9092</v>
      </c>
      <c r="F6640" s="15" t="s">
        <v>30677</v>
      </c>
      <c r="G6640" s="6">
        <v>45148</v>
      </c>
      <c r="H6640" s="16">
        <v>-811805.33</v>
      </c>
      <c r="I6640" s="8">
        <v>-811805.33</v>
      </c>
      <c r="J6640" s="2" t="s">
        <v>9091</v>
      </c>
    </row>
    <row r="6641" spans="1:10" x14ac:dyDescent="0.25">
      <c r="A6641" s="3" t="s">
        <v>8</v>
      </c>
      <c r="B6641" s="3" t="s">
        <v>12</v>
      </c>
      <c r="C6641" s="3" t="s">
        <v>3904</v>
      </c>
      <c r="D6641" s="3" t="s">
        <v>3903</v>
      </c>
      <c r="E6641" s="3" t="s">
        <v>9094</v>
      </c>
      <c r="F6641" s="15" t="s">
        <v>30677</v>
      </c>
      <c r="G6641" s="7">
        <v>45148</v>
      </c>
      <c r="H6641" s="17">
        <v>-767323.86</v>
      </c>
      <c r="I6641" s="9">
        <v>-767323.86</v>
      </c>
      <c r="J6641" s="3" t="s">
        <v>9093</v>
      </c>
    </row>
    <row r="6642" spans="1:10" ht="30" hidden="1" x14ac:dyDescent="0.25">
      <c r="A6642" s="2" t="s">
        <v>8</v>
      </c>
      <c r="B6642" s="2" t="s">
        <v>3388</v>
      </c>
      <c r="C6642" s="2" t="s">
        <v>10592</v>
      </c>
      <c r="D6642" s="2" t="s">
        <v>10591</v>
      </c>
      <c r="E6642" s="2" t="s">
        <v>4335</v>
      </c>
      <c r="F6642" s="15" t="s">
        <v>30751</v>
      </c>
      <c r="G6642" s="6">
        <v>45148</v>
      </c>
      <c r="H6642" s="16">
        <v>-216300</v>
      </c>
      <c r="I6642" s="8">
        <v>-216300</v>
      </c>
      <c r="J6642" s="2" t="s">
        <v>10594</v>
      </c>
    </row>
    <row r="6643" spans="1:10" hidden="1" x14ac:dyDescent="0.25">
      <c r="A6643" s="3" t="s">
        <v>8</v>
      </c>
      <c r="B6643" s="3" t="s">
        <v>4818</v>
      </c>
      <c r="C6643" s="3" t="s">
        <v>4906</v>
      </c>
      <c r="D6643" s="3" t="s">
        <v>4905</v>
      </c>
      <c r="E6643" s="3" t="s">
        <v>10858</v>
      </c>
      <c r="F6643" s="15" t="s">
        <v>10859</v>
      </c>
      <c r="G6643" s="7">
        <v>45148</v>
      </c>
      <c r="H6643" s="17">
        <v>-395501.4</v>
      </c>
      <c r="I6643" s="9">
        <v>-395501.4</v>
      </c>
      <c r="J6643" s="3" t="s">
        <v>10857</v>
      </c>
    </row>
    <row r="6644" spans="1:10" hidden="1" x14ac:dyDescent="0.25">
      <c r="A6644" s="2" t="s">
        <v>8</v>
      </c>
      <c r="B6644" s="2" t="s">
        <v>4818</v>
      </c>
      <c r="C6644" s="2" t="s">
        <v>4906</v>
      </c>
      <c r="D6644" s="2" t="s">
        <v>4905</v>
      </c>
      <c r="E6644" s="2" t="s">
        <v>10863</v>
      </c>
      <c r="F6644" s="14" t="s">
        <v>10864</v>
      </c>
      <c r="G6644" s="6">
        <v>45148</v>
      </c>
      <c r="H6644" s="16">
        <v>395501.4</v>
      </c>
      <c r="I6644" s="8">
        <v>395501.4</v>
      </c>
      <c r="J6644" s="2" t="s">
        <v>10862</v>
      </c>
    </row>
    <row r="6645" spans="1:10" hidden="1" x14ac:dyDescent="0.25">
      <c r="A6645" s="3" t="s">
        <v>8</v>
      </c>
      <c r="B6645" s="3" t="s">
        <v>4818</v>
      </c>
      <c r="C6645" s="3" t="s">
        <v>8320</v>
      </c>
      <c r="D6645" s="3" t="s">
        <v>8319</v>
      </c>
      <c r="E6645" s="3" t="s">
        <v>13580</v>
      </c>
      <c r="F6645" s="15" t="s">
        <v>12336</v>
      </c>
      <c r="G6645" s="7">
        <v>45148</v>
      </c>
      <c r="H6645" s="17">
        <v>-184080</v>
      </c>
      <c r="I6645" s="9">
        <v>-184080</v>
      </c>
      <c r="J6645" s="3" t="s">
        <v>13579</v>
      </c>
    </row>
    <row r="6646" spans="1:10" hidden="1" x14ac:dyDescent="0.25">
      <c r="A6646" s="2" t="s">
        <v>8</v>
      </c>
      <c r="B6646" s="2" t="s">
        <v>4818</v>
      </c>
      <c r="C6646" s="2" t="s">
        <v>11215</v>
      </c>
      <c r="D6646" s="2" t="s">
        <v>11214</v>
      </c>
      <c r="E6646" s="2" t="s">
        <v>11223</v>
      </c>
      <c r="F6646" s="14" t="s">
        <v>11148</v>
      </c>
      <c r="G6646" s="6">
        <v>45148</v>
      </c>
      <c r="H6646" s="16">
        <v>-224200</v>
      </c>
      <c r="I6646" s="8">
        <v>-224200</v>
      </c>
      <c r="J6646" s="2" t="s">
        <v>11222</v>
      </c>
    </row>
    <row r="6647" spans="1:10" x14ac:dyDescent="0.25">
      <c r="A6647" s="3" t="s">
        <v>8</v>
      </c>
      <c r="B6647" s="3" t="s">
        <v>12</v>
      </c>
      <c r="C6647" s="3" t="s">
        <v>9253</v>
      </c>
      <c r="D6647" s="3" t="s">
        <v>9252</v>
      </c>
      <c r="E6647" s="3" t="s">
        <v>9257</v>
      </c>
      <c r="F6647" s="15" t="s">
        <v>9258</v>
      </c>
      <c r="G6647" s="7">
        <v>45148</v>
      </c>
      <c r="H6647" s="17">
        <v>-10170266.6</v>
      </c>
      <c r="I6647" s="9">
        <v>-8136213.2800000003</v>
      </c>
      <c r="J6647" s="3" t="s">
        <v>9256</v>
      </c>
    </row>
    <row r="6648" spans="1:10" hidden="1" x14ac:dyDescent="0.25">
      <c r="A6648" s="2" t="s">
        <v>8</v>
      </c>
      <c r="B6648" s="2" t="s">
        <v>4818</v>
      </c>
      <c r="C6648" s="2" t="s">
        <v>11246</v>
      </c>
      <c r="D6648" s="2" t="s">
        <v>11245</v>
      </c>
      <c r="E6648" s="2" t="s">
        <v>11248</v>
      </c>
      <c r="F6648" s="14" t="s">
        <v>11249</v>
      </c>
      <c r="G6648" s="6">
        <v>45148</v>
      </c>
      <c r="H6648" s="16">
        <v>-13770727.98</v>
      </c>
      <c r="I6648" s="8">
        <v>-11016582.380000001</v>
      </c>
      <c r="J6648" s="2" t="s">
        <v>11247</v>
      </c>
    </row>
    <row r="6649" spans="1:10" hidden="1" x14ac:dyDescent="0.25">
      <c r="A6649" s="3" t="s">
        <v>8</v>
      </c>
      <c r="B6649" s="3" t="s">
        <v>3388</v>
      </c>
      <c r="C6649" s="3" t="s">
        <v>10631</v>
      </c>
      <c r="D6649" s="3" t="s">
        <v>10630</v>
      </c>
      <c r="E6649" s="3" t="s">
        <v>4120</v>
      </c>
      <c r="F6649" s="15" t="s">
        <v>30753</v>
      </c>
      <c r="G6649" s="7">
        <v>45148</v>
      </c>
      <c r="H6649" s="17">
        <v>-61200</v>
      </c>
      <c r="I6649" s="9">
        <v>-61200</v>
      </c>
      <c r="J6649" s="3" t="s">
        <v>10633</v>
      </c>
    </row>
    <row r="6650" spans="1:10" x14ac:dyDescent="0.25">
      <c r="A6650" s="2" t="s">
        <v>8</v>
      </c>
      <c r="B6650" s="2" t="s">
        <v>12</v>
      </c>
      <c r="C6650" s="2" t="s">
        <v>3904</v>
      </c>
      <c r="D6650" s="2" t="s">
        <v>3903</v>
      </c>
      <c r="E6650" s="2" t="s">
        <v>9062</v>
      </c>
      <c r="F6650" s="15" t="s">
        <v>30676</v>
      </c>
      <c r="G6650" s="6">
        <v>45148</v>
      </c>
      <c r="H6650" s="16">
        <v>-508711.87</v>
      </c>
      <c r="I6650" s="8">
        <v>-508711.87</v>
      </c>
      <c r="J6650" s="2" t="s">
        <v>9061</v>
      </c>
    </row>
    <row r="6651" spans="1:10" x14ac:dyDescent="0.25">
      <c r="A6651" s="3" t="s">
        <v>8</v>
      </c>
      <c r="B6651" s="3" t="s">
        <v>12</v>
      </c>
      <c r="C6651" s="3" t="s">
        <v>3904</v>
      </c>
      <c r="D6651" s="3" t="s">
        <v>3903</v>
      </c>
      <c r="E6651" s="3" t="s">
        <v>9064</v>
      </c>
      <c r="F6651" s="15" t="s">
        <v>30676</v>
      </c>
      <c r="G6651" s="7">
        <v>45148</v>
      </c>
      <c r="H6651" s="17">
        <v>-661285.56999999995</v>
      </c>
      <c r="I6651" s="9">
        <v>-661285.56999999995</v>
      </c>
      <c r="J6651" s="3" t="s">
        <v>9063</v>
      </c>
    </row>
    <row r="6652" spans="1:10" x14ac:dyDescent="0.25">
      <c r="A6652" s="2" t="s">
        <v>8</v>
      </c>
      <c r="B6652" s="2" t="s">
        <v>12</v>
      </c>
      <c r="C6652" s="2" t="s">
        <v>3904</v>
      </c>
      <c r="D6652" s="2" t="s">
        <v>3903</v>
      </c>
      <c r="E6652" s="2" t="s">
        <v>9058</v>
      </c>
      <c r="F6652" s="15" t="s">
        <v>30676</v>
      </c>
      <c r="G6652" s="6">
        <v>45148</v>
      </c>
      <c r="H6652" s="16">
        <v>-603456.72</v>
      </c>
      <c r="I6652" s="8">
        <v>-603456.72</v>
      </c>
      <c r="J6652" s="2" t="s">
        <v>9057</v>
      </c>
    </row>
    <row r="6653" spans="1:10" x14ac:dyDescent="0.25">
      <c r="A6653" s="3" t="s">
        <v>8</v>
      </c>
      <c r="B6653" s="3" t="s">
        <v>12</v>
      </c>
      <c r="C6653" s="3" t="s">
        <v>3904</v>
      </c>
      <c r="D6653" s="3" t="s">
        <v>3903</v>
      </c>
      <c r="E6653" s="3" t="s">
        <v>9060</v>
      </c>
      <c r="F6653" s="15" t="s">
        <v>30676</v>
      </c>
      <c r="G6653" s="7">
        <v>45148</v>
      </c>
      <c r="H6653" s="17">
        <v>-712071</v>
      </c>
      <c r="I6653" s="9">
        <v>-712071</v>
      </c>
      <c r="J6653" s="3" t="s">
        <v>9059</v>
      </c>
    </row>
    <row r="6654" spans="1:10" x14ac:dyDescent="0.25">
      <c r="A6654" s="2" t="s">
        <v>8</v>
      </c>
      <c r="B6654" s="2" t="s">
        <v>12</v>
      </c>
      <c r="C6654" s="2" t="s">
        <v>3904</v>
      </c>
      <c r="D6654" s="2" t="s">
        <v>3903</v>
      </c>
      <c r="E6654" s="2" t="s">
        <v>9068</v>
      </c>
      <c r="F6654" s="15" t="s">
        <v>30676</v>
      </c>
      <c r="G6654" s="6">
        <v>45148</v>
      </c>
      <c r="H6654" s="16">
        <v>-860917.68</v>
      </c>
      <c r="I6654" s="8">
        <v>-860917.68</v>
      </c>
      <c r="J6654" s="2" t="s">
        <v>9067</v>
      </c>
    </row>
    <row r="6655" spans="1:10" x14ac:dyDescent="0.25">
      <c r="A6655" s="3" t="s">
        <v>8</v>
      </c>
      <c r="B6655" s="3" t="s">
        <v>12</v>
      </c>
      <c r="C6655" s="3" t="s">
        <v>3904</v>
      </c>
      <c r="D6655" s="3" t="s">
        <v>3903</v>
      </c>
      <c r="E6655" s="3" t="s">
        <v>9070</v>
      </c>
      <c r="F6655" s="15" t="s">
        <v>30676</v>
      </c>
      <c r="G6655" s="7">
        <v>45148</v>
      </c>
      <c r="H6655" s="17">
        <v>-426012.45</v>
      </c>
      <c r="I6655" s="9">
        <v>-426012.45</v>
      </c>
      <c r="J6655" s="3" t="s">
        <v>9069</v>
      </c>
    </row>
    <row r="6656" spans="1:10" x14ac:dyDescent="0.25">
      <c r="A6656" s="2" t="s">
        <v>8</v>
      </c>
      <c r="B6656" s="2" t="s">
        <v>12</v>
      </c>
      <c r="C6656" s="2" t="s">
        <v>3904</v>
      </c>
      <c r="D6656" s="2" t="s">
        <v>3903</v>
      </c>
      <c r="E6656" s="2" t="s">
        <v>9066</v>
      </c>
      <c r="F6656" s="15" t="s">
        <v>30676</v>
      </c>
      <c r="G6656" s="6">
        <v>45148</v>
      </c>
      <c r="H6656" s="16">
        <v>-814348.09</v>
      </c>
      <c r="I6656" s="8">
        <v>-814348.09</v>
      </c>
      <c r="J6656" s="2" t="s">
        <v>9065</v>
      </c>
    </row>
    <row r="6657" spans="1:10" hidden="1" x14ac:dyDescent="0.25">
      <c r="A6657" s="3" t="s">
        <v>8</v>
      </c>
      <c r="B6657" s="3" t="s">
        <v>4818</v>
      </c>
      <c r="C6657" s="3" t="s">
        <v>6762</v>
      </c>
      <c r="D6657" s="3" t="s">
        <v>6761</v>
      </c>
      <c r="E6657" s="3" t="s">
        <v>12418</v>
      </c>
      <c r="F6657" s="15" t="s">
        <v>12419</v>
      </c>
      <c r="G6657" s="7">
        <v>45148</v>
      </c>
      <c r="H6657" s="17">
        <v>-49811.33</v>
      </c>
      <c r="I6657" s="9">
        <v>-49811.33</v>
      </c>
      <c r="J6657" s="3" t="s">
        <v>12417</v>
      </c>
    </row>
    <row r="6658" spans="1:10" hidden="1" x14ac:dyDescent="0.25">
      <c r="A6658" s="2" t="s">
        <v>8</v>
      </c>
      <c r="B6658" s="2" t="s">
        <v>4818</v>
      </c>
      <c r="C6658" s="2" t="s">
        <v>12359</v>
      </c>
      <c r="D6658" s="2" t="s">
        <v>12358</v>
      </c>
      <c r="E6658" s="2" t="s">
        <v>12364</v>
      </c>
      <c r="F6658" s="14" t="s">
        <v>12336</v>
      </c>
      <c r="G6658" s="6">
        <v>45148</v>
      </c>
      <c r="H6658" s="16">
        <v>-16520</v>
      </c>
      <c r="I6658" s="8">
        <v>-16520</v>
      </c>
      <c r="J6658" s="2" t="s">
        <v>12363</v>
      </c>
    </row>
    <row r="6659" spans="1:10" hidden="1" x14ac:dyDescent="0.25">
      <c r="A6659" s="3" t="s">
        <v>8</v>
      </c>
      <c r="B6659" s="3" t="s">
        <v>4818</v>
      </c>
      <c r="C6659" s="3" t="s">
        <v>13620</v>
      </c>
      <c r="D6659" s="3" t="s">
        <v>13619</v>
      </c>
      <c r="E6659" s="3" t="s">
        <v>13624</v>
      </c>
      <c r="F6659" s="15" t="s">
        <v>12419</v>
      </c>
      <c r="G6659" s="7">
        <v>45148</v>
      </c>
      <c r="H6659" s="17">
        <v>-96760</v>
      </c>
      <c r="I6659" s="9">
        <v>-96760</v>
      </c>
      <c r="J6659" s="3" t="s">
        <v>13623</v>
      </c>
    </row>
    <row r="6660" spans="1:10" hidden="1" x14ac:dyDescent="0.25">
      <c r="A6660" s="2" t="s">
        <v>8</v>
      </c>
      <c r="B6660" s="2" t="s">
        <v>4818</v>
      </c>
      <c r="C6660" s="2" t="s">
        <v>11772</v>
      </c>
      <c r="D6660" s="2" t="s">
        <v>11771</v>
      </c>
      <c r="E6660" s="2" t="s">
        <v>11774</v>
      </c>
      <c r="F6660" s="14" t="s">
        <v>11148</v>
      </c>
      <c r="G6660" s="6">
        <v>45148</v>
      </c>
      <c r="H6660" s="16">
        <v>-183608</v>
      </c>
      <c r="I6660" s="8">
        <v>-183608</v>
      </c>
      <c r="J6660" s="2" t="s">
        <v>11773</v>
      </c>
    </row>
    <row r="6661" spans="1:10" hidden="1" x14ac:dyDescent="0.25">
      <c r="A6661" s="3" t="s">
        <v>8</v>
      </c>
      <c r="B6661" s="3" t="s">
        <v>4818</v>
      </c>
      <c r="C6661" s="3" t="s">
        <v>6762</v>
      </c>
      <c r="D6661" s="3" t="s">
        <v>6761</v>
      </c>
      <c r="E6661" s="3" t="s">
        <v>12415</v>
      </c>
      <c r="F6661" s="15" t="s">
        <v>12416</v>
      </c>
      <c r="G6661" s="7">
        <v>45148</v>
      </c>
      <c r="H6661" s="17">
        <v>-47439.360000000001</v>
      </c>
      <c r="I6661" s="9">
        <v>-47439.360000000001</v>
      </c>
      <c r="J6661" s="3" t="s">
        <v>12414</v>
      </c>
    </row>
    <row r="6662" spans="1:10" ht="30" x14ac:dyDescent="0.25">
      <c r="A6662" s="2" t="s">
        <v>8</v>
      </c>
      <c r="B6662" s="2" t="s">
        <v>12</v>
      </c>
      <c r="C6662" s="2" t="s">
        <v>2830</v>
      </c>
      <c r="D6662" s="2" t="s">
        <v>2829</v>
      </c>
      <c r="E6662" s="2" t="s">
        <v>9396</v>
      </c>
      <c r="F6662" s="14" t="s">
        <v>9397</v>
      </c>
      <c r="G6662" s="6">
        <v>45148</v>
      </c>
      <c r="H6662" s="16">
        <v>-7059255.3600000003</v>
      </c>
      <c r="I6662" s="8">
        <v>-5647404.29</v>
      </c>
      <c r="J6662" s="2" t="s">
        <v>2832</v>
      </c>
    </row>
    <row r="6663" spans="1:10" hidden="1" x14ac:dyDescent="0.25">
      <c r="A6663" s="3" t="s">
        <v>8</v>
      </c>
      <c r="B6663" s="3" t="s">
        <v>4818</v>
      </c>
      <c r="C6663" s="3" t="s">
        <v>12333</v>
      </c>
      <c r="D6663" s="3" t="s">
        <v>12332</v>
      </c>
      <c r="E6663" s="3" t="s">
        <v>12335</v>
      </c>
      <c r="F6663" s="15" t="s">
        <v>12336</v>
      </c>
      <c r="G6663" s="7">
        <v>45148</v>
      </c>
      <c r="H6663" s="17">
        <v>-208152</v>
      </c>
      <c r="I6663" s="9">
        <v>-208152</v>
      </c>
      <c r="J6663" s="3" t="s">
        <v>12334</v>
      </c>
    </row>
    <row r="6664" spans="1:10" hidden="1" x14ac:dyDescent="0.25">
      <c r="A6664" s="2" t="s">
        <v>8570</v>
      </c>
      <c r="B6664" s="2" t="s">
        <v>3388</v>
      </c>
      <c r="C6664" s="2" t="s">
        <v>14598</v>
      </c>
      <c r="D6664" s="2" t="s">
        <v>14597</v>
      </c>
      <c r="E6664" s="2" t="s">
        <v>19180</v>
      </c>
      <c r="F6664" s="15" t="s">
        <v>31156</v>
      </c>
      <c r="G6664" s="6">
        <v>45148</v>
      </c>
      <c r="H6664" s="16">
        <v>-729950</v>
      </c>
      <c r="I6664" s="8">
        <v>-729950</v>
      </c>
      <c r="J6664" s="2" t="s">
        <v>19179</v>
      </c>
    </row>
    <row r="6665" spans="1:10" x14ac:dyDescent="0.25">
      <c r="A6665" s="3" t="s">
        <v>8</v>
      </c>
      <c r="B6665" s="3" t="s">
        <v>12</v>
      </c>
      <c r="C6665" s="3" t="s">
        <v>3904</v>
      </c>
      <c r="D6665" s="3" t="s">
        <v>3903</v>
      </c>
      <c r="E6665" s="3" t="s">
        <v>9082</v>
      </c>
      <c r="F6665" s="15" t="s">
        <v>30677</v>
      </c>
      <c r="G6665" s="7">
        <v>45148</v>
      </c>
      <c r="H6665" s="17">
        <v>-789194.38</v>
      </c>
      <c r="I6665" s="9">
        <v>-789194.38</v>
      </c>
      <c r="J6665" s="3" t="s">
        <v>9081</v>
      </c>
    </row>
    <row r="6666" spans="1:10" hidden="1" x14ac:dyDescent="0.25">
      <c r="A6666" s="2" t="s">
        <v>8</v>
      </c>
      <c r="B6666" s="2" t="s">
        <v>4818</v>
      </c>
      <c r="C6666" s="2" t="s">
        <v>949</v>
      </c>
      <c r="D6666" s="2" t="s">
        <v>948</v>
      </c>
      <c r="E6666" s="2" t="s">
        <v>10468</v>
      </c>
      <c r="F6666" s="14" t="s">
        <v>12933</v>
      </c>
      <c r="G6666" s="6">
        <v>45148</v>
      </c>
      <c r="H6666" s="16">
        <v>-550156.98</v>
      </c>
      <c r="I6666" s="8">
        <v>-550156.98</v>
      </c>
      <c r="J6666" s="2" t="s">
        <v>12932</v>
      </c>
    </row>
    <row r="6667" spans="1:10" x14ac:dyDescent="0.25">
      <c r="A6667" s="3" t="s">
        <v>8</v>
      </c>
      <c r="B6667" s="3" t="s">
        <v>12</v>
      </c>
      <c r="C6667" s="3" t="s">
        <v>701</v>
      </c>
      <c r="D6667" s="3" t="s">
        <v>700</v>
      </c>
      <c r="E6667" s="3" t="s">
        <v>8811</v>
      </c>
      <c r="F6667" s="15" t="s">
        <v>8812</v>
      </c>
      <c r="G6667" s="7">
        <v>45148</v>
      </c>
      <c r="H6667" s="17">
        <v>-55891.29</v>
      </c>
      <c r="I6667" s="9">
        <v>-55891.29</v>
      </c>
      <c r="J6667" s="3" t="s">
        <v>8810</v>
      </c>
    </row>
    <row r="6668" spans="1:10" hidden="1" x14ac:dyDescent="0.25">
      <c r="A6668" s="2" t="s">
        <v>8</v>
      </c>
      <c r="B6668" s="2" t="s">
        <v>4818</v>
      </c>
      <c r="C6668" s="2" t="s">
        <v>13620</v>
      </c>
      <c r="D6668" s="2" t="s">
        <v>13619</v>
      </c>
      <c r="E6668" s="2" t="s">
        <v>13622</v>
      </c>
      <c r="F6668" s="14" t="s">
        <v>12416</v>
      </c>
      <c r="G6668" s="6">
        <v>45148</v>
      </c>
      <c r="H6668" s="16">
        <v>-96760</v>
      </c>
      <c r="I6668" s="8">
        <v>-96760</v>
      </c>
      <c r="J6668" s="2" t="s">
        <v>13621</v>
      </c>
    </row>
    <row r="6669" spans="1:10" x14ac:dyDescent="0.25">
      <c r="A6669" s="3" t="s">
        <v>8</v>
      </c>
      <c r="B6669" s="3" t="s">
        <v>12</v>
      </c>
      <c r="C6669" s="3" t="s">
        <v>3904</v>
      </c>
      <c r="D6669" s="3" t="s">
        <v>3903</v>
      </c>
      <c r="E6669" s="3" t="s">
        <v>9088</v>
      </c>
      <c r="F6669" s="15" t="s">
        <v>30677</v>
      </c>
      <c r="G6669" s="7">
        <v>45148</v>
      </c>
      <c r="H6669" s="17">
        <v>-825505.91</v>
      </c>
      <c r="I6669" s="9">
        <v>-825505.91</v>
      </c>
      <c r="J6669" s="3" t="s">
        <v>9087</v>
      </c>
    </row>
    <row r="6670" spans="1:10" x14ac:dyDescent="0.25">
      <c r="A6670" s="2" t="s">
        <v>8</v>
      </c>
      <c r="B6670" s="2" t="s">
        <v>12</v>
      </c>
      <c r="C6670" s="2" t="s">
        <v>3904</v>
      </c>
      <c r="D6670" s="2" t="s">
        <v>3903</v>
      </c>
      <c r="E6670" s="2" t="s">
        <v>9080</v>
      </c>
      <c r="F6670" s="15" t="s">
        <v>30677</v>
      </c>
      <c r="G6670" s="6">
        <v>45148</v>
      </c>
      <c r="H6670" s="16">
        <v>-599343.62</v>
      </c>
      <c r="I6670" s="8">
        <v>-599343.62</v>
      </c>
      <c r="J6670" s="2" t="s">
        <v>9079</v>
      </c>
    </row>
    <row r="6671" spans="1:10" x14ac:dyDescent="0.25">
      <c r="A6671" s="3" t="s">
        <v>8</v>
      </c>
      <c r="B6671" s="3" t="s">
        <v>12</v>
      </c>
      <c r="C6671" s="3" t="s">
        <v>3904</v>
      </c>
      <c r="D6671" s="3" t="s">
        <v>3903</v>
      </c>
      <c r="E6671" s="3" t="s">
        <v>9084</v>
      </c>
      <c r="F6671" s="15" t="s">
        <v>30677</v>
      </c>
      <c r="G6671" s="7">
        <v>45148</v>
      </c>
      <c r="H6671" s="17">
        <v>-902576.44</v>
      </c>
      <c r="I6671" s="9">
        <v>-902576.44</v>
      </c>
      <c r="J6671" s="3" t="s">
        <v>9083</v>
      </c>
    </row>
    <row r="6672" spans="1:10" x14ac:dyDescent="0.25">
      <c r="A6672" s="2" t="s">
        <v>8</v>
      </c>
      <c r="B6672" s="2" t="s">
        <v>12</v>
      </c>
      <c r="C6672" s="2" t="s">
        <v>3904</v>
      </c>
      <c r="D6672" s="2" t="s">
        <v>3903</v>
      </c>
      <c r="E6672" s="2" t="s">
        <v>9090</v>
      </c>
      <c r="F6672" s="15" t="s">
        <v>30677</v>
      </c>
      <c r="G6672" s="6">
        <v>45148</v>
      </c>
      <c r="H6672" s="16">
        <v>-885159.62</v>
      </c>
      <c r="I6672" s="8">
        <v>-885159.62</v>
      </c>
      <c r="J6672" s="2" t="s">
        <v>9089</v>
      </c>
    </row>
    <row r="6673" spans="1:10" x14ac:dyDescent="0.25">
      <c r="A6673" s="3" t="s">
        <v>8</v>
      </c>
      <c r="B6673" s="3" t="s">
        <v>12</v>
      </c>
      <c r="C6673" s="3" t="s">
        <v>701</v>
      </c>
      <c r="D6673" s="3" t="s">
        <v>700</v>
      </c>
      <c r="E6673" s="3" t="s">
        <v>9</v>
      </c>
      <c r="F6673" s="15" t="s">
        <v>28916</v>
      </c>
      <c r="G6673" s="7">
        <v>45148</v>
      </c>
      <c r="H6673" s="17">
        <v>80284.820000000007</v>
      </c>
      <c r="I6673" s="9">
        <v>0.01</v>
      </c>
      <c r="J6673" s="3" t="s">
        <v>8815</v>
      </c>
    </row>
    <row r="6674" spans="1:10" hidden="1" x14ac:dyDescent="0.25">
      <c r="A6674" s="2" t="s">
        <v>8</v>
      </c>
      <c r="B6674" s="2" t="s">
        <v>3388</v>
      </c>
      <c r="C6674" s="2" t="s">
        <v>683</v>
      </c>
      <c r="D6674" s="2" t="s">
        <v>682</v>
      </c>
      <c r="E6674" s="2" t="s">
        <v>9981</v>
      </c>
      <c r="F6674" s="15" t="s">
        <v>30647</v>
      </c>
      <c r="G6674" s="6">
        <v>45148</v>
      </c>
      <c r="H6674" s="16">
        <v>-1806425.28</v>
      </c>
      <c r="I6674" s="8">
        <v>-1806425.28</v>
      </c>
      <c r="J6674" s="2" t="s">
        <v>9980</v>
      </c>
    </row>
    <row r="6675" spans="1:10" x14ac:dyDescent="0.25">
      <c r="A6675" s="3" t="s">
        <v>8</v>
      </c>
      <c r="B6675" s="3" t="s">
        <v>12</v>
      </c>
      <c r="C6675" s="3" t="s">
        <v>701</v>
      </c>
      <c r="D6675" s="3" t="s">
        <v>700</v>
      </c>
      <c r="E6675" s="3" t="s">
        <v>8814</v>
      </c>
      <c r="F6675" s="15" t="s">
        <v>8812</v>
      </c>
      <c r="G6675" s="7">
        <v>45148</v>
      </c>
      <c r="H6675" s="17">
        <v>-55891.29</v>
      </c>
      <c r="I6675" s="9">
        <v>-55891.29</v>
      </c>
      <c r="J6675" s="3" t="s">
        <v>8813</v>
      </c>
    </row>
    <row r="6676" spans="1:10" x14ac:dyDescent="0.25">
      <c r="A6676" s="2" t="s">
        <v>8</v>
      </c>
      <c r="B6676" s="2" t="s">
        <v>12</v>
      </c>
      <c r="C6676" s="2" t="s">
        <v>3904</v>
      </c>
      <c r="D6676" s="2" t="s">
        <v>3903</v>
      </c>
      <c r="E6676" s="2" t="s">
        <v>9078</v>
      </c>
      <c r="F6676" s="15" t="s">
        <v>30678</v>
      </c>
      <c r="G6676" s="6">
        <v>45148</v>
      </c>
      <c r="H6676" s="16">
        <v>-770621.01</v>
      </c>
      <c r="I6676" s="8">
        <v>-770621.01</v>
      </c>
      <c r="J6676" s="2" t="s">
        <v>9077</v>
      </c>
    </row>
    <row r="6677" spans="1:10" hidden="1" x14ac:dyDescent="0.25">
      <c r="A6677" s="3" t="s">
        <v>8</v>
      </c>
      <c r="B6677" s="3" t="s">
        <v>4818</v>
      </c>
      <c r="C6677" s="3" t="s">
        <v>4906</v>
      </c>
      <c r="D6677" s="3" t="s">
        <v>4905</v>
      </c>
      <c r="E6677" s="3" t="s">
        <v>10861</v>
      </c>
      <c r="F6677" s="15" t="s">
        <v>10859</v>
      </c>
      <c r="G6677" s="7">
        <v>45148</v>
      </c>
      <c r="H6677" s="17">
        <v>-466691.65</v>
      </c>
      <c r="I6677" s="9">
        <v>-466691.65</v>
      </c>
      <c r="J6677" s="3" t="s">
        <v>10860</v>
      </c>
    </row>
    <row r="6678" spans="1:10" hidden="1" x14ac:dyDescent="0.25">
      <c r="A6678" s="2" t="s">
        <v>8</v>
      </c>
      <c r="B6678" s="2" t="s">
        <v>4818</v>
      </c>
      <c r="C6678" s="2" t="s">
        <v>13036</v>
      </c>
      <c r="D6678" s="2" t="s">
        <v>13035</v>
      </c>
      <c r="E6678" s="2" t="s">
        <v>13047</v>
      </c>
      <c r="F6678" s="14" t="s">
        <v>12336</v>
      </c>
      <c r="G6678" s="6">
        <v>45148</v>
      </c>
      <c r="H6678" s="16">
        <v>-49560</v>
      </c>
      <c r="I6678" s="8">
        <v>-49560</v>
      </c>
      <c r="J6678" s="2" t="s">
        <v>13046</v>
      </c>
    </row>
    <row r="6679" spans="1:10" x14ac:dyDescent="0.25">
      <c r="A6679" s="3" t="s">
        <v>8</v>
      </c>
      <c r="B6679" s="3" t="s">
        <v>12</v>
      </c>
      <c r="C6679" s="3" t="s">
        <v>3904</v>
      </c>
      <c r="D6679" s="3" t="s">
        <v>3903</v>
      </c>
      <c r="E6679" s="3" t="s">
        <v>9086</v>
      </c>
      <c r="F6679" s="15" t="s">
        <v>30671</v>
      </c>
      <c r="G6679" s="7">
        <v>45148</v>
      </c>
      <c r="H6679" s="17">
        <v>-769043.31</v>
      </c>
      <c r="I6679" s="9">
        <v>-769043.31</v>
      </c>
      <c r="J6679" s="3" t="s">
        <v>9085</v>
      </c>
    </row>
    <row r="6680" spans="1:10" x14ac:dyDescent="0.25">
      <c r="A6680" s="2" t="s">
        <v>8</v>
      </c>
      <c r="B6680" s="2" t="s">
        <v>12</v>
      </c>
      <c r="C6680" s="2" t="s">
        <v>3904</v>
      </c>
      <c r="D6680" s="2" t="s">
        <v>3903</v>
      </c>
      <c r="E6680" s="2" t="s">
        <v>9074</v>
      </c>
      <c r="F6680" s="15" t="s">
        <v>30677</v>
      </c>
      <c r="G6680" s="6">
        <v>45148</v>
      </c>
      <c r="H6680" s="16">
        <v>-1256704.44</v>
      </c>
      <c r="I6680" s="8">
        <v>-1256704.44</v>
      </c>
      <c r="J6680" s="2" t="s">
        <v>9073</v>
      </c>
    </row>
    <row r="6681" spans="1:10" x14ac:dyDescent="0.25">
      <c r="A6681" s="3" t="s">
        <v>8</v>
      </c>
      <c r="B6681" s="3" t="s">
        <v>12</v>
      </c>
      <c r="C6681" s="3" t="s">
        <v>3904</v>
      </c>
      <c r="D6681" s="3" t="s">
        <v>3903</v>
      </c>
      <c r="E6681" s="3" t="s">
        <v>9076</v>
      </c>
      <c r="F6681" s="15" t="s">
        <v>30677</v>
      </c>
      <c r="G6681" s="7">
        <v>45148</v>
      </c>
      <c r="H6681" s="17">
        <v>-715012.72</v>
      </c>
      <c r="I6681" s="9">
        <v>-715012.72</v>
      </c>
      <c r="J6681" s="3" t="s">
        <v>9075</v>
      </c>
    </row>
    <row r="6682" spans="1:10" hidden="1" x14ac:dyDescent="0.25">
      <c r="A6682" s="2" t="s">
        <v>8570</v>
      </c>
      <c r="B6682" s="2" t="s">
        <v>3388</v>
      </c>
      <c r="C6682" s="2" t="s">
        <v>14598</v>
      </c>
      <c r="D6682" s="2" t="s">
        <v>14597</v>
      </c>
      <c r="E6682" s="2" t="s">
        <v>19182</v>
      </c>
      <c r="F6682" s="15" t="s">
        <v>25487</v>
      </c>
      <c r="G6682" s="6">
        <v>45148</v>
      </c>
      <c r="H6682" s="16">
        <v>-20600</v>
      </c>
      <c r="I6682" s="8">
        <v>-20600</v>
      </c>
      <c r="J6682" s="2" t="s">
        <v>19181</v>
      </c>
    </row>
    <row r="6683" spans="1:10" hidden="1" x14ac:dyDescent="0.25">
      <c r="A6683" s="3" t="s">
        <v>8570</v>
      </c>
      <c r="B6683" s="3" t="s">
        <v>3388</v>
      </c>
      <c r="C6683" s="3" t="s">
        <v>14598</v>
      </c>
      <c r="D6683" s="3" t="s">
        <v>14597</v>
      </c>
      <c r="E6683" s="3" t="s">
        <v>19178</v>
      </c>
      <c r="F6683" s="15" t="s">
        <v>31155</v>
      </c>
      <c r="G6683" s="7">
        <v>45148</v>
      </c>
      <c r="H6683" s="17">
        <v>-358599.48</v>
      </c>
      <c r="I6683" s="9">
        <v>-358599.48</v>
      </c>
      <c r="J6683" s="3" t="s">
        <v>19177</v>
      </c>
    </row>
    <row r="6684" spans="1:10" x14ac:dyDescent="0.25">
      <c r="A6684" s="2" t="s">
        <v>8</v>
      </c>
      <c r="B6684" s="2" t="s">
        <v>12</v>
      </c>
      <c r="C6684" s="2" t="s">
        <v>3904</v>
      </c>
      <c r="D6684" s="2" t="s">
        <v>3903</v>
      </c>
      <c r="E6684" s="2" t="s">
        <v>9072</v>
      </c>
      <c r="F6684" s="15" t="s">
        <v>30677</v>
      </c>
      <c r="G6684" s="6">
        <v>45148</v>
      </c>
      <c r="H6684" s="16">
        <v>-601372.03</v>
      </c>
      <c r="I6684" s="8">
        <v>-601372.03</v>
      </c>
      <c r="J6684" s="2" t="s">
        <v>9071</v>
      </c>
    </row>
    <row r="6685" spans="1:10" hidden="1" x14ac:dyDescent="0.25">
      <c r="A6685" s="3" t="s">
        <v>8570</v>
      </c>
      <c r="B6685" s="3" t="s">
        <v>3388</v>
      </c>
      <c r="C6685" s="3" t="s">
        <v>15119</v>
      </c>
      <c r="D6685" s="3" t="s">
        <v>15118</v>
      </c>
      <c r="E6685" s="3" t="s">
        <v>15121</v>
      </c>
      <c r="F6685" s="15" t="s">
        <v>12336</v>
      </c>
      <c r="G6685" s="7">
        <v>45148</v>
      </c>
      <c r="H6685" s="17">
        <v>-49560</v>
      </c>
      <c r="I6685" s="9">
        <v>-49560</v>
      </c>
      <c r="J6685" s="3" t="s">
        <v>15120</v>
      </c>
    </row>
    <row r="6686" spans="1:10" hidden="1" x14ac:dyDescent="0.25">
      <c r="A6686" s="2" t="s">
        <v>8570</v>
      </c>
      <c r="B6686" s="2" t="s">
        <v>3388</v>
      </c>
      <c r="C6686" s="2" t="s">
        <v>14598</v>
      </c>
      <c r="D6686" s="2" t="s">
        <v>14597</v>
      </c>
      <c r="E6686" s="2" t="s">
        <v>19176</v>
      </c>
      <c r="F6686" s="15" t="s">
        <v>31154</v>
      </c>
      <c r="G6686" s="6">
        <v>45148</v>
      </c>
      <c r="H6686" s="16">
        <v>-290500</v>
      </c>
      <c r="I6686" s="8">
        <v>-290500</v>
      </c>
      <c r="J6686" s="2" t="s">
        <v>19175</v>
      </c>
    </row>
    <row r="6687" spans="1:10" hidden="1" x14ac:dyDescent="0.25">
      <c r="A6687" s="3" t="s">
        <v>8</v>
      </c>
      <c r="B6687" s="3" t="s">
        <v>4818</v>
      </c>
      <c r="C6687" s="3" t="s">
        <v>13271</v>
      </c>
      <c r="D6687" s="3" t="s">
        <v>13270</v>
      </c>
      <c r="E6687" s="3" t="s">
        <v>13276</v>
      </c>
      <c r="F6687" s="15" t="s">
        <v>13277</v>
      </c>
      <c r="G6687" s="7">
        <v>45149</v>
      </c>
      <c r="H6687" s="17">
        <v>-184080</v>
      </c>
      <c r="I6687" s="9">
        <v>-184080</v>
      </c>
      <c r="J6687" s="3" t="s">
        <v>13275</v>
      </c>
    </row>
    <row r="6688" spans="1:10" ht="30" x14ac:dyDescent="0.25">
      <c r="A6688" s="2" t="s">
        <v>8</v>
      </c>
      <c r="B6688" s="2" t="s">
        <v>12</v>
      </c>
      <c r="C6688" s="2" t="s">
        <v>3904</v>
      </c>
      <c r="D6688" s="2" t="s">
        <v>3903</v>
      </c>
      <c r="E6688" s="2" t="s">
        <v>9100</v>
      </c>
      <c r="F6688" s="15" t="s">
        <v>30680</v>
      </c>
      <c r="G6688" s="6">
        <v>45149</v>
      </c>
      <c r="H6688" s="16">
        <v>-545512.61</v>
      </c>
      <c r="I6688" s="8">
        <v>-545512.61</v>
      </c>
      <c r="J6688" s="2" t="s">
        <v>9099</v>
      </c>
    </row>
    <row r="6689" spans="1:10" hidden="1" x14ac:dyDescent="0.25">
      <c r="A6689" s="3" t="s">
        <v>8</v>
      </c>
      <c r="B6689" s="3" t="s">
        <v>4818</v>
      </c>
      <c r="C6689" s="3" t="s">
        <v>13271</v>
      </c>
      <c r="D6689" s="3" t="s">
        <v>13270</v>
      </c>
      <c r="E6689" s="3" t="s">
        <v>13273</v>
      </c>
      <c r="F6689" s="15" t="s">
        <v>13274</v>
      </c>
      <c r="G6689" s="7">
        <v>45149</v>
      </c>
      <c r="H6689" s="17">
        <v>-184080</v>
      </c>
      <c r="I6689" s="9">
        <v>-184080</v>
      </c>
      <c r="J6689" s="3" t="s">
        <v>13272</v>
      </c>
    </row>
    <row r="6690" spans="1:10" hidden="1" x14ac:dyDescent="0.25">
      <c r="A6690" s="2" t="s">
        <v>8570</v>
      </c>
      <c r="B6690" s="2" t="s">
        <v>3388</v>
      </c>
      <c r="C6690" s="2" t="s">
        <v>14598</v>
      </c>
      <c r="D6690" s="2" t="s">
        <v>14597</v>
      </c>
      <c r="E6690" s="2" t="s">
        <v>19184</v>
      </c>
      <c r="F6690" s="15" t="s">
        <v>27538</v>
      </c>
      <c r="G6690" s="6">
        <v>45149</v>
      </c>
      <c r="H6690" s="16">
        <v>-238150</v>
      </c>
      <c r="I6690" s="8">
        <v>-238150</v>
      </c>
      <c r="J6690" s="2" t="s">
        <v>19183</v>
      </c>
    </row>
    <row r="6691" spans="1:10" hidden="1" x14ac:dyDescent="0.25">
      <c r="A6691" s="3" t="s">
        <v>8570</v>
      </c>
      <c r="B6691" s="3" t="s">
        <v>3388</v>
      </c>
      <c r="C6691" s="3" t="s">
        <v>14598</v>
      </c>
      <c r="D6691" s="3" t="s">
        <v>14597</v>
      </c>
      <c r="E6691" s="3" t="s">
        <v>19188</v>
      </c>
      <c r="F6691" s="15" t="s">
        <v>31002</v>
      </c>
      <c r="G6691" s="7">
        <v>45149</v>
      </c>
      <c r="H6691" s="3">
        <v>-120</v>
      </c>
      <c r="I6691" s="9">
        <v>-120</v>
      </c>
      <c r="J6691" s="3" t="s">
        <v>19187</v>
      </c>
    </row>
    <row r="6692" spans="1:10" hidden="1" x14ac:dyDescent="0.25">
      <c r="A6692" s="2" t="s">
        <v>8570</v>
      </c>
      <c r="B6692" s="2" t="s">
        <v>3388</v>
      </c>
      <c r="C6692" s="2" t="s">
        <v>14598</v>
      </c>
      <c r="D6692" s="2" t="s">
        <v>14597</v>
      </c>
      <c r="E6692" s="2" t="s">
        <v>19190</v>
      </c>
      <c r="F6692" s="15" t="s">
        <v>25619</v>
      </c>
      <c r="G6692" s="6">
        <v>45149</v>
      </c>
      <c r="H6692" s="16">
        <v>-221192.5</v>
      </c>
      <c r="I6692" s="8">
        <v>-221192.5</v>
      </c>
      <c r="J6692" s="2" t="s">
        <v>19189</v>
      </c>
    </row>
    <row r="6693" spans="1:10" ht="30" x14ac:dyDescent="0.25">
      <c r="A6693" s="3" t="s">
        <v>8</v>
      </c>
      <c r="B6693" s="3" t="s">
        <v>12</v>
      </c>
      <c r="C6693" s="3" t="s">
        <v>3904</v>
      </c>
      <c r="D6693" s="3" t="s">
        <v>3903</v>
      </c>
      <c r="E6693" s="3" t="s">
        <v>9102</v>
      </c>
      <c r="F6693" s="15" t="s">
        <v>30680</v>
      </c>
      <c r="G6693" s="7">
        <v>45149</v>
      </c>
      <c r="H6693" s="17">
        <v>-534715.02</v>
      </c>
      <c r="I6693" s="9">
        <v>-534715.02</v>
      </c>
      <c r="J6693" s="3" t="s">
        <v>9101</v>
      </c>
    </row>
    <row r="6694" spans="1:10" x14ac:dyDescent="0.25">
      <c r="A6694" s="2" t="s">
        <v>8</v>
      </c>
      <c r="B6694" s="2" t="s">
        <v>12</v>
      </c>
      <c r="C6694" s="2" t="s">
        <v>2626</v>
      </c>
      <c r="D6694" s="2" t="s">
        <v>2625</v>
      </c>
      <c r="E6694" s="2" t="s">
        <v>9372</v>
      </c>
      <c r="F6694" s="14" t="s">
        <v>9370</v>
      </c>
      <c r="G6694" s="6">
        <v>45149</v>
      </c>
      <c r="H6694" s="16">
        <v>-6037321.4699999997</v>
      </c>
      <c r="I6694" s="8">
        <v>-6037321.4699999997</v>
      </c>
      <c r="J6694" s="2" t="s">
        <v>9371</v>
      </c>
    </row>
    <row r="6695" spans="1:10" hidden="1" x14ac:dyDescent="0.25">
      <c r="A6695" s="3" t="s">
        <v>8</v>
      </c>
      <c r="B6695" s="3" t="s">
        <v>3388</v>
      </c>
      <c r="C6695" s="3" t="s">
        <v>4681</v>
      </c>
      <c r="D6695" s="3" t="s">
        <v>4680</v>
      </c>
      <c r="E6695" s="3" t="s">
        <v>10578</v>
      </c>
      <c r="F6695" s="15" t="s">
        <v>30754</v>
      </c>
      <c r="G6695" s="7">
        <v>45149</v>
      </c>
      <c r="H6695" s="17">
        <v>-198150</v>
      </c>
      <c r="I6695" s="9">
        <v>-198150</v>
      </c>
      <c r="J6695" s="3" t="s">
        <v>10577</v>
      </c>
    </row>
    <row r="6696" spans="1:10" x14ac:dyDescent="0.25">
      <c r="A6696" s="2" t="s">
        <v>8</v>
      </c>
      <c r="B6696" s="2" t="s">
        <v>12</v>
      </c>
      <c r="C6696" s="2" t="s">
        <v>2626</v>
      </c>
      <c r="D6696" s="2" t="s">
        <v>2625</v>
      </c>
      <c r="E6696" s="2" t="s">
        <v>9369</v>
      </c>
      <c r="F6696" s="14" t="s">
        <v>9370</v>
      </c>
      <c r="G6696" s="6">
        <v>45149</v>
      </c>
      <c r="H6696" s="16">
        <v>-54890.95</v>
      </c>
      <c r="I6696" s="8">
        <v>-54890.95</v>
      </c>
      <c r="J6696" s="2" t="s">
        <v>9368</v>
      </c>
    </row>
    <row r="6697" spans="1:10" hidden="1" x14ac:dyDescent="0.25">
      <c r="A6697" s="3" t="s">
        <v>8</v>
      </c>
      <c r="B6697" s="3" t="s">
        <v>3388</v>
      </c>
      <c r="C6697" s="3" t="s">
        <v>9922</v>
      </c>
      <c r="D6697" s="3" t="s">
        <v>9921</v>
      </c>
      <c r="E6697" s="3" t="s">
        <v>9924</v>
      </c>
      <c r="F6697" s="15" t="s">
        <v>9925</v>
      </c>
      <c r="G6697" s="7">
        <v>45149</v>
      </c>
      <c r="H6697" s="17">
        <v>-3220220</v>
      </c>
      <c r="I6697" s="9">
        <v>-2576176</v>
      </c>
      <c r="J6697" s="3" t="s">
        <v>9923</v>
      </c>
    </row>
    <row r="6698" spans="1:10" ht="30" x14ac:dyDescent="0.25">
      <c r="A6698" s="2" t="s">
        <v>8</v>
      </c>
      <c r="B6698" s="2" t="s">
        <v>12</v>
      </c>
      <c r="C6698" s="2" t="s">
        <v>3904</v>
      </c>
      <c r="D6698" s="2" t="s">
        <v>3903</v>
      </c>
      <c r="E6698" s="2" t="s">
        <v>9098</v>
      </c>
      <c r="F6698" s="15" t="s">
        <v>30680</v>
      </c>
      <c r="G6698" s="6">
        <v>45149</v>
      </c>
      <c r="H6698" s="16">
        <v>-581554.72</v>
      </c>
      <c r="I6698" s="8">
        <v>-581554.72</v>
      </c>
      <c r="J6698" s="2" t="s">
        <v>9097</v>
      </c>
    </row>
    <row r="6699" spans="1:10" hidden="1" x14ac:dyDescent="0.25">
      <c r="A6699" s="3" t="s">
        <v>8</v>
      </c>
      <c r="B6699" s="3" t="s">
        <v>4818</v>
      </c>
      <c r="C6699" s="3" t="s">
        <v>11042</v>
      </c>
      <c r="D6699" s="3" t="s">
        <v>11041</v>
      </c>
      <c r="E6699" s="3" t="s">
        <v>8538</v>
      </c>
      <c r="F6699" s="15" t="s">
        <v>31033</v>
      </c>
      <c r="G6699" s="7">
        <v>45149</v>
      </c>
      <c r="H6699" s="17">
        <v>-59000</v>
      </c>
      <c r="I6699" s="9">
        <v>-59000</v>
      </c>
      <c r="J6699" s="3" t="s">
        <v>11043</v>
      </c>
    </row>
    <row r="6700" spans="1:10" x14ac:dyDescent="0.25">
      <c r="A6700" s="2" t="s">
        <v>8</v>
      </c>
      <c r="B6700" s="2" t="s">
        <v>12</v>
      </c>
      <c r="C6700" s="2" t="s">
        <v>9302</v>
      </c>
      <c r="D6700" s="2" t="s">
        <v>9301</v>
      </c>
      <c r="E6700" s="2" t="s">
        <v>9</v>
      </c>
      <c r="F6700" s="15" t="s">
        <v>28926</v>
      </c>
      <c r="G6700" s="6">
        <v>45149</v>
      </c>
      <c r="H6700" s="16">
        <v>4880711.3600000003</v>
      </c>
      <c r="I6700" s="8">
        <v>0.01</v>
      </c>
      <c r="J6700" s="2" t="s">
        <v>9319</v>
      </c>
    </row>
    <row r="6701" spans="1:10" x14ac:dyDescent="0.25">
      <c r="A6701" s="3" t="s">
        <v>8</v>
      </c>
      <c r="B6701" s="3" t="s">
        <v>12</v>
      </c>
      <c r="C6701" s="3" t="s">
        <v>9288</v>
      </c>
      <c r="D6701" s="3" t="s">
        <v>9287</v>
      </c>
      <c r="E6701" s="3" t="s">
        <v>4725</v>
      </c>
      <c r="F6701" s="15" t="s">
        <v>9290</v>
      </c>
      <c r="G6701" s="7">
        <v>45149</v>
      </c>
      <c r="H6701" s="17">
        <v>-79090.679999999993</v>
      </c>
      <c r="I6701" s="9">
        <v>-79090.679999999993</v>
      </c>
      <c r="J6701" s="3" t="s">
        <v>9289</v>
      </c>
    </row>
    <row r="6702" spans="1:10" hidden="1" x14ac:dyDescent="0.25">
      <c r="A6702" s="2" t="s">
        <v>8</v>
      </c>
      <c r="B6702" s="2" t="s">
        <v>3388</v>
      </c>
      <c r="C6702" s="2" t="s">
        <v>10339</v>
      </c>
      <c r="D6702" s="2" t="s">
        <v>10338</v>
      </c>
      <c r="E6702" s="2" t="s">
        <v>630</v>
      </c>
      <c r="F6702" s="14" t="s">
        <v>10341</v>
      </c>
      <c r="G6702" s="6">
        <v>45149</v>
      </c>
      <c r="H6702" s="16">
        <v>-3000000</v>
      </c>
      <c r="I6702" s="8">
        <v>-3000000</v>
      </c>
      <c r="J6702" s="2" t="s">
        <v>10340</v>
      </c>
    </row>
    <row r="6703" spans="1:10" hidden="1" x14ac:dyDescent="0.25">
      <c r="A6703" s="3" t="s">
        <v>8</v>
      </c>
      <c r="B6703" s="3" t="s">
        <v>4818</v>
      </c>
      <c r="C6703" s="3" t="s">
        <v>6883</v>
      </c>
      <c r="D6703" s="3" t="s">
        <v>6882</v>
      </c>
      <c r="E6703" s="3" t="s">
        <v>12537</v>
      </c>
      <c r="F6703" s="15" t="s">
        <v>11833</v>
      </c>
      <c r="G6703" s="7">
        <v>45149</v>
      </c>
      <c r="H6703" s="17">
        <v>-1320652.31</v>
      </c>
      <c r="I6703" s="9">
        <v>-252102.65</v>
      </c>
      <c r="J6703" s="3" t="s">
        <v>12536</v>
      </c>
    </row>
    <row r="6704" spans="1:10" hidden="1" x14ac:dyDescent="0.25">
      <c r="A6704" s="2" t="s">
        <v>8</v>
      </c>
      <c r="B6704" s="2" t="s">
        <v>4818</v>
      </c>
      <c r="C6704" s="2" t="s">
        <v>13363</v>
      </c>
      <c r="D6704" s="2" t="s">
        <v>13362</v>
      </c>
      <c r="E6704" s="2" t="s">
        <v>13365</v>
      </c>
      <c r="F6704" s="14" t="s">
        <v>13366</v>
      </c>
      <c r="G6704" s="6">
        <v>45149</v>
      </c>
      <c r="H6704" s="16">
        <v>-8934128.7200000007</v>
      </c>
      <c r="I6704" s="8">
        <v>-7147302.9800000004</v>
      </c>
      <c r="J6704" s="2" t="s">
        <v>13364</v>
      </c>
    </row>
    <row r="6705" spans="1:10" x14ac:dyDescent="0.25">
      <c r="A6705" s="3" t="s">
        <v>8</v>
      </c>
      <c r="B6705" s="3" t="s">
        <v>12</v>
      </c>
      <c r="C6705" s="3" t="s">
        <v>8866</v>
      </c>
      <c r="D6705" s="3" t="s">
        <v>8865</v>
      </c>
      <c r="E6705" s="3" t="s">
        <v>8871</v>
      </c>
      <c r="F6705" s="15" t="s">
        <v>8869</v>
      </c>
      <c r="G6705" s="7">
        <v>45149</v>
      </c>
      <c r="H6705" s="17">
        <v>-3306839.62</v>
      </c>
      <c r="I6705" s="9">
        <v>-3306839.62</v>
      </c>
      <c r="J6705" s="3" t="s">
        <v>8870</v>
      </c>
    </row>
    <row r="6706" spans="1:10" hidden="1" x14ac:dyDescent="0.25">
      <c r="A6706" s="2" t="s">
        <v>8570</v>
      </c>
      <c r="B6706" s="2" t="s">
        <v>3388</v>
      </c>
      <c r="C6706" s="2" t="s">
        <v>14598</v>
      </c>
      <c r="D6706" s="2" t="s">
        <v>14597</v>
      </c>
      <c r="E6706" s="2" t="s">
        <v>19194</v>
      </c>
      <c r="F6706" s="15" t="s">
        <v>30892</v>
      </c>
      <c r="G6706" s="6">
        <v>45149</v>
      </c>
      <c r="H6706" s="16">
        <v>-147497.5</v>
      </c>
      <c r="I6706" s="8">
        <v>-147497.5</v>
      </c>
      <c r="J6706" s="2" t="s">
        <v>19193</v>
      </c>
    </row>
    <row r="6707" spans="1:10" hidden="1" x14ac:dyDescent="0.25">
      <c r="A6707" s="3" t="s">
        <v>8570</v>
      </c>
      <c r="B6707" s="3" t="s">
        <v>3388</v>
      </c>
      <c r="C6707" s="3" t="s">
        <v>14598</v>
      </c>
      <c r="D6707" s="3" t="s">
        <v>14597</v>
      </c>
      <c r="E6707" s="3" t="s">
        <v>19186</v>
      </c>
      <c r="F6707" s="15" t="s">
        <v>25487</v>
      </c>
      <c r="G6707" s="7">
        <v>45149</v>
      </c>
      <c r="H6707" s="17">
        <v>-100400</v>
      </c>
      <c r="I6707" s="9">
        <v>-100400</v>
      </c>
      <c r="J6707" s="3" t="s">
        <v>19185</v>
      </c>
    </row>
    <row r="6708" spans="1:10" ht="30" hidden="1" x14ac:dyDescent="0.25">
      <c r="A6708" s="2" t="s">
        <v>8</v>
      </c>
      <c r="B6708" s="2" t="s">
        <v>3388</v>
      </c>
      <c r="C6708" s="2" t="s">
        <v>4681</v>
      </c>
      <c r="D6708" s="2" t="s">
        <v>4680</v>
      </c>
      <c r="E6708" s="2" t="s">
        <v>10580</v>
      </c>
      <c r="F6708" s="15" t="s">
        <v>30755</v>
      </c>
      <c r="G6708" s="6">
        <v>45149</v>
      </c>
      <c r="H6708" s="16">
        <v>-198150</v>
      </c>
      <c r="I6708" s="8">
        <v>-198150</v>
      </c>
      <c r="J6708" s="2" t="s">
        <v>10579</v>
      </c>
    </row>
    <row r="6709" spans="1:10" hidden="1" x14ac:dyDescent="0.25">
      <c r="A6709" s="3" t="s">
        <v>8570</v>
      </c>
      <c r="B6709" s="3" t="s">
        <v>3388</v>
      </c>
      <c r="C6709" s="3" t="s">
        <v>14598</v>
      </c>
      <c r="D6709" s="3" t="s">
        <v>14597</v>
      </c>
      <c r="E6709" s="3" t="s">
        <v>19192</v>
      </c>
      <c r="F6709" s="15" t="s">
        <v>27438</v>
      </c>
      <c r="G6709" s="7">
        <v>45149</v>
      </c>
      <c r="H6709" s="17">
        <v>-17800.259999999998</v>
      </c>
      <c r="I6709" s="9">
        <v>-17800.259999999998</v>
      </c>
      <c r="J6709" s="3" t="s">
        <v>19191</v>
      </c>
    </row>
    <row r="6710" spans="1:10" hidden="1" x14ac:dyDescent="0.25">
      <c r="A6710" s="2" t="s">
        <v>8</v>
      </c>
      <c r="B6710" s="2" t="s">
        <v>4818</v>
      </c>
      <c r="C6710" s="2" t="s">
        <v>5612</v>
      </c>
      <c r="D6710" s="2" t="s">
        <v>5611</v>
      </c>
      <c r="E6710" s="2" t="s">
        <v>11504</v>
      </c>
      <c r="F6710" s="14" t="s">
        <v>11505</v>
      </c>
      <c r="G6710" s="6">
        <v>45149</v>
      </c>
      <c r="H6710" s="16">
        <v>-787024.74</v>
      </c>
      <c r="I6710" s="8">
        <v>-787024.74</v>
      </c>
      <c r="J6710" s="2" t="s">
        <v>11503</v>
      </c>
    </row>
    <row r="6711" spans="1:10" x14ac:dyDescent="0.25">
      <c r="A6711" s="3" t="s">
        <v>8</v>
      </c>
      <c r="B6711" s="3" t="s">
        <v>12</v>
      </c>
      <c r="C6711" s="3" t="s">
        <v>9700</v>
      </c>
      <c r="D6711" s="3" t="s">
        <v>9699</v>
      </c>
      <c r="E6711" s="3" t="s">
        <v>875</v>
      </c>
      <c r="F6711" s="15" t="s">
        <v>8716</v>
      </c>
      <c r="G6711" s="7">
        <v>45150</v>
      </c>
      <c r="H6711" s="17">
        <v>-174640</v>
      </c>
      <c r="I6711" s="9">
        <v>-174640</v>
      </c>
      <c r="J6711" s="3" t="s">
        <v>9701</v>
      </c>
    </row>
    <row r="6712" spans="1:10" hidden="1" x14ac:dyDescent="0.25">
      <c r="A6712" s="2" t="s">
        <v>8570</v>
      </c>
      <c r="B6712" s="2" t="s">
        <v>3388</v>
      </c>
      <c r="C6712" s="2" t="s">
        <v>14598</v>
      </c>
      <c r="D6712" s="2" t="s">
        <v>14597</v>
      </c>
      <c r="E6712" s="2" t="s">
        <v>19200</v>
      </c>
      <c r="F6712" s="15" t="s">
        <v>30940</v>
      </c>
      <c r="G6712" s="6">
        <v>45152</v>
      </c>
      <c r="H6712" s="16">
        <v>-206122.5</v>
      </c>
      <c r="I6712" s="8">
        <v>-206122.5</v>
      </c>
      <c r="J6712" s="2" t="s">
        <v>19199</v>
      </c>
    </row>
    <row r="6713" spans="1:10" hidden="1" x14ac:dyDescent="0.25">
      <c r="A6713" s="3" t="s">
        <v>8570</v>
      </c>
      <c r="B6713" s="3" t="s">
        <v>3388</v>
      </c>
      <c r="C6713" s="3" t="s">
        <v>14598</v>
      </c>
      <c r="D6713" s="3" t="s">
        <v>14597</v>
      </c>
      <c r="E6713" s="3" t="s">
        <v>19202</v>
      </c>
      <c r="F6713" s="15" t="s">
        <v>31158</v>
      </c>
      <c r="G6713" s="7">
        <v>45152</v>
      </c>
      <c r="H6713" s="17">
        <v>-235500</v>
      </c>
      <c r="I6713" s="9">
        <v>-235500</v>
      </c>
      <c r="J6713" s="3" t="s">
        <v>19201</v>
      </c>
    </row>
    <row r="6714" spans="1:10" ht="30" hidden="1" x14ac:dyDescent="0.25">
      <c r="A6714" s="2" t="s">
        <v>8570</v>
      </c>
      <c r="B6714" s="2" t="s">
        <v>3388</v>
      </c>
      <c r="C6714" s="2" t="s">
        <v>14598</v>
      </c>
      <c r="D6714" s="2" t="s">
        <v>14597</v>
      </c>
      <c r="E6714" s="2" t="s">
        <v>19198</v>
      </c>
      <c r="F6714" s="15" t="s">
        <v>30938</v>
      </c>
      <c r="G6714" s="6">
        <v>45152</v>
      </c>
      <c r="H6714" s="16">
        <v>-6210</v>
      </c>
      <c r="I6714" s="8">
        <v>-6210</v>
      </c>
      <c r="J6714" s="2" t="s">
        <v>19197</v>
      </c>
    </row>
    <row r="6715" spans="1:10" ht="30" hidden="1" x14ac:dyDescent="0.25">
      <c r="A6715" s="3" t="s">
        <v>8570</v>
      </c>
      <c r="B6715" s="3" t="s">
        <v>3388</v>
      </c>
      <c r="C6715" s="3" t="s">
        <v>14598</v>
      </c>
      <c r="D6715" s="3" t="s">
        <v>14597</v>
      </c>
      <c r="E6715" s="3" t="s">
        <v>19196</v>
      </c>
      <c r="F6715" s="15" t="s">
        <v>31157</v>
      </c>
      <c r="G6715" s="7">
        <v>45152</v>
      </c>
      <c r="H6715" s="17">
        <v>-6378406</v>
      </c>
      <c r="I6715" s="9">
        <v>-6378406</v>
      </c>
      <c r="J6715" s="3" t="s">
        <v>19195</v>
      </c>
    </row>
    <row r="6716" spans="1:10" ht="30" hidden="1" x14ac:dyDescent="0.25">
      <c r="A6716" s="2" t="s">
        <v>8570</v>
      </c>
      <c r="B6716" s="2" t="s">
        <v>3388</v>
      </c>
      <c r="C6716" s="2" t="s">
        <v>14598</v>
      </c>
      <c r="D6716" s="2" t="s">
        <v>14597</v>
      </c>
      <c r="E6716" s="2" t="s">
        <v>19204</v>
      </c>
      <c r="F6716" s="15" t="s">
        <v>31159</v>
      </c>
      <c r="G6716" s="6">
        <v>45152</v>
      </c>
      <c r="H6716" s="16">
        <v>-387000</v>
      </c>
      <c r="I6716" s="8">
        <v>-387000</v>
      </c>
      <c r="J6716" s="2" t="s">
        <v>19203</v>
      </c>
    </row>
    <row r="6717" spans="1:10" hidden="1" x14ac:dyDescent="0.25">
      <c r="A6717" s="3" t="s">
        <v>8</v>
      </c>
      <c r="B6717" s="3" t="s">
        <v>3388</v>
      </c>
      <c r="C6717" s="3" t="s">
        <v>10713</v>
      </c>
      <c r="D6717" s="3" t="s">
        <v>10712</v>
      </c>
      <c r="E6717" s="3" t="s">
        <v>10721</v>
      </c>
      <c r="F6717" s="15" t="s">
        <v>30759</v>
      </c>
      <c r="G6717" s="7">
        <v>45152</v>
      </c>
      <c r="H6717" s="17">
        <v>-72000</v>
      </c>
      <c r="I6717" s="9">
        <v>-72000</v>
      </c>
      <c r="J6717" s="3" t="s">
        <v>10720</v>
      </c>
    </row>
    <row r="6718" spans="1:10" x14ac:dyDescent="0.25">
      <c r="A6718" s="2" t="s">
        <v>8</v>
      </c>
      <c r="B6718" s="2" t="s">
        <v>12</v>
      </c>
      <c r="C6718" s="2" t="s">
        <v>2008</v>
      </c>
      <c r="D6718" s="2" t="s">
        <v>2007</v>
      </c>
      <c r="E6718" s="2" t="s">
        <v>9284</v>
      </c>
      <c r="F6718" s="15" t="s">
        <v>31018</v>
      </c>
      <c r="G6718" s="6">
        <v>45152</v>
      </c>
      <c r="H6718" s="16">
        <v>-12016.45</v>
      </c>
      <c r="I6718" s="8">
        <v>-12016.45</v>
      </c>
      <c r="J6718" s="2" t="s">
        <v>9283</v>
      </c>
    </row>
    <row r="6719" spans="1:10" x14ac:dyDescent="0.25">
      <c r="A6719" s="3" t="s">
        <v>8</v>
      </c>
      <c r="B6719" s="3" t="s">
        <v>12</v>
      </c>
      <c r="C6719" s="3" t="s">
        <v>9302</v>
      </c>
      <c r="D6719" s="3" t="s">
        <v>9301</v>
      </c>
      <c r="E6719" s="3" t="s">
        <v>4326</v>
      </c>
      <c r="F6719" s="15" t="s">
        <v>27157</v>
      </c>
      <c r="G6719" s="7">
        <v>45152</v>
      </c>
      <c r="H6719" s="17">
        <v>-26886.98</v>
      </c>
      <c r="I6719" s="9">
        <v>-26886.98</v>
      </c>
      <c r="J6719" s="3" t="s">
        <v>9311</v>
      </c>
    </row>
    <row r="6720" spans="1:10" hidden="1" x14ac:dyDescent="0.25">
      <c r="A6720" s="2" t="s">
        <v>8</v>
      </c>
      <c r="B6720" s="2" t="s">
        <v>4818</v>
      </c>
      <c r="C6720" s="2" t="s">
        <v>12450</v>
      </c>
      <c r="D6720" s="2" t="s">
        <v>12449</v>
      </c>
      <c r="E6720" s="2" t="s">
        <v>12457</v>
      </c>
      <c r="F6720" s="14" t="s">
        <v>11390</v>
      </c>
      <c r="G6720" s="6">
        <v>45152</v>
      </c>
      <c r="H6720" s="16">
        <v>-31860</v>
      </c>
      <c r="I6720" s="8">
        <v>-31860</v>
      </c>
      <c r="J6720" s="2" t="s">
        <v>12456</v>
      </c>
    </row>
    <row r="6721" spans="1:10" hidden="1" x14ac:dyDescent="0.25">
      <c r="A6721" s="3" t="s">
        <v>8</v>
      </c>
      <c r="B6721" s="3" t="s">
        <v>3388</v>
      </c>
      <c r="C6721" s="3" t="s">
        <v>10513</v>
      </c>
      <c r="D6721" s="3" t="s">
        <v>10512</v>
      </c>
      <c r="E6721" s="3" t="s">
        <v>8593</v>
      </c>
      <c r="F6721" s="15" t="s">
        <v>30768</v>
      </c>
      <c r="G6721" s="7">
        <v>45152</v>
      </c>
      <c r="H6721" s="17">
        <v>-105300</v>
      </c>
      <c r="I6721" s="9">
        <v>-105300</v>
      </c>
      <c r="J6721" s="3" t="s">
        <v>10520</v>
      </c>
    </row>
    <row r="6722" spans="1:10" hidden="1" x14ac:dyDescent="0.25">
      <c r="A6722" s="2" t="s">
        <v>8</v>
      </c>
      <c r="B6722" s="2" t="s">
        <v>4818</v>
      </c>
      <c r="C6722" s="2" t="s">
        <v>12450</v>
      </c>
      <c r="D6722" s="2" t="s">
        <v>12449</v>
      </c>
      <c r="E6722" s="2" t="s">
        <v>12459</v>
      </c>
      <c r="F6722" s="14" t="s">
        <v>12460</v>
      </c>
      <c r="G6722" s="6">
        <v>45152</v>
      </c>
      <c r="H6722" s="16">
        <v>31860</v>
      </c>
      <c r="I6722" s="8">
        <v>31860</v>
      </c>
      <c r="J6722" s="2" t="s">
        <v>12458</v>
      </c>
    </row>
    <row r="6723" spans="1:10" hidden="1" x14ac:dyDescent="0.25">
      <c r="A6723" s="3" t="s">
        <v>8</v>
      </c>
      <c r="B6723" s="3" t="s">
        <v>4818</v>
      </c>
      <c r="C6723" s="3" t="s">
        <v>11717</v>
      </c>
      <c r="D6723" s="3" t="s">
        <v>11716</v>
      </c>
      <c r="E6723" s="3" t="s">
        <v>11719</v>
      </c>
      <c r="F6723" s="15" t="s">
        <v>8744</v>
      </c>
      <c r="G6723" s="7">
        <v>45152</v>
      </c>
      <c r="H6723" s="17">
        <v>-43660</v>
      </c>
      <c r="I6723" s="9">
        <v>-43660</v>
      </c>
      <c r="J6723" s="3" t="s">
        <v>11718</v>
      </c>
    </row>
    <row r="6724" spans="1:10" hidden="1" x14ac:dyDescent="0.25">
      <c r="A6724" s="2" t="s">
        <v>8</v>
      </c>
      <c r="B6724" s="2" t="s">
        <v>4818</v>
      </c>
      <c r="C6724" s="2" t="s">
        <v>12450</v>
      </c>
      <c r="D6724" s="2" t="s">
        <v>12449</v>
      </c>
      <c r="E6724" s="2" t="s">
        <v>12455</v>
      </c>
      <c r="F6724" s="14" t="s">
        <v>11390</v>
      </c>
      <c r="G6724" s="6">
        <v>45152</v>
      </c>
      <c r="H6724" s="16">
        <v>-31860</v>
      </c>
      <c r="I6724" s="8">
        <v>-31860</v>
      </c>
      <c r="J6724" s="2" t="s">
        <v>12454</v>
      </c>
    </row>
    <row r="6725" spans="1:10" hidden="1" x14ac:dyDescent="0.25">
      <c r="A6725" s="3" t="s">
        <v>8</v>
      </c>
      <c r="B6725" s="3" t="s">
        <v>3388</v>
      </c>
      <c r="C6725" s="3" t="s">
        <v>10513</v>
      </c>
      <c r="D6725" s="3" t="s">
        <v>10512</v>
      </c>
      <c r="E6725" s="3" t="s">
        <v>2828</v>
      </c>
      <c r="F6725" s="15" t="s">
        <v>30766</v>
      </c>
      <c r="G6725" s="7">
        <v>45152</v>
      </c>
      <c r="H6725" s="17">
        <v>-210600</v>
      </c>
      <c r="I6725" s="9">
        <v>-210600</v>
      </c>
      <c r="J6725" s="3" t="s">
        <v>10518</v>
      </c>
    </row>
    <row r="6726" spans="1:10" x14ac:dyDescent="0.25">
      <c r="A6726" s="2" t="s">
        <v>8</v>
      </c>
      <c r="B6726" s="2" t="s">
        <v>12</v>
      </c>
      <c r="C6726" s="2" t="s">
        <v>2906</v>
      </c>
      <c r="D6726" s="2" t="s">
        <v>2905</v>
      </c>
      <c r="E6726" s="2" t="s">
        <v>8800</v>
      </c>
      <c r="F6726" s="14" t="s">
        <v>2497</v>
      </c>
      <c r="G6726" s="6">
        <v>45152</v>
      </c>
      <c r="H6726" s="16">
        <v>-373131.52000000002</v>
      </c>
      <c r="I6726" s="8">
        <v>-373131.52000000002</v>
      </c>
      <c r="J6726" s="2" t="s">
        <v>9421</v>
      </c>
    </row>
    <row r="6727" spans="1:10" x14ac:dyDescent="0.25">
      <c r="A6727" s="3" t="s">
        <v>8</v>
      </c>
      <c r="B6727" s="3" t="s">
        <v>12</v>
      </c>
      <c r="C6727" s="3" t="s">
        <v>9302</v>
      </c>
      <c r="D6727" s="3" t="s">
        <v>9301</v>
      </c>
      <c r="E6727" s="3" t="s">
        <v>4327</v>
      </c>
      <c r="F6727" s="15" t="s">
        <v>27157</v>
      </c>
      <c r="G6727" s="7">
        <v>45152</v>
      </c>
      <c r="H6727" s="17">
        <v>-253437.6</v>
      </c>
      <c r="I6727" s="9">
        <v>-253437.6</v>
      </c>
      <c r="J6727" s="3" t="s">
        <v>9312</v>
      </c>
    </row>
    <row r="6728" spans="1:10" hidden="1" x14ac:dyDescent="0.25">
      <c r="A6728" s="2" t="s">
        <v>8</v>
      </c>
      <c r="B6728" s="2" t="s">
        <v>4818</v>
      </c>
      <c r="C6728" s="2" t="s">
        <v>6565</v>
      </c>
      <c r="D6728" s="2" t="s">
        <v>6564</v>
      </c>
      <c r="E6728" s="2" t="s">
        <v>12256</v>
      </c>
      <c r="F6728" s="14" t="s">
        <v>11390</v>
      </c>
      <c r="G6728" s="6">
        <v>45152</v>
      </c>
      <c r="H6728" s="16">
        <v>-33040</v>
      </c>
      <c r="I6728" s="8">
        <v>-33040</v>
      </c>
      <c r="J6728" s="2" t="s">
        <v>12255</v>
      </c>
    </row>
    <row r="6729" spans="1:10" hidden="1" x14ac:dyDescent="0.25">
      <c r="A6729" s="3" t="s">
        <v>8</v>
      </c>
      <c r="B6729" s="3" t="s">
        <v>3388</v>
      </c>
      <c r="C6729" s="3" t="s">
        <v>10513</v>
      </c>
      <c r="D6729" s="3" t="s">
        <v>10512</v>
      </c>
      <c r="E6729" s="3" t="s">
        <v>1893</v>
      </c>
      <c r="F6729" s="15" t="s">
        <v>30767</v>
      </c>
      <c r="G6729" s="7">
        <v>45152</v>
      </c>
      <c r="H6729" s="17">
        <v>-210600</v>
      </c>
      <c r="I6729" s="9">
        <v>-210600</v>
      </c>
      <c r="J6729" s="3" t="s">
        <v>10519</v>
      </c>
    </row>
    <row r="6730" spans="1:10" hidden="1" x14ac:dyDescent="0.25">
      <c r="A6730" s="2" t="s">
        <v>8</v>
      </c>
      <c r="B6730" s="2" t="s">
        <v>3388</v>
      </c>
      <c r="C6730" s="2" t="s">
        <v>10513</v>
      </c>
      <c r="D6730" s="2" t="s">
        <v>10512</v>
      </c>
      <c r="E6730" s="2" t="s">
        <v>875</v>
      </c>
      <c r="F6730" s="15" t="s">
        <v>30762</v>
      </c>
      <c r="G6730" s="6">
        <v>45152</v>
      </c>
      <c r="H6730" s="16">
        <v>-17550</v>
      </c>
      <c r="I6730" s="8">
        <v>-17550</v>
      </c>
      <c r="J6730" s="2" t="s">
        <v>10514</v>
      </c>
    </row>
    <row r="6731" spans="1:10" hidden="1" x14ac:dyDescent="0.25">
      <c r="A6731" s="3" t="s">
        <v>8</v>
      </c>
      <c r="B6731" s="3" t="s">
        <v>3388</v>
      </c>
      <c r="C6731" s="3" t="s">
        <v>10513</v>
      </c>
      <c r="D6731" s="3" t="s">
        <v>10512</v>
      </c>
      <c r="E6731" s="3" t="s">
        <v>3373</v>
      </c>
      <c r="F6731" s="15" t="s">
        <v>30763</v>
      </c>
      <c r="G6731" s="7">
        <v>45152</v>
      </c>
      <c r="H6731" s="17">
        <v>-210600</v>
      </c>
      <c r="I6731" s="9">
        <v>-210600</v>
      </c>
      <c r="J6731" s="3" t="s">
        <v>10515</v>
      </c>
    </row>
    <row r="6732" spans="1:10" hidden="1" x14ac:dyDescent="0.25">
      <c r="A6732" s="2" t="s">
        <v>8</v>
      </c>
      <c r="B6732" s="2" t="s">
        <v>3388</v>
      </c>
      <c r="C6732" s="2" t="s">
        <v>10513</v>
      </c>
      <c r="D6732" s="2" t="s">
        <v>10512</v>
      </c>
      <c r="E6732" s="2" t="s">
        <v>3374</v>
      </c>
      <c r="F6732" s="15" t="s">
        <v>30764</v>
      </c>
      <c r="G6732" s="6">
        <v>45152</v>
      </c>
      <c r="H6732" s="16">
        <v>-210600</v>
      </c>
      <c r="I6732" s="8">
        <v>-210600</v>
      </c>
      <c r="J6732" s="2" t="s">
        <v>10516</v>
      </c>
    </row>
    <row r="6733" spans="1:10" hidden="1" x14ac:dyDescent="0.25">
      <c r="A6733" s="3" t="s">
        <v>8</v>
      </c>
      <c r="B6733" s="3" t="s">
        <v>3388</v>
      </c>
      <c r="C6733" s="3" t="s">
        <v>10765</v>
      </c>
      <c r="D6733" s="3" t="s">
        <v>10764</v>
      </c>
      <c r="E6733" s="3" t="s">
        <v>8523</v>
      </c>
      <c r="F6733" s="15" t="s">
        <v>30760</v>
      </c>
      <c r="G6733" s="7">
        <v>45152</v>
      </c>
      <c r="H6733" s="17">
        <v>-43200</v>
      </c>
      <c r="I6733" s="9">
        <v>-43200</v>
      </c>
      <c r="J6733" s="3" t="s">
        <v>10770</v>
      </c>
    </row>
    <row r="6734" spans="1:10" hidden="1" x14ac:dyDescent="0.25">
      <c r="A6734" s="2" t="s">
        <v>8</v>
      </c>
      <c r="B6734" s="2" t="s">
        <v>3388</v>
      </c>
      <c r="C6734" s="2" t="s">
        <v>10513</v>
      </c>
      <c r="D6734" s="2" t="s">
        <v>10512</v>
      </c>
      <c r="E6734" s="2" t="s">
        <v>3375</v>
      </c>
      <c r="F6734" s="15" t="s">
        <v>30765</v>
      </c>
      <c r="G6734" s="6">
        <v>45152</v>
      </c>
      <c r="H6734" s="16">
        <v>-210600</v>
      </c>
      <c r="I6734" s="8">
        <v>-210600</v>
      </c>
      <c r="J6734" s="2" t="s">
        <v>10517</v>
      </c>
    </row>
    <row r="6735" spans="1:10" hidden="1" x14ac:dyDescent="0.25">
      <c r="A6735" s="3" t="s">
        <v>8</v>
      </c>
      <c r="B6735" s="3" t="s">
        <v>3388</v>
      </c>
      <c r="C6735" s="3" t="s">
        <v>10765</v>
      </c>
      <c r="D6735" s="3" t="s">
        <v>10764</v>
      </c>
      <c r="E6735" s="3" t="s">
        <v>3197</v>
      </c>
      <c r="F6735" s="15" t="s">
        <v>30761</v>
      </c>
      <c r="G6735" s="7">
        <v>45152</v>
      </c>
      <c r="H6735" s="17">
        <v>-43200</v>
      </c>
      <c r="I6735" s="9">
        <v>-43200</v>
      </c>
      <c r="J6735" s="3" t="s">
        <v>10771</v>
      </c>
    </row>
    <row r="6736" spans="1:10" hidden="1" x14ac:dyDescent="0.25">
      <c r="A6736" s="2" t="s">
        <v>8</v>
      </c>
      <c r="B6736" s="2" t="s">
        <v>3388</v>
      </c>
      <c r="C6736" s="2" t="s">
        <v>10765</v>
      </c>
      <c r="D6736" s="2" t="s">
        <v>10764</v>
      </c>
      <c r="E6736" s="2" t="s">
        <v>375</v>
      </c>
      <c r="F6736" s="15" t="s">
        <v>30759</v>
      </c>
      <c r="G6736" s="6">
        <v>45152</v>
      </c>
      <c r="H6736" s="16">
        <v>-43200</v>
      </c>
      <c r="I6736" s="8">
        <v>-43200</v>
      </c>
      <c r="J6736" s="2" t="s">
        <v>10769</v>
      </c>
    </row>
    <row r="6737" spans="1:10" hidden="1" x14ac:dyDescent="0.25">
      <c r="A6737" s="3" t="s">
        <v>8</v>
      </c>
      <c r="B6737" s="3" t="s">
        <v>3388</v>
      </c>
      <c r="C6737" s="3" t="s">
        <v>10765</v>
      </c>
      <c r="D6737" s="3" t="s">
        <v>10764</v>
      </c>
      <c r="E6737" s="3" t="s">
        <v>10719</v>
      </c>
      <c r="F6737" s="15" t="s">
        <v>30757</v>
      </c>
      <c r="G6737" s="7">
        <v>45152</v>
      </c>
      <c r="H6737" s="17">
        <v>-43200</v>
      </c>
      <c r="I6737" s="9">
        <v>-43200</v>
      </c>
      <c r="J6737" s="3" t="s">
        <v>10767</v>
      </c>
    </row>
    <row r="6738" spans="1:10" hidden="1" x14ac:dyDescent="0.25">
      <c r="A6738" s="2" t="s">
        <v>8</v>
      </c>
      <c r="B6738" s="2" t="s">
        <v>4818</v>
      </c>
      <c r="C6738" s="2" t="s">
        <v>12858</v>
      </c>
      <c r="D6738" s="2" t="s">
        <v>12857</v>
      </c>
      <c r="E6738" s="2" t="s">
        <v>12860</v>
      </c>
      <c r="F6738" s="14" t="s">
        <v>11390</v>
      </c>
      <c r="G6738" s="6">
        <v>45152</v>
      </c>
      <c r="H6738" s="16">
        <v>-59000</v>
      </c>
      <c r="I6738" s="8">
        <v>-59000</v>
      </c>
      <c r="J6738" s="2" t="s">
        <v>12859</v>
      </c>
    </row>
    <row r="6739" spans="1:10" hidden="1" x14ac:dyDescent="0.25">
      <c r="A6739" s="3" t="s">
        <v>8</v>
      </c>
      <c r="B6739" s="3" t="s">
        <v>3388</v>
      </c>
      <c r="C6739" s="3" t="s">
        <v>10765</v>
      </c>
      <c r="D6739" s="3" t="s">
        <v>10764</v>
      </c>
      <c r="E6739" s="3" t="s">
        <v>10721</v>
      </c>
      <c r="F6739" s="15" t="s">
        <v>30758</v>
      </c>
      <c r="G6739" s="7">
        <v>45152</v>
      </c>
      <c r="H6739" s="17">
        <v>-43200</v>
      </c>
      <c r="I6739" s="9">
        <v>-43200</v>
      </c>
      <c r="J6739" s="3" t="s">
        <v>10768</v>
      </c>
    </row>
    <row r="6740" spans="1:10" x14ac:dyDescent="0.25">
      <c r="A6740" s="2" t="s">
        <v>8</v>
      </c>
      <c r="B6740" s="2" t="s">
        <v>12</v>
      </c>
      <c r="C6740" s="2" t="s">
        <v>6221</v>
      </c>
      <c r="D6740" s="2" t="s">
        <v>6220</v>
      </c>
      <c r="E6740" s="2" t="s">
        <v>8754</v>
      </c>
      <c r="F6740" s="14" t="s">
        <v>8755</v>
      </c>
      <c r="G6740" s="6">
        <v>45152</v>
      </c>
      <c r="H6740" s="16">
        <v>-53100</v>
      </c>
      <c r="I6740" s="8">
        <v>-53100</v>
      </c>
      <c r="J6740" s="2" t="s">
        <v>8753</v>
      </c>
    </row>
    <row r="6741" spans="1:10" x14ac:dyDescent="0.25">
      <c r="A6741" s="3" t="s">
        <v>8</v>
      </c>
      <c r="B6741" s="3" t="s">
        <v>12</v>
      </c>
      <c r="C6741" s="3" t="s">
        <v>9671</v>
      </c>
      <c r="D6741" s="3" t="s">
        <v>9670</v>
      </c>
      <c r="E6741" s="3" t="s">
        <v>4626</v>
      </c>
      <c r="F6741" s="15" t="s">
        <v>9673</v>
      </c>
      <c r="G6741" s="7">
        <v>45152</v>
      </c>
      <c r="H6741" s="17">
        <v>-1051446.3799999999</v>
      </c>
      <c r="I6741" s="9">
        <v>-1051446.3799999999</v>
      </c>
      <c r="J6741" s="3" t="s">
        <v>9672</v>
      </c>
    </row>
    <row r="6742" spans="1:10" hidden="1" x14ac:dyDescent="0.25">
      <c r="A6742" s="2" t="s">
        <v>8</v>
      </c>
      <c r="B6742" s="2" t="s">
        <v>3388</v>
      </c>
      <c r="C6742" s="2" t="s">
        <v>10713</v>
      </c>
      <c r="D6742" s="2" t="s">
        <v>10712</v>
      </c>
      <c r="E6742" s="2" t="s">
        <v>10717</v>
      </c>
      <c r="F6742" s="15" t="s">
        <v>30757</v>
      </c>
      <c r="G6742" s="6">
        <v>45152</v>
      </c>
      <c r="H6742" s="16">
        <v>-72000</v>
      </c>
      <c r="I6742" s="8">
        <v>-72000</v>
      </c>
      <c r="J6742" s="2" t="s">
        <v>10716</v>
      </c>
    </row>
    <row r="6743" spans="1:10" hidden="1" x14ac:dyDescent="0.25">
      <c r="A6743" s="3" t="s">
        <v>8</v>
      </c>
      <c r="B6743" s="3" t="s">
        <v>3388</v>
      </c>
      <c r="C6743" s="3" t="s">
        <v>10713</v>
      </c>
      <c r="D6743" s="3" t="s">
        <v>10712</v>
      </c>
      <c r="E6743" s="3" t="s">
        <v>10719</v>
      </c>
      <c r="F6743" s="15" t="s">
        <v>30758</v>
      </c>
      <c r="G6743" s="7">
        <v>45152</v>
      </c>
      <c r="H6743" s="17">
        <v>-72000</v>
      </c>
      <c r="I6743" s="9">
        <v>-72000</v>
      </c>
      <c r="J6743" s="3" t="s">
        <v>10718</v>
      </c>
    </row>
    <row r="6744" spans="1:10" hidden="1" x14ac:dyDescent="0.25">
      <c r="A6744" s="2" t="s">
        <v>8</v>
      </c>
      <c r="B6744" s="2" t="s">
        <v>3388</v>
      </c>
      <c r="C6744" s="2" t="s">
        <v>10713</v>
      </c>
      <c r="D6744" s="2" t="s">
        <v>10712</v>
      </c>
      <c r="E6744" s="2" t="s">
        <v>375</v>
      </c>
      <c r="F6744" s="15" t="s">
        <v>30760</v>
      </c>
      <c r="G6744" s="6">
        <v>45152</v>
      </c>
      <c r="H6744" s="16">
        <v>-72000</v>
      </c>
      <c r="I6744" s="8">
        <v>-72000</v>
      </c>
      <c r="J6744" s="2" t="s">
        <v>10722</v>
      </c>
    </row>
    <row r="6745" spans="1:10" hidden="1" x14ac:dyDescent="0.25">
      <c r="A6745" s="3" t="s">
        <v>8</v>
      </c>
      <c r="B6745" s="3" t="s">
        <v>3388</v>
      </c>
      <c r="C6745" s="3" t="s">
        <v>10799</v>
      </c>
      <c r="D6745" s="3" t="s">
        <v>10798</v>
      </c>
      <c r="E6745" s="3" t="s">
        <v>10801</v>
      </c>
      <c r="F6745" s="15" t="s">
        <v>10802</v>
      </c>
      <c r="G6745" s="7">
        <v>45152</v>
      </c>
      <c r="H6745" s="17">
        <v>-1040000</v>
      </c>
      <c r="I6745" s="9">
        <v>-1040000</v>
      </c>
      <c r="J6745" s="3" t="s">
        <v>10800</v>
      </c>
    </row>
    <row r="6746" spans="1:10" hidden="1" x14ac:dyDescent="0.25">
      <c r="A6746" s="2" t="s">
        <v>8</v>
      </c>
      <c r="B6746" s="2" t="s">
        <v>3388</v>
      </c>
      <c r="C6746" s="2" t="s">
        <v>10713</v>
      </c>
      <c r="D6746" s="2" t="s">
        <v>10712</v>
      </c>
      <c r="E6746" s="2" t="s">
        <v>8523</v>
      </c>
      <c r="F6746" s="15" t="s">
        <v>30761</v>
      </c>
      <c r="G6746" s="6">
        <v>45152</v>
      </c>
      <c r="H6746" s="16">
        <v>-72000</v>
      </c>
      <c r="I6746" s="8">
        <v>-72000</v>
      </c>
      <c r="J6746" s="2" t="s">
        <v>10723</v>
      </c>
    </row>
    <row r="6747" spans="1:10" hidden="1" x14ac:dyDescent="0.25">
      <c r="A6747" s="3" t="s">
        <v>8</v>
      </c>
      <c r="B6747" s="3" t="s">
        <v>4818</v>
      </c>
      <c r="C6747" s="3" t="s">
        <v>11127</v>
      </c>
      <c r="D6747" s="3" t="s">
        <v>11126</v>
      </c>
      <c r="E6747" s="3" t="s">
        <v>11129</v>
      </c>
      <c r="F6747" s="15" t="s">
        <v>11130</v>
      </c>
      <c r="G6747" s="7">
        <v>45152</v>
      </c>
      <c r="H6747" s="17">
        <v>-35400</v>
      </c>
      <c r="I6747" s="9">
        <v>-35400</v>
      </c>
      <c r="J6747" s="3" t="s">
        <v>11128</v>
      </c>
    </row>
    <row r="6748" spans="1:10" hidden="1" x14ac:dyDescent="0.25">
      <c r="A6748" s="2" t="s">
        <v>8</v>
      </c>
      <c r="B6748" s="2" t="s">
        <v>3388</v>
      </c>
      <c r="C6748" s="2" t="s">
        <v>10713</v>
      </c>
      <c r="D6748" s="2" t="s">
        <v>10712</v>
      </c>
      <c r="E6748" s="2" t="s">
        <v>10715</v>
      </c>
      <c r="F6748" s="15" t="s">
        <v>30756</v>
      </c>
      <c r="G6748" s="6">
        <v>45152</v>
      </c>
      <c r="H6748" s="16">
        <v>-6000</v>
      </c>
      <c r="I6748" s="8">
        <v>-6000</v>
      </c>
      <c r="J6748" s="2" t="s">
        <v>10714</v>
      </c>
    </row>
    <row r="6749" spans="1:10" hidden="1" x14ac:dyDescent="0.25">
      <c r="A6749" s="3" t="s">
        <v>8</v>
      </c>
      <c r="B6749" s="3" t="s">
        <v>3388</v>
      </c>
      <c r="C6749" s="3" t="s">
        <v>10765</v>
      </c>
      <c r="D6749" s="3" t="s">
        <v>10764</v>
      </c>
      <c r="E6749" s="3" t="s">
        <v>10717</v>
      </c>
      <c r="F6749" s="15" t="s">
        <v>30756</v>
      </c>
      <c r="G6749" s="7">
        <v>45152</v>
      </c>
      <c r="H6749" s="17">
        <v>-3600</v>
      </c>
      <c r="I6749" s="9">
        <v>-3600</v>
      </c>
      <c r="J6749" s="3" t="s">
        <v>10766</v>
      </c>
    </row>
    <row r="6750" spans="1:10" hidden="1" x14ac:dyDescent="0.25">
      <c r="A6750" s="2" t="s">
        <v>8</v>
      </c>
      <c r="B6750" s="2" t="s">
        <v>4818</v>
      </c>
      <c r="C6750" s="2" t="s">
        <v>13343</v>
      </c>
      <c r="D6750" s="2" t="s">
        <v>13342</v>
      </c>
      <c r="E6750" s="2" t="s">
        <v>13345</v>
      </c>
      <c r="F6750" s="14" t="s">
        <v>11556</v>
      </c>
      <c r="G6750" s="6">
        <v>45153</v>
      </c>
      <c r="H6750" s="16">
        <v>-10232092.890000001</v>
      </c>
      <c r="I6750" s="8">
        <v>-8185674.3099999996</v>
      </c>
      <c r="J6750" s="2" t="s">
        <v>13344</v>
      </c>
    </row>
    <row r="6751" spans="1:10" hidden="1" x14ac:dyDescent="0.25">
      <c r="A6751" s="3" t="s">
        <v>8</v>
      </c>
      <c r="B6751" s="3" t="s">
        <v>4818</v>
      </c>
      <c r="C6751" s="3" t="s">
        <v>10905</v>
      </c>
      <c r="D6751" s="3" t="s">
        <v>10904</v>
      </c>
      <c r="E6751" s="3" t="s">
        <v>10907</v>
      </c>
      <c r="F6751" s="15" t="s">
        <v>10908</v>
      </c>
      <c r="G6751" s="7">
        <v>45153</v>
      </c>
      <c r="H6751" s="17">
        <v>-171100</v>
      </c>
      <c r="I6751" s="9">
        <v>-171100</v>
      </c>
      <c r="J6751" s="3" t="s">
        <v>10906</v>
      </c>
    </row>
    <row r="6752" spans="1:10" hidden="1" x14ac:dyDescent="0.25">
      <c r="A6752" s="2" t="s">
        <v>8</v>
      </c>
      <c r="B6752" s="2" t="s">
        <v>4818</v>
      </c>
      <c r="C6752" s="2" t="s">
        <v>11334</v>
      </c>
      <c r="D6752" s="2" t="s">
        <v>11333</v>
      </c>
      <c r="E6752" s="2" t="s">
        <v>11336</v>
      </c>
      <c r="F6752" s="14" t="s">
        <v>8664</v>
      </c>
      <c r="G6752" s="6">
        <v>45153</v>
      </c>
      <c r="H6752" s="16">
        <v>-41300</v>
      </c>
      <c r="I6752" s="8">
        <v>-41300</v>
      </c>
      <c r="J6752" s="2" t="s">
        <v>11335</v>
      </c>
    </row>
    <row r="6753" spans="1:10" hidden="1" x14ac:dyDescent="0.25">
      <c r="A6753" s="3" t="s">
        <v>8</v>
      </c>
      <c r="B6753" s="3" t="s">
        <v>4818</v>
      </c>
      <c r="C6753" s="3" t="s">
        <v>6312</v>
      </c>
      <c r="D6753" s="3" t="s">
        <v>6311</v>
      </c>
      <c r="E6753" s="3" t="s">
        <v>12090</v>
      </c>
      <c r="F6753" s="15" t="s">
        <v>11390</v>
      </c>
      <c r="G6753" s="7">
        <v>45153</v>
      </c>
      <c r="H6753" s="17">
        <v>-35400</v>
      </c>
      <c r="I6753" s="9">
        <v>-35400</v>
      </c>
      <c r="J6753" s="3" t="s">
        <v>12089</v>
      </c>
    </row>
    <row r="6754" spans="1:10" x14ac:dyDescent="0.25">
      <c r="A6754" s="2" t="s">
        <v>8</v>
      </c>
      <c r="B6754" s="2" t="s">
        <v>12</v>
      </c>
      <c r="C6754" s="2" t="s">
        <v>8652</v>
      </c>
      <c r="D6754" s="2" t="s">
        <v>8651</v>
      </c>
      <c r="E6754" s="2" t="s">
        <v>8654</v>
      </c>
      <c r="F6754" s="14" t="s">
        <v>8650</v>
      </c>
      <c r="G6754" s="6">
        <v>45153</v>
      </c>
      <c r="H6754" s="16">
        <v>-377600</v>
      </c>
      <c r="I6754" s="8">
        <v>-377600</v>
      </c>
      <c r="J6754" s="2" t="s">
        <v>8653</v>
      </c>
    </row>
    <row r="6755" spans="1:10" hidden="1" x14ac:dyDescent="0.25">
      <c r="A6755" s="3" t="s">
        <v>8</v>
      </c>
      <c r="B6755" s="3" t="s">
        <v>4818</v>
      </c>
      <c r="C6755" s="3" t="s">
        <v>5571</v>
      </c>
      <c r="D6755" s="3" t="s">
        <v>5570</v>
      </c>
      <c r="E6755" s="3" t="s">
        <v>11438</v>
      </c>
      <c r="F6755" s="15" t="s">
        <v>11439</v>
      </c>
      <c r="G6755" s="7">
        <v>45153</v>
      </c>
      <c r="H6755" s="17">
        <v>-47200</v>
      </c>
      <c r="I6755" s="9">
        <v>-47200</v>
      </c>
      <c r="J6755" s="3" t="s">
        <v>11437</v>
      </c>
    </row>
    <row r="6756" spans="1:10" x14ac:dyDescent="0.25">
      <c r="A6756" s="2" t="s">
        <v>8</v>
      </c>
      <c r="B6756" s="2" t="s">
        <v>12</v>
      </c>
      <c r="C6756" s="2" t="s">
        <v>7522</v>
      </c>
      <c r="D6756" s="2" t="s">
        <v>7521</v>
      </c>
      <c r="E6756" s="2" t="s">
        <v>9201</v>
      </c>
      <c r="F6756" s="14" t="s">
        <v>9202</v>
      </c>
      <c r="G6756" s="6">
        <v>45153</v>
      </c>
      <c r="H6756" s="16">
        <v>-599091.18999999994</v>
      </c>
      <c r="I6756" s="8">
        <v>-599091.18999999994</v>
      </c>
      <c r="J6756" s="2" t="s">
        <v>9200</v>
      </c>
    </row>
    <row r="6757" spans="1:10" hidden="1" x14ac:dyDescent="0.25">
      <c r="A6757" s="3" t="s">
        <v>8</v>
      </c>
      <c r="B6757" s="3" t="s">
        <v>4818</v>
      </c>
      <c r="C6757" s="3" t="s">
        <v>13686</v>
      </c>
      <c r="D6757" s="3" t="s">
        <v>13685</v>
      </c>
      <c r="E6757" s="3" t="s">
        <v>3147</v>
      </c>
      <c r="F6757" s="15" t="s">
        <v>13691</v>
      </c>
      <c r="G6757" s="7">
        <v>45153</v>
      </c>
      <c r="H6757" s="17">
        <v>-165200</v>
      </c>
      <c r="I6757" s="9">
        <v>-165200</v>
      </c>
      <c r="J6757" s="3" t="s">
        <v>13690</v>
      </c>
    </row>
    <row r="6758" spans="1:10" x14ac:dyDescent="0.25">
      <c r="A6758" s="2" t="s">
        <v>8</v>
      </c>
      <c r="B6758" s="2" t="s">
        <v>12</v>
      </c>
      <c r="C6758" s="2" t="s">
        <v>6837</v>
      </c>
      <c r="D6758" s="2" t="s">
        <v>6836</v>
      </c>
      <c r="E6758" s="2" t="s">
        <v>8780</v>
      </c>
      <c r="F6758" s="14" t="s">
        <v>8781</v>
      </c>
      <c r="G6758" s="6">
        <v>45153</v>
      </c>
      <c r="H6758" s="16">
        <v>-53100</v>
      </c>
      <c r="I6758" s="8">
        <v>-53100</v>
      </c>
      <c r="J6758" s="2" t="s">
        <v>8779</v>
      </c>
    </row>
    <row r="6759" spans="1:10" hidden="1" x14ac:dyDescent="0.25">
      <c r="A6759" s="3" t="s">
        <v>8</v>
      </c>
      <c r="B6759" s="3" t="s">
        <v>4818</v>
      </c>
      <c r="C6759" s="3" t="s">
        <v>7565</v>
      </c>
      <c r="D6759" s="3" t="s">
        <v>7564</v>
      </c>
      <c r="E6759" s="3" t="s">
        <v>12992</v>
      </c>
      <c r="F6759" s="15" t="s">
        <v>9202</v>
      </c>
      <c r="G6759" s="7">
        <v>45153</v>
      </c>
      <c r="H6759" s="17">
        <v>-3461415.78</v>
      </c>
      <c r="I6759" s="9">
        <v>-3461415.78</v>
      </c>
      <c r="J6759" s="3" t="s">
        <v>12991</v>
      </c>
    </row>
    <row r="6760" spans="1:10" hidden="1" x14ac:dyDescent="0.25">
      <c r="A6760" s="2" t="s">
        <v>8</v>
      </c>
      <c r="B6760" s="2" t="s">
        <v>4818</v>
      </c>
      <c r="C6760" s="2" t="s">
        <v>11378</v>
      </c>
      <c r="D6760" s="2" t="s">
        <v>11377</v>
      </c>
      <c r="E6760" s="2" t="s">
        <v>11389</v>
      </c>
      <c r="F6760" s="14" t="s">
        <v>11390</v>
      </c>
      <c r="G6760" s="6">
        <v>45153</v>
      </c>
      <c r="H6760" s="16">
        <v>-17700</v>
      </c>
      <c r="I6760" s="8">
        <v>-17700</v>
      </c>
      <c r="J6760" s="2" t="s">
        <v>11388</v>
      </c>
    </row>
    <row r="6761" spans="1:10" x14ac:dyDescent="0.25">
      <c r="A6761" s="3" t="s">
        <v>8</v>
      </c>
      <c r="B6761" s="3" t="s">
        <v>12</v>
      </c>
      <c r="C6761" s="3" t="s">
        <v>6837</v>
      </c>
      <c r="D6761" s="3" t="s">
        <v>6836</v>
      </c>
      <c r="E6761" s="3" t="s">
        <v>8783</v>
      </c>
      <c r="F6761" s="15" t="s">
        <v>8784</v>
      </c>
      <c r="G6761" s="7">
        <v>45153</v>
      </c>
      <c r="H6761" s="17">
        <v>-53100</v>
      </c>
      <c r="I6761" s="9">
        <v>-53100</v>
      </c>
      <c r="J6761" s="3" t="s">
        <v>8782</v>
      </c>
    </row>
    <row r="6762" spans="1:10" hidden="1" x14ac:dyDescent="0.25">
      <c r="A6762" s="2" t="s">
        <v>8</v>
      </c>
      <c r="B6762" s="2" t="s">
        <v>4818</v>
      </c>
      <c r="C6762" s="2" t="s">
        <v>11268</v>
      </c>
      <c r="D6762" s="2" t="s">
        <v>11267</v>
      </c>
      <c r="E6762" s="2" t="s">
        <v>11270</v>
      </c>
      <c r="F6762" s="14" t="s">
        <v>8664</v>
      </c>
      <c r="G6762" s="6">
        <v>45153</v>
      </c>
      <c r="H6762" s="16">
        <v>-90506</v>
      </c>
      <c r="I6762" s="8">
        <v>-90506</v>
      </c>
      <c r="J6762" s="2" t="s">
        <v>11269</v>
      </c>
    </row>
    <row r="6763" spans="1:10" hidden="1" x14ac:dyDescent="0.25">
      <c r="A6763" s="3" t="s">
        <v>8</v>
      </c>
      <c r="B6763" s="3" t="s">
        <v>4818</v>
      </c>
      <c r="C6763" s="3" t="s">
        <v>8285</v>
      </c>
      <c r="D6763" s="3" t="s">
        <v>8284</v>
      </c>
      <c r="E6763" s="3" t="s">
        <v>13559</v>
      </c>
      <c r="F6763" s="15" t="s">
        <v>8744</v>
      </c>
      <c r="G6763" s="7">
        <v>45153</v>
      </c>
      <c r="H6763" s="17">
        <v>-44276.75</v>
      </c>
      <c r="I6763" s="9">
        <v>-44276.75</v>
      </c>
      <c r="J6763" s="3" t="s">
        <v>13558</v>
      </c>
    </row>
    <row r="6764" spans="1:10" x14ac:dyDescent="0.25">
      <c r="A6764" s="2" t="s">
        <v>8</v>
      </c>
      <c r="B6764" s="2" t="s">
        <v>12</v>
      </c>
      <c r="C6764" s="2" t="s">
        <v>7522</v>
      </c>
      <c r="D6764" s="2" t="s">
        <v>7521</v>
      </c>
      <c r="E6764" s="2" t="s">
        <v>9204</v>
      </c>
      <c r="F6764" s="14" t="s">
        <v>9202</v>
      </c>
      <c r="G6764" s="6">
        <v>45153</v>
      </c>
      <c r="H6764" s="16">
        <v>-1828476.91</v>
      </c>
      <c r="I6764" s="8">
        <v>-1828476.91</v>
      </c>
      <c r="J6764" s="2" t="s">
        <v>9203</v>
      </c>
    </row>
    <row r="6765" spans="1:10" hidden="1" x14ac:dyDescent="0.25">
      <c r="A6765" s="3" t="s">
        <v>8</v>
      </c>
      <c r="B6765" s="3" t="s">
        <v>4818</v>
      </c>
      <c r="C6765" s="3" t="s">
        <v>12200</v>
      </c>
      <c r="D6765" s="3" t="s">
        <v>12199</v>
      </c>
      <c r="E6765" s="3" t="s">
        <v>12205</v>
      </c>
      <c r="F6765" s="15" t="s">
        <v>12206</v>
      </c>
      <c r="G6765" s="7">
        <v>45153</v>
      </c>
      <c r="H6765" s="17">
        <v>-98640</v>
      </c>
      <c r="I6765" s="9">
        <v>-98640</v>
      </c>
      <c r="J6765" s="3" t="s">
        <v>12204</v>
      </c>
    </row>
    <row r="6766" spans="1:10" hidden="1" x14ac:dyDescent="0.25">
      <c r="A6766" s="2" t="s">
        <v>8</v>
      </c>
      <c r="B6766" s="2" t="s">
        <v>4818</v>
      </c>
      <c r="C6766" s="2" t="s">
        <v>5610</v>
      </c>
      <c r="D6766" s="2" t="s">
        <v>5609</v>
      </c>
      <c r="E6766" s="2" t="s">
        <v>11501</v>
      </c>
      <c r="F6766" s="14" t="s">
        <v>11502</v>
      </c>
      <c r="G6766" s="6">
        <v>45153</v>
      </c>
      <c r="H6766" s="16">
        <v>-1194816.3</v>
      </c>
      <c r="I6766" s="8">
        <v>-955853.04</v>
      </c>
      <c r="J6766" s="2" t="s">
        <v>11500</v>
      </c>
    </row>
    <row r="6767" spans="1:10" hidden="1" x14ac:dyDescent="0.25">
      <c r="A6767" s="3" t="s">
        <v>8</v>
      </c>
      <c r="B6767" s="3" t="s">
        <v>4818</v>
      </c>
      <c r="C6767" s="3" t="s">
        <v>11115</v>
      </c>
      <c r="D6767" s="3" t="s">
        <v>11114</v>
      </c>
      <c r="E6767" s="3" t="s">
        <v>11117</v>
      </c>
      <c r="F6767" s="15" t="s">
        <v>10908</v>
      </c>
      <c r="G6767" s="7">
        <v>45153</v>
      </c>
      <c r="H6767" s="17">
        <v>-35400</v>
      </c>
      <c r="I6767" s="9">
        <v>-35400</v>
      </c>
      <c r="J6767" s="3" t="s">
        <v>11116</v>
      </c>
    </row>
    <row r="6768" spans="1:10" hidden="1" x14ac:dyDescent="0.25">
      <c r="A6768" s="2" t="s">
        <v>8</v>
      </c>
      <c r="B6768" s="2" t="s">
        <v>4818</v>
      </c>
      <c r="C6768" s="2" t="s">
        <v>12561</v>
      </c>
      <c r="D6768" s="2" t="s">
        <v>12560</v>
      </c>
      <c r="E6768" s="2" t="s">
        <v>12563</v>
      </c>
      <c r="F6768" s="14" t="s">
        <v>8664</v>
      </c>
      <c r="G6768" s="6">
        <v>45153</v>
      </c>
      <c r="H6768" s="16">
        <v>-53100</v>
      </c>
      <c r="I6768" s="8">
        <v>-53100</v>
      </c>
      <c r="J6768" s="2" t="s">
        <v>12562</v>
      </c>
    </row>
    <row r="6769" spans="1:10" hidden="1" x14ac:dyDescent="0.25">
      <c r="A6769" s="3" t="s">
        <v>8</v>
      </c>
      <c r="B6769" s="3" t="s">
        <v>4818</v>
      </c>
      <c r="C6769" s="3" t="s">
        <v>13157</v>
      </c>
      <c r="D6769" s="3" t="s">
        <v>13156</v>
      </c>
      <c r="E6769" s="3" t="s">
        <v>13159</v>
      </c>
      <c r="F6769" s="15" t="s">
        <v>13160</v>
      </c>
      <c r="G6769" s="7">
        <v>45153</v>
      </c>
      <c r="H6769" s="17">
        <v>-1357000</v>
      </c>
      <c r="I6769" s="9">
        <v>-1357000</v>
      </c>
      <c r="J6769" s="3" t="s">
        <v>13158</v>
      </c>
    </row>
    <row r="6770" spans="1:10" hidden="1" x14ac:dyDescent="0.25">
      <c r="A6770" s="2" t="s">
        <v>8</v>
      </c>
      <c r="B6770" s="2" t="s">
        <v>4818</v>
      </c>
      <c r="C6770" s="2" t="s">
        <v>8364</v>
      </c>
      <c r="D6770" s="2" t="s">
        <v>8363</v>
      </c>
      <c r="E6770" s="2" t="s">
        <v>3088</v>
      </c>
      <c r="F6770" s="14" t="s">
        <v>10908</v>
      </c>
      <c r="G6770" s="6">
        <v>45153</v>
      </c>
      <c r="H6770" s="16">
        <v>-188800</v>
      </c>
      <c r="I6770" s="8">
        <v>-188800</v>
      </c>
      <c r="J6770" s="2" t="s">
        <v>13604</v>
      </c>
    </row>
    <row r="6771" spans="1:10" hidden="1" x14ac:dyDescent="0.25">
      <c r="A6771" s="3" t="s">
        <v>8</v>
      </c>
      <c r="B6771" s="3" t="s">
        <v>4818</v>
      </c>
      <c r="C6771" s="3" t="s">
        <v>11731</v>
      </c>
      <c r="D6771" s="3" t="s">
        <v>11730</v>
      </c>
      <c r="E6771" s="3" t="s">
        <v>11733</v>
      </c>
      <c r="F6771" s="15" t="s">
        <v>11734</v>
      </c>
      <c r="G6771" s="7">
        <v>45153</v>
      </c>
      <c r="H6771" s="17">
        <v>-4463657.1399999997</v>
      </c>
      <c r="I6771" s="9">
        <v>-3570925.71</v>
      </c>
      <c r="J6771" s="3" t="s">
        <v>11732</v>
      </c>
    </row>
    <row r="6772" spans="1:10" hidden="1" x14ac:dyDescent="0.25">
      <c r="A6772" s="2" t="s">
        <v>8570</v>
      </c>
      <c r="B6772" s="2" t="s">
        <v>3388</v>
      </c>
      <c r="C6772" s="2" t="s">
        <v>14598</v>
      </c>
      <c r="D6772" s="2" t="s">
        <v>14597</v>
      </c>
      <c r="E6772" s="2" t="s">
        <v>19220</v>
      </c>
      <c r="F6772" s="15" t="s">
        <v>31167</v>
      </c>
      <c r="G6772" s="6">
        <v>45153</v>
      </c>
      <c r="H6772" s="16">
        <v>-154320</v>
      </c>
      <c r="I6772" s="8">
        <v>-154320</v>
      </c>
      <c r="J6772" s="2" t="s">
        <v>19219</v>
      </c>
    </row>
    <row r="6773" spans="1:10" hidden="1" x14ac:dyDescent="0.25">
      <c r="A6773" s="3" t="s">
        <v>8</v>
      </c>
      <c r="B6773" s="3" t="s">
        <v>4818</v>
      </c>
      <c r="C6773" s="3" t="s">
        <v>11372</v>
      </c>
      <c r="D6773" s="3" t="s">
        <v>11371</v>
      </c>
      <c r="E6773" s="3" t="s">
        <v>11374</v>
      </c>
      <c r="F6773" s="15" t="s">
        <v>11130</v>
      </c>
      <c r="G6773" s="7">
        <v>45153</v>
      </c>
      <c r="H6773" s="17">
        <v>-94400</v>
      </c>
      <c r="I6773" s="9">
        <v>-94400</v>
      </c>
      <c r="J6773" s="3" t="s">
        <v>11373</v>
      </c>
    </row>
    <row r="6774" spans="1:10" hidden="1" x14ac:dyDescent="0.25">
      <c r="A6774" s="2" t="s">
        <v>8</v>
      </c>
      <c r="B6774" s="2" t="s">
        <v>3388</v>
      </c>
      <c r="C6774" s="2" t="s">
        <v>4321</v>
      </c>
      <c r="D6774" s="2" t="s">
        <v>4320</v>
      </c>
      <c r="E6774" s="2" t="s">
        <v>10215</v>
      </c>
      <c r="F6774" s="14" t="s">
        <v>72</v>
      </c>
      <c r="G6774" s="6">
        <v>45153</v>
      </c>
      <c r="H6774" s="16">
        <v>-6813438</v>
      </c>
      <c r="I6774" s="8">
        <v>-6813438</v>
      </c>
      <c r="J6774" s="2" t="s">
        <v>10214</v>
      </c>
    </row>
    <row r="6775" spans="1:10" x14ac:dyDescent="0.25">
      <c r="A6775" s="3" t="s">
        <v>8</v>
      </c>
      <c r="B6775" s="3" t="s">
        <v>12</v>
      </c>
      <c r="C6775" s="3" t="s">
        <v>8666</v>
      </c>
      <c r="D6775" s="3" t="s">
        <v>8665</v>
      </c>
      <c r="E6775" s="3" t="s">
        <v>8668</v>
      </c>
      <c r="F6775" s="15" t="s">
        <v>8669</v>
      </c>
      <c r="G6775" s="7">
        <v>45153</v>
      </c>
      <c r="H6775" s="17">
        <v>-99120</v>
      </c>
      <c r="I6775" s="9">
        <v>-99120</v>
      </c>
      <c r="J6775" s="3" t="s">
        <v>8667</v>
      </c>
    </row>
    <row r="6776" spans="1:10" ht="30" hidden="1" x14ac:dyDescent="0.25">
      <c r="A6776" s="2" t="s">
        <v>8570</v>
      </c>
      <c r="B6776" s="2" t="s">
        <v>3388</v>
      </c>
      <c r="C6776" s="2" t="s">
        <v>18688</v>
      </c>
      <c r="D6776" s="2" t="s">
        <v>18687</v>
      </c>
      <c r="E6776" s="2" t="s">
        <v>18690</v>
      </c>
      <c r="F6776" s="15" t="s">
        <v>30944</v>
      </c>
      <c r="G6776" s="6">
        <v>45153</v>
      </c>
      <c r="H6776" s="16">
        <v>-6900</v>
      </c>
      <c r="I6776" s="8">
        <v>-6900</v>
      </c>
      <c r="J6776" s="2" t="s">
        <v>18689</v>
      </c>
    </row>
    <row r="6777" spans="1:10" ht="30" hidden="1" x14ac:dyDescent="0.25">
      <c r="A6777" s="3" t="s">
        <v>8570</v>
      </c>
      <c r="B6777" s="3" t="s">
        <v>3388</v>
      </c>
      <c r="C6777" s="3" t="s">
        <v>14598</v>
      </c>
      <c r="D6777" s="3" t="s">
        <v>14597</v>
      </c>
      <c r="E6777" s="3" t="s">
        <v>19206</v>
      </c>
      <c r="F6777" s="15" t="s">
        <v>31162</v>
      </c>
      <c r="G6777" s="7">
        <v>45153</v>
      </c>
      <c r="H6777" s="17">
        <v>-118248618</v>
      </c>
      <c r="I6777" s="9">
        <v>-118248618</v>
      </c>
      <c r="J6777" s="3" t="s">
        <v>19205</v>
      </c>
    </row>
    <row r="6778" spans="1:10" ht="30" hidden="1" x14ac:dyDescent="0.25">
      <c r="A6778" s="2" t="s">
        <v>8570</v>
      </c>
      <c r="B6778" s="2" t="s">
        <v>3388</v>
      </c>
      <c r="C6778" s="2" t="s">
        <v>14598</v>
      </c>
      <c r="D6778" s="2" t="s">
        <v>14597</v>
      </c>
      <c r="E6778" s="2" t="s">
        <v>19222</v>
      </c>
      <c r="F6778" s="15" t="s">
        <v>30943</v>
      </c>
      <c r="G6778" s="6">
        <v>45153</v>
      </c>
      <c r="H6778" s="16">
        <v>-158670</v>
      </c>
      <c r="I6778" s="8">
        <v>-158670</v>
      </c>
      <c r="J6778" s="2" t="s">
        <v>19221</v>
      </c>
    </row>
    <row r="6779" spans="1:10" hidden="1" x14ac:dyDescent="0.25">
      <c r="A6779" s="3" t="s">
        <v>8570</v>
      </c>
      <c r="B6779" s="3" t="s">
        <v>3388</v>
      </c>
      <c r="C6779" s="3" t="s">
        <v>14598</v>
      </c>
      <c r="D6779" s="3" t="s">
        <v>14597</v>
      </c>
      <c r="E6779" s="3" t="s">
        <v>19224</v>
      </c>
      <c r="F6779" s="15" t="s">
        <v>30945</v>
      </c>
      <c r="G6779" s="7">
        <v>45153</v>
      </c>
      <c r="H6779" s="17">
        <v>-32060</v>
      </c>
      <c r="I6779" s="9">
        <v>-32060</v>
      </c>
      <c r="J6779" s="3" t="s">
        <v>19223</v>
      </c>
    </row>
    <row r="6780" spans="1:10" x14ac:dyDescent="0.25">
      <c r="A6780" s="2" t="s">
        <v>8</v>
      </c>
      <c r="B6780" s="2" t="s">
        <v>12</v>
      </c>
      <c r="C6780" s="2" t="s">
        <v>5382</v>
      </c>
      <c r="D6780" s="2" t="s">
        <v>5381</v>
      </c>
      <c r="E6780" s="2" t="s">
        <v>8663</v>
      </c>
      <c r="F6780" s="14" t="s">
        <v>8664</v>
      </c>
      <c r="G6780" s="6">
        <v>45153</v>
      </c>
      <c r="H6780" s="16">
        <v>-177000</v>
      </c>
      <c r="I6780" s="8">
        <v>-177000</v>
      </c>
      <c r="J6780" s="2" t="s">
        <v>8662</v>
      </c>
    </row>
    <row r="6781" spans="1:10" x14ac:dyDescent="0.25">
      <c r="A6781" s="3" t="s">
        <v>8</v>
      </c>
      <c r="B6781" s="3" t="s">
        <v>12</v>
      </c>
      <c r="C6781" s="3" t="s">
        <v>8718</v>
      </c>
      <c r="D6781" s="3" t="s">
        <v>8717</v>
      </c>
      <c r="E6781" s="3" t="s">
        <v>8720</v>
      </c>
      <c r="F6781" s="15" t="s">
        <v>8664</v>
      </c>
      <c r="G6781" s="7">
        <v>45153</v>
      </c>
      <c r="H6781" s="17">
        <v>-118000</v>
      </c>
      <c r="I6781" s="9">
        <v>-118000</v>
      </c>
      <c r="J6781" s="3" t="s">
        <v>8719</v>
      </c>
    </row>
    <row r="6782" spans="1:10" hidden="1" x14ac:dyDescent="0.25">
      <c r="A6782" s="2" t="s">
        <v>8</v>
      </c>
      <c r="B6782" s="2" t="s">
        <v>4818</v>
      </c>
      <c r="C6782" s="2" t="s">
        <v>5158</v>
      </c>
      <c r="D6782" s="2" t="s">
        <v>5157</v>
      </c>
      <c r="E6782" s="2" t="s">
        <v>11074</v>
      </c>
      <c r="F6782" s="14" t="s">
        <v>8650</v>
      </c>
      <c r="G6782" s="6">
        <v>45153</v>
      </c>
      <c r="H6782" s="16">
        <v>-71980</v>
      </c>
      <c r="I6782" s="8">
        <v>-71980</v>
      </c>
      <c r="J6782" s="2" t="s">
        <v>11073</v>
      </c>
    </row>
    <row r="6783" spans="1:10" hidden="1" x14ac:dyDescent="0.25">
      <c r="A6783" s="3" t="s">
        <v>8</v>
      </c>
      <c r="B6783" s="3" t="s">
        <v>4818</v>
      </c>
      <c r="C6783" s="3" t="s">
        <v>12078</v>
      </c>
      <c r="D6783" s="3" t="s">
        <v>12077</v>
      </c>
      <c r="E6783" s="3" t="s">
        <v>12080</v>
      </c>
      <c r="F6783" s="15" t="s">
        <v>10908</v>
      </c>
      <c r="G6783" s="7">
        <v>45153</v>
      </c>
      <c r="H6783" s="17">
        <v>-106200</v>
      </c>
      <c r="I6783" s="9">
        <v>-106200</v>
      </c>
      <c r="J6783" s="3" t="s">
        <v>12079</v>
      </c>
    </row>
    <row r="6784" spans="1:10" x14ac:dyDescent="0.25">
      <c r="A6784" s="2" t="s">
        <v>8</v>
      </c>
      <c r="B6784" s="2" t="s">
        <v>12</v>
      </c>
      <c r="C6784" s="2" t="s">
        <v>6938</v>
      </c>
      <c r="D6784" s="2" t="s">
        <v>9841</v>
      </c>
      <c r="E6784" s="2" t="s">
        <v>9843</v>
      </c>
      <c r="F6784" s="14" t="s">
        <v>9844</v>
      </c>
      <c r="G6784" s="6">
        <v>45153</v>
      </c>
      <c r="H6784" s="16">
        <v>-125080</v>
      </c>
      <c r="I6784" s="8">
        <v>-125080</v>
      </c>
      <c r="J6784" s="2" t="s">
        <v>9842</v>
      </c>
    </row>
    <row r="6785" spans="1:10" ht="30" x14ac:dyDescent="0.25">
      <c r="A6785" s="3" t="s">
        <v>8</v>
      </c>
      <c r="B6785" s="3" t="s">
        <v>12</v>
      </c>
      <c r="C6785" s="3" t="s">
        <v>3135</v>
      </c>
      <c r="D6785" s="3" t="s">
        <v>3134</v>
      </c>
      <c r="E6785" s="3" t="s">
        <v>9499</v>
      </c>
      <c r="F6785" s="15" t="s">
        <v>9500</v>
      </c>
      <c r="G6785" s="7">
        <v>45153</v>
      </c>
      <c r="H6785" s="17">
        <v>-126968</v>
      </c>
      <c r="I6785" s="9">
        <v>-101574.39999999999</v>
      </c>
      <c r="J6785" s="3" t="s">
        <v>9498</v>
      </c>
    </row>
    <row r="6786" spans="1:10" hidden="1" x14ac:dyDescent="0.25">
      <c r="A6786" s="2" t="s">
        <v>8</v>
      </c>
      <c r="B6786" s="2" t="s">
        <v>4818</v>
      </c>
      <c r="C6786" s="2" t="s">
        <v>11791</v>
      </c>
      <c r="D6786" s="2" t="s">
        <v>11790</v>
      </c>
      <c r="E6786" s="2" t="s">
        <v>11793</v>
      </c>
      <c r="F6786" s="14" t="s">
        <v>10908</v>
      </c>
      <c r="G6786" s="6">
        <v>45153</v>
      </c>
      <c r="H6786" s="16">
        <v>-47200</v>
      </c>
      <c r="I6786" s="8">
        <v>-47200</v>
      </c>
      <c r="J6786" s="2" t="s">
        <v>11792</v>
      </c>
    </row>
    <row r="6787" spans="1:10" hidden="1" x14ac:dyDescent="0.25">
      <c r="A6787" s="3" t="s">
        <v>8</v>
      </c>
      <c r="B6787" s="3" t="s">
        <v>4818</v>
      </c>
      <c r="C6787" s="3" t="s">
        <v>11372</v>
      </c>
      <c r="D6787" s="3" t="s">
        <v>11371</v>
      </c>
      <c r="E6787" s="3" t="s">
        <v>11376</v>
      </c>
      <c r="F6787" s="15" t="s">
        <v>9202</v>
      </c>
      <c r="G6787" s="7">
        <v>45153</v>
      </c>
      <c r="H6787" s="17">
        <v>-94400</v>
      </c>
      <c r="I6787" s="9">
        <v>-94400</v>
      </c>
      <c r="J6787" s="3" t="s">
        <v>11375</v>
      </c>
    </row>
    <row r="6788" spans="1:10" hidden="1" x14ac:dyDescent="0.25">
      <c r="A6788" s="2" t="s">
        <v>8</v>
      </c>
      <c r="B6788" s="2" t="s">
        <v>4818</v>
      </c>
      <c r="C6788" s="2" t="s">
        <v>11158</v>
      </c>
      <c r="D6788" s="2" t="s">
        <v>11157</v>
      </c>
      <c r="E6788" s="2" t="s">
        <v>11160</v>
      </c>
      <c r="F6788" s="14" t="s">
        <v>11161</v>
      </c>
      <c r="G6788" s="6">
        <v>45153</v>
      </c>
      <c r="H6788" s="16">
        <v>-35400</v>
      </c>
      <c r="I6788" s="8">
        <v>-35400</v>
      </c>
      <c r="J6788" s="2" t="s">
        <v>11159</v>
      </c>
    </row>
    <row r="6789" spans="1:10" hidden="1" x14ac:dyDescent="0.25">
      <c r="A6789" s="3" t="s">
        <v>8</v>
      </c>
      <c r="B6789" s="3" t="s">
        <v>4818</v>
      </c>
      <c r="C6789" s="3" t="s">
        <v>11127</v>
      </c>
      <c r="D6789" s="3" t="s">
        <v>11126</v>
      </c>
      <c r="E6789" s="3" t="s">
        <v>11132</v>
      </c>
      <c r="F6789" s="15" t="s">
        <v>9202</v>
      </c>
      <c r="G6789" s="7">
        <v>45153</v>
      </c>
      <c r="H6789" s="17">
        <v>-35400</v>
      </c>
      <c r="I6789" s="9">
        <v>-35400</v>
      </c>
      <c r="J6789" s="3" t="s">
        <v>11131</v>
      </c>
    </row>
    <row r="6790" spans="1:10" hidden="1" x14ac:dyDescent="0.25">
      <c r="A6790" s="2" t="s">
        <v>8</v>
      </c>
      <c r="B6790" s="2" t="s">
        <v>4818</v>
      </c>
      <c r="C6790" s="2" t="s">
        <v>7030</v>
      </c>
      <c r="D6790" s="2" t="s">
        <v>7029</v>
      </c>
      <c r="E6790" s="2" t="s">
        <v>12699</v>
      </c>
      <c r="F6790" s="14" t="s">
        <v>8744</v>
      </c>
      <c r="G6790" s="6">
        <v>45153</v>
      </c>
      <c r="H6790" s="16">
        <v>-29500</v>
      </c>
      <c r="I6790" s="8">
        <v>-29500</v>
      </c>
      <c r="J6790" s="2" t="s">
        <v>12698</v>
      </c>
    </row>
    <row r="6791" spans="1:10" x14ac:dyDescent="0.25">
      <c r="A6791" s="3" t="s">
        <v>8</v>
      </c>
      <c r="B6791" s="3" t="s">
        <v>12</v>
      </c>
      <c r="C6791" s="3" t="s">
        <v>3255</v>
      </c>
      <c r="D6791" s="3" t="s">
        <v>3254</v>
      </c>
      <c r="E6791" s="3" t="s">
        <v>2430</v>
      </c>
      <c r="F6791" s="15" t="s">
        <v>9634</v>
      </c>
      <c r="G6791" s="7">
        <v>45155</v>
      </c>
      <c r="H6791" s="17">
        <v>-3967500.14</v>
      </c>
      <c r="I6791" s="9">
        <v>-3174000.11</v>
      </c>
      <c r="J6791" s="3" t="s">
        <v>9633</v>
      </c>
    </row>
    <row r="6792" spans="1:10" hidden="1" x14ac:dyDescent="0.25">
      <c r="A6792" s="2" t="s">
        <v>8</v>
      </c>
      <c r="B6792" s="2" t="s">
        <v>3388</v>
      </c>
      <c r="C6792" s="2" t="s">
        <v>10522</v>
      </c>
      <c r="D6792" s="2" t="s">
        <v>10521</v>
      </c>
      <c r="E6792" s="2" t="s">
        <v>8696</v>
      </c>
      <c r="F6792" s="15" t="s">
        <v>27386</v>
      </c>
      <c r="G6792" s="6">
        <v>45155</v>
      </c>
      <c r="H6792" s="16">
        <v>-70500</v>
      </c>
      <c r="I6792" s="8">
        <v>-70500</v>
      </c>
      <c r="J6792" s="2" t="s">
        <v>10523</v>
      </c>
    </row>
    <row r="6793" spans="1:10" ht="30" x14ac:dyDescent="0.25">
      <c r="A6793" s="3" t="s">
        <v>8</v>
      </c>
      <c r="B6793" s="3" t="s">
        <v>12</v>
      </c>
      <c r="C6793" s="3" t="s">
        <v>3904</v>
      </c>
      <c r="D6793" s="3" t="s">
        <v>3903</v>
      </c>
      <c r="E6793" s="3" t="s">
        <v>9104</v>
      </c>
      <c r="F6793" s="15" t="s">
        <v>30682</v>
      </c>
      <c r="G6793" s="7">
        <v>45155</v>
      </c>
      <c r="H6793" s="17">
        <v>-519299.89</v>
      </c>
      <c r="I6793" s="9">
        <v>-519299.89</v>
      </c>
      <c r="J6793" s="3" t="s">
        <v>9103</v>
      </c>
    </row>
    <row r="6794" spans="1:10" hidden="1" x14ac:dyDescent="0.25">
      <c r="A6794" s="2" t="s">
        <v>8</v>
      </c>
      <c r="B6794" s="2" t="s">
        <v>4818</v>
      </c>
      <c r="C6794" s="2" t="s">
        <v>12755</v>
      </c>
      <c r="D6794" s="2" t="s">
        <v>12754</v>
      </c>
      <c r="E6794" s="2" t="s">
        <v>12757</v>
      </c>
      <c r="F6794" s="14" t="s">
        <v>11742</v>
      </c>
      <c r="G6794" s="6">
        <v>45155</v>
      </c>
      <c r="H6794" s="16">
        <v>-70800</v>
      </c>
      <c r="I6794" s="8">
        <v>-70800</v>
      </c>
      <c r="J6794" s="2" t="s">
        <v>12756</v>
      </c>
    </row>
    <row r="6795" spans="1:10" x14ac:dyDescent="0.25">
      <c r="A6795" s="3" t="s">
        <v>8</v>
      </c>
      <c r="B6795" s="3" t="s">
        <v>12</v>
      </c>
      <c r="C6795" s="3" t="s">
        <v>748</v>
      </c>
      <c r="D6795" s="3" t="s">
        <v>747</v>
      </c>
      <c r="E6795" s="3" t="s">
        <v>8829</v>
      </c>
      <c r="F6795" s="15" t="s">
        <v>8830</v>
      </c>
      <c r="G6795" s="7">
        <v>45155</v>
      </c>
      <c r="H6795" s="17">
        <v>-107986.28</v>
      </c>
      <c r="I6795" s="9">
        <v>-107986.28</v>
      </c>
      <c r="J6795" s="3" t="s">
        <v>8828</v>
      </c>
    </row>
    <row r="6796" spans="1:10" hidden="1" x14ac:dyDescent="0.25">
      <c r="A6796" s="2" t="s">
        <v>8</v>
      </c>
      <c r="B6796" s="2" t="s">
        <v>3388</v>
      </c>
      <c r="C6796" s="2" t="s">
        <v>10229</v>
      </c>
      <c r="D6796" s="2" t="s">
        <v>10228</v>
      </c>
      <c r="E6796" s="2" t="s">
        <v>9268</v>
      </c>
      <c r="F6796" s="14" t="s">
        <v>10231</v>
      </c>
      <c r="G6796" s="6">
        <v>45155</v>
      </c>
      <c r="H6796" s="16">
        <v>-81685.5</v>
      </c>
      <c r="I6796" s="8">
        <v>-81685.5</v>
      </c>
      <c r="J6796" s="2" t="s">
        <v>10230</v>
      </c>
    </row>
    <row r="6797" spans="1:10" x14ac:dyDescent="0.25">
      <c r="A6797" s="3" t="s">
        <v>8</v>
      </c>
      <c r="B6797" s="3" t="s">
        <v>12</v>
      </c>
      <c r="C6797" s="3" t="s">
        <v>9253</v>
      </c>
      <c r="D6797" s="3" t="s">
        <v>9252</v>
      </c>
      <c r="E6797" s="3" t="s">
        <v>1278</v>
      </c>
      <c r="F6797" s="15" t="s">
        <v>9255</v>
      </c>
      <c r="G6797" s="7">
        <v>45155</v>
      </c>
      <c r="H6797" s="17">
        <v>-187682.03</v>
      </c>
      <c r="I6797" s="9">
        <v>-187682.03</v>
      </c>
      <c r="J6797" s="3" t="s">
        <v>9254</v>
      </c>
    </row>
    <row r="6798" spans="1:10" hidden="1" x14ac:dyDescent="0.25">
      <c r="A6798" s="2" t="s">
        <v>8</v>
      </c>
      <c r="B6798" s="2" t="s">
        <v>3388</v>
      </c>
      <c r="C6798" s="2" t="s">
        <v>4702</v>
      </c>
      <c r="D6798" s="2" t="s">
        <v>4701</v>
      </c>
      <c r="E6798" s="2" t="s">
        <v>10588</v>
      </c>
      <c r="F6798" s="15" t="s">
        <v>27386</v>
      </c>
      <c r="G6798" s="6">
        <v>45155</v>
      </c>
      <c r="H6798" s="16">
        <v>-147450</v>
      </c>
      <c r="I6798" s="8">
        <v>-147450</v>
      </c>
      <c r="J6798" s="2" t="s">
        <v>10587</v>
      </c>
    </row>
    <row r="6799" spans="1:10" hidden="1" x14ac:dyDescent="0.25">
      <c r="A6799" s="3" t="s">
        <v>8</v>
      </c>
      <c r="B6799" s="3" t="s">
        <v>3388</v>
      </c>
      <c r="C6799" s="3" t="s">
        <v>4702</v>
      </c>
      <c r="D6799" s="3" t="s">
        <v>4701</v>
      </c>
      <c r="E6799" s="3" t="s">
        <v>10590</v>
      </c>
      <c r="F6799" s="15" t="s">
        <v>27386</v>
      </c>
      <c r="G6799" s="7">
        <v>45155</v>
      </c>
      <c r="H6799" s="17">
        <v>-201600</v>
      </c>
      <c r="I6799" s="9">
        <v>-201600</v>
      </c>
      <c r="J6799" s="3" t="s">
        <v>10589</v>
      </c>
    </row>
    <row r="6800" spans="1:10" hidden="1" x14ac:dyDescent="0.25">
      <c r="A6800" s="2" t="s">
        <v>8</v>
      </c>
      <c r="B6800" s="2" t="s">
        <v>4818</v>
      </c>
      <c r="C6800" s="2" t="s">
        <v>6154</v>
      </c>
      <c r="D6800" s="2" t="s">
        <v>6153</v>
      </c>
      <c r="E6800" s="2" t="s">
        <v>11941</v>
      </c>
      <c r="F6800" s="14" t="s">
        <v>8769</v>
      </c>
      <c r="G6800" s="6">
        <v>45155</v>
      </c>
      <c r="H6800" s="16">
        <v>-51920</v>
      </c>
      <c r="I6800" s="8">
        <v>-51920</v>
      </c>
      <c r="J6800" s="2" t="s">
        <v>11940</v>
      </c>
    </row>
    <row r="6801" spans="1:10" ht="30" hidden="1" x14ac:dyDescent="0.25">
      <c r="A6801" s="3" t="s">
        <v>8</v>
      </c>
      <c r="B6801" s="3" t="s">
        <v>3388</v>
      </c>
      <c r="C6801" s="3" t="s">
        <v>4681</v>
      </c>
      <c r="D6801" s="3" t="s">
        <v>4680</v>
      </c>
      <c r="E6801" s="3" t="s">
        <v>10582</v>
      </c>
      <c r="F6801" s="15" t="s">
        <v>30769</v>
      </c>
      <c r="G6801" s="7">
        <v>45155</v>
      </c>
      <c r="H6801" s="17">
        <v>-198150</v>
      </c>
      <c r="I6801" s="9">
        <v>-198150</v>
      </c>
      <c r="J6801" s="3" t="s">
        <v>10581</v>
      </c>
    </row>
    <row r="6802" spans="1:10" ht="30" hidden="1" x14ac:dyDescent="0.25">
      <c r="A6802" s="2" t="s">
        <v>8</v>
      </c>
      <c r="B6802" s="2" t="s">
        <v>3388</v>
      </c>
      <c r="C6802" s="2" t="s">
        <v>10134</v>
      </c>
      <c r="D6802" s="2" t="s">
        <v>10133</v>
      </c>
      <c r="E6802" s="2" t="s">
        <v>10145</v>
      </c>
      <c r="F6802" s="15" t="s">
        <v>30681</v>
      </c>
      <c r="G6802" s="6">
        <v>45155</v>
      </c>
      <c r="H6802" s="16">
        <v>-273487.5</v>
      </c>
      <c r="I6802" s="8">
        <v>-273487.5</v>
      </c>
      <c r="J6802" s="2" t="s">
        <v>10144</v>
      </c>
    </row>
    <row r="6803" spans="1:10" x14ac:dyDescent="0.25">
      <c r="A6803" s="3" t="s">
        <v>8</v>
      </c>
      <c r="B6803" s="3" t="s">
        <v>12</v>
      </c>
      <c r="C6803" s="3" t="s">
        <v>2483</v>
      </c>
      <c r="D6803" s="3" t="s">
        <v>2482</v>
      </c>
      <c r="E6803" s="3" t="s">
        <v>9359</v>
      </c>
      <c r="F6803" s="15" t="s">
        <v>9360</v>
      </c>
      <c r="G6803" s="7">
        <v>45155</v>
      </c>
      <c r="H6803" s="17">
        <v>-48172440.560000002</v>
      </c>
      <c r="I6803" s="9">
        <v>-9634487.5500000007</v>
      </c>
      <c r="J6803" s="3" t="s">
        <v>9358</v>
      </c>
    </row>
    <row r="6804" spans="1:10" x14ac:dyDescent="0.25">
      <c r="A6804" s="2" t="s">
        <v>8</v>
      </c>
      <c r="B6804" s="2" t="s">
        <v>12</v>
      </c>
      <c r="C6804" s="2" t="s">
        <v>2483</v>
      </c>
      <c r="D6804" s="2" t="s">
        <v>2482</v>
      </c>
      <c r="E6804" s="2" t="s">
        <v>9362</v>
      </c>
      <c r="F6804" s="14" t="s">
        <v>9363</v>
      </c>
      <c r="G6804" s="6">
        <v>45155</v>
      </c>
      <c r="H6804" s="16">
        <v>-48172437.759999998</v>
      </c>
      <c r="I6804" s="8">
        <v>-38537950.210000001</v>
      </c>
      <c r="J6804" s="2" t="s">
        <v>9361</v>
      </c>
    </row>
    <row r="6805" spans="1:10" ht="30" x14ac:dyDescent="0.25">
      <c r="A6805" s="3" t="s">
        <v>8</v>
      </c>
      <c r="B6805" s="3" t="s">
        <v>12</v>
      </c>
      <c r="C6805" s="3" t="s">
        <v>3874</v>
      </c>
      <c r="D6805" s="3" t="s">
        <v>3873</v>
      </c>
      <c r="E6805" s="3" t="s">
        <v>8999</v>
      </c>
      <c r="F6805" s="15" t="s">
        <v>30857</v>
      </c>
      <c r="G6805" s="7">
        <v>45155</v>
      </c>
      <c r="H6805" s="17">
        <v>-1922.47</v>
      </c>
      <c r="I6805" s="9">
        <v>-1922.47</v>
      </c>
      <c r="J6805" s="3" t="s">
        <v>8998</v>
      </c>
    </row>
    <row r="6806" spans="1:10" ht="30" x14ac:dyDescent="0.25">
      <c r="A6806" s="2" t="s">
        <v>8</v>
      </c>
      <c r="B6806" s="2" t="s">
        <v>12</v>
      </c>
      <c r="C6806" s="2" t="s">
        <v>3904</v>
      </c>
      <c r="D6806" s="2" t="s">
        <v>3903</v>
      </c>
      <c r="E6806" s="2" t="s">
        <v>9110</v>
      </c>
      <c r="F6806" s="15" t="s">
        <v>30682</v>
      </c>
      <c r="G6806" s="6">
        <v>45155</v>
      </c>
      <c r="H6806" s="16">
        <v>-624178.29</v>
      </c>
      <c r="I6806" s="8">
        <v>-624178.29</v>
      </c>
      <c r="J6806" s="2" t="s">
        <v>9109</v>
      </c>
    </row>
    <row r="6807" spans="1:10" x14ac:dyDescent="0.25">
      <c r="A6807" s="3" t="s">
        <v>8</v>
      </c>
      <c r="B6807" s="3" t="s">
        <v>12</v>
      </c>
      <c r="C6807" s="3" t="s">
        <v>748</v>
      </c>
      <c r="D6807" s="3" t="s">
        <v>747</v>
      </c>
      <c r="E6807" s="3" t="s">
        <v>8832</v>
      </c>
      <c r="F6807" s="15" t="s">
        <v>8833</v>
      </c>
      <c r="G6807" s="7">
        <v>45155</v>
      </c>
      <c r="H6807" s="17">
        <v>-107986.28</v>
      </c>
      <c r="I6807" s="9">
        <v>-107986.28</v>
      </c>
      <c r="J6807" s="3" t="s">
        <v>8831</v>
      </c>
    </row>
    <row r="6808" spans="1:10" ht="30" x14ac:dyDescent="0.25">
      <c r="A6808" s="2" t="s">
        <v>8</v>
      </c>
      <c r="B6808" s="2" t="s">
        <v>12</v>
      </c>
      <c r="C6808" s="2" t="s">
        <v>9561</v>
      </c>
      <c r="D6808" s="2" t="s">
        <v>9560</v>
      </c>
      <c r="E6808" s="2" t="s">
        <v>9563</v>
      </c>
      <c r="F6808" s="14" t="s">
        <v>9564</v>
      </c>
      <c r="G6808" s="6">
        <v>45155</v>
      </c>
      <c r="H6808" s="16">
        <v>-28376.639999999999</v>
      </c>
      <c r="I6808" s="8">
        <v>-28376.639999999999</v>
      </c>
      <c r="J6808" s="2" t="s">
        <v>9562</v>
      </c>
    </row>
    <row r="6809" spans="1:10" x14ac:dyDescent="0.25">
      <c r="A6809" s="3" t="s">
        <v>8</v>
      </c>
      <c r="B6809" s="3" t="s">
        <v>12</v>
      </c>
      <c r="C6809" s="3" t="s">
        <v>8974</v>
      </c>
      <c r="D6809" s="3" t="s">
        <v>8973</v>
      </c>
      <c r="E6809" s="3" t="s">
        <v>8976</v>
      </c>
      <c r="F6809" s="15" t="s">
        <v>8977</v>
      </c>
      <c r="G6809" s="7">
        <v>45155</v>
      </c>
      <c r="H6809" s="17">
        <v>-2152000</v>
      </c>
      <c r="I6809" s="9">
        <v>-2152000</v>
      </c>
      <c r="J6809" s="3" t="s">
        <v>8975</v>
      </c>
    </row>
    <row r="6810" spans="1:10" hidden="1" x14ac:dyDescent="0.25">
      <c r="A6810" s="2" t="s">
        <v>8</v>
      </c>
      <c r="B6810" s="2" t="s">
        <v>4818</v>
      </c>
      <c r="C6810" s="2" t="s">
        <v>13639</v>
      </c>
      <c r="D6810" s="2" t="s">
        <v>13638</v>
      </c>
      <c r="E6810" s="2" t="s">
        <v>11974</v>
      </c>
      <c r="F6810" s="14" t="s">
        <v>11742</v>
      </c>
      <c r="G6810" s="6">
        <v>45155</v>
      </c>
      <c r="H6810" s="16">
        <v>-147500</v>
      </c>
      <c r="I6810" s="8">
        <v>-147500</v>
      </c>
      <c r="J6810" s="2" t="s">
        <v>13646</v>
      </c>
    </row>
    <row r="6811" spans="1:10" hidden="1" x14ac:dyDescent="0.25">
      <c r="A6811" s="3" t="s">
        <v>8</v>
      </c>
      <c r="B6811" s="3" t="s">
        <v>4818</v>
      </c>
      <c r="C6811" s="3" t="s">
        <v>8378</v>
      </c>
      <c r="D6811" s="3" t="s">
        <v>8377</v>
      </c>
      <c r="E6811" s="3" t="s">
        <v>13612</v>
      </c>
      <c r="F6811" s="15" t="s">
        <v>13613</v>
      </c>
      <c r="G6811" s="7">
        <v>45155</v>
      </c>
      <c r="H6811" s="17">
        <v>-124528.36</v>
      </c>
      <c r="I6811" s="9">
        <v>-124528.36</v>
      </c>
      <c r="J6811" s="3" t="s">
        <v>13611</v>
      </c>
    </row>
    <row r="6812" spans="1:10" ht="30" x14ac:dyDescent="0.25">
      <c r="A6812" s="2" t="s">
        <v>8</v>
      </c>
      <c r="B6812" s="2" t="s">
        <v>12</v>
      </c>
      <c r="C6812" s="2" t="s">
        <v>3904</v>
      </c>
      <c r="D6812" s="2" t="s">
        <v>3903</v>
      </c>
      <c r="E6812" s="2" t="s">
        <v>9108</v>
      </c>
      <c r="F6812" s="15" t="s">
        <v>30682</v>
      </c>
      <c r="G6812" s="6">
        <v>45155</v>
      </c>
      <c r="H6812" s="16">
        <v>-990847.91</v>
      </c>
      <c r="I6812" s="8">
        <v>-990847.91</v>
      </c>
      <c r="J6812" s="2" t="s">
        <v>9107</v>
      </c>
    </row>
    <row r="6813" spans="1:10" ht="30" x14ac:dyDescent="0.25">
      <c r="A6813" s="3" t="s">
        <v>8</v>
      </c>
      <c r="B6813" s="3" t="s">
        <v>12</v>
      </c>
      <c r="C6813" s="3" t="s">
        <v>9759</v>
      </c>
      <c r="D6813" s="3" t="s">
        <v>9758</v>
      </c>
      <c r="E6813" s="3" t="s">
        <v>9761</v>
      </c>
      <c r="F6813" s="15" t="s">
        <v>31136</v>
      </c>
      <c r="G6813" s="7">
        <v>45155</v>
      </c>
      <c r="H6813" s="17">
        <v>-100000</v>
      </c>
      <c r="I6813" s="9">
        <v>-100000</v>
      </c>
      <c r="J6813" s="3" t="s">
        <v>9760</v>
      </c>
    </row>
    <row r="6814" spans="1:10" ht="30" hidden="1" x14ac:dyDescent="0.25">
      <c r="A6814" s="2" t="s">
        <v>8570</v>
      </c>
      <c r="B6814" s="2" t="s">
        <v>3388</v>
      </c>
      <c r="C6814" s="2" t="s">
        <v>14598</v>
      </c>
      <c r="D6814" s="2" t="s">
        <v>14597</v>
      </c>
      <c r="E6814" s="2" t="s">
        <v>19218</v>
      </c>
      <c r="F6814" s="15" t="s">
        <v>31169</v>
      </c>
      <c r="G6814" s="6">
        <v>45155</v>
      </c>
      <c r="H6814" s="16">
        <v>-308000</v>
      </c>
      <c r="I6814" s="8">
        <v>-308000</v>
      </c>
      <c r="J6814" s="2" t="s">
        <v>19217</v>
      </c>
    </row>
    <row r="6815" spans="1:10" hidden="1" x14ac:dyDescent="0.25">
      <c r="A6815" s="3" t="s">
        <v>8570</v>
      </c>
      <c r="B6815" s="3" t="s">
        <v>3388</v>
      </c>
      <c r="C6815" s="3" t="s">
        <v>14598</v>
      </c>
      <c r="D6815" s="3" t="s">
        <v>14597</v>
      </c>
      <c r="E6815" s="3" t="s">
        <v>19214</v>
      </c>
      <c r="F6815" s="15" t="s">
        <v>25623</v>
      </c>
      <c r="G6815" s="7">
        <v>45155</v>
      </c>
      <c r="H6815" s="17">
        <v>-29960</v>
      </c>
      <c r="I6815" s="9">
        <v>-29960</v>
      </c>
      <c r="J6815" s="3" t="s">
        <v>19213</v>
      </c>
    </row>
    <row r="6816" spans="1:10" hidden="1" x14ac:dyDescent="0.25">
      <c r="A6816" s="2" t="s">
        <v>8</v>
      </c>
      <c r="B6816" s="2" t="s">
        <v>4818</v>
      </c>
      <c r="C6816" s="2" t="s">
        <v>11350</v>
      </c>
      <c r="D6816" s="2" t="s">
        <v>11349</v>
      </c>
      <c r="E6816" s="2" t="s">
        <v>11352</v>
      </c>
      <c r="F6816" s="14" t="s">
        <v>8747</v>
      </c>
      <c r="G6816" s="6">
        <v>45155</v>
      </c>
      <c r="H6816" s="16">
        <v>-33040</v>
      </c>
      <c r="I6816" s="8">
        <v>-33040</v>
      </c>
      <c r="J6816" s="2" t="s">
        <v>11351</v>
      </c>
    </row>
    <row r="6817" spans="1:10" x14ac:dyDescent="0.25">
      <c r="A6817" s="3" t="s">
        <v>8</v>
      </c>
      <c r="B6817" s="3" t="s">
        <v>12</v>
      </c>
      <c r="C6817" s="3" t="s">
        <v>3872</v>
      </c>
      <c r="D6817" s="3" t="s">
        <v>3871</v>
      </c>
      <c r="E6817" s="3" t="s">
        <v>8984</v>
      </c>
      <c r="F6817" s="15" t="s">
        <v>30858</v>
      </c>
      <c r="G6817" s="7">
        <v>45155</v>
      </c>
      <c r="H6817" s="17">
        <v>-6492261.2400000002</v>
      </c>
      <c r="I6817" s="9">
        <v>-6492261.2400000002</v>
      </c>
      <c r="J6817" s="3" t="s">
        <v>8983</v>
      </c>
    </row>
    <row r="6818" spans="1:10" hidden="1" x14ac:dyDescent="0.25">
      <c r="A6818" s="2" t="s">
        <v>8</v>
      </c>
      <c r="B6818" s="2" t="s">
        <v>4818</v>
      </c>
      <c r="C6818" s="2" t="s">
        <v>12636</v>
      </c>
      <c r="D6818" s="2" t="s">
        <v>12635</v>
      </c>
      <c r="E6818" s="2" t="s">
        <v>12638</v>
      </c>
      <c r="F6818" s="14" t="s">
        <v>11742</v>
      </c>
      <c r="G6818" s="6">
        <v>45155</v>
      </c>
      <c r="H6818" s="16">
        <v>-29500</v>
      </c>
      <c r="I6818" s="8">
        <v>-29500</v>
      </c>
      <c r="J6818" s="2" t="s">
        <v>12637</v>
      </c>
    </row>
    <row r="6819" spans="1:10" hidden="1" x14ac:dyDescent="0.25">
      <c r="A6819" s="3" t="s">
        <v>8570</v>
      </c>
      <c r="B6819" s="3" t="s">
        <v>3388</v>
      </c>
      <c r="C6819" s="3" t="s">
        <v>14598</v>
      </c>
      <c r="D6819" s="3" t="s">
        <v>14597</v>
      </c>
      <c r="E6819" s="3" t="s">
        <v>19210</v>
      </c>
      <c r="F6819" s="15" t="s">
        <v>25619</v>
      </c>
      <c r="G6819" s="7">
        <v>45155</v>
      </c>
      <c r="H6819" s="17">
        <v>-117700</v>
      </c>
      <c r="I6819" s="9">
        <v>-117700</v>
      </c>
      <c r="J6819" s="3" t="s">
        <v>19209</v>
      </c>
    </row>
    <row r="6820" spans="1:10" hidden="1" x14ac:dyDescent="0.25">
      <c r="A6820" s="2" t="s">
        <v>8570</v>
      </c>
      <c r="B6820" s="2" t="s">
        <v>3388</v>
      </c>
      <c r="C6820" s="2" t="s">
        <v>14598</v>
      </c>
      <c r="D6820" s="2" t="s">
        <v>14597</v>
      </c>
      <c r="E6820" s="2" t="s">
        <v>19212</v>
      </c>
      <c r="F6820" s="15" t="s">
        <v>31004</v>
      </c>
      <c r="G6820" s="6">
        <v>45155</v>
      </c>
      <c r="H6820" s="2">
        <v>-260</v>
      </c>
      <c r="I6820" s="8">
        <v>-260</v>
      </c>
      <c r="J6820" s="2" t="s">
        <v>19211</v>
      </c>
    </row>
    <row r="6821" spans="1:10" hidden="1" x14ac:dyDescent="0.25">
      <c r="A6821" s="3" t="s">
        <v>8570</v>
      </c>
      <c r="B6821" s="3" t="s">
        <v>3388</v>
      </c>
      <c r="C6821" s="3" t="s">
        <v>14598</v>
      </c>
      <c r="D6821" s="3" t="s">
        <v>14597</v>
      </c>
      <c r="E6821" s="3" t="s">
        <v>19216</v>
      </c>
      <c r="F6821" s="15" t="s">
        <v>25619</v>
      </c>
      <c r="G6821" s="7">
        <v>45155</v>
      </c>
      <c r="H6821" s="17">
        <v>-97650</v>
      </c>
      <c r="I6821" s="9">
        <v>-97650</v>
      </c>
      <c r="J6821" s="3" t="s">
        <v>19215</v>
      </c>
    </row>
    <row r="6822" spans="1:10" ht="30" hidden="1" x14ac:dyDescent="0.25">
      <c r="A6822" s="2" t="s">
        <v>8570</v>
      </c>
      <c r="B6822" s="2" t="s">
        <v>3388</v>
      </c>
      <c r="C6822" s="2" t="s">
        <v>14598</v>
      </c>
      <c r="D6822" s="2" t="s">
        <v>14597</v>
      </c>
      <c r="E6822" s="2" t="s">
        <v>19208</v>
      </c>
      <c r="F6822" s="15" t="s">
        <v>30946</v>
      </c>
      <c r="G6822" s="6">
        <v>45155</v>
      </c>
      <c r="H6822" s="16">
        <v>-63120</v>
      </c>
      <c r="I6822" s="8">
        <v>-63120</v>
      </c>
      <c r="J6822" s="2" t="s">
        <v>19207</v>
      </c>
    </row>
    <row r="6823" spans="1:10" hidden="1" x14ac:dyDescent="0.25">
      <c r="A6823" s="3" t="s">
        <v>8</v>
      </c>
      <c r="B6823" s="3" t="s">
        <v>4818</v>
      </c>
      <c r="C6823" s="3" t="s">
        <v>11350</v>
      </c>
      <c r="D6823" s="3" t="s">
        <v>11349</v>
      </c>
      <c r="E6823" s="3" t="s">
        <v>11354</v>
      </c>
      <c r="F6823" s="15" t="s">
        <v>8750</v>
      </c>
      <c r="G6823" s="7">
        <v>45155</v>
      </c>
      <c r="H6823" s="17">
        <v>-33040</v>
      </c>
      <c r="I6823" s="9">
        <v>-33040</v>
      </c>
      <c r="J6823" s="3" t="s">
        <v>11353</v>
      </c>
    </row>
    <row r="6824" spans="1:10" x14ac:dyDescent="0.25">
      <c r="A6824" s="2" t="s">
        <v>8</v>
      </c>
      <c r="B6824" s="2" t="s">
        <v>12</v>
      </c>
      <c r="C6824" s="2" t="s">
        <v>2483</v>
      </c>
      <c r="D6824" s="2" t="s">
        <v>2482</v>
      </c>
      <c r="E6824" s="2" t="s">
        <v>9365</v>
      </c>
      <c r="F6824" s="14" t="s">
        <v>2859</v>
      </c>
      <c r="G6824" s="6">
        <v>45155</v>
      </c>
      <c r="H6824" s="16">
        <v>48172441.07</v>
      </c>
      <c r="I6824" s="8">
        <v>9634488.0600000005</v>
      </c>
      <c r="J6824" s="2" t="s">
        <v>9364</v>
      </c>
    </row>
    <row r="6825" spans="1:10" x14ac:dyDescent="0.25">
      <c r="A6825" s="3" t="s">
        <v>8</v>
      </c>
      <c r="B6825" s="3" t="s">
        <v>12</v>
      </c>
      <c r="C6825" s="3" t="s">
        <v>9691</v>
      </c>
      <c r="D6825" s="3" t="s">
        <v>9690</v>
      </c>
      <c r="E6825" s="3" t="s">
        <v>170</v>
      </c>
      <c r="F6825" s="15" t="s">
        <v>9693</v>
      </c>
      <c r="G6825" s="7">
        <v>45155</v>
      </c>
      <c r="H6825" s="17">
        <v>-81166.3</v>
      </c>
      <c r="I6825" s="9">
        <v>-81166.3</v>
      </c>
      <c r="J6825" s="3" t="s">
        <v>9692</v>
      </c>
    </row>
    <row r="6826" spans="1:10" hidden="1" x14ac:dyDescent="0.25">
      <c r="A6826" s="2" t="s">
        <v>8</v>
      </c>
      <c r="B6826" s="2" t="s">
        <v>4818</v>
      </c>
      <c r="C6826" s="2" t="s">
        <v>11739</v>
      </c>
      <c r="D6826" s="2" t="s">
        <v>11738</v>
      </c>
      <c r="E6826" s="2" t="s">
        <v>11741</v>
      </c>
      <c r="F6826" s="14" t="s">
        <v>11742</v>
      </c>
      <c r="G6826" s="6">
        <v>45155</v>
      </c>
      <c r="H6826" s="16">
        <v>-61434.01</v>
      </c>
      <c r="I6826" s="8">
        <v>-61434.01</v>
      </c>
      <c r="J6826" s="2" t="s">
        <v>11740</v>
      </c>
    </row>
    <row r="6827" spans="1:10" x14ac:dyDescent="0.25">
      <c r="A6827" s="3" t="s">
        <v>8</v>
      </c>
      <c r="B6827" s="3" t="s">
        <v>12</v>
      </c>
      <c r="C6827" s="3" t="s">
        <v>748</v>
      </c>
      <c r="D6827" s="3" t="s">
        <v>747</v>
      </c>
      <c r="E6827" s="3" t="s">
        <v>8826</v>
      </c>
      <c r="F6827" s="15" t="s">
        <v>8827</v>
      </c>
      <c r="G6827" s="7">
        <v>45155</v>
      </c>
      <c r="H6827" s="17">
        <v>-107986.28</v>
      </c>
      <c r="I6827" s="9">
        <v>-107986.28</v>
      </c>
      <c r="J6827" s="3" t="s">
        <v>8825</v>
      </c>
    </row>
    <row r="6828" spans="1:10" x14ac:dyDescent="0.25">
      <c r="A6828" s="2" t="s">
        <v>8</v>
      </c>
      <c r="B6828" s="2" t="s">
        <v>12</v>
      </c>
      <c r="C6828" s="2" t="s">
        <v>736</v>
      </c>
      <c r="D6828" s="2" t="s">
        <v>735</v>
      </c>
      <c r="E6828" s="2" t="s">
        <v>8817</v>
      </c>
      <c r="F6828" s="14" t="s">
        <v>2968</v>
      </c>
      <c r="G6828" s="6">
        <v>45155</v>
      </c>
      <c r="H6828" s="16">
        <v>-8159133.5999999996</v>
      </c>
      <c r="I6828" s="8">
        <v>-8159133.5999999996</v>
      </c>
      <c r="J6828" s="2" t="s">
        <v>8816</v>
      </c>
    </row>
    <row r="6829" spans="1:10" hidden="1" x14ac:dyDescent="0.25">
      <c r="A6829" s="3" t="s">
        <v>8</v>
      </c>
      <c r="B6829" s="3" t="s">
        <v>4818</v>
      </c>
      <c r="C6829" s="3" t="s">
        <v>12561</v>
      </c>
      <c r="D6829" s="3" t="s">
        <v>12560</v>
      </c>
      <c r="E6829" s="3" t="s">
        <v>12565</v>
      </c>
      <c r="F6829" s="15" t="s">
        <v>8750</v>
      </c>
      <c r="G6829" s="7">
        <v>45155</v>
      </c>
      <c r="H6829" s="17">
        <v>-41300</v>
      </c>
      <c r="I6829" s="9">
        <v>-41300</v>
      </c>
      <c r="J6829" s="3" t="s">
        <v>12564</v>
      </c>
    </row>
    <row r="6830" spans="1:10" hidden="1" x14ac:dyDescent="0.25">
      <c r="A6830" s="2" t="s">
        <v>8</v>
      </c>
      <c r="B6830" s="2" t="s">
        <v>4818</v>
      </c>
      <c r="C6830" s="2" t="s">
        <v>11344</v>
      </c>
      <c r="D6830" s="2" t="s">
        <v>11343</v>
      </c>
      <c r="E6830" s="2" t="s">
        <v>11346</v>
      </c>
      <c r="F6830" s="14" t="s">
        <v>8747</v>
      </c>
      <c r="G6830" s="6">
        <v>45155</v>
      </c>
      <c r="H6830" s="16">
        <v>-53100</v>
      </c>
      <c r="I6830" s="8">
        <v>-53100</v>
      </c>
      <c r="J6830" s="2" t="s">
        <v>11345</v>
      </c>
    </row>
    <row r="6831" spans="1:10" ht="30" x14ac:dyDescent="0.25">
      <c r="A6831" s="3" t="s">
        <v>8</v>
      </c>
      <c r="B6831" s="3" t="s">
        <v>12</v>
      </c>
      <c r="C6831" s="3" t="s">
        <v>3904</v>
      </c>
      <c r="D6831" s="3" t="s">
        <v>3903</v>
      </c>
      <c r="E6831" s="3" t="s">
        <v>9106</v>
      </c>
      <c r="F6831" s="15" t="s">
        <v>30682</v>
      </c>
      <c r="G6831" s="7">
        <v>45155</v>
      </c>
      <c r="H6831" s="17">
        <v>-616597.16</v>
      </c>
      <c r="I6831" s="9">
        <v>-616597.16</v>
      </c>
      <c r="J6831" s="3" t="s">
        <v>9105</v>
      </c>
    </row>
    <row r="6832" spans="1:10" hidden="1" x14ac:dyDescent="0.25">
      <c r="A6832" s="2" t="s">
        <v>8</v>
      </c>
      <c r="B6832" s="2" t="s">
        <v>4818</v>
      </c>
      <c r="C6832" s="2" t="s">
        <v>11344</v>
      </c>
      <c r="D6832" s="2" t="s">
        <v>11343</v>
      </c>
      <c r="E6832" s="2" t="s">
        <v>11348</v>
      </c>
      <c r="F6832" s="14" t="s">
        <v>8750</v>
      </c>
      <c r="G6832" s="6">
        <v>45155</v>
      </c>
      <c r="H6832" s="16">
        <v>-53100</v>
      </c>
      <c r="I6832" s="8">
        <v>-53100</v>
      </c>
      <c r="J6832" s="2" t="s">
        <v>11347</v>
      </c>
    </row>
    <row r="6833" spans="1:10" ht="30" x14ac:dyDescent="0.25">
      <c r="A6833" s="3" t="s">
        <v>8</v>
      </c>
      <c r="B6833" s="3" t="s">
        <v>12</v>
      </c>
      <c r="C6833" s="3" t="s">
        <v>3874</v>
      </c>
      <c r="D6833" s="3" t="s">
        <v>3873</v>
      </c>
      <c r="E6833" s="3" t="s">
        <v>8995</v>
      </c>
      <c r="F6833" s="15" t="s">
        <v>30857</v>
      </c>
      <c r="G6833" s="7">
        <v>45155</v>
      </c>
      <c r="H6833" s="17">
        <v>-57220.19</v>
      </c>
      <c r="I6833" s="9">
        <v>-57220.19</v>
      </c>
      <c r="J6833" s="3" t="s">
        <v>8994</v>
      </c>
    </row>
    <row r="6834" spans="1:10" ht="30" x14ac:dyDescent="0.25">
      <c r="A6834" s="2" t="s">
        <v>8</v>
      </c>
      <c r="B6834" s="2" t="s">
        <v>12</v>
      </c>
      <c r="C6834" s="2" t="s">
        <v>3874</v>
      </c>
      <c r="D6834" s="2" t="s">
        <v>3873</v>
      </c>
      <c r="E6834" s="2" t="s">
        <v>8997</v>
      </c>
      <c r="F6834" s="15" t="s">
        <v>30857</v>
      </c>
      <c r="G6834" s="6">
        <v>45155</v>
      </c>
      <c r="H6834" s="16">
        <v>-18305.189999999999</v>
      </c>
      <c r="I6834" s="8">
        <v>-18305.189999999999</v>
      </c>
      <c r="J6834" s="2" t="s">
        <v>8996</v>
      </c>
    </row>
    <row r="6835" spans="1:10" x14ac:dyDescent="0.25">
      <c r="A6835" s="3" t="s">
        <v>8</v>
      </c>
      <c r="B6835" s="3" t="s">
        <v>12</v>
      </c>
      <c r="C6835" s="3" t="s">
        <v>1955</v>
      </c>
      <c r="D6835" s="3" t="s">
        <v>1954</v>
      </c>
      <c r="E6835" s="3" t="s">
        <v>9263</v>
      </c>
      <c r="F6835" s="15" t="s">
        <v>8852</v>
      </c>
      <c r="G6835" s="7">
        <v>45156</v>
      </c>
      <c r="H6835" s="17">
        <v>-7338467.2000000002</v>
      </c>
      <c r="I6835" s="9">
        <v>-7338467.2000000002</v>
      </c>
      <c r="J6835" s="3" t="s">
        <v>9262</v>
      </c>
    </row>
    <row r="6836" spans="1:10" hidden="1" x14ac:dyDescent="0.25">
      <c r="A6836" s="2" t="s">
        <v>8570</v>
      </c>
      <c r="B6836" s="2" t="s">
        <v>3388</v>
      </c>
      <c r="C6836" s="2" t="s">
        <v>15694</v>
      </c>
      <c r="D6836" s="2" t="s">
        <v>15693</v>
      </c>
      <c r="E6836" s="2" t="s">
        <v>15696</v>
      </c>
      <c r="F6836" s="15" t="s">
        <v>31109</v>
      </c>
      <c r="G6836" s="6">
        <v>45156</v>
      </c>
      <c r="H6836" s="16">
        <v>-450000</v>
      </c>
      <c r="I6836" s="8">
        <v>-450000</v>
      </c>
      <c r="J6836" s="2" t="s">
        <v>15695</v>
      </c>
    </row>
    <row r="6837" spans="1:10" hidden="1" x14ac:dyDescent="0.25">
      <c r="A6837" s="3" t="s">
        <v>8570</v>
      </c>
      <c r="B6837" s="3" t="s">
        <v>3388</v>
      </c>
      <c r="C6837" s="3" t="s">
        <v>14598</v>
      </c>
      <c r="D6837" s="3" t="s">
        <v>14597</v>
      </c>
      <c r="E6837" s="3" t="s">
        <v>19226</v>
      </c>
      <c r="F6837" s="15" t="s">
        <v>30892</v>
      </c>
      <c r="G6837" s="7">
        <v>45156</v>
      </c>
      <c r="H6837" s="17">
        <v>-334590</v>
      </c>
      <c r="I6837" s="9">
        <v>-334590</v>
      </c>
      <c r="J6837" s="3" t="s">
        <v>19225</v>
      </c>
    </row>
    <row r="6838" spans="1:10" hidden="1" x14ac:dyDescent="0.25">
      <c r="A6838" s="2" t="s">
        <v>8</v>
      </c>
      <c r="B6838" s="2" t="s">
        <v>4818</v>
      </c>
      <c r="C6838" s="2" t="s">
        <v>7998</v>
      </c>
      <c r="D6838" s="2" t="s">
        <v>7997</v>
      </c>
      <c r="E6838" s="2" t="s">
        <v>13204</v>
      </c>
      <c r="F6838" s="14" t="s">
        <v>8131</v>
      </c>
      <c r="G6838" s="6">
        <v>45156</v>
      </c>
      <c r="H6838" s="16">
        <v>-7021788.2800000003</v>
      </c>
      <c r="I6838" s="8">
        <v>-7021788.2800000003</v>
      </c>
      <c r="J6838" s="2" t="s">
        <v>13203</v>
      </c>
    </row>
    <row r="6839" spans="1:10" x14ac:dyDescent="0.25">
      <c r="A6839" s="3" t="s">
        <v>8</v>
      </c>
      <c r="B6839" s="3" t="s">
        <v>12</v>
      </c>
      <c r="C6839" s="3" t="s">
        <v>1887</v>
      </c>
      <c r="D6839" s="3" t="s">
        <v>1886</v>
      </c>
      <c r="E6839" s="3" t="s">
        <v>9248</v>
      </c>
      <c r="F6839" s="15" t="s">
        <v>9249</v>
      </c>
      <c r="G6839" s="7">
        <v>45156</v>
      </c>
      <c r="H6839" s="17">
        <v>-24203887.66</v>
      </c>
      <c r="I6839" s="9">
        <v>-24203887.66</v>
      </c>
      <c r="J6839" s="3" t="s">
        <v>9247</v>
      </c>
    </row>
    <row r="6840" spans="1:10" hidden="1" x14ac:dyDescent="0.25">
      <c r="A6840" s="2" t="s">
        <v>8</v>
      </c>
      <c r="B6840" s="2" t="s">
        <v>3388</v>
      </c>
      <c r="C6840" s="2" t="s">
        <v>10701</v>
      </c>
      <c r="D6840" s="2" t="s">
        <v>10700</v>
      </c>
      <c r="E6840" s="2" t="s">
        <v>9356</v>
      </c>
      <c r="F6840" s="15" t="s">
        <v>30772</v>
      </c>
      <c r="G6840" s="6">
        <v>45156</v>
      </c>
      <c r="H6840" s="16">
        <v>-241200</v>
      </c>
      <c r="I6840" s="8">
        <v>-241200</v>
      </c>
      <c r="J6840" s="2" t="s">
        <v>10704</v>
      </c>
    </row>
    <row r="6841" spans="1:10" hidden="1" x14ac:dyDescent="0.25">
      <c r="A6841" s="3" t="s">
        <v>8</v>
      </c>
      <c r="B6841" s="3" t="s">
        <v>4818</v>
      </c>
      <c r="C6841" s="3" t="s">
        <v>11017</v>
      </c>
      <c r="D6841" s="3" t="s">
        <v>11016</v>
      </c>
      <c r="E6841" s="3" t="s">
        <v>470</v>
      </c>
      <c r="F6841" s="15" t="s">
        <v>31034</v>
      </c>
      <c r="G6841" s="7">
        <v>45156</v>
      </c>
      <c r="H6841" s="17">
        <v>-472000</v>
      </c>
      <c r="I6841" s="9">
        <v>-472000</v>
      </c>
      <c r="J6841" s="3" t="s">
        <v>11018</v>
      </c>
    </row>
    <row r="6842" spans="1:10" x14ac:dyDescent="0.25">
      <c r="A6842" s="2" t="s">
        <v>8</v>
      </c>
      <c r="B6842" s="2" t="s">
        <v>12</v>
      </c>
      <c r="C6842" s="2" t="s">
        <v>1504</v>
      </c>
      <c r="D6842" s="2" t="s">
        <v>1503</v>
      </c>
      <c r="E6842" s="2" t="s">
        <v>9023</v>
      </c>
      <c r="F6842" s="15" t="s">
        <v>28123</v>
      </c>
      <c r="G6842" s="6">
        <v>45156</v>
      </c>
      <c r="H6842" s="16">
        <v>-52984807.210000001</v>
      </c>
      <c r="I6842" s="8">
        <v>-52984807.210000001</v>
      </c>
      <c r="J6842" s="2" t="s">
        <v>9022</v>
      </c>
    </row>
    <row r="6843" spans="1:10" hidden="1" x14ac:dyDescent="0.25">
      <c r="A6843" s="3" t="s">
        <v>8</v>
      </c>
      <c r="B6843" s="3" t="s">
        <v>3388</v>
      </c>
      <c r="C6843" s="3" t="s">
        <v>10701</v>
      </c>
      <c r="D6843" s="3" t="s">
        <v>10700</v>
      </c>
      <c r="E6843" s="3" t="s">
        <v>9594</v>
      </c>
      <c r="F6843" s="15" t="s">
        <v>30771</v>
      </c>
      <c r="G6843" s="7">
        <v>45156</v>
      </c>
      <c r="H6843" s="17">
        <v>-20100</v>
      </c>
      <c r="I6843" s="9">
        <v>-20100</v>
      </c>
      <c r="J6843" s="3" t="s">
        <v>10703</v>
      </c>
    </row>
    <row r="6844" spans="1:10" hidden="1" x14ac:dyDescent="0.25">
      <c r="A6844" s="2" t="s">
        <v>8</v>
      </c>
      <c r="B6844" s="2" t="s">
        <v>4818</v>
      </c>
      <c r="C6844" s="2" t="s">
        <v>12994</v>
      </c>
      <c r="D6844" s="2" t="s">
        <v>12993</v>
      </c>
      <c r="E6844" s="2" t="s">
        <v>12996</v>
      </c>
      <c r="F6844" s="14" t="s">
        <v>8131</v>
      </c>
      <c r="G6844" s="6">
        <v>45156</v>
      </c>
      <c r="H6844" s="16">
        <v>-4862083.54</v>
      </c>
      <c r="I6844" s="8">
        <v>-4862083.54</v>
      </c>
      <c r="J6844" s="2" t="s">
        <v>12995</v>
      </c>
    </row>
    <row r="6845" spans="1:10" hidden="1" x14ac:dyDescent="0.25">
      <c r="A6845" s="3" t="s">
        <v>8</v>
      </c>
      <c r="B6845" s="3" t="s">
        <v>3388</v>
      </c>
      <c r="C6845" s="3" t="s">
        <v>10701</v>
      </c>
      <c r="D6845" s="3" t="s">
        <v>10700</v>
      </c>
      <c r="E6845" s="3" t="s">
        <v>9230</v>
      </c>
      <c r="F6845" s="15" t="s">
        <v>30773</v>
      </c>
      <c r="G6845" s="7">
        <v>45156</v>
      </c>
      <c r="H6845" s="17">
        <v>-241200</v>
      </c>
      <c r="I6845" s="9">
        <v>-241200</v>
      </c>
      <c r="J6845" s="3" t="s">
        <v>10705</v>
      </c>
    </row>
    <row r="6846" spans="1:10" hidden="1" x14ac:dyDescent="0.25">
      <c r="A6846" s="2" t="s">
        <v>8</v>
      </c>
      <c r="B6846" s="2" t="s">
        <v>4818</v>
      </c>
      <c r="C6846" s="2" t="s">
        <v>13522</v>
      </c>
      <c r="D6846" s="2" t="s">
        <v>13521</v>
      </c>
      <c r="E6846" s="2" t="s">
        <v>13524</v>
      </c>
      <c r="F6846" s="14" t="s">
        <v>8131</v>
      </c>
      <c r="G6846" s="6">
        <v>45156</v>
      </c>
      <c r="H6846" s="16">
        <v>-3047185.77</v>
      </c>
      <c r="I6846" s="8">
        <v>-3047185.77</v>
      </c>
      <c r="J6846" s="2" t="s">
        <v>13523</v>
      </c>
    </row>
    <row r="6847" spans="1:10" hidden="1" x14ac:dyDescent="0.25">
      <c r="A6847" s="3" t="s">
        <v>8</v>
      </c>
      <c r="B6847" s="3" t="s">
        <v>4818</v>
      </c>
      <c r="C6847" s="3" t="s">
        <v>13435</v>
      </c>
      <c r="D6847" s="3" t="s">
        <v>13434</v>
      </c>
      <c r="E6847" s="3" t="s">
        <v>13437</v>
      </c>
      <c r="F6847" s="15" t="s">
        <v>8131</v>
      </c>
      <c r="G6847" s="7">
        <v>45156</v>
      </c>
      <c r="H6847" s="17">
        <v>-7538422.9299999997</v>
      </c>
      <c r="I6847" s="9">
        <v>-7538422.9299999997</v>
      </c>
      <c r="J6847" s="3" t="s">
        <v>13436</v>
      </c>
    </row>
    <row r="6848" spans="1:10" hidden="1" x14ac:dyDescent="0.25">
      <c r="A6848" s="2" t="s">
        <v>8</v>
      </c>
      <c r="B6848" s="2" t="s">
        <v>4818</v>
      </c>
      <c r="C6848" s="2" t="s">
        <v>12937</v>
      </c>
      <c r="D6848" s="2" t="s">
        <v>12936</v>
      </c>
      <c r="E6848" s="2" t="s">
        <v>12939</v>
      </c>
      <c r="F6848" s="14" t="s">
        <v>8131</v>
      </c>
      <c r="G6848" s="6">
        <v>45156</v>
      </c>
      <c r="H6848" s="16">
        <v>-16233059.82</v>
      </c>
      <c r="I6848" s="8">
        <v>-16233059.82</v>
      </c>
      <c r="J6848" s="2" t="s">
        <v>12938</v>
      </c>
    </row>
    <row r="6849" spans="1:10" x14ac:dyDescent="0.25">
      <c r="A6849" s="3" t="s">
        <v>8</v>
      </c>
      <c r="B6849" s="3" t="s">
        <v>12</v>
      </c>
      <c r="C6849" s="3" t="s">
        <v>9493</v>
      </c>
      <c r="D6849" s="3" t="s">
        <v>9492</v>
      </c>
      <c r="E6849" s="3" t="s">
        <v>9495</v>
      </c>
      <c r="F6849" s="15" t="s">
        <v>38</v>
      </c>
      <c r="G6849" s="7">
        <v>45156</v>
      </c>
      <c r="H6849" s="17">
        <v>-6205620</v>
      </c>
      <c r="I6849" s="9">
        <v>-6205620</v>
      </c>
      <c r="J6849" s="3" t="s">
        <v>9494</v>
      </c>
    </row>
    <row r="6850" spans="1:10" hidden="1" x14ac:dyDescent="0.25">
      <c r="A6850" s="2" t="s">
        <v>8</v>
      </c>
      <c r="B6850" s="2" t="s">
        <v>4818</v>
      </c>
      <c r="C6850" s="2" t="s">
        <v>13395</v>
      </c>
      <c r="D6850" s="2" t="s">
        <v>13394</v>
      </c>
      <c r="E6850" s="2" t="s">
        <v>13397</v>
      </c>
      <c r="F6850" s="14" t="s">
        <v>8131</v>
      </c>
      <c r="G6850" s="6">
        <v>45156</v>
      </c>
      <c r="H6850" s="16">
        <v>-21816570.609999999</v>
      </c>
      <c r="I6850" s="8">
        <v>-21816570.609999999</v>
      </c>
      <c r="J6850" s="2" t="s">
        <v>13396</v>
      </c>
    </row>
    <row r="6851" spans="1:10" hidden="1" x14ac:dyDescent="0.25">
      <c r="A6851" s="3" t="s">
        <v>8</v>
      </c>
      <c r="B6851" s="3" t="s">
        <v>3388</v>
      </c>
      <c r="C6851" s="3" t="s">
        <v>10701</v>
      </c>
      <c r="D6851" s="3" t="s">
        <v>10700</v>
      </c>
      <c r="E6851" s="3" t="s">
        <v>1526</v>
      </c>
      <c r="F6851" s="15" t="s">
        <v>30770</v>
      </c>
      <c r="G6851" s="7">
        <v>45156</v>
      </c>
      <c r="H6851" s="17">
        <v>-20100</v>
      </c>
      <c r="I6851" s="9">
        <v>-20100</v>
      </c>
      <c r="J6851" s="3" t="s">
        <v>10702</v>
      </c>
    </row>
    <row r="6852" spans="1:10" hidden="1" x14ac:dyDescent="0.25">
      <c r="A6852" s="2" t="s">
        <v>8</v>
      </c>
      <c r="B6852" s="2" t="s">
        <v>4818</v>
      </c>
      <c r="C6852" s="2" t="s">
        <v>13442</v>
      </c>
      <c r="D6852" s="2" t="s">
        <v>13441</v>
      </c>
      <c r="E6852" s="2" t="s">
        <v>13444</v>
      </c>
      <c r="F6852" s="14" t="s">
        <v>8131</v>
      </c>
      <c r="G6852" s="6">
        <v>45156</v>
      </c>
      <c r="H6852" s="16">
        <v>-2938762.34</v>
      </c>
      <c r="I6852" s="8">
        <v>-2938762.34</v>
      </c>
      <c r="J6852" s="2" t="s">
        <v>13443</v>
      </c>
    </row>
    <row r="6853" spans="1:10" hidden="1" x14ac:dyDescent="0.25">
      <c r="A6853" s="3" t="s">
        <v>8</v>
      </c>
      <c r="B6853" s="3" t="s">
        <v>3388</v>
      </c>
      <c r="C6853" s="3" t="s">
        <v>10281</v>
      </c>
      <c r="D6853" s="3" t="s">
        <v>10280</v>
      </c>
      <c r="E6853" s="3" t="s">
        <v>3209</v>
      </c>
      <c r="F6853" s="15" t="s">
        <v>31035</v>
      </c>
      <c r="G6853" s="7">
        <v>45156</v>
      </c>
      <c r="H6853" s="17">
        <v>-144550</v>
      </c>
      <c r="I6853" s="9">
        <v>-144550</v>
      </c>
      <c r="J6853" s="3" t="s">
        <v>10289</v>
      </c>
    </row>
    <row r="6854" spans="1:10" x14ac:dyDescent="0.25">
      <c r="A6854" s="2" t="s">
        <v>8</v>
      </c>
      <c r="B6854" s="2" t="s">
        <v>12</v>
      </c>
      <c r="C6854" s="2" t="s">
        <v>1201</v>
      </c>
      <c r="D6854" s="2" t="s">
        <v>1200</v>
      </c>
      <c r="E6854" s="2" t="s">
        <v>8966</v>
      </c>
      <c r="F6854" s="14" t="s">
        <v>8964</v>
      </c>
      <c r="G6854" s="6">
        <v>45156</v>
      </c>
      <c r="H6854" s="16">
        <v>-58114.06</v>
      </c>
      <c r="I6854" s="8">
        <v>-58114.06</v>
      </c>
      <c r="J6854" s="2" t="s">
        <v>8965</v>
      </c>
    </row>
    <row r="6855" spans="1:10" x14ac:dyDescent="0.25">
      <c r="A6855" s="3" t="s">
        <v>8</v>
      </c>
      <c r="B6855" s="3" t="s">
        <v>12</v>
      </c>
      <c r="C6855" s="3" t="s">
        <v>1201</v>
      </c>
      <c r="D6855" s="3" t="s">
        <v>1200</v>
      </c>
      <c r="E6855" s="3" t="s">
        <v>8963</v>
      </c>
      <c r="F6855" s="15" t="s">
        <v>8964</v>
      </c>
      <c r="G6855" s="7">
        <v>45156</v>
      </c>
      <c r="H6855" s="17">
        <v>-58114.06</v>
      </c>
      <c r="I6855" s="9">
        <v>-58114.06</v>
      </c>
      <c r="J6855" s="3" t="s">
        <v>8962</v>
      </c>
    </row>
    <row r="6856" spans="1:10" hidden="1" x14ac:dyDescent="0.25">
      <c r="A6856" s="2" t="s">
        <v>8</v>
      </c>
      <c r="B6856" s="2" t="s">
        <v>3388</v>
      </c>
      <c r="C6856" s="2" t="s">
        <v>9914</v>
      </c>
      <c r="D6856" s="2" t="s">
        <v>9913</v>
      </c>
      <c r="E6856" s="2" t="s">
        <v>2294</v>
      </c>
      <c r="F6856" s="15" t="s">
        <v>31035</v>
      </c>
      <c r="G6856" s="6">
        <v>45156</v>
      </c>
      <c r="H6856" s="16">
        <v>-236000</v>
      </c>
      <c r="I6856" s="8">
        <v>-236000</v>
      </c>
      <c r="J6856" s="2" t="s">
        <v>9915</v>
      </c>
    </row>
    <row r="6857" spans="1:10" hidden="1" x14ac:dyDescent="0.25">
      <c r="A6857" s="3" t="s">
        <v>8</v>
      </c>
      <c r="B6857" s="3" t="s">
        <v>3388</v>
      </c>
      <c r="C6857" s="3" t="s">
        <v>10233</v>
      </c>
      <c r="D6857" s="3" t="s">
        <v>10232</v>
      </c>
      <c r="E6857" s="3" t="s">
        <v>10240</v>
      </c>
      <c r="F6857" s="15" t="s">
        <v>9249</v>
      </c>
      <c r="G6857" s="7">
        <v>45156</v>
      </c>
      <c r="H6857" s="17">
        <v>-7220046.5999999996</v>
      </c>
      <c r="I6857" s="9">
        <v>-7220046.5999999996</v>
      </c>
      <c r="J6857" s="3" t="s">
        <v>10239</v>
      </c>
    </row>
    <row r="6858" spans="1:10" ht="30" x14ac:dyDescent="0.25">
      <c r="A6858" s="2" t="s">
        <v>8</v>
      </c>
      <c r="B6858" s="2" t="s">
        <v>12</v>
      </c>
      <c r="C6858" s="2" t="s">
        <v>3874</v>
      </c>
      <c r="D6858" s="2" t="s">
        <v>3873</v>
      </c>
      <c r="E6858" s="2" t="s">
        <v>9003</v>
      </c>
      <c r="F6858" s="15" t="s">
        <v>30861</v>
      </c>
      <c r="G6858" s="6">
        <v>45156</v>
      </c>
      <c r="H6858" s="16">
        <v>-14482544.199999999</v>
      </c>
      <c r="I6858" s="8">
        <v>-14482544.199999999</v>
      </c>
      <c r="J6858" s="2" t="s">
        <v>9002</v>
      </c>
    </row>
    <row r="6859" spans="1:10" x14ac:dyDescent="0.25">
      <c r="A6859" s="3" t="s">
        <v>8</v>
      </c>
      <c r="B6859" s="3" t="s">
        <v>12</v>
      </c>
      <c r="C6859" s="3" t="s">
        <v>9390</v>
      </c>
      <c r="D6859" s="3" t="s">
        <v>9389</v>
      </c>
      <c r="E6859" s="3" t="s">
        <v>9395</v>
      </c>
      <c r="F6859" s="15" t="s">
        <v>8852</v>
      </c>
      <c r="G6859" s="7">
        <v>45156</v>
      </c>
      <c r="H6859" s="17">
        <v>-6202646.4000000004</v>
      </c>
      <c r="I6859" s="9">
        <v>-6202646.4000000004</v>
      </c>
      <c r="J6859" s="3" t="s">
        <v>9394</v>
      </c>
    </row>
    <row r="6860" spans="1:10" x14ac:dyDescent="0.25">
      <c r="A6860" s="2" t="s">
        <v>8</v>
      </c>
      <c r="B6860" s="2" t="s">
        <v>12</v>
      </c>
      <c r="C6860" s="2" t="s">
        <v>3874</v>
      </c>
      <c r="D6860" s="2" t="s">
        <v>3873</v>
      </c>
      <c r="E6860" s="2" t="s">
        <v>9001</v>
      </c>
      <c r="F6860" s="15" t="s">
        <v>30859</v>
      </c>
      <c r="G6860" s="6">
        <v>45156</v>
      </c>
      <c r="H6860" s="16">
        <v>-5029779.5199999996</v>
      </c>
      <c r="I6860" s="8">
        <v>-5029779.5199999996</v>
      </c>
      <c r="J6860" s="2" t="s">
        <v>9000</v>
      </c>
    </row>
    <row r="6861" spans="1:10" hidden="1" x14ac:dyDescent="0.25">
      <c r="A6861" s="3" t="s">
        <v>8570</v>
      </c>
      <c r="B6861" s="3" t="s">
        <v>3388</v>
      </c>
      <c r="C6861" s="3" t="s">
        <v>14598</v>
      </c>
      <c r="D6861" s="3" t="s">
        <v>14597</v>
      </c>
      <c r="E6861" s="3" t="s">
        <v>19228</v>
      </c>
      <c r="F6861" s="15" t="s">
        <v>30922</v>
      </c>
      <c r="G6861" s="7">
        <v>45157</v>
      </c>
      <c r="H6861" s="17">
        <v>-9500</v>
      </c>
      <c r="I6861" s="9">
        <v>-9500</v>
      </c>
      <c r="J6861" s="3" t="s">
        <v>19227</v>
      </c>
    </row>
    <row r="6862" spans="1:10" hidden="1" x14ac:dyDescent="0.25">
      <c r="A6862" s="2" t="s">
        <v>8</v>
      </c>
      <c r="B6862" s="2" t="s">
        <v>4818</v>
      </c>
      <c r="C6862" s="2" t="s">
        <v>13538</v>
      </c>
      <c r="D6862" s="2" t="s">
        <v>13537</v>
      </c>
      <c r="E6862" s="2" t="s">
        <v>13542</v>
      </c>
      <c r="F6862" s="14" t="s">
        <v>13543</v>
      </c>
      <c r="G6862" s="6">
        <v>45159</v>
      </c>
      <c r="H6862" s="16">
        <v>-5928861.3499999996</v>
      </c>
      <c r="I6862" s="8">
        <v>-5928861.3499999996</v>
      </c>
      <c r="J6862" s="2" t="s">
        <v>13541</v>
      </c>
    </row>
    <row r="6863" spans="1:10" hidden="1" x14ac:dyDescent="0.25">
      <c r="A6863" s="3" t="s">
        <v>8</v>
      </c>
      <c r="B6863" s="3" t="s">
        <v>4818</v>
      </c>
      <c r="C6863" s="3" t="s">
        <v>11854</v>
      </c>
      <c r="D6863" s="3" t="s">
        <v>11853</v>
      </c>
      <c r="E6863" s="3" t="s">
        <v>11856</v>
      </c>
      <c r="F6863" s="15" t="s">
        <v>10856</v>
      </c>
      <c r="G6863" s="7">
        <v>45159</v>
      </c>
      <c r="H6863" s="17">
        <v>-129800</v>
      </c>
      <c r="I6863" s="9">
        <v>-129800</v>
      </c>
      <c r="J6863" s="3" t="s">
        <v>11855</v>
      </c>
    </row>
    <row r="6864" spans="1:10" x14ac:dyDescent="0.25">
      <c r="A6864" s="2" t="s">
        <v>8</v>
      </c>
      <c r="B6864" s="2" t="s">
        <v>12</v>
      </c>
      <c r="C6864" s="2" t="s">
        <v>9537</v>
      </c>
      <c r="D6864" s="2" t="s">
        <v>9536</v>
      </c>
      <c r="E6864" s="2" t="s">
        <v>9539</v>
      </c>
      <c r="F6864" s="14" t="s">
        <v>38</v>
      </c>
      <c r="G6864" s="6">
        <v>45159</v>
      </c>
      <c r="H6864" s="16">
        <v>-765119.08</v>
      </c>
      <c r="I6864" s="8">
        <v>-765119.08</v>
      </c>
      <c r="J6864" s="2" t="s">
        <v>9538</v>
      </c>
    </row>
    <row r="6865" spans="1:10" ht="30" hidden="1" x14ac:dyDescent="0.25">
      <c r="A6865" s="3" t="s">
        <v>8</v>
      </c>
      <c r="B6865" s="3" t="s">
        <v>3388</v>
      </c>
      <c r="C6865" s="3" t="s">
        <v>4730</v>
      </c>
      <c r="D6865" s="3" t="s">
        <v>4729</v>
      </c>
      <c r="E6865" s="3" t="s">
        <v>10794</v>
      </c>
      <c r="F6865" s="15" t="s">
        <v>30726</v>
      </c>
      <c r="G6865" s="7">
        <v>45159</v>
      </c>
      <c r="H6865" s="17">
        <v>-1201837</v>
      </c>
      <c r="I6865" s="9">
        <v>-1201837</v>
      </c>
      <c r="J6865" s="3" t="s">
        <v>10793</v>
      </c>
    </row>
    <row r="6866" spans="1:10" hidden="1" x14ac:dyDescent="0.25">
      <c r="A6866" s="2" t="s">
        <v>8</v>
      </c>
      <c r="B6866" s="2" t="s">
        <v>4818</v>
      </c>
      <c r="C6866" s="2" t="s">
        <v>11840</v>
      </c>
      <c r="D6866" s="2" t="s">
        <v>11839</v>
      </c>
      <c r="E6866" s="2" t="s">
        <v>11842</v>
      </c>
      <c r="F6866" s="14" t="s">
        <v>8744</v>
      </c>
      <c r="G6866" s="6">
        <v>45159</v>
      </c>
      <c r="H6866" s="16">
        <v>-20060</v>
      </c>
      <c r="I6866" s="8">
        <v>-20060</v>
      </c>
      <c r="J6866" s="2" t="s">
        <v>11841</v>
      </c>
    </row>
    <row r="6867" spans="1:10" ht="30" hidden="1" x14ac:dyDescent="0.25">
      <c r="A6867" s="3" t="s">
        <v>8570</v>
      </c>
      <c r="B6867" s="3" t="s">
        <v>3388</v>
      </c>
      <c r="C6867" s="3" t="s">
        <v>14598</v>
      </c>
      <c r="D6867" s="3" t="s">
        <v>14597</v>
      </c>
      <c r="E6867" s="3" t="s">
        <v>19230</v>
      </c>
      <c r="F6867" s="15" t="s">
        <v>30952</v>
      </c>
      <c r="G6867" s="7">
        <v>45159</v>
      </c>
      <c r="H6867" s="17">
        <v>-91140</v>
      </c>
      <c r="I6867" s="9">
        <v>-91140</v>
      </c>
      <c r="J6867" s="3" t="s">
        <v>19229</v>
      </c>
    </row>
    <row r="6868" spans="1:10" ht="30" hidden="1" x14ac:dyDescent="0.25">
      <c r="A6868" s="2" t="s">
        <v>8</v>
      </c>
      <c r="B6868" s="2" t="s">
        <v>3388</v>
      </c>
      <c r="C6868" s="2" t="s">
        <v>10533</v>
      </c>
      <c r="D6868" s="2" t="s">
        <v>10532</v>
      </c>
      <c r="E6868" s="2" t="s">
        <v>10549</v>
      </c>
      <c r="F6868" s="15" t="s">
        <v>30774</v>
      </c>
      <c r="G6868" s="6">
        <v>45159</v>
      </c>
      <c r="H6868" s="16">
        <v>-81450</v>
      </c>
      <c r="I6868" s="8">
        <v>-81450</v>
      </c>
      <c r="J6868" s="2" t="s">
        <v>10548</v>
      </c>
    </row>
    <row r="6869" spans="1:10" hidden="1" x14ac:dyDescent="0.25">
      <c r="A6869" s="3" t="s">
        <v>8</v>
      </c>
      <c r="B6869" s="3" t="s">
        <v>4818</v>
      </c>
      <c r="C6869" s="3" t="s">
        <v>6397</v>
      </c>
      <c r="D6869" s="3" t="s">
        <v>6396</v>
      </c>
      <c r="E6869" s="3" t="s">
        <v>12144</v>
      </c>
      <c r="F6869" s="15" t="s">
        <v>12145</v>
      </c>
      <c r="G6869" s="7">
        <v>45159</v>
      </c>
      <c r="H6869" s="17">
        <v>-11149594.720000001</v>
      </c>
      <c r="I6869" s="9">
        <v>-11149594.720000001</v>
      </c>
      <c r="J6869" s="3" t="s">
        <v>12143</v>
      </c>
    </row>
    <row r="6870" spans="1:10" ht="30" hidden="1" x14ac:dyDescent="0.25">
      <c r="A6870" s="2" t="s">
        <v>8</v>
      </c>
      <c r="B6870" s="2" t="s">
        <v>3388</v>
      </c>
      <c r="C6870" s="2" t="s">
        <v>10701</v>
      </c>
      <c r="D6870" s="2" t="s">
        <v>10700</v>
      </c>
      <c r="E6870" s="2" t="s">
        <v>9929</v>
      </c>
      <c r="F6870" s="15" t="s">
        <v>30777</v>
      </c>
      <c r="G6870" s="6">
        <v>45159</v>
      </c>
      <c r="H6870" s="16">
        <v>-241200</v>
      </c>
      <c r="I6870" s="8">
        <v>-241200</v>
      </c>
      <c r="J6870" s="2" t="s">
        <v>10707</v>
      </c>
    </row>
    <row r="6871" spans="1:10" hidden="1" x14ac:dyDescent="0.25">
      <c r="A6871" s="3" t="s">
        <v>8570</v>
      </c>
      <c r="B6871" s="3" t="s">
        <v>3388</v>
      </c>
      <c r="C6871" s="3" t="s">
        <v>14598</v>
      </c>
      <c r="D6871" s="3" t="s">
        <v>14597</v>
      </c>
      <c r="E6871" s="3" t="s">
        <v>19232</v>
      </c>
      <c r="F6871" s="15" t="s">
        <v>30954</v>
      </c>
      <c r="G6871" s="7">
        <v>45159</v>
      </c>
      <c r="H6871" s="17">
        <v>-17100</v>
      </c>
      <c r="I6871" s="9">
        <v>-17100</v>
      </c>
      <c r="J6871" s="3" t="s">
        <v>19231</v>
      </c>
    </row>
    <row r="6872" spans="1:10" hidden="1" x14ac:dyDescent="0.25">
      <c r="A6872" s="2" t="s">
        <v>8</v>
      </c>
      <c r="B6872" s="2" t="s">
        <v>4818</v>
      </c>
      <c r="C6872" s="2" t="s">
        <v>13021</v>
      </c>
      <c r="D6872" s="2" t="s">
        <v>13020</v>
      </c>
      <c r="E6872" s="2" t="s">
        <v>13029</v>
      </c>
      <c r="F6872" s="14" t="s">
        <v>8744</v>
      </c>
      <c r="G6872" s="6">
        <v>45159</v>
      </c>
      <c r="H6872" s="16">
        <v>-467309.5</v>
      </c>
      <c r="I6872" s="8">
        <v>-467309.5</v>
      </c>
      <c r="J6872" s="2" t="s">
        <v>13028</v>
      </c>
    </row>
    <row r="6873" spans="1:10" hidden="1" x14ac:dyDescent="0.25">
      <c r="A6873" s="3" t="s">
        <v>8</v>
      </c>
      <c r="B6873" s="3" t="s">
        <v>4818</v>
      </c>
      <c r="C6873" s="3" t="s">
        <v>8047</v>
      </c>
      <c r="D6873" s="3" t="s">
        <v>8046</v>
      </c>
      <c r="E6873" s="3" t="s">
        <v>13223</v>
      </c>
      <c r="F6873" s="15" t="s">
        <v>13224</v>
      </c>
      <c r="G6873" s="7">
        <v>45159</v>
      </c>
      <c r="H6873" s="17">
        <v>-5080107.63</v>
      </c>
      <c r="I6873" s="9">
        <v>-5080107.63</v>
      </c>
      <c r="J6873" s="3" t="s">
        <v>13222</v>
      </c>
    </row>
    <row r="6874" spans="1:10" hidden="1" x14ac:dyDescent="0.25">
      <c r="A6874" s="2" t="s">
        <v>8</v>
      </c>
      <c r="B6874" s="2" t="s">
        <v>3388</v>
      </c>
      <c r="C6874" s="2" t="s">
        <v>10306</v>
      </c>
      <c r="D6874" s="2" t="s">
        <v>10305</v>
      </c>
      <c r="E6874" s="2" t="s">
        <v>10308</v>
      </c>
      <c r="F6874" s="14" t="s">
        <v>10309</v>
      </c>
      <c r="G6874" s="6">
        <v>45159</v>
      </c>
      <c r="H6874" s="16">
        <v>-10500000</v>
      </c>
      <c r="I6874" s="8">
        <v>-10500000</v>
      </c>
      <c r="J6874" s="2" t="s">
        <v>10307</v>
      </c>
    </row>
    <row r="6875" spans="1:10" ht="30" x14ac:dyDescent="0.25">
      <c r="A6875" s="3" t="s">
        <v>8</v>
      </c>
      <c r="B6875" s="3" t="s">
        <v>12</v>
      </c>
      <c r="C6875" s="3" t="s">
        <v>3904</v>
      </c>
      <c r="D6875" s="3" t="s">
        <v>3903</v>
      </c>
      <c r="E6875" s="3" t="s">
        <v>9112</v>
      </c>
      <c r="F6875" s="15" t="s">
        <v>30683</v>
      </c>
      <c r="G6875" s="7">
        <v>45159</v>
      </c>
      <c r="H6875" s="17">
        <v>-43343.76</v>
      </c>
      <c r="I6875" s="9">
        <v>-43343.76</v>
      </c>
      <c r="J6875" s="3" t="s">
        <v>9111</v>
      </c>
    </row>
    <row r="6876" spans="1:10" hidden="1" x14ac:dyDescent="0.25">
      <c r="A6876" s="2" t="s">
        <v>8</v>
      </c>
      <c r="B6876" s="2" t="s">
        <v>3388</v>
      </c>
      <c r="C6876" s="2" t="s">
        <v>10458</v>
      </c>
      <c r="D6876" s="2" t="s">
        <v>10457</v>
      </c>
      <c r="E6876" s="2" t="s">
        <v>10462</v>
      </c>
      <c r="F6876" s="15" t="s">
        <v>30775</v>
      </c>
      <c r="G6876" s="6">
        <v>45159</v>
      </c>
      <c r="H6876" s="16">
        <v>-84600</v>
      </c>
      <c r="I6876" s="8">
        <v>-84600</v>
      </c>
      <c r="J6876" s="2" t="s">
        <v>10461</v>
      </c>
    </row>
    <row r="6877" spans="1:10" hidden="1" x14ac:dyDescent="0.25">
      <c r="A6877" s="3" t="s">
        <v>8</v>
      </c>
      <c r="B6877" s="3" t="s">
        <v>4818</v>
      </c>
      <c r="C6877" s="3" t="s">
        <v>12126</v>
      </c>
      <c r="D6877" s="3" t="s">
        <v>12125</v>
      </c>
      <c r="E6877" s="3" t="s">
        <v>12128</v>
      </c>
      <c r="F6877" s="15" t="s">
        <v>11533</v>
      </c>
      <c r="G6877" s="7">
        <v>45159</v>
      </c>
      <c r="H6877" s="17">
        <v>-2234710.4900000002</v>
      </c>
      <c r="I6877" s="9">
        <v>-2234710.4900000002</v>
      </c>
      <c r="J6877" s="3" t="s">
        <v>12127</v>
      </c>
    </row>
    <row r="6878" spans="1:10" x14ac:dyDescent="0.25">
      <c r="A6878" s="2" t="s">
        <v>8</v>
      </c>
      <c r="B6878" s="2" t="s">
        <v>12</v>
      </c>
      <c r="C6878" s="2" t="s">
        <v>9541</v>
      </c>
      <c r="D6878" s="2" t="s">
        <v>9540</v>
      </c>
      <c r="E6878" s="2" t="s">
        <v>9543</v>
      </c>
      <c r="F6878" s="14" t="s">
        <v>9544</v>
      </c>
      <c r="G6878" s="6">
        <v>45159</v>
      </c>
      <c r="H6878" s="16">
        <v>-9762231.9499999993</v>
      </c>
      <c r="I6878" s="8">
        <v>-9762231.9499999993</v>
      </c>
      <c r="J6878" s="2" t="s">
        <v>9542</v>
      </c>
    </row>
    <row r="6879" spans="1:10" hidden="1" x14ac:dyDescent="0.25">
      <c r="A6879" s="3" t="s">
        <v>8</v>
      </c>
      <c r="B6879" s="3" t="s">
        <v>4818</v>
      </c>
      <c r="C6879" s="3" t="s">
        <v>11875</v>
      </c>
      <c r="D6879" s="3" t="s">
        <v>11874</v>
      </c>
      <c r="E6879" s="3" t="s">
        <v>11877</v>
      </c>
      <c r="F6879" s="15" t="s">
        <v>11878</v>
      </c>
      <c r="G6879" s="7">
        <v>45159</v>
      </c>
      <c r="H6879" s="17">
        <v>-8986864.6600000001</v>
      </c>
      <c r="I6879" s="9">
        <v>-8986864.6600000001</v>
      </c>
      <c r="J6879" s="3" t="s">
        <v>11876</v>
      </c>
    </row>
    <row r="6880" spans="1:10" hidden="1" x14ac:dyDescent="0.25">
      <c r="A6880" s="2" t="s">
        <v>8</v>
      </c>
      <c r="B6880" s="2" t="s">
        <v>4818</v>
      </c>
      <c r="C6880" s="2" t="s">
        <v>5650</v>
      </c>
      <c r="D6880" s="2" t="s">
        <v>5649</v>
      </c>
      <c r="E6880" s="2" t="s">
        <v>11532</v>
      </c>
      <c r="F6880" s="14" t="s">
        <v>11533</v>
      </c>
      <c r="G6880" s="6">
        <v>45159</v>
      </c>
      <c r="H6880" s="16">
        <v>-5106156.43</v>
      </c>
      <c r="I6880" s="8">
        <v>-5106156.43</v>
      </c>
      <c r="J6880" s="2" t="s">
        <v>11531</v>
      </c>
    </row>
    <row r="6881" spans="1:10" ht="30" hidden="1" x14ac:dyDescent="0.25">
      <c r="A6881" s="3" t="s">
        <v>8</v>
      </c>
      <c r="B6881" s="3" t="s">
        <v>3388</v>
      </c>
      <c r="C6881" s="3" t="s">
        <v>10701</v>
      </c>
      <c r="D6881" s="3" t="s">
        <v>10700</v>
      </c>
      <c r="E6881" s="3" t="s">
        <v>4110</v>
      </c>
      <c r="F6881" s="15" t="s">
        <v>30776</v>
      </c>
      <c r="G6881" s="7">
        <v>45159</v>
      </c>
      <c r="H6881" s="17">
        <v>-241200</v>
      </c>
      <c r="I6881" s="9">
        <v>-241200</v>
      </c>
      <c r="J6881" s="3" t="s">
        <v>10706</v>
      </c>
    </row>
    <row r="6882" spans="1:10" x14ac:dyDescent="0.25">
      <c r="A6882" s="2" t="s">
        <v>8</v>
      </c>
      <c r="B6882" s="2" t="s">
        <v>12</v>
      </c>
      <c r="C6882" s="2" t="s">
        <v>9459</v>
      </c>
      <c r="D6882" s="2" t="s">
        <v>9458</v>
      </c>
      <c r="E6882" s="2" t="s">
        <v>4120</v>
      </c>
      <c r="F6882" s="14" t="s">
        <v>9461</v>
      </c>
      <c r="G6882" s="6">
        <v>45159</v>
      </c>
      <c r="H6882" s="16">
        <v>-18276586.59</v>
      </c>
      <c r="I6882" s="8">
        <v>-14621269.27</v>
      </c>
      <c r="J6882" s="2" t="s">
        <v>9460</v>
      </c>
    </row>
    <row r="6883" spans="1:10" hidden="1" x14ac:dyDescent="0.25">
      <c r="A6883" s="3" t="s">
        <v>8</v>
      </c>
      <c r="B6883" s="3" t="s">
        <v>4818</v>
      </c>
      <c r="C6883" s="3" t="s">
        <v>12074</v>
      </c>
      <c r="D6883" s="3" t="s">
        <v>12073</v>
      </c>
      <c r="E6883" s="3" t="s">
        <v>12076</v>
      </c>
      <c r="F6883" s="15" t="s">
        <v>11638</v>
      </c>
      <c r="G6883" s="7">
        <v>45159</v>
      </c>
      <c r="H6883" s="17">
        <v>-47200</v>
      </c>
      <c r="I6883" s="9">
        <v>-47200</v>
      </c>
      <c r="J6883" s="3" t="s">
        <v>12075</v>
      </c>
    </row>
    <row r="6884" spans="1:10" x14ac:dyDescent="0.25">
      <c r="A6884" s="2" t="s">
        <v>8</v>
      </c>
      <c r="B6884" s="2" t="s">
        <v>12</v>
      </c>
      <c r="C6884" s="2" t="s">
        <v>748</v>
      </c>
      <c r="D6884" s="2" t="s">
        <v>747</v>
      </c>
      <c r="E6884" s="2" t="s">
        <v>8835</v>
      </c>
      <c r="F6884" s="14" t="s">
        <v>8836</v>
      </c>
      <c r="G6884" s="6">
        <v>45159</v>
      </c>
      <c r="H6884" s="16">
        <v>-6229125</v>
      </c>
      <c r="I6884" s="8">
        <v>-6229125</v>
      </c>
      <c r="J6884" s="2" t="s">
        <v>8834</v>
      </c>
    </row>
    <row r="6885" spans="1:10" hidden="1" x14ac:dyDescent="0.25">
      <c r="A6885" s="3" t="s">
        <v>8</v>
      </c>
      <c r="B6885" s="3" t="s">
        <v>3388</v>
      </c>
      <c r="C6885" s="3" t="s">
        <v>4660</v>
      </c>
      <c r="D6885" s="3" t="s">
        <v>4659</v>
      </c>
      <c r="E6885" s="3" t="s">
        <v>10527</v>
      </c>
      <c r="F6885" s="15" t="s">
        <v>30775</v>
      </c>
      <c r="G6885" s="7">
        <v>45159</v>
      </c>
      <c r="H6885" s="17">
        <v>-53850</v>
      </c>
      <c r="I6885" s="9">
        <v>-53850</v>
      </c>
      <c r="J6885" s="3" t="s">
        <v>10526</v>
      </c>
    </row>
    <row r="6886" spans="1:10" hidden="1" x14ac:dyDescent="0.25">
      <c r="A6886" s="2" t="s">
        <v>8</v>
      </c>
      <c r="B6886" s="2" t="s">
        <v>3388</v>
      </c>
      <c r="C6886" s="2" t="s">
        <v>3866</v>
      </c>
      <c r="D6886" s="2" t="s">
        <v>3865</v>
      </c>
      <c r="E6886" s="2" t="s">
        <v>9993</v>
      </c>
      <c r="F6886" s="14" t="s">
        <v>9994</v>
      </c>
      <c r="G6886" s="6">
        <v>45159</v>
      </c>
      <c r="H6886" s="16">
        <v>-855830</v>
      </c>
      <c r="I6886" s="8">
        <v>-855830</v>
      </c>
      <c r="J6886" s="2" t="s">
        <v>9992</v>
      </c>
    </row>
    <row r="6887" spans="1:10" hidden="1" x14ac:dyDescent="0.25">
      <c r="A6887" s="3" t="s">
        <v>8</v>
      </c>
      <c r="B6887" s="3" t="s">
        <v>3388</v>
      </c>
      <c r="C6887" s="3" t="s">
        <v>3299</v>
      </c>
      <c r="D6887" s="3" t="s">
        <v>3298</v>
      </c>
      <c r="E6887" s="3" t="s">
        <v>10320</v>
      </c>
      <c r="F6887" s="15" t="s">
        <v>30725</v>
      </c>
      <c r="G6887" s="7">
        <v>45159</v>
      </c>
      <c r="H6887" s="17">
        <v>-2627159</v>
      </c>
      <c r="I6887" s="9">
        <v>-2627159</v>
      </c>
      <c r="J6887" s="3" t="s">
        <v>10319</v>
      </c>
    </row>
    <row r="6888" spans="1:10" hidden="1" x14ac:dyDescent="0.25">
      <c r="A6888" s="2" t="s">
        <v>8570</v>
      </c>
      <c r="B6888" s="2" t="s">
        <v>3388</v>
      </c>
      <c r="C6888" s="2" t="s">
        <v>14598</v>
      </c>
      <c r="D6888" s="2" t="s">
        <v>14597</v>
      </c>
      <c r="E6888" s="2" t="s">
        <v>19239</v>
      </c>
      <c r="F6888" s="15" t="s">
        <v>30957</v>
      </c>
      <c r="G6888" s="6">
        <v>45160</v>
      </c>
      <c r="H6888" s="16">
        <v>-357300</v>
      </c>
      <c r="I6888" s="8">
        <v>-357300</v>
      </c>
      <c r="J6888" s="2" t="s">
        <v>19238</v>
      </c>
    </row>
    <row r="6889" spans="1:10" hidden="1" x14ac:dyDescent="0.25">
      <c r="A6889" s="3" t="s">
        <v>8570</v>
      </c>
      <c r="B6889" s="3" t="s">
        <v>3388</v>
      </c>
      <c r="C6889" s="3" t="s">
        <v>14598</v>
      </c>
      <c r="D6889" s="3" t="s">
        <v>14597</v>
      </c>
      <c r="E6889" s="3" t="s">
        <v>19237</v>
      </c>
      <c r="F6889" s="15" t="s">
        <v>30956</v>
      </c>
      <c r="G6889" s="7">
        <v>45160</v>
      </c>
      <c r="H6889" s="17">
        <v>-25480</v>
      </c>
      <c r="I6889" s="9">
        <v>-25480</v>
      </c>
      <c r="J6889" s="3" t="s">
        <v>19236</v>
      </c>
    </row>
    <row r="6890" spans="1:10" ht="30" hidden="1" x14ac:dyDescent="0.25">
      <c r="A6890" s="2" t="s">
        <v>8570</v>
      </c>
      <c r="B6890" s="2" t="s">
        <v>3388</v>
      </c>
      <c r="C6890" s="2" t="s">
        <v>15749</v>
      </c>
      <c r="D6890" s="2" t="s">
        <v>15748</v>
      </c>
      <c r="E6890" s="2" t="s">
        <v>15751</v>
      </c>
      <c r="F6890" s="15" t="s">
        <v>31110</v>
      </c>
      <c r="G6890" s="6">
        <v>45160</v>
      </c>
      <c r="H6890" s="16">
        <v>-15744.96</v>
      </c>
      <c r="I6890" s="8">
        <v>-15744.96</v>
      </c>
      <c r="J6890" s="2" t="s">
        <v>15750</v>
      </c>
    </row>
    <row r="6891" spans="1:10" ht="30" hidden="1" x14ac:dyDescent="0.25">
      <c r="A6891" s="3" t="s">
        <v>8570</v>
      </c>
      <c r="B6891" s="3" t="s">
        <v>3388</v>
      </c>
      <c r="C6891" s="3" t="s">
        <v>16441</v>
      </c>
      <c r="D6891" s="3" t="s">
        <v>16440</v>
      </c>
      <c r="E6891" s="3" t="s">
        <v>15751</v>
      </c>
      <c r="F6891" s="15" t="s">
        <v>31110</v>
      </c>
      <c r="G6891" s="7">
        <v>45160</v>
      </c>
      <c r="H6891" s="17">
        <v>-15744.96</v>
      </c>
      <c r="I6891" s="9">
        <v>-15744.96</v>
      </c>
      <c r="J6891" s="3" t="s">
        <v>16442</v>
      </c>
    </row>
    <row r="6892" spans="1:10" hidden="1" x14ac:dyDescent="0.25">
      <c r="A6892" s="2" t="s">
        <v>8570</v>
      </c>
      <c r="B6892" s="2" t="s">
        <v>3388</v>
      </c>
      <c r="C6892" s="2" t="s">
        <v>14598</v>
      </c>
      <c r="D6892" s="2" t="s">
        <v>14597</v>
      </c>
      <c r="E6892" s="2" t="s">
        <v>19241</v>
      </c>
      <c r="F6892" s="15" t="s">
        <v>30956</v>
      </c>
      <c r="G6892" s="6">
        <v>45160</v>
      </c>
      <c r="H6892" s="16">
        <v>-26760</v>
      </c>
      <c r="I6892" s="8">
        <v>-26760</v>
      </c>
      <c r="J6892" s="2" t="s">
        <v>19240</v>
      </c>
    </row>
    <row r="6893" spans="1:10" ht="30" hidden="1" x14ac:dyDescent="0.25">
      <c r="A6893" s="3" t="s">
        <v>8570</v>
      </c>
      <c r="B6893" s="3" t="s">
        <v>3388</v>
      </c>
      <c r="C6893" s="3" t="s">
        <v>18284</v>
      </c>
      <c r="D6893" s="3" t="s">
        <v>18283</v>
      </c>
      <c r="E6893" s="3" t="s">
        <v>15751</v>
      </c>
      <c r="F6893" s="15" t="s">
        <v>31110</v>
      </c>
      <c r="G6893" s="7">
        <v>45160</v>
      </c>
      <c r="H6893" s="17">
        <v>-15744.96</v>
      </c>
      <c r="I6893" s="9">
        <v>-15744.96</v>
      </c>
      <c r="J6893" s="3" t="s">
        <v>18285</v>
      </c>
    </row>
    <row r="6894" spans="1:10" ht="30" hidden="1" x14ac:dyDescent="0.25">
      <c r="A6894" s="2" t="s">
        <v>8570</v>
      </c>
      <c r="B6894" s="2" t="s">
        <v>3388</v>
      </c>
      <c r="C6894" s="2" t="s">
        <v>14598</v>
      </c>
      <c r="D6894" s="2" t="s">
        <v>14597</v>
      </c>
      <c r="E6894" s="2" t="s">
        <v>19235</v>
      </c>
      <c r="F6894" s="15" t="s">
        <v>30955</v>
      </c>
      <c r="G6894" s="6">
        <v>45160</v>
      </c>
      <c r="H6894" s="16">
        <v>-22210</v>
      </c>
      <c r="I6894" s="8">
        <v>-22210</v>
      </c>
      <c r="J6894" s="2" t="s">
        <v>19234</v>
      </c>
    </row>
    <row r="6895" spans="1:10" ht="30" hidden="1" x14ac:dyDescent="0.25">
      <c r="A6895" s="3" t="s">
        <v>8570</v>
      </c>
      <c r="B6895" s="3" t="s">
        <v>3388</v>
      </c>
      <c r="C6895" s="3" t="s">
        <v>14598</v>
      </c>
      <c r="D6895" s="3" t="s">
        <v>14597</v>
      </c>
      <c r="E6895" s="3" t="s">
        <v>15751</v>
      </c>
      <c r="F6895" s="15" t="s">
        <v>31110</v>
      </c>
      <c r="G6895" s="7">
        <v>45160</v>
      </c>
      <c r="H6895" s="17">
        <v>-47234.879999999997</v>
      </c>
      <c r="I6895" s="9">
        <v>-47234.879999999997</v>
      </c>
      <c r="J6895" s="3" t="s">
        <v>19233</v>
      </c>
    </row>
    <row r="6896" spans="1:10" hidden="1" x14ac:dyDescent="0.25">
      <c r="A6896" s="2" t="s">
        <v>8</v>
      </c>
      <c r="B6896" s="2" t="s">
        <v>4818</v>
      </c>
      <c r="C6896" s="2" t="s">
        <v>13391</v>
      </c>
      <c r="D6896" s="2" t="s">
        <v>13390</v>
      </c>
      <c r="E6896" s="2" t="s">
        <v>13393</v>
      </c>
      <c r="F6896" s="14" t="s">
        <v>8131</v>
      </c>
      <c r="G6896" s="6">
        <v>45160</v>
      </c>
      <c r="H6896" s="16">
        <v>-3907618.72</v>
      </c>
      <c r="I6896" s="8">
        <v>-3907618.72</v>
      </c>
      <c r="J6896" s="2" t="s">
        <v>13392</v>
      </c>
    </row>
    <row r="6897" spans="1:10" hidden="1" x14ac:dyDescent="0.25">
      <c r="A6897" s="3" t="s">
        <v>8</v>
      </c>
      <c r="B6897" s="3" t="s">
        <v>4818</v>
      </c>
      <c r="C6897" s="3" t="s">
        <v>11985</v>
      </c>
      <c r="D6897" s="3" t="s">
        <v>11984</v>
      </c>
      <c r="E6897" s="3" t="s">
        <v>11987</v>
      </c>
      <c r="F6897" s="15" t="s">
        <v>72</v>
      </c>
      <c r="G6897" s="7">
        <v>45160</v>
      </c>
      <c r="H6897" s="17">
        <v>-2768931.7</v>
      </c>
      <c r="I6897" s="9">
        <v>-2768931.7</v>
      </c>
      <c r="J6897" s="3" t="s">
        <v>11986</v>
      </c>
    </row>
    <row r="6898" spans="1:10" hidden="1" x14ac:dyDescent="0.25">
      <c r="A6898" s="2" t="s">
        <v>8</v>
      </c>
      <c r="B6898" s="2" t="s">
        <v>4818</v>
      </c>
      <c r="C6898" s="2" t="s">
        <v>12118</v>
      </c>
      <c r="D6898" s="2" t="s">
        <v>12117</v>
      </c>
      <c r="E6898" s="2" t="s">
        <v>12120</v>
      </c>
      <c r="F6898" s="14" t="s">
        <v>72</v>
      </c>
      <c r="G6898" s="6">
        <v>45160</v>
      </c>
      <c r="H6898" s="16">
        <v>-2708253.87</v>
      </c>
      <c r="I6898" s="8">
        <v>-2708253.87</v>
      </c>
      <c r="J6898" s="2" t="s">
        <v>12119</v>
      </c>
    </row>
    <row r="6899" spans="1:10" hidden="1" x14ac:dyDescent="0.25">
      <c r="A6899" s="3" t="s">
        <v>8</v>
      </c>
      <c r="B6899" s="3" t="s">
        <v>4818</v>
      </c>
      <c r="C6899" s="3" t="s">
        <v>13561</v>
      </c>
      <c r="D6899" s="3" t="s">
        <v>13560</v>
      </c>
      <c r="E6899" s="3" t="s">
        <v>13563</v>
      </c>
      <c r="F6899" s="15" t="s">
        <v>72</v>
      </c>
      <c r="G6899" s="7">
        <v>45160</v>
      </c>
      <c r="H6899" s="17">
        <v>-3921942.83</v>
      </c>
      <c r="I6899" s="9">
        <v>-3921942.83</v>
      </c>
      <c r="J6899" s="3" t="s">
        <v>13562</v>
      </c>
    </row>
    <row r="6900" spans="1:10" x14ac:dyDescent="0.25">
      <c r="A6900" s="2" t="s">
        <v>8</v>
      </c>
      <c r="B6900" s="2" t="s">
        <v>12</v>
      </c>
      <c r="C6900" s="2" t="s">
        <v>1955</v>
      </c>
      <c r="D6900" s="2" t="s">
        <v>1954</v>
      </c>
      <c r="E6900" s="2" t="s">
        <v>9265</v>
      </c>
      <c r="F6900" s="14" t="s">
        <v>9266</v>
      </c>
      <c r="G6900" s="6">
        <v>45160</v>
      </c>
      <c r="H6900" s="16">
        <v>-25852195.199999999</v>
      </c>
      <c r="I6900" s="8">
        <v>-20681756.16</v>
      </c>
      <c r="J6900" s="2" t="s">
        <v>9264</v>
      </c>
    </row>
    <row r="6901" spans="1:10" hidden="1" x14ac:dyDescent="0.25">
      <c r="A6901" s="3" t="s">
        <v>8</v>
      </c>
      <c r="B6901" s="3" t="s">
        <v>4818</v>
      </c>
      <c r="C6901" s="3" t="s">
        <v>13506</v>
      </c>
      <c r="D6901" s="3" t="s">
        <v>13505</v>
      </c>
      <c r="E6901" s="3" t="s">
        <v>13508</v>
      </c>
      <c r="F6901" s="15" t="s">
        <v>8131</v>
      </c>
      <c r="G6901" s="7">
        <v>45160</v>
      </c>
      <c r="H6901" s="17">
        <v>-1639531.36</v>
      </c>
      <c r="I6901" s="9">
        <v>-1639531.36</v>
      </c>
      <c r="J6901" s="3" t="s">
        <v>13507</v>
      </c>
    </row>
    <row r="6902" spans="1:10" hidden="1" x14ac:dyDescent="0.25">
      <c r="A6902" s="2" t="s">
        <v>8</v>
      </c>
      <c r="B6902" s="2" t="s">
        <v>4818</v>
      </c>
      <c r="C6902" s="2" t="s">
        <v>13569</v>
      </c>
      <c r="D6902" s="2" t="s">
        <v>13568</v>
      </c>
      <c r="E6902" s="2" t="s">
        <v>13571</v>
      </c>
      <c r="F6902" s="14" t="s">
        <v>8131</v>
      </c>
      <c r="G6902" s="6">
        <v>45160</v>
      </c>
      <c r="H6902" s="16">
        <v>-1127744.27</v>
      </c>
      <c r="I6902" s="8">
        <v>-1127744.27</v>
      </c>
      <c r="J6902" s="2" t="s">
        <v>13570</v>
      </c>
    </row>
    <row r="6903" spans="1:10" x14ac:dyDescent="0.25">
      <c r="A6903" s="3" t="s">
        <v>8</v>
      </c>
      <c r="B6903" s="3" t="s">
        <v>12</v>
      </c>
      <c r="C6903" s="3" t="s">
        <v>9378</v>
      </c>
      <c r="D6903" s="3" t="s">
        <v>9377</v>
      </c>
      <c r="E6903" s="3" t="s">
        <v>9380</v>
      </c>
      <c r="F6903" s="15" t="s">
        <v>72</v>
      </c>
      <c r="G6903" s="7">
        <v>45160</v>
      </c>
      <c r="H6903" s="17">
        <v>-16849866.640000001</v>
      </c>
      <c r="I6903" s="9">
        <v>-16849866.640000001</v>
      </c>
      <c r="J6903" s="3" t="s">
        <v>9379</v>
      </c>
    </row>
    <row r="6904" spans="1:10" hidden="1" x14ac:dyDescent="0.25">
      <c r="A6904" s="2" t="s">
        <v>8</v>
      </c>
      <c r="B6904" s="2" t="s">
        <v>4818</v>
      </c>
      <c r="C6904" s="2" t="s">
        <v>13534</v>
      </c>
      <c r="D6904" s="2" t="s">
        <v>13533</v>
      </c>
      <c r="E6904" s="2" t="s">
        <v>2863</v>
      </c>
      <c r="F6904" s="14" t="s">
        <v>13536</v>
      </c>
      <c r="G6904" s="6">
        <v>45160</v>
      </c>
      <c r="H6904" s="16">
        <v>-145140</v>
      </c>
      <c r="I6904" s="8">
        <v>-145140</v>
      </c>
      <c r="J6904" s="2" t="s">
        <v>13535</v>
      </c>
    </row>
    <row r="6905" spans="1:10" ht="30" hidden="1" x14ac:dyDescent="0.25">
      <c r="A6905" s="3" t="s">
        <v>8570</v>
      </c>
      <c r="B6905" s="3" t="s">
        <v>3388</v>
      </c>
      <c r="C6905" s="3" t="s">
        <v>14598</v>
      </c>
      <c r="D6905" s="3" t="s">
        <v>14597</v>
      </c>
      <c r="E6905" s="3" t="s">
        <v>19249</v>
      </c>
      <c r="F6905" s="15" t="s">
        <v>31171</v>
      </c>
      <c r="G6905" s="7">
        <v>45162</v>
      </c>
      <c r="H6905" s="17">
        <v>-383500</v>
      </c>
      <c r="I6905" s="9">
        <v>-383500</v>
      </c>
      <c r="J6905" s="3" t="s">
        <v>19248</v>
      </c>
    </row>
    <row r="6906" spans="1:10" hidden="1" x14ac:dyDescent="0.25">
      <c r="A6906" s="2" t="s">
        <v>8570</v>
      </c>
      <c r="B6906" s="2" t="s">
        <v>3388</v>
      </c>
      <c r="C6906" s="2" t="s">
        <v>14598</v>
      </c>
      <c r="D6906" s="2" t="s">
        <v>14597</v>
      </c>
      <c r="E6906" s="2" t="s">
        <v>19243</v>
      </c>
      <c r="F6906" s="15" t="s">
        <v>30608</v>
      </c>
      <c r="G6906" s="6">
        <v>45162</v>
      </c>
      <c r="H6906" s="16">
        <v>-234300</v>
      </c>
      <c r="I6906" s="8">
        <v>-234300</v>
      </c>
      <c r="J6906" s="2" t="s">
        <v>19242</v>
      </c>
    </row>
    <row r="6907" spans="1:10" ht="30" hidden="1" x14ac:dyDescent="0.25">
      <c r="A6907" s="3" t="s">
        <v>8570</v>
      </c>
      <c r="B6907" s="3" t="s">
        <v>3388</v>
      </c>
      <c r="C6907" s="3" t="s">
        <v>14598</v>
      </c>
      <c r="D6907" s="3" t="s">
        <v>14597</v>
      </c>
      <c r="E6907" s="3" t="s">
        <v>19259</v>
      </c>
      <c r="F6907" s="15" t="s">
        <v>30959</v>
      </c>
      <c r="G6907" s="7">
        <v>45162</v>
      </c>
      <c r="H6907" s="17">
        <v>-10500</v>
      </c>
      <c r="I6907" s="9">
        <v>-10500</v>
      </c>
      <c r="J6907" s="3" t="s">
        <v>19258</v>
      </c>
    </row>
    <row r="6908" spans="1:10" hidden="1" x14ac:dyDescent="0.25">
      <c r="A6908" s="2" t="s">
        <v>8570</v>
      </c>
      <c r="B6908" s="2" t="s">
        <v>3388</v>
      </c>
      <c r="C6908" s="2" t="s">
        <v>14598</v>
      </c>
      <c r="D6908" s="2" t="s">
        <v>14597</v>
      </c>
      <c r="E6908" s="2" t="s">
        <v>19247</v>
      </c>
      <c r="F6908" s="15" t="s">
        <v>31170</v>
      </c>
      <c r="G6908" s="6">
        <v>45162</v>
      </c>
      <c r="H6908" s="16">
        <v>-24350</v>
      </c>
      <c r="I6908" s="8">
        <v>-24350</v>
      </c>
      <c r="J6908" s="2" t="s">
        <v>19246</v>
      </c>
    </row>
    <row r="6909" spans="1:10" ht="30" hidden="1" x14ac:dyDescent="0.25">
      <c r="A6909" s="3" t="s">
        <v>8570</v>
      </c>
      <c r="B6909" s="3" t="s">
        <v>3388</v>
      </c>
      <c r="C6909" s="3" t="s">
        <v>14598</v>
      </c>
      <c r="D6909" s="3" t="s">
        <v>14597</v>
      </c>
      <c r="E6909" s="3" t="s">
        <v>19263</v>
      </c>
      <c r="F6909" s="15" t="s">
        <v>30961</v>
      </c>
      <c r="G6909" s="7">
        <v>45162</v>
      </c>
      <c r="H6909" s="17">
        <v>-7160</v>
      </c>
      <c r="I6909" s="9">
        <v>-7160</v>
      </c>
      <c r="J6909" s="3" t="s">
        <v>19262</v>
      </c>
    </row>
    <row r="6910" spans="1:10" hidden="1" x14ac:dyDescent="0.25">
      <c r="A6910" s="2" t="s">
        <v>8570</v>
      </c>
      <c r="B6910" s="2" t="s">
        <v>3388</v>
      </c>
      <c r="C6910" s="2" t="s">
        <v>14598</v>
      </c>
      <c r="D6910" s="2" t="s">
        <v>14597</v>
      </c>
      <c r="E6910" s="2" t="s">
        <v>19261</v>
      </c>
      <c r="F6910" s="15" t="s">
        <v>30960</v>
      </c>
      <c r="G6910" s="6">
        <v>45162</v>
      </c>
      <c r="H6910" s="16">
        <v>-24887.5</v>
      </c>
      <c r="I6910" s="8">
        <v>-24887.5</v>
      </c>
      <c r="J6910" s="2" t="s">
        <v>19260</v>
      </c>
    </row>
    <row r="6911" spans="1:10" hidden="1" x14ac:dyDescent="0.25">
      <c r="A6911" s="3" t="s">
        <v>8570</v>
      </c>
      <c r="B6911" s="3" t="s">
        <v>3388</v>
      </c>
      <c r="C6911" s="3" t="s">
        <v>14598</v>
      </c>
      <c r="D6911" s="3" t="s">
        <v>14597</v>
      </c>
      <c r="E6911" s="3" t="s">
        <v>19245</v>
      </c>
      <c r="F6911" s="15" t="s">
        <v>30940</v>
      </c>
      <c r="G6911" s="7">
        <v>45162</v>
      </c>
      <c r="H6911" s="17">
        <v>-24860</v>
      </c>
      <c r="I6911" s="9">
        <v>-24860</v>
      </c>
      <c r="J6911" s="3" t="s">
        <v>19244</v>
      </c>
    </row>
    <row r="6912" spans="1:10" hidden="1" x14ac:dyDescent="0.25">
      <c r="A6912" s="2" t="s">
        <v>8570</v>
      </c>
      <c r="B6912" s="2" t="s">
        <v>4818</v>
      </c>
      <c r="C6912" s="2" t="s">
        <v>14556</v>
      </c>
      <c r="D6912" s="2" t="s">
        <v>14555</v>
      </c>
      <c r="E6912" s="2" t="s">
        <v>19649</v>
      </c>
      <c r="F6912" s="14" t="s">
        <v>72</v>
      </c>
      <c r="G6912" s="6">
        <v>45162</v>
      </c>
      <c r="H6912" s="16">
        <v>-457840</v>
      </c>
      <c r="I6912" s="8">
        <v>-457840</v>
      </c>
      <c r="J6912" s="2" t="s">
        <v>19648</v>
      </c>
    </row>
    <row r="6913" spans="1:10" hidden="1" x14ac:dyDescent="0.25">
      <c r="A6913" s="3" t="s">
        <v>8</v>
      </c>
      <c r="B6913" s="3" t="s">
        <v>4818</v>
      </c>
      <c r="C6913" s="3" t="s">
        <v>12759</v>
      </c>
      <c r="D6913" s="3" t="s">
        <v>12758</v>
      </c>
      <c r="E6913" s="3" t="s">
        <v>12761</v>
      </c>
      <c r="F6913" s="15" t="s">
        <v>8744</v>
      </c>
      <c r="G6913" s="7">
        <v>45162</v>
      </c>
      <c r="H6913" s="17">
        <v>-59000</v>
      </c>
      <c r="I6913" s="9">
        <v>-59000</v>
      </c>
      <c r="J6913" s="3" t="s">
        <v>12760</v>
      </c>
    </row>
    <row r="6914" spans="1:10" ht="30" hidden="1" x14ac:dyDescent="0.25">
      <c r="A6914" s="2" t="s">
        <v>8570</v>
      </c>
      <c r="B6914" s="2" t="s">
        <v>3388</v>
      </c>
      <c r="C6914" s="2" t="s">
        <v>14598</v>
      </c>
      <c r="D6914" s="2" t="s">
        <v>14597</v>
      </c>
      <c r="E6914" s="2" t="s">
        <v>19257</v>
      </c>
      <c r="F6914" s="15" t="s">
        <v>30988</v>
      </c>
      <c r="G6914" s="6">
        <v>45162</v>
      </c>
      <c r="H6914" s="16">
        <v>-64010</v>
      </c>
      <c r="I6914" s="8">
        <v>-64010</v>
      </c>
      <c r="J6914" s="2" t="s">
        <v>19256</v>
      </c>
    </row>
    <row r="6915" spans="1:10" hidden="1" x14ac:dyDescent="0.25">
      <c r="A6915" s="3" t="s">
        <v>8570</v>
      </c>
      <c r="B6915" s="3" t="s">
        <v>3388</v>
      </c>
      <c r="C6915" s="3" t="s">
        <v>14598</v>
      </c>
      <c r="D6915" s="3" t="s">
        <v>14597</v>
      </c>
      <c r="E6915" s="3" t="s">
        <v>19255</v>
      </c>
      <c r="F6915" s="15" t="s">
        <v>30609</v>
      </c>
      <c r="G6915" s="7">
        <v>45162</v>
      </c>
      <c r="H6915" s="17">
        <v>-88000</v>
      </c>
      <c r="I6915" s="9">
        <v>-88000</v>
      </c>
      <c r="J6915" s="3" t="s">
        <v>19254</v>
      </c>
    </row>
    <row r="6916" spans="1:10" hidden="1" x14ac:dyDescent="0.25">
      <c r="A6916" s="2" t="s">
        <v>8570</v>
      </c>
      <c r="B6916" s="2" t="s">
        <v>3388</v>
      </c>
      <c r="C6916" s="2" t="s">
        <v>14598</v>
      </c>
      <c r="D6916" s="2" t="s">
        <v>14597</v>
      </c>
      <c r="E6916" s="2" t="s">
        <v>19253</v>
      </c>
      <c r="F6916" s="15" t="s">
        <v>25619</v>
      </c>
      <c r="G6916" s="6">
        <v>45162</v>
      </c>
      <c r="H6916" s="16">
        <v>-10850</v>
      </c>
      <c r="I6916" s="8">
        <v>-10850</v>
      </c>
      <c r="J6916" s="2" t="s">
        <v>19252</v>
      </c>
    </row>
    <row r="6917" spans="1:10" ht="30" hidden="1" x14ac:dyDescent="0.25">
      <c r="A6917" s="3" t="s">
        <v>8570</v>
      </c>
      <c r="B6917" s="3" t="s">
        <v>3388</v>
      </c>
      <c r="C6917" s="3" t="s">
        <v>14598</v>
      </c>
      <c r="D6917" s="3" t="s">
        <v>14597</v>
      </c>
      <c r="E6917" s="3" t="s">
        <v>19251</v>
      </c>
      <c r="F6917" s="15" t="s">
        <v>31172</v>
      </c>
      <c r="G6917" s="7">
        <v>45162</v>
      </c>
      <c r="H6917" s="17">
        <v>-229097</v>
      </c>
      <c r="I6917" s="9">
        <v>-229097</v>
      </c>
      <c r="J6917" s="3" t="s">
        <v>19250</v>
      </c>
    </row>
    <row r="6918" spans="1:10" hidden="1" x14ac:dyDescent="0.25">
      <c r="A6918" s="2" t="s">
        <v>8</v>
      </c>
      <c r="B6918" s="2" t="s">
        <v>4818</v>
      </c>
      <c r="C6918" s="2" t="s">
        <v>5757</v>
      </c>
      <c r="D6918" s="2" t="s">
        <v>5756</v>
      </c>
      <c r="E6918" s="2" t="s">
        <v>11648</v>
      </c>
      <c r="F6918" s="14" t="s">
        <v>8131</v>
      </c>
      <c r="G6918" s="6">
        <v>45162</v>
      </c>
      <c r="H6918" s="16">
        <v>-7598366.9400000004</v>
      </c>
      <c r="I6918" s="8">
        <v>-7598366.9400000004</v>
      </c>
      <c r="J6918" s="2" t="s">
        <v>11647</v>
      </c>
    </row>
    <row r="6919" spans="1:10" hidden="1" x14ac:dyDescent="0.25">
      <c r="A6919" s="3" t="s">
        <v>8</v>
      </c>
      <c r="B6919" s="3" t="s">
        <v>4818</v>
      </c>
      <c r="C6919" s="3" t="s">
        <v>12631</v>
      </c>
      <c r="D6919" s="3" t="s">
        <v>12630</v>
      </c>
      <c r="E6919" s="3" t="s">
        <v>12633</v>
      </c>
      <c r="F6919" s="15" t="s">
        <v>10856</v>
      </c>
      <c r="G6919" s="7">
        <v>45162</v>
      </c>
      <c r="H6919" s="17">
        <v>-286859.48</v>
      </c>
      <c r="I6919" s="9">
        <v>-286859.48</v>
      </c>
      <c r="J6919" s="3" t="s">
        <v>12632</v>
      </c>
    </row>
    <row r="6920" spans="1:10" x14ac:dyDescent="0.25">
      <c r="A6920" s="2" t="s">
        <v>8</v>
      </c>
      <c r="B6920" s="2" t="s">
        <v>12</v>
      </c>
      <c r="C6920" s="2" t="s">
        <v>1955</v>
      </c>
      <c r="D6920" s="2" t="s">
        <v>1954</v>
      </c>
      <c r="E6920" s="2" t="s">
        <v>9260</v>
      </c>
      <c r="F6920" s="14" t="s">
        <v>9261</v>
      </c>
      <c r="G6920" s="6">
        <v>45162</v>
      </c>
      <c r="H6920" s="16">
        <v>-173250</v>
      </c>
      <c r="I6920" s="8">
        <v>-173250</v>
      </c>
      <c r="J6920" s="2" t="s">
        <v>9259</v>
      </c>
    </row>
    <row r="6921" spans="1:10" hidden="1" x14ac:dyDescent="0.25">
      <c r="A6921" s="3" t="s">
        <v>8</v>
      </c>
      <c r="B6921" s="3" t="s">
        <v>4818</v>
      </c>
      <c r="C6921" s="3" t="s">
        <v>13494</v>
      </c>
      <c r="D6921" s="3" t="s">
        <v>13493</v>
      </c>
      <c r="E6921" s="3" t="s">
        <v>13496</v>
      </c>
      <c r="F6921" s="15" t="s">
        <v>8131</v>
      </c>
      <c r="G6921" s="7">
        <v>45162</v>
      </c>
      <c r="H6921" s="17">
        <v>-3921942.83</v>
      </c>
      <c r="I6921" s="9">
        <v>-3921942.83</v>
      </c>
      <c r="J6921" s="3" t="s">
        <v>13495</v>
      </c>
    </row>
    <row r="6922" spans="1:10" ht="30" hidden="1" x14ac:dyDescent="0.25">
      <c r="A6922" s="2" t="s">
        <v>8</v>
      </c>
      <c r="B6922" s="2" t="s">
        <v>4818</v>
      </c>
      <c r="C6922" s="2" t="s">
        <v>13490</v>
      </c>
      <c r="D6922" s="2" t="s">
        <v>13489</v>
      </c>
      <c r="E6922" s="2" t="s">
        <v>13492</v>
      </c>
      <c r="F6922" s="15" t="s">
        <v>31040</v>
      </c>
      <c r="G6922" s="6">
        <v>45162</v>
      </c>
      <c r="H6922" s="16">
        <v>-118000</v>
      </c>
      <c r="I6922" s="8">
        <v>-118000</v>
      </c>
      <c r="J6922" s="2" t="s">
        <v>13491</v>
      </c>
    </row>
    <row r="6923" spans="1:10" hidden="1" x14ac:dyDescent="0.25">
      <c r="A6923" s="3" t="s">
        <v>8</v>
      </c>
      <c r="B6923" s="3" t="s">
        <v>4818</v>
      </c>
      <c r="C6923" s="3" t="s">
        <v>11609</v>
      </c>
      <c r="D6923" s="3" t="s">
        <v>11608</v>
      </c>
      <c r="E6923" s="3" t="s">
        <v>11620</v>
      </c>
      <c r="F6923" s="15" t="s">
        <v>10856</v>
      </c>
      <c r="G6923" s="7">
        <v>45162</v>
      </c>
      <c r="H6923" s="17">
        <v>-112100</v>
      </c>
      <c r="I6923" s="9">
        <v>-112100</v>
      </c>
      <c r="J6923" s="3" t="s">
        <v>11619</v>
      </c>
    </row>
    <row r="6924" spans="1:10" hidden="1" x14ac:dyDescent="0.25">
      <c r="A6924" s="2" t="s">
        <v>8</v>
      </c>
      <c r="B6924" s="2" t="s">
        <v>4818</v>
      </c>
      <c r="C6924" s="2" t="s">
        <v>11727</v>
      </c>
      <c r="D6924" s="2" t="s">
        <v>11726</v>
      </c>
      <c r="E6924" s="2" t="s">
        <v>11729</v>
      </c>
      <c r="F6924" s="14" t="s">
        <v>8131</v>
      </c>
      <c r="G6924" s="6">
        <v>45162</v>
      </c>
      <c r="H6924" s="16">
        <v>-3291082.74</v>
      </c>
      <c r="I6924" s="8">
        <v>-3291082.74</v>
      </c>
      <c r="J6924" s="2" t="s">
        <v>11728</v>
      </c>
    </row>
    <row r="6925" spans="1:10" hidden="1" x14ac:dyDescent="0.25">
      <c r="A6925" s="3" t="s">
        <v>8</v>
      </c>
      <c r="B6925" s="3" t="s">
        <v>3388</v>
      </c>
      <c r="C6925" s="3" t="s">
        <v>9914</v>
      </c>
      <c r="D6925" s="3" t="s">
        <v>9913</v>
      </c>
      <c r="E6925" s="3" t="s">
        <v>470</v>
      </c>
      <c r="F6925" s="15" t="s">
        <v>31038</v>
      </c>
      <c r="G6925" s="7">
        <v>45162</v>
      </c>
      <c r="H6925" s="17">
        <v>-41300</v>
      </c>
      <c r="I6925" s="9">
        <v>-41300</v>
      </c>
      <c r="J6925" s="3" t="s">
        <v>9916</v>
      </c>
    </row>
    <row r="6926" spans="1:10" hidden="1" x14ac:dyDescent="0.25">
      <c r="A6926" s="2" t="s">
        <v>8</v>
      </c>
      <c r="B6926" s="2" t="s">
        <v>3388</v>
      </c>
      <c r="C6926" s="2" t="s">
        <v>3394</v>
      </c>
      <c r="D6926" s="2" t="s">
        <v>3393</v>
      </c>
      <c r="E6926" s="2" t="s">
        <v>4822</v>
      </c>
      <c r="F6926" s="15" t="s">
        <v>31041</v>
      </c>
      <c r="G6926" s="6">
        <v>45162</v>
      </c>
      <c r="H6926" s="16">
        <v>-118000</v>
      </c>
      <c r="I6926" s="8">
        <v>-118000</v>
      </c>
      <c r="J6926" s="2" t="s">
        <v>9845</v>
      </c>
    </row>
    <row r="6927" spans="1:10" hidden="1" x14ac:dyDescent="0.25">
      <c r="A6927" s="3" t="s">
        <v>8</v>
      </c>
      <c r="B6927" s="3" t="s">
        <v>4818</v>
      </c>
      <c r="C6927" s="3" t="s">
        <v>13339</v>
      </c>
      <c r="D6927" s="3" t="s">
        <v>13338</v>
      </c>
      <c r="E6927" s="3" t="s">
        <v>13341</v>
      </c>
      <c r="F6927" s="15" t="s">
        <v>72</v>
      </c>
      <c r="G6927" s="7">
        <v>45162</v>
      </c>
      <c r="H6927" s="17">
        <v>-3921942.83</v>
      </c>
      <c r="I6927" s="9">
        <v>-3921942.83</v>
      </c>
      <c r="J6927" s="3" t="s">
        <v>13340</v>
      </c>
    </row>
    <row r="6928" spans="1:10" ht="30" hidden="1" x14ac:dyDescent="0.25">
      <c r="A6928" s="2" t="s">
        <v>8</v>
      </c>
      <c r="B6928" s="2" t="s">
        <v>3388</v>
      </c>
      <c r="C6928" s="2" t="s">
        <v>9847</v>
      </c>
      <c r="D6928" s="2" t="s">
        <v>9846</v>
      </c>
      <c r="E6928" s="2" t="s">
        <v>9849</v>
      </c>
      <c r="F6928" s="15" t="s">
        <v>31039</v>
      </c>
      <c r="G6928" s="6">
        <v>45162</v>
      </c>
      <c r="H6928" s="16">
        <v>-118000</v>
      </c>
      <c r="I6928" s="8">
        <v>-118000</v>
      </c>
      <c r="J6928" s="2" t="s">
        <v>9848</v>
      </c>
    </row>
    <row r="6929" spans="1:10" hidden="1" x14ac:dyDescent="0.25">
      <c r="A6929" s="3" t="s">
        <v>8</v>
      </c>
      <c r="B6929" s="3" t="s">
        <v>4818</v>
      </c>
      <c r="C6929" s="3" t="s">
        <v>11551</v>
      </c>
      <c r="D6929" s="3" t="s">
        <v>11550</v>
      </c>
      <c r="E6929" s="3" t="s">
        <v>11553</v>
      </c>
      <c r="F6929" s="15" t="s">
        <v>10856</v>
      </c>
      <c r="G6929" s="7">
        <v>45162</v>
      </c>
      <c r="H6929" s="17">
        <v>-147466.04</v>
      </c>
      <c r="I6929" s="9">
        <v>-147466.04</v>
      </c>
      <c r="J6929" s="3" t="s">
        <v>11552</v>
      </c>
    </row>
    <row r="6930" spans="1:10" hidden="1" x14ac:dyDescent="0.25">
      <c r="A6930" s="2" t="s">
        <v>8</v>
      </c>
      <c r="B6930" s="2" t="s">
        <v>4818</v>
      </c>
      <c r="C6930" s="2" t="s">
        <v>12614</v>
      </c>
      <c r="D6930" s="2" t="s">
        <v>12613</v>
      </c>
      <c r="E6930" s="2" t="s">
        <v>12616</v>
      </c>
      <c r="F6930" s="14" t="s">
        <v>12617</v>
      </c>
      <c r="G6930" s="6">
        <v>45162</v>
      </c>
      <c r="H6930" s="16">
        <v>-18208287.309999999</v>
      </c>
      <c r="I6930" s="8">
        <v>-14566629.85</v>
      </c>
      <c r="J6930" s="2" t="s">
        <v>12615</v>
      </c>
    </row>
    <row r="6931" spans="1:10" hidden="1" x14ac:dyDescent="0.25">
      <c r="A6931" s="3" t="s">
        <v>8</v>
      </c>
      <c r="B6931" s="3" t="s">
        <v>4818</v>
      </c>
      <c r="C6931" s="3" t="s">
        <v>6868</v>
      </c>
      <c r="D6931" s="3" t="s">
        <v>6867</v>
      </c>
      <c r="E6931" s="3" t="s">
        <v>72</v>
      </c>
      <c r="F6931" s="15" t="s">
        <v>12526</v>
      </c>
      <c r="G6931" s="7">
        <v>45162</v>
      </c>
      <c r="H6931" s="17">
        <v>-7848731.8200000003</v>
      </c>
      <c r="I6931" s="9">
        <v>-7848731.8200000003</v>
      </c>
      <c r="J6931" s="3" t="s">
        <v>12525</v>
      </c>
    </row>
    <row r="6932" spans="1:10" hidden="1" x14ac:dyDescent="0.25">
      <c r="A6932" s="2" t="s">
        <v>8</v>
      </c>
      <c r="B6932" s="2" t="s">
        <v>4818</v>
      </c>
      <c r="C6932" s="2" t="s">
        <v>12139</v>
      </c>
      <c r="D6932" s="2" t="s">
        <v>12138</v>
      </c>
      <c r="E6932" s="2" t="s">
        <v>12141</v>
      </c>
      <c r="F6932" s="14" t="s">
        <v>12142</v>
      </c>
      <c r="G6932" s="6">
        <v>45162</v>
      </c>
      <c r="H6932" s="16">
        <v>-375000</v>
      </c>
      <c r="I6932" s="8">
        <v>-375000</v>
      </c>
      <c r="J6932" s="2" t="s">
        <v>12140</v>
      </c>
    </row>
    <row r="6933" spans="1:10" hidden="1" x14ac:dyDescent="0.25">
      <c r="A6933" s="3" t="s">
        <v>8</v>
      </c>
      <c r="B6933" s="3" t="s">
        <v>4818</v>
      </c>
      <c r="C6933" s="3" t="s">
        <v>11548</v>
      </c>
      <c r="D6933" s="3" t="s">
        <v>11547</v>
      </c>
      <c r="E6933" s="3" t="s">
        <v>7890</v>
      </c>
      <c r="F6933" s="15" t="s">
        <v>31037</v>
      </c>
      <c r="G6933" s="7">
        <v>45162</v>
      </c>
      <c r="H6933" s="17">
        <v>-59000</v>
      </c>
      <c r="I6933" s="9">
        <v>-59000</v>
      </c>
      <c r="J6933" s="3" t="s">
        <v>11549</v>
      </c>
    </row>
    <row r="6934" spans="1:10" hidden="1" x14ac:dyDescent="0.25">
      <c r="A6934" s="2" t="s">
        <v>8</v>
      </c>
      <c r="B6934" s="2" t="s">
        <v>4818</v>
      </c>
      <c r="C6934" s="2" t="s">
        <v>11744</v>
      </c>
      <c r="D6934" s="2" t="s">
        <v>11743</v>
      </c>
      <c r="E6934" s="2" t="s">
        <v>11746</v>
      </c>
      <c r="F6934" s="14" t="s">
        <v>72</v>
      </c>
      <c r="G6934" s="6">
        <v>45162</v>
      </c>
      <c r="H6934" s="16">
        <v>-3921942.83</v>
      </c>
      <c r="I6934" s="8">
        <v>-3921942.83</v>
      </c>
      <c r="J6934" s="2" t="s">
        <v>11745</v>
      </c>
    </row>
    <row r="6935" spans="1:10" x14ac:dyDescent="0.25">
      <c r="A6935" s="3" t="s">
        <v>8</v>
      </c>
      <c r="B6935" s="3" t="s">
        <v>12</v>
      </c>
      <c r="C6935" s="3" t="s">
        <v>168</v>
      </c>
      <c r="D6935" s="3" t="s">
        <v>167</v>
      </c>
      <c r="E6935" s="3" t="s">
        <v>8629</v>
      </c>
      <c r="F6935" s="15" t="s">
        <v>31036</v>
      </c>
      <c r="G6935" s="7">
        <v>45162</v>
      </c>
      <c r="H6935" s="17">
        <v>-265500</v>
      </c>
      <c r="I6935" s="9">
        <v>-265500</v>
      </c>
      <c r="J6935" s="3" t="s">
        <v>8628</v>
      </c>
    </row>
    <row r="6936" spans="1:10" hidden="1" x14ac:dyDescent="0.25">
      <c r="A6936" s="2" t="s">
        <v>8</v>
      </c>
      <c r="B6936" s="2" t="s">
        <v>4818</v>
      </c>
      <c r="C6936" s="2" t="s">
        <v>12467</v>
      </c>
      <c r="D6936" s="2" t="s">
        <v>12466</v>
      </c>
      <c r="E6936" s="2" t="s">
        <v>12469</v>
      </c>
      <c r="F6936" s="14" t="s">
        <v>5447</v>
      </c>
      <c r="G6936" s="6">
        <v>45162</v>
      </c>
      <c r="H6936" s="16">
        <v>-972000</v>
      </c>
      <c r="I6936" s="8">
        <v>-972000</v>
      </c>
      <c r="J6936" s="2" t="s">
        <v>12468</v>
      </c>
    </row>
    <row r="6937" spans="1:10" hidden="1" x14ac:dyDescent="0.25">
      <c r="A6937" s="3" t="s">
        <v>8</v>
      </c>
      <c r="B6937" s="3" t="s">
        <v>3388</v>
      </c>
      <c r="C6937" s="3" t="s">
        <v>10242</v>
      </c>
      <c r="D6937" s="3" t="s">
        <v>10241</v>
      </c>
      <c r="E6937" s="3" t="s">
        <v>10244</v>
      </c>
      <c r="F6937" s="15" t="s">
        <v>10245</v>
      </c>
      <c r="G6937" s="7">
        <v>45162</v>
      </c>
      <c r="H6937" s="17">
        <v>-113575</v>
      </c>
      <c r="I6937" s="9">
        <v>-113575</v>
      </c>
      <c r="J6937" s="3" t="s">
        <v>10243</v>
      </c>
    </row>
    <row r="6938" spans="1:10" hidden="1" x14ac:dyDescent="0.25">
      <c r="A6938" s="2" t="s">
        <v>8</v>
      </c>
      <c r="B6938" s="2" t="s">
        <v>4818</v>
      </c>
      <c r="C6938" s="2" t="s">
        <v>11899</v>
      </c>
      <c r="D6938" s="2" t="s">
        <v>11898</v>
      </c>
      <c r="E6938" s="2" t="s">
        <v>11901</v>
      </c>
      <c r="F6938" s="14" t="s">
        <v>8772</v>
      </c>
      <c r="G6938" s="6">
        <v>45162</v>
      </c>
      <c r="H6938" s="16">
        <v>-50500.15</v>
      </c>
      <c r="I6938" s="8">
        <v>-50500.15</v>
      </c>
      <c r="J6938" s="2" t="s">
        <v>11900</v>
      </c>
    </row>
    <row r="6939" spans="1:10" x14ac:dyDescent="0.25">
      <c r="A6939" s="3" t="s">
        <v>8</v>
      </c>
      <c r="B6939" s="3" t="s">
        <v>12</v>
      </c>
      <c r="C6939" s="3" t="s">
        <v>6740</v>
      </c>
      <c r="D6939" s="3" t="s">
        <v>6739</v>
      </c>
      <c r="E6939" s="3" t="s">
        <v>8771</v>
      </c>
      <c r="F6939" s="15" t="s">
        <v>8772</v>
      </c>
      <c r="G6939" s="7">
        <v>45162</v>
      </c>
      <c r="H6939" s="17">
        <v>-99946</v>
      </c>
      <c r="I6939" s="9">
        <v>-99946</v>
      </c>
      <c r="J6939" s="3" t="s">
        <v>8770</v>
      </c>
    </row>
    <row r="6940" spans="1:10" ht="30" hidden="1" x14ac:dyDescent="0.25">
      <c r="A6940" s="2" t="s">
        <v>8</v>
      </c>
      <c r="B6940" s="2" t="s">
        <v>4818</v>
      </c>
      <c r="C6940" s="2" t="s">
        <v>10935</v>
      </c>
      <c r="D6940" s="2" t="s">
        <v>10934</v>
      </c>
      <c r="E6940" s="2" t="s">
        <v>10658</v>
      </c>
      <c r="F6940" s="15" t="s">
        <v>31040</v>
      </c>
      <c r="G6940" s="6">
        <v>45162</v>
      </c>
      <c r="H6940" s="16">
        <v>-118000</v>
      </c>
      <c r="I6940" s="8">
        <v>-118000</v>
      </c>
      <c r="J6940" s="2" t="s">
        <v>10936</v>
      </c>
    </row>
    <row r="6941" spans="1:10" hidden="1" x14ac:dyDescent="0.25">
      <c r="A6941" s="3" t="s">
        <v>8</v>
      </c>
      <c r="B6941" s="3" t="s">
        <v>3388</v>
      </c>
      <c r="C6941" s="3" t="s">
        <v>10251</v>
      </c>
      <c r="D6941" s="3" t="s">
        <v>10250</v>
      </c>
      <c r="E6941" s="3" t="s">
        <v>10253</v>
      </c>
      <c r="F6941" s="15" t="s">
        <v>72</v>
      </c>
      <c r="G6941" s="7">
        <v>45162</v>
      </c>
      <c r="H6941" s="17">
        <v>-6348595.8799999999</v>
      </c>
      <c r="I6941" s="9">
        <v>-6348595.8799999999</v>
      </c>
      <c r="J6941" s="3" t="s">
        <v>10252</v>
      </c>
    </row>
    <row r="6942" spans="1:10" x14ac:dyDescent="0.25">
      <c r="A6942" s="2" t="s">
        <v>8</v>
      </c>
      <c r="B6942" s="2" t="s">
        <v>12</v>
      </c>
      <c r="C6942" s="2" t="s">
        <v>8698</v>
      </c>
      <c r="D6942" s="2" t="s">
        <v>8697</v>
      </c>
      <c r="E6942" s="2" t="s">
        <v>8700</v>
      </c>
      <c r="F6942" s="15" t="s">
        <v>31024</v>
      </c>
      <c r="G6942" s="6">
        <v>45162</v>
      </c>
      <c r="H6942" s="16">
        <v>-59000</v>
      </c>
      <c r="I6942" s="8">
        <v>-59000</v>
      </c>
      <c r="J6942" s="2" t="s">
        <v>8699</v>
      </c>
    </row>
    <row r="6943" spans="1:10" x14ac:dyDescent="0.25">
      <c r="A6943" s="3" t="s">
        <v>8</v>
      </c>
      <c r="B6943" s="3" t="s">
        <v>12</v>
      </c>
      <c r="C6943" s="3" t="s">
        <v>9740</v>
      </c>
      <c r="D6943" s="3" t="s">
        <v>9739</v>
      </c>
      <c r="E6943" s="3" t="s">
        <v>3213</v>
      </c>
      <c r="F6943" s="15" t="s">
        <v>8789</v>
      </c>
      <c r="G6943" s="7">
        <v>45162</v>
      </c>
      <c r="H6943" s="17">
        <v>-106200</v>
      </c>
      <c r="I6943" s="9">
        <v>-106200</v>
      </c>
      <c r="J6943" s="3" t="s">
        <v>9741</v>
      </c>
    </row>
    <row r="6944" spans="1:10" hidden="1" x14ac:dyDescent="0.25">
      <c r="A6944" s="2" t="s">
        <v>8</v>
      </c>
      <c r="B6944" s="2" t="s">
        <v>4818</v>
      </c>
      <c r="C6944" s="2" t="s">
        <v>10893</v>
      </c>
      <c r="D6944" s="2" t="s">
        <v>10892</v>
      </c>
      <c r="E6944" s="2" t="s">
        <v>10895</v>
      </c>
      <c r="F6944" s="15" t="s">
        <v>31035</v>
      </c>
      <c r="G6944" s="6">
        <v>45162</v>
      </c>
      <c r="H6944" s="16">
        <v>-118000</v>
      </c>
      <c r="I6944" s="8">
        <v>-118000</v>
      </c>
      <c r="J6944" s="2" t="s">
        <v>10894</v>
      </c>
    </row>
    <row r="6945" spans="1:10" ht="30" hidden="1" x14ac:dyDescent="0.25">
      <c r="A6945" s="3" t="s">
        <v>8</v>
      </c>
      <c r="B6945" s="3" t="s">
        <v>3388</v>
      </c>
      <c r="C6945" s="3" t="s">
        <v>9871</v>
      </c>
      <c r="D6945" s="3" t="s">
        <v>9870</v>
      </c>
      <c r="E6945" s="3" t="s">
        <v>9873</v>
      </c>
      <c r="F6945" s="15" t="s">
        <v>31040</v>
      </c>
      <c r="G6945" s="7">
        <v>45162</v>
      </c>
      <c r="H6945" s="17">
        <v>-118000</v>
      </c>
      <c r="I6945" s="9">
        <v>-118000</v>
      </c>
      <c r="J6945" s="3" t="s">
        <v>9872</v>
      </c>
    </row>
    <row r="6946" spans="1:10" hidden="1" x14ac:dyDescent="0.25">
      <c r="A6946" s="2" t="s">
        <v>8</v>
      </c>
      <c r="B6946" s="2" t="s">
        <v>4818</v>
      </c>
      <c r="C6946" s="2" t="s">
        <v>5130</v>
      </c>
      <c r="D6946" s="2" t="s">
        <v>5129</v>
      </c>
      <c r="E6946" s="2" t="s">
        <v>11054</v>
      </c>
      <c r="F6946" s="15" t="s">
        <v>31035</v>
      </c>
      <c r="G6946" s="6">
        <v>45162</v>
      </c>
      <c r="H6946" s="16">
        <v>-118000</v>
      </c>
      <c r="I6946" s="8">
        <v>-118000</v>
      </c>
      <c r="J6946" s="2" t="s">
        <v>11053</v>
      </c>
    </row>
    <row r="6947" spans="1:10" hidden="1" x14ac:dyDescent="0.25">
      <c r="A6947" s="3" t="s">
        <v>8</v>
      </c>
      <c r="B6947" s="3" t="s">
        <v>4818</v>
      </c>
      <c r="C6947" s="3" t="s">
        <v>13313</v>
      </c>
      <c r="D6947" s="3" t="s">
        <v>13312</v>
      </c>
      <c r="E6947" s="3" t="s">
        <v>13315</v>
      </c>
      <c r="F6947" s="15" t="s">
        <v>8131</v>
      </c>
      <c r="G6947" s="7">
        <v>45162</v>
      </c>
      <c r="H6947" s="17">
        <v>-5834276.6900000004</v>
      </c>
      <c r="I6947" s="9">
        <v>-5834276.6900000004</v>
      </c>
      <c r="J6947" s="3" t="s">
        <v>13314</v>
      </c>
    </row>
    <row r="6948" spans="1:10" hidden="1" x14ac:dyDescent="0.25">
      <c r="A6948" s="2" t="s">
        <v>8</v>
      </c>
      <c r="B6948" s="2" t="s">
        <v>4818</v>
      </c>
      <c r="C6948" s="2" t="s">
        <v>11119</v>
      </c>
      <c r="D6948" s="2" t="s">
        <v>11118</v>
      </c>
      <c r="E6948" s="2" t="s">
        <v>11121</v>
      </c>
      <c r="F6948" s="14" t="s">
        <v>8583</v>
      </c>
      <c r="G6948" s="6">
        <v>45162</v>
      </c>
      <c r="H6948" s="16">
        <v>-47200</v>
      </c>
      <c r="I6948" s="8">
        <v>-47200</v>
      </c>
      <c r="J6948" s="2" t="s">
        <v>11120</v>
      </c>
    </row>
    <row r="6949" spans="1:10" hidden="1" x14ac:dyDescent="0.25">
      <c r="A6949" s="3" t="s">
        <v>8</v>
      </c>
      <c r="B6949" s="3" t="s">
        <v>4818</v>
      </c>
      <c r="C6949" s="3" t="s">
        <v>11264</v>
      </c>
      <c r="D6949" s="3" t="s">
        <v>11263</v>
      </c>
      <c r="E6949" s="3" t="s">
        <v>3374</v>
      </c>
      <c r="F6949" s="15" t="s">
        <v>31035</v>
      </c>
      <c r="G6949" s="7">
        <v>45162</v>
      </c>
      <c r="H6949" s="17">
        <v>-118000</v>
      </c>
      <c r="I6949" s="9">
        <v>-118000</v>
      </c>
      <c r="J6949" s="3" t="s">
        <v>11266</v>
      </c>
    </row>
    <row r="6950" spans="1:10" hidden="1" x14ac:dyDescent="0.25">
      <c r="A6950" s="2" t="s">
        <v>8</v>
      </c>
      <c r="B6950" s="2" t="s">
        <v>4818</v>
      </c>
      <c r="C6950" s="2" t="s">
        <v>11272</v>
      </c>
      <c r="D6950" s="2" t="s">
        <v>11271</v>
      </c>
      <c r="E6950" s="2" t="s">
        <v>11274</v>
      </c>
      <c r="F6950" s="14" t="s">
        <v>10856</v>
      </c>
      <c r="G6950" s="6">
        <v>45162</v>
      </c>
      <c r="H6950" s="16">
        <v>-35400</v>
      </c>
      <c r="I6950" s="8">
        <v>-35400</v>
      </c>
      <c r="J6950" s="2" t="s">
        <v>11273</v>
      </c>
    </row>
    <row r="6951" spans="1:10" hidden="1" x14ac:dyDescent="0.25">
      <c r="A6951" s="3" t="s">
        <v>8</v>
      </c>
      <c r="B6951" s="3" t="s">
        <v>4818</v>
      </c>
      <c r="C6951" s="3" t="s">
        <v>11993</v>
      </c>
      <c r="D6951" s="3" t="s">
        <v>11992</v>
      </c>
      <c r="E6951" s="3" t="s">
        <v>11995</v>
      </c>
      <c r="F6951" s="15" t="s">
        <v>8772</v>
      </c>
      <c r="G6951" s="7">
        <v>45162</v>
      </c>
      <c r="H6951" s="17">
        <v>-147500</v>
      </c>
      <c r="I6951" s="9">
        <v>-147500</v>
      </c>
      <c r="J6951" s="3" t="s">
        <v>11994</v>
      </c>
    </row>
    <row r="6952" spans="1:10" hidden="1" x14ac:dyDescent="0.25">
      <c r="A6952" s="2" t="s">
        <v>8</v>
      </c>
      <c r="B6952" s="2" t="s">
        <v>4818</v>
      </c>
      <c r="C6952" s="2" t="s">
        <v>5505</v>
      </c>
      <c r="D6952" s="2" t="s">
        <v>5504</v>
      </c>
      <c r="E6952" s="2" t="s">
        <v>11370</v>
      </c>
      <c r="F6952" s="14" t="s">
        <v>8772</v>
      </c>
      <c r="G6952" s="6">
        <v>45162</v>
      </c>
      <c r="H6952" s="16">
        <v>-53100</v>
      </c>
      <c r="I6952" s="8">
        <v>-53100</v>
      </c>
      <c r="J6952" s="2" t="s">
        <v>11369</v>
      </c>
    </row>
    <row r="6953" spans="1:10" x14ac:dyDescent="0.25">
      <c r="A6953" s="3" t="s">
        <v>8</v>
      </c>
      <c r="B6953" s="3" t="s">
        <v>12</v>
      </c>
      <c r="C6953" s="3" t="s">
        <v>2483</v>
      </c>
      <c r="D6953" s="3" t="s">
        <v>2482</v>
      </c>
      <c r="E6953" s="3" t="s">
        <v>9367</v>
      </c>
      <c r="F6953" s="15" t="s">
        <v>72</v>
      </c>
      <c r="G6953" s="7">
        <v>45162</v>
      </c>
      <c r="H6953" s="17">
        <v>-7397174.9400000004</v>
      </c>
      <c r="I6953" s="9">
        <v>-7397174.9400000004</v>
      </c>
      <c r="J6953" s="3" t="s">
        <v>9366</v>
      </c>
    </row>
    <row r="6954" spans="1:10" ht="30" hidden="1" x14ac:dyDescent="0.25">
      <c r="A6954" s="2" t="s">
        <v>8</v>
      </c>
      <c r="B6954" s="2" t="s">
        <v>3388</v>
      </c>
      <c r="C6954" s="2" t="s">
        <v>4662</v>
      </c>
      <c r="D6954" s="2" t="s">
        <v>4661</v>
      </c>
      <c r="E6954" s="2" t="s">
        <v>10557</v>
      </c>
      <c r="F6954" s="15" t="s">
        <v>30778</v>
      </c>
      <c r="G6954" s="6">
        <v>45162</v>
      </c>
      <c r="H6954" s="16">
        <v>-62400</v>
      </c>
      <c r="I6954" s="8">
        <v>-62400</v>
      </c>
      <c r="J6954" s="2" t="s">
        <v>10556</v>
      </c>
    </row>
    <row r="6955" spans="1:10" hidden="1" x14ac:dyDescent="0.25">
      <c r="A6955" s="3" t="s">
        <v>8</v>
      </c>
      <c r="B6955" s="3" t="s">
        <v>3388</v>
      </c>
      <c r="C6955" s="3" t="s">
        <v>9851</v>
      </c>
      <c r="D6955" s="3" t="s">
        <v>9850</v>
      </c>
      <c r="E6955" s="3" t="s">
        <v>9853</v>
      </c>
      <c r="F6955" s="15" t="s">
        <v>31035</v>
      </c>
      <c r="G6955" s="7">
        <v>45162</v>
      </c>
      <c r="H6955" s="17">
        <v>-118000</v>
      </c>
      <c r="I6955" s="9">
        <v>-118000</v>
      </c>
      <c r="J6955" s="3" t="s">
        <v>9852</v>
      </c>
    </row>
    <row r="6956" spans="1:10" hidden="1" x14ac:dyDescent="0.25">
      <c r="A6956" s="2" t="s">
        <v>8</v>
      </c>
      <c r="B6956" s="2" t="s">
        <v>4818</v>
      </c>
      <c r="C6956" s="2" t="s">
        <v>11858</v>
      </c>
      <c r="D6956" s="2" t="s">
        <v>11857</v>
      </c>
      <c r="E6956" s="2" t="s">
        <v>11860</v>
      </c>
      <c r="F6956" s="14" t="s">
        <v>8583</v>
      </c>
      <c r="G6956" s="6">
        <v>45162</v>
      </c>
      <c r="H6956" s="16">
        <v>-49560</v>
      </c>
      <c r="I6956" s="8">
        <v>-49560</v>
      </c>
      <c r="J6956" s="2" t="s">
        <v>11859</v>
      </c>
    </row>
    <row r="6957" spans="1:10" hidden="1" x14ac:dyDescent="0.25">
      <c r="A6957" s="3" t="s">
        <v>8</v>
      </c>
      <c r="B6957" s="3" t="s">
        <v>4818</v>
      </c>
      <c r="C6957" s="3" t="s">
        <v>11308</v>
      </c>
      <c r="D6957" s="3" t="s">
        <v>11307</v>
      </c>
      <c r="E6957" s="3" t="s">
        <v>11310</v>
      </c>
      <c r="F6957" s="15" t="s">
        <v>72</v>
      </c>
      <c r="G6957" s="7">
        <v>45162</v>
      </c>
      <c r="H6957" s="17">
        <v>-2708253.87</v>
      </c>
      <c r="I6957" s="9">
        <v>-2708253.87</v>
      </c>
      <c r="J6957" s="3" t="s">
        <v>11309</v>
      </c>
    </row>
    <row r="6958" spans="1:10" hidden="1" x14ac:dyDescent="0.25">
      <c r="A6958" s="2" t="s">
        <v>8</v>
      </c>
      <c r="B6958" s="2" t="s">
        <v>4818</v>
      </c>
      <c r="C6958" s="2" t="s">
        <v>13150</v>
      </c>
      <c r="D6958" s="2" t="s">
        <v>13149</v>
      </c>
      <c r="E6958" s="2" t="s">
        <v>2294</v>
      </c>
      <c r="F6958" s="14" t="s">
        <v>13152</v>
      </c>
      <c r="G6958" s="6">
        <v>45162</v>
      </c>
      <c r="H6958" s="16">
        <v>-472000</v>
      </c>
      <c r="I6958" s="8">
        <v>-472000</v>
      </c>
      <c r="J6958" s="2" t="s">
        <v>13151</v>
      </c>
    </row>
    <row r="6959" spans="1:10" ht="30" hidden="1" x14ac:dyDescent="0.25">
      <c r="A6959" s="3" t="s">
        <v>8</v>
      </c>
      <c r="B6959" s="3" t="s">
        <v>4818</v>
      </c>
      <c r="C6959" s="3" t="s">
        <v>10846</v>
      </c>
      <c r="D6959" s="3" t="s">
        <v>10845</v>
      </c>
      <c r="E6959" s="3" t="s">
        <v>10661</v>
      </c>
      <c r="F6959" s="15" t="s">
        <v>31039</v>
      </c>
      <c r="G6959" s="7">
        <v>45162</v>
      </c>
      <c r="H6959" s="17">
        <v>-118000</v>
      </c>
      <c r="I6959" s="9">
        <v>-118000</v>
      </c>
      <c r="J6959" s="3" t="s">
        <v>10847</v>
      </c>
    </row>
    <row r="6960" spans="1:10" hidden="1" x14ac:dyDescent="0.25">
      <c r="A6960" s="2" t="s">
        <v>8</v>
      </c>
      <c r="B6960" s="2" t="s">
        <v>3388</v>
      </c>
      <c r="C6960" s="2" t="s">
        <v>10259</v>
      </c>
      <c r="D6960" s="2" t="s">
        <v>10258</v>
      </c>
      <c r="E6960" s="2" t="s">
        <v>10261</v>
      </c>
      <c r="F6960" s="14" t="s">
        <v>10262</v>
      </c>
      <c r="G6960" s="6">
        <v>45162</v>
      </c>
      <c r="H6960" s="16">
        <v>-1805400</v>
      </c>
      <c r="I6960" s="8">
        <v>-1805400</v>
      </c>
      <c r="J6960" s="2" t="s">
        <v>10260</v>
      </c>
    </row>
    <row r="6961" spans="1:10" hidden="1" x14ac:dyDescent="0.25">
      <c r="A6961" s="3" t="s">
        <v>8</v>
      </c>
      <c r="B6961" s="3" t="s">
        <v>4818</v>
      </c>
      <c r="C6961" s="3" t="s">
        <v>4903</v>
      </c>
      <c r="D6961" s="3" t="s">
        <v>4902</v>
      </c>
      <c r="E6961" s="3" t="s">
        <v>10855</v>
      </c>
      <c r="F6961" s="15" t="s">
        <v>10856</v>
      </c>
      <c r="G6961" s="7">
        <v>45162</v>
      </c>
      <c r="H6961" s="17">
        <v>-124119.22</v>
      </c>
      <c r="I6961" s="9">
        <v>-124119.22</v>
      </c>
      <c r="J6961" s="3" t="s">
        <v>10854</v>
      </c>
    </row>
    <row r="6962" spans="1:10" hidden="1" x14ac:dyDescent="0.25">
      <c r="A6962" s="2" t="s">
        <v>8</v>
      </c>
      <c r="B6962" s="2" t="s">
        <v>4818</v>
      </c>
      <c r="C6962" s="2" t="s">
        <v>13573</v>
      </c>
      <c r="D6962" s="2" t="s">
        <v>13572</v>
      </c>
      <c r="E6962" s="2" t="s">
        <v>13578</v>
      </c>
      <c r="F6962" s="14" t="s">
        <v>8744</v>
      </c>
      <c r="G6962" s="6">
        <v>45163</v>
      </c>
      <c r="H6962" s="16">
        <v>-177000</v>
      </c>
      <c r="I6962" s="8">
        <v>-177000</v>
      </c>
      <c r="J6962" s="2" t="s">
        <v>13577</v>
      </c>
    </row>
    <row r="6963" spans="1:10" hidden="1" x14ac:dyDescent="0.25">
      <c r="A6963" s="3" t="s">
        <v>8</v>
      </c>
      <c r="B6963" s="3" t="s">
        <v>4818</v>
      </c>
      <c r="C6963" s="3" t="s">
        <v>11471</v>
      </c>
      <c r="D6963" s="3" t="s">
        <v>11470</v>
      </c>
      <c r="E6963" s="3" t="s">
        <v>11473</v>
      </c>
      <c r="F6963" s="15" t="s">
        <v>31024</v>
      </c>
      <c r="G6963" s="7">
        <v>45163</v>
      </c>
      <c r="H6963" s="17">
        <v>-118000</v>
      </c>
      <c r="I6963" s="9">
        <v>-118000</v>
      </c>
      <c r="J6963" s="3" t="s">
        <v>11472</v>
      </c>
    </row>
    <row r="6964" spans="1:10" ht="30" x14ac:dyDescent="0.25">
      <c r="A6964" s="2" t="s">
        <v>8</v>
      </c>
      <c r="B6964" s="2" t="s">
        <v>12</v>
      </c>
      <c r="C6964" s="2" t="s">
        <v>3904</v>
      </c>
      <c r="D6964" s="2" t="s">
        <v>3903</v>
      </c>
      <c r="E6964" s="2" t="s">
        <v>9170</v>
      </c>
      <c r="F6964" s="15" t="s">
        <v>30706</v>
      </c>
      <c r="G6964" s="6">
        <v>45163</v>
      </c>
      <c r="H6964" s="16">
        <v>-597575.18000000005</v>
      </c>
      <c r="I6964" s="8">
        <v>-597575.18000000005</v>
      </c>
      <c r="J6964" s="2" t="s">
        <v>9169</v>
      </c>
    </row>
    <row r="6965" spans="1:10" hidden="1" x14ac:dyDescent="0.25">
      <c r="A6965" s="3" t="s">
        <v>8</v>
      </c>
      <c r="B6965" s="3" t="s">
        <v>4818</v>
      </c>
      <c r="C6965" s="3" t="s">
        <v>7638</v>
      </c>
      <c r="D6965" s="3" t="s">
        <v>7637</v>
      </c>
      <c r="E6965" s="3" t="s">
        <v>13105</v>
      </c>
      <c r="F6965" s="15" t="s">
        <v>11067</v>
      </c>
      <c r="G6965" s="7">
        <v>45163</v>
      </c>
      <c r="H6965" s="17">
        <v>-33040</v>
      </c>
      <c r="I6965" s="9">
        <v>-33040</v>
      </c>
      <c r="J6965" s="3" t="s">
        <v>13104</v>
      </c>
    </row>
    <row r="6966" spans="1:10" ht="30" x14ac:dyDescent="0.25">
      <c r="A6966" s="2" t="s">
        <v>8</v>
      </c>
      <c r="B6966" s="2" t="s">
        <v>12</v>
      </c>
      <c r="C6966" s="2" t="s">
        <v>3904</v>
      </c>
      <c r="D6966" s="2" t="s">
        <v>3903</v>
      </c>
      <c r="E6966" s="2" t="s">
        <v>9132</v>
      </c>
      <c r="F6966" s="15" t="s">
        <v>30690</v>
      </c>
      <c r="G6966" s="6">
        <v>45163</v>
      </c>
      <c r="H6966" s="16">
        <v>-1028119</v>
      </c>
      <c r="I6966" s="8">
        <v>-1028119</v>
      </c>
      <c r="J6966" s="2" t="s">
        <v>9131</v>
      </c>
    </row>
    <row r="6967" spans="1:10" ht="30" x14ac:dyDescent="0.25">
      <c r="A6967" s="3" t="s">
        <v>8</v>
      </c>
      <c r="B6967" s="3" t="s">
        <v>12</v>
      </c>
      <c r="C6967" s="3" t="s">
        <v>3904</v>
      </c>
      <c r="D6967" s="3" t="s">
        <v>3903</v>
      </c>
      <c r="E6967" s="3" t="s">
        <v>9134</v>
      </c>
      <c r="F6967" s="15" t="s">
        <v>30691</v>
      </c>
      <c r="G6967" s="7">
        <v>45163</v>
      </c>
      <c r="H6967" s="17">
        <v>-783884.38</v>
      </c>
      <c r="I6967" s="9">
        <v>-783884.38</v>
      </c>
      <c r="J6967" s="3" t="s">
        <v>9133</v>
      </c>
    </row>
    <row r="6968" spans="1:10" hidden="1" x14ac:dyDescent="0.25">
      <c r="A6968" s="2" t="s">
        <v>8</v>
      </c>
      <c r="B6968" s="2" t="s">
        <v>4818</v>
      </c>
      <c r="C6968" s="2" t="s">
        <v>7004</v>
      </c>
      <c r="D6968" s="2" t="s">
        <v>7003</v>
      </c>
      <c r="E6968" s="2" t="s">
        <v>12654</v>
      </c>
      <c r="F6968" s="14" t="s">
        <v>12655</v>
      </c>
      <c r="G6968" s="6">
        <v>45163</v>
      </c>
      <c r="H6968" s="16">
        <v>-1095846.98</v>
      </c>
      <c r="I6968" s="8">
        <v>-876677.59</v>
      </c>
      <c r="J6968" s="2" t="s">
        <v>12653</v>
      </c>
    </row>
    <row r="6969" spans="1:10" hidden="1" x14ac:dyDescent="0.25">
      <c r="A6969" s="3" t="s">
        <v>8</v>
      </c>
      <c r="B6969" s="3" t="s">
        <v>4818</v>
      </c>
      <c r="C6969" s="3" t="s">
        <v>5704</v>
      </c>
      <c r="D6969" s="3" t="s">
        <v>5703</v>
      </c>
      <c r="E6969" s="3" t="s">
        <v>11583</v>
      </c>
      <c r="F6969" s="15" t="s">
        <v>11584</v>
      </c>
      <c r="G6969" s="7">
        <v>45163</v>
      </c>
      <c r="H6969" s="17">
        <v>-27443669.690000001</v>
      </c>
      <c r="I6969" s="9">
        <v>-21954935.75</v>
      </c>
      <c r="J6969" s="3" t="s">
        <v>11582</v>
      </c>
    </row>
    <row r="6970" spans="1:10" ht="30" x14ac:dyDescent="0.25">
      <c r="A6970" s="2" t="s">
        <v>8</v>
      </c>
      <c r="B6970" s="2" t="s">
        <v>12</v>
      </c>
      <c r="C6970" s="2" t="s">
        <v>3904</v>
      </c>
      <c r="D6970" s="2" t="s">
        <v>3903</v>
      </c>
      <c r="E6970" s="2" t="s">
        <v>9174</v>
      </c>
      <c r="F6970" s="15" t="s">
        <v>30706</v>
      </c>
      <c r="G6970" s="6">
        <v>45163</v>
      </c>
      <c r="H6970" s="16">
        <v>-590217.89</v>
      </c>
      <c r="I6970" s="8">
        <v>-590217.89</v>
      </c>
      <c r="J6970" s="2" t="s">
        <v>9173</v>
      </c>
    </row>
    <row r="6971" spans="1:10" x14ac:dyDescent="0.25">
      <c r="A6971" s="3" t="s">
        <v>8</v>
      </c>
      <c r="B6971" s="3" t="s">
        <v>12</v>
      </c>
      <c r="C6971" s="3" t="s">
        <v>3904</v>
      </c>
      <c r="D6971" s="3" t="s">
        <v>3903</v>
      </c>
      <c r="E6971" s="3" t="s">
        <v>9158</v>
      </c>
      <c r="F6971" s="15" t="s">
        <v>30703</v>
      </c>
      <c r="G6971" s="7">
        <v>45163</v>
      </c>
      <c r="H6971" s="17">
        <v>-499003.89</v>
      </c>
      <c r="I6971" s="9">
        <v>-499003.89</v>
      </c>
      <c r="J6971" s="3" t="s">
        <v>9157</v>
      </c>
    </row>
    <row r="6972" spans="1:10" x14ac:dyDescent="0.25">
      <c r="A6972" s="2" t="s">
        <v>8</v>
      </c>
      <c r="B6972" s="2" t="s">
        <v>12</v>
      </c>
      <c r="C6972" s="2" t="s">
        <v>3904</v>
      </c>
      <c r="D6972" s="2" t="s">
        <v>3903</v>
      </c>
      <c r="E6972" s="2" t="s">
        <v>9150</v>
      </c>
      <c r="F6972" s="15" t="s">
        <v>30699</v>
      </c>
      <c r="G6972" s="6">
        <v>45163</v>
      </c>
      <c r="H6972" s="16">
        <v>-577690.61</v>
      </c>
      <c r="I6972" s="8">
        <v>-577690.61</v>
      </c>
      <c r="J6972" s="2" t="s">
        <v>9149</v>
      </c>
    </row>
    <row r="6973" spans="1:10" ht="30" x14ac:dyDescent="0.25">
      <c r="A6973" s="3" t="s">
        <v>8</v>
      </c>
      <c r="B6973" s="3" t="s">
        <v>12</v>
      </c>
      <c r="C6973" s="3" t="s">
        <v>9837</v>
      </c>
      <c r="D6973" s="3" t="s">
        <v>9836</v>
      </c>
      <c r="E6973" s="3" t="s">
        <v>470</v>
      </c>
      <c r="F6973" s="15" t="s">
        <v>30707</v>
      </c>
      <c r="G6973" s="7">
        <v>45163</v>
      </c>
      <c r="H6973" s="17">
        <v>-119793.60000000001</v>
      </c>
      <c r="I6973" s="9">
        <v>-119793.60000000001</v>
      </c>
      <c r="J6973" s="3" t="s">
        <v>9838</v>
      </c>
    </row>
    <row r="6974" spans="1:10" x14ac:dyDescent="0.25">
      <c r="A6974" s="2" t="s">
        <v>8</v>
      </c>
      <c r="B6974" s="2" t="s">
        <v>12</v>
      </c>
      <c r="C6974" s="2" t="s">
        <v>3904</v>
      </c>
      <c r="D6974" s="2" t="s">
        <v>3903</v>
      </c>
      <c r="E6974" s="2" t="s">
        <v>9154</v>
      </c>
      <c r="F6974" s="15" t="s">
        <v>30701</v>
      </c>
      <c r="G6974" s="6">
        <v>45163</v>
      </c>
      <c r="H6974" s="16">
        <v>-494595.02</v>
      </c>
      <c r="I6974" s="8">
        <v>-494595.02</v>
      </c>
      <c r="J6974" s="2" t="s">
        <v>9153</v>
      </c>
    </row>
    <row r="6975" spans="1:10" ht="30" x14ac:dyDescent="0.25">
      <c r="A6975" s="3" t="s">
        <v>8</v>
      </c>
      <c r="B6975" s="3" t="s">
        <v>12</v>
      </c>
      <c r="C6975" s="3" t="s">
        <v>3904</v>
      </c>
      <c r="D6975" s="3" t="s">
        <v>3903</v>
      </c>
      <c r="E6975" s="3" t="s">
        <v>9146</v>
      </c>
      <c r="F6975" s="15" t="s">
        <v>30697</v>
      </c>
      <c r="G6975" s="7">
        <v>45163</v>
      </c>
      <c r="H6975" s="17">
        <v>-1190478.93</v>
      </c>
      <c r="I6975" s="9">
        <v>-1190478.93</v>
      </c>
      <c r="J6975" s="3" t="s">
        <v>9145</v>
      </c>
    </row>
    <row r="6976" spans="1:10" ht="30" x14ac:dyDescent="0.25">
      <c r="A6976" s="2" t="s">
        <v>8</v>
      </c>
      <c r="B6976" s="2" t="s">
        <v>12</v>
      </c>
      <c r="C6976" s="2" t="s">
        <v>9837</v>
      </c>
      <c r="D6976" s="2" t="s">
        <v>9836</v>
      </c>
      <c r="E6976" s="2" t="s">
        <v>2294</v>
      </c>
      <c r="F6976" s="15" t="s">
        <v>30707</v>
      </c>
      <c r="G6976" s="6">
        <v>45163</v>
      </c>
      <c r="H6976" s="16">
        <v>-119793.60000000001</v>
      </c>
      <c r="I6976" s="8">
        <v>-119793.60000000001</v>
      </c>
      <c r="J6976" s="2" t="s">
        <v>9839</v>
      </c>
    </row>
    <row r="6977" spans="1:10" x14ac:dyDescent="0.25">
      <c r="A6977" s="3" t="s">
        <v>8</v>
      </c>
      <c r="B6977" s="3" t="s">
        <v>12</v>
      </c>
      <c r="C6977" s="3" t="s">
        <v>3904</v>
      </c>
      <c r="D6977" s="3" t="s">
        <v>3903</v>
      </c>
      <c r="E6977" s="3" t="s">
        <v>9140</v>
      </c>
      <c r="F6977" s="15" t="s">
        <v>30694</v>
      </c>
      <c r="G6977" s="7">
        <v>45163</v>
      </c>
      <c r="H6977" s="17">
        <v>-488531.59</v>
      </c>
      <c r="I6977" s="9">
        <v>-488531.59</v>
      </c>
      <c r="J6977" s="3" t="s">
        <v>9139</v>
      </c>
    </row>
    <row r="6978" spans="1:10" x14ac:dyDescent="0.25">
      <c r="A6978" s="2" t="s">
        <v>8</v>
      </c>
      <c r="B6978" s="2" t="s">
        <v>12</v>
      </c>
      <c r="C6978" s="2" t="s">
        <v>3904</v>
      </c>
      <c r="D6978" s="2" t="s">
        <v>3903</v>
      </c>
      <c r="E6978" s="2" t="s">
        <v>9156</v>
      </c>
      <c r="F6978" s="15" t="s">
        <v>30702</v>
      </c>
      <c r="G6978" s="6">
        <v>45163</v>
      </c>
      <c r="H6978" s="16">
        <v>-850926.65</v>
      </c>
      <c r="I6978" s="8">
        <v>-850926.65</v>
      </c>
      <c r="J6978" s="2" t="s">
        <v>9155</v>
      </c>
    </row>
    <row r="6979" spans="1:10" ht="30" x14ac:dyDescent="0.25">
      <c r="A6979" s="3" t="s">
        <v>8</v>
      </c>
      <c r="B6979" s="3" t="s">
        <v>12</v>
      </c>
      <c r="C6979" s="3" t="s">
        <v>9837</v>
      </c>
      <c r="D6979" s="3" t="s">
        <v>9836</v>
      </c>
      <c r="E6979" s="3" t="s">
        <v>630</v>
      </c>
      <c r="F6979" s="15" t="s">
        <v>30707</v>
      </c>
      <c r="G6979" s="7">
        <v>45163</v>
      </c>
      <c r="H6979" s="17">
        <v>-119793.60000000001</v>
      </c>
      <c r="I6979" s="9">
        <v>-119793.60000000001</v>
      </c>
      <c r="J6979" s="3" t="s">
        <v>9840</v>
      </c>
    </row>
    <row r="6980" spans="1:10" ht="30" x14ac:dyDescent="0.25">
      <c r="A6980" s="2" t="s">
        <v>8</v>
      </c>
      <c r="B6980" s="2" t="s">
        <v>12</v>
      </c>
      <c r="C6980" s="2" t="s">
        <v>3904</v>
      </c>
      <c r="D6980" s="2" t="s">
        <v>3903</v>
      </c>
      <c r="E6980" s="2" t="s">
        <v>9136</v>
      </c>
      <c r="F6980" s="15" t="s">
        <v>30692</v>
      </c>
      <c r="G6980" s="6">
        <v>45163</v>
      </c>
      <c r="H6980" s="16">
        <v>-502840.27</v>
      </c>
      <c r="I6980" s="8">
        <v>-502840.27</v>
      </c>
      <c r="J6980" s="2" t="s">
        <v>9135</v>
      </c>
    </row>
    <row r="6981" spans="1:10" ht="30" x14ac:dyDescent="0.25">
      <c r="A6981" s="3" t="s">
        <v>8</v>
      </c>
      <c r="B6981" s="3" t="s">
        <v>12</v>
      </c>
      <c r="C6981" s="3" t="s">
        <v>3904</v>
      </c>
      <c r="D6981" s="3" t="s">
        <v>3903</v>
      </c>
      <c r="E6981" s="3" t="s">
        <v>9124</v>
      </c>
      <c r="F6981" s="15" t="s">
        <v>30686</v>
      </c>
      <c r="G6981" s="7">
        <v>45163</v>
      </c>
      <c r="H6981" s="17">
        <v>-590701.68999999994</v>
      </c>
      <c r="I6981" s="9">
        <v>-590701.68999999994</v>
      </c>
      <c r="J6981" s="3" t="s">
        <v>9123</v>
      </c>
    </row>
    <row r="6982" spans="1:10" hidden="1" x14ac:dyDescent="0.25">
      <c r="A6982" s="2" t="s">
        <v>8</v>
      </c>
      <c r="B6982" s="2" t="s">
        <v>3388</v>
      </c>
      <c r="C6982" s="2" t="s">
        <v>10440</v>
      </c>
      <c r="D6982" s="2" t="s">
        <v>10439</v>
      </c>
      <c r="E6982" s="2" t="s">
        <v>10451</v>
      </c>
      <c r="F6982" s="15" t="s">
        <v>30779</v>
      </c>
      <c r="G6982" s="6">
        <v>45163</v>
      </c>
      <c r="H6982" s="16">
        <v>-84600</v>
      </c>
      <c r="I6982" s="8">
        <v>-84600</v>
      </c>
      <c r="J6982" s="2" t="s">
        <v>10450</v>
      </c>
    </row>
    <row r="6983" spans="1:10" x14ac:dyDescent="0.25">
      <c r="A6983" s="3" t="s">
        <v>8</v>
      </c>
      <c r="B6983" s="3" t="s">
        <v>12</v>
      </c>
      <c r="C6983" s="3" t="s">
        <v>3904</v>
      </c>
      <c r="D6983" s="3" t="s">
        <v>3903</v>
      </c>
      <c r="E6983" s="3" t="s">
        <v>9142</v>
      </c>
      <c r="F6983" s="15" t="s">
        <v>30695</v>
      </c>
      <c r="G6983" s="7">
        <v>45163</v>
      </c>
      <c r="H6983" s="17">
        <v>-757703.71</v>
      </c>
      <c r="I6983" s="9">
        <v>-757703.71</v>
      </c>
      <c r="J6983" s="3" t="s">
        <v>9141</v>
      </c>
    </row>
    <row r="6984" spans="1:10" hidden="1" x14ac:dyDescent="0.25">
      <c r="A6984" s="2" t="s">
        <v>8</v>
      </c>
      <c r="B6984" s="2" t="s">
        <v>4818</v>
      </c>
      <c r="C6984" s="2" t="s">
        <v>5294</v>
      </c>
      <c r="D6984" s="2" t="s">
        <v>5293</v>
      </c>
      <c r="E6984" s="2" t="s">
        <v>11176</v>
      </c>
      <c r="F6984" s="14" t="s">
        <v>11177</v>
      </c>
      <c r="G6984" s="6">
        <v>45163</v>
      </c>
      <c r="H6984" s="16">
        <v>-8315737.21</v>
      </c>
      <c r="I6984" s="8">
        <v>-8315737.21</v>
      </c>
      <c r="J6984" s="2" t="s">
        <v>11175</v>
      </c>
    </row>
    <row r="6985" spans="1:10" hidden="1" x14ac:dyDescent="0.25">
      <c r="A6985" s="3" t="s">
        <v>8</v>
      </c>
      <c r="B6985" s="3" t="s">
        <v>4818</v>
      </c>
      <c r="C6985" s="3" t="s">
        <v>13323</v>
      </c>
      <c r="D6985" s="3" t="s">
        <v>13322</v>
      </c>
      <c r="E6985" s="3" t="s">
        <v>13325</v>
      </c>
      <c r="F6985" s="15" t="s">
        <v>8131</v>
      </c>
      <c r="G6985" s="7">
        <v>45163</v>
      </c>
      <c r="H6985" s="17">
        <v>-12308267.789999999</v>
      </c>
      <c r="I6985" s="9">
        <v>-12308267.789999999</v>
      </c>
      <c r="J6985" s="3" t="s">
        <v>13324</v>
      </c>
    </row>
    <row r="6986" spans="1:10" x14ac:dyDescent="0.25">
      <c r="A6986" s="2" t="s">
        <v>8</v>
      </c>
      <c r="B6986" s="2" t="s">
        <v>12</v>
      </c>
      <c r="C6986" s="2" t="s">
        <v>3904</v>
      </c>
      <c r="D6986" s="2" t="s">
        <v>3903</v>
      </c>
      <c r="E6986" s="2" t="s">
        <v>9120</v>
      </c>
      <c r="F6986" s="15" t="s">
        <v>30684</v>
      </c>
      <c r="G6986" s="6">
        <v>45163</v>
      </c>
      <c r="H6986" s="16">
        <v>-707842.84</v>
      </c>
      <c r="I6986" s="8">
        <v>-707842.84</v>
      </c>
      <c r="J6986" s="2" t="s">
        <v>9119</v>
      </c>
    </row>
    <row r="6987" spans="1:10" x14ac:dyDescent="0.25">
      <c r="A6987" s="3" t="s">
        <v>8</v>
      </c>
      <c r="B6987" s="3" t="s">
        <v>12</v>
      </c>
      <c r="C6987" s="3" t="s">
        <v>3904</v>
      </c>
      <c r="D6987" s="3" t="s">
        <v>3903</v>
      </c>
      <c r="E6987" s="3" t="s">
        <v>9118</v>
      </c>
      <c r="F6987" s="15" t="s">
        <v>30684</v>
      </c>
      <c r="G6987" s="7">
        <v>45163</v>
      </c>
      <c r="H6987" s="17">
        <v>-867985.93</v>
      </c>
      <c r="I6987" s="9">
        <v>-867985.93</v>
      </c>
      <c r="J6987" s="3" t="s">
        <v>9117</v>
      </c>
    </row>
    <row r="6988" spans="1:10" hidden="1" x14ac:dyDescent="0.25">
      <c r="A6988" s="2" t="s">
        <v>8</v>
      </c>
      <c r="B6988" s="2" t="s">
        <v>4818</v>
      </c>
      <c r="C6988" s="2" t="s">
        <v>6131</v>
      </c>
      <c r="D6988" s="2" t="s">
        <v>6130</v>
      </c>
      <c r="E6988" s="2" t="s">
        <v>11903</v>
      </c>
      <c r="F6988" s="14" t="s">
        <v>11904</v>
      </c>
      <c r="G6988" s="6">
        <v>45163</v>
      </c>
      <c r="H6988" s="16">
        <v>-11232544.300000001</v>
      </c>
      <c r="I6988" s="8">
        <v>-8986035.4399999995</v>
      </c>
      <c r="J6988" s="2" t="s">
        <v>11902</v>
      </c>
    </row>
    <row r="6989" spans="1:10" x14ac:dyDescent="0.25">
      <c r="A6989" s="3" t="s">
        <v>8</v>
      </c>
      <c r="B6989" s="3" t="s">
        <v>12</v>
      </c>
      <c r="C6989" s="3" t="s">
        <v>3904</v>
      </c>
      <c r="D6989" s="3" t="s">
        <v>3903</v>
      </c>
      <c r="E6989" s="3" t="s">
        <v>9122</v>
      </c>
      <c r="F6989" s="15" t="s">
        <v>30685</v>
      </c>
      <c r="G6989" s="7">
        <v>45163</v>
      </c>
      <c r="H6989" s="17">
        <v>-569985.81000000006</v>
      </c>
      <c r="I6989" s="9">
        <v>-569985.81000000006</v>
      </c>
      <c r="J6989" s="3" t="s">
        <v>9121</v>
      </c>
    </row>
    <row r="6990" spans="1:10" x14ac:dyDescent="0.25">
      <c r="A6990" s="2" t="s">
        <v>8</v>
      </c>
      <c r="B6990" s="2" t="s">
        <v>12</v>
      </c>
      <c r="C6990" s="2" t="s">
        <v>3904</v>
      </c>
      <c r="D6990" s="2" t="s">
        <v>3903</v>
      </c>
      <c r="E6990" s="2" t="s">
        <v>9148</v>
      </c>
      <c r="F6990" s="15" t="s">
        <v>30698</v>
      </c>
      <c r="G6990" s="6">
        <v>45163</v>
      </c>
      <c r="H6990" s="16">
        <v>-736171.86</v>
      </c>
      <c r="I6990" s="8">
        <v>-736171.86</v>
      </c>
      <c r="J6990" s="2" t="s">
        <v>9147</v>
      </c>
    </row>
    <row r="6991" spans="1:10" ht="30" x14ac:dyDescent="0.25">
      <c r="A6991" s="3" t="s">
        <v>8</v>
      </c>
      <c r="B6991" s="3" t="s">
        <v>12</v>
      </c>
      <c r="C6991" s="3" t="s">
        <v>3904</v>
      </c>
      <c r="D6991" s="3" t="s">
        <v>3903</v>
      </c>
      <c r="E6991" s="3" t="s">
        <v>9164</v>
      </c>
      <c r="F6991" s="15" t="s">
        <v>30706</v>
      </c>
      <c r="G6991" s="7">
        <v>45163</v>
      </c>
      <c r="H6991" s="17">
        <v>-704597.23</v>
      </c>
      <c r="I6991" s="9">
        <v>-704597.23</v>
      </c>
      <c r="J6991" s="3" t="s">
        <v>9163</v>
      </c>
    </row>
    <row r="6992" spans="1:10" ht="30" x14ac:dyDescent="0.25">
      <c r="A6992" s="2" t="s">
        <v>8</v>
      </c>
      <c r="B6992" s="2" t="s">
        <v>12</v>
      </c>
      <c r="C6992" s="2" t="s">
        <v>3904</v>
      </c>
      <c r="D6992" s="2" t="s">
        <v>3903</v>
      </c>
      <c r="E6992" s="2" t="s">
        <v>9172</v>
      </c>
      <c r="F6992" s="15" t="s">
        <v>30706</v>
      </c>
      <c r="G6992" s="6">
        <v>45163</v>
      </c>
      <c r="H6992" s="16">
        <v>-827904.86</v>
      </c>
      <c r="I6992" s="8">
        <v>-827904.86</v>
      </c>
      <c r="J6992" s="2" t="s">
        <v>9171</v>
      </c>
    </row>
    <row r="6993" spans="1:10" hidden="1" x14ac:dyDescent="0.25">
      <c r="A6993" s="3" t="s">
        <v>8</v>
      </c>
      <c r="B6993" s="3" t="s">
        <v>4818</v>
      </c>
      <c r="C6993" s="3" t="s">
        <v>11586</v>
      </c>
      <c r="D6993" s="3" t="s">
        <v>11585</v>
      </c>
      <c r="E6993" s="3" t="s">
        <v>11588</v>
      </c>
      <c r="F6993" s="15" t="s">
        <v>8131</v>
      </c>
      <c r="G6993" s="7">
        <v>45163</v>
      </c>
      <c r="H6993" s="17">
        <v>-5861707.2800000003</v>
      </c>
      <c r="I6993" s="9">
        <v>-5861707.2800000003</v>
      </c>
      <c r="J6993" s="3" t="s">
        <v>11587</v>
      </c>
    </row>
    <row r="6994" spans="1:10" hidden="1" x14ac:dyDescent="0.25">
      <c r="A6994" s="2" t="s">
        <v>8</v>
      </c>
      <c r="B6994" s="2" t="s">
        <v>4818</v>
      </c>
      <c r="C6994" s="2" t="s">
        <v>7032</v>
      </c>
      <c r="D6994" s="2" t="s">
        <v>7031</v>
      </c>
      <c r="E6994" s="2" t="s">
        <v>12701</v>
      </c>
      <c r="F6994" s="14" t="s">
        <v>12702</v>
      </c>
      <c r="G6994" s="6">
        <v>45163</v>
      </c>
      <c r="H6994" s="16">
        <v>-7517964.6799999997</v>
      </c>
      <c r="I6994" s="8">
        <v>-6014371.7400000002</v>
      </c>
      <c r="J6994" s="2" t="s">
        <v>12700</v>
      </c>
    </row>
    <row r="6995" spans="1:10" hidden="1" x14ac:dyDescent="0.25">
      <c r="A6995" s="3" t="s">
        <v>8</v>
      </c>
      <c r="B6995" s="3" t="s">
        <v>4818</v>
      </c>
      <c r="C6995" s="3" t="s">
        <v>13356</v>
      </c>
      <c r="D6995" s="3" t="s">
        <v>13355</v>
      </c>
      <c r="E6995" s="3" t="s">
        <v>13360</v>
      </c>
      <c r="F6995" s="15" t="s">
        <v>13361</v>
      </c>
      <c r="G6995" s="7">
        <v>45163</v>
      </c>
      <c r="H6995" s="17">
        <v>-4138462.21</v>
      </c>
      <c r="I6995" s="9">
        <v>-3310769.77</v>
      </c>
      <c r="J6995" s="3" t="s">
        <v>13359</v>
      </c>
    </row>
    <row r="6996" spans="1:10" x14ac:dyDescent="0.25">
      <c r="A6996" s="2" t="s">
        <v>8</v>
      </c>
      <c r="B6996" s="2" t="s">
        <v>12</v>
      </c>
      <c r="C6996" s="2" t="s">
        <v>3904</v>
      </c>
      <c r="D6996" s="2" t="s">
        <v>3903</v>
      </c>
      <c r="E6996" s="2" t="s">
        <v>9144</v>
      </c>
      <c r="F6996" s="15" t="s">
        <v>30696</v>
      </c>
      <c r="G6996" s="6">
        <v>45163</v>
      </c>
      <c r="H6996" s="16">
        <v>-671142.66</v>
      </c>
      <c r="I6996" s="8">
        <v>-671142.66</v>
      </c>
      <c r="J6996" s="2" t="s">
        <v>9143</v>
      </c>
    </row>
    <row r="6997" spans="1:10" ht="30" x14ac:dyDescent="0.25">
      <c r="A6997" s="3" t="s">
        <v>8</v>
      </c>
      <c r="B6997" s="3" t="s">
        <v>12</v>
      </c>
      <c r="C6997" s="3" t="s">
        <v>3904</v>
      </c>
      <c r="D6997" s="3" t="s">
        <v>3903</v>
      </c>
      <c r="E6997" s="3" t="s">
        <v>9166</v>
      </c>
      <c r="F6997" s="15" t="s">
        <v>30706</v>
      </c>
      <c r="G6997" s="7">
        <v>45163</v>
      </c>
      <c r="H6997" s="17">
        <v>-579160.5</v>
      </c>
      <c r="I6997" s="9">
        <v>-579160.5</v>
      </c>
      <c r="J6997" s="3" t="s">
        <v>9165</v>
      </c>
    </row>
    <row r="6998" spans="1:10" ht="30" x14ac:dyDescent="0.25">
      <c r="A6998" s="2" t="s">
        <v>8</v>
      </c>
      <c r="B6998" s="2" t="s">
        <v>12</v>
      </c>
      <c r="C6998" s="2" t="s">
        <v>3904</v>
      </c>
      <c r="D6998" s="2" t="s">
        <v>3903</v>
      </c>
      <c r="E6998" s="2" t="s">
        <v>9168</v>
      </c>
      <c r="F6998" s="15" t="s">
        <v>30706</v>
      </c>
      <c r="G6998" s="6">
        <v>45163</v>
      </c>
      <c r="H6998" s="16">
        <v>-681324.87</v>
      </c>
      <c r="I6998" s="8">
        <v>-681324.87</v>
      </c>
      <c r="J6998" s="2" t="s">
        <v>9167</v>
      </c>
    </row>
    <row r="6999" spans="1:10" hidden="1" x14ac:dyDescent="0.25">
      <c r="A6999" s="3" t="s">
        <v>8</v>
      </c>
      <c r="B6999" s="3" t="s">
        <v>4818</v>
      </c>
      <c r="C6999" s="3" t="s">
        <v>5365</v>
      </c>
      <c r="D6999" s="3" t="s">
        <v>5364</v>
      </c>
      <c r="E6999" s="3" t="s">
        <v>11235</v>
      </c>
      <c r="F6999" s="15" t="s">
        <v>11067</v>
      </c>
      <c r="G6999" s="7">
        <v>45163</v>
      </c>
      <c r="H6999" s="17">
        <v>-35400</v>
      </c>
      <c r="I6999" s="9">
        <v>-35400</v>
      </c>
      <c r="J6999" s="3" t="s">
        <v>11234</v>
      </c>
    </row>
    <row r="7000" spans="1:10" x14ac:dyDescent="0.25">
      <c r="A7000" s="2" t="s">
        <v>8</v>
      </c>
      <c r="B7000" s="2" t="s">
        <v>12</v>
      </c>
      <c r="C7000" s="2" t="s">
        <v>8572</v>
      </c>
      <c r="D7000" s="2" t="s">
        <v>8571</v>
      </c>
      <c r="E7000" s="2" t="s">
        <v>3373</v>
      </c>
      <c r="F7000" s="15" t="s">
        <v>31043</v>
      </c>
      <c r="G7000" s="6">
        <v>45163</v>
      </c>
      <c r="H7000" s="16">
        <v>-118000</v>
      </c>
      <c r="I7000" s="8">
        <v>-118000</v>
      </c>
      <c r="J7000" s="2" t="s">
        <v>8573</v>
      </c>
    </row>
    <row r="7001" spans="1:10" x14ac:dyDescent="0.25">
      <c r="A7001" s="3" t="s">
        <v>8</v>
      </c>
      <c r="B7001" s="3" t="s">
        <v>12</v>
      </c>
      <c r="C7001" s="3" t="s">
        <v>8694</v>
      </c>
      <c r="D7001" s="3" t="s">
        <v>8693</v>
      </c>
      <c r="E7001" s="3" t="s">
        <v>8696</v>
      </c>
      <c r="F7001" s="15" t="s">
        <v>31024</v>
      </c>
      <c r="G7001" s="7">
        <v>45163</v>
      </c>
      <c r="H7001" s="17">
        <v>-118000</v>
      </c>
      <c r="I7001" s="9">
        <v>-118000</v>
      </c>
      <c r="J7001" s="3" t="s">
        <v>8695</v>
      </c>
    </row>
    <row r="7002" spans="1:10" ht="30" hidden="1" x14ac:dyDescent="0.25">
      <c r="A7002" s="2" t="s">
        <v>8</v>
      </c>
      <c r="B7002" s="2" t="s">
        <v>3388</v>
      </c>
      <c r="C7002" s="2" t="s">
        <v>9859</v>
      </c>
      <c r="D7002" s="2" t="s">
        <v>9858</v>
      </c>
      <c r="E7002" s="2" t="s">
        <v>2294</v>
      </c>
      <c r="F7002" s="15" t="s">
        <v>31042</v>
      </c>
      <c r="G7002" s="6">
        <v>45163</v>
      </c>
      <c r="H7002" s="16">
        <v>-118000</v>
      </c>
      <c r="I7002" s="8">
        <v>-118000</v>
      </c>
      <c r="J7002" s="2" t="s">
        <v>9860</v>
      </c>
    </row>
    <row r="7003" spans="1:10" x14ac:dyDescent="0.25">
      <c r="A7003" s="3" t="s">
        <v>8</v>
      </c>
      <c r="B7003" s="3" t="s">
        <v>12</v>
      </c>
      <c r="C7003" s="3" t="s">
        <v>8575</v>
      </c>
      <c r="D7003" s="3" t="s">
        <v>8574</v>
      </c>
      <c r="E7003" s="3" t="s">
        <v>4120</v>
      </c>
      <c r="F7003" s="15" t="s">
        <v>31044</v>
      </c>
      <c r="G7003" s="7">
        <v>45163</v>
      </c>
      <c r="H7003" s="17">
        <v>-41300</v>
      </c>
      <c r="I7003" s="9">
        <v>-41300</v>
      </c>
      <c r="J7003" s="3" t="s">
        <v>8576</v>
      </c>
    </row>
    <row r="7004" spans="1:10" ht="30" hidden="1" x14ac:dyDescent="0.25">
      <c r="A7004" s="2" t="s">
        <v>8570</v>
      </c>
      <c r="B7004" s="2" t="s">
        <v>3388</v>
      </c>
      <c r="C7004" s="2" t="s">
        <v>14598</v>
      </c>
      <c r="D7004" s="2" t="s">
        <v>14597</v>
      </c>
      <c r="E7004" s="2" t="s">
        <v>19269</v>
      </c>
      <c r="F7004" s="15" t="s">
        <v>30962</v>
      </c>
      <c r="G7004" s="6">
        <v>45163</v>
      </c>
      <c r="H7004" s="16">
        <v>-578700</v>
      </c>
      <c r="I7004" s="8">
        <v>-578700</v>
      </c>
      <c r="J7004" s="2" t="s">
        <v>19268</v>
      </c>
    </row>
    <row r="7005" spans="1:10" x14ac:dyDescent="0.25">
      <c r="A7005" s="3" t="s">
        <v>8</v>
      </c>
      <c r="B7005" s="3" t="s">
        <v>12</v>
      </c>
      <c r="C7005" s="3" t="s">
        <v>3904</v>
      </c>
      <c r="D7005" s="3" t="s">
        <v>3903</v>
      </c>
      <c r="E7005" s="3" t="s">
        <v>9114</v>
      </c>
      <c r="F7005" s="15" t="s">
        <v>30684</v>
      </c>
      <c r="G7005" s="7">
        <v>45163</v>
      </c>
      <c r="H7005" s="17">
        <v>-640768.49</v>
      </c>
      <c r="I7005" s="9">
        <v>-640768.49</v>
      </c>
      <c r="J7005" s="3" t="s">
        <v>9113</v>
      </c>
    </row>
    <row r="7006" spans="1:10" hidden="1" x14ac:dyDescent="0.25">
      <c r="A7006" s="2" t="s">
        <v>8</v>
      </c>
      <c r="B7006" s="2" t="s">
        <v>4818</v>
      </c>
      <c r="C7006" s="2" t="s">
        <v>10943</v>
      </c>
      <c r="D7006" s="2" t="s">
        <v>10942</v>
      </c>
      <c r="E7006" s="2" t="s">
        <v>1893</v>
      </c>
      <c r="F7006" s="15" t="s">
        <v>31024</v>
      </c>
      <c r="G7006" s="6">
        <v>45163</v>
      </c>
      <c r="H7006" s="16">
        <v>-118000</v>
      </c>
      <c r="I7006" s="8">
        <v>-118000</v>
      </c>
      <c r="J7006" s="2" t="s">
        <v>10944</v>
      </c>
    </row>
    <row r="7007" spans="1:10" ht="30" x14ac:dyDescent="0.25">
      <c r="A7007" s="3" t="s">
        <v>8</v>
      </c>
      <c r="B7007" s="3" t="s">
        <v>12</v>
      </c>
      <c r="C7007" s="3" t="s">
        <v>3904</v>
      </c>
      <c r="D7007" s="3" t="s">
        <v>3903</v>
      </c>
      <c r="E7007" s="3" t="s">
        <v>9128</v>
      </c>
      <c r="F7007" s="15" t="s">
        <v>30688</v>
      </c>
      <c r="G7007" s="7">
        <v>45163</v>
      </c>
      <c r="H7007" s="17">
        <v>-583742.43999999994</v>
      </c>
      <c r="I7007" s="9">
        <v>-583742.43999999994</v>
      </c>
      <c r="J7007" s="3" t="s">
        <v>9127</v>
      </c>
    </row>
    <row r="7008" spans="1:10" hidden="1" x14ac:dyDescent="0.25">
      <c r="A7008" s="2" t="s">
        <v>8</v>
      </c>
      <c r="B7008" s="2" t="s">
        <v>4818</v>
      </c>
      <c r="C7008" s="2" t="s">
        <v>12528</v>
      </c>
      <c r="D7008" s="2" t="s">
        <v>12527</v>
      </c>
      <c r="E7008" s="2" t="s">
        <v>12530</v>
      </c>
      <c r="F7008" s="14" t="s">
        <v>12531</v>
      </c>
      <c r="G7008" s="6">
        <v>45163</v>
      </c>
      <c r="H7008" s="16">
        <v>-3352027.95</v>
      </c>
      <c r="I7008" s="8">
        <v>-2681622.36</v>
      </c>
      <c r="J7008" s="2" t="s">
        <v>12529</v>
      </c>
    </row>
    <row r="7009" spans="1:10" hidden="1" x14ac:dyDescent="0.25">
      <c r="A7009" s="3" t="s">
        <v>8</v>
      </c>
      <c r="B7009" s="3" t="s">
        <v>4818</v>
      </c>
      <c r="C7009" s="3" t="s">
        <v>5850</v>
      </c>
      <c r="D7009" s="3" t="s">
        <v>5849</v>
      </c>
      <c r="E7009" s="3" t="s">
        <v>11736</v>
      </c>
      <c r="F7009" s="15" t="s">
        <v>11737</v>
      </c>
      <c r="G7009" s="7">
        <v>45163</v>
      </c>
      <c r="H7009" s="17">
        <v>-2333594.2000000002</v>
      </c>
      <c r="I7009" s="9">
        <v>-1866875.36</v>
      </c>
      <c r="J7009" s="3" t="s">
        <v>11735</v>
      </c>
    </row>
    <row r="7010" spans="1:10" x14ac:dyDescent="0.25">
      <c r="A7010" s="2" t="s">
        <v>8</v>
      </c>
      <c r="B7010" s="2" t="s">
        <v>12</v>
      </c>
      <c r="C7010" s="2" t="s">
        <v>3904</v>
      </c>
      <c r="D7010" s="2" t="s">
        <v>3903</v>
      </c>
      <c r="E7010" s="2" t="s">
        <v>9126</v>
      </c>
      <c r="F7010" s="15" t="s">
        <v>30687</v>
      </c>
      <c r="G7010" s="6">
        <v>45163</v>
      </c>
      <c r="H7010" s="16">
        <v>-466795.01</v>
      </c>
      <c r="I7010" s="8">
        <v>-466795.01</v>
      </c>
      <c r="J7010" s="2" t="s">
        <v>9125</v>
      </c>
    </row>
    <row r="7011" spans="1:10" hidden="1" x14ac:dyDescent="0.25">
      <c r="A7011" s="3" t="s">
        <v>8</v>
      </c>
      <c r="B7011" s="3" t="s">
        <v>4818</v>
      </c>
      <c r="C7011" s="3" t="s">
        <v>11163</v>
      </c>
      <c r="D7011" s="3" t="s">
        <v>11162</v>
      </c>
      <c r="E7011" s="3" t="s">
        <v>11165</v>
      </c>
      <c r="F7011" s="15" t="s">
        <v>11067</v>
      </c>
      <c r="G7011" s="7">
        <v>45163</v>
      </c>
      <c r="H7011" s="17">
        <v>-9440</v>
      </c>
      <c r="I7011" s="9">
        <v>-9440</v>
      </c>
      <c r="J7011" s="3" t="s">
        <v>11164</v>
      </c>
    </row>
    <row r="7012" spans="1:10" hidden="1" x14ac:dyDescent="0.25">
      <c r="A7012" s="2" t="s">
        <v>8</v>
      </c>
      <c r="B7012" s="2" t="s">
        <v>4818</v>
      </c>
      <c r="C7012" s="2" t="s">
        <v>11</v>
      </c>
      <c r="D7012" s="2" t="s">
        <v>10</v>
      </c>
      <c r="E7012" s="2" t="s">
        <v>11721</v>
      </c>
      <c r="F7012" s="14" t="s">
        <v>11722</v>
      </c>
      <c r="G7012" s="6">
        <v>45163</v>
      </c>
      <c r="H7012" s="16">
        <v>-9773853.7400000002</v>
      </c>
      <c r="I7012" s="8">
        <v>-7819082.9900000002</v>
      </c>
      <c r="J7012" s="2" t="s">
        <v>11720</v>
      </c>
    </row>
    <row r="7013" spans="1:10" hidden="1" x14ac:dyDescent="0.25">
      <c r="A7013" s="3" t="s">
        <v>8</v>
      </c>
      <c r="B7013" s="3" t="s">
        <v>4818</v>
      </c>
      <c r="C7013" s="3" t="s">
        <v>11316</v>
      </c>
      <c r="D7013" s="3" t="s">
        <v>11315</v>
      </c>
      <c r="E7013" s="3" t="s">
        <v>11318</v>
      </c>
      <c r="F7013" s="15" t="s">
        <v>11319</v>
      </c>
      <c r="G7013" s="7">
        <v>45163</v>
      </c>
      <c r="H7013" s="17">
        <v>-17992167.84</v>
      </c>
      <c r="I7013" s="9">
        <v>-14393734.27</v>
      </c>
      <c r="J7013" s="3" t="s">
        <v>11317</v>
      </c>
    </row>
    <row r="7014" spans="1:10" x14ac:dyDescent="0.25">
      <c r="A7014" s="2" t="s">
        <v>8</v>
      </c>
      <c r="B7014" s="2" t="s">
        <v>12</v>
      </c>
      <c r="C7014" s="2" t="s">
        <v>3904</v>
      </c>
      <c r="D7014" s="2" t="s">
        <v>3903</v>
      </c>
      <c r="E7014" s="2" t="s">
        <v>9130</v>
      </c>
      <c r="F7014" s="15" t="s">
        <v>30689</v>
      </c>
      <c r="G7014" s="6">
        <v>45163</v>
      </c>
      <c r="H7014" s="16">
        <v>-820569.99</v>
      </c>
      <c r="I7014" s="8">
        <v>-820569.99</v>
      </c>
      <c r="J7014" s="2" t="s">
        <v>9129</v>
      </c>
    </row>
    <row r="7015" spans="1:10" x14ac:dyDescent="0.25">
      <c r="A7015" s="3" t="s">
        <v>8</v>
      </c>
      <c r="B7015" s="3" t="s">
        <v>12</v>
      </c>
      <c r="C7015" s="3" t="s">
        <v>8702</v>
      </c>
      <c r="D7015" s="3" t="s">
        <v>8701</v>
      </c>
      <c r="E7015" s="3" t="s">
        <v>2725</v>
      </c>
      <c r="F7015" s="15" t="s">
        <v>31024</v>
      </c>
      <c r="G7015" s="7">
        <v>45163</v>
      </c>
      <c r="H7015" s="17">
        <v>-118000</v>
      </c>
      <c r="I7015" s="9">
        <v>-118000</v>
      </c>
      <c r="J7015" s="3" t="s">
        <v>8703</v>
      </c>
    </row>
    <row r="7016" spans="1:10" ht="30" hidden="1" x14ac:dyDescent="0.25">
      <c r="A7016" s="2" t="s">
        <v>8570</v>
      </c>
      <c r="B7016" s="2" t="s">
        <v>3388</v>
      </c>
      <c r="C7016" s="2" t="s">
        <v>14598</v>
      </c>
      <c r="D7016" s="2" t="s">
        <v>14597</v>
      </c>
      <c r="E7016" s="2" t="s">
        <v>19287</v>
      </c>
      <c r="F7016" s="15" t="s">
        <v>30964</v>
      </c>
      <c r="G7016" s="6">
        <v>45163</v>
      </c>
      <c r="H7016" s="16">
        <v>-3110</v>
      </c>
      <c r="I7016" s="8">
        <v>-3110</v>
      </c>
      <c r="J7016" s="2" t="s">
        <v>19286</v>
      </c>
    </row>
    <row r="7017" spans="1:10" hidden="1" x14ac:dyDescent="0.25">
      <c r="A7017" s="3" t="s">
        <v>8570</v>
      </c>
      <c r="B7017" s="3" t="s">
        <v>3388</v>
      </c>
      <c r="C7017" s="3" t="s">
        <v>16146</v>
      </c>
      <c r="D7017" s="3" t="s">
        <v>16145</v>
      </c>
      <c r="E7017" s="3" t="s">
        <v>16148</v>
      </c>
      <c r="F7017" s="15" t="s">
        <v>30729</v>
      </c>
      <c r="G7017" s="7">
        <v>45163</v>
      </c>
      <c r="H7017" s="17">
        <v>-31268.04</v>
      </c>
      <c r="I7017" s="9">
        <v>-31268.04</v>
      </c>
      <c r="J7017" s="3" t="s">
        <v>16147</v>
      </c>
    </row>
    <row r="7018" spans="1:10" x14ac:dyDescent="0.25">
      <c r="A7018" s="2" t="s">
        <v>8</v>
      </c>
      <c r="B7018" s="2" t="s">
        <v>12</v>
      </c>
      <c r="C7018" s="2" t="s">
        <v>3904</v>
      </c>
      <c r="D7018" s="2" t="s">
        <v>3903</v>
      </c>
      <c r="E7018" s="2" t="s">
        <v>9116</v>
      </c>
      <c r="F7018" s="15" t="s">
        <v>30684</v>
      </c>
      <c r="G7018" s="6">
        <v>45163</v>
      </c>
      <c r="H7018" s="16">
        <v>-686034.85</v>
      </c>
      <c r="I7018" s="8">
        <v>-686034.85</v>
      </c>
      <c r="J7018" s="2" t="s">
        <v>9115</v>
      </c>
    </row>
    <row r="7019" spans="1:10" ht="30" hidden="1" x14ac:dyDescent="0.25">
      <c r="A7019" s="3" t="s">
        <v>8570</v>
      </c>
      <c r="B7019" s="3" t="s">
        <v>3388</v>
      </c>
      <c r="C7019" s="3" t="s">
        <v>14598</v>
      </c>
      <c r="D7019" s="3" t="s">
        <v>14597</v>
      </c>
      <c r="E7019" s="3" t="s">
        <v>19285</v>
      </c>
      <c r="F7019" s="15" t="s">
        <v>31176</v>
      </c>
      <c r="G7019" s="7">
        <v>45163</v>
      </c>
      <c r="H7019" s="17">
        <v>-268250</v>
      </c>
      <c r="I7019" s="9">
        <v>-268250</v>
      </c>
      <c r="J7019" s="3" t="s">
        <v>19284</v>
      </c>
    </row>
    <row r="7020" spans="1:10" ht="30" hidden="1" x14ac:dyDescent="0.25">
      <c r="A7020" s="2" t="s">
        <v>8570</v>
      </c>
      <c r="B7020" s="2" t="s">
        <v>3388</v>
      </c>
      <c r="C7020" s="2" t="s">
        <v>14598</v>
      </c>
      <c r="D7020" s="2" t="s">
        <v>14597</v>
      </c>
      <c r="E7020" s="2" t="s">
        <v>19283</v>
      </c>
      <c r="F7020" s="15" t="s">
        <v>30613</v>
      </c>
      <c r="G7020" s="6">
        <v>45163</v>
      </c>
      <c r="H7020" s="16">
        <v>-30800</v>
      </c>
      <c r="I7020" s="8">
        <v>-30800</v>
      </c>
      <c r="J7020" s="2" t="s">
        <v>19282</v>
      </c>
    </row>
    <row r="7021" spans="1:10" hidden="1" x14ac:dyDescent="0.25">
      <c r="A7021" s="3" t="s">
        <v>8</v>
      </c>
      <c r="B7021" s="3" t="s">
        <v>4818</v>
      </c>
      <c r="C7021" s="3" t="s">
        <v>5155</v>
      </c>
      <c r="D7021" s="3" t="s">
        <v>5154</v>
      </c>
      <c r="E7021" s="3" t="s">
        <v>11066</v>
      </c>
      <c r="F7021" s="15" t="s">
        <v>11067</v>
      </c>
      <c r="G7021" s="7">
        <v>45163</v>
      </c>
      <c r="H7021" s="17">
        <v>-23600</v>
      </c>
      <c r="I7021" s="9">
        <v>-23600</v>
      </c>
      <c r="J7021" s="3" t="s">
        <v>11065</v>
      </c>
    </row>
    <row r="7022" spans="1:10" ht="30" x14ac:dyDescent="0.25">
      <c r="A7022" s="2" t="s">
        <v>8</v>
      </c>
      <c r="B7022" s="2" t="s">
        <v>12</v>
      </c>
      <c r="C7022" s="2" t="s">
        <v>3904</v>
      </c>
      <c r="D7022" s="2" t="s">
        <v>3903</v>
      </c>
      <c r="E7022" s="2" t="s">
        <v>9138</v>
      </c>
      <c r="F7022" s="15" t="s">
        <v>30693</v>
      </c>
      <c r="G7022" s="6">
        <v>45163</v>
      </c>
      <c r="H7022" s="16">
        <v>-728116.4</v>
      </c>
      <c r="I7022" s="8">
        <v>-728116.4</v>
      </c>
      <c r="J7022" s="2" t="s">
        <v>9137</v>
      </c>
    </row>
    <row r="7023" spans="1:10" x14ac:dyDescent="0.25">
      <c r="A7023" s="3" t="s">
        <v>8</v>
      </c>
      <c r="B7023" s="3" t="s">
        <v>12</v>
      </c>
      <c r="C7023" s="3" t="s">
        <v>3904</v>
      </c>
      <c r="D7023" s="3" t="s">
        <v>3903</v>
      </c>
      <c r="E7023" s="3" t="s">
        <v>9152</v>
      </c>
      <c r="F7023" s="15" t="s">
        <v>30700</v>
      </c>
      <c r="G7023" s="7">
        <v>45163</v>
      </c>
      <c r="H7023" s="17">
        <v>-919642.18</v>
      </c>
      <c r="I7023" s="9">
        <v>-919642.18</v>
      </c>
      <c r="J7023" s="3" t="s">
        <v>9151</v>
      </c>
    </row>
    <row r="7024" spans="1:10" x14ac:dyDescent="0.25">
      <c r="A7024" s="2" t="s">
        <v>8</v>
      </c>
      <c r="B7024" s="2" t="s">
        <v>12</v>
      </c>
      <c r="C7024" s="2" t="s">
        <v>3904</v>
      </c>
      <c r="D7024" s="2" t="s">
        <v>3903</v>
      </c>
      <c r="E7024" s="2" t="s">
        <v>9162</v>
      </c>
      <c r="F7024" s="15" t="s">
        <v>30705</v>
      </c>
      <c r="G7024" s="6">
        <v>45163</v>
      </c>
      <c r="H7024" s="16">
        <v>-1025807.98</v>
      </c>
      <c r="I7024" s="8">
        <v>-1025807.98</v>
      </c>
      <c r="J7024" s="2" t="s">
        <v>9161</v>
      </c>
    </row>
    <row r="7025" spans="1:10" x14ac:dyDescent="0.25">
      <c r="A7025" s="3" t="s">
        <v>8</v>
      </c>
      <c r="B7025" s="3" t="s">
        <v>12</v>
      </c>
      <c r="C7025" s="3" t="s">
        <v>3904</v>
      </c>
      <c r="D7025" s="3" t="s">
        <v>3903</v>
      </c>
      <c r="E7025" s="3" t="s">
        <v>9160</v>
      </c>
      <c r="F7025" s="15" t="s">
        <v>30704</v>
      </c>
      <c r="G7025" s="7">
        <v>45163</v>
      </c>
      <c r="H7025" s="17">
        <v>-558496.54</v>
      </c>
      <c r="I7025" s="9">
        <v>-558496.54</v>
      </c>
      <c r="J7025" s="3" t="s">
        <v>9159</v>
      </c>
    </row>
    <row r="7026" spans="1:10" ht="30" hidden="1" x14ac:dyDescent="0.25">
      <c r="A7026" s="2" t="s">
        <v>8570</v>
      </c>
      <c r="B7026" s="2" t="s">
        <v>3388</v>
      </c>
      <c r="C7026" s="2" t="s">
        <v>14598</v>
      </c>
      <c r="D7026" s="2" t="s">
        <v>14597</v>
      </c>
      <c r="E7026" s="2" t="s">
        <v>19271</v>
      </c>
      <c r="F7026" s="15" t="s">
        <v>30611</v>
      </c>
      <c r="G7026" s="6">
        <v>45163</v>
      </c>
      <c r="H7026" s="16">
        <v>-130900</v>
      </c>
      <c r="I7026" s="8">
        <v>-130900</v>
      </c>
      <c r="J7026" s="2" t="s">
        <v>19270</v>
      </c>
    </row>
    <row r="7027" spans="1:10" hidden="1" x14ac:dyDescent="0.25">
      <c r="A7027" s="3" t="s">
        <v>8570</v>
      </c>
      <c r="B7027" s="3" t="s">
        <v>3388</v>
      </c>
      <c r="C7027" s="3" t="s">
        <v>14598</v>
      </c>
      <c r="D7027" s="3" t="s">
        <v>14597</v>
      </c>
      <c r="E7027" s="3" t="s">
        <v>19265</v>
      </c>
      <c r="F7027" s="15" t="s">
        <v>31173</v>
      </c>
      <c r="G7027" s="7">
        <v>45163</v>
      </c>
      <c r="H7027" s="17">
        <v>-537411.42000000004</v>
      </c>
      <c r="I7027" s="9">
        <v>-537411.42000000004</v>
      </c>
      <c r="J7027" s="3" t="s">
        <v>19264</v>
      </c>
    </row>
    <row r="7028" spans="1:10" ht="30" hidden="1" x14ac:dyDescent="0.25">
      <c r="A7028" s="2" t="s">
        <v>8570</v>
      </c>
      <c r="B7028" s="2" t="s">
        <v>3388</v>
      </c>
      <c r="C7028" s="2" t="s">
        <v>14598</v>
      </c>
      <c r="D7028" s="2" t="s">
        <v>14597</v>
      </c>
      <c r="E7028" s="2" t="s">
        <v>19267</v>
      </c>
      <c r="F7028" s="15" t="s">
        <v>30610</v>
      </c>
      <c r="G7028" s="6">
        <v>45163</v>
      </c>
      <c r="H7028" s="16">
        <v>-489500</v>
      </c>
      <c r="I7028" s="8">
        <v>-489500</v>
      </c>
      <c r="J7028" s="2" t="s">
        <v>19266</v>
      </c>
    </row>
    <row r="7029" spans="1:10" hidden="1" x14ac:dyDescent="0.25">
      <c r="A7029" s="3" t="s">
        <v>8</v>
      </c>
      <c r="B7029" s="3" t="s">
        <v>4818</v>
      </c>
      <c r="C7029" s="3" t="s">
        <v>10950</v>
      </c>
      <c r="D7029" s="3" t="s">
        <v>10949</v>
      </c>
      <c r="E7029" s="3" t="s">
        <v>10952</v>
      </c>
      <c r="F7029" s="15" t="s">
        <v>10953</v>
      </c>
      <c r="G7029" s="7">
        <v>45163</v>
      </c>
      <c r="H7029" s="17">
        <v>-9341103.0700000003</v>
      </c>
      <c r="I7029" s="9">
        <v>-7472882.46</v>
      </c>
      <c r="J7029" s="3" t="s">
        <v>10951</v>
      </c>
    </row>
    <row r="7030" spans="1:10" ht="30" hidden="1" x14ac:dyDescent="0.25">
      <c r="A7030" s="2" t="s">
        <v>8570</v>
      </c>
      <c r="B7030" s="2" t="s">
        <v>3388</v>
      </c>
      <c r="C7030" s="2" t="s">
        <v>14598</v>
      </c>
      <c r="D7030" s="2" t="s">
        <v>14597</v>
      </c>
      <c r="E7030" s="2" t="s">
        <v>19281</v>
      </c>
      <c r="F7030" s="15" t="s">
        <v>30963</v>
      </c>
      <c r="G7030" s="6">
        <v>45163</v>
      </c>
      <c r="H7030" s="16">
        <v>-19274</v>
      </c>
      <c r="I7030" s="8">
        <v>-19274</v>
      </c>
      <c r="J7030" s="2" t="s">
        <v>19280</v>
      </c>
    </row>
    <row r="7031" spans="1:10" hidden="1" x14ac:dyDescent="0.25">
      <c r="A7031" s="3" t="s">
        <v>8570</v>
      </c>
      <c r="B7031" s="3" t="s">
        <v>3388</v>
      </c>
      <c r="C7031" s="3" t="s">
        <v>14598</v>
      </c>
      <c r="D7031" s="3" t="s">
        <v>14597</v>
      </c>
      <c r="E7031" s="3" t="s">
        <v>19277</v>
      </c>
      <c r="F7031" s="15" t="s">
        <v>31174</v>
      </c>
      <c r="G7031" s="7">
        <v>45163</v>
      </c>
      <c r="H7031" s="17">
        <v>-2890960</v>
      </c>
      <c r="I7031" s="9">
        <v>-2890960</v>
      </c>
      <c r="J7031" s="3" t="s">
        <v>19276</v>
      </c>
    </row>
    <row r="7032" spans="1:10" ht="30" hidden="1" x14ac:dyDescent="0.25">
      <c r="A7032" s="2" t="s">
        <v>8570</v>
      </c>
      <c r="B7032" s="2" t="s">
        <v>3388</v>
      </c>
      <c r="C7032" s="2" t="s">
        <v>14598</v>
      </c>
      <c r="D7032" s="2" t="s">
        <v>14597</v>
      </c>
      <c r="E7032" s="2" t="s">
        <v>19275</v>
      </c>
      <c r="F7032" s="15" t="s">
        <v>30612</v>
      </c>
      <c r="G7032" s="6">
        <v>45163</v>
      </c>
      <c r="H7032" s="16">
        <v>-83600</v>
      </c>
      <c r="I7032" s="8">
        <v>-83600</v>
      </c>
      <c r="J7032" s="2" t="s">
        <v>19274</v>
      </c>
    </row>
    <row r="7033" spans="1:10" hidden="1" x14ac:dyDescent="0.25">
      <c r="A7033" s="3" t="s">
        <v>8570</v>
      </c>
      <c r="B7033" s="3" t="s">
        <v>3388</v>
      </c>
      <c r="C7033" s="3" t="s">
        <v>14598</v>
      </c>
      <c r="D7033" s="3" t="s">
        <v>14597</v>
      </c>
      <c r="E7033" s="3" t="s">
        <v>19273</v>
      </c>
      <c r="F7033" s="15" t="s">
        <v>30909</v>
      </c>
      <c r="G7033" s="7">
        <v>45163</v>
      </c>
      <c r="H7033" s="17">
        <v>-263100</v>
      </c>
      <c r="I7033" s="9">
        <v>-263100</v>
      </c>
      <c r="J7033" s="3" t="s">
        <v>19272</v>
      </c>
    </row>
    <row r="7034" spans="1:10" ht="30" hidden="1" x14ac:dyDescent="0.25">
      <c r="A7034" s="2" t="s">
        <v>8570</v>
      </c>
      <c r="B7034" s="2" t="s">
        <v>3388</v>
      </c>
      <c r="C7034" s="2" t="s">
        <v>14598</v>
      </c>
      <c r="D7034" s="2" t="s">
        <v>14597</v>
      </c>
      <c r="E7034" s="2" t="s">
        <v>19279</v>
      </c>
      <c r="F7034" s="15" t="s">
        <v>31175</v>
      </c>
      <c r="G7034" s="6">
        <v>45163</v>
      </c>
      <c r="H7034" s="16">
        <v>-293107</v>
      </c>
      <c r="I7034" s="8">
        <v>-293107</v>
      </c>
      <c r="J7034" s="2" t="s">
        <v>19278</v>
      </c>
    </row>
    <row r="7035" spans="1:10" hidden="1" x14ac:dyDescent="0.25">
      <c r="A7035" s="3" t="s">
        <v>8</v>
      </c>
      <c r="B7035" s="3" t="s">
        <v>4818</v>
      </c>
      <c r="C7035" s="3" t="s">
        <v>13530</v>
      </c>
      <c r="D7035" s="3" t="s">
        <v>13529</v>
      </c>
      <c r="E7035" s="3" t="s">
        <v>13532</v>
      </c>
      <c r="F7035" s="15" t="s">
        <v>72</v>
      </c>
      <c r="G7035" s="7">
        <v>45166</v>
      </c>
      <c r="H7035" s="17">
        <v>-2758818.73</v>
      </c>
      <c r="I7035" s="9">
        <v>-2758818.73</v>
      </c>
      <c r="J7035" s="3" t="s">
        <v>13531</v>
      </c>
    </row>
    <row r="7036" spans="1:10" hidden="1" x14ac:dyDescent="0.25">
      <c r="A7036" s="2" t="s">
        <v>8</v>
      </c>
      <c r="B7036" s="2" t="s">
        <v>4818</v>
      </c>
      <c r="C7036" s="2" t="s">
        <v>13515</v>
      </c>
      <c r="D7036" s="2" t="s">
        <v>13514</v>
      </c>
      <c r="E7036" s="2" t="s">
        <v>13517</v>
      </c>
      <c r="F7036" s="14" t="s">
        <v>72</v>
      </c>
      <c r="G7036" s="6">
        <v>45166</v>
      </c>
      <c r="H7036" s="16">
        <v>-2808773.65</v>
      </c>
      <c r="I7036" s="8">
        <v>-2808773.65</v>
      </c>
      <c r="J7036" s="2" t="s">
        <v>13516</v>
      </c>
    </row>
    <row r="7037" spans="1:10" ht="30" hidden="1" x14ac:dyDescent="0.25">
      <c r="A7037" s="3" t="s">
        <v>8</v>
      </c>
      <c r="B7037" s="3" t="s">
        <v>3388</v>
      </c>
      <c r="C7037" s="3" t="s">
        <v>4467</v>
      </c>
      <c r="D7037" s="3" t="s">
        <v>4466</v>
      </c>
      <c r="E7037" s="3" t="s">
        <v>10380</v>
      </c>
      <c r="F7037" s="15" t="s">
        <v>30727</v>
      </c>
      <c r="G7037" s="7">
        <v>45166</v>
      </c>
      <c r="H7037" s="17">
        <v>-1628477</v>
      </c>
      <c r="I7037" s="9">
        <v>-1628477</v>
      </c>
      <c r="J7037" s="3" t="s">
        <v>10379</v>
      </c>
    </row>
    <row r="7038" spans="1:10" x14ac:dyDescent="0.25">
      <c r="A7038" s="2" t="s">
        <v>8</v>
      </c>
      <c r="B7038" s="2" t="s">
        <v>12</v>
      </c>
      <c r="C7038" s="2" t="s">
        <v>9423</v>
      </c>
      <c r="D7038" s="2" t="s">
        <v>9422</v>
      </c>
      <c r="E7038" s="2" t="s">
        <v>9428</v>
      </c>
      <c r="F7038" s="14" t="s">
        <v>9429</v>
      </c>
      <c r="G7038" s="6">
        <v>45166</v>
      </c>
      <c r="H7038" s="16">
        <v>-152574</v>
      </c>
      <c r="I7038" s="8">
        <v>-152574</v>
      </c>
      <c r="J7038" s="2" t="s">
        <v>9427</v>
      </c>
    </row>
    <row r="7039" spans="1:10" hidden="1" x14ac:dyDescent="0.25">
      <c r="A7039" s="3" t="s">
        <v>8</v>
      </c>
      <c r="B7039" s="3" t="s">
        <v>4818</v>
      </c>
      <c r="C7039" s="3" t="s">
        <v>12471</v>
      </c>
      <c r="D7039" s="3" t="s">
        <v>12470</v>
      </c>
      <c r="E7039" s="3" t="s">
        <v>12476</v>
      </c>
      <c r="F7039" s="15" t="s">
        <v>11688</v>
      </c>
      <c r="G7039" s="7">
        <v>45166</v>
      </c>
      <c r="H7039" s="17">
        <v>-283200</v>
      </c>
      <c r="I7039" s="9">
        <v>-283200</v>
      </c>
      <c r="J7039" s="3" t="s">
        <v>12475</v>
      </c>
    </row>
    <row r="7040" spans="1:10" hidden="1" x14ac:dyDescent="0.25">
      <c r="A7040" s="2" t="s">
        <v>8</v>
      </c>
      <c r="B7040" s="2" t="s">
        <v>4818</v>
      </c>
      <c r="C7040" s="2" t="s">
        <v>13454</v>
      </c>
      <c r="D7040" s="2" t="s">
        <v>13453</v>
      </c>
      <c r="E7040" s="2" t="s">
        <v>13456</v>
      </c>
      <c r="F7040" s="14" t="s">
        <v>72</v>
      </c>
      <c r="G7040" s="6">
        <v>45166</v>
      </c>
      <c r="H7040" s="16">
        <v>-3936266.95</v>
      </c>
      <c r="I7040" s="8">
        <v>-3936266.95</v>
      </c>
      <c r="J7040" s="2" t="s">
        <v>13455</v>
      </c>
    </row>
    <row r="7041" spans="1:10" hidden="1" x14ac:dyDescent="0.25">
      <c r="A7041" s="3" t="s">
        <v>8</v>
      </c>
      <c r="B7041" s="3" t="s">
        <v>4818</v>
      </c>
      <c r="C7041" s="3" t="s">
        <v>12471</v>
      </c>
      <c r="D7041" s="3" t="s">
        <v>12470</v>
      </c>
      <c r="E7041" s="3" t="s">
        <v>12473</v>
      </c>
      <c r="F7041" s="15" t="s">
        <v>12474</v>
      </c>
      <c r="G7041" s="7">
        <v>45166</v>
      </c>
      <c r="H7041" s="17">
        <v>-160000</v>
      </c>
      <c r="I7041" s="9">
        <v>-160000</v>
      </c>
      <c r="J7041" s="3" t="s">
        <v>12472</v>
      </c>
    </row>
    <row r="7042" spans="1:10" x14ac:dyDescent="0.25">
      <c r="A7042" s="2" t="s">
        <v>8</v>
      </c>
      <c r="B7042" s="2" t="s">
        <v>12</v>
      </c>
      <c r="C7042" s="2" t="s">
        <v>8709</v>
      </c>
      <c r="D7042" s="2" t="s">
        <v>8708</v>
      </c>
      <c r="E7042" s="2" t="s">
        <v>8711</v>
      </c>
      <c r="F7042" s="14" t="s">
        <v>8712</v>
      </c>
      <c r="G7042" s="6">
        <v>45166</v>
      </c>
      <c r="H7042" s="16">
        <v>-51920</v>
      </c>
      <c r="I7042" s="8">
        <v>-51920</v>
      </c>
      <c r="J7042" s="2" t="s">
        <v>8710</v>
      </c>
    </row>
    <row r="7043" spans="1:10" hidden="1" x14ac:dyDescent="0.25">
      <c r="A7043" s="3" t="s">
        <v>8</v>
      </c>
      <c r="B7043" s="3" t="s">
        <v>4818</v>
      </c>
      <c r="C7043" s="3" t="s">
        <v>11683</v>
      </c>
      <c r="D7043" s="3" t="s">
        <v>11682</v>
      </c>
      <c r="E7043" s="3" t="s">
        <v>9624</v>
      </c>
      <c r="F7043" s="15" t="s">
        <v>11688</v>
      </c>
      <c r="G7043" s="7">
        <v>45166</v>
      </c>
      <c r="H7043" s="17">
        <v>-118000</v>
      </c>
      <c r="I7043" s="9">
        <v>-118000</v>
      </c>
      <c r="J7043" s="3" t="s">
        <v>11687</v>
      </c>
    </row>
    <row r="7044" spans="1:10" hidden="1" x14ac:dyDescent="0.25">
      <c r="A7044" s="2" t="s">
        <v>8</v>
      </c>
      <c r="B7044" s="2" t="s">
        <v>4818</v>
      </c>
      <c r="C7044" s="2" t="s">
        <v>11662</v>
      </c>
      <c r="D7044" s="2" t="s">
        <v>11661</v>
      </c>
      <c r="E7044" s="2" t="s">
        <v>11664</v>
      </c>
      <c r="F7044" s="14" t="s">
        <v>72</v>
      </c>
      <c r="G7044" s="6">
        <v>45166</v>
      </c>
      <c r="H7044" s="16">
        <v>-1639531.36</v>
      </c>
      <c r="I7044" s="8">
        <v>-1639531.36</v>
      </c>
      <c r="J7044" s="2" t="s">
        <v>11663</v>
      </c>
    </row>
    <row r="7045" spans="1:10" hidden="1" x14ac:dyDescent="0.25">
      <c r="A7045" s="3" t="s">
        <v>8</v>
      </c>
      <c r="B7045" s="3" t="s">
        <v>4818</v>
      </c>
      <c r="C7045" s="3" t="s">
        <v>11683</v>
      </c>
      <c r="D7045" s="3" t="s">
        <v>11682</v>
      </c>
      <c r="E7045" s="3" t="s">
        <v>11685</v>
      </c>
      <c r="F7045" s="15" t="s">
        <v>11686</v>
      </c>
      <c r="G7045" s="7">
        <v>45166</v>
      </c>
      <c r="H7045" s="17">
        <v>-100000</v>
      </c>
      <c r="I7045" s="9">
        <v>-100000</v>
      </c>
      <c r="J7045" s="3" t="s">
        <v>11684</v>
      </c>
    </row>
    <row r="7046" spans="1:10" ht="30" hidden="1" x14ac:dyDescent="0.25">
      <c r="A7046" s="2" t="s">
        <v>8</v>
      </c>
      <c r="B7046" s="2" t="s">
        <v>3388</v>
      </c>
      <c r="C7046" s="2" t="s">
        <v>9910</v>
      </c>
      <c r="D7046" s="2" t="s">
        <v>9909</v>
      </c>
      <c r="E7046" s="2" t="s">
        <v>9912</v>
      </c>
      <c r="F7046" s="15" t="s">
        <v>30965</v>
      </c>
      <c r="G7046" s="6">
        <v>45166</v>
      </c>
      <c r="H7046" s="16">
        <v>-12450</v>
      </c>
      <c r="I7046" s="8">
        <v>-12450</v>
      </c>
      <c r="J7046" s="2" t="s">
        <v>9911</v>
      </c>
    </row>
    <row r="7047" spans="1:10" x14ac:dyDescent="0.25">
      <c r="A7047" s="3" t="s">
        <v>8</v>
      </c>
      <c r="B7047" s="3" t="s">
        <v>12</v>
      </c>
      <c r="C7047" s="3" t="s">
        <v>9302</v>
      </c>
      <c r="D7047" s="3" t="s">
        <v>9301</v>
      </c>
      <c r="E7047" s="3" t="s">
        <v>9318</v>
      </c>
      <c r="F7047" s="15" t="s">
        <v>30708</v>
      </c>
      <c r="G7047" s="7">
        <v>45166</v>
      </c>
      <c r="H7047" s="17">
        <v>-12193.95</v>
      </c>
      <c r="I7047" s="9">
        <v>-12193.95</v>
      </c>
      <c r="J7047" s="3" t="s">
        <v>9317</v>
      </c>
    </row>
    <row r="7048" spans="1:10" hidden="1" x14ac:dyDescent="0.25">
      <c r="A7048" s="2" t="s">
        <v>8</v>
      </c>
      <c r="B7048" s="2" t="s">
        <v>3388</v>
      </c>
      <c r="C7048" s="2" t="s">
        <v>4693</v>
      </c>
      <c r="D7048" s="2" t="s">
        <v>4692</v>
      </c>
      <c r="E7048" s="2" t="s">
        <v>10586</v>
      </c>
      <c r="F7048" s="15" t="s">
        <v>30780</v>
      </c>
      <c r="G7048" s="6">
        <v>45166</v>
      </c>
      <c r="H7048" s="16">
        <v>-423600</v>
      </c>
      <c r="I7048" s="8">
        <v>-423600</v>
      </c>
      <c r="J7048" s="2" t="s">
        <v>10585</v>
      </c>
    </row>
    <row r="7049" spans="1:10" hidden="1" x14ac:dyDescent="0.25">
      <c r="A7049" s="3" t="s">
        <v>8</v>
      </c>
      <c r="B7049" s="3" t="s">
        <v>4818</v>
      </c>
      <c r="C7049" s="3" t="s">
        <v>11952</v>
      </c>
      <c r="D7049" s="3" t="s">
        <v>11951</v>
      </c>
      <c r="E7049" s="3" t="s">
        <v>11966</v>
      </c>
      <c r="F7049" s="15" t="s">
        <v>11967</v>
      </c>
      <c r="G7049" s="7">
        <v>45166</v>
      </c>
      <c r="H7049" s="17">
        <v>-59000</v>
      </c>
      <c r="I7049" s="9">
        <v>-59000</v>
      </c>
      <c r="J7049" s="3" t="s">
        <v>11965</v>
      </c>
    </row>
    <row r="7050" spans="1:10" hidden="1" x14ac:dyDescent="0.25">
      <c r="A7050" s="2" t="s">
        <v>8</v>
      </c>
      <c r="B7050" s="2" t="s">
        <v>4818</v>
      </c>
      <c r="C7050" s="2" t="s">
        <v>12901</v>
      </c>
      <c r="D7050" s="2" t="s">
        <v>12900</v>
      </c>
      <c r="E7050" s="2" t="s">
        <v>12903</v>
      </c>
      <c r="F7050" s="14" t="s">
        <v>72</v>
      </c>
      <c r="G7050" s="6">
        <v>45166</v>
      </c>
      <c r="H7050" s="16">
        <v>-2758818.73</v>
      </c>
      <c r="I7050" s="8">
        <v>-2758818.73</v>
      </c>
      <c r="J7050" s="2" t="s">
        <v>12902</v>
      </c>
    </row>
    <row r="7051" spans="1:10" hidden="1" x14ac:dyDescent="0.25">
      <c r="A7051" s="3" t="s">
        <v>8</v>
      </c>
      <c r="B7051" s="3" t="s">
        <v>4818</v>
      </c>
      <c r="C7051" s="3" t="s">
        <v>13297</v>
      </c>
      <c r="D7051" s="3" t="s">
        <v>13296</v>
      </c>
      <c r="E7051" s="3" t="s">
        <v>13299</v>
      </c>
      <c r="F7051" s="15" t="s">
        <v>8131</v>
      </c>
      <c r="G7051" s="7">
        <v>45166</v>
      </c>
      <c r="H7051" s="17">
        <v>-5417661.3700000001</v>
      </c>
      <c r="I7051" s="9">
        <v>-5417661.3700000001</v>
      </c>
      <c r="J7051" s="3" t="s">
        <v>13298</v>
      </c>
    </row>
    <row r="7052" spans="1:10" hidden="1" x14ac:dyDescent="0.25">
      <c r="A7052" s="2" t="s">
        <v>8</v>
      </c>
      <c r="B7052" s="2" t="s">
        <v>4818</v>
      </c>
      <c r="C7052" s="2" t="s">
        <v>5513</v>
      </c>
      <c r="D7052" s="2" t="s">
        <v>5512</v>
      </c>
      <c r="E7052" s="2" t="s">
        <v>11428</v>
      </c>
      <c r="F7052" s="14" t="s">
        <v>11429</v>
      </c>
      <c r="G7052" s="6">
        <v>45166</v>
      </c>
      <c r="H7052" s="16">
        <v>-465569.84</v>
      </c>
      <c r="I7052" s="8">
        <v>-465569.84</v>
      </c>
      <c r="J7052" s="2" t="s">
        <v>11427</v>
      </c>
    </row>
    <row r="7053" spans="1:10" x14ac:dyDescent="0.25">
      <c r="A7053" s="3" t="s">
        <v>8</v>
      </c>
      <c r="B7053" s="3" t="s">
        <v>12</v>
      </c>
      <c r="C7053" s="3" t="s">
        <v>9302</v>
      </c>
      <c r="D7053" s="3" t="s">
        <v>9301</v>
      </c>
      <c r="E7053" s="3" t="s">
        <v>9316</v>
      </c>
      <c r="F7053" s="15" t="s">
        <v>30708</v>
      </c>
      <c r="G7053" s="7">
        <v>45166</v>
      </c>
      <c r="H7053" s="17">
        <v>-35100</v>
      </c>
      <c r="I7053" s="9">
        <v>-35100</v>
      </c>
      <c r="J7053" s="3" t="s">
        <v>9315</v>
      </c>
    </row>
    <row r="7054" spans="1:10" hidden="1" x14ac:dyDescent="0.25">
      <c r="A7054" s="2" t="s">
        <v>8</v>
      </c>
      <c r="B7054" s="2" t="s">
        <v>4818</v>
      </c>
      <c r="C7054" s="2" t="s">
        <v>8137</v>
      </c>
      <c r="D7054" s="2" t="s">
        <v>8136</v>
      </c>
      <c r="E7054" s="2" t="s">
        <v>13317</v>
      </c>
      <c r="F7054" s="14" t="s">
        <v>72</v>
      </c>
      <c r="G7054" s="6">
        <v>45166</v>
      </c>
      <c r="H7054" s="16">
        <v>-3100932.77</v>
      </c>
      <c r="I7054" s="8">
        <v>-3100932.77</v>
      </c>
      <c r="J7054" s="2" t="s">
        <v>13316</v>
      </c>
    </row>
    <row r="7055" spans="1:10" x14ac:dyDescent="0.25">
      <c r="A7055" s="3" t="s">
        <v>8</v>
      </c>
      <c r="B7055" s="3" t="s">
        <v>12</v>
      </c>
      <c r="C7055" s="3" t="s">
        <v>3872</v>
      </c>
      <c r="D7055" s="3" t="s">
        <v>3871</v>
      </c>
      <c r="E7055" s="3" t="s">
        <v>8986</v>
      </c>
      <c r="F7055" s="15" t="s">
        <v>30862</v>
      </c>
      <c r="G7055" s="7">
        <v>45166</v>
      </c>
      <c r="H7055" s="17">
        <v>-13648062.18</v>
      </c>
      <c r="I7055" s="9">
        <v>-13648062.18</v>
      </c>
      <c r="J7055" s="3" t="s">
        <v>8985</v>
      </c>
    </row>
    <row r="7056" spans="1:10" ht="30" hidden="1" x14ac:dyDescent="0.25">
      <c r="A7056" s="2" t="s">
        <v>8</v>
      </c>
      <c r="B7056" s="2" t="s">
        <v>3388</v>
      </c>
      <c r="C7056" s="2" t="s">
        <v>10281</v>
      </c>
      <c r="D7056" s="2" t="s">
        <v>10280</v>
      </c>
      <c r="E7056" s="2" t="s">
        <v>7700</v>
      </c>
      <c r="F7056" s="15" t="s">
        <v>31046</v>
      </c>
      <c r="G7056" s="6">
        <v>45166</v>
      </c>
      <c r="H7056" s="16">
        <v>-82600</v>
      </c>
      <c r="I7056" s="8">
        <v>-82600</v>
      </c>
      <c r="J7056" s="2" t="s">
        <v>10290</v>
      </c>
    </row>
    <row r="7057" spans="1:10" ht="30" hidden="1" x14ac:dyDescent="0.25">
      <c r="A7057" s="3" t="s">
        <v>8</v>
      </c>
      <c r="B7057" s="3" t="s">
        <v>3388</v>
      </c>
      <c r="C7057" s="3" t="s">
        <v>10281</v>
      </c>
      <c r="D7057" s="3" t="s">
        <v>10280</v>
      </c>
      <c r="E7057" s="3" t="s">
        <v>3258</v>
      </c>
      <c r="F7057" s="15" t="s">
        <v>31047</v>
      </c>
      <c r="G7057" s="7">
        <v>45166</v>
      </c>
      <c r="H7057" s="17">
        <v>-86730</v>
      </c>
      <c r="I7057" s="9">
        <v>-86730</v>
      </c>
      <c r="J7057" s="3" t="s">
        <v>10291</v>
      </c>
    </row>
    <row r="7058" spans="1:10" x14ac:dyDescent="0.25">
      <c r="A7058" s="2" t="s">
        <v>8</v>
      </c>
      <c r="B7058" s="2" t="s">
        <v>12</v>
      </c>
      <c r="C7058" s="2" t="s">
        <v>9302</v>
      </c>
      <c r="D7058" s="2" t="s">
        <v>9301</v>
      </c>
      <c r="E7058" s="2" t="s">
        <v>9314</v>
      </c>
      <c r="F7058" s="15" t="s">
        <v>30708</v>
      </c>
      <c r="G7058" s="6">
        <v>45166</v>
      </c>
      <c r="H7058" s="16">
        <v>-1426060.68</v>
      </c>
      <c r="I7058" s="8">
        <v>-1426060.68</v>
      </c>
      <c r="J7058" s="2" t="s">
        <v>9313</v>
      </c>
    </row>
    <row r="7059" spans="1:10" hidden="1" x14ac:dyDescent="0.25">
      <c r="A7059" s="3" t="s">
        <v>8</v>
      </c>
      <c r="B7059" s="3" t="s">
        <v>4818</v>
      </c>
      <c r="C7059" s="3" t="s">
        <v>11482</v>
      </c>
      <c r="D7059" s="3" t="s">
        <v>11481</v>
      </c>
      <c r="E7059" s="3" t="s">
        <v>11484</v>
      </c>
      <c r="F7059" s="15" t="s">
        <v>11485</v>
      </c>
      <c r="G7059" s="7">
        <v>45166</v>
      </c>
      <c r="H7059" s="17">
        <v>-212400</v>
      </c>
      <c r="I7059" s="9">
        <v>-212400</v>
      </c>
      <c r="J7059" s="3" t="s">
        <v>11483</v>
      </c>
    </row>
    <row r="7060" spans="1:10" hidden="1" x14ac:dyDescent="0.25">
      <c r="A7060" s="2" t="s">
        <v>8</v>
      </c>
      <c r="B7060" s="2" t="s">
        <v>3388</v>
      </c>
      <c r="C7060" s="2" t="s">
        <v>10273</v>
      </c>
      <c r="D7060" s="2" t="s">
        <v>10272</v>
      </c>
      <c r="E7060" s="2" t="s">
        <v>10275</v>
      </c>
      <c r="F7060" s="14" t="s">
        <v>8852</v>
      </c>
      <c r="G7060" s="6">
        <v>45166</v>
      </c>
      <c r="H7060" s="16">
        <v>-6665418.7999999998</v>
      </c>
      <c r="I7060" s="8">
        <v>-6665418.7999999998</v>
      </c>
      <c r="J7060" s="2" t="s">
        <v>10274</v>
      </c>
    </row>
    <row r="7061" spans="1:10" ht="30" x14ac:dyDescent="0.25">
      <c r="A7061" s="3" t="s">
        <v>8</v>
      </c>
      <c r="B7061" s="3" t="s">
        <v>12</v>
      </c>
      <c r="C7061" s="3" t="s">
        <v>3872</v>
      </c>
      <c r="D7061" s="3" t="s">
        <v>3871</v>
      </c>
      <c r="E7061" s="3" t="s">
        <v>8988</v>
      </c>
      <c r="F7061" s="15" t="s">
        <v>30860</v>
      </c>
      <c r="G7061" s="7">
        <v>45166</v>
      </c>
      <c r="H7061" s="17">
        <v>-6331578.8499999996</v>
      </c>
      <c r="I7061" s="9">
        <v>-6331578.8499999996</v>
      </c>
      <c r="J7061" s="3" t="s">
        <v>8987</v>
      </c>
    </row>
    <row r="7062" spans="1:10" ht="30" hidden="1" x14ac:dyDescent="0.25">
      <c r="A7062" s="2" t="s">
        <v>8</v>
      </c>
      <c r="B7062" s="2" t="s">
        <v>3388</v>
      </c>
      <c r="C7062" s="2" t="s">
        <v>10464</v>
      </c>
      <c r="D7062" s="2" t="s">
        <v>10463</v>
      </c>
      <c r="E7062" s="2" t="s">
        <v>10470</v>
      </c>
      <c r="F7062" s="15" t="s">
        <v>30782</v>
      </c>
      <c r="G7062" s="6">
        <v>45166</v>
      </c>
      <c r="H7062" s="16">
        <v>-22650</v>
      </c>
      <c r="I7062" s="8">
        <v>-22650</v>
      </c>
      <c r="J7062" s="2" t="s">
        <v>10469</v>
      </c>
    </row>
    <row r="7063" spans="1:10" hidden="1" x14ac:dyDescent="0.25">
      <c r="A7063" s="3" t="s">
        <v>8</v>
      </c>
      <c r="B7063" s="3" t="s">
        <v>4818</v>
      </c>
      <c r="C7063" s="3" t="s">
        <v>13413</v>
      </c>
      <c r="D7063" s="3" t="s">
        <v>13412</v>
      </c>
      <c r="E7063" s="3" t="s">
        <v>13415</v>
      </c>
      <c r="F7063" s="15" t="s">
        <v>72</v>
      </c>
      <c r="G7063" s="7">
        <v>45166</v>
      </c>
      <c r="H7063" s="17">
        <v>-3303102.76</v>
      </c>
      <c r="I7063" s="9">
        <v>-3303102.76</v>
      </c>
      <c r="J7063" s="3" t="s">
        <v>13414</v>
      </c>
    </row>
    <row r="7064" spans="1:10" ht="30" hidden="1" x14ac:dyDescent="0.25">
      <c r="A7064" s="2" t="s">
        <v>8</v>
      </c>
      <c r="B7064" s="2" t="s">
        <v>3388</v>
      </c>
      <c r="C7064" s="2" t="s">
        <v>10134</v>
      </c>
      <c r="D7064" s="2" t="s">
        <v>10133</v>
      </c>
      <c r="E7064" s="2" t="s">
        <v>2725</v>
      </c>
      <c r="F7064" s="15" t="s">
        <v>30709</v>
      </c>
      <c r="G7064" s="6">
        <v>45166</v>
      </c>
      <c r="H7064" s="16">
        <v>-664056.25</v>
      </c>
      <c r="I7064" s="8">
        <v>-664056.25</v>
      </c>
      <c r="J7064" s="2" t="s">
        <v>10146</v>
      </c>
    </row>
    <row r="7065" spans="1:10" hidden="1" x14ac:dyDescent="0.25">
      <c r="A7065" s="3" t="s">
        <v>8</v>
      </c>
      <c r="B7065" s="3" t="s">
        <v>4818</v>
      </c>
      <c r="C7065" s="3" t="s">
        <v>13292</v>
      </c>
      <c r="D7065" s="3" t="s">
        <v>13291</v>
      </c>
      <c r="E7065" s="3" t="s">
        <v>9</v>
      </c>
      <c r="F7065" s="15" t="s">
        <v>27971</v>
      </c>
      <c r="G7065" s="7">
        <v>45166</v>
      </c>
      <c r="H7065" s="17">
        <v>806521.79</v>
      </c>
      <c r="I7065" s="9">
        <v>0.01</v>
      </c>
      <c r="J7065" s="3" t="s">
        <v>13293</v>
      </c>
    </row>
    <row r="7066" spans="1:10" ht="30" x14ac:dyDescent="0.25">
      <c r="A7066" s="2" t="s">
        <v>8</v>
      </c>
      <c r="B7066" s="2" t="s">
        <v>12</v>
      </c>
      <c r="C7066" s="2" t="s">
        <v>8619</v>
      </c>
      <c r="D7066" s="2" t="s">
        <v>8618</v>
      </c>
      <c r="E7066" s="2" t="s">
        <v>8621</v>
      </c>
      <c r="F7066" s="15" t="s">
        <v>31045</v>
      </c>
      <c r="G7066" s="6">
        <v>45166</v>
      </c>
      <c r="H7066" s="16">
        <v>-118000</v>
      </c>
      <c r="I7066" s="8">
        <v>-118000</v>
      </c>
      <c r="J7066" s="2" t="s">
        <v>8620</v>
      </c>
    </row>
    <row r="7067" spans="1:10" ht="30" x14ac:dyDescent="0.25">
      <c r="A7067" s="3" t="s">
        <v>8</v>
      </c>
      <c r="B7067" s="3" t="s">
        <v>12</v>
      </c>
      <c r="C7067" s="3" t="s">
        <v>3872</v>
      </c>
      <c r="D7067" s="3" t="s">
        <v>3871</v>
      </c>
      <c r="E7067" s="3" t="s">
        <v>8990</v>
      </c>
      <c r="F7067" s="15" t="s">
        <v>30863</v>
      </c>
      <c r="G7067" s="7">
        <v>45166</v>
      </c>
      <c r="H7067" s="17">
        <v>-5943325.46</v>
      </c>
      <c r="I7067" s="9">
        <v>-5943325.46</v>
      </c>
      <c r="J7067" s="3" t="s">
        <v>8989</v>
      </c>
    </row>
    <row r="7068" spans="1:10" hidden="1" x14ac:dyDescent="0.25">
      <c r="A7068" s="2" t="s">
        <v>8</v>
      </c>
      <c r="B7068" s="2" t="s">
        <v>3388</v>
      </c>
      <c r="C7068" s="2" t="s">
        <v>10134</v>
      </c>
      <c r="D7068" s="2" t="s">
        <v>10133</v>
      </c>
      <c r="E7068" s="2" t="s">
        <v>9873</v>
      </c>
      <c r="F7068" s="15" t="s">
        <v>30710</v>
      </c>
      <c r="G7068" s="6">
        <v>45166</v>
      </c>
      <c r="H7068" s="16">
        <v>-2124980</v>
      </c>
      <c r="I7068" s="8">
        <v>-2124980</v>
      </c>
      <c r="J7068" s="2" t="s">
        <v>10147</v>
      </c>
    </row>
    <row r="7069" spans="1:10" ht="30" hidden="1" x14ac:dyDescent="0.25">
      <c r="A7069" s="3" t="s">
        <v>8570</v>
      </c>
      <c r="B7069" s="3" t="s">
        <v>3388</v>
      </c>
      <c r="C7069" s="3" t="s">
        <v>14598</v>
      </c>
      <c r="D7069" s="3" t="s">
        <v>14597</v>
      </c>
      <c r="E7069" s="3" t="s">
        <v>19295</v>
      </c>
      <c r="F7069" s="15" t="s">
        <v>30967</v>
      </c>
      <c r="G7069" s="7">
        <v>45166</v>
      </c>
      <c r="H7069" s="17">
        <v>-211600</v>
      </c>
      <c r="I7069" s="9">
        <v>-211600</v>
      </c>
      <c r="J7069" s="3" t="s">
        <v>19294</v>
      </c>
    </row>
    <row r="7070" spans="1:10" hidden="1" x14ac:dyDescent="0.25">
      <c r="A7070" s="2" t="s">
        <v>8</v>
      </c>
      <c r="B7070" s="2" t="s">
        <v>4818</v>
      </c>
      <c r="C7070" s="2" t="s">
        <v>13405</v>
      </c>
      <c r="D7070" s="2" t="s">
        <v>13404</v>
      </c>
      <c r="E7070" s="2" t="s">
        <v>13407</v>
      </c>
      <c r="F7070" s="14" t="s">
        <v>72</v>
      </c>
      <c r="G7070" s="6">
        <v>45166</v>
      </c>
      <c r="H7070" s="16">
        <v>-2788331.34</v>
      </c>
      <c r="I7070" s="8">
        <v>-2788331.34</v>
      </c>
      <c r="J7070" s="2" t="s">
        <v>13406</v>
      </c>
    </row>
    <row r="7071" spans="1:10" hidden="1" x14ac:dyDescent="0.25">
      <c r="A7071" s="3" t="s">
        <v>8</v>
      </c>
      <c r="B7071" s="3" t="s">
        <v>4818</v>
      </c>
      <c r="C7071" s="3" t="s">
        <v>13388</v>
      </c>
      <c r="D7071" s="3" t="s">
        <v>13387</v>
      </c>
      <c r="E7071" s="3" t="s">
        <v>9499</v>
      </c>
      <c r="F7071" s="15" t="s">
        <v>31035</v>
      </c>
      <c r="G7071" s="7">
        <v>45166</v>
      </c>
      <c r="H7071" s="17">
        <v>-41300</v>
      </c>
      <c r="I7071" s="9">
        <v>-41300</v>
      </c>
      <c r="J7071" s="3" t="s">
        <v>13389</v>
      </c>
    </row>
    <row r="7072" spans="1:10" ht="30" hidden="1" x14ac:dyDescent="0.25">
      <c r="A7072" s="2" t="s">
        <v>8</v>
      </c>
      <c r="B7072" s="2" t="s">
        <v>3388</v>
      </c>
      <c r="C7072" s="2" t="s">
        <v>10464</v>
      </c>
      <c r="D7072" s="2" t="s">
        <v>10463</v>
      </c>
      <c r="E7072" s="2" t="s">
        <v>10468</v>
      </c>
      <c r="F7072" s="15" t="s">
        <v>30781</v>
      </c>
      <c r="G7072" s="6">
        <v>45166</v>
      </c>
      <c r="H7072" s="16">
        <v>-22650</v>
      </c>
      <c r="I7072" s="8">
        <v>-22650</v>
      </c>
      <c r="J7072" s="2" t="s">
        <v>10467</v>
      </c>
    </row>
    <row r="7073" spans="1:10" x14ac:dyDescent="0.25">
      <c r="A7073" s="3" t="s">
        <v>8</v>
      </c>
      <c r="B7073" s="3" t="s">
        <v>12</v>
      </c>
      <c r="C7073" s="3" t="s">
        <v>9413</v>
      </c>
      <c r="D7073" s="3" t="s">
        <v>9412</v>
      </c>
      <c r="E7073" s="3" t="s">
        <v>9415</v>
      </c>
      <c r="F7073" s="15" t="s">
        <v>9416</v>
      </c>
      <c r="G7073" s="7">
        <v>45166</v>
      </c>
      <c r="H7073" s="17">
        <v>-14556480</v>
      </c>
      <c r="I7073" s="9">
        <v>-14556480</v>
      </c>
      <c r="J7073" s="3" t="s">
        <v>9414</v>
      </c>
    </row>
    <row r="7074" spans="1:10" ht="30" hidden="1" x14ac:dyDescent="0.25">
      <c r="A7074" s="2" t="s">
        <v>8</v>
      </c>
      <c r="B7074" s="2" t="s">
        <v>3388</v>
      </c>
      <c r="C7074" s="2" t="s">
        <v>10134</v>
      </c>
      <c r="D7074" s="2" t="s">
        <v>10133</v>
      </c>
      <c r="E7074" s="2" t="s">
        <v>10149</v>
      </c>
      <c r="F7074" s="15" t="s">
        <v>30711</v>
      </c>
      <c r="G7074" s="6">
        <v>45166</v>
      </c>
      <c r="H7074" s="16">
        <v>-2022458.75</v>
      </c>
      <c r="I7074" s="8">
        <v>-2022458.75</v>
      </c>
      <c r="J7074" s="2" t="s">
        <v>10148</v>
      </c>
    </row>
    <row r="7075" spans="1:10" hidden="1" x14ac:dyDescent="0.25">
      <c r="A7075" s="3" t="s">
        <v>8</v>
      </c>
      <c r="B7075" s="3" t="s">
        <v>4818</v>
      </c>
      <c r="C7075" s="3" t="s">
        <v>12317</v>
      </c>
      <c r="D7075" s="3" t="s">
        <v>12316</v>
      </c>
      <c r="E7075" s="3" t="s">
        <v>12319</v>
      </c>
      <c r="F7075" s="15" t="s">
        <v>8131</v>
      </c>
      <c r="G7075" s="7">
        <v>45166</v>
      </c>
      <c r="H7075" s="17">
        <v>-2297599.9700000002</v>
      </c>
      <c r="I7075" s="9">
        <v>-2297599.9700000002</v>
      </c>
      <c r="J7075" s="3" t="s">
        <v>12318</v>
      </c>
    </row>
    <row r="7076" spans="1:10" hidden="1" x14ac:dyDescent="0.25">
      <c r="A7076" s="2" t="s">
        <v>8570</v>
      </c>
      <c r="B7076" s="2" t="s">
        <v>3388</v>
      </c>
      <c r="C7076" s="2" t="s">
        <v>14598</v>
      </c>
      <c r="D7076" s="2" t="s">
        <v>14597</v>
      </c>
      <c r="E7076" s="2" t="s">
        <v>19289</v>
      </c>
      <c r="F7076" s="15" t="s">
        <v>30892</v>
      </c>
      <c r="G7076" s="6">
        <v>45166</v>
      </c>
      <c r="H7076" s="16">
        <v>-22424</v>
      </c>
      <c r="I7076" s="8">
        <v>-22424</v>
      </c>
      <c r="J7076" s="2" t="s">
        <v>19288</v>
      </c>
    </row>
    <row r="7077" spans="1:10" ht="30" hidden="1" x14ac:dyDescent="0.25">
      <c r="A7077" s="3" t="s">
        <v>8570</v>
      </c>
      <c r="B7077" s="3" t="s">
        <v>3388</v>
      </c>
      <c r="C7077" s="3" t="s">
        <v>14598</v>
      </c>
      <c r="D7077" s="3" t="s">
        <v>14597</v>
      </c>
      <c r="E7077" s="3" t="s">
        <v>19293</v>
      </c>
      <c r="F7077" s="15" t="s">
        <v>30966</v>
      </c>
      <c r="G7077" s="7">
        <v>45166</v>
      </c>
      <c r="H7077" s="17">
        <v>-13150</v>
      </c>
      <c r="I7077" s="9">
        <v>-13150</v>
      </c>
      <c r="J7077" s="3" t="s">
        <v>19292</v>
      </c>
    </row>
    <row r="7078" spans="1:10" hidden="1" x14ac:dyDescent="0.25">
      <c r="A7078" s="2" t="s">
        <v>8570</v>
      </c>
      <c r="B7078" s="2" t="s">
        <v>3388</v>
      </c>
      <c r="C7078" s="2" t="s">
        <v>14598</v>
      </c>
      <c r="D7078" s="2" t="s">
        <v>14597</v>
      </c>
      <c r="E7078" s="2" t="s">
        <v>19291</v>
      </c>
      <c r="F7078" s="15" t="s">
        <v>30609</v>
      </c>
      <c r="G7078" s="6">
        <v>45166</v>
      </c>
      <c r="H7078" s="16">
        <v>-90200</v>
      </c>
      <c r="I7078" s="8">
        <v>-90200</v>
      </c>
      <c r="J7078" s="2" t="s">
        <v>19290</v>
      </c>
    </row>
    <row r="7079" spans="1:10" ht="30" hidden="1" x14ac:dyDescent="0.25">
      <c r="A7079" s="3" t="s">
        <v>8570</v>
      </c>
      <c r="B7079" s="3" t="s">
        <v>3388</v>
      </c>
      <c r="C7079" s="3" t="s">
        <v>14598</v>
      </c>
      <c r="D7079" s="3" t="s">
        <v>14597</v>
      </c>
      <c r="E7079" s="3" t="s">
        <v>19297</v>
      </c>
      <c r="F7079" s="15" t="s">
        <v>30614</v>
      </c>
      <c r="G7079" s="7">
        <v>45166</v>
      </c>
      <c r="H7079" s="17">
        <v>-136400</v>
      </c>
      <c r="I7079" s="9">
        <v>-136400</v>
      </c>
      <c r="J7079" s="3" t="s">
        <v>19296</v>
      </c>
    </row>
    <row r="7080" spans="1:10" ht="30" hidden="1" x14ac:dyDescent="0.25">
      <c r="A7080" s="2" t="s">
        <v>8570</v>
      </c>
      <c r="B7080" s="2" t="s">
        <v>3388</v>
      </c>
      <c r="C7080" s="2" t="s">
        <v>14598</v>
      </c>
      <c r="D7080" s="2" t="s">
        <v>14597</v>
      </c>
      <c r="E7080" s="2" t="s">
        <v>19299</v>
      </c>
      <c r="F7080" s="15" t="s">
        <v>30968</v>
      </c>
      <c r="G7080" s="6">
        <v>45166</v>
      </c>
      <c r="H7080" s="16">
        <v>-422145</v>
      </c>
      <c r="I7080" s="8">
        <v>-422145</v>
      </c>
      <c r="J7080" s="2" t="s">
        <v>19298</v>
      </c>
    </row>
    <row r="7081" spans="1:10" x14ac:dyDescent="0.25">
      <c r="A7081" s="3" t="s">
        <v>8</v>
      </c>
      <c r="B7081" s="3" t="s">
        <v>12</v>
      </c>
      <c r="C7081" s="3" t="s">
        <v>4544</v>
      </c>
      <c r="D7081" s="3" t="s">
        <v>4543</v>
      </c>
      <c r="E7081" s="3" t="s">
        <v>9713</v>
      </c>
      <c r="F7081" s="15" t="s">
        <v>30784</v>
      </c>
      <c r="G7081" s="7">
        <v>45167</v>
      </c>
      <c r="H7081" s="17">
        <v>-97350</v>
      </c>
      <c r="I7081" s="9">
        <v>-97350</v>
      </c>
      <c r="J7081" s="3" t="s">
        <v>9712</v>
      </c>
    </row>
    <row r="7082" spans="1:10" ht="30" hidden="1" x14ac:dyDescent="0.25">
      <c r="A7082" s="2" t="s">
        <v>8570</v>
      </c>
      <c r="B7082" s="2" t="s">
        <v>3388</v>
      </c>
      <c r="C7082" s="2" t="s">
        <v>14598</v>
      </c>
      <c r="D7082" s="2" t="s">
        <v>14597</v>
      </c>
      <c r="E7082" s="2" t="s">
        <v>19311</v>
      </c>
      <c r="F7082" s="15" t="s">
        <v>30970</v>
      </c>
      <c r="G7082" s="6">
        <v>45167</v>
      </c>
      <c r="H7082" s="16">
        <v>-148800</v>
      </c>
      <c r="I7082" s="8">
        <v>-148800</v>
      </c>
      <c r="J7082" s="2" t="s">
        <v>19310</v>
      </c>
    </row>
    <row r="7083" spans="1:10" x14ac:dyDescent="0.25">
      <c r="A7083" s="3" t="s">
        <v>8</v>
      </c>
      <c r="B7083" s="3" t="s">
        <v>12</v>
      </c>
      <c r="C7083" s="3" t="s">
        <v>4544</v>
      </c>
      <c r="D7083" s="3" t="s">
        <v>4543</v>
      </c>
      <c r="E7083" s="3" t="s">
        <v>9711</v>
      </c>
      <c r="F7083" s="15" t="s">
        <v>30784</v>
      </c>
      <c r="G7083" s="7">
        <v>45167</v>
      </c>
      <c r="H7083" s="17">
        <v>-97350</v>
      </c>
      <c r="I7083" s="9">
        <v>-97350</v>
      </c>
      <c r="J7083" s="3" t="s">
        <v>9710</v>
      </c>
    </row>
    <row r="7084" spans="1:10" hidden="1" x14ac:dyDescent="0.25">
      <c r="A7084" s="2" t="s">
        <v>8</v>
      </c>
      <c r="B7084" s="2" t="s">
        <v>4818</v>
      </c>
      <c r="C7084" s="2" t="s">
        <v>13635</v>
      </c>
      <c r="D7084" s="2" t="s">
        <v>13634</v>
      </c>
      <c r="E7084" s="2" t="s">
        <v>13637</v>
      </c>
      <c r="F7084" s="14" t="s">
        <v>8131</v>
      </c>
      <c r="G7084" s="6">
        <v>45167</v>
      </c>
      <c r="H7084" s="16">
        <v>-3937131.32</v>
      </c>
      <c r="I7084" s="8">
        <v>-3937131.32</v>
      </c>
      <c r="J7084" s="2" t="s">
        <v>13636</v>
      </c>
    </row>
    <row r="7085" spans="1:10" hidden="1" x14ac:dyDescent="0.25">
      <c r="A7085" s="3" t="s">
        <v>8</v>
      </c>
      <c r="B7085" s="3" t="s">
        <v>4818</v>
      </c>
      <c r="C7085" s="3" t="s">
        <v>12338</v>
      </c>
      <c r="D7085" s="3" t="s">
        <v>12337</v>
      </c>
      <c r="E7085" s="3" t="s">
        <v>12340</v>
      </c>
      <c r="F7085" s="15" t="s">
        <v>12341</v>
      </c>
      <c r="G7085" s="7">
        <v>45167</v>
      </c>
      <c r="H7085" s="17">
        <v>-3580120.55</v>
      </c>
      <c r="I7085" s="9">
        <v>-2864096.44</v>
      </c>
      <c r="J7085" s="3" t="s">
        <v>12339</v>
      </c>
    </row>
    <row r="7086" spans="1:10" ht="30" hidden="1" x14ac:dyDescent="0.25">
      <c r="A7086" s="2" t="s">
        <v>8</v>
      </c>
      <c r="B7086" s="2" t="s">
        <v>4818</v>
      </c>
      <c r="C7086" s="2" t="s">
        <v>12338</v>
      </c>
      <c r="D7086" s="2" t="s">
        <v>12337</v>
      </c>
      <c r="E7086" s="2" t="s">
        <v>12343</v>
      </c>
      <c r="F7086" s="14" t="s">
        <v>12344</v>
      </c>
      <c r="G7086" s="6">
        <v>45167</v>
      </c>
      <c r="H7086" s="16">
        <v>-10863666.23</v>
      </c>
      <c r="I7086" s="8">
        <v>-8690932.9900000002</v>
      </c>
      <c r="J7086" s="2" t="s">
        <v>12342</v>
      </c>
    </row>
    <row r="7087" spans="1:10" x14ac:dyDescent="0.25">
      <c r="A7087" s="3" t="s">
        <v>8</v>
      </c>
      <c r="B7087" s="3" t="s">
        <v>12</v>
      </c>
      <c r="C7087" s="3" t="s">
        <v>4544</v>
      </c>
      <c r="D7087" s="3" t="s">
        <v>4543</v>
      </c>
      <c r="E7087" s="3" t="s">
        <v>9709</v>
      </c>
      <c r="F7087" s="15" t="s">
        <v>30784</v>
      </c>
      <c r="G7087" s="7">
        <v>45167</v>
      </c>
      <c r="H7087" s="17">
        <v>-97350</v>
      </c>
      <c r="I7087" s="9">
        <v>-97350</v>
      </c>
      <c r="J7087" s="3" t="s">
        <v>9708</v>
      </c>
    </row>
    <row r="7088" spans="1:10" ht="30" hidden="1" x14ac:dyDescent="0.25">
      <c r="A7088" s="2" t="s">
        <v>8570</v>
      </c>
      <c r="B7088" s="2" t="s">
        <v>3388</v>
      </c>
      <c r="C7088" s="2" t="s">
        <v>14598</v>
      </c>
      <c r="D7088" s="2" t="s">
        <v>14597</v>
      </c>
      <c r="E7088" s="2" t="s">
        <v>19301</v>
      </c>
      <c r="F7088" s="15" t="s">
        <v>31177</v>
      </c>
      <c r="G7088" s="6">
        <v>45167</v>
      </c>
      <c r="H7088" s="16">
        <v>-625500</v>
      </c>
      <c r="I7088" s="8">
        <v>-625500</v>
      </c>
      <c r="J7088" s="2" t="s">
        <v>19300</v>
      </c>
    </row>
    <row r="7089" spans="1:10" hidden="1" x14ac:dyDescent="0.25">
      <c r="A7089" s="3" t="s">
        <v>8570</v>
      </c>
      <c r="B7089" s="3" t="s">
        <v>4818</v>
      </c>
      <c r="C7089" s="3" t="s">
        <v>19645</v>
      </c>
      <c r="D7089" s="3" t="s">
        <v>19644</v>
      </c>
      <c r="E7089" s="3" t="s">
        <v>19647</v>
      </c>
      <c r="F7089" s="15" t="s">
        <v>72</v>
      </c>
      <c r="G7089" s="7">
        <v>45167</v>
      </c>
      <c r="H7089" s="17">
        <v>-2818611.71</v>
      </c>
      <c r="I7089" s="9">
        <v>-2818611.71</v>
      </c>
      <c r="J7089" s="3" t="s">
        <v>19646</v>
      </c>
    </row>
    <row r="7090" spans="1:10" hidden="1" x14ac:dyDescent="0.25">
      <c r="A7090" s="2" t="s">
        <v>8570</v>
      </c>
      <c r="B7090" s="2" t="s">
        <v>3388</v>
      </c>
      <c r="C7090" s="2" t="s">
        <v>14598</v>
      </c>
      <c r="D7090" s="2" t="s">
        <v>14597</v>
      </c>
      <c r="E7090" s="2" t="s">
        <v>19309</v>
      </c>
      <c r="F7090" s="15" t="s">
        <v>30969</v>
      </c>
      <c r="G7090" s="6">
        <v>45167</v>
      </c>
      <c r="H7090" s="16">
        <v>-119535</v>
      </c>
      <c r="I7090" s="8">
        <v>-119535</v>
      </c>
      <c r="J7090" s="2" t="s">
        <v>19308</v>
      </c>
    </row>
    <row r="7091" spans="1:10" ht="30" hidden="1" x14ac:dyDescent="0.25">
      <c r="A7091" s="3" t="s">
        <v>8570</v>
      </c>
      <c r="B7091" s="3" t="s">
        <v>3388</v>
      </c>
      <c r="C7091" s="3" t="s">
        <v>14598</v>
      </c>
      <c r="D7091" s="3" t="s">
        <v>14597</v>
      </c>
      <c r="E7091" s="3" t="s">
        <v>19305</v>
      </c>
      <c r="F7091" s="15" t="s">
        <v>30616</v>
      </c>
      <c r="G7091" s="7">
        <v>45167</v>
      </c>
      <c r="H7091" s="17">
        <v>-64000</v>
      </c>
      <c r="I7091" s="9">
        <v>-64000</v>
      </c>
      <c r="J7091" s="3" t="s">
        <v>19304</v>
      </c>
    </row>
    <row r="7092" spans="1:10" ht="30" hidden="1" x14ac:dyDescent="0.25">
      <c r="A7092" s="2" t="s">
        <v>8570</v>
      </c>
      <c r="B7092" s="2" t="s">
        <v>3388</v>
      </c>
      <c r="C7092" s="2" t="s">
        <v>14598</v>
      </c>
      <c r="D7092" s="2" t="s">
        <v>14597</v>
      </c>
      <c r="E7092" s="2" t="s">
        <v>19307</v>
      </c>
      <c r="F7092" s="15" t="s">
        <v>31111</v>
      </c>
      <c r="G7092" s="6">
        <v>45167</v>
      </c>
      <c r="H7092" s="16">
        <v>-72698.100000000006</v>
      </c>
      <c r="I7092" s="8">
        <v>-72698.100000000006</v>
      </c>
      <c r="J7092" s="2" t="s">
        <v>19306</v>
      </c>
    </row>
    <row r="7093" spans="1:10" hidden="1" x14ac:dyDescent="0.25">
      <c r="A7093" s="3" t="s">
        <v>8570</v>
      </c>
      <c r="B7093" s="3" t="s">
        <v>3388</v>
      </c>
      <c r="C7093" s="3" t="s">
        <v>14598</v>
      </c>
      <c r="D7093" s="3" t="s">
        <v>14597</v>
      </c>
      <c r="E7093" s="3" t="s">
        <v>19313</v>
      </c>
      <c r="F7093" s="15" t="s">
        <v>30892</v>
      </c>
      <c r="G7093" s="7">
        <v>45167</v>
      </c>
      <c r="H7093" s="17">
        <v>-5200</v>
      </c>
      <c r="I7093" s="9">
        <v>-5200</v>
      </c>
      <c r="J7093" s="3" t="s">
        <v>19312</v>
      </c>
    </row>
    <row r="7094" spans="1:10" ht="30" hidden="1" x14ac:dyDescent="0.25">
      <c r="A7094" s="2" t="s">
        <v>8570</v>
      </c>
      <c r="B7094" s="2" t="s">
        <v>3388</v>
      </c>
      <c r="C7094" s="2" t="s">
        <v>14598</v>
      </c>
      <c r="D7094" s="2" t="s">
        <v>14597</v>
      </c>
      <c r="E7094" s="2" t="s">
        <v>19303</v>
      </c>
      <c r="F7094" s="15" t="s">
        <v>30615</v>
      </c>
      <c r="G7094" s="6">
        <v>45167</v>
      </c>
      <c r="H7094" s="16">
        <v>-64000</v>
      </c>
      <c r="I7094" s="8">
        <v>-64000</v>
      </c>
      <c r="J7094" s="2" t="s">
        <v>19302</v>
      </c>
    </row>
    <row r="7095" spans="1:10" hidden="1" x14ac:dyDescent="0.25">
      <c r="A7095" s="3" t="s">
        <v>8</v>
      </c>
      <c r="B7095" s="3" t="s">
        <v>4818</v>
      </c>
      <c r="C7095" s="3" t="s">
        <v>13526</v>
      </c>
      <c r="D7095" s="3" t="s">
        <v>13525</v>
      </c>
      <c r="E7095" s="3" t="s">
        <v>13528</v>
      </c>
      <c r="F7095" s="15" t="s">
        <v>72</v>
      </c>
      <c r="G7095" s="7">
        <v>45167</v>
      </c>
      <c r="H7095" s="17">
        <v>-2808773.65</v>
      </c>
      <c r="I7095" s="9">
        <v>-2808773.65</v>
      </c>
      <c r="J7095" s="3" t="s">
        <v>13527</v>
      </c>
    </row>
    <row r="7096" spans="1:10" ht="30" hidden="1" x14ac:dyDescent="0.25">
      <c r="A7096" s="2" t="s">
        <v>8</v>
      </c>
      <c r="B7096" s="2" t="s">
        <v>4818</v>
      </c>
      <c r="C7096" s="2" t="s">
        <v>11644</v>
      </c>
      <c r="D7096" s="2" t="s">
        <v>11643</v>
      </c>
      <c r="E7096" s="2" t="s">
        <v>72</v>
      </c>
      <c r="F7096" s="14" t="s">
        <v>11646</v>
      </c>
      <c r="G7096" s="6">
        <v>45167</v>
      </c>
      <c r="H7096" s="16">
        <v>-15967760.960000001</v>
      </c>
      <c r="I7096" s="8">
        <v>-15967760.960000001</v>
      </c>
      <c r="J7096" s="2" t="s">
        <v>11645</v>
      </c>
    </row>
    <row r="7097" spans="1:10" hidden="1" x14ac:dyDescent="0.25">
      <c r="A7097" s="3" t="s">
        <v>8</v>
      </c>
      <c r="B7097" s="3" t="s">
        <v>4818</v>
      </c>
      <c r="C7097" s="3" t="s">
        <v>11600</v>
      </c>
      <c r="D7097" s="3" t="s">
        <v>11599</v>
      </c>
      <c r="E7097" s="3" t="s">
        <v>11602</v>
      </c>
      <c r="F7097" s="15" t="s">
        <v>8131</v>
      </c>
      <c r="G7097" s="7">
        <v>45167</v>
      </c>
      <c r="H7097" s="17">
        <v>-4430596.0599999996</v>
      </c>
      <c r="I7097" s="9">
        <v>-4430596.0599999996</v>
      </c>
      <c r="J7097" s="3" t="s">
        <v>11601</v>
      </c>
    </row>
    <row r="7098" spans="1:10" hidden="1" x14ac:dyDescent="0.25">
      <c r="A7098" s="2" t="s">
        <v>8</v>
      </c>
      <c r="B7098" s="2" t="s">
        <v>3388</v>
      </c>
      <c r="C7098" s="2" t="s">
        <v>10217</v>
      </c>
      <c r="D7098" s="2" t="s">
        <v>10216</v>
      </c>
      <c r="E7098" s="2" t="s">
        <v>10219</v>
      </c>
      <c r="F7098" s="14" t="s">
        <v>10220</v>
      </c>
      <c r="G7098" s="6">
        <v>45167</v>
      </c>
      <c r="H7098" s="16">
        <v>-6503452</v>
      </c>
      <c r="I7098" s="8">
        <v>-6503452</v>
      </c>
      <c r="J7098" s="2" t="s">
        <v>10218</v>
      </c>
    </row>
    <row r="7099" spans="1:10" hidden="1" x14ac:dyDescent="0.25">
      <c r="A7099" s="3" t="s">
        <v>8</v>
      </c>
      <c r="B7099" s="3" t="s">
        <v>4818</v>
      </c>
      <c r="C7099" s="3" t="s">
        <v>13498</v>
      </c>
      <c r="D7099" s="3" t="s">
        <v>13497</v>
      </c>
      <c r="E7099" s="3" t="s">
        <v>13500</v>
      </c>
      <c r="F7099" s="15" t="s">
        <v>8131</v>
      </c>
      <c r="G7099" s="7">
        <v>45167</v>
      </c>
      <c r="H7099" s="17">
        <v>-2808773.65</v>
      </c>
      <c r="I7099" s="9">
        <v>-2808773.65</v>
      </c>
      <c r="J7099" s="3" t="s">
        <v>13499</v>
      </c>
    </row>
    <row r="7100" spans="1:10" hidden="1" x14ac:dyDescent="0.25">
      <c r="A7100" s="2" t="s">
        <v>8</v>
      </c>
      <c r="B7100" s="2" t="s">
        <v>4818</v>
      </c>
      <c r="C7100" s="2" t="s">
        <v>13252</v>
      </c>
      <c r="D7100" s="2" t="s">
        <v>13251</v>
      </c>
      <c r="E7100" s="2" t="s">
        <v>8538</v>
      </c>
      <c r="F7100" s="14" t="s">
        <v>13254</v>
      </c>
      <c r="G7100" s="6">
        <v>45167</v>
      </c>
      <c r="H7100" s="16">
        <v>-4060802.13</v>
      </c>
      <c r="I7100" s="8">
        <v>-3248641.7</v>
      </c>
      <c r="J7100" s="2" t="s">
        <v>13253</v>
      </c>
    </row>
    <row r="7101" spans="1:10" hidden="1" x14ac:dyDescent="0.25">
      <c r="A7101" s="3" t="s">
        <v>8</v>
      </c>
      <c r="B7101" s="3" t="s">
        <v>4818</v>
      </c>
      <c r="C7101" s="3" t="s">
        <v>13409</v>
      </c>
      <c r="D7101" s="3" t="s">
        <v>13408</v>
      </c>
      <c r="E7101" s="3" t="s">
        <v>13411</v>
      </c>
      <c r="F7101" s="15" t="s">
        <v>72</v>
      </c>
      <c r="G7101" s="7">
        <v>45167</v>
      </c>
      <c r="H7101" s="17">
        <v>-12369498.689999999</v>
      </c>
      <c r="I7101" s="9">
        <v>-12369498.689999999</v>
      </c>
      <c r="J7101" s="3" t="s">
        <v>13410</v>
      </c>
    </row>
    <row r="7102" spans="1:10" x14ac:dyDescent="0.25">
      <c r="A7102" s="2" t="s">
        <v>8</v>
      </c>
      <c r="B7102" s="2" t="s">
        <v>12</v>
      </c>
      <c r="C7102" s="2" t="s">
        <v>4544</v>
      </c>
      <c r="D7102" s="2" t="s">
        <v>4543</v>
      </c>
      <c r="E7102" s="2" t="s">
        <v>9715</v>
      </c>
      <c r="F7102" s="15" t="s">
        <v>30784</v>
      </c>
      <c r="G7102" s="6">
        <v>45167</v>
      </c>
      <c r="H7102" s="16">
        <v>-97350</v>
      </c>
      <c r="I7102" s="8">
        <v>-97350</v>
      </c>
      <c r="J7102" s="2" t="s">
        <v>9714</v>
      </c>
    </row>
    <row r="7103" spans="1:10" hidden="1" x14ac:dyDescent="0.25">
      <c r="A7103" s="3" t="s">
        <v>8</v>
      </c>
      <c r="B7103" s="3" t="s">
        <v>3388</v>
      </c>
      <c r="C7103" s="3" t="s">
        <v>10571</v>
      </c>
      <c r="D7103" s="3" t="s">
        <v>10570</v>
      </c>
      <c r="E7103" s="3" t="s">
        <v>10576</v>
      </c>
      <c r="F7103" s="15" t="s">
        <v>30783</v>
      </c>
      <c r="G7103" s="7">
        <v>45167</v>
      </c>
      <c r="H7103" s="17">
        <v>-104850</v>
      </c>
      <c r="I7103" s="9">
        <v>-104850</v>
      </c>
      <c r="J7103" s="3" t="s">
        <v>10575</v>
      </c>
    </row>
    <row r="7104" spans="1:10" x14ac:dyDescent="0.25">
      <c r="A7104" s="2" t="s">
        <v>8</v>
      </c>
      <c r="B7104" s="2" t="s">
        <v>12</v>
      </c>
      <c r="C7104" s="2" t="s">
        <v>4544</v>
      </c>
      <c r="D7104" s="2" t="s">
        <v>4543</v>
      </c>
      <c r="E7104" s="2" t="s">
        <v>9707</v>
      </c>
      <c r="F7104" s="15" t="s">
        <v>30784</v>
      </c>
      <c r="G7104" s="6">
        <v>45167</v>
      </c>
      <c r="H7104" s="16">
        <v>-97350</v>
      </c>
      <c r="I7104" s="8">
        <v>-97350</v>
      </c>
      <c r="J7104" s="2" t="s">
        <v>9706</v>
      </c>
    </row>
    <row r="7105" spans="1:10" hidden="1" x14ac:dyDescent="0.25">
      <c r="A7105" s="3" t="s">
        <v>8</v>
      </c>
      <c r="B7105" s="3" t="s">
        <v>4818</v>
      </c>
      <c r="C7105" s="3" t="s">
        <v>13305</v>
      </c>
      <c r="D7105" s="3" t="s">
        <v>13304</v>
      </c>
      <c r="E7105" s="3" t="s">
        <v>13307</v>
      </c>
      <c r="F7105" s="15" t="s">
        <v>8131</v>
      </c>
      <c r="G7105" s="7">
        <v>45167</v>
      </c>
      <c r="H7105" s="17">
        <v>-2808773.65</v>
      </c>
      <c r="I7105" s="9">
        <v>-2808773.65</v>
      </c>
      <c r="J7105" s="3" t="s">
        <v>13306</v>
      </c>
    </row>
    <row r="7106" spans="1:10" hidden="1" x14ac:dyDescent="0.25">
      <c r="A7106" s="2" t="s">
        <v>8</v>
      </c>
      <c r="B7106" s="2" t="s">
        <v>3388</v>
      </c>
      <c r="C7106" s="2" t="s">
        <v>10169</v>
      </c>
      <c r="D7106" s="2" t="s">
        <v>10168</v>
      </c>
      <c r="E7106" s="2" t="s">
        <v>10171</v>
      </c>
      <c r="F7106" s="14" t="s">
        <v>8852</v>
      </c>
      <c r="G7106" s="6">
        <v>45167</v>
      </c>
      <c r="H7106" s="16">
        <v>-7296301.9299999997</v>
      </c>
      <c r="I7106" s="8">
        <v>-7296301.9299999997</v>
      </c>
      <c r="J7106" s="2" t="s">
        <v>10170</v>
      </c>
    </row>
    <row r="7107" spans="1:10" hidden="1" x14ac:dyDescent="0.25">
      <c r="A7107" s="3" t="s">
        <v>8</v>
      </c>
      <c r="B7107" s="3" t="s">
        <v>4818</v>
      </c>
      <c r="C7107" s="3" t="s">
        <v>10925</v>
      </c>
      <c r="D7107" s="3" t="s">
        <v>10924</v>
      </c>
      <c r="E7107" s="3" t="s">
        <v>10927</v>
      </c>
      <c r="F7107" s="15" t="s">
        <v>72</v>
      </c>
      <c r="G7107" s="7">
        <v>45167</v>
      </c>
      <c r="H7107" s="17">
        <v>-2808773.65</v>
      </c>
      <c r="I7107" s="9">
        <v>-2808773.65</v>
      </c>
      <c r="J7107" s="3" t="s">
        <v>10926</v>
      </c>
    </row>
    <row r="7108" spans="1:10" hidden="1" x14ac:dyDescent="0.25">
      <c r="A7108" s="2" t="s">
        <v>8</v>
      </c>
      <c r="B7108" s="2" t="s">
        <v>4818</v>
      </c>
      <c r="C7108" s="2" t="s">
        <v>11708</v>
      </c>
      <c r="D7108" s="2" t="s">
        <v>11707</v>
      </c>
      <c r="E7108" s="2" t="s">
        <v>11710</v>
      </c>
      <c r="F7108" s="14" t="s">
        <v>8131</v>
      </c>
      <c r="G7108" s="6">
        <v>45167</v>
      </c>
      <c r="H7108" s="16">
        <v>-3100932.77</v>
      </c>
      <c r="I7108" s="8">
        <v>-3100932.77</v>
      </c>
      <c r="J7108" s="2" t="s">
        <v>11709</v>
      </c>
    </row>
    <row r="7109" spans="1:10" hidden="1" x14ac:dyDescent="0.25">
      <c r="A7109" s="3" t="s">
        <v>8</v>
      </c>
      <c r="B7109" s="3" t="s">
        <v>4818</v>
      </c>
      <c r="C7109" s="3" t="s">
        <v>11290</v>
      </c>
      <c r="D7109" s="3" t="s">
        <v>11289</v>
      </c>
      <c r="E7109" s="3" t="s">
        <v>11292</v>
      </c>
      <c r="F7109" s="15" t="s">
        <v>8131</v>
      </c>
      <c r="G7109" s="7">
        <v>45167</v>
      </c>
      <c r="H7109" s="17">
        <v>-3291082.74</v>
      </c>
      <c r="I7109" s="9">
        <v>-3291082.74</v>
      </c>
      <c r="J7109" s="3" t="s">
        <v>11291</v>
      </c>
    </row>
    <row r="7110" spans="1:10" ht="30" hidden="1" x14ac:dyDescent="0.25">
      <c r="A7110" s="2" t="s">
        <v>8570</v>
      </c>
      <c r="B7110" s="2" t="s">
        <v>3388</v>
      </c>
      <c r="C7110" s="2" t="s">
        <v>14598</v>
      </c>
      <c r="D7110" s="2" t="s">
        <v>14597</v>
      </c>
      <c r="E7110" s="2" t="s">
        <v>19321</v>
      </c>
      <c r="F7110" s="15" t="s">
        <v>31112</v>
      </c>
      <c r="G7110" s="6">
        <v>45168</v>
      </c>
      <c r="H7110" s="16">
        <v>-225000</v>
      </c>
      <c r="I7110" s="8">
        <v>-225000</v>
      </c>
      <c r="J7110" s="2" t="s">
        <v>19320</v>
      </c>
    </row>
    <row r="7111" spans="1:10" hidden="1" x14ac:dyDescent="0.25">
      <c r="A7111" s="3" t="s">
        <v>8570</v>
      </c>
      <c r="B7111" s="3" t="s">
        <v>3388</v>
      </c>
      <c r="C7111" s="3" t="s">
        <v>14598</v>
      </c>
      <c r="D7111" s="3" t="s">
        <v>14597</v>
      </c>
      <c r="E7111" s="3" t="s">
        <v>19315</v>
      </c>
      <c r="F7111" s="15" t="s">
        <v>31178</v>
      </c>
      <c r="G7111" s="7">
        <v>45168</v>
      </c>
      <c r="H7111" s="17">
        <v>-603781</v>
      </c>
      <c r="I7111" s="9">
        <v>-603781</v>
      </c>
      <c r="J7111" s="3" t="s">
        <v>19314</v>
      </c>
    </row>
    <row r="7112" spans="1:10" hidden="1" x14ac:dyDescent="0.25">
      <c r="A7112" s="2" t="s">
        <v>8570</v>
      </c>
      <c r="B7112" s="2" t="s">
        <v>4818</v>
      </c>
      <c r="C7112" s="2" t="s">
        <v>19660</v>
      </c>
      <c r="D7112" s="2" t="s">
        <v>19659</v>
      </c>
      <c r="E7112" s="2" t="s">
        <v>19662</v>
      </c>
      <c r="F7112" s="14" t="s">
        <v>1943</v>
      </c>
      <c r="G7112" s="6">
        <v>45168</v>
      </c>
      <c r="H7112" s="16">
        <v>-4272229.13</v>
      </c>
      <c r="I7112" s="8">
        <v>-3417783.3</v>
      </c>
      <c r="J7112" s="2" t="s">
        <v>19661</v>
      </c>
    </row>
    <row r="7113" spans="1:10" hidden="1" x14ac:dyDescent="0.25">
      <c r="A7113" s="3" t="s">
        <v>8570</v>
      </c>
      <c r="B7113" s="3" t="s">
        <v>4818</v>
      </c>
      <c r="C7113" s="3" t="s">
        <v>19566</v>
      </c>
      <c r="D7113" s="3" t="s">
        <v>19565</v>
      </c>
      <c r="E7113" s="3" t="s">
        <v>19568</v>
      </c>
      <c r="F7113" s="15" t="s">
        <v>4980</v>
      </c>
      <c r="G7113" s="7">
        <v>45168</v>
      </c>
      <c r="H7113" s="17">
        <v>-3392040.97</v>
      </c>
      <c r="I7113" s="9">
        <v>-2713632.78</v>
      </c>
      <c r="J7113" s="3" t="s">
        <v>19567</v>
      </c>
    </row>
    <row r="7114" spans="1:10" hidden="1" x14ac:dyDescent="0.25">
      <c r="A7114" s="2" t="s">
        <v>8570</v>
      </c>
      <c r="B7114" s="2" t="s">
        <v>3388</v>
      </c>
      <c r="C7114" s="2" t="s">
        <v>14598</v>
      </c>
      <c r="D7114" s="2" t="s">
        <v>14597</v>
      </c>
      <c r="E7114" s="2" t="s">
        <v>19317</v>
      </c>
      <c r="F7114" s="15" t="s">
        <v>30892</v>
      </c>
      <c r="G7114" s="6">
        <v>45168</v>
      </c>
      <c r="H7114" s="16">
        <v>-7510</v>
      </c>
      <c r="I7114" s="8">
        <v>-7510</v>
      </c>
      <c r="J7114" s="2" t="s">
        <v>19316</v>
      </c>
    </row>
    <row r="7115" spans="1:10" ht="30" hidden="1" x14ac:dyDescent="0.25">
      <c r="A7115" s="3" t="s">
        <v>8570</v>
      </c>
      <c r="B7115" s="3" t="s">
        <v>3388</v>
      </c>
      <c r="C7115" s="3" t="s">
        <v>14598</v>
      </c>
      <c r="D7115" s="3" t="s">
        <v>14597</v>
      </c>
      <c r="E7115" s="3" t="s">
        <v>19319</v>
      </c>
      <c r="F7115" s="15" t="s">
        <v>30971</v>
      </c>
      <c r="G7115" s="7">
        <v>45168</v>
      </c>
      <c r="H7115" s="17">
        <v>-282110</v>
      </c>
      <c r="I7115" s="9">
        <v>-282110</v>
      </c>
      <c r="J7115" s="3" t="s">
        <v>19318</v>
      </c>
    </row>
    <row r="7116" spans="1:10" ht="30" x14ac:dyDescent="0.25">
      <c r="A7116" s="2" t="s">
        <v>8</v>
      </c>
      <c r="B7116" s="2" t="s">
        <v>12</v>
      </c>
      <c r="C7116" s="2" t="s">
        <v>3904</v>
      </c>
      <c r="D7116" s="2" t="s">
        <v>3903</v>
      </c>
      <c r="E7116" s="2" t="s">
        <v>9180</v>
      </c>
      <c r="F7116" s="15" t="s">
        <v>30714</v>
      </c>
      <c r="G7116" s="6">
        <v>45168</v>
      </c>
      <c r="H7116" s="16">
        <v>-933334.71</v>
      </c>
      <c r="I7116" s="8">
        <v>-933334.71</v>
      </c>
      <c r="J7116" s="2" t="s">
        <v>9179</v>
      </c>
    </row>
    <row r="7117" spans="1:10" ht="30" x14ac:dyDescent="0.25">
      <c r="A7117" s="3" t="s">
        <v>8</v>
      </c>
      <c r="B7117" s="3" t="s">
        <v>12</v>
      </c>
      <c r="C7117" s="3" t="s">
        <v>3904</v>
      </c>
      <c r="D7117" s="3" t="s">
        <v>3903</v>
      </c>
      <c r="E7117" s="3" t="s">
        <v>9184</v>
      </c>
      <c r="F7117" s="15" t="s">
        <v>30716</v>
      </c>
      <c r="G7117" s="7">
        <v>45168</v>
      </c>
      <c r="H7117" s="17">
        <v>-1085652.25</v>
      </c>
      <c r="I7117" s="9">
        <v>-1085652.25</v>
      </c>
      <c r="J7117" s="3" t="s">
        <v>9183</v>
      </c>
    </row>
    <row r="7118" spans="1:10" x14ac:dyDescent="0.25">
      <c r="A7118" s="2" t="s">
        <v>8</v>
      </c>
      <c r="B7118" s="2" t="s">
        <v>12</v>
      </c>
      <c r="C7118" s="2" t="s">
        <v>3904</v>
      </c>
      <c r="D7118" s="2" t="s">
        <v>3903</v>
      </c>
      <c r="E7118" s="2" t="s">
        <v>9182</v>
      </c>
      <c r="F7118" s="15" t="s">
        <v>30715</v>
      </c>
      <c r="G7118" s="6">
        <v>45168</v>
      </c>
      <c r="H7118" s="16">
        <v>-621668.03</v>
      </c>
      <c r="I7118" s="8">
        <v>-621668.03</v>
      </c>
      <c r="J7118" s="2" t="s">
        <v>9181</v>
      </c>
    </row>
    <row r="7119" spans="1:10" hidden="1" x14ac:dyDescent="0.25">
      <c r="A7119" s="3" t="s">
        <v>8</v>
      </c>
      <c r="B7119" s="3" t="s">
        <v>4818</v>
      </c>
      <c r="C7119" s="3" t="s">
        <v>13486</v>
      </c>
      <c r="D7119" s="3" t="s">
        <v>13485</v>
      </c>
      <c r="E7119" s="3" t="s">
        <v>13488</v>
      </c>
      <c r="F7119" s="15" t="s">
        <v>72</v>
      </c>
      <c r="G7119" s="7">
        <v>45168</v>
      </c>
      <c r="H7119" s="17">
        <v>-3907618.72</v>
      </c>
      <c r="I7119" s="9">
        <v>-3907618.72</v>
      </c>
      <c r="J7119" s="3" t="s">
        <v>13487</v>
      </c>
    </row>
    <row r="7120" spans="1:10" hidden="1" x14ac:dyDescent="0.25">
      <c r="A7120" s="2" t="s">
        <v>8</v>
      </c>
      <c r="B7120" s="2" t="s">
        <v>4818</v>
      </c>
      <c r="C7120" s="2" t="s">
        <v>13450</v>
      </c>
      <c r="D7120" s="2" t="s">
        <v>13449</v>
      </c>
      <c r="E7120" s="2" t="s">
        <v>13452</v>
      </c>
      <c r="F7120" s="14" t="s">
        <v>72</v>
      </c>
      <c r="G7120" s="6">
        <v>45168</v>
      </c>
      <c r="H7120" s="16">
        <v>-3078364.12</v>
      </c>
      <c r="I7120" s="8">
        <v>-3078364.12</v>
      </c>
      <c r="J7120" s="2" t="s">
        <v>13451</v>
      </c>
    </row>
    <row r="7121" spans="1:10" ht="30" x14ac:dyDescent="0.25">
      <c r="A7121" s="3" t="s">
        <v>8</v>
      </c>
      <c r="B7121" s="3" t="s">
        <v>12</v>
      </c>
      <c r="C7121" s="3" t="s">
        <v>3904</v>
      </c>
      <c r="D7121" s="3" t="s">
        <v>3903</v>
      </c>
      <c r="E7121" s="3" t="s">
        <v>9176</v>
      </c>
      <c r="F7121" s="15" t="s">
        <v>30712</v>
      </c>
      <c r="G7121" s="7">
        <v>45168</v>
      </c>
      <c r="H7121" s="17">
        <v>-641667.46</v>
      </c>
      <c r="I7121" s="9">
        <v>-641667.46</v>
      </c>
      <c r="J7121" s="3" t="s">
        <v>9175</v>
      </c>
    </row>
    <row r="7122" spans="1:10" x14ac:dyDescent="0.25">
      <c r="A7122" s="2" t="s">
        <v>8</v>
      </c>
      <c r="B7122" s="2" t="s">
        <v>12</v>
      </c>
      <c r="C7122" s="2" t="s">
        <v>1185</v>
      </c>
      <c r="D7122" s="2" t="s">
        <v>1184</v>
      </c>
      <c r="E7122" s="2" t="s">
        <v>9</v>
      </c>
      <c r="F7122" s="15" t="s">
        <v>29056</v>
      </c>
      <c r="G7122" s="6">
        <v>45168</v>
      </c>
      <c r="H7122" s="16">
        <v>169883.18</v>
      </c>
      <c r="I7122" s="8">
        <v>0.05</v>
      </c>
      <c r="J7122" s="2" t="s">
        <v>8894</v>
      </c>
    </row>
    <row r="7123" spans="1:10" hidden="1" x14ac:dyDescent="0.25">
      <c r="A7123" s="3" t="s">
        <v>8</v>
      </c>
      <c r="B7123" s="3" t="s">
        <v>4818</v>
      </c>
      <c r="C7123" s="3" t="s">
        <v>13379</v>
      </c>
      <c r="D7123" s="3" t="s">
        <v>13378</v>
      </c>
      <c r="E7123" s="3" t="s">
        <v>13381</v>
      </c>
      <c r="F7123" s="15" t="s">
        <v>72</v>
      </c>
      <c r="G7123" s="7">
        <v>45168</v>
      </c>
      <c r="H7123" s="17">
        <v>-3078364.12</v>
      </c>
      <c r="I7123" s="9">
        <v>-3078364.12</v>
      </c>
      <c r="J7123" s="3" t="s">
        <v>13380</v>
      </c>
    </row>
    <row r="7124" spans="1:10" hidden="1" x14ac:dyDescent="0.25">
      <c r="A7124" s="2" t="s">
        <v>8570</v>
      </c>
      <c r="B7124" s="2" t="s">
        <v>4818</v>
      </c>
      <c r="C7124" s="2" t="s">
        <v>19637</v>
      </c>
      <c r="D7124" s="2" t="s">
        <v>19636</v>
      </c>
      <c r="E7124" s="2" t="s">
        <v>19639</v>
      </c>
      <c r="F7124" s="14" t="s">
        <v>72</v>
      </c>
      <c r="G7124" s="6">
        <v>45168</v>
      </c>
      <c r="H7124" s="16">
        <v>-4853358.84</v>
      </c>
      <c r="I7124" s="8">
        <v>-4853358.84</v>
      </c>
      <c r="J7124" s="2" t="s">
        <v>19638</v>
      </c>
    </row>
    <row r="7125" spans="1:10" ht="30" x14ac:dyDescent="0.25">
      <c r="A7125" s="3" t="s">
        <v>8</v>
      </c>
      <c r="B7125" s="3" t="s">
        <v>12</v>
      </c>
      <c r="C7125" s="3" t="s">
        <v>1504</v>
      </c>
      <c r="D7125" s="3" t="s">
        <v>1503</v>
      </c>
      <c r="E7125" s="3" t="s">
        <v>9025</v>
      </c>
      <c r="F7125" s="15" t="s">
        <v>28124</v>
      </c>
      <c r="G7125" s="7">
        <v>45168</v>
      </c>
      <c r="H7125" s="17">
        <v>-59322537.240000002</v>
      </c>
      <c r="I7125" s="9">
        <v>-59322537.240000002</v>
      </c>
      <c r="J7125" s="3" t="s">
        <v>9024</v>
      </c>
    </row>
    <row r="7126" spans="1:10" hidden="1" x14ac:dyDescent="0.25">
      <c r="A7126" s="2" t="s">
        <v>8</v>
      </c>
      <c r="B7126" s="2" t="s">
        <v>4818</v>
      </c>
      <c r="C7126" s="2" t="s">
        <v>5642</v>
      </c>
      <c r="D7126" s="2" t="s">
        <v>5641</v>
      </c>
      <c r="E7126" s="2" t="s">
        <v>11529</v>
      </c>
      <c r="F7126" s="14" t="s">
        <v>8744</v>
      </c>
      <c r="G7126" s="6">
        <v>45168</v>
      </c>
      <c r="H7126" s="16">
        <v>-206451.18</v>
      </c>
      <c r="I7126" s="8">
        <v>-206451.18</v>
      </c>
      <c r="J7126" s="2" t="s">
        <v>11528</v>
      </c>
    </row>
    <row r="7127" spans="1:10" hidden="1" x14ac:dyDescent="0.25">
      <c r="A7127" s="3" t="s">
        <v>8</v>
      </c>
      <c r="B7127" s="3" t="s">
        <v>4818</v>
      </c>
      <c r="C7127" s="3" t="s">
        <v>13482</v>
      </c>
      <c r="D7127" s="3" t="s">
        <v>13481</v>
      </c>
      <c r="E7127" s="3" t="s">
        <v>13484</v>
      </c>
      <c r="F7127" s="15" t="s">
        <v>8131</v>
      </c>
      <c r="G7127" s="7">
        <v>45168</v>
      </c>
      <c r="H7127" s="17">
        <v>-3044511.14</v>
      </c>
      <c r="I7127" s="9">
        <v>-3044511.14</v>
      </c>
      <c r="J7127" s="3" t="s">
        <v>13483</v>
      </c>
    </row>
    <row r="7128" spans="1:10" x14ac:dyDescent="0.25">
      <c r="A7128" s="2" t="s">
        <v>8</v>
      </c>
      <c r="B7128" s="2" t="s">
        <v>12</v>
      </c>
      <c r="C7128" s="2" t="s">
        <v>3904</v>
      </c>
      <c r="D7128" s="2" t="s">
        <v>3903</v>
      </c>
      <c r="E7128" s="2" t="s">
        <v>9178</v>
      </c>
      <c r="F7128" s="15" t="s">
        <v>30713</v>
      </c>
      <c r="G7128" s="6">
        <v>45168</v>
      </c>
      <c r="H7128" s="16">
        <v>-777219.14</v>
      </c>
      <c r="I7128" s="8">
        <v>-777219.14</v>
      </c>
      <c r="J7128" s="2" t="s">
        <v>9177</v>
      </c>
    </row>
    <row r="7129" spans="1:10" hidden="1" x14ac:dyDescent="0.25">
      <c r="A7129" s="3" t="s">
        <v>8</v>
      </c>
      <c r="B7129" s="3" t="s">
        <v>4818</v>
      </c>
      <c r="C7129" s="3" t="s">
        <v>10901</v>
      </c>
      <c r="D7129" s="3" t="s">
        <v>10900</v>
      </c>
      <c r="E7129" s="3" t="s">
        <v>10903</v>
      </c>
      <c r="F7129" s="15" t="s">
        <v>8131</v>
      </c>
      <c r="G7129" s="7">
        <v>45168</v>
      </c>
      <c r="H7129" s="17">
        <v>-2798552.5</v>
      </c>
      <c r="I7129" s="9">
        <v>-2798552.5</v>
      </c>
      <c r="J7129" s="3" t="s">
        <v>10902</v>
      </c>
    </row>
    <row r="7130" spans="1:10" hidden="1" x14ac:dyDescent="0.25">
      <c r="A7130" s="2" t="s">
        <v>8</v>
      </c>
      <c r="B7130" s="2" t="s">
        <v>4818</v>
      </c>
      <c r="C7130" s="2" t="s">
        <v>13206</v>
      </c>
      <c r="D7130" s="2" t="s">
        <v>13205</v>
      </c>
      <c r="E7130" s="2" t="s">
        <v>13208</v>
      </c>
      <c r="F7130" s="14" t="s">
        <v>72</v>
      </c>
      <c r="G7130" s="6">
        <v>45168</v>
      </c>
      <c r="H7130" s="16">
        <v>-32391186.989999998</v>
      </c>
      <c r="I7130" s="8">
        <v>-32391186.989999998</v>
      </c>
      <c r="J7130" s="2" t="s">
        <v>13207</v>
      </c>
    </row>
    <row r="7131" spans="1:10" ht="30" x14ac:dyDescent="0.25">
      <c r="A7131" s="3" t="s">
        <v>8</v>
      </c>
      <c r="B7131" s="3" t="s">
        <v>12</v>
      </c>
      <c r="C7131" s="3" t="s">
        <v>3904</v>
      </c>
      <c r="D7131" s="3" t="s">
        <v>3903</v>
      </c>
      <c r="E7131" s="3" t="s">
        <v>9190</v>
      </c>
      <c r="F7131" s="15" t="s">
        <v>30719</v>
      </c>
      <c r="G7131" s="7">
        <v>45168</v>
      </c>
      <c r="H7131" s="17">
        <v>-892503.95</v>
      </c>
      <c r="I7131" s="9">
        <v>-892503.95</v>
      </c>
      <c r="J7131" s="3" t="s">
        <v>9189</v>
      </c>
    </row>
    <row r="7132" spans="1:10" ht="30" x14ac:dyDescent="0.25">
      <c r="A7132" s="2" t="s">
        <v>8</v>
      </c>
      <c r="B7132" s="2" t="s">
        <v>12</v>
      </c>
      <c r="C7132" s="2" t="s">
        <v>3904</v>
      </c>
      <c r="D7132" s="2" t="s">
        <v>3903</v>
      </c>
      <c r="E7132" s="2" t="s">
        <v>9186</v>
      </c>
      <c r="F7132" s="15" t="s">
        <v>30717</v>
      </c>
      <c r="G7132" s="6">
        <v>45168</v>
      </c>
      <c r="H7132" s="16">
        <v>-1350703.85</v>
      </c>
      <c r="I7132" s="8">
        <v>-1350703.85</v>
      </c>
      <c r="J7132" s="2" t="s">
        <v>9185</v>
      </c>
    </row>
    <row r="7133" spans="1:10" hidden="1" x14ac:dyDescent="0.25">
      <c r="A7133" s="3" t="s">
        <v>8</v>
      </c>
      <c r="B7133" s="3" t="s">
        <v>4818</v>
      </c>
      <c r="C7133" s="3" t="s">
        <v>10946</v>
      </c>
      <c r="D7133" s="3" t="s">
        <v>10945</v>
      </c>
      <c r="E7133" s="3" t="s">
        <v>10948</v>
      </c>
      <c r="F7133" s="15" t="s">
        <v>8131</v>
      </c>
      <c r="G7133" s="7">
        <v>45168</v>
      </c>
      <c r="H7133" s="17">
        <v>-3878970.49</v>
      </c>
      <c r="I7133" s="9">
        <v>-3878970.49</v>
      </c>
      <c r="J7133" s="3" t="s">
        <v>10947</v>
      </c>
    </row>
    <row r="7134" spans="1:10" x14ac:dyDescent="0.25">
      <c r="A7134" s="2" t="s">
        <v>8</v>
      </c>
      <c r="B7134" s="2" t="s">
        <v>12</v>
      </c>
      <c r="C7134" s="2" t="s">
        <v>9656</v>
      </c>
      <c r="D7134" s="2" t="s">
        <v>9655</v>
      </c>
      <c r="E7134" s="2" t="s">
        <v>3213</v>
      </c>
      <c r="F7134" s="14" t="s">
        <v>9662</v>
      </c>
      <c r="G7134" s="6">
        <v>45168</v>
      </c>
      <c r="H7134" s="16">
        <v>-45430</v>
      </c>
      <c r="I7134" s="8">
        <v>-45430</v>
      </c>
      <c r="J7134" s="2" t="s">
        <v>9661</v>
      </c>
    </row>
    <row r="7135" spans="1:10" hidden="1" x14ac:dyDescent="0.25">
      <c r="A7135" s="3" t="s">
        <v>8</v>
      </c>
      <c r="B7135" s="3" t="s">
        <v>4818</v>
      </c>
      <c r="C7135" s="3" t="s">
        <v>12872</v>
      </c>
      <c r="D7135" s="3" t="s">
        <v>12871</v>
      </c>
      <c r="E7135" s="3" t="s">
        <v>12874</v>
      </c>
      <c r="F7135" s="15" t="s">
        <v>8131</v>
      </c>
      <c r="G7135" s="7">
        <v>45168</v>
      </c>
      <c r="H7135" s="17">
        <v>-3078364.12</v>
      </c>
      <c r="I7135" s="9">
        <v>-3078364.12</v>
      </c>
      <c r="J7135" s="3" t="s">
        <v>12873</v>
      </c>
    </row>
    <row r="7136" spans="1:10" hidden="1" x14ac:dyDescent="0.25">
      <c r="A7136" s="2" t="s">
        <v>8</v>
      </c>
      <c r="B7136" s="2" t="s">
        <v>4818</v>
      </c>
      <c r="C7136" s="2" t="s">
        <v>6262</v>
      </c>
      <c r="D7136" s="2" t="s">
        <v>6261</v>
      </c>
      <c r="E7136" s="2" t="s">
        <v>12050</v>
      </c>
      <c r="F7136" s="14" t="s">
        <v>12051</v>
      </c>
      <c r="G7136" s="6">
        <v>45168</v>
      </c>
      <c r="H7136" s="16">
        <v>-8015142.7000000002</v>
      </c>
      <c r="I7136" s="8">
        <v>-6412114.1600000001</v>
      </c>
      <c r="J7136" s="2" t="s">
        <v>12049</v>
      </c>
    </row>
    <row r="7137" spans="1:12" hidden="1" x14ac:dyDescent="0.25">
      <c r="A7137" s="3" t="s">
        <v>8</v>
      </c>
      <c r="B7137" s="3" t="s">
        <v>4818</v>
      </c>
      <c r="C7137" s="3" t="s">
        <v>13150</v>
      </c>
      <c r="D7137" s="3" t="s">
        <v>13149</v>
      </c>
      <c r="E7137" s="3" t="s">
        <v>13154</v>
      </c>
      <c r="F7137" s="15" t="s">
        <v>13155</v>
      </c>
      <c r="G7137" s="7">
        <v>45168</v>
      </c>
      <c r="H7137" s="17">
        <v>-400000</v>
      </c>
      <c r="I7137" s="9">
        <v>-400000</v>
      </c>
      <c r="J7137" s="3" t="s">
        <v>13153</v>
      </c>
    </row>
    <row r="7138" spans="1:12" ht="30" hidden="1" x14ac:dyDescent="0.25">
      <c r="A7138" s="2" t="s">
        <v>8</v>
      </c>
      <c r="B7138" s="2" t="s">
        <v>3388</v>
      </c>
      <c r="C7138" s="2" t="s">
        <v>10182</v>
      </c>
      <c r="D7138" s="2" t="s">
        <v>10181</v>
      </c>
      <c r="E7138" s="2" t="s">
        <v>10187</v>
      </c>
      <c r="F7138" s="14" t="s">
        <v>10188</v>
      </c>
      <c r="G7138" s="6">
        <v>45168</v>
      </c>
      <c r="H7138" s="16">
        <v>-610082.47</v>
      </c>
      <c r="I7138" s="8">
        <v>-610082.47</v>
      </c>
      <c r="J7138" s="2" t="s">
        <v>10186</v>
      </c>
    </row>
    <row r="7139" spans="1:12" ht="30" x14ac:dyDescent="0.25">
      <c r="A7139" s="3" t="s">
        <v>8</v>
      </c>
      <c r="B7139" s="3" t="s">
        <v>12</v>
      </c>
      <c r="C7139" s="3" t="s">
        <v>3904</v>
      </c>
      <c r="D7139" s="3" t="s">
        <v>3903</v>
      </c>
      <c r="E7139" s="3" t="s">
        <v>9188</v>
      </c>
      <c r="F7139" s="15" t="s">
        <v>30718</v>
      </c>
      <c r="G7139" s="7">
        <v>45168</v>
      </c>
      <c r="H7139" s="17">
        <v>-776436.01</v>
      </c>
      <c r="I7139" s="9">
        <v>-776436.01</v>
      </c>
      <c r="J7139" s="3" t="s">
        <v>9187</v>
      </c>
    </row>
    <row r="7140" spans="1:12" hidden="1" x14ac:dyDescent="0.25">
      <c r="A7140" s="2" t="s">
        <v>8</v>
      </c>
      <c r="B7140" s="2" t="s">
        <v>4818</v>
      </c>
      <c r="C7140" s="2" t="s">
        <v>13279</v>
      </c>
      <c r="D7140" s="2" t="s">
        <v>13278</v>
      </c>
      <c r="E7140" s="2" t="s">
        <v>13281</v>
      </c>
      <c r="F7140" s="14" t="s">
        <v>72</v>
      </c>
      <c r="G7140" s="6">
        <v>45169</v>
      </c>
      <c r="H7140" s="16">
        <v>-1127744.27</v>
      </c>
      <c r="I7140" s="8">
        <v>-1127744.27</v>
      </c>
      <c r="J7140" s="2" t="s">
        <v>13280</v>
      </c>
    </row>
    <row r="7141" spans="1:12" hidden="1" x14ac:dyDescent="0.25">
      <c r="A7141" s="3" t="s">
        <v>8</v>
      </c>
      <c r="B7141" s="3" t="s">
        <v>4818</v>
      </c>
      <c r="C7141" s="3" t="s">
        <v>13502</v>
      </c>
      <c r="D7141" s="3" t="s">
        <v>13501</v>
      </c>
      <c r="E7141" s="3" t="s">
        <v>13504</v>
      </c>
      <c r="F7141" s="15" t="s">
        <v>8131</v>
      </c>
      <c r="G7141" s="7">
        <v>45169</v>
      </c>
      <c r="H7141" s="17">
        <v>-3921942.83</v>
      </c>
      <c r="I7141" s="9">
        <v>-3921942.83</v>
      </c>
      <c r="J7141" s="3" t="s">
        <v>13503</v>
      </c>
    </row>
    <row r="7142" spans="1:12" hidden="1" x14ac:dyDescent="0.25">
      <c r="A7142" s="2" t="s">
        <v>8</v>
      </c>
      <c r="B7142" s="2" t="s">
        <v>4818</v>
      </c>
      <c r="C7142" s="2" t="s">
        <v>11294</v>
      </c>
      <c r="D7142" s="2" t="s">
        <v>11293</v>
      </c>
      <c r="E7142" s="2" t="s">
        <v>11296</v>
      </c>
      <c r="F7142" s="14" t="s">
        <v>11297</v>
      </c>
      <c r="G7142" s="6">
        <v>45169</v>
      </c>
      <c r="H7142" s="16">
        <v>-26852239.670000002</v>
      </c>
      <c r="I7142" s="8">
        <v>-21481791.739999998</v>
      </c>
      <c r="J7142" s="2" t="s">
        <v>11295</v>
      </c>
    </row>
    <row r="7143" spans="1:12" ht="30" hidden="1" x14ac:dyDescent="0.25">
      <c r="A7143" s="3" t="s">
        <v>8</v>
      </c>
      <c r="B7143" s="3" t="s">
        <v>3388</v>
      </c>
      <c r="C7143" s="3" t="s">
        <v>3917</v>
      </c>
      <c r="D7143" s="3" t="s">
        <v>3916</v>
      </c>
      <c r="E7143" s="3" t="s">
        <v>10090</v>
      </c>
      <c r="F7143" s="15" t="s">
        <v>30877</v>
      </c>
      <c r="G7143" s="7">
        <v>45169</v>
      </c>
      <c r="H7143" s="17">
        <v>-3798.45</v>
      </c>
      <c r="I7143" s="9">
        <v>-3798.45</v>
      </c>
      <c r="J7143" s="3" t="s">
        <v>10089</v>
      </c>
    </row>
    <row r="7144" spans="1:12" hidden="1" x14ac:dyDescent="0.25">
      <c r="A7144" s="2" t="s">
        <v>8</v>
      </c>
      <c r="B7144" s="2" t="s">
        <v>3388</v>
      </c>
      <c r="C7144" s="2" t="s">
        <v>3917</v>
      </c>
      <c r="D7144" s="2" t="s">
        <v>3916</v>
      </c>
      <c r="E7144" s="2" t="s">
        <v>10088</v>
      </c>
      <c r="F7144" s="15" t="s">
        <v>30876</v>
      </c>
      <c r="G7144" s="6">
        <v>45169</v>
      </c>
      <c r="H7144" s="16">
        <v>-4934.6499999999996</v>
      </c>
      <c r="I7144" s="8">
        <v>-4934.6499999999996</v>
      </c>
      <c r="J7144" s="2" t="s">
        <v>10087</v>
      </c>
    </row>
    <row r="7145" spans="1:12" hidden="1" x14ac:dyDescent="0.25">
      <c r="A7145" s="3" t="s">
        <v>8</v>
      </c>
      <c r="B7145" s="3" t="s">
        <v>4818</v>
      </c>
      <c r="C7145" s="3" t="s">
        <v>13652</v>
      </c>
      <c r="D7145" s="3" t="s">
        <v>13651</v>
      </c>
      <c r="E7145" s="3" t="s">
        <v>13654</v>
      </c>
      <c r="F7145" s="15" t="s">
        <v>8131</v>
      </c>
      <c r="G7145" s="7">
        <v>45169</v>
      </c>
      <c r="H7145" s="17">
        <v>-2808773.65</v>
      </c>
      <c r="I7145" s="9">
        <v>-2808773.65</v>
      </c>
      <c r="J7145" s="3" t="s">
        <v>13653</v>
      </c>
    </row>
    <row r="7146" spans="1:12" hidden="1" x14ac:dyDescent="0.25">
      <c r="A7146" s="2" t="s">
        <v>8</v>
      </c>
      <c r="B7146" s="2" t="s">
        <v>3388</v>
      </c>
      <c r="C7146" s="2" t="s">
        <v>3917</v>
      </c>
      <c r="D7146" s="2" t="s">
        <v>3916</v>
      </c>
      <c r="E7146" s="2" t="s">
        <v>10068</v>
      </c>
      <c r="F7146" s="15" t="s">
        <v>30866</v>
      </c>
      <c r="G7146" s="6">
        <v>45169</v>
      </c>
      <c r="H7146" s="16">
        <v>-5263.55</v>
      </c>
      <c r="I7146" s="8">
        <v>-5263.55</v>
      </c>
      <c r="J7146" s="2" t="s">
        <v>10067</v>
      </c>
    </row>
    <row r="7147" spans="1:12" hidden="1" x14ac:dyDescent="0.25">
      <c r="A7147" s="3" t="s">
        <v>8</v>
      </c>
      <c r="B7147" s="3" t="s">
        <v>3388</v>
      </c>
      <c r="C7147" s="3" t="s">
        <v>3917</v>
      </c>
      <c r="D7147" s="3" t="s">
        <v>3916</v>
      </c>
      <c r="E7147" s="3" t="s">
        <v>9</v>
      </c>
      <c r="F7147" s="15" t="s">
        <v>29181</v>
      </c>
      <c r="G7147" s="7">
        <v>45169</v>
      </c>
      <c r="H7147" s="17">
        <v>43862.76</v>
      </c>
      <c r="I7147" s="9">
        <v>0.03</v>
      </c>
      <c r="J7147" s="3" t="s">
        <v>10093</v>
      </c>
      <c r="L7147">
        <v>0.78</v>
      </c>
    </row>
    <row r="7148" spans="1:12" hidden="1" x14ac:dyDescent="0.25">
      <c r="A7148" s="2" t="s">
        <v>8</v>
      </c>
      <c r="B7148" s="2" t="s">
        <v>3388</v>
      </c>
      <c r="C7148" s="2" t="s">
        <v>3917</v>
      </c>
      <c r="D7148" s="2" t="s">
        <v>3916</v>
      </c>
      <c r="E7148" s="2" t="s">
        <v>10084</v>
      </c>
      <c r="F7148" s="15" t="s">
        <v>30874</v>
      </c>
      <c r="G7148" s="6">
        <v>45169</v>
      </c>
      <c r="H7148" s="16">
        <v>-3260.25</v>
      </c>
      <c r="I7148" s="8">
        <v>-3260.25</v>
      </c>
      <c r="J7148" s="2" t="s">
        <v>10083</v>
      </c>
    </row>
    <row r="7149" spans="1:12" hidden="1" x14ac:dyDescent="0.25">
      <c r="A7149" s="3" t="s">
        <v>8</v>
      </c>
      <c r="B7149" s="3" t="s">
        <v>4818</v>
      </c>
      <c r="C7149" s="3" t="s">
        <v>13431</v>
      </c>
      <c r="D7149" s="3" t="s">
        <v>13430</v>
      </c>
      <c r="E7149" s="3" t="s">
        <v>13433</v>
      </c>
      <c r="F7149" s="15" t="s">
        <v>8131</v>
      </c>
      <c r="G7149" s="7">
        <v>45169</v>
      </c>
      <c r="H7149" s="17">
        <v>-3291082.74</v>
      </c>
      <c r="I7149" s="9">
        <v>-3291082.74</v>
      </c>
      <c r="J7149" s="3" t="s">
        <v>13432</v>
      </c>
    </row>
    <row r="7150" spans="1:12" ht="30" x14ac:dyDescent="0.25">
      <c r="A7150" s="2" t="s">
        <v>8</v>
      </c>
      <c r="B7150" s="2" t="s">
        <v>12</v>
      </c>
      <c r="C7150" s="2" t="s">
        <v>9797</v>
      </c>
      <c r="D7150" s="2" t="s">
        <v>9796</v>
      </c>
      <c r="E7150" s="2" t="s">
        <v>9795</v>
      </c>
      <c r="F7150" s="15" t="s">
        <v>30785</v>
      </c>
      <c r="G7150" s="6">
        <v>45169</v>
      </c>
      <c r="H7150" s="16">
        <v>-39600</v>
      </c>
      <c r="I7150" s="8">
        <v>-39600</v>
      </c>
      <c r="J7150" s="2" t="s">
        <v>9798</v>
      </c>
    </row>
    <row r="7151" spans="1:12" ht="30" hidden="1" x14ac:dyDescent="0.25">
      <c r="A7151" s="3" t="s">
        <v>8</v>
      </c>
      <c r="B7151" s="3" t="s">
        <v>3388</v>
      </c>
      <c r="C7151" s="3" t="s">
        <v>3917</v>
      </c>
      <c r="D7151" s="3" t="s">
        <v>3916</v>
      </c>
      <c r="E7151" s="3" t="s">
        <v>10064</v>
      </c>
      <c r="F7151" s="15" t="s">
        <v>30864</v>
      </c>
      <c r="G7151" s="7">
        <v>45169</v>
      </c>
      <c r="H7151" s="17">
        <v>-1248.9000000000001</v>
      </c>
      <c r="I7151" s="9">
        <v>-1248.9000000000001</v>
      </c>
      <c r="J7151" s="3" t="s">
        <v>10063</v>
      </c>
    </row>
    <row r="7152" spans="1:12" hidden="1" x14ac:dyDescent="0.25">
      <c r="A7152" s="2" t="s">
        <v>8</v>
      </c>
      <c r="B7152" s="2" t="s">
        <v>3388</v>
      </c>
      <c r="C7152" s="2" t="s">
        <v>10281</v>
      </c>
      <c r="D7152" s="2" t="s">
        <v>10280</v>
      </c>
      <c r="E7152" s="2" t="s">
        <v>4217</v>
      </c>
      <c r="F7152" s="15" t="s">
        <v>31035</v>
      </c>
      <c r="G7152" s="6">
        <v>45169</v>
      </c>
      <c r="H7152" s="16">
        <v>-123900</v>
      </c>
      <c r="I7152" s="8">
        <v>-123900</v>
      </c>
      <c r="J7152" s="2" t="s">
        <v>10292</v>
      </c>
    </row>
    <row r="7153" spans="1:10" x14ac:dyDescent="0.25">
      <c r="A7153" s="3" t="s">
        <v>8</v>
      </c>
      <c r="B7153" s="3" t="s">
        <v>12</v>
      </c>
      <c r="C7153" s="3" t="s">
        <v>7690</v>
      </c>
      <c r="D7153" s="3" t="s">
        <v>7689</v>
      </c>
      <c r="E7153" s="3" t="s">
        <v>2546</v>
      </c>
      <c r="F7153" s="15" t="s">
        <v>9243</v>
      </c>
      <c r="G7153" s="7">
        <v>45169</v>
      </c>
      <c r="H7153" s="17">
        <v>-826000</v>
      </c>
      <c r="I7153" s="9">
        <v>-826000</v>
      </c>
      <c r="J7153" s="3" t="s">
        <v>9242</v>
      </c>
    </row>
    <row r="7154" spans="1:10" hidden="1" x14ac:dyDescent="0.25">
      <c r="A7154" s="2" t="s">
        <v>8</v>
      </c>
      <c r="B7154" s="2" t="s">
        <v>4818</v>
      </c>
      <c r="C7154" s="2" t="s">
        <v>13191</v>
      </c>
      <c r="D7154" s="2" t="s">
        <v>13190</v>
      </c>
      <c r="E7154" s="2" t="s">
        <v>13193</v>
      </c>
      <c r="F7154" s="14" t="s">
        <v>8131</v>
      </c>
      <c r="G7154" s="6">
        <v>45169</v>
      </c>
      <c r="H7154" s="16">
        <v>-1639531.36</v>
      </c>
      <c r="I7154" s="8">
        <v>-1639531.36</v>
      </c>
      <c r="J7154" s="2" t="s">
        <v>13192</v>
      </c>
    </row>
    <row r="7155" spans="1:10" ht="30" hidden="1" x14ac:dyDescent="0.25">
      <c r="A7155" s="3" t="s">
        <v>8</v>
      </c>
      <c r="B7155" s="3" t="s">
        <v>3388</v>
      </c>
      <c r="C7155" s="3" t="s">
        <v>3917</v>
      </c>
      <c r="D7155" s="3" t="s">
        <v>3916</v>
      </c>
      <c r="E7155" s="3" t="s">
        <v>10074</v>
      </c>
      <c r="F7155" s="15" t="s">
        <v>30869</v>
      </c>
      <c r="G7155" s="7">
        <v>45169</v>
      </c>
      <c r="H7155" s="17">
        <v>-6885.05</v>
      </c>
      <c r="I7155" s="9">
        <v>-6885.05</v>
      </c>
      <c r="J7155" s="3" t="s">
        <v>10073</v>
      </c>
    </row>
    <row r="7156" spans="1:10" hidden="1" x14ac:dyDescent="0.25">
      <c r="A7156" s="2" t="s">
        <v>8</v>
      </c>
      <c r="B7156" s="2" t="s">
        <v>4818</v>
      </c>
      <c r="C7156" s="2" t="s">
        <v>8002</v>
      </c>
      <c r="D7156" s="2" t="s">
        <v>8001</v>
      </c>
      <c r="E7156" s="2" t="s">
        <v>13210</v>
      </c>
      <c r="F7156" s="14" t="s">
        <v>12189</v>
      </c>
      <c r="G7156" s="6">
        <v>45169</v>
      </c>
      <c r="H7156" s="16">
        <v>-1112541.7</v>
      </c>
      <c r="I7156" s="8">
        <v>-890033.36</v>
      </c>
      <c r="J7156" s="2" t="s">
        <v>13209</v>
      </c>
    </row>
    <row r="7157" spans="1:10" hidden="1" x14ac:dyDescent="0.25">
      <c r="A7157" s="3" t="s">
        <v>8</v>
      </c>
      <c r="B7157" s="3" t="s">
        <v>4818</v>
      </c>
      <c r="C7157" s="3" t="s">
        <v>12147</v>
      </c>
      <c r="D7157" s="3" t="s">
        <v>12146</v>
      </c>
      <c r="E7157" s="3" t="s">
        <v>12149</v>
      </c>
      <c r="F7157" s="15" t="s">
        <v>8131</v>
      </c>
      <c r="G7157" s="7">
        <v>45169</v>
      </c>
      <c r="H7157" s="17">
        <v>-3021942.48</v>
      </c>
      <c r="I7157" s="9">
        <v>-3021942.48</v>
      </c>
      <c r="J7157" s="3" t="s">
        <v>12148</v>
      </c>
    </row>
    <row r="7158" spans="1:10" hidden="1" x14ac:dyDescent="0.25">
      <c r="A7158" s="2" t="s">
        <v>8</v>
      </c>
      <c r="B7158" s="2" t="s">
        <v>4818</v>
      </c>
      <c r="C7158" s="2" t="s">
        <v>13309</v>
      </c>
      <c r="D7158" s="2" t="s">
        <v>13308</v>
      </c>
      <c r="E7158" s="2" t="s">
        <v>13311</v>
      </c>
      <c r="F7158" s="14" t="s">
        <v>72</v>
      </c>
      <c r="G7158" s="6">
        <v>45169</v>
      </c>
      <c r="H7158" s="16">
        <v>-9298532.5199999996</v>
      </c>
      <c r="I7158" s="8">
        <v>-9298532.5199999996</v>
      </c>
      <c r="J7158" s="2" t="s">
        <v>13310</v>
      </c>
    </row>
    <row r="7159" spans="1:10" hidden="1" x14ac:dyDescent="0.25">
      <c r="A7159" s="3" t="s">
        <v>8</v>
      </c>
      <c r="B7159" s="3" t="s">
        <v>4818</v>
      </c>
      <c r="C7159" s="3" t="s">
        <v>7319</v>
      </c>
      <c r="D7159" s="3" t="s">
        <v>7318</v>
      </c>
      <c r="E7159" s="3" t="s">
        <v>12899</v>
      </c>
      <c r="F7159" s="15" t="s">
        <v>6003</v>
      </c>
      <c r="G7159" s="7">
        <v>45169</v>
      </c>
      <c r="H7159" s="17">
        <v>-4733721</v>
      </c>
      <c r="I7159" s="9">
        <v>-4733721</v>
      </c>
      <c r="J7159" s="3" t="s">
        <v>12898</v>
      </c>
    </row>
    <row r="7160" spans="1:10" ht="30" hidden="1" x14ac:dyDescent="0.25">
      <c r="A7160" s="2" t="s">
        <v>8</v>
      </c>
      <c r="B7160" s="2" t="s">
        <v>3388</v>
      </c>
      <c r="C7160" s="2" t="s">
        <v>3917</v>
      </c>
      <c r="D7160" s="2" t="s">
        <v>3916</v>
      </c>
      <c r="E7160" s="2" t="s">
        <v>10076</v>
      </c>
      <c r="F7160" s="15" t="s">
        <v>30870</v>
      </c>
      <c r="G7160" s="6">
        <v>45169</v>
      </c>
      <c r="H7160" s="16">
        <v>-11736.9</v>
      </c>
      <c r="I7160" s="8">
        <v>-11736.9</v>
      </c>
      <c r="J7160" s="2" t="s">
        <v>10075</v>
      </c>
    </row>
    <row r="7161" spans="1:10" hidden="1" x14ac:dyDescent="0.25">
      <c r="A7161" s="3" t="s">
        <v>8</v>
      </c>
      <c r="B7161" s="3" t="s">
        <v>4818</v>
      </c>
      <c r="C7161" s="3" t="s">
        <v>6112</v>
      </c>
      <c r="D7161" s="3" t="s">
        <v>6111</v>
      </c>
      <c r="E7161" s="3" t="s">
        <v>11884</v>
      </c>
      <c r="F7161" s="15" t="s">
        <v>11885</v>
      </c>
      <c r="G7161" s="7">
        <v>45169</v>
      </c>
      <c r="H7161" s="17">
        <v>-12080008.43</v>
      </c>
      <c r="I7161" s="9">
        <v>-9664006.7400000002</v>
      </c>
      <c r="J7161" s="3" t="s">
        <v>11883</v>
      </c>
    </row>
    <row r="7162" spans="1:10" hidden="1" x14ac:dyDescent="0.25">
      <c r="A7162" s="2" t="s">
        <v>8570</v>
      </c>
      <c r="B7162" s="2" t="s">
        <v>4818</v>
      </c>
      <c r="C7162" s="2" t="s">
        <v>19651</v>
      </c>
      <c r="D7162" s="2" t="s">
        <v>19650</v>
      </c>
      <c r="E7162" s="2" t="s">
        <v>19657</v>
      </c>
      <c r="F7162" s="14" t="s">
        <v>19658</v>
      </c>
      <c r="G7162" s="6">
        <v>45169</v>
      </c>
      <c r="H7162" s="16">
        <v>-11816187.449999999</v>
      </c>
      <c r="I7162" s="8">
        <v>-9452949.9600000009</v>
      </c>
      <c r="J7162" s="2" t="s">
        <v>19656</v>
      </c>
    </row>
    <row r="7163" spans="1:10" ht="30" x14ac:dyDescent="0.25">
      <c r="A7163" s="3" t="s">
        <v>8</v>
      </c>
      <c r="B7163" s="3" t="s">
        <v>12</v>
      </c>
      <c r="C7163" s="3" t="s">
        <v>9797</v>
      </c>
      <c r="D7163" s="3" t="s">
        <v>9796</v>
      </c>
      <c r="E7163" s="3" t="s">
        <v>5132</v>
      </c>
      <c r="F7163" s="15" t="s">
        <v>30786</v>
      </c>
      <c r="G7163" s="7">
        <v>45169</v>
      </c>
      <c r="H7163" s="17">
        <v>-34650</v>
      </c>
      <c r="I7163" s="9">
        <v>-34650</v>
      </c>
      <c r="J7163" s="3" t="s">
        <v>9799</v>
      </c>
    </row>
    <row r="7164" spans="1:10" hidden="1" x14ac:dyDescent="0.25">
      <c r="A7164" s="2" t="s">
        <v>8570</v>
      </c>
      <c r="B7164" s="2" t="s">
        <v>3388</v>
      </c>
      <c r="C7164" s="2" t="s">
        <v>14598</v>
      </c>
      <c r="D7164" s="2" t="s">
        <v>14597</v>
      </c>
      <c r="E7164" s="2" t="s">
        <v>19329</v>
      </c>
      <c r="F7164" s="15" t="s">
        <v>31008</v>
      </c>
      <c r="G7164" s="6">
        <v>45169</v>
      </c>
      <c r="H7164" s="2">
        <v>-740</v>
      </c>
      <c r="I7164" s="8">
        <v>-740</v>
      </c>
      <c r="J7164" s="2" t="s">
        <v>19328</v>
      </c>
    </row>
    <row r="7165" spans="1:10" hidden="1" x14ac:dyDescent="0.25">
      <c r="A7165" s="3" t="s">
        <v>8</v>
      </c>
      <c r="B7165" s="3" t="s">
        <v>3388</v>
      </c>
      <c r="C7165" s="3" t="s">
        <v>3917</v>
      </c>
      <c r="D7165" s="3" t="s">
        <v>3916</v>
      </c>
      <c r="E7165" s="3" t="s">
        <v>10072</v>
      </c>
      <c r="F7165" s="15" t="s">
        <v>30868</v>
      </c>
      <c r="G7165" s="7">
        <v>45169</v>
      </c>
      <c r="H7165" s="17">
        <v>-3379.85</v>
      </c>
      <c r="I7165" s="9">
        <v>-3379.85</v>
      </c>
      <c r="J7165" s="3" t="s">
        <v>10071</v>
      </c>
    </row>
    <row r="7166" spans="1:10" ht="30" hidden="1" x14ac:dyDescent="0.25">
      <c r="A7166" s="2" t="s">
        <v>8570</v>
      </c>
      <c r="B7166" s="2" t="s">
        <v>3388</v>
      </c>
      <c r="C7166" s="2" t="s">
        <v>14598</v>
      </c>
      <c r="D7166" s="2" t="s">
        <v>14597</v>
      </c>
      <c r="E7166" s="2" t="s">
        <v>19325</v>
      </c>
      <c r="F7166" s="15" t="s">
        <v>30617</v>
      </c>
      <c r="G7166" s="6">
        <v>45169</v>
      </c>
      <c r="H7166" s="16">
        <v>-464200</v>
      </c>
      <c r="I7166" s="8">
        <v>-464200</v>
      </c>
      <c r="J7166" s="2" t="s">
        <v>19324</v>
      </c>
    </row>
    <row r="7167" spans="1:10" ht="30" hidden="1" x14ac:dyDescent="0.25">
      <c r="A7167" s="3" t="s">
        <v>8</v>
      </c>
      <c r="B7167" s="3" t="s">
        <v>3388</v>
      </c>
      <c r="C7167" s="3" t="s">
        <v>3917</v>
      </c>
      <c r="D7167" s="3" t="s">
        <v>3916</v>
      </c>
      <c r="E7167" s="3" t="s">
        <v>10070</v>
      </c>
      <c r="F7167" s="15" t="s">
        <v>30867</v>
      </c>
      <c r="G7167" s="7">
        <v>45169</v>
      </c>
      <c r="H7167" s="17">
        <v>-3992.8</v>
      </c>
      <c r="I7167" s="9">
        <v>-3992.8</v>
      </c>
      <c r="J7167" s="3" t="s">
        <v>10069</v>
      </c>
    </row>
    <row r="7168" spans="1:10" hidden="1" x14ac:dyDescent="0.25">
      <c r="A7168" s="2" t="s">
        <v>8</v>
      </c>
      <c r="B7168" s="2" t="s">
        <v>3388</v>
      </c>
      <c r="C7168" s="2" t="s">
        <v>3917</v>
      </c>
      <c r="D7168" s="2" t="s">
        <v>3916</v>
      </c>
      <c r="E7168" s="2" t="s">
        <v>10078</v>
      </c>
      <c r="F7168" s="15" t="s">
        <v>30871</v>
      </c>
      <c r="G7168" s="6">
        <v>45169</v>
      </c>
      <c r="H7168" s="16">
        <v>-9195.4</v>
      </c>
      <c r="I7168" s="8">
        <v>-9195.4</v>
      </c>
      <c r="J7168" s="2" t="s">
        <v>10077</v>
      </c>
    </row>
    <row r="7169" spans="1:12" hidden="1" x14ac:dyDescent="0.25">
      <c r="A7169" s="3" t="s">
        <v>8</v>
      </c>
      <c r="B7169" s="3" t="s">
        <v>4818</v>
      </c>
      <c r="C7169" s="3" t="s">
        <v>13200</v>
      </c>
      <c r="D7169" s="3" t="s">
        <v>13199</v>
      </c>
      <c r="E7169" s="3" t="s">
        <v>13202</v>
      </c>
      <c r="F7169" s="15" t="s">
        <v>8131</v>
      </c>
      <c r="G7169" s="7">
        <v>45169</v>
      </c>
      <c r="H7169" s="17">
        <v>-1639531.36</v>
      </c>
      <c r="I7169" s="9">
        <v>-1639531.36</v>
      </c>
      <c r="J7169" s="3" t="s">
        <v>13201</v>
      </c>
    </row>
    <row r="7170" spans="1:12" ht="30" hidden="1" x14ac:dyDescent="0.25">
      <c r="A7170" s="2" t="s">
        <v>8</v>
      </c>
      <c r="B7170" s="2" t="s">
        <v>3388</v>
      </c>
      <c r="C7170" s="2" t="s">
        <v>3917</v>
      </c>
      <c r="D7170" s="2" t="s">
        <v>3916</v>
      </c>
      <c r="E7170" s="2" t="s">
        <v>10080</v>
      </c>
      <c r="F7170" s="15" t="s">
        <v>30872</v>
      </c>
      <c r="G7170" s="6">
        <v>45169</v>
      </c>
      <c r="H7170" s="16">
        <v>-3730.6</v>
      </c>
      <c r="I7170" s="8">
        <v>-3730.6</v>
      </c>
      <c r="J7170" s="2" t="s">
        <v>10079</v>
      </c>
    </row>
    <row r="7171" spans="1:12" hidden="1" x14ac:dyDescent="0.25">
      <c r="A7171" s="3" t="s">
        <v>8</v>
      </c>
      <c r="B7171" s="3" t="s">
        <v>4818</v>
      </c>
      <c r="C7171" s="3" t="s">
        <v>11286</v>
      </c>
      <c r="D7171" s="3" t="s">
        <v>11285</v>
      </c>
      <c r="E7171" s="3" t="s">
        <v>11288</v>
      </c>
      <c r="F7171" s="15" t="s">
        <v>72</v>
      </c>
      <c r="G7171" s="7">
        <v>45169</v>
      </c>
      <c r="H7171" s="17">
        <v>-3218962.59</v>
      </c>
      <c r="I7171" s="9">
        <v>-3218962.59</v>
      </c>
      <c r="J7171" s="3" t="s">
        <v>11287</v>
      </c>
    </row>
    <row r="7172" spans="1:12" ht="30" hidden="1" x14ac:dyDescent="0.25">
      <c r="A7172" s="2" t="s">
        <v>8</v>
      </c>
      <c r="B7172" s="2" t="s">
        <v>3388</v>
      </c>
      <c r="C7172" s="2" t="s">
        <v>3917</v>
      </c>
      <c r="D7172" s="2" t="s">
        <v>3916</v>
      </c>
      <c r="E7172" s="2" t="s">
        <v>10092</v>
      </c>
      <c r="F7172" s="15" t="s">
        <v>30878</v>
      </c>
      <c r="G7172" s="6">
        <v>45169</v>
      </c>
      <c r="H7172" s="2">
        <v>-478.97</v>
      </c>
      <c r="I7172" s="8">
        <v>-478.97</v>
      </c>
      <c r="J7172" s="2" t="s">
        <v>10091</v>
      </c>
    </row>
    <row r="7173" spans="1:12" hidden="1" x14ac:dyDescent="0.25">
      <c r="A7173" s="3" t="s">
        <v>8</v>
      </c>
      <c r="B7173" s="3" t="s">
        <v>4818</v>
      </c>
      <c r="C7173" s="3" t="s">
        <v>11511</v>
      </c>
      <c r="D7173" s="3" t="s">
        <v>11510</v>
      </c>
      <c r="E7173" s="3" t="s">
        <v>11513</v>
      </c>
      <c r="F7173" s="15" t="s">
        <v>11514</v>
      </c>
      <c r="G7173" s="7">
        <v>45169</v>
      </c>
      <c r="H7173" s="17">
        <v>-12473394.550000001</v>
      </c>
      <c r="I7173" s="9">
        <v>-9978715.6400000006</v>
      </c>
      <c r="J7173" s="3" t="s">
        <v>11512</v>
      </c>
    </row>
    <row r="7174" spans="1:12" hidden="1" x14ac:dyDescent="0.25">
      <c r="A7174" s="2" t="s">
        <v>8</v>
      </c>
      <c r="B7174" s="2" t="s">
        <v>3388</v>
      </c>
      <c r="C7174" s="2" t="s">
        <v>3917</v>
      </c>
      <c r="D7174" s="2" t="s">
        <v>3916</v>
      </c>
      <c r="E7174" s="2" t="s">
        <v>10086</v>
      </c>
      <c r="F7174" s="15" t="s">
        <v>30875</v>
      </c>
      <c r="G7174" s="6">
        <v>45169</v>
      </c>
      <c r="H7174" s="2">
        <v>-404.22</v>
      </c>
      <c r="I7174" s="8">
        <v>-404.22</v>
      </c>
      <c r="J7174" s="2" t="s">
        <v>10085</v>
      </c>
    </row>
    <row r="7175" spans="1:12" ht="30" hidden="1" x14ac:dyDescent="0.25">
      <c r="A7175" s="3" t="s">
        <v>8</v>
      </c>
      <c r="B7175" s="3" t="s">
        <v>3388</v>
      </c>
      <c r="C7175" s="3" t="s">
        <v>10306</v>
      </c>
      <c r="D7175" s="3" t="s">
        <v>10305</v>
      </c>
      <c r="E7175" s="3" t="s">
        <v>10311</v>
      </c>
      <c r="F7175" s="15" t="s">
        <v>10312</v>
      </c>
      <c r="G7175" s="7">
        <v>45169</v>
      </c>
      <c r="H7175" s="17">
        <v>-5760000</v>
      </c>
      <c r="I7175" s="9">
        <v>-5760000</v>
      </c>
      <c r="J7175" s="3" t="s">
        <v>10310</v>
      </c>
    </row>
    <row r="7176" spans="1:12" hidden="1" x14ac:dyDescent="0.25">
      <c r="A7176" s="2" t="s">
        <v>8</v>
      </c>
      <c r="B7176" s="2" t="s">
        <v>3388</v>
      </c>
      <c r="C7176" s="2" t="s">
        <v>3917</v>
      </c>
      <c r="D7176" s="2" t="s">
        <v>3916</v>
      </c>
      <c r="E7176" s="2" t="s">
        <v>10066</v>
      </c>
      <c r="F7176" s="15" t="s">
        <v>30865</v>
      </c>
      <c r="G7176" s="6">
        <v>45169</v>
      </c>
      <c r="H7176" s="16">
        <v>-2438</v>
      </c>
      <c r="I7176" s="8">
        <v>-2438</v>
      </c>
      <c r="J7176" s="2" t="s">
        <v>10065</v>
      </c>
    </row>
    <row r="7177" spans="1:12" x14ac:dyDescent="0.25">
      <c r="A7177" s="3" t="s">
        <v>8</v>
      </c>
      <c r="B7177" s="3" t="s">
        <v>12</v>
      </c>
      <c r="C7177" s="3" t="s">
        <v>9629</v>
      </c>
      <c r="D7177" s="3" t="s">
        <v>9628</v>
      </c>
      <c r="E7177" s="3" t="s">
        <v>9631</v>
      </c>
      <c r="F7177" s="15" t="s">
        <v>9632</v>
      </c>
      <c r="G7177" s="7">
        <v>45169</v>
      </c>
      <c r="H7177" s="17">
        <v>-694957.76</v>
      </c>
      <c r="I7177" s="9">
        <v>-555966.21</v>
      </c>
      <c r="J7177" s="3" t="s">
        <v>9630</v>
      </c>
    </row>
    <row r="7178" spans="1:12" hidden="1" x14ac:dyDescent="0.25">
      <c r="A7178" s="2" t="s">
        <v>8</v>
      </c>
      <c r="B7178" s="2" t="s">
        <v>3388</v>
      </c>
      <c r="C7178" s="2" t="s">
        <v>3917</v>
      </c>
      <c r="D7178" s="2" t="s">
        <v>3916</v>
      </c>
      <c r="E7178" s="2" t="s">
        <v>10082</v>
      </c>
      <c r="F7178" s="15" t="s">
        <v>30873</v>
      </c>
      <c r="G7178" s="6">
        <v>45169</v>
      </c>
      <c r="H7178" s="2">
        <v>-449.07</v>
      </c>
      <c r="I7178" s="8">
        <v>-449.07</v>
      </c>
      <c r="J7178" s="2" t="s">
        <v>10081</v>
      </c>
    </row>
    <row r="7179" spans="1:12" ht="30" hidden="1" x14ac:dyDescent="0.25">
      <c r="A7179" s="3" t="s">
        <v>8570</v>
      </c>
      <c r="B7179" s="3" t="s">
        <v>3388</v>
      </c>
      <c r="C7179" s="3" t="s">
        <v>14598</v>
      </c>
      <c r="D7179" s="3" t="s">
        <v>14597</v>
      </c>
      <c r="E7179" s="3" t="s">
        <v>19323</v>
      </c>
      <c r="F7179" s="15" t="s">
        <v>31125</v>
      </c>
      <c r="G7179" s="7">
        <v>45169</v>
      </c>
      <c r="H7179" s="17">
        <v>-13123307</v>
      </c>
      <c r="I7179" s="9">
        <v>-13123307</v>
      </c>
      <c r="J7179" s="3" t="s">
        <v>19322</v>
      </c>
    </row>
    <row r="7180" spans="1:12" ht="30" hidden="1" x14ac:dyDescent="0.25">
      <c r="A7180" s="2" t="s">
        <v>8570</v>
      </c>
      <c r="B7180" s="2" t="s">
        <v>3388</v>
      </c>
      <c r="C7180" s="2" t="s">
        <v>14598</v>
      </c>
      <c r="D7180" s="2" t="s">
        <v>14597</v>
      </c>
      <c r="E7180" s="2" t="s">
        <v>19327</v>
      </c>
      <c r="F7180" s="15" t="s">
        <v>30973</v>
      </c>
      <c r="G7180" s="6">
        <v>45169</v>
      </c>
      <c r="H7180" s="16">
        <v>-314405</v>
      </c>
      <c r="I7180" s="8">
        <v>-314405</v>
      </c>
      <c r="J7180" s="2" t="s">
        <v>19326</v>
      </c>
    </row>
    <row r="7181" spans="1:12" hidden="1" x14ac:dyDescent="0.25">
      <c r="A7181" s="3" t="s">
        <v>8</v>
      </c>
      <c r="B7181" s="3" t="s">
        <v>4818</v>
      </c>
      <c r="C7181" s="3" t="s">
        <v>13478</v>
      </c>
      <c r="D7181" s="3" t="s">
        <v>13477</v>
      </c>
      <c r="E7181" s="3" t="s">
        <v>13480</v>
      </c>
      <c r="F7181" s="15" t="s">
        <v>72</v>
      </c>
      <c r="G7181" s="7">
        <v>45169</v>
      </c>
      <c r="H7181" s="17">
        <v>-6769707.4400000004</v>
      </c>
      <c r="I7181" s="9">
        <v>-6769707.4400000004</v>
      </c>
      <c r="J7181" s="3" t="s">
        <v>13479</v>
      </c>
    </row>
    <row r="7182" spans="1:12" hidden="1" x14ac:dyDescent="0.25">
      <c r="A7182" s="2" t="s">
        <v>8</v>
      </c>
      <c r="B7182" s="2" t="s">
        <v>4818</v>
      </c>
      <c r="C7182" s="2" t="s">
        <v>11558</v>
      </c>
      <c r="D7182" s="2" t="s">
        <v>11557</v>
      </c>
      <c r="E7182" s="2" t="s">
        <v>11560</v>
      </c>
      <c r="F7182" s="14" t="s">
        <v>11561</v>
      </c>
      <c r="G7182" s="6">
        <v>45169</v>
      </c>
      <c r="H7182" s="16">
        <v>-16442716.939999999</v>
      </c>
      <c r="I7182" s="8">
        <v>-13154173.550000001</v>
      </c>
      <c r="J7182" s="2" t="s">
        <v>11559</v>
      </c>
    </row>
    <row r="7183" spans="1:12" hidden="1" x14ac:dyDescent="0.25">
      <c r="A7183" s="3" t="s">
        <v>8</v>
      </c>
      <c r="B7183" s="3" t="s">
        <v>4818</v>
      </c>
      <c r="C7183" s="3" t="s">
        <v>11748</v>
      </c>
      <c r="D7183" s="3" t="s">
        <v>11747</v>
      </c>
      <c r="E7183" s="3" t="s">
        <v>11750</v>
      </c>
      <c r="F7183" s="15" t="s">
        <v>72</v>
      </c>
      <c r="G7183" s="7">
        <v>45169</v>
      </c>
      <c r="H7183" s="17">
        <v>-2708253.87</v>
      </c>
      <c r="I7183" s="9">
        <v>-2708253.87</v>
      </c>
      <c r="J7183" s="3" t="s">
        <v>11749</v>
      </c>
    </row>
    <row r="7184" spans="1:12" ht="15.75" thickBot="1" x14ac:dyDescent="0.3">
      <c r="A7184" t="s">
        <v>19709</v>
      </c>
      <c r="I7184" s="5">
        <f>SUBTOTAL(109,Tabla6[txtBalance])</f>
        <v>-3239111650.8299747</v>
      </c>
      <c r="L7184">
        <v>0.78</v>
      </c>
    </row>
    <row r="7185" spans="1:10" ht="15.75" thickTop="1" x14ac:dyDescent="0.25">
      <c r="A7185" s="12"/>
      <c r="B7185" s="12"/>
      <c r="C7185" s="12"/>
      <c r="D7185" s="12"/>
      <c r="E7185" s="12"/>
      <c r="F7185" s="12"/>
      <c r="G7185" s="12"/>
      <c r="H7185" s="12"/>
      <c r="I7185" s="12"/>
      <c r="J7185" s="13"/>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188"/>
  <sheetViews>
    <sheetView topLeftCell="A31151" workbookViewId="0">
      <selection activeCell="C2" sqref="C2:I7183"/>
    </sheetView>
  </sheetViews>
  <sheetFormatPr baseColWidth="10" defaultRowHeight="15" x14ac:dyDescent="0.25"/>
  <cols>
    <col min="1" max="1" width="19.140625" bestFit="1" customWidth="1"/>
    <col min="2" max="2" width="68" bestFit="1" customWidth="1"/>
    <col min="3" max="3" width="12.7109375" bestFit="1" customWidth="1"/>
    <col min="4" max="4" width="68" bestFit="1" customWidth="1"/>
  </cols>
  <sheetData>
    <row r="1" spans="1:4" x14ac:dyDescent="0.25">
      <c r="A1" t="s">
        <v>27659</v>
      </c>
      <c r="B1" t="s">
        <v>27660</v>
      </c>
      <c r="C1" t="s">
        <v>27661</v>
      </c>
      <c r="D1" t="s">
        <v>27662</v>
      </c>
    </row>
    <row r="2" spans="1:4" x14ac:dyDescent="0.25">
      <c r="A2" t="s">
        <v>29728</v>
      </c>
      <c r="B2" t="s">
        <v>4902</v>
      </c>
      <c r="C2" t="s">
        <v>46414</v>
      </c>
      <c r="D2" t="s">
        <v>4902</v>
      </c>
    </row>
    <row r="3" spans="1:4" x14ac:dyDescent="0.25">
      <c r="A3" t="s">
        <v>28417</v>
      </c>
      <c r="B3" t="s">
        <v>4902</v>
      </c>
      <c r="C3" t="s">
        <v>38113</v>
      </c>
      <c r="D3" t="s">
        <v>4902</v>
      </c>
    </row>
    <row r="4" spans="1:4" x14ac:dyDescent="0.25">
      <c r="A4" t="s">
        <v>29434</v>
      </c>
      <c r="B4" t="s">
        <v>4902</v>
      </c>
      <c r="C4" t="s">
        <v>43521</v>
      </c>
      <c r="D4" t="s">
        <v>4902</v>
      </c>
    </row>
    <row r="5" spans="1:4" x14ac:dyDescent="0.25">
      <c r="A5" t="s">
        <v>29728</v>
      </c>
      <c r="B5" t="s">
        <v>38389</v>
      </c>
      <c r="C5" t="s">
        <v>47493</v>
      </c>
      <c r="D5" t="s">
        <v>38389</v>
      </c>
    </row>
    <row r="6" spans="1:4" x14ac:dyDescent="0.25">
      <c r="A6" t="s">
        <v>28417</v>
      </c>
      <c r="B6" t="s">
        <v>38389</v>
      </c>
      <c r="C6" t="s">
        <v>38390</v>
      </c>
      <c r="D6" t="s">
        <v>38389</v>
      </c>
    </row>
    <row r="7" spans="1:4" x14ac:dyDescent="0.25">
      <c r="A7" t="s">
        <v>29434</v>
      </c>
      <c r="B7" t="s">
        <v>38389</v>
      </c>
      <c r="C7" t="s">
        <v>43852</v>
      </c>
      <c r="D7" t="s">
        <v>38389</v>
      </c>
    </row>
    <row r="8" spans="1:4" x14ac:dyDescent="0.25">
      <c r="A8" t="s">
        <v>29728</v>
      </c>
      <c r="B8" t="s">
        <v>7587</v>
      </c>
      <c r="C8" t="s">
        <v>47015</v>
      </c>
      <c r="D8" t="s">
        <v>7587</v>
      </c>
    </row>
    <row r="9" spans="1:4" x14ac:dyDescent="0.25">
      <c r="A9" t="s">
        <v>28417</v>
      </c>
      <c r="B9" t="s">
        <v>7587</v>
      </c>
      <c r="C9" t="s">
        <v>38280</v>
      </c>
      <c r="D9" t="s">
        <v>7587</v>
      </c>
    </row>
    <row r="10" spans="1:4" x14ac:dyDescent="0.25">
      <c r="A10" t="s">
        <v>29434</v>
      </c>
      <c r="B10" t="s">
        <v>7587</v>
      </c>
      <c r="C10" t="s">
        <v>43708</v>
      </c>
      <c r="D10" t="s">
        <v>7587</v>
      </c>
    </row>
    <row r="11" spans="1:4" x14ac:dyDescent="0.25">
      <c r="A11" t="s">
        <v>29728</v>
      </c>
      <c r="B11" t="s">
        <v>28473</v>
      </c>
      <c r="C11" t="s">
        <v>29930</v>
      </c>
      <c r="D11" t="s">
        <v>28473</v>
      </c>
    </row>
    <row r="12" spans="1:4" x14ac:dyDescent="0.25">
      <c r="A12" t="s">
        <v>28417</v>
      </c>
      <c r="B12" t="s">
        <v>28473</v>
      </c>
      <c r="C12" t="s">
        <v>28474</v>
      </c>
      <c r="D12" t="s">
        <v>28473</v>
      </c>
    </row>
    <row r="13" spans="1:4" x14ac:dyDescent="0.25">
      <c r="A13" t="s">
        <v>29434</v>
      </c>
      <c r="B13" t="s">
        <v>28473</v>
      </c>
      <c r="C13" t="s">
        <v>29475</v>
      </c>
      <c r="D13" t="s">
        <v>28473</v>
      </c>
    </row>
    <row r="14" spans="1:4" x14ac:dyDescent="0.25">
      <c r="A14" t="s">
        <v>29728</v>
      </c>
      <c r="B14" t="s">
        <v>38006</v>
      </c>
      <c r="C14" t="s">
        <v>46004</v>
      </c>
      <c r="D14" t="s">
        <v>38006</v>
      </c>
    </row>
    <row r="15" spans="1:4" x14ac:dyDescent="0.25">
      <c r="A15" t="s">
        <v>28417</v>
      </c>
      <c r="B15" t="s">
        <v>38006</v>
      </c>
      <c r="C15" t="s">
        <v>38007</v>
      </c>
      <c r="D15" t="s">
        <v>38006</v>
      </c>
    </row>
    <row r="16" spans="1:4" x14ac:dyDescent="0.25">
      <c r="A16" t="s">
        <v>29434</v>
      </c>
      <c r="B16" t="s">
        <v>38006</v>
      </c>
      <c r="C16" t="s">
        <v>43365</v>
      </c>
      <c r="D16" t="s">
        <v>38006</v>
      </c>
    </row>
    <row r="17" spans="1:4" x14ac:dyDescent="0.25">
      <c r="A17" t="s">
        <v>29728</v>
      </c>
      <c r="B17" t="s">
        <v>38363</v>
      </c>
      <c r="C17" t="s">
        <v>47464</v>
      </c>
      <c r="D17" t="s">
        <v>38363</v>
      </c>
    </row>
    <row r="18" spans="1:4" x14ac:dyDescent="0.25">
      <c r="A18" t="s">
        <v>28417</v>
      </c>
      <c r="B18" t="s">
        <v>38363</v>
      </c>
      <c r="C18" t="s">
        <v>38364</v>
      </c>
      <c r="D18" t="s">
        <v>38363</v>
      </c>
    </row>
    <row r="19" spans="1:4" x14ac:dyDescent="0.25">
      <c r="A19" t="s">
        <v>29434</v>
      </c>
      <c r="B19" t="s">
        <v>38363</v>
      </c>
      <c r="C19" t="s">
        <v>43820</v>
      </c>
      <c r="D19" t="s">
        <v>38363</v>
      </c>
    </row>
    <row r="20" spans="1:4" x14ac:dyDescent="0.25">
      <c r="A20" t="s">
        <v>29728</v>
      </c>
      <c r="B20" t="s">
        <v>38119</v>
      </c>
      <c r="C20" t="s">
        <v>46430</v>
      </c>
      <c r="D20" t="s">
        <v>38119</v>
      </c>
    </row>
    <row r="21" spans="1:4" x14ac:dyDescent="0.25">
      <c r="A21" t="s">
        <v>28417</v>
      </c>
      <c r="B21" t="s">
        <v>38119</v>
      </c>
      <c r="C21" t="s">
        <v>38120</v>
      </c>
      <c r="D21" t="s">
        <v>38119</v>
      </c>
    </row>
    <row r="22" spans="1:4" x14ac:dyDescent="0.25">
      <c r="A22" t="s">
        <v>29434</v>
      </c>
      <c r="B22" t="s">
        <v>38119</v>
      </c>
      <c r="C22" t="s">
        <v>43527</v>
      </c>
      <c r="D22" t="s">
        <v>38119</v>
      </c>
    </row>
    <row r="23" spans="1:4" x14ac:dyDescent="0.25">
      <c r="A23" t="s">
        <v>29728</v>
      </c>
      <c r="B23" t="s">
        <v>38405</v>
      </c>
      <c r="C23" t="s">
        <v>47530</v>
      </c>
      <c r="D23" t="s">
        <v>38405</v>
      </c>
    </row>
    <row r="24" spans="1:4" x14ac:dyDescent="0.25">
      <c r="A24" t="s">
        <v>28417</v>
      </c>
      <c r="B24" t="s">
        <v>38405</v>
      </c>
      <c r="C24" t="s">
        <v>38406</v>
      </c>
      <c r="D24" t="s">
        <v>38405</v>
      </c>
    </row>
    <row r="25" spans="1:4" x14ac:dyDescent="0.25">
      <c r="A25" t="s">
        <v>29434</v>
      </c>
      <c r="B25" t="s">
        <v>38405</v>
      </c>
      <c r="C25" t="s">
        <v>43878</v>
      </c>
      <c r="D25" t="s">
        <v>38405</v>
      </c>
    </row>
    <row r="26" spans="1:4" x14ac:dyDescent="0.25">
      <c r="A26" t="s">
        <v>4818</v>
      </c>
      <c r="B26" t="s">
        <v>36498</v>
      </c>
      <c r="C26" t="s">
        <v>36499</v>
      </c>
      <c r="D26" t="s">
        <v>36498</v>
      </c>
    </row>
    <row r="27" spans="1:4" x14ac:dyDescent="0.25">
      <c r="A27" t="s">
        <v>31009</v>
      </c>
      <c r="B27" t="s">
        <v>36498</v>
      </c>
      <c r="C27" t="s">
        <v>36499</v>
      </c>
      <c r="D27" t="s">
        <v>36498</v>
      </c>
    </row>
    <row r="28" spans="1:4" x14ac:dyDescent="0.25">
      <c r="A28" t="s">
        <v>31009</v>
      </c>
      <c r="B28" t="s">
        <v>36498</v>
      </c>
      <c r="C28" t="s">
        <v>36499</v>
      </c>
      <c r="D28" t="s">
        <v>36498</v>
      </c>
    </row>
    <row r="29" spans="1:4" x14ac:dyDescent="0.25">
      <c r="A29" t="s">
        <v>4818</v>
      </c>
      <c r="B29" t="s">
        <v>36855</v>
      </c>
      <c r="C29" t="s">
        <v>36856</v>
      </c>
      <c r="D29" t="s">
        <v>36855</v>
      </c>
    </row>
    <row r="30" spans="1:4" x14ac:dyDescent="0.25">
      <c r="A30" t="s">
        <v>31009</v>
      </c>
      <c r="B30" t="s">
        <v>36855</v>
      </c>
      <c r="C30" t="s">
        <v>36856</v>
      </c>
      <c r="D30" t="s">
        <v>36855</v>
      </c>
    </row>
    <row r="31" spans="1:4" x14ac:dyDescent="0.25">
      <c r="A31" t="s">
        <v>31009</v>
      </c>
      <c r="B31" t="s">
        <v>36855</v>
      </c>
      <c r="C31" t="s">
        <v>36856</v>
      </c>
      <c r="D31" t="s">
        <v>36855</v>
      </c>
    </row>
    <row r="32" spans="1:4" x14ac:dyDescent="0.25">
      <c r="A32" t="s">
        <v>31141</v>
      </c>
      <c r="B32" t="s">
        <v>52114</v>
      </c>
      <c r="C32" t="s">
        <v>30377</v>
      </c>
      <c r="D32" t="s">
        <v>52114</v>
      </c>
    </row>
    <row r="33" spans="1:4" x14ac:dyDescent="0.25">
      <c r="A33" t="s">
        <v>12</v>
      </c>
      <c r="B33" t="s">
        <v>35248</v>
      </c>
      <c r="C33" t="s">
        <v>35249</v>
      </c>
      <c r="D33" t="s">
        <v>35248</v>
      </c>
    </row>
    <row r="34" spans="1:4" x14ac:dyDescent="0.25">
      <c r="A34" t="s">
        <v>31049</v>
      </c>
      <c r="B34" t="s">
        <v>35248</v>
      </c>
      <c r="C34" t="s">
        <v>35249</v>
      </c>
      <c r="D34" t="s">
        <v>35248</v>
      </c>
    </row>
    <row r="35" spans="1:4" x14ac:dyDescent="0.25">
      <c r="A35" t="s">
        <v>31049</v>
      </c>
      <c r="B35" t="s">
        <v>35248</v>
      </c>
      <c r="C35" t="s">
        <v>35249</v>
      </c>
      <c r="D35" t="s">
        <v>35248</v>
      </c>
    </row>
    <row r="36" spans="1:4" x14ac:dyDescent="0.25">
      <c r="A36" t="s">
        <v>29728</v>
      </c>
      <c r="B36" t="s">
        <v>38305</v>
      </c>
      <c r="C36" t="s">
        <v>47189</v>
      </c>
      <c r="D36" t="s">
        <v>38305</v>
      </c>
    </row>
    <row r="37" spans="1:4" x14ac:dyDescent="0.25">
      <c r="A37" t="s">
        <v>28417</v>
      </c>
      <c r="B37" t="s">
        <v>38305</v>
      </c>
      <c r="C37" t="s">
        <v>38306</v>
      </c>
      <c r="D37" t="s">
        <v>38305</v>
      </c>
    </row>
    <row r="38" spans="1:4" x14ac:dyDescent="0.25">
      <c r="A38" t="s">
        <v>29434</v>
      </c>
      <c r="B38" t="s">
        <v>38305</v>
      </c>
      <c r="C38" t="s">
        <v>43747</v>
      </c>
      <c r="D38" t="s">
        <v>38305</v>
      </c>
    </row>
    <row r="39" spans="1:4" x14ac:dyDescent="0.25">
      <c r="A39" t="s">
        <v>4818</v>
      </c>
      <c r="B39" t="s">
        <v>11765</v>
      </c>
      <c r="C39" t="s">
        <v>11764</v>
      </c>
      <c r="D39" t="s">
        <v>11765</v>
      </c>
    </row>
    <row r="40" spans="1:4" x14ac:dyDescent="0.25">
      <c r="A40" t="s">
        <v>31009</v>
      </c>
      <c r="B40" t="s">
        <v>11765</v>
      </c>
      <c r="C40" t="s">
        <v>11764</v>
      </c>
      <c r="D40" t="s">
        <v>11765</v>
      </c>
    </row>
    <row r="41" spans="1:4" x14ac:dyDescent="0.25">
      <c r="A41" t="s">
        <v>31009</v>
      </c>
      <c r="B41" t="s">
        <v>11765</v>
      </c>
      <c r="C41" t="s">
        <v>11764</v>
      </c>
      <c r="D41" t="s">
        <v>11765</v>
      </c>
    </row>
    <row r="42" spans="1:4" x14ac:dyDescent="0.25">
      <c r="A42" t="s">
        <v>4818</v>
      </c>
      <c r="B42" t="s">
        <v>13029</v>
      </c>
      <c r="C42" t="s">
        <v>13028</v>
      </c>
      <c r="D42" t="s">
        <v>13029</v>
      </c>
    </row>
    <row r="43" spans="1:4" x14ac:dyDescent="0.25">
      <c r="A43" t="s">
        <v>31009</v>
      </c>
      <c r="B43" t="s">
        <v>13029</v>
      </c>
      <c r="C43" t="s">
        <v>13028</v>
      </c>
      <c r="D43" t="s">
        <v>13029</v>
      </c>
    </row>
    <row r="44" spans="1:4" x14ac:dyDescent="0.25">
      <c r="A44" t="s">
        <v>31009</v>
      </c>
      <c r="B44" t="s">
        <v>13029</v>
      </c>
      <c r="C44" t="s">
        <v>13028</v>
      </c>
      <c r="D44" t="s">
        <v>13029</v>
      </c>
    </row>
    <row r="45" spans="1:4" x14ac:dyDescent="0.25">
      <c r="A45" t="s">
        <v>4818</v>
      </c>
      <c r="B45" t="s">
        <v>13578</v>
      </c>
      <c r="C45" t="s">
        <v>13577</v>
      </c>
      <c r="D45" t="s">
        <v>13578</v>
      </c>
    </row>
    <row r="46" spans="1:4" x14ac:dyDescent="0.25">
      <c r="A46" t="s">
        <v>31009</v>
      </c>
      <c r="B46" t="s">
        <v>13578</v>
      </c>
      <c r="C46" t="s">
        <v>13577</v>
      </c>
      <c r="D46" t="s">
        <v>13578</v>
      </c>
    </row>
    <row r="47" spans="1:4" x14ac:dyDescent="0.25">
      <c r="A47" t="s">
        <v>31009</v>
      </c>
      <c r="B47" t="s">
        <v>13578</v>
      </c>
      <c r="C47" t="s">
        <v>13577</v>
      </c>
      <c r="D47" t="s">
        <v>13578</v>
      </c>
    </row>
    <row r="48" spans="1:4" x14ac:dyDescent="0.25">
      <c r="A48" t="s">
        <v>4818</v>
      </c>
      <c r="B48" t="s">
        <v>36476</v>
      </c>
      <c r="C48" t="s">
        <v>36477</v>
      </c>
      <c r="D48" t="s">
        <v>36476</v>
      </c>
    </row>
    <row r="49" spans="1:4" x14ac:dyDescent="0.25">
      <c r="A49" t="s">
        <v>31009</v>
      </c>
      <c r="B49" t="s">
        <v>36476</v>
      </c>
      <c r="C49" t="s">
        <v>36477</v>
      </c>
      <c r="D49" t="s">
        <v>36476</v>
      </c>
    </row>
    <row r="50" spans="1:4" x14ac:dyDescent="0.25">
      <c r="A50" t="s">
        <v>31009</v>
      </c>
      <c r="B50" t="s">
        <v>36476</v>
      </c>
      <c r="C50" t="s">
        <v>36477</v>
      </c>
      <c r="D50" t="s">
        <v>36476</v>
      </c>
    </row>
    <row r="51" spans="1:4" x14ac:dyDescent="0.25">
      <c r="A51" t="s">
        <v>4818</v>
      </c>
      <c r="B51" t="s">
        <v>36997</v>
      </c>
      <c r="C51" t="s">
        <v>36998</v>
      </c>
      <c r="D51" t="s">
        <v>36997</v>
      </c>
    </row>
    <row r="52" spans="1:4" x14ac:dyDescent="0.25">
      <c r="A52" t="s">
        <v>31009</v>
      </c>
      <c r="B52" t="s">
        <v>36997</v>
      </c>
      <c r="C52" t="s">
        <v>36998</v>
      </c>
      <c r="D52" t="s">
        <v>36997</v>
      </c>
    </row>
    <row r="53" spans="1:4" x14ac:dyDescent="0.25">
      <c r="A53" t="s">
        <v>31009</v>
      </c>
      <c r="B53" t="s">
        <v>36997</v>
      </c>
      <c r="C53" t="s">
        <v>36998</v>
      </c>
      <c r="D53" t="s">
        <v>36997</v>
      </c>
    </row>
    <row r="54" spans="1:4" x14ac:dyDescent="0.25">
      <c r="A54" t="s">
        <v>4818</v>
      </c>
      <c r="B54" t="s">
        <v>36590</v>
      </c>
      <c r="C54" t="s">
        <v>36591</v>
      </c>
      <c r="D54" t="s">
        <v>36590</v>
      </c>
    </row>
    <row r="55" spans="1:4" x14ac:dyDescent="0.25">
      <c r="A55" t="s">
        <v>31009</v>
      </c>
      <c r="B55" t="s">
        <v>36590</v>
      </c>
      <c r="C55" t="s">
        <v>36591</v>
      </c>
      <c r="D55" t="s">
        <v>36590</v>
      </c>
    </row>
    <row r="56" spans="1:4" x14ac:dyDescent="0.25">
      <c r="A56" t="s">
        <v>31009</v>
      </c>
      <c r="B56" t="s">
        <v>36590</v>
      </c>
      <c r="C56" t="s">
        <v>36591</v>
      </c>
      <c r="D56" t="s">
        <v>36590</v>
      </c>
    </row>
    <row r="57" spans="1:4" x14ac:dyDescent="0.25">
      <c r="A57" t="s">
        <v>4818</v>
      </c>
      <c r="B57" t="s">
        <v>37009</v>
      </c>
      <c r="C57" t="s">
        <v>37010</v>
      </c>
      <c r="D57" t="s">
        <v>37009</v>
      </c>
    </row>
    <row r="58" spans="1:4" x14ac:dyDescent="0.25">
      <c r="A58" t="s">
        <v>31009</v>
      </c>
      <c r="B58" t="s">
        <v>37009</v>
      </c>
      <c r="C58" t="s">
        <v>37010</v>
      </c>
      <c r="D58" t="s">
        <v>37009</v>
      </c>
    </row>
    <row r="59" spans="1:4" x14ac:dyDescent="0.25">
      <c r="A59" t="s">
        <v>31009</v>
      </c>
      <c r="B59" t="s">
        <v>37009</v>
      </c>
      <c r="C59" t="s">
        <v>37010</v>
      </c>
      <c r="D59" t="s">
        <v>37009</v>
      </c>
    </row>
    <row r="60" spans="1:4" x14ac:dyDescent="0.25">
      <c r="A60" t="s">
        <v>29728</v>
      </c>
      <c r="B60" t="s">
        <v>37960</v>
      </c>
      <c r="C60" t="s">
        <v>45851</v>
      </c>
      <c r="D60" t="s">
        <v>37960</v>
      </c>
    </row>
    <row r="61" spans="1:4" x14ac:dyDescent="0.25">
      <c r="A61" t="s">
        <v>28417</v>
      </c>
      <c r="B61" t="s">
        <v>37960</v>
      </c>
      <c r="C61" t="s">
        <v>37961</v>
      </c>
      <c r="D61" t="s">
        <v>37960</v>
      </c>
    </row>
    <row r="62" spans="1:4" x14ac:dyDescent="0.25">
      <c r="A62" t="s">
        <v>29434</v>
      </c>
      <c r="B62" t="s">
        <v>37960</v>
      </c>
      <c r="C62" t="s">
        <v>43324</v>
      </c>
      <c r="D62" t="s">
        <v>37960</v>
      </c>
    </row>
    <row r="63" spans="1:4" x14ac:dyDescent="0.25">
      <c r="A63" t="s">
        <v>29728</v>
      </c>
      <c r="B63" t="s">
        <v>38021</v>
      </c>
      <c r="C63" t="s">
        <v>46008</v>
      </c>
      <c r="D63" t="s">
        <v>38021</v>
      </c>
    </row>
    <row r="64" spans="1:4" x14ac:dyDescent="0.25">
      <c r="A64" t="s">
        <v>28417</v>
      </c>
      <c r="B64" t="s">
        <v>38021</v>
      </c>
      <c r="C64" t="s">
        <v>38022</v>
      </c>
      <c r="D64" t="s">
        <v>38021</v>
      </c>
    </row>
    <row r="65" spans="1:4" x14ac:dyDescent="0.25">
      <c r="A65" t="s">
        <v>29434</v>
      </c>
      <c r="B65" t="s">
        <v>38021</v>
      </c>
      <c r="C65" t="s">
        <v>43376</v>
      </c>
      <c r="D65" t="s">
        <v>38021</v>
      </c>
    </row>
    <row r="66" spans="1:4" x14ac:dyDescent="0.25">
      <c r="A66" t="s">
        <v>4818</v>
      </c>
      <c r="B66" t="s">
        <v>37500</v>
      </c>
      <c r="C66" t="s">
        <v>37501</v>
      </c>
      <c r="D66" t="s">
        <v>37500</v>
      </c>
    </row>
    <row r="67" spans="1:4" x14ac:dyDescent="0.25">
      <c r="A67" t="s">
        <v>31009</v>
      </c>
      <c r="B67" t="s">
        <v>37500</v>
      </c>
      <c r="C67" t="s">
        <v>37501</v>
      </c>
      <c r="D67" t="s">
        <v>37500</v>
      </c>
    </row>
    <row r="68" spans="1:4" x14ac:dyDescent="0.25">
      <c r="A68" t="s">
        <v>31009</v>
      </c>
      <c r="B68" t="s">
        <v>37500</v>
      </c>
      <c r="C68" t="s">
        <v>37501</v>
      </c>
      <c r="D68" t="s">
        <v>37500</v>
      </c>
    </row>
    <row r="69" spans="1:4" x14ac:dyDescent="0.25">
      <c r="A69" t="s">
        <v>29728</v>
      </c>
      <c r="B69" t="s">
        <v>37500</v>
      </c>
      <c r="C69" t="s">
        <v>48297</v>
      </c>
      <c r="D69" t="s">
        <v>37500</v>
      </c>
    </row>
    <row r="70" spans="1:4" x14ac:dyDescent="0.25">
      <c r="A70" t="s">
        <v>28417</v>
      </c>
      <c r="B70" t="s">
        <v>37500</v>
      </c>
      <c r="C70" t="s">
        <v>38608</v>
      </c>
      <c r="D70" t="s">
        <v>37500</v>
      </c>
    </row>
    <row r="71" spans="1:4" x14ac:dyDescent="0.25">
      <c r="A71" t="s">
        <v>29434</v>
      </c>
      <c r="B71" t="s">
        <v>37500</v>
      </c>
      <c r="C71" t="s">
        <v>44147</v>
      </c>
      <c r="D71" t="s">
        <v>37500</v>
      </c>
    </row>
    <row r="72" spans="1:4" x14ac:dyDescent="0.25">
      <c r="A72" t="s">
        <v>4818</v>
      </c>
      <c r="B72" t="s">
        <v>11491</v>
      </c>
      <c r="C72" t="s">
        <v>11490</v>
      </c>
      <c r="D72" t="s">
        <v>11491</v>
      </c>
    </row>
    <row r="73" spans="1:4" x14ac:dyDescent="0.25">
      <c r="A73" t="s">
        <v>31009</v>
      </c>
      <c r="B73" t="s">
        <v>11491</v>
      </c>
      <c r="C73" t="s">
        <v>11490</v>
      </c>
      <c r="D73" t="s">
        <v>11491</v>
      </c>
    </row>
    <row r="74" spans="1:4" x14ac:dyDescent="0.25">
      <c r="A74" t="s">
        <v>31009</v>
      </c>
      <c r="B74" t="s">
        <v>11491</v>
      </c>
      <c r="C74" t="s">
        <v>11490</v>
      </c>
      <c r="D74" t="s">
        <v>11491</v>
      </c>
    </row>
    <row r="75" spans="1:4" x14ac:dyDescent="0.25">
      <c r="A75" t="s">
        <v>12</v>
      </c>
      <c r="B75" t="s">
        <v>8678</v>
      </c>
      <c r="C75" t="s">
        <v>8677</v>
      </c>
      <c r="D75" t="s">
        <v>8678</v>
      </c>
    </row>
    <row r="76" spans="1:4" x14ac:dyDescent="0.25">
      <c r="A76" t="s">
        <v>31009</v>
      </c>
      <c r="B76" t="s">
        <v>8678</v>
      </c>
      <c r="C76" t="s">
        <v>8677</v>
      </c>
      <c r="D76" t="s">
        <v>8678</v>
      </c>
    </row>
    <row r="77" spans="1:4" x14ac:dyDescent="0.25">
      <c r="A77" t="s">
        <v>31009</v>
      </c>
      <c r="B77" t="s">
        <v>8678</v>
      </c>
      <c r="C77" t="s">
        <v>8677</v>
      </c>
      <c r="D77" t="s">
        <v>8678</v>
      </c>
    </row>
    <row r="78" spans="1:4" x14ac:dyDescent="0.25">
      <c r="A78" t="s">
        <v>29728</v>
      </c>
      <c r="B78" t="s">
        <v>38329</v>
      </c>
      <c r="C78" t="s">
        <v>47238</v>
      </c>
      <c r="D78" t="s">
        <v>38329</v>
      </c>
    </row>
    <row r="79" spans="1:4" x14ac:dyDescent="0.25">
      <c r="A79" t="s">
        <v>28417</v>
      </c>
      <c r="B79" t="s">
        <v>38329</v>
      </c>
      <c r="C79" t="s">
        <v>38330</v>
      </c>
      <c r="D79" t="s">
        <v>38329</v>
      </c>
    </row>
    <row r="80" spans="1:4" x14ac:dyDescent="0.25">
      <c r="A80" t="s">
        <v>29434</v>
      </c>
      <c r="B80" t="s">
        <v>38329</v>
      </c>
      <c r="C80" t="s">
        <v>43765</v>
      </c>
      <c r="D80" t="s">
        <v>38329</v>
      </c>
    </row>
    <row r="81" spans="1:4" x14ac:dyDescent="0.25">
      <c r="A81" t="s">
        <v>12</v>
      </c>
      <c r="B81" t="s">
        <v>8582</v>
      </c>
      <c r="C81" t="s">
        <v>8581</v>
      </c>
      <c r="D81" t="s">
        <v>8582</v>
      </c>
    </row>
    <row r="82" spans="1:4" x14ac:dyDescent="0.25">
      <c r="A82" t="s">
        <v>31009</v>
      </c>
      <c r="B82" t="s">
        <v>8582</v>
      </c>
      <c r="C82" t="s">
        <v>8581</v>
      </c>
      <c r="D82" t="s">
        <v>8582</v>
      </c>
    </row>
    <row r="83" spans="1:4" x14ac:dyDescent="0.25">
      <c r="A83" t="s">
        <v>31009</v>
      </c>
      <c r="B83" t="s">
        <v>8582</v>
      </c>
      <c r="C83" t="s">
        <v>8581</v>
      </c>
      <c r="D83" t="s">
        <v>8582</v>
      </c>
    </row>
    <row r="84" spans="1:4" x14ac:dyDescent="0.25">
      <c r="A84" t="s">
        <v>29728</v>
      </c>
      <c r="B84" t="s">
        <v>38025</v>
      </c>
      <c r="C84" t="s">
        <v>45997</v>
      </c>
      <c r="D84" t="s">
        <v>38025</v>
      </c>
    </row>
    <row r="85" spans="1:4" x14ac:dyDescent="0.25">
      <c r="A85" t="s">
        <v>28417</v>
      </c>
      <c r="B85" t="s">
        <v>38025</v>
      </c>
      <c r="C85" t="s">
        <v>38026</v>
      </c>
      <c r="D85" t="s">
        <v>38025</v>
      </c>
    </row>
    <row r="86" spans="1:4" x14ac:dyDescent="0.25">
      <c r="A86" t="s">
        <v>29434</v>
      </c>
      <c r="B86" t="s">
        <v>38025</v>
      </c>
      <c r="C86" t="s">
        <v>43378</v>
      </c>
      <c r="D86" t="s">
        <v>38025</v>
      </c>
    </row>
    <row r="87" spans="1:4" x14ac:dyDescent="0.25">
      <c r="A87" t="s">
        <v>12</v>
      </c>
      <c r="B87" t="s">
        <v>8741</v>
      </c>
      <c r="C87" t="s">
        <v>8740</v>
      </c>
      <c r="D87" t="s">
        <v>8741</v>
      </c>
    </row>
    <row r="88" spans="1:4" x14ac:dyDescent="0.25">
      <c r="A88" t="s">
        <v>31009</v>
      </c>
      <c r="B88" t="s">
        <v>8741</v>
      </c>
      <c r="C88" t="s">
        <v>8740</v>
      </c>
      <c r="D88" t="s">
        <v>8741</v>
      </c>
    </row>
    <row r="89" spans="1:4" x14ac:dyDescent="0.25">
      <c r="A89" t="s">
        <v>31009</v>
      </c>
      <c r="B89" t="s">
        <v>8741</v>
      </c>
      <c r="C89" t="s">
        <v>8740</v>
      </c>
      <c r="D89" t="s">
        <v>8741</v>
      </c>
    </row>
    <row r="90" spans="1:4" x14ac:dyDescent="0.25">
      <c r="A90" t="s">
        <v>29728</v>
      </c>
      <c r="B90" t="s">
        <v>38285</v>
      </c>
      <c r="C90" t="s">
        <v>47045</v>
      </c>
      <c r="D90" t="s">
        <v>38285</v>
      </c>
    </row>
    <row r="91" spans="1:4" x14ac:dyDescent="0.25">
      <c r="A91" t="s">
        <v>28417</v>
      </c>
      <c r="B91" t="s">
        <v>38285</v>
      </c>
      <c r="C91" t="s">
        <v>38286</v>
      </c>
      <c r="D91" t="s">
        <v>38285</v>
      </c>
    </row>
    <row r="92" spans="1:4" x14ac:dyDescent="0.25">
      <c r="A92" t="s">
        <v>29434</v>
      </c>
      <c r="B92" t="s">
        <v>38285</v>
      </c>
      <c r="C92" t="s">
        <v>43717</v>
      </c>
      <c r="D92" t="s">
        <v>38285</v>
      </c>
    </row>
    <row r="93" spans="1:4" x14ac:dyDescent="0.25">
      <c r="A93" t="s">
        <v>29728</v>
      </c>
      <c r="B93" t="s">
        <v>38500</v>
      </c>
      <c r="C93" t="s">
        <v>48006</v>
      </c>
      <c r="D93" t="s">
        <v>38500</v>
      </c>
    </row>
    <row r="94" spans="1:4" x14ac:dyDescent="0.25">
      <c r="A94" t="s">
        <v>28417</v>
      </c>
      <c r="B94" t="s">
        <v>38500</v>
      </c>
      <c r="C94" t="s">
        <v>38501</v>
      </c>
      <c r="D94" t="s">
        <v>38500</v>
      </c>
    </row>
    <row r="95" spans="1:4" x14ac:dyDescent="0.25">
      <c r="A95" t="s">
        <v>29434</v>
      </c>
      <c r="B95" t="s">
        <v>38500</v>
      </c>
      <c r="C95" t="s">
        <v>44022</v>
      </c>
      <c r="D95" t="s">
        <v>38500</v>
      </c>
    </row>
    <row r="96" spans="1:4" x14ac:dyDescent="0.25">
      <c r="A96" t="s">
        <v>29728</v>
      </c>
      <c r="B96" t="s">
        <v>28520</v>
      </c>
      <c r="C96" t="s">
        <v>30406</v>
      </c>
      <c r="D96" t="s">
        <v>28520</v>
      </c>
    </row>
    <row r="97" spans="1:4" x14ac:dyDescent="0.25">
      <c r="A97" t="s">
        <v>28417</v>
      </c>
      <c r="B97" t="s">
        <v>28520</v>
      </c>
      <c r="C97" t="s">
        <v>28521</v>
      </c>
      <c r="D97" t="s">
        <v>28520</v>
      </c>
    </row>
    <row r="98" spans="1:4" x14ac:dyDescent="0.25">
      <c r="A98" t="s">
        <v>29434</v>
      </c>
      <c r="B98" t="s">
        <v>28520</v>
      </c>
      <c r="C98" t="s">
        <v>29564</v>
      </c>
      <c r="D98" t="s">
        <v>28520</v>
      </c>
    </row>
    <row r="99" spans="1:4" x14ac:dyDescent="0.25">
      <c r="A99" t="s">
        <v>4818</v>
      </c>
      <c r="B99" t="s">
        <v>36418</v>
      </c>
      <c r="C99" t="s">
        <v>36419</v>
      </c>
      <c r="D99" t="s">
        <v>36418</v>
      </c>
    </row>
    <row r="100" spans="1:4" x14ac:dyDescent="0.25">
      <c r="A100" t="s">
        <v>31009</v>
      </c>
      <c r="B100" t="s">
        <v>36418</v>
      </c>
      <c r="C100" t="s">
        <v>36419</v>
      </c>
      <c r="D100" t="s">
        <v>36418</v>
      </c>
    </row>
    <row r="101" spans="1:4" x14ac:dyDescent="0.25">
      <c r="A101" t="s">
        <v>31009</v>
      </c>
      <c r="B101" t="s">
        <v>36418</v>
      </c>
      <c r="C101" t="s">
        <v>36419</v>
      </c>
      <c r="D101" t="s">
        <v>36418</v>
      </c>
    </row>
    <row r="102" spans="1:4" x14ac:dyDescent="0.25">
      <c r="A102" t="s">
        <v>29728</v>
      </c>
      <c r="B102" t="s">
        <v>36418</v>
      </c>
      <c r="C102" t="s">
        <v>45480</v>
      </c>
      <c r="D102" t="s">
        <v>36418</v>
      </c>
    </row>
    <row r="103" spans="1:4" x14ac:dyDescent="0.25">
      <c r="A103" t="s">
        <v>28417</v>
      </c>
      <c r="B103" t="s">
        <v>36418</v>
      </c>
      <c r="C103" t="s">
        <v>37816</v>
      </c>
      <c r="D103" t="s">
        <v>36418</v>
      </c>
    </row>
    <row r="104" spans="1:4" x14ac:dyDescent="0.25">
      <c r="A104" t="s">
        <v>29434</v>
      </c>
      <c r="B104" t="s">
        <v>36418</v>
      </c>
      <c r="C104" t="s">
        <v>43186</v>
      </c>
      <c r="D104" t="s">
        <v>36418</v>
      </c>
    </row>
    <row r="105" spans="1:4" x14ac:dyDescent="0.25">
      <c r="A105" t="s">
        <v>4818</v>
      </c>
      <c r="B105" t="s">
        <v>11842</v>
      </c>
      <c r="C105" t="s">
        <v>11841</v>
      </c>
      <c r="D105" t="s">
        <v>11842</v>
      </c>
    </row>
    <row r="106" spans="1:4" x14ac:dyDescent="0.25">
      <c r="A106" t="s">
        <v>31009</v>
      </c>
      <c r="B106" t="s">
        <v>11842</v>
      </c>
      <c r="C106" t="s">
        <v>11841</v>
      </c>
      <c r="D106" t="s">
        <v>11842</v>
      </c>
    </row>
    <row r="107" spans="1:4" x14ac:dyDescent="0.25">
      <c r="A107" t="s">
        <v>31009</v>
      </c>
      <c r="B107" t="s">
        <v>11842</v>
      </c>
      <c r="C107" t="s">
        <v>11841</v>
      </c>
      <c r="D107" t="s">
        <v>11842</v>
      </c>
    </row>
    <row r="108" spans="1:4" x14ac:dyDescent="0.25">
      <c r="A108" t="s">
        <v>29728</v>
      </c>
      <c r="B108" t="s">
        <v>38402</v>
      </c>
      <c r="C108" t="s">
        <v>47521</v>
      </c>
      <c r="D108" t="s">
        <v>38402</v>
      </c>
    </row>
    <row r="109" spans="1:4" x14ac:dyDescent="0.25">
      <c r="A109" t="s">
        <v>28417</v>
      </c>
      <c r="B109" t="s">
        <v>38402</v>
      </c>
      <c r="C109" t="s">
        <v>38403</v>
      </c>
      <c r="D109" t="s">
        <v>38402</v>
      </c>
    </row>
    <row r="110" spans="1:4" x14ac:dyDescent="0.25">
      <c r="A110" t="s">
        <v>29434</v>
      </c>
      <c r="B110" t="s">
        <v>38402</v>
      </c>
      <c r="C110" t="s">
        <v>43870</v>
      </c>
      <c r="D110" t="s">
        <v>38402</v>
      </c>
    </row>
    <row r="111" spans="1:4" x14ac:dyDescent="0.25">
      <c r="A111" t="s">
        <v>29728</v>
      </c>
      <c r="B111" t="s">
        <v>38337</v>
      </c>
      <c r="C111" t="s">
        <v>47275</v>
      </c>
      <c r="D111" t="s">
        <v>38337</v>
      </c>
    </row>
    <row r="112" spans="1:4" x14ac:dyDescent="0.25">
      <c r="A112" t="s">
        <v>28417</v>
      </c>
      <c r="B112" t="s">
        <v>38337</v>
      </c>
      <c r="C112" t="s">
        <v>38338</v>
      </c>
      <c r="D112" t="s">
        <v>38337</v>
      </c>
    </row>
    <row r="113" spans="1:4" x14ac:dyDescent="0.25">
      <c r="A113" t="s">
        <v>29434</v>
      </c>
      <c r="B113" t="s">
        <v>38337</v>
      </c>
      <c r="C113" t="s">
        <v>43770</v>
      </c>
      <c r="D113" t="s">
        <v>38337</v>
      </c>
    </row>
    <row r="114" spans="1:4" x14ac:dyDescent="0.25">
      <c r="A114" t="s">
        <v>29728</v>
      </c>
      <c r="B114" t="s">
        <v>38123</v>
      </c>
      <c r="C114" t="s">
        <v>46456</v>
      </c>
      <c r="D114" t="s">
        <v>38123</v>
      </c>
    </row>
    <row r="115" spans="1:4" x14ac:dyDescent="0.25">
      <c r="A115" t="s">
        <v>28417</v>
      </c>
      <c r="B115" t="s">
        <v>38123</v>
      </c>
      <c r="C115" t="s">
        <v>38124</v>
      </c>
      <c r="D115" t="s">
        <v>38123</v>
      </c>
    </row>
    <row r="116" spans="1:4" x14ac:dyDescent="0.25">
      <c r="A116" t="s">
        <v>29434</v>
      </c>
      <c r="B116" t="s">
        <v>38123</v>
      </c>
      <c r="C116" t="s">
        <v>43529</v>
      </c>
      <c r="D116" t="s">
        <v>38123</v>
      </c>
    </row>
    <row r="117" spans="1:4" x14ac:dyDescent="0.25">
      <c r="A117" t="s">
        <v>29728</v>
      </c>
      <c r="B117" t="s">
        <v>38347</v>
      </c>
      <c r="C117" t="s">
        <v>47375</v>
      </c>
      <c r="D117" t="s">
        <v>38347</v>
      </c>
    </row>
    <row r="118" spans="1:4" x14ac:dyDescent="0.25">
      <c r="A118" t="s">
        <v>28417</v>
      </c>
      <c r="B118" t="s">
        <v>38347</v>
      </c>
      <c r="C118" t="s">
        <v>38348</v>
      </c>
      <c r="D118" t="s">
        <v>38347</v>
      </c>
    </row>
    <row r="119" spans="1:4" x14ac:dyDescent="0.25">
      <c r="A119" t="s">
        <v>29434</v>
      </c>
      <c r="B119" t="s">
        <v>38347</v>
      </c>
      <c r="C119" t="s">
        <v>43792</v>
      </c>
      <c r="D119" t="s">
        <v>38347</v>
      </c>
    </row>
    <row r="120" spans="1:4" x14ac:dyDescent="0.25">
      <c r="A120" t="s">
        <v>29728</v>
      </c>
      <c r="B120" t="s">
        <v>37818</v>
      </c>
      <c r="C120" t="s">
        <v>45500</v>
      </c>
      <c r="D120" t="s">
        <v>37818</v>
      </c>
    </row>
    <row r="121" spans="1:4" x14ac:dyDescent="0.25">
      <c r="A121" t="s">
        <v>28417</v>
      </c>
      <c r="B121" t="s">
        <v>37818</v>
      </c>
      <c r="C121" t="s">
        <v>37819</v>
      </c>
      <c r="D121" t="s">
        <v>37818</v>
      </c>
    </row>
    <row r="122" spans="1:4" x14ac:dyDescent="0.25">
      <c r="A122" t="s">
        <v>29434</v>
      </c>
      <c r="B122" t="s">
        <v>37818</v>
      </c>
      <c r="C122" t="s">
        <v>43192</v>
      </c>
      <c r="D122" t="s">
        <v>37818</v>
      </c>
    </row>
    <row r="123" spans="1:4" x14ac:dyDescent="0.25">
      <c r="A123" t="s">
        <v>29728</v>
      </c>
      <c r="B123" t="s">
        <v>37810</v>
      </c>
      <c r="C123" t="s">
        <v>45379</v>
      </c>
      <c r="D123" t="s">
        <v>37810</v>
      </c>
    </row>
    <row r="124" spans="1:4" x14ac:dyDescent="0.25">
      <c r="A124" t="s">
        <v>28417</v>
      </c>
      <c r="B124" t="s">
        <v>37810</v>
      </c>
      <c r="C124" t="s">
        <v>37811</v>
      </c>
      <c r="D124" t="s">
        <v>37810</v>
      </c>
    </row>
    <row r="125" spans="1:4" x14ac:dyDescent="0.25">
      <c r="A125" t="s">
        <v>29434</v>
      </c>
      <c r="B125" t="s">
        <v>37810</v>
      </c>
      <c r="C125" t="s">
        <v>43169</v>
      </c>
      <c r="D125" t="s">
        <v>37810</v>
      </c>
    </row>
    <row r="126" spans="1:4" x14ac:dyDescent="0.25">
      <c r="A126" t="s">
        <v>29728</v>
      </c>
      <c r="B126" t="s">
        <v>38180</v>
      </c>
      <c r="C126" t="s">
        <v>46732</v>
      </c>
      <c r="D126" t="s">
        <v>38180</v>
      </c>
    </row>
    <row r="127" spans="1:4" x14ac:dyDescent="0.25">
      <c r="A127" t="s">
        <v>28417</v>
      </c>
      <c r="B127" t="s">
        <v>38180</v>
      </c>
      <c r="C127" t="s">
        <v>38181</v>
      </c>
      <c r="D127" t="s">
        <v>38180</v>
      </c>
    </row>
    <row r="128" spans="1:4" x14ac:dyDescent="0.25">
      <c r="A128" t="s">
        <v>29434</v>
      </c>
      <c r="B128" t="s">
        <v>38180</v>
      </c>
      <c r="C128" t="s">
        <v>43611</v>
      </c>
      <c r="D128" t="s">
        <v>38180</v>
      </c>
    </row>
    <row r="129" spans="1:4" x14ac:dyDescent="0.25">
      <c r="A129" t="s">
        <v>28417</v>
      </c>
      <c r="B129" t="s">
        <v>38180</v>
      </c>
      <c r="C129" t="s">
        <v>38182</v>
      </c>
      <c r="D129" t="s">
        <v>38180</v>
      </c>
    </row>
    <row r="130" spans="1:4" x14ac:dyDescent="0.25">
      <c r="A130" t="s">
        <v>29434</v>
      </c>
      <c r="B130" t="s">
        <v>38180</v>
      </c>
      <c r="C130" t="s">
        <v>43612</v>
      </c>
      <c r="D130" t="s">
        <v>38180</v>
      </c>
    </row>
    <row r="131" spans="1:4" x14ac:dyDescent="0.25">
      <c r="A131" t="s">
        <v>4818</v>
      </c>
      <c r="B131" t="s">
        <v>36903</v>
      </c>
      <c r="C131" t="s">
        <v>36904</v>
      </c>
      <c r="D131" t="s">
        <v>36903</v>
      </c>
    </row>
    <row r="132" spans="1:4" x14ac:dyDescent="0.25">
      <c r="A132" t="s">
        <v>31009</v>
      </c>
      <c r="B132" t="s">
        <v>36903</v>
      </c>
      <c r="C132" t="s">
        <v>36904</v>
      </c>
      <c r="D132" t="s">
        <v>36903</v>
      </c>
    </row>
    <row r="133" spans="1:4" x14ac:dyDescent="0.25">
      <c r="A133" t="s">
        <v>31009</v>
      </c>
      <c r="B133" t="s">
        <v>36903</v>
      </c>
      <c r="C133" t="s">
        <v>36904</v>
      </c>
      <c r="D133" t="s">
        <v>36903</v>
      </c>
    </row>
    <row r="134" spans="1:4" x14ac:dyDescent="0.25">
      <c r="A134" t="s">
        <v>29728</v>
      </c>
      <c r="B134" t="s">
        <v>38231</v>
      </c>
      <c r="C134" t="s">
        <v>46906</v>
      </c>
      <c r="D134" t="s">
        <v>38231</v>
      </c>
    </row>
    <row r="135" spans="1:4" x14ac:dyDescent="0.25">
      <c r="A135" t="s">
        <v>28417</v>
      </c>
      <c r="B135" t="s">
        <v>38231</v>
      </c>
      <c r="C135" t="s">
        <v>38232</v>
      </c>
      <c r="D135" t="s">
        <v>38231</v>
      </c>
    </row>
    <row r="136" spans="1:4" x14ac:dyDescent="0.25">
      <c r="A136" t="s">
        <v>29434</v>
      </c>
      <c r="B136" t="s">
        <v>38231</v>
      </c>
      <c r="C136" t="s">
        <v>43670</v>
      </c>
      <c r="D136" t="s">
        <v>38231</v>
      </c>
    </row>
    <row r="137" spans="1:4" x14ac:dyDescent="0.25">
      <c r="A137" t="s">
        <v>28417</v>
      </c>
      <c r="B137" t="s">
        <v>38231</v>
      </c>
      <c r="C137" t="s">
        <v>38233</v>
      </c>
      <c r="D137" t="s">
        <v>38231</v>
      </c>
    </row>
    <row r="138" spans="1:4" x14ac:dyDescent="0.25">
      <c r="A138" t="s">
        <v>29434</v>
      </c>
      <c r="B138" t="s">
        <v>38231</v>
      </c>
      <c r="C138" t="s">
        <v>43671</v>
      </c>
      <c r="D138" t="s">
        <v>38231</v>
      </c>
    </row>
    <row r="139" spans="1:4" x14ac:dyDescent="0.25">
      <c r="A139" t="s">
        <v>4818</v>
      </c>
      <c r="B139" t="s">
        <v>36326</v>
      </c>
      <c r="C139" t="s">
        <v>36327</v>
      </c>
      <c r="D139" t="s">
        <v>36326</v>
      </c>
    </row>
    <row r="140" spans="1:4" x14ac:dyDescent="0.25">
      <c r="A140" t="s">
        <v>31009</v>
      </c>
      <c r="B140" t="s">
        <v>36326</v>
      </c>
      <c r="C140" t="s">
        <v>36327</v>
      </c>
      <c r="D140" t="s">
        <v>36326</v>
      </c>
    </row>
    <row r="141" spans="1:4" x14ac:dyDescent="0.25">
      <c r="A141" t="s">
        <v>31009</v>
      </c>
      <c r="B141" t="s">
        <v>36326</v>
      </c>
      <c r="C141" t="s">
        <v>36327</v>
      </c>
      <c r="D141" t="s">
        <v>36326</v>
      </c>
    </row>
    <row r="142" spans="1:4" x14ac:dyDescent="0.25">
      <c r="A142" t="s">
        <v>29728</v>
      </c>
      <c r="B142" t="s">
        <v>36326</v>
      </c>
      <c r="C142" t="s">
        <v>45305</v>
      </c>
      <c r="D142" t="s">
        <v>36326</v>
      </c>
    </row>
    <row r="143" spans="1:4" x14ac:dyDescent="0.25">
      <c r="A143" t="s">
        <v>28417</v>
      </c>
      <c r="B143" t="s">
        <v>36326</v>
      </c>
      <c r="C143" t="s">
        <v>37794</v>
      </c>
      <c r="D143" t="s">
        <v>36326</v>
      </c>
    </row>
    <row r="144" spans="1:4" x14ac:dyDescent="0.25">
      <c r="A144" t="s">
        <v>29434</v>
      </c>
      <c r="B144" t="s">
        <v>36326</v>
      </c>
      <c r="C144" t="s">
        <v>43152</v>
      </c>
      <c r="D144" t="s">
        <v>36326</v>
      </c>
    </row>
    <row r="145" spans="1:4" x14ac:dyDescent="0.25">
      <c r="A145" t="s">
        <v>29728</v>
      </c>
      <c r="B145" t="s">
        <v>38097</v>
      </c>
      <c r="C145" t="s">
        <v>46340</v>
      </c>
      <c r="D145" t="s">
        <v>38097</v>
      </c>
    </row>
    <row r="146" spans="1:4" x14ac:dyDescent="0.25">
      <c r="A146" t="s">
        <v>28417</v>
      </c>
      <c r="B146" t="s">
        <v>38097</v>
      </c>
      <c r="C146" t="s">
        <v>38098</v>
      </c>
      <c r="D146" t="s">
        <v>38097</v>
      </c>
    </row>
    <row r="147" spans="1:4" x14ac:dyDescent="0.25">
      <c r="A147" t="s">
        <v>29434</v>
      </c>
      <c r="B147" t="s">
        <v>38097</v>
      </c>
      <c r="C147" t="s">
        <v>43480</v>
      </c>
      <c r="D147" t="s">
        <v>38097</v>
      </c>
    </row>
    <row r="148" spans="1:4" x14ac:dyDescent="0.25">
      <c r="A148" t="s">
        <v>29728</v>
      </c>
      <c r="B148" t="s">
        <v>37763</v>
      </c>
      <c r="C148" t="s">
        <v>45105</v>
      </c>
      <c r="D148" t="s">
        <v>37763</v>
      </c>
    </row>
    <row r="149" spans="1:4" x14ac:dyDescent="0.25">
      <c r="A149" t="s">
        <v>28417</v>
      </c>
      <c r="B149" t="s">
        <v>37763</v>
      </c>
      <c r="C149" t="s">
        <v>37764</v>
      </c>
      <c r="D149" t="s">
        <v>37763</v>
      </c>
    </row>
    <row r="150" spans="1:4" x14ac:dyDescent="0.25">
      <c r="A150" t="s">
        <v>29434</v>
      </c>
      <c r="B150" t="s">
        <v>37763</v>
      </c>
      <c r="C150" t="s">
        <v>43110</v>
      </c>
      <c r="D150" t="s">
        <v>37763</v>
      </c>
    </row>
    <row r="151" spans="1:4" x14ac:dyDescent="0.25">
      <c r="A151" t="s">
        <v>29728</v>
      </c>
      <c r="B151" t="s">
        <v>37765</v>
      </c>
      <c r="C151" t="s">
        <v>45104</v>
      </c>
      <c r="D151" t="s">
        <v>37765</v>
      </c>
    </row>
    <row r="152" spans="1:4" x14ac:dyDescent="0.25">
      <c r="A152" t="s">
        <v>28417</v>
      </c>
      <c r="B152" t="s">
        <v>37765</v>
      </c>
      <c r="C152" t="s">
        <v>37766</v>
      </c>
      <c r="D152" t="s">
        <v>37765</v>
      </c>
    </row>
    <row r="153" spans="1:4" x14ac:dyDescent="0.25">
      <c r="A153" t="s">
        <v>29434</v>
      </c>
      <c r="B153" t="s">
        <v>37765</v>
      </c>
      <c r="C153" t="s">
        <v>43111</v>
      </c>
      <c r="D153" t="s">
        <v>37765</v>
      </c>
    </row>
    <row r="154" spans="1:4" x14ac:dyDescent="0.25">
      <c r="A154" t="s">
        <v>4818</v>
      </c>
      <c r="B154" t="s">
        <v>36452</v>
      </c>
      <c r="C154" t="s">
        <v>36453</v>
      </c>
      <c r="D154" t="s">
        <v>36452</v>
      </c>
    </row>
    <row r="155" spans="1:4" x14ac:dyDescent="0.25">
      <c r="A155" t="s">
        <v>31009</v>
      </c>
      <c r="B155" t="s">
        <v>36452</v>
      </c>
      <c r="C155" t="s">
        <v>36453</v>
      </c>
      <c r="D155" t="s">
        <v>36452</v>
      </c>
    </row>
    <row r="156" spans="1:4" x14ac:dyDescent="0.25">
      <c r="A156" t="s">
        <v>31009</v>
      </c>
      <c r="B156" t="s">
        <v>36452</v>
      </c>
      <c r="C156" t="s">
        <v>36453</v>
      </c>
      <c r="D156" t="s">
        <v>36452</v>
      </c>
    </row>
    <row r="157" spans="1:4" x14ac:dyDescent="0.25">
      <c r="A157" t="s">
        <v>4818</v>
      </c>
      <c r="B157" t="s">
        <v>36925</v>
      </c>
      <c r="C157" t="s">
        <v>36926</v>
      </c>
      <c r="D157" t="s">
        <v>36925</v>
      </c>
    </row>
    <row r="158" spans="1:4" x14ac:dyDescent="0.25">
      <c r="A158" t="s">
        <v>31009</v>
      </c>
      <c r="B158" t="s">
        <v>36925</v>
      </c>
      <c r="C158" t="s">
        <v>36926</v>
      </c>
      <c r="D158" t="s">
        <v>36925</v>
      </c>
    </row>
    <row r="159" spans="1:4" x14ac:dyDescent="0.25">
      <c r="A159" t="s">
        <v>31009</v>
      </c>
      <c r="B159" t="s">
        <v>36925</v>
      </c>
      <c r="C159" t="s">
        <v>36926</v>
      </c>
      <c r="D159" t="s">
        <v>36925</v>
      </c>
    </row>
    <row r="160" spans="1:4" x14ac:dyDescent="0.25">
      <c r="A160" t="s">
        <v>29728</v>
      </c>
      <c r="B160" t="s">
        <v>36925</v>
      </c>
      <c r="C160" t="s">
        <v>48556</v>
      </c>
      <c r="D160" t="s">
        <v>36925</v>
      </c>
    </row>
    <row r="161" spans="1:4" x14ac:dyDescent="0.25">
      <c r="A161" t="s">
        <v>28417</v>
      </c>
      <c r="B161" t="s">
        <v>36925</v>
      </c>
      <c r="C161" t="s">
        <v>38654</v>
      </c>
      <c r="D161" t="s">
        <v>36925</v>
      </c>
    </row>
    <row r="162" spans="1:4" x14ac:dyDescent="0.25">
      <c r="A162" t="s">
        <v>29434</v>
      </c>
      <c r="B162" t="s">
        <v>36925</v>
      </c>
      <c r="C162" t="s">
        <v>44228</v>
      </c>
      <c r="D162" t="s">
        <v>36925</v>
      </c>
    </row>
    <row r="163" spans="1:4" x14ac:dyDescent="0.25">
      <c r="A163" t="s">
        <v>4818</v>
      </c>
      <c r="B163" t="s">
        <v>37273</v>
      </c>
      <c r="C163" t="s">
        <v>37274</v>
      </c>
      <c r="D163" t="s">
        <v>37273</v>
      </c>
    </row>
    <row r="164" spans="1:4" x14ac:dyDescent="0.25">
      <c r="A164" t="s">
        <v>31009</v>
      </c>
      <c r="B164" t="s">
        <v>37273</v>
      </c>
      <c r="C164" t="s">
        <v>37274</v>
      </c>
      <c r="D164" t="s">
        <v>37273</v>
      </c>
    </row>
    <row r="165" spans="1:4" x14ac:dyDescent="0.25">
      <c r="A165" t="s">
        <v>31009</v>
      </c>
      <c r="B165" t="s">
        <v>37273</v>
      </c>
      <c r="C165" t="s">
        <v>37274</v>
      </c>
      <c r="D165" t="s">
        <v>37273</v>
      </c>
    </row>
    <row r="166" spans="1:4" x14ac:dyDescent="0.25">
      <c r="A166" t="s">
        <v>4818</v>
      </c>
      <c r="B166" t="s">
        <v>11759</v>
      </c>
      <c r="C166" t="s">
        <v>11758</v>
      </c>
      <c r="D166" t="s">
        <v>11759</v>
      </c>
    </row>
    <row r="167" spans="1:4" x14ac:dyDescent="0.25">
      <c r="A167" t="s">
        <v>31009</v>
      </c>
      <c r="B167" t="s">
        <v>11759</v>
      </c>
      <c r="C167" t="s">
        <v>11758</v>
      </c>
      <c r="D167" t="s">
        <v>11759</v>
      </c>
    </row>
    <row r="168" spans="1:4" x14ac:dyDescent="0.25">
      <c r="A168" t="s">
        <v>31009</v>
      </c>
      <c r="B168" t="s">
        <v>11759</v>
      </c>
      <c r="C168" t="s">
        <v>11758</v>
      </c>
      <c r="D168" t="s">
        <v>11759</v>
      </c>
    </row>
    <row r="169" spans="1:4" x14ac:dyDescent="0.25">
      <c r="A169" t="s">
        <v>4818</v>
      </c>
      <c r="B169" t="s">
        <v>11761</v>
      </c>
      <c r="C169" t="s">
        <v>11760</v>
      </c>
      <c r="D169" t="s">
        <v>11761</v>
      </c>
    </row>
    <row r="170" spans="1:4" x14ac:dyDescent="0.25">
      <c r="A170" t="s">
        <v>31009</v>
      </c>
      <c r="B170" t="s">
        <v>11761</v>
      </c>
      <c r="C170" t="s">
        <v>11760</v>
      </c>
      <c r="D170" t="s">
        <v>11761</v>
      </c>
    </row>
    <row r="171" spans="1:4" x14ac:dyDescent="0.25">
      <c r="A171" t="s">
        <v>31009</v>
      </c>
      <c r="B171" t="s">
        <v>11761</v>
      </c>
      <c r="C171" t="s">
        <v>11760</v>
      </c>
      <c r="D171" t="s">
        <v>11761</v>
      </c>
    </row>
    <row r="172" spans="1:4" x14ac:dyDescent="0.25">
      <c r="A172" t="s">
        <v>29728</v>
      </c>
      <c r="B172" t="s">
        <v>38581</v>
      </c>
      <c r="C172" t="s">
        <v>48250</v>
      </c>
      <c r="D172" t="s">
        <v>38581</v>
      </c>
    </row>
    <row r="173" spans="1:4" x14ac:dyDescent="0.25">
      <c r="A173" t="s">
        <v>28417</v>
      </c>
      <c r="B173" t="s">
        <v>38581</v>
      </c>
      <c r="C173" t="s">
        <v>38582</v>
      </c>
      <c r="D173" t="s">
        <v>38581</v>
      </c>
    </row>
    <row r="174" spans="1:4" x14ac:dyDescent="0.25">
      <c r="A174" t="s">
        <v>29434</v>
      </c>
      <c r="B174" t="s">
        <v>38581</v>
      </c>
      <c r="C174" t="s">
        <v>44119</v>
      </c>
      <c r="D174" t="s">
        <v>38581</v>
      </c>
    </row>
    <row r="175" spans="1:4" x14ac:dyDescent="0.25">
      <c r="A175" t="s">
        <v>29728</v>
      </c>
      <c r="B175" t="s">
        <v>38236</v>
      </c>
      <c r="C175" t="s">
        <v>46907</v>
      </c>
      <c r="D175" t="s">
        <v>38236</v>
      </c>
    </row>
    <row r="176" spans="1:4" x14ac:dyDescent="0.25">
      <c r="A176" t="s">
        <v>28417</v>
      </c>
      <c r="B176" t="s">
        <v>38236</v>
      </c>
      <c r="C176" t="s">
        <v>38237</v>
      </c>
      <c r="D176" t="s">
        <v>38236</v>
      </c>
    </row>
    <row r="177" spans="1:4" x14ac:dyDescent="0.25">
      <c r="A177" t="s">
        <v>29434</v>
      </c>
      <c r="B177" t="s">
        <v>38236</v>
      </c>
      <c r="C177" t="s">
        <v>43674</v>
      </c>
      <c r="D177" t="s">
        <v>38236</v>
      </c>
    </row>
    <row r="178" spans="1:4" x14ac:dyDescent="0.25">
      <c r="A178" t="s">
        <v>29728</v>
      </c>
      <c r="B178" t="s">
        <v>38461</v>
      </c>
      <c r="C178" t="s">
        <v>47917</v>
      </c>
      <c r="D178" t="s">
        <v>38461</v>
      </c>
    </row>
    <row r="179" spans="1:4" x14ac:dyDescent="0.25">
      <c r="A179" t="s">
        <v>28417</v>
      </c>
      <c r="B179" t="s">
        <v>38461</v>
      </c>
      <c r="C179" t="s">
        <v>38462</v>
      </c>
      <c r="D179" t="s">
        <v>38461</v>
      </c>
    </row>
    <row r="180" spans="1:4" x14ac:dyDescent="0.25">
      <c r="A180" t="s">
        <v>29434</v>
      </c>
      <c r="B180" t="s">
        <v>38461</v>
      </c>
      <c r="C180" t="s">
        <v>43987</v>
      </c>
      <c r="D180" t="s">
        <v>38461</v>
      </c>
    </row>
    <row r="181" spans="1:4" x14ac:dyDescent="0.25">
      <c r="A181" t="s">
        <v>4818</v>
      </c>
      <c r="B181" t="s">
        <v>28322</v>
      </c>
      <c r="C181" t="s">
        <v>28323</v>
      </c>
      <c r="D181" t="s">
        <v>28322</v>
      </c>
    </row>
    <row r="182" spans="1:4" x14ac:dyDescent="0.25">
      <c r="A182" t="s">
        <v>31009</v>
      </c>
      <c r="B182" t="s">
        <v>28322</v>
      </c>
      <c r="C182" t="s">
        <v>28323</v>
      </c>
      <c r="D182" t="s">
        <v>28322</v>
      </c>
    </row>
    <row r="183" spans="1:4" x14ac:dyDescent="0.25">
      <c r="A183" t="s">
        <v>31009</v>
      </c>
      <c r="B183" t="s">
        <v>28322</v>
      </c>
      <c r="C183" t="s">
        <v>28323</v>
      </c>
      <c r="D183" t="s">
        <v>28322</v>
      </c>
    </row>
    <row r="184" spans="1:4" x14ac:dyDescent="0.25">
      <c r="A184" t="s">
        <v>29728</v>
      </c>
      <c r="B184" t="s">
        <v>28322</v>
      </c>
      <c r="C184" t="s">
        <v>30414</v>
      </c>
      <c r="D184" t="s">
        <v>28322</v>
      </c>
    </row>
    <row r="185" spans="1:4" x14ac:dyDescent="0.25">
      <c r="A185" t="s">
        <v>28417</v>
      </c>
      <c r="B185" t="s">
        <v>28322</v>
      </c>
      <c r="C185" t="s">
        <v>28511</v>
      </c>
      <c r="D185" t="s">
        <v>28322</v>
      </c>
    </row>
    <row r="186" spans="1:4" x14ac:dyDescent="0.25">
      <c r="A186" t="s">
        <v>29434</v>
      </c>
      <c r="B186" t="s">
        <v>28322</v>
      </c>
      <c r="C186" t="s">
        <v>29557</v>
      </c>
      <c r="D186" t="s">
        <v>28322</v>
      </c>
    </row>
    <row r="187" spans="1:4" x14ac:dyDescent="0.25">
      <c r="A187" t="s">
        <v>4818</v>
      </c>
      <c r="B187" t="s">
        <v>36342</v>
      </c>
      <c r="C187" t="s">
        <v>36343</v>
      </c>
      <c r="D187" t="s">
        <v>36342</v>
      </c>
    </row>
    <row r="188" spans="1:4" x14ac:dyDescent="0.25">
      <c r="A188" t="s">
        <v>31009</v>
      </c>
      <c r="B188" t="s">
        <v>36342</v>
      </c>
      <c r="C188" t="s">
        <v>36343</v>
      </c>
      <c r="D188" t="s">
        <v>36342</v>
      </c>
    </row>
    <row r="189" spans="1:4" x14ac:dyDescent="0.25">
      <c r="A189" t="s">
        <v>31009</v>
      </c>
      <c r="B189" t="s">
        <v>36342</v>
      </c>
      <c r="C189" t="s">
        <v>36343</v>
      </c>
      <c r="D189" t="s">
        <v>36342</v>
      </c>
    </row>
    <row r="190" spans="1:4" x14ac:dyDescent="0.25">
      <c r="A190" t="s">
        <v>4818</v>
      </c>
      <c r="B190" t="s">
        <v>36933</v>
      </c>
      <c r="C190" t="s">
        <v>36934</v>
      </c>
      <c r="D190" t="s">
        <v>36933</v>
      </c>
    </row>
    <row r="191" spans="1:4" x14ac:dyDescent="0.25">
      <c r="A191" t="s">
        <v>31009</v>
      </c>
      <c r="B191" t="s">
        <v>36933</v>
      </c>
      <c r="C191" t="s">
        <v>36934</v>
      </c>
      <c r="D191" t="s">
        <v>36933</v>
      </c>
    </row>
    <row r="192" spans="1:4" x14ac:dyDescent="0.25">
      <c r="A192" t="s">
        <v>31009</v>
      </c>
      <c r="B192" t="s">
        <v>36933</v>
      </c>
      <c r="C192" t="s">
        <v>36934</v>
      </c>
      <c r="D192" t="s">
        <v>36933</v>
      </c>
    </row>
    <row r="193" spans="1:4" x14ac:dyDescent="0.25">
      <c r="A193" t="s">
        <v>4818</v>
      </c>
      <c r="B193" t="s">
        <v>37605</v>
      </c>
      <c r="C193" t="s">
        <v>37606</v>
      </c>
      <c r="D193" t="s">
        <v>37605</v>
      </c>
    </row>
    <row r="194" spans="1:4" x14ac:dyDescent="0.25">
      <c r="A194" t="s">
        <v>31009</v>
      </c>
      <c r="B194" t="s">
        <v>37605</v>
      </c>
      <c r="C194" t="s">
        <v>37606</v>
      </c>
      <c r="D194" t="s">
        <v>37605</v>
      </c>
    </row>
    <row r="195" spans="1:4" x14ac:dyDescent="0.25">
      <c r="A195" t="s">
        <v>31009</v>
      </c>
      <c r="B195" t="s">
        <v>37605</v>
      </c>
      <c r="C195" t="s">
        <v>37606</v>
      </c>
      <c r="D195" t="s">
        <v>37605</v>
      </c>
    </row>
    <row r="196" spans="1:4" x14ac:dyDescent="0.25">
      <c r="A196" t="s">
        <v>4818</v>
      </c>
      <c r="B196" t="s">
        <v>36336</v>
      </c>
      <c r="C196" t="s">
        <v>36337</v>
      </c>
      <c r="D196" t="s">
        <v>36336</v>
      </c>
    </row>
    <row r="197" spans="1:4" x14ac:dyDescent="0.25">
      <c r="A197" t="s">
        <v>31009</v>
      </c>
      <c r="B197" t="s">
        <v>36336</v>
      </c>
      <c r="C197" t="s">
        <v>36337</v>
      </c>
      <c r="D197" t="s">
        <v>36336</v>
      </c>
    </row>
    <row r="198" spans="1:4" x14ac:dyDescent="0.25">
      <c r="A198" t="s">
        <v>31009</v>
      </c>
      <c r="B198" t="s">
        <v>36336</v>
      </c>
      <c r="C198" t="s">
        <v>36337</v>
      </c>
      <c r="D198" t="s">
        <v>36336</v>
      </c>
    </row>
    <row r="199" spans="1:4" x14ac:dyDescent="0.25">
      <c r="A199" t="s">
        <v>29728</v>
      </c>
      <c r="B199" t="s">
        <v>36336</v>
      </c>
      <c r="C199" t="s">
        <v>45381</v>
      </c>
      <c r="D199" t="s">
        <v>36336</v>
      </c>
    </row>
    <row r="200" spans="1:4" x14ac:dyDescent="0.25">
      <c r="A200" t="s">
        <v>28417</v>
      </c>
      <c r="B200" t="s">
        <v>36336</v>
      </c>
      <c r="C200" t="s">
        <v>37807</v>
      </c>
      <c r="D200" t="s">
        <v>36336</v>
      </c>
    </row>
    <row r="201" spans="1:4" x14ac:dyDescent="0.25">
      <c r="A201" t="s">
        <v>29434</v>
      </c>
      <c r="B201" t="s">
        <v>36336</v>
      </c>
      <c r="C201" t="s">
        <v>43166</v>
      </c>
      <c r="D201" t="s">
        <v>36336</v>
      </c>
    </row>
    <row r="202" spans="1:4" x14ac:dyDescent="0.25">
      <c r="A202" t="s">
        <v>4818</v>
      </c>
      <c r="B202" t="s">
        <v>36412</v>
      </c>
      <c r="C202" t="s">
        <v>36413</v>
      </c>
      <c r="D202" t="s">
        <v>36412</v>
      </c>
    </row>
    <row r="203" spans="1:4" x14ac:dyDescent="0.25">
      <c r="A203" t="s">
        <v>31009</v>
      </c>
      <c r="B203" t="s">
        <v>36412</v>
      </c>
      <c r="C203" t="s">
        <v>36413</v>
      </c>
      <c r="D203" t="s">
        <v>36412</v>
      </c>
    </row>
    <row r="204" spans="1:4" x14ac:dyDescent="0.25">
      <c r="A204" t="s">
        <v>31009</v>
      </c>
      <c r="B204" t="s">
        <v>36412</v>
      </c>
      <c r="C204" t="s">
        <v>36413</v>
      </c>
      <c r="D204" t="s">
        <v>36412</v>
      </c>
    </row>
    <row r="205" spans="1:4" x14ac:dyDescent="0.25">
      <c r="A205" t="s">
        <v>29728</v>
      </c>
      <c r="B205" t="s">
        <v>36412</v>
      </c>
      <c r="C205" t="s">
        <v>45681</v>
      </c>
      <c r="D205" t="s">
        <v>36412</v>
      </c>
    </row>
    <row r="206" spans="1:4" x14ac:dyDescent="0.25">
      <c r="A206" t="s">
        <v>28417</v>
      </c>
      <c r="B206" t="s">
        <v>36412</v>
      </c>
      <c r="C206" t="s">
        <v>37884</v>
      </c>
      <c r="D206" t="s">
        <v>36412</v>
      </c>
    </row>
    <row r="207" spans="1:4" x14ac:dyDescent="0.25">
      <c r="A207" t="s">
        <v>29434</v>
      </c>
      <c r="B207" t="s">
        <v>36412</v>
      </c>
      <c r="C207" t="s">
        <v>43261</v>
      </c>
      <c r="D207" t="s">
        <v>36412</v>
      </c>
    </row>
    <row r="208" spans="1:4" x14ac:dyDescent="0.25">
      <c r="A208" t="s">
        <v>29728</v>
      </c>
      <c r="B208" t="s">
        <v>37856</v>
      </c>
      <c r="C208" t="s">
        <v>45583</v>
      </c>
      <c r="D208" t="s">
        <v>37856</v>
      </c>
    </row>
    <row r="209" spans="1:4" x14ac:dyDescent="0.25">
      <c r="A209" t="s">
        <v>28417</v>
      </c>
      <c r="B209" t="s">
        <v>37856</v>
      </c>
      <c r="C209" t="s">
        <v>37857</v>
      </c>
      <c r="D209" t="s">
        <v>37856</v>
      </c>
    </row>
    <row r="210" spans="1:4" x14ac:dyDescent="0.25">
      <c r="A210" t="s">
        <v>29434</v>
      </c>
      <c r="B210" t="s">
        <v>37856</v>
      </c>
      <c r="C210" t="s">
        <v>43224</v>
      </c>
      <c r="D210" t="s">
        <v>37856</v>
      </c>
    </row>
    <row r="211" spans="1:4" x14ac:dyDescent="0.25">
      <c r="A211" t="s">
        <v>29728</v>
      </c>
      <c r="B211" t="s">
        <v>38541</v>
      </c>
      <c r="C211" t="s">
        <v>48172</v>
      </c>
      <c r="D211" t="s">
        <v>38541</v>
      </c>
    </row>
    <row r="212" spans="1:4" x14ac:dyDescent="0.25">
      <c r="A212" t="s">
        <v>28417</v>
      </c>
      <c r="B212" t="s">
        <v>38541</v>
      </c>
      <c r="C212" t="s">
        <v>38542</v>
      </c>
      <c r="D212" t="s">
        <v>38541</v>
      </c>
    </row>
    <row r="213" spans="1:4" x14ac:dyDescent="0.25">
      <c r="A213" t="s">
        <v>29434</v>
      </c>
      <c r="B213" t="s">
        <v>38541</v>
      </c>
      <c r="C213" t="s">
        <v>44085</v>
      </c>
      <c r="D213" t="s">
        <v>38541</v>
      </c>
    </row>
    <row r="214" spans="1:4" x14ac:dyDescent="0.25">
      <c r="A214" t="s">
        <v>4818</v>
      </c>
      <c r="B214" t="s">
        <v>11414</v>
      </c>
      <c r="C214" t="s">
        <v>11413</v>
      </c>
      <c r="D214" t="s">
        <v>11414</v>
      </c>
    </row>
    <row r="215" spans="1:4" x14ac:dyDescent="0.25">
      <c r="A215" t="s">
        <v>31009</v>
      </c>
      <c r="B215" t="s">
        <v>11414</v>
      </c>
      <c r="C215" t="s">
        <v>11413</v>
      </c>
      <c r="D215" t="s">
        <v>11414</v>
      </c>
    </row>
    <row r="216" spans="1:4" x14ac:dyDescent="0.25">
      <c r="A216" t="s">
        <v>31009</v>
      </c>
      <c r="B216" t="s">
        <v>11414</v>
      </c>
      <c r="C216" t="s">
        <v>11413</v>
      </c>
      <c r="D216" t="s">
        <v>11414</v>
      </c>
    </row>
    <row r="217" spans="1:4" x14ac:dyDescent="0.25">
      <c r="A217" t="s">
        <v>4818</v>
      </c>
      <c r="B217" t="s">
        <v>12084</v>
      </c>
      <c r="C217" t="s">
        <v>12083</v>
      </c>
      <c r="D217" t="s">
        <v>12084</v>
      </c>
    </row>
    <row r="218" spans="1:4" x14ac:dyDescent="0.25">
      <c r="A218" t="s">
        <v>31009</v>
      </c>
      <c r="B218" t="s">
        <v>12084</v>
      </c>
      <c r="C218" t="s">
        <v>12083</v>
      </c>
      <c r="D218" t="s">
        <v>12084</v>
      </c>
    </row>
    <row r="219" spans="1:4" x14ac:dyDescent="0.25">
      <c r="A219" t="s">
        <v>31009</v>
      </c>
      <c r="B219" t="s">
        <v>12084</v>
      </c>
      <c r="C219" t="s">
        <v>12083</v>
      </c>
      <c r="D219" t="s">
        <v>12084</v>
      </c>
    </row>
    <row r="220" spans="1:4" x14ac:dyDescent="0.25">
      <c r="A220" t="s">
        <v>29728</v>
      </c>
      <c r="B220" t="s">
        <v>38353</v>
      </c>
      <c r="C220" t="s">
        <v>47350</v>
      </c>
      <c r="D220" t="s">
        <v>38353</v>
      </c>
    </row>
    <row r="221" spans="1:4" x14ac:dyDescent="0.25">
      <c r="A221" t="s">
        <v>28417</v>
      </c>
      <c r="B221" t="s">
        <v>38353</v>
      </c>
      <c r="C221" t="s">
        <v>38354</v>
      </c>
      <c r="D221" t="s">
        <v>38353</v>
      </c>
    </row>
    <row r="222" spans="1:4" x14ac:dyDescent="0.25">
      <c r="A222" t="s">
        <v>29434</v>
      </c>
      <c r="B222" t="s">
        <v>38353</v>
      </c>
      <c r="C222" t="s">
        <v>43796</v>
      </c>
      <c r="D222" t="s">
        <v>38353</v>
      </c>
    </row>
    <row r="223" spans="1:4" x14ac:dyDescent="0.25">
      <c r="A223" t="s">
        <v>29728</v>
      </c>
      <c r="B223" t="s">
        <v>38495</v>
      </c>
      <c r="C223" t="s">
        <v>48002</v>
      </c>
      <c r="D223" t="s">
        <v>38495</v>
      </c>
    </row>
    <row r="224" spans="1:4" x14ac:dyDescent="0.25">
      <c r="A224" t="s">
        <v>28417</v>
      </c>
      <c r="B224" t="s">
        <v>38495</v>
      </c>
      <c r="C224" t="s">
        <v>38496</v>
      </c>
      <c r="D224" t="s">
        <v>38495</v>
      </c>
    </row>
    <row r="225" spans="1:4" x14ac:dyDescent="0.25">
      <c r="A225" t="s">
        <v>29434</v>
      </c>
      <c r="B225" t="s">
        <v>38495</v>
      </c>
      <c r="C225" t="s">
        <v>44012</v>
      </c>
      <c r="D225" t="s">
        <v>38495</v>
      </c>
    </row>
    <row r="226" spans="1:4" x14ac:dyDescent="0.25">
      <c r="A226" t="s">
        <v>4818</v>
      </c>
      <c r="B226" t="s">
        <v>12124</v>
      </c>
      <c r="C226" t="s">
        <v>12123</v>
      </c>
      <c r="D226" t="s">
        <v>12124</v>
      </c>
    </row>
    <row r="227" spans="1:4" x14ac:dyDescent="0.25">
      <c r="A227" t="s">
        <v>31009</v>
      </c>
      <c r="B227" t="s">
        <v>12124</v>
      </c>
      <c r="C227" t="s">
        <v>12123</v>
      </c>
      <c r="D227" t="s">
        <v>12124</v>
      </c>
    </row>
    <row r="228" spans="1:4" x14ac:dyDescent="0.25">
      <c r="A228" t="s">
        <v>31009</v>
      </c>
      <c r="B228" t="s">
        <v>12124</v>
      </c>
      <c r="C228" t="s">
        <v>12123</v>
      </c>
      <c r="D228" t="s">
        <v>12124</v>
      </c>
    </row>
    <row r="229" spans="1:4" x14ac:dyDescent="0.25">
      <c r="A229" t="s">
        <v>29728</v>
      </c>
      <c r="B229" t="s">
        <v>38294</v>
      </c>
      <c r="C229" t="s">
        <v>47050</v>
      </c>
      <c r="D229" t="s">
        <v>38294</v>
      </c>
    </row>
    <row r="230" spans="1:4" x14ac:dyDescent="0.25">
      <c r="A230" t="s">
        <v>28417</v>
      </c>
      <c r="B230" t="s">
        <v>38294</v>
      </c>
      <c r="C230" t="s">
        <v>38295</v>
      </c>
      <c r="D230" t="s">
        <v>38294</v>
      </c>
    </row>
    <row r="231" spans="1:4" x14ac:dyDescent="0.25">
      <c r="A231" t="s">
        <v>29434</v>
      </c>
      <c r="B231" t="s">
        <v>38294</v>
      </c>
      <c r="C231" t="s">
        <v>43726</v>
      </c>
      <c r="D231" t="s">
        <v>38294</v>
      </c>
    </row>
    <row r="232" spans="1:4" x14ac:dyDescent="0.25">
      <c r="A232" t="s">
        <v>29728</v>
      </c>
      <c r="B232" t="s">
        <v>37889</v>
      </c>
      <c r="C232" t="s">
        <v>45691</v>
      </c>
      <c r="D232" t="s">
        <v>37889</v>
      </c>
    </row>
    <row r="233" spans="1:4" x14ac:dyDescent="0.25">
      <c r="A233" t="s">
        <v>28417</v>
      </c>
      <c r="B233" t="s">
        <v>37889</v>
      </c>
      <c r="C233" t="s">
        <v>37890</v>
      </c>
      <c r="D233" t="s">
        <v>37889</v>
      </c>
    </row>
    <row r="234" spans="1:4" x14ac:dyDescent="0.25">
      <c r="A234" t="s">
        <v>29434</v>
      </c>
      <c r="B234" t="s">
        <v>37889</v>
      </c>
      <c r="C234" t="s">
        <v>43264</v>
      </c>
      <c r="D234" t="s">
        <v>37889</v>
      </c>
    </row>
    <row r="235" spans="1:4" x14ac:dyDescent="0.25">
      <c r="A235" t="s">
        <v>4818</v>
      </c>
      <c r="B235" t="s">
        <v>36464</v>
      </c>
      <c r="C235" t="s">
        <v>36465</v>
      </c>
      <c r="D235" t="s">
        <v>36464</v>
      </c>
    </row>
    <row r="236" spans="1:4" x14ac:dyDescent="0.25">
      <c r="A236" t="s">
        <v>31009</v>
      </c>
      <c r="B236" t="s">
        <v>36464</v>
      </c>
      <c r="C236" t="s">
        <v>36465</v>
      </c>
      <c r="D236" t="s">
        <v>36464</v>
      </c>
    </row>
    <row r="237" spans="1:4" x14ac:dyDescent="0.25">
      <c r="A237" t="s">
        <v>31009</v>
      </c>
      <c r="B237" t="s">
        <v>36464</v>
      </c>
      <c r="C237" t="s">
        <v>36465</v>
      </c>
      <c r="D237" t="s">
        <v>36464</v>
      </c>
    </row>
    <row r="238" spans="1:4" x14ac:dyDescent="0.25">
      <c r="A238" t="s">
        <v>29728</v>
      </c>
      <c r="B238" t="s">
        <v>36464</v>
      </c>
      <c r="C238" t="s">
        <v>46657</v>
      </c>
      <c r="D238" t="s">
        <v>36464</v>
      </c>
    </row>
    <row r="239" spans="1:4" x14ac:dyDescent="0.25">
      <c r="A239" t="s">
        <v>28417</v>
      </c>
      <c r="B239" t="s">
        <v>36464</v>
      </c>
      <c r="C239" t="s">
        <v>38164</v>
      </c>
      <c r="D239" t="s">
        <v>36464</v>
      </c>
    </row>
    <row r="240" spans="1:4" x14ac:dyDescent="0.25">
      <c r="A240" t="s">
        <v>29434</v>
      </c>
      <c r="B240" t="s">
        <v>36464</v>
      </c>
      <c r="C240" t="s">
        <v>43593</v>
      </c>
      <c r="D240" t="s">
        <v>36464</v>
      </c>
    </row>
    <row r="241" spans="1:4" x14ac:dyDescent="0.25">
      <c r="A241" t="s">
        <v>4818</v>
      </c>
      <c r="B241" t="s">
        <v>36943</v>
      </c>
      <c r="C241" t="s">
        <v>36944</v>
      </c>
      <c r="D241" t="s">
        <v>36943</v>
      </c>
    </row>
    <row r="242" spans="1:4" x14ac:dyDescent="0.25">
      <c r="A242" t="s">
        <v>31009</v>
      </c>
      <c r="B242" t="s">
        <v>36943</v>
      </c>
      <c r="C242" t="s">
        <v>36944</v>
      </c>
      <c r="D242" t="s">
        <v>36943</v>
      </c>
    </row>
    <row r="243" spans="1:4" x14ac:dyDescent="0.25">
      <c r="A243" t="s">
        <v>31009</v>
      </c>
      <c r="B243" t="s">
        <v>36943</v>
      </c>
      <c r="C243" t="s">
        <v>36944</v>
      </c>
      <c r="D243" t="s">
        <v>36943</v>
      </c>
    </row>
    <row r="244" spans="1:4" x14ac:dyDescent="0.25">
      <c r="A244" t="s">
        <v>4818</v>
      </c>
      <c r="B244" t="s">
        <v>37337</v>
      </c>
      <c r="C244" t="s">
        <v>37338</v>
      </c>
      <c r="D244" t="s">
        <v>37337</v>
      </c>
    </row>
    <row r="245" spans="1:4" x14ac:dyDescent="0.25">
      <c r="A245" t="s">
        <v>31009</v>
      </c>
      <c r="B245" t="s">
        <v>37337</v>
      </c>
      <c r="C245" t="s">
        <v>37338</v>
      </c>
      <c r="D245" t="s">
        <v>37337</v>
      </c>
    </row>
    <row r="246" spans="1:4" x14ac:dyDescent="0.25">
      <c r="A246" t="s">
        <v>31009</v>
      </c>
      <c r="B246" t="s">
        <v>37337</v>
      </c>
      <c r="C246" t="s">
        <v>37338</v>
      </c>
      <c r="D246" t="s">
        <v>37337</v>
      </c>
    </row>
    <row r="247" spans="1:4" x14ac:dyDescent="0.25">
      <c r="A247" t="s">
        <v>4818</v>
      </c>
      <c r="B247" t="s">
        <v>37337</v>
      </c>
      <c r="C247" t="s">
        <v>37339</v>
      </c>
      <c r="D247" t="s">
        <v>37337</v>
      </c>
    </row>
    <row r="248" spans="1:4" x14ac:dyDescent="0.25">
      <c r="A248" t="s">
        <v>31009</v>
      </c>
      <c r="B248" t="s">
        <v>37337</v>
      </c>
      <c r="C248" t="s">
        <v>37339</v>
      </c>
      <c r="D248" t="s">
        <v>37337</v>
      </c>
    </row>
    <row r="249" spans="1:4" x14ac:dyDescent="0.25">
      <c r="A249" t="s">
        <v>31009</v>
      </c>
      <c r="B249" t="s">
        <v>37337</v>
      </c>
      <c r="C249" t="s">
        <v>37339</v>
      </c>
      <c r="D249" t="s">
        <v>37337</v>
      </c>
    </row>
    <row r="250" spans="1:4" x14ac:dyDescent="0.25">
      <c r="A250" t="s">
        <v>4818</v>
      </c>
      <c r="B250" t="s">
        <v>13626</v>
      </c>
      <c r="C250" t="s">
        <v>13625</v>
      </c>
      <c r="D250" t="s">
        <v>13626</v>
      </c>
    </row>
    <row r="251" spans="1:4" x14ac:dyDescent="0.25">
      <c r="A251" t="s">
        <v>31009</v>
      </c>
      <c r="B251" t="s">
        <v>13626</v>
      </c>
      <c r="C251" t="s">
        <v>13625</v>
      </c>
      <c r="D251" t="s">
        <v>13626</v>
      </c>
    </row>
    <row r="252" spans="1:4" x14ac:dyDescent="0.25">
      <c r="A252" t="s">
        <v>31009</v>
      </c>
      <c r="B252" t="s">
        <v>13626</v>
      </c>
      <c r="C252" t="s">
        <v>13625</v>
      </c>
      <c r="D252" t="s">
        <v>13626</v>
      </c>
    </row>
    <row r="253" spans="1:4" x14ac:dyDescent="0.25">
      <c r="A253" t="s">
        <v>4818</v>
      </c>
      <c r="B253" t="s">
        <v>36414</v>
      </c>
      <c r="C253" t="s">
        <v>36415</v>
      </c>
      <c r="D253" t="s">
        <v>36414</v>
      </c>
    </row>
    <row r="254" spans="1:4" x14ac:dyDescent="0.25">
      <c r="A254" t="s">
        <v>31009</v>
      </c>
      <c r="B254" t="s">
        <v>36414</v>
      </c>
      <c r="C254" t="s">
        <v>36415</v>
      </c>
      <c r="D254" t="s">
        <v>36414</v>
      </c>
    </row>
    <row r="255" spans="1:4" x14ac:dyDescent="0.25">
      <c r="A255" t="s">
        <v>31009</v>
      </c>
      <c r="B255" t="s">
        <v>36414</v>
      </c>
      <c r="C255" t="s">
        <v>36415</v>
      </c>
      <c r="D255" t="s">
        <v>36414</v>
      </c>
    </row>
    <row r="256" spans="1:4" x14ac:dyDescent="0.25">
      <c r="A256" t="s">
        <v>29728</v>
      </c>
      <c r="B256" t="s">
        <v>36414</v>
      </c>
      <c r="C256" t="s">
        <v>45580</v>
      </c>
      <c r="D256" t="s">
        <v>36414</v>
      </c>
    </row>
    <row r="257" spans="1:4" x14ac:dyDescent="0.25">
      <c r="A257" t="s">
        <v>28417</v>
      </c>
      <c r="B257" t="s">
        <v>36414</v>
      </c>
      <c r="C257" t="s">
        <v>37849</v>
      </c>
      <c r="D257" t="s">
        <v>36414</v>
      </c>
    </row>
    <row r="258" spans="1:4" x14ac:dyDescent="0.25">
      <c r="A258" t="s">
        <v>29434</v>
      </c>
      <c r="B258" t="s">
        <v>36414</v>
      </c>
      <c r="C258" t="s">
        <v>43219</v>
      </c>
      <c r="D258" t="s">
        <v>36414</v>
      </c>
    </row>
    <row r="259" spans="1:4" x14ac:dyDescent="0.25">
      <c r="A259" t="s">
        <v>4818</v>
      </c>
      <c r="B259" t="s">
        <v>36797</v>
      </c>
      <c r="C259" t="s">
        <v>36798</v>
      </c>
      <c r="D259" t="s">
        <v>36797</v>
      </c>
    </row>
    <row r="260" spans="1:4" x14ac:dyDescent="0.25">
      <c r="A260" t="s">
        <v>31009</v>
      </c>
      <c r="B260" t="s">
        <v>36797</v>
      </c>
      <c r="C260" t="s">
        <v>36798</v>
      </c>
      <c r="D260" t="s">
        <v>36797</v>
      </c>
    </row>
    <row r="261" spans="1:4" x14ac:dyDescent="0.25">
      <c r="A261" t="s">
        <v>31009</v>
      </c>
      <c r="B261" t="s">
        <v>36797</v>
      </c>
      <c r="C261" t="s">
        <v>36798</v>
      </c>
      <c r="D261" t="s">
        <v>36797</v>
      </c>
    </row>
    <row r="262" spans="1:4" x14ac:dyDescent="0.25">
      <c r="A262" t="s">
        <v>4818</v>
      </c>
      <c r="B262" t="s">
        <v>37525</v>
      </c>
      <c r="C262" t="s">
        <v>37526</v>
      </c>
      <c r="D262" t="s">
        <v>37525</v>
      </c>
    </row>
    <row r="263" spans="1:4" x14ac:dyDescent="0.25">
      <c r="A263" t="s">
        <v>31009</v>
      </c>
      <c r="B263" t="s">
        <v>37525</v>
      </c>
      <c r="C263" t="s">
        <v>37526</v>
      </c>
      <c r="D263" t="s">
        <v>37525</v>
      </c>
    </row>
    <row r="264" spans="1:4" x14ac:dyDescent="0.25">
      <c r="A264" t="s">
        <v>31009</v>
      </c>
      <c r="B264" t="s">
        <v>37525</v>
      </c>
      <c r="C264" t="s">
        <v>37526</v>
      </c>
      <c r="D264" t="s">
        <v>37525</v>
      </c>
    </row>
    <row r="265" spans="1:4" x14ac:dyDescent="0.25">
      <c r="A265" t="s">
        <v>4818</v>
      </c>
      <c r="B265" t="s">
        <v>37527</v>
      </c>
      <c r="C265" t="s">
        <v>37528</v>
      </c>
      <c r="D265" t="s">
        <v>37527</v>
      </c>
    </row>
    <row r="266" spans="1:4" x14ac:dyDescent="0.25">
      <c r="A266" t="s">
        <v>31009</v>
      </c>
      <c r="B266" t="s">
        <v>37527</v>
      </c>
      <c r="C266" t="s">
        <v>37528</v>
      </c>
      <c r="D266" t="s">
        <v>37527</v>
      </c>
    </row>
    <row r="267" spans="1:4" x14ac:dyDescent="0.25">
      <c r="A267" t="s">
        <v>31009</v>
      </c>
      <c r="B267" t="s">
        <v>37527</v>
      </c>
      <c r="C267" t="s">
        <v>37528</v>
      </c>
      <c r="D267" t="s">
        <v>37527</v>
      </c>
    </row>
    <row r="268" spans="1:4" x14ac:dyDescent="0.25">
      <c r="A268" t="s">
        <v>4818</v>
      </c>
      <c r="B268" t="s">
        <v>37675</v>
      </c>
      <c r="C268" t="s">
        <v>37676</v>
      </c>
      <c r="D268" t="s">
        <v>37675</v>
      </c>
    </row>
    <row r="269" spans="1:4" x14ac:dyDescent="0.25">
      <c r="A269" t="s">
        <v>31009</v>
      </c>
      <c r="B269" t="s">
        <v>37675</v>
      </c>
      <c r="C269" t="s">
        <v>37676</v>
      </c>
      <c r="D269" t="s">
        <v>37675</v>
      </c>
    </row>
    <row r="270" spans="1:4" x14ac:dyDescent="0.25">
      <c r="A270" t="s">
        <v>31009</v>
      </c>
      <c r="B270" t="s">
        <v>37675</v>
      </c>
      <c r="C270" t="s">
        <v>37676</v>
      </c>
      <c r="D270" t="s">
        <v>37675</v>
      </c>
    </row>
    <row r="271" spans="1:4" x14ac:dyDescent="0.25">
      <c r="A271" t="s">
        <v>4818</v>
      </c>
      <c r="B271" t="s">
        <v>12491</v>
      </c>
      <c r="C271" t="s">
        <v>12490</v>
      </c>
      <c r="D271" t="s">
        <v>12491</v>
      </c>
    </row>
    <row r="272" spans="1:4" x14ac:dyDescent="0.25">
      <c r="A272" t="s">
        <v>31009</v>
      </c>
      <c r="B272" t="s">
        <v>12491</v>
      </c>
      <c r="C272" t="s">
        <v>12490</v>
      </c>
      <c r="D272" t="s">
        <v>12491</v>
      </c>
    </row>
    <row r="273" spans="1:4" x14ac:dyDescent="0.25">
      <c r="A273" t="s">
        <v>31009</v>
      </c>
      <c r="B273" t="s">
        <v>12491</v>
      </c>
      <c r="C273" t="s">
        <v>12490</v>
      </c>
      <c r="D273" t="s">
        <v>12491</v>
      </c>
    </row>
    <row r="274" spans="1:4" x14ac:dyDescent="0.25">
      <c r="A274" t="s">
        <v>29728</v>
      </c>
      <c r="B274" t="s">
        <v>38178</v>
      </c>
      <c r="C274" t="s">
        <v>46728</v>
      </c>
      <c r="D274" t="s">
        <v>38178</v>
      </c>
    </row>
    <row r="275" spans="1:4" x14ac:dyDescent="0.25">
      <c r="A275" t="s">
        <v>28417</v>
      </c>
      <c r="B275" t="s">
        <v>38178</v>
      </c>
      <c r="C275" t="s">
        <v>38179</v>
      </c>
      <c r="D275" t="s">
        <v>38178</v>
      </c>
    </row>
    <row r="276" spans="1:4" x14ac:dyDescent="0.25">
      <c r="A276" t="s">
        <v>29434</v>
      </c>
      <c r="B276" t="s">
        <v>38178</v>
      </c>
      <c r="C276" t="s">
        <v>43610</v>
      </c>
      <c r="D276" t="s">
        <v>38178</v>
      </c>
    </row>
    <row r="277" spans="1:4" x14ac:dyDescent="0.25">
      <c r="A277" t="s">
        <v>29728</v>
      </c>
      <c r="B277" t="s">
        <v>38445</v>
      </c>
      <c r="C277" t="s">
        <v>47875</v>
      </c>
      <c r="D277" t="s">
        <v>38445</v>
      </c>
    </row>
    <row r="278" spans="1:4" x14ac:dyDescent="0.25">
      <c r="A278" t="s">
        <v>28417</v>
      </c>
      <c r="B278" t="s">
        <v>38445</v>
      </c>
      <c r="C278" t="s">
        <v>38446</v>
      </c>
      <c r="D278" t="s">
        <v>38445</v>
      </c>
    </row>
    <row r="279" spans="1:4" x14ac:dyDescent="0.25">
      <c r="A279" t="s">
        <v>29434</v>
      </c>
      <c r="B279" t="s">
        <v>38445</v>
      </c>
      <c r="C279" t="s">
        <v>43977</v>
      </c>
      <c r="D279" t="s">
        <v>38445</v>
      </c>
    </row>
    <row r="280" spans="1:4" x14ac:dyDescent="0.25">
      <c r="A280" t="s">
        <v>12</v>
      </c>
      <c r="B280" t="s">
        <v>35270</v>
      </c>
      <c r="C280" t="s">
        <v>35271</v>
      </c>
      <c r="D280" t="s">
        <v>35270</v>
      </c>
    </row>
    <row r="281" spans="1:4" x14ac:dyDescent="0.25">
      <c r="A281" t="s">
        <v>31009</v>
      </c>
      <c r="B281" t="s">
        <v>35270</v>
      </c>
      <c r="C281" t="s">
        <v>35271</v>
      </c>
      <c r="D281" t="s">
        <v>35270</v>
      </c>
    </row>
    <row r="282" spans="1:4" x14ac:dyDescent="0.25">
      <c r="A282" t="s">
        <v>31009</v>
      </c>
      <c r="B282" t="s">
        <v>35270</v>
      </c>
      <c r="C282" t="s">
        <v>35271</v>
      </c>
      <c r="D282" t="s">
        <v>35270</v>
      </c>
    </row>
    <row r="283" spans="1:4" x14ac:dyDescent="0.25">
      <c r="A283" t="s">
        <v>29728</v>
      </c>
      <c r="B283" t="s">
        <v>37879</v>
      </c>
      <c r="C283" t="s">
        <v>45690</v>
      </c>
      <c r="D283" t="s">
        <v>37879</v>
      </c>
    </row>
    <row r="284" spans="1:4" x14ac:dyDescent="0.25">
      <c r="A284" t="s">
        <v>28417</v>
      </c>
      <c r="B284" t="s">
        <v>37879</v>
      </c>
      <c r="C284" t="s">
        <v>37880</v>
      </c>
      <c r="D284" t="s">
        <v>37879</v>
      </c>
    </row>
    <row r="285" spans="1:4" x14ac:dyDescent="0.25">
      <c r="A285" t="s">
        <v>29434</v>
      </c>
      <c r="B285" t="s">
        <v>37879</v>
      </c>
      <c r="C285" t="s">
        <v>43256</v>
      </c>
      <c r="D285" t="s">
        <v>37879</v>
      </c>
    </row>
    <row r="286" spans="1:4" x14ac:dyDescent="0.25">
      <c r="A286" t="s">
        <v>4818</v>
      </c>
      <c r="B286" t="s">
        <v>11719</v>
      </c>
      <c r="C286" t="s">
        <v>11718</v>
      </c>
      <c r="D286" t="s">
        <v>11719</v>
      </c>
    </row>
    <row r="287" spans="1:4" x14ac:dyDescent="0.25">
      <c r="A287" t="s">
        <v>31009</v>
      </c>
      <c r="B287" t="s">
        <v>11719</v>
      </c>
      <c r="C287" t="s">
        <v>11718</v>
      </c>
      <c r="D287" t="s">
        <v>11719</v>
      </c>
    </row>
    <row r="288" spans="1:4" x14ac:dyDescent="0.25">
      <c r="A288" t="s">
        <v>31009</v>
      </c>
      <c r="B288" t="s">
        <v>11719</v>
      </c>
      <c r="C288" t="s">
        <v>11718</v>
      </c>
      <c r="D288" t="s">
        <v>11719</v>
      </c>
    </row>
    <row r="289" spans="1:4" x14ac:dyDescent="0.25">
      <c r="A289" t="s">
        <v>29728</v>
      </c>
      <c r="B289" t="s">
        <v>37955</v>
      </c>
      <c r="C289" t="s">
        <v>45843</v>
      </c>
      <c r="D289" t="s">
        <v>37955</v>
      </c>
    </row>
    <row r="290" spans="1:4" x14ac:dyDescent="0.25">
      <c r="A290" t="s">
        <v>28417</v>
      </c>
      <c r="B290" t="s">
        <v>37955</v>
      </c>
      <c r="C290" t="s">
        <v>37956</v>
      </c>
      <c r="D290" t="s">
        <v>37955</v>
      </c>
    </row>
    <row r="291" spans="1:4" x14ac:dyDescent="0.25">
      <c r="A291" t="s">
        <v>29434</v>
      </c>
      <c r="B291" t="s">
        <v>37955</v>
      </c>
      <c r="C291" t="s">
        <v>43319</v>
      </c>
      <c r="D291" t="s">
        <v>37955</v>
      </c>
    </row>
    <row r="292" spans="1:4" x14ac:dyDescent="0.25">
      <c r="A292" t="s">
        <v>4818</v>
      </c>
      <c r="B292" t="s">
        <v>36344</v>
      </c>
      <c r="C292" t="s">
        <v>36345</v>
      </c>
      <c r="D292" t="s">
        <v>36344</v>
      </c>
    </row>
    <row r="293" spans="1:4" x14ac:dyDescent="0.25">
      <c r="A293" t="s">
        <v>31009</v>
      </c>
      <c r="B293" t="s">
        <v>36344</v>
      </c>
      <c r="C293" t="s">
        <v>36345</v>
      </c>
      <c r="D293" t="s">
        <v>36344</v>
      </c>
    </row>
    <row r="294" spans="1:4" x14ac:dyDescent="0.25">
      <c r="A294" t="s">
        <v>31009</v>
      </c>
      <c r="B294" t="s">
        <v>36344</v>
      </c>
      <c r="C294" t="s">
        <v>36345</v>
      </c>
      <c r="D294" t="s">
        <v>36344</v>
      </c>
    </row>
    <row r="295" spans="1:4" x14ac:dyDescent="0.25">
      <c r="A295" t="s">
        <v>29728</v>
      </c>
      <c r="B295" t="s">
        <v>37953</v>
      </c>
      <c r="C295" t="s">
        <v>45842</v>
      </c>
      <c r="D295" t="s">
        <v>37953</v>
      </c>
    </row>
    <row r="296" spans="1:4" x14ac:dyDescent="0.25">
      <c r="A296" t="s">
        <v>28417</v>
      </c>
      <c r="B296" t="s">
        <v>37953</v>
      </c>
      <c r="C296" t="s">
        <v>37954</v>
      </c>
      <c r="D296" t="s">
        <v>37953</v>
      </c>
    </row>
    <row r="297" spans="1:4" x14ac:dyDescent="0.25">
      <c r="A297" t="s">
        <v>29434</v>
      </c>
      <c r="B297" t="s">
        <v>37953</v>
      </c>
      <c r="C297" t="s">
        <v>43318</v>
      </c>
      <c r="D297" t="s">
        <v>37953</v>
      </c>
    </row>
    <row r="298" spans="1:4" x14ac:dyDescent="0.25">
      <c r="A298" t="s">
        <v>29728</v>
      </c>
      <c r="B298" t="s">
        <v>38283</v>
      </c>
      <c r="C298" t="s">
        <v>47046</v>
      </c>
      <c r="D298" t="s">
        <v>38283</v>
      </c>
    </row>
    <row r="299" spans="1:4" x14ac:dyDescent="0.25">
      <c r="A299" t="s">
        <v>28417</v>
      </c>
      <c r="B299" t="s">
        <v>38283</v>
      </c>
      <c r="C299" t="s">
        <v>38284</v>
      </c>
      <c r="D299" t="s">
        <v>38283</v>
      </c>
    </row>
    <row r="300" spans="1:4" x14ac:dyDescent="0.25">
      <c r="A300" t="s">
        <v>29434</v>
      </c>
      <c r="B300" t="s">
        <v>38283</v>
      </c>
      <c r="C300" t="s">
        <v>43715</v>
      </c>
      <c r="D300" t="s">
        <v>38283</v>
      </c>
    </row>
    <row r="301" spans="1:4" x14ac:dyDescent="0.25">
      <c r="A301" t="s">
        <v>29728</v>
      </c>
      <c r="B301" t="s">
        <v>38249</v>
      </c>
      <c r="C301" t="s">
        <v>46930</v>
      </c>
      <c r="D301" t="s">
        <v>38249</v>
      </c>
    </row>
    <row r="302" spans="1:4" x14ac:dyDescent="0.25">
      <c r="A302" t="s">
        <v>28417</v>
      </c>
      <c r="B302" t="s">
        <v>38249</v>
      </c>
      <c r="C302" t="s">
        <v>38250</v>
      </c>
      <c r="D302" t="s">
        <v>38249</v>
      </c>
    </row>
    <row r="303" spans="1:4" x14ac:dyDescent="0.25">
      <c r="A303" t="s">
        <v>29434</v>
      </c>
      <c r="B303" t="s">
        <v>38249</v>
      </c>
      <c r="C303" t="s">
        <v>43682</v>
      </c>
      <c r="D303" t="s">
        <v>38249</v>
      </c>
    </row>
    <row r="304" spans="1:4" x14ac:dyDescent="0.25">
      <c r="A304" t="s">
        <v>4818</v>
      </c>
      <c r="B304" t="s">
        <v>11860</v>
      </c>
      <c r="C304" t="s">
        <v>11859</v>
      </c>
      <c r="D304" t="s">
        <v>11860</v>
      </c>
    </row>
    <row r="305" spans="1:4" x14ac:dyDescent="0.25">
      <c r="A305" t="s">
        <v>31009</v>
      </c>
      <c r="B305" t="s">
        <v>11860</v>
      </c>
      <c r="C305" t="s">
        <v>11859</v>
      </c>
      <c r="D305" t="s">
        <v>11860</v>
      </c>
    </row>
    <row r="306" spans="1:4" x14ac:dyDescent="0.25">
      <c r="A306" t="s">
        <v>31009</v>
      </c>
      <c r="B306" t="s">
        <v>11860</v>
      </c>
      <c r="C306" t="s">
        <v>11859</v>
      </c>
      <c r="D306" t="s">
        <v>11860</v>
      </c>
    </row>
    <row r="307" spans="1:4" x14ac:dyDescent="0.25">
      <c r="A307" t="s">
        <v>29728</v>
      </c>
      <c r="B307" t="s">
        <v>37904</v>
      </c>
      <c r="C307" t="s">
        <v>45735</v>
      </c>
      <c r="D307" t="s">
        <v>37904</v>
      </c>
    </row>
    <row r="308" spans="1:4" x14ac:dyDescent="0.25">
      <c r="A308" t="s">
        <v>28417</v>
      </c>
      <c r="B308" t="s">
        <v>37904</v>
      </c>
      <c r="C308" t="s">
        <v>37905</v>
      </c>
      <c r="D308" t="s">
        <v>37904</v>
      </c>
    </row>
    <row r="309" spans="1:4" x14ac:dyDescent="0.25">
      <c r="A309" t="s">
        <v>29434</v>
      </c>
      <c r="B309" t="s">
        <v>37904</v>
      </c>
      <c r="C309" t="s">
        <v>43274</v>
      </c>
      <c r="D309" t="s">
        <v>37904</v>
      </c>
    </row>
    <row r="310" spans="1:4" x14ac:dyDescent="0.25">
      <c r="A310" t="s">
        <v>29728</v>
      </c>
      <c r="B310" t="s">
        <v>28512</v>
      </c>
      <c r="C310" t="s">
        <v>30415</v>
      </c>
      <c r="D310" t="s">
        <v>28512</v>
      </c>
    </row>
    <row r="311" spans="1:4" x14ac:dyDescent="0.25">
      <c r="A311" t="s">
        <v>28417</v>
      </c>
      <c r="B311" t="s">
        <v>28512</v>
      </c>
      <c r="C311" t="s">
        <v>28513</v>
      </c>
      <c r="D311" t="s">
        <v>28512</v>
      </c>
    </row>
    <row r="312" spans="1:4" x14ac:dyDescent="0.25">
      <c r="A312" t="s">
        <v>29434</v>
      </c>
      <c r="B312" t="s">
        <v>28512</v>
      </c>
      <c r="C312" t="s">
        <v>29558</v>
      </c>
      <c r="D312" t="s">
        <v>28512</v>
      </c>
    </row>
    <row r="313" spans="1:4" x14ac:dyDescent="0.25">
      <c r="A313" t="s">
        <v>4818</v>
      </c>
      <c r="B313" t="s">
        <v>37493</v>
      </c>
      <c r="C313" t="s">
        <v>37494</v>
      </c>
      <c r="D313" t="s">
        <v>37493</v>
      </c>
    </row>
    <row r="314" spans="1:4" x14ac:dyDescent="0.25">
      <c r="A314" t="s">
        <v>31009</v>
      </c>
      <c r="B314" t="s">
        <v>37493</v>
      </c>
      <c r="C314" t="s">
        <v>37494</v>
      </c>
      <c r="D314" t="s">
        <v>37493</v>
      </c>
    </row>
    <row r="315" spans="1:4" x14ac:dyDescent="0.25">
      <c r="A315" t="s">
        <v>31009</v>
      </c>
      <c r="B315" t="s">
        <v>37493</v>
      </c>
      <c r="C315" t="s">
        <v>37494</v>
      </c>
      <c r="D315" t="s">
        <v>37493</v>
      </c>
    </row>
    <row r="316" spans="1:4" x14ac:dyDescent="0.25">
      <c r="A316" t="s">
        <v>29728</v>
      </c>
      <c r="B316" t="s">
        <v>37493</v>
      </c>
      <c r="C316" t="s">
        <v>48487</v>
      </c>
      <c r="D316" t="s">
        <v>37493</v>
      </c>
    </row>
    <row r="317" spans="1:4" x14ac:dyDescent="0.25">
      <c r="A317" t="s">
        <v>28417</v>
      </c>
      <c r="B317" t="s">
        <v>37493</v>
      </c>
      <c r="C317" t="s">
        <v>38633</v>
      </c>
      <c r="D317" t="s">
        <v>37493</v>
      </c>
    </row>
    <row r="318" spans="1:4" x14ac:dyDescent="0.25">
      <c r="A318" t="s">
        <v>29434</v>
      </c>
      <c r="B318" t="s">
        <v>37493</v>
      </c>
      <c r="C318" t="s">
        <v>44198</v>
      </c>
      <c r="D318" t="s">
        <v>37493</v>
      </c>
    </row>
    <row r="319" spans="1:4" x14ac:dyDescent="0.25">
      <c r="A319" t="s">
        <v>4818</v>
      </c>
      <c r="B319" t="s">
        <v>28330</v>
      </c>
      <c r="C319" t="s">
        <v>28331</v>
      </c>
      <c r="D319" t="s">
        <v>28330</v>
      </c>
    </row>
    <row r="320" spans="1:4" x14ac:dyDescent="0.25">
      <c r="A320" t="s">
        <v>31009</v>
      </c>
      <c r="B320" t="s">
        <v>28330</v>
      </c>
      <c r="C320" t="s">
        <v>28331</v>
      </c>
      <c r="D320" t="s">
        <v>28330</v>
      </c>
    </row>
    <row r="321" spans="1:4" x14ac:dyDescent="0.25">
      <c r="A321" t="s">
        <v>31009</v>
      </c>
      <c r="B321" t="s">
        <v>28330</v>
      </c>
      <c r="C321" t="s">
        <v>28331</v>
      </c>
      <c r="D321" t="s">
        <v>28330</v>
      </c>
    </row>
    <row r="322" spans="1:4" x14ac:dyDescent="0.25">
      <c r="A322" t="s">
        <v>4818</v>
      </c>
      <c r="B322" t="s">
        <v>36422</v>
      </c>
      <c r="C322" t="s">
        <v>36423</v>
      </c>
      <c r="D322" t="s">
        <v>36422</v>
      </c>
    </row>
    <row r="323" spans="1:4" x14ac:dyDescent="0.25">
      <c r="A323" t="s">
        <v>31009</v>
      </c>
      <c r="B323" t="s">
        <v>36422</v>
      </c>
      <c r="C323" t="s">
        <v>36423</v>
      </c>
      <c r="D323" t="s">
        <v>36422</v>
      </c>
    </row>
    <row r="324" spans="1:4" x14ac:dyDescent="0.25">
      <c r="A324" t="s">
        <v>31009</v>
      </c>
      <c r="B324" t="s">
        <v>36422</v>
      </c>
      <c r="C324" t="s">
        <v>36423</v>
      </c>
      <c r="D324" t="s">
        <v>36422</v>
      </c>
    </row>
    <row r="325" spans="1:4" x14ac:dyDescent="0.25">
      <c r="A325" t="s">
        <v>29728</v>
      </c>
      <c r="B325" t="s">
        <v>36422</v>
      </c>
      <c r="C325" t="s">
        <v>45501</v>
      </c>
      <c r="D325" t="s">
        <v>36422</v>
      </c>
    </row>
    <row r="326" spans="1:4" x14ac:dyDescent="0.25">
      <c r="A326" t="s">
        <v>28417</v>
      </c>
      <c r="B326" t="s">
        <v>36422</v>
      </c>
      <c r="C326" t="s">
        <v>37817</v>
      </c>
      <c r="D326" t="s">
        <v>36422</v>
      </c>
    </row>
    <row r="327" spans="1:4" x14ac:dyDescent="0.25">
      <c r="A327" t="s">
        <v>29434</v>
      </c>
      <c r="B327" t="s">
        <v>36422</v>
      </c>
      <c r="C327" t="s">
        <v>43187</v>
      </c>
      <c r="D327" t="s">
        <v>36422</v>
      </c>
    </row>
    <row r="328" spans="1:4" x14ac:dyDescent="0.25">
      <c r="A328" t="s">
        <v>4818</v>
      </c>
      <c r="B328" t="s">
        <v>37083</v>
      </c>
      <c r="C328" t="s">
        <v>37084</v>
      </c>
      <c r="D328" t="s">
        <v>37083</v>
      </c>
    </row>
    <row r="329" spans="1:4" x14ac:dyDescent="0.25">
      <c r="A329" t="s">
        <v>31009</v>
      </c>
      <c r="B329" t="s">
        <v>37083</v>
      </c>
      <c r="C329" t="s">
        <v>37084</v>
      </c>
      <c r="D329" t="s">
        <v>37083</v>
      </c>
    </row>
    <row r="330" spans="1:4" x14ac:dyDescent="0.25">
      <c r="A330" t="s">
        <v>31009</v>
      </c>
      <c r="B330" t="s">
        <v>37083</v>
      </c>
      <c r="C330" t="s">
        <v>37084</v>
      </c>
      <c r="D330" t="s">
        <v>37083</v>
      </c>
    </row>
    <row r="331" spans="1:4" x14ac:dyDescent="0.25">
      <c r="A331" t="s">
        <v>4818</v>
      </c>
      <c r="B331" t="s">
        <v>36436</v>
      </c>
      <c r="C331" t="s">
        <v>36437</v>
      </c>
      <c r="D331" t="s">
        <v>36436</v>
      </c>
    </row>
    <row r="332" spans="1:4" x14ac:dyDescent="0.25">
      <c r="A332" t="s">
        <v>31009</v>
      </c>
      <c r="B332" t="s">
        <v>36436</v>
      </c>
      <c r="C332" t="s">
        <v>36437</v>
      </c>
      <c r="D332" t="s">
        <v>36436</v>
      </c>
    </row>
    <row r="333" spans="1:4" x14ac:dyDescent="0.25">
      <c r="A333" t="s">
        <v>31009</v>
      </c>
      <c r="B333" t="s">
        <v>36436</v>
      </c>
      <c r="C333" t="s">
        <v>36437</v>
      </c>
      <c r="D333" t="s">
        <v>36436</v>
      </c>
    </row>
    <row r="334" spans="1:4" x14ac:dyDescent="0.25">
      <c r="A334" t="s">
        <v>29728</v>
      </c>
      <c r="B334" t="s">
        <v>36436</v>
      </c>
      <c r="C334" t="s">
        <v>45522</v>
      </c>
      <c r="D334" t="s">
        <v>36436</v>
      </c>
    </row>
    <row r="335" spans="1:4" x14ac:dyDescent="0.25">
      <c r="A335" t="s">
        <v>28417</v>
      </c>
      <c r="B335" t="s">
        <v>36436</v>
      </c>
      <c r="C335" t="s">
        <v>37823</v>
      </c>
      <c r="D335" t="s">
        <v>36436</v>
      </c>
    </row>
    <row r="336" spans="1:4" x14ac:dyDescent="0.25">
      <c r="A336" t="s">
        <v>29434</v>
      </c>
      <c r="B336" t="s">
        <v>36436</v>
      </c>
      <c r="C336" t="s">
        <v>43201</v>
      </c>
      <c r="D336" t="s">
        <v>36436</v>
      </c>
    </row>
    <row r="337" spans="1:4" x14ac:dyDescent="0.25">
      <c r="A337" t="s">
        <v>29728</v>
      </c>
      <c r="B337" t="s">
        <v>37995</v>
      </c>
      <c r="C337" t="s">
        <v>46015</v>
      </c>
      <c r="D337" t="s">
        <v>37995</v>
      </c>
    </row>
    <row r="338" spans="1:4" x14ac:dyDescent="0.25">
      <c r="A338" t="s">
        <v>28417</v>
      </c>
      <c r="B338" t="s">
        <v>37995</v>
      </c>
      <c r="C338" t="s">
        <v>37996</v>
      </c>
      <c r="D338" t="s">
        <v>37995</v>
      </c>
    </row>
    <row r="339" spans="1:4" x14ac:dyDescent="0.25">
      <c r="A339" t="s">
        <v>29434</v>
      </c>
      <c r="B339" t="s">
        <v>37995</v>
      </c>
      <c r="C339" t="s">
        <v>43358</v>
      </c>
      <c r="D339" t="s">
        <v>37995</v>
      </c>
    </row>
    <row r="340" spans="1:4" x14ac:dyDescent="0.25">
      <c r="A340" t="s">
        <v>29728</v>
      </c>
      <c r="B340" t="s">
        <v>37874</v>
      </c>
      <c r="C340" t="s">
        <v>45685</v>
      </c>
      <c r="D340" t="s">
        <v>37874</v>
      </c>
    </row>
    <row r="341" spans="1:4" x14ac:dyDescent="0.25">
      <c r="A341" t="s">
        <v>28417</v>
      </c>
      <c r="B341" t="s">
        <v>37874</v>
      </c>
      <c r="C341" t="s">
        <v>37875</v>
      </c>
      <c r="D341" t="s">
        <v>37874</v>
      </c>
    </row>
    <row r="342" spans="1:4" x14ac:dyDescent="0.25">
      <c r="A342" t="s">
        <v>29434</v>
      </c>
      <c r="B342" t="s">
        <v>37874</v>
      </c>
      <c r="C342" t="s">
        <v>43252</v>
      </c>
      <c r="D342" t="s">
        <v>37874</v>
      </c>
    </row>
    <row r="343" spans="1:4" x14ac:dyDescent="0.25">
      <c r="A343" t="s">
        <v>29728</v>
      </c>
      <c r="B343" t="s">
        <v>38468</v>
      </c>
      <c r="C343" t="s">
        <v>47916</v>
      </c>
      <c r="D343" t="s">
        <v>38468</v>
      </c>
    </row>
    <row r="344" spans="1:4" x14ac:dyDescent="0.25">
      <c r="A344" t="s">
        <v>28417</v>
      </c>
      <c r="B344" t="s">
        <v>38468</v>
      </c>
      <c r="C344" t="s">
        <v>38469</v>
      </c>
      <c r="D344" t="s">
        <v>38468</v>
      </c>
    </row>
    <row r="345" spans="1:4" x14ac:dyDescent="0.25">
      <c r="A345" t="s">
        <v>29434</v>
      </c>
      <c r="B345" t="s">
        <v>38468</v>
      </c>
      <c r="C345" t="s">
        <v>43993</v>
      </c>
      <c r="D345" t="s">
        <v>38468</v>
      </c>
    </row>
    <row r="346" spans="1:4" x14ac:dyDescent="0.25">
      <c r="A346" t="s">
        <v>29728</v>
      </c>
      <c r="B346" t="s">
        <v>37851</v>
      </c>
      <c r="C346" t="s">
        <v>45582</v>
      </c>
      <c r="D346" t="s">
        <v>37851</v>
      </c>
    </row>
    <row r="347" spans="1:4" x14ac:dyDescent="0.25">
      <c r="A347" t="s">
        <v>28417</v>
      </c>
      <c r="B347" t="s">
        <v>37851</v>
      </c>
      <c r="C347" t="s">
        <v>37852</v>
      </c>
      <c r="D347" t="s">
        <v>37851</v>
      </c>
    </row>
    <row r="348" spans="1:4" x14ac:dyDescent="0.25">
      <c r="A348" t="s">
        <v>29434</v>
      </c>
      <c r="B348" t="s">
        <v>37851</v>
      </c>
      <c r="C348" t="s">
        <v>43221</v>
      </c>
      <c r="D348" t="s">
        <v>37851</v>
      </c>
    </row>
    <row r="349" spans="1:4" x14ac:dyDescent="0.25">
      <c r="A349" t="s">
        <v>29728</v>
      </c>
      <c r="B349" t="s">
        <v>38490</v>
      </c>
      <c r="C349" t="s">
        <v>48001</v>
      </c>
      <c r="D349" t="s">
        <v>38490</v>
      </c>
    </row>
    <row r="350" spans="1:4" x14ac:dyDescent="0.25">
      <c r="A350" t="s">
        <v>28417</v>
      </c>
      <c r="B350" t="s">
        <v>38490</v>
      </c>
      <c r="C350" t="s">
        <v>38491</v>
      </c>
      <c r="D350" t="s">
        <v>38490</v>
      </c>
    </row>
    <row r="351" spans="1:4" x14ac:dyDescent="0.25">
      <c r="A351" t="s">
        <v>29434</v>
      </c>
      <c r="B351" t="s">
        <v>38490</v>
      </c>
      <c r="C351" t="s">
        <v>44008</v>
      </c>
      <c r="D351" t="s">
        <v>38490</v>
      </c>
    </row>
    <row r="352" spans="1:4" x14ac:dyDescent="0.25">
      <c r="A352" t="s">
        <v>29728</v>
      </c>
      <c r="B352" t="s">
        <v>38498</v>
      </c>
      <c r="C352" t="s">
        <v>48007</v>
      </c>
      <c r="D352" t="s">
        <v>38498</v>
      </c>
    </row>
    <row r="353" spans="1:4" x14ac:dyDescent="0.25">
      <c r="A353" t="s">
        <v>28417</v>
      </c>
      <c r="B353" t="s">
        <v>38498</v>
      </c>
      <c r="C353" t="s">
        <v>38499</v>
      </c>
      <c r="D353" t="s">
        <v>38498</v>
      </c>
    </row>
    <row r="354" spans="1:4" x14ac:dyDescent="0.25">
      <c r="A354" t="s">
        <v>29434</v>
      </c>
      <c r="B354" t="s">
        <v>38498</v>
      </c>
      <c r="C354" t="s">
        <v>44021</v>
      </c>
      <c r="D354" t="s">
        <v>38498</v>
      </c>
    </row>
    <row r="355" spans="1:4" x14ac:dyDescent="0.25">
      <c r="A355" t="s">
        <v>29728</v>
      </c>
      <c r="B355" t="s">
        <v>28509</v>
      </c>
      <c r="C355" t="s">
        <v>30407</v>
      </c>
      <c r="D355" t="s">
        <v>28509</v>
      </c>
    </row>
    <row r="356" spans="1:4" x14ac:dyDescent="0.25">
      <c r="A356" t="s">
        <v>28417</v>
      </c>
      <c r="B356" t="s">
        <v>28509</v>
      </c>
      <c r="C356" t="s">
        <v>28510</v>
      </c>
      <c r="D356" t="s">
        <v>28509</v>
      </c>
    </row>
    <row r="357" spans="1:4" x14ac:dyDescent="0.25">
      <c r="A357" t="s">
        <v>29434</v>
      </c>
      <c r="B357" t="s">
        <v>28509</v>
      </c>
      <c r="C357" t="s">
        <v>29556</v>
      </c>
      <c r="D357" t="s">
        <v>28509</v>
      </c>
    </row>
    <row r="358" spans="1:4" x14ac:dyDescent="0.25">
      <c r="A358" t="s">
        <v>4818</v>
      </c>
      <c r="B358" t="s">
        <v>11923</v>
      </c>
      <c r="C358" t="s">
        <v>11922</v>
      </c>
      <c r="D358" t="s">
        <v>11923</v>
      </c>
    </row>
    <row r="359" spans="1:4" x14ac:dyDescent="0.25">
      <c r="A359" t="s">
        <v>31009</v>
      </c>
      <c r="B359" t="s">
        <v>11923</v>
      </c>
      <c r="C359" t="s">
        <v>11922</v>
      </c>
      <c r="D359" t="s">
        <v>11923</v>
      </c>
    </row>
    <row r="360" spans="1:4" x14ac:dyDescent="0.25">
      <c r="A360" t="s">
        <v>31009</v>
      </c>
      <c r="B360" t="s">
        <v>11923</v>
      </c>
      <c r="C360" t="s">
        <v>11922</v>
      </c>
      <c r="D360" t="s">
        <v>11923</v>
      </c>
    </row>
    <row r="361" spans="1:4" x14ac:dyDescent="0.25">
      <c r="A361" t="s">
        <v>4818</v>
      </c>
      <c r="B361" t="s">
        <v>36424</v>
      </c>
      <c r="C361" t="s">
        <v>36425</v>
      </c>
      <c r="D361" t="s">
        <v>36424</v>
      </c>
    </row>
    <row r="362" spans="1:4" x14ac:dyDescent="0.25">
      <c r="A362" t="s">
        <v>31009</v>
      </c>
      <c r="B362" t="s">
        <v>36424</v>
      </c>
      <c r="C362" t="s">
        <v>36425</v>
      </c>
      <c r="D362" t="s">
        <v>36424</v>
      </c>
    </row>
    <row r="363" spans="1:4" x14ac:dyDescent="0.25">
      <c r="A363" t="s">
        <v>31009</v>
      </c>
      <c r="B363" t="s">
        <v>36424</v>
      </c>
      <c r="C363" t="s">
        <v>36425</v>
      </c>
      <c r="D363" t="s">
        <v>36424</v>
      </c>
    </row>
    <row r="364" spans="1:4" x14ac:dyDescent="0.25">
      <c r="A364" t="s">
        <v>4818</v>
      </c>
      <c r="B364" t="s">
        <v>36803</v>
      </c>
      <c r="C364" t="s">
        <v>36804</v>
      </c>
      <c r="D364" t="s">
        <v>36803</v>
      </c>
    </row>
    <row r="365" spans="1:4" x14ac:dyDescent="0.25">
      <c r="A365" t="s">
        <v>31009</v>
      </c>
      <c r="B365" t="s">
        <v>36803</v>
      </c>
      <c r="C365" t="s">
        <v>36804</v>
      </c>
      <c r="D365" t="s">
        <v>36803</v>
      </c>
    </row>
    <row r="366" spans="1:4" x14ac:dyDescent="0.25">
      <c r="A366" t="s">
        <v>31009</v>
      </c>
      <c r="B366" t="s">
        <v>36803</v>
      </c>
      <c r="C366" t="s">
        <v>36804</v>
      </c>
      <c r="D366" t="s">
        <v>36803</v>
      </c>
    </row>
    <row r="367" spans="1:4" x14ac:dyDescent="0.25">
      <c r="A367" t="s">
        <v>29728</v>
      </c>
      <c r="B367" t="s">
        <v>38492</v>
      </c>
      <c r="C367" t="s">
        <v>48000</v>
      </c>
      <c r="D367" t="s">
        <v>38492</v>
      </c>
    </row>
    <row r="368" spans="1:4" x14ac:dyDescent="0.25">
      <c r="A368" t="s">
        <v>28417</v>
      </c>
      <c r="B368" t="s">
        <v>38492</v>
      </c>
      <c r="C368" t="s">
        <v>38493</v>
      </c>
      <c r="D368" t="s">
        <v>38492</v>
      </c>
    </row>
    <row r="369" spans="1:4" x14ac:dyDescent="0.25">
      <c r="A369" t="s">
        <v>29434</v>
      </c>
      <c r="B369" t="s">
        <v>38492</v>
      </c>
      <c r="C369" t="s">
        <v>44009</v>
      </c>
      <c r="D369" t="s">
        <v>38492</v>
      </c>
    </row>
    <row r="370" spans="1:4" x14ac:dyDescent="0.25">
      <c r="A370" t="s">
        <v>12</v>
      </c>
      <c r="B370" t="s">
        <v>35804</v>
      </c>
      <c r="C370" t="s">
        <v>35805</v>
      </c>
      <c r="D370" t="s">
        <v>35804</v>
      </c>
    </row>
    <row r="371" spans="1:4" x14ac:dyDescent="0.25">
      <c r="A371" t="s">
        <v>31009</v>
      </c>
      <c r="B371" t="s">
        <v>35804</v>
      </c>
      <c r="C371" t="s">
        <v>35805</v>
      </c>
      <c r="D371" t="s">
        <v>35804</v>
      </c>
    </row>
    <row r="372" spans="1:4" x14ac:dyDescent="0.25">
      <c r="A372" t="s">
        <v>31009</v>
      </c>
      <c r="B372" t="s">
        <v>35804</v>
      </c>
      <c r="C372" t="s">
        <v>35805</v>
      </c>
      <c r="D372" t="s">
        <v>35804</v>
      </c>
    </row>
    <row r="373" spans="1:4" x14ac:dyDescent="0.25">
      <c r="A373" t="s">
        <v>29728</v>
      </c>
      <c r="B373" t="s">
        <v>35804</v>
      </c>
      <c r="C373" t="s">
        <v>48583</v>
      </c>
      <c r="D373" t="s">
        <v>35804</v>
      </c>
    </row>
    <row r="374" spans="1:4" x14ac:dyDescent="0.25">
      <c r="A374" t="s">
        <v>28417</v>
      </c>
      <c r="B374" t="s">
        <v>35804</v>
      </c>
      <c r="C374" t="s">
        <v>38660</v>
      </c>
      <c r="D374" t="s">
        <v>35804</v>
      </c>
    </row>
    <row r="375" spans="1:4" x14ac:dyDescent="0.25">
      <c r="A375" t="s">
        <v>29434</v>
      </c>
      <c r="B375" t="s">
        <v>35804</v>
      </c>
      <c r="C375" t="s">
        <v>44240</v>
      </c>
      <c r="D375" t="s">
        <v>35804</v>
      </c>
    </row>
    <row r="376" spans="1:4" x14ac:dyDescent="0.25">
      <c r="A376" t="s">
        <v>12</v>
      </c>
      <c r="B376" t="s">
        <v>8707</v>
      </c>
      <c r="C376" t="s">
        <v>8706</v>
      </c>
      <c r="D376" t="s">
        <v>8707</v>
      </c>
    </row>
    <row r="377" spans="1:4" x14ac:dyDescent="0.25">
      <c r="A377" t="s">
        <v>31009</v>
      </c>
      <c r="B377" t="s">
        <v>8707</v>
      </c>
      <c r="C377" t="s">
        <v>8706</v>
      </c>
      <c r="D377" t="s">
        <v>8707</v>
      </c>
    </row>
    <row r="378" spans="1:4" x14ac:dyDescent="0.25">
      <c r="A378" t="s">
        <v>31009</v>
      </c>
      <c r="B378" t="s">
        <v>8707</v>
      </c>
      <c r="C378" t="s">
        <v>8706</v>
      </c>
      <c r="D378" t="s">
        <v>8707</v>
      </c>
    </row>
    <row r="379" spans="1:4" x14ac:dyDescent="0.25">
      <c r="A379" t="s">
        <v>12</v>
      </c>
      <c r="B379" t="s">
        <v>35808</v>
      </c>
      <c r="C379" t="s">
        <v>35809</v>
      </c>
      <c r="D379" t="s">
        <v>35808</v>
      </c>
    </row>
    <row r="380" spans="1:4" x14ac:dyDescent="0.25">
      <c r="A380" t="s">
        <v>31009</v>
      </c>
      <c r="B380" t="s">
        <v>35808</v>
      </c>
      <c r="C380" t="s">
        <v>35809</v>
      </c>
      <c r="D380" t="s">
        <v>35808</v>
      </c>
    </row>
    <row r="381" spans="1:4" x14ac:dyDescent="0.25">
      <c r="A381" t="s">
        <v>31009</v>
      </c>
      <c r="B381" t="s">
        <v>35808</v>
      </c>
      <c r="C381" t="s">
        <v>35809</v>
      </c>
      <c r="D381" t="s">
        <v>35808</v>
      </c>
    </row>
    <row r="382" spans="1:4" x14ac:dyDescent="0.25">
      <c r="A382" t="s">
        <v>29728</v>
      </c>
      <c r="B382" t="s">
        <v>35808</v>
      </c>
      <c r="C382" t="s">
        <v>48298</v>
      </c>
      <c r="D382" t="s">
        <v>35808</v>
      </c>
    </row>
    <row r="383" spans="1:4" x14ac:dyDescent="0.25">
      <c r="A383" t="s">
        <v>28417</v>
      </c>
      <c r="B383" t="s">
        <v>35808</v>
      </c>
      <c r="C383" t="s">
        <v>38604</v>
      </c>
      <c r="D383" t="s">
        <v>35808</v>
      </c>
    </row>
    <row r="384" spans="1:4" x14ac:dyDescent="0.25">
      <c r="A384" t="s">
        <v>29434</v>
      </c>
      <c r="B384" t="s">
        <v>35808</v>
      </c>
      <c r="C384" t="s">
        <v>44143</v>
      </c>
      <c r="D384" t="s">
        <v>35808</v>
      </c>
    </row>
    <row r="385" spans="1:4" x14ac:dyDescent="0.25">
      <c r="A385" t="s">
        <v>12</v>
      </c>
      <c r="B385" t="s">
        <v>8613</v>
      </c>
      <c r="C385" t="s">
        <v>8612</v>
      </c>
      <c r="D385" t="s">
        <v>8613</v>
      </c>
    </row>
    <row r="386" spans="1:4" x14ac:dyDescent="0.25">
      <c r="A386" t="s">
        <v>31009</v>
      </c>
      <c r="B386" t="s">
        <v>8613</v>
      </c>
      <c r="C386" t="s">
        <v>8612</v>
      </c>
      <c r="D386" t="s">
        <v>8613</v>
      </c>
    </row>
    <row r="387" spans="1:4" x14ac:dyDescent="0.25">
      <c r="A387" t="s">
        <v>31009</v>
      </c>
      <c r="B387" t="s">
        <v>8613</v>
      </c>
      <c r="C387" t="s">
        <v>8612</v>
      </c>
      <c r="D387" t="s">
        <v>8613</v>
      </c>
    </row>
    <row r="388" spans="1:4" x14ac:dyDescent="0.25">
      <c r="A388" t="s">
        <v>12</v>
      </c>
      <c r="B388" t="s">
        <v>8602</v>
      </c>
      <c r="C388" t="s">
        <v>8601</v>
      </c>
      <c r="D388" t="s">
        <v>8602</v>
      </c>
    </row>
    <row r="389" spans="1:4" x14ac:dyDescent="0.25">
      <c r="A389" t="s">
        <v>31009</v>
      </c>
      <c r="B389" t="s">
        <v>8602</v>
      </c>
      <c r="C389" t="s">
        <v>8601</v>
      </c>
      <c r="D389" t="s">
        <v>8602</v>
      </c>
    </row>
    <row r="390" spans="1:4" x14ac:dyDescent="0.25">
      <c r="A390" t="s">
        <v>31009</v>
      </c>
      <c r="B390" t="s">
        <v>8602</v>
      </c>
      <c r="C390" t="s">
        <v>8601</v>
      </c>
      <c r="D390" t="s">
        <v>8602</v>
      </c>
    </row>
    <row r="391" spans="1:4" x14ac:dyDescent="0.25">
      <c r="A391" t="s">
        <v>12</v>
      </c>
      <c r="B391" t="s">
        <v>8605</v>
      </c>
      <c r="C391" t="s">
        <v>8604</v>
      </c>
      <c r="D391" t="s">
        <v>8605</v>
      </c>
    </row>
    <row r="392" spans="1:4" x14ac:dyDescent="0.25">
      <c r="A392" t="s">
        <v>31009</v>
      </c>
      <c r="B392" t="s">
        <v>8605</v>
      </c>
      <c r="C392" t="s">
        <v>8604</v>
      </c>
      <c r="D392" t="s">
        <v>8605</v>
      </c>
    </row>
    <row r="393" spans="1:4" x14ac:dyDescent="0.25">
      <c r="A393" t="s">
        <v>31009</v>
      </c>
      <c r="B393" t="s">
        <v>8605</v>
      </c>
      <c r="C393" t="s">
        <v>8604</v>
      </c>
      <c r="D393" t="s">
        <v>8605</v>
      </c>
    </row>
    <row r="394" spans="1:4" x14ac:dyDescent="0.25">
      <c r="A394" t="s">
        <v>4818</v>
      </c>
      <c r="B394" t="s">
        <v>28497</v>
      </c>
      <c r="C394" t="s">
        <v>37502</v>
      </c>
      <c r="D394" t="s">
        <v>28497</v>
      </c>
    </row>
    <row r="395" spans="1:4" x14ac:dyDescent="0.25">
      <c r="A395" t="s">
        <v>31009</v>
      </c>
      <c r="B395" t="s">
        <v>28497</v>
      </c>
      <c r="C395" t="s">
        <v>37502</v>
      </c>
      <c r="D395" t="s">
        <v>28497</v>
      </c>
    </row>
    <row r="396" spans="1:4" x14ac:dyDescent="0.25">
      <c r="A396" t="s">
        <v>31009</v>
      </c>
      <c r="B396" t="s">
        <v>28497</v>
      </c>
      <c r="C396" t="s">
        <v>37502</v>
      </c>
      <c r="D396" t="s">
        <v>28497</v>
      </c>
    </row>
    <row r="397" spans="1:4" x14ac:dyDescent="0.25">
      <c r="A397" t="s">
        <v>29728</v>
      </c>
      <c r="B397" t="s">
        <v>28497</v>
      </c>
      <c r="C397" t="s">
        <v>30169</v>
      </c>
      <c r="D397" t="s">
        <v>28497</v>
      </c>
    </row>
    <row r="398" spans="1:4" x14ac:dyDescent="0.25">
      <c r="A398" t="s">
        <v>28417</v>
      </c>
      <c r="B398" t="s">
        <v>28497</v>
      </c>
      <c r="C398" t="s">
        <v>28498</v>
      </c>
      <c r="D398" t="s">
        <v>28497</v>
      </c>
    </row>
    <row r="399" spans="1:4" x14ac:dyDescent="0.25">
      <c r="A399" t="s">
        <v>29434</v>
      </c>
      <c r="B399" t="s">
        <v>28497</v>
      </c>
      <c r="C399" t="s">
        <v>29517</v>
      </c>
      <c r="D399" t="s">
        <v>28497</v>
      </c>
    </row>
    <row r="400" spans="1:4" x14ac:dyDescent="0.25">
      <c r="A400" t="s">
        <v>4818</v>
      </c>
      <c r="B400" t="s">
        <v>28314</v>
      </c>
      <c r="C400" t="s">
        <v>28315</v>
      </c>
      <c r="D400" t="s">
        <v>28314</v>
      </c>
    </row>
    <row r="401" spans="1:4" x14ac:dyDescent="0.25">
      <c r="A401" t="s">
        <v>31009</v>
      </c>
      <c r="B401" t="s">
        <v>28314</v>
      </c>
      <c r="C401" t="s">
        <v>28315</v>
      </c>
      <c r="D401" t="s">
        <v>28314</v>
      </c>
    </row>
    <row r="402" spans="1:4" x14ac:dyDescent="0.25">
      <c r="A402" t="s">
        <v>31009</v>
      </c>
      <c r="B402" t="s">
        <v>28314</v>
      </c>
      <c r="C402" t="s">
        <v>28315</v>
      </c>
      <c r="D402" t="s">
        <v>28314</v>
      </c>
    </row>
    <row r="403" spans="1:4" x14ac:dyDescent="0.25">
      <c r="A403" t="s">
        <v>29728</v>
      </c>
      <c r="B403" t="s">
        <v>38320</v>
      </c>
      <c r="C403" t="s">
        <v>47225</v>
      </c>
      <c r="D403" t="s">
        <v>38320</v>
      </c>
    </row>
    <row r="404" spans="1:4" x14ac:dyDescent="0.25">
      <c r="A404" t="s">
        <v>28417</v>
      </c>
      <c r="B404" t="s">
        <v>38320</v>
      </c>
      <c r="C404" t="s">
        <v>38321</v>
      </c>
      <c r="D404" t="s">
        <v>38320</v>
      </c>
    </row>
    <row r="405" spans="1:4" x14ac:dyDescent="0.25">
      <c r="A405" t="s">
        <v>29434</v>
      </c>
      <c r="B405" t="s">
        <v>38320</v>
      </c>
      <c r="C405" t="s">
        <v>43758</v>
      </c>
      <c r="D405" t="s">
        <v>38320</v>
      </c>
    </row>
    <row r="406" spans="1:4" x14ac:dyDescent="0.25">
      <c r="A406" t="s">
        <v>29728</v>
      </c>
      <c r="B406" t="s">
        <v>38245</v>
      </c>
      <c r="C406" t="s">
        <v>46921</v>
      </c>
      <c r="D406" t="s">
        <v>38245</v>
      </c>
    </row>
    <row r="407" spans="1:4" x14ac:dyDescent="0.25">
      <c r="A407" t="s">
        <v>28417</v>
      </c>
      <c r="B407" t="s">
        <v>38245</v>
      </c>
      <c r="C407" t="s">
        <v>38246</v>
      </c>
      <c r="D407" t="s">
        <v>38245</v>
      </c>
    </row>
    <row r="408" spans="1:4" x14ac:dyDescent="0.25">
      <c r="A408" t="s">
        <v>29434</v>
      </c>
      <c r="B408" t="s">
        <v>38245</v>
      </c>
      <c r="C408" t="s">
        <v>43678</v>
      </c>
      <c r="D408" t="s">
        <v>38245</v>
      </c>
    </row>
    <row r="409" spans="1:4" x14ac:dyDescent="0.25">
      <c r="A409" t="s">
        <v>28417</v>
      </c>
      <c r="B409" t="s">
        <v>38245</v>
      </c>
      <c r="C409" t="s">
        <v>38247</v>
      </c>
      <c r="D409" t="s">
        <v>38245</v>
      </c>
    </row>
    <row r="410" spans="1:4" x14ac:dyDescent="0.25">
      <c r="A410" t="s">
        <v>29434</v>
      </c>
      <c r="B410" t="s">
        <v>38245</v>
      </c>
      <c r="C410" t="s">
        <v>43679</v>
      </c>
      <c r="D410" t="s">
        <v>38245</v>
      </c>
    </row>
    <row r="411" spans="1:4" x14ac:dyDescent="0.25">
      <c r="A411" t="s">
        <v>29728</v>
      </c>
      <c r="B411" t="s">
        <v>37885</v>
      </c>
      <c r="C411" t="s">
        <v>45682</v>
      </c>
      <c r="D411" t="s">
        <v>37885</v>
      </c>
    </row>
    <row r="412" spans="1:4" x14ac:dyDescent="0.25">
      <c r="A412" t="s">
        <v>28417</v>
      </c>
      <c r="B412" t="s">
        <v>37885</v>
      </c>
      <c r="C412" t="s">
        <v>37886</v>
      </c>
      <c r="D412" t="s">
        <v>37885</v>
      </c>
    </row>
    <row r="413" spans="1:4" x14ac:dyDescent="0.25">
      <c r="A413" t="s">
        <v>29434</v>
      </c>
      <c r="B413" t="s">
        <v>37885</v>
      </c>
      <c r="C413" t="s">
        <v>43262</v>
      </c>
      <c r="D413" t="s">
        <v>37885</v>
      </c>
    </row>
    <row r="414" spans="1:4" x14ac:dyDescent="0.25">
      <c r="A414" t="s">
        <v>4818</v>
      </c>
      <c r="B414" t="s">
        <v>36664</v>
      </c>
      <c r="C414" t="s">
        <v>36665</v>
      </c>
      <c r="D414" t="s">
        <v>36664</v>
      </c>
    </row>
    <row r="415" spans="1:4" x14ac:dyDescent="0.25">
      <c r="A415" t="s">
        <v>31009</v>
      </c>
      <c r="B415" t="s">
        <v>36664</v>
      </c>
      <c r="C415" t="s">
        <v>36665</v>
      </c>
      <c r="D415" t="s">
        <v>36664</v>
      </c>
    </row>
    <row r="416" spans="1:4" x14ac:dyDescent="0.25">
      <c r="A416" t="s">
        <v>31009</v>
      </c>
      <c r="B416" t="s">
        <v>36664</v>
      </c>
      <c r="C416" t="s">
        <v>36665</v>
      </c>
      <c r="D416" t="s">
        <v>36664</v>
      </c>
    </row>
    <row r="417" spans="1:4" x14ac:dyDescent="0.25">
      <c r="A417" t="s">
        <v>29728</v>
      </c>
      <c r="B417" t="s">
        <v>38312</v>
      </c>
      <c r="C417" t="s">
        <v>47194</v>
      </c>
      <c r="D417" t="s">
        <v>38312</v>
      </c>
    </row>
    <row r="418" spans="1:4" x14ac:dyDescent="0.25">
      <c r="A418" t="s">
        <v>28417</v>
      </c>
      <c r="B418" t="s">
        <v>38312</v>
      </c>
      <c r="C418" t="s">
        <v>38313</v>
      </c>
      <c r="D418" t="s">
        <v>38312</v>
      </c>
    </row>
    <row r="419" spans="1:4" x14ac:dyDescent="0.25">
      <c r="A419" t="s">
        <v>29434</v>
      </c>
      <c r="B419" t="s">
        <v>38312</v>
      </c>
      <c r="C419" t="s">
        <v>43753</v>
      </c>
      <c r="D419" t="s">
        <v>38312</v>
      </c>
    </row>
    <row r="420" spans="1:4" x14ac:dyDescent="0.25">
      <c r="A420" t="s">
        <v>29728</v>
      </c>
      <c r="B420" t="s">
        <v>37881</v>
      </c>
      <c r="C420" t="s">
        <v>45684</v>
      </c>
      <c r="D420" t="s">
        <v>37881</v>
      </c>
    </row>
    <row r="421" spans="1:4" x14ac:dyDescent="0.25">
      <c r="A421" t="s">
        <v>28417</v>
      </c>
      <c r="B421" t="s">
        <v>37881</v>
      </c>
      <c r="C421" t="s">
        <v>37882</v>
      </c>
      <c r="D421" t="s">
        <v>37881</v>
      </c>
    </row>
    <row r="422" spans="1:4" x14ac:dyDescent="0.25">
      <c r="A422" t="s">
        <v>29434</v>
      </c>
      <c r="B422" t="s">
        <v>37881</v>
      </c>
      <c r="C422" t="s">
        <v>43259</v>
      </c>
      <c r="D422" t="s">
        <v>37881</v>
      </c>
    </row>
    <row r="423" spans="1:4" x14ac:dyDescent="0.25">
      <c r="A423" t="s">
        <v>29728</v>
      </c>
      <c r="B423" t="s">
        <v>38004</v>
      </c>
      <c r="C423" t="s">
        <v>46001</v>
      </c>
      <c r="D423" t="s">
        <v>38004</v>
      </c>
    </row>
    <row r="424" spans="1:4" x14ac:dyDescent="0.25">
      <c r="A424" t="s">
        <v>28417</v>
      </c>
      <c r="B424" t="s">
        <v>38004</v>
      </c>
      <c r="C424" t="s">
        <v>38005</v>
      </c>
      <c r="D424" t="s">
        <v>38004</v>
      </c>
    </row>
    <row r="425" spans="1:4" x14ac:dyDescent="0.25">
      <c r="A425" t="s">
        <v>29434</v>
      </c>
      <c r="B425" t="s">
        <v>38004</v>
      </c>
      <c r="C425" t="s">
        <v>43364</v>
      </c>
      <c r="D425" t="s">
        <v>38004</v>
      </c>
    </row>
    <row r="426" spans="1:4" x14ac:dyDescent="0.25">
      <c r="A426" t="s">
        <v>29728</v>
      </c>
      <c r="B426" t="s">
        <v>38340</v>
      </c>
      <c r="C426" t="s">
        <v>47353</v>
      </c>
      <c r="D426" t="s">
        <v>38340</v>
      </c>
    </row>
    <row r="427" spans="1:4" x14ac:dyDescent="0.25">
      <c r="A427" t="s">
        <v>28417</v>
      </c>
      <c r="B427" t="s">
        <v>38340</v>
      </c>
      <c r="C427" t="s">
        <v>38341</v>
      </c>
      <c r="D427" t="s">
        <v>38340</v>
      </c>
    </row>
    <row r="428" spans="1:4" x14ac:dyDescent="0.25">
      <c r="A428" t="s">
        <v>29434</v>
      </c>
      <c r="B428" t="s">
        <v>38340</v>
      </c>
      <c r="C428" t="s">
        <v>43785</v>
      </c>
      <c r="D428" t="s">
        <v>38340</v>
      </c>
    </row>
    <row r="429" spans="1:4" x14ac:dyDescent="0.25">
      <c r="A429" t="s">
        <v>29728</v>
      </c>
      <c r="B429" t="s">
        <v>37861</v>
      </c>
      <c r="C429" t="s">
        <v>45614</v>
      </c>
      <c r="D429" t="s">
        <v>37861</v>
      </c>
    </row>
    <row r="430" spans="1:4" x14ac:dyDescent="0.25">
      <c r="A430" t="s">
        <v>28417</v>
      </c>
      <c r="B430" t="s">
        <v>37861</v>
      </c>
      <c r="C430" t="s">
        <v>37862</v>
      </c>
      <c r="D430" t="s">
        <v>37861</v>
      </c>
    </row>
    <row r="431" spans="1:4" x14ac:dyDescent="0.25">
      <c r="A431" t="s">
        <v>29434</v>
      </c>
      <c r="B431" t="s">
        <v>37861</v>
      </c>
      <c r="C431" t="s">
        <v>43228</v>
      </c>
      <c r="D431" t="s">
        <v>37861</v>
      </c>
    </row>
    <row r="432" spans="1:4" x14ac:dyDescent="0.25">
      <c r="A432" t="s">
        <v>4818</v>
      </c>
      <c r="B432" t="s">
        <v>36772</v>
      </c>
      <c r="C432" t="s">
        <v>36773</v>
      </c>
      <c r="D432" t="s">
        <v>36772</v>
      </c>
    </row>
    <row r="433" spans="1:4" x14ac:dyDescent="0.25">
      <c r="A433" t="s">
        <v>31009</v>
      </c>
      <c r="B433" t="s">
        <v>36772</v>
      </c>
      <c r="C433" t="s">
        <v>36773</v>
      </c>
      <c r="D433" t="s">
        <v>36772</v>
      </c>
    </row>
    <row r="434" spans="1:4" x14ac:dyDescent="0.25">
      <c r="A434" t="s">
        <v>31009</v>
      </c>
      <c r="B434" t="s">
        <v>36772</v>
      </c>
      <c r="C434" t="s">
        <v>36773</v>
      </c>
      <c r="D434" t="s">
        <v>36772</v>
      </c>
    </row>
    <row r="435" spans="1:4" x14ac:dyDescent="0.25">
      <c r="A435" t="s">
        <v>4818</v>
      </c>
      <c r="B435" t="s">
        <v>13559</v>
      </c>
      <c r="C435" t="s">
        <v>13558</v>
      </c>
      <c r="D435" t="s">
        <v>13559</v>
      </c>
    </row>
    <row r="436" spans="1:4" x14ac:dyDescent="0.25">
      <c r="A436" t="s">
        <v>31009</v>
      </c>
      <c r="B436" t="s">
        <v>13559</v>
      </c>
      <c r="C436" t="s">
        <v>13558</v>
      </c>
      <c r="D436" t="s">
        <v>13559</v>
      </c>
    </row>
    <row r="437" spans="1:4" x14ac:dyDescent="0.25">
      <c r="A437" t="s">
        <v>31009</v>
      </c>
      <c r="B437" t="s">
        <v>13559</v>
      </c>
      <c r="C437" t="s">
        <v>13558</v>
      </c>
      <c r="D437" t="s">
        <v>13559</v>
      </c>
    </row>
    <row r="438" spans="1:4" x14ac:dyDescent="0.25">
      <c r="A438" t="s">
        <v>29728</v>
      </c>
      <c r="B438" t="s">
        <v>37871</v>
      </c>
      <c r="C438" t="s">
        <v>45694</v>
      </c>
      <c r="D438" t="s">
        <v>37871</v>
      </c>
    </row>
    <row r="439" spans="1:4" x14ac:dyDescent="0.25">
      <c r="A439" t="s">
        <v>28417</v>
      </c>
      <c r="B439" t="s">
        <v>37871</v>
      </c>
      <c r="C439" t="s">
        <v>37872</v>
      </c>
      <c r="D439" t="s">
        <v>37871</v>
      </c>
    </row>
    <row r="440" spans="1:4" x14ac:dyDescent="0.25">
      <c r="A440" t="s">
        <v>29434</v>
      </c>
      <c r="B440" t="s">
        <v>37871</v>
      </c>
      <c r="C440" t="s">
        <v>43250</v>
      </c>
      <c r="D440" t="s">
        <v>37871</v>
      </c>
    </row>
    <row r="441" spans="1:4" x14ac:dyDescent="0.25">
      <c r="A441" t="s">
        <v>29728</v>
      </c>
      <c r="B441" t="s">
        <v>37843</v>
      </c>
      <c r="C441" t="s">
        <v>45554</v>
      </c>
      <c r="D441" t="s">
        <v>37843</v>
      </c>
    </row>
    <row r="442" spans="1:4" x14ac:dyDescent="0.25">
      <c r="A442" t="s">
        <v>28417</v>
      </c>
      <c r="B442" t="s">
        <v>37843</v>
      </c>
      <c r="C442" t="s">
        <v>37844</v>
      </c>
      <c r="D442" t="s">
        <v>37843</v>
      </c>
    </row>
    <row r="443" spans="1:4" x14ac:dyDescent="0.25">
      <c r="A443" t="s">
        <v>29434</v>
      </c>
      <c r="B443" t="s">
        <v>37843</v>
      </c>
      <c r="C443" t="s">
        <v>43214</v>
      </c>
      <c r="D443" t="s">
        <v>37843</v>
      </c>
    </row>
    <row r="444" spans="1:4" x14ac:dyDescent="0.25">
      <c r="A444" t="s">
        <v>4818</v>
      </c>
      <c r="B444" t="s">
        <v>36500</v>
      </c>
      <c r="C444" t="s">
        <v>36501</v>
      </c>
      <c r="D444" t="s">
        <v>36500</v>
      </c>
    </row>
    <row r="445" spans="1:4" x14ac:dyDescent="0.25">
      <c r="A445" t="s">
        <v>31009</v>
      </c>
      <c r="B445" t="s">
        <v>36500</v>
      </c>
      <c r="C445" t="s">
        <v>36501</v>
      </c>
      <c r="D445" t="s">
        <v>36500</v>
      </c>
    </row>
    <row r="446" spans="1:4" x14ac:dyDescent="0.25">
      <c r="A446" t="s">
        <v>31009</v>
      </c>
      <c r="B446" t="s">
        <v>36500</v>
      </c>
      <c r="C446" t="s">
        <v>36501</v>
      </c>
      <c r="D446" t="s">
        <v>36500</v>
      </c>
    </row>
    <row r="447" spans="1:4" x14ac:dyDescent="0.25">
      <c r="A447" t="s">
        <v>4818</v>
      </c>
      <c r="B447" t="s">
        <v>36853</v>
      </c>
      <c r="C447" t="s">
        <v>36854</v>
      </c>
      <c r="D447" t="s">
        <v>36853</v>
      </c>
    </row>
    <row r="448" spans="1:4" x14ac:dyDescent="0.25">
      <c r="A448" t="s">
        <v>31009</v>
      </c>
      <c r="B448" t="s">
        <v>36853</v>
      </c>
      <c r="C448" t="s">
        <v>36854</v>
      </c>
      <c r="D448" t="s">
        <v>36853</v>
      </c>
    </row>
    <row r="449" spans="1:4" x14ac:dyDescent="0.25">
      <c r="A449" t="s">
        <v>31009</v>
      </c>
      <c r="B449" t="s">
        <v>36853</v>
      </c>
      <c r="C449" t="s">
        <v>36854</v>
      </c>
      <c r="D449" t="s">
        <v>36853</v>
      </c>
    </row>
    <row r="450" spans="1:4" x14ac:dyDescent="0.25">
      <c r="A450" t="s">
        <v>4818</v>
      </c>
      <c r="B450" t="s">
        <v>37348</v>
      </c>
      <c r="C450" t="s">
        <v>37349</v>
      </c>
      <c r="D450" t="s">
        <v>37348</v>
      </c>
    </row>
    <row r="451" spans="1:4" x14ac:dyDescent="0.25">
      <c r="A451" t="s">
        <v>31009</v>
      </c>
      <c r="B451" t="s">
        <v>37348</v>
      </c>
      <c r="C451" t="s">
        <v>37349</v>
      </c>
      <c r="D451" t="s">
        <v>37348</v>
      </c>
    </row>
    <row r="452" spans="1:4" x14ac:dyDescent="0.25">
      <c r="A452" t="s">
        <v>31009</v>
      </c>
      <c r="B452" t="s">
        <v>37348</v>
      </c>
      <c r="C452" t="s">
        <v>37349</v>
      </c>
      <c r="D452" t="s">
        <v>37348</v>
      </c>
    </row>
    <row r="453" spans="1:4" x14ac:dyDescent="0.25">
      <c r="A453" t="s">
        <v>4818</v>
      </c>
      <c r="B453" t="s">
        <v>28301</v>
      </c>
      <c r="C453" t="s">
        <v>28302</v>
      </c>
      <c r="D453" t="s">
        <v>28301</v>
      </c>
    </row>
    <row r="454" spans="1:4" x14ac:dyDescent="0.25">
      <c r="A454" t="s">
        <v>31009</v>
      </c>
      <c r="B454" t="s">
        <v>28301</v>
      </c>
      <c r="C454" t="s">
        <v>28302</v>
      </c>
      <c r="D454" t="s">
        <v>28301</v>
      </c>
    </row>
    <row r="455" spans="1:4" x14ac:dyDescent="0.25">
      <c r="A455" t="s">
        <v>31009</v>
      </c>
      <c r="B455" t="s">
        <v>28301</v>
      </c>
      <c r="C455" t="s">
        <v>28302</v>
      </c>
      <c r="D455" t="s">
        <v>28301</v>
      </c>
    </row>
    <row r="456" spans="1:4" x14ac:dyDescent="0.25">
      <c r="A456" t="s">
        <v>4818</v>
      </c>
      <c r="B456" t="s">
        <v>13588</v>
      </c>
      <c r="C456" t="s">
        <v>13587</v>
      </c>
      <c r="D456" t="s">
        <v>13588</v>
      </c>
    </row>
    <row r="457" spans="1:4" x14ac:dyDescent="0.25">
      <c r="A457" t="s">
        <v>31009</v>
      </c>
      <c r="B457" t="s">
        <v>13588</v>
      </c>
      <c r="C457" t="s">
        <v>13587</v>
      </c>
      <c r="D457" t="s">
        <v>13588</v>
      </c>
    </row>
    <row r="458" spans="1:4" x14ac:dyDescent="0.25">
      <c r="A458" t="s">
        <v>31009</v>
      </c>
      <c r="B458" t="s">
        <v>13588</v>
      </c>
      <c r="C458" t="s">
        <v>13587</v>
      </c>
      <c r="D458" t="s">
        <v>13588</v>
      </c>
    </row>
    <row r="459" spans="1:4" x14ac:dyDescent="0.25">
      <c r="A459" t="s">
        <v>29728</v>
      </c>
      <c r="B459" t="s">
        <v>38614</v>
      </c>
      <c r="C459" t="s">
        <v>48287</v>
      </c>
      <c r="D459" t="s">
        <v>38614</v>
      </c>
    </row>
    <row r="460" spans="1:4" x14ac:dyDescent="0.25">
      <c r="A460" t="s">
        <v>28417</v>
      </c>
      <c r="B460" t="s">
        <v>38614</v>
      </c>
      <c r="C460" t="s">
        <v>38615</v>
      </c>
      <c r="D460" t="s">
        <v>38614</v>
      </c>
    </row>
    <row r="461" spans="1:4" x14ac:dyDescent="0.25">
      <c r="A461" t="s">
        <v>29434</v>
      </c>
      <c r="B461" t="s">
        <v>38614</v>
      </c>
      <c r="C461" t="s">
        <v>44153</v>
      </c>
      <c r="D461" t="s">
        <v>38614</v>
      </c>
    </row>
    <row r="462" spans="1:4" x14ac:dyDescent="0.25">
      <c r="A462" t="s">
        <v>29728</v>
      </c>
      <c r="B462" t="s">
        <v>37813</v>
      </c>
      <c r="C462" t="s">
        <v>45482</v>
      </c>
      <c r="D462" t="s">
        <v>37813</v>
      </c>
    </row>
    <row r="463" spans="1:4" x14ac:dyDescent="0.25">
      <c r="A463" t="s">
        <v>28417</v>
      </c>
      <c r="B463" t="s">
        <v>37813</v>
      </c>
      <c r="C463" t="s">
        <v>37814</v>
      </c>
      <c r="D463" t="s">
        <v>37813</v>
      </c>
    </row>
    <row r="464" spans="1:4" x14ac:dyDescent="0.25">
      <c r="A464" t="s">
        <v>29434</v>
      </c>
      <c r="B464" t="s">
        <v>37813</v>
      </c>
      <c r="C464" t="s">
        <v>43183</v>
      </c>
      <c r="D464" t="s">
        <v>37813</v>
      </c>
    </row>
    <row r="465" spans="1:4" x14ac:dyDescent="0.25">
      <c r="A465" t="s">
        <v>4818</v>
      </c>
      <c r="B465" t="s">
        <v>28532</v>
      </c>
      <c r="C465" t="s">
        <v>37689</v>
      </c>
      <c r="D465" t="s">
        <v>28532</v>
      </c>
    </row>
    <row r="466" spans="1:4" x14ac:dyDescent="0.25">
      <c r="A466" t="s">
        <v>31009</v>
      </c>
      <c r="B466" t="s">
        <v>28532</v>
      </c>
      <c r="C466" t="s">
        <v>37689</v>
      </c>
      <c r="D466" t="s">
        <v>28532</v>
      </c>
    </row>
    <row r="467" spans="1:4" x14ac:dyDescent="0.25">
      <c r="A467" t="s">
        <v>31009</v>
      </c>
      <c r="B467" t="s">
        <v>28532</v>
      </c>
      <c r="C467" t="s">
        <v>37689</v>
      </c>
      <c r="D467" t="s">
        <v>28532</v>
      </c>
    </row>
    <row r="468" spans="1:4" x14ac:dyDescent="0.25">
      <c r="A468" t="s">
        <v>29728</v>
      </c>
      <c r="B468" t="s">
        <v>28532</v>
      </c>
      <c r="C468" t="s">
        <v>30372</v>
      </c>
      <c r="D468" t="s">
        <v>28532</v>
      </c>
    </row>
    <row r="469" spans="1:4" x14ac:dyDescent="0.25">
      <c r="A469" t="s">
        <v>28417</v>
      </c>
      <c r="B469" t="s">
        <v>28532</v>
      </c>
      <c r="C469" t="s">
        <v>28533</v>
      </c>
      <c r="D469" t="s">
        <v>28532</v>
      </c>
    </row>
    <row r="470" spans="1:4" x14ac:dyDescent="0.25">
      <c r="A470" t="s">
        <v>29434</v>
      </c>
      <c r="B470" t="s">
        <v>28532</v>
      </c>
      <c r="C470" t="s">
        <v>29570</v>
      </c>
      <c r="D470" t="s">
        <v>28532</v>
      </c>
    </row>
    <row r="471" spans="1:4" x14ac:dyDescent="0.25">
      <c r="A471" t="s">
        <v>4818</v>
      </c>
      <c r="B471" t="s">
        <v>12435</v>
      </c>
      <c r="C471" t="s">
        <v>12434</v>
      </c>
      <c r="D471" t="s">
        <v>12435</v>
      </c>
    </row>
    <row r="472" spans="1:4" x14ac:dyDescent="0.25">
      <c r="A472" t="s">
        <v>31009</v>
      </c>
      <c r="B472" t="s">
        <v>12435</v>
      </c>
      <c r="C472" t="s">
        <v>12434</v>
      </c>
      <c r="D472" t="s">
        <v>12435</v>
      </c>
    </row>
    <row r="473" spans="1:4" x14ac:dyDescent="0.25">
      <c r="A473" t="s">
        <v>31009</v>
      </c>
      <c r="B473" t="s">
        <v>12435</v>
      </c>
      <c r="C473" t="s">
        <v>12434</v>
      </c>
      <c r="D473" t="s">
        <v>12435</v>
      </c>
    </row>
    <row r="474" spans="1:4" x14ac:dyDescent="0.25">
      <c r="A474" t="s">
        <v>29728</v>
      </c>
      <c r="B474" t="s">
        <v>37990</v>
      </c>
      <c r="C474" t="s">
        <v>46019</v>
      </c>
      <c r="D474" t="s">
        <v>37990</v>
      </c>
    </row>
    <row r="475" spans="1:4" x14ac:dyDescent="0.25">
      <c r="A475" t="s">
        <v>28417</v>
      </c>
      <c r="B475" t="s">
        <v>37990</v>
      </c>
      <c r="C475" t="s">
        <v>37991</v>
      </c>
      <c r="D475" t="s">
        <v>37990</v>
      </c>
    </row>
    <row r="476" spans="1:4" x14ac:dyDescent="0.25">
      <c r="A476" t="s">
        <v>29434</v>
      </c>
      <c r="B476" t="s">
        <v>37990</v>
      </c>
      <c r="C476" t="s">
        <v>43349</v>
      </c>
      <c r="D476" t="s">
        <v>37990</v>
      </c>
    </row>
    <row r="477" spans="1:4" x14ac:dyDescent="0.25">
      <c r="A477" t="s">
        <v>4818</v>
      </c>
      <c r="B477" t="s">
        <v>12761</v>
      </c>
      <c r="C477" t="s">
        <v>12760</v>
      </c>
      <c r="D477" t="s">
        <v>12761</v>
      </c>
    </row>
    <row r="478" spans="1:4" x14ac:dyDescent="0.25">
      <c r="A478" t="s">
        <v>31009</v>
      </c>
      <c r="B478" t="s">
        <v>12761</v>
      </c>
      <c r="C478" t="s">
        <v>12760</v>
      </c>
      <c r="D478" t="s">
        <v>12761</v>
      </c>
    </row>
    <row r="479" spans="1:4" x14ac:dyDescent="0.25">
      <c r="A479" t="s">
        <v>31009</v>
      </c>
      <c r="B479" t="s">
        <v>12761</v>
      </c>
      <c r="C479" t="s">
        <v>12760</v>
      </c>
      <c r="D479" t="s">
        <v>12761</v>
      </c>
    </row>
    <row r="480" spans="1:4" x14ac:dyDescent="0.25">
      <c r="A480" t="s">
        <v>4818</v>
      </c>
      <c r="B480" t="s">
        <v>11121</v>
      </c>
      <c r="C480" t="s">
        <v>11120</v>
      </c>
      <c r="D480" t="s">
        <v>11121</v>
      </c>
    </row>
    <row r="481" spans="1:4" x14ac:dyDescent="0.25">
      <c r="A481" t="s">
        <v>31009</v>
      </c>
      <c r="B481" t="s">
        <v>11121</v>
      </c>
      <c r="C481" t="s">
        <v>11120</v>
      </c>
      <c r="D481" t="s">
        <v>11121</v>
      </c>
    </row>
    <row r="482" spans="1:4" x14ac:dyDescent="0.25">
      <c r="A482" t="s">
        <v>31009</v>
      </c>
      <c r="B482" t="s">
        <v>11121</v>
      </c>
      <c r="C482" t="s">
        <v>11120</v>
      </c>
      <c r="D482" t="s">
        <v>11121</v>
      </c>
    </row>
    <row r="483" spans="1:4" x14ac:dyDescent="0.25">
      <c r="A483" t="s">
        <v>29728</v>
      </c>
      <c r="B483" t="s">
        <v>48321</v>
      </c>
      <c r="C483" t="s">
        <v>48322</v>
      </c>
      <c r="D483" t="s">
        <v>48321</v>
      </c>
    </row>
    <row r="484" spans="1:4" x14ac:dyDescent="0.25">
      <c r="A484" t="s">
        <v>27669</v>
      </c>
      <c r="B484" t="s">
        <v>31284</v>
      </c>
      <c r="C484" t="s">
        <v>31285</v>
      </c>
      <c r="D484" t="s">
        <v>31284</v>
      </c>
    </row>
    <row r="485" spans="1:4" x14ac:dyDescent="0.25">
      <c r="A485" t="s">
        <v>28049</v>
      </c>
      <c r="B485" t="s">
        <v>31284</v>
      </c>
      <c r="C485" t="s">
        <v>31285</v>
      </c>
      <c r="D485" t="s">
        <v>31284</v>
      </c>
    </row>
    <row r="486" spans="1:4" x14ac:dyDescent="0.25">
      <c r="A486" t="s">
        <v>27663</v>
      </c>
      <c r="B486" t="s">
        <v>31206</v>
      </c>
      <c r="C486" t="s">
        <v>31207</v>
      </c>
      <c r="D486" t="s">
        <v>31206</v>
      </c>
    </row>
    <row r="487" spans="1:4" x14ac:dyDescent="0.25">
      <c r="A487" t="s">
        <v>30545</v>
      </c>
      <c r="B487" t="s">
        <v>31206</v>
      </c>
      <c r="C487" t="s">
        <v>31207</v>
      </c>
      <c r="D487" t="s">
        <v>31206</v>
      </c>
    </row>
    <row r="488" spans="1:4" x14ac:dyDescent="0.25">
      <c r="A488" t="s">
        <v>27679</v>
      </c>
      <c r="B488" t="s">
        <v>31206</v>
      </c>
      <c r="C488" t="s">
        <v>31454</v>
      </c>
      <c r="D488" t="s">
        <v>31206</v>
      </c>
    </row>
    <row r="489" spans="1:4" x14ac:dyDescent="0.25">
      <c r="A489" t="s">
        <v>30545</v>
      </c>
      <c r="B489" t="s">
        <v>31206</v>
      </c>
      <c r="C489" t="s">
        <v>31454</v>
      </c>
      <c r="D489" t="s">
        <v>31206</v>
      </c>
    </row>
    <row r="490" spans="1:4" x14ac:dyDescent="0.25">
      <c r="A490" t="s">
        <v>27835</v>
      </c>
      <c r="B490" t="s">
        <v>31206</v>
      </c>
      <c r="C490" t="s">
        <v>32306</v>
      </c>
      <c r="D490" t="s">
        <v>31206</v>
      </c>
    </row>
    <row r="491" spans="1:4" x14ac:dyDescent="0.25">
      <c r="A491" t="s">
        <v>30545</v>
      </c>
      <c r="B491" t="s">
        <v>31206</v>
      </c>
      <c r="C491" t="s">
        <v>32306</v>
      </c>
      <c r="D491" t="s">
        <v>31206</v>
      </c>
    </row>
    <row r="492" spans="1:4" x14ac:dyDescent="0.25">
      <c r="A492" t="s">
        <v>27679</v>
      </c>
      <c r="B492" t="s">
        <v>31214</v>
      </c>
      <c r="C492" t="s">
        <v>31527</v>
      </c>
      <c r="D492" t="s">
        <v>31214</v>
      </c>
    </row>
    <row r="493" spans="1:4" x14ac:dyDescent="0.25">
      <c r="A493" t="s">
        <v>30545</v>
      </c>
      <c r="B493" t="s">
        <v>31214</v>
      </c>
      <c r="C493" t="s">
        <v>31527</v>
      </c>
      <c r="D493" t="s">
        <v>31214</v>
      </c>
    </row>
    <row r="494" spans="1:4" x14ac:dyDescent="0.25">
      <c r="A494" t="s">
        <v>27835</v>
      </c>
      <c r="B494" t="s">
        <v>31214</v>
      </c>
      <c r="C494" t="s">
        <v>32325</v>
      </c>
      <c r="D494" t="s">
        <v>31214</v>
      </c>
    </row>
    <row r="495" spans="1:4" x14ac:dyDescent="0.25">
      <c r="A495" t="s">
        <v>30545</v>
      </c>
      <c r="B495" t="s">
        <v>31214</v>
      </c>
      <c r="C495" t="s">
        <v>32325</v>
      </c>
      <c r="D495" t="s">
        <v>31214</v>
      </c>
    </row>
    <row r="496" spans="1:4" x14ac:dyDescent="0.25">
      <c r="A496" t="s">
        <v>27663</v>
      </c>
      <c r="B496" t="s">
        <v>31214</v>
      </c>
      <c r="C496" t="s">
        <v>31215</v>
      </c>
      <c r="D496" t="s">
        <v>31214</v>
      </c>
    </row>
    <row r="497" spans="1:4" x14ac:dyDescent="0.25">
      <c r="A497" t="s">
        <v>30545</v>
      </c>
      <c r="B497" t="s">
        <v>31214</v>
      </c>
      <c r="C497" t="s">
        <v>31215</v>
      </c>
      <c r="D497" t="s">
        <v>31214</v>
      </c>
    </row>
    <row r="498" spans="1:4" x14ac:dyDescent="0.25">
      <c r="A498" t="s">
        <v>29728</v>
      </c>
      <c r="B498" t="s">
        <v>38474</v>
      </c>
      <c r="C498" t="s">
        <v>47948</v>
      </c>
      <c r="D498" t="s">
        <v>38474</v>
      </c>
    </row>
    <row r="499" spans="1:4" x14ac:dyDescent="0.25">
      <c r="A499" t="s">
        <v>28417</v>
      </c>
      <c r="B499" t="s">
        <v>38474</v>
      </c>
      <c r="C499" t="s">
        <v>38475</v>
      </c>
      <c r="D499" t="s">
        <v>38474</v>
      </c>
    </row>
    <row r="500" spans="1:4" x14ac:dyDescent="0.25">
      <c r="A500" t="s">
        <v>29434</v>
      </c>
      <c r="B500" t="s">
        <v>38474</v>
      </c>
      <c r="C500" t="s">
        <v>44000</v>
      </c>
      <c r="D500" t="s">
        <v>38474</v>
      </c>
    </row>
    <row r="501" spans="1:4" x14ac:dyDescent="0.25">
      <c r="A501" t="s">
        <v>29728</v>
      </c>
      <c r="B501" t="s">
        <v>28483</v>
      </c>
      <c r="C501" t="s">
        <v>30115</v>
      </c>
      <c r="D501" t="s">
        <v>28483</v>
      </c>
    </row>
    <row r="502" spans="1:4" x14ac:dyDescent="0.25">
      <c r="A502" t="s">
        <v>28417</v>
      </c>
      <c r="B502" t="s">
        <v>28483</v>
      </c>
      <c r="C502" t="s">
        <v>28484</v>
      </c>
      <c r="D502" t="s">
        <v>28483</v>
      </c>
    </row>
    <row r="503" spans="1:4" x14ac:dyDescent="0.25">
      <c r="A503" t="s">
        <v>29434</v>
      </c>
      <c r="B503" t="s">
        <v>28483</v>
      </c>
      <c r="C503" t="s">
        <v>29497</v>
      </c>
      <c r="D503" t="s">
        <v>28483</v>
      </c>
    </row>
    <row r="504" spans="1:4" x14ac:dyDescent="0.25">
      <c r="A504" t="s">
        <v>31141</v>
      </c>
      <c r="B504" t="s">
        <v>51940</v>
      </c>
      <c r="C504" t="s">
        <v>51941</v>
      </c>
      <c r="D504" t="s">
        <v>51940</v>
      </c>
    </row>
    <row r="505" spans="1:4" x14ac:dyDescent="0.25">
      <c r="A505" t="s">
        <v>31023</v>
      </c>
      <c r="B505" t="s">
        <v>51379</v>
      </c>
      <c r="C505" t="s">
        <v>51380</v>
      </c>
      <c r="D505" t="s">
        <v>51379</v>
      </c>
    </row>
    <row r="506" spans="1:4" x14ac:dyDescent="0.25">
      <c r="A506" t="s">
        <v>31023</v>
      </c>
      <c r="B506" t="s">
        <v>51379</v>
      </c>
      <c r="C506" t="s">
        <v>51380</v>
      </c>
      <c r="D506" t="s">
        <v>51379</v>
      </c>
    </row>
    <row r="507" spans="1:4" x14ac:dyDescent="0.25">
      <c r="A507" t="s">
        <v>29728</v>
      </c>
      <c r="B507" t="s">
        <v>45133</v>
      </c>
      <c r="C507" t="s">
        <v>45134</v>
      </c>
      <c r="D507" t="s">
        <v>45133</v>
      </c>
    </row>
    <row r="508" spans="1:4" x14ac:dyDescent="0.25">
      <c r="A508" t="s">
        <v>31023</v>
      </c>
      <c r="B508" t="s">
        <v>51534</v>
      </c>
      <c r="C508" t="s">
        <v>51535</v>
      </c>
      <c r="D508" t="s">
        <v>51534</v>
      </c>
    </row>
    <row r="509" spans="1:4" x14ac:dyDescent="0.25">
      <c r="A509" t="s">
        <v>31023</v>
      </c>
      <c r="B509" t="s">
        <v>51534</v>
      </c>
      <c r="C509" t="s">
        <v>51535</v>
      </c>
      <c r="D509" t="s">
        <v>51534</v>
      </c>
    </row>
    <row r="510" spans="1:4" x14ac:dyDescent="0.25">
      <c r="A510" t="s">
        <v>30890</v>
      </c>
      <c r="B510" t="s">
        <v>50746</v>
      </c>
      <c r="C510" t="s">
        <v>50747</v>
      </c>
      <c r="D510" t="s">
        <v>50746</v>
      </c>
    </row>
    <row r="511" spans="1:4" x14ac:dyDescent="0.25">
      <c r="A511" t="s">
        <v>31124</v>
      </c>
      <c r="B511" t="s">
        <v>51763</v>
      </c>
      <c r="C511" t="s">
        <v>51764</v>
      </c>
      <c r="D511" t="s">
        <v>51763</v>
      </c>
    </row>
    <row r="512" spans="1:4" x14ac:dyDescent="0.25">
      <c r="A512" t="s">
        <v>30626</v>
      </c>
      <c r="B512" t="s">
        <v>49161</v>
      </c>
      <c r="C512" t="s">
        <v>49162</v>
      </c>
      <c r="D512" t="s">
        <v>49161</v>
      </c>
    </row>
    <row r="513" spans="1:4" x14ac:dyDescent="0.25">
      <c r="A513" t="s">
        <v>30626</v>
      </c>
      <c r="B513" t="s">
        <v>49161</v>
      </c>
      <c r="C513" t="s">
        <v>49162</v>
      </c>
      <c r="D513" t="s">
        <v>49161</v>
      </c>
    </row>
    <row r="514" spans="1:4" x14ac:dyDescent="0.25">
      <c r="A514" t="s">
        <v>30626</v>
      </c>
      <c r="B514" t="s">
        <v>49161</v>
      </c>
      <c r="C514" t="s">
        <v>49162</v>
      </c>
      <c r="D514" t="s">
        <v>49161</v>
      </c>
    </row>
    <row r="515" spans="1:4" x14ac:dyDescent="0.25">
      <c r="A515" t="s">
        <v>30648</v>
      </c>
      <c r="B515" t="s">
        <v>49161</v>
      </c>
      <c r="C515" t="s">
        <v>49162</v>
      </c>
      <c r="D515" t="s">
        <v>49161</v>
      </c>
    </row>
    <row r="516" spans="1:4" x14ac:dyDescent="0.25">
      <c r="A516" t="s">
        <v>30648</v>
      </c>
      <c r="B516" t="s">
        <v>49161</v>
      </c>
      <c r="C516" t="s">
        <v>49162</v>
      </c>
      <c r="D516" t="s">
        <v>49161</v>
      </c>
    </row>
    <row r="517" spans="1:4" x14ac:dyDescent="0.25">
      <c r="A517" t="s">
        <v>30890</v>
      </c>
      <c r="B517" t="s">
        <v>50701</v>
      </c>
      <c r="C517" t="s">
        <v>31665</v>
      </c>
      <c r="D517" t="s">
        <v>50701</v>
      </c>
    </row>
    <row r="518" spans="1:4" x14ac:dyDescent="0.25">
      <c r="A518" t="s">
        <v>4818</v>
      </c>
      <c r="B518" t="s">
        <v>13176</v>
      </c>
      <c r="C518" t="s">
        <v>13175</v>
      </c>
      <c r="D518" t="s">
        <v>13176</v>
      </c>
    </row>
    <row r="519" spans="1:4" x14ac:dyDescent="0.25">
      <c r="A519" t="s">
        <v>31009</v>
      </c>
      <c r="B519" t="s">
        <v>13176</v>
      </c>
      <c r="C519" t="s">
        <v>13175</v>
      </c>
      <c r="D519" t="s">
        <v>13176</v>
      </c>
    </row>
    <row r="520" spans="1:4" x14ac:dyDescent="0.25">
      <c r="A520" t="s">
        <v>31009</v>
      </c>
      <c r="B520" t="s">
        <v>13176</v>
      </c>
      <c r="C520" t="s">
        <v>13175</v>
      </c>
      <c r="D520" t="s">
        <v>13176</v>
      </c>
    </row>
    <row r="521" spans="1:4" x14ac:dyDescent="0.25">
      <c r="A521" t="s">
        <v>12</v>
      </c>
      <c r="B521" t="s">
        <v>35339</v>
      </c>
      <c r="C521" t="s">
        <v>35340</v>
      </c>
      <c r="D521" t="s">
        <v>35339</v>
      </c>
    </row>
    <row r="522" spans="1:4" x14ac:dyDescent="0.25">
      <c r="A522" t="s">
        <v>30889</v>
      </c>
      <c r="B522" t="s">
        <v>35339</v>
      </c>
      <c r="C522" t="s">
        <v>35340</v>
      </c>
      <c r="D522" t="s">
        <v>35339</v>
      </c>
    </row>
    <row r="523" spans="1:4" x14ac:dyDescent="0.25">
      <c r="A523" t="s">
        <v>30889</v>
      </c>
      <c r="B523" t="s">
        <v>35339</v>
      </c>
      <c r="C523" t="s">
        <v>35340</v>
      </c>
      <c r="D523" t="s">
        <v>35339</v>
      </c>
    </row>
    <row r="524" spans="1:4" x14ac:dyDescent="0.25">
      <c r="A524" t="s">
        <v>29728</v>
      </c>
      <c r="B524" t="s">
        <v>35339</v>
      </c>
      <c r="C524" t="s">
        <v>46556</v>
      </c>
      <c r="D524" t="s">
        <v>35339</v>
      </c>
    </row>
    <row r="525" spans="1:4" x14ac:dyDescent="0.25">
      <c r="A525" t="s">
        <v>23284</v>
      </c>
      <c r="B525" t="s">
        <v>35339</v>
      </c>
      <c r="C525" t="s">
        <v>40339</v>
      </c>
      <c r="D525" t="s">
        <v>35339</v>
      </c>
    </row>
    <row r="526" spans="1:4" x14ac:dyDescent="0.25">
      <c r="A526" t="s">
        <v>4818</v>
      </c>
      <c r="B526" t="s">
        <v>36652</v>
      </c>
      <c r="C526" t="s">
        <v>36653</v>
      </c>
      <c r="D526" t="s">
        <v>36652</v>
      </c>
    </row>
    <row r="527" spans="1:4" x14ac:dyDescent="0.25">
      <c r="A527" t="s">
        <v>31009</v>
      </c>
      <c r="B527" t="s">
        <v>36652</v>
      </c>
      <c r="C527" t="s">
        <v>36653</v>
      </c>
      <c r="D527" t="s">
        <v>36652</v>
      </c>
    </row>
    <row r="528" spans="1:4" x14ac:dyDescent="0.25">
      <c r="A528" t="s">
        <v>31009</v>
      </c>
      <c r="B528" t="s">
        <v>36652</v>
      </c>
      <c r="C528" t="s">
        <v>36653</v>
      </c>
      <c r="D528" t="s">
        <v>36652</v>
      </c>
    </row>
    <row r="529" spans="1:4" x14ac:dyDescent="0.25">
      <c r="A529" t="s">
        <v>29728</v>
      </c>
      <c r="B529" t="s">
        <v>38002</v>
      </c>
      <c r="C529" t="s">
        <v>46023</v>
      </c>
      <c r="D529" t="s">
        <v>38002</v>
      </c>
    </row>
    <row r="530" spans="1:4" x14ac:dyDescent="0.25">
      <c r="A530" t="s">
        <v>28417</v>
      </c>
      <c r="B530" t="s">
        <v>38002</v>
      </c>
      <c r="C530" t="s">
        <v>38003</v>
      </c>
      <c r="D530" t="s">
        <v>38002</v>
      </c>
    </row>
    <row r="531" spans="1:4" x14ac:dyDescent="0.25">
      <c r="A531" t="s">
        <v>29434</v>
      </c>
      <c r="B531" t="s">
        <v>38002</v>
      </c>
      <c r="C531" t="s">
        <v>43363</v>
      </c>
      <c r="D531" t="s">
        <v>38002</v>
      </c>
    </row>
    <row r="532" spans="1:4" x14ac:dyDescent="0.25">
      <c r="A532" t="s">
        <v>4818</v>
      </c>
      <c r="B532" t="s">
        <v>36484</v>
      </c>
      <c r="C532" t="s">
        <v>36485</v>
      </c>
      <c r="D532" t="s">
        <v>36484</v>
      </c>
    </row>
    <row r="533" spans="1:4" x14ac:dyDescent="0.25">
      <c r="A533" t="s">
        <v>31009</v>
      </c>
      <c r="B533" t="s">
        <v>36484</v>
      </c>
      <c r="C533" t="s">
        <v>36485</v>
      </c>
      <c r="D533" t="s">
        <v>36484</v>
      </c>
    </row>
    <row r="534" spans="1:4" x14ac:dyDescent="0.25">
      <c r="A534" t="s">
        <v>31009</v>
      </c>
      <c r="B534" t="s">
        <v>36484</v>
      </c>
      <c r="C534" t="s">
        <v>36485</v>
      </c>
      <c r="D534" t="s">
        <v>36484</v>
      </c>
    </row>
    <row r="535" spans="1:4" x14ac:dyDescent="0.25">
      <c r="A535" t="s">
        <v>30879</v>
      </c>
      <c r="B535" t="s">
        <v>50551</v>
      </c>
      <c r="C535" t="s">
        <v>28808</v>
      </c>
      <c r="D535" t="s">
        <v>50551</v>
      </c>
    </row>
    <row r="536" spans="1:4" x14ac:dyDescent="0.25">
      <c r="A536" t="s">
        <v>4818</v>
      </c>
      <c r="B536" t="s">
        <v>37550</v>
      </c>
      <c r="C536" t="s">
        <v>37551</v>
      </c>
      <c r="D536" t="s">
        <v>37550</v>
      </c>
    </row>
    <row r="537" spans="1:4" x14ac:dyDescent="0.25">
      <c r="A537" t="s">
        <v>31009</v>
      </c>
      <c r="B537" t="s">
        <v>37550</v>
      </c>
      <c r="C537" t="s">
        <v>37551</v>
      </c>
      <c r="D537" t="s">
        <v>37550</v>
      </c>
    </row>
    <row r="538" spans="1:4" x14ac:dyDescent="0.25">
      <c r="A538" t="s">
        <v>31009</v>
      </c>
      <c r="B538" t="s">
        <v>37550</v>
      </c>
      <c r="C538" t="s">
        <v>37551</v>
      </c>
      <c r="D538" t="s">
        <v>37550</v>
      </c>
    </row>
    <row r="539" spans="1:4" x14ac:dyDescent="0.25">
      <c r="A539" t="s">
        <v>29728</v>
      </c>
      <c r="B539" t="s">
        <v>39254</v>
      </c>
      <c r="C539" t="s">
        <v>45070</v>
      </c>
      <c r="D539" t="s">
        <v>39254</v>
      </c>
    </row>
    <row r="540" spans="1:4" x14ac:dyDescent="0.25">
      <c r="A540" t="s">
        <v>23284</v>
      </c>
      <c r="B540" t="s">
        <v>39254</v>
      </c>
      <c r="C540" t="s">
        <v>39255</v>
      </c>
      <c r="D540" t="s">
        <v>39254</v>
      </c>
    </row>
    <row r="541" spans="1:4" x14ac:dyDescent="0.25">
      <c r="A541" t="s">
        <v>27885</v>
      </c>
      <c r="B541" t="s">
        <v>72</v>
      </c>
      <c r="C541" t="s">
        <v>33248</v>
      </c>
      <c r="D541" t="s">
        <v>72</v>
      </c>
    </row>
    <row r="542" spans="1:4" x14ac:dyDescent="0.25">
      <c r="A542" t="s">
        <v>4818</v>
      </c>
      <c r="B542" t="s">
        <v>72</v>
      </c>
      <c r="C542" t="s">
        <v>33248</v>
      </c>
      <c r="D542" t="s">
        <v>72</v>
      </c>
    </row>
    <row r="543" spans="1:4" x14ac:dyDescent="0.25">
      <c r="A543" t="s">
        <v>27885</v>
      </c>
      <c r="B543" t="s">
        <v>72</v>
      </c>
      <c r="C543" t="s">
        <v>33276</v>
      </c>
      <c r="D543" t="s">
        <v>72</v>
      </c>
    </row>
    <row r="544" spans="1:4" x14ac:dyDescent="0.25">
      <c r="A544" t="s">
        <v>4818</v>
      </c>
      <c r="B544" t="s">
        <v>72</v>
      </c>
      <c r="C544" t="s">
        <v>33276</v>
      </c>
      <c r="D544" t="s">
        <v>72</v>
      </c>
    </row>
    <row r="545" spans="1:4" x14ac:dyDescent="0.25">
      <c r="A545" t="s">
        <v>27885</v>
      </c>
      <c r="B545" t="s">
        <v>72</v>
      </c>
      <c r="C545" t="s">
        <v>33297</v>
      </c>
      <c r="D545" t="s">
        <v>72</v>
      </c>
    </row>
    <row r="546" spans="1:4" x14ac:dyDescent="0.25">
      <c r="A546" t="s">
        <v>4818</v>
      </c>
      <c r="B546" t="s">
        <v>72</v>
      </c>
      <c r="C546" t="s">
        <v>33297</v>
      </c>
      <c r="D546" t="s">
        <v>72</v>
      </c>
    </row>
    <row r="547" spans="1:4" x14ac:dyDescent="0.25">
      <c r="A547" t="s">
        <v>27885</v>
      </c>
      <c r="B547" t="s">
        <v>72</v>
      </c>
      <c r="C547" t="s">
        <v>33322</v>
      </c>
      <c r="D547" t="s">
        <v>72</v>
      </c>
    </row>
    <row r="548" spans="1:4" x14ac:dyDescent="0.25">
      <c r="A548" t="s">
        <v>4818</v>
      </c>
      <c r="B548" t="s">
        <v>72</v>
      </c>
      <c r="C548" t="s">
        <v>33322</v>
      </c>
      <c r="D548" t="s">
        <v>72</v>
      </c>
    </row>
    <row r="549" spans="1:4" x14ac:dyDescent="0.25">
      <c r="A549" t="s">
        <v>27885</v>
      </c>
      <c r="B549" t="s">
        <v>72</v>
      </c>
      <c r="C549" t="s">
        <v>33341</v>
      </c>
      <c r="D549" t="s">
        <v>72</v>
      </c>
    </row>
    <row r="550" spans="1:4" x14ac:dyDescent="0.25">
      <c r="A550" t="s">
        <v>4818</v>
      </c>
      <c r="B550" t="s">
        <v>72</v>
      </c>
      <c r="C550" t="s">
        <v>33341</v>
      </c>
      <c r="D550" t="s">
        <v>72</v>
      </c>
    </row>
    <row r="551" spans="1:4" x14ac:dyDescent="0.25">
      <c r="A551" t="s">
        <v>27885</v>
      </c>
      <c r="B551" t="s">
        <v>72</v>
      </c>
      <c r="C551" t="s">
        <v>33342</v>
      </c>
      <c r="D551" t="s">
        <v>72</v>
      </c>
    </row>
    <row r="552" spans="1:4" x14ac:dyDescent="0.25">
      <c r="A552" t="s">
        <v>4818</v>
      </c>
      <c r="B552" t="s">
        <v>72</v>
      </c>
      <c r="C552" t="s">
        <v>33342</v>
      </c>
      <c r="D552" t="s">
        <v>72</v>
      </c>
    </row>
    <row r="553" spans="1:4" x14ac:dyDescent="0.25">
      <c r="A553" t="s">
        <v>27885</v>
      </c>
      <c r="B553" t="s">
        <v>72</v>
      </c>
      <c r="C553" t="s">
        <v>33343</v>
      </c>
      <c r="D553" t="s">
        <v>72</v>
      </c>
    </row>
    <row r="554" spans="1:4" x14ac:dyDescent="0.25">
      <c r="A554" t="s">
        <v>4818</v>
      </c>
      <c r="B554" t="s">
        <v>72</v>
      </c>
      <c r="C554" t="s">
        <v>33343</v>
      </c>
      <c r="D554" t="s">
        <v>72</v>
      </c>
    </row>
    <row r="555" spans="1:4" x14ac:dyDescent="0.25">
      <c r="A555" t="s">
        <v>27885</v>
      </c>
      <c r="B555" t="s">
        <v>72</v>
      </c>
      <c r="C555" t="s">
        <v>33346</v>
      </c>
      <c r="D555" t="s">
        <v>72</v>
      </c>
    </row>
    <row r="556" spans="1:4" x14ac:dyDescent="0.25">
      <c r="A556" t="s">
        <v>4818</v>
      </c>
      <c r="B556" t="s">
        <v>72</v>
      </c>
      <c r="C556" t="s">
        <v>33346</v>
      </c>
      <c r="D556" t="s">
        <v>72</v>
      </c>
    </row>
    <row r="557" spans="1:4" x14ac:dyDescent="0.25">
      <c r="A557" t="s">
        <v>27885</v>
      </c>
      <c r="B557" t="s">
        <v>72</v>
      </c>
      <c r="C557" t="s">
        <v>33347</v>
      </c>
      <c r="D557" t="s">
        <v>72</v>
      </c>
    </row>
    <row r="558" spans="1:4" x14ac:dyDescent="0.25">
      <c r="A558" t="s">
        <v>4818</v>
      </c>
      <c r="B558" t="s">
        <v>72</v>
      </c>
      <c r="C558" t="s">
        <v>33347</v>
      </c>
      <c r="D558" t="s">
        <v>72</v>
      </c>
    </row>
    <row r="559" spans="1:4" x14ac:dyDescent="0.25">
      <c r="A559" t="s">
        <v>27885</v>
      </c>
      <c r="B559" t="s">
        <v>72</v>
      </c>
      <c r="C559" t="s">
        <v>33348</v>
      </c>
      <c r="D559" t="s">
        <v>72</v>
      </c>
    </row>
    <row r="560" spans="1:4" x14ac:dyDescent="0.25">
      <c r="A560" t="s">
        <v>4818</v>
      </c>
      <c r="B560" t="s">
        <v>72</v>
      </c>
      <c r="C560" t="s">
        <v>33348</v>
      </c>
      <c r="D560" t="s">
        <v>72</v>
      </c>
    </row>
    <row r="561" spans="1:4" x14ac:dyDescent="0.25">
      <c r="A561" t="s">
        <v>27885</v>
      </c>
      <c r="B561" t="s">
        <v>72</v>
      </c>
      <c r="C561" t="s">
        <v>33433</v>
      </c>
      <c r="D561" t="s">
        <v>72</v>
      </c>
    </row>
    <row r="562" spans="1:4" x14ac:dyDescent="0.25">
      <c r="A562" t="s">
        <v>4818</v>
      </c>
      <c r="B562" t="s">
        <v>72</v>
      </c>
      <c r="C562" t="s">
        <v>33433</v>
      </c>
      <c r="D562" t="s">
        <v>72</v>
      </c>
    </row>
    <row r="563" spans="1:4" x14ac:dyDescent="0.25">
      <c r="A563" t="s">
        <v>27885</v>
      </c>
      <c r="B563" t="s">
        <v>72</v>
      </c>
      <c r="C563" t="s">
        <v>33434</v>
      </c>
      <c r="D563" t="s">
        <v>72</v>
      </c>
    </row>
    <row r="564" spans="1:4" x14ac:dyDescent="0.25">
      <c r="A564" t="s">
        <v>4818</v>
      </c>
      <c r="B564" t="s">
        <v>72</v>
      </c>
      <c r="C564" t="s">
        <v>33434</v>
      </c>
      <c r="D564" t="s">
        <v>72</v>
      </c>
    </row>
    <row r="565" spans="1:4" x14ac:dyDescent="0.25">
      <c r="A565" t="s">
        <v>27885</v>
      </c>
      <c r="B565" t="s">
        <v>72</v>
      </c>
      <c r="C565" t="s">
        <v>33462</v>
      </c>
      <c r="D565" t="s">
        <v>72</v>
      </c>
    </row>
    <row r="566" spans="1:4" x14ac:dyDescent="0.25">
      <c r="A566" t="s">
        <v>4818</v>
      </c>
      <c r="B566" t="s">
        <v>72</v>
      </c>
      <c r="C566" t="s">
        <v>33462</v>
      </c>
      <c r="D566" t="s">
        <v>72</v>
      </c>
    </row>
    <row r="567" spans="1:4" x14ac:dyDescent="0.25">
      <c r="A567" t="s">
        <v>27885</v>
      </c>
      <c r="B567" t="s">
        <v>72</v>
      </c>
      <c r="C567" t="s">
        <v>33538</v>
      </c>
      <c r="D567" t="s">
        <v>72</v>
      </c>
    </row>
    <row r="568" spans="1:4" x14ac:dyDescent="0.25">
      <c r="A568" t="s">
        <v>4818</v>
      </c>
      <c r="B568" t="s">
        <v>72</v>
      </c>
      <c r="C568" t="s">
        <v>33538</v>
      </c>
      <c r="D568" t="s">
        <v>72</v>
      </c>
    </row>
    <row r="569" spans="1:4" x14ac:dyDescent="0.25">
      <c r="A569" t="s">
        <v>27885</v>
      </c>
      <c r="B569" t="s">
        <v>72</v>
      </c>
      <c r="C569" t="s">
        <v>33586</v>
      </c>
      <c r="D569" t="s">
        <v>72</v>
      </c>
    </row>
    <row r="570" spans="1:4" x14ac:dyDescent="0.25">
      <c r="A570" t="s">
        <v>4818</v>
      </c>
      <c r="B570" t="s">
        <v>72</v>
      </c>
      <c r="C570" t="s">
        <v>33586</v>
      </c>
      <c r="D570" t="s">
        <v>72</v>
      </c>
    </row>
    <row r="571" spans="1:4" x14ac:dyDescent="0.25">
      <c r="A571" t="s">
        <v>27885</v>
      </c>
      <c r="B571" t="s">
        <v>72</v>
      </c>
      <c r="C571" t="s">
        <v>33587</v>
      </c>
      <c r="D571" t="s">
        <v>72</v>
      </c>
    </row>
    <row r="572" spans="1:4" x14ac:dyDescent="0.25">
      <c r="A572" t="s">
        <v>4818</v>
      </c>
      <c r="B572" t="s">
        <v>72</v>
      </c>
      <c r="C572" t="s">
        <v>33587</v>
      </c>
      <c r="D572" t="s">
        <v>72</v>
      </c>
    </row>
    <row r="573" spans="1:4" x14ac:dyDescent="0.25">
      <c r="A573" t="s">
        <v>27885</v>
      </c>
      <c r="B573" t="s">
        <v>72</v>
      </c>
      <c r="C573" t="s">
        <v>33630</v>
      </c>
      <c r="D573" t="s">
        <v>72</v>
      </c>
    </row>
    <row r="574" spans="1:4" x14ac:dyDescent="0.25">
      <c r="A574" t="s">
        <v>4818</v>
      </c>
      <c r="B574" t="s">
        <v>72</v>
      </c>
      <c r="C574" t="s">
        <v>33630</v>
      </c>
      <c r="D574" t="s">
        <v>72</v>
      </c>
    </row>
    <row r="575" spans="1:4" x14ac:dyDescent="0.25">
      <c r="A575" t="s">
        <v>27885</v>
      </c>
      <c r="B575" t="s">
        <v>72</v>
      </c>
      <c r="C575" t="s">
        <v>33650</v>
      </c>
      <c r="D575" t="s">
        <v>72</v>
      </c>
    </row>
    <row r="576" spans="1:4" x14ac:dyDescent="0.25">
      <c r="A576" t="s">
        <v>4818</v>
      </c>
      <c r="B576" t="s">
        <v>72</v>
      </c>
      <c r="C576" t="s">
        <v>33650</v>
      </c>
      <c r="D576" t="s">
        <v>72</v>
      </c>
    </row>
    <row r="577" spans="1:4" x14ac:dyDescent="0.25">
      <c r="A577" t="s">
        <v>27885</v>
      </c>
      <c r="B577" t="s">
        <v>72</v>
      </c>
      <c r="C577" t="s">
        <v>33651</v>
      </c>
      <c r="D577" t="s">
        <v>72</v>
      </c>
    </row>
    <row r="578" spans="1:4" x14ac:dyDescent="0.25">
      <c r="A578" t="s">
        <v>4818</v>
      </c>
      <c r="B578" t="s">
        <v>72</v>
      </c>
      <c r="C578" t="s">
        <v>33651</v>
      </c>
      <c r="D578" t="s">
        <v>72</v>
      </c>
    </row>
    <row r="579" spans="1:4" x14ac:dyDescent="0.25">
      <c r="A579" t="s">
        <v>27885</v>
      </c>
      <c r="B579" t="s">
        <v>72</v>
      </c>
      <c r="C579" t="s">
        <v>33770</v>
      </c>
      <c r="D579" t="s">
        <v>72</v>
      </c>
    </row>
    <row r="580" spans="1:4" x14ac:dyDescent="0.25">
      <c r="A580" t="s">
        <v>4818</v>
      </c>
      <c r="B580" t="s">
        <v>72</v>
      </c>
      <c r="C580" t="s">
        <v>33770</v>
      </c>
      <c r="D580" t="s">
        <v>72</v>
      </c>
    </row>
    <row r="581" spans="1:4" x14ac:dyDescent="0.25">
      <c r="A581" t="s">
        <v>27885</v>
      </c>
      <c r="B581" t="s">
        <v>72</v>
      </c>
      <c r="C581" t="s">
        <v>33777</v>
      </c>
      <c r="D581" t="s">
        <v>72</v>
      </c>
    </row>
    <row r="582" spans="1:4" x14ac:dyDescent="0.25">
      <c r="A582" t="s">
        <v>4818</v>
      </c>
      <c r="B582" t="s">
        <v>72</v>
      </c>
      <c r="C582" t="s">
        <v>33777</v>
      </c>
      <c r="D582" t="s">
        <v>72</v>
      </c>
    </row>
    <row r="583" spans="1:4" x14ac:dyDescent="0.25">
      <c r="A583" t="s">
        <v>27885</v>
      </c>
      <c r="B583" t="s">
        <v>72</v>
      </c>
      <c r="C583" t="s">
        <v>33778</v>
      </c>
      <c r="D583" t="s">
        <v>72</v>
      </c>
    </row>
    <row r="584" spans="1:4" x14ac:dyDescent="0.25">
      <c r="A584" t="s">
        <v>4818</v>
      </c>
      <c r="B584" t="s">
        <v>72</v>
      </c>
      <c r="C584" t="s">
        <v>33778</v>
      </c>
      <c r="D584" t="s">
        <v>72</v>
      </c>
    </row>
    <row r="585" spans="1:4" x14ac:dyDescent="0.25">
      <c r="A585" t="s">
        <v>27885</v>
      </c>
      <c r="B585" t="s">
        <v>72</v>
      </c>
      <c r="C585" t="s">
        <v>33877</v>
      </c>
      <c r="D585" t="s">
        <v>72</v>
      </c>
    </row>
    <row r="586" spans="1:4" x14ac:dyDescent="0.25">
      <c r="A586" t="s">
        <v>4818</v>
      </c>
      <c r="B586" t="s">
        <v>72</v>
      </c>
      <c r="C586" t="s">
        <v>33877</v>
      </c>
      <c r="D586" t="s">
        <v>72</v>
      </c>
    </row>
    <row r="587" spans="1:4" x14ac:dyDescent="0.25">
      <c r="A587" t="s">
        <v>27885</v>
      </c>
      <c r="B587" t="s">
        <v>72</v>
      </c>
      <c r="C587" t="s">
        <v>33934</v>
      </c>
      <c r="D587" t="s">
        <v>72</v>
      </c>
    </row>
    <row r="588" spans="1:4" x14ac:dyDescent="0.25">
      <c r="A588" t="s">
        <v>4818</v>
      </c>
      <c r="B588" t="s">
        <v>72</v>
      </c>
      <c r="C588" t="s">
        <v>33934</v>
      </c>
      <c r="D588" t="s">
        <v>72</v>
      </c>
    </row>
    <row r="589" spans="1:4" x14ac:dyDescent="0.25">
      <c r="A589" t="s">
        <v>27885</v>
      </c>
      <c r="B589" t="s">
        <v>72</v>
      </c>
      <c r="C589" t="s">
        <v>33937</v>
      </c>
      <c r="D589" t="s">
        <v>72</v>
      </c>
    </row>
    <row r="590" spans="1:4" x14ac:dyDescent="0.25">
      <c r="A590" t="s">
        <v>4818</v>
      </c>
      <c r="B590" t="s">
        <v>72</v>
      </c>
      <c r="C590" t="s">
        <v>33937</v>
      </c>
      <c r="D590" t="s">
        <v>72</v>
      </c>
    </row>
    <row r="591" spans="1:4" x14ac:dyDescent="0.25">
      <c r="A591" t="s">
        <v>27885</v>
      </c>
      <c r="B591" t="s">
        <v>72</v>
      </c>
      <c r="C591" t="s">
        <v>33938</v>
      </c>
      <c r="D591" t="s">
        <v>72</v>
      </c>
    </row>
    <row r="592" spans="1:4" x14ac:dyDescent="0.25">
      <c r="A592" t="s">
        <v>4818</v>
      </c>
      <c r="B592" t="s">
        <v>72</v>
      </c>
      <c r="C592" t="s">
        <v>33938</v>
      </c>
      <c r="D592" t="s">
        <v>72</v>
      </c>
    </row>
    <row r="593" spans="1:4" x14ac:dyDescent="0.25">
      <c r="A593" t="s">
        <v>27885</v>
      </c>
      <c r="B593" t="s">
        <v>72</v>
      </c>
      <c r="C593" t="s">
        <v>33949</v>
      </c>
      <c r="D593" t="s">
        <v>72</v>
      </c>
    </row>
    <row r="594" spans="1:4" x14ac:dyDescent="0.25">
      <c r="A594" t="s">
        <v>4818</v>
      </c>
      <c r="B594" t="s">
        <v>72</v>
      </c>
      <c r="C594" t="s">
        <v>33949</v>
      </c>
      <c r="D594" t="s">
        <v>72</v>
      </c>
    </row>
    <row r="595" spans="1:4" x14ac:dyDescent="0.25">
      <c r="A595" t="s">
        <v>27885</v>
      </c>
      <c r="B595" t="s">
        <v>72</v>
      </c>
      <c r="C595" t="s">
        <v>33991</v>
      </c>
      <c r="D595" t="s">
        <v>72</v>
      </c>
    </row>
    <row r="596" spans="1:4" x14ac:dyDescent="0.25">
      <c r="A596" t="s">
        <v>4818</v>
      </c>
      <c r="B596" t="s">
        <v>72</v>
      </c>
      <c r="C596" t="s">
        <v>33991</v>
      </c>
      <c r="D596" t="s">
        <v>72</v>
      </c>
    </row>
    <row r="597" spans="1:4" x14ac:dyDescent="0.25">
      <c r="A597" t="s">
        <v>27885</v>
      </c>
      <c r="B597" t="s">
        <v>72</v>
      </c>
      <c r="C597" t="s">
        <v>34001</v>
      </c>
      <c r="D597" t="s">
        <v>72</v>
      </c>
    </row>
    <row r="598" spans="1:4" x14ac:dyDescent="0.25">
      <c r="A598" t="s">
        <v>4818</v>
      </c>
      <c r="B598" t="s">
        <v>72</v>
      </c>
      <c r="C598" t="s">
        <v>34001</v>
      </c>
      <c r="D598" t="s">
        <v>72</v>
      </c>
    </row>
    <row r="599" spans="1:4" x14ac:dyDescent="0.25">
      <c r="A599" t="s">
        <v>27885</v>
      </c>
      <c r="B599" t="s">
        <v>72</v>
      </c>
      <c r="C599" t="s">
        <v>34016</v>
      </c>
      <c r="D599" t="s">
        <v>72</v>
      </c>
    </row>
    <row r="600" spans="1:4" x14ac:dyDescent="0.25">
      <c r="A600" t="s">
        <v>4818</v>
      </c>
      <c r="B600" t="s">
        <v>72</v>
      </c>
      <c r="C600" t="s">
        <v>34016</v>
      </c>
      <c r="D600" t="s">
        <v>72</v>
      </c>
    </row>
    <row r="601" spans="1:4" x14ac:dyDescent="0.25">
      <c r="A601" t="s">
        <v>27885</v>
      </c>
      <c r="B601" t="s">
        <v>72</v>
      </c>
      <c r="C601" t="s">
        <v>34021</v>
      </c>
      <c r="D601" t="s">
        <v>72</v>
      </c>
    </row>
    <row r="602" spans="1:4" x14ac:dyDescent="0.25">
      <c r="A602" t="s">
        <v>4818</v>
      </c>
      <c r="B602" t="s">
        <v>72</v>
      </c>
      <c r="C602" t="s">
        <v>34021</v>
      </c>
      <c r="D602" t="s">
        <v>72</v>
      </c>
    </row>
    <row r="603" spans="1:4" x14ac:dyDescent="0.25">
      <c r="A603" t="s">
        <v>27885</v>
      </c>
      <c r="B603" t="s">
        <v>72</v>
      </c>
      <c r="C603" t="s">
        <v>34022</v>
      </c>
      <c r="D603" t="s">
        <v>72</v>
      </c>
    </row>
    <row r="604" spans="1:4" x14ac:dyDescent="0.25">
      <c r="A604" t="s">
        <v>4818</v>
      </c>
      <c r="B604" t="s">
        <v>72</v>
      </c>
      <c r="C604" t="s">
        <v>34022</v>
      </c>
      <c r="D604" t="s">
        <v>72</v>
      </c>
    </row>
    <row r="605" spans="1:4" x14ac:dyDescent="0.25">
      <c r="A605" t="s">
        <v>27885</v>
      </c>
      <c r="B605" t="s">
        <v>72</v>
      </c>
      <c r="C605" t="s">
        <v>34026</v>
      </c>
      <c r="D605" t="s">
        <v>72</v>
      </c>
    </row>
    <row r="606" spans="1:4" x14ac:dyDescent="0.25">
      <c r="A606" t="s">
        <v>4818</v>
      </c>
      <c r="B606" t="s">
        <v>72</v>
      </c>
      <c r="C606" t="s">
        <v>34026</v>
      </c>
      <c r="D606" t="s">
        <v>72</v>
      </c>
    </row>
    <row r="607" spans="1:4" x14ac:dyDescent="0.25">
      <c r="A607" t="s">
        <v>27885</v>
      </c>
      <c r="B607" t="s">
        <v>72</v>
      </c>
      <c r="C607" t="s">
        <v>34049</v>
      </c>
      <c r="D607" t="s">
        <v>72</v>
      </c>
    </row>
    <row r="608" spans="1:4" x14ac:dyDescent="0.25">
      <c r="A608" t="s">
        <v>4818</v>
      </c>
      <c r="B608" t="s">
        <v>72</v>
      </c>
      <c r="C608" t="s">
        <v>34049</v>
      </c>
      <c r="D608" t="s">
        <v>72</v>
      </c>
    </row>
    <row r="609" spans="1:4" x14ac:dyDescent="0.25">
      <c r="A609" t="s">
        <v>27885</v>
      </c>
      <c r="B609" t="s">
        <v>72</v>
      </c>
      <c r="C609" t="s">
        <v>34077</v>
      </c>
      <c r="D609" t="s">
        <v>72</v>
      </c>
    </row>
    <row r="610" spans="1:4" x14ac:dyDescent="0.25">
      <c r="A610" t="s">
        <v>4818</v>
      </c>
      <c r="B610" t="s">
        <v>72</v>
      </c>
      <c r="C610" t="s">
        <v>34077</v>
      </c>
      <c r="D610" t="s">
        <v>72</v>
      </c>
    </row>
    <row r="611" spans="1:4" x14ac:dyDescent="0.25">
      <c r="A611" t="s">
        <v>27885</v>
      </c>
      <c r="B611" t="s">
        <v>72</v>
      </c>
      <c r="C611" t="s">
        <v>34082</v>
      </c>
      <c r="D611" t="s">
        <v>72</v>
      </c>
    </row>
    <row r="612" spans="1:4" x14ac:dyDescent="0.25">
      <c r="A612" t="s">
        <v>4818</v>
      </c>
      <c r="B612" t="s">
        <v>72</v>
      </c>
      <c r="C612" t="s">
        <v>34082</v>
      </c>
      <c r="D612" t="s">
        <v>72</v>
      </c>
    </row>
    <row r="613" spans="1:4" x14ac:dyDescent="0.25">
      <c r="A613" t="s">
        <v>27885</v>
      </c>
      <c r="B613" t="s">
        <v>72</v>
      </c>
      <c r="C613" t="s">
        <v>34114</v>
      </c>
      <c r="D613" t="s">
        <v>72</v>
      </c>
    </row>
    <row r="614" spans="1:4" x14ac:dyDescent="0.25">
      <c r="A614" t="s">
        <v>4818</v>
      </c>
      <c r="B614" t="s">
        <v>72</v>
      </c>
      <c r="C614" t="s">
        <v>34114</v>
      </c>
      <c r="D614" t="s">
        <v>72</v>
      </c>
    </row>
    <row r="615" spans="1:4" x14ac:dyDescent="0.25">
      <c r="A615" t="s">
        <v>27885</v>
      </c>
      <c r="B615" t="s">
        <v>72</v>
      </c>
      <c r="C615" t="s">
        <v>34115</v>
      </c>
      <c r="D615" t="s">
        <v>72</v>
      </c>
    </row>
    <row r="616" spans="1:4" x14ac:dyDescent="0.25">
      <c r="A616" t="s">
        <v>4818</v>
      </c>
      <c r="B616" t="s">
        <v>72</v>
      </c>
      <c r="C616" t="s">
        <v>34115</v>
      </c>
      <c r="D616" t="s">
        <v>72</v>
      </c>
    </row>
    <row r="617" spans="1:4" x14ac:dyDescent="0.25">
      <c r="A617" t="s">
        <v>27885</v>
      </c>
      <c r="B617" t="s">
        <v>72</v>
      </c>
      <c r="C617" t="s">
        <v>34152</v>
      </c>
      <c r="D617" t="s">
        <v>72</v>
      </c>
    </row>
    <row r="618" spans="1:4" x14ac:dyDescent="0.25">
      <c r="A618" t="s">
        <v>12</v>
      </c>
      <c r="B618" t="s">
        <v>72</v>
      </c>
      <c r="C618" t="s">
        <v>34152</v>
      </c>
      <c r="D618" t="s">
        <v>72</v>
      </c>
    </row>
    <row r="619" spans="1:4" x14ac:dyDescent="0.25">
      <c r="A619" t="s">
        <v>27885</v>
      </c>
      <c r="B619" t="s">
        <v>72</v>
      </c>
      <c r="C619" t="s">
        <v>34179</v>
      </c>
      <c r="D619" t="s">
        <v>72</v>
      </c>
    </row>
    <row r="620" spans="1:4" x14ac:dyDescent="0.25">
      <c r="A620" t="s">
        <v>4818</v>
      </c>
      <c r="B620" t="s">
        <v>72</v>
      </c>
      <c r="C620" t="s">
        <v>34179</v>
      </c>
      <c r="D620" t="s">
        <v>72</v>
      </c>
    </row>
    <row r="621" spans="1:4" x14ac:dyDescent="0.25">
      <c r="A621" t="s">
        <v>27885</v>
      </c>
      <c r="B621" t="s">
        <v>72</v>
      </c>
      <c r="C621" t="s">
        <v>34237</v>
      </c>
      <c r="D621" t="s">
        <v>72</v>
      </c>
    </row>
    <row r="622" spans="1:4" x14ac:dyDescent="0.25">
      <c r="A622" t="s">
        <v>4818</v>
      </c>
      <c r="B622" t="s">
        <v>72</v>
      </c>
      <c r="C622" t="s">
        <v>34237</v>
      </c>
      <c r="D622" t="s">
        <v>72</v>
      </c>
    </row>
    <row r="623" spans="1:4" x14ac:dyDescent="0.25">
      <c r="A623" t="s">
        <v>27885</v>
      </c>
      <c r="B623" t="s">
        <v>72</v>
      </c>
      <c r="C623" t="s">
        <v>34242</v>
      </c>
      <c r="D623" t="s">
        <v>72</v>
      </c>
    </row>
    <row r="624" spans="1:4" x14ac:dyDescent="0.25">
      <c r="A624" t="s">
        <v>3388</v>
      </c>
      <c r="B624" t="s">
        <v>72</v>
      </c>
      <c r="C624" t="s">
        <v>34242</v>
      </c>
      <c r="D624" t="s">
        <v>72</v>
      </c>
    </row>
    <row r="625" spans="1:4" x14ac:dyDescent="0.25">
      <c r="A625" t="s">
        <v>27885</v>
      </c>
      <c r="B625" t="s">
        <v>72</v>
      </c>
      <c r="C625" t="s">
        <v>18647</v>
      </c>
      <c r="D625" t="s">
        <v>72</v>
      </c>
    </row>
    <row r="626" spans="1:4" x14ac:dyDescent="0.25">
      <c r="A626" t="s">
        <v>3388</v>
      </c>
      <c r="B626" t="s">
        <v>72</v>
      </c>
      <c r="C626" t="s">
        <v>18647</v>
      </c>
      <c r="D626" t="s">
        <v>72</v>
      </c>
    </row>
    <row r="627" spans="1:4" x14ac:dyDescent="0.25">
      <c r="A627" t="s">
        <v>27885</v>
      </c>
      <c r="B627" t="s">
        <v>72</v>
      </c>
      <c r="C627" t="s">
        <v>12525</v>
      </c>
      <c r="D627" t="s">
        <v>72</v>
      </c>
    </row>
    <row r="628" spans="1:4" x14ac:dyDescent="0.25">
      <c r="A628" t="s">
        <v>4818</v>
      </c>
      <c r="B628" t="s">
        <v>72</v>
      </c>
      <c r="C628" t="s">
        <v>12525</v>
      </c>
      <c r="D628" t="s">
        <v>72</v>
      </c>
    </row>
    <row r="629" spans="1:4" x14ac:dyDescent="0.25">
      <c r="A629" t="s">
        <v>27885</v>
      </c>
      <c r="B629" t="s">
        <v>72</v>
      </c>
      <c r="C629" t="s">
        <v>11645</v>
      </c>
      <c r="D629" t="s">
        <v>72</v>
      </c>
    </row>
    <row r="630" spans="1:4" x14ac:dyDescent="0.25">
      <c r="A630" t="s">
        <v>4818</v>
      </c>
      <c r="B630" t="s">
        <v>72</v>
      </c>
      <c r="C630" t="s">
        <v>11645</v>
      </c>
      <c r="D630" t="s">
        <v>72</v>
      </c>
    </row>
    <row r="631" spans="1:4" x14ac:dyDescent="0.25">
      <c r="A631" t="s">
        <v>29728</v>
      </c>
      <c r="B631" t="s">
        <v>72</v>
      </c>
      <c r="C631" t="s">
        <v>45125</v>
      </c>
      <c r="D631" t="s">
        <v>72</v>
      </c>
    </row>
    <row r="632" spans="1:4" x14ac:dyDescent="0.25">
      <c r="A632" t="s">
        <v>23284</v>
      </c>
      <c r="B632" t="s">
        <v>72</v>
      </c>
      <c r="C632" t="s">
        <v>39315</v>
      </c>
      <c r="D632" t="s">
        <v>72</v>
      </c>
    </row>
    <row r="633" spans="1:4" x14ac:dyDescent="0.25">
      <c r="A633" t="s">
        <v>29728</v>
      </c>
      <c r="B633" t="s">
        <v>72</v>
      </c>
      <c r="C633" t="s">
        <v>45446</v>
      </c>
      <c r="D633" t="s">
        <v>72</v>
      </c>
    </row>
    <row r="634" spans="1:4" x14ac:dyDescent="0.25">
      <c r="A634" t="s">
        <v>23284</v>
      </c>
      <c r="B634" t="s">
        <v>72</v>
      </c>
      <c r="C634" t="s">
        <v>39644</v>
      </c>
      <c r="D634" t="s">
        <v>72</v>
      </c>
    </row>
    <row r="635" spans="1:4" x14ac:dyDescent="0.25">
      <c r="A635" t="s">
        <v>29728</v>
      </c>
      <c r="B635" t="s">
        <v>72</v>
      </c>
      <c r="C635" t="s">
        <v>45703</v>
      </c>
      <c r="D635" t="s">
        <v>72</v>
      </c>
    </row>
    <row r="636" spans="1:4" x14ac:dyDescent="0.25">
      <c r="A636" t="s">
        <v>29728</v>
      </c>
      <c r="B636" t="s">
        <v>72</v>
      </c>
      <c r="C636" t="s">
        <v>45728</v>
      </c>
      <c r="D636" t="s">
        <v>72</v>
      </c>
    </row>
    <row r="637" spans="1:4" x14ac:dyDescent="0.25">
      <c r="A637" t="s">
        <v>23284</v>
      </c>
      <c r="B637" t="s">
        <v>72</v>
      </c>
      <c r="C637" t="s">
        <v>39777</v>
      </c>
      <c r="D637" t="s">
        <v>72</v>
      </c>
    </row>
    <row r="638" spans="1:4" x14ac:dyDescent="0.25">
      <c r="A638" t="s">
        <v>23284</v>
      </c>
      <c r="B638" t="s">
        <v>72</v>
      </c>
      <c r="C638" t="s">
        <v>39799</v>
      </c>
      <c r="D638" t="s">
        <v>72</v>
      </c>
    </row>
    <row r="639" spans="1:4" x14ac:dyDescent="0.25">
      <c r="A639" t="s">
        <v>29728</v>
      </c>
      <c r="B639" t="s">
        <v>72</v>
      </c>
      <c r="C639" t="s">
        <v>46155</v>
      </c>
      <c r="D639" t="s">
        <v>72</v>
      </c>
    </row>
    <row r="640" spans="1:4" x14ac:dyDescent="0.25">
      <c r="A640" t="s">
        <v>29728</v>
      </c>
      <c r="B640" t="s">
        <v>72</v>
      </c>
      <c r="C640" t="s">
        <v>46047</v>
      </c>
      <c r="D640" t="s">
        <v>72</v>
      </c>
    </row>
    <row r="641" spans="1:4" x14ac:dyDescent="0.25">
      <c r="A641" t="s">
        <v>29728</v>
      </c>
      <c r="B641" t="s">
        <v>72</v>
      </c>
      <c r="C641" t="s">
        <v>46187</v>
      </c>
      <c r="D641" t="s">
        <v>72</v>
      </c>
    </row>
    <row r="642" spans="1:4" x14ac:dyDescent="0.25">
      <c r="A642" t="s">
        <v>29728</v>
      </c>
      <c r="B642" t="s">
        <v>72</v>
      </c>
      <c r="C642" t="s">
        <v>46156</v>
      </c>
      <c r="D642" t="s">
        <v>72</v>
      </c>
    </row>
    <row r="643" spans="1:4" x14ac:dyDescent="0.25">
      <c r="A643" t="s">
        <v>29728</v>
      </c>
      <c r="B643" t="s">
        <v>72</v>
      </c>
      <c r="C643" t="s">
        <v>46189</v>
      </c>
      <c r="D643" t="s">
        <v>72</v>
      </c>
    </row>
    <row r="644" spans="1:4" x14ac:dyDescent="0.25">
      <c r="A644" t="s">
        <v>29728</v>
      </c>
      <c r="B644" t="s">
        <v>72</v>
      </c>
      <c r="C644" t="s">
        <v>46157</v>
      </c>
      <c r="D644" t="s">
        <v>72</v>
      </c>
    </row>
    <row r="645" spans="1:4" x14ac:dyDescent="0.25">
      <c r="A645" t="s">
        <v>29728</v>
      </c>
      <c r="B645" t="s">
        <v>72</v>
      </c>
      <c r="C645" t="s">
        <v>46196</v>
      </c>
      <c r="D645" t="s">
        <v>72</v>
      </c>
    </row>
    <row r="646" spans="1:4" x14ac:dyDescent="0.25">
      <c r="A646" t="s">
        <v>29728</v>
      </c>
      <c r="B646" t="s">
        <v>72</v>
      </c>
      <c r="C646" t="s">
        <v>46198</v>
      </c>
      <c r="D646" t="s">
        <v>72</v>
      </c>
    </row>
    <row r="647" spans="1:4" x14ac:dyDescent="0.25">
      <c r="A647" t="s">
        <v>29728</v>
      </c>
      <c r="B647" t="s">
        <v>72</v>
      </c>
      <c r="C647" t="s">
        <v>47039</v>
      </c>
      <c r="D647" t="s">
        <v>72</v>
      </c>
    </row>
    <row r="648" spans="1:4" x14ac:dyDescent="0.25">
      <c r="A648" t="s">
        <v>29728</v>
      </c>
      <c r="B648" t="s">
        <v>72</v>
      </c>
      <c r="C648" t="s">
        <v>46204</v>
      </c>
      <c r="D648" t="s">
        <v>72</v>
      </c>
    </row>
    <row r="649" spans="1:4" x14ac:dyDescent="0.25">
      <c r="A649" t="s">
        <v>29728</v>
      </c>
      <c r="B649" t="s">
        <v>72</v>
      </c>
      <c r="C649" t="s">
        <v>46206</v>
      </c>
      <c r="D649" t="s">
        <v>72</v>
      </c>
    </row>
    <row r="650" spans="1:4" x14ac:dyDescent="0.25">
      <c r="A650" t="s">
        <v>29728</v>
      </c>
      <c r="B650" t="s">
        <v>72</v>
      </c>
      <c r="C650" t="s">
        <v>46715</v>
      </c>
      <c r="D650" t="s">
        <v>72</v>
      </c>
    </row>
    <row r="651" spans="1:4" x14ac:dyDescent="0.25">
      <c r="A651" t="s">
        <v>29728</v>
      </c>
      <c r="B651" t="s">
        <v>72</v>
      </c>
      <c r="C651" t="s">
        <v>46510</v>
      </c>
      <c r="D651" t="s">
        <v>72</v>
      </c>
    </row>
    <row r="652" spans="1:4" x14ac:dyDescent="0.25">
      <c r="A652" t="s">
        <v>29728</v>
      </c>
      <c r="B652" t="s">
        <v>72</v>
      </c>
      <c r="C652" t="s">
        <v>46158</v>
      </c>
      <c r="D652" t="s">
        <v>72</v>
      </c>
    </row>
    <row r="653" spans="1:4" x14ac:dyDescent="0.25">
      <c r="A653" t="s">
        <v>29728</v>
      </c>
      <c r="B653" t="s">
        <v>72</v>
      </c>
      <c r="C653" t="s">
        <v>46210</v>
      </c>
      <c r="D653" t="s">
        <v>72</v>
      </c>
    </row>
    <row r="654" spans="1:4" x14ac:dyDescent="0.25">
      <c r="A654" t="s">
        <v>29728</v>
      </c>
      <c r="B654" t="s">
        <v>72</v>
      </c>
      <c r="C654" t="s">
        <v>47856</v>
      </c>
      <c r="D654" t="s">
        <v>72</v>
      </c>
    </row>
    <row r="655" spans="1:4" x14ac:dyDescent="0.25">
      <c r="A655" t="s">
        <v>29728</v>
      </c>
      <c r="B655" t="s">
        <v>72</v>
      </c>
      <c r="C655" t="s">
        <v>46212</v>
      </c>
      <c r="D655" t="s">
        <v>72</v>
      </c>
    </row>
    <row r="656" spans="1:4" x14ac:dyDescent="0.25">
      <c r="A656" t="s">
        <v>23284</v>
      </c>
      <c r="B656" t="s">
        <v>72</v>
      </c>
      <c r="C656" t="s">
        <v>39971</v>
      </c>
      <c r="D656" t="s">
        <v>72</v>
      </c>
    </row>
    <row r="657" spans="1:4" x14ac:dyDescent="0.25">
      <c r="A657" t="s">
        <v>29728</v>
      </c>
      <c r="B657" t="s">
        <v>72</v>
      </c>
      <c r="C657" t="s">
        <v>46904</v>
      </c>
      <c r="D657" t="s">
        <v>72</v>
      </c>
    </row>
    <row r="658" spans="1:4" x14ac:dyDescent="0.25">
      <c r="A658" t="s">
        <v>29728</v>
      </c>
      <c r="B658" t="s">
        <v>72</v>
      </c>
      <c r="C658" t="s">
        <v>46319</v>
      </c>
      <c r="D658" t="s">
        <v>72</v>
      </c>
    </row>
    <row r="659" spans="1:4" x14ac:dyDescent="0.25">
      <c r="A659" t="s">
        <v>29728</v>
      </c>
      <c r="B659" t="s">
        <v>72</v>
      </c>
      <c r="C659" t="s">
        <v>46513</v>
      </c>
      <c r="D659" t="s">
        <v>72</v>
      </c>
    </row>
    <row r="660" spans="1:4" x14ac:dyDescent="0.25">
      <c r="A660" t="s">
        <v>23284</v>
      </c>
      <c r="B660" t="s">
        <v>72</v>
      </c>
      <c r="C660" t="s">
        <v>40052</v>
      </c>
      <c r="D660" t="s">
        <v>72</v>
      </c>
    </row>
    <row r="661" spans="1:4" x14ac:dyDescent="0.25">
      <c r="A661" t="s">
        <v>23284</v>
      </c>
      <c r="B661" t="s">
        <v>72</v>
      </c>
      <c r="C661" t="s">
        <v>40053</v>
      </c>
      <c r="D661" t="s">
        <v>72</v>
      </c>
    </row>
    <row r="662" spans="1:4" x14ac:dyDescent="0.25">
      <c r="A662" t="s">
        <v>23284</v>
      </c>
      <c r="B662" t="s">
        <v>72</v>
      </c>
      <c r="C662" t="s">
        <v>40054</v>
      </c>
      <c r="D662" t="s">
        <v>72</v>
      </c>
    </row>
    <row r="663" spans="1:4" x14ac:dyDescent="0.25">
      <c r="A663" t="s">
        <v>23284</v>
      </c>
      <c r="B663" t="s">
        <v>72</v>
      </c>
      <c r="C663" t="s">
        <v>40066</v>
      </c>
      <c r="D663" t="s">
        <v>72</v>
      </c>
    </row>
    <row r="664" spans="1:4" x14ac:dyDescent="0.25">
      <c r="A664" t="s">
        <v>23284</v>
      </c>
      <c r="B664" t="s">
        <v>72</v>
      </c>
      <c r="C664" t="s">
        <v>40062</v>
      </c>
      <c r="D664" t="s">
        <v>72</v>
      </c>
    </row>
    <row r="665" spans="1:4" x14ac:dyDescent="0.25">
      <c r="A665" t="s">
        <v>29728</v>
      </c>
      <c r="B665" t="s">
        <v>72</v>
      </c>
      <c r="C665" t="s">
        <v>46514</v>
      </c>
      <c r="D665" t="s">
        <v>72</v>
      </c>
    </row>
    <row r="666" spans="1:4" x14ac:dyDescent="0.25">
      <c r="A666" t="s">
        <v>23284</v>
      </c>
      <c r="B666" t="s">
        <v>72</v>
      </c>
      <c r="C666" t="s">
        <v>40078</v>
      </c>
      <c r="D666" t="s">
        <v>72</v>
      </c>
    </row>
    <row r="667" spans="1:4" x14ac:dyDescent="0.25">
      <c r="A667" t="s">
        <v>23284</v>
      </c>
      <c r="B667" t="s">
        <v>72</v>
      </c>
      <c r="C667" t="s">
        <v>40079</v>
      </c>
      <c r="D667" t="s">
        <v>72</v>
      </c>
    </row>
    <row r="668" spans="1:4" x14ac:dyDescent="0.25">
      <c r="A668" t="s">
        <v>23284</v>
      </c>
      <c r="B668" t="s">
        <v>72</v>
      </c>
      <c r="C668" t="s">
        <v>40082</v>
      </c>
      <c r="D668" t="s">
        <v>72</v>
      </c>
    </row>
    <row r="669" spans="1:4" x14ac:dyDescent="0.25">
      <c r="A669" t="s">
        <v>23284</v>
      </c>
      <c r="B669" t="s">
        <v>72</v>
      </c>
      <c r="C669" t="s">
        <v>40085</v>
      </c>
      <c r="D669" t="s">
        <v>72</v>
      </c>
    </row>
    <row r="670" spans="1:4" x14ac:dyDescent="0.25">
      <c r="A670" t="s">
        <v>23284</v>
      </c>
      <c r="B670" t="s">
        <v>72</v>
      </c>
      <c r="C670" t="s">
        <v>40086</v>
      </c>
      <c r="D670" t="s">
        <v>72</v>
      </c>
    </row>
    <row r="671" spans="1:4" x14ac:dyDescent="0.25">
      <c r="A671" t="s">
        <v>29728</v>
      </c>
      <c r="B671" t="s">
        <v>72</v>
      </c>
      <c r="C671" t="s">
        <v>46343</v>
      </c>
      <c r="D671" t="s">
        <v>72</v>
      </c>
    </row>
    <row r="672" spans="1:4" x14ac:dyDescent="0.25">
      <c r="A672" t="s">
        <v>29728</v>
      </c>
      <c r="B672" t="s">
        <v>72</v>
      </c>
      <c r="C672" t="s">
        <v>46344</v>
      </c>
      <c r="D672" t="s">
        <v>72</v>
      </c>
    </row>
    <row r="673" spans="1:4" x14ac:dyDescent="0.25">
      <c r="A673" t="s">
        <v>23284</v>
      </c>
      <c r="B673" t="s">
        <v>72</v>
      </c>
      <c r="C673" t="s">
        <v>40117</v>
      </c>
      <c r="D673" t="s">
        <v>72</v>
      </c>
    </row>
    <row r="674" spans="1:4" x14ac:dyDescent="0.25">
      <c r="A674" t="s">
        <v>23284</v>
      </c>
      <c r="B674" t="s">
        <v>72</v>
      </c>
      <c r="C674" t="s">
        <v>40119</v>
      </c>
      <c r="D674" t="s">
        <v>72</v>
      </c>
    </row>
    <row r="675" spans="1:4" x14ac:dyDescent="0.25">
      <c r="A675" t="s">
        <v>29728</v>
      </c>
      <c r="B675" t="s">
        <v>72</v>
      </c>
      <c r="C675" t="s">
        <v>46792</v>
      </c>
      <c r="D675" t="s">
        <v>72</v>
      </c>
    </row>
    <row r="676" spans="1:4" x14ac:dyDescent="0.25">
      <c r="A676" t="s">
        <v>29728</v>
      </c>
      <c r="B676" t="s">
        <v>72</v>
      </c>
      <c r="C676" t="s">
        <v>46674</v>
      </c>
      <c r="D676" t="s">
        <v>72</v>
      </c>
    </row>
    <row r="677" spans="1:4" x14ac:dyDescent="0.25">
      <c r="A677" t="s">
        <v>29728</v>
      </c>
      <c r="B677" t="s">
        <v>72</v>
      </c>
      <c r="C677" t="s">
        <v>46518</v>
      </c>
      <c r="D677" t="s">
        <v>72</v>
      </c>
    </row>
    <row r="678" spans="1:4" x14ac:dyDescent="0.25">
      <c r="A678" t="s">
        <v>23284</v>
      </c>
      <c r="B678" t="s">
        <v>72</v>
      </c>
      <c r="C678" t="s">
        <v>40177</v>
      </c>
      <c r="D678" t="s">
        <v>72</v>
      </c>
    </row>
    <row r="679" spans="1:4" x14ac:dyDescent="0.25">
      <c r="A679" t="s">
        <v>29728</v>
      </c>
      <c r="B679" t="s">
        <v>72</v>
      </c>
      <c r="C679" t="s">
        <v>46734</v>
      </c>
      <c r="D679" t="s">
        <v>72</v>
      </c>
    </row>
    <row r="680" spans="1:4" x14ac:dyDescent="0.25">
      <c r="A680" t="s">
        <v>23284</v>
      </c>
      <c r="B680" t="s">
        <v>72</v>
      </c>
      <c r="C680" t="s">
        <v>40205</v>
      </c>
      <c r="D680" t="s">
        <v>72</v>
      </c>
    </row>
    <row r="681" spans="1:4" x14ac:dyDescent="0.25">
      <c r="A681" t="s">
        <v>23284</v>
      </c>
      <c r="B681" t="s">
        <v>72</v>
      </c>
      <c r="C681" t="s">
        <v>40206</v>
      </c>
      <c r="D681" t="s">
        <v>72</v>
      </c>
    </row>
    <row r="682" spans="1:4" x14ac:dyDescent="0.25">
      <c r="A682" t="s">
        <v>29728</v>
      </c>
      <c r="B682" t="s">
        <v>72</v>
      </c>
      <c r="C682" t="s">
        <v>46520</v>
      </c>
      <c r="D682" t="s">
        <v>72</v>
      </c>
    </row>
    <row r="683" spans="1:4" x14ac:dyDescent="0.25">
      <c r="A683" t="s">
        <v>29728</v>
      </c>
      <c r="B683" t="s">
        <v>72</v>
      </c>
      <c r="C683" t="s">
        <v>46416</v>
      </c>
      <c r="D683" t="s">
        <v>72</v>
      </c>
    </row>
    <row r="684" spans="1:4" x14ac:dyDescent="0.25">
      <c r="A684" t="s">
        <v>29728</v>
      </c>
      <c r="B684" t="s">
        <v>72</v>
      </c>
      <c r="C684" t="s">
        <v>46572</v>
      </c>
      <c r="D684" t="s">
        <v>72</v>
      </c>
    </row>
    <row r="685" spans="1:4" x14ac:dyDescent="0.25">
      <c r="A685" t="s">
        <v>29728</v>
      </c>
      <c r="B685" t="s">
        <v>72</v>
      </c>
      <c r="C685" t="s">
        <v>46574</v>
      </c>
      <c r="D685" t="s">
        <v>72</v>
      </c>
    </row>
    <row r="686" spans="1:4" x14ac:dyDescent="0.25">
      <c r="A686" t="s">
        <v>23284</v>
      </c>
      <c r="B686" t="s">
        <v>72</v>
      </c>
      <c r="C686" t="s">
        <v>40252</v>
      </c>
      <c r="D686" t="s">
        <v>72</v>
      </c>
    </row>
    <row r="687" spans="1:4" x14ac:dyDescent="0.25">
      <c r="A687" t="s">
        <v>29728</v>
      </c>
      <c r="B687" t="s">
        <v>72</v>
      </c>
      <c r="C687" t="s">
        <v>46696</v>
      </c>
      <c r="D687" t="s">
        <v>72</v>
      </c>
    </row>
    <row r="688" spans="1:4" x14ac:dyDescent="0.25">
      <c r="A688" t="s">
        <v>29728</v>
      </c>
      <c r="B688" t="s">
        <v>72</v>
      </c>
      <c r="C688" t="s">
        <v>46698</v>
      </c>
      <c r="D688" t="s">
        <v>72</v>
      </c>
    </row>
    <row r="689" spans="1:4" x14ac:dyDescent="0.25">
      <c r="A689" t="s">
        <v>23284</v>
      </c>
      <c r="B689" t="s">
        <v>72</v>
      </c>
      <c r="C689" t="s">
        <v>40306</v>
      </c>
      <c r="D689" t="s">
        <v>72</v>
      </c>
    </row>
    <row r="690" spans="1:4" x14ac:dyDescent="0.25">
      <c r="A690" t="s">
        <v>23284</v>
      </c>
      <c r="B690" t="s">
        <v>72</v>
      </c>
      <c r="C690" t="s">
        <v>40307</v>
      </c>
      <c r="D690" t="s">
        <v>72</v>
      </c>
    </row>
    <row r="691" spans="1:4" x14ac:dyDescent="0.25">
      <c r="A691" t="s">
        <v>23284</v>
      </c>
      <c r="B691" t="s">
        <v>72</v>
      </c>
      <c r="C691" t="s">
        <v>40310</v>
      </c>
      <c r="D691" t="s">
        <v>72</v>
      </c>
    </row>
    <row r="692" spans="1:4" x14ac:dyDescent="0.25">
      <c r="A692" t="s">
        <v>23284</v>
      </c>
      <c r="B692" t="s">
        <v>72</v>
      </c>
      <c r="C692" t="s">
        <v>40314</v>
      </c>
      <c r="D692" t="s">
        <v>72</v>
      </c>
    </row>
    <row r="693" spans="1:4" x14ac:dyDescent="0.25">
      <c r="A693" t="s">
        <v>23284</v>
      </c>
      <c r="B693" t="s">
        <v>72</v>
      </c>
      <c r="C693" t="s">
        <v>40321</v>
      </c>
      <c r="D693" t="s">
        <v>72</v>
      </c>
    </row>
    <row r="694" spans="1:4" x14ac:dyDescent="0.25">
      <c r="A694" t="s">
        <v>29728</v>
      </c>
      <c r="B694" t="s">
        <v>72</v>
      </c>
      <c r="C694" t="s">
        <v>46893</v>
      </c>
      <c r="D694" t="s">
        <v>72</v>
      </c>
    </row>
    <row r="695" spans="1:4" x14ac:dyDescent="0.25">
      <c r="A695" t="s">
        <v>23284</v>
      </c>
      <c r="B695" t="s">
        <v>72</v>
      </c>
      <c r="C695" t="s">
        <v>40340</v>
      </c>
      <c r="D695" t="s">
        <v>72</v>
      </c>
    </row>
    <row r="696" spans="1:4" x14ac:dyDescent="0.25">
      <c r="A696" t="s">
        <v>23284</v>
      </c>
      <c r="B696" t="s">
        <v>72</v>
      </c>
      <c r="C696" t="s">
        <v>40349</v>
      </c>
      <c r="D696" t="s">
        <v>72</v>
      </c>
    </row>
    <row r="697" spans="1:4" x14ac:dyDescent="0.25">
      <c r="A697" t="s">
        <v>23284</v>
      </c>
      <c r="B697" t="s">
        <v>72</v>
      </c>
      <c r="C697" t="s">
        <v>40395</v>
      </c>
      <c r="D697" t="s">
        <v>72</v>
      </c>
    </row>
    <row r="698" spans="1:4" x14ac:dyDescent="0.25">
      <c r="A698" t="s">
        <v>23284</v>
      </c>
      <c r="B698" t="s">
        <v>72</v>
      </c>
      <c r="C698" t="s">
        <v>40396</v>
      </c>
      <c r="D698" t="s">
        <v>72</v>
      </c>
    </row>
    <row r="699" spans="1:4" x14ac:dyDescent="0.25">
      <c r="A699" t="s">
        <v>23284</v>
      </c>
      <c r="B699" t="s">
        <v>72</v>
      </c>
      <c r="C699" t="s">
        <v>40397</v>
      </c>
      <c r="D699" t="s">
        <v>72</v>
      </c>
    </row>
    <row r="700" spans="1:4" x14ac:dyDescent="0.25">
      <c r="A700" t="s">
        <v>23284</v>
      </c>
      <c r="B700" t="s">
        <v>72</v>
      </c>
      <c r="C700" t="s">
        <v>40422</v>
      </c>
      <c r="D700" t="s">
        <v>72</v>
      </c>
    </row>
    <row r="701" spans="1:4" x14ac:dyDescent="0.25">
      <c r="A701" t="s">
        <v>23284</v>
      </c>
      <c r="B701" t="s">
        <v>72</v>
      </c>
      <c r="C701" t="s">
        <v>40432</v>
      </c>
      <c r="D701" t="s">
        <v>72</v>
      </c>
    </row>
    <row r="702" spans="1:4" x14ac:dyDescent="0.25">
      <c r="A702" t="s">
        <v>23284</v>
      </c>
      <c r="B702" t="s">
        <v>72</v>
      </c>
      <c r="C702" t="s">
        <v>40460</v>
      </c>
      <c r="D702" t="s">
        <v>72</v>
      </c>
    </row>
    <row r="703" spans="1:4" x14ac:dyDescent="0.25">
      <c r="A703" t="s">
        <v>29728</v>
      </c>
      <c r="B703" t="s">
        <v>72</v>
      </c>
      <c r="C703" t="s">
        <v>46979</v>
      </c>
      <c r="D703" t="s">
        <v>72</v>
      </c>
    </row>
    <row r="704" spans="1:4" x14ac:dyDescent="0.25">
      <c r="A704" t="s">
        <v>29728</v>
      </c>
      <c r="B704" t="s">
        <v>72</v>
      </c>
      <c r="C704" t="s">
        <v>46981</v>
      </c>
      <c r="D704" t="s">
        <v>72</v>
      </c>
    </row>
    <row r="705" spans="1:4" x14ac:dyDescent="0.25">
      <c r="A705" t="s">
        <v>29728</v>
      </c>
      <c r="B705" t="s">
        <v>72</v>
      </c>
      <c r="C705" t="s">
        <v>47326</v>
      </c>
      <c r="D705" t="s">
        <v>72</v>
      </c>
    </row>
    <row r="706" spans="1:4" x14ac:dyDescent="0.25">
      <c r="A706" t="s">
        <v>29728</v>
      </c>
      <c r="B706" t="s">
        <v>72</v>
      </c>
      <c r="C706" t="s">
        <v>47563</v>
      </c>
      <c r="D706" t="s">
        <v>72</v>
      </c>
    </row>
    <row r="707" spans="1:4" x14ac:dyDescent="0.25">
      <c r="A707" t="s">
        <v>29728</v>
      </c>
      <c r="B707" t="s">
        <v>72</v>
      </c>
      <c r="C707" t="s">
        <v>48095</v>
      </c>
      <c r="D707" t="s">
        <v>72</v>
      </c>
    </row>
    <row r="708" spans="1:4" x14ac:dyDescent="0.25">
      <c r="A708" t="s">
        <v>29728</v>
      </c>
      <c r="B708" t="s">
        <v>72</v>
      </c>
      <c r="C708" t="s">
        <v>47198</v>
      </c>
      <c r="D708" t="s">
        <v>72</v>
      </c>
    </row>
    <row r="709" spans="1:4" x14ac:dyDescent="0.25">
      <c r="A709" t="s">
        <v>23284</v>
      </c>
      <c r="B709" t="s">
        <v>72</v>
      </c>
      <c r="C709" t="s">
        <v>40552</v>
      </c>
      <c r="D709" t="s">
        <v>72</v>
      </c>
    </row>
    <row r="710" spans="1:4" x14ac:dyDescent="0.25">
      <c r="A710" t="s">
        <v>23284</v>
      </c>
      <c r="B710" t="s">
        <v>72</v>
      </c>
      <c r="C710" t="s">
        <v>40563</v>
      </c>
      <c r="D710" t="s">
        <v>72</v>
      </c>
    </row>
    <row r="711" spans="1:4" x14ac:dyDescent="0.25">
      <c r="A711" t="s">
        <v>29728</v>
      </c>
      <c r="B711" t="s">
        <v>72</v>
      </c>
      <c r="C711" t="s">
        <v>47031</v>
      </c>
      <c r="D711" t="s">
        <v>72</v>
      </c>
    </row>
    <row r="712" spans="1:4" x14ac:dyDescent="0.25">
      <c r="A712" t="s">
        <v>23284</v>
      </c>
      <c r="B712" t="s">
        <v>72</v>
      </c>
      <c r="C712" t="s">
        <v>40621</v>
      </c>
      <c r="D712" t="s">
        <v>72</v>
      </c>
    </row>
    <row r="713" spans="1:4" x14ac:dyDescent="0.25">
      <c r="A713" t="s">
        <v>23284</v>
      </c>
      <c r="B713" t="s">
        <v>72</v>
      </c>
      <c r="C713" t="s">
        <v>40624</v>
      </c>
      <c r="D713" t="s">
        <v>72</v>
      </c>
    </row>
    <row r="714" spans="1:4" x14ac:dyDescent="0.25">
      <c r="A714" t="s">
        <v>29728</v>
      </c>
      <c r="B714" t="s">
        <v>72</v>
      </c>
      <c r="C714" t="s">
        <v>47263</v>
      </c>
      <c r="D714" t="s">
        <v>72</v>
      </c>
    </row>
    <row r="715" spans="1:4" x14ac:dyDescent="0.25">
      <c r="A715" t="s">
        <v>23284</v>
      </c>
      <c r="B715" t="s">
        <v>72</v>
      </c>
      <c r="C715" t="s">
        <v>40714</v>
      </c>
      <c r="D715" t="s">
        <v>72</v>
      </c>
    </row>
    <row r="716" spans="1:4" x14ac:dyDescent="0.25">
      <c r="A716" t="s">
        <v>23284</v>
      </c>
      <c r="B716" t="s">
        <v>72</v>
      </c>
      <c r="C716" t="s">
        <v>40699</v>
      </c>
      <c r="D716" t="s">
        <v>72</v>
      </c>
    </row>
    <row r="717" spans="1:4" x14ac:dyDescent="0.25">
      <c r="A717" t="s">
        <v>29728</v>
      </c>
      <c r="B717" t="s">
        <v>72</v>
      </c>
      <c r="C717" t="s">
        <v>47095</v>
      </c>
      <c r="D717" t="s">
        <v>72</v>
      </c>
    </row>
    <row r="718" spans="1:4" x14ac:dyDescent="0.25">
      <c r="A718" t="s">
        <v>23284</v>
      </c>
      <c r="B718" t="s">
        <v>72</v>
      </c>
      <c r="C718" t="s">
        <v>40768</v>
      </c>
      <c r="D718" t="s">
        <v>72</v>
      </c>
    </row>
    <row r="719" spans="1:4" x14ac:dyDescent="0.25">
      <c r="A719" t="s">
        <v>23284</v>
      </c>
      <c r="B719" t="s">
        <v>72</v>
      </c>
      <c r="C719" t="s">
        <v>40841</v>
      </c>
      <c r="D719" t="s">
        <v>72</v>
      </c>
    </row>
    <row r="720" spans="1:4" x14ac:dyDescent="0.25">
      <c r="A720" t="s">
        <v>29728</v>
      </c>
      <c r="B720" t="s">
        <v>72</v>
      </c>
      <c r="C720" t="s">
        <v>47378</v>
      </c>
      <c r="D720" t="s">
        <v>72</v>
      </c>
    </row>
    <row r="721" spans="1:4" x14ac:dyDescent="0.25">
      <c r="A721" t="s">
        <v>29728</v>
      </c>
      <c r="B721" t="s">
        <v>72</v>
      </c>
      <c r="C721" t="s">
        <v>47783</v>
      </c>
      <c r="D721" t="s">
        <v>72</v>
      </c>
    </row>
    <row r="722" spans="1:4" x14ac:dyDescent="0.25">
      <c r="A722" t="s">
        <v>29728</v>
      </c>
      <c r="B722" t="s">
        <v>72</v>
      </c>
      <c r="C722" t="s">
        <v>47442</v>
      </c>
      <c r="D722" t="s">
        <v>72</v>
      </c>
    </row>
    <row r="723" spans="1:4" x14ac:dyDescent="0.25">
      <c r="A723" t="s">
        <v>23284</v>
      </c>
      <c r="B723" t="s">
        <v>72</v>
      </c>
      <c r="C723" t="s">
        <v>40870</v>
      </c>
      <c r="D723" t="s">
        <v>72</v>
      </c>
    </row>
    <row r="724" spans="1:4" x14ac:dyDescent="0.25">
      <c r="A724" t="s">
        <v>29728</v>
      </c>
      <c r="B724" t="s">
        <v>72</v>
      </c>
      <c r="C724" t="s">
        <v>47550</v>
      </c>
      <c r="D724" t="s">
        <v>72</v>
      </c>
    </row>
    <row r="725" spans="1:4" x14ac:dyDescent="0.25">
      <c r="A725" t="s">
        <v>29728</v>
      </c>
      <c r="B725" t="s">
        <v>72</v>
      </c>
      <c r="C725" t="s">
        <v>48581</v>
      </c>
      <c r="D725" t="s">
        <v>72</v>
      </c>
    </row>
    <row r="726" spans="1:4" x14ac:dyDescent="0.25">
      <c r="A726" t="s">
        <v>23284</v>
      </c>
      <c r="B726" t="s">
        <v>72</v>
      </c>
      <c r="C726" t="s">
        <v>40924</v>
      </c>
      <c r="D726" t="s">
        <v>72</v>
      </c>
    </row>
    <row r="727" spans="1:4" x14ac:dyDescent="0.25">
      <c r="A727" t="s">
        <v>23284</v>
      </c>
      <c r="B727" t="s">
        <v>72</v>
      </c>
      <c r="C727" t="s">
        <v>40946</v>
      </c>
      <c r="D727" t="s">
        <v>72</v>
      </c>
    </row>
    <row r="728" spans="1:4" x14ac:dyDescent="0.25">
      <c r="A728" t="s">
        <v>23284</v>
      </c>
      <c r="B728" t="s">
        <v>72</v>
      </c>
      <c r="C728" t="s">
        <v>40965</v>
      </c>
      <c r="D728" t="s">
        <v>72</v>
      </c>
    </row>
    <row r="729" spans="1:4" x14ac:dyDescent="0.25">
      <c r="A729" t="s">
        <v>29728</v>
      </c>
      <c r="B729" t="s">
        <v>72</v>
      </c>
      <c r="C729" t="s">
        <v>47579</v>
      </c>
      <c r="D729" t="s">
        <v>72</v>
      </c>
    </row>
    <row r="730" spans="1:4" x14ac:dyDescent="0.25">
      <c r="A730" t="s">
        <v>23284</v>
      </c>
      <c r="B730" t="s">
        <v>72</v>
      </c>
      <c r="C730" t="s">
        <v>41020</v>
      </c>
      <c r="D730" t="s">
        <v>72</v>
      </c>
    </row>
    <row r="731" spans="1:4" x14ac:dyDescent="0.25">
      <c r="A731" t="s">
        <v>29728</v>
      </c>
      <c r="B731" t="s">
        <v>72</v>
      </c>
      <c r="C731" t="s">
        <v>48563</v>
      </c>
      <c r="D731" t="s">
        <v>72</v>
      </c>
    </row>
    <row r="732" spans="1:4" x14ac:dyDescent="0.25">
      <c r="A732" t="s">
        <v>23284</v>
      </c>
      <c r="B732" t="s">
        <v>72</v>
      </c>
      <c r="C732" t="s">
        <v>41029</v>
      </c>
      <c r="D732" t="s">
        <v>72</v>
      </c>
    </row>
    <row r="733" spans="1:4" x14ac:dyDescent="0.25">
      <c r="A733" t="s">
        <v>29728</v>
      </c>
      <c r="B733" t="s">
        <v>72</v>
      </c>
      <c r="C733" t="s">
        <v>47639</v>
      </c>
      <c r="D733" t="s">
        <v>72</v>
      </c>
    </row>
    <row r="734" spans="1:4" x14ac:dyDescent="0.25">
      <c r="A734" t="s">
        <v>29728</v>
      </c>
      <c r="B734" t="s">
        <v>72</v>
      </c>
      <c r="C734" t="s">
        <v>47742</v>
      </c>
      <c r="D734" t="s">
        <v>72</v>
      </c>
    </row>
    <row r="735" spans="1:4" x14ac:dyDescent="0.25">
      <c r="A735" t="s">
        <v>29728</v>
      </c>
      <c r="B735" t="s">
        <v>72</v>
      </c>
      <c r="C735" t="s">
        <v>47691</v>
      </c>
      <c r="D735" t="s">
        <v>72</v>
      </c>
    </row>
    <row r="736" spans="1:4" x14ac:dyDescent="0.25">
      <c r="A736" t="s">
        <v>23284</v>
      </c>
      <c r="B736" t="s">
        <v>72</v>
      </c>
      <c r="C736" t="s">
        <v>41043</v>
      </c>
      <c r="D736" t="s">
        <v>72</v>
      </c>
    </row>
    <row r="737" spans="1:4" x14ac:dyDescent="0.25">
      <c r="A737" t="s">
        <v>29728</v>
      </c>
      <c r="B737" t="s">
        <v>72</v>
      </c>
      <c r="C737" t="s">
        <v>48112</v>
      </c>
      <c r="D737" t="s">
        <v>72</v>
      </c>
    </row>
    <row r="738" spans="1:4" x14ac:dyDescent="0.25">
      <c r="A738" t="s">
        <v>29728</v>
      </c>
      <c r="B738" t="s">
        <v>72</v>
      </c>
      <c r="C738" t="s">
        <v>48114</v>
      </c>
      <c r="D738" t="s">
        <v>72</v>
      </c>
    </row>
    <row r="739" spans="1:4" x14ac:dyDescent="0.25">
      <c r="A739" t="s">
        <v>23284</v>
      </c>
      <c r="B739" t="s">
        <v>72</v>
      </c>
      <c r="C739" t="s">
        <v>41092</v>
      </c>
      <c r="D739" t="s">
        <v>72</v>
      </c>
    </row>
    <row r="740" spans="1:4" x14ac:dyDescent="0.25">
      <c r="A740" t="s">
        <v>29728</v>
      </c>
      <c r="B740" t="s">
        <v>72</v>
      </c>
      <c r="C740" t="s">
        <v>48118</v>
      </c>
      <c r="D740" t="s">
        <v>72</v>
      </c>
    </row>
    <row r="741" spans="1:4" x14ac:dyDescent="0.25">
      <c r="A741" t="s">
        <v>23284</v>
      </c>
      <c r="B741" t="s">
        <v>72</v>
      </c>
      <c r="C741" t="s">
        <v>41143</v>
      </c>
      <c r="D741" t="s">
        <v>72</v>
      </c>
    </row>
    <row r="742" spans="1:4" x14ac:dyDescent="0.25">
      <c r="A742" t="s">
        <v>29728</v>
      </c>
      <c r="B742" t="s">
        <v>72</v>
      </c>
      <c r="C742" t="s">
        <v>13294</v>
      </c>
      <c r="D742" t="s">
        <v>72</v>
      </c>
    </row>
    <row r="743" spans="1:4" x14ac:dyDescent="0.25">
      <c r="A743" t="s">
        <v>29728</v>
      </c>
      <c r="B743" t="s">
        <v>72</v>
      </c>
      <c r="C743" t="s">
        <v>48120</v>
      </c>
      <c r="D743" t="s">
        <v>72</v>
      </c>
    </row>
    <row r="744" spans="1:4" x14ac:dyDescent="0.25">
      <c r="A744" t="s">
        <v>23284</v>
      </c>
      <c r="B744" t="s">
        <v>72</v>
      </c>
      <c r="C744" t="s">
        <v>41161</v>
      </c>
      <c r="D744" t="s">
        <v>72</v>
      </c>
    </row>
    <row r="745" spans="1:4" x14ac:dyDescent="0.25">
      <c r="A745" t="s">
        <v>23284</v>
      </c>
      <c r="B745" t="s">
        <v>72</v>
      </c>
      <c r="C745" t="s">
        <v>41177</v>
      </c>
      <c r="D745" t="s">
        <v>72</v>
      </c>
    </row>
    <row r="746" spans="1:4" x14ac:dyDescent="0.25">
      <c r="A746" t="s">
        <v>23284</v>
      </c>
      <c r="B746" t="s">
        <v>72</v>
      </c>
      <c r="C746" t="s">
        <v>41216</v>
      </c>
      <c r="D746" t="s">
        <v>72</v>
      </c>
    </row>
    <row r="747" spans="1:4" x14ac:dyDescent="0.25">
      <c r="A747" t="s">
        <v>29728</v>
      </c>
      <c r="B747" t="s">
        <v>72</v>
      </c>
      <c r="C747" t="s">
        <v>48161</v>
      </c>
      <c r="D747" t="s">
        <v>72</v>
      </c>
    </row>
    <row r="748" spans="1:4" x14ac:dyDescent="0.25">
      <c r="A748" t="s">
        <v>29728</v>
      </c>
      <c r="B748" t="s">
        <v>72</v>
      </c>
      <c r="C748" t="s">
        <v>48490</v>
      </c>
      <c r="D748" t="s">
        <v>72</v>
      </c>
    </row>
    <row r="749" spans="1:4" x14ac:dyDescent="0.25">
      <c r="A749" t="s">
        <v>29728</v>
      </c>
      <c r="B749" t="s">
        <v>72</v>
      </c>
      <c r="C749" t="s">
        <v>48311</v>
      </c>
      <c r="D749" t="s">
        <v>72</v>
      </c>
    </row>
    <row r="750" spans="1:4" x14ac:dyDescent="0.25">
      <c r="A750" t="s">
        <v>29728</v>
      </c>
      <c r="B750" t="s">
        <v>72</v>
      </c>
      <c r="C750" t="s">
        <v>48312</v>
      </c>
      <c r="D750" t="s">
        <v>72</v>
      </c>
    </row>
    <row r="751" spans="1:4" x14ac:dyDescent="0.25">
      <c r="A751" t="s">
        <v>29728</v>
      </c>
      <c r="B751" t="s">
        <v>72</v>
      </c>
      <c r="C751" t="s">
        <v>48313</v>
      </c>
      <c r="D751" t="s">
        <v>72</v>
      </c>
    </row>
    <row r="752" spans="1:4" x14ac:dyDescent="0.25">
      <c r="A752" t="s">
        <v>23284</v>
      </c>
      <c r="B752" t="s">
        <v>72</v>
      </c>
      <c r="C752" t="s">
        <v>41398</v>
      </c>
      <c r="D752" t="s">
        <v>72</v>
      </c>
    </row>
    <row r="753" spans="1:4" x14ac:dyDescent="0.25">
      <c r="A753" t="s">
        <v>23284</v>
      </c>
      <c r="B753" t="s">
        <v>72</v>
      </c>
      <c r="C753" t="s">
        <v>41404</v>
      </c>
      <c r="D753" t="s">
        <v>72</v>
      </c>
    </row>
    <row r="754" spans="1:4" x14ac:dyDescent="0.25">
      <c r="A754" t="s">
        <v>23284</v>
      </c>
      <c r="B754" t="s">
        <v>72</v>
      </c>
      <c r="C754" t="s">
        <v>41405</v>
      </c>
      <c r="D754" t="s">
        <v>72</v>
      </c>
    </row>
    <row r="755" spans="1:4" x14ac:dyDescent="0.25">
      <c r="A755" t="s">
        <v>23284</v>
      </c>
      <c r="B755" t="s">
        <v>72</v>
      </c>
      <c r="C755" t="s">
        <v>41406</v>
      </c>
      <c r="D755" t="s">
        <v>72</v>
      </c>
    </row>
    <row r="756" spans="1:4" x14ac:dyDescent="0.25">
      <c r="A756" t="s">
        <v>23284</v>
      </c>
      <c r="B756" t="s">
        <v>72</v>
      </c>
      <c r="C756" t="s">
        <v>41410</v>
      </c>
      <c r="D756" t="s">
        <v>72</v>
      </c>
    </row>
    <row r="757" spans="1:4" x14ac:dyDescent="0.25">
      <c r="A757" t="s">
        <v>29728</v>
      </c>
      <c r="B757" t="s">
        <v>72</v>
      </c>
      <c r="C757" t="s">
        <v>48736</v>
      </c>
      <c r="D757" t="s">
        <v>72</v>
      </c>
    </row>
    <row r="758" spans="1:4" x14ac:dyDescent="0.25">
      <c r="A758" t="s">
        <v>23284</v>
      </c>
      <c r="B758" t="s">
        <v>72</v>
      </c>
      <c r="C758" t="s">
        <v>41439</v>
      </c>
      <c r="D758" t="s">
        <v>72</v>
      </c>
    </row>
    <row r="759" spans="1:4" x14ac:dyDescent="0.25">
      <c r="A759" t="s">
        <v>29728</v>
      </c>
      <c r="B759" t="s">
        <v>72</v>
      </c>
      <c r="C759" t="s">
        <v>48496</v>
      </c>
      <c r="D759" t="s">
        <v>72</v>
      </c>
    </row>
    <row r="760" spans="1:4" x14ac:dyDescent="0.25">
      <c r="A760" t="s">
        <v>23284</v>
      </c>
      <c r="B760" t="s">
        <v>72</v>
      </c>
      <c r="C760" t="s">
        <v>41505</v>
      </c>
      <c r="D760" t="s">
        <v>72</v>
      </c>
    </row>
    <row r="761" spans="1:4" x14ac:dyDescent="0.25">
      <c r="A761" t="s">
        <v>23284</v>
      </c>
      <c r="B761" t="s">
        <v>72</v>
      </c>
      <c r="C761" t="s">
        <v>41510</v>
      </c>
      <c r="D761" t="s">
        <v>72</v>
      </c>
    </row>
    <row r="762" spans="1:4" x14ac:dyDescent="0.25">
      <c r="A762" t="s">
        <v>23284</v>
      </c>
      <c r="B762" t="s">
        <v>72</v>
      </c>
      <c r="C762" t="s">
        <v>41511</v>
      </c>
      <c r="D762" t="s">
        <v>72</v>
      </c>
    </row>
    <row r="763" spans="1:4" x14ac:dyDescent="0.25">
      <c r="A763" t="s">
        <v>29728</v>
      </c>
      <c r="B763" t="s">
        <v>72</v>
      </c>
      <c r="C763" t="s">
        <v>48613</v>
      </c>
      <c r="D763" t="s">
        <v>72</v>
      </c>
    </row>
    <row r="764" spans="1:4" x14ac:dyDescent="0.25">
      <c r="A764" t="s">
        <v>29728</v>
      </c>
      <c r="B764" t="s">
        <v>72</v>
      </c>
      <c r="C764" t="s">
        <v>48771</v>
      </c>
      <c r="D764" t="s">
        <v>72</v>
      </c>
    </row>
    <row r="765" spans="1:4" x14ac:dyDescent="0.25">
      <c r="A765" t="s">
        <v>29728</v>
      </c>
      <c r="B765" t="s">
        <v>72</v>
      </c>
      <c r="C765" t="s">
        <v>48546</v>
      </c>
      <c r="D765" t="s">
        <v>72</v>
      </c>
    </row>
    <row r="766" spans="1:4" x14ac:dyDescent="0.25">
      <c r="A766" t="s">
        <v>29728</v>
      </c>
      <c r="B766" t="s">
        <v>72</v>
      </c>
      <c r="C766" t="s">
        <v>48547</v>
      </c>
      <c r="D766" t="s">
        <v>72</v>
      </c>
    </row>
    <row r="767" spans="1:4" x14ac:dyDescent="0.25">
      <c r="A767" t="s">
        <v>29728</v>
      </c>
      <c r="B767" t="s">
        <v>72</v>
      </c>
      <c r="C767" t="s">
        <v>48548</v>
      </c>
      <c r="D767" t="s">
        <v>72</v>
      </c>
    </row>
    <row r="768" spans="1:4" x14ac:dyDescent="0.25">
      <c r="A768" t="s">
        <v>29728</v>
      </c>
      <c r="B768" t="s">
        <v>72</v>
      </c>
      <c r="C768" t="s">
        <v>48662</v>
      </c>
      <c r="D768" t="s">
        <v>72</v>
      </c>
    </row>
    <row r="769" spans="1:4" x14ac:dyDescent="0.25">
      <c r="A769" t="s">
        <v>29728</v>
      </c>
      <c r="B769" t="s">
        <v>72</v>
      </c>
      <c r="C769" t="s">
        <v>48614</v>
      </c>
      <c r="D769" t="s">
        <v>72</v>
      </c>
    </row>
    <row r="770" spans="1:4" x14ac:dyDescent="0.25">
      <c r="A770" t="s">
        <v>29728</v>
      </c>
      <c r="B770" t="s">
        <v>72</v>
      </c>
      <c r="C770" t="s">
        <v>48615</v>
      </c>
      <c r="D770" t="s">
        <v>72</v>
      </c>
    </row>
    <row r="771" spans="1:4" x14ac:dyDescent="0.25">
      <c r="A771" t="s">
        <v>29728</v>
      </c>
      <c r="B771" t="s">
        <v>72</v>
      </c>
      <c r="C771" t="s">
        <v>30172</v>
      </c>
      <c r="D771" t="s">
        <v>72</v>
      </c>
    </row>
    <row r="772" spans="1:4" x14ac:dyDescent="0.25">
      <c r="A772" t="s">
        <v>29728</v>
      </c>
      <c r="B772" t="s">
        <v>72</v>
      </c>
      <c r="C772" t="s">
        <v>29961</v>
      </c>
      <c r="D772" t="s">
        <v>72</v>
      </c>
    </row>
    <row r="773" spans="1:4" x14ac:dyDescent="0.25">
      <c r="A773" t="s">
        <v>29728</v>
      </c>
      <c r="B773" t="s">
        <v>72</v>
      </c>
      <c r="C773" t="s">
        <v>48664</v>
      </c>
      <c r="D773" t="s">
        <v>72</v>
      </c>
    </row>
    <row r="774" spans="1:4" x14ac:dyDescent="0.25">
      <c r="A774" t="s">
        <v>23284</v>
      </c>
      <c r="B774" t="s">
        <v>72</v>
      </c>
      <c r="C774" t="s">
        <v>41639</v>
      </c>
      <c r="D774" t="s">
        <v>72</v>
      </c>
    </row>
    <row r="775" spans="1:4" x14ac:dyDescent="0.25">
      <c r="A775" t="s">
        <v>23284</v>
      </c>
      <c r="B775" t="s">
        <v>72</v>
      </c>
      <c r="C775" t="s">
        <v>41611</v>
      </c>
      <c r="D775" t="s">
        <v>72</v>
      </c>
    </row>
    <row r="776" spans="1:4" x14ac:dyDescent="0.25">
      <c r="A776" t="s">
        <v>23284</v>
      </c>
      <c r="B776" t="s">
        <v>72</v>
      </c>
      <c r="C776" t="s">
        <v>41643</v>
      </c>
      <c r="D776" t="s">
        <v>72</v>
      </c>
    </row>
    <row r="777" spans="1:4" x14ac:dyDescent="0.25">
      <c r="A777" t="s">
        <v>29728</v>
      </c>
      <c r="B777" t="s">
        <v>72</v>
      </c>
      <c r="C777" t="s">
        <v>48553</v>
      </c>
      <c r="D777" t="s">
        <v>72</v>
      </c>
    </row>
    <row r="778" spans="1:4" x14ac:dyDescent="0.25">
      <c r="A778" t="s">
        <v>29728</v>
      </c>
      <c r="B778" t="s">
        <v>72</v>
      </c>
      <c r="C778" t="s">
        <v>29962</v>
      </c>
      <c r="D778" t="s">
        <v>72</v>
      </c>
    </row>
    <row r="779" spans="1:4" x14ac:dyDescent="0.25">
      <c r="A779" t="s">
        <v>29728</v>
      </c>
      <c r="B779" t="s">
        <v>72</v>
      </c>
      <c r="C779" t="s">
        <v>48749</v>
      </c>
      <c r="D779" t="s">
        <v>72</v>
      </c>
    </row>
    <row r="780" spans="1:4" x14ac:dyDescent="0.25">
      <c r="A780" t="s">
        <v>23284</v>
      </c>
      <c r="B780" t="s">
        <v>72</v>
      </c>
      <c r="C780" t="s">
        <v>41676</v>
      </c>
      <c r="D780" t="s">
        <v>72</v>
      </c>
    </row>
    <row r="781" spans="1:4" x14ac:dyDescent="0.25">
      <c r="A781" t="s">
        <v>23284</v>
      </c>
      <c r="B781" t="s">
        <v>72</v>
      </c>
      <c r="C781" t="s">
        <v>41677</v>
      </c>
      <c r="D781" t="s">
        <v>72</v>
      </c>
    </row>
    <row r="782" spans="1:4" x14ac:dyDescent="0.25">
      <c r="A782" t="s">
        <v>23284</v>
      </c>
      <c r="B782" t="s">
        <v>72</v>
      </c>
      <c r="C782" t="s">
        <v>41680</v>
      </c>
      <c r="D782" t="s">
        <v>72</v>
      </c>
    </row>
    <row r="783" spans="1:4" x14ac:dyDescent="0.25">
      <c r="A783" t="s">
        <v>23284</v>
      </c>
      <c r="B783" t="s">
        <v>72</v>
      </c>
      <c r="C783" t="s">
        <v>41685</v>
      </c>
      <c r="D783" t="s">
        <v>72</v>
      </c>
    </row>
    <row r="784" spans="1:4" x14ac:dyDescent="0.25">
      <c r="A784" t="s">
        <v>23284</v>
      </c>
      <c r="B784" t="s">
        <v>72</v>
      </c>
      <c r="C784" t="s">
        <v>41695</v>
      </c>
      <c r="D784" t="s">
        <v>72</v>
      </c>
    </row>
    <row r="785" spans="1:4" x14ac:dyDescent="0.25">
      <c r="A785" t="s">
        <v>23284</v>
      </c>
      <c r="B785" t="s">
        <v>72</v>
      </c>
      <c r="C785" t="s">
        <v>41691</v>
      </c>
      <c r="D785" t="s">
        <v>72</v>
      </c>
    </row>
    <row r="786" spans="1:4" x14ac:dyDescent="0.25">
      <c r="A786" t="s">
        <v>23284</v>
      </c>
      <c r="B786" t="s">
        <v>72</v>
      </c>
      <c r="C786" t="s">
        <v>41701</v>
      </c>
      <c r="D786" t="s">
        <v>72</v>
      </c>
    </row>
    <row r="787" spans="1:4" x14ac:dyDescent="0.25">
      <c r="A787" t="s">
        <v>23284</v>
      </c>
      <c r="B787" t="s">
        <v>72</v>
      </c>
      <c r="C787" t="s">
        <v>41703</v>
      </c>
      <c r="D787" t="s">
        <v>72</v>
      </c>
    </row>
    <row r="788" spans="1:4" x14ac:dyDescent="0.25">
      <c r="A788" t="s">
        <v>23284</v>
      </c>
      <c r="B788" t="s">
        <v>72</v>
      </c>
      <c r="C788" t="s">
        <v>41711</v>
      </c>
      <c r="D788" t="s">
        <v>72</v>
      </c>
    </row>
    <row r="789" spans="1:4" x14ac:dyDescent="0.25">
      <c r="A789" t="s">
        <v>23284</v>
      </c>
      <c r="B789" t="s">
        <v>72</v>
      </c>
      <c r="C789" t="s">
        <v>41704</v>
      </c>
      <c r="D789" t="s">
        <v>72</v>
      </c>
    </row>
    <row r="790" spans="1:4" x14ac:dyDescent="0.25">
      <c r="A790" t="s">
        <v>23284</v>
      </c>
      <c r="B790" t="s">
        <v>72</v>
      </c>
      <c r="C790" t="s">
        <v>41714</v>
      </c>
      <c r="D790" t="s">
        <v>72</v>
      </c>
    </row>
    <row r="791" spans="1:4" x14ac:dyDescent="0.25">
      <c r="A791" t="s">
        <v>29728</v>
      </c>
      <c r="B791" t="s">
        <v>72</v>
      </c>
      <c r="C791" t="s">
        <v>30002</v>
      </c>
      <c r="D791" t="s">
        <v>72</v>
      </c>
    </row>
    <row r="792" spans="1:4" x14ac:dyDescent="0.25">
      <c r="A792" t="s">
        <v>29728</v>
      </c>
      <c r="B792" t="s">
        <v>72</v>
      </c>
      <c r="C792" t="s">
        <v>48755</v>
      </c>
      <c r="D792" t="s">
        <v>72</v>
      </c>
    </row>
    <row r="793" spans="1:4" x14ac:dyDescent="0.25">
      <c r="A793" t="s">
        <v>29728</v>
      </c>
      <c r="B793" t="s">
        <v>72</v>
      </c>
      <c r="C793" t="s">
        <v>30120</v>
      </c>
      <c r="D793" t="s">
        <v>72</v>
      </c>
    </row>
    <row r="794" spans="1:4" x14ac:dyDescent="0.25">
      <c r="A794" t="s">
        <v>29728</v>
      </c>
      <c r="B794" t="s">
        <v>72</v>
      </c>
      <c r="C794" t="s">
        <v>29812</v>
      </c>
      <c r="D794" t="s">
        <v>72</v>
      </c>
    </row>
    <row r="795" spans="1:4" x14ac:dyDescent="0.25">
      <c r="A795" t="s">
        <v>29728</v>
      </c>
      <c r="B795" t="s">
        <v>72</v>
      </c>
      <c r="C795" t="s">
        <v>30003</v>
      </c>
      <c r="D795" t="s">
        <v>72</v>
      </c>
    </row>
    <row r="796" spans="1:4" x14ac:dyDescent="0.25">
      <c r="A796" t="s">
        <v>23284</v>
      </c>
      <c r="B796" t="s">
        <v>72</v>
      </c>
      <c r="C796" t="s">
        <v>41772</v>
      </c>
      <c r="D796" t="s">
        <v>72</v>
      </c>
    </row>
    <row r="797" spans="1:4" x14ac:dyDescent="0.25">
      <c r="A797" t="s">
        <v>23284</v>
      </c>
      <c r="B797" t="s">
        <v>72</v>
      </c>
      <c r="C797" t="s">
        <v>41774</v>
      </c>
      <c r="D797" t="s">
        <v>72</v>
      </c>
    </row>
    <row r="798" spans="1:4" x14ac:dyDescent="0.25">
      <c r="A798" t="s">
        <v>23284</v>
      </c>
      <c r="B798" t="s">
        <v>72</v>
      </c>
      <c r="C798" t="s">
        <v>41775</v>
      </c>
      <c r="D798" t="s">
        <v>72</v>
      </c>
    </row>
    <row r="799" spans="1:4" x14ac:dyDescent="0.25">
      <c r="A799" t="s">
        <v>23284</v>
      </c>
      <c r="B799" t="s">
        <v>72</v>
      </c>
      <c r="C799" t="s">
        <v>41795</v>
      </c>
      <c r="D799" t="s">
        <v>72</v>
      </c>
    </row>
    <row r="800" spans="1:4" x14ac:dyDescent="0.25">
      <c r="A800" t="s">
        <v>23284</v>
      </c>
      <c r="B800" t="s">
        <v>72</v>
      </c>
      <c r="C800" t="s">
        <v>28724</v>
      </c>
      <c r="D800" t="s">
        <v>72</v>
      </c>
    </row>
    <row r="801" spans="1:4" x14ac:dyDescent="0.25">
      <c r="A801" t="s">
        <v>29728</v>
      </c>
      <c r="B801" t="s">
        <v>72</v>
      </c>
      <c r="C801" t="s">
        <v>30004</v>
      </c>
      <c r="D801" t="s">
        <v>72</v>
      </c>
    </row>
    <row r="802" spans="1:4" x14ac:dyDescent="0.25">
      <c r="A802" t="s">
        <v>23284</v>
      </c>
      <c r="B802" t="s">
        <v>72</v>
      </c>
      <c r="C802" t="s">
        <v>28861</v>
      </c>
      <c r="D802" t="s">
        <v>72</v>
      </c>
    </row>
    <row r="803" spans="1:4" x14ac:dyDescent="0.25">
      <c r="A803" t="s">
        <v>23284</v>
      </c>
      <c r="B803" t="s">
        <v>72</v>
      </c>
      <c r="C803" t="s">
        <v>28862</v>
      </c>
      <c r="D803" t="s">
        <v>72</v>
      </c>
    </row>
    <row r="804" spans="1:4" x14ac:dyDescent="0.25">
      <c r="A804" t="s">
        <v>23284</v>
      </c>
      <c r="B804" t="s">
        <v>72</v>
      </c>
      <c r="C804" t="s">
        <v>28872</v>
      </c>
      <c r="D804" t="s">
        <v>72</v>
      </c>
    </row>
    <row r="805" spans="1:4" x14ac:dyDescent="0.25">
      <c r="A805" t="s">
        <v>23284</v>
      </c>
      <c r="B805" t="s">
        <v>72</v>
      </c>
      <c r="C805" t="s">
        <v>28879</v>
      </c>
      <c r="D805" t="s">
        <v>72</v>
      </c>
    </row>
    <row r="806" spans="1:4" x14ac:dyDescent="0.25">
      <c r="A806" t="s">
        <v>23284</v>
      </c>
      <c r="B806" t="s">
        <v>72</v>
      </c>
      <c r="C806" t="s">
        <v>28880</v>
      </c>
      <c r="D806" t="s">
        <v>72</v>
      </c>
    </row>
    <row r="807" spans="1:4" x14ac:dyDescent="0.25">
      <c r="A807" t="s">
        <v>23284</v>
      </c>
      <c r="B807" t="s">
        <v>72</v>
      </c>
      <c r="C807" t="s">
        <v>28938</v>
      </c>
      <c r="D807" t="s">
        <v>72</v>
      </c>
    </row>
    <row r="808" spans="1:4" x14ac:dyDescent="0.25">
      <c r="A808" t="s">
        <v>29728</v>
      </c>
      <c r="B808" t="s">
        <v>72</v>
      </c>
      <c r="C808" t="s">
        <v>30275</v>
      </c>
      <c r="D808" t="s">
        <v>72</v>
      </c>
    </row>
    <row r="809" spans="1:4" x14ac:dyDescent="0.25">
      <c r="A809" t="s">
        <v>23284</v>
      </c>
      <c r="B809" t="s">
        <v>72</v>
      </c>
      <c r="C809" t="s">
        <v>28973</v>
      </c>
      <c r="D809" t="s">
        <v>72</v>
      </c>
    </row>
    <row r="810" spans="1:4" x14ac:dyDescent="0.25">
      <c r="A810" t="s">
        <v>29728</v>
      </c>
      <c r="B810" t="s">
        <v>72</v>
      </c>
      <c r="C810" t="s">
        <v>30426</v>
      </c>
      <c r="D810" t="s">
        <v>72</v>
      </c>
    </row>
    <row r="811" spans="1:4" x14ac:dyDescent="0.25">
      <c r="A811" t="s">
        <v>29728</v>
      </c>
      <c r="B811" t="s">
        <v>72</v>
      </c>
      <c r="C811" t="s">
        <v>28225</v>
      </c>
      <c r="D811" t="s">
        <v>72</v>
      </c>
    </row>
    <row r="812" spans="1:4" x14ac:dyDescent="0.25">
      <c r="A812" t="s">
        <v>29728</v>
      </c>
      <c r="B812" t="s">
        <v>72</v>
      </c>
      <c r="C812" t="s">
        <v>28233</v>
      </c>
      <c r="D812" t="s">
        <v>72</v>
      </c>
    </row>
    <row r="813" spans="1:4" x14ac:dyDescent="0.25">
      <c r="A813" t="s">
        <v>29728</v>
      </c>
      <c r="B813" t="s">
        <v>72</v>
      </c>
      <c r="C813" t="s">
        <v>28239</v>
      </c>
      <c r="D813" t="s">
        <v>72</v>
      </c>
    </row>
    <row r="814" spans="1:4" x14ac:dyDescent="0.25">
      <c r="A814" t="s">
        <v>29728</v>
      </c>
      <c r="B814" t="s">
        <v>72</v>
      </c>
      <c r="C814" t="s">
        <v>28229</v>
      </c>
      <c r="D814" t="s">
        <v>72</v>
      </c>
    </row>
    <row r="815" spans="1:4" x14ac:dyDescent="0.25">
      <c r="A815" t="s">
        <v>23284</v>
      </c>
      <c r="B815" t="s">
        <v>72</v>
      </c>
      <c r="C815" t="s">
        <v>29048</v>
      </c>
      <c r="D815" t="s">
        <v>72</v>
      </c>
    </row>
    <row r="816" spans="1:4" x14ac:dyDescent="0.25">
      <c r="A816" t="s">
        <v>23284</v>
      </c>
      <c r="B816" t="s">
        <v>72</v>
      </c>
      <c r="C816" t="s">
        <v>29167</v>
      </c>
      <c r="D816" t="s">
        <v>72</v>
      </c>
    </row>
    <row r="817" spans="1:4" x14ac:dyDescent="0.25">
      <c r="A817" t="s">
        <v>23284</v>
      </c>
      <c r="B817" t="s">
        <v>72</v>
      </c>
      <c r="C817" t="s">
        <v>29197</v>
      </c>
      <c r="D817" t="s">
        <v>72</v>
      </c>
    </row>
    <row r="818" spans="1:4" x14ac:dyDescent="0.25">
      <c r="A818" t="s">
        <v>23284</v>
      </c>
      <c r="B818" t="s">
        <v>72</v>
      </c>
      <c r="C818" t="s">
        <v>29207</v>
      </c>
      <c r="D818" t="s">
        <v>72</v>
      </c>
    </row>
    <row r="819" spans="1:4" x14ac:dyDescent="0.25">
      <c r="A819" t="s">
        <v>23284</v>
      </c>
      <c r="B819" t="s">
        <v>72</v>
      </c>
      <c r="C819" t="s">
        <v>29212</v>
      </c>
      <c r="D819" t="s">
        <v>72</v>
      </c>
    </row>
    <row r="820" spans="1:4" x14ac:dyDescent="0.25">
      <c r="A820" t="s">
        <v>23284</v>
      </c>
      <c r="B820" t="s">
        <v>72</v>
      </c>
      <c r="C820" t="s">
        <v>29018</v>
      </c>
      <c r="D820" t="s">
        <v>72</v>
      </c>
    </row>
    <row r="821" spans="1:4" x14ac:dyDescent="0.25">
      <c r="A821" t="s">
        <v>29728</v>
      </c>
      <c r="B821" t="s">
        <v>40028</v>
      </c>
      <c r="C821" t="s">
        <v>46135</v>
      </c>
      <c r="D821" t="s">
        <v>40028</v>
      </c>
    </row>
    <row r="822" spans="1:4" x14ac:dyDescent="0.25">
      <c r="A822" t="s">
        <v>23284</v>
      </c>
      <c r="B822" t="s">
        <v>40028</v>
      </c>
      <c r="C822" t="s">
        <v>40029</v>
      </c>
      <c r="D822" t="s">
        <v>40028</v>
      </c>
    </row>
    <row r="823" spans="1:4" x14ac:dyDescent="0.25">
      <c r="A823" t="s">
        <v>29728</v>
      </c>
      <c r="B823" t="s">
        <v>40050</v>
      </c>
      <c r="C823" t="s">
        <v>46151</v>
      </c>
      <c r="D823" t="s">
        <v>40050</v>
      </c>
    </row>
    <row r="824" spans="1:4" x14ac:dyDescent="0.25">
      <c r="A824" t="s">
        <v>23284</v>
      </c>
      <c r="B824" t="s">
        <v>40050</v>
      </c>
      <c r="C824" t="s">
        <v>40051</v>
      </c>
      <c r="D824" t="s">
        <v>40050</v>
      </c>
    </row>
    <row r="825" spans="1:4" x14ac:dyDescent="0.25">
      <c r="A825" t="s">
        <v>29728</v>
      </c>
      <c r="B825" t="s">
        <v>28936</v>
      </c>
      <c r="C825" t="s">
        <v>30124</v>
      </c>
      <c r="D825" t="s">
        <v>28936</v>
      </c>
    </row>
    <row r="826" spans="1:4" x14ac:dyDescent="0.25">
      <c r="A826" t="s">
        <v>23284</v>
      </c>
      <c r="B826" t="s">
        <v>28936</v>
      </c>
      <c r="C826" t="s">
        <v>28937</v>
      </c>
      <c r="D826" t="s">
        <v>28936</v>
      </c>
    </row>
    <row r="827" spans="1:4" x14ac:dyDescent="0.25">
      <c r="A827" t="s">
        <v>27885</v>
      </c>
      <c r="B827" t="s">
        <v>33449</v>
      </c>
      <c r="C827" t="s">
        <v>33450</v>
      </c>
      <c r="D827" t="s">
        <v>33449</v>
      </c>
    </row>
    <row r="828" spans="1:4" x14ac:dyDescent="0.25">
      <c r="A828" t="s">
        <v>4818</v>
      </c>
      <c r="B828" t="s">
        <v>33449</v>
      </c>
      <c r="C828" t="s">
        <v>33450</v>
      </c>
      <c r="D828" t="s">
        <v>33449</v>
      </c>
    </row>
    <row r="829" spans="1:4" x14ac:dyDescent="0.25">
      <c r="A829" t="s">
        <v>27885</v>
      </c>
      <c r="B829" t="s">
        <v>33449</v>
      </c>
      <c r="C829" t="s">
        <v>33453</v>
      </c>
      <c r="D829" t="s">
        <v>33449</v>
      </c>
    </row>
    <row r="830" spans="1:4" x14ac:dyDescent="0.25">
      <c r="A830" t="s">
        <v>4818</v>
      </c>
      <c r="B830" t="s">
        <v>33449</v>
      </c>
      <c r="C830" t="s">
        <v>33453</v>
      </c>
      <c r="D830" t="s">
        <v>33449</v>
      </c>
    </row>
    <row r="831" spans="1:4" x14ac:dyDescent="0.25">
      <c r="A831" t="s">
        <v>27885</v>
      </c>
      <c r="B831" t="s">
        <v>33376</v>
      </c>
      <c r="C831" t="s">
        <v>33377</v>
      </c>
      <c r="D831" t="s">
        <v>33376</v>
      </c>
    </row>
    <row r="832" spans="1:4" x14ac:dyDescent="0.25">
      <c r="A832" t="s">
        <v>4818</v>
      </c>
      <c r="B832" t="s">
        <v>33376</v>
      </c>
      <c r="C832" t="s">
        <v>33377</v>
      </c>
      <c r="D832" t="s">
        <v>33376</v>
      </c>
    </row>
    <row r="833" spans="1:4" x14ac:dyDescent="0.25">
      <c r="A833" t="s">
        <v>27885</v>
      </c>
      <c r="B833" t="s">
        <v>33376</v>
      </c>
      <c r="C833" t="s">
        <v>33384</v>
      </c>
      <c r="D833" t="s">
        <v>33376</v>
      </c>
    </row>
    <row r="834" spans="1:4" x14ac:dyDescent="0.25">
      <c r="A834" t="s">
        <v>4818</v>
      </c>
      <c r="B834" t="s">
        <v>33376</v>
      </c>
      <c r="C834" t="s">
        <v>33384</v>
      </c>
      <c r="D834" t="s">
        <v>33376</v>
      </c>
    </row>
    <row r="835" spans="1:4" x14ac:dyDescent="0.25">
      <c r="A835" t="s">
        <v>27885</v>
      </c>
      <c r="B835" t="s">
        <v>8131</v>
      </c>
      <c r="C835" t="s">
        <v>33241</v>
      </c>
      <c r="D835" t="s">
        <v>8131</v>
      </c>
    </row>
    <row r="836" spans="1:4" x14ac:dyDescent="0.25">
      <c r="A836" t="s">
        <v>4818</v>
      </c>
      <c r="B836" t="s">
        <v>8131</v>
      </c>
      <c r="C836" t="s">
        <v>33241</v>
      </c>
      <c r="D836" t="s">
        <v>8131</v>
      </c>
    </row>
    <row r="837" spans="1:4" x14ac:dyDescent="0.25">
      <c r="A837" t="s">
        <v>27885</v>
      </c>
      <c r="B837" t="s">
        <v>8131</v>
      </c>
      <c r="C837" t="s">
        <v>33249</v>
      </c>
      <c r="D837" t="s">
        <v>8131</v>
      </c>
    </row>
    <row r="838" spans="1:4" x14ac:dyDescent="0.25">
      <c r="A838" t="s">
        <v>4818</v>
      </c>
      <c r="B838" t="s">
        <v>8131</v>
      </c>
      <c r="C838" t="s">
        <v>33249</v>
      </c>
      <c r="D838" t="s">
        <v>8131</v>
      </c>
    </row>
    <row r="839" spans="1:4" x14ac:dyDescent="0.25">
      <c r="A839" t="s">
        <v>27885</v>
      </c>
      <c r="B839" t="s">
        <v>8131</v>
      </c>
      <c r="C839" t="s">
        <v>33269</v>
      </c>
      <c r="D839" t="s">
        <v>8131</v>
      </c>
    </row>
    <row r="840" spans="1:4" x14ac:dyDescent="0.25">
      <c r="A840" t="s">
        <v>4818</v>
      </c>
      <c r="B840" t="s">
        <v>8131</v>
      </c>
      <c r="C840" t="s">
        <v>33269</v>
      </c>
      <c r="D840" t="s">
        <v>8131</v>
      </c>
    </row>
    <row r="841" spans="1:4" x14ac:dyDescent="0.25">
      <c r="A841" t="s">
        <v>27885</v>
      </c>
      <c r="B841" t="s">
        <v>8131</v>
      </c>
      <c r="C841" t="s">
        <v>33273</v>
      </c>
      <c r="D841" t="s">
        <v>8131</v>
      </c>
    </row>
    <row r="842" spans="1:4" x14ac:dyDescent="0.25">
      <c r="A842" t="s">
        <v>4818</v>
      </c>
      <c r="B842" t="s">
        <v>8131</v>
      </c>
      <c r="C842" t="s">
        <v>33273</v>
      </c>
      <c r="D842" t="s">
        <v>8131</v>
      </c>
    </row>
    <row r="843" spans="1:4" x14ac:dyDescent="0.25">
      <c r="A843" t="s">
        <v>27885</v>
      </c>
      <c r="B843" t="s">
        <v>8131</v>
      </c>
      <c r="C843" t="s">
        <v>33298</v>
      </c>
      <c r="D843" t="s">
        <v>8131</v>
      </c>
    </row>
    <row r="844" spans="1:4" x14ac:dyDescent="0.25">
      <c r="A844" t="s">
        <v>4818</v>
      </c>
      <c r="B844" t="s">
        <v>8131</v>
      </c>
      <c r="C844" t="s">
        <v>33298</v>
      </c>
      <c r="D844" t="s">
        <v>8131</v>
      </c>
    </row>
    <row r="845" spans="1:4" x14ac:dyDescent="0.25">
      <c r="A845" t="s">
        <v>27885</v>
      </c>
      <c r="B845" t="s">
        <v>8131</v>
      </c>
      <c r="C845" t="s">
        <v>33321</v>
      </c>
      <c r="D845" t="s">
        <v>8131</v>
      </c>
    </row>
    <row r="846" spans="1:4" x14ac:dyDescent="0.25">
      <c r="A846" t="s">
        <v>4818</v>
      </c>
      <c r="B846" t="s">
        <v>8131</v>
      </c>
      <c r="C846" t="s">
        <v>33321</v>
      </c>
      <c r="D846" t="s">
        <v>8131</v>
      </c>
    </row>
    <row r="847" spans="1:4" x14ac:dyDescent="0.25">
      <c r="A847" t="s">
        <v>27885</v>
      </c>
      <c r="B847" t="s">
        <v>324</v>
      </c>
      <c r="C847" t="s">
        <v>34279</v>
      </c>
      <c r="D847" t="s">
        <v>324</v>
      </c>
    </row>
    <row r="848" spans="1:4" x14ac:dyDescent="0.25">
      <c r="A848" t="s">
        <v>3388</v>
      </c>
      <c r="B848" t="s">
        <v>324</v>
      </c>
      <c r="C848" t="s">
        <v>34279</v>
      </c>
      <c r="D848" t="s">
        <v>324</v>
      </c>
    </row>
    <row r="849" spans="1:4" x14ac:dyDescent="0.25">
      <c r="A849" t="s">
        <v>29728</v>
      </c>
      <c r="B849" t="s">
        <v>324</v>
      </c>
      <c r="C849" t="s">
        <v>48188</v>
      </c>
      <c r="D849" t="s">
        <v>324</v>
      </c>
    </row>
    <row r="850" spans="1:4" x14ac:dyDescent="0.25">
      <c r="A850" t="s">
        <v>23284</v>
      </c>
      <c r="B850" t="s">
        <v>324</v>
      </c>
      <c r="C850" t="s">
        <v>41455</v>
      </c>
      <c r="D850" t="s">
        <v>324</v>
      </c>
    </row>
    <row r="851" spans="1:4" x14ac:dyDescent="0.25">
      <c r="A851" t="s">
        <v>29728</v>
      </c>
      <c r="B851" t="s">
        <v>324</v>
      </c>
      <c r="C851" t="s">
        <v>48742</v>
      </c>
      <c r="D851" t="s">
        <v>324</v>
      </c>
    </row>
    <row r="852" spans="1:4" x14ac:dyDescent="0.25">
      <c r="A852" t="s">
        <v>29728</v>
      </c>
      <c r="B852" t="s">
        <v>324</v>
      </c>
      <c r="C852" t="s">
        <v>30515</v>
      </c>
      <c r="D852" t="s">
        <v>324</v>
      </c>
    </row>
    <row r="853" spans="1:4" x14ac:dyDescent="0.25">
      <c r="A853" t="s">
        <v>23284</v>
      </c>
      <c r="B853" t="s">
        <v>324</v>
      </c>
      <c r="C853" t="s">
        <v>41765</v>
      </c>
      <c r="D853" t="s">
        <v>324</v>
      </c>
    </row>
    <row r="854" spans="1:4" x14ac:dyDescent="0.25">
      <c r="A854" t="s">
        <v>23284</v>
      </c>
      <c r="B854" t="s">
        <v>324</v>
      </c>
      <c r="C854" t="s">
        <v>29201</v>
      </c>
      <c r="D854" t="s">
        <v>324</v>
      </c>
    </row>
    <row r="855" spans="1:4" x14ac:dyDescent="0.25">
      <c r="A855" t="s">
        <v>31141</v>
      </c>
      <c r="B855" t="s">
        <v>52039</v>
      </c>
      <c r="C855" t="s">
        <v>48672</v>
      </c>
      <c r="D855" t="s">
        <v>52039</v>
      </c>
    </row>
    <row r="856" spans="1:4" x14ac:dyDescent="0.25">
      <c r="A856" t="s">
        <v>29728</v>
      </c>
      <c r="B856" t="s">
        <v>46779</v>
      </c>
      <c r="C856" t="s">
        <v>46780</v>
      </c>
      <c r="D856" t="s">
        <v>46779</v>
      </c>
    </row>
    <row r="857" spans="1:4" x14ac:dyDescent="0.25">
      <c r="A857" t="s">
        <v>29728</v>
      </c>
      <c r="B857" t="s">
        <v>40928</v>
      </c>
      <c r="C857" t="s">
        <v>47342</v>
      </c>
      <c r="D857" t="s">
        <v>40928</v>
      </c>
    </row>
    <row r="858" spans="1:4" x14ac:dyDescent="0.25">
      <c r="A858" t="s">
        <v>23284</v>
      </c>
      <c r="B858" t="s">
        <v>40928</v>
      </c>
      <c r="C858" t="s">
        <v>40929</v>
      </c>
      <c r="D858" t="s">
        <v>40928</v>
      </c>
    </row>
    <row r="859" spans="1:4" x14ac:dyDescent="0.25">
      <c r="A859" t="s">
        <v>29600</v>
      </c>
      <c r="B859" t="s">
        <v>40928</v>
      </c>
      <c r="C859" t="s">
        <v>44526</v>
      </c>
      <c r="D859" t="s">
        <v>40928</v>
      </c>
    </row>
    <row r="860" spans="1:4" x14ac:dyDescent="0.25">
      <c r="A860" t="s">
        <v>29728</v>
      </c>
      <c r="B860" t="s">
        <v>40926</v>
      </c>
      <c r="C860" t="s">
        <v>47341</v>
      </c>
      <c r="D860" t="s">
        <v>40926</v>
      </c>
    </row>
    <row r="861" spans="1:4" x14ac:dyDescent="0.25">
      <c r="A861" t="s">
        <v>23284</v>
      </c>
      <c r="B861" t="s">
        <v>40926</v>
      </c>
      <c r="C861" t="s">
        <v>40927</v>
      </c>
      <c r="D861" t="s">
        <v>40926</v>
      </c>
    </row>
    <row r="862" spans="1:4" x14ac:dyDescent="0.25">
      <c r="A862" t="s">
        <v>29600</v>
      </c>
      <c r="B862" t="s">
        <v>40926</v>
      </c>
      <c r="C862" t="s">
        <v>44525</v>
      </c>
      <c r="D862" t="s">
        <v>40926</v>
      </c>
    </row>
    <row r="863" spans="1:4" x14ac:dyDescent="0.25">
      <c r="A863" t="s">
        <v>3388</v>
      </c>
      <c r="B863" t="s">
        <v>36146</v>
      </c>
      <c r="C863" t="s">
        <v>36147</v>
      </c>
      <c r="D863" t="s">
        <v>36146</v>
      </c>
    </row>
    <row r="864" spans="1:4" x14ac:dyDescent="0.25">
      <c r="A864" t="s">
        <v>31022</v>
      </c>
      <c r="B864" t="s">
        <v>36146</v>
      </c>
      <c r="C864" t="s">
        <v>36147</v>
      </c>
      <c r="D864" t="s">
        <v>36146</v>
      </c>
    </row>
    <row r="865" spans="1:4" x14ac:dyDescent="0.25">
      <c r="A865" t="s">
        <v>29728</v>
      </c>
      <c r="B865" t="s">
        <v>36146</v>
      </c>
      <c r="C865" t="s">
        <v>46424</v>
      </c>
      <c r="D865" t="s">
        <v>36146</v>
      </c>
    </row>
    <row r="866" spans="1:4" x14ac:dyDescent="0.25">
      <c r="A866" t="s">
        <v>31023</v>
      </c>
      <c r="B866" t="s">
        <v>51271</v>
      </c>
      <c r="C866" t="s">
        <v>51272</v>
      </c>
      <c r="D866" t="s">
        <v>51271</v>
      </c>
    </row>
    <row r="867" spans="1:4" x14ac:dyDescent="0.25">
      <c r="A867" t="s">
        <v>31023</v>
      </c>
      <c r="B867" t="s">
        <v>51271</v>
      </c>
      <c r="C867" t="s">
        <v>51272</v>
      </c>
      <c r="D867" t="s">
        <v>51271</v>
      </c>
    </row>
    <row r="868" spans="1:4" x14ac:dyDescent="0.25">
      <c r="A868" t="s">
        <v>31023</v>
      </c>
      <c r="B868" t="s">
        <v>51564</v>
      </c>
      <c r="C868" t="s">
        <v>51565</v>
      </c>
      <c r="D868" t="s">
        <v>51564</v>
      </c>
    </row>
    <row r="869" spans="1:4" x14ac:dyDescent="0.25">
      <c r="A869" t="s">
        <v>31023</v>
      </c>
      <c r="B869" t="s">
        <v>51564</v>
      </c>
      <c r="C869" t="s">
        <v>51565</v>
      </c>
      <c r="D869" t="s">
        <v>51564</v>
      </c>
    </row>
    <row r="870" spans="1:4" x14ac:dyDescent="0.25">
      <c r="A870" t="s">
        <v>31023</v>
      </c>
      <c r="B870" t="s">
        <v>51610</v>
      </c>
      <c r="C870" t="s">
        <v>51611</v>
      </c>
      <c r="D870" t="s">
        <v>51610</v>
      </c>
    </row>
    <row r="871" spans="1:4" x14ac:dyDescent="0.25">
      <c r="A871" t="s">
        <v>31023</v>
      </c>
      <c r="B871" t="s">
        <v>51610</v>
      </c>
      <c r="C871" t="s">
        <v>51611</v>
      </c>
      <c r="D871" t="s">
        <v>51610</v>
      </c>
    </row>
    <row r="872" spans="1:4" x14ac:dyDescent="0.25">
      <c r="A872" t="s">
        <v>31023</v>
      </c>
      <c r="B872" t="s">
        <v>51488</v>
      </c>
      <c r="C872" t="s">
        <v>51489</v>
      </c>
      <c r="D872" t="s">
        <v>51488</v>
      </c>
    </row>
    <row r="873" spans="1:4" x14ac:dyDescent="0.25">
      <c r="A873" t="s">
        <v>31023</v>
      </c>
      <c r="B873" t="s">
        <v>51488</v>
      </c>
      <c r="C873" t="s">
        <v>51489</v>
      </c>
      <c r="D873" t="s">
        <v>51488</v>
      </c>
    </row>
    <row r="874" spans="1:4" x14ac:dyDescent="0.25">
      <c r="A874" t="s">
        <v>31023</v>
      </c>
      <c r="B874" t="s">
        <v>51488</v>
      </c>
      <c r="C874" t="s">
        <v>51490</v>
      </c>
      <c r="D874" t="s">
        <v>51488</v>
      </c>
    </row>
    <row r="875" spans="1:4" x14ac:dyDescent="0.25">
      <c r="A875" t="s">
        <v>31023</v>
      </c>
      <c r="B875" t="s">
        <v>51488</v>
      </c>
      <c r="C875" t="s">
        <v>51490</v>
      </c>
      <c r="D875" t="s">
        <v>51488</v>
      </c>
    </row>
    <row r="876" spans="1:4" x14ac:dyDescent="0.25">
      <c r="A876" t="s">
        <v>31023</v>
      </c>
      <c r="B876" t="s">
        <v>51488</v>
      </c>
      <c r="C876" t="s">
        <v>51491</v>
      </c>
      <c r="D876" t="s">
        <v>51488</v>
      </c>
    </row>
    <row r="877" spans="1:4" x14ac:dyDescent="0.25">
      <c r="A877" t="s">
        <v>31023</v>
      </c>
      <c r="B877" t="s">
        <v>51488</v>
      </c>
      <c r="C877" t="s">
        <v>51491</v>
      </c>
      <c r="D877" t="s">
        <v>51488</v>
      </c>
    </row>
    <row r="878" spans="1:4" x14ac:dyDescent="0.25">
      <c r="A878" t="s">
        <v>31023</v>
      </c>
      <c r="B878" t="s">
        <v>51488</v>
      </c>
      <c r="C878" t="s">
        <v>51557</v>
      </c>
      <c r="D878" t="s">
        <v>51488</v>
      </c>
    </row>
    <row r="879" spans="1:4" x14ac:dyDescent="0.25">
      <c r="A879" t="s">
        <v>31023</v>
      </c>
      <c r="B879" t="s">
        <v>51488</v>
      </c>
      <c r="C879" t="s">
        <v>51557</v>
      </c>
      <c r="D879" t="s">
        <v>51488</v>
      </c>
    </row>
    <row r="880" spans="1:4" x14ac:dyDescent="0.25">
      <c r="A880" t="s">
        <v>31023</v>
      </c>
      <c r="B880" t="s">
        <v>51288</v>
      </c>
      <c r="C880" t="s">
        <v>51302</v>
      </c>
      <c r="D880" t="s">
        <v>51288</v>
      </c>
    </row>
    <row r="881" spans="1:4" x14ac:dyDescent="0.25">
      <c r="A881" t="s">
        <v>31023</v>
      </c>
      <c r="B881" t="s">
        <v>51288</v>
      </c>
      <c r="C881" t="s">
        <v>51302</v>
      </c>
      <c r="D881" t="s">
        <v>51288</v>
      </c>
    </row>
    <row r="882" spans="1:4" x14ac:dyDescent="0.25">
      <c r="A882" t="s">
        <v>31023</v>
      </c>
      <c r="B882" t="s">
        <v>51288</v>
      </c>
      <c r="C882" t="s">
        <v>51303</v>
      </c>
      <c r="D882" t="s">
        <v>51288</v>
      </c>
    </row>
    <row r="883" spans="1:4" x14ac:dyDescent="0.25">
      <c r="A883" t="s">
        <v>31023</v>
      </c>
      <c r="B883" t="s">
        <v>51288</v>
      </c>
      <c r="C883" t="s">
        <v>51303</v>
      </c>
      <c r="D883" t="s">
        <v>51288</v>
      </c>
    </row>
    <row r="884" spans="1:4" x14ac:dyDescent="0.25">
      <c r="A884" t="s">
        <v>31023</v>
      </c>
      <c r="B884" t="s">
        <v>51288</v>
      </c>
      <c r="C884" t="s">
        <v>51304</v>
      </c>
      <c r="D884" t="s">
        <v>51288</v>
      </c>
    </row>
    <row r="885" spans="1:4" x14ac:dyDescent="0.25">
      <c r="A885" t="s">
        <v>31023</v>
      </c>
      <c r="B885" t="s">
        <v>51288</v>
      </c>
      <c r="C885" t="s">
        <v>51304</v>
      </c>
      <c r="D885" t="s">
        <v>51288</v>
      </c>
    </row>
    <row r="886" spans="1:4" x14ac:dyDescent="0.25">
      <c r="A886" t="s">
        <v>31023</v>
      </c>
      <c r="B886" t="s">
        <v>51288</v>
      </c>
      <c r="C886" t="s">
        <v>51306</v>
      </c>
      <c r="D886" t="s">
        <v>51288</v>
      </c>
    </row>
    <row r="887" spans="1:4" x14ac:dyDescent="0.25">
      <c r="A887" t="s">
        <v>31023</v>
      </c>
      <c r="B887" t="s">
        <v>51288</v>
      </c>
      <c r="C887" t="s">
        <v>51306</v>
      </c>
      <c r="D887" t="s">
        <v>51288</v>
      </c>
    </row>
    <row r="888" spans="1:4" x14ac:dyDescent="0.25">
      <c r="A888" t="s">
        <v>31023</v>
      </c>
      <c r="B888" t="s">
        <v>51288</v>
      </c>
      <c r="C888" t="s">
        <v>51289</v>
      </c>
      <c r="D888" t="s">
        <v>51288</v>
      </c>
    </row>
    <row r="889" spans="1:4" x14ac:dyDescent="0.25">
      <c r="A889" t="s">
        <v>31023</v>
      </c>
      <c r="B889" t="s">
        <v>51288</v>
      </c>
      <c r="C889" t="s">
        <v>51289</v>
      </c>
      <c r="D889" t="s">
        <v>51288</v>
      </c>
    </row>
    <row r="890" spans="1:4" x14ac:dyDescent="0.25">
      <c r="A890" t="s">
        <v>31023</v>
      </c>
      <c r="B890" t="s">
        <v>51522</v>
      </c>
      <c r="C890" t="s">
        <v>51523</v>
      </c>
      <c r="D890" t="s">
        <v>51522</v>
      </c>
    </row>
    <row r="891" spans="1:4" x14ac:dyDescent="0.25">
      <c r="A891" t="s">
        <v>31023</v>
      </c>
      <c r="B891" t="s">
        <v>51522</v>
      </c>
      <c r="C891" t="s">
        <v>51523</v>
      </c>
      <c r="D891" t="s">
        <v>51522</v>
      </c>
    </row>
    <row r="892" spans="1:4" x14ac:dyDescent="0.25">
      <c r="A892" t="s">
        <v>31023</v>
      </c>
      <c r="B892" t="s">
        <v>51570</v>
      </c>
      <c r="C892" t="s">
        <v>51571</v>
      </c>
      <c r="D892" t="s">
        <v>51570</v>
      </c>
    </row>
    <row r="893" spans="1:4" x14ac:dyDescent="0.25">
      <c r="A893" t="s">
        <v>31023</v>
      </c>
      <c r="B893" t="s">
        <v>51570</v>
      </c>
      <c r="C893" t="s">
        <v>51571</v>
      </c>
      <c r="D893" t="s">
        <v>51570</v>
      </c>
    </row>
    <row r="894" spans="1:4" x14ac:dyDescent="0.25">
      <c r="A894" t="s">
        <v>31023</v>
      </c>
      <c r="B894" t="s">
        <v>31042</v>
      </c>
      <c r="C894" t="s">
        <v>9860</v>
      </c>
      <c r="D894" t="s">
        <v>31042</v>
      </c>
    </row>
    <row r="895" spans="1:4" x14ac:dyDescent="0.25">
      <c r="A895" t="s">
        <v>31023</v>
      </c>
      <c r="B895" t="s">
        <v>31042</v>
      </c>
      <c r="C895" t="s">
        <v>9860</v>
      </c>
      <c r="D895" t="s">
        <v>31042</v>
      </c>
    </row>
    <row r="896" spans="1:4" x14ac:dyDescent="0.25">
      <c r="A896" t="s">
        <v>31023</v>
      </c>
      <c r="B896" t="s">
        <v>51257</v>
      </c>
      <c r="C896" t="s">
        <v>51258</v>
      </c>
      <c r="D896" t="s">
        <v>51257</v>
      </c>
    </row>
    <row r="897" spans="1:4" x14ac:dyDescent="0.25">
      <c r="A897" t="s">
        <v>31023</v>
      </c>
      <c r="B897" t="s">
        <v>51257</v>
      </c>
      <c r="C897" t="s">
        <v>51258</v>
      </c>
      <c r="D897" t="s">
        <v>51257</v>
      </c>
    </row>
    <row r="898" spans="1:4" x14ac:dyDescent="0.25">
      <c r="A898" t="s">
        <v>31023</v>
      </c>
      <c r="B898" t="s">
        <v>31039</v>
      </c>
      <c r="C898" t="s">
        <v>9848</v>
      </c>
      <c r="D898" t="s">
        <v>31039</v>
      </c>
    </row>
    <row r="899" spans="1:4" x14ac:dyDescent="0.25">
      <c r="A899" t="s">
        <v>31023</v>
      </c>
      <c r="B899" t="s">
        <v>31039</v>
      </c>
      <c r="C899" t="s">
        <v>9848</v>
      </c>
      <c r="D899" t="s">
        <v>31039</v>
      </c>
    </row>
    <row r="900" spans="1:4" x14ac:dyDescent="0.25">
      <c r="A900" t="s">
        <v>31023</v>
      </c>
      <c r="B900" t="s">
        <v>31039</v>
      </c>
      <c r="C900" t="s">
        <v>10847</v>
      </c>
      <c r="D900" t="s">
        <v>31039</v>
      </c>
    </row>
    <row r="901" spans="1:4" x14ac:dyDescent="0.25">
      <c r="A901" t="s">
        <v>31023</v>
      </c>
      <c r="B901" t="s">
        <v>31039</v>
      </c>
      <c r="C901" t="s">
        <v>10847</v>
      </c>
      <c r="D901" t="s">
        <v>31039</v>
      </c>
    </row>
    <row r="902" spans="1:4" x14ac:dyDescent="0.25">
      <c r="A902" t="s">
        <v>31023</v>
      </c>
      <c r="B902" t="s">
        <v>51513</v>
      </c>
      <c r="C902" t="s">
        <v>51514</v>
      </c>
      <c r="D902" t="s">
        <v>51513</v>
      </c>
    </row>
    <row r="903" spans="1:4" x14ac:dyDescent="0.25">
      <c r="A903" t="s">
        <v>31023</v>
      </c>
      <c r="B903" t="s">
        <v>51513</v>
      </c>
      <c r="C903" t="s">
        <v>51514</v>
      </c>
      <c r="D903" t="s">
        <v>51513</v>
      </c>
    </row>
    <row r="904" spans="1:4" x14ac:dyDescent="0.25">
      <c r="A904" t="s">
        <v>31023</v>
      </c>
      <c r="B904" t="s">
        <v>51255</v>
      </c>
      <c r="C904" t="s">
        <v>51256</v>
      </c>
      <c r="D904" t="s">
        <v>51255</v>
      </c>
    </row>
    <row r="905" spans="1:4" x14ac:dyDescent="0.25">
      <c r="A905" t="s">
        <v>31023</v>
      </c>
      <c r="B905" t="s">
        <v>51255</v>
      </c>
      <c r="C905" t="s">
        <v>51256</v>
      </c>
      <c r="D905" t="s">
        <v>51255</v>
      </c>
    </row>
    <row r="906" spans="1:4" x14ac:dyDescent="0.25">
      <c r="A906" t="s">
        <v>31023</v>
      </c>
      <c r="B906" t="s">
        <v>51492</v>
      </c>
      <c r="C906" t="s">
        <v>51493</v>
      </c>
      <c r="D906" t="s">
        <v>51492</v>
      </c>
    </row>
    <row r="907" spans="1:4" x14ac:dyDescent="0.25">
      <c r="A907" t="s">
        <v>31023</v>
      </c>
      <c r="B907" t="s">
        <v>51492</v>
      </c>
      <c r="C907" t="s">
        <v>51493</v>
      </c>
      <c r="D907" t="s">
        <v>51492</v>
      </c>
    </row>
    <row r="908" spans="1:4" x14ac:dyDescent="0.25">
      <c r="A908" t="s">
        <v>31023</v>
      </c>
      <c r="B908" t="s">
        <v>51492</v>
      </c>
      <c r="C908" t="s">
        <v>51528</v>
      </c>
      <c r="D908" t="s">
        <v>51492</v>
      </c>
    </row>
    <row r="909" spans="1:4" x14ac:dyDescent="0.25">
      <c r="A909" t="s">
        <v>31023</v>
      </c>
      <c r="B909" t="s">
        <v>51492</v>
      </c>
      <c r="C909" t="s">
        <v>51528</v>
      </c>
      <c r="D909" t="s">
        <v>51492</v>
      </c>
    </row>
    <row r="910" spans="1:4" x14ac:dyDescent="0.25">
      <c r="A910" t="s">
        <v>31023</v>
      </c>
      <c r="B910" t="s">
        <v>51492</v>
      </c>
      <c r="C910" t="s">
        <v>51529</v>
      </c>
      <c r="D910" t="s">
        <v>51492</v>
      </c>
    </row>
    <row r="911" spans="1:4" x14ac:dyDescent="0.25">
      <c r="A911" t="s">
        <v>31023</v>
      </c>
      <c r="B911" t="s">
        <v>51492</v>
      </c>
      <c r="C911" t="s">
        <v>51529</v>
      </c>
      <c r="D911" t="s">
        <v>51492</v>
      </c>
    </row>
    <row r="912" spans="1:4" x14ac:dyDescent="0.25">
      <c r="A912" t="s">
        <v>31023</v>
      </c>
      <c r="B912" t="s">
        <v>51338</v>
      </c>
      <c r="C912" t="s">
        <v>51339</v>
      </c>
      <c r="D912" t="s">
        <v>51338</v>
      </c>
    </row>
    <row r="913" spans="1:4" x14ac:dyDescent="0.25">
      <c r="A913" t="s">
        <v>31023</v>
      </c>
      <c r="B913" t="s">
        <v>51338</v>
      </c>
      <c r="C913" t="s">
        <v>51339</v>
      </c>
      <c r="D913" t="s">
        <v>51338</v>
      </c>
    </row>
    <row r="914" spans="1:4" x14ac:dyDescent="0.25">
      <c r="A914" t="s">
        <v>31023</v>
      </c>
      <c r="B914" t="s">
        <v>51338</v>
      </c>
      <c r="C914" t="s">
        <v>51606</v>
      </c>
      <c r="D914" t="s">
        <v>51338</v>
      </c>
    </row>
    <row r="915" spans="1:4" x14ac:dyDescent="0.25">
      <c r="A915" t="s">
        <v>31023</v>
      </c>
      <c r="B915" t="s">
        <v>51338</v>
      </c>
      <c r="C915" t="s">
        <v>51606</v>
      </c>
      <c r="D915" t="s">
        <v>51338</v>
      </c>
    </row>
    <row r="916" spans="1:4" x14ac:dyDescent="0.25">
      <c r="A916" t="s">
        <v>31023</v>
      </c>
      <c r="B916" t="s">
        <v>51273</v>
      </c>
      <c r="C916" t="s">
        <v>51274</v>
      </c>
      <c r="D916" t="s">
        <v>51273</v>
      </c>
    </row>
    <row r="917" spans="1:4" x14ac:dyDescent="0.25">
      <c r="A917" t="s">
        <v>31023</v>
      </c>
      <c r="B917" t="s">
        <v>51273</v>
      </c>
      <c r="C917" t="s">
        <v>51274</v>
      </c>
      <c r="D917" t="s">
        <v>51273</v>
      </c>
    </row>
    <row r="918" spans="1:4" x14ac:dyDescent="0.25">
      <c r="A918" t="s">
        <v>31023</v>
      </c>
      <c r="B918" t="s">
        <v>51459</v>
      </c>
      <c r="C918" t="s">
        <v>51460</v>
      </c>
      <c r="D918" t="s">
        <v>51459</v>
      </c>
    </row>
    <row r="919" spans="1:4" x14ac:dyDescent="0.25">
      <c r="A919" t="s">
        <v>31023</v>
      </c>
      <c r="B919" t="s">
        <v>51459</v>
      </c>
      <c r="C919" t="s">
        <v>51460</v>
      </c>
      <c r="D919" t="s">
        <v>51459</v>
      </c>
    </row>
    <row r="920" spans="1:4" x14ac:dyDescent="0.25">
      <c r="A920" t="s">
        <v>31023</v>
      </c>
      <c r="B920" t="s">
        <v>51459</v>
      </c>
      <c r="C920" t="s">
        <v>51461</v>
      </c>
      <c r="D920" t="s">
        <v>51459</v>
      </c>
    </row>
    <row r="921" spans="1:4" x14ac:dyDescent="0.25">
      <c r="A921" t="s">
        <v>31023</v>
      </c>
      <c r="B921" t="s">
        <v>51459</v>
      </c>
      <c r="C921" t="s">
        <v>51461</v>
      </c>
      <c r="D921" t="s">
        <v>51459</v>
      </c>
    </row>
    <row r="922" spans="1:4" x14ac:dyDescent="0.25">
      <c r="A922" t="s">
        <v>28081</v>
      </c>
      <c r="B922" t="s">
        <v>33843</v>
      </c>
      <c r="C922" t="s">
        <v>35006</v>
      </c>
      <c r="D922" t="s">
        <v>33843</v>
      </c>
    </row>
    <row r="923" spans="1:4" x14ac:dyDescent="0.25">
      <c r="A923" t="s">
        <v>28081</v>
      </c>
      <c r="B923" t="s">
        <v>33843</v>
      </c>
      <c r="C923" t="s">
        <v>35006</v>
      </c>
      <c r="D923" t="s">
        <v>33843</v>
      </c>
    </row>
    <row r="924" spans="1:4" x14ac:dyDescent="0.25">
      <c r="A924" t="s">
        <v>4818</v>
      </c>
      <c r="B924" t="s">
        <v>33843</v>
      </c>
      <c r="C924" t="s">
        <v>35006</v>
      </c>
      <c r="D924" t="s">
        <v>33843</v>
      </c>
    </row>
    <row r="925" spans="1:4" x14ac:dyDescent="0.25">
      <c r="A925" t="s">
        <v>27885</v>
      </c>
      <c r="B925" t="s">
        <v>33843</v>
      </c>
      <c r="C925" t="s">
        <v>33844</v>
      </c>
      <c r="D925" t="s">
        <v>33843</v>
      </c>
    </row>
    <row r="926" spans="1:4" x14ac:dyDescent="0.25">
      <c r="A926" t="s">
        <v>4818</v>
      </c>
      <c r="B926" t="s">
        <v>33843</v>
      </c>
      <c r="C926" t="s">
        <v>33844</v>
      </c>
      <c r="D926" t="s">
        <v>33843</v>
      </c>
    </row>
    <row r="927" spans="1:4" x14ac:dyDescent="0.25">
      <c r="A927" t="s">
        <v>29728</v>
      </c>
      <c r="B927" t="s">
        <v>28952</v>
      </c>
      <c r="C927" t="s">
        <v>30138</v>
      </c>
      <c r="D927" t="s">
        <v>28952</v>
      </c>
    </row>
    <row r="928" spans="1:4" x14ac:dyDescent="0.25">
      <c r="A928" t="s">
        <v>29370</v>
      </c>
      <c r="B928" t="s">
        <v>28952</v>
      </c>
      <c r="C928" t="s">
        <v>29399</v>
      </c>
      <c r="D928" t="s">
        <v>28952</v>
      </c>
    </row>
    <row r="929" spans="1:4" x14ac:dyDescent="0.25">
      <c r="A929" t="s">
        <v>23284</v>
      </c>
      <c r="B929" t="s">
        <v>28952</v>
      </c>
      <c r="C929" t="s">
        <v>28953</v>
      </c>
      <c r="D929" t="s">
        <v>28952</v>
      </c>
    </row>
    <row r="930" spans="1:4" x14ac:dyDescent="0.25">
      <c r="A930" t="s">
        <v>22602</v>
      </c>
      <c r="B930" t="s">
        <v>28952</v>
      </c>
      <c r="C930" t="s">
        <v>29272</v>
      </c>
      <c r="D930" t="s">
        <v>28952</v>
      </c>
    </row>
    <row r="931" spans="1:4" x14ac:dyDescent="0.25">
      <c r="A931" t="s">
        <v>29306</v>
      </c>
      <c r="B931" t="s">
        <v>28952</v>
      </c>
      <c r="C931" t="s">
        <v>29331</v>
      </c>
      <c r="D931" t="s">
        <v>28952</v>
      </c>
    </row>
    <row r="932" spans="1:4" x14ac:dyDescent="0.25">
      <c r="A932" t="s">
        <v>29434</v>
      </c>
      <c r="B932" t="s">
        <v>28952</v>
      </c>
      <c r="C932" t="s">
        <v>29503</v>
      </c>
      <c r="D932" t="s">
        <v>28952</v>
      </c>
    </row>
    <row r="933" spans="1:4" x14ac:dyDescent="0.25">
      <c r="A933" t="s">
        <v>29728</v>
      </c>
      <c r="B933" t="s">
        <v>29027</v>
      </c>
      <c r="C933" t="s">
        <v>30349</v>
      </c>
      <c r="D933" t="s">
        <v>29027</v>
      </c>
    </row>
    <row r="934" spans="1:4" x14ac:dyDescent="0.25">
      <c r="A934" t="s">
        <v>29370</v>
      </c>
      <c r="B934" t="s">
        <v>29027</v>
      </c>
      <c r="C934" t="s">
        <v>29422</v>
      </c>
      <c r="D934" t="s">
        <v>29027</v>
      </c>
    </row>
    <row r="935" spans="1:4" x14ac:dyDescent="0.25">
      <c r="A935" t="s">
        <v>23284</v>
      </c>
      <c r="B935" t="s">
        <v>29027</v>
      </c>
      <c r="C935" t="s">
        <v>29028</v>
      </c>
      <c r="D935" t="s">
        <v>29027</v>
      </c>
    </row>
    <row r="936" spans="1:4" x14ac:dyDescent="0.25">
      <c r="A936" t="s">
        <v>29600</v>
      </c>
      <c r="B936" t="s">
        <v>29027</v>
      </c>
      <c r="C936" t="s">
        <v>29708</v>
      </c>
      <c r="D936" t="s">
        <v>29027</v>
      </c>
    </row>
    <row r="937" spans="1:4" x14ac:dyDescent="0.25">
      <c r="A937" t="s">
        <v>22602</v>
      </c>
      <c r="B937" t="s">
        <v>29027</v>
      </c>
      <c r="C937" t="s">
        <v>29295</v>
      </c>
      <c r="D937" t="s">
        <v>29027</v>
      </c>
    </row>
    <row r="938" spans="1:4" x14ac:dyDescent="0.25">
      <c r="A938" t="s">
        <v>29306</v>
      </c>
      <c r="B938" t="s">
        <v>29027</v>
      </c>
      <c r="C938" t="s">
        <v>29353</v>
      </c>
      <c r="D938" t="s">
        <v>29027</v>
      </c>
    </row>
    <row r="939" spans="1:4" x14ac:dyDescent="0.25">
      <c r="A939" t="s">
        <v>29728</v>
      </c>
      <c r="B939" t="s">
        <v>40019</v>
      </c>
      <c r="C939" t="s">
        <v>46111</v>
      </c>
      <c r="D939" t="s">
        <v>40019</v>
      </c>
    </row>
    <row r="940" spans="1:4" x14ac:dyDescent="0.25">
      <c r="A940" t="s">
        <v>29370</v>
      </c>
      <c r="B940" t="s">
        <v>40019</v>
      </c>
      <c r="C940" t="s">
        <v>42766</v>
      </c>
      <c r="D940" t="s">
        <v>40019</v>
      </c>
    </row>
    <row r="941" spans="1:4" x14ac:dyDescent="0.25">
      <c r="A941" t="s">
        <v>23284</v>
      </c>
      <c r="B941" t="s">
        <v>40019</v>
      </c>
      <c r="C941" t="s">
        <v>40020</v>
      </c>
      <c r="D941" t="s">
        <v>40019</v>
      </c>
    </row>
    <row r="942" spans="1:4" x14ac:dyDescent="0.25">
      <c r="A942" t="s">
        <v>29600</v>
      </c>
      <c r="B942" t="s">
        <v>40019</v>
      </c>
      <c r="C942" t="s">
        <v>44411</v>
      </c>
      <c r="D942" t="s">
        <v>40019</v>
      </c>
    </row>
    <row r="943" spans="1:4" x14ac:dyDescent="0.25">
      <c r="A943" t="s">
        <v>22602</v>
      </c>
      <c r="B943" t="s">
        <v>40019</v>
      </c>
      <c r="C943" t="s">
        <v>41908</v>
      </c>
      <c r="D943" t="s">
        <v>40019</v>
      </c>
    </row>
    <row r="944" spans="1:4" x14ac:dyDescent="0.25">
      <c r="A944" t="s">
        <v>42522</v>
      </c>
      <c r="B944" t="s">
        <v>40019</v>
      </c>
      <c r="C944" t="s">
        <v>42544</v>
      </c>
      <c r="D944" t="s">
        <v>40019</v>
      </c>
    </row>
    <row r="945" spans="1:4" x14ac:dyDescent="0.25">
      <c r="A945" t="s">
        <v>42491</v>
      </c>
      <c r="B945" t="s">
        <v>40019</v>
      </c>
      <c r="C945" t="s">
        <v>42513</v>
      </c>
      <c r="D945" t="s">
        <v>40019</v>
      </c>
    </row>
    <row r="946" spans="1:4" x14ac:dyDescent="0.25">
      <c r="A946" t="s">
        <v>29728</v>
      </c>
      <c r="B946" t="s">
        <v>40963</v>
      </c>
      <c r="C946" t="s">
        <v>47433</v>
      </c>
      <c r="D946" t="s">
        <v>40963</v>
      </c>
    </row>
    <row r="947" spans="1:4" x14ac:dyDescent="0.25">
      <c r="A947" t="s">
        <v>29370</v>
      </c>
      <c r="B947" t="s">
        <v>40963</v>
      </c>
      <c r="C947" t="s">
        <v>42902</v>
      </c>
      <c r="D947" t="s">
        <v>40963</v>
      </c>
    </row>
    <row r="948" spans="1:4" x14ac:dyDescent="0.25">
      <c r="A948" t="s">
        <v>23284</v>
      </c>
      <c r="B948" t="s">
        <v>40963</v>
      </c>
      <c r="C948" t="s">
        <v>40964</v>
      </c>
      <c r="D948" t="s">
        <v>40963</v>
      </c>
    </row>
    <row r="949" spans="1:4" x14ac:dyDescent="0.25">
      <c r="A949" t="s">
        <v>22602</v>
      </c>
      <c r="B949" t="s">
        <v>40963</v>
      </c>
      <c r="C949" t="s">
        <v>42042</v>
      </c>
      <c r="D949" t="s">
        <v>40963</v>
      </c>
    </row>
    <row r="950" spans="1:4" x14ac:dyDescent="0.25">
      <c r="A950" t="s">
        <v>29306</v>
      </c>
      <c r="B950" t="s">
        <v>40963</v>
      </c>
      <c r="C950" t="s">
        <v>42377</v>
      </c>
      <c r="D950" t="s">
        <v>40963</v>
      </c>
    </row>
    <row r="951" spans="1:4" x14ac:dyDescent="0.25">
      <c r="A951" t="s">
        <v>29434</v>
      </c>
      <c r="B951" t="s">
        <v>40963</v>
      </c>
      <c r="C951" t="s">
        <v>43797</v>
      </c>
      <c r="D951" t="s">
        <v>40963</v>
      </c>
    </row>
    <row r="952" spans="1:4" x14ac:dyDescent="0.25">
      <c r="A952" t="s">
        <v>28081</v>
      </c>
      <c r="B952" t="s">
        <v>33865</v>
      </c>
      <c r="C952" t="s">
        <v>35012</v>
      </c>
      <c r="D952" t="s">
        <v>33865</v>
      </c>
    </row>
    <row r="953" spans="1:4" x14ac:dyDescent="0.25">
      <c r="A953" t="s">
        <v>28081</v>
      </c>
      <c r="B953" t="s">
        <v>33865</v>
      </c>
      <c r="C953" t="s">
        <v>35012</v>
      </c>
      <c r="D953" t="s">
        <v>33865</v>
      </c>
    </row>
    <row r="954" spans="1:4" x14ac:dyDescent="0.25">
      <c r="A954" t="s">
        <v>4818</v>
      </c>
      <c r="B954" t="s">
        <v>33865</v>
      </c>
      <c r="C954" t="s">
        <v>35012</v>
      </c>
      <c r="D954" t="s">
        <v>33865</v>
      </c>
    </row>
    <row r="955" spans="1:4" x14ac:dyDescent="0.25">
      <c r="A955" t="s">
        <v>27885</v>
      </c>
      <c r="B955" t="s">
        <v>33865</v>
      </c>
      <c r="C955" t="s">
        <v>33866</v>
      </c>
      <c r="D955" t="s">
        <v>33865</v>
      </c>
    </row>
    <row r="956" spans="1:4" x14ac:dyDescent="0.25">
      <c r="A956" t="s">
        <v>4818</v>
      </c>
      <c r="B956" t="s">
        <v>33865</v>
      </c>
      <c r="C956" t="s">
        <v>33866</v>
      </c>
      <c r="D956" t="s">
        <v>33865</v>
      </c>
    </row>
    <row r="957" spans="1:4" x14ac:dyDescent="0.25">
      <c r="A957" t="s">
        <v>29728</v>
      </c>
      <c r="B957" t="s">
        <v>40060</v>
      </c>
      <c r="C957" t="s">
        <v>46148</v>
      </c>
      <c r="D957" t="s">
        <v>40060</v>
      </c>
    </row>
    <row r="958" spans="1:4" x14ac:dyDescent="0.25">
      <c r="A958" t="s">
        <v>23284</v>
      </c>
      <c r="B958" t="s">
        <v>40060</v>
      </c>
      <c r="C958" t="s">
        <v>40061</v>
      </c>
      <c r="D958" t="s">
        <v>40060</v>
      </c>
    </row>
    <row r="959" spans="1:4" x14ac:dyDescent="0.25">
      <c r="A959" t="s">
        <v>28081</v>
      </c>
      <c r="B959" t="s">
        <v>33192</v>
      </c>
      <c r="C959" t="s">
        <v>34874</v>
      </c>
      <c r="D959" t="s">
        <v>33192</v>
      </c>
    </row>
    <row r="960" spans="1:4" x14ac:dyDescent="0.25">
      <c r="A960" t="s">
        <v>28081</v>
      </c>
      <c r="B960" t="s">
        <v>33192</v>
      </c>
      <c r="C960" t="s">
        <v>34874</v>
      </c>
      <c r="D960" t="s">
        <v>33192</v>
      </c>
    </row>
    <row r="961" spans="1:4" x14ac:dyDescent="0.25">
      <c r="A961" t="s">
        <v>4818</v>
      </c>
      <c r="B961" t="s">
        <v>33192</v>
      </c>
      <c r="C961" t="s">
        <v>34874</v>
      </c>
      <c r="D961" t="s">
        <v>33192</v>
      </c>
    </row>
    <row r="962" spans="1:4" x14ac:dyDescent="0.25">
      <c r="A962" t="s">
        <v>27885</v>
      </c>
      <c r="B962" t="s">
        <v>33192</v>
      </c>
      <c r="C962" t="s">
        <v>33193</v>
      </c>
      <c r="D962" t="s">
        <v>33192</v>
      </c>
    </row>
    <row r="963" spans="1:4" x14ac:dyDescent="0.25">
      <c r="A963" t="s">
        <v>4818</v>
      </c>
      <c r="B963" t="s">
        <v>33192</v>
      </c>
      <c r="C963" t="s">
        <v>33193</v>
      </c>
      <c r="D963" t="s">
        <v>33192</v>
      </c>
    </row>
    <row r="964" spans="1:4" x14ac:dyDescent="0.25">
      <c r="A964" t="s">
        <v>29728</v>
      </c>
      <c r="B964" t="s">
        <v>39956</v>
      </c>
      <c r="C964" t="s">
        <v>45992</v>
      </c>
      <c r="D964" t="s">
        <v>39956</v>
      </c>
    </row>
    <row r="965" spans="1:4" x14ac:dyDescent="0.25">
      <c r="A965" t="s">
        <v>23284</v>
      </c>
      <c r="B965" t="s">
        <v>39956</v>
      </c>
      <c r="C965" t="s">
        <v>39957</v>
      </c>
      <c r="D965" t="s">
        <v>39956</v>
      </c>
    </row>
    <row r="966" spans="1:4" x14ac:dyDescent="0.25">
      <c r="A966" t="s">
        <v>29728</v>
      </c>
      <c r="B966" t="s">
        <v>40023</v>
      </c>
      <c r="C966" t="s">
        <v>46129</v>
      </c>
      <c r="D966" t="s">
        <v>40023</v>
      </c>
    </row>
    <row r="967" spans="1:4" x14ac:dyDescent="0.25">
      <c r="A967" t="s">
        <v>23284</v>
      </c>
      <c r="B967" t="s">
        <v>40023</v>
      </c>
      <c r="C967" t="s">
        <v>40024</v>
      </c>
      <c r="D967" t="s">
        <v>40023</v>
      </c>
    </row>
    <row r="968" spans="1:4" x14ac:dyDescent="0.25">
      <c r="A968" t="s">
        <v>29728</v>
      </c>
      <c r="B968" t="s">
        <v>40594</v>
      </c>
      <c r="C968" t="s">
        <v>46945</v>
      </c>
      <c r="D968" t="s">
        <v>40594</v>
      </c>
    </row>
    <row r="969" spans="1:4" x14ac:dyDescent="0.25">
      <c r="A969" t="s">
        <v>23284</v>
      </c>
      <c r="B969" t="s">
        <v>40594</v>
      </c>
      <c r="C969" t="s">
        <v>40595</v>
      </c>
      <c r="D969" t="s">
        <v>40594</v>
      </c>
    </row>
    <row r="970" spans="1:4" x14ac:dyDescent="0.25">
      <c r="A970" t="s">
        <v>29728</v>
      </c>
      <c r="B970" t="s">
        <v>29016</v>
      </c>
      <c r="C970" t="s">
        <v>30274</v>
      </c>
      <c r="D970" t="s">
        <v>29016</v>
      </c>
    </row>
    <row r="971" spans="1:4" x14ac:dyDescent="0.25">
      <c r="A971" t="s">
        <v>29370</v>
      </c>
      <c r="B971" t="s">
        <v>29016</v>
      </c>
      <c r="C971" t="s">
        <v>29418</v>
      </c>
      <c r="D971" t="s">
        <v>29016</v>
      </c>
    </row>
    <row r="972" spans="1:4" x14ac:dyDescent="0.25">
      <c r="A972" t="s">
        <v>23284</v>
      </c>
      <c r="B972" t="s">
        <v>29016</v>
      </c>
      <c r="C972" t="s">
        <v>29017</v>
      </c>
      <c r="D972" t="s">
        <v>29016</v>
      </c>
    </row>
    <row r="973" spans="1:4" x14ac:dyDescent="0.25">
      <c r="A973" t="s">
        <v>22602</v>
      </c>
      <c r="B973" t="s">
        <v>29016</v>
      </c>
      <c r="C973" t="s">
        <v>29291</v>
      </c>
      <c r="D973" t="s">
        <v>29016</v>
      </c>
    </row>
    <row r="974" spans="1:4" x14ac:dyDescent="0.25">
      <c r="A974" t="s">
        <v>29306</v>
      </c>
      <c r="B974" t="s">
        <v>29016</v>
      </c>
      <c r="C974" t="s">
        <v>29349</v>
      </c>
      <c r="D974" t="s">
        <v>29016</v>
      </c>
    </row>
    <row r="975" spans="1:4" x14ac:dyDescent="0.25">
      <c r="A975" t="s">
        <v>29434</v>
      </c>
      <c r="B975" t="s">
        <v>29016</v>
      </c>
      <c r="C975" t="s">
        <v>29533</v>
      </c>
      <c r="D975" t="s">
        <v>29016</v>
      </c>
    </row>
    <row r="976" spans="1:4" x14ac:dyDescent="0.25">
      <c r="A976" t="s">
        <v>29728</v>
      </c>
      <c r="B976" t="s">
        <v>40819</v>
      </c>
      <c r="C976" t="s">
        <v>47196</v>
      </c>
      <c r="D976" t="s">
        <v>40819</v>
      </c>
    </row>
    <row r="977" spans="1:4" x14ac:dyDescent="0.25">
      <c r="A977" t="s">
        <v>29370</v>
      </c>
      <c r="B977" t="s">
        <v>40819</v>
      </c>
      <c r="C977" t="s">
        <v>42870</v>
      </c>
      <c r="D977" t="s">
        <v>40819</v>
      </c>
    </row>
    <row r="978" spans="1:4" x14ac:dyDescent="0.25">
      <c r="A978" t="s">
        <v>23284</v>
      </c>
      <c r="B978" t="s">
        <v>40819</v>
      </c>
      <c r="C978" t="s">
        <v>40820</v>
      </c>
      <c r="D978" t="s">
        <v>40819</v>
      </c>
    </row>
    <row r="979" spans="1:4" x14ac:dyDescent="0.25">
      <c r="A979" t="s">
        <v>29600</v>
      </c>
      <c r="B979" t="s">
        <v>40819</v>
      </c>
      <c r="C979" t="s">
        <v>44508</v>
      </c>
      <c r="D979" t="s">
        <v>40819</v>
      </c>
    </row>
    <row r="980" spans="1:4" x14ac:dyDescent="0.25">
      <c r="A980" t="s">
        <v>29364</v>
      </c>
      <c r="B980" t="s">
        <v>40819</v>
      </c>
      <c r="C980" t="s">
        <v>42589</v>
      </c>
      <c r="D980" t="s">
        <v>40819</v>
      </c>
    </row>
    <row r="981" spans="1:4" x14ac:dyDescent="0.25">
      <c r="A981" t="s">
        <v>22602</v>
      </c>
      <c r="B981" t="s">
        <v>40819</v>
      </c>
      <c r="C981" t="s">
        <v>42012</v>
      </c>
      <c r="D981" t="s">
        <v>40819</v>
      </c>
    </row>
    <row r="982" spans="1:4" x14ac:dyDescent="0.25">
      <c r="A982" t="s">
        <v>29728</v>
      </c>
      <c r="B982" t="s">
        <v>39276</v>
      </c>
      <c r="C982" t="s">
        <v>45077</v>
      </c>
      <c r="D982" t="s">
        <v>39276</v>
      </c>
    </row>
    <row r="983" spans="1:4" x14ac:dyDescent="0.25">
      <c r="A983" t="s">
        <v>29370</v>
      </c>
      <c r="B983" t="s">
        <v>39276</v>
      </c>
      <c r="C983" t="s">
        <v>42678</v>
      </c>
      <c r="D983" t="s">
        <v>39276</v>
      </c>
    </row>
    <row r="984" spans="1:4" x14ac:dyDescent="0.25">
      <c r="A984" t="s">
        <v>23284</v>
      </c>
      <c r="B984" t="s">
        <v>39276</v>
      </c>
      <c r="C984" t="s">
        <v>39277</v>
      </c>
      <c r="D984" t="s">
        <v>39276</v>
      </c>
    </row>
    <row r="985" spans="1:4" x14ac:dyDescent="0.25">
      <c r="A985" t="s">
        <v>22602</v>
      </c>
      <c r="B985" t="s">
        <v>39276</v>
      </c>
      <c r="C985" t="s">
        <v>41820</v>
      </c>
      <c r="D985" t="s">
        <v>39276</v>
      </c>
    </row>
    <row r="986" spans="1:4" x14ac:dyDescent="0.25">
      <c r="A986" t="s">
        <v>42522</v>
      </c>
      <c r="B986" t="s">
        <v>39276</v>
      </c>
      <c r="C986" t="s">
        <v>42526</v>
      </c>
      <c r="D986" t="s">
        <v>39276</v>
      </c>
    </row>
    <row r="987" spans="1:4" x14ac:dyDescent="0.25">
      <c r="A987" t="s">
        <v>42491</v>
      </c>
      <c r="B987" t="s">
        <v>39276</v>
      </c>
      <c r="C987" t="s">
        <v>42495</v>
      </c>
      <c r="D987" t="s">
        <v>39276</v>
      </c>
    </row>
    <row r="988" spans="1:4" x14ac:dyDescent="0.25">
      <c r="A988" t="s">
        <v>29434</v>
      </c>
      <c r="B988" t="s">
        <v>39276</v>
      </c>
      <c r="C988" t="s">
        <v>43093</v>
      </c>
      <c r="D988" t="s">
        <v>39276</v>
      </c>
    </row>
    <row r="989" spans="1:4" x14ac:dyDescent="0.25">
      <c r="A989" t="s">
        <v>29728</v>
      </c>
      <c r="B989" t="s">
        <v>39273</v>
      </c>
      <c r="C989" t="s">
        <v>45082</v>
      </c>
      <c r="D989" t="s">
        <v>39273</v>
      </c>
    </row>
    <row r="990" spans="1:4" x14ac:dyDescent="0.25">
      <c r="A990" t="s">
        <v>29370</v>
      </c>
      <c r="B990" t="s">
        <v>39273</v>
      </c>
      <c r="C990" t="s">
        <v>42677</v>
      </c>
      <c r="D990" t="s">
        <v>39273</v>
      </c>
    </row>
    <row r="991" spans="1:4" x14ac:dyDescent="0.25">
      <c r="A991" t="s">
        <v>23284</v>
      </c>
      <c r="B991" t="s">
        <v>39273</v>
      </c>
      <c r="C991" t="s">
        <v>39274</v>
      </c>
      <c r="D991" t="s">
        <v>39273</v>
      </c>
    </row>
    <row r="992" spans="1:4" x14ac:dyDescent="0.25">
      <c r="A992" t="s">
        <v>22602</v>
      </c>
      <c r="B992" t="s">
        <v>39273</v>
      </c>
      <c r="C992" t="s">
        <v>41819</v>
      </c>
      <c r="D992" t="s">
        <v>39273</v>
      </c>
    </row>
    <row r="993" spans="1:4" x14ac:dyDescent="0.25">
      <c r="A993" t="s">
        <v>42522</v>
      </c>
      <c r="B993" t="s">
        <v>39273</v>
      </c>
      <c r="C993" t="s">
        <v>42525</v>
      </c>
      <c r="D993" t="s">
        <v>39273</v>
      </c>
    </row>
    <row r="994" spans="1:4" x14ac:dyDescent="0.25">
      <c r="A994" t="s">
        <v>42491</v>
      </c>
      <c r="B994" t="s">
        <v>39273</v>
      </c>
      <c r="C994" t="s">
        <v>42494</v>
      </c>
      <c r="D994" t="s">
        <v>39273</v>
      </c>
    </row>
    <row r="995" spans="1:4" x14ac:dyDescent="0.25">
      <c r="A995" t="s">
        <v>29434</v>
      </c>
      <c r="B995" t="s">
        <v>39273</v>
      </c>
      <c r="C995" t="s">
        <v>43092</v>
      </c>
      <c r="D995" t="s">
        <v>39273</v>
      </c>
    </row>
    <row r="996" spans="1:4" x14ac:dyDescent="0.25">
      <c r="A996" t="s">
        <v>29728</v>
      </c>
      <c r="B996" t="s">
        <v>40618</v>
      </c>
      <c r="C996" t="s">
        <v>46951</v>
      </c>
      <c r="D996" t="s">
        <v>40618</v>
      </c>
    </row>
    <row r="997" spans="1:4" x14ac:dyDescent="0.25">
      <c r="A997" t="s">
        <v>29370</v>
      </c>
      <c r="B997" t="s">
        <v>40618</v>
      </c>
      <c r="C997" t="s">
        <v>42843</v>
      </c>
      <c r="D997" t="s">
        <v>40618</v>
      </c>
    </row>
    <row r="998" spans="1:4" x14ac:dyDescent="0.25">
      <c r="A998" t="s">
        <v>23284</v>
      </c>
      <c r="B998" t="s">
        <v>40618</v>
      </c>
      <c r="C998" t="s">
        <v>40619</v>
      </c>
      <c r="D998" t="s">
        <v>40618</v>
      </c>
    </row>
    <row r="999" spans="1:4" x14ac:dyDescent="0.25">
      <c r="A999" t="s">
        <v>22602</v>
      </c>
      <c r="B999" t="s">
        <v>40618</v>
      </c>
      <c r="C999" t="s">
        <v>41985</v>
      </c>
      <c r="D999" t="s">
        <v>40618</v>
      </c>
    </row>
    <row r="1000" spans="1:4" x14ac:dyDescent="0.25">
      <c r="A1000" t="s">
        <v>29306</v>
      </c>
      <c r="B1000" t="s">
        <v>40618</v>
      </c>
      <c r="C1000" t="s">
        <v>42338</v>
      </c>
      <c r="D1000" t="s">
        <v>40618</v>
      </c>
    </row>
    <row r="1001" spans="1:4" x14ac:dyDescent="0.25">
      <c r="A1001" t="s">
        <v>29434</v>
      </c>
      <c r="B1001" t="s">
        <v>40618</v>
      </c>
      <c r="C1001" t="s">
        <v>43690</v>
      </c>
      <c r="D1001" t="s">
        <v>40618</v>
      </c>
    </row>
    <row r="1002" spans="1:4" x14ac:dyDescent="0.25">
      <c r="A1002" t="s">
        <v>29728</v>
      </c>
      <c r="B1002" t="s">
        <v>41171</v>
      </c>
      <c r="C1002" t="s">
        <v>47782</v>
      </c>
      <c r="D1002" t="s">
        <v>41171</v>
      </c>
    </row>
    <row r="1003" spans="1:4" x14ac:dyDescent="0.25">
      <c r="A1003" t="s">
        <v>29370</v>
      </c>
      <c r="B1003" t="s">
        <v>41171</v>
      </c>
      <c r="C1003" t="s">
        <v>42965</v>
      </c>
      <c r="D1003" t="s">
        <v>41171</v>
      </c>
    </row>
    <row r="1004" spans="1:4" x14ac:dyDescent="0.25">
      <c r="A1004" t="s">
        <v>23284</v>
      </c>
      <c r="B1004" t="s">
        <v>41171</v>
      </c>
      <c r="C1004" t="s">
        <v>41172</v>
      </c>
      <c r="D1004" t="s">
        <v>41171</v>
      </c>
    </row>
    <row r="1005" spans="1:4" x14ac:dyDescent="0.25">
      <c r="A1005" t="s">
        <v>29364</v>
      </c>
      <c r="B1005" t="s">
        <v>41171</v>
      </c>
      <c r="C1005" t="s">
        <v>42647</v>
      </c>
      <c r="D1005" t="s">
        <v>41171</v>
      </c>
    </row>
    <row r="1006" spans="1:4" x14ac:dyDescent="0.25">
      <c r="A1006" t="s">
        <v>22602</v>
      </c>
      <c r="B1006" t="s">
        <v>41171</v>
      </c>
      <c r="C1006" t="s">
        <v>42105</v>
      </c>
      <c r="D1006" t="s">
        <v>41171</v>
      </c>
    </row>
    <row r="1007" spans="1:4" x14ac:dyDescent="0.25">
      <c r="A1007" t="s">
        <v>29434</v>
      </c>
      <c r="B1007" t="s">
        <v>41171</v>
      </c>
      <c r="C1007" t="s">
        <v>43935</v>
      </c>
      <c r="D1007" t="s">
        <v>41171</v>
      </c>
    </row>
    <row r="1008" spans="1:4" x14ac:dyDescent="0.25">
      <c r="A1008" t="s">
        <v>29728</v>
      </c>
      <c r="B1008" t="s">
        <v>40703</v>
      </c>
      <c r="C1008" t="s">
        <v>47060</v>
      </c>
      <c r="D1008" t="s">
        <v>40703</v>
      </c>
    </row>
    <row r="1009" spans="1:4" x14ac:dyDescent="0.25">
      <c r="A1009" t="s">
        <v>29370</v>
      </c>
      <c r="B1009" t="s">
        <v>40703</v>
      </c>
      <c r="C1009" t="s">
        <v>42850</v>
      </c>
      <c r="D1009" t="s">
        <v>40703</v>
      </c>
    </row>
    <row r="1010" spans="1:4" x14ac:dyDescent="0.25">
      <c r="A1010" t="s">
        <v>23284</v>
      </c>
      <c r="B1010" t="s">
        <v>40703</v>
      </c>
      <c r="C1010" t="s">
        <v>40704</v>
      </c>
      <c r="D1010" t="s">
        <v>40703</v>
      </c>
    </row>
    <row r="1011" spans="1:4" x14ac:dyDescent="0.25">
      <c r="A1011" t="s">
        <v>22602</v>
      </c>
      <c r="B1011" t="s">
        <v>40703</v>
      </c>
      <c r="C1011" t="s">
        <v>41992</v>
      </c>
      <c r="D1011" t="s">
        <v>40703</v>
      </c>
    </row>
    <row r="1012" spans="1:4" x14ac:dyDescent="0.25">
      <c r="A1012" t="s">
        <v>29306</v>
      </c>
      <c r="B1012" t="s">
        <v>40703</v>
      </c>
      <c r="C1012" t="s">
        <v>42342</v>
      </c>
      <c r="D1012" t="s">
        <v>40703</v>
      </c>
    </row>
    <row r="1013" spans="1:4" x14ac:dyDescent="0.25">
      <c r="A1013" t="s">
        <v>29434</v>
      </c>
      <c r="B1013" t="s">
        <v>40703</v>
      </c>
      <c r="C1013" t="s">
        <v>43712</v>
      </c>
      <c r="D1013" t="s">
        <v>40703</v>
      </c>
    </row>
    <row r="1014" spans="1:4" x14ac:dyDescent="0.25">
      <c r="A1014" t="s">
        <v>29728</v>
      </c>
      <c r="B1014" t="s">
        <v>39233</v>
      </c>
      <c r="C1014" t="s">
        <v>45051</v>
      </c>
      <c r="D1014" t="s">
        <v>39233</v>
      </c>
    </row>
    <row r="1015" spans="1:4" x14ac:dyDescent="0.25">
      <c r="A1015" t="s">
        <v>29370</v>
      </c>
      <c r="B1015" t="s">
        <v>39233</v>
      </c>
      <c r="C1015" t="s">
        <v>42666</v>
      </c>
      <c r="D1015" t="s">
        <v>39233</v>
      </c>
    </row>
    <row r="1016" spans="1:4" x14ac:dyDescent="0.25">
      <c r="A1016" t="s">
        <v>23284</v>
      </c>
      <c r="B1016" t="s">
        <v>39233</v>
      </c>
      <c r="C1016" t="s">
        <v>39234</v>
      </c>
      <c r="D1016" t="s">
        <v>39233</v>
      </c>
    </row>
    <row r="1017" spans="1:4" x14ac:dyDescent="0.25">
      <c r="A1017" t="s">
        <v>22602</v>
      </c>
      <c r="B1017" t="s">
        <v>39233</v>
      </c>
      <c r="C1017" t="s">
        <v>41808</v>
      </c>
      <c r="D1017" t="s">
        <v>39233</v>
      </c>
    </row>
    <row r="1018" spans="1:4" x14ac:dyDescent="0.25">
      <c r="A1018" t="s">
        <v>29306</v>
      </c>
      <c r="B1018" t="s">
        <v>39233</v>
      </c>
      <c r="C1018" t="s">
        <v>42216</v>
      </c>
      <c r="D1018" t="s">
        <v>39233</v>
      </c>
    </row>
    <row r="1019" spans="1:4" x14ac:dyDescent="0.25">
      <c r="A1019" t="s">
        <v>29434</v>
      </c>
      <c r="B1019" t="s">
        <v>39233</v>
      </c>
      <c r="C1019" t="s">
        <v>43082</v>
      </c>
      <c r="D1019" t="s">
        <v>39233</v>
      </c>
    </row>
    <row r="1020" spans="1:4" x14ac:dyDescent="0.25">
      <c r="A1020" t="s">
        <v>29728</v>
      </c>
      <c r="B1020" t="s">
        <v>39278</v>
      </c>
      <c r="C1020" t="s">
        <v>45085</v>
      </c>
      <c r="D1020" t="s">
        <v>39278</v>
      </c>
    </row>
    <row r="1021" spans="1:4" x14ac:dyDescent="0.25">
      <c r="A1021" t="s">
        <v>29370</v>
      </c>
      <c r="B1021" t="s">
        <v>39278</v>
      </c>
      <c r="C1021" t="s">
        <v>42679</v>
      </c>
      <c r="D1021" t="s">
        <v>39278</v>
      </c>
    </row>
    <row r="1022" spans="1:4" x14ac:dyDescent="0.25">
      <c r="A1022" t="s">
        <v>23284</v>
      </c>
      <c r="B1022" t="s">
        <v>39278</v>
      </c>
      <c r="C1022" t="s">
        <v>39279</v>
      </c>
      <c r="D1022" t="s">
        <v>39278</v>
      </c>
    </row>
    <row r="1023" spans="1:4" x14ac:dyDescent="0.25">
      <c r="A1023" t="s">
        <v>22602</v>
      </c>
      <c r="B1023" t="s">
        <v>39278</v>
      </c>
      <c r="C1023" t="s">
        <v>41821</v>
      </c>
      <c r="D1023" t="s">
        <v>39278</v>
      </c>
    </row>
    <row r="1024" spans="1:4" x14ac:dyDescent="0.25">
      <c r="A1024" t="s">
        <v>29306</v>
      </c>
      <c r="B1024" t="s">
        <v>39278</v>
      </c>
      <c r="C1024" t="s">
        <v>42227</v>
      </c>
      <c r="D1024" t="s">
        <v>39278</v>
      </c>
    </row>
    <row r="1025" spans="1:4" x14ac:dyDescent="0.25">
      <c r="A1025" t="s">
        <v>29434</v>
      </c>
      <c r="B1025" t="s">
        <v>39278</v>
      </c>
      <c r="C1025" t="s">
        <v>43094</v>
      </c>
      <c r="D1025" t="s">
        <v>39278</v>
      </c>
    </row>
    <row r="1026" spans="1:4" x14ac:dyDescent="0.25">
      <c r="A1026" t="s">
        <v>29728</v>
      </c>
      <c r="B1026" t="s">
        <v>41430</v>
      </c>
      <c r="C1026" t="s">
        <v>48122</v>
      </c>
      <c r="D1026" t="s">
        <v>41430</v>
      </c>
    </row>
    <row r="1027" spans="1:4" x14ac:dyDescent="0.25">
      <c r="A1027" t="s">
        <v>29370</v>
      </c>
      <c r="B1027" t="s">
        <v>41430</v>
      </c>
      <c r="C1027" t="s">
        <v>42997</v>
      </c>
      <c r="D1027" t="s">
        <v>41430</v>
      </c>
    </row>
    <row r="1028" spans="1:4" x14ac:dyDescent="0.25">
      <c r="A1028" t="s">
        <v>23284</v>
      </c>
      <c r="B1028" t="s">
        <v>41430</v>
      </c>
      <c r="C1028" t="s">
        <v>41431</v>
      </c>
      <c r="D1028" t="s">
        <v>41430</v>
      </c>
    </row>
    <row r="1029" spans="1:4" x14ac:dyDescent="0.25">
      <c r="A1029" t="s">
        <v>29600</v>
      </c>
      <c r="B1029" t="s">
        <v>41430</v>
      </c>
      <c r="C1029" t="s">
        <v>44622</v>
      </c>
      <c r="D1029" t="s">
        <v>41430</v>
      </c>
    </row>
    <row r="1030" spans="1:4" x14ac:dyDescent="0.25">
      <c r="A1030" t="s">
        <v>22602</v>
      </c>
      <c r="B1030" t="s">
        <v>41430</v>
      </c>
      <c r="C1030" t="s">
        <v>42137</v>
      </c>
      <c r="D1030" t="s">
        <v>41430</v>
      </c>
    </row>
    <row r="1031" spans="1:4" x14ac:dyDescent="0.25">
      <c r="A1031" t="s">
        <v>29306</v>
      </c>
      <c r="B1031" t="s">
        <v>41430</v>
      </c>
      <c r="C1031" t="s">
        <v>42423</v>
      </c>
      <c r="D1031" t="s">
        <v>41430</v>
      </c>
    </row>
    <row r="1032" spans="1:4" x14ac:dyDescent="0.25">
      <c r="A1032" t="s">
        <v>29728</v>
      </c>
      <c r="B1032" t="s">
        <v>40616</v>
      </c>
      <c r="C1032" t="s">
        <v>46953</v>
      </c>
      <c r="D1032" t="s">
        <v>40616</v>
      </c>
    </row>
    <row r="1033" spans="1:4" x14ac:dyDescent="0.25">
      <c r="A1033" t="s">
        <v>29370</v>
      </c>
      <c r="B1033" t="s">
        <v>40616</v>
      </c>
      <c r="C1033" t="s">
        <v>42842</v>
      </c>
      <c r="D1033" t="s">
        <v>40616</v>
      </c>
    </row>
    <row r="1034" spans="1:4" x14ac:dyDescent="0.25">
      <c r="A1034" t="s">
        <v>23284</v>
      </c>
      <c r="B1034" t="s">
        <v>40616</v>
      </c>
      <c r="C1034" t="s">
        <v>40617</v>
      </c>
      <c r="D1034" t="s">
        <v>40616</v>
      </c>
    </row>
    <row r="1035" spans="1:4" x14ac:dyDescent="0.25">
      <c r="A1035" t="s">
        <v>22602</v>
      </c>
      <c r="B1035" t="s">
        <v>40616</v>
      </c>
      <c r="C1035" t="s">
        <v>41984</v>
      </c>
      <c r="D1035" t="s">
        <v>40616</v>
      </c>
    </row>
    <row r="1036" spans="1:4" x14ac:dyDescent="0.25">
      <c r="A1036" t="s">
        <v>29306</v>
      </c>
      <c r="B1036" t="s">
        <v>40616</v>
      </c>
      <c r="C1036" t="s">
        <v>42337</v>
      </c>
      <c r="D1036" t="s">
        <v>40616</v>
      </c>
    </row>
    <row r="1037" spans="1:4" x14ac:dyDescent="0.25">
      <c r="A1037" t="s">
        <v>29434</v>
      </c>
      <c r="B1037" t="s">
        <v>40616</v>
      </c>
      <c r="C1037" t="s">
        <v>43689</v>
      </c>
      <c r="D1037" t="s">
        <v>40616</v>
      </c>
    </row>
    <row r="1038" spans="1:4" x14ac:dyDescent="0.25">
      <c r="A1038" t="s">
        <v>29728</v>
      </c>
      <c r="B1038" t="s">
        <v>29021</v>
      </c>
      <c r="C1038" t="s">
        <v>30335</v>
      </c>
      <c r="D1038" t="s">
        <v>29021</v>
      </c>
    </row>
    <row r="1039" spans="1:4" x14ac:dyDescent="0.25">
      <c r="A1039" t="s">
        <v>29370</v>
      </c>
      <c r="B1039" t="s">
        <v>29021</v>
      </c>
      <c r="C1039" t="s">
        <v>29419</v>
      </c>
      <c r="D1039" t="s">
        <v>29021</v>
      </c>
    </row>
    <row r="1040" spans="1:4" x14ac:dyDescent="0.25">
      <c r="A1040" t="s">
        <v>23284</v>
      </c>
      <c r="B1040" t="s">
        <v>29021</v>
      </c>
      <c r="C1040" t="s">
        <v>29022</v>
      </c>
      <c r="D1040" t="s">
        <v>29021</v>
      </c>
    </row>
    <row r="1041" spans="1:4" x14ac:dyDescent="0.25">
      <c r="A1041" t="s">
        <v>22602</v>
      </c>
      <c r="B1041" t="s">
        <v>29021</v>
      </c>
      <c r="C1041" t="s">
        <v>29292</v>
      </c>
      <c r="D1041" t="s">
        <v>29021</v>
      </c>
    </row>
    <row r="1042" spans="1:4" x14ac:dyDescent="0.25">
      <c r="A1042" t="s">
        <v>29306</v>
      </c>
      <c r="B1042" t="s">
        <v>29021</v>
      </c>
      <c r="C1042" t="s">
        <v>29350</v>
      </c>
      <c r="D1042" t="s">
        <v>29021</v>
      </c>
    </row>
    <row r="1043" spans="1:4" x14ac:dyDescent="0.25">
      <c r="A1043" t="s">
        <v>29434</v>
      </c>
      <c r="B1043" t="s">
        <v>29021</v>
      </c>
      <c r="C1043" t="s">
        <v>29534</v>
      </c>
      <c r="D1043" t="s">
        <v>29021</v>
      </c>
    </row>
    <row r="1044" spans="1:4" x14ac:dyDescent="0.25">
      <c r="A1044" t="s">
        <v>29728</v>
      </c>
      <c r="B1044" t="s">
        <v>40706</v>
      </c>
      <c r="C1044" t="s">
        <v>47064</v>
      </c>
      <c r="D1044" t="s">
        <v>40706</v>
      </c>
    </row>
    <row r="1045" spans="1:4" x14ac:dyDescent="0.25">
      <c r="A1045" t="s">
        <v>29370</v>
      </c>
      <c r="B1045" t="s">
        <v>40706</v>
      </c>
      <c r="C1045" t="s">
        <v>42851</v>
      </c>
      <c r="D1045" t="s">
        <v>40706</v>
      </c>
    </row>
    <row r="1046" spans="1:4" x14ac:dyDescent="0.25">
      <c r="A1046" t="s">
        <v>23284</v>
      </c>
      <c r="B1046" t="s">
        <v>40706</v>
      </c>
      <c r="C1046" t="s">
        <v>40707</v>
      </c>
      <c r="D1046" t="s">
        <v>40706</v>
      </c>
    </row>
    <row r="1047" spans="1:4" x14ac:dyDescent="0.25">
      <c r="A1047" t="s">
        <v>29600</v>
      </c>
      <c r="B1047" t="s">
        <v>40706</v>
      </c>
      <c r="C1047" t="s">
        <v>44504</v>
      </c>
      <c r="D1047" t="s">
        <v>40706</v>
      </c>
    </row>
    <row r="1048" spans="1:4" x14ac:dyDescent="0.25">
      <c r="A1048" t="s">
        <v>22602</v>
      </c>
      <c r="B1048" t="s">
        <v>40706</v>
      </c>
      <c r="C1048" t="s">
        <v>41993</v>
      </c>
      <c r="D1048" t="s">
        <v>40706</v>
      </c>
    </row>
    <row r="1049" spans="1:4" x14ac:dyDescent="0.25">
      <c r="A1049" t="s">
        <v>29306</v>
      </c>
      <c r="B1049" t="s">
        <v>40706</v>
      </c>
      <c r="C1049" t="s">
        <v>42343</v>
      </c>
      <c r="D1049" t="s">
        <v>40706</v>
      </c>
    </row>
    <row r="1050" spans="1:4" x14ac:dyDescent="0.25">
      <c r="A1050" t="s">
        <v>29728</v>
      </c>
      <c r="B1050" t="s">
        <v>41424</v>
      </c>
      <c r="C1050" t="s">
        <v>48108</v>
      </c>
      <c r="D1050" t="s">
        <v>41424</v>
      </c>
    </row>
    <row r="1051" spans="1:4" x14ac:dyDescent="0.25">
      <c r="A1051" t="s">
        <v>29370</v>
      </c>
      <c r="B1051" t="s">
        <v>41424</v>
      </c>
      <c r="C1051" t="s">
        <v>42994</v>
      </c>
      <c r="D1051" t="s">
        <v>41424</v>
      </c>
    </row>
    <row r="1052" spans="1:4" x14ac:dyDescent="0.25">
      <c r="A1052" t="s">
        <v>23284</v>
      </c>
      <c r="B1052" t="s">
        <v>41424</v>
      </c>
      <c r="C1052" t="s">
        <v>41425</v>
      </c>
      <c r="D1052" t="s">
        <v>41424</v>
      </c>
    </row>
    <row r="1053" spans="1:4" x14ac:dyDescent="0.25">
      <c r="A1053" t="s">
        <v>22602</v>
      </c>
      <c r="B1053" t="s">
        <v>41424</v>
      </c>
      <c r="C1053" t="s">
        <v>42134</v>
      </c>
      <c r="D1053" t="s">
        <v>41424</v>
      </c>
    </row>
    <row r="1054" spans="1:4" x14ac:dyDescent="0.25">
      <c r="A1054" t="s">
        <v>29306</v>
      </c>
      <c r="B1054" t="s">
        <v>41424</v>
      </c>
      <c r="C1054" t="s">
        <v>42420</v>
      </c>
      <c r="D1054" t="s">
        <v>41424</v>
      </c>
    </row>
    <row r="1055" spans="1:4" x14ac:dyDescent="0.25">
      <c r="A1055" t="s">
        <v>29434</v>
      </c>
      <c r="B1055" t="s">
        <v>41424</v>
      </c>
      <c r="C1055" t="s">
        <v>44072</v>
      </c>
      <c r="D1055" t="s">
        <v>41424</v>
      </c>
    </row>
    <row r="1056" spans="1:4" x14ac:dyDescent="0.25">
      <c r="A1056" t="s">
        <v>29728</v>
      </c>
      <c r="B1056" t="s">
        <v>40055</v>
      </c>
      <c r="C1056" t="s">
        <v>46147</v>
      </c>
      <c r="D1056" t="s">
        <v>40055</v>
      </c>
    </row>
    <row r="1057" spans="1:4" x14ac:dyDescent="0.25">
      <c r="A1057" t="s">
        <v>29370</v>
      </c>
      <c r="B1057" t="s">
        <v>40055</v>
      </c>
      <c r="C1057" t="s">
        <v>42778</v>
      </c>
      <c r="D1057" t="s">
        <v>40055</v>
      </c>
    </row>
    <row r="1058" spans="1:4" x14ac:dyDescent="0.25">
      <c r="A1058" t="s">
        <v>23284</v>
      </c>
      <c r="B1058" t="s">
        <v>40055</v>
      </c>
      <c r="C1058" t="s">
        <v>40056</v>
      </c>
      <c r="D1058" t="s">
        <v>40055</v>
      </c>
    </row>
    <row r="1059" spans="1:4" x14ac:dyDescent="0.25">
      <c r="A1059" t="s">
        <v>22602</v>
      </c>
      <c r="B1059" t="s">
        <v>40055</v>
      </c>
      <c r="C1059" t="s">
        <v>41920</v>
      </c>
      <c r="D1059" t="s">
        <v>40055</v>
      </c>
    </row>
    <row r="1060" spans="1:4" x14ac:dyDescent="0.25">
      <c r="A1060" t="s">
        <v>42522</v>
      </c>
      <c r="B1060" t="s">
        <v>40055</v>
      </c>
      <c r="C1060" t="s">
        <v>42546</v>
      </c>
      <c r="D1060" t="s">
        <v>40055</v>
      </c>
    </row>
    <row r="1061" spans="1:4" x14ac:dyDescent="0.25">
      <c r="A1061" t="s">
        <v>42491</v>
      </c>
      <c r="B1061" t="s">
        <v>40055</v>
      </c>
      <c r="C1061" t="s">
        <v>42515</v>
      </c>
      <c r="D1061" t="s">
        <v>40055</v>
      </c>
    </row>
    <row r="1062" spans="1:4" x14ac:dyDescent="0.25">
      <c r="A1062" t="s">
        <v>29434</v>
      </c>
      <c r="B1062" t="s">
        <v>40055</v>
      </c>
      <c r="C1062" t="s">
        <v>43426</v>
      </c>
      <c r="D1062" t="s">
        <v>40055</v>
      </c>
    </row>
    <row r="1063" spans="1:4" x14ac:dyDescent="0.25">
      <c r="A1063" t="s">
        <v>29728</v>
      </c>
      <c r="B1063" t="s">
        <v>40788</v>
      </c>
      <c r="C1063" t="s">
        <v>47116</v>
      </c>
      <c r="D1063" t="s">
        <v>40788</v>
      </c>
    </row>
    <row r="1064" spans="1:4" x14ac:dyDescent="0.25">
      <c r="A1064" t="s">
        <v>29370</v>
      </c>
      <c r="B1064" t="s">
        <v>40788</v>
      </c>
      <c r="C1064" t="s">
        <v>42864</v>
      </c>
      <c r="D1064" t="s">
        <v>40788</v>
      </c>
    </row>
    <row r="1065" spans="1:4" x14ac:dyDescent="0.25">
      <c r="A1065" t="s">
        <v>23284</v>
      </c>
      <c r="B1065" t="s">
        <v>40788</v>
      </c>
      <c r="C1065" t="s">
        <v>40789</v>
      </c>
      <c r="D1065" t="s">
        <v>40788</v>
      </c>
    </row>
    <row r="1066" spans="1:4" x14ac:dyDescent="0.25">
      <c r="A1066" t="s">
        <v>22602</v>
      </c>
      <c r="B1066" t="s">
        <v>40788</v>
      </c>
      <c r="C1066" t="s">
        <v>42006</v>
      </c>
      <c r="D1066" t="s">
        <v>40788</v>
      </c>
    </row>
    <row r="1067" spans="1:4" x14ac:dyDescent="0.25">
      <c r="A1067" t="s">
        <v>29306</v>
      </c>
      <c r="B1067" t="s">
        <v>40788</v>
      </c>
      <c r="C1067" t="s">
        <v>42356</v>
      </c>
      <c r="D1067" t="s">
        <v>40788</v>
      </c>
    </row>
    <row r="1068" spans="1:4" x14ac:dyDescent="0.25">
      <c r="A1068" t="s">
        <v>29434</v>
      </c>
      <c r="B1068" t="s">
        <v>40788</v>
      </c>
      <c r="C1068" t="s">
        <v>43737</v>
      </c>
      <c r="D1068" t="s">
        <v>40788</v>
      </c>
    </row>
    <row r="1069" spans="1:4" x14ac:dyDescent="0.25">
      <c r="A1069" t="s">
        <v>29728</v>
      </c>
      <c r="B1069" t="s">
        <v>27568</v>
      </c>
      <c r="C1069" t="s">
        <v>48097</v>
      </c>
      <c r="D1069" t="s">
        <v>27568</v>
      </c>
    </row>
    <row r="1070" spans="1:4" x14ac:dyDescent="0.25">
      <c r="A1070" t="s">
        <v>29370</v>
      </c>
      <c r="B1070" t="s">
        <v>27568</v>
      </c>
      <c r="C1070" t="s">
        <v>42986</v>
      </c>
      <c r="D1070" t="s">
        <v>27568</v>
      </c>
    </row>
    <row r="1071" spans="1:4" x14ac:dyDescent="0.25">
      <c r="A1071" t="s">
        <v>23284</v>
      </c>
      <c r="B1071" t="s">
        <v>27568</v>
      </c>
      <c r="C1071" t="s">
        <v>41409</v>
      </c>
      <c r="D1071" t="s">
        <v>27568</v>
      </c>
    </row>
    <row r="1072" spans="1:4" x14ac:dyDescent="0.25">
      <c r="A1072" t="s">
        <v>22602</v>
      </c>
      <c r="B1072" t="s">
        <v>27568</v>
      </c>
      <c r="C1072" t="s">
        <v>42126</v>
      </c>
      <c r="D1072" t="s">
        <v>27568</v>
      </c>
    </row>
    <row r="1073" spans="1:4" x14ac:dyDescent="0.25">
      <c r="A1073" t="s">
        <v>29306</v>
      </c>
      <c r="B1073" t="s">
        <v>27568</v>
      </c>
      <c r="C1073" t="s">
        <v>42412</v>
      </c>
      <c r="D1073" t="s">
        <v>27568</v>
      </c>
    </row>
    <row r="1074" spans="1:4" x14ac:dyDescent="0.25">
      <c r="A1074" t="s">
        <v>29434</v>
      </c>
      <c r="B1074" t="s">
        <v>27568</v>
      </c>
      <c r="C1074" t="s">
        <v>44064</v>
      </c>
      <c r="D1074" t="s">
        <v>27568</v>
      </c>
    </row>
    <row r="1075" spans="1:4" x14ac:dyDescent="0.25">
      <c r="A1075" t="s">
        <v>29728</v>
      </c>
      <c r="B1075" t="s">
        <v>40439</v>
      </c>
      <c r="C1075" t="s">
        <v>46752</v>
      </c>
      <c r="D1075" t="s">
        <v>40439</v>
      </c>
    </row>
    <row r="1076" spans="1:4" x14ac:dyDescent="0.25">
      <c r="A1076" t="s">
        <v>29370</v>
      </c>
      <c r="B1076" t="s">
        <v>40439</v>
      </c>
      <c r="C1076" t="s">
        <v>42811</v>
      </c>
      <c r="D1076" t="s">
        <v>40439</v>
      </c>
    </row>
    <row r="1077" spans="1:4" x14ac:dyDescent="0.25">
      <c r="A1077" t="s">
        <v>23284</v>
      </c>
      <c r="B1077" t="s">
        <v>40439</v>
      </c>
      <c r="C1077" t="s">
        <v>40440</v>
      </c>
      <c r="D1077" t="s">
        <v>40439</v>
      </c>
    </row>
    <row r="1078" spans="1:4" x14ac:dyDescent="0.25">
      <c r="A1078" t="s">
        <v>29600</v>
      </c>
      <c r="B1078" t="s">
        <v>40439</v>
      </c>
      <c r="C1078" t="s">
        <v>44471</v>
      </c>
      <c r="D1078" t="s">
        <v>40439</v>
      </c>
    </row>
    <row r="1079" spans="1:4" x14ac:dyDescent="0.25">
      <c r="A1079" t="s">
        <v>22602</v>
      </c>
      <c r="B1079" t="s">
        <v>40439</v>
      </c>
      <c r="C1079" t="s">
        <v>41953</v>
      </c>
      <c r="D1079" t="s">
        <v>40439</v>
      </c>
    </row>
    <row r="1080" spans="1:4" x14ac:dyDescent="0.25">
      <c r="A1080" t="s">
        <v>29306</v>
      </c>
      <c r="B1080" t="s">
        <v>40439</v>
      </c>
      <c r="C1080" t="s">
        <v>42316</v>
      </c>
      <c r="D1080" t="s">
        <v>40439</v>
      </c>
    </row>
    <row r="1081" spans="1:4" x14ac:dyDescent="0.25">
      <c r="A1081" t="s">
        <v>29728</v>
      </c>
      <c r="B1081" t="s">
        <v>41496</v>
      </c>
      <c r="C1081" t="s">
        <v>48284</v>
      </c>
      <c r="D1081" t="s">
        <v>41496</v>
      </c>
    </row>
    <row r="1082" spans="1:4" x14ac:dyDescent="0.25">
      <c r="A1082" t="s">
        <v>29370</v>
      </c>
      <c r="B1082" t="s">
        <v>41496</v>
      </c>
      <c r="C1082" t="s">
        <v>43013</v>
      </c>
      <c r="D1082" t="s">
        <v>41496</v>
      </c>
    </row>
    <row r="1083" spans="1:4" x14ac:dyDescent="0.25">
      <c r="A1083" t="s">
        <v>23284</v>
      </c>
      <c r="B1083" t="s">
        <v>41496</v>
      </c>
      <c r="C1083" t="s">
        <v>41497</v>
      </c>
      <c r="D1083" t="s">
        <v>41496</v>
      </c>
    </row>
    <row r="1084" spans="1:4" x14ac:dyDescent="0.25">
      <c r="A1084" t="s">
        <v>22602</v>
      </c>
      <c r="B1084" t="s">
        <v>41496</v>
      </c>
      <c r="C1084" t="s">
        <v>42153</v>
      </c>
      <c r="D1084" t="s">
        <v>41496</v>
      </c>
    </row>
    <row r="1085" spans="1:4" x14ac:dyDescent="0.25">
      <c r="A1085" t="s">
        <v>29306</v>
      </c>
      <c r="B1085" t="s">
        <v>41496</v>
      </c>
      <c r="C1085" t="s">
        <v>42438</v>
      </c>
      <c r="D1085" t="s">
        <v>41496</v>
      </c>
    </row>
    <row r="1086" spans="1:4" x14ac:dyDescent="0.25">
      <c r="A1086" t="s">
        <v>29434</v>
      </c>
      <c r="B1086" t="s">
        <v>41496</v>
      </c>
      <c r="C1086" t="s">
        <v>44133</v>
      </c>
      <c r="D1086" t="s">
        <v>41496</v>
      </c>
    </row>
    <row r="1087" spans="1:4" x14ac:dyDescent="0.25">
      <c r="A1087" t="s">
        <v>29728</v>
      </c>
      <c r="B1087" t="s">
        <v>40875</v>
      </c>
      <c r="C1087" t="s">
        <v>47272</v>
      </c>
      <c r="D1087" t="s">
        <v>40875</v>
      </c>
    </row>
    <row r="1088" spans="1:4" x14ac:dyDescent="0.25">
      <c r="A1088" t="s">
        <v>29370</v>
      </c>
      <c r="B1088" t="s">
        <v>40875</v>
      </c>
      <c r="C1088" t="s">
        <v>42877</v>
      </c>
      <c r="D1088" t="s">
        <v>40875</v>
      </c>
    </row>
    <row r="1089" spans="1:4" x14ac:dyDescent="0.25">
      <c r="A1089" t="s">
        <v>23284</v>
      </c>
      <c r="B1089" t="s">
        <v>40875</v>
      </c>
      <c r="C1089" t="s">
        <v>40876</v>
      </c>
      <c r="D1089" t="s">
        <v>40875</v>
      </c>
    </row>
    <row r="1090" spans="1:4" x14ac:dyDescent="0.25">
      <c r="A1090" t="s">
        <v>22602</v>
      </c>
      <c r="B1090" t="s">
        <v>40875</v>
      </c>
      <c r="C1090" t="s">
        <v>42019</v>
      </c>
      <c r="D1090" t="s">
        <v>40875</v>
      </c>
    </row>
    <row r="1091" spans="1:4" x14ac:dyDescent="0.25">
      <c r="A1091" t="s">
        <v>29306</v>
      </c>
      <c r="B1091" t="s">
        <v>40875</v>
      </c>
      <c r="C1091" t="s">
        <v>42361</v>
      </c>
      <c r="D1091" t="s">
        <v>40875</v>
      </c>
    </row>
    <row r="1092" spans="1:4" x14ac:dyDescent="0.25">
      <c r="A1092" t="s">
        <v>29434</v>
      </c>
      <c r="B1092" t="s">
        <v>40875</v>
      </c>
      <c r="C1092" t="s">
        <v>43773</v>
      </c>
      <c r="D1092" t="s">
        <v>40875</v>
      </c>
    </row>
    <row r="1093" spans="1:4" x14ac:dyDescent="0.25">
      <c r="A1093" t="s">
        <v>29728</v>
      </c>
      <c r="B1093" t="s">
        <v>39475</v>
      </c>
      <c r="C1093" t="s">
        <v>45241</v>
      </c>
      <c r="D1093" t="s">
        <v>39475</v>
      </c>
    </row>
    <row r="1094" spans="1:4" x14ac:dyDescent="0.25">
      <c r="A1094" t="s">
        <v>29370</v>
      </c>
      <c r="B1094" t="s">
        <v>39475</v>
      </c>
      <c r="C1094" t="s">
        <v>42715</v>
      </c>
      <c r="D1094" t="s">
        <v>39475</v>
      </c>
    </row>
    <row r="1095" spans="1:4" x14ac:dyDescent="0.25">
      <c r="A1095" t="s">
        <v>23284</v>
      </c>
      <c r="B1095" t="s">
        <v>39475</v>
      </c>
      <c r="C1095" t="s">
        <v>39476</v>
      </c>
      <c r="D1095" t="s">
        <v>39475</v>
      </c>
    </row>
    <row r="1096" spans="1:4" x14ac:dyDescent="0.25">
      <c r="A1096" t="s">
        <v>22602</v>
      </c>
      <c r="B1096" t="s">
        <v>39475</v>
      </c>
      <c r="C1096" t="s">
        <v>41857</v>
      </c>
      <c r="D1096" t="s">
        <v>39475</v>
      </c>
    </row>
    <row r="1097" spans="1:4" x14ac:dyDescent="0.25">
      <c r="A1097" t="s">
        <v>29306</v>
      </c>
      <c r="B1097" t="s">
        <v>39475</v>
      </c>
      <c r="C1097" t="s">
        <v>42252</v>
      </c>
      <c r="D1097" t="s">
        <v>39475</v>
      </c>
    </row>
    <row r="1098" spans="1:4" x14ac:dyDescent="0.25">
      <c r="A1098" t="s">
        <v>29434</v>
      </c>
      <c r="B1098" t="s">
        <v>39475</v>
      </c>
      <c r="C1098" t="s">
        <v>43145</v>
      </c>
      <c r="D1098" t="s">
        <v>39475</v>
      </c>
    </row>
    <row r="1099" spans="1:4" x14ac:dyDescent="0.25">
      <c r="A1099" t="s">
        <v>29728</v>
      </c>
      <c r="B1099" t="s">
        <v>40479</v>
      </c>
      <c r="C1099" t="s">
        <v>46788</v>
      </c>
      <c r="D1099" t="s">
        <v>40479</v>
      </c>
    </row>
    <row r="1100" spans="1:4" x14ac:dyDescent="0.25">
      <c r="A1100" t="s">
        <v>29370</v>
      </c>
      <c r="B1100" t="s">
        <v>40479</v>
      </c>
      <c r="C1100" t="s">
        <v>42817</v>
      </c>
      <c r="D1100" t="s">
        <v>40479</v>
      </c>
    </row>
    <row r="1101" spans="1:4" x14ac:dyDescent="0.25">
      <c r="A1101" t="s">
        <v>23284</v>
      </c>
      <c r="B1101" t="s">
        <v>40479</v>
      </c>
      <c r="C1101" t="s">
        <v>40480</v>
      </c>
      <c r="D1101" t="s">
        <v>40479</v>
      </c>
    </row>
    <row r="1102" spans="1:4" x14ac:dyDescent="0.25">
      <c r="A1102" t="s">
        <v>29600</v>
      </c>
      <c r="B1102" t="s">
        <v>40479</v>
      </c>
      <c r="C1102" t="s">
        <v>44473</v>
      </c>
      <c r="D1102" t="s">
        <v>40479</v>
      </c>
    </row>
    <row r="1103" spans="1:4" x14ac:dyDescent="0.25">
      <c r="A1103" t="s">
        <v>22602</v>
      </c>
      <c r="B1103" t="s">
        <v>40479</v>
      </c>
      <c r="C1103" t="s">
        <v>41959</v>
      </c>
      <c r="D1103" t="s">
        <v>40479</v>
      </c>
    </row>
    <row r="1104" spans="1:4" x14ac:dyDescent="0.25">
      <c r="A1104" t="s">
        <v>29306</v>
      </c>
      <c r="B1104" t="s">
        <v>40479</v>
      </c>
      <c r="C1104" t="s">
        <v>42318</v>
      </c>
      <c r="D1104" t="s">
        <v>40479</v>
      </c>
    </row>
    <row r="1105" spans="1:4" x14ac:dyDescent="0.25">
      <c r="A1105" t="s">
        <v>29728</v>
      </c>
      <c r="B1105" t="s">
        <v>39732</v>
      </c>
      <c r="C1105" t="s">
        <v>45572</v>
      </c>
      <c r="D1105" t="s">
        <v>39732</v>
      </c>
    </row>
    <row r="1106" spans="1:4" x14ac:dyDescent="0.25">
      <c r="A1106" t="s">
        <v>29370</v>
      </c>
      <c r="B1106" t="s">
        <v>39732</v>
      </c>
      <c r="C1106" t="s">
        <v>42735</v>
      </c>
      <c r="D1106" t="s">
        <v>39732</v>
      </c>
    </row>
    <row r="1107" spans="1:4" x14ac:dyDescent="0.25">
      <c r="A1107" t="s">
        <v>23284</v>
      </c>
      <c r="B1107" t="s">
        <v>39732</v>
      </c>
      <c r="C1107" t="s">
        <v>39733</v>
      </c>
      <c r="D1107" t="s">
        <v>39732</v>
      </c>
    </row>
    <row r="1108" spans="1:4" x14ac:dyDescent="0.25">
      <c r="A1108" t="s">
        <v>29600</v>
      </c>
      <c r="B1108" t="s">
        <v>39732</v>
      </c>
      <c r="C1108" t="s">
        <v>44394</v>
      </c>
      <c r="D1108" t="s">
        <v>39732</v>
      </c>
    </row>
    <row r="1109" spans="1:4" x14ac:dyDescent="0.25">
      <c r="A1109" t="s">
        <v>22602</v>
      </c>
      <c r="B1109" t="s">
        <v>39732</v>
      </c>
      <c r="C1109" t="s">
        <v>41877</v>
      </c>
      <c r="D1109" t="s">
        <v>39732</v>
      </c>
    </row>
    <row r="1110" spans="1:4" x14ac:dyDescent="0.25">
      <c r="A1110" t="s">
        <v>42522</v>
      </c>
      <c r="B1110" t="s">
        <v>39732</v>
      </c>
      <c r="C1110" t="s">
        <v>42539</v>
      </c>
      <c r="D1110" t="s">
        <v>39732</v>
      </c>
    </row>
    <row r="1111" spans="1:4" x14ac:dyDescent="0.25">
      <c r="A1111" t="s">
        <v>42491</v>
      </c>
      <c r="B1111" t="s">
        <v>39732</v>
      </c>
      <c r="C1111" t="s">
        <v>42508</v>
      </c>
      <c r="D1111" t="s">
        <v>39732</v>
      </c>
    </row>
    <row r="1112" spans="1:4" x14ac:dyDescent="0.25">
      <c r="A1112" t="s">
        <v>29728</v>
      </c>
      <c r="B1112" t="s">
        <v>39696</v>
      </c>
      <c r="C1112" t="s">
        <v>45495</v>
      </c>
      <c r="D1112" t="s">
        <v>39696</v>
      </c>
    </row>
    <row r="1113" spans="1:4" x14ac:dyDescent="0.25">
      <c r="A1113" t="s">
        <v>29370</v>
      </c>
      <c r="B1113" t="s">
        <v>39696</v>
      </c>
      <c r="C1113" t="s">
        <v>42732</v>
      </c>
      <c r="D1113" t="s">
        <v>39696</v>
      </c>
    </row>
    <row r="1114" spans="1:4" x14ac:dyDescent="0.25">
      <c r="A1114" t="s">
        <v>23284</v>
      </c>
      <c r="B1114" t="s">
        <v>39696</v>
      </c>
      <c r="C1114" t="s">
        <v>39697</v>
      </c>
      <c r="D1114" t="s">
        <v>39696</v>
      </c>
    </row>
    <row r="1115" spans="1:4" x14ac:dyDescent="0.25">
      <c r="A1115" t="s">
        <v>22602</v>
      </c>
      <c r="B1115" t="s">
        <v>39696</v>
      </c>
      <c r="C1115" t="s">
        <v>41874</v>
      </c>
      <c r="D1115" t="s">
        <v>39696</v>
      </c>
    </row>
    <row r="1116" spans="1:4" x14ac:dyDescent="0.25">
      <c r="A1116" t="s">
        <v>29306</v>
      </c>
      <c r="B1116" t="s">
        <v>39696</v>
      </c>
      <c r="C1116" t="s">
        <v>42265</v>
      </c>
      <c r="D1116" t="s">
        <v>39696</v>
      </c>
    </row>
    <row r="1117" spans="1:4" x14ac:dyDescent="0.25">
      <c r="A1117" t="s">
        <v>29434</v>
      </c>
      <c r="B1117" t="s">
        <v>39696</v>
      </c>
      <c r="C1117" t="s">
        <v>43191</v>
      </c>
      <c r="D1117" t="s">
        <v>39696</v>
      </c>
    </row>
    <row r="1118" spans="1:4" x14ac:dyDescent="0.25">
      <c r="A1118" t="s">
        <v>29728</v>
      </c>
      <c r="B1118" t="s">
        <v>39871</v>
      </c>
      <c r="C1118" t="s">
        <v>45814</v>
      </c>
      <c r="D1118" t="s">
        <v>39871</v>
      </c>
    </row>
    <row r="1119" spans="1:4" x14ac:dyDescent="0.25">
      <c r="A1119" t="s">
        <v>29370</v>
      </c>
      <c r="B1119" t="s">
        <v>39871</v>
      </c>
      <c r="C1119" t="s">
        <v>42752</v>
      </c>
      <c r="D1119" t="s">
        <v>39871</v>
      </c>
    </row>
    <row r="1120" spans="1:4" x14ac:dyDescent="0.25">
      <c r="A1120" t="s">
        <v>23284</v>
      </c>
      <c r="B1120" t="s">
        <v>39871</v>
      </c>
      <c r="C1120" t="s">
        <v>39872</v>
      </c>
      <c r="D1120" t="s">
        <v>39871</v>
      </c>
    </row>
    <row r="1121" spans="1:4" x14ac:dyDescent="0.25">
      <c r="A1121" t="s">
        <v>22602</v>
      </c>
      <c r="B1121" t="s">
        <v>39871</v>
      </c>
      <c r="C1121" t="s">
        <v>41894</v>
      </c>
      <c r="D1121" t="s">
        <v>39871</v>
      </c>
    </row>
    <row r="1122" spans="1:4" x14ac:dyDescent="0.25">
      <c r="A1122" t="s">
        <v>29306</v>
      </c>
      <c r="B1122" t="s">
        <v>39871</v>
      </c>
      <c r="C1122" t="s">
        <v>42280</v>
      </c>
      <c r="D1122" t="s">
        <v>39871</v>
      </c>
    </row>
    <row r="1123" spans="1:4" x14ac:dyDescent="0.25">
      <c r="A1123" t="s">
        <v>29434</v>
      </c>
      <c r="B1123" t="s">
        <v>39871</v>
      </c>
      <c r="C1123" t="s">
        <v>43308</v>
      </c>
      <c r="D1123" t="s">
        <v>39871</v>
      </c>
    </row>
    <row r="1124" spans="1:4" x14ac:dyDescent="0.25">
      <c r="A1124" t="s">
        <v>29728</v>
      </c>
      <c r="B1124" t="s">
        <v>40048</v>
      </c>
      <c r="C1124" t="s">
        <v>46143</v>
      </c>
      <c r="D1124" t="s">
        <v>40048</v>
      </c>
    </row>
    <row r="1125" spans="1:4" x14ac:dyDescent="0.25">
      <c r="A1125" t="s">
        <v>29370</v>
      </c>
      <c r="B1125" t="s">
        <v>40048</v>
      </c>
      <c r="C1125" t="s">
        <v>42777</v>
      </c>
      <c r="D1125" t="s">
        <v>40048</v>
      </c>
    </row>
    <row r="1126" spans="1:4" x14ac:dyDescent="0.25">
      <c r="A1126" t="s">
        <v>23284</v>
      </c>
      <c r="B1126" t="s">
        <v>40048</v>
      </c>
      <c r="C1126" t="s">
        <v>40049</v>
      </c>
      <c r="D1126" t="s">
        <v>40048</v>
      </c>
    </row>
    <row r="1127" spans="1:4" x14ac:dyDescent="0.25">
      <c r="A1127" t="s">
        <v>22602</v>
      </c>
      <c r="B1127" t="s">
        <v>40048</v>
      </c>
      <c r="C1127" t="s">
        <v>41919</v>
      </c>
      <c r="D1127" t="s">
        <v>40048</v>
      </c>
    </row>
    <row r="1128" spans="1:4" x14ac:dyDescent="0.25">
      <c r="A1128" t="s">
        <v>29306</v>
      </c>
      <c r="B1128" t="s">
        <v>40048</v>
      </c>
      <c r="C1128" t="s">
        <v>42300</v>
      </c>
      <c r="D1128" t="s">
        <v>40048</v>
      </c>
    </row>
    <row r="1129" spans="1:4" x14ac:dyDescent="0.25">
      <c r="A1129" t="s">
        <v>29434</v>
      </c>
      <c r="B1129" t="s">
        <v>40048</v>
      </c>
      <c r="C1129" t="s">
        <v>43425</v>
      </c>
      <c r="D1129" t="s">
        <v>40048</v>
      </c>
    </row>
    <row r="1130" spans="1:4" x14ac:dyDescent="0.25">
      <c r="A1130" t="s">
        <v>29728</v>
      </c>
      <c r="B1130" t="s">
        <v>28887</v>
      </c>
      <c r="C1130" t="s">
        <v>45696</v>
      </c>
      <c r="D1130" t="s">
        <v>28887</v>
      </c>
    </row>
    <row r="1131" spans="1:4" x14ac:dyDescent="0.25">
      <c r="A1131" t="s">
        <v>29370</v>
      </c>
      <c r="B1131" t="s">
        <v>28887</v>
      </c>
      <c r="C1131" t="s">
        <v>42744</v>
      </c>
      <c r="D1131" t="s">
        <v>28887</v>
      </c>
    </row>
    <row r="1132" spans="1:4" x14ac:dyDescent="0.25">
      <c r="A1132" t="s">
        <v>23284</v>
      </c>
      <c r="B1132" t="s">
        <v>28887</v>
      </c>
      <c r="C1132" t="s">
        <v>39792</v>
      </c>
      <c r="D1132" t="s">
        <v>28887</v>
      </c>
    </row>
    <row r="1133" spans="1:4" x14ac:dyDescent="0.25">
      <c r="A1133" t="s">
        <v>29600</v>
      </c>
      <c r="B1133" t="s">
        <v>28887</v>
      </c>
      <c r="C1133" t="s">
        <v>44401</v>
      </c>
      <c r="D1133" t="s">
        <v>28887</v>
      </c>
    </row>
    <row r="1134" spans="1:4" x14ac:dyDescent="0.25">
      <c r="A1134" t="s">
        <v>22602</v>
      </c>
      <c r="B1134" t="s">
        <v>28887</v>
      </c>
      <c r="C1134" t="s">
        <v>41886</v>
      </c>
      <c r="D1134" t="s">
        <v>28887</v>
      </c>
    </row>
    <row r="1135" spans="1:4" x14ac:dyDescent="0.25">
      <c r="A1135" t="s">
        <v>29306</v>
      </c>
      <c r="B1135" t="s">
        <v>28887</v>
      </c>
      <c r="C1135" t="s">
        <v>42272</v>
      </c>
      <c r="D1135" t="s">
        <v>28887</v>
      </c>
    </row>
    <row r="1136" spans="1:4" x14ac:dyDescent="0.25">
      <c r="A1136" t="s">
        <v>29728</v>
      </c>
      <c r="B1136" t="s">
        <v>28887</v>
      </c>
      <c r="C1136" t="s">
        <v>30055</v>
      </c>
      <c r="D1136" t="s">
        <v>28887</v>
      </c>
    </row>
    <row r="1137" spans="1:4" x14ac:dyDescent="0.25">
      <c r="A1137" t="s">
        <v>29370</v>
      </c>
      <c r="B1137" t="s">
        <v>28887</v>
      </c>
      <c r="C1137" t="s">
        <v>29387</v>
      </c>
      <c r="D1137" t="s">
        <v>28887</v>
      </c>
    </row>
    <row r="1138" spans="1:4" x14ac:dyDescent="0.25">
      <c r="A1138" t="s">
        <v>23284</v>
      </c>
      <c r="B1138" t="s">
        <v>28887</v>
      </c>
      <c r="C1138" t="s">
        <v>28888</v>
      </c>
      <c r="D1138" t="s">
        <v>28887</v>
      </c>
    </row>
    <row r="1139" spans="1:4" x14ac:dyDescent="0.25">
      <c r="A1139" t="s">
        <v>29600</v>
      </c>
      <c r="B1139" t="s">
        <v>28887</v>
      </c>
      <c r="C1139" t="s">
        <v>29687</v>
      </c>
      <c r="D1139" t="s">
        <v>28887</v>
      </c>
    </row>
    <row r="1140" spans="1:4" x14ac:dyDescent="0.25">
      <c r="A1140" t="s">
        <v>22602</v>
      </c>
      <c r="B1140" t="s">
        <v>28887</v>
      </c>
      <c r="C1140" t="s">
        <v>29260</v>
      </c>
      <c r="D1140" t="s">
        <v>28887</v>
      </c>
    </row>
    <row r="1141" spans="1:4" x14ac:dyDescent="0.25">
      <c r="A1141" t="s">
        <v>29306</v>
      </c>
      <c r="B1141" t="s">
        <v>28887</v>
      </c>
      <c r="C1141" t="s">
        <v>29321</v>
      </c>
      <c r="D1141" t="s">
        <v>28887</v>
      </c>
    </row>
    <row r="1142" spans="1:4" x14ac:dyDescent="0.25">
      <c r="A1142" t="s">
        <v>29728</v>
      </c>
      <c r="B1142" t="s">
        <v>41394</v>
      </c>
      <c r="C1142" t="s">
        <v>48109</v>
      </c>
      <c r="D1142" t="s">
        <v>41394</v>
      </c>
    </row>
    <row r="1143" spans="1:4" x14ac:dyDescent="0.25">
      <c r="A1143" t="s">
        <v>29370</v>
      </c>
      <c r="B1143" t="s">
        <v>41394</v>
      </c>
      <c r="C1143" t="s">
        <v>42982</v>
      </c>
      <c r="D1143" t="s">
        <v>41394</v>
      </c>
    </row>
    <row r="1144" spans="1:4" x14ac:dyDescent="0.25">
      <c r="A1144" t="s">
        <v>23284</v>
      </c>
      <c r="B1144" t="s">
        <v>41394</v>
      </c>
      <c r="C1144" t="s">
        <v>41395</v>
      </c>
      <c r="D1144" t="s">
        <v>41394</v>
      </c>
    </row>
    <row r="1145" spans="1:4" x14ac:dyDescent="0.25">
      <c r="A1145" t="s">
        <v>22602</v>
      </c>
      <c r="B1145" t="s">
        <v>41394</v>
      </c>
      <c r="C1145" t="s">
        <v>42122</v>
      </c>
      <c r="D1145" t="s">
        <v>41394</v>
      </c>
    </row>
    <row r="1146" spans="1:4" x14ac:dyDescent="0.25">
      <c r="A1146" t="s">
        <v>29306</v>
      </c>
      <c r="B1146" t="s">
        <v>41394</v>
      </c>
      <c r="C1146" t="s">
        <v>42409</v>
      </c>
      <c r="D1146" t="s">
        <v>41394</v>
      </c>
    </row>
    <row r="1147" spans="1:4" x14ac:dyDescent="0.25">
      <c r="A1147" t="s">
        <v>29434</v>
      </c>
      <c r="B1147" t="s">
        <v>41394</v>
      </c>
      <c r="C1147" t="s">
        <v>44058</v>
      </c>
      <c r="D1147" t="s">
        <v>41394</v>
      </c>
    </row>
    <row r="1148" spans="1:4" x14ac:dyDescent="0.25">
      <c r="A1148" t="s">
        <v>29728</v>
      </c>
      <c r="B1148" t="s">
        <v>39260</v>
      </c>
      <c r="C1148" t="s">
        <v>45059</v>
      </c>
      <c r="D1148" t="s">
        <v>39260</v>
      </c>
    </row>
    <row r="1149" spans="1:4" x14ac:dyDescent="0.25">
      <c r="A1149" t="s">
        <v>29370</v>
      </c>
      <c r="B1149" t="s">
        <v>39260</v>
      </c>
      <c r="C1149" t="s">
        <v>42672</v>
      </c>
      <c r="D1149" t="s">
        <v>39260</v>
      </c>
    </row>
    <row r="1150" spans="1:4" x14ac:dyDescent="0.25">
      <c r="A1150" t="s">
        <v>23284</v>
      </c>
      <c r="B1150" t="s">
        <v>39260</v>
      </c>
      <c r="C1150" t="s">
        <v>39261</v>
      </c>
      <c r="D1150" t="s">
        <v>39260</v>
      </c>
    </row>
    <row r="1151" spans="1:4" x14ac:dyDescent="0.25">
      <c r="A1151" t="s">
        <v>22602</v>
      </c>
      <c r="B1151" t="s">
        <v>39260</v>
      </c>
      <c r="C1151" t="s">
        <v>41814</v>
      </c>
      <c r="D1151" t="s">
        <v>39260</v>
      </c>
    </row>
    <row r="1152" spans="1:4" x14ac:dyDescent="0.25">
      <c r="A1152" t="s">
        <v>29306</v>
      </c>
      <c r="B1152" t="s">
        <v>39260</v>
      </c>
      <c r="C1152" t="s">
        <v>42222</v>
      </c>
      <c r="D1152" t="s">
        <v>39260</v>
      </c>
    </row>
    <row r="1153" spans="1:4" x14ac:dyDescent="0.25">
      <c r="A1153" t="s">
        <v>29434</v>
      </c>
      <c r="B1153" t="s">
        <v>39260</v>
      </c>
      <c r="C1153" t="s">
        <v>43088</v>
      </c>
      <c r="D1153" t="s">
        <v>39260</v>
      </c>
    </row>
    <row r="1154" spans="1:4" x14ac:dyDescent="0.25">
      <c r="A1154" t="s">
        <v>29728</v>
      </c>
      <c r="B1154" t="s">
        <v>39260</v>
      </c>
      <c r="C1154" t="s">
        <v>45072</v>
      </c>
      <c r="D1154" t="s">
        <v>39260</v>
      </c>
    </row>
    <row r="1155" spans="1:4" x14ac:dyDescent="0.25">
      <c r="A1155" t="s">
        <v>29370</v>
      </c>
      <c r="B1155" t="s">
        <v>39260</v>
      </c>
      <c r="C1155" t="s">
        <v>42674</v>
      </c>
      <c r="D1155" t="s">
        <v>39260</v>
      </c>
    </row>
    <row r="1156" spans="1:4" x14ac:dyDescent="0.25">
      <c r="A1156" t="s">
        <v>23284</v>
      </c>
      <c r="B1156" t="s">
        <v>39260</v>
      </c>
      <c r="C1156" t="s">
        <v>39265</v>
      </c>
      <c r="D1156" t="s">
        <v>39260</v>
      </c>
    </row>
    <row r="1157" spans="1:4" x14ac:dyDescent="0.25">
      <c r="A1157" t="s">
        <v>22602</v>
      </c>
      <c r="B1157" t="s">
        <v>39260</v>
      </c>
      <c r="C1157" t="s">
        <v>41816</v>
      </c>
      <c r="D1157" t="s">
        <v>39260</v>
      </c>
    </row>
    <row r="1158" spans="1:4" x14ac:dyDescent="0.25">
      <c r="A1158" t="s">
        <v>29306</v>
      </c>
      <c r="B1158" t="s">
        <v>39260</v>
      </c>
      <c r="C1158" t="s">
        <v>42224</v>
      </c>
      <c r="D1158" t="s">
        <v>39260</v>
      </c>
    </row>
    <row r="1159" spans="1:4" x14ac:dyDescent="0.25">
      <c r="A1159" t="s">
        <v>29434</v>
      </c>
      <c r="B1159" t="s">
        <v>39260</v>
      </c>
      <c r="C1159" t="s">
        <v>43090</v>
      </c>
      <c r="D1159" t="s">
        <v>39260</v>
      </c>
    </row>
    <row r="1160" spans="1:4" x14ac:dyDescent="0.25">
      <c r="A1160" t="s">
        <v>28081</v>
      </c>
      <c r="B1160" t="s">
        <v>33738</v>
      </c>
      <c r="C1160" t="s">
        <v>34993</v>
      </c>
      <c r="D1160" t="s">
        <v>33738</v>
      </c>
    </row>
    <row r="1161" spans="1:4" x14ac:dyDescent="0.25">
      <c r="A1161" t="s">
        <v>28081</v>
      </c>
      <c r="B1161" t="s">
        <v>33738</v>
      </c>
      <c r="C1161" t="s">
        <v>34993</v>
      </c>
      <c r="D1161" t="s">
        <v>33738</v>
      </c>
    </row>
    <row r="1162" spans="1:4" x14ac:dyDescent="0.25">
      <c r="A1162" t="s">
        <v>4818</v>
      </c>
      <c r="B1162" t="s">
        <v>33738</v>
      </c>
      <c r="C1162" t="s">
        <v>34993</v>
      </c>
      <c r="D1162" t="s">
        <v>33738</v>
      </c>
    </row>
    <row r="1163" spans="1:4" x14ac:dyDescent="0.25">
      <c r="A1163" t="s">
        <v>27885</v>
      </c>
      <c r="B1163" t="s">
        <v>33738</v>
      </c>
      <c r="C1163" t="s">
        <v>33739</v>
      </c>
      <c r="D1163" t="s">
        <v>33738</v>
      </c>
    </row>
    <row r="1164" spans="1:4" x14ac:dyDescent="0.25">
      <c r="A1164" t="s">
        <v>4818</v>
      </c>
      <c r="B1164" t="s">
        <v>33738</v>
      </c>
      <c r="C1164" t="s">
        <v>33739</v>
      </c>
      <c r="D1164" t="s">
        <v>33738</v>
      </c>
    </row>
    <row r="1165" spans="1:4" x14ac:dyDescent="0.25">
      <c r="A1165" t="s">
        <v>29728</v>
      </c>
      <c r="B1165" t="s">
        <v>39308</v>
      </c>
      <c r="C1165" t="s">
        <v>45078</v>
      </c>
      <c r="D1165" t="s">
        <v>39308</v>
      </c>
    </row>
    <row r="1166" spans="1:4" x14ac:dyDescent="0.25">
      <c r="A1166" t="s">
        <v>29370</v>
      </c>
      <c r="B1166" t="s">
        <v>39308</v>
      </c>
      <c r="C1166" t="s">
        <v>42693</v>
      </c>
      <c r="D1166" t="s">
        <v>39308</v>
      </c>
    </row>
    <row r="1167" spans="1:4" x14ac:dyDescent="0.25">
      <c r="A1167" t="s">
        <v>23284</v>
      </c>
      <c r="B1167" t="s">
        <v>39308</v>
      </c>
      <c r="C1167" t="s">
        <v>39309</v>
      </c>
      <c r="D1167" t="s">
        <v>39308</v>
      </c>
    </row>
    <row r="1168" spans="1:4" x14ac:dyDescent="0.25">
      <c r="A1168" t="s">
        <v>22602</v>
      </c>
      <c r="B1168" t="s">
        <v>39308</v>
      </c>
      <c r="C1168" t="s">
        <v>41835</v>
      </c>
      <c r="D1168" t="s">
        <v>39308</v>
      </c>
    </row>
    <row r="1169" spans="1:4" x14ac:dyDescent="0.25">
      <c r="A1169" t="s">
        <v>42522</v>
      </c>
      <c r="B1169" t="s">
        <v>39308</v>
      </c>
      <c r="C1169" t="s">
        <v>42531</v>
      </c>
      <c r="D1169" t="s">
        <v>39308</v>
      </c>
    </row>
    <row r="1170" spans="1:4" x14ac:dyDescent="0.25">
      <c r="A1170" t="s">
        <v>42491</v>
      </c>
      <c r="B1170" t="s">
        <v>39308</v>
      </c>
      <c r="C1170" t="s">
        <v>42500</v>
      </c>
      <c r="D1170" t="s">
        <v>39308</v>
      </c>
    </row>
    <row r="1171" spans="1:4" x14ac:dyDescent="0.25">
      <c r="A1171" t="s">
        <v>29434</v>
      </c>
      <c r="B1171" t="s">
        <v>39308</v>
      </c>
      <c r="C1171" t="s">
        <v>43103</v>
      </c>
      <c r="D1171" t="s">
        <v>39308</v>
      </c>
    </row>
    <row r="1172" spans="1:4" x14ac:dyDescent="0.25">
      <c r="A1172" t="s">
        <v>29728</v>
      </c>
      <c r="B1172" t="s">
        <v>39302</v>
      </c>
      <c r="C1172" t="s">
        <v>45089</v>
      </c>
      <c r="D1172" t="s">
        <v>39302</v>
      </c>
    </row>
    <row r="1173" spans="1:4" x14ac:dyDescent="0.25">
      <c r="A1173" t="s">
        <v>29370</v>
      </c>
      <c r="B1173" t="s">
        <v>39302</v>
      </c>
      <c r="C1173" t="s">
        <v>42690</v>
      </c>
      <c r="D1173" t="s">
        <v>39302</v>
      </c>
    </row>
    <row r="1174" spans="1:4" x14ac:dyDescent="0.25">
      <c r="A1174" t="s">
        <v>23284</v>
      </c>
      <c r="B1174" t="s">
        <v>39302</v>
      </c>
      <c r="C1174" t="s">
        <v>39303</v>
      </c>
      <c r="D1174" t="s">
        <v>39302</v>
      </c>
    </row>
    <row r="1175" spans="1:4" x14ac:dyDescent="0.25">
      <c r="A1175" t="s">
        <v>29600</v>
      </c>
      <c r="B1175" t="s">
        <v>39302</v>
      </c>
      <c r="C1175" t="s">
        <v>44342</v>
      </c>
      <c r="D1175" t="s">
        <v>39302</v>
      </c>
    </row>
    <row r="1176" spans="1:4" x14ac:dyDescent="0.25">
      <c r="A1176" t="s">
        <v>22602</v>
      </c>
      <c r="B1176" t="s">
        <v>39302</v>
      </c>
      <c r="C1176" t="s">
        <v>41832</v>
      </c>
      <c r="D1176" t="s">
        <v>39302</v>
      </c>
    </row>
    <row r="1177" spans="1:4" x14ac:dyDescent="0.25">
      <c r="A1177" t="s">
        <v>42522</v>
      </c>
      <c r="B1177" t="s">
        <v>39302</v>
      </c>
      <c r="C1177" t="s">
        <v>42529</v>
      </c>
      <c r="D1177" t="s">
        <v>39302</v>
      </c>
    </row>
    <row r="1178" spans="1:4" x14ac:dyDescent="0.25">
      <c r="A1178" t="s">
        <v>42491</v>
      </c>
      <c r="B1178" t="s">
        <v>39302</v>
      </c>
      <c r="C1178" t="s">
        <v>42498</v>
      </c>
      <c r="D1178" t="s">
        <v>39302</v>
      </c>
    </row>
    <row r="1179" spans="1:4" x14ac:dyDescent="0.25">
      <c r="A1179" t="s">
        <v>29728</v>
      </c>
      <c r="B1179" t="s">
        <v>39736</v>
      </c>
      <c r="C1179" t="s">
        <v>45571</v>
      </c>
      <c r="D1179" t="s">
        <v>39736</v>
      </c>
    </row>
    <row r="1180" spans="1:4" x14ac:dyDescent="0.25">
      <c r="A1180" t="s">
        <v>29370</v>
      </c>
      <c r="B1180" t="s">
        <v>39736</v>
      </c>
      <c r="C1180" t="s">
        <v>42737</v>
      </c>
      <c r="D1180" t="s">
        <v>39736</v>
      </c>
    </row>
    <row r="1181" spans="1:4" x14ac:dyDescent="0.25">
      <c r="A1181" t="s">
        <v>23284</v>
      </c>
      <c r="B1181" t="s">
        <v>39736</v>
      </c>
      <c r="C1181" t="s">
        <v>39737</v>
      </c>
      <c r="D1181" t="s">
        <v>39736</v>
      </c>
    </row>
    <row r="1182" spans="1:4" x14ac:dyDescent="0.25">
      <c r="A1182" t="s">
        <v>22602</v>
      </c>
      <c r="B1182" t="s">
        <v>39736</v>
      </c>
      <c r="C1182" t="s">
        <v>41879</v>
      </c>
      <c r="D1182" t="s">
        <v>39736</v>
      </c>
    </row>
    <row r="1183" spans="1:4" x14ac:dyDescent="0.25">
      <c r="A1183" t="s">
        <v>29306</v>
      </c>
      <c r="B1183" t="s">
        <v>39736</v>
      </c>
      <c r="C1183" t="s">
        <v>42268</v>
      </c>
      <c r="D1183" t="s">
        <v>39736</v>
      </c>
    </row>
    <row r="1184" spans="1:4" x14ac:dyDescent="0.25">
      <c r="A1184" t="s">
        <v>29434</v>
      </c>
      <c r="B1184" t="s">
        <v>39736</v>
      </c>
      <c r="C1184" t="s">
        <v>43217</v>
      </c>
      <c r="D1184" t="s">
        <v>39736</v>
      </c>
    </row>
    <row r="1185" spans="1:4" x14ac:dyDescent="0.25">
      <c r="A1185" t="s">
        <v>29728</v>
      </c>
      <c r="B1185" t="s">
        <v>39736</v>
      </c>
      <c r="C1185" t="s">
        <v>47149</v>
      </c>
      <c r="D1185" t="s">
        <v>39736</v>
      </c>
    </row>
    <row r="1186" spans="1:4" x14ac:dyDescent="0.25">
      <c r="A1186" t="s">
        <v>29370</v>
      </c>
      <c r="B1186" t="s">
        <v>39736</v>
      </c>
      <c r="C1186" t="s">
        <v>42867</v>
      </c>
      <c r="D1186" t="s">
        <v>39736</v>
      </c>
    </row>
    <row r="1187" spans="1:4" x14ac:dyDescent="0.25">
      <c r="A1187" t="s">
        <v>23284</v>
      </c>
      <c r="B1187" t="s">
        <v>39736</v>
      </c>
      <c r="C1187" t="s">
        <v>40800</v>
      </c>
      <c r="D1187" t="s">
        <v>39736</v>
      </c>
    </row>
    <row r="1188" spans="1:4" x14ac:dyDescent="0.25">
      <c r="A1188" t="s">
        <v>22602</v>
      </c>
      <c r="B1188" t="s">
        <v>39736</v>
      </c>
      <c r="C1188" t="s">
        <v>42009</v>
      </c>
      <c r="D1188" t="s">
        <v>39736</v>
      </c>
    </row>
    <row r="1189" spans="1:4" x14ac:dyDescent="0.25">
      <c r="A1189" t="s">
        <v>29306</v>
      </c>
      <c r="B1189" t="s">
        <v>39736</v>
      </c>
      <c r="C1189" t="s">
        <v>42358</v>
      </c>
      <c r="D1189" t="s">
        <v>39736</v>
      </c>
    </row>
    <row r="1190" spans="1:4" x14ac:dyDescent="0.25">
      <c r="A1190" t="s">
        <v>29434</v>
      </c>
      <c r="B1190" t="s">
        <v>39736</v>
      </c>
      <c r="C1190" t="s">
        <v>43740</v>
      </c>
      <c r="D1190" t="s">
        <v>39736</v>
      </c>
    </row>
    <row r="1191" spans="1:4" x14ac:dyDescent="0.25">
      <c r="A1191" t="s">
        <v>29728</v>
      </c>
      <c r="B1191" t="s">
        <v>39242</v>
      </c>
      <c r="C1191" t="s">
        <v>45063</v>
      </c>
      <c r="D1191" t="s">
        <v>39242</v>
      </c>
    </row>
    <row r="1192" spans="1:4" x14ac:dyDescent="0.25">
      <c r="A1192" t="s">
        <v>29370</v>
      </c>
      <c r="B1192" t="s">
        <v>39242</v>
      </c>
      <c r="C1192" t="s">
        <v>42669</v>
      </c>
      <c r="D1192" t="s">
        <v>39242</v>
      </c>
    </row>
    <row r="1193" spans="1:4" x14ac:dyDescent="0.25">
      <c r="A1193" t="s">
        <v>23284</v>
      </c>
      <c r="B1193" t="s">
        <v>39242</v>
      </c>
      <c r="C1193" t="s">
        <v>39243</v>
      </c>
      <c r="D1193" t="s">
        <v>39242</v>
      </c>
    </row>
    <row r="1194" spans="1:4" x14ac:dyDescent="0.25">
      <c r="A1194" t="s">
        <v>22602</v>
      </c>
      <c r="B1194" t="s">
        <v>39242</v>
      </c>
      <c r="C1194" t="s">
        <v>41811</v>
      </c>
      <c r="D1194" t="s">
        <v>39242</v>
      </c>
    </row>
    <row r="1195" spans="1:4" x14ac:dyDescent="0.25">
      <c r="A1195" t="s">
        <v>29306</v>
      </c>
      <c r="B1195" t="s">
        <v>39242</v>
      </c>
      <c r="C1195" t="s">
        <v>42219</v>
      </c>
      <c r="D1195" t="s">
        <v>39242</v>
      </c>
    </row>
    <row r="1196" spans="1:4" x14ac:dyDescent="0.25">
      <c r="A1196" t="s">
        <v>29434</v>
      </c>
      <c r="B1196" t="s">
        <v>39242</v>
      </c>
      <c r="C1196" t="s">
        <v>43085</v>
      </c>
      <c r="D1196" t="s">
        <v>39242</v>
      </c>
    </row>
    <row r="1197" spans="1:4" x14ac:dyDescent="0.25">
      <c r="A1197" t="s">
        <v>29728</v>
      </c>
      <c r="B1197" t="s">
        <v>34408</v>
      </c>
      <c r="C1197" t="s">
        <v>46854</v>
      </c>
      <c r="D1197" t="s">
        <v>34408</v>
      </c>
    </row>
    <row r="1198" spans="1:4" x14ac:dyDescent="0.25">
      <c r="A1198" t="s">
        <v>34407</v>
      </c>
      <c r="B1198" t="s">
        <v>34408</v>
      </c>
      <c r="C1198" t="s">
        <v>34409</v>
      </c>
      <c r="D1198" t="s">
        <v>34408</v>
      </c>
    </row>
    <row r="1199" spans="1:4" x14ac:dyDescent="0.25">
      <c r="A1199" t="s">
        <v>29370</v>
      </c>
      <c r="B1199" t="s">
        <v>34408</v>
      </c>
      <c r="C1199" t="s">
        <v>42826</v>
      </c>
      <c r="D1199" t="s">
        <v>34408</v>
      </c>
    </row>
    <row r="1200" spans="1:4" x14ac:dyDescent="0.25">
      <c r="A1200" t="s">
        <v>23284</v>
      </c>
      <c r="B1200" t="s">
        <v>34408</v>
      </c>
      <c r="C1200" t="s">
        <v>40523</v>
      </c>
      <c r="D1200" t="s">
        <v>34408</v>
      </c>
    </row>
    <row r="1201" spans="1:4" x14ac:dyDescent="0.25">
      <c r="A1201" t="s">
        <v>29600</v>
      </c>
      <c r="B1201" t="s">
        <v>34408</v>
      </c>
      <c r="C1201" t="s">
        <v>44482</v>
      </c>
      <c r="D1201" t="s">
        <v>34408</v>
      </c>
    </row>
    <row r="1202" spans="1:4" x14ac:dyDescent="0.25">
      <c r="A1202" t="s">
        <v>22602</v>
      </c>
      <c r="B1202" t="s">
        <v>34408</v>
      </c>
      <c r="C1202" t="s">
        <v>41968</v>
      </c>
      <c r="D1202" t="s">
        <v>34408</v>
      </c>
    </row>
    <row r="1203" spans="1:4" x14ac:dyDescent="0.25">
      <c r="A1203" t="s">
        <v>29306</v>
      </c>
      <c r="B1203" t="s">
        <v>34408</v>
      </c>
      <c r="C1203" t="s">
        <v>42327</v>
      </c>
      <c r="D1203" t="s">
        <v>34408</v>
      </c>
    </row>
    <row r="1204" spans="1:4" x14ac:dyDescent="0.25">
      <c r="A1204" t="s">
        <v>29728</v>
      </c>
      <c r="B1204" t="s">
        <v>39351</v>
      </c>
      <c r="C1204" t="s">
        <v>45161</v>
      </c>
      <c r="D1204" t="s">
        <v>39351</v>
      </c>
    </row>
    <row r="1205" spans="1:4" x14ac:dyDescent="0.25">
      <c r="A1205" t="s">
        <v>29370</v>
      </c>
      <c r="B1205" t="s">
        <v>39351</v>
      </c>
      <c r="C1205" t="s">
        <v>42700</v>
      </c>
      <c r="D1205" t="s">
        <v>39351</v>
      </c>
    </row>
    <row r="1206" spans="1:4" x14ac:dyDescent="0.25">
      <c r="A1206" t="s">
        <v>23284</v>
      </c>
      <c r="B1206" t="s">
        <v>39351</v>
      </c>
      <c r="C1206" t="s">
        <v>39352</v>
      </c>
      <c r="D1206" t="s">
        <v>39351</v>
      </c>
    </row>
    <row r="1207" spans="1:4" x14ac:dyDescent="0.25">
      <c r="A1207" t="s">
        <v>22602</v>
      </c>
      <c r="B1207" t="s">
        <v>39351</v>
      </c>
      <c r="C1207" t="s">
        <v>41842</v>
      </c>
      <c r="D1207" t="s">
        <v>39351</v>
      </c>
    </row>
    <row r="1208" spans="1:4" x14ac:dyDescent="0.25">
      <c r="A1208" t="s">
        <v>42522</v>
      </c>
      <c r="B1208" t="s">
        <v>39351</v>
      </c>
      <c r="C1208" t="s">
        <v>42533</v>
      </c>
      <c r="D1208" t="s">
        <v>39351</v>
      </c>
    </row>
    <row r="1209" spans="1:4" x14ac:dyDescent="0.25">
      <c r="A1209" t="s">
        <v>42491</v>
      </c>
      <c r="B1209" t="s">
        <v>39351</v>
      </c>
      <c r="C1209" t="s">
        <v>42502</v>
      </c>
      <c r="D1209" t="s">
        <v>39351</v>
      </c>
    </row>
    <row r="1210" spans="1:4" x14ac:dyDescent="0.25">
      <c r="A1210" t="s">
        <v>29434</v>
      </c>
      <c r="B1210" t="s">
        <v>39351</v>
      </c>
      <c r="C1210" t="s">
        <v>43122</v>
      </c>
      <c r="D1210" t="s">
        <v>39351</v>
      </c>
    </row>
    <row r="1211" spans="1:4" x14ac:dyDescent="0.25">
      <c r="A1211" t="s">
        <v>29728</v>
      </c>
      <c r="B1211" t="s">
        <v>40557</v>
      </c>
      <c r="C1211" t="s">
        <v>46905</v>
      </c>
      <c r="D1211" t="s">
        <v>40557</v>
      </c>
    </row>
    <row r="1212" spans="1:4" x14ac:dyDescent="0.25">
      <c r="A1212" t="s">
        <v>29370</v>
      </c>
      <c r="B1212" t="s">
        <v>40557</v>
      </c>
      <c r="C1212" t="s">
        <v>42834</v>
      </c>
      <c r="D1212" t="s">
        <v>40557</v>
      </c>
    </row>
    <row r="1213" spans="1:4" x14ac:dyDescent="0.25">
      <c r="A1213" t="s">
        <v>23284</v>
      </c>
      <c r="B1213" t="s">
        <v>40557</v>
      </c>
      <c r="C1213" t="s">
        <v>40558</v>
      </c>
      <c r="D1213" t="s">
        <v>40557</v>
      </c>
    </row>
    <row r="1214" spans="1:4" x14ac:dyDescent="0.25">
      <c r="A1214" t="s">
        <v>22602</v>
      </c>
      <c r="B1214" t="s">
        <v>40557</v>
      </c>
      <c r="C1214" t="s">
        <v>41976</v>
      </c>
      <c r="D1214" t="s">
        <v>40557</v>
      </c>
    </row>
    <row r="1215" spans="1:4" x14ac:dyDescent="0.25">
      <c r="A1215" t="s">
        <v>29306</v>
      </c>
      <c r="B1215" t="s">
        <v>40557</v>
      </c>
      <c r="C1215" t="s">
        <v>42335</v>
      </c>
      <c r="D1215" t="s">
        <v>40557</v>
      </c>
    </row>
    <row r="1216" spans="1:4" x14ac:dyDescent="0.25">
      <c r="A1216" t="s">
        <v>29434</v>
      </c>
      <c r="B1216" t="s">
        <v>40557</v>
      </c>
      <c r="C1216" t="s">
        <v>43667</v>
      </c>
      <c r="D1216" t="s">
        <v>40557</v>
      </c>
    </row>
    <row r="1217" spans="1:4" x14ac:dyDescent="0.25">
      <c r="A1217" t="s">
        <v>29728</v>
      </c>
      <c r="B1217" t="s">
        <v>41411</v>
      </c>
      <c r="C1217" t="s">
        <v>48113</v>
      </c>
      <c r="D1217" t="s">
        <v>41411</v>
      </c>
    </row>
    <row r="1218" spans="1:4" x14ac:dyDescent="0.25">
      <c r="A1218" t="s">
        <v>29370</v>
      </c>
      <c r="B1218" t="s">
        <v>41411</v>
      </c>
      <c r="C1218" t="s">
        <v>42987</v>
      </c>
      <c r="D1218" t="s">
        <v>41411</v>
      </c>
    </row>
    <row r="1219" spans="1:4" x14ac:dyDescent="0.25">
      <c r="A1219" t="s">
        <v>23284</v>
      </c>
      <c r="B1219" t="s">
        <v>41411</v>
      </c>
      <c r="C1219" t="s">
        <v>41412</v>
      </c>
      <c r="D1219" t="s">
        <v>41411</v>
      </c>
    </row>
    <row r="1220" spans="1:4" x14ac:dyDescent="0.25">
      <c r="A1220" t="s">
        <v>22602</v>
      </c>
      <c r="B1220" t="s">
        <v>41411</v>
      </c>
      <c r="C1220" t="s">
        <v>42127</v>
      </c>
      <c r="D1220" t="s">
        <v>41411</v>
      </c>
    </row>
    <row r="1221" spans="1:4" x14ac:dyDescent="0.25">
      <c r="A1221" t="s">
        <v>29306</v>
      </c>
      <c r="B1221" t="s">
        <v>41411</v>
      </c>
      <c r="C1221" t="s">
        <v>42413</v>
      </c>
      <c r="D1221" t="s">
        <v>41411</v>
      </c>
    </row>
    <row r="1222" spans="1:4" x14ac:dyDescent="0.25">
      <c r="A1222" t="s">
        <v>29434</v>
      </c>
      <c r="B1222" t="s">
        <v>41411</v>
      </c>
      <c r="C1222" t="s">
        <v>44065</v>
      </c>
      <c r="D1222" t="s">
        <v>41411</v>
      </c>
    </row>
    <row r="1223" spans="1:4" x14ac:dyDescent="0.25">
      <c r="A1223" t="s">
        <v>29728</v>
      </c>
      <c r="B1223" t="s">
        <v>40248</v>
      </c>
      <c r="C1223" t="s">
        <v>46408</v>
      </c>
      <c r="D1223" t="s">
        <v>40248</v>
      </c>
    </row>
    <row r="1224" spans="1:4" x14ac:dyDescent="0.25">
      <c r="A1224" t="s">
        <v>29370</v>
      </c>
      <c r="B1224" t="s">
        <v>40248</v>
      </c>
      <c r="C1224" t="s">
        <v>42783</v>
      </c>
      <c r="D1224" t="s">
        <v>40248</v>
      </c>
    </row>
    <row r="1225" spans="1:4" x14ac:dyDescent="0.25">
      <c r="A1225" t="s">
        <v>23284</v>
      </c>
      <c r="B1225" t="s">
        <v>40248</v>
      </c>
      <c r="C1225" t="s">
        <v>40249</v>
      </c>
      <c r="D1225" t="s">
        <v>40248</v>
      </c>
    </row>
    <row r="1226" spans="1:4" x14ac:dyDescent="0.25">
      <c r="A1226" t="s">
        <v>22602</v>
      </c>
      <c r="B1226" t="s">
        <v>40248</v>
      </c>
      <c r="C1226" t="s">
        <v>41925</v>
      </c>
      <c r="D1226" t="s">
        <v>40248</v>
      </c>
    </row>
    <row r="1227" spans="1:4" x14ac:dyDescent="0.25">
      <c r="A1227" t="s">
        <v>29306</v>
      </c>
      <c r="B1227" t="s">
        <v>40248</v>
      </c>
      <c r="C1227" t="s">
        <v>42302</v>
      </c>
      <c r="D1227" t="s">
        <v>40248</v>
      </c>
    </row>
    <row r="1228" spans="1:4" x14ac:dyDescent="0.25">
      <c r="A1228" t="s">
        <v>29434</v>
      </c>
      <c r="B1228" t="s">
        <v>40248</v>
      </c>
      <c r="C1228" t="s">
        <v>43517</v>
      </c>
      <c r="D1228" t="s">
        <v>40248</v>
      </c>
    </row>
    <row r="1229" spans="1:4" x14ac:dyDescent="0.25">
      <c r="A1229" t="s">
        <v>29728</v>
      </c>
      <c r="B1229" t="s">
        <v>40248</v>
      </c>
      <c r="C1229" t="s">
        <v>47627</v>
      </c>
      <c r="D1229" t="s">
        <v>40248</v>
      </c>
    </row>
    <row r="1230" spans="1:4" x14ac:dyDescent="0.25">
      <c r="A1230" t="s">
        <v>29370</v>
      </c>
      <c r="B1230" t="s">
        <v>40248</v>
      </c>
      <c r="C1230" t="s">
        <v>42935</v>
      </c>
      <c r="D1230" t="s">
        <v>40248</v>
      </c>
    </row>
    <row r="1231" spans="1:4" x14ac:dyDescent="0.25">
      <c r="A1231" t="s">
        <v>23284</v>
      </c>
      <c r="B1231" t="s">
        <v>40248</v>
      </c>
      <c r="C1231" t="s">
        <v>41077</v>
      </c>
      <c r="D1231" t="s">
        <v>40248</v>
      </c>
    </row>
    <row r="1232" spans="1:4" x14ac:dyDescent="0.25">
      <c r="A1232" t="s">
        <v>22602</v>
      </c>
      <c r="B1232" t="s">
        <v>40248</v>
      </c>
      <c r="C1232" t="s">
        <v>42075</v>
      </c>
      <c r="D1232" t="s">
        <v>40248</v>
      </c>
    </row>
    <row r="1233" spans="1:4" x14ac:dyDescent="0.25">
      <c r="A1233" t="s">
        <v>29306</v>
      </c>
      <c r="B1233" t="s">
        <v>40248</v>
      </c>
      <c r="C1233" t="s">
        <v>42392</v>
      </c>
      <c r="D1233" t="s">
        <v>40248</v>
      </c>
    </row>
    <row r="1234" spans="1:4" x14ac:dyDescent="0.25">
      <c r="A1234" t="s">
        <v>29434</v>
      </c>
      <c r="B1234" t="s">
        <v>40248</v>
      </c>
      <c r="C1234" t="s">
        <v>43893</v>
      </c>
      <c r="D1234" t="s">
        <v>40248</v>
      </c>
    </row>
    <row r="1235" spans="1:4" x14ac:dyDescent="0.25">
      <c r="A1235" t="s">
        <v>29728</v>
      </c>
      <c r="B1235" t="s">
        <v>41003</v>
      </c>
      <c r="C1235" t="s">
        <v>47490</v>
      </c>
      <c r="D1235" t="s">
        <v>41003</v>
      </c>
    </row>
    <row r="1236" spans="1:4" x14ac:dyDescent="0.25">
      <c r="A1236" t="s">
        <v>29370</v>
      </c>
      <c r="B1236" t="s">
        <v>41003</v>
      </c>
      <c r="C1236" t="s">
        <v>42910</v>
      </c>
      <c r="D1236" t="s">
        <v>41003</v>
      </c>
    </row>
    <row r="1237" spans="1:4" x14ac:dyDescent="0.25">
      <c r="A1237" t="s">
        <v>23284</v>
      </c>
      <c r="B1237" t="s">
        <v>41003</v>
      </c>
      <c r="C1237" t="s">
        <v>41004</v>
      </c>
      <c r="D1237" t="s">
        <v>41003</v>
      </c>
    </row>
    <row r="1238" spans="1:4" x14ac:dyDescent="0.25">
      <c r="A1238" t="s">
        <v>22602</v>
      </c>
      <c r="B1238" t="s">
        <v>41003</v>
      </c>
      <c r="C1238" t="s">
        <v>42050</v>
      </c>
      <c r="D1238" t="s">
        <v>41003</v>
      </c>
    </row>
    <row r="1239" spans="1:4" x14ac:dyDescent="0.25">
      <c r="A1239" t="s">
        <v>29306</v>
      </c>
      <c r="B1239" t="s">
        <v>41003</v>
      </c>
      <c r="C1239" t="s">
        <v>42385</v>
      </c>
      <c r="D1239" t="s">
        <v>41003</v>
      </c>
    </row>
    <row r="1240" spans="1:4" x14ac:dyDescent="0.25">
      <c r="A1240" t="s">
        <v>29434</v>
      </c>
      <c r="B1240" t="s">
        <v>41003</v>
      </c>
      <c r="C1240" t="s">
        <v>43850</v>
      </c>
      <c r="D1240" t="s">
        <v>41003</v>
      </c>
    </row>
    <row r="1241" spans="1:4" x14ac:dyDescent="0.25">
      <c r="A1241" t="s">
        <v>29728</v>
      </c>
      <c r="B1241" t="s">
        <v>39768</v>
      </c>
      <c r="C1241" t="s">
        <v>45671</v>
      </c>
      <c r="D1241" t="s">
        <v>39768</v>
      </c>
    </row>
    <row r="1242" spans="1:4" x14ac:dyDescent="0.25">
      <c r="A1242" t="s">
        <v>29370</v>
      </c>
      <c r="B1242" t="s">
        <v>39768</v>
      </c>
      <c r="C1242" t="s">
        <v>42741</v>
      </c>
      <c r="D1242" t="s">
        <v>39768</v>
      </c>
    </row>
    <row r="1243" spans="1:4" x14ac:dyDescent="0.25">
      <c r="A1243" t="s">
        <v>23284</v>
      </c>
      <c r="B1243" t="s">
        <v>39768</v>
      </c>
      <c r="C1243" t="s">
        <v>39769</v>
      </c>
      <c r="D1243" t="s">
        <v>39768</v>
      </c>
    </row>
    <row r="1244" spans="1:4" x14ac:dyDescent="0.25">
      <c r="A1244" t="s">
        <v>22602</v>
      </c>
      <c r="B1244" t="s">
        <v>39768</v>
      </c>
      <c r="C1244" t="s">
        <v>41883</v>
      </c>
      <c r="D1244" t="s">
        <v>39768</v>
      </c>
    </row>
    <row r="1245" spans="1:4" x14ac:dyDescent="0.25">
      <c r="A1245" t="s">
        <v>42522</v>
      </c>
      <c r="B1245" t="s">
        <v>39768</v>
      </c>
      <c r="C1245" t="s">
        <v>42540</v>
      </c>
      <c r="D1245" t="s">
        <v>39768</v>
      </c>
    </row>
    <row r="1246" spans="1:4" x14ac:dyDescent="0.25">
      <c r="A1246" t="s">
        <v>42491</v>
      </c>
      <c r="B1246" t="s">
        <v>39768</v>
      </c>
      <c r="C1246" t="s">
        <v>42509</v>
      </c>
      <c r="D1246" t="s">
        <v>39768</v>
      </c>
    </row>
    <row r="1247" spans="1:4" x14ac:dyDescent="0.25">
      <c r="A1247" t="s">
        <v>29434</v>
      </c>
      <c r="B1247" t="s">
        <v>39768</v>
      </c>
      <c r="C1247" t="s">
        <v>43246</v>
      </c>
      <c r="D1247" t="s">
        <v>39768</v>
      </c>
    </row>
    <row r="1248" spans="1:4" x14ac:dyDescent="0.25">
      <c r="A1248" t="s">
        <v>29728</v>
      </c>
      <c r="B1248" t="s">
        <v>39296</v>
      </c>
      <c r="C1248" t="s">
        <v>45088</v>
      </c>
      <c r="D1248" t="s">
        <v>39296</v>
      </c>
    </row>
    <row r="1249" spans="1:4" x14ac:dyDescent="0.25">
      <c r="A1249" t="s">
        <v>29370</v>
      </c>
      <c r="B1249" t="s">
        <v>39296</v>
      </c>
      <c r="C1249" t="s">
        <v>42687</v>
      </c>
      <c r="D1249" t="s">
        <v>39296</v>
      </c>
    </row>
    <row r="1250" spans="1:4" x14ac:dyDescent="0.25">
      <c r="A1250" t="s">
        <v>23284</v>
      </c>
      <c r="B1250" t="s">
        <v>39296</v>
      </c>
      <c r="C1250" t="s">
        <v>39297</v>
      </c>
      <c r="D1250" t="s">
        <v>39296</v>
      </c>
    </row>
    <row r="1251" spans="1:4" x14ac:dyDescent="0.25">
      <c r="A1251" t="s">
        <v>22602</v>
      </c>
      <c r="B1251" t="s">
        <v>39296</v>
      </c>
      <c r="C1251" t="s">
        <v>41829</v>
      </c>
      <c r="D1251" t="s">
        <v>39296</v>
      </c>
    </row>
    <row r="1252" spans="1:4" x14ac:dyDescent="0.25">
      <c r="A1252" t="s">
        <v>42522</v>
      </c>
      <c r="B1252" t="s">
        <v>39296</v>
      </c>
      <c r="C1252" t="s">
        <v>42528</v>
      </c>
      <c r="D1252" t="s">
        <v>39296</v>
      </c>
    </row>
    <row r="1253" spans="1:4" x14ac:dyDescent="0.25">
      <c r="A1253" t="s">
        <v>42491</v>
      </c>
      <c r="B1253" t="s">
        <v>39296</v>
      </c>
      <c r="C1253" t="s">
        <v>42497</v>
      </c>
      <c r="D1253" t="s">
        <v>39296</v>
      </c>
    </row>
    <row r="1254" spans="1:4" x14ac:dyDescent="0.25">
      <c r="A1254" t="s">
        <v>29434</v>
      </c>
      <c r="B1254" t="s">
        <v>39296</v>
      </c>
      <c r="C1254" t="s">
        <v>43099</v>
      </c>
      <c r="D1254" t="s">
        <v>39296</v>
      </c>
    </row>
    <row r="1255" spans="1:4" x14ac:dyDescent="0.25">
      <c r="A1255" t="s">
        <v>29728</v>
      </c>
      <c r="B1255" t="s">
        <v>29088</v>
      </c>
      <c r="C1255" t="s">
        <v>30474</v>
      </c>
      <c r="D1255" t="s">
        <v>29088</v>
      </c>
    </row>
    <row r="1256" spans="1:4" x14ac:dyDescent="0.25">
      <c r="A1256" t="s">
        <v>29370</v>
      </c>
      <c r="B1256" t="s">
        <v>29088</v>
      </c>
      <c r="C1256" t="s">
        <v>29428</v>
      </c>
      <c r="D1256" t="s">
        <v>29088</v>
      </c>
    </row>
    <row r="1257" spans="1:4" x14ac:dyDescent="0.25">
      <c r="A1257" t="s">
        <v>23284</v>
      </c>
      <c r="B1257" t="s">
        <v>29088</v>
      </c>
      <c r="C1257" t="s">
        <v>29089</v>
      </c>
      <c r="D1257" t="s">
        <v>29088</v>
      </c>
    </row>
    <row r="1258" spans="1:4" x14ac:dyDescent="0.25">
      <c r="A1258" t="s">
        <v>22602</v>
      </c>
      <c r="B1258" t="s">
        <v>29088</v>
      </c>
      <c r="C1258" t="s">
        <v>29301</v>
      </c>
      <c r="D1258" t="s">
        <v>29088</v>
      </c>
    </row>
    <row r="1259" spans="1:4" x14ac:dyDescent="0.25">
      <c r="A1259" t="s">
        <v>29306</v>
      </c>
      <c r="B1259" t="s">
        <v>29088</v>
      </c>
      <c r="C1259" t="s">
        <v>29359</v>
      </c>
      <c r="D1259" t="s">
        <v>29088</v>
      </c>
    </row>
    <row r="1260" spans="1:4" x14ac:dyDescent="0.25">
      <c r="A1260" t="s">
        <v>29434</v>
      </c>
      <c r="B1260" t="s">
        <v>29088</v>
      </c>
      <c r="C1260" t="s">
        <v>29597</v>
      </c>
      <c r="D1260" t="s">
        <v>29088</v>
      </c>
    </row>
    <row r="1261" spans="1:4" x14ac:dyDescent="0.25">
      <c r="A1261" t="s">
        <v>29728</v>
      </c>
      <c r="B1261" t="s">
        <v>40536</v>
      </c>
      <c r="C1261" t="s">
        <v>46864</v>
      </c>
      <c r="D1261" t="s">
        <v>40536</v>
      </c>
    </row>
    <row r="1262" spans="1:4" x14ac:dyDescent="0.25">
      <c r="A1262" t="s">
        <v>29370</v>
      </c>
      <c r="B1262" t="s">
        <v>40536</v>
      </c>
      <c r="C1262" t="s">
        <v>42830</v>
      </c>
      <c r="D1262" t="s">
        <v>40536</v>
      </c>
    </row>
    <row r="1263" spans="1:4" x14ac:dyDescent="0.25">
      <c r="A1263" t="s">
        <v>23284</v>
      </c>
      <c r="B1263" t="s">
        <v>40536</v>
      </c>
      <c r="C1263" t="s">
        <v>40537</v>
      </c>
      <c r="D1263" t="s">
        <v>40536</v>
      </c>
    </row>
    <row r="1264" spans="1:4" x14ac:dyDescent="0.25">
      <c r="A1264" t="s">
        <v>22602</v>
      </c>
      <c r="B1264" t="s">
        <v>40536</v>
      </c>
      <c r="C1264" t="s">
        <v>41972</v>
      </c>
      <c r="D1264" t="s">
        <v>40536</v>
      </c>
    </row>
    <row r="1265" spans="1:4" x14ac:dyDescent="0.25">
      <c r="A1265" t="s">
        <v>29306</v>
      </c>
      <c r="B1265" t="s">
        <v>40536</v>
      </c>
      <c r="C1265" t="s">
        <v>42331</v>
      </c>
      <c r="D1265" t="s">
        <v>40536</v>
      </c>
    </row>
    <row r="1266" spans="1:4" x14ac:dyDescent="0.25">
      <c r="A1266" t="s">
        <v>29434</v>
      </c>
      <c r="B1266" t="s">
        <v>40536</v>
      </c>
      <c r="C1266" t="s">
        <v>43653</v>
      </c>
      <c r="D1266" t="s">
        <v>40536</v>
      </c>
    </row>
    <row r="1267" spans="1:4" x14ac:dyDescent="0.25">
      <c r="A1267" t="s">
        <v>29728</v>
      </c>
      <c r="B1267" t="s">
        <v>41647</v>
      </c>
      <c r="C1267" t="s">
        <v>48488</v>
      </c>
      <c r="D1267" t="s">
        <v>41647</v>
      </c>
    </row>
    <row r="1268" spans="1:4" x14ac:dyDescent="0.25">
      <c r="A1268" t="s">
        <v>29370</v>
      </c>
      <c r="B1268" t="s">
        <v>41647</v>
      </c>
      <c r="C1268" t="s">
        <v>43058</v>
      </c>
      <c r="D1268" t="s">
        <v>41647</v>
      </c>
    </row>
    <row r="1269" spans="1:4" x14ac:dyDescent="0.25">
      <c r="A1269" t="s">
        <v>23284</v>
      </c>
      <c r="B1269" t="s">
        <v>41647</v>
      </c>
      <c r="C1269" t="s">
        <v>41648</v>
      </c>
      <c r="D1269" t="s">
        <v>41647</v>
      </c>
    </row>
    <row r="1270" spans="1:4" x14ac:dyDescent="0.25">
      <c r="A1270" t="s">
        <v>22602</v>
      </c>
      <c r="B1270" t="s">
        <v>41647</v>
      </c>
      <c r="C1270" t="s">
        <v>42198</v>
      </c>
      <c r="D1270" t="s">
        <v>41647</v>
      </c>
    </row>
    <row r="1271" spans="1:4" x14ac:dyDescent="0.25">
      <c r="A1271" t="s">
        <v>29306</v>
      </c>
      <c r="B1271" t="s">
        <v>41647</v>
      </c>
      <c r="C1271" t="s">
        <v>42477</v>
      </c>
      <c r="D1271" t="s">
        <v>41647</v>
      </c>
    </row>
    <row r="1272" spans="1:4" x14ac:dyDescent="0.25">
      <c r="A1272" t="s">
        <v>29434</v>
      </c>
      <c r="B1272" t="s">
        <v>41647</v>
      </c>
      <c r="C1272" t="s">
        <v>44201</v>
      </c>
      <c r="D1272" t="s">
        <v>41647</v>
      </c>
    </row>
    <row r="1273" spans="1:4" x14ac:dyDescent="0.25">
      <c r="A1273" t="s">
        <v>29728</v>
      </c>
      <c r="B1273" t="s">
        <v>41415</v>
      </c>
      <c r="C1273" t="s">
        <v>48096</v>
      </c>
      <c r="D1273" t="s">
        <v>41415</v>
      </c>
    </row>
    <row r="1274" spans="1:4" x14ac:dyDescent="0.25">
      <c r="A1274" t="s">
        <v>29370</v>
      </c>
      <c r="B1274" t="s">
        <v>41415</v>
      </c>
      <c r="C1274" t="s">
        <v>42989</v>
      </c>
      <c r="D1274" t="s">
        <v>41415</v>
      </c>
    </row>
    <row r="1275" spans="1:4" x14ac:dyDescent="0.25">
      <c r="A1275" t="s">
        <v>23284</v>
      </c>
      <c r="B1275" t="s">
        <v>41415</v>
      </c>
      <c r="C1275" t="s">
        <v>41416</v>
      </c>
      <c r="D1275" t="s">
        <v>41415</v>
      </c>
    </row>
    <row r="1276" spans="1:4" x14ac:dyDescent="0.25">
      <c r="A1276" t="s">
        <v>22602</v>
      </c>
      <c r="B1276" t="s">
        <v>41415</v>
      </c>
      <c r="C1276" t="s">
        <v>42129</v>
      </c>
      <c r="D1276" t="s">
        <v>41415</v>
      </c>
    </row>
    <row r="1277" spans="1:4" x14ac:dyDescent="0.25">
      <c r="A1277" t="s">
        <v>29306</v>
      </c>
      <c r="B1277" t="s">
        <v>41415</v>
      </c>
      <c r="C1277" t="s">
        <v>42415</v>
      </c>
      <c r="D1277" t="s">
        <v>41415</v>
      </c>
    </row>
    <row r="1278" spans="1:4" x14ac:dyDescent="0.25">
      <c r="A1278" t="s">
        <v>29434</v>
      </c>
      <c r="B1278" t="s">
        <v>41415</v>
      </c>
      <c r="C1278" t="s">
        <v>44067</v>
      </c>
      <c r="D1278" t="s">
        <v>41415</v>
      </c>
    </row>
    <row r="1279" spans="1:4" x14ac:dyDescent="0.25">
      <c r="A1279" t="s">
        <v>29728</v>
      </c>
      <c r="B1279" t="s">
        <v>39306</v>
      </c>
      <c r="C1279" t="s">
        <v>45092</v>
      </c>
      <c r="D1279" t="s">
        <v>39306</v>
      </c>
    </row>
    <row r="1280" spans="1:4" x14ac:dyDescent="0.25">
      <c r="A1280" t="s">
        <v>29370</v>
      </c>
      <c r="B1280" t="s">
        <v>39306</v>
      </c>
      <c r="C1280" t="s">
        <v>42692</v>
      </c>
      <c r="D1280" t="s">
        <v>39306</v>
      </c>
    </row>
    <row r="1281" spans="1:4" x14ac:dyDescent="0.25">
      <c r="A1281" t="s">
        <v>23284</v>
      </c>
      <c r="B1281" t="s">
        <v>39306</v>
      </c>
      <c r="C1281" t="s">
        <v>39307</v>
      </c>
      <c r="D1281" t="s">
        <v>39306</v>
      </c>
    </row>
    <row r="1282" spans="1:4" x14ac:dyDescent="0.25">
      <c r="A1282" t="s">
        <v>29600</v>
      </c>
      <c r="B1282" t="s">
        <v>39306</v>
      </c>
      <c r="C1282" t="s">
        <v>44343</v>
      </c>
      <c r="D1282" t="s">
        <v>39306</v>
      </c>
    </row>
    <row r="1283" spans="1:4" x14ac:dyDescent="0.25">
      <c r="A1283" t="s">
        <v>22602</v>
      </c>
      <c r="B1283" t="s">
        <v>39306</v>
      </c>
      <c r="C1283" t="s">
        <v>41834</v>
      </c>
      <c r="D1283" t="s">
        <v>39306</v>
      </c>
    </row>
    <row r="1284" spans="1:4" x14ac:dyDescent="0.25">
      <c r="A1284" t="s">
        <v>42522</v>
      </c>
      <c r="B1284" t="s">
        <v>39306</v>
      </c>
      <c r="C1284" t="s">
        <v>42530</v>
      </c>
      <c r="D1284" t="s">
        <v>39306</v>
      </c>
    </row>
    <row r="1285" spans="1:4" x14ac:dyDescent="0.25">
      <c r="A1285" t="s">
        <v>42491</v>
      </c>
      <c r="B1285" t="s">
        <v>39306</v>
      </c>
      <c r="C1285" t="s">
        <v>42499</v>
      </c>
      <c r="D1285" t="s">
        <v>39306</v>
      </c>
    </row>
    <row r="1286" spans="1:4" x14ac:dyDescent="0.25">
      <c r="A1286" t="s">
        <v>29728</v>
      </c>
      <c r="B1286" t="s">
        <v>41563</v>
      </c>
      <c r="C1286" t="s">
        <v>48358</v>
      </c>
      <c r="D1286" t="s">
        <v>41563</v>
      </c>
    </row>
    <row r="1287" spans="1:4" x14ac:dyDescent="0.25">
      <c r="A1287" t="s">
        <v>29370</v>
      </c>
      <c r="B1287" t="s">
        <v>41563</v>
      </c>
      <c r="C1287" t="s">
        <v>43040</v>
      </c>
      <c r="D1287" t="s">
        <v>41563</v>
      </c>
    </row>
    <row r="1288" spans="1:4" x14ac:dyDescent="0.25">
      <c r="A1288" t="s">
        <v>23284</v>
      </c>
      <c r="B1288" t="s">
        <v>41563</v>
      </c>
      <c r="C1288" t="s">
        <v>41564</v>
      </c>
      <c r="D1288" t="s">
        <v>41563</v>
      </c>
    </row>
    <row r="1289" spans="1:4" x14ac:dyDescent="0.25">
      <c r="A1289" t="s">
        <v>22602</v>
      </c>
      <c r="B1289" t="s">
        <v>41563</v>
      </c>
      <c r="C1289" t="s">
        <v>42180</v>
      </c>
      <c r="D1289" t="s">
        <v>41563</v>
      </c>
    </row>
    <row r="1290" spans="1:4" x14ac:dyDescent="0.25">
      <c r="A1290" t="s">
        <v>29306</v>
      </c>
      <c r="B1290" t="s">
        <v>41563</v>
      </c>
      <c r="C1290" t="s">
        <v>42461</v>
      </c>
      <c r="D1290" t="s">
        <v>41563</v>
      </c>
    </row>
    <row r="1291" spans="1:4" x14ac:dyDescent="0.25">
      <c r="A1291" t="s">
        <v>29434</v>
      </c>
      <c r="B1291" t="s">
        <v>41563</v>
      </c>
      <c r="C1291" t="s">
        <v>44175</v>
      </c>
      <c r="D1291" t="s">
        <v>41563</v>
      </c>
    </row>
    <row r="1292" spans="1:4" x14ac:dyDescent="0.25">
      <c r="A1292" t="s">
        <v>29728</v>
      </c>
      <c r="B1292" t="s">
        <v>39621</v>
      </c>
      <c r="C1292" t="s">
        <v>45364</v>
      </c>
      <c r="D1292" t="s">
        <v>39621</v>
      </c>
    </row>
    <row r="1293" spans="1:4" x14ac:dyDescent="0.25">
      <c r="A1293" t="s">
        <v>29370</v>
      </c>
      <c r="B1293" t="s">
        <v>39621</v>
      </c>
      <c r="C1293" t="s">
        <v>42719</v>
      </c>
      <c r="D1293" t="s">
        <v>39621</v>
      </c>
    </row>
    <row r="1294" spans="1:4" x14ac:dyDescent="0.25">
      <c r="A1294" t="s">
        <v>23284</v>
      </c>
      <c r="B1294" t="s">
        <v>39621</v>
      </c>
      <c r="C1294" t="s">
        <v>39622</v>
      </c>
      <c r="D1294" t="s">
        <v>39621</v>
      </c>
    </row>
    <row r="1295" spans="1:4" x14ac:dyDescent="0.25">
      <c r="A1295" t="s">
        <v>22602</v>
      </c>
      <c r="B1295" t="s">
        <v>39621</v>
      </c>
      <c r="C1295" t="s">
        <v>41861</v>
      </c>
      <c r="D1295" t="s">
        <v>39621</v>
      </c>
    </row>
    <row r="1296" spans="1:4" x14ac:dyDescent="0.25">
      <c r="A1296" t="s">
        <v>29306</v>
      </c>
      <c r="B1296" t="s">
        <v>39621</v>
      </c>
      <c r="C1296" t="s">
        <v>42255</v>
      </c>
      <c r="D1296" t="s">
        <v>39621</v>
      </c>
    </row>
    <row r="1297" spans="1:4" x14ac:dyDescent="0.25">
      <c r="A1297" t="s">
        <v>29434</v>
      </c>
      <c r="B1297" t="s">
        <v>39621</v>
      </c>
      <c r="C1297" t="s">
        <v>43161</v>
      </c>
      <c r="D1297" t="s">
        <v>39621</v>
      </c>
    </row>
    <row r="1298" spans="1:4" x14ac:dyDescent="0.25">
      <c r="A1298" t="s">
        <v>29728</v>
      </c>
      <c r="B1298" t="s">
        <v>39621</v>
      </c>
      <c r="C1298" t="s">
        <v>48125</v>
      </c>
      <c r="D1298" t="s">
        <v>39621</v>
      </c>
    </row>
    <row r="1299" spans="1:4" x14ac:dyDescent="0.25">
      <c r="A1299" t="s">
        <v>29370</v>
      </c>
      <c r="B1299" t="s">
        <v>39621</v>
      </c>
      <c r="C1299" t="s">
        <v>42981</v>
      </c>
      <c r="D1299" t="s">
        <v>39621</v>
      </c>
    </row>
    <row r="1300" spans="1:4" x14ac:dyDescent="0.25">
      <c r="A1300" t="s">
        <v>23284</v>
      </c>
      <c r="B1300" t="s">
        <v>39621</v>
      </c>
      <c r="C1300" t="s">
        <v>41393</v>
      </c>
      <c r="D1300" t="s">
        <v>39621</v>
      </c>
    </row>
    <row r="1301" spans="1:4" x14ac:dyDescent="0.25">
      <c r="A1301" t="s">
        <v>22602</v>
      </c>
      <c r="B1301" t="s">
        <v>39621</v>
      </c>
      <c r="C1301" t="s">
        <v>42121</v>
      </c>
      <c r="D1301" t="s">
        <v>39621</v>
      </c>
    </row>
    <row r="1302" spans="1:4" x14ac:dyDescent="0.25">
      <c r="A1302" t="s">
        <v>29306</v>
      </c>
      <c r="B1302" t="s">
        <v>39621</v>
      </c>
      <c r="C1302" t="s">
        <v>42408</v>
      </c>
      <c r="D1302" t="s">
        <v>39621</v>
      </c>
    </row>
    <row r="1303" spans="1:4" x14ac:dyDescent="0.25">
      <c r="A1303" t="s">
        <v>29434</v>
      </c>
      <c r="B1303" t="s">
        <v>39621</v>
      </c>
      <c r="C1303" t="s">
        <v>44057</v>
      </c>
      <c r="D1303" t="s">
        <v>39621</v>
      </c>
    </row>
    <row r="1304" spans="1:4" x14ac:dyDescent="0.25">
      <c r="A1304" t="s">
        <v>29728</v>
      </c>
      <c r="B1304" t="s">
        <v>39679</v>
      </c>
      <c r="C1304" t="s">
        <v>45486</v>
      </c>
      <c r="D1304" t="s">
        <v>39679</v>
      </c>
    </row>
    <row r="1305" spans="1:4" x14ac:dyDescent="0.25">
      <c r="A1305" t="s">
        <v>29370</v>
      </c>
      <c r="B1305" t="s">
        <v>39679</v>
      </c>
      <c r="C1305" t="s">
        <v>42727</v>
      </c>
      <c r="D1305" t="s">
        <v>39679</v>
      </c>
    </row>
    <row r="1306" spans="1:4" x14ac:dyDescent="0.25">
      <c r="A1306" t="s">
        <v>23284</v>
      </c>
      <c r="B1306" t="s">
        <v>39679</v>
      </c>
      <c r="C1306" t="s">
        <v>39680</v>
      </c>
      <c r="D1306" t="s">
        <v>39679</v>
      </c>
    </row>
    <row r="1307" spans="1:4" x14ac:dyDescent="0.25">
      <c r="A1307" t="s">
        <v>22602</v>
      </c>
      <c r="B1307" t="s">
        <v>39679</v>
      </c>
      <c r="C1307" t="s">
        <v>41869</v>
      </c>
      <c r="D1307" t="s">
        <v>39679</v>
      </c>
    </row>
    <row r="1308" spans="1:4" x14ac:dyDescent="0.25">
      <c r="A1308" t="s">
        <v>29306</v>
      </c>
      <c r="B1308" t="s">
        <v>39679</v>
      </c>
      <c r="C1308" t="s">
        <v>42262</v>
      </c>
      <c r="D1308" t="s">
        <v>39679</v>
      </c>
    </row>
    <row r="1309" spans="1:4" x14ac:dyDescent="0.25">
      <c r="A1309" t="s">
        <v>29434</v>
      </c>
      <c r="B1309" t="s">
        <v>39679</v>
      </c>
      <c r="C1309" t="s">
        <v>43184</v>
      </c>
      <c r="D1309" t="s">
        <v>39679</v>
      </c>
    </row>
    <row r="1310" spans="1:4" x14ac:dyDescent="0.25">
      <c r="A1310" t="s">
        <v>29728</v>
      </c>
      <c r="B1310" t="s">
        <v>41518</v>
      </c>
      <c r="C1310" t="s">
        <v>48326</v>
      </c>
      <c r="D1310" t="s">
        <v>41518</v>
      </c>
    </row>
    <row r="1311" spans="1:4" x14ac:dyDescent="0.25">
      <c r="A1311" t="s">
        <v>29370</v>
      </c>
      <c r="B1311" t="s">
        <v>41518</v>
      </c>
      <c r="C1311" t="s">
        <v>43021</v>
      </c>
      <c r="D1311" t="s">
        <v>41518</v>
      </c>
    </row>
    <row r="1312" spans="1:4" x14ac:dyDescent="0.25">
      <c r="A1312" t="s">
        <v>23284</v>
      </c>
      <c r="B1312" t="s">
        <v>41518</v>
      </c>
      <c r="C1312" t="s">
        <v>41519</v>
      </c>
      <c r="D1312" t="s">
        <v>41518</v>
      </c>
    </row>
    <row r="1313" spans="1:4" x14ac:dyDescent="0.25">
      <c r="A1313" t="s">
        <v>22602</v>
      </c>
      <c r="B1313" t="s">
        <v>41518</v>
      </c>
      <c r="C1313" t="s">
        <v>42161</v>
      </c>
      <c r="D1313" t="s">
        <v>41518</v>
      </c>
    </row>
    <row r="1314" spans="1:4" x14ac:dyDescent="0.25">
      <c r="A1314" t="s">
        <v>29306</v>
      </c>
      <c r="B1314" t="s">
        <v>41518</v>
      </c>
      <c r="C1314" t="s">
        <v>42446</v>
      </c>
      <c r="D1314" t="s">
        <v>41518</v>
      </c>
    </row>
    <row r="1315" spans="1:4" x14ac:dyDescent="0.25">
      <c r="A1315" t="s">
        <v>29434</v>
      </c>
      <c r="B1315" t="s">
        <v>41518</v>
      </c>
      <c r="C1315" t="s">
        <v>44159</v>
      </c>
      <c r="D1315" t="s">
        <v>41518</v>
      </c>
    </row>
    <row r="1316" spans="1:4" x14ac:dyDescent="0.25">
      <c r="A1316" t="s">
        <v>29728</v>
      </c>
      <c r="B1316" t="s">
        <v>40796</v>
      </c>
      <c r="C1316" t="s">
        <v>47150</v>
      </c>
      <c r="D1316" t="s">
        <v>40796</v>
      </c>
    </row>
    <row r="1317" spans="1:4" x14ac:dyDescent="0.25">
      <c r="A1317" t="s">
        <v>29370</v>
      </c>
      <c r="B1317" t="s">
        <v>40796</v>
      </c>
      <c r="C1317" t="s">
        <v>42866</v>
      </c>
      <c r="D1317" t="s">
        <v>40796</v>
      </c>
    </row>
    <row r="1318" spans="1:4" x14ac:dyDescent="0.25">
      <c r="A1318" t="s">
        <v>23284</v>
      </c>
      <c r="B1318" t="s">
        <v>40796</v>
      </c>
      <c r="C1318" t="s">
        <v>40797</v>
      </c>
      <c r="D1318" t="s">
        <v>40796</v>
      </c>
    </row>
    <row r="1319" spans="1:4" x14ac:dyDescent="0.25">
      <c r="A1319" t="s">
        <v>22602</v>
      </c>
      <c r="B1319" t="s">
        <v>40796</v>
      </c>
      <c r="C1319" t="s">
        <v>42008</v>
      </c>
      <c r="D1319" t="s">
        <v>40796</v>
      </c>
    </row>
    <row r="1320" spans="1:4" x14ac:dyDescent="0.25">
      <c r="A1320" t="s">
        <v>29306</v>
      </c>
      <c r="B1320" t="s">
        <v>40796</v>
      </c>
      <c r="C1320" t="s">
        <v>42357</v>
      </c>
      <c r="D1320" t="s">
        <v>40796</v>
      </c>
    </row>
    <row r="1321" spans="1:4" x14ac:dyDescent="0.25">
      <c r="A1321" t="s">
        <v>29434</v>
      </c>
      <c r="B1321" t="s">
        <v>40796</v>
      </c>
      <c r="C1321" t="s">
        <v>43739</v>
      </c>
      <c r="D1321" t="s">
        <v>40796</v>
      </c>
    </row>
    <row r="1322" spans="1:4" x14ac:dyDescent="0.25">
      <c r="A1322" t="s">
        <v>29728</v>
      </c>
      <c r="B1322" t="s">
        <v>39710</v>
      </c>
      <c r="C1322" t="s">
        <v>45517</v>
      </c>
      <c r="D1322" t="s">
        <v>39710</v>
      </c>
    </row>
    <row r="1323" spans="1:4" x14ac:dyDescent="0.25">
      <c r="A1323" t="s">
        <v>29370</v>
      </c>
      <c r="B1323" t="s">
        <v>39710</v>
      </c>
      <c r="C1323" t="s">
        <v>42733</v>
      </c>
      <c r="D1323" t="s">
        <v>39710</v>
      </c>
    </row>
    <row r="1324" spans="1:4" x14ac:dyDescent="0.25">
      <c r="A1324" t="s">
        <v>23284</v>
      </c>
      <c r="B1324" t="s">
        <v>39710</v>
      </c>
      <c r="C1324" t="s">
        <v>39711</v>
      </c>
      <c r="D1324" t="s">
        <v>39710</v>
      </c>
    </row>
    <row r="1325" spans="1:4" x14ac:dyDescent="0.25">
      <c r="A1325" t="s">
        <v>22602</v>
      </c>
      <c r="B1325" t="s">
        <v>39710</v>
      </c>
      <c r="C1325" t="s">
        <v>41875</v>
      </c>
      <c r="D1325" t="s">
        <v>39710</v>
      </c>
    </row>
    <row r="1326" spans="1:4" x14ac:dyDescent="0.25">
      <c r="A1326" t="s">
        <v>29306</v>
      </c>
      <c r="B1326" t="s">
        <v>39710</v>
      </c>
      <c r="C1326" t="s">
        <v>42266</v>
      </c>
      <c r="D1326" t="s">
        <v>39710</v>
      </c>
    </row>
    <row r="1327" spans="1:4" x14ac:dyDescent="0.25">
      <c r="A1327" t="s">
        <v>29434</v>
      </c>
      <c r="B1327" t="s">
        <v>39710</v>
      </c>
      <c r="C1327" t="s">
        <v>43200</v>
      </c>
      <c r="D1327" t="s">
        <v>39710</v>
      </c>
    </row>
    <row r="1328" spans="1:4" x14ac:dyDescent="0.25">
      <c r="A1328" t="s">
        <v>29728</v>
      </c>
      <c r="B1328" t="s">
        <v>39710</v>
      </c>
      <c r="C1328" t="s">
        <v>47728</v>
      </c>
      <c r="D1328" t="s">
        <v>39710</v>
      </c>
    </row>
    <row r="1329" spans="1:4" x14ac:dyDescent="0.25">
      <c r="A1329" t="s">
        <v>29370</v>
      </c>
      <c r="B1329" t="s">
        <v>39710</v>
      </c>
      <c r="C1329" t="s">
        <v>42962</v>
      </c>
      <c r="D1329" t="s">
        <v>39710</v>
      </c>
    </row>
    <row r="1330" spans="1:4" x14ac:dyDescent="0.25">
      <c r="A1330" t="s">
        <v>23284</v>
      </c>
      <c r="B1330" t="s">
        <v>39710</v>
      </c>
      <c r="C1330" t="s">
        <v>41160</v>
      </c>
      <c r="D1330" t="s">
        <v>39710</v>
      </c>
    </row>
    <row r="1331" spans="1:4" x14ac:dyDescent="0.25">
      <c r="A1331" t="s">
        <v>22602</v>
      </c>
      <c r="B1331" t="s">
        <v>39710</v>
      </c>
      <c r="C1331" t="s">
        <v>42102</v>
      </c>
      <c r="D1331" t="s">
        <v>39710</v>
      </c>
    </row>
    <row r="1332" spans="1:4" x14ac:dyDescent="0.25">
      <c r="A1332" t="s">
        <v>29306</v>
      </c>
      <c r="B1332" t="s">
        <v>39710</v>
      </c>
      <c r="C1332" t="s">
        <v>42393</v>
      </c>
      <c r="D1332" t="s">
        <v>39710</v>
      </c>
    </row>
    <row r="1333" spans="1:4" x14ac:dyDescent="0.25">
      <c r="A1333" t="s">
        <v>29434</v>
      </c>
      <c r="B1333" t="s">
        <v>39710</v>
      </c>
      <c r="C1333" t="s">
        <v>43921</v>
      </c>
      <c r="D1333" t="s">
        <v>39710</v>
      </c>
    </row>
    <row r="1334" spans="1:4" x14ac:dyDescent="0.25">
      <c r="A1334" t="s">
        <v>29728</v>
      </c>
      <c r="B1334" t="s">
        <v>40701</v>
      </c>
      <c r="C1334" t="s">
        <v>47037</v>
      </c>
      <c r="D1334" t="s">
        <v>40701</v>
      </c>
    </row>
    <row r="1335" spans="1:4" x14ac:dyDescent="0.25">
      <c r="A1335" t="s">
        <v>29370</v>
      </c>
      <c r="B1335" t="s">
        <v>40701</v>
      </c>
      <c r="C1335" t="s">
        <v>42849</v>
      </c>
      <c r="D1335" t="s">
        <v>40701</v>
      </c>
    </row>
    <row r="1336" spans="1:4" x14ac:dyDescent="0.25">
      <c r="A1336" t="s">
        <v>23284</v>
      </c>
      <c r="B1336" t="s">
        <v>40701</v>
      </c>
      <c r="C1336" t="s">
        <v>40702</v>
      </c>
      <c r="D1336" t="s">
        <v>40701</v>
      </c>
    </row>
    <row r="1337" spans="1:4" x14ac:dyDescent="0.25">
      <c r="A1337" t="s">
        <v>22602</v>
      </c>
      <c r="B1337" t="s">
        <v>40701</v>
      </c>
      <c r="C1337" t="s">
        <v>41991</v>
      </c>
      <c r="D1337" t="s">
        <v>40701</v>
      </c>
    </row>
    <row r="1338" spans="1:4" x14ac:dyDescent="0.25">
      <c r="A1338" t="s">
        <v>42522</v>
      </c>
      <c r="B1338" t="s">
        <v>40701</v>
      </c>
      <c r="C1338" t="s">
        <v>42548</v>
      </c>
      <c r="D1338" t="s">
        <v>40701</v>
      </c>
    </row>
    <row r="1339" spans="1:4" x14ac:dyDescent="0.25">
      <c r="A1339" t="s">
        <v>42491</v>
      </c>
      <c r="B1339" t="s">
        <v>40701</v>
      </c>
      <c r="C1339" t="s">
        <v>42517</v>
      </c>
      <c r="D1339" t="s">
        <v>40701</v>
      </c>
    </row>
    <row r="1340" spans="1:4" x14ac:dyDescent="0.25">
      <c r="A1340" t="s">
        <v>29434</v>
      </c>
      <c r="B1340" t="s">
        <v>40701</v>
      </c>
      <c r="C1340" t="s">
        <v>43711</v>
      </c>
      <c r="D1340" t="s">
        <v>40701</v>
      </c>
    </row>
    <row r="1341" spans="1:4" x14ac:dyDescent="0.25">
      <c r="A1341" t="s">
        <v>29728</v>
      </c>
      <c r="B1341" t="s">
        <v>40727</v>
      </c>
      <c r="C1341" t="s">
        <v>47059</v>
      </c>
      <c r="D1341" t="s">
        <v>40727</v>
      </c>
    </row>
    <row r="1342" spans="1:4" x14ac:dyDescent="0.25">
      <c r="A1342" t="s">
        <v>29370</v>
      </c>
      <c r="B1342" t="s">
        <v>40727</v>
      </c>
      <c r="C1342" t="s">
        <v>42854</v>
      </c>
      <c r="D1342" t="s">
        <v>40727</v>
      </c>
    </row>
    <row r="1343" spans="1:4" x14ac:dyDescent="0.25">
      <c r="A1343" t="s">
        <v>23284</v>
      </c>
      <c r="B1343" t="s">
        <v>40727</v>
      </c>
      <c r="C1343" t="s">
        <v>40728</v>
      </c>
      <c r="D1343" t="s">
        <v>40727</v>
      </c>
    </row>
    <row r="1344" spans="1:4" x14ac:dyDescent="0.25">
      <c r="A1344" t="s">
        <v>22602</v>
      </c>
      <c r="B1344" t="s">
        <v>40727</v>
      </c>
      <c r="C1344" t="s">
        <v>41996</v>
      </c>
      <c r="D1344" t="s">
        <v>40727</v>
      </c>
    </row>
    <row r="1345" spans="1:4" x14ac:dyDescent="0.25">
      <c r="A1345" t="s">
        <v>29306</v>
      </c>
      <c r="B1345" t="s">
        <v>40727</v>
      </c>
      <c r="C1345" t="s">
        <v>42346</v>
      </c>
      <c r="D1345" t="s">
        <v>40727</v>
      </c>
    </row>
    <row r="1346" spans="1:4" x14ac:dyDescent="0.25">
      <c r="A1346" t="s">
        <v>29434</v>
      </c>
      <c r="B1346" t="s">
        <v>40727</v>
      </c>
      <c r="C1346" t="s">
        <v>43721</v>
      </c>
      <c r="D1346" t="s">
        <v>40727</v>
      </c>
    </row>
    <row r="1347" spans="1:4" x14ac:dyDescent="0.25">
      <c r="A1347" t="s">
        <v>29728</v>
      </c>
      <c r="B1347" t="s">
        <v>28696</v>
      </c>
      <c r="C1347" t="s">
        <v>48103</v>
      </c>
      <c r="D1347" t="s">
        <v>28696</v>
      </c>
    </row>
    <row r="1348" spans="1:4" x14ac:dyDescent="0.25">
      <c r="A1348" t="s">
        <v>29370</v>
      </c>
      <c r="B1348" t="s">
        <v>28696</v>
      </c>
      <c r="C1348" t="s">
        <v>42984</v>
      </c>
      <c r="D1348" t="s">
        <v>28696</v>
      </c>
    </row>
    <row r="1349" spans="1:4" x14ac:dyDescent="0.25">
      <c r="A1349" t="s">
        <v>23284</v>
      </c>
      <c r="B1349" t="s">
        <v>28696</v>
      </c>
      <c r="C1349" t="s">
        <v>41401</v>
      </c>
      <c r="D1349" t="s">
        <v>28696</v>
      </c>
    </row>
    <row r="1350" spans="1:4" x14ac:dyDescent="0.25">
      <c r="A1350" t="s">
        <v>22602</v>
      </c>
      <c r="B1350" t="s">
        <v>28696</v>
      </c>
      <c r="C1350" t="s">
        <v>42124</v>
      </c>
      <c r="D1350" t="s">
        <v>28696</v>
      </c>
    </row>
    <row r="1351" spans="1:4" x14ac:dyDescent="0.25">
      <c r="A1351" t="s">
        <v>29306</v>
      </c>
      <c r="B1351" t="s">
        <v>28696</v>
      </c>
      <c r="C1351" t="s">
        <v>42411</v>
      </c>
      <c r="D1351" t="s">
        <v>28696</v>
      </c>
    </row>
    <row r="1352" spans="1:4" x14ac:dyDescent="0.25">
      <c r="A1352" t="s">
        <v>29434</v>
      </c>
      <c r="B1352" t="s">
        <v>28696</v>
      </c>
      <c r="C1352" t="s">
        <v>44062</v>
      </c>
      <c r="D1352" t="s">
        <v>28696</v>
      </c>
    </row>
    <row r="1353" spans="1:4" x14ac:dyDescent="0.25">
      <c r="A1353" t="s">
        <v>29728</v>
      </c>
      <c r="B1353" t="s">
        <v>28696</v>
      </c>
      <c r="C1353" t="s">
        <v>29773</v>
      </c>
      <c r="D1353" t="s">
        <v>28696</v>
      </c>
    </row>
    <row r="1354" spans="1:4" x14ac:dyDescent="0.25">
      <c r="A1354" t="s">
        <v>29370</v>
      </c>
      <c r="B1354" t="s">
        <v>28696</v>
      </c>
      <c r="C1354" t="s">
        <v>29373</v>
      </c>
      <c r="D1354" t="s">
        <v>28696</v>
      </c>
    </row>
    <row r="1355" spans="1:4" x14ac:dyDescent="0.25">
      <c r="A1355" t="s">
        <v>23284</v>
      </c>
      <c r="B1355" t="s">
        <v>28696</v>
      </c>
      <c r="C1355" t="s">
        <v>28697</v>
      </c>
      <c r="D1355" t="s">
        <v>28696</v>
      </c>
    </row>
    <row r="1356" spans="1:4" x14ac:dyDescent="0.25">
      <c r="A1356" t="s">
        <v>22602</v>
      </c>
      <c r="B1356" t="s">
        <v>28696</v>
      </c>
      <c r="C1356" t="s">
        <v>29246</v>
      </c>
      <c r="D1356" t="s">
        <v>28696</v>
      </c>
    </row>
    <row r="1357" spans="1:4" x14ac:dyDescent="0.25">
      <c r="A1357" t="s">
        <v>29306</v>
      </c>
      <c r="B1357" t="s">
        <v>28696</v>
      </c>
      <c r="C1357" t="s">
        <v>29309</v>
      </c>
      <c r="D1357" t="s">
        <v>28696</v>
      </c>
    </row>
    <row r="1358" spans="1:4" x14ac:dyDescent="0.25">
      <c r="A1358" t="s">
        <v>29434</v>
      </c>
      <c r="B1358" t="s">
        <v>28696</v>
      </c>
      <c r="C1358" t="s">
        <v>29436</v>
      </c>
      <c r="D1358" t="s">
        <v>28696</v>
      </c>
    </row>
    <row r="1359" spans="1:4" x14ac:dyDescent="0.25">
      <c r="A1359" t="s">
        <v>29728</v>
      </c>
      <c r="B1359" t="s">
        <v>40358</v>
      </c>
      <c r="C1359" t="s">
        <v>46600</v>
      </c>
      <c r="D1359" t="s">
        <v>40358</v>
      </c>
    </row>
    <row r="1360" spans="1:4" x14ac:dyDescent="0.25">
      <c r="A1360" t="s">
        <v>29370</v>
      </c>
      <c r="B1360" t="s">
        <v>40358</v>
      </c>
      <c r="C1360" t="s">
        <v>42795</v>
      </c>
      <c r="D1360" t="s">
        <v>40358</v>
      </c>
    </row>
    <row r="1361" spans="1:4" x14ac:dyDescent="0.25">
      <c r="A1361" t="s">
        <v>23284</v>
      </c>
      <c r="B1361" t="s">
        <v>40358</v>
      </c>
      <c r="C1361" t="s">
        <v>40359</v>
      </c>
      <c r="D1361" t="s">
        <v>40358</v>
      </c>
    </row>
    <row r="1362" spans="1:4" x14ac:dyDescent="0.25">
      <c r="A1362" t="s">
        <v>22602</v>
      </c>
      <c r="B1362" t="s">
        <v>40358</v>
      </c>
      <c r="C1362" t="s">
        <v>41937</v>
      </c>
      <c r="D1362" t="s">
        <v>40358</v>
      </c>
    </row>
    <row r="1363" spans="1:4" x14ac:dyDescent="0.25">
      <c r="A1363" t="s">
        <v>29306</v>
      </c>
      <c r="B1363" t="s">
        <v>40358</v>
      </c>
      <c r="C1363" t="s">
        <v>42310</v>
      </c>
      <c r="D1363" t="s">
        <v>40358</v>
      </c>
    </row>
    <row r="1364" spans="1:4" x14ac:dyDescent="0.25">
      <c r="A1364" t="s">
        <v>29434</v>
      </c>
      <c r="B1364" t="s">
        <v>40358</v>
      </c>
      <c r="C1364" t="s">
        <v>43573</v>
      </c>
      <c r="D1364" t="s">
        <v>40358</v>
      </c>
    </row>
    <row r="1365" spans="1:4" x14ac:dyDescent="0.25">
      <c r="A1365" t="s">
        <v>29728</v>
      </c>
      <c r="B1365" t="s">
        <v>40871</v>
      </c>
      <c r="C1365" t="s">
        <v>47256</v>
      </c>
      <c r="D1365" t="s">
        <v>40871</v>
      </c>
    </row>
    <row r="1366" spans="1:4" x14ac:dyDescent="0.25">
      <c r="A1366" t="s">
        <v>29370</v>
      </c>
      <c r="B1366" t="s">
        <v>40871</v>
      </c>
      <c r="C1366" t="s">
        <v>42876</v>
      </c>
      <c r="D1366" t="s">
        <v>40871</v>
      </c>
    </row>
    <row r="1367" spans="1:4" x14ac:dyDescent="0.25">
      <c r="A1367" t="s">
        <v>23284</v>
      </c>
      <c r="B1367" t="s">
        <v>40871</v>
      </c>
      <c r="C1367" t="s">
        <v>40872</v>
      </c>
      <c r="D1367" t="s">
        <v>40871</v>
      </c>
    </row>
    <row r="1368" spans="1:4" x14ac:dyDescent="0.25">
      <c r="A1368" t="s">
        <v>22602</v>
      </c>
      <c r="B1368" t="s">
        <v>40871</v>
      </c>
      <c r="C1368" t="s">
        <v>42018</v>
      </c>
      <c r="D1368" t="s">
        <v>40871</v>
      </c>
    </row>
    <row r="1369" spans="1:4" x14ac:dyDescent="0.25">
      <c r="A1369" t="s">
        <v>29306</v>
      </c>
      <c r="B1369" t="s">
        <v>40871</v>
      </c>
      <c r="C1369" t="s">
        <v>42360</v>
      </c>
      <c r="D1369" t="s">
        <v>40871</v>
      </c>
    </row>
    <row r="1370" spans="1:4" x14ac:dyDescent="0.25">
      <c r="A1370" t="s">
        <v>29434</v>
      </c>
      <c r="B1370" t="s">
        <v>40871</v>
      </c>
      <c r="C1370" t="s">
        <v>43769</v>
      </c>
      <c r="D1370" t="s">
        <v>40871</v>
      </c>
    </row>
    <row r="1371" spans="1:4" x14ac:dyDescent="0.25">
      <c r="A1371" t="s">
        <v>29728</v>
      </c>
      <c r="B1371" t="s">
        <v>41516</v>
      </c>
      <c r="C1371" t="s">
        <v>48283</v>
      </c>
      <c r="D1371" t="s">
        <v>41516</v>
      </c>
    </row>
    <row r="1372" spans="1:4" x14ac:dyDescent="0.25">
      <c r="A1372" t="s">
        <v>29370</v>
      </c>
      <c r="B1372" t="s">
        <v>41516</v>
      </c>
      <c r="C1372" t="s">
        <v>43020</v>
      </c>
      <c r="D1372" t="s">
        <v>41516</v>
      </c>
    </row>
    <row r="1373" spans="1:4" x14ac:dyDescent="0.25">
      <c r="A1373" t="s">
        <v>23284</v>
      </c>
      <c r="B1373" t="s">
        <v>41516</v>
      </c>
      <c r="C1373" t="s">
        <v>41517</v>
      </c>
      <c r="D1373" t="s">
        <v>41516</v>
      </c>
    </row>
    <row r="1374" spans="1:4" x14ac:dyDescent="0.25">
      <c r="A1374" t="s">
        <v>22602</v>
      </c>
      <c r="B1374" t="s">
        <v>41516</v>
      </c>
      <c r="C1374" t="s">
        <v>42160</v>
      </c>
      <c r="D1374" t="s">
        <v>41516</v>
      </c>
    </row>
    <row r="1375" spans="1:4" x14ac:dyDescent="0.25">
      <c r="A1375" t="s">
        <v>29306</v>
      </c>
      <c r="B1375" t="s">
        <v>41516</v>
      </c>
      <c r="C1375" t="s">
        <v>42445</v>
      </c>
      <c r="D1375" t="s">
        <v>41516</v>
      </c>
    </row>
    <row r="1376" spans="1:4" x14ac:dyDescent="0.25">
      <c r="A1376" t="s">
        <v>29434</v>
      </c>
      <c r="B1376" t="s">
        <v>41516</v>
      </c>
      <c r="C1376" t="s">
        <v>44144</v>
      </c>
      <c r="D1376" t="s">
        <v>41516</v>
      </c>
    </row>
    <row r="1377" spans="1:4" x14ac:dyDescent="0.25">
      <c r="A1377" t="s">
        <v>29728</v>
      </c>
      <c r="B1377" t="s">
        <v>39304</v>
      </c>
      <c r="C1377" t="s">
        <v>45076</v>
      </c>
      <c r="D1377" t="s">
        <v>39304</v>
      </c>
    </row>
    <row r="1378" spans="1:4" x14ac:dyDescent="0.25">
      <c r="A1378" t="s">
        <v>29370</v>
      </c>
      <c r="B1378" t="s">
        <v>39304</v>
      </c>
      <c r="C1378" t="s">
        <v>42691</v>
      </c>
      <c r="D1378" t="s">
        <v>39304</v>
      </c>
    </row>
    <row r="1379" spans="1:4" x14ac:dyDescent="0.25">
      <c r="A1379" t="s">
        <v>23284</v>
      </c>
      <c r="B1379" t="s">
        <v>39304</v>
      </c>
      <c r="C1379" t="s">
        <v>39305</v>
      </c>
      <c r="D1379" t="s">
        <v>39304</v>
      </c>
    </row>
    <row r="1380" spans="1:4" x14ac:dyDescent="0.25">
      <c r="A1380" t="s">
        <v>22602</v>
      </c>
      <c r="B1380" t="s">
        <v>39304</v>
      </c>
      <c r="C1380" t="s">
        <v>41833</v>
      </c>
      <c r="D1380" t="s">
        <v>39304</v>
      </c>
    </row>
    <row r="1381" spans="1:4" x14ac:dyDescent="0.25">
      <c r="A1381" t="s">
        <v>29306</v>
      </c>
      <c r="B1381" t="s">
        <v>39304</v>
      </c>
      <c r="C1381" t="s">
        <v>42236</v>
      </c>
      <c r="D1381" t="s">
        <v>39304</v>
      </c>
    </row>
    <row r="1382" spans="1:4" x14ac:dyDescent="0.25">
      <c r="A1382" t="s">
        <v>29434</v>
      </c>
      <c r="B1382" t="s">
        <v>39304</v>
      </c>
      <c r="C1382" t="s">
        <v>43102</v>
      </c>
      <c r="D1382" t="s">
        <v>39304</v>
      </c>
    </row>
    <row r="1383" spans="1:4" x14ac:dyDescent="0.25">
      <c r="A1383" t="s">
        <v>29728</v>
      </c>
      <c r="B1383" t="s">
        <v>40515</v>
      </c>
      <c r="C1383" t="s">
        <v>46856</v>
      </c>
      <c r="D1383" t="s">
        <v>40515</v>
      </c>
    </row>
    <row r="1384" spans="1:4" x14ac:dyDescent="0.25">
      <c r="A1384" t="s">
        <v>29370</v>
      </c>
      <c r="B1384" t="s">
        <v>40515</v>
      </c>
      <c r="C1384" t="s">
        <v>42822</v>
      </c>
      <c r="D1384" t="s">
        <v>40515</v>
      </c>
    </row>
    <row r="1385" spans="1:4" x14ac:dyDescent="0.25">
      <c r="A1385" t="s">
        <v>23284</v>
      </c>
      <c r="B1385" t="s">
        <v>40515</v>
      </c>
      <c r="C1385" t="s">
        <v>40516</v>
      </c>
      <c r="D1385" t="s">
        <v>40515</v>
      </c>
    </row>
    <row r="1386" spans="1:4" x14ac:dyDescent="0.25">
      <c r="A1386" t="s">
        <v>22602</v>
      </c>
      <c r="B1386" t="s">
        <v>40515</v>
      </c>
      <c r="C1386" t="s">
        <v>41964</v>
      </c>
      <c r="D1386" t="s">
        <v>40515</v>
      </c>
    </row>
    <row r="1387" spans="1:4" x14ac:dyDescent="0.25">
      <c r="A1387" t="s">
        <v>29306</v>
      </c>
      <c r="B1387" t="s">
        <v>40515</v>
      </c>
      <c r="C1387" t="s">
        <v>42323</v>
      </c>
      <c r="D1387" t="s">
        <v>40515</v>
      </c>
    </row>
    <row r="1388" spans="1:4" x14ac:dyDescent="0.25">
      <c r="A1388" t="s">
        <v>29434</v>
      </c>
      <c r="B1388" t="s">
        <v>40515</v>
      </c>
      <c r="C1388" t="s">
        <v>43645</v>
      </c>
      <c r="D1388" t="s">
        <v>40515</v>
      </c>
    </row>
    <row r="1389" spans="1:4" x14ac:dyDescent="0.25">
      <c r="A1389" t="s">
        <v>29728</v>
      </c>
      <c r="B1389" t="s">
        <v>40780</v>
      </c>
      <c r="C1389" t="s">
        <v>47123</v>
      </c>
      <c r="D1389" t="s">
        <v>40780</v>
      </c>
    </row>
    <row r="1390" spans="1:4" x14ac:dyDescent="0.25">
      <c r="A1390" t="s">
        <v>29370</v>
      </c>
      <c r="B1390" t="s">
        <v>40780</v>
      </c>
      <c r="C1390" t="s">
        <v>42861</v>
      </c>
      <c r="D1390" t="s">
        <v>40780</v>
      </c>
    </row>
    <row r="1391" spans="1:4" x14ac:dyDescent="0.25">
      <c r="A1391" t="s">
        <v>23284</v>
      </c>
      <c r="B1391" t="s">
        <v>40780</v>
      </c>
      <c r="C1391" t="s">
        <v>40781</v>
      </c>
      <c r="D1391" t="s">
        <v>40780</v>
      </c>
    </row>
    <row r="1392" spans="1:4" x14ac:dyDescent="0.25">
      <c r="A1392" t="s">
        <v>22602</v>
      </c>
      <c r="B1392" t="s">
        <v>40780</v>
      </c>
      <c r="C1392" t="s">
        <v>42003</v>
      </c>
      <c r="D1392" t="s">
        <v>40780</v>
      </c>
    </row>
    <row r="1393" spans="1:4" x14ac:dyDescent="0.25">
      <c r="A1393" t="s">
        <v>29306</v>
      </c>
      <c r="B1393" t="s">
        <v>40780</v>
      </c>
      <c r="C1393" t="s">
        <v>42353</v>
      </c>
      <c r="D1393" t="s">
        <v>40780</v>
      </c>
    </row>
    <row r="1394" spans="1:4" x14ac:dyDescent="0.25">
      <c r="A1394" t="s">
        <v>29434</v>
      </c>
      <c r="B1394" t="s">
        <v>40780</v>
      </c>
      <c r="C1394" t="s">
        <v>43735</v>
      </c>
      <c r="D1394" t="s">
        <v>40780</v>
      </c>
    </row>
    <row r="1395" spans="1:4" x14ac:dyDescent="0.25">
      <c r="A1395" t="s">
        <v>29728</v>
      </c>
      <c r="B1395" t="s">
        <v>28942</v>
      </c>
      <c r="C1395" t="s">
        <v>47057</v>
      </c>
      <c r="D1395" t="s">
        <v>28942</v>
      </c>
    </row>
    <row r="1396" spans="1:4" x14ac:dyDescent="0.25">
      <c r="A1396" t="s">
        <v>29370</v>
      </c>
      <c r="B1396" t="s">
        <v>28942</v>
      </c>
      <c r="C1396" t="s">
        <v>42852</v>
      </c>
      <c r="D1396" t="s">
        <v>28942</v>
      </c>
    </row>
    <row r="1397" spans="1:4" x14ac:dyDescent="0.25">
      <c r="A1397" t="s">
        <v>23284</v>
      </c>
      <c r="B1397" t="s">
        <v>28942</v>
      </c>
      <c r="C1397" t="s">
        <v>40708</v>
      </c>
      <c r="D1397" t="s">
        <v>28942</v>
      </c>
    </row>
    <row r="1398" spans="1:4" x14ac:dyDescent="0.25">
      <c r="A1398" t="s">
        <v>22602</v>
      </c>
      <c r="B1398" t="s">
        <v>28942</v>
      </c>
      <c r="C1398" t="s">
        <v>41994</v>
      </c>
      <c r="D1398" t="s">
        <v>28942</v>
      </c>
    </row>
    <row r="1399" spans="1:4" x14ac:dyDescent="0.25">
      <c r="A1399" t="s">
        <v>29306</v>
      </c>
      <c r="B1399" t="s">
        <v>28942</v>
      </c>
      <c r="C1399" t="s">
        <v>42344</v>
      </c>
      <c r="D1399" t="s">
        <v>28942</v>
      </c>
    </row>
    <row r="1400" spans="1:4" x14ac:dyDescent="0.25">
      <c r="A1400" t="s">
        <v>29434</v>
      </c>
      <c r="B1400" t="s">
        <v>28942</v>
      </c>
      <c r="C1400" t="s">
        <v>43713</v>
      </c>
      <c r="D1400" t="s">
        <v>28942</v>
      </c>
    </row>
    <row r="1401" spans="1:4" x14ac:dyDescent="0.25">
      <c r="A1401" t="s">
        <v>29728</v>
      </c>
      <c r="B1401" t="s">
        <v>28942</v>
      </c>
      <c r="C1401" t="s">
        <v>30133</v>
      </c>
      <c r="D1401" t="s">
        <v>28942</v>
      </c>
    </row>
    <row r="1402" spans="1:4" x14ac:dyDescent="0.25">
      <c r="A1402" t="s">
        <v>29370</v>
      </c>
      <c r="B1402" t="s">
        <v>28942</v>
      </c>
      <c r="C1402" t="s">
        <v>29394</v>
      </c>
      <c r="D1402" t="s">
        <v>28942</v>
      </c>
    </row>
    <row r="1403" spans="1:4" x14ac:dyDescent="0.25">
      <c r="A1403" t="s">
        <v>23284</v>
      </c>
      <c r="B1403" t="s">
        <v>28942</v>
      </c>
      <c r="C1403" t="s">
        <v>28943</v>
      </c>
      <c r="D1403" t="s">
        <v>28942</v>
      </c>
    </row>
    <row r="1404" spans="1:4" x14ac:dyDescent="0.25">
      <c r="A1404" t="s">
        <v>22602</v>
      </c>
      <c r="B1404" t="s">
        <v>28942</v>
      </c>
      <c r="C1404" t="s">
        <v>29267</v>
      </c>
      <c r="D1404" t="s">
        <v>28942</v>
      </c>
    </row>
    <row r="1405" spans="1:4" x14ac:dyDescent="0.25">
      <c r="A1405" t="s">
        <v>29306</v>
      </c>
      <c r="B1405" t="s">
        <v>28942</v>
      </c>
      <c r="C1405" t="s">
        <v>29326</v>
      </c>
      <c r="D1405" t="s">
        <v>28942</v>
      </c>
    </row>
    <row r="1406" spans="1:4" x14ac:dyDescent="0.25">
      <c r="A1406" t="s">
        <v>29434</v>
      </c>
      <c r="B1406" t="s">
        <v>28942</v>
      </c>
      <c r="C1406" t="s">
        <v>29498</v>
      </c>
      <c r="D1406" t="s">
        <v>28942</v>
      </c>
    </row>
    <row r="1407" spans="1:4" x14ac:dyDescent="0.25">
      <c r="A1407" t="s">
        <v>29728</v>
      </c>
      <c r="B1407" t="s">
        <v>41432</v>
      </c>
      <c r="C1407" t="s">
        <v>48111</v>
      </c>
      <c r="D1407" t="s">
        <v>41432</v>
      </c>
    </row>
    <row r="1408" spans="1:4" x14ac:dyDescent="0.25">
      <c r="A1408" t="s">
        <v>29370</v>
      </c>
      <c r="B1408" t="s">
        <v>41432</v>
      </c>
      <c r="C1408" t="s">
        <v>42998</v>
      </c>
      <c r="D1408" t="s">
        <v>41432</v>
      </c>
    </row>
    <row r="1409" spans="1:4" x14ac:dyDescent="0.25">
      <c r="A1409" t="s">
        <v>23284</v>
      </c>
      <c r="B1409" t="s">
        <v>41432</v>
      </c>
      <c r="C1409" t="s">
        <v>41433</v>
      </c>
      <c r="D1409" t="s">
        <v>41432</v>
      </c>
    </row>
    <row r="1410" spans="1:4" x14ac:dyDescent="0.25">
      <c r="A1410" t="s">
        <v>22602</v>
      </c>
      <c r="B1410" t="s">
        <v>41432</v>
      </c>
      <c r="C1410" t="s">
        <v>42138</v>
      </c>
      <c r="D1410" t="s">
        <v>41432</v>
      </c>
    </row>
    <row r="1411" spans="1:4" x14ac:dyDescent="0.25">
      <c r="A1411" t="s">
        <v>29306</v>
      </c>
      <c r="B1411" t="s">
        <v>41432</v>
      </c>
      <c r="C1411" t="s">
        <v>42424</v>
      </c>
      <c r="D1411" t="s">
        <v>41432</v>
      </c>
    </row>
    <row r="1412" spans="1:4" x14ac:dyDescent="0.25">
      <c r="A1412" t="s">
        <v>29434</v>
      </c>
      <c r="B1412" t="s">
        <v>41432</v>
      </c>
      <c r="C1412" t="s">
        <v>44074</v>
      </c>
      <c r="D1412" t="s">
        <v>41432</v>
      </c>
    </row>
    <row r="1413" spans="1:4" x14ac:dyDescent="0.25">
      <c r="A1413" t="s">
        <v>29728</v>
      </c>
      <c r="B1413" t="s">
        <v>40672</v>
      </c>
      <c r="C1413" t="s">
        <v>46987</v>
      </c>
      <c r="D1413" t="s">
        <v>40672</v>
      </c>
    </row>
    <row r="1414" spans="1:4" x14ac:dyDescent="0.25">
      <c r="A1414" t="s">
        <v>29370</v>
      </c>
      <c r="B1414" t="s">
        <v>40672</v>
      </c>
      <c r="C1414" t="s">
        <v>42846</v>
      </c>
      <c r="D1414" t="s">
        <v>40672</v>
      </c>
    </row>
    <row r="1415" spans="1:4" x14ac:dyDescent="0.25">
      <c r="A1415" t="s">
        <v>23284</v>
      </c>
      <c r="B1415" t="s">
        <v>40672</v>
      </c>
      <c r="C1415" t="s">
        <v>40673</v>
      </c>
      <c r="D1415" t="s">
        <v>40672</v>
      </c>
    </row>
    <row r="1416" spans="1:4" x14ac:dyDescent="0.25">
      <c r="A1416" t="s">
        <v>22602</v>
      </c>
      <c r="B1416" t="s">
        <v>40672</v>
      </c>
      <c r="C1416" t="s">
        <v>41988</v>
      </c>
      <c r="D1416" t="s">
        <v>40672</v>
      </c>
    </row>
    <row r="1417" spans="1:4" x14ac:dyDescent="0.25">
      <c r="A1417" t="s">
        <v>29306</v>
      </c>
      <c r="B1417" t="s">
        <v>40672</v>
      </c>
      <c r="C1417" t="s">
        <v>42341</v>
      </c>
      <c r="D1417" t="s">
        <v>40672</v>
      </c>
    </row>
    <row r="1418" spans="1:4" x14ac:dyDescent="0.25">
      <c r="A1418" t="s">
        <v>29434</v>
      </c>
      <c r="B1418" t="s">
        <v>40672</v>
      </c>
      <c r="C1418" t="s">
        <v>43701</v>
      </c>
      <c r="D1418" t="s">
        <v>40672</v>
      </c>
    </row>
    <row r="1419" spans="1:4" x14ac:dyDescent="0.25">
      <c r="A1419" t="s">
        <v>29728</v>
      </c>
      <c r="B1419" t="s">
        <v>40355</v>
      </c>
      <c r="C1419" t="s">
        <v>46535</v>
      </c>
      <c r="D1419" t="s">
        <v>40355</v>
      </c>
    </row>
    <row r="1420" spans="1:4" x14ac:dyDescent="0.25">
      <c r="A1420" t="s">
        <v>29370</v>
      </c>
      <c r="B1420" t="s">
        <v>40355</v>
      </c>
      <c r="C1420" t="s">
        <v>42793</v>
      </c>
      <c r="D1420" t="s">
        <v>40355</v>
      </c>
    </row>
    <row r="1421" spans="1:4" x14ac:dyDescent="0.25">
      <c r="A1421" t="s">
        <v>23284</v>
      </c>
      <c r="B1421" t="s">
        <v>40355</v>
      </c>
      <c r="C1421" t="s">
        <v>40356</v>
      </c>
      <c r="D1421" t="s">
        <v>40355</v>
      </c>
    </row>
    <row r="1422" spans="1:4" x14ac:dyDescent="0.25">
      <c r="A1422" t="s">
        <v>22602</v>
      </c>
      <c r="B1422" t="s">
        <v>40355</v>
      </c>
      <c r="C1422" t="s">
        <v>41935</v>
      </c>
      <c r="D1422" t="s">
        <v>40355</v>
      </c>
    </row>
    <row r="1423" spans="1:4" x14ac:dyDescent="0.25">
      <c r="A1423" t="s">
        <v>29306</v>
      </c>
      <c r="B1423" t="s">
        <v>40355</v>
      </c>
      <c r="C1423" t="s">
        <v>42309</v>
      </c>
      <c r="D1423" t="s">
        <v>40355</v>
      </c>
    </row>
    <row r="1424" spans="1:4" x14ac:dyDescent="0.25">
      <c r="A1424" t="s">
        <v>29434</v>
      </c>
      <c r="B1424" t="s">
        <v>40355</v>
      </c>
      <c r="C1424" t="s">
        <v>43571</v>
      </c>
      <c r="D1424" t="s">
        <v>40355</v>
      </c>
    </row>
    <row r="1425" spans="1:4" x14ac:dyDescent="0.25">
      <c r="A1425" t="s">
        <v>29728</v>
      </c>
      <c r="B1425" t="s">
        <v>39262</v>
      </c>
      <c r="C1425" t="s">
        <v>45058</v>
      </c>
      <c r="D1425" t="s">
        <v>39262</v>
      </c>
    </row>
    <row r="1426" spans="1:4" x14ac:dyDescent="0.25">
      <c r="A1426" t="s">
        <v>29370</v>
      </c>
      <c r="B1426" t="s">
        <v>39262</v>
      </c>
      <c r="C1426" t="s">
        <v>42673</v>
      </c>
      <c r="D1426" t="s">
        <v>39262</v>
      </c>
    </row>
    <row r="1427" spans="1:4" x14ac:dyDescent="0.25">
      <c r="A1427" t="s">
        <v>23284</v>
      </c>
      <c r="B1427" t="s">
        <v>39262</v>
      </c>
      <c r="C1427" t="s">
        <v>39263</v>
      </c>
      <c r="D1427" t="s">
        <v>39262</v>
      </c>
    </row>
    <row r="1428" spans="1:4" x14ac:dyDescent="0.25">
      <c r="A1428" t="s">
        <v>22602</v>
      </c>
      <c r="B1428" t="s">
        <v>39262</v>
      </c>
      <c r="C1428" t="s">
        <v>41815</v>
      </c>
      <c r="D1428" t="s">
        <v>39262</v>
      </c>
    </row>
    <row r="1429" spans="1:4" x14ac:dyDescent="0.25">
      <c r="A1429" t="s">
        <v>29306</v>
      </c>
      <c r="B1429" t="s">
        <v>39262</v>
      </c>
      <c r="C1429" t="s">
        <v>42223</v>
      </c>
      <c r="D1429" t="s">
        <v>39262</v>
      </c>
    </row>
    <row r="1430" spans="1:4" x14ac:dyDescent="0.25">
      <c r="A1430" t="s">
        <v>29434</v>
      </c>
      <c r="B1430" t="s">
        <v>39262</v>
      </c>
      <c r="C1430" t="s">
        <v>43089</v>
      </c>
      <c r="D1430" t="s">
        <v>39262</v>
      </c>
    </row>
    <row r="1431" spans="1:4" x14ac:dyDescent="0.25">
      <c r="A1431" t="s">
        <v>29728</v>
      </c>
      <c r="B1431" t="s">
        <v>41005</v>
      </c>
      <c r="C1431" t="s">
        <v>47485</v>
      </c>
      <c r="D1431" t="s">
        <v>41005</v>
      </c>
    </row>
    <row r="1432" spans="1:4" x14ac:dyDescent="0.25">
      <c r="A1432" t="s">
        <v>29370</v>
      </c>
      <c r="B1432" t="s">
        <v>41005</v>
      </c>
      <c r="C1432" t="s">
        <v>42911</v>
      </c>
      <c r="D1432" t="s">
        <v>41005</v>
      </c>
    </row>
    <row r="1433" spans="1:4" x14ac:dyDescent="0.25">
      <c r="A1433" t="s">
        <v>23284</v>
      </c>
      <c r="B1433" t="s">
        <v>41005</v>
      </c>
      <c r="C1433" t="s">
        <v>41006</v>
      </c>
      <c r="D1433" t="s">
        <v>41005</v>
      </c>
    </row>
    <row r="1434" spans="1:4" x14ac:dyDescent="0.25">
      <c r="A1434" t="s">
        <v>22602</v>
      </c>
      <c r="B1434" t="s">
        <v>41005</v>
      </c>
      <c r="C1434" t="s">
        <v>42051</v>
      </c>
      <c r="D1434" t="s">
        <v>41005</v>
      </c>
    </row>
    <row r="1435" spans="1:4" x14ac:dyDescent="0.25">
      <c r="A1435" t="s">
        <v>29306</v>
      </c>
      <c r="B1435" t="s">
        <v>41005</v>
      </c>
      <c r="C1435" t="s">
        <v>42386</v>
      </c>
      <c r="D1435" t="s">
        <v>41005</v>
      </c>
    </row>
    <row r="1436" spans="1:4" x14ac:dyDescent="0.25">
      <c r="A1436" t="s">
        <v>29434</v>
      </c>
      <c r="B1436" t="s">
        <v>41005</v>
      </c>
      <c r="C1436" t="s">
        <v>43851</v>
      </c>
      <c r="D1436" t="s">
        <v>41005</v>
      </c>
    </row>
    <row r="1437" spans="1:4" x14ac:dyDescent="0.25">
      <c r="A1437" t="s">
        <v>29728</v>
      </c>
      <c r="B1437" t="s">
        <v>39235</v>
      </c>
      <c r="C1437" t="s">
        <v>45048</v>
      </c>
      <c r="D1437" t="s">
        <v>39235</v>
      </c>
    </row>
    <row r="1438" spans="1:4" x14ac:dyDescent="0.25">
      <c r="A1438" t="s">
        <v>29370</v>
      </c>
      <c r="B1438" t="s">
        <v>39235</v>
      </c>
      <c r="C1438" t="s">
        <v>42667</v>
      </c>
      <c r="D1438" t="s">
        <v>39235</v>
      </c>
    </row>
    <row r="1439" spans="1:4" x14ac:dyDescent="0.25">
      <c r="A1439" t="s">
        <v>23284</v>
      </c>
      <c r="B1439" t="s">
        <v>39235</v>
      </c>
      <c r="C1439" t="s">
        <v>39236</v>
      </c>
      <c r="D1439" t="s">
        <v>39235</v>
      </c>
    </row>
    <row r="1440" spans="1:4" x14ac:dyDescent="0.25">
      <c r="A1440" t="s">
        <v>22602</v>
      </c>
      <c r="B1440" t="s">
        <v>39235</v>
      </c>
      <c r="C1440" t="s">
        <v>41809</v>
      </c>
      <c r="D1440" t="s">
        <v>39235</v>
      </c>
    </row>
    <row r="1441" spans="1:4" x14ac:dyDescent="0.25">
      <c r="A1441" t="s">
        <v>29306</v>
      </c>
      <c r="B1441" t="s">
        <v>39235</v>
      </c>
      <c r="C1441" t="s">
        <v>42217</v>
      </c>
      <c r="D1441" t="s">
        <v>39235</v>
      </c>
    </row>
    <row r="1442" spans="1:4" x14ac:dyDescent="0.25">
      <c r="A1442" t="s">
        <v>29434</v>
      </c>
      <c r="B1442" t="s">
        <v>39235</v>
      </c>
      <c r="C1442" t="s">
        <v>43083</v>
      </c>
      <c r="D1442" t="s">
        <v>39235</v>
      </c>
    </row>
    <row r="1443" spans="1:4" x14ac:dyDescent="0.25">
      <c r="A1443" t="s">
        <v>29728</v>
      </c>
      <c r="B1443" t="s">
        <v>39235</v>
      </c>
      <c r="C1443" t="s">
        <v>47151</v>
      </c>
      <c r="D1443" t="s">
        <v>39235</v>
      </c>
    </row>
    <row r="1444" spans="1:4" x14ac:dyDescent="0.25">
      <c r="A1444" t="s">
        <v>29370</v>
      </c>
      <c r="B1444" t="s">
        <v>39235</v>
      </c>
      <c r="C1444" t="s">
        <v>42868</v>
      </c>
      <c r="D1444" t="s">
        <v>39235</v>
      </c>
    </row>
    <row r="1445" spans="1:4" x14ac:dyDescent="0.25">
      <c r="A1445" t="s">
        <v>23284</v>
      </c>
      <c r="B1445" t="s">
        <v>39235</v>
      </c>
      <c r="C1445" t="s">
        <v>40801</v>
      </c>
      <c r="D1445" t="s">
        <v>39235</v>
      </c>
    </row>
    <row r="1446" spans="1:4" x14ac:dyDescent="0.25">
      <c r="A1446" t="s">
        <v>22602</v>
      </c>
      <c r="B1446" t="s">
        <v>39235</v>
      </c>
      <c r="C1446" t="s">
        <v>42010</v>
      </c>
      <c r="D1446" t="s">
        <v>39235</v>
      </c>
    </row>
    <row r="1447" spans="1:4" x14ac:dyDescent="0.25">
      <c r="A1447" t="s">
        <v>29306</v>
      </c>
      <c r="B1447" t="s">
        <v>39235</v>
      </c>
      <c r="C1447" t="s">
        <v>42359</v>
      </c>
      <c r="D1447" t="s">
        <v>39235</v>
      </c>
    </row>
    <row r="1448" spans="1:4" x14ac:dyDescent="0.25">
      <c r="A1448" t="s">
        <v>29434</v>
      </c>
      <c r="B1448" t="s">
        <v>39235</v>
      </c>
      <c r="C1448" t="s">
        <v>43741</v>
      </c>
      <c r="D1448" t="s">
        <v>39235</v>
      </c>
    </row>
    <row r="1449" spans="1:4" x14ac:dyDescent="0.25">
      <c r="A1449" t="s">
        <v>29728</v>
      </c>
      <c r="B1449" t="s">
        <v>39235</v>
      </c>
      <c r="C1449" t="s">
        <v>48121</v>
      </c>
      <c r="D1449" t="s">
        <v>39235</v>
      </c>
    </row>
    <row r="1450" spans="1:4" x14ac:dyDescent="0.25">
      <c r="A1450" t="s">
        <v>29370</v>
      </c>
      <c r="B1450" t="s">
        <v>39235</v>
      </c>
      <c r="C1450" t="s">
        <v>42990</v>
      </c>
      <c r="D1450" t="s">
        <v>39235</v>
      </c>
    </row>
    <row r="1451" spans="1:4" x14ac:dyDescent="0.25">
      <c r="A1451" t="s">
        <v>23284</v>
      </c>
      <c r="B1451" t="s">
        <v>39235</v>
      </c>
      <c r="C1451" t="s">
        <v>41417</v>
      </c>
      <c r="D1451" t="s">
        <v>39235</v>
      </c>
    </row>
    <row r="1452" spans="1:4" x14ac:dyDescent="0.25">
      <c r="A1452" t="s">
        <v>22602</v>
      </c>
      <c r="B1452" t="s">
        <v>39235</v>
      </c>
      <c r="C1452" t="s">
        <v>42130</v>
      </c>
      <c r="D1452" t="s">
        <v>39235</v>
      </c>
    </row>
    <row r="1453" spans="1:4" x14ac:dyDescent="0.25">
      <c r="A1453" t="s">
        <v>29306</v>
      </c>
      <c r="B1453" t="s">
        <v>39235</v>
      </c>
      <c r="C1453" t="s">
        <v>42416</v>
      </c>
      <c r="D1453" t="s">
        <v>39235</v>
      </c>
    </row>
    <row r="1454" spans="1:4" x14ac:dyDescent="0.25">
      <c r="A1454" t="s">
        <v>29434</v>
      </c>
      <c r="B1454" t="s">
        <v>39235</v>
      </c>
      <c r="C1454" t="s">
        <v>44068</v>
      </c>
      <c r="D1454" t="s">
        <v>39235</v>
      </c>
    </row>
    <row r="1455" spans="1:4" x14ac:dyDescent="0.25">
      <c r="A1455" t="s">
        <v>29728</v>
      </c>
      <c r="B1455" t="s">
        <v>39602</v>
      </c>
      <c r="C1455" t="s">
        <v>45361</v>
      </c>
      <c r="D1455" t="s">
        <v>39602</v>
      </c>
    </row>
    <row r="1456" spans="1:4" x14ac:dyDescent="0.25">
      <c r="A1456" t="s">
        <v>29370</v>
      </c>
      <c r="B1456" t="s">
        <v>39602</v>
      </c>
      <c r="C1456" t="s">
        <v>42718</v>
      </c>
      <c r="D1456" t="s">
        <v>39602</v>
      </c>
    </row>
    <row r="1457" spans="1:4" x14ac:dyDescent="0.25">
      <c r="A1457" t="s">
        <v>23284</v>
      </c>
      <c r="B1457" t="s">
        <v>39602</v>
      </c>
      <c r="C1457" t="s">
        <v>39603</v>
      </c>
      <c r="D1457" t="s">
        <v>39602</v>
      </c>
    </row>
    <row r="1458" spans="1:4" x14ac:dyDescent="0.25">
      <c r="A1458" t="s">
        <v>22602</v>
      </c>
      <c r="B1458" t="s">
        <v>39602</v>
      </c>
      <c r="C1458" t="s">
        <v>41860</v>
      </c>
      <c r="D1458" t="s">
        <v>39602</v>
      </c>
    </row>
    <row r="1459" spans="1:4" x14ac:dyDescent="0.25">
      <c r="A1459" t="s">
        <v>29306</v>
      </c>
      <c r="B1459" t="s">
        <v>39602</v>
      </c>
      <c r="C1459" t="s">
        <v>42254</v>
      </c>
      <c r="D1459" t="s">
        <v>39602</v>
      </c>
    </row>
    <row r="1460" spans="1:4" x14ac:dyDescent="0.25">
      <c r="A1460" t="s">
        <v>29434</v>
      </c>
      <c r="B1460" t="s">
        <v>39602</v>
      </c>
      <c r="C1460" t="s">
        <v>43159</v>
      </c>
      <c r="D1460" t="s">
        <v>39602</v>
      </c>
    </row>
    <row r="1461" spans="1:4" x14ac:dyDescent="0.25">
      <c r="A1461" t="s">
        <v>29728</v>
      </c>
      <c r="B1461" t="s">
        <v>41268</v>
      </c>
      <c r="C1461" t="s">
        <v>47956</v>
      </c>
      <c r="D1461" t="s">
        <v>41268</v>
      </c>
    </row>
    <row r="1462" spans="1:4" x14ac:dyDescent="0.25">
      <c r="A1462" t="s">
        <v>29370</v>
      </c>
      <c r="B1462" t="s">
        <v>41268</v>
      </c>
      <c r="C1462" t="s">
        <v>42968</v>
      </c>
      <c r="D1462" t="s">
        <v>41268</v>
      </c>
    </row>
    <row r="1463" spans="1:4" x14ac:dyDescent="0.25">
      <c r="A1463" t="s">
        <v>23284</v>
      </c>
      <c r="B1463" t="s">
        <v>41268</v>
      </c>
      <c r="C1463" t="s">
        <v>41269</v>
      </c>
      <c r="D1463" t="s">
        <v>41268</v>
      </c>
    </row>
    <row r="1464" spans="1:4" x14ac:dyDescent="0.25">
      <c r="A1464" t="s">
        <v>22602</v>
      </c>
      <c r="B1464" t="s">
        <v>41268</v>
      </c>
      <c r="C1464" t="s">
        <v>42108</v>
      </c>
      <c r="D1464" t="s">
        <v>41268</v>
      </c>
    </row>
    <row r="1465" spans="1:4" x14ac:dyDescent="0.25">
      <c r="A1465" t="s">
        <v>29306</v>
      </c>
      <c r="B1465" t="s">
        <v>41268</v>
      </c>
      <c r="C1465" t="s">
        <v>42397</v>
      </c>
      <c r="D1465" t="s">
        <v>41268</v>
      </c>
    </row>
    <row r="1466" spans="1:4" x14ac:dyDescent="0.25">
      <c r="A1466" t="s">
        <v>29434</v>
      </c>
      <c r="B1466" t="s">
        <v>41268</v>
      </c>
      <c r="C1466" t="s">
        <v>43995</v>
      </c>
      <c r="D1466" t="s">
        <v>41268</v>
      </c>
    </row>
    <row r="1467" spans="1:4" x14ac:dyDescent="0.25">
      <c r="A1467" t="s">
        <v>29728</v>
      </c>
      <c r="B1467" t="s">
        <v>41613</v>
      </c>
      <c r="C1467" t="s">
        <v>48433</v>
      </c>
      <c r="D1467" t="s">
        <v>41613</v>
      </c>
    </row>
    <row r="1468" spans="1:4" x14ac:dyDescent="0.25">
      <c r="A1468" t="s">
        <v>29370</v>
      </c>
      <c r="B1468" t="s">
        <v>41613</v>
      </c>
      <c r="C1468" t="s">
        <v>43046</v>
      </c>
      <c r="D1468" t="s">
        <v>41613</v>
      </c>
    </row>
    <row r="1469" spans="1:4" x14ac:dyDescent="0.25">
      <c r="A1469" t="s">
        <v>23284</v>
      </c>
      <c r="B1469" t="s">
        <v>41613</v>
      </c>
      <c r="C1469" t="s">
        <v>41614</v>
      </c>
      <c r="D1469" t="s">
        <v>41613</v>
      </c>
    </row>
    <row r="1470" spans="1:4" x14ac:dyDescent="0.25">
      <c r="A1470" t="s">
        <v>22602</v>
      </c>
      <c r="B1470" t="s">
        <v>41613</v>
      </c>
      <c r="C1470" t="s">
        <v>42186</v>
      </c>
      <c r="D1470" t="s">
        <v>41613</v>
      </c>
    </row>
    <row r="1471" spans="1:4" x14ac:dyDescent="0.25">
      <c r="A1471" t="s">
        <v>29306</v>
      </c>
      <c r="B1471" t="s">
        <v>41613</v>
      </c>
      <c r="C1471" t="s">
        <v>42465</v>
      </c>
      <c r="D1471" t="s">
        <v>41613</v>
      </c>
    </row>
    <row r="1472" spans="1:4" x14ac:dyDescent="0.25">
      <c r="A1472" t="s">
        <v>29434</v>
      </c>
      <c r="B1472" t="s">
        <v>41613</v>
      </c>
      <c r="C1472" t="s">
        <v>44187</v>
      </c>
      <c r="D1472" t="s">
        <v>41613</v>
      </c>
    </row>
    <row r="1473" spans="1:4" x14ac:dyDescent="0.25">
      <c r="A1473" t="s">
        <v>29728</v>
      </c>
      <c r="B1473" t="s">
        <v>39280</v>
      </c>
      <c r="C1473" t="s">
        <v>45080</v>
      </c>
      <c r="D1473" t="s">
        <v>39280</v>
      </c>
    </row>
    <row r="1474" spans="1:4" x14ac:dyDescent="0.25">
      <c r="A1474" t="s">
        <v>29370</v>
      </c>
      <c r="B1474" t="s">
        <v>39280</v>
      </c>
      <c r="C1474" t="s">
        <v>42680</v>
      </c>
      <c r="D1474" t="s">
        <v>39280</v>
      </c>
    </row>
    <row r="1475" spans="1:4" x14ac:dyDescent="0.25">
      <c r="A1475" t="s">
        <v>23284</v>
      </c>
      <c r="B1475" t="s">
        <v>39280</v>
      </c>
      <c r="C1475" t="s">
        <v>39281</v>
      </c>
      <c r="D1475" t="s">
        <v>39280</v>
      </c>
    </row>
    <row r="1476" spans="1:4" x14ac:dyDescent="0.25">
      <c r="A1476" t="s">
        <v>22602</v>
      </c>
      <c r="B1476" t="s">
        <v>39280</v>
      </c>
      <c r="C1476" t="s">
        <v>41822</v>
      </c>
      <c r="D1476" t="s">
        <v>39280</v>
      </c>
    </row>
    <row r="1477" spans="1:4" x14ac:dyDescent="0.25">
      <c r="A1477" t="s">
        <v>29306</v>
      </c>
      <c r="B1477" t="s">
        <v>39280</v>
      </c>
      <c r="C1477" t="s">
        <v>42228</v>
      </c>
      <c r="D1477" t="s">
        <v>39280</v>
      </c>
    </row>
    <row r="1478" spans="1:4" x14ac:dyDescent="0.25">
      <c r="A1478" t="s">
        <v>29434</v>
      </c>
      <c r="B1478" t="s">
        <v>39280</v>
      </c>
      <c r="C1478" t="s">
        <v>43095</v>
      </c>
      <c r="D1478" t="s">
        <v>39280</v>
      </c>
    </row>
    <row r="1479" spans="1:4" x14ac:dyDescent="0.25">
      <c r="A1479" t="s">
        <v>29728</v>
      </c>
      <c r="B1479" t="s">
        <v>40486</v>
      </c>
      <c r="C1479" t="s">
        <v>46806</v>
      </c>
      <c r="D1479" t="s">
        <v>40486</v>
      </c>
    </row>
    <row r="1480" spans="1:4" x14ac:dyDescent="0.25">
      <c r="A1480" t="s">
        <v>29370</v>
      </c>
      <c r="B1480" t="s">
        <v>40486</v>
      </c>
      <c r="C1480" t="s">
        <v>42819</v>
      </c>
      <c r="D1480" t="s">
        <v>40486</v>
      </c>
    </row>
    <row r="1481" spans="1:4" x14ac:dyDescent="0.25">
      <c r="A1481" t="s">
        <v>23284</v>
      </c>
      <c r="B1481" t="s">
        <v>40486</v>
      </c>
      <c r="C1481" t="s">
        <v>40487</v>
      </c>
      <c r="D1481" t="s">
        <v>40486</v>
      </c>
    </row>
    <row r="1482" spans="1:4" x14ac:dyDescent="0.25">
      <c r="A1482" t="s">
        <v>29600</v>
      </c>
      <c r="B1482" t="s">
        <v>40486</v>
      </c>
      <c r="C1482" t="s">
        <v>44475</v>
      </c>
      <c r="D1482" t="s">
        <v>40486</v>
      </c>
    </row>
    <row r="1483" spans="1:4" x14ac:dyDescent="0.25">
      <c r="A1483" t="s">
        <v>22602</v>
      </c>
      <c r="B1483" t="s">
        <v>40486</v>
      </c>
      <c r="C1483" t="s">
        <v>41961</v>
      </c>
      <c r="D1483" t="s">
        <v>40486</v>
      </c>
    </row>
    <row r="1484" spans="1:4" x14ac:dyDescent="0.25">
      <c r="A1484" t="s">
        <v>29306</v>
      </c>
      <c r="B1484" t="s">
        <v>40486</v>
      </c>
      <c r="C1484" t="s">
        <v>42320</v>
      </c>
      <c r="D1484" t="s">
        <v>40486</v>
      </c>
    </row>
    <row r="1485" spans="1:4" x14ac:dyDescent="0.25">
      <c r="A1485" t="s">
        <v>29728</v>
      </c>
      <c r="B1485" t="s">
        <v>40524</v>
      </c>
      <c r="C1485" t="s">
        <v>46866</v>
      </c>
      <c r="D1485" t="s">
        <v>40524</v>
      </c>
    </row>
    <row r="1486" spans="1:4" x14ac:dyDescent="0.25">
      <c r="A1486" t="s">
        <v>29370</v>
      </c>
      <c r="B1486" t="s">
        <v>40524</v>
      </c>
      <c r="C1486" t="s">
        <v>42827</v>
      </c>
      <c r="D1486" t="s">
        <v>40524</v>
      </c>
    </row>
    <row r="1487" spans="1:4" x14ac:dyDescent="0.25">
      <c r="A1487" t="s">
        <v>23284</v>
      </c>
      <c r="B1487" t="s">
        <v>40524</v>
      </c>
      <c r="C1487" t="s">
        <v>40525</v>
      </c>
      <c r="D1487" t="s">
        <v>40524</v>
      </c>
    </row>
    <row r="1488" spans="1:4" x14ac:dyDescent="0.25">
      <c r="A1488" t="s">
        <v>22602</v>
      </c>
      <c r="B1488" t="s">
        <v>40524</v>
      </c>
      <c r="C1488" t="s">
        <v>41969</v>
      </c>
      <c r="D1488" t="s">
        <v>40524</v>
      </c>
    </row>
    <row r="1489" spans="1:4" x14ac:dyDescent="0.25">
      <c r="A1489" t="s">
        <v>29306</v>
      </c>
      <c r="B1489" t="s">
        <v>40524</v>
      </c>
      <c r="C1489" t="s">
        <v>42328</v>
      </c>
      <c r="D1489" t="s">
        <v>40524</v>
      </c>
    </row>
    <row r="1490" spans="1:4" x14ac:dyDescent="0.25">
      <c r="A1490" t="s">
        <v>29434</v>
      </c>
      <c r="B1490" t="s">
        <v>40524</v>
      </c>
      <c r="C1490" t="s">
        <v>43648</v>
      </c>
      <c r="D1490" t="s">
        <v>40524</v>
      </c>
    </row>
    <row r="1491" spans="1:4" x14ac:dyDescent="0.25">
      <c r="A1491" t="s">
        <v>29728</v>
      </c>
      <c r="B1491" t="s">
        <v>40534</v>
      </c>
      <c r="C1491" t="s">
        <v>46865</v>
      </c>
      <c r="D1491" t="s">
        <v>40534</v>
      </c>
    </row>
    <row r="1492" spans="1:4" x14ac:dyDescent="0.25">
      <c r="A1492" t="s">
        <v>29370</v>
      </c>
      <c r="B1492" t="s">
        <v>40534</v>
      </c>
      <c r="C1492" t="s">
        <v>42829</v>
      </c>
      <c r="D1492" t="s">
        <v>40534</v>
      </c>
    </row>
    <row r="1493" spans="1:4" x14ac:dyDescent="0.25">
      <c r="A1493" t="s">
        <v>23284</v>
      </c>
      <c r="B1493" t="s">
        <v>40534</v>
      </c>
      <c r="C1493" t="s">
        <v>40535</v>
      </c>
      <c r="D1493" t="s">
        <v>40534</v>
      </c>
    </row>
    <row r="1494" spans="1:4" x14ac:dyDescent="0.25">
      <c r="A1494" t="s">
        <v>22602</v>
      </c>
      <c r="B1494" t="s">
        <v>40534</v>
      </c>
      <c r="C1494" t="s">
        <v>41971</v>
      </c>
      <c r="D1494" t="s">
        <v>40534</v>
      </c>
    </row>
    <row r="1495" spans="1:4" x14ac:dyDescent="0.25">
      <c r="A1495" t="s">
        <v>29306</v>
      </c>
      <c r="B1495" t="s">
        <v>40534</v>
      </c>
      <c r="C1495" t="s">
        <v>42330</v>
      </c>
      <c r="D1495" t="s">
        <v>40534</v>
      </c>
    </row>
    <row r="1496" spans="1:4" x14ac:dyDescent="0.25">
      <c r="A1496" t="s">
        <v>29434</v>
      </c>
      <c r="B1496" t="s">
        <v>40534</v>
      </c>
      <c r="C1496" t="s">
        <v>43652</v>
      </c>
      <c r="D1496" t="s">
        <v>40534</v>
      </c>
    </row>
    <row r="1497" spans="1:4" x14ac:dyDescent="0.25">
      <c r="A1497" t="s">
        <v>29728</v>
      </c>
      <c r="B1497" t="s">
        <v>39369</v>
      </c>
      <c r="C1497" t="s">
        <v>45156</v>
      </c>
      <c r="D1497" t="s">
        <v>39369</v>
      </c>
    </row>
    <row r="1498" spans="1:4" x14ac:dyDescent="0.25">
      <c r="A1498" t="s">
        <v>23284</v>
      </c>
      <c r="B1498" t="s">
        <v>39369</v>
      </c>
      <c r="C1498" t="s">
        <v>39370</v>
      </c>
      <c r="D1498" t="s">
        <v>39369</v>
      </c>
    </row>
    <row r="1499" spans="1:4" x14ac:dyDescent="0.25">
      <c r="A1499" t="s">
        <v>29728</v>
      </c>
      <c r="B1499" t="s">
        <v>39369</v>
      </c>
      <c r="C1499" t="s">
        <v>47435</v>
      </c>
      <c r="D1499" t="s">
        <v>39369</v>
      </c>
    </row>
    <row r="1500" spans="1:4" x14ac:dyDescent="0.25">
      <c r="A1500" t="s">
        <v>29370</v>
      </c>
      <c r="B1500" t="s">
        <v>39369</v>
      </c>
      <c r="C1500" t="s">
        <v>42903</v>
      </c>
      <c r="D1500" t="s">
        <v>39369</v>
      </c>
    </row>
    <row r="1501" spans="1:4" x14ac:dyDescent="0.25">
      <c r="A1501" t="s">
        <v>23284</v>
      </c>
      <c r="B1501" t="s">
        <v>39369</v>
      </c>
      <c r="C1501" t="s">
        <v>40966</v>
      </c>
      <c r="D1501" t="s">
        <v>39369</v>
      </c>
    </row>
    <row r="1502" spans="1:4" x14ac:dyDescent="0.25">
      <c r="A1502" t="s">
        <v>22602</v>
      </c>
      <c r="B1502" t="s">
        <v>39369</v>
      </c>
      <c r="C1502" t="s">
        <v>42043</v>
      </c>
      <c r="D1502" t="s">
        <v>39369</v>
      </c>
    </row>
    <row r="1503" spans="1:4" x14ac:dyDescent="0.25">
      <c r="A1503" t="s">
        <v>29306</v>
      </c>
      <c r="B1503" t="s">
        <v>39369</v>
      </c>
      <c r="C1503" t="s">
        <v>42378</v>
      </c>
      <c r="D1503" t="s">
        <v>39369</v>
      </c>
    </row>
    <row r="1504" spans="1:4" x14ac:dyDescent="0.25">
      <c r="A1504" t="s">
        <v>29434</v>
      </c>
      <c r="B1504" t="s">
        <v>39369</v>
      </c>
      <c r="C1504" t="s">
        <v>43798</v>
      </c>
      <c r="D1504" t="s">
        <v>39369</v>
      </c>
    </row>
    <row r="1505" spans="1:4" x14ac:dyDescent="0.25">
      <c r="A1505" t="s">
        <v>29728</v>
      </c>
      <c r="B1505" t="s">
        <v>40538</v>
      </c>
      <c r="C1505" t="s">
        <v>46872</v>
      </c>
      <c r="D1505" t="s">
        <v>40538</v>
      </c>
    </row>
    <row r="1506" spans="1:4" x14ac:dyDescent="0.25">
      <c r="A1506" t="s">
        <v>29370</v>
      </c>
      <c r="B1506" t="s">
        <v>40538</v>
      </c>
      <c r="C1506" t="s">
        <v>42831</v>
      </c>
      <c r="D1506" t="s">
        <v>40538</v>
      </c>
    </row>
    <row r="1507" spans="1:4" x14ac:dyDescent="0.25">
      <c r="A1507" t="s">
        <v>23284</v>
      </c>
      <c r="B1507" t="s">
        <v>40538</v>
      </c>
      <c r="C1507" t="s">
        <v>40539</v>
      </c>
      <c r="D1507" t="s">
        <v>40538</v>
      </c>
    </row>
    <row r="1508" spans="1:4" x14ac:dyDescent="0.25">
      <c r="A1508" t="s">
        <v>22602</v>
      </c>
      <c r="B1508" t="s">
        <v>40538</v>
      </c>
      <c r="C1508" t="s">
        <v>41973</v>
      </c>
      <c r="D1508" t="s">
        <v>40538</v>
      </c>
    </row>
    <row r="1509" spans="1:4" x14ac:dyDescent="0.25">
      <c r="A1509" t="s">
        <v>29306</v>
      </c>
      <c r="B1509" t="s">
        <v>40538</v>
      </c>
      <c r="C1509" t="s">
        <v>42332</v>
      </c>
      <c r="D1509" t="s">
        <v>40538</v>
      </c>
    </row>
    <row r="1510" spans="1:4" x14ac:dyDescent="0.25">
      <c r="A1510" t="s">
        <v>29434</v>
      </c>
      <c r="B1510" t="s">
        <v>40538</v>
      </c>
      <c r="C1510" t="s">
        <v>43654</v>
      </c>
      <c r="D1510" t="s">
        <v>40538</v>
      </c>
    </row>
    <row r="1511" spans="1:4" x14ac:dyDescent="0.25">
      <c r="A1511" t="s">
        <v>29728</v>
      </c>
      <c r="B1511" t="s">
        <v>41437</v>
      </c>
      <c r="C1511" t="s">
        <v>48141</v>
      </c>
      <c r="D1511" t="s">
        <v>41437</v>
      </c>
    </row>
    <row r="1512" spans="1:4" x14ac:dyDescent="0.25">
      <c r="A1512" t="s">
        <v>29370</v>
      </c>
      <c r="B1512" t="s">
        <v>41437</v>
      </c>
      <c r="C1512" t="s">
        <v>43000</v>
      </c>
      <c r="D1512" t="s">
        <v>41437</v>
      </c>
    </row>
    <row r="1513" spans="1:4" x14ac:dyDescent="0.25">
      <c r="A1513" t="s">
        <v>23284</v>
      </c>
      <c r="B1513" t="s">
        <v>41437</v>
      </c>
      <c r="C1513" t="s">
        <v>41438</v>
      </c>
      <c r="D1513" t="s">
        <v>41437</v>
      </c>
    </row>
    <row r="1514" spans="1:4" x14ac:dyDescent="0.25">
      <c r="A1514" t="s">
        <v>29600</v>
      </c>
      <c r="B1514" t="s">
        <v>41437</v>
      </c>
      <c r="C1514" t="s">
        <v>44623</v>
      </c>
      <c r="D1514" t="s">
        <v>41437</v>
      </c>
    </row>
    <row r="1515" spans="1:4" x14ac:dyDescent="0.25">
      <c r="A1515" t="s">
        <v>22602</v>
      </c>
      <c r="B1515" t="s">
        <v>41437</v>
      </c>
      <c r="C1515" t="s">
        <v>42140</v>
      </c>
      <c r="D1515" t="s">
        <v>41437</v>
      </c>
    </row>
    <row r="1516" spans="1:4" x14ac:dyDescent="0.25">
      <c r="A1516" t="s">
        <v>29306</v>
      </c>
      <c r="B1516" t="s">
        <v>41437</v>
      </c>
      <c r="C1516" t="s">
        <v>42426</v>
      </c>
      <c r="D1516" t="s">
        <v>41437</v>
      </c>
    </row>
    <row r="1517" spans="1:4" x14ac:dyDescent="0.25">
      <c r="A1517" t="s">
        <v>29728</v>
      </c>
      <c r="B1517" t="s">
        <v>39988</v>
      </c>
      <c r="C1517" t="s">
        <v>46096</v>
      </c>
      <c r="D1517" t="s">
        <v>39988</v>
      </c>
    </row>
    <row r="1518" spans="1:4" x14ac:dyDescent="0.25">
      <c r="A1518" t="s">
        <v>29370</v>
      </c>
      <c r="B1518" t="s">
        <v>39988</v>
      </c>
      <c r="C1518" t="s">
        <v>42759</v>
      </c>
      <c r="D1518" t="s">
        <v>39988</v>
      </c>
    </row>
    <row r="1519" spans="1:4" x14ac:dyDescent="0.25">
      <c r="A1519" t="s">
        <v>23284</v>
      </c>
      <c r="B1519" t="s">
        <v>39988</v>
      </c>
      <c r="C1519" t="s">
        <v>39989</v>
      </c>
      <c r="D1519" t="s">
        <v>39988</v>
      </c>
    </row>
    <row r="1520" spans="1:4" x14ac:dyDescent="0.25">
      <c r="A1520" t="s">
        <v>22602</v>
      </c>
      <c r="B1520" t="s">
        <v>39988</v>
      </c>
      <c r="C1520" t="s">
        <v>41901</v>
      </c>
      <c r="D1520" t="s">
        <v>39988</v>
      </c>
    </row>
    <row r="1521" spans="1:4" x14ac:dyDescent="0.25">
      <c r="A1521" t="s">
        <v>29306</v>
      </c>
      <c r="B1521" t="s">
        <v>39988</v>
      </c>
      <c r="C1521" t="s">
        <v>42285</v>
      </c>
      <c r="D1521" t="s">
        <v>39988</v>
      </c>
    </row>
    <row r="1522" spans="1:4" x14ac:dyDescent="0.25">
      <c r="A1522" t="s">
        <v>29434</v>
      </c>
      <c r="B1522" t="s">
        <v>39988</v>
      </c>
      <c r="C1522" t="s">
        <v>43411</v>
      </c>
      <c r="D1522" t="s">
        <v>39988</v>
      </c>
    </row>
    <row r="1523" spans="1:4" x14ac:dyDescent="0.25">
      <c r="A1523" t="s">
        <v>29728</v>
      </c>
      <c r="B1523" t="s">
        <v>41385</v>
      </c>
      <c r="C1523" t="s">
        <v>48098</v>
      </c>
      <c r="D1523" t="s">
        <v>41385</v>
      </c>
    </row>
    <row r="1524" spans="1:4" x14ac:dyDescent="0.25">
      <c r="A1524" t="s">
        <v>29370</v>
      </c>
      <c r="B1524" t="s">
        <v>41385</v>
      </c>
      <c r="C1524" t="s">
        <v>42978</v>
      </c>
      <c r="D1524" t="s">
        <v>41385</v>
      </c>
    </row>
    <row r="1525" spans="1:4" x14ac:dyDescent="0.25">
      <c r="A1525" t="s">
        <v>23284</v>
      </c>
      <c r="B1525" t="s">
        <v>41385</v>
      </c>
      <c r="C1525" t="s">
        <v>41386</v>
      </c>
      <c r="D1525" t="s">
        <v>41385</v>
      </c>
    </row>
    <row r="1526" spans="1:4" x14ac:dyDescent="0.25">
      <c r="A1526" t="s">
        <v>29600</v>
      </c>
      <c r="B1526" t="s">
        <v>41385</v>
      </c>
      <c r="C1526" t="s">
        <v>44620</v>
      </c>
      <c r="D1526" t="s">
        <v>41385</v>
      </c>
    </row>
    <row r="1527" spans="1:4" x14ac:dyDescent="0.25">
      <c r="A1527" t="s">
        <v>22602</v>
      </c>
      <c r="B1527" t="s">
        <v>41385</v>
      </c>
      <c r="C1527" t="s">
        <v>42118</v>
      </c>
      <c r="D1527" t="s">
        <v>41385</v>
      </c>
    </row>
    <row r="1528" spans="1:4" x14ac:dyDescent="0.25">
      <c r="A1528" t="s">
        <v>29306</v>
      </c>
      <c r="B1528" t="s">
        <v>41385</v>
      </c>
      <c r="C1528" t="s">
        <v>42406</v>
      </c>
      <c r="D1528" t="s">
        <v>41385</v>
      </c>
    </row>
    <row r="1529" spans="1:4" x14ac:dyDescent="0.25">
      <c r="A1529" t="s">
        <v>29728</v>
      </c>
      <c r="B1529" t="s">
        <v>39318</v>
      </c>
      <c r="C1529" t="s">
        <v>45113</v>
      </c>
      <c r="D1529" t="s">
        <v>39318</v>
      </c>
    </row>
    <row r="1530" spans="1:4" x14ac:dyDescent="0.25">
      <c r="A1530" t="s">
        <v>23284</v>
      </c>
      <c r="B1530" t="s">
        <v>39318</v>
      </c>
      <c r="C1530" t="s">
        <v>39319</v>
      </c>
      <c r="D1530" t="s">
        <v>39318</v>
      </c>
    </row>
    <row r="1531" spans="1:4" x14ac:dyDescent="0.25">
      <c r="A1531" t="s">
        <v>29728</v>
      </c>
      <c r="B1531" t="s">
        <v>28976</v>
      </c>
      <c r="C1531" t="s">
        <v>30187</v>
      </c>
      <c r="D1531" t="s">
        <v>28976</v>
      </c>
    </row>
    <row r="1532" spans="1:4" x14ac:dyDescent="0.25">
      <c r="A1532" t="s">
        <v>29370</v>
      </c>
      <c r="B1532" t="s">
        <v>28976</v>
      </c>
      <c r="C1532" t="s">
        <v>29406</v>
      </c>
      <c r="D1532" t="s">
        <v>28976</v>
      </c>
    </row>
    <row r="1533" spans="1:4" x14ac:dyDescent="0.25">
      <c r="A1533" t="s">
        <v>23284</v>
      </c>
      <c r="B1533" t="s">
        <v>28976</v>
      </c>
      <c r="C1533" t="s">
        <v>28977</v>
      </c>
      <c r="D1533" t="s">
        <v>28976</v>
      </c>
    </row>
    <row r="1534" spans="1:4" x14ac:dyDescent="0.25">
      <c r="A1534" t="s">
        <v>22602</v>
      </c>
      <c r="B1534" t="s">
        <v>28976</v>
      </c>
      <c r="C1534" t="s">
        <v>29279</v>
      </c>
      <c r="D1534" t="s">
        <v>28976</v>
      </c>
    </row>
    <row r="1535" spans="1:4" x14ac:dyDescent="0.25">
      <c r="A1535" t="s">
        <v>29306</v>
      </c>
      <c r="B1535" t="s">
        <v>28976</v>
      </c>
      <c r="C1535" t="s">
        <v>29338</v>
      </c>
      <c r="D1535" t="s">
        <v>28976</v>
      </c>
    </row>
    <row r="1536" spans="1:4" x14ac:dyDescent="0.25">
      <c r="A1536" t="s">
        <v>29434</v>
      </c>
      <c r="B1536" t="s">
        <v>28976</v>
      </c>
      <c r="C1536" t="s">
        <v>29522</v>
      </c>
      <c r="D1536" t="s">
        <v>28976</v>
      </c>
    </row>
    <row r="1537" spans="1:4" x14ac:dyDescent="0.25">
      <c r="A1537" t="s">
        <v>29728</v>
      </c>
      <c r="B1537" t="s">
        <v>41472</v>
      </c>
      <c r="C1537" t="s">
        <v>48211</v>
      </c>
      <c r="D1537" t="s">
        <v>41472</v>
      </c>
    </row>
    <row r="1538" spans="1:4" x14ac:dyDescent="0.25">
      <c r="A1538" t="s">
        <v>29370</v>
      </c>
      <c r="B1538" t="s">
        <v>41472</v>
      </c>
      <c r="C1538" t="s">
        <v>43006</v>
      </c>
      <c r="D1538" t="s">
        <v>41472</v>
      </c>
    </row>
    <row r="1539" spans="1:4" x14ac:dyDescent="0.25">
      <c r="A1539" t="s">
        <v>23284</v>
      </c>
      <c r="B1539" t="s">
        <v>41472</v>
      </c>
      <c r="C1539" t="s">
        <v>41473</v>
      </c>
      <c r="D1539" t="s">
        <v>41472</v>
      </c>
    </row>
    <row r="1540" spans="1:4" x14ac:dyDescent="0.25">
      <c r="A1540" t="s">
        <v>22602</v>
      </c>
      <c r="B1540" t="s">
        <v>41472</v>
      </c>
      <c r="C1540" t="s">
        <v>42146</v>
      </c>
      <c r="D1540" t="s">
        <v>41472</v>
      </c>
    </row>
    <row r="1541" spans="1:4" x14ac:dyDescent="0.25">
      <c r="A1541" t="s">
        <v>29306</v>
      </c>
      <c r="B1541" t="s">
        <v>41472</v>
      </c>
      <c r="C1541" t="s">
        <v>42432</v>
      </c>
      <c r="D1541" t="s">
        <v>41472</v>
      </c>
    </row>
    <row r="1542" spans="1:4" x14ac:dyDescent="0.25">
      <c r="A1542" t="s">
        <v>29434</v>
      </c>
      <c r="B1542" t="s">
        <v>41472</v>
      </c>
      <c r="C1542" t="s">
        <v>44101</v>
      </c>
      <c r="D1542" t="s">
        <v>41472</v>
      </c>
    </row>
    <row r="1543" spans="1:4" x14ac:dyDescent="0.25">
      <c r="A1543" t="s">
        <v>29728</v>
      </c>
      <c r="B1543" t="s">
        <v>40930</v>
      </c>
      <c r="C1543" t="s">
        <v>47327</v>
      </c>
      <c r="D1543" t="s">
        <v>40930</v>
      </c>
    </row>
    <row r="1544" spans="1:4" x14ac:dyDescent="0.25">
      <c r="A1544" t="s">
        <v>29370</v>
      </c>
      <c r="B1544" t="s">
        <v>40930</v>
      </c>
      <c r="C1544" t="s">
        <v>42897</v>
      </c>
      <c r="D1544" t="s">
        <v>40930</v>
      </c>
    </row>
    <row r="1545" spans="1:4" x14ac:dyDescent="0.25">
      <c r="A1545" t="s">
        <v>23284</v>
      </c>
      <c r="B1545" t="s">
        <v>40930</v>
      </c>
      <c r="C1545" t="s">
        <v>40931</v>
      </c>
      <c r="D1545" t="s">
        <v>40930</v>
      </c>
    </row>
    <row r="1546" spans="1:4" x14ac:dyDescent="0.25">
      <c r="A1546" t="s">
        <v>22602</v>
      </c>
      <c r="B1546" t="s">
        <v>40930</v>
      </c>
      <c r="C1546" t="s">
        <v>42037</v>
      </c>
      <c r="D1546" t="s">
        <v>40930</v>
      </c>
    </row>
    <row r="1547" spans="1:4" x14ac:dyDescent="0.25">
      <c r="A1547" t="s">
        <v>29306</v>
      </c>
      <c r="B1547" t="s">
        <v>40930</v>
      </c>
      <c r="C1547" t="s">
        <v>42372</v>
      </c>
      <c r="D1547" t="s">
        <v>40930</v>
      </c>
    </row>
    <row r="1548" spans="1:4" x14ac:dyDescent="0.25">
      <c r="A1548" t="s">
        <v>29434</v>
      </c>
      <c r="B1548" t="s">
        <v>40930</v>
      </c>
      <c r="C1548" t="s">
        <v>43783</v>
      </c>
      <c r="D1548" t="s">
        <v>40930</v>
      </c>
    </row>
    <row r="1549" spans="1:4" x14ac:dyDescent="0.25">
      <c r="A1549" t="s">
        <v>29728</v>
      </c>
      <c r="B1549" t="s">
        <v>40881</v>
      </c>
      <c r="C1549" t="s">
        <v>47274</v>
      </c>
      <c r="D1549" t="s">
        <v>40881</v>
      </c>
    </row>
    <row r="1550" spans="1:4" x14ac:dyDescent="0.25">
      <c r="A1550" t="s">
        <v>29370</v>
      </c>
      <c r="B1550" t="s">
        <v>40881</v>
      </c>
      <c r="C1550" t="s">
        <v>42880</v>
      </c>
      <c r="D1550" t="s">
        <v>40881</v>
      </c>
    </row>
    <row r="1551" spans="1:4" x14ac:dyDescent="0.25">
      <c r="A1551" t="s">
        <v>23284</v>
      </c>
      <c r="B1551" t="s">
        <v>40881</v>
      </c>
      <c r="C1551" t="s">
        <v>40882</v>
      </c>
      <c r="D1551" t="s">
        <v>40881</v>
      </c>
    </row>
    <row r="1552" spans="1:4" x14ac:dyDescent="0.25">
      <c r="A1552" t="s">
        <v>29600</v>
      </c>
      <c r="B1552" t="s">
        <v>40881</v>
      </c>
      <c r="C1552" t="s">
        <v>44515</v>
      </c>
      <c r="D1552" t="s">
        <v>40881</v>
      </c>
    </row>
    <row r="1553" spans="1:4" x14ac:dyDescent="0.25">
      <c r="A1553" t="s">
        <v>22602</v>
      </c>
      <c r="B1553" t="s">
        <v>40881</v>
      </c>
      <c r="C1553" t="s">
        <v>42022</v>
      </c>
      <c r="D1553" t="s">
        <v>40881</v>
      </c>
    </row>
    <row r="1554" spans="1:4" x14ac:dyDescent="0.25">
      <c r="A1554" t="s">
        <v>29306</v>
      </c>
      <c r="B1554" t="s">
        <v>40881</v>
      </c>
      <c r="C1554" t="s">
        <v>42364</v>
      </c>
      <c r="D1554" t="s">
        <v>40881</v>
      </c>
    </row>
    <row r="1555" spans="1:4" x14ac:dyDescent="0.25">
      <c r="A1555" t="s">
        <v>29728</v>
      </c>
      <c r="B1555" t="s">
        <v>41512</v>
      </c>
      <c r="C1555" t="s">
        <v>48302</v>
      </c>
      <c r="D1555" t="s">
        <v>41512</v>
      </c>
    </row>
    <row r="1556" spans="1:4" x14ac:dyDescent="0.25">
      <c r="A1556" t="s">
        <v>29370</v>
      </c>
      <c r="B1556" t="s">
        <v>41512</v>
      </c>
      <c r="C1556" t="s">
        <v>43018</v>
      </c>
      <c r="D1556" t="s">
        <v>41512</v>
      </c>
    </row>
    <row r="1557" spans="1:4" x14ac:dyDescent="0.25">
      <c r="A1557" t="s">
        <v>23284</v>
      </c>
      <c r="B1557" t="s">
        <v>41512</v>
      </c>
      <c r="C1557" t="s">
        <v>41513</v>
      </c>
      <c r="D1557" t="s">
        <v>41512</v>
      </c>
    </row>
    <row r="1558" spans="1:4" x14ac:dyDescent="0.25">
      <c r="A1558" t="s">
        <v>29600</v>
      </c>
      <c r="B1558" t="s">
        <v>41512</v>
      </c>
      <c r="C1558" t="s">
        <v>44635</v>
      </c>
      <c r="D1558" t="s">
        <v>41512</v>
      </c>
    </row>
    <row r="1559" spans="1:4" x14ac:dyDescent="0.25">
      <c r="A1559" t="s">
        <v>22602</v>
      </c>
      <c r="B1559" t="s">
        <v>41512</v>
      </c>
      <c r="C1559" t="s">
        <v>42158</v>
      </c>
      <c r="D1559" t="s">
        <v>41512</v>
      </c>
    </row>
    <row r="1560" spans="1:4" x14ac:dyDescent="0.25">
      <c r="A1560" t="s">
        <v>29306</v>
      </c>
      <c r="B1560" t="s">
        <v>41512</v>
      </c>
      <c r="C1560" t="s">
        <v>42443</v>
      </c>
      <c r="D1560" t="s">
        <v>41512</v>
      </c>
    </row>
    <row r="1561" spans="1:4" x14ac:dyDescent="0.25">
      <c r="A1561" t="s">
        <v>29728</v>
      </c>
      <c r="B1561" t="s">
        <v>41017</v>
      </c>
      <c r="C1561" t="s">
        <v>47527</v>
      </c>
      <c r="D1561" t="s">
        <v>41017</v>
      </c>
    </row>
    <row r="1562" spans="1:4" x14ac:dyDescent="0.25">
      <c r="A1562" t="s">
        <v>29370</v>
      </c>
      <c r="B1562" t="s">
        <v>41017</v>
      </c>
      <c r="C1562" t="s">
        <v>42913</v>
      </c>
      <c r="D1562" t="s">
        <v>41017</v>
      </c>
    </row>
    <row r="1563" spans="1:4" x14ac:dyDescent="0.25">
      <c r="A1563" t="s">
        <v>23284</v>
      </c>
      <c r="B1563" t="s">
        <v>41017</v>
      </c>
      <c r="C1563" t="s">
        <v>41018</v>
      </c>
      <c r="D1563" t="s">
        <v>41017</v>
      </c>
    </row>
    <row r="1564" spans="1:4" x14ac:dyDescent="0.25">
      <c r="A1564" t="s">
        <v>29600</v>
      </c>
      <c r="B1564" t="s">
        <v>41017</v>
      </c>
      <c r="C1564" t="s">
        <v>44542</v>
      </c>
      <c r="D1564" t="s">
        <v>41017</v>
      </c>
    </row>
    <row r="1565" spans="1:4" x14ac:dyDescent="0.25">
      <c r="A1565" t="s">
        <v>22602</v>
      </c>
      <c r="B1565" t="s">
        <v>41017</v>
      </c>
      <c r="C1565" t="s">
        <v>42053</v>
      </c>
      <c r="D1565" t="s">
        <v>41017</v>
      </c>
    </row>
    <row r="1566" spans="1:4" x14ac:dyDescent="0.25">
      <c r="A1566" t="s">
        <v>29306</v>
      </c>
      <c r="B1566" t="s">
        <v>41017</v>
      </c>
      <c r="C1566" t="s">
        <v>42388</v>
      </c>
      <c r="D1566" t="s">
        <v>41017</v>
      </c>
    </row>
    <row r="1567" spans="1:4" x14ac:dyDescent="0.25">
      <c r="A1567" t="s">
        <v>29728</v>
      </c>
      <c r="B1567" t="s">
        <v>40770</v>
      </c>
      <c r="C1567" t="s">
        <v>47119</v>
      </c>
      <c r="D1567" t="s">
        <v>40770</v>
      </c>
    </row>
    <row r="1568" spans="1:4" x14ac:dyDescent="0.25">
      <c r="A1568" t="s">
        <v>29370</v>
      </c>
      <c r="B1568" t="s">
        <v>40770</v>
      </c>
      <c r="C1568" t="s">
        <v>42856</v>
      </c>
      <c r="D1568" t="s">
        <v>40770</v>
      </c>
    </row>
    <row r="1569" spans="1:4" x14ac:dyDescent="0.25">
      <c r="A1569" t="s">
        <v>23284</v>
      </c>
      <c r="B1569" t="s">
        <v>40770</v>
      </c>
      <c r="C1569" t="s">
        <v>40771</v>
      </c>
      <c r="D1569" t="s">
        <v>40770</v>
      </c>
    </row>
    <row r="1570" spans="1:4" x14ac:dyDescent="0.25">
      <c r="A1570" t="s">
        <v>22602</v>
      </c>
      <c r="B1570" t="s">
        <v>40770</v>
      </c>
      <c r="C1570" t="s">
        <v>41998</v>
      </c>
      <c r="D1570" t="s">
        <v>40770</v>
      </c>
    </row>
    <row r="1571" spans="1:4" x14ac:dyDescent="0.25">
      <c r="A1571" t="s">
        <v>29306</v>
      </c>
      <c r="B1571" t="s">
        <v>40770</v>
      </c>
      <c r="C1571" t="s">
        <v>42348</v>
      </c>
      <c r="D1571" t="s">
        <v>40770</v>
      </c>
    </row>
    <row r="1572" spans="1:4" x14ac:dyDescent="0.25">
      <c r="A1572" t="s">
        <v>29434</v>
      </c>
      <c r="B1572" t="s">
        <v>40770</v>
      </c>
      <c r="C1572" t="s">
        <v>43731</v>
      </c>
      <c r="D1572" t="s">
        <v>40770</v>
      </c>
    </row>
    <row r="1573" spans="1:4" x14ac:dyDescent="0.25">
      <c r="A1573" t="s">
        <v>29728</v>
      </c>
      <c r="B1573" t="s">
        <v>28986</v>
      </c>
      <c r="C1573" t="s">
        <v>30189</v>
      </c>
      <c r="D1573" t="s">
        <v>28986</v>
      </c>
    </row>
    <row r="1574" spans="1:4" x14ac:dyDescent="0.25">
      <c r="A1574" t="s">
        <v>29370</v>
      </c>
      <c r="B1574" t="s">
        <v>28986</v>
      </c>
      <c r="C1574" t="s">
        <v>29411</v>
      </c>
      <c r="D1574" t="s">
        <v>28986</v>
      </c>
    </row>
    <row r="1575" spans="1:4" x14ac:dyDescent="0.25">
      <c r="A1575" t="s">
        <v>23284</v>
      </c>
      <c r="B1575" t="s">
        <v>28986</v>
      </c>
      <c r="C1575" t="s">
        <v>28987</v>
      </c>
      <c r="D1575" t="s">
        <v>28986</v>
      </c>
    </row>
    <row r="1576" spans="1:4" x14ac:dyDescent="0.25">
      <c r="A1576" t="s">
        <v>22602</v>
      </c>
      <c r="B1576" t="s">
        <v>28986</v>
      </c>
      <c r="C1576" t="s">
        <v>29284</v>
      </c>
      <c r="D1576" t="s">
        <v>28986</v>
      </c>
    </row>
    <row r="1577" spans="1:4" x14ac:dyDescent="0.25">
      <c r="A1577" t="s">
        <v>29306</v>
      </c>
      <c r="B1577" t="s">
        <v>28986</v>
      </c>
      <c r="C1577" t="s">
        <v>29343</v>
      </c>
      <c r="D1577" t="s">
        <v>28986</v>
      </c>
    </row>
    <row r="1578" spans="1:4" x14ac:dyDescent="0.25">
      <c r="A1578" t="s">
        <v>29434</v>
      </c>
      <c r="B1578" t="s">
        <v>28986</v>
      </c>
      <c r="C1578" t="s">
        <v>29527</v>
      </c>
      <c r="D1578" t="s">
        <v>28986</v>
      </c>
    </row>
    <row r="1579" spans="1:4" x14ac:dyDescent="0.25">
      <c r="A1579" t="s">
        <v>29728</v>
      </c>
      <c r="B1579" t="s">
        <v>41422</v>
      </c>
      <c r="C1579" t="s">
        <v>48110</v>
      </c>
      <c r="D1579" t="s">
        <v>41422</v>
      </c>
    </row>
    <row r="1580" spans="1:4" x14ac:dyDescent="0.25">
      <c r="A1580" t="s">
        <v>29370</v>
      </c>
      <c r="B1580" t="s">
        <v>41422</v>
      </c>
      <c r="C1580" t="s">
        <v>42993</v>
      </c>
      <c r="D1580" t="s">
        <v>41422</v>
      </c>
    </row>
    <row r="1581" spans="1:4" x14ac:dyDescent="0.25">
      <c r="A1581" t="s">
        <v>23284</v>
      </c>
      <c r="B1581" t="s">
        <v>41422</v>
      </c>
      <c r="C1581" t="s">
        <v>41423</v>
      </c>
      <c r="D1581" t="s">
        <v>41422</v>
      </c>
    </row>
    <row r="1582" spans="1:4" x14ac:dyDescent="0.25">
      <c r="A1582" t="s">
        <v>22602</v>
      </c>
      <c r="B1582" t="s">
        <v>41422</v>
      </c>
      <c r="C1582" t="s">
        <v>42133</v>
      </c>
      <c r="D1582" t="s">
        <v>41422</v>
      </c>
    </row>
    <row r="1583" spans="1:4" x14ac:dyDescent="0.25">
      <c r="A1583" t="s">
        <v>29306</v>
      </c>
      <c r="B1583" t="s">
        <v>41422</v>
      </c>
      <c r="C1583" t="s">
        <v>42419</v>
      </c>
      <c r="D1583" t="s">
        <v>41422</v>
      </c>
    </row>
    <row r="1584" spans="1:4" x14ac:dyDescent="0.25">
      <c r="A1584" t="s">
        <v>29434</v>
      </c>
      <c r="B1584" t="s">
        <v>41422</v>
      </c>
      <c r="C1584" t="s">
        <v>44071</v>
      </c>
      <c r="D1584" t="s">
        <v>41422</v>
      </c>
    </row>
    <row r="1585" spans="1:4" x14ac:dyDescent="0.25">
      <c r="A1585" t="s">
        <v>29728</v>
      </c>
      <c r="B1585" t="s">
        <v>29046</v>
      </c>
      <c r="C1585" t="s">
        <v>30421</v>
      </c>
      <c r="D1585" t="s">
        <v>29046</v>
      </c>
    </row>
    <row r="1586" spans="1:4" x14ac:dyDescent="0.25">
      <c r="A1586" t="s">
        <v>29370</v>
      </c>
      <c r="B1586" t="s">
        <v>29046</v>
      </c>
      <c r="C1586" t="s">
        <v>29426</v>
      </c>
      <c r="D1586" t="s">
        <v>29046</v>
      </c>
    </row>
    <row r="1587" spans="1:4" x14ac:dyDescent="0.25">
      <c r="A1587" t="s">
        <v>23284</v>
      </c>
      <c r="B1587" t="s">
        <v>29046</v>
      </c>
      <c r="C1587" t="s">
        <v>29047</v>
      </c>
      <c r="D1587" t="s">
        <v>29046</v>
      </c>
    </row>
    <row r="1588" spans="1:4" x14ac:dyDescent="0.25">
      <c r="A1588" t="s">
        <v>22602</v>
      </c>
      <c r="B1588" t="s">
        <v>29046</v>
      </c>
      <c r="C1588" t="s">
        <v>29299</v>
      </c>
      <c r="D1588" t="s">
        <v>29046</v>
      </c>
    </row>
    <row r="1589" spans="1:4" x14ac:dyDescent="0.25">
      <c r="A1589" t="s">
        <v>29306</v>
      </c>
      <c r="B1589" t="s">
        <v>29046</v>
      </c>
      <c r="C1589" t="s">
        <v>29357</v>
      </c>
      <c r="D1589" t="s">
        <v>29046</v>
      </c>
    </row>
    <row r="1590" spans="1:4" x14ac:dyDescent="0.25">
      <c r="A1590" t="s">
        <v>29434</v>
      </c>
      <c r="B1590" t="s">
        <v>29046</v>
      </c>
      <c r="C1590" t="s">
        <v>29549</v>
      </c>
      <c r="D1590" t="s">
        <v>29046</v>
      </c>
    </row>
    <row r="1591" spans="1:4" x14ac:dyDescent="0.25">
      <c r="A1591" t="s">
        <v>29728</v>
      </c>
      <c r="B1591" t="s">
        <v>39469</v>
      </c>
      <c r="C1591" t="s">
        <v>45228</v>
      </c>
      <c r="D1591" t="s">
        <v>39469</v>
      </c>
    </row>
    <row r="1592" spans="1:4" x14ac:dyDescent="0.25">
      <c r="A1592" t="s">
        <v>23284</v>
      </c>
      <c r="B1592" t="s">
        <v>39469</v>
      </c>
      <c r="C1592" t="s">
        <v>39470</v>
      </c>
      <c r="D1592" t="s">
        <v>39469</v>
      </c>
    </row>
    <row r="1593" spans="1:4" x14ac:dyDescent="0.25">
      <c r="A1593" t="s">
        <v>29728</v>
      </c>
      <c r="B1593" t="s">
        <v>40772</v>
      </c>
      <c r="C1593" t="s">
        <v>47118</v>
      </c>
      <c r="D1593" t="s">
        <v>40772</v>
      </c>
    </row>
    <row r="1594" spans="1:4" x14ac:dyDescent="0.25">
      <c r="A1594" t="s">
        <v>29370</v>
      </c>
      <c r="B1594" t="s">
        <v>40772</v>
      </c>
      <c r="C1594" t="s">
        <v>42857</v>
      </c>
      <c r="D1594" t="s">
        <v>40772</v>
      </c>
    </row>
    <row r="1595" spans="1:4" x14ac:dyDescent="0.25">
      <c r="A1595" t="s">
        <v>23284</v>
      </c>
      <c r="B1595" t="s">
        <v>40772</v>
      </c>
      <c r="C1595" t="s">
        <v>40773</v>
      </c>
      <c r="D1595" t="s">
        <v>40772</v>
      </c>
    </row>
    <row r="1596" spans="1:4" x14ac:dyDescent="0.25">
      <c r="A1596" t="s">
        <v>22602</v>
      </c>
      <c r="B1596" t="s">
        <v>40772</v>
      </c>
      <c r="C1596" t="s">
        <v>41999</v>
      </c>
      <c r="D1596" t="s">
        <v>40772</v>
      </c>
    </row>
    <row r="1597" spans="1:4" x14ac:dyDescent="0.25">
      <c r="A1597" t="s">
        <v>29306</v>
      </c>
      <c r="B1597" t="s">
        <v>40772</v>
      </c>
      <c r="C1597" t="s">
        <v>42349</v>
      </c>
      <c r="D1597" t="s">
        <v>40772</v>
      </c>
    </row>
    <row r="1598" spans="1:4" x14ac:dyDescent="0.25">
      <c r="A1598" t="s">
        <v>29434</v>
      </c>
      <c r="B1598" t="s">
        <v>40772</v>
      </c>
      <c r="C1598" t="s">
        <v>43732</v>
      </c>
      <c r="D1598" t="s">
        <v>40772</v>
      </c>
    </row>
    <row r="1599" spans="1:4" x14ac:dyDescent="0.25">
      <c r="A1599" t="s">
        <v>29728</v>
      </c>
      <c r="B1599" t="s">
        <v>40888</v>
      </c>
      <c r="C1599" t="s">
        <v>47284</v>
      </c>
      <c r="D1599" t="s">
        <v>40888</v>
      </c>
    </row>
    <row r="1600" spans="1:4" x14ac:dyDescent="0.25">
      <c r="A1600" t="s">
        <v>29370</v>
      </c>
      <c r="B1600" t="s">
        <v>40888</v>
      </c>
      <c r="C1600" t="s">
        <v>42883</v>
      </c>
      <c r="D1600" t="s">
        <v>40888</v>
      </c>
    </row>
    <row r="1601" spans="1:4" x14ac:dyDescent="0.25">
      <c r="A1601" t="s">
        <v>23284</v>
      </c>
      <c r="B1601" t="s">
        <v>40888</v>
      </c>
      <c r="C1601" t="s">
        <v>40889</v>
      </c>
      <c r="D1601" t="s">
        <v>40888</v>
      </c>
    </row>
    <row r="1602" spans="1:4" x14ac:dyDescent="0.25">
      <c r="A1602" t="s">
        <v>22602</v>
      </c>
      <c r="B1602" t="s">
        <v>40888</v>
      </c>
      <c r="C1602" t="s">
        <v>42025</v>
      </c>
      <c r="D1602" t="s">
        <v>40888</v>
      </c>
    </row>
    <row r="1603" spans="1:4" x14ac:dyDescent="0.25">
      <c r="A1603" t="s">
        <v>29306</v>
      </c>
      <c r="B1603" t="s">
        <v>40888</v>
      </c>
      <c r="C1603" t="s">
        <v>42367</v>
      </c>
      <c r="D1603" t="s">
        <v>40888</v>
      </c>
    </row>
    <row r="1604" spans="1:4" x14ac:dyDescent="0.25">
      <c r="A1604" t="s">
        <v>29434</v>
      </c>
      <c r="B1604" t="s">
        <v>40888</v>
      </c>
      <c r="C1604" t="s">
        <v>43778</v>
      </c>
      <c r="D1604" t="s">
        <v>40888</v>
      </c>
    </row>
    <row r="1605" spans="1:4" x14ac:dyDescent="0.25">
      <c r="A1605" t="s">
        <v>29728</v>
      </c>
      <c r="B1605" t="s">
        <v>41262</v>
      </c>
      <c r="C1605" t="s">
        <v>47919</v>
      </c>
      <c r="D1605" t="s">
        <v>41262</v>
      </c>
    </row>
    <row r="1606" spans="1:4" x14ac:dyDescent="0.25">
      <c r="A1606" t="s">
        <v>29370</v>
      </c>
      <c r="B1606" t="s">
        <v>41262</v>
      </c>
      <c r="C1606" t="s">
        <v>42967</v>
      </c>
      <c r="D1606" t="s">
        <v>41262</v>
      </c>
    </row>
    <row r="1607" spans="1:4" x14ac:dyDescent="0.25">
      <c r="A1607" t="s">
        <v>23284</v>
      </c>
      <c r="B1607" t="s">
        <v>41262</v>
      </c>
      <c r="C1607" t="s">
        <v>41263</v>
      </c>
      <c r="D1607" t="s">
        <v>41262</v>
      </c>
    </row>
    <row r="1608" spans="1:4" x14ac:dyDescent="0.25">
      <c r="A1608" t="s">
        <v>29364</v>
      </c>
      <c r="B1608" t="s">
        <v>41262</v>
      </c>
      <c r="C1608" t="s">
        <v>42648</v>
      </c>
      <c r="D1608" t="s">
        <v>41262</v>
      </c>
    </row>
    <row r="1609" spans="1:4" x14ac:dyDescent="0.25">
      <c r="A1609" t="s">
        <v>22602</v>
      </c>
      <c r="B1609" t="s">
        <v>41262</v>
      </c>
      <c r="C1609" t="s">
        <v>42107</v>
      </c>
      <c r="D1609" t="s">
        <v>41262</v>
      </c>
    </row>
    <row r="1610" spans="1:4" x14ac:dyDescent="0.25">
      <c r="A1610" t="s">
        <v>29434</v>
      </c>
      <c r="B1610" t="s">
        <v>41262</v>
      </c>
      <c r="C1610" t="s">
        <v>43992</v>
      </c>
      <c r="D1610" t="s">
        <v>41262</v>
      </c>
    </row>
    <row r="1611" spans="1:4" x14ac:dyDescent="0.25">
      <c r="A1611" t="s">
        <v>29728</v>
      </c>
      <c r="B1611" t="s">
        <v>41452</v>
      </c>
      <c r="C1611" t="s">
        <v>48151</v>
      </c>
      <c r="D1611" t="s">
        <v>41452</v>
      </c>
    </row>
    <row r="1612" spans="1:4" x14ac:dyDescent="0.25">
      <c r="A1612" t="s">
        <v>29370</v>
      </c>
      <c r="B1612" t="s">
        <v>41452</v>
      </c>
      <c r="C1612" t="s">
        <v>43005</v>
      </c>
      <c r="D1612" t="s">
        <v>41452</v>
      </c>
    </row>
    <row r="1613" spans="1:4" x14ac:dyDescent="0.25">
      <c r="A1613" t="s">
        <v>23284</v>
      </c>
      <c r="B1613" t="s">
        <v>41452</v>
      </c>
      <c r="C1613" t="s">
        <v>41453</v>
      </c>
      <c r="D1613" t="s">
        <v>41452</v>
      </c>
    </row>
    <row r="1614" spans="1:4" x14ac:dyDescent="0.25">
      <c r="A1614" t="s">
        <v>29600</v>
      </c>
      <c r="B1614" t="s">
        <v>41452</v>
      </c>
      <c r="C1614" t="s">
        <v>44624</v>
      </c>
      <c r="D1614" t="s">
        <v>41452</v>
      </c>
    </row>
    <row r="1615" spans="1:4" x14ac:dyDescent="0.25">
      <c r="A1615" t="s">
        <v>22602</v>
      </c>
      <c r="B1615" t="s">
        <v>41452</v>
      </c>
      <c r="C1615" t="s">
        <v>42145</v>
      </c>
      <c r="D1615" t="s">
        <v>41452</v>
      </c>
    </row>
    <row r="1616" spans="1:4" x14ac:dyDescent="0.25">
      <c r="A1616" t="s">
        <v>29306</v>
      </c>
      <c r="B1616" t="s">
        <v>41452</v>
      </c>
      <c r="C1616" t="s">
        <v>42431</v>
      </c>
      <c r="D1616" t="s">
        <v>41452</v>
      </c>
    </row>
    <row r="1617" spans="1:4" x14ac:dyDescent="0.25">
      <c r="A1617" t="s">
        <v>29728</v>
      </c>
      <c r="B1617" t="s">
        <v>40521</v>
      </c>
      <c r="C1617" t="s">
        <v>46859</v>
      </c>
      <c r="D1617" t="s">
        <v>40521</v>
      </c>
    </row>
    <row r="1618" spans="1:4" x14ac:dyDescent="0.25">
      <c r="A1618" t="s">
        <v>29370</v>
      </c>
      <c r="B1618" t="s">
        <v>40521</v>
      </c>
      <c r="C1618" t="s">
        <v>42825</v>
      </c>
      <c r="D1618" t="s">
        <v>40521</v>
      </c>
    </row>
    <row r="1619" spans="1:4" x14ac:dyDescent="0.25">
      <c r="A1619" t="s">
        <v>23284</v>
      </c>
      <c r="B1619" t="s">
        <v>40521</v>
      </c>
      <c r="C1619" t="s">
        <v>40522</v>
      </c>
      <c r="D1619" t="s">
        <v>40521</v>
      </c>
    </row>
    <row r="1620" spans="1:4" x14ac:dyDescent="0.25">
      <c r="A1620" t="s">
        <v>29600</v>
      </c>
      <c r="B1620" t="s">
        <v>40521</v>
      </c>
      <c r="C1620" t="s">
        <v>44481</v>
      </c>
      <c r="D1620" t="s">
        <v>40521</v>
      </c>
    </row>
    <row r="1621" spans="1:4" x14ac:dyDescent="0.25">
      <c r="A1621" t="s">
        <v>22602</v>
      </c>
      <c r="B1621" t="s">
        <v>40521</v>
      </c>
      <c r="C1621" t="s">
        <v>41967</v>
      </c>
      <c r="D1621" t="s">
        <v>40521</v>
      </c>
    </row>
    <row r="1622" spans="1:4" x14ac:dyDescent="0.25">
      <c r="A1622" t="s">
        <v>29306</v>
      </c>
      <c r="B1622" t="s">
        <v>40521</v>
      </c>
      <c r="C1622" t="s">
        <v>42326</v>
      </c>
      <c r="D1622" t="s">
        <v>40521</v>
      </c>
    </row>
    <row r="1623" spans="1:4" x14ac:dyDescent="0.25">
      <c r="A1623" t="s">
        <v>29728</v>
      </c>
      <c r="B1623" t="s">
        <v>41712</v>
      </c>
      <c r="C1623" t="s">
        <v>48638</v>
      </c>
      <c r="D1623" t="s">
        <v>41712</v>
      </c>
    </row>
    <row r="1624" spans="1:4" x14ac:dyDescent="0.25">
      <c r="A1624" t="s">
        <v>29370</v>
      </c>
      <c r="B1624" t="s">
        <v>41712</v>
      </c>
      <c r="C1624" t="s">
        <v>43066</v>
      </c>
      <c r="D1624" t="s">
        <v>41712</v>
      </c>
    </row>
    <row r="1625" spans="1:4" x14ac:dyDescent="0.25">
      <c r="A1625" t="s">
        <v>23284</v>
      </c>
      <c r="B1625" t="s">
        <v>41712</v>
      </c>
      <c r="C1625" t="s">
        <v>41713</v>
      </c>
      <c r="D1625" t="s">
        <v>41712</v>
      </c>
    </row>
    <row r="1626" spans="1:4" x14ac:dyDescent="0.25">
      <c r="A1626" t="s">
        <v>29600</v>
      </c>
      <c r="B1626" t="s">
        <v>41712</v>
      </c>
      <c r="C1626" t="s">
        <v>44669</v>
      </c>
      <c r="D1626" t="s">
        <v>41712</v>
      </c>
    </row>
    <row r="1627" spans="1:4" x14ac:dyDescent="0.25">
      <c r="A1627" t="s">
        <v>22602</v>
      </c>
      <c r="B1627" t="s">
        <v>41712</v>
      </c>
      <c r="C1627" t="s">
        <v>42206</v>
      </c>
      <c r="D1627" t="s">
        <v>41712</v>
      </c>
    </row>
    <row r="1628" spans="1:4" x14ac:dyDescent="0.25">
      <c r="A1628" t="s">
        <v>29306</v>
      </c>
      <c r="B1628" t="s">
        <v>41712</v>
      </c>
      <c r="C1628" t="s">
        <v>42485</v>
      </c>
      <c r="D1628" t="s">
        <v>41712</v>
      </c>
    </row>
    <row r="1629" spans="1:4" x14ac:dyDescent="0.25">
      <c r="A1629" t="s">
        <v>29728</v>
      </c>
      <c r="B1629" t="s">
        <v>41021</v>
      </c>
      <c r="C1629" t="s">
        <v>47540</v>
      </c>
      <c r="D1629" t="s">
        <v>41021</v>
      </c>
    </row>
    <row r="1630" spans="1:4" x14ac:dyDescent="0.25">
      <c r="A1630" t="s">
        <v>29728</v>
      </c>
      <c r="B1630" t="s">
        <v>41021</v>
      </c>
      <c r="C1630" t="s">
        <v>47953</v>
      </c>
      <c r="D1630" t="s">
        <v>41021</v>
      </c>
    </row>
    <row r="1631" spans="1:4" x14ac:dyDescent="0.25">
      <c r="A1631" t="s">
        <v>29370</v>
      </c>
      <c r="B1631" t="s">
        <v>41021</v>
      </c>
      <c r="C1631" t="s">
        <v>42914</v>
      </c>
      <c r="D1631" t="s">
        <v>41021</v>
      </c>
    </row>
    <row r="1632" spans="1:4" x14ac:dyDescent="0.25">
      <c r="A1632" t="s">
        <v>23284</v>
      </c>
      <c r="B1632" t="s">
        <v>41021</v>
      </c>
      <c r="C1632" t="s">
        <v>41022</v>
      </c>
      <c r="D1632" t="s">
        <v>41021</v>
      </c>
    </row>
    <row r="1633" spans="1:4" x14ac:dyDescent="0.25">
      <c r="A1633" t="s">
        <v>22602</v>
      </c>
      <c r="B1633" t="s">
        <v>41021</v>
      </c>
      <c r="C1633" t="s">
        <v>42054</v>
      </c>
      <c r="D1633" t="s">
        <v>41021</v>
      </c>
    </row>
    <row r="1634" spans="1:4" x14ac:dyDescent="0.25">
      <c r="A1634" t="s">
        <v>29306</v>
      </c>
      <c r="B1634" t="s">
        <v>41021</v>
      </c>
      <c r="C1634" t="s">
        <v>42389</v>
      </c>
      <c r="D1634" t="s">
        <v>41021</v>
      </c>
    </row>
    <row r="1635" spans="1:4" x14ac:dyDescent="0.25">
      <c r="A1635" t="s">
        <v>29434</v>
      </c>
      <c r="B1635" t="s">
        <v>41021</v>
      </c>
      <c r="C1635" t="s">
        <v>43873</v>
      </c>
      <c r="D1635" t="s">
        <v>41021</v>
      </c>
    </row>
    <row r="1636" spans="1:4" x14ac:dyDescent="0.25">
      <c r="A1636" t="s">
        <v>29370</v>
      </c>
      <c r="B1636" t="s">
        <v>41021</v>
      </c>
      <c r="C1636" t="s">
        <v>42969</v>
      </c>
      <c r="D1636" t="s">
        <v>41021</v>
      </c>
    </row>
    <row r="1637" spans="1:4" x14ac:dyDescent="0.25">
      <c r="A1637" t="s">
        <v>23284</v>
      </c>
      <c r="B1637" t="s">
        <v>41021</v>
      </c>
      <c r="C1637" t="s">
        <v>41295</v>
      </c>
      <c r="D1637" t="s">
        <v>41021</v>
      </c>
    </row>
    <row r="1638" spans="1:4" x14ac:dyDescent="0.25">
      <c r="A1638" t="s">
        <v>22602</v>
      </c>
      <c r="B1638" t="s">
        <v>41021</v>
      </c>
      <c r="C1638" t="s">
        <v>42109</v>
      </c>
      <c r="D1638" t="s">
        <v>41021</v>
      </c>
    </row>
    <row r="1639" spans="1:4" x14ac:dyDescent="0.25">
      <c r="A1639" t="s">
        <v>29306</v>
      </c>
      <c r="B1639" t="s">
        <v>41021</v>
      </c>
      <c r="C1639" t="s">
        <v>42398</v>
      </c>
      <c r="D1639" t="s">
        <v>41021</v>
      </c>
    </row>
    <row r="1640" spans="1:4" x14ac:dyDescent="0.25">
      <c r="A1640" t="s">
        <v>29434</v>
      </c>
      <c r="B1640" t="s">
        <v>41021</v>
      </c>
      <c r="C1640" t="s">
        <v>43996</v>
      </c>
      <c r="D1640" t="s">
        <v>41021</v>
      </c>
    </row>
    <row r="1641" spans="1:4" x14ac:dyDescent="0.25">
      <c r="A1641" t="s">
        <v>29728</v>
      </c>
      <c r="B1641" t="s">
        <v>41428</v>
      </c>
      <c r="C1641" t="s">
        <v>48107</v>
      </c>
      <c r="D1641" t="s">
        <v>41428</v>
      </c>
    </row>
    <row r="1642" spans="1:4" x14ac:dyDescent="0.25">
      <c r="A1642" t="s">
        <v>29370</v>
      </c>
      <c r="B1642" t="s">
        <v>41428</v>
      </c>
      <c r="C1642" t="s">
        <v>42996</v>
      </c>
      <c r="D1642" t="s">
        <v>41428</v>
      </c>
    </row>
    <row r="1643" spans="1:4" x14ac:dyDescent="0.25">
      <c r="A1643" t="s">
        <v>23284</v>
      </c>
      <c r="B1643" t="s">
        <v>41428</v>
      </c>
      <c r="C1643" t="s">
        <v>41429</v>
      </c>
      <c r="D1643" t="s">
        <v>41428</v>
      </c>
    </row>
    <row r="1644" spans="1:4" x14ac:dyDescent="0.25">
      <c r="A1644" t="s">
        <v>22602</v>
      </c>
      <c r="B1644" t="s">
        <v>41428</v>
      </c>
      <c r="C1644" t="s">
        <v>42136</v>
      </c>
      <c r="D1644" t="s">
        <v>41428</v>
      </c>
    </row>
    <row r="1645" spans="1:4" x14ac:dyDescent="0.25">
      <c r="A1645" t="s">
        <v>29306</v>
      </c>
      <c r="B1645" t="s">
        <v>41428</v>
      </c>
      <c r="C1645" t="s">
        <v>42422</v>
      </c>
      <c r="D1645" t="s">
        <v>41428</v>
      </c>
    </row>
    <row r="1646" spans="1:4" x14ac:dyDescent="0.25">
      <c r="A1646" t="s">
        <v>29434</v>
      </c>
      <c r="B1646" t="s">
        <v>41428</v>
      </c>
      <c r="C1646" t="s">
        <v>44073</v>
      </c>
      <c r="D1646" t="s">
        <v>41428</v>
      </c>
    </row>
    <row r="1647" spans="1:4" x14ac:dyDescent="0.25">
      <c r="A1647" t="s">
        <v>29728</v>
      </c>
      <c r="B1647" t="s">
        <v>41503</v>
      </c>
      <c r="C1647" t="s">
        <v>48303</v>
      </c>
      <c r="D1647" t="s">
        <v>41503</v>
      </c>
    </row>
    <row r="1648" spans="1:4" x14ac:dyDescent="0.25">
      <c r="A1648" t="s">
        <v>29370</v>
      </c>
      <c r="B1648" t="s">
        <v>41503</v>
      </c>
      <c r="C1648" t="s">
        <v>43015</v>
      </c>
      <c r="D1648" t="s">
        <v>41503</v>
      </c>
    </row>
    <row r="1649" spans="1:4" x14ac:dyDescent="0.25">
      <c r="A1649" t="s">
        <v>23284</v>
      </c>
      <c r="B1649" t="s">
        <v>41503</v>
      </c>
      <c r="C1649" t="s">
        <v>41504</v>
      </c>
      <c r="D1649" t="s">
        <v>41503</v>
      </c>
    </row>
    <row r="1650" spans="1:4" x14ac:dyDescent="0.25">
      <c r="A1650" t="s">
        <v>22602</v>
      </c>
      <c r="B1650" t="s">
        <v>41503</v>
      </c>
      <c r="C1650" t="s">
        <v>42155</v>
      </c>
      <c r="D1650" t="s">
        <v>41503</v>
      </c>
    </row>
    <row r="1651" spans="1:4" x14ac:dyDescent="0.25">
      <c r="A1651" t="s">
        <v>29306</v>
      </c>
      <c r="B1651" t="s">
        <v>41503</v>
      </c>
      <c r="C1651" t="s">
        <v>42440</v>
      </c>
      <c r="D1651" t="s">
        <v>41503</v>
      </c>
    </row>
    <row r="1652" spans="1:4" x14ac:dyDescent="0.25">
      <c r="A1652" t="s">
        <v>29434</v>
      </c>
      <c r="B1652" t="s">
        <v>41503</v>
      </c>
      <c r="C1652" t="s">
        <v>44137</v>
      </c>
      <c r="D1652" t="s">
        <v>41503</v>
      </c>
    </row>
    <row r="1653" spans="1:4" x14ac:dyDescent="0.25">
      <c r="A1653" t="s">
        <v>29728</v>
      </c>
      <c r="B1653" t="s">
        <v>40670</v>
      </c>
      <c r="C1653" t="s">
        <v>46992</v>
      </c>
      <c r="D1653" t="s">
        <v>40670</v>
      </c>
    </row>
    <row r="1654" spans="1:4" x14ac:dyDescent="0.25">
      <c r="A1654" t="s">
        <v>29370</v>
      </c>
      <c r="B1654" t="s">
        <v>40670</v>
      </c>
      <c r="C1654" t="s">
        <v>42845</v>
      </c>
      <c r="D1654" t="s">
        <v>40670</v>
      </c>
    </row>
    <row r="1655" spans="1:4" x14ac:dyDescent="0.25">
      <c r="A1655" t="s">
        <v>23284</v>
      </c>
      <c r="B1655" t="s">
        <v>40670</v>
      </c>
      <c r="C1655" t="s">
        <v>40671</v>
      </c>
      <c r="D1655" t="s">
        <v>40670</v>
      </c>
    </row>
    <row r="1656" spans="1:4" x14ac:dyDescent="0.25">
      <c r="A1656" t="s">
        <v>22602</v>
      </c>
      <c r="B1656" t="s">
        <v>40670</v>
      </c>
      <c r="C1656" t="s">
        <v>41987</v>
      </c>
      <c r="D1656" t="s">
        <v>40670</v>
      </c>
    </row>
    <row r="1657" spans="1:4" x14ac:dyDescent="0.25">
      <c r="A1657" t="s">
        <v>29306</v>
      </c>
      <c r="B1657" t="s">
        <v>40670</v>
      </c>
      <c r="C1657" t="s">
        <v>42340</v>
      </c>
      <c r="D1657" t="s">
        <v>40670</v>
      </c>
    </row>
    <row r="1658" spans="1:4" x14ac:dyDescent="0.25">
      <c r="A1658" t="s">
        <v>29434</v>
      </c>
      <c r="B1658" t="s">
        <v>40670</v>
      </c>
      <c r="C1658" t="s">
        <v>43700</v>
      </c>
      <c r="D1658" t="s">
        <v>40670</v>
      </c>
    </row>
    <row r="1659" spans="1:4" x14ac:dyDescent="0.25">
      <c r="A1659" t="s">
        <v>29728</v>
      </c>
      <c r="B1659" t="s">
        <v>40328</v>
      </c>
      <c r="C1659" t="s">
        <v>46560</v>
      </c>
      <c r="D1659" t="s">
        <v>40328</v>
      </c>
    </row>
    <row r="1660" spans="1:4" x14ac:dyDescent="0.25">
      <c r="A1660" t="s">
        <v>23284</v>
      </c>
      <c r="B1660" t="s">
        <v>40328</v>
      </c>
      <c r="C1660" t="s">
        <v>40329</v>
      </c>
      <c r="D1660" t="s">
        <v>40328</v>
      </c>
    </row>
    <row r="1661" spans="1:4" x14ac:dyDescent="0.25">
      <c r="A1661" t="s">
        <v>29728</v>
      </c>
      <c r="B1661" t="s">
        <v>40341</v>
      </c>
      <c r="C1661" t="s">
        <v>46567</v>
      </c>
      <c r="D1661" t="s">
        <v>40341</v>
      </c>
    </row>
    <row r="1662" spans="1:4" x14ac:dyDescent="0.25">
      <c r="A1662" t="s">
        <v>23284</v>
      </c>
      <c r="B1662" t="s">
        <v>40341</v>
      </c>
      <c r="C1662" t="s">
        <v>40342</v>
      </c>
      <c r="D1662" t="s">
        <v>40341</v>
      </c>
    </row>
    <row r="1663" spans="1:4" x14ac:dyDescent="0.25">
      <c r="A1663" t="s">
        <v>29728</v>
      </c>
      <c r="B1663" t="s">
        <v>40312</v>
      </c>
      <c r="C1663" t="s">
        <v>46512</v>
      </c>
      <c r="D1663" t="s">
        <v>40312</v>
      </c>
    </row>
    <row r="1664" spans="1:4" x14ac:dyDescent="0.25">
      <c r="A1664" t="s">
        <v>23284</v>
      </c>
      <c r="B1664" t="s">
        <v>40312</v>
      </c>
      <c r="C1664" t="s">
        <v>40313</v>
      </c>
      <c r="D1664" t="s">
        <v>40312</v>
      </c>
    </row>
    <row r="1665" spans="1:4" x14ac:dyDescent="0.25">
      <c r="A1665" t="s">
        <v>29728</v>
      </c>
      <c r="B1665" t="s">
        <v>40036</v>
      </c>
      <c r="C1665" t="s">
        <v>46128</v>
      </c>
      <c r="D1665" t="s">
        <v>40036</v>
      </c>
    </row>
    <row r="1666" spans="1:4" x14ac:dyDescent="0.25">
      <c r="A1666" t="s">
        <v>29370</v>
      </c>
      <c r="B1666" t="s">
        <v>40036</v>
      </c>
      <c r="C1666" t="s">
        <v>42772</v>
      </c>
      <c r="D1666" t="s">
        <v>40036</v>
      </c>
    </row>
    <row r="1667" spans="1:4" x14ac:dyDescent="0.25">
      <c r="A1667" t="s">
        <v>23284</v>
      </c>
      <c r="B1667" t="s">
        <v>40036</v>
      </c>
      <c r="C1667" t="s">
        <v>40037</v>
      </c>
      <c r="D1667" t="s">
        <v>40036</v>
      </c>
    </row>
    <row r="1668" spans="1:4" x14ac:dyDescent="0.25">
      <c r="A1668" t="s">
        <v>22602</v>
      </c>
      <c r="B1668" t="s">
        <v>40036</v>
      </c>
      <c r="C1668" t="s">
        <v>41914</v>
      </c>
      <c r="D1668" t="s">
        <v>40036</v>
      </c>
    </row>
    <row r="1669" spans="1:4" x14ac:dyDescent="0.25">
      <c r="A1669" t="s">
        <v>29306</v>
      </c>
      <c r="B1669" t="s">
        <v>40036</v>
      </c>
      <c r="C1669" t="s">
        <v>42295</v>
      </c>
      <c r="D1669" t="s">
        <v>40036</v>
      </c>
    </row>
    <row r="1670" spans="1:4" x14ac:dyDescent="0.25">
      <c r="A1670" t="s">
        <v>29434</v>
      </c>
      <c r="B1670" t="s">
        <v>40036</v>
      </c>
      <c r="C1670" t="s">
        <v>43421</v>
      </c>
      <c r="D1670" t="s">
        <v>40036</v>
      </c>
    </row>
    <row r="1671" spans="1:4" x14ac:dyDescent="0.25">
      <c r="A1671" t="s">
        <v>29728</v>
      </c>
      <c r="B1671" t="s">
        <v>40976</v>
      </c>
      <c r="C1671" t="s">
        <v>47426</v>
      </c>
      <c r="D1671" t="s">
        <v>40976</v>
      </c>
    </row>
    <row r="1672" spans="1:4" x14ac:dyDescent="0.25">
      <c r="A1672" t="s">
        <v>29370</v>
      </c>
      <c r="B1672" t="s">
        <v>40976</v>
      </c>
      <c r="C1672" t="s">
        <v>42908</v>
      </c>
      <c r="D1672" t="s">
        <v>40976</v>
      </c>
    </row>
    <row r="1673" spans="1:4" x14ac:dyDescent="0.25">
      <c r="A1673" t="s">
        <v>23284</v>
      </c>
      <c r="B1673" t="s">
        <v>40976</v>
      </c>
      <c r="C1673" t="s">
        <v>40977</v>
      </c>
      <c r="D1673" t="s">
        <v>40976</v>
      </c>
    </row>
    <row r="1674" spans="1:4" x14ac:dyDescent="0.25">
      <c r="A1674" t="s">
        <v>22602</v>
      </c>
      <c r="B1674" t="s">
        <v>40976</v>
      </c>
      <c r="C1674" t="s">
        <v>42048</v>
      </c>
      <c r="D1674" t="s">
        <v>40976</v>
      </c>
    </row>
    <row r="1675" spans="1:4" x14ac:dyDescent="0.25">
      <c r="A1675" t="s">
        <v>29306</v>
      </c>
      <c r="B1675" t="s">
        <v>40976</v>
      </c>
      <c r="C1675" t="s">
        <v>42383</v>
      </c>
      <c r="D1675" t="s">
        <v>40976</v>
      </c>
    </row>
    <row r="1676" spans="1:4" x14ac:dyDescent="0.25">
      <c r="A1676" t="s">
        <v>29434</v>
      </c>
      <c r="B1676" t="s">
        <v>40976</v>
      </c>
      <c r="C1676" t="s">
        <v>43802</v>
      </c>
      <c r="D1676" t="s">
        <v>40976</v>
      </c>
    </row>
    <row r="1677" spans="1:4" x14ac:dyDescent="0.25">
      <c r="A1677" t="s">
        <v>29728</v>
      </c>
      <c r="B1677" t="s">
        <v>30314</v>
      </c>
      <c r="C1677" t="s">
        <v>30315</v>
      </c>
      <c r="D1677" t="s">
        <v>30314</v>
      </c>
    </row>
    <row r="1678" spans="1:4" x14ac:dyDescent="0.25">
      <c r="A1678" t="s">
        <v>29728</v>
      </c>
      <c r="B1678" t="s">
        <v>30312</v>
      </c>
      <c r="C1678" t="s">
        <v>30313</v>
      </c>
      <c r="D1678" t="s">
        <v>30312</v>
      </c>
    </row>
    <row r="1679" spans="1:4" x14ac:dyDescent="0.25">
      <c r="A1679" t="s">
        <v>31069</v>
      </c>
      <c r="B1679" t="s">
        <v>18686</v>
      </c>
      <c r="C1679" t="s">
        <v>51660</v>
      </c>
      <c r="D1679" t="s">
        <v>18686</v>
      </c>
    </row>
    <row r="1680" spans="1:4" x14ac:dyDescent="0.25">
      <c r="A1680" t="s">
        <v>31115</v>
      </c>
      <c r="B1680" t="s">
        <v>51731</v>
      </c>
      <c r="C1680" t="s">
        <v>51732</v>
      </c>
      <c r="D1680" t="s">
        <v>51731</v>
      </c>
    </row>
    <row r="1681" spans="1:4" x14ac:dyDescent="0.25">
      <c r="A1681" t="s">
        <v>31115</v>
      </c>
      <c r="B1681" t="s">
        <v>51726</v>
      </c>
      <c r="C1681" t="s">
        <v>47288</v>
      </c>
      <c r="D1681" t="s">
        <v>51726</v>
      </c>
    </row>
    <row r="1682" spans="1:4" x14ac:dyDescent="0.25">
      <c r="A1682" t="s">
        <v>23284</v>
      </c>
      <c r="B1682" t="s">
        <v>41326</v>
      </c>
      <c r="C1682" t="s">
        <v>41327</v>
      </c>
      <c r="D1682" t="s">
        <v>41326</v>
      </c>
    </row>
    <row r="1683" spans="1:4" x14ac:dyDescent="0.25">
      <c r="A1683" t="s">
        <v>22602</v>
      </c>
      <c r="B1683" t="s">
        <v>41326</v>
      </c>
      <c r="C1683" t="s">
        <v>41327</v>
      </c>
      <c r="D1683" t="s">
        <v>41326</v>
      </c>
    </row>
    <row r="1684" spans="1:4" x14ac:dyDescent="0.25">
      <c r="A1684" t="s">
        <v>29306</v>
      </c>
      <c r="B1684" t="s">
        <v>41326</v>
      </c>
      <c r="C1684" t="s">
        <v>41327</v>
      </c>
      <c r="D1684" t="s">
        <v>41326</v>
      </c>
    </row>
    <row r="1685" spans="1:4" x14ac:dyDescent="0.25">
      <c r="A1685" t="s">
        <v>29370</v>
      </c>
      <c r="B1685" t="s">
        <v>41326</v>
      </c>
      <c r="C1685" t="s">
        <v>41327</v>
      </c>
      <c r="D1685" t="s">
        <v>41326</v>
      </c>
    </row>
    <row r="1686" spans="1:4" x14ac:dyDescent="0.25">
      <c r="A1686" t="s">
        <v>29434</v>
      </c>
      <c r="B1686" t="s">
        <v>41326</v>
      </c>
      <c r="C1686" t="s">
        <v>41327</v>
      </c>
      <c r="D1686" t="s">
        <v>41326</v>
      </c>
    </row>
    <row r="1687" spans="1:4" x14ac:dyDescent="0.25">
      <c r="A1687" t="s">
        <v>29728</v>
      </c>
      <c r="B1687" t="s">
        <v>41326</v>
      </c>
      <c r="C1687" t="s">
        <v>41327</v>
      </c>
      <c r="D1687" t="s">
        <v>41326</v>
      </c>
    </row>
    <row r="1688" spans="1:4" x14ac:dyDescent="0.25">
      <c r="A1688" t="s">
        <v>23284</v>
      </c>
      <c r="B1688" t="s">
        <v>41326</v>
      </c>
      <c r="C1688" t="s">
        <v>41351</v>
      </c>
      <c r="D1688" t="s">
        <v>41326</v>
      </c>
    </row>
    <row r="1689" spans="1:4" x14ac:dyDescent="0.25">
      <c r="A1689" t="s">
        <v>22602</v>
      </c>
      <c r="B1689" t="s">
        <v>41326</v>
      </c>
      <c r="C1689" t="s">
        <v>41351</v>
      </c>
      <c r="D1689" t="s">
        <v>41326</v>
      </c>
    </row>
    <row r="1690" spans="1:4" x14ac:dyDescent="0.25">
      <c r="A1690" t="s">
        <v>29306</v>
      </c>
      <c r="B1690" t="s">
        <v>41326</v>
      </c>
      <c r="C1690" t="s">
        <v>41351</v>
      </c>
      <c r="D1690" t="s">
        <v>41326</v>
      </c>
    </row>
    <row r="1691" spans="1:4" x14ac:dyDescent="0.25">
      <c r="A1691" t="s">
        <v>29370</v>
      </c>
      <c r="B1691" t="s">
        <v>41326</v>
      </c>
      <c r="C1691" t="s">
        <v>41351</v>
      </c>
      <c r="D1691" t="s">
        <v>41326</v>
      </c>
    </row>
    <row r="1692" spans="1:4" x14ac:dyDescent="0.25">
      <c r="A1692" t="s">
        <v>29434</v>
      </c>
      <c r="B1692" t="s">
        <v>41326</v>
      </c>
      <c r="C1692" t="s">
        <v>41351</v>
      </c>
      <c r="D1692" t="s">
        <v>41326</v>
      </c>
    </row>
    <row r="1693" spans="1:4" x14ac:dyDescent="0.25">
      <c r="A1693" t="s">
        <v>29728</v>
      </c>
      <c r="B1693" t="s">
        <v>41326</v>
      </c>
      <c r="C1693" t="s">
        <v>41351</v>
      </c>
      <c r="D1693" t="s">
        <v>41326</v>
      </c>
    </row>
    <row r="1694" spans="1:4" x14ac:dyDescent="0.25">
      <c r="A1694" t="s">
        <v>23284</v>
      </c>
      <c r="B1694" t="s">
        <v>41322</v>
      </c>
      <c r="C1694" t="s">
        <v>41323</v>
      </c>
      <c r="D1694" t="s">
        <v>41322</v>
      </c>
    </row>
    <row r="1695" spans="1:4" x14ac:dyDescent="0.25">
      <c r="A1695" t="s">
        <v>29728</v>
      </c>
      <c r="B1695" t="s">
        <v>41322</v>
      </c>
      <c r="C1695" t="s">
        <v>41323</v>
      </c>
      <c r="D1695" t="s">
        <v>41322</v>
      </c>
    </row>
    <row r="1696" spans="1:4" x14ac:dyDescent="0.25">
      <c r="A1696" t="s">
        <v>23284</v>
      </c>
      <c r="B1696" t="s">
        <v>41322</v>
      </c>
      <c r="C1696" t="s">
        <v>41344</v>
      </c>
      <c r="D1696" t="s">
        <v>41322</v>
      </c>
    </row>
    <row r="1697" spans="1:4" x14ac:dyDescent="0.25">
      <c r="A1697" t="s">
        <v>29728</v>
      </c>
      <c r="B1697" t="s">
        <v>41322</v>
      </c>
      <c r="C1697" t="s">
        <v>41344</v>
      </c>
      <c r="D1697" t="s">
        <v>41322</v>
      </c>
    </row>
    <row r="1698" spans="1:4" x14ac:dyDescent="0.25">
      <c r="A1698" t="s">
        <v>29434</v>
      </c>
      <c r="B1698" t="s">
        <v>44027</v>
      </c>
      <c r="C1698" t="s">
        <v>44028</v>
      </c>
      <c r="D1698" t="s">
        <v>44027</v>
      </c>
    </row>
    <row r="1699" spans="1:4" x14ac:dyDescent="0.25">
      <c r="A1699" t="s">
        <v>29728</v>
      </c>
      <c r="B1699" t="s">
        <v>44027</v>
      </c>
      <c r="C1699" t="s">
        <v>44028</v>
      </c>
      <c r="D1699" t="s">
        <v>44027</v>
      </c>
    </row>
    <row r="1700" spans="1:4" x14ac:dyDescent="0.25">
      <c r="A1700" t="s">
        <v>29434</v>
      </c>
      <c r="B1700" t="s">
        <v>44027</v>
      </c>
      <c r="C1700" t="s">
        <v>44031</v>
      </c>
      <c r="D1700" t="s">
        <v>44027</v>
      </c>
    </row>
    <row r="1701" spans="1:4" x14ac:dyDescent="0.25">
      <c r="A1701" t="s">
        <v>29728</v>
      </c>
      <c r="B1701" t="s">
        <v>44027</v>
      </c>
      <c r="C1701" t="s">
        <v>44031</v>
      </c>
      <c r="D1701" t="s">
        <v>44027</v>
      </c>
    </row>
    <row r="1702" spans="1:4" x14ac:dyDescent="0.25">
      <c r="A1702" t="s">
        <v>23284</v>
      </c>
      <c r="B1702" t="s">
        <v>41328</v>
      </c>
      <c r="C1702" t="s">
        <v>41329</v>
      </c>
      <c r="D1702" t="s">
        <v>41328</v>
      </c>
    </row>
    <row r="1703" spans="1:4" x14ac:dyDescent="0.25">
      <c r="A1703" t="s">
        <v>22602</v>
      </c>
      <c r="B1703" t="s">
        <v>41328</v>
      </c>
      <c r="C1703" t="s">
        <v>41329</v>
      </c>
      <c r="D1703" t="s">
        <v>41328</v>
      </c>
    </row>
    <row r="1704" spans="1:4" x14ac:dyDescent="0.25">
      <c r="A1704" t="s">
        <v>29306</v>
      </c>
      <c r="B1704" t="s">
        <v>41328</v>
      </c>
      <c r="C1704" t="s">
        <v>41329</v>
      </c>
      <c r="D1704" t="s">
        <v>41328</v>
      </c>
    </row>
    <row r="1705" spans="1:4" x14ac:dyDescent="0.25">
      <c r="A1705" t="s">
        <v>29370</v>
      </c>
      <c r="B1705" t="s">
        <v>41328</v>
      </c>
      <c r="C1705" t="s">
        <v>41329</v>
      </c>
      <c r="D1705" t="s">
        <v>41328</v>
      </c>
    </row>
    <row r="1706" spans="1:4" x14ac:dyDescent="0.25">
      <c r="A1706" t="s">
        <v>29434</v>
      </c>
      <c r="B1706" t="s">
        <v>41328</v>
      </c>
      <c r="C1706" t="s">
        <v>41329</v>
      </c>
      <c r="D1706" t="s">
        <v>41328</v>
      </c>
    </row>
    <row r="1707" spans="1:4" x14ac:dyDescent="0.25">
      <c r="A1707" t="s">
        <v>29728</v>
      </c>
      <c r="B1707" t="s">
        <v>41328</v>
      </c>
      <c r="C1707" t="s">
        <v>41329</v>
      </c>
      <c r="D1707" t="s">
        <v>41328</v>
      </c>
    </row>
    <row r="1708" spans="1:4" x14ac:dyDescent="0.25">
      <c r="A1708" t="s">
        <v>23284</v>
      </c>
      <c r="B1708" t="s">
        <v>41328</v>
      </c>
      <c r="C1708" t="s">
        <v>41350</v>
      </c>
      <c r="D1708" t="s">
        <v>41328</v>
      </c>
    </row>
    <row r="1709" spans="1:4" x14ac:dyDescent="0.25">
      <c r="A1709" t="s">
        <v>22602</v>
      </c>
      <c r="B1709" t="s">
        <v>41328</v>
      </c>
      <c r="C1709" t="s">
        <v>41350</v>
      </c>
      <c r="D1709" t="s">
        <v>41328</v>
      </c>
    </row>
    <row r="1710" spans="1:4" x14ac:dyDescent="0.25">
      <c r="A1710" t="s">
        <v>29306</v>
      </c>
      <c r="B1710" t="s">
        <v>41328</v>
      </c>
      <c r="C1710" t="s">
        <v>41350</v>
      </c>
      <c r="D1710" t="s">
        <v>41328</v>
      </c>
    </row>
    <row r="1711" spans="1:4" x14ac:dyDescent="0.25">
      <c r="A1711" t="s">
        <v>29370</v>
      </c>
      <c r="B1711" t="s">
        <v>41328</v>
      </c>
      <c r="C1711" t="s">
        <v>41350</v>
      </c>
      <c r="D1711" t="s">
        <v>41328</v>
      </c>
    </row>
    <row r="1712" spans="1:4" x14ac:dyDescent="0.25">
      <c r="A1712" t="s">
        <v>29434</v>
      </c>
      <c r="B1712" t="s">
        <v>41328</v>
      </c>
      <c r="C1712" t="s">
        <v>41350</v>
      </c>
      <c r="D1712" t="s">
        <v>41328</v>
      </c>
    </row>
    <row r="1713" spans="1:4" x14ac:dyDescent="0.25">
      <c r="A1713" t="s">
        <v>29728</v>
      </c>
      <c r="B1713" t="s">
        <v>41328</v>
      </c>
      <c r="C1713" t="s">
        <v>41350</v>
      </c>
      <c r="D1713" t="s">
        <v>41328</v>
      </c>
    </row>
    <row r="1714" spans="1:4" x14ac:dyDescent="0.25">
      <c r="A1714" t="s">
        <v>23284</v>
      </c>
      <c r="B1714" t="s">
        <v>41330</v>
      </c>
      <c r="C1714" t="s">
        <v>41331</v>
      </c>
      <c r="D1714" t="s">
        <v>41330</v>
      </c>
    </row>
    <row r="1715" spans="1:4" x14ac:dyDescent="0.25">
      <c r="A1715" t="s">
        <v>29600</v>
      </c>
      <c r="B1715" t="s">
        <v>41330</v>
      </c>
      <c r="C1715" t="s">
        <v>41331</v>
      </c>
      <c r="D1715" t="s">
        <v>41330</v>
      </c>
    </row>
    <row r="1716" spans="1:4" x14ac:dyDescent="0.25">
      <c r="A1716" t="s">
        <v>29728</v>
      </c>
      <c r="B1716" t="s">
        <v>41330</v>
      </c>
      <c r="C1716" t="s">
        <v>41331</v>
      </c>
      <c r="D1716" t="s">
        <v>41330</v>
      </c>
    </row>
    <row r="1717" spans="1:4" x14ac:dyDescent="0.25">
      <c r="A1717" t="s">
        <v>23284</v>
      </c>
      <c r="B1717" t="s">
        <v>41330</v>
      </c>
      <c r="C1717" t="s">
        <v>41338</v>
      </c>
      <c r="D1717" t="s">
        <v>41330</v>
      </c>
    </row>
    <row r="1718" spans="1:4" x14ac:dyDescent="0.25">
      <c r="A1718" t="s">
        <v>29728</v>
      </c>
      <c r="B1718" t="s">
        <v>41330</v>
      </c>
      <c r="C1718" t="s">
        <v>41338</v>
      </c>
      <c r="D1718" t="s">
        <v>41330</v>
      </c>
    </row>
    <row r="1719" spans="1:4" x14ac:dyDescent="0.25">
      <c r="A1719" t="s">
        <v>23284</v>
      </c>
      <c r="B1719" t="s">
        <v>41324</v>
      </c>
      <c r="C1719" t="s">
        <v>41325</v>
      </c>
      <c r="D1719" t="s">
        <v>41324</v>
      </c>
    </row>
    <row r="1720" spans="1:4" x14ac:dyDescent="0.25">
      <c r="A1720" t="s">
        <v>22602</v>
      </c>
      <c r="B1720" t="s">
        <v>41324</v>
      </c>
      <c r="C1720" t="s">
        <v>41325</v>
      </c>
      <c r="D1720" t="s">
        <v>41324</v>
      </c>
    </row>
    <row r="1721" spans="1:4" x14ac:dyDescent="0.25">
      <c r="A1721" t="s">
        <v>29306</v>
      </c>
      <c r="B1721" t="s">
        <v>41324</v>
      </c>
      <c r="C1721" t="s">
        <v>41325</v>
      </c>
      <c r="D1721" t="s">
        <v>41324</v>
      </c>
    </row>
    <row r="1722" spans="1:4" x14ac:dyDescent="0.25">
      <c r="A1722" t="s">
        <v>29370</v>
      </c>
      <c r="B1722" t="s">
        <v>41324</v>
      </c>
      <c r="C1722" t="s">
        <v>41325</v>
      </c>
      <c r="D1722" t="s">
        <v>41324</v>
      </c>
    </row>
    <row r="1723" spans="1:4" x14ac:dyDescent="0.25">
      <c r="A1723" t="s">
        <v>29434</v>
      </c>
      <c r="B1723" t="s">
        <v>41324</v>
      </c>
      <c r="C1723" t="s">
        <v>41325</v>
      </c>
      <c r="D1723" t="s">
        <v>41324</v>
      </c>
    </row>
    <row r="1724" spans="1:4" x14ac:dyDescent="0.25">
      <c r="A1724" t="s">
        <v>29728</v>
      </c>
      <c r="B1724" t="s">
        <v>41324</v>
      </c>
      <c r="C1724" t="s">
        <v>41325</v>
      </c>
      <c r="D1724" t="s">
        <v>41324</v>
      </c>
    </row>
    <row r="1725" spans="1:4" x14ac:dyDescent="0.25">
      <c r="A1725" t="s">
        <v>23284</v>
      </c>
      <c r="B1725" t="s">
        <v>41324</v>
      </c>
      <c r="C1725" t="s">
        <v>41345</v>
      </c>
      <c r="D1725" t="s">
        <v>41324</v>
      </c>
    </row>
    <row r="1726" spans="1:4" x14ac:dyDescent="0.25">
      <c r="A1726" t="s">
        <v>22602</v>
      </c>
      <c r="B1726" t="s">
        <v>41324</v>
      </c>
      <c r="C1726" t="s">
        <v>41345</v>
      </c>
      <c r="D1726" t="s">
        <v>41324</v>
      </c>
    </row>
    <row r="1727" spans="1:4" x14ac:dyDescent="0.25">
      <c r="A1727" t="s">
        <v>29306</v>
      </c>
      <c r="B1727" t="s">
        <v>41324</v>
      </c>
      <c r="C1727" t="s">
        <v>41345</v>
      </c>
      <c r="D1727" t="s">
        <v>41324</v>
      </c>
    </row>
    <row r="1728" spans="1:4" x14ac:dyDescent="0.25">
      <c r="A1728" t="s">
        <v>29370</v>
      </c>
      <c r="B1728" t="s">
        <v>41324</v>
      </c>
      <c r="C1728" t="s">
        <v>41345</v>
      </c>
      <c r="D1728" t="s">
        <v>41324</v>
      </c>
    </row>
    <row r="1729" spans="1:4" x14ac:dyDescent="0.25">
      <c r="A1729" t="s">
        <v>29434</v>
      </c>
      <c r="B1729" t="s">
        <v>41324</v>
      </c>
      <c r="C1729" t="s">
        <v>41345</v>
      </c>
      <c r="D1729" t="s">
        <v>41324</v>
      </c>
    </row>
    <row r="1730" spans="1:4" x14ac:dyDescent="0.25">
      <c r="A1730" t="s">
        <v>29728</v>
      </c>
      <c r="B1730" t="s">
        <v>41324</v>
      </c>
      <c r="C1730" t="s">
        <v>41345</v>
      </c>
      <c r="D1730" t="s">
        <v>41324</v>
      </c>
    </row>
    <row r="1731" spans="1:4" x14ac:dyDescent="0.25">
      <c r="A1731" t="s">
        <v>23284</v>
      </c>
      <c r="B1731" t="s">
        <v>41332</v>
      </c>
      <c r="C1731" t="s">
        <v>41333</v>
      </c>
      <c r="D1731" t="s">
        <v>41332</v>
      </c>
    </row>
    <row r="1732" spans="1:4" x14ac:dyDescent="0.25">
      <c r="A1732" t="s">
        <v>29728</v>
      </c>
      <c r="B1732" t="s">
        <v>41332</v>
      </c>
      <c r="C1732" t="s">
        <v>41333</v>
      </c>
      <c r="D1732" t="s">
        <v>41332</v>
      </c>
    </row>
    <row r="1733" spans="1:4" x14ac:dyDescent="0.25">
      <c r="A1733" t="s">
        <v>23284</v>
      </c>
      <c r="B1733" t="s">
        <v>41332</v>
      </c>
      <c r="C1733" t="s">
        <v>41343</v>
      </c>
      <c r="D1733" t="s">
        <v>41332</v>
      </c>
    </row>
    <row r="1734" spans="1:4" x14ac:dyDescent="0.25">
      <c r="A1734" t="s">
        <v>29728</v>
      </c>
      <c r="B1734" t="s">
        <v>41332</v>
      </c>
      <c r="C1734" t="s">
        <v>41343</v>
      </c>
      <c r="D1734" t="s">
        <v>41332</v>
      </c>
    </row>
    <row r="1735" spans="1:4" x14ac:dyDescent="0.25">
      <c r="A1735" t="s">
        <v>29434</v>
      </c>
      <c r="B1735" t="s">
        <v>44032</v>
      </c>
      <c r="C1735" t="s">
        <v>44033</v>
      </c>
      <c r="D1735" t="s">
        <v>44032</v>
      </c>
    </row>
    <row r="1736" spans="1:4" x14ac:dyDescent="0.25">
      <c r="A1736" t="s">
        <v>29728</v>
      </c>
      <c r="B1736" t="s">
        <v>44032</v>
      </c>
      <c r="C1736" t="s">
        <v>44033</v>
      </c>
      <c r="D1736" t="s">
        <v>44032</v>
      </c>
    </row>
    <row r="1737" spans="1:4" x14ac:dyDescent="0.25">
      <c r="A1737" t="s">
        <v>28417</v>
      </c>
      <c r="B1737" t="s">
        <v>38507</v>
      </c>
      <c r="C1737" t="s">
        <v>38508</v>
      </c>
      <c r="D1737" t="s">
        <v>38507</v>
      </c>
    </row>
    <row r="1738" spans="1:4" x14ac:dyDescent="0.25">
      <c r="A1738" t="s">
        <v>29434</v>
      </c>
      <c r="B1738" t="s">
        <v>38507</v>
      </c>
      <c r="C1738" t="s">
        <v>38508</v>
      </c>
      <c r="D1738" t="s">
        <v>38507</v>
      </c>
    </row>
    <row r="1739" spans="1:4" x14ac:dyDescent="0.25">
      <c r="A1739" t="s">
        <v>29728</v>
      </c>
      <c r="B1739" t="s">
        <v>38507</v>
      </c>
      <c r="C1739" t="s">
        <v>38508</v>
      </c>
      <c r="D1739" t="s">
        <v>38507</v>
      </c>
    </row>
    <row r="1740" spans="1:4" x14ac:dyDescent="0.25">
      <c r="A1740" t="s">
        <v>23284</v>
      </c>
      <c r="B1740" t="s">
        <v>41635</v>
      </c>
      <c r="C1740" t="s">
        <v>41636</v>
      </c>
      <c r="D1740" t="s">
        <v>41635</v>
      </c>
    </row>
    <row r="1741" spans="1:4" x14ac:dyDescent="0.25">
      <c r="A1741" t="s">
        <v>22602</v>
      </c>
      <c r="B1741" t="s">
        <v>41635</v>
      </c>
      <c r="C1741" t="s">
        <v>41636</v>
      </c>
      <c r="D1741" t="s">
        <v>41635</v>
      </c>
    </row>
    <row r="1742" spans="1:4" x14ac:dyDescent="0.25">
      <c r="A1742" t="s">
        <v>29364</v>
      </c>
      <c r="B1742" t="s">
        <v>41635</v>
      </c>
      <c r="C1742" t="s">
        <v>41636</v>
      </c>
      <c r="D1742" t="s">
        <v>41635</v>
      </c>
    </row>
    <row r="1743" spans="1:4" x14ac:dyDescent="0.25">
      <c r="A1743" t="s">
        <v>29370</v>
      </c>
      <c r="B1743" t="s">
        <v>41635</v>
      </c>
      <c r="C1743" t="s">
        <v>41636</v>
      </c>
      <c r="D1743" t="s">
        <v>41635</v>
      </c>
    </row>
    <row r="1744" spans="1:4" x14ac:dyDescent="0.25">
      <c r="A1744" t="s">
        <v>29600</v>
      </c>
      <c r="B1744" t="s">
        <v>41635</v>
      </c>
      <c r="C1744" t="s">
        <v>41636</v>
      </c>
      <c r="D1744" t="s">
        <v>41635</v>
      </c>
    </row>
    <row r="1745" spans="1:4" x14ac:dyDescent="0.25">
      <c r="A1745" t="s">
        <v>29728</v>
      </c>
      <c r="B1745" t="s">
        <v>41635</v>
      </c>
      <c r="C1745" t="s">
        <v>41636</v>
      </c>
      <c r="D1745" t="s">
        <v>41635</v>
      </c>
    </row>
    <row r="1746" spans="1:4" x14ac:dyDescent="0.25">
      <c r="A1746" t="s">
        <v>23284</v>
      </c>
      <c r="B1746" t="s">
        <v>41633</v>
      </c>
      <c r="C1746" t="s">
        <v>41634</v>
      </c>
      <c r="D1746" t="s">
        <v>41633</v>
      </c>
    </row>
    <row r="1747" spans="1:4" x14ac:dyDescent="0.25">
      <c r="A1747" t="s">
        <v>22602</v>
      </c>
      <c r="B1747" t="s">
        <v>41633</v>
      </c>
      <c r="C1747" t="s">
        <v>41634</v>
      </c>
      <c r="D1747" t="s">
        <v>41633</v>
      </c>
    </row>
    <row r="1748" spans="1:4" x14ac:dyDescent="0.25">
      <c r="A1748" t="s">
        <v>29364</v>
      </c>
      <c r="B1748" t="s">
        <v>41633</v>
      </c>
      <c r="C1748" t="s">
        <v>41634</v>
      </c>
      <c r="D1748" t="s">
        <v>41633</v>
      </c>
    </row>
    <row r="1749" spans="1:4" x14ac:dyDescent="0.25">
      <c r="A1749" t="s">
        <v>29370</v>
      </c>
      <c r="B1749" t="s">
        <v>41633</v>
      </c>
      <c r="C1749" t="s">
        <v>41634</v>
      </c>
      <c r="D1749" t="s">
        <v>41633</v>
      </c>
    </row>
    <row r="1750" spans="1:4" x14ac:dyDescent="0.25">
      <c r="A1750" t="s">
        <v>29434</v>
      </c>
      <c r="B1750" t="s">
        <v>41633</v>
      </c>
      <c r="C1750" t="s">
        <v>41634</v>
      </c>
      <c r="D1750" t="s">
        <v>41633</v>
      </c>
    </row>
    <row r="1751" spans="1:4" x14ac:dyDescent="0.25">
      <c r="A1751" t="s">
        <v>29728</v>
      </c>
      <c r="B1751" t="s">
        <v>41633</v>
      </c>
      <c r="C1751" t="s">
        <v>41634</v>
      </c>
      <c r="D1751" t="s">
        <v>41633</v>
      </c>
    </row>
    <row r="1752" spans="1:4" x14ac:dyDescent="0.25">
      <c r="A1752" t="s">
        <v>23284</v>
      </c>
      <c r="B1752" t="s">
        <v>41637</v>
      </c>
      <c r="C1752" t="s">
        <v>41638</v>
      </c>
      <c r="D1752" t="s">
        <v>41637</v>
      </c>
    </row>
    <row r="1753" spans="1:4" x14ac:dyDescent="0.25">
      <c r="A1753" t="s">
        <v>22602</v>
      </c>
      <c r="B1753" t="s">
        <v>41637</v>
      </c>
      <c r="C1753" t="s">
        <v>41638</v>
      </c>
      <c r="D1753" t="s">
        <v>41637</v>
      </c>
    </row>
    <row r="1754" spans="1:4" x14ac:dyDescent="0.25">
      <c r="A1754" t="s">
        <v>29364</v>
      </c>
      <c r="B1754" t="s">
        <v>41637</v>
      </c>
      <c r="C1754" t="s">
        <v>41638</v>
      </c>
      <c r="D1754" t="s">
        <v>41637</v>
      </c>
    </row>
    <row r="1755" spans="1:4" x14ac:dyDescent="0.25">
      <c r="A1755" t="s">
        <v>29370</v>
      </c>
      <c r="B1755" t="s">
        <v>41637</v>
      </c>
      <c r="C1755" t="s">
        <v>41638</v>
      </c>
      <c r="D1755" t="s">
        <v>41637</v>
      </c>
    </row>
    <row r="1756" spans="1:4" x14ac:dyDescent="0.25">
      <c r="A1756" t="s">
        <v>29600</v>
      </c>
      <c r="B1756" t="s">
        <v>41637</v>
      </c>
      <c r="C1756" t="s">
        <v>41638</v>
      </c>
      <c r="D1756" t="s">
        <v>41637</v>
      </c>
    </row>
    <row r="1757" spans="1:4" x14ac:dyDescent="0.25">
      <c r="A1757" t="s">
        <v>29728</v>
      </c>
      <c r="B1757" t="s">
        <v>41637</v>
      </c>
      <c r="C1757" t="s">
        <v>41638</v>
      </c>
      <c r="D1757" t="s">
        <v>41637</v>
      </c>
    </row>
    <row r="1758" spans="1:4" x14ac:dyDescent="0.25">
      <c r="A1758" t="s">
        <v>28576</v>
      </c>
      <c r="B1758" t="s">
        <v>39022</v>
      </c>
      <c r="C1758" t="s">
        <v>39023</v>
      </c>
      <c r="D1758" t="s">
        <v>39022</v>
      </c>
    </row>
    <row r="1759" spans="1:4" x14ac:dyDescent="0.25">
      <c r="A1759" t="s">
        <v>29728</v>
      </c>
      <c r="B1759" t="s">
        <v>39022</v>
      </c>
      <c r="C1759" t="s">
        <v>39023</v>
      </c>
      <c r="D1759" t="s">
        <v>39022</v>
      </c>
    </row>
    <row r="1760" spans="1:4" x14ac:dyDescent="0.25">
      <c r="A1760" t="s">
        <v>23284</v>
      </c>
      <c r="B1760" t="s">
        <v>29148</v>
      </c>
      <c r="C1760" t="s">
        <v>29149</v>
      </c>
      <c r="D1760" t="s">
        <v>29148</v>
      </c>
    </row>
    <row r="1761" spans="1:4" x14ac:dyDescent="0.25">
      <c r="A1761" t="s">
        <v>22602</v>
      </c>
      <c r="B1761" t="s">
        <v>29148</v>
      </c>
      <c r="C1761" t="s">
        <v>29149</v>
      </c>
      <c r="D1761" t="s">
        <v>29148</v>
      </c>
    </row>
    <row r="1762" spans="1:4" x14ac:dyDescent="0.25">
      <c r="A1762" t="s">
        <v>29306</v>
      </c>
      <c r="B1762" t="s">
        <v>29148</v>
      </c>
      <c r="C1762" t="s">
        <v>29149</v>
      </c>
      <c r="D1762" t="s">
        <v>29148</v>
      </c>
    </row>
    <row r="1763" spans="1:4" x14ac:dyDescent="0.25">
      <c r="A1763" t="s">
        <v>29370</v>
      </c>
      <c r="B1763" t="s">
        <v>29148</v>
      </c>
      <c r="C1763" t="s">
        <v>29149</v>
      </c>
      <c r="D1763" t="s">
        <v>29148</v>
      </c>
    </row>
    <row r="1764" spans="1:4" x14ac:dyDescent="0.25">
      <c r="A1764" t="s">
        <v>29434</v>
      </c>
      <c r="B1764" t="s">
        <v>29148</v>
      </c>
      <c r="C1764" t="s">
        <v>29149</v>
      </c>
      <c r="D1764" t="s">
        <v>29148</v>
      </c>
    </row>
    <row r="1765" spans="1:4" x14ac:dyDescent="0.25">
      <c r="A1765" t="s">
        <v>29728</v>
      </c>
      <c r="B1765" t="s">
        <v>29148</v>
      </c>
      <c r="C1765" t="s">
        <v>29149</v>
      </c>
      <c r="D1765" t="s">
        <v>29148</v>
      </c>
    </row>
    <row r="1766" spans="1:4" x14ac:dyDescent="0.25">
      <c r="A1766" t="s">
        <v>23284</v>
      </c>
      <c r="B1766" t="s">
        <v>29144</v>
      </c>
      <c r="C1766" t="s">
        <v>29145</v>
      </c>
      <c r="D1766" t="s">
        <v>29144</v>
      </c>
    </row>
    <row r="1767" spans="1:4" x14ac:dyDescent="0.25">
      <c r="A1767" t="s">
        <v>22602</v>
      </c>
      <c r="B1767" t="s">
        <v>29144</v>
      </c>
      <c r="C1767" t="s">
        <v>29145</v>
      </c>
      <c r="D1767" t="s">
        <v>29144</v>
      </c>
    </row>
    <row r="1768" spans="1:4" x14ac:dyDescent="0.25">
      <c r="A1768" t="s">
        <v>29306</v>
      </c>
      <c r="B1768" t="s">
        <v>29144</v>
      </c>
      <c r="C1768" t="s">
        <v>29145</v>
      </c>
      <c r="D1768" t="s">
        <v>29144</v>
      </c>
    </row>
    <row r="1769" spans="1:4" x14ac:dyDescent="0.25">
      <c r="A1769" t="s">
        <v>29370</v>
      </c>
      <c r="B1769" t="s">
        <v>29144</v>
      </c>
      <c r="C1769" t="s">
        <v>29145</v>
      </c>
      <c r="D1769" t="s">
        <v>29144</v>
      </c>
    </row>
    <row r="1770" spans="1:4" x14ac:dyDescent="0.25">
      <c r="A1770" t="s">
        <v>29434</v>
      </c>
      <c r="B1770" t="s">
        <v>29144</v>
      </c>
      <c r="C1770" t="s">
        <v>29145</v>
      </c>
      <c r="D1770" t="s">
        <v>29144</v>
      </c>
    </row>
    <row r="1771" spans="1:4" x14ac:dyDescent="0.25">
      <c r="A1771" t="s">
        <v>29728</v>
      </c>
      <c r="B1771" t="s">
        <v>29144</v>
      </c>
      <c r="C1771" t="s">
        <v>29145</v>
      </c>
      <c r="D1771" t="s">
        <v>29144</v>
      </c>
    </row>
    <row r="1772" spans="1:4" x14ac:dyDescent="0.25">
      <c r="A1772" t="s">
        <v>23284</v>
      </c>
      <c r="B1772" t="s">
        <v>29146</v>
      </c>
      <c r="C1772" t="s">
        <v>29147</v>
      </c>
      <c r="D1772" t="s">
        <v>29146</v>
      </c>
    </row>
    <row r="1773" spans="1:4" x14ac:dyDescent="0.25">
      <c r="A1773" t="s">
        <v>22602</v>
      </c>
      <c r="B1773" t="s">
        <v>29146</v>
      </c>
      <c r="C1773" t="s">
        <v>29147</v>
      </c>
      <c r="D1773" t="s">
        <v>29146</v>
      </c>
    </row>
    <row r="1774" spans="1:4" x14ac:dyDescent="0.25">
      <c r="A1774" t="s">
        <v>29306</v>
      </c>
      <c r="B1774" t="s">
        <v>29146</v>
      </c>
      <c r="C1774" t="s">
        <v>29147</v>
      </c>
      <c r="D1774" t="s">
        <v>29146</v>
      </c>
    </row>
    <row r="1775" spans="1:4" x14ac:dyDescent="0.25">
      <c r="A1775" t="s">
        <v>29370</v>
      </c>
      <c r="B1775" t="s">
        <v>29146</v>
      </c>
      <c r="C1775" t="s">
        <v>29147</v>
      </c>
      <c r="D1775" t="s">
        <v>29146</v>
      </c>
    </row>
    <row r="1776" spans="1:4" x14ac:dyDescent="0.25">
      <c r="A1776" t="s">
        <v>29600</v>
      </c>
      <c r="B1776" t="s">
        <v>29146</v>
      </c>
      <c r="C1776" t="s">
        <v>29147</v>
      </c>
      <c r="D1776" t="s">
        <v>29146</v>
      </c>
    </row>
    <row r="1777" spans="1:4" x14ac:dyDescent="0.25">
      <c r="A1777" t="s">
        <v>29728</v>
      </c>
      <c r="B1777" t="s">
        <v>29146</v>
      </c>
      <c r="C1777" t="s">
        <v>29147</v>
      </c>
      <c r="D1777" t="s">
        <v>29146</v>
      </c>
    </row>
    <row r="1778" spans="1:4" x14ac:dyDescent="0.25">
      <c r="A1778" t="s">
        <v>23284</v>
      </c>
      <c r="B1778" t="s">
        <v>29142</v>
      </c>
      <c r="C1778" t="s">
        <v>29143</v>
      </c>
      <c r="D1778" t="s">
        <v>29142</v>
      </c>
    </row>
    <row r="1779" spans="1:4" x14ac:dyDescent="0.25">
      <c r="A1779" t="s">
        <v>22602</v>
      </c>
      <c r="B1779" t="s">
        <v>29142</v>
      </c>
      <c r="C1779" t="s">
        <v>29143</v>
      </c>
      <c r="D1779" t="s">
        <v>29142</v>
      </c>
    </row>
    <row r="1780" spans="1:4" x14ac:dyDescent="0.25">
      <c r="A1780" t="s">
        <v>29306</v>
      </c>
      <c r="B1780" t="s">
        <v>29142</v>
      </c>
      <c r="C1780" t="s">
        <v>29143</v>
      </c>
      <c r="D1780" t="s">
        <v>29142</v>
      </c>
    </row>
    <row r="1781" spans="1:4" x14ac:dyDescent="0.25">
      <c r="A1781" t="s">
        <v>29370</v>
      </c>
      <c r="B1781" t="s">
        <v>29142</v>
      </c>
      <c r="C1781" t="s">
        <v>29143</v>
      </c>
      <c r="D1781" t="s">
        <v>29142</v>
      </c>
    </row>
    <row r="1782" spans="1:4" x14ac:dyDescent="0.25">
      <c r="A1782" t="s">
        <v>29434</v>
      </c>
      <c r="B1782" t="s">
        <v>29142</v>
      </c>
      <c r="C1782" t="s">
        <v>29143</v>
      </c>
      <c r="D1782" t="s">
        <v>29142</v>
      </c>
    </row>
    <row r="1783" spans="1:4" x14ac:dyDescent="0.25">
      <c r="A1783" t="s">
        <v>29728</v>
      </c>
      <c r="B1783" t="s">
        <v>29142</v>
      </c>
      <c r="C1783" t="s">
        <v>29143</v>
      </c>
      <c r="D1783" t="s">
        <v>29142</v>
      </c>
    </row>
    <row r="1784" spans="1:4" x14ac:dyDescent="0.25">
      <c r="A1784" t="s">
        <v>23284</v>
      </c>
      <c r="B1784" t="s">
        <v>29140</v>
      </c>
      <c r="C1784" t="s">
        <v>29141</v>
      </c>
      <c r="D1784" t="s">
        <v>29140</v>
      </c>
    </row>
    <row r="1785" spans="1:4" x14ac:dyDescent="0.25">
      <c r="A1785" t="s">
        <v>22602</v>
      </c>
      <c r="B1785" t="s">
        <v>29140</v>
      </c>
      <c r="C1785" t="s">
        <v>29141</v>
      </c>
      <c r="D1785" t="s">
        <v>29140</v>
      </c>
    </row>
    <row r="1786" spans="1:4" x14ac:dyDescent="0.25">
      <c r="A1786" t="s">
        <v>29306</v>
      </c>
      <c r="B1786" t="s">
        <v>29140</v>
      </c>
      <c r="C1786" t="s">
        <v>29141</v>
      </c>
      <c r="D1786" t="s">
        <v>29140</v>
      </c>
    </row>
    <row r="1787" spans="1:4" x14ac:dyDescent="0.25">
      <c r="A1787" t="s">
        <v>29434</v>
      </c>
      <c r="B1787" t="s">
        <v>29140</v>
      </c>
      <c r="C1787" t="s">
        <v>29141</v>
      </c>
      <c r="D1787" t="s">
        <v>29140</v>
      </c>
    </row>
    <row r="1788" spans="1:4" x14ac:dyDescent="0.25">
      <c r="A1788" t="s">
        <v>29728</v>
      </c>
      <c r="B1788" t="s">
        <v>29140</v>
      </c>
      <c r="C1788" t="s">
        <v>29141</v>
      </c>
      <c r="D1788" t="s">
        <v>29140</v>
      </c>
    </row>
    <row r="1789" spans="1:4" x14ac:dyDescent="0.25">
      <c r="A1789" t="s">
        <v>29370</v>
      </c>
      <c r="B1789" t="s">
        <v>29140</v>
      </c>
      <c r="C1789" t="s">
        <v>29432</v>
      </c>
      <c r="D1789" t="s">
        <v>29140</v>
      </c>
    </row>
    <row r="1790" spans="1:4" x14ac:dyDescent="0.25">
      <c r="A1790" t="s">
        <v>29728</v>
      </c>
      <c r="B1790" t="s">
        <v>29140</v>
      </c>
      <c r="C1790" t="s">
        <v>29432</v>
      </c>
      <c r="D1790" t="s">
        <v>29140</v>
      </c>
    </row>
    <row r="1791" spans="1:4" x14ac:dyDescent="0.25">
      <c r="A1791" t="s">
        <v>23284</v>
      </c>
      <c r="B1791" t="s">
        <v>29152</v>
      </c>
      <c r="C1791" t="s">
        <v>29153</v>
      </c>
      <c r="D1791" t="s">
        <v>29152</v>
      </c>
    </row>
    <row r="1792" spans="1:4" x14ac:dyDescent="0.25">
      <c r="A1792" t="s">
        <v>22602</v>
      </c>
      <c r="B1792" t="s">
        <v>29152</v>
      </c>
      <c r="C1792" t="s">
        <v>29153</v>
      </c>
      <c r="D1792" t="s">
        <v>29152</v>
      </c>
    </row>
    <row r="1793" spans="1:4" x14ac:dyDescent="0.25">
      <c r="A1793" t="s">
        <v>29306</v>
      </c>
      <c r="B1793" t="s">
        <v>29152</v>
      </c>
      <c r="C1793" t="s">
        <v>29153</v>
      </c>
      <c r="D1793" t="s">
        <v>29152</v>
      </c>
    </row>
    <row r="1794" spans="1:4" x14ac:dyDescent="0.25">
      <c r="A1794" t="s">
        <v>29370</v>
      </c>
      <c r="B1794" t="s">
        <v>29152</v>
      </c>
      <c r="C1794" t="s">
        <v>29153</v>
      </c>
      <c r="D1794" t="s">
        <v>29152</v>
      </c>
    </row>
    <row r="1795" spans="1:4" x14ac:dyDescent="0.25">
      <c r="A1795" t="s">
        <v>29434</v>
      </c>
      <c r="B1795" t="s">
        <v>29152</v>
      </c>
      <c r="C1795" t="s">
        <v>29153</v>
      </c>
      <c r="D1795" t="s">
        <v>29152</v>
      </c>
    </row>
    <row r="1796" spans="1:4" x14ac:dyDescent="0.25">
      <c r="A1796" t="s">
        <v>29728</v>
      </c>
      <c r="B1796" t="s">
        <v>29152</v>
      </c>
      <c r="C1796" t="s">
        <v>29153</v>
      </c>
      <c r="D1796" t="s">
        <v>29152</v>
      </c>
    </row>
    <row r="1797" spans="1:4" x14ac:dyDescent="0.25">
      <c r="A1797" t="s">
        <v>23284</v>
      </c>
      <c r="B1797" t="s">
        <v>29150</v>
      </c>
      <c r="C1797" t="s">
        <v>29151</v>
      </c>
      <c r="D1797" t="s">
        <v>29150</v>
      </c>
    </row>
    <row r="1798" spans="1:4" x14ac:dyDescent="0.25">
      <c r="A1798" t="s">
        <v>22602</v>
      </c>
      <c r="B1798" t="s">
        <v>29150</v>
      </c>
      <c r="C1798" t="s">
        <v>29151</v>
      </c>
      <c r="D1798" t="s">
        <v>29150</v>
      </c>
    </row>
    <row r="1799" spans="1:4" x14ac:dyDescent="0.25">
      <c r="A1799" t="s">
        <v>29306</v>
      </c>
      <c r="B1799" t="s">
        <v>29150</v>
      </c>
      <c r="C1799" t="s">
        <v>29151</v>
      </c>
      <c r="D1799" t="s">
        <v>29150</v>
      </c>
    </row>
    <row r="1800" spans="1:4" x14ac:dyDescent="0.25">
      <c r="A1800" t="s">
        <v>29370</v>
      </c>
      <c r="B1800" t="s">
        <v>29150</v>
      </c>
      <c r="C1800" t="s">
        <v>29151</v>
      </c>
      <c r="D1800" t="s">
        <v>29150</v>
      </c>
    </row>
    <row r="1801" spans="1:4" x14ac:dyDescent="0.25">
      <c r="A1801" t="s">
        <v>29434</v>
      </c>
      <c r="B1801" t="s">
        <v>29150</v>
      </c>
      <c r="C1801" t="s">
        <v>29151</v>
      </c>
      <c r="D1801" t="s">
        <v>29150</v>
      </c>
    </row>
    <row r="1802" spans="1:4" x14ac:dyDescent="0.25">
      <c r="A1802" t="s">
        <v>29728</v>
      </c>
      <c r="B1802" t="s">
        <v>29150</v>
      </c>
      <c r="C1802" t="s">
        <v>29151</v>
      </c>
      <c r="D1802" t="s">
        <v>29150</v>
      </c>
    </row>
    <row r="1803" spans="1:4" x14ac:dyDescent="0.25">
      <c r="A1803" t="s">
        <v>29364</v>
      </c>
      <c r="B1803" t="s">
        <v>42601</v>
      </c>
      <c r="C1803" t="s">
        <v>42602</v>
      </c>
      <c r="D1803" t="s">
        <v>42601</v>
      </c>
    </row>
    <row r="1804" spans="1:4" x14ac:dyDescent="0.25">
      <c r="A1804" t="s">
        <v>29728</v>
      </c>
      <c r="B1804" t="s">
        <v>42601</v>
      </c>
      <c r="C1804" t="s">
        <v>42602</v>
      </c>
      <c r="D1804" t="s">
        <v>42601</v>
      </c>
    </row>
    <row r="1805" spans="1:4" x14ac:dyDescent="0.25">
      <c r="A1805" t="s">
        <v>29370</v>
      </c>
      <c r="B1805" t="s">
        <v>42895</v>
      </c>
      <c r="C1805" t="s">
        <v>42896</v>
      </c>
      <c r="D1805" t="s">
        <v>42895</v>
      </c>
    </row>
    <row r="1806" spans="1:4" x14ac:dyDescent="0.25">
      <c r="A1806" t="s">
        <v>29728</v>
      </c>
      <c r="B1806" t="s">
        <v>42895</v>
      </c>
      <c r="C1806" t="s">
        <v>42896</v>
      </c>
      <c r="D1806" t="s">
        <v>42895</v>
      </c>
    </row>
    <row r="1807" spans="1:4" x14ac:dyDescent="0.25">
      <c r="A1807" t="s">
        <v>31141</v>
      </c>
      <c r="B1807" t="s">
        <v>31175</v>
      </c>
      <c r="C1807" t="s">
        <v>19278</v>
      </c>
      <c r="D1807" t="s">
        <v>31175</v>
      </c>
    </row>
    <row r="1808" spans="1:4" x14ac:dyDescent="0.25">
      <c r="A1808" t="s">
        <v>31141</v>
      </c>
      <c r="B1808" t="s">
        <v>52136</v>
      </c>
      <c r="C1808" t="s">
        <v>30389</v>
      </c>
      <c r="D1808" t="s">
        <v>52136</v>
      </c>
    </row>
    <row r="1809" spans="1:4" x14ac:dyDescent="0.25">
      <c r="A1809" t="s">
        <v>31141</v>
      </c>
      <c r="B1809" t="s">
        <v>52048</v>
      </c>
      <c r="C1809" t="s">
        <v>48681</v>
      </c>
      <c r="D1809" t="s">
        <v>52048</v>
      </c>
    </row>
    <row r="1810" spans="1:4" x14ac:dyDescent="0.25">
      <c r="A1810" t="s">
        <v>31141</v>
      </c>
      <c r="B1810" t="s">
        <v>31162</v>
      </c>
      <c r="C1810" t="s">
        <v>19205</v>
      </c>
      <c r="D1810" t="s">
        <v>31162</v>
      </c>
    </row>
    <row r="1811" spans="1:4" x14ac:dyDescent="0.25">
      <c r="A1811" t="s">
        <v>29728</v>
      </c>
      <c r="B1811" t="s">
        <v>38534</v>
      </c>
      <c r="C1811" t="s">
        <v>48115</v>
      </c>
      <c r="D1811" t="s">
        <v>38534</v>
      </c>
    </row>
    <row r="1812" spans="1:4" x14ac:dyDescent="0.25">
      <c r="A1812" t="s">
        <v>28417</v>
      </c>
      <c r="B1812" t="s">
        <v>38534</v>
      </c>
      <c r="C1812" t="s">
        <v>38535</v>
      </c>
      <c r="D1812" t="s">
        <v>38534</v>
      </c>
    </row>
    <row r="1813" spans="1:4" x14ac:dyDescent="0.25">
      <c r="A1813" t="s">
        <v>29434</v>
      </c>
      <c r="B1813" t="s">
        <v>38534</v>
      </c>
      <c r="C1813" t="s">
        <v>44061</v>
      </c>
      <c r="D1813" t="s">
        <v>38534</v>
      </c>
    </row>
    <row r="1814" spans="1:4" x14ac:dyDescent="0.25">
      <c r="A1814" t="s">
        <v>29728</v>
      </c>
      <c r="B1814" t="s">
        <v>38065</v>
      </c>
      <c r="C1814" t="s">
        <v>46232</v>
      </c>
      <c r="D1814" t="s">
        <v>38065</v>
      </c>
    </row>
    <row r="1815" spans="1:4" x14ac:dyDescent="0.25">
      <c r="A1815" t="s">
        <v>28417</v>
      </c>
      <c r="B1815" t="s">
        <v>38065</v>
      </c>
      <c r="C1815" t="s">
        <v>38066</v>
      </c>
      <c r="D1815" t="s">
        <v>38065</v>
      </c>
    </row>
    <row r="1816" spans="1:4" x14ac:dyDescent="0.25">
      <c r="A1816" t="s">
        <v>29434</v>
      </c>
      <c r="B1816" t="s">
        <v>38065</v>
      </c>
      <c r="C1816" t="s">
        <v>43447</v>
      </c>
      <c r="D1816" t="s">
        <v>38065</v>
      </c>
    </row>
    <row r="1817" spans="1:4" x14ac:dyDescent="0.25">
      <c r="A1817" t="s">
        <v>27885</v>
      </c>
      <c r="B1817" t="s">
        <v>8852</v>
      </c>
      <c r="C1817" t="s">
        <v>34358</v>
      </c>
      <c r="D1817" t="s">
        <v>8852</v>
      </c>
    </row>
    <row r="1818" spans="1:4" x14ac:dyDescent="0.25">
      <c r="A1818" t="s">
        <v>12</v>
      </c>
      <c r="B1818" t="s">
        <v>8852</v>
      </c>
      <c r="C1818" t="s">
        <v>34358</v>
      </c>
      <c r="D1818" t="s">
        <v>8852</v>
      </c>
    </row>
    <row r="1819" spans="1:4" x14ac:dyDescent="0.25">
      <c r="A1819" t="s">
        <v>28081</v>
      </c>
      <c r="B1819" t="s">
        <v>33299</v>
      </c>
      <c r="C1819" t="s">
        <v>34910</v>
      </c>
      <c r="D1819" t="s">
        <v>33299</v>
      </c>
    </row>
    <row r="1820" spans="1:4" x14ac:dyDescent="0.25">
      <c r="A1820" t="s">
        <v>4818</v>
      </c>
      <c r="B1820" t="s">
        <v>33299</v>
      </c>
      <c r="C1820" t="s">
        <v>34910</v>
      </c>
      <c r="D1820" t="s">
        <v>33299</v>
      </c>
    </row>
    <row r="1821" spans="1:4" x14ac:dyDescent="0.25">
      <c r="A1821" t="s">
        <v>27885</v>
      </c>
      <c r="B1821" t="s">
        <v>33299</v>
      </c>
      <c r="C1821" t="s">
        <v>33300</v>
      </c>
      <c r="D1821" t="s">
        <v>33299</v>
      </c>
    </row>
    <row r="1822" spans="1:4" x14ac:dyDescent="0.25">
      <c r="A1822" t="s">
        <v>4818</v>
      </c>
      <c r="B1822" t="s">
        <v>33299</v>
      </c>
      <c r="C1822" t="s">
        <v>33300</v>
      </c>
      <c r="D1822" t="s">
        <v>33299</v>
      </c>
    </row>
    <row r="1823" spans="1:4" x14ac:dyDescent="0.25">
      <c r="A1823" t="s">
        <v>27885</v>
      </c>
      <c r="B1823" t="s">
        <v>33299</v>
      </c>
      <c r="C1823" t="s">
        <v>33301</v>
      </c>
      <c r="D1823" t="s">
        <v>33299</v>
      </c>
    </row>
    <row r="1824" spans="1:4" x14ac:dyDescent="0.25">
      <c r="A1824" t="s">
        <v>4818</v>
      </c>
      <c r="B1824" t="s">
        <v>33299</v>
      </c>
      <c r="C1824" t="s">
        <v>33301</v>
      </c>
      <c r="D1824" t="s">
        <v>33299</v>
      </c>
    </row>
    <row r="1825" spans="1:4" x14ac:dyDescent="0.25">
      <c r="A1825" t="s">
        <v>28081</v>
      </c>
      <c r="B1825" t="s">
        <v>34911</v>
      </c>
      <c r="C1825" t="s">
        <v>34912</v>
      </c>
      <c r="D1825" t="s">
        <v>34911</v>
      </c>
    </row>
    <row r="1826" spans="1:4" x14ac:dyDescent="0.25">
      <c r="A1826" t="s">
        <v>4818</v>
      </c>
      <c r="B1826" t="s">
        <v>34911</v>
      </c>
      <c r="C1826" t="s">
        <v>34912</v>
      </c>
      <c r="D1826" t="s">
        <v>34911</v>
      </c>
    </row>
    <row r="1827" spans="1:4" x14ac:dyDescent="0.25">
      <c r="A1827" t="s">
        <v>29728</v>
      </c>
      <c r="B1827" t="s">
        <v>40250</v>
      </c>
      <c r="C1827" t="s">
        <v>46417</v>
      </c>
      <c r="D1827" t="s">
        <v>40250</v>
      </c>
    </row>
    <row r="1828" spans="1:4" x14ac:dyDescent="0.25">
      <c r="A1828" t="s">
        <v>23284</v>
      </c>
      <c r="B1828" t="s">
        <v>40250</v>
      </c>
      <c r="C1828" t="s">
        <v>40251</v>
      </c>
      <c r="D1828" t="s">
        <v>40250</v>
      </c>
    </row>
    <row r="1829" spans="1:4" x14ac:dyDescent="0.25">
      <c r="A1829" t="s">
        <v>29728</v>
      </c>
      <c r="B1829" t="s">
        <v>40234</v>
      </c>
      <c r="C1829" t="s">
        <v>46388</v>
      </c>
      <c r="D1829" t="s">
        <v>40234</v>
      </c>
    </row>
    <row r="1830" spans="1:4" x14ac:dyDescent="0.25">
      <c r="A1830" t="s">
        <v>23284</v>
      </c>
      <c r="B1830" t="s">
        <v>40234</v>
      </c>
      <c r="C1830" t="s">
        <v>40235</v>
      </c>
      <c r="D1830" t="s">
        <v>40234</v>
      </c>
    </row>
    <row r="1831" spans="1:4" x14ac:dyDescent="0.25">
      <c r="A1831" t="s">
        <v>12</v>
      </c>
      <c r="B1831" t="s">
        <v>35976</v>
      </c>
      <c r="C1831" t="s">
        <v>35977</v>
      </c>
      <c r="D1831" t="s">
        <v>35976</v>
      </c>
    </row>
    <row r="1832" spans="1:4" x14ac:dyDescent="0.25">
      <c r="A1832" t="s">
        <v>23284</v>
      </c>
      <c r="B1832" t="s">
        <v>41346</v>
      </c>
      <c r="C1832" t="s">
        <v>41347</v>
      </c>
      <c r="D1832" t="s">
        <v>41346</v>
      </c>
    </row>
    <row r="1833" spans="1:4" x14ac:dyDescent="0.25">
      <c r="A1833" t="s">
        <v>29728</v>
      </c>
      <c r="B1833" t="s">
        <v>41346</v>
      </c>
      <c r="C1833" t="s">
        <v>41347</v>
      </c>
      <c r="D1833" t="s">
        <v>41346</v>
      </c>
    </row>
    <row r="1834" spans="1:4" x14ac:dyDescent="0.25">
      <c r="A1834" t="s">
        <v>23284</v>
      </c>
      <c r="B1834" t="s">
        <v>41383</v>
      </c>
      <c r="C1834" t="s">
        <v>41384</v>
      </c>
      <c r="D1834" t="s">
        <v>41383</v>
      </c>
    </row>
    <row r="1835" spans="1:4" x14ac:dyDescent="0.25">
      <c r="A1835" t="s">
        <v>29600</v>
      </c>
      <c r="B1835" t="s">
        <v>41383</v>
      </c>
      <c r="C1835" t="s">
        <v>41384</v>
      </c>
      <c r="D1835" t="s">
        <v>41383</v>
      </c>
    </row>
    <row r="1836" spans="1:4" x14ac:dyDescent="0.25">
      <c r="A1836" t="s">
        <v>29728</v>
      </c>
      <c r="B1836" t="s">
        <v>41383</v>
      </c>
      <c r="C1836" t="s">
        <v>41384</v>
      </c>
      <c r="D1836" t="s">
        <v>41383</v>
      </c>
    </row>
    <row r="1837" spans="1:4" x14ac:dyDescent="0.25">
      <c r="A1837" t="s">
        <v>23284</v>
      </c>
      <c r="B1837" t="s">
        <v>41334</v>
      </c>
      <c r="C1837" t="s">
        <v>41335</v>
      </c>
      <c r="D1837" t="s">
        <v>41334</v>
      </c>
    </row>
    <row r="1838" spans="1:4" x14ac:dyDescent="0.25">
      <c r="A1838" t="s">
        <v>22602</v>
      </c>
      <c r="B1838" t="s">
        <v>41334</v>
      </c>
      <c r="C1838" t="s">
        <v>41335</v>
      </c>
      <c r="D1838" t="s">
        <v>41334</v>
      </c>
    </row>
    <row r="1839" spans="1:4" x14ac:dyDescent="0.25">
      <c r="A1839" t="s">
        <v>29306</v>
      </c>
      <c r="B1839" t="s">
        <v>41334</v>
      </c>
      <c r="C1839" t="s">
        <v>41335</v>
      </c>
      <c r="D1839" t="s">
        <v>41334</v>
      </c>
    </row>
    <row r="1840" spans="1:4" x14ac:dyDescent="0.25">
      <c r="A1840" t="s">
        <v>29370</v>
      </c>
      <c r="B1840" t="s">
        <v>41334</v>
      </c>
      <c r="C1840" t="s">
        <v>41335</v>
      </c>
      <c r="D1840" t="s">
        <v>41334</v>
      </c>
    </row>
    <row r="1841" spans="1:4" x14ac:dyDescent="0.25">
      <c r="A1841" t="s">
        <v>29434</v>
      </c>
      <c r="B1841" t="s">
        <v>41334</v>
      </c>
      <c r="C1841" t="s">
        <v>41335</v>
      </c>
      <c r="D1841" t="s">
        <v>41334</v>
      </c>
    </row>
    <row r="1842" spans="1:4" x14ac:dyDescent="0.25">
      <c r="A1842" t="s">
        <v>29728</v>
      </c>
      <c r="B1842" t="s">
        <v>41334</v>
      </c>
      <c r="C1842" t="s">
        <v>41335</v>
      </c>
      <c r="D1842" t="s">
        <v>41334</v>
      </c>
    </row>
    <row r="1843" spans="1:4" x14ac:dyDescent="0.25">
      <c r="A1843" t="s">
        <v>23284</v>
      </c>
      <c r="B1843" t="s">
        <v>41341</v>
      </c>
      <c r="C1843" t="s">
        <v>41342</v>
      </c>
      <c r="D1843" t="s">
        <v>41341</v>
      </c>
    </row>
    <row r="1844" spans="1:4" x14ac:dyDescent="0.25">
      <c r="A1844" t="s">
        <v>22602</v>
      </c>
      <c r="B1844" t="s">
        <v>41341</v>
      </c>
      <c r="C1844" t="s">
        <v>41342</v>
      </c>
      <c r="D1844" t="s">
        <v>41341</v>
      </c>
    </row>
    <row r="1845" spans="1:4" x14ac:dyDescent="0.25">
      <c r="A1845" t="s">
        <v>29306</v>
      </c>
      <c r="B1845" t="s">
        <v>41341</v>
      </c>
      <c r="C1845" t="s">
        <v>41342</v>
      </c>
      <c r="D1845" t="s">
        <v>41341</v>
      </c>
    </row>
    <row r="1846" spans="1:4" x14ac:dyDescent="0.25">
      <c r="A1846" t="s">
        <v>29370</v>
      </c>
      <c r="B1846" t="s">
        <v>41341</v>
      </c>
      <c r="C1846" t="s">
        <v>41342</v>
      </c>
      <c r="D1846" t="s">
        <v>41341</v>
      </c>
    </row>
    <row r="1847" spans="1:4" x14ac:dyDescent="0.25">
      <c r="A1847" t="s">
        <v>29434</v>
      </c>
      <c r="B1847" t="s">
        <v>41341</v>
      </c>
      <c r="C1847" t="s">
        <v>41342</v>
      </c>
      <c r="D1847" t="s">
        <v>41341</v>
      </c>
    </row>
    <row r="1848" spans="1:4" x14ac:dyDescent="0.25">
      <c r="A1848" t="s">
        <v>29728</v>
      </c>
      <c r="B1848" t="s">
        <v>41341</v>
      </c>
      <c r="C1848" t="s">
        <v>41342</v>
      </c>
      <c r="D1848" t="s">
        <v>41341</v>
      </c>
    </row>
    <row r="1849" spans="1:4" x14ac:dyDescent="0.25">
      <c r="A1849" t="s">
        <v>23284</v>
      </c>
      <c r="B1849" t="s">
        <v>41339</v>
      </c>
      <c r="C1849" t="s">
        <v>41340</v>
      </c>
      <c r="D1849" t="s">
        <v>41339</v>
      </c>
    </row>
    <row r="1850" spans="1:4" x14ac:dyDescent="0.25">
      <c r="A1850" t="s">
        <v>22602</v>
      </c>
      <c r="B1850" t="s">
        <v>41339</v>
      </c>
      <c r="C1850" t="s">
        <v>41340</v>
      </c>
      <c r="D1850" t="s">
        <v>41339</v>
      </c>
    </row>
    <row r="1851" spans="1:4" x14ac:dyDescent="0.25">
      <c r="A1851" t="s">
        <v>29306</v>
      </c>
      <c r="B1851" t="s">
        <v>41339</v>
      </c>
      <c r="C1851" t="s">
        <v>41340</v>
      </c>
      <c r="D1851" t="s">
        <v>41339</v>
      </c>
    </row>
    <row r="1852" spans="1:4" x14ac:dyDescent="0.25">
      <c r="A1852" t="s">
        <v>29370</v>
      </c>
      <c r="B1852" t="s">
        <v>41339</v>
      </c>
      <c r="C1852" t="s">
        <v>41340</v>
      </c>
      <c r="D1852" t="s">
        <v>41339</v>
      </c>
    </row>
    <row r="1853" spans="1:4" x14ac:dyDescent="0.25">
      <c r="A1853" t="s">
        <v>29434</v>
      </c>
      <c r="B1853" t="s">
        <v>41339</v>
      </c>
      <c r="C1853" t="s">
        <v>41340</v>
      </c>
      <c r="D1853" t="s">
        <v>41339</v>
      </c>
    </row>
    <row r="1854" spans="1:4" x14ac:dyDescent="0.25">
      <c r="A1854" t="s">
        <v>29728</v>
      </c>
      <c r="B1854" t="s">
        <v>41339</v>
      </c>
      <c r="C1854" t="s">
        <v>41340</v>
      </c>
      <c r="D1854" t="s">
        <v>41339</v>
      </c>
    </row>
    <row r="1855" spans="1:4" x14ac:dyDescent="0.25">
      <c r="A1855" t="s">
        <v>23284</v>
      </c>
      <c r="B1855" t="s">
        <v>41381</v>
      </c>
      <c r="C1855" t="s">
        <v>41382</v>
      </c>
      <c r="D1855" t="s">
        <v>41381</v>
      </c>
    </row>
    <row r="1856" spans="1:4" x14ac:dyDescent="0.25">
      <c r="A1856" t="s">
        <v>29600</v>
      </c>
      <c r="B1856" t="s">
        <v>41381</v>
      </c>
      <c r="C1856" t="s">
        <v>41382</v>
      </c>
      <c r="D1856" t="s">
        <v>41381</v>
      </c>
    </row>
    <row r="1857" spans="1:4" x14ac:dyDescent="0.25">
      <c r="A1857" t="s">
        <v>29728</v>
      </c>
      <c r="B1857" t="s">
        <v>41381</v>
      </c>
      <c r="C1857" t="s">
        <v>41382</v>
      </c>
      <c r="D1857" t="s">
        <v>41381</v>
      </c>
    </row>
    <row r="1858" spans="1:4" x14ac:dyDescent="0.25">
      <c r="A1858" t="s">
        <v>29434</v>
      </c>
      <c r="B1858" t="s">
        <v>44029</v>
      </c>
      <c r="C1858" t="s">
        <v>44030</v>
      </c>
      <c r="D1858" t="s">
        <v>44029</v>
      </c>
    </row>
    <row r="1859" spans="1:4" x14ac:dyDescent="0.25">
      <c r="A1859" t="s">
        <v>29728</v>
      </c>
      <c r="B1859" t="s">
        <v>44029</v>
      </c>
      <c r="C1859" t="s">
        <v>44030</v>
      </c>
      <c r="D1859" t="s">
        <v>44029</v>
      </c>
    </row>
    <row r="1860" spans="1:4" x14ac:dyDescent="0.25">
      <c r="A1860" t="s">
        <v>23284</v>
      </c>
      <c r="B1860" t="s">
        <v>41336</v>
      </c>
      <c r="C1860" t="s">
        <v>41337</v>
      </c>
      <c r="D1860" t="s">
        <v>41336</v>
      </c>
    </row>
    <row r="1861" spans="1:4" x14ac:dyDescent="0.25">
      <c r="A1861" t="s">
        <v>29728</v>
      </c>
      <c r="B1861" t="s">
        <v>41336</v>
      </c>
      <c r="C1861" t="s">
        <v>41337</v>
      </c>
      <c r="D1861" t="s">
        <v>41336</v>
      </c>
    </row>
    <row r="1862" spans="1:4" x14ac:dyDescent="0.25">
      <c r="A1862" t="s">
        <v>23284</v>
      </c>
      <c r="B1862" t="s">
        <v>41348</v>
      </c>
      <c r="C1862" t="s">
        <v>41349</v>
      </c>
      <c r="D1862" t="s">
        <v>41348</v>
      </c>
    </row>
    <row r="1863" spans="1:4" x14ac:dyDescent="0.25">
      <c r="A1863" t="s">
        <v>29600</v>
      </c>
      <c r="B1863" t="s">
        <v>41348</v>
      </c>
      <c r="C1863" t="s">
        <v>41349</v>
      </c>
      <c r="D1863" t="s">
        <v>41348</v>
      </c>
    </row>
    <row r="1864" spans="1:4" x14ac:dyDescent="0.25">
      <c r="A1864" t="s">
        <v>29728</v>
      </c>
      <c r="B1864" t="s">
        <v>41348</v>
      </c>
      <c r="C1864" t="s">
        <v>41349</v>
      </c>
      <c r="D1864" t="s">
        <v>41348</v>
      </c>
    </row>
    <row r="1865" spans="1:4" x14ac:dyDescent="0.25">
      <c r="A1865" t="s">
        <v>29725</v>
      </c>
      <c r="B1865" t="s">
        <v>29726</v>
      </c>
      <c r="C1865" t="s">
        <v>29727</v>
      </c>
      <c r="D1865" t="s">
        <v>29726</v>
      </c>
    </row>
    <row r="1866" spans="1:4" x14ac:dyDescent="0.25">
      <c r="A1866" t="s">
        <v>12</v>
      </c>
      <c r="B1866" t="s">
        <v>35970</v>
      </c>
      <c r="C1866" t="s">
        <v>35971</v>
      </c>
      <c r="D1866" t="s">
        <v>35970</v>
      </c>
    </row>
    <row r="1867" spans="1:4" x14ac:dyDescent="0.25">
      <c r="A1867" t="s">
        <v>29725</v>
      </c>
      <c r="B1867" t="s">
        <v>35958</v>
      </c>
      <c r="C1867" t="s">
        <v>44839</v>
      </c>
      <c r="D1867" t="s">
        <v>35958</v>
      </c>
    </row>
    <row r="1868" spans="1:4" x14ac:dyDescent="0.25">
      <c r="A1868" t="s">
        <v>12</v>
      </c>
      <c r="B1868" t="s">
        <v>35958</v>
      </c>
      <c r="C1868" t="s">
        <v>35959</v>
      </c>
      <c r="D1868" t="s">
        <v>35958</v>
      </c>
    </row>
    <row r="1869" spans="1:4" x14ac:dyDescent="0.25">
      <c r="A1869" t="s">
        <v>29725</v>
      </c>
      <c r="B1869" t="s">
        <v>44842</v>
      </c>
      <c r="C1869" t="s">
        <v>44843</v>
      </c>
      <c r="D1869" t="s">
        <v>44842</v>
      </c>
    </row>
    <row r="1870" spans="1:4" x14ac:dyDescent="0.25">
      <c r="A1870" t="s">
        <v>29725</v>
      </c>
      <c r="B1870" t="s">
        <v>44840</v>
      </c>
      <c r="C1870" t="s">
        <v>44841</v>
      </c>
      <c r="D1870" t="s">
        <v>44840</v>
      </c>
    </row>
    <row r="1871" spans="1:4" x14ac:dyDescent="0.25">
      <c r="A1871" t="s">
        <v>34422</v>
      </c>
      <c r="B1871" t="s">
        <v>34425</v>
      </c>
      <c r="C1871" t="s">
        <v>34426</v>
      </c>
      <c r="D1871" t="s">
        <v>34425</v>
      </c>
    </row>
    <row r="1872" spans="1:4" x14ac:dyDescent="0.25">
      <c r="A1872" t="s">
        <v>28044</v>
      </c>
      <c r="B1872" t="s">
        <v>34410</v>
      </c>
      <c r="C1872" t="s">
        <v>34411</v>
      </c>
      <c r="D1872" t="s">
        <v>34410</v>
      </c>
    </row>
    <row r="1873" spans="1:4" x14ac:dyDescent="0.25">
      <c r="A1873" t="s">
        <v>29728</v>
      </c>
      <c r="B1873" t="s">
        <v>46983</v>
      </c>
      <c r="C1873" t="s">
        <v>46984</v>
      </c>
      <c r="D1873" t="s">
        <v>46983</v>
      </c>
    </row>
    <row r="1874" spans="1:4" x14ac:dyDescent="0.25">
      <c r="A1874" t="s">
        <v>52140</v>
      </c>
      <c r="B1874" t="s">
        <v>52145</v>
      </c>
      <c r="C1874" t="s">
        <v>52146</v>
      </c>
      <c r="D1874" t="s">
        <v>52145</v>
      </c>
    </row>
    <row r="1875" spans="1:4" x14ac:dyDescent="0.25">
      <c r="A1875" t="s">
        <v>31141</v>
      </c>
      <c r="B1875" t="s">
        <v>52043</v>
      </c>
      <c r="C1875" t="s">
        <v>52044</v>
      </c>
      <c r="D1875" t="s">
        <v>52043</v>
      </c>
    </row>
    <row r="1876" spans="1:4" x14ac:dyDescent="0.25">
      <c r="A1876" t="s">
        <v>31141</v>
      </c>
      <c r="B1876" t="s">
        <v>31177</v>
      </c>
      <c r="C1876" t="s">
        <v>19300</v>
      </c>
      <c r="D1876" t="s">
        <v>31177</v>
      </c>
    </row>
    <row r="1877" spans="1:4" x14ac:dyDescent="0.25">
      <c r="A1877" t="s">
        <v>31141</v>
      </c>
      <c r="B1877" t="s">
        <v>51977</v>
      </c>
      <c r="C1877" t="s">
        <v>51978</v>
      </c>
      <c r="D1877" t="s">
        <v>51977</v>
      </c>
    </row>
    <row r="1878" spans="1:4" x14ac:dyDescent="0.25">
      <c r="A1878" t="s">
        <v>31141</v>
      </c>
      <c r="B1878" t="s">
        <v>51976</v>
      </c>
      <c r="C1878" t="s">
        <v>47199</v>
      </c>
      <c r="D1878" t="s">
        <v>51976</v>
      </c>
    </row>
    <row r="1879" spans="1:4" x14ac:dyDescent="0.25">
      <c r="A1879" t="s">
        <v>52140</v>
      </c>
      <c r="B1879" t="s">
        <v>52144</v>
      </c>
      <c r="C1879" t="s">
        <v>45409</v>
      </c>
      <c r="D1879" t="s">
        <v>52144</v>
      </c>
    </row>
    <row r="1880" spans="1:4" x14ac:dyDescent="0.25">
      <c r="A1880" t="s">
        <v>31141</v>
      </c>
      <c r="B1880" t="s">
        <v>27612</v>
      </c>
      <c r="C1880" t="s">
        <v>19468</v>
      </c>
      <c r="D1880" t="s">
        <v>27612</v>
      </c>
    </row>
    <row r="1881" spans="1:4" x14ac:dyDescent="0.25">
      <c r="A1881" t="s">
        <v>31141</v>
      </c>
      <c r="B1881" t="s">
        <v>51946</v>
      </c>
      <c r="C1881" t="s">
        <v>51947</v>
      </c>
      <c r="D1881" t="s">
        <v>51946</v>
      </c>
    </row>
    <row r="1882" spans="1:4" x14ac:dyDescent="0.25">
      <c r="A1882" t="s">
        <v>31141</v>
      </c>
      <c r="B1882" t="s">
        <v>52129</v>
      </c>
      <c r="C1882" t="s">
        <v>30049</v>
      </c>
      <c r="D1882" t="s">
        <v>52129</v>
      </c>
    </row>
    <row r="1883" spans="1:4" x14ac:dyDescent="0.25">
      <c r="A1883" t="s">
        <v>31141</v>
      </c>
      <c r="B1883" t="s">
        <v>27605</v>
      </c>
      <c r="C1883" t="s">
        <v>10336</v>
      </c>
      <c r="D1883" t="s">
        <v>27605</v>
      </c>
    </row>
    <row r="1884" spans="1:4" x14ac:dyDescent="0.25">
      <c r="A1884" t="s">
        <v>52151</v>
      </c>
      <c r="B1884" t="s">
        <v>51808</v>
      </c>
      <c r="C1884" t="s">
        <v>46948</v>
      </c>
      <c r="D1884" t="s">
        <v>51808</v>
      </c>
    </row>
    <row r="1885" spans="1:4" x14ac:dyDescent="0.25">
      <c r="A1885" t="s">
        <v>31137</v>
      </c>
      <c r="B1885" t="s">
        <v>51808</v>
      </c>
      <c r="C1885" t="s">
        <v>46965</v>
      </c>
      <c r="D1885" t="s">
        <v>51808</v>
      </c>
    </row>
    <row r="1886" spans="1:4" x14ac:dyDescent="0.25">
      <c r="A1886" t="s">
        <v>31137</v>
      </c>
      <c r="B1886" t="s">
        <v>51808</v>
      </c>
      <c r="C1886" t="s">
        <v>46965</v>
      </c>
      <c r="D1886" t="s">
        <v>51808</v>
      </c>
    </row>
    <row r="1887" spans="1:4" x14ac:dyDescent="0.25">
      <c r="A1887" t="s">
        <v>31137</v>
      </c>
      <c r="B1887" t="s">
        <v>51807</v>
      </c>
      <c r="C1887" t="s">
        <v>46719</v>
      </c>
      <c r="D1887" t="s">
        <v>51807</v>
      </c>
    </row>
    <row r="1888" spans="1:4" x14ac:dyDescent="0.25">
      <c r="A1888" t="s">
        <v>31137</v>
      </c>
      <c r="B1888" t="s">
        <v>51807</v>
      </c>
      <c r="C1888" t="s">
        <v>46722</v>
      </c>
      <c r="D1888" t="s">
        <v>51807</v>
      </c>
    </row>
    <row r="1889" spans="1:4" x14ac:dyDescent="0.25">
      <c r="A1889" t="s">
        <v>31115</v>
      </c>
      <c r="B1889" t="s">
        <v>31122</v>
      </c>
      <c r="C1889" t="s">
        <v>31123</v>
      </c>
      <c r="D1889" t="s">
        <v>31122</v>
      </c>
    </row>
    <row r="1890" spans="1:4" x14ac:dyDescent="0.25">
      <c r="A1890" t="s">
        <v>31115</v>
      </c>
      <c r="B1890" t="s">
        <v>51705</v>
      </c>
      <c r="C1890" t="s">
        <v>51706</v>
      </c>
      <c r="D1890" t="s">
        <v>51705</v>
      </c>
    </row>
    <row r="1891" spans="1:4" x14ac:dyDescent="0.25">
      <c r="A1891" t="s">
        <v>31115</v>
      </c>
      <c r="B1891" t="s">
        <v>51705</v>
      </c>
      <c r="C1891" t="s">
        <v>51711</v>
      </c>
      <c r="D1891" t="s">
        <v>51705</v>
      </c>
    </row>
    <row r="1892" spans="1:4" x14ac:dyDescent="0.25">
      <c r="A1892" t="s">
        <v>31115</v>
      </c>
      <c r="B1892" t="s">
        <v>31120</v>
      </c>
      <c r="C1892" t="s">
        <v>31121</v>
      </c>
      <c r="D1892" t="s">
        <v>31120</v>
      </c>
    </row>
    <row r="1893" spans="1:4" x14ac:dyDescent="0.25">
      <c r="A1893" t="s">
        <v>31115</v>
      </c>
      <c r="B1893" t="s">
        <v>51703</v>
      </c>
      <c r="C1893" t="s">
        <v>51704</v>
      </c>
      <c r="D1893" t="s">
        <v>51703</v>
      </c>
    </row>
    <row r="1894" spans="1:4" x14ac:dyDescent="0.25">
      <c r="A1894" t="s">
        <v>31115</v>
      </c>
      <c r="B1894" t="s">
        <v>51703</v>
      </c>
      <c r="C1894" t="s">
        <v>51710</v>
      </c>
      <c r="D1894" t="s">
        <v>51703</v>
      </c>
    </row>
    <row r="1895" spans="1:4" x14ac:dyDescent="0.25">
      <c r="A1895" t="s">
        <v>31115</v>
      </c>
      <c r="B1895" t="s">
        <v>51701</v>
      </c>
      <c r="C1895" t="s">
        <v>51702</v>
      </c>
      <c r="D1895" t="s">
        <v>51701</v>
      </c>
    </row>
    <row r="1896" spans="1:4" x14ac:dyDescent="0.25">
      <c r="A1896" t="s">
        <v>31115</v>
      </c>
      <c r="B1896" t="s">
        <v>51701</v>
      </c>
      <c r="C1896" t="s">
        <v>51709</v>
      </c>
      <c r="D1896" t="s">
        <v>51701</v>
      </c>
    </row>
    <row r="1897" spans="1:4" x14ac:dyDescent="0.25">
      <c r="A1897" t="s">
        <v>31115</v>
      </c>
      <c r="B1897" t="s">
        <v>51718</v>
      </c>
      <c r="C1897" t="s">
        <v>51719</v>
      </c>
      <c r="D1897" t="s">
        <v>51718</v>
      </c>
    </row>
    <row r="1898" spans="1:4" x14ac:dyDescent="0.25">
      <c r="A1898" t="s">
        <v>31115</v>
      </c>
      <c r="B1898" t="s">
        <v>51716</v>
      </c>
      <c r="C1898" t="s">
        <v>51717</v>
      </c>
      <c r="D1898" t="s">
        <v>51716</v>
      </c>
    </row>
    <row r="1899" spans="1:4" x14ac:dyDescent="0.25">
      <c r="A1899" t="s">
        <v>31141</v>
      </c>
      <c r="B1899" t="s">
        <v>52120</v>
      </c>
      <c r="C1899" t="s">
        <v>30382</v>
      </c>
      <c r="D1899" t="s">
        <v>52120</v>
      </c>
    </row>
    <row r="1900" spans="1:4" x14ac:dyDescent="0.25">
      <c r="A1900" t="s">
        <v>31115</v>
      </c>
      <c r="B1900" t="s">
        <v>51739</v>
      </c>
      <c r="C1900" t="s">
        <v>51740</v>
      </c>
      <c r="D1900" t="s">
        <v>51739</v>
      </c>
    </row>
    <row r="1901" spans="1:4" x14ac:dyDescent="0.25">
      <c r="A1901" t="s">
        <v>31141</v>
      </c>
      <c r="B1901" t="s">
        <v>27611</v>
      </c>
      <c r="C1901" t="s">
        <v>19466</v>
      </c>
      <c r="D1901" t="s">
        <v>27611</v>
      </c>
    </row>
    <row r="1902" spans="1:4" x14ac:dyDescent="0.25">
      <c r="A1902" t="s">
        <v>31141</v>
      </c>
      <c r="B1902" t="s">
        <v>52017</v>
      </c>
      <c r="C1902" t="s">
        <v>47580</v>
      </c>
      <c r="D1902" t="s">
        <v>52017</v>
      </c>
    </row>
    <row r="1903" spans="1:4" x14ac:dyDescent="0.25">
      <c r="A1903" t="s">
        <v>30737</v>
      </c>
      <c r="B1903" t="s">
        <v>30780</v>
      </c>
      <c r="C1903" t="s">
        <v>10585</v>
      </c>
      <c r="D1903" t="s">
        <v>30780</v>
      </c>
    </row>
    <row r="1904" spans="1:4" x14ac:dyDescent="0.25">
      <c r="A1904" t="s">
        <v>30737</v>
      </c>
      <c r="B1904" t="s">
        <v>49799</v>
      </c>
      <c r="C1904" t="s">
        <v>49800</v>
      </c>
      <c r="D1904" t="s">
        <v>49799</v>
      </c>
    </row>
    <row r="1905" spans="1:4" x14ac:dyDescent="0.25">
      <c r="A1905" t="s">
        <v>31069</v>
      </c>
      <c r="B1905" t="s">
        <v>31070</v>
      </c>
      <c r="C1905" t="s">
        <v>30310</v>
      </c>
      <c r="D1905" t="s">
        <v>31070</v>
      </c>
    </row>
    <row r="1906" spans="1:4" x14ac:dyDescent="0.25">
      <c r="A1906" t="s">
        <v>31014</v>
      </c>
      <c r="B1906" t="s">
        <v>51243</v>
      </c>
      <c r="C1906" t="s">
        <v>51244</v>
      </c>
      <c r="D1906" t="s">
        <v>51243</v>
      </c>
    </row>
    <row r="1907" spans="1:4" x14ac:dyDescent="0.25">
      <c r="A1907" t="s">
        <v>31014</v>
      </c>
      <c r="B1907" t="s">
        <v>51243</v>
      </c>
      <c r="C1907" t="s">
        <v>51244</v>
      </c>
      <c r="D1907" t="s">
        <v>51243</v>
      </c>
    </row>
    <row r="1908" spans="1:4" x14ac:dyDescent="0.25">
      <c r="A1908" t="s">
        <v>27885</v>
      </c>
      <c r="B1908" t="s">
        <v>9543</v>
      </c>
      <c r="C1908" t="s">
        <v>33833</v>
      </c>
      <c r="D1908" t="s">
        <v>9543</v>
      </c>
    </row>
    <row r="1909" spans="1:4" x14ac:dyDescent="0.25">
      <c r="A1909" t="s">
        <v>12</v>
      </c>
      <c r="B1909" t="s">
        <v>9543</v>
      </c>
      <c r="C1909" t="s">
        <v>33833</v>
      </c>
      <c r="D1909" t="s">
        <v>9543</v>
      </c>
    </row>
    <row r="1910" spans="1:4" x14ac:dyDescent="0.25">
      <c r="A1910" t="s">
        <v>27885</v>
      </c>
      <c r="B1910" t="s">
        <v>9543</v>
      </c>
      <c r="C1910" t="s">
        <v>27902</v>
      </c>
      <c r="D1910" t="s">
        <v>9543</v>
      </c>
    </row>
    <row r="1911" spans="1:4" x14ac:dyDescent="0.25">
      <c r="A1911" t="s">
        <v>12</v>
      </c>
      <c r="B1911" t="s">
        <v>9543</v>
      </c>
      <c r="C1911" t="s">
        <v>27902</v>
      </c>
      <c r="D1911" t="s">
        <v>9543</v>
      </c>
    </row>
    <row r="1912" spans="1:4" x14ac:dyDescent="0.25">
      <c r="A1912" t="s">
        <v>27885</v>
      </c>
      <c r="B1912" t="s">
        <v>9543</v>
      </c>
      <c r="C1912" t="s">
        <v>27912</v>
      </c>
      <c r="D1912" t="s">
        <v>9543</v>
      </c>
    </row>
    <row r="1913" spans="1:4" x14ac:dyDescent="0.25">
      <c r="A1913" t="s">
        <v>12</v>
      </c>
      <c r="B1913" t="s">
        <v>9543</v>
      </c>
      <c r="C1913" t="s">
        <v>27912</v>
      </c>
      <c r="D1913" t="s">
        <v>9543</v>
      </c>
    </row>
    <row r="1914" spans="1:4" x14ac:dyDescent="0.25">
      <c r="A1914" t="s">
        <v>27885</v>
      </c>
      <c r="B1914" t="s">
        <v>9543</v>
      </c>
      <c r="C1914" t="s">
        <v>10175</v>
      </c>
      <c r="D1914" t="s">
        <v>9543</v>
      </c>
    </row>
    <row r="1915" spans="1:4" x14ac:dyDescent="0.25">
      <c r="A1915" t="s">
        <v>3388</v>
      </c>
      <c r="B1915" t="s">
        <v>9543</v>
      </c>
      <c r="C1915" t="s">
        <v>10175</v>
      </c>
      <c r="D1915" t="s">
        <v>9543</v>
      </c>
    </row>
    <row r="1916" spans="1:4" x14ac:dyDescent="0.25">
      <c r="A1916" t="s">
        <v>27885</v>
      </c>
      <c r="B1916" t="s">
        <v>9543</v>
      </c>
      <c r="C1916" t="s">
        <v>9542</v>
      </c>
      <c r="D1916" t="s">
        <v>9543</v>
      </c>
    </row>
    <row r="1917" spans="1:4" x14ac:dyDescent="0.25">
      <c r="A1917" t="s">
        <v>12</v>
      </c>
      <c r="B1917" t="s">
        <v>9543</v>
      </c>
      <c r="C1917" t="s">
        <v>9542</v>
      </c>
      <c r="D1917" t="s">
        <v>9543</v>
      </c>
    </row>
    <row r="1918" spans="1:4" x14ac:dyDescent="0.25">
      <c r="A1918" t="s">
        <v>29728</v>
      </c>
      <c r="B1918" t="s">
        <v>9543</v>
      </c>
      <c r="C1918" t="s">
        <v>47032</v>
      </c>
      <c r="D1918" t="s">
        <v>9543</v>
      </c>
    </row>
    <row r="1919" spans="1:4" x14ac:dyDescent="0.25">
      <c r="A1919" t="s">
        <v>23284</v>
      </c>
      <c r="B1919" t="s">
        <v>9543</v>
      </c>
      <c r="C1919" t="s">
        <v>40696</v>
      </c>
      <c r="D1919" t="s">
        <v>9543</v>
      </c>
    </row>
    <row r="1920" spans="1:4" x14ac:dyDescent="0.25">
      <c r="A1920" t="s">
        <v>29728</v>
      </c>
      <c r="B1920" t="s">
        <v>9543</v>
      </c>
      <c r="C1920" t="s">
        <v>30416</v>
      </c>
      <c r="D1920" t="s">
        <v>9543</v>
      </c>
    </row>
    <row r="1921" spans="1:4" x14ac:dyDescent="0.25">
      <c r="A1921" t="s">
        <v>23284</v>
      </c>
      <c r="B1921" t="s">
        <v>9543</v>
      </c>
      <c r="C1921" t="s">
        <v>29053</v>
      </c>
      <c r="D1921" t="s">
        <v>9543</v>
      </c>
    </row>
    <row r="1922" spans="1:4" x14ac:dyDescent="0.25">
      <c r="A1922" t="s">
        <v>29728</v>
      </c>
      <c r="B1922" t="s">
        <v>28907</v>
      </c>
      <c r="C1922" t="s">
        <v>46244</v>
      </c>
      <c r="D1922" t="s">
        <v>28907</v>
      </c>
    </row>
    <row r="1923" spans="1:4" x14ac:dyDescent="0.25">
      <c r="A1923" t="s">
        <v>29728</v>
      </c>
      <c r="B1923" t="s">
        <v>28907</v>
      </c>
      <c r="C1923" t="s">
        <v>46245</v>
      </c>
      <c r="D1923" t="s">
        <v>28907</v>
      </c>
    </row>
    <row r="1924" spans="1:4" x14ac:dyDescent="0.25">
      <c r="A1924" t="s">
        <v>23284</v>
      </c>
      <c r="B1924" t="s">
        <v>28907</v>
      </c>
      <c r="C1924" t="s">
        <v>40123</v>
      </c>
      <c r="D1924" t="s">
        <v>28907</v>
      </c>
    </row>
    <row r="1925" spans="1:4" x14ac:dyDescent="0.25">
      <c r="A1925" t="s">
        <v>23284</v>
      </c>
      <c r="B1925" t="s">
        <v>28907</v>
      </c>
      <c r="C1925" t="s">
        <v>40155</v>
      </c>
      <c r="D1925" t="s">
        <v>28907</v>
      </c>
    </row>
    <row r="1926" spans="1:4" x14ac:dyDescent="0.25">
      <c r="A1926" t="s">
        <v>29728</v>
      </c>
      <c r="B1926" t="s">
        <v>28907</v>
      </c>
      <c r="C1926" t="s">
        <v>30064</v>
      </c>
      <c r="D1926" t="s">
        <v>28907</v>
      </c>
    </row>
    <row r="1927" spans="1:4" x14ac:dyDescent="0.25">
      <c r="A1927" t="s">
        <v>23284</v>
      </c>
      <c r="B1927" t="s">
        <v>28907</v>
      </c>
      <c r="C1927" t="s">
        <v>28908</v>
      </c>
      <c r="D1927" t="s">
        <v>28907</v>
      </c>
    </row>
    <row r="1928" spans="1:4" x14ac:dyDescent="0.25">
      <c r="A1928" t="s">
        <v>29728</v>
      </c>
      <c r="B1928" t="s">
        <v>29155</v>
      </c>
      <c r="C1928" t="s">
        <v>30519</v>
      </c>
      <c r="D1928" t="s">
        <v>29155</v>
      </c>
    </row>
    <row r="1929" spans="1:4" x14ac:dyDescent="0.25">
      <c r="A1929" t="s">
        <v>23284</v>
      </c>
      <c r="B1929" t="s">
        <v>29155</v>
      </c>
      <c r="C1929" t="s">
        <v>29156</v>
      </c>
      <c r="D1929" t="s">
        <v>29155</v>
      </c>
    </row>
    <row r="1930" spans="1:4" x14ac:dyDescent="0.25">
      <c r="A1930" t="s">
        <v>29728</v>
      </c>
      <c r="B1930" t="s">
        <v>41131</v>
      </c>
      <c r="C1930" t="s">
        <v>47664</v>
      </c>
      <c r="D1930" t="s">
        <v>41131</v>
      </c>
    </row>
    <row r="1931" spans="1:4" x14ac:dyDescent="0.25">
      <c r="A1931" t="s">
        <v>23284</v>
      </c>
      <c r="B1931" t="s">
        <v>41131</v>
      </c>
      <c r="C1931" t="s">
        <v>41132</v>
      </c>
      <c r="D1931" t="s">
        <v>41131</v>
      </c>
    </row>
    <row r="1932" spans="1:4" x14ac:dyDescent="0.25">
      <c r="A1932" t="s">
        <v>29728</v>
      </c>
      <c r="B1932" t="s">
        <v>39986</v>
      </c>
      <c r="C1932" t="s">
        <v>46103</v>
      </c>
      <c r="D1932" t="s">
        <v>39986</v>
      </c>
    </row>
    <row r="1933" spans="1:4" x14ac:dyDescent="0.25">
      <c r="A1933" t="s">
        <v>23284</v>
      </c>
      <c r="B1933" t="s">
        <v>39986</v>
      </c>
      <c r="C1933" t="s">
        <v>39987</v>
      </c>
      <c r="D1933" t="s">
        <v>39986</v>
      </c>
    </row>
    <row r="1934" spans="1:4" x14ac:dyDescent="0.25">
      <c r="A1934" t="s">
        <v>29728</v>
      </c>
      <c r="B1934" t="s">
        <v>40864</v>
      </c>
      <c r="C1934" t="s">
        <v>47259</v>
      </c>
      <c r="D1934" t="s">
        <v>40864</v>
      </c>
    </row>
    <row r="1935" spans="1:4" x14ac:dyDescent="0.25">
      <c r="A1935" t="s">
        <v>23284</v>
      </c>
      <c r="B1935" t="s">
        <v>40864</v>
      </c>
      <c r="C1935" t="s">
        <v>40865</v>
      </c>
      <c r="D1935" t="s">
        <v>40864</v>
      </c>
    </row>
    <row r="1936" spans="1:4" x14ac:dyDescent="0.25">
      <c r="A1936" t="s">
        <v>29728</v>
      </c>
      <c r="B1936" t="s">
        <v>40622</v>
      </c>
      <c r="C1936" t="s">
        <v>46985</v>
      </c>
      <c r="D1936" t="s">
        <v>40622</v>
      </c>
    </row>
    <row r="1937" spans="1:4" x14ac:dyDescent="0.25">
      <c r="A1937" t="s">
        <v>23284</v>
      </c>
      <c r="B1937" t="s">
        <v>40622</v>
      </c>
      <c r="C1937" t="s">
        <v>40623</v>
      </c>
      <c r="D1937" t="s">
        <v>40622</v>
      </c>
    </row>
    <row r="1938" spans="1:4" x14ac:dyDescent="0.25">
      <c r="A1938" t="s">
        <v>29728</v>
      </c>
      <c r="B1938" t="s">
        <v>40995</v>
      </c>
      <c r="C1938" t="s">
        <v>47479</v>
      </c>
      <c r="D1938" t="s">
        <v>40995</v>
      </c>
    </row>
    <row r="1939" spans="1:4" x14ac:dyDescent="0.25">
      <c r="A1939" t="s">
        <v>23284</v>
      </c>
      <c r="B1939" t="s">
        <v>40995</v>
      </c>
      <c r="C1939" t="s">
        <v>40996</v>
      </c>
      <c r="D1939" t="s">
        <v>40995</v>
      </c>
    </row>
    <row r="1940" spans="1:4" x14ac:dyDescent="0.25">
      <c r="A1940" t="s">
        <v>29728</v>
      </c>
      <c r="B1940" t="s">
        <v>41770</v>
      </c>
      <c r="C1940" t="s">
        <v>48756</v>
      </c>
      <c r="D1940" t="s">
        <v>41770</v>
      </c>
    </row>
    <row r="1941" spans="1:4" x14ac:dyDescent="0.25">
      <c r="A1941" t="s">
        <v>23284</v>
      </c>
      <c r="B1941" t="s">
        <v>41770</v>
      </c>
      <c r="C1941" t="s">
        <v>41771</v>
      </c>
      <c r="D1941" t="s">
        <v>41770</v>
      </c>
    </row>
    <row r="1942" spans="1:4" x14ac:dyDescent="0.25">
      <c r="A1942" t="s">
        <v>29728</v>
      </c>
      <c r="B1942" t="s">
        <v>41781</v>
      </c>
      <c r="C1942" t="s">
        <v>48778</v>
      </c>
      <c r="D1942" t="s">
        <v>41781</v>
      </c>
    </row>
    <row r="1943" spans="1:4" x14ac:dyDescent="0.25">
      <c r="A1943" t="s">
        <v>23284</v>
      </c>
      <c r="B1943" t="s">
        <v>41781</v>
      </c>
      <c r="C1943" t="s">
        <v>41782</v>
      </c>
      <c r="D1943" t="s">
        <v>41781</v>
      </c>
    </row>
    <row r="1944" spans="1:4" x14ac:dyDescent="0.25">
      <c r="A1944" t="s">
        <v>29728</v>
      </c>
      <c r="B1944" t="s">
        <v>40016</v>
      </c>
      <c r="C1944" t="s">
        <v>46137</v>
      </c>
      <c r="D1944" t="s">
        <v>40016</v>
      </c>
    </row>
    <row r="1945" spans="1:4" x14ac:dyDescent="0.25">
      <c r="A1945" t="s">
        <v>23284</v>
      </c>
      <c r="B1945" t="s">
        <v>40016</v>
      </c>
      <c r="C1945" t="s">
        <v>40017</v>
      </c>
      <c r="D1945" t="s">
        <v>40016</v>
      </c>
    </row>
    <row r="1946" spans="1:4" x14ac:dyDescent="0.25">
      <c r="A1946" t="s">
        <v>29728</v>
      </c>
      <c r="B1946" t="s">
        <v>40345</v>
      </c>
      <c r="C1946" t="s">
        <v>46542</v>
      </c>
      <c r="D1946" t="s">
        <v>40345</v>
      </c>
    </row>
    <row r="1947" spans="1:4" x14ac:dyDescent="0.25">
      <c r="A1947" t="s">
        <v>23284</v>
      </c>
      <c r="B1947" t="s">
        <v>40345</v>
      </c>
      <c r="C1947" t="s">
        <v>40346</v>
      </c>
      <c r="D1947" t="s">
        <v>40345</v>
      </c>
    </row>
    <row r="1948" spans="1:4" x14ac:dyDescent="0.25">
      <c r="A1948" t="s">
        <v>29728</v>
      </c>
      <c r="B1948" t="s">
        <v>40046</v>
      </c>
      <c r="C1948" t="s">
        <v>46144</v>
      </c>
      <c r="D1948" t="s">
        <v>40046</v>
      </c>
    </row>
    <row r="1949" spans="1:4" x14ac:dyDescent="0.25">
      <c r="A1949" t="s">
        <v>23284</v>
      </c>
      <c r="B1949" t="s">
        <v>40046</v>
      </c>
      <c r="C1949" t="s">
        <v>40047</v>
      </c>
      <c r="D1949" t="s">
        <v>40046</v>
      </c>
    </row>
    <row r="1950" spans="1:4" x14ac:dyDescent="0.25">
      <c r="A1950" t="s">
        <v>29728</v>
      </c>
      <c r="B1950" t="s">
        <v>39979</v>
      </c>
      <c r="C1950" t="s">
        <v>46105</v>
      </c>
      <c r="D1950" t="s">
        <v>39979</v>
      </c>
    </row>
    <row r="1951" spans="1:4" x14ac:dyDescent="0.25">
      <c r="A1951" t="s">
        <v>23284</v>
      </c>
      <c r="B1951" t="s">
        <v>39979</v>
      </c>
      <c r="C1951" t="s">
        <v>39980</v>
      </c>
      <c r="D1951" t="s">
        <v>39979</v>
      </c>
    </row>
    <row r="1952" spans="1:4" x14ac:dyDescent="0.25">
      <c r="A1952" t="s">
        <v>29728</v>
      </c>
      <c r="B1952" t="s">
        <v>28720</v>
      </c>
      <c r="C1952" t="s">
        <v>29813</v>
      </c>
      <c r="D1952" t="s">
        <v>28720</v>
      </c>
    </row>
    <row r="1953" spans="1:4" x14ac:dyDescent="0.25">
      <c r="A1953" t="s">
        <v>23284</v>
      </c>
      <c r="B1953" t="s">
        <v>28720</v>
      </c>
      <c r="C1953" t="s">
        <v>28721</v>
      </c>
      <c r="D1953" t="s">
        <v>28720</v>
      </c>
    </row>
    <row r="1954" spans="1:4" x14ac:dyDescent="0.25">
      <c r="A1954" t="s">
        <v>29728</v>
      </c>
      <c r="B1954" t="s">
        <v>40308</v>
      </c>
      <c r="C1954" t="s">
        <v>46507</v>
      </c>
      <c r="D1954" t="s">
        <v>40308</v>
      </c>
    </row>
    <row r="1955" spans="1:4" x14ac:dyDescent="0.25">
      <c r="A1955" t="s">
        <v>23284</v>
      </c>
      <c r="B1955" t="s">
        <v>40308</v>
      </c>
      <c r="C1955" t="s">
        <v>40309</v>
      </c>
      <c r="D1955" t="s">
        <v>40308</v>
      </c>
    </row>
    <row r="1956" spans="1:4" x14ac:dyDescent="0.25">
      <c r="A1956" t="s">
        <v>29728</v>
      </c>
      <c r="B1956" t="s">
        <v>39990</v>
      </c>
      <c r="C1956" t="s">
        <v>46102</v>
      </c>
      <c r="D1956" t="s">
        <v>39990</v>
      </c>
    </row>
    <row r="1957" spans="1:4" x14ac:dyDescent="0.25">
      <c r="A1957" t="s">
        <v>23284</v>
      </c>
      <c r="B1957" t="s">
        <v>39990</v>
      </c>
      <c r="C1957" t="s">
        <v>39991</v>
      </c>
      <c r="D1957" t="s">
        <v>39990</v>
      </c>
    </row>
    <row r="1958" spans="1:4" x14ac:dyDescent="0.25">
      <c r="A1958" t="s">
        <v>29728</v>
      </c>
      <c r="B1958" t="s">
        <v>40319</v>
      </c>
      <c r="C1958" t="s">
        <v>46508</v>
      </c>
      <c r="D1958" t="s">
        <v>40319</v>
      </c>
    </row>
    <row r="1959" spans="1:4" x14ac:dyDescent="0.25">
      <c r="A1959" t="s">
        <v>23284</v>
      </c>
      <c r="B1959" t="s">
        <v>40319</v>
      </c>
      <c r="C1959" t="s">
        <v>40320</v>
      </c>
      <c r="D1959" t="s">
        <v>40319</v>
      </c>
    </row>
    <row r="1960" spans="1:4" x14ac:dyDescent="0.25">
      <c r="A1960" t="s">
        <v>29728</v>
      </c>
      <c r="B1960" t="s">
        <v>39998</v>
      </c>
      <c r="C1960" t="s">
        <v>46138</v>
      </c>
      <c r="D1960" t="s">
        <v>39998</v>
      </c>
    </row>
    <row r="1961" spans="1:4" x14ac:dyDescent="0.25">
      <c r="A1961" t="s">
        <v>23284</v>
      </c>
      <c r="B1961" t="s">
        <v>39998</v>
      </c>
      <c r="C1961" t="s">
        <v>39999</v>
      </c>
      <c r="D1961" t="s">
        <v>39998</v>
      </c>
    </row>
    <row r="1962" spans="1:4" x14ac:dyDescent="0.25">
      <c r="A1962" t="s">
        <v>29728</v>
      </c>
      <c r="B1962" t="s">
        <v>40458</v>
      </c>
      <c r="C1962" t="s">
        <v>46796</v>
      </c>
      <c r="D1962" t="s">
        <v>40458</v>
      </c>
    </row>
    <row r="1963" spans="1:4" x14ac:dyDescent="0.25">
      <c r="A1963" t="s">
        <v>23284</v>
      </c>
      <c r="B1963" t="s">
        <v>40458</v>
      </c>
      <c r="C1963" t="s">
        <v>40459</v>
      </c>
      <c r="D1963" t="s">
        <v>40458</v>
      </c>
    </row>
    <row r="1964" spans="1:4" x14ac:dyDescent="0.25">
      <c r="A1964" t="s">
        <v>29728</v>
      </c>
      <c r="B1964" t="s">
        <v>39367</v>
      </c>
      <c r="C1964" t="s">
        <v>45163</v>
      </c>
      <c r="D1964" t="s">
        <v>39367</v>
      </c>
    </row>
    <row r="1965" spans="1:4" x14ac:dyDescent="0.25">
      <c r="A1965" t="s">
        <v>23284</v>
      </c>
      <c r="B1965" t="s">
        <v>39367</v>
      </c>
      <c r="C1965" t="s">
        <v>39368</v>
      </c>
      <c r="D1965" t="s">
        <v>39367</v>
      </c>
    </row>
    <row r="1966" spans="1:4" x14ac:dyDescent="0.25">
      <c r="A1966" t="s">
        <v>29728</v>
      </c>
      <c r="B1966" t="s">
        <v>39321</v>
      </c>
      <c r="C1966" t="s">
        <v>45118</v>
      </c>
      <c r="D1966" t="s">
        <v>39321</v>
      </c>
    </row>
    <row r="1967" spans="1:4" x14ac:dyDescent="0.25">
      <c r="A1967" t="s">
        <v>23284</v>
      </c>
      <c r="B1967" t="s">
        <v>39321</v>
      </c>
      <c r="C1967" t="s">
        <v>39322</v>
      </c>
      <c r="D1967" t="s">
        <v>39321</v>
      </c>
    </row>
    <row r="1968" spans="1:4" x14ac:dyDescent="0.25">
      <c r="A1968" t="s">
        <v>29728</v>
      </c>
      <c r="B1968" t="s">
        <v>39258</v>
      </c>
      <c r="C1968" t="s">
        <v>45066</v>
      </c>
      <c r="D1968" t="s">
        <v>39258</v>
      </c>
    </row>
    <row r="1969" spans="1:4" x14ac:dyDescent="0.25">
      <c r="A1969" t="s">
        <v>23284</v>
      </c>
      <c r="B1969" t="s">
        <v>39258</v>
      </c>
      <c r="C1969" t="s">
        <v>39259</v>
      </c>
      <c r="D1969" t="s">
        <v>39258</v>
      </c>
    </row>
    <row r="1970" spans="1:4" x14ac:dyDescent="0.25">
      <c r="A1970" t="s">
        <v>29728</v>
      </c>
      <c r="B1970" t="s">
        <v>39252</v>
      </c>
      <c r="C1970" t="s">
        <v>45065</v>
      </c>
      <c r="D1970" t="s">
        <v>39252</v>
      </c>
    </row>
    <row r="1971" spans="1:4" x14ac:dyDescent="0.25">
      <c r="A1971" t="s">
        <v>23284</v>
      </c>
      <c r="B1971" t="s">
        <v>39252</v>
      </c>
      <c r="C1971" t="s">
        <v>39253</v>
      </c>
      <c r="D1971" t="s">
        <v>39252</v>
      </c>
    </row>
    <row r="1972" spans="1:4" x14ac:dyDescent="0.25">
      <c r="A1972" t="s">
        <v>29728</v>
      </c>
      <c r="B1972" t="s">
        <v>39221</v>
      </c>
      <c r="C1972" t="s">
        <v>45042</v>
      </c>
      <c r="D1972" t="s">
        <v>39221</v>
      </c>
    </row>
    <row r="1973" spans="1:4" x14ac:dyDescent="0.25">
      <c r="A1973" t="s">
        <v>23284</v>
      </c>
      <c r="B1973" t="s">
        <v>39221</v>
      </c>
      <c r="C1973" t="s">
        <v>39222</v>
      </c>
      <c r="D1973" t="s">
        <v>39221</v>
      </c>
    </row>
    <row r="1974" spans="1:4" x14ac:dyDescent="0.25">
      <c r="A1974" t="s">
        <v>29728</v>
      </c>
      <c r="B1974" t="s">
        <v>39325</v>
      </c>
      <c r="C1974" t="s">
        <v>45117</v>
      </c>
      <c r="D1974" t="s">
        <v>39325</v>
      </c>
    </row>
    <row r="1975" spans="1:4" x14ac:dyDescent="0.25">
      <c r="A1975" t="s">
        <v>23284</v>
      </c>
      <c r="B1975" t="s">
        <v>39325</v>
      </c>
      <c r="C1975" t="s">
        <v>39326</v>
      </c>
      <c r="D1975" t="s">
        <v>39325</v>
      </c>
    </row>
    <row r="1976" spans="1:4" x14ac:dyDescent="0.25">
      <c r="A1976" t="s">
        <v>29728</v>
      </c>
      <c r="B1976" t="s">
        <v>39271</v>
      </c>
      <c r="C1976" t="s">
        <v>45090</v>
      </c>
      <c r="D1976" t="s">
        <v>39271</v>
      </c>
    </row>
    <row r="1977" spans="1:4" x14ac:dyDescent="0.25">
      <c r="A1977" t="s">
        <v>23284</v>
      </c>
      <c r="B1977" t="s">
        <v>39271</v>
      </c>
      <c r="C1977" t="s">
        <v>39272</v>
      </c>
      <c r="D1977" t="s">
        <v>39271</v>
      </c>
    </row>
    <row r="1978" spans="1:4" x14ac:dyDescent="0.25">
      <c r="A1978" t="s">
        <v>29728</v>
      </c>
      <c r="B1978" t="s">
        <v>41023</v>
      </c>
      <c r="C1978" t="s">
        <v>47551</v>
      </c>
      <c r="D1978" t="s">
        <v>41023</v>
      </c>
    </row>
    <row r="1979" spans="1:4" x14ac:dyDescent="0.25">
      <c r="A1979" t="s">
        <v>23284</v>
      </c>
      <c r="B1979" t="s">
        <v>41023</v>
      </c>
      <c r="C1979" t="s">
        <v>41024</v>
      </c>
      <c r="D1979" t="s">
        <v>41023</v>
      </c>
    </row>
    <row r="1980" spans="1:4" x14ac:dyDescent="0.25">
      <c r="A1980" t="s">
        <v>29728</v>
      </c>
      <c r="B1980" t="s">
        <v>40324</v>
      </c>
      <c r="C1980" t="s">
        <v>46573</v>
      </c>
      <c r="D1980" t="s">
        <v>40324</v>
      </c>
    </row>
    <row r="1981" spans="1:4" x14ac:dyDescent="0.25">
      <c r="A1981" t="s">
        <v>23284</v>
      </c>
      <c r="B1981" t="s">
        <v>40324</v>
      </c>
      <c r="C1981" t="s">
        <v>40325</v>
      </c>
      <c r="D1981" t="s">
        <v>40324</v>
      </c>
    </row>
    <row r="1982" spans="1:4" x14ac:dyDescent="0.25">
      <c r="A1982" t="s">
        <v>29728</v>
      </c>
      <c r="B1982" t="s">
        <v>40561</v>
      </c>
      <c r="C1982" t="s">
        <v>46914</v>
      </c>
      <c r="D1982" t="s">
        <v>40561</v>
      </c>
    </row>
    <row r="1983" spans="1:4" x14ac:dyDescent="0.25">
      <c r="A1983" t="s">
        <v>23284</v>
      </c>
      <c r="B1983" t="s">
        <v>40561</v>
      </c>
      <c r="C1983" t="s">
        <v>40562</v>
      </c>
      <c r="D1983" t="s">
        <v>40561</v>
      </c>
    </row>
    <row r="1984" spans="1:4" x14ac:dyDescent="0.25">
      <c r="A1984" t="s">
        <v>29728</v>
      </c>
      <c r="B1984" t="s">
        <v>40729</v>
      </c>
      <c r="C1984" t="s">
        <v>47040</v>
      </c>
      <c r="D1984" t="s">
        <v>40729</v>
      </c>
    </row>
    <row r="1985" spans="1:4" x14ac:dyDescent="0.25">
      <c r="A1985" t="s">
        <v>23284</v>
      </c>
      <c r="B1985" t="s">
        <v>40729</v>
      </c>
      <c r="C1985" t="s">
        <v>40730</v>
      </c>
      <c r="D1985" t="s">
        <v>40729</v>
      </c>
    </row>
    <row r="1986" spans="1:4" x14ac:dyDescent="0.25">
      <c r="A1986" t="s">
        <v>29728</v>
      </c>
      <c r="B1986" t="s">
        <v>40532</v>
      </c>
      <c r="C1986" t="s">
        <v>46875</v>
      </c>
      <c r="D1986" t="s">
        <v>40532</v>
      </c>
    </row>
    <row r="1987" spans="1:4" x14ac:dyDescent="0.25">
      <c r="A1987" t="s">
        <v>23284</v>
      </c>
      <c r="B1987" t="s">
        <v>40532</v>
      </c>
      <c r="C1987" t="s">
        <v>40533</v>
      </c>
      <c r="D1987" t="s">
        <v>40532</v>
      </c>
    </row>
    <row r="1988" spans="1:4" x14ac:dyDescent="0.25">
      <c r="A1988" t="s">
        <v>29728</v>
      </c>
      <c r="B1988" t="s">
        <v>40203</v>
      </c>
      <c r="C1988" t="s">
        <v>46345</v>
      </c>
      <c r="D1988" t="s">
        <v>40203</v>
      </c>
    </row>
    <row r="1989" spans="1:4" x14ac:dyDescent="0.25">
      <c r="A1989" t="s">
        <v>23284</v>
      </c>
      <c r="B1989" t="s">
        <v>40203</v>
      </c>
      <c r="C1989" t="s">
        <v>40204</v>
      </c>
      <c r="D1989" t="s">
        <v>40203</v>
      </c>
    </row>
    <row r="1990" spans="1:4" x14ac:dyDescent="0.25">
      <c r="A1990" t="s">
        <v>29728</v>
      </c>
      <c r="B1990" t="s">
        <v>41044</v>
      </c>
      <c r="C1990" t="s">
        <v>47562</v>
      </c>
      <c r="D1990" t="s">
        <v>41044</v>
      </c>
    </row>
    <row r="1991" spans="1:4" x14ac:dyDescent="0.25">
      <c r="A1991" t="s">
        <v>23284</v>
      </c>
      <c r="B1991" t="s">
        <v>41044</v>
      </c>
      <c r="C1991" t="s">
        <v>41045</v>
      </c>
      <c r="D1991" t="s">
        <v>41044</v>
      </c>
    </row>
    <row r="1992" spans="1:4" x14ac:dyDescent="0.25">
      <c r="A1992" t="s">
        <v>29728</v>
      </c>
      <c r="B1992" t="s">
        <v>40337</v>
      </c>
      <c r="C1992" t="s">
        <v>46569</v>
      </c>
      <c r="D1992" t="s">
        <v>40337</v>
      </c>
    </row>
    <row r="1993" spans="1:4" x14ac:dyDescent="0.25">
      <c r="A1993" t="s">
        <v>23284</v>
      </c>
      <c r="B1993" t="s">
        <v>40337</v>
      </c>
      <c r="C1993" t="s">
        <v>40338</v>
      </c>
      <c r="D1993" t="s">
        <v>40337</v>
      </c>
    </row>
    <row r="1994" spans="1:4" x14ac:dyDescent="0.25">
      <c r="A1994" t="s">
        <v>29728</v>
      </c>
      <c r="B1994" t="s">
        <v>40530</v>
      </c>
      <c r="C1994" t="s">
        <v>46874</v>
      </c>
      <c r="D1994" t="s">
        <v>40530</v>
      </c>
    </row>
    <row r="1995" spans="1:4" x14ac:dyDescent="0.25">
      <c r="A1995" t="s">
        <v>23284</v>
      </c>
      <c r="B1995" t="s">
        <v>40530</v>
      </c>
      <c r="C1995" t="s">
        <v>40531</v>
      </c>
      <c r="D1995" t="s">
        <v>40530</v>
      </c>
    </row>
    <row r="1996" spans="1:4" x14ac:dyDescent="0.25">
      <c r="A1996" t="s">
        <v>29728</v>
      </c>
      <c r="B1996" t="s">
        <v>40530</v>
      </c>
      <c r="C1996" t="s">
        <v>47265</v>
      </c>
      <c r="D1996" t="s">
        <v>40530</v>
      </c>
    </row>
    <row r="1997" spans="1:4" x14ac:dyDescent="0.25">
      <c r="A1997" t="s">
        <v>23284</v>
      </c>
      <c r="B1997" t="s">
        <v>40530</v>
      </c>
      <c r="C1997" t="s">
        <v>40858</v>
      </c>
      <c r="D1997" t="s">
        <v>40530</v>
      </c>
    </row>
    <row r="1998" spans="1:4" x14ac:dyDescent="0.25">
      <c r="A1998" t="s">
        <v>29728</v>
      </c>
      <c r="B1998" t="s">
        <v>40393</v>
      </c>
      <c r="C1998" t="s">
        <v>46699</v>
      </c>
      <c r="D1998" t="s">
        <v>40393</v>
      </c>
    </row>
    <row r="1999" spans="1:4" x14ac:dyDescent="0.25">
      <c r="A1999" t="s">
        <v>23284</v>
      </c>
      <c r="B1999" t="s">
        <v>40393</v>
      </c>
      <c r="C1999" t="s">
        <v>40394</v>
      </c>
      <c r="D1999" t="s">
        <v>40393</v>
      </c>
    </row>
    <row r="2000" spans="1:4" x14ac:dyDescent="0.25">
      <c r="A2000" t="s">
        <v>29728</v>
      </c>
      <c r="B2000" t="s">
        <v>40550</v>
      </c>
      <c r="C2000" t="s">
        <v>46894</v>
      </c>
      <c r="D2000" t="s">
        <v>40550</v>
      </c>
    </row>
    <row r="2001" spans="1:4" x14ac:dyDescent="0.25">
      <c r="A2001" t="s">
        <v>23284</v>
      </c>
      <c r="B2001" t="s">
        <v>40550</v>
      </c>
      <c r="C2001" t="s">
        <v>40551</v>
      </c>
      <c r="D2001" t="s">
        <v>40550</v>
      </c>
    </row>
    <row r="2002" spans="1:4" x14ac:dyDescent="0.25">
      <c r="A2002" t="s">
        <v>29728</v>
      </c>
      <c r="B2002" t="s">
        <v>41399</v>
      </c>
      <c r="C2002" t="s">
        <v>48094</v>
      </c>
      <c r="D2002" t="s">
        <v>41399</v>
      </c>
    </row>
    <row r="2003" spans="1:4" x14ac:dyDescent="0.25">
      <c r="A2003" t="s">
        <v>23284</v>
      </c>
      <c r="B2003" t="s">
        <v>41399</v>
      </c>
      <c r="C2003" t="s">
        <v>41400</v>
      </c>
      <c r="D2003" t="s">
        <v>41399</v>
      </c>
    </row>
    <row r="2004" spans="1:4" x14ac:dyDescent="0.25">
      <c r="A2004" t="s">
        <v>29728</v>
      </c>
      <c r="B2004" t="s">
        <v>40725</v>
      </c>
      <c r="C2004" t="s">
        <v>47058</v>
      </c>
      <c r="D2004" t="s">
        <v>40725</v>
      </c>
    </row>
    <row r="2005" spans="1:4" x14ac:dyDescent="0.25">
      <c r="A2005" t="s">
        <v>23284</v>
      </c>
      <c r="B2005" t="s">
        <v>40725</v>
      </c>
      <c r="C2005" t="s">
        <v>40726</v>
      </c>
      <c r="D2005" t="s">
        <v>40725</v>
      </c>
    </row>
    <row r="2006" spans="1:4" x14ac:dyDescent="0.25">
      <c r="A2006" t="s">
        <v>29728</v>
      </c>
      <c r="B2006" t="s">
        <v>40126</v>
      </c>
      <c r="C2006" t="s">
        <v>46241</v>
      </c>
      <c r="D2006" t="s">
        <v>40126</v>
      </c>
    </row>
    <row r="2007" spans="1:4" x14ac:dyDescent="0.25">
      <c r="A2007" t="s">
        <v>23284</v>
      </c>
      <c r="B2007" t="s">
        <v>40126</v>
      </c>
      <c r="C2007" t="s">
        <v>40127</v>
      </c>
      <c r="D2007" t="s">
        <v>40126</v>
      </c>
    </row>
    <row r="2008" spans="1:4" x14ac:dyDescent="0.25">
      <c r="A2008" t="s">
        <v>29728</v>
      </c>
      <c r="B2008" t="s">
        <v>41007</v>
      </c>
      <c r="C2008" t="s">
        <v>47498</v>
      </c>
      <c r="D2008" t="s">
        <v>41007</v>
      </c>
    </row>
    <row r="2009" spans="1:4" x14ac:dyDescent="0.25">
      <c r="A2009" t="s">
        <v>23284</v>
      </c>
      <c r="B2009" t="s">
        <v>41007</v>
      </c>
      <c r="C2009" t="s">
        <v>41008</v>
      </c>
      <c r="D2009" t="s">
        <v>41007</v>
      </c>
    </row>
    <row r="2010" spans="1:4" x14ac:dyDescent="0.25">
      <c r="A2010" t="s">
        <v>29728</v>
      </c>
      <c r="B2010" t="s">
        <v>41007</v>
      </c>
      <c r="C2010" t="s">
        <v>48272</v>
      </c>
      <c r="D2010" t="s">
        <v>41007</v>
      </c>
    </row>
    <row r="2011" spans="1:4" x14ac:dyDescent="0.25">
      <c r="A2011" t="s">
        <v>23284</v>
      </c>
      <c r="B2011" t="s">
        <v>41007</v>
      </c>
      <c r="C2011" t="s">
        <v>41489</v>
      </c>
      <c r="D2011" t="s">
        <v>41007</v>
      </c>
    </row>
    <row r="2012" spans="1:4" x14ac:dyDescent="0.25">
      <c r="A2012" t="s">
        <v>29728</v>
      </c>
      <c r="B2012" t="s">
        <v>41164</v>
      </c>
      <c r="C2012" t="s">
        <v>47789</v>
      </c>
      <c r="D2012" t="s">
        <v>41164</v>
      </c>
    </row>
    <row r="2013" spans="1:4" x14ac:dyDescent="0.25">
      <c r="A2013" t="s">
        <v>23284</v>
      </c>
      <c r="B2013" t="s">
        <v>41164</v>
      </c>
      <c r="C2013" t="s">
        <v>41165</v>
      </c>
      <c r="D2013" t="s">
        <v>41164</v>
      </c>
    </row>
    <row r="2014" spans="1:4" x14ac:dyDescent="0.25">
      <c r="A2014" t="s">
        <v>29728</v>
      </c>
      <c r="B2014" t="s">
        <v>41014</v>
      </c>
      <c r="C2014" t="s">
        <v>47526</v>
      </c>
      <c r="D2014" t="s">
        <v>41014</v>
      </c>
    </row>
    <row r="2015" spans="1:4" x14ac:dyDescent="0.25">
      <c r="A2015" t="s">
        <v>23284</v>
      </c>
      <c r="B2015" t="s">
        <v>41014</v>
      </c>
      <c r="C2015" t="s">
        <v>41015</v>
      </c>
      <c r="D2015" t="s">
        <v>41014</v>
      </c>
    </row>
    <row r="2016" spans="1:4" x14ac:dyDescent="0.25">
      <c r="A2016" t="s">
        <v>29728</v>
      </c>
      <c r="B2016" t="s">
        <v>40794</v>
      </c>
      <c r="C2016" t="s">
        <v>47148</v>
      </c>
      <c r="D2016" t="s">
        <v>40794</v>
      </c>
    </row>
    <row r="2017" spans="1:4" x14ac:dyDescent="0.25">
      <c r="A2017" t="s">
        <v>23284</v>
      </c>
      <c r="B2017" t="s">
        <v>40794</v>
      </c>
      <c r="C2017" t="s">
        <v>40795</v>
      </c>
      <c r="D2017" t="s">
        <v>40794</v>
      </c>
    </row>
    <row r="2018" spans="1:4" x14ac:dyDescent="0.25">
      <c r="A2018" t="s">
        <v>29728</v>
      </c>
      <c r="B2018" t="s">
        <v>40080</v>
      </c>
      <c r="C2018" t="s">
        <v>46214</v>
      </c>
      <c r="D2018" t="s">
        <v>40080</v>
      </c>
    </row>
    <row r="2019" spans="1:4" x14ac:dyDescent="0.25">
      <c r="A2019" t="s">
        <v>23284</v>
      </c>
      <c r="B2019" t="s">
        <v>40080</v>
      </c>
      <c r="C2019" t="s">
        <v>40081</v>
      </c>
      <c r="D2019" t="s">
        <v>40080</v>
      </c>
    </row>
    <row r="2020" spans="1:4" x14ac:dyDescent="0.25">
      <c r="A2020" t="s">
        <v>29728</v>
      </c>
      <c r="B2020" t="s">
        <v>41356</v>
      </c>
      <c r="C2020" t="s">
        <v>48058</v>
      </c>
      <c r="D2020" t="s">
        <v>41356</v>
      </c>
    </row>
    <row r="2021" spans="1:4" x14ac:dyDescent="0.25">
      <c r="A2021" t="s">
        <v>23284</v>
      </c>
      <c r="B2021" t="s">
        <v>41356</v>
      </c>
      <c r="C2021" t="s">
        <v>41357</v>
      </c>
      <c r="D2021" t="s">
        <v>41356</v>
      </c>
    </row>
    <row r="2022" spans="1:4" x14ac:dyDescent="0.25">
      <c r="A2022" t="s">
        <v>29728</v>
      </c>
      <c r="B2022" t="s">
        <v>40844</v>
      </c>
      <c r="C2022" t="s">
        <v>47226</v>
      </c>
      <c r="D2022" t="s">
        <v>40844</v>
      </c>
    </row>
    <row r="2023" spans="1:4" x14ac:dyDescent="0.25">
      <c r="A2023" t="s">
        <v>23284</v>
      </c>
      <c r="B2023" t="s">
        <v>40844</v>
      </c>
      <c r="C2023" t="s">
        <v>40845</v>
      </c>
      <c r="D2023" t="s">
        <v>40844</v>
      </c>
    </row>
    <row r="2024" spans="1:4" x14ac:dyDescent="0.25">
      <c r="A2024" t="s">
        <v>29728</v>
      </c>
      <c r="B2024" t="s">
        <v>40315</v>
      </c>
      <c r="C2024" t="s">
        <v>46515</v>
      </c>
      <c r="D2024" t="s">
        <v>40315</v>
      </c>
    </row>
    <row r="2025" spans="1:4" x14ac:dyDescent="0.25">
      <c r="A2025" t="s">
        <v>23284</v>
      </c>
      <c r="B2025" t="s">
        <v>40315</v>
      </c>
      <c r="C2025" t="s">
        <v>40316</v>
      </c>
      <c r="D2025" t="s">
        <v>40315</v>
      </c>
    </row>
    <row r="2026" spans="1:4" x14ac:dyDescent="0.25">
      <c r="A2026" t="s">
        <v>29728</v>
      </c>
      <c r="B2026" t="s">
        <v>29213</v>
      </c>
      <c r="C2026" t="s">
        <v>30528</v>
      </c>
      <c r="D2026" t="s">
        <v>29213</v>
      </c>
    </row>
    <row r="2027" spans="1:4" x14ac:dyDescent="0.25">
      <c r="A2027" t="s">
        <v>23284</v>
      </c>
      <c r="B2027" t="s">
        <v>29213</v>
      </c>
      <c r="C2027" t="s">
        <v>29214</v>
      </c>
      <c r="D2027" t="s">
        <v>29213</v>
      </c>
    </row>
    <row r="2028" spans="1:4" x14ac:dyDescent="0.25">
      <c r="A2028" t="s">
        <v>29728</v>
      </c>
      <c r="B2028" t="s">
        <v>40069</v>
      </c>
      <c r="C2028" t="s">
        <v>46211</v>
      </c>
      <c r="D2028" t="s">
        <v>40069</v>
      </c>
    </row>
    <row r="2029" spans="1:4" x14ac:dyDescent="0.25">
      <c r="A2029" t="s">
        <v>23284</v>
      </c>
      <c r="B2029" t="s">
        <v>40069</v>
      </c>
      <c r="C2029" t="s">
        <v>40070</v>
      </c>
      <c r="D2029" t="s">
        <v>40069</v>
      </c>
    </row>
    <row r="2030" spans="1:4" x14ac:dyDescent="0.25">
      <c r="A2030" t="s">
        <v>29728</v>
      </c>
      <c r="B2030" t="s">
        <v>40075</v>
      </c>
      <c r="C2030" t="s">
        <v>46188</v>
      </c>
      <c r="D2030" t="s">
        <v>40075</v>
      </c>
    </row>
    <row r="2031" spans="1:4" x14ac:dyDescent="0.25">
      <c r="A2031" t="s">
        <v>23284</v>
      </c>
      <c r="B2031" t="s">
        <v>40075</v>
      </c>
      <c r="C2031" t="s">
        <v>40076</v>
      </c>
      <c r="D2031" t="s">
        <v>40075</v>
      </c>
    </row>
    <row r="2032" spans="1:4" x14ac:dyDescent="0.25">
      <c r="A2032" t="s">
        <v>29728</v>
      </c>
      <c r="B2032" t="s">
        <v>40067</v>
      </c>
      <c r="C2032" t="s">
        <v>46205</v>
      </c>
      <c r="D2032" t="s">
        <v>40067</v>
      </c>
    </row>
    <row r="2033" spans="1:4" x14ac:dyDescent="0.25">
      <c r="A2033" t="s">
        <v>23284</v>
      </c>
      <c r="B2033" t="s">
        <v>40067</v>
      </c>
      <c r="C2033" t="s">
        <v>40068</v>
      </c>
      <c r="D2033" t="s">
        <v>40067</v>
      </c>
    </row>
    <row r="2034" spans="1:4" x14ac:dyDescent="0.25">
      <c r="A2034" t="s">
        <v>29728</v>
      </c>
      <c r="B2034" t="s">
        <v>40073</v>
      </c>
      <c r="C2034" t="s">
        <v>46203</v>
      </c>
      <c r="D2034" t="s">
        <v>40073</v>
      </c>
    </row>
    <row r="2035" spans="1:4" x14ac:dyDescent="0.25">
      <c r="A2035" t="s">
        <v>23284</v>
      </c>
      <c r="B2035" t="s">
        <v>40073</v>
      </c>
      <c r="C2035" t="s">
        <v>40074</v>
      </c>
      <c r="D2035" t="s">
        <v>40073</v>
      </c>
    </row>
    <row r="2036" spans="1:4" x14ac:dyDescent="0.25">
      <c r="A2036" t="s">
        <v>29728</v>
      </c>
      <c r="B2036" t="s">
        <v>40083</v>
      </c>
      <c r="C2036" t="s">
        <v>46202</v>
      </c>
      <c r="D2036" t="s">
        <v>40083</v>
      </c>
    </row>
    <row r="2037" spans="1:4" x14ac:dyDescent="0.25">
      <c r="A2037" t="s">
        <v>23284</v>
      </c>
      <c r="B2037" t="s">
        <v>40083</v>
      </c>
      <c r="C2037" t="s">
        <v>40084</v>
      </c>
      <c r="D2037" t="s">
        <v>40083</v>
      </c>
    </row>
    <row r="2038" spans="1:4" x14ac:dyDescent="0.25">
      <c r="A2038" t="s">
        <v>29728</v>
      </c>
      <c r="B2038" t="s">
        <v>41377</v>
      </c>
      <c r="C2038" t="s">
        <v>48081</v>
      </c>
      <c r="D2038" t="s">
        <v>41377</v>
      </c>
    </row>
    <row r="2039" spans="1:4" x14ac:dyDescent="0.25">
      <c r="A2039" t="s">
        <v>23284</v>
      </c>
      <c r="B2039" t="s">
        <v>41377</v>
      </c>
      <c r="C2039" t="s">
        <v>41378</v>
      </c>
      <c r="D2039" t="s">
        <v>41377</v>
      </c>
    </row>
    <row r="2040" spans="1:4" x14ac:dyDescent="0.25">
      <c r="A2040" t="s">
        <v>29728</v>
      </c>
      <c r="B2040" t="s">
        <v>40993</v>
      </c>
      <c r="C2040" t="s">
        <v>47492</v>
      </c>
      <c r="D2040" t="s">
        <v>40993</v>
      </c>
    </row>
    <row r="2041" spans="1:4" x14ac:dyDescent="0.25">
      <c r="A2041" t="s">
        <v>23284</v>
      </c>
      <c r="B2041" t="s">
        <v>40993</v>
      </c>
      <c r="C2041" t="s">
        <v>40994</v>
      </c>
      <c r="D2041" t="s">
        <v>40993</v>
      </c>
    </row>
    <row r="2042" spans="1:4" x14ac:dyDescent="0.25">
      <c r="A2042" t="s">
        <v>29728</v>
      </c>
      <c r="B2042" t="s">
        <v>40710</v>
      </c>
      <c r="C2042" t="s">
        <v>47071</v>
      </c>
      <c r="D2042" t="s">
        <v>40710</v>
      </c>
    </row>
    <row r="2043" spans="1:4" x14ac:dyDescent="0.25">
      <c r="A2043" t="s">
        <v>23284</v>
      </c>
      <c r="B2043" t="s">
        <v>40710</v>
      </c>
      <c r="C2043" t="s">
        <v>40711</v>
      </c>
      <c r="D2043" t="s">
        <v>40710</v>
      </c>
    </row>
    <row r="2044" spans="1:4" x14ac:dyDescent="0.25">
      <c r="A2044" t="s">
        <v>29728</v>
      </c>
      <c r="B2044" t="s">
        <v>40071</v>
      </c>
      <c r="C2044" t="s">
        <v>46197</v>
      </c>
      <c r="D2044" t="s">
        <v>40071</v>
      </c>
    </row>
    <row r="2045" spans="1:4" x14ac:dyDescent="0.25">
      <c r="A2045" t="s">
        <v>23284</v>
      </c>
      <c r="B2045" t="s">
        <v>40071</v>
      </c>
      <c r="C2045" t="s">
        <v>40072</v>
      </c>
      <c r="D2045" t="s">
        <v>40071</v>
      </c>
    </row>
    <row r="2046" spans="1:4" x14ac:dyDescent="0.25">
      <c r="A2046" t="s">
        <v>29728</v>
      </c>
      <c r="B2046" t="s">
        <v>41487</v>
      </c>
      <c r="C2046" t="s">
        <v>48257</v>
      </c>
      <c r="D2046" t="s">
        <v>41487</v>
      </c>
    </row>
    <row r="2047" spans="1:4" x14ac:dyDescent="0.25">
      <c r="A2047" t="s">
        <v>23284</v>
      </c>
      <c r="B2047" t="s">
        <v>41487</v>
      </c>
      <c r="C2047" t="s">
        <v>41488</v>
      </c>
      <c r="D2047" t="s">
        <v>41487</v>
      </c>
    </row>
    <row r="2048" spans="1:4" x14ac:dyDescent="0.25">
      <c r="A2048" t="s">
        <v>29728</v>
      </c>
      <c r="B2048" t="s">
        <v>41389</v>
      </c>
      <c r="C2048" t="s">
        <v>48130</v>
      </c>
      <c r="D2048" t="s">
        <v>41389</v>
      </c>
    </row>
    <row r="2049" spans="1:4" x14ac:dyDescent="0.25">
      <c r="A2049" t="s">
        <v>23284</v>
      </c>
      <c r="B2049" t="s">
        <v>41389</v>
      </c>
      <c r="C2049" t="s">
        <v>41390</v>
      </c>
      <c r="D2049" t="s">
        <v>41389</v>
      </c>
    </row>
    <row r="2050" spans="1:4" x14ac:dyDescent="0.25">
      <c r="A2050" t="s">
        <v>29728</v>
      </c>
      <c r="B2050" t="s">
        <v>40991</v>
      </c>
      <c r="C2050" t="s">
        <v>47499</v>
      </c>
      <c r="D2050" t="s">
        <v>40991</v>
      </c>
    </row>
    <row r="2051" spans="1:4" x14ac:dyDescent="0.25">
      <c r="A2051" t="s">
        <v>23284</v>
      </c>
      <c r="B2051" t="s">
        <v>40991</v>
      </c>
      <c r="C2051" t="s">
        <v>40992</v>
      </c>
      <c r="D2051" t="s">
        <v>40991</v>
      </c>
    </row>
    <row r="2052" spans="1:4" x14ac:dyDescent="0.25">
      <c r="A2052" t="s">
        <v>29728</v>
      </c>
      <c r="B2052" t="s">
        <v>40792</v>
      </c>
      <c r="C2052" t="s">
        <v>47147</v>
      </c>
      <c r="D2052" t="s">
        <v>40792</v>
      </c>
    </row>
    <row r="2053" spans="1:4" x14ac:dyDescent="0.25">
      <c r="A2053" t="s">
        <v>23284</v>
      </c>
      <c r="B2053" t="s">
        <v>40792</v>
      </c>
      <c r="C2053" t="s">
        <v>40793</v>
      </c>
      <c r="D2053" t="s">
        <v>40792</v>
      </c>
    </row>
    <row r="2054" spans="1:4" x14ac:dyDescent="0.25">
      <c r="A2054" t="s">
        <v>29728</v>
      </c>
      <c r="B2054" t="s">
        <v>41141</v>
      </c>
      <c r="C2054" t="s">
        <v>47689</v>
      </c>
      <c r="D2054" t="s">
        <v>41141</v>
      </c>
    </row>
    <row r="2055" spans="1:4" x14ac:dyDescent="0.25">
      <c r="A2055" t="s">
        <v>23284</v>
      </c>
      <c r="B2055" t="s">
        <v>41141</v>
      </c>
      <c r="C2055" t="s">
        <v>41142</v>
      </c>
      <c r="D2055" t="s">
        <v>41141</v>
      </c>
    </row>
    <row r="2056" spans="1:4" x14ac:dyDescent="0.25">
      <c r="A2056" t="s">
        <v>29728</v>
      </c>
      <c r="B2056" t="s">
        <v>40506</v>
      </c>
      <c r="C2056" t="s">
        <v>46833</v>
      </c>
      <c r="D2056" t="s">
        <v>40506</v>
      </c>
    </row>
    <row r="2057" spans="1:4" x14ac:dyDescent="0.25">
      <c r="A2057" t="s">
        <v>23284</v>
      </c>
      <c r="B2057" t="s">
        <v>40506</v>
      </c>
      <c r="C2057" t="s">
        <v>40507</v>
      </c>
      <c r="D2057" t="s">
        <v>40506</v>
      </c>
    </row>
    <row r="2058" spans="1:4" x14ac:dyDescent="0.25">
      <c r="A2058" t="s">
        <v>29728</v>
      </c>
      <c r="B2058" t="s">
        <v>40244</v>
      </c>
      <c r="C2058" t="s">
        <v>46407</v>
      </c>
      <c r="D2058" t="s">
        <v>40244</v>
      </c>
    </row>
    <row r="2059" spans="1:4" x14ac:dyDescent="0.25">
      <c r="A2059" t="s">
        <v>23284</v>
      </c>
      <c r="B2059" t="s">
        <v>40244</v>
      </c>
      <c r="C2059" t="s">
        <v>40245</v>
      </c>
      <c r="D2059" t="s">
        <v>40244</v>
      </c>
    </row>
    <row r="2060" spans="1:4" x14ac:dyDescent="0.25">
      <c r="A2060" t="s">
        <v>29728</v>
      </c>
      <c r="B2060" t="s">
        <v>41046</v>
      </c>
      <c r="C2060" t="s">
        <v>47561</v>
      </c>
      <c r="D2060" t="s">
        <v>41046</v>
      </c>
    </row>
    <row r="2061" spans="1:4" x14ac:dyDescent="0.25">
      <c r="A2061" t="s">
        <v>23284</v>
      </c>
      <c r="B2061" t="s">
        <v>41046</v>
      </c>
      <c r="C2061" t="s">
        <v>41047</v>
      </c>
      <c r="D2061" t="s">
        <v>41046</v>
      </c>
    </row>
    <row r="2062" spans="1:4" x14ac:dyDescent="0.25">
      <c r="A2062" t="s">
        <v>29728</v>
      </c>
      <c r="B2062" t="s">
        <v>40565</v>
      </c>
      <c r="C2062" t="s">
        <v>46915</v>
      </c>
      <c r="D2062" t="s">
        <v>40565</v>
      </c>
    </row>
    <row r="2063" spans="1:4" x14ac:dyDescent="0.25">
      <c r="A2063" t="s">
        <v>23284</v>
      </c>
      <c r="B2063" t="s">
        <v>40565</v>
      </c>
      <c r="C2063" t="s">
        <v>40566</v>
      </c>
      <c r="D2063" t="s">
        <v>40565</v>
      </c>
    </row>
    <row r="2064" spans="1:4" x14ac:dyDescent="0.25">
      <c r="A2064" t="s">
        <v>29728</v>
      </c>
      <c r="B2064" t="s">
        <v>40508</v>
      </c>
      <c r="C2064" t="s">
        <v>46834</v>
      </c>
      <c r="D2064" t="s">
        <v>40508</v>
      </c>
    </row>
    <row r="2065" spans="1:4" x14ac:dyDescent="0.25">
      <c r="A2065" t="s">
        <v>23284</v>
      </c>
      <c r="B2065" t="s">
        <v>40508</v>
      </c>
      <c r="C2065" t="s">
        <v>40509</v>
      </c>
      <c r="D2065" t="s">
        <v>40508</v>
      </c>
    </row>
    <row r="2066" spans="1:4" x14ac:dyDescent="0.25">
      <c r="A2066" t="s">
        <v>29728</v>
      </c>
      <c r="B2066" t="s">
        <v>40272</v>
      </c>
      <c r="C2066" t="s">
        <v>46433</v>
      </c>
      <c r="D2066" t="s">
        <v>40272</v>
      </c>
    </row>
    <row r="2067" spans="1:4" x14ac:dyDescent="0.25">
      <c r="A2067" t="s">
        <v>23284</v>
      </c>
      <c r="B2067" t="s">
        <v>40272</v>
      </c>
      <c r="C2067" t="s">
        <v>40273</v>
      </c>
      <c r="D2067" t="s">
        <v>40272</v>
      </c>
    </row>
    <row r="2068" spans="1:4" x14ac:dyDescent="0.25">
      <c r="A2068" t="s">
        <v>29728</v>
      </c>
      <c r="B2068" t="s">
        <v>40274</v>
      </c>
      <c r="C2068" t="s">
        <v>46432</v>
      </c>
      <c r="D2068" t="s">
        <v>40274</v>
      </c>
    </row>
    <row r="2069" spans="1:4" x14ac:dyDescent="0.25">
      <c r="A2069" t="s">
        <v>23284</v>
      </c>
      <c r="B2069" t="s">
        <v>40274</v>
      </c>
      <c r="C2069" t="s">
        <v>40275</v>
      </c>
      <c r="D2069" t="s">
        <v>40274</v>
      </c>
    </row>
    <row r="2070" spans="1:4" x14ac:dyDescent="0.25">
      <c r="A2070" t="s">
        <v>29728</v>
      </c>
      <c r="B2070" t="s">
        <v>40406</v>
      </c>
      <c r="C2070" t="s">
        <v>46697</v>
      </c>
      <c r="D2070" t="s">
        <v>40406</v>
      </c>
    </row>
    <row r="2071" spans="1:4" x14ac:dyDescent="0.25">
      <c r="A2071" t="s">
        <v>23284</v>
      </c>
      <c r="B2071" t="s">
        <v>40406</v>
      </c>
      <c r="C2071" t="s">
        <v>40407</v>
      </c>
      <c r="D2071" t="s">
        <v>40406</v>
      </c>
    </row>
    <row r="2072" spans="1:4" x14ac:dyDescent="0.25">
      <c r="A2072" t="s">
        <v>29728</v>
      </c>
      <c r="B2072" t="s">
        <v>40645</v>
      </c>
      <c r="C2072" t="s">
        <v>46976</v>
      </c>
      <c r="D2072" t="s">
        <v>40645</v>
      </c>
    </row>
    <row r="2073" spans="1:4" x14ac:dyDescent="0.25">
      <c r="A2073" t="s">
        <v>23284</v>
      </c>
      <c r="B2073" t="s">
        <v>40645</v>
      </c>
      <c r="C2073" t="s">
        <v>40646</v>
      </c>
      <c r="D2073" t="s">
        <v>40645</v>
      </c>
    </row>
    <row r="2074" spans="1:4" x14ac:dyDescent="0.25">
      <c r="A2074" t="s">
        <v>29728</v>
      </c>
      <c r="B2074" t="s">
        <v>40668</v>
      </c>
      <c r="C2074" t="s">
        <v>46993</v>
      </c>
      <c r="D2074" t="s">
        <v>40668</v>
      </c>
    </row>
    <row r="2075" spans="1:4" x14ac:dyDescent="0.25">
      <c r="A2075" t="s">
        <v>23284</v>
      </c>
      <c r="B2075" t="s">
        <v>40668</v>
      </c>
      <c r="C2075" t="s">
        <v>40669</v>
      </c>
      <c r="D2075" t="s">
        <v>40668</v>
      </c>
    </row>
    <row r="2076" spans="1:4" x14ac:dyDescent="0.25">
      <c r="A2076" t="s">
        <v>29728</v>
      </c>
      <c r="B2076" t="s">
        <v>40647</v>
      </c>
      <c r="C2076" t="s">
        <v>46978</v>
      </c>
      <c r="D2076" t="s">
        <v>40647</v>
      </c>
    </row>
    <row r="2077" spans="1:4" x14ac:dyDescent="0.25">
      <c r="A2077" t="s">
        <v>23284</v>
      </c>
      <c r="B2077" t="s">
        <v>40647</v>
      </c>
      <c r="C2077" t="s">
        <v>40648</v>
      </c>
      <c r="D2077" t="s">
        <v>40647</v>
      </c>
    </row>
    <row r="2078" spans="1:4" x14ac:dyDescent="0.25">
      <c r="A2078" t="s">
        <v>29728</v>
      </c>
      <c r="B2078" t="s">
        <v>40559</v>
      </c>
      <c r="C2078" t="s">
        <v>46916</v>
      </c>
      <c r="D2078" t="s">
        <v>40559</v>
      </c>
    </row>
    <row r="2079" spans="1:4" x14ac:dyDescent="0.25">
      <c r="A2079" t="s">
        <v>23284</v>
      </c>
      <c r="B2079" t="s">
        <v>40559</v>
      </c>
      <c r="C2079" t="s">
        <v>40560</v>
      </c>
      <c r="D2079" t="s">
        <v>40559</v>
      </c>
    </row>
    <row r="2080" spans="1:4" x14ac:dyDescent="0.25">
      <c r="A2080" t="s">
        <v>29728</v>
      </c>
      <c r="B2080" t="s">
        <v>40555</v>
      </c>
      <c r="C2080" t="s">
        <v>46913</v>
      </c>
      <c r="D2080" t="s">
        <v>40555</v>
      </c>
    </row>
    <row r="2081" spans="1:4" x14ac:dyDescent="0.25">
      <c r="A2081" t="s">
        <v>23284</v>
      </c>
      <c r="B2081" t="s">
        <v>40555</v>
      </c>
      <c r="C2081" t="s">
        <v>40556</v>
      </c>
      <c r="D2081" t="s">
        <v>40555</v>
      </c>
    </row>
    <row r="2082" spans="1:4" x14ac:dyDescent="0.25">
      <c r="A2082" t="s">
        <v>29728</v>
      </c>
      <c r="B2082" t="s">
        <v>40649</v>
      </c>
      <c r="C2082" t="s">
        <v>46977</v>
      </c>
      <c r="D2082" t="s">
        <v>40649</v>
      </c>
    </row>
    <row r="2083" spans="1:4" x14ac:dyDescent="0.25">
      <c r="A2083" t="s">
        <v>23284</v>
      </c>
      <c r="B2083" t="s">
        <v>40649</v>
      </c>
      <c r="C2083" t="s">
        <v>40650</v>
      </c>
      <c r="D2083" t="s">
        <v>40649</v>
      </c>
    </row>
    <row r="2084" spans="1:4" x14ac:dyDescent="0.25">
      <c r="A2084" t="s">
        <v>29728</v>
      </c>
      <c r="B2084" t="s">
        <v>41175</v>
      </c>
      <c r="C2084" t="s">
        <v>47790</v>
      </c>
      <c r="D2084" t="s">
        <v>41175</v>
      </c>
    </row>
    <row r="2085" spans="1:4" x14ac:dyDescent="0.25">
      <c r="A2085" t="s">
        <v>23284</v>
      </c>
      <c r="B2085" t="s">
        <v>41175</v>
      </c>
      <c r="C2085" t="s">
        <v>41176</v>
      </c>
      <c r="D2085" t="s">
        <v>41175</v>
      </c>
    </row>
    <row r="2086" spans="1:4" x14ac:dyDescent="0.25">
      <c r="A2086" t="s">
        <v>29728</v>
      </c>
      <c r="B2086" t="s">
        <v>40712</v>
      </c>
      <c r="C2086" t="s">
        <v>47056</v>
      </c>
      <c r="D2086" t="s">
        <v>40712</v>
      </c>
    </row>
    <row r="2087" spans="1:4" x14ac:dyDescent="0.25">
      <c r="A2087" t="s">
        <v>23284</v>
      </c>
      <c r="B2087" t="s">
        <v>40712</v>
      </c>
      <c r="C2087" t="s">
        <v>40713</v>
      </c>
      <c r="D2087" t="s">
        <v>40712</v>
      </c>
    </row>
    <row r="2088" spans="1:4" x14ac:dyDescent="0.25">
      <c r="A2088" t="s">
        <v>29728</v>
      </c>
      <c r="B2088" t="s">
        <v>41162</v>
      </c>
      <c r="C2088" t="s">
        <v>47791</v>
      </c>
      <c r="D2088" t="s">
        <v>41162</v>
      </c>
    </row>
    <row r="2089" spans="1:4" x14ac:dyDescent="0.25">
      <c r="A2089" t="s">
        <v>23284</v>
      </c>
      <c r="B2089" t="s">
        <v>41162</v>
      </c>
      <c r="C2089" t="s">
        <v>41163</v>
      </c>
      <c r="D2089" t="s">
        <v>41162</v>
      </c>
    </row>
    <row r="2090" spans="1:4" x14ac:dyDescent="0.25">
      <c r="A2090" t="s">
        <v>29728</v>
      </c>
      <c r="B2090" t="s">
        <v>41500</v>
      </c>
      <c r="C2090" t="s">
        <v>48301</v>
      </c>
      <c r="D2090" t="s">
        <v>41500</v>
      </c>
    </row>
    <row r="2091" spans="1:4" x14ac:dyDescent="0.25">
      <c r="A2091" t="s">
        <v>23284</v>
      </c>
      <c r="B2091" t="s">
        <v>41500</v>
      </c>
      <c r="C2091" t="s">
        <v>41501</v>
      </c>
      <c r="D2091" t="s">
        <v>41500</v>
      </c>
    </row>
    <row r="2092" spans="1:4" x14ac:dyDescent="0.25">
      <c r="A2092" t="s">
        <v>29728</v>
      </c>
      <c r="B2092" t="s">
        <v>40528</v>
      </c>
      <c r="C2092" t="s">
        <v>46873</v>
      </c>
      <c r="D2092" t="s">
        <v>40528</v>
      </c>
    </row>
    <row r="2093" spans="1:4" x14ac:dyDescent="0.25">
      <c r="A2093" t="s">
        <v>23284</v>
      </c>
      <c r="B2093" t="s">
        <v>40528</v>
      </c>
      <c r="C2093" t="s">
        <v>40529</v>
      </c>
      <c r="D2093" t="s">
        <v>40528</v>
      </c>
    </row>
    <row r="2094" spans="1:4" x14ac:dyDescent="0.25">
      <c r="A2094" t="s">
        <v>29728</v>
      </c>
      <c r="B2094" t="s">
        <v>39992</v>
      </c>
      <c r="C2094" t="s">
        <v>46098</v>
      </c>
      <c r="D2094" t="s">
        <v>39992</v>
      </c>
    </row>
    <row r="2095" spans="1:4" x14ac:dyDescent="0.25">
      <c r="A2095" t="s">
        <v>23284</v>
      </c>
      <c r="B2095" t="s">
        <v>39992</v>
      </c>
      <c r="C2095" t="s">
        <v>39993</v>
      </c>
      <c r="D2095" t="s">
        <v>39992</v>
      </c>
    </row>
    <row r="2096" spans="1:4" x14ac:dyDescent="0.25">
      <c r="A2096" t="s">
        <v>29728</v>
      </c>
      <c r="B2096" t="s">
        <v>39790</v>
      </c>
      <c r="C2096" t="s">
        <v>45712</v>
      </c>
      <c r="D2096" t="s">
        <v>39790</v>
      </c>
    </row>
    <row r="2097" spans="1:4" x14ac:dyDescent="0.25">
      <c r="A2097" t="s">
        <v>23284</v>
      </c>
      <c r="B2097" t="s">
        <v>39790</v>
      </c>
      <c r="C2097" t="s">
        <v>39791</v>
      </c>
      <c r="D2097" t="s">
        <v>39790</v>
      </c>
    </row>
    <row r="2098" spans="1:4" x14ac:dyDescent="0.25">
      <c r="A2098" t="s">
        <v>29728</v>
      </c>
      <c r="B2098" t="s">
        <v>40014</v>
      </c>
      <c r="C2098" t="s">
        <v>46124</v>
      </c>
      <c r="D2098" t="s">
        <v>40014</v>
      </c>
    </row>
    <row r="2099" spans="1:4" x14ac:dyDescent="0.25">
      <c r="A2099" t="s">
        <v>23284</v>
      </c>
      <c r="B2099" t="s">
        <v>40014</v>
      </c>
      <c r="C2099" t="s">
        <v>40015</v>
      </c>
      <c r="D2099" t="s">
        <v>40014</v>
      </c>
    </row>
    <row r="2100" spans="1:4" x14ac:dyDescent="0.25">
      <c r="A2100" t="s">
        <v>29728</v>
      </c>
      <c r="B2100" t="s">
        <v>29210</v>
      </c>
      <c r="C2100" t="s">
        <v>28243</v>
      </c>
      <c r="D2100" t="s">
        <v>29210</v>
      </c>
    </row>
    <row r="2101" spans="1:4" x14ac:dyDescent="0.25">
      <c r="A2101" t="s">
        <v>23284</v>
      </c>
      <c r="B2101" t="s">
        <v>29210</v>
      </c>
      <c r="C2101" t="s">
        <v>29211</v>
      </c>
      <c r="D2101" t="s">
        <v>29210</v>
      </c>
    </row>
    <row r="2102" spans="1:4" x14ac:dyDescent="0.25">
      <c r="A2102" t="s">
        <v>29728</v>
      </c>
      <c r="B2102" t="s">
        <v>29198</v>
      </c>
      <c r="C2102" t="s">
        <v>28237</v>
      </c>
      <c r="D2102" t="s">
        <v>29198</v>
      </c>
    </row>
    <row r="2103" spans="1:4" x14ac:dyDescent="0.25">
      <c r="A2103" t="s">
        <v>23284</v>
      </c>
      <c r="B2103" t="s">
        <v>29198</v>
      </c>
      <c r="C2103" t="s">
        <v>29199</v>
      </c>
      <c r="D2103" t="s">
        <v>29198</v>
      </c>
    </row>
    <row r="2104" spans="1:4" x14ac:dyDescent="0.25">
      <c r="A2104" t="s">
        <v>29728</v>
      </c>
      <c r="B2104" t="s">
        <v>29179</v>
      </c>
      <c r="C2104" t="s">
        <v>28227</v>
      </c>
      <c r="D2104" t="s">
        <v>29179</v>
      </c>
    </row>
    <row r="2105" spans="1:4" x14ac:dyDescent="0.25">
      <c r="A2105" t="s">
        <v>23284</v>
      </c>
      <c r="B2105" t="s">
        <v>29179</v>
      </c>
      <c r="C2105" t="s">
        <v>29180</v>
      </c>
      <c r="D2105" t="s">
        <v>29179</v>
      </c>
    </row>
    <row r="2106" spans="1:4" x14ac:dyDescent="0.25">
      <c r="A2106" t="s">
        <v>29728</v>
      </c>
      <c r="B2106" t="s">
        <v>29208</v>
      </c>
      <c r="C2106" t="s">
        <v>28231</v>
      </c>
      <c r="D2106" t="s">
        <v>29208</v>
      </c>
    </row>
    <row r="2107" spans="1:4" x14ac:dyDescent="0.25">
      <c r="A2107" t="s">
        <v>23284</v>
      </c>
      <c r="B2107" t="s">
        <v>29208</v>
      </c>
      <c r="C2107" t="s">
        <v>29209</v>
      </c>
      <c r="D2107" t="s">
        <v>29208</v>
      </c>
    </row>
    <row r="2108" spans="1:4" x14ac:dyDescent="0.25">
      <c r="A2108" t="s">
        <v>29728</v>
      </c>
      <c r="B2108" t="s">
        <v>29204</v>
      </c>
      <c r="C2108" t="s">
        <v>28235</v>
      </c>
      <c r="D2108" t="s">
        <v>29204</v>
      </c>
    </row>
    <row r="2109" spans="1:4" x14ac:dyDescent="0.25">
      <c r="A2109" t="s">
        <v>23284</v>
      </c>
      <c r="B2109" t="s">
        <v>29204</v>
      </c>
      <c r="C2109" t="s">
        <v>29205</v>
      </c>
      <c r="D2109" t="s">
        <v>29204</v>
      </c>
    </row>
    <row r="2110" spans="1:4" x14ac:dyDescent="0.25">
      <c r="A2110" t="s">
        <v>29728</v>
      </c>
      <c r="B2110" t="s">
        <v>29168</v>
      </c>
      <c r="C2110" t="s">
        <v>28241</v>
      </c>
      <c r="D2110" t="s">
        <v>29168</v>
      </c>
    </row>
    <row r="2111" spans="1:4" x14ac:dyDescent="0.25">
      <c r="A2111" t="s">
        <v>23284</v>
      </c>
      <c r="B2111" t="s">
        <v>29168</v>
      </c>
      <c r="C2111" t="s">
        <v>29169</v>
      </c>
      <c r="D2111" t="s">
        <v>29168</v>
      </c>
    </row>
    <row r="2112" spans="1:4" x14ac:dyDescent="0.25">
      <c r="A2112" t="s">
        <v>29728</v>
      </c>
      <c r="B2112" t="s">
        <v>40862</v>
      </c>
      <c r="C2112" t="s">
        <v>47264</v>
      </c>
      <c r="D2112" t="s">
        <v>40862</v>
      </c>
    </row>
    <row r="2113" spans="1:4" x14ac:dyDescent="0.25">
      <c r="A2113" t="s">
        <v>23284</v>
      </c>
      <c r="B2113" t="s">
        <v>40862</v>
      </c>
      <c r="C2113" t="s">
        <v>40863</v>
      </c>
      <c r="D2113" t="s">
        <v>40862</v>
      </c>
    </row>
    <row r="2114" spans="1:4" x14ac:dyDescent="0.25">
      <c r="A2114" t="s">
        <v>29728</v>
      </c>
      <c r="B2114" t="s">
        <v>40868</v>
      </c>
      <c r="C2114" t="s">
        <v>47261</v>
      </c>
      <c r="D2114" t="s">
        <v>40868</v>
      </c>
    </row>
    <row r="2115" spans="1:4" x14ac:dyDescent="0.25">
      <c r="A2115" t="s">
        <v>23284</v>
      </c>
      <c r="B2115" t="s">
        <v>40868</v>
      </c>
      <c r="C2115" t="s">
        <v>40869</v>
      </c>
      <c r="D2115" t="s">
        <v>40868</v>
      </c>
    </row>
    <row r="2116" spans="1:4" x14ac:dyDescent="0.25">
      <c r="A2116" t="s">
        <v>29728</v>
      </c>
      <c r="B2116" t="s">
        <v>40866</v>
      </c>
      <c r="C2116" t="s">
        <v>47260</v>
      </c>
      <c r="D2116" t="s">
        <v>40866</v>
      </c>
    </row>
    <row r="2117" spans="1:4" x14ac:dyDescent="0.25">
      <c r="A2117" t="s">
        <v>23284</v>
      </c>
      <c r="B2117" t="s">
        <v>40866</v>
      </c>
      <c r="C2117" t="s">
        <v>40867</v>
      </c>
      <c r="D2117" t="s">
        <v>40866</v>
      </c>
    </row>
    <row r="2118" spans="1:4" x14ac:dyDescent="0.25">
      <c r="A2118" t="s">
        <v>27885</v>
      </c>
      <c r="B2118" t="s">
        <v>27915</v>
      </c>
      <c r="C2118" t="s">
        <v>27916</v>
      </c>
      <c r="D2118" t="s">
        <v>27915</v>
      </c>
    </row>
    <row r="2119" spans="1:4" x14ac:dyDescent="0.25">
      <c r="A2119" t="s">
        <v>12</v>
      </c>
      <c r="B2119" t="s">
        <v>27915</v>
      </c>
      <c r="C2119" t="s">
        <v>27916</v>
      </c>
      <c r="D2119" t="s">
        <v>27915</v>
      </c>
    </row>
    <row r="2120" spans="1:4" x14ac:dyDescent="0.25">
      <c r="A2120" t="s">
        <v>29728</v>
      </c>
      <c r="B2120" t="s">
        <v>40317</v>
      </c>
      <c r="C2120" t="s">
        <v>46509</v>
      </c>
      <c r="D2120" t="s">
        <v>40317</v>
      </c>
    </row>
    <row r="2121" spans="1:4" x14ac:dyDescent="0.25">
      <c r="A2121" t="s">
        <v>23284</v>
      </c>
      <c r="B2121" t="s">
        <v>40317</v>
      </c>
      <c r="C2121" t="s">
        <v>40318</v>
      </c>
      <c r="D2121" t="s">
        <v>40317</v>
      </c>
    </row>
    <row r="2122" spans="1:4" x14ac:dyDescent="0.25">
      <c r="A2122" t="s">
        <v>29728</v>
      </c>
      <c r="B2122" t="s">
        <v>40343</v>
      </c>
      <c r="C2122" t="s">
        <v>46541</v>
      </c>
      <c r="D2122" t="s">
        <v>40343</v>
      </c>
    </row>
    <row r="2123" spans="1:4" x14ac:dyDescent="0.25">
      <c r="A2123" t="s">
        <v>23284</v>
      </c>
      <c r="B2123" t="s">
        <v>40343</v>
      </c>
      <c r="C2123" t="s">
        <v>40344</v>
      </c>
      <c r="D2123" t="s">
        <v>40343</v>
      </c>
    </row>
    <row r="2124" spans="1:4" x14ac:dyDescent="0.25">
      <c r="A2124" t="s">
        <v>31131</v>
      </c>
      <c r="B2124" t="s">
        <v>51791</v>
      </c>
      <c r="C2124" t="s">
        <v>51792</v>
      </c>
      <c r="D2124" t="s">
        <v>51791</v>
      </c>
    </row>
    <row r="2125" spans="1:4" x14ac:dyDescent="0.25">
      <c r="A2125" t="s">
        <v>31103</v>
      </c>
      <c r="B2125" t="s">
        <v>31104</v>
      </c>
      <c r="C2125" t="s">
        <v>19121</v>
      </c>
      <c r="D2125" t="s">
        <v>31104</v>
      </c>
    </row>
    <row r="2126" spans="1:4" x14ac:dyDescent="0.25">
      <c r="A2126" t="s">
        <v>31103</v>
      </c>
      <c r="B2126" t="s">
        <v>51684</v>
      </c>
      <c r="C2126" t="s">
        <v>30195</v>
      </c>
      <c r="D2126" t="s">
        <v>51684</v>
      </c>
    </row>
    <row r="2127" spans="1:4" x14ac:dyDescent="0.25">
      <c r="A2127" t="s">
        <v>31103</v>
      </c>
      <c r="B2127" t="s">
        <v>31105</v>
      </c>
      <c r="C2127" t="s">
        <v>31106</v>
      </c>
      <c r="D2127" t="s">
        <v>31105</v>
      </c>
    </row>
    <row r="2128" spans="1:4" x14ac:dyDescent="0.25">
      <c r="A2128" t="s">
        <v>31103</v>
      </c>
      <c r="B2128" t="s">
        <v>31111</v>
      </c>
      <c r="C2128" t="s">
        <v>19306</v>
      </c>
      <c r="D2128" t="s">
        <v>31111</v>
      </c>
    </row>
    <row r="2129" spans="1:4" x14ac:dyDescent="0.25">
      <c r="A2129" t="s">
        <v>31103</v>
      </c>
      <c r="B2129" t="s">
        <v>31110</v>
      </c>
      <c r="C2129" t="s">
        <v>16442</v>
      </c>
      <c r="D2129" t="s">
        <v>31110</v>
      </c>
    </row>
    <row r="2130" spans="1:4" x14ac:dyDescent="0.25">
      <c r="A2130" t="s">
        <v>31103</v>
      </c>
      <c r="B2130" t="s">
        <v>31110</v>
      </c>
      <c r="C2130" t="s">
        <v>18285</v>
      </c>
      <c r="D2130" t="s">
        <v>31110</v>
      </c>
    </row>
    <row r="2131" spans="1:4" x14ac:dyDescent="0.25">
      <c r="A2131" t="s">
        <v>31103</v>
      </c>
      <c r="B2131" t="s">
        <v>31110</v>
      </c>
      <c r="C2131" t="s">
        <v>15750</v>
      </c>
      <c r="D2131" t="s">
        <v>31110</v>
      </c>
    </row>
    <row r="2132" spans="1:4" x14ac:dyDescent="0.25">
      <c r="A2132" t="s">
        <v>31103</v>
      </c>
      <c r="B2132" t="s">
        <v>31110</v>
      </c>
      <c r="C2132" t="s">
        <v>19233</v>
      </c>
      <c r="D2132" t="s">
        <v>31110</v>
      </c>
    </row>
    <row r="2133" spans="1:4" x14ac:dyDescent="0.25">
      <c r="A2133" t="s">
        <v>27885</v>
      </c>
      <c r="B2133" t="s">
        <v>28004</v>
      </c>
      <c r="C2133" t="s">
        <v>28005</v>
      </c>
      <c r="D2133" t="s">
        <v>28004</v>
      </c>
    </row>
    <row r="2134" spans="1:4" x14ac:dyDescent="0.25">
      <c r="A2134" t="s">
        <v>12</v>
      </c>
      <c r="B2134" t="s">
        <v>28004</v>
      </c>
      <c r="C2134" t="s">
        <v>28005</v>
      </c>
      <c r="D2134" t="s">
        <v>28004</v>
      </c>
    </row>
    <row r="2135" spans="1:4" x14ac:dyDescent="0.25">
      <c r="A2135" t="s">
        <v>29728</v>
      </c>
      <c r="B2135" t="s">
        <v>28004</v>
      </c>
      <c r="C2135" t="s">
        <v>30536</v>
      </c>
      <c r="D2135" t="s">
        <v>28004</v>
      </c>
    </row>
    <row r="2136" spans="1:4" x14ac:dyDescent="0.25">
      <c r="A2136" t="s">
        <v>23284</v>
      </c>
      <c r="B2136" t="s">
        <v>28004</v>
      </c>
      <c r="C2136" t="s">
        <v>29163</v>
      </c>
      <c r="D2136" t="s">
        <v>28004</v>
      </c>
    </row>
    <row r="2137" spans="1:4" x14ac:dyDescent="0.25">
      <c r="A2137" t="s">
        <v>28051</v>
      </c>
      <c r="B2137" t="s">
        <v>28052</v>
      </c>
      <c r="C2137" t="s">
        <v>28053</v>
      </c>
      <c r="D2137" t="s">
        <v>28052</v>
      </c>
    </row>
    <row r="2138" spans="1:4" x14ac:dyDescent="0.25">
      <c r="A2138" t="s">
        <v>4818</v>
      </c>
      <c r="B2138" t="s">
        <v>28052</v>
      </c>
      <c r="C2138" t="s">
        <v>28053</v>
      </c>
      <c r="D2138" t="s">
        <v>28052</v>
      </c>
    </row>
    <row r="2139" spans="1:4" x14ac:dyDescent="0.25">
      <c r="A2139" t="s">
        <v>29728</v>
      </c>
      <c r="B2139" t="s">
        <v>29054</v>
      </c>
      <c r="C2139" t="s">
        <v>30402</v>
      </c>
      <c r="D2139" t="s">
        <v>29054</v>
      </c>
    </row>
    <row r="2140" spans="1:4" x14ac:dyDescent="0.25">
      <c r="A2140" t="s">
        <v>23284</v>
      </c>
      <c r="B2140" t="s">
        <v>29054</v>
      </c>
      <c r="C2140" t="s">
        <v>29055</v>
      </c>
      <c r="D2140" t="s">
        <v>29054</v>
      </c>
    </row>
    <row r="2141" spans="1:4" x14ac:dyDescent="0.25">
      <c r="A2141" t="s">
        <v>28051</v>
      </c>
      <c r="B2141" t="s">
        <v>28054</v>
      </c>
      <c r="C2141" t="s">
        <v>28055</v>
      </c>
      <c r="D2141" t="s">
        <v>28054</v>
      </c>
    </row>
    <row r="2142" spans="1:4" x14ac:dyDescent="0.25">
      <c r="A2142" t="s">
        <v>28051</v>
      </c>
      <c r="B2142" t="s">
        <v>28054</v>
      </c>
      <c r="C2142" t="s">
        <v>28055</v>
      </c>
      <c r="D2142" t="s">
        <v>28054</v>
      </c>
    </row>
    <row r="2143" spans="1:4" x14ac:dyDescent="0.25">
      <c r="A2143" t="s">
        <v>4818</v>
      </c>
      <c r="B2143" t="s">
        <v>28054</v>
      </c>
      <c r="C2143" t="s">
        <v>28055</v>
      </c>
      <c r="D2143" t="s">
        <v>28054</v>
      </c>
    </row>
    <row r="2144" spans="1:4" x14ac:dyDescent="0.25">
      <c r="A2144" t="s">
        <v>29728</v>
      </c>
      <c r="B2144" t="s">
        <v>41300</v>
      </c>
      <c r="C2144" t="s">
        <v>10051</v>
      </c>
      <c r="D2144" t="s">
        <v>41300</v>
      </c>
    </row>
    <row r="2145" spans="1:4" x14ac:dyDescent="0.25">
      <c r="A2145" t="s">
        <v>23284</v>
      </c>
      <c r="B2145" t="s">
        <v>41300</v>
      </c>
      <c r="C2145" t="s">
        <v>41301</v>
      </c>
      <c r="D2145" t="s">
        <v>41300</v>
      </c>
    </row>
    <row r="2146" spans="1:4" x14ac:dyDescent="0.25">
      <c r="A2146" t="s">
        <v>29600</v>
      </c>
      <c r="B2146" t="s">
        <v>41300</v>
      </c>
      <c r="C2146" t="s">
        <v>44601</v>
      </c>
      <c r="D2146" t="s">
        <v>41300</v>
      </c>
    </row>
    <row r="2147" spans="1:4" x14ac:dyDescent="0.25">
      <c r="A2147" t="s">
        <v>23284</v>
      </c>
      <c r="B2147" t="s">
        <v>41300</v>
      </c>
      <c r="C2147" t="s">
        <v>41302</v>
      </c>
      <c r="D2147" t="s">
        <v>41300</v>
      </c>
    </row>
    <row r="2148" spans="1:4" x14ac:dyDescent="0.25">
      <c r="A2148" t="s">
        <v>29600</v>
      </c>
      <c r="B2148" t="s">
        <v>41300</v>
      </c>
      <c r="C2148" t="s">
        <v>44602</v>
      </c>
      <c r="D2148" t="s">
        <v>41300</v>
      </c>
    </row>
    <row r="2149" spans="1:4" x14ac:dyDescent="0.25">
      <c r="A2149" t="s">
        <v>23284</v>
      </c>
      <c r="B2149" t="s">
        <v>41300</v>
      </c>
      <c r="C2149" t="s">
        <v>41303</v>
      </c>
      <c r="D2149" t="s">
        <v>41300</v>
      </c>
    </row>
    <row r="2150" spans="1:4" x14ac:dyDescent="0.25">
      <c r="A2150" t="s">
        <v>29600</v>
      </c>
      <c r="B2150" t="s">
        <v>41300</v>
      </c>
      <c r="C2150" t="s">
        <v>44603</v>
      </c>
      <c r="D2150" t="s">
        <v>41300</v>
      </c>
    </row>
    <row r="2151" spans="1:4" x14ac:dyDescent="0.25">
      <c r="A2151" t="s">
        <v>23284</v>
      </c>
      <c r="B2151" t="s">
        <v>41300</v>
      </c>
      <c r="C2151" t="s">
        <v>41304</v>
      </c>
      <c r="D2151" t="s">
        <v>41300</v>
      </c>
    </row>
    <row r="2152" spans="1:4" x14ac:dyDescent="0.25">
      <c r="A2152" t="s">
        <v>29600</v>
      </c>
      <c r="B2152" t="s">
        <v>41300</v>
      </c>
      <c r="C2152" t="s">
        <v>44604</v>
      </c>
      <c r="D2152" t="s">
        <v>41300</v>
      </c>
    </row>
    <row r="2153" spans="1:4" x14ac:dyDescent="0.25">
      <c r="A2153" t="s">
        <v>23284</v>
      </c>
      <c r="B2153" t="s">
        <v>41300</v>
      </c>
      <c r="C2153" t="s">
        <v>41305</v>
      </c>
      <c r="D2153" t="s">
        <v>41300</v>
      </c>
    </row>
    <row r="2154" spans="1:4" x14ac:dyDescent="0.25">
      <c r="A2154" t="s">
        <v>29600</v>
      </c>
      <c r="B2154" t="s">
        <v>41300</v>
      </c>
      <c r="C2154" t="s">
        <v>44605</v>
      </c>
      <c r="D2154" t="s">
        <v>41300</v>
      </c>
    </row>
    <row r="2155" spans="1:4" x14ac:dyDescent="0.25">
      <c r="A2155" t="s">
        <v>12</v>
      </c>
      <c r="B2155" t="s">
        <v>35748</v>
      </c>
      <c r="C2155" t="s">
        <v>9657</v>
      </c>
      <c r="D2155" t="s">
        <v>35748</v>
      </c>
    </row>
    <row r="2156" spans="1:4" x14ac:dyDescent="0.25">
      <c r="A2156" t="s">
        <v>31061</v>
      </c>
      <c r="B2156" t="s">
        <v>35748</v>
      </c>
      <c r="C2156" t="s">
        <v>9657</v>
      </c>
      <c r="D2156" t="s">
        <v>35748</v>
      </c>
    </row>
    <row r="2157" spans="1:4" x14ac:dyDescent="0.25">
      <c r="A2157" t="s">
        <v>31061</v>
      </c>
      <c r="B2157" t="s">
        <v>35748</v>
      </c>
      <c r="C2157" t="s">
        <v>9657</v>
      </c>
      <c r="D2157" t="s">
        <v>35748</v>
      </c>
    </row>
    <row r="2158" spans="1:4" x14ac:dyDescent="0.25">
      <c r="A2158" t="s">
        <v>19983</v>
      </c>
      <c r="B2158" t="s">
        <v>470</v>
      </c>
      <c r="C2158" t="s">
        <v>36144</v>
      </c>
      <c r="D2158" t="s">
        <v>470</v>
      </c>
    </row>
    <row r="2159" spans="1:4" x14ac:dyDescent="0.25">
      <c r="A2159" t="s">
        <v>31124</v>
      </c>
      <c r="B2159" t="s">
        <v>470</v>
      </c>
      <c r="C2159" t="s">
        <v>36144</v>
      </c>
      <c r="D2159" t="s">
        <v>470</v>
      </c>
    </row>
    <row r="2160" spans="1:4" x14ac:dyDescent="0.25">
      <c r="A2160" t="s">
        <v>28051</v>
      </c>
      <c r="B2160" t="s">
        <v>470</v>
      </c>
      <c r="C2160" t="s">
        <v>34465</v>
      </c>
      <c r="D2160" t="s">
        <v>470</v>
      </c>
    </row>
    <row r="2161" spans="1:4" x14ac:dyDescent="0.25">
      <c r="A2161" t="s">
        <v>4818</v>
      </c>
      <c r="B2161" t="s">
        <v>470</v>
      </c>
      <c r="C2161" t="s">
        <v>34465</v>
      </c>
      <c r="D2161" t="s">
        <v>470</v>
      </c>
    </row>
    <row r="2162" spans="1:4" x14ac:dyDescent="0.25">
      <c r="A2162" t="s">
        <v>28051</v>
      </c>
      <c r="B2162" t="s">
        <v>470</v>
      </c>
      <c r="C2162" t="s">
        <v>34472</v>
      </c>
      <c r="D2162" t="s">
        <v>470</v>
      </c>
    </row>
    <row r="2163" spans="1:4" x14ac:dyDescent="0.25">
      <c r="A2163" t="s">
        <v>4818</v>
      </c>
      <c r="B2163" t="s">
        <v>470</v>
      </c>
      <c r="C2163" t="s">
        <v>34472</v>
      </c>
      <c r="D2163" t="s">
        <v>470</v>
      </c>
    </row>
    <row r="2164" spans="1:4" x14ac:dyDescent="0.25">
      <c r="A2164" t="s">
        <v>4818</v>
      </c>
      <c r="B2164" t="s">
        <v>470</v>
      </c>
      <c r="C2164" t="s">
        <v>28288</v>
      </c>
      <c r="D2164" t="s">
        <v>470</v>
      </c>
    </row>
    <row r="2165" spans="1:4" x14ac:dyDescent="0.25">
      <c r="A2165" t="s">
        <v>31009</v>
      </c>
      <c r="B2165" t="s">
        <v>470</v>
      </c>
      <c r="C2165" t="s">
        <v>28288</v>
      </c>
      <c r="D2165" t="s">
        <v>470</v>
      </c>
    </row>
    <row r="2166" spans="1:4" x14ac:dyDescent="0.25">
      <c r="A2166" t="s">
        <v>31009</v>
      </c>
      <c r="B2166" t="s">
        <v>470</v>
      </c>
      <c r="C2166" t="s">
        <v>28288</v>
      </c>
      <c r="D2166" t="s">
        <v>470</v>
      </c>
    </row>
    <row r="2167" spans="1:4" x14ac:dyDescent="0.25">
      <c r="A2167" t="s">
        <v>28056</v>
      </c>
      <c r="B2167" t="s">
        <v>470</v>
      </c>
      <c r="C2167" t="s">
        <v>10278</v>
      </c>
      <c r="D2167" t="s">
        <v>470</v>
      </c>
    </row>
    <row r="2168" spans="1:4" x14ac:dyDescent="0.25">
      <c r="A2168" t="s">
        <v>28056</v>
      </c>
      <c r="B2168" t="s">
        <v>470</v>
      </c>
      <c r="C2168" t="s">
        <v>10278</v>
      </c>
      <c r="D2168" t="s">
        <v>470</v>
      </c>
    </row>
    <row r="2169" spans="1:4" x14ac:dyDescent="0.25">
      <c r="A2169" t="s">
        <v>3388</v>
      </c>
      <c r="B2169" t="s">
        <v>470</v>
      </c>
      <c r="C2169" t="s">
        <v>10278</v>
      </c>
      <c r="D2169" t="s">
        <v>470</v>
      </c>
    </row>
    <row r="2170" spans="1:4" x14ac:dyDescent="0.25">
      <c r="A2170" t="s">
        <v>29728</v>
      </c>
      <c r="B2170" t="s">
        <v>470</v>
      </c>
      <c r="C2170" t="s">
        <v>45395</v>
      </c>
      <c r="D2170" t="s">
        <v>470</v>
      </c>
    </row>
    <row r="2171" spans="1:4" x14ac:dyDescent="0.25">
      <c r="A2171" t="s">
        <v>28576</v>
      </c>
      <c r="B2171" t="s">
        <v>470</v>
      </c>
      <c r="C2171" t="s">
        <v>38730</v>
      </c>
      <c r="D2171" t="s">
        <v>470</v>
      </c>
    </row>
    <row r="2172" spans="1:4" x14ac:dyDescent="0.25">
      <c r="A2172" t="s">
        <v>29434</v>
      </c>
      <c r="B2172" t="s">
        <v>470</v>
      </c>
      <c r="C2172" t="s">
        <v>43170</v>
      </c>
      <c r="D2172" t="s">
        <v>470</v>
      </c>
    </row>
    <row r="2173" spans="1:4" x14ac:dyDescent="0.25">
      <c r="A2173" t="s">
        <v>29728</v>
      </c>
      <c r="B2173" t="s">
        <v>470</v>
      </c>
      <c r="C2173" t="s">
        <v>45667</v>
      </c>
      <c r="D2173" t="s">
        <v>470</v>
      </c>
    </row>
    <row r="2174" spans="1:4" x14ac:dyDescent="0.25">
      <c r="A2174" t="s">
        <v>28576</v>
      </c>
      <c r="B2174" t="s">
        <v>470</v>
      </c>
      <c r="C2174" t="s">
        <v>38739</v>
      </c>
      <c r="D2174" t="s">
        <v>470</v>
      </c>
    </row>
    <row r="2175" spans="1:4" x14ac:dyDescent="0.25">
      <c r="A2175" t="s">
        <v>29434</v>
      </c>
      <c r="B2175" t="s">
        <v>470</v>
      </c>
      <c r="C2175" t="s">
        <v>43245</v>
      </c>
      <c r="D2175" t="s">
        <v>470</v>
      </c>
    </row>
    <row r="2176" spans="1:4" x14ac:dyDescent="0.25">
      <c r="A2176" t="s">
        <v>29728</v>
      </c>
      <c r="B2176" t="s">
        <v>470</v>
      </c>
      <c r="C2176" t="s">
        <v>46049</v>
      </c>
      <c r="D2176" t="s">
        <v>470</v>
      </c>
    </row>
    <row r="2177" spans="1:4" x14ac:dyDescent="0.25">
      <c r="A2177" t="s">
        <v>28576</v>
      </c>
      <c r="B2177" t="s">
        <v>470</v>
      </c>
      <c r="C2177" t="s">
        <v>38784</v>
      </c>
      <c r="D2177" t="s">
        <v>470</v>
      </c>
    </row>
    <row r="2178" spans="1:4" x14ac:dyDescent="0.25">
      <c r="A2178" t="s">
        <v>29434</v>
      </c>
      <c r="B2178" t="s">
        <v>470</v>
      </c>
      <c r="C2178" t="s">
        <v>43385</v>
      </c>
      <c r="D2178" t="s">
        <v>470</v>
      </c>
    </row>
    <row r="2179" spans="1:4" x14ac:dyDescent="0.25">
      <c r="A2179" t="s">
        <v>29728</v>
      </c>
      <c r="B2179" t="s">
        <v>470</v>
      </c>
      <c r="C2179" t="s">
        <v>47995</v>
      </c>
      <c r="D2179" t="s">
        <v>470</v>
      </c>
    </row>
    <row r="2180" spans="1:4" x14ac:dyDescent="0.25">
      <c r="A2180" t="s">
        <v>29728</v>
      </c>
      <c r="B2180" t="s">
        <v>470</v>
      </c>
      <c r="C2180" t="s">
        <v>46718</v>
      </c>
      <c r="D2180" t="s">
        <v>470</v>
      </c>
    </row>
    <row r="2181" spans="1:4" x14ac:dyDescent="0.25">
      <c r="A2181" t="s">
        <v>28576</v>
      </c>
      <c r="B2181" t="s">
        <v>470</v>
      </c>
      <c r="C2181" t="s">
        <v>38880</v>
      </c>
      <c r="D2181" t="s">
        <v>470</v>
      </c>
    </row>
    <row r="2182" spans="1:4" x14ac:dyDescent="0.25">
      <c r="A2182" t="s">
        <v>29434</v>
      </c>
      <c r="B2182" t="s">
        <v>470</v>
      </c>
      <c r="C2182" t="s">
        <v>43598</v>
      </c>
      <c r="D2182" t="s">
        <v>470</v>
      </c>
    </row>
    <row r="2183" spans="1:4" x14ac:dyDescent="0.25">
      <c r="A2183" t="s">
        <v>29728</v>
      </c>
      <c r="B2183" t="s">
        <v>470</v>
      </c>
      <c r="C2183" t="s">
        <v>47477</v>
      </c>
      <c r="D2183" t="s">
        <v>470</v>
      </c>
    </row>
    <row r="2184" spans="1:4" x14ac:dyDescent="0.25">
      <c r="A2184" t="s">
        <v>29728</v>
      </c>
      <c r="B2184" t="s">
        <v>470</v>
      </c>
      <c r="C2184" t="s">
        <v>47722</v>
      </c>
      <c r="D2184" t="s">
        <v>470</v>
      </c>
    </row>
    <row r="2185" spans="1:4" x14ac:dyDescent="0.25">
      <c r="A2185" t="s">
        <v>29728</v>
      </c>
      <c r="B2185" t="s">
        <v>470</v>
      </c>
      <c r="C2185" t="s">
        <v>47813</v>
      </c>
      <c r="D2185" t="s">
        <v>470</v>
      </c>
    </row>
    <row r="2186" spans="1:4" x14ac:dyDescent="0.25">
      <c r="A2186" t="s">
        <v>29728</v>
      </c>
      <c r="B2186" t="s">
        <v>470</v>
      </c>
      <c r="C2186" t="s">
        <v>47820</v>
      </c>
      <c r="D2186" t="s">
        <v>470</v>
      </c>
    </row>
    <row r="2187" spans="1:4" x14ac:dyDescent="0.25">
      <c r="A2187" t="s">
        <v>29728</v>
      </c>
      <c r="B2187" t="s">
        <v>470</v>
      </c>
      <c r="C2187" t="s">
        <v>47998</v>
      </c>
      <c r="D2187" t="s">
        <v>470</v>
      </c>
    </row>
    <row r="2188" spans="1:4" x14ac:dyDescent="0.25">
      <c r="A2188" t="s">
        <v>28576</v>
      </c>
      <c r="B2188" t="s">
        <v>470</v>
      </c>
      <c r="C2188" t="s">
        <v>38906</v>
      </c>
      <c r="D2188" t="s">
        <v>470</v>
      </c>
    </row>
    <row r="2189" spans="1:4" x14ac:dyDescent="0.25">
      <c r="A2189" t="s">
        <v>29434</v>
      </c>
      <c r="B2189" t="s">
        <v>470</v>
      </c>
      <c r="C2189" t="s">
        <v>43816</v>
      </c>
      <c r="D2189" t="s">
        <v>470</v>
      </c>
    </row>
    <row r="2190" spans="1:4" x14ac:dyDescent="0.25">
      <c r="A2190" t="s">
        <v>28576</v>
      </c>
      <c r="B2190" t="s">
        <v>470</v>
      </c>
      <c r="C2190" t="s">
        <v>38940</v>
      </c>
      <c r="D2190" t="s">
        <v>470</v>
      </c>
    </row>
    <row r="2191" spans="1:4" x14ac:dyDescent="0.25">
      <c r="A2191" t="s">
        <v>29434</v>
      </c>
      <c r="B2191" t="s">
        <v>470</v>
      </c>
      <c r="C2191" t="s">
        <v>43912</v>
      </c>
      <c r="D2191" t="s">
        <v>470</v>
      </c>
    </row>
    <row r="2192" spans="1:4" x14ac:dyDescent="0.25">
      <c r="A2192" t="s">
        <v>29728</v>
      </c>
      <c r="B2192" t="s">
        <v>470</v>
      </c>
      <c r="C2192" t="s">
        <v>48535</v>
      </c>
      <c r="D2192" t="s">
        <v>470</v>
      </c>
    </row>
    <row r="2193" spans="1:4" x14ac:dyDescent="0.25">
      <c r="A2193" t="s">
        <v>28576</v>
      </c>
      <c r="B2193" t="s">
        <v>470</v>
      </c>
      <c r="C2193" t="s">
        <v>38971</v>
      </c>
      <c r="D2193" t="s">
        <v>470</v>
      </c>
    </row>
    <row r="2194" spans="1:4" x14ac:dyDescent="0.25">
      <c r="A2194" t="s">
        <v>29434</v>
      </c>
      <c r="B2194" t="s">
        <v>470</v>
      </c>
      <c r="C2194" t="s">
        <v>43945</v>
      </c>
      <c r="D2194" t="s">
        <v>470</v>
      </c>
    </row>
    <row r="2195" spans="1:4" x14ac:dyDescent="0.25">
      <c r="A2195" t="s">
        <v>28576</v>
      </c>
      <c r="B2195" t="s">
        <v>470</v>
      </c>
      <c r="C2195" t="s">
        <v>38979</v>
      </c>
      <c r="D2195" t="s">
        <v>470</v>
      </c>
    </row>
    <row r="2196" spans="1:4" x14ac:dyDescent="0.25">
      <c r="A2196" t="s">
        <v>29434</v>
      </c>
      <c r="B2196" t="s">
        <v>470</v>
      </c>
      <c r="C2196" t="s">
        <v>43952</v>
      </c>
      <c r="D2196" t="s">
        <v>470</v>
      </c>
    </row>
    <row r="2197" spans="1:4" x14ac:dyDescent="0.25">
      <c r="A2197" t="s">
        <v>28576</v>
      </c>
      <c r="B2197" t="s">
        <v>470</v>
      </c>
      <c r="C2197" t="s">
        <v>39004</v>
      </c>
      <c r="D2197" t="s">
        <v>470</v>
      </c>
    </row>
    <row r="2198" spans="1:4" x14ac:dyDescent="0.25">
      <c r="A2198" t="s">
        <v>29434</v>
      </c>
      <c r="B2198" t="s">
        <v>470</v>
      </c>
      <c r="C2198" t="s">
        <v>44015</v>
      </c>
      <c r="D2198" t="s">
        <v>470</v>
      </c>
    </row>
    <row r="2199" spans="1:4" x14ac:dyDescent="0.25">
      <c r="A2199" t="s">
        <v>28576</v>
      </c>
      <c r="B2199" t="s">
        <v>470</v>
      </c>
      <c r="C2199" t="s">
        <v>39005</v>
      </c>
      <c r="D2199" t="s">
        <v>470</v>
      </c>
    </row>
    <row r="2200" spans="1:4" x14ac:dyDescent="0.25">
      <c r="A2200" t="s">
        <v>29434</v>
      </c>
      <c r="B2200" t="s">
        <v>470</v>
      </c>
      <c r="C2200" t="s">
        <v>44016</v>
      </c>
      <c r="D2200" t="s">
        <v>470</v>
      </c>
    </row>
    <row r="2201" spans="1:4" x14ac:dyDescent="0.25">
      <c r="A2201" t="s">
        <v>23284</v>
      </c>
      <c r="B2201" t="s">
        <v>470</v>
      </c>
      <c r="C2201" t="s">
        <v>41683</v>
      </c>
      <c r="D2201" t="s">
        <v>470</v>
      </c>
    </row>
    <row r="2202" spans="1:4" x14ac:dyDescent="0.25">
      <c r="A2202" t="s">
        <v>29600</v>
      </c>
      <c r="B2202" t="s">
        <v>470</v>
      </c>
      <c r="C2202" t="s">
        <v>44665</v>
      </c>
      <c r="D2202" t="s">
        <v>470</v>
      </c>
    </row>
    <row r="2203" spans="1:4" x14ac:dyDescent="0.25">
      <c r="A2203" t="s">
        <v>3388</v>
      </c>
      <c r="B2203" t="s">
        <v>5030</v>
      </c>
      <c r="C2203" t="s">
        <v>36134</v>
      </c>
      <c r="D2203" t="s">
        <v>5030</v>
      </c>
    </row>
    <row r="2204" spans="1:4" x14ac:dyDescent="0.25">
      <c r="A2204" t="s">
        <v>31050</v>
      </c>
      <c r="B2204" t="s">
        <v>5030</v>
      </c>
      <c r="C2204" t="s">
        <v>36134</v>
      </c>
      <c r="D2204" t="s">
        <v>5030</v>
      </c>
    </row>
    <row r="2205" spans="1:4" x14ac:dyDescent="0.25">
      <c r="A2205" t="s">
        <v>29728</v>
      </c>
      <c r="B2205" t="s">
        <v>5030</v>
      </c>
      <c r="C2205" t="s">
        <v>46393</v>
      </c>
      <c r="D2205" t="s">
        <v>5030</v>
      </c>
    </row>
    <row r="2206" spans="1:4" x14ac:dyDescent="0.25">
      <c r="A2206" t="s">
        <v>29728</v>
      </c>
      <c r="B2206" t="s">
        <v>45173</v>
      </c>
      <c r="C2206" t="s">
        <v>45174</v>
      </c>
      <c r="D2206" t="s">
        <v>45173</v>
      </c>
    </row>
    <row r="2207" spans="1:4" x14ac:dyDescent="0.25">
      <c r="A2207" t="s">
        <v>29728</v>
      </c>
      <c r="B2207" t="s">
        <v>44990</v>
      </c>
      <c r="C2207" t="s">
        <v>44991</v>
      </c>
      <c r="D2207" t="s">
        <v>44990</v>
      </c>
    </row>
    <row r="2208" spans="1:4" x14ac:dyDescent="0.25">
      <c r="A2208" t="s">
        <v>29728</v>
      </c>
      <c r="B2208" t="s">
        <v>44990</v>
      </c>
      <c r="C2208" t="s">
        <v>46073</v>
      </c>
      <c r="D2208" t="s">
        <v>44990</v>
      </c>
    </row>
    <row r="2209" spans="1:4" x14ac:dyDescent="0.25">
      <c r="A2209" t="s">
        <v>29728</v>
      </c>
      <c r="B2209" t="s">
        <v>45407</v>
      </c>
      <c r="C2209" t="s">
        <v>45408</v>
      </c>
      <c r="D2209" t="s">
        <v>45407</v>
      </c>
    </row>
    <row r="2210" spans="1:4" x14ac:dyDescent="0.25">
      <c r="A2210" t="s">
        <v>29728</v>
      </c>
      <c r="B2210" t="s">
        <v>45503</v>
      </c>
      <c r="C2210" t="s">
        <v>45504</v>
      </c>
      <c r="D2210" t="s">
        <v>45503</v>
      </c>
    </row>
    <row r="2211" spans="1:4" x14ac:dyDescent="0.25">
      <c r="A2211" t="s">
        <v>28051</v>
      </c>
      <c r="B2211" t="s">
        <v>10715</v>
      </c>
      <c r="C2211" t="s">
        <v>34464</v>
      </c>
      <c r="D2211" t="s">
        <v>10715</v>
      </c>
    </row>
    <row r="2212" spans="1:4" x14ac:dyDescent="0.25">
      <c r="A2212" t="s">
        <v>4818</v>
      </c>
      <c r="B2212" t="s">
        <v>10715</v>
      </c>
      <c r="C2212" t="s">
        <v>34464</v>
      </c>
      <c r="D2212" t="s">
        <v>10715</v>
      </c>
    </row>
    <row r="2213" spans="1:4" x14ac:dyDescent="0.25">
      <c r="A2213" t="s">
        <v>29728</v>
      </c>
      <c r="B2213" t="s">
        <v>44213</v>
      </c>
      <c r="C2213" t="s">
        <v>48539</v>
      </c>
      <c r="D2213" t="s">
        <v>44213</v>
      </c>
    </row>
    <row r="2214" spans="1:4" x14ac:dyDescent="0.25">
      <c r="A2214" t="s">
        <v>29434</v>
      </c>
      <c r="B2214" t="s">
        <v>44213</v>
      </c>
      <c r="C2214" t="s">
        <v>44214</v>
      </c>
      <c r="D2214" t="s">
        <v>44213</v>
      </c>
    </row>
    <row r="2215" spans="1:4" x14ac:dyDescent="0.25">
      <c r="A2215" t="s">
        <v>29728</v>
      </c>
      <c r="B2215" t="s">
        <v>45373</v>
      </c>
      <c r="C2215" t="s">
        <v>45374</v>
      </c>
      <c r="D2215" t="s">
        <v>45373</v>
      </c>
    </row>
    <row r="2216" spans="1:4" x14ac:dyDescent="0.25">
      <c r="A2216" t="s">
        <v>29728</v>
      </c>
      <c r="B2216" t="s">
        <v>45373</v>
      </c>
      <c r="C2216" t="s">
        <v>45541</v>
      </c>
      <c r="D2216" t="s">
        <v>45373</v>
      </c>
    </row>
    <row r="2217" spans="1:4" x14ac:dyDescent="0.25">
      <c r="A2217" t="s">
        <v>3388</v>
      </c>
      <c r="B2217" t="s">
        <v>5035</v>
      </c>
      <c r="C2217" t="s">
        <v>36139</v>
      </c>
      <c r="D2217" t="s">
        <v>5035</v>
      </c>
    </row>
    <row r="2218" spans="1:4" x14ac:dyDescent="0.25">
      <c r="A2218" t="s">
        <v>31124</v>
      </c>
      <c r="B2218" t="s">
        <v>5035</v>
      </c>
      <c r="C2218" t="s">
        <v>36139</v>
      </c>
      <c r="D2218" t="s">
        <v>5035</v>
      </c>
    </row>
    <row r="2219" spans="1:4" x14ac:dyDescent="0.25">
      <c r="A2219" t="s">
        <v>28051</v>
      </c>
      <c r="B2219" t="s">
        <v>34466</v>
      </c>
      <c r="C2219" t="s">
        <v>34467</v>
      </c>
      <c r="D2219" t="s">
        <v>34466</v>
      </c>
    </row>
    <row r="2220" spans="1:4" x14ac:dyDescent="0.25">
      <c r="A2220" t="s">
        <v>4818</v>
      </c>
      <c r="B2220" t="s">
        <v>34466</v>
      </c>
      <c r="C2220" t="s">
        <v>34467</v>
      </c>
      <c r="D2220" t="s">
        <v>34466</v>
      </c>
    </row>
    <row r="2221" spans="1:4" x14ac:dyDescent="0.25">
      <c r="A2221" t="s">
        <v>28071</v>
      </c>
      <c r="B2221" t="s">
        <v>33236</v>
      </c>
      <c r="C2221" t="s">
        <v>34592</v>
      </c>
      <c r="D2221" t="s">
        <v>33236</v>
      </c>
    </row>
    <row r="2222" spans="1:4" x14ac:dyDescent="0.25">
      <c r="A2222" t="s">
        <v>28071</v>
      </c>
      <c r="B2222" t="s">
        <v>33236</v>
      </c>
      <c r="C2222" t="s">
        <v>34592</v>
      </c>
      <c r="D2222" t="s">
        <v>33236</v>
      </c>
    </row>
    <row r="2223" spans="1:4" x14ac:dyDescent="0.25">
      <c r="A2223" t="s">
        <v>12</v>
      </c>
      <c r="B2223" t="s">
        <v>33236</v>
      </c>
      <c r="C2223" t="s">
        <v>34592</v>
      </c>
      <c r="D2223" t="s">
        <v>33236</v>
      </c>
    </row>
    <row r="2224" spans="1:4" x14ac:dyDescent="0.25">
      <c r="A2224" t="s">
        <v>3388</v>
      </c>
      <c r="B2224" t="s">
        <v>2294</v>
      </c>
      <c r="C2224" t="s">
        <v>36213</v>
      </c>
      <c r="D2224" t="s">
        <v>2294</v>
      </c>
    </row>
    <row r="2225" spans="1:4" x14ac:dyDescent="0.25">
      <c r="A2225" t="s">
        <v>31050</v>
      </c>
      <c r="B2225" t="s">
        <v>2294</v>
      </c>
      <c r="C2225" t="s">
        <v>36213</v>
      </c>
      <c r="D2225" t="s">
        <v>2294</v>
      </c>
    </row>
    <row r="2226" spans="1:4" x14ac:dyDescent="0.25">
      <c r="A2226" t="s">
        <v>4818</v>
      </c>
      <c r="B2226" t="s">
        <v>2294</v>
      </c>
      <c r="C2226" t="s">
        <v>37634</v>
      </c>
      <c r="D2226" t="s">
        <v>2294</v>
      </c>
    </row>
    <row r="2227" spans="1:4" x14ac:dyDescent="0.25">
      <c r="A2227" t="s">
        <v>31009</v>
      </c>
      <c r="B2227" t="s">
        <v>2294</v>
      </c>
      <c r="C2227" t="s">
        <v>37634</v>
      </c>
      <c r="D2227" t="s">
        <v>2294</v>
      </c>
    </row>
    <row r="2228" spans="1:4" x14ac:dyDescent="0.25">
      <c r="A2228" t="s">
        <v>31009</v>
      </c>
      <c r="B2228" t="s">
        <v>2294</v>
      </c>
      <c r="C2228" t="s">
        <v>37634</v>
      </c>
      <c r="D2228" t="s">
        <v>2294</v>
      </c>
    </row>
    <row r="2229" spans="1:4" x14ac:dyDescent="0.25">
      <c r="A2229" t="s">
        <v>4818</v>
      </c>
      <c r="B2229" t="s">
        <v>2294</v>
      </c>
      <c r="C2229" t="s">
        <v>28289</v>
      </c>
      <c r="D2229" t="s">
        <v>2294</v>
      </c>
    </row>
    <row r="2230" spans="1:4" x14ac:dyDescent="0.25">
      <c r="A2230" t="s">
        <v>31009</v>
      </c>
      <c r="B2230" t="s">
        <v>2294</v>
      </c>
      <c r="C2230" t="s">
        <v>28289</v>
      </c>
      <c r="D2230" t="s">
        <v>2294</v>
      </c>
    </row>
    <row r="2231" spans="1:4" x14ac:dyDescent="0.25">
      <c r="A2231" t="s">
        <v>31009</v>
      </c>
      <c r="B2231" t="s">
        <v>2294</v>
      </c>
      <c r="C2231" t="s">
        <v>28289</v>
      </c>
      <c r="D2231" t="s">
        <v>2294</v>
      </c>
    </row>
    <row r="2232" spans="1:4" x14ac:dyDescent="0.25">
      <c r="A2232" t="s">
        <v>4818</v>
      </c>
      <c r="B2232" t="s">
        <v>2294</v>
      </c>
      <c r="C2232" t="s">
        <v>13151</v>
      </c>
      <c r="D2232" t="s">
        <v>2294</v>
      </c>
    </row>
    <row r="2233" spans="1:4" x14ac:dyDescent="0.25">
      <c r="A2233" t="s">
        <v>31009</v>
      </c>
      <c r="B2233" t="s">
        <v>2294</v>
      </c>
      <c r="C2233" t="s">
        <v>13151</v>
      </c>
      <c r="D2233" t="s">
        <v>2294</v>
      </c>
    </row>
    <row r="2234" spans="1:4" x14ac:dyDescent="0.25">
      <c r="A2234" t="s">
        <v>31009</v>
      </c>
      <c r="B2234" t="s">
        <v>2294</v>
      </c>
      <c r="C2234" t="s">
        <v>13151</v>
      </c>
      <c r="D2234" t="s">
        <v>2294</v>
      </c>
    </row>
    <row r="2235" spans="1:4" x14ac:dyDescent="0.25">
      <c r="A2235" t="s">
        <v>27885</v>
      </c>
      <c r="B2235" t="s">
        <v>33236</v>
      </c>
      <c r="C2235" t="s">
        <v>33237</v>
      </c>
      <c r="D2235" t="s">
        <v>33236</v>
      </c>
    </row>
    <row r="2236" spans="1:4" x14ac:dyDescent="0.25">
      <c r="A2236" t="s">
        <v>12</v>
      </c>
      <c r="B2236" t="s">
        <v>33236</v>
      </c>
      <c r="C2236" t="s">
        <v>33237</v>
      </c>
      <c r="D2236" t="s">
        <v>33236</v>
      </c>
    </row>
    <row r="2237" spans="1:4" x14ac:dyDescent="0.25">
      <c r="A2237" t="s">
        <v>29728</v>
      </c>
      <c r="B2237" t="s">
        <v>2294</v>
      </c>
      <c r="C2237" t="s">
        <v>45497</v>
      </c>
      <c r="D2237" t="s">
        <v>2294</v>
      </c>
    </row>
    <row r="2238" spans="1:4" x14ac:dyDescent="0.25">
      <c r="A2238" t="s">
        <v>29728</v>
      </c>
      <c r="B2238" t="s">
        <v>2294</v>
      </c>
      <c r="C2238" t="s">
        <v>45206</v>
      </c>
      <c r="D2238" t="s">
        <v>2294</v>
      </c>
    </row>
    <row r="2239" spans="1:4" x14ac:dyDescent="0.25">
      <c r="A2239" t="s">
        <v>28576</v>
      </c>
      <c r="B2239" t="s">
        <v>2294</v>
      </c>
      <c r="C2239" t="s">
        <v>38726</v>
      </c>
      <c r="D2239" t="s">
        <v>2294</v>
      </c>
    </row>
    <row r="2240" spans="1:4" x14ac:dyDescent="0.25">
      <c r="A2240" t="s">
        <v>29434</v>
      </c>
      <c r="B2240" t="s">
        <v>2294</v>
      </c>
      <c r="C2240" t="s">
        <v>43132</v>
      </c>
      <c r="D2240" t="s">
        <v>2294</v>
      </c>
    </row>
    <row r="2241" spans="1:4" x14ac:dyDescent="0.25">
      <c r="A2241" t="s">
        <v>28576</v>
      </c>
      <c r="B2241" t="s">
        <v>2294</v>
      </c>
      <c r="C2241" t="s">
        <v>38735</v>
      </c>
      <c r="D2241" t="s">
        <v>2294</v>
      </c>
    </row>
    <row r="2242" spans="1:4" x14ac:dyDescent="0.25">
      <c r="A2242" t="s">
        <v>29434</v>
      </c>
      <c r="B2242" t="s">
        <v>2294</v>
      </c>
      <c r="C2242" t="s">
        <v>43193</v>
      </c>
      <c r="D2242" t="s">
        <v>2294</v>
      </c>
    </row>
    <row r="2243" spans="1:4" x14ac:dyDescent="0.25">
      <c r="A2243" t="s">
        <v>29728</v>
      </c>
      <c r="B2243" t="s">
        <v>2294</v>
      </c>
      <c r="C2243" t="s">
        <v>45942</v>
      </c>
      <c r="D2243" t="s">
        <v>2294</v>
      </c>
    </row>
    <row r="2244" spans="1:4" x14ac:dyDescent="0.25">
      <c r="A2244" t="s">
        <v>28576</v>
      </c>
      <c r="B2244" t="s">
        <v>2294</v>
      </c>
      <c r="C2244" t="s">
        <v>38774</v>
      </c>
      <c r="D2244" t="s">
        <v>2294</v>
      </c>
    </row>
    <row r="2245" spans="1:4" x14ac:dyDescent="0.25">
      <c r="A2245" t="s">
        <v>29434</v>
      </c>
      <c r="B2245" t="s">
        <v>2294</v>
      </c>
      <c r="C2245" t="s">
        <v>43331</v>
      </c>
      <c r="D2245" t="s">
        <v>2294</v>
      </c>
    </row>
    <row r="2246" spans="1:4" x14ac:dyDescent="0.25">
      <c r="A2246" t="s">
        <v>29728</v>
      </c>
      <c r="B2246" t="s">
        <v>2294</v>
      </c>
      <c r="C2246" t="s">
        <v>46207</v>
      </c>
      <c r="D2246" t="s">
        <v>2294</v>
      </c>
    </row>
    <row r="2247" spans="1:4" x14ac:dyDescent="0.25">
      <c r="A2247" t="s">
        <v>23284</v>
      </c>
      <c r="B2247" t="s">
        <v>2294</v>
      </c>
      <c r="C2247" t="s">
        <v>40093</v>
      </c>
      <c r="D2247" t="s">
        <v>2294</v>
      </c>
    </row>
    <row r="2248" spans="1:4" x14ac:dyDescent="0.25">
      <c r="A2248" t="s">
        <v>29728</v>
      </c>
      <c r="B2248" t="s">
        <v>2294</v>
      </c>
      <c r="C2248" t="s">
        <v>46685</v>
      </c>
      <c r="D2248" t="s">
        <v>2294</v>
      </c>
    </row>
    <row r="2249" spans="1:4" x14ac:dyDescent="0.25">
      <c r="A2249" t="s">
        <v>28576</v>
      </c>
      <c r="B2249" t="s">
        <v>2294</v>
      </c>
      <c r="C2249" t="s">
        <v>38877</v>
      </c>
      <c r="D2249" t="s">
        <v>2294</v>
      </c>
    </row>
    <row r="2250" spans="1:4" x14ac:dyDescent="0.25">
      <c r="A2250" t="s">
        <v>29434</v>
      </c>
      <c r="B2250" t="s">
        <v>2294</v>
      </c>
      <c r="C2250" t="s">
        <v>43592</v>
      </c>
      <c r="D2250" t="s">
        <v>2294</v>
      </c>
    </row>
    <row r="2251" spans="1:4" x14ac:dyDescent="0.25">
      <c r="A2251" t="s">
        <v>29728</v>
      </c>
      <c r="B2251" t="s">
        <v>2294</v>
      </c>
      <c r="C2251" t="s">
        <v>47724</v>
      </c>
      <c r="D2251" t="s">
        <v>2294</v>
      </c>
    </row>
    <row r="2252" spans="1:4" x14ac:dyDescent="0.25">
      <c r="A2252" t="s">
        <v>29728</v>
      </c>
      <c r="B2252" t="s">
        <v>2294</v>
      </c>
      <c r="C2252" t="s">
        <v>47817</v>
      </c>
      <c r="D2252" t="s">
        <v>2294</v>
      </c>
    </row>
    <row r="2253" spans="1:4" x14ac:dyDescent="0.25">
      <c r="A2253" t="s">
        <v>29728</v>
      </c>
      <c r="B2253" t="s">
        <v>2294</v>
      </c>
      <c r="C2253" t="s">
        <v>47675</v>
      </c>
      <c r="D2253" t="s">
        <v>2294</v>
      </c>
    </row>
    <row r="2254" spans="1:4" x14ac:dyDescent="0.25">
      <c r="A2254" t="s">
        <v>29728</v>
      </c>
      <c r="B2254" t="s">
        <v>2294</v>
      </c>
      <c r="C2254" t="s">
        <v>47309</v>
      </c>
      <c r="D2254" t="s">
        <v>2294</v>
      </c>
    </row>
    <row r="2255" spans="1:4" x14ac:dyDescent="0.25">
      <c r="A2255" t="s">
        <v>29728</v>
      </c>
      <c r="B2255" t="s">
        <v>2294</v>
      </c>
      <c r="C2255" t="s">
        <v>48003</v>
      </c>
      <c r="D2255" t="s">
        <v>2294</v>
      </c>
    </row>
    <row r="2256" spans="1:4" x14ac:dyDescent="0.25">
      <c r="A2256" t="s">
        <v>29728</v>
      </c>
      <c r="B2256" t="s">
        <v>2294</v>
      </c>
      <c r="C2256" t="s">
        <v>48534</v>
      </c>
      <c r="D2256" t="s">
        <v>2294</v>
      </c>
    </row>
    <row r="2257" spans="1:4" x14ac:dyDescent="0.25">
      <c r="A2257" t="s">
        <v>28576</v>
      </c>
      <c r="B2257" t="s">
        <v>2294</v>
      </c>
      <c r="C2257" t="s">
        <v>38934</v>
      </c>
      <c r="D2257" t="s">
        <v>2294</v>
      </c>
    </row>
    <row r="2258" spans="1:4" x14ac:dyDescent="0.25">
      <c r="A2258" t="s">
        <v>29434</v>
      </c>
      <c r="B2258" t="s">
        <v>2294</v>
      </c>
      <c r="C2258" t="s">
        <v>43904</v>
      </c>
      <c r="D2258" t="s">
        <v>2294</v>
      </c>
    </row>
    <row r="2259" spans="1:4" x14ac:dyDescent="0.25">
      <c r="A2259" t="s">
        <v>28576</v>
      </c>
      <c r="B2259" t="s">
        <v>2294</v>
      </c>
      <c r="C2259" t="s">
        <v>38958</v>
      </c>
      <c r="D2259" t="s">
        <v>2294</v>
      </c>
    </row>
    <row r="2260" spans="1:4" x14ac:dyDescent="0.25">
      <c r="A2260" t="s">
        <v>29434</v>
      </c>
      <c r="B2260" t="s">
        <v>2294</v>
      </c>
      <c r="C2260" t="s">
        <v>43930</v>
      </c>
      <c r="D2260" t="s">
        <v>2294</v>
      </c>
    </row>
    <row r="2261" spans="1:4" x14ac:dyDescent="0.25">
      <c r="A2261" t="s">
        <v>28576</v>
      </c>
      <c r="B2261" t="s">
        <v>2294</v>
      </c>
      <c r="C2261" t="s">
        <v>38964</v>
      </c>
      <c r="D2261" t="s">
        <v>2294</v>
      </c>
    </row>
    <row r="2262" spans="1:4" x14ac:dyDescent="0.25">
      <c r="A2262" t="s">
        <v>29434</v>
      </c>
      <c r="B2262" t="s">
        <v>2294</v>
      </c>
      <c r="C2262" t="s">
        <v>43938</v>
      </c>
      <c r="D2262" t="s">
        <v>2294</v>
      </c>
    </row>
    <row r="2263" spans="1:4" x14ac:dyDescent="0.25">
      <c r="A2263" t="s">
        <v>29728</v>
      </c>
      <c r="B2263" t="s">
        <v>2294</v>
      </c>
      <c r="C2263" t="s">
        <v>48275</v>
      </c>
      <c r="D2263" t="s">
        <v>2294</v>
      </c>
    </row>
    <row r="2264" spans="1:4" x14ac:dyDescent="0.25">
      <c r="A2264" t="s">
        <v>28576</v>
      </c>
      <c r="B2264" t="s">
        <v>2294</v>
      </c>
      <c r="C2264" t="s">
        <v>39006</v>
      </c>
      <c r="D2264" t="s">
        <v>2294</v>
      </c>
    </row>
    <row r="2265" spans="1:4" x14ac:dyDescent="0.25">
      <c r="A2265" t="s">
        <v>29434</v>
      </c>
      <c r="B2265" t="s">
        <v>2294</v>
      </c>
      <c r="C2265" t="s">
        <v>44018</v>
      </c>
      <c r="D2265" t="s">
        <v>2294</v>
      </c>
    </row>
    <row r="2266" spans="1:4" x14ac:dyDescent="0.25">
      <c r="A2266" t="s">
        <v>29728</v>
      </c>
      <c r="B2266" t="s">
        <v>2294</v>
      </c>
      <c r="C2266" t="s">
        <v>48524</v>
      </c>
      <c r="D2266" t="s">
        <v>2294</v>
      </c>
    </row>
    <row r="2267" spans="1:4" x14ac:dyDescent="0.25">
      <c r="A2267" t="s">
        <v>28576</v>
      </c>
      <c r="B2267" t="s">
        <v>2294</v>
      </c>
      <c r="C2267" t="s">
        <v>39014</v>
      </c>
      <c r="D2267" t="s">
        <v>2294</v>
      </c>
    </row>
    <row r="2268" spans="1:4" x14ac:dyDescent="0.25">
      <c r="A2268" t="s">
        <v>29434</v>
      </c>
      <c r="B2268" t="s">
        <v>2294</v>
      </c>
      <c r="C2268" t="s">
        <v>44129</v>
      </c>
      <c r="D2268" t="s">
        <v>2294</v>
      </c>
    </row>
    <row r="2269" spans="1:4" x14ac:dyDescent="0.25">
      <c r="A2269" t="s">
        <v>28576</v>
      </c>
      <c r="B2269" t="s">
        <v>2294</v>
      </c>
      <c r="C2269" t="s">
        <v>39024</v>
      </c>
      <c r="D2269" t="s">
        <v>2294</v>
      </c>
    </row>
    <row r="2270" spans="1:4" x14ac:dyDescent="0.25">
      <c r="A2270" t="s">
        <v>29434</v>
      </c>
      <c r="B2270" t="s">
        <v>2294</v>
      </c>
      <c r="C2270" t="s">
        <v>44205</v>
      </c>
      <c r="D2270" t="s">
        <v>2294</v>
      </c>
    </row>
    <row r="2271" spans="1:4" x14ac:dyDescent="0.25">
      <c r="A2271" t="s">
        <v>23284</v>
      </c>
      <c r="B2271" t="s">
        <v>2294</v>
      </c>
      <c r="C2271" t="s">
        <v>41684</v>
      </c>
      <c r="D2271" t="s">
        <v>2294</v>
      </c>
    </row>
    <row r="2272" spans="1:4" x14ac:dyDescent="0.25">
      <c r="A2272" t="s">
        <v>29600</v>
      </c>
      <c r="B2272" t="s">
        <v>2294</v>
      </c>
      <c r="C2272" t="s">
        <v>44666</v>
      </c>
      <c r="D2272" t="s">
        <v>2294</v>
      </c>
    </row>
    <row r="2273" spans="1:4" x14ac:dyDescent="0.25">
      <c r="A2273" t="s">
        <v>29728</v>
      </c>
      <c r="B2273" t="s">
        <v>2294</v>
      </c>
      <c r="C2273" t="s">
        <v>29969</v>
      </c>
      <c r="D2273" t="s">
        <v>2294</v>
      </c>
    </row>
    <row r="2274" spans="1:4" x14ac:dyDescent="0.25">
      <c r="A2274" t="s">
        <v>23284</v>
      </c>
      <c r="B2274" t="s">
        <v>2294</v>
      </c>
      <c r="C2274" t="s">
        <v>28857</v>
      </c>
      <c r="D2274" t="s">
        <v>2294</v>
      </c>
    </row>
    <row r="2275" spans="1:4" x14ac:dyDescent="0.25">
      <c r="A2275" t="s">
        <v>29600</v>
      </c>
      <c r="B2275" t="s">
        <v>2294</v>
      </c>
      <c r="C2275" t="s">
        <v>29680</v>
      </c>
      <c r="D2275" t="s">
        <v>2294</v>
      </c>
    </row>
    <row r="2276" spans="1:4" x14ac:dyDescent="0.25">
      <c r="A2276" t="s">
        <v>29728</v>
      </c>
      <c r="B2276" t="s">
        <v>46027</v>
      </c>
      <c r="C2276" t="s">
        <v>46028</v>
      </c>
      <c r="D2276" t="s">
        <v>46027</v>
      </c>
    </row>
    <row r="2277" spans="1:4" x14ac:dyDescent="0.25">
      <c r="A2277" t="s">
        <v>4818</v>
      </c>
      <c r="B2277" t="s">
        <v>630</v>
      </c>
      <c r="C2277" t="s">
        <v>37449</v>
      </c>
      <c r="D2277" t="s">
        <v>630</v>
      </c>
    </row>
    <row r="2278" spans="1:4" x14ac:dyDescent="0.25">
      <c r="A2278" t="s">
        <v>31009</v>
      </c>
      <c r="B2278" t="s">
        <v>630</v>
      </c>
      <c r="C2278" t="s">
        <v>37449</v>
      </c>
      <c r="D2278" t="s">
        <v>630</v>
      </c>
    </row>
    <row r="2279" spans="1:4" x14ac:dyDescent="0.25">
      <c r="A2279" t="s">
        <v>31009</v>
      </c>
      <c r="B2279" t="s">
        <v>630</v>
      </c>
      <c r="C2279" t="s">
        <v>37449</v>
      </c>
      <c r="D2279" t="s">
        <v>630</v>
      </c>
    </row>
    <row r="2280" spans="1:4" x14ac:dyDescent="0.25">
      <c r="A2280" t="s">
        <v>4818</v>
      </c>
      <c r="B2280" t="s">
        <v>630</v>
      </c>
      <c r="C2280" t="s">
        <v>37635</v>
      </c>
      <c r="D2280" t="s">
        <v>630</v>
      </c>
    </row>
    <row r="2281" spans="1:4" x14ac:dyDescent="0.25">
      <c r="A2281" t="s">
        <v>31009</v>
      </c>
      <c r="B2281" t="s">
        <v>630</v>
      </c>
      <c r="C2281" t="s">
        <v>37635</v>
      </c>
      <c r="D2281" t="s">
        <v>630</v>
      </c>
    </row>
    <row r="2282" spans="1:4" x14ac:dyDescent="0.25">
      <c r="A2282" t="s">
        <v>31009</v>
      </c>
      <c r="B2282" t="s">
        <v>630</v>
      </c>
      <c r="C2282" t="s">
        <v>37635</v>
      </c>
      <c r="D2282" t="s">
        <v>630</v>
      </c>
    </row>
    <row r="2283" spans="1:4" x14ac:dyDescent="0.25">
      <c r="A2283" t="s">
        <v>4818</v>
      </c>
      <c r="B2283" t="s">
        <v>630</v>
      </c>
      <c r="C2283" t="s">
        <v>28290</v>
      </c>
      <c r="D2283" t="s">
        <v>630</v>
      </c>
    </row>
    <row r="2284" spans="1:4" x14ac:dyDescent="0.25">
      <c r="A2284" t="s">
        <v>31009</v>
      </c>
      <c r="B2284" t="s">
        <v>630</v>
      </c>
      <c r="C2284" t="s">
        <v>28290</v>
      </c>
      <c r="D2284" t="s">
        <v>630</v>
      </c>
    </row>
    <row r="2285" spans="1:4" x14ac:dyDescent="0.25">
      <c r="A2285" t="s">
        <v>31009</v>
      </c>
      <c r="B2285" t="s">
        <v>630</v>
      </c>
      <c r="C2285" t="s">
        <v>28290</v>
      </c>
      <c r="D2285" t="s">
        <v>630</v>
      </c>
    </row>
    <row r="2286" spans="1:4" x14ac:dyDescent="0.25">
      <c r="A2286" t="s">
        <v>3388</v>
      </c>
      <c r="B2286" t="s">
        <v>630</v>
      </c>
      <c r="C2286" t="s">
        <v>10340</v>
      </c>
      <c r="D2286" t="s">
        <v>630</v>
      </c>
    </row>
    <row r="2287" spans="1:4" x14ac:dyDescent="0.25">
      <c r="A2287" t="s">
        <v>31050</v>
      </c>
      <c r="B2287" t="s">
        <v>630</v>
      </c>
      <c r="C2287" t="s">
        <v>10340</v>
      </c>
      <c r="D2287" t="s">
        <v>630</v>
      </c>
    </row>
    <row r="2288" spans="1:4" x14ac:dyDescent="0.25">
      <c r="A2288" t="s">
        <v>29728</v>
      </c>
      <c r="B2288" t="s">
        <v>630</v>
      </c>
      <c r="C2288" t="s">
        <v>46545</v>
      </c>
      <c r="D2288" t="s">
        <v>630</v>
      </c>
    </row>
    <row r="2289" spans="1:4" x14ac:dyDescent="0.25">
      <c r="A2289" t="s">
        <v>29728</v>
      </c>
      <c r="B2289" t="s">
        <v>630</v>
      </c>
      <c r="C2289" t="s">
        <v>46468</v>
      </c>
      <c r="D2289" t="s">
        <v>630</v>
      </c>
    </row>
    <row r="2290" spans="1:4" x14ac:dyDescent="0.25">
      <c r="A2290" t="s">
        <v>28576</v>
      </c>
      <c r="B2290" t="s">
        <v>630</v>
      </c>
      <c r="C2290" t="s">
        <v>38850</v>
      </c>
      <c r="D2290" t="s">
        <v>630</v>
      </c>
    </row>
    <row r="2291" spans="1:4" x14ac:dyDescent="0.25">
      <c r="A2291" t="s">
        <v>29434</v>
      </c>
      <c r="B2291" t="s">
        <v>630</v>
      </c>
      <c r="C2291" t="s">
        <v>43531</v>
      </c>
      <c r="D2291" t="s">
        <v>630</v>
      </c>
    </row>
    <row r="2292" spans="1:4" x14ac:dyDescent="0.25">
      <c r="A2292" t="s">
        <v>28576</v>
      </c>
      <c r="B2292" t="s">
        <v>630</v>
      </c>
      <c r="C2292" t="s">
        <v>38861</v>
      </c>
      <c r="D2292" t="s">
        <v>630</v>
      </c>
    </row>
    <row r="2293" spans="1:4" x14ac:dyDescent="0.25">
      <c r="A2293" t="s">
        <v>29434</v>
      </c>
      <c r="B2293" t="s">
        <v>630</v>
      </c>
      <c r="C2293" t="s">
        <v>43558</v>
      </c>
      <c r="D2293" t="s">
        <v>630</v>
      </c>
    </row>
    <row r="2294" spans="1:4" x14ac:dyDescent="0.25">
      <c r="A2294" t="s">
        <v>29728</v>
      </c>
      <c r="B2294" t="s">
        <v>630</v>
      </c>
      <c r="C2294" t="s">
        <v>47723</v>
      </c>
      <c r="D2294" t="s">
        <v>630</v>
      </c>
    </row>
    <row r="2295" spans="1:4" x14ac:dyDescent="0.25">
      <c r="A2295" t="s">
        <v>29728</v>
      </c>
      <c r="B2295" t="s">
        <v>630</v>
      </c>
      <c r="C2295" t="s">
        <v>47483</v>
      </c>
      <c r="D2295" t="s">
        <v>630</v>
      </c>
    </row>
    <row r="2296" spans="1:4" x14ac:dyDescent="0.25">
      <c r="A2296" t="s">
        <v>29728</v>
      </c>
      <c r="B2296" t="s">
        <v>630</v>
      </c>
      <c r="C2296" t="s">
        <v>48560</v>
      </c>
      <c r="D2296" t="s">
        <v>630</v>
      </c>
    </row>
    <row r="2297" spans="1:4" x14ac:dyDescent="0.25">
      <c r="A2297" t="s">
        <v>28576</v>
      </c>
      <c r="B2297" t="s">
        <v>630</v>
      </c>
      <c r="C2297" t="s">
        <v>38917</v>
      </c>
      <c r="D2297" t="s">
        <v>630</v>
      </c>
    </row>
    <row r="2298" spans="1:4" x14ac:dyDescent="0.25">
      <c r="A2298" t="s">
        <v>29434</v>
      </c>
      <c r="B2298" t="s">
        <v>630</v>
      </c>
      <c r="C2298" t="s">
        <v>43840</v>
      </c>
      <c r="D2298" t="s">
        <v>630</v>
      </c>
    </row>
    <row r="2299" spans="1:4" x14ac:dyDescent="0.25">
      <c r="A2299" t="s">
        <v>28576</v>
      </c>
      <c r="B2299" t="s">
        <v>630</v>
      </c>
      <c r="C2299" t="s">
        <v>38957</v>
      </c>
      <c r="D2299" t="s">
        <v>630</v>
      </c>
    </row>
    <row r="2300" spans="1:4" x14ac:dyDescent="0.25">
      <c r="A2300" t="s">
        <v>29434</v>
      </c>
      <c r="B2300" t="s">
        <v>630</v>
      </c>
      <c r="C2300" t="s">
        <v>43929</v>
      </c>
      <c r="D2300" t="s">
        <v>630</v>
      </c>
    </row>
    <row r="2301" spans="1:4" x14ac:dyDescent="0.25">
      <c r="A2301" t="s">
        <v>29728</v>
      </c>
      <c r="B2301" t="s">
        <v>630</v>
      </c>
      <c r="C2301" t="s">
        <v>48536</v>
      </c>
      <c r="D2301" t="s">
        <v>630</v>
      </c>
    </row>
    <row r="2302" spans="1:4" x14ac:dyDescent="0.25">
      <c r="A2302" t="s">
        <v>29728</v>
      </c>
      <c r="B2302" t="s">
        <v>630</v>
      </c>
      <c r="C2302" t="s">
        <v>48362</v>
      </c>
      <c r="D2302" t="s">
        <v>630</v>
      </c>
    </row>
    <row r="2303" spans="1:4" x14ac:dyDescent="0.25">
      <c r="A2303" t="s">
        <v>29728</v>
      </c>
      <c r="B2303" t="s">
        <v>630</v>
      </c>
      <c r="C2303" t="s">
        <v>48607</v>
      </c>
      <c r="D2303" t="s">
        <v>630</v>
      </c>
    </row>
    <row r="2304" spans="1:4" x14ac:dyDescent="0.25">
      <c r="A2304" t="s">
        <v>29728</v>
      </c>
      <c r="B2304" t="s">
        <v>630</v>
      </c>
      <c r="C2304" t="s">
        <v>48574</v>
      </c>
      <c r="D2304" t="s">
        <v>630</v>
      </c>
    </row>
    <row r="2305" spans="1:4" x14ac:dyDescent="0.25">
      <c r="A2305" t="s">
        <v>28576</v>
      </c>
      <c r="B2305" t="s">
        <v>630</v>
      </c>
      <c r="C2305" t="s">
        <v>39017</v>
      </c>
      <c r="D2305" t="s">
        <v>630</v>
      </c>
    </row>
    <row r="2306" spans="1:4" x14ac:dyDescent="0.25">
      <c r="A2306" t="s">
        <v>29434</v>
      </c>
      <c r="B2306" t="s">
        <v>630</v>
      </c>
      <c r="C2306" t="s">
        <v>44177</v>
      </c>
      <c r="D2306" t="s">
        <v>630</v>
      </c>
    </row>
    <row r="2307" spans="1:4" x14ac:dyDescent="0.25">
      <c r="A2307" t="s">
        <v>23284</v>
      </c>
      <c r="B2307" t="s">
        <v>630</v>
      </c>
      <c r="C2307" t="s">
        <v>41682</v>
      </c>
      <c r="D2307" t="s">
        <v>630</v>
      </c>
    </row>
    <row r="2308" spans="1:4" x14ac:dyDescent="0.25">
      <c r="A2308" t="s">
        <v>29600</v>
      </c>
      <c r="B2308" t="s">
        <v>630</v>
      </c>
      <c r="C2308" t="s">
        <v>44664</v>
      </c>
      <c r="D2308" t="s">
        <v>630</v>
      </c>
    </row>
    <row r="2309" spans="1:4" x14ac:dyDescent="0.25">
      <c r="A2309" t="s">
        <v>28576</v>
      </c>
      <c r="B2309" t="s">
        <v>630</v>
      </c>
      <c r="C2309" t="s">
        <v>39033</v>
      </c>
      <c r="D2309" t="s">
        <v>630</v>
      </c>
    </row>
    <row r="2310" spans="1:4" x14ac:dyDescent="0.25">
      <c r="A2310" t="s">
        <v>29434</v>
      </c>
      <c r="B2310" t="s">
        <v>630</v>
      </c>
      <c r="C2310" t="s">
        <v>44225</v>
      </c>
      <c r="D2310" t="s">
        <v>630</v>
      </c>
    </row>
    <row r="2311" spans="1:4" x14ac:dyDescent="0.25">
      <c r="A2311" t="s">
        <v>28576</v>
      </c>
      <c r="B2311" t="s">
        <v>630</v>
      </c>
      <c r="C2311" t="s">
        <v>39038</v>
      </c>
      <c r="D2311" t="s">
        <v>630</v>
      </c>
    </row>
    <row r="2312" spans="1:4" x14ac:dyDescent="0.25">
      <c r="A2312" t="s">
        <v>29434</v>
      </c>
      <c r="B2312" t="s">
        <v>630</v>
      </c>
      <c r="C2312" t="s">
        <v>44230</v>
      </c>
      <c r="D2312" t="s">
        <v>630</v>
      </c>
    </row>
    <row r="2313" spans="1:4" x14ac:dyDescent="0.25">
      <c r="A2313" t="s">
        <v>29434</v>
      </c>
      <c r="B2313" t="s">
        <v>630</v>
      </c>
      <c r="C2313" t="s">
        <v>44239</v>
      </c>
      <c r="D2313" t="s">
        <v>630</v>
      </c>
    </row>
    <row r="2314" spans="1:4" x14ac:dyDescent="0.25">
      <c r="A2314" t="s">
        <v>29728</v>
      </c>
      <c r="B2314" t="s">
        <v>630</v>
      </c>
      <c r="C2314" t="s">
        <v>30188</v>
      </c>
      <c r="D2314" t="s">
        <v>630</v>
      </c>
    </row>
    <row r="2315" spans="1:4" x14ac:dyDescent="0.25">
      <c r="A2315" t="s">
        <v>23284</v>
      </c>
      <c r="B2315" t="s">
        <v>630</v>
      </c>
      <c r="C2315" t="s">
        <v>28966</v>
      </c>
      <c r="D2315" t="s">
        <v>630</v>
      </c>
    </row>
    <row r="2316" spans="1:4" x14ac:dyDescent="0.25">
      <c r="A2316" t="s">
        <v>29600</v>
      </c>
      <c r="B2316" t="s">
        <v>630</v>
      </c>
      <c r="C2316" t="s">
        <v>29697</v>
      </c>
      <c r="D2316" t="s">
        <v>630</v>
      </c>
    </row>
    <row r="2317" spans="1:4" x14ac:dyDescent="0.25">
      <c r="A2317" t="s">
        <v>29728</v>
      </c>
      <c r="B2317" t="s">
        <v>44043</v>
      </c>
      <c r="C2317" t="s">
        <v>48067</v>
      </c>
      <c r="D2317" t="s">
        <v>44043</v>
      </c>
    </row>
    <row r="2318" spans="1:4" x14ac:dyDescent="0.25">
      <c r="A2318" t="s">
        <v>29434</v>
      </c>
      <c r="B2318" t="s">
        <v>44043</v>
      </c>
      <c r="C2318" t="s">
        <v>44044</v>
      </c>
      <c r="D2318" t="s">
        <v>44043</v>
      </c>
    </row>
    <row r="2319" spans="1:4" x14ac:dyDescent="0.25">
      <c r="A2319" t="s">
        <v>29434</v>
      </c>
      <c r="B2319" t="s">
        <v>44043</v>
      </c>
      <c r="C2319" t="s">
        <v>44045</v>
      </c>
      <c r="D2319" t="s">
        <v>44043</v>
      </c>
    </row>
    <row r="2320" spans="1:4" x14ac:dyDescent="0.25">
      <c r="A2320" t="s">
        <v>28071</v>
      </c>
      <c r="B2320" t="s">
        <v>16</v>
      </c>
      <c r="C2320" t="s">
        <v>34596</v>
      </c>
      <c r="D2320" t="s">
        <v>16</v>
      </c>
    </row>
    <row r="2321" spans="1:4" x14ac:dyDescent="0.25">
      <c r="A2321" t="s">
        <v>28071</v>
      </c>
      <c r="B2321" t="s">
        <v>16</v>
      </c>
      <c r="C2321" t="s">
        <v>34596</v>
      </c>
      <c r="D2321" t="s">
        <v>16</v>
      </c>
    </row>
    <row r="2322" spans="1:4" x14ac:dyDescent="0.25">
      <c r="A2322" t="s">
        <v>12</v>
      </c>
      <c r="B2322" t="s">
        <v>16</v>
      </c>
      <c r="C2322" t="s">
        <v>34596</v>
      </c>
      <c r="D2322" t="s">
        <v>16</v>
      </c>
    </row>
    <row r="2323" spans="1:4" x14ac:dyDescent="0.25">
      <c r="A2323" t="s">
        <v>4818</v>
      </c>
      <c r="B2323" t="s">
        <v>16</v>
      </c>
      <c r="C2323" t="s">
        <v>37450</v>
      </c>
      <c r="D2323" t="s">
        <v>16</v>
      </c>
    </row>
    <row r="2324" spans="1:4" x14ac:dyDescent="0.25">
      <c r="A2324" t="s">
        <v>31009</v>
      </c>
      <c r="B2324" t="s">
        <v>16</v>
      </c>
      <c r="C2324" t="s">
        <v>37450</v>
      </c>
      <c r="D2324" t="s">
        <v>16</v>
      </c>
    </row>
    <row r="2325" spans="1:4" x14ac:dyDescent="0.25">
      <c r="A2325" t="s">
        <v>31009</v>
      </c>
      <c r="B2325" t="s">
        <v>16</v>
      </c>
      <c r="C2325" t="s">
        <v>37450</v>
      </c>
      <c r="D2325" t="s">
        <v>16</v>
      </c>
    </row>
    <row r="2326" spans="1:4" x14ac:dyDescent="0.25">
      <c r="A2326" t="s">
        <v>4818</v>
      </c>
      <c r="B2326" t="s">
        <v>16</v>
      </c>
      <c r="C2326" t="s">
        <v>37636</v>
      </c>
      <c r="D2326" t="s">
        <v>16</v>
      </c>
    </row>
    <row r="2327" spans="1:4" x14ac:dyDescent="0.25">
      <c r="A2327" t="s">
        <v>31009</v>
      </c>
      <c r="B2327" t="s">
        <v>16</v>
      </c>
      <c r="C2327" t="s">
        <v>37636</v>
      </c>
      <c r="D2327" t="s">
        <v>16</v>
      </c>
    </row>
    <row r="2328" spans="1:4" x14ac:dyDescent="0.25">
      <c r="A2328" t="s">
        <v>31009</v>
      </c>
      <c r="B2328" t="s">
        <v>16</v>
      </c>
      <c r="C2328" t="s">
        <v>37636</v>
      </c>
      <c r="D2328" t="s">
        <v>16</v>
      </c>
    </row>
    <row r="2329" spans="1:4" x14ac:dyDescent="0.25">
      <c r="A2329" t="s">
        <v>27885</v>
      </c>
      <c r="B2329" t="s">
        <v>16</v>
      </c>
      <c r="C2329" t="s">
        <v>33247</v>
      </c>
      <c r="D2329" t="s">
        <v>16</v>
      </c>
    </row>
    <row r="2330" spans="1:4" x14ac:dyDescent="0.25">
      <c r="A2330" t="s">
        <v>12</v>
      </c>
      <c r="B2330" t="s">
        <v>16</v>
      </c>
      <c r="C2330" t="s">
        <v>33247</v>
      </c>
      <c r="D2330" t="s">
        <v>16</v>
      </c>
    </row>
    <row r="2331" spans="1:4" x14ac:dyDescent="0.25">
      <c r="A2331" t="s">
        <v>29728</v>
      </c>
      <c r="B2331" t="s">
        <v>16</v>
      </c>
      <c r="C2331" t="s">
        <v>46546</v>
      </c>
      <c r="D2331" t="s">
        <v>16</v>
      </c>
    </row>
    <row r="2332" spans="1:4" x14ac:dyDescent="0.25">
      <c r="A2332" t="s">
        <v>29728</v>
      </c>
      <c r="B2332" t="s">
        <v>16</v>
      </c>
      <c r="C2332" t="s">
        <v>46717</v>
      </c>
      <c r="D2332" t="s">
        <v>16</v>
      </c>
    </row>
    <row r="2333" spans="1:4" x14ac:dyDescent="0.25">
      <c r="A2333" t="s">
        <v>28576</v>
      </c>
      <c r="B2333" t="s">
        <v>16</v>
      </c>
      <c r="C2333" t="s">
        <v>38865</v>
      </c>
      <c r="D2333" t="s">
        <v>16</v>
      </c>
    </row>
    <row r="2334" spans="1:4" x14ac:dyDescent="0.25">
      <c r="A2334" t="s">
        <v>29434</v>
      </c>
      <c r="B2334" t="s">
        <v>16</v>
      </c>
      <c r="C2334" t="s">
        <v>43565</v>
      </c>
      <c r="D2334" t="s">
        <v>16</v>
      </c>
    </row>
    <row r="2335" spans="1:4" x14ac:dyDescent="0.25">
      <c r="A2335" t="s">
        <v>23284</v>
      </c>
      <c r="B2335" t="s">
        <v>16</v>
      </c>
      <c r="C2335" t="s">
        <v>40418</v>
      </c>
      <c r="D2335" t="s">
        <v>16</v>
      </c>
    </row>
    <row r="2336" spans="1:4" x14ac:dyDescent="0.25">
      <c r="A2336" t="s">
        <v>29728</v>
      </c>
      <c r="B2336" t="s">
        <v>16</v>
      </c>
      <c r="C2336" t="s">
        <v>47710</v>
      </c>
      <c r="D2336" t="s">
        <v>16</v>
      </c>
    </row>
    <row r="2337" spans="1:4" x14ac:dyDescent="0.25">
      <c r="A2337" t="s">
        <v>29728</v>
      </c>
      <c r="B2337" t="s">
        <v>16</v>
      </c>
      <c r="C2337" t="s">
        <v>47999</v>
      </c>
      <c r="D2337" t="s">
        <v>16</v>
      </c>
    </row>
    <row r="2338" spans="1:4" x14ac:dyDescent="0.25">
      <c r="A2338" t="s">
        <v>28576</v>
      </c>
      <c r="B2338" t="s">
        <v>16</v>
      </c>
      <c r="C2338" t="s">
        <v>38937</v>
      </c>
      <c r="D2338" t="s">
        <v>16</v>
      </c>
    </row>
    <row r="2339" spans="1:4" x14ac:dyDescent="0.25">
      <c r="A2339" t="s">
        <v>29434</v>
      </c>
      <c r="B2339" t="s">
        <v>16</v>
      </c>
      <c r="C2339" t="s">
        <v>43909</v>
      </c>
      <c r="D2339" t="s">
        <v>16</v>
      </c>
    </row>
    <row r="2340" spans="1:4" x14ac:dyDescent="0.25">
      <c r="A2340" t="s">
        <v>28576</v>
      </c>
      <c r="B2340" t="s">
        <v>16</v>
      </c>
      <c r="C2340" t="s">
        <v>39009</v>
      </c>
      <c r="D2340" t="s">
        <v>16</v>
      </c>
    </row>
    <row r="2341" spans="1:4" x14ac:dyDescent="0.25">
      <c r="A2341" t="s">
        <v>29434</v>
      </c>
      <c r="B2341" t="s">
        <v>16</v>
      </c>
      <c r="C2341" t="s">
        <v>44020</v>
      </c>
      <c r="D2341" t="s">
        <v>16</v>
      </c>
    </row>
    <row r="2342" spans="1:4" x14ac:dyDescent="0.25">
      <c r="A2342" t="s">
        <v>29728</v>
      </c>
      <c r="B2342" t="s">
        <v>16</v>
      </c>
      <c r="C2342" t="s">
        <v>48572</v>
      </c>
      <c r="D2342" t="s">
        <v>16</v>
      </c>
    </row>
    <row r="2343" spans="1:4" x14ac:dyDescent="0.25">
      <c r="A2343" t="s">
        <v>29728</v>
      </c>
      <c r="B2343" t="s">
        <v>16</v>
      </c>
      <c r="C2343" t="s">
        <v>29932</v>
      </c>
      <c r="D2343" t="s">
        <v>16</v>
      </c>
    </row>
    <row r="2344" spans="1:4" x14ac:dyDescent="0.25">
      <c r="A2344" t="s">
        <v>29434</v>
      </c>
      <c r="B2344" t="s">
        <v>16</v>
      </c>
      <c r="C2344" t="s">
        <v>44223</v>
      </c>
      <c r="D2344" t="s">
        <v>16</v>
      </c>
    </row>
    <row r="2345" spans="1:4" x14ac:dyDescent="0.25">
      <c r="A2345" t="s">
        <v>29728</v>
      </c>
      <c r="B2345" t="s">
        <v>16</v>
      </c>
      <c r="C2345" t="s">
        <v>30332</v>
      </c>
      <c r="D2345" t="s">
        <v>16</v>
      </c>
    </row>
    <row r="2346" spans="1:4" x14ac:dyDescent="0.25">
      <c r="A2346" t="s">
        <v>23284</v>
      </c>
      <c r="B2346" t="s">
        <v>16</v>
      </c>
      <c r="C2346" t="s">
        <v>28865</v>
      </c>
      <c r="D2346" t="s">
        <v>16</v>
      </c>
    </row>
    <row r="2347" spans="1:4" x14ac:dyDescent="0.25">
      <c r="A2347" t="s">
        <v>29600</v>
      </c>
      <c r="B2347" t="s">
        <v>16</v>
      </c>
      <c r="C2347" t="s">
        <v>29683</v>
      </c>
      <c r="D2347" t="s">
        <v>16</v>
      </c>
    </row>
    <row r="2348" spans="1:4" x14ac:dyDescent="0.25">
      <c r="A2348" t="s">
        <v>28576</v>
      </c>
      <c r="B2348" t="s">
        <v>16</v>
      </c>
      <c r="C2348" t="s">
        <v>28606</v>
      </c>
      <c r="D2348" t="s">
        <v>16</v>
      </c>
    </row>
    <row r="2349" spans="1:4" x14ac:dyDescent="0.25">
      <c r="A2349" t="s">
        <v>29434</v>
      </c>
      <c r="B2349" t="s">
        <v>16</v>
      </c>
      <c r="C2349" t="s">
        <v>29542</v>
      </c>
      <c r="D2349" t="s">
        <v>16</v>
      </c>
    </row>
    <row r="2350" spans="1:4" x14ac:dyDescent="0.25">
      <c r="A2350" t="s">
        <v>4818</v>
      </c>
      <c r="B2350" t="s">
        <v>7700</v>
      </c>
      <c r="C2350" t="s">
        <v>36275</v>
      </c>
      <c r="D2350" t="s">
        <v>7700</v>
      </c>
    </row>
    <row r="2351" spans="1:4" x14ac:dyDescent="0.25">
      <c r="A2351" t="s">
        <v>31009</v>
      </c>
      <c r="B2351" t="s">
        <v>7700</v>
      </c>
      <c r="C2351" t="s">
        <v>36275</v>
      </c>
      <c r="D2351" t="s">
        <v>7700</v>
      </c>
    </row>
    <row r="2352" spans="1:4" x14ac:dyDescent="0.25">
      <c r="A2352" t="s">
        <v>31009</v>
      </c>
      <c r="B2352" t="s">
        <v>7700</v>
      </c>
      <c r="C2352" t="s">
        <v>36275</v>
      </c>
      <c r="D2352" t="s">
        <v>7700</v>
      </c>
    </row>
    <row r="2353" spans="1:4" x14ac:dyDescent="0.25">
      <c r="A2353" t="s">
        <v>29728</v>
      </c>
      <c r="B2353" t="s">
        <v>7700</v>
      </c>
      <c r="C2353" t="s">
        <v>45498</v>
      </c>
      <c r="D2353" t="s">
        <v>7700</v>
      </c>
    </row>
    <row r="2354" spans="1:4" x14ac:dyDescent="0.25">
      <c r="A2354" t="s">
        <v>28576</v>
      </c>
      <c r="B2354" t="s">
        <v>7700</v>
      </c>
      <c r="C2354" t="s">
        <v>38734</v>
      </c>
      <c r="D2354" t="s">
        <v>7700</v>
      </c>
    </row>
    <row r="2355" spans="1:4" x14ac:dyDescent="0.25">
      <c r="A2355" t="s">
        <v>29434</v>
      </c>
      <c r="B2355" t="s">
        <v>7700</v>
      </c>
      <c r="C2355" t="s">
        <v>43189</v>
      </c>
      <c r="D2355" t="s">
        <v>7700</v>
      </c>
    </row>
    <row r="2356" spans="1:4" x14ac:dyDescent="0.25">
      <c r="A2356" t="s">
        <v>29728</v>
      </c>
      <c r="B2356" t="s">
        <v>7700</v>
      </c>
      <c r="C2356" t="s">
        <v>46538</v>
      </c>
      <c r="D2356" t="s">
        <v>7700</v>
      </c>
    </row>
    <row r="2357" spans="1:4" x14ac:dyDescent="0.25">
      <c r="A2357" t="s">
        <v>28576</v>
      </c>
      <c r="B2357" t="s">
        <v>7700</v>
      </c>
      <c r="C2357" t="s">
        <v>38863</v>
      </c>
      <c r="D2357" t="s">
        <v>7700</v>
      </c>
    </row>
    <row r="2358" spans="1:4" x14ac:dyDescent="0.25">
      <c r="A2358" t="s">
        <v>29434</v>
      </c>
      <c r="B2358" t="s">
        <v>7700</v>
      </c>
      <c r="C2358" t="s">
        <v>43563</v>
      </c>
      <c r="D2358" t="s">
        <v>7700</v>
      </c>
    </row>
    <row r="2359" spans="1:4" x14ac:dyDescent="0.25">
      <c r="A2359" t="s">
        <v>29728</v>
      </c>
      <c r="B2359" t="s">
        <v>7700</v>
      </c>
      <c r="C2359" t="s">
        <v>48223</v>
      </c>
      <c r="D2359" t="s">
        <v>7700</v>
      </c>
    </row>
    <row r="2360" spans="1:4" x14ac:dyDescent="0.25">
      <c r="A2360" t="s">
        <v>28576</v>
      </c>
      <c r="B2360" t="s">
        <v>7700</v>
      </c>
      <c r="C2360" t="s">
        <v>39011</v>
      </c>
      <c r="D2360" t="s">
        <v>7700</v>
      </c>
    </row>
    <row r="2361" spans="1:4" x14ac:dyDescent="0.25">
      <c r="A2361" t="s">
        <v>29434</v>
      </c>
      <c r="B2361" t="s">
        <v>7700</v>
      </c>
      <c r="C2361" t="s">
        <v>44100</v>
      </c>
      <c r="D2361" t="s">
        <v>7700</v>
      </c>
    </row>
    <row r="2362" spans="1:4" x14ac:dyDescent="0.25">
      <c r="A2362" t="s">
        <v>29728</v>
      </c>
      <c r="B2362" t="s">
        <v>7700</v>
      </c>
      <c r="C2362" t="s">
        <v>30323</v>
      </c>
      <c r="D2362" t="s">
        <v>7700</v>
      </c>
    </row>
    <row r="2363" spans="1:4" x14ac:dyDescent="0.25">
      <c r="A2363" t="s">
        <v>28576</v>
      </c>
      <c r="B2363" t="s">
        <v>7700</v>
      </c>
      <c r="C2363" t="s">
        <v>28601</v>
      </c>
      <c r="D2363" t="s">
        <v>7700</v>
      </c>
    </row>
    <row r="2364" spans="1:4" x14ac:dyDescent="0.25">
      <c r="A2364" t="s">
        <v>29434</v>
      </c>
      <c r="B2364" t="s">
        <v>7700</v>
      </c>
      <c r="C2364" t="s">
        <v>29539</v>
      </c>
      <c r="D2364" t="s">
        <v>7700</v>
      </c>
    </row>
    <row r="2365" spans="1:4" x14ac:dyDescent="0.25">
      <c r="A2365" t="s">
        <v>4818</v>
      </c>
      <c r="B2365" t="s">
        <v>375</v>
      </c>
      <c r="C2365" t="s">
        <v>36284</v>
      </c>
      <c r="D2365" t="s">
        <v>375</v>
      </c>
    </row>
    <row r="2366" spans="1:4" x14ac:dyDescent="0.25">
      <c r="A2366" t="s">
        <v>31009</v>
      </c>
      <c r="B2366" t="s">
        <v>375</v>
      </c>
      <c r="C2366" t="s">
        <v>36284</v>
      </c>
      <c r="D2366" t="s">
        <v>375</v>
      </c>
    </row>
    <row r="2367" spans="1:4" x14ac:dyDescent="0.25">
      <c r="A2367" t="s">
        <v>31009</v>
      </c>
      <c r="B2367" t="s">
        <v>375</v>
      </c>
      <c r="C2367" t="s">
        <v>36284</v>
      </c>
      <c r="D2367" t="s">
        <v>375</v>
      </c>
    </row>
    <row r="2368" spans="1:4" x14ac:dyDescent="0.25">
      <c r="A2368" t="s">
        <v>4818</v>
      </c>
      <c r="B2368" t="s">
        <v>36276</v>
      </c>
      <c r="C2368" t="s">
        <v>36277</v>
      </c>
      <c r="D2368" t="s">
        <v>36276</v>
      </c>
    </row>
    <row r="2369" spans="1:4" x14ac:dyDescent="0.25">
      <c r="A2369" t="s">
        <v>31009</v>
      </c>
      <c r="B2369" t="s">
        <v>36276</v>
      </c>
      <c r="C2369" t="s">
        <v>36277</v>
      </c>
      <c r="D2369" t="s">
        <v>36276</v>
      </c>
    </row>
    <row r="2370" spans="1:4" x14ac:dyDescent="0.25">
      <c r="A2370" t="s">
        <v>31009</v>
      </c>
      <c r="B2370" t="s">
        <v>36276</v>
      </c>
      <c r="C2370" t="s">
        <v>36277</v>
      </c>
      <c r="D2370" t="s">
        <v>36276</v>
      </c>
    </row>
    <row r="2371" spans="1:4" x14ac:dyDescent="0.25">
      <c r="A2371" t="s">
        <v>4818</v>
      </c>
      <c r="B2371" t="s">
        <v>3258</v>
      </c>
      <c r="C2371" t="s">
        <v>36283</v>
      </c>
      <c r="D2371" t="s">
        <v>3258</v>
      </c>
    </row>
    <row r="2372" spans="1:4" x14ac:dyDescent="0.25">
      <c r="A2372" t="s">
        <v>31009</v>
      </c>
      <c r="B2372" t="s">
        <v>3258</v>
      </c>
      <c r="C2372" t="s">
        <v>36283</v>
      </c>
      <c r="D2372" t="s">
        <v>3258</v>
      </c>
    </row>
    <row r="2373" spans="1:4" x14ac:dyDescent="0.25">
      <c r="A2373" t="s">
        <v>31009</v>
      </c>
      <c r="B2373" t="s">
        <v>3258</v>
      </c>
      <c r="C2373" t="s">
        <v>36283</v>
      </c>
      <c r="D2373" t="s">
        <v>3258</v>
      </c>
    </row>
    <row r="2374" spans="1:4" x14ac:dyDescent="0.25">
      <c r="A2374" t="s">
        <v>29728</v>
      </c>
      <c r="B2374" t="s">
        <v>3258</v>
      </c>
      <c r="C2374" t="s">
        <v>45870</v>
      </c>
      <c r="D2374" t="s">
        <v>3258</v>
      </c>
    </row>
    <row r="2375" spans="1:4" x14ac:dyDescent="0.25">
      <c r="A2375" t="s">
        <v>28576</v>
      </c>
      <c r="B2375" t="s">
        <v>3258</v>
      </c>
      <c r="C2375" t="s">
        <v>38772</v>
      </c>
      <c r="D2375" t="s">
        <v>3258</v>
      </c>
    </row>
    <row r="2376" spans="1:4" x14ac:dyDescent="0.25">
      <c r="A2376" t="s">
        <v>29434</v>
      </c>
      <c r="B2376" t="s">
        <v>3258</v>
      </c>
      <c r="C2376" t="s">
        <v>43322</v>
      </c>
      <c r="D2376" t="s">
        <v>3258</v>
      </c>
    </row>
    <row r="2377" spans="1:4" x14ac:dyDescent="0.25">
      <c r="A2377" t="s">
        <v>29728</v>
      </c>
      <c r="B2377" t="s">
        <v>3258</v>
      </c>
      <c r="C2377" t="s">
        <v>47707</v>
      </c>
      <c r="D2377" t="s">
        <v>3258</v>
      </c>
    </row>
    <row r="2378" spans="1:4" x14ac:dyDescent="0.25">
      <c r="A2378" t="s">
        <v>29728</v>
      </c>
      <c r="B2378" t="s">
        <v>3258</v>
      </c>
      <c r="C2378" t="s">
        <v>47532</v>
      </c>
      <c r="D2378" t="s">
        <v>3258</v>
      </c>
    </row>
    <row r="2379" spans="1:4" x14ac:dyDescent="0.25">
      <c r="A2379" t="s">
        <v>28576</v>
      </c>
      <c r="B2379" t="s">
        <v>3258</v>
      </c>
      <c r="C2379" t="s">
        <v>38927</v>
      </c>
      <c r="D2379" t="s">
        <v>3258</v>
      </c>
    </row>
    <row r="2380" spans="1:4" x14ac:dyDescent="0.25">
      <c r="A2380" t="s">
        <v>29434</v>
      </c>
      <c r="B2380" t="s">
        <v>3258</v>
      </c>
      <c r="C2380" t="s">
        <v>43875</v>
      </c>
      <c r="D2380" t="s">
        <v>3258</v>
      </c>
    </row>
    <row r="2381" spans="1:4" x14ac:dyDescent="0.25">
      <c r="A2381" t="s">
        <v>28576</v>
      </c>
      <c r="B2381" t="s">
        <v>3258</v>
      </c>
      <c r="C2381" t="s">
        <v>38956</v>
      </c>
      <c r="D2381" t="s">
        <v>3258</v>
      </c>
    </row>
    <row r="2382" spans="1:4" x14ac:dyDescent="0.25">
      <c r="A2382" t="s">
        <v>29434</v>
      </c>
      <c r="B2382" t="s">
        <v>3258</v>
      </c>
      <c r="C2382" t="s">
        <v>43928</v>
      </c>
      <c r="D2382" t="s">
        <v>3258</v>
      </c>
    </row>
    <row r="2383" spans="1:4" x14ac:dyDescent="0.25">
      <c r="A2383" t="s">
        <v>29728</v>
      </c>
      <c r="B2383" t="s">
        <v>3258</v>
      </c>
      <c r="C2383" t="s">
        <v>48334</v>
      </c>
      <c r="D2383" t="s">
        <v>3258</v>
      </c>
    </row>
    <row r="2384" spans="1:4" x14ac:dyDescent="0.25">
      <c r="A2384" t="s">
        <v>28576</v>
      </c>
      <c r="B2384" t="s">
        <v>3258</v>
      </c>
      <c r="C2384" t="s">
        <v>39016</v>
      </c>
      <c r="D2384" t="s">
        <v>3258</v>
      </c>
    </row>
    <row r="2385" spans="1:4" x14ac:dyDescent="0.25">
      <c r="A2385" t="s">
        <v>29434</v>
      </c>
      <c r="B2385" t="s">
        <v>3258</v>
      </c>
      <c r="C2385" t="s">
        <v>44163</v>
      </c>
      <c r="D2385" t="s">
        <v>3258</v>
      </c>
    </row>
    <row r="2386" spans="1:4" x14ac:dyDescent="0.25">
      <c r="A2386" t="s">
        <v>4818</v>
      </c>
      <c r="B2386" t="s">
        <v>3209</v>
      </c>
      <c r="C2386" t="s">
        <v>36780</v>
      </c>
      <c r="D2386" t="s">
        <v>3209</v>
      </c>
    </row>
    <row r="2387" spans="1:4" x14ac:dyDescent="0.25">
      <c r="A2387" t="s">
        <v>31009</v>
      </c>
      <c r="B2387" t="s">
        <v>3209</v>
      </c>
      <c r="C2387" t="s">
        <v>36780</v>
      </c>
      <c r="D2387" t="s">
        <v>3209</v>
      </c>
    </row>
    <row r="2388" spans="1:4" x14ac:dyDescent="0.25">
      <c r="A2388" t="s">
        <v>31009</v>
      </c>
      <c r="B2388" t="s">
        <v>3209</v>
      </c>
      <c r="C2388" t="s">
        <v>36780</v>
      </c>
      <c r="D2388" t="s">
        <v>3209</v>
      </c>
    </row>
    <row r="2389" spans="1:4" x14ac:dyDescent="0.25">
      <c r="A2389" t="s">
        <v>4818</v>
      </c>
      <c r="B2389" t="s">
        <v>3209</v>
      </c>
      <c r="C2389" t="s">
        <v>36762</v>
      </c>
      <c r="D2389" t="s">
        <v>3209</v>
      </c>
    </row>
    <row r="2390" spans="1:4" x14ac:dyDescent="0.25">
      <c r="A2390" t="s">
        <v>31009</v>
      </c>
      <c r="B2390" t="s">
        <v>3209</v>
      </c>
      <c r="C2390" t="s">
        <v>36762</v>
      </c>
      <c r="D2390" t="s">
        <v>3209</v>
      </c>
    </row>
    <row r="2391" spans="1:4" x14ac:dyDescent="0.25">
      <c r="A2391" t="s">
        <v>31009</v>
      </c>
      <c r="B2391" t="s">
        <v>3209</v>
      </c>
      <c r="C2391" t="s">
        <v>36762</v>
      </c>
      <c r="D2391" t="s">
        <v>3209</v>
      </c>
    </row>
    <row r="2392" spans="1:4" x14ac:dyDescent="0.25">
      <c r="A2392" t="s">
        <v>29728</v>
      </c>
      <c r="B2392" t="s">
        <v>3209</v>
      </c>
      <c r="C2392" t="s">
        <v>45377</v>
      </c>
      <c r="D2392" t="s">
        <v>3209</v>
      </c>
    </row>
    <row r="2393" spans="1:4" x14ac:dyDescent="0.25">
      <c r="A2393" t="s">
        <v>28576</v>
      </c>
      <c r="B2393" t="s">
        <v>3209</v>
      </c>
      <c r="C2393" t="s">
        <v>38728</v>
      </c>
      <c r="D2393" t="s">
        <v>3209</v>
      </c>
    </row>
    <row r="2394" spans="1:4" x14ac:dyDescent="0.25">
      <c r="A2394" t="s">
        <v>29434</v>
      </c>
      <c r="B2394" t="s">
        <v>3209</v>
      </c>
      <c r="C2394" t="s">
        <v>43165</v>
      </c>
      <c r="D2394" t="s">
        <v>3209</v>
      </c>
    </row>
    <row r="2395" spans="1:4" x14ac:dyDescent="0.25">
      <c r="A2395" t="s">
        <v>29728</v>
      </c>
      <c r="B2395" t="s">
        <v>3209</v>
      </c>
      <c r="C2395" t="s">
        <v>46763</v>
      </c>
      <c r="D2395" t="s">
        <v>3209</v>
      </c>
    </row>
    <row r="2396" spans="1:4" x14ac:dyDescent="0.25">
      <c r="A2396" t="s">
        <v>29728</v>
      </c>
      <c r="B2396" t="s">
        <v>3209</v>
      </c>
      <c r="C2396" t="s">
        <v>46315</v>
      </c>
      <c r="D2396" t="s">
        <v>3209</v>
      </c>
    </row>
    <row r="2397" spans="1:4" x14ac:dyDescent="0.25">
      <c r="A2397" t="s">
        <v>29434</v>
      </c>
      <c r="B2397" t="s">
        <v>3209</v>
      </c>
      <c r="C2397" t="s">
        <v>43461</v>
      </c>
      <c r="D2397" t="s">
        <v>3209</v>
      </c>
    </row>
    <row r="2398" spans="1:4" x14ac:dyDescent="0.25">
      <c r="A2398" t="s">
        <v>28576</v>
      </c>
      <c r="B2398" t="s">
        <v>3209</v>
      </c>
      <c r="C2398" t="s">
        <v>38885</v>
      </c>
      <c r="D2398" t="s">
        <v>3209</v>
      </c>
    </row>
    <row r="2399" spans="1:4" x14ac:dyDescent="0.25">
      <c r="A2399" t="s">
        <v>29434</v>
      </c>
      <c r="B2399" t="s">
        <v>3209</v>
      </c>
      <c r="C2399" t="s">
        <v>43624</v>
      </c>
      <c r="D2399" t="s">
        <v>3209</v>
      </c>
    </row>
    <row r="2400" spans="1:4" x14ac:dyDescent="0.25">
      <c r="A2400" t="s">
        <v>29728</v>
      </c>
      <c r="B2400" t="s">
        <v>3209</v>
      </c>
      <c r="C2400" t="s">
        <v>47413</v>
      </c>
      <c r="D2400" t="s">
        <v>3209</v>
      </c>
    </row>
    <row r="2401" spans="1:4" x14ac:dyDescent="0.25">
      <c r="A2401" t="s">
        <v>28576</v>
      </c>
      <c r="B2401" t="s">
        <v>3209</v>
      </c>
      <c r="C2401" t="s">
        <v>38900</v>
      </c>
      <c r="D2401" t="s">
        <v>3209</v>
      </c>
    </row>
    <row r="2402" spans="1:4" x14ac:dyDescent="0.25">
      <c r="A2402" t="s">
        <v>29434</v>
      </c>
      <c r="B2402" t="s">
        <v>3209</v>
      </c>
      <c r="C2402" t="s">
        <v>43811</v>
      </c>
      <c r="D2402" t="s">
        <v>3209</v>
      </c>
    </row>
    <row r="2403" spans="1:4" x14ac:dyDescent="0.25">
      <c r="A2403" t="s">
        <v>29728</v>
      </c>
      <c r="B2403" t="s">
        <v>3209</v>
      </c>
      <c r="C2403" t="s">
        <v>29949</v>
      </c>
      <c r="D2403" t="s">
        <v>3209</v>
      </c>
    </row>
    <row r="2404" spans="1:4" x14ac:dyDescent="0.25">
      <c r="A2404" t="s">
        <v>29728</v>
      </c>
      <c r="B2404" t="s">
        <v>29950</v>
      </c>
      <c r="C2404" t="s">
        <v>29951</v>
      </c>
      <c r="D2404" t="s">
        <v>29950</v>
      </c>
    </row>
    <row r="2405" spans="1:4" x14ac:dyDescent="0.25">
      <c r="A2405" t="s">
        <v>29728</v>
      </c>
      <c r="B2405" t="s">
        <v>30102</v>
      </c>
      <c r="C2405" t="s">
        <v>30103</v>
      </c>
      <c r="D2405" t="s">
        <v>30102</v>
      </c>
    </row>
    <row r="2406" spans="1:4" x14ac:dyDescent="0.25">
      <c r="A2406" t="s">
        <v>29728</v>
      </c>
      <c r="B2406" t="s">
        <v>47398</v>
      </c>
      <c r="C2406" t="s">
        <v>47399</v>
      </c>
      <c r="D2406" t="s">
        <v>47398</v>
      </c>
    </row>
    <row r="2407" spans="1:4" x14ac:dyDescent="0.25">
      <c r="A2407" t="s">
        <v>29728</v>
      </c>
      <c r="B2407" t="s">
        <v>47401</v>
      </c>
      <c r="C2407" t="s">
        <v>47402</v>
      </c>
      <c r="D2407" t="s">
        <v>47401</v>
      </c>
    </row>
    <row r="2408" spans="1:4" x14ac:dyDescent="0.25">
      <c r="A2408" t="s">
        <v>4818</v>
      </c>
      <c r="B2408" t="s">
        <v>3197</v>
      </c>
      <c r="C2408" t="s">
        <v>36736</v>
      </c>
      <c r="D2408" t="s">
        <v>3197</v>
      </c>
    </row>
    <row r="2409" spans="1:4" x14ac:dyDescent="0.25">
      <c r="A2409" t="s">
        <v>31009</v>
      </c>
      <c r="B2409" t="s">
        <v>3197</v>
      </c>
      <c r="C2409" t="s">
        <v>36736</v>
      </c>
      <c r="D2409" t="s">
        <v>3197</v>
      </c>
    </row>
    <row r="2410" spans="1:4" x14ac:dyDescent="0.25">
      <c r="A2410" t="s">
        <v>31009</v>
      </c>
      <c r="B2410" t="s">
        <v>3197</v>
      </c>
      <c r="C2410" t="s">
        <v>36736</v>
      </c>
      <c r="D2410" t="s">
        <v>3197</v>
      </c>
    </row>
    <row r="2411" spans="1:4" x14ac:dyDescent="0.25">
      <c r="A2411" t="s">
        <v>29728</v>
      </c>
      <c r="B2411" t="s">
        <v>38928</v>
      </c>
      <c r="C2411" t="s">
        <v>47531</v>
      </c>
      <c r="D2411" t="s">
        <v>38928</v>
      </c>
    </row>
    <row r="2412" spans="1:4" x14ac:dyDescent="0.25">
      <c r="A2412" t="s">
        <v>28576</v>
      </c>
      <c r="B2412" t="s">
        <v>38928</v>
      </c>
      <c r="C2412" t="s">
        <v>38929</v>
      </c>
      <c r="D2412" t="s">
        <v>38928</v>
      </c>
    </row>
    <row r="2413" spans="1:4" x14ac:dyDescent="0.25">
      <c r="A2413" t="s">
        <v>29434</v>
      </c>
      <c r="B2413" t="s">
        <v>38928</v>
      </c>
      <c r="C2413" t="s">
        <v>43876</v>
      </c>
      <c r="D2413" t="s">
        <v>38928</v>
      </c>
    </row>
    <row r="2414" spans="1:4" x14ac:dyDescent="0.25">
      <c r="A2414" t="s">
        <v>4818</v>
      </c>
      <c r="B2414" t="s">
        <v>36790</v>
      </c>
      <c r="C2414" t="s">
        <v>36791</v>
      </c>
      <c r="D2414" t="s">
        <v>36790</v>
      </c>
    </row>
    <row r="2415" spans="1:4" x14ac:dyDescent="0.25">
      <c r="A2415" t="s">
        <v>31009</v>
      </c>
      <c r="B2415" t="s">
        <v>36790</v>
      </c>
      <c r="C2415" t="s">
        <v>36791</v>
      </c>
      <c r="D2415" t="s">
        <v>36790</v>
      </c>
    </row>
    <row r="2416" spans="1:4" x14ac:dyDescent="0.25">
      <c r="A2416" t="s">
        <v>31009</v>
      </c>
      <c r="B2416" t="s">
        <v>36790</v>
      </c>
      <c r="C2416" t="s">
        <v>36791</v>
      </c>
      <c r="D2416" t="s">
        <v>36790</v>
      </c>
    </row>
    <row r="2417" spans="1:4" x14ac:dyDescent="0.25">
      <c r="A2417" t="s">
        <v>4818</v>
      </c>
      <c r="B2417" t="s">
        <v>362</v>
      </c>
      <c r="C2417" t="s">
        <v>13596</v>
      </c>
      <c r="D2417" t="s">
        <v>362</v>
      </c>
    </row>
    <row r="2418" spans="1:4" x14ac:dyDescent="0.25">
      <c r="A2418" t="s">
        <v>31009</v>
      </c>
      <c r="B2418" t="s">
        <v>362</v>
      </c>
      <c r="C2418" t="s">
        <v>13596</v>
      </c>
      <c r="D2418" t="s">
        <v>362</v>
      </c>
    </row>
    <row r="2419" spans="1:4" x14ac:dyDescent="0.25">
      <c r="A2419" t="s">
        <v>31009</v>
      </c>
      <c r="B2419" t="s">
        <v>362</v>
      </c>
      <c r="C2419" t="s">
        <v>13596</v>
      </c>
      <c r="D2419" t="s">
        <v>362</v>
      </c>
    </row>
    <row r="2420" spans="1:4" x14ac:dyDescent="0.25">
      <c r="A2420" t="s">
        <v>4818</v>
      </c>
      <c r="B2420" t="s">
        <v>362</v>
      </c>
      <c r="C2420" t="s">
        <v>13687</v>
      </c>
      <c r="D2420" t="s">
        <v>362</v>
      </c>
    </row>
    <row r="2421" spans="1:4" x14ac:dyDescent="0.25">
      <c r="A2421" t="s">
        <v>31009</v>
      </c>
      <c r="B2421" t="s">
        <v>362</v>
      </c>
      <c r="C2421" t="s">
        <v>13687</v>
      </c>
      <c r="D2421" t="s">
        <v>362</v>
      </c>
    </row>
    <row r="2422" spans="1:4" x14ac:dyDescent="0.25">
      <c r="A2422" t="s">
        <v>31009</v>
      </c>
      <c r="B2422" t="s">
        <v>362</v>
      </c>
      <c r="C2422" t="s">
        <v>13687</v>
      </c>
      <c r="D2422" t="s">
        <v>362</v>
      </c>
    </row>
    <row r="2423" spans="1:4" x14ac:dyDescent="0.25">
      <c r="A2423" t="s">
        <v>29728</v>
      </c>
      <c r="B2423" t="s">
        <v>362</v>
      </c>
      <c r="C2423" t="s">
        <v>45972</v>
      </c>
      <c r="D2423" t="s">
        <v>362</v>
      </c>
    </row>
    <row r="2424" spans="1:4" x14ac:dyDescent="0.25">
      <c r="A2424" t="s">
        <v>28576</v>
      </c>
      <c r="B2424" t="s">
        <v>362</v>
      </c>
      <c r="C2424" t="s">
        <v>38777</v>
      </c>
      <c r="D2424" t="s">
        <v>362</v>
      </c>
    </row>
    <row r="2425" spans="1:4" x14ac:dyDescent="0.25">
      <c r="A2425" t="s">
        <v>29434</v>
      </c>
      <c r="B2425" t="s">
        <v>362</v>
      </c>
      <c r="C2425" t="s">
        <v>43341</v>
      </c>
      <c r="D2425" t="s">
        <v>362</v>
      </c>
    </row>
    <row r="2426" spans="1:4" x14ac:dyDescent="0.25">
      <c r="A2426" t="s">
        <v>29728</v>
      </c>
      <c r="B2426" t="s">
        <v>362</v>
      </c>
      <c r="C2426" t="s">
        <v>46767</v>
      </c>
      <c r="D2426" t="s">
        <v>362</v>
      </c>
    </row>
    <row r="2427" spans="1:4" x14ac:dyDescent="0.25">
      <c r="A2427" t="s">
        <v>29728</v>
      </c>
      <c r="B2427" t="s">
        <v>362</v>
      </c>
      <c r="C2427" t="s">
        <v>48210</v>
      </c>
      <c r="D2427" t="s">
        <v>362</v>
      </c>
    </row>
    <row r="2428" spans="1:4" x14ac:dyDescent="0.25">
      <c r="A2428" t="s">
        <v>28576</v>
      </c>
      <c r="B2428" t="s">
        <v>362</v>
      </c>
      <c r="C2428" t="s">
        <v>38884</v>
      </c>
      <c r="D2428" t="s">
        <v>362</v>
      </c>
    </row>
    <row r="2429" spans="1:4" x14ac:dyDescent="0.25">
      <c r="A2429" t="s">
        <v>29434</v>
      </c>
      <c r="B2429" t="s">
        <v>362</v>
      </c>
      <c r="C2429" t="s">
        <v>43618</v>
      </c>
      <c r="D2429" t="s">
        <v>362</v>
      </c>
    </row>
    <row r="2430" spans="1:4" x14ac:dyDescent="0.25">
      <c r="A2430" t="s">
        <v>29434</v>
      </c>
      <c r="B2430" t="s">
        <v>362</v>
      </c>
      <c r="C2430" t="s">
        <v>44105</v>
      </c>
      <c r="D2430" t="s">
        <v>362</v>
      </c>
    </row>
    <row r="2431" spans="1:4" x14ac:dyDescent="0.25">
      <c r="A2431" t="s">
        <v>29728</v>
      </c>
      <c r="B2431" t="s">
        <v>30444</v>
      </c>
      <c r="C2431" t="s">
        <v>30445</v>
      </c>
      <c r="D2431" t="s">
        <v>30444</v>
      </c>
    </row>
    <row r="2432" spans="1:4" x14ac:dyDescent="0.25">
      <c r="A2432" t="s">
        <v>4818</v>
      </c>
      <c r="B2432" t="s">
        <v>7696</v>
      </c>
      <c r="C2432" t="s">
        <v>36848</v>
      </c>
      <c r="D2432" t="s">
        <v>7696</v>
      </c>
    </row>
    <row r="2433" spans="1:4" x14ac:dyDescent="0.25">
      <c r="A2433" t="s">
        <v>31009</v>
      </c>
      <c r="B2433" t="s">
        <v>7696</v>
      </c>
      <c r="C2433" t="s">
        <v>36848</v>
      </c>
      <c r="D2433" t="s">
        <v>7696</v>
      </c>
    </row>
    <row r="2434" spans="1:4" x14ac:dyDescent="0.25">
      <c r="A2434" t="s">
        <v>31009</v>
      </c>
      <c r="B2434" t="s">
        <v>7696</v>
      </c>
      <c r="C2434" t="s">
        <v>36848</v>
      </c>
      <c r="D2434" t="s">
        <v>7696</v>
      </c>
    </row>
    <row r="2435" spans="1:4" x14ac:dyDescent="0.25">
      <c r="A2435" t="s">
        <v>4818</v>
      </c>
      <c r="B2435" t="s">
        <v>10122</v>
      </c>
      <c r="C2435" t="s">
        <v>13689</v>
      </c>
      <c r="D2435" t="s">
        <v>10122</v>
      </c>
    </row>
    <row r="2436" spans="1:4" x14ac:dyDescent="0.25">
      <c r="A2436" t="s">
        <v>31009</v>
      </c>
      <c r="B2436" t="s">
        <v>10122</v>
      </c>
      <c r="C2436" t="s">
        <v>13689</v>
      </c>
      <c r="D2436" t="s">
        <v>10122</v>
      </c>
    </row>
    <row r="2437" spans="1:4" x14ac:dyDescent="0.25">
      <c r="A2437" t="s">
        <v>31009</v>
      </c>
      <c r="B2437" t="s">
        <v>10122</v>
      </c>
      <c r="C2437" t="s">
        <v>13689</v>
      </c>
      <c r="D2437" t="s">
        <v>10122</v>
      </c>
    </row>
    <row r="2438" spans="1:4" x14ac:dyDescent="0.25">
      <c r="A2438" t="s">
        <v>4818</v>
      </c>
      <c r="B2438" t="s">
        <v>2664</v>
      </c>
      <c r="C2438" t="s">
        <v>36972</v>
      </c>
      <c r="D2438" t="s">
        <v>2664</v>
      </c>
    </row>
    <row r="2439" spans="1:4" x14ac:dyDescent="0.25">
      <c r="A2439" t="s">
        <v>31009</v>
      </c>
      <c r="B2439" t="s">
        <v>2664</v>
      </c>
      <c r="C2439" t="s">
        <v>36972</v>
      </c>
      <c r="D2439" t="s">
        <v>2664</v>
      </c>
    </row>
    <row r="2440" spans="1:4" x14ac:dyDescent="0.25">
      <c r="A2440" t="s">
        <v>31009</v>
      </c>
      <c r="B2440" t="s">
        <v>2664</v>
      </c>
      <c r="C2440" t="s">
        <v>36972</v>
      </c>
      <c r="D2440" t="s">
        <v>2664</v>
      </c>
    </row>
    <row r="2441" spans="1:4" x14ac:dyDescent="0.25">
      <c r="A2441" t="s">
        <v>4818</v>
      </c>
      <c r="B2441" t="s">
        <v>2664</v>
      </c>
      <c r="C2441" t="s">
        <v>37422</v>
      </c>
      <c r="D2441" t="s">
        <v>2664</v>
      </c>
    </row>
    <row r="2442" spans="1:4" x14ac:dyDescent="0.25">
      <c r="A2442" t="s">
        <v>31009</v>
      </c>
      <c r="B2442" t="s">
        <v>2664</v>
      </c>
      <c r="C2442" t="s">
        <v>37422</v>
      </c>
      <c r="D2442" t="s">
        <v>2664</v>
      </c>
    </row>
    <row r="2443" spans="1:4" x14ac:dyDescent="0.25">
      <c r="A2443" t="s">
        <v>31009</v>
      </c>
      <c r="B2443" t="s">
        <v>2664</v>
      </c>
      <c r="C2443" t="s">
        <v>37422</v>
      </c>
      <c r="D2443" t="s">
        <v>2664</v>
      </c>
    </row>
    <row r="2444" spans="1:4" x14ac:dyDescent="0.25">
      <c r="A2444" t="s">
        <v>29728</v>
      </c>
      <c r="B2444" t="s">
        <v>2664</v>
      </c>
      <c r="C2444" t="s">
        <v>45159</v>
      </c>
      <c r="D2444" t="s">
        <v>2664</v>
      </c>
    </row>
    <row r="2445" spans="1:4" x14ac:dyDescent="0.25">
      <c r="A2445" t="s">
        <v>23284</v>
      </c>
      <c r="B2445" t="s">
        <v>2664</v>
      </c>
      <c r="C2445" t="s">
        <v>39358</v>
      </c>
      <c r="D2445" t="s">
        <v>2664</v>
      </c>
    </row>
    <row r="2446" spans="1:4" x14ac:dyDescent="0.25">
      <c r="A2446" t="s">
        <v>29728</v>
      </c>
      <c r="B2446" t="s">
        <v>2664</v>
      </c>
      <c r="C2446" t="s">
        <v>46469</v>
      </c>
      <c r="D2446" t="s">
        <v>2664</v>
      </c>
    </row>
    <row r="2447" spans="1:4" x14ac:dyDescent="0.25">
      <c r="A2447" t="s">
        <v>28576</v>
      </c>
      <c r="B2447" t="s">
        <v>2664</v>
      </c>
      <c r="C2447" t="s">
        <v>38851</v>
      </c>
      <c r="D2447" t="s">
        <v>2664</v>
      </c>
    </row>
    <row r="2448" spans="1:4" x14ac:dyDescent="0.25">
      <c r="A2448" t="s">
        <v>29434</v>
      </c>
      <c r="B2448" t="s">
        <v>2664</v>
      </c>
      <c r="C2448" t="s">
        <v>43532</v>
      </c>
      <c r="D2448" t="s">
        <v>2664</v>
      </c>
    </row>
    <row r="2449" spans="1:4" x14ac:dyDescent="0.25">
      <c r="A2449" t="s">
        <v>29728</v>
      </c>
      <c r="B2449" t="s">
        <v>2664</v>
      </c>
      <c r="C2449" t="s">
        <v>47470</v>
      </c>
      <c r="D2449" t="s">
        <v>2664</v>
      </c>
    </row>
    <row r="2450" spans="1:4" x14ac:dyDescent="0.25">
      <c r="A2450" t="s">
        <v>29728</v>
      </c>
      <c r="B2450" t="s">
        <v>2664</v>
      </c>
      <c r="C2450" t="s">
        <v>47244</v>
      </c>
      <c r="D2450" t="s">
        <v>2664</v>
      </c>
    </row>
    <row r="2451" spans="1:4" x14ac:dyDescent="0.25">
      <c r="A2451" t="s">
        <v>28576</v>
      </c>
      <c r="B2451" t="s">
        <v>2664</v>
      </c>
      <c r="C2451" t="s">
        <v>38896</v>
      </c>
      <c r="D2451" t="s">
        <v>2664</v>
      </c>
    </row>
    <row r="2452" spans="1:4" x14ac:dyDescent="0.25">
      <c r="A2452" t="s">
        <v>29434</v>
      </c>
      <c r="B2452" t="s">
        <v>2664</v>
      </c>
      <c r="C2452" t="s">
        <v>43764</v>
      </c>
      <c r="D2452" t="s">
        <v>2664</v>
      </c>
    </row>
    <row r="2453" spans="1:4" x14ac:dyDescent="0.25">
      <c r="A2453" t="s">
        <v>29434</v>
      </c>
      <c r="B2453" t="s">
        <v>2664</v>
      </c>
      <c r="C2453" t="s">
        <v>43821</v>
      </c>
      <c r="D2453" t="s">
        <v>2664</v>
      </c>
    </row>
    <row r="2454" spans="1:4" x14ac:dyDescent="0.25">
      <c r="A2454" t="s">
        <v>29728</v>
      </c>
      <c r="B2454" t="s">
        <v>2664</v>
      </c>
      <c r="C2454" t="s">
        <v>48079</v>
      </c>
      <c r="D2454" t="s">
        <v>2664</v>
      </c>
    </row>
    <row r="2455" spans="1:4" x14ac:dyDescent="0.25">
      <c r="A2455" t="s">
        <v>29434</v>
      </c>
      <c r="B2455" t="s">
        <v>2664</v>
      </c>
      <c r="C2455" t="s">
        <v>44051</v>
      </c>
      <c r="D2455" t="s">
        <v>2664</v>
      </c>
    </row>
    <row r="2456" spans="1:4" x14ac:dyDescent="0.25">
      <c r="A2456" t="s">
        <v>29728</v>
      </c>
      <c r="B2456" t="s">
        <v>39562</v>
      </c>
      <c r="C2456" t="s">
        <v>12934</v>
      </c>
      <c r="D2456" t="s">
        <v>39562</v>
      </c>
    </row>
    <row r="2457" spans="1:4" x14ac:dyDescent="0.25">
      <c r="A2457" t="s">
        <v>23284</v>
      </c>
      <c r="B2457" t="s">
        <v>39562</v>
      </c>
      <c r="C2457" t="s">
        <v>39563</v>
      </c>
      <c r="D2457" t="s">
        <v>39562</v>
      </c>
    </row>
    <row r="2458" spans="1:4" x14ac:dyDescent="0.25">
      <c r="A2458" t="s">
        <v>23284</v>
      </c>
      <c r="B2458" t="s">
        <v>39562</v>
      </c>
      <c r="C2458" t="s">
        <v>39564</v>
      </c>
      <c r="D2458" t="s">
        <v>39562</v>
      </c>
    </row>
    <row r="2459" spans="1:4" x14ac:dyDescent="0.25">
      <c r="A2459" t="s">
        <v>29728</v>
      </c>
      <c r="B2459" t="s">
        <v>45000</v>
      </c>
      <c r="C2459" t="s">
        <v>45001</v>
      </c>
      <c r="D2459" t="s">
        <v>45000</v>
      </c>
    </row>
    <row r="2460" spans="1:4" x14ac:dyDescent="0.25">
      <c r="A2460" t="s">
        <v>28071</v>
      </c>
      <c r="B2460" t="s">
        <v>3877</v>
      </c>
      <c r="C2460" t="s">
        <v>34595</v>
      </c>
      <c r="D2460" t="s">
        <v>3877</v>
      </c>
    </row>
    <row r="2461" spans="1:4" x14ac:dyDescent="0.25">
      <c r="A2461" t="s">
        <v>28071</v>
      </c>
      <c r="B2461" t="s">
        <v>3877</v>
      </c>
      <c r="C2461" t="s">
        <v>34595</v>
      </c>
      <c r="D2461" t="s">
        <v>3877</v>
      </c>
    </row>
    <row r="2462" spans="1:4" x14ac:dyDescent="0.25">
      <c r="A2462" t="s">
        <v>28071</v>
      </c>
      <c r="B2462" t="s">
        <v>3877</v>
      </c>
      <c r="C2462" t="s">
        <v>34595</v>
      </c>
      <c r="D2462" t="s">
        <v>3877</v>
      </c>
    </row>
    <row r="2463" spans="1:4" x14ac:dyDescent="0.25">
      <c r="A2463" t="s">
        <v>28071</v>
      </c>
      <c r="B2463" t="s">
        <v>3877</v>
      </c>
      <c r="C2463" t="s">
        <v>34595</v>
      </c>
      <c r="D2463" t="s">
        <v>3877</v>
      </c>
    </row>
    <row r="2464" spans="1:4" x14ac:dyDescent="0.25">
      <c r="A2464" t="s">
        <v>3388</v>
      </c>
      <c r="B2464" t="s">
        <v>3877</v>
      </c>
      <c r="C2464" t="s">
        <v>34595</v>
      </c>
      <c r="D2464" t="s">
        <v>3877</v>
      </c>
    </row>
    <row r="2465" spans="1:4" x14ac:dyDescent="0.25">
      <c r="A2465" t="s">
        <v>4818</v>
      </c>
      <c r="B2465" t="s">
        <v>3877</v>
      </c>
      <c r="C2465" t="s">
        <v>37109</v>
      </c>
      <c r="D2465" t="s">
        <v>3877</v>
      </c>
    </row>
    <row r="2466" spans="1:4" x14ac:dyDescent="0.25">
      <c r="A2466" t="s">
        <v>31009</v>
      </c>
      <c r="B2466" t="s">
        <v>3877</v>
      </c>
      <c r="C2466" t="s">
        <v>37109</v>
      </c>
      <c r="D2466" t="s">
        <v>3877</v>
      </c>
    </row>
    <row r="2467" spans="1:4" x14ac:dyDescent="0.25">
      <c r="A2467" t="s">
        <v>31009</v>
      </c>
      <c r="B2467" t="s">
        <v>3877</v>
      </c>
      <c r="C2467" t="s">
        <v>37109</v>
      </c>
      <c r="D2467" t="s">
        <v>3877</v>
      </c>
    </row>
    <row r="2468" spans="1:4" x14ac:dyDescent="0.25">
      <c r="A2468" t="s">
        <v>4818</v>
      </c>
      <c r="B2468" t="s">
        <v>3877</v>
      </c>
      <c r="C2468" t="s">
        <v>37546</v>
      </c>
      <c r="D2468" t="s">
        <v>3877</v>
      </c>
    </row>
    <row r="2469" spans="1:4" x14ac:dyDescent="0.25">
      <c r="A2469" t="s">
        <v>31009</v>
      </c>
      <c r="B2469" t="s">
        <v>3877</v>
      </c>
      <c r="C2469" t="s">
        <v>37546</v>
      </c>
      <c r="D2469" t="s">
        <v>3877</v>
      </c>
    </row>
    <row r="2470" spans="1:4" x14ac:dyDescent="0.25">
      <c r="A2470" t="s">
        <v>31009</v>
      </c>
      <c r="B2470" t="s">
        <v>3877</v>
      </c>
      <c r="C2470" t="s">
        <v>37546</v>
      </c>
      <c r="D2470" t="s">
        <v>3877</v>
      </c>
    </row>
    <row r="2471" spans="1:4" x14ac:dyDescent="0.25">
      <c r="A2471" t="s">
        <v>27885</v>
      </c>
      <c r="B2471" t="s">
        <v>3877</v>
      </c>
      <c r="C2471" t="s">
        <v>33240</v>
      </c>
      <c r="D2471" t="s">
        <v>3877</v>
      </c>
    </row>
    <row r="2472" spans="1:4" x14ac:dyDescent="0.25">
      <c r="A2472" t="s">
        <v>3388</v>
      </c>
      <c r="B2472" t="s">
        <v>3877</v>
      </c>
      <c r="C2472" t="s">
        <v>33240</v>
      </c>
      <c r="D2472" t="s">
        <v>3877</v>
      </c>
    </row>
    <row r="2473" spans="1:4" x14ac:dyDescent="0.25">
      <c r="A2473" t="s">
        <v>29728</v>
      </c>
      <c r="B2473" t="s">
        <v>3877</v>
      </c>
      <c r="C2473" t="s">
        <v>45748</v>
      </c>
      <c r="D2473" t="s">
        <v>3877</v>
      </c>
    </row>
    <row r="2474" spans="1:4" x14ac:dyDescent="0.25">
      <c r="A2474" t="s">
        <v>23284</v>
      </c>
      <c r="B2474" t="s">
        <v>3877</v>
      </c>
      <c r="C2474" t="s">
        <v>39811</v>
      </c>
      <c r="D2474" t="s">
        <v>3877</v>
      </c>
    </row>
    <row r="2475" spans="1:4" x14ac:dyDescent="0.25">
      <c r="A2475" t="s">
        <v>29728</v>
      </c>
      <c r="B2475" t="s">
        <v>3877</v>
      </c>
      <c r="C2475" t="s">
        <v>46605</v>
      </c>
      <c r="D2475" t="s">
        <v>3877</v>
      </c>
    </row>
    <row r="2476" spans="1:4" x14ac:dyDescent="0.25">
      <c r="A2476" t="s">
        <v>28576</v>
      </c>
      <c r="B2476" t="s">
        <v>3877</v>
      </c>
      <c r="C2476" t="s">
        <v>38868</v>
      </c>
      <c r="D2476" t="s">
        <v>3877</v>
      </c>
    </row>
    <row r="2477" spans="1:4" x14ac:dyDescent="0.25">
      <c r="A2477" t="s">
        <v>29434</v>
      </c>
      <c r="B2477" t="s">
        <v>3877</v>
      </c>
      <c r="C2477" t="s">
        <v>43577</v>
      </c>
      <c r="D2477" t="s">
        <v>3877</v>
      </c>
    </row>
    <row r="2478" spans="1:4" x14ac:dyDescent="0.25">
      <c r="A2478" t="s">
        <v>29728</v>
      </c>
      <c r="B2478" t="s">
        <v>3877</v>
      </c>
      <c r="C2478" t="s">
        <v>47500</v>
      </c>
      <c r="D2478" t="s">
        <v>3877</v>
      </c>
    </row>
    <row r="2479" spans="1:4" x14ac:dyDescent="0.25">
      <c r="A2479" t="s">
        <v>29434</v>
      </c>
      <c r="B2479" t="s">
        <v>3877</v>
      </c>
      <c r="C2479" t="s">
        <v>43818</v>
      </c>
      <c r="D2479" t="s">
        <v>3877</v>
      </c>
    </row>
    <row r="2480" spans="1:4" x14ac:dyDescent="0.25">
      <c r="A2480" t="s">
        <v>29728</v>
      </c>
      <c r="B2480" t="s">
        <v>3877</v>
      </c>
      <c r="C2480" t="s">
        <v>48566</v>
      </c>
      <c r="D2480" t="s">
        <v>3877</v>
      </c>
    </row>
    <row r="2481" spans="1:4" x14ac:dyDescent="0.25">
      <c r="A2481" t="s">
        <v>29728</v>
      </c>
      <c r="B2481" t="s">
        <v>3877</v>
      </c>
      <c r="C2481" t="s">
        <v>48277</v>
      </c>
      <c r="D2481" t="s">
        <v>3877</v>
      </c>
    </row>
    <row r="2482" spans="1:4" x14ac:dyDescent="0.25">
      <c r="A2482" t="s">
        <v>29434</v>
      </c>
      <c r="B2482" t="s">
        <v>3877</v>
      </c>
      <c r="C2482" t="s">
        <v>44125</v>
      </c>
      <c r="D2482" t="s">
        <v>3877</v>
      </c>
    </row>
    <row r="2483" spans="1:4" x14ac:dyDescent="0.25">
      <c r="A2483" t="s">
        <v>29434</v>
      </c>
      <c r="B2483" t="s">
        <v>3877</v>
      </c>
      <c r="C2483" t="s">
        <v>44235</v>
      </c>
      <c r="D2483" t="s">
        <v>3877</v>
      </c>
    </row>
    <row r="2484" spans="1:4" x14ac:dyDescent="0.25">
      <c r="A2484" t="s">
        <v>4818</v>
      </c>
      <c r="B2484" t="s">
        <v>36970</v>
      </c>
      <c r="C2484" t="s">
        <v>36971</v>
      </c>
      <c r="D2484" t="s">
        <v>36970</v>
      </c>
    </row>
    <row r="2485" spans="1:4" x14ac:dyDescent="0.25">
      <c r="A2485" t="s">
        <v>31009</v>
      </c>
      <c r="B2485" t="s">
        <v>36970</v>
      </c>
      <c r="C2485" t="s">
        <v>36971</v>
      </c>
      <c r="D2485" t="s">
        <v>36970</v>
      </c>
    </row>
    <row r="2486" spans="1:4" x14ac:dyDescent="0.25">
      <c r="A2486" t="s">
        <v>31009</v>
      </c>
      <c r="B2486" t="s">
        <v>36970</v>
      </c>
      <c r="C2486" t="s">
        <v>36971</v>
      </c>
      <c r="D2486" t="s">
        <v>36970</v>
      </c>
    </row>
    <row r="2487" spans="1:4" x14ac:dyDescent="0.25">
      <c r="A2487" t="s">
        <v>29728</v>
      </c>
      <c r="B2487" t="s">
        <v>36970</v>
      </c>
      <c r="C2487" t="s">
        <v>47276</v>
      </c>
      <c r="D2487" t="s">
        <v>36970</v>
      </c>
    </row>
    <row r="2488" spans="1:4" x14ac:dyDescent="0.25">
      <c r="A2488" t="s">
        <v>29434</v>
      </c>
      <c r="B2488" t="s">
        <v>36970</v>
      </c>
      <c r="C2488" t="s">
        <v>43771</v>
      </c>
      <c r="D2488" t="s">
        <v>36970</v>
      </c>
    </row>
    <row r="2489" spans="1:4" x14ac:dyDescent="0.25">
      <c r="A2489" t="s">
        <v>4818</v>
      </c>
      <c r="B2489" t="s">
        <v>37110</v>
      </c>
      <c r="C2489" t="s">
        <v>37111</v>
      </c>
      <c r="D2489" t="s">
        <v>37110</v>
      </c>
    </row>
    <row r="2490" spans="1:4" x14ac:dyDescent="0.25">
      <c r="A2490" t="s">
        <v>31009</v>
      </c>
      <c r="B2490" t="s">
        <v>37110</v>
      </c>
      <c r="C2490" t="s">
        <v>37111</v>
      </c>
      <c r="D2490" t="s">
        <v>37110</v>
      </c>
    </row>
    <row r="2491" spans="1:4" x14ac:dyDescent="0.25">
      <c r="A2491" t="s">
        <v>31009</v>
      </c>
      <c r="B2491" t="s">
        <v>37110</v>
      </c>
      <c r="C2491" t="s">
        <v>37111</v>
      </c>
      <c r="D2491" t="s">
        <v>37110</v>
      </c>
    </row>
    <row r="2492" spans="1:4" x14ac:dyDescent="0.25">
      <c r="A2492" t="s">
        <v>3388</v>
      </c>
      <c r="B2492" t="s">
        <v>2863</v>
      </c>
      <c r="C2492" t="s">
        <v>36133</v>
      </c>
      <c r="D2492" t="s">
        <v>2863</v>
      </c>
    </row>
    <row r="2493" spans="1:4" x14ac:dyDescent="0.25">
      <c r="A2493" t="s">
        <v>31124</v>
      </c>
      <c r="B2493" t="s">
        <v>2863</v>
      </c>
      <c r="C2493" t="s">
        <v>36133</v>
      </c>
      <c r="D2493" t="s">
        <v>2863</v>
      </c>
    </row>
    <row r="2494" spans="1:4" x14ac:dyDescent="0.25">
      <c r="A2494" t="s">
        <v>4818</v>
      </c>
      <c r="B2494" t="s">
        <v>2863</v>
      </c>
      <c r="C2494" t="s">
        <v>37115</v>
      </c>
      <c r="D2494" t="s">
        <v>2863</v>
      </c>
    </row>
    <row r="2495" spans="1:4" x14ac:dyDescent="0.25">
      <c r="A2495" t="s">
        <v>31009</v>
      </c>
      <c r="B2495" t="s">
        <v>2863</v>
      </c>
      <c r="C2495" t="s">
        <v>37115</v>
      </c>
      <c r="D2495" t="s">
        <v>2863</v>
      </c>
    </row>
    <row r="2496" spans="1:4" x14ac:dyDescent="0.25">
      <c r="A2496" t="s">
        <v>31009</v>
      </c>
      <c r="B2496" t="s">
        <v>2863</v>
      </c>
      <c r="C2496" t="s">
        <v>37115</v>
      </c>
      <c r="D2496" t="s">
        <v>2863</v>
      </c>
    </row>
    <row r="2497" spans="1:4" x14ac:dyDescent="0.25">
      <c r="A2497" t="s">
        <v>4818</v>
      </c>
      <c r="B2497" t="s">
        <v>2863</v>
      </c>
      <c r="C2497" t="s">
        <v>37695</v>
      </c>
      <c r="D2497" t="s">
        <v>2863</v>
      </c>
    </row>
    <row r="2498" spans="1:4" x14ac:dyDescent="0.25">
      <c r="A2498" t="s">
        <v>31009</v>
      </c>
      <c r="B2498" t="s">
        <v>2863</v>
      </c>
      <c r="C2498" t="s">
        <v>37695</v>
      </c>
      <c r="D2498" t="s">
        <v>2863</v>
      </c>
    </row>
    <row r="2499" spans="1:4" x14ac:dyDescent="0.25">
      <c r="A2499" t="s">
        <v>31009</v>
      </c>
      <c r="B2499" t="s">
        <v>2863</v>
      </c>
      <c r="C2499" t="s">
        <v>37695</v>
      </c>
      <c r="D2499" t="s">
        <v>2863</v>
      </c>
    </row>
    <row r="2500" spans="1:4" x14ac:dyDescent="0.25">
      <c r="A2500" t="s">
        <v>4818</v>
      </c>
      <c r="B2500" t="s">
        <v>2863</v>
      </c>
      <c r="C2500" t="s">
        <v>13535</v>
      </c>
      <c r="D2500" t="s">
        <v>2863</v>
      </c>
    </row>
    <row r="2501" spans="1:4" x14ac:dyDescent="0.25">
      <c r="A2501" t="s">
        <v>31102</v>
      </c>
      <c r="B2501" t="s">
        <v>2863</v>
      </c>
      <c r="C2501" t="s">
        <v>13535</v>
      </c>
      <c r="D2501" t="s">
        <v>2863</v>
      </c>
    </row>
    <row r="2502" spans="1:4" x14ac:dyDescent="0.25">
      <c r="A2502" t="s">
        <v>31102</v>
      </c>
      <c r="B2502" t="s">
        <v>2863</v>
      </c>
      <c r="C2502" t="s">
        <v>13535</v>
      </c>
      <c r="D2502" t="s">
        <v>2863</v>
      </c>
    </row>
    <row r="2503" spans="1:4" x14ac:dyDescent="0.25">
      <c r="A2503" t="s">
        <v>29728</v>
      </c>
      <c r="B2503" t="s">
        <v>2863</v>
      </c>
      <c r="C2503" t="s">
        <v>46398</v>
      </c>
      <c r="D2503" t="s">
        <v>2863</v>
      </c>
    </row>
    <row r="2504" spans="1:4" x14ac:dyDescent="0.25">
      <c r="A2504" t="s">
        <v>29728</v>
      </c>
      <c r="B2504" t="s">
        <v>2863</v>
      </c>
      <c r="C2504" t="s">
        <v>46360</v>
      </c>
      <c r="D2504" t="s">
        <v>2863</v>
      </c>
    </row>
    <row r="2505" spans="1:4" x14ac:dyDescent="0.25">
      <c r="A2505" t="s">
        <v>29728</v>
      </c>
      <c r="B2505" t="s">
        <v>2863</v>
      </c>
      <c r="C2505" t="s">
        <v>46548</v>
      </c>
      <c r="D2505" t="s">
        <v>2863</v>
      </c>
    </row>
    <row r="2506" spans="1:4" x14ac:dyDescent="0.25">
      <c r="A2506" t="s">
        <v>28576</v>
      </c>
      <c r="B2506" t="s">
        <v>2863</v>
      </c>
      <c r="C2506" t="s">
        <v>38839</v>
      </c>
      <c r="D2506" t="s">
        <v>2863</v>
      </c>
    </row>
    <row r="2507" spans="1:4" x14ac:dyDescent="0.25">
      <c r="A2507" t="s">
        <v>29434</v>
      </c>
      <c r="B2507" t="s">
        <v>2863</v>
      </c>
      <c r="C2507" t="s">
        <v>43505</v>
      </c>
      <c r="D2507" t="s">
        <v>2863</v>
      </c>
    </row>
    <row r="2508" spans="1:4" x14ac:dyDescent="0.25">
      <c r="A2508" t="s">
        <v>28576</v>
      </c>
      <c r="B2508" t="s">
        <v>2863</v>
      </c>
      <c r="C2508" t="s">
        <v>38854</v>
      </c>
      <c r="D2508" t="s">
        <v>2863</v>
      </c>
    </row>
    <row r="2509" spans="1:4" x14ac:dyDescent="0.25">
      <c r="A2509" t="s">
        <v>29434</v>
      </c>
      <c r="B2509" t="s">
        <v>2863</v>
      </c>
      <c r="C2509" t="s">
        <v>43547</v>
      </c>
      <c r="D2509" t="s">
        <v>2863</v>
      </c>
    </row>
    <row r="2510" spans="1:4" x14ac:dyDescent="0.25">
      <c r="A2510" t="s">
        <v>29728</v>
      </c>
      <c r="B2510" t="s">
        <v>2863</v>
      </c>
      <c r="C2510" t="s">
        <v>47713</v>
      </c>
      <c r="D2510" t="s">
        <v>2863</v>
      </c>
    </row>
    <row r="2511" spans="1:4" x14ac:dyDescent="0.25">
      <c r="A2511" t="s">
        <v>28576</v>
      </c>
      <c r="B2511" t="s">
        <v>2863</v>
      </c>
      <c r="C2511" t="s">
        <v>38946</v>
      </c>
      <c r="D2511" t="s">
        <v>2863</v>
      </c>
    </row>
    <row r="2512" spans="1:4" x14ac:dyDescent="0.25">
      <c r="A2512" t="s">
        <v>29434</v>
      </c>
      <c r="B2512" t="s">
        <v>2863</v>
      </c>
      <c r="C2512" t="s">
        <v>43919</v>
      </c>
      <c r="D2512" t="s">
        <v>2863</v>
      </c>
    </row>
    <row r="2513" spans="1:4" x14ac:dyDescent="0.25">
      <c r="A2513" t="s">
        <v>29728</v>
      </c>
      <c r="B2513" t="s">
        <v>2863</v>
      </c>
      <c r="C2513" t="s">
        <v>48675</v>
      </c>
      <c r="D2513" t="s">
        <v>2863</v>
      </c>
    </row>
    <row r="2514" spans="1:4" x14ac:dyDescent="0.25">
      <c r="A2514" t="s">
        <v>29728</v>
      </c>
      <c r="B2514" t="s">
        <v>2863</v>
      </c>
      <c r="C2514" t="s">
        <v>30117</v>
      </c>
      <c r="D2514" t="s">
        <v>2863</v>
      </c>
    </row>
    <row r="2515" spans="1:4" x14ac:dyDescent="0.25">
      <c r="A2515" t="s">
        <v>29434</v>
      </c>
      <c r="B2515" t="s">
        <v>2863</v>
      </c>
      <c r="C2515" t="s">
        <v>44289</v>
      </c>
      <c r="D2515" t="s">
        <v>2863</v>
      </c>
    </row>
    <row r="2516" spans="1:4" x14ac:dyDescent="0.25">
      <c r="A2516" t="s">
        <v>29434</v>
      </c>
      <c r="B2516" t="s">
        <v>2863</v>
      </c>
      <c r="C2516" t="s">
        <v>29496</v>
      </c>
      <c r="D2516" t="s">
        <v>2863</v>
      </c>
    </row>
    <row r="2517" spans="1:4" x14ac:dyDescent="0.25">
      <c r="A2517" t="s">
        <v>3388</v>
      </c>
      <c r="B2517" t="s">
        <v>36135</v>
      </c>
      <c r="C2517" t="s">
        <v>36136</v>
      </c>
      <c r="D2517" t="s">
        <v>36135</v>
      </c>
    </row>
    <row r="2518" spans="1:4" x14ac:dyDescent="0.25">
      <c r="A2518" t="s">
        <v>31050</v>
      </c>
      <c r="B2518" t="s">
        <v>36135</v>
      </c>
      <c r="C2518" t="s">
        <v>36136</v>
      </c>
      <c r="D2518" t="s">
        <v>36135</v>
      </c>
    </row>
    <row r="2519" spans="1:4" x14ac:dyDescent="0.25">
      <c r="A2519" t="s">
        <v>3388</v>
      </c>
      <c r="B2519" t="s">
        <v>36137</v>
      </c>
      <c r="C2519" t="s">
        <v>36138</v>
      </c>
      <c r="D2519" t="s">
        <v>36137</v>
      </c>
    </row>
    <row r="2520" spans="1:4" x14ac:dyDescent="0.25">
      <c r="A2520" t="s">
        <v>31050</v>
      </c>
      <c r="B2520" t="s">
        <v>36137</v>
      </c>
      <c r="C2520" t="s">
        <v>36138</v>
      </c>
      <c r="D2520" t="s">
        <v>36137</v>
      </c>
    </row>
    <row r="2521" spans="1:4" x14ac:dyDescent="0.25">
      <c r="A2521" t="s">
        <v>4818</v>
      </c>
      <c r="B2521" t="s">
        <v>37531</v>
      </c>
      <c r="C2521" t="s">
        <v>37532</v>
      </c>
      <c r="D2521" t="s">
        <v>37531</v>
      </c>
    </row>
    <row r="2522" spans="1:4" x14ac:dyDescent="0.25">
      <c r="A2522" t="s">
        <v>31009</v>
      </c>
      <c r="B2522" t="s">
        <v>37531</v>
      </c>
      <c r="C2522" t="s">
        <v>37532</v>
      </c>
      <c r="D2522" t="s">
        <v>37531</v>
      </c>
    </row>
    <row r="2523" spans="1:4" x14ac:dyDescent="0.25">
      <c r="A2523" t="s">
        <v>31009</v>
      </c>
      <c r="B2523" t="s">
        <v>37531</v>
      </c>
      <c r="C2523" t="s">
        <v>37532</v>
      </c>
      <c r="D2523" t="s">
        <v>37531</v>
      </c>
    </row>
    <row r="2524" spans="1:4" x14ac:dyDescent="0.25">
      <c r="A2524" t="s">
        <v>29728</v>
      </c>
      <c r="B2524" t="s">
        <v>30446</v>
      </c>
      <c r="C2524" t="s">
        <v>30447</v>
      </c>
      <c r="D2524" t="s">
        <v>30446</v>
      </c>
    </row>
    <row r="2525" spans="1:4" x14ac:dyDescent="0.25">
      <c r="A2525" t="s">
        <v>29728</v>
      </c>
      <c r="B2525" t="s">
        <v>46033</v>
      </c>
      <c r="C2525" t="s">
        <v>46034</v>
      </c>
      <c r="D2525" t="s">
        <v>46033</v>
      </c>
    </row>
    <row r="2526" spans="1:4" x14ac:dyDescent="0.25">
      <c r="A2526" t="s">
        <v>29728</v>
      </c>
      <c r="B2526" t="s">
        <v>39778</v>
      </c>
      <c r="C2526" t="s">
        <v>45695</v>
      </c>
      <c r="D2526" t="s">
        <v>39778</v>
      </c>
    </row>
    <row r="2527" spans="1:4" x14ac:dyDescent="0.25">
      <c r="A2527" t="s">
        <v>23284</v>
      </c>
      <c r="B2527" t="s">
        <v>39778</v>
      </c>
      <c r="C2527" t="s">
        <v>39779</v>
      </c>
      <c r="D2527" t="s">
        <v>39778</v>
      </c>
    </row>
    <row r="2528" spans="1:4" x14ac:dyDescent="0.25">
      <c r="A2528" t="s">
        <v>23284</v>
      </c>
      <c r="B2528" t="s">
        <v>39778</v>
      </c>
      <c r="C2528" t="s">
        <v>39780</v>
      </c>
      <c r="D2528" t="s">
        <v>39778</v>
      </c>
    </row>
    <row r="2529" spans="1:4" x14ac:dyDescent="0.25">
      <c r="A2529" t="s">
        <v>3388</v>
      </c>
      <c r="B2529" t="s">
        <v>36140</v>
      </c>
      <c r="C2529" t="s">
        <v>36141</v>
      </c>
      <c r="D2529" t="s">
        <v>36140</v>
      </c>
    </row>
    <row r="2530" spans="1:4" x14ac:dyDescent="0.25">
      <c r="A2530" t="s">
        <v>31124</v>
      </c>
      <c r="B2530" t="s">
        <v>36140</v>
      </c>
      <c r="C2530" t="s">
        <v>36141</v>
      </c>
      <c r="D2530" t="s">
        <v>36140</v>
      </c>
    </row>
    <row r="2531" spans="1:4" x14ac:dyDescent="0.25">
      <c r="A2531" t="s">
        <v>3388</v>
      </c>
      <c r="B2531" t="s">
        <v>36142</v>
      </c>
      <c r="C2531" t="s">
        <v>36143</v>
      </c>
      <c r="D2531" t="s">
        <v>36142</v>
      </c>
    </row>
    <row r="2532" spans="1:4" x14ac:dyDescent="0.25">
      <c r="A2532" t="s">
        <v>31050</v>
      </c>
      <c r="B2532" t="s">
        <v>36142</v>
      </c>
      <c r="C2532" t="s">
        <v>36143</v>
      </c>
      <c r="D2532" t="s">
        <v>36142</v>
      </c>
    </row>
    <row r="2533" spans="1:4" x14ac:dyDescent="0.25">
      <c r="A2533" t="s">
        <v>4818</v>
      </c>
      <c r="B2533" t="s">
        <v>37538</v>
      </c>
      <c r="C2533" t="s">
        <v>37539</v>
      </c>
      <c r="D2533" t="s">
        <v>37538</v>
      </c>
    </row>
    <row r="2534" spans="1:4" x14ac:dyDescent="0.25">
      <c r="A2534" t="s">
        <v>31009</v>
      </c>
      <c r="B2534" t="s">
        <v>37538</v>
      </c>
      <c r="C2534" t="s">
        <v>37539</v>
      </c>
      <c r="D2534" t="s">
        <v>37538</v>
      </c>
    </row>
    <row r="2535" spans="1:4" x14ac:dyDescent="0.25">
      <c r="A2535" t="s">
        <v>31009</v>
      </c>
      <c r="B2535" t="s">
        <v>37538</v>
      </c>
      <c r="C2535" t="s">
        <v>37539</v>
      </c>
      <c r="D2535" t="s">
        <v>37538</v>
      </c>
    </row>
    <row r="2536" spans="1:4" x14ac:dyDescent="0.25">
      <c r="A2536" t="s">
        <v>28065</v>
      </c>
      <c r="B2536" t="s">
        <v>3147</v>
      </c>
      <c r="C2536" t="s">
        <v>34537</v>
      </c>
      <c r="D2536" t="s">
        <v>3147</v>
      </c>
    </row>
    <row r="2537" spans="1:4" x14ac:dyDescent="0.25">
      <c r="A2537" t="s">
        <v>28065</v>
      </c>
      <c r="B2537" t="s">
        <v>3147</v>
      </c>
      <c r="C2537" t="s">
        <v>34537</v>
      </c>
      <c r="D2537" t="s">
        <v>3147</v>
      </c>
    </row>
    <row r="2538" spans="1:4" x14ac:dyDescent="0.25">
      <c r="A2538" t="s">
        <v>4818</v>
      </c>
      <c r="B2538" t="s">
        <v>3147</v>
      </c>
      <c r="C2538" t="s">
        <v>34537</v>
      </c>
      <c r="D2538" t="s">
        <v>3147</v>
      </c>
    </row>
    <row r="2539" spans="1:4" x14ac:dyDescent="0.25">
      <c r="A2539" t="s">
        <v>4818</v>
      </c>
      <c r="B2539" t="s">
        <v>3147</v>
      </c>
      <c r="C2539" t="s">
        <v>37114</v>
      </c>
      <c r="D2539" t="s">
        <v>3147</v>
      </c>
    </row>
    <row r="2540" spans="1:4" x14ac:dyDescent="0.25">
      <c r="A2540" t="s">
        <v>31009</v>
      </c>
      <c r="B2540" t="s">
        <v>3147</v>
      </c>
      <c r="C2540" t="s">
        <v>37114</v>
      </c>
      <c r="D2540" t="s">
        <v>3147</v>
      </c>
    </row>
    <row r="2541" spans="1:4" x14ac:dyDescent="0.25">
      <c r="A2541" t="s">
        <v>31009</v>
      </c>
      <c r="B2541" t="s">
        <v>3147</v>
      </c>
      <c r="C2541" t="s">
        <v>37114</v>
      </c>
      <c r="D2541" t="s">
        <v>3147</v>
      </c>
    </row>
    <row r="2542" spans="1:4" x14ac:dyDescent="0.25">
      <c r="A2542" t="s">
        <v>3388</v>
      </c>
      <c r="B2542" t="s">
        <v>3147</v>
      </c>
      <c r="C2542" t="s">
        <v>36216</v>
      </c>
      <c r="D2542" t="s">
        <v>3147</v>
      </c>
    </row>
    <row r="2543" spans="1:4" x14ac:dyDescent="0.25">
      <c r="A2543" t="s">
        <v>31050</v>
      </c>
      <c r="B2543" t="s">
        <v>3147</v>
      </c>
      <c r="C2543" t="s">
        <v>36216</v>
      </c>
      <c r="D2543" t="s">
        <v>3147</v>
      </c>
    </row>
    <row r="2544" spans="1:4" x14ac:dyDescent="0.25">
      <c r="A2544" t="s">
        <v>4818</v>
      </c>
      <c r="B2544" t="s">
        <v>3147</v>
      </c>
      <c r="C2544" t="s">
        <v>13690</v>
      </c>
      <c r="D2544" t="s">
        <v>3147</v>
      </c>
    </row>
    <row r="2545" spans="1:4" x14ac:dyDescent="0.25">
      <c r="A2545" t="s">
        <v>31009</v>
      </c>
      <c r="B2545" t="s">
        <v>3147</v>
      </c>
      <c r="C2545" t="s">
        <v>13690</v>
      </c>
      <c r="D2545" t="s">
        <v>3147</v>
      </c>
    </row>
    <row r="2546" spans="1:4" x14ac:dyDescent="0.25">
      <c r="A2546" t="s">
        <v>31009</v>
      </c>
      <c r="B2546" t="s">
        <v>3147</v>
      </c>
      <c r="C2546" t="s">
        <v>13690</v>
      </c>
      <c r="D2546" t="s">
        <v>3147</v>
      </c>
    </row>
    <row r="2547" spans="1:4" x14ac:dyDescent="0.25">
      <c r="A2547" t="s">
        <v>27885</v>
      </c>
      <c r="B2547" t="s">
        <v>3147</v>
      </c>
      <c r="C2547" t="s">
        <v>33038</v>
      </c>
      <c r="D2547" t="s">
        <v>3147</v>
      </c>
    </row>
    <row r="2548" spans="1:4" x14ac:dyDescent="0.25">
      <c r="A2548" t="s">
        <v>4818</v>
      </c>
      <c r="B2548" t="s">
        <v>3147</v>
      </c>
      <c r="C2548" t="s">
        <v>33038</v>
      </c>
      <c r="D2548" t="s">
        <v>3147</v>
      </c>
    </row>
    <row r="2549" spans="1:4" x14ac:dyDescent="0.25">
      <c r="A2549" t="s">
        <v>29728</v>
      </c>
      <c r="B2549" t="s">
        <v>3147</v>
      </c>
      <c r="C2549" t="s">
        <v>47506</v>
      </c>
      <c r="D2549" t="s">
        <v>3147</v>
      </c>
    </row>
    <row r="2550" spans="1:4" x14ac:dyDescent="0.25">
      <c r="A2550" t="s">
        <v>29728</v>
      </c>
      <c r="B2550" t="s">
        <v>3147</v>
      </c>
      <c r="C2550" t="s">
        <v>47712</v>
      </c>
      <c r="D2550" t="s">
        <v>3147</v>
      </c>
    </row>
    <row r="2551" spans="1:4" x14ac:dyDescent="0.25">
      <c r="A2551" t="s">
        <v>29728</v>
      </c>
      <c r="B2551" t="s">
        <v>3147</v>
      </c>
      <c r="C2551" t="s">
        <v>47340</v>
      </c>
      <c r="D2551" t="s">
        <v>3147</v>
      </c>
    </row>
    <row r="2552" spans="1:4" x14ac:dyDescent="0.25">
      <c r="A2552" t="s">
        <v>28576</v>
      </c>
      <c r="B2552" t="s">
        <v>3147</v>
      </c>
      <c r="C2552" t="s">
        <v>38924</v>
      </c>
      <c r="D2552" t="s">
        <v>3147</v>
      </c>
    </row>
    <row r="2553" spans="1:4" x14ac:dyDescent="0.25">
      <c r="A2553" t="s">
        <v>29434</v>
      </c>
      <c r="B2553" t="s">
        <v>3147</v>
      </c>
      <c r="C2553" t="s">
        <v>43871</v>
      </c>
      <c r="D2553" t="s">
        <v>3147</v>
      </c>
    </row>
    <row r="2554" spans="1:4" x14ac:dyDescent="0.25">
      <c r="A2554" t="s">
        <v>28576</v>
      </c>
      <c r="B2554" t="s">
        <v>3147</v>
      </c>
      <c r="C2554" t="s">
        <v>38945</v>
      </c>
      <c r="D2554" t="s">
        <v>3147</v>
      </c>
    </row>
    <row r="2555" spans="1:4" x14ac:dyDescent="0.25">
      <c r="A2555" t="s">
        <v>29434</v>
      </c>
      <c r="B2555" t="s">
        <v>3147</v>
      </c>
      <c r="C2555" t="s">
        <v>43918</v>
      </c>
      <c r="D2555" t="s">
        <v>3147</v>
      </c>
    </row>
    <row r="2556" spans="1:4" x14ac:dyDescent="0.25">
      <c r="A2556" t="s">
        <v>29728</v>
      </c>
      <c r="B2556" t="s">
        <v>3147</v>
      </c>
      <c r="C2556" t="s">
        <v>48674</v>
      </c>
      <c r="D2556" t="s">
        <v>3147</v>
      </c>
    </row>
    <row r="2557" spans="1:4" x14ac:dyDescent="0.25">
      <c r="A2557" t="s">
        <v>29434</v>
      </c>
      <c r="B2557" t="s">
        <v>3147</v>
      </c>
      <c r="C2557" t="s">
        <v>44287</v>
      </c>
      <c r="D2557" t="s">
        <v>3147</v>
      </c>
    </row>
    <row r="2558" spans="1:4" x14ac:dyDescent="0.25">
      <c r="A2558" t="s">
        <v>4818</v>
      </c>
      <c r="B2558" t="s">
        <v>37533</v>
      </c>
      <c r="C2558" t="s">
        <v>37534</v>
      </c>
      <c r="D2558" t="s">
        <v>37533</v>
      </c>
    </row>
    <row r="2559" spans="1:4" x14ac:dyDescent="0.25">
      <c r="A2559" t="s">
        <v>31009</v>
      </c>
      <c r="B2559" t="s">
        <v>37533</v>
      </c>
      <c r="C2559" t="s">
        <v>37534</v>
      </c>
      <c r="D2559" t="s">
        <v>37533</v>
      </c>
    </row>
    <row r="2560" spans="1:4" x14ac:dyDescent="0.25">
      <c r="A2560" t="s">
        <v>31009</v>
      </c>
      <c r="B2560" t="s">
        <v>37533</v>
      </c>
      <c r="C2560" t="s">
        <v>37534</v>
      </c>
      <c r="D2560" t="s">
        <v>37533</v>
      </c>
    </row>
    <row r="2561" spans="1:4" x14ac:dyDescent="0.25">
      <c r="A2561" t="s">
        <v>29728</v>
      </c>
      <c r="B2561" t="s">
        <v>39372</v>
      </c>
      <c r="C2561" t="s">
        <v>45186</v>
      </c>
      <c r="D2561" t="s">
        <v>39372</v>
      </c>
    </row>
    <row r="2562" spans="1:4" x14ac:dyDescent="0.25">
      <c r="A2562" t="s">
        <v>23284</v>
      </c>
      <c r="B2562" t="s">
        <v>39372</v>
      </c>
      <c r="C2562" t="s">
        <v>39373</v>
      </c>
      <c r="D2562" t="s">
        <v>39372</v>
      </c>
    </row>
    <row r="2563" spans="1:4" x14ac:dyDescent="0.25">
      <c r="A2563" t="s">
        <v>23284</v>
      </c>
      <c r="B2563" t="s">
        <v>39372</v>
      </c>
      <c r="C2563" t="s">
        <v>39374</v>
      </c>
      <c r="D2563" t="s">
        <v>39372</v>
      </c>
    </row>
    <row r="2564" spans="1:4" x14ac:dyDescent="0.25">
      <c r="A2564" t="s">
        <v>4818</v>
      </c>
      <c r="B2564" t="s">
        <v>37540</v>
      </c>
      <c r="C2564" t="s">
        <v>37541</v>
      </c>
      <c r="D2564" t="s">
        <v>37540</v>
      </c>
    </row>
    <row r="2565" spans="1:4" x14ac:dyDescent="0.25">
      <c r="A2565" t="s">
        <v>31009</v>
      </c>
      <c r="B2565" t="s">
        <v>37540</v>
      </c>
      <c r="C2565" t="s">
        <v>37541</v>
      </c>
      <c r="D2565" t="s">
        <v>37540</v>
      </c>
    </row>
    <row r="2566" spans="1:4" x14ac:dyDescent="0.25">
      <c r="A2566" t="s">
        <v>31009</v>
      </c>
      <c r="B2566" t="s">
        <v>37540</v>
      </c>
      <c r="C2566" t="s">
        <v>37541</v>
      </c>
      <c r="D2566" t="s">
        <v>37540</v>
      </c>
    </row>
    <row r="2567" spans="1:4" x14ac:dyDescent="0.25">
      <c r="A2567" t="s">
        <v>28065</v>
      </c>
      <c r="B2567" t="s">
        <v>2430</v>
      </c>
      <c r="C2567" t="s">
        <v>34536</v>
      </c>
      <c r="D2567" t="s">
        <v>2430</v>
      </c>
    </row>
    <row r="2568" spans="1:4" x14ac:dyDescent="0.25">
      <c r="A2568" t="s">
        <v>28065</v>
      </c>
      <c r="B2568" t="s">
        <v>2430</v>
      </c>
      <c r="C2568" t="s">
        <v>34536</v>
      </c>
      <c r="D2568" t="s">
        <v>2430</v>
      </c>
    </row>
    <row r="2569" spans="1:4" x14ac:dyDescent="0.25">
      <c r="A2569" t="s">
        <v>4818</v>
      </c>
      <c r="B2569" t="s">
        <v>2430</v>
      </c>
      <c r="C2569" t="s">
        <v>34536</v>
      </c>
      <c r="D2569" t="s">
        <v>2430</v>
      </c>
    </row>
    <row r="2570" spans="1:4" x14ac:dyDescent="0.25">
      <c r="A2570" t="s">
        <v>4818</v>
      </c>
      <c r="B2570" t="s">
        <v>2430</v>
      </c>
      <c r="C2570" t="s">
        <v>37596</v>
      </c>
      <c r="D2570" t="s">
        <v>2430</v>
      </c>
    </row>
    <row r="2571" spans="1:4" x14ac:dyDescent="0.25">
      <c r="A2571" t="s">
        <v>31009</v>
      </c>
      <c r="B2571" t="s">
        <v>2430</v>
      </c>
      <c r="C2571" t="s">
        <v>37596</v>
      </c>
      <c r="D2571" t="s">
        <v>2430</v>
      </c>
    </row>
    <row r="2572" spans="1:4" x14ac:dyDescent="0.25">
      <c r="A2572" t="s">
        <v>31009</v>
      </c>
      <c r="B2572" t="s">
        <v>2430</v>
      </c>
      <c r="C2572" t="s">
        <v>37596</v>
      </c>
      <c r="D2572" t="s">
        <v>2430</v>
      </c>
    </row>
    <row r="2573" spans="1:4" x14ac:dyDescent="0.25">
      <c r="A2573" t="s">
        <v>3388</v>
      </c>
      <c r="B2573" t="s">
        <v>2430</v>
      </c>
      <c r="C2573" t="s">
        <v>28247</v>
      </c>
      <c r="D2573" t="s">
        <v>2430</v>
      </c>
    </row>
    <row r="2574" spans="1:4" x14ac:dyDescent="0.25">
      <c r="A2574" t="s">
        <v>31050</v>
      </c>
      <c r="B2574" t="s">
        <v>2430</v>
      </c>
      <c r="C2574" t="s">
        <v>28247</v>
      </c>
      <c r="D2574" t="s">
        <v>2430</v>
      </c>
    </row>
    <row r="2575" spans="1:4" x14ac:dyDescent="0.25">
      <c r="A2575" t="s">
        <v>28065</v>
      </c>
      <c r="B2575" t="s">
        <v>2430</v>
      </c>
      <c r="C2575" t="s">
        <v>9633</v>
      </c>
      <c r="D2575" t="s">
        <v>2430</v>
      </c>
    </row>
    <row r="2576" spans="1:4" x14ac:dyDescent="0.25">
      <c r="A2576" t="s">
        <v>28065</v>
      </c>
      <c r="B2576" t="s">
        <v>2430</v>
      </c>
      <c r="C2576" t="s">
        <v>9633</v>
      </c>
      <c r="D2576" t="s">
        <v>2430</v>
      </c>
    </row>
    <row r="2577" spans="1:4" x14ac:dyDescent="0.25">
      <c r="A2577" t="s">
        <v>12</v>
      </c>
      <c r="B2577" t="s">
        <v>2430</v>
      </c>
      <c r="C2577" t="s">
        <v>9633</v>
      </c>
      <c r="D2577" t="s">
        <v>2430</v>
      </c>
    </row>
    <row r="2578" spans="1:4" x14ac:dyDescent="0.25">
      <c r="A2578" t="s">
        <v>27885</v>
      </c>
      <c r="B2578" t="s">
        <v>2430</v>
      </c>
      <c r="C2578" t="s">
        <v>33037</v>
      </c>
      <c r="D2578" t="s">
        <v>2430</v>
      </c>
    </row>
    <row r="2579" spans="1:4" x14ac:dyDescent="0.25">
      <c r="A2579" t="s">
        <v>4818</v>
      </c>
      <c r="B2579" t="s">
        <v>2430</v>
      </c>
      <c r="C2579" t="s">
        <v>33037</v>
      </c>
      <c r="D2579" t="s">
        <v>2430</v>
      </c>
    </row>
    <row r="2580" spans="1:4" x14ac:dyDescent="0.25">
      <c r="A2580" t="s">
        <v>27885</v>
      </c>
      <c r="B2580" t="s">
        <v>2430</v>
      </c>
      <c r="C2580" t="s">
        <v>27986</v>
      </c>
      <c r="D2580" t="s">
        <v>2430</v>
      </c>
    </row>
    <row r="2581" spans="1:4" x14ac:dyDescent="0.25">
      <c r="A2581" t="s">
        <v>12</v>
      </c>
      <c r="B2581" t="s">
        <v>2430</v>
      </c>
      <c r="C2581" t="s">
        <v>27986</v>
      </c>
      <c r="D2581" t="s">
        <v>2430</v>
      </c>
    </row>
    <row r="2582" spans="1:4" x14ac:dyDescent="0.25">
      <c r="A2582" t="s">
        <v>29728</v>
      </c>
      <c r="B2582" t="s">
        <v>2430</v>
      </c>
      <c r="C2582" t="s">
        <v>45378</v>
      </c>
      <c r="D2582" t="s">
        <v>2430</v>
      </c>
    </row>
    <row r="2583" spans="1:4" x14ac:dyDescent="0.25">
      <c r="A2583" t="s">
        <v>28576</v>
      </c>
      <c r="B2583" t="s">
        <v>2430</v>
      </c>
      <c r="C2583" t="s">
        <v>38729</v>
      </c>
      <c r="D2583" t="s">
        <v>2430</v>
      </c>
    </row>
    <row r="2584" spans="1:4" x14ac:dyDescent="0.25">
      <c r="A2584" t="s">
        <v>29434</v>
      </c>
      <c r="B2584" t="s">
        <v>2430</v>
      </c>
      <c r="C2584" t="s">
        <v>43167</v>
      </c>
      <c r="D2584" t="s">
        <v>2430</v>
      </c>
    </row>
    <row r="2585" spans="1:4" x14ac:dyDescent="0.25">
      <c r="A2585" t="s">
        <v>29728</v>
      </c>
      <c r="B2585" t="s">
        <v>2430</v>
      </c>
      <c r="C2585" t="s">
        <v>48641</v>
      </c>
      <c r="D2585" t="s">
        <v>2430</v>
      </c>
    </row>
    <row r="2586" spans="1:4" x14ac:dyDescent="0.25">
      <c r="A2586" t="s">
        <v>29728</v>
      </c>
      <c r="B2586" t="s">
        <v>2430</v>
      </c>
      <c r="C2586" t="s">
        <v>48227</v>
      </c>
      <c r="D2586" t="s">
        <v>2430</v>
      </c>
    </row>
    <row r="2587" spans="1:4" x14ac:dyDescent="0.25">
      <c r="A2587" t="s">
        <v>28576</v>
      </c>
      <c r="B2587" t="s">
        <v>2430</v>
      </c>
      <c r="C2587" t="s">
        <v>39012</v>
      </c>
      <c r="D2587" t="s">
        <v>2430</v>
      </c>
    </row>
    <row r="2588" spans="1:4" x14ac:dyDescent="0.25">
      <c r="A2588" t="s">
        <v>29434</v>
      </c>
      <c r="B2588" t="s">
        <v>2430</v>
      </c>
      <c r="C2588" t="s">
        <v>44102</v>
      </c>
      <c r="D2588" t="s">
        <v>2430</v>
      </c>
    </row>
    <row r="2589" spans="1:4" x14ac:dyDescent="0.25">
      <c r="A2589" t="s">
        <v>29728</v>
      </c>
      <c r="B2589" t="s">
        <v>2430</v>
      </c>
      <c r="C2589" t="s">
        <v>29883</v>
      </c>
      <c r="D2589" t="s">
        <v>2430</v>
      </c>
    </row>
    <row r="2590" spans="1:4" x14ac:dyDescent="0.25">
      <c r="A2590" t="s">
        <v>29434</v>
      </c>
      <c r="B2590" t="s">
        <v>2430</v>
      </c>
      <c r="C2590" t="s">
        <v>44283</v>
      </c>
      <c r="D2590" t="s">
        <v>2430</v>
      </c>
    </row>
    <row r="2591" spans="1:4" x14ac:dyDescent="0.25">
      <c r="A2591" t="s">
        <v>29728</v>
      </c>
      <c r="B2591" t="s">
        <v>2430</v>
      </c>
      <c r="C2591" t="s">
        <v>30419</v>
      </c>
      <c r="D2591" t="s">
        <v>2430</v>
      </c>
    </row>
    <row r="2592" spans="1:4" x14ac:dyDescent="0.25">
      <c r="A2592" t="s">
        <v>29434</v>
      </c>
      <c r="B2592" t="s">
        <v>2430</v>
      </c>
      <c r="C2592" t="s">
        <v>29554</v>
      </c>
      <c r="D2592" t="s">
        <v>2430</v>
      </c>
    </row>
    <row r="2593" spans="1:4" x14ac:dyDescent="0.25">
      <c r="A2593" t="s">
        <v>3388</v>
      </c>
      <c r="B2593" t="s">
        <v>36010</v>
      </c>
      <c r="C2593" t="s">
        <v>36011</v>
      </c>
      <c r="D2593" t="s">
        <v>36010</v>
      </c>
    </row>
    <row r="2594" spans="1:4" x14ac:dyDescent="0.25">
      <c r="A2594" t="s">
        <v>31022</v>
      </c>
      <c r="B2594" t="s">
        <v>36010</v>
      </c>
      <c r="C2594" t="s">
        <v>36011</v>
      </c>
      <c r="D2594" t="s">
        <v>36010</v>
      </c>
    </row>
    <row r="2595" spans="1:4" x14ac:dyDescent="0.25">
      <c r="A2595" t="s">
        <v>28071</v>
      </c>
      <c r="B2595" t="s">
        <v>3252</v>
      </c>
      <c r="C2595" t="s">
        <v>34605</v>
      </c>
      <c r="D2595" t="s">
        <v>3252</v>
      </c>
    </row>
    <row r="2596" spans="1:4" x14ac:dyDescent="0.25">
      <c r="A2596" t="s">
        <v>28071</v>
      </c>
      <c r="B2596" t="s">
        <v>3252</v>
      </c>
      <c r="C2596" t="s">
        <v>34605</v>
      </c>
      <c r="D2596" t="s">
        <v>3252</v>
      </c>
    </row>
    <row r="2597" spans="1:4" x14ac:dyDescent="0.25">
      <c r="A2597" t="s">
        <v>12</v>
      </c>
      <c r="B2597" t="s">
        <v>3252</v>
      </c>
      <c r="C2597" t="s">
        <v>34605</v>
      </c>
      <c r="D2597" t="s">
        <v>3252</v>
      </c>
    </row>
    <row r="2598" spans="1:4" x14ac:dyDescent="0.25">
      <c r="A2598" t="s">
        <v>4818</v>
      </c>
      <c r="B2598" t="s">
        <v>3252</v>
      </c>
      <c r="C2598" t="s">
        <v>37506</v>
      </c>
      <c r="D2598" t="s">
        <v>3252</v>
      </c>
    </row>
    <row r="2599" spans="1:4" x14ac:dyDescent="0.25">
      <c r="A2599" t="s">
        <v>31009</v>
      </c>
      <c r="B2599" t="s">
        <v>3252</v>
      </c>
      <c r="C2599" t="s">
        <v>37506</v>
      </c>
      <c r="D2599" t="s">
        <v>3252</v>
      </c>
    </row>
    <row r="2600" spans="1:4" x14ac:dyDescent="0.25">
      <c r="A2600" t="s">
        <v>31009</v>
      </c>
      <c r="B2600" t="s">
        <v>3252</v>
      </c>
      <c r="C2600" t="s">
        <v>37506</v>
      </c>
      <c r="D2600" t="s">
        <v>3252</v>
      </c>
    </row>
    <row r="2601" spans="1:4" x14ac:dyDescent="0.25">
      <c r="A2601" t="s">
        <v>27885</v>
      </c>
      <c r="B2601" t="s">
        <v>3252</v>
      </c>
      <c r="C2601" t="s">
        <v>33448</v>
      </c>
      <c r="D2601" t="s">
        <v>3252</v>
      </c>
    </row>
    <row r="2602" spans="1:4" x14ac:dyDescent="0.25">
      <c r="A2602" t="s">
        <v>12</v>
      </c>
      <c r="B2602" t="s">
        <v>3252</v>
      </c>
      <c r="C2602" t="s">
        <v>33448</v>
      </c>
      <c r="D2602" t="s">
        <v>3252</v>
      </c>
    </row>
    <row r="2603" spans="1:4" x14ac:dyDescent="0.25">
      <c r="A2603" t="s">
        <v>29728</v>
      </c>
      <c r="B2603" t="s">
        <v>3252</v>
      </c>
      <c r="C2603" t="s">
        <v>45396</v>
      </c>
      <c r="D2603" t="s">
        <v>3252</v>
      </c>
    </row>
    <row r="2604" spans="1:4" x14ac:dyDescent="0.25">
      <c r="A2604" t="s">
        <v>28576</v>
      </c>
      <c r="B2604" t="s">
        <v>3252</v>
      </c>
      <c r="C2604" t="s">
        <v>38732</v>
      </c>
      <c r="D2604" t="s">
        <v>3252</v>
      </c>
    </row>
    <row r="2605" spans="1:4" x14ac:dyDescent="0.25">
      <c r="A2605" t="s">
        <v>29434</v>
      </c>
      <c r="B2605" t="s">
        <v>3252</v>
      </c>
      <c r="C2605" t="s">
        <v>43174</v>
      </c>
      <c r="D2605" t="s">
        <v>3252</v>
      </c>
    </row>
    <row r="2606" spans="1:4" x14ac:dyDescent="0.25">
      <c r="A2606" t="s">
        <v>29728</v>
      </c>
      <c r="B2606" t="s">
        <v>3252</v>
      </c>
      <c r="C2606" t="s">
        <v>46735</v>
      </c>
      <c r="D2606" t="s">
        <v>3252</v>
      </c>
    </row>
    <row r="2607" spans="1:4" x14ac:dyDescent="0.25">
      <c r="A2607" t="s">
        <v>29728</v>
      </c>
      <c r="B2607" t="s">
        <v>3252</v>
      </c>
      <c r="C2607" t="s">
        <v>46694</v>
      </c>
      <c r="D2607" t="s">
        <v>3252</v>
      </c>
    </row>
    <row r="2608" spans="1:4" x14ac:dyDescent="0.25">
      <c r="A2608" t="s">
        <v>28576</v>
      </c>
      <c r="B2608" t="s">
        <v>3252</v>
      </c>
      <c r="C2608" t="s">
        <v>38875</v>
      </c>
      <c r="D2608" t="s">
        <v>3252</v>
      </c>
    </row>
    <row r="2609" spans="1:4" x14ac:dyDescent="0.25">
      <c r="A2609" t="s">
        <v>29434</v>
      </c>
      <c r="B2609" t="s">
        <v>3252</v>
      </c>
      <c r="C2609" t="s">
        <v>43590</v>
      </c>
      <c r="D2609" t="s">
        <v>3252</v>
      </c>
    </row>
    <row r="2610" spans="1:4" x14ac:dyDescent="0.25">
      <c r="A2610" t="s">
        <v>23284</v>
      </c>
      <c r="B2610" t="s">
        <v>3252</v>
      </c>
      <c r="C2610" t="s">
        <v>40429</v>
      </c>
      <c r="D2610" t="s">
        <v>3252</v>
      </c>
    </row>
    <row r="2611" spans="1:4" x14ac:dyDescent="0.25">
      <c r="A2611" t="s">
        <v>29728</v>
      </c>
      <c r="B2611" t="s">
        <v>3252</v>
      </c>
      <c r="C2611" t="s">
        <v>29826</v>
      </c>
      <c r="D2611" t="s">
        <v>3252</v>
      </c>
    </row>
    <row r="2612" spans="1:4" x14ac:dyDescent="0.25">
      <c r="A2612" t="s">
        <v>29434</v>
      </c>
      <c r="B2612" t="s">
        <v>3252</v>
      </c>
      <c r="C2612" t="s">
        <v>29446</v>
      </c>
      <c r="D2612" t="s">
        <v>3252</v>
      </c>
    </row>
    <row r="2613" spans="1:4" x14ac:dyDescent="0.25">
      <c r="A2613" t="s">
        <v>12</v>
      </c>
      <c r="B2613" t="s">
        <v>4217</v>
      </c>
      <c r="C2613" t="s">
        <v>35243</v>
      </c>
      <c r="D2613" t="s">
        <v>4217</v>
      </c>
    </row>
    <row r="2614" spans="1:4" x14ac:dyDescent="0.25">
      <c r="A2614" t="s">
        <v>31049</v>
      </c>
      <c r="B2614" t="s">
        <v>4217</v>
      </c>
      <c r="C2614" t="s">
        <v>35243</v>
      </c>
      <c r="D2614" t="s">
        <v>4217</v>
      </c>
    </row>
    <row r="2615" spans="1:4" x14ac:dyDescent="0.25">
      <c r="A2615" t="s">
        <v>31049</v>
      </c>
      <c r="B2615" t="s">
        <v>4217</v>
      </c>
      <c r="C2615" t="s">
        <v>35243</v>
      </c>
      <c r="D2615" t="s">
        <v>4217</v>
      </c>
    </row>
    <row r="2616" spans="1:4" x14ac:dyDescent="0.25">
      <c r="A2616" t="s">
        <v>4818</v>
      </c>
      <c r="B2616" t="s">
        <v>4217</v>
      </c>
      <c r="C2616" t="s">
        <v>13598</v>
      </c>
      <c r="D2616" t="s">
        <v>4217</v>
      </c>
    </row>
    <row r="2617" spans="1:4" x14ac:dyDescent="0.25">
      <c r="A2617" t="s">
        <v>31009</v>
      </c>
      <c r="B2617" t="s">
        <v>4217</v>
      </c>
      <c r="C2617" t="s">
        <v>13598</v>
      </c>
      <c r="D2617" t="s">
        <v>4217</v>
      </c>
    </row>
    <row r="2618" spans="1:4" x14ac:dyDescent="0.25">
      <c r="A2618" t="s">
        <v>31009</v>
      </c>
      <c r="B2618" t="s">
        <v>4217</v>
      </c>
      <c r="C2618" t="s">
        <v>13598</v>
      </c>
      <c r="D2618" t="s">
        <v>4217</v>
      </c>
    </row>
    <row r="2619" spans="1:4" x14ac:dyDescent="0.25">
      <c r="A2619" t="s">
        <v>29728</v>
      </c>
      <c r="B2619" t="s">
        <v>40500</v>
      </c>
      <c r="C2619" t="s">
        <v>46820</v>
      </c>
      <c r="D2619" t="s">
        <v>40500</v>
      </c>
    </row>
    <row r="2620" spans="1:4" x14ac:dyDescent="0.25">
      <c r="A2620" t="s">
        <v>23284</v>
      </c>
      <c r="B2620" t="s">
        <v>40500</v>
      </c>
      <c r="C2620" t="s">
        <v>40501</v>
      </c>
      <c r="D2620" t="s">
        <v>40500</v>
      </c>
    </row>
    <row r="2621" spans="1:4" x14ac:dyDescent="0.25">
      <c r="A2621" t="s">
        <v>29600</v>
      </c>
      <c r="B2621" t="s">
        <v>40500</v>
      </c>
      <c r="C2621" t="s">
        <v>44478</v>
      </c>
      <c r="D2621" t="s">
        <v>40500</v>
      </c>
    </row>
    <row r="2622" spans="1:4" x14ac:dyDescent="0.25">
      <c r="A2622" t="s">
        <v>23284</v>
      </c>
      <c r="B2622" t="s">
        <v>40500</v>
      </c>
      <c r="C2622" t="s">
        <v>40502</v>
      </c>
      <c r="D2622" t="s">
        <v>40500</v>
      </c>
    </row>
    <row r="2623" spans="1:4" x14ac:dyDescent="0.25">
      <c r="A2623" t="s">
        <v>29600</v>
      </c>
      <c r="B2623" t="s">
        <v>40500</v>
      </c>
      <c r="C2623" t="s">
        <v>44479</v>
      </c>
      <c r="D2623" t="s">
        <v>40500</v>
      </c>
    </row>
    <row r="2624" spans="1:4" x14ac:dyDescent="0.25">
      <c r="A2624" t="s">
        <v>23284</v>
      </c>
      <c r="B2624" t="s">
        <v>40500</v>
      </c>
      <c r="C2624" t="s">
        <v>40503</v>
      </c>
      <c r="D2624" t="s">
        <v>40500</v>
      </c>
    </row>
    <row r="2625" spans="1:4" x14ac:dyDescent="0.25">
      <c r="A2625" t="s">
        <v>29600</v>
      </c>
      <c r="B2625" t="s">
        <v>40500</v>
      </c>
      <c r="C2625" t="s">
        <v>44480</v>
      </c>
      <c r="D2625" t="s">
        <v>40500</v>
      </c>
    </row>
    <row r="2626" spans="1:4" x14ac:dyDescent="0.25">
      <c r="A2626" t="s">
        <v>12</v>
      </c>
      <c r="B2626" t="s">
        <v>875</v>
      </c>
      <c r="C2626" t="s">
        <v>35449</v>
      </c>
      <c r="D2626" t="s">
        <v>875</v>
      </c>
    </row>
    <row r="2627" spans="1:4" x14ac:dyDescent="0.25">
      <c r="A2627" t="s">
        <v>31098</v>
      </c>
      <c r="B2627" t="s">
        <v>875</v>
      </c>
      <c r="C2627" t="s">
        <v>35449</v>
      </c>
      <c r="D2627" t="s">
        <v>875</v>
      </c>
    </row>
    <row r="2628" spans="1:4" x14ac:dyDescent="0.25">
      <c r="A2628" t="s">
        <v>31098</v>
      </c>
      <c r="B2628" t="s">
        <v>875</v>
      </c>
      <c r="C2628" t="s">
        <v>35449</v>
      </c>
      <c r="D2628" t="s">
        <v>875</v>
      </c>
    </row>
    <row r="2629" spans="1:4" x14ac:dyDescent="0.25">
      <c r="A2629" t="s">
        <v>4818</v>
      </c>
      <c r="B2629" t="s">
        <v>875</v>
      </c>
      <c r="C2629" t="s">
        <v>37733</v>
      </c>
      <c r="D2629" t="s">
        <v>875</v>
      </c>
    </row>
    <row r="2630" spans="1:4" x14ac:dyDescent="0.25">
      <c r="A2630" t="s">
        <v>31009</v>
      </c>
      <c r="B2630" t="s">
        <v>875</v>
      </c>
      <c r="C2630" t="s">
        <v>37733</v>
      </c>
      <c r="D2630" t="s">
        <v>875</v>
      </c>
    </row>
    <row r="2631" spans="1:4" x14ac:dyDescent="0.25">
      <c r="A2631" t="s">
        <v>31009</v>
      </c>
      <c r="B2631" t="s">
        <v>875</v>
      </c>
      <c r="C2631" t="s">
        <v>37733</v>
      </c>
      <c r="D2631" t="s">
        <v>875</v>
      </c>
    </row>
    <row r="2632" spans="1:4" x14ac:dyDescent="0.25">
      <c r="A2632" t="s">
        <v>12</v>
      </c>
      <c r="B2632" t="s">
        <v>875</v>
      </c>
      <c r="C2632" t="s">
        <v>9701</v>
      </c>
      <c r="D2632" t="s">
        <v>875</v>
      </c>
    </row>
    <row r="2633" spans="1:4" x14ac:dyDescent="0.25">
      <c r="A2633" t="s">
        <v>31060</v>
      </c>
      <c r="B2633" t="s">
        <v>875</v>
      </c>
      <c r="C2633" t="s">
        <v>9701</v>
      </c>
      <c r="D2633" t="s">
        <v>875</v>
      </c>
    </row>
    <row r="2634" spans="1:4" x14ac:dyDescent="0.25">
      <c r="A2634" t="s">
        <v>31060</v>
      </c>
      <c r="B2634" t="s">
        <v>875</v>
      </c>
      <c r="C2634" t="s">
        <v>9701</v>
      </c>
      <c r="D2634" t="s">
        <v>875</v>
      </c>
    </row>
    <row r="2635" spans="1:4" x14ac:dyDescent="0.25">
      <c r="A2635" t="s">
        <v>27885</v>
      </c>
      <c r="B2635" t="s">
        <v>875</v>
      </c>
      <c r="C2635" t="s">
        <v>33302</v>
      </c>
      <c r="D2635" t="s">
        <v>875</v>
      </c>
    </row>
    <row r="2636" spans="1:4" x14ac:dyDescent="0.25">
      <c r="A2636" t="s">
        <v>12</v>
      </c>
      <c r="B2636" t="s">
        <v>875</v>
      </c>
      <c r="C2636" t="s">
        <v>33302</v>
      </c>
      <c r="D2636" t="s">
        <v>875</v>
      </c>
    </row>
    <row r="2637" spans="1:4" x14ac:dyDescent="0.25">
      <c r="A2637" t="s">
        <v>29728</v>
      </c>
      <c r="B2637" t="s">
        <v>875</v>
      </c>
      <c r="C2637" t="s">
        <v>46238</v>
      </c>
      <c r="D2637" t="s">
        <v>875</v>
      </c>
    </row>
    <row r="2638" spans="1:4" x14ac:dyDescent="0.25">
      <c r="A2638" t="s">
        <v>23284</v>
      </c>
      <c r="B2638" t="s">
        <v>875</v>
      </c>
      <c r="C2638" t="s">
        <v>40140</v>
      </c>
      <c r="D2638" t="s">
        <v>875</v>
      </c>
    </row>
    <row r="2639" spans="1:4" x14ac:dyDescent="0.25">
      <c r="A2639" t="s">
        <v>29728</v>
      </c>
      <c r="B2639" t="s">
        <v>875</v>
      </c>
      <c r="C2639" t="s">
        <v>47812</v>
      </c>
      <c r="D2639" t="s">
        <v>875</v>
      </c>
    </row>
    <row r="2640" spans="1:4" x14ac:dyDescent="0.25">
      <c r="A2640" t="s">
        <v>28576</v>
      </c>
      <c r="B2640" t="s">
        <v>875</v>
      </c>
      <c r="C2640" t="s">
        <v>38970</v>
      </c>
      <c r="D2640" t="s">
        <v>875</v>
      </c>
    </row>
    <row r="2641" spans="1:4" x14ac:dyDescent="0.25">
      <c r="A2641" t="s">
        <v>29434</v>
      </c>
      <c r="B2641" t="s">
        <v>875</v>
      </c>
      <c r="C2641" t="s">
        <v>43944</v>
      </c>
      <c r="D2641" t="s">
        <v>875</v>
      </c>
    </row>
    <row r="2642" spans="1:4" x14ac:dyDescent="0.25">
      <c r="A2642" t="s">
        <v>29728</v>
      </c>
      <c r="B2642" t="s">
        <v>875</v>
      </c>
      <c r="C2642" t="s">
        <v>30430</v>
      </c>
      <c r="D2642" t="s">
        <v>875</v>
      </c>
    </row>
    <row r="2643" spans="1:4" x14ac:dyDescent="0.25">
      <c r="A2643" t="s">
        <v>29434</v>
      </c>
      <c r="B2643" t="s">
        <v>875</v>
      </c>
      <c r="C2643" t="s">
        <v>29594</v>
      </c>
      <c r="D2643" t="s">
        <v>875</v>
      </c>
    </row>
    <row r="2644" spans="1:4" x14ac:dyDescent="0.25">
      <c r="A2644" t="s">
        <v>29728</v>
      </c>
      <c r="B2644" t="s">
        <v>48332</v>
      </c>
      <c r="C2644" t="s">
        <v>48333</v>
      </c>
      <c r="D2644" t="s">
        <v>48332</v>
      </c>
    </row>
    <row r="2645" spans="1:4" x14ac:dyDescent="0.25">
      <c r="A2645" t="s">
        <v>29728</v>
      </c>
      <c r="B2645" t="s">
        <v>1217</v>
      </c>
      <c r="C2645" t="s">
        <v>45182</v>
      </c>
      <c r="D2645" t="s">
        <v>1217</v>
      </c>
    </row>
    <row r="2646" spans="1:4" x14ac:dyDescent="0.25">
      <c r="A2646" t="s">
        <v>23284</v>
      </c>
      <c r="B2646" t="s">
        <v>1217</v>
      </c>
      <c r="C2646" t="s">
        <v>39401</v>
      </c>
      <c r="D2646" t="s">
        <v>1217</v>
      </c>
    </row>
    <row r="2647" spans="1:4" x14ac:dyDescent="0.25">
      <c r="A2647" t="s">
        <v>29728</v>
      </c>
      <c r="B2647" t="s">
        <v>1217</v>
      </c>
      <c r="C2647" t="s">
        <v>45575</v>
      </c>
      <c r="D2647" t="s">
        <v>1217</v>
      </c>
    </row>
    <row r="2648" spans="1:4" x14ac:dyDescent="0.25">
      <c r="A2648" t="s">
        <v>23284</v>
      </c>
      <c r="B2648" t="s">
        <v>1217</v>
      </c>
      <c r="C2648" t="s">
        <v>39739</v>
      </c>
      <c r="D2648" t="s">
        <v>1217</v>
      </c>
    </row>
    <row r="2649" spans="1:4" x14ac:dyDescent="0.25">
      <c r="A2649" t="s">
        <v>29600</v>
      </c>
      <c r="B2649" t="s">
        <v>1217</v>
      </c>
      <c r="C2649" t="s">
        <v>44396</v>
      </c>
      <c r="D2649" t="s">
        <v>1217</v>
      </c>
    </row>
    <row r="2650" spans="1:4" x14ac:dyDescent="0.25">
      <c r="A2650" t="s">
        <v>29728</v>
      </c>
      <c r="B2650" t="s">
        <v>1217</v>
      </c>
      <c r="C2650" t="s">
        <v>29892</v>
      </c>
      <c r="D2650" t="s">
        <v>1217</v>
      </c>
    </row>
    <row r="2651" spans="1:4" x14ac:dyDescent="0.25">
      <c r="A2651" t="s">
        <v>28576</v>
      </c>
      <c r="B2651" t="s">
        <v>1217</v>
      </c>
      <c r="C2651" t="s">
        <v>28577</v>
      </c>
      <c r="D2651" t="s">
        <v>1217</v>
      </c>
    </row>
    <row r="2652" spans="1:4" x14ac:dyDescent="0.25">
      <c r="A2652" t="s">
        <v>29434</v>
      </c>
      <c r="B2652" t="s">
        <v>1217</v>
      </c>
      <c r="C2652" t="s">
        <v>29465</v>
      </c>
      <c r="D2652" t="s">
        <v>1217</v>
      </c>
    </row>
    <row r="2653" spans="1:4" x14ac:dyDescent="0.25">
      <c r="A2653" t="s">
        <v>12</v>
      </c>
      <c r="B2653" t="s">
        <v>3373</v>
      </c>
      <c r="C2653" t="s">
        <v>35296</v>
      </c>
      <c r="D2653" t="s">
        <v>3373</v>
      </c>
    </row>
    <row r="2654" spans="1:4" x14ac:dyDescent="0.25">
      <c r="A2654" t="s">
        <v>51233</v>
      </c>
      <c r="B2654" t="s">
        <v>3373</v>
      </c>
      <c r="C2654" t="s">
        <v>35296</v>
      </c>
      <c r="D2654" t="s">
        <v>3373</v>
      </c>
    </row>
    <row r="2655" spans="1:4" x14ac:dyDescent="0.25">
      <c r="A2655" t="s">
        <v>51233</v>
      </c>
      <c r="B2655" t="s">
        <v>3373</v>
      </c>
      <c r="C2655" t="s">
        <v>35296</v>
      </c>
      <c r="D2655" t="s">
        <v>3373</v>
      </c>
    </row>
    <row r="2656" spans="1:4" x14ac:dyDescent="0.25">
      <c r="A2656" t="s">
        <v>12</v>
      </c>
      <c r="B2656" t="s">
        <v>3373</v>
      </c>
      <c r="C2656" t="s">
        <v>35668</v>
      </c>
      <c r="D2656" t="s">
        <v>3373</v>
      </c>
    </row>
    <row r="2657" spans="1:4" x14ac:dyDescent="0.25">
      <c r="A2657" t="s">
        <v>30880</v>
      </c>
      <c r="B2657" t="s">
        <v>3373</v>
      </c>
      <c r="C2657" t="s">
        <v>35668</v>
      </c>
      <c r="D2657" t="s">
        <v>3373</v>
      </c>
    </row>
    <row r="2658" spans="1:4" x14ac:dyDescent="0.25">
      <c r="A2658" t="s">
        <v>30880</v>
      </c>
      <c r="B2658" t="s">
        <v>3373</v>
      </c>
      <c r="C2658" t="s">
        <v>35668</v>
      </c>
      <c r="D2658" t="s">
        <v>3373</v>
      </c>
    </row>
    <row r="2659" spans="1:4" x14ac:dyDescent="0.25">
      <c r="A2659" t="s">
        <v>31098</v>
      </c>
      <c r="B2659" t="s">
        <v>3373</v>
      </c>
      <c r="C2659" t="s">
        <v>35668</v>
      </c>
      <c r="D2659" t="s">
        <v>3373</v>
      </c>
    </row>
    <row r="2660" spans="1:4" x14ac:dyDescent="0.25">
      <c r="A2660" t="s">
        <v>31098</v>
      </c>
      <c r="B2660" t="s">
        <v>3373</v>
      </c>
      <c r="C2660" t="s">
        <v>35668</v>
      </c>
      <c r="D2660" t="s">
        <v>3373</v>
      </c>
    </row>
    <row r="2661" spans="1:4" x14ac:dyDescent="0.25">
      <c r="A2661" t="s">
        <v>12</v>
      </c>
      <c r="B2661" t="s">
        <v>3373</v>
      </c>
      <c r="C2661" t="s">
        <v>9676</v>
      </c>
      <c r="D2661" t="s">
        <v>3373</v>
      </c>
    </row>
    <row r="2662" spans="1:4" x14ac:dyDescent="0.25">
      <c r="A2662" t="s">
        <v>31009</v>
      </c>
      <c r="B2662" t="s">
        <v>3373</v>
      </c>
      <c r="C2662" t="s">
        <v>9676</v>
      </c>
      <c r="D2662" t="s">
        <v>3373</v>
      </c>
    </row>
    <row r="2663" spans="1:4" x14ac:dyDescent="0.25">
      <c r="A2663" t="s">
        <v>31009</v>
      </c>
      <c r="B2663" t="s">
        <v>3373</v>
      </c>
      <c r="C2663" t="s">
        <v>9676</v>
      </c>
      <c r="D2663" t="s">
        <v>3373</v>
      </c>
    </row>
    <row r="2664" spans="1:4" x14ac:dyDescent="0.25">
      <c r="A2664" t="s">
        <v>27885</v>
      </c>
      <c r="B2664" t="s">
        <v>3373</v>
      </c>
      <c r="C2664" t="s">
        <v>33134</v>
      </c>
      <c r="D2664" t="s">
        <v>3373</v>
      </c>
    </row>
    <row r="2665" spans="1:4" x14ac:dyDescent="0.25">
      <c r="A2665" t="s">
        <v>12</v>
      </c>
      <c r="B2665" t="s">
        <v>3373</v>
      </c>
      <c r="C2665" t="s">
        <v>33134</v>
      </c>
      <c r="D2665" t="s">
        <v>3373</v>
      </c>
    </row>
    <row r="2666" spans="1:4" x14ac:dyDescent="0.25">
      <c r="A2666" t="s">
        <v>29728</v>
      </c>
      <c r="B2666" t="s">
        <v>3373</v>
      </c>
      <c r="C2666" t="s">
        <v>45630</v>
      </c>
      <c r="D2666" t="s">
        <v>3373</v>
      </c>
    </row>
    <row r="2667" spans="1:4" x14ac:dyDescent="0.25">
      <c r="A2667" t="s">
        <v>23284</v>
      </c>
      <c r="B2667" t="s">
        <v>3373</v>
      </c>
      <c r="C2667" t="s">
        <v>39742</v>
      </c>
      <c r="D2667" t="s">
        <v>3373</v>
      </c>
    </row>
    <row r="2668" spans="1:4" x14ac:dyDescent="0.25">
      <c r="A2668" t="s">
        <v>29600</v>
      </c>
      <c r="B2668" t="s">
        <v>3373</v>
      </c>
      <c r="C2668" t="s">
        <v>44398</v>
      </c>
      <c r="D2668" t="s">
        <v>3373</v>
      </c>
    </row>
    <row r="2669" spans="1:4" x14ac:dyDescent="0.25">
      <c r="A2669" t="s">
        <v>29728</v>
      </c>
      <c r="B2669" t="s">
        <v>3373</v>
      </c>
      <c r="C2669" t="s">
        <v>46194</v>
      </c>
      <c r="D2669" t="s">
        <v>3373</v>
      </c>
    </row>
    <row r="2670" spans="1:4" x14ac:dyDescent="0.25">
      <c r="A2670" t="s">
        <v>29728</v>
      </c>
      <c r="B2670" t="s">
        <v>3373</v>
      </c>
      <c r="C2670" t="s">
        <v>46332</v>
      </c>
      <c r="D2670" t="s">
        <v>3373</v>
      </c>
    </row>
    <row r="2671" spans="1:4" x14ac:dyDescent="0.25">
      <c r="A2671" t="s">
        <v>28576</v>
      </c>
      <c r="B2671" t="s">
        <v>3373</v>
      </c>
      <c r="C2671" t="s">
        <v>38792</v>
      </c>
      <c r="D2671" t="s">
        <v>3373</v>
      </c>
    </row>
    <row r="2672" spans="1:4" x14ac:dyDescent="0.25">
      <c r="A2672" t="s">
        <v>29434</v>
      </c>
      <c r="B2672" t="s">
        <v>3373</v>
      </c>
      <c r="C2672" t="s">
        <v>43430</v>
      </c>
      <c r="D2672" t="s">
        <v>3373</v>
      </c>
    </row>
    <row r="2673" spans="1:4" x14ac:dyDescent="0.25">
      <c r="A2673" t="s">
        <v>28576</v>
      </c>
      <c r="B2673" t="s">
        <v>3373</v>
      </c>
      <c r="C2673" t="s">
        <v>38816</v>
      </c>
      <c r="D2673" t="s">
        <v>3373</v>
      </c>
    </row>
    <row r="2674" spans="1:4" x14ac:dyDescent="0.25">
      <c r="A2674" t="s">
        <v>29434</v>
      </c>
      <c r="B2674" t="s">
        <v>3373</v>
      </c>
      <c r="C2674" t="s">
        <v>43484</v>
      </c>
      <c r="D2674" t="s">
        <v>3373</v>
      </c>
    </row>
    <row r="2675" spans="1:4" x14ac:dyDescent="0.25">
      <c r="A2675" t="s">
        <v>29728</v>
      </c>
      <c r="B2675" t="s">
        <v>3373</v>
      </c>
      <c r="C2675" t="s">
        <v>47715</v>
      </c>
      <c r="D2675" t="s">
        <v>3373</v>
      </c>
    </row>
    <row r="2676" spans="1:4" x14ac:dyDescent="0.25">
      <c r="A2676" t="s">
        <v>29728</v>
      </c>
      <c r="B2676" t="s">
        <v>3373</v>
      </c>
      <c r="C2676" t="s">
        <v>47727</v>
      </c>
      <c r="D2676" t="s">
        <v>3373</v>
      </c>
    </row>
    <row r="2677" spans="1:4" x14ac:dyDescent="0.25">
      <c r="A2677" t="s">
        <v>28576</v>
      </c>
      <c r="B2677" t="s">
        <v>3373</v>
      </c>
      <c r="C2677" t="s">
        <v>38943</v>
      </c>
      <c r="D2677" t="s">
        <v>3373</v>
      </c>
    </row>
    <row r="2678" spans="1:4" x14ac:dyDescent="0.25">
      <c r="A2678" t="s">
        <v>29434</v>
      </c>
      <c r="B2678" t="s">
        <v>3373</v>
      </c>
      <c r="C2678" t="s">
        <v>43916</v>
      </c>
      <c r="D2678" t="s">
        <v>3373</v>
      </c>
    </row>
    <row r="2679" spans="1:4" x14ac:dyDescent="0.25">
      <c r="A2679" t="s">
        <v>23284</v>
      </c>
      <c r="B2679" t="s">
        <v>3373</v>
      </c>
      <c r="C2679" t="s">
        <v>41156</v>
      </c>
      <c r="D2679" t="s">
        <v>3373</v>
      </c>
    </row>
    <row r="2680" spans="1:4" x14ac:dyDescent="0.25">
      <c r="A2680" t="s">
        <v>12</v>
      </c>
      <c r="B2680" t="s">
        <v>35701</v>
      </c>
      <c r="C2680" t="s">
        <v>35702</v>
      </c>
      <c r="D2680" t="s">
        <v>35701</v>
      </c>
    </row>
    <row r="2681" spans="1:4" x14ac:dyDescent="0.25">
      <c r="A2681" t="s">
        <v>30880</v>
      </c>
      <c r="B2681" t="s">
        <v>35701</v>
      </c>
      <c r="C2681" t="s">
        <v>35702</v>
      </c>
      <c r="D2681" t="s">
        <v>35701</v>
      </c>
    </row>
    <row r="2682" spans="1:4" x14ac:dyDescent="0.25">
      <c r="A2682" t="s">
        <v>30880</v>
      </c>
      <c r="B2682" t="s">
        <v>35701</v>
      </c>
      <c r="C2682" t="s">
        <v>35702</v>
      </c>
      <c r="D2682" t="s">
        <v>35701</v>
      </c>
    </row>
    <row r="2683" spans="1:4" x14ac:dyDescent="0.25">
      <c r="A2683" t="s">
        <v>31101</v>
      </c>
      <c r="B2683" t="s">
        <v>35701</v>
      </c>
      <c r="C2683" t="s">
        <v>35702</v>
      </c>
      <c r="D2683" t="s">
        <v>35701</v>
      </c>
    </row>
    <row r="2684" spans="1:4" x14ac:dyDescent="0.25">
      <c r="A2684" t="s">
        <v>31101</v>
      </c>
      <c r="B2684" t="s">
        <v>35701</v>
      </c>
      <c r="C2684" t="s">
        <v>35702</v>
      </c>
      <c r="D2684" t="s">
        <v>35701</v>
      </c>
    </row>
    <row r="2685" spans="1:4" x14ac:dyDescent="0.25">
      <c r="A2685" t="s">
        <v>12</v>
      </c>
      <c r="B2685" t="s">
        <v>35669</v>
      </c>
      <c r="C2685" t="s">
        <v>35670</v>
      </c>
      <c r="D2685" t="s">
        <v>35669</v>
      </c>
    </row>
    <row r="2686" spans="1:4" x14ac:dyDescent="0.25">
      <c r="A2686" t="s">
        <v>30880</v>
      </c>
      <c r="B2686" t="s">
        <v>35669</v>
      </c>
      <c r="C2686" t="s">
        <v>35670</v>
      </c>
      <c r="D2686" t="s">
        <v>35669</v>
      </c>
    </row>
    <row r="2687" spans="1:4" x14ac:dyDescent="0.25">
      <c r="A2687" t="s">
        <v>30880</v>
      </c>
      <c r="B2687" t="s">
        <v>35669</v>
      </c>
      <c r="C2687" t="s">
        <v>35670</v>
      </c>
      <c r="D2687" t="s">
        <v>35669</v>
      </c>
    </row>
    <row r="2688" spans="1:4" x14ac:dyDescent="0.25">
      <c r="A2688" t="s">
        <v>31101</v>
      </c>
      <c r="B2688" t="s">
        <v>35669</v>
      </c>
      <c r="C2688" t="s">
        <v>35670</v>
      </c>
      <c r="D2688" t="s">
        <v>35669</v>
      </c>
    </row>
    <row r="2689" spans="1:4" x14ac:dyDescent="0.25">
      <c r="A2689" t="s">
        <v>31101</v>
      </c>
      <c r="B2689" t="s">
        <v>35669</v>
      </c>
      <c r="C2689" t="s">
        <v>35670</v>
      </c>
      <c r="D2689" t="s">
        <v>35669</v>
      </c>
    </row>
    <row r="2690" spans="1:4" x14ac:dyDescent="0.25">
      <c r="A2690" t="s">
        <v>12</v>
      </c>
      <c r="B2690" t="s">
        <v>35671</v>
      </c>
      <c r="C2690" t="s">
        <v>35672</v>
      </c>
      <c r="D2690" t="s">
        <v>35671</v>
      </c>
    </row>
    <row r="2691" spans="1:4" x14ac:dyDescent="0.25">
      <c r="A2691" t="s">
        <v>30880</v>
      </c>
      <c r="B2691" t="s">
        <v>35671</v>
      </c>
      <c r="C2691" t="s">
        <v>35672</v>
      </c>
      <c r="D2691" t="s">
        <v>35671</v>
      </c>
    </row>
    <row r="2692" spans="1:4" x14ac:dyDescent="0.25">
      <c r="A2692" t="s">
        <v>30880</v>
      </c>
      <c r="B2692" t="s">
        <v>35671</v>
      </c>
      <c r="C2692" t="s">
        <v>35672</v>
      </c>
      <c r="D2692" t="s">
        <v>35671</v>
      </c>
    </row>
    <row r="2693" spans="1:4" x14ac:dyDescent="0.25">
      <c r="A2693" t="s">
        <v>31098</v>
      </c>
      <c r="B2693" t="s">
        <v>35671</v>
      </c>
      <c r="C2693" t="s">
        <v>35672</v>
      </c>
      <c r="D2693" t="s">
        <v>35671</v>
      </c>
    </row>
    <row r="2694" spans="1:4" x14ac:dyDescent="0.25">
      <c r="A2694" t="s">
        <v>31098</v>
      </c>
      <c r="B2694" t="s">
        <v>35671</v>
      </c>
      <c r="C2694" t="s">
        <v>35672</v>
      </c>
      <c r="D2694" t="s">
        <v>35671</v>
      </c>
    </row>
    <row r="2695" spans="1:4" x14ac:dyDescent="0.25">
      <c r="A2695" t="s">
        <v>12</v>
      </c>
      <c r="B2695" t="s">
        <v>35673</v>
      </c>
      <c r="C2695" t="s">
        <v>35674</v>
      </c>
      <c r="D2695" t="s">
        <v>35673</v>
      </c>
    </row>
    <row r="2696" spans="1:4" x14ac:dyDescent="0.25">
      <c r="A2696" t="s">
        <v>30880</v>
      </c>
      <c r="B2696" t="s">
        <v>35673</v>
      </c>
      <c r="C2696" t="s">
        <v>35674</v>
      </c>
      <c r="D2696" t="s">
        <v>35673</v>
      </c>
    </row>
    <row r="2697" spans="1:4" x14ac:dyDescent="0.25">
      <c r="A2697" t="s">
        <v>30880</v>
      </c>
      <c r="B2697" t="s">
        <v>35673</v>
      </c>
      <c r="C2697" t="s">
        <v>35674</v>
      </c>
      <c r="D2697" t="s">
        <v>35673</v>
      </c>
    </row>
    <row r="2698" spans="1:4" x14ac:dyDescent="0.25">
      <c r="A2698" t="s">
        <v>31101</v>
      </c>
      <c r="B2698" t="s">
        <v>35673</v>
      </c>
      <c r="C2698" t="s">
        <v>35674</v>
      </c>
      <c r="D2698" t="s">
        <v>35673</v>
      </c>
    </row>
    <row r="2699" spans="1:4" x14ac:dyDescent="0.25">
      <c r="A2699" t="s">
        <v>31101</v>
      </c>
      <c r="B2699" t="s">
        <v>35673</v>
      </c>
      <c r="C2699" t="s">
        <v>35674</v>
      </c>
      <c r="D2699" t="s">
        <v>35673</v>
      </c>
    </row>
    <row r="2700" spans="1:4" x14ac:dyDescent="0.25">
      <c r="A2700" t="s">
        <v>12</v>
      </c>
      <c r="B2700" t="s">
        <v>3374</v>
      </c>
      <c r="C2700" t="s">
        <v>35505</v>
      </c>
      <c r="D2700" t="s">
        <v>3374</v>
      </c>
    </row>
    <row r="2701" spans="1:4" x14ac:dyDescent="0.25">
      <c r="A2701" t="s">
        <v>51233</v>
      </c>
      <c r="B2701" t="s">
        <v>3374</v>
      </c>
      <c r="C2701" t="s">
        <v>35505</v>
      </c>
      <c r="D2701" t="s">
        <v>3374</v>
      </c>
    </row>
    <row r="2702" spans="1:4" x14ac:dyDescent="0.25">
      <c r="A2702" t="s">
        <v>51233</v>
      </c>
      <c r="B2702" t="s">
        <v>3374</v>
      </c>
      <c r="C2702" t="s">
        <v>35505</v>
      </c>
      <c r="D2702" t="s">
        <v>3374</v>
      </c>
    </row>
    <row r="2703" spans="1:4" x14ac:dyDescent="0.25">
      <c r="A2703" t="s">
        <v>12</v>
      </c>
      <c r="B2703" t="s">
        <v>3374</v>
      </c>
      <c r="C2703" t="s">
        <v>35715</v>
      </c>
      <c r="D2703" t="s">
        <v>3374</v>
      </c>
    </row>
    <row r="2704" spans="1:4" x14ac:dyDescent="0.25">
      <c r="A2704" t="s">
        <v>51679</v>
      </c>
      <c r="B2704" t="s">
        <v>3374</v>
      </c>
      <c r="C2704" t="s">
        <v>35715</v>
      </c>
      <c r="D2704" t="s">
        <v>3374</v>
      </c>
    </row>
    <row r="2705" spans="1:4" x14ac:dyDescent="0.25">
      <c r="A2705" t="s">
        <v>51679</v>
      </c>
      <c r="B2705" t="s">
        <v>3374</v>
      </c>
      <c r="C2705" t="s">
        <v>35715</v>
      </c>
      <c r="D2705" t="s">
        <v>3374</v>
      </c>
    </row>
    <row r="2706" spans="1:4" x14ac:dyDescent="0.25">
      <c r="A2706" t="s">
        <v>12</v>
      </c>
      <c r="B2706" t="s">
        <v>3374</v>
      </c>
      <c r="C2706" t="s">
        <v>9678</v>
      </c>
      <c r="D2706" t="s">
        <v>3374</v>
      </c>
    </row>
    <row r="2707" spans="1:4" x14ac:dyDescent="0.25">
      <c r="A2707" t="s">
        <v>31009</v>
      </c>
      <c r="B2707" t="s">
        <v>3374</v>
      </c>
      <c r="C2707" t="s">
        <v>9678</v>
      </c>
      <c r="D2707" t="s">
        <v>3374</v>
      </c>
    </row>
    <row r="2708" spans="1:4" x14ac:dyDescent="0.25">
      <c r="A2708" t="s">
        <v>31009</v>
      </c>
      <c r="B2708" t="s">
        <v>3374</v>
      </c>
      <c r="C2708" t="s">
        <v>9678</v>
      </c>
      <c r="D2708" t="s">
        <v>3374</v>
      </c>
    </row>
    <row r="2709" spans="1:4" x14ac:dyDescent="0.25">
      <c r="A2709" t="s">
        <v>27885</v>
      </c>
      <c r="B2709" t="s">
        <v>3374</v>
      </c>
      <c r="C2709" t="s">
        <v>33490</v>
      </c>
      <c r="D2709" t="s">
        <v>3374</v>
      </c>
    </row>
    <row r="2710" spans="1:4" x14ac:dyDescent="0.25">
      <c r="A2710" t="s">
        <v>12</v>
      </c>
      <c r="B2710" t="s">
        <v>3374</v>
      </c>
      <c r="C2710" t="s">
        <v>33490</v>
      </c>
      <c r="D2710" t="s">
        <v>3374</v>
      </c>
    </row>
    <row r="2711" spans="1:4" x14ac:dyDescent="0.25">
      <c r="A2711" t="s">
        <v>29728</v>
      </c>
      <c r="B2711" t="s">
        <v>3374</v>
      </c>
      <c r="C2711" t="s">
        <v>46753</v>
      </c>
      <c r="D2711" t="s">
        <v>3374</v>
      </c>
    </row>
    <row r="2712" spans="1:4" x14ac:dyDescent="0.25">
      <c r="A2712" t="s">
        <v>23284</v>
      </c>
      <c r="B2712" t="s">
        <v>3374</v>
      </c>
      <c r="C2712" t="s">
        <v>40425</v>
      </c>
      <c r="D2712" t="s">
        <v>3374</v>
      </c>
    </row>
    <row r="2713" spans="1:4" x14ac:dyDescent="0.25">
      <c r="A2713" t="s">
        <v>29600</v>
      </c>
      <c r="B2713" t="s">
        <v>3374</v>
      </c>
      <c r="C2713" t="s">
        <v>44465</v>
      </c>
      <c r="D2713" t="s">
        <v>3374</v>
      </c>
    </row>
    <row r="2714" spans="1:4" x14ac:dyDescent="0.25">
      <c r="A2714" t="s">
        <v>29728</v>
      </c>
      <c r="B2714" t="s">
        <v>3374</v>
      </c>
      <c r="C2714" t="s">
        <v>47730</v>
      </c>
      <c r="D2714" t="s">
        <v>3374</v>
      </c>
    </row>
    <row r="2715" spans="1:4" x14ac:dyDescent="0.25">
      <c r="A2715" t="s">
        <v>23284</v>
      </c>
      <c r="B2715" t="s">
        <v>3374</v>
      </c>
      <c r="C2715" t="s">
        <v>41158</v>
      </c>
      <c r="D2715" t="s">
        <v>3374</v>
      </c>
    </row>
    <row r="2716" spans="1:4" x14ac:dyDescent="0.25">
      <c r="A2716" t="s">
        <v>28065</v>
      </c>
      <c r="B2716" t="s">
        <v>3375</v>
      </c>
      <c r="C2716" t="s">
        <v>34541</v>
      </c>
      <c r="D2716" t="s">
        <v>3375</v>
      </c>
    </row>
    <row r="2717" spans="1:4" x14ac:dyDescent="0.25">
      <c r="A2717" t="s">
        <v>28065</v>
      </c>
      <c r="B2717" t="s">
        <v>3375</v>
      </c>
      <c r="C2717" t="s">
        <v>34541</v>
      </c>
      <c r="D2717" t="s">
        <v>3375</v>
      </c>
    </row>
    <row r="2718" spans="1:4" x14ac:dyDescent="0.25">
      <c r="A2718" t="s">
        <v>12</v>
      </c>
      <c r="B2718" t="s">
        <v>3375</v>
      </c>
      <c r="C2718" t="s">
        <v>34541</v>
      </c>
      <c r="D2718" t="s">
        <v>3375</v>
      </c>
    </row>
    <row r="2719" spans="1:4" x14ac:dyDescent="0.25">
      <c r="A2719" t="s">
        <v>4818</v>
      </c>
      <c r="B2719" t="s">
        <v>3375</v>
      </c>
      <c r="C2719" t="s">
        <v>37019</v>
      </c>
      <c r="D2719" t="s">
        <v>3375</v>
      </c>
    </row>
    <row r="2720" spans="1:4" x14ac:dyDescent="0.25">
      <c r="A2720" t="s">
        <v>31009</v>
      </c>
      <c r="B2720" t="s">
        <v>3375</v>
      </c>
      <c r="C2720" t="s">
        <v>37019</v>
      </c>
      <c r="D2720" t="s">
        <v>3375</v>
      </c>
    </row>
    <row r="2721" spans="1:4" x14ac:dyDescent="0.25">
      <c r="A2721" t="s">
        <v>31009</v>
      </c>
      <c r="B2721" t="s">
        <v>3375</v>
      </c>
      <c r="C2721" t="s">
        <v>37019</v>
      </c>
      <c r="D2721" t="s">
        <v>3375</v>
      </c>
    </row>
    <row r="2722" spans="1:4" x14ac:dyDescent="0.25">
      <c r="A2722" t="s">
        <v>12</v>
      </c>
      <c r="B2722" t="s">
        <v>3375</v>
      </c>
      <c r="C2722" t="s">
        <v>9545</v>
      </c>
      <c r="D2722" t="s">
        <v>3375</v>
      </c>
    </row>
    <row r="2723" spans="1:4" x14ac:dyDescent="0.25">
      <c r="A2723" t="s">
        <v>51233</v>
      </c>
      <c r="B2723" t="s">
        <v>3375</v>
      </c>
      <c r="C2723" t="s">
        <v>9545</v>
      </c>
      <c r="D2723" t="s">
        <v>3375</v>
      </c>
    </row>
    <row r="2724" spans="1:4" x14ac:dyDescent="0.25">
      <c r="A2724" t="s">
        <v>51233</v>
      </c>
      <c r="B2724" t="s">
        <v>3375</v>
      </c>
      <c r="C2724" t="s">
        <v>9545</v>
      </c>
      <c r="D2724" t="s">
        <v>3375</v>
      </c>
    </row>
    <row r="2725" spans="1:4" x14ac:dyDescent="0.25">
      <c r="A2725" t="s">
        <v>27885</v>
      </c>
      <c r="B2725" t="s">
        <v>3375</v>
      </c>
      <c r="C2725" t="s">
        <v>33105</v>
      </c>
      <c r="D2725" t="s">
        <v>3375</v>
      </c>
    </row>
    <row r="2726" spans="1:4" x14ac:dyDescent="0.25">
      <c r="A2726" t="s">
        <v>12</v>
      </c>
      <c r="B2726" t="s">
        <v>3375</v>
      </c>
      <c r="C2726" t="s">
        <v>33105</v>
      </c>
      <c r="D2726" t="s">
        <v>3375</v>
      </c>
    </row>
    <row r="2727" spans="1:4" x14ac:dyDescent="0.25">
      <c r="A2727" t="s">
        <v>27885</v>
      </c>
      <c r="B2727" t="s">
        <v>3375</v>
      </c>
      <c r="C2727" t="s">
        <v>34110</v>
      </c>
      <c r="D2727" t="s">
        <v>3375</v>
      </c>
    </row>
    <row r="2728" spans="1:4" x14ac:dyDescent="0.25">
      <c r="A2728" t="s">
        <v>12</v>
      </c>
      <c r="B2728" t="s">
        <v>3375</v>
      </c>
      <c r="C2728" t="s">
        <v>34110</v>
      </c>
      <c r="D2728" t="s">
        <v>3375</v>
      </c>
    </row>
    <row r="2729" spans="1:4" x14ac:dyDescent="0.25">
      <c r="A2729" t="s">
        <v>29728</v>
      </c>
      <c r="B2729" t="s">
        <v>3375</v>
      </c>
      <c r="C2729" t="s">
        <v>45365</v>
      </c>
      <c r="D2729" t="s">
        <v>3375</v>
      </c>
    </row>
    <row r="2730" spans="1:4" x14ac:dyDescent="0.25">
      <c r="A2730" t="s">
        <v>23284</v>
      </c>
      <c r="B2730" t="s">
        <v>3375</v>
      </c>
      <c r="C2730" t="s">
        <v>39620</v>
      </c>
      <c r="D2730" t="s">
        <v>3375</v>
      </c>
    </row>
    <row r="2731" spans="1:4" x14ac:dyDescent="0.25">
      <c r="A2731" t="s">
        <v>29728</v>
      </c>
      <c r="B2731" t="s">
        <v>3375</v>
      </c>
      <c r="C2731" t="s">
        <v>47190</v>
      </c>
      <c r="D2731" t="s">
        <v>3375</v>
      </c>
    </row>
    <row r="2732" spans="1:4" x14ac:dyDescent="0.25">
      <c r="A2732" t="s">
        <v>29434</v>
      </c>
      <c r="B2732" t="s">
        <v>3375</v>
      </c>
      <c r="C2732" t="s">
        <v>43751</v>
      </c>
      <c r="D2732" t="s">
        <v>3375</v>
      </c>
    </row>
    <row r="2733" spans="1:4" x14ac:dyDescent="0.25">
      <c r="A2733" t="s">
        <v>29728</v>
      </c>
      <c r="B2733" t="s">
        <v>41717</v>
      </c>
      <c r="C2733" t="s">
        <v>48633</v>
      </c>
      <c r="D2733" t="s">
        <v>41717</v>
      </c>
    </row>
    <row r="2734" spans="1:4" x14ac:dyDescent="0.25">
      <c r="A2734" t="s">
        <v>23284</v>
      </c>
      <c r="B2734" t="s">
        <v>41717</v>
      </c>
      <c r="C2734" t="s">
        <v>41718</v>
      </c>
      <c r="D2734" t="s">
        <v>41717</v>
      </c>
    </row>
    <row r="2735" spans="1:4" x14ac:dyDescent="0.25">
      <c r="A2735" t="s">
        <v>23284</v>
      </c>
      <c r="B2735" t="s">
        <v>41717</v>
      </c>
      <c r="C2735" t="s">
        <v>41719</v>
      </c>
      <c r="D2735" t="s">
        <v>41717</v>
      </c>
    </row>
    <row r="2736" spans="1:4" x14ac:dyDescent="0.25">
      <c r="A2736" t="s">
        <v>4818</v>
      </c>
      <c r="B2736" t="s">
        <v>2828</v>
      </c>
      <c r="C2736" t="s">
        <v>37620</v>
      </c>
      <c r="D2736" t="s">
        <v>2828</v>
      </c>
    </row>
    <row r="2737" spans="1:4" x14ac:dyDescent="0.25">
      <c r="A2737" t="s">
        <v>31009</v>
      </c>
      <c r="B2737" t="s">
        <v>2828</v>
      </c>
      <c r="C2737" t="s">
        <v>37620</v>
      </c>
      <c r="D2737" t="s">
        <v>2828</v>
      </c>
    </row>
    <row r="2738" spans="1:4" x14ac:dyDescent="0.25">
      <c r="A2738" t="s">
        <v>31009</v>
      </c>
      <c r="B2738" t="s">
        <v>2828</v>
      </c>
      <c r="C2738" t="s">
        <v>37620</v>
      </c>
      <c r="D2738" t="s">
        <v>2828</v>
      </c>
    </row>
    <row r="2739" spans="1:4" x14ac:dyDescent="0.25">
      <c r="A2739" t="s">
        <v>3388</v>
      </c>
      <c r="B2739" t="s">
        <v>2828</v>
      </c>
      <c r="C2739" t="s">
        <v>28259</v>
      </c>
      <c r="D2739" t="s">
        <v>2828</v>
      </c>
    </row>
    <row r="2740" spans="1:4" x14ac:dyDescent="0.25">
      <c r="A2740" t="s">
        <v>30880</v>
      </c>
      <c r="B2740" t="s">
        <v>2828</v>
      </c>
      <c r="C2740" t="s">
        <v>28259</v>
      </c>
      <c r="D2740" t="s">
        <v>2828</v>
      </c>
    </row>
    <row r="2741" spans="1:4" x14ac:dyDescent="0.25">
      <c r="A2741" t="s">
        <v>30880</v>
      </c>
      <c r="B2741" t="s">
        <v>2828</v>
      </c>
      <c r="C2741" t="s">
        <v>28259</v>
      </c>
      <c r="D2741" t="s">
        <v>2828</v>
      </c>
    </row>
    <row r="2742" spans="1:4" x14ac:dyDescent="0.25">
      <c r="A2742" t="s">
        <v>31062</v>
      </c>
      <c r="B2742" t="s">
        <v>2828</v>
      </c>
      <c r="C2742" t="s">
        <v>28259</v>
      </c>
      <c r="D2742" t="s">
        <v>2828</v>
      </c>
    </row>
    <row r="2743" spans="1:4" x14ac:dyDescent="0.25">
      <c r="A2743" t="s">
        <v>31062</v>
      </c>
      <c r="B2743" t="s">
        <v>2828</v>
      </c>
      <c r="C2743" t="s">
        <v>28259</v>
      </c>
      <c r="D2743" t="s">
        <v>2828</v>
      </c>
    </row>
    <row r="2744" spans="1:4" x14ac:dyDescent="0.25">
      <c r="A2744" t="s">
        <v>31094</v>
      </c>
      <c r="B2744" t="s">
        <v>2828</v>
      </c>
      <c r="C2744" t="s">
        <v>28259</v>
      </c>
      <c r="D2744" t="s">
        <v>2828</v>
      </c>
    </row>
    <row r="2745" spans="1:4" x14ac:dyDescent="0.25">
      <c r="A2745" t="s">
        <v>31094</v>
      </c>
      <c r="B2745" t="s">
        <v>2828</v>
      </c>
      <c r="C2745" t="s">
        <v>28259</v>
      </c>
      <c r="D2745" t="s">
        <v>2828</v>
      </c>
    </row>
    <row r="2746" spans="1:4" x14ac:dyDescent="0.25">
      <c r="A2746" t="s">
        <v>29728</v>
      </c>
      <c r="B2746" t="s">
        <v>2828</v>
      </c>
      <c r="C2746" t="s">
        <v>45144</v>
      </c>
      <c r="D2746" t="s">
        <v>2828</v>
      </c>
    </row>
    <row r="2747" spans="1:4" x14ac:dyDescent="0.25">
      <c r="A2747" t="s">
        <v>23284</v>
      </c>
      <c r="B2747" t="s">
        <v>2828</v>
      </c>
      <c r="C2747" t="s">
        <v>39342</v>
      </c>
      <c r="D2747" t="s">
        <v>2828</v>
      </c>
    </row>
    <row r="2748" spans="1:4" x14ac:dyDescent="0.25">
      <c r="A2748" t="s">
        <v>29728</v>
      </c>
      <c r="B2748" t="s">
        <v>2828</v>
      </c>
      <c r="C2748" t="s">
        <v>45800</v>
      </c>
      <c r="D2748" t="s">
        <v>2828</v>
      </c>
    </row>
    <row r="2749" spans="1:4" x14ac:dyDescent="0.25">
      <c r="A2749" t="s">
        <v>28576</v>
      </c>
      <c r="B2749" t="s">
        <v>2828</v>
      </c>
      <c r="C2749" t="s">
        <v>38771</v>
      </c>
      <c r="D2749" t="s">
        <v>2828</v>
      </c>
    </row>
    <row r="2750" spans="1:4" x14ac:dyDescent="0.25">
      <c r="A2750" t="s">
        <v>29434</v>
      </c>
      <c r="B2750" t="s">
        <v>2828</v>
      </c>
      <c r="C2750" t="s">
        <v>43302</v>
      </c>
      <c r="D2750" t="s">
        <v>2828</v>
      </c>
    </row>
    <row r="2751" spans="1:4" x14ac:dyDescent="0.25">
      <c r="A2751" t="s">
        <v>29728</v>
      </c>
      <c r="B2751" t="s">
        <v>2828</v>
      </c>
      <c r="C2751" t="s">
        <v>46329</v>
      </c>
      <c r="D2751" t="s">
        <v>2828</v>
      </c>
    </row>
    <row r="2752" spans="1:4" x14ac:dyDescent="0.25">
      <c r="A2752" t="s">
        <v>28576</v>
      </c>
      <c r="B2752" t="s">
        <v>2828</v>
      </c>
      <c r="C2752" t="s">
        <v>38819</v>
      </c>
      <c r="D2752" t="s">
        <v>2828</v>
      </c>
    </row>
    <row r="2753" spans="1:4" x14ac:dyDescent="0.25">
      <c r="A2753" t="s">
        <v>29434</v>
      </c>
      <c r="B2753" t="s">
        <v>2828</v>
      </c>
      <c r="C2753" t="s">
        <v>43487</v>
      </c>
      <c r="D2753" t="s">
        <v>2828</v>
      </c>
    </row>
    <row r="2754" spans="1:4" x14ac:dyDescent="0.25">
      <c r="A2754" t="s">
        <v>29728</v>
      </c>
      <c r="B2754" t="s">
        <v>2828</v>
      </c>
      <c r="C2754" t="s">
        <v>47566</v>
      </c>
      <c r="D2754" t="s">
        <v>2828</v>
      </c>
    </row>
    <row r="2755" spans="1:4" x14ac:dyDescent="0.25">
      <c r="A2755" t="s">
        <v>28576</v>
      </c>
      <c r="B2755" t="s">
        <v>2828</v>
      </c>
      <c r="C2755" t="s">
        <v>38931</v>
      </c>
      <c r="D2755" t="s">
        <v>2828</v>
      </c>
    </row>
    <row r="2756" spans="1:4" x14ac:dyDescent="0.25">
      <c r="A2756" t="s">
        <v>29434</v>
      </c>
      <c r="B2756" t="s">
        <v>2828</v>
      </c>
      <c r="C2756" t="s">
        <v>43888</v>
      </c>
      <c r="D2756" t="s">
        <v>2828</v>
      </c>
    </row>
    <row r="2757" spans="1:4" x14ac:dyDescent="0.25">
      <c r="A2757" t="s">
        <v>29728</v>
      </c>
      <c r="B2757" t="s">
        <v>2828</v>
      </c>
      <c r="C2757" t="s">
        <v>48646</v>
      </c>
      <c r="D2757" t="s">
        <v>2828</v>
      </c>
    </row>
    <row r="2758" spans="1:4" x14ac:dyDescent="0.25">
      <c r="A2758" t="s">
        <v>29434</v>
      </c>
      <c r="B2758" t="s">
        <v>2828</v>
      </c>
      <c r="C2758" t="s">
        <v>44265</v>
      </c>
      <c r="D2758" t="s">
        <v>2828</v>
      </c>
    </row>
    <row r="2759" spans="1:4" x14ac:dyDescent="0.25">
      <c r="A2759" t="s">
        <v>29728</v>
      </c>
      <c r="B2759" t="s">
        <v>2828</v>
      </c>
      <c r="C2759" t="s">
        <v>30467</v>
      </c>
      <c r="D2759" t="s">
        <v>2828</v>
      </c>
    </row>
    <row r="2760" spans="1:4" x14ac:dyDescent="0.25">
      <c r="A2760" t="s">
        <v>3388</v>
      </c>
      <c r="B2760" t="s">
        <v>10270</v>
      </c>
      <c r="C2760" t="s">
        <v>10269</v>
      </c>
      <c r="D2760" t="s">
        <v>10270</v>
      </c>
    </row>
    <row r="2761" spans="1:4" x14ac:dyDescent="0.25">
      <c r="A2761" t="s">
        <v>31062</v>
      </c>
      <c r="B2761" t="s">
        <v>10270</v>
      </c>
      <c r="C2761" t="s">
        <v>10269</v>
      </c>
      <c r="D2761" t="s">
        <v>10270</v>
      </c>
    </row>
    <row r="2762" spans="1:4" x14ac:dyDescent="0.25">
      <c r="A2762" t="s">
        <v>31062</v>
      </c>
      <c r="B2762" t="s">
        <v>10270</v>
      </c>
      <c r="C2762" t="s">
        <v>10269</v>
      </c>
      <c r="D2762" t="s">
        <v>10270</v>
      </c>
    </row>
    <row r="2763" spans="1:4" x14ac:dyDescent="0.25">
      <c r="A2763" t="s">
        <v>31094</v>
      </c>
      <c r="B2763" t="s">
        <v>10270</v>
      </c>
      <c r="C2763" t="s">
        <v>10269</v>
      </c>
      <c r="D2763" t="s">
        <v>10270</v>
      </c>
    </row>
    <row r="2764" spans="1:4" x14ac:dyDescent="0.25">
      <c r="A2764" t="s">
        <v>31094</v>
      </c>
      <c r="B2764" t="s">
        <v>10270</v>
      </c>
      <c r="C2764" t="s">
        <v>10269</v>
      </c>
      <c r="D2764" t="s">
        <v>10270</v>
      </c>
    </row>
    <row r="2765" spans="1:4" x14ac:dyDescent="0.25">
      <c r="A2765" t="s">
        <v>29728</v>
      </c>
      <c r="B2765" t="s">
        <v>44852</v>
      </c>
      <c r="C2765" t="s">
        <v>44853</v>
      </c>
      <c r="D2765" t="s">
        <v>44852</v>
      </c>
    </row>
    <row r="2766" spans="1:4" x14ac:dyDescent="0.25">
      <c r="A2766" t="s">
        <v>3388</v>
      </c>
      <c r="B2766" t="s">
        <v>28260</v>
      </c>
      <c r="C2766" t="s">
        <v>28261</v>
      </c>
      <c r="D2766" t="s">
        <v>28260</v>
      </c>
    </row>
    <row r="2767" spans="1:4" x14ac:dyDescent="0.25">
      <c r="A2767" t="s">
        <v>30880</v>
      </c>
      <c r="B2767" t="s">
        <v>28260</v>
      </c>
      <c r="C2767" t="s">
        <v>28261</v>
      </c>
      <c r="D2767" t="s">
        <v>28260</v>
      </c>
    </row>
    <row r="2768" spans="1:4" x14ac:dyDescent="0.25">
      <c r="A2768" t="s">
        <v>30880</v>
      </c>
      <c r="B2768" t="s">
        <v>28260</v>
      </c>
      <c r="C2768" t="s">
        <v>28261</v>
      </c>
      <c r="D2768" t="s">
        <v>28260</v>
      </c>
    </row>
    <row r="2769" spans="1:4" x14ac:dyDescent="0.25">
      <c r="A2769" t="s">
        <v>31062</v>
      </c>
      <c r="B2769" t="s">
        <v>28260</v>
      </c>
      <c r="C2769" t="s">
        <v>28261</v>
      </c>
      <c r="D2769" t="s">
        <v>28260</v>
      </c>
    </row>
    <row r="2770" spans="1:4" x14ac:dyDescent="0.25">
      <c r="A2770" t="s">
        <v>31062</v>
      </c>
      <c r="B2770" t="s">
        <v>28260</v>
      </c>
      <c r="C2770" t="s">
        <v>28261</v>
      </c>
      <c r="D2770" t="s">
        <v>28260</v>
      </c>
    </row>
    <row r="2771" spans="1:4" x14ac:dyDescent="0.25">
      <c r="A2771" t="s">
        <v>31094</v>
      </c>
      <c r="B2771" t="s">
        <v>28260</v>
      </c>
      <c r="C2771" t="s">
        <v>28261</v>
      </c>
      <c r="D2771" t="s">
        <v>28260</v>
      </c>
    </row>
    <row r="2772" spans="1:4" x14ac:dyDescent="0.25">
      <c r="A2772" t="s">
        <v>31094</v>
      </c>
      <c r="B2772" t="s">
        <v>28260</v>
      </c>
      <c r="C2772" t="s">
        <v>28261</v>
      </c>
      <c r="D2772" t="s">
        <v>28260</v>
      </c>
    </row>
    <row r="2773" spans="1:4" x14ac:dyDescent="0.25">
      <c r="A2773" t="s">
        <v>3388</v>
      </c>
      <c r="B2773" t="s">
        <v>28262</v>
      </c>
      <c r="C2773" t="s">
        <v>28263</v>
      </c>
      <c r="D2773" t="s">
        <v>28262</v>
      </c>
    </row>
    <row r="2774" spans="1:4" x14ac:dyDescent="0.25">
      <c r="A2774" t="s">
        <v>30880</v>
      </c>
      <c r="B2774" t="s">
        <v>28262</v>
      </c>
      <c r="C2774" t="s">
        <v>28263</v>
      </c>
      <c r="D2774" t="s">
        <v>28262</v>
      </c>
    </row>
    <row r="2775" spans="1:4" x14ac:dyDescent="0.25">
      <c r="A2775" t="s">
        <v>30880</v>
      </c>
      <c r="B2775" t="s">
        <v>28262</v>
      </c>
      <c r="C2775" t="s">
        <v>28263</v>
      </c>
      <c r="D2775" t="s">
        <v>28262</v>
      </c>
    </row>
    <row r="2776" spans="1:4" x14ac:dyDescent="0.25">
      <c r="A2776" t="s">
        <v>31062</v>
      </c>
      <c r="B2776" t="s">
        <v>28262</v>
      </c>
      <c r="C2776" t="s">
        <v>28263</v>
      </c>
      <c r="D2776" t="s">
        <v>28262</v>
      </c>
    </row>
    <row r="2777" spans="1:4" x14ac:dyDescent="0.25">
      <c r="A2777" t="s">
        <v>31062</v>
      </c>
      <c r="B2777" t="s">
        <v>28262</v>
      </c>
      <c r="C2777" t="s">
        <v>28263</v>
      </c>
      <c r="D2777" t="s">
        <v>28262</v>
      </c>
    </row>
    <row r="2778" spans="1:4" x14ac:dyDescent="0.25">
      <c r="A2778" t="s">
        <v>31094</v>
      </c>
      <c r="B2778" t="s">
        <v>28262</v>
      </c>
      <c r="C2778" t="s">
        <v>28263</v>
      </c>
      <c r="D2778" t="s">
        <v>28262</v>
      </c>
    </row>
    <row r="2779" spans="1:4" x14ac:dyDescent="0.25">
      <c r="A2779" t="s">
        <v>31094</v>
      </c>
      <c r="B2779" t="s">
        <v>28262</v>
      </c>
      <c r="C2779" t="s">
        <v>28263</v>
      </c>
      <c r="D2779" t="s">
        <v>28262</v>
      </c>
    </row>
    <row r="2780" spans="1:4" x14ac:dyDescent="0.25">
      <c r="A2780" t="s">
        <v>3388</v>
      </c>
      <c r="B2780" t="s">
        <v>28264</v>
      </c>
      <c r="C2780" t="s">
        <v>28265</v>
      </c>
      <c r="D2780" t="s">
        <v>28264</v>
      </c>
    </row>
    <row r="2781" spans="1:4" x14ac:dyDescent="0.25">
      <c r="A2781" t="s">
        <v>31062</v>
      </c>
      <c r="B2781" t="s">
        <v>28264</v>
      </c>
      <c r="C2781" t="s">
        <v>28265</v>
      </c>
      <c r="D2781" t="s">
        <v>28264</v>
      </c>
    </row>
    <row r="2782" spans="1:4" x14ac:dyDescent="0.25">
      <c r="A2782" t="s">
        <v>31062</v>
      </c>
      <c r="B2782" t="s">
        <v>28264</v>
      </c>
      <c r="C2782" t="s">
        <v>28265</v>
      </c>
      <c r="D2782" t="s">
        <v>28264</v>
      </c>
    </row>
    <row r="2783" spans="1:4" x14ac:dyDescent="0.25">
      <c r="A2783" t="s">
        <v>31094</v>
      </c>
      <c r="B2783" t="s">
        <v>28264</v>
      </c>
      <c r="C2783" t="s">
        <v>28265</v>
      </c>
      <c r="D2783" t="s">
        <v>28264</v>
      </c>
    </row>
    <row r="2784" spans="1:4" x14ac:dyDescent="0.25">
      <c r="A2784" t="s">
        <v>31094</v>
      </c>
      <c r="B2784" t="s">
        <v>28264</v>
      </c>
      <c r="C2784" t="s">
        <v>28265</v>
      </c>
      <c r="D2784" t="s">
        <v>28264</v>
      </c>
    </row>
    <row r="2785" spans="1:4" x14ac:dyDescent="0.25">
      <c r="A2785" t="s">
        <v>29728</v>
      </c>
      <c r="B2785" t="s">
        <v>1893</v>
      </c>
      <c r="C2785" t="s">
        <v>45266</v>
      </c>
      <c r="D2785" t="s">
        <v>1893</v>
      </c>
    </row>
    <row r="2786" spans="1:4" x14ac:dyDescent="0.25">
      <c r="A2786" t="s">
        <v>23284</v>
      </c>
      <c r="B2786" t="s">
        <v>1893</v>
      </c>
      <c r="C2786" t="s">
        <v>39481</v>
      </c>
      <c r="D2786" t="s">
        <v>1893</v>
      </c>
    </row>
    <row r="2787" spans="1:4" x14ac:dyDescent="0.25">
      <c r="A2787" t="s">
        <v>29728</v>
      </c>
      <c r="B2787" t="s">
        <v>1893</v>
      </c>
      <c r="C2787" t="s">
        <v>46922</v>
      </c>
      <c r="D2787" t="s">
        <v>1893</v>
      </c>
    </row>
    <row r="2788" spans="1:4" x14ac:dyDescent="0.25">
      <c r="A2788" t="s">
        <v>29728</v>
      </c>
      <c r="B2788" t="s">
        <v>1893</v>
      </c>
      <c r="C2788" t="s">
        <v>47709</v>
      </c>
      <c r="D2788" t="s">
        <v>1893</v>
      </c>
    </row>
    <row r="2789" spans="1:4" x14ac:dyDescent="0.25">
      <c r="A2789" t="s">
        <v>28576</v>
      </c>
      <c r="B2789" t="s">
        <v>1893</v>
      </c>
      <c r="C2789" t="s">
        <v>38892</v>
      </c>
      <c r="D2789" t="s">
        <v>1893</v>
      </c>
    </row>
    <row r="2790" spans="1:4" x14ac:dyDescent="0.25">
      <c r="A2790" t="s">
        <v>29434</v>
      </c>
      <c r="B2790" t="s">
        <v>1893</v>
      </c>
      <c r="C2790" t="s">
        <v>43686</v>
      </c>
      <c r="D2790" t="s">
        <v>1893</v>
      </c>
    </row>
    <row r="2791" spans="1:4" x14ac:dyDescent="0.25">
      <c r="A2791" t="s">
        <v>28576</v>
      </c>
      <c r="B2791" t="s">
        <v>1893</v>
      </c>
      <c r="C2791" t="s">
        <v>38954</v>
      </c>
      <c r="D2791" t="s">
        <v>1893</v>
      </c>
    </row>
    <row r="2792" spans="1:4" x14ac:dyDescent="0.25">
      <c r="A2792" t="s">
        <v>29434</v>
      </c>
      <c r="B2792" t="s">
        <v>1893</v>
      </c>
      <c r="C2792" t="s">
        <v>43926</v>
      </c>
      <c r="D2792" t="s">
        <v>1893</v>
      </c>
    </row>
    <row r="2793" spans="1:4" x14ac:dyDescent="0.25">
      <c r="A2793" t="s">
        <v>29728</v>
      </c>
      <c r="B2793" t="s">
        <v>47359</v>
      </c>
      <c r="C2793" t="s">
        <v>47360</v>
      </c>
      <c r="D2793" t="s">
        <v>47359</v>
      </c>
    </row>
    <row r="2794" spans="1:4" x14ac:dyDescent="0.25">
      <c r="A2794" t="s">
        <v>28064</v>
      </c>
      <c r="B2794" t="s">
        <v>8593</v>
      </c>
      <c r="C2794" t="s">
        <v>34529</v>
      </c>
      <c r="D2794" t="s">
        <v>8593</v>
      </c>
    </row>
    <row r="2795" spans="1:4" x14ac:dyDescent="0.25">
      <c r="A2795" t="s">
        <v>28064</v>
      </c>
      <c r="B2795" t="s">
        <v>8593</v>
      </c>
      <c r="C2795" t="s">
        <v>34529</v>
      </c>
      <c r="D2795" t="s">
        <v>8593</v>
      </c>
    </row>
    <row r="2796" spans="1:4" x14ac:dyDescent="0.25">
      <c r="A2796" t="s">
        <v>12</v>
      </c>
      <c r="B2796" t="s">
        <v>8593</v>
      </c>
      <c r="C2796" t="s">
        <v>34529</v>
      </c>
      <c r="D2796" t="s">
        <v>8593</v>
      </c>
    </row>
    <row r="2797" spans="1:4" x14ac:dyDescent="0.25">
      <c r="A2797" t="s">
        <v>3388</v>
      </c>
      <c r="B2797" t="s">
        <v>8593</v>
      </c>
      <c r="C2797" t="s">
        <v>10248</v>
      </c>
      <c r="D2797" t="s">
        <v>8593</v>
      </c>
    </row>
    <row r="2798" spans="1:4" x14ac:dyDescent="0.25">
      <c r="A2798" t="s">
        <v>31081</v>
      </c>
      <c r="B2798" t="s">
        <v>8593</v>
      </c>
      <c r="C2798" t="s">
        <v>10248</v>
      </c>
      <c r="D2798" t="s">
        <v>8593</v>
      </c>
    </row>
    <row r="2799" spans="1:4" x14ac:dyDescent="0.25">
      <c r="A2799" t="s">
        <v>31081</v>
      </c>
      <c r="B2799" t="s">
        <v>8593</v>
      </c>
      <c r="C2799" t="s">
        <v>10248</v>
      </c>
      <c r="D2799" t="s">
        <v>8593</v>
      </c>
    </row>
    <row r="2800" spans="1:4" x14ac:dyDescent="0.25">
      <c r="A2800" t="s">
        <v>27885</v>
      </c>
      <c r="B2800" t="s">
        <v>8593</v>
      </c>
      <c r="C2800" t="s">
        <v>8592</v>
      </c>
      <c r="D2800" t="s">
        <v>8593</v>
      </c>
    </row>
    <row r="2801" spans="1:4" x14ac:dyDescent="0.25">
      <c r="A2801" t="s">
        <v>12</v>
      </c>
      <c r="B2801" t="s">
        <v>8593</v>
      </c>
      <c r="C2801" t="s">
        <v>8592</v>
      </c>
      <c r="D2801" t="s">
        <v>8593</v>
      </c>
    </row>
    <row r="2802" spans="1:4" x14ac:dyDescent="0.25">
      <c r="A2802" t="s">
        <v>29728</v>
      </c>
      <c r="B2802" t="s">
        <v>8593</v>
      </c>
      <c r="C2802" t="s">
        <v>45496</v>
      </c>
      <c r="D2802" t="s">
        <v>8593</v>
      </c>
    </row>
    <row r="2803" spans="1:4" x14ac:dyDescent="0.25">
      <c r="A2803" t="s">
        <v>23284</v>
      </c>
      <c r="B2803" t="s">
        <v>8593</v>
      </c>
      <c r="C2803" t="s">
        <v>39699</v>
      </c>
      <c r="D2803" t="s">
        <v>8593</v>
      </c>
    </row>
    <row r="2804" spans="1:4" x14ac:dyDescent="0.25">
      <c r="A2804" t="s">
        <v>29728</v>
      </c>
      <c r="B2804" t="s">
        <v>8593</v>
      </c>
      <c r="C2804" t="s">
        <v>48573</v>
      </c>
      <c r="D2804" t="s">
        <v>8593</v>
      </c>
    </row>
    <row r="2805" spans="1:4" x14ac:dyDescent="0.25">
      <c r="A2805" t="s">
        <v>29728</v>
      </c>
      <c r="B2805" t="s">
        <v>8593</v>
      </c>
      <c r="C2805" t="s">
        <v>48404</v>
      </c>
      <c r="D2805" t="s">
        <v>8593</v>
      </c>
    </row>
    <row r="2806" spans="1:4" x14ac:dyDescent="0.25">
      <c r="A2806" t="s">
        <v>28576</v>
      </c>
      <c r="B2806" t="s">
        <v>8593</v>
      </c>
      <c r="C2806" t="s">
        <v>39021</v>
      </c>
      <c r="D2806" t="s">
        <v>8593</v>
      </c>
    </row>
    <row r="2807" spans="1:4" x14ac:dyDescent="0.25">
      <c r="A2807" t="s">
        <v>29434</v>
      </c>
      <c r="B2807" t="s">
        <v>8593</v>
      </c>
      <c r="C2807" t="s">
        <v>44180</v>
      </c>
      <c r="D2807" t="s">
        <v>8593</v>
      </c>
    </row>
    <row r="2808" spans="1:4" x14ac:dyDescent="0.25">
      <c r="A2808" t="s">
        <v>23284</v>
      </c>
      <c r="B2808" t="s">
        <v>8593</v>
      </c>
      <c r="C2808" t="s">
        <v>41687</v>
      </c>
      <c r="D2808" t="s">
        <v>8593</v>
      </c>
    </row>
    <row r="2809" spans="1:4" x14ac:dyDescent="0.25">
      <c r="A2809" t="s">
        <v>28071</v>
      </c>
      <c r="B2809" t="s">
        <v>34191</v>
      </c>
      <c r="C2809" t="s">
        <v>34622</v>
      </c>
      <c r="D2809" t="s">
        <v>34191</v>
      </c>
    </row>
    <row r="2810" spans="1:4" x14ac:dyDescent="0.25">
      <c r="A2810" t="s">
        <v>28071</v>
      </c>
      <c r="B2810" t="s">
        <v>34191</v>
      </c>
      <c r="C2810" t="s">
        <v>34622</v>
      </c>
      <c r="D2810" t="s">
        <v>34191</v>
      </c>
    </row>
    <row r="2811" spans="1:4" x14ac:dyDescent="0.25">
      <c r="A2811" t="s">
        <v>12</v>
      </c>
      <c r="B2811" t="s">
        <v>34191</v>
      </c>
      <c r="C2811" t="s">
        <v>34622</v>
      </c>
      <c r="D2811" t="s">
        <v>34191</v>
      </c>
    </row>
    <row r="2812" spans="1:4" x14ac:dyDescent="0.25">
      <c r="A2812" t="s">
        <v>27885</v>
      </c>
      <c r="B2812" t="s">
        <v>34191</v>
      </c>
      <c r="C2812" t="s">
        <v>34192</v>
      </c>
      <c r="D2812" t="s">
        <v>34191</v>
      </c>
    </row>
    <row r="2813" spans="1:4" x14ac:dyDescent="0.25">
      <c r="A2813" t="s">
        <v>12</v>
      </c>
      <c r="B2813" t="s">
        <v>34191</v>
      </c>
      <c r="C2813" t="s">
        <v>34192</v>
      </c>
      <c r="D2813" t="s">
        <v>34191</v>
      </c>
    </row>
    <row r="2814" spans="1:4" x14ac:dyDescent="0.25">
      <c r="A2814" t="s">
        <v>28064</v>
      </c>
      <c r="B2814" t="s">
        <v>34530</v>
      </c>
      <c r="C2814" t="s">
        <v>34531</v>
      </c>
      <c r="D2814" t="s">
        <v>34530</v>
      </c>
    </row>
    <row r="2815" spans="1:4" x14ac:dyDescent="0.25">
      <c r="A2815" t="s">
        <v>28064</v>
      </c>
      <c r="B2815" t="s">
        <v>34530</v>
      </c>
      <c r="C2815" t="s">
        <v>34531</v>
      </c>
      <c r="D2815" t="s">
        <v>34530</v>
      </c>
    </row>
    <row r="2816" spans="1:4" x14ac:dyDescent="0.25">
      <c r="A2816" t="s">
        <v>12</v>
      </c>
      <c r="B2816" t="s">
        <v>34530</v>
      </c>
      <c r="C2816" t="s">
        <v>34531</v>
      </c>
      <c r="D2816" t="s">
        <v>34530</v>
      </c>
    </row>
    <row r="2817" spans="1:4" x14ac:dyDescent="0.25">
      <c r="A2817" t="s">
        <v>3388</v>
      </c>
      <c r="B2817" t="s">
        <v>4506</v>
      </c>
      <c r="C2817" t="s">
        <v>36006</v>
      </c>
      <c r="D2817" t="s">
        <v>4506</v>
      </c>
    </row>
    <row r="2818" spans="1:4" x14ac:dyDescent="0.25">
      <c r="A2818" t="s">
        <v>31049</v>
      </c>
      <c r="B2818" t="s">
        <v>4506</v>
      </c>
      <c r="C2818" t="s">
        <v>36006</v>
      </c>
      <c r="D2818" t="s">
        <v>4506</v>
      </c>
    </row>
    <row r="2819" spans="1:4" x14ac:dyDescent="0.25">
      <c r="A2819" t="s">
        <v>31049</v>
      </c>
      <c r="B2819" t="s">
        <v>4506</v>
      </c>
      <c r="C2819" t="s">
        <v>36006</v>
      </c>
      <c r="D2819" t="s">
        <v>4506</v>
      </c>
    </row>
    <row r="2820" spans="1:4" x14ac:dyDescent="0.25">
      <c r="A2820" t="s">
        <v>27885</v>
      </c>
      <c r="B2820" t="s">
        <v>4506</v>
      </c>
      <c r="C2820" t="s">
        <v>33046</v>
      </c>
      <c r="D2820" t="s">
        <v>4506</v>
      </c>
    </row>
    <row r="2821" spans="1:4" x14ac:dyDescent="0.25">
      <c r="A2821" t="s">
        <v>3388</v>
      </c>
      <c r="B2821" t="s">
        <v>4506</v>
      </c>
      <c r="C2821" t="s">
        <v>33046</v>
      </c>
      <c r="D2821" t="s">
        <v>4506</v>
      </c>
    </row>
    <row r="2822" spans="1:4" x14ac:dyDescent="0.25">
      <c r="A2822" t="s">
        <v>29728</v>
      </c>
      <c r="B2822" t="s">
        <v>39460</v>
      </c>
      <c r="C2822" t="s">
        <v>45237</v>
      </c>
      <c r="D2822" t="s">
        <v>39460</v>
      </c>
    </row>
    <row r="2823" spans="1:4" x14ac:dyDescent="0.25">
      <c r="A2823" t="s">
        <v>23284</v>
      </c>
      <c r="B2823" t="s">
        <v>39460</v>
      </c>
      <c r="C2823" t="s">
        <v>39461</v>
      </c>
      <c r="D2823" t="s">
        <v>39460</v>
      </c>
    </row>
    <row r="2824" spans="1:4" x14ac:dyDescent="0.25">
      <c r="A2824" t="s">
        <v>29434</v>
      </c>
      <c r="B2824" t="s">
        <v>39460</v>
      </c>
      <c r="C2824" t="s">
        <v>43140</v>
      </c>
      <c r="D2824" t="s">
        <v>39460</v>
      </c>
    </row>
    <row r="2825" spans="1:4" x14ac:dyDescent="0.25">
      <c r="A2825" t="s">
        <v>23284</v>
      </c>
      <c r="B2825" t="s">
        <v>39460</v>
      </c>
      <c r="C2825" t="s">
        <v>39462</v>
      </c>
      <c r="D2825" t="s">
        <v>39460</v>
      </c>
    </row>
    <row r="2826" spans="1:4" x14ac:dyDescent="0.25">
      <c r="A2826" t="s">
        <v>29434</v>
      </c>
      <c r="B2826" t="s">
        <v>39460</v>
      </c>
      <c r="C2826" t="s">
        <v>43141</v>
      </c>
      <c r="D2826" t="s">
        <v>39460</v>
      </c>
    </row>
    <row r="2827" spans="1:4" x14ac:dyDescent="0.25">
      <c r="A2827" t="s">
        <v>29728</v>
      </c>
      <c r="B2827" t="s">
        <v>48225</v>
      </c>
      <c r="C2827" t="s">
        <v>48226</v>
      </c>
      <c r="D2827" t="s">
        <v>48225</v>
      </c>
    </row>
    <row r="2828" spans="1:4" x14ac:dyDescent="0.25">
      <c r="A2828" t="s">
        <v>3388</v>
      </c>
      <c r="B2828" t="s">
        <v>3139</v>
      </c>
      <c r="C2828" t="s">
        <v>36007</v>
      </c>
      <c r="D2828" t="s">
        <v>3139</v>
      </c>
    </row>
    <row r="2829" spans="1:4" x14ac:dyDescent="0.25">
      <c r="A2829" t="s">
        <v>31049</v>
      </c>
      <c r="B2829" t="s">
        <v>3139</v>
      </c>
      <c r="C2829" t="s">
        <v>36007</v>
      </c>
      <c r="D2829" t="s">
        <v>3139</v>
      </c>
    </row>
    <row r="2830" spans="1:4" x14ac:dyDescent="0.25">
      <c r="A2830" t="s">
        <v>31049</v>
      </c>
      <c r="B2830" t="s">
        <v>3139</v>
      </c>
      <c r="C2830" t="s">
        <v>36007</v>
      </c>
      <c r="D2830" t="s">
        <v>3139</v>
      </c>
    </row>
    <row r="2831" spans="1:4" x14ac:dyDescent="0.25">
      <c r="A2831" t="s">
        <v>4818</v>
      </c>
      <c r="B2831" t="s">
        <v>3139</v>
      </c>
      <c r="C2831" t="s">
        <v>36716</v>
      </c>
      <c r="D2831" t="s">
        <v>3139</v>
      </c>
    </row>
    <row r="2832" spans="1:4" x14ac:dyDescent="0.25">
      <c r="A2832" t="s">
        <v>31009</v>
      </c>
      <c r="B2832" t="s">
        <v>3139</v>
      </c>
      <c r="C2832" t="s">
        <v>36716</v>
      </c>
      <c r="D2832" t="s">
        <v>3139</v>
      </c>
    </row>
    <row r="2833" spans="1:4" x14ac:dyDescent="0.25">
      <c r="A2833" t="s">
        <v>31009</v>
      </c>
      <c r="B2833" t="s">
        <v>3139</v>
      </c>
      <c r="C2833" t="s">
        <v>36716</v>
      </c>
      <c r="D2833" t="s">
        <v>3139</v>
      </c>
    </row>
    <row r="2834" spans="1:4" x14ac:dyDescent="0.25">
      <c r="A2834" t="s">
        <v>27885</v>
      </c>
      <c r="B2834" t="s">
        <v>3139</v>
      </c>
      <c r="C2834" t="s">
        <v>33047</v>
      </c>
      <c r="D2834" t="s">
        <v>3139</v>
      </c>
    </row>
    <row r="2835" spans="1:4" x14ac:dyDescent="0.25">
      <c r="A2835" t="s">
        <v>3388</v>
      </c>
      <c r="B2835" t="s">
        <v>3139</v>
      </c>
      <c r="C2835" t="s">
        <v>33047</v>
      </c>
      <c r="D2835" t="s">
        <v>3139</v>
      </c>
    </row>
    <row r="2836" spans="1:4" x14ac:dyDescent="0.25">
      <c r="A2836" t="s">
        <v>29728</v>
      </c>
      <c r="B2836" t="s">
        <v>3139</v>
      </c>
      <c r="C2836" t="s">
        <v>46150</v>
      </c>
      <c r="D2836" t="s">
        <v>3139</v>
      </c>
    </row>
    <row r="2837" spans="1:4" x14ac:dyDescent="0.25">
      <c r="A2837" t="s">
        <v>29434</v>
      </c>
      <c r="B2837" t="s">
        <v>3139</v>
      </c>
      <c r="C2837" t="s">
        <v>43427</v>
      </c>
      <c r="D2837" t="s">
        <v>3139</v>
      </c>
    </row>
    <row r="2838" spans="1:4" x14ac:dyDescent="0.25">
      <c r="A2838" t="s">
        <v>3388</v>
      </c>
      <c r="B2838" t="s">
        <v>4507</v>
      </c>
      <c r="C2838" t="s">
        <v>36038</v>
      </c>
      <c r="D2838" t="s">
        <v>4507</v>
      </c>
    </row>
    <row r="2839" spans="1:4" x14ac:dyDescent="0.25">
      <c r="A2839" t="s">
        <v>31049</v>
      </c>
      <c r="B2839" t="s">
        <v>4507</v>
      </c>
      <c r="C2839" t="s">
        <v>36038</v>
      </c>
      <c r="D2839" t="s">
        <v>4507</v>
      </c>
    </row>
    <row r="2840" spans="1:4" x14ac:dyDescent="0.25">
      <c r="A2840" t="s">
        <v>31049</v>
      </c>
      <c r="B2840" t="s">
        <v>4507</v>
      </c>
      <c r="C2840" t="s">
        <v>36038</v>
      </c>
      <c r="D2840" t="s">
        <v>4507</v>
      </c>
    </row>
    <row r="2841" spans="1:4" x14ac:dyDescent="0.25">
      <c r="A2841" t="s">
        <v>3388</v>
      </c>
      <c r="B2841" t="s">
        <v>4507</v>
      </c>
      <c r="C2841" t="s">
        <v>36083</v>
      </c>
      <c r="D2841" t="s">
        <v>4507</v>
      </c>
    </row>
    <row r="2842" spans="1:4" x14ac:dyDescent="0.25">
      <c r="A2842" t="s">
        <v>31131</v>
      </c>
      <c r="B2842" t="s">
        <v>4507</v>
      </c>
      <c r="C2842" t="s">
        <v>36083</v>
      </c>
      <c r="D2842" t="s">
        <v>4507</v>
      </c>
    </row>
    <row r="2843" spans="1:4" x14ac:dyDescent="0.25">
      <c r="A2843" t="s">
        <v>4818</v>
      </c>
      <c r="B2843" t="s">
        <v>4507</v>
      </c>
      <c r="C2843" t="s">
        <v>37139</v>
      </c>
      <c r="D2843" t="s">
        <v>4507</v>
      </c>
    </row>
    <row r="2844" spans="1:4" x14ac:dyDescent="0.25">
      <c r="A2844" t="s">
        <v>31009</v>
      </c>
      <c r="B2844" t="s">
        <v>4507</v>
      </c>
      <c r="C2844" t="s">
        <v>37139</v>
      </c>
      <c r="D2844" t="s">
        <v>4507</v>
      </c>
    </row>
    <row r="2845" spans="1:4" x14ac:dyDescent="0.25">
      <c r="A2845" t="s">
        <v>31009</v>
      </c>
      <c r="B2845" t="s">
        <v>4507</v>
      </c>
      <c r="C2845" t="s">
        <v>37139</v>
      </c>
      <c r="D2845" t="s">
        <v>4507</v>
      </c>
    </row>
    <row r="2846" spans="1:4" x14ac:dyDescent="0.25">
      <c r="A2846" t="s">
        <v>29728</v>
      </c>
      <c r="B2846" t="s">
        <v>4507</v>
      </c>
      <c r="C2846" t="s">
        <v>45184</v>
      </c>
      <c r="D2846" t="s">
        <v>4507</v>
      </c>
    </row>
    <row r="2847" spans="1:4" x14ac:dyDescent="0.25">
      <c r="A2847" t="s">
        <v>23284</v>
      </c>
      <c r="B2847" t="s">
        <v>4507</v>
      </c>
      <c r="C2847" t="s">
        <v>39377</v>
      </c>
      <c r="D2847" t="s">
        <v>4507</v>
      </c>
    </row>
    <row r="2848" spans="1:4" x14ac:dyDescent="0.25">
      <c r="A2848" t="s">
        <v>29728</v>
      </c>
      <c r="B2848" t="s">
        <v>4507</v>
      </c>
      <c r="C2848" t="s">
        <v>45697</v>
      </c>
      <c r="D2848" t="s">
        <v>4507</v>
      </c>
    </row>
    <row r="2849" spans="1:4" x14ac:dyDescent="0.25">
      <c r="A2849" t="s">
        <v>23284</v>
      </c>
      <c r="B2849" t="s">
        <v>4507</v>
      </c>
      <c r="C2849" t="s">
        <v>39774</v>
      </c>
      <c r="D2849" t="s">
        <v>4507</v>
      </c>
    </row>
    <row r="2850" spans="1:4" x14ac:dyDescent="0.25">
      <c r="A2850" t="s">
        <v>29728</v>
      </c>
      <c r="B2850" t="s">
        <v>4507</v>
      </c>
      <c r="C2850" t="s">
        <v>46539</v>
      </c>
      <c r="D2850" t="s">
        <v>4507</v>
      </c>
    </row>
    <row r="2851" spans="1:4" x14ac:dyDescent="0.25">
      <c r="A2851" t="s">
        <v>29728</v>
      </c>
      <c r="B2851" t="s">
        <v>4507</v>
      </c>
      <c r="C2851" t="s">
        <v>46366</v>
      </c>
      <c r="D2851" t="s">
        <v>4507</v>
      </c>
    </row>
    <row r="2852" spans="1:4" x14ac:dyDescent="0.25">
      <c r="A2852" t="s">
        <v>29728</v>
      </c>
      <c r="B2852" t="s">
        <v>4507</v>
      </c>
      <c r="C2852" t="s">
        <v>46790</v>
      </c>
      <c r="D2852" t="s">
        <v>4507</v>
      </c>
    </row>
    <row r="2853" spans="1:4" x14ac:dyDescent="0.25">
      <c r="A2853" t="s">
        <v>29728</v>
      </c>
      <c r="B2853" t="s">
        <v>4507</v>
      </c>
      <c r="C2853" t="s">
        <v>46810</v>
      </c>
      <c r="D2853" t="s">
        <v>4507</v>
      </c>
    </row>
    <row r="2854" spans="1:4" x14ac:dyDescent="0.25">
      <c r="A2854" t="s">
        <v>29728</v>
      </c>
      <c r="B2854" t="s">
        <v>4507</v>
      </c>
      <c r="C2854" t="s">
        <v>46568</v>
      </c>
      <c r="D2854" t="s">
        <v>4507</v>
      </c>
    </row>
    <row r="2855" spans="1:4" x14ac:dyDescent="0.25">
      <c r="A2855" t="s">
        <v>28576</v>
      </c>
      <c r="B2855" t="s">
        <v>4507</v>
      </c>
      <c r="C2855" t="s">
        <v>38830</v>
      </c>
      <c r="D2855" t="s">
        <v>4507</v>
      </c>
    </row>
    <row r="2856" spans="1:4" x14ac:dyDescent="0.25">
      <c r="A2856" t="s">
        <v>29434</v>
      </c>
      <c r="B2856" t="s">
        <v>4507</v>
      </c>
      <c r="C2856" t="s">
        <v>43498</v>
      </c>
      <c r="D2856" t="s">
        <v>4507</v>
      </c>
    </row>
    <row r="2857" spans="1:4" x14ac:dyDescent="0.25">
      <c r="A2857" t="s">
        <v>28576</v>
      </c>
      <c r="B2857" t="s">
        <v>4507</v>
      </c>
      <c r="C2857" t="s">
        <v>38856</v>
      </c>
      <c r="D2857" t="s">
        <v>4507</v>
      </c>
    </row>
    <row r="2858" spans="1:4" x14ac:dyDescent="0.25">
      <c r="A2858" t="s">
        <v>29434</v>
      </c>
      <c r="B2858" t="s">
        <v>4507</v>
      </c>
      <c r="C2858" t="s">
        <v>43549</v>
      </c>
      <c r="D2858" t="s">
        <v>4507</v>
      </c>
    </row>
    <row r="2859" spans="1:4" x14ac:dyDescent="0.25">
      <c r="A2859" t="s">
        <v>28576</v>
      </c>
      <c r="B2859" t="s">
        <v>4507</v>
      </c>
      <c r="C2859" t="s">
        <v>38859</v>
      </c>
      <c r="D2859" t="s">
        <v>4507</v>
      </c>
    </row>
    <row r="2860" spans="1:4" x14ac:dyDescent="0.25">
      <c r="A2860" t="s">
        <v>29434</v>
      </c>
      <c r="B2860" t="s">
        <v>4507</v>
      </c>
      <c r="C2860" t="s">
        <v>43553</v>
      </c>
      <c r="D2860" t="s">
        <v>4507</v>
      </c>
    </row>
    <row r="2861" spans="1:4" x14ac:dyDescent="0.25">
      <c r="A2861" t="s">
        <v>28576</v>
      </c>
      <c r="B2861" t="s">
        <v>4507</v>
      </c>
      <c r="C2861" t="s">
        <v>38887</v>
      </c>
      <c r="D2861" t="s">
        <v>4507</v>
      </c>
    </row>
    <row r="2862" spans="1:4" x14ac:dyDescent="0.25">
      <c r="A2862" t="s">
        <v>29434</v>
      </c>
      <c r="B2862" t="s">
        <v>4507</v>
      </c>
      <c r="C2862" t="s">
        <v>43628</v>
      </c>
      <c r="D2862" t="s">
        <v>4507</v>
      </c>
    </row>
    <row r="2863" spans="1:4" x14ac:dyDescent="0.25">
      <c r="A2863" t="s">
        <v>28576</v>
      </c>
      <c r="B2863" t="s">
        <v>4507</v>
      </c>
      <c r="C2863" t="s">
        <v>38889</v>
      </c>
      <c r="D2863" t="s">
        <v>4507</v>
      </c>
    </row>
    <row r="2864" spans="1:4" x14ac:dyDescent="0.25">
      <c r="A2864" t="s">
        <v>29434</v>
      </c>
      <c r="B2864" t="s">
        <v>4507</v>
      </c>
      <c r="C2864" t="s">
        <v>43636</v>
      </c>
      <c r="D2864" t="s">
        <v>4507</v>
      </c>
    </row>
    <row r="2865" spans="1:4" x14ac:dyDescent="0.25">
      <c r="A2865" t="s">
        <v>29728</v>
      </c>
      <c r="B2865" t="s">
        <v>4507</v>
      </c>
      <c r="C2865" t="s">
        <v>47508</v>
      </c>
      <c r="D2865" t="s">
        <v>4507</v>
      </c>
    </row>
    <row r="2866" spans="1:4" x14ac:dyDescent="0.25">
      <c r="A2866" t="s">
        <v>29434</v>
      </c>
      <c r="B2866" t="s">
        <v>4507</v>
      </c>
      <c r="C2866" t="s">
        <v>43858</v>
      </c>
      <c r="D2866" t="s">
        <v>4507</v>
      </c>
    </row>
    <row r="2867" spans="1:4" x14ac:dyDescent="0.25">
      <c r="A2867" t="s">
        <v>3388</v>
      </c>
      <c r="B2867" t="s">
        <v>36089</v>
      </c>
      <c r="C2867" t="s">
        <v>36090</v>
      </c>
      <c r="D2867" t="s">
        <v>36089</v>
      </c>
    </row>
    <row r="2868" spans="1:4" x14ac:dyDescent="0.25">
      <c r="A2868" t="s">
        <v>31050</v>
      </c>
      <c r="B2868" t="s">
        <v>36089</v>
      </c>
      <c r="C2868" t="s">
        <v>36090</v>
      </c>
      <c r="D2868" t="s">
        <v>36089</v>
      </c>
    </row>
    <row r="2869" spans="1:4" x14ac:dyDescent="0.25">
      <c r="A2869" t="s">
        <v>29728</v>
      </c>
      <c r="B2869" t="s">
        <v>36089</v>
      </c>
      <c r="C2869" t="s">
        <v>46396</v>
      </c>
      <c r="D2869" t="s">
        <v>36089</v>
      </c>
    </row>
    <row r="2870" spans="1:4" x14ac:dyDescent="0.25">
      <c r="A2870" t="s">
        <v>29728</v>
      </c>
      <c r="B2870" t="s">
        <v>39960</v>
      </c>
      <c r="C2870" t="s">
        <v>46029</v>
      </c>
      <c r="D2870" t="s">
        <v>39960</v>
      </c>
    </row>
    <row r="2871" spans="1:4" x14ac:dyDescent="0.25">
      <c r="A2871" t="s">
        <v>23284</v>
      </c>
      <c r="B2871" t="s">
        <v>39960</v>
      </c>
      <c r="C2871" t="s">
        <v>39961</v>
      </c>
      <c r="D2871" t="s">
        <v>39960</v>
      </c>
    </row>
    <row r="2872" spans="1:4" x14ac:dyDescent="0.25">
      <c r="A2872" t="s">
        <v>29434</v>
      </c>
      <c r="B2872" t="s">
        <v>39960</v>
      </c>
      <c r="C2872" t="s">
        <v>43353</v>
      </c>
      <c r="D2872" t="s">
        <v>39960</v>
      </c>
    </row>
    <row r="2873" spans="1:4" x14ac:dyDescent="0.25">
      <c r="A2873" t="s">
        <v>23284</v>
      </c>
      <c r="B2873" t="s">
        <v>39960</v>
      </c>
      <c r="C2873" t="s">
        <v>39962</v>
      </c>
      <c r="D2873" t="s">
        <v>39960</v>
      </c>
    </row>
    <row r="2874" spans="1:4" x14ac:dyDescent="0.25">
      <c r="A2874" t="s">
        <v>29434</v>
      </c>
      <c r="B2874" t="s">
        <v>39960</v>
      </c>
      <c r="C2874" t="s">
        <v>43354</v>
      </c>
      <c r="D2874" t="s">
        <v>39960</v>
      </c>
    </row>
    <row r="2875" spans="1:4" x14ac:dyDescent="0.25">
      <c r="A2875" t="s">
        <v>23284</v>
      </c>
      <c r="B2875" t="s">
        <v>39960</v>
      </c>
      <c r="C2875" t="s">
        <v>39963</v>
      </c>
      <c r="D2875" t="s">
        <v>39960</v>
      </c>
    </row>
    <row r="2876" spans="1:4" x14ac:dyDescent="0.25">
      <c r="A2876" t="s">
        <v>29434</v>
      </c>
      <c r="B2876" t="s">
        <v>39960</v>
      </c>
      <c r="C2876" t="s">
        <v>43355</v>
      </c>
      <c r="D2876" t="s">
        <v>39960</v>
      </c>
    </row>
    <row r="2877" spans="1:4" x14ac:dyDescent="0.25">
      <c r="A2877" t="s">
        <v>23284</v>
      </c>
      <c r="B2877" t="s">
        <v>39960</v>
      </c>
      <c r="C2877" t="s">
        <v>39964</v>
      </c>
      <c r="D2877" t="s">
        <v>39960</v>
      </c>
    </row>
    <row r="2878" spans="1:4" x14ac:dyDescent="0.25">
      <c r="A2878" t="s">
        <v>29434</v>
      </c>
      <c r="B2878" t="s">
        <v>39960</v>
      </c>
      <c r="C2878" t="s">
        <v>43356</v>
      </c>
      <c r="D2878" t="s">
        <v>39960</v>
      </c>
    </row>
    <row r="2879" spans="1:4" x14ac:dyDescent="0.25">
      <c r="A2879" t="s">
        <v>3388</v>
      </c>
      <c r="B2879" t="s">
        <v>33136</v>
      </c>
      <c r="C2879" t="s">
        <v>36041</v>
      </c>
      <c r="D2879" t="s">
        <v>33136</v>
      </c>
    </row>
    <row r="2880" spans="1:4" x14ac:dyDescent="0.25">
      <c r="A2880" t="s">
        <v>31049</v>
      </c>
      <c r="B2880" t="s">
        <v>33136</v>
      </c>
      <c r="C2880" t="s">
        <v>36041</v>
      </c>
      <c r="D2880" t="s">
        <v>33136</v>
      </c>
    </row>
    <row r="2881" spans="1:4" x14ac:dyDescent="0.25">
      <c r="A2881" t="s">
        <v>31049</v>
      </c>
      <c r="B2881" t="s">
        <v>33136</v>
      </c>
      <c r="C2881" t="s">
        <v>36041</v>
      </c>
      <c r="D2881" t="s">
        <v>33136</v>
      </c>
    </row>
    <row r="2882" spans="1:4" x14ac:dyDescent="0.25">
      <c r="A2882" t="s">
        <v>27885</v>
      </c>
      <c r="B2882" t="s">
        <v>33136</v>
      </c>
      <c r="C2882" t="s">
        <v>33137</v>
      </c>
      <c r="D2882" t="s">
        <v>33136</v>
      </c>
    </row>
    <row r="2883" spans="1:4" x14ac:dyDescent="0.25">
      <c r="A2883" t="s">
        <v>3388</v>
      </c>
      <c r="B2883" t="s">
        <v>33136</v>
      </c>
      <c r="C2883" t="s">
        <v>33137</v>
      </c>
      <c r="D2883" t="s">
        <v>33136</v>
      </c>
    </row>
    <row r="2884" spans="1:4" x14ac:dyDescent="0.25">
      <c r="A2884" t="s">
        <v>3388</v>
      </c>
      <c r="B2884" t="s">
        <v>36095</v>
      </c>
      <c r="C2884" t="s">
        <v>36096</v>
      </c>
      <c r="D2884" t="s">
        <v>36095</v>
      </c>
    </row>
    <row r="2885" spans="1:4" x14ac:dyDescent="0.25">
      <c r="A2885" t="s">
        <v>31131</v>
      </c>
      <c r="B2885" t="s">
        <v>36095</v>
      </c>
      <c r="C2885" t="s">
        <v>36096</v>
      </c>
      <c r="D2885" t="s">
        <v>36095</v>
      </c>
    </row>
    <row r="2886" spans="1:4" x14ac:dyDescent="0.25">
      <c r="A2886" t="s">
        <v>3388</v>
      </c>
      <c r="B2886" t="s">
        <v>36043</v>
      </c>
      <c r="C2886" t="s">
        <v>36044</v>
      </c>
      <c r="D2886" t="s">
        <v>36043</v>
      </c>
    </row>
    <row r="2887" spans="1:4" x14ac:dyDescent="0.25">
      <c r="A2887" t="s">
        <v>31049</v>
      </c>
      <c r="B2887" t="s">
        <v>36043</v>
      </c>
      <c r="C2887" t="s">
        <v>36044</v>
      </c>
      <c r="D2887" t="s">
        <v>36043</v>
      </c>
    </row>
    <row r="2888" spans="1:4" x14ac:dyDescent="0.25">
      <c r="A2888" t="s">
        <v>31049</v>
      </c>
      <c r="B2888" t="s">
        <v>36043</v>
      </c>
      <c r="C2888" t="s">
        <v>36044</v>
      </c>
      <c r="D2888" t="s">
        <v>36043</v>
      </c>
    </row>
    <row r="2889" spans="1:4" x14ac:dyDescent="0.25">
      <c r="A2889" t="s">
        <v>28071</v>
      </c>
      <c r="B2889" t="s">
        <v>4335</v>
      </c>
      <c r="C2889" t="s">
        <v>34608</v>
      </c>
      <c r="D2889" t="s">
        <v>4335</v>
      </c>
    </row>
    <row r="2890" spans="1:4" x14ac:dyDescent="0.25">
      <c r="A2890" t="s">
        <v>28071</v>
      </c>
      <c r="B2890" t="s">
        <v>4335</v>
      </c>
      <c r="C2890" t="s">
        <v>34608</v>
      </c>
      <c r="D2890" t="s">
        <v>4335</v>
      </c>
    </row>
    <row r="2891" spans="1:4" x14ac:dyDescent="0.25">
      <c r="A2891" t="s">
        <v>4818</v>
      </c>
      <c r="B2891" t="s">
        <v>4335</v>
      </c>
      <c r="C2891" t="s">
        <v>34608</v>
      </c>
      <c r="D2891" t="s">
        <v>4335</v>
      </c>
    </row>
    <row r="2892" spans="1:4" x14ac:dyDescent="0.25">
      <c r="A2892" t="s">
        <v>3388</v>
      </c>
      <c r="B2892" t="s">
        <v>4335</v>
      </c>
      <c r="C2892" t="s">
        <v>36210</v>
      </c>
      <c r="D2892" t="s">
        <v>4335</v>
      </c>
    </row>
    <row r="2893" spans="1:4" x14ac:dyDescent="0.25">
      <c r="A2893" t="s">
        <v>31050</v>
      </c>
      <c r="B2893" t="s">
        <v>4335</v>
      </c>
      <c r="C2893" t="s">
        <v>36210</v>
      </c>
      <c r="D2893" t="s">
        <v>4335</v>
      </c>
    </row>
    <row r="2894" spans="1:4" x14ac:dyDescent="0.25">
      <c r="A2894" t="s">
        <v>4818</v>
      </c>
      <c r="B2894" t="s">
        <v>4335</v>
      </c>
      <c r="C2894" t="s">
        <v>37549</v>
      </c>
      <c r="D2894" t="s">
        <v>4335</v>
      </c>
    </row>
    <row r="2895" spans="1:4" x14ac:dyDescent="0.25">
      <c r="A2895" t="s">
        <v>31009</v>
      </c>
      <c r="B2895" t="s">
        <v>4335</v>
      </c>
      <c r="C2895" t="s">
        <v>37549</v>
      </c>
      <c r="D2895" t="s">
        <v>4335</v>
      </c>
    </row>
    <row r="2896" spans="1:4" x14ac:dyDescent="0.25">
      <c r="A2896" t="s">
        <v>31009</v>
      </c>
      <c r="B2896" t="s">
        <v>4335</v>
      </c>
      <c r="C2896" t="s">
        <v>37549</v>
      </c>
      <c r="D2896" t="s">
        <v>4335</v>
      </c>
    </row>
    <row r="2897" spans="1:4" x14ac:dyDescent="0.25">
      <c r="A2897" t="s">
        <v>12</v>
      </c>
      <c r="B2897" t="s">
        <v>4335</v>
      </c>
      <c r="C2897" t="s">
        <v>9659</v>
      </c>
      <c r="D2897" t="s">
        <v>4335</v>
      </c>
    </row>
    <row r="2898" spans="1:4" x14ac:dyDescent="0.25">
      <c r="A2898" t="s">
        <v>31098</v>
      </c>
      <c r="B2898" t="s">
        <v>4335</v>
      </c>
      <c r="C2898" t="s">
        <v>9659</v>
      </c>
      <c r="D2898" t="s">
        <v>4335</v>
      </c>
    </row>
    <row r="2899" spans="1:4" x14ac:dyDescent="0.25">
      <c r="A2899" t="s">
        <v>31098</v>
      </c>
      <c r="B2899" t="s">
        <v>4335</v>
      </c>
      <c r="C2899" t="s">
        <v>9659</v>
      </c>
      <c r="D2899" t="s">
        <v>4335</v>
      </c>
    </row>
    <row r="2900" spans="1:4" x14ac:dyDescent="0.25">
      <c r="A2900" t="s">
        <v>27885</v>
      </c>
      <c r="B2900" t="s">
        <v>4335</v>
      </c>
      <c r="C2900" t="s">
        <v>33678</v>
      </c>
      <c r="D2900" t="s">
        <v>4335</v>
      </c>
    </row>
    <row r="2901" spans="1:4" x14ac:dyDescent="0.25">
      <c r="A2901" t="s">
        <v>4818</v>
      </c>
      <c r="B2901" t="s">
        <v>4335</v>
      </c>
      <c r="C2901" t="s">
        <v>33678</v>
      </c>
      <c r="D2901" t="s">
        <v>4335</v>
      </c>
    </row>
    <row r="2902" spans="1:4" x14ac:dyDescent="0.25">
      <c r="A2902" t="s">
        <v>29728</v>
      </c>
      <c r="B2902" t="s">
        <v>4335</v>
      </c>
      <c r="C2902" t="s">
        <v>46365</v>
      </c>
      <c r="D2902" t="s">
        <v>4335</v>
      </c>
    </row>
    <row r="2903" spans="1:4" x14ac:dyDescent="0.25">
      <c r="A2903" t="s">
        <v>29728</v>
      </c>
      <c r="B2903" t="s">
        <v>4335</v>
      </c>
      <c r="C2903" t="s">
        <v>46765</v>
      </c>
      <c r="D2903" t="s">
        <v>4335</v>
      </c>
    </row>
    <row r="2904" spans="1:4" x14ac:dyDescent="0.25">
      <c r="A2904" t="s">
        <v>29728</v>
      </c>
      <c r="B2904" t="s">
        <v>4335</v>
      </c>
      <c r="C2904" t="s">
        <v>46809</v>
      </c>
      <c r="D2904" t="s">
        <v>4335</v>
      </c>
    </row>
    <row r="2905" spans="1:4" x14ac:dyDescent="0.25">
      <c r="A2905" t="s">
        <v>28576</v>
      </c>
      <c r="B2905" t="s">
        <v>4335</v>
      </c>
      <c r="C2905" t="s">
        <v>38843</v>
      </c>
      <c r="D2905" t="s">
        <v>4335</v>
      </c>
    </row>
    <row r="2906" spans="1:4" x14ac:dyDescent="0.25">
      <c r="A2906" t="s">
        <v>29434</v>
      </c>
      <c r="B2906" t="s">
        <v>4335</v>
      </c>
      <c r="C2906" t="s">
        <v>43509</v>
      </c>
      <c r="D2906" t="s">
        <v>4335</v>
      </c>
    </row>
    <row r="2907" spans="1:4" x14ac:dyDescent="0.25">
      <c r="A2907" t="s">
        <v>28576</v>
      </c>
      <c r="B2907" t="s">
        <v>4335</v>
      </c>
      <c r="C2907" t="s">
        <v>38886</v>
      </c>
      <c r="D2907" t="s">
        <v>4335</v>
      </c>
    </row>
    <row r="2908" spans="1:4" x14ac:dyDescent="0.25">
      <c r="A2908" t="s">
        <v>29434</v>
      </c>
      <c r="B2908" t="s">
        <v>4335</v>
      </c>
      <c r="C2908" t="s">
        <v>43627</v>
      </c>
      <c r="D2908" t="s">
        <v>4335</v>
      </c>
    </row>
    <row r="2909" spans="1:4" x14ac:dyDescent="0.25">
      <c r="A2909" t="s">
        <v>28576</v>
      </c>
      <c r="B2909" t="s">
        <v>4335</v>
      </c>
      <c r="C2909" t="s">
        <v>38888</v>
      </c>
      <c r="D2909" t="s">
        <v>4335</v>
      </c>
    </row>
    <row r="2910" spans="1:4" x14ac:dyDescent="0.25">
      <c r="A2910" t="s">
        <v>29434</v>
      </c>
      <c r="B2910" t="s">
        <v>4335</v>
      </c>
      <c r="C2910" t="s">
        <v>43634</v>
      </c>
      <c r="D2910" t="s">
        <v>4335</v>
      </c>
    </row>
    <row r="2911" spans="1:4" x14ac:dyDescent="0.25">
      <c r="A2911" t="s">
        <v>29728</v>
      </c>
      <c r="B2911" t="s">
        <v>4335</v>
      </c>
      <c r="C2911" t="s">
        <v>47567</v>
      </c>
      <c r="D2911" t="s">
        <v>4335</v>
      </c>
    </row>
    <row r="2912" spans="1:4" x14ac:dyDescent="0.25">
      <c r="A2912" t="s">
        <v>29728</v>
      </c>
      <c r="B2912" t="s">
        <v>4335</v>
      </c>
      <c r="C2912" t="s">
        <v>47160</v>
      </c>
      <c r="D2912" t="s">
        <v>4335</v>
      </c>
    </row>
    <row r="2913" spans="1:4" x14ac:dyDescent="0.25">
      <c r="A2913" t="s">
        <v>23284</v>
      </c>
      <c r="B2913" t="s">
        <v>4335</v>
      </c>
      <c r="C2913" t="s">
        <v>40804</v>
      </c>
      <c r="D2913" t="s">
        <v>4335</v>
      </c>
    </row>
    <row r="2914" spans="1:4" x14ac:dyDescent="0.25">
      <c r="A2914" t="s">
        <v>29728</v>
      </c>
      <c r="B2914" t="s">
        <v>4335</v>
      </c>
      <c r="C2914" t="s">
        <v>47310</v>
      </c>
      <c r="D2914" t="s">
        <v>4335</v>
      </c>
    </row>
    <row r="2915" spans="1:4" x14ac:dyDescent="0.25">
      <c r="A2915" t="s">
        <v>28576</v>
      </c>
      <c r="B2915" t="s">
        <v>4335</v>
      </c>
      <c r="C2915" t="s">
        <v>38932</v>
      </c>
      <c r="D2915" t="s">
        <v>4335</v>
      </c>
    </row>
    <row r="2916" spans="1:4" x14ac:dyDescent="0.25">
      <c r="A2916" t="s">
        <v>29434</v>
      </c>
      <c r="B2916" t="s">
        <v>4335</v>
      </c>
      <c r="C2916" t="s">
        <v>43889</v>
      </c>
      <c r="D2916" t="s">
        <v>4335</v>
      </c>
    </row>
    <row r="2917" spans="1:4" x14ac:dyDescent="0.25">
      <c r="A2917" t="s">
        <v>29728</v>
      </c>
      <c r="B2917" t="s">
        <v>4335</v>
      </c>
      <c r="C2917" t="s">
        <v>48568</v>
      </c>
      <c r="D2917" t="s">
        <v>4335</v>
      </c>
    </row>
    <row r="2918" spans="1:4" x14ac:dyDescent="0.25">
      <c r="A2918" t="s">
        <v>29434</v>
      </c>
      <c r="B2918" t="s">
        <v>4335</v>
      </c>
      <c r="C2918" t="s">
        <v>44232</v>
      </c>
      <c r="D2918" t="s">
        <v>4335</v>
      </c>
    </row>
    <row r="2919" spans="1:4" x14ac:dyDescent="0.25">
      <c r="A2919" t="s">
        <v>29728</v>
      </c>
      <c r="B2919" t="s">
        <v>39449</v>
      </c>
      <c r="C2919" t="s">
        <v>45242</v>
      </c>
      <c r="D2919" t="s">
        <v>39449</v>
      </c>
    </row>
    <row r="2920" spans="1:4" x14ac:dyDescent="0.25">
      <c r="A2920" t="s">
        <v>23284</v>
      </c>
      <c r="B2920" t="s">
        <v>39449</v>
      </c>
      <c r="C2920" t="s">
        <v>39450</v>
      </c>
      <c r="D2920" t="s">
        <v>39449</v>
      </c>
    </row>
    <row r="2921" spans="1:4" x14ac:dyDescent="0.25">
      <c r="A2921" t="s">
        <v>29600</v>
      </c>
      <c r="B2921" t="s">
        <v>39449</v>
      </c>
      <c r="C2921" t="s">
        <v>44359</v>
      </c>
      <c r="D2921" t="s">
        <v>39449</v>
      </c>
    </row>
    <row r="2922" spans="1:4" x14ac:dyDescent="0.25">
      <c r="A2922" t="s">
        <v>23284</v>
      </c>
      <c r="B2922" t="s">
        <v>39449</v>
      </c>
      <c r="C2922" t="s">
        <v>39451</v>
      </c>
      <c r="D2922" t="s">
        <v>39449</v>
      </c>
    </row>
    <row r="2923" spans="1:4" x14ac:dyDescent="0.25">
      <c r="A2923" t="s">
        <v>29600</v>
      </c>
      <c r="B2923" t="s">
        <v>39449</v>
      </c>
      <c r="C2923" t="s">
        <v>44360</v>
      </c>
      <c r="D2923" t="s">
        <v>39449</v>
      </c>
    </row>
    <row r="2924" spans="1:4" x14ac:dyDescent="0.25">
      <c r="A2924" t="s">
        <v>3388</v>
      </c>
      <c r="B2924" t="s">
        <v>3213</v>
      </c>
      <c r="C2924" t="s">
        <v>28258</v>
      </c>
      <c r="D2924" t="s">
        <v>3213</v>
      </c>
    </row>
    <row r="2925" spans="1:4" x14ac:dyDescent="0.25">
      <c r="A2925" t="s">
        <v>31050</v>
      </c>
      <c r="B2925" t="s">
        <v>3213</v>
      </c>
      <c r="C2925" t="s">
        <v>28258</v>
      </c>
      <c r="D2925" t="s">
        <v>3213</v>
      </c>
    </row>
    <row r="2926" spans="1:4" x14ac:dyDescent="0.25">
      <c r="A2926" t="s">
        <v>12</v>
      </c>
      <c r="B2926" t="s">
        <v>3213</v>
      </c>
      <c r="C2926" t="s">
        <v>9661</v>
      </c>
      <c r="D2926" t="s">
        <v>3213</v>
      </c>
    </row>
    <row r="2927" spans="1:4" x14ac:dyDescent="0.25">
      <c r="A2927" t="s">
        <v>30880</v>
      </c>
      <c r="B2927" t="s">
        <v>3213</v>
      </c>
      <c r="C2927" t="s">
        <v>9661</v>
      </c>
      <c r="D2927" t="s">
        <v>3213</v>
      </c>
    </row>
    <row r="2928" spans="1:4" x14ac:dyDescent="0.25">
      <c r="A2928" t="s">
        <v>30880</v>
      </c>
      <c r="B2928" t="s">
        <v>3213</v>
      </c>
      <c r="C2928" t="s">
        <v>9661</v>
      </c>
      <c r="D2928" t="s">
        <v>3213</v>
      </c>
    </row>
    <row r="2929" spans="1:4" x14ac:dyDescent="0.25">
      <c r="A2929" t="s">
        <v>12</v>
      </c>
      <c r="B2929" t="s">
        <v>3213</v>
      </c>
      <c r="C2929" t="s">
        <v>9741</v>
      </c>
      <c r="D2929" t="s">
        <v>3213</v>
      </c>
    </row>
    <row r="2930" spans="1:4" x14ac:dyDescent="0.25">
      <c r="A2930" t="s">
        <v>31009</v>
      </c>
      <c r="B2930" t="s">
        <v>3213</v>
      </c>
      <c r="C2930" t="s">
        <v>9741</v>
      </c>
      <c r="D2930" t="s">
        <v>3213</v>
      </c>
    </row>
    <row r="2931" spans="1:4" x14ac:dyDescent="0.25">
      <c r="A2931" t="s">
        <v>31009</v>
      </c>
      <c r="B2931" t="s">
        <v>3213</v>
      </c>
      <c r="C2931" t="s">
        <v>9741</v>
      </c>
      <c r="D2931" t="s">
        <v>3213</v>
      </c>
    </row>
    <row r="2932" spans="1:4" x14ac:dyDescent="0.25">
      <c r="A2932" t="s">
        <v>29728</v>
      </c>
      <c r="B2932" t="s">
        <v>3213</v>
      </c>
      <c r="C2932" t="s">
        <v>29973</v>
      </c>
      <c r="D2932" t="s">
        <v>3213</v>
      </c>
    </row>
    <row r="2933" spans="1:4" x14ac:dyDescent="0.25">
      <c r="A2933" t="s">
        <v>12</v>
      </c>
      <c r="B2933" t="s">
        <v>1739</v>
      </c>
      <c r="C2933" t="s">
        <v>35245</v>
      </c>
      <c r="D2933" t="s">
        <v>1739</v>
      </c>
    </row>
    <row r="2934" spans="1:4" x14ac:dyDescent="0.25">
      <c r="A2934" t="s">
        <v>31049</v>
      </c>
      <c r="B2934" t="s">
        <v>1739</v>
      </c>
      <c r="C2934" t="s">
        <v>35245</v>
      </c>
      <c r="D2934" t="s">
        <v>1739</v>
      </c>
    </row>
    <row r="2935" spans="1:4" x14ac:dyDescent="0.25">
      <c r="A2935" t="s">
        <v>31049</v>
      </c>
      <c r="B2935" t="s">
        <v>1739</v>
      </c>
      <c r="C2935" t="s">
        <v>35245</v>
      </c>
      <c r="D2935" t="s">
        <v>1739</v>
      </c>
    </row>
    <row r="2936" spans="1:4" x14ac:dyDescent="0.25">
      <c r="A2936" t="s">
        <v>29728</v>
      </c>
      <c r="B2936" t="s">
        <v>1739</v>
      </c>
      <c r="C2936" t="s">
        <v>45866</v>
      </c>
      <c r="D2936" t="s">
        <v>1739</v>
      </c>
    </row>
    <row r="2937" spans="1:4" x14ac:dyDescent="0.25">
      <c r="A2937" t="s">
        <v>23284</v>
      </c>
      <c r="B2937" t="s">
        <v>1739</v>
      </c>
      <c r="C2937" t="s">
        <v>39888</v>
      </c>
      <c r="D2937" t="s">
        <v>1739</v>
      </c>
    </row>
    <row r="2938" spans="1:4" x14ac:dyDescent="0.25">
      <c r="A2938" t="s">
        <v>29600</v>
      </c>
      <c r="B2938" t="s">
        <v>1739</v>
      </c>
      <c r="C2938" t="s">
        <v>44407</v>
      </c>
      <c r="D2938" t="s">
        <v>1739</v>
      </c>
    </row>
    <row r="2939" spans="1:4" x14ac:dyDescent="0.25">
      <c r="A2939" t="s">
        <v>12</v>
      </c>
      <c r="B2939" t="s">
        <v>4246</v>
      </c>
      <c r="C2939" t="s">
        <v>35244</v>
      </c>
      <c r="D2939" t="s">
        <v>4246</v>
      </c>
    </row>
    <row r="2940" spans="1:4" x14ac:dyDescent="0.25">
      <c r="A2940" t="s">
        <v>31049</v>
      </c>
      <c r="B2940" t="s">
        <v>4246</v>
      </c>
      <c r="C2940" t="s">
        <v>35244</v>
      </c>
      <c r="D2940" t="s">
        <v>4246</v>
      </c>
    </row>
    <row r="2941" spans="1:4" x14ac:dyDescent="0.25">
      <c r="A2941" t="s">
        <v>31049</v>
      </c>
      <c r="B2941" t="s">
        <v>4246</v>
      </c>
      <c r="C2941" t="s">
        <v>35244</v>
      </c>
      <c r="D2941" t="s">
        <v>4246</v>
      </c>
    </row>
    <row r="2942" spans="1:4" x14ac:dyDescent="0.25">
      <c r="A2942" t="s">
        <v>29728</v>
      </c>
      <c r="B2942" t="s">
        <v>4246</v>
      </c>
      <c r="C2942" t="s">
        <v>45472</v>
      </c>
      <c r="D2942" t="s">
        <v>4246</v>
      </c>
    </row>
    <row r="2943" spans="1:4" x14ac:dyDescent="0.25">
      <c r="A2943" t="s">
        <v>28576</v>
      </c>
      <c r="B2943" t="s">
        <v>4246</v>
      </c>
      <c r="C2943" t="s">
        <v>38733</v>
      </c>
      <c r="D2943" t="s">
        <v>4246</v>
      </c>
    </row>
    <row r="2944" spans="1:4" x14ac:dyDescent="0.25">
      <c r="A2944" t="s">
        <v>29434</v>
      </c>
      <c r="B2944" t="s">
        <v>4246</v>
      </c>
      <c r="C2944" t="s">
        <v>43180</v>
      </c>
      <c r="D2944" t="s">
        <v>4246</v>
      </c>
    </row>
    <row r="2945" spans="1:4" x14ac:dyDescent="0.25">
      <c r="A2945" t="s">
        <v>29728</v>
      </c>
      <c r="B2945" t="s">
        <v>4246</v>
      </c>
      <c r="C2945" t="s">
        <v>45860</v>
      </c>
      <c r="D2945" t="s">
        <v>4246</v>
      </c>
    </row>
    <row r="2946" spans="1:4" x14ac:dyDescent="0.25">
      <c r="A2946" t="s">
        <v>23284</v>
      </c>
      <c r="B2946" t="s">
        <v>4246</v>
      </c>
      <c r="C2946" t="s">
        <v>39876</v>
      </c>
      <c r="D2946" t="s">
        <v>4246</v>
      </c>
    </row>
    <row r="2947" spans="1:4" x14ac:dyDescent="0.25">
      <c r="A2947" t="s">
        <v>29600</v>
      </c>
      <c r="B2947" t="s">
        <v>4246</v>
      </c>
      <c r="C2947" t="s">
        <v>44406</v>
      </c>
      <c r="D2947" t="s">
        <v>4246</v>
      </c>
    </row>
    <row r="2948" spans="1:4" x14ac:dyDescent="0.25">
      <c r="A2948" t="s">
        <v>29728</v>
      </c>
      <c r="B2948" t="s">
        <v>4246</v>
      </c>
      <c r="C2948" t="s">
        <v>46547</v>
      </c>
      <c r="D2948" t="s">
        <v>4246</v>
      </c>
    </row>
    <row r="2949" spans="1:4" x14ac:dyDescent="0.25">
      <c r="A2949" t="s">
        <v>28576</v>
      </c>
      <c r="B2949" t="s">
        <v>4246</v>
      </c>
      <c r="C2949" t="s">
        <v>38864</v>
      </c>
      <c r="D2949" t="s">
        <v>4246</v>
      </c>
    </row>
    <row r="2950" spans="1:4" x14ac:dyDescent="0.25">
      <c r="A2950" t="s">
        <v>29434</v>
      </c>
      <c r="B2950" t="s">
        <v>4246</v>
      </c>
      <c r="C2950" t="s">
        <v>43564</v>
      </c>
      <c r="D2950" t="s">
        <v>4246</v>
      </c>
    </row>
    <row r="2951" spans="1:4" x14ac:dyDescent="0.25">
      <c r="A2951" t="s">
        <v>28065</v>
      </c>
      <c r="B2951" t="s">
        <v>8537</v>
      </c>
      <c r="C2951" t="s">
        <v>34554</v>
      </c>
      <c r="D2951" t="s">
        <v>8537</v>
      </c>
    </row>
    <row r="2952" spans="1:4" x14ac:dyDescent="0.25">
      <c r="A2952" t="s">
        <v>28065</v>
      </c>
      <c r="B2952" t="s">
        <v>8537</v>
      </c>
      <c r="C2952" t="s">
        <v>34554</v>
      </c>
      <c r="D2952" t="s">
        <v>8537</v>
      </c>
    </row>
    <row r="2953" spans="1:4" x14ac:dyDescent="0.25">
      <c r="A2953" t="s">
        <v>12</v>
      </c>
      <c r="B2953" t="s">
        <v>8537</v>
      </c>
      <c r="C2953" t="s">
        <v>34554</v>
      </c>
      <c r="D2953" t="s">
        <v>8537</v>
      </c>
    </row>
    <row r="2954" spans="1:4" x14ac:dyDescent="0.25">
      <c r="A2954" t="s">
        <v>12</v>
      </c>
      <c r="B2954" t="s">
        <v>8537</v>
      </c>
      <c r="C2954" t="s">
        <v>35439</v>
      </c>
      <c r="D2954" t="s">
        <v>8537</v>
      </c>
    </row>
    <row r="2955" spans="1:4" x14ac:dyDescent="0.25">
      <c r="A2955" t="s">
        <v>31049</v>
      </c>
      <c r="B2955" t="s">
        <v>8537</v>
      </c>
      <c r="C2955" t="s">
        <v>35439</v>
      </c>
      <c r="D2955" t="s">
        <v>8537</v>
      </c>
    </row>
    <row r="2956" spans="1:4" x14ac:dyDescent="0.25">
      <c r="A2956" t="s">
        <v>31049</v>
      </c>
      <c r="B2956" t="s">
        <v>8537</v>
      </c>
      <c r="C2956" t="s">
        <v>35439</v>
      </c>
      <c r="D2956" t="s">
        <v>8537</v>
      </c>
    </row>
    <row r="2957" spans="1:4" x14ac:dyDescent="0.25">
      <c r="A2957" t="s">
        <v>28071</v>
      </c>
      <c r="B2957" t="s">
        <v>8537</v>
      </c>
      <c r="C2957" t="s">
        <v>34621</v>
      </c>
      <c r="D2957" t="s">
        <v>8537</v>
      </c>
    </row>
    <row r="2958" spans="1:4" x14ac:dyDescent="0.25">
      <c r="A2958" t="s">
        <v>28071</v>
      </c>
      <c r="B2958" t="s">
        <v>8537</v>
      </c>
      <c r="C2958" t="s">
        <v>34621</v>
      </c>
      <c r="D2958" t="s">
        <v>8537</v>
      </c>
    </row>
    <row r="2959" spans="1:4" x14ac:dyDescent="0.25">
      <c r="A2959" t="s">
        <v>4818</v>
      </c>
      <c r="B2959" t="s">
        <v>8537</v>
      </c>
      <c r="C2959" t="s">
        <v>34621</v>
      </c>
      <c r="D2959" t="s">
        <v>8537</v>
      </c>
    </row>
    <row r="2960" spans="1:4" x14ac:dyDescent="0.25">
      <c r="A2960" t="s">
        <v>12</v>
      </c>
      <c r="B2960" t="s">
        <v>8537</v>
      </c>
      <c r="C2960" t="s">
        <v>35957</v>
      </c>
      <c r="D2960" t="s">
        <v>8537</v>
      </c>
    </row>
    <row r="2961" spans="1:4" x14ac:dyDescent="0.25">
      <c r="A2961" t="s">
        <v>31101</v>
      </c>
      <c r="B2961" t="s">
        <v>8537</v>
      </c>
      <c r="C2961" t="s">
        <v>35957</v>
      </c>
      <c r="D2961" t="s">
        <v>8537</v>
      </c>
    </row>
    <row r="2962" spans="1:4" x14ac:dyDescent="0.25">
      <c r="A2962" t="s">
        <v>31101</v>
      </c>
      <c r="B2962" t="s">
        <v>8537</v>
      </c>
      <c r="C2962" t="s">
        <v>35957</v>
      </c>
      <c r="D2962" t="s">
        <v>8537</v>
      </c>
    </row>
    <row r="2963" spans="1:4" x14ac:dyDescent="0.25">
      <c r="A2963" t="s">
        <v>12</v>
      </c>
      <c r="B2963" t="s">
        <v>8537</v>
      </c>
      <c r="C2963" t="s">
        <v>9577</v>
      </c>
      <c r="D2963" t="s">
        <v>8537</v>
      </c>
    </row>
    <row r="2964" spans="1:4" x14ac:dyDescent="0.25">
      <c r="A2964" t="s">
        <v>30880</v>
      </c>
      <c r="B2964" t="s">
        <v>8537</v>
      </c>
      <c r="C2964" t="s">
        <v>9577</v>
      </c>
      <c r="D2964" t="s">
        <v>8537</v>
      </c>
    </row>
    <row r="2965" spans="1:4" x14ac:dyDescent="0.25">
      <c r="A2965" t="s">
        <v>30880</v>
      </c>
      <c r="B2965" t="s">
        <v>8537</v>
      </c>
      <c r="C2965" t="s">
        <v>9577</v>
      </c>
      <c r="D2965" t="s">
        <v>8537</v>
      </c>
    </row>
    <row r="2966" spans="1:4" x14ac:dyDescent="0.25">
      <c r="A2966" t="s">
        <v>27885</v>
      </c>
      <c r="B2966" t="s">
        <v>8537</v>
      </c>
      <c r="C2966" t="s">
        <v>33274</v>
      </c>
      <c r="D2966" t="s">
        <v>8537</v>
      </c>
    </row>
    <row r="2967" spans="1:4" x14ac:dyDescent="0.25">
      <c r="A2967" t="s">
        <v>12</v>
      </c>
      <c r="B2967" t="s">
        <v>8537</v>
      </c>
      <c r="C2967" t="s">
        <v>33274</v>
      </c>
      <c r="D2967" t="s">
        <v>8537</v>
      </c>
    </row>
    <row r="2968" spans="1:4" x14ac:dyDescent="0.25">
      <c r="A2968" t="s">
        <v>27885</v>
      </c>
      <c r="B2968" t="s">
        <v>8537</v>
      </c>
      <c r="C2968" t="s">
        <v>34184</v>
      </c>
      <c r="D2968" t="s">
        <v>8537</v>
      </c>
    </row>
    <row r="2969" spans="1:4" x14ac:dyDescent="0.25">
      <c r="A2969" t="s">
        <v>4818</v>
      </c>
      <c r="B2969" t="s">
        <v>8537</v>
      </c>
      <c r="C2969" t="s">
        <v>34184</v>
      </c>
      <c r="D2969" t="s">
        <v>8537</v>
      </c>
    </row>
    <row r="2970" spans="1:4" x14ac:dyDescent="0.25">
      <c r="A2970" t="s">
        <v>29728</v>
      </c>
      <c r="B2970" t="s">
        <v>8537</v>
      </c>
      <c r="C2970" t="s">
        <v>45974</v>
      </c>
      <c r="D2970" t="s">
        <v>8537</v>
      </c>
    </row>
    <row r="2971" spans="1:4" x14ac:dyDescent="0.25">
      <c r="A2971" t="s">
        <v>23284</v>
      </c>
      <c r="B2971" t="s">
        <v>8537</v>
      </c>
      <c r="C2971" t="s">
        <v>39948</v>
      </c>
      <c r="D2971" t="s">
        <v>8537</v>
      </c>
    </row>
    <row r="2972" spans="1:4" x14ac:dyDescent="0.25">
      <c r="A2972" t="s">
        <v>29728</v>
      </c>
      <c r="B2972" t="s">
        <v>8537</v>
      </c>
      <c r="C2972" t="s">
        <v>46371</v>
      </c>
      <c r="D2972" t="s">
        <v>8537</v>
      </c>
    </row>
    <row r="2973" spans="1:4" x14ac:dyDescent="0.25">
      <c r="A2973" t="s">
        <v>23284</v>
      </c>
      <c r="B2973" t="s">
        <v>8537</v>
      </c>
      <c r="C2973" t="s">
        <v>40211</v>
      </c>
      <c r="D2973" t="s">
        <v>8537</v>
      </c>
    </row>
    <row r="2974" spans="1:4" x14ac:dyDescent="0.25">
      <c r="A2974" t="s">
        <v>29600</v>
      </c>
      <c r="B2974" t="s">
        <v>8537</v>
      </c>
      <c r="C2974" t="s">
        <v>44433</v>
      </c>
      <c r="D2974" t="s">
        <v>8537</v>
      </c>
    </row>
    <row r="2975" spans="1:4" x14ac:dyDescent="0.25">
      <c r="A2975" t="s">
        <v>29728</v>
      </c>
      <c r="B2975" t="s">
        <v>8537</v>
      </c>
      <c r="C2975" t="s">
        <v>47475</v>
      </c>
      <c r="D2975" t="s">
        <v>8537</v>
      </c>
    </row>
    <row r="2976" spans="1:4" x14ac:dyDescent="0.25">
      <c r="A2976" t="s">
        <v>29728</v>
      </c>
      <c r="B2976" t="s">
        <v>8537</v>
      </c>
      <c r="C2976" t="s">
        <v>47718</v>
      </c>
      <c r="D2976" t="s">
        <v>8537</v>
      </c>
    </row>
    <row r="2977" spans="1:4" x14ac:dyDescent="0.25">
      <c r="A2977" t="s">
        <v>28576</v>
      </c>
      <c r="B2977" t="s">
        <v>8537</v>
      </c>
      <c r="C2977" t="s">
        <v>38913</v>
      </c>
      <c r="D2977" t="s">
        <v>8537</v>
      </c>
    </row>
    <row r="2978" spans="1:4" x14ac:dyDescent="0.25">
      <c r="A2978" t="s">
        <v>29434</v>
      </c>
      <c r="B2978" t="s">
        <v>8537</v>
      </c>
      <c r="C2978" t="s">
        <v>43837</v>
      </c>
      <c r="D2978" t="s">
        <v>8537</v>
      </c>
    </row>
    <row r="2979" spans="1:4" x14ac:dyDescent="0.25">
      <c r="A2979" t="s">
        <v>28576</v>
      </c>
      <c r="B2979" t="s">
        <v>8537</v>
      </c>
      <c r="C2979" t="s">
        <v>38951</v>
      </c>
      <c r="D2979" t="s">
        <v>8537</v>
      </c>
    </row>
    <row r="2980" spans="1:4" x14ac:dyDescent="0.25">
      <c r="A2980" t="s">
        <v>29434</v>
      </c>
      <c r="B2980" t="s">
        <v>8537</v>
      </c>
      <c r="C2980" t="s">
        <v>43924</v>
      </c>
      <c r="D2980" t="s">
        <v>8537</v>
      </c>
    </row>
    <row r="2981" spans="1:4" x14ac:dyDescent="0.25">
      <c r="A2981" t="s">
        <v>29728</v>
      </c>
      <c r="B2981" t="s">
        <v>8537</v>
      </c>
      <c r="C2981" t="s">
        <v>29800</v>
      </c>
      <c r="D2981" t="s">
        <v>8537</v>
      </c>
    </row>
    <row r="2982" spans="1:4" x14ac:dyDescent="0.25">
      <c r="A2982" t="s">
        <v>29728</v>
      </c>
      <c r="B2982" t="s">
        <v>8537</v>
      </c>
      <c r="C2982" t="s">
        <v>30455</v>
      </c>
      <c r="D2982" t="s">
        <v>8537</v>
      </c>
    </row>
    <row r="2983" spans="1:4" x14ac:dyDescent="0.25">
      <c r="A2983" t="s">
        <v>23284</v>
      </c>
      <c r="B2983" t="s">
        <v>8537</v>
      </c>
      <c r="C2983" t="s">
        <v>28729</v>
      </c>
      <c r="D2983" t="s">
        <v>8537</v>
      </c>
    </row>
    <row r="2984" spans="1:4" x14ac:dyDescent="0.25">
      <c r="A2984" t="s">
        <v>23284</v>
      </c>
      <c r="B2984" t="s">
        <v>8537</v>
      </c>
      <c r="C2984" t="s">
        <v>29131</v>
      </c>
      <c r="D2984" t="s">
        <v>8537</v>
      </c>
    </row>
    <row r="2985" spans="1:4" x14ac:dyDescent="0.25">
      <c r="A2985" t="s">
        <v>29728</v>
      </c>
      <c r="B2985" t="s">
        <v>47361</v>
      </c>
      <c r="C2985" t="s">
        <v>47362</v>
      </c>
      <c r="D2985" t="s">
        <v>47361</v>
      </c>
    </row>
    <row r="2986" spans="1:4" x14ac:dyDescent="0.25">
      <c r="A2986" t="s">
        <v>12</v>
      </c>
      <c r="B2986" t="s">
        <v>8538</v>
      </c>
      <c r="C2986" t="s">
        <v>35471</v>
      </c>
      <c r="D2986" t="s">
        <v>8538</v>
      </c>
    </row>
    <row r="2987" spans="1:4" x14ac:dyDescent="0.25">
      <c r="A2987" t="s">
        <v>31049</v>
      </c>
      <c r="B2987" t="s">
        <v>8538</v>
      </c>
      <c r="C2987" t="s">
        <v>35471</v>
      </c>
      <c r="D2987" t="s">
        <v>8538</v>
      </c>
    </row>
    <row r="2988" spans="1:4" x14ac:dyDescent="0.25">
      <c r="A2988" t="s">
        <v>31049</v>
      </c>
      <c r="B2988" t="s">
        <v>8538</v>
      </c>
      <c r="C2988" t="s">
        <v>35471</v>
      </c>
      <c r="D2988" t="s">
        <v>8538</v>
      </c>
    </row>
    <row r="2989" spans="1:4" x14ac:dyDescent="0.25">
      <c r="A2989" t="s">
        <v>31049</v>
      </c>
      <c r="B2989" t="s">
        <v>8538</v>
      </c>
      <c r="C2989" t="s">
        <v>35471</v>
      </c>
      <c r="D2989" t="s">
        <v>8538</v>
      </c>
    </row>
    <row r="2990" spans="1:4" x14ac:dyDescent="0.25">
      <c r="A2990" t="s">
        <v>28071</v>
      </c>
      <c r="B2990" t="s">
        <v>8538</v>
      </c>
      <c r="C2990" t="s">
        <v>13253</v>
      </c>
      <c r="D2990" t="s">
        <v>8538</v>
      </c>
    </row>
    <row r="2991" spans="1:4" x14ac:dyDescent="0.25">
      <c r="A2991" t="s">
        <v>28071</v>
      </c>
      <c r="B2991" t="s">
        <v>8538</v>
      </c>
      <c r="C2991" t="s">
        <v>13253</v>
      </c>
      <c r="D2991" t="s">
        <v>8538</v>
      </c>
    </row>
    <row r="2992" spans="1:4" x14ac:dyDescent="0.25">
      <c r="A2992" t="s">
        <v>4818</v>
      </c>
      <c r="B2992" t="s">
        <v>8538</v>
      </c>
      <c r="C2992" t="s">
        <v>13253</v>
      </c>
      <c r="D2992" t="s">
        <v>8538</v>
      </c>
    </row>
    <row r="2993" spans="1:4" x14ac:dyDescent="0.25">
      <c r="A2993" t="s">
        <v>27885</v>
      </c>
      <c r="B2993" t="s">
        <v>8538</v>
      </c>
      <c r="C2993" t="s">
        <v>28032</v>
      </c>
      <c r="D2993" t="s">
        <v>8538</v>
      </c>
    </row>
    <row r="2994" spans="1:4" x14ac:dyDescent="0.25">
      <c r="A2994" t="s">
        <v>4818</v>
      </c>
      <c r="B2994" t="s">
        <v>8538</v>
      </c>
      <c r="C2994" t="s">
        <v>28032</v>
      </c>
      <c r="D2994" t="s">
        <v>8538</v>
      </c>
    </row>
    <row r="2995" spans="1:4" x14ac:dyDescent="0.25">
      <c r="A2995" t="s">
        <v>29728</v>
      </c>
      <c r="B2995" t="s">
        <v>8538</v>
      </c>
      <c r="C2995" t="s">
        <v>45022</v>
      </c>
      <c r="D2995" t="s">
        <v>8538</v>
      </c>
    </row>
    <row r="2996" spans="1:4" x14ac:dyDescent="0.25">
      <c r="A2996" t="s">
        <v>23284</v>
      </c>
      <c r="B2996" t="s">
        <v>8538</v>
      </c>
      <c r="C2996" t="s">
        <v>39204</v>
      </c>
      <c r="D2996" t="s">
        <v>8538</v>
      </c>
    </row>
    <row r="2997" spans="1:4" x14ac:dyDescent="0.25">
      <c r="A2997" t="s">
        <v>29600</v>
      </c>
      <c r="B2997" t="s">
        <v>8538</v>
      </c>
      <c r="C2997" t="s">
        <v>44329</v>
      </c>
      <c r="D2997" t="s">
        <v>8538</v>
      </c>
    </row>
    <row r="2998" spans="1:4" x14ac:dyDescent="0.25">
      <c r="A2998" t="s">
        <v>29728</v>
      </c>
      <c r="B2998" t="s">
        <v>8538</v>
      </c>
      <c r="C2998" t="s">
        <v>45521</v>
      </c>
      <c r="D2998" t="s">
        <v>8538</v>
      </c>
    </row>
    <row r="2999" spans="1:4" x14ac:dyDescent="0.25">
      <c r="A2999" t="s">
        <v>23284</v>
      </c>
      <c r="B2999" t="s">
        <v>8538</v>
      </c>
      <c r="C2999" t="s">
        <v>39716</v>
      </c>
      <c r="D2999" t="s">
        <v>8538</v>
      </c>
    </row>
    <row r="3000" spans="1:4" x14ac:dyDescent="0.25">
      <c r="A3000" t="s">
        <v>29600</v>
      </c>
      <c r="B3000" t="s">
        <v>8538</v>
      </c>
      <c r="C3000" t="s">
        <v>44391</v>
      </c>
      <c r="D3000" t="s">
        <v>8538</v>
      </c>
    </row>
    <row r="3001" spans="1:4" x14ac:dyDescent="0.25">
      <c r="A3001" t="s">
        <v>29728</v>
      </c>
      <c r="B3001" t="s">
        <v>8538</v>
      </c>
      <c r="C3001" t="s">
        <v>46361</v>
      </c>
      <c r="D3001" t="s">
        <v>8538</v>
      </c>
    </row>
    <row r="3002" spans="1:4" x14ac:dyDescent="0.25">
      <c r="A3002" t="s">
        <v>28576</v>
      </c>
      <c r="B3002" t="s">
        <v>8538</v>
      </c>
      <c r="C3002" t="s">
        <v>38842</v>
      </c>
      <c r="D3002" t="s">
        <v>8538</v>
      </c>
    </row>
    <row r="3003" spans="1:4" x14ac:dyDescent="0.25">
      <c r="A3003" t="s">
        <v>29434</v>
      </c>
      <c r="B3003" t="s">
        <v>8538</v>
      </c>
      <c r="C3003" t="s">
        <v>43508</v>
      </c>
      <c r="D3003" t="s">
        <v>8538</v>
      </c>
    </row>
    <row r="3004" spans="1:4" x14ac:dyDescent="0.25">
      <c r="A3004" t="s">
        <v>29728</v>
      </c>
      <c r="B3004" t="s">
        <v>40578</v>
      </c>
      <c r="C3004" t="s">
        <v>46924</v>
      </c>
      <c r="D3004" t="s">
        <v>40578</v>
      </c>
    </row>
    <row r="3005" spans="1:4" x14ac:dyDescent="0.25">
      <c r="A3005" t="s">
        <v>23284</v>
      </c>
      <c r="B3005" t="s">
        <v>40578</v>
      </c>
      <c r="C3005" t="s">
        <v>40579</v>
      </c>
      <c r="D3005" t="s">
        <v>40578</v>
      </c>
    </row>
    <row r="3006" spans="1:4" x14ac:dyDescent="0.25">
      <c r="A3006" t="s">
        <v>29600</v>
      </c>
      <c r="B3006" t="s">
        <v>40578</v>
      </c>
      <c r="C3006" t="s">
        <v>44488</v>
      </c>
      <c r="D3006" t="s">
        <v>40578</v>
      </c>
    </row>
    <row r="3007" spans="1:4" x14ac:dyDescent="0.25">
      <c r="A3007" t="s">
        <v>23284</v>
      </c>
      <c r="B3007" t="s">
        <v>40578</v>
      </c>
      <c r="C3007" t="s">
        <v>40580</v>
      </c>
      <c r="D3007" t="s">
        <v>40578</v>
      </c>
    </row>
    <row r="3008" spans="1:4" x14ac:dyDescent="0.25">
      <c r="A3008" t="s">
        <v>29600</v>
      </c>
      <c r="B3008" t="s">
        <v>40578</v>
      </c>
      <c r="C3008" t="s">
        <v>44489</v>
      </c>
      <c r="D3008" t="s">
        <v>40578</v>
      </c>
    </row>
    <row r="3009" spans="1:4" x14ac:dyDescent="0.25">
      <c r="A3009" t="s">
        <v>12</v>
      </c>
      <c r="B3009" t="s">
        <v>2690</v>
      </c>
      <c r="C3009" t="s">
        <v>35474</v>
      </c>
      <c r="D3009" t="s">
        <v>2690</v>
      </c>
    </row>
    <row r="3010" spans="1:4" x14ac:dyDescent="0.25">
      <c r="A3010" t="s">
        <v>31049</v>
      </c>
      <c r="B3010" t="s">
        <v>2690</v>
      </c>
      <c r="C3010" t="s">
        <v>35474</v>
      </c>
      <c r="D3010" t="s">
        <v>2690</v>
      </c>
    </row>
    <row r="3011" spans="1:4" x14ac:dyDescent="0.25">
      <c r="A3011" t="s">
        <v>31049</v>
      </c>
      <c r="B3011" t="s">
        <v>2690</v>
      </c>
      <c r="C3011" t="s">
        <v>35474</v>
      </c>
      <c r="D3011" t="s">
        <v>2690</v>
      </c>
    </row>
    <row r="3012" spans="1:4" x14ac:dyDescent="0.25">
      <c r="A3012" t="s">
        <v>3388</v>
      </c>
      <c r="B3012" t="s">
        <v>2690</v>
      </c>
      <c r="C3012" t="s">
        <v>36164</v>
      </c>
      <c r="D3012" t="s">
        <v>2690</v>
      </c>
    </row>
    <row r="3013" spans="1:4" x14ac:dyDescent="0.25">
      <c r="A3013" t="s">
        <v>31009</v>
      </c>
      <c r="B3013" t="s">
        <v>2690</v>
      </c>
      <c r="C3013" t="s">
        <v>36164</v>
      </c>
      <c r="D3013" t="s">
        <v>2690</v>
      </c>
    </row>
    <row r="3014" spans="1:4" x14ac:dyDescent="0.25">
      <c r="A3014" t="s">
        <v>31009</v>
      </c>
      <c r="B3014" t="s">
        <v>2690</v>
      </c>
      <c r="C3014" t="s">
        <v>36164</v>
      </c>
      <c r="D3014" t="s">
        <v>2690</v>
      </c>
    </row>
    <row r="3015" spans="1:4" x14ac:dyDescent="0.25">
      <c r="A3015" t="s">
        <v>28071</v>
      </c>
      <c r="B3015" t="s">
        <v>2690</v>
      </c>
      <c r="C3015" t="s">
        <v>34616</v>
      </c>
      <c r="D3015" t="s">
        <v>2690</v>
      </c>
    </row>
    <row r="3016" spans="1:4" x14ac:dyDescent="0.25">
      <c r="A3016" t="s">
        <v>28071</v>
      </c>
      <c r="B3016" t="s">
        <v>2690</v>
      </c>
      <c r="C3016" t="s">
        <v>34616</v>
      </c>
      <c r="D3016" t="s">
        <v>2690</v>
      </c>
    </row>
    <row r="3017" spans="1:4" x14ac:dyDescent="0.25">
      <c r="A3017" t="s">
        <v>12</v>
      </c>
      <c r="B3017" t="s">
        <v>2690</v>
      </c>
      <c r="C3017" t="s">
        <v>34616</v>
      </c>
      <c r="D3017" t="s">
        <v>2690</v>
      </c>
    </row>
    <row r="3018" spans="1:4" x14ac:dyDescent="0.25">
      <c r="A3018" t="s">
        <v>27885</v>
      </c>
      <c r="B3018" t="s">
        <v>2690</v>
      </c>
      <c r="C3018" t="s">
        <v>33946</v>
      </c>
      <c r="D3018" t="s">
        <v>2690</v>
      </c>
    </row>
    <row r="3019" spans="1:4" x14ac:dyDescent="0.25">
      <c r="A3019" t="s">
        <v>12</v>
      </c>
      <c r="B3019" t="s">
        <v>2690</v>
      </c>
      <c r="C3019" t="s">
        <v>33946</v>
      </c>
      <c r="D3019" t="s">
        <v>2690</v>
      </c>
    </row>
    <row r="3020" spans="1:4" x14ac:dyDescent="0.25">
      <c r="A3020" t="s">
        <v>29728</v>
      </c>
      <c r="B3020" t="s">
        <v>2690</v>
      </c>
      <c r="C3020" t="s">
        <v>47942</v>
      </c>
      <c r="D3020" t="s">
        <v>2690</v>
      </c>
    </row>
    <row r="3021" spans="1:4" x14ac:dyDescent="0.25">
      <c r="A3021" t="s">
        <v>23284</v>
      </c>
      <c r="B3021" t="s">
        <v>2690</v>
      </c>
      <c r="C3021" t="s">
        <v>41294</v>
      </c>
      <c r="D3021" t="s">
        <v>2690</v>
      </c>
    </row>
    <row r="3022" spans="1:4" x14ac:dyDescent="0.25">
      <c r="A3022" t="s">
        <v>29728</v>
      </c>
      <c r="B3022" t="s">
        <v>43825</v>
      </c>
      <c r="C3022" t="s">
        <v>47473</v>
      </c>
      <c r="D3022" t="s">
        <v>43825</v>
      </c>
    </row>
    <row r="3023" spans="1:4" x14ac:dyDescent="0.25">
      <c r="A3023" t="s">
        <v>29434</v>
      </c>
      <c r="B3023" t="s">
        <v>43825</v>
      </c>
      <c r="C3023" t="s">
        <v>43826</v>
      </c>
      <c r="D3023" t="s">
        <v>43825</v>
      </c>
    </row>
    <row r="3024" spans="1:4" x14ac:dyDescent="0.25">
      <c r="A3024" t="s">
        <v>29434</v>
      </c>
      <c r="B3024" t="s">
        <v>43825</v>
      </c>
      <c r="C3024" t="s">
        <v>43827</v>
      </c>
      <c r="D3024" t="s">
        <v>43825</v>
      </c>
    </row>
    <row r="3025" spans="1:4" x14ac:dyDescent="0.25">
      <c r="A3025" t="s">
        <v>3388</v>
      </c>
      <c r="B3025" t="s">
        <v>2173</v>
      </c>
      <c r="C3025" t="s">
        <v>36165</v>
      </c>
      <c r="D3025" t="s">
        <v>2173</v>
      </c>
    </row>
    <row r="3026" spans="1:4" x14ac:dyDescent="0.25">
      <c r="A3026" t="s">
        <v>31009</v>
      </c>
      <c r="B3026" t="s">
        <v>2173</v>
      </c>
      <c r="C3026" t="s">
        <v>36165</v>
      </c>
      <c r="D3026" t="s">
        <v>2173</v>
      </c>
    </row>
    <row r="3027" spans="1:4" x14ac:dyDescent="0.25">
      <c r="A3027" t="s">
        <v>31009</v>
      </c>
      <c r="B3027" t="s">
        <v>2173</v>
      </c>
      <c r="C3027" t="s">
        <v>36165</v>
      </c>
      <c r="D3027" t="s">
        <v>2173</v>
      </c>
    </row>
    <row r="3028" spans="1:4" x14ac:dyDescent="0.25">
      <c r="A3028" t="s">
        <v>28064</v>
      </c>
      <c r="B3028" t="s">
        <v>7662</v>
      </c>
      <c r="C3028" t="s">
        <v>34526</v>
      </c>
      <c r="D3028" t="s">
        <v>7662</v>
      </c>
    </row>
    <row r="3029" spans="1:4" x14ac:dyDescent="0.25">
      <c r="A3029" t="s">
        <v>28064</v>
      </c>
      <c r="B3029" t="s">
        <v>7662</v>
      </c>
      <c r="C3029" t="s">
        <v>34526</v>
      </c>
      <c r="D3029" t="s">
        <v>7662</v>
      </c>
    </row>
    <row r="3030" spans="1:4" x14ac:dyDescent="0.25">
      <c r="A3030" t="s">
        <v>28071</v>
      </c>
      <c r="B3030" t="s">
        <v>7662</v>
      </c>
      <c r="C3030" t="s">
        <v>34526</v>
      </c>
      <c r="D3030" t="s">
        <v>7662</v>
      </c>
    </row>
    <row r="3031" spans="1:4" x14ac:dyDescent="0.25">
      <c r="A3031" t="s">
        <v>28071</v>
      </c>
      <c r="B3031" t="s">
        <v>7662</v>
      </c>
      <c r="C3031" t="s">
        <v>34526</v>
      </c>
      <c r="D3031" t="s">
        <v>7662</v>
      </c>
    </row>
    <row r="3032" spans="1:4" x14ac:dyDescent="0.25">
      <c r="A3032" t="s">
        <v>12</v>
      </c>
      <c r="B3032" t="s">
        <v>7662</v>
      </c>
      <c r="C3032" t="s">
        <v>34526</v>
      </c>
      <c r="D3032" t="s">
        <v>7662</v>
      </c>
    </row>
    <row r="3033" spans="1:4" x14ac:dyDescent="0.25">
      <c r="A3033" t="s">
        <v>28064</v>
      </c>
      <c r="B3033" t="s">
        <v>34527</v>
      </c>
      <c r="C3033" t="s">
        <v>34528</v>
      </c>
      <c r="D3033" t="s">
        <v>34527</v>
      </c>
    </row>
    <row r="3034" spans="1:4" x14ac:dyDescent="0.25">
      <c r="A3034" t="s">
        <v>28064</v>
      </c>
      <c r="B3034" t="s">
        <v>34527</v>
      </c>
      <c r="C3034" t="s">
        <v>34528</v>
      </c>
      <c r="D3034" t="s">
        <v>34527</v>
      </c>
    </row>
    <row r="3035" spans="1:4" x14ac:dyDescent="0.25">
      <c r="A3035" t="s">
        <v>28071</v>
      </c>
      <c r="B3035" t="s">
        <v>34527</v>
      </c>
      <c r="C3035" t="s">
        <v>34528</v>
      </c>
      <c r="D3035" t="s">
        <v>34527</v>
      </c>
    </row>
    <row r="3036" spans="1:4" x14ac:dyDescent="0.25">
      <c r="A3036" t="s">
        <v>28071</v>
      </c>
      <c r="B3036" t="s">
        <v>34527</v>
      </c>
      <c r="C3036" t="s">
        <v>34528</v>
      </c>
      <c r="D3036" t="s">
        <v>34527</v>
      </c>
    </row>
    <row r="3037" spans="1:4" x14ac:dyDescent="0.25">
      <c r="A3037" t="s">
        <v>12</v>
      </c>
      <c r="B3037" t="s">
        <v>34527</v>
      </c>
      <c r="C3037" t="s">
        <v>34528</v>
      </c>
      <c r="D3037" t="s">
        <v>34527</v>
      </c>
    </row>
    <row r="3038" spans="1:4" x14ac:dyDescent="0.25">
      <c r="A3038" t="s">
        <v>28064</v>
      </c>
      <c r="B3038" t="s">
        <v>4526</v>
      </c>
      <c r="C3038" t="s">
        <v>8801</v>
      </c>
      <c r="D3038" t="s">
        <v>4526</v>
      </c>
    </row>
    <row r="3039" spans="1:4" x14ac:dyDescent="0.25">
      <c r="A3039" t="s">
        <v>28064</v>
      </c>
      <c r="B3039" t="s">
        <v>4526</v>
      </c>
      <c r="C3039" t="s">
        <v>8801</v>
      </c>
      <c r="D3039" t="s">
        <v>4526</v>
      </c>
    </row>
    <row r="3040" spans="1:4" x14ac:dyDescent="0.25">
      <c r="A3040" t="s">
        <v>28071</v>
      </c>
      <c r="B3040" t="s">
        <v>4526</v>
      </c>
      <c r="C3040" t="s">
        <v>8801</v>
      </c>
      <c r="D3040" t="s">
        <v>4526</v>
      </c>
    </row>
    <row r="3041" spans="1:4" x14ac:dyDescent="0.25">
      <c r="A3041" t="s">
        <v>28071</v>
      </c>
      <c r="B3041" t="s">
        <v>4526</v>
      </c>
      <c r="C3041" t="s">
        <v>8801</v>
      </c>
      <c r="D3041" t="s">
        <v>4526</v>
      </c>
    </row>
    <row r="3042" spans="1:4" x14ac:dyDescent="0.25">
      <c r="A3042" t="s">
        <v>12</v>
      </c>
      <c r="B3042" t="s">
        <v>4526</v>
      </c>
      <c r="C3042" t="s">
        <v>8801</v>
      </c>
      <c r="D3042" t="s">
        <v>4526</v>
      </c>
    </row>
    <row r="3043" spans="1:4" x14ac:dyDescent="0.25">
      <c r="A3043" t="s">
        <v>27885</v>
      </c>
      <c r="B3043" t="s">
        <v>4526</v>
      </c>
      <c r="C3043" t="s">
        <v>33996</v>
      </c>
      <c r="D3043" t="s">
        <v>4526</v>
      </c>
    </row>
    <row r="3044" spans="1:4" x14ac:dyDescent="0.25">
      <c r="A3044" t="s">
        <v>12</v>
      </c>
      <c r="B3044" t="s">
        <v>4526</v>
      </c>
      <c r="C3044" t="s">
        <v>33996</v>
      </c>
      <c r="D3044" t="s">
        <v>4526</v>
      </c>
    </row>
    <row r="3045" spans="1:4" x14ac:dyDescent="0.25">
      <c r="A3045" t="s">
        <v>34478</v>
      </c>
      <c r="B3045" t="s">
        <v>8800</v>
      </c>
      <c r="C3045" t="s">
        <v>34479</v>
      </c>
      <c r="D3045" t="s">
        <v>8800</v>
      </c>
    </row>
    <row r="3046" spans="1:4" x14ac:dyDescent="0.25">
      <c r="A3046" t="s">
        <v>34478</v>
      </c>
      <c r="B3046" t="s">
        <v>8800</v>
      </c>
      <c r="C3046" t="s">
        <v>34479</v>
      </c>
      <c r="D3046" t="s">
        <v>8800</v>
      </c>
    </row>
    <row r="3047" spans="1:4" x14ac:dyDescent="0.25">
      <c r="A3047" t="s">
        <v>3388</v>
      </c>
      <c r="B3047" t="s">
        <v>8800</v>
      </c>
      <c r="C3047" t="s">
        <v>34479</v>
      </c>
      <c r="D3047" t="s">
        <v>8800</v>
      </c>
    </row>
    <row r="3048" spans="1:4" x14ac:dyDescent="0.25">
      <c r="A3048" t="s">
        <v>31051</v>
      </c>
      <c r="B3048" t="s">
        <v>8800</v>
      </c>
      <c r="C3048" t="s">
        <v>34479</v>
      </c>
      <c r="D3048" t="s">
        <v>8800</v>
      </c>
    </row>
    <row r="3049" spans="1:4" x14ac:dyDescent="0.25">
      <c r="A3049" t="s">
        <v>31051</v>
      </c>
      <c r="B3049" t="s">
        <v>8800</v>
      </c>
      <c r="C3049" t="s">
        <v>34479</v>
      </c>
      <c r="D3049" t="s">
        <v>8800</v>
      </c>
    </row>
    <row r="3050" spans="1:4" x14ac:dyDescent="0.25">
      <c r="A3050" t="s">
        <v>28071</v>
      </c>
      <c r="B3050" t="s">
        <v>8800</v>
      </c>
      <c r="C3050" t="s">
        <v>8799</v>
      </c>
      <c r="D3050" t="s">
        <v>8800</v>
      </c>
    </row>
    <row r="3051" spans="1:4" x14ac:dyDescent="0.25">
      <c r="A3051" t="s">
        <v>28071</v>
      </c>
      <c r="B3051" t="s">
        <v>8800</v>
      </c>
      <c r="C3051" t="s">
        <v>8799</v>
      </c>
      <c r="D3051" t="s">
        <v>8800</v>
      </c>
    </row>
    <row r="3052" spans="1:4" x14ac:dyDescent="0.25">
      <c r="A3052" t="s">
        <v>12</v>
      </c>
      <c r="B3052" t="s">
        <v>8800</v>
      </c>
      <c r="C3052" t="s">
        <v>8799</v>
      </c>
      <c r="D3052" t="s">
        <v>8800</v>
      </c>
    </row>
    <row r="3053" spans="1:4" x14ac:dyDescent="0.25">
      <c r="A3053" t="s">
        <v>12</v>
      </c>
      <c r="B3053" t="s">
        <v>8800</v>
      </c>
      <c r="C3053" t="s">
        <v>9622</v>
      </c>
      <c r="D3053" t="s">
        <v>8800</v>
      </c>
    </row>
    <row r="3054" spans="1:4" x14ac:dyDescent="0.25">
      <c r="A3054" t="s">
        <v>31060</v>
      </c>
      <c r="B3054" t="s">
        <v>8800</v>
      </c>
      <c r="C3054" t="s">
        <v>9622</v>
      </c>
      <c r="D3054" t="s">
        <v>8800</v>
      </c>
    </row>
    <row r="3055" spans="1:4" x14ac:dyDescent="0.25">
      <c r="A3055" t="s">
        <v>31060</v>
      </c>
      <c r="B3055" t="s">
        <v>8800</v>
      </c>
      <c r="C3055" t="s">
        <v>9622</v>
      </c>
      <c r="D3055" t="s">
        <v>8800</v>
      </c>
    </row>
    <row r="3056" spans="1:4" x14ac:dyDescent="0.25">
      <c r="A3056" t="s">
        <v>12</v>
      </c>
      <c r="B3056" t="s">
        <v>8800</v>
      </c>
      <c r="C3056" t="s">
        <v>9421</v>
      </c>
      <c r="D3056" t="s">
        <v>8800</v>
      </c>
    </row>
    <row r="3057" spans="1:4" x14ac:dyDescent="0.25">
      <c r="A3057" t="s">
        <v>31049</v>
      </c>
      <c r="B3057" t="s">
        <v>8800</v>
      </c>
      <c r="C3057" t="s">
        <v>9421</v>
      </c>
      <c r="D3057" t="s">
        <v>8800</v>
      </c>
    </row>
    <row r="3058" spans="1:4" x14ac:dyDescent="0.25">
      <c r="A3058" t="s">
        <v>31049</v>
      </c>
      <c r="B3058" t="s">
        <v>8800</v>
      </c>
      <c r="C3058" t="s">
        <v>9421</v>
      </c>
      <c r="D3058" t="s">
        <v>8800</v>
      </c>
    </row>
    <row r="3059" spans="1:4" x14ac:dyDescent="0.25">
      <c r="A3059" t="s">
        <v>31049</v>
      </c>
      <c r="B3059" t="s">
        <v>8800</v>
      </c>
      <c r="C3059" t="s">
        <v>9421</v>
      </c>
      <c r="D3059" t="s">
        <v>8800</v>
      </c>
    </row>
    <row r="3060" spans="1:4" x14ac:dyDescent="0.25">
      <c r="A3060" t="s">
        <v>27885</v>
      </c>
      <c r="B3060" t="s">
        <v>8800</v>
      </c>
      <c r="C3060" t="s">
        <v>34175</v>
      </c>
      <c r="D3060" t="s">
        <v>8800</v>
      </c>
    </row>
    <row r="3061" spans="1:4" x14ac:dyDescent="0.25">
      <c r="A3061" t="s">
        <v>12</v>
      </c>
      <c r="B3061" t="s">
        <v>8800</v>
      </c>
      <c r="C3061" t="s">
        <v>34175</v>
      </c>
      <c r="D3061" t="s">
        <v>8800</v>
      </c>
    </row>
    <row r="3062" spans="1:4" x14ac:dyDescent="0.25">
      <c r="A3062" t="s">
        <v>34478</v>
      </c>
      <c r="B3062" t="s">
        <v>34482</v>
      </c>
      <c r="C3062" t="s">
        <v>34483</v>
      </c>
      <c r="D3062" t="s">
        <v>34482</v>
      </c>
    </row>
    <row r="3063" spans="1:4" x14ac:dyDescent="0.25">
      <c r="A3063" t="s">
        <v>34478</v>
      </c>
      <c r="B3063" t="s">
        <v>34482</v>
      </c>
      <c r="C3063" t="s">
        <v>34483</v>
      </c>
      <c r="D3063" t="s">
        <v>34482</v>
      </c>
    </row>
    <row r="3064" spans="1:4" x14ac:dyDescent="0.25">
      <c r="A3064" t="s">
        <v>3388</v>
      </c>
      <c r="B3064" t="s">
        <v>34482</v>
      </c>
      <c r="C3064" t="s">
        <v>34483</v>
      </c>
      <c r="D3064" t="s">
        <v>34482</v>
      </c>
    </row>
    <row r="3065" spans="1:4" x14ac:dyDescent="0.25">
      <c r="A3065" t="s">
        <v>31051</v>
      </c>
      <c r="B3065" t="s">
        <v>34482</v>
      </c>
      <c r="C3065" t="s">
        <v>34483</v>
      </c>
      <c r="D3065" t="s">
        <v>34482</v>
      </c>
    </row>
    <row r="3066" spans="1:4" x14ac:dyDescent="0.25">
      <c r="A3066" t="s">
        <v>31051</v>
      </c>
      <c r="B3066" t="s">
        <v>34482</v>
      </c>
      <c r="C3066" t="s">
        <v>34483</v>
      </c>
      <c r="D3066" t="s">
        <v>34482</v>
      </c>
    </row>
    <row r="3067" spans="1:4" x14ac:dyDescent="0.25">
      <c r="A3067" t="s">
        <v>29728</v>
      </c>
      <c r="B3067" t="s">
        <v>34482</v>
      </c>
      <c r="C3067" t="s">
        <v>47610</v>
      </c>
      <c r="D3067" t="s">
        <v>34482</v>
      </c>
    </row>
    <row r="3068" spans="1:4" x14ac:dyDescent="0.25">
      <c r="A3068" t="s">
        <v>23284</v>
      </c>
      <c r="B3068" t="s">
        <v>34482</v>
      </c>
      <c r="C3068" t="s">
        <v>41078</v>
      </c>
      <c r="D3068" t="s">
        <v>34482</v>
      </c>
    </row>
    <row r="3069" spans="1:4" x14ac:dyDescent="0.25">
      <c r="A3069" t="s">
        <v>29434</v>
      </c>
      <c r="B3069" t="s">
        <v>34482</v>
      </c>
      <c r="C3069" t="s">
        <v>43894</v>
      </c>
      <c r="D3069" t="s">
        <v>34482</v>
      </c>
    </row>
    <row r="3070" spans="1:4" x14ac:dyDescent="0.25">
      <c r="A3070" t="s">
        <v>34478</v>
      </c>
      <c r="B3070" t="s">
        <v>34480</v>
      </c>
      <c r="C3070" t="s">
        <v>34481</v>
      </c>
      <c r="D3070" t="s">
        <v>34480</v>
      </c>
    </row>
    <row r="3071" spans="1:4" x14ac:dyDescent="0.25">
      <c r="A3071" t="s">
        <v>34478</v>
      </c>
      <c r="B3071" t="s">
        <v>34480</v>
      </c>
      <c r="C3071" t="s">
        <v>34481</v>
      </c>
      <c r="D3071" t="s">
        <v>34480</v>
      </c>
    </row>
    <row r="3072" spans="1:4" x14ac:dyDescent="0.25">
      <c r="A3072" t="s">
        <v>3388</v>
      </c>
      <c r="B3072" t="s">
        <v>34480</v>
      </c>
      <c r="C3072" t="s">
        <v>34481</v>
      </c>
      <c r="D3072" t="s">
        <v>34480</v>
      </c>
    </row>
    <row r="3073" spans="1:4" x14ac:dyDescent="0.25">
      <c r="A3073" t="s">
        <v>31051</v>
      </c>
      <c r="B3073" t="s">
        <v>34480</v>
      </c>
      <c r="C3073" t="s">
        <v>34481</v>
      </c>
      <c r="D3073" t="s">
        <v>34480</v>
      </c>
    </row>
    <row r="3074" spans="1:4" x14ac:dyDescent="0.25">
      <c r="A3074" t="s">
        <v>31051</v>
      </c>
      <c r="B3074" t="s">
        <v>34480</v>
      </c>
      <c r="C3074" t="s">
        <v>34481</v>
      </c>
      <c r="D3074" t="s">
        <v>34480</v>
      </c>
    </row>
    <row r="3075" spans="1:4" x14ac:dyDescent="0.25">
      <c r="A3075" t="s">
        <v>12</v>
      </c>
      <c r="B3075" t="s">
        <v>2980</v>
      </c>
      <c r="C3075" t="s">
        <v>28156</v>
      </c>
      <c r="D3075" t="s">
        <v>2980</v>
      </c>
    </row>
    <row r="3076" spans="1:4" x14ac:dyDescent="0.25">
      <c r="A3076" t="s">
        <v>31060</v>
      </c>
      <c r="B3076" t="s">
        <v>2980</v>
      </c>
      <c r="C3076" t="s">
        <v>28156</v>
      </c>
      <c r="D3076" t="s">
        <v>2980</v>
      </c>
    </row>
    <row r="3077" spans="1:4" x14ac:dyDescent="0.25">
      <c r="A3077" t="s">
        <v>31060</v>
      </c>
      <c r="B3077" t="s">
        <v>2980</v>
      </c>
      <c r="C3077" t="s">
        <v>28156</v>
      </c>
      <c r="D3077" t="s">
        <v>2980</v>
      </c>
    </row>
    <row r="3078" spans="1:4" x14ac:dyDescent="0.25">
      <c r="A3078" t="s">
        <v>29728</v>
      </c>
      <c r="B3078" t="s">
        <v>2980</v>
      </c>
      <c r="C3078" t="s">
        <v>30466</v>
      </c>
      <c r="D3078" t="s">
        <v>2980</v>
      </c>
    </row>
    <row r="3079" spans="1:4" x14ac:dyDescent="0.25">
      <c r="A3079" t="s">
        <v>23284</v>
      </c>
      <c r="B3079" t="s">
        <v>2980</v>
      </c>
      <c r="C3079" t="s">
        <v>29134</v>
      </c>
      <c r="D3079" t="s">
        <v>2980</v>
      </c>
    </row>
    <row r="3080" spans="1:4" x14ac:dyDescent="0.25">
      <c r="A3080" t="s">
        <v>29600</v>
      </c>
      <c r="B3080" t="s">
        <v>2980</v>
      </c>
      <c r="C3080" t="s">
        <v>29719</v>
      </c>
      <c r="D3080" t="s">
        <v>2980</v>
      </c>
    </row>
    <row r="3081" spans="1:4" x14ac:dyDescent="0.25">
      <c r="A3081" t="s">
        <v>12</v>
      </c>
      <c r="B3081" t="s">
        <v>9790</v>
      </c>
      <c r="C3081" t="s">
        <v>35950</v>
      </c>
      <c r="D3081" t="s">
        <v>9790</v>
      </c>
    </row>
    <row r="3082" spans="1:4" x14ac:dyDescent="0.25">
      <c r="A3082" t="s">
        <v>31060</v>
      </c>
      <c r="B3082" t="s">
        <v>9790</v>
      </c>
      <c r="C3082" t="s">
        <v>35950</v>
      </c>
      <c r="D3082" t="s">
        <v>9790</v>
      </c>
    </row>
    <row r="3083" spans="1:4" x14ac:dyDescent="0.25">
      <c r="A3083" t="s">
        <v>31060</v>
      </c>
      <c r="B3083" t="s">
        <v>9790</v>
      </c>
      <c r="C3083" t="s">
        <v>35950</v>
      </c>
      <c r="D3083" t="s">
        <v>9790</v>
      </c>
    </row>
    <row r="3084" spans="1:4" x14ac:dyDescent="0.25">
      <c r="A3084" t="s">
        <v>29728</v>
      </c>
      <c r="B3084" t="s">
        <v>9790</v>
      </c>
      <c r="C3084" t="s">
        <v>30339</v>
      </c>
      <c r="D3084" t="s">
        <v>9790</v>
      </c>
    </row>
    <row r="3085" spans="1:4" x14ac:dyDescent="0.25">
      <c r="A3085" t="s">
        <v>23284</v>
      </c>
      <c r="B3085" t="s">
        <v>9790</v>
      </c>
      <c r="C3085" t="s">
        <v>29031</v>
      </c>
      <c r="D3085" t="s">
        <v>9790</v>
      </c>
    </row>
    <row r="3086" spans="1:4" x14ac:dyDescent="0.25">
      <c r="A3086" t="s">
        <v>29600</v>
      </c>
      <c r="B3086" t="s">
        <v>9790</v>
      </c>
      <c r="C3086" t="s">
        <v>29710</v>
      </c>
      <c r="D3086" t="s">
        <v>9790</v>
      </c>
    </row>
    <row r="3087" spans="1:4" x14ac:dyDescent="0.25">
      <c r="A3087" t="s">
        <v>29728</v>
      </c>
      <c r="B3087" t="s">
        <v>4632</v>
      </c>
      <c r="C3087" t="s">
        <v>46044</v>
      </c>
      <c r="D3087" t="s">
        <v>4632</v>
      </c>
    </row>
    <row r="3088" spans="1:4" x14ac:dyDescent="0.25">
      <c r="A3088" t="s">
        <v>28576</v>
      </c>
      <c r="B3088" t="s">
        <v>4632</v>
      </c>
      <c r="C3088" t="s">
        <v>38786</v>
      </c>
      <c r="D3088" t="s">
        <v>4632</v>
      </c>
    </row>
    <row r="3089" spans="1:4" x14ac:dyDescent="0.25">
      <c r="A3089" t="s">
        <v>29434</v>
      </c>
      <c r="B3089" t="s">
        <v>4632</v>
      </c>
      <c r="C3089" t="s">
        <v>43387</v>
      </c>
      <c r="D3089" t="s">
        <v>4632</v>
      </c>
    </row>
    <row r="3090" spans="1:4" x14ac:dyDescent="0.25">
      <c r="A3090" t="s">
        <v>29728</v>
      </c>
      <c r="B3090" t="s">
        <v>39946</v>
      </c>
      <c r="C3090" t="s">
        <v>45968</v>
      </c>
      <c r="D3090" t="s">
        <v>39946</v>
      </c>
    </row>
    <row r="3091" spans="1:4" x14ac:dyDescent="0.25">
      <c r="A3091" t="s">
        <v>23284</v>
      </c>
      <c r="B3091" t="s">
        <v>39946</v>
      </c>
      <c r="C3091" t="s">
        <v>39947</v>
      </c>
      <c r="D3091" t="s">
        <v>39946</v>
      </c>
    </row>
    <row r="3092" spans="1:4" x14ac:dyDescent="0.25">
      <c r="A3092" t="s">
        <v>3388</v>
      </c>
      <c r="B3092" t="s">
        <v>9793</v>
      </c>
      <c r="C3092" t="s">
        <v>10256</v>
      </c>
      <c r="D3092" t="s">
        <v>9793</v>
      </c>
    </row>
    <row r="3093" spans="1:4" x14ac:dyDescent="0.25">
      <c r="A3093" t="s">
        <v>31094</v>
      </c>
      <c r="B3093" t="s">
        <v>9793</v>
      </c>
      <c r="C3093" t="s">
        <v>10256</v>
      </c>
      <c r="D3093" t="s">
        <v>9793</v>
      </c>
    </row>
    <row r="3094" spans="1:4" x14ac:dyDescent="0.25">
      <c r="A3094" t="s">
        <v>31094</v>
      </c>
      <c r="B3094" t="s">
        <v>9793</v>
      </c>
      <c r="C3094" t="s">
        <v>10256</v>
      </c>
      <c r="D3094" t="s">
        <v>9793</v>
      </c>
    </row>
    <row r="3095" spans="1:4" x14ac:dyDescent="0.25">
      <c r="A3095" t="s">
        <v>29728</v>
      </c>
      <c r="B3095" t="s">
        <v>9795</v>
      </c>
      <c r="C3095" t="s">
        <v>46041</v>
      </c>
      <c r="D3095" t="s">
        <v>9795</v>
      </c>
    </row>
    <row r="3096" spans="1:4" x14ac:dyDescent="0.25">
      <c r="A3096" t="s">
        <v>29728</v>
      </c>
      <c r="B3096" t="s">
        <v>9795</v>
      </c>
      <c r="C3096" t="s">
        <v>46362</v>
      </c>
      <c r="D3096" t="s">
        <v>9795</v>
      </c>
    </row>
    <row r="3097" spans="1:4" x14ac:dyDescent="0.25">
      <c r="A3097" t="s">
        <v>28576</v>
      </c>
      <c r="B3097" t="s">
        <v>9795</v>
      </c>
      <c r="C3097" t="s">
        <v>38788</v>
      </c>
      <c r="D3097" t="s">
        <v>9795</v>
      </c>
    </row>
    <row r="3098" spans="1:4" x14ac:dyDescent="0.25">
      <c r="A3098" t="s">
        <v>29434</v>
      </c>
      <c r="B3098" t="s">
        <v>9795</v>
      </c>
      <c r="C3098" t="s">
        <v>43389</v>
      </c>
      <c r="D3098" t="s">
        <v>9795</v>
      </c>
    </row>
    <row r="3099" spans="1:4" x14ac:dyDescent="0.25">
      <c r="A3099" t="s">
        <v>28576</v>
      </c>
      <c r="B3099" t="s">
        <v>9795</v>
      </c>
      <c r="C3099" t="s">
        <v>38834</v>
      </c>
      <c r="D3099" t="s">
        <v>9795</v>
      </c>
    </row>
    <row r="3100" spans="1:4" x14ac:dyDescent="0.25">
      <c r="A3100" t="s">
        <v>29434</v>
      </c>
      <c r="B3100" t="s">
        <v>9795</v>
      </c>
      <c r="C3100" t="s">
        <v>43501</v>
      </c>
      <c r="D3100" t="s">
        <v>9795</v>
      </c>
    </row>
    <row r="3101" spans="1:4" x14ac:dyDescent="0.25">
      <c r="A3101" t="s">
        <v>4818</v>
      </c>
      <c r="B3101" t="s">
        <v>5132</v>
      </c>
      <c r="C3101" t="s">
        <v>36296</v>
      </c>
      <c r="D3101" t="s">
        <v>5132</v>
      </c>
    </row>
    <row r="3102" spans="1:4" x14ac:dyDescent="0.25">
      <c r="A3102" t="s">
        <v>31009</v>
      </c>
      <c r="B3102" t="s">
        <v>5132</v>
      </c>
      <c r="C3102" t="s">
        <v>36296</v>
      </c>
      <c r="D3102" t="s">
        <v>5132</v>
      </c>
    </row>
    <row r="3103" spans="1:4" x14ac:dyDescent="0.25">
      <c r="A3103" t="s">
        <v>31009</v>
      </c>
      <c r="B3103" t="s">
        <v>5132</v>
      </c>
      <c r="C3103" t="s">
        <v>36296</v>
      </c>
      <c r="D3103" t="s">
        <v>5132</v>
      </c>
    </row>
    <row r="3104" spans="1:4" x14ac:dyDescent="0.25">
      <c r="A3104" t="s">
        <v>3388</v>
      </c>
      <c r="B3104" t="s">
        <v>5132</v>
      </c>
      <c r="C3104" t="s">
        <v>36086</v>
      </c>
      <c r="D3104" t="s">
        <v>5132</v>
      </c>
    </row>
    <row r="3105" spans="1:4" x14ac:dyDescent="0.25">
      <c r="A3105" t="s">
        <v>31131</v>
      </c>
      <c r="B3105" t="s">
        <v>5132</v>
      </c>
      <c r="C3105" t="s">
        <v>36086</v>
      </c>
      <c r="D3105" t="s">
        <v>5132</v>
      </c>
    </row>
    <row r="3106" spans="1:4" x14ac:dyDescent="0.25">
      <c r="A3106" t="s">
        <v>29728</v>
      </c>
      <c r="B3106" t="s">
        <v>5132</v>
      </c>
      <c r="C3106" t="s">
        <v>45620</v>
      </c>
      <c r="D3106" t="s">
        <v>5132</v>
      </c>
    </row>
    <row r="3107" spans="1:4" x14ac:dyDescent="0.25">
      <c r="A3107" t="s">
        <v>23284</v>
      </c>
      <c r="B3107" t="s">
        <v>5132</v>
      </c>
      <c r="C3107" t="s">
        <v>39754</v>
      </c>
      <c r="D3107" t="s">
        <v>5132</v>
      </c>
    </row>
    <row r="3108" spans="1:4" x14ac:dyDescent="0.25">
      <c r="A3108" t="s">
        <v>29728</v>
      </c>
      <c r="B3108" t="s">
        <v>5132</v>
      </c>
      <c r="C3108" t="s">
        <v>46425</v>
      </c>
      <c r="D3108" t="s">
        <v>5132</v>
      </c>
    </row>
    <row r="3109" spans="1:4" x14ac:dyDescent="0.25">
      <c r="A3109" t="s">
        <v>29728</v>
      </c>
      <c r="B3109" t="s">
        <v>5132</v>
      </c>
      <c r="C3109" t="s">
        <v>46923</v>
      </c>
      <c r="D3109" t="s">
        <v>5132</v>
      </c>
    </row>
    <row r="3110" spans="1:4" x14ac:dyDescent="0.25">
      <c r="A3110" t="s">
        <v>23284</v>
      </c>
      <c r="B3110" t="s">
        <v>5132</v>
      </c>
      <c r="C3110" t="s">
        <v>40265</v>
      </c>
      <c r="D3110" t="s">
        <v>5132</v>
      </c>
    </row>
    <row r="3111" spans="1:4" x14ac:dyDescent="0.25">
      <c r="A3111" t="s">
        <v>29728</v>
      </c>
      <c r="B3111" t="s">
        <v>5132</v>
      </c>
      <c r="C3111" t="s">
        <v>46839</v>
      </c>
      <c r="D3111" t="s">
        <v>5132</v>
      </c>
    </row>
    <row r="3112" spans="1:4" x14ac:dyDescent="0.25">
      <c r="A3112" t="s">
        <v>28576</v>
      </c>
      <c r="B3112" t="s">
        <v>5132</v>
      </c>
      <c r="C3112" t="s">
        <v>38891</v>
      </c>
      <c r="D3112" t="s">
        <v>5132</v>
      </c>
    </row>
    <row r="3113" spans="1:4" x14ac:dyDescent="0.25">
      <c r="A3113" t="s">
        <v>29434</v>
      </c>
      <c r="B3113" t="s">
        <v>5132</v>
      </c>
      <c r="C3113" t="s">
        <v>43680</v>
      </c>
      <c r="D3113" t="s">
        <v>5132</v>
      </c>
    </row>
    <row r="3114" spans="1:4" x14ac:dyDescent="0.25">
      <c r="A3114" t="s">
        <v>29728</v>
      </c>
      <c r="B3114" t="s">
        <v>5132</v>
      </c>
      <c r="C3114" t="s">
        <v>47829</v>
      </c>
      <c r="D3114" t="s">
        <v>5132</v>
      </c>
    </row>
    <row r="3115" spans="1:4" x14ac:dyDescent="0.25">
      <c r="A3115" t="s">
        <v>28576</v>
      </c>
      <c r="B3115" t="s">
        <v>5132</v>
      </c>
      <c r="C3115" t="s">
        <v>38974</v>
      </c>
      <c r="D3115" t="s">
        <v>5132</v>
      </c>
    </row>
    <row r="3116" spans="1:4" x14ac:dyDescent="0.25">
      <c r="A3116" t="s">
        <v>29434</v>
      </c>
      <c r="B3116" t="s">
        <v>5132</v>
      </c>
      <c r="C3116" t="s">
        <v>43948</v>
      </c>
      <c r="D3116" t="s">
        <v>5132</v>
      </c>
    </row>
    <row r="3117" spans="1:4" x14ac:dyDescent="0.25">
      <c r="A3117" t="s">
        <v>3388</v>
      </c>
      <c r="B3117" t="s">
        <v>36157</v>
      </c>
      <c r="C3117" t="s">
        <v>36158</v>
      </c>
      <c r="D3117" t="s">
        <v>36157</v>
      </c>
    </row>
    <row r="3118" spans="1:4" x14ac:dyDescent="0.25">
      <c r="A3118" t="s">
        <v>31131</v>
      </c>
      <c r="B3118" t="s">
        <v>36157</v>
      </c>
      <c r="C3118" t="s">
        <v>36158</v>
      </c>
      <c r="D3118" t="s">
        <v>36157</v>
      </c>
    </row>
    <row r="3119" spans="1:4" x14ac:dyDescent="0.25">
      <c r="A3119" t="s">
        <v>3388</v>
      </c>
      <c r="B3119" t="s">
        <v>36103</v>
      </c>
      <c r="C3119" t="s">
        <v>36104</v>
      </c>
      <c r="D3119" t="s">
        <v>36103</v>
      </c>
    </row>
    <row r="3120" spans="1:4" x14ac:dyDescent="0.25">
      <c r="A3120" t="s">
        <v>31131</v>
      </c>
      <c r="B3120" t="s">
        <v>36103</v>
      </c>
      <c r="C3120" t="s">
        <v>36104</v>
      </c>
      <c r="D3120" t="s">
        <v>36103</v>
      </c>
    </row>
    <row r="3121" spans="1:4" x14ac:dyDescent="0.25">
      <c r="A3121" t="s">
        <v>3388</v>
      </c>
      <c r="B3121" t="s">
        <v>36155</v>
      </c>
      <c r="C3121" t="s">
        <v>36156</v>
      </c>
      <c r="D3121" t="s">
        <v>36155</v>
      </c>
    </row>
    <row r="3122" spans="1:4" x14ac:dyDescent="0.25">
      <c r="A3122" t="s">
        <v>31131</v>
      </c>
      <c r="B3122" t="s">
        <v>36155</v>
      </c>
      <c r="C3122" t="s">
        <v>36156</v>
      </c>
      <c r="D3122" t="s">
        <v>36155</v>
      </c>
    </row>
    <row r="3123" spans="1:4" x14ac:dyDescent="0.25">
      <c r="A3123" t="s">
        <v>3388</v>
      </c>
      <c r="B3123" t="s">
        <v>36168</v>
      </c>
      <c r="C3123" t="s">
        <v>36169</v>
      </c>
      <c r="D3123" t="s">
        <v>36168</v>
      </c>
    </row>
    <row r="3124" spans="1:4" x14ac:dyDescent="0.25">
      <c r="A3124" t="s">
        <v>31050</v>
      </c>
      <c r="B3124" t="s">
        <v>36168</v>
      </c>
      <c r="C3124" t="s">
        <v>36169</v>
      </c>
      <c r="D3124" t="s">
        <v>36168</v>
      </c>
    </row>
    <row r="3125" spans="1:4" x14ac:dyDescent="0.25">
      <c r="A3125" t="s">
        <v>4818</v>
      </c>
      <c r="B3125" t="s">
        <v>4622</v>
      </c>
      <c r="C3125" t="s">
        <v>36727</v>
      </c>
      <c r="D3125" t="s">
        <v>4622</v>
      </c>
    </row>
    <row r="3126" spans="1:4" x14ac:dyDescent="0.25">
      <c r="A3126" t="s">
        <v>31009</v>
      </c>
      <c r="B3126" t="s">
        <v>4622</v>
      </c>
      <c r="C3126" t="s">
        <v>36727</v>
      </c>
      <c r="D3126" t="s">
        <v>4622</v>
      </c>
    </row>
    <row r="3127" spans="1:4" x14ac:dyDescent="0.25">
      <c r="A3127" t="s">
        <v>31009</v>
      </c>
      <c r="B3127" t="s">
        <v>4622</v>
      </c>
      <c r="C3127" t="s">
        <v>36727</v>
      </c>
      <c r="D3127" t="s">
        <v>4622</v>
      </c>
    </row>
    <row r="3128" spans="1:4" x14ac:dyDescent="0.25">
      <c r="A3128" t="s">
        <v>12</v>
      </c>
      <c r="B3128" t="s">
        <v>4622</v>
      </c>
      <c r="C3128" t="s">
        <v>35452</v>
      </c>
      <c r="D3128" t="s">
        <v>4622</v>
      </c>
    </row>
    <row r="3129" spans="1:4" x14ac:dyDescent="0.25">
      <c r="A3129" t="s">
        <v>51653</v>
      </c>
      <c r="B3129" t="s">
        <v>4622</v>
      </c>
      <c r="C3129" t="s">
        <v>35452</v>
      </c>
      <c r="D3129" t="s">
        <v>4622</v>
      </c>
    </row>
    <row r="3130" spans="1:4" x14ac:dyDescent="0.25">
      <c r="A3130" t="s">
        <v>51653</v>
      </c>
      <c r="B3130" t="s">
        <v>4622</v>
      </c>
      <c r="C3130" t="s">
        <v>35452</v>
      </c>
      <c r="D3130" t="s">
        <v>4622</v>
      </c>
    </row>
    <row r="3131" spans="1:4" x14ac:dyDescent="0.25">
      <c r="A3131" t="s">
        <v>4818</v>
      </c>
      <c r="B3131" t="s">
        <v>4622</v>
      </c>
      <c r="C3131" t="s">
        <v>36883</v>
      </c>
      <c r="D3131" t="s">
        <v>4622</v>
      </c>
    </row>
    <row r="3132" spans="1:4" x14ac:dyDescent="0.25">
      <c r="A3132" t="s">
        <v>31009</v>
      </c>
      <c r="B3132" t="s">
        <v>4622</v>
      </c>
      <c r="C3132" t="s">
        <v>36883</v>
      </c>
      <c r="D3132" t="s">
        <v>4622</v>
      </c>
    </row>
    <row r="3133" spans="1:4" x14ac:dyDescent="0.25">
      <c r="A3133" t="s">
        <v>31009</v>
      </c>
      <c r="B3133" t="s">
        <v>4622</v>
      </c>
      <c r="C3133" t="s">
        <v>36883</v>
      </c>
      <c r="D3133" t="s">
        <v>4622</v>
      </c>
    </row>
    <row r="3134" spans="1:4" x14ac:dyDescent="0.25">
      <c r="A3134" t="s">
        <v>29728</v>
      </c>
      <c r="B3134" t="s">
        <v>4622</v>
      </c>
      <c r="C3134" t="s">
        <v>46663</v>
      </c>
      <c r="D3134" t="s">
        <v>4622</v>
      </c>
    </row>
    <row r="3135" spans="1:4" x14ac:dyDescent="0.25">
      <c r="A3135" t="s">
        <v>29728</v>
      </c>
      <c r="B3135" t="s">
        <v>4622</v>
      </c>
      <c r="C3135" t="s">
        <v>46312</v>
      </c>
      <c r="D3135" t="s">
        <v>4622</v>
      </c>
    </row>
    <row r="3136" spans="1:4" x14ac:dyDescent="0.25">
      <c r="A3136" t="s">
        <v>23284</v>
      </c>
      <c r="B3136" t="s">
        <v>4622</v>
      </c>
      <c r="C3136" t="s">
        <v>40195</v>
      </c>
      <c r="D3136" t="s">
        <v>4622</v>
      </c>
    </row>
    <row r="3137" spans="1:4" x14ac:dyDescent="0.25">
      <c r="A3137" t="s">
        <v>29728</v>
      </c>
      <c r="B3137" t="s">
        <v>4622</v>
      </c>
      <c r="C3137" t="s">
        <v>46934</v>
      </c>
      <c r="D3137" t="s">
        <v>4622</v>
      </c>
    </row>
    <row r="3138" spans="1:4" x14ac:dyDescent="0.25">
      <c r="A3138" t="s">
        <v>23284</v>
      </c>
      <c r="B3138" t="s">
        <v>4622</v>
      </c>
      <c r="C3138" t="s">
        <v>40415</v>
      </c>
      <c r="D3138" t="s">
        <v>4622</v>
      </c>
    </row>
    <row r="3139" spans="1:4" x14ac:dyDescent="0.25">
      <c r="A3139" t="s">
        <v>23284</v>
      </c>
      <c r="B3139" t="s">
        <v>4622</v>
      </c>
      <c r="C3139" t="s">
        <v>40568</v>
      </c>
      <c r="D3139" t="s">
        <v>4622</v>
      </c>
    </row>
    <row r="3140" spans="1:4" x14ac:dyDescent="0.25">
      <c r="A3140" t="s">
        <v>29600</v>
      </c>
      <c r="B3140" t="s">
        <v>4622</v>
      </c>
      <c r="C3140" t="s">
        <v>44484</v>
      </c>
      <c r="D3140" t="s">
        <v>4622</v>
      </c>
    </row>
    <row r="3141" spans="1:4" x14ac:dyDescent="0.25">
      <c r="A3141" t="s">
        <v>3388</v>
      </c>
      <c r="B3141" t="s">
        <v>36039</v>
      </c>
      <c r="C3141" t="s">
        <v>36040</v>
      </c>
      <c r="D3141" t="s">
        <v>36039</v>
      </c>
    </row>
    <row r="3142" spans="1:4" x14ac:dyDescent="0.25">
      <c r="A3142" t="s">
        <v>31049</v>
      </c>
      <c r="B3142" t="s">
        <v>36039</v>
      </c>
      <c r="C3142" t="s">
        <v>36040</v>
      </c>
      <c r="D3142" t="s">
        <v>36039</v>
      </c>
    </row>
    <row r="3143" spans="1:4" x14ac:dyDescent="0.25">
      <c r="A3143" t="s">
        <v>31049</v>
      </c>
      <c r="B3143" t="s">
        <v>36039</v>
      </c>
      <c r="C3143" t="s">
        <v>36040</v>
      </c>
      <c r="D3143" t="s">
        <v>36039</v>
      </c>
    </row>
    <row r="3144" spans="1:4" x14ac:dyDescent="0.25">
      <c r="A3144" t="s">
        <v>4818</v>
      </c>
      <c r="B3144" t="s">
        <v>36039</v>
      </c>
      <c r="C3144" t="s">
        <v>36884</v>
      </c>
      <c r="D3144" t="s">
        <v>36039</v>
      </c>
    </row>
    <row r="3145" spans="1:4" x14ac:dyDescent="0.25">
      <c r="A3145" t="s">
        <v>31009</v>
      </c>
      <c r="B3145" t="s">
        <v>36039</v>
      </c>
      <c r="C3145" t="s">
        <v>36884</v>
      </c>
      <c r="D3145" t="s">
        <v>36039</v>
      </c>
    </row>
    <row r="3146" spans="1:4" x14ac:dyDescent="0.25">
      <c r="A3146" t="s">
        <v>31009</v>
      </c>
      <c r="B3146" t="s">
        <v>36039</v>
      </c>
      <c r="C3146" t="s">
        <v>36884</v>
      </c>
      <c r="D3146" t="s">
        <v>36039</v>
      </c>
    </row>
    <row r="3147" spans="1:4" x14ac:dyDescent="0.25">
      <c r="A3147" t="s">
        <v>4818</v>
      </c>
      <c r="B3147" t="s">
        <v>36039</v>
      </c>
      <c r="C3147" t="s">
        <v>37425</v>
      </c>
      <c r="D3147" t="s">
        <v>36039</v>
      </c>
    </row>
    <row r="3148" spans="1:4" x14ac:dyDescent="0.25">
      <c r="A3148" t="s">
        <v>31009</v>
      </c>
      <c r="B3148" t="s">
        <v>36039</v>
      </c>
      <c r="C3148" t="s">
        <v>37425</v>
      </c>
      <c r="D3148" t="s">
        <v>36039</v>
      </c>
    </row>
    <row r="3149" spans="1:4" x14ac:dyDescent="0.25">
      <c r="A3149" t="s">
        <v>31009</v>
      </c>
      <c r="B3149" t="s">
        <v>36039</v>
      </c>
      <c r="C3149" t="s">
        <v>37425</v>
      </c>
      <c r="D3149" t="s">
        <v>36039</v>
      </c>
    </row>
    <row r="3150" spans="1:4" x14ac:dyDescent="0.25">
      <c r="A3150" t="s">
        <v>29728</v>
      </c>
      <c r="B3150" t="s">
        <v>36039</v>
      </c>
      <c r="C3150" t="s">
        <v>45494</v>
      </c>
      <c r="D3150" t="s">
        <v>36039</v>
      </c>
    </row>
    <row r="3151" spans="1:4" x14ac:dyDescent="0.25">
      <c r="A3151" t="s">
        <v>28576</v>
      </c>
      <c r="B3151" t="s">
        <v>36039</v>
      </c>
      <c r="C3151" t="s">
        <v>38736</v>
      </c>
      <c r="D3151" t="s">
        <v>36039</v>
      </c>
    </row>
    <row r="3152" spans="1:4" x14ac:dyDescent="0.25">
      <c r="A3152" t="s">
        <v>29434</v>
      </c>
      <c r="B3152" t="s">
        <v>36039</v>
      </c>
      <c r="C3152" t="s">
        <v>43194</v>
      </c>
      <c r="D3152" t="s">
        <v>36039</v>
      </c>
    </row>
    <row r="3153" spans="1:4" x14ac:dyDescent="0.25">
      <c r="A3153" t="s">
        <v>29728</v>
      </c>
      <c r="B3153" t="s">
        <v>36039</v>
      </c>
      <c r="C3153" t="s">
        <v>46935</v>
      </c>
      <c r="D3153" t="s">
        <v>36039</v>
      </c>
    </row>
    <row r="3154" spans="1:4" x14ac:dyDescent="0.25">
      <c r="A3154" t="s">
        <v>23284</v>
      </c>
      <c r="B3154" t="s">
        <v>36039</v>
      </c>
      <c r="C3154" t="s">
        <v>40569</v>
      </c>
      <c r="D3154" t="s">
        <v>36039</v>
      </c>
    </row>
    <row r="3155" spans="1:4" x14ac:dyDescent="0.25">
      <c r="A3155" t="s">
        <v>29600</v>
      </c>
      <c r="B3155" t="s">
        <v>36039</v>
      </c>
      <c r="C3155" t="s">
        <v>44485</v>
      </c>
      <c r="D3155" t="s">
        <v>36039</v>
      </c>
    </row>
    <row r="3156" spans="1:4" x14ac:dyDescent="0.25">
      <c r="A3156" t="s">
        <v>29728</v>
      </c>
      <c r="B3156" t="s">
        <v>36039</v>
      </c>
      <c r="C3156" t="s">
        <v>48084</v>
      </c>
      <c r="D3156" t="s">
        <v>36039</v>
      </c>
    </row>
    <row r="3157" spans="1:4" x14ac:dyDescent="0.25">
      <c r="A3157" t="s">
        <v>23284</v>
      </c>
      <c r="B3157" t="s">
        <v>36039</v>
      </c>
      <c r="C3157" t="s">
        <v>41379</v>
      </c>
      <c r="D3157" t="s">
        <v>36039</v>
      </c>
    </row>
    <row r="3158" spans="1:4" x14ac:dyDescent="0.25">
      <c r="A3158" t="s">
        <v>3388</v>
      </c>
      <c r="B3158" t="s">
        <v>33138</v>
      </c>
      <c r="C3158" t="s">
        <v>36042</v>
      </c>
      <c r="D3158" t="s">
        <v>33138</v>
      </c>
    </row>
    <row r="3159" spans="1:4" x14ac:dyDescent="0.25">
      <c r="A3159" t="s">
        <v>31049</v>
      </c>
      <c r="B3159" t="s">
        <v>33138</v>
      </c>
      <c r="C3159" t="s">
        <v>36042</v>
      </c>
      <c r="D3159" t="s">
        <v>33138</v>
      </c>
    </row>
    <row r="3160" spans="1:4" x14ac:dyDescent="0.25">
      <c r="A3160" t="s">
        <v>31049</v>
      </c>
      <c r="B3160" t="s">
        <v>33138</v>
      </c>
      <c r="C3160" t="s">
        <v>36042</v>
      </c>
      <c r="D3160" t="s">
        <v>33138</v>
      </c>
    </row>
    <row r="3161" spans="1:4" x14ac:dyDescent="0.25">
      <c r="A3161" t="s">
        <v>27885</v>
      </c>
      <c r="B3161" t="s">
        <v>33138</v>
      </c>
      <c r="C3161" t="s">
        <v>33139</v>
      </c>
      <c r="D3161" t="s">
        <v>33138</v>
      </c>
    </row>
    <row r="3162" spans="1:4" x14ac:dyDescent="0.25">
      <c r="A3162" t="s">
        <v>3388</v>
      </c>
      <c r="B3162" t="s">
        <v>33138</v>
      </c>
      <c r="C3162" t="s">
        <v>33139</v>
      </c>
      <c r="D3162" t="s">
        <v>33138</v>
      </c>
    </row>
    <row r="3163" spans="1:4" x14ac:dyDescent="0.25">
      <c r="A3163" t="s">
        <v>3388</v>
      </c>
      <c r="B3163" t="s">
        <v>36045</v>
      </c>
      <c r="C3163" t="s">
        <v>36046</v>
      </c>
      <c r="D3163" t="s">
        <v>36045</v>
      </c>
    </row>
    <row r="3164" spans="1:4" x14ac:dyDescent="0.25">
      <c r="A3164" t="s">
        <v>31049</v>
      </c>
      <c r="B3164" t="s">
        <v>36045</v>
      </c>
      <c r="C3164" t="s">
        <v>36046</v>
      </c>
      <c r="D3164" t="s">
        <v>36045</v>
      </c>
    </row>
    <row r="3165" spans="1:4" x14ac:dyDescent="0.25">
      <c r="A3165" t="s">
        <v>31049</v>
      </c>
      <c r="B3165" t="s">
        <v>36045</v>
      </c>
      <c r="C3165" t="s">
        <v>36046</v>
      </c>
      <c r="D3165" t="s">
        <v>36045</v>
      </c>
    </row>
    <row r="3166" spans="1:4" x14ac:dyDescent="0.25">
      <c r="A3166" t="s">
        <v>3388</v>
      </c>
      <c r="B3166" t="s">
        <v>13680</v>
      </c>
      <c r="C3166" t="s">
        <v>36037</v>
      </c>
      <c r="D3166" t="s">
        <v>13680</v>
      </c>
    </row>
    <row r="3167" spans="1:4" x14ac:dyDescent="0.25">
      <c r="A3167" t="s">
        <v>31049</v>
      </c>
      <c r="B3167" t="s">
        <v>13680</v>
      </c>
      <c r="C3167" t="s">
        <v>36037</v>
      </c>
      <c r="D3167" t="s">
        <v>13680</v>
      </c>
    </row>
    <row r="3168" spans="1:4" x14ac:dyDescent="0.25">
      <c r="A3168" t="s">
        <v>31049</v>
      </c>
      <c r="B3168" t="s">
        <v>13680</v>
      </c>
      <c r="C3168" t="s">
        <v>36037</v>
      </c>
      <c r="D3168" t="s">
        <v>13680</v>
      </c>
    </row>
    <row r="3169" spans="1:4" x14ac:dyDescent="0.25">
      <c r="A3169" t="s">
        <v>4818</v>
      </c>
      <c r="B3169" t="s">
        <v>13680</v>
      </c>
      <c r="C3169" t="s">
        <v>36885</v>
      </c>
      <c r="D3169" t="s">
        <v>13680</v>
      </c>
    </row>
    <row r="3170" spans="1:4" x14ac:dyDescent="0.25">
      <c r="A3170" t="s">
        <v>31009</v>
      </c>
      <c r="B3170" t="s">
        <v>13680</v>
      </c>
      <c r="C3170" t="s">
        <v>36885</v>
      </c>
      <c r="D3170" t="s">
        <v>13680</v>
      </c>
    </row>
    <row r="3171" spans="1:4" x14ac:dyDescent="0.25">
      <c r="A3171" t="s">
        <v>31009</v>
      </c>
      <c r="B3171" t="s">
        <v>13680</v>
      </c>
      <c r="C3171" t="s">
        <v>36885</v>
      </c>
      <c r="D3171" t="s">
        <v>13680</v>
      </c>
    </row>
    <row r="3172" spans="1:4" x14ac:dyDescent="0.25">
      <c r="A3172" t="s">
        <v>4818</v>
      </c>
      <c r="B3172" t="s">
        <v>13680</v>
      </c>
      <c r="C3172" t="s">
        <v>37705</v>
      </c>
      <c r="D3172" t="s">
        <v>13680</v>
      </c>
    </row>
    <row r="3173" spans="1:4" x14ac:dyDescent="0.25">
      <c r="A3173" t="s">
        <v>31009</v>
      </c>
      <c r="B3173" t="s">
        <v>13680</v>
      </c>
      <c r="C3173" t="s">
        <v>37705</v>
      </c>
      <c r="D3173" t="s">
        <v>13680</v>
      </c>
    </row>
    <row r="3174" spans="1:4" x14ac:dyDescent="0.25">
      <c r="A3174" t="s">
        <v>31009</v>
      </c>
      <c r="B3174" t="s">
        <v>13680</v>
      </c>
      <c r="C3174" t="s">
        <v>37705</v>
      </c>
      <c r="D3174" t="s">
        <v>13680</v>
      </c>
    </row>
    <row r="3175" spans="1:4" x14ac:dyDescent="0.25">
      <c r="A3175" t="s">
        <v>27885</v>
      </c>
      <c r="B3175" t="s">
        <v>13680</v>
      </c>
      <c r="C3175" t="s">
        <v>33135</v>
      </c>
      <c r="D3175" t="s">
        <v>13680</v>
      </c>
    </row>
    <row r="3176" spans="1:4" x14ac:dyDescent="0.25">
      <c r="A3176" t="s">
        <v>3388</v>
      </c>
      <c r="B3176" t="s">
        <v>13680</v>
      </c>
      <c r="C3176" t="s">
        <v>33135</v>
      </c>
      <c r="D3176" t="s">
        <v>13680</v>
      </c>
    </row>
    <row r="3177" spans="1:4" x14ac:dyDescent="0.25">
      <c r="A3177" t="s">
        <v>29728</v>
      </c>
      <c r="B3177" t="s">
        <v>13680</v>
      </c>
      <c r="C3177" t="s">
        <v>45708</v>
      </c>
      <c r="D3177" t="s">
        <v>13680</v>
      </c>
    </row>
    <row r="3178" spans="1:4" x14ac:dyDescent="0.25">
      <c r="A3178" t="s">
        <v>23284</v>
      </c>
      <c r="B3178" t="s">
        <v>13680</v>
      </c>
      <c r="C3178" t="s">
        <v>39789</v>
      </c>
      <c r="D3178" t="s">
        <v>13680</v>
      </c>
    </row>
    <row r="3179" spans="1:4" x14ac:dyDescent="0.25">
      <c r="A3179" t="s">
        <v>29434</v>
      </c>
      <c r="B3179" t="s">
        <v>13680</v>
      </c>
      <c r="C3179" t="s">
        <v>43258</v>
      </c>
      <c r="D3179" t="s">
        <v>13680</v>
      </c>
    </row>
    <row r="3180" spans="1:4" x14ac:dyDescent="0.25">
      <c r="A3180" t="s">
        <v>29728</v>
      </c>
      <c r="B3180" t="s">
        <v>13680</v>
      </c>
      <c r="C3180" t="s">
        <v>47564</v>
      </c>
      <c r="D3180" t="s">
        <v>13680</v>
      </c>
    </row>
    <row r="3181" spans="1:4" x14ac:dyDescent="0.25">
      <c r="A3181" t="s">
        <v>29728</v>
      </c>
      <c r="B3181" t="s">
        <v>13680</v>
      </c>
      <c r="C3181" t="s">
        <v>47814</v>
      </c>
      <c r="D3181" t="s">
        <v>13680</v>
      </c>
    </row>
    <row r="3182" spans="1:4" x14ac:dyDescent="0.25">
      <c r="A3182" t="s">
        <v>23284</v>
      </c>
      <c r="B3182" t="s">
        <v>13680</v>
      </c>
      <c r="C3182" t="s">
        <v>41028</v>
      </c>
      <c r="D3182" t="s">
        <v>13680</v>
      </c>
    </row>
    <row r="3183" spans="1:4" x14ac:dyDescent="0.25">
      <c r="A3183" t="s">
        <v>29600</v>
      </c>
      <c r="B3183" t="s">
        <v>13680</v>
      </c>
      <c r="C3183" t="s">
        <v>44543</v>
      </c>
      <c r="D3183" t="s">
        <v>13680</v>
      </c>
    </row>
    <row r="3184" spans="1:4" x14ac:dyDescent="0.25">
      <c r="A3184" t="s">
        <v>28576</v>
      </c>
      <c r="B3184" t="s">
        <v>13680</v>
      </c>
      <c r="C3184" t="s">
        <v>38972</v>
      </c>
      <c r="D3184" t="s">
        <v>13680</v>
      </c>
    </row>
    <row r="3185" spans="1:4" x14ac:dyDescent="0.25">
      <c r="A3185" t="s">
        <v>29434</v>
      </c>
      <c r="B3185" t="s">
        <v>13680</v>
      </c>
      <c r="C3185" t="s">
        <v>43946</v>
      </c>
      <c r="D3185" t="s">
        <v>13680</v>
      </c>
    </row>
    <row r="3186" spans="1:4" x14ac:dyDescent="0.25">
      <c r="A3186" t="s">
        <v>29728</v>
      </c>
      <c r="B3186" t="s">
        <v>13680</v>
      </c>
      <c r="C3186" t="s">
        <v>48020</v>
      </c>
      <c r="D3186" t="s">
        <v>13680</v>
      </c>
    </row>
    <row r="3187" spans="1:4" x14ac:dyDescent="0.25">
      <c r="A3187" t="s">
        <v>28576</v>
      </c>
      <c r="B3187" t="s">
        <v>13680</v>
      </c>
      <c r="C3187" t="s">
        <v>39003</v>
      </c>
      <c r="D3187" t="s">
        <v>13680</v>
      </c>
    </row>
    <row r="3188" spans="1:4" x14ac:dyDescent="0.25">
      <c r="A3188" t="s">
        <v>29434</v>
      </c>
      <c r="B3188" t="s">
        <v>13680</v>
      </c>
      <c r="C3188" t="s">
        <v>44014</v>
      </c>
      <c r="D3188" t="s">
        <v>13680</v>
      </c>
    </row>
    <row r="3189" spans="1:4" x14ac:dyDescent="0.25">
      <c r="A3189" t="s">
        <v>29728</v>
      </c>
      <c r="B3189" t="s">
        <v>13680</v>
      </c>
      <c r="C3189" t="s">
        <v>30045</v>
      </c>
      <c r="D3189" t="s">
        <v>13680</v>
      </c>
    </row>
    <row r="3190" spans="1:4" x14ac:dyDescent="0.25">
      <c r="A3190" t="s">
        <v>23284</v>
      </c>
      <c r="B3190" t="s">
        <v>13680</v>
      </c>
      <c r="C3190" t="s">
        <v>28915</v>
      </c>
      <c r="D3190" t="s">
        <v>13680</v>
      </c>
    </row>
    <row r="3191" spans="1:4" x14ac:dyDescent="0.25">
      <c r="A3191" t="s">
        <v>3388</v>
      </c>
      <c r="B3191" t="s">
        <v>3170</v>
      </c>
      <c r="C3191" t="s">
        <v>36060</v>
      </c>
      <c r="D3191" t="s">
        <v>3170</v>
      </c>
    </row>
    <row r="3192" spans="1:4" x14ac:dyDescent="0.25">
      <c r="A3192" t="s">
        <v>31049</v>
      </c>
      <c r="B3192" t="s">
        <v>3170</v>
      </c>
      <c r="C3192" t="s">
        <v>36060</v>
      </c>
      <c r="D3192" t="s">
        <v>3170</v>
      </c>
    </row>
    <row r="3193" spans="1:4" x14ac:dyDescent="0.25">
      <c r="A3193" t="s">
        <v>31049</v>
      </c>
      <c r="B3193" t="s">
        <v>3170</v>
      </c>
      <c r="C3193" t="s">
        <v>36060</v>
      </c>
      <c r="D3193" t="s">
        <v>3170</v>
      </c>
    </row>
    <row r="3194" spans="1:4" x14ac:dyDescent="0.25">
      <c r="A3194" t="s">
        <v>4818</v>
      </c>
      <c r="B3194" t="s">
        <v>3170</v>
      </c>
      <c r="C3194" t="s">
        <v>36886</v>
      </c>
      <c r="D3194" t="s">
        <v>3170</v>
      </c>
    </row>
    <row r="3195" spans="1:4" x14ac:dyDescent="0.25">
      <c r="A3195" t="s">
        <v>31009</v>
      </c>
      <c r="B3195" t="s">
        <v>3170</v>
      </c>
      <c r="C3195" t="s">
        <v>36886</v>
      </c>
      <c r="D3195" t="s">
        <v>3170</v>
      </c>
    </row>
    <row r="3196" spans="1:4" x14ac:dyDescent="0.25">
      <c r="A3196" t="s">
        <v>31009</v>
      </c>
      <c r="B3196" t="s">
        <v>3170</v>
      </c>
      <c r="C3196" t="s">
        <v>36886</v>
      </c>
      <c r="D3196" t="s">
        <v>3170</v>
      </c>
    </row>
    <row r="3197" spans="1:4" x14ac:dyDescent="0.25">
      <c r="A3197" t="s">
        <v>3388</v>
      </c>
      <c r="B3197" t="s">
        <v>3170</v>
      </c>
      <c r="C3197" t="s">
        <v>36217</v>
      </c>
      <c r="D3197" t="s">
        <v>3170</v>
      </c>
    </row>
    <row r="3198" spans="1:4" x14ac:dyDescent="0.25">
      <c r="A3198" t="s">
        <v>31050</v>
      </c>
      <c r="B3198" t="s">
        <v>3170</v>
      </c>
      <c r="C3198" t="s">
        <v>36217</v>
      </c>
      <c r="D3198" t="s">
        <v>3170</v>
      </c>
    </row>
    <row r="3199" spans="1:4" x14ac:dyDescent="0.25">
      <c r="A3199" t="s">
        <v>4818</v>
      </c>
      <c r="B3199" t="s">
        <v>3170</v>
      </c>
      <c r="C3199" t="s">
        <v>28364</v>
      </c>
      <c r="D3199" t="s">
        <v>3170</v>
      </c>
    </row>
    <row r="3200" spans="1:4" x14ac:dyDescent="0.25">
      <c r="A3200" t="s">
        <v>31009</v>
      </c>
      <c r="B3200" t="s">
        <v>3170</v>
      </c>
      <c r="C3200" t="s">
        <v>28364</v>
      </c>
      <c r="D3200" t="s">
        <v>3170</v>
      </c>
    </row>
    <row r="3201" spans="1:4" x14ac:dyDescent="0.25">
      <c r="A3201" t="s">
        <v>31009</v>
      </c>
      <c r="B3201" t="s">
        <v>3170</v>
      </c>
      <c r="C3201" t="s">
        <v>28364</v>
      </c>
      <c r="D3201" t="s">
        <v>3170</v>
      </c>
    </row>
    <row r="3202" spans="1:4" x14ac:dyDescent="0.25">
      <c r="A3202" t="s">
        <v>29728</v>
      </c>
      <c r="B3202" t="s">
        <v>3170</v>
      </c>
      <c r="C3202" t="s">
        <v>9587</v>
      </c>
      <c r="D3202" t="s">
        <v>3170</v>
      </c>
    </row>
    <row r="3203" spans="1:4" x14ac:dyDescent="0.25">
      <c r="A3203" t="s">
        <v>23284</v>
      </c>
      <c r="B3203" t="s">
        <v>3170</v>
      </c>
      <c r="C3203" t="s">
        <v>39336</v>
      </c>
      <c r="D3203" t="s">
        <v>3170</v>
      </c>
    </row>
    <row r="3204" spans="1:4" x14ac:dyDescent="0.25">
      <c r="A3204" t="s">
        <v>29728</v>
      </c>
      <c r="B3204" t="s">
        <v>3170</v>
      </c>
      <c r="C3204" t="s">
        <v>47312</v>
      </c>
      <c r="D3204" t="s">
        <v>3170</v>
      </c>
    </row>
    <row r="3205" spans="1:4" x14ac:dyDescent="0.25">
      <c r="A3205" t="s">
        <v>3388</v>
      </c>
      <c r="B3205" t="s">
        <v>12945</v>
      </c>
      <c r="C3205" t="s">
        <v>36062</v>
      </c>
      <c r="D3205" t="s">
        <v>12945</v>
      </c>
    </row>
    <row r="3206" spans="1:4" x14ac:dyDescent="0.25">
      <c r="A3206" t="s">
        <v>31049</v>
      </c>
      <c r="B3206" t="s">
        <v>12945</v>
      </c>
      <c r="C3206" t="s">
        <v>36062</v>
      </c>
      <c r="D3206" t="s">
        <v>12945</v>
      </c>
    </row>
    <row r="3207" spans="1:4" x14ac:dyDescent="0.25">
      <c r="A3207" t="s">
        <v>31049</v>
      </c>
      <c r="B3207" t="s">
        <v>12945</v>
      </c>
      <c r="C3207" t="s">
        <v>36062</v>
      </c>
      <c r="D3207" t="s">
        <v>12945</v>
      </c>
    </row>
    <row r="3208" spans="1:4" x14ac:dyDescent="0.25">
      <c r="A3208" t="s">
        <v>4818</v>
      </c>
      <c r="B3208" t="s">
        <v>12945</v>
      </c>
      <c r="C3208" t="s">
        <v>12944</v>
      </c>
      <c r="D3208" t="s">
        <v>12945</v>
      </c>
    </row>
    <row r="3209" spans="1:4" x14ac:dyDescent="0.25">
      <c r="A3209" t="s">
        <v>31009</v>
      </c>
      <c r="B3209" t="s">
        <v>12945</v>
      </c>
      <c r="C3209" t="s">
        <v>12944</v>
      </c>
      <c r="D3209" t="s">
        <v>12945</v>
      </c>
    </row>
    <row r="3210" spans="1:4" x14ac:dyDescent="0.25">
      <c r="A3210" t="s">
        <v>31009</v>
      </c>
      <c r="B3210" t="s">
        <v>12945</v>
      </c>
      <c r="C3210" t="s">
        <v>12944</v>
      </c>
      <c r="D3210" t="s">
        <v>12945</v>
      </c>
    </row>
    <row r="3211" spans="1:4" x14ac:dyDescent="0.25">
      <c r="A3211" t="s">
        <v>27885</v>
      </c>
      <c r="B3211" t="s">
        <v>12945</v>
      </c>
      <c r="C3211" t="s">
        <v>33256</v>
      </c>
      <c r="D3211" t="s">
        <v>12945</v>
      </c>
    </row>
    <row r="3212" spans="1:4" x14ac:dyDescent="0.25">
      <c r="A3212" t="s">
        <v>3388</v>
      </c>
      <c r="B3212" t="s">
        <v>12945</v>
      </c>
      <c r="C3212" t="s">
        <v>33256</v>
      </c>
      <c r="D3212" t="s">
        <v>12945</v>
      </c>
    </row>
    <row r="3213" spans="1:4" x14ac:dyDescent="0.25">
      <c r="A3213" t="s">
        <v>4818</v>
      </c>
      <c r="B3213" t="s">
        <v>28365</v>
      </c>
      <c r="C3213" t="s">
        <v>28366</v>
      </c>
      <c r="D3213" t="s">
        <v>28365</v>
      </c>
    </row>
    <row r="3214" spans="1:4" x14ac:dyDescent="0.25">
      <c r="A3214" t="s">
        <v>31009</v>
      </c>
      <c r="B3214" t="s">
        <v>28365</v>
      </c>
      <c r="C3214" t="s">
        <v>28366</v>
      </c>
      <c r="D3214" t="s">
        <v>28365</v>
      </c>
    </row>
    <row r="3215" spans="1:4" x14ac:dyDescent="0.25">
      <c r="A3215" t="s">
        <v>31009</v>
      </c>
      <c r="B3215" t="s">
        <v>28365</v>
      </c>
      <c r="C3215" t="s">
        <v>28366</v>
      </c>
      <c r="D3215" t="s">
        <v>28365</v>
      </c>
    </row>
    <row r="3216" spans="1:4" x14ac:dyDescent="0.25">
      <c r="A3216" t="s">
        <v>3388</v>
      </c>
      <c r="B3216" t="s">
        <v>36064</v>
      </c>
      <c r="C3216" t="s">
        <v>36065</v>
      </c>
      <c r="D3216" t="s">
        <v>36064</v>
      </c>
    </row>
    <row r="3217" spans="1:4" x14ac:dyDescent="0.25">
      <c r="A3217" t="s">
        <v>31049</v>
      </c>
      <c r="B3217" t="s">
        <v>36064</v>
      </c>
      <c r="C3217" t="s">
        <v>36065</v>
      </c>
      <c r="D3217" t="s">
        <v>36064</v>
      </c>
    </row>
    <row r="3218" spans="1:4" x14ac:dyDescent="0.25">
      <c r="A3218" t="s">
        <v>31049</v>
      </c>
      <c r="B3218" t="s">
        <v>36064</v>
      </c>
      <c r="C3218" t="s">
        <v>36065</v>
      </c>
      <c r="D3218" t="s">
        <v>36064</v>
      </c>
    </row>
    <row r="3219" spans="1:4" x14ac:dyDescent="0.25">
      <c r="A3219" t="s">
        <v>3388</v>
      </c>
      <c r="B3219" t="s">
        <v>4624</v>
      </c>
      <c r="C3219" t="s">
        <v>36061</v>
      </c>
      <c r="D3219" t="s">
        <v>4624</v>
      </c>
    </row>
    <row r="3220" spans="1:4" x14ac:dyDescent="0.25">
      <c r="A3220" t="s">
        <v>31049</v>
      </c>
      <c r="B3220" t="s">
        <v>4624</v>
      </c>
      <c r="C3220" t="s">
        <v>36061</v>
      </c>
      <c r="D3220" t="s">
        <v>4624</v>
      </c>
    </row>
    <row r="3221" spans="1:4" x14ac:dyDescent="0.25">
      <c r="A3221" t="s">
        <v>31049</v>
      </c>
      <c r="B3221" t="s">
        <v>4624</v>
      </c>
      <c r="C3221" t="s">
        <v>36061</v>
      </c>
      <c r="D3221" t="s">
        <v>4624</v>
      </c>
    </row>
    <row r="3222" spans="1:4" x14ac:dyDescent="0.25">
      <c r="A3222" t="s">
        <v>29728</v>
      </c>
      <c r="B3222" t="s">
        <v>4624</v>
      </c>
      <c r="C3222" t="s">
        <v>46470</v>
      </c>
      <c r="D3222" t="s">
        <v>4624</v>
      </c>
    </row>
    <row r="3223" spans="1:4" x14ac:dyDescent="0.25">
      <c r="A3223" t="s">
        <v>28576</v>
      </c>
      <c r="B3223" t="s">
        <v>4624</v>
      </c>
      <c r="C3223" t="s">
        <v>38849</v>
      </c>
      <c r="D3223" t="s">
        <v>4624</v>
      </c>
    </row>
    <row r="3224" spans="1:4" x14ac:dyDescent="0.25">
      <c r="A3224" t="s">
        <v>29434</v>
      </c>
      <c r="B3224" t="s">
        <v>4624</v>
      </c>
      <c r="C3224" t="s">
        <v>43530</v>
      </c>
      <c r="D3224" t="s">
        <v>4624</v>
      </c>
    </row>
    <row r="3225" spans="1:4" x14ac:dyDescent="0.25">
      <c r="A3225" t="s">
        <v>3388</v>
      </c>
      <c r="B3225" t="s">
        <v>33257</v>
      </c>
      <c r="C3225" t="s">
        <v>36063</v>
      </c>
      <c r="D3225" t="s">
        <v>33257</v>
      </c>
    </row>
    <row r="3226" spans="1:4" x14ac:dyDescent="0.25">
      <c r="A3226" t="s">
        <v>31049</v>
      </c>
      <c r="B3226" t="s">
        <v>33257</v>
      </c>
      <c r="C3226" t="s">
        <v>36063</v>
      </c>
      <c r="D3226" t="s">
        <v>33257</v>
      </c>
    </row>
    <row r="3227" spans="1:4" x14ac:dyDescent="0.25">
      <c r="A3227" t="s">
        <v>31049</v>
      </c>
      <c r="B3227" t="s">
        <v>33257</v>
      </c>
      <c r="C3227" t="s">
        <v>36063</v>
      </c>
      <c r="D3227" t="s">
        <v>33257</v>
      </c>
    </row>
    <row r="3228" spans="1:4" x14ac:dyDescent="0.25">
      <c r="A3228" t="s">
        <v>27885</v>
      </c>
      <c r="B3228" t="s">
        <v>33257</v>
      </c>
      <c r="C3228" t="s">
        <v>33258</v>
      </c>
      <c r="D3228" t="s">
        <v>33257</v>
      </c>
    </row>
    <row r="3229" spans="1:4" x14ac:dyDescent="0.25">
      <c r="A3229" t="s">
        <v>3388</v>
      </c>
      <c r="B3229" t="s">
        <v>33257</v>
      </c>
      <c r="C3229" t="s">
        <v>33258</v>
      </c>
      <c r="D3229" t="s">
        <v>33257</v>
      </c>
    </row>
    <row r="3230" spans="1:4" x14ac:dyDescent="0.25">
      <c r="A3230" t="s">
        <v>3388</v>
      </c>
      <c r="B3230" t="s">
        <v>36066</v>
      </c>
      <c r="C3230" t="s">
        <v>36067</v>
      </c>
      <c r="D3230" t="s">
        <v>36066</v>
      </c>
    </row>
    <row r="3231" spans="1:4" x14ac:dyDescent="0.25">
      <c r="A3231" t="s">
        <v>31049</v>
      </c>
      <c r="B3231" t="s">
        <v>36066</v>
      </c>
      <c r="C3231" t="s">
        <v>36067</v>
      </c>
      <c r="D3231" t="s">
        <v>36066</v>
      </c>
    </row>
    <row r="3232" spans="1:4" x14ac:dyDescent="0.25">
      <c r="A3232" t="s">
        <v>31049</v>
      </c>
      <c r="B3232" t="s">
        <v>36066</v>
      </c>
      <c r="C3232" t="s">
        <v>36067</v>
      </c>
      <c r="D3232" t="s">
        <v>36066</v>
      </c>
    </row>
    <row r="3233" spans="1:4" x14ac:dyDescent="0.25">
      <c r="A3233" t="s">
        <v>3388</v>
      </c>
      <c r="B3233" t="s">
        <v>13492</v>
      </c>
      <c r="C3233" t="s">
        <v>36237</v>
      </c>
      <c r="D3233" t="s">
        <v>13492</v>
      </c>
    </row>
    <row r="3234" spans="1:4" x14ac:dyDescent="0.25">
      <c r="A3234" t="s">
        <v>31049</v>
      </c>
      <c r="B3234" t="s">
        <v>13492</v>
      </c>
      <c r="C3234" t="s">
        <v>36237</v>
      </c>
      <c r="D3234" t="s">
        <v>13492</v>
      </c>
    </row>
    <row r="3235" spans="1:4" x14ac:dyDescent="0.25">
      <c r="A3235" t="s">
        <v>31049</v>
      </c>
      <c r="B3235" t="s">
        <v>13492</v>
      </c>
      <c r="C3235" t="s">
        <v>36237</v>
      </c>
      <c r="D3235" t="s">
        <v>13492</v>
      </c>
    </row>
    <row r="3236" spans="1:4" x14ac:dyDescent="0.25">
      <c r="A3236" t="s">
        <v>27885</v>
      </c>
      <c r="B3236" t="s">
        <v>13492</v>
      </c>
      <c r="C3236" t="s">
        <v>34054</v>
      </c>
      <c r="D3236" t="s">
        <v>13492</v>
      </c>
    </row>
    <row r="3237" spans="1:4" x14ac:dyDescent="0.25">
      <c r="A3237" t="s">
        <v>3388</v>
      </c>
      <c r="B3237" t="s">
        <v>13492</v>
      </c>
      <c r="C3237" t="s">
        <v>34054</v>
      </c>
      <c r="D3237" t="s">
        <v>13492</v>
      </c>
    </row>
    <row r="3238" spans="1:4" x14ac:dyDescent="0.25">
      <c r="A3238" t="s">
        <v>29728</v>
      </c>
      <c r="B3238" t="s">
        <v>41721</v>
      </c>
      <c r="C3238" t="s">
        <v>48637</v>
      </c>
      <c r="D3238" t="s">
        <v>41721</v>
      </c>
    </row>
    <row r="3239" spans="1:4" x14ac:dyDescent="0.25">
      <c r="A3239" t="s">
        <v>23284</v>
      </c>
      <c r="B3239" t="s">
        <v>41721</v>
      </c>
      <c r="C3239" t="s">
        <v>41722</v>
      </c>
      <c r="D3239" t="s">
        <v>41721</v>
      </c>
    </row>
    <row r="3240" spans="1:4" x14ac:dyDescent="0.25">
      <c r="A3240" t="s">
        <v>29434</v>
      </c>
      <c r="B3240" t="s">
        <v>41721</v>
      </c>
      <c r="C3240" t="s">
        <v>44271</v>
      </c>
      <c r="D3240" t="s">
        <v>41721</v>
      </c>
    </row>
    <row r="3241" spans="1:4" x14ac:dyDescent="0.25">
      <c r="A3241" t="s">
        <v>23284</v>
      </c>
      <c r="B3241" t="s">
        <v>41721</v>
      </c>
      <c r="C3241" t="s">
        <v>41723</v>
      </c>
      <c r="D3241" t="s">
        <v>41721</v>
      </c>
    </row>
    <row r="3242" spans="1:4" x14ac:dyDescent="0.25">
      <c r="A3242" t="s">
        <v>29434</v>
      </c>
      <c r="B3242" t="s">
        <v>41721</v>
      </c>
      <c r="C3242" t="s">
        <v>44272</v>
      </c>
      <c r="D3242" t="s">
        <v>41721</v>
      </c>
    </row>
    <row r="3243" spans="1:4" x14ac:dyDescent="0.25">
      <c r="A3243" t="s">
        <v>23284</v>
      </c>
      <c r="B3243" t="s">
        <v>41721</v>
      </c>
      <c r="C3243" t="s">
        <v>41724</v>
      </c>
      <c r="D3243" t="s">
        <v>41721</v>
      </c>
    </row>
    <row r="3244" spans="1:4" x14ac:dyDescent="0.25">
      <c r="A3244" t="s">
        <v>29434</v>
      </c>
      <c r="B3244" t="s">
        <v>41721</v>
      </c>
      <c r="C3244" t="s">
        <v>44273</v>
      </c>
      <c r="D3244" t="s">
        <v>41721</v>
      </c>
    </row>
    <row r="3245" spans="1:4" x14ac:dyDescent="0.25">
      <c r="A3245" t="s">
        <v>3388</v>
      </c>
      <c r="B3245" t="s">
        <v>10142</v>
      </c>
      <c r="C3245" t="s">
        <v>36238</v>
      </c>
      <c r="D3245" t="s">
        <v>10142</v>
      </c>
    </row>
    <row r="3246" spans="1:4" x14ac:dyDescent="0.25">
      <c r="A3246" t="s">
        <v>31049</v>
      </c>
      <c r="B3246" t="s">
        <v>10142</v>
      </c>
      <c r="C3246" t="s">
        <v>36238</v>
      </c>
      <c r="D3246" t="s">
        <v>10142</v>
      </c>
    </row>
    <row r="3247" spans="1:4" x14ac:dyDescent="0.25">
      <c r="A3247" t="s">
        <v>31049</v>
      </c>
      <c r="B3247" t="s">
        <v>10142</v>
      </c>
      <c r="C3247" t="s">
        <v>36238</v>
      </c>
      <c r="D3247" t="s">
        <v>10142</v>
      </c>
    </row>
    <row r="3248" spans="1:4" x14ac:dyDescent="0.25">
      <c r="A3248" t="s">
        <v>27885</v>
      </c>
      <c r="B3248" t="s">
        <v>10142</v>
      </c>
      <c r="C3248" t="s">
        <v>34055</v>
      </c>
      <c r="D3248" t="s">
        <v>10142</v>
      </c>
    </row>
    <row r="3249" spans="1:4" x14ac:dyDescent="0.25">
      <c r="A3249" t="s">
        <v>3388</v>
      </c>
      <c r="B3249" t="s">
        <v>10142</v>
      </c>
      <c r="C3249" t="s">
        <v>34055</v>
      </c>
      <c r="D3249" t="s">
        <v>10142</v>
      </c>
    </row>
    <row r="3250" spans="1:4" x14ac:dyDescent="0.25">
      <c r="A3250" t="s">
        <v>29728</v>
      </c>
      <c r="B3250" t="s">
        <v>28774</v>
      </c>
      <c r="C3250" t="s">
        <v>29832</v>
      </c>
      <c r="D3250" t="s">
        <v>28774</v>
      </c>
    </row>
    <row r="3251" spans="1:4" x14ac:dyDescent="0.25">
      <c r="A3251" t="s">
        <v>23284</v>
      </c>
      <c r="B3251" t="s">
        <v>28774</v>
      </c>
      <c r="C3251" t="s">
        <v>28775</v>
      </c>
      <c r="D3251" t="s">
        <v>28774</v>
      </c>
    </row>
    <row r="3252" spans="1:4" x14ac:dyDescent="0.25">
      <c r="A3252" t="s">
        <v>29600</v>
      </c>
      <c r="B3252" t="s">
        <v>28774</v>
      </c>
      <c r="C3252" t="s">
        <v>29670</v>
      </c>
      <c r="D3252" t="s">
        <v>28774</v>
      </c>
    </row>
    <row r="3253" spans="1:4" x14ac:dyDescent="0.25">
      <c r="A3253" t="s">
        <v>29728</v>
      </c>
      <c r="B3253" t="s">
        <v>43235</v>
      </c>
      <c r="C3253" t="s">
        <v>45617</v>
      </c>
      <c r="D3253" t="s">
        <v>43235</v>
      </c>
    </row>
    <row r="3254" spans="1:4" x14ac:dyDescent="0.25">
      <c r="A3254" t="s">
        <v>29434</v>
      </c>
      <c r="B3254" t="s">
        <v>43235</v>
      </c>
      <c r="C3254" t="s">
        <v>43236</v>
      </c>
      <c r="D3254" t="s">
        <v>43235</v>
      </c>
    </row>
    <row r="3255" spans="1:4" x14ac:dyDescent="0.25">
      <c r="A3255" t="s">
        <v>29434</v>
      </c>
      <c r="B3255" t="s">
        <v>43235</v>
      </c>
      <c r="C3255" t="s">
        <v>43237</v>
      </c>
      <c r="D3255" t="s">
        <v>43235</v>
      </c>
    </row>
    <row r="3256" spans="1:4" x14ac:dyDescent="0.25">
      <c r="A3256" t="s">
        <v>28064</v>
      </c>
      <c r="B3256" t="s">
        <v>1630</v>
      </c>
      <c r="C3256" t="s">
        <v>34500</v>
      </c>
      <c r="D3256" t="s">
        <v>1630</v>
      </c>
    </row>
    <row r="3257" spans="1:4" x14ac:dyDescent="0.25">
      <c r="A3257" t="s">
        <v>28064</v>
      </c>
      <c r="B3257" t="s">
        <v>1630</v>
      </c>
      <c r="C3257" t="s">
        <v>34500</v>
      </c>
      <c r="D3257" t="s">
        <v>1630</v>
      </c>
    </row>
    <row r="3258" spans="1:4" x14ac:dyDescent="0.25">
      <c r="A3258" t="s">
        <v>12</v>
      </c>
      <c r="B3258" t="s">
        <v>1630</v>
      </c>
      <c r="C3258" t="s">
        <v>34500</v>
      </c>
      <c r="D3258" t="s">
        <v>1630</v>
      </c>
    </row>
    <row r="3259" spans="1:4" x14ac:dyDescent="0.25">
      <c r="A3259" t="s">
        <v>3388</v>
      </c>
      <c r="B3259" t="s">
        <v>1630</v>
      </c>
      <c r="C3259" t="s">
        <v>36239</v>
      </c>
      <c r="D3259" t="s">
        <v>1630</v>
      </c>
    </row>
    <row r="3260" spans="1:4" x14ac:dyDescent="0.25">
      <c r="A3260" t="s">
        <v>31049</v>
      </c>
      <c r="B3260" t="s">
        <v>1630</v>
      </c>
      <c r="C3260" t="s">
        <v>36239</v>
      </c>
      <c r="D3260" t="s">
        <v>1630</v>
      </c>
    </row>
    <row r="3261" spans="1:4" x14ac:dyDescent="0.25">
      <c r="A3261" t="s">
        <v>31049</v>
      </c>
      <c r="B3261" t="s">
        <v>1630</v>
      </c>
      <c r="C3261" t="s">
        <v>36239</v>
      </c>
      <c r="D3261" t="s">
        <v>1630</v>
      </c>
    </row>
    <row r="3262" spans="1:4" x14ac:dyDescent="0.25">
      <c r="A3262" t="s">
        <v>27885</v>
      </c>
      <c r="B3262" t="s">
        <v>1630</v>
      </c>
      <c r="C3262" t="s">
        <v>33101</v>
      </c>
      <c r="D3262" t="s">
        <v>1630</v>
      </c>
    </row>
    <row r="3263" spans="1:4" x14ac:dyDescent="0.25">
      <c r="A3263" t="s">
        <v>12</v>
      </c>
      <c r="B3263" t="s">
        <v>1630</v>
      </c>
      <c r="C3263" t="s">
        <v>33101</v>
      </c>
      <c r="D3263" t="s">
        <v>1630</v>
      </c>
    </row>
    <row r="3264" spans="1:4" x14ac:dyDescent="0.25">
      <c r="A3264" t="s">
        <v>27885</v>
      </c>
      <c r="B3264" t="s">
        <v>1630</v>
      </c>
      <c r="C3264" t="s">
        <v>34056</v>
      </c>
      <c r="D3264" t="s">
        <v>1630</v>
      </c>
    </row>
    <row r="3265" spans="1:4" x14ac:dyDescent="0.25">
      <c r="A3265" t="s">
        <v>3388</v>
      </c>
      <c r="B3265" t="s">
        <v>1630</v>
      </c>
      <c r="C3265" t="s">
        <v>34056</v>
      </c>
      <c r="D3265" t="s">
        <v>1630</v>
      </c>
    </row>
    <row r="3266" spans="1:4" x14ac:dyDescent="0.25">
      <c r="A3266" t="s">
        <v>29728</v>
      </c>
      <c r="B3266" t="s">
        <v>1630</v>
      </c>
      <c r="C3266" t="s">
        <v>45216</v>
      </c>
      <c r="D3266" t="s">
        <v>1630</v>
      </c>
    </row>
    <row r="3267" spans="1:4" x14ac:dyDescent="0.25">
      <c r="A3267" t="s">
        <v>23284</v>
      </c>
      <c r="B3267" t="s">
        <v>1630</v>
      </c>
      <c r="C3267" t="s">
        <v>39448</v>
      </c>
      <c r="D3267" t="s">
        <v>1630</v>
      </c>
    </row>
    <row r="3268" spans="1:4" x14ac:dyDescent="0.25">
      <c r="A3268" t="s">
        <v>4818</v>
      </c>
      <c r="B3268" t="s">
        <v>5064</v>
      </c>
      <c r="C3268" t="s">
        <v>36827</v>
      </c>
      <c r="D3268" t="s">
        <v>5064</v>
      </c>
    </row>
    <row r="3269" spans="1:4" x14ac:dyDescent="0.25">
      <c r="A3269" t="s">
        <v>31009</v>
      </c>
      <c r="B3269" t="s">
        <v>5064</v>
      </c>
      <c r="C3269" t="s">
        <v>36827</v>
      </c>
      <c r="D3269" t="s">
        <v>5064</v>
      </c>
    </row>
    <row r="3270" spans="1:4" x14ac:dyDescent="0.25">
      <c r="A3270" t="s">
        <v>31009</v>
      </c>
      <c r="B3270" t="s">
        <v>5064</v>
      </c>
      <c r="C3270" t="s">
        <v>36827</v>
      </c>
      <c r="D3270" t="s">
        <v>5064</v>
      </c>
    </row>
    <row r="3271" spans="1:4" x14ac:dyDescent="0.25">
      <c r="A3271" t="s">
        <v>3388</v>
      </c>
      <c r="B3271" t="s">
        <v>5064</v>
      </c>
      <c r="C3271" t="s">
        <v>28270</v>
      </c>
      <c r="D3271" t="s">
        <v>5064</v>
      </c>
    </row>
    <row r="3272" spans="1:4" x14ac:dyDescent="0.25">
      <c r="A3272" t="s">
        <v>31049</v>
      </c>
      <c r="B3272" t="s">
        <v>5064</v>
      </c>
      <c r="C3272" t="s">
        <v>28270</v>
      </c>
      <c r="D3272" t="s">
        <v>5064</v>
      </c>
    </row>
    <row r="3273" spans="1:4" x14ac:dyDescent="0.25">
      <c r="A3273" t="s">
        <v>31049</v>
      </c>
      <c r="B3273" t="s">
        <v>5064</v>
      </c>
      <c r="C3273" t="s">
        <v>28270</v>
      </c>
      <c r="D3273" t="s">
        <v>5064</v>
      </c>
    </row>
    <row r="3274" spans="1:4" x14ac:dyDescent="0.25">
      <c r="A3274" t="s">
        <v>29728</v>
      </c>
      <c r="B3274" t="s">
        <v>5064</v>
      </c>
      <c r="C3274" t="s">
        <v>46537</v>
      </c>
      <c r="D3274" t="s">
        <v>5064</v>
      </c>
    </row>
    <row r="3275" spans="1:4" x14ac:dyDescent="0.25">
      <c r="A3275" t="s">
        <v>29728</v>
      </c>
      <c r="B3275" t="s">
        <v>5064</v>
      </c>
      <c r="C3275" t="s">
        <v>46283</v>
      </c>
      <c r="D3275" t="s">
        <v>5064</v>
      </c>
    </row>
    <row r="3276" spans="1:4" x14ac:dyDescent="0.25">
      <c r="A3276" t="s">
        <v>29728</v>
      </c>
      <c r="B3276" t="s">
        <v>5064</v>
      </c>
      <c r="C3276" t="s">
        <v>46192</v>
      </c>
      <c r="D3276" t="s">
        <v>5064</v>
      </c>
    </row>
    <row r="3277" spans="1:4" x14ac:dyDescent="0.25">
      <c r="A3277" t="s">
        <v>28576</v>
      </c>
      <c r="B3277" t="s">
        <v>5064</v>
      </c>
      <c r="C3277" t="s">
        <v>38793</v>
      </c>
      <c r="D3277" t="s">
        <v>5064</v>
      </c>
    </row>
    <row r="3278" spans="1:4" x14ac:dyDescent="0.25">
      <c r="A3278" t="s">
        <v>29434</v>
      </c>
      <c r="B3278" t="s">
        <v>5064</v>
      </c>
      <c r="C3278" t="s">
        <v>43431</v>
      </c>
      <c r="D3278" t="s">
        <v>5064</v>
      </c>
    </row>
    <row r="3279" spans="1:4" x14ac:dyDescent="0.25">
      <c r="A3279" t="s">
        <v>29728</v>
      </c>
      <c r="B3279" t="s">
        <v>5064</v>
      </c>
      <c r="C3279" t="s">
        <v>46463</v>
      </c>
      <c r="D3279" t="s">
        <v>5064</v>
      </c>
    </row>
    <row r="3280" spans="1:4" x14ac:dyDescent="0.25">
      <c r="A3280" t="s">
        <v>28576</v>
      </c>
      <c r="B3280" t="s">
        <v>5064</v>
      </c>
      <c r="C3280" t="s">
        <v>38802</v>
      </c>
      <c r="D3280" t="s">
        <v>5064</v>
      </c>
    </row>
    <row r="3281" spans="1:4" x14ac:dyDescent="0.25">
      <c r="A3281" t="s">
        <v>29434</v>
      </c>
      <c r="B3281" t="s">
        <v>5064</v>
      </c>
      <c r="C3281" t="s">
        <v>43452</v>
      </c>
      <c r="D3281" t="s">
        <v>5064</v>
      </c>
    </row>
    <row r="3282" spans="1:4" x14ac:dyDescent="0.25">
      <c r="A3282" t="s">
        <v>23284</v>
      </c>
      <c r="B3282" t="s">
        <v>5064</v>
      </c>
      <c r="C3282" t="s">
        <v>40304</v>
      </c>
      <c r="D3282" t="s">
        <v>5064</v>
      </c>
    </row>
    <row r="3283" spans="1:4" x14ac:dyDescent="0.25">
      <c r="A3283" t="s">
        <v>23284</v>
      </c>
      <c r="B3283" t="s">
        <v>5064</v>
      </c>
      <c r="C3283" t="s">
        <v>40305</v>
      </c>
      <c r="D3283" t="s">
        <v>5064</v>
      </c>
    </row>
    <row r="3284" spans="1:4" x14ac:dyDescent="0.25">
      <c r="A3284" t="s">
        <v>28576</v>
      </c>
      <c r="B3284" t="s">
        <v>5064</v>
      </c>
      <c r="C3284" t="s">
        <v>38862</v>
      </c>
      <c r="D3284" t="s">
        <v>5064</v>
      </c>
    </row>
    <row r="3285" spans="1:4" x14ac:dyDescent="0.25">
      <c r="A3285" t="s">
        <v>29434</v>
      </c>
      <c r="B3285" t="s">
        <v>5064</v>
      </c>
      <c r="C3285" t="s">
        <v>43562</v>
      </c>
      <c r="D3285" t="s">
        <v>5064</v>
      </c>
    </row>
    <row r="3286" spans="1:4" x14ac:dyDescent="0.25">
      <c r="A3286" t="s">
        <v>29728</v>
      </c>
      <c r="B3286" t="s">
        <v>47404</v>
      </c>
      <c r="C3286" t="s">
        <v>47405</v>
      </c>
      <c r="D3286" t="s">
        <v>47404</v>
      </c>
    </row>
    <row r="3287" spans="1:4" x14ac:dyDescent="0.25">
      <c r="A3287" t="s">
        <v>29728</v>
      </c>
      <c r="B3287" t="s">
        <v>46234</v>
      </c>
      <c r="C3287" t="s">
        <v>46235</v>
      </c>
      <c r="D3287" t="s">
        <v>46234</v>
      </c>
    </row>
    <row r="3288" spans="1:4" x14ac:dyDescent="0.25">
      <c r="A3288" t="s">
        <v>3388</v>
      </c>
      <c r="B3288" t="s">
        <v>9924</v>
      </c>
      <c r="C3288" t="s">
        <v>9923</v>
      </c>
      <c r="D3288" t="s">
        <v>9924</v>
      </c>
    </row>
    <row r="3289" spans="1:4" x14ac:dyDescent="0.25">
      <c r="A3289" t="s">
        <v>31049</v>
      </c>
      <c r="B3289" t="s">
        <v>9924</v>
      </c>
      <c r="C3289" t="s">
        <v>9923</v>
      </c>
      <c r="D3289" t="s">
        <v>9924</v>
      </c>
    </row>
    <row r="3290" spans="1:4" x14ac:dyDescent="0.25">
      <c r="A3290" t="s">
        <v>31049</v>
      </c>
      <c r="B3290" t="s">
        <v>9924</v>
      </c>
      <c r="C3290" t="s">
        <v>9923</v>
      </c>
      <c r="D3290" t="s">
        <v>9924</v>
      </c>
    </row>
    <row r="3291" spans="1:4" x14ac:dyDescent="0.25">
      <c r="A3291" t="s">
        <v>27885</v>
      </c>
      <c r="B3291" t="s">
        <v>9924</v>
      </c>
      <c r="C3291" t="s">
        <v>27968</v>
      </c>
      <c r="D3291" t="s">
        <v>9924</v>
      </c>
    </row>
    <row r="3292" spans="1:4" x14ac:dyDescent="0.25">
      <c r="A3292" t="s">
        <v>3388</v>
      </c>
      <c r="B3292" t="s">
        <v>9924</v>
      </c>
      <c r="C3292" t="s">
        <v>27968</v>
      </c>
      <c r="D3292" t="s">
        <v>9924</v>
      </c>
    </row>
    <row r="3293" spans="1:4" x14ac:dyDescent="0.25">
      <c r="A3293" t="s">
        <v>3388</v>
      </c>
      <c r="B3293" t="s">
        <v>28271</v>
      </c>
      <c r="C3293" t="s">
        <v>28272</v>
      </c>
      <c r="D3293" t="s">
        <v>28271</v>
      </c>
    </row>
    <row r="3294" spans="1:4" x14ac:dyDescent="0.25">
      <c r="A3294" t="s">
        <v>31049</v>
      </c>
      <c r="B3294" t="s">
        <v>28271</v>
      </c>
      <c r="C3294" t="s">
        <v>28272</v>
      </c>
      <c r="D3294" t="s">
        <v>28271</v>
      </c>
    </row>
    <row r="3295" spans="1:4" x14ac:dyDescent="0.25">
      <c r="A3295" t="s">
        <v>31049</v>
      </c>
      <c r="B3295" t="s">
        <v>28271</v>
      </c>
      <c r="C3295" t="s">
        <v>28272</v>
      </c>
      <c r="D3295" t="s">
        <v>28271</v>
      </c>
    </row>
    <row r="3296" spans="1:4" x14ac:dyDescent="0.25">
      <c r="A3296" t="s">
        <v>34484</v>
      </c>
      <c r="B3296" t="s">
        <v>352</v>
      </c>
      <c r="C3296" t="s">
        <v>34485</v>
      </c>
      <c r="D3296" t="s">
        <v>352</v>
      </c>
    </row>
    <row r="3297" spans="1:4" x14ac:dyDescent="0.25">
      <c r="A3297" t="s">
        <v>34484</v>
      </c>
      <c r="B3297" t="s">
        <v>352</v>
      </c>
      <c r="C3297" t="s">
        <v>34485</v>
      </c>
      <c r="D3297" t="s">
        <v>352</v>
      </c>
    </row>
    <row r="3298" spans="1:4" x14ac:dyDescent="0.25">
      <c r="A3298" t="s">
        <v>3388</v>
      </c>
      <c r="B3298" t="s">
        <v>352</v>
      </c>
      <c r="C3298" t="s">
        <v>34485</v>
      </c>
      <c r="D3298" t="s">
        <v>352</v>
      </c>
    </row>
    <row r="3299" spans="1:4" x14ac:dyDescent="0.25">
      <c r="A3299" t="s">
        <v>4818</v>
      </c>
      <c r="B3299" t="s">
        <v>352</v>
      </c>
      <c r="C3299" t="s">
        <v>36828</v>
      </c>
      <c r="D3299" t="s">
        <v>352</v>
      </c>
    </row>
    <row r="3300" spans="1:4" x14ac:dyDescent="0.25">
      <c r="A3300" t="s">
        <v>31009</v>
      </c>
      <c r="B3300" t="s">
        <v>352</v>
      </c>
      <c r="C3300" t="s">
        <v>36828</v>
      </c>
      <c r="D3300" t="s">
        <v>352</v>
      </c>
    </row>
    <row r="3301" spans="1:4" x14ac:dyDescent="0.25">
      <c r="A3301" t="s">
        <v>31009</v>
      </c>
      <c r="B3301" t="s">
        <v>352</v>
      </c>
      <c r="C3301" t="s">
        <v>36828</v>
      </c>
      <c r="D3301" t="s">
        <v>352</v>
      </c>
    </row>
    <row r="3302" spans="1:4" x14ac:dyDescent="0.25">
      <c r="A3302" t="s">
        <v>29728</v>
      </c>
      <c r="B3302" t="s">
        <v>352</v>
      </c>
      <c r="C3302" t="s">
        <v>46114</v>
      </c>
      <c r="D3302" t="s">
        <v>352</v>
      </c>
    </row>
    <row r="3303" spans="1:4" x14ac:dyDescent="0.25">
      <c r="A3303" t="s">
        <v>23284</v>
      </c>
      <c r="B3303" t="s">
        <v>352</v>
      </c>
      <c r="C3303" t="s">
        <v>39997</v>
      </c>
      <c r="D3303" t="s">
        <v>352</v>
      </c>
    </row>
    <row r="3304" spans="1:4" x14ac:dyDescent="0.25">
      <c r="A3304" t="s">
        <v>29728</v>
      </c>
      <c r="B3304" t="s">
        <v>352</v>
      </c>
      <c r="C3304" t="s">
        <v>46634</v>
      </c>
      <c r="D3304" t="s">
        <v>352</v>
      </c>
    </row>
    <row r="3305" spans="1:4" x14ac:dyDescent="0.25">
      <c r="A3305" t="s">
        <v>28576</v>
      </c>
      <c r="B3305" t="s">
        <v>352</v>
      </c>
      <c r="C3305" t="s">
        <v>38870</v>
      </c>
      <c r="D3305" t="s">
        <v>352</v>
      </c>
    </row>
    <row r="3306" spans="1:4" x14ac:dyDescent="0.25">
      <c r="A3306" t="s">
        <v>29434</v>
      </c>
      <c r="B3306" t="s">
        <v>352</v>
      </c>
      <c r="C3306" t="s">
        <v>43581</v>
      </c>
      <c r="D3306" t="s">
        <v>352</v>
      </c>
    </row>
    <row r="3307" spans="1:4" x14ac:dyDescent="0.25">
      <c r="A3307" t="s">
        <v>29728</v>
      </c>
      <c r="B3307" t="s">
        <v>352</v>
      </c>
      <c r="C3307" t="s">
        <v>47365</v>
      </c>
      <c r="D3307" t="s">
        <v>352</v>
      </c>
    </row>
    <row r="3308" spans="1:4" x14ac:dyDescent="0.25">
      <c r="A3308" t="s">
        <v>28576</v>
      </c>
      <c r="B3308" t="s">
        <v>352</v>
      </c>
      <c r="C3308" t="s">
        <v>38897</v>
      </c>
      <c r="D3308" t="s">
        <v>352</v>
      </c>
    </row>
    <row r="3309" spans="1:4" x14ac:dyDescent="0.25">
      <c r="A3309" t="s">
        <v>29728</v>
      </c>
      <c r="B3309" t="s">
        <v>352</v>
      </c>
      <c r="C3309" t="s">
        <v>30044</v>
      </c>
      <c r="D3309" t="s">
        <v>352</v>
      </c>
    </row>
    <row r="3310" spans="1:4" x14ac:dyDescent="0.25">
      <c r="A3310" t="s">
        <v>28576</v>
      </c>
      <c r="B3310" t="s">
        <v>352</v>
      </c>
      <c r="C3310" t="s">
        <v>28588</v>
      </c>
      <c r="D3310" t="s">
        <v>352</v>
      </c>
    </row>
    <row r="3311" spans="1:4" x14ac:dyDescent="0.25">
      <c r="A3311" t="s">
        <v>29434</v>
      </c>
      <c r="B3311" t="s">
        <v>352</v>
      </c>
      <c r="C3311" t="s">
        <v>29490</v>
      </c>
      <c r="D3311" t="s">
        <v>352</v>
      </c>
    </row>
    <row r="3312" spans="1:4" x14ac:dyDescent="0.25">
      <c r="A3312" t="s">
        <v>29728</v>
      </c>
      <c r="B3312" t="s">
        <v>353</v>
      </c>
      <c r="C3312" t="s">
        <v>46687</v>
      </c>
      <c r="D3312" t="s">
        <v>353</v>
      </c>
    </row>
    <row r="3313" spans="1:4" x14ac:dyDescent="0.25">
      <c r="A3313" t="s">
        <v>29728</v>
      </c>
      <c r="B3313" t="s">
        <v>353</v>
      </c>
      <c r="C3313" t="s">
        <v>47468</v>
      </c>
      <c r="D3313" t="s">
        <v>353</v>
      </c>
    </row>
    <row r="3314" spans="1:4" x14ac:dyDescent="0.25">
      <c r="A3314" t="s">
        <v>28576</v>
      </c>
      <c r="B3314" t="s">
        <v>353</v>
      </c>
      <c r="C3314" t="s">
        <v>38873</v>
      </c>
      <c r="D3314" t="s">
        <v>353</v>
      </c>
    </row>
    <row r="3315" spans="1:4" x14ac:dyDescent="0.25">
      <c r="A3315" t="s">
        <v>29434</v>
      </c>
      <c r="B3315" t="s">
        <v>353</v>
      </c>
      <c r="C3315" t="s">
        <v>43587</v>
      </c>
      <c r="D3315" t="s">
        <v>353</v>
      </c>
    </row>
    <row r="3316" spans="1:4" x14ac:dyDescent="0.25">
      <c r="A3316" t="s">
        <v>28576</v>
      </c>
      <c r="B3316" t="s">
        <v>353</v>
      </c>
      <c r="C3316" t="s">
        <v>38908</v>
      </c>
      <c r="D3316" t="s">
        <v>353</v>
      </c>
    </row>
    <row r="3317" spans="1:4" x14ac:dyDescent="0.25">
      <c r="A3317" t="s">
        <v>29434</v>
      </c>
      <c r="B3317" t="s">
        <v>353</v>
      </c>
      <c r="C3317" t="s">
        <v>43832</v>
      </c>
      <c r="D3317" t="s">
        <v>353</v>
      </c>
    </row>
    <row r="3318" spans="1:4" x14ac:dyDescent="0.25">
      <c r="A3318" t="s">
        <v>28071</v>
      </c>
      <c r="B3318" t="s">
        <v>4792</v>
      </c>
      <c r="C3318" t="s">
        <v>34584</v>
      </c>
      <c r="D3318" t="s">
        <v>4792</v>
      </c>
    </row>
    <row r="3319" spans="1:4" x14ac:dyDescent="0.25">
      <c r="A3319" t="s">
        <v>28071</v>
      </c>
      <c r="B3319" t="s">
        <v>4792</v>
      </c>
      <c r="C3319" t="s">
        <v>34584</v>
      </c>
      <c r="D3319" t="s">
        <v>4792</v>
      </c>
    </row>
    <row r="3320" spans="1:4" x14ac:dyDescent="0.25">
      <c r="A3320" t="s">
        <v>12</v>
      </c>
      <c r="B3320" t="s">
        <v>4792</v>
      </c>
      <c r="C3320" t="s">
        <v>34584</v>
      </c>
      <c r="D3320" t="s">
        <v>4792</v>
      </c>
    </row>
    <row r="3321" spans="1:4" x14ac:dyDescent="0.25">
      <c r="A3321" t="s">
        <v>27885</v>
      </c>
      <c r="B3321" t="s">
        <v>4792</v>
      </c>
      <c r="C3321" t="s">
        <v>33102</v>
      </c>
      <c r="D3321" t="s">
        <v>4792</v>
      </c>
    </row>
    <row r="3322" spans="1:4" x14ac:dyDescent="0.25">
      <c r="A3322" t="s">
        <v>12</v>
      </c>
      <c r="B3322" t="s">
        <v>4792</v>
      </c>
      <c r="C3322" t="s">
        <v>33102</v>
      </c>
      <c r="D3322" t="s">
        <v>4792</v>
      </c>
    </row>
    <row r="3323" spans="1:4" x14ac:dyDescent="0.25">
      <c r="A3323" t="s">
        <v>29728</v>
      </c>
      <c r="B3323" t="s">
        <v>4792</v>
      </c>
      <c r="C3323" t="s">
        <v>45484</v>
      </c>
      <c r="D3323" t="s">
        <v>4792</v>
      </c>
    </row>
    <row r="3324" spans="1:4" x14ac:dyDescent="0.25">
      <c r="A3324" t="s">
        <v>23284</v>
      </c>
      <c r="B3324" t="s">
        <v>4792</v>
      </c>
      <c r="C3324" t="s">
        <v>39685</v>
      </c>
      <c r="D3324" t="s">
        <v>4792</v>
      </c>
    </row>
    <row r="3325" spans="1:4" x14ac:dyDescent="0.25">
      <c r="A3325" t="s">
        <v>29728</v>
      </c>
      <c r="B3325" t="s">
        <v>4792</v>
      </c>
      <c r="C3325" t="s">
        <v>47503</v>
      </c>
      <c r="D3325" t="s">
        <v>4792</v>
      </c>
    </row>
    <row r="3326" spans="1:4" x14ac:dyDescent="0.25">
      <c r="A3326" t="s">
        <v>28576</v>
      </c>
      <c r="B3326" t="s">
        <v>4792</v>
      </c>
      <c r="C3326" t="s">
        <v>38922</v>
      </c>
      <c r="D3326" t="s">
        <v>4792</v>
      </c>
    </row>
    <row r="3327" spans="1:4" x14ac:dyDescent="0.25">
      <c r="A3327" t="s">
        <v>29434</v>
      </c>
      <c r="B3327" t="s">
        <v>4792</v>
      </c>
      <c r="C3327" t="s">
        <v>43867</v>
      </c>
      <c r="D3327" t="s">
        <v>4792</v>
      </c>
    </row>
    <row r="3328" spans="1:4" x14ac:dyDescent="0.25">
      <c r="A3328" t="s">
        <v>4818</v>
      </c>
      <c r="B3328" t="s">
        <v>7675</v>
      </c>
      <c r="C3328" t="s">
        <v>36272</v>
      </c>
      <c r="D3328" t="s">
        <v>7675</v>
      </c>
    </row>
    <row r="3329" spans="1:4" x14ac:dyDescent="0.25">
      <c r="A3329" t="s">
        <v>31009</v>
      </c>
      <c r="B3329" t="s">
        <v>7675</v>
      </c>
      <c r="C3329" t="s">
        <v>36272</v>
      </c>
      <c r="D3329" t="s">
        <v>7675</v>
      </c>
    </row>
    <row r="3330" spans="1:4" x14ac:dyDescent="0.25">
      <c r="A3330" t="s">
        <v>31009</v>
      </c>
      <c r="B3330" t="s">
        <v>7675</v>
      </c>
      <c r="C3330" t="s">
        <v>36272</v>
      </c>
      <c r="D3330" t="s">
        <v>7675</v>
      </c>
    </row>
    <row r="3331" spans="1:4" x14ac:dyDescent="0.25">
      <c r="A3331" t="s">
        <v>29728</v>
      </c>
      <c r="B3331" t="s">
        <v>7675</v>
      </c>
      <c r="C3331" t="s">
        <v>45024</v>
      </c>
      <c r="D3331" t="s">
        <v>7675</v>
      </c>
    </row>
    <row r="3332" spans="1:4" x14ac:dyDescent="0.25">
      <c r="A3332" t="s">
        <v>29728</v>
      </c>
      <c r="B3332" t="s">
        <v>7675</v>
      </c>
      <c r="C3332" t="s">
        <v>45659</v>
      </c>
      <c r="D3332" t="s">
        <v>7675</v>
      </c>
    </row>
    <row r="3333" spans="1:4" x14ac:dyDescent="0.25">
      <c r="A3333" t="s">
        <v>23284</v>
      </c>
      <c r="B3333" t="s">
        <v>7675</v>
      </c>
      <c r="C3333" t="s">
        <v>39205</v>
      </c>
      <c r="D3333" t="s">
        <v>7675</v>
      </c>
    </row>
    <row r="3334" spans="1:4" x14ac:dyDescent="0.25">
      <c r="A3334" t="s">
        <v>29728</v>
      </c>
      <c r="B3334" t="s">
        <v>7675</v>
      </c>
      <c r="C3334" t="s">
        <v>45273</v>
      </c>
      <c r="D3334" t="s">
        <v>7675</v>
      </c>
    </row>
    <row r="3335" spans="1:4" x14ac:dyDescent="0.25">
      <c r="A3335" t="s">
        <v>29434</v>
      </c>
      <c r="B3335" t="s">
        <v>7675</v>
      </c>
      <c r="C3335" t="s">
        <v>43151</v>
      </c>
      <c r="D3335" t="s">
        <v>7675</v>
      </c>
    </row>
    <row r="3336" spans="1:4" x14ac:dyDescent="0.25">
      <c r="A3336" t="s">
        <v>28576</v>
      </c>
      <c r="B3336" t="s">
        <v>7675</v>
      </c>
      <c r="C3336" t="s">
        <v>38738</v>
      </c>
      <c r="D3336" t="s">
        <v>7675</v>
      </c>
    </row>
    <row r="3337" spans="1:4" x14ac:dyDescent="0.25">
      <c r="A3337" t="s">
        <v>29434</v>
      </c>
      <c r="B3337" t="s">
        <v>7675</v>
      </c>
      <c r="C3337" t="s">
        <v>43244</v>
      </c>
      <c r="D3337" t="s">
        <v>7675</v>
      </c>
    </row>
    <row r="3338" spans="1:4" x14ac:dyDescent="0.25">
      <c r="A3338" t="s">
        <v>29728</v>
      </c>
      <c r="B3338" t="s">
        <v>7675</v>
      </c>
      <c r="C3338" t="s">
        <v>47706</v>
      </c>
      <c r="D3338" t="s">
        <v>7675</v>
      </c>
    </row>
    <row r="3339" spans="1:4" x14ac:dyDescent="0.25">
      <c r="A3339" t="s">
        <v>29728</v>
      </c>
      <c r="B3339" t="s">
        <v>7675</v>
      </c>
      <c r="C3339" t="s">
        <v>48562</v>
      </c>
      <c r="D3339" t="s">
        <v>7675</v>
      </c>
    </row>
    <row r="3340" spans="1:4" x14ac:dyDescent="0.25">
      <c r="A3340" t="s">
        <v>28576</v>
      </c>
      <c r="B3340" t="s">
        <v>7675</v>
      </c>
      <c r="C3340" t="s">
        <v>38942</v>
      </c>
      <c r="D3340" t="s">
        <v>7675</v>
      </c>
    </row>
    <row r="3341" spans="1:4" x14ac:dyDescent="0.25">
      <c r="A3341" t="s">
        <v>29434</v>
      </c>
      <c r="B3341" t="s">
        <v>7675</v>
      </c>
      <c r="C3341" t="s">
        <v>43915</v>
      </c>
      <c r="D3341" t="s">
        <v>7675</v>
      </c>
    </row>
    <row r="3342" spans="1:4" x14ac:dyDescent="0.25">
      <c r="A3342" t="s">
        <v>28576</v>
      </c>
      <c r="B3342" t="s">
        <v>7675</v>
      </c>
      <c r="C3342" t="s">
        <v>39037</v>
      </c>
      <c r="D3342" t="s">
        <v>7675</v>
      </c>
    </row>
    <row r="3343" spans="1:4" x14ac:dyDescent="0.25">
      <c r="A3343" t="s">
        <v>29434</v>
      </c>
      <c r="B3343" t="s">
        <v>7675</v>
      </c>
      <c r="C3343" t="s">
        <v>44229</v>
      </c>
      <c r="D3343" t="s">
        <v>7675</v>
      </c>
    </row>
    <row r="3344" spans="1:4" x14ac:dyDescent="0.25">
      <c r="A3344" t="s">
        <v>29728</v>
      </c>
      <c r="B3344" t="s">
        <v>47392</v>
      </c>
      <c r="C3344" t="s">
        <v>47393</v>
      </c>
      <c r="D3344" t="s">
        <v>47392</v>
      </c>
    </row>
    <row r="3345" spans="1:4" x14ac:dyDescent="0.25">
      <c r="A3345" t="s">
        <v>4818</v>
      </c>
      <c r="B3345" t="s">
        <v>4439</v>
      </c>
      <c r="C3345" t="s">
        <v>36454</v>
      </c>
      <c r="D3345" t="s">
        <v>4439</v>
      </c>
    </row>
    <row r="3346" spans="1:4" x14ac:dyDescent="0.25">
      <c r="A3346" t="s">
        <v>31009</v>
      </c>
      <c r="B3346" t="s">
        <v>4439</v>
      </c>
      <c r="C3346" t="s">
        <v>36454</v>
      </c>
      <c r="D3346" t="s">
        <v>4439</v>
      </c>
    </row>
    <row r="3347" spans="1:4" x14ac:dyDescent="0.25">
      <c r="A3347" t="s">
        <v>31009</v>
      </c>
      <c r="B3347" t="s">
        <v>4439</v>
      </c>
      <c r="C3347" t="s">
        <v>36454</v>
      </c>
      <c r="D3347" t="s">
        <v>4439</v>
      </c>
    </row>
    <row r="3348" spans="1:4" x14ac:dyDescent="0.25">
      <c r="A3348" t="s">
        <v>29728</v>
      </c>
      <c r="B3348" t="s">
        <v>39426</v>
      </c>
      <c r="C3348" t="s">
        <v>45207</v>
      </c>
      <c r="D3348" t="s">
        <v>39426</v>
      </c>
    </row>
    <row r="3349" spans="1:4" x14ac:dyDescent="0.25">
      <c r="A3349" t="s">
        <v>23284</v>
      </c>
      <c r="B3349" t="s">
        <v>39426</v>
      </c>
      <c r="C3349" t="s">
        <v>39427</v>
      </c>
      <c r="D3349" t="s">
        <v>39426</v>
      </c>
    </row>
    <row r="3350" spans="1:4" x14ac:dyDescent="0.25">
      <c r="A3350" t="s">
        <v>28065</v>
      </c>
      <c r="B3350" t="s">
        <v>9849</v>
      </c>
      <c r="C3350" t="s">
        <v>34553</v>
      </c>
      <c r="D3350" t="s">
        <v>9849</v>
      </c>
    </row>
    <row r="3351" spans="1:4" x14ac:dyDescent="0.25">
      <c r="A3351" t="s">
        <v>28065</v>
      </c>
      <c r="B3351" t="s">
        <v>9849</v>
      </c>
      <c r="C3351" t="s">
        <v>34553</v>
      </c>
      <c r="D3351" t="s">
        <v>9849</v>
      </c>
    </row>
    <row r="3352" spans="1:4" x14ac:dyDescent="0.25">
      <c r="A3352" t="s">
        <v>28065</v>
      </c>
      <c r="B3352" t="s">
        <v>9849</v>
      </c>
      <c r="C3352" t="s">
        <v>34553</v>
      </c>
      <c r="D3352" t="s">
        <v>9849</v>
      </c>
    </row>
    <row r="3353" spans="1:4" x14ac:dyDescent="0.25">
      <c r="A3353" t="s">
        <v>28065</v>
      </c>
      <c r="B3353" t="s">
        <v>9849</v>
      </c>
      <c r="C3353" t="s">
        <v>34553</v>
      </c>
      <c r="D3353" t="s">
        <v>9849</v>
      </c>
    </row>
    <row r="3354" spans="1:4" x14ac:dyDescent="0.25">
      <c r="A3354" t="s">
        <v>12</v>
      </c>
      <c r="B3354" t="s">
        <v>9849</v>
      </c>
      <c r="C3354" t="s">
        <v>34553</v>
      </c>
      <c r="D3354" t="s">
        <v>9849</v>
      </c>
    </row>
    <row r="3355" spans="1:4" x14ac:dyDescent="0.25">
      <c r="A3355" t="s">
        <v>27885</v>
      </c>
      <c r="B3355" t="s">
        <v>9849</v>
      </c>
      <c r="C3355" t="s">
        <v>33235</v>
      </c>
      <c r="D3355" t="s">
        <v>9849</v>
      </c>
    </row>
    <row r="3356" spans="1:4" x14ac:dyDescent="0.25">
      <c r="A3356" t="s">
        <v>12</v>
      </c>
      <c r="B3356" t="s">
        <v>9849</v>
      </c>
      <c r="C3356" t="s">
        <v>33235</v>
      </c>
      <c r="D3356" t="s">
        <v>9849</v>
      </c>
    </row>
    <row r="3357" spans="1:4" x14ac:dyDescent="0.25">
      <c r="A3357" t="s">
        <v>29728</v>
      </c>
      <c r="B3357" t="s">
        <v>9849</v>
      </c>
      <c r="C3357" t="s">
        <v>45668</v>
      </c>
      <c r="D3357" t="s">
        <v>9849</v>
      </c>
    </row>
    <row r="3358" spans="1:4" x14ac:dyDescent="0.25">
      <c r="A3358" t="s">
        <v>23284</v>
      </c>
      <c r="B3358" t="s">
        <v>9849</v>
      </c>
      <c r="C3358" t="s">
        <v>39763</v>
      </c>
      <c r="D3358" t="s">
        <v>9849</v>
      </c>
    </row>
    <row r="3359" spans="1:4" x14ac:dyDescent="0.25">
      <c r="A3359" t="s">
        <v>29728</v>
      </c>
      <c r="B3359" t="s">
        <v>30041</v>
      </c>
      <c r="C3359" t="s">
        <v>30042</v>
      </c>
      <c r="D3359" t="s">
        <v>30041</v>
      </c>
    </row>
    <row r="3360" spans="1:4" x14ac:dyDescent="0.25">
      <c r="A3360" t="s">
        <v>28064</v>
      </c>
      <c r="B3360" t="s">
        <v>4440</v>
      </c>
      <c r="C3360" t="s">
        <v>34521</v>
      </c>
      <c r="D3360" t="s">
        <v>4440</v>
      </c>
    </row>
    <row r="3361" spans="1:4" x14ac:dyDescent="0.25">
      <c r="A3361" t="s">
        <v>28064</v>
      </c>
      <c r="B3361" t="s">
        <v>4440</v>
      </c>
      <c r="C3361" t="s">
        <v>34521</v>
      </c>
      <c r="D3361" t="s">
        <v>4440</v>
      </c>
    </row>
    <row r="3362" spans="1:4" x14ac:dyDescent="0.25">
      <c r="A3362" t="s">
        <v>28064</v>
      </c>
      <c r="B3362" t="s">
        <v>4440</v>
      </c>
      <c r="C3362" t="s">
        <v>34521</v>
      </c>
      <c r="D3362" t="s">
        <v>4440</v>
      </c>
    </row>
    <row r="3363" spans="1:4" x14ac:dyDescent="0.25">
      <c r="A3363" t="s">
        <v>28064</v>
      </c>
      <c r="B3363" t="s">
        <v>4440</v>
      </c>
      <c r="C3363" t="s">
        <v>34521</v>
      </c>
      <c r="D3363" t="s">
        <v>4440</v>
      </c>
    </row>
    <row r="3364" spans="1:4" x14ac:dyDescent="0.25">
      <c r="A3364" t="s">
        <v>12</v>
      </c>
      <c r="B3364" t="s">
        <v>4440</v>
      </c>
      <c r="C3364" t="s">
        <v>34521</v>
      </c>
      <c r="D3364" t="s">
        <v>4440</v>
      </c>
    </row>
    <row r="3365" spans="1:4" x14ac:dyDescent="0.25">
      <c r="A3365" t="s">
        <v>3388</v>
      </c>
      <c r="B3365" t="s">
        <v>4440</v>
      </c>
      <c r="C3365" t="s">
        <v>36246</v>
      </c>
      <c r="D3365" t="s">
        <v>4440</v>
      </c>
    </row>
    <row r="3366" spans="1:4" x14ac:dyDescent="0.25">
      <c r="A3366" t="s">
        <v>31051</v>
      </c>
      <c r="B3366" t="s">
        <v>4440</v>
      </c>
      <c r="C3366" t="s">
        <v>36246</v>
      </c>
      <c r="D3366" t="s">
        <v>4440</v>
      </c>
    </row>
    <row r="3367" spans="1:4" x14ac:dyDescent="0.25">
      <c r="A3367" t="s">
        <v>27885</v>
      </c>
      <c r="B3367" t="s">
        <v>4440</v>
      </c>
      <c r="C3367" t="s">
        <v>33491</v>
      </c>
      <c r="D3367" t="s">
        <v>4440</v>
      </c>
    </row>
    <row r="3368" spans="1:4" x14ac:dyDescent="0.25">
      <c r="A3368" t="s">
        <v>12</v>
      </c>
      <c r="B3368" t="s">
        <v>4440</v>
      </c>
      <c r="C3368" t="s">
        <v>33491</v>
      </c>
      <c r="D3368" t="s">
        <v>4440</v>
      </c>
    </row>
    <row r="3369" spans="1:4" x14ac:dyDescent="0.25">
      <c r="A3369" t="s">
        <v>29728</v>
      </c>
      <c r="B3369" t="s">
        <v>4440</v>
      </c>
      <c r="C3369" t="s">
        <v>46327</v>
      </c>
      <c r="D3369" t="s">
        <v>4440</v>
      </c>
    </row>
    <row r="3370" spans="1:4" x14ac:dyDescent="0.25">
      <c r="A3370" t="s">
        <v>29728</v>
      </c>
      <c r="B3370" t="s">
        <v>4440</v>
      </c>
      <c r="C3370" t="s">
        <v>46689</v>
      </c>
      <c r="D3370" t="s">
        <v>4440</v>
      </c>
    </row>
    <row r="3371" spans="1:4" x14ac:dyDescent="0.25">
      <c r="A3371" t="s">
        <v>28576</v>
      </c>
      <c r="B3371" t="s">
        <v>4440</v>
      </c>
      <c r="C3371" t="s">
        <v>38817</v>
      </c>
      <c r="D3371" t="s">
        <v>4440</v>
      </c>
    </row>
    <row r="3372" spans="1:4" x14ac:dyDescent="0.25">
      <c r="A3372" t="s">
        <v>29434</v>
      </c>
      <c r="B3372" t="s">
        <v>4440</v>
      </c>
      <c r="C3372" t="s">
        <v>43485</v>
      </c>
      <c r="D3372" t="s">
        <v>4440</v>
      </c>
    </row>
    <row r="3373" spans="1:4" x14ac:dyDescent="0.25">
      <c r="A3373" t="s">
        <v>29728</v>
      </c>
      <c r="B3373" t="s">
        <v>4440</v>
      </c>
      <c r="C3373" t="s">
        <v>46860</v>
      </c>
      <c r="D3373" t="s">
        <v>4440</v>
      </c>
    </row>
    <row r="3374" spans="1:4" x14ac:dyDescent="0.25">
      <c r="A3374" t="s">
        <v>28576</v>
      </c>
      <c r="B3374" t="s">
        <v>4440</v>
      </c>
      <c r="C3374" t="s">
        <v>38876</v>
      </c>
      <c r="D3374" t="s">
        <v>4440</v>
      </c>
    </row>
    <row r="3375" spans="1:4" x14ac:dyDescent="0.25">
      <c r="A3375" t="s">
        <v>29434</v>
      </c>
      <c r="B3375" t="s">
        <v>4440</v>
      </c>
      <c r="C3375" t="s">
        <v>43591</v>
      </c>
      <c r="D3375" t="s">
        <v>4440</v>
      </c>
    </row>
    <row r="3376" spans="1:4" x14ac:dyDescent="0.25">
      <c r="A3376" t="s">
        <v>23284</v>
      </c>
      <c r="B3376" t="s">
        <v>4440</v>
      </c>
      <c r="C3376" t="s">
        <v>40510</v>
      </c>
      <c r="D3376" t="s">
        <v>4440</v>
      </c>
    </row>
    <row r="3377" spans="1:4" x14ac:dyDescent="0.25">
      <c r="A3377" t="s">
        <v>29728</v>
      </c>
      <c r="B3377" t="s">
        <v>4440</v>
      </c>
      <c r="C3377" t="s">
        <v>30327</v>
      </c>
      <c r="D3377" t="s">
        <v>4440</v>
      </c>
    </row>
    <row r="3378" spans="1:4" x14ac:dyDescent="0.25">
      <c r="A3378" t="s">
        <v>23284</v>
      </c>
      <c r="B3378" t="s">
        <v>4440</v>
      </c>
      <c r="C3378" t="s">
        <v>29030</v>
      </c>
      <c r="D3378" t="s">
        <v>4440</v>
      </c>
    </row>
    <row r="3379" spans="1:4" x14ac:dyDescent="0.25">
      <c r="A3379" t="s">
        <v>29600</v>
      </c>
      <c r="B3379" t="s">
        <v>4440</v>
      </c>
      <c r="C3379" t="s">
        <v>29709</v>
      </c>
      <c r="D3379" t="s">
        <v>4440</v>
      </c>
    </row>
    <row r="3380" spans="1:4" x14ac:dyDescent="0.25">
      <c r="A3380" t="s">
        <v>3388</v>
      </c>
      <c r="B3380" t="s">
        <v>36252</v>
      </c>
      <c r="C3380" t="s">
        <v>36253</v>
      </c>
      <c r="D3380" t="s">
        <v>36252</v>
      </c>
    </row>
    <row r="3381" spans="1:4" x14ac:dyDescent="0.25">
      <c r="A3381" t="s">
        <v>31051</v>
      </c>
      <c r="B3381" t="s">
        <v>36252</v>
      </c>
      <c r="C3381" t="s">
        <v>36253</v>
      </c>
      <c r="D3381" t="s">
        <v>36252</v>
      </c>
    </row>
    <row r="3382" spans="1:4" x14ac:dyDescent="0.25">
      <c r="A3382" t="s">
        <v>31051</v>
      </c>
      <c r="B3382" t="s">
        <v>36252</v>
      </c>
      <c r="C3382" t="s">
        <v>36253</v>
      </c>
      <c r="D3382" t="s">
        <v>36252</v>
      </c>
    </row>
    <row r="3383" spans="1:4" x14ac:dyDescent="0.25">
      <c r="A3383" t="s">
        <v>3388</v>
      </c>
      <c r="B3383" t="s">
        <v>36247</v>
      </c>
      <c r="C3383" t="s">
        <v>36248</v>
      </c>
      <c r="D3383" t="s">
        <v>36247</v>
      </c>
    </row>
    <row r="3384" spans="1:4" x14ac:dyDescent="0.25">
      <c r="A3384" t="s">
        <v>31051</v>
      </c>
      <c r="B3384" t="s">
        <v>36247</v>
      </c>
      <c r="C3384" t="s">
        <v>36248</v>
      </c>
      <c r="D3384" t="s">
        <v>36247</v>
      </c>
    </row>
    <row r="3385" spans="1:4" x14ac:dyDescent="0.25">
      <c r="A3385" t="s">
        <v>12</v>
      </c>
      <c r="B3385" t="s">
        <v>8398</v>
      </c>
      <c r="C3385" t="s">
        <v>9250</v>
      </c>
      <c r="D3385" t="s">
        <v>8398</v>
      </c>
    </row>
    <row r="3386" spans="1:4" x14ac:dyDescent="0.25">
      <c r="A3386" t="s">
        <v>51233</v>
      </c>
      <c r="B3386" t="s">
        <v>8398</v>
      </c>
      <c r="C3386" t="s">
        <v>9250</v>
      </c>
      <c r="D3386" t="s">
        <v>8398</v>
      </c>
    </row>
    <row r="3387" spans="1:4" x14ac:dyDescent="0.25">
      <c r="A3387" t="s">
        <v>51233</v>
      </c>
      <c r="B3387" t="s">
        <v>8398</v>
      </c>
      <c r="C3387" t="s">
        <v>9250</v>
      </c>
      <c r="D3387" t="s">
        <v>8398</v>
      </c>
    </row>
    <row r="3388" spans="1:4" x14ac:dyDescent="0.25">
      <c r="A3388" t="s">
        <v>27885</v>
      </c>
      <c r="B3388" t="s">
        <v>8398</v>
      </c>
      <c r="C3388" t="s">
        <v>34332</v>
      </c>
      <c r="D3388" t="s">
        <v>8398</v>
      </c>
    </row>
    <row r="3389" spans="1:4" x14ac:dyDescent="0.25">
      <c r="A3389" t="s">
        <v>12</v>
      </c>
      <c r="B3389" t="s">
        <v>8398</v>
      </c>
      <c r="C3389" t="s">
        <v>34332</v>
      </c>
      <c r="D3389" t="s">
        <v>8398</v>
      </c>
    </row>
    <row r="3390" spans="1:4" x14ac:dyDescent="0.25">
      <c r="A3390" t="s">
        <v>29728</v>
      </c>
      <c r="B3390" t="s">
        <v>8398</v>
      </c>
      <c r="C3390" t="s">
        <v>45200</v>
      </c>
      <c r="D3390" t="s">
        <v>8398</v>
      </c>
    </row>
    <row r="3391" spans="1:4" x14ac:dyDescent="0.25">
      <c r="A3391" t="s">
        <v>23284</v>
      </c>
      <c r="B3391" t="s">
        <v>8398</v>
      </c>
      <c r="C3391" t="s">
        <v>39425</v>
      </c>
      <c r="D3391" t="s">
        <v>8398</v>
      </c>
    </row>
    <row r="3392" spans="1:4" x14ac:dyDescent="0.25">
      <c r="A3392" t="s">
        <v>29728</v>
      </c>
      <c r="B3392" t="s">
        <v>45585</v>
      </c>
      <c r="C3392" t="s">
        <v>45586</v>
      </c>
      <c r="D3392" t="s">
        <v>45585</v>
      </c>
    </row>
    <row r="3393" spans="1:4" x14ac:dyDescent="0.25">
      <c r="A3393" t="s">
        <v>12</v>
      </c>
      <c r="B3393" t="s">
        <v>4441</v>
      </c>
      <c r="C3393" t="s">
        <v>35810</v>
      </c>
      <c r="D3393" t="s">
        <v>4441</v>
      </c>
    </row>
    <row r="3394" spans="1:4" x14ac:dyDescent="0.25">
      <c r="A3394" t="s">
        <v>30880</v>
      </c>
      <c r="B3394" t="s">
        <v>4441</v>
      </c>
      <c r="C3394" t="s">
        <v>35810</v>
      </c>
      <c r="D3394" t="s">
        <v>4441</v>
      </c>
    </row>
    <row r="3395" spans="1:4" x14ac:dyDescent="0.25">
      <c r="A3395" t="s">
        <v>29728</v>
      </c>
      <c r="B3395" t="s">
        <v>4441</v>
      </c>
      <c r="C3395" t="s">
        <v>48306</v>
      </c>
      <c r="D3395" t="s">
        <v>4441</v>
      </c>
    </row>
    <row r="3396" spans="1:4" x14ac:dyDescent="0.25">
      <c r="A3396" t="s">
        <v>23284</v>
      </c>
      <c r="B3396" t="s">
        <v>4441</v>
      </c>
      <c r="C3396" t="s">
        <v>41502</v>
      </c>
      <c r="D3396" t="s">
        <v>4441</v>
      </c>
    </row>
    <row r="3397" spans="1:4" x14ac:dyDescent="0.25">
      <c r="A3397" t="s">
        <v>29728</v>
      </c>
      <c r="B3397" t="s">
        <v>28858</v>
      </c>
      <c r="C3397" t="s">
        <v>29965</v>
      </c>
      <c r="D3397" t="s">
        <v>28858</v>
      </c>
    </row>
    <row r="3398" spans="1:4" x14ac:dyDescent="0.25">
      <c r="A3398" t="s">
        <v>23284</v>
      </c>
      <c r="B3398" t="s">
        <v>28858</v>
      </c>
      <c r="C3398" t="s">
        <v>28859</v>
      </c>
      <c r="D3398" t="s">
        <v>28858</v>
      </c>
    </row>
    <row r="3399" spans="1:4" x14ac:dyDescent="0.25">
      <c r="A3399" t="s">
        <v>29600</v>
      </c>
      <c r="B3399" t="s">
        <v>28858</v>
      </c>
      <c r="C3399" t="s">
        <v>29681</v>
      </c>
      <c r="D3399" t="s">
        <v>28858</v>
      </c>
    </row>
    <row r="3400" spans="1:4" x14ac:dyDescent="0.25">
      <c r="A3400" t="s">
        <v>12</v>
      </c>
      <c r="B3400" t="s">
        <v>7415</v>
      </c>
      <c r="C3400" t="s">
        <v>35714</v>
      </c>
      <c r="D3400" t="s">
        <v>7415</v>
      </c>
    </row>
    <row r="3401" spans="1:4" x14ac:dyDescent="0.25">
      <c r="A3401" t="s">
        <v>31081</v>
      </c>
      <c r="B3401" t="s">
        <v>7415</v>
      </c>
      <c r="C3401" t="s">
        <v>35714</v>
      </c>
      <c r="D3401" t="s">
        <v>7415</v>
      </c>
    </row>
    <row r="3402" spans="1:4" x14ac:dyDescent="0.25">
      <c r="A3402" t="s">
        <v>31081</v>
      </c>
      <c r="B3402" t="s">
        <v>7415</v>
      </c>
      <c r="C3402" t="s">
        <v>35714</v>
      </c>
      <c r="D3402" t="s">
        <v>7415</v>
      </c>
    </row>
    <row r="3403" spans="1:4" x14ac:dyDescent="0.25">
      <c r="A3403" t="s">
        <v>12</v>
      </c>
      <c r="B3403" t="s">
        <v>7415</v>
      </c>
      <c r="C3403" t="s">
        <v>35939</v>
      </c>
      <c r="D3403" t="s">
        <v>7415</v>
      </c>
    </row>
    <row r="3404" spans="1:4" x14ac:dyDescent="0.25">
      <c r="A3404" t="s">
        <v>30880</v>
      </c>
      <c r="B3404" t="s">
        <v>7415</v>
      </c>
      <c r="C3404" t="s">
        <v>35939</v>
      </c>
      <c r="D3404" t="s">
        <v>7415</v>
      </c>
    </row>
    <row r="3405" spans="1:4" x14ac:dyDescent="0.25">
      <c r="A3405" t="s">
        <v>29728</v>
      </c>
      <c r="B3405" t="s">
        <v>7415</v>
      </c>
      <c r="C3405" t="s">
        <v>47379</v>
      </c>
      <c r="D3405" t="s">
        <v>7415</v>
      </c>
    </row>
    <row r="3406" spans="1:4" x14ac:dyDescent="0.25">
      <c r="A3406" t="s">
        <v>23284</v>
      </c>
      <c r="B3406" t="s">
        <v>7415</v>
      </c>
      <c r="C3406" t="s">
        <v>40945</v>
      </c>
      <c r="D3406" t="s">
        <v>7415</v>
      </c>
    </row>
    <row r="3407" spans="1:4" x14ac:dyDescent="0.25">
      <c r="A3407" t="s">
        <v>29728</v>
      </c>
      <c r="B3407" t="s">
        <v>7415</v>
      </c>
      <c r="C3407" t="s">
        <v>48576</v>
      </c>
      <c r="D3407" t="s">
        <v>7415</v>
      </c>
    </row>
    <row r="3408" spans="1:4" x14ac:dyDescent="0.25">
      <c r="A3408" t="s">
        <v>23284</v>
      </c>
      <c r="B3408" t="s">
        <v>7415</v>
      </c>
      <c r="C3408" t="s">
        <v>41690</v>
      </c>
      <c r="D3408" t="s">
        <v>7415</v>
      </c>
    </row>
    <row r="3409" spans="1:4" x14ac:dyDescent="0.25">
      <c r="A3409" t="s">
        <v>12</v>
      </c>
      <c r="B3409" t="s">
        <v>7416</v>
      </c>
      <c r="C3409" t="s">
        <v>35729</v>
      </c>
      <c r="D3409" t="s">
        <v>7416</v>
      </c>
    </row>
    <row r="3410" spans="1:4" x14ac:dyDescent="0.25">
      <c r="A3410" t="s">
        <v>30880</v>
      </c>
      <c r="B3410" t="s">
        <v>7416</v>
      </c>
      <c r="C3410" t="s">
        <v>35729</v>
      </c>
      <c r="D3410" t="s">
        <v>7416</v>
      </c>
    </row>
    <row r="3411" spans="1:4" x14ac:dyDescent="0.25">
      <c r="A3411" t="s">
        <v>30880</v>
      </c>
      <c r="B3411" t="s">
        <v>7416</v>
      </c>
      <c r="C3411" t="s">
        <v>35729</v>
      </c>
      <c r="D3411" t="s">
        <v>7416</v>
      </c>
    </row>
    <row r="3412" spans="1:4" x14ac:dyDescent="0.25">
      <c r="A3412" t="s">
        <v>30880</v>
      </c>
      <c r="B3412" t="s">
        <v>7416</v>
      </c>
      <c r="C3412" t="s">
        <v>35729</v>
      </c>
      <c r="D3412" t="s">
        <v>7416</v>
      </c>
    </row>
    <row r="3413" spans="1:4" x14ac:dyDescent="0.25">
      <c r="A3413" t="s">
        <v>51652</v>
      </c>
      <c r="B3413" t="s">
        <v>7416</v>
      </c>
      <c r="C3413" t="s">
        <v>35729</v>
      </c>
      <c r="D3413" t="s">
        <v>7416</v>
      </c>
    </row>
    <row r="3414" spans="1:4" x14ac:dyDescent="0.25">
      <c r="A3414" t="s">
        <v>51652</v>
      </c>
      <c r="B3414" t="s">
        <v>7416</v>
      </c>
      <c r="C3414" t="s">
        <v>35729</v>
      </c>
      <c r="D3414" t="s">
        <v>7416</v>
      </c>
    </row>
    <row r="3415" spans="1:4" x14ac:dyDescent="0.25">
      <c r="A3415" t="s">
        <v>31063</v>
      </c>
      <c r="B3415" t="s">
        <v>7416</v>
      </c>
      <c r="C3415" t="s">
        <v>35729</v>
      </c>
      <c r="D3415" t="s">
        <v>7416</v>
      </c>
    </row>
    <row r="3416" spans="1:4" x14ac:dyDescent="0.25">
      <c r="A3416" t="s">
        <v>31063</v>
      </c>
      <c r="B3416" t="s">
        <v>7416</v>
      </c>
      <c r="C3416" t="s">
        <v>35729</v>
      </c>
      <c r="D3416" t="s">
        <v>7416</v>
      </c>
    </row>
    <row r="3417" spans="1:4" x14ac:dyDescent="0.25">
      <c r="A3417" t="s">
        <v>31064</v>
      </c>
      <c r="B3417" t="s">
        <v>7416</v>
      </c>
      <c r="C3417" t="s">
        <v>35729</v>
      </c>
      <c r="D3417" t="s">
        <v>7416</v>
      </c>
    </row>
    <row r="3418" spans="1:4" x14ac:dyDescent="0.25">
      <c r="A3418" t="s">
        <v>31064</v>
      </c>
      <c r="B3418" t="s">
        <v>7416</v>
      </c>
      <c r="C3418" t="s">
        <v>35729</v>
      </c>
      <c r="D3418" t="s">
        <v>7416</v>
      </c>
    </row>
    <row r="3419" spans="1:4" x14ac:dyDescent="0.25">
      <c r="A3419" t="s">
        <v>31086</v>
      </c>
      <c r="B3419" t="s">
        <v>7416</v>
      </c>
      <c r="C3419" t="s">
        <v>35729</v>
      </c>
      <c r="D3419" t="s">
        <v>7416</v>
      </c>
    </row>
    <row r="3420" spans="1:4" x14ac:dyDescent="0.25">
      <c r="A3420" t="s">
        <v>31086</v>
      </c>
      <c r="B3420" t="s">
        <v>7416</v>
      </c>
      <c r="C3420" t="s">
        <v>35729</v>
      </c>
      <c r="D3420" t="s">
        <v>7416</v>
      </c>
    </row>
    <row r="3421" spans="1:4" x14ac:dyDescent="0.25">
      <c r="A3421" t="s">
        <v>31094</v>
      </c>
      <c r="B3421" t="s">
        <v>7416</v>
      </c>
      <c r="C3421" t="s">
        <v>35729</v>
      </c>
      <c r="D3421" t="s">
        <v>7416</v>
      </c>
    </row>
    <row r="3422" spans="1:4" x14ac:dyDescent="0.25">
      <c r="A3422" t="s">
        <v>31094</v>
      </c>
      <c r="B3422" t="s">
        <v>7416</v>
      </c>
      <c r="C3422" t="s">
        <v>35729</v>
      </c>
      <c r="D3422" t="s">
        <v>7416</v>
      </c>
    </row>
    <row r="3423" spans="1:4" x14ac:dyDescent="0.25">
      <c r="A3423" t="s">
        <v>31096</v>
      </c>
      <c r="B3423" t="s">
        <v>7416</v>
      </c>
      <c r="C3423" t="s">
        <v>35729</v>
      </c>
      <c r="D3423" t="s">
        <v>7416</v>
      </c>
    </row>
    <row r="3424" spans="1:4" x14ac:dyDescent="0.25">
      <c r="A3424" t="s">
        <v>31096</v>
      </c>
      <c r="B3424" t="s">
        <v>7416</v>
      </c>
      <c r="C3424" t="s">
        <v>35729</v>
      </c>
      <c r="D3424" t="s">
        <v>7416</v>
      </c>
    </row>
    <row r="3425" spans="1:4" x14ac:dyDescent="0.25">
      <c r="A3425" t="s">
        <v>12</v>
      </c>
      <c r="B3425" t="s">
        <v>7416</v>
      </c>
      <c r="C3425" t="s">
        <v>8889</v>
      </c>
      <c r="D3425" t="s">
        <v>7416</v>
      </c>
    </row>
    <row r="3426" spans="1:4" x14ac:dyDescent="0.25">
      <c r="A3426" t="s">
        <v>30880</v>
      </c>
      <c r="B3426" t="s">
        <v>7416</v>
      </c>
      <c r="C3426" t="s">
        <v>8889</v>
      </c>
      <c r="D3426" t="s">
        <v>7416</v>
      </c>
    </row>
    <row r="3427" spans="1:4" x14ac:dyDescent="0.25">
      <c r="A3427" t="s">
        <v>29728</v>
      </c>
      <c r="B3427" t="s">
        <v>7416</v>
      </c>
      <c r="C3427" t="s">
        <v>45060</v>
      </c>
      <c r="D3427" t="s">
        <v>7416</v>
      </c>
    </row>
    <row r="3428" spans="1:4" x14ac:dyDescent="0.25">
      <c r="A3428" t="s">
        <v>23284</v>
      </c>
      <c r="B3428" t="s">
        <v>7416</v>
      </c>
      <c r="C3428" t="s">
        <v>39238</v>
      </c>
      <c r="D3428" t="s">
        <v>7416</v>
      </c>
    </row>
    <row r="3429" spans="1:4" x14ac:dyDescent="0.25">
      <c r="A3429" t="s">
        <v>29728</v>
      </c>
      <c r="B3429" t="s">
        <v>7416</v>
      </c>
      <c r="C3429" t="s">
        <v>48173</v>
      </c>
      <c r="D3429" t="s">
        <v>7416</v>
      </c>
    </row>
    <row r="3430" spans="1:4" x14ac:dyDescent="0.25">
      <c r="A3430" t="s">
        <v>23284</v>
      </c>
      <c r="B3430" t="s">
        <v>7416</v>
      </c>
      <c r="C3430" t="s">
        <v>41454</v>
      </c>
      <c r="D3430" t="s">
        <v>7416</v>
      </c>
    </row>
    <row r="3431" spans="1:4" x14ac:dyDescent="0.25">
      <c r="A3431" t="s">
        <v>12</v>
      </c>
      <c r="B3431" t="s">
        <v>35730</v>
      </c>
      <c r="C3431" t="s">
        <v>35731</v>
      </c>
      <c r="D3431" t="s">
        <v>35730</v>
      </c>
    </row>
    <row r="3432" spans="1:4" x14ac:dyDescent="0.25">
      <c r="A3432" t="s">
        <v>30880</v>
      </c>
      <c r="B3432" t="s">
        <v>35730</v>
      </c>
      <c r="C3432" t="s">
        <v>35731</v>
      </c>
      <c r="D3432" t="s">
        <v>35730</v>
      </c>
    </row>
    <row r="3433" spans="1:4" x14ac:dyDescent="0.25">
      <c r="A3433" t="s">
        <v>30880</v>
      </c>
      <c r="B3433" t="s">
        <v>35730</v>
      </c>
      <c r="C3433" t="s">
        <v>35731</v>
      </c>
      <c r="D3433" t="s">
        <v>35730</v>
      </c>
    </row>
    <row r="3434" spans="1:4" x14ac:dyDescent="0.25">
      <c r="A3434" t="s">
        <v>30880</v>
      </c>
      <c r="B3434" t="s">
        <v>35730</v>
      </c>
      <c r="C3434" t="s">
        <v>35731</v>
      </c>
      <c r="D3434" t="s">
        <v>35730</v>
      </c>
    </row>
    <row r="3435" spans="1:4" x14ac:dyDescent="0.25">
      <c r="A3435" t="s">
        <v>51652</v>
      </c>
      <c r="B3435" t="s">
        <v>35730</v>
      </c>
      <c r="C3435" t="s">
        <v>35731</v>
      </c>
      <c r="D3435" t="s">
        <v>35730</v>
      </c>
    </row>
    <row r="3436" spans="1:4" x14ac:dyDescent="0.25">
      <c r="A3436" t="s">
        <v>51652</v>
      </c>
      <c r="B3436" t="s">
        <v>35730</v>
      </c>
      <c r="C3436" t="s">
        <v>35731</v>
      </c>
      <c r="D3436" t="s">
        <v>35730</v>
      </c>
    </row>
    <row r="3437" spans="1:4" x14ac:dyDescent="0.25">
      <c r="A3437" t="s">
        <v>31063</v>
      </c>
      <c r="B3437" t="s">
        <v>35730</v>
      </c>
      <c r="C3437" t="s">
        <v>35731</v>
      </c>
      <c r="D3437" t="s">
        <v>35730</v>
      </c>
    </row>
    <row r="3438" spans="1:4" x14ac:dyDescent="0.25">
      <c r="A3438" t="s">
        <v>31063</v>
      </c>
      <c r="B3438" t="s">
        <v>35730</v>
      </c>
      <c r="C3438" t="s">
        <v>35731</v>
      </c>
      <c r="D3438" t="s">
        <v>35730</v>
      </c>
    </row>
    <row r="3439" spans="1:4" x14ac:dyDescent="0.25">
      <c r="A3439" t="s">
        <v>31064</v>
      </c>
      <c r="B3439" t="s">
        <v>35730</v>
      </c>
      <c r="C3439" t="s">
        <v>35731</v>
      </c>
      <c r="D3439" t="s">
        <v>35730</v>
      </c>
    </row>
    <row r="3440" spans="1:4" x14ac:dyDescent="0.25">
      <c r="A3440" t="s">
        <v>31064</v>
      </c>
      <c r="B3440" t="s">
        <v>35730</v>
      </c>
      <c r="C3440" t="s">
        <v>35731</v>
      </c>
      <c r="D3440" t="s">
        <v>35730</v>
      </c>
    </row>
    <row r="3441" spans="1:4" x14ac:dyDescent="0.25">
      <c r="A3441" t="s">
        <v>31086</v>
      </c>
      <c r="B3441" t="s">
        <v>35730</v>
      </c>
      <c r="C3441" t="s">
        <v>35731</v>
      </c>
      <c r="D3441" t="s">
        <v>35730</v>
      </c>
    </row>
    <row r="3442" spans="1:4" x14ac:dyDescent="0.25">
      <c r="A3442" t="s">
        <v>31086</v>
      </c>
      <c r="B3442" t="s">
        <v>35730</v>
      </c>
      <c r="C3442" t="s">
        <v>35731</v>
      </c>
      <c r="D3442" t="s">
        <v>35730</v>
      </c>
    </row>
    <row r="3443" spans="1:4" x14ac:dyDescent="0.25">
      <c r="A3443" t="s">
        <v>31094</v>
      </c>
      <c r="B3443" t="s">
        <v>35730</v>
      </c>
      <c r="C3443" t="s">
        <v>35731</v>
      </c>
      <c r="D3443" t="s">
        <v>35730</v>
      </c>
    </row>
    <row r="3444" spans="1:4" x14ac:dyDescent="0.25">
      <c r="A3444" t="s">
        <v>31094</v>
      </c>
      <c r="B3444" t="s">
        <v>35730</v>
      </c>
      <c r="C3444" t="s">
        <v>35731</v>
      </c>
      <c r="D3444" t="s">
        <v>35730</v>
      </c>
    </row>
    <row r="3445" spans="1:4" x14ac:dyDescent="0.25">
      <c r="A3445" t="s">
        <v>31096</v>
      </c>
      <c r="B3445" t="s">
        <v>35730</v>
      </c>
      <c r="C3445" t="s">
        <v>35731</v>
      </c>
      <c r="D3445" t="s">
        <v>35730</v>
      </c>
    </row>
    <row r="3446" spans="1:4" x14ac:dyDescent="0.25">
      <c r="A3446" t="s">
        <v>31096</v>
      </c>
      <c r="B3446" t="s">
        <v>35730</v>
      </c>
      <c r="C3446" t="s">
        <v>35731</v>
      </c>
      <c r="D3446" t="s">
        <v>35730</v>
      </c>
    </row>
    <row r="3447" spans="1:4" x14ac:dyDescent="0.25">
      <c r="A3447" t="s">
        <v>28071</v>
      </c>
      <c r="B3447" t="s">
        <v>4443</v>
      </c>
      <c r="C3447" t="s">
        <v>34582</v>
      </c>
      <c r="D3447" t="s">
        <v>4443</v>
      </c>
    </row>
    <row r="3448" spans="1:4" x14ac:dyDescent="0.25">
      <c r="A3448" t="s">
        <v>28071</v>
      </c>
      <c r="B3448" t="s">
        <v>4443</v>
      </c>
      <c r="C3448" t="s">
        <v>34582</v>
      </c>
      <c r="D3448" t="s">
        <v>4443</v>
      </c>
    </row>
    <row r="3449" spans="1:4" x14ac:dyDescent="0.25">
      <c r="A3449" t="s">
        <v>12</v>
      </c>
      <c r="B3449" t="s">
        <v>4443</v>
      </c>
      <c r="C3449" t="s">
        <v>34582</v>
      </c>
      <c r="D3449" t="s">
        <v>4443</v>
      </c>
    </row>
    <row r="3450" spans="1:4" x14ac:dyDescent="0.25">
      <c r="A3450" t="s">
        <v>12</v>
      </c>
      <c r="B3450" t="s">
        <v>4443</v>
      </c>
      <c r="C3450" t="s">
        <v>35429</v>
      </c>
      <c r="D3450" t="s">
        <v>4443</v>
      </c>
    </row>
    <row r="3451" spans="1:4" x14ac:dyDescent="0.25">
      <c r="A3451" t="s">
        <v>30880</v>
      </c>
      <c r="B3451" t="s">
        <v>4443</v>
      </c>
      <c r="C3451" t="s">
        <v>35429</v>
      </c>
      <c r="D3451" t="s">
        <v>4443</v>
      </c>
    </row>
    <row r="3452" spans="1:4" x14ac:dyDescent="0.25">
      <c r="A3452" t="s">
        <v>30880</v>
      </c>
      <c r="B3452" t="s">
        <v>4443</v>
      </c>
      <c r="C3452" t="s">
        <v>35429</v>
      </c>
      <c r="D3452" t="s">
        <v>4443</v>
      </c>
    </row>
    <row r="3453" spans="1:4" x14ac:dyDescent="0.25">
      <c r="A3453" t="s">
        <v>27885</v>
      </c>
      <c r="B3453" t="s">
        <v>4443</v>
      </c>
      <c r="C3453" t="s">
        <v>33031</v>
      </c>
      <c r="D3453" t="s">
        <v>4443</v>
      </c>
    </row>
    <row r="3454" spans="1:4" x14ac:dyDescent="0.25">
      <c r="A3454" t="s">
        <v>12</v>
      </c>
      <c r="B3454" t="s">
        <v>4443</v>
      </c>
      <c r="C3454" t="s">
        <v>33031</v>
      </c>
      <c r="D3454" t="s">
        <v>4443</v>
      </c>
    </row>
    <row r="3455" spans="1:4" x14ac:dyDescent="0.25">
      <c r="A3455" t="s">
        <v>29728</v>
      </c>
      <c r="B3455" t="s">
        <v>4443</v>
      </c>
      <c r="C3455" t="s">
        <v>45181</v>
      </c>
      <c r="D3455" t="s">
        <v>4443</v>
      </c>
    </row>
    <row r="3456" spans="1:4" x14ac:dyDescent="0.25">
      <c r="A3456" t="s">
        <v>29728</v>
      </c>
      <c r="B3456" t="s">
        <v>4443</v>
      </c>
      <c r="C3456" t="s">
        <v>45167</v>
      </c>
      <c r="D3456" t="s">
        <v>4443</v>
      </c>
    </row>
    <row r="3457" spans="1:4" x14ac:dyDescent="0.25">
      <c r="A3457" t="s">
        <v>23284</v>
      </c>
      <c r="B3457" t="s">
        <v>4443</v>
      </c>
      <c r="C3457" t="s">
        <v>39359</v>
      </c>
      <c r="D3457" t="s">
        <v>4443</v>
      </c>
    </row>
    <row r="3458" spans="1:4" x14ac:dyDescent="0.25">
      <c r="A3458" t="s">
        <v>28576</v>
      </c>
      <c r="B3458" t="s">
        <v>4443</v>
      </c>
      <c r="C3458" t="s">
        <v>38720</v>
      </c>
      <c r="D3458" t="s">
        <v>4443</v>
      </c>
    </row>
    <row r="3459" spans="1:4" x14ac:dyDescent="0.25">
      <c r="A3459" t="s">
        <v>29434</v>
      </c>
      <c r="B3459" t="s">
        <v>4443</v>
      </c>
      <c r="C3459" t="s">
        <v>43124</v>
      </c>
      <c r="D3459" t="s">
        <v>4443</v>
      </c>
    </row>
    <row r="3460" spans="1:4" x14ac:dyDescent="0.25">
      <c r="A3460" t="s">
        <v>29728</v>
      </c>
      <c r="B3460" t="s">
        <v>4443</v>
      </c>
      <c r="C3460" t="s">
        <v>46201</v>
      </c>
      <c r="D3460" t="s">
        <v>4443</v>
      </c>
    </row>
    <row r="3461" spans="1:4" x14ac:dyDescent="0.25">
      <c r="A3461" t="s">
        <v>23284</v>
      </c>
      <c r="B3461" t="s">
        <v>4443</v>
      </c>
      <c r="C3461" t="s">
        <v>40096</v>
      </c>
      <c r="D3461" t="s">
        <v>4443</v>
      </c>
    </row>
    <row r="3462" spans="1:4" x14ac:dyDescent="0.25">
      <c r="A3462" t="s">
        <v>29728</v>
      </c>
      <c r="B3462" t="s">
        <v>4443</v>
      </c>
      <c r="C3462" t="s">
        <v>47462</v>
      </c>
      <c r="D3462" t="s">
        <v>4443</v>
      </c>
    </row>
    <row r="3463" spans="1:4" x14ac:dyDescent="0.25">
      <c r="A3463" t="s">
        <v>28576</v>
      </c>
      <c r="B3463" t="s">
        <v>4443</v>
      </c>
      <c r="C3463" t="s">
        <v>38901</v>
      </c>
      <c r="D3463" t="s">
        <v>4443</v>
      </c>
    </row>
    <row r="3464" spans="1:4" x14ac:dyDescent="0.25">
      <c r="A3464" t="s">
        <v>29434</v>
      </c>
      <c r="B3464" t="s">
        <v>4443</v>
      </c>
      <c r="C3464" t="s">
        <v>43812</v>
      </c>
      <c r="D3464" t="s">
        <v>4443</v>
      </c>
    </row>
    <row r="3465" spans="1:4" x14ac:dyDescent="0.25">
      <c r="A3465" t="s">
        <v>12</v>
      </c>
      <c r="B3465" t="s">
        <v>2491</v>
      </c>
      <c r="C3465" t="s">
        <v>35306</v>
      </c>
      <c r="D3465" t="s">
        <v>2491</v>
      </c>
    </row>
    <row r="3466" spans="1:4" x14ac:dyDescent="0.25">
      <c r="A3466" t="s">
        <v>31093</v>
      </c>
      <c r="B3466" t="s">
        <v>2491</v>
      </c>
      <c r="C3466" t="s">
        <v>35306</v>
      </c>
      <c r="D3466" t="s">
        <v>2491</v>
      </c>
    </row>
    <row r="3467" spans="1:4" x14ac:dyDescent="0.25">
      <c r="A3467" t="s">
        <v>31093</v>
      </c>
      <c r="B3467" t="s">
        <v>2491</v>
      </c>
      <c r="C3467" t="s">
        <v>35306</v>
      </c>
      <c r="D3467" t="s">
        <v>2491</v>
      </c>
    </row>
    <row r="3468" spans="1:4" x14ac:dyDescent="0.25">
      <c r="A3468" t="s">
        <v>31096</v>
      </c>
      <c r="B3468" t="s">
        <v>2491</v>
      </c>
      <c r="C3468" t="s">
        <v>35306</v>
      </c>
      <c r="D3468" t="s">
        <v>2491</v>
      </c>
    </row>
    <row r="3469" spans="1:4" x14ac:dyDescent="0.25">
      <c r="A3469" t="s">
        <v>31096</v>
      </c>
      <c r="B3469" t="s">
        <v>2491</v>
      </c>
      <c r="C3469" t="s">
        <v>35306</v>
      </c>
      <c r="D3469" t="s">
        <v>2491</v>
      </c>
    </row>
    <row r="3470" spans="1:4" x14ac:dyDescent="0.25">
      <c r="A3470" t="s">
        <v>28064</v>
      </c>
      <c r="B3470" t="s">
        <v>2491</v>
      </c>
      <c r="C3470" t="s">
        <v>34513</v>
      </c>
      <c r="D3470" t="s">
        <v>2491</v>
      </c>
    </row>
    <row r="3471" spans="1:4" x14ac:dyDescent="0.25">
      <c r="A3471" t="s">
        <v>28064</v>
      </c>
      <c r="B3471" t="s">
        <v>2491</v>
      </c>
      <c r="C3471" t="s">
        <v>34513</v>
      </c>
      <c r="D3471" t="s">
        <v>2491</v>
      </c>
    </row>
    <row r="3472" spans="1:4" x14ac:dyDescent="0.25">
      <c r="A3472" t="s">
        <v>12</v>
      </c>
      <c r="B3472" t="s">
        <v>2491</v>
      </c>
      <c r="C3472" t="s">
        <v>34513</v>
      </c>
      <c r="D3472" t="s">
        <v>2491</v>
      </c>
    </row>
    <row r="3473" spans="1:4" x14ac:dyDescent="0.25">
      <c r="A3473" t="s">
        <v>27885</v>
      </c>
      <c r="B3473" t="s">
        <v>2491</v>
      </c>
      <c r="C3473" t="s">
        <v>33281</v>
      </c>
      <c r="D3473" t="s">
        <v>2491</v>
      </c>
    </row>
    <row r="3474" spans="1:4" x14ac:dyDescent="0.25">
      <c r="A3474" t="s">
        <v>12</v>
      </c>
      <c r="B3474" t="s">
        <v>2491</v>
      </c>
      <c r="C3474" t="s">
        <v>33281</v>
      </c>
      <c r="D3474" t="s">
        <v>2491</v>
      </c>
    </row>
    <row r="3475" spans="1:4" x14ac:dyDescent="0.25">
      <c r="A3475" t="s">
        <v>29728</v>
      </c>
      <c r="B3475" t="s">
        <v>2491</v>
      </c>
      <c r="C3475" t="s">
        <v>45854</v>
      </c>
      <c r="D3475" t="s">
        <v>2491</v>
      </c>
    </row>
    <row r="3476" spans="1:4" x14ac:dyDescent="0.25">
      <c r="A3476" t="s">
        <v>23284</v>
      </c>
      <c r="B3476" t="s">
        <v>2491</v>
      </c>
      <c r="C3476" t="s">
        <v>39905</v>
      </c>
      <c r="D3476" t="s">
        <v>2491</v>
      </c>
    </row>
    <row r="3477" spans="1:4" x14ac:dyDescent="0.25">
      <c r="A3477" t="s">
        <v>29728</v>
      </c>
      <c r="B3477" t="s">
        <v>2491</v>
      </c>
      <c r="C3477" t="s">
        <v>46604</v>
      </c>
      <c r="D3477" t="s">
        <v>2491</v>
      </c>
    </row>
    <row r="3478" spans="1:4" x14ac:dyDescent="0.25">
      <c r="A3478" t="s">
        <v>23284</v>
      </c>
      <c r="B3478" t="s">
        <v>2491</v>
      </c>
      <c r="C3478" t="s">
        <v>40369</v>
      </c>
      <c r="D3478" t="s">
        <v>2491</v>
      </c>
    </row>
    <row r="3479" spans="1:4" x14ac:dyDescent="0.25">
      <c r="A3479" t="s">
        <v>29728</v>
      </c>
      <c r="B3479" t="s">
        <v>2491</v>
      </c>
      <c r="C3479" t="s">
        <v>47818</v>
      </c>
      <c r="D3479" t="s">
        <v>2491</v>
      </c>
    </row>
    <row r="3480" spans="1:4" x14ac:dyDescent="0.25">
      <c r="A3480" t="s">
        <v>28576</v>
      </c>
      <c r="B3480" t="s">
        <v>2491</v>
      </c>
      <c r="C3480" t="s">
        <v>38978</v>
      </c>
      <c r="D3480" t="s">
        <v>2491</v>
      </c>
    </row>
    <row r="3481" spans="1:4" x14ac:dyDescent="0.25">
      <c r="A3481" t="s">
        <v>29434</v>
      </c>
      <c r="B3481" t="s">
        <v>2491</v>
      </c>
      <c r="C3481" t="s">
        <v>43951</v>
      </c>
      <c r="D3481" t="s">
        <v>2491</v>
      </c>
    </row>
    <row r="3482" spans="1:4" x14ac:dyDescent="0.25">
      <c r="A3482" t="s">
        <v>28065</v>
      </c>
      <c r="B3482" t="s">
        <v>7417</v>
      </c>
      <c r="C3482" t="s">
        <v>34559</v>
      </c>
      <c r="D3482" t="s">
        <v>7417</v>
      </c>
    </row>
    <row r="3483" spans="1:4" x14ac:dyDescent="0.25">
      <c r="A3483" t="s">
        <v>28065</v>
      </c>
      <c r="B3483" t="s">
        <v>7417</v>
      </c>
      <c r="C3483" t="s">
        <v>34559</v>
      </c>
      <c r="D3483" t="s">
        <v>7417</v>
      </c>
    </row>
    <row r="3484" spans="1:4" x14ac:dyDescent="0.25">
      <c r="A3484" t="s">
        <v>12</v>
      </c>
      <c r="B3484" t="s">
        <v>7417</v>
      </c>
      <c r="C3484" t="s">
        <v>34559</v>
      </c>
      <c r="D3484" t="s">
        <v>7417</v>
      </c>
    </row>
    <row r="3485" spans="1:4" x14ac:dyDescent="0.25">
      <c r="A3485" t="s">
        <v>27885</v>
      </c>
      <c r="B3485" t="s">
        <v>7417</v>
      </c>
      <c r="C3485" t="s">
        <v>33471</v>
      </c>
      <c r="D3485" t="s">
        <v>7417</v>
      </c>
    </row>
    <row r="3486" spans="1:4" x14ac:dyDescent="0.25">
      <c r="A3486" t="s">
        <v>12</v>
      </c>
      <c r="B3486" t="s">
        <v>7417</v>
      </c>
      <c r="C3486" t="s">
        <v>33471</v>
      </c>
      <c r="D3486" t="s">
        <v>7417</v>
      </c>
    </row>
    <row r="3487" spans="1:4" x14ac:dyDescent="0.25">
      <c r="A3487" t="s">
        <v>29728</v>
      </c>
      <c r="B3487" t="s">
        <v>7417</v>
      </c>
      <c r="C3487" t="s">
        <v>46770</v>
      </c>
      <c r="D3487" t="s">
        <v>7417</v>
      </c>
    </row>
    <row r="3488" spans="1:4" x14ac:dyDescent="0.25">
      <c r="A3488" t="s">
        <v>23284</v>
      </c>
      <c r="B3488" t="s">
        <v>7417</v>
      </c>
      <c r="C3488" t="s">
        <v>40453</v>
      </c>
      <c r="D3488" t="s">
        <v>7417</v>
      </c>
    </row>
    <row r="3489" spans="1:4" x14ac:dyDescent="0.25">
      <c r="A3489" t="s">
        <v>28071</v>
      </c>
      <c r="B3489" t="s">
        <v>7418</v>
      </c>
      <c r="C3489" t="s">
        <v>34619</v>
      </c>
      <c r="D3489" t="s">
        <v>7418</v>
      </c>
    </row>
    <row r="3490" spans="1:4" x14ac:dyDescent="0.25">
      <c r="A3490" t="s">
        <v>28071</v>
      </c>
      <c r="B3490" t="s">
        <v>7418</v>
      </c>
      <c r="C3490" t="s">
        <v>34619</v>
      </c>
      <c r="D3490" t="s">
        <v>7418</v>
      </c>
    </row>
    <row r="3491" spans="1:4" x14ac:dyDescent="0.25">
      <c r="A3491" t="s">
        <v>12</v>
      </c>
      <c r="B3491" t="s">
        <v>7418</v>
      </c>
      <c r="C3491" t="s">
        <v>34619</v>
      </c>
      <c r="D3491" t="s">
        <v>7418</v>
      </c>
    </row>
    <row r="3492" spans="1:4" x14ac:dyDescent="0.25">
      <c r="A3492" t="s">
        <v>34532</v>
      </c>
      <c r="B3492" t="s">
        <v>7418</v>
      </c>
      <c r="C3492" t="s">
        <v>34535</v>
      </c>
      <c r="D3492" t="s">
        <v>7418</v>
      </c>
    </row>
    <row r="3493" spans="1:4" x14ac:dyDescent="0.25">
      <c r="A3493" t="s">
        <v>34532</v>
      </c>
      <c r="B3493" t="s">
        <v>7418</v>
      </c>
      <c r="C3493" t="s">
        <v>34535</v>
      </c>
      <c r="D3493" t="s">
        <v>7418</v>
      </c>
    </row>
    <row r="3494" spans="1:4" x14ac:dyDescent="0.25">
      <c r="A3494" t="s">
        <v>12</v>
      </c>
      <c r="B3494" t="s">
        <v>7418</v>
      </c>
      <c r="C3494" t="s">
        <v>34535</v>
      </c>
      <c r="D3494" t="s">
        <v>7418</v>
      </c>
    </row>
    <row r="3495" spans="1:4" x14ac:dyDescent="0.25">
      <c r="A3495" t="s">
        <v>27885</v>
      </c>
      <c r="B3495" t="s">
        <v>7418</v>
      </c>
      <c r="C3495" t="s">
        <v>34048</v>
      </c>
      <c r="D3495" t="s">
        <v>7418</v>
      </c>
    </row>
    <row r="3496" spans="1:4" x14ac:dyDescent="0.25">
      <c r="A3496" t="s">
        <v>12</v>
      </c>
      <c r="B3496" t="s">
        <v>7418</v>
      </c>
      <c r="C3496" t="s">
        <v>34048</v>
      </c>
      <c r="D3496" t="s">
        <v>7418</v>
      </c>
    </row>
    <row r="3497" spans="1:4" x14ac:dyDescent="0.25">
      <c r="A3497" t="s">
        <v>29728</v>
      </c>
      <c r="B3497" t="s">
        <v>7418</v>
      </c>
      <c r="C3497" t="s">
        <v>46305</v>
      </c>
      <c r="D3497" t="s">
        <v>7418</v>
      </c>
    </row>
    <row r="3498" spans="1:4" x14ac:dyDescent="0.25">
      <c r="A3498" t="s">
        <v>29728</v>
      </c>
      <c r="B3498" t="s">
        <v>7418</v>
      </c>
      <c r="C3498" t="s">
        <v>46549</v>
      </c>
      <c r="D3498" t="s">
        <v>7418</v>
      </c>
    </row>
    <row r="3499" spans="1:4" x14ac:dyDescent="0.25">
      <c r="A3499" t="s">
        <v>28576</v>
      </c>
      <c r="B3499" t="s">
        <v>7418</v>
      </c>
      <c r="C3499" t="s">
        <v>38811</v>
      </c>
      <c r="D3499" t="s">
        <v>7418</v>
      </c>
    </row>
    <row r="3500" spans="1:4" x14ac:dyDescent="0.25">
      <c r="A3500" t="s">
        <v>29434</v>
      </c>
      <c r="B3500" t="s">
        <v>7418</v>
      </c>
      <c r="C3500" t="s">
        <v>43476</v>
      </c>
      <c r="D3500" t="s">
        <v>7418</v>
      </c>
    </row>
    <row r="3501" spans="1:4" x14ac:dyDescent="0.25">
      <c r="A3501" t="s">
        <v>28576</v>
      </c>
      <c r="B3501" t="s">
        <v>7418</v>
      </c>
      <c r="C3501" t="s">
        <v>38855</v>
      </c>
      <c r="D3501" t="s">
        <v>7418</v>
      </c>
    </row>
    <row r="3502" spans="1:4" x14ac:dyDescent="0.25">
      <c r="A3502" t="s">
        <v>29434</v>
      </c>
      <c r="B3502" t="s">
        <v>7418</v>
      </c>
      <c r="C3502" t="s">
        <v>43548</v>
      </c>
      <c r="D3502" t="s">
        <v>7418</v>
      </c>
    </row>
    <row r="3503" spans="1:4" x14ac:dyDescent="0.25">
      <c r="A3503" t="s">
        <v>29728</v>
      </c>
      <c r="B3503" t="s">
        <v>7418</v>
      </c>
      <c r="C3503" t="s">
        <v>47925</v>
      </c>
      <c r="D3503" t="s">
        <v>7418</v>
      </c>
    </row>
    <row r="3504" spans="1:4" x14ac:dyDescent="0.25">
      <c r="A3504" t="s">
        <v>23284</v>
      </c>
      <c r="B3504" t="s">
        <v>7418</v>
      </c>
      <c r="C3504" t="s">
        <v>41259</v>
      </c>
      <c r="D3504" t="s">
        <v>7418</v>
      </c>
    </row>
    <row r="3505" spans="1:4" x14ac:dyDescent="0.25">
      <c r="A3505" t="s">
        <v>29728</v>
      </c>
      <c r="B3505" t="s">
        <v>7418</v>
      </c>
      <c r="C3505" t="s">
        <v>48402</v>
      </c>
      <c r="D3505" t="s">
        <v>7418</v>
      </c>
    </row>
    <row r="3506" spans="1:4" x14ac:dyDescent="0.25">
      <c r="A3506" t="s">
        <v>23284</v>
      </c>
      <c r="B3506" t="s">
        <v>7418</v>
      </c>
      <c r="C3506" t="s">
        <v>41586</v>
      </c>
      <c r="D3506" t="s">
        <v>7418</v>
      </c>
    </row>
    <row r="3507" spans="1:4" x14ac:dyDescent="0.25">
      <c r="A3507" t="s">
        <v>28071</v>
      </c>
      <c r="B3507" t="s">
        <v>3173</v>
      </c>
      <c r="C3507" t="s">
        <v>9021</v>
      </c>
      <c r="D3507" t="s">
        <v>3173</v>
      </c>
    </row>
    <row r="3508" spans="1:4" x14ac:dyDescent="0.25">
      <c r="A3508" t="s">
        <v>28071</v>
      </c>
      <c r="B3508" t="s">
        <v>3173</v>
      </c>
      <c r="C3508" t="s">
        <v>9021</v>
      </c>
      <c r="D3508" t="s">
        <v>3173</v>
      </c>
    </row>
    <row r="3509" spans="1:4" x14ac:dyDescent="0.25">
      <c r="A3509" t="s">
        <v>12</v>
      </c>
      <c r="B3509" t="s">
        <v>3173</v>
      </c>
      <c r="C3509" t="s">
        <v>9021</v>
      </c>
      <c r="D3509" t="s">
        <v>3173</v>
      </c>
    </row>
    <row r="3510" spans="1:4" x14ac:dyDescent="0.25">
      <c r="A3510" t="s">
        <v>28065</v>
      </c>
      <c r="B3510" t="s">
        <v>3173</v>
      </c>
      <c r="C3510" t="s">
        <v>28068</v>
      </c>
      <c r="D3510" t="s">
        <v>3173</v>
      </c>
    </row>
    <row r="3511" spans="1:4" x14ac:dyDescent="0.25">
      <c r="A3511" t="s">
        <v>28065</v>
      </c>
      <c r="B3511" t="s">
        <v>3173</v>
      </c>
      <c r="C3511" t="s">
        <v>28068</v>
      </c>
      <c r="D3511" t="s">
        <v>3173</v>
      </c>
    </row>
    <row r="3512" spans="1:4" x14ac:dyDescent="0.25">
      <c r="A3512" t="s">
        <v>12</v>
      </c>
      <c r="B3512" t="s">
        <v>3173</v>
      </c>
      <c r="C3512" t="s">
        <v>28068</v>
      </c>
      <c r="D3512" t="s">
        <v>3173</v>
      </c>
    </row>
    <row r="3513" spans="1:4" x14ac:dyDescent="0.25">
      <c r="A3513" t="s">
        <v>27885</v>
      </c>
      <c r="B3513" t="s">
        <v>3173</v>
      </c>
      <c r="C3513" t="s">
        <v>34109</v>
      </c>
      <c r="D3513" t="s">
        <v>3173</v>
      </c>
    </row>
    <row r="3514" spans="1:4" x14ac:dyDescent="0.25">
      <c r="A3514" t="s">
        <v>12</v>
      </c>
      <c r="B3514" t="s">
        <v>3173</v>
      </c>
      <c r="C3514" t="s">
        <v>34109</v>
      </c>
      <c r="D3514" t="s">
        <v>3173</v>
      </c>
    </row>
    <row r="3515" spans="1:4" x14ac:dyDescent="0.25">
      <c r="A3515" t="s">
        <v>29728</v>
      </c>
      <c r="B3515" t="s">
        <v>3173</v>
      </c>
      <c r="C3515" t="s">
        <v>46306</v>
      </c>
      <c r="D3515" t="s">
        <v>3173</v>
      </c>
    </row>
    <row r="3516" spans="1:4" x14ac:dyDescent="0.25">
      <c r="A3516" t="s">
        <v>29728</v>
      </c>
      <c r="B3516" t="s">
        <v>3173</v>
      </c>
      <c r="C3516" t="s">
        <v>46552</v>
      </c>
      <c r="D3516" t="s">
        <v>3173</v>
      </c>
    </row>
    <row r="3517" spans="1:4" x14ac:dyDescent="0.25">
      <c r="A3517" t="s">
        <v>28576</v>
      </c>
      <c r="B3517" t="s">
        <v>3173</v>
      </c>
      <c r="C3517" t="s">
        <v>38810</v>
      </c>
      <c r="D3517" t="s">
        <v>3173</v>
      </c>
    </row>
    <row r="3518" spans="1:4" x14ac:dyDescent="0.25">
      <c r="A3518" t="s">
        <v>29434</v>
      </c>
      <c r="B3518" t="s">
        <v>3173</v>
      </c>
      <c r="C3518" t="s">
        <v>43475</v>
      </c>
      <c r="D3518" t="s">
        <v>3173</v>
      </c>
    </row>
    <row r="3519" spans="1:4" x14ac:dyDescent="0.25">
      <c r="A3519" t="s">
        <v>28576</v>
      </c>
      <c r="B3519" t="s">
        <v>3173</v>
      </c>
      <c r="C3519" t="s">
        <v>38858</v>
      </c>
      <c r="D3519" t="s">
        <v>3173</v>
      </c>
    </row>
    <row r="3520" spans="1:4" x14ac:dyDescent="0.25">
      <c r="A3520" t="s">
        <v>29434</v>
      </c>
      <c r="B3520" t="s">
        <v>3173</v>
      </c>
      <c r="C3520" t="s">
        <v>43551</v>
      </c>
      <c r="D3520" t="s">
        <v>3173</v>
      </c>
    </row>
    <row r="3521" spans="1:4" x14ac:dyDescent="0.25">
      <c r="A3521" t="s">
        <v>28065</v>
      </c>
      <c r="B3521" t="s">
        <v>9257</v>
      </c>
      <c r="C3521" t="s">
        <v>9256</v>
      </c>
      <c r="D3521" t="s">
        <v>9257</v>
      </c>
    </row>
    <row r="3522" spans="1:4" x14ac:dyDescent="0.25">
      <c r="A3522" t="s">
        <v>28065</v>
      </c>
      <c r="B3522" t="s">
        <v>9257</v>
      </c>
      <c r="C3522" t="s">
        <v>9256</v>
      </c>
      <c r="D3522" t="s">
        <v>9257</v>
      </c>
    </row>
    <row r="3523" spans="1:4" x14ac:dyDescent="0.25">
      <c r="A3523" t="s">
        <v>12</v>
      </c>
      <c r="B3523" t="s">
        <v>9257</v>
      </c>
      <c r="C3523" t="s">
        <v>9256</v>
      </c>
      <c r="D3523" t="s">
        <v>9257</v>
      </c>
    </row>
    <row r="3524" spans="1:4" x14ac:dyDescent="0.25">
      <c r="A3524" t="s">
        <v>27885</v>
      </c>
      <c r="B3524" t="s">
        <v>9257</v>
      </c>
      <c r="C3524" t="s">
        <v>27955</v>
      </c>
      <c r="D3524" t="s">
        <v>9257</v>
      </c>
    </row>
    <row r="3525" spans="1:4" x14ac:dyDescent="0.25">
      <c r="A3525" t="s">
        <v>12</v>
      </c>
      <c r="B3525" t="s">
        <v>9257</v>
      </c>
      <c r="C3525" t="s">
        <v>27955</v>
      </c>
      <c r="D3525" t="s">
        <v>9257</v>
      </c>
    </row>
    <row r="3526" spans="1:4" x14ac:dyDescent="0.25">
      <c r="A3526" t="s">
        <v>28065</v>
      </c>
      <c r="B3526" t="s">
        <v>28069</v>
      </c>
      <c r="C3526" t="s">
        <v>28070</v>
      </c>
      <c r="D3526" t="s">
        <v>28069</v>
      </c>
    </row>
    <row r="3527" spans="1:4" x14ac:dyDescent="0.25">
      <c r="A3527" t="s">
        <v>28065</v>
      </c>
      <c r="B3527" t="s">
        <v>28069</v>
      </c>
      <c r="C3527" t="s">
        <v>28070</v>
      </c>
      <c r="D3527" t="s">
        <v>28069</v>
      </c>
    </row>
    <row r="3528" spans="1:4" x14ac:dyDescent="0.25">
      <c r="A3528" t="s">
        <v>12</v>
      </c>
      <c r="B3528" t="s">
        <v>28069</v>
      </c>
      <c r="C3528" t="s">
        <v>28070</v>
      </c>
      <c r="D3528" t="s">
        <v>28069</v>
      </c>
    </row>
    <row r="3529" spans="1:4" x14ac:dyDescent="0.25">
      <c r="A3529" t="s">
        <v>28071</v>
      </c>
      <c r="B3529" t="s">
        <v>1278</v>
      </c>
      <c r="C3529" t="s">
        <v>9019</v>
      </c>
      <c r="D3529" t="s">
        <v>1278</v>
      </c>
    </row>
    <row r="3530" spans="1:4" x14ac:dyDescent="0.25">
      <c r="A3530" t="s">
        <v>28071</v>
      </c>
      <c r="B3530" t="s">
        <v>1278</v>
      </c>
      <c r="C3530" t="s">
        <v>9019</v>
      </c>
      <c r="D3530" t="s">
        <v>1278</v>
      </c>
    </row>
    <row r="3531" spans="1:4" x14ac:dyDescent="0.25">
      <c r="A3531" t="s">
        <v>12</v>
      </c>
      <c r="B3531" t="s">
        <v>1278</v>
      </c>
      <c r="C3531" t="s">
        <v>9019</v>
      </c>
      <c r="D3531" t="s">
        <v>1278</v>
      </c>
    </row>
    <row r="3532" spans="1:4" x14ac:dyDescent="0.25">
      <c r="A3532" t="s">
        <v>28065</v>
      </c>
      <c r="B3532" t="s">
        <v>1278</v>
      </c>
      <c r="C3532" t="s">
        <v>9254</v>
      </c>
      <c r="D3532" t="s">
        <v>1278</v>
      </c>
    </row>
    <row r="3533" spans="1:4" x14ac:dyDescent="0.25">
      <c r="A3533" t="s">
        <v>28065</v>
      </c>
      <c r="B3533" t="s">
        <v>1278</v>
      </c>
      <c r="C3533" t="s">
        <v>9254</v>
      </c>
      <c r="D3533" t="s">
        <v>1278</v>
      </c>
    </row>
    <row r="3534" spans="1:4" x14ac:dyDescent="0.25">
      <c r="A3534" t="s">
        <v>12</v>
      </c>
      <c r="B3534" t="s">
        <v>1278</v>
      </c>
      <c r="C3534" t="s">
        <v>9254</v>
      </c>
      <c r="D3534" t="s">
        <v>1278</v>
      </c>
    </row>
    <row r="3535" spans="1:4" x14ac:dyDescent="0.25">
      <c r="A3535" t="s">
        <v>27885</v>
      </c>
      <c r="B3535" t="s">
        <v>1278</v>
      </c>
      <c r="C3535" t="s">
        <v>27946</v>
      </c>
      <c r="D3535" t="s">
        <v>1278</v>
      </c>
    </row>
    <row r="3536" spans="1:4" x14ac:dyDescent="0.25">
      <c r="A3536" t="s">
        <v>12</v>
      </c>
      <c r="B3536" t="s">
        <v>1278</v>
      </c>
      <c r="C3536" t="s">
        <v>27946</v>
      </c>
      <c r="D3536" t="s">
        <v>1278</v>
      </c>
    </row>
    <row r="3537" spans="1:4" x14ac:dyDescent="0.25">
      <c r="A3537" t="s">
        <v>29728</v>
      </c>
      <c r="B3537" t="s">
        <v>43457</v>
      </c>
      <c r="C3537" t="s">
        <v>46284</v>
      </c>
      <c r="D3537" t="s">
        <v>43457</v>
      </c>
    </row>
    <row r="3538" spans="1:4" x14ac:dyDescent="0.25">
      <c r="A3538" t="s">
        <v>29434</v>
      </c>
      <c r="B3538" t="s">
        <v>43457</v>
      </c>
      <c r="C3538" t="s">
        <v>43458</v>
      </c>
      <c r="D3538" t="s">
        <v>43457</v>
      </c>
    </row>
    <row r="3539" spans="1:4" x14ac:dyDescent="0.25">
      <c r="A3539" t="s">
        <v>29728</v>
      </c>
      <c r="B3539" t="s">
        <v>38831</v>
      </c>
      <c r="C3539" t="s">
        <v>46376</v>
      </c>
      <c r="D3539" t="s">
        <v>38831</v>
      </c>
    </row>
    <row r="3540" spans="1:4" x14ac:dyDescent="0.25">
      <c r="A3540" t="s">
        <v>28576</v>
      </c>
      <c r="B3540" t="s">
        <v>38831</v>
      </c>
      <c r="C3540" t="s">
        <v>38832</v>
      </c>
      <c r="D3540" t="s">
        <v>38831</v>
      </c>
    </row>
    <row r="3541" spans="1:4" x14ac:dyDescent="0.25">
      <c r="A3541" t="s">
        <v>29434</v>
      </c>
      <c r="B3541" t="s">
        <v>38831</v>
      </c>
      <c r="C3541" t="s">
        <v>43499</v>
      </c>
      <c r="D3541" t="s">
        <v>38831</v>
      </c>
    </row>
    <row r="3542" spans="1:4" x14ac:dyDescent="0.25">
      <c r="A3542" t="s">
        <v>29728</v>
      </c>
      <c r="B3542" t="s">
        <v>38778</v>
      </c>
      <c r="C3542" t="s">
        <v>45970</v>
      </c>
      <c r="D3542" t="s">
        <v>38778</v>
      </c>
    </row>
    <row r="3543" spans="1:4" x14ac:dyDescent="0.25">
      <c r="A3543" t="s">
        <v>28576</v>
      </c>
      <c r="B3543" t="s">
        <v>38778</v>
      </c>
      <c r="C3543" t="s">
        <v>38779</v>
      </c>
      <c r="D3543" t="s">
        <v>38778</v>
      </c>
    </row>
    <row r="3544" spans="1:4" x14ac:dyDescent="0.25">
      <c r="A3544" t="s">
        <v>29434</v>
      </c>
      <c r="B3544" t="s">
        <v>38778</v>
      </c>
      <c r="C3544" t="s">
        <v>43342</v>
      </c>
      <c r="D3544" t="s">
        <v>38778</v>
      </c>
    </row>
    <row r="3545" spans="1:4" x14ac:dyDescent="0.25">
      <c r="A3545" t="s">
        <v>29728</v>
      </c>
      <c r="B3545" t="s">
        <v>169</v>
      </c>
      <c r="C3545" t="s">
        <v>46357</v>
      </c>
      <c r="D3545" t="s">
        <v>169</v>
      </c>
    </row>
    <row r="3546" spans="1:4" x14ac:dyDescent="0.25">
      <c r="A3546" t="s">
        <v>29728</v>
      </c>
      <c r="B3546" t="s">
        <v>169</v>
      </c>
      <c r="C3546" t="s">
        <v>46377</v>
      </c>
      <c r="D3546" t="s">
        <v>169</v>
      </c>
    </row>
    <row r="3547" spans="1:4" x14ac:dyDescent="0.25">
      <c r="A3547" t="s">
        <v>29728</v>
      </c>
      <c r="B3547" t="s">
        <v>169</v>
      </c>
      <c r="C3547" t="s">
        <v>46380</v>
      </c>
      <c r="D3547" t="s">
        <v>169</v>
      </c>
    </row>
    <row r="3548" spans="1:4" x14ac:dyDescent="0.25">
      <c r="A3548" t="s">
        <v>28576</v>
      </c>
      <c r="B3548" t="s">
        <v>169</v>
      </c>
      <c r="C3548" t="s">
        <v>38828</v>
      </c>
      <c r="D3548" t="s">
        <v>169</v>
      </c>
    </row>
    <row r="3549" spans="1:4" x14ac:dyDescent="0.25">
      <c r="A3549" t="s">
        <v>29434</v>
      </c>
      <c r="B3549" t="s">
        <v>169</v>
      </c>
      <c r="C3549" t="s">
        <v>43496</v>
      </c>
      <c r="D3549" t="s">
        <v>169</v>
      </c>
    </row>
    <row r="3550" spans="1:4" x14ac:dyDescent="0.25">
      <c r="A3550" t="s">
        <v>28576</v>
      </c>
      <c r="B3550" t="s">
        <v>169</v>
      </c>
      <c r="C3550" t="s">
        <v>38838</v>
      </c>
      <c r="D3550" t="s">
        <v>169</v>
      </c>
    </row>
    <row r="3551" spans="1:4" x14ac:dyDescent="0.25">
      <c r="A3551" t="s">
        <v>29434</v>
      </c>
      <c r="B3551" t="s">
        <v>169</v>
      </c>
      <c r="C3551" t="s">
        <v>43504</v>
      </c>
      <c r="D3551" t="s">
        <v>169</v>
      </c>
    </row>
    <row r="3552" spans="1:4" x14ac:dyDescent="0.25">
      <c r="A3552" t="s">
        <v>28576</v>
      </c>
      <c r="B3552" t="s">
        <v>169</v>
      </c>
      <c r="C3552" t="s">
        <v>38847</v>
      </c>
      <c r="D3552" t="s">
        <v>169</v>
      </c>
    </row>
    <row r="3553" spans="1:4" x14ac:dyDescent="0.25">
      <c r="A3553" t="s">
        <v>29434</v>
      </c>
      <c r="B3553" t="s">
        <v>169</v>
      </c>
      <c r="C3553" t="s">
        <v>43513</v>
      </c>
      <c r="D3553" t="s">
        <v>169</v>
      </c>
    </row>
    <row r="3554" spans="1:4" x14ac:dyDescent="0.25">
      <c r="A3554" t="s">
        <v>29728</v>
      </c>
      <c r="B3554" t="s">
        <v>169</v>
      </c>
      <c r="C3554" t="s">
        <v>29966</v>
      </c>
      <c r="D3554" t="s">
        <v>169</v>
      </c>
    </row>
    <row r="3555" spans="1:4" x14ac:dyDescent="0.25">
      <c r="A3555" t="s">
        <v>23284</v>
      </c>
      <c r="B3555" t="s">
        <v>169</v>
      </c>
      <c r="C3555" t="s">
        <v>28860</v>
      </c>
      <c r="D3555" t="s">
        <v>169</v>
      </c>
    </row>
    <row r="3556" spans="1:4" x14ac:dyDescent="0.25">
      <c r="A3556" t="s">
        <v>29600</v>
      </c>
      <c r="B3556" t="s">
        <v>169</v>
      </c>
      <c r="C3556" t="s">
        <v>29682</v>
      </c>
      <c r="D3556" t="s">
        <v>169</v>
      </c>
    </row>
    <row r="3557" spans="1:4" x14ac:dyDescent="0.25">
      <c r="A3557" t="s">
        <v>12</v>
      </c>
      <c r="B3557" t="s">
        <v>170</v>
      </c>
      <c r="C3557" t="s">
        <v>35257</v>
      </c>
      <c r="D3557" t="s">
        <v>170</v>
      </c>
    </row>
    <row r="3558" spans="1:4" x14ac:dyDescent="0.25">
      <c r="A3558" t="s">
        <v>31009</v>
      </c>
      <c r="B3558" t="s">
        <v>170</v>
      </c>
      <c r="C3558" t="s">
        <v>35257</v>
      </c>
      <c r="D3558" t="s">
        <v>170</v>
      </c>
    </row>
    <row r="3559" spans="1:4" x14ac:dyDescent="0.25">
      <c r="A3559" t="s">
        <v>31009</v>
      </c>
      <c r="B3559" t="s">
        <v>170</v>
      </c>
      <c r="C3559" t="s">
        <v>35257</v>
      </c>
      <c r="D3559" t="s">
        <v>170</v>
      </c>
    </row>
    <row r="3560" spans="1:4" x14ac:dyDescent="0.25">
      <c r="A3560" t="s">
        <v>12</v>
      </c>
      <c r="B3560" t="s">
        <v>170</v>
      </c>
      <c r="C3560" t="s">
        <v>9692</v>
      </c>
      <c r="D3560" t="s">
        <v>170</v>
      </c>
    </row>
    <row r="3561" spans="1:4" x14ac:dyDescent="0.25">
      <c r="A3561" t="s">
        <v>31060</v>
      </c>
      <c r="B3561" t="s">
        <v>170</v>
      </c>
      <c r="C3561" t="s">
        <v>9692</v>
      </c>
      <c r="D3561" t="s">
        <v>170</v>
      </c>
    </row>
    <row r="3562" spans="1:4" x14ac:dyDescent="0.25">
      <c r="A3562" t="s">
        <v>31060</v>
      </c>
      <c r="B3562" t="s">
        <v>170</v>
      </c>
      <c r="C3562" t="s">
        <v>9692</v>
      </c>
      <c r="D3562" t="s">
        <v>170</v>
      </c>
    </row>
    <row r="3563" spans="1:4" x14ac:dyDescent="0.25">
      <c r="A3563" t="s">
        <v>29728</v>
      </c>
      <c r="B3563" t="s">
        <v>170</v>
      </c>
      <c r="C3563" t="s">
        <v>45438</v>
      </c>
      <c r="D3563" t="s">
        <v>170</v>
      </c>
    </row>
    <row r="3564" spans="1:4" x14ac:dyDescent="0.25">
      <c r="A3564" t="s">
        <v>29434</v>
      </c>
      <c r="B3564" t="s">
        <v>170</v>
      </c>
      <c r="C3564" t="s">
        <v>43178</v>
      </c>
      <c r="D3564" t="s">
        <v>170</v>
      </c>
    </row>
    <row r="3565" spans="1:4" x14ac:dyDescent="0.25">
      <c r="A3565" t="s">
        <v>29728</v>
      </c>
      <c r="B3565" t="s">
        <v>170</v>
      </c>
      <c r="C3565" t="s">
        <v>46358</v>
      </c>
      <c r="D3565" t="s">
        <v>170</v>
      </c>
    </row>
    <row r="3566" spans="1:4" x14ac:dyDescent="0.25">
      <c r="A3566" t="s">
        <v>28576</v>
      </c>
      <c r="B3566" t="s">
        <v>170</v>
      </c>
      <c r="C3566" t="s">
        <v>38846</v>
      </c>
      <c r="D3566" t="s">
        <v>170</v>
      </c>
    </row>
    <row r="3567" spans="1:4" x14ac:dyDescent="0.25">
      <c r="A3567" t="s">
        <v>29434</v>
      </c>
      <c r="B3567" t="s">
        <v>170</v>
      </c>
      <c r="C3567" t="s">
        <v>43512</v>
      </c>
      <c r="D3567" t="s">
        <v>170</v>
      </c>
    </row>
    <row r="3568" spans="1:4" x14ac:dyDescent="0.25">
      <c r="A3568" t="s">
        <v>29728</v>
      </c>
      <c r="B3568" t="s">
        <v>170</v>
      </c>
      <c r="C3568" t="s">
        <v>47720</v>
      </c>
      <c r="D3568" t="s">
        <v>170</v>
      </c>
    </row>
    <row r="3569" spans="1:4" x14ac:dyDescent="0.25">
      <c r="A3569" t="s">
        <v>29728</v>
      </c>
      <c r="B3569" t="s">
        <v>170</v>
      </c>
      <c r="C3569" t="s">
        <v>47518</v>
      </c>
      <c r="D3569" t="s">
        <v>170</v>
      </c>
    </row>
    <row r="3570" spans="1:4" x14ac:dyDescent="0.25">
      <c r="A3570" t="s">
        <v>28576</v>
      </c>
      <c r="B3570" t="s">
        <v>170</v>
      </c>
      <c r="C3570" t="s">
        <v>38923</v>
      </c>
      <c r="D3570" t="s">
        <v>170</v>
      </c>
    </row>
    <row r="3571" spans="1:4" x14ac:dyDescent="0.25">
      <c r="A3571" t="s">
        <v>29434</v>
      </c>
      <c r="B3571" t="s">
        <v>170</v>
      </c>
      <c r="C3571" t="s">
        <v>43868</v>
      </c>
      <c r="D3571" t="s">
        <v>170</v>
      </c>
    </row>
    <row r="3572" spans="1:4" x14ac:dyDescent="0.25">
      <c r="A3572" t="s">
        <v>28576</v>
      </c>
      <c r="B3572" t="s">
        <v>170</v>
      </c>
      <c r="C3572" t="s">
        <v>38961</v>
      </c>
      <c r="D3572" t="s">
        <v>170</v>
      </c>
    </row>
    <row r="3573" spans="1:4" x14ac:dyDescent="0.25">
      <c r="A3573" t="s">
        <v>29434</v>
      </c>
      <c r="B3573" t="s">
        <v>170</v>
      </c>
      <c r="C3573" t="s">
        <v>43932</v>
      </c>
      <c r="D3573" t="s">
        <v>170</v>
      </c>
    </row>
    <row r="3574" spans="1:4" x14ac:dyDescent="0.25">
      <c r="A3574" t="s">
        <v>12</v>
      </c>
      <c r="B3574" t="s">
        <v>4131</v>
      </c>
      <c r="C3574" t="s">
        <v>35396</v>
      </c>
      <c r="D3574" t="s">
        <v>4131</v>
      </c>
    </row>
    <row r="3575" spans="1:4" x14ac:dyDescent="0.25">
      <c r="A3575" t="s">
        <v>31009</v>
      </c>
      <c r="B3575" t="s">
        <v>4131</v>
      </c>
      <c r="C3575" t="s">
        <v>35396</v>
      </c>
      <c r="D3575" t="s">
        <v>4131</v>
      </c>
    </row>
    <row r="3576" spans="1:4" x14ac:dyDescent="0.25">
      <c r="A3576" t="s">
        <v>31009</v>
      </c>
      <c r="B3576" t="s">
        <v>4131</v>
      </c>
      <c r="C3576" t="s">
        <v>35396</v>
      </c>
      <c r="D3576" t="s">
        <v>4131</v>
      </c>
    </row>
    <row r="3577" spans="1:4" x14ac:dyDescent="0.25">
      <c r="A3577" t="s">
        <v>29728</v>
      </c>
      <c r="B3577" t="s">
        <v>4131</v>
      </c>
      <c r="C3577" t="s">
        <v>46223</v>
      </c>
      <c r="D3577" t="s">
        <v>4131</v>
      </c>
    </row>
    <row r="3578" spans="1:4" x14ac:dyDescent="0.25">
      <c r="A3578" t="s">
        <v>29434</v>
      </c>
      <c r="B3578" t="s">
        <v>4131</v>
      </c>
      <c r="C3578" t="s">
        <v>43441</v>
      </c>
      <c r="D3578" t="s">
        <v>4131</v>
      </c>
    </row>
    <row r="3579" spans="1:4" x14ac:dyDescent="0.25">
      <c r="A3579" t="s">
        <v>12</v>
      </c>
      <c r="B3579" t="s">
        <v>4133</v>
      </c>
      <c r="C3579" t="s">
        <v>35506</v>
      </c>
      <c r="D3579" t="s">
        <v>4133</v>
      </c>
    </row>
    <row r="3580" spans="1:4" x14ac:dyDescent="0.25">
      <c r="A3580" t="s">
        <v>31009</v>
      </c>
      <c r="B3580" t="s">
        <v>4133</v>
      </c>
      <c r="C3580" t="s">
        <v>35506</v>
      </c>
      <c r="D3580" t="s">
        <v>4133</v>
      </c>
    </row>
    <row r="3581" spans="1:4" x14ac:dyDescent="0.25">
      <c r="A3581" t="s">
        <v>31009</v>
      </c>
      <c r="B3581" t="s">
        <v>4133</v>
      </c>
      <c r="C3581" t="s">
        <v>35506</v>
      </c>
      <c r="D3581" t="s">
        <v>4133</v>
      </c>
    </row>
    <row r="3582" spans="1:4" x14ac:dyDescent="0.25">
      <c r="A3582" t="s">
        <v>4818</v>
      </c>
      <c r="B3582" t="s">
        <v>4133</v>
      </c>
      <c r="C3582" t="s">
        <v>37451</v>
      </c>
      <c r="D3582" t="s">
        <v>4133</v>
      </c>
    </row>
    <row r="3583" spans="1:4" x14ac:dyDescent="0.25">
      <c r="A3583" t="s">
        <v>31009</v>
      </c>
      <c r="B3583" t="s">
        <v>4133</v>
      </c>
      <c r="C3583" t="s">
        <v>37451</v>
      </c>
      <c r="D3583" t="s">
        <v>4133</v>
      </c>
    </row>
    <row r="3584" spans="1:4" x14ac:dyDescent="0.25">
      <c r="A3584" t="s">
        <v>31009</v>
      </c>
      <c r="B3584" t="s">
        <v>4133</v>
      </c>
      <c r="C3584" t="s">
        <v>37451</v>
      </c>
      <c r="D3584" t="s">
        <v>4133</v>
      </c>
    </row>
    <row r="3585" spans="1:4" x14ac:dyDescent="0.25">
      <c r="A3585" t="s">
        <v>29728</v>
      </c>
      <c r="B3585" t="s">
        <v>4133</v>
      </c>
      <c r="C3585" t="s">
        <v>45143</v>
      </c>
      <c r="D3585" t="s">
        <v>4133</v>
      </c>
    </row>
    <row r="3586" spans="1:4" x14ac:dyDescent="0.25">
      <c r="A3586" t="s">
        <v>29728</v>
      </c>
      <c r="B3586" t="s">
        <v>4133</v>
      </c>
      <c r="C3586" t="s">
        <v>45192</v>
      </c>
      <c r="D3586" t="s">
        <v>4133</v>
      </c>
    </row>
    <row r="3587" spans="1:4" x14ac:dyDescent="0.25">
      <c r="A3587" t="s">
        <v>23284</v>
      </c>
      <c r="B3587" t="s">
        <v>4133</v>
      </c>
      <c r="C3587" t="s">
        <v>39343</v>
      </c>
      <c r="D3587" t="s">
        <v>4133</v>
      </c>
    </row>
    <row r="3588" spans="1:4" x14ac:dyDescent="0.25">
      <c r="A3588" t="s">
        <v>23284</v>
      </c>
      <c r="B3588" t="s">
        <v>4133</v>
      </c>
      <c r="C3588" t="s">
        <v>39400</v>
      </c>
      <c r="D3588" t="s">
        <v>4133</v>
      </c>
    </row>
    <row r="3589" spans="1:4" x14ac:dyDescent="0.25">
      <c r="A3589" t="s">
        <v>29728</v>
      </c>
      <c r="B3589" t="s">
        <v>4133</v>
      </c>
      <c r="C3589" t="s">
        <v>45557</v>
      </c>
      <c r="D3589" t="s">
        <v>4133</v>
      </c>
    </row>
    <row r="3590" spans="1:4" x14ac:dyDescent="0.25">
      <c r="A3590" t="s">
        <v>23284</v>
      </c>
      <c r="B3590" t="s">
        <v>4133</v>
      </c>
      <c r="C3590" t="s">
        <v>39722</v>
      </c>
      <c r="D3590" t="s">
        <v>4133</v>
      </c>
    </row>
    <row r="3591" spans="1:4" x14ac:dyDescent="0.25">
      <c r="A3591" t="s">
        <v>29600</v>
      </c>
      <c r="B3591" t="s">
        <v>4133</v>
      </c>
      <c r="C3591" t="s">
        <v>44393</v>
      </c>
      <c r="D3591" t="s">
        <v>4133</v>
      </c>
    </row>
    <row r="3592" spans="1:4" x14ac:dyDescent="0.25">
      <c r="A3592" t="s">
        <v>29728</v>
      </c>
      <c r="B3592" t="s">
        <v>4133</v>
      </c>
      <c r="C3592" t="s">
        <v>47052</v>
      </c>
      <c r="D3592" t="s">
        <v>4133</v>
      </c>
    </row>
    <row r="3593" spans="1:4" x14ac:dyDescent="0.25">
      <c r="A3593" t="s">
        <v>29434</v>
      </c>
      <c r="B3593" t="s">
        <v>4133</v>
      </c>
      <c r="C3593" t="s">
        <v>43724</v>
      </c>
      <c r="D3593" t="s">
        <v>4133</v>
      </c>
    </row>
    <row r="3594" spans="1:4" x14ac:dyDescent="0.25">
      <c r="A3594" t="s">
        <v>29728</v>
      </c>
      <c r="B3594" t="s">
        <v>4133</v>
      </c>
      <c r="C3594" t="s">
        <v>47743</v>
      </c>
      <c r="D3594" t="s">
        <v>4133</v>
      </c>
    </row>
    <row r="3595" spans="1:4" x14ac:dyDescent="0.25">
      <c r="A3595" t="s">
        <v>29728</v>
      </c>
      <c r="B3595" t="s">
        <v>4133</v>
      </c>
      <c r="C3595" t="s">
        <v>48725</v>
      </c>
      <c r="D3595" t="s">
        <v>4133</v>
      </c>
    </row>
    <row r="3596" spans="1:4" x14ac:dyDescent="0.25">
      <c r="A3596" t="s">
        <v>29434</v>
      </c>
      <c r="B3596" t="s">
        <v>4133</v>
      </c>
      <c r="C3596" t="s">
        <v>43913</v>
      </c>
      <c r="D3596" t="s">
        <v>4133</v>
      </c>
    </row>
    <row r="3597" spans="1:4" x14ac:dyDescent="0.25">
      <c r="A3597" t="s">
        <v>29434</v>
      </c>
      <c r="B3597" t="s">
        <v>4133</v>
      </c>
      <c r="C3597" t="s">
        <v>44294</v>
      </c>
      <c r="D3597" t="s">
        <v>4133</v>
      </c>
    </row>
    <row r="3598" spans="1:4" x14ac:dyDescent="0.25">
      <c r="A3598" t="s">
        <v>4818</v>
      </c>
      <c r="B3598" t="s">
        <v>10145</v>
      </c>
      <c r="C3598" t="s">
        <v>36678</v>
      </c>
      <c r="D3598" t="s">
        <v>10145</v>
      </c>
    </row>
    <row r="3599" spans="1:4" x14ac:dyDescent="0.25">
      <c r="A3599" t="s">
        <v>31009</v>
      </c>
      <c r="B3599" t="s">
        <v>10145</v>
      </c>
      <c r="C3599" t="s">
        <v>36678</v>
      </c>
      <c r="D3599" t="s">
        <v>10145</v>
      </c>
    </row>
    <row r="3600" spans="1:4" x14ac:dyDescent="0.25">
      <c r="A3600" t="s">
        <v>31009</v>
      </c>
      <c r="B3600" t="s">
        <v>10145</v>
      </c>
      <c r="C3600" t="s">
        <v>36678</v>
      </c>
      <c r="D3600" t="s">
        <v>10145</v>
      </c>
    </row>
    <row r="3601" spans="1:4" x14ac:dyDescent="0.25">
      <c r="A3601" t="s">
        <v>12</v>
      </c>
      <c r="B3601" t="s">
        <v>10145</v>
      </c>
      <c r="C3601" t="s">
        <v>35845</v>
      </c>
      <c r="D3601" t="s">
        <v>10145</v>
      </c>
    </row>
    <row r="3602" spans="1:4" x14ac:dyDescent="0.25">
      <c r="A3602" t="s">
        <v>31080</v>
      </c>
      <c r="B3602" t="s">
        <v>10145</v>
      </c>
      <c r="C3602" t="s">
        <v>35845</v>
      </c>
      <c r="D3602" t="s">
        <v>10145</v>
      </c>
    </row>
    <row r="3603" spans="1:4" x14ac:dyDescent="0.25">
      <c r="A3603" t="s">
        <v>31080</v>
      </c>
      <c r="B3603" t="s">
        <v>10145</v>
      </c>
      <c r="C3603" t="s">
        <v>35845</v>
      </c>
      <c r="D3603" t="s">
        <v>10145</v>
      </c>
    </row>
    <row r="3604" spans="1:4" x14ac:dyDescent="0.25">
      <c r="A3604" t="s">
        <v>27885</v>
      </c>
      <c r="B3604" t="s">
        <v>10145</v>
      </c>
      <c r="C3604" t="s">
        <v>34100</v>
      </c>
      <c r="D3604" t="s">
        <v>10145</v>
      </c>
    </row>
    <row r="3605" spans="1:4" x14ac:dyDescent="0.25">
      <c r="A3605" t="s">
        <v>12</v>
      </c>
      <c r="B3605" t="s">
        <v>10145</v>
      </c>
      <c r="C3605" t="s">
        <v>34100</v>
      </c>
      <c r="D3605" t="s">
        <v>10145</v>
      </c>
    </row>
    <row r="3606" spans="1:4" x14ac:dyDescent="0.25">
      <c r="A3606" t="s">
        <v>29728</v>
      </c>
      <c r="B3606" t="s">
        <v>10145</v>
      </c>
      <c r="C3606" t="s">
        <v>45157</v>
      </c>
      <c r="D3606" t="s">
        <v>10145</v>
      </c>
    </row>
    <row r="3607" spans="1:4" x14ac:dyDescent="0.25">
      <c r="A3607" t="s">
        <v>23284</v>
      </c>
      <c r="B3607" t="s">
        <v>10145</v>
      </c>
      <c r="C3607" t="s">
        <v>39366</v>
      </c>
      <c r="D3607" t="s">
        <v>10145</v>
      </c>
    </row>
    <row r="3608" spans="1:4" x14ac:dyDescent="0.25">
      <c r="A3608" t="s">
        <v>29728</v>
      </c>
      <c r="B3608" t="s">
        <v>10145</v>
      </c>
      <c r="C3608" t="s">
        <v>46174</v>
      </c>
      <c r="D3608" t="s">
        <v>10145</v>
      </c>
    </row>
    <row r="3609" spans="1:4" x14ac:dyDescent="0.25">
      <c r="A3609" t="s">
        <v>29434</v>
      </c>
      <c r="B3609" t="s">
        <v>10145</v>
      </c>
      <c r="C3609" t="s">
        <v>43429</v>
      </c>
      <c r="D3609" t="s">
        <v>10145</v>
      </c>
    </row>
    <row r="3610" spans="1:4" x14ac:dyDescent="0.25">
      <c r="A3610" t="s">
        <v>29728</v>
      </c>
      <c r="B3610" t="s">
        <v>10145</v>
      </c>
      <c r="C3610" t="s">
        <v>47811</v>
      </c>
      <c r="D3610" t="s">
        <v>10145</v>
      </c>
    </row>
    <row r="3611" spans="1:4" x14ac:dyDescent="0.25">
      <c r="A3611" t="s">
        <v>28576</v>
      </c>
      <c r="B3611" t="s">
        <v>10145</v>
      </c>
      <c r="C3611" t="s">
        <v>38973</v>
      </c>
      <c r="D3611" t="s">
        <v>10145</v>
      </c>
    </row>
    <row r="3612" spans="1:4" x14ac:dyDescent="0.25">
      <c r="A3612" t="s">
        <v>29434</v>
      </c>
      <c r="B3612" t="s">
        <v>10145</v>
      </c>
      <c r="C3612" t="s">
        <v>43947</v>
      </c>
      <c r="D3612" t="s">
        <v>10145</v>
      </c>
    </row>
    <row r="3613" spans="1:4" x14ac:dyDescent="0.25">
      <c r="A3613" t="s">
        <v>29728</v>
      </c>
      <c r="B3613" t="s">
        <v>10145</v>
      </c>
      <c r="C3613" t="s">
        <v>48398</v>
      </c>
      <c r="D3613" t="s">
        <v>10145</v>
      </c>
    </row>
    <row r="3614" spans="1:4" x14ac:dyDescent="0.25">
      <c r="A3614" t="s">
        <v>23284</v>
      </c>
      <c r="B3614" t="s">
        <v>10145</v>
      </c>
      <c r="C3614" t="s">
        <v>41585</v>
      </c>
      <c r="D3614" t="s">
        <v>10145</v>
      </c>
    </row>
    <row r="3615" spans="1:4" x14ac:dyDescent="0.25">
      <c r="A3615" t="s">
        <v>29600</v>
      </c>
      <c r="B3615" t="s">
        <v>10145</v>
      </c>
      <c r="C3615" t="s">
        <v>44657</v>
      </c>
      <c r="D3615" t="s">
        <v>10145</v>
      </c>
    </row>
    <row r="3616" spans="1:4" x14ac:dyDescent="0.25">
      <c r="A3616" t="s">
        <v>12</v>
      </c>
      <c r="B3616" t="s">
        <v>4123</v>
      </c>
      <c r="C3616" t="s">
        <v>35679</v>
      </c>
      <c r="D3616" t="s">
        <v>4123</v>
      </c>
    </row>
    <row r="3617" spans="1:4" x14ac:dyDescent="0.25">
      <c r="A3617" t="s">
        <v>31009</v>
      </c>
      <c r="B3617" t="s">
        <v>4123</v>
      </c>
      <c r="C3617" t="s">
        <v>35679</v>
      </c>
      <c r="D3617" t="s">
        <v>4123</v>
      </c>
    </row>
    <row r="3618" spans="1:4" x14ac:dyDescent="0.25">
      <c r="A3618" t="s">
        <v>31009</v>
      </c>
      <c r="B3618" t="s">
        <v>4123</v>
      </c>
      <c r="C3618" t="s">
        <v>35679</v>
      </c>
      <c r="D3618" t="s">
        <v>4123</v>
      </c>
    </row>
    <row r="3619" spans="1:4" x14ac:dyDescent="0.25">
      <c r="A3619" t="s">
        <v>3388</v>
      </c>
      <c r="B3619" t="s">
        <v>4123</v>
      </c>
      <c r="C3619" t="s">
        <v>10265</v>
      </c>
      <c r="D3619" t="s">
        <v>4123</v>
      </c>
    </row>
    <row r="3620" spans="1:4" x14ac:dyDescent="0.25">
      <c r="A3620" t="s">
        <v>31094</v>
      </c>
      <c r="B3620" t="s">
        <v>4123</v>
      </c>
      <c r="C3620" t="s">
        <v>10265</v>
      </c>
      <c r="D3620" t="s">
        <v>4123</v>
      </c>
    </row>
    <row r="3621" spans="1:4" x14ac:dyDescent="0.25">
      <c r="A3621" t="s">
        <v>31094</v>
      </c>
      <c r="B3621" t="s">
        <v>4123</v>
      </c>
      <c r="C3621" t="s">
        <v>10265</v>
      </c>
      <c r="D3621" t="s">
        <v>4123</v>
      </c>
    </row>
    <row r="3622" spans="1:4" x14ac:dyDescent="0.25">
      <c r="A3622" t="s">
        <v>29728</v>
      </c>
      <c r="B3622" t="s">
        <v>4123</v>
      </c>
      <c r="C3622" t="s">
        <v>45146</v>
      </c>
      <c r="D3622" t="s">
        <v>4123</v>
      </c>
    </row>
    <row r="3623" spans="1:4" x14ac:dyDescent="0.25">
      <c r="A3623" t="s">
        <v>23284</v>
      </c>
      <c r="B3623" t="s">
        <v>4123</v>
      </c>
      <c r="C3623" t="s">
        <v>39337</v>
      </c>
      <c r="D3623" t="s">
        <v>4123</v>
      </c>
    </row>
    <row r="3624" spans="1:4" x14ac:dyDescent="0.25">
      <c r="A3624" t="s">
        <v>29600</v>
      </c>
      <c r="B3624" t="s">
        <v>4123</v>
      </c>
      <c r="C3624" t="s">
        <v>44347</v>
      </c>
      <c r="D3624" t="s">
        <v>4123</v>
      </c>
    </row>
    <row r="3625" spans="1:4" x14ac:dyDescent="0.25">
      <c r="A3625" t="s">
        <v>29728</v>
      </c>
      <c r="B3625" t="s">
        <v>4123</v>
      </c>
      <c r="C3625" t="s">
        <v>47838</v>
      </c>
      <c r="D3625" t="s">
        <v>4123</v>
      </c>
    </row>
    <row r="3626" spans="1:4" x14ac:dyDescent="0.25">
      <c r="A3626" t="s">
        <v>29728</v>
      </c>
      <c r="B3626" t="s">
        <v>4123</v>
      </c>
      <c r="C3626" t="s">
        <v>47840</v>
      </c>
      <c r="D3626" t="s">
        <v>4123</v>
      </c>
    </row>
    <row r="3627" spans="1:4" x14ac:dyDescent="0.25">
      <c r="A3627" t="s">
        <v>29728</v>
      </c>
      <c r="B3627" t="s">
        <v>4123</v>
      </c>
      <c r="C3627" t="s">
        <v>47486</v>
      </c>
      <c r="D3627" t="s">
        <v>4123</v>
      </c>
    </row>
    <row r="3628" spans="1:4" x14ac:dyDescent="0.25">
      <c r="A3628" t="s">
        <v>29434</v>
      </c>
      <c r="B3628" t="s">
        <v>4123</v>
      </c>
      <c r="C3628" t="s">
        <v>43830</v>
      </c>
      <c r="D3628" t="s">
        <v>4123</v>
      </c>
    </row>
    <row r="3629" spans="1:4" x14ac:dyDescent="0.25">
      <c r="A3629" t="s">
        <v>28576</v>
      </c>
      <c r="B3629" t="s">
        <v>4123</v>
      </c>
      <c r="C3629" t="s">
        <v>38988</v>
      </c>
      <c r="D3629" t="s">
        <v>4123</v>
      </c>
    </row>
    <row r="3630" spans="1:4" x14ac:dyDescent="0.25">
      <c r="A3630" t="s">
        <v>29434</v>
      </c>
      <c r="B3630" t="s">
        <v>4123</v>
      </c>
      <c r="C3630" t="s">
        <v>43962</v>
      </c>
      <c r="D3630" t="s">
        <v>4123</v>
      </c>
    </row>
    <row r="3631" spans="1:4" x14ac:dyDescent="0.25">
      <c r="A3631" t="s">
        <v>28576</v>
      </c>
      <c r="B3631" t="s">
        <v>4123</v>
      </c>
      <c r="C3631" t="s">
        <v>38989</v>
      </c>
      <c r="D3631" t="s">
        <v>4123</v>
      </c>
    </row>
    <row r="3632" spans="1:4" x14ac:dyDescent="0.25">
      <c r="A3632" t="s">
        <v>29434</v>
      </c>
      <c r="B3632" t="s">
        <v>4123</v>
      </c>
      <c r="C3632" t="s">
        <v>43963</v>
      </c>
      <c r="D3632" t="s">
        <v>4123</v>
      </c>
    </row>
    <row r="3633" spans="1:4" x14ac:dyDescent="0.25">
      <c r="A3633" t="s">
        <v>29728</v>
      </c>
      <c r="B3633" t="s">
        <v>46069</v>
      </c>
      <c r="C3633" t="s">
        <v>46070</v>
      </c>
      <c r="D3633" t="s">
        <v>46069</v>
      </c>
    </row>
    <row r="3634" spans="1:4" x14ac:dyDescent="0.25">
      <c r="A3634" t="s">
        <v>12</v>
      </c>
      <c r="B3634" t="s">
        <v>4125</v>
      </c>
      <c r="C3634" t="s">
        <v>35793</v>
      </c>
      <c r="D3634" t="s">
        <v>4125</v>
      </c>
    </row>
    <row r="3635" spans="1:4" x14ac:dyDescent="0.25">
      <c r="A3635" t="s">
        <v>31009</v>
      </c>
      <c r="B3635" t="s">
        <v>4125</v>
      </c>
      <c r="C3635" t="s">
        <v>35793</v>
      </c>
      <c r="D3635" t="s">
        <v>4125</v>
      </c>
    </row>
    <row r="3636" spans="1:4" x14ac:dyDescent="0.25">
      <c r="A3636" t="s">
        <v>31009</v>
      </c>
      <c r="B3636" t="s">
        <v>4125</v>
      </c>
      <c r="C3636" t="s">
        <v>35793</v>
      </c>
      <c r="D3636" t="s">
        <v>4125</v>
      </c>
    </row>
    <row r="3637" spans="1:4" x14ac:dyDescent="0.25">
      <c r="A3637" t="s">
        <v>12</v>
      </c>
      <c r="B3637" t="s">
        <v>34101</v>
      </c>
      <c r="C3637" t="s">
        <v>35846</v>
      </c>
      <c r="D3637" t="s">
        <v>34101</v>
      </c>
    </row>
    <row r="3638" spans="1:4" x14ac:dyDescent="0.25">
      <c r="A3638" t="s">
        <v>31097</v>
      </c>
      <c r="B3638" t="s">
        <v>34101</v>
      </c>
      <c r="C3638" t="s">
        <v>35846</v>
      </c>
      <c r="D3638" t="s">
        <v>34101</v>
      </c>
    </row>
    <row r="3639" spans="1:4" x14ac:dyDescent="0.25">
      <c r="A3639" t="s">
        <v>31097</v>
      </c>
      <c r="B3639" t="s">
        <v>34101</v>
      </c>
      <c r="C3639" t="s">
        <v>35846</v>
      </c>
      <c r="D3639" t="s">
        <v>34101</v>
      </c>
    </row>
    <row r="3640" spans="1:4" x14ac:dyDescent="0.25">
      <c r="A3640" t="s">
        <v>12</v>
      </c>
      <c r="B3640" t="s">
        <v>4125</v>
      </c>
      <c r="C3640" t="s">
        <v>8715</v>
      </c>
      <c r="D3640" t="s">
        <v>4125</v>
      </c>
    </row>
    <row r="3641" spans="1:4" x14ac:dyDescent="0.25">
      <c r="A3641" t="s">
        <v>31060</v>
      </c>
      <c r="B3641" t="s">
        <v>4125</v>
      </c>
      <c r="C3641" t="s">
        <v>8715</v>
      </c>
      <c r="D3641" t="s">
        <v>4125</v>
      </c>
    </row>
    <row r="3642" spans="1:4" x14ac:dyDescent="0.25">
      <c r="A3642" t="s">
        <v>31060</v>
      </c>
      <c r="B3642" t="s">
        <v>4125</v>
      </c>
      <c r="C3642" t="s">
        <v>8715</v>
      </c>
      <c r="D3642" t="s">
        <v>4125</v>
      </c>
    </row>
    <row r="3643" spans="1:4" x14ac:dyDescent="0.25">
      <c r="A3643" t="s">
        <v>12</v>
      </c>
      <c r="B3643" t="s">
        <v>4125</v>
      </c>
      <c r="C3643" t="s">
        <v>9464</v>
      </c>
      <c r="D3643" t="s">
        <v>4125</v>
      </c>
    </row>
    <row r="3644" spans="1:4" x14ac:dyDescent="0.25">
      <c r="A3644" t="s">
        <v>31080</v>
      </c>
      <c r="B3644" t="s">
        <v>4125</v>
      </c>
      <c r="C3644" t="s">
        <v>9464</v>
      </c>
      <c r="D3644" t="s">
        <v>4125</v>
      </c>
    </row>
    <row r="3645" spans="1:4" x14ac:dyDescent="0.25">
      <c r="A3645" t="s">
        <v>31080</v>
      </c>
      <c r="B3645" t="s">
        <v>4125</v>
      </c>
      <c r="C3645" t="s">
        <v>9464</v>
      </c>
      <c r="D3645" t="s">
        <v>4125</v>
      </c>
    </row>
    <row r="3646" spans="1:4" x14ac:dyDescent="0.25">
      <c r="A3646" t="s">
        <v>27885</v>
      </c>
      <c r="B3646" t="s">
        <v>34101</v>
      </c>
      <c r="C3646" t="s">
        <v>34102</v>
      </c>
      <c r="D3646" t="s">
        <v>34101</v>
      </c>
    </row>
    <row r="3647" spans="1:4" x14ac:dyDescent="0.25">
      <c r="A3647" t="s">
        <v>12</v>
      </c>
      <c r="B3647" t="s">
        <v>34101</v>
      </c>
      <c r="C3647" t="s">
        <v>34102</v>
      </c>
      <c r="D3647" t="s">
        <v>34101</v>
      </c>
    </row>
    <row r="3648" spans="1:4" x14ac:dyDescent="0.25">
      <c r="A3648" t="s">
        <v>27885</v>
      </c>
      <c r="B3648" t="s">
        <v>4125</v>
      </c>
      <c r="C3648" t="s">
        <v>27925</v>
      </c>
      <c r="D3648" t="s">
        <v>4125</v>
      </c>
    </row>
    <row r="3649" spans="1:4" x14ac:dyDescent="0.25">
      <c r="A3649" t="s">
        <v>12</v>
      </c>
      <c r="B3649" t="s">
        <v>4125</v>
      </c>
      <c r="C3649" t="s">
        <v>27925</v>
      </c>
      <c r="D3649" t="s">
        <v>4125</v>
      </c>
    </row>
    <row r="3650" spans="1:4" x14ac:dyDescent="0.25">
      <c r="A3650" t="s">
        <v>29728</v>
      </c>
      <c r="B3650" t="s">
        <v>4125</v>
      </c>
      <c r="C3650" t="s">
        <v>48564</v>
      </c>
      <c r="D3650" t="s">
        <v>4125</v>
      </c>
    </row>
    <row r="3651" spans="1:4" x14ac:dyDescent="0.25">
      <c r="A3651" t="s">
        <v>29728</v>
      </c>
      <c r="B3651" t="s">
        <v>4125</v>
      </c>
      <c r="C3651" t="s">
        <v>48399</v>
      </c>
      <c r="D3651" t="s">
        <v>4125</v>
      </c>
    </row>
    <row r="3652" spans="1:4" x14ac:dyDescent="0.25">
      <c r="A3652" t="s">
        <v>23284</v>
      </c>
      <c r="B3652" t="s">
        <v>4125</v>
      </c>
      <c r="C3652" t="s">
        <v>41583</v>
      </c>
      <c r="D3652" t="s">
        <v>4125</v>
      </c>
    </row>
    <row r="3653" spans="1:4" x14ac:dyDescent="0.25">
      <c r="A3653" t="s">
        <v>29600</v>
      </c>
      <c r="B3653" t="s">
        <v>4125</v>
      </c>
      <c r="C3653" t="s">
        <v>44656</v>
      </c>
      <c r="D3653" t="s">
        <v>4125</v>
      </c>
    </row>
    <row r="3654" spans="1:4" x14ac:dyDescent="0.25">
      <c r="A3654" t="s">
        <v>29434</v>
      </c>
      <c r="B3654" t="s">
        <v>4125</v>
      </c>
      <c r="C3654" t="s">
        <v>44231</v>
      </c>
      <c r="D3654" t="s">
        <v>4125</v>
      </c>
    </row>
    <row r="3655" spans="1:4" x14ac:dyDescent="0.25">
      <c r="A3655" t="s">
        <v>12</v>
      </c>
      <c r="B3655" t="s">
        <v>13606</v>
      </c>
      <c r="C3655" t="s">
        <v>35299</v>
      </c>
      <c r="D3655" t="s">
        <v>13606</v>
      </c>
    </row>
    <row r="3656" spans="1:4" x14ac:dyDescent="0.25">
      <c r="A3656" t="s">
        <v>31049</v>
      </c>
      <c r="B3656" t="s">
        <v>13606</v>
      </c>
      <c r="C3656" t="s">
        <v>35299</v>
      </c>
      <c r="D3656" t="s">
        <v>13606</v>
      </c>
    </row>
    <row r="3657" spans="1:4" x14ac:dyDescent="0.25">
      <c r="A3657" t="s">
        <v>31049</v>
      </c>
      <c r="B3657" t="s">
        <v>13606</v>
      </c>
      <c r="C3657" t="s">
        <v>35299</v>
      </c>
      <c r="D3657" t="s">
        <v>13606</v>
      </c>
    </row>
    <row r="3658" spans="1:4" x14ac:dyDescent="0.25">
      <c r="A3658" t="s">
        <v>28071</v>
      </c>
      <c r="B3658" t="s">
        <v>13606</v>
      </c>
      <c r="C3658" t="s">
        <v>34597</v>
      </c>
      <c r="D3658" t="s">
        <v>13606</v>
      </c>
    </row>
    <row r="3659" spans="1:4" x14ac:dyDescent="0.25">
      <c r="A3659" t="s">
        <v>28071</v>
      </c>
      <c r="B3659" t="s">
        <v>13606</v>
      </c>
      <c r="C3659" t="s">
        <v>34597</v>
      </c>
      <c r="D3659" t="s">
        <v>13606</v>
      </c>
    </row>
    <row r="3660" spans="1:4" x14ac:dyDescent="0.25">
      <c r="A3660" t="s">
        <v>12</v>
      </c>
      <c r="B3660" t="s">
        <v>13606</v>
      </c>
      <c r="C3660" t="s">
        <v>34597</v>
      </c>
      <c r="D3660" t="s">
        <v>13606</v>
      </c>
    </row>
    <row r="3661" spans="1:4" x14ac:dyDescent="0.25">
      <c r="A3661" t="s">
        <v>12</v>
      </c>
      <c r="B3661" t="s">
        <v>13606</v>
      </c>
      <c r="C3661" t="s">
        <v>35829</v>
      </c>
      <c r="D3661" t="s">
        <v>13606</v>
      </c>
    </row>
    <row r="3662" spans="1:4" x14ac:dyDescent="0.25">
      <c r="A3662" t="s">
        <v>30880</v>
      </c>
      <c r="B3662" t="s">
        <v>13606</v>
      </c>
      <c r="C3662" t="s">
        <v>35829</v>
      </c>
      <c r="D3662" t="s">
        <v>13606</v>
      </c>
    </row>
    <row r="3663" spans="1:4" x14ac:dyDescent="0.25">
      <c r="A3663" t="s">
        <v>30880</v>
      </c>
      <c r="B3663" t="s">
        <v>13606</v>
      </c>
      <c r="C3663" t="s">
        <v>35829</v>
      </c>
      <c r="D3663" t="s">
        <v>13606</v>
      </c>
    </row>
    <row r="3664" spans="1:4" x14ac:dyDescent="0.25">
      <c r="A3664" t="s">
        <v>31064</v>
      </c>
      <c r="B3664" t="s">
        <v>13606</v>
      </c>
      <c r="C3664" t="s">
        <v>35829</v>
      </c>
      <c r="D3664" t="s">
        <v>13606</v>
      </c>
    </row>
    <row r="3665" spans="1:4" x14ac:dyDescent="0.25">
      <c r="A3665" t="s">
        <v>31064</v>
      </c>
      <c r="B3665" t="s">
        <v>13606</v>
      </c>
      <c r="C3665" t="s">
        <v>35829</v>
      </c>
      <c r="D3665" t="s">
        <v>13606</v>
      </c>
    </row>
    <row r="3666" spans="1:4" x14ac:dyDescent="0.25">
      <c r="A3666" t="s">
        <v>31064</v>
      </c>
      <c r="B3666" t="s">
        <v>13606</v>
      </c>
      <c r="C3666" t="s">
        <v>35829</v>
      </c>
      <c r="D3666" t="s">
        <v>13606</v>
      </c>
    </row>
    <row r="3667" spans="1:4" x14ac:dyDescent="0.25">
      <c r="A3667" t="s">
        <v>31064</v>
      </c>
      <c r="B3667" t="s">
        <v>13606</v>
      </c>
      <c r="C3667" t="s">
        <v>35829</v>
      </c>
      <c r="D3667" t="s">
        <v>13606</v>
      </c>
    </row>
    <row r="3668" spans="1:4" x14ac:dyDescent="0.25">
      <c r="A3668" t="s">
        <v>31086</v>
      </c>
      <c r="B3668" t="s">
        <v>13606</v>
      </c>
      <c r="C3668" t="s">
        <v>35829</v>
      </c>
      <c r="D3668" t="s">
        <v>13606</v>
      </c>
    </row>
    <row r="3669" spans="1:4" x14ac:dyDescent="0.25">
      <c r="A3669" t="s">
        <v>31086</v>
      </c>
      <c r="B3669" t="s">
        <v>13606</v>
      </c>
      <c r="C3669" t="s">
        <v>35829</v>
      </c>
      <c r="D3669" t="s">
        <v>13606</v>
      </c>
    </row>
    <row r="3670" spans="1:4" x14ac:dyDescent="0.25">
      <c r="A3670" t="s">
        <v>31094</v>
      </c>
      <c r="B3670" t="s">
        <v>13606</v>
      </c>
      <c r="C3670" t="s">
        <v>35829</v>
      </c>
      <c r="D3670" t="s">
        <v>13606</v>
      </c>
    </row>
    <row r="3671" spans="1:4" x14ac:dyDescent="0.25">
      <c r="A3671" t="s">
        <v>31094</v>
      </c>
      <c r="B3671" t="s">
        <v>13606</v>
      </c>
      <c r="C3671" t="s">
        <v>35829</v>
      </c>
      <c r="D3671" t="s">
        <v>13606</v>
      </c>
    </row>
    <row r="3672" spans="1:4" x14ac:dyDescent="0.25">
      <c r="A3672" t="s">
        <v>31101</v>
      </c>
      <c r="B3672" t="s">
        <v>13606</v>
      </c>
      <c r="C3672" t="s">
        <v>35829</v>
      </c>
      <c r="D3672" t="s">
        <v>13606</v>
      </c>
    </row>
    <row r="3673" spans="1:4" x14ac:dyDescent="0.25">
      <c r="A3673" t="s">
        <v>31101</v>
      </c>
      <c r="B3673" t="s">
        <v>13606</v>
      </c>
      <c r="C3673" t="s">
        <v>35829</v>
      </c>
      <c r="D3673" t="s">
        <v>13606</v>
      </c>
    </row>
    <row r="3674" spans="1:4" x14ac:dyDescent="0.25">
      <c r="A3674" t="s">
        <v>27885</v>
      </c>
      <c r="B3674" t="s">
        <v>13606</v>
      </c>
      <c r="C3674" t="s">
        <v>33264</v>
      </c>
      <c r="D3674" t="s">
        <v>13606</v>
      </c>
    </row>
    <row r="3675" spans="1:4" x14ac:dyDescent="0.25">
      <c r="A3675" t="s">
        <v>12</v>
      </c>
      <c r="B3675" t="s">
        <v>13606</v>
      </c>
      <c r="C3675" t="s">
        <v>33264</v>
      </c>
      <c r="D3675" t="s">
        <v>13606</v>
      </c>
    </row>
    <row r="3676" spans="1:4" x14ac:dyDescent="0.25">
      <c r="A3676" t="s">
        <v>29728</v>
      </c>
      <c r="B3676" t="s">
        <v>13606</v>
      </c>
      <c r="C3676" t="s">
        <v>48767</v>
      </c>
      <c r="D3676" t="s">
        <v>13606</v>
      </c>
    </row>
    <row r="3677" spans="1:4" x14ac:dyDescent="0.25">
      <c r="A3677" t="s">
        <v>23284</v>
      </c>
      <c r="B3677" t="s">
        <v>13606</v>
      </c>
      <c r="C3677" t="s">
        <v>41790</v>
      </c>
      <c r="D3677" t="s">
        <v>13606</v>
      </c>
    </row>
    <row r="3678" spans="1:4" x14ac:dyDescent="0.25">
      <c r="A3678" t="s">
        <v>12</v>
      </c>
      <c r="B3678" t="s">
        <v>35300</v>
      </c>
      <c r="C3678" t="s">
        <v>35301</v>
      </c>
      <c r="D3678" t="s">
        <v>35300</v>
      </c>
    </row>
    <row r="3679" spans="1:4" x14ac:dyDescent="0.25">
      <c r="A3679" t="s">
        <v>31060</v>
      </c>
      <c r="B3679" t="s">
        <v>35300</v>
      </c>
      <c r="C3679" t="s">
        <v>35301</v>
      </c>
      <c r="D3679" t="s">
        <v>35300</v>
      </c>
    </row>
    <row r="3680" spans="1:4" x14ac:dyDescent="0.25">
      <c r="A3680" t="s">
        <v>31060</v>
      </c>
      <c r="B3680" t="s">
        <v>35300</v>
      </c>
      <c r="C3680" t="s">
        <v>35301</v>
      </c>
      <c r="D3680" t="s">
        <v>35300</v>
      </c>
    </row>
    <row r="3681" spans="1:4" x14ac:dyDescent="0.25">
      <c r="A3681" t="s">
        <v>29728</v>
      </c>
      <c r="B3681" t="s">
        <v>35300</v>
      </c>
      <c r="C3681" t="s">
        <v>46533</v>
      </c>
      <c r="D3681" t="s">
        <v>35300</v>
      </c>
    </row>
    <row r="3682" spans="1:4" x14ac:dyDescent="0.25">
      <c r="A3682" t="s">
        <v>23284</v>
      </c>
      <c r="B3682" t="s">
        <v>35300</v>
      </c>
      <c r="C3682" t="s">
        <v>40353</v>
      </c>
      <c r="D3682" t="s">
        <v>35300</v>
      </c>
    </row>
    <row r="3683" spans="1:4" x14ac:dyDescent="0.25">
      <c r="A3683" t="s">
        <v>29434</v>
      </c>
      <c r="B3683" t="s">
        <v>35300</v>
      </c>
      <c r="C3683" t="s">
        <v>43569</v>
      </c>
      <c r="D3683" t="s">
        <v>35300</v>
      </c>
    </row>
    <row r="3684" spans="1:4" x14ac:dyDescent="0.25">
      <c r="A3684" t="s">
        <v>29728</v>
      </c>
      <c r="B3684" t="s">
        <v>40443</v>
      </c>
      <c r="C3684" t="s">
        <v>46769</v>
      </c>
      <c r="D3684" t="s">
        <v>40443</v>
      </c>
    </row>
    <row r="3685" spans="1:4" x14ac:dyDescent="0.25">
      <c r="A3685" t="s">
        <v>23284</v>
      </c>
      <c r="B3685" t="s">
        <v>40443</v>
      </c>
      <c r="C3685" t="s">
        <v>40444</v>
      </c>
      <c r="D3685" t="s">
        <v>40443</v>
      </c>
    </row>
    <row r="3686" spans="1:4" x14ac:dyDescent="0.25">
      <c r="A3686" t="s">
        <v>23284</v>
      </c>
      <c r="B3686" t="s">
        <v>40443</v>
      </c>
      <c r="C3686" t="s">
        <v>40445</v>
      </c>
      <c r="D3686" t="s">
        <v>40443</v>
      </c>
    </row>
    <row r="3687" spans="1:4" x14ac:dyDescent="0.25">
      <c r="A3687" t="s">
        <v>12</v>
      </c>
      <c r="B3687" t="s">
        <v>9776</v>
      </c>
      <c r="C3687" t="s">
        <v>35830</v>
      </c>
      <c r="D3687" t="s">
        <v>9776</v>
      </c>
    </row>
    <row r="3688" spans="1:4" x14ac:dyDescent="0.25">
      <c r="A3688" t="s">
        <v>30880</v>
      </c>
      <c r="B3688" t="s">
        <v>9776</v>
      </c>
      <c r="C3688" t="s">
        <v>35830</v>
      </c>
      <c r="D3688" t="s">
        <v>9776</v>
      </c>
    </row>
    <row r="3689" spans="1:4" x14ac:dyDescent="0.25">
      <c r="A3689" t="s">
        <v>30880</v>
      </c>
      <c r="B3689" t="s">
        <v>9776</v>
      </c>
      <c r="C3689" t="s">
        <v>35830</v>
      </c>
      <c r="D3689" t="s">
        <v>9776</v>
      </c>
    </row>
    <row r="3690" spans="1:4" x14ac:dyDescent="0.25">
      <c r="A3690" t="s">
        <v>31094</v>
      </c>
      <c r="B3690" t="s">
        <v>9776</v>
      </c>
      <c r="C3690" t="s">
        <v>35830</v>
      </c>
      <c r="D3690" t="s">
        <v>9776</v>
      </c>
    </row>
    <row r="3691" spans="1:4" x14ac:dyDescent="0.25">
      <c r="A3691" t="s">
        <v>31094</v>
      </c>
      <c r="B3691" t="s">
        <v>9776</v>
      </c>
      <c r="C3691" t="s">
        <v>35830</v>
      </c>
      <c r="D3691" t="s">
        <v>9776</v>
      </c>
    </row>
    <row r="3692" spans="1:4" x14ac:dyDescent="0.25">
      <c r="A3692" t="s">
        <v>31101</v>
      </c>
      <c r="B3692" t="s">
        <v>9776</v>
      </c>
      <c r="C3692" t="s">
        <v>35830</v>
      </c>
      <c r="D3692" t="s">
        <v>9776</v>
      </c>
    </row>
    <row r="3693" spans="1:4" x14ac:dyDescent="0.25">
      <c r="A3693" t="s">
        <v>31101</v>
      </c>
      <c r="B3693" t="s">
        <v>9776</v>
      </c>
      <c r="C3693" t="s">
        <v>35830</v>
      </c>
      <c r="D3693" t="s">
        <v>9776</v>
      </c>
    </row>
    <row r="3694" spans="1:4" x14ac:dyDescent="0.25">
      <c r="A3694" t="s">
        <v>12</v>
      </c>
      <c r="B3694" t="s">
        <v>35831</v>
      </c>
      <c r="C3694" t="s">
        <v>35832</v>
      </c>
      <c r="D3694" t="s">
        <v>35831</v>
      </c>
    </row>
    <row r="3695" spans="1:4" x14ac:dyDescent="0.25">
      <c r="A3695" t="s">
        <v>30880</v>
      </c>
      <c r="B3695" t="s">
        <v>35831</v>
      </c>
      <c r="C3695" t="s">
        <v>35832</v>
      </c>
      <c r="D3695" t="s">
        <v>35831</v>
      </c>
    </row>
    <row r="3696" spans="1:4" x14ac:dyDescent="0.25">
      <c r="A3696" t="s">
        <v>30880</v>
      </c>
      <c r="B3696" t="s">
        <v>35831</v>
      </c>
      <c r="C3696" t="s">
        <v>35832</v>
      </c>
      <c r="D3696" t="s">
        <v>35831</v>
      </c>
    </row>
    <row r="3697" spans="1:4" x14ac:dyDescent="0.25">
      <c r="A3697" t="s">
        <v>31064</v>
      </c>
      <c r="B3697" t="s">
        <v>35831</v>
      </c>
      <c r="C3697" t="s">
        <v>35832</v>
      </c>
      <c r="D3697" t="s">
        <v>35831</v>
      </c>
    </row>
    <row r="3698" spans="1:4" x14ac:dyDescent="0.25">
      <c r="A3698" t="s">
        <v>31064</v>
      </c>
      <c r="B3698" t="s">
        <v>35831</v>
      </c>
      <c r="C3698" t="s">
        <v>35832</v>
      </c>
      <c r="D3698" t="s">
        <v>35831</v>
      </c>
    </row>
    <row r="3699" spans="1:4" x14ac:dyDescent="0.25">
      <c r="A3699" t="s">
        <v>31064</v>
      </c>
      <c r="B3699" t="s">
        <v>35831</v>
      </c>
      <c r="C3699" t="s">
        <v>35832</v>
      </c>
      <c r="D3699" t="s">
        <v>35831</v>
      </c>
    </row>
    <row r="3700" spans="1:4" x14ac:dyDescent="0.25">
      <c r="A3700" t="s">
        <v>31064</v>
      </c>
      <c r="B3700" t="s">
        <v>35831</v>
      </c>
      <c r="C3700" t="s">
        <v>35832</v>
      </c>
      <c r="D3700" t="s">
        <v>35831</v>
      </c>
    </row>
    <row r="3701" spans="1:4" x14ac:dyDescent="0.25">
      <c r="A3701" t="s">
        <v>31086</v>
      </c>
      <c r="B3701" t="s">
        <v>35831</v>
      </c>
      <c r="C3701" t="s">
        <v>35832</v>
      </c>
      <c r="D3701" t="s">
        <v>35831</v>
      </c>
    </row>
    <row r="3702" spans="1:4" x14ac:dyDescent="0.25">
      <c r="A3702" t="s">
        <v>31086</v>
      </c>
      <c r="B3702" t="s">
        <v>35831</v>
      </c>
      <c r="C3702" t="s">
        <v>35832</v>
      </c>
      <c r="D3702" t="s">
        <v>35831</v>
      </c>
    </row>
    <row r="3703" spans="1:4" x14ac:dyDescent="0.25">
      <c r="A3703" t="s">
        <v>31094</v>
      </c>
      <c r="B3703" t="s">
        <v>35831</v>
      </c>
      <c r="C3703" t="s">
        <v>35832</v>
      </c>
      <c r="D3703" t="s">
        <v>35831</v>
      </c>
    </row>
    <row r="3704" spans="1:4" x14ac:dyDescent="0.25">
      <c r="A3704" t="s">
        <v>31094</v>
      </c>
      <c r="B3704" t="s">
        <v>35831</v>
      </c>
      <c r="C3704" t="s">
        <v>35832</v>
      </c>
      <c r="D3704" t="s">
        <v>35831</v>
      </c>
    </row>
    <row r="3705" spans="1:4" x14ac:dyDescent="0.25">
      <c r="A3705" t="s">
        <v>31101</v>
      </c>
      <c r="B3705" t="s">
        <v>35831</v>
      </c>
      <c r="C3705" t="s">
        <v>35832</v>
      </c>
      <c r="D3705" t="s">
        <v>35831</v>
      </c>
    </row>
    <row r="3706" spans="1:4" x14ac:dyDescent="0.25">
      <c r="A3706" t="s">
        <v>31101</v>
      </c>
      <c r="B3706" t="s">
        <v>35831</v>
      </c>
      <c r="C3706" t="s">
        <v>35832</v>
      </c>
      <c r="D3706" t="s">
        <v>35831</v>
      </c>
    </row>
    <row r="3707" spans="1:4" x14ac:dyDescent="0.25">
      <c r="A3707" t="s">
        <v>12</v>
      </c>
      <c r="B3707" t="s">
        <v>35302</v>
      </c>
      <c r="C3707" t="s">
        <v>35303</v>
      </c>
      <c r="D3707" t="s">
        <v>35302</v>
      </c>
    </row>
    <row r="3708" spans="1:4" x14ac:dyDescent="0.25">
      <c r="A3708" t="s">
        <v>31049</v>
      </c>
      <c r="B3708" t="s">
        <v>35302</v>
      </c>
      <c r="C3708" t="s">
        <v>35303</v>
      </c>
      <c r="D3708" t="s">
        <v>35302</v>
      </c>
    </row>
    <row r="3709" spans="1:4" x14ac:dyDescent="0.25">
      <c r="A3709" t="s">
        <v>31049</v>
      </c>
      <c r="B3709" t="s">
        <v>35302</v>
      </c>
      <c r="C3709" t="s">
        <v>35303</v>
      </c>
      <c r="D3709" t="s">
        <v>35302</v>
      </c>
    </row>
    <row r="3710" spans="1:4" x14ac:dyDescent="0.25">
      <c r="A3710" t="s">
        <v>12</v>
      </c>
      <c r="B3710" t="s">
        <v>4127</v>
      </c>
      <c r="C3710" t="s">
        <v>35763</v>
      </c>
      <c r="D3710" t="s">
        <v>4127</v>
      </c>
    </row>
    <row r="3711" spans="1:4" x14ac:dyDescent="0.25">
      <c r="A3711" t="s">
        <v>31060</v>
      </c>
      <c r="B3711" t="s">
        <v>4127</v>
      </c>
      <c r="C3711" t="s">
        <v>35763</v>
      </c>
      <c r="D3711" t="s">
        <v>4127</v>
      </c>
    </row>
    <row r="3712" spans="1:4" x14ac:dyDescent="0.25">
      <c r="A3712" t="s">
        <v>31060</v>
      </c>
      <c r="B3712" t="s">
        <v>4127</v>
      </c>
      <c r="C3712" t="s">
        <v>35763</v>
      </c>
      <c r="D3712" t="s">
        <v>4127</v>
      </c>
    </row>
    <row r="3713" spans="1:4" x14ac:dyDescent="0.25">
      <c r="A3713" t="s">
        <v>12</v>
      </c>
      <c r="B3713" t="s">
        <v>4127</v>
      </c>
      <c r="C3713" t="s">
        <v>35905</v>
      </c>
      <c r="D3713" t="s">
        <v>4127</v>
      </c>
    </row>
    <row r="3714" spans="1:4" x14ac:dyDescent="0.25">
      <c r="A3714" t="s">
        <v>31009</v>
      </c>
      <c r="B3714" t="s">
        <v>4127</v>
      </c>
      <c r="C3714" t="s">
        <v>35905</v>
      </c>
      <c r="D3714" t="s">
        <v>4127</v>
      </c>
    </row>
    <row r="3715" spans="1:4" x14ac:dyDescent="0.25">
      <c r="A3715" t="s">
        <v>31009</v>
      </c>
      <c r="B3715" t="s">
        <v>4127</v>
      </c>
      <c r="C3715" t="s">
        <v>35905</v>
      </c>
      <c r="D3715" t="s">
        <v>4127</v>
      </c>
    </row>
    <row r="3716" spans="1:4" x14ac:dyDescent="0.25">
      <c r="A3716" t="s">
        <v>29728</v>
      </c>
      <c r="B3716" t="s">
        <v>4127</v>
      </c>
      <c r="C3716" t="s">
        <v>47828</v>
      </c>
      <c r="D3716" t="s">
        <v>4127</v>
      </c>
    </row>
    <row r="3717" spans="1:4" x14ac:dyDescent="0.25">
      <c r="A3717" t="s">
        <v>29728</v>
      </c>
      <c r="B3717" t="s">
        <v>4127</v>
      </c>
      <c r="C3717" t="s">
        <v>47831</v>
      </c>
      <c r="D3717" t="s">
        <v>4127</v>
      </c>
    </row>
    <row r="3718" spans="1:4" x14ac:dyDescent="0.25">
      <c r="A3718" t="s">
        <v>23284</v>
      </c>
      <c r="B3718" t="s">
        <v>4127</v>
      </c>
      <c r="C3718" t="s">
        <v>41181</v>
      </c>
      <c r="D3718" t="s">
        <v>4127</v>
      </c>
    </row>
    <row r="3719" spans="1:4" x14ac:dyDescent="0.25">
      <c r="A3719" t="s">
        <v>29600</v>
      </c>
      <c r="B3719" t="s">
        <v>4127</v>
      </c>
      <c r="C3719" t="s">
        <v>44596</v>
      </c>
      <c r="D3719" t="s">
        <v>4127</v>
      </c>
    </row>
    <row r="3720" spans="1:4" x14ac:dyDescent="0.25">
      <c r="A3720" t="s">
        <v>28576</v>
      </c>
      <c r="B3720" t="s">
        <v>4127</v>
      </c>
      <c r="C3720" t="s">
        <v>38967</v>
      </c>
      <c r="D3720" t="s">
        <v>4127</v>
      </c>
    </row>
    <row r="3721" spans="1:4" x14ac:dyDescent="0.25">
      <c r="A3721" t="s">
        <v>29434</v>
      </c>
      <c r="B3721" t="s">
        <v>4127</v>
      </c>
      <c r="C3721" t="s">
        <v>43940</v>
      </c>
      <c r="D3721" t="s">
        <v>4127</v>
      </c>
    </row>
    <row r="3722" spans="1:4" x14ac:dyDescent="0.25">
      <c r="A3722" t="s">
        <v>29728</v>
      </c>
      <c r="B3722" t="s">
        <v>4127</v>
      </c>
      <c r="C3722" t="s">
        <v>29912</v>
      </c>
      <c r="D3722" t="s">
        <v>4127</v>
      </c>
    </row>
    <row r="3723" spans="1:4" x14ac:dyDescent="0.25">
      <c r="A3723" t="s">
        <v>29434</v>
      </c>
      <c r="B3723" t="s">
        <v>4127</v>
      </c>
      <c r="C3723" t="s">
        <v>29469</v>
      </c>
      <c r="D3723" t="s">
        <v>4127</v>
      </c>
    </row>
    <row r="3724" spans="1:4" x14ac:dyDescent="0.25">
      <c r="A3724" t="s">
        <v>28071</v>
      </c>
      <c r="B3724" t="s">
        <v>4626</v>
      </c>
      <c r="C3724" t="s">
        <v>34606</v>
      </c>
      <c r="D3724" t="s">
        <v>4626</v>
      </c>
    </row>
    <row r="3725" spans="1:4" x14ac:dyDescent="0.25">
      <c r="A3725" t="s">
        <v>28071</v>
      </c>
      <c r="B3725" t="s">
        <v>4626</v>
      </c>
      <c r="C3725" t="s">
        <v>34606</v>
      </c>
      <c r="D3725" t="s">
        <v>4626</v>
      </c>
    </row>
    <row r="3726" spans="1:4" x14ac:dyDescent="0.25">
      <c r="A3726" t="s">
        <v>12</v>
      </c>
      <c r="B3726" t="s">
        <v>4626</v>
      </c>
      <c r="C3726" t="s">
        <v>34606</v>
      </c>
      <c r="D3726" t="s">
        <v>4626</v>
      </c>
    </row>
    <row r="3727" spans="1:4" x14ac:dyDescent="0.25">
      <c r="A3727" t="s">
        <v>12</v>
      </c>
      <c r="B3727" t="s">
        <v>4626</v>
      </c>
      <c r="C3727" t="s">
        <v>9672</v>
      </c>
      <c r="D3727" t="s">
        <v>4626</v>
      </c>
    </row>
    <row r="3728" spans="1:4" x14ac:dyDescent="0.25">
      <c r="A3728" t="s">
        <v>31009</v>
      </c>
      <c r="B3728" t="s">
        <v>4626</v>
      </c>
      <c r="C3728" t="s">
        <v>9672</v>
      </c>
      <c r="D3728" t="s">
        <v>4626</v>
      </c>
    </row>
    <row r="3729" spans="1:4" x14ac:dyDescent="0.25">
      <c r="A3729" t="s">
        <v>31009</v>
      </c>
      <c r="B3729" t="s">
        <v>4626</v>
      </c>
      <c r="C3729" t="s">
        <v>9672</v>
      </c>
      <c r="D3729" t="s">
        <v>4626</v>
      </c>
    </row>
    <row r="3730" spans="1:4" x14ac:dyDescent="0.25">
      <c r="A3730" t="s">
        <v>27885</v>
      </c>
      <c r="B3730" t="s">
        <v>4626</v>
      </c>
      <c r="C3730" t="s">
        <v>33465</v>
      </c>
      <c r="D3730" t="s">
        <v>4626</v>
      </c>
    </row>
    <row r="3731" spans="1:4" x14ac:dyDescent="0.25">
      <c r="A3731" t="s">
        <v>12</v>
      </c>
      <c r="B3731" t="s">
        <v>4626</v>
      </c>
      <c r="C3731" t="s">
        <v>33465</v>
      </c>
      <c r="D3731" t="s">
        <v>4626</v>
      </c>
    </row>
    <row r="3732" spans="1:4" x14ac:dyDescent="0.25">
      <c r="A3732" t="s">
        <v>29728</v>
      </c>
      <c r="B3732" t="s">
        <v>4626</v>
      </c>
      <c r="C3732" t="s">
        <v>45621</v>
      </c>
      <c r="D3732" t="s">
        <v>4626</v>
      </c>
    </row>
    <row r="3733" spans="1:4" x14ac:dyDescent="0.25">
      <c r="A3733" t="s">
        <v>29434</v>
      </c>
      <c r="B3733" t="s">
        <v>4626</v>
      </c>
      <c r="C3733" t="s">
        <v>43231</v>
      </c>
      <c r="D3733" t="s">
        <v>4626</v>
      </c>
    </row>
    <row r="3734" spans="1:4" x14ac:dyDescent="0.25">
      <c r="A3734" t="s">
        <v>29728</v>
      </c>
      <c r="B3734" t="s">
        <v>4626</v>
      </c>
      <c r="C3734" t="s">
        <v>48273</v>
      </c>
      <c r="D3734" t="s">
        <v>4626</v>
      </c>
    </row>
    <row r="3735" spans="1:4" x14ac:dyDescent="0.25">
      <c r="A3735" t="s">
        <v>28576</v>
      </c>
      <c r="B3735" t="s">
        <v>4626</v>
      </c>
      <c r="C3735" t="s">
        <v>39013</v>
      </c>
      <c r="D3735" t="s">
        <v>4626</v>
      </c>
    </row>
    <row r="3736" spans="1:4" x14ac:dyDescent="0.25">
      <c r="A3736" t="s">
        <v>29434</v>
      </c>
      <c r="B3736" t="s">
        <v>4626</v>
      </c>
      <c r="C3736" t="s">
        <v>44117</v>
      </c>
      <c r="D3736" t="s">
        <v>4626</v>
      </c>
    </row>
    <row r="3737" spans="1:4" x14ac:dyDescent="0.25">
      <c r="A3737" t="s">
        <v>4818</v>
      </c>
      <c r="B3737" t="s">
        <v>4129</v>
      </c>
      <c r="C3737" t="s">
        <v>36701</v>
      </c>
      <c r="D3737" t="s">
        <v>4129</v>
      </c>
    </row>
    <row r="3738" spans="1:4" x14ac:dyDescent="0.25">
      <c r="A3738" t="s">
        <v>31009</v>
      </c>
      <c r="B3738" t="s">
        <v>4129</v>
      </c>
      <c r="C3738" t="s">
        <v>36701</v>
      </c>
      <c r="D3738" t="s">
        <v>4129</v>
      </c>
    </row>
    <row r="3739" spans="1:4" x14ac:dyDescent="0.25">
      <c r="A3739" t="s">
        <v>31009</v>
      </c>
      <c r="B3739" t="s">
        <v>4129</v>
      </c>
      <c r="C3739" t="s">
        <v>36701</v>
      </c>
      <c r="D3739" t="s">
        <v>4129</v>
      </c>
    </row>
    <row r="3740" spans="1:4" x14ac:dyDescent="0.25">
      <c r="A3740" t="s">
        <v>12</v>
      </c>
      <c r="B3740" t="s">
        <v>4129</v>
      </c>
      <c r="C3740" t="s">
        <v>35678</v>
      </c>
      <c r="D3740" t="s">
        <v>4129</v>
      </c>
    </row>
    <row r="3741" spans="1:4" x14ac:dyDescent="0.25">
      <c r="A3741" t="s">
        <v>31097</v>
      </c>
      <c r="B3741" t="s">
        <v>4129</v>
      </c>
      <c r="C3741" t="s">
        <v>35678</v>
      </c>
      <c r="D3741" t="s">
        <v>4129</v>
      </c>
    </row>
    <row r="3742" spans="1:4" x14ac:dyDescent="0.25">
      <c r="A3742" t="s">
        <v>31097</v>
      </c>
      <c r="B3742" t="s">
        <v>4129</v>
      </c>
      <c r="C3742" t="s">
        <v>35678</v>
      </c>
      <c r="D3742" t="s">
        <v>4129</v>
      </c>
    </row>
    <row r="3743" spans="1:4" x14ac:dyDescent="0.25">
      <c r="A3743" t="s">
        <v>27885</v>
      </c>
      <c r="B3743" t="s">
        <v>4129</v>
      </c>
      <c r="C3743" t="s">
        <v>33836</v>
      </c>
      <c r="D3743" t="s">
        <v>4129</v>
      </c>
    </row>
    <row r="3744" spans="1:4" x14ac:dyDescent="0.25">
      <c r="A3744" t="s">
        <v>12</v>
      </c>
      <c r="B3744" t="s">
        <v>4129</v>
      </c>
      <c r="C3744" t="s">
        <v>33836</v>
      </c>
      <c r="D3744" t="s">
        <v>4129</v>
      </c>
    </row>
    <row r="3745" spans="1:4" x14ac:dyDescent="0.25">
      <c r="A3745" t="s">
        <v>29728</v>
      </c>
      <c r="B3745" t="s">
        <v>4129</v>
      </c>
      <c r="C3745" t="s">
        <v>46229</v>
      </c>
      <c r="D3745" t="s">
        <v>4129</v>
      </c>
    </row>
    <row r="3746" spans="1:4" x14ac:dyDescent="0.25">
      <c r="A3746" t="s">
        <v>29434</v>
      </c>
      <c r="B3746" t="s">
        <v>4129</v>
      </c>
      <c r="C3746" t="s">
        <v>43448</v>
      </c>
      <c r="D3746" t="s">
        <v>4129</v>
      </c>
    </row>
    <row r="3747" spans="1:4" x14ac:dyDescent="0.25">
      <c r="A3747" t="s">
        <v>29728</v>
      </c>
      <c r="B3747" t="s">
        <v>4129</v>
      </c>
      <c r="C3747" t="s">
        <v>47459</v>
      </c>
      <c r="D3747" t="s">
        <v>4129</v>
      </c>
    </row>
    <row r="3748" spans="1:4" x14ac:dyDescent="0.25">
      <c r="A3748" t="s">
        <v>29728</v>
      </c>
      <c r="B3748" t="s">
        <v>4129</v>
      </c>
      <c r="C3748" t="s">
        <v>47607</v>
      </c>
      <c r="D3748" t="s">
        <v>4129</v>
      </c>
    </row>
    <row r="3749" spans="1:4" x14ac:dyDescent="0.25">
      <c r="A3749" t="s">
        <v>28576</v>
      </c>
      <c r="B3749" t="s">
        <v>4129</v>
      </c>
      <c r="C3749" t="s">
        <v>38903</v>
      </c>
      <c r="D3749" t="s">
        <v>4129</v>
      </c>
    </row>
    <row r="3750" spans="1:4" x14ac:dyDescent="0.25">
      <c r="A3750" t="s">
        <v>29434</v>
      </c>
      <c r="B3750" t="s">
        <v>4129</v>
      </c>
      <c r="C3750" t="s">
        <v>43814</v>
      </c>
      <c r="D3750" t="s">
        <v>4129</v>
      </c>
    </row>
    <row r="3751" spans="1:4" x14ac:dyDescent="0.25">
      <c r="A3751" t="s">
        <v>23284</v>
      </c>
      <c r="B3751" t="s">
        <v>4129</v>
      </c>
      <c r="C3751" t="s">
        <v>41100</v>
      </c>
      <c r="D3751" t="s">
        <v>4129</v>
      </c>
    </row>
    <row r="3752" spans="1:4" x14ac:dyDescent="0.25">
      <c r="A3752" t="s">
        <v>29728</v>
      </c>
      <c r="B3752" t="s">
        <v>4129</v>
      </c>
      <c r="C3752" t="s">
        <v>30381</v>
      </c>
      <c r="D3752" t="s">
        <v>4129</v>
      </c>
    </row>
    <row r="3753" spans="1:4" x14ac:dyDescent="0.25">
      <c r="A3753" t="s">
        <v>28576</v>
      </c>
      <c r="B3753" t="s">
        <v>4129</v>
      </c>
      <c r="C3753" t="s">
        <v>28615</v>
      </c>
      <c r="D3753" t="s">
        <v>4129</v>
      </c>
    </row>
    <row r="3754" spans="1:4" x14ac:dyDescent="0.25">
      <c r="A3754" t="s">
        <v>29434</v>
      </c>
      <c r="B3754" t="s">
        <v>4129</v>
      </c>
      <c r="C3754" t="s">
        <v>29555</v>
      </c>
      <c r="D3754" t="s">
        <v>4129</v>
      </c>
    </row>
    <row r="3755" spans="1:4" x14ac:dyDescent="0.25">
      <c r="A3755" t="s">
        <v>4818</v>
      </c>
      <c r="B3755" t="s">
        <v>9873</v>
      </c>
      <c r="C3755" t="s">
        <v>36967</v>
      </c>
      <c r="D3755" t="s">
        <v>9873</v>
      </c>
    </row>
    <row r="3756" spans="1:4" x14ac:dyDescent="0.25">
      <c r="A3756" t="s">
        <v>31009</v>
      </c>
      <c r="B3756" t="s">
        <v>9873</v>
      </c>
      <c r="C3756" t="s">
        <v>36967</v>
      </c>
      <c r="D3756" t="s">
        <v>9873</v>
      </c>
    </row>
    <row r="3757" spans="1:4" x14ac:dyDescent="0.25">
      <c r="A3757" t="s">
        <v>31009</v>
      </c>
      <c r="B3757" t="s">
        <v>9873</v>
      </c>
      <c r="C3757" t="s">
        <v>36967</v>
      </c>
      <c r="D3757" t="s">
        <v>9873</v>
      </c>
    </row>
    <row r="3758" spans="1:4" x14ac:dyDescent="0.25">
      <c r="A3758" t="s">
        <v>28071</v>
      </c>
      <c r="B3758" t="s">
        <v>9873</v>
      </c>
      <c r="C3758" t="s">
        <v>34609</v>
      </c>
      <c r="D3758" t="s">
        <v>9873</v>
      </c>
    </row>
    <row r="3759" spans="1:4" x14ac:dyDescent="0.25">
      <c r="A3759" t="s">
        <v>28071</v>
      </c>
      <c r="B3759" t="s">
        <v>9873</v>
      </c>
      <c r="C3759" t="s">
        <v>34609</v>
      </c>
      <c r="D3759" t="s">
        <v>9873</v>
      </c>
    </row>
    <row r="3760" spans="1:4" x14ac:dyDescent="0.25">
      <c r="A3760" t="s">
        <v>12</v>
      </c>
      <c r="B3760" t="s">
        <v>9873</v>
      </c>
      <c r="C3760" t="s">
        <v>34609</v>
      </c>
      <c r="D3760" t="s">
        <v>9873</v>
      </c>
    </row>
    <row r="3761" spans="1:4" x14ac:dyDescent="0.25">
      <c r="A3761" t="s">
        <v>12</v>
      </c>
      <c r="B3761" t="s">
        <v>9873</v>
      </c>
      <c r="C3761" t="s">
        <v>35936</v>
      </c>
      <c r="D3761" t="s">
        <v>9873</v>
      </c>
    </row>
    <row r="3762" spans="1:4" x14ac:dyDescent="0.25">
      <c r="A3762" t="s">
        <v>31080</v>
      </c>
      <c r="B3762" t="s">
        <v>9873</v>
      </c>
      <c r="C3762" t="s">
        <v>35936</v>
      </c>
      <c r="D3762" t="s">
        <v>9873</v>
      </c>
    </row>
    <row r="3763" spans="1:4" x14ac:dyDescent="0.25">
      <c r="A3763" t="s">
        <v>31080</v>
      </c>
      <c r="B3763" t="s">
        <v>9873</v>
      </c>
      <c r="C3763" t="s">
        <v>35936</v>
      </c>
      <c r="D3763" t="s">
        <v>9873</v>
      </c>
    </row>
    <row r="3764" spans="1:4" x14ac:dyDescent="0.25">
      <c r="A3764" t="s">
        <v>27885</v>
      </c>
      <c r="B3764" t="s">
        <v>9873</v>
      </c>
      <c r="C3764" t="s">
        <v>33767</v>
      </c>
      <c r="D3764" t="s">
        <v>9873</v>
      </c>
    </row>
    <row r="3765" spans="1:4" x14ac:dyDescent="0.25">
      <c r="A3765" t="s">
        <v>12</v>
      </c>
      <c r="B3765" t="s">
        <v>9873</v>
      </c>
      <c r="C3765" t="s">
        <v>33767</v>
      </c>
      <c r="D3765" t="s">
        <v>9873</v>
      </c>
    </row>
    <row r="3766" spans="1:4" x14ac:dyDescent="0.25">
      <c r="A3766" t="s">
        <v>27885</v>
      </c>
      <c r="B3766" t="s">
        <v>9873</v>
      </c>
      <c r="C3766" t="s">
        <v>34267</v>
      </c>
      <c r="D3766" t="s">
        <v>9873</v>
      </c>
    </row>
    <row r="3767" spans="1:4" x14ac:dyDescent="0.25">
      <c r="A3767" t="s">
        <v>12</v>
      </c>
      <c r="B3767" t="s">
        <v>9873</v>
      </c>
      <c r="C3767" t="s">
        <v>34267</v>
      </c>
      <c r="D3767" t="s">
        <v>9873</v>
      </c>
    </row>
    <row r="3768" spans="1:4" x14ac:dyDescent="0.25">
      <c r="A3768" t="s">
        <v>29728</v>
      </c>
      <c r="B3768" t="s">
        <v>9873</v>
      </c>
      <c r="C3768" t="s">
        <v>45941</v>
      </c>
      <c r="D3768" t="s">
        <v>9873</v>
      </c>
    </row>
    <row r="3769" spans="1:4" x14ac:dyDescent="0.25">
      <c r="A3769" t="s">
        <v>28576</v>
      </c>
      <c r="B3769" t="s">
        <v>9873</v>
      </c>
      <c r="C3769" t="s">
        <v>38773</v>
      </c>
      <c r="D3769" t="s">
        <v>9873</v>
      </c>
    </row>
    <row r="3770" spans="1:4" x14ac:dyDescent="0.25">
      <c r="A3770" t="s">
        <v>29434</v>
      </c>
      <c r="B3770" t="s">
        <v>9873</v>
      </c>
      <c r="C3770" t="s">
        <v>43329</v>
      </c>
      <c r="D3770" t="s">
        <v>9873</v>
      </c>
    </row>
    <row r="3771" spans="1:4" x14ac:dyDescent="0.25">
      <c r="A3771" t="s">
        <v>29728</v>
      </c>
      <c r="B3771" t="s">
        <v>9873</v>
      </c>
      <c r="C3771" t="s">
        <v>47144</v>
      </c>
      <c r="D3771" t="s">
        <v>9873</v>
      </c>
    </row>
    <row r="3772" spans="1:4" x14ac:dyDescent="0.25">
      <c r="A3772" t="s">
        <v>29728</v>
      </c>
      <c r="B3772" t="s">
        <v>9873</v>
      </c>
      <c r="C3772" t="s">
        <v>48557</v>
      </c>
      <c r="D3772" t="s">
        <v>9873</v>
      </c>
    </row>
    <row r="3773" spans="1:4" x14ac:dyDescent="0.25">
      <c r="A3773" t="s">
        <v>29728</v>
      </c>
      <c r="B3773" t="s">
        <v>9873</v>
      </c>
      <c r="C3773" t="s">
        <v>47708</v>
      </c>
      <c r="D3773" t="s">
        <v>9873</v>
      </c>
    </row>
    <row r="3774" spans="1:4" x14ac:dyDescent="0.25">
      <c r="A3774" t="s">
        <v>29434</v>
      </c>
      <c r="B3774" t="s">
        <v>9873</v>
      </c>
      <c r="C3774" t="s">
        <v>43746</v>
      </c>
      <c r="D3774" t="s">
        <v>9873</v>
      </c>
    </row>
    <row r="3775" spans="1:4" x14ac:dyDescent="0.25">
      <c r="A3775" t="s">
        <v>29728</v>
      </c>
      <c r="B3775" t="s">
        <v>9873</v>
      </c>
      <c r="C3775" t="s">
        <v>47785</v>
      </c>
      <c r="D3775" t="s">
        <v>9873</v>
      </c>
    </row>
    <row r="3776" spans="1:4" x14ac:dyDescent="0.25">
      <c r="A3776" t="s">
        <v>28576</v>
      </c>
      <c r="B3776" t="s">
        <v>9873</v>
      </c>
      <c r="C3776" t="s">
        <v>38944</v>
      </c>
      <c r="D3776" t="s">
        <v>9873</v>
      </c>
    </row>
    <row r="3777" spans="1:4" x14ac:dyDescent="0.25">
      <c r="A3777" t="s">
        <v>29434</v>
      </c>
      <c r="B3777" t="s">
        <v>9873</v>
      </c>
      <c r="C3777" t="s">
        <v>43917</v>
      </c>
      <c r="D3777" t="s">
        <v>9873</v>
      </c>
    </row>
    <row r="3778" spans="1:4" x14ac:dyDescent="0.25">
      <c r="A3778" t="s">
        <v>23284</v>
      </c>
      <c r="B3778" t="s">
        <v>9873</v>
      </c>
      <c r="C3778" t="s">
        <v>41173</v>
      </c>
      <c r="D3778" t="s">
        <v>9873</v>
      </c>
    </row>
    <row r="3779" spans="1:4" x14ac:dyDescent="0.25">
      <c r="A3779" t="s">
        <v>29728</v>
      </c>
      <c r="B3779" t="s">
        <v>9873</v>
      </c>
      <c r="C3779" t="s">
        <v>29907</v>
      </c>
      <c r="D3779" t="s">
        <v>9873</v>
      </c>
    </row>
    <row r="3780" spans="1:4" x14ac:dyDescent="0.25">
      <c r="A3780" t="s">
        <v>28576</v>
      </c>
      <c r="B3780" t="s">
        <v>9873</v>
      </c>
      <c r="C3780" t="s">
        <v>39036</v>
      </c>
      <c r="D3780" t="s">
        <v>9873</v>
      </c>
    </row>
    <row r="3781" spans="1:4" x14ac:dyDescent="0.25">
      <c r="A3781" t="s">
        <v>29434</v>
      </c>
      <c r="B3781" t="s">
        <v>9873</v>
      </c>
      <c r="C3781" t="s">
        <v>44227</v>
      </c>
      <c r="D3781" t="s">
        <v>9873</v>
      </c>
    </row>
    <row r="3782" spans="1:4" x14ac:dyDescent="0.25">
      <c r="A3782" t="s">
        <v>23284</v>
      </c>
      <c r="B3782" t="s">
        <v>9873</v>
      </c>
      <c r="C3782" t="s">
        <v>28841</v>
      </c>
      <c r="D3782" t="s">
        <v>9873</v>
      </c>
    </row>
    <row r="3783" spans="1:4" x14ac:dyDescent="0.25">
      <c r="A3783" t="s">
        <v>29600</v>
      </c>
      <c r="B3783" t="s">
        <v>9873</v>
      </c>
      <c r="C3783" t="s">
        <v>29676</v>
      </c>
      <c r="D3783" t="s">
        <v>9873</v>
      </c>
    </row>
    <row r="3784" spans="1:4" x14ac:dyDescent="0.25">
      <c r="A3784" t="s">
        <v>4818</v>
      </c>
      <c r="B3784" t="s">
        <v>4519</v>
      </c>
      <c r="C3784" t="s">
        <v>37136</v>
      </c>
      <c r="D3784" t="s">
        <v>4519</v>
      </c>
    </row>
    <row r="3785" spans="1:4" x14ac:dyDescent="0.25">
      <c r="A3785" t="s">
        <v>31009</v>
      </c>
      <c r="B3785" t="s">
        <v>4519</v>
      </c>
      <c r="C3785" t="s">
        <v>37136</v>
      </c>
      <c r="D3785" t="s">
        <v>4519</v>
      </c>
    </row>
    <row r="3786" spans="1:4" x14ac:dyDescent="0.25">
      <c r="A3786" t="s">
        <v>31009</v>
      </c>
      <c r="B3786" t="s">
        <v>4519</v>
      </c>
      <c r="C3786" t="s">
        <v>37136</v>
      </c>
      <c r="D3786" t="s">
        <v>4519</v>
      </c>
    </row>
    <row r="3787" spans="1:4" x14ac:dyDescent="0.25">
      <c r="A3787" t="s">
        <v>29728</v>
      </c>
      <c r="B3787" t="s">
        <v>4519</v>
      </c>
      <c r="C3787" t="s">
        <v>47507</v>
      </c>
      <c r="D3787" t="s">
        <v>4519</v>
      </c>
    </row>
    <row r="3788" spans="1:4" x14ac:dyDescent="0.25">
      <c r="A3788" t="s">
        <v>29434</v>
      </c>
      <c r="B3788" t="s">
        <v>4519</v>
      </c>
      <c r="C3788" t="s">
        <v>43861</v>
      </c>
      <c r="D3788" t="s">
        <v>4519</v>
      </c>
    </row>
    <row r="3789" spans="1:4" x14ac:dyDescent="0.25">
      <c r="A3789" t="s">
        <v>12</v>
      </c>
      <c r="B3789" t="s">
        <v>2725</v>
      </c>
      <c r="C3789" t="s">
        <v>35238</v>
      </c>
      <c r="D3789" t="s">
        <v>2725</v>
      </c>
    </row>
    <row r="3790" spans="1:4" x14ac:dyDescent="0.25">
      <c r="A3790" t="s">
        <v>52140</v>
      </c>
      <c r="B3790" t="s">
        <v>2725</v>
      </c>
      <c r="C3790" t="s">
        <v>35238</v>
      </c>
      <c r="D3790" t="s">
        <v>2725</v>
      </c>
    </row>
    <row r="3791" spans="1:4" x14ac:dyDescent="0.25">
      <c r="A3791" t="s">
        <v>4818</v>
      </c>
      <c r="B3791" t="s">
        <v>2725</v>
      </c>
      <c r="C3791" t="s">
        <v>37362</v>
      </c>
      <c r="D3791" t="s">
        <v>2725</v>
      </c>
    </row>
    <row r="3792" spans="1:4" x14ac:dyDescent="0.25">
      <c r="A3792" t="s">
        <v>31009</v>
      </c>
      <c r="B3792" t="s">
        <v>2725</v>
      </c>
      <c r="C3792" t="s">
        <v>37362</v>
      </c>
      <c r="D3792" t="s">
        <v>2725</v>
      </c>
    </row>
    <row r="3793" spans="1:4" x14ac:dyDescent="0.25">
      <c r="A3793" t="s">
        <v>31009</v>
      </c>
      <c r="B3793" t="s">
        <v>2725</v>
      </c>
      <c r="C3793" t="s">
        <v>37362</v>
      </c>
      <c r="D3793" t="s">
        <v>2725</v>
      </c>
    </row>
    <row r="3794" spans="1:4" x14ac:dyDescent="0.25">
      <c r="A3794" t="s">
        <v>29728</v>
      </c>
      <c r="B3794" t="s">
        <v>2725</v>
      </c>
      <c r="C3794" t="s">
        <v>45483</v>
      </c>
      <c r="D3794" t="s">
        <v>2725</v>
      </c>
    </row>
    <row r="3795" spans="1:4" x14ac:dyDescent="0.25">
      <c r="A3795" t="s">
        <v>29728</v>
      </c>
      <c r="B3795" t="s">
        <v>2725</v>
      </c>
      <c r="C3795" t="s">
        <v>46690</v>
      </c>
      <c r="D3795" t="s">
        <v>2725</v>
      </c>
    </row>
    <row r="3796" spans="1:4" x14ac:dyDescent="0.25">
      <c r="A3796" t="s">
        <v>28576</v>
      </c>
      <c r="B3796" t="s">
        <v>2725</v>
      </c>
      <c r="C3796" t="s">
        <v>38878</v>
      </c>
      <c r="D3796" t="s">
        <v>2725</v>
      </c>
    </row>
    <row r="3797" spans="1:4" x14ac:dyDescent="0.25">
      <c r="A3797" t="s">
        <v>29434</v>
      </c>
      <c r="B3797" t="s">
        <v>2725</v>
      </c>
      <c r="C3797" t="s">
        <v>43595</v>
      </c>
      <c r="D3797" t="s">
        <v>2725</v>
      </c>
    </row>
    <row r="3798" spans="1:4" x14ac:dyDescent="0.25">
      <c r="A3798" t="s">
        <v>29728</v>
      </c>
      <c r="B3798" t="s">
        <v>2725</v>
      </c>
      <c r="C3798" t="s">
        <v>47062</v>
      </c>
      <c r="D3798" t="s">
        <v>2725</v>
      </c>
    </row>
    <row r="3799" spans="1:4" x14ac:dyDescent="0.25">
      <c r="A3799" t="s">
        <v>29728</v>
      </c>
      <c r="B3799" t="s">
        <v>2725</v>
      </c>
      <c r="C3799" t="s">
        <v>47726</v>
      </c>
      <c r="D3799" t="s">
        <v>2725</v>
      </c>
    </row>
    <row r="3800" spans="1:4" x14ac:dyDescent="0.25">
      <c r="A3800" t="s">
        <v>28576</v>
      </c>
      <c r="B3800" t="s">
        <v>2725</v>
      </c>
      <c r="C3800" t="s">
        <v>38894</v>
      </c>
      <c r="D3800" t="s">
        <v>2725</v>
      </c>
    </row>
    <row r="3801" spans="1:4" x14ac:dyDescent="0.25">
      <c r="A3801" t="s">
        <v>29434</v>
      </c>
      <c r="B3801" t="s">
        <v>2725</v>
      </c>
      <c r="C3801" t="s">
        <v>43716</v>
      </c>
      <c r="D3801" t="s">
        <v>2725</v>
      </c>
    </row>
    <row r="3802" spans="1:4" x14ac:dyDescent="0.25">
      <c r="A3802" t="s">
        <v>29728</v>
      </c>
      <c r="B3802" t="s">
        <v>2725</v>
      </c>
      <c r="C3802" t="s">
        <v>48051</v>
      </c>
      <c r="D3802" t="s">
        <v>2725</v>
      </c>
    </row>
    <row r="3803" spans="1:4" x14ac:dyDescent="0.25">
      <c r="A3803" t="s">
        <v>28576</v>
      </c>
      <c r="B3803" t="s">
        <v>2725</v>
      </c>
      <c r="C3803" t="s">
        <v>38949</v>
      </c>
      <c r="D3803" t="s">
        <v>2725</v>
      </c>
    </row>
    <row r="3804" spans="1:4" x14ac:dyDescent="0.25">
      <c r="A3804" t="s">
        <v>29434</v>
      </c>
      <c r="B3804" t="s">
        <v>2725</v>
      </c>
      <c r="C3804" t="s">
        <v>43922</v>
      </c>
      <c r="D3804" t="s">
        <v>2725</v>
      </c>
    </row>
    <row r="3805" spans="1:4" x14ac:dyDescent="0.25">
      <c r="A3805" t="s">
        <v>29434</v>
      </c>
      <c r="B3805" t="s">
        <v>2725</v>
      </c>
      <c r="C3805" t="s">
        <v>44036</v>
      </c>
      <c r="D3805" t="s">
        <v>2725</v>
      </c>
    </row>
    <row r="3806" spans="1:4" x14ac:dyDescent="0.25">
      <c r="A3806" t="s">
        <v>3388</v>
      </c>
      <c r="B3806" t="s">
        <v>4137</v>
      </c>
      <c r="C3806" t="s">
        <v>36052</v>
      </c>
      <c r="D3806" t="s">
        <v>4137</v>
      </c>
    </row>
    <row r="3807" spans="1:4" x14ac:dyDescent="0.25">
      <c r="A3807" t="s">
        <v>51653</v>
      </c>
      <c r="B3807" t="s">
        <v>4137</v>
      </c>
      <c r="C3807" t="s">
        <v>36052</v>
      </c>
      <c r="D3807" t="s">
        <v>4137</v>
      </c>
    </row>
    <row r="3808" spans="1:4" x14ac:dyDescent="0.25">
      <c r="A3808" t="s">
        <v>51653</v>
      </c>
      <c r="B3808" t="s">
        <v>4137</v>
      </c>
      <c r="C3808" t="s">
        <v>36052</v>
      </c>
      <c r="D3808" t="s">
        <v>4137</v>
      </c>
    </row>
    <row r="3809" spans="1:4" x14ac:dyDescent="0.25">
      <c r="A3809" t="s">
        <v>4818</v>
      </c>
      <c r="B3809" t="s">
        <v>4137</v>
      </c>
      <c r="C3809" t="s">
        <v>37648</v>
      </c>
      <c r="D3809" t="s">
        <v>4137</v>
      </c>
    </row>
    <row r="3810" spans="1:4" x14ac:dyDescent="0.25">
      <c r="A3810" t="s">
        <v>31009</v>
      </c>
      <c r="B3810" t="s">
        <v>4137</v>
      </c>
      <c r="C3810" t="s">
        <v>37648</v>
      </c>
      <c r="D3810" t="s">
        <v>4137</v>
      </c>
    </row>
    <row r="3811" spans="1:4" x14ac:dyDescent="0.25">
      <c r="A3811" t="s">
        <v>31009</v>
      </c>
      <c r="B3811" t="s">
        <v>4137</v>
      </c>
      <c r="C3811" t="s">
        <v>37648</v>
      </c>
      <c r="D3811" t="s">
        <v>4137</v>
      </c>
    </row>
    <row r="3812" spans="1:4" x14ac:dyDescent="0.25">
      <c r="A3812" t="s">
        <v>27885</v>
      </c>
      <c r="B3812" t="s">
        <v>4137</v>
      </c>
      <c r="C3812" t="s">
        <v>33164</v>
      </c>
      <c r="D3812" t="s">
        <v>4137</v>
      </c>
    </row>
    <row r="3813" spans="1:4" x14ac:dyDescent="0.25">
      <c r="A3813" t="s">
        <v>3388</v>
      </c>
      <c r="B3813" t="s">
        <v>4137</v>
      </c>
      <c r="C3813" t="s">
        <v>33164</v>
      </c>
      <c r="D3813" t="s">
        <v>4137</v>
      </c>
    </row>
    <row r="3814" spans="1:4" x14ac:dyDescent="0.25">
      <c r="A3814" t="s">
        <v>29728</v>
      </c>
      <c r="B3814" t="s">
        <v>4137</v>
      </c>
      <c r="C3814" t="s">
        <v>45023</v>
      </c>
      <c r="D3814" t="s">
        <v>4137</v>
      </c>
    </row>
    <row r="3815" spans="1:4" x14ac:dyDescent="0.25">
      <c r="A3815" t="s">
        <v>29434</v>
      </c>
      <c r="B3815" t="s">
        <v>4137</v>
      </c>
      <c r="C3815" t="s">
        <v>43073</v>
      </c>
      <c r="D3815" t="s">
        <v>4137</v>
      </c>
    </row>
    <row r="3816" spans="1:4" x14ac:dyDescent="0.25">
      <c r="A3816" t="s">
        <v>29728</v>
      </c>
      <c r="B3816" t="s">
        <v>4137</v>
      </c>
      <c r="C3816" t="s">
        <v>45945</v>
      </c>
      <c r="D3816" t="s">
        <v>4137</v>
      </c>
    </row>
    <row r="3817" spans="1:4" x14ac:dyDescent="0.25">
      <c r="A3817" t="s">
        <v>23284</v>
      </c>
      <c r="B3817" t="s">
        <v>4137</v>
      </c>
      <c r="C3817" t="s">
        <v>39937</v>
      </c>
      <c r="D3817" t="s">
        <v>4137</v>
      </c>
    </row>
    <row r="3818" spans="1:4" x14ac:dyDescent="0.25">
      <c r="A3818" t="s">
        <v>29728</v>
      </c>
      <c r="B3818" t="s">
        <v>4137</v>
      </c>
      <c r="C3818" t="s">
        <v>47719</v>
      </c>
      <c r="D3818" t="s">
        <v>4137</v>
      </c>
    </row>
    <row r="3819" spans="1:4" x14ac:dyDescent="0.25">
      <c r="A3819" t="s">
        <v>29728</v>
      </c>
      <c r="B3819" t="s">
        <v>4137</v>
      </c>
      <c r="C3819" t="s">
        <v>47816</v>
      </c>
      <c r="D3819" t="s">
        <v>4137</v>
      </c>
    </row>
    <row r="3820" spans="1:4" x14ac:dyDescent="0.25">
      <c r="A3820" t="s">
        <v>28576</v>
      </c>
      <c r="B3820" t="s">
        <v>4137</v>
      </c>
      <c r="C3820" t="s">
        <v>38939</v>
      </c>
      <c r="D3820" t="s">
        <v>4137</v>
      </c>
    </row>
    <row r="3821" spans="1:4" x14ac:dyDescent="0.25">
      <c r="A3821" t="s">
        <v>29434</v>
      </c>
      <c r="B3821" t="s">
        <v>4137</v>
      </c>
      <c r="C3821" t="s">
        <v>43911</v>
      </c>
      <c r="D3821" t="s">
        <v>4137</v>
      </c>
    </row>
    <row r="3822" spans="1:4" x14ac:dyDescent="0.25">
      <c r="A3822" t="s">
        <v>28576</v>
      </c>
      <c r="B3822" t="s">
        <v>4137</v>
      </c>
      <c r="C3822" t="s">
        <v>38969</v>
      </c>
      <c r="D3822" t="s">
        <v>4137</v>
      </c>
    </row>
    <row r="3823" spans="1:4" x14ac:dyDescent="0.25">
      <c r="A3823" t="s">
        <v>29434</v>
      </c>
      <c r="B3823" t="s">
        <v>4137</v>
      </c>
      <c r="C3823" t="s">
        <v>43943</v>
      </c>
      <c r="D3823" t="s">
        <v>4137</v>
      </c>
    </row>
    <row r="3824" spans="1:4" x14ac:dyDescent="0.25">
      <c r="A3824" t="s">
        <v>3388</v>
      </c>
      <c r="B3824" t="s">
        <v>3088</v>
      </c>
      <c r="C3824" t="s">
        <v>36161</v>
      </c>
      <c r="D3824" t="s">
        <v>3088</v>
      </c>
    </row>
    <row r="3825" spans="1:4" x14ac:dyDescent="0.25">
      <c r="A3825" t="s">
        <v>31051</v>
      </c>
      <c r="B3825" t="s">
        <v>3088</v>
      </c>
      <c r="C3825" t="s">
        <v>36161</v>
      </c>
      <c r="D3825" t="s">
        <v>3088</v>
      </c>
    </row>
    <row r="3826" spans="1:4" x14ac:dyDescent="0.25">
      <c r="A3826" t="s">
        <v>4818</v>
      </c>
      <c r="B3826" t="s">
        <v>3088</v>
      </c>
      <c r="C3826" t="s">
        <v>13604</v>
      </c>
      <c r="D3826" t="s">
        <v>3088</v>
      </c>
    </row>
    <row r="3827" spans="1:4" x14ac:dyDescent="0.25">
      <c r="A3827" t="s">
        <v>31009</v>
      </c>
      <c r="B3827" t="s">
        <v>3088</v>
      </c>
      <c r="C3827" t="s">
        <v>13604</v>
      </c>
      <c r="D3827" t="s">
        <v>3088</v>
      </c>
    </row>
    <row r="3828" spans="1:4" x14ac:dyDescent="0.25">
      <c r="A3828" t="s">
        <v>31009</v>
      </c>
      <c r="B3828" t="s">
        <v>3088</v>
      </c>
      <c r="C3828" t="s">
        <v>13604</v>
      </c>
      <c r="D3828" t="s">
        <v>3088</v>
      </c>
    </row>
    <row r="3829" spans="1:4" x14ac:dyDescent="0.25">
      <c r="A3829" t="s">
        <v>29728</v>
      </c>
      <c r="B3829" t="s">
        <v>2200</v>
      </c>
      <c r="C3829" t="s">
        <v>47819</v>
      </c>
      <c r="D3829" t="s">
        <v>2200</v>
      </c>
    </row>
    <row r="3830" spans="1:4" x14ac:dyDescent="0.25">
      <c r="A3830" t="s">
        <v>28576</v>
      </c>
      <c r="B3830" t="s">
        <v>2200</v>
      </c>
      <c r="C3830" t="s">
        <v>38977</v>
      </c>
      <c r="D3830" t="s">
        <v>2200</v>
      </c>
    </row>
    <row r="3831" spans="1:4" x14ac:dyDescent="0.25">
      <c r="A3831" t="s">
        <v>29434</v>
      </c>
      <c r="B3831" t="s">
        <v>2200</v>
      </c>
      <c r="C3831" t="s">
        <v>43950</v>
      </c>
      <c r="D3831" t="s">
        <v>2200</v>
      </c>
    </row>
    <row r="3832" spans="1:4" x14ac:dyDescent="0.25">
      <c r="A3832" t="s">
        <v>29728</v>
      </c>
      <c r="B3832" t="s">
        <v>4518</v>
      </c>
      <c r="C3832" t="s">
        <v>45002</v>
      </c>
      <c r="D3832" t="s">
        <v>4518</v>
      </c>
    </row>
    <row r="3833" spans="1:4" x14ac:dyDescent="0.25">
      <c r="A3833" t="s">
        <v>29728</v>
      </c>
      <c r="B3833" t="s">
        <v>4518</v>
      </c>
      <c r="C3833" t="s">
        <v>46684</v>
      </c>
      <c r="D3833" t="s">
        <v>4518</v>
      </c>
    </row>
    <row r="3834" spans="1:4" x14ac:dyDescent="0.25">
      <c r="A3834" t="s">
        <v>28576</v>
      </c>
      <c r="B3834" t="s">
        <v>4518</v>
      </c>
      <c r="C3834" t="s">
        <v>38874</v>
      </c>
      <c r="D3834" t="s">
        <v>4518</v>
      </c>
    </row>
    <row r="3835" spans="1:4" x14ac:dyDescent="0.25">
      <c r="A3835" t="s">
        <v>29434</v>
      </c>
      <c r="B3835" t="s">
        <v>4518</v>
      </c>
      <c r="C3835" t="s">
        <v>43588</v>
      </c>
      <c r="D3835" t="s">
        <v>4518</v>
      </c>
    </row>
    <row r="3836" spans="1:4" x14ac:dyDescent="0.25">
      <c r="A3836" t="s">
        <v>29728</v>
      </c>
      <c r="B3836" t="s">
        <v>4518</v>
      </c>
      <c r="C3836" t="s">
        <v>47714</v>
      </c>
      <c r="D3836" t="s">
        <v>4518</v>
      </c>
    </row>
    <row r="3837" spans="1:4" x14ac:dyDescent="0.25">
      <c r="A3837" t="s">
        <v>28576</v>
      </c>
      <c r="B3837" t="s">
        <v>4518</v>
      </c>
      <c r="C3837" t="s">
        <v>38938</v>
      </c>
      <c r="D3837" t="s">
        <v>4518</v>
      </c>
    </row>
    <row r="3838" spans="1:4" x14ac:dyDescent="0.25">
      <c r="A3838" t="s">
        <v>29434</v>
      </c>
      <c r="B3838" t="s">
        <v>4518</v>
      </c>
      <c r="C3838" t="s">
        <v>43910</v>
      </c>
      <c r="D3838" t="s">
        <v>4518</v>
      </c>
    </row>
    <row r="3839" spans="1:4" x14ac:dyDescent="0.25">
      <c r="A3839" t="s">
        <v>28071</v>
      </c>
      <c r="B3839" t="s">
        <v>9225</v>
      </c>
      <c r="C3839" t="s">
        <v>9504</v>
      </c>
      <c r="D3839" t="s">
        <v>9225</v>
      </c>
    </row>
    <row r="3840" spans="1:4" x14ac:dyDescent="0.25">
      <c r="A3840" t="s">
        <v>28071</v>
      </c>
      <c r="B3840" t="s">
        <v>9225</v>
      </c>
      <c r="C3840" t="s">
        <v>9504</v>
      </c>
      <c r="D3840" t="s">
        <v>9225</v>
      </c>
    </row>
    <row r="3841" spans="1:4" x14ac:dyDescent="0.25">
      <c r="A3841" t="s">
        <v>12</v>
      </c>
      <c r="B3841" t="s">
        <v>9225</v>
      </c>
      <c r="C3841" t="s">
        <v>9504</v>
      </c>
      <c r="D3841" t="s">
        <v>9225</v>
      </c>
    </row>
    <row r="3842" spans="1:4" x14ac:dyDescent="0.25">
      <c r="A3842" t="s">
        <v>27885</v>
      </c>
      <c r="B3842" t="s">
        <v>9225</v>
      </c>
      <c r="C3842" t="s">
        <v>34291</v>
      </c>
      <c r="D3842" t="s">
        <v>9225</v>
      </c>
    </row>
    <row r="3843" spans="1:4" x14ac:dyDescent="0.25">
      <c r="A3843" t="s">
        <v>12</v>
      </c>
      <c r="B3843" t="s">
        <v>9225</v>
      </c>
      <c r="C3843" t="s">
        <v>34291</v>
      </c>
      <c r="D3843" t="s">
        <v>9225</v>
      </c>
    </row>
    <row r="3844" spans="1:4" x14ac:dyDescent="0.25">
      <c r="A3844" t="s">
        <v>29728</v>
      </c>
      <c r="B3844" t="s">
        <v>9225</v>
      </c>
      <c r="C3844" t="s">
        <v>45589</v>
      </c>
      <c r="D3844" t="s">
        <v>9225</v>
      </c>
    </row>
    <row r="3845" spans="1:4" x14ac:dyDescent="0.25">
      <c r="A3845" t="s">
        <v>29728</v>
      </c>
      <c r="B3845" t="s">
        <v>9225</v>
      </c>
      <c r="C3845" t="s">
        <v>47825</v>
      </c>
      <c r="D3845" t="s">
        <v>9225</v>
      </c>
    </row>
    <row r="3846" spans="1:4" x14ac:dyDescent="0.25">
      <c r="A3846" t="s">
        <v>28576</v>
      </c>
      <c r="B3846" t="s">
        <v>9225</v>
      </c>
      <c r="C3846" t="s">
        <v>38983</v>
      </c>
      <c r="D3846" t="s">
        <v>9225</v>
      </c>
    </row>
    <row r="3847" spans="1:4" x14ac:dyDescent="0.25">
      <c r="A3847" t="s">
        <v>29434</v>
      </c>
      <c r="B3847" t="s">
        <v>9225</v>
      </c>
      <c r="C3847" t="s">
        <v>43955</v>
      </c>
      <c r="D3847" t="s">
        <v>9225</v>
      </c>
    </row>
    <row r="3848" spans="1:4" x14ac:dyDescent="0.25">
      <c r="A3848" t="s">
        <v>12</v>
      </c>
      <c r="B3848" t="s">
        <v>9573</v>
      </c>
      <c r="C3848" t="s">
        <v>9572</v>
      </c>
      <c r="D3848" t="s">
        <v>9573</v>
      </c>
    </row>
    <row r="3849" spans="1:4" x14ac:dyDescent="0.25">
      <c r="A3849" t="s">
        <v>30880</v>
      </c>
      <c r="B3849" t="s">
        <v>9573</v>
      </c>
      <c r="C3849" t="s">
        <v>9572</v>
      </c>
      <c r="D3849" t="s">
        <v>9573</v>
      </c>
    </row>
    <row r="3850" spans="1:4" x14ac:dyDescent="0.25">
      <c r="A3850" t="s">
        <v>30880</v>
      </c>
      <c r="B3850" t="s">
        <v>9573</v>
      </c>
      <c r="C3850" t="s">
        <v>9572</v>
      </c>
      <c r="D3850" t="s">
        <v>9573</v>
      </c>
    </row>
    <row r="3851" spans="1:4" x14ac:dyDescent="0.25">
      <c r="A3851" t="s">
        <v>31064</v>
      </c>
      <c r="B3851" t="s">
        <v>9573</v>
      </c>
      <c r="C3851" t="s">
        <v>9572</v>
      </c>
      <c r="D3851" t="s">
        <v>9573</v>
      </c>
    </row>
    <row r="3852" spans="1:4" x14ac:dyDescent="0.25">
      <c r="A3852" t="s">
        <v>31064</v>
      </c>
      <c r="B3852" t="s">
        <v>9573</v>
      </c>
      <c r="C3852" t="s">
        <v>9572</v>
      </c>
      <c r="D3852" t="s">
        <v>9573</v>
      </c>
    </row>
    <row r="3853" spans="1:4" x14ac:dyDescent="0.25">
      <c r="A3853" t="s">
        <v>29728</v>
      </c>
      <c r="B3853" t="s">
        <v>47422</v>
      </c>
      <c r="C3853" t="s">
        <v>47423</v>
      </c>
      <c r="D3853" t="s">
        <v>47422</v>
      </c>
    </row>
    <row r="3854" spans="1:4" x14ac:dyDescent="0.25">
      <c r="A3854" t="s">
        <v>29728</v>
      </c>
      <c r="B3854" t="s">
        <v>38947</v>
      </c>
      <c r="C3854" t="s">
        <v>47732</v>
      </c>
      <c r="D3854" t="s">
        <v>38947</v>
      </c>
    </row>
    <row r="3855" spans="1:4" x14ac:dyDescent="0.25">
      <c r="A3855" t="s">
        <v>28576</v>
      </c>
      <c r="B3855" t="s">
        <v>38947</v>
      </c>
      <c r="C3855" t="s">
        <v>38948</v>
      </c>
      <c r="D3855" t="s">
        <v>38947</v>
      </c>
    </row>
    <row r="3856" spans="1:4" x14ac:dyDescent="0.25">
      <c r="A3856" t="s">
        <v>29434</v>
      </c>
      <c r="B3856" t="s">
        <v>38947</v>
      </c>
      <c r="C3856" t="s">
        <v>43920</v>
      </c>
      <c r="D3856" t="s">
        <v>38947</v>
      </c>
    </row>
    <row r="3857" spans="1:4" x14ac:dyDescent="0.25">
      <c r="A3857" t="s">
        <v>4818</v>
      </c>
      <c r="B3857" t="s">
        <v>36273</v>
      </c>
      <c r="C3857" t="s">
        <v>36274</v>
      </c>
      <c r="D3857" t="s">
        <v>36273</v>
      </c>
    </row>
    <row r="3858" spans="1:4" x14ac:dyDescent="0.25">
      <c r="A3858" t="s">
        <v>31009</v>
      </c>
      <c r="B3858" t="s">
        <v>36273</v>
      </c>
      <c r="C3858" t="s">
        <v>36274</v>
      </c>
      <c r="D3858" t="s">
        <v>36273</v>
      </c>
    </row>
    <row r="3859" spans="1:4" x14ac:dyDescent="0.25">
      <c r="A3859" t="s">
        <v>31009</v>
      </c>
      <c r="B3859" t="s">
        <v>36273</v>
      </c>
      <c r="C3859" t="s">
        <v>36274</v>
      </c>
      <c r="D3859" t="s">
        <v>36273</v>
      </c>
    </row>
    <row r="3860" spans="1:4" x14ac:dyDescent="0.25">
      <c r="A3860" t="s">
        <v>4818</v>
      </c>
      <c r="B3860" t="s">
        <v>36285</v>
      </c>
      <c r="C3860" t="s">
        <v>36286</v>
      </c>
      <c r="D3860" t="s">
        <v>36285</v>
      </c>
    </row>
    <row r="3861" spans="1:4" x14ac:dyDescent="0.25">
      <c r="A3861" t="s">
        <v>31009</v>
      </c>
      <c r="B3861" t="s">
        <v>36285</v>
      </c>
      <c r="C3861" t="s">
        <v>36286</v>
      </c>
      <c r="D3861" t="s">
        <v>36285</v>
      </c>
    </row>
    <row r="3862" spans="1:4" x14ac:dyDescent="0.25">
      <c r="A3862" t="s">
        <v>31009</v>
      </c>
      <c r="B3862" t="s">
        <v>36285</v>
      </c>
      <c r="C3862" t="s">
        <v>36286</v>
      </c>
      <c r="D3862" t="s">
        <v>36285</v>
      </c>
    </row>
    <row r="3863" spans="1:4" x14ac:dyDescent="0.25">
      <c r="A3863" t="s">
        <v>4818</v>
      </c>
      <c r="B3863" t="s">
        <v>36285</v>
      </c>
      <c r="C3863" t="s">
        <v>36592</v>
      </c>
      <c r="D3863" t="s">
        <v>36285</v>
      </c>
    </row>
    <row r="3864" spans="1:4" x14ac:dyDescent="0.25">
      <c r="A3864" t="s">
        <v>31009</v>
      </c>
      <c r="B3864" t="s">
        <v>36285</v>
      </c>
      <c r="C3864" t="s">
        <v>36592</v>
      </c>
      <c r="D3864" t="s">
        <v>36285</v>
      </c>
    </row>
    <row r="3865" spans="1:4" x14ac:dyDescent="0.25">
      <c r="A3865" t="s">
        <v>31009</v>
      </c>
      <c r="B3865" t="s">
        <v>36285</v>
      </c>
      <c r="C3865" t="s">
        <v>36592</v>
      </c>
      <c r="D3865" t="s">
        <v>36285</v>
      </c>
    </row>
    <row r="3866" spans="1:4" x14ac:dyDescent="0.25">
      <c r="A3866" t="s">
        <v>29728</v>
      </c>
      <c r="B3866" t="s">
        <v>43238</v>
      </c>
      <c r="C3866" t="s">
        <v>45625</v>
      </c>
      <c r="D3866" t="s">
        <v>43238</v>
      </c>
    </row>
    <row r="3867" spans="1:4" x14ac:dyDescent="0.25">
      <c r="A3867" t="s">
        <v>29434</v>
      </c>
      <c r="B3867" t="s">
        <v>43238</v>
      </c>
      <c r="C3867" t="s">
        <v>43239</v>
      </c>
      <c r="D3867" t="s">
        <v>43238</v>
      </c>
    </row>
    <row r="3868" spans="1:4" x14ac:dyDescent="0.25">
      <c r="A3868" t="s">
        <v>29434</v>
      </c>
      <c r="B3868" t="s">
        <v>43238</v>
      </c>
      <c r="C3868" t="s">
        <v>43240</v>
      </c>
      <c r="D3868" t="s">
        <v>43238</v>
      </c>
    </row>
    <row r="3869" spans="1:4" x14ac:dyDescent="0.25">
      <c r="A3869" t="s">
        <v>4818</v>
      </c>
      <c r="B3869" t="s">
        <v>36593</v>
      </c>
      <c r="C3869" t="s">
        <v>36594</v>
      </c>
      <c r="D3869" t="s">
        <v>36593</v>
      </c>
    </row>
    <row r="3870" spans="1:4" x14ac:dyDescent="0.25">
      <c r="A3870" t="s">
        <v>31009</v>
      </c>
      <c r="B3870" t="s">
        <v>36593</v>
      </c>
      <c r="C3870" t="s">
        <v>36594</v>
      </c>
      <c r="D3870" t="s">
        <v>36593</v>
      </c>
    </row>
    <row r="3871" spans="1:4" x14ac:dyDescent="0.25">
      <c r="A3871" t="s">
        <v>31009</v>
      </c>
      <c r="B3871" t="s">
        <v>36593</v>
      </c>
      <c r="C3871" t="s">
        <v>36594</v>
      </c>
      <c r="D3871" t="s">
        <v>36593</v>
      </c>
    </row>
    <row r="3872" spans="1:4" x14ac:dyDescent="0.25">
      <c r="A3872" t="s">
        <v>4818</v>
      </c>
      <c r="B3872" t="s">
        <v>36593</v>
      </c>
      <c r="C3872" t="s">
        <v>36698</v>
      </c>
      <c r="D3872" t="s">
        <v>36593</v>
      </c>
    </row>
    <row r="3873" spans="1:4" x14ac:dyDescent="0.25">
      <c r="A3873" t="s">
        <v>31009</v>
      </c>
      <c r="B3873" t="s">
        <v>36593</v>
      </c>
      <c r="C3873" t="s">
        <v>36698</v>
      </c>
      <c r="D3873" t="s">
        <v>36593</v>
      </c>
    </row>
    <row r="3874" spans="1:4" x14ac:dyDescent="0.25">
      <c r="A3874" t="s">
        <v>31009</v>
      </c>
      <c r="B3874" t="s">
        <v>36593</v>
      </c>
      <c r="C3874" t="s">
        <v>36698</v>
      </c>
      <c r="D3874" t="s">
        <v>36593</v>
      </c>
    </row>
    <row r="3875" spans="1:4" x14ac:dyDescent="0.25">
      <c r="A3875" t="s">
        <v>29728</v>
      </c>
      <c r="B3875" t="s">
        <v>36593</v>
      </c>
      <c r="C3875" t="s">
        <v>46101</v>
      </c>
      <c r="D3875" t="s">
        <v>36593</v>
      </c>
    </row>
    <row r="3876" spans="1:4" x14ac:dyDescent="0.25">
      <c r="A3876" t="s">
        <v>23284</v>
      </c>
      <c r="B3876" t="s">
        <v>36593</v>
      </c>
      <c r="C3876" t="s">
        <v>39977</v>
      </c>
      <c r="D3876" t="s">
        <v>36593</v>
      </c>
    </row>
    <row r="3877" spans="1:4" x14ac:dyDescent="0.25">
      <c r="A3877" t="s">
        <v>29728</v>
      </c>
      <c r="B3877" t="s">
        <v>36593</v>
      </c>
      <c r="C3877" t="s">
        <v>48335</v>
      </c>
      <c r="D3877" t="s">
        <v>36593</v>
      </c>
    </row>
    <row r="3878" spans="1:4" x14ac:dyDescent="0.25">
      <c r="A3878" t="s">
        <v>28576</v>
      </c>
      <c r="B3878" t="s">
        <v>36593</v>
      </c>
      <c r="C3878" t="s">
        <v>39015</v>
      </c>
      <c r="D3878" t="s">
        <v>36593</v>
      </c>
    </row>
    <row r="3879" spans="1:4" x14ac:dyDescent="0.25">
      <c r="A3879" t="s">
        <v>29434</v>
      </c>
      <c r="B3879" t="s">
        <v>36593</v>
      </c>
      <c r="C3879" t="s">
        <v>44158</v>
      </c>
      <c r="D3879" t="s">
        <v>36593</v>
      </c>
    </row>
    <row r="3880" spans="1:4" x14ac:dyDescent="0.25">
      <c r="A3880" t="s">
        <v>4818</v>
      </c>
      <c r="B3880" t="s">
        <v>9867</v>
      </c>
      <c r="C3880" t="s">
        <v>36663</v>
      </c>
      <c r="D3880" t="s">
        <v>9867</v>
      </c>
    </row>
    <row r="3881" spans="1:4" x14ac:dyDescent="0.25">
      <c r="A3881" t="s">
        <v>31009</v>
      </c>
      <c r="B3881" t="s">
        <v>9867</v>
      </c>
      <c r="C3881" t="s">
        <v>36663</v>
      </c>
      <c r="D3881" t="s">
        <v>9867</v>
      </c>
    </row>
    <row r="3882" spans="1:4" x14ac:dyDescent="0.25">
      <c r="A3882" t="s">
        <v>31009</v>
      </c>
      <c r="B3882" t="s">
        <v>9867</v>
      </c>
      <c r="C3882" t="s">
        <v>36663</v>
      </c>
      <c r="D3882" t="s">
        <v>9867</v>
      </c>
    </row>
    <row r="3883" spans="1:4" x14ac:dyDescent="0.25">
      <c r="A3883" t="s">
        <v>4818</v>
      </c>
      <c r="B3883" t="s">
        <v>9867</v>
      </c>
      <c r="C3883" t="s">
        <v>36889</v>
      </c>
      <c r="D3883" t="s">
        <v>9867</v>
      </c>
    </row>
    <row r="3884" spans="1:4" x14ac:dyDescent="0.25">
      <c r="A3884" t="s">
        <v>31009</v>
      </c>
      <c r="B3884" t="s">
        <v>9867</v>
      </c>
      <c r="C3884" t="s">
        <v>36889</v>
      </c>
      <c r="D3884" t="s">
        <v>9867</v>
      </c>
    </row>
    <row r="3885" spans="1:4" x14ac:dyDescent="0.25">
      <c r="A3885" t="s">
        <v>31009</v>
      </c>
      <c r="B3885" t="s">
        <v>9867</v>
      </c>
      <c r="C3885" t="s">
        <v>36889</v>
      </c>
      <c r="D3885" t="s">
        <v>9867</v>
      </c>
    </row>
    <row r="3886" spans="1:4" x14ac:dyDescent="0.25">
      <c r="A3886" t="s">
        <v>29728</v>
      </c>
      <c r="B3886" t="s">
        <v>9867</v>
      </c>
      <c r="C3886" t="s">
        <v>46075</v>
      </c>
      <c r="D3886" t="s">
        <v>9867</v>
      </c>
    </row>
    <row r="3887" spans="1:4" x14ac:dyDescent="0.25">
      <c r="A3887" t="s">
        <v>29434</v>
      </c>
      <c r="B3887" t="s">
        <v>9867</v>
      </c>
      <c r="C3887" t="s">
        <v>43394</v>
      </c>
      <c r="D3887" t="s">
        <v>9867</v>
      </c>
    </row>
    <row r="3888" spans="1:4" x14ac:dyDescent="0.25">
      <c r="A3888" t="s">
        <v>29728</v>
      </c>
      <c r="B3888" t="s">
        <v>9867</v>
      </c>
      <c r="C3888" t="s">
        <v>47192</v>
      </c>
      <c r="D3888" t="s">
        <v>9867</v>
      </c>
    </row>
    <row r="3889" spans="1:4" x14ac:dyDescent="0.25">
      <c r="A3889" t="s">
        <v>23284</v>
      </c>
      <c r="B3889" t="s">
        <v>9867</v>
      </c>
      <c r="C3889" t="s">
        <v>40842</v>
      </c>
      <c r="D3889" t="s">
        <v>9867</v>
      </c>
    </row>
    <row r="3890" spans="1:4" x14ac:dyDescent="0.25">
      <c r="A3890" t="s">
        <v>4818</v>
      </c>
      <c r="B3890" t="s">
        <v>37146</v>
      </c>
      <c r="C3890" t="s">
        <v>37147</v>
      </c>
      <c r="D3890" t="s">
        <v>37146</v>
      </c>
    </row>
    <row r="3891" spans="1:4" x14ac:dyDescent="0.25">
      <c r="A3891" t="s">
        <v>31009</v>
      </c>
      <c r="B3891" t="s">
        <v>37146</v>
      </c>
      <c r="C3891" t="s">
        <v>37147</v>
      </c>
      <c r="D3891" t="s">
        <v>37146</v>
      </c>
    </row>
    <row r="3892" spans="1:4" x14ac:dyDescent="0.25">
      <c r="A3892" t="s">
        <v>31009</v>
      </c>
      <c r="B3892" t="s">
        <v>37146</v>
      </c>
      <c r="C3892" t="s">
        <v>37147</v>
      </c>
      <c r="D3892" t="s">
        <v>37146</v>
      </c>
    </row>
    <row r="3893" spans="1:4" x14ac:dyDescent="0.25">
      <c r="A3893" t="s">
        <v>4818</v>
      </c>
      <c r="B3893" t="s">
        <v>37146</v>
      </c>
      <c r="C3893" t="s">
        <v>37160</v>
      </c>
      <c r="D3893" t="s">
        <v>37146</v>
      </c>
    </row>
    <row r="3894" spans="1:4" x14ac:dyDescent="0.25">
      <c r="A3894" t="s">
        <v>31009</v>
      </c>
      <c r="B3894" t="s">
        <v>37146</v>
      </c>
      <c r="C3894" t="s">
        <v>37160</v>
      </c>
      <c r="D3894" t="s">
        <v>37146</v>
      </c>
    </row>
    <row r="3895" spans="1:4" x14ac:dyDescent="0.25">
      <c r="A3895" t="s">
        <v>31009</v>
      </c>
      <c r="B3895" t="s">
        <v>37146</v>
      </c>
      <c r="C3895" t="s">
        <v>37160</v>
      </c>
      <c r="D3895" t="s">
        <v>37146</v>
      </c>
    </row>
    <row r="3896" spans="1:4" x14ac:dyDescent="0.25">
      <c r="A3896" t="s">
        <v>29728</v>
      </c>
      <c r="B3896" t="s">
        <v>37146</v>
      </c>
      <c r="C3896" t="s">
        <v>47482</v>
      </c>
      <c r="D3896" t="s">
        <v>37146</v>
      </c>
    </row>
    <row r="3897" spans="1:4" x14ac:dyDescent="0.25">
      <c r="A3897" t="s">
        <v>23284</v>
      </c>
      <c r="B3897" t="s">
        <v>37146</v>
      </c>
      <c r="C3897" t="s">
        <v>41002</v>
      </c>
      <c r="D3897" t="s">
        <v>37146</v>
      </c>
    </row>
    <row r="3898" spans="1:4" x14ac:dyDescent="0.25">
      <c r="A3898" t="s">
        <v>29728</v>
      </c>
      <c r="B3898" t="s">
        <v>37146</v>
      </c>
      <c r="C3898" t="s">
        <v>48159</v>
      </c>
      <c r="D3898" t="s">
        <v>37146</v>
      </c>
    </row>
    <row r="3899" spans="1:4" x14ac:dyDescent="0.25">
      <c r="A3899" t="s">
        <v>28576</v>
      </c>
      <c r="B3899" t="s">
        <v>37146</v>
      </c>
      <c r="C3899" t="s">
        <v>39010</v>
      </c>
      <c r="D3899" t="s">
        <v>37146</v>
      </c>
    </row>
    <row r="3900" spans="1:4" x14ac:dyDescent="0.25">
      <c r="A3900" t="s">
        <v>29434</v>
      </c>
      <c r="B3900" t="s">
        <v>37146</v>
      </c>
      <c r="C3900" t="s">
        <v>44076</v>
      </c>
      <c r="D3900" t="s">
        <v>37146</v>
      </c>
    </row>
    <row r="3901" spans="1:4" x14ac:dyDescent="0.25">
      <c r="A3901" t="s">
        <v>29728</v>
      </c>
      <c r="B3901" t="s">
        <v>43862</v>
      </c>
      <c r="C3901" t="s">
        <v>47509</v>
      </c>
      <c r="D3901" t="s">
        <v>43862</v>
      </c>
    </row>
    <row r="3902" spans="1:4" x14ac:dyDescent="0.25">
      <c r="A3902" t="s">
        <v>29434</v>
      </c>
      <c r="B3902" t="s">
        <v>43862</v>
      </c>
      <c r="C3902" t="s">
        <v>43863</v>
      </c>
      <c r="D3902" t="s">
        <v>43862</v>
      </c>
    </row>
    <row r="3903" spans="1:4" x14ac:dyDescent="0.25">
      <c r="A3903" t="s">
        <v>29434</v>
      </c>
      <c r="B3903" t="s">
        <v>43862</v>
      </c>
      <c r="C3903" t="s">
        <v>43864</v>
      </c>
      <c r="D3903" t="s">
        <v>43862</v>
      </c>
    </row>
    <row r="3904" spans="1:4" x14ac:dyDescent="0.25">
      <c r="A3904" t="s">
        <v>4818</v>
      </c>
      <c r="B3904" t="s">
        <v>37148</v>
      </c>
      <c r="C3904" t="s">
        <v>37149</v>
      </c>
      <c r="D3904" t="s">
        <v>37148</v>
      </c>
    </row>
    <row r="3905" spans="1:4" x14ac:dyDescent="0.25">
      <c r="A3905" t="s">
        <v>31009</v>
      </c>
      <c r="B3905" t="s">
        <v>37148</v>
      </c>
      <c r="C3905" t="s">
        <v>37149</v>
      </c>
      <c r="D3905" t="s">
        <v>37148</v>
      </c>
    </row>
    <row r="3906" spans="1:4" x14ac:dyDescent="0.25">
      <c r="A3906" t="s">
        <v>31009</v>
      </c>
      <c r="B3906" t="s">
        <v>37148</v>
      </c>
      <c r="C3906" t="s">
        <v>37149</v>
      </c>
      <c r="D3906" t="s">
        <v>37148</v>
      </c>
    </row>
    <row r="3907" spans="1:4" x14ac:dyDescent="0.25">
      <c r="A3907" t="s">
        <v>4818</v>
      </c>
      <c r="B3907" t="s">
        <v>37148</v>
      </c>
      <c r="C3907" t="s">
        <v>37446</v>
      </c>
      <c r="D3907" t="s">
        <v>37148</v>
      </c>
    </row>
    <row r="3908" spans="1:4" x14ac:dyDescent="0.25">
      <c r="A3908" t="s">
        <v>31009</v>
      </c>
      <c r="B3908" t="s">
        <v>37148</v>
      </c>
      <c r="C3908" t="s">
        <v>37446</v>
      </c>
      <c r="D3908" t="s">
        <v>37148</v>
      </c>
    </row>
    <row r="3909" spans="1:4" x14ac:dyDescent="0.25">
      <c r="A3909" t="s">
        <v>31009</v>
      </c>
      <c r="B3909" t="s">
        <v>37148</v>
      </c>
      <c r="C3909" t="s">
        <v>37446</v>
      </c>
      <c r="D3909" t="s">
        <v>37148</v>
      </c>
    </row>
    <row r="3910" spans="1:4" x14ac:dyDescent="0.25">
      <c r="A3910" t="s">
        <v>29728</v>
      </c>
      <c r="B3910" t="s">
        <v>37148</v>
      </c>
      <c r="C3910" t="s">
        <v>48066</v>
      </c>
      <c r="D3910" t="s">
        <v>37148</v>
      </c>
    </row>
    <row r="3911" spans="1:4" x14ac:dyDescent="0.25">
      <c r="A3911" t="s">
        <v>23284</v>
      </c>
      <c r="B3911" t="s">
        <v>37148</v>
      </c>
      <c r="C3911" t="s">
        <v>41363</v>
      </c>
      <c r="D3911" t="s">
        <v>37148</v>
      </c>
    </row>
    <row r="3912" spans="1:4" x14ac:dyDescent="0.25">
      <c r="A3912" t="s">
        <v>4818</v>
      </c>
      <c r="B3912" t="s">
        <v>28813</v>
      </c>
      <c r="C3912" t="s">
        <v>37426</v>
      </c>
      <c r="D3912" t="s">
        <v>28813</v>
      </c>
    </row>
    <row r="3913" spans="1:4" x14ac:dyDescent="0.25">
      <c r="A3913" t="s">
        <v>31009</v>
      </c>
      <c r="B3913" t="s">
        <v>28813</v>
      </c>
      <c r="C3913" t="s">
        <v>37426</v>
      </c>
      <c r="D3913" t="s">
        <v>28813</v>
      </c>
    </row>
    <row r="3914" spans="1:4" x14ac:dyDescent="0.25">
      <c r="A3914" t="s">
        <v>31009</v>
      </c>
      <c r="B3914" t="s">
        <v>28813</v>
      </c>
      <c r="C3914" t="s">
        <v>37426</v>
      </c>
      <c r="D3914" t="s">
        <v>28813</v>
      </c>
    </row>
    <row r="3915" spans="1:4" x14ac:dyDescent="0.25">
      <c r="A3915" t="s">
        <v>4818</v>
      </c>
      <c r="B3915" t="s">
        <v>28813</v>
      </c>
      <c r="C3915" t="s">
        <v>37657</v>
      </c>
      <c r="D3915" t="s">
        <v>28813</v>
      </c>
    </row>
    <row r="3916" spans="1:4" x14ac:dyDescent="0.25">
      <c r="A3916" t="s">
        <v>31009</v>
      </c>
      <c r="B3916" t="s">
        <v>28813</v>
      </c>
      <c r="C3916" t="s">
        <v>37657</v>
      </c>
      <c r="D3916" t="s">
        <v>28813</v>
      </c>
    </row>
    <row r="3917" spans="1:4" x14ac:dyDescent="0.25">
      <c r="A3917" t="s">
        <v>31009</v>
      </c>
      <c r="B3917" t="s">
        <v>28813</v>
      </c>
      <c r="C3917" t="s">
        <v>37657</v>
      </c>
      <c r="D3917" t="s">
        <v>28813</v>
      </c>
    </row>
    <row r="3918" spans="1:4" x14ac:dyDescent="0.25">
      <c r="A3918" t="s">
        <v>29728</v>
      </c>
      <c r="B3918" t="s">
        <v>28813</v>
      </c>
      <c r="C3918" t="s">
        <v>48050</v>
      </c>
      <c r="D3918" t="s">
        <v>28813</v>
      </c>
    </row>
    <row r="3919" spans="1:4" x14ac:dyDescent="0.25">
      <c r="A3919" t="s">
        <v>29728</v>
      </c>
      <c r="B3919" t="s">
        <v>28813</v>
      </c>
      <c r="C3919" t="s">
        <v>48336</v>
      </c>
      <c r="D3919" t="s">
        <v>28813</v>
      </c>
    </row>
    <row r="3920" spans="1:4" x14ac:dyDescent="0.25">
      <c r="A3920" t="s">
        <v>29434</v>
      </c>
      <c r="B3920" t="s">
        <v>28813</v>
      </c>
      <c r="C3920" t="s">
        <v>44035</v>
      </c>
      <c r="D3920" t="s">
        <v>28813</v>
      </c>
    </row>
    <row r="3921" spans="1:4" x14ac:dyDescent="0.25">
      <c r="A3921" t="s">
        <v>29728</v>
      </c>
      <c r="B3921" t="s">
        <v>28813</v>
      </c>
      <c r="C3921" t="s">
        <v>29862</v>
      </c>
      <c r="D3921" t="s">
        <v>28813</v>
      </c>
    </row>
    <row r="3922" spans="1:4" x14ac:dyDescent="0.25">
      <c r="A3922" t="s">
        <v>23284</v>
      </c>
      <c r="B3922" t="s">
        <v>28813</v>
      </c>
      <c r="C3922" t="s">
        <v>28814</v>
      </c>
      <c r="D3922" t="s">
        <v>28813</v>
      </c>
    </row>
    <row r="3923" spans="1:4" x14ac:dyDescent="0.25">
      <c r="A3923" t="s">
        <v>4818</v>
      </c>
      <c r="B3923" t="s">
        <v>10468</v>
      </c>
      <c r="C3923" t="s">
        <v>36271</v>
      </c>
      <c r="D3923" t="s">
        <v>10468</v>
      </c>
    </row>
    <row r="3924" spans="1:4" x14ac:dyDescent="0.25">
      <c r="A3924" t="s">
        <v>31009</v>
      </c>
      <c r="B3924" t="s">
        <v>10468</v>
      </c>
      <c r="C3924" t="s">
        <v>36271</v>
      </c>
      <c r="D3924" t="s">
        <v>10468</v>
      </c>
    </row>
    <row r="3925" spans="1:4" x14ac:dyDescent="0.25">
      <c r="A3925" t="s">
        <v>31009</v>
      </c>
      <c r="B3925" t="s">
        <v>10468</v>
      </c>
      <c r="C3925" t="s">
        <v>36271</v>
      </c>
      <c r="D3925" t="s">
        <v>10468</v>
      </c>
    </row>
    <row r="3926" spans="1:4" x14ac:dyDescent="0.25">
      <c r="A3926" t="s">
        <v>3388</v>
      </c>
      <c r="B3926" t="s">
        <v>10468</v>
      </c>
      <c r="C3926" t="s">
        <v>36199</v>
      </c>
      <c r="D3926" t="s">
        <v>10468</v>
      </c>
    </row>
    <row r="3927" spans="1:4" x14ac:dyDescent="0.25">
      <c r="A3927" t="s">
        <v>31063</v>
      </c>
      <c r="B3927" t="s">
        <v>10468</v>
      </c>
      <c r="C3927" t="s">
        <v>36199</v>
      </c>
      <c r="D3927" t="s">
        <v>10468</v>
      </c>
    </row>
    <row r="3928" spans="1:4" x14ac:dyDescent="0.25">
      <c r="A3928" t="s">
        <v>31063</v>
      </c>
      <c r="B3928" t="s">
        <v>10468</v>
      </c>
      <c r="C3928" t="s">
        <v>36199</v>
      </c>
      <c r="D3928" t="s">
        <v>10468</v>
      </c>
    </row>
    <row r="3929" spans="1:4" x14ac:dyDescent="0.25">
      <c r="A3929" t="s">
        <v>34484</v>
      </c>
      <c r="B3929" t="s">
        <v>10468</v>
      </c>
      <c r="C3929" t="s">
        <v>34487</v>
      </c>
      <c r="D3929" t="s">
        <v>10468</v>
      </c>
    </row>
    <row r="3930" spans="1:4" x14ac:dyDescent="0.25">
      <c r="A3930" t="s">
        <v>34484</v>
      </c>
      <c r="B3930" t="s">
        <v>10468</v>
      </c>
      <c r="C3930" t="s">
        <v>34487</v>
      </c>
      <c r="D3930" t="s">
        <v>10468</v>
      </c>
    </row>
    <row r="3931" spans="1:4" x14ac:dyDescent="0.25">
      <c r="A3931" t="s">
        <v>4818</v>
      </c>
      <c r="B3931" t="s">
        <v>10468</v>
      </c>
      <c r="C3931" t="s">
        <v>34487</v>
      </c>
      <c r="D3931" t="s">
        <v>10468</v>
      </c>
    </row>
    <row r="3932" spans="1:4" x14ac:dyDescent="0.25">
      <c r="A3932" t="s">
        <v>4818</v>
      </c>
      <c r="B3932" t="s">
        <v>10468</v>
      </c>
      <c r="C3932" t="s">
        <v>37668</v>
      </c>
      <c r="D3932" t="s">
        <v>10468</v>
      </c>
    </row>
    <row r="3933" spans="1:4" x14ac:dyDescent="0.25">
      <c r="A3933" t="s">
        <v>31009</v>
      </c>
      <c r="B3933" t="s">
        <v>10468</v>
      </c>
      <c r="C3933" t="s">
        <v>37668</v>
      </c>
      <c r="D3933" t="s">
        <v>10468</v>
      </c>
    </row>
    <row r="3934" spans="1:4" x14ac:dyDescent="0.25">
      <c r="A3934" t="s">
        <v>31009</v>
      </c>
      <c r="B3934" t="s">
        <v>10468</v>
      </c>
      <c r="C3934" t="s">
        <v>37668</v>
      </c>
      <c r="D3934" t="s">
        <v>10468</v>
      </c>
    </row>
    <row r="3935" spans="1:4" x14ac:dyDescent="0.25">
      <c r="A3935" t="s">
        <v>4818</v>
      </c>
      <c r="B3935" t="s">
        <v>10468</v>
      </c>
      <c r="C3935" t="s">
        <v>12932</v>
      </c>
      <c r="D3935" t="s">
        <v>10468</v>
      </c>
    </row>
    <row r="3936" spans="1:4" x14ac:dyDescent="0.25">
      <c r="A3936" t="s">
        <v>31009</v>
      </c>
      <c r="B3936" t="s">
        <v>10468</v>
      </c>
      <c r="C3936" t="s">
        <v>12932</v>
      </c>
      <c r="D3936" t="s">
        <v>10468</v>
      </c>
    </row>
    <row r="3937" spans="1:4" x14ac:dyDescent="0.25">
      <c r="A3937" t="s">
        <v>31009</v>
      </c>
      <c r="B3937" t="s">
        <v>10468</v>
      </c>
      <c r="C3937" t="s">
        <v>12932</v>
      </c>
      <c r="D3937" t="s">
        <v>10468</v>
      </c>
    </row>
    <row r="3938" spans="1:4" x14ac:dyDescent="0.25">
      <c r="A3938" t="s">
        <v>29728</v>
      </c>
      <c r="B3938" t="s">
        <v>10468</v>
      </c>
      <c r="C3938" t="s">
        <v>47672</v>
      </c>
      <c r="D3938" t="s">
        <v>10468</v>
      </c>
    </row>
    <row r="3939" spans="1:4" x14ac:dyDescent="0.25">
      <c r="A3939" t="s">
        <v>29728</v>
      </c>
      <c r="B3939" t="s">
        <v>10468</v>
      </c>
      <c r="C3939" t="s">
        <v>47676</v>
      </c>
      <c r="D3939" t="s">
        <v>10468</v>
      </c>
    </row>
    <row r="3940" spans="1:4" x14ac:dyDescent="0.25">
      <c r="A3940" t="s">
        <v>23284</v>
      </c>
      <c r="B3940" t="s">
        <v>10468</v>
      </c>
      <c r="C3940" t="s">
        <v>41147</v>
      </c>
      <c r="D3940" t="s">
        <v>10468</v>
      </c>
    </row>
    <row r="3941" spans="1:4" x14ac:dyDescent="0.25">
      <c r="A3941" t="s">
        <v>23284</v>
      </c>
      <c r="B3941" t="s">
        <v>10468</v>
      </c>
      <c r="C3941" t="s">
        <v>41148</v>
      </c>
      <c r="D3941" t="s">
        <v>10468</v>
      </c>
    </row>
    <row r="3942" spans="1:4" x14ac:dyDescent="0.25">
      <c r="A3942" t="s">
        <v>29728</v>
      </c>
      <c r="B3942" t="s">
        <v>10468</v>
      </c>
      <c r="C3942" t="s">
        <v>48687</v>
      </c>
      <c r="D3942" t="s">
        <v>10468</v>
      </c>
    </row>
    <row r="3943" spans="1:4" x14ac:dyDescent="0.25">
      <c r="A3943" t="s">
        <v>29728</v>
      </c>
      <c r="B3943" t="s">
        <v>10468</v>
      </c>
      <c r="C3943" t="s">
        <v>48650</v>
      </c>
      <c r="D3943" t="s">
        <v>10468</v>
      </c>
    </row>
    <row r="3944" spans="1:4" x14ac:dyDescent="0.25">
      <c r="A3944" t="s">
        <v>29728</v>
      </c>
      <c r="B3944" t="s">
        <v>10468</v>
      </c>
      <c r="C3944" t="s">
        <v>30331</v>
      </c>
      <c r="D3944" t="s">
        <v>10468</v>
      </c>
    </row>
    <row r="3945" spans="1:4" x14ac:dyDescent="0.25">
      <c r="A3945" t="s">
        <v>29434</v>
      </c>
      <c r="B3945" t="s">
        <v>10468</v>
      </c>
      <c r="C3945" t="s">
        <v>44278</v>
      </c>
      <c r="D3945" t="s">
        <v>10468</v>
      </c>
    </row>
    <row r="3946" spans="1:4" x14ac:dyDescent="0.25">
      <c r="A3946" t="s">
        <v>23284</v>
      </c>
      <c r="B3946" t="s">
        <v>10468</v>
      </c>
      <c r="C3946" t="s">
        <v>41744</v>
      </c>
      <c r="D3946" t="s">
        <v>10468</v>
      </c>
    </row>
    <row r="3947" spans="1:4" x14ac:dyDescent="0.25">
      <c r="A3947" t="s">
        <v>29600</v>
      </c>
      <c r="B3947" t="s">
        <v>10468</v>
      </c>
      <c r="C3947" t="s">
        <v>44673</v>
      </c>
      <c r="D3947" t="s">
        <v>10468</v>
      </c>
    </row>
    <row r="3948" spans="1:4" x14ac:dyDescent="0.25">
      <c r="A3948" t="s">
        <v>28576</v>
      </c>
      <c r="B3948" t="s">
        <v>10468</v>
      </c>
      <c r="C3948" t="s">
        <v>28599</v>
      </c>
      <c r="D3948" t="s">
        <v>10468</v>
      </c>
    </row>
    <row r="3949" spans="1:4" x14ac:dyDescent="0.25">
      <c r="A3949" t="s">
        <v>29434</v>
      </c>
      <c r="B3949" t="s">
        <v>10468</v>
      </c>
      <c r="C3949" t="s">
        <v>29537</v>
      </c>
      <c r="D3949" t="s">
        <v>10468</v>
      </c>
    </row>
    <row r="3950" spans="1:4" x14ac:dyDescent="0.25">
      <c r="A3950" t="s">
        <v>29728</v>
      </c>
      <c r="B3950" t="s">
        <v>39538</v>
      </c>
      <c r="C3950" t="s">
        <v>13232</v>
      </c>
      <c r="D3950" t="s">
        <v>39538</v>
      </c>
    </row>
    <row r="3951" spans="1:4" x14ac:dyDescent="0.25">
      <c r="A3951" t="s">
        <v>23284</v>
      </c>
      <c r="B3951" t="s">
        <v>39538</v>
      </c>
      <c r="C3951" t="s">
        <v>39539</v>
      </c>
      <c r="D3951" t="s">
        <v>39538</v>
      </c>
    </row>
    <row r="3952" spans="1:4" x14ac:dyDescent="0.25">
      <c r="A3952" t="s">
        <v>23284</v>
      </c>
      <c r="B3952" t="s">
        <v>39538</v>
      </c>
      <c r="C3952" t="s">
        <v>39540</v>
      </c>
      <c r="D3952" t="s">
        <v>39538</v>
      </c>
    </row>
    <row r="3953" spans="1:4" x14ac:dyDescent="0.25">
      <c r="A3953" t="s">
        <v>4818</v>
      </c>
      <c r="B3953" t="s">
        <v>10470</v>
      </c>
      <c r="C3953" t="s">
        <v>28349</v>
      </c>
      <c r="D3953" t="s">
        <v>10470</v>
      </c>
    </row>
    <row r="3954" spans="1:4" x14ac:dyDescent="0.25">
      <c r="A3954" t="s">
        <v>31009</v>
      </c>
      <c r="B3954" t="s">
        <v>10470</v>
      </c>
      <c r="C3954" t="s">
        <v>28349</v>
      </c>
      <c r="D3954" t="s">
        <v>10470</v>
      </c>
    </row>
    <row r="3955" spans="1:4" x14ac:dyDescent="0.25">
      <c r="A3955" t="s">
        <v>31009</v>
      </c>
      <c r="B3955" t="s">
        <v>10470</v>
      </c>
      <c r="C3955" t="s">
        <v>28349</v>
      </c>
      <c r="D3955" t="s">
        <v>10470</v>
      </c>
    </row>
    <row r="3956" spans="1:4" x14ac:dyDescent="0.25">
      <c r="A3956" t="s">
        <v>29728</v>
      </c>
      <c r="B3956" t="s">
        <v>10470</v>
      </c>
      <c r="C3956" t="s">
        <v>47565</v>
      </c>
      <c r="D3956" t="s">
        <v>10470</v>
      </c>
    </row>
    <row r="3957" spans="1:4" x14ac:dyDescent="0.25">
      <c r="A3957" t="s">
        <v>28576</v>
      </c>
      <c r="B3957" t="s">
        <v>10470</v>
      </c>
      <c r="C3957" t="s">
        <v>38930</v>
      </c>
      <c r="D3957" t="s">
        <v>10470</v>
      </c>
    </row>
    <row r="3958" spans="1:4" x14ac:dyDescent="0.25">
      <c r="A3958" t="s">
        <v>29434</v>
      </c>
      <c r="B3958" t="s">
        <v>10470</v>
      </c>
      <c r="C3958" t="s">
        <v>43883</v>
      </c>
      <c r="D3958" t="s">
        <v>10470</v>
      </c>
    </row>
    <row r="3959" spans="1:4" x14ac:dyDescent="0.25">
      <c r="A3959" t="s">
        <v>29728</v>
      </c>
      <c r="B3959" t="s">
        <v>10470</v>
      </c>
      <c r="C3959" t="s">
        <v>30439</v>
      </c>
      <c r="D3959" t="s">
        <v>10470</v>
      </c>
    </row>
    <row r="3960" spans="1:4" x14ac:dyDescent="0.25">
      <c r="A3960" t="s">
        <v>29434</v>
      </c>
      <c r="B3960" t="s">
        <v>10470</v>
      </c>
      <c r="C3960" t="s">
        <v>29588</v>
      </c>
      <c r="D3960" t="s">
        <v>10470</v>
      </c>
    </row>
    <row r="3961" spans="1:4" x14ac:dyDescent="0.25">
      <c r="A3961" t="s">
        <v>4818</v>
      </c>
      <c r="B3961" t="s">
        <v>3187</v>
      </c>
      <c r="C3961" t="s">
        <v>36282</v>
      </c>
      <c r="D3961" t="s">
        <v>3187</v>
      </c>
    </row>
    <row r="3962" spans="1:4" x14ac:dyDescent="0.25">
      <c r="A3962" t="s">
        <v>31009</v>
      </c>
      <c r="B3962" t="s">
        <v>3187</v>
      </c>
      <c r="C3962" t="s">
        <v>36282</v>
      </c>
      <c r="D3962" t="s">
        <v>3187</v>
      </c>
    </row>
    <row r="3963" spans="1:4" x14ac:dyDescent="0.25">
      <c r="A3963" t="s">
        <v>31009</v>
      </c>
      <c r="B3963" t="s">
        <v>3187</v>
      </c>
      <c r="C3963" t="s">
        <v>36282</v>
      </c>
      <c r="D3963" t="s">
        <v>3187</v>
      </c>
    </row>
    <row r="3964" spans="1:4" x14ac:dyDescent="0.25">
      <c r="A3964" t="s">
        <v>28064</v>
      </c>
      <c r="B3964" t="s">
        <v>3187</v>
      </c>
      <c r="C3964" t="s">
        <v>34520</v>
      </c>
      <c r="D3964" t="s">
        <v>3187</v>
      </c>
    </row>
    <row r="3965" spans="1:4" x14ac:dyDescent="0.25">
      <c r="A3965" t="s">
        <v>28064</v>
      </c>
      <c r="B3965" t="s">
        <v>3187</v>
      </c>
      <c r="C3965" t="s">
        <v>34520</v>
      </c>
      <c r="D3965" t="s">
        <v>3187</v>
      </c>
    </row>
    <row r="3966" spans="1:4" x14ac:dyDescent="0.25">
      <c r="A3966" t="s">
        <v>12</v>
      </c>
      <c r="B3966" t="s">
        <v>3187</v>
      </c>
      <c r="C3966" t="s">
        <v>34520</v>
      </c>
      <c r="D3966" t="s">
        <v>3187</v>
      </c>
    </row>
    <row r="3967" spans="1:4" x14ac:dyDescent="0.25">
      <c r="A3967" t="s">
        <v>27885</v>
      </c>
      <c r="B3967" t="s">
        <v>3187</v>
      </c>
      <c r="C3967" t="s">
        <v>33486</v>
      </c>
      <c r="D3967" t="s">
        <v>3187</v>
      </c>
    </row>
    <row r="3968" spans="1:4" x14ac:dyDescent="0.25">
      <c r="A3968" t="s">
        <v>12</v>
      </c>
      <c r="B3968" t="s">
        <v>3187</v>
      </c>
      <c r="C3968" t="s">
        <v>33486</v>
      </c>
      <c r="D3968" t="s">
        <v>3187</v>
      </c>
    </row>
    <row r="3969" spans="1:4" x14ac:dyDescent="0.25">
      <c r="A3969" t="s">
        <v>27885</v>
      </c>
      <c r="B3969" t="s">
        <v>3187</v>
      </c>
      <c r="C3969" t="s">
        <v>33487</v>
      </c>
      <c r="D3969" t="s">
        <v>3187</v>
      </c>
    </row>
    <row r="3970" spans="1:4" x14ac:dyDescent="0.25">
      <c r="A3970" t="s">
        <v>12</v>
      </c>
      <c r="B3970" t="s">
        <v>3187</v>
      </c>
      <c r="C3970" t="s">
        <v>33487</v>
      </c>
      <c r="D3970" t="s">
        <v>3187</v>
      </c>
    </row>
    <row r="3971" spans="1:4" x14ac:dyDescent="0.25">
      <c r="A3971" t="s">
        <v>29728</v>
      </c>
      <c r="B3971" t="s">
        <v>3187</v>
      </c>
      <c r="C3971" t="s">
        <v>46045</v>
      </c>
      <c r="D3971" t="s">
        <v>3187</v>
      </c>
    </row>
    <row r="3972" spans="1:4" x14ac:dyDescent="0.25">
      <c r="A3972" t="s">
        <v>28576</v>
      </c>
      <c r="B3972" t="s">
        <v>3187</v>
      </c>
      <c r="C3972" t="s">
        <v>38787</v>
      </c>
      <c r="D3972" t="s">
        <v>3187</v>
      </c>
    </row>
    <row r="3973" spans="1:4" x14ac:dyDescent="0.25">
      <c r="A3973" t="s">
        <v>29434</v>
      </c>
      <c r="B3973" t="s">
        <v>3187</v>
      </c>
      <c r="C3973" t="s">
        <v>43388</v>
      </c>
      <c r="D3973" t="s">
        <v>3187</v>
      </c>
    </row>
    <row r="3974" spans="1:4" x14ac:dyDescent="0.25">
      <c r="A3974" t="s">
        <v>29728</v>
      </c>
      <c r="B3974" t="s">
        <v>3187</v>
      </c>
      <c r="C3974" t="s">
        <v>46812</v>
      </c>
      <c r="D3974" t="s">
        <v>3187</v>
      </c>
    </row>
    <row r="3975" spans="1:4" x14ac:dyDescent="0.25">
      <c r="A3975" t="s">
        <v>23284</v>
      </c>
      <c r="B3975" t="s">
        <v>3187</v>
      </c>
      <c r="C3975" t="s">
        <v>40504</v>
      </c>
      <c r="D3975" t="s">
        <v>3187</v>
      </c>
    </row>
    <row r="3976" spans="1:4" x14ac:dyDescent="0.25">
      <c r="A3976" t="s">
        <v>29728</v>
      </c>
      <c r="B3976" t="s">
        <v>3187</v>
      </c>
      <c r="C3976" t="s">
        <v>47535</v>
      </c>
      <c r="D3976" t="s">
        <v>3187</v>
      </c>
    </row>
    <row r="3977" spans="1:4" x14ac:dyDescent="0.25">
      <c r="A3977" t="s">
        <v>28576</v>
      </c>
      <c r="B3977" t="s">
        <v>3187</v>
      </c>
      <c r="C3977" t="s">
        <v>38926</v>
      </c>
      <c r="D3977" t="s">
        <v>3187</v>
      </c>
    </row>
    <row r="3978" spans="1:4" x14ac:dyDescent="0.25">
      <c r="A3978" t="s">
        <v>29434</v>
      </c>
      <c r="B3978" t="s">
        <v>3187</v>
      </c>
      <c r="C3978" t="s">
        <v>43874</v>
      </c>
      <c r="D3978" t="s">
        <v>3187</v>
      </c>
    </row>
    <row r="3979" spans="1:4" x14ac:dyDescent="0.25">
      <c r="A3979" t="s">
        <v>28071</v>
      </c>
      <c r="B3979" t="s">
        <v>33488</v>
      </c>
      <c r="C3979" t="s">
        <v>34607</v>
      </c>
      <c r="D3979" t="s">
        <v>33488</v>
      </c>
    </row>
    <row r="3980" spans="1:4" x14ac:dyDescent="0.25">
      <c r="A3980" t="s">
        <v>28071</v>
      </c>
      <c r="B3980" t="s">
        <v>33488</v>
      </c>
      <c r="C3980" t="s">
        <v>34607</v>
      </c>
      <c r="D3980" t="s">
        <v>33488</v>
      </c>
    </row>
    <row r="3981" spans="1:4" x14ac:dyDescent="0.25">
      <c r="A3981" t="s">
        <v>12</v>
      </c>
      <c r="B3981" t="s">
        <v>33488</v>
      </c>
      <c r="C3981" t="s">
        <v>34607</v>
      </c>
      <c r="D3981" t="s">
        <v>33488</v>
      </c>
    </row>
    <row r="3982" spans="1:4" x14ac:dyDescent="0.25">
      <c r="A3982" t="s">
        <v>27885</v>
      </c>
      <c r="B3982" t="s">
        <v>33488</v>
      </c>
      <c r="C3982" t="s">
        <v>33489</v>
      </c>
      <c r="D3982" t="s">
        <v>33488</v>
      </c>
    </row>
    <row r="3983" spans="1:4" x14ac:dyDescent="0.25">
      <c r="A3983" t="s">
        <v>12</v>
      </c>
      <c r="B3983" t="s">
        <v>33488</v>
      </c>
      <c r="C3983" t="s">
        <v>33489</v>
      </c>
      <c r="D3983" t="s">
        <v>33488</v>
      </c>
    </row>
    <row r="3984" spans="1:4" x14ac:dyDescent="0.25">
      <c r="A3984" t="s">
        <v>28064</v>
      </c>
      <c r="B3984" t="s">
        <v>34522</v>
      </c>
      <c r="C3984" t="s">
        <v>34523</v>
      </c>
      <c r="D3984" t="s">
        <v>34522</v>
      </c>
    </row>
    <row r="3985" spans="1:4" x14ac:dyDescent="0.25">
      <c r="A3985" t="s">
        <v>28064</v>
      </c>
      <c r="B3985" t="s">
        <v>34522</v>
      </c>
      <c r="C3985" t="s">
        <v>34523</v>
      </c>
      <c r="D3985" t="s">
        <v>34522</v>
      </c>
    </row>
    <row r="3986" spans="1:4" x14ac:dyDescent="0.25">
      <c r="A3986" t="s">
        <v>12</v>
      </c>
      <c r="B3986" t="s">
        <v>34522</v>
      </c>
      <c r="C3986" t="s">
        <v>34523</v>
      </c>
      <c r="D3986" t="s">
        <v>34522</v>
      </c>
    </row>
    <row r="3987" spans="1:4" x14ac:dyDescent="0.25">
      <c r="A3987" t="s">
        <v>4818</v>
      </c>
      <c r="B3987" t="s">
        <v>4120</v>
      </c>
      <c r="C3987" t="s">
        <v>36681</v>
      </c>
      <c r="D3987" t="s">
        <v>4120</v>
      </c>
    </row>
    <row r="3988" spans="1:4" x14ac:dyDescent="0.25">
      <c r="A3988" t="s">
        <v>31009</v>
      </c>
      <c r="B3988" t="s">
        <v>4120</v>
      </c>
      <c r="C3988" t="s">
        <v>36681</v>
      </c>
      <c r="D3988" t="s">
        <v>4120</v>
      </c>
    </row>
    <row r="3989" spans="1:4" x14ac:dyDescent="0.25">
      <c r="A3989" t="s">
        <v>31009</v>
      </c>
      <c r="B3989" t="s">
        <v>4120</v>
      </c>
      <c r="C3989" t="s">
        <v>36681</v>
      </c>
      <c r="D3989" t="s">
        <v>4120</v>
      </c>
    </row>
    <row r="3990" spans="1:4" x14ac:dyDescent="0.25">
      <c r="A3990" t="s">
        <v>28071</v>
      </c>
      <c r="B3990" t="s">
        <v>4120</v>
      </c>
      <c r="C3990" t="s">
        <v>34620</v>
      </c>
      <c r="D3990" t="s">
        <v>4120</v>
      </c>
    </row>
    <row r="3991" spans="1:4" x14ac:dyDescent="0.25">
      <c r="A3991" t="s">
        <v>28071</v>
      </c>
      <c r="B3991" t="s">
        <v>4120</v>
      </c>
      <c r="C3991" t="s">
        <v>34620</v>
      </c>
      <c r="D3991" t="s">
        <v>4120</v>
      </c>
    </row>
    <row r="3992" spans="1:4" x14ac:dyDescent="0.25">
      <c r="A3992" t="s">
        <v>12</v>
      </c>
      <c r="B3992" t="s">
        <v>4120</v>
      </c>
      <c r="C3992" t="s">
        <v>34620</v>
      </c>
      <c r="D3992" t="s">
        <v>4120</v>
      </c>
    </row>
    <row r="3993" spans="1:4" x14ac:dyDescent="0.25">
      <c r="A3993" t="s">
        <v>28065</v>
      </c>
      <c r="B3993" t="s">
        <v>4120</v>
      </c>
      <c r="C3993" t="s">
        <v>9460</v>
      </c>
      <c r="D3993" t="s">
        <v>4120</v>
      </c>
    </row>
    <row r="3994" spans="1:4" x14ac:dyDescent="0.25">
      <c r="A3994" t="s">
        <v>28065</v>
      </c>
      <c r="B3994" t="s">
        <v>4120</v>
      </c>
      <c r="C3994" t="s">
        <v>9460</v>
      </c>
      <c r="D3994" t="s">
        <v>4120</v>
      </c>
    </row>
    <row r="3995" spans="1:4" x14ac:dyDescent="0.25">
      <c r="A3995" t="s">
        <v>12</v>
      </c>
      <c r="B3995" t="s">
        <v>4120</v>
      </c>
      <c r="C3995" t="s">
        <v>9460</v>
      </c>
      <c r="D3995" t="s">
        <v>4120</v>
      </c>
    </row>
    <row r="3996" spans="1:4" x14ac:dyDescent="0.25">
      <c r="A3996" t="s">
        <v>27885</v>
      </c>
      <c r="B3996" t="s">
        <v>4120</v>
      </c>
      <c r="C3996" t="s">
        <v>34178</v>
      </c>
      <c r="D3996" t="s">
        <v>4120</v>
      </c>
    </row>
    <row r="3997" spans="1:4" x14ac:dyDescent="0.25">
      <c r="A3997" t="s">
        <v>12</v>
      </c>
      <c r="B3997" t="s">
        <v>4120</v>
      </c>
      <c r="C3997" t="s">
        <v>34178</v>
      </c>
      <c r="D3997" t="s">
        <v>4120</v>
      </c>
    </row>
    <row r="3998" spans="1:4" x14ac:dyDescent="0.25">
      <c r="A3998" t="s">
        <v>27885</v>
      </c>
      <c r="B3998" t="s">
        <v>4120</v>
      </c>
      <c r="C3998" t="s">
        <v>28010</v>
      </c>
      <c r="D3998" t="s">
        <v>4120</v>
      </c>
    </row>
    <row r="3999" spans="1:4" x14ac:dyDescent="0.25">
      <c r="A3999" t="s">
        <v>12</v>
      </c>
      <c r="B3999" t="s">
        <v>4120</v>
      </c>
      <c r="C3999" t="s">
        <v>28010</v>
      </c>
      <c r="D3999" t="s">
        <v>4120</v>
      </c>
    </row>
    <row r="4000" spans="1:4" x14ac:dyDescent="0.25">
      <c r="A4000" t="s">
        <v>29728</v>
      </c>
      <c r="B4000" t="s">
        <v>4120</v>
      </c>
      <c r="C4000" t="s">
        <v>46225</v>
      </c>
      <c r="D4000" t="s">
        <v>4120</v>
      </c>
    </row>
    <row r="4001" spans="1:4" x14ac:dyDescent="0.25">
      <c r="A4001" t="s">
        <v>23284</v>
      </c>
      <c r="B4001" t="s">
        <v>4120</v>
      </c>
      <c r="C4001" t="s">
        <v>40134</v>
      </c>
      <c r="D4001" t="s">
        <v>4120</v>
      </c>
    </row>
    <row r="4002" spans="1:4" x14ac:dyDescent="0.25">
      <c r="A4002" t="s">
        <v>29728</v>
      </c>
      <c r="B4002" t="s">
        <v>4120</v>
      </c>
      <c r="C4002" t="s">
        <v>47830</v>
      </c>
      <c r="D4002" t="s">
        <v>4120</v>
      </c>
    </row>
    <row r="4003" spans="1:4" x14ac:dyDescent="0.25">
      <c r="A4003" t="s">
        <v>28576</v>
      </c>
      <c r="B4003" t="s">
        <v>4120</v>
      </c>
      <c r="C4003" t="s">
        <v>38980</v>
      </c>
      <c r="D4003" t="s">
        <v>4120</v>
      </c>
    </row>
    <row r="4004" spans="1:4" x14ac:dyDescent="0.25">
      <c r="A4004" t="s">
        <v>29434</v>
      </c>
      <c r="B4004" t="s">
        <v>4120</v>
      </c>
      <c r="C4004" t="s">
        <v>43953</v>
      </c>
      <c r="D4004" t="s">
        <v>4120</v>
      </c>
    </row>
    <row r="4005" spans="1:4" x14ac:dyDescent="0.25">
      <c r="A4005" t="s">
        <v>29728</v>
      </c>
      <c r="B4005" t="s">
        <v>4120</v>
      </c>
      <c r="C4005" t="s">
        <v>48359</v>
      </c>
      <c r="D4005" t="s">
        <v>4120</v>
      </c>
    </row>
    <row r="4006" spans="1:4" x14ac:dyDescent="0.25">
      <c r="A4006" t="s">
        <v>29728</v>
      </c>
      <c r="B4006" t="s">
        <v>4120</v>
      </c>
      <c r="C4006" t="s">
        <v>48649</v>
      </c>
      <c r="D4006" t="s">
        <v>4120</v>
      </c>
    </row>
    <row r="4007" spans="1:4" x14ac:dyDescent="0.25">
      <c r="A4007" t="s">
        <v>23284</v>
      </c>
      <c r="B4007" t="s">
        <v>4120</v>
      </c>
      <c r="C4007" t="s">
        <v>41573</v>
      </c>
      <c r="D4007" t="s">
        <v>4120</v>
      </c>
    </row>
    <row r="4008" spans="1:4" x14ac:dyDescent="0.25">
      <c r="A4008" t="s">
        <v>29600</v>
      </c>
      <c r="B4008" t="s">
        <v>4120</v>
      </c>
      <c r="C4008" t="s">
        <v>44654</v>
      </c>
      <c r="D4008" t="s">
        <v>4120</v>
      </c>
    </row>
    <row r="4009" spans="1:4" x14ac:dyDescent="0.25">
      <c r="A4009" t="s">
        <v>23284</v>
      </c>
      <c r="B4009" t="s">
        <v>4120</v>
      </c>
      <c r="C4009" t="s">
        <v>41715</v>
      </c>
      <c r="D4009" t="s">
        <v>4120</v>
      </c>
    </row>
    <row r="4010" spans="1:4" x14ac:dyDescent="0.25">
      <c r="A4010" t="s">
        <v>29728</v>
      </c>
      <c r="B4010" t="s">
        <v>10658</v>
      </c>
      <c r="C4010" t="s">
        <v>45971</v>
      </c>
      <c r="D4010" t="s">
        <v>10658</v>
      </c>
    </row>
    <row r="4011" spans="1:4" x14ac:dyDescent="0.25">
      <c r="A4011" t="s">
        <v>28576</v>
      </c>
      <c r="B4011" t="s">
        <v>10658</v>
      </c>
      <c r="C4011" t="s">
        <v>38780</v>
      </c>
      <c r="D4011" t="s">
        <v>10658</v>
      </c>
    </row>
    <row r="4012" spans="1:4" x14ac:dyDescent="0.25">
      <c r="A4012" t="s">
        <v>29434</v>
      </c>
      <c r="B4012" t="s">
        <v>10658</v>
      </c>
      <c r="C4012" t="s">
        <v>43343</v>
      </c>
      <c r="D4012" t="s">
        <v>10658</v>
      </c>
    </row>
    <row r="4013" spans="1:4" x14ac:dyDescent="0.25">
      <c r="A4013" t="s">
        <v>4818</v>
      </c>
      <c r="B4013" t="s">
        <v>9920</v>
      </c>
      <c r="C4013" t="s">
        <v>36847</v>
      </c>
      <c r="D4013" t="s">
        <v>9920</v>
      </c>
    </row>
    <row r="4014" spans="1:4" x14ac:dyDescent="0.25">
      <c r="A4014" t="s">
        <v>31009</v>
      </c>
      <c r="B4014" t="s">
        <v>9920</v>
      </c>
      <c r="C4014" t="s">
        <v>36847</v>
      </c>
      <c r="D4014" t="s">
        <v>9920</v>
      </c>
    </row>
    <row r="4015" spans="1:4" x14ac:dyDescent="0.25">
      <c r="A4015" t="s">
        <v>31009</v>
      </c>
      <c r="B4015" t="s">
        <v>9920</v>
      </c>
      <c r="C4015" t="s">
        <v>36847</v>
      </c>
      <c r="D4015" t="s">
        <v>9920</v>
      </c>
    </row>
    <row r="4016" spans="1:4" x14ac:dyDescent="0.25">
      <c r="A4016" t="s">
        <v>29728</v>
      </c>
      <c r="B4016" t="s">
        <v>9920</v>
      </c>
      <c r="C4016" t="s">
        <v>46730</v>
      </c>
      <c r="D4016" t="s">
        <v>9920</v>
      </c>
    </row>
    <row r="4017" spans="1:4" x14ac:dyDescent="0.25">
      <c r="A4017" t="s">
        <v>29728</v>
      </c>
      <c r="B4017" t="s">
        <v>9920</v>
      </c>
      <c r="C4017" t="s">
        <v>47053</v>
      </c>
      <c r="D4017" t="s">
        <v>9920</v>
      </c>
    </row>
    <row r="4018" spans="1:4" x14ac:dyDescent="0.25">
      <c r="A4018" t="s">
        <v>28576</v>
      </c>
      <c r="B4018" t="s">
        <v>9920</v>
      </c>
      <c r="C4018" t="s">
        <v>38883</v>
      </c>
      <c r="D4018" t="s">
        <v>9920</v>
      </c>
    </row>
    <row r="4019" spans="1:4" x14ac:dyDescent="0.25">
      <c r="A4019" t="s">
        <v>29434</v>
      </c>
      <c r="B4019" t="s">
        <v>9920</v>
      </c>
      <c r="C4019" t="s">
        <v>43603</v>
      </c>
      <c r="D4019" t="s">
        <v>9920</v>
      </c>
    </row>
    <row r="4020" spans="1:4" x14ac:dyDescent="0.25">
      <c r="A4020" t="s">
        <v>23284</v>
      </c>
      <c r="B4020" t="s">
        <v>9920</v>
      </c>
      <c r="C4020" t="s">
        <v>40723</v>
      </c>
      <c r="D4020" t="s">
        <v>9920</v>
      </c>
    </row>
    <row r="4021" spans="1:4" x14ac:dyDescent="0.25">
      <c r="A4021" t="s">
        <v>12</v>
      </c>
      <c r="B4021" t="s">
        <v>10661</v>
      </c>
      <c r="C4021" t="s">
        <v>35256</v>
      </c>
      <c r="D4021" t="s">
        <v>10661</v>
      </c>
    </row>
    <row r="4022" spans="1:4" x14ac:dyDescent="0.25">
      <c r="A4022" t="s">
        <v>51253</v>
      </c>
      <c r="B4022" t="s">
        <v>10661</v>
      </c>
      <c r="C4022" t="s">
        <v>35256</v>
      </c>
      <c r="D4022" t="s">
        <v>10661</v>
      </c>
    </row>
    <row r="4023" spans="1:4" x14ac:dyDescent="0.25">
      <c r="A4023" t="s">
        <v>51253</v>
      </c>
      <c r="B4023" t="s">
        <v>10661</v>
      </c>
      <c r="C4023" t="s">
        <v>35256</v>
      </c>
      <c r="D4023" t="s">
        <v>10661</v>
      </c>
    </row>
    <row r="4024" spans="1:4" x14ac:dyDescent="0.25">
      <c r="A4024" t="s">
        <v>12</v>
      </c>
      <c r="B4024" t="s">
        <v>10661</v>
      </c>
      <c r="C4024" t="s">
        <v>35242</v>
      </c>
      <c r="D4024" t="s">
        <v>10661</v>
      </c>
    </row>
    <row r="4025" spans="1:4" x14ac:dyDescent="0.25">
      <c r="A4025" t="s">
        <v>31060</v>
      </c>
      <c r="B4025" t="s">
        <v>10661</v>
      </c>
      <c r="C4025" t="s">
        <v>35242</v>
      </c>
      <c r="D4025" t="s">
        <v>10661</v>
      </c>
    </row>
    <row r="4026" spans="1:4" x14ac:dyDescent="0.25">
      <c r="A4026" t="s">
        <v>31060</v>
      </c>
      <c r="B4026" t="s">
        <v>10661</v>
      </c>
      <c r="C4026" t="s">
        <v>35242</v>
      </c>
      <c r="D4026" t="s">
        <v>10661</v>
      </c>
    </row>
    <row r="4027" spans="1:4" x14ac:dyDescent="0.25">
      <c r="A4027" t="s">
        <v>29728</v>
      </c>
      <c r="B4027" t="s">
        <v>10661</v>
      </c>
      <c r="C4027" t="s">
        <v>45772</v>
      </c>
      <c r="D4027" t="s">
        <v>10661</v>
      </c>
    </row>
    <row r="4028" spans="1:4" x14ac:dyDescent="0.25">
      <c r="A4028" t="s">
        <v>23284</v>
      </c>
      <c r="B4028" t="s">
        <v>10661</v>
      </c>
      <c r="C4028" t="s">
        <v>39818</v>
      </c>
      <c r="D4028" t="s">
        <v>10661</v>
      </c>
    </row>
    <row r="4029" spans="1:4" x14ac:dyDescent="0.25">
      <c r="A4029" t="s">
        <v>29600</v>
      </c>
      <c r="B4029" t="s">
        <v>10661</v>
      </c>
      <c r="C4029" t="s">
        <v>44404</v>
      </c>
      <c r="D4029" t="s">
        <v>10661</v>
      </c>
    </row>
    <row r="4030" spans="1:4" x14ac:dyDescent="0.25">
      <c r="A4030" t="s">
        <v>29728</v>
      </c>
      <c r="B4030" t="s">
        <v>10661</v>
      </c>
      <c r="C4030" t="s">
        <v>46544</v>
      </c>
      <c r="D4030" t="s">
        <v>10661</v>
      </c>
    </row>
    <row r="4031" spans="1:4" x14ac:dyDescent="0.25">
      <c r="A4031" t="s">
        <v>29728</v>
      </c>
      <c r="B4031" t="s">
        <v>10661</v>
      </c>
      <c r="C4031" t="s">
        <v>46808</v>
      </c>
      <c r="D4031" t="s">
        <v>10661</v>
      </c>
    </row>
    <row r="4032" spans="1:4" x14ac:dyDescent="0.25">
      <c r="A4032" t="s">
        <v>23284</v>
      </c>
      <c r="B4032" t="s">
        <v>10661</v>
      </c>
      <c r="C4032" t="s">
        <v>40352</v>
      </c>
      <c r="D4032" t="s">
        <v>10661</v>
      </c>
    </row>
    <row r="4033" spans="1:4" x14ac:dyDescent="0.25">
      <c r="A4033" t="s">
        <v>29600</v>
      </c>
      <c r="B4033" t="s">
        <v>10661</v>
      </c>
      <c r="C4033" t="s">
        <v>44457</v>
      </c>
      <c r="D4033" t="s">
        <v>10661</v>
      </c>
    </row>
    <row r="4034" spans="1:4" x14ac:dyDescent="0.25">
      <c r="A4034" t="s">
        <v>28576</v>
      </c>
      <c r="B4034" t="s">
        <v>10661</v>
      </c>
      <c r="C4034" t="s">
        <v>38890</v>
      </c>
      <c r="D4034" t="s">
        <v>10661</v>
      </c>
    </row>
    <row r="4035" spans="1:4" x14ac:dyDescent="0.25">
      <c r="A4035" t="s">
        <v>29434</v>
      </c>
      <c r="B4035" t="s">
        <v>10661</v>
      </c>
      <c r="C4035" t="s">
        <v>43637</v>
      </c>
      <c r="D4035" t="s">
        <v>10661</v>
      </c>
    </row>
    <row r="4036" spans="1:4" x14ac:dyDescent="0.25">
      <c r="A4036" t="s">
        <v>29728</v>
      </c>
      <c r="B4036" t="s">
        <v>10661</v>
      </c>
      <c r="C4036" t="s">
        <v>48542</v>
      </c>
      <c r="D4036" t="s">
        <v>10661</v>
      </c>
    </row>
    <row r="4037" spans="1:4" x14ac:dyDescent="0.25">
      <c r="A4037" t="s">
        <v>28576</v>
      </c>
      <c r="B4037" t="s">
        <v>10661</v>
      </c>
      <c r="C4037" t="s">
        <v>39032</v>
      </c>
      <c r="D4037" t="s">
        <v>10661</v>
      </c>
    </row>
    <row r="4038" spans="1:4" x14ac:dyDescent="0.25">
      <c r="A4038" t="s">
        <v>29434</v>
      </c>
      <c r="B4038" t="s">
        <v>10661</v>
      </c>
      <c r="C4038" t="s">
        <v>44221</v>
      </c>
      <c r="D4038" t="s">
        <v>10661</v>
      </c>
    </row>
    <row r="4039" spans="1:4" x14ac:dyDescent="0.25">
      <c r="A4039" t="s">
        <v>4818</v>
      </c>
      <c r="B4039" t="s">
        <v>4794</v>
      </c>
      <c r="C4039" t="s">
        <v>37135</v>
      </c>
      <c r="D4039" t="s">
        <v>4794</v>
      </c>
    </row>
    <row r="4040" spans="1:4" x14ac:dyDescent="0.25">
      <c r="A4040" t="s">
        <v>31009</v>
      </c>
      <c r="B4040" t="s">
        <v>4794</v>
      </c>
      <c r="C4040" t="s">
        <v>37135</v>
      </c>
      <c r="D4040" t="s">
        <v>4794</v>
      </c>
    </row>
    <row r="4041" spans="1:4" x14ac:dyDescent="0.25">
      <c r="A4041" t="s">
        <v>31009</v>
      </c>
      <c r="B4041" t="s">
        <v>4794</v>
      </c>
      <c r="C4041" t="s">
        <v>37135</v>
      </c>
      <c r="D4041" t="s">
        <v>4794</v>
      </c>
    </row>
    <row r="4042" spans="1:4" x14ac:dyDescent="0.25">
      <c r="A4042" t="s">
        <v>29728</v>
      </c>
      <c r="B4042" t="s">
        <v>4794</v>
      </c>
      <c r="C4042" t="s">
        <v>13231</v>
      </c>
      <c r="D4042" t="s">
        <v>4794</v>
      </c>
    </row>
    <row r="4043" spans="1:4" x14ac:dyDescent="0.25">
      <c r="A4043" t="s">
        <v>23284</v>
      </c>
      <c r="B4043" t="s">
        <v>4794</v>
      </c>
      <c r="C4043" t="s">
        <v>40734</v>
      </c>
      <c r="D4043" t="s">
        <v>4794</v>
      </c>
    </row>
    <row r="4044" spans="1:4" x14ac:dyDescent="0.25">
      <c r="A4044" t="s">
        <v>29728</v>
      </c>
      <c r="B4044" t="s">
        <v>10598</v>
      </c>
      <c r="C4044" t="s">
        <v>45397</v>
      </c>
      <c r="D4044" t="s">
        <v>10598</v>
      </c>
    </row>
    <row r="4045" spans="1:4" x14ac:dyDescent="0.25">
      <c r="A4045" t="s">
        <v>28576</v>
      </c>
      <c r="B4045" t="s">
        <v>10598</v>
      </c>
      <c r="C4045" t="s">
        <v>38731</v>
      </c>
      <c r="D4045" t="s">
        <v>10598</v>
      </c>
    </row>
    <row r="4046" spans="1:4" x14ac:dyDescent="0.25">
      <c r="A4046" t="s">
        <v>29434</v>
      </c>
      <c r="B4046" t="s">
        <v>10598</v>
      </c>
      <c r="C4046" t="s">
        <v>43171</v>
      </c>
      <c r="D4046" t="s">
        <v>10598</v>
      </c>
    </row>
    <row r="4047" spans="1:4" x14ac:dyDescent="0.25">
      <c r="A4047" t="s">
        <v>29728</v>
      </c>
      <c r="B4047" t="s">
        <v>10598</v>
      </c>
      <c r="C4047" t="s">
        <v>29937</v>
      </c>
      <c r="D4047" t="s">
        <v>10598</v>
      </c>
    </row>
    <row r="4048" spans="1:4" x14ac:dyDescent="0.25">
      <c r="A4048" t="s">
        <v>28576</v>
      </c>
      <c r="B4048" t="s">
        <v>10598</v>
      </c>
      <c r="C4048" t="s">
        <v>28582</v>
      </c>
      <c r="D4048" t="s">
        <v>10598</v>
      </c>
    </row>
    <row r="4049" spans="1:4" x14ac:dyDescent="0.25">
      <c r="A4049" t="s">
        <v>29434</v>
      </c>
      <c r="B4049" t="s">
        <v>10598</v>
      </c>
      <c r="C4049" t="s">
        <v>29480</v>
      </c>
      <c r="D4049" t="s">
        <v>10598</v>
      </c>
    </row>
    <row r="4050" spans="1:4" x14ac:dyDescent="0.25">
      <c r="A4050" t="s">
        <v>29728</v>
      </c>
      <c r="B4050" t="s">
        <v>30037</v>
      </c>
      <c r="C4050" t="s">
        <v>30038</v>
      </c>
      <c r="D4050" t="s">
        <v>30037</v>
      </c>
    </row>
    <row r="4051" spans="1:4" x14ac:dyDescent="0.25">
      <c r="A4051" t="s">
        <v>29728</v>
      </c>
      <c r="B4051" t="s">
        <v>30039</v>
      </c>
      <c r="C4051" t="s">
        <v>30040</v>
      </c>
      <c r="D4051" t="s">
        <v>30039</v>
      </c>
    </row>
    <row r="4052" spans="1:4" x14ac:dyDescent="0.25">
      <c r="A4052" t="s">
        <v>4818</v>
      </c>
      <c r="B4052" t="s">
        <v>7888</v>
      </c>
      <c r="C4052" t="s">
        <v>36709</v>
      </c>
      <c r="D4052" t="s">
        <v>7888</v>
      </c>
    </row>
    <row r="4053" spans="1:4" x14ac:dyDescent="0.25">
      <c r="A4053" t="s">
        <v>31009</v>
      </c>
      <c r="B4053" t="s">
        <v>7888</v>
      </c>
      <c r="C4053" t="s">
        <v>36709</v>
      </c>
      <c r="D4053" t="s">
        <v>7888</v>
      </c>
    </row>
    <row r="4054" spans="1:4" x14ac:dyDescent="0.25">
      <c r="A4054" t="s">
        <v>31009</v>
      </c>
      <c r="B4054" t="s">
        <v>7888</v>
      </c>
      <c r="C4054" t="s">
        <v>36709</v>
      </c>
      <c r="D4054" t="s">
        <v>7888</v>
      </c>
    </row>
    <row r="4055" spans="1:4" x14ac:dyDescent="0.25">
      <c r="A4055" t="s">
        <v>12</v>
      </c>
      <c r="B4055" t="s">
        <v>7888</v>
      </c>
      <c r="C4055" t="s">
        <v>35461</v>
      </c>
      <c r="D4055" t="s">
        <v>7888</v>
      </c>
    </row>
    <row r="4056" spans="1:4" x14ac:dyDescent="0.25">
      <c r="A4056" t="s">
        <v>31060</v>
      </c>
      <c r="B4056" t="s">
        <v>7888</v>
      </c>
      <c r="C4056" t="s">
        <v>35461</v>
      </c>
      <c r="D4056" t="s">
        <v>7888</v>
      </c>
    </row>
    <row r="4057" spans="1:4" x14ac:dyDescent="0.25">
      <c r="A4057" t="s">
        <v>31060</v>
      </c>
      <c r="B4057" t="s">
        <v>7888</v>
      </c>
      <c r="C4057" t="s">
        <v>35461</v>
      </c>
      <c r="D4057" t="s">
        <v>7888</v>
      </c>
    </row>
    <row r="4058" spans="1:4" x14ac:dyDescent="0.25">
      <c r="A4058" t="s">
        <v>29728</v>
      </c>
      <c r="B4058" t="s">
        <v>7888</v>
      </c>
      <c r="C4058" t="s">
        <v>46280</v>
      </c>
      <c r="D4058" t="s">
        <v>7888</v>
      </c>
    </row>
    <row r="4059" spans="1:4" x14ac:dyDescent="0.25">
      <c r="A4059" t="s">
        <v>29728</v>
      </c>
      <c r="B4059" t="s">
        <v>7888</v>
      </c>
      <c r="C4059" t="s">
        <v>46233</v>
      </c>
      <c r="D4059" t="s">
        <v>7888</v>
      </c>
    </row>
    <row r="4060" spans="1:4" x14ac:dyDescent="0.25">
      <c r="A4060" t="s">
        <v>29728</v>
      </c>
      <c r="B4060" t="s">
        <v>7888</v>
      </c>
      <c r="C4060" t="s">
        <v>46558</v>
      </c>
      <c r="D4060" t="s">
        <v>7888</v>
      </c>
    </row>
    <row r="4061" spans="1:4" x14ac:dyDescent="0.25">
      <c r="A4061" t="s">
        <v>28576</v>
      </c>
      <c r="B4061" t="s">
        <v>7888</v>
      </c>
      <c r="C4061" t="s">
        <v>38800</v>
      </c>
      <c r="D4061" t="s">
        <v>7888</v>
      </c>
    </row>
    <row r="4062" spans="1:4" x14ac:dyDescent="0.25">
      <c r="A4062" t="s">
        <v>29434</v>
      </c>
      <c r="B4062" t="s">
        <v>7888</v>
      </c>
      <c r="C4062" t="s">
        <v>43445</v>
      </c>
      <c r="D4062" t="s">
        <v>7888</v>
      </c>
    </row>
    <row r="4063" spans="1:4" x14ac:dyDescent="0.25">
      <c r="A4063" t="s">
        <v>23284</v>
      </c>
      <c r="B4063" t="s">
        <v>7888</v>
      </c>
      <c r="C4063" t="s">
        <v>40160</v>
      </c>
      <c r="D4063" t="s">
        <v>7888</v>
      </c>
    </row>
    <row r="4064" spans="1:4" x14ac:dyDescent="0.25">
      <c r="A4064" t="s">
        <v>23284</v>
      </c>
      <c r="B4064" t="s">
        <v>7888</v>
      </c>
      <c r="C4064" t="s">
        <v>40336</v>
      </c>
      <c r="D4064" t="s">
        <v>7888</v>
      </c>
    </row>
    <row r="4065" spans="1:4" x14ac:dyDescent="0.25">
      <c r="A4065" t="s">
        <v>29600</v>
      </c>
      <c r="B4065" t="s">
        <v>7888</v>
      </c>
      <c r="C4065" t="s">
        <v>44455</v>
      </c>
      <c r="D4065" t="s">
        <v>7888</v>
      </c>
    </row>
    <row r="4066" spans="1:4" x14ac:dyDescent="0.25">
      <c r="A4066" t="s">
        <v>29728</v>
      </c>
      <c r="B4066" t="s">
        <v>7888</v>
      </c>
      <c r="C4066" t="s">
        <v>30104</v>
      </c>
      <c r="D4066" t="s">
        <v>7888</v>
      </c>
    </row>
    <row r="4067" spans="1:4" x14ac:dyDescent="0.25">
      <c r="A4067" t="s">
        <v>28576</v>
      </c>
      <c r="B4067" t="s">
        <v>7888</v>
      </c>
      <c r="C4067" t="s">
        <v>28593</v>
      </c>
      <c r="D4067" t="s">
        <v>7888</v>
      </c>
    </row>
    <row r="4068" spans="1:4" x14ac:dyDescent="0.25">
      <c r="A4068" t="s">
        <v>29434</v>
      </c>
      <c r="B4068" t="s">
        <v>7888</v>
      </c>
      <c r="C4068" t="s">
        <v>29499</v>
      </c>
      <c r="D4068" t="s">
        <v>7888</v>
      </c>
    </row>
    <row r="4069" spans="1:4" x14ac:dyDescent="0.25">
      <c r="A4069" t="s">
        <v>4818</v>
      </c>
      <c r="B4069" t="s">
        <v>36710</v>
      </c>
      <c r="C4069" t="s">
        <v>36711</v>
      </c>
      <c r="D4069" t="s">
        <v>36710</v>
      </c>
    </row>
    <row r="4070" spans="1:4" x14ac:dyDescent="0.25">
      <c r="A4070" t="s">
        <v>31009</v>
      </c>
      <c r="B4070" t="s">
        <v>36710</v>
      </c>
      <c r="C4070" t="s">
        <v>36711</v>
      </c>
      <c r="D4070" t="s">
        <v>36710</v>
      </c>
    </row>
    <row r="4071" spans="1:4" x14ac:dyDescent="0.25">
      <c r="A4071" t="s">
        <v>31009</v>
      </c>
      <c r="B4071" t="s">
        <v>36710</v>
      </c>
      <c r="C4071" t="s">
        <v>36711</v>
      </c>
      <c r="D4071" t="s">
        <v>36710</v>
      </c>
    </row>
    <row r="4072" spans="1:4" x14ac:dyDescent="0.25">
      <c r="A4072" t="s">
        <v>4818</v>
      </c>
      <c r="B4072" t="s">
        <v>36714</v>
      </c>
      <c r="C4072" t="s">
        <v>36715</v>
      </c>
      <c r="D4072" t="s">
        <v>36714</v>
      </c>
    </row>
    <row r="4073" spans="1:4" x14ac:dyDescent="0.25">
      <c r="A4073" t="s">
        <v>31009</v>
      </c>
      <c r="B4073" t="s">
        <v>36714</v>
      </c>
      <c r="C4073" t="s">
        <v>36715</v>
      </c>
      <c r="D4073" t="s">
        <v>36714</v>
      </c>
    </row>
    <row r="4074" spans="1:4" x14ac:dyDescent="0.25">
      <c r="A4074" t="s">
        <v>31009</v>
      </c>
      <c r="B4074" t="s">
        <v>36714</v>
      </c>
      <c r="C4074" t="s">
        <v>36715</v>
      </c>
      <c r="D4074" t="s">
        <v>36714</v>
      </c>
    </row>
    <row r="4075" spans="1:4" x14ac:dyDescent="0.25">
      <c r="A4075" t="s">
        <v>12</v>
      </c>
      <c r="B4075" t="s">
        <v>4822</v>
      </c>
      <c r="C4075" t="s">
        <v>35462</v>
      </c>
      <c r="D4075" t="s">
        <v>4822</v>
      </c>
    </row>
    <row r="4076" spans="1:4" x14ac:dyDescent="0.25">
      <c r="A4076" t="s">
        <v>31060</v>
      </c>
      <c r="B4076" t="s">
        <v>4822</v>
      </c>
      <c r="C4076" t="s">
        <v>35462</v>
      </c>
      <c r="D4076" t="s">
        <v>4822</v>
      </c>
    </row>
    <row r="4077" spans="1:4" x14ac:dyDescent="0.25">
      <c r="A4077" t="s">
        <v>31060</v>
      </c>
      <c r="B4077" t="s">
        <v>4822</v>
      </c>
      <c r="C4077" t="s">
        <v>35462</v>
      </c>
      <c r="D4077" t="s">
        <v>4822</v>
      </c>
    </row>
    <row r="4078" spans="1:4" x14ac:dyDescent="0.25">
      <c r="A4078" t="s">
        <v>4818</v>
      </c>
      <c r="B4078" t="s">
        <v>4822</v>
      </c>
      <c r="C4078" t="s">
        <v>37363</v>
      </c>
      <c r="D4078" t="s">
        <v>4822</v>
      </c>
    </row>
    <row r="4079" spans="1:4" x14ac:dyDescent="0.25">
      <c r="A4079" t="s">
        <v>31009</v>
      </c>
      <c r="B4079" t="s">
        <v>4822</v>
      </c>
      <c r="C4079" t="s">
        <v>37363</v>
      </c>
      <c r="D4079" t="s">
        <v>4822</v>
      </c>
    </row>
    <row r="4080" spans="1:4" x14ac:dyDescent="0.25">
      <c r="A4080" t="s">
        <v>31009</v>
      </c>
      <c r="B4080" t="s">
        <v>4822</v>
      </c>
      <c r="C4080" t="s">
        <v>37363</v>
      </c>
      <c r="D4080" t="s">
        <v>4822</v>
      </c>
    </row>
    <row r="4081" spans="1:4" x14ac:dyDescent="0.25">
      <c r="A4081" t="s">
        <v>29728</v>
      </c>
      <c r="B4081" t="s">
        <v>4822</v>
      </c>
      <c r="C4081" t="s">
        <v>45041</v>
      </c>
      <c r="D4081" t="s">
        <v>4822</v>
      </c>
    </row>
    <row r="4082" spans="1:4" x14ac:dyDescent="0.25">
      <c r="A4082" t="s">
        <v>23284</v>
      </c>
      <c r="B4082" t="s">
        <v>4822</v>
      </c>
      <c r="C4082" t="s">
        <v>39214</v>
      </c>
      <c r="D4082" t="s">
        <v>4822</v>
      </c>
    </row>
    <row r="4083" spans="1:4" x14ac:dyDescent="0.25">
      <c r="A4083" t="s">
        <v>29600</v>
      </c>
      <c r="B4083" t="s">
        <v>4822</v>
      </c>
      <c r="C4083" t="s">
        <v>44332</v>
      </c>
      <c r="D4083" t="s">
        <v>4822</v>
      </c>
    </row>
    <row r="4084" spans="1:4" x14ac:dyDescent="0.25">
      <c r="A4084" t="s">
        <v>29728</v>
      </c>
      <c r="B4084" t="s">
        <v>4822</v>
      </c>
      <c r="C4084" t="s">
        <v>46673</v>
      </c>
      <c r="D4084" t="s">
        <v>4822</v>
      </c>
    </row>
    <row r="4085" spans="1:4" x14ac:dyDescent="0.25">
      <c r="A4085" t="s">
        <v>23284</v>
      </c>
      <c r="B4085" t="s">
        <v>4822</v>
      </c>
      <c r="C4085" t="s">
        <v>40414</v>
      </c>
      <c r="D4085" t="s">
        <v>4822</v>
      </c>
    </row>
    <row r="4086" spans="1:4" x14ac:dyDescent="0.25">
      <c r="A4086" t="s">
        <v>29600</v>
      </c>
      <c r="B4086" t="s">
        <v>4822</v>
      </c>
      <c r="C4086" t="s">
        <v>44463</v>
      </c>
      <c r="D4086" t="s">
        <v>4822</v>
      </c>
    </row>
    <row r="4087" spans="1:4" x14ac:dyDescent="0.25">
      <c r="A4087" t="s">
        <v>29728</v>
      </c>
      <c r="B4087" t="s">
        <v>4822</v>
      </c>
      <c r="C4087" t="s">
        <v>48598</v>
      </c>
      <c r="D4087" t="s">
        <v>4822</v>
      </c>
    </row>
    <row r="4088" spans="1:4" x14ac:dyDescent="0.25">
      <c r="A4088" t="s">
        <v>23284</v>
      </c>
      <c r="B4088" t="s">
        <v>4822</v>
      </c>
      <c r="C4088" t="s">
        <v>41707</v>
      </c>
      <c r="D4088" t="s">
        <v>4822</v>
      </c>
    </row>
    <row r="4089" spans="1:4" x14ac:dyDescent="0.25">
      <c r="A4089" t="s">
        <v>4818</v>
      </c>
      <c r="B4089" t="s">
        <v>36763</v>
      </c>
      <c r="C4089" t="s">
        <v>36764</v>
      </c>
      <c r="D4089" t="s">
        <v>36763</v>
      </c>
    </row>
    <row r="4090" spans="1:4" x14ac:dyDescent="0.25">
      <c r="A4090" t="s">
        <v>31009</v>
      </c>
      <c r="B4090" t="s">
        <v>36763</v>
      </c>
      <c r="C4090" t="s">
        <v>36764</v>
      </c>
      <c r="D4090" t="s">
        <v>36763</v>
      </c>
    </row>
    <row r="4091" spans="1:4" x14ac:dyDescent="0.25">
      <c r="A4091" t="s">
        <v>31009</v>
      </c>
      <c r="B4091" t="s">
        <v>36763</v>
      </c>
      <c r="C4091" t="s">
        <v>36764</v>
      </c>
      <c r="D4091" t="s">
        <v>36763</v>
      </c>
    </row>
    <row r="4092" spans="1:4" x14ac:dyDescent="0.25">
      <c r="A4092" t="s">
        <v>12</v>
      </c>
      <c r="B4092" t="s">
        <v>27570</v>
      </c>
      <c r="C4092" t="s">
        <v>35234</v>
      </c>
      <c r="D4092" t="s">
        <v>27570</v>
      </c>
    </row>
    <row r="4093" spans="1:4" x14ac:dyDescent="0.25">
      <c r="A4093" t="s">
        <v>31049</v>
      </c>
      <c r="B4093" t="s">
        <v>27570</v>
      </c>
      <c r="C4093" t="s">
        <v>35234</v>
      </c>
      <c r="D4093" t="s">
        <v>27570</v>
      </c>
    </row>
    <row r="4094" spans="1:4" x14ac:dyDescent="0.25">
      <c r="A4094" t="s">
        <v>31049</v>
      </c>
      <c r="B4094" t="s">
        <v>27570</v>
      </c>
      <c r="C4094" t="s">
        <v>35234</v>
      </c>
      <c r="D4094" t="s">
        <v>27570</v>
      </c>
    </row>
    <row r="4095" spans="1:4" x14ac:dyDescent="0.25">
      <c r="A4095" t="s">
        <v>4818</v>
      </c>
      <c r="B4095" t="s">
        <v>27570</v>
      </c>
      <c r="C4095" t="s">
        <v>37637</v>
      </c>
      <c r="D4095" t="s">
        <v>27570</v>
      </c>
    </row>
    <row r="4096" spans="1:4" x14ac:dyDescent="0.25">
      <c r="A4096" t="s">
        <v>31009</v>
      </c>
      <c r="B4096" t="s">
        <v>27570</v>
      </c>
      <c r="C4096" t="s">
        <v>37637</v>
      </c>
      <c r="D4096" t="s">
        <v>27570</v>
      </c>
    </row>
    <row r="4097" spans="1:4" x14ac:dyDescent="0.25">
      <c r="A4097" t="s">
        <v>31009</v>
      </c>
      <c r="B4097" t="s">
        <v>27570</v>
      </c>
      <c r="C4097" t="s">
        <v>37637</v>
      </c>
      <c r="D4097" t="s">
        <v>27570</v>
      </c>
    </row>
    <row r="4098" spans="1:4" x14ac:dyDescent="0.25">
      <c r="A4098" t="s">
        <v>34574</v>
      </c>
      <c r="B4098" t="s">
        <v>27570</v>
      </c>
      <c r="C4098" t="s">
        <v>34575</v>
      </c>
      <c r="D4098" t="s">
        <v>27570</v>
      </c>
    </row>
    <row r="4099" spans="1:4" x14ac:dyDescent="0.25">
      <c r="A4099" t="s">
        <v>34574</v>
      </c>
      <c r="B4099" t="s">
        <v>27570</v>
      </c>
      <c r="C4099" t="s">
        <v>34575</v>
      </c>
      <c r="D4099" t="s">
        <v>27570</v>
      </c>
    </row>
    <row r="4100" spans="1:4" x14ac:dyDescent="0.25">
      <c r="A4100" t="s">
        <v>12</v>
      </c>
      <c r="B4100" t="s">
        <v>27570</v>
      </c>
      <c r="C4100" t="s">
        <v>34575</v>
      </c>
      <c r="D4100" t="s">
        <v>27570</v>
      </c>
    </row>
    <row r="4101" spans="1:4" x14ac:dyDescent="0.25">
      <c r="A4101" t="s">
        <v>27885</v>
      </c>
      <c r="B4101" t="s">
        <v>27570</v>
      </c>
      <c r="C4101" t="s">
        <v>34356</v>
      </c>
      <c r="D4101" t="s">
        <v>27570</v>
      </c>
    </row>
    <row r="4102" spans="1:4" x14ac:dyDescent="0.25">
      <c r="A4102" t="s">
        <v>12</v>
      </c>
      <c r="B4102" t="s">
        <v>27570</v>
      </c>
      <c r="C4102" t="s">
        <v>34356</v>
      </c>
      <c r="D4102" t="s">
        <v>27570</v>
      </c>
    </row>
    <row r="4103" spans="1:4" x14ac:dyDescent="0.25">
      <c r="A4103" t="s">
        <v>29728</v>
      </c>
      <c r="B4103" t="s">
        <v>27570</v>
      </c>
      <c r="C4103" t="s">
        <v>29860</v>
      </c>
      <c r="D4103" t="s">
        <v>27570</v>
      </c>
    </row>
    <row r="4104" spans="1:4" x14ac:dyDescent="0.25">
      <c r="A4104" t="s">
        <v>23284</v>
      </c>
      <c r="B4104" t="s">
        <v>27570</v>
      </c>
      <c r="C4104" t="s">
        <v>28828</v>
      </c>
      <c r="D4104" t="s">
        <v>27570</v>
      </c>
    </row>
    <row r="4105" spans="1:4" x14ac:dyDescent="0.25">
      <c r="A4105" t="s">
        <v>29728</v>
      </c>
      <c r="B4105" t="s">
        <v>27570</v>
      </c>
      <c r="C4105" t="s">
        <v>30521</v>
      </c>
      <c r="D4105" t="s">
        <v>27570</v>
      </c>
    </row>
    <row r="4106" spans="1:4" x14ac:dyDescent="0.25">
      <c r="A4106" t="s">
        <v>23284</v>
      </c>
      <c r="B4106" t="s">
        <v>27570</v>
      </c>
      <c r="C4106" t="s">
        <v>29234</v>
      </c>
      <c r="D4106" t="s">
        <v>27570</v>
      </c>
    </row>
    <row r="4107" spans="1:4" x14ac:dyDescent="0.25">
      <c r="A4107" t="s">
        <v>12</v>
      </c>
      <c r="B4107" t="s">
        <v>35236</v>
      </c>
      <c r="C4107" t="s">
        <v>35237</v>
      </c>
      <c r="D4107" t="s">
        <v>35236</v>
      </c>
    </row>
    <row r="4108" spans="1:4" x14ac:dyDescent="0.25">
      <c r="A4108" t="s">
        <v>31049</v>
      </c>
      <c r="B4108" t="s">
        <v>35236</v>
      </c>
      <c r="C4108" t="s">
        <v>35237</v>
      </c>
      <c r="D4108" t="s">
        <v>35236</v>
      </c>
    </row>
    <row r="4109" spans="1:4" x14ac:dyDescent="0.25">
      <c r="A4109" t="s">
        <v>31049</v>
      </c>
      <c r="B4109" t="s">
        <v>35236</v>
      </c>
      <c r="C4109" t="s">
        <v>35237</v>
      </c>
      <c r="D4109" t="s">
        <v>35236</v>
      </c>
    </row>
    <row r="4110" spans="1:4" x14ac:dyDescent="0.25">
      <c r="A4110" t="s">
        <v>12</v>
      </c>
      <c r="B4110" t="s">
        <v>9592</v>
      </c>
      <c r="C4110" t="s">
        <v>35235</v>
      </c>
      <c r="D4110" t="s">
        <v>9592</v>
      </c>
    </row>
    <row r="4111" spans="1:4" x14ac:dyDescent="0.25">
      <c r="A4111" t="s">
        <v>31049</v>
      </c>
      <c r="B4111" t="s">
        <v>9592</v>
      </c>
      <c r="C4111" t="s">
        <v>35235</v>
      </c>
      <c r="D4111" t="s">
        <v>9592</v>
      </c>
    </row>
    <row r="4112" spans="1:4" x14ac:dyDescent="0.25">
      <c r="A4112" t="s">
        <v>31049</v>
      </c>
      <c r="B4112" t="s">
        <v>9592</v>
      </c>
      <c r="C4112" t="s">
        <v>35235</v>
      </c>
      <c r="D4112" t="s">
        <v>9592</v>
      </c>
    </row>
    <row r="4113" spans="1:4" x14ac:dyDescent="0.25">
      <c r="A4113" t="s">
        <v>27885</v>
      </c>
      <c r="B4113" t="s">
        <v>9592</v>
      </c>
      <c r="C4113" t="s">
        <v>9591</v>
      </c>
      <c r="D4113" t="s">
        <v>9592</v>
      </c>
    </row>
    <row r="4114" spans="1:4" x14ac:dyDescent="0.25">
      <c r="A4114" t="s">
        <v>12</v>
      </c>
      <c r="B4114" t="s">
        <v>9592</v>
      </c>
      <c r="C4114" t="s">
        <v>9591</v>
      </c>
      <c r="D4114" t="s">
        <v>9592</v>
      </c>
    </row>
    <row r="4115" spans="1:4" x14ac:dyDescent="0.25">
      <c r="A4115" t="s">
        <v>29728</v>
      </c>
      <c r="B4115" t="s">
        <v>9592</v>
      </c>
      <c r="C4115" t="s">
        <v>46811</v>
      </c>
      <c r="D4115" t="s">
        <v>9592</v>
      </c>
    </row>
    <row r="4116" spans="1:4" x14ac:dyDescent="0.25">
      <c r="A4116" t="s">
        <v>23284</v>
      </c>
      <c r="B4116" t="s">
        <v>9592</v>
      </c>
      <c r="C4116" t="s">
        <v>40499</v>
      </c>
      <c r="D4116" t="s">
        <v>9592</v>
      </c>
    </row>
    <row r="4117" spans="1:4" x14ac:dyDescent="0.25">
      <c r="A4117" t="s">
        <v>29600</v>
      </c>
      <c r="B4117" t="s">
        <v>9592</v>
      </c>
      <c r="C4117" t="s">
        <v>44477</v>
      </c>
      <c r="D4117" t="s">
        <v>9592</v>
      </c>
    </row>
    <row r="4118" spans="1:4" x14ac:dyDescent="0.25">
      <c r="A4118" t="s">
        <v>12</v>
      </c>
      <c r="B4118" t="s">
        <v>35946</v>
      </c>
      <c r="C4118" t="s">
        <v>35947</v>
      </c>
      <c r="D4118" t="s">
        <v>35946</v>
      </c>
    </row>
    <row r="4119" spans="1:4" x14ac:dyDescent="0.25">
      <c r="A4119" t="s">
        <v>31049</v>
      </c>
      <c r="B4119" t="s">
        <v>35946</v>
      </c>
      <c r="C4119" t="s">
        <v>35947</v>
      </c>
      <c r="D4119" t="s">
        <v>35946</v>
      </c>
    </row>
    <row r="4120" spans="1:4" x14ac:dyDescent="0.25">
      <c r="A4120" t="s">
        <v>31049</v>
      </c>
      <c r="B4120" t="s">
        <v>35946</v>
      </c>
      <c r="C4120" t="s">
        <v>35947</v>
      </c>
      <c r="D4120" t="s">
        <v>35946</v>
      </c>
    </row>
    <row r="4121" spans="1:4" x14ac:dyDescent="0.25">
      <c r="A4121" t="s">
        <v>12</v>
      </c>
      <c r="B4121" t="s">
        <v>891</v>
      </c>
      <c r="C4121" t="s">
        <v>9704</v>
      </c>
      <c r="D4121" t="s">
        <v>891</v>
      </c>
    </row>
    <row r="4122" spans="1:4" x14ac:dyDescent="0.25">
      <c r="A4122" t="s">
        <v>31060</v>
      </c>
      <c r="B4122" t="s">
        <v>891</v>
      </c>
      <c r="C4122" t="s">
        <v>9704</v>
      </c>
      <c r="D4122" t="s">
        <v>891</v>
      </c>
    </row>
    <row r="4123" spans="1:4" x14ac:dyDescent="0.25">
      <c r="A4123" t="s">
        <v>31060</v>
      </c>
      <c r="B4123" t="s">
        <v>891</v>
      </c>
      <c r="C4123" t="s">
        <v>9704</v>
      </c>
      <c r="D4123" t="s">
        <v>891</v>
      </c>
    </row>
    <row r="4124" spans="1:4" x14ac:dyDescent="0.25">
      <c r="A4124" t="s">
        <v>12</v>
      </c>
      <c r="B4124" t="s">
        <v>7889</v>
      </c>
      <c r="C4124" t="s">
        <v>35863</v>
      </c>
      <c r="D4124" t="s">
        <v>7889</v>
      </c>
    </row>
    <row r="4125" spans="1:4" x14ac:dyDescent="0.25">
      <c r="A4125" t="s">
        <v>31060</v>
      </c>
      <c r="B4125" t="s">
        <v>7889</v>
      </c>
      <c r="C4125" t="s">
        <v>35863</v>
      </c>
      <c r="D4125" t="s">
        <v>7889</v>
      </c>
    </row>
    <row r="4126" spans="1:4" x14ac:dyDescent="0.25">
      <c r="A4126" t="s">
        <v>31060</v>
      </c>
      <c r="B4126" t="s">
        <v>7889</v>
      </c>
      <c r="C4126" t="s">
        <v>35863</v>
      </c>
      <c r="D4126" t="s">
        <v>7889</v>
      </c>
    </row>
    <row r="4127" spans="1:4" x14ac:dyDescent="0.25">
      <c r="A4127" t="s">
        <v>29728</v>
      </c>
      <c r="B4127" t="s">
        <v>7889</v>
      </c>
      <c r="C4127" t="s">
        <v>30130</v>
      </c>
      <c r="D4127" t="s">
        <v>7889</v>
      </c>
    </row>
    <row r="4128" spans="1:4" x14ac:dyDescent="0.25">
      <c r="A4128" t="s">
        <v>23284</v>
      </c>
      <c r="B4128" t="s">
        <v>7889</v>
      </c>
      <c r="C4128" t="s">
        <v>28941</v>
      </c>
      <c r="D4128" t="s">
        <v>7889</v>
      </c>
    </row>
    <row r="4129" spans="1:4" x14ac:dyDescent="0.25">
      <c r="A4129" t="s">
        <v>29600</v>
      </c>
      <c r="B4129" t="s">
        <v>7889</v>
      </c>
      <c r="C4129" t="s">
        <v>29694</v>
      </c>
      <c r="D4129" t="s">
        <v>7889</v>
      </c>
    </row>
    <row r="4130" spans="1:4" x14ac:dyDescent="0.25">
      <c r="A4130" t="s">
        <v>29728</v>
      </c>
      <c r="B4130" t="s">
        <v>13331</v>
      </c>
      <c r="C4130" t="s">
        <v>46356</v>
      </c>
      <c r="D4130" t="s">
        <v>13331</v>
      </c>
    </row>
    <row r="4131" spans="1:4" x14ac:dyDescent="0.25">
      <c r="A4131" t="s">
        <v>28576</v>
      </c>
      <c r="B4131" t="s">
        <v>13331</v>
      </c>
      <c r="C4131" t="s">
        <v>38841</v>
      </c>
      <c r="D4131" t="s">
        <v>13331</v>
      </c>
    </row>
    <row r="4132" spans="1:4" x14ac:dyDescent="0.25">
      <c r="A4132" t="s">
        <v>29434</v>
      </c>
      <c r="B4132" t="s">
        <v>13331</v>
      </c>
      <c r="C4132" t="s">
        <v>43507</v>
      </c>
      <c r="D4132" t="s">
        <v>13331</v>
      </c>
    </row>
    <row r="4133" spans="1:4" x14ac:dyDescent="0.25">
      <c r="A4133" t="s">
        <v>4818</v>
      </c>
      <c r="B4133" t="s">
        <v>13230</v>
      </c>
      <c r="C4133" t="s">
        <v>13229</v>
      </c>
      <c r="D4133" t="s">
        <v>13230</v>
      </c>
    </row>
    <row r="4134" spans="1:4" x14ac:dyDescent="0.25">
      <c r="A4134" t="s">
        <v>31009</v>
      </c>
      <c r="B4134" t="s">
        <v>13230</v>
      </c>
      <c r="C4134" t="s">
        <v>13229</v>
      </c>
      <c r="D4134" t="s">
        <v>13230</v>
      </c>
    </row>
    <row r="4135" spans="1:4" x14ac:dyDescent="0.25">
      <c r="A4135" t="s">
        <v>31009</v>
      </c>
      <c r="B4135" t="s">
        <v>13230</v>
      </c>
      <c r="C4135" t="s">
        <v>13229</v>
      </c>
      <c r="D4135" t="s">
        <v>13230</v>
      </c>
    </row>
    <row r="4136" spans="1:4" x14ac:dyDescent="0.25">
      <c r="A4136" t="s">
        <v>4818</v>
      </c>
      <c r="B4136" t="s">
        <v>10358</v>
      </c>
      <c r="C4136" t="s">
        <v>36312</v>
      </c>
      <c r="D4136" t="s">
        <v>10358</v>
      </c>
    </row>
    <row r="4137" spans="1:4" x14ac:dyDescent="0.25">
      <c r="A4137" t="s">
        <v>31009</v>
      </c>
      <c r="B4137" t="s">
        <v>10358</v>
      </c>
      <c r="C4137" t="s">
        <v>36312</v>
      </c>
      <c r="D4137" t="s">
        <v>10358</v>
      </c>
    </row>
    <row r="4138" spans="1:4" x14ac:dyDescent="0.25">
      <c r="A4138" t="s">
        <v>31009</v>
      </c>
      <c r="B4138" t="s">
        <v>10358</v>
      </c>
      <c r="C4138" t="s">
        <v>36312</v>
      </c>
      <c r="D4138" t="s">
        <v>10358</v>
      </c>
    </row>
    <row r="4139" spans="1:4" x14ac:dyDescent="0.25">
      <c r="A4139" t="s">
        <v>29728</v>
      </c>
      <c r="B4139" t="s">
        <v>10358</v>
      </c>
      <c r="C4139" t="s">
        <v>46030</v>
      </c>
      <c r="D4139" t="s">
        <v>10358</v>
      </c>
    </row>
    <row r="4140" spans="1:4" x14ac:dyDescent="0.25">
      <c r="A4140" t="s">
        <v>28576</v>
      </c>
      <c r="B4140" t="s">
        <v>10358</v>
      </c>
      <c r="C4140" t="s">
        <v>38791</v>
      </c>
      <c r="D4140" t="s">
        <v>10358</v>
      </c>
    </row>
    <row r="4141" spans="1:4" x14ac:dyDescent="0.25">
      <c r="A4141" t="s">
        <v>29434</v>
      </c>
      <c r="B4141" t="s">
        <v>10358</v>
      </c>
      <c r="C4141" t="s">
        <v>43391</v>
      </c>
      <c r="D4141" t="s">
        <v>10358</v>
      </c>
    </row>
    <row r="4142" spans="1:4" x14ac:dyDescent="0.25">
      <c r="A4142" t="s">
        <v>4818</v>
      </c>
      <c r="B4142" t="s">
        <v>7890</v>
      </c>
      <c r="C4142" t="s">
        <v>36313</v>
      </c>
      <c r="D4142" t="s">
        <v>7890</v>
      </c>
    </row>
    <row r="4143" spans="1:4" x14ac:dyDescent="0.25">
      <c r="A4143" t="s">
        <v>31009</v>
      </c>
      <c r="B4143" t="s">
        <v>7890</v>
      </c>
      <c r="C4143" t="s">
        <v>36313</v>
      </c>
      <c r="D4143" t="s">
        <v>7890</v>
      </c>
    </row>
    <row r="4144" spans="1:4" x14ac:dyDescent="0.25">
      <c r="A4144" t="s">
        <v>31009</v>
      </c>
      <c r="B4144" t="s">
        <v>7890</v>
      </c>
      <c r="C4144" t="s">
        <v>36313</v>
      </c>
      <c r="D4144" t="s">
        <v>7890</v>
      </c>
    </row>
    <row r="4145" spans="1:4" x14ac:dyDescent="0.25">
      <c r="A4145" t="s">
        <v>29728</v>
      </c>
      <c r="B4145" t="s">
        <v>7890</v>
      </c>
      <c r="C4145" t="s">
        <v>45436</v>
      </c>
      <c r="D4145" t="s">
        <v>7890</v>
      </c>
    </row>
    <row r="4146" spans="1:4" x14ac:dyDescent="0.25">
      <c r="A4146" t="s">
        <v>23284</v>
      </c>
      <c r="B4146" t="s">
        <v>7890</v>
      </c>
      <c r="C4146" t="s">
        <v>39665</v>
      </c>
      <c r="D4146" t="s">
        <v>7890</v>
      </c>
    </row>
    <row r="4147" spans="1:4" x14ac:dyDescent="0.25">
      <c r="A4147" t="s">
        <v>29600</v>
      </c>
      <c r="B4147" t="s">
        <v>7890</v>
      </c>
      <c r="C4147" t="s">
        <v>44380</v>
      </c>
      <c r="D4147" t="s">
        <v>7890</v>
      </c>
    </row>
    <row r="4148" spans="1:4" x14ac:dyDescent="0.25">
      <c r="A4148" t="s">
        <v>4818</v>
      </c>
      <c r="B4148" t="s">
        <v>2544</v>
      </c>
      <c r="C4148" t="s">
        <v>36765</v>
      </c>
      <c r="D4148" t="s">
        <v>2544</v>
      </c>
    </row>
    <row r="4149" spans="1:4" x14ac:dyDescent="0.25">
      <c r="A4149" t="s">
        <v>31009</v>
      </c>
      <c r="B4149" t="s">
        <v>2544</v>
      </c>
      <c r="C4149" t="s">
        <v>36765</v>
      </c>
      <c r="D4149" t="s">
        <v>2544</v>
      </c>
    </row>
    <row r="4150" spans="1:4" x14ac:dyDescent="0.25">
      <c r="A4150" t="s">
        <v>31009</v>
      </c>
      <c r="B4150" t="s">
        <v>2544</v>
      </c>
      <c r="C4150" t="s">
        <v>36765</v>
      </c>
      <c r="D4150" t="s">
        <v>2544</v>
      </c>
    </row>
    <row r="4151" spans="1:4" x14ac:dyDescent="0.25">
      <c r="A4151" t="s">
        <v>4818</v>
      </c>
      <c r="B4151" t="s">
        <v>2544</v>
      </c>
      <c r="C4151" t="s">
        <v>36968</v>
      </c>
      <c r="D4151" t="s">
        <v>2544</v>
      </c>
    </row>
    <row r="4152" spans="1:4" x14ac:dyDescent="0.25">
      <c r="A4152" t="s">
        <v>31009</v>
      </c>
      <c r="B4152" t="s">
        <v>2544</v>
      </c>
      <c r="C4152" t="s">
        <v>36968</v>
      </c>
      <c r="D4152" t="s">
        <v>2544</v>
      </c>
    </row>
    <row r="4153" spans="1:4" x14ac:dyDescent="0.25">
      <c r="A4153" t="s">
        <v>31009</v>
      </c>
      <c r="B4153" t="s">
        <v>2544</v>
      </c>
      <c r="C4153" t="s">
        <v>36968</v>
      </c>
      <c r="D4153" t="s">
        <v>2544</v>
      </c>
    </row>
    <row r="4154" spans="1:4" x14ac:dyDescent="0.25">
      <c r="A4154" t="s">
        <v>12</v>
      </c>
      <c r="B4154" t="s">
        <v>2544</v>
      </c>
      <c r="C4154" t="s">
        <v>35904</v>
      </c>
      <c r="D4154" t="s">
        <v>2544</v>
      </c>
    </row>
    <row r="4155" spans="1:4" x14ac:dyDescent="0.25">
      <c r="A4155" t="s">
        <v>31060</v>
      </c>
      <c r="B4155" t="s">
        <v>2544</v>
      </c>
      <c r="C4155" t="s">
        <v>35904</v>
      </c>
      <c r="D4155" t="s">
        <v>2544</v>
      </c>
    </row>
    <row r="4156" spans="1:4" x14ac:dyDescent="0.25">
      <c r="A4156" t="s">
        <v>31060</v>
      </c>
      <c r="B4156" t="s">
        <v>2544</v>
      </c>
      <c r="C4156" t="s">
        <v>35904</v>
      </c>
      <c r="D4156" t="s">
        <v>2544</v>
      </c>
    </row>
    <row r="4157" spans="1:4" x14ac:dyDescent="0.25">
      <c r="A4157" t="s">
        <v>29728</v>
      </c>
      <c r="B4157" t="s">
        <v>2544</v>
      </c>
      <c r="C4157" t="s">
        <v>46313</v>
      </c>
      <c r="D4157" t="s">
        <v>2544</v>
      </c>
    </row>
    <row r="4158" spans="1:4" x14ac:dyDescent="0.25">
      <c r="A4158" t="s">
        <v>23284</v>
      </c>
      <c r="B4158" t="s">
        <v>2544</v>
      </c>
      <c r="C4158" t="s">
        <v>40171</v>
      </c>
      <c r="D4158" t="s">
        <v>2544</v>
      </c>
    </row>
    <row r="4159" spans="1:4" x14ac:dyDescent="0.25">
      <c r="A4159" t="s">
        <v>29728</v>
      </c>
      <c r="B4159" t="s">
        <v>2544</v>
      </c>
      <c r="C4159" t="s">
        <v>30131</v>
      </c>
      <c r="D4159" t="s">
        <v>2544</v>
      </c>
    </row>
    <row r="4160" spans="1:4" x14ac:dyDescent="0.25">
      <c r="A4160" t="s">
        <v>23284</v>
      </c>
      <c r="B4160" t="s">
        <v>2544</v>
      </c>
      <c r="C4160" t="s">
        <v>28930</v>
      </c>
      <c r="D4160" t="s">
        <v>2544</v>
      </c>
    </row>
    <row r="4161" spans="1:4" x14ac:dyDescent="0.25">
      <c r="A4161" t="s">
        <v>29600</v>
      </c>
      <c r="B4161" t="s">
        <v>2544</v>
      </c>
      <c r="C4161" t="s">
        <v>29692</v>
      </c>
      <c r="D4161" t="s">
        <v>2544</v>
      </c>
    </row>
    <row r="4162" spans="1:4" x14ac:dyDescent="0.25">
      <c r="A4162" t="s">
        <v>29728</v>
      </c>
      <c r="B4162" t="s">
        <v>40846</v>
      </c>
      <c r="C4162" t="s">
        <v>47222</v>
      </c>
      <c r="D4162" t="s">
        <v>40846</v>
      </c>
    </row>
    <row r="4163" spans="1:4" x14ac:dyDescent="0.25">
      <c r="A4163" t="s">
        <v>23284</v>
      </c>
      <c r="B4163" t="s">
        <v>40846</v>
      </c>
      <c r="C4163" t="s">
        <v>40847</v>
      </c>
      <c r="D4163" t="s">
        <v>40846</v>
      </c>
    </row>
    <row r="4164" spans="1:4" x14ac:dyDescent="0.25">
      <c r="A4164" t="s">
        <v>23284</v>
      </c>
      <c r="B4164" t="s">
        <v>40846</v>
      </c>
      <c r="C4164" t="s">
        <v>40848</v>
      </c>
      <c r="D4164" t="s">
        <v>40846</v>
      </c>
    </row>
    <row r="4165" spans="1:4" x14ac:dyDescent="0.25">
      <c r="A4165" t="s">
        <v>3388</v>
      </c>
      <c r="B4165" t="s">
        <v>2545</v>
      </c>
      <c r="C4165" t="s">
        <v>36008</v>
      </c>
      <c r="D4165" t="s">
        <v>2545</v>
      </c>
    </row>
    <row r="4166" spans="1:4" x14ac:dyDescent="0.25">
      <c r="A4166" t="s">
        <v>31051</v>
      </c>
      <c r="B4166" t="s">
        <v>2545</v>
      </c>
      <c r="C4166" t="s">
        <v>36008</v>
      </c>
      <c r="D4166" t="s">
        <v>2545</v>
      </c>
    </row>
    <row r="4167" spans="1:4" x14ac:dyDescent="0.25">
      <c r="A4167" t="s">
        <v>31051</v>
      </c>
      <c r="B4167" t="s">
        <v>2545</v>
      </c>
      <c r="C4167" t="s">
        <v>36008</v>
      </c>
      <c r="D4167" t="s">
        <v>2545</v>
      </c>
    </row>
    <row r="4168" spans="1:4" x14ac:dyDescent="0.25">
      <c r="A4168" t="s">
        <v>4818</v>
      </c>
      <c r="B4168" t="s">
        <v>2545</v>
      </c>
      <c r="C4168" t="s">
        <v>36969</v>
      </c>
      <c r="D4168" t="s">
        <v>2545</v>
      </c>
    </row>
    <row r="4169" spans="1:4" x14ac:dyDescent="0.25">
      <c r="A4169" t="s">
        <v>31009</v>
      </c>
      <c r="B4169" t="s">
        <v>2545</v>
      </c>
      <c r="C4169" t="s">
        <v>36969</v>
      </c>
      <c r="D4169" t="s">
        <v>2545</v>
      </c>
    </row>
    <row r="4170" spans="1:4" x14ac:dyDescent="0.25">
      <c r="A4170" t="s">
        <v>31009</v>
      </c>
      <c r="B4170" t="s">
        <v>2545</v>
      </c>
      <c r="C4170" t="s">
        <v>36969</v>
      </c>
      <c r="D4170" t="s">
        <v>2545</v>
      </c>
    </row>
    <row r="4171" spans="1:4" x14ac:dyDescent="0.25">
      <c r="A4171" t="s">
        <v>4818</v>
      </c>
      <c r="B4171" t="s">
        <v>2545</v>
      </c>
      <c r="C4171" t="s">
        <v>37185</v>
      </c>
      <c r="D4171" t="s">
        <v>2545</v>
      </c>
    </row>
    <row r="4172" spans="1:4" x14ac:dyDescent="0.25">
      <c r="A4172" t="s">
        <v>31009</v>
      </c>
      <c r="B4172" t="s">
        <v>2545</v>
      </c>
      <c r="C4172" t="s">
        <v>37185</v>
      </c>
      <c r="D4172" t="s">
        <v>2545</v>
      </c>
    </row>
    <row r="4173" spans="1:4" x14ac:dyDescent="0.25">
      <c r="A4173" t="s">
        <v>31009</v>
      </c>
      <c r="B4173" t="s">
        <v>2545</v>
      </c>
      <c r="C4173" t="s">
        <v>37185</v>
      </c>
      <c r="D4173" t="s">
        <v>2545</v>
      </c>
    </row>
    <row r="4174" spans="1:4" x14ac:dyDescent="0.25">
      <c r="A4174" t="s">
        <v>29728</v>
      </c>
      <c r="B4174" t="s">
        <v>2545</v>
      </c>
      <c r="C4174" t="s">
        <v>45243</v>
      </c>
      <c r="D4174" t="s">
        <v>2545</v>
      </c>
    </row>
    <row r="4175" spans="1:4" x14ac:dyDescent="0.25">
      <c r="A4175" t="s">
        <v>29434</v>
      </c>
      <c r="B4175" t="s">
        <v>2545</v>
      </c>
      <c r="C4175" t="s">
        <v>43138</v>
      </c>
      <c r="D4175" t="s">
        <v>2545</v>
      </c>
    </row>
    <row r="4176" spans="1:4" x14ac:dyDescent="0.25">
      <c r="A4176" t="s">
        <v>29728</v>
      </c>
      <c r="B4176" t="s">
        <v>2545</v>
      </c>
      <c r="C4176" t="s">
        <v>45538</v>
      </c>
      <c r="D4176" t="s">
        <v>2545</v>
      </c>
    </row>
    <row r="4177" spans="1:4" x14ac:dyDescent="0.25">
      <c r="A4177" t="s">
        <v>23284</v>
      </c>
      <c r="B4177" t="s">
        <v>2545</v>
      </c>
      <c r="C4177" t="s">
        <v>39709</v>
      </c>
      <c r="D4177" t="s">
        <v>2545</v>
      </c>
    </row>
    <row r="4178" spans="1:4" x14ac:dyDescent="0.25">
      <c r="A4178" t="s">
        <v>29600</v>
      </c>
      <c r="B4178" t="s">
        <v>2545</v>
      </c>
      <c r="C4178" t="s">
        <v>44390</v>
      </c>
      <c r="D4178" t="s">
        <v>2545</v>
      </c>
    </row>
    <row r="4179" spans="1:4" x14ac:dyDescent="0.25">
      <c r="A4179" t="s">
        <v>29728</v>
      </c>
      <c r="B4179" t="s">
        <v>2545</v>
      </c>
      <c r="C4179" t="s">
        <v>46355</v>
      </c>
      <c r="D4179" t="s">
        <v>2545</v>
      </c>
    </row>
    <row r="4180" spans="1:4" x14ac:dyDescent="0.25">
      <c r="A4180" t="s">
        <v>28576</v>
      </c>
      <c r="B4180" t="s">
        <v>2545</v>
      </c>
      <c r="C4180" t="s">
        <v>38840</v>
      </c>
      <c r="D4180" t="s">
        <v>2545</v>
      </c>
    </row>
    <row r="4181" spans="1:4" x14ac:dyDescent="0.25">
      <c r="A4181" t="s">
        <v>29434</v>
      </c>
      <c r="B4181" t="s">
        <v>2545</v>
      </c>
      <c r="C4181" t="s">
        <v>43506</v>
      </c>
      <c r="D4181" t="s">
        <v>2545</v>
      </c>
    </row>
    <row r="4182" spans="1:4" x14ac:dyDescent="0.25">
      <c r="A4182" t="s">
        <v>29728</v>
      </c>
      <c r="B4182" t="s">
        <v>2545</v>
      </c>
      <c r="C4182" t="s">
        <v>47686</v>
      </c>
      <c r="D4182" t="s">
        <v>2545</v>
      </c>
    </row>
    <row r="4183" spans="1:4" x14ac:dyDescent="0.25">
      <c r="A4183" t="s">
        <v>23284</v>
      </c>
      <c r="B4183" t="s">
        <v>2545</v>
      </c>
      <c r="C4183" t="s">
        <v>41153</v>
      </c>
      <c r="D4183" t="s">
        <v>2545</v>
      </c>
    </row>
    <row r="4184" spans="1:4" x14ac:dyDescent="0.25">
      <c r="A4184" t="s">
        <v>29728</v>
      </c>
      <c r="B4184" t="s">
        <v>48123</v>
      </c>
      <c r="C4184" t="s">
        <v>48124</v>
      </c>
      <c r="D4184" t="s">
        <v>48123</v>
      </c>
    </row>
    <row r="4185" spans="1:4" x14ac:dyDescent="0.25">
      <c r="A4185" t="s">
        <v>4818</v>
      </c>
      <c r="B4185" t="s">
        <v>36766</v>
      </c>
      <c r="C4185" t="s">
        <v>36767</v>
      </c>
      <c r="D4185" t="s">
        <v>36766</v>
      </c>
    </row>
    <row r="4186" spans="1:4" x14ac:dyDescent="0.25">
      <c r="A4186" t="s">
        <v>31009</v>
      </c>
      <c r="B4186" t="s">
        <v>36766</v>
      </c>
      <c r="C4186" t="s">
        <v>36767</v>
      </c>
      <c r="D4186" t="s">
        <v>36766</v>
      </c>
    </row>
    <row r="4187" spans="1:4" x14ac:dyDescent="0.25">
      <c r="A4187" t="s">
        <v>31009</v>
      </c>
      <c r="B4187" t="s">
        <v>36766</v>
      </c>
      <c r="C4187" t="s">
        <v>36767</v>
      </c>
      <c r="D4187" t="s">
        <v>36766</v>
      </c>
    </row>
    <row r="4188" spans="1:4" x14ac:dyDescent="0.25">
      <c r="A4188" t="s">
        <v>3388</v>
      </c>
      <c r="B4188" t="s">
        <v>2546</v>
      </c>
      <c r="C4188" t="s">
        <v>36032</v>
      </c>
      <c r="D4188" t="s">
        <v>2546</v>
      </c>
    </row>
    <row r="4189" spans="1:4" x14ac:dyDescent="0.25">
      <c r="A4189" t="s">
        <v>31051</v>
      </c>
      <c r="B4189" t="s">
        <v>2546</v>
      </c>
      <c r="C4189" t="s">
        <v>36032</v>
      </c>
      <c r="D4189" t="s">
        <v>2546</v>
      </c>
    </row>
    <row r="4190" spans="1:4" x14ac:dyDescent="0.25">
      <c r="A4190" t="s">
        <v>31051</v>
      </c>
      <c r="B4190" t="s">
        <v>2546</v>
      </c>
      <c r="C4190" t="s">
        <v>36032</v>
      </c>
      <c r="D4190" t="s">
        <v>2546</v>
      </c>
    </row>
    <row r="4191" spans="1:4" x14ac:dyDescent="0.25">
      <c r="A4191" t="s">
        <v>4818</v>
      </c>
      <c r="B4191" t="s">
        <v>2546</v>
      </c>
      <c r="C4191" t="s">
        <v>37664</v>
      </c>
      <c r="D4191" t="s">
        <v>2546</v>
      </c>
    </row>
    <row r="4192" spans="1:4" x14ac:dyDescent="0.25">
      <c r="A4192" t="s">
        <v>31009</v>
      </c>
      <c r="B4192" t="s">
        <v>2546</v>
      </c>
      <c r="C4192" t="s">
        <v>37664</v>
      </c>
      <c r="D4192" t="s">
        <v>2546</v>
      </c>
    </row>
    <row r="4193" spans="1:4" x14ac:dyDescent="0.25">
      <c r="A4193" t="s">
        <v>31009</v>
      </c>
      <c r="B4193" t="s">
        <v>2546</v>
      </c>
      <c r="C4193" t="s">
        <v>37664</v>
      </c>
      <c r="D4193" t="s">
        <v>2546</v>
      </c>
    </row>
    <row r="4194" spans="1:4" x14ac:dyDescent="0.25">
      <c r="A4194" t="s">
        <v>12</v>
      </c>
      <c r="B4194" t="s">
        <v>2546</v>
      </c>
      <c r="C4194" t="s">
        <v>9242</v>
      </c>
      <c r="D4194" t="s">
        <v>2546</v>
      </c>
    </row>
    <row r="4195" spans="1:4" x14ac:dyDescent="0.25">
      <c r="A4195" t="s">
        <v>31009</v>
      </c>
      <c r="B4195" t="s">
        <v>2546</v>
      </c>
      <c r="C4195" t="s">
        <v>9242</v>
      </c>
      <c r="D4195" t="s">
        <v>2546</v>
      </c>
    </row>
    <row r="4196" spans="1:4" x14ac:dyDescent="0.25">
      <c r="A4196" t="s">
        <v>31009</v>
      </c>
      <c r="B4196" t="s">
        <v>2546</v>
      </c>
      <c r="C4196" t="s">
        <v>9242</v>
      </c>
      <c r="D4196" t="s">
        <v>2546</v>
      </c>
    </row>
    <row r="4197" spans="1:4" x14ac:dyDescent="0.25">
      <c r="A4197" t="s">
        <v>29728</v>
      </c>
      <c r="B4197" t="s">
        <v>2546</v>
      </c>
      <c r="C4197" t="s">
        <v>46281</v>
      </c>
      <c r="D4197" t="s">
        <v>2546</v>
      </c>
    </row>
    <row r="4198" spans="1:4" x14ac:dyDescent="0.25">
      <c r="A4198" t="s">
        <v>28576</v>
      </c>
      <c r="B4198" t="s">
        <v>2546</v>
      </c>
      <c r="C4198" t="s">
        <v>38801</v>
      </c>
      <c r="D4198" t="s">
        <v>2546</v>
      </c>
    </row>
    <row r="4199" spans="1:4" x14ac:dyDescent="0.25">
      <c r="A4199" t="s">
        <v>29434</v>
      </c>
      <c r="B4199" t="s">
        <v>2546</v>
      </c>
      <c r="C4199" t="s">
        <v>43451</v>
      </c>
      <c r="D4199" t="s">
        <v>2546</v>
      </c>
    </row>
    <row r="4200" spans="1:4" x14ac:dyDescent="0.25">
      <c r="A4200" t="s">
        <v>29728</v>
      </c>
      <c r="B4200" t="s">
        <v>2546</v>
      </c>
      <c r="C4200" t="s">
        <v>47711</v>
      </c>
      <c r="D4200" t="s">
        <v>2546</v>
      </c>
    </row>
    <row r="4201" spans="1:4" x14ac:dyDescent="0.25">
      <c r="A4201" t="s">
        <v>29728</v>
      </c>
      <c r="B4201" t="s">
        <v>2546</v>
      </c>
      <c r="C4201" t="s">
        <v>47721</v>
      </c>
      <c r="D4201" t="s">
        <v>2546</v>
      </c>
    </row>
    <row r="4202" spans="1:4" x14ac:dyDescent="0.25">
      <c r="A4202" t="s">
        <v>28576</v>
      </c>
      <c r="B4202" t="s">
        <v>2546</v>
      </c>
      <c r="C4202" t="s">
        <v>38941</v>
      </c>
      <c r="D4202" t="s">
        <v>2546</v>
      </c>
    </row>
    <row r="4203" spans="1:4" x14ac:dyDescent="0.25">
      <c r="A4203" t="s">
        <v>29434</v>
      </c>
      <c r="B4203" t="s">
        <v>2546</v>
      </c>
      <c r="C4203" t="s">
        <v>43914</v>
      </c>
      <c r="D4203" t="s">
        <v>2546</v>
      </c>
    </row>
    <row r="4204" spans="1:4" x14ac:dyDescent="0.25">
      <c r="A4204" t="s">
        <v>28576</v>
      </c>
      <c r="B4204" t="s">
        <v>2546</v>
      </c>
      <c r="C4204" t="s">
        <v>38955</v>
      </c>
      <c r="D4204" t="s">
        <v>2546</v>
      </c>
    </row>
    <row r="4205" spans="1:4" x14ac:dyDescent="0.25">
      <c r="A4205" t="s">
        <v>29434</v>
      </c>
      <c r="B4205" t="s">
        <v>2546</v>
      </c>
      <c r="C4205" t="s">
        <v>43927</v>
      </c>
      <c r="D4205" t="s">
        <v>2546</v>
      </c>
    </row>
    <row r="4206" spans="1:4" x14ac:dyDescent="0.25">
      <c r="A4206" t="s">
        <v>29728</v>
      </c>
      <c r="B4206" t="s">
        <v>28815</v>
      </c>
      <c r="C4206" t="s">
        <v>29864</v>
      </c>
      <c r="D4206" t="s">
        <v>28815</v>
      </c>
    </row>
    <row r="4207" spans="1:4" x14ac:dyDescent="0.25">
      <c r="A4207" t="s">
        <v>23284</v>
      </c>
      <c r="B4207" t="s">
        <v>28815</v>
      </c>
      <c r="C4207" t="s">
        <v>28816</v>
      </c>
      <c r="D4207" t="s">
        <v>28815</v>
      </c>
    </row>
    <row r="4208" spans="1:4" x14ac:dyDescent="0.25">
      <c r="A4208" t="s">
        <v>23284</v>
      </c>
      <c r="B4208" t="s">
        <v>28815</v>
      </c>
      <c r="C4208" t="s">
        <v>28817</v>
      </c>
      <c r="D4208" t="s">
        <v>28815</v>
      </c>
    </row>
    <row r="4209" spans="1:4" x14ac:dyDescent="0.25">
      <c r="A4209" t="s">
        <v>23284</v>
      </c>
      <c r="B4209" t="s">
        <v>28815</v>
      </c>
      <c r="C4209" t="s">
        <v>28818</v>
      </c>
      <c r="D4209" t="s">
        <v>28815</v>
      </c>
    </row>
    <row r="4210" spans="1:4" x14ac:dyDescent="0.25">
      <c r="A4210" t="s">
        <v>3388</v>
      </c>
      <c r="B4210" t="s">
        <v>10325</v>
      </c>
      <c r="C4210" t="s">
        <v>10324</v>
      </c>
      <c r="D4210" t="s">
        <v>10325</v>
      </c>
    </row>
    <row r="4211" spans="1:4" x14ac:dyDescent="0.25">
      <c r="A4211" t="s">
        <v>31051</v>
      </c>
      <c r="B4211" t="s">
        <v>10325</v>
      </c>
      <c r="C4211" t="s">
        <v>10324</v>
      </c>
      <c r="D4211" t="s">
        <v>10325</v>
      </c>
    </row>
    <row r="4212" spans="1:4" x14ac:dyDescent="0.25">
      <c r="A4212" t="s">
        <v>31051</v>
      </c>
      <c r="B4212" t="s">
        <v>10325</v>
      </c>
      <c r="C4212" t="s">
        <v>10324</v>
      </c>
      <c r="D4212" t="s">
        <v>10325</v>
      </c>
    </row>
    <row r="4213" spans="1:4" x14ac:dyDescent="0.25">
      <c r="A4213" t="s">
        <v>3388</v>
      </c>
      <c r="B4213" t="s">
        <v>36033</v>
      </c>
      <c r="C4213" t="s">
        <v>36034</v>
      </c>
      <c r="D4213" t="s">
        <v>36033</v>
      </c>
    </row>
    <row r="4214" spans="1:4" x14ac:dyDescent="0.25">
      <c r="A4214" t="s">
        <v>31051</v>
      </c>
      <c r="B4214" t="s">
        <v>36033</v>
      </c>
      <c r="C4214" t="s">
        <v>36034</v>
      </c>
      <c r="D4214" t="s">
        <v>36033</v>
      </c>
    </row>
    <row r="4215" spans="1:4" x14ac:dyDescent="0.25">
      <c r="A4215" t="s">
        <v>31051</v>
      </c>
      <c r="B4215" t="s">
        <v>36033</v>
      </c>
      <c r="C4215" t="s">
        <v>36034</v>
      </c>
      <c r="D4215" t="s">
        <v>36033</v>
      </c>
    </row>
    <row r="4216" spans="1:4" x14ac:dyDescent="0.25">
      <c r="A4216" t="s">
        <v>3388</v>
      </c>
      <c r="B4216" t="s">
        <v>3905</v>
      </c>
      <c r="C4216" t="s">
        <v>10327</v>
      </c>
      <c r="D4216" t="s">
        <v>3905</v>
      </c>
    </row>
    <row r="4217" spans="1:4" x14ac:dyDescent="0.25">
      <c r="A4217" t="s">
        <v>31051</v>
      </c>
      <c r="B4217" t="s">
        <v>3905</v>
      </c>
      <c r="C4217" t="s">
        <v>10327</v>
      </c>
      <c r="D4217" t="s">
        <v>3905</v>
      </c>
    </row>
    <row r="4218" spans="1:4" x14ac:dyDescent="0.25">
      <c r="A4218" t="s">
        <v>31051</v>
      </c>
      <c r="B4218" t="s">
        <v>3905</v>
      </c>
      <c r="C4218" t="s">
        <v>10327</v>
      </c>
      <c r="D4218" t="s">
        <v>3905</v>
      </c>
    </row>
    <row r="4219" spans="1:4" x14ac:dyDescent="0.25">
      <c r="A4219" t="s">
        <v>4818</v>
      </c>
      <c r="B4219" t="s">
        <v>3905</v>
      </c>
      <c r="C4219" t="s">
        <v>37665</v>
      </c>
      <c r="D4219" t="s">
        <v>3905</v>
      </c>
    </row>
    <row r="4220" spans="1:4" x14ac:dyDescent="0.25">
      <c r="A4220" t="s">
        <v>31009</v>
      </c>
      <c r="B4220" t="s">
        <v>3905</v>
      </c>
      <c r="C4220" t="s">
        <v>37665</v>
      </c>
      <c r="D4220" t="s">
        <v>3905</v>
      </c>
    </row>
    <row r="4221" spans="1:4" x14ac:dyDescent="0.25">
      <c r="A4221" t="s">
        <v>31009</v>
      </c>
      <c r="B4221" t="s">
        <v>3905</v>
      </c>
      <c r="C4221" t="s">
        <v>37665</v>
      </c>
      <c r="D4221" t="s">
        <v>3905</v>
      </c>
    </row>
    <row r="4222" spans="1:4" x14ac:dyDescent="0.25">
      <c r="A4222" t="s">
        <v>4818</v>
      </c>
      <c r="B4222" t="s">
        <v>10330</v>
      </c>
      <c r="C4222" t="s">
        <v>36707</v>
      </c>
      <c r="D4222" t="s">
        <v>10330</v>
      </c>
    </row>
    <row r="4223" spans="1:4" x14ac:dyDescent="0.25">
      <c r="A4223" t="s">
        <v>31009</v>
      </c>
      <c r="B4223" t="s">
        <v>10330</v>
      </c>
      <c r="C4223" t="s">
        <v>36707</v>
      </c>
      <c r="D4223" t="s">
        <v>10330</v>
      </c>
    </row>
    <row r="4224" spans="1:4" x14ac:dyDescent="0.25">
      <c r="A4224" t="s">
        <v>31009</v>
      </c>
      <c r="B4224" t="s">
        <v>10330</v>
      </c>
      <c r="C4224" t="s">
        <v>36707</v>
      </c>
      <c r="D4224" t="s">
        <v>10330</v>
      </c>
    </row>
    <row r="4225" spans="1:4" x14ac:dyDescent="0.25">
      <c r="A4225" t="s">
        <v>4818</v>
      </c>
      <c r="B4225" t="s">
        <v>10330</v>
      </c>
      <c r="C4225" t="s">
        <v>13188</v>
      </c>
      <c r="D4225" t="s">
        <v>10330</v>
      </c>
    </row>
    <row r="4226" spans="1:4" x14ac:dyDescent="0.25">
      <c r="A4226" t="s">
        <v>31009</v>
      </c>
      <c r="B4226" t="s">
        <v>10330</v>
      </c>
      <c r="C4226" t="s">
        <v>13188</v>
      </c>
      <c r="D4226" t="s">
        <v>10330</v>
      </c>
    </row>
    <row r="4227" spans="1:4" x14ac:dyDescent="0.25">
      <c r="A4227" t="s">
        <v>31009</v>
      </c>
      <c r="B4227" t="s">
        <v>10330</v>
      </c>
      <c r="C4227" t="s">
        <v>13188</v>
      </c>
      <c r="D4227" t="s">
        <v>10330</v>
      </c>
    </row>
    <row r="4228" spans="1:4" x14ac:dyDescent="0.25">
      <c r="A4228" t="s">
        <v>29728</v>
      </c>
      <c r="B4228" t="s">
        <v>10330</v>
      </c>
      <c r="C4228" t="s">
        <v>29936</v>
      </c>
      <c r="D4228" t="s">
        <v>10330</v>
      </c>
    </row>
    <row r="4229" spans="1:4" x14ac:dyDescent="0.25">
      <c r="A4229" t="s">
        <v>28576</v>
      </c>
      <c r="B4229" t="s">
        <v>10330</v>
      </c>
      <c r="C4229" t="s">
        <v>28585</v>
      </c>
      <c r="D4229" t="s">
        <v>10330</v>
      </c>
    </row>
    <row r="4230" spans="1:4" x14ac:dyDescent="0.25">
      <c r="A4230" t="s">
        <v>29434</v>
      </c>
      <c r="B4230" t="s">
        <v>10330</v>
      </c>
      <c r="C4230" t="s">
        <v>29482</v>
      </c>
      <c r="D4230" t="s">
        <v>10330</v>
      </c>
    </row>
    <row r="4231" spans="1:4" x14ac:dyDescent="0.25">
      <c r="A4231" t="s">
        <v>29728</v>
      </c>
      <c r="B4231" t="s">
        <v>40167</v>
      </c>
      <c r="C4231" t="s">
        <v>46301</v>
      </c>
      <c r="D4231" t="s">
        <v>40167</v>
      </c>
    </row>
    <row r="4232" spans="1:4" x14ac:dyDescent="0.25">
      <c r="A4232" t="s">
        <v>23284</v>
      </c>
      <c r="B4232" t="s">
        <v>40167</v>
      </c>
      <c r="C4232" t="s">
        <v>40168</v>
      </c>
      <c r="D4232" t="s">
        <v>40167</v>
      </c>
    </row>
    <row r="4233" spans="1:4" x14ac:dyDescent="0.25">
      <c r="A4233" t="s">
        <v>23284</v>
      </c>
      <c r="B4233" t="s">
        <v>40167</v>
      </c>
      <c r="C4233" t="s">
        <v>40169</v>
      </c>
      <c r="D4233" t="s">
        <v>40167</v>
      </c>
    </row>
    <row r="4234" spans="1:4" x14ac:dyDescent="0.25">
      <c r="A4234" t="s">
        <v>23284</v>
      </c>
      <c r="B4234" t="s">
        <v>40167</v>
      </c>
      <c r="C4234" t="s">
        <v>40170</v>
      </c>
      <c r="D4234" t="s">
        <v>40167</v>
      </c>
    </row>
    <row r="4235" spans="1:4" x14ac:dyDescent="0.25">
      <c r="A4235" t="s">
        <v>4818</v>
      </c>
      <c r="B4235" t="s">
        <v>10333</v>
      </c>
      <c r="C4235" t="s">
        <v>36706</v>
      </c>
      <c r="D4235" t="s">
        <v>10333</v>
      </c>
    </row>
    <row r="4236" spans="1:4" x14ac:dyDescent="0.25">
      <c r="A4236" t="s">
        <v>31009</v>
      </c>
      <c r="B4236" t="s">
        <v>10333</v>
      </c>
      <c r="C4236" t="s">
        <v>36706</v>
      </c>
      <c r="D4236" t="s">
        <v>10333</v>
      </c>
    </row>
    <row r="4237" spans="1:4" x14ac:dyDescent="0.25">
      <c r="A4237" t="s">
        <v>31009</v>
      </c>
      <c r="B4237" t="s">
        <v>10333</v>
      </c>
      <c r="C4237" t="s">
        <v>36706</v>
      </c>
      <c r="D4237" t="s">
        <v>10333</v>
      </c>
    </row>
    <row r="4238" spans="1:4" x14ac:dyDescent="0.25">
      <c r="A4238" t="s">
        <v>3388</v>
      </c>
      <c r="B4238" t="s">
        <v>10333</v>
      </c>
      <c r="C4238" t="s">
        <v>10332</v>
      </c>
      <c r="D4238" t="s">
        <v>10333</v>
      </c>
    </row>
    <row r="4239" spans="1:4" x14ac:dyDescent="0.25">
      <c r="A4239" t="s">
        <v>31051</v>
      </c>
      <c r="B4239" t="s">
        <v>10333</v>
      </c>
      <c r="C4239" t="s">
        <v>10332</v>
      </c>
      <c r="D4239" t="s">
        <v>10333</v>
      </c>
    </row>
    <row r="4240" spans="1:4" x14ac:dyDescent="0.25">
      <c r="A4240" t="s">
        <v>31051</v>
      </c>
      <c r="B4240" t="s">
        <v>10333</v>
      </c>
      <c r="C4240" t="s">
        <v>10332</v>
      </c>
      <c r="D4240" t="s">
        <v>10333</v>
      </c>
    </row>
    <row r="4241" spans="1:4" x14ac:dyDescent="0.25">
      <c r="A4241" t="s">
        <v>28071</v>
      </c>
      <c r="B4241" t="s">
        <v>9384</v>
      </c>
      <c r="C4241" t="s">
        <v>34583</v>
      </c>
      <c r="D4241" t="s">
        <v>9384</v>
      </c>
    </row>
    <row r="4242" spans="1:4" x14ac:dyDescent="0.25">
      <c r="A4242" t="s">
        <v>28071</v>
      </c>
      <c r="B4242" t="s">
        <v>9384</v>
      </c>
      <c r="C4242" t="s">
        <v>34583</v>
      </c>
      <c r="D4242" t="s">
        <v>9384</v>
      </c>
    </row>
    <row r="4243" spans="1:4" x14ac:dyDescent="0.25">
      <c r="A4243" t="s">
        <v>4818</v>
      </c>
      <c r="B4243" t="s">
        <v>9384</v>
      </c>
      <c r="C4243" t="s">
        <v>34583</v>
      </c>
      <c r="D4243" t="s">
        <v>9384</v>
      </c>
    </row>
    <row r="4244" spans="1:4" x14ac:dyDescent="0.25">
      <c r="A4244" t="s">
        <v>4818</v>
      </c>
      <c r="B4244" t="s">
        <v>9384</v>
      </c>
      <c r="C4244" t="s">
        <v>36708</v>
      </c>
      <c r="D4244" t="s">
        <v>9384</v>
      </c>
    </row>
    <row r="4245" spans="1:4" x14ac:dyDescent="0.25">
      <c r="A4245" t="s">
        <v>31009</v>
      </c>
      <c r="B4245" t="s">
        <v>9384</v>
      </c>
      <c r="C4245" t="s">
        <v>36708</v>
      </c>
      <c r="D4245" t="s">
        <v>9384</v>
      </c>
    </row>
    <row r="4246" spans="1:4" x14ac:dyDescent="0.25">
      <c r="A4246" t="s">
        <v>31009</v>
      </c>
      <c r="B4246" t="s">
        <v>9384</v>
      </c>
      <c r="C4246" t="s">
        <v>36708</v>
      </c>
      <c r="D4246" t="s">
        <v>9384</v>
      </c>
    </row>
    <row r="4247" spans="1:4" x14ac:dyDescent="0.25">
      <c r="A4247" t="s">
        <v>12</v>
      </c>
      <c r="B4247" t="s">
        <v>9384</v>
      </c>
      <c r="C4247" t="s">
        <v>9383</v>
      </c>
      <c r="D4247" t="s">
        <v>9384</v>
      </c>
    </row>
    <row r="4248" spans="1:4" x14ac:dyDescent="0.25">
      <c r="A4248" t="s">
        <v>31063</v>
      </c>
      <c r="B4248" t="s">
        <v>9384</v>
      </c>
      <c r="C4248" t="s">
        <v>9383</v>
      </c>
      <c r="D4248" t="s">
        <v>9384</v>
      </c>
    </row>
    <row r="4249" spans="1:4" x14ac:dyDescent="0.25">
      <c r="A4249" t="s">
        <v>31063</v>
      </c>
      <c r="B4249" t="s">
        <v>9384</v>
      </c>
      <c r="C4249" t="s">
        <v>9383</v>
      </c>
      <c r="D4249" t="s">
        <v>9384</v>
      </c>
    </row>
    <row r="4250" spans="1:4" x14ac:dyDescent="0.25">
      <c r="A4250" t="s">
        <v>27885</v>
      </c>
      <c r="B4250" t="s">
        <v>9384</v>
      </c>
      <c r="C4250" t="s">
        <v>33070</v>
      </c>
      <c r="D4250" t="s">
        <v>9384</v>
      </c>
    </row>
    <row r="4251" spans="1:4" x14ac:dyDescent="0.25">
      <c r="A4251" t="s">
        <v>4818</v>
      </c>
      <c r="B4251" t="s">
        <v>9384</v>
      </c>
      <c r="C4251" t="s">
        <v>33070</v>
      </c>
      <c r="D4251" t="s">
        <v>9384</v>
      </c>
    </row>
    <row r="4252" spans="1:4" x14ac:dyDescent="0.25">
      <c r="A4252" t="s">
        <v>29728</v>
      </c>
      <c r="B4252" t="s">
        <v>9384</v>
      </c>
      <c r="C4252" t="s">
        <v>45191</v>
      </c>
      <c r="D4252" t="s">
        <v>9384</v>
      </c>
    </row>
    <row r="4253" spans="1:4" x14ac:dyDescent="0.25">
      <c r="A4253" t="s">
        <v>23284</v>
      </c>
      <c r="B4253" t="s">
        <v>9384</v>
      </c>
      <c r="C4253" t="s">
        <v>39375</v>
      </c>
      <c r="D4253" t="s">
        <v>9384</v>
      </c>
    </row>
    <row r="4254" spans="1:4" x14ac:dyDescent="0.25">
      <c r="A4254" t="s">
        <v>4818</v>
      </c>
      <c r="B4254" t="s">
        <v>7891</v>
      </c>
      <c r="C4254" t="s">
        <v>37150</v>
      </c>
      <c r="D4254" t="s">
        <v>7891</v>
      </c>
    </row>
    <row r="4255" spans="1:4" x14ac:dyDescent="0.25">
      <c r="A4255" t="s">
        <v>31009</v>
      </c>
      <c r="B4255" t="s">
        <v>7891</v>
      </c>
      <c r="C4255" t="s">
        <v>37150</v>
      </c>
      <c r="D4255" t="s">
        <v>7891</v>
      </c>
    </row>
    <row r="4256" spans="1:4" x14ac:dyDescent="0.25">
      <c r="A4256" t="s">
        <v>31009</v>
      </c>
      <c r="B4256" t="s">
        <v>7891</v>
      </c>
      <c r="C4256" t="s">
        <v>37150</v>
      </c>
      <c r="D4256" t="s">
        <v>7891</v>
      </c>
    </row>
    <row r="4257" spans="1:4" x14ac:dyDescent="0.25">
      <c r="A4257" t="s">
        <v>29728</v>
      </c>
      <c r="B4257" t="s">
        <v>7891</v>
      </c>
      <c r="C4257" t="s">
        <v>47065</v>
      </c>
      <c r="D4257" t="s">
        <v>7891</v>
      </c>
    </row>
    <row r="4258" spans="1:4" x14ac:dyDescent="0.25">
      <c r="A4258" t="s">
        <v>23284</v>
      </c>
      <c r="B4258" t="s">
        <v>7891</v>
      </c>
      <c r="C4258" t="s">
        <v>40733</v>
      </c>
      <c r="D4258" t="s">
        <v>7891</v>
      </c>
    </row>
    <row r="4259" spans="1:4" x14ac:dyDescent="0.25">
      <c r="A4259" t="s">
        <v>29728</v>
      </c>
      <c r="B4259" t="s">
        <v>7891</v>
      </c>
      <c r="C4259" t="s">
        <v>30147</v>
      </c>
      <c r="D4259" t="s">
        <v>7891</v>
      </c>
    </row>
    <row r="4260" spans="1:4" x14ac:dyDescent="0.25">
      <c r="A4260" t="s">
        <v>28576</v>
      </c>
      <c r="B4260" t="s">
        <v>7891</v>
      </c>
      <c r="C4260" t="s">
        <v>28596</v>
      </c>
      <c r="D4260" t="s">
        <v>7891</v>
      </c>
    </row>
    <row r="4261" spans="1:4" x14ac:dyDescent="0.25">
      <c r="A4261" t="s">
        <v>29434</v>
      </c>
      <c r="B4261" t="s">
        <v>7891</v>
      </c>
      <c r="C4261" t="s">
        <v>29510</v>
      </c>
      <c r="D4261" t="s">
        <v>7891</v>
      </c>
    </row>
    <row r="4262" spans="1:4" x14ac:dyDescent="0.25">
      <c r="A4262" t="s">
        <v>28065</v>
      </c>
      <c r="B4262" t="s">
        <v>9387</v>
      </c>
      <c r="C4262" t="s">
        <v>9386</v>
      </c>
      <c r="D4262" t="s">
        <v>9387</v>
      </c>
    </row>
    <row r="4263" spans="1:4" x14ac:dyDescent="0.25">
      <c r="A4263" t="s">
        <v>28065</v>
      </c>
      <c r="B4263" t="s">
        <v>9387</v>
      </c>
      <c r="C4263" t="s">
        <v>9386</v>
      </c>
      <c r="D4263" t="s">
        <v>9387</v>
      </c>
    </row>
    <row r="4264" spans="1:4" x14ac:dyDescent="0.25">
      <c r="A4264" t="s">
        <v>12</v>
      </c>
      <c r="B4264" t="s">
        <v>9387</v>
      </c>
      <c r="C4264" t="s">
        <v>9386</v>
      </c>
      <c r="D4264" t="s">
        <v>9387</v>
      </c>
    </row>
    <row r="4265" spans="1:4" x14ac:dyDescent="0.25">
      <c r="A4265" t="s">
        <v>27885</v>
      </c>
      <c r="B4265" t="s">
        <v>9387</v>
      </c>
      <c r="C4265" t="s">
        <v>27930</v>
      </c>
      <c r="D4265" t="s">
        <v>9387</v>
      </c>
    </row>
    <row r="4266" spans="1:4" x14ac:dyDescent="0.25">
      <c r="A4266" t="s">
        <v>12</v>
      </c>
      <c r="B4266" t="s">
        <v>9387</v>
      </c>
      <c r="C4266" t="s">
        <v>27930</v>
      </c>
      <c r="D4266" t="s">
        <v>9387</v>
      </c>
    </row>
    <row r="4267" spans="1:4" x14ac:dyDescent="0.25">
      <c r="A4267" t="s">
        <v>4818</v>
      </c>
      <c r="B4267" t="s">
        <v>37642</v>
      </c>
      <c r="C4267" t="s">
        <v>37643</v>
      </c>
      <c r="D4267" t="s">
        <v>37642</v>
      </c>
    </row>
    <row r="4268" spans="1:4" x14ac:dyDescent="0.25">
      <c r="A4268" t="s">
        <v>31009</v>
      </c>
      <c r="B4268" t="s">
        <v>37642</v>
      </c>
      <c r="C4268" t="s">
        <v>37643</v>
      </c>
      <c r="D4268" t="s">
        <v>37642</v>
      </c>
    </row>
    <row r="4269" spans="1:4" x14ac:dyDescent="0.25">
      <c r="A4269" t="s">
        <v>31009</v>
      </c>
      <c r="B4269" t="s">
        <v>37642</v>
      </c>
      <c r="C4269" t="s">
        <v>37643</v>
      </c>
      <c r="D4269" t="s">
        <v>37642</v>
      </c>
    </row>
    <row r="4270" spans="1:4" x14ac:dyDescent="0.25">
      <c r="A4270" t="s">
        <v>29728</v>
      </c>
      <c r="B4270" t="s">
        <v>37642</v>
      </c>
      <c r="C4270" t="s">
        <v>48652</v>
      </c>
      <c r="D4270" t="s">
        <v>37642</v>
      </c>
    </row>
    <row r="4271" spans="1:4" x14ac:dyDescent="0.25">
      <c r="A4271" t="s">
        <v>23284</v>
      </c>
      <c r="B4271" t="s">
        <v>37642</v>
      </c>
      <c r="C4271" t="s">
        <v>41725</v>
      </c>
      <c r="D4271" t="s">
        <v>37642</v>
      </c>
    </row>
    <row r="4272" spans="1:4" x14ac:dyDescent="0.25">
      <c r="A4272" t="s">
        <v>29728</v>
      </c>
      <c r="B4272" t="s">
        <v>11123</v>
      </c>
      <c r="C4272" t="s">
        <v>47502</v>
      </c>
      <c r="D4272" t="s">
        <v>11123</v>
      </c>
    </row>
    <row r="4273" spans="1:4" x14ac:dyDescent="0.25">
      <c r="A4273" t="s">
        <v>28576</v>
      </c>
      <c r="B4273" t="s">
        <v>11123</v>
      </c>
      <c r="C4273" t="s">
        <v>38921</v>
      </c>
      <c r="D4273" t="s">
        <v>11123</v>
      </c>
    </row>
    <row r="4274" spans="1:4" x14ac:dyDescent="0.25">
      <c r="A4274" t="s">
        <v>29434</v>
      </c>
      <c r="B4274" t="s">
        <v>11123</v>
      </c>
      <c r="C4274" t="s">
        <v>43866</v>
      </c>
      <c r="D4274" t="s">
        <v>11123</v>
      </c>
    </row>
    <row r="4275" spans="1:4" x14ac:dyDescent="0.25">
      <c r="A4275" t="s">
        <v>28071</v>
      </c>
      <c r="B4275" t="s">
        <v>33771</v>
      </c>
      <c r="C4275" t="s">
        <v>34610</v>
      </c>
      <c r="D4275" t="s">
        <v>33771</v>
      </c>
    </row>
    <row r="4276" spans="1:4" x14ac:dyDescent="0.25">
      <c r="A4276" t="s">
        <v>28071</v>
      </c>
      <c r="B4276" t="s">
        <v>33771</v>
      </c>
      <c r="C4276" t="s">
        <v>34610</v>
      </c>
      <c r="D4276" t="s">
        <v>33771</v>
      </c>
    </row>
    <row r="4277" spans="1:4" x14ac:dyDescent="0.25">
      <c r="A4277" t="s">
        <v>4818</v>
      </c>
      <c r="B4277" t="s">
        <v>33771</v>
      </c>
      <c r="C4277" t="s">
        <v>34610</v>
      </c>
      <c r="D4277" t="s">
        <v>33771</v>
      </c>
    </row>
    <row r="4278" spans="1:4" x14ac:dyDescent="0.25">
      <c r="A4278" t="s">
        <v>27885</v>
      </c>
      <c r="B4278" t="s">
        <v>33771</v>
      </c>
      <c r="C4278" t="s">
        <v>33772</v>
      </c>
      <c r="D4278" t="s">
        <v>33771</v>
      </c>
    </row>
    <row r="4279" spans="1:4" x14ac:dyDescent="0.25">
      <c r="A4279" t="s">
        <v>4818</v>
      </c>
      <c r="B4279" t="s">
        <v>33771</v>
      </c>
      <c r="C4279" t="s">
        <v>33772</v>
      </c>
      <c r="D4279" t="s">
        <v>33771</v>
      </c>
    </row>
    <row r="4280" spans="1:4" x14ac:dyDescent="0.25">
      <c r="A4280" t="s">
        <v>29728</v>
      </c>
      <c r="B4280" t="s">
        <v>33771</v>
      </c>
      <c r="C4280" t="s">
        <v>46999</v>
      </c>
      <c r="D4280" t="s">
        <v>33771</v>
      </c>
    </row>
    <row r="4281" spans="1:4" x14ac:dyDescent="0.25">
      <c r="A4281" t="s">
        <v>23284</v>
      </c>
      <c r="B4281" t="s">
        <v>33771</v>
      </c>
      <c r="C4281" t="s">
        <v>40677</v>
      </c>
      <c r="D4281" t="s">
        <v>33771</v>
      </c>
    </row>
    <row r="4282" spans="1:4" x14ac:dyDescent="0.25">
      <c r="A4282" t="s">
        <v>3388</v>
      </c>
      <c r="B4282" t="s">
        <v>13162</v>
      </c>
      <c r="C4282" t="s">
        <v>36004</v>
      </c>
      <c r="D4282" t="s">
        <v>13162</v>
      </c>
    </row>
    <row r="4283" spans="1:4" x14ac:dyDescent="0.25">
      <c r="A4283" t="s">
        <v>31049</v>
      </c>
      <c r="B4283" t="s">
        <v>13162</v>
      </c>
      <c r="C4283" t="s">
        <v>36004</v>
      </c>
      <c r="D4283" t="s">
        <v>13162</v>
      </c>
    </row>
    <row r="4284" spans="1:4" x14ac:dyDescent="0.25">
      <c r="A4284" t="s">
        <v>31049</v>
      </c>
      <c r="B4284" t="s">
        <v>13162</v>
      </c>
      <c r="C4284" t="s">
        <v>36004</v>
      </c>
      <c r="D4284" t="s">
        <v>13162</v>
      </c>
    </row>
    <row r="4285" spans="1:4" x14ac:dyDescent="0.25">
      <c r="A4285" t="s">
        <v>29728</v>
      </c>
      <c r="B4285" t="s">
        <v>39545</v>
      </c>
      <c r="C4285" t="s">
        <v>45270</v>
      </c>
      <c r="D4285" t="s">
        <v>39545</v>
      </c>
    </row>
    <row r="4286" spans="1:4" x14ac:dyDescent="0.25">
      <c r="A4286" t="s">
        <v>23284</v>
      </c>
      <c r="B4286" t="s">
        <v>39545</v>
      </c>
      <c r="C4286" t="s">
        <v>39546</v>
      </c>
      <c r="D4286" t="s">
        <v>39545</v>
      </c>
    </row>
    <row r="4287" spans="1:4" x14ac:dyDescent="0.25">
      <c r="A4287" t="s">
        <v>29600</v>
      </c>
      <c r="B4287" t="s">
        <v>39545</v>
      </c>
      <c r="C4287" t="s">
        <v>44369</v>
      </c>
      <c r="D4287" t="s">
        <v>39545</v>
      </c>
    </row>
    <row r="4288" spans="1:4" x14ac:dyDescent="0.25">
      <c r="A4288" t="s">
        <v>23284</v>
      </c>
      <c r="B4288" t="s">
        <v>39545</v>
      </c>
      <c r="C4288" t="s">
        <v>39547</v>
      </c>
      <c r="D4288" t="s">
        <v>39545</v>
      </c>
    </row>
    <row r="4289" spans="1:4" x14ac:dyDescent="0.25">
      <c r="A4289" t="s">
        <v>29600</v>
      </c>
      <c r="B4289" t="s">
        <v>39545</v>
      </c>
      <c r="C4289" t="s">
        <v>44370</v>
      </c>
      <c r="D4289" t="s">
        <v>39545</v>
      </c>
    </row>
    <row r="4290" spans="1:4" x14ac:dyDescent="0.25">
      <c r="A4290" t="s">
        <v>3388</v>
      </c>
      <c r="B4290" t="s">
        <v>7619</v>
      </c>
      <c r="C4290" t="s">
        <v>36005</v>
      </c>
      <c r="D4290" t="s">
        <v>7619</v>
      </c>
    </row>
    <row r="4291" spans="1:4" x14ac:dyDescent="0.25">
      <c r="A4291" t="s">
        <v>31049</v>
      </c>
      <c r="B4291" t="s">
        <v>7619</v>
      </c>
      <c r="C4291" t="s">
        <v>36005</v>
      </c>
      <c r="D4291" t="s">
        <v>7619</v>
      </c>
    </row>
    <row r="4292" spans="1:4" x14ac:dyDescent="0.25">
      <c r="A4292" t="s">
        <v>31049</v>
      </c>
      <c r="B4292" t="s">
        <v>7619</v>
      </c>
      <c r="C4292" t="s">
        <v>36005</v>
      </c>
      <c r="D4292" t="s">
        <v>7619</v>
      </c>
    </row>
    <row r="4293" spans="1:4" x14ac:dyDescent="0.25">
      <c r="A4293" t="s">
        <v>3388</v>
      </c>
      <c r="B4293" t="s">
        <v>7619</v>
      </c>
      <c r="C4293" t="s">
        <v>36009</v>
      </c>
      <c r="D4293" t="s">
        <v>7619</v>
      </c>
    </row>
    <row r="4294" spans="1:4" x14ac:dyDescent="0.25">
      <c r="A4294" t="s">
        <v>31022</v>
      </c>
      <c r="B4294" t="s">
        <v>7619</v>
      </c>
      <c r="C4294" t="s">
        <v>36009</v>
      </c>
      <c r="D4294" t="s">
        <v>7619</v>
      </c>
    </row>
    <row r="4295" spans="1:4" x14ac:dyDescent="0.25">
      <c r="A4295" t="s">
        <v>51254</v>
      </c>
      <c r="B4295" t="s">
        <v>7619</v>
      </c>
      <c r="C4295" t="s">
        <v>36009</v>
      </c>
      <c r="D4295" t="s">
        <v>7619</v>
      </c>
    </row>
    <row r="4296" spans="1:4" x14ac:dyDescent="0.25">
      <c r="A4296" t="s">
        <v>29728</v>
      </c>
      <c r="B4296" t="s">
        <v>7619</v>
      </c>
      <c r="C4296" t="s">
        <v>46285</v>
      </c>
      <c r="D4296" t="s">
        <v>7619</v>
      </c>
    </row>
    <row r="4297" spans="1:4" x14ac:dyDescent="0.25">
      <c r="A4297" t="s">
        <v>23284</v>
      </c>
      <c r="B4297" t="s">
        <v>7619</v>
      </c>
      <c r="C4297" t="s">
        <v>40166</v>
      </c>
      <c r="D4297" t="s">
        <v>7619</v>
      </c>
    </row>
    <row r="4298" spans="1:4" x14ac:dyDescent="0.25">
      <c r="A4298" t="s">
        <v>3388</v>
      </c>
      <c r="B4298" t="s">
        <v>36012</v>
      </c>
      <c r="C4298" t="s">
        <v>36013</v>
      </c>
      <c r="D4298" t="s">
        <v>36012</v>
      </c>
    </row>
    <row r="4299" spans="1:4" x14ac:dyDescent="0.25">
      <c r="A4299" t="s">
        <v>31022</v>
      </c>
      <c r="B4299" t="s">
        <v>36012</v>
      </c>
      <c r="C4299" t="s">
        <v>36013</v>
      </c>
      <c r="D4299" t="s">
        <v>36012</v>
      </c>
    </row>
    <row r="4300" spans="1:4" x14ac:dyDescent="0.25">
      <c r="A4300" t="s">
        <v>51254</v>
      </c>
      <c r="B4300" t="s">
        <v>36012</v>
      </c>
      <c r="C4300" t="s">
        <v>36013</v>
      </c>
      <c r="D4300" t="s">
        <v>36012</v>
      </c>
    </row>
    <row r="4301" spans="1:4" x14ac:dyDescent="0.25">
      <c r="A4301" t="s">
        <v>12</v>
      </c>
      <c r="B4301" t="s">
        <v>13167</v>
      </c>
      <c r="C4301" t="s">
        <v>35209</v>
      </c>
      <c r="D4301" t="s">
        <v>13167</v>
      </c>
    </row>
    <row r="4302" spans="1:4" x14ac:dyDescent="0.25">
      <c r="A4302" t="s">
        <v>31078</v>
      </c>
      <c r="B4302" t="s">
        <v>13167</v>
      </c>
      <c r="C4302" t="s">
        <v>35209</v>
      </c>
      <c r="D4302" t="s">
        <v>13167</v>
      </c>
    </row>
    <row r="4303" spans="1:4" x14ac:dyDescent="0.25">
      <c r="A4303" t="s">
        <v>31078</v>
      </c>
      <c r="B4303" t="s">
        <v>13167</v>
      </c>
      <c r="C4303" t="s">
        <v>35209</v>
      </c>
      <c r="D4303" t="s">
        <v>13167</v>
      </c>
    </row>
    <row r="4304" spans="1:4" x14ac:dyDescent="0.25">
      <c r="A4304" t="s">
        <v>12</v>
      </c>
      <c r="B4304" t="s">
        <v>13167</v>
      </c>
      <c r="C4304" t="s">
        <v>35885</v>
      </c>
      <c r="D4304" t="s">
        <v>13167</v>
      </c>
    </row>
    <row r="4305" spans="1:4" x14ac:dyDescent="0.25">
      <c r="A4305" t="s">
        <v>31049</v>
      </c>
      <c r="B4305" t="s">
        <v>13167</v>
      </c>
      <c r="C4305" t="s">
        <v>35885</v>
      </c>
      <c r="D4305" t="s">
        <v>13167</v>
      </c>
    </row>
    <row r="4306" spans="1:4" x14ac:dyDescent="0.25">
      <c r="A4306" t="s">
        <v>31049</v>
      </c>
      <c r="B4306" t="s">
        <v>13167</v>
      </c>
      <c r="C4306" t="s">
        <v>35885</v>
      </c>
      <c r="D4306" t="s">
        <v>13167</v>
      </c>
    </row>
    <row r="4307" spans="1:4" x14ac:dyDescent="0.25">
      <c r="A4307" t="s">
        <v>27885</v>
      </c>
      <c r="B4307" t="s">
        <v>13167</v>
      </c>
      <c r="C4307" t="s">
        <v>33032</v>
      </c>
      <c r="D4307" t="s">
        <v>13167</v>
      </c>
    </row>
    <row r="4308" spans="1:4" x14ac:dyDescent="0.25">
      <c r="A4308" t="s">
        <v>12</v>
      </c>
      <c r="B4308" t="s">
        <v>13167</v>
      </c>
      <c r="C4308" t="s">
        <v>33032</v>
      </c>
      <c r="D4308" t="s">
        <v>13167</v>
      </c>
    </row>
    <row r="4309" spans="1:4" x14ac:dyDescent="0.25">
      <c r="A4309" t="s">
        <v>27885</v>
      </c>
      <c r="B4309" t="s">
        <v>13167</v>
      </c>
      <c r="C4309" t="s">
        <v>34197</v>
      </c>
      <c r="D4309" t="s">
        <v>13167</v>
      </c>
    </row>
    <row r="4310" spans="1:4" x14ac:dyDescent="0.25">
      <c r="A4310" t="s">
        <v>12</v>
      </c>
      <c r="B4310" t="s">
        <v>13167</v>
      </c>
      <c r="C4310" t="s">
        <v>34197</v>
      </c>
      <c r="D4310" t="s">
        <v>13167</v>
      </c>
    </row>
    <row r="4311" spans="1:4" x14ac:dyDescent="0.25">
      <c r="A4311" t="s">
        <v>29728</v>
      </c>
      <c r="B4311" t="s">
        <v>13167</v>
      </c>
      <c r="C4311" t="s">
        <v>45265</v>
      </c>
      <c r="D4311" t="s">
        <v>13167</v>
      </c>
    </row>
    <row r="4312" spans="1:4" x14ac:dyDescent="0.25">
      <c r="A4312" t="s">
        <v>23284</v>
      </c>
      <c r="B4312" t="s">
        <v>13167</v>
      </c>
      <c r="C4312" t="s">
        <v>39482</v>
      </c>
      <c r="D4312" t="s">
        <v>13167</v>
      </c>
    </row>
    <row r="4313" spans="1:4" x14ac:dyDescent="0.25">
      <c r="A4313" t="s">
        <v>29728</v>
      </c>
      <c r="B4313" t="s">
        <v>13167</v>
      </c>
      <c r="C4313" t="s">
        <v>46193</v>
      </c>
      <c r="D4313" t="s">
        <v>13167</v>
      </c>
    </row>
    <row r="4314" spans="1:4" x14ac:dyDescent="0.25">
      <c r="A4314" t="s">
        <v>28576</v>
      </c>
      <c r="B4314" t="s">
        <v>13167</v>
      </c>
      <c r="C4314" t="s">
        <v>38794</v>
      </c>
      <c r="D4314" t="s">
        <v>13167</v>
      </c>
    </row>
    <row r="4315" spans="1:4" x14ac:dyDescent="0.25">
      <c r="A4315" t="s">
        <v>29434</v>
      </c>
      <c r="B4315" t="s">
        <v>13167</v>
      </c>
      <c r="C4315" t="s">
        <v>43433</v>
      </c>
      <c r="D4315" t="s">
        <v>13167</v>
      </c>
    </row>
    <row r="4316" spans="1:4" x14ac:dyDescent="0.25">
      <c r="A4316" t="s">
        <v>29728</v>
      </c>
      <c r="B4316" t="s">
        <v>28846</v>
      </c>
      <c r="C4316" t="s">
        <v>29910</v>
      </c>
      <c r="D4316" t="s">
        <v>28846</v>
      </c>
    </row>
    <row r="4317" spans="1:4" x14ac:dyDescent="0.25">
      <c r="A4317" t="s">
        <v>23284</v>
      </c>
      <c r="B4317" t="s">
        <v>28846</v>
      </c>
      <c r="C4317" t="s">
        <v>28847</v>
      </c>
      <c r="D4317" t="s">
        <v>28846</v>
      </c>
    </row>
    <row r="4318" spans="1:4" x14ac:dyDescent="0.25">
      <c r="A4318" t="s">
        <v>29600</v>
      </c>
      <c r="B4318" t="s">
        <v>28846</v>
      </c>
      <c r="C4318" t="s">
        <v>29678</v>
      </c>
      <c r="D4318" t="s">
        <v>28846</v>
      </c>
    </row>
    <row r="4319" spans="1:4" x14ac:dyDescent="0.25">
      <c r="A4319" t="s">
        <v>23284</v>
      </c>
      <c r="B4319" t="s">
        <v>28846</v>
      </c>
      <c r="C4319" t="s">
        <v>28848</v>
      </c>
      <c r="D4319" t="s">
        <v>28846</v>
      </c>
    </row>
    <row r="4320" spans="1:4" x14ac:dyDescent="0.25">
      <c r="A4320" t="s">
        <v>29600</v>
      </c>
      <c r="B4320" t="s">
        <v>28846</v>
      </c>
      <c r="C4320" t="s">
        <v>29679</v>
      </c>
      <c r="D4320" t="s">
        <v>28846</v>
      </c>
    </row>
    <row r="4321" spans="1:4" x14ac:dyDescent="0.25">
      <c r="A4321" t="s">
        <v>28064</v>
      </c>
      <c r="B4321" t="s">
        <v>28273</v>
      </c>
      <c r="C4321" t="s">
        <v>34494</v>
      </c>
      <c r="D4321" t="s">
        <v>28273</v>
      </c>
    </row>
    <row r="4322" spans="1:4" x14ac:dyDescent="0.25">
      <c r="A4322" t="s">
        <v>28064</v>
      </c>
      <c r="B4322" t="s">
        <v>28273</v>
      </c>
      <c r="C4322" t="s">
        <v>34494</v>
      </c>
      <c r="D4322" t="s">
        <v>28273</v>
      </c>
    </row>
    <row r="4323" spans="1:4" x14ac:dyDescent="0.25">
      <c r="A4323" t="s">
        <v>12</v>
      </c>
      <c r="B4323" t="s">
        <v>28273</v>
      </c>
      <c r="C4323" t="s">
        <v>34494</v>
      </c>
      <c r="D4323" t="s">
        <v>28273</v>
      </c>
    </row>
    <row r="4324" spans="1:4" x14ac:dyDescent="0.25">
      <c r="A4324" t="s">
        <v>12</v>
      </c>
      <c r="B4324" t="s">
        <v>28273</v>
      </c>
      <c r="C4324" t="s">
        <v>35886</v>
      </c>
      <c r="D4324" t="s">
        <v>28273</v>
      </c>
    </row>
    <row r="4325" spans="1:4" x14ac:dyDescent="0.25">
      <c r="A4325" t="s">
        <v>31049</v>
      </c>
      <c r="B4325" t="s">
        <v>28273</v>
      </c>
      <c r="C4325" t="s">
        <v>35886</v>
      </c>
      <c r="D4325" t="s">
        <v>28273</v>
      </c>
    </row>
    <row r="4326" spans="1:4" x14ac:dyDescent="0.25">
      <c r="A4326" t="s">
        <v>31049</v>
      </c>
      <c r="B4326" t="s">
        <v>28273</v>
      </c>
      <c r="C4326" t="s">
        <v>35886</v>
      </c>
      <c r="D4326" t="s">
        <v>28273</v>
      </c>
    </row>
    <row r="4327" spans="1:4" x14ac:dyDescent="0.25">
      <c r="A4327" t="s">
        <v>3388</v>
      </c>
      <c r="B4327" t="s">
        <v>28273</v>
      </c>
      <c r="C4327" t="s">
        <v>28274</v>
      </c>
      <c r="D4327" t="s">
        <v>28273</v>
      </c>
    </row>
    <row r="4328" spans="1:4" x14ac:dyDescent="0.25">
      <c r="A4328" t="s">
        <v>31086</v>
      </c>
      <c r="B4328" t="s">
        <v>28273</v>
      </c>
      <c r="C4328" t="s">
        <v>28274</v>
      </c>
      <c r="D4328" t="s">
        <v>28273</v>
      </c>
    </row>
    <row r="4329" spans="1:4" x14ac:dyDescent="0.25">
      <c r="A4329" t="s">
        <v>31086</v>
      </c>
      <c r="B4329" t="s">
        <v>28273</v>
      </c>
      <c r="C4329" t="s">
        <v>28274</v>
      </c>
      <c r="D4329" t="s">
        <v>28273</v>
      </c>
    </row>
    <row r="4330" spans="1:4" x14ac:dyDescent="0.25">
      <c r="A4330" t="s">
        <v>27885</v>
      </c>
      <c r="B4330" t="s">
        <v>28273</v>
      </c>
      <c r="C4330" t="s">
        <v>33039</v>
      </c>
      <c r="D4330" t="s">
        <v>28273</v>
      </c>
    </row>
    <row r="4331" spans="1:4" x14ac:dyDescent="0.25">
      <c r="A4331" t="s">
        <v>12</v>
      </c>
      <c r="B4331" t="s">
        <v>28273</v>
      </c>
      <c r="C4331" t="s">
        <v>33039</v>
      </c>
      <c r="D4331" t="s">
        <v>28273</v>
      </c>
    </row>
    <row r="4332" spans="1:4" x14ac:dyDescent="0.25">
      <c r="A4332" t="s">
        <v>27885</v>
      </c>
      <c r="B4332" t="s">
        <v>28273</v>
      </c>
      <c r="C4332" t="s">
        <v>34198</v>
      </c>
      <c r="D4332" t="s">
        <v>28273</v>
      </c>
    </row>
    <row r="4333" spans="1:4" x14ac:dyDescent="0.25">
      <c r="A4333" t="s">
        <v>12</v>
      </c>
      <c r="B4333" t="s">
        <v>28273</v>
      </c>
      <c r="C4333" t="s">
        <v>34198</v>
      </c>
      <c r="D4333" t="s">
        <v>28273</v>
      </c>
    </row>
    <row r="4334" spans="1:4" x14ac:dyDescent="0.25">
      <c r="A4334" t="s">
        <v>29728</v>
      </c>
      <c r="B4334" t="s">
        <v>28273</v>
      </c>
      <c r="C4334" t="s">
        <v>47474</v>
      </c>
      <c r="D4334" t="s">
        <v>28273</v>
      </c>
    </row>
    <row r="4335" spans="1:4" x14ac:dyDescent="0.25">
      <c r="A4335" t="s">
        <v>28576</v>
      </c>
      <c r="B4335" t="s">
        <v>28273</v>
      </c>
      <c r="C4335" t="s">
        <v>38907</v>
      </c>
      <c r="D4335" t="s">
        <v>28273</v>
      </c>
    </row>
    <row r="4336" spans="1:4" x14ac:dyDescent="0.25">
      <c r="A4336" t="s">
        <v>29434</v>
      </c>
      <c r="B4336" t="s">
        <v>28273</v>
      </c>
      <c r="C4336" t="s">
        <v>43817</v>
      </c>
      <c r="D4336" t="s">
        <v>28273</v>
      </c>
    </row>
    <row r="4337" spans="1:4" x14ac:dyDescent="0.25">
      <c r="A4337" t="s">
        <v>29728</v>
      </c>
      <c r="B4337" t="s">
        <v>44933</v>
      </c>
      <c r="C4337" t="s">
        <v>44934</v>
      </c>
      <c r="D4337" t="s">
        <v>44933</v>
      </c>
    </row>
    <row r="4338" spans="1:4" x14ac:dyDescent="0.25">
      <c r="A4338" t="s">
        <v>29728</v>
      </c>
      <c r="B4338" t="s">
        <v>39568</v>
      </c>
      <c r="C4338" t="s">
        <v>45264</v>
      </c>
      <c r="D4338" t="s">
        <v>39568</v>
      </c>
    </row>
    <row r="4339" spans="1:4" x14ac:dyDescent="0.25">
      <c r="A4339" t="s">
        <v>23284</v>
      </c>
      <c r="B4339" t="s">
        <v>39568</v>
      </c>
      <c r="C4339" t="s">
        <v>39569</v>
      </c>
      <c r="D4339" t="s">
        <v>39568</v>
      </c>
    </row>
    <row r="4340" spans="1:4" x14ac:dyDescent="0.25">
      <c r="A4340" t="s">
        <v>23284</v>
      </c>
      <c r="B4340" t="s">
        <v>39568</v>
      </c>
      <c r="C4340" t="s">
        <v>39570</v>
      </c>
      <c r="D4340" t="s">
        <v>39568</v>
      </c>
    </row>
    <row r="4341" spans="1:4" x14ac:dyDescent="0.25">
      <c r="A4341" t="s">
        <v>3388</v>
      </c>
      <c r="B4341" t="s">
        <v>10244</v>
      </c>
      <c r="C4341" t="s">
        <v>10243</v>
      </c>
      <c r="D4341" t="s">
        <v>10244</v>
      </c>
    </row>
    <row r="4342" spans="1:4" x14ac:dyDescent="0.25">
      <c r="A4342" t="s">
        <v>31101</v>
      </c>
      <c r="B4342" t="s">
        <v>10244</v>
      </c>
      <c r="C4342" t="s">
        <v>10243</v>
      </c>
      <c r="D4342" t="s">
        <v>10244</v>
      </c>
    </row>
    <row r="4343" spans="1:4" x14ac:dyDescent="0.25">
      <c r="A4343" t="s">
        <v>31101</v>
      </c>
      <c r="B4343" t="s">
        <v>10244</v>
      </c>
      <c r="C4343" t="s">
        <v>10243</v>
      </c>
      <c r="D4343" t="s">
        <v>10244</v>
      </c>
    </row>
    <row r="4344" spans="1:4" x14ac:dyDescent="0.25">
      <c r="A4344" t="s">
        <v>3388</v>
      </c>
      <c r="B4344" t="s">
        <v>28275</v>
      </c>
      <c r="C4344" t="s">
        <v>28276</v>
      </c>
      <c r="D4344" t="s">
        <v>28275</v>
      </c>
    </row>
    <row r="4345" spans="1:4" x14ac:dyDescent="0.25">
      <c r="A4345" t="s">
        <v>31086</v>
      </c>
      <c r="B4345" t="s">
        <v>28275</v>
      </c>
      <c r="C4345" t="s">
        <v>28276</v>
      </c>
      <c r="D4345" t="s">
        <v>28275</v>
      </c>
    </row>
    <row r="4346" spans="1:4" x14ac:dyDescent="0.25">
      <c r="A4346" t="s">
        <v>31086</v>
      </c>
      <c r="B4346" t="s">
        <v>28275</v>
      </c>
      <c r="C4346" t="s">
        <v>28276</v>
      </c>
      <c r="D4346" t="s">
        <v>28275</v>
      </c>
    </row>
    <row r="4347" spans="1:4" x14ac:dyDescent="0.25">
      <c r="A4347" t="s">
        <v>28064</v>
      </c>
      <c r="B4347" t="s">
        <v>33040</v>
      </c>
      <c r="C4347" t="s">
        <v>34495</v>
      </c>
      <c r="D4347" t="s">
        <v>33040</v>
      </c>
    </row>
    <row r="4348" spans="1:4" x14ac:dyDescent="0.25">
      <c r="A4348" t="s">
        <v>28064</v>
      </c>
      <c r="B4348" t="s">
        <v>33040</v>
      </c>
      <c r="C4348" t="s">
        <v>34495</v>
      </c>
      <c r="D4348" t="s">
        <v>33040</v>
      </c>
    </row>
    <row r="4349" spans="1:4" x14ac:dyDescent="0.25">
      <c r="A4349" t="s">
        <v>12</v>
      </c>
      <c r="B4349" t="s">
        <v>33040</v>
      </c>
      <c r="C4349" t="s">
        <v>34495</v>
      </c>
      <c r="D4349" t="s">
        <v>33040</v>
      </c>
    </row>
    <row r="4350" spans="1:4" x14ac:dyDescent="0.25">
      <c r="A4350" t="s">
        <v>3388</v>
      </c>
      <c r="B4350" t="s">
        <v>33040</v>
      </c>
      <c r="C4350" t="s">
        <v>36020</v>
      </c>
      <c r="D4350" t="s">
        <v>33040</v>
      </c>
    </row>
    <row r="4351" spans="1:4" x14ac:dyDescent="0.25">
      <c r="A4351" t="s">
        <v>31049</v>
      </c>
      <c r="B4351" t="s">
        <v>33040</v>
      </c>
      <c r="C4351" t="s">
        <v>36020</v>
      </c>
      <c r="D4351" t="s">
        <v>33040</v>
      </c>
    </row>
    <row r="4352" spans="1:4" x14ac:dyDescent="0.25">
      <c r="A4352" t="s">
        <v>31049</v>
      </c>
      <c r="B4352" t="s">
        <v>33040</v>
      </c>
      <c r="C4352" t="s">
        <v>36020</v>
      </c>
      <c r="D4352" t="s">
        <v>33040</v>
      </c>
    </row>
    <row r="4353" spans="1:4" x14ac:dyDescent="0.25">
      <c r="A4353" t="s">
        <v>27885</v>
      </c>
      <c r="B4353" t="s">
        <v>33040</v>
      </c>
      <c r="C4353" t="s">
        <v>33041</v>
      </c>
      <c r="D4353" t="s">
        <v>33040</v>
      </c>
    </row>
    <row r="4354" spans="1:4" x14ac:dyDescent="0.25">
      <c r="A4354" t="s">
        <v>12</v>
      </c>
      <c r="B4354" t="s">
        <v>33040</v>
      </c>
      <c r="C4354" t="s">
        <v>33041</v>
      </c>
      <c r="D4354" t="s">
        <v>33040</v>
      </c>
    </row>
    <row r="4355" spans="1:4" x14ac:dyDescent="0.25">
      <c r="A4355" t="s">
        <v>29728</v>
      </c>
      <c r="B4355" t="s">
        <v>33040</v>
      </c>
      <c r="C4355" t="s">
        <v>47810</v>
      </c>
      <c r="D4355" t="s">
        <v>33040</v>
      </c>
    </row>
    <row r="4356" spans="1:4" x14ac:dyDescent="0.25">
      <c r="A4356" t="s">
        <v>28576</v>
      </c>
      <c r="B4356" t="s">
        <v>33040</v>
      </c>
      <c r="C4356" t="s">
        <v>38962</v>
      </c>
      <c r="D4356" t="s">
        <v>33040</v>
      </c>
    </row>
    <row r="4357" spans="1:4" x14ac:dyDescent="0.25">
      <c r="A4357" t="s">
        <v>29434</v>
      </c>
      <c r="B4357" t="s">
        <v>33040</v>
      </c>
      <c r="C4357" t="s">
        <v>43936</v>
      </c>
      <c r="D4357" t="s">
        <v>33040</v>
      </c>
    </row>
    <row r="4358" spans="1:4" x14ac:dyDescent="0.25">
      <c r="A4358" t="s">
        <v>29728</v>
      </c>
      <c r="B4358" t="s">
        <v>39579</v>
      </c>
      <c r="C4358" t="s">
        <v>45300</v>
      </c>
      <c r="D4358" t="s">
        <v>39579</v>
      </c>
    </row>
    <row r="4359" spans="1:4" x14ac:dyDescent="0.25">
      <c r="A4359" t="s">
        <v>23284</v>
      </c>
      <c r="B4359" t="s">
        <v>39579</v>
      </c>
      <c r="C4359" t="s">
        <v>39580</v>
      </c>
      <c r="D4359" t="s">
        <v>39579</v>
      </c>
    </row>
    <row r="4360" spans="1:4" x14ac:dyDescent="0.25">
      <c r="A4360" t="s">
        <v>29600</v>
      </c>
      <c r="B4360" t="s">
        <v>39579</v>
      </c>
      <c r="C4360" t="s">
        <v>44375</v>
      </c>
      <c r="D4360" t="s">
        <v>39579</v>
      </c>
    </row>
    <row r="4361" spans="1:4" x14ac:dyDescent="0.25">
      <c r="A4361" t="s">
        <v>23284</v>
      </c>
      <c r="B4361" t="s">
        <v>39579</v>
      </c>
      <c r="C4361" t="s">
        <v>39581</v>
      </c>
      <c r="D4361" t="s">
        <v>39579</v>
      </c>
    </row>
    <row r="4362" spans="1:4" x14ac:dyDescent="0.25">
      <c r="A4362" t="s">
        <v>29600</v>
      </c>
      <c r="B4362" t="s">
        <v>39579</v>
      </c>
      <c r="C4362" t="s">
        <v>44376</v>
      </c>
      <c r="D4362" t="s">
        <v>39579</v>
      </c>
    </row>
    <row r="4363" spans="1:4" x14ac:dyDescent="0.25">
      <c r="A4363" t="s">
        <v>23284</v>
      </c>
      <c r="B4363" t="s">
        <v>39579</v>
      </c>
      <c r="C4363" t="s">
        <v>39582</v>
      </c>
      <c r="D4363" t="s">
        <v>39579</v>
      </c>
    </row>
    <row r="4364" spans="1:4" x14ac:dyDescent="0.25">
      <c r="A4364" t="s">
        <v>29600</v>
      </c>
      <c r="B4364" t="s">
        <v>39579</v>
      </c>
      <c r="C4364" t="s">
        <v>44377</v>
      </c>
      <c r="D4364" t="s">
        <v>39579</v>
      </c>
    </row>
    <row r="4365" spans="1:4" x14ac:dyDescent="0.25">
      <c r="A4365" t="s">
        <v>23284</v>
      </c>
      <c r="B4365" t="s">
        <v>39579</v>
      </c>
      <c r="C4365" t="s">
        <v>39583</v>
      </c>
      <c r="D4365" t="s">
        <v>39579</v>
      </c>
    </row>
    <row r="4366" spans="1:4" x14ac:dyDescent="0.25">
      <c r="A4366" t="s">
        <v>29600</v>
      </c>
      <c r="B4366" t="s">
        <v>39579</v>
      </c>
      <c r="C4366" t="s">
        <v>44378</v>
      </c>
      <c r="D4366" t="s">
        <v>39579</v>
      </c>
    </row>
    <row r="4367" spans="1:4" x14ac:dyDescent="0.25">
      <c r="A4367" t="s">
        <v>23284</v>
      </c>
      <c r="B4367" t="s">
        <v>39579</v>
      </c>
      <c r="C4367" t="s">
        <v>39584</v>
      </c>
      <c r="D4367" t="s">
        <v>39579</v>
      </c>
    </row>
    <row r="4368" spans="1:4" x14ac:dyDescent="0.25">
      <c r="A4368" t="s">
        <v>29600</v>
      </c>
      <c r="B4368" t="s">
        <v>39579</v>
      </c>
      <c r="C4368" t="s">
        <v>44379</v>
      </c>
      <c r="D4368" t="s">
        <v>39579</v>
      </c>
    </row>
    <row r="4369" spans="1:4" x14ac:dyDescent="0.25">
      <c r="A4369" t="s">
        <v>28064</v>
      </c>
      <c r="B4369" t="s">
        <v>9475</v>
      </c>
      <c r="C4369" t="s">
        <v>9474</v>
      </c>
      <c r="D4369" t="s">
        <v>9475</v>
      </c>
    </row>
    <row r="4370" spans="1:4" x14ac:dyDescent="0.25">
      <c r="A4370" t="s">
        <v>28064</v>
      </c>
      <c r="B4370" t="s">
        <v>9475</v>
      </c>
      <c r="C4370" t="s">
        <v>9474</v>
      </c>
      <c r="D4370" t="s">
        <v>9475</v>
      </c>
    </row>
    <row r="4371" spans="1:4" x14ac:dyDescent="0.25">
      <c r="A4371" t="s">
        <v>28064</v>
      </c>
      <c r="B4371" t="s">
        <v>9475</v>
      </c>
      <c r="C4371" t="s">
        <v>9474</v>
      </c>
      <c r="D4371" t="s">
        <v>9475</v>
      </c>
    </row>
    <row r="4372" spans="1:4" x14ac:dyDescent="0.25">
      <c r="A4372" t="s">
        <v>28064</v>
      </c>
      <c r="B4372" t="s">
        <v>9475</v>
      </c>
      <c r="C4372" t="s">
        <v>9474</v>
      </c>
      <c r="D4372" t="s">
        <v>9475</v>
      </c>
    </row>
    <row r="4373" spans="1:4" x14ac:dyDescent="0.25">
      <c r="A4373" t="s">
        <v>12</v>
      </c>
      <c r="B4373" t="s">
        <v>9475</v>
      </c>
      <c r="C4373" t="s">
        <v>9474</v>
      </c>
      <c r="D4373" t="s">
        <v>9475</v>
      </c>
    </row>
    <row r="4374" spans="1:4" x14ac:dyDescent="0.25">
      <c r="A4374" t="s">
        <v>12</v>
      </c>
      <c r="B4374" t="s">
        <v>9475</v>
      </c>
      <c r="C4374" t="s">
        <v>9496</v>
      </c>
      <c r="D4374" t="s">
        <v>9475</v>
      </c>
    </row>
    <row r="4375" spans="1:4" x14ac:dyDescent="0.25">
      <c r="A4375" t="s">
        <v>31049</v>
      </c>
      <c r="B4375" t="s">
        <v>9475</v>
      </c>
      <c r="C4375" t="s">
        <v>9496</v>
      </c>
      <c r="D4375" t="s">
        <v>9475</v>
      </c>
    </row>
    <row r="4376" spans="1:4" x14ac:dyDescent="0.25">
      <c r="A4376" t="s">
        <v>31049</v>
      </c>
      <c r="B4376" t="s">
        <v>9475</v>
      </c>
      <c r="C4376" t="s">
        <v>9496</v>
      </c>
      <c r="D4376" t="s">
        <v>9475</v>
      </c>
    </row>
    <row r="4377" spans="1:4" x14ac:dyDescent="0.25">
      <c r="A4377" t="s">
        <v>27885</v>
      </c>
      <c r="B4377" t="s">
        <v>9475</v>
      </c>
      <c r="C4377" t="s">
        <v>33075</v>
      </c>
      <c r="D4377" t="s">
        <v>9475</v>
      </c>
    </row>
    <row r="4378" spans="1:4" x14ac:dyDescent="0.25">
      <c r="A4378" t="s">
        <v>12</v>
      </c>
      <c r="B4378" t="s">
        <v>9475</v>
      </c>
      <c r="C4378" t="s">
        <v>33075</v>
      </c>
      <c r="D4378" t="s">
        <v>9475</v>
      </c>
    </row>
    <row r="4379" spans="1:4" x14ac:dyDescent="0.25">
      <c r="A4379" t="s">
        <v>27885</v>
      </c>
      <c r="B4379" t="s">
        <v>9475</v>
      </c>
      <c r="C4379" t="s">
        <v>33076</v>
      </c>
      <c r="D4379" t="s">
        <v>9475</v>
      </c>
    </row>
    <row r="4380" spans="1:4" x14ac:dyDescent="0.25">
      <c r="A4380" t="s">
        <v>12</v>
      </c>
      <c r="B4380" t="s">
        <v>9475</v>
      </c>
      <c r="C4380" t="s">
        <v>33076</v>
      </c>
      <c r="D4380" t="s">
        <v>9475</v>
      </c>
    </row>
    <row r="4381" spans="1:4" x14ac:dyDescent="0.25">
      <c r="A4381" t="s">
        <v>27885</v>
      </c>
      <c r="B4381" t="s">
        <v>9475</v>
      </c>
      <c r="C4381" t="s">
        <v>34278</v>
      </c>
      <c r="D4381" t="s">
        <v>9475</v>
      </c>
    </row>
    <row r="4382" spans="1:4" x14ac:dyDescent="0.25">
      <c r="A4382" t="s">
        <v>12</v>
      </c>
      <c r="B4382" t="s">
        <v>9475</v>
      </c>
      <c r="C4382" t="s">
        <v>34278</v>
      </c>
      <c r="D4382" t="s">
        <v>9475</v>
      </c>
    </row>
    <row r="4383" spans="1:4" x14ac:dyDescent="0.25">
      <c r="A4383" t="s">
        <v>29728</v>
      </c>
      <c r="B4383" t="s">
        <v>9475</v>
      </c>
      <c r="C4383" t="s">
        <v>9457</v>
      </c>
      <c r="D4383" t="s">
        <v>9475</v>
      </c>
    </row>
    <row r="4384" spans="1:4" x14ac:dyDescent="0.25">
      <c r="A4384" t="s">
        <v>29728</v>
      </c>
      <c r="B4384" t="s">
        <v>9475</v>
      </c>
      <c r="C4384" t="s">
        <v>45271</v>
      </c>
      <c r="D4384" t="s">
        <v>9475</v>
      </c>
    </row>
    <row r="4385" spans="1:4" x14ac:dyDescent="0.25">
      <c r="A4385" t="s">
        <v>23284</v>
      </c>
      <c r="B4385" t="s">
        <v>9475</v>
      </c>
      <c r="C4385" t="s">
        <v>39323</v>
      </c>
      <c r="D4385" t="s">
        <v>9475</v>
      </c>
    </row>
    <row r="4386" spans="1:4" x14ac:dyDescent="0.25">
      <c r="A4386" t="s">
        <v>29600</v>
      </c>
      <c r="B4386" t="s">
        <v>9475</v>
      </c>
      <c r="C4386" t="s">
        <v>44344</v>
      </c>
      <c r="D4386" t="s">
        <v>9475</v>
      </c>
    </row>
    <row r="4387" spans="1:4" x14ac:dyDescent="0.25">
      <c r="A4387" t="s">
        <v>23284</v>
      </c>
      <c r="B4387" t="s">
        <v>9475</v>
      </c>
      <c r="C4387" t="s">
        <v>39578</v>
      </c>
      <c r="D4387" t="s">
        <v>9475</v>
      </c>
    </row>
    <row r="4388" spans="1:4" x14ac:dyDescent="0.25">
      <c r="A4388" t="s">
        <v>29728</v>
      </c>
      <c r="B4388" t="s">
        <v>9475</v>
      </c>
      <c r="C4388" t="s">
        <v>47809</v>
      </c>
      <c r="D4388" t="s">
        <v>9475</v>
      </c>
    </row>
    <row r="4389" spans="1:4" x14ac:dyDescent="0.25">
      <c r="A4389" t="s">
        <v>28576</v>
      </c>
      <c r="B4389" t="s">
        <v>9475</v>
      </c>
      <c r="C4389" t="s">
        <v>38963</v>
      </c>
      <c r="D4389" t="s">
        <v>9475</v>
      </c>
    </row>
    <row r="4390" spans="1:4" x14ac:dyDescent="0.25">
      <c r="A4390" t="s">
        <v>29434</v>
      </c>
      <c r="B4390" t="s">
        <v>9475</v>
      </c>
      <c r="C4390" t="s">
        <v>43937</v>
      </c>
      <c r="D4390" t="s">
        <v>9475</v>
      </c>
    </row>
    <row r="4391" spans="1:4" x14ac:dyDescent="0.25">
      <c r="A4391" t="s">
        <v>28064</v>
      </c>
      <c r="B4391" t="s">
        <v>9486</v>
      </c>
      <c r="C4391" t="s">
        <v>9485</v>
      </c>
      <c r="D4391" t="s">
        <v>9486</v>
      </c>
    </row>
    <row r="4392" spans="1:4" x14ac:dyDescent="0.25">
      <c r="A4392" t="s">
        <v>28064</v>
      </c>
      <c r="B4392" t="s">
        <v>9486</v>
      </c>
      <c r="C4392" t="s">
        <v>9485</v>
      </c>
      <c r="D4392" t="s">
        <v>9486</v>
      </c>
    </row>
    <row r="4393" spans="1:4" x14ac:dyDescent="0.25">
      <c r="A4393" t="s">
        <v>28064</v>
      </c>
      <c r="B4393" t="s">
        <v>9486</v>
      </c>
      <c r="C4393" t="s">
        <v>9485</v>
      </c>
      <c r="D4393" t="s">
        <v>9486</v>
      </c>
    </row>
    <row r="4394" spans="1:4" x14ac:dyDescent="0.25">
      <c r="A4394" t="s">
        <v>28064</v>
      </c>
      <c r="B4394" t="s">
        <v>9486</v>
      </c>
      <c r="C4394" t="s">
        <v>9485</v>
      </c>
      <c r="D4394" t="s">
        <v>9486</v>
      </c>
    </row>
    <row r="4395" spans="1:4" x14ac:dyDescent="0.25">
      <c r="A4395" t="s">
        <v>12</v>
      </c>
      <c r="B4395" t="s">
        <v>9486</v>
      </c>
      <c r="C4395" t="s">
        <v>9485</v>
      </c>
      <c r="D4395" t="s">
        <v>9486</v>
      </c>
    </row>
    <row r="4396" spans="1:4" x14ac:dyDescent="0.25">
      <c r="A4396" t="s">
        <v>28064</v>
      </c>
      <c r="B4396" t="s">
        <v>9478</v>
      </c>
      <c r="C4396" t="s">
        <v>9477</v>
      </c>
      <c r="D4396" t="s">
        <v>9478</v>
      </c>
    </row>
    <row r="4397" spans="1:4" x14ac:dyDescent="0.25">
      <c r="A4397" t="s">
        <v>28064</v>
      </c>
      <c r="B4397" t="s">
        <v>9478</v>
      </c>
      <c r="C4397" t="s">
        <v>9477</v>
      </c>
      <c r="D4397" t="s">
        <v>9478</v>
      </c>
    </row>
    <row r="4398" spans="1:4" x14ac:dyDescent="0.25">
      <c r="A4398" t="s">
        <v>28064</v>
      </c>
      <c r="B4398" t="s">
        <v>9478</v>
      </c>
      <c r="C4398" t="s">
        <v>9477</v>
      </c>
      <c r="D4398" t="s">
        <v>9478</v>
      </c>
    </row>
    <row r="4399" spans="1:4" x14ac:dyDescent="0.25">
      <c r="A4399" t="s">
        <v>28064</v>
      </c>
      <c r="B4399" t="s">
        <v>9478</v>
      </c>
      <c r="C4399" t="s">
        <v>9477</v>
      </c>
      <c r="D4399" t="s">
        <v>9478</v>
      </c>
    </row>
    <row r="4400" spans="1:4" x14ac:dyDescent="0.25">
      <c r="A4400" t="s">
        <v>12</v>
      </c>
      <c r="B4400" t="s">
        <v>9478</v>
      </c>
      <c r="C4400" t="s">
        <v>9477</v>
      </c>
      <c r="D4400" t="s">
        <v>9478</v>
      </c>
    </row>
    <row r="4401" spans="1:4" x14ac:dyDescent="0.25">
      <c r="A4401" t="s">
        <v>28064</v>
      </c>
      <c r="B4401" t="s">
        <v>9484</v>
      </c>
      <c r="C4401" t="s">
        <v>9483</v>
      </c>
      <c r="D4401" t="s">
        <v>9484</v>
      </c>
    </row>
    <row r="4402" spans="1:4" x14ac:dyDescent="0.25">
      <c r="A4402" t="s">
        <v>28064</v>
      </c>
      <c r="B4402" t="s">
        <v>9484</v>
      </c>
      <c r="C4402" t="s">
        <v>9483</v>
      </c>
      <c r="D4402" t="s">
        <v>9484</v>
      </c>
    </row>
    <row r="4403" spans="1:4" x14ac:dyDescent="0.25">
      <c r="A4403" t="s">
        <v>28064</v>
      </c>
      <c r="B4403" t="s">
        <v>9484</v>
      </c>
      <c r="C4403" t="s">
        <v>9483</v>
      </c>
      <c r="D4403" t="s">
        <v>9484</v>
      </c>
    </row>
    <row r="4404" spans="1:4" x14ac:dyDescent="0.25">
      <c r="A4404" t="s">
        <v>28064</v>
      </c>
      <c r="B4404" t="s">
        <v>9484</v>
      </c>
      <c r="C4404" t="s">
        <v>9483</v>
      </c>
      <c r="D4404" t="s">
        <v>9484</v>
      </c>
    </row>
    <row r="4405" spans="1:4" x14ac:dyDescent="0.25">
      <c r="A4405" t="s">
        <v>12</v>
      </c>
      <c r="B4405" t="s">
        <v>9484</v>
      </c>
      <c r="C4405" t="s">
        <v>9483</v>
      </c>
      <c r="D4405" t="s">
        <v>9484</v>
      </c>
    </row>
    <row r="4406" spans="1:4" x14ac:dyDescent="0.25">
      <c r="A4406" t="s">
        <v>28064</v>
      </c>
      <c r="B4406" t="s">
        <v>9481</v>
      </c>
      <c r="C4406" t="s">
        <v>9480</v>
      </c>
      <c r="D4406" t="s">
        <v>9481</v>
      </c>
    </row>
    <row r="4407" spans="1:4" x14ac:dyDescent="0.25">
      <c r="A4407" t="s">
        <v>28064</v>
      </c>
      <c r="B4407" t="s">
        <v>9481</v>
      </c>
      <c r="C4407" t="s">
        <v>9480</v>
      </c>
      <c r="D4407" t="s">
        <v>9481</v>
      </c>
    </row>
    <row r="4408" spans="1:4" x14ac:dyDescent="0.25">
      <c r="A4408" t="s">
        <v>28064</v>
      </c>
      <c r="B4408" t="s">
        <v>9481</v>
      </c>
      <c r="C4408" t="s">
        <v>9480</v>
      </c>
      <c r="D4408" t="s">
        <v>9481</v>
      </c>
    </row>
    <row r="4409" spans="1:4" x14ac:dyDescent="0.25">
      <c r="A4409" t="s">
        <v>28064</v>
      </c>
      <c r="B4409" t="s">
        <v>9481</v>
      </c>
      <c r="C4409" t="s">
        <v>9480</v>
      </c>
      <c r="D4409" t="s">
        <v>9481</v>
      </c>
    </row>
    <row r="4410" spans="1:4" x14ac:dyDescent="0.25">
      <c r="A4410" t="s">
        <v>12</v>
      </c>
      <c r="B4410" t="s">
        <v>9481</v>
      </c>
      <c r="C4410" t="s">
        <v>9480</v>
      </c>
      <c r="D4410" t="s">
        <v>9481</v>
      </c>
    </row>
    <row r="4411" spans="1:4" x14ac:dyDescent="0.25">
      <c r="A4411" t="s">
        <v>3388</v>
      </c>
      <c r="B4411" t="s">
        <v>8629</v>
      </c>
      <c r="C4411" t="s">
        <v>36021</v>
      </c>
      <c r="D4411" t="s">
        <v>8629</v>
      </c>
    </row>
    <row r="4412" spans="1:4" x14ac:dyDescent="0.25">
      <c r="A4412" t="s">
        <v>31049</v>
      </c>
      <c r="B4412" t="s">
        <v>8629</v>
      </c>
      <c r="C4412" t="s">
        <v>36021</v>
      </c>
      <c r="D4412" t="s">
        <v>8629</v>
      </c>
    </row>
    <row r="4413" spans="1:4" x14ac:dyDescent="0.25">
      <c r="A4413" t="s">
        <v>31049</v>
      </c>
      <c r="B4413" t="s">
        <v>8629</v>
      </c>
      <c r="C4413" t="s">
        <v>36021</v>
      </c>
      <c r="D4413" t="s">
        <v>8629</v>
      </c>
    </row>
    <row r="4414" spans="1:4" x14ac:dyDescent="0.25">
      <c r="A4414" t="s">
        <v>28064</v>
      </c>
      <c r="B4414" t="s">
        <v>8629</v>
      </c>
      <c r="C4414" t="s">
        <v>34501</v>
      </c>
      <c r="D4414" t="s">
        <v>8629</v>
      </c>
    </row>
    <row r="4415" spans="1:4" x14ac:dyDescent="0.25">
      <c r="A4415" t="s">
        <v>28064</v>
      </c>
      <c r="B4415" t="s">
        <v>8629</v>
      </c>
      <c r="C4415" t="s">
        <v>34501</v>
      </c>
      <c r="D4415" t="s">
        <v>8629</v>
      </c>
    </row>
    <row r="4416" spans="1:4" x14ac:dyDescent="0.25">
      <c r="A4416" t="s">
        <v>28071</v>
      </c>
      <c r="B4416" t="s">
        <v>8629</v>
      </c>
      <c r="C4416" t="s">
        <v>34501</v>
      </c>
      <c r="D4416" t="s">
        <v>8629</v>
      </c>
    </row>
    <row r="4417" spans="1:4" x14ac:dyDescent="0.25">
      <c r="A4417" t="s">
        <v>28071</v>
      </c>
      <c r="B4417" t="s">
        <v>8629</v>
      </c>
      <c r="C4417" t="s">
        <v>34501</v>
      </c>
      <c r="D4417" t="s">
        <v>8629</v>
      </c>
    </row>
    <row r="4418" spans="1:4" x14ac:dyDescent="0.25">
      <c r="A4418" t="s">
        <v>12</v>
      </c>
      <c r="B4418" t="s">
        <v>8629</v>
      </c>
      <c r="C4418" t="s">
        <v>34501</v>
      </c>
      <c r="D4418" t="s">
        <v>8629</v>
      </c>
    </row>
    <row r="4419" spans="1:4" x14ac:dyDescent="0.25">
      <c r="A4419" t="s">
        <v>27885</v>
      </c>
      <c r="B4419" t="s">
        <v>8629</v>
      </c>
      <c r="C4419" t="s">
        <v>33143</v>
      </c>
      <c r="D4419" t="s">
        <v>8629</v>
      </c>
    </row>
    <row r="4420" spans="1:4" x14ac:dyDescent="0.25">
      <c r="A4420" t="s">
        <v>12</v>
      </c>
      <c r="B4420" t="s">
        <v>8629</v>
      </c>
      <c r="C4420" t="s">
        <v>33143</v>
      </c>
      <c r="D4420" t="s">
        <v>8629</v>
      </c>
    </row>
    <row r="4421" spans="1:4" x14ac:dyDescent="0.25">
      <c r="A4421" t="s">
        <v>27885</v>
      </c>
      <c r="B4421" t="s">
        <v>8629</v>
      </c>
      <c r="C4421" t="s">
        <v>33144</v>
      </c>
      <c r="D4421" t="s">
        <v>8629</v>
      </c>
    </row>
    <row r="4422" spans="1:4" x14ac:dyDescent="0.25">
      <c r="A4422" t="s">
        <v>12</v>
      </c>
      <c r="B4422" t="s">
        <v>8629</v>
      </c>
      <c r="C4422" t="s">
        <v>33144</v>
      </c>
      <c r="D4422" t="s">
        <v>8629</v>
      </c>
    </row>
    <row r="4423" spans="1:4" x14ac:dyDescent="0.25">
      <c r="A4423" t="s">
        <v>29728</v>
      </c>
      <c r="B4423" t="s">
        <v>8629</v>
      </c>
      <c r="C4423" t="s">
        <v>46511</v>
      </c>
      <c r="D4423" t="s">
        <v>8629</v>
      </c>
    </row>
    <row r="4424" spans="1:4" x14ac:dyDescent="0.25">
      <c r="A4424" t="s">
        <v>28576</v>
      </c>
      <c r="B4424" t="s">
        <v>8629</v>
      </c>
      <c r="C4424" t="s">
        <v>38853</v>
      </c>
      <c r="D4424" t="s">
        <v>8629</v>
      </c>
    </row>
    <row r="4425" spans="1:4" x14ac:dyDescent="0.25">
      <c r="A4425" t="s">
        <v>29434</v>
      </c>
      <c r="B4425" t="s">
        <v>8629</v>
      </c>
      <c r="C4425" t="s">
        <v>43543</v>
      </c>
      <c r="D4425" t="s">
        <v>8629</v>
      </c>
    </row>
    <row r="4426" spans="1:4" x14ac:dyDescent="0.25">
      <c r="A4426" t="s">
        <v>28064</v>
      </c>
      <c r="B4426" t="s">
        <v>33145</v>
      </c>
      <c r="C4426" t="s">
        <v>34502</v>
      </c>
      <c r="D4426" t="s">
        <v>33145</v>
      </c>
    </row>
    <row r="4427" spans="1:4" x14ac:dyDescent="0.25">
      <c r="A4427" t="s">
        <v>28064</v>
      </c>
      <c r="B4427" t="s">
        <v>33145</v>
      </c>
      <c r="C4427" t="s">
        <v>34502</v>
      </c>
      <c r="D4427" t="s">
        <v>33145</v>
      </c>
    </row>
    <row r="4428" spans="1:4" x14ac:dyDescent="0.25">
      <c r="A4428" t="s">
        <v>28064</v>
      </c>
      <c r="B4428" t="s">
        <v>33145</v>
      </c>
      <c r="C4428" t="s">
        <v>34502</v>
      </c>
      <c r="D4428" t="s">
        <v>33145</v>
      </c>
    </row>
    <row r="4429" spans="1:4" x14ac:dyDescent="0.25">
      <c r="A4429" t="s">
        <v>28064</v>
      </c>
      <c r="B4429" t="s">
        <v>33145</v>
      </c>
      <c r="C4429" t="s">
        <v>34502</v>
      </c>
      <c r="D4429" t="s">
        <v>33145</v>
      </c>
    </row>
    <row r="4430" spans="1:4" x14ac:dyDescent="0.25">
      <c r="A4430" t="s">
        <v>28071</v>
      </c>
      <c r="B4430" t="s">
        <v>33145</v>
      </c>
      <c r="C4430" t="s">
        <v>34502</v>
      </c>
      <c r="D4430" t="s">
        <v>33145</v>
      </c>
    </row>
    <row r="4431" spans="1:4" x14ac:dyDescent="0.25">
      <c r="A4431" t="s">
        <v>28071</v>
      </c>
      <c r="B4431" t="s">
        <v>33145</v>
      </c>
      <c r="C4431" t="s">
        <v>34502</v>
      </c>
      <c r="D4431" t="s">
        <v>33145</v>
      </c>
    </row>
    <row r="4432" spans="1:4" x14ac:dyDescent="0.25">
      <c r="A4432" t="s">
        <v>12</v>
      </c>
      <c r="B4432" t="s">
        <v>33145</v>
      </c>
      <c r="C4432" t="s">
        <v>34502</v>
      </c>
      <c r="D4432" t="s">
        <v>33145</v>
      </c>
    </row>
    <row r="4433" spans="1:4" x14ac:dyDescent="0.25">
      <c r="A4433" t="s">
        <v>27885</v>
      </c>
      <c r="B4433" t="s">
        <v>33145</v>
      </c>
      <c r="C4433" t="s">
        <v>33146</v>
      </c>
      <c r="D4433" t="s">
        <v>33145</v>
      </c>
    </row>
    <row r="4434" spans="1:4" x14ac:dyDescent="0.25">
      <c r="A4434" t="s">
        <v>12</v>
      </c>
      <c r="B4434" t="s">
        <v>33145</v>
      </c>
      <c r="C4434" t="s">
        <v>33146</v>
      </c>
      <c r="D4434" t="s">
        <v>33145</v>
      </c>
    </row>
    <row r="4435" spans="1:4" x14ac:dyDescent="0.25">
      <c r="A4435" t="s">
        <v>27885</v>
      </c>
      <c r="B4435" t="s">
        <v>33145</v>
      </c>
      <c r="C4435" t="s">
        <v>33147</v>
      </c>
      <c r="D4435" t="s">
        <v>33145</v>
      </c>
    </row>
    <row r="4436" spans="1:4" x14ac:dyDescent="0.25">
      <c r="A4436" t="s">
        <v>12</v>
      </c>
      <c r="B4436" t="s">
        <v>33145</v>
      </c>
      <c r="C4436" t="s">
        <v>33147</v>
      </c>
      <c r="D4436" t="s">
        <v>33145</v>
      </c>
    </row>
    <row r="4437" spans="1:4" x14ac:dyDescent="0.25">
      <c r="A4437" t="s">
        <v>28064</v>
      </c>
      <c r="B4437" t="s">
        <v>34506</v>
      </c>
      <c r="C4437" t="s">
        <v>34507</v>
      </c>
      <c r="D4437" t="s">
        <v>34506</v>
      </c>
    </row>
    <row r="4438" spans="1:4" x14ac:dyDescent="0.25">
      <c r="A4438" t="s">
        <v>28064</v>
      </c>
      <c r="B4438" t="s">
        <v>34506</v>
      </c>
      <c r="C4438" t="s">
        <v>34507</v>
      </c>
      <c r="D4438" t="s">
        <v>34506</v>
      </c>
    </row>
    <row r="4439" spans="1:4" x14ac:dyDescent="0.25">
      <c r="A4439" t="s">
        <v>28064</v>
      </c>
      <c r="B4439" t="s">
        <v>34506</v>
      </c>
      <c r="C4439" t="s">
        <v>34507</v>
      </c>
      <c r="D4439" t="s">
        <v>34506</v>
      </c>
    </row>
    <row r="4440" spans="1:4" x14ac:dyDescent="0.25">
      <c r="A4440" t="s">
        <v>28064</v>
      </c>
      <c r="B4440" t="s">
        <v>34506</v>
      </c>
      <c r="C4440" t="s">
        <v>34507</v>
      </c>
      <c r="D4440" t="s">
        <v>34506</v>
      </c>
    </row>
    <row r="4441" spans="1:4" x14ac:dyDescent="0.25">
      <c r="A4441" t="s">
        <v>28071</v>
      </c>
      <c r="B4441" t="s">
        <v>34506</v>
      </c>
      <c r="C4441" t="s">
        <v>34507</v>
      </c>
      <c r="D4441" t="s">
        <v>34506</v>
      </c>
    </row>
    <row r="4442" spans="1:4" x14ac:dyDescent="0.25">
      <c r="A4442" t="s">
        <v>28071</v>
      </c>
      <c r="B4442" t="s">
        <v>34506</v>
      </c>
      <c r="C4442" t="s">
        <v>34507</v>
      </c>
      <c r="D4442" t="s">
        <v>34506</v>
      </c>
    </row>
    <row r="4443" spans="1:4" x14ac:dyDescent="0.25">
      <c r="A4443" t="s">
        <v>12</v>
      </c>
      <c r="B4443" t="s">
        <v>34506</v>
      </c>
      <c r="C4443" t="s">
        <v>34507</v>
      </c>
      <c r="D4443" t="s">
        <v>34506</v>
      </c>
    </row>
    <row r="4444" spans="1:4" x14ac:dyDescent="0.25">
      <c r="A4444" t="s">
        <v>28064</v>
      </c>
      <c r="B4444" t="s">
        <v>33148</v>
      </c>
      <c r="C4444" t="s">
        <v>34503</v>
      </c>
      <c r="D4444" t="s">
        <v>33148</v>
      </c>
    </row>
    <row r="4445" spans="1:4" x14ac:dyDescent="0.25">
      <c r="A4445" t="s">
        <v>28064</v>
      </c>
      <c r="B4445" t="s">
        <v>33148</v>
      </c>
      <c r="C4445" t="s">
        <v>34503</v>
      </c>
      <c r="D4445" t="s">
        <v>33148</v>
      </c>
    </row>
    <row r="4446" spans="1:4" x14ac:dyDescent="0.25">
      <c r="A4446" t="s">
        <v>28064</v>
      </c>
      <c r="B4446" t="s">
        <v>33148</v>
      </c>
      <c r="C4446" t="s">
        <v>34503</v>
      </c>
      <c r="D4446" t="s">
        <v>33148</v>
      </c>
    </row>
    <row r="4447" spans="1:4" x14ac:dyDescent="0.25">
      <c r="A4447" t="s">
        <v>28064</v>
      </c>
      <c r="B4447" t="s">
        <v>33148</v>
      </c>
      <c r="C4447" t="s">
        <v>34503</v>
      </c>
      <c r="D4447" t="s">
        <v>33148</v>
      </c>
    </row>
    <row r="4448" spans="1:4" x14ac:dyDescent="0.25">
      <c r="A4448" t="s">
        <v>12</v>
      </c>
      <c r="B4448" t="s">
        <v>33148</v>
      </c>
      <c r="C4448" t="s">
        <v>34503</v>
      </c>
      <c r="D4448" t="s">
        <v>33148</v>
      </c>
    </row>
    <row r="4449" spans="1:4" x14ac:dyDescent="0.25">
      <c r="A4449" t="s">
        <v>27885</v>
      </c>
      <c r="B4449" t="s">
        <v>33148</v>
      </c>
      <c r="C4449" t="s">
        <v>33149</v>
      </c>
      <c r="D4449" t="s">
        <v>33148</v>
      </c>
    </row>
    <row r="4450" spans="1:4" x14ac:dyDescent="0.25">
      <c r="A4450" t="s">
        <v>12</v>
      </c>
      <c r="B4450" t="s">
        <v>33148</v>
      </c>
      <c r="C4450" t="s">
        <v>33149</v>
      </c>
      <c r="D4450" t="s">
        <v>33148</v>
      </c>
    </row>
    <row r="4451" spans="1:4" x14ac:dyDescent="0.25">
      <c r="A4451" t="s">
        <v>28064</v>
      </c>
      <c r="B4451" t="s">
        <v>34504</v>
      </c>
      <c r="C4451" t="s">
        <v>34505</v>
      </c>
      <c r="D4451" t="s">
        <v>34504</v>
      </c>
    </row>
    <row r="4452" spans="1:4" x14ac:dyDescent="0.25">
      <c r="A4452" t="s">
        <v>28064</v>
      </c>
      <c r="B4452" t="s">
        <v>34504</v>
      </c>
      <c r="C4452" t="s">
        <v>34505</v>
      </c>
      <c r="D4452" t="s">
        <v>34504</v>
      </c>
    </row>
    <row r="4453" spans="1:4" x14ac:dyDescent="0.25">
      <c r="A4453" t="s">
        <v>28071</v>
      </c>
      <c r="B4453" t="s">
        <v>34504</v>
      </c>
      <c r="C4453" t="s">
        <v>34505</v>
      </c>
      <c r="D4453" t="s">
        <v>34504</v>
      </c>
    </row>
    <row r="4454" spans="1:4" x14ac:dyDescent="0.25">
      <c r="A4454" t="s">
        <v>28071</v>
      </c>
      <c r="B4454" t="s">
        <v>34504</v>
      </c>
      <c r="C4454" t="s">
        <v>34505</v>
      </c>
      <c r="D4454" t="s">
        <v>34504</v>
      </c>
    </row>
    <row r="4455" spans="1:4" x14ac:dyDescent="0.25">
      <c r="A4455" t="s">
        <v>12</v>
      </c>
      <c r="B4455" t="s">
        <v>34504</v>
      </c>
      <c r="C4455" t="s">
        <v>34505</v>
      </c>
      <c r="D4455" t="s">
        <v>34504</v>
      </c>
    </row>
    <row r="4456" spans="1:4" x14ac:dyDescent="0.25">
      <c r="A4456" t="s">
        <v>3388</v>
      </c>
      <c r="B4456" t="s">
        <v>4108</v>
      </c>
      <c r="C4456" t="s">
        <v>36022</v>
      </c>
      <c r="D4456" t="s">
        <v>4108</v>
      </c>
    </row>
    <row r="4457" spans="1:4" x14ac:dyDescent="0.25">
      <c r="A4457" t="s">
        <v>31049</v>
      </c>
      <c r="B4457" t="s">
        <v>4108</v>
      </c>
      <c r="C4457" t="s">
        <v>36022</v>
      </c>
      <c r="D4457" t="s">
        <v>4108</v>
      </c>
    </row>
    <row r="4458" spans="1:4" x14ac:dyDescent="0.25">
      <c r="A4458" t="s">
        <v>31049</v>
      </c>
      <c r="B4458" t="s">
        <v>4108</v>
      </c>
      <c r="C4458" t="s">
        <v>36022</v>
      </c>
      <c r="D4458" t="s">
        <v>4108</v>
      </c>
    </row>
    <row r="4459" spans="1:4" x14ac:dyDescent="0.25">
      <c r="A4459" t="s">
        <v>35174</v>
      </c>
      <c r="B4459" t="s">
        <v>4108</v>
      </c>
      <c r="C4459" t="s">
        <v>35176</v>
      </c>
      <c r="D4459" t="s">
        <v>4108</v>
      </c>
    </row>
    <row r="4460" spans="1:4" x14ac:dyDescent="0.25">
      <c r="A4460" t="s">
        <v>12</v>
      </c>
      <c r="B4460" t="s">
        <v>4108</v>
      </c>
      <c r="C4460" t="s">
        <v>35176</v>
      </c>
      <c r="D4460" t="s">
        <v>4108</v>
      </c>
    </row>
    <row r="4461" spans="1:4" x14ac:dyDescent="0.25">
      <c r="A4461" t="s">
        <v>28064</v>
      </c>
      <c r="B4461" t="s">
        <v>4108</v>
      </c>
      <c r="C4461" t="s">
        <v>34508</v>
      </c>
      <c r="D4461" t="s">
        <v>4108</v>
      </c>
    </row>
    <row r="4462" spans="1:4" x14ac:dyDescent="0.25">
      <c r="A4462" t="s">
        <v>28064</v>
      </c>
      <c r="B4462" t="s">
        <v>4108</v>
      </c>
      <c r="C4462" t="s">
        <v>34508</v>
      </c>
      <c r="D4462" t="s">
        <v>4108</v>
      </c>
    </row>
    <row r="4463" spans="1:4" x14ac:dyDescent="0.25">
      <c r="A4463" t="s">
        <v>28071</v>
      </c>
      <c r="B4463" t="s">
        <v>4108</v>
      </c>
      <c r="C4463" t="s">
        <v>34508</v>
      </c>
      <c r="D4463" t="s">
        <v>4108</v>
      </c>
    </row>
    <row r="4464" spans="1:4" x14ac:dyDescent="0.25">
      <c r="A4464" t="s">
        <v>28071</v>
      </c>
      <c r="B4464" t="s">
        <v>4108</v>
      </c>
      <c r="C4464" t="s">
        <v>34508</v>
      </c>
      <c r="D4464" t="s">
        <v>4108</v>
      </c>
    </row>
    <row r="4465" spans="1:4" x14ac:dyDescent="0.25">
      <c r="A4465" t="s">
        <v>12</v>
      </c>
      <c r="B4465" t="s">
        <v>4108</v>
      </c>
      <c r="C4465" t="s">
        <v>34508</v>
      </c>
      <c r="D4465" t="s">
        <v>4108</v>
      </c>
    </row>
    <row r="4466" spans="1:4" x14ac:dyDescent="0.25">
      <c r="A4466" t="s">
        <v>27885</v>
      </c>
      <c r="B4466" t="s">
        <v>4108</v>
      </c>
      <c r="C4466" t="s">
        <v>33244</v>
      </c>
      <c r="D4466" t="s">
        <v>4108</v>
      </c>
    </row>
    <row r="4467" spans="1:4" x14ac:dyDescent="0.25">
      <c r="A4467" t="s">
        <v>27885</v>
      </c>
      <c r="B4467" t="s">
        <v>4108</v>
      </c>
      <c r="C4467" t="s">
        <v>33244</v>
      </c>
      <c r="D4467" t="s">
        <v>4108</v>
      </c>
    </row>
    <row r="4468" spans="1:4" x14ac:dyDescent="0.25">
      <c r="A4468" t="s">
        <v>12</v>
      </c>
      <c r="B4468" t="s">
        <v>4108</v>
      </c>
      <c r="C4468" t="s">
        <v>33244</v>
      </c>
      <c r="D4468" t="s">
        <v>4108</v>
      </c>
    </row>
    <row r="4469" spans="1:4" x14ac:dyDescent="0.25">
      <c r="A4469" t="s">
        <v>12</v>
      </c>
      <c r="B4469" t="s">
        <v>4108</v>
      </c>
      <c r="C4469" t="s">
        <v>33244</v>
      </c>
      <c r="D4469" t="s">
        <v>4108</v>
      </c>
    </row>
    <row r="4470" spans="1:4" x14ac:dyDescent="0.25">
      <c r="A4470" t="s">
        <v>29728</v>
      </c>
      <c r="B4470" t="s">
        <v>4108</v>
      </c>
      <c r="C4470" t="s">
        <v>45257</v>
      </c>
      <c r="D4470" t="s">
        <v>4108</v>
      </c>
    </row>
    <row r="4471" spans="1:4" x14ac:dyDescent="0.25">
      <c r="A4471" t="s">
        <v>23284</v>
      </c>
      <c r="B4471" t="s">
        <v>4108</v>
      </c>
      <c r="C4471" t="s">
        <v>39571</v>
      </c>
      <c r="D4471" t="s">
        <v>4108</v>
      </c>
    </row>
    <row r="4472" spans="1:4" x14ac:dyDescent="0.25">
      <c r="A4472" t="s">
        <v>29600</v>
      </c>
      <c r="B4472" t="s">
        <v>4108</v>
      </c>
      <c r="C4472" t="s">
        <v>44374</v>
      </c>
      <c r="D4472" t="s">
        <v>4108</v>
      </c>
    </row>
    <row r="4473" spans="1:4" x14ac:dyDescent="0.25">
      <c r="A4473" t="s">
        <v>28064</v>
      </c>
      <c r="B4473" t="s">
        <v>34510</v>
      </c>
      <c r="C4473" t="s">
        <v>34511</v>
      </c>
      <c r="D4473" t="s">
        <v>34510</v>
      </c>
    </row>
    <row r="4474" spans="1:4" x14ac:dyDescent="0.25">
      <c r="A4474" t="s">
        <v>28064</v>
      </c>
      <c r="B4474" t="s">
        <v>34510</v>
      </c>
      <c r="C4474" t="s">
        <v>34511</v>
      </c>
      <c r="D4474" t="s">
        <v>34510</v>
      </c>
    </row>
    <row r="4475" spans="1:4" x14ac:dyDescent="0.25">
      <c r="A4475" t="s">
        <v>28064</v>
      </c>
      <c r="B4475" t="s">
        <v>34510</v>
      </c>
      <c r="C4475" t="s">
        <v>34511</v>
      </c>
      <c r="D4475" t="s">
        <v>34510</v>
      </c>
    </row>
    <row r="4476" spans="1:4" x14ac:dyDescent="0.25">
      <c r="A4476" t="s">
        <v>28064</v>
      </c>
      <c r="B4476" t="s">
        <v>34510</v>
      </c>
      <c r="C4476" t="s">
        <v>34511</v>
      </c>
      <c r="D4476" t="s">
        <v>34510</v>
      </c>
    </row>
    <row r="4477" spans="1:4" x14ac:dyDescent="0.25">
      <c r="A4477" t="s">
        <v>12</v>
      </c>
      <c r="B4477" t="s">
        <v>34510</v>
      </c>
      <c r="C4477" t="s">
        <v>34511</v>
      </c>
      <c r="D4477" t="s">
        <v>34510</v>
      </c>
    </row>
    <row r="4478" spans="1:4" x14ac:dyDescent="0.25">
      <c r="A4478" t="s">
        <v>29728</v>
      </c>
      <c r="B4478" t="s">
        <v>39706</v>
      </c>
      <c r="C4478" t="s">
        <v>45542</v>
      </c>
      <c r="D4478" t="s">
        <v>39706</v>
      </c>
    </row>
    <row r="4479" spans="1:4" x14ac:dyDescent="0.25">
      <c r="A4479" t="s">
        <v>23284</v>
      </c>
      <c r="B4479" t="s">
        <v>39706</v>
      </c>
      <c r="C4479" t="s">
        <v>39707</v>
      </c>
      <c r="D4479" t="s">
        <v>39706</v>
      </c>
    </row>
    <row r="4480" spans="1:4" x14ac:dyDescent="0.25">
      <c r="A4480" t="s">
        <v>23284</v>
      </c>
      <c r="B4480" t="s">
        <v>39706</v>
      </c>
      <c r="C4480" t="s">
        <v>39708</v>
      </c>
      <c r="D4480" t="s">
        <v>39706</v>
      </c>
    </row>
    <row r="4481" spans="1:4" x14ac:dyDescent="0.25">
      <c r="A4481" t="s">
        <v>28064</v>
      </c>
      <c r="B4481" t="s">
        <v>33245</v>
      </c>
      <c r="C4481" t="s">
        <v>34509</v>
      </c>
      <c r="D4481" t="s">
        <v>33245</v>
      </c>
    </row>
    <row r="4482" spans="1:4" x14ac:dyDescent="0.25">
      <c r="A4482" t="s">
        <v>28064</v>
      </c>
      <c r="B4482" t="s">
        <v>33245</v>
      </c>
      <c r="C4482" t="s">
        <v>34509</v>
      </c>
      <c r="D4482" t="s">
        <v>33245</v>
      </c>
    </row>
    <row r="4483" spans="1:4" x14ac:dyDescent="0.25">
      <c r="A4483" t="s">
        <v>28064</v>
      </c>
      <c r="B4483" t="s">
        <v>33245</v>
      </c>
      <c r="C4483" t="s">
        <v>34509</v>
      </c>
      <c r="D4483" t="s">
        <v>33245</v>
      </c>
    </row>
    <row r="4484" spans="1:4" x14ac:dyDescent="0.25">
      <c r="A4484" t="s">
        <v>28064</v>
      </c>
      <c r="B4484" t="s">
        <v>33245</v>
      </c>
      <c r="C4484" t="s">
        <v>34509</v>
      </c>
      <c r="D4484" t="s">
        <v>33245</v>
      </c>
    </row>
    <row r="4485" spans="1:4" x14ac:dyDescent="0.25">
      <c r="A4485" t="s">
        <v>12</v>
      </c>
      <c r="B4485" t="s">
        <v>33245</v>
      </c>
      <c r="C4485" t="s">
        <v>34509</v>
      </c>
      <c r="D4485" t="s">
        <v>33245</v>
      </c>
    </row>
    <row r="4486" spans="1:4" x14ac:dyDescent="0.25">
      <c r="A4486" t="s">
        <v>27885</v>
      </c>
      <c r="B4486" t="s">
        <v>33245</v>
      </c>
      <c r="C4486" t="s">
        <v>33246</v>
      </c>
      <c r="D4486" t="s">
        <v>33245</v>
      </c>
    </row>
    <row r="4487" spans="1:4" x14ac:dyDescent="0.25">
      <c r="A4487" t="s">
        <v>12</v>
      </c>
      <c r="B4487" t="s">
        <v>33245</v>
      </c>
      <c r="C4487" t="s">
        <v>33246</v>
      </c>
      <c r="D4487" t="s">
        <v>33245</v>
      </c>
    </row>
    <row r="4488" spans="1:4" x14ac:dyDescent="0.25">
      <c r="A4488" t="s">
        <v>29728</v>
      </c>
      <c r="B4488" t="s">
        <v>33245</v>
      </c>
      <c r="C4488" t="s">
        <v>45775</v>
      </c>
      <c r="D4488" t="s">
        <v>33245</v>
      </c>
    </row>
    <row r="4489" spans="1:4" x14ac:dyDescent="0.25">
      <c r="A4489" t="s">
        <v>23284</v>
      </c>
      <c r="B4489" t="s">
        <v>33245</v>
      </c>
      <c r="C4489" t="s">
        <v>39817</v>
      </c>
      <c r="D4489" t="s">
        <v>33245</v>
      </c>
    </row>
    <row r="4490" spans="1:4" x14ac:dyDescent="0.25">
      <c r="A4490" t="s">
        <v>3388</v>
      </c>
      <c r="B4490" t="s">
        <v>33290</v>
      </c>
      <c r="C4490" t="s">
        <v>36023</v>
      </c>
      <c r="D4490" t="s">
        <v>33290</v>
      </c>
    </row>
    <row r="4491" spans="1:4" x14ac:dyDescent="0.25">
      <c r="A4491" t="s">
        <v>31049</v>
      </c>
      <c r="B4491" t="s">
        <v>33290</v>
      </c>
      <c r="C4491" t="s">
        <v>36023</v>
      </c>
      <c r="D4491" t="s">
        <v>33290</v>
      </c>
    </row>
    <row r="4492" spans="1:4" x14ac:dyDescent="0.25">
      <c r="A4492" t="s">
        <v>31049</v>
      </c>
      <c r="B4492" t="s">
        <v>33290</v>
      </c>
      <c r="C4492" t="s">
        <v>36023</v>
      </c>
      <c r="D4492" t="s">
        <v>33290</v>
      </c>
    </row>
    <row r="4493" spans="1:4" x14ac:dyDescent="0.25">
      <c r="A4493" t="s">
        <v>35174</v>
      </c>
      <c r="B4493" t="s">
        <v>33290</v>
      </c>
      <c r="C4493" t="s">
        <v>35175</v>
      </c>
      <c r="D4493" t="s">
        <v>33290</v>
      </c>
    </row>
    <row r="4494" spans="1:4" x14ac:dyDescent="0.25">
      <c r="A4494" t="s">
        <v>35174</v>
      </c>
      <c r="B4494" t="s">
        <v>33290</v>
      </c>
      <c r="C4494" t="s">
        <v>35175</v>
      </c>
      <c r="D4494" t="s">
        <v>33290</v>
      </c>
    </row>
    <row r="4495" spans="1:4" x14ac:dyDescent="0.25">
      <c r="A4495" t="s">
        <v>12</v>
      </c>
      <c r="B4495" t="s">
        <v>33290</v>
      </c>
      <c r="C4495" t="s">
        <v>35175</v>
      </c>
      <c r="D4495" t="s">
        <v>33290</v>
      </c>
    </row>
    <row r="4496" spans="1:4" x14ac:dyDescent="0.25">
      <c r="A4496" t="s">
        <v>28064</v>
      </c>
      <c r="B4496" t="s">
        <v>33290</v>
      </c>
      <c r="C4496" t="s">
        <v>34514</v>
      </c>
      <c r="D4496" t="s">
        <v>33290</v>
      </c>
    </row>
    <row r="4497" spans="1:4" x14ac:dyDescent="0.25">
      <c r="A4497" t="s">
        <v>28064</v>
      </c>
      <c r="B4497" t="s">
        <v>33290</v>
      </c>
      <c r="C4497" t="s">
        <v>34514</v>
      </c>
      <c r="D4497" t="s">
        <v>33290</v>
      </c>
    </row>
    <row r="4498" spans="1:4" x14ac:dyDescent="0.25">
      <c r="A4498" t="s">
        <v>28064</v>
      </c>
      <c r="B4498" t="s">
        <v>33290</v>
      </c>
      <c r="C4498" t="s">
        <v>34514</v>
      </c>
      <c r="D4498" t="s">
        <v>33290</v>
      </c>
    </row>
    <row r="4499" spans="1:4" x14ac:dyDescent="0.25">
      <c r="A4499" t="s">
        <v>28064</v>
      </c>
      <c r="B4499" t="s">
        <v>33290</v>
      </c>
      <c r="C4499" t="s">
        <v>34514</v>
      </c>
      <c r="D4499" t="s">
        <v>33290</v>
      </c>
    </row>
    <row r="4500" spans="1:4" x14ac:dyDescent="0.25">
      <c r="A4500" t="s">
        <v>12</v>
      </c>
      <c r="B4500" t="s">
        <v>33290</v>
      </c>
      <c r="C4500" t="s">
        <v>34514</v>
      </c>
      <c r="D4500" t="s">
        <v>33290</v>
      </c>
    </row>
    <row r="4501" spans="1:4" x14ac:dyDescent="0.25">
      <c r="A4501" t="s">
        <v>4818</v>
      </c>
      <c r="B4501" t="s">
        <v>33290</v>
      </c>
      <c r="C4501" t="s">
        <v>37127</v>
      </c>
      <c r="D4501" t="s">
        <v>33290</v>
      </c>
    </row>
    <row r="4502" spans="1:4" x14ac:dyDescent="0.25">
      <c r="A4502" t="s">
        <v>31009</v>
      </c>
      <c r="B4502" t="s">
        <v>33290</v>
      </c>
      <c r="C4502" t="s">
        <v>37127</v>
      </c>
      <c r="D4502" t="s">
        <v>33290</v>
      </c>
    </row>
    <row r="4503" spans="1:4" x14ac:dyDescent="0.25">
      <c r="A4503" t="s">
        <v>31009</v>
      </c>
      <c r="B4503" t="s">
        <v>33290</v>
      </c>
      <c r="C4503" t="s">
        <v>37127</v>
      </c>
      <c r="D4503" t="s">
        <v>33290</v>
      </c>
    </row>
    <row r="4504" spans="1:4" x14ac:dyDescent="0.25">
      <c r="A4504" t="s">
        <v>27885</v>
      </c>
      <c r="B4504" t="s">
        <v>33290</v>
      </c>
      <c r="C4504" t="s">
        <v>33291</v>
      </c>
      <c r="D4504" t="s">
        <v>33290</v>
      </c>
    </row>
    <row r="4505" spans="1:4" x14ac:dyDescent="0.25">
      <c r="A4505" t="s">
        <v>12</v>
      </c>
      <c r="B4505" t="s">
        <v>33290</v>
      </c>
      <c r="C4505" t="s">
        <v>33291</v>
      </c>
      <c r="D4505" t="s">
        <v>33290</v>
      </c>
    </row>
    <row r="4506" spans="1:4" x14ac:dyDescent="0.25">
      <c r="A4506" t="s">
        <v>27885</v>
      </c>
      <c r="B4506" t="s">
        <v>33290</v>
      </c>
      <c r="C4506" t="s">
        <v>33292</v>
      </c>
      <c r="D4506" t="s">
        <v>33290</v>
      </c>
    </row>
    <row r="4507" spans="1:4" x14ac:dyDescent="0.25">
      <c r="A4507" t="s">
        <v>12</v>
      </c>
      <c r="B4507" t="s">
        <v>33290</v>
      </c>
      <c r="C4507" t="s">
        <v>33292</v>
      </c>
      <c r="D4507" t="s">
        <v>33290</v>
      </c>
    </row>
    <row r="4508" spans="1:4" x14ac:dyDescent="0.25">
      <c r="A4508" t="s">
        <v>29728</v>
      </c>
      <c r="B4508" t="s">
        <v>33290</v>
      </c>
      <c r="C4508" t="s">
        <v>46835</v>
      </c>
      <c r="D4508" t="s">
        <v>33290</v>
      </c>
    </row>
    <row r="4509" spans="1:4" x14ac:dyDescent="0.25">
      <c r="A4509" t="s">
        <v>29434</v>
      </c>
      <c r="B4509" t="s">
        <v>33290</v>
      </c>
      <c r="C4509" t="s">
        <v>43635</v>
      </c>
      <c r="D4509" t="s">
        <v>33290</v>
      </c>
    </row>
    <row r="4510" spans="1:4" x14ac:dyDescent="0.25">
      <c r="A4510" t="s">
        <v>28064</v>
      </c>
      <c r="B4510" t="s">
        <v>33293</v>
      </c>
      <c r="C4510" t="s">
        <v>34515</v>
      </c>
      <c r="D4510" t="s">
        <v>33293</v>
      </c>
    </row>
    <row r="4511" spans="1:4" x14ac:dyDescent="0.25">
      <c r="A4511" t="s">
        <v>28064</v>
      </c>
      <c r="B4511" t="s">
        <v>33293</v>
      </c>
      <c r="C4511" t="s">
        <v>34515</v>
      </c>
      <c r="D4511" t="s">
        <v>33293</v>
      </c>
    </row>
    <row r="4512" spans="1:4" x14ac:dyDescent="0.25">
      <c r="A4512" t="s">
        <v>12</v>
      </c>
      <c r="B4512" t="s">
        <v>33293</v>
      </c>
      <c r="C4512" t="s">
        <v>34515</v>
      </c>
      <c r="D4512" t="s">
        <v>33293</v>
      </c>
    </row>
    <row r="4513" spans="1:4" x14ac:dyDescent="0.25">
      <c r="A4513" t="s">
        <v>27885</v>
      </c>
      <c r="B4513" t="s">
        <v>33293</v>
      </c>
      <c r="C4513" t="s">
        <v>33294</v>
      </c>
      <c r="D4513" t="s">
        <v>33293</v>
      </c>
    </row>
    <row r="4514" spans="1:4" x14ac:dyDescent="0.25">
      <c r="A4514" t="s">
        <v>12</v>
      </c>
      <c r="B4514" t="s">
        <v>33293</v>
      </c>
      <c r="C4514" t="s">
        <v>33294</v>
      </c>
      <c r="D4514" t="s">
        <v>33293</v>
      </c>
    </row>
    <row r="4515" spans="1:4" x14ac:dyDescent="0.25">
      <c r="A4515" t="s">
        <v>29728</v>
      </c>
      <c r="B4515" t="s">
        <v>33293</v>
      </c>
      <c r="C4515" t="s">
        <v>47273</v>
      </c>
      <c r="D4515" t="s">
        <v>33293</v>
      </c>
    </row>
    <row r="4516" spans="1:4" x14ac:dyDescent="0.25">
      <c r="A4516" t="s">
        <v>23284</v>
      </c>
      <c r="B4516" t="s">
        <v>33293</v>
      </c>
      <c r="C4516" t="s">
        <v>40877</v>
      </c>
      <c r="D4516" t="s">
        <v>33293</v>
      </c>
    </row>
    <row r="4517" spans="1:4" x14ac:dyDescent="0.25">
      <c r="A4517" t="s">
        <v>28064</v>
      </c>
      <c r="B4517" t="s">
        <v>34516</v>
      </c>
      <c r="C4517" t="s">
        <v>34517</v>
      </c>
      <c r="D4517" t="s">
        <v>34516</v>
      </c>
    </row>
    <row r="4518" spans="1:4" x14ac:dyDescent="0.25">
      <c r="A4518" t="s">
        <v>28064</v>
      </c>
      <c r="B4518" t="s">
        <v>34516</v>
      </c>
      <c r="C4518" t="s">
        <v>34517</v>
      </c>
      <c r="D4518" t="s">
        <v>34516</v>
      </c>
    </row>
    <row r="4519" spans="1:4" x14ac:dyDescent="0.25">
      <c r="A4519" t="s">
        <v>28064</v>
      </c>
      <c r="B4519" t="s">
        <v>34516</v>
      </c>
      <c r="C4519" t="s">
        <v>34517</v>
      </c>
      <c r="D4519" t="s">
        <v>34516</v>
      </c>
    </row>
    <row r="4520" spans="1:4" x14ac:dyDescent="0.25">
      <c r="A4520" t="s">
        <v>28064</v>
      </c>
      <c r="B4520" t="s">
        <v>34516</v>
      </c>
      <c r="C4520" t="s">
        <v>34517</v>
      </c>
      <c r="D4520" t="s">
        <v>34516</v>
      </c>
    </row>
    <row r="4521" spans="1:4" x14ac:dyDescent="0.25">
      <c r="A4521" t="s">
        <v>12</v>
      </c>
      <c r="B4521" t="s">
        <v>34516</v>
      </c>
      <c r="C4521" t="s">
        <v>34517</v>
      </c>
      <c r="D4521" t="s">
        <v>34516</v>
      </c>
    </row>
    <row r="4522" spans="1:4" x14ac:dyDescent="0.25">
      <c r="A4522" t="s">
        <v>3388</v>
      </c>
      <c r="B4522" t="s">
        <v>36024</v>
      </c>
      <c r="C4522" t="s">
        <v>36025</v>
      </c>
      <c r="D4522" t="s">
        <v>36024</v>
      </c>
    </row>
    <row r="4523" spans="1:4" x14ac:dyDescent="0.25">
      <c r="A4523" t="s">
        <v>31049</v>
      </c>
      <c r="B4523" t="s">
        <v>36024</v>
      </c>
      <c r="C4523" t="s">
        <v>36025</v>
      </c>
      <c r="D4523" t="s">
        <v>36024</v>
      </c>
    </row>
    <row r="4524" spans="1:4" x14ac:dyDescent="0.25">
      <c r="A4524" t="s">
        <v>31049</v>
      </c>
      <c r="B4524" t="s">
        <v>36024</v>
      </c>
      <c r="C4524" t="s">
        <v>36025</v>
      </c>
      <c r="D4524" t="s">
        <v>36024</v>
      </c>
    </row>
    <row r="4525" spans="1:4" x14ac:dyDescent="0.25">
      <c r="A4525" t="s">
        <v>4818</v>
      </c>
      <c r="B4525" t="s">
        <v>36024</v>
      </c>
      <c r="C4525" t="s">
        <v>37126</v>
      </c>
      <c r="D4525" t="s">
        <v>36024</v>
      </c>
    </row>
    <row r="4526" spans="1:4" x14ac:dyDescent="0.25">
      <c r="A4526" t="s">
        <v>31009</v>
      </c>
      <c r="B4526" t="s">
        <v>36024</v>
      </c>
      <c r="C4526" t="s">
        <v>37126</v>
      </c>
      <c r="D4526" t="s">
        <v>36024</v>
      </c>
    </row>
    <row r="4527" spans="1:4" x14ac:dyDescent="0.25">
      <c r="A4527" t="s">
        <v>31009</v>
      </c>
      <c r="B4527" t="s">
        <v>36024</v>
      </c>
      <c r="C4527" t="s">
        <v>37126</v>
      </c>
      <c r="D4527" t="s">
        <v>36024</v>
      </c>
    </row>
    <row r="4528" spans="1:4" x14ac:dyDescent="0.25">
      <c r="A4528" t="s">
        <v>29728</v>
      </c>
      <c r="B4528" t="s">
        <v>36024</v>
      </c>
      <c r="C4528" t="s">
        <v>45260</v>
      </c>
      <c r="D4528" t="s">
        <v>36024</v>
      </c>
    </row>
    <row r="4529" spans="1:4" x14ac:dyDescent="0.25">
      <c r="A4529" t="s">
        <v>23284</v>
      </c>
      <c r="B4529" t="s">
        <v>36024</v>
      </c>
      <c r="C4529" t="s">
        <v>39548</v>
      </c>
      <c r="D4529" t="s">
        <v>36024</v>
      </c>
    </row>
    <row r="4530" spans="1:4" x14ac:dyDescent="0.25">
      <c r="A4530" t="s">
        <v>29600</v>
      </c>
      <c r="B4530" t="s">
        <v>36024</v>
      </c>
      <c r="C4530" t="s">
        <v>44371</v>
      </c>
      <c r="D4530" t="s">
        <v>36024</v>
      </c>
    </row>
    <row r="4531" spans="1:4" x14ac:dyDescent="0.25">
      <c r="A4531" t="s">
        <v>29728</v>
      </c>
      <c r="B4531" t="s">
        <v>36024</v>
      </c>
      <c r="C4531" t="s">
        <v>46831</v>
      </c>
      <c r="D4531" t="s">
        <v>36024</v>
      </c>
    </row>
    <row r="4532" spans="1:4" x14ac:dyDescent="0.25">
      <c r="A4532" t="s">
        <v>23284</v>
      </c>
      <c r="B4532" t="s">
        <v>36024</v>
      </c>
      <c r="C4532" t="s">
        <v>40485</v>
      </c>
      <c r="D4532" t="s">
        <v>36024</v>
      </c>
    </row>
    <row r="4533" spans="1:4" x14ac:dyDescent="0.25">
      <c r="A4533" t="s">
        <v>29728</v>
      </c>
      <c r="B4533" t="s">
        <v>36024</v>
      </c>
      <c r="C4533" t="s">
        <v>47090</v>
      </c>
      <c r="D4533" t="s">
        <v>36024</v>
      </c>
    </row>
    <row r="4534" spans="1:4" x14ac:dyDescent="0.25">
      <c r="A4534" t="s">
        <v>29434</v>
      </c>
      <c r="B4534" t="s">
        <v>36024</v>
      </c>
      <c r="C4534" t="s">
        <v>43722</v>
      </c>
      <c r="D4534" t="s">
        <v>36024</v>
      </c>
    </row>
    <row r="4535" spans="1:4" x14ac:dyDescent="0.25">
      <c r="A4535" t="s">
        <v>29728</v>
      </c>
      <c r="B4535" t="s">
        <v>30035</v>
      </c>
      <c r="C4535" t="s">
        <v>30036</v>
      </c>
      <c r="D4535" t="s">
        <v>30035</v>
      </c>
    </row>
    <row r="4536" spans="1:4" x14ac:dyDescent="0.25">
      <c r="A4536" t="s">
        <v>28064</v>
      </c>
      <c r="B4536" t="s">
        <v>33734</v>
      </c>
      <c r="C4536" t="s">
        <v>34524</v>
      </c>
      <c r="D4536" t="s">
        <v>33734</v>
      </c>
    </row>
    <row r="4537" spans="1:4" x14ac:dyDescent="0.25">
      <c r="A4537" t="s">
        <v>28064</v>
      </c>
      <c r="B4537" t="s">
        <v>33734</v>
      </c>
      <c r="C4537" t="s">
        <v>34524</v>
      </c>
      <c r="D4537" t="s">
        <v>33734</v>
      </c>
    </row>
    <row r="4538" spans="1:4" x14ac:dyDescent="0.25">
      <c r="A4538" t="s">
        <v>12</v>
      </c>
      <c r="B4538" t="s">
        <v>33734</v>
      </c>
      <c r="C4538" t="s">
        <v>34524</v>
      </c>
      <c r="D4538" t="s">
        <v>33734</v>
      </c>
    </row>
    <row r="4539" spans="1:4" x14ac:dyDescent="0.25">
      <c r="A4539" t="s">
        <v>4818</v>
      </c>
      <c r="B4539" t="s">
        <v>33734</v>
      </c>
      <c r="C4539" t="s">
        <v>37505</v>
      </c>
      <c r="D4539" t="s">
        <v>33734</v>
      </c>
    </row>
    <row r="4540" spans="1:4" x14ac:dyDescent="0.25">
      <c r="A4540" t="s">
        <v>31009</v>
      </c>
      <c r="B4540" t="s">
        <v>33734</v>
      </c>
      <c r="C4540" t="s">
        <v>37505</v>
      </c>
      <c r="D4540" t="s">
        <v>33734</v>
      </c>
    </row>
    <row r="4541" spans="1:4" x14ac:dyDescent="0.25">
      <c r="A4541" t="s">
        <v>31009</v>
      </c>
      <c r="B4541" t="s">
        <v>33734</v>
      </c>
      <c r="C4541" t="s">
        <v>37505</v>
      </c>
      <c r="D4541" t="s">
        <v>33734</v>
      </c>
    </row>
    <row r="4542" spans="1:4" x14ac:dyDescent="0.25">
      <c r="A4542" t="s">
        <v>27885</v>
      </c>
      <c r="B4542" t="s">
        <v>33734</v>
      </c>
      <c r="C4542" t="s">
        <v>33735</v>
      </c>
      <c r="D4542" t="s">
        <v>33734</v>
      </c>
    </row>
    <row r="4543" spans="1:4" x14ac:dyDescent="0.25">
      <c r="A4543" t="s">
        <v>12</v>
      </c>
      <c r="B4543" t="s">
        <v>33734</v>
      </c>
      <c r="C4543" t="s">
        <v>33735</v>
      </c>
      <c r="D4543" t="s">
        <v>33734</v>
      </c>
    </row>
    <row r="4544" spans="1:4" x14ac:dyDescent="0.25">
      <c r="A4544" t="s">
        <v>29728</v>
      </c>
      <c r="B4544" t="s">
        <v>33734</v>
      </c>
      <c r="C4544" t="s">
        <v>47061</v>
      </c>
      <c r="D4544" t="s">
        <v>33734</v>
      </c>
    </row>
    <row r="4545" spans="1:4" x14ac:dyDescent="0.25">
      <c r="A4545" t="s">
        <v>23284</v>
      </c>
      <c r="B4545" t="s">
        <v>33734</v>
      </c>
      <c r="C4545" t="s">
        <v>40705</v>
      </c>
      <c r="D4545" t="s">
        <v>33734</v>
      </c>
    </row>
    <row r="4546" spans="1:4" x14ac:dyDescent="0.25">
      <c r="A4546" t="s">
        <v>29728</v>
      </c>
      <c r="B4546" t="s">
        <v>33734</v>
      </c>
      <c r="C4546" t="s">
        <v>47292</v>
      </c>
      <c r="D4546" t="s">
        <v>33734</v>
      </c>
    </row>
    <row r="4547" spans="1:4" x14ac:dyDescent="0.25">
      <c r="A4547" t="s">
        <v>23284</v>
      </c>
      <c r="B4547" t="s">
        <v>33734</v>
      </c>
      <c r="C4547" t="s">
        <v>40885</v>
      </c>
      <c r="D4547" t="s">
        <v>33734</v>
      </c>
    </row>
    <row r="4548" spans="1:4" x14ac:dyDescent="0.25">
      <c r="A4548" t="s">
        <v>29728</v>
      </c>
      <c r="B4548" t="s">
        <v>33734</v>
      </c>
      <c r="C4548" t="s">
        <v>48328</v>
      </c>
      <c r="D4548" t="s">
        <v>33734</v>
      </c>
    </row>
    <row r="4549" spans="1:4" x14ac:dyDescent="0.25">
      <c r="A4549" t="s">
        <v>29434</v>
      </c>
      <c r="B4549" t="s">
        <v>33734</v>
      </c>
      <c r="C4549" t="s">
        <v>44157</v>
      </c>
      <c r="D4549" t="s">
        <v>33734</v>
      </c>
    </row>
    <row r="4550" spans="1:4" x14ac:dyDescent="0.25">
      <c r="A4550" t="s">
        <v>28064</v>
      </c>
      <c r="B4550" t="s">
        <v>33736</v>
      </c>
      <c r="C4550" t="s">
        <v>34525</v>
      </c>
      <c r="D4550" t="s">
        <v>33736</v>
      </c>
    </row>
    <row r="4551" spans="1:4" x14ac:dyDescent="0.25">
      <c r="A4551" t="s">
        <v>28064</v>
      </c>
      <c r="B4551" t="s">
        <v>33736</v>
      </c>
      <c r="C4551" t="s">
        <v>34525</v>
      </c>
      <c r="D4551" t="s">
        <v>33736</v>
      </c>
    </row>
    <row r="4552" spans="1:4" x14ac:dyDescent="0.25">
      <c r="A4552" t="s">
        <v>12</v>
      </c>
      <c r="B4552" t="s">
        <v>33736</v>
      </c>
      <c r="C4552" t="s">
        <v>34525</v>
      </c>
      <c r="D4552" t="s">
        <v>33736</v>
      </c>
    </row>
    <row r="4553" spans="1:4" x14ac:dyDescent="0.25">
      <c r="A4553" t="s">
        <v>4818</v>
      </c>
      <c r="B4553" t="s">
        <v>33736</v>
      </c>
      <c r="C4553" t="s">
        <v>37548</v>
      </c>
      <c r="D4553" t="s">
        <v>33736</v>
      </c>
    </row>
    <row r="4554" spans="1:4" x14ac:dyDescent="0.25">
      <c r="A4554" t="s">
        <v>31009</v>
      </c>
      <c r="B4554" t="s">
        <v>33736</v>
      </c>
      <c r="C4554" t="s">
        <v>37548</v>
      </c>
      <c r="D4554" t="s">
        <v>33736</v>
      </c>
    </row>
    <row r="4555" spans="1:4" x14ac:dyDescent="0.25">
      <c r="A4555" t="s">
        <v>31009</v>
      </c>
      <c r="B4555" t="s">
        <v>33736</v>
      </c>
      <c r="C4555" t="s">
        <v>37548</v>
      </c>
      <c r="D4555" t="s">
        <v>33736</v>
      </c>
    </row>
    <row r="4556" spans="1:4" x14ac:dyDescent="0.25">
      <c r="A4556" t="s">
        <v>27885</v>
      </c>
      <c r="B4556" t="s">
        <v>33736</v>
      </c>
      <c r="C4556" t="s">
        <v>33737</v>
      </c>
      <c r="D4556" t="s">
        <v>33736</v>
      </c>
    </row>
    <row r="4557" spans="1:4" x14ac:dyDescent="0.25">
      <c r="A4557" t="s">
        <v>12</v>
      </c>
      <c r="B4557" t="s">
        <v>33736</v>
      </c>
      <c r="C4557" t="s">
        <v>33737</v>
      </c>
      <c r="D4557" t="s">
        <v>33736</v>
      </c>
    </row>
    <row r="4558" spans="1:4" x14ac:dyDescent="0.25">
      <c r="A4558" t="s">
        <v>29728</v>
      </c>
      <c r="B4558" t="s">
        <v>33736</v>
      </c>
      <c r="C4558" t="s">
        <v>47297</v>
      </c>
      <c r="D4558" t="s">
        <v>33736</v>
      </c>
    </row>
    <row r="4559" spans="1:4" x14ac:dyDescent="0.25">
      <c r="A4559" t="s">
        <v>23284</v>
      </c>
      <c r="B4559" t="s">
        <v>33736</v>
      </c>
      <c r="C4559" t="s">
        <v>40899</v>
      </c>
      <c r="D4559" t="s">
        <v>33736</v>
      </c>
    </row>
    <row r="4560" spans="1:4" x14ac:dyDescent="0.25">
      <c r="A4560" t="s">
        <v>29728</v>
      </c>
      <c r="B4560" t="s">
        <v>33736</v>
      </c>
      <c r="C4560" t="s">
        <v>48436</v>
      </c>
      <c r="D4560" t="s">
        <v>33736</v>
      </c>
    </row>
    <row r="4561" spans="1:4" x14ac:dyDescent="0.25">
      <c r="A4561" t="s">
        <v>29434</v>
      </c>
      <c r="B4561" t="s">
        <v>33736</v>
      </c>
      <c r="C4561" t="s">
        <v>44185</v>
      </c>
      <c r="D4561" t="s">
        <v>33736</v>
      </c>
    </row>
    <row r="4562" spans="1:4" x14ac:dyDescent="0.25">
      <c r="A4562" t="s">
        <v>4818</v>
      </c>
      <c r="B4562" t="s">
        <v>2496</v>
      </c>
      <c r="C4562" t="s">
        <v>36270</v>
      </c>
      <c r="D4562" t="s">
        <v>2496</v>
      </c>
    </row>
    <row r="4563" spans="1:4" x14ac:dyDescent="0.25">
      <c r="A4563" t="s">
        <v>31009</v>
      </c>
      <c r="B4563" t="s">
        <v>2496</v>
      </c>
      <c r="C4563" t="s">
        <v>36270</v>
      </c>
      <c r="D4563" t="s">
        <v>2496</v>
      </c>
    </row>
    <row r="4564" spans="1:4" x14ac:dyDescent="0.25">
      <c r="A4564" t="s">
        <v>31009</v>
      </c>
      <c r="B4564" t="s">
        <v>2496</v>
      </c>
      <c r="C4564" t="s">
        <v>36270</v>
      </c>
      <c r="D4564" t="s">
        <v>2496</v>
      </c>
    </row>
    <row r="4565" spans="1:4" x14ac:dyDescent="0.25">
      <c r="A4565" t="s">
        <v>34484</v>
      </c>
      <c r="B4565" t="s">
        <v>2496</v>
      </c>
      <c r="C4565" t="s">
        <v>13123</v>
      </c>
      <c r="D4565" t="s">
        <v>2496</v>
      </c>
    </row>
    <row r="4566" spans="1:4" x14ac:dyDescent="0.25">
      <c r="A4566" t="s">
        <v>34484</v>
      </c>
      <c r="B4566" t="s">
        <v>2496</v>
      </c>
      <c r="C4566" t="s">
        <v>13123</v>
      </c>
      <c r="D4566" t="s">
        <v>2496</v>
      </c>
    </row>
    <row r="4567" spans="1:4" x14ac:dyDescent="0.25">
      <c r="A4567" t="s">
        <v>4818</v>
      </c>
      <c r="B4567" t="s">
        <v>2496</v>
      </c>
      <c r="C4567" t="s">
        <v>13123</v>
      </c>
      <c r="D4567" t="s">
        <v>2496</v>
      </c>
    </row>
    <row r="4568" spans="1:4" x14ac:dyDescent="0.25">
      <c r="A4568" t="s">
        <v>31097</v>
      </c>
      <c r="B4568" t="s">
        <v>2496</v>
      </c>
      <c r="C4568" t="s">
        <v>13123</v>
      </c>
      <c r="D4568" t="s">
        <v>2496</v>
      </c>
    </row>
    <row r="4569" spans="1:4" x14ac:dyDescent="0.25">
      <c r="A4569" t="s">
        <v>31097</v>
      </c>
      <c r="B4569" t="s">
        <v>2496</v>
      </c>
      <c r="C4569" t="s">
        <v>13123</v>
      </c>
      <c r="D4569" t="s">
        <v>2496</v>
      </c>
    </row>
    <row r="4570" spans="1:4" x14ac:dyDescent="0.25">
      <c r="A4570" t="s">
        <v>29728</v>
      </c>
      <c r="B4570" t="s">
        <v>2496</v>
      </c>
      <c r="C4570" t="s">
        <v>45279</v>
      </c>
      <c r="D4570" t="s">
        <v>2496</v>
      </c>
    </row>
    <row r="4571" spans="1:4" x14ac:dyDescent="0.25">
      <c r="A4571" t="s">
        <v>23284</v>
      </c>
      <c r="B4571" t="s">
        <v>2496</v>
      </c>
      <c r="C4571" t="s">
        <v>39559</v>
      </c>
      <c r="D4571" t="s">
        <v>2496</v>
      </c>
    </row>
    <row r="4572" spans="1:4" x14ac:dyDescent="0.25">
      <c r="A4572" t="s">
        <v>4818</v>
      </c>
      <c r="B4572" t="s">
        <v>36314</v>
      </c>
      <c r="C4572" t="s">
        <v>36315</v>
      </c>
      <c r="D4572" t="s">
        <v>36314</v>
      </c>
    </row>
    <row r="4573" spans="1:4" x14ac:dyDescent="0.25">
      <c r="A4573" t="s">
        <v>31009</v>
      </c>
      <c r="B4573" t="s">
        <v>36314</v>
      </c>
      <c r="C4573" t="s">
        <v>36315</v>
      </c>
      <c r="D4573" t="s">
        <v>36314</v>
      </c>
    </row>
    <row r="4574" spans="1:4" x14ac:dyDescent="0.25">
      <c r="A4574" t="s">
        <v>31009</v>
      </c>
      <c r="B4574" t="s">
        <v>36314</v>
      </c>
      <c r="C4574" t="s">
        <v>36315</v>
      </c>
      <c r="D4574" t="s">
        <v>36314</v>
      </c>
    </row>
    <row r="4575" spans="1:4" x14ac:dyDescent="0.25">
      <c r="A4575" t="s">
        <v>29728</v>
      </c>
      <c r="B4575" t="s">
        <v>36314</v>
      </c>
      <c r="C4575" t="s">
        <v>45797</v>
      </c>
      <c r="D4575" t="s">
        <v>36314</v>
      </c>
    </row>
    <row r="4576" spans="1:4" x14ac:dyDescent="0.25">
      <c r="A4576" t="s">
        <v>23284</v>
      </c>
      <c r="B4576" t="s">
        <v>36314</v>
      </c>
      <c r="C4576" t="s">
        <v>39824</v>
      </c>
      <c r="D4576" t="s">
        <v>36314</v>
      </c>
    </row>
    <row r="4577" spans="1:4" x14ac:dyDescent="0.25">
      <c r="A4577" t="s">
        <v>4818</v>
      </c>
      <c r="B4577" t="s">
        <v>2499</v>
      </c>
      <c r="C4577" t="s">
        <v>36682</v>
      </c>
      <c r="D4577" t="s">
        <v>2499</v>
      </c>
    </row>
    <row r="4578" spans="1:4" x14ac:dyDescent="0.25">
      <c r="A4578" t="s">
        <v>31009</v>
      </c>
      <c r="B4578" t="s">
        <v>2499</v>
      </c>
      <c r="C4578" t="s">
        <v>36682</v>
      </c>
      <c r="D4578" t="s">
        <v>2499</v>
      </c>
    </row>
    <row r="4579" spans="1:4" x14ac:dyDescent="0.25">
      <c r="A4579" t="s">
        <v>31009</v>
      </c>
      <c r="B4579" t="s">
        <v>2499</v>
      </c>
      <c r="C4579" t="s">
        <v>36682</v>
      </c>
      <c r="D4579" t="s">
        <v>2499</v>
      </c>
    </row>
    <row r="4580" spans="1:4" x14ac:dyDescent="0.25">
      <c r="A4580" t="s">
        <v>29728</v>
      </c>
      <c r="B4580" t="s">
        <v>2499</v>
      </c>
      <c r="C4580" t="s">
        <v>46903</v>
      </c>
      <c r="D4580" t="s">
        <v>2499</v>
      </c>
    </row>
    <row r="4581" spans="1:4" x14ac:dyDescent="0.25">
      <c r="A4581" t="s">
        <v>23284</v>
      </c>
      <c r="B4581" t="s">
        <v>2499</v>
      </c>
      <c r="C4581" t="s">
        <v>40567</v>
      </c>
      <c r="D4581" t="s">
        <v>2499</v>
      </c>
    </row>
    <row r="4582" spans="1:4" x14ac:dyDescent="0.25">
      <c r="A4582" t="s">
        <v>3388</v>
      </c>
      <c r="B4582" t="s">
        <v>33034</v>
      </c>
      <c r="C4582" t="s">
        <v>36003</v>
      </c>
      <c r="D4582" t="s">
        <v>33034</v>
      </c>
    </row>
    <row r="4583" spans="1:4" x14ac:dyDescent="0.25">
      <c r="A4583" t="s">
        <v>31049</v>
      </c>
      <c r="B4583" t="s">
        <v>33034</v>
      </c>
      <c r="C4583" t="s">
        <v>36003</v>
      </c>
      <c r="D4583" t="s">
        <v>33034</v>
      </c>
    </row>
    <row r="4584" spans="1:4" x14ac:dyDescent="0.25">
      <c r="A4584" t="s">
        <v>31049</v>
      </c>
      <c r="B4584" t="s">
        <v>33034</v>
      </c>
      <c r="C4584" t="s">
        <v>36003</v>
      </c>
      <c r="D4584" t="s">
        <v>33034</v>
      </c>
    </row>
    <row r="4585" spans="1:4" x14ac:dyDescent="0.25">
      <c r="A4585" t="s">
        <v>4818</v>
      </c>
      <c r="B4585" t="s">
        <v>33034</v>
      </c>
      <c r="C4585" t="s">
        <v>37137</v>
      </c>
      <c r="D4585" t="s">
        <v>33034</v>
      </c>
    </row>
    <row r="4586" spans="1:4" x14ac:dyDescent="0.25">
      <c r="A4586" t="s">
        <v>31009</v>
      </c>
      <c r="B4586" t="s">
        <v>33034</v>
      </c>
      <c r="C4586" t="s">
        <v>37137</v>
      </c>
      <c r="D4586" t="s">
        <v>33034</v>
      </c>
    </row>
    <row r="4587" spans="1:4" x14ac:dyDescent="0.25">
      <c r="A4587" t="s">
        <v>31009</v>
      </c>
      <c r="B4587" t="s">
        <v>33034</v>
      </c>
      <c r="C4587" t="s">
        <v>37137</v>
      </c>
      <c r="D4587" t="s">
        <v>33034</v>
      </c>
    </row>
    <row r="4588" spans="1:4" x14ac:dyDescent="0.25">
      <c r="A4588" t="s">
        <v>12</v>
      </c>
      <c r="B4588" t="s">
        <v>33034</v>
      </c>
      <c r="C4588" t="s">
        <v>35716</v>
      </c>
      <c r="D4588" t="s">
        <v>33034</v>
      </c>
    </row>
    <row r="4589" spans="1:4" x14ac:dyDescent="0.25">
      <c r="A4589" t="s">
        <v>31049</v>
      </c>
      <c r="B4589" t="s">
        <v>33034</v>
      </c>
      <c r="C4589" t="s">
        <v>35716</v>
      </c>
      <c r="D4589" t="s">
        <v>33034</v>
      </c>
    </row>
    <row r="4590" spans="1:4" x14ac:dyDescent="0.25">
      <c r="A4590" t="s">
        <v>31049</v>
      </c>
      <c r="B4590" t="s">
        <v>33034</v>
      </c>
      <c r="C4590" t="s">
        <v>35716</v>
      </c>
      <c r="D4590" t="s">
        <v>33034</v>
      </c>
    </row>
    <row r="4591" spans="1:4" x14ac:dyDescent="0.25">
      <c r="A4591" t="s">
        <v>31049</v>
      </c>
      <c r="B4591" t="s">
        <v>33034</v>
      </c>
      <c r="C4591" t="s">
        <v>35716</v>
      </c>
      <c r="D4591" t="s">
        <v>33034</v>
      </c>
    </row>
    <row r="4592" spans="1:4" x14ac:dyDescent="0.25">
      <c r="A4592" t="s">
        <v>27885</v>
      </c>
      <c r="B4592" t="s">
        <v>33034</v>
      </c>
      <c r="C4592" t="s">
        <v>33035</v>
      </c>
      <c r="D4592" t="s">
        <v>33034</v>
      </c>
    </row>
    <row r="4593" spans="1:4" x14ac:dyDescent="0.25">
      <c r="A4593" t="s">
        <v>3388</v>
      </c>
      <c r="B4593" t="s">
        <v>33034</v>
      </c>
      <c r="C4593" t="s">
        <v>33035</v>
      </c>
      <c r="D4593" t="s">
        <v>33034</v>
      </c>
    </row>
    <row r="4594" spans="1:4" x14ac:dyDescent="0.25">
      <c r="A4594" t="s">
        <v>29728</v>
      </c>
      <c r="B4594" t="s">
        <v>33034</v>
      </c>
      <c r="C4594" t="s">
        <v>45268</v>
      </c>
      <c r="D4594" t="s">
        <v>33034</v>
      </c>
    </row>
    <row r="4595" spans="1:4" x14ac:dyDescent="0.25">
      <c r="A4595" t="s">
        <v>23284</v>
      </c>
      <c r="B4595" t="s">
        <v>33034</v>
      </c>
      <c r="C4595" t="s">
        <v>39555</v>
      </c>
      <c r="D4595" t="s">
        <v>33034</v>
      </c>
    </row>
    <row r="4596" spans="1:4" x14ac:dyDescent="0.25">
      <c r="A4596" t="s">
        <v>29600</v>
      </c>
      <c r="B4596" t="s">
        <v>33034</v>
      </c>
      <c r="C4596" t="s">
        <v>44372</v>
      </c>
      <c r="D4596" t="s">
        <v>33034</v>
      </c>
    </row>
    <row r="4597" spans="1:4" x14ac:dyDescent="0.25">
      <c r="A4597" t="s">
        <v>29728</v>
      </c>
      <c r="B4597" t="s">
        <v>33034</v>
      </c>
      <c r="C4597" t="s">
        <v>47822</v>
      </c>
      <c r="D4597" t="s">
        <v>33034</v>
      </c>
    </row>
    <row r="4598" spans="1:4" x14ac:dyDescent="0.25">
      <c r="A4598" t="s">
        <v>23284</v>
      </c>
      <c r="B4598" t="s">
        <v>33034</v>
      </c>
      <c r="C4598" t="s">
        <v>41182</v>
      </c>
      <c r="D4598" t="s">
        <v>33034</v>
      </c>
    </row>
    <row r="4599" spans="1:4" x14ac:dyDescent="0.25">
      <c r="A4599" t="s">
        <v>29728</v>
      </c>
      <c r="B4599" t="s">
        <v>41010</v>
      </c>
      <c r="C4599" t="s">
        <v>47520</v>
      </c>
      <c r="D4599" t="s">
        <v>41010</v>
      </c>
    </row>
    <row r="4600" spans="1:4" x14ac:dyDescent="0.25">
      <c r="A4600" t="s">
        <v>23284</v>
      </c>
      <c r="B4600" t="s">
        <v>41010</v>
      </c>
      <c r="C4600" t="s">
        <v>41011</v>
      </c>
      <c r="D4600" t="s">
        <v>41010</v>
      </c>
    </row>
    <row r="4601" spans="1:4" x14ac:dyDescent="0.25">
      <c r="A4601" t="s">
        <v>23284</v>
      </c>
      <c r="B4601" t="s">
        <v>41010</v>
      </c>
      <c r="C4601" t="s">
        <v>41012</v>
      </c>
      <c r="D4601" t="s">
        <v>41010</v>
      </c>
    </row>
    <row r="4602" spans="1:4" x14ac:dyDescent="0.25">
      <c r="A4602" t="s">
        <v>4818</v>
      </c>
      <c r="B4602" t="s">
        <v>1525</v>
      </c>
      <c r="C4602" t="s">
        <v>37138</v>
      </c>
      <c r="D4602" t="s">
        <v>1525</v>
      </c>
    </row>
    <row r="4603" spans="1:4" x14ac:dyDescent="0.25">
      <c r="A4603" t="s">
        <v>31009</v>
      </c>
      <c r="B4603" t="s">
        <v>1525</v>
      </c>
      <c r="C4603" t="s">
        <v>37138</v>
      </c>
      <c r="D4603" t="s">
        <v>1525</v>
      </c>
    </row>
    <row r="4604" spans="1:4" x14ac:dyDescent="0.25">
      <c r="A4604" t="s">
        <v>31009</v>
      </c>
      <c r="B4604" t="s">
        <v>1525</v>
      </c>
      <c r="C4604" t="s">
        <v>37138</v>
      </c>
      <c r="D4604" t="s">
        <v>1525</v>
      </c>
    </row>
    <row r="4605" spans="1:4" x14ac:dyDescent="0.25">
      <c r="A4605" t="s">
        <v>35174</v>
      </c>
      <c r="B4605" t="s">
        <v>1525</v>
      </c>
      <c r="C4605" t="s">
        <v>35179</v>
      </c>
      <c r="D4605" t="s">
        <v>1525</v>
      </c>
    </row>
    <row r="4606" spans="1:4" x14ac:dyDescent="0.25">
      <c r="A4606" t="s">
        <v>35174</v>
      </c>
      <c r="B4606" t="s">
        <v>1525</v>
      </c>
      <c r="C4606" t="s">
        <v>35179</v>
      </c>
      <c r="D4606" t="s">
        <v>1525</v>
      </c>
    </row>
    <row r="4607" spans="1:4" x14ac:dyDescent="0.25">
      <c r="A4607" t="s">
        <v>12</v>
      </c>
      <c r="B4607" t="s">
        <v>1525</v>
      </c>
      <c r="C4607" t="s">
        <v>35179</v>
      </c>
      <c r="D4607" t="s">
        <v>1525</v>
      </c>
    </row>
    <row r="4608" spans="1:4" x14ac:dyDescent="0.25">
      <c r="A4608" t="s">
        <v>29728</v>
      </c>
      <c r="B4608" t="s">
        <v>1525</v>
      </c>
      <c r="C4608" t="s">
        <v>48663</v>
      </c>
      <c r="D4608" t="s">
        <v>1525</v>
      </c>
    </row>
    <row r="4609" spans="1:4" x14ac:dyDescent="0.25">
      <c r="A4609" t="s">
        <v>23284</v>
      </c>
      <c r="B4609" t="s">
        <v>1525</v>
      </c>
      <c r="C4609" t="s">
        <v>41728</v>
      </c>
      <c r="D4609" t="s">
        <v>1525</v>
      </c>
    </row>
    <row r="4610" spans="1:4" x14ac:dyDescent="0.25">
      <c r="A4610" t="s">
        <v>29600</v>
      </c>
      <c r="B4610" t="s">
        <v>1525</v>
      </c>
      <c r="C4610" t="s">
        <v>44672</v>
      </c>
      <c r="D4610" t="s">
        <v>1525</v>
      </c>
    </row>
    <row r="4611" spans="1:4" x14ac:dyDescent="0.25">
      <c r="A4611" t="s">
        <v>4818</v>
      </c>
      <c r="B4611" t="s">
        <v>8228</v>
      </c>
      <c r="C4611" t="s">
        <v>36668</v>
      </c>
      <c r="D4611" t="s">
        <v>8228</v>
      </c>
    </row>
    <row r="4612" spans="1:4" x14ac:dyDescent="0.25">
      <c r="A4612" t="s">
        <v>31009</v>
      </c>
      <c r="B4612" t="s">
        <v>8228</v>
      </c>
      <c r="C4612" t="s">
        <v>36668</v>
      </c>
      <c r="D4612" t="s">
        <v>8228</v>
      </c>
    </row>
    <row r="4613" spans="1:4" x14ac:dyDescent="0.25">
      <c r="A4613" t="s">
        <v>31009</v>
      </c>
      <c r="B4613" t="s">
        <v>8228</v>
      </c>
      <c r="C4613" t="s">
        <v>36668</v>
      </c>
      <c r="D4613" t="s">
        <v>8228</v>
      </c>
    </row>
    <row r="4614" spans="1:4" x14ac:dyDescent="0.25">
      <c r="A4614" t="s">
        <v>28071</v>
      </c>
      <c r="B4614" t="s">
        <v>8228</v>
      </c>
      <c r="C4614" t="s">
        <v>34615</v>
      </c>
      <c r="D4614" t="s">
        <v>8228</v>
      </c>
    </row>
    <row r="4615" spans="1:4" x14ac:dyDescent="0.25">
      <c r="A4615" t="s">
        <v>28071</v>
      </c>
      <c r="B4615" t="s">
        <v>8228</v>
      </c>
      <c r="C4615" t="s">
        <v>34615</v>
      </c>
      <c r="D4615" t="s">
        <v>8228</v>
      </c>
    </row>
    <row r="4616" spans="1:4" x14ac:dyDescent="0.25">
      <c r="A4616" t="s">
        <v>12</v>
      </c>
      <c r="B4616" t="s">
        <v>8228</v>
      </c>
      <c r="C4616" t="s">
        <v>34615</v>
      </c>
      <c r="D4616" t="s">
        <v>8228</v>
      </c>
    </row>
    <row r="4617" spans="1:4" x14ac:dyDescent="0.25">
      <c r="A4617" t="s">
        <v>4818</v>
      </c>
      <c r="B4617" t="s">
        <v>8228</v>
      </c>
      <c r="C4617" t="s">
        <v>37517</v>
      </c>
      <c r="D4617" t="s">
        <v>8228</v>
      </c>
    </row>
    <row r="4618" spans="1:4" x14ac:dyDescent="0.25">
      <c r="A4618" t="s">
        <v>31051</v>
      </c>
      <c r="B4618" t="s">
        <v>8228</v>
      </c>
      <c r="C4618" t="s">
        <v>37517</v>
      </c>
      <c r="D4618" t="s">
        <v>8228</v>
      </c>
    </row>
    <row r="4619" spans="1:4" x14ac:dyDescent="0.25">
      <c r="A4619" t="s">
        <v>31051</v>
      </c>
      <c r="B4619" t="s">
        <v>8228</v>
      </c>
      <c r="C4619" t="s">
        <v>37517</v>
      </c>
      <c r="D4619" t="s">
        <v>8228</v>
      </c>
    </row>
    <row r="4620" spans="1:4" x14ac:dyDescent="0.25">
      <c r="A4620" t="s">
        <v>4818</v>
      </c>
      <c r="B4620" t="s">
        <v>8228</v>
      </c>
      <c r="C4620" t="s">
        <v>37547</v>
      </c>
      <c r="D4620" t="s">
        <v>8228</v>
      </c>
    </row>
    <row r="4621" spans="1:4" x14ac:dyDescent="0.25">
      <c r="A4621" t="s">
        <v>31009</v>
      </c>
      <c r="B4621" t="s">
        <v>8228</v>
      </c>
      <c r="C4621" t="s">
        <v>37547</v>
      </c>
      <c r="D4621" t="s">
        <v>8228</v>
      </c>
    </row>
    <row r="4622" spans="1:4" x14ac:dyDescent="0.25">
      <c r="A4622" t="s">
        <v>31009</v>
      </c>
      <c r="B4622" t="s">
        <v>8228</v>
      </c>
      <c r="C4622" t="s">
        <v>37547</v>
      </c>
      <c r="D4622" t="s">
        <v>8228</v>
      </c>
    </row>
    <row r="4623" spans="1:4" x14ac:dyDescent="0.25">
      <c r="A4623" t="s">
        <v>27885</v>
      </c>
      <c r="B4623" t="s">
        <v>8228</v>
      </c>
      <c r="C4623" t="s">
        <v>33891</v>
      </c>
      <c r="D4623" t="s">
        <v>8228</v>
      </c>
    </row>
    <row r="4624" spans="1:4" x14ac:dyDescent="0.25">
      <c r="A4624" t="s">
        <v>12</v>
      </c>
      <c r="B4624" t="s">
        <v>8228</v>
      </c>
      <c r="C4624" t="s">
        <v>33891</v>
      </c>
      <c r="D4624" t="s">
        <v>8228</v>
      </c>
    </row>
    <row r="4625" spans="1:4" x14ac:dyDescent="0.25">
      <c r="A4625" t="s">
        <v>29728</v>
      </c>
      <c r="B4625" t="s">
        <v>8228</v>
      </c>
      <c r="C4625" t="s">
        <v>46099</v>
      </c>
      <c r="D4625" t="s">
        <v>8228</v>
      </c>
    </row>
    <row r="4626" spans="1:4" x14ac:dyDescent="0.25">
      <c r="A4626" t="s">
        <v>29728</v>
      </c>
      <c r="B4626" t="s">
        <v>8228</v>
      </c>
      <c r="C4626" t="s">
        <v>46353</v>
      </c>
      <c r="D4626" t="s">
        <v>8228</v>
      </c>
    </row>
    <row r="4627" spans="1:4" x14ac:dyDescent="0.25">
      <c r="A4627" t="s">
        <v>29728</v>
      </c>
      <c r="B4627" t="s">
        <v>8228</v>
      </c>
      <c r="C4627" t="s">
        <v>46633</v>
      </c>
      <c r="D4627" t="s">
        <v>8228</v>
      </c>
    </row>
    <row r="4628" spans="1:4" x14ac:dyDescent="0.25">
      <c r="A4628" t="s">
        <v>23284</v>
      </c>
      <c r="B4628" t="s">
        <v>8228</v>
      </c>
      <c r="C4628" t="s">
        <v>39995</v>
      </c>
      <c r="D4628" t="s">
        <v>8228</v>
      </c>
    </row>
    <row r="4629" spans="1:4" x14ac:dyDescent="0.25">
      <c r="A4629" t="s">
        <v>28576</v>
      </c>
      <c r="B4629" t="s">
        <v>8228</v>
      </c>
      <c r="C4629" t="s">
        <v>38833</v>
      </c>
      <c r="D4629" t="s">
        <v>8228</v>
      </c>
    </row>
    <row r="4630" spans="1:4" x14ac:dyDescent="0.25">
      <c r="A4630" t="s">
        <v>29434</v>
      </c>
      <c r="B4630" t="s">
        <v>8228</v>
      </c>
      <c r="C4630" t="s">
        <v>43500</v>
      </c>
      <c r="D4630" t="s">
        <v>8228</v>
      </c>
    </row>
    <row r="4631" spans="1:4" x14ac:dyDescent="0.25">
      <c r="A4631" t="s">
        <v>28576</v>
      </c>
      <c r="B4631" t="s">
        <v>8228</v>
      </c>
      <c r="C4631" t="s">
        <v>38869</v>
      </c>
      <c r="D4631" t="s">
        <v>8228</v>
      </c>
    </row>
    <row r="4632" spans="1:4" x14ac:dyDescent="0.25">
      <c r="A4632" t="s">
        <v>29434</v>
      </c>
      <c r="B4632" t="s">
        <v>8228</v>
      </c>
      <c r="C4632" t="s">
        <v>43580</v>
      </c>
      <c r="D4632" t="s">
        <v>8228</v>
      </c>
    </row>
    <row r="4633" spans="1:4" x14ac:dyDescent="0.25">
      <c r="A4633" t="s">
        <v>29728</v>
      </c>
      <c r="B4633" t="s">
        <v>8228</v>
      </c>
      <c r="C4633" t="s">
        <v>47549</v>
      </c>
      <c r="D4633" t="s">
        <v>8228</v>
      </c>
    </row>
    <row r="4634" spans="1:4" x14ac:dyDescent="0.25">
      <c r="A4634" t="s">
        <v>23284</v>
      </c>
      <c r="B4634" t="s">
        <v>8228</v>
      </c>
      <c r="C4634" t="s">
        <v>41025</v>
      </c>
      <c r="D4634" t="s">
        <v>8228</v>
      </c>
    </row>
    <row r="4635" spans="1:4" x14ac:dyDescent="0.25">
      <c r="A4635" t="s">
        <v>29728</v>
      </c>
      <c r="B4635" t="s">
        <v>8228</v>
      </c>
      <c r="C4635" t="s">
        <v>47836</v>
      </c>
      <c r="D4635" t="s">
        <v>8228</v>
      </c>
    </row>
    <row r="4636" spans="1:4" x14ac:dyDescent="0.25">
      <c r="A4636" t="s">
        <v>29728</v>
      </c>
      <c r="B4636" t="s">
        <v>8228</v>
      </c>
      <c r="C4636" t="s">
        <v>48567</v>
      </c>
      <c r="D4636" t="s">
        <v>8228</v>
      </c>
    </row>
    <row r="4637" spans="1:4" x14ac:dyDescent="0.25">
      <c r="A4637" t="s">
        <v>28576</v>
      </c>
      <c r="B4637" t="s">
        <v>8228</v>
      </c>
      <c r="C4637" t="s">
        <v>38968</v>
      </c>
      <c r="D4637" t="s">
        <v>8228</v>
      </c>
    </row>
    <row r="4638" spans="1:4" x14ac:dyDescent="0.25">
      <c r="A4638" t="s">
        <v>29434</v>
      </c>
      <c r="B4638" t="s">
        <v>8228</v>
      </c>
      <c r="C4638" t="s">
        <v>43942</v>
      </c>
      <c r="D4638" t="s">
        <v>8228</v>
      </c>
    </row>
    <row r="4639" spans="1:4" x14ac:dyDescent="0.25">
      <c r="A4639" t="s">
        <v>23284</v>
      </c>
      <c r="B4639" t="s">
        <v>8228</v>
      </c>
      <c r="C4639" t="s">
        <v>41694</v>
      </c>
      <c r="D4639" t="s">
        <v>8228</v>
      </c>
    </row>
    <row r="4640" spans="1:4" x14ac:dyDescent="0.25">
      <c r="A4640" t="s">
        <v>29728</v>
      </c>
      <c r="B4640" t="s">
        <v>30107</v>
      </c>
      <c r="C4640" t="s">
        <v>30108</v>
      </c>
      <c r="D4640" t="s">
        <v>30107</v>
      </c>
    </row>
    <row r="4641" spans="1:4" x14ac:dyDescent="0.25">
      <c r="A4641" t="s">
        <v>29728</v>
      </c>
      <c r="B4641" t="s">
        <v>45528</v>
      </c>
      <c r="C4641" t="s">
        <v>45529</v>
      </c>
      <c r="D4641" t="s">
        <v>45528</v>
      </c>
    </row>
    <row r="4642" spans="1:4" x14ac:dyDescent="0.25">
      <c r="A4642" t="s">
        <v>29728</v>
      </c>
      <c r="B4642" t="s">
        <v>47394</v>
      </c>
      <c r="C4642" t="s">
        <v>47395</v>
      </c>
      <c r="D4642" t="s">
        <v>47394</v>
      </c>
    </row>
    <row r="4643" spans="1:4" x14ac:dyDescent="0.25">
      <c r="A4643" t="s">
        <v>3388</v>
      </c>
      <c r="B4643" t="s">
        <v>9499</v>
      </c>
      <c r="C4643" t="s">
        <v>36002</v>
      </c>
      <c r="D4643" t="s">
        <v>9499</v>
      </c>
    </row>
    <row r="4644" spans="1:4" x14ac:dyDescent="0.25">
      <c r="A4644" t="s">
        <v>31049</v>
      </c>
      <c r="B4644" t="s">
        <v>9499</v>
      </c>
      <c r="C4644" t="s">
        <v>36002</v>
      </c>
      <c r="D4644" t="s">
        <v>9499</v>
      </c>
    </row>
    <row r="4645" spans="1:4" x14ac:dyDescent="0.25">
      <c r="A4645" t="s">
        <v>31049</v>
      </c>
      <c r="B4645" t="s">
        <v>9499</v>
      </c>
      <c r="C4645" t="s">
        <v>36002</v>
      </c>
      <c r="D4645" t="s">
        <v>9499</v>
      </c>
    </row>
    <row r="4646" spans="1:4" x14ac:dyDescent="0.25">
      <c r="A4646" t="s">
        <v>34484</v>
      </c>
      <c r="B4646" t="s">
        <v>9499</v>
      </c>
      <c r="C4646" t="s">
        <v>34486</v>
      </c>
      <c r="D4646" t="s">
        <v>9499</v>
      </c>
    </row>
    <row r="4647" spans="1:4" x14ac:dyDescent="0.25">
      <c r="A4647" t="s">
        <v>34484</v>
      </c>
      <c r="B4647" t="s">
        <v>9499</v>
      </c>
      <c r="C4647" t="s">
        <v>34486</v>
      </c>
      <c r="D4647" t="s">
        <v>9499</v>
      </c>
    </row>
    <row r="4648" spans="1:4" x14ac:dyDescent="0.25">
      <c r="A4648" t="s">
        <v>4818</v>
      </c>
      <c r="B4648" t="s">
        <v>9499</v>
      </c>
      <c r="C4648" t="s">
        <v>34486</v>
      </c>
      <c r="D4648" t="s">
        <v>9499</v>
      </c>
    </row>
    <row r="4649" spans="1:4" x14ac:dyDescent="0.25">
      <c r="A4649" t="s">
        <v>4818</v>
      </c>
      <c r="B4649" t="s">
        <v>9499</v>
      </c>
      <c r="C4649" t="s">
        <v>37452</v>
      </c>
      <c r="D4649" t="s">
        <v>9499</v>
      </c>
    </row>
    <row r="4650" spans="1:4" x14ac:dyDescent="0.25">
      <c r="A4650" t="s">
        <v>31009</v>
      </c>
      <c r="B4650" t="s">
        <v>9499</v>
      </c>
      <c r="C4650" t="s">
        <v>37452</v>
      </c>
      <c r="D4650" t="s">
        <v>9499</v>
      </c>
    </row>
    <row r="4651" spans="1:4" x14ac:dyDescent="0.25">
      <c r="A4651" t="s">
        <v>31009</v>
      </c>
      <c r="B4651" t="s">
        <v>9499</v>
      </c>
      <c r="C4651" t="s">
        <v>37452</v>
      </c>
      <c r="D4651" t="s">
        <v>9499</v>
      </c>
    </row>
    <row r="4652" spans="1:4" x14ac:dyDescent="0.25">
      <c r="A4652" t="s">
        <v>4818</v>
      </c>
      <c r="B4652" t="s">
        <v>9499</v>
      </c>
      <c r="C4652" t="s">
        <v>37440</v>
      </c>
      <c r="D4652" t="s">
        <v>9499</v>
      </c>
    </row>
    <row r="4653" spans="1:4" x14ac:dyDescent="0.25">
      <c r="A4653" t="s">
        <v>31051</v>
      </c>
      <c r="B4653" t="s">
        <v>9499</v>
      </c>
      <c r="C4653" t="s">
        <v>37440</v>
      </c>
      <c r="D4653" t="s">
        <v>9499</v>
      </c>
    </row>
    <row r="4654" spans="1:4" x14ac:dyDescent="0.25">
      <c r="A4654" t="s">
        <v>31051</v>
      </c>
      <c r="B4654" t="s">
        <v>9499</v>
      </c>
      <c r="C4654" t="s">
        <v>37440</v>
      </c>
      <c r="D4654" t="s">
        <v>9499</v>
      </c>
    </row>
    <row r="4655" spans="1:4" x14ac:dyDescent="0.25">
      <c r="A4655" t="s">
        <v>12</v>
      </c>
      <c r="B4655" t="s">
        <v>9499</v>
      </c>
      <c r="C4655" t="s">
        <v>35818</v>
      </c>
      <c r="D4655" t="s">
        <v>9499</v>
      </c>
    </row>
    <row r="4656" spans="1:4" x14ac:dyDescent="0.25">
      <c r="A4656" t="s">
        <v>31062</v>
      </c>
      <c r="B4656" t="s">
        <v>9499</v>
      </c>
      <c r="C4656" t="s">
        <v>35818</v>
      </c>
      <c r="D4656" t="s">
        <v>9499</v>
      </c>
    </row>
    <row r="4657" spans="1:4" x14ac:dyDescent="0.25">
      <c r="A4657" t="s">
        <v>31062</v>
      </c>
      <c r="B4657" t="s">
        <v>9499</v>
      </c>
      <c r="C4657" t="s">
        <v>35818</v>
      </c>
      <c r="D4657" t="s">
        <v>9499</v>
      </c>
    </row>
    <row r="4658" spans="1:4" x14ac:dyDescent="0.25">
      <c r="A4658" t="s">
        <v>4818</v>
      </c>
      <c r="B4658" t="s">
        <v>9499</v>
      </c>
      <c r="C4658" t="s">
        <v>37692</v>
      </c>
      <c r="D4658" t="s">
        <v>9499</v>
      </c>
    </row>
    <row r="4659" spans="1:4" x14ac:dyDescent="0.25">
      <c r="A4659" t="s">
        <v>31009</v>
      </c>
      <c r="B4659" t="s">
        <v>9499</v>
      </c>
      <c r="C4659" t="s">
        <v>37692</v>
      </c>
      <c r="D4659" t="s">
        <v>9499</v>
      </c>
    </row>
    <row r="4660" spans="1:4" x14ac:dyDescent="0.25">
      <c r="A4660" t="s">
        <v>31009</v>
      </c>
      <c r="B4660" t="s">
        <v>9499</v>
      </c>
      <c r="C4660" t="s">
        <v>37692</v>
      </c>
      <c r="D4660" t="s">
        <v>9499</v>
      </c>
    </row>
    <row r="4661" spans="1:4" x14ac:dyDescent="0.25">
      <c r="A4661" t="s">
        <v>12</v>
      </c>
      <c r="B4661" t="s">
        <v>9499</v>
      </c>
      <c r="C4661" t="s">
        <v>9498</v>
      </c>
      <c r="D4661" t="s">
        <v>9499</v>
      </c>
    </row>
    <row r="4662" spans="1:4" x14ac:dyDescent="0.25">
      <c r="A4662" t="s">
        <v>31049</v>
      </c>
      <c r="B4662" t="s">
        <v>9499</v>
      </c>
      <c r="C4662" t="s">
        <v>9498</v>
      </c>
      <c r="D4662" t="s">
        <v>9499</v>
      </c>
    </row>
    <row r="4663" spans="1:4" x14ac:dyDescent="0.25">
      <c r="A4663" t="s">
        <v>31049</v>
      </c>
      <c r="B4663" t="s">
        <v>9499</v>
      </c>
      <c r="C4663" t="s">
        <v>9498</v>
      </c>
      <c r="D4663" t="s">
        <v>9499</v>
      </c>
    </row>
    <row r="4664" spans="1:4" x14ac:dyDescent="0.25">
      <c r="A4664" t="s">
        <v>27885</v>
      </c>
      <c r="B4664" t="s">
        <v>9499</v>
      </c>
      <c r="C4664" t="s">
        <v>33033</v>
      </c>
      <c r="D4664" t="s">
        <v>9499</v>
      </c>
    </row>
    <row r="4665" spans="1:4" x14ac:dyDescent="0.25">
      <c r="A4665" t="s">
        <v>3388</v>
      </c>
      <c r="B4665" t="s">
        <v>9499</v>
      </c>
      <c r="C4665" t="s">
        <v>33033</v>
      </c>
      <c r="D4665" t="s">
        <v>9499</v>
      </c>
    </row>
    <row r="4666" spans="1:4" x14ac:dyDescent="0.25">
      <c r="A4666" t="s">
        <v>27885</v>
      </c>
      <c r="B4666" t="s">
        <v>9499</v>
      </c>
      <c r="C4666" t="s">
        <v>27981</v>
      </c>
      <c r="D4666" t="s">
        <v>9499</v>
      </c>
    </row>
    <row r="4667" spans="1:4" x14ac:dyDescent="0.25">
      <c r="A4667" t="s">
        <v>12</v>
      </c>
      <c r="B4667" t="s">
        <v>9499</v>
      </c>
      <c r="C4667" t="s">
        <v>27981</v>
      </c>
      <c r="D4667" t="s">
        <v>9499</v>
      </c>
    </row>
    <row r="4668" spans="1:4" x14ac:dyDescent="0.25">
      <c r="A4668" t="s">
        <v>29728</v>
      </c>
      <c r="B4668" t="s">
        <v>9499</v>
      </c>
      <c r="C4668" t="s">
        <v>45203</v>
      </c>
      <c r="D4668" t="s">
        <v>9499</v>
      </c>
    </row>
    <row r="4669" spans="1:4" x14ac:dyDescent="0.25">
      <c r="A4669" t="s">
        <v>29728</v>
      </c>
      <c r="B4669" t="s">
        <v>9499</v>
      </c>
      <c r="C4669" t="s">
        <v>45267</v>
      </c>
      <c r="D4669" t="s">
        <v>9499</v>
      </c>
    </row>
    <row r="4670" spans="1:4" x14ac:dyDescent="0.25">
      <c r="A4670" t="s">
        <v>28576</v>
      </c>
      <c r="B4670" t="s">
        <v>9499</v>
      </c>
      <c r="C4670" t="s">
        <v>38725</v>
      </c>
      <c r="D4670" t="s">
        <v>9499</v>
      </c>
    </row>
    <row r="4671" spans="1:4" x14ac:dyDescent="0.25">
      <c r="A4671" t="s">
        <v>29434</v>
      </c>
      <c r="B4671" t="s">
        <v>9499</v>
      </c>
      <c r="C4671" t="s">
        <v>43131</v>
      </c>
      <c r="D4671" t="s">
        <v>9499</v>
      </c>
    </row>
    <row r="4672" spans="1:4" x14ac:dyDescent="0.25">
      <c r="A4672" t="s">
        <v>23284</v>
      </c>
      <c r="B4672" t="s">
        <v>9499</v>
      </c>
      <c r="C4672" t="s">
        <v>39556</v>
      </c>
      <c r="D4672" t="s">
        <v>9499</v>
      </c>
    </row>
    <row r="4673" spans="1:4" x14ac:dyDescent="0.25">
      <c r="A4673" t="s">
        <v>29600</v>
      </c>
      <c r="B4673" t="s">
        <v>9499</v>
      </c>
      <c r="C4673" t="s">
        <v>44373</v>
      </c>
      <c r="D4673" t="s">
        <v>9499</v>
      </c>
    </row>
    <row r="4674" spans="1:4" x14ac:dyDescent="0.25">
      <c r="A4674" t="s">
        <v>29728</v>
      </c>
      <c r="B4674" t="s">
        <v>9499</v>
      </c>
      <c r="C4674" t="s">
        <v>46754</v>
      </c>
      <c r="D4674" t="s">
        <v>9499</v>
      </c>
    </row>
    <row r="4675" spans="1:4" x14ac:dyDescent="0.25">
      <c r="A4675" t="s">
        <v>23284</v>
      </c>
      <c r="B4675" t="s">
        <v>9499</v>
      </c>
      <c r="C4675" t="s">
        <v>40434</v>
      </c>
      <c r="D4675" t="s">
        <v>9499</v>
      </c>
    </row>
    <row r="4676" spans="1:4" x14ac:dyDescent="0.25">
      <c r="A4676" t="s">
        <v>29600</v>
      </c>
      <c r="B4676" t="s">
        <v>9499</v>
      </c>
      <c r="C4676" t="s">
        <v>44468</v>
      </c>
      <c r="D4676" t="s">
        <v>9499</v>
      </c>
    </row>
    <row r="4677" spans="1:4" x14ac:dyDescent="0.25">
      <c r="A4677" t="s">
        <v>29728</v>
      </c>
      <c r="B4677" t="s">
        <v>9499</v>
      </c>
      <c r="C4677" t="s">
        <v>47671</v>
      </c>
      <c r="D4677" t="s">
        <v>9499</v>
      </c>
    </row>
    <row r="4678" spans="1:4" x14ac:dyDescent="0.25">
      <c r="A4678" t="s">
        <v>29728</v>
      </c>
      <c r="B4678" t="s">
        <v>9499</v>
      </c>
      <c r="C4678" t="s">
        <v>48052</v>
      </c>
      <c r="D4678" t="s">
        <v>9499</v>
      </c>
    </row>
    <row r="4679" spans="1:4" x14ac:dyDescent="0.25">
      <c r="A4679" t="s">
        <v>28576</v>
      </c>
      <c r="B4679" t="s">
        <v>9499</v>
      </c>
      <c r="C4679" t="s">
        <v>38933</v>
      </c>
      <c r="D4679" t="s">
        <v>9499</v>
      </c>
    </row>
    <row r="4680" spans="1:4" x14ac:dyDescent="0.25">
      <c r="A4680" t="s">
        <v>29434</v>
      </c>
      <c r="B4680" t="s">
        <v>9499</v>
      </c>
      <c r="C4680" t="s">
        <v>43903</v>
      </c>
      <c r="D4680" t="s">
        <v>9499</v>
      </c>
    </row>
    <row r="4681" spans="1:4" x14ac:dyDescent="0.25">
      <c r="A4681" t="s">
        <v>29728</v>
      </c>
      <c r="B4681" t="s">
        <v>9499</v>
      </c>
      <c r="C4681" t="s">
        <v>47855</v>
      </c>
      <c r="D4681" t="s">
        <v>9499</v>
      </c>
    </row>
    <row r="4682" spans="1:4" x14ac:dyDescent="0.25">
      <c r="A4682" t="s">
        <v>28576</v>
      </c>
      <c r="B4682" t="s">
        <v>9499</v>
      </c>
      <c r="C4682" t="s">
        <v>38995</v>
      </c>
      <c r="D4682" t="s">
        <v>9499</v>
      </c>
    </row>
    <row r="4683" spans="1:4" x14ac:dyDescent="0.25">
      <c r="A4683" t="s">
        <v>29434</v>
      </c>
      <c r="B4683" t="s">
        <v>9499</v>
      </c>
      <c r="C4683" t="s">
        <v>43968</v>
      </c>
      <c r="D4683" t="s">
        <v>9499</v>
      </c>
    </row>
    <row r="4684" spans="1:4" x14ac:dyDescent="0.25">
      <c r="A4684" t="s">
        <v>29728</v>
      </c>
      <c r="B4684" t="s">
        <v>9499</v>
      </c>
      <c r="C4684" t="s">
        <v>48511</v>
      </c>
      <c r="D4684" t="s">
        <v>9499</v>
      </c>
    </row>
    <row r="4685" spans="1:4" x14ac:dyDescent="0.25">
      <c r="A4685" t="s">
        <v>23284</v>
      </c>
      <c r="B4685" t="s">
        <v>9499</v>
      </c>
      <c r="C4685" t="s">
        <v>41360</v>
      </c>
      <c r="D4685" t="s">
        <v>9499</v>
      </c>
    </row>
    <row r="4686" spans="1:4" x14ac:dyDescent="0.25">
      <c r="A4686" t="s">
        <v>29728</v>
      </c>
      <c r="B4686" t="s">
        <v>9499</v>
      </c>
      <c r="C4686" t="s">
        <v>13177</v>
      </c>
      <c r="D4686" t="s">
        <v>9499</v>
      </c>
    </row>
    <row r="4687" spans="1:4" x14ac:dyDescent="0.25">
      <c r="A4687" t="s">
        <v>23284</v>
      </c>
      <c r="B4687" t="s">
        <v>9499</v>
      </c>
      <c r="C4687" t="s">
        <v>41661</v>
      </c>
      <c r="D4687" t="s">
        <v>9499</v>
      </c>
    </row>
    <row r="4688" spans="1:4" x14ac:dyDescent="0.25">
      <c r="A4688" t="s">
        <v>23284</v>
      </c>
      <c r="B4688" t="s">
        <v>9499</v>
      </c>
      <c r="C4688" t="s">
        <v>28836</v>
      </c>
      <c r="D4688" t="s">
        <v>9499</v>
      </c>
    </row>
    <row r="4689" spans="1:4" x14ac:dyDescent="0.25">
      <c r="A4689" t="s">
        <v>4818</v>
      </c>
      <c r="B4689" t="s">
        <v>1526</v>
      </c>
      <c r="C4689" t="s">
        <v>37535</v>
      </c>
      <c r="D4689" t="s">
        <v>1526</v>
      </c>
    </row>
    <row r="4690" spans="1:4" x14ac:dyDescent="0.25">
      <c r="A4690" t="s">
        <v>31009</v>
      </c>
      <c r="B4690" t="s">
        <v>1526</v>
      </c>
      <c r="C4690" t="s">
        <v>37535</v>
      </c>
      <c r="D4690" t="s">
        <v>1526</v>
      </c>
    </row>
    <row r="4691" spans="1:4" x14ac:dyDescent="0.25">
      <c r="A4691" t="s">
        <v>31009</v>
      </c>
      <c r="B4691" t="s">
        <v>1526</v>
      </c>
      <c r="C4691" t="s">
        <v>37535</v>
      </c>
      <c r="D4691" t="s">
        <v>1526</v>
      </c>
    </row>
    <row r="4692" spans="1:4" x14ac:dyDescent="0.25">
      <c r="A4692" t="s">
        <v>12</v>
      </c>
      <c r="B4692" t="s">
        <v>1526</v>
      </c>
      <c r="C4692" t="s">
        <v>28184</v>
      </c>
      <c r="D4692" t="s">
        <v>1526</v>
      </c>
    </row>
    <row r="4693" spans="1:4" x14ac:dyDescent="0.25">
      <c r="A4693" t="s">
        <v>31051</v>
      </c>
      <c r="B4693" t="s">
        <v>1526</v>
      </c>
      <c r="C4693" t="s">
        <v>28184</v>
      </c>
      <c r="D4693" t="s">
        <v>1526</v>
      </c>
    </row>
    <row r="4694" spans="1:4" x14ac:dyDescent="0.25">
      <c r="A4694" t="s">
        <v>31051</v>
      </c>
      <c r="B4694" t="s">
        <v>1526</v>
      </c>
      <c r="C4694" t="s">
        <v>28184</v>
      </c>
      <c r="D4694" t="s">
        <v>1526</v>
      </c>
    </row>
    <row r="4695" spans="1:4" x14ac:dyDescent="0.25">
      <c r="A4695" t="s">
        <v>4818</v>
      </c>
      <c r="B4695" t="s">
        <v>1526</v>
      </c>
      <c r="C4695" t="s">
        <v>28337</v>
      </c>
      <c r="D4695" t="s">
        <v>1526</v>
      </c>
    </row>
    <row r="4696" spans="1:4" x14ac:dyDescent="0.25">
      <c r="A4696" t="s">
        <v>31009</v>
      </c>
      <c r="B4696" t="s">
        <v>1526</v>
      </c>
      <c r="C4696" t="s">
        <v>28337</v>
      </c>
      <c r="D4696" t="s">
        <v>1526</v>
      </c>
    </row>
    <row r="4697" spans="1:4" x14ac:dyDescent="0.25">
      <c r="A4697" t="s">
        <v>31009</v>
      </c>
      <c r="B4697" t="s">
        <v>1526</v>
      </c>
      <c r="C4697" t="s">
        <v>28337</v>
      </c>
      <c r="D4697" t="s">
        <v>1526</v>
      </c>
    </row>
    <row r="4698" spans="1:4" x14ac:dyDescent="0.25">
      <c r="A4698" t="s">
        <v>29728</v>
      </c>
      <c r="B4698" t="s">
        <v>1526</v>
      </c>
      <c r="C4698" t="s">
        <v>47019</v>
      </c>
      <c r="D4698" t="s">
        <v>1526</v>
      </c>
    </row>
    <row r="4699" spans="1:4" x14ac:dyDescent="0.25">
      <c r="A4699" t="s">
        <v>28576</v>
      </c>
      <c r="B4699" t="s">
        <v>1526</v>
      </c>
      <c r="C4699" t="s">
        <v>38893</v>
      </c>
      <c r="D4699" t="s">
        <v>1526</v>
      </c>
    </row>
    <row r="4700" spans="1:4" x14ac:dyDescent="0.25">
      <c r="A4700" t="s">
        <v>29434</v>
      </c>
      <c r="B4700" t="s">
        <v>1526</v>
      </c>
      <c r="C4700" t="s">
        <v>43710</v>
      </c>
      <c r="D4700" t="s">
        <v>1526</v>
      </c>
    </row>
    <row r="4701" spans="1:4" x14ac:dyDescent="0.25">
      <c r="A4701" t="s">
        <v>29728</v>
      </c>
      <c r="B4701" t="s">
        <v>1526</v>
      </c>
      <c r="C4701" t="s">
        <v>30481</v>
      </c>
      <c r="D4701" t="s">
        <v>1526</v>
      </c>
    </row>
    <row r="4702" spans="1:4" x14ac:dyDescent="0.25">
      <c r="A4702" t="s">
        <v>23284</v>
      </c>
      <c r="B4702" t="s">
        <v>1526</v>
      </c>
      <c r="C4702" t="s">
        <v>29137</v>
      </c>
      <c r="D4702" t="s">
        <v>1526</v>
      </c>
    </row>
    <row r="4703" spans="1:4" x14ac:dyDescent="0.25">
      <c r="A4703" t="s">
        <v>29600</v>
      </c>
      <c r="B4703" t="s">
        <v>1526</v>
      </c>
      <c r="C4703" t="s">
        <v>29722</v>
      </c>
      <c r="D4703" t="s">
        <v>1526</v>
      </c>
    </row>
    <row r="4704" spans="1:4" x14ac:dyDescent="0.25">
      <c r="A4704" t="s">
        <v>4818</v>
      </c>
      <c r="B4704" t="s">
        <v>28338</v>
      </c>
      <c r="C4704" t="s">
        <v>28339</v>
      </c>
      <c r="D4704" t="s">
        <v>28338</v>
      </c>
    </row>
    <row r="4705" spans="1:4" x14ac:dyDescent="0.25">
      <c r="A4705" t="s">
        <v>31009</v>
      </c>
      <c r="B4705" t="s">
        <v>28338</v>
      </c>
      <c r="C4705" t="s">
        <v>28339</v>
      </c>
      <c r="D4705" t="s">
        <v>28338</v>
      </c>
    </row>
    <row r="4706" spans="1:4" x14ac:dyDescent="0.25">
      <c r="A4706" t="s">
        <v>31009</v>
      </c>
      <c r="B4706" t="s">
        <v>28338</v>
      </c>
      <c r="C4706" t="s">
        <v>28339</v>
      </c>
      <c r="D4706" t="s">
        <v>28338</v>
      </c>
    </row>
    <row r="4707" spans="1:4" x14ac:dyDescent="0.25">
      <c r="A4707" t="s">
        <v>4818</v>
      </c>
      <c r="B4707" t="s">
        <v>28342</v>
      </c>
      <c r="C4707" t="s">
        <v>28343</v>
      </c>
      <c r="D4707" t="s">
        <v>28342</v>
      </c>
    </row>
    <row r="4708" spans="1:4" x14ac:dyDescent="0.25">
      <c r="A4708" t="s">
        <v>31009</v>
      </c>
      <c r="B4708" t="s">
        <v>28342</v>
      </c>
      <c r="C4708" t="s">
        <v>28343</v>
      </c>
      <c r="D4708" t="s">
        <v>28342</v>
      </c>
    </row>
    <row r="4709" spans="1:4" x14ac:dyDescent="0.25">
      <c r="A4709" t="s">
        <v>31009</v>
      </c>
      <c r="B4709" t="s">
        <v>28342</v>
      </c>
      <c r="C4709" t="s">
        <v>28343</v>
      </c>
      <c r="D4709" t="s">
        <v>28342</v>
      </c>
    </row>
    <row r="4710" spans="1:4" x14ac:dyDescent="0.25">
      <c r="A4710" t="s">
        <v>4818</v>
      </c>
      <c r="B4710" t="s">
        <v>28340</v>
      </c>
      <c r="C4710" t="s">
        <v>28341</v>
      </c>
      <c r="D4710" t="s">
        <v>28340</v>
      </c>
    </row>
    <row r="4711" spans="1:4" x14ac:dyDescent="0.25">
      <c r="A4711" t="s">
        <v>31009</v>
      </c>
      <c r="B4711" t="s">
        <v>28340</v>
      </c>
      <c r="C4711" t="s">
        <v>28341</v>
      </c>
      <c r="D4711" t="s">
        <v>28340</v>
      </c>
    </row>
    <row r="4712" spans="1:4" x14ac:dyDescent="0.25">
      <c r="A4712" t="s">
        <v>31009</v>
      </c>
      <c r="B4712" t="s">
        <v>28340</v>
      </c>
      <c r="C4712" t="s">
        <v>28341</v>
      </c>
      <c r="D4712" t="s">
        <v>28340</v>
      </c>
    </row>
    <row r="4713" spans="1:4" x14ac:dyDescent="0.25">
      <c r="A4713" t="s">
        <v>12</v>
      </c>
      <c r="B4713" t="s">
        <v>9594</v>
      </c>
      <c r="C4713" t="s">
        <v>9593</v>
      </c>
      <c r="D4713" t="s">
        <v>9594</v>
      </c>
    </row>
    <row r="4714" spans="1:4" x14ac:dyDescent="0.25">
      <c r="A4714" t="s">
        <v>31049</v>
      </c>
      <c r="B4714" t="s">
        <v>9594</v>
      </c>
      <c r="C4714" t="s">
        <v>9593</v>
      </c>
      <c r="D4714" t="s">
        <v>9594</v>
      </c>
    </row>
    <row r="4715" spans="1:4" x14ac:dyDescent="0.25">
      <c r="A4715" t="s">
        <v>31049</v>
      </c>
      <c r="B4715" t="s">
        <v>9594</v>
      </c>
      <c r="C4715" t="s">
        <v>9593</v>
      </c>
      <c r="D4715" t="s">
        <v>9594</v>
      </c>
    </row>
    <row r="4716" spans="1:4" x14ac:dyDescent="0.25">
      <c r="A4716" t="s">
        <v>27885</v>
      </c>
      <c r="B4716" t="s">
        <v>9594</v>
      </c>
      <c r="C4716" t="s">
        <v>34351</v>
      </c>
      <c r="D4716" t="s">
        <v>9594</v>
      </c>
    </row>
    <row r="4717" spans="1:4" x14ac:dyDescent="0.25">
      <c r="A4717" t="s">
        <v>12</v>
      </c>
      <c r="B4717" t="s">
        <v>9594</v>
      </c>
      <c r="C4717" t="s">
        <v>34351</v>
      </c>
      <c r="D4717" t="s">
        <v>9594</v>
      </c>
    </row>
    <row r="4718" spans="1:4" x14ac:dyDescent="0.25">
      <c r="A4718" t="s">
        <v>29728</v>
      </c>
      <c r="B4718" t="s">
        <v>9594</v>
      </c>
      <c r="C4718" t="s">
        <v>46536</v>
      </c>
      <c r="D4718" t="s">
        <v>9594</v>
      </c>
    </row>
    <row r="4719" spans="1:4" x14ac:dyDescent="0.25">
      <c r="A4719" t="s">
        <v>28576</v>
      </c>
      <c r="B4719" t="s">
        <v>9594</v>
      </c>
      <c r="C4719" t="s">
        <v>38867</v>
      </c>
      <c r="D4719" t="s">
        <v>9594</v>
      </c>
    </row>
    <row r="4720" spans="1:4" x14ac:dyDescent="0.25">
      <c r="A4720" t="s">
        <v>29434</v>
      </c>
      <c r="B4720" t="s">
        <v>9594</v>
      </c>
      <c r="C4720" t="s">
        <v>43567</v>
      </c>
      <c r="D4720" t="s">
        <v>9594</v>
      </c>
    </row>
    <row r="4721" spans="1:4" x14ac:dyDescent="0.25">
      <c r="A4721" t="s">
        <v>3388</v>
      </c>
      <c r="B4721" t="s">
        <v>9356</v>
      </c>
      <c r="C4721" t="s">
        <v>10329</v>
      </c>
      <c r="D4721" t="s">
        <v>9356</v>
      </c>
    </row>
    <row r="4722" spans="1:4" x14ac:dyDescent="0.25">
      <c r="A4722" t="s">
        <v>31051</v>
      </c>
      <c r="B4722" t="s">
        <v>9356</v>
      </c>
      <c r="C4722" t="s">
        <v>10329</v>
      </c>
      <c r="D4722" t="s">
        <v>9356</v>
      </c>
    </row>
    <row r="4723" spans="1:4" x14ac:dyDescent="0.25">
      <c r="A4723" t="s">
        <v>31051</v>
      </c>
      <c r="B4723" t="s">
        <v>9356</v>
      </c>
      <c r="C4723" t="s">
        <v>10329</v>
      </c>
      <c r="D4723" t="s">
        <v>9356</v>
      </c>
    </row>
    <row r="4724" spans="1:4" x14ac:dyDescent="0.25">
      <c r="A4724" t="s">
        <v>12</v>
      </c>
      <c r="B4724" t="s">
        <v>9356</v>
      </c>
      <c r="C4724" t="s">
        <v>35781</v>
      </c>
      <c r="D4724" t="s">
        <v>9356</v>
      </c>
    </row>
    <row r="4725" spans="1:4" x14ac:dyDescent="0.25">
      <c r="A4725" t="s">
        <v>31014</v>
      </c>
      <c r="B4725" t="s">
        <v>9356</v>
      </c>
      <c r="C4725" t="s">
        <v>35781</v>
      </c>
      <c r="D4725" t="s">
        <v>9356</v>
      </c>
    </row>
    <row r="4726" spans="1:4" x14ac:dyDescent="0.25">
      <c r="A4726" t="s">
        <v>31014</v>
      </c>
      <c r="B4726" t="s">
        <v>9356</v>
      </c>
      <c r="C4726" t="s">
        <v>35781</v>
      </c>
      <c r="D4726" t="s">
        <v>9356</v>
      </c>
    </row>
    <row r="4727" spans="1:4" x14ac:dyDescent="0.25">
      <c r="A4727" t="s">
        <v>29728</v>
      </c>
      <c r="B4727" t="s">
        <v>9356</v>
      </c>
      <c r="C4727" t="s">
        <v>48671</v>
      </c>
      <c r="D4727" t="s">
        <v>9356</v>
      </c>
    </row>
    <row r="4728" spans="1:4" x14ac:dyDescent="0.25">
      <c r="A4728" t="s">
        <v>23284</v>
      </c>
      <c r="B4728" t="s">
        <v>9356</v>
      </c>
      <c r="C4728" t="s">
        <v>41749</v>
      </c>
      <c r="D4728" t="s">
        <v>9356</v>
      </c>
    </row>
    <row r="4729" spans="1:4" x14ac:dyDescent="0.25">
      <c r="A4729" t="s">
        <v>29600</v>
      </c>
      <c r="B4729" t="s">
        <v>9356</v>
      </c>
      <c r="C4729" t="s">
        <v>44674</v>
      </c>
      <c r="D4729" t="s">
        <v>9356</v>
      </c>
    </row>
    <row r="4730" spans="1:4" x14ac:dyDescent="0.25">
      <c r="A4730" t="s">
        <v>29728</v>
      </c>
      <c r="B4730" t="s">
        <v>39452</v>
      </c>
      <c r="C4730" t="s">
        <v>45229</v>
      </c>
      <c r="D4730" t="s">
        <v>39452</v>
      </c>
    </row>
    <row r="4731" spans="1:4" x14ac:dyDescent="0.25">
      <c r="A4731" t="s">
        <v>23284</v>
      </c>
      <c r="B4731" t="s">
        <v>39452</v>
      </c>
      <c r="C4731" t="s">
        <v>39453</v>
      </c>
      <c r="D4731" t="s">
        <v>39452</v>
      </c>
    </row>
    <row r="4732" spans="1:4" x14ac:dyDescent="0.25">
      <c r="A4732" t="s">
        <v>29600</v>
      </c>
      <c r="B4732" t="s">
        <v>39452</v>
      </c>
      <c r="C4732" t="s">
        <v>44361</v>
      </c>
      <c r="D4732" t="s">
        <v>39452</v>
      </c>
    </row>
    <row r="4733" spans="1:4" x14ac:dyDescent="0.25">
      <c r="A4733" t="s">
        <v>23284</v>
      </c>
      <c r="B4733" t="s">
        <v>39452</v>
      </c>
      <c r="C4733" t="s">
        <v>39454</v>
      </c>
      <c r="D4733" t="s">
        <v>39452</v>
      </c>
    </row>
    <row r="4734" spans="1:4" x14ac:dyDescent="0.25">
      <c r="A4734" t="s">
        <v>29600</v>
      </c>
      <c r="B4734" t="s">
        <v>39452</v>
      </c>
      <c r="C4734" t="s">
        <v>44362</v>
      </c>
      <c r="D4734" t="s">
        <v>39452</v>
      </c>
    </row>
    <row r="4735" spans="1:4" x14ac:dyDescent="0.25">
      <c r="A4735" t="s">
        <v>23284</v>
      </c>
      <c r="B4735" t="s">
        <v>39452</v>
      </c>
      <c r="C4735" t="s">
        <v>39455</v>
      </c>
      <c r="D4735" t="s">
        <v>39452</v>
      </c>
    </row>
    <row r="4736" spans="1:4" x14ac:dyDescent="0.25">
      <c r="A4736" t="s">
        <v>29600</v>
      </c>
      <c r="B4736" t="s">
        <v>39452</v>
      </c>
      <c r="C4736" t="s">
        <v>44363</v>
      </c>
      <c r="D4736" t="s">
        <v>39452</v>
      </c>
    </row>
    <row r="4737" spans="1:4" x14ac:dyDescent="0.25">
      <c r="A4737" t="s">
        <v>12</v>
      </c>
      <c r="B4737" t="s">
        <v>9230</v>
      </c>
      <c r="C4737" t="s">
        <v>9229</v>
      </c>
      <c r="D4737" t="s">
        <v>9230</v>
      </c>
    </row>
    <row r="4738" spans="1:4" x14ac:dyDescent="0.25">
      <c r="A4738" t="s">
        <v>31014</v>
      </c>
      <c r="B4738" t="s">
        <v>9230</v>
      </c>
      <c r="C4738" t="s">
        <v>9229</v>
      </c>
      <c r="D4738" t="s">
        <v>9230</v>
      </c>
    </row>
    <row r="4739" spans="1:4" x14ac:dyDescent="0.25">
      <c r="A4739" t="s">
        <v>31014</v>
      </c>
      <c r="B4739" t="s">
        <v>9230</v>
      </c>
      <c r="C4739" t="s">
        <v>9229</v>
      </c>
      <c r="D4739" t="s">
        <v>9230</v>
      </c>
    </row>
    <row r="4740" spans="1:4" x14ac:dyDescent="0.25">
      <c r="A4740" t="s">
        <v>29728</v>
      </c>
      <c r="B4740" t="s">
        <v>4110</v>
      </c>
      <c r="C4740" t="s">
        <v>46326</v>
      </c>
      <c r="D4740" t="s">
        <v>4110</v>
      </c>
    </row>
    <row r="4741" spans="1:4" x14ac:dyDescent="0.25">
      <c r="A4741" t="s">
        <v>29728</v>
      </c>
      <c r="B4741" t="s">
        <v>47355</v>
      </c>
      <c r="C4741" t="s">
        <v>47356</v>
      </c>
      <c r="D4741" t="s">
        <v>47355</v>
      </c>
    </row>
    <row r="4742" spans="1:4" x14ac:dyDescent="0.25">
      <c r="A4742" t="s">
        <v>29728</v>
      </c>
      <c r="B4742" t="s">
        <v>48363</v>
      </c>
      <c r="C4742" t="s">
        <v>48364</v>
      </c>
      <c r="D4742" t="s">
        <v>48363</v>
      </c>
    </row>
    <row r="4743" spans="1:4" x14ac:dyDescent="0.25">
      <c r="A4743" t="s">
        <v>3388</v>
      </c>
      <c r="B4743" t="s">
        <v>9929</v>
      </c>
      <c r="C4743" t="s">
        <v>36152</v>
      </c>
      <c r="D4743" t="s">
        <v>9929</v>
      </c>
    </row>
    <row r="4744" spans="1:4" x14ac:dyDescent="0.25">
      <c r="A4744" t="s">
        <v>31049</v>
      </c>
      <c r="B4744" t="s">
        <v>9929</v>
      </c>
      <c r="C4744" t="s">
        <v>36152</v>
      </c>
      <c r="D4744" t="s">
        <v>9929</v>
      </c>
    </row>
    <row r="4745" spans="1:4" x14ac:dyDescent="0.25">
      <c r="A4745" t="s">
        <v>31049</v>
      </c>
      <c r="B4745" t="s">
        <v>9929</v>
      </c>
      <c r="C4745" t="s">
        <v>36152</v>
      </c>
      <c r="D4745" t="s">
        <v>9929</v>
      </c>
    </row>
    <row r="4746" spans="1:4" x14ac:dyDescent="0.25">
      <c r="A4746" t="s">
        <v>12</v>
      </c>
      <c r="B4746" t="s">
        <v>9929</v>
      </c>
      <c r="C4746" t="s">
        <v>35817</v>
      </c>
      <c r="D4746" t="s">
        <v>9929</v>
      </c>
    </row>
    <row r="4747" spans="1:4" x14ac:dyDescent="0.25">
      <c r="A4747" t="s">
        <v>31014</v>
      </c>
      <c r="B4747" t="s">
        <v>9929</v>
      </c>
      <c r="C4747" t="s">
        <v>35817</v>
      </c>
      <c r="D4747" t="s">
        <v>9929</v>
      </c>
    </row>
    <row r="4748" spans="1:4" x14ac:dyDescent="0.25">
      <c r="A4748" t="s">
        <v>31014</v>
      </c>
      <c r="B4748" t="s">
        <v>9929</v>
      </c>
      <c r="C4748" t="s">
        <v>35817</v>
      </c>
      <c r="D4748" t="s">
        <v>9929</v>
      </c>
    </row>
    <row r="4749" spans="1:4" x14ac:dyDescent="0.25">
      <c r="A4749" t="s">
        <v>29728</v>
      </c>
      <c r="B4749" t="s">
        <v>9929</v>
      </c>
      <c r="C4749" t="s">
        <v>46359</v>
      </c>
      <c r="D4749" t="s">
        <v>9929</v>
      </c>
    </row>
    <row r="4750" spans="1:4" x14ac:dyDescent="0.25">
      <c r="A4750" t="s">
        <v>28576</v>
      </c>
      <c r="B4750" t="s">
        <v>9929</v>
      </c>
      <c r="C4750" t="s">
        <v>38845</v>
      </c>
      <c r="D4750" t="s">
        <v>9929</v>
      </c>
    </row>
    <row r="4751" spans="1:4" x14ac:dyDescent="0.25">
      <c r="A4751" t="s">
        <v>29434</v>
      </c>
      <c r="B4751" t="s">
        <v>9929</v>
      </c>
      <c r="C4751" t="s">
        <v>43511</v>
      </c>
      <c r="D4751" t="s">
        <v>9929</v>
      </c>
    </row>
    <row r="4752" spans="1:4" x14ac:dyDescent="0.25">
      <c r="A4752" t="s">
        <v>29728</v>
      </c>
      <c r="B4752" t="s">
        <v>9929</v>
      </c>
      <c r="C4752" t="s">
        <v>47872</v>
      </c>
      <c r="D4752" t="s">
        <v>9929</v>
      </c>
    </row>
    <row r="4753" spans="1:4" x14ac:dyDescent="0.25">
      <c r="A4753" t="s">
        <v>29728</v>
      </c>
      <c r="B4753" t="s">
        <v>9929</v>
      </c>
      <c r="C4753" t="s">
        <v>48676</v>
      </c>
      <c r="D4753" t="s">
        <v>9929</v>
      </c>
    </row>
    <row r="4754" spans="1:4" x14ac:dyDescent="0.25">
      <c r="A4754" t="s">
        <v>23284</v>
      </c>
      <c r="B4754" t="s">
        <v>9929</v>
      </c>
      <c r="C4754" t="s">
        <v>41754</v>
      </c>
      <c r="D4754" t="s">
        <v>9929</v>
      </c>
    </row>
    <row r="4755" spans="1:4" x14ac:dyDescent="0.25">
      <c r="A4755" t="s">
        <v>29600</v>
      </c>
      <c r="B4755" t="s">
        <v>9929</v>
      </c>
      <c r="C4755" t="s">
        <v>44676</v>
      </c>
      <c r="D4755" t="s">
        <v>9929</v>
      </c>
    </row>
    <row r="4756" spans="1:4" x14ac:dyDescent="0.25">
      <c r="A4756" t="s">
        <v>3388</v>
      </c>
      <c r="B4756" t="s">
        <v>8696</v>
      </c>
      <c r="C4756" t="s">
        <v>36154</v>
      </c>
      <c r="D4756" t="s">
        <v>8696</v>
      </c>
    </row>
    <row r="4757" spans="1:4" x14ac:dyDescent="0.25">
      <c r="A4757" t="s">
        <v>31049</v>
      </c>
      <c r="B4757" t="s">
        <v>8696</v>
      </c>
      <c r="C4757" t="s">
        <v>36154</v>
      </c>
      <c r="D4757" t="s">
        <v>8696</v>
      </c>
    </row>
    <row r="4758" spans="1:4" x14ac:dyDescent="0.25">
      <c r="A4758" t="s">
        <v>31049</v>
      </c>
      <c r="B4758" t="s">
        <v>8696</v>
      </c>
      <c r="C4758" t="s">
        <v>36154</v>
      </c>
      <c r="D4758" t="s">
        <v>8696</v>
      </c>
    </row>
    <row r="4759" spans="1:4" x14ac:dyDescent="0.25">
      <c r="A4759" t="s">
        <v>28071</v>
      </c>
      <c r="B4759" t="s">
        <v>8696</v>
      </c>
      <c r="C4759" t="s">
        <v>9342</v>
      </c>
      <c r="D4759" t="s">
        <v>8696</v>
      </c>
    </row>
    <row r="4760" spans="1:4" x14ac:dyDescent="0.25">
      <c r="A4760" t="s">
        <v>28071</v>
      </c>
      <c r="B4760" t="s">
        <v>8696</v>
      </c>
      <c r="C4760" t="s">
        <v>9342</v>
      </c>
      <c r="D4760" t="s">
        <v>8696</v>
      </c>
    </row>
    <row r="4761" spans="1:4" x14ac:dyDescent="0.25">
      <c r="A4761" t="s">
        <v>12</v>
      </c>
      <c r="B4761" t="s">
        <v>8696</v>
      </c>
      <c r="C4761" t="s">
        <v>9342</v>
      </c>
      <c r="D4761" t="s">
        <v>8696</v>
      </c>
    </row>
    <row r="4762" spans="1:4" x14ac:dyDescent="0.25">
      <c r="A4762" t="s">
        <v>27885</v>
      </c>
      <c r="B4762" t="s">
        <v>8696</v>
      </c>
      <c r="C4762" t="s">
        <v>34312</v>
      </c>
      <c r="D4762" t="s">
        <v>8696</v>
      </c>
    </row>
    <row r="4763" spans="1:4" x14ac:dyDescent="0.25">
      <c r="A4763" t="s">
        <v>12</v>
      </c>
      <c r="B4763" t="s">
        <v>8696</v>
      </c>
      <c r="C4763" t="s">
        <v>34312</v>
      </c>
      <c r="D4763" t="s">
        <v>8696</v>
      </c>
    </row>
    <row r="4764" spans="1:4" x14ac:dyDescent="0.25">
      <c r="A4764" t="s">
        <v>3388</v>
      </c>
      <c r="B4764" t="s">
        <v>10779</v>
      </c>
      <c r="C4764" t="s">
        <v>36153</v>
      </c>
      <c r="D4764" t="s">
        <v>10779</v>
      </c>
    </row>
    <row r="4765" spans="1:4" x14ac:dyDescent="0.25">
      <c r="A4765" t="s">
        <v>31049</v>
      </c>
      <c r="B4765" t="s">
        <v>10779</v>
      </c>
      <c r="C4765" t="s">
        <v>36153</v>
      </c>
      <c r="D4765" t="s">
        <v>10779</v>
      </c>
    </row>
    <row r="4766" spans="1:4" x14ac:dyDescent="0.25">
      <c r="A4766" t="s">
        <v>31049</v>
      </c>
      <c r="B4766" t="s">
        <v>10779</v>
      </c>
      <c r="C4766" t="s">
        <v>36153</v>
      </c>
      <c r="D4766" t="s">
        <v>10779</v>
      </c>
    </row>
    <row r="4767" spans="1:4" x14ac:dyDescent="0.25">
      <c r="A4767" t="s">
        <v>28056</v>
      </c>
      <c r="B4767" t="s">
        <v>10779</v>
      </c>
      <c r="C4767" t="s">
        <v>28057</v>
      </c>
      <c r="D4767" t="s">
        <v>10779</v>
      </c>
    </row>
    <row r="4768" spans="1:4" x14ac:dyDescent="0.25">
      <c r="A4768" t="s">
        <v>28056</v>
      </c>
      <c r="B4768" t="s">
        <v>10779</v>
      </c>
      <c r="C4768" t="s">
        <v>28057</v>
      </c>
      <c r="D4768" t="s">
        <v>10779</v>
      </c>
    </row>
    <row r="4769" spans="1:4" x14ac:dyDescent="0.25">
      <c r="A4769" t="s">
        <v>28056</v>
      </c>
      <c r="B4769" t="s">
        <v>10779</v>
      </c>
      <c r="C4769" t="s">
        <v>28057</v>
      </c>
      <c r="D4769" t="s">
        <v>10779</v>
      </c>
    </row>
    <row r="4770" spans="1:4" x14ac:dyDescent="0.25">
      <c r="A4770" t="s">
        <v>28056</v>
      </c>
      <c r="B4770" t="s">
        <v>10779</v>
      </c>
      <c r="C4770" t="s">
        <v>28057</v>
      </c>
      <c r="D4770" t="s">
        <v>10779</v>
      </c>
    </row>
    <row r="4771" spans="1:4" x14ac:dyDescent="0.25">
      <c r="A4771" t="s">
        <v>4818</v>
      </c>
      <c r="B4771" t="s">
        <v>10779</v>
      </c>
      <c r="C4771" t="s">
        <v>28057</v>
      </c>
      <c r="D4771" t="s">
        <v>10779</v>
      </c>
    </row>
    <row r="4772" spans="1:4" x14ac:dyDescent="0.25">
      <c r="A4772" t="s">
        <v>28056</v>
      </c>
      <c r="B4772" t="s">
        <v>28060</v>
      </c>
      <c r="C4772" t="s">
        <v>28061</v>
      </c>
      <c r="D4772" t="s">
        <v>28060</v>
      </c>
    </row>
    <row r="4773" spans="1:4" x14ac:dyDescent="0.25">
      <c r="A4773" t="s">
        <v>28056</v>
      </c>
      <c r="B4773" t="s">
        <v>28060</v>
      </c>
      <c r="C4773" t="s">
        <v>28061</v>
      </c>
      <c r="D4773" t="s">
        <v>28060</v>
      </c>
    </row>
    <row r="4774" spans="1:4" x14ac:dyDescent="0.25">
      <c r="A4774" t="s">
        <v>4818</v>
      </c>
      <c r="B4774" t="s">
        <v>28060</v>
      </c>
      <c r="C4774" t="s">
        <v>28061</v>
      </c>
      <c r="D4774" t="s">
        <v>28060</v>
      </c>
    </row>
    <row r="4775" spans="1:4" x14ac:dyDescent="0.25">
      <c r="A4775" t="s">
        <v>28056</v>
      </c>
      <c r="B4775" t="s">
        <v>28062</v>
      </c>
      <c r="C4775" t="s">
        <v>28063</v>
      </c>
      <c r="D4775" t="s">
        <v>28062</v>
      </c>
    </row>
    <row r="4776" spans="1:4" x14ac:dyDescent="0.25">
      <c r="A4776" t="s">
        <v>28056</v>
      </c>
      <c r="B4776" t="s">
        <v>28062</v>
      </c>
      <c r="C4776" t="s">
        <v>28063</v>
      </c>
      <c r="D4776" t="s">
        <v>28062</v>
      </c>
    </row>
    <row r="4777" spans="1:4" x14ac:dyDescent="0.25">
      <c r="A4777" t="s">
        <v>4818</v>
      </c>
      <c r="B4777" t="s">
        <v>28062</v>
      </c>
      <c r="C4777" t="s">
        <v>28063</v>
      </c>
      <c r="D4777" t="s">
        <v>28062</v>
      </c>
    </row>
    <row r="4778" spans="1:4" x14ac:dyDescent="0.25">
      <c r="A4778" t="s">
        <v>28056</v>
      </c>
      <c r="B4778" t="s">
        <v>13512</v>
      </c>
      <c r="C4778" t="s">
        <v>13511</v>
      </c>
      <c r="D4778" t="s">
        <v>13512</v>
      </c>
    </row>
    <row r="4779" spans="1:4" x14ac:dyDescent="0.25">
      <c r="A4779" t="s">
        <v>28056</v>
      </c>
      <c r="B4779" t="s">
        <v>13512</v>
      </c>
      <c r="C4779" t="s">
        <v>13511</v>
      </c>
      <c r="D4779" t="s">
        <v>13512</v>
      </c>
    </row>
    <row r="4780" spans="1:4" x14ac:dyDescent="0.25">
      <c r="A4780" t="s">
        <v>4818</v>
      </c>
      <c r="B4780" t="s">
        <v>13512</v>
      </c>
      <c r="C4780" t="s">
        <v>13511</v>
      </c>
      <c r="D4780" t="s">
        <v>13512</v>
      </c>
    </row>
    <row r="4781" spans="1:4" x14ac:dyDescent="0.25">
      <c r="A4781" t="s">
        <v>28056</v>
      </c>
      <c r="B4781" t="s">
        <v>28058</v>
      </c>
      <c r="C4781" t="s">
        <v>28059</v>
      </c>
      <c r="D4781" t="s">
        <v>28058</v>
      </c>
    </row>
    <row r="4782" spans="1:4" x14ac:dyDescent="0.25">
      <c r="A4782" t="s">
        <v>28056</v>
      </c>
      <c r="B4782" t="s">
        <v>28058</v>
      </c>
      <c r="C4782" t="s">
        <v>28059</v>
      </c>
      <c r="D4782" t="s">
        <v>28058</v>
      </c>
    </row>
    <row r="4783" spans="1:4" x14ac:dyDescent="0.25">
      <c r="A4783" t="s">
        <v>28056</v>
      </c>
      <c r="B4783" t="s">
        <v>28058</v>
      </c>
      <c r="C4783" t="s">
        <v>28059</v>
      </c>
      <c r="D4783" t="s">
        <v>28058</v>
      </c>
    </row>
    <row r="4784" spans="1:4" x14ac:dyDescent="0.25">
      <c r="A4784" t="s">
        <v>28056</v>
      </c>
      <c r="B4784" t="s">
        <v>28058</v>
      </c>
      <c r="C4784" t="s">
        <v>28059</v>
      </c>
      <c r="D4784" t="s">
        <v>28058</v>
      </c>
    </row>
    <row r="4785" spans="1:4" x14ac:dyDescent="0.25">
      <c r="A4785" t="s">
        <v>4818</v>
      </c>
      <c r="B4785" t="s">
        <v>28058</v>
      </c>
      <c r="C4785" t="s">
        <v>28059</v>
      </c>
      <c r="D4785" t="s">
        <v>28058</v>
      </c>
    </row>
    <row r="4786" spans="1:4" x14ac:dyDescent="0.25">
      <c r="A4786" t="s">
        <v>28065</v>
      </c>
      <c r="B4786" t="s">
        <v>4796</v>
      </c>
      <c r="C4786" t="s">
        <v>34542</v>
      </c>
      <c r="D4786" t="s">
        <v>4796</v>
      </c>
    </row>
    <row r="4787" spans="1:4" x14ac:dyDescent="0.25">
      <c r="A4787" t="s">
        <v>28065</v>
      </c>
      <c r="B4787" t="s">
        <v>4796</v>
      </c>
      <c r="C4787" t="s">
        <v>34542</v>
      </c>
      <c r="D4787" t="s">
        <v>4796</v>
      </c>
    </row>
    <row r="4788" spans="1:4" x14ac:dyDescent="0.25">
      <c r="A4788" t="s">
        <v>28065</v>
      </c>
      <c r="B4788" t="s">
        <v>4796</v>
      </c>
      <c r="C4788" t="s">
        <v>34542</v>
      </c>
      <c r="D4788" t="s">
        <v>4796</v>
      </c>
    </row>
    <row r="4789" spans="1:4" x14ac:dyDescent="0.25">
      <c r="A4789" t="s">
        <v>28065</v>
      </c>
      <c r="B4789" t="s">
        <v>4796</v>
      </c>
      <c r="C4789" t="s">
        <v>34542</v>
      </c>
      <c r="D4789" t="s">
        <v>4796</v>
      </c>
    </row>
    <row r="4790" spans="1:4" x14ac:dyDescent="0.25">
      <c r="A4790" t="s">
        <v>12</v>
      </c>
      <c r="B4790" t="s">
        <v>4796</v>
      </c>
      <c r="C4790" t="s">
        <v>34542</v>
      </c>
      <c r="D4790" t="s">
        <v>4796</v>
      </c>
    </row>
    <row r="4791" spans="1:4" x14ac:dyDescent="0.25">
      <c r="A4791" t="s">
        <v>4818</v>
      </c>
      <c r="B4791" t="s">
        <v>4796</v>
      </c>
      <c r="C4791" t="s">
        <v>13463</v>
      </c>
      <c r="D4791" t="s">
        <v>4796</v>
      </c>
    </row>
    <row r="4792" spans="1:4" x14ac:dyDescent="0.25">
      <c r="A4792" t="s">
        <v>31009</v>
      </c>
      <c r="B4792" t="s">
        <v>4796</v>
      </c>
      <c r="C4792" t="s">
        <v>13463</v>
      </c>
      <c r="D4792" t="s">
        <v>4796</v>
      </c>
    </row>
    <row r="4793" spans="1:4" x14ac:dyDescent="0.25">
      <c r="A4793" t="s">
        <v>31009</v>
      </c>
      <c r="B4793" t="s">
        <v>4796</v>
      </c>
      <c r="C4793" t="s">
        <v>13463</v>
      </c>
      <c r="D4793" t="s">
        <v>4796</v>
      </c>
    </row>
    <row r="4794" spans="1:4" x14ac:dyDescent="0.25">
      <c r="A4794" t="s">
        <v>3388</v>
      </c>
      <c r="B4794" t="s">
        <v>4796</v>
      </c>
      <c r="C4794" t="s">
        <v>36200</v>
      </c>
      <c r="D4794" t="s">
        <v>4796</v>
      </c>
    </row>
    <row r="4795" spans="1:4" x14ac:dyDescent="0.25">
      <c r="A4795" t="s">
        <v>31049</v>
      </c>
      <c r="B4795" t="s">
        <v>4796</v>
      </c>
      <c r="C4795" t="s">
        <v>36200</v>
      </c>
      <c r="D4795" t="s">
        <v>4796</v>
      </c>
    </row>
    <row r="4796" spans="1:4" x14ac:dyDescent="0.25">
      <c r="A4796" t="s">
        <v>31049</v>
      </c>
      <c r="B4796" t="s">
        <v>4796</v>
      </c>
      <c r="C4796" t="s">
        <v>36200</v>
      </c>
      <c r="D4796" t="s">
        <v>4796</v>
      </c>
    </row>
    <row r="4797" spans="1:4" x14ac:dyDescent="0.25">
      <c r="A4797" t="s">
        <v>27885</v>
      </c>
      <c r="B4797" t="s">
        <v>4796</v>
      </c>
      <c r="C4797" t="s">
        <v>33110</v>
      </c>
      <c r="D4797" t="s">
        <v>4796</v>
      </c>
    </row>
    <row r="4798" spans="1:4" x14ac:dyDescent="0.25">
      <c r="A4798" t="s">
        <v>12</v>
      </c>
      <c r="B4798" t="s">
        <v>4796</v>
      </c>
      <c r="C4798" t="s">
        <v>33110</v>
      </c>
      <c r="D4798" t="s">
        <v>4796</v>
      </c>
    </row>
    <row r="4799" spans="1:4" x14ac:dyDescent="0.25">
      <c r="A4799" t="s">
        <v>29728</v>
      </c>
      <c r="B4799" t="s">
        <v>4796</v>
      </c>
      <c r="C4799" t="s">
        <v>45403</v>
      </c>
      <c r="D4799" t="s">
        <v>4796</v>
      </c>
    </row>
    <row r="4800" spans="1:4" x14ac:dyDescent="0.25">
      <c r="A4800" t="s">
        <v>23284</v>
      </c>
      <c r="B4800" t="s">
        <v>4796</v>
      </c>
      <c r="C4800" t="s">
        <v>39639</v>
      </c>
      <c r="D4800" t="s">
        <v>4796</v>
      </c>
    </row>
    <row r="4801" spans="1:4" x14ac:dyDescent="0.25">
      <c r="A4801" t="s">
        <v>29728</v>
      </c>
      <c r="B4801" t="s">
        <v>4796</v>
      </c>
      <c r="C4801" t="s">
        <v>47674</v>
      </c>
      <c r="D4801" t="s">
        <v>4796</v>
      </c>
    </row>
    <row r="4802" spans="1:4" x14ac:dyDescent="0.25">
      <c r="A4802" t="s">
        <v>23284</v>
      </c>
      <c r="B4802" t="s">
        <v>4796</v>
      </c>
      <c r="C4802" t="s">
        <v>41134</v>
      </c>
      <c r="D4802" t="s">
        <v>4796</v>
      </c>
    </row>
    <row r="4803" spans="1:4" x14ac:dyDescent="0.25">
      <c r="A4803" t="s">
        <v>29600</v>
      </c>
      <c r="B4803" t="s">
        <v>4796</v>
      </c>
      <c r="C4803" t="s">
        <v>44588</v>
      </c>
      <c r="D4803" t="s">
        <v>4796</v>
      </c>
    </row>
    <row r="4804" spans="1:4" x14ac:dyDescent="0.25">
      <c r="A4804" t="s">
        <v>4818</v>
      </c>
      <c r="B4804" t="s">
        <v>10777</v>
      </c>
      <c r="C4804" t="s">
        <v>13465</v>
      </c>
      <c r="D4804" t="s">
        <v>10777</v>
      </c>
    </row>
    <row r="4805" spans="1:4" x14ac:dyDescent="0.25">
      <c r="A4805" t="s">
        <v>31009</v>
      </c>
      <c r="B4805" t="s">
        <v>10777</v>
      </c>
      <c r="C4805" t="s">
        <v>13465</v>
      </c>
      <c r="D4805" t="s">
        <v>10777</v>
      </c>
    </row>
    <row r="4806" spans="1:4" x14ac:dyDescent="0.25">
      <c r="A4806" t="s">
        <v>31009</v>
      </c>
      <c r="B4806" t="s">
        <v>10777</v>
      </c>
      <c r="C4806" t="s">
        <v>13465</v>
      </c>
      <c r="D4806" t="s">
        <v>10777</v>
      </c>
    </row>
    <row r="4807" spans="1:4" x14ac:dyDescent="0.25">
      <c r="A4807" t="s">
        <v>29728</v>
      </c>
      <c r="B4807" t="s">
        <v>10777</v>
      </c>
      <c r="C4807" t="s">
        <v>46471</v>
      </c>
      <c r="D4807" t="s">
        <v>10777</v>
      </c>
    </row>
    <row r="4808" spans="1:4" x14ac:dyDescent="0.25">
      <c r="A4808" t="s">
        <v>28576</v>
      </c>
      <c r="B4808" t="s">
        <v>10777</v>
      </c>
      <c r="C4808" t="s">
        <v>38852</v>
      </c>
      <c r="D4808" t="s">
        <v>10777</v>
      </c>
    </row>
    <row r="4809" spans="1:4" x14ac:dyDescent="0.25">
      <c r="A4809" t="s">
        <v>29434</v>
      </c>
      <c r="B4809" t="s">
        <v>10777</v>
      </c>
      <c r="C4809" t="s">
        <v>43533</v>
      </c>
      <c r="D4809" t="s">
        <v>10777</v>
      </c>
    </row>
    <row r="4810" spans="1:4" x14ac:dyDescent="0.25">
      <c r="A4810" t="s">
        <v>4818</v>
      </c>
      <c r="B4810" t="s">
        <v>10484</v>
      </c>
      <c r="C4810" t="s">
        <v>13467</v>
      </c>
      <c r="D4810" t="s">
        <v>10484</v>
      </c>
    </row>
    <row r="4811" spans="1:4" x14ac:dyDescent="0.25">
      <c r="A4811" t="s">
        <v>31009</v>
      </c>
      <c r="B4811" t="s">
        <v>10484</v>
      </c>
      <c r="C4811" t="s">
        <v>13467</v>
      </c>
      <c r="D4811" t="s">
        <v>10484</v>
      </c>
    </row>
    <row r="4812" spans="1:4" x14ac:dyDescent="0.25">
      <c r="A4812" t="s">
        <v>31009</v>
      </c>
      <c r="B4812" t="s">
        <v>10484</v>
      </c>
      <c r="C4812" t="s">
        <v>13467</v>
      </c>
      <c r="D4812" t="s">
        <v>10484</v>
      </c>
    </row>
    <row r="4813" spans="1:4" x14ac:dyDescent="0.25">
      <c r="A4813" t="s">
        <v>4818</v>
      </c>
      <c r="B4813" t="s">
        <v>8578</v>
      </c>
      <c r="C4813" t="s">
        <v>13469</v>
      </c>
      <c r="D4813" t="s">
        <v>8578</v>
      </c>
    </row>
    <row r="4814" spans="1:4" x14ac:dyDescent="0.25">
      <c r="A4814" t="s">
        <v>31009</v>
      </c>
      <c r="B4814" t="s">
        <v>8578</v>
      </c>
      <c r="C4814" t="s">
        <v>13469</v>
      </c>
      <c r="D4814" t="s">
        <v>8578</v>
      </c>
    </row>
    <row r="4815" spans="1:4" x14ac:dyDescent="0.25">
      <c r="A4815" t="s">
        <v>31009</v>
      </c>
      <c r="B4815" t="s">
        <v>8578</v>
      </c>
      <c r="C4815" t="s">
        <v>13469</v>
      </c>
      <c r="D4815" t="s">
        <v>8578</v>
      </c>
    </row>
    <row r="4816" spans="1:4" x14ac:dyDescent="0.25">
      <c r="A4816" t="s">
        <v>29728</v>
      </c>
      <c r="B4816" t="s">
        <v>8578</v>
      </c>
      <c r="C4816" t="s">
        <v>45021</v>
      </c>
      <c r="D4816" t="s">
        <v>8578</v>
      </c>
    </row>
    <row r="4817" spans="1:4" x14ac:dyDescent="0.25">
      <c r="A4817" t="s">
        <v>23284</v>
      </c>
      <c r="B4817" t="s">
        <v>8578</v>
      </c>
      <c r="C4817" t="s">
        <v>39206</v>
      </c>
      <c r="D4817" t="s">
        <v>8578</v>
      </c>
    </row>
    <row r="4818" spans="1:4" x14ac:dyDescent="0.25">
      <c r="A4818" t="s">
        <v>4818</v>
      </c>
      <c r="B4818" t="s">
        <v>7398</v>
      </c>
      <c r="C4818" t="s">
        <v>13471</v>
      </c>
      <c r="D4818" t="s">
        <v>7398</v>
      </c>
    </row>
    <row r="4819" spans="1:4" x14ac:dyDescent="0.25">
      <c r="A4819" t="s">
        <v>31009</v>
      </c>
      <c r="B4819" t="s">
        <v>7398</v>
      </c>
      <c r="C4819" t="s">
        <v>13471</v>
      </c>
      <c r="D4819" t="s">
        <v>7398</v>
      </c>
    </row>
    <row r="4820" spans="1:4" x14ac:dyDescent="0.25">
      <c r="A4820" t="s">
        <v>31009</v>
      </c>
      <c r="B4820" t="s">
        <v>7398</v>
      </c>
      <c r="C4820" t="s">
        <v>13471</v>
      </c>
      <c r="D4820" t="s">
        <v>7398</v>
      </c>
    </row>
    <row r="4821" spans="1:4" x14ac:dyDescent="0.25">
      <c r="A4821" t="s">
        <v>12</v>
      </c>
      <c r="B4821" t="s">
        <v>7398</v>
      </c>
      <c r="C4821" t="s">
        <v>28165</v>
      </c>
      <c r="D4821" t="s">
        <v>7398</v>
      </c>
    </row>
    <row r="4822" spans="1:4" x14ac:dyDescent="0.25">
      <c r="A4822" t="s">
        <v>30880</v>
      </c>
      <c r="B4822" t="s">
        <v>7398</v>
      </c>
      <c r="C4822" t="s">
        <v>28165</v>
      </c>
      <c r="D4822" t="s">
        <v>7398</v>
      </c>
    </row>
    <row r="4823" spans="1:4" x14ac:dyDescent="0.25">
      <c r="A4823" t="s">
        <v>30880</v>
      </c>
      <c r="B4823" t="s">
        <v>7398</v>
      </c>
      <c r="C4823" t="s">
        <v>28165</v>
      </c>
      <c r="D4823" t="s">
        <v>7398</v>
      </c>
    </row>
    <row r="4824" spans="1:4" x14ac:dyDescent="0.25">
      <c r="A4824" t="s">
        <v>29728</v>
      </c>
      <c r="B4824" t="s">
        <v>7398</v>
      </c>
      <c r="C4824" t="s">
        <v>30470</v>
      </c>
      <c r="D4824" t="s">
        <v>7398</v>
      </c>
    </row>
    <row r="4825" spans="1:4" x14ac:dyDescent="0.25">
      <c r="A4825" t="s">
        <v>23284</v>
      </c>
      <c r="B4825" t="s">
        <v>7398</v>
      </c>
      <c r="C4825" t="s">
        <v>29119</v>
      </c>
      <c r="D4825" t="s">
        <v>7398</v>
      </c>
    </row>
    <row r="4826" spans="1:4" x14ac:dyDescent="0.25">
      <c r="A4826" t="s">
        <v>28064</v>
      </c>
      <c r="B4826" t="s">
        <v>4218</v>
      </c>
      <c r="C4826" t="s">
        <v>34491</v>
      </c>
      <c r="D4826" t="s">
        <v>4218</v>
      </c>
    </row>
    <row r="4827" spans="1:4" x14ac:dyDescent="0.25">
      <c r="A4827" t="s">
        <v>28064</v>
      </c>
      <c r="B4827" t="s">
        <v>4218</v>
      </c>
      <c r="C4827" t="s">
        <v>34491</v>
      </c>
      <c r="D4827" t="s">
        <v>4218</v>
      </c>
    </row>
    <row r="4828" spans="1:4" x14ac:dyDescent="0.25">
      <c r="A4828" t="s">
        <v>12</v>
      </c>
      <c r="B4828" t="s">
        <v>4218</v>
      </c>
      <c r="C4828" t="s">
        <v>34491</v>
      </c>
      <c r="D4828" t="s">
        <v>4218</v>
      </c>
    </row>
    <row r="4829" spans="1:4" x14ac:dyDescent="0.25">
      <c r="A4829" t="s">
        <v>3388</v>
      </c>
      <c r="B4829" t="s">
        <v>4218</v>
      </c>
      <c r="C4829" t="s">
        <v>10234</v>
      </c>
      <c r="D4829" t="s">
        <v>4218</v>
      </c>
    </row>
    <row r="4830" spans="1:4" x14ac:dyDescent="0.25">
      <c r="A4830" t="s">
        <v>31049</v>
      </c>
      <c r="B4830" t="s">
        <v>4218</v>
      </c>
      <c r="C4830" t="s">
        <v>10234</v>
      </c>
      <c r="D4830" t="s">
        <v>4218</v>
      </c>
    </row>
    <row r="4831" spans="1:4" x14ac:dyDescent="0.25">
      <c r="A4831" t="s">
        <v>31049</v>
      </c>
      <c r="B4831" t="s">
        <v>4218</v>
      </c>
      <c r="C4831" t="s">
        <v>10234</v>
      </c>
      <c r="D4831" t="s">
        <v>4218</v>
      </c>
    </row>
    <row r="4832" spans="1:4" x14ac:dyDescent="0.25">
      <c r="A4832" t="s">
        <v>4818</v>
      </c>
      <c r="B4832" t="s">
        <v>4218</v>
      </c>
      <c r="C4832" t="s">
        <v>13473</v>
      </c>
      <c r="D4832" t="s">
        <v>4218</v>
      </c>
    </row>
    <row r="4833" spans="1:4" x14ac:dyDescent="0.25">
      <c r="A4833" t="s">
        <v>31009</v>
      </c>
      <c r="B4833" t="s">
        <v>4218</v>
      </c>
      <c r="C4833" t="s">
        <v>13473</v>
      </c>
      <c r="D4833" t="s">
        <v>4218</v>
      </c>
    </row>
    <row r="4834" spans="1:4" x14ac:dyDescent="0.25">
      <c r="A4834" t="s">
        <v>31009</v>
      </c>
      <c r="B4834" t="s">
        <v>4218</v>
      </c>
      <c r="C4834" t="s">
        <v>13473</v>
      </c>
      <c r="D4834" t="s">
        <v>4218</v>
      </c>
    </row>
    <row r="4835" spans="1:4" x14ac:dyDescent="0.25">
      <c r="A4835" t="s">
        <v>27885</v>
      </c>
      <c r="B4835" t="s">
        <v>4218</v>
      </c>
      <c r="C4835" t="s">
        <v>33036</v>
      </c>
      <c r="D4835" t="s">
        <v>4218</v>
      </c>
    </row>
    <row r="4836" spans="1:4" x14ac:dyDescent="0.25">
      <c r="A4836" t="s">
        <v>12</v>
      </c>
      <c r="B4836" t="s">
        <v>4218</v>
      </c>
      <c r="C4836" t="s">
        <v>33036</v>
      </c>
      <c r="D4836" t="s">
        <v>4218</v>
      </c>
    </row>
    <row r="4837" spans="1:4" x14ac:dyDescent="0.25">
      <c r="A4837" t="s">
        <v>29728</v>
      </c>
      <c r="B4837" t="s">
        <v>4218</v>
      </c>
      <c r="C4837" t="s">
        <v>45195</v>
      </c>
      <c r="D4837" t="s">
        <v>4218</v>
      </c>
    </row>
    <row r="4838" spans="1:4" x14ac:dyDescent="0.25">
      <c r="A4838" t="s">
        <v>23284</v>
      </c>
      <c r="B4838" t="s">
        <v>4218</v>
      </c>
      <c r="C4838" t="s">
        <v>39380</v>
      </c>
      <c r="D4838" t="s">
        <v>4218</v>
      </c>
    </row>
    <row r="4839" spans="1:4" x14ac:dyDescent="0.25">
      <c r="A4839" t="s">
        <v>28064</v>
      </c>
      <c r="B4839" t="s">
        <v>34496</v>
      </c>
      <c r="C4839" t="s">
        <v>34497</v>
      </c>
      <c r="D4839" t="s">
        <v>34496</v>
      </c>
    </row>
    <row r="4840" spans="1:4" x14ac:dyDescent="0.25">
      <c r="A4840" t="s">
        <v>28064</v>
      </c>
      <c r="B4840" t="s">
        <v>34496</v>
      </c>
      <c r="C4840" t="s">
        <v>34497</v>
      </c>
      <c r="D4840" t="s">
        <v>34496</v>
      </c>
    </row>
    <row r="4841" spans="1:4" x14ac:dyDescent="0.25">
      <c r="A4841" t="s">
        <v>12</v>
      </c>
      <c r="B4841" t="s">
        <v>34496</v>
      </c>
      <c r="C4841" t="s">
        <v>34497</v>
      </c>
      <c r="D4841" t="s">
        <v>34496</v>
      </c>
    </row>
    <row r="4842" spans="1:4" x14ac:dyDescent="0.25">
      <c r="A4842" t="s">
        <v>29728</v>
      </c>
      <c r="B4842" t="s">
        <v>44917</v>
      </c>
      <c r="C4842" t="s">
        <v>44918</v>
      </c>
      <c r="D4842" t="s">
        <v>44917</v>
      </c>
    </row>
    <row r="4843" spans="1:4" x14ac:dyDescent="0.25">
      <c r="A4843" t="s">
        <v>29728</v>
      </c>
      <c r="B4843" t="s">
        <v>46288</v>
      </c>
      <c r="C4843" t="s">
        <v>46289</v>
      </c>
      <c r="D4843" t="s">
        <v>46288</v>
      </c>
    </row>
    <row r="4844" spans="1:4" x14ac:dyDescent="0.25">
      <c r="A4844" t="s">
        <v>28064</v>
      </c>
      <c r="B4844" t="s">
        <v>34492</v>
      </c>
      <c r="C4844" t="s">
        <v>34493</v>
      </c>
      <c r="D4844" t="s">
        <v>34492</v>
      </c>
    </row>
    <row r="4845" spans="1:4" x14ac:dyDescent="0.25">
      <c r="A4845" t="s">
        <v>28064</v>
      </c>
      <c r="B4845" t="s">
        <v>34492</v>
      </c>
      <c r="C4845" t="s">
        <v>34493</v>
      </c>
      <c r="D4845" t="s">
        <v>34492</v>
      </c>
    </row>
    <row r="4846" spans="1:4" x14ac:dyDescent="0.25">
      <c r="A4846" t="s">
        <v>12</v>
      </c>
      <c r="B4846" t="s">
        <v>34492</v>
      </c>
      <c r="C4846" t="s">
        <v>34493</v>
      </c>
      <c r="D4846" t="s">
        <v>34492</v>
      </c>
    </row>
    <row r="4847" spans="1:4" x14ac:dyDescent="0.25">
      <c r="A4847" t="s">
        <v>3388</v>
      </c>
      <c r="B4847" t="s">
        <v>10238</v>
      </c>
      <c r="C4847" t="s">
        <v>10237</v>
      </c>
      <c r="D4847" t="s">
        <v>10238</v>
      </c>
    </row>
    <row r="4848" spans="1:4" x14ac:dyDescent="0.25">
      <c r="A4848" t="s">
        <v>31049</v>
      </c>
      <c r="B4848" t="s">
        <v>10238</v>
      </c>
      <c r="C4848" t="s">
        <v>10237</v>
      </c>
      <c r="D4848" t="s">
        <v>10238</v>
      </c>
    </row>
    <row r="4849" spans="1:4" x14ac:dyDescent="0.25">
      <c r="A4849" t="s">
        <v>31049</v>
      </c>
      <c r="B4849" t="s">
        <v>10238</v>
      </c>
      <c r="C4849" t="s">
        <v>10237</v>
      </c>
      <c r="D4849" t="s">
        <v>10238</v>
      </c>
    </row>
    <row r="4850" spans="1:4" x14ac:dyDescent="0.25">
      <c r="A4850" t="s">
        <v>4818</v>
      </c>
      <c r="B4850" t="s">
        <v>10238</v>
      </c>
      <c r="C4850" t="s">
        <v>13475</v>
      </c>
      <c r="D4850" t="s">
        <v>10238</v>
      </c>
    </row>
    <row r="4851" spans="1:4" x14ac:dyDescent="0.25">
      <c r="A4851" t="s">
        <v>31009</v>
      </c>
      <c r="B4851" t="s">
        <v>10238</v>
      </c>
      <c r="C4851" t="s">
        <v>13475</v>
      </c>
      <c r="D4851" t="s">
        <v>10238</v>
      </c>
    </row>
    <row r="4852" spans="1:4" x14ac:dyDescent="0.25">
      <c r="A4852" t="s">
        <v>31009</v>
      </c>
      <c r="B4852" t="s">
        <v>10238</v>
      </c>
      <c r="C4852" t="s">
        <v>13475</v>
      </c>
      <c r="D4852" t="s">
        <v>10238</v>
      </c>
    </row>
    <row r="4853" spans="1:4" x14ac:dyDescent="0.25">
      <c r="A4853" t="s">
        <v>29728</v>
      </c>
      <c r="B4853" t="s">
        <v>10238</v>
      </c>
      <c r="C4853" t="s">
        <v>46368</v>
      </c>
      <c r="D4853" t="s">
        <v>10238</v>
      </c>
    </row>
    <row r="4854" spans="1:4" x14ac:dyDescent="0.25">
      <c r="A4854" t="s">
        <v>28576</v>
      </c>
      <c r="B4854" t="s">
        <v>10238</v>
      </c>
      <c r="C4854" t="s">
        <v>38835</v>
      </c>
      <c r="D4854" t="s">
        <v>10238</v>
      </c>
    </row>
    <row r="4855" spans="1:4" x14ac:dyDescent="0.25">
      <c r="A4855" t="s">
        <v>29434</v>
      </c>
      <c r="B4855" t="s">
        <v>10238</v>
      </c>
      <c r="C4855" t="s">
        <v>43502</v>
      </c>
      <c r="D4855" t="s">
        <v>10238</v>
      </c>
    </row>
    <row r="4856" spans="1:4" x14ac:dyDescent="0.25">
      <c r="A4856" t="s">
        <v>4818</v>
      </c>
      <c r="B4856" t="s">
        <v>8981</v>
      </c>
      <c r="C4856" t="s">
        <v>36295</v>
      </c>
      <c r="D4856" t="s">
        <v>8981</v>
      </c>
    </row>
    <row r="4857" spans="1:4" x14ac:dyDescent="0.25">
      <c r="A4857" t="s">
        <v>31009</v>
      </c>
      <c r="B4857" t="s">
        <v>8981</v>
      </c>
      <c r="C4857" t="s">
        <v>36295</v>
      </c>
      <c r="D4857" t="s">
        <v>8981</v>
      </c>
    </row>
    <row r="4858" spans="1:4" x14ac:dyDescent="0.25">
      <c r="A4858" t="s">
        <v>31009</v>
      </c>
      <c r="B4858" t="s">
        <v>8981</v>
      </c>
      <c r="C4858" t="s">
        <v>36295</v>
      </c>
      <c r="D4858" t="s">
        <v>8981</v>
      </c>
    </row>
    <row r="4859" spans="1:4" x14ac:dyDescent="0.25">
      <c r="A4859" t="s">
        <v>12</v>
      </c>
      <c r="B4859" t="s">
        <v>8981</v>
      </c>
      <c r="C4859" t="s">
        <v>35415</v>
      </c>
      <c r="D4859" t="s">
        <v>8981</v>
      </c>
    </row>
    <row r="4860" spans="1:4" x14ac:dyDescent="0.25">
      <c r="A4860" t="s">
        <v>31062</v>
      </c>
      <c r="B4860" t="s">
        <v>8981</v>
      </c>
      <c r="C4860" t="s">
        <v>35415</v>
      </c>
      <c r="D4860" t="s">
        <v>8981</v>
      </c>
    </row>
    <row r="4861" spans="1:4" x14ac:dyDescent="0.25">
      <c r="A4861" t="s">
        <v>3388</v>
      </c>
      <c r="B4861" t="s">
        <v>8981</v>
      </c>
      <c r="C4861" t="s">
        <v>10236</v>
      </c>
      <c r="D4861" t="s">
        <v>8981</v>
      </c>
    </row>
    <row r="4862" spans="1:4" x14ac:dyDescent="0.25">
      <c r="A4862" t="s">
        <v>31049</v>
      </c>
      <c r="B4862" t="s">
        <v>8981</v>
      </c>
      <c r="C4862" t="s">
        <v>10236</v>
      </c>
      <c r="D4862" t="s">
        <v>8981</v>
      </c>
    </row>
    <row r="4863" spans="1:4" x14ac:dyDescent="0.25">
      <c r="A4863" t="s">
        <v>31049</v>
      </c>
      <c r="B4863" t="s">
        <v>8981</v>
      </c>
      <c r="C4863" t="s">
        <v>10236</v>
      </c>
      <c r="D4863" t="s">
        <v>8981</v>
      </c>
    </row>
    <row r="4864" spans="1:4" x14ac:dyDescent="0.25">
      <c r="A4864" t="s">
        <v>12</v>
      </c>
      <c r="B4864" t="s">
        <v>8981</v>
      </c>
      <c r="C4864" t="s">
        <v>8980</v>
      </c>
      <c r="D4864" t="s">
        <v>8981</v>
      </c>
    </row>
    <row r="4865" spans="1:4" x14ac:dyDescent="0.25">
      <c r="A4865" t="s">
        <v>31097</v>
      </c>
      <c r="B4865" t="s">
        <v>8981</v>
      </c>
      <c r="C4865" t="s">
        <v>8980</v>
      </c>
      <c r="D4865" t="s">
        <v>8981</v>
      </c>
    </row>
    <row r="4866" spans="1:4" x14ac:dyDescent="0.25">
      <c r="A4866" t="s">
        <v>31097</v>
      </c>
      <c r="B4866" t="s">
        <v>8981</v>
      </c>
      <c r="C4866" t="s">
        <v>8980</v>
      </c>
      <c r="D4866" t="s">
        <v>8981</v>
      </c>
    </row>
    <row r="4867" spans="1:4" x14ac:dyDescent="0.25">
      <c r="A4867" t="s">
        <v>29728</v>
      </c>
      <c r="B4867" t="s">
        <v>8981</v>
      </c>
      <c r="C4867" t="s">
        <v>47515</v>
      </c>
      <c r="D4867" t="s">
        <v>8981</v>
      </c>
    </row>
    <row r="4868" spans="1:4" x14ac:dyDescent="0.25">
      <c r="A4868" t="s">
        <v>28576</v>
      </c>
      <c r="B4868" t="s">
        <v>8981</v>
      </c>
      <c r="C4868" t="s">
        <v>38920</v>
      </c>
      <c r="D4868" t="s">
        <v>8981</v>
      </c>
    </row>
    <row r="4869" spans="1:4" x14ac:dyDescent="0.25">
      <c r="A4869" t="s">
        <v>29434</v>
      </c>
      <c r="B4869" t="s">
        <v>8981</v>
      </c>
      <c r="C4869" t="s">
        <v>43860</v>
      </c>
      <c r="D4869" t="s">
        <v>8981</v>
      </c>
    </row>
    <row r="4870" spans="1:4" x14ac:dyDescent="0.25">
      <c r="A4870" t="s">
        <v>4818</v>
      </c>
      <c r="B4870" t="s">
        <v>36278</v>
      </c>
      <c r="C4870" t="s">
        <v>36279</v>
      </c>
      <c r="D4870" t="s">
        <v>36278</v>
      </c>
    </row>
    <row r="4871" spans="1:4" x14ac:dyDescent="0.25">
      <c r="A4871" t="s">
        <v>31009</v>
      </c>
      <c r="B4871" t="s">
        <v>36278</v>
      </c>
      <c r="C4871" t="s">
        <v>36279</v>
      </c>
      <c r="D4871" t="s">
        <v>36278</v>
      </c>
    </row>
    <row r="4872" spans="1:4" x14ac:dyDescent="0.25">
      <c r="A4872" t="s">
        <v>31009</v>
      </c>
      <c r="B4872" t="s">
        <v>36278</v>
      </c>
      <c r="C4872" t="s">
        <v>36279</v>
      </c>
      <c r="D4872" t="s">
        <v>36278</v>
      </c>
    </row>
    <row r="4873" spans="1:4" x14ac:dyDescent="0.25">
      <c r="A4873" t="s">
        <v>29728</v>
      </c>
      <c r="B4873" t="s">
        <v>36278</v>
      </c>
      <c r="C4873" t="s">
        <v>45611</v>
      </c>
      <c r="D4873" t="s">
        <v>36278</v>
      </c>
    </row>
    <row r="4874" spans="1:4" x14ac:dyDescent="0.25">
      <c r="A4874" t="s">
        <v>29434</v>
      </c>
      <c r="B4874" t="s">
        <v>36278</v>
      </c>
      <c r="C4874" t="s">
        <v>43233</v>
      </c>
      <c r="D4874" t="s">
        <v>36278</v>
      </c>
    </row>
    <row r="4875" spans="1:4" x14ac:dyDescent="0.25">
      <c r="A4875" t="s">
        <v>12</v>
      </c>
      <c r="B4875" t="s">
        <v>33262</v>
      </c>
      <c r="C4875" t="s">
        <v>35416</v>
      </c>
      <c r="D4875" t="s">
        <v>33262</v>
      </c>
    </row>
    <row r="4876" spans="1:4" x14ac:dyDescent="0.25">
      <c r="A4876" t="s">
        <v>31062</v>
      </c>
      <c r="B4876" t="s">
        <v>33262</v>
      </c>
      <c r="C4876" t="s">
        <v>35416</v>
      </c>
      <c r="D4876" t="s">
        <v>33262</v>
      </c>
    </row>
    <row r="4877" spans="1:4" x14ac:dyDescent="0.25">
      <c r="A4877" t="s">
        <v>27885</v>
      </c>
      <c r="B4877" t="s">
        <v>33262</v>
      </c>
      <c r="C4877" t="s">
        <v>33263</v>
      </c>
      <c r="D4877" t="s">
        <v>33262</v>
      </c>
    </row>
    <row r="4878" spans="1:4" x14ac:dyDescent="0.25">
      <c r="A4878" t="s">
        <v>12</v>
      </c>
      <c r="B4878" t="s">
        <v>33262</v>
      </c>
      <c r="C4878" t="s">
        <v>33263</v>
      </c>
      <c r="D4878" t="s">
        <v>33262</v>
      </c>
    </row>
    <row r="4879" spans="1:4" x14ac:dyDescent="0.25">
      <c r="A4879" t="s">
        <v>29728</v>
      </c>
      <c r="B4879" t="s">
        <v>33262</v>
      </c>
      <c r="C4879" t="s">
        <v>46372</v>
      </c>
      <c r="D4879" t="s">
        <v>33262</v>
      </c>
    </row>
    <row r="4880" spans="1:4" x14ac:dyDescent="0.25">
      <c r="A4880" t="s">
        <v>23284</v>
      </c>
      <c r="B4880" t="s">
        <v>33262</v>
      </c>
      <c r="C4880" t="s">
        <v>40228</v>
      </c>
      <c r="D4880" t="s">
        <v>33262</v>
      </c>
    </row>
    <row r="4881" spans="1:4" x14ac:dyDescent="0.25">
      <c r="A4881" t="s">
        <v>12</v>
      </c>
      <c r="B4881" t="s">
        <v>35421</v>
      </c>
      <c r="C4881" t="s">
        <v>35422</v>
      </c>
      <c r="D4881" t="s">
        <v>35421</v>
      </c>
    </row>
    <row r="4882" spans="1:4" x14ac:dyDescent="0.25">
      <c r="A4882" t="s">
        <v>31062</v>
      </c>
      <c r="B4882" t="s">
        <v>35421</v>
      </c>
      <c r="C4882" t="s">
        <v>35422</v>
      </c>
      <c r="D4882" t="s">
        <v>35421</v>
      </c>
    </row>
    <row r="4883" spans="1:4" x14ac:dyDescent="0.25">
      <c r="A4883" t="s">
        <v>4818</v>
      </c>
      <c r="B4883" t="s">
        <v>36297</v>
      </c>
      <c r="C4883" t="s">
        <v>36298</v>
      </c>
      <c r="D4883" t="s">
        <v>36297</v>
      </c>
    </row>
    <row r="4884" spans="1:4" x14ac:dyDescent="0.25">
      <c r="A4884" t="s">
        <v>31009</v>
      </c>
      <c r="B4884" t="s">
        <v>36297</v>
      </c>
      <c r="C4884" t="s">
        <v>36298</v>
      </c>
      <c r="D4884" t="s">
        <v>36297</v>
      </c>
    </row>
    <row r="4885" spans="1:4" x14ac:dyDescent="0.25">
      <c r="A4885" t="s">
        <v>31009</v>
      </c>
      <c r="B4885" t="s">
        <v>36297</v>
      </c>
      <c r="C4885" t="s">
        <v>36298</v>
      </c>
      <c r="D4885" t="s">
        <v>36297</v>
      </c>
    </row>
    <row r="4886" spans="1:4" x14ac:dyDescent="0.25">
      <c r="A4886" t="s">
        <v>4818</v>
      </c>
      <c r="B4886" t="s">
        <v>5135</v>
      </c>
      <c r="C4886" t="s">
        <v>36557</v>
      </c>
      <c r="D4886" t="s">
        <v>5135</v>
      </c>
    </row>
    <row r="4887" spans="1:4" x14ac:dyDescent="0.25">
      <c r="A4887" t="s">
        <v>31009</v>
      </c>
      <c r="B4887" t="s">
        <v>5135</v>
      </c>
      <c r="C4887" t="s">
        <v>36557</v>
      </c>
      <c r="D4887" t="s">
        <v>5135</v>
      </c>
    </row>
    <row r="4888" spans="1:4" x14ac:dyDescent="0.25">
      <c r="A4888" t="s">
        <v>31009</v>
      </c>
      <c r="B4888" t="s">
        <v>5135</v>
      </c>
      <c r="C4888" t="s">
        <v>36557</v>
      </c>
      <c r="D4888" t="s">
        <v>5135</v>
      </c>
    </row>
    <row r="4889" spans="1:4" x14ac:dyDescent="0.25">
      <c r="A4889" t="s">
        <v>28064</v>
      </c>
      <c r="B4889" t="s">
        <v>5135</v>
      </c>
      <c r="C4889" t="s">
        <v>34512</v>
      </c>
      <c r="D4889" t="s">
        <v>5135</v>
      </c>
    </row>
    <row r="4890" spans="1:4" x14ac:dyDescent="0.25">
      <c r="A4890" t="s">
        <v>28064</v>
      </c>
      <c r="B4890" t="s">
        <v>5135</v>
      </c>
      <c r="C4890" t="s">
        <v>34512</v>
      </c>
      <c r="D4890" t="s">
        <v>5135</v>
      </c>
    </row>
    <row r="4891" spans="1:4" x14ac:dyDescent="0.25">
      <c r="A4891" t="s">
        <v>12</v>
      </c>
      <c r="B4891" t="s">
        <v>5135</v>
      </c>
      <c r="C4891" t="s">
        <v>34512</v>
      </c>
      <c r="D4891" t="s">
        <v>5135</v>
      </c>
    </row>
    <row r="4892" spans="1:4" x14ac:dyDescent="0.25">
      <c r="A4892" t="s">
        <v>35174</v>
      </c>
      <c r="B4892" t="s">
        <v>5135</v>
      </c>
      <c r="C4892" t="s">
        <v>35177</v>
      </c>
      <c r="D4892" t="s">
        <v>5135</v>
      </c>
    </row>
    <row r="4893" spans="1:4" x14ac:dyDescent="0.25">
      <c r="A4893" t="s">
        <v>4818</v>
      </c>
      <c r="B4893" t="s">
        <v>5135</v>
      </c>
      <c r="C4893" t="s">
        <v>35177</v>
      </c>
      <c r="D4893" t="s">
        <v>5135</v>
      </c>
    </row>
    <row r="4894" spans="1:4" x14ac:dyDescent="0.25">
      <c r="A4894" t="s">
        <v>27885</v>
      </c>
      <c r="B4894" t="s">
        <v>5135</v>
      </c>
      <c r="C4894" t="s">
        <v>33261</v>
      </c>
      <c r="D4894" t="s">
        <v>5135</v>
      </c>
    </row>
    <row r="4895" spans="1:4" x14ac:dyDescent="0.25">
      <c r="A4895" t="s">
        <v>12</v>
      </c>
      <c r="B4895" t="s">
        <v>5135</v>
      </c>
      <c r="C4895" t="s">
        <v>33261</v>
      </c>
      <c r="D4895" t="s">
        <v>5135</v>
      </c>
    </row>
    <row r="4896" spans="1:4" x14ac:dyDescent="0.25">
      <c r="A4896" t="s">
        <v>29728</v>
      </c>
      <c r="B4896" t="s">
        <v>5135</v>
      </c>
      <c r="C4896" t="s">
        <v>45160</v>
      </c>
      <c r="D4896" t="s">
        <v>5135</v>
      </c>
    </row>
    <row r="4897" spans="1:4" x14ac:dyDescent="0.25">
      <c r="A4897" t="s">
        <v>23284</v>
      </c>
      <c r="B4897" t="s">
        <v>5135</v>
      </c>
      <c r="C4897" t="s">
        <v>39363</v>
      </c>
      <c r="D4897" t="s">
        <v>5135</v>
      </c>
    </row>
    <row r="4898" spans="1:4" x14ac:dyDescent="0.25">
      <c r="A4898" t="s">
        <v>29728</v>
      </c>
      <c r="B4898" t="s">
        <v>5135</v>
      </c>
      <c r="C4898" t="s">
        <v>45624</v>
      </c>
      <c r="D4898" t="s">
        <v>5135</v>
      </c>
    </row>
    <row r="4899" spans="1:4" x14ac:dyDescent="0.25">
      <c r="A4899" t="s">
        <v>29434</v>
      </c>
      <c r="B4899" t="s">
        <v>5135</v>
      </c>
      <c r="C4899" t="s">
        <v>43241</v>
      </c>
      <c r="D4899" t="s">
        <v>5135</v>
      </c>
    </row>
    <row r="4900" spans="1:4" x14ac:dyDescent="0.25">
      <c r="A4900" t="s">
        <v>29728</v>
      </c>
      <c r="B4900" t="s">
        <v>5135</v>
      </c>
      <c r="C4900" t="s">
        <v>45980</v>
      </c>
      <c r="D4900" t="s">
        <v>5135</v>
      </c>
    </row>
    <row r="4901" spans="1:4" x14ac:dyDescent="0.25">
      <c r="A4901" t="s">
        <v>23284</v>
      </c>
      <c r="B4901" t="s">
        <v>5135</v>
      </c>
      <c r="C4901" t="s">
        <v>39945</v>
      </c>
      <c r="D4901" t="s">
        <v>5135</v>
      </c>
    </row>
    <row r="4902" spans="1:4" x14ac:dyDescent="0.25">
      <c r="A4902" t="s">
        <v>29728</v>
      </c>
      <c r="B4902" t="s">
        <v>5135</v>
      </c>
      <c r="C4902" t="s">
        <v>46330</v>
      </c>
      <c r="D4902" t="s">
        <v>5135</v>
      </c>
    </row>
    <row r="4903" spans="1:4" x14ac:dyDescent="0.25">
      <c r="A4903" t="s">
        <v>28576</v>
      </c>
      <c r="B4903" t="s">
        <v>5135</v>
      </c>
      <c r="C4903" t="s">
        <v>38823</v>
      </c>
      <c r="D4903" t="s">
        <v>5135</v>
      </c>
    </row>
    <row r="4904" spans="1:4" x14ac:dyDescent="0.25">
      <c r="A4904" t="s">
        <v>29434</v>
      </c>
      <c r="B4904" t="s">
        <v>5135</v>
      </c>
      <c r="C4904" t="s">
        <v>43491</v>
      </c>
      <c r="D4904" t="s">
        <v>5135</v>
      </c>
    </row>
    <row r="4905" spans="1:4" x14ac:dyDescent="0.25">
      <c r="A4905" t="s">
        <v>29728</v>
      </c>
      <c r="B4905" t="s">
        <v>5135</v>
      </c>
      <c r="C4905" t="s">
        <v>47528</v>
      </c>
      <c r="D4905" t="s">
        <v>5135</v>
      </c>
    </row>
    <row r="4906" spans="1:4" x14ac:dyDescent="0.25">
      <c r="A4906" t="s">
        <v>23284</v>
      </c>
      <c r="B4906" t="s">
        <v>5135</v>
      </c>
      <c r="C4906" t="s">
        <v>41016</v>
      </c>
      <c r="D4906" t="s">
        <v>5135</v>
      </c>
    </row>
    <row r="4907" spans="1:4" x14ac:dyDescent="0.25">
      <c r="A4907" t="s">
        <v>28071</v>
      </c>
      <c r="B4907" t="s">
        <v>5136</v>
      </c>
      <c r="C4907" t="s">
        <v>34599</v>
      </c>
      <c r="D4907" t="s">
        <v>5136</v>
      </c>
    </row>
    <row r="4908" spans="1:4" x14ac:dyDescent="0.25">
      <c r="A4908" t="s">
        <v>28071</v>
      </c>
      <c r="B4908" t="s">
        <v>5136</v>
      </c>
      <c r="C4908" t="s">
        <v>34599</v>
      </c>
      <c r="D4908" t="s">
        <v>5136</v>
      </c>
    </row>
    <row r="4909" spans="1:4" x14ac:dyDescent="0.25">
      <c r="A4909" t="s">
        <v>12</v>
      </c>
      <c r="B4909" t="s">
        <v>5136</v>
      </c>
      <c r="C4909" t="s">
        <v>34599</v>
      </c>
      <c r="D4909" t="s">
        <v>5136</v>
      </c>
    </row>
    <row r="4910" spans="1:4" x14ac:dyDescent="0.25">
      <c r="A4910" t="s">
        <v>35174</v>
      </c>
      <c r="B4910" t="s">
        <v>5136</v>
      </c>
      <c r="C4910" t="s">
        <v>35178</v>
      </c>
      <c r="D4910" t="s">
        <v>5136</v>
      </c>
    </row>
    <row r="4911" spans="1:4" x14ac:dyDescent="0.25">
      <c r="A4911" t="s">
        <v>35174</v>
      </c>
      <c r="B4911" t="s">
        <v>5136</v>
      </c>
      <c r="C4911" t="s">
        <v>35178</v>
      </c>
      <c r="D4911" t="s">
        <v>5136</v>
      </c>
    </row>
    <row r="4912" spans="1:4" x14ac:dyDescent="0.25">
      <c r="A4912" t="s">
        <v>4818</v>
      </c>
      <c r="B4912" t="s">
        <v>5136</v>
      </c>
      <c r="C4912" t="s">
        <v>35178</v>
      </c>
      <c r="D4912" t="s">
        <v>5136</v>
      </c>
    </row>
    <row r="4913" spans="1:4" x14ac:dyDescent="0.25">
      <c r="A4913" t="s">
        <v>29728</v>
      </c>
      <c r="B4913" t="s">
        <v>5136</v>
      </c>
      <c r="C4913" t="s">
        <v>46716</v>
      </c>
      <c r="D4913" t="s">
        <v>5136</v>
      </c>
    </row>
    <row r="4914" spans="1:4" x14ac:dyDescent="0.25">
      <c r="A4914" t="s">
        <v>23284</v>
      </c>
      <c r="B4914" t="s">
        <v>5136</v>
      </c>
      <c r="C4914" t="s">
        <v>40419</v>
      </c>
      <c r="D4914" t="s">
        <v>5136</v>
      </c>
    </row>
    <row r="4915" spans="1:4" x14ac:dyDescent="0.25">
      <c r="A4915" t="s">
        <v>29728</v>
      </c>
      <c r="B4915" t="s">
        <v>5136</v>
      </c>
      <c r="C4915" t="s">
        <v>30441</v>
      </c>
      <c r="D4915" t="s">
        <v>5136</v>
      </c>
    </row>
    <row r="4916" spans="1:4" x14ac:dyDescent="0.25">
      <c r="A4916" t="s">
        <v>23284</v>
      </c>
      <c r="B4916" t="s">
        <v>5136</v>
      </c>
      <c r="C4916" t="s">
        <v>29120</v>
      </c>
      <c r="D4916" t="s">
        <v>5136</v>
      </c>
    </row>
    <row r="4917" spans="1:4" x14ac:dyDescent="0.25">
      <c r="A4917" t="s">
        <v>28064</v>
      </c>
      <c r="B4917" t="s">
        <v>34518</v>
      </c>
      <c r="C4917" t="s">
        <v>34519</v>
      </c>
      <c r="D4917" t="s">
        <v>34518</v>
      </c>
    </row>
    <row r="4918" spans="1:4" x14ac:dyDescent="0.25">
      <c r="A4918" t="s">
        <v>28064</v>
      </c>
      <c r="B4918" t="s">
        <v>34518</v>
      </c>
      <c r="C4918" t="s">
        <v>34519</v>
      </c>
      <c r="D4918" t="s">
        <v>34518</v>
      </c>
    </row>
    <row r="4919" spans="1:4" x14ac:dyDescent="0.25">
      <c r="A4919" t="s">
        <v>12</v>
      </c>
      <c r="B4919" t="s">
        <v>34518</v>
      </c>
      <c r="C4919" t="s">
        <v>34519</v>
      </c>
      <c r="D4919" t="s">
        <v>34518</v>
      </c>
    </row>
    <row r="4920" spans="1:4" x14ac:dyDescent="0.25">
      <c r="A4920" t="s">
        <v>28071</v>
      </c>
      <c r="B4920" t="s">
        <v>33335</v>
      </c>
      <c r="C4920" t="s">
        <v>34600</v>
      </c>
      <c r="D4920" t="s">
        <v>33335</v>
      </c>
    </row>
    <row r="4921" spans="1:4" x14ac:dyDescent="0.25">
      <c r="A4921" t="s">
        <v>28071</v>
      </c>
      <c r="B4921" t="s">
        <v>33335</v>
      </c>
      <c r="C4921" t="s">
        <v>34600</v>
      </c>
      <c r="D4921" t="s">
        <v>33335</v>
      </c>
    </row>
    <row r="4922" spans="1:4" x14ac:dyDescent="0.25">
      <c r="A4922" t="s">
        <v>12</v>
      </c>
      <c r="B4922" t="s">
        <v>33335</v>
      </c>
      <c r="C4922" t="s">
        <v>34600</v>
      </c>
      <c r="D4922" t="s">
        <v>33335</v>
      </c>
    </row>
    <row r="4923" spans="1:4" x14ac:dyDescent="0.25">
      <c r="A4923" t="s">
        <v>27885</v>
      </c>
      <c r="B4923" t="s">
        <v>33335</v>
      </c>
      <c r="C4923" t="s">
        <v>33336</v>
      </c>
      <c r="D4923" t="s">
        <v>33335</v>
      </c>
    </row>
    <row r="4924" spans="1:4" x14ac:dyDescent="0.25">
      <c r="A4924" t="s">
        <v>12</v>
      </c>
      <c r="B4924" t="s">
        <v>33335</v>
      </c>
      <c r="C4924" t="s">
        <v>33336</v>
      </c>
      <c r="D4924" t="s">
        <v>33335</v>
      </c>
    </row>
    <row r="4925" spans="1:4" x14ac:dyDescent="0.25">
      <c r="A4925" t="s">
        <v>28071</v>
      </c>
      <c r="B4925" t="s">
        <v>34603</v>
      </c>
      <c r="C4925" t="s">
        <v>34604</v>
      </c>
      <c r="D4925" t="s">
        <v>34603</v>
      </c>
    </row>
    <row r="4926" spans="1:4" x14ac:dyDescent="0.25">
      <c r="A4926" t="s">
        <v>28071</v>
      </c>
      <c r="B4926" t="s">
        <v>34603</v>
      </c>
      <c r="C4926" t="s">
        <v>34604</v>
      </c>
      <c r="D4926" t="s">
        <v>34603</v>
      </c>
    </row>
    <row r="4927" spans="1:4" x14ac:dyDescent="0.25">
      <c r="A4927" t="s">
        <v>12</v>
      </c>
      <c r="B4927" t="s">
        <v>34603</v>
      </c>
      <c r="C4927" t="s">
        <v>34604</v>
      </c>
      <c r="D4927" t="s">
        <v>34603</v>
      </c>
    </row>
    <row r="4928" spans="1:4" x14ac:dyDescent="0.25">
      <c r="A4928" t="s">
        <v>28071</v>
      </c>
      <c r="B4928" t="s">
        <v>34601</v>
      </c>
      <c r="C4928" t="s">
        <v>34602</v>
      </c>
      <c r="D4928" t="s">
        <v>34601</v>
      </c>
    </row>
    <row r="4929" spans="1:4" x14ac:dyDescent="0.25">
      <c r="A4929" t="s">
        <v>28071</v>
      </c>
      <c r="B4929" t="s">
        <v>34601</v>
      </c>
      <c r="C4929" t="s">
        <v>34602</v>
      </c>
      <c r="D4929" t="s">
        <v>34601</v>
      </c>
    </row>
    <row r="4930" spans="1:4" x14ac:dyDescent="0.25">
      <c r="A4930" t="s">
        <v>12</v>
      </c>
      <c r="B4930" t="s">
        <v>34601</v>
      </c>
      <c r="C4930" t="s">
        <v>34602</v>
      </c>
      <c r="D4930" t="s">
        <v>34601</v>
      </c>
    </row>
    <row r="4931" spans="1:4" x14ac:dyDescent="0.25">
      <c r="A4931" t="s">
        <v>4818</v>
      </c>
      <c r="B4931" t="s">
        <v>36741</v>
      </c>
      <c r="C4931" t="s">
        <v>36742</v>
      </c>
      <c r="D4931" t="s">
        <v>36741</v>
      </c>
    </row>
    <row r="4932" spans="1:4" x14ac:dyDescent="0.25">
      <c r="A4932" t="s">
        <v>31009</v>
      </c>
      <c r="B4932" t="s">
        <v>36741</v>
      </c>
      <c r="C4932" t="s">
        <v>36742</v>
      </c>
      <c r="D4932" t="s">
        <v>36741</v>
      </c>
    </row>
    <row r="4933" spans="1:4" x14ac:dyDescent="0.25">
      <c r="A4933" t="s">
        <v>31009</v>
      </c>
      <c r="B4933" t="s">
        <v>36741</v>
      </c>
      <c r="C4933" t="s">
        <v>36742</v>
      </c>
      <c r="D4933" t="s">
        <v>36741</v>
      </c>
    </row>
    <row r="4934" spans="1:4" x14ac:dyDescent="0.25">
      <c r="A4934" t="s">
        <v>29728</v>
      </c>
      <c r="B4934" t="s">
        <v>36741</v>
      </c>
      <c r="C4934" t="s">
        <v>46048</v>
      </c>
      <c r="D4934" t="s">
        <v>36741</v>
      </c>
    </row>
    <row r="4935" spans="1:4" x14ac:dyDescent="0.25">
      <c r="A4935" t="s">
        <v>29728</v>
      </c>
      <c r="B4935" t="s">
        <v>36741</v>
      </c>
      <c r="C4935" t="s">
        <v>46282</v>
      </c>
      <c r="D4935" t="s">
        <v>36741</v>
      </c>
    </row>
    <row r="4936" spans="1:4" x14ac:dyDescent="0.25">
      <c r="A4936" t="s">
        <v>28576</v>
      </c>
      <c r="B4936" t="s">
        <v>36741</v>
      </c>
      <c r="C4936" t="s">
        <v>38785</v>
      </c>
      <c r="D4936" t="s">
        <v>36741</v>
      </c>
    </row>
    <row r="4937" spans="1:4" x14ac:dyDescent="0.25">
      <c r="A4937" t="s">
        <v>29434</v>
      </c>
      <c r="B4937" t="s">
        <v>36741</v>
      </c>
      <c r="C4937" t="s">
        <v>43386</v>
      </c>
      <c r="D4937" t="s">
        <v>36741</v>
      </c>
    </row>
    <row r="4938" spans="1:4" x14ac:dyDescent="0.25">
      <c r="A4938" t="s">
        <v>29434</v>
      </c>
      <c r="B4938" t="s">
        <v>36741</v>
      </c>
      <c r="C4938" t="s">
        <v>43455</v>
      </c>
      <c r="D4938" t="s">
        <v>36741</v>
      </c>
    </row>
    <row r="4939" spans="1:4" x14ac:dyDescent="0.25">
      <c r="A4939" t="s">
        <v>4818</v>
      </c>
      <c r="B4939" t="s">
        <v>10436</v>
      </c>
      <c r="C4939" t="s">
        <v>37045</v>
      </c>
      <c r="D4939" t="s">
        <v>10436</v>
      </c>
    </row>
    <row r="4940" spans="1:4" x14ac:dyDescent="0.25">
      <c r="A4940" t="s">
        <v>31009</v>
      </c>
      <c r="B4940" t="s">
        <v>10436</v>
      </c>
      <c r="C4940" t="s">
        <v>37045</v>
      </c>
      <c r="D4940" t="s">
        <v>10436</v>
      </c>
    </row>
    <row r="4941" spans="1:4" x14ac:dyDescent="0.25">
      <c r="A4941" t="s">
        <v>31009</v>
      </c>
      <c r="B4941" t="s">
        <v>10436</v>
      </c>
      <c r="C4941" t="s">
        <v>37045</v>
      </c>
      <c r="D4941" t="s">
        <v>10436</v>
      </c>
    </row>
    <row r="4942" spans="1:4" x14ac:dyDescent="0.25">
      <c r="A4942" t="s">
        <v>12</v>
      </c>
      <c r="B4942" t="s">
        <v>10436</v>
      </c>
      <c r="C4942" t="s">
        <v>35560</v>
      </c>
      <c r="D4942" t="s">
        <v>10436</v>
      </c>
    </row>
    <row r="4943" spans="1:4" x14ac:dyDescent="0.25">
      <c r="A4943" t="s">
        <v>31062</v>
      </c>
      <c r="B4943" t="s">
        <v>10436</v>
      </c>
      <c r="C4943" t="s">
        <v>35560</v>
      </c>
      <c r="D4943" t="s">
        <v>10436</v>
      </c>
    </row>
    <row r="4944" spans="1:4" x14ac:dyDescent="0.25">
      <c r="A4944" t="s">
        <v>27885</v>
      </c>
      <c r="B4944" t="s">
        <v>10436</v>
      </c>
      <c r="C4944" t="s">
        <v>33679</v>
      </c>
      <c r="D4944" t="s">
        <v>10436</v>
      </c>
    </row>
    <row r="4945" spans="1:4" x14ac:dyDescent="0.25">
      <c r="A4945" t="s">
        <v>12</v>
      </c>
      <c r="B4945" t="s">
        <v>10436</v>
      </c>
      <c r="C4945" t="s">
        <v>33679</v>
      </c>
      <c r="D4945" t="s">
        <v>10436</v>
      </c>
    </row>
    <row r="4946" spans="1:4" x14ac:dyDescent="0.25">
      <c r="A4946" t="s">
        <v>29728</v>
      </c>
      <c r="B4946" t="s">
        <v>10436</v>
      </c>
      <c r="C4946" t="s">
        <v>47055</v>
      </c>
      <c r="D4946" t="s">
        <v>10436</v>
      </c>
    </row>
    <row r="4947" spans="1:4" x14ac:dyDescent="0.25">
      <c r="A4947" t="s">
        <v>29434</v>
      </c>
      <c r="B4947" t="s">
        <v>10436</v>
      </c>
      <c r="C4947" t="s">
        <v>43729</v>
      </c>
      <c r="D4947" t="s">
        <v>10436</v>
      </c>
    </row>
    <row r="4948" spans="1:4" x14ac:dyDescent="0.25">
      <c r="A4948" t="s">
        <v>29728</v>
      </c>
      <c r="B4948" t="s">
        <v>10436</v>
      </c>
      <c r="C4948" t="s">
        <v>48064</v>
      </c>
      <c r="D4948" t="s">
        <v>10436</v>
      </c>
    </row>
    <row r="4949" spans="1:4" x14ac:dyDescent="0.25">
      <c r="A4949" t="s">
        <v>23284</v>
      </c>
      <c r="B4949" t="s">
        <v>10436</v>
      </c>
      <c r="C4949" t="s">
        <v>41362</v>
      </c>
      <c r="D4949" t="s">
        <v>10436</v>
      </c>
    </row>
    <row r="4950" spans="1:4" x14ac:dyDescent="0.25">
      <c r="A4950" t="s">
        <v>12</v>
      </c>
      <c r="B4950" t="s">
        <v>10438</v>
      </c>
      <c r="C4950" t="s">
        <v>35661</v>
      </c>
      <c r="D4950" t="s">
        <v>10438</v>
      </c>
    </row>
    <row r="4951" spans="1:4" x14ac:dyDescent="0.25">
      <c r="A4951" t="s">
        <v>51232</v>
      </c>
      <c r="B4951" t="s">
        <v>10438</v>
      </c>
      <c r="C4951" t="s">
        <v>35661</v>
      </c>
      <c r="D4951" t="s">
        <v>10438</v>
      </c>
    </row>
    <row r="4952" spans="1:4" x14ac:dyDescent="0.25">
      <c r="A4952" t="s">
        <v>51232</v>
      </c>
      <c r="B4952" t="s">
        <v>10438</v>
      </c>
      <c r="C4952" t="s">
        <v>35661</v>
      </c>
      <c r="D4952" t="s">
        <v>10438</v>
      </c>
    </row>
    <row r="4953" spans="1:4" x14ac:dyDescent="0.25">
      <c r="A4953" t="s">
        <v>4818</v>
      </c>
      <c r="B4953" t="s">
        <v>10438</v>
      </c>
      <c r="C4953" t="s">
        <v>37249</v>
      </c>
      <c r="D4953" t="s">
        <v>10438</v>
      </c>
    </row>
    <row r="4954" spans="1:4" x14ac:dyDescent="0.25">
      <c r="A4954" t="s">
        <v>31009</v>
      </c>
      <c r="B4954" t="s">
        <v>10438</v>
      </c>
      <c r="C4954" t="s">
        <v>37249</v>
      </c>
      <c r="D4954" t="s">
        <v>10438</v>
      </c>
    </row>
    <row r="4955" spans="1:4" x14ac:dyDescent="0.25">
      <c r="A4955" t="s">
        <v>31009</v>
      </c>
      <c r="B4955" t="s">
        <v>10438</v>
      </c>
      <c r="C4955" t="s">
        <v>37249</v>
      </c>
      <c r="D4955" t="s">
        <v>10438</v>
      </c>
    </row>
    <row r="4956" spans="1:4" x14ac:dyDescent="0.25">
      <c r="A4956" t="s">
        <v>12</v>
      </c>
      <c r="B4956" t="s">
        <v>10438</v>
      </c>
      <c r="C4956" t="s">
        <v>35725</v>
      </c>
      <c r="D4956" t="s">
        <v>10438</v>
      </c>
    </row>
    <row r="4957" spans="1:4" x14ac:dyDescent="0.25">
      <c r="A4957" t="s">
        <v>31091</v>
      </c>
      <c r="B4957" t="s">
        <v>10438</v>
      </c>
      <c r="C4957" t="s">
        <v>35725</v>
      </c>
      <c r="D4957" t="s">
        <v>10438</v>
      </c>
    </row>
    <row r="4958" spans="1:4" x14ac:dyDescent="0.25">
      <c r="A4958" t="s">
        <v>31091</v>
      </c>
      <c r="B4958" t="s">
        <v>10438</v>
      </c>
      <c r="C4958" t="s">
        <v>35725</v>
      </c>
      <c r="D4958" t="s">
        <v>10438</v>
      </c>
    </row>
    <row r="4959" spans="1:4" x14ac:dyDescent="0.25">
      <c r="A4959" t="s">
        <v>27885</v>
      </c>
      <c r="B4959" t="s">
        <v>10438</v>
      </c>
      <c r="C4959" t="s">
        <v>33766</v>
      </c>
      <c r="D4959" t="s">
        <v>10438</v>
      </c>
    </row>
    <row r="4960" spans="1:4" x14ac:dyDescent="0.25">
      <c r="A4960" t="s">
        <v>12</v>
      </c>
      <c r="B4960" t="s">
        <v>10438</v>
      </c>
      <c r="C4960" t="s">
        <v>33766</v>
      </c>
      <c r="D4960" t="s">
        <v>10438</v>
      </c>
    </row>
    <row r="4961" spans="1:4" x14ac:dyDescent="0.25">
      <c r="A4961" t="s">
        <v>27885</v>
      </c>
      <c r="B4961" t="s">
        <v>10438</v>
      </c>
      <c r="C4961" t="s">
        <v>33945</v>
      </c>
      <c r="D4961" t="s">
        <v>10438</v>
      </c>
    </row>
    <row r="4962" spans="1:4" x14ac:dyDescent="0.25">
      <c r="A4962" t="s">
        <v>12</v>
      </c>
      <c r="B4962" t="s">
        <v>10438</v>
      </c>
      <c r="C4962" t="s">
        <v>33945</v>
      </c>
      <c r="D4962" t="s">
        <v>10438</v>
      </c>
    </row>
    <row r="4963" spans="1:4" x14ac:dyDescent="0.25">
      <c r="A4963" t="s">
        <v>29728</v>
      </c>
      <c r="B4963" t="s">
        <v>10438</v>
      </c>
      <c r="C4963" t="s">
        <v>47249</v>
      </c>
      <c r="D4963" t="s">
        <v>10438</v>
      </c>
    </row>
    <row r="4964" spans="1:4" x14ac:dyDescent="0.25">
      <c r="A4964" t="s">
        <v>23284</v>
      </c>
      <c r="B4964" t="s">
        <v>10438</v>
      </c>
      <c r="C4964" t="s">
        <v>40854</v>
      </c>
      <c r="D4964" t="s">
        <v>10438</v>
      </c>
    </row>
    <row r="4965" spans="1:4" x14ac:dyDescent="0.25">
      <c r="A4965" t="s">
        <v>29600</v>
      </c>
      <c r="B4965" t="s">
        <v>10438</v>
      </c>
      <c r="C4965" t="s">
        <v>44512</v>
      </c>
      <c r="D4965" t="s">
        <v>10438</v>
      </c>
    </row>
    <row r="4966" spans="1:4" x14ac:dyDescent="0.25">
      <c r="A4966" t="s">
        <v>29728</v>
      </c>
      <c r="B4966" t="s">
        <v>10438</v>
      </c>
      <c r="C4966" t="s">
        <v>48214</v>
      </c>
      <c r="D4966" t="s">
        <v>10438</v>
      </c>
    </row>
    <row r="4967" spans="1:4" x14ac:dyDescent="0.25">
      <c r="A4967" t="s">
        <v>23284</v>
      </c>
      <c r="B4967" t="s">
        <v>10438</v>
      </c>
      <c r="C4967" t="s">
        <v>41470</v>
      </c>
      <c r="D4967" t="s">
        <v>10438</v>
      </c>
    </row>
    <row r="4968" spans="1:4" x14ac:dyDescent="0.25">
      <c r="A4968" t="s">
        <v>12</v>
      </c>
      <c r="B4968" t="s">
        <v>35683</v>
      </c>
      <c r="C4968" t="s">
        <v>35684</v>
      </c>
      <c r="D4968" t="s">
        <v>35683</v>
      </c>
    </row>
    <row r="4969" spans="1:4" x14ac:dyDescent="0.25">
      <c r="A4969" t="s">
        <v>30880</v>
      </c>
      <c r="B4969" t="s">
        <v>35683</v>
      </c>
      <c r="C4969" t="s">
        <v>35684</v>
      </c>
      <c r="D4969" t="s">
        <v>35683</v>
      </c>
    </row>
    <row r="4970" spans="1:4" x14ac:dyDescent="0.25">
      <c r="A4970" t="s">
        <v>30880</v>
      </c>
      <c r="B4970" t="s">
        <v>35683</v>
      </c>
      <c r="C4970" t="s">
        <v>35684</v>
      </c>
      <c r="D4970" t="s">
        <v>35683</v>
      </c>
    </row>
    <row r="4971" spans="1:4" x14ac:dyDescent="0.25">
      <c r="A4971" t="s">
        <v>4818</v>
      </c>
      <c r="B4971" t="s">
        <v>35683</v>
      </c>
      <c r="C4971" t="s">
        <v>37255</v>
      </c>
      <c r="D4971" t="s">
        <v>35683</v>
      </c>
    </row>
    <row r="4972" spans="1:4" x14ac:dyDescent="0.25">
      <c r="A4972" t="s">
        <v>31009</v>
      </c>
      <c r="B4972" t="s">
        <v>35683</v>
      </c>
      <c r="C4972" t="s">
        <v>37255</v>
      </c>
      <c r="D4972" t="s">
        <v>35683</v>
      </c>
    </row>
    <row r="4973" spans="1:4" x14ac:dyDescent="0.25">
      <c r="A4973" t="s">
        <v>31009</v>
      </c>
      <c r="B4973" t="s">
        <v>35683</v>
      </c>
      <c r="C4973" t="s">
        <v>37255</v>
      </c>
      <c r="D4973" t="s">
        <v>35683</v>
      </c>
    </row>
    <row r="4974" spans="1:4" x14ac:dyDescent="0.25">
      <c r="A4974" t="s">
        <v>29728</v>
      </c>
      <c r="B4974" t="s">
        <v>35683</v>
      </c>
      <c r="C4974" t="s">
        <v>47548</v>
      </c>
      <c r="D4974" t="s">
        <v>35683</v>
      </c>
    </row>
    <row r="4975" spans="1:4" x14ac:dyDescent="0.25">
      <c r="A4975" t="s">
        <v>29434</v>
      </c>
      <c r="B4975" t="s">
        <v>35683</v>
      </c>
      <c r="C4975" t="s">
        <v>43880</v>
      </c>
      <c r="D4975" t="s">
        <v>35683</v>
      </c>
    </row>
    <row r="4976" spans="1:4" x14ac:dyDescent="0.25">
      <c r="A4976" t="s">
        <v>12</v>
      </c>
      <c r="B4976" t="s">
        <v>35692</v>
      </c>
      <c r="C4976" t="s">
        <v>35693</v>
      </c>
      <c r="D4976" t="s">
        <v>35692</v>
      </c>
    </row>
    <row r="4977" spans="1:4" x14ac:dyDescent="0.25">
      <c r="A4977" t="s">
        <v>30880</v>
      </c>
      <c r="B4977" t="s">
        <v>35692</v>
      </c>
      <c r="C4977" t="s">
        <v>35693</v>
      </c>
      <c r="D4977" t="s">
        <v>35692</v>
      </c>
    </row>
    <row r="4978" spans="1:4" x14ac:dyDescent="0.25">
      <c r="A4978" t="s">
        <v>30880</v>
      </c>
      <c r="B4978" t="s">
        <v>35692</v>
      </c>
      <c r="C4978" t="s">
        <v>35693</v>
      </c>
      <c r="D4978" t="s">
        <v>35692</v>
      </c>
    </row>
    <row r="4979" spans="1:4" x14ac:dyDescent="0.25">
      <c r="A4979" t="s">
        <v>12</v>
      </c>
      <c r="B4979" t="s">
        <v>35694</v>
      </c>
      <c r="C4979" t="s">
        <v>35695</v>
      </c>
      <c r="D4979" t="s">
        <v>35694</v>
      </c>
    </row>
    <row r="4980" spans="1:4" x14ac:dyDescent="0.25">
      <c r="A4980" t="s">
        <v>30880</v>
      </c>
      <c r="B4980" t="s">
        <v>35694</v>
      </c>
      <c r="C4980" t="s">
        <v>35695</v>
      </c>
      <c r="D4980" t="s">
        <v>35694</v>
      </c>
    </row>
    <row r="4981" spans="1:4" x14ac:dyDescent="0.25">
      <c r="A4981" t="s">
        <v>30880</v>
      </c>
      <c r="B4981" t="s">
        <v>35694</v>
      </c>
      <c r="C4981" t="s">
        <v>35695</v>
      </c>
      <c r="D4981" t="s">
        <v>35694</v>
      </c>
    </row>
    <row r="4982" spans="1:4" x14ac:dyDescent="0.25">
      <c r="A4982" t="s">
        <v>12</v>
      </c>
      <c r="B4982" t="s">
        <v>35690</v>
      </c>
      <c r="C4982" t="s">
        <v>35691</v>
      </c>
      <c r="D4982" t="s">
        <v>35690</v>
      </c>
    </row>
    <row r="4983" spans="1:4" x14ac:dyDescent="0.25">
      <c r="A4983" t="s">
        <v>51232</v>
      </c>
      <c r="B4983" t="s">
        <v>35690</v>
      </c>
      <c r="C4983" t="s">
        <v>35691</v>
      </c>
      <c r="D4983" t="s">
        <v>35690</v>
      </c>
    </row>
    <row r="4984" spans="1:4" x14ac:dyDescent="0.25">
      <c r="A4984" t="s">
        <v>51232</v>
      </c>
      <c r="B4984" t="s">
        <v>35690</v>
      </c>
      <c r="C4984" t="s">
        <v>35691</v>
      </c>
      <c r="D4984" t="s">
        <v>35690</v>
      </c>
    </row>
    <row r="4985" spans="1:4" x14ac:dyDescent="0.25">
      <c r="A4985" t="s">
        <v>12</v>
      </c>
      <c r="B4985" t="s">
        <v>35688</v>
      </c>
      <c r="C4985" t="s">
        <v>35689</v>
      </c>
      <c r="D4985" t="s">
        <v>35688</v>
      </c>
    </row>
    <row r="4986" spans="1:4" x14ac:dyDescent="0.25">
      <c r="A4986" t="s">
        <v>51232</v>
      </c>
      <c r="B4986" t="s">
        <v>35688</v>
      </c>
      <c r="C4986" t="s">
        <v>35689</v>
      </c>
      <c r="D4986" t="s">
        <v>35688</v>
      </c>
    </row>
    <row r="4987" spans="1:4" x14ac:dyDescent="0.25">
      <c r="A4987" t="s">
        <v>51232</v>
      </c>
      <c r="B4987" t="s">
        <v>35688</v>
      </c>
      <c r="C4987" t="s">
        <v>35689</v>
      </c>
      <c r="D4987" t="s">
        <v>35688</v>
      </c>
    </row>
    <row r="4988" spans="1:4" x14ac:dyDescent="0.25">
      <c r="A4988" t="s">
        <v>12</v>
      </c>
      <c r="B4988" t="s">
        <v>35664</v>
      </c>
      <c r="C4988" t="s">
        <v>35665</v>
      </c>
      <c r="D4988" t="s">
        <v>35664</v>
      </c>
    </row>
    <row r="4989" spans="1:4" x14ac:dyDescent="0.25">
      <c r="A4989" t="s">
        <v>51232</v>
      </c>
      <c r="B4989" t="s">
        <v>35664</v>
      </c>
      <c r="C4989" t="s">
        <v>35665</v>
      </c>
      <c r="D4989" t="s">
        <v>35664</v>
      </c>
    </row>
    <row r="4990" spans="1:4" x14ac:dyDescent="0.25">
      <c r="A4990" t="s">
        <v>51232</v>
      </c>
      <c r="B4990" t="s">
        <v>35664</v>
      </c>
      <c r="C4990" t="s">
        <v>35665</v>
      </c>
      <c r="D4990" t="s">
        <v>35664</v>
      </c>
    </row>
    <row r="4991" spans="1:4" x14ac:dyDescent="0.25">
      <c r="A4991" t="s">
        <v>4818</v>
      </c>
      <c r="B4991" t="s">
        <v>35664</v>
      </c>
      <c r="C4991" t="s">
        <v>37252</v>
      </c>
      <c r="D4991" t="s">
        <v>35664</v>
      </c>
    </row>
    <row r="4992" spans="1:4" x14ac:dyDescent="0.25">
      <c r="A4992" t="s">
        <v>31009</v>
      </c>
      <c r="B4992" t="s">
        <v>35664</v>
      </c>
      <c r="C4992" t="s">
        <v>37252</v>
      </c>
      <c r="D4992" t="s">
        <v>35664</v>
      </c>
    </row>
    <row r="4993" spans="1:4" x14ac:dyDescent="0.25">
      <c r="A4993" t="s">
        <v>31009</v>
      </c>
      <c r="B4993" t="s">
        <v>35664</v>
      </c>
      <c r="C4993" t="s">
        <v>37252</v>
      </c>
      <c r="D4993" t="s">
        <v>35664</v>
      </c>
    </row>
    <row r="4994" spans="1:4" x14ac:dyDescent="0.25">
      <c r="A4994" t="s">
        <v>4818</v>
      </c>
      <c r="B4994" t="s">
        <v>37519</v>
      </c>
      <c r="C4994" t="s">
        <v>37520</v>
      </c>
      <c r="D4994" t="s">
        <v>37519</v>
      </c>
    </row>
    <row r="4995" spans="1:4" x14ac:dyDescent="0.25">
      <c r="A4995" t="s">
        <v>31009</v>
      </c>
      <c r="B4995" t="s">
        <v>37519</v>
      </c>
      <c r="C4995" t="s">
        <v>37520</v>
      </c>
      <c r="D4995" t="s">
        <v>37519</v>
      </c>
    </row>
    <row r="4996" spans="1:4" x14ac:dyDescent="0.25">
      <c r="A4996" t="s">
        <v>31009</v>
      </c>
      <c r="B4996" t="s">
        <v>37519</v>
      </c>
      <c r="C4996" t="s">
        <v>37520</v>
      </c>
      <c r="D4996" t="s">
        <v>37519</v>
      </c>
    </row>
    <row r="4997" spans="1:4" x14ac:dyDescent="0.25">
      <c r="A4997" t="s">
        <v>29728</v>
      </c>
      <c r="B4997" t="s">
        <v>37519</v>
      </c>
      <c r="C4997" t="s">
        <v>47460</v>
      </c>
      <c r="D4997" t="s">
        <v>37519</v>
      </c>
    </row>
    <row r="4998" spans="1:4" x14ac:dyDescent="0.25">
      <c r="A4998" t="s">
        <v>28576</v>
      </c>
      <c r="B4998" t="s">
        <v>37519</v>
      </c>
      <c r="C4998" t="s">
        <v>38902</v>
      </c>
      <c r="D4998" t="s">
        <v>37519</v>
      </c>
    </row>
    <row r="4999" spans="1:4" x14ac:dyDescent="0.25">
      <c r="A4999" t="s">
        <v>29434</v>
      </c>
      <c r="B4999" t="s">
        <v>37519</v>
      </c>
      <c r="C4999" t="s">
        <v>43813</v>
      </c>
      <c r="D4999" t="s">
        <v>37519</v>
      </c>
    </row>
    <row r="5000" spans="1:4" x14ac:dyDescent="0.25">
      <c r="A5000" t="s">
        <v>29728</v>
      </c>
      <c r="B5000" t="s">
        <v>37519</v>
      </c>
      <c r="C5000" t="s">
        <v>48648</v>
      </c>
      <c r="D5000" t="s">
        <v>37519</v>
      </c>
    </row>
    <row r="5001" spans="1:4" x14ac:dyDescent="0.25">
      <c r="A5001" t="s">
        <v>29434</v>
      </c>
      <c r="B5001" t="s">
        <v>37519</v>
      </c>
      <c r="C5001" t="s">
        <v>44275</v>
      </c>
      <c r="D5001" t="s">
        <v>37519</v>
      </c>
    </row>
    <row r="5002" spans="1:4" x14ac:dyDescent="0.25">
      <c r="A5002" t="s">
        <v>12</v>
      </c>
      <c r="B5002" t="s">
        <v>13609</v>
      </c>
      <c r="C5002" t="s">
        <v>35868</v>
      </c>
      <c r="D5002" t="s">
        <v>13609</v>
      </c>
    </row>
    <row r="5003" spans="1:4" x14ac:dyDescent="0.25">
      <c r="A5003" t="s">
        <v>30880</v>
      </c>
      <c r="B5003" t="s">
        <v>13609</v>
      </c>
      <c r="C5003" t="s">
        <v>35868</v>
      </c>
      <c r="D5003" t="s">
        <v>13609</v>
      </c>
    </row>
    <row r="5004" spans="1:4" x14ac:dyDescent="0.25">
      <c r="A5004" t="s">
        <v>30880</v>
      </c>
      <c r="B5004" t="s">
        <v>13609</v>
      </c>
      <c r="C5004" t="s">
        <v>35868</v>
      </c>
      <c r="D5004" t="s">
        <v>13609</v>
      </c>
    </row>
    <row r="5005" spans="1:4" x14ac:dyDescent="0.25">
      <c r="A5005" t="s">
        <v>4818</v>
      </c>
      <c r="B5005" t="s">
        <v>13609</v>
      </c>
      <c r="C5005" t="s">
        <v>13608</v>
      </c>
      <c r="D5005" t="s">
        <v>13609</v>
      </c>
    </row>
    <row r="5006" spans="1:4" x14ac:dyDescent="0.25">
      <c r="A5006" t="s">
        <v>31009</v>
      </c>
      <c r="B5006" t="s">
        <v>13609</v>
      </c>
      <c r="C5006" t="s">
        <v>13608</v>
      </c>
      <c r="D5006" t="s">
        <v>13609</v>
      </c>
    </row>
    <row r="5007" spans="1:4" x14ac:dyDescent="0.25">
      <c r="A5007" t="s">
        <v>31009</v>
      </c>
      <c r="B5007" t="s">
        <v>13609</v>
      </c>
      <c r="C5007" t="s">
        <v>13608</v>
      </c>
      <c r="D5007" t="s">
        <v>13609</v>
      </c>
    </row>
    <row r="5008" spans="1:4" x14ac:dyDescent="0.25">
      <c r="A5008" t="s">
        <v>27885</v>
      </c>
      <c r="B5008" t="s">
        <v>13609</v>
      </c>
      <c r="C5008" t="s">
        <v>34111</v>
      </c>
      <c r="D5008" t="s">
        <v>13609</v>
      </c>
    </row>
    <row r="5009" spans="1:4" x14ac:dyDescent="0.25">
      <c r="A5009" t="s">
        <v>12</v>
      </c>
      <c r="B5009" t="s">
        <v>13609</v>
      </c>
      <c r="C5009" t="s">
        <v>34111</v>
      </c>
      <c r="D5009" t="s">
        <v>13609</v>
      </c>
    </row>
    <row r="5010" spans="1:4" x14ac:dyDescent="0.25">
      <c r="A5010" t="s">
        <v>29728</v>
      </c>
      <c r="B5010" t="s">
        <v>13609</v>
      </c>
      <c r="C5010" t="s">
        <v>48608</v>
      </c>
      <c r="D5010" t="s">
        <v>13609</v>
      </c>
    </row>
    <row r="5011" spans="1:4" x14ac:dyDescent="0.25">
      <c r="A5011" t="s">
        <v>23284</v>
      </c>
      <c r="B5011" t="s">
        <v>13609</v>
      </c>
      <c r="C5011" t="s">
        <v>41702</v>
      </c>
      <c r="D5011" t="s">
        <v>13609</v>
      </c>
    </row>
    <row r="5012" spans="1:4" x14ac:dyDescent="0.25">
      <c r="A5012" t="s">
        <v>29728</v>
      </c>
      <c r="B5012" t="s">
        <v>13609</v>
      </c>
      <c r="C5012" t="s">
        <v>48618</v>
      </c>
      <c r="D5012" t="s">
        <v>13609</v>
      </c>
    </row>
    <row r="5013" spans="1:4" x14ac:dyDescent="0.25">
      <c r="A5013" t="s">
        <v>23284</v>
      </c>
      <c r="B5013" t="s">
        <v>13609</v>
      </c>
      <c r="C5013" t="s">
        <v>41710</v>
      </c>
      <c r="D5013" t="s">
        <v>13609</v>
      </c>
    </row>
    <row r="5014" spans="1:4" x14ac:dyDescent="0.25">
      <c r="A5014" t="s">
        <v>12</v>
      </c>
      <c r="B5014" t="s">
        <v>13612</v>
      </c>
      <c r="C5014" t="s">
        <v>35778</v>
      </c>
      <c r="D5014" t="s">
        <v>13612</v>
      </c>
    </row>
    <row r="5015" spans="1:4" x14ac:dyDescent="0.25">
      <c r="A5015" t="s">
        <v>31062</v>
      </c>
      <c r="B5015" t="s">
        <v>13612</v>
      </c>
      <c r="C5015" t="s">
        <v>35778</v>
      </c>
      <c r="D5015" t="s">
        <v>13612</v>
      </c>
    </row>
    <row r="5016" spans="1:4" x14ac:dyDescent="0.25">
      <c r="A5016" t="s">
        <v>31062</v>
      </c>
      <c r="B5016" t="s">
        <v>13612</v>
      </c>
      <c r="C5016" t="s">
        <v>35778</v>
      </c>
      <c r="D5016" t="s">
        <v>13612</v>
      </c>
    </row>
    <row r="5017" spans="1:4" x14ac:dyDescent="0.25">
      <c r="A5017" t="s">
        <v>4818</v>
      </c>
      <c r="B5017" t="s">
        <v>13612</v>
      </c>
      <c r="C5017" t="s">
        <v>13611</v>
      </c>
      <c r="D5017" t="s">
        <v>13612</v>
      </c>
    </row>
    <row r="5018" spans="1:4" x14ac:dyDescent="0.25">
      <c r="A5018" t="s">
        <v>31009</v>
      </c>
      <c r="B5018" t="s">
        <v>13612</v>
      </c>
      <c r="C5018" t="s">
        <v>13611</v>
      </c>
      <c r="D5018" t="s">
        <v>13612</v>
      </c>
    </row>
    <row r="5019" spans="1:4" x14ac:dyDescent="0.25">
      <c r="A5019" t="s">
        <v>31009</v>
      </c>
      <c r="B5019" t="s">
        <v>13612</v>
      </c>
      <c r="C5019" t="s">
        <v>13611</v>
      </c>
      <c r="D5019" t="s">
        <v>13612</v>
      </c>
    </row>
    <row r="5020" spans="1:4" x14ac:dyDescent="0.25">
      <c r="A5020" t="s">
        <v>27885</v>
      </c>
      <c r="B5020" t="s">
        <v>13612</v>
      </c>
      <c r="C5020" t="s">
        <v>34025</v>
      </c>
      <c r="D5020" t="s">
        <v>13612</v>
      </c>
    </row>
    <row r="5021" spans="1:4" x14ac:dyDescent="0.25">
      <c r="A5021" t="s">
        <v>12</v>
      </c>
      <c r="B5021" t="s">
        <v>13612</v>
      </c>
      <c r="C5021" t="s">
        <v>34025</v>
      </c>
      <c r="D5021" t="s">
        <v>13612</v>
      </c>
    </row>
    <row r="5022" spans="1:4" x14ac:dyDescent="0.25">
      <c r="A5022" t="s">
        <v>29728</v>
      </c>
      <c r="B5022" t="s">
        <v>13612</v>
      </c>
      <c r="C5022" t="s">
        <v>46323</v>
      </c>
      <c r="D5022" t="s">
        <v>13612</v>
      </c>
    </row>
    <row r="5023" spans="1:4" x14ac:dyDescent="0.25">
      <c r="A5023" t="s">
        <v>28576</v>
      </c>
      <c r="B5023" t="s">
        <v>13612</v>
      </c>
      <c r="C5023" t="s">
        <v>38818</v>
      </c>
      <c r="D5023" t="s">
        <v>13612</v>
      </c>
    </row>
    <row r="5024" spans="1:4" x14ac:dyDescent="0.25">
      <c r="A5024" t="s">
        <v>29434</v>
      </c>
      <c r="B5024" t="s">
        <v>13612</v>
      </c>
      <c r="C5024" t="s">
        <v>43486</v>
      </c>
      <c r="D5024" t="s">
        <v>13612</v>
      </c>
    </row>
    <row r="5025" spans="1:4" x14ac:dyDescent="0.25">
      <c r="A5025" t="s">
        <v>29728</v>
      </c>
      <c r="B5025" t="s">
        <v>13612</v>
      </c>
      <c r="C5025" t="s">
        <v>48401</v>
      </c>
      <c r="D5025" t="s">
        <v>13612</v>
      </c>
    </row>
    <row r="5026" spans="1:4" x14ac:dyDescent="0.25">
      <c r="A5026" t="s">
        <v>23284</v>
      </c>
      <c r="B5026" t="s">
        <v>13612</v>
      </c>
      <c r="C5026" t="s">
        <v>41584</v>
      </c>
      <c r="D5026" t="s">
        <v>13612</v>
      </c>
    </row>
    <row r="5027" spans="1:4" x14ac:dyDescent="0.25">
      <c r="A5027" t="s">
        <v>12</v>
      </c>
      <c r="B5027" t="s">
        <v>4112</v>
      </c>
      <c r="C5027" t="s">
        <v>35442</v>
      </c>
      <c r="D5027" t="s">
        <v>4112</v>
      </c>
    </row>
    <row r="5028" spans="1:4" x14ac:dyDescent="0.25">
      <c r="A5028" t="s">
        <v>51654</v>
      </c>
      <c r="B5028" t="s">
        <v>4112</v>
      </c>
      <c r="C5028" t="s">
        <v>35442</v>
      </c>
      <c r="D5028" t="s">
        <v>4112</v>
      </c>
    </row>
    <row r="5029" spans="1:4" x14ac:dyDescent="0.25">
      <c r="A5029" t="s">
        <v>51654</v>
      </c>
      <c r="B5029" t="s">
        <v>4112</v>
      </c>
      <c r="C5029" t="s">
        <v>35442</v>
      </c>
      <c r="D5029" t="s">
        <v>4112</v>
      </c>
    </row>
    <row r="5030" spans="1:4" x14ac:dyDescent="0.25">
      <c r="A5030" t="s">
        <v>51674</v>
      </c>
      <c r="B5030" t="s">
        <v>4112</v>
      </c>
      <c r="C5030" t="s">
        <v>35442</v>
      </c>
      <c r="D5030" t="s">
        <v>4112</v>
      </c>
    </row>
    <row r="5031" spans="1:4" x14ac:dyDescent="0.25">
      <c r="A5031" t="s">
        <v>51674</v>
      </c>
      <c r="B5031" t="s">
        <v>4112</v>
      </c>
      <c r="C5031" t="s">
        <v>35442</v>
      </c>
      <c r="D5031" t="s">
        <v>4112</v>
      </c>
    </row>
    <row r="5032" spans="1:4" x14ac:dyDescent="0.25">
      <c r="A5032" t="s">
        <v>31100</v>
      </c>
      <c r="B5032" t="s">
        <v>4112</v>
      </c>
      <c r="C5032" t="s">
        <v>35442</v>
      </c>
      <c r="D5032" t="s">
        <v>4112</v>
      </c>
    </row>
    <row r="5033" spans="1:4" x14ac:dyDescent="0.25">
      <c r="A5033" t="s">
        <v>31100</v>
      </c>
      <c r="B5033" t="s">
        <v>4112</v>
      </c>
      <c r="C5033" t="s">
        <v>35442</v>
      </c>
      <c r="D5033" t="s">
        <v>4112</v>
      </c>
    </row>
    <row r="5034" spans="1:4" x14ac:dyDescent="0.25">
      <c r="A5034" t="s">
        <v>12</v>
      </c>
      <c r="B5034" t="s">
        <v>4112</v>
      </c>
      <c r="C5034" t="s">
        <v>35898</v>
      </c>
      <c r="D5034" t="s">
        <v>4112</v>
      </c>
    </row>
    <row r="5035" spans="1:4" x14ac:dyDescent="0.25">
      <c r="A5035" t="s">
        <v>31091</v>
      </c>
      <c r="B5035" t="s">
        <v>4112</v>
      </c>
      <c r="C5035" t="s">
        <v>35898</v>
      </c>
      <c r="D5035" t="s">
        <v>4112</v>
      </c>
    </row>
    <row r="5036" spans="1:4" x14ac:dyDescent="0.25">
      <c r="A5036" t="s">
        <v>31091</v>
      </c>
      <c r="B5036" t="s">
        <v>4112</v>
      </c>
      <c r="C5036" t="s">
        <v>35898</v>
      </c>
      <c r="D5036" t="s">
        <v>4112</v>
      </c>
    </row>
    <row r="5037" spans="1:4" x14ac:dyDescent="0.25">
      <c r="A5037" t="s">
        <v>27885</v>
      </c>
      <c r="B5037" t="s">
        <v>4112</v>
      </c>
      <c r="C5037" t="s">
        <v>33295</v>
      </c>
      <c r="D5037" t="s">
        <v>4112</v>
      </c>
    </row>
    <row r="5038" spans="1:4" x14ac:dyDescent="0.25">
      <c r="A5038" t="s">
        <v>12</v>
      </c>
      <c r="B5038" t="s">
        <v>4112</v>
      </c>
      <c r="C5038" t="s">
        <v>33295</v>
      </c>
      <c r="D5038" t="s">
        <v>4112</v>
      </c>
    </row>
    <row r="5039" spans="1:4" x14ac:dyDescent="0.25">
      <c r="A5039" t="s">
        <v>27885</v>
      </c>
      <c r="B5039" t="s">
        <v>4112</v>
      </c>
      <c r="C5039" t="s">
        <v>34218</v>
      </c>
      <c r="D5039" t="s">
        <v>4112</v>
      </c>
    </row>
    <row r="5040" spans="1:4" x14ac:dyDescent="0.25">
      <c r="A5040" t="s">
        <v>12</v>
      </c>
      <c r="B5040" t="s">
        <v>4112</v>
      </c>
      <c r="C5040" t="s">
        <v>34218</v>
      </c>
      <c r="D5040" t="s">
        <v>4112</v>
      </c>
    </row>
    <row r="5041" spans="1:4" x14ac:dyDescent="0.25">
      <c r="A5041" t="s">
        <v>29728</v>
      </c>
      <c r="B5041" t="s">
        <v>4112</v>
      </c>
      <c r="C5041" t="s">
        <v>46675</v>
      </c>
      <c r="D5041" t="s">
        <v>4112</v>
      </c>
    </row>
    <row r="5042" spans="1:4" x14ac:dyDescent="0.25">
      <c r="A5042" t="s">
        <v>23284</v>
      </c>
      <c r="B5042" t="s">
        <v>4112</v>
      </c>
      <c r="C5042" t="s">
        <v>40392</v>
      </c>
      <c r="D5042" t="s">
        <v>4112</v>
      </c>
    </row>
    <row r="5043" spans="1:4" x14ac:dyDescent="0.25">
      <c r="A5043" t="s">
        <v>29728</v>
      </c>
      <c r="B5043" t="s">
        <v>4112</v>
      </c>
      <c r="C5043" t="s">
        <v>48544</v>
      </c>
      <c r="D5043" t="s">
        <v>4112</v>
      </c>
    </row>
    <row r="5044" spans="1:4" x14ac:dyDescent="0.25">
      <c r="A5044" t="s">
        <v>29728</v>
      </c>
      <c r="B5044" t="s">
        <v>4112</v>
      </c>
      <c r="C5044" t="s">
        <v>29896</v>
      </c>
      <c r="D5044" t="s">
        <v>4112</v>
      </c>
    </row>
    <row r="5045" spans="1:4" x14ac:dyDescent="0.25">
      <c r="A5045" t="s">
        <v>28576</v>
      </c>
      <c r="B5045" t="s">
        <v>4112</v>
      </c>
      <c r="C5045" t="s">
        <v>39031</v>
      </c>
      <c r="D5045" t="s">
        <v>4112</v>
      </c>
    </row>
    <row r="5046" spans="1:4" x14ac:dyDescent="0.25">
      <c r="A5046" t="s">
        <v>29434</v>
      </c>
      <c r="B5046" t="s">
        <v>4112</v>
      </c>
      <c r="C5046" t="s">
        <v>44220</v>
      </c>
      <c r="D5046" t="s">
        <v>4112</v>
      </c>
    </row>
    <row r="5047" spans="1:4" x14ac:dyDescent="0.25">
      <c r="A5047" t="s">
        <v>23284</v>
      </c>
      <c r="B5047" t="s">
        <v>4112</v>
      </c>
      <c r="C5047" t="s">
        <v>28842</v>
      </c>
      <c r="D5047" t="s">
        <v>4112</v>
      </c>
    </row>
    <row r="5048" spans="1:4" x14ac:dyDescent="0.25">
      <c r="A5048" t="s">
        <v>29728</v>
      </c>
      <c r="B5048" t="s">
        <v>9304</v>
      </c>
      <c r="C5048" t="s">
        <v>47849</v>
      </c>
      <c r="D5048" t="s">
        <v>9304</v>
      </c>
    </row>
    <row r="5049" spans="1:4" x14ac:dyDescent="0.25">
      <c r="A5049" t="s">
        <v>28576</v>
      </c>
      <c r="B5049" t="s">
        <v>9304</v>
      </c>
      <c r="C5049" t="s">
        <v>38993</v>
      </c>
      <c r="D5049" t="s">
        <v>9304</v>
      </c>
    </row>
    <row r="5050" spans="1:4" x14ac:dyDescent="0.25">
      <c r="A5050" t="s">
        <v>29434</v>
      </c>
      <c r="B5050" t="s">
        <v>9304</v>
      </c>
      <c r="C5050" t="s">
        <v>43966</v>
      </c>
      <c r="D5050" t="s">
        <v>9304</v>
      </c>
    </row>
    <row r="5051" spans="1:4" x14ac:dyDescent="0.25">
      <c r="A5051" t="s">
        <v>4818</v>
      </c>
      <c r="B5051" t="s">
        <v>36702</v>
      </c>
      <c r="C5051" t="s">
        <v>36703</v>
      </c>
      <c r="D5051" t="s">
        <v>36702</v>
      </c>
    </row>
    <row r="5052" spans="1:4" x14ac:dyDescent="0.25">
      <c r="A5052" t="s">
        <v>31009</v>
      </c>
      <c r="B5052" t="s">
        <v>36702</v>
      </c>
      <c r="C5052" t="s">
        <v>36703</v>
      </c>
      <c r="D5052" t="s">
        <v>36702</v>
      </c>
    </row>
    <row r="5053" spans="1:4" x14ac:dyDescent="0.25">
      <c r="A5053" t="s">
        <v>4818</v>
      </c>
      <c r="B5053" t="s">
        <v>36704</v>
      </c>
      <c r="C5053" t="s">
        <v>36705</v>
      </c>
      <c r="D5053" t="s">
        <v>36704</v>
      </c>
    </row>
    <row r="5054" spans="1:4" x14ac:dyDescent="0.25">
      <c r="A5054" t="s">
        <v>31009</v>
      </c>
      <c r="B5054" t="s">
        <v>36704</v>
      </c>
      <c r="C5054" t="s">
        <v>36705</v>
      </c>
      <c r="D5054" t="s">
        <v>36704</v>
      </c>
    </row>
    <row r="5055" spans="1:4" x14ac:dyDescent="0.25">
      <c r="A5055" t="s">
        <v>31009</v>
      </c>
      <c r="B5055" t="s">
        <v>36704</v>
      </c>
      <c r="C5055" t="s">
        <v>36705</v>
      </c>
      <c r="D5055" t="s">
        <v>36704</v>
      </c>
    </row>
    <row r="5056" spans="1:4" x14ac:dyDescent="0.25">
      <c r="A5056" t="s">
        <v>29728</v>
      </c>
      <c r="B5056" t="s">
        <v>36704</v>
      </c>
      <c r="C5056" t="s">
        <v>46100</v>
      </c>
      <c r="D5056" t="s">
        <v>36704</v>
      </c>
    </row>
    <row r="5057" spans="1:4" x14ac:dyDescent="0.25">
      <c r="A5057" t="s">
        <v>23284</v>
      </c>
      <c r="B5057" t="s">
        <v>36704</v>
      </c>
      <c r="C5057" t="s">
        <v>39978</v>
      </c>
      <c r="D5057" t="s">
        <v>36704</v>
      </c>
    </row>
    <row r="5058" spans="1:4" x14ac:dyDescent="0.25">
      <c r="A5058" t="s">
        <v>4818</v>
      </c>
      <c r="B5058" t="s">
        <v>36712</v>
      </c>
      <c r="C5058" t="s">
        <v>36713</v>
      </c>
      <c r="D5058" t="s">
        <v>36712</v>
      </c>
    </row>
    <row r="5059" spans="1:4" x14ac:dyDescent="0.25">
      <c r="A5059" t="s">
        <v>31009</v>
      </c>
      <c r="B5059" t="s">
        <v>36712</v>
      </c>
      <c r="C5059" t="s">
        <v>36713</v>
      </c>
      <c r="D5059" t="s">
        <v>36712</v>
      </c>
    </row>
    <row r="5060" spans="1:4" x14ac:dyDescent="0.25">
      <c r="A5060" t="s">
        <v>4818</v>
      </c>
      <c r="B5060" t="s">
        <v>13159</v>
      </c>
      <c r="C5060" t="s">
        <v>13158</v>
      </c>
      <c r="D5060" t="s">
        <v>13159</v>
      </c>
    </row>
    <row r="5061" spans="1:4" x14ac:dyDescent="0.25">
      <c r="A5061" t="s">
        <v>31009</v>
      </c>
      <c r="B5061" t="s">
        <v>13159</v>
      </c>
      <c r="C5061" t="s">
        <v>13158</v>
      </c>
      <c r="D5061" t="s">
        <v>13159</v>
      </c>
    </row>
    <row r="5062" spans="1:4" x14ac:dyDescent="0.25">
      <c r="A5062" t="s">
        <v>31009</v>
      </c>
      <c r="B5062" t="s">
        <v>13159</v>
      </c>
      <c r="C5062" t="s">
        <v>13158</v>
      </c>
      <c r="D5062" t="s">
        <v>13159</v>
      </c>
    </row>
    <row r="5063" spans="1:4" x14ac:dyDescent="0.25">
      <c r="A5063" t="s">
        <v>29728</v>
      </c>
      <c r="B5063" t="s">
        <v>38808</v>
      </c>
      <c r="C5063" t="s">
        <v>46310</v>
      </c>
      <c r="D5063" t="s">
        <v>38808</v>
      </c>
    </row>
    <row r="5064" spans="1:4" x14ac:dyDescent="0.25">
      <c r="A5064" t="s">
        <v>28576</v>
      </c>
      <c r="B5064" t="s">
        <v>38808</v>
      </c>
      <c r="C5064" t="s">
        <v>38809</v>
      </c>
      <c r="D5064" t="s">
        <v>38808</v>
      </c>
    </row>
    <row r="5065" spans="1:4" x14ac:dyDescent="0.25">
      <c r="A5065" t="s">
        <v>29434</v>
      </c>
      <c r="B5065" t="s">
        <v>38808</v>
      </c>
      <c r="C5065" t="s">
        <v>43474</v>
      </c>
      <c r="D5065" t="s">
        <v>38808</v>
      </c>
    </row>
    <row r="5066" spans="1:4" x14ac:dyDescent="0.25">
      <c r="A5066" t="s">
        <v>29728</v>
      </c>
      <c r="B5066" t="s">
        <v>38808</v>
      </c>
      <c r="C5066" t="s">
        <v>47478</v>
      </c>
      <c r="D5066" t="s">
        <v>38808</v>
      </c>
    </row>
    <row r="5067" spans="1:4" x14ac:dyDescent="0.25">
      <c r="A5067" t="s">
        <v>28576</v>
      </c>
      <c r="B5067" t="s">
        <v>38808</v>
      </c>
      <c r="C5067" t="s">
        <v>38916</v>
      </c>
      <c r="D5067" t="s">
        <v>38808</v>
      </c>
    </row>
    <row r="5068" spans="1:4" x14ac:dyDescent="0.25">
      <c r="A5068" t="s">
        <v>29434</v>
      </c>
      <c r="B5068" t="s">
        <v>38808</v>
      </c>
      <c r="C5068" t="s">
        <v>43839</v>
      </c>
      <c r="D5068" t="s">
        <v>38808</v>
      </c>
    </row>
    <row r="5069" spans="1:4" x14ac:dyDescent="0.25">
      <c r="A5069" t="s">
        <v>29728</v>
      </c>
      <c r="B5069" t="s">
        <v>46639</v>
      </c>
      <c r="C5069" t="s">
        <v>46640</v>
      </c>
      <c r="D5069" t="s">
        <v>46639</v>
      </c>
    </row>
    <row r="5070" spans="1:4" x14ac:dyDescent="0.25">
      <c r="A5070" t="s">
        <v>34478</v>
      </c>
      <c r="B5070" t="s">
        <v>9653</v>
      </c>
      <c r="C5070" t="s">
        <v>9652</v>
      </c>
      <c r="D5070" t="s">
        <v>9653</v>
      </c>
    </row>
    <row r="5071" spans="1:4" x14ac:dyDescent="0.25">
      <c r="A5071" t="s">
        <v>34478</v>
      </c>
      <c r="B5071" t="s">
        <v>9653</v>
      </c>
      <c r="C5071" t="s">
        <v>9652</v>
      </c>
      <c r="D5071" t="s">
        <v>9653</v>
      </c>
    </row>
    <row r="5072" spans="1:4" x14ac:dyDescent="0.25">
      <c r="A5072" t="s">
        <v>28072</v>
      </c>
      <c r="B5072" t="s">
        <v>9653</v>
      </c>
      <c r="C5072" t="s">
        <v>9652</v>
      </c>
      <c r="D5072" t="s">
        <v>9653</v>
      </c>
    </row>
    <row r="5073" spans="1:4" x14ac:dyDescent="0.25">
      <c r="A5073" t="s">
        <v>28072</v>
      </c>
      <c r="B5073" t="s">
        <v>9653</v>
      </c>
      <c r="C5073" t="s">
        <v>9652</v>
      </c>
      <c r="D5073" t="s">
        <v>9653</v>
      </c>
    </row>
    <row r="5074" spans="1:4" x14ac:dyDescent="0.25">
      <c r="A5074" t="s">
        <v>34627</v>
      </c>
      <c r="B5074" t="s">
        <v>9653</v>
      </c>
      <c r="C5074" t="s">
        <v>9652</v>
      </c>
      <c r="D5074" t="s">
        <v>9653</v>
      </c>
    </row>
    <row r="5075" spans="1:4" x14ac:dyDescent="0.25">
      <c r="A5075" t="s">
        <v>34627</v>
      </c>
      <c r="B5075" t="s">
        <v>9653</v>
      </c>
      <c r="C5075" t="s">
        <v>9652</v>
      </c>
      <c r="D5075" t="s">
        <v>9653</v>
      </c>
    </row>
    <row r="5076" spans="1:4" x14ac:dyDescent="0.25">
      <c r="A5076" t="s">
        <v>12</v>
      </c>
      <c r="B5076" t="s">
        <v>9653</v>
      </c>
      <c r="C5076" t="s">
        <v>9652</v>
      </c>
      <c r="D5076" t="s">
        <v>9653</v>
      </c>
    </row>
    <row r="5077" spans="1:4" x14ac:dyDescent="0.25">
      <c r="A5077" t="s">
        <v>31079</v>
      </c>
      <c r="B5077" t="s">
        <v>9653</v>
      </c>
      <c r="C5077" t="s">
        <v>9652</v>
      </c>
      <c r="D5077" t="s">
        <v>9653</v>
      </c>
    </row>
    <row r="5078" spans="1:4" x14ac:dyDescent="0.25">
      <c r="A5078" t="s">
        <v>31079</v>
      </c>
      <c r="B5078" t="s">
        <v>9653</v>
      </c>
      <c r="C5078" t="s">
        <v>9652</v>
      </c>
      <c r="D5078" t="s">
        <v>9653</v>
      </c>
    </row>
    <row r="5079" spans="1:4" x14ac:dyDescent="0.25">
      <c r="A5079" t="s">
        <v>31086</v>
      </c>
      <c r="B5079" t="s">
        <v>9653</v>
      </c>
      <c r="C5079" t="s">
        <v>9652</v>
      </c>
      <c r="D5079" t="s">
        <v>9653</v>
      </c>
    </row>
    <row r="5080" spans="1:4" x14ac:dyDescent="0.25">
      <c r="A5080" t="s">
        <v>31086</v>
      </c>
      <c r="B5080" t="s">
        <v>9653</v>
      </c>
      <c r="C5080" t="s">
        <v>9652</v>
      </c>
      <c r="D5080" t="s">
        <v>9653</v>
      </c>
    </row>
    <row r="5081" spans="1:4" x14ac:dyDescent="0.25">
      <c r="A5081" t="s">
        <v>31088</v>
      </c>
      <c r="B5081" t="s">
        <v>9653</v>
      </c>
      <c r="C5081" t="s">
        <v>9652</v>
      </c>
      <c r="D5081" t="s">
        <v>9653</v>
      </c>
    </row>
    <row r="5082" spans="1:4" x14ac:dyDescent="0.25">
      <c r="A5082" t="s">
        <v>31088</v>
      </c>
      <c r="B5082" t="s">
        <v>9653</v>
      </c>
      <c r="C5082" t="s">
        <v>9652</v>
      </c>
      <c r="D5082" t="s">
        <v>9653</v>
      </c>
    </row>
    <row r="5083" spans="1:4" x14ac:dyDescent="0.25">
      <c r="A5083" t="s">
        <v>31097</v>
      </c>
      <c r="B5083" t="s">
        <v>9653</v>
      </c>
      <c r="C5083" t="s">
        <v>9652</v>
      </c>
      <c r="D5083" t="s">
        <v>9653</v>
      </c>
    </row>
    <row r="5084" spans="1:4" x14ac:dyDescent="0.25">
      <c r="A5084" t="s">
        <v>31097</v>
      </c>
      <c r="B5084" t="s">
        <v>9653</v>
      </c>
      <c r="C5084" t="s">
        <v>9652</v>
      </c>
      <c r="D5084" t="s">
        <v>9653</v>
      </c>
    </row>
    <row r="5085" spans="1:4" x14ac:dyDescent="0.25">
      <c r="A5085" t="s">
        <v>31098</v>
      </c>
      <c r="B5085" t="s">
        <v>9653</v>
      </c>
      <c r="C5085" t="s">
        <v>9652</v>
      </c>
      <c r="D5085" t="s">
        <v>9653</v>
      </c>
    </row>
    <row r="5086" spans="1:4" x14ac:dyDescent="0.25">
      <c r="A5086" t="s">
        <v>31098</v>
      </c>
      <c r="B5086" t="s">
        <v>9653</v>
      </c>
      <c r="C5086" t="s">
        <v>9652</v>
      </c>
      <c r="D5086" t="s">
        <v>9653</v>
      </c>
    </row>
    <row r="5087" spans="1:4" x14ac:dyDescent="0.25">
      <c r="A5087" t="s">
        <v>31099</v>
      </c>
      <c r="B5087" t="s">
        <v>9653</v>
      </c>
      <c r="C5087" t="s">
        <v>9652</v>
      </c>
      <c r="D5087" t="s">
        <v>9653</v>
      </c>
    </row>
    <row r="5088" spans="1:4" x14ac:dyDescent="0.25">
      <c r="A5088" t="s">
        <v>31099</v>
      </c>
      <c r="B5088" t="s">
        <v>9653</v>
      </c>
      <c r="C5088" t="s">
        <v>9652</v>
      </c>
      <c r="D5088" t="s">
        <v>9653</v>
      </c>
    </row>
    <row r="5089" spans="1:4" x14ac:dyDescent="0.25">
      <c r="A5089" t="s">
        <v>31100</v>
      </c>
      <c r="B5089" t="s">
        <v>9653</v>
      </c>
      <c r="C5089" t="s">
        <v>9652</v>
      </c>
      <c r="D5089" t="s">
        <v>9653</v>
      </c>
    </row>
    <row r="5090" spans="1:4" x14ac:dyDescent="0.25">
      <c r="A5090" t="s">
        <v>31100</v>
      </c>
      <c r="B5090" t="s">
        <v>9653</v>
      </c>
      <c r="C5090" t="s">
        <v>9652</v>
      </c>
      <c r="D5090" t="s">
        <v>9653</v>
      </c>
    </row>
    <row r="5091" spans="1:4" x14ac:dyDescent="0.25">
      <c r="A5091" t="s">
        <v>29728</v>
      </c>
      <c r="B5091" t="s">
        <v>39354</v>
      </c>
      <c r="C5091" t="s">
        <v>45158</v>
      </c>
      <c r="D5091" t="s">
        <v>39354</v>
      </c>
    </row>
    <row r="5092" spans="1:4" x14ac:dyDescent="0.25">
      <c r="A5092" t="s">
        <v>23284</v>
      </c>
      <c r="B5092" t="s">
        <v>39354</v>
      </c>
      <c r="C5092" t="s">
        <v>39355</v>
      </c>
      <c r="D5092" t="s">
        <v>39354</v>
      </c>
    </row>
    <row r="5093" spans="1:4" x14ac:dyDescent="0.25">
      <c r="A5093" t="s">
        <v>29728</v>
      </c>
      <c r="B5093" t="s">
        <v>45003</v>
      </c>
      <c r="C5093" t="s">
        <v>45004</v>
      </c>
      <c r="D5093" t="s">
        <v>45003</v>
      </c>
    </row>
    <row r="5094" spans="1:4" x14ac:dyDescent="0.25">
      <c r="A5094" t="s">
        <v>29728</v>
      </c>
      <c r="B5094" t="s">
        <v>13134</v>
      </c>
      <c r="C5094" t="s">
        <v>30328</v>
      </c>
      <c r="D5094" t="s">
        <v>13134</v>
      </c>
    </row>
    <row r="5095" spans="1:4" x14ac:dyDescent="0.25">
      <c r="A5095" t="s">
        <v>28576</v>
      </c>
      <c r="B5095" t="s">
        <v>13134</v>
      </c>
      <c r="C5095" t="s">
        <v>28600</v>
      </c>
      <c r="D5095" t="s">
        <v>13134</v>
      </c>
    </row>
    <row r="5096" spans="1:4" x14ac:dyDescent="0.25">
      <c r="A5096" t="s">
        <v>29434</v>
      </c>
      <c r="B5096" t="s">
        <v>13134</v>
      </c>
      <c r="C5096" t="s">
        <v>29538</v>
      </c>
      <c r="D5096" t="s">
        <v>13134</v>
      </c>
    </row>
    <row r="5097" spans="1:4" x14ac:dyDescent="0.25">
      <c r="A5097" t="s">
        <v>12</v>
      </c>
      <c r="B5097" t="s">
        <v>35294</v>
      </c>
      <c r="C5097" t="s">
        <v>35295</v>
      </c>
      <c r="D5097" t="s">
        <v>35294</v>
      </c>
    </row>
    <row r="5098" spans="1:4" x14ac:dyDescent="0.25">
      <c r="A5098" t="s">
        <v>51653</v>
      </c>
      <c r="B5098" t="s">
        <v>35294</v>
      </c>
      <c r="C5098" t="s">
        <v>35295</v>
      </c>
      <c r="D5098" t="s">
        <v>35294</v>
      </c>
    </row>
    <row r="5099" spans="1:4" x14ac:dyDescent="0.25">
      <c r="A5099" t="s">
        <v>51653</v>
      </c>
      <c r="B5099" t="s">
        <v>35294</v>
      </c>
      <c r="C5099" t="s">
        <v>35295</v>
      </c>
      <c r="D5099" t="s">
        <v>35294</v>
      </c>
    </row>
    <row r="5100" spans="1:4" x14ac:dyDescent="0.25">
      <c r="A5100" t="s">
        <v>29728</v>
      </c>
      <c r="B5100" t="s">
        <v>35294</v>
      </c>
      <c r="C5100" t="s">
        <v>45556</v>
      </c>
      <c r="D5100" t="s">
        <v>35294</v>
      </c>
    </row>
    <row r="5101" spans="1:4" x14ac:dyDescent="0.25">
      <c r="A5101" t="s">
        <v>23284</v>
      </c>
      <c r="B5101" t="s">
        <v>35294</v>
      </c>
      <c r="C5101" t="s">
        <v>39720</v>
      </c>
      <c r="D5101" t="s">
        <v>35294</v>
      </c>
    </row>
    <row r="5102" spans="1:4" x14ac:dyDescent="0.25">
      <c r="A5102" t="s">
        <v>29600</v>
      </c>
      <c r="B5102" t="s">
        <v>35294</v>
      </c>
      <c r="C5102" t="s">
        <v>44392</v>
      </c>
      <c r="D5102" t="s">
        <v>35294</v>
      </c>
    </row>
    <row r="5103" spans="1:4" x14ac:dyDescent="0.25">
      <c r="A5103" t="s">
        <v>29728</v>
      </c>
      <c r="B5103" t="s">
        <v>29958</v>
      </c>
      <c r="C5103" t="s">
        <v>29959</v>
      </c>
      <c r="D5103" t="s">
        <v>29958</v>
      </c>
    </row>
    <row r="5104" spans="1:4" x14ac:dyDescent="0.25">
      <c r="A5104" t="s">
        <v>3388</v>
      </c>
      <c r="B5104" t="s">
        <v>36084</v>
      </c>
      <c r="C5104" t="s">
        <v>36085</v>
      </c>
      <c r="D5104" t="s">
        <v>36084</v>
      </c>
    </row>
    <row r="5105" spans="1:4" x14ac:dyDescent="0.25">
      <c r="A5105" t="s">
        <v>31131</v>
      </c>
      <c r="B5105" t="s">
        <v>36084</v>
      </c>
      <c r="C5105" t="s">
        <v>36085</v>
      </c>
      <c r="D5105" t="s">
        <v>36084</v>
      </c>
    </row>
    <row r="5106" spans="1:4" x14ac:dyDescent="0.25">
      <c r="A5106" t="s">
        <v>29728</v>
      </c>
      <c r="B5106" t="s">
        <v>36084</v>
      </c>
      <c r="C5106" t="s">
        <v>44860</v>
      </c>
      <c r="D5106" t="s">
        <v>36084</v>
      </c>
    </row>
    <row r="5107" spans="1:4" x14ac:dyDescent="0.25">
      <c r="A5107" t="s">
        <v>23284</v>
      </c>
      <c r="B5107" t="s">
        <v>36084</v>
      </c>
      <c r="C5107" t="s">
        <v>39133</v>
      </c>
      <c r="D5107" t="s">
        <v>36084</v>
      </c>
    </row>
    <row r="5108" spans="1:4" x14ac:dyDescent="0.25">
      <c r="A5108" t="s">
        <v>3388</v>
      </c>
      <c r="B5108" t="s">
        <v>36101</v>
      </c>
      <c r="C5108" t="s">
        <v>36102</v>
      </c>
      <c r="D5108" t="s">
        <v>36101</v>
      </c>
    </row>
    <row r="5109" spans="1:4" x14ac:dyDescent="0.25">
      <c r="A5109" t="s">
        <v>31131</v>
      </c>
      <c r="B5109" t="s">
        <v>36101</v>
      </c>
      <c r="C5109" t="s">
        <v>36102</v>
      </c>
      <c r="D5109" t="s">
        <v>36101</v>
      </c>
    </row>
    <row r="5110" spans="1:4" x14ac:dyDescent="0.25">
      <c r="A5110" t="s">
        <v>29728</v>
      </c>
      <c r="B5110" t="s">
        <v>4640</v>
      </c>
      <c r="C5110" t="s">
        <v>45285</v>
      </c>
      <c r="D5110" t="s">
        <v>4640</v>
      </c>
    </row>
    <row r="5111" spans="1:4" x14ac:dyDescent="0.25">
      <c r="A5111" t="s">
        <v>23284</v>
      </c>
      <c r="B5111" t="s">
        <v>4640</v>
      </c>
      <c r="C5111" t="s">
        <v>39483</v>
      </c>
      <c r="D5111" t="s">
        <v>4640</v>
      </c>
    </row>
    <row r="5112" spans="1:4" x14ac:dyDescent="0.25">
      <c r="A5112" t="s">
        <v>29728</v>
      </c>
      <c r="B5112" t="s">
        <v>4642</v>
      </c>
      <c r="C5112" t="s">
        <v>45944</v>
      </c>
      <c r="D5112" t="s">
        <v>4642</v>
      </c>
    </row>
    <row r="5113" spans="1:4" x14ac:dyDescent="0.25">
      <c r="A5113" t="s">
        <v>23284</v>
      </c>
      <c r="B5113" t="s">
        <v>4642</v>
      </c>
      <c r="C5113" t="s">
        <v>39939</v>
      </c>
      <c r="D5113" t="s">
        <v>4642</v>
      </c>
    </row>
    <row r="5114" spans="1:4" x14ac:dyDescent="0.25">
      <c r="A5114" t="s">
        <v>29728</v>
      </c>
      <c r="B5114" t="s">
        <v>40404</v>
      </c>
      <c r="C5114" t="s">
        <v>46678</v>
      </c>
      <c r="D5114" t="s">
        <v>40404</v>
      </c>
    </row>
    <row r="5115" spans="1:4" x14ac:dyDescent="0.25">
      <c r="A5115" t="s">
        <v>23284</v>
      </c>
      <c r="B5115" t="s">
        <v>40404</v>
      </c>
      <c r="C5115" t="s">
        <v>40405</v>
      </c>
      <c r="D5115" t="s">
        <v>40404</v>
      </c>
    </row>
    <row r="5116" spans="1:4" x14ac:dyDescent="0.25">
      <c r="A5116" t="s">
        <v>29728</v>
      </c>
      <c r="B5116" t="s">
        <v>38904</v>
      </c>
      <c r="C5116" t="s">
        <v>47461</v>
      </c>
      <c r="D5116" t="s">
        <v>38904</v>
      </c>
    </row>
    <row r="5117" spans="1:4" x14ac:dyDescent="0.25">
      <c r="A5117" t="s">
        <v>29728</v>
      </c>
      <c r="B5117" t="s">
        <v>38904</v>
      </c>
      <c r="C5117" t="s">
        <v>47428</v>
      </c>
      <c r="D5117" t="s">
        <v>38904</v>
      </c>
    </row>
    <row r="5118" spans="1:4" x14ac:dyDescent="0.25">
      <c r="A5118" t="s">
        <v>23284</v>
      </c>
      <c r="B5118" t="s">
        <v>38904</v>
      </c>
      <c r="C5118" t="s">
        <v>40987</v>
      </c>
      <c r="D5118" t="s">
        <v>38904</v>
      </c>
    </row>
    <row r="5119" spans="1:4" x14ac:dyDescent="0.25">
      <c r="A5119" t="s">
        <v>28576</v>
      </c>
      <c r="B5119" t="s">
        <v>38904</v>
      </c>
      <c r="C5119" t="s">
        <v>38905</v>
      </c>
      <c r="D5119" t="s">
        <v>38904</v>
      </c>
    </row>
    <row r="5120" spans="1:4" x14ac:dyDescent="0.25">
      <c r="A5120" t="s">
        <v>29434</v>
      </c>
      <c r="B5120" t="s">
        <v>38904</v>
      </c>
      <c r="C5120" t="s">
        <v>43815</v>
      </c>
      <c r="D5120" t="s">
        <v>38904</v>
      </c>
    </row>
    <row r="5121" spans="1:4" x14ac:dyDescent="0.25">
      <c r="A5121" t="s">
        <v>12</v>
      </c>
      <c r="B5121" t="s">
        <v>35815</v>
      </c>
      <c r="C5121" t="s">
        <v>35816</v>
      </c>
      <c r="D5121" t="s">
        <v>35815</v>
      </c>
    </row>
    <row r="5122" spans="1:4" x14ac:dyDescent="0.25">
      <c r="A5122" t="s">
        <v>31094</v>
      </c>
      <c r="B5122" t="s">
        <v>35815</v>
      </c>
      <c r="C5122" t="s">
        <v>35816</v>
      </c>
      <c r="D5122" t="s">
        <v>35815</v>
      </c>
    </row>
    <row r="5123" spans="1:4" x14ac:dyDescent="0.25">
      <c r="A5123" t="s">
        <v>31094</v>
      </c>
      <c r="B5123" t="s">
        <v>35815</v>
      </c>
      <c r="C5123" t="s">
        <v>35816</v>
      </c>
      <c r="D5123" t="s">
        <v>35815</v>
      </c>
    </row>
    <row r="5124" spans="1:4" x14ac:dyDescent="0.25">
      <c r="A5124" t="s">
        <v>29728</v>
      </c>
      <c r="B5124" t="s">
        <v>35815</v>
      </c>
      <c r="C5124" t="s">
        <v>48090</v>
      </c>
      <c r="D5124" t="s">
        <v>35815</v>
      </c>
    </row>
    <row r="5125" spans="1:4" x14ac:dyDescent="0.25">
      <c r="A5125" t="s">
        <v>23284</v>
      </c>
      <c r="B5125" t="s">
        <v>35815</v>
      </c>
      <c r="C5125" t="s">
        <v>41380</v>
      </c>
      <c r="D5125" t="s">
        <v>35815</v>
      </c>
    </row>
    <row r="5126" spans="1:4" x14ac:dyDescent="0.25">
      <c r="A5126" t="s">
        <v>12</v>
      </c>
      <c r="B5126" t="s">
        <v>35207</v>
      </c>
      <c r="C5126" t="s">
        <v>35208</v>
      </c>
      <c r="D5126" t="s">
        <v>35207</v>
      </c>
    </row>
    <row r="5127" spans="1:4" x14ac:dyDescent="0.25">
      <c r="A5127" t="s">
        <v>51653</v>
      </c>
      <c r="B5127" t="s">
        <v>35207</v>
      </c>
      <c r="C5127" t="s">
        <v>35208</v>
      </c>
      <c r="D5127" t="s">
        <v>35207</v>
      </c>
    </row>
    <row r="5128" spans="1:4" x14ac:dyDescent="0.25">
      <c r="A5128" t="s">
        <v>51653</v>
      </c>
      <c r="B5128" t="s">
        <v>35207</v>
      </c>
      <c r="C5128" t="s">
        <v>35208</v>
      </c>
      <c r="D5128" t="s">
        <v>35207</v>
      </c>
    </row>
    <row r="5129" spans="1:4" x14ac:dyDescent="0.25">
      <c r="A5129" t="s">
        <v>3388</v>
      </c>
      <c r="B5129" t="s">
        <v>35207</v>
      </c>
      <c r="C5129" t="s">
        <v>36201</v>
      </c>
      <c r="D5129" t="s">
        <v>35207</v>
      </c>
    </row>
    <row r="5130" spans="1:4" x14ac:dyDescent="0.25">
      <c r="A5130" t="s">
        <v>31050</v>
      </c>
      <c r="B5130" t="s">
        <v>35207</v>
      </c>
      <c r="C5130" t="s">
        <v>36201</v>
      </c>
      <c r="D5130" t="s">
        <v>35207</v>
      </c>
    </row>
    <row r="5131" spans="1:4" x14ac:dyDescent="0.25">
      <c r="A5131" t="s">
        <v>29728</v>
      </c>
      <c r="B5131" t="s">
        <v>35207</v>
      </c>
      <c r="C5131" t="s">
        <v>45122</v>
      </c>
      <c r="D5131" t="s">
        <v>35207</v>
      </c>
    </row>
    <row r="5132" spans="1:4" x14ac:dyDescent="0.25">
      <c r="A5132" t="s">
        <v>23284</v>
      </c>
      <c r="B5132" t="s">
        <v>35207</v>
      </c>
      <c r="C5132" t="s">
        <v>39312</v>
      </c>
      <c r="D5132" t="s">
        <v>35207</v>
      </c>
    </row>
    <row r="5133" spans="1:4" x14ac:dyDescent="0.25">
      <c r="A5133" t="s">
        <v>29728</v>
      </c>
      <c r="B5133" t="s">
        <v>35207</v>
      </c>
      <c r="C5133" t="s">
        <v>47513</v>
      </c>
      <c r="D5133" t="s">
        <v>35207</v>
      </c>
    </row>
    <row r="5134" spans="1:4" x14ac:dyDescent="0.25">
      <c r="A5134" t="s">
        <v>29728</v>
      </c>
      <c r="B5134" t="s">
        <v>35207</v>
      </c>
      <c r="C5134" t="s">
        <v>47171</v>
      </c>
      <c r="D5134" t="s">
        <v>35207</v>
      </c>
    </row>
    <row r="5135" spans="1:4" x14ac:dyDescent="0.25">
      <c r="A5135" t="s">
        <v>28576</v>
      </c>
      <c r="B5135" t="s">
        <v>35207</v>
      </c>
      <c r="C5135" t="s">
        <v>38925</v>
      </c>
      <c r="D5135" t="s">
        <v>35207</v>
      </c>
    </row>
    <row r="5136" spans="1:4" x14ac:dyDescent="0.25">
      <c r="A5136" t="s">
        <v>29434</v>
      </c>
      <c r="B5136" t="s">
        <v>35207</v>
      </c>
      <c r="C5136" t="s">
        <v>43872</v>
      </c>
      <c r="D5136" t="s">
        <v>35207</v>
      </c>
    </row>
    <row r="5137" spans="1:4" x14ac:dyDescent="0.25">
      <c r="A5137" t="s">
        <v>3388</v>
      </c>
      <c r="B5137" t="s">
        <v>9292</v>
      </c>
      <c r="C5137" t="s">
        <v>36220</v>
      </c>
      <c r="D5137" t="s">
        <v>9292</v>
      </c>
    </row>
    <row r="5138" spans="1:4" x14ac:dyDescent="0.25">
      <c r="A5138" t="s">
        <v>31050</v>
      </c>
      <c r="B5138" t="s">
        <v>9292</v>
      </c>
      <c r="C5138" t="s">
        <v>36220</v>
      </c>
      <c r="D5138" t="s">
        <v>9292</v>
      </c>
    </row>
    <row r="5139" spans="1:4" x14ac:dyDescent="0.25">
      <c r="A5139" t="s">
        <v>29728</v>
      </c>
      <c r="B5139" t="s">
        <v>9292</v>
      </c>
      <c r="C5139" t="s">
        <v>47164</v>
      </c>
      <c r="D5139" t="s">
        <v>9292</v>
      </c>
    </row>
    <row r="5140" spans="1:4" x14ac:dyDescent="0.25">
      <c r="A5140" t="s">
        <v>28576</v>
      </c>
      <c r="B5140" t="s">
        <v>9292</v>
      </c>
      <c r="C5140" t="s">
        <v>38895</v>
      </c>
      <c r="D5140" t="s">
        <v>9292</v>
      </c>
    </row>
    <row r="5141" spans="1:4" x14ac:dyDescent="0.25">
      <c r="A5141" t="s">
        <v>29434</v>
      </c>
      <c r="B5141" t="s">
        <v>9292</v>
      </c>
      <c r="C5141" t="s">
        <v>43744</v>
      </c>
      <c r="D5141" t="s">
        <v>9292</v>
      </c>
    </row>
    <row r="5142" spans="1:4" x14ac:dyDescent="0.25">
      <c r="A5142" t="s">
        <v>29728</v>
      </c>
      <c r="B5142" t="s">
        <v>9292</v>
      </c>
      <c r="C5142" t="s">
        <v>47293</v>
      </c>
      <c r="D5142" t="s">
        <v>9292</v>
      </c>
    </row>
    <row r="5143" spans="1:4" x14ac:dyDescent="0.25">
      <c r="A5143" t="s">
        <v>4818</v>
      </c>
      <c r="B5143" t="s">
        <v>28248</v>
      </c>
      <c r="C5143" t="s">
        <v>36371</v>
      </c>
      <c r="D5143" t="s">
        <v>28248</v>
      </c>
    </row>
    <row r="5144" spans="1:4" x14ac:dyDescent="0.25">
      <c r="A5144" t="s">
        <v>31009</v>
      </c>
      <c r="B5144" t="s">
        <v>28248</v>
      </c>
      <c r="C5144" t="s">
        <v>36371</v>
      </c>
      <c r="D5144" t="s">
        <v>28248</v>
      </c>
    </row>
    <row r="5145" spans="1:4" x14ac:dyDescent="0.25">
      <c r="A5145" t="s">
        <v>31009</v>
      </c>
      <c r="B5145" t="s">
        <v>28248</v>
      </c>
      <c r="C5145" t="s">
        <v>36371</v>
      </c>
      <c r="D5145" t="s">
        <v>28248</v>
      </c>
    </row>
    <row r="5146" spans="1:4" x14ac:dyDescent="0.25">
      <c r="A5146" t="s">
        <v>3388</v>
      </c>
      <c r="B5146" t="s">
        <v>28248</v>
      </c>
      <c r="C5146" t="s">
        <v>28249</v>
      </c>
      <c r="D5146" t="s">
        <v>28248</v>
      </c>
    </row>
    <row r="5147" spans="1:4" x14ac:dyDescent="0.25">
      <c r="A5147" t="s">
        <v>31050</v>
      </c>
      <c r="B5147" t="s">
        <v>28248</v>
      </c>
      <c r="C5147" t="s">
        <v>28249</v>
      </c>
      <c r="D5147" t="s">
        <v>28248</v>
      </c>
    </row>
    <row r="5148" spans="1:4" x14ac:dyDescent="0.25">
      <c r="A5148" t="s">
        <v>29728</v>
      </c>
      <c r="B5148" t="s">
        <v>28248</v>
      </c>
      <c r="C5148" t="s">
        <v>29926</v>
      </c>
      <c r="D5148" t="s">
        <v>28248</v>
      </c>
    </row>
    <row r="5149" spans="1:4" x14ac:dyDescent="0.25">
      <c r="A5149" t="s">
        <v>29728</v>
      </c>
      <c r="B5149" t="s">
        <v>39821</v>
      </c>
      <c r="C5149" t="s">
        <v>45798</v>
      </c>
      <c r="D5149" t="s">
        <v>39821</v>
      </c>
    </row>
    <row r="5150" spans="1:4" x14ac:dyDescent="0.25">
      <c r="A5150" t="s">
        <v>23284</v>
      </c>
      <c r="B5150" t="s">
        <v>39821</v>
      </c>
      <c r="C5150" t="s">
        <v>39822</v>
      </c>
      <c r="D5150" t="s">
        <v>39821</v>
      </c>
    </row>
    <row r="5151" spans="1:4" x14ac:dyDescent="0.25">
      <c r="A5151" t="s">
        <v>23284</v>
      </c>
      <c r="B5151" t="s">
        <v>39821</v>
      </c>
      <c r="C5151" t="s">
        <v>39823</v>
      </c>
      <c r="D5151" t="s">
        <v>39821</v>
      </c>
    </row>
    <row r="5152" spans="1:4" x14ac:dyDescent="0.25">
      <c r="A5152" t="s">
        <v>4818</v>
      </c>
      <c r="B5152" t="s">
        <v>10486</v>
      </c>
      <c r="C5152" t="s">
        <v>36370</v>
      </c>
      <c r="D5152" t="s">
        <v>10486</v>
      </c>
    </row>
    <row r="5153" spans="1:4" x14ac:dyDescent="0.25">
      <c r="A5153" t="s">
        <v>31009</v>
      </c>
      <c r="B5153" t="s">
        <v>10486</v>
      </c>
      <c r="C5153" t="s">
        <v>36370</v>
      </c>
      <c r="D5153" t="s">
        <v>10486</v>
      </c>
    </row>
    <row r="5154" spans="1:4" x14ac:dyDescent="0.25">
      <c r="A5154" t="s">
        <v>31009</v>
      </c>
      <c r="B5154" t="s">
        <v>10486</v>
      </c>
      <c r="C5154" t="s">
        <v>36370</v>
      </c>
      <c r="D5154" t="s">
        <v>10486</v>
      </c>
    </row>
    <row r="5155" spans="1:4" x14ac:dyDescent="0.25">
      <c r="A5155" t="s">
        <v>12</v>
      </c>
      <c r="B5155" t="s">
        <v>10486</v>
      </c>
      <c r="C5155" t="s">
        <v>35945</v>
      </c>
      <c r="D5155" t="s">
        <v>10486</v>
      </c>
    </row>
    <row r="5156" spans="1:4" x14ac:dyDescent="0.25">
      <c r="A5156" t="s">
        <v>51654</v>
      </c>
      <c r="B5156" t="s">
        <v>10486</v>
      </c>
      <c r="C5156" t="s">
        <v>35945</v>
      </c>
      <c r="D5156" t="s">
        <v>10486</v>
      </c>
    </row>
    <row r="5157" spans="1:4" x14ac:dyDescent="0.25">
      <c r="A5157" t="s">
        <v>51654</v>
      </c>
      <c r="B5157" t="s">
        <v>10486</v>
      </c>
      <c r="C5157" t="s">
        <v>35945</v>
      </c>
      <c r="D5157" t="s">
        <v>10486</v>
      </c>
    </row>
    <row r="5158" spans="1:4" x14ac:dyDescent="0.25">
      <c r="A5158" t="s">
        <v>27885</v>
      </c>
      <c r="B5158" t="s">
        <v>10486</v>
      </c>
      <c r="C5158" t="s">
        <v>34282</v>
      </c>
      <c r="D5158" t="s">
        <v>10486</v>
      </c>
    </row>
    <row r="5159" spans="1:4" x14ac:dyDescent="0.25">
      <c r="A5159" t="s">
        <v>12</v>
      </c>
      <c r="B5159" t="s">
        <v>10486</v>
      </c>
      <c r="C5159" t="s">
        <v>34282</v>
      </c>
      <c r="D5159" t="s">
        <v>10486</v>
      </c>
    </row>
    <row r="5160" spans="1:4" x14ac:dyDescent="0.25">
      <c r="A5160" t="s">
        <v>27885</v>
      </c>
      <c r="B5160" t="s">
        <v>10486</v>
      </c>
      <c r="C5160" t="s">
        <v>34283</v>
      </c>
      <c r="D5160" t="s">
        <v>10486</v>
      </c>
    </row>
    <row r="5161" spans="1:4" x14ac:dyDescent="0.25">
      <c r="A5161" t="s">
        <v>12</v>
      </c>
      <c r="B5161" t="s">
        <v>10486</v>
      </c>
      <c r="C5161" t="s">
        <v>34283</v>
      </c>
      <c r="D5161" t="s">
        <v>10486</v>
      </c>
    </row>
    <row r="5162" spans="1:4" x14ac:dyDescent="0.25">
      <c r="A5162" t="s">
        <v>27885</v>
      </c>
      <c r="B5162" t="s">
        <v>10486</v>
      </c>
      <c r="C5162" t="s">
        <v>34284</v>
      </c>
      <c r="D5162" t="s">
        <v>10486</v>
      </c>
    </row>
    <row r="5163" spans="1:4" x14ac:dyDescent="0.25">
      <c r="A5163" t="s">
        <v>12</v>
      </c>
      <c r="B5163" t="s">
        <v>10486</v>
      </c>
      <c r="C5163" t="s">
        <v>34284</v>
      </c>
      <c r="D5163" t="s">
        <v>10486</v>
      </c>
    </row>
    <row r="5164" spans="1:4" x14ac:dyDescent="0.25">
      <c r="A5164" t="s">
        <v>29728</v>
      </c>
      <c r="B5164" t="s">
        <v>10486</v>
      </c>
      <c r="C5164" t="s">
        <v>30516</v>
      </c>
      <c r="D5164" t="s">
        <v>10486</v>
      </c>
    </row>
    <row r="5165" spans="1:4" x14ac:dyDescent="0.25">
      <c r="A5165" t="s">
        <v>23284</v>
      </c>
      <c r="B5165" t="s">
        <v>10486</v>
      </c>
      <c r="C5165" t="s">
        <v>29176</v>
      </c>
      <c r="D5165" t="s">
        <v>10486</v>
      </c>
    </row>
    <row r="5166" spans="1:4" x14ac:dyDescent="0.25">
      <c r="A5166" t="s">
        <v>29728</v>
      </c>
      <c r="B5166" t="s">
        <v>39163</v>
      </c>
      <c r="C5166" t="s">
        <v>44940</v>
      </c>
      <c r="D5166" t="s">
        <v>39163</v>
      </c>
    </row>
    <row r="5167" spans="1:4" x14ac:dyDescent="0.25">
      <c r="A5167" t="s">
        <v>23284</v>
      </c>
      <c r="B5167" t="s">
        <v>39163</v>
      </c>
      <c r="C5167" t="s">
        <v>39164</v>
      </c>
      <c r="D5167" t="s">
        <v>39163</v>
      </c>
    </row>
    <row r="5168" spans="1:4" x14ac:dyDescent="0.25">
      <c r="A5168" t="s">
        <v>4818</v>
      </c>
      <c r="B5168" t="s">
        <v>10488</v>
      </c>
      <c r="C5168" t="s">
        <v>37046</v>
      </c>
      <c r="D5168" t="s">
        <v>10488</v>
      </c>
    </row>
    <row r="5169" spans="1:4" x14ac:dyDescent="0.25">
      <c r="A5169" t="s">
        <v>31009</v>
      </c>
      <c r="B5169" t="s">
        <v>10488</v>
      </c>
      <c r="C5169" t="s">
        <v>37046</v>
      </c>
      <c r="D5169" t="s">
        <v>10488</v>
      </c>
    </row>
    <row r="5170" spans="1:4" x14ac:dyDescent="0.25">
      <c r="A5170" t="s">
        <v>31009</v>
      </c>
      <c r="B5170" t="s">
        <v>10488</v>
      </c>
      <c r="C5170" t="s">
        <v>37046</v>
      </c>
      <c r="D5170" t="s">
        <v>10488</v>
      </c>
    </row>
    <row r="5171" spans="1:4" x14ac:dyDescent="0.25">
      <c r="A5171" t="s">
        <v>29728</v>
      </c>
      <c r="B5171" t="s">
        <v>10488</v>
      </c>
      <c r="C5171" t="s">
        <v>45516</v>
      </c>
      <c r="D5171" t="s">
        <v>10488</v>
      </c>
    </row>
    <row r="5172" spans="1:4" x14ac:dyDescent="0.25">
      <c r="A5172" t="s">
        <v>28576</v>
      </c>
      <c r="B5172" t="s">
        <v>10488</v>
      </c>
      <c r="C5172" t="s">
        <v>38737</v>
      </c>
      <c r="D5172" t="s">
        <v>10488</v>
      </c>
    </row>
    <row r="5173" spans="1:4" x14ac:dyDescent="0.25">
      <c r="A5173" t="s">
        <v>29434</v>
      </c>
      <c r="B5173" t="s">
        <v>10488</v>
      </c>
      <c r="C5173" t="s">
        <v>43198</v>
      </c>
      <c r="D5173" t="s">
        <v>10488</v>
      </c>
    </row>
    <row r="5174" spans="1:4" x14ac:dyDescent="0.25">
      <c r="A5174" t="s">
        <v>4818</v>
      </c>
      <c r="B5174" t="s">
        <v>37128</v>
      </c>
      <c r="C5174" t="s">
        <v>37129</v>
      </c>
      <c r="D5174" t="s">
        <v>37128</v>
      </c>
    </row>
    <row r="5175" spans="1:4" x14ac:dyDescent="0.25">
      <c r="A5175" t="s">
        <v>31009</v>
      </c>
      <c r="B5175" t="s">
        <v>37128</v>
      </c>
      <c r="C5175" t="s">
        <v>37129</v>
      </c>
      <c r="D5175" t="s">
        <v>37128</v>
      </c>
    </row>
    <row r="5176" spans="1:4" x14ac:dyDescent="0.25">
      <c r="A5176" t="s">
        <v>31009</v>
      </c>
      <c r="B5176" t="s">
        <v>37128</v>
      </c>
      <c r="C5176" t="s">
        <v>37129</v>
      </c>
      <c r="D5176" t="s">
        <v>37128</v>
      </c>
    </row>
    <row r="5177" spans="1:4" x14ac:dyDescent="0.25">
      <c r="A5177" t="s">
        <v>4818</v>
      </c>
      <c r="B5177" t="s">
        <v>4722</v>
      </c>
      <c r="C5177" t="s">
        <v>37671</v>
      </c>
      <c r="D5177" t="s">
        <v>4722</v>
      </c>
    </row>
    <row r="5178" spans="1:4" x14ac:dyDescent="0.25">
      <c r="A5178" t="s">
        <v>31009</v>
      </c>
      <c r="B5178" t="s">
        <v>4722</v>
      </c>
      <c r="C5178" t="s">
        <v>37671</v>
      </c>
      <c r="D5178" t="s">
        <v>4722</v>
      </c>
    </row>
    <row r="5179" spans="1:4" x14ac:dyDescent="0.25">
      <c r="A5179" t="s">
        <v>31009</v>
      </c>
      <c r="B5179" t="s">
        <v>4722</v>
      </c>
      <c r="C5179" t="s">
        <v>37671</v>
      </c>
      <c r="D5179" t="s">
        <v>4722</v>
      </c>
    </row>
    <row r="5180" spans="1:4" x14ac:dyDescent="0.25">
      <c r="A5180" t="s">
        <v>29728</v>
      </c>
      <c r="B5180" t="s">
        <v>4722</v>
      </c>
      <c r="C5180" t="s">
        <v>44923</v>
      </c>
      <c r="D5180" t="s">
        <v>4722</v>
      </c>
    </row>
    <row r="5181" spans="1:4" x14ac:dyDescent="0.25">
      <c r="A5181" t="s">
        <v>29728</v>
      </c>
      <c r="B5181" t="s">
        <v>4722</v>
      </c>
      <c r="C5181" t="s">
        <v>45233</v>
      </c>
      <c r="D5181" t="s">
        <v>4722</v>
      </c>
    </row>
    <row r="5182" spans="1:4" x14ac:dyDescent="0.25">
      <c r="A5182" t="s">
        <v>23284</v>
      </c>
      <c r="B5182" t="s">
        <v>4722</v>
      </c>
      <c r="C5182" t="s">
        <v>39152</v>
      </c>
      <c r="D5182" t="s">
        <v>4722</v>
      </c>
    </row>
    <row r="5183" spans="1:4" x14ac:dyDescent="0.25">
      <c r="A5183" t="s">
        <v>23284</v>
      </c>
      <c r="B5183" t="s">
        <v>4722</v>
      </c>
      <c r="C5183" t="s">
        <v>39456</v>
      </c>
      <c r="D5183" t="s">
        <v>4722</v>
      </c>
    </row>
    <row r="5184" spans="1:4" x14ac:dyDescent="0.25">
      <c r="A5184" t="s">
        <v>29600</v>
      </c>
      <c r="B5184" t="s">
        <v>4722</v>
      </c>
      <c r="C5184" t="s">
        <v>44364</v>
      </c>
      <c r="D5184" t="s">
        <v>4722</v>
      </c>
    </row>
    <row r="5185" spans="1:4" x14ac:dyDescent="0.25">
      <c r="A5185" t="s">
        <v>29728</v>
      </c>
      <c r="B5185" t="s">
        <v>4722</v>
      </c>
      <c r="C5185" t="s">
        <v>48651</v>
      </c>
      <c r="D5185" t="s">
        <v>4722</v>
      </c>
    </row>
    <row r="5186" spans="1:4" x14ac:dyDescent="0.25">
      <c r="A5186" t="s">
        <v>23284</v>
      </c>
      <c r="B5186" t="s">
        <v>4722</v>
      </c>
      <c r="C5186" t="s">
        <v>41720</v>
      </c>
      <c r="D5186" t="s">
        <v>4722</v>
      </c>
    </row>
    <row r="5187" spans="1:4" x14ac:dyDescent="0.25">
      <c r="A5187" t="s">
        <v>29728</v>
      </c>
      <c r="B5187" t="s">
        <v>39161</v>
      </c>
      <c r="C5187" t="s">
        <v>44926</v>
      </c>
      <c r="D5187" t="s">
        <v>39161</v>
      </c>
    </row>
    <row r="5188" spans="1:4" x14ac:dyDescent="0.25">
      <c r="A5188" t="s">
        <v>23284</v>
      </c>
      <c r="B5188" t="s">
        <v>39161</v>
      </c>
      <c r="C5188" t="s">
        <v>39162</v>
      </c>
      <c r="D5188" t="s">
        <v>39161</v>
      </c>
    </row>
    <row r="5189" spans="1:4" x14ac:dyDescent="0.25">
      <c r="A5189" t="s">
        <v>29728</v>
      </c>
      <c r="B5189" t="s">
        <v>39161</v>
      </c>
      <c r="C5189" t="s">
        <v>45150</v>
      </c>
      <c r="D5189" t="s">
        <v>39161</v>
      </c>
    </row>
    <row r="5190" spans="1:4" x14ac:dyDescent="0.25">
      <c r="A5190" t="s">
        <v>23284</v>
      </c>
      <c r="B5190" t="s">
        <v>39161</v>
      </c>
      <c r="C5190" t="s">
        <v>39341</v>
      </c>
      <c r="D5190" t="s">
        <v>39161</v>
      </c>
    </row>
    <row r="5191" spans="1:4" x14ac:dyDescent="0.25">
      <c r="A5191" t="s">
        <v>28065</v>
      </c>
      <c r="B5191" t="s">
        <v>4723</v>
      </c>
      <c r="C5191" t="s">
        <v>34552</v>
      </c>
      <c r="D5191" t="s">
        <v>4723</v>
      </c>
    </row>
    <row r="5192" spans="1:4" x14ac:dyDescent="0.25">
      <c r="A5192" t="s">
        <v>28065</v>
      </c>
      <c r="B5192" t="s">
        <v>4723</v>
      </c>
      <c r="C5192" t="s">
        <v>34552</v>
      </c>
      <c r="D5192" t="s">
        <v>4723</v>
      </c>
    </row>
    <row r="5193" spans="1:4" x14ac:dyDescent="0.25">
      <c r="A5193" t="s">
        <v>12</v>
      </c>
      <c r="B5193" t="s">
        <v>4723</v>
      </c>
      <c r="C5193" t="s">
        <v>34552</v>
      </c>
      <c r="D5193" t="s">
        <v>4723</v>
      </c>
    </row>
    <row r="5194" spans="1:4" x14ac:dyDescent="0.25">
      <c r="A5194" t="s">
        <v>12</v>
      </c>
      <c r="B5194" t="s">
        <v>4723</v>
      </c>
      <c r="C5194" t="s">
        <v>35675</v>
      </c>
      <c r="D5194" t="s">
        <v>4723</v>
      </c>
    </row>
    <row r="5195" spans="1:4" x14ac:dyDescent="0.25">
      <c r="A5195" t="s">
        <v>31049</v>
      </c>
      <c r="B5195" t="s">
        <v>4723</v>
      </c>
      <c r="C5195" t="s">
        <v>35675</v>
      </c>
      <c r="D5195" t="s">
        <v>4723</v>
      </c>
    </row>
    <row r="5196" spans="1:4" x14ac:dyDescent="0.25">
      <c r="A5196" t="s">
        <v>31049</v>
      </c>
      <c r="B5196" t="s">
        <v>4723</v>
      </c>
      <c r="C5196" t="s">
        <v>35675</v>
      </c>
      <c r="D5196" t="s">
        <v>4723</v>
      </c>
    </row>
    <row r="5197" spans="1:4" x14ac:dyDescent="0.25">
      <c r="A5197" t="s">
        <v>27885</v>
      </c>
      <c r="B5197" t="s">
        <v>4723</v>
      </c>
      <c r="C5197" t="s">
        <v>33140</v>
      </c>
      <c r="D5197" t="s">
        <v>4723</v>
      </c>
    </row>
    <row r="5198" spans="1:4" x14ac:dyDescent="0.25">
      <c r="A5198" t="s">
        <v>12</v>
      </c>
      <c r="B5198" t="s">
        <v>4723</v>
      </c>
      <c r="C5198" t="s">
        <v>33140</v>
      </c>
      <c r="D5198" t="s">
        <v>4723</v>
      </c>
    </row>
    <row r="5199" spans="1:4" x14ac:dyDescent="0.25">
      <c r="A5199" t="s">
        <v>29728</v>
      </c>
      <c r="B5199" t="s">
        <v>4723</v>
      </c>
      <c r="C5199" t="s">
        <v>45569</v>
      </c>
      <c r="D5199" t="s">
        <v>4723</v>
      </c>
    </row>
    <row r="5200" spans="1:4" x14ac:dyDescent="0.25">
      <c r="A5200" t="s">
        <v>23284</v>
      </c>
      <c r="B5200" t="s">
        <v>4723</v>
      </c>
      <c r="C5200" t="s">
        <v>39731</v>
      </c>
      <c r="D5200" t="s">
        <v>4723</v>
      </c>
    </row>
    <row r="5201" spans="1:4" x14ac:dyDescent="0.25">
      <c r="A5201" t="s">
        <v>29728</v>
      </c>
      <c r="B5201" t="s">
        <v>4723</v>
      </c>
      <c r="C5201" t="s">
        <v>47290</v>
      </c>
      <c r="D5201" t="s">
        <v>4723</v>
      </c>
    </row>
    <row r="5202" spans="1:4" x14ac:dyDescent="0.25">
      <c r="A5202" t="s">
        <v>23284</v>
      </c>
      <c r="B5202" t="s">
        <v>4723</v>
      </c>
      <c r="C5202" t="s">
        <v>40893</v>
      </c>
      <c r="D5202" t="s">
        <v>4723</v>
      </c>
    </row>
    <row r="5203" spans="1:4" x14ac:dyDescent="0.25">
      <c r="A5203" t="s">
        <v>29600</v>
      </c>
      <c r="B5203" t="s">
        <v>4723</v>
      </c>
      <c r="C5203" t="s">
        <v>44518</v>
      </c>
      <c r="D5203" t="s">
        <v>4723</v>
      </c>
    </row>
    <row r="5204" spans="1:4" x14ac:dyDescent="0.25">
      <c r="A5204" t="s">
        <v>29728</v>
      </c>
      <c r="B5204" t="s">
        <v>28589</v>
      </c>
      <c r="C5204" t="s">
        <v>30032</v>
      </c>
      <c r="D5204" t="s">
        <v>28589</v>
      </c>
    </row>
    <row r="5205" spans="1:4" x14ac:dyDescent="0.25">
      <c r="A5205" t="s">
        <v>28576</v>
      </c>
      <c r="B5205" t="s">
        <v>28589</v>
      </c>
      <c r="C5205" t="s">
        <v>28590</v>
      </c>
      <c r="D5205" t="s">
        <v>28589</v>
      </c>
    </row>
    <row r="5206" spans="1:4" x14ac:dyDescent="0.25">
      <c r="A5206" t="s">
        <v>29434</v>
      </c>
      <c r="B5206" t="s">
        <v>28589</v>
      </c>
      <c r="C5206" t="s">
        <v>29491</v>
      </c>
      <c r="D5206" t="s">
        <v>28589</v>
      </c>
    </row>
    <row r="5207" spans="1:4" x14ac:dyDescent="0.25">
      <c r="A5207" t="s">
        <v>29728</v>
      </c>
      <c r="B5207" t="s">
        <v>28580</v>
      </c>
      <c r="C5207" t="s">
        <v>45152</v>
      </c>
      <c r="D5207" t="s">
        <v>28580</v>
      </c>
    </row>
    <row r="5208" spans="1:4" x14ac:dyDescent="0.25">
      <c r="A5208" t="s">
        <v>23284</v>
      </c>
      <c r="B5208" t="s">
        <v>28580</v>
      </c>
      <c r="C5208" t="s">
        <v>39338</v>
      </c>
      <c r="D5208" t="s">
        <v>28580</v>
      </c>
    </row>
    <row r="5209" spans="1:4" x14ac:dyDescent="0.25">
      <c r="A5209" t="s">
        <v>29728</v>
      </c>
      <c r="B5209" t="s">
        <v>28580</v>
      </c>
      <c r="C5209" t="s">
        <v>29895</v>
      </c>
      <c r="D5209" t="s">
        <v>28580</v>
      </c>
    </row>
    <row r="5210" spans="1:4" x14ac:dyDescent="0.25">
      <c r="A5210" t="s">
        <v>28576</v>
      </c>
      <c r="B5210" t="s">
        <v>28580</v>
      </c>
      <c r="C5210" t="s">
        <v>28581</v>
      </c>
      <c r="D5210" t="s">
        <v>28580</v>
      </c>
    </row>
    <row r="5211" spans="1:4" x14ac:dyDescent="0.25">
      <c r="A5211" t="s">
        <v>29434</v>
      </c>
      <c r="B5211" t="s">
        <v>28580</v>
      </c>
      <c r="C5211" t="s">
        <v>29472</v>
      </c>
      <c r="D5211" t="s">
        <v>28580</v>
      </c>
    </row>
    <row r="5212" spans="1:4" x14ac:dyDescent="0.25">
      <c r="A5212" t="s">
        <v>29728</v>
      </c>
      <c r="B5212" t="s">
        <v>38775</v>
      </c>
      <c r="C5212" t="s">
        <v>45973</v>
      </c>
      <c r="D5212" t="s">
        <v>38775</v>
      </c>
    </row>
    <row r="5213" spans="1:4" x14ac:dyDescent="0.25">
      <c r="A5213" t="s">
        <v>28576</v>
      </c>
      <c r="B5213" t="s">
        <v>38775</v>
      </c>
      <c r="C5213" t="s">
        <v>38776</v>
      </c>
      <c r="D5213" t="s">
        <v>38775</v>
      </c>
    </row>
    <row r="5214" spans="1:4" x14ac:dyDescent="0.25">
      <c r="A5214" t="s">
        <v>29434</v>
      </c>
      <c r="B5214" t="s">
        <v>38775</v>
      </c>
      <c r="C5214" t="s">
        <v>43334</v>
      </c>
      <c r="D5214" t="s">
        <v>38775</v>
      </c>
    </row>
    <row r="5215" spans="1:4" x14ac:dyDescent="0.25">
      <c r="A5215" t="s">
        <v>29728</v>
      </c>
      <c r="B5215" t="s">
        <v>39339</v>
      </c>
      <c r="C5215" t="s">
        <v>45151</v>
      </c>
      <c r="D5215" t="s">
        <v>39339</v>
      </c>
    </row>
    <row r="5216" spans="1:4" x14ac:dyDescent="0.25">
      <c r="A5216" t="s">
        <v>23284</v>
      </c>
      <c r="B5216" t="s">
        <v>39339</v>
      </c>
      <c r="C5216" t="s">
        <v>39340</v>
      </c>
      <c r="D5216" t="s">
        <v>39339</v>
      </c>
    </row>
    <row r="5217" spans="1:4" x14ac:dyDescent="0.25">
      <c r="A5217" t="s">
        <v>29728</v>
      </c>
      <c r="B5217" t="s">
        <v>40161</v>
      </c>
      <c r="C5217" t="s">
        <v>46279</v>
      </c>
      <c r="D5217" t="s">
        <v>40161</v>
      </c>
    </row>
    <row r="5218" spans="1:4" x14ac:dyDescent="0.25">
      <c r="A5218" t="s">
        <v>23284</v>
      </c>
      <c r="B5218" t="s">
        <v>40161</v>
      </c>
      <c r="C5218" t="s">
        <v>40162</v>
      </c>
      <c r="D5218" t="s">
        <v>40161</v>
      </c>
    </row>
    <row r="5219" spans="1:4" x14ac:dyDescent="0.25">
      <c r="A5219" t="s">
        <v>23284</v>
      </c>
      <c r="B5219" t="s">
        <v>40161</v>
      </c>
      <c r="C5219" t="s">
        <v>40163</v>
      </c>
      <c r="D5219" t="s">
        <v>40161</v>
      </c>
    </row>
    <row r="5220" spans="1:4" x14ac:dyDescent="0.25">
      <c r="A5220" t="s">
        <v>23284</v>
      </c>
      <c r="B5220" t="s">
        <v>40161</v>
      </c>
      <c r="C5220" t="s">
        <v>40164</v>
      </c>
      <c r="D5220" t="s">
        <v>40161</v>
      </c>
    </row>
    <row r="5221" spans="1:4" x14ac:dyDescent="0.25">
      <c r="A5221" t="s">
        <v>29600</v>
      </c>
      <c r="B5221" t="s">
        <v>40161</v>
      </c>
      <c r="C5221" t="s">
        <v>44430</v>
      </c>
      <c r="D5221" t="s">
        <v>40161</v>
      </c>
    </row>
    <row r="5222" spans="1:4" x14ac:dyDescent="0.25">
      <c r="A5222" t="s">
        <v>23284</v>
      </c>
      <c r="B5222" t="s">
        <v>40161</v>
      </c>
      <c r="C5222" t="s">
        <v>40165</v>
      </c>
      <c r="D5222" t="s">
        <v>40161</v>
      </c>
    </row>
    <row r="5223" spans="1:4" x14ac:dyDescent="0.25">
      <c r="A5223" t="s">
        <v>29600</v>
      </c>
      <c r="B5223" t="s">
        <v>40161</v>
      </c>
      <c r="C5223" t="s">
        <v>44431</v>
      </c>
      <c r="D5223" t="s">
        <v>40161</v>
      </c>
    </row>
    <row r="5224" spans="1:4" x14ac:dyDescent="0.25">
      <c r="A5224" t="s">
        <v>12</v>
      </c>
      <c r="B5224" t="s">
        <v>9607</v>
      </c>
      <c r="C5224" t="s">
        <v>35856</v>
      </c>
      <c r="D5224" t="s">
        <v>9607</v>
      </c>
    </row>
    <row r="5225" spans="1:4" x14ac:dyDescent="0.25">
      <c r="A5225" t="s">
        <v>31049</v>
      </c>
      <c r="B5225" t="s">
        <v>9607</v>
      </c>
      <c r="C5225" t="s">
        <v>35856</v>
      </c>
      <c r="D5225" t="s">
        <v>9607</v>
      </c>
    </row>
    <row r="5226" spans="1:4" x14ac:dyDescent="0.25">
      <c r="A5226" t="s">
        <v>31049</v>
      </c>
      <c r="B5226" t="s">
        <v>9607</v>
      </c>
      <c r="C5226" t="s">
        <v>35856</v>
      </c>
      <c r="D5226" t="s">
        <v>9607</v>
      </c>
    </row>
    <row r="5227" spans="1:4" x14ac:dyDescent="0.25">
      <c r="A5227" t="s">
        <v>12</v>
      </c>
      <c r="B5227" t="s">
        <v>9607</v>
      </c>
      <c r="C5227" t="s">
        <v>9606</v>
      </c>
      <c r="D5227" t="s">
        <v>9607</v>
      </c>
    </row>
    <row r="5228" spans="1:4" x14ac:dyDescent="0.25">
      <c r="A5228" t="s">
        <v>31100</v>
      </c>
      <c r="B5228" t="s">
        <v>9607</v>
      </c>
      <c r="C5228" t="s">
        <v>9606</v>
      </c>
      <c r="D5228" t="s">
        <v>9607</v>
      </c>
    </row>
    <row r="5229" spans="1:4" x14ac:dyDescent="0.25">
      <c r="A5229" t="s">
        <v>31100</v>
      </c>
      <c r="B5229" t="s">
        <v>9607</v>
      </c>
      <c r="C5229" t="s">
        <v>9606</v>
      </c>
      <c r="D5229" t="s">
        <v>9607</v>
      </c>
    </row>
    <row r="5230" spans="1:4" x14ac:dyDescent="0.25">
      <c r="A5230" t="s">
        <v>27885</v>
      </c>
      <c r="B5230" t="s">
        <v>9607</v>
      </c>
      <c r="C5230" t="s">
        <v>34339</v>
      </c>
      <c r="D5230" t="s">
        <v>9607</v>
      </c>
    </row>
    <row r="5231" spans="1:4" x14ac:dyDescent="0.25">
      <c r="A5231" t="s">
        <v>12</v>
      </c>
      <c r="B5231" t="s">
        <v>9607</v>
      </c>
      <c r="C5231" t="s">
        <v>34339</v>
      </c>
      <c r="D5231" t="s">
        <v>9607</v>
      </c>
    </row>
    <row r="5232" spans="1:4" x14ac:dyDescent="0.25">
      <c r="A5232" t="s">
        <v>12</v>
      </c>
      <c r="B5232" t="s">
        <v>35857</v>
      </c>
      <c r="C5232" t="s">
        <v>35858</v>
      </c>
      <c r="D5232" t="s">
        <v>35857</v>
      </c>
    </row>
    <row r="5233" spans="1:4" x14ac:dyDescent="0.25">
      <c r="A5233" t="s">
        <v>31049</v>
      </c>
      <c r="B5233" t="s">
        <v>35857</v>
      </c>
      <c r="C5233" t="s">
        <v>35858</v>
      </c>
      <c r="D5233" t="s">
        <v>35857</v>
      </c>
    </row>
    <row r="5234" spans="1:4" x14ac:dyDescent="0.25">
      <c r="A5234" t="s">
        <v>31049</v>
      </c>
      <c r="B5234" t="s">
        <v>35857</v>
      </c>
      <c r="C5234" t="s">
        <v>35858</v>
      </c>
      <c r="D5234" t="s">
        <v>35857</v>
      </c>
    </row>
    <row r="5235" spans="1:4" x14ac:dyDescent="0.25">
      <c r="A5235" t="s">
        <v>12</v>
      </c>
      <c r="B5235" t="s">
        <v>35859</v>
      </c>
      <c r="C5235" t="s">
        <v>35860</v>
      </c>
      <c r="D5235" t="s">
        <v>35859</v>
      </c>
    </row>
    <row r="5236" spans="1:4" x14ac:dyDescent="0.25">
      <c r="A5236" t="s">
        <v>31010</v>
      </c>
      <c r="B5236" t="s">
        <v>35859</v>
      </c>
      <c r="C5236" t="s">
        <v>35860</v>
      </c>
      <c r="D5236" t="s">
        <v>35859</v>
      </c>
    </row>
    <row r="5237" spans="1:4" x14ac:dyDescent="0.25">
      <c r="A5237" t="s">
        <v>31049</v>
      </c>
      <c r="B5237" t="s">
        <v>35859</v>
      </c>
      <c r="C5237" t="s">
        <v>35860</v>
      </c>
      <c r="D5237" t="s">
        <v>35859</v>
      </c>
    </row>
    <row r="5238" spans="1:4" x14ac:dyDescent="0.25">
      <c r="A5238" t="s">
        <v>31049</v>
      </c>
      <c r="B5238" t="s">
        <v>35859</v>
      </c>
      <c r="C5238" t="s">
        <v>35860</v>
      </c>
      <c r="D5238" t="s">
        <v>35859</v>
      </c>
    </row>
    <row r="5239" spans="1:4" x14ac:dyDescent="0.25">
      <c r="A5239" t="s">
        <v>12</v>
      </c>
      <c r="B5239" t="s">
        <v>35861</v>
      </c>
      <c r="C5239" t="s">
        <v>35862</v>
      </c>
      <c r="D5239" t="s">
        <v>35861</v>
      </c>
    </row>
    <row r="5240" spans="1:4" x14ac:dyDescent="0.25">
      <c r="A5240" t="s">
        <v>31049</v>
      </c>
      <c r="B5240" t="s">
        <v>35861</v>
      </c>
      <c r="C5240" t="s">
        <v>35862</v>
      </c>
      <c r="D5240" t="s">
        <v>35861</v>
      </c>
    </row>
    <row r="5241" spans="1:4" x14ac:dyDescent="0.25">
      <c r="A5241" t="s">
        <v>31049</v>
      </c>
      <c r="B5241" t="s">
        <v>35861</v>
      </c>
      <c r="C5241" t="s">
        <v>35862</v>
      </c>
      <c r="D5241" t="s">
        <v>35861</v>
      </c>
    </row>
    <row r="5242" spans="1:4" x14ac:dyDescent="0.25">
      <c r="A5242" t="s">
        <v>29728</v>
      </c>
      <c r="B5242" t="s">
        <v>35861</v>
      </c>
      <c r="C5242" t="s">
        <v>45943</v>
      </c>
      <c r="D5242" t="s">
        <v>35861</v>
      </c>
    </row>
    <row r="5243" spans="1:4" x14ac:dyDescent="0.25">
      <c r="A5243" t="s">
        <v>23284</v>
      </c>
      <c r="B5243" t="s">
        <v>35861</v>
      </c>
      <c r="C5243" t="s">
        <v>39938</v>
      </c>
      <c r="D5243" t="s">
        <v>35861</v>
      </c>
    </row>
    <row r="5244" spans="1:4" x14ac:dyDescent="0.25">
      <c r="A5244" t="s">
        <v>29728</v>
      </c>
      <c r="B5244" t="s">
        <v>4388</v>
      </c>
      <c r="C5244" t="s">
        <v>45782</v>
      </c>
      <c r="D5244" t="s">
        <v>4388</v>
      </c>
    </row>
    <row r="5245" spans="1:4" x14ac:dyDescent="0.25">
      <c r="A5245" t="s">
        <v>23284</v>
      </c>
      <c r="B5245" t="s">
        <v>4388</v>
      </c>
      <c r="C5245" t="s">
        <v>39819</v>
      </c>
      <c r="D5245" t="s">
        <v>4388</v>
      </c>
    </row>
    <row r="5246" spans="1:4" x14ac:dyDescent="0.25">
      <c r="A5246" t="s">
        <v>12</v>
      </c>
      <c r="B5246" t="s">
        <v>9359</v>
      </c>
      <c r="C5246" t="s">
        <v>9358</v>
      </c>
      <c r="D5246" t="s">
        <v>9359</v>
      </c>
    </row>
    <row r="5247" spans="1:4" x14ac:dyDescent="0.25">
      <c r="A5247" t="s">
        <v>31012</v>
      </c>
      <c r="B5247" t="s">
        <v>9359</v>
      </c>
      <c r="C5247" t="s">
        <v>9358</v>
      </c>
      <c r="D5247" t="s">
        <v>9359</v>
      </c>
    </row>
    <row r="5248" spans="1:4" x14ac:dyDescent="0.25">
      <c r="A5248" t="s">
        <v>31012</v>
      </c>
      <c r="B5248" t="s">
        <v>9359</v>
      </c>
      <c r="C5248" t="s">
        <v>9358</v>
      </c>
      <c r="D5248" t="s">
        <v>9359</v>
      </c>
    </row>
    <row r="5249" spans="1:4" x14ac:dyDescent="0.25">
      <c r="A5249" t="s">
        <v>31049</v>
      </c>
      <c r="B5249" t="s">
        <v>9359</v>
      </c>
      <c r="C5249" t="s">
        <v>9358</v>
      </c>
      <c r="D5249" t="s">
        <v>9359</v>
      </c>
    </row>
    <row r="5250" spans="1:4" x14ac:dyDescent="0.25">
      <c r="A5250" t="s">
        <v>31049</v>
      </c>
      <c r="B5250" t="s">
        <v>9359</v>
      </c>
      <c r="C5250" t="s">
        <v>9358</v>
      </c>
      <c r="D5250" t="s">
        <v>9359</v>
      </c>
    </row>
    <row r="5251" spans="1:4" x14ac:dyDescent="0.25">
      <c r="A5251" t="s">
        <v>27885</v>
      </c>
      <c r="B5251" t="s">
        <v>9359</v>
      </c>
      <c r="C5251" t="s">
        <v>27987</v>
      </c>
      <c r="D5251" t="s">
        <v>9359</v>
      </c>
    </row>
    <row r="5252" spans="1:4" x14ac:dyDescent="0.25">
      <c r="A5252" t="s">
        <v>12</v>
      </c>
      <c r="B5252" t="s">
        <v>9359</v>
      </c>
      <c r="C5252" t="s">
        <v>27987</v>
      </c>
      <c r="D5252" t="s">
        <v>9359</v>
      </c>
    </row>
    <row r="5253" spans="1:4" x14ac:dyDescent="0.25">
      <c r="A5253" t="s">
        <v>27885</v>
      </c>
      <c r="B5253" t="s">
        <v>9359</v>
      </c>
      <c r="C5253" t="s">
        <v>27988</v>
      </c>
      <c r="D5253" t="s">
        <v>9359</v>
      </c>
    </row>
    <row r="5254" spans="1:4" x14ac:dyDescent="0.25">
      <c r="A5254" t="s">
        <v>12</v>
      </c>
      <c r="B5254" t="s">
        <v>9359</v>
      </c>
      <c r="C5254" t="s">
        <v>27988</v>
      </c>
      <c r="D5254" t="s">
        <v>9359</v>
      </c>
    </row>
    <row r="5255" spans="1:4" x14ac:dyDescent="0.25">
      <c r="A5255" t="s">
        <v>12</v>
      </c>
      <c r="B5255" t="s">
        <v>9362</v>
      </c>
      <c r="C5255" t="s">
        <v>9361</v>
      </c>
      <c r="D5255" t="s">
        <v>9362</v>
      </c>
    </row>
    <row r="5256" spans="1:4" x14ac:dyDescent="0.25">
      <c r="A5256" t="s">
        <v>31012</v>
      </c>
      <c r="B5256" t="s">
        <v>9362</v>
      </c>
      <c r="C5256" t="s">
        <v>9361</v>
      </c>
      <c r="D5256" t="s">
        <v>9362</v>
      </c>
    </row>
    <row r="5257" spans="1:4" x14ac:dyDescent="0.25">
      <c r="A5257" t="s">
        <v>31012</v>
      </c>
      <c r="B5257" t="s">
        <v>9362</v>
      </c>
      <c r="C5257" t="s">
        <v>9361</v>
      </c>
      <c r="D5257" t="s">
        <v>9362</v>
      </c>
    </row>
    <row r="5258" spans="1:4" x14ac:dyDescent="0.25">
      <c r="A5258" t="s">
        <v>31049</v>
      </c>
      <c r="B5258" t="s">
        <v>9362</v>
      </c>
      <c r="C5258" t="s">
        <v>9361</v>
      </c>
      <c r="D5258" t="s">
        <v>9362</v>
      </c>
    </row>
    <row r="5259" spans="1:4" x14ac:dyDescent="0.25">
      <c r="A5259" t="s">
        <v>31049</v>
      </c>
      <c r="B5259" t="s">
        <v>9362</v>
      </c>
      <c r="C5259" t="s">
        <v>9361</v>
      </c>
      <c r="D5259" t="s">
        <v>9362</v>
      </c>
    </row>
    <row r="5260" spans="1:4" x14ac:dyDescent="0.25">
      <c r="A5260" t="s">
        <v>27885</v>
      </c>
      <c r="B5260" t="s">
        <v>9362</v>
      </c>
      <c r="C5260" t="s">
        <v>27989</v>
      </c>
      <c r="D5260" t="s">
        <v>9362</v>
      </c>
    </row>
    <row r="5261" spans="1:4" x14ac:dyDescent="0.25">
      <c r="A5261" t="s">
        <v>12</v>
      </c>
      <c r="B5261" t="s">
        <v>9362</v>
      </c>
      <c r="C5261" t="s">
        <v>27989</v>
      </c>
      <c r="D5261" t="s">
        <v>9362</v>
      </c>
    </row>
    <row r="5262" spans="1:4" x14ac:dyDescent="0.25">
      <c r="A5262" t="s">
        <v>12</v>
      </c>
      <c r="B5262" t="s">
        <v>9365</v>
      </c>
      <c r="C5262" t="s">
        <v>9364</v>
      </c>
      <c r="D5262" t="s">
        <v>9365</v>
      </c>
    </row>
    <row r="5263" spans="1:4" x14ac:dyDescent="0.25">
      <c r="A5263" t="s">
        <v>31012</v>
      </c>
      <c r="B5263" t="s">
        <v>9365</v>
      </c>
      <c r="C5263" t="s">
        <v>9364</v>
      </c>
      <c r="D5263" t="s">
        <v>9365</v>
      </c>
    </row>
    <row r="5264" spans="1:4" x14ac:dyDescent="0.25">
      <c r="A5264" t="s">
        <v>31012</v>
      </c>
      <c r="B5264" t="s">
        <v>9365</v>
      </c>
      <c r="C5264" t="s">
        <v>9364</v>
      </c>
      <c r="D5264" t="s">
        <v>9365</v>
      </c>
    </row>
    <row r="5265" spans="1:4" x14ac:dyDescent="0.25">
      <c r="A5265" t="s">
        <v>31049</v>
      </c>
      <c r="B5265" t="s">
        <v>9365</v>
      </c>
      <c r="C5265" t="s">
        <v>9364</v>
      </c>
      <c r="D5265" t="s">
        <v>9365</v>
      </c>
    </row>
    <row r="5266" spans="1:4" x14ac:dyDescent="0.25">
      <c r="A5266" t="s">
        <v>31049</v>
      </c>
      <c r="B5266" t="s">
        <v>9365</v>
      </c>
      <c r="C5266" t="s">
        <v>9364</v>
      </c>
      <c r="D5266" t="s">
        <v>9365</v>
      </c>
    </row>
    <row r="5267" spans="1:4" x14ac:dyDescent="0.25">
      <c r="A5267" t="s">
        <v>29728</v>
      </c>
      <c r="B5267" t="s">
        <v>46277</v>
      </c>
      <c r="C5267" t="s">
        <v>46278</v>
      </c>
      <c r="D5267" t="s">
        <v>46277</v>
      </c>
    </row>
    <row r="5268" spans="1:4" x14ac:dyDescent="0.25">
      <c r="A5268" t="s">
        <v>29728</v>
      </c>
      <c r="B5268" t="s">
        <v>40656</v>
      </c>
      <c r="C5268" t="s">
        <v>46996</v>
      </c>
      <c r="D5268" t="s">
        <v>40656</v>
      </c>
    </row>
    <row r="5269" spans="1:4" x14ac:dyDescent="0.25">
      <c r="A5269" t="s">
        <v>23284</v>
      </c>
      <c r="B5269" t="s">
        <v>40656</v>
      </c>
      <c r="C5269" t="s">
        <v>40657</v>
      </c>
      <c r="D5269" t="s">
        <v>40656</v>
      </c>
    </row>
    <row r="5270" spans="1:4" x14ac:dyDescent="0.25">
      <c r="A5270" t="s">
        <v>23284</v>
      </c>
      <c r="B5270" t="s">
        <v>40656</v>
      </c>
      <c r="C5270" t="s">
        <v>40658</v>
      </c>
      <c r="D5270" t="s">
        <v>40656</v>
      </c>
    </row>
    <row r="5271" spans="1:4" x14ac:dyDescent="0.25">
      <c r="A5271" t="s">
        <v>23284</v>
      </c>
      <c r="B5271" t="s">
        <v>40656</v>
      </c>
      <c r="C5271" t="s">
        <v>40659</v>
      </c>
      <c r="D5271" t="s">
        <v>40656</v>
      </c>
    </row>
    <row r="5272" spans="1:4" x14ac:dyDescent="0.25">
      <c r="A5272" t="s">
        <v>23284</v>
      </c>
      <c r="B5272" t="s">
        <v>40656</v>
      </c>
      <c r="C5272" t="s">
        <v>40660</v>
      </c>
      <c r="D5272" t="s">
        <v>40656</v>
      </c>
    </row>
    <row r="5273" spans="1:4" x14ac:dyDescent="0.25">
      <c r="A5273" t="s">
        <v>29600</v>
      </c>
      <c r="B5273" t="s">
        <v>40656</v>
      </c>
      <c r="C5273" t="s">
        <v>44499</v>
      </c>
      <c r="D5273" t="s">
        <v>40656</v>
      </c>
    </row>
    <row r="5274" spans="1:4" x14ac:dyDescent="0.25">
      <c r="A5274" t="s">
        <v>29728</v>
      </c>
      <c r="B5274" t="s">
        <v>11473</v>
      </c>
      <c r="C5274" t="s">
        <v>46186</v>
      </c>
      <c r="D5274" t="s">
        <v>11473</v>
      </c>
    </row>
    <row r="5275" spans="1:4" x14ac:dyDescent="0.25">
      <c r="A5275" t="s">
        <v>28576</v>
      </c>
      <c r="B5275" t="s">
        <v>11473</v>
      </c>
      <c r="C5275" t="s">
        <v>38798</v>
      </c>
      <c r="D5275" t="s">
        <v>11473</v>
      </c>
    </row>
    <row r="5276" spans="1:4" x14ac:dyDescent="0.25">
      <c r="A5276" t="s">
        <v>29434</v>
      </c>
      <c r="B5276" t="s">
        <v>11473</v>
      </c>
      <c r="C5276" t="s">
        <v>43437</v>
      </c>
      <c r="D5276" t="s">
        <v>11473</v>
      </c>
    </row>
    <row r="5277" spans="1:4" x14ac:dyDescent="0.25">
      <c r="A5277" t="s">
        <v>29728</v>
      </c>
      <c r="B5277" t="s">
        <v>11473</v>
      </c>
      <c r="C5277" t="s">
        <v>46682</v>
      </c>
      <c r="D5277" t="s">
        <v>11473</v>
      </c>
    </row>
    <row r="5278" spans="1:4" x14ac:dyDescent="0.25">
      <c r="A5278" t="s">
        <v>28576</v>
      </c>
      <c r="B5278" t="s">
        <v>11473</v>
      </c>
      <c r="C5278" t="s">
        <v>38872</v>
      </c>
      <c r="D5278" t="s">
        <v>11473</v>
      </c>
    </row>
    <row r="5279" spans="1:4" x14ac:dyDescent="0.25">
      <c r="A5279" t="s">
        <v>29434</v>
      </c>
      <c r="B5279" t="s">
        <v>11473</v>
      </c>
      <c r="C5279" t="s">
        <v>43586</v>
      </c>
      <c r="D5279" t="s">
        <v>11473</v>
      </c>
    </row>
    <row r="5280" spans="1:4" x14ac:dyDescent="0.25">
      <c r="A5280" t="s">
        <v>29728</v>
      </c>
      <c r="B5280" t="s">
        <v>2831</v>
      </c>
      <c r="C5280" t="s">
        <v>46638</v>
      </c>
      <c r="D5280" t="s">
        <v>2831</v>
      </c>
    </row>
    <row r="5281" spans="1:4" x14ac:dyDescent="0.25">
      <c r="A5281" t="s">
        <v>23284</v>
      </c>
      <c r="B5281" t="s">
        <v>2831</v>
      </c>
      <c r="C5281" t="s">
        <v>40388</v>
      </c>
      <c r="D5281" t="s">
        <v>2831</v>
      </c>
    </row>
    <row r="5282" spans="1:4" x14ac:dyDescent="0.25">
      <c r="A5282" t="s">
        <v>29728</v>
      </c>
      <c r="B5282" t="s">
        <v>2831</v>
      </c>
      <c r="C5282" t="s">
        <v>47016</v>
      </c>
      <c r="D5282" t="s">
        <v>2831</v>
      </c>
    </row>
    <row r="5283" spans="1:4" x14ac:dyDescent="0.25">
      <c r="A5283" t="s">
        <v>23284</v>
      </c>
      <c r="B5283" t="s">
        <v>2831</v>
      </c>
      <c r="C5283" t="s">
        <v>40686</v>
      </c>
      <c r="D5283" t="s">
        <v>2831</v>
      </c>
    </row>
    <row r="5284" spans="1:4" x14ac:dyDescent="0.25">
      <c r="A5284" t="s">
        <v>29600</v>
      </c>
      <c r="B5284" t="s">
        <v>2831</v>
      </c>
      <c r="C5284" t="s">
        <v>44503</v>
      </c>
      <c r="D5284" t="s">
        <v>2831</v>
      </c>
    </row>
    <row r="5285" spans="1:4" x14ac:dyDescent="0.25">
      <c r="A5285" t="s">
        <v>29728</v>
      </c>
      <c r="B5285" t="s">
        <v>10788</v>
      </c>
      <c r="C5285" t="s">
        <v>46813</v>
      </c>
      <c r="D5285" t="s">
        <v>10788</v>
      </c>
    </row>
    <row r="5286" spans="1:4" x14ac:dyDescent="0.25">
      <c r="A5286" t="s">
        <v>23284</v>
      </c>
      <c r="B5286" t="s">
        <v>10788</v>
      </c>
      <c r="C5286" t="s">
        <v>40495</v>
      </c>
      <c r="D5286" t="s">
        <v>10788</v>
      </c>
    </row>
    <row r="5287" spans="1:4" x14ac:dyDescent="0.25">
      <c r="A5287" t="s">
        <v>29728</v>
      </c>
      <c r="B5287" t="s">
        <v>40455</v>
      </c>
      <c r="C5287" t="s">
        <v>46795</v>
      </c>
      <c r="D5287" t="s">
        <v>40455</v>
      </c>
    </row>
    <row r="5288" spans="1:4" x14ac:dyDescent="0.25">
      <c r="A5288" t="s">
        <v>23284</v>
      </c>
      <c r="B5288" t="s">
        <v>40455</v>
      </c>
      <c r="C5288" t="s">
        <v>40456</v>
      </c>
      <c r="D5288" t="s">
        <v>40455</v>
      </c>
    </row>
    <row r="5289" spans="1:4" x14ac:dyDescent="0.25">
      <c r="A5289" t="s">
        <v>23284</v>
      </c>
      <c r="B5289" t="s">
        <v>40455</v>
      </c>
      <c r="C5289" t="s">
        <v>40457</v>
      </c>
      <c r="D5289" t="s">
        <v>40455</v>
      </c>
    </row>
    <row r="5290" spans="1:4" x14ac:dyDescent="0.25">
      <c r="A5290" t="s">
        <v>29728</v>
      </c>
      <c r="B5290" t="s">
        <v>40488</v>
      </c>
      <c r="C5290" t="s">
        <v>9322</v>
      </c>
      <c r="D5290" t="s">
        <v>40488</v>
      </c>
    </row>
    <row r="5291" spans="1:4" x14ac:dyDescent="0.25">
      <c r="A5291" t="s">
        <v>23284</v>
      </c>
      <c r="B5291" t="s">
        <v>40488</v>
      </c>
      <c r="C5291" t="s">
        <v>40489</v>
      </c>
      <c r="D5291" t="s">
        <v>40488</v>
      </c>
    </row>
    <row r="5292" spans="1:4" x14ac:dyDescent="0.25">
      <c r="A5292" t="s">
        <v>29600</v>
      </c>
      <c r="B5292" t="s">
        <v>40488</v>
      </c>
      <c r="C5292" t="s">
        <v>44476</v>
      </c>
      <c r="D5292" t="s">
        <v>40488</v>
      </c>
    </row>
    <row r="5293" spans="1:4" x14ac:dyDescent="0.25">
      <c r="A5293" t="s">
        <v>23284</v>
      </c>
      <c r="B5293" t="s">
        <v>40488</v>
      </c>
      <c r="C5293" t="s">
        <v>40490</v>
      </c>
      <c r="D5293" t="s">
        <v>40488</v>
      </c>
    </row>
    <row r="5294" spans="1:4" x14ac:dyDescent="0.25">
      <c r="A5294" t="s">
        <v>23284</v>
      </c>
      <c r="B5294" t="s">
        <v>40488</v>
      </c>
      <c r="C5294" t="s">
        <v>40491</v>
      </c>
      <c r="D5294" t="s">
        <v>40488</v>
      </c>
    </row>
    <row r="5295" spans="1:4" x14ac:dyDescent="0.25">
      <c r="A5295" t="s">
        <v>29728</v>
      </c>
      <c r="B5295" t="s">
        <v>40664</v>
      </c>
      <c r="C5295" t="s">
        <v>9321</v>
      </c>
      <c r="D5295" t="s">
        <v>40664</v>
      </c>
    </row>
    <row r="5296" spans="1:4" x14ac:dyDescent="0.25">
      <c r="A5296" t="s">
        <v>23284</v>
      </c>
      <c r="B5296" t="s">
        <v>40664</v>
      </c>
      <c r="C5296" t="s">
        <v>40665</v>
      </c>
      <c r="D5296" t="s">
        <v>40664</v>
      </c>
    </row>
    <row r="5297" spans="1:4" x14ac:dyDescent="0.25">
      <c r="A5297" t="s">
        <v>29600</v>
      </c>
      <c r="B5297" t="s">
        <v>40664</v>
      </c>
      <c r="C5297" t="s">
        <v>44500</v>
      </c>
      <c r="D5297" t="s">
        <v>40664</v>
      </c>
    </row>
    <row r="5298" spans="1:4" x14ac:dyDescent="0.25">
      <c r="A5298" t="s">
        <v>23284</v>
      </c>
      <c r="B5298" t="s">
        <v>40664</v>
      </c>
      <c r="C5298" t="s">
        <v>40666</v>
      </c>
      <c r="D5298" t="s">
        <v>40664</v>
      </c>
    </row>
    <row r="5299" spans="1:4" x14ac:dyDescent="0.25">
      <c r="A5299" t="s">
        <v>23284</v>
      </c>
      <c r="B5299" t="s">
        <v>40664</v>
      </c>
      <c r="C5299" t="s">
        <v>40667</v>
      </c>
      <c r="D5299" t="s">
        <v>40664</v>
      </c>
    </row>
    <row r="5300" spans="1:4" x14ac:dyDescent="0.25">
      <c r="A5300" t="s">
        <v>29728</v>
      </c>
      <c r="B5300" t="s">
        <v>39856</v>
      </c>
      <c r="C5300" t="s">
        <v>45785</v>
      </c>
      <c r="D5300" t="s">
        <v>39856</v>
      </c>
    </row>
    <row r="5301" spans="1:4" x14ac:dyDescent="0.25">
      <c r="A5301" t="s">
        <v>23284</v>
      </c>
      <c r="B5301" t="s">
        <v>39856</v>
      </c>
      <c r="C5301" t="s">
        <v>39857</v>
      </c>
      <c r="D5301" t="s">
        <v>39856</v>
      </c>
    </row>
    <row r="5302" spans="1:4" x14ac:dyDescent="0.25">
      <c r="A5302" t="s">
        <v>28065</v>
      </c>
      <c r="B5302" t="s">
        <v>33132</v>
      </c>
      <c r="C5302" t="s">
        <v>34549</v>
      </c>
      <c r="D5302" t="s">
        <v>33132</v>
      </c>
    </row>
    <row r="5303" spans="1:4" x14ac:dyDescent="0.25">
      <c r="A5303" t="s">
        <v>28065</v>
      </c>
      <c r="B5303" t="s">
        <v>33132</v>
      </c>
      <c r="C5303" t="s">
        <v>34549</v>
      </c>
      <c r="D5303" t="s">
        <v>33132</v>
      </c>
    </row>
    <row r="5304" spans="1:4" x14ac:dyDescent="0.25">
      <c r="A5304" t="s">
        <v>12</v>
      </c>
      <c r="B5304" t="s">
        <v>33132</v>
      </c>
      <c r="C5304" t="s">
        <v>34549</v>
      </c>
      <c r="D5304" t="s">
        <v>33132</v>
      </c>
    </row>
    <row r="5305" spans="1:4" x14ac:dyDescent="0.25">
      <c r="A5305" t="s">
        <v>27885</v>
      </c>
      <c r="B5305" t="s">
        <v>33132</v>
      </c>
      <c r="C5305" t="s">
        <v>33133</v>
      </c>
      <c r="D5305" t="s">
        <v>33132</v>
      </c>
    </row>
    <row r="5306" spans="1:4" x14ac:dyDescent="0.25">
      <c r="A5306" t="s">
        <v>12</v>
      </c>
      <c r="B5306" t="s">
        <v>33132</v>
      </c>
      <c r="C5306" t="s">
        <v>33133</v>
      </c>
      <c r="D5306" t="s">
        <v>33132</v>
      </c>
    </row>
    <row r="5307" spans="1:4" x14ac:dyDescent="0.25">
      <c r="A5307" t="s">
        <v>29728</v>
      </c>
      <c r="B5307" t="s">
        <v>33132</v>
      </c>
      <c r="C5307" t="s">
        <v>44937</v>
      </c>
      <c r="D5307" t="s">
        <v>33132</v>
      </c>
    </row>
    <row r="5308" spans="1:4" x14ac:dyDescent="0.25">
      <c r="A5308" t="s">
        <v>29728</v>
      </c>
      <c r="B5308" t="s">
        <v>33132</v>
      </c>
      <c r="C5308" t="s">
        <v>45485</v>
      </c>
      <c r="D5308" t="s">
        <v>33132</v>
      </c>
    </row>
    <row r="5309" spans="1:4" x14ac:dyDescent="0.25">
      <c r="A5309" t="s">
        <v>23284</v>
      </c>
      <c r="B5309" t="s">
        <v>33132</v>
      </c>
      <c r="C5309" t="s">
        <v>39683</v>
      </c>
      <c r="D5309" t="s">
        <v>33132</v>
      </c>
    </row>
    <row r="5310" spans="1:4" x14ac:dyDescent="0.25">
      <c r="A5310" t="s">
        <v>28065</v>
      </c>
      <c r="B5310" t="s">
        <v>33472</v>
      </c>
      <c r="C5310" t="s">
        <v>34560</v>
      </c>
      <c r="D5310" t="s">
        <v>33472</v>
      </c>
    </row>
    <row r="5311" spans="1:4" x14ac:dyDescent="0.25">
      <c r="A5311" t="s">
        <v>28065</v>
      </c>
      <c r="B5311" t="s">
        <v>33472</v>
      </c>
      <c r="C5311" t="s">
        <v>34560</v>
      </c>
      <c r="D5311" t="s">
        <v>33472</v>
      </c>
    </row>
    <row r="5312" spans="1:4" x14ac:dyDescent="0.25">
      <c r="A5312" t="s">
        <v>12</v>
      </c>
      <c r="B5312" t="s">
        <v>33472</v>
      </c>
      <c r="C5312" t="s">
        <v>34560</v>
      </c>
      <c r="D5312" t="s">
        <v>33472</v>
      </c>
    </row>
    <row r="5313" spans="1:4" x14ac:dyDescent="0.25">
      <c r="A5313" t="s">
        <v>27885</v>
      </c>
      <c r="B5313" t="s">
        <v>33472</v>
      </c>
      <c r="C5313" t="s">
        <v>33473</v>
      </c>
      <c r="D5313" t="s">
        <v>33472</v>
      </c>
    </row>
    <row r="5314" spans="1:4" x14ac:dyDescent="0.25">
      <c r="A5314" t="s">
        <v>12</v>
      </c>
      <c r="B5314" t="s">
        <v>33472</v>
      </c>
      <c r="C5314" t="s">
        <v>33473</v>
      </c>
      <c r="D5314" t="s">
        <v>33472</v>
      </c>
    </row>
    <row r="5315" spans="1:4" x14ac:dyDescent="0.25">
      <c r="A5315" t="s">
        <v>29728</v>
      </c>
      <c r="B5315" t="s">
        <v>33472</v>
      </c>
      <c r="C5315" t="s">
        <v>46819</v>
      </c>
      <c r="D5315" t="s">
        <v>33472</v>
      </c>
    </row>
    <row r="5316" spans="1:4" x14ac:dyDescent="0.25">
      <c r="A5316" t="s">
        <v>23284</v>
      </c>
      <c r="B5316" t="s">
        <v>33472</v>
      </c>
      <c r="C5316" t="s">
        <v>40505</v>
      </c>
      <c r="D5316" t="s">
        <v>33472</v>
      </c>
    </row>
    <row r="5317" spans="1:4" x14ac:dyDescent="0.25">
      <c r="A5317" t="s">
        <v>29728</v>
      </c>
      <c r="B5317" t="s">
        <v>33472</v>
      </c>
      <c r="C5317" t="s">
        <v>46997</v>
      </c>
      <c r="D5317" t="s">
        <v>33472</v>
      </c>
    </row>
    <row r="5318" spans="1:4" x14ac:dyDescent="0.25">
      <c r="A5318" t="s">
        <v>23284</v>
      </c>
      <c r="B5318" t="s">
        <v>33472</v>
      </c>
      <c r="C5318" t="s">
        <v>40655</v>
      </c>
      <c r="D5318" t="s">
        <v>33472</v>
      </c>
    </row>
    <row r="5319" spans="1:4" x14ac:dyDescent="0.25">
      <c r="A5319" t="s">
        <v>29728</v>
      </c>
      <c r="B5319" t="s">
        <v>40653</v>
      </c>
      <c r="C5319" t="s">
        <v>46995</v>
      </c>
      <c r="D5319" t="s">
        <v>40653</v>
      </c>
    </row>
    <row r="5320" spans="1:4" x14ac:dyDescent="0.25">
      <c r="A5320" t="s">
        <v>23284</v>
      </c>
      <c r="B5320" t="s">
        <v>40653</v>
      </c>
      <c r="C5320" t="s">
        <v>40654</v>
      </c>
      <c r="D5320" t="s">
        <v>40653</v>
      </c>
    </row>
    <row r="5321" spans="1:4" x14ac:dyDescent="0.25">
      <c r="A5321" t="s">
        <v>29728</v>
      </c>
      <c r="B5321" t="s">
        <v>40661</v>
      </c>
      <c r="C5321" t="s">
        <v>46998</v>
      </c>
      <c r="D5321" t="s">
        <v>40661</v>
      </c>
    </row>
    <row r="5322" spans="1:4" x14ac:dyDescent="0.25">
      <c r="A5322" t="s">
        <v>23284</v>
      </c>
      <c r="B5322" t="s">
        <v>40661</v>
      </c>
      <c r="C5322" t="s">
        <v>40662</v>
      </c>
      <c r="D5322" t="s">
        <v>40661</v>
      </c>
    </row>
    <row r="5323" spans="1:4" x14ac:dyDescent="0.25">
      <c r="A5323" t="s">
        <v>23284</v>
      </c>
      <c r="B5323" t="s">
        <v>40661</v>
      </c>
      <c r="C5323" t="s">
        <v>40663</v>
      </c>
      <c r="D5323" t="s">
        <v>40661</v>
      </c>
    </row>
    <row r="5324" spans="1:4" x14ac:dyDescent="0.25">
      <c r="A5324" t="s">
        <v>28065</v>
      </c>
      <c r="B5324" t="s">
        <v>33099</v>
      </c>
      <c r="C5324" t="s">
        <v>34540</v>
      </c>
      <c r="D5324" t="s">
        <v>33099</v>
      </c>
    </row>
    <row r="5325" spans="1:4" x14ac:dyDescent="0.25">
      <c r="A5325" t="s">
        <v>28065</v>
      </c>
      <c r="B5325" t="s">
        <v>33099</v>
      </c>
      <c r="C5325" t="s">
        <v>34540</v>
      </c>
      <c r="D5325" t="s">
        <v>33099</v>
      </c>
    </row>
    <row r="5326" spans="1:4" x14ac:dyDescent="0.25">
      <c r="A5326" t="s">
        <v>12</v>
      </c>
      <c r="B5326" t="s">
        <v>33099</v>
      </c>
      <c r="C5326" t="s">
        <v>34540</v>
      </c>
      <c r="D5326" t="s">
        <v>33099</v>
      </c>
    </row>
    <row r="5327" spans="1:4" x14ac:dyDescent="0.25">
      <c r="A5327" t="s">
        <v>27885</v>
      </c>
      <c r="B5327" t="s">
        <v>33099</v>
      </c>
      <c r="C5327" t="s">
        <v>33100</v>
      </c>
      <c r="D5327" t="s">
        <v>33099</v>
      </c>
    </row>
    <row r="5328" spans="1:4" x14ac:dyDescent="0.25">
      <c r="A5328" t="s">
        <v>12</v>
      </c>
      <c r="B5328" t="s">
        <v>33099</v>
      </c>
      <c r="C5328" t="s">
        <v>33100</v>
      </c>
      <c r="D5328" t="s">
        <v>33099</v>
      </c>
    </row>
    <row r="5329" spans="1:4" x14ac:dyDescent="0.25">
      <c r="A5329" t="s">
        <v>29728</v>
      </c>
      <c r="B5329" t="s">
        <v>33099</v>
      </c>
      <c r="C5329" t="s">
        <v>9246</v>
      </c>
      <c r="D5329" t="s">
        <v>33099</v>
      </c>
    </row>
    <row r="5330" spans="1:4" x14ac:dyDescent="0.25">
      <c r="A5330" t="s">
        <v>23284</v>
      </c>
      <c r="B5330" t="s">
        <v>33099</v>
      </c>
      <c r="C5330" t="s">
        <v>39428</v>
      </c>
      <c r="D5330" t="s">
        <v>33099</v>
      </c>
    </row>
    <row r="5331" spans="1:4" x14ac:dyDescent="0.25">
      <c r="A5331" t="s">
        <v>29728</v>
      </c>
      <c r="B5331" t="s">
        <v>39686</v>
      </c>
      <c r="C5331" t="s">
        <v>9333</v>
      </c>
      <c r="D5331" t="s">
        <v>39686</v>
      </c>
    </row>
    <row r="5332" spans="1:4" x14ac:dyDescent="0.25">
      <c r="A5332" t="s">
        <v>23284</v>
      </c>
      <c r="B5332" t="s">
        <v>39686</v>
      </c>
      <c r="C5332" t="s">
        <v>39687</v>
      </c>
      <c r="D5332" t="s">
        <v>39686</v>
      </c>
    </row>
    <row r="5333" spans="1:4" x14ac:dyDescent="0.25">
      <c r="A5333" t="s">
        <v>29600</v>
      </c>
      <c r="B5333" t="s">
        <v>39686</v>
      </c>
      <c r="C5333" t="s">
        <v>44383</v>
      </c>
      <c r="D5333" t="s">
        <v>39686</v>
      </c>
    </row>
    <row r="5334" spans="1:4" x14ac:dyDescent="0.25">
      <c r="A5334" t="s">
        <v>29728</v>
      </c>
      <c r="B5334" t="s">
        <v>39686</v>
      </c>
      <c r="C5334" t="s">
        <v>47937</v>
      </c>
      <c r="D5334" t="s">
        <v>39686</v>
      </c>
    </row>
    <row r="5335" spans="1:4" x14ac:dyDescent="0.25">
      <c r="A5335" t="s">
        <v>23284</v>
      </c>
      <c r="B5335" t="s">
        <v>39686</v>
      </c>
      <c r="C5335" t="s">
        <v>41250</v>
      </c>
      <c r="D5335" t="s">
        <v>39686</v>
      </c>
    </row>
    <row r="5336" spans="1:4" x14ac:dyDescent="0.25">
      <c r="A5336" t="s">
        <v>29728</v>
      </c>
      <c r="B5336" t="s">
        <v>1612</v>
      </c>
      <c r="C5336" t="s">
        <v>47923</v>
      </c>
      <c r="D5336" t="s">
        <v>1612</v>
      </c>
    </row>
    <row r="5337" spans="1:4" x14ac:dyDescent="0.25">
      <c r="A5337" t="s">
        <v>23284</v>
      </c>
      <c r="B5337" t="s">
        <v>1612</v>
      </c>
      <c r="C5337" t="s">
        <v>41249</v>
      </c>
      <c r="D5337" t="s">
        <v>1612</v>
      </c>
    </row>
    <row r="5338" spans="1:4" x14ac:dyDescent="0.25">
      <c r="A5338" t="s">
        <v>29728</v>
      </c>
      <c r="B5338" t="s">
        <v>45325</v>
      </c>
      <c r="C5338" t="s">
        <v>45326</v>
      </c>
      <c r="D5338" t="s">
        <v>45325</v>
      </c>
    </row>
    <row r="5339" spans="1:4" x14ac:dyDescent="0.25">
      <c r="A5339" t="s">
        <v>29728</v>
      </c>
      <c r="B5339" t="s">
        <v>41211</v>
      </c>
      <c r="C5339" t="s">
        <v>47891</v>
      </c>
      <c r="D5339" t="s">
        <v>41211</v>
      </c>
    </row>
    <row r="5340" spans="1:4" x14ac:dyDescent="0.25">
      <c r="A5340" t="s">
        <v>23284</v>
      </c>
      <c r="B5340" t="s">
        <v>41211</v>
      </c>
      <c r="C5340" t="s">
        <v>41212</v>
      </c>
      <c r="D5340" t="s">
        <v>41211</v>
      </c>
    </row>
    <row r="5341" spans="1:4" x14ac:dyDescent="0.25">
      <c r="A5341" t="s">
        <v>23284</v>
      </c>
      <c r="B5341" t="s">
        <v>41211</v>
      </c>
      <c r="C5341" t="s">
        <v>41213</v>
      </c>
      <c r="D5341" t="s">
        <v>41211</v>
      </c>
    </row>
    <row r="5342" spans="1:4" x14ac:dyDescent="0.25">
      <c r="A5342" t="s">
        <v>29728</v>
      </c>
      <c r="B5342" t="s">
        <v>46077</v>
      </c>
      <c r="C5342" t="s">
        <v>46078</v>
      </c>
      <c r="D5342" t="s">
        <v>46077</v>
      </c>
    </row>
    <row r="5343" spans="1:4" x14ac:dyDescent="0.25">
      <c r="A5343" t="s">
        <v>12</v>
      </c>
      <c r="B5343" t="s">
        <v>35218</v>
      </c>
      <c r="C5343" t="s">
        <v>35219</v>
      </c>
      <c r="D5343" t="s">
        <v>35218</v>
      </c>
    </row>
    <row r="5344" spans="1:4" x14ac:dyDescent="0.25">
      <c r="A5344" t="s">
        <v>31014</v>
      </c>
      <c r="B5344" t="s">
        <v>35218</v>
      </c>
      <c r="C5344" t="s">
        <v>35219</v>
      </c>
      <c r="D5344" t="s">
        <v>35218</v>
      </c>
    </row>
    <row r="5345" spans="1:4" x14ac:dyDescent="0.25">
      <c r="A5345" t="s">
        <v>31014</v>
      </c>
      <c r="B5345" t="s">
        <v>35218</v>
      </c>
      <c r="C5345" t="s">
        <v>35219</v>
      </c>
      <c r="D5345" t="s">
        <v>35218</v>
      </c>
    </row>
    <row r="5346" spans="1:4" x14ac:dyDescent="0.25">
      <c r="A5346" t="s">
        <v>29728</v>
      </c>
      <c r="B5346" t="s">
        <v>35218</v>
      </c>
      <c r="C5346" t="s">
        <v>47406</v>
      </c>
      <c r="D5346" t="s">
        <v>35218</v>
      </c>
    </row>
    <row r="5347" spans="1:4" x14ac:dyDescent="0.25">
      <c r="A5347" t="s">
        <v>12</v>
      </c>
      <c r="B5347" t="s">
        <v>33054</v>
      </c>
      <c r="C5347" t="s">
        <v>35221</v>
      </c>
      <c r="D5347" t="s">
        <v>33054</v>
      </c>
    </row>
    <row r="5348" spans="1:4" x14ac:dyDescent="0.25">
      <c r="A5348" t="s">
        <v>31014</v>
      </c>
      <c r="B5348" t="s">
        <v>33054</v>
      </c>
      <c r="C5348" t="s">
        <v>35221</v>
      </c>
      <c r="D5348" t="s">
        <v>33054</v>
      </c>
    </row>
    <row r="5349" spans="1:4" x14ac:dyDescent="0.25">
      <c r="A5349" t="s">
        <v>31014</v>
      </c>
      <c r="B5349" t="s">
        <v>33054</v>
      </c>
      <c r="C5349" t="s">
        <v>35221</v>
      </c>
      <c r="D5349" t="s">
        <v>33054</v>
      </c>
    </row>
    <row r="5350" spans="1:4" x14ac:dyDescent="0.25">
      <c r="A5350" t="s">
        <v>27885</v>
      </c>
      <c r="B5350" t="s">
        <v>33054</v>
      </c>
      <c r="C5350" t="s">
        <v>33055</v>
      </c>
      <c r="D5350" t="s">
        <v>33054</v>
      </c>
    </row>
    <row r="5351" spans="1:4" x14ac:dyDescent="0.25">
      <c r="A5351" t="s">
        <v>12</v>
      </c>
      <c r="B5351" t="s">
        <v>33054</v>
      </c>
      <c r="C5351" t="s">
        <v>33055</v>
      </c>
      <c r="D5351" t="s">
        <v>33054</v>
      </c>
    </row>
    <row r="5352" spans="1:4" x14ac:dyDescent="0.25">
      <c r="A5352" t="s">
        <v>29728</v>
      </c>
      <c r="B5352" t="s">
        <v>33054</v>
      </c>
      <c r="C5352" t="s">
        <v>45475</v>
      </c>
      <c r="D5352" t="s">
        <v>33054</v>
      </c>
    </row>
    <row r="5353" spans="1:4" x14ac:dyDescent="0.25">
      <c r="A5353" t="s">
        <v>23284</v>
      </c>
      <c r="B5353" t="s">
        <v>33054</v>
      </c>
      <c r="C5353" t="s">
        <v>39688</v>
      </c>
      <c r="D5353" t="s">
        <v>33054</v>
      </c>
    </row>
    <row r="5354" spans="1:4" x14ac:dyDescent="0.25">
      <c r="A5354" t="s">
        <v>29600</v>
      </c>
      <c r="B5354" t="s">
        <v>33054</v>
      </c>
      <c r="C5354" t="s">
        <v>44384</v>
      </c>
      <c r="D5354" t="s">
        <v>33054</v>
      </c>
    </row>
    <row r="5355" spans="1:4" x14ac:dyDescent="0.25">
      <c r="A5355" t="s">
        <v>29728</v>
      </c>
      <c r="B5355" t="s">
        <v>41255</v>
      </c>
      <c r="C5355" t="s">
        <v>47924</v>
      </c>
      <c r="D5355" t="s">
        <v>41255</v>
      </c>
    </row>
    <row r="5356" spans="1:4" x14ac:dyDescent="0.25">
      <c r="A5356" t="s">
        <v>23284</v>
      </c>
      <c r="B5356" t="s">
        <v>41255</v>
      </c>
      <c r="C5356" t="s">
        <v>41256</v>
      </c>
      <c r="D5356" t="s">
        <v>41255</v>
      </c>
    </row>
    <row r="5357" spans="1:4" x14ac:dyDescent="0.25">
      <c r="A5357" t="s">
        <v>29600</v>
      </c>
      <c r="B5357" t="s">
        <v>41255</v>
      </c>
      <c r="C5357" t="s">
        <v>44599</v>
      </c>
      <c r="D5357" t="s">
        <v>41255</v>
      </c>
    </row>
    <row r="5358" spans="1:4" x14ac:dyDescent="0.25">
      <c r="A5358" t="s">
        <v>23284</v>
      </c>
      <c r="B5358" t="s">
        <v>41255</v>
      </c>
      <c r="C5358" t="s">
        <v>41257</v>
      </c>
      <c r="D5358" t="s">
        <v>41255</v>
      </c>
    </row>
    <row r="5359" spans="1:4" x14ac:dyDescent="0.25">
      <c r="A5359" t="s">
        <v>23284</v>
      </c>
      <c r="B5359" t="s">
        <v>41255</v>
      </c>
      <c r="C5359" t="s">
        <v>41258</v>
      </c>
      <c r="D5359" t="s">
        <v>41255</v>
      </c>
    </row>
    <row r="5360" spans="1:4" x14ac:dyDescent="0.25">
      <c r="A5360" t="s">
        <v>12</v>
      </c>
      <c r="B5360" t="s">
        <v>35222</v>
      </c>
      <c r="C5360" t="s">
        <v>35223</v>
      </c>
      <c r="D5360" t="s">
        <v>35222</v>
      </c>
    </row>
    <row r="5361" spans="1:4" x14ac:dyDescent="0.25">
      <c r="A5361" t="s">
        <v>31014</v>
      </c>
      <c r="B5361" t="s">
        <v>35222</v>
      </c>
      <c r="C5361" t="s">
        <v>35223</v>
      </c>
      <c r="D5361" t="s">
        <v>35222</v>
      </c>
    </row>
    <row r="5362" spans="1:4" x14ac:dyDescent="0.25">
      <c r="A5362" t="s">
        <v>31014</v>
      </c>
      <c r="B5362" t="s">
        <v>35222</v>
      </c>
      <c r="C5362" t="s">
        <v>35223</v>
      </c>
      <c r="D5362" t="s">
        <v>35222</v>
      </c>
    </row>
    <row r="5363" spans="1:4" x14ac:dyDescent="0.25">
      <c r="A5363" t="s">
        <v>28065</v>
      </c>
      <c r="B5363" t="s">
        <v>33113</v>
      </c>
      <c r="C5363" t="s">
        <v>34543</v>
      </c>
      <c r="D5363" t="s">
        <v>33113</v>
      </c>
    </row>
    <row r="5364" spans="1:4" x14ac:dyDescent="0.25">
      <c r="A5364" t="s">
        <v>28065</v>
      </c>
      <c r="B5364" t="s">
        <v>33113</v>
      </c>
      <c r="C5364" t="s">
        <v>34543</v>
      </c>
      <c r="D5364" t="s">
        <v>33113</v>
      </c>
    </row>
    <row r="5365" spans="1:4" x14ac:dyDescent="0.25">
      <c r="A5365" t="s">
        <v>12</v>
      </c>
      <c r="B5365" t="s">
        <v>33113</v>
      </c>
      <c r="C5365" t="s">
        <v>34543</v>
      </c>
      <c r="D5365" t="s">
        <v>33113</v>
      </c>
    </row>
    <row r="5366" spans="1:4" x14ac:dyDescent="0.25">
      <c r="A5366" t="s">
        <v>27885</v>
      </c>
      <c r="B5366" t="s">
        <v>33113</v>
      </c>
      <c r="C5366" t="s">
        <v>33114</v>
      </c>
      <c r="D5366" t="s">
        <v>33113</v>
      </c>
    </row>
    <row r="5367" spans="1:4" x14ac:dyDescent="0.25">
      <c r="A5367" t="s">
        <v>12</v>
      </c>
      <c r="B5367" t="s">
        <v>33113</v>
      </c>
      <c r="C5367" t="s">
        <v>33114</v>
      </c>
      <c r="D5367" t="s">
        <v>33113</v>
      </c>
    </row>
    <row r="5368" spans="1:4" x14ac:dyDescent="0.25">
      <c r="A5368" t="s">
        <v>29728</v>
      </c>
      <c r="B5368" t="s">
        <v>33113</v>
      </c>
      <c r="C5368" t="s">
        <v>45562</v>
      </c>
      <c r="D5368" t="s">
        <v>33113</v>
      </c>
    </row>
    <row r="5369" spans="1:4" x14ac:dyDescent="0.25">
      <c r="A5369" t="s">
        <v>23284</v>
      </c>
      <c r="B5369" t="s">
        <v>33113</v>
      </c>
      <c r="C5369" t="s">
        <v>39730</v>
      </c>
      <c r="D5369" t="s">
        <v>33113</v>
      </c>
    </row>
    <row r="5370" spans="1:4" x14ac:dyDescent="0.25">
      <c r="A5370" t="s">
        <v>29728</v>
      </c>
      <c r="B5370" t="s">
        <v>30458</v>
      </c>
      <c r="C5370" t="s">
        <v>30459</v>
      </c>
      <c r="D5370" t="s">
        <v>30458</v>
      </c>
    </row>
    <row r="5371" spans="1:4" x14ac:dyDescent="0.25">
      <c r="A5371" t="s">
        <v>28065</v>
      </c>
      <c r="B5371" t="s">
        <v>10697</v>
      </c>
      <c r="C5371" t="s">
        <v>34555</v>
      </c>
      <c r="D5371" t="s">
        <v>10697</v>
      </c>
    </row>
    <row r="5372" spans="1:4" x14ac:dyDescent="0.25">
      <c r="A5372" t="s">
        <v>28065</v>
      </c>
      <c r="B5372" t="s">
        <v>10697</v>
      </c>
      <c r="C5372" t="s">
        <v>34555</v>
      </c>
      <c r="D5372" t="s">
        <v>10697</v>
      </c>
    </row>
    <row r="5373" spans="1:4" x14ac:dyDescent="0.25">
      <c r="A5373" t="s">
        <v>4818</v>
      </c>
      <c r="B5373" t="s">
        <v>10697</v>
      </c>
      <c r="C5373" t="s">
        <v>34555</v>
      </c>
      <c r="D5373" t="s">
        <v>10697</v>
      </c>
    </row>
    <row r="5374" spans="1:4" x14ac:dyDescent="0.25">
      <c r="A5374" t="s">
        <v>28065</v>
      </c>
      <c r="B5374" t="s">
        <v>10697</v>
      </c>
      <c r="C5374" t="s">
        <v>34561</v>
      </c>
      <c r="D5374" t="s">
        <v>10697</v>
      </c>
    </row>
    <row r="5375" spans="1:4" x14ac:dyDescent="0.25">
      <c r="A5375" t="s">
        <v>28065</v>
      </c>
      <c r="B5375" t="s">
        <v>10697</v>
      </c>
      <c r="C5375" t="s">
        <v>34561</v>
      </c>
      <c r="D5375" t="s">
        <v>10697</v>
      </c>
    </row>
    <row r="5376" spans="1:4" x14ac:dyDescent="0.25">
      <c r="A5376" t="s">
        <v>12</v>
      </c>
      <c r="B5376" t="s">
        <v>10697</v>
      </c>
      <c r="C5376" t="s">
        <v>34561</v>
      </c>
      <c r="D5376" t="s">
        <v>10697</v>
      </c>
    </row>
    <row r="5377" spans="1:4" x14ac:dyDescent="0.25">
      <c r="A5377" t="s">
        <v>27885</v>
      </c>
      <c r="B5377" t="s">
        <v>10697</v>
      </c>
      <c r="C5377" t="s">
        <v>33275</v>
      </c>
      <c r="D5377" t="s">
        <v>10697</v>
      </c>
    </row>
    <row r="5378" spans="1:4" x14ac:dyDescent="0.25">
      <c r="A5378" t="s">
        <v>4818</v>
      </c>
      <c r="B5378" t="s">
        <v>10697</v>
      </c>
      <c r="C5378" t="s">
        <v>33275</v>
      </c>
      <c r="D5378" t="s">
        <v>10697</v>
      </c>
    </row>
    <row r="5379" spans="1:4" x14ac:dyDescent="0.25">
      <c r="A5379" t="s">
        <v>27885</v>
      </c>
      <c r="B5379" t="s">
        <v>10697</v>
      </c>
      <c r="C5379" t="s">
        <v>33585</v>
      </c>
      <c r="D5379" t="s">
        <v>10697</v>
      </c>
    </row>
    <row r="5380" spans="1:4" x14ac:dyDescent="0.25">
      <c r="A5380" t="s">
        <v>12</v>
      </c>
      <c r="B5380" t="s">
        <v>10697</v>
      </c>
      <c r="C5380" t="s">
        <v>33585</v>
      </c>
      <c r="D5380" t="s">
        <v>10697</v>
      </c>
    </row>
    <row r="5381" spans="1:4" x14ac:dyDescent="0.25">
      <c r="A5381" t="s">
        <v>29728</v>
      </c>
      <c r="B5381" t="s">
        <v>10697</v>
      </c>
      <c r="C5381" t="s">
        <v>46152</v>
      </c>
      <c r="D5381" t="s">
        <v>10697</v>
      </c>
    </row>
    <row r="5382" spans="1:4" x14ac:dyDescent="0.25">
      <c r="A5382" t="s">
        <v>29728</v>
      </c>
      <c r="B5382" t="s">
        <v>10697</v>
      </c>
      <c r="C5382" t="s">
        <v>46195</v>
      </c>
      <c r="D5382" t="s">
        <v>10697</v>
      </c>
    </row>
    <row r="5383" spans="1:4" x14ac:dyDescent="0.25">
      <c r="A5383" t="s">
        <v>23284</v>
      </c>
      <c r="B5383" t="s">
        <v>10697</v>
      </c>
      <c r="C5383" t="s">
        <v>40059</v>
      </c>
      <c r="D5383" t="s">
        <v>10697</v>
      </c>
    </row>
    <row r="5384" spans="1:4" x14ac:dyDescent="0.25">
      <c r="A5384" t="s">
        <v>28576</v>
      </c>
      <c r="B5384" t="s">
        <v>10697</v>
      </c>
      <c r="C5384" t="s">
        <v>38795</v>
      </c>
      <c r="D5384" t="s">
        <v>10697</v>
      </c>
    </row>
    <row r="5385" spans="1:4" x14ac:dyDescent="0.25">
      <c r="A5385" t="s">
        <v>29434</v>
      </c>
      <c r="B5385" t="s">
        <v>10697</v>
      </c>
      <c r="C5385" t="s">
        <v>43434</v>
      </c>
      <c r="D5385" t="s">
        <v>10697</v>
      </c>
    </row>
    <row r="5386" spans="1:4" x14ac:dyDescent="0.25">
      <c r="A5386" t="s">
        <v>29728</v>
      </c>
      <c r="B5386" t="s">
        <v>10697</v>
      </c>
      <c r="C5386" t="s">
        <v>46952</v>
      </c>
      <c r="D5386" t="s">
        <v>10697</v>
      </c>
    </row>
    <row r="5387" spans="1:4" x14ac:dyDescent="0.25">
      <c r="A5387" t="s">
        <v>23284</v>
      </c>
      <c r="B5387" t="s">
        <v>10697</v>
      </c>
      <c r="C5387" t="s">
        <v>40620</v>
      </c>
      <c r="D5387" t="s">
        <v>10697</v>
      </c>
    </row>
    <row r="5388" spans="1:4" x14ac:dyDescent="0.25">
      <c r="A5388" t="s">
        <v>29728</v>
      </c>
      <c r="B5388" t="s">
        <v>47437</v>
      </c>
      <c r="C5388" t="s">
        <v>47438</v>
      </c>
      <c r="D5388" t="s">
        <v>47437</v>
      </c>
    </row>
    <row r="5389" spans="1:4" x14ac:dyDescent="0.25">
      <c r="A5389" t="s">
        <v>3388</v>
      </c>
      <c r="B5389" t="s">
        <v>4709</v>
      </c>
      <c r="C5389" t="s">
        <v>36105</v>
      </c>
      <c r="D5389" t="s">
        <v>4709</v>
      </c>
    </row>
    <row r="5390" spans="1:4" x14ac:dyDescent="0.25">
      <c r="A5390" t="s">
        <v>31009</v>
      </c>
      <c r="B5390" t="s">
        <v>4709</v>
      </c>
      <c r="C5390" t="s">
        <v>36105</v>
      </c>
      <c r="D5390" t="s">
        <v>4709</v>
      </c>
    </row>
    <row r="5391" spans="1:4" x14ac:dyDescent="0.25">
      <c r="A5391" t="s">
        <v>31009</v>
      </c>
      <c r="B5391" t="s">
        <v>4709</v>
      </c>
      <c r="C5391" t="s">
        <v>36105</v>
      </c>
      <c r="D5391" t="s">
        <v>4709</v>
      </c>
    </row>
    <row r="5392" spans="1:4" x14ac:dyDescent="0.25">
      <c r="A5392" t="s">
        <v>29728</v>
      </c>
      <c r="B5392" t="s">
        <v>40197</v>
      </c>
      <c r="C5392" t="s">
        <v>46307</v>
      </c>
      <c r="D5392" t="s">
        <v>40197</v>
      </c>
    </row>
    <row r="5393" spans="1:4" x14ac:dyDescent="0.25">
      <c r="A5393" t="s">
        <v>23284</v>
      </c>
      <c r="B5393" t="s">
        <v>40197</v>
      </c>
      <c r="C5393" t="s">
        <v>40198</v>
      </c>
      <c r="D5393" t="s">
        <v>40197</v>
      </c>
    </row>
    <row r="5394" spans="1:4" x14ac:dyDescent="0.25">
      <c r="A5394" t="s">
        <v>23284</v>
      </c>
      <c r="B5394" t="s">
        <v>40197</v>
      </c>
      <c r="C5394" t="s">
        <v>40199</v>
      </c>
      <c r="D5394" t="s">
        <v>40197</v>
      </c>
    </row>
    <row r="5395" spans="1:4" x14ac:dyDescent="0.25">
      <c r="A5395" t="s">
        <v>3388</v>
      </c>
      <c r="B5395" t="s">
        <v>4710</v>
      </c>
      <c r="C5395" t="s">
        <v>36106</v>
      </c>
      <c r="D5395" t="s">
        <v>4710</v>
      </c>
    </row>
    <row r="5396" spans="1:4" x14ac:dyDescent="0.25">
      <c r="A5396" t="s">
        <v>31009</v>
      </c>
      <c r="B5396" t="s">
        <v>4710</v>
      </c>
      <c r="C5396" t="s">
        <v>36106</v>
      </c>
      <c r="D5396" t="s">
        <v>4710</v>
      </c>
    </row>
    <row r="5397" spans="1:4" x14ac:dyDescent="0.25">
      <c r="A5397" t="s">
        <v>31009</v>
      </c>
      <c r="B5397" t="s">
        <v>4710</v>
      </c>
      <c r="C5397" t="s">
        <v>36106</v>
      </c>
      <c r="D5397" t="s">
        <v>4710</v>
      </c>
    </row>
    <row r="5398" spans="1:4" x14ac:dyDescent="0.25">
      <c r="A5398" t="s">
        <v>12</v>
      </c>
      <c r="B5398" t="s">
        <v>4711</v>
      </c>
      <c r="C5398" t="s">
        <v>35481</v>
      </c>
      <c r="D5398" t="s">
        <v>4711</v>
      </c>
    </row>
    <row r="5399" spans="1:4" x14ac:dyDescent="0.25">
      <c r="A5399" t="s">
        <v>31014</v>
      </c>
      <c r="B5399" t="s">
        <v>4711</v>
      </c>
      <c r="C5399" t="s">
        <v>35481</v>
      </c>
      <c r="D5399" t="s">
        <v>4711</v>
      </c>
    </row>
    <row r="5400" spans="1:4" x14ac:dyDescent="0.25">
      <c r="A5400" t="s">
        <v>31014</v>
      </c>
      <c r="B5400" t="s">
        <v>4711</v>
      </c>
      <c r="C5400" t="s">
        <v>35481</v>
      </c>
      <c r="D5400" t="s">
        <v>4711</v>
      </c>
    </row>
    <row r="5401" spans="1:4" x14ac:dyDescent="0.25">
      <c r="A5401" t="s">
        <v>27885</v>
      </c>
      <c r="B5401" t="s">
        <v>4711</v>
      </c>
      <c r="C5401" t="s">
        <v>33468</v>
      </c>
      <c r="D5401" t="s">
        <v>4711</v>
      </c>
    </row>
    <row r="5402" spans="1:4" x14ac:dyDescent="0.25">
      <c r="A5402" t="s">
        <v>12</v>
      </c>
      <c r="B5402" t="s">
        <v>4711</v>
      </c>
      <c r="C5402" t="s">
        <v>33468</v>
      </c>
      <c r="D5402" t="s">
        <v>4711</v>
      </c>
    </row>
    <row r="5403" spans="1:4" x14ac:dyDescent="0.25">
      <c r="A5403" t="s">
        <v>29728</v>
      </c>
      <c r="B5403" t="s">
        <v>4644</v>
      </c>
      <c r="C5403" t="s">
        <v>46369</v>
      </c>
      <c r="D5403" t="s">
        <v>4644</v>
      </c>
    </row>
    <row r="5404" spans="1:4" x14ac:dyDescent="0.25">
      <c r="A5404" t="s">
        <v>28576</v>
      </c>
      <c r="B5404" t="s">
        <v>4644</v>
      </c>
      <c r="C5404" t="s">
        <v>38829</v>
      </c>
      <c r="D5404" t="s">
        <v>4644</v>
      </c>
    </row>
    <row r="5405" spans="1:4" x14ac:dyDescent="0.25">
      <c r="A5405" t="s">
        <v>29434</v>
      </c>
      <c r="B5405" t="s">
        <v>4644</v>
      </c>
      <c r="C5405" t="s">
        <v>43497</v>
      </c>
      <c r="D5405" t="s">
        <v>4644</v>
      </c>
    </row>
    <row r="5406" spans="1:4" x14ac:dyDescent="0.25">
      <c r="A5406" t="s">
        <v>29728</v>
      </c>
      <c r="B5406" t="s">
        <v>4644</v>
      </c>
      <c r="C5406" t="s">
        <v>29941</v>
      </c>
      <c r="D5406" t="s">
        <v>4644</v>
      </c>
    </row>
    <row r="5407" spans="1:4" x14ac:dyDescent="0.25">
      <c r="A5407" t="s">
        <v>23284</v>
      </c>
      <c r="B5407" t="s">
        <v>4644</v>
      </c>
      <c r="C5407" t="s">
        <v>28869</v>
      </c>
      <c r="D5407" t="s">
        <v>4644</v>
      </c>
    </row>
    <row r="5408" spans="1:4" x14ac:dyDescent="0.25">
      <c r="A5408" t="s">
        <v>3388</v>
      </c>
      <c r="B5408" t="s">
        <v>4648</v>
      </c>
      <c r="C5408" t="s">
        <v>10161</v>
      </c>
      <c r="D5408" t="s">
        <v>4648</v>
      </c>
    </row>
    <row r="5409" spans="1:4" x14ac:dyDescent="0.25">
      <c r="A5409" t="s">
        <v>31009</v>
      </c>
      <c r="B5409" t="s">
        <v>4648</v>
      </c>
      <c r="C5409" t="s">
        <v>10161</v>
      </c>
      <c r="D5409" t="s">
        <v>4648</v>
      </c>
    </row>
    <row r="5410" spans="1:4" x14ac:dyDescent="0.25">
      <c r="A5410" t="s">
        <v>31009</v>
      </c>
      <c r="B5410" t="s">
        <v>4648</v>
      </c>
      <c r="C5410" t="s">
        <v>10161</v>
      </c>
      <c r="D5410" t="s">
        <v>4648</v>
      </c>
    </row>
    <row r="5411" spans="1:4" x14ac:dyDescent="0.25">
      <c r="A5411" t="s">
        <v>29728</v>
      </c>
      <c r="B5411" t="s">
        <v>4646</v>
      </c>
      <c r="C5411" t="s">
        <v>45116</v>
      </c>
      <c r="D5411" t="s">
        <v>4646</v>
      </c>
    </row>
    <row r="5412" spans="1:4" x14ac:dyDescent="0.25">
      <c r="A5412" t="s">
        <v>23284</v>
      </c>
      <c r="B5412" t="s">
        <v>4646</v>
      </c>
      <c r="C5412" t="s">
        <v>39331</v>
      </c>
      <c r="D5412" t="s">
        <v>4646</v>
      </c>
    </row>
    <row r="5413" spans="1:4" x14ac:dyDescent="0.25">
      <c r="A5413" t="s">
        <v>29600</v>
      </c>
      <c r="B5413" t="s">
        <v>4646</v>
      </c>
      <c r="C5413" t="s">
        <v>44345</v>
      </c>
      <c r="D5413" t="s">
        <v>4646</v>
      </c>
    </row>
    <row r="5414" spans="1:4" x14ac:dyDescent="0.25">
      <c r="A5414" t="s">
        <v>29728</v>
      </c>
      <c r="B5414" t="s">
        <v>28704</v>
      </c>
      <c r="C5414" t="s">
        <v>29804</v>
      </c>
      <c r="D5414" t="s">
        <v>28704</v>
      </c>
    </row>
    <row r="5415" spans="1:4" x14ac:dyDescent="0.25">
      <c r="A5415" t="s">
        <v>23284</v>
      </c>
      <c r="B5415" t="s">
        <v>28704</v>
      </c>
      <c r="C5415" t="s">
        <v>28705</v>
      </c>
      <c r="D5415" t="s">
        <v>28704</v>
      </c>
    </row>
    <row r="5416" spans="1:4" x14ac:dyDescent="0.25">
      <c r="A5416" t="s">
        <v>23284</v>
      </c>
      <c r="B5416" t="s">
        <v>28704</v>
      </c>
      <c r="C5416" t="s">
        <v>28706</v>
      </c>
      <c r="D5416" t="s">
        <v>28704</v>
      </c>
    </row>
    <row r="5417" spans="1:4" x14ac:dyDescent="0.25">
      <c r="A5417" t="s">
        <v>12</v>
      </c>
      <c r="B5417" t="s">
        <v>35216</v>
      </c>
      <c r="C5417" t="s">
        <v>35217</v>
      </c>
      <c r="D5417" t="s">
        <v>35216</v>
      </c>
    </row>
    <row r="5418" spans="1:4" x14ac:dyDescent="0.25">
      <c r="A5418" t="s">
        <v>31094</v>
      </c>
      <c r="B5418" t="s">
        <v>35216</v>
      </c>
      <c r="C5418" t="s">
        <v>35217</v>
      </c>
      <c r="D5418" t="s">
        <v>35216</v>
      </c>
    </row>
    <row r="5419" spans="1:4" x14ac:dyDescent="0.25">
      <c r="A5419" t="s">
        <v>31094</v>
      </c>
      <c r="B5419" t="s">
        <v>35216</v>
      </c>
      <c r="C5419" t="s">
        <v>35217</v>
      </c>
      <c r="D5419" t="s">
        <v>35216</v>
      </c>
    </row>
    <row r="5420" spans="1:4" x14ac:dyDescent="0.25">
      <c r="A5420" t="s">
        <v>29728</v>
      </c>
      <c r="B5420" t="s">
        <v>35216</v>
      </c>
      <c r="C5420" t="s">
        <v>45235</v>
      </c>
      <c r="D5420" t="s">
        <v>35216</v>
      </c>
    </row>
    <row r="5421" spans="1:4" x14ac:dyDescent="0.25">
      <c r="A5421" t="s">
        <v>23284</v>
      </c>
      <c r="B5421" t="s">
        <v>35216</v>
      </c>
      <c r="C5421" t="s">
        <v>39459</v>
      </c>
      <c r="D5421" t="s">
        <v>35216</v>
      </c>
    </row>
    <row r="5422" spans="1:4" x14ac:dyDescent="0.25">
      <c r="A5422" t="s">
        <v>29728</v>
      </c>
      <c r="B5422" t="s">
        <v>28745</v>
      </c>
      <c r="C5422" t="s">
        <v>29839</v>
      </c>
      <c r="D5422" t="s">
        <v>28745</v>
      </c>
    </row>
    <row r="5423" spans="1:4" x14ac:dyDescent="0.25">
      <c r="A5423" t="s">
        <v>23284</v>
      </c>
      <c r="B5423" t="s">
        <v>28745</v>
      </c>
      <c r="C5423" t="s">
        <v>28746</v>
      </c>
      <c r="D5423" t="s">
        <v>28745</v>
      </c>
    </row>
    <row r="5424" spans="1:4" x14ac:dyDescent="0.25">
      <c r="A5424" t="s">
        <v>23284</v>
      </c>
      <c r="B5424" t="s">
        <v>28745</v>
      </c>
      <c r="C5424" t="s">
        <v>28747</v>
      </c>
      <c r="D5424" t="s">
        <v>28745</v>
      </c>
    </row>
    <row r="5425" spans="1:4" x14ac:dyDescent="0.25">
      <c r="A5425" t="s">
        <v>29600</v>
      </c>
      <c r="B5425" t="s">
        <v>28745</v>
      </c>
      <c r="C5425" t="s">
        <v>29667</v>
      </c>
      <c r="D5425" t="s">
        <v>28745</v>
      </c>
    </row>
    <row r="5426" spans="1:4" x14ac:dyDescent="0.25">
      <c r="A5426" t="s">
        <v>23284</v>
      </c>
      <c r="B5426" t="s">
        <v>28745</v>
      </c>
      <c r="C5426" t="s">
        <v>28748</v>
      </c>
      <c r="D5426" t="s">
        <v>28745</v>
      </c>
    </row>
    <row r="5427" spans="1:4" x14ac:dyDescent="0.25">
      <c r="A5427" t="s">
        <v>29728</v>
      </c>
      <c r="B5427" t="s">
        <v>28707</v>
      </c>
      <c r="C5427" t="s">
        <v>9320</v>
      </c>
      <c r="D5427" t="s">
        <v>28707</v>
      </c>
    </row>
    <row r="5428" spans="1:4" x14ac:dyDescent="0.25">
      <c r="A5428" t="s">
        <v>23284</v>
      </c>
      <c r="B5428" t="s">
        <v>28707</v>
      </c>
      <c r="C5428" t="s">
        <v>28708</v>
      </c>
      <c r="D5428" t="s">
        <v>28707</v>
      </c>
    </row>
    <row r="5429" spans="1:4" x14ac:dyDescent="0.25">
      <c r="A5429" t="s">
        <v>29600</v>
      </c>
      <c r="B5429" t="s">
        <v>28707</v>
      </c>
      <c r="C5429" t="s">
        <v>29649</v>
      </c>
      <c r="D5429" t="s">
        <v>28707</v>
      </c>
    </row>
    <row r="5430" spans="1:4" x14ac:dyDescent="0.25">
      <c r="A5430" t="s">
        <v>23284</v>
      </c>
      <c r="B5430" t="s">
        <v>28707</v>
      </c>
      <c r="C5430" t="s">
        <v>28709</v>
      </c>
      <c r="D5430" t="s">
        <v>28707</v>
      </c>
    </row>
    <row r="5431" spans="1:4" x14ac:dyDescent="0.25">
      <c r="A5431" t="s">
        <v>23284</v>
      </c>
      <c r="B5431" t="s">
        <v>28707</v>
      </c>
      <c r="C5431" t="s">
        <v>28710</v>
      </c>
      <c r="D5431" t="s">
        <v>28707</v>
      </c>
    </row>
    <row r="5432" spans="1:4" x14ac:dyDescent="0.25">
      <c r="A5432" t="s">
        <v>3388</v>
      </c>
      <c r="B5432" t="s">
        <v>10810</v>
      </c>
      <c r="C5432" t="s">
        <v>36242</v>
      </c>
      <c r="D5432" t="s">
        <v>10810</v>
      </c>
    </row>
    <row r="5433" spans="1:4" x14ac:dyDescent="0.25">
      <c r="A5433" t="s">
        <v>51254</v>
      </c>
      <c r="B5433" t="s">
        <v>10810</v>
      </c>
      <c r="C5433" t="s">
        <v>36242</v>
      </c>
      <c r="D5433" t="s">
        <v>10810</v>
      </c>
    </row>
    <row r="5434" spans="1:4" x14ac:dyDescent="0.25">
      <c r="A5434" t="s">
        <v>29728</v>
      </c>
      <c r="B5434" t="s">
        <v>10810</v>
      </c>
      <c r="C5434" t="s">
        <v>48516</v>
      </c>
      <c r="D5434" t="s">
        <v>10810</v>
      </c>
    </row>
    <row r="5435" spans="1:4" x14ac:dyDescent="0.25">
      <c r="A5435" t="s">
        <v>23284</v>
      </c>
      <c r="B5435" t="s">
        <v>10810</v>
      </c>
      <c r="C5435" t="s">
        <v>41670</v>
      </c>
      <c r="D5435" t="s">
        <v>10810</v>
      </c>
    </row>
    <row r="5436" spans="1:4" x14ac:dyDescent="0.25">
      <c r="A5436" t="s">
        <v>29728</v>
      </c>
      <c r="B5436" t="s">
        <v>4325</v>
      </c>
      <c r="C5436" t="s">
        <v>45255</v>
      </c>
      <c r="D5436" t="s">
        <v>4325</v>
      </c>
    </row>
    <row r="5437" spans="1:4" x14ac:dyDescent="0.25">
      <c r="A5437" t="s">
        <v>23284</v>
      </c>
      <c r="B5437" t="s">
        <v>4325</v>
      </c>
      <c r="C5437" t="s">
        <v>39542</v>
      </c>
      <c r="D5437" t="s">
        <v>4325</v>
      </c>
    </row>
    <row r="5438" spans="1:4" x14ac:dyDescent="0.25">
      <c r="A5438" t="s">
        <v>29600</v>
      </c>
      <c r="B5438" t="s">
        <v>4325</v>
      </c>
      <c r="C5438" t="s">
        <v>44368</v>
      </c>
      <c r="D5438" t="s">
        <v>4325</v>
      </c>
    </row>
    <row r="5439" spans="1:4" x14ac:dyDescent="0.25">
      <c r="A5439" t="s">
        <v>29728</v>
      </c>
      <c r="B5439" t="s">
        <v>4326</v>
      </c>
      <c r="C5439" t="s">
        <v>45258</v>
      </c>
      <c r="D5439" t="s">
        <v>4326</v>
      </c>
    </row>
    <row r="5440" spans="1:4" x14ac:dyDescent="0.25">
      <c r="A5440" t="s">
        <v>23284</v>
      </c>
      <c r="B5440" t="s">
        <v>4326</v>
      </c>
      <c r="C5440" t="s">
        <v>39541</v>
      </c>
      <c r="D5440" t="s">
        <v>4326</v>
      </c>
    </row>
    <row r="5441" spans="1:4" x14ac:dyDescent="0.25">
      <c r="A5441" t="s">
        <v>29600</v>
      </c>
      <c r="B5441" t="s">
        <v>4326</v>
      </c>
      <c r="C5441" t="s">
        <v>44367</v>
      </c>
      <c r="D5441" t="s">
        <v>4326</v>
      </c>
    </row>
    <row r="5442" spans="1:4" x14ac:dyDescent="0.25">
      <c r="A5442" t="s">
        <v>12</v>
      </c>
      <c r="B5442" t="s">
        <v>4327</v>
      </c>
      <c r="C5442" t="s">
        <v>35372</v>
      </c>
      <c r="D5442" t="s">
        <v>4327</v>
      </c>
    </row>
    <row r="5443" spans="1:4" x14ac:dyDescent="0.25">
      <c r="A5443" t="s">
        <v>31014</v>
      </c>
      <c r="B5443" t="s">
        <v>4327</v>
      </c>
      <c r="C5443" t="s">
        <v>35372</v>
      </c>
      <c r="D5443" t="s">
        <v>4327</v>
      </c>
    </row>
    <row r="5444" spans="1:4" x14ac:dyDescent="0.25">
      <c r="A5444" t="s">
        <v>31014</v>
      </c>
      <c r="B5444" t="s">
        <v>4327</v>
      </c>
      <c r="C5444" t="s">
        <v>35372</v>
      </c>
      <c r="D5444" t="s">
        <v>4327</v>
      </c>
    </row>
    <row r="5445" spans="1:4" x14ac:dyDescent="0.25">
      <c r="A5445" t="s">
        <v>27885</v>
      </c>
      <c r="B5445" t="s">
        <v>4327</v>
      </c>
      <c r="C5445" t="s">
        <v>33202</v>
      </c>
      <c r="D5445" t="s">
        <v>4327</v>
      </c>
    </row>
    <row r="5446" spans="1:4" x14ac:dyDescent="0.25">
      <c r="A5446" t="s">
        <v>12</v>
      </c>
      <c r="B5446" t="s">
        <v>4327</v>
      </c>
      <c r="C5446" t="s">
        <v>33202</v>
      </c>
      <c r="D5446" t="s">
        <v>4327</v>
      </c>
    </row>
    <row r="5447" spans="1:4" x14ac:dyDescent="0.25">
      <c r="A5447" t="s">
        <v>29728</v>
      </c>
      <c r="B5447" t="s">
        <v>4327</v>
      </c>
      <c r="C5447" t="s">
        <v>46132</v>
      </c>
      <c r="D5447" t="s">
        <v>4327</v>
      </c>
    </row>
    <row r="5448" spans="1:4" x14ac:dyDescent="0.25">
      <c r="A5448" t="s">
        <v>23284</v>
      </c>
      <c r="B5448" t="s">
        <v>4327</v>
      </c>
      <c r="C5448" t="s">
        <v>39996</v>
      </c>
      <c r="D5448" t="s">
        <v>4327</v>
      </c>
    </row>
    <row r="5449" spans="1:4" x14ac:dyDescent="0.25">
      <c r="A5449" t="s">
        <v>29600</v>
      </c>
      <c r="B5449" t="s">
        <v>4327</v>
      </c>
      <c r="C5449" t="s">
        <v>44409</v>
      </c>
      <c r="D5449" t="s">
        <v>4327</v>
      </c>
    </row>
    <row r="5450" spans="1:4" x14ac:dyDescent="0.25">
      <c r="A5450" t="s">
        <v>12</v>
      </c>
      <c r="B5450" t="s">
        <v>9310</v>
      </c>
      <c r="C5450" t="s">
        <v>35782</v>
      </c>
      <c r="D5450" t="s">
        <v>9310</v>
      </c>
    </row>
    <row r="5451" spans="1:4" x14ac:dyDescent="0.25">
      <c r="A5451" t="s">
        <v>31014</v>
      </c>
      <c r="B5451" t="s">
        <v>9310</v>
      </c>
      <c r="C5451" t="s">
        <v>35782</v>
      </c>
      <c r="D5451" t="s">
        <v>9310</v>
      </c>
    </row>
    <row r="5452" spans="1:4" x14ac:dyDescent="0.25">
      <c r="A5452" t="s">
        <v>31014</v>
      </c>
      <c r="B5452" t="s">
        <v>9310</v>
      </c>
      <c r="C5452" t="s">
        <v>35782</v>
      </c>
      <c r="D5452" t="s">
        <v>9310</v>
      </c>
    </row>
    <row r="5453" spans="1:4" x14ac:dyDescent="0.25">
      <c r="A5453" t="s">
        <v>27885</v>
      </c>
      <c r="B5453" t="s">
        <v>9310</v>
      </c>
      <c r="C5453" t="s">
        <v>34041</v>
      </c>
      <c r="D5453" t="s">
        <v>9310</v>
      </c>
    </row>
    <row r="5454" spans="1:4" x14ac:dyDescent="0.25">
      <c r="A5454" t="s">
        <v>12</v>
      </c>
      <c r="B5454" t="s">
        <v>9310</v>
      </c>
      <c r="C5454" t="s">
        <v>34041</v>
      </c>
      <c r="D5454" t="s">
        <v>9310</v>
      </c>
    </row>
    <row r="5455" spans="1:4" x14ac:dyDescent="0.25">
      <c r="A5455" t="s">
        <v>29728</v>
      </c>
      <c r="B5455" t="s">
        <v>9310</v>
      </c>
      <c r="C5455" t="s">
        <v>48012</v>
      </c>
      <c r="D5455" t="s">
        <v>9310</v>
      </c>
    </row>
    <row r="5456" spans="1:4" x14ac:dyDescent="0.25">
      <c r="A5456" t="s">
        <v>23284</v>
      </c>
      <c r="B5456" t="s">
        <v>9310</v>
      </c>
      <c r="C5456" t="s">
        <v>41310</v>
      </c>
      <c r="D5456" t="s">
        <v>9310</v>
      </c>
    </row>
    <row r="5457" spans="1:4" x14ac:dyDescent="0.25">
      <c r="A5457" t="s">
        <v>29600</v>
      </c>
      <c r="B5457" t="s">
        <v>9310</v>
      </c>
      <c r="C5457" t="s">
        <v>44606</v>
      </c>
      <c r="D5457" t="s">
        <v>9310</v>
      </c>
    </row>
    <row r="5458" spans="1:4" x14ac:dyDescent="0.25">
      <c r="A5458" t="s">
        <v>3388</v>
      </c>
      <c r="B5458" t="s">
        <v>9308</v>
      </c>
      <c r="C5458" t="s">
        <v>36166</v>
      </c>
      <c r="D5458" t="s">
        <v>9308</v>
      </c>
    </row>
    <row r="5459" spans="1:4" x14ac:dyDescent="0.25">
      <c r="A5459" t="s">
        <v>31050</v>
      </c>
      <c r="B5459" t="s">
        <v>9308</v>
      </c>
      <c r="C5459" t="s">
        <v>36166</v>
      </c>
      <c r="D5459" t="s">
        <v>9308</v>
      </c>
    </row>
    <row r="5460" spans="1:4" x14ac:dyDescent="0.25">
      <c r="A5460" t="s">
        <v>12</v>
      </c>
      <c r="B5460" t="s">
        <v>9308</v>
      </c>
      <c r="C5460" t="s">
        <v>35902</v>
      </c>
      <c r="D5460" t="s">
        <v>9308</v>
      </c>
    </row>
    <row r="5461" spans="1:4" x14ac:dyDescent="0.25">
      <c r="A5461" t="s">
        <v>31014</v>
      </c>
      <c r="B5461" t="s">
        <v>9308</v>
      </c>
      <c r="C5461" t="s">
        <v>35902</v>
      </c>
      <c r="D5461" t="s">
        <v>9308</v>
      </c>
    </row>
    <row r="5462" spans="1:4" x14ac:dyDescent="0.25">
      <c r="A5462" t="s">
        <v>31014</v>
      </c>
      <c r="B5462" t="s">
        <v>9308</v>
      </c>
      <c r="C5462" t="s">
        <v>35902</v>
      </c>
      <c r="D5462" t="s">
        <v>9308</v>
      </c>
    </row>
    <row r="5463" spans="1:4" x14ac:dyDescent="0.25">
      <c r="A5463" t="s">
        <v>29728</v>
      </c>
      <c r="B5463" t="s">
        <v>9308</v>
      </c>
      <c r="C5463" t="s">
        <v>46837</v>
      </c>
      <c r="D5463" t="s">
        <v>9308</v>
      </c>
    </row>
    <row r="5464" spans="1:4" x14ac:dyDescent="0.25">
      <c r="A5464" t="s">
        <v>29728</v>
      </c>
      <c r="B5464" t="s">
        <v>9308</v>
      </c>
      <c r="C5464" t="s">
        <v>30264</v>
      </c>
      <c r="D5464" t="s">
        <v>9308</v>
      </c>
    </row>
    <row r="5465" spans="1:4" x14ac:dyDescent="0.25">
      <c r="A5465" t="s">
        <v>23284</v>
      </c>
      <c r="B5465" t="s">
        <v>9308</v>
      </c>
      <c r="C5465" t="s">
        <v>29013</v>
      </c>
      <c r="D5465" t="s">
        <v>9308</v>
      </c>
    </row>
    <row r="5466" spans="1:4" x14ac:dyDescent="0.25">
      <c r="A5466" t="s">
        <v>29600</v>
      </c>
      <c r="B5466" t="s">
        <v>9308</v>
      </c>
      <c r="C5466" t="s">
        <v>29707</v>
      </c>
      <c r="D5466" t="s">
        <v>9308</v>
      </c>
    </row>
    <row r="5467" spans="1:4" x14ac:dyDescent="0.25">
      <c r="A5467" t="s">
        <v>12</v>
      </c>
      <c r="B5467" t="s">
        <v>9314</v>
      </c>
      <c r="C5467" t="s">
        <v>35944</v>
      </c>
      <c r="D5467" t="s">
        <v>9314</v>
      </c>
    </row>
    <row r="5468" spans="1:4" x14ac:dyDescent="0.25">
      <c r="A5468" t="s">
        <v>31014</v>
      </c>
      <c r="B5468" t="s">
        <v>9314</v>
      </c>
      <c r="C5468" t="s">
        <v>35944</v>
      </c>
      <c r="D5468" t="s">
        <v>9314</v>
      </c>
    </row>
    <row r="5469" spans="1:4" x14ac:dyDescent="0.25">
      <c r="A5469" t="s">
        <v>31014</v>
      </c>
      <c r="B5469" t="s">
        <v>9314</v>
      </c>
      <c r="C5469" t="s">
        <v>35944</v>
      </c>
      <c r="D5469" t="s">
        <v>9314</v>
      </c>
    </row>
    <row r="5470" spans="1:4" x14ac:dyDescent="0.25">
      <c r="A5470" t="s">
        <v>29728</v>
      </c>
      <c r="B5470" t="s">
        <v>9314</v>
      </c>
      <c r="C5470" t="s">
        <v>30266</v>
      </c>
      <c r="D5470" t="s">
        <v>9314</v>
      </c>
    </row>
    <row r="5471" spans="1:4" x14ac:dyDescent="0.25">
      <c r="A5471" t="s">
        <v>23284</v>
      </c>
      <c r="B5471" t="s">
        <v>9314</v>
      </c>
      <c r="C5471" t="s">
        <v>29008</v>
      </c>
      <c r="D5471" t="s">
        <v>9314</v>
      </c>
    </row>
    <row r="5472" spans="1:4" x14ac:dyDescent="0.25">
      <c r="A5472" t="s">
        <v>29600</v>
      </c>
      <c r="B5472" t="s">
        <v>9314</v>
      </c>
      <c r="C5472" t="s">
        <v>29705</v>
      </c>
      <c r="D5472" t="s">
        <v>9314</v>
      </c>
    </row>
    <row r="5473" spans="1:4" x14ac:dyDescent="0.25">
      <c r="A5473" t="s">
        <v>29728</v>
      </c>
      <c r="B5473" t="s">
        <v>9316</v>
      </c>
      <c r="C5473" t="s">
        <v>46688</v>
      </c>
      <c r="D5473" t="s">
        <v>9316</v>
      </c>
    </row>
    <row r="5474" spans="1:4" x14ac:dyDescent="0.25">
      <c r="A5474" t="s">
        <v>28576</v>
      </c>
      <c r="B5474" t="s">
        <v>9316</v>
      </c>
      <c r="C5474" t="s">
        <v>38879</v>
      </c>
      <c r="D5474" t="s">
        <v>9316</v>
      </c>
    </row>
    <row r="5475" spans="1:4" x14ac:dyDescent="0.25">
      <c r="A5475" t="s">
        <v>29434</v>
      </c>
      <c r="B5475" t="s">
        <v>9316</v>
      </c>
      <c r="C5475" t="s">
        <v>43596</v>
      </c>
      <c r="D5475" t="s">
        <v>9316</v>
      </c>
    </row>
    <row r="5476" spans="1:4" x14ac:dyDescent="0.25">
      <c r="A5476" t="s">
        <v>4818</v>
      </c>
      <c r="B5476" t="s">
        <v>36211</v>
      </c>
      <c r="C5476" t="s">
        <v>36747</v>
      </c>
      <c r="D5476" t="s">
        <v>36211</v>
      </c>
    </row>
    <row r="5477" spans="1:4" x14ac:dyDescent="0.25">
      <c r="A5477" t="s">
        <v>31009</v>
      </c>
      <c r="B5477" t="s">
        <v>36211</v>
      </c>
      <c r="C5477" t="s">
        <v>36747</v>
      </c>
      <c r="D5477" t="s">
        <v>36211</v>
      </c>
    </row>
    <row r="5478" spans="1:4" x14ac:dyDescent="0.25">
      <c r="A5478" t="s">
        <v>31009</v>
      </c>
      <c r="B5478" t="s">
        <v>36211</v>
      </c>
      <c r="C5478" t="s">
        <v>36747</v>
      </c>
      <c r="D5478" t="s">
        <v>36211</v>
      </c>
    </row>
    <row r="5479" spans="1:4" x14ac:dyDescent="0.25">
      <c r="A5479" t="s">
        <v>3388</v>
      </c>
      <c r="B5479" t="s">
        <v>36211</v>
      </c>
      <c r="C5479" t="s">
        <v>36212</v>
      </c>
      <c r="D5479" t="s">
        <v>36211</v>
      </c>
    </row>
    <row r="5480" spans="1:4" x14ac:dyDescent="0.25">
      <c r="A5480" t="s">
        <v>31050</v>
      </c>
      <c r="B5480" t="s">
        <v>36211</v>
      </c>
      <c r="C5480" t="s">
        <v>36212</v>
      </c>
      <c r="D5480" t="s">
        <v>36211</v>
      </c>
    </row>
    <row r="5481" spans="1:4" x14ac:dyDescent="0.25">
      <c r="A5481" t="s">
        <v>29728</v>
      </c>
      <c r="B5481" t="s">
        <v>36211</v>
      </c>
      <c r="C5481" t="s">
        <v>47339</v>
      </c>
      <c r="D5481" t="s">
        <v>36211</v>
      </c>
    </row>
    <row r="5482" spans="1:4" x14ac:dyDescent="0.25">
      <c r="A5482" t="s">
        <v>3388</v>
      </c>
      <c r="B5482" t="s">
        <v>36255</v>
      </c>
      <c r="C5482" t="s">
        <v>36256</v>
      </c>
      <c r="D5482" t="s">
        <v>36255</v>
      </c>
    </row>
    <row r="5483" spans="1:4" x14ac:dyDescent="0.25">
      <c r="A5483" t="s">
        <v>31050</v>
      </c>
      <c r="B5483" t="s">
        <v>36255</v>
      </c>
      <c r="C5483" t="s">
        <v>36256</v>
      </c>
      <c r="D5483" t="s">
        <v>36255</v>
      </c>
    </row>
    <row r="5484" spans="1:4" x14ac:dyDescent="0.25">
      <c r="A5484" t="s">
        <v>4818</v>
      </c>
      <c r="B5484" t="s">
        <v>36752</v>
      </c>
      <c r="C5484" t="s">
        <v>36753</v>
      </c>
      <c r="D5484" t="s">
        <v>36752</v>
      </c>
    </row>
    <row r="5485" spans="1:4" x14ac:dyDescent="0.25">
      <c r="A5485" t="s">
        <v>31009</v>
      </c>
      <c r="B5485" t="s">
        <v>36752</v>
      </c>
      <c r="C5485" t="s">
        <v>36753</v>
      </c>
      <c r="D5485" t="s">
        <v>36752</v>
      </c>
    </row>
    <row r="5486" spans="1:4" x14ac:dyDescent="0.25">
      <c r="A5486" t="s">
        <v>31009</v>
      </c>
      <c r="B5486" t="s">
        <v>36752</v>
      </c>
      <c r="C5486" t="s">
        <v>36753</v>
      </c>
      <c r="D5486" t="s">
        <v>36752</v>
      </c>
    </row>
    <row r="5487" spans="1:4" x14ac:dyDescent="0.25">
      <c r="A5487" t="s">
        <v>29728</v>
      </c>
      <c r="B5487" t="s">
        <v>38990</v>
      </c>
      <c r="C5487" t="s">
        <v>47839</v>
      </c>
      <c r="D5487" t="s">
        <v>38990</v>
      </c>
    </row>
    <row r="5488" spans="1:4" x14ac:dyDescent="0.25">
      <c r="A5488" t="s">
        <v>28576</v>
      </c>
      <c r="B5488" t="s">
        <v>38990</v>
      </c>
      <c r="C5488" t="s">
        <v>38991</v>
      </c>
      <c r="D5488" t="s">
        <v>38990</v>
      </c>
    </row>
    <row r="5489" spans="1:4" x14ac:dyDescent="0.25">
      <c r="A5489" t="s">
        <v>29434</v>
      </c>
      <c r="B5489" t="s">
        <v>38990</v>
      </c>
      <c r="C5489" t="s">
        <v>43964</v>
      </c>
      <c r="D5489" t="s">
        <v>38990</v>
      </c>
    </row>
    <row r="5490" spans="1:4" x14ac:dyDescent="0.25">
      <c r="A5490" t="s">
        <v>12</v>
      </c>
      <c r="B5490" t="s">
        <v>9745</v>
      </c>
      <c r="C5490" t="s">
        <v>35851</v>
      </c>
      <c r="D5490" t="s">
        <v>9745</v>
      </c>
    </row>
    <row r="5491" spans="1:4" x14ac:dyDescent="0.25">
      <c r="A5491" t="s">
        <v>30880</v>
      </c>
      <c r="B5491" t="s">
        <v>9745</v>
      </c>
      <c r="C5491" t="s">
        <v>35851</v>
      </c>
      <c r="D5491" t="s">
        <v>9745</v>
      </c>
    </row>
    <row r="5492" spans="1:4" x14ac:dyDescent="0.25">
      <c r="A5492" t="s">
        <v>30880</v>
      </c>
      <c r="B5492" t="s">
        <v>9745</v>
      </c>
      <c r="C5492" t="s">
        <v>35851</v>
      </c>
      <c r="D5492" t="s">
        <v>9745</v>
      </c>
    </row>
    <row r="5493" spans="1:4" x14ac:dyDescent="0.25">
      <c r="A5493" t="s">
        <v>31064</v>
      </c>
      <c r="B5493" t="s">
        <v>9745</v>
      </c>
      <c r="C5493" t="s">
        <v>35851</v>
      </c>
      <c r="D5493" t="s">
        <v>9745</v>
      </c>
    </row>
    <row r="5494" spans="1:4" x14ac:dyDescent="0.25">
      <c r="A5494" t="s">
        <v>31064</v>
      </c>
      <c r="B5494" t="s">
        <v>9745</v>
      </c>
      <c r="C5494" t="s">
        <v>35851</v>
      </c>
      <c r="D5494" t="s">
        <v>9745</v>
      </c>
    </row>
    <row r="5495" spans="1:4" x14ac:dyDescent="0.25">
      <c r="A5495" t="s">
        <v>31064</v>
      </c>
      <c r="B5495" t="s">
        <v>9745</v>
      </c>
      <c r="C5495" t="s">
        <v>35851</v>
      </c>
      <c r="D5495" t="s">
        <v>9745</v>
      </c>
    </row>
    <row r="5496" spans="1:4" x14ac:dyDescent="0.25">
      <c r="A5496" t="s">
        <v>31064</v>
      </c>
      <c r="B5496" t="s">
        <v>9745</v>
      </c>
      <c r="C5496" t="s">
        <v>35851</v>
      </c>
      <c r="D5496" t="s">
        <v>9745</v>
      </c>
    </row>
    <row r="5497" spans="1:4" x14ac:dyDescent="0.25">
      <c r="A5497" t="s">
        <v>31064</v>
      </c>
      <c r="B5497" t="s">
        <v>9745</v>
      </c>
      <c r="C5497" t="s">
        <v>35851</v>
      </c>
      <c r="D5497" t="s">
        <v>9745</v>
      </c>
    </row>
    <row r="5498" spans="1:4" x14ac:dyDescent="0.25">
      <c r="A5498" t="s">
        <v>31064</v>
      </c>
      <c r="B5498" t="s">
        <v>9745</v>
      </c>
      <c r="C5498" t="s">
        <v>35851</v>
      </c>
      <c r="D5498" t="s">
        <v>9745</v>
      </c>
    </row>
    <row r="5499" spans="1:4" x14ac:dyDescent="0.25">
      <c r="A5499" t="s">
        <v>31094</v>
      </c>
      <c r="B5499" t="s">
        <v>9745</v>
      </c>
      <c r="C5499" t="s">
        <v>35851</v>
      </c>
      <c r="D5499" t="s">
        <v>9745</v>
      </c>
    </row>
    <row r="5500" spans="1:4" x14ac:dyDescent="0.25">
      <c r="A5500" t="s">
        <v>31094</v>
      </c>
      <c r="B5500" t="s">
        <v>9745</v>
      </c>
      <c r="C5500" t="s">
        <v>35851</v>
      </c>
      <c r="D5500" t="s">
        <v>9745</v>
      </c>
    </row>
    <row r="5501" spans="1:4" x14ac:dyDescent="0.25">
      <c r="A5501" t="s">
        <v>12</v>
      </c>
      <c r="B5501" t="s">
        <v>9568</v>
      </c>
      <c r="C5501" t="s">
        <v>9567</v>
      </c>
      <c r="D5501" t="s">
        <v>9568</v>
      </c>
    </row>
    <row r="5502" spans="1:4" x14ac:dyDescent="0.25">
      <c r="A5502" t="s">
        <v>30880</v>
      </c>
      <c r="B5502" t="s">
        <v>9568</v>
      </c>
      <c r="C5502" t="s">
        <v>9567</v>
      </c>
      <c r="D5502" t="s">
        <v>9568</v>
      </c>
    </row>
    <row r="5503" spans="1:4" x14ac:dyDescent="0.25">
      <c r="A5503" t="s">
        <v>30880</v>
      </c>
      <c r="B5503" t="s">
        <v>9568</v>
      </c>
      <c r="C5503" t="s">
        <v>9567</v>
      </c>
      <c r="D5503" t="s">
        <v>9568</v>
      </c>
    </row>
    <row r="5504" spans="1:4" x14ac:dyDescent="0.25">
      <c r="A5504" t="s">
        <v>31094</v>
      </c>
      <c r="B5504" t="s">
        <v>9568</v>
      </c>
      <c r="C5504" t="s">
        <v>9567</v>
      </c>
      <c r="D5504" t="s">
        <v>9568</v>
      </c>
    </row>
    <row r="5505" spans="1:4" x14ac:dyDescent="0.25">
      <c r="A5505" t="s">
        <v>31094</v>
      </c>
      <c r="B5505" t="s">
        <v>9568</v>
      </c>
      <c r="C5505" t="s">
        <v>9567</v>
      </c>
      <c r="D5505" t="s">
        <v>9568</v>
      </c>
    </row>
    <row r="5506" spans="1:4" x14ac:dyDescent="0.25">
      <c r="A5506" t="s">
        <v>12</v>
      </c>
      <c r="B5506" t="s">
        <v>35870</v>
      </c>
      <c r="C5506" t="s">
        <v>35871</v>
      </c>
      <c r="D5506" t="s">
        <v>35870</v>
      </c>
    </row>
    <row r="5507" spans="1:4" x14ac:dyDescent="0.25">
      <c r="A5507" t="s">
        <v>30880</v>
      </c>
      <c r="B5507" t="s">
        <v>35870</v>
      </c>
      <c r="C5507" t="s">
        <v>35871</v>
      </c>
      <c r="D5507" t="s">
        <v>35870</v>
      </c>
    </row>
    <row r="5508" spans="1:4" x14ac:dyDescent="0.25">
      <c r="A5508" t="s">
        <v>30880</v>
      </c>
      <c r="B5508" t="s">
        <v>35870</v>
      </c>
      <c r="C5508" t="s">
        <v>35871</v>
      </c>
      <c r="D5508" t="s">
        <v>35870</v>
      </c>
    </row>
    <row r="5509" spans="1:4" x14ac:dyDescent="0.25">
      <c r="A5509" t="s">
        <v>30880</v>
      </c>
      <c r="B5509" t="s">
        <v>35870</v>
      </c>
      <c r="C5509" t="s">
        <v>35871</v>
      </c>
      <c r="D5509" t="s">
        <v>35870</v>
      </c>
    </row>
    <row r="5510" spans="1:4" x14ac:dyDescent="0.25">
      <c r="A5510" t="s">
        <v>30880</v>
      </c>
      <c r="B5510" t="s">
        <v>35870</v>
      </c>
      <c r="C5510" t="s">
        <v>35871</v>
      </c>
      <c r="D5510" t="s">
        <v>35870</v>
      </c>
    </row>
    <row r="5511" spans="1:4" x14ac:dyDescent="0.25">
      <c r="A5511" t="s">
        <v>31064</v>
      </c>
      <c r="B5511" t="s">
        <v>35870</v>
      </c>
      <c r="C5511" t="s">
        <v>35871</v>
      </c>
      <c r="D5511" t="s">
        <v>35870</v>
      </c>
    </row>
    <row r="5512" spans="1:4" x14ac:dyDescent="0.25">
      <c r="A5512" t="s">
        <v>31064</v>
      </c>
      <c r="B5512" t="s">
        <v>35870</v>
      </c>
      <c r="C5512" t="s">
        <v>35871</v>
      </c>
      <c r="D5512" t="s">
        <v>35870</v>
      </c>
    </row>
    <row r="5513" spans="1:4" x14ac:dyDescent="0.25">
      <c r="A5513" t="s">
        <v>31094</v>
      </c>
      <c r="B5513" t="s">
        <v>35870</v>
      </c>
      <c r="C5513" t="s">
        <v>35871</v>
      </c>
      <c r="D5513" t="s">
        <v>35870</v>
      </c>
    </row>
    <row r="5514" spans="1:4" x14ac:dyDescent="0.25">
      <c r="A5514" t="s">
        <v>31094</v>
      </c>
      <c r="B5514" t="s">
        <v>35870</v>
      </c>
      <c r="C5514" t="s">
        <v>35871</v>
      </c>
      <c r="D5514" t="s">
        <v>35870</v>
      </c>
    </row>
    <row r="5515" spans="1:4" x14ac:dyDescent="0.25">
      <c r="A5515" t="s">
        <v>29728</v>
      </c>
      <c r="B5515" t="s">
        <v>10346</v>
      </c>
      <c r="C5515" t="s">
        <v>46276</v>
      </c>
      <c r="D5515" t="s">
        <v>10346</v>
      </c>
    </row>
    <row r="5516" spans="1:4" x14ac:dyDescent="0.25">
      <c r="A5516" t="s">
        <v>28576</v>
      </c>
      <c r="B5516" t="s">
        <v>10346</v>
      </c>
      <c r="C5516" t="s">
        <v>38803</v>
      </c>
      <c r="D5516" t="s">
        <v>10346</v>
      </c>
    </row>
    <row r="5517" spans="1:4" x14ac:dyDescent="0.25">
      <c r="A5517" t="s">
        <v>29434</v>
      </c>
      <c r="B5517" t="s">
        <v>10346</v>
      </c>
      <c r="C5517" t="s">
        <v>43453</v>
      </c>
      <c r="D5517" t="s">
        <v>10346</v>
      </c>
    </row>
    <row r="5518" spans="1:4" x14ac:dyDescent="0.25">
      <c r="A5518" t="s">
        <v>29728</v>
      </c>
      <c r="B5518" t="s">
        <v>10348</v>
      </c>
      <c r="C5518" t="s">
        <v>46364</v>
      </c>
      <c r="D5518" t="s">
        <v>10348</v>
      </c>
    </row>
    <row r="5519" spans="1:4" x14ac:dyDescent="0.25">
      <c r="A5519" t="s">
        <v>28576</v>
      </c>
      <c r="B5519" t="s">
        <v>10348</v>
      </c>
      <c r="C5519" t="s">
        <v>38844</v>
      </c>
      <c r="D5519" t="s">
        <v>10348</v>
      </c>
    </row>
    <row r="5520" spans="1:4" x14ac:dyDescent="0.25">
      <c r="A5520" t="s">
        <v>29434</v>
      </c>
      <c r="B5520" t="s">
        <v>10348</v>
      </c>
      <c r="C5520" t="s">
        <v>43510</v>
      </c>
      <c r="D5520" t="s">
        <v>10348</v>
      </c>
    </row>
    <row r="5521" spans="1:4" x14ac:dyDescent="0.25">
      <c r="A5521" t="s">
        <v>29728</v>
      </c>
      <c r="B5521" t="s">
        <v>8621</v>
      </c>
      <c r="C5521" t="s">
        <v>47725</v>
      </c>
      <c r="D5521" t="s">
        <v>8621</v>
      </c>
    </row>
    <row r="5522" spans="1:4" x14ac:dyDescent="0.25">
      <c r="A5522" t="s">
        <v>28576</v>
      </c>
      <c r="B5522" t="s">
        <v>8621</v>
      </c>
      <c r="C5522" t="s">
        <v>38950</v>
      </c>
      <c r="D5522" t="s">
        <v>8621</v>
      </c>
    </row>
    <row r="5523" spans="1:4" x14ac:dyDescent="0.25">
      <c r="A5523" t="s">
        <v>29434</v>
      </c>
      <c r="B5523" t="s">
        <v>8621</v>
      </c>
      <c r="C5523" t="s">
        <v>43923</v>
      </c>
      <c r="D5523" t="s">
        <v>8621</v>
      </c>
    </row>
    <row r="5524" spans="1:4" x14ac:dyDescent="0.25">
      <c r="A5524" t="s">
        <v>29728</v>
      </c>
      <c r="B5524" t="s">
        <v>38918</v>
      </c>
      <c r="C5524" t="s">
        <v>47514</v>
      </c>
      <c r="D5524" t="s">
        <v>38918</v>
      </c>
    </row>
    <row r="5525" spans="1:4" x14ac:dyDescent="0.25">
      <c r="A5525" t="s">
        <v>29728</v>
      </c>
      <c r="B5525" t="s">
        <v>38918</v>
      </c>
      <c r="C5525" t="s">
        <v>47846</v>
      </c>
      <c r="D5525" t="s">
        <v>38918</v>
      </c>
    </row>
    <row r="5526" spans="1:4" x14ac:dyDescent="0.25">
      <c r="A5526" t="s">
        <v>28576</v>
      </c>
      <c r="B5526" t="s">
        <v>38918</v>
      </c>
      <c r="C5526" t="s">
        <v>38919</v>
      </c>
      <c r="D5526" t="s">
        <v>38918</v>
      </c>
    </row>
    <row r="5527" spans="1:4" x14ac:dyDescent="0.25">
      <c r="A5527" t="s">
        <v>29434</v>
      </c>
      <c r="B5527" t="s">
        <v>38918</v>
      </c>
      <c r="C5527" t="s">
        <v>43859</v>
      </c>
      <c r="D5527" t="s">
        <v>38918</v>
      </c>
    </row>
    <row r="5528" spans="1:4" x14ac:dyDescent="0.25">
      <c r="A5528" t="s">
        <v>28576</v>
      </c>
      <c r="B5528" t="s">
        <v>38918</v>
      </c>
      <c r="C5528" t="s">
        <v>38994</v>
      </c>
      <c r="D5528" t="s">
        <v>38918</v>
      </c>
    </row>
    <row r="5529" spans="1:4" x14ac:dyDescent="0.25">
      <c r="A5529" t="s">
        <v>29434</v>
      </c>
      <c r="B5529" t="s">
        <v>38918</v>
      </c>
      <c r="C5529" t="s">
        <v>43967</v>
      </c>
      <c r="D5529" t="s">
        <v>38918</v>
      </c>
    </row>
    <row r="5530" spans="1:4" x14ac:dyDescent="0.25">
      <c r="A5530" t="s">
        <v>29728</v>
      </c>
      <c r="B5530" t="s">
        <v>7400</v>
      </c>
      <c r="C5530" t="s">
        <v>45014</v>
      </c>
      <c r="D5530" t="s">
        <v>7400</v>
      </c>
    </row>
    <row r="5531" spans="1:4" x14ac:dyDescent="0.25">
      <c r="A5531" t="s">
        <v>23284</v>
      </c>
      <c r="B5531" t="s">
        <v>7400</v>
      </c>
      <c r="C5531" t="s">
        <v>39197</v>
      </c>
      <c r="D5531" t="s">
        <v>7400</v>
      </c>
    </row>
    <row r="5532" spans="1:4" x14ac:dyDescent="0.25">
      <c r="A5532" t="s">
        <v>28065</v>
      </c>
      <c r="B5532" t="s">
        <v>34550</v>
      </c>
      <c r="C5532" t="s">
        <v>34551</v>
      </c>
      <c r="D5532" t="s">
        <v>34550</v>
      </c>
    </row>
    <row r="5533" spans="1:4" x14ac:dyDescent="0.25">
      <c r="A5533" t="s">
        <v>28065</v>
      </c>
      <c r="B5533" t="s">
        <v>34550</v>
      </c>
      <c r="C5533" t="s">
        <v>34551</v>
      </c>
      <c r="D5533" t="s">
        <v>34550</v>
      </c>
    </row>
    <row r="5534" spans="1:4" x14ac:dyDescent="0.25">
      <c r="A5534" t="s">
        <v>12</v>
      </c>
      <c r="B5534" t="s">
        <v>34550</v>
      </c>
      <c r="C5534" t="s">
        <v>34551</v>
      </c>
      <c r="D5534" t="s">
        <v>34550</v>
      </c>
    </row>
    <row r="5535" spans="1:4" x14ac:dyDescent="0.25">
      <c r="A5535" t="s">
        <v>29728</v>
      </c>
      <c r="B5535" t="s">
        <v>34550</v>
      </c>
      <c r="C5535" t="s">
        <v>45564</v>
      </c>
      <c r="D5535" t="s">
        <v>34550</v>
      </c>
    </row>
    <row r="5536" spans="1:4" x14ac:dyDescent="0.25">
      <c r="A5536" t="s">
        <v>23284</v>
      </c>
      <c r="B5536" t="s">
        <v>34550</v>
      </c>
      <c r="C5536" t="s">
        <v>39728</v>
      </c>
      <c r="D5536" t="s">
        <v>34550</v>
      </c>
    </row>
    <row r="5537" spans="1:4" x14ac:dyDescent="0.25">
      <c r="A5537" t="s">
        <v>4818</v>
      </c>
      <c r="B5537" t="s">
        <v>36692</v>
      </c>
      <c r="C5537" t="s">
        <v>36693</v>
      </c>
      <c r="D5537" t="s">
        <v>36692</v>
      </c>
    </row>
    <row r="5538" spans="1:4" x14ac:dyDescent="0.25">
      <c r="A5538" t="s">
        <v>31009</v>
      </c>
      <c r="B5538" t="s">
        <v>36692</v>
      </c>
      <c r="C5538" t="s">
        <v>36693</v>
      </c>
      <c r="D5538" t="s">
        <v>36692</v>
      </c>
    </row>
    <row r="5539" spans="1:4" x14ac:dyDescent="0.25">
      <c r="A5539" t="s">
        <v>31009</v>
      </c>
      <c r="B5539" t="s">
        <v>36692</v>
      </c>
      <c r="C5539" t="s">
        <v>36693</v>
      </c>
      <c r="D5539" t="s">
        <v>36692</v>
      </c>
    </row>
    <row r="5540" spans="1:4" x14ac:dyDescent="0.25">
      <c r="A5540" t="s">
        <v>29728</v>
      </c>
      <c r="B5540" t="s">
        <v>36692</v>
      </c>
      <c r="C5540" t="s">
        <v>46076</v>
      </c>
      <c r="D5540" t="s">
        <v>36692</v>
      </c>
    </row>
    <row r="5541" spans="1:4" x14ac:dyDescent="0.25">
      <c r="A5541" t="s">
        <v>29434</v>
      </c>
      <c r="B5541" t="s">
        <v>36692</v>
      </c>
      <c r="C5541" t="s">
        <v>43400</v>
      </c>
      <c r="D5541" t="s">
        <v>36692</v>
      </c>
    </row>
    <row r="5542" spans="1:4" x14ac:dyDescent="0.25">
      <c r="A5542" t="s">
        <v>29434</v>
      </c>
      <c r="B5542" t="s">
        <v>36692</v>
      </c>
      <c r="C5542" t="s">
        <v>43401</v>
      </c>
      <c r="D5542" t="s">
        <v>36692</v>
      </c>
    </row>
    <row r="5543" spans="1:4" x14ac:dyDescent="0.25">
      <c r="A5543" t="s">
        <v>4818</v>
      </c>
      <c r="B5543" t="s">
        <v>36694</v>
      </c>
      <c r="C5543" t="s">
        <v>36695</v>
      </c>
      <c r="D5543" t="s">
        <v>36694</v>
      </c>
    </row>
    <row r="5544" spans="1:4" x14ac:dyDescent="0.25">
      <c r="A5544" t="s">
        <v>31009</v>
      </c>
      <c r="B5544" t="s">
        <v>36694</v>
      </c>
      <c r="C5544" t="s">
        <v>36695</v>
      </c>
      <c r="D5544" t="s">
        <v>36694</v>
      </c>
    </row>
    <row r="5545" spans="1:4" x14ac:dyDescent="0.25">
      <c r="A5545" t="s">
        <v>31009</v>
      </c>
      <c r="B5545" t="s">
        <v>36694</v>
      </c>
      <c r="C5545" t="s">
        <v>36695</v>
      </c>
      <c r="D5545" t="s">
        <v>36694</v>
      </c>
    </row>
    <row r="5546" spans="1:4" x14ac:dyDescent="0.25">
      <c r="A5546" t="s">
        <v>4818</v>
      </c>
      <c r="B5546" t="s">
        <v>29571</v>
      </c>
      <c r="C5546" t="s">
        <v>37268</v>
      </c>
      <c r="D5546" t="s">
        <v>29571</v>
      </c>
    </row>
    <row r="5547" spans="1:4" x14ac:dyDescent="0.25">
      <c r="A5547" t="s">
        <v>31009</v>
      </c>
      <c r="B5547" t="s">
        <v>29571</v>
      </c>
      <c r="C5547" t="s">
        <v>37268</v>
      </c>
      <c r="D5547" t="s">
        <v>29571</v>
      </c>
    </row>
    <row r="5548" spans="1:4" x14ac:dyDescent="0.25">
      <c r="A5548" t="s">
        <v>31009</v>
      </c>
      <c r="B5548" t="s">
        <v>29571</v>
      </c>
      <c r="C5548" t="s">
        <v>37268</v>
      </c>
      <c r="D5548" t="s">
        <v>29571</v>
      </c>
    </row>
    <row r="5549" spans="1:4" x14ac:dyDescent="0.25">
      <c r="A5549" t="s">
        <v>29728</v>
      </c>
      <c r="B5549" t="s">
        <v>29571</v>
      </c>
      <c r="C5549" t="s">
        <v>30356</v>
      </c>
      <c r="D5549" t="s">
        <v>29571</v>
      </c>
    </row>
    <row r="5550" spans="1:4" x14ac:dyDescent="0.25">
      <c r="A5550" t="s">
        <v>29434</v>
      </c>
      <c r="B5550" t="s">
        <v>29571</v>
      </c>
      <c r="C5550" t="s">
        <v>29572</v>
      </c>
      <c r="D5550" t="s">
        <v>29571</v>
      </c>
    </row>
    <row r="5551" spans="1:4" x14ac:dyDescent="0.25">
      <c r="A5551" t="s">
        <v>4818</v>
      </c>
      <c r="B5551" t="s">
        <v>37279</v>
      </c>
      <c r="C5551" t="s">
        <v>37280</v>
      </c>
      <c r="D5551" t="s">
        <v>37279</v>
      </c>
    </row>
    <row r="5552" spans="1:4" x14ac:dyDescent="0.25">
      <c r="A5552" t="s">
        <v>31009</v>
      </c>
      <c r="B5552" t="s">
        <v>37279</v>
      </c>
      <c r="C5552" t="s">
        <v>37280</v>
      </c>
      <c r="D5552" t="s">
        <v>37279</v>
      </c>
    </row>
    <row r="5553" spans="1:4" x14ac:dyDescent="0.25">
      <c r="A5553" t="s">
        <v>31009</v>
      </c>
      <c r="B5553" t="s">
        <v>37279</v>
      </c>
      <c r="C5553" t="s">
        <v>37280</v>
      </c>
      <c r="D5553" t="s">
        <v>37279</v>
      </c>
    </row>
    <row r="5554" spans="1:4" x14ac:dyDescent="0.25">
      <c r="A5554" t="s">
        <v>28071</v>
      </c>
      <c r="B5554" t="s">
        <v>4652</v>
      </c>
      <c r="C5554" t="s">
        <v>34585</v>
      </c>
      <c r="D5554" t="s">
        <v>4652</v>
      </c>
    </row>
    <row r="5555" spans="1:4" x14ac:dyDescent="0.25">
      <c r="A5555" t="s">
        <v>28071</v>
      </c>
      <c r="B5555" t="s">
        <v>4652</v>
      </c>
      <c r="C5555" t="s">
        <v>34585</v>
      </c>
      <c r="D5555" t="s">
        <v>4652</v>
      </c>
    </row>
    <row r="5556" spans="1:4" x14ac:dyDescent="0.25">
      <c r="A5556" t="s">
        <v>12</v>
      </c>
      <c r="B5556" t="s">
        <v>4652</v>
      </c>
      <c r="C5556" t="s">
        <v>34585</v>
      </c>
      <c r="D5556" t="s">
        <v>4652</v>
      </c>
    </row>
    <row r="5557" spans="1:4" x14ac:dyDescent="0.25">
      <c r="A5557" t="s">
        <v>27885</v>
      </c>
      <c r="B5557" t="s">
        <v>4652</v>
      </c>
      <c r="C5557" t="s">
        <v>33115</v>
      </c>
      <c r="D5557" t="s">
        <v>4652</v>
      </c>
    </row>
    <row r="5558" spans="1:4" x14ac:dyDescent="0.25">
      <c r="A5558" t="s">
        <v>12</v>
      </c>
      <c r="B5558" t="s">
        <v>4652</v>
      </c>
      <c r="C5558" t="s">
        <v>33115</v>
      </c>
      <c r="D5558" t="s">
        <v>4652</v>
      </c>
    </row>
    <row r="5559" spans="1:4" x14ac:dyDescent="0.25">
      <c r="A5559" t="s">
        <v>27885</v>
      </c>
      <c r="B5559" t="s">
        <v>4652</v>
      </c>
      <c r="C5559" t="s">
        <v>33118</v>
      </c>
      <c r="D5559" t="s">
        <v>4652</v>
      </c>
    </row>
    <row r="5560" spans="1:4" x14ac:dyDescent="0.25">
      <c r="A5560" t="s">
        <v>12</v>
      </c>
      <c r="B5560" t="s">
        <v>4652</v>
      </c>
      <c r="C5560" t="s">
        <v>33118</v>
      </c>
      <c r="D5560" t="s">
        <v>4652</v>
      </c>
    </row>
    <row r="5561" spans="1:4" x14ac:dyDescent="0.25">
      <c r="A5561" t="s">
        <v>29728</v>
      </c>
      <c r="B5561" t="s">
        <v>4652</v>
      </c>
      <c r="C5561" t="s">
        <v>46550</v>
      </c>
      <c r="D5561" t="s">
        <v>4652</v>
      </c>
    </row>
    <row r="5562" spans="1:4" x14ac:dyDescent="0.25">
      <c r="A5562" t="s">
        <v>28576</v>
      </c>
      <c r="B5562" t="s">
        <v>4652</v>
      </c>
      <c r="C5562" t="s">
        <v>38866</v>
      </c>
      <c r="D5562" t="s">
        <v>4652</v>
      </c>
    </row>
    <row r="5563" spans="1:4" x14ac:dyDescent="0.25">
      <c r="A5563" t="s">
        <v>29434</v>
      </c>
      <c r="B5563" t="s">
        <v>4652</v>
      </c>
      <c r="C5563" t="s">
        <v>43566</v>
      </c>
      <c r="D5563" t="s">
        <v>4652</v>
      </c>
    </row>
    <row r="5564" spans="1:4" x14ac:dyDescent="0.25">
      <c r="A5564" t="s">
        <v>28071</v>
      </c>
      <c r="B5564" t="s">
        <v>34589</v>
      </c>
      <c r="C5564" t="s">
        <v>34590</v>
      </c>
      <c r="D5564" t="s">
        <v>34589</v>
      </c>
    </row>
    <row r="5565" spans="1:4" x14ac:dyDescent="0.25">
      <c r="A5565" t="s">
        <v>28071</v>
      </c>
      <c r="B5565" t="s">
        <v>34589</v>
      </c>
      <c r="C5565" t="s">
        <v>34590</v>
      </c>
      <c r="D5565" t="s">
        <v>34589</v>
      </c>
    </row>
    <row r="5566" spans="1:4" x14ac:dyDescent="0.25">
      <c r="A5566" t="s">
        <v>12</v>
      </c>
      <c r="B5566" t="s">
        <v>34589</v>
      </c>
      <c r="C5566" t="s">
        <v>34590</v>
      </c>
      <c r="D5566" t="s">
        <v>34589</v>
      </c>
    </row>
    <row r="5567" spans="1:4" x14ac:dyDescent="0.25">
      <c r="A5567" t="s">
        <v>28071</v>
      </c>
      <c r="B5567" t="s">
        <v>33119</v>
      </c>
      <c r="C5567" t="s">
        <v>34587</v>
      </c>
      <c r="D5567" t="s">
        <v>33119</v>
      </c>
    </row>
    <row r="5568" spans="1:4" x14ac:dyDescent="0.25">
      <c r="A5568" t="s">
        <v>28071</v>
      </c>
      <c r="B5568" t="s">
        <v>33119</v>
      </c>
      <c r="C5568" t="s">
        <v>34587</v>
      </c>
      <c r="D5568" t="s">
        <v>33119</v>
      </c>
    </row>
    <row r="5569" spans="1:4" x14ac:dyDescent="0.25">
      <c r="A5569" t="s">
        <v>12</v>
      </c>
      <c r="B5569" t="s">
        <v>33119</v>
      </c>
      <c r="C5569" t="s">
        <v>34587</v>
      </c>
      <c r="D5569" t="s">
        <v>33119</v>
      </c>
    </row>
    <row r="5570" spans="1:4" x14ac:dyDescent="0.25">
      <c r="A5570" t="s">
        <v>27885</v>
      </c>
      <c r="B5570" t="s">
        <v>33119</v>
      </c>
      <c r="C5570" t="s">
        <v>33120</v>
      </c>
      <c r="D5570" t="s">
        <v>33119</v>
      </c>
    </row>
    <row r="5571" spans="1:4" x14ac:dyDescent="0.25">
      <c r="A5571" t="s">
        <v>12</v>
      </c>
      <c r="B5571" t="s">
        <v>33119</v>
      </c>
      <c r="C5571" t="s">
        <v>33120</v>
      </c>
      <c r="D5571" t="s">
        <v>33119</v>
      </c>
    </row>
    <row r="5572" spans="1:4" x14ac:dyDescent="0.25">
      <c r="A5572" t="s">
        <v>29728</v>
      </c>
      <c r="B5572" t="s">
        <v>40682</v>
      </c>
      <c r="C5572" t="s">
        <v>47011</v>
      </c>
      <c r="D5572" t="s">
        <v>40682</v>
      </c>
    </row>
    <row r="5573" spans="1:4" x14ac:dyDescent="0.25">
      <c r="A5573" t="s">
        <v>23284</v>
      </c>
      <c r="B5573" t="s">
        <v>40682</v>
      </c>
      <c r="C5573" t="s">
        <v>40683</v>
      </c>
      <c r="D5573" t="s">
        <v>40682</v>
      </c>
    </row>
    <row r="5574" spans="1:4" x14ac:dyDescent="0.25">
      <c r="A5574" t="s">
        <v>23284</v>
      </c>
      <c r="B5574" t="s">
        <v>40682</v>
      </c>
      <c r="C5574" t="s">
        <v>40684</v>
      </c>
      <c r="D5574" t="s">
        <v>40682</v>
      </c>
    </row>
    <row r="5575" spans="1:4" x14ac:dyDescent="0.25">
      <c r="A5575" t="s">
        <v>28071</v>
      </c>
      <c r="B5575" t="s">
        <v>4654</v>
      </c>
      <c r="C5575" t="s">
        <v>34588</v>
      </c>
      <c r="D5575" t="s">
        <v>4654</v>
      </c>
    </row>
    <row r="5576" spans="1:4" x14ac:dyDescent="0.25">
      <c r="A5576" t="s">
        <v>28071</v>
      </c>
      <c r="B5576" t="s">
        <v>4654</v>
      </c>
      <c r="C5576" t="s">
        <v>34588</v>
      </c>
      <c r="D5576" t="s">
        <v>4654</v>
      </c>
    </row>
    <row r="5577" spans="1:4" x14ac:dyDescent="0.25">
      <c r="A5577" t="s">
        <v>12</v>
      </c>
      <c r="B5577" t="s">
        <v>4654</v>
      </c>
      <c r="C5577" t="s">
        <v>34588</v>
      </c>
      <c r="D5577" t="s">
        <v>4654</v>
      </c>
    </row>
    <row r="5578" spans="1:4" x14ac:dyDescent="0.25">
      <c r="A5578" t="s">
        <v>12</v>
      </c>
      <c r="B5578" t="s">
        <v>4654</v>
      </c>
      <c r="C5578" t="s">
        <v>35954</v>
      </c>
      <c r="D5578" t="s">
        <v>4654</v>
      </c>
    </row>
    <row r="5579" spans="1:4" x14ac:dyDescent="0.25">
      <c r="A5579" t="s">
        <v>31101</v>
      </c>
      <c r="B5579" t="s">
        <v>4654</v>
      </c>
      <c r="C5579" t="s">
        <v>35954</v>
      </c>
      <c r="D5579" t="s">
        <v>4654</v>
      </c>
    </row>
    <row r="5580" spans="1:4" x14ac:dyDescent="0.25">
      <c r="A5580" t="s">
        <v>31101</v>
      </c>
      <c r="B5580" t="s">
        <v>4654</v>
      </c>
      <c r="C5580" t="s">
        <v>35954</v>
      </c>
      <c r="D5580" t="s">
        <v>4654</v>
      </c>
    </row>
    <row r="5581" spans="1:4" x14ac:dyDescent="0.25">
      <c r="A5581" t="s">
        <v>27885</v>
      </c>
      <c r="B5581" t="s">
        <v>4654</v>
      </c>
      <c r="C5581" t="s">
        <v>33123</v>
      </c>
      <c r="D5581" t="s">
        <v>4654</v>
      </c>
    </row>
    <row r="5582" spans="1:4" x14ac:dyDescent="0.25">
      <c r="A5582" t="s">
        <v>12</v>
      </c>
      <c r="B5582" t="s">
        <v>4654</v>
      </c>
      <c r="C5582" t="s">
        <v>33123</v>
      </c>
      <c r="D5582" t="s">
        <v>4654</v>
      </c>
    </row>
    <row r="5583" spans="1:4" x14ac:dyDescent="0.25">
      <c r="A5583" t="s">
        <v>29728</v>
      </c>
      <c r="B5583" t="s">
        <v>4654</v>
      </c>
      <c r="C5583" t="s">
        <v>47012</v>
      </c>
      <c r="D5583" t="s">
        <v>4654</v>
      </c>
    </row>
    <row r="5584" spans="1:4" x14ac:dyDescent="0.25">
      <c r="A5584" t="s">
        <v>23284</v>
      </c>
      <c r="B5584" t="s">
        <v>4654</v>
      </c>
      <c r="C5584" t="s">
        <v>40693</v>
      </c>
      <c r="D5584" t="s">
        <v>4654</v>
      </c>
    </row>
    <row r="5585" spans="1:4" x14ac:dyDescent="0.25">
      <c r="A5585" t="s">
        <v>29728</v>
      </c>
      <c r="B5585" t="s">
        <v>4654</v>
      </c>
      <c r="C5585" t="s">
        <v>29877</v>
      </c>
      <c r="D5585" t="s">
        <v>4654</v>
      </c>
    </row>
    <row r="5586" spans="1:4" x14ac:dyDescent="0.25">
      <c r="A5586" t="s">
        <v>23284</v>
      </c>
      <c r="B5586" t="s">
        <v>4654</v>
      </c>
      <c r="C5586" t="s">
        <v>28835</v>
      </c>
      <c r="D5586" t="s">
        <v>4654</v>
      </c>
    </row>
    <row r="5587" spans="1:4" x14ac:dyDescent="0.25">
      <c r="A5587" t="s">
        <v>28071</v>
      </c>
      <c r="B5587" t="s">
        <v>33116</v>
      </c>
      <c r="C5587" t="s">
        <v>34586</v>
      </c>
      <c r="D5587" t="s">
        <v>33116</v>
      </c>
    </row>
    <row r="5588" spans="1:4" x14ac:dyDescent="0.25">
      <c r="A5588" t="s">
        <v>28071</v>
      </c>
      <c r="B5588" t="s">
        <v>33116</v>
      </c>
      <c r="C5588" t="s">
        <v>34586</v>
      </c>
      <c r="D5588" t="s">
        <v>33116</v>
      </c>
    </row>
    <row r="5589" spans="1:4" x14ac:dyDescent="0.25">
      <c r="A5589" t="s">
        <v>12</v>
      </c>
      <c r="B5589" t="s">
        <v>33116</v>
      </c>
      <c r="C5589" t="s">
        <v>34586</v>
      </c>
      <c r="D5589" t="s">
        <v>33116</v>
      </c>
    </row>
    <row r="5590" spans="1:4" x14ac:dyDescent="0.25">
      <c r="A5590" t="s">
        <v>27885</v>
      </c>
      <c r="B5590" t="s">
        <v>33116</v>
      </c>
      <c r="C5590" t="s">
        <v>33117</v>
      </c>
      <c r="D5590" t="s">
        <v>33116</v>
      </c>
    </row>
    <row r="5591" spans="1:4" x14ac:dyDescent="0.25">
      <c r="A5591" t="s">
        <v>12</v>
      </c>
      <c r="B5591" t="s">
        <v>33116</v>
      </c>
      <c r="C5591" t="s">
        <v>33117</v>
      </c>
      <c r="D5591" t="s">
        <v>33116</v>
      </c>
    </row>
    <row r="5592" spans="1:4" x14ac:dyDescent="0.25">
      <c r="A5592" t="s">
        <v>28064</v>
      </c>
      <c r="B5592" t="s">
        <v>9407</v>
      </c>
      <c r="C5592" t="s">
        <v>9406</v>
      </c>
      <c r="D5592" t="s">
        <v>9407</v>
      </c>
    </row>
    <row r="5593" spans="1:4" x14ac:dyDescent="0.25">
      <c r="A5593" t="s">
        <v>28064</v>
      </c>
      <c r="B5593" t="s">
        <v>9407</v>
      </c>
      <c r="C5593" t="s">
        <v>9406</v>
      </c>
      <c r="D5593" t="s">
        <v>9407</v>
      </c>
    </row>
    <row r="5594" spans="1:4" x14ac:dyDescent="0.25">
      <c r="A5594" t="s">
        <v>12</v>
      </c>
      <c r="B5594" t="s">
        <v>9407</v>
      </c>
      <c r="C5594" t="s">
        <v>9406</v>
      </c>
      <c r="D5594" t="s">
        <v>9407</v>
      </c>
    </row>
    <row r="5595" spans="1:4" x14ac:dyDescent="0.25">
      <c r="A5595" t="s">
        <v>28071</v>
      </c>
      <c r="B5595" t="s">
        <v>9407</v>
      </c>
      <c r="C5595" t="s">
        <v>34611</v>
      </c>
      <c r="D5595" t="s">
        <v>9407</v>
      </c>
    </row>
    <row r="5596" spans="1:4" x14ac:dyDescent="0.25">
      <c r="A5596" t="s">
        <v>28071</v>
      </c>
      <c r="B5596" t="s">
        <v>9407</v>
      </c>
      <c r="C5596" t="s">
        <v>34611</v>
      </c>
      <c r="D5596" t="s">
        <v>9407</v>
      </c>
    </row>
    <row r="5597" spans="1:4" x14ac:dyDescent="0.25">
      <c r="A5597" t="s">
        <v>12</v>
      </c>
      <c r="B5597" t="s">
        <v>9407</v>
      </c>
      <c r="C5597" t="s">
        <v>34611</v>
      </c>
      <c r="D5597" t="s">
        <v>9407</v>
      </c>
    </row>
    <row r="5598" spans="1:4" x14ac:dyDescent="0.25">
      <c r="A5598" t="s">
        <v>12</v>
      </c>
      <c r="B5598" t="s">
        <v>35955</v>
      </c>
      <c r="C5598" t="s">
        <v>35956</v>
      </c>
      <c r="D5598" t="s">
        <v>35955</v>
      </c>
    </row>
    <row r="5599" spans="1:4" x14ac:dyDescent="0.25">
      <c r="A5599" t="s">
        <v>31101</v>
      </c>
      <c r="B5599" t="s">
        <v>35955</v>
      </c>
      <c r="C5599" t="s">
        <v>35956</v>
      </c>
      <c r="D5599" t="s">
        <v>35955</v>
      </c>
    </row>
    <row r="5600" spans="1:4" x14ac:dyDescent="0.25">
      <c r="A5600" t="s">
        <v>31101</v>
      </c>
      <c r="B5600" t="s">
        <v>35955</v>
      </c>
      <c r="C5600" t="s">
        <v>35956</v>
      </c>
      <c r="D5600" t="s">
        <v>35955</v>
      </c>
    </row>
    <row r="5601" spans="1:4" x14ac:dyDescent="0.25">
      <c r="A5601" t="s">
        <v>29728</v>
      </c>
      <c r="B5601" t="s">
        <v>9407</v>
      </c>
      <c r="C5601" t="s">
        <v>46814</v>
      </c>
      <c r="D5601" t="s">
        <v>9407</v>
      </c>
    </row>
    <row r="5602" spans="1:4" x14ac:dyDescent="0.25">
      <c r="A5602" t="s">
        <v>23284</v>
      </c>
      <c r="B5602" t="s">
        <v>9407</v>
      </c>
      <c r="C5602" t="s">
        <v>40494</v>
      </c>
      <c r="D5602" t="s">
        <v>9407</v>
      </c>
    </row>
    <row r="5603" spans="1:4" x14ac:dyDescent="0.25">
      <c r="A5603" t="s">
        <v>29728</v>
      </c>
      <c r="B5603" t="s">
        <v>9407</v>
      </c>
      <c r="C5603" t="s">
        <v>48252</v>
      </c>
      <c r="D5603" t="s">
        <v>9407</v>
      </c>
    </row>
    <row r="5604" spans="1:4" x14ac:dyDescent="0.25">
      <c r="A5604" t="s">
        <v>23284</v>
      </c>
      <c r="B5604" t="s">
        <v>9407</v>
      </c>
      <c r="C5604" t="s">
        <v>41477</v>
      </c>
      <c r="D5604" t="s">
        <v>9407</v>
      </c>
    </row>
    <row r="5605" spans="1:4" x14ac:dyDescent="0.25">
      <c r="A5605" t="s">
        <v>29728</v>
      </c>
      <c r="B5605" t="s">
        <v>9407</v>
      </c>
      <c r="C5605" t="s">
        <v>30465</v>
      </c>
      <c r="D5605" t="s">
        <v>9407</v>
      </c>
    </row>
    <row r="5606" spans="1:4" x14ac:dyDescent="0.25">
      <c r="A5606" t="s">
        <v>23284</v>
      </c>
      <c r="B5606" t="s">
        <v>9407</v>
      </c>
      <c r="C5606" t="s">
        <v>29132</v>
      </c>
      <c r="D5606" t="s">
        <v>9407</v>
      </c>
    </row>
    <row r="5607" spans="1:4" x14ac:dyDescent="0.25">
      <c r="A5607" t="s">
        <v>28071</v>
      </c>
      <c r="B5607" t="s">
        <v>33827</v>
      </c>
      <c r="C5607" t="s">
        <v>34598</v>
      </c>
      <c r="D5607" t="s">
        <v>33827</v>
      </c>
    </row>
    <row r="5608" spans="1:4" x14ac:dyDescent="0.25">
      <c r="A5608" t="s">
        <v>28071</v>
      </c>
      <c r="B5608" t="s">
        <v>33827</v>
      </c>
      <c r="C5608" t="s">
        <v>34598</v>
      </c>
      <c r="D5608" t="s">
        <v>33827</v>
      </c>
    </row>
    <row r="5609" spans="1:4" x14ac:dyDescent="0.25">
      <c r="A5609" t="s">
        <v>12</v>
      </c>
      <c r="B5609" t="s">
        <v>33827</v>
      </c>
      <c r="C5609" t="s">
        <v>34598</v>
      </c>
      <c r="D5609" t="s">
        <v>33827</v>
      </c>
    </row>
    <row r="5610" spans="1:4" x14ac:dyDescent="0.25">
      <c r="A5610" t="s">
        <v>28071</v>
      </c>
      <c r="B5610" t="s">
        <v>33827</v>
      </c>
      <c r="C5610" t="s">
        <v>34612</v>
      </c>
      <c r="D5610" t="s">
        <v>33827</v>
      </c>
    </row>
    <row r="5611" spans="1:4" x14ac:dyDescent="0.25">
      <c r="A5611" t="s">
        <v>28071</v>
      </c>
      <c r="B5611" t="s">
        <v>33827</v>
      </c>
      <c r="C5611" t="s">
        <v>34612</v>
      </c>
      <c r="D5611" t="s">
        <v>33827</v>
      </c>
    </row>
    <row r="5612" spans="1:4" x14ac:dyDescent="0.25">
      <c r="A5612" t="s">
        <v>12</v>
      </c>
      <c r="B5612" t="s">
        <v>33827</v>
      </c>
      <c r="C5612" t="s">
        <v>34612</v>
      </c>
      <c r="D5612" t="s">
        <v>33827</v>
      </c>
    </row>
    <row r="5613" spans="1:4" x14ac:dyDescent="0.25">
      <c r="A5613" t="s">
        <v>27885</v>
      </c>
      <c r="B5613" t="s">
        <v>33827</v>
      </c>
      <c r="C5613" t="s">
        <v>33828</v>
      </c>
      <c r="D5613" t="s">
        <v>33827</v>
      </c>
    </row>
    <row r="5614" spans="1:4" x14ac:dyDescent="0.25">
      <c r="A5614" t="s">
        <v>12</v>
      </c>
      <c r="B5614" t="s">
        <v>33827</v>
      </c>
      <c r="C5614" t="s">
        <v>33828</v>
      </c>
      <c r="D5614" t="s">
        <v>33827</v>
      </c>
    </row>
    <row r="5615" spans="1:4" x14ac:dyDescent="0.25">
      <c r="A5615" t="s">
        <v>29728</v>
      </c>
      <c r="B5615" t="s">
        <v>33827</v>
      </c>
      <c r="C5615" t="s">
        <v>46540</v>
      </c>
      <c r="D5615" t="s">
        <v>33827</v>
      </c>
    </row>
    <row r="5616" spans="1:4" x14ac:dyDescent="0.25">
      <c r="A5616" t="s">
        <v>29728</v>
      </c>
      <c r="B5616" t="s">
        <v>33827</v>
      </c>
      <c r="C5616" t="s">
        <v>46239</v>
      </c>
      <c r="D5616" t="s">
        <v>33827</v>
      </c>
    </row>
    <row r="5617" spans="1:4" x14ac:dyDescent="0.25">
      <c r="A5617" t="s">
        <v>23284</v>
      </c>
      <c r="B5617" t="s">
        <v>33827</v>
      </c>
      <c r="C5617" t="s">
        <v>40135</v>
      </c>
      <c r="D5617" t="s">
        <v>33827</v>
      </c>
    </row>
    <row r="5618" spans="1:4" x14ac:dyDescent="0.25">
      <c r="A5618" t="s">
        <v>28576</v>
      </c>
      <c r="B5618" t="s">
        <v>33827</v>
      </c>
      <c r="C5618" t="s">
        <v>38860</v>
      </c>
      <c r="D5618" t="s">
        <v>33827</v>
      </c>
    </row>
    <row r="5619" spans="1:4" x14ac:dyDescent="0.25">
      <c r="A5619" t="s">
        <v>29434</v>
      </c>
      <c r="B5619" t="s">
        <v>33827</v>
      </c>
      <c r="C5619" t="s">
        <v>43557</v>
      </c>
      <c r="D5619" t="s">
        <v>33827</v>
      </c>
    </row>
    <row r="5620" spans="1:4" x14ac:dyDescent="0.25">
      <c r="A5620" t="s">
        <v>28071</v>
      </c>
      <c r="B5620" t="s">
        <v>34613</v>
      </c>
      <c r="C5620" t="s">
        <v>34614</v>
      </c>
      <c r="D5620" t="s">
        <v>34613</v>
      </c>
    </row>
    <row r="5621" spans="1:4" x14ac:dyDescent="0.25">
      <c r="A5621" t="s">
        <v>28071</v>
      </c>
      <c r="B5621" t="s">
        <v>34613</v>
      </c>
      <c r="C5621" t="s">
        <v>34614</v>
      </c>
      <c r="D5621" t="s">
        <v>34613</v>
      </c>
    </row>
    <row r="5622" spans="1:4" x14ac:dyDescent="0.25">
      <c r="A5622" t="s">
        <v>12</v>
      </c>
      <c r="B5622" t="s">
        <v>34613</v>
      </c>
      <c r="C5622" t="s">
        <v>34614</v>
      </c>
      <c r="D5622" t="s">
        <v>34613</v>
      </c>
    </row>
    <row r="5623" spans="1:4" x14ac:dyDescent="0.25">
      <c r="A5623" t="s">
        <v>28064</v>
      </c>
      <c r="B5623" t="s">
        <v>9410</v>
      </c>
      <c r="C5623" t="s">
        <v>9409</v>
      </c>
      <c r="D5623" t="s">
        <v>9410</v>
      </c>
    </row>
    <row r="5624" spans="1:4" x14ac:dyDescent="0.25">
      <c r="A5624" t="s">
        <v>28064</v>
      </c>
      <c r="B5624" t="s">
        <v>9410</v>
      </c>
      <c r="C5624" t="s">
        <v>9409</v>
      </c>
      <c r="D5624" t="s">
        <v>9410</v>
      </c>
    </row>
    <row r="5625" spans="1:4" x14ac:dyDescent="0.25">
      <c r="A5625" t="s">
        <v>12</v>
      </c>
      <c r="B5625" t="s">
        <v>9410</v>
      </c>
      <c r="C5625" t="s">
        <v>9409</v>
      </c>
      <c r="D5625" t="s">
        <v>9410</v>
      </c>
    </row>
    <row r="5626" spans="1:4" x14ac:dyDescent="0.25">
      <c r="A5626" t="s">
        <v>29728</v>
      </c>
      <c r="B5626" t="s">
        <v>45123</v>
      </c>
      <c r="C5626" t="s">
        <v>45124</v>
      </c>
      <c r="D5626" t="s">
        <v>45123</v>
      </c>
    </row>
    <row r="5627" spans="1:4" x14ac:dyDescent="0.25">
      <c r="A5627" t="s">
        <v>3388</v>
      </c>
      <c r="B5627" t="s">
        <v>10261</v>
      </c>
      <c r="C5627" t="s">
        <v>10260</v>
      </c>
      <c r="D5627" t="s">
        <v>10261</v>
      </c>
    </row>
    <row r="5628" spans="1:4" x14ac:dyDescent="0.25">
      <c r="A5628" t="s">
        <v>31010</v>
      </c>
      <c r="B5628" t="s">
        <v>10261</v>
      </c>
      <c r="C5628" t="s">
        <v>10260</v>
      </c>
      <c r="D5628" t="s">
        <v>10261</v>
      </c>
    </row>
    <row r="5629" spans="1:4" x14ac:dyDescent="0.25">
      <c r="A5629" t="s">
        <v>31010</v>
      </c>
      <c r="B5629" t="s">
        <v>10261</v>
      </c>
      <c r="C5629" t="s">
        <v>10260</v>
      </c>
      <c r="D5629" t="s">
        <v>10261</v>
      </c>
    </row>
    <row r="5630" spans="1:4" x14ac:dyDescent="0.25">
      <c r="A5630" t="s">
        <v>28065</v>
      </c>
      <c r="B5630" t="s">
        <v>7401</v>
      </c>
      <c r="C5630" t="s">
        <v>34564</v>
      </c>
      <c r="D5630" t="s">
        <v>7401</v>
      </c>
    </row>
    <row r="5631" spans="1:4" x14ac:dyDescent="0.25">
      <c r="A5631" t="s">
        <v>28065</v>
      </c>
      <c r="B5631" t="s">
        <v>7401</v>
      </c>
      <c r="C5631" t="s">
        <v>34564</v>
      </c>
      <c r="D5631" t="s">
        <v>7401</v>
      </c>
    </row>
    <row r="5632" spans="1:4" x14ac:dyDescent="0.25">
      <c r="A5632" t="s">
        <v>4818</v>
      </c>
      <c r="B5632" t="s">
        <v>7401</v>
      </c>
      <c r="C5632" t="s">
        <v>34564</v>
      </c>
      <c r="D5632" t="s">
        <v>7401</v>
      </c>
    </row>
    <row r="5633" spans="1:4" x14ac:dyDescent="0.25">
      <c r="A5633" t="s">
        <v>29728</v>
      </c>
      <c r="B5633" t="s">
        <v>7401</v>
      </c>
      <c r="C5633" t="s">
        <v>47476</v>
      </c>
      <c r="D5633" t="s">
        <v>7401</v>
      </c>
    </row>
    <row r="5634" spans="1:4" x14ac:dyDescent="0.25">
      <c r="A5634" t="s">
        <v>28576</v>
      </c>
      <c r="B5634" t="s">
        <v>7401</v>
      </c>
      <c r="C5634" t="s">
        <v>38911</v>
      </c>
      <c r="D5634" t="s">
        <v>7401</v>
      </c>
    </row>
    <row r="5635" spans="1:4" x14ac:dyDescent="0.25">
      <c r="A5635" t="s">
        <v>29434</v>
      </c>
      <c r="B5635" t="s">
        <v>7401</v>
      </c>
      <c r="C5635" t="s">
        <v>43835</v>
      </c>
      <c r="D5635" t="s">
        <v>7401</v>
      </c>
    </row>
    <row r="5636" spans="1:4" x14ac:dyDescent="0.25">
      <c r="A5636" t="s">
        <v>28065</v>
      </c>
      <c r="B5636" t="s">
        <v>33904</v>
      </c>
      <c r="C5636" t="s">
        <v>34565</v>
      </c>
      <c r="D5636" t="s">
        <v>33904</v>
      </c>
    </row>
    <row r="5637" spans="1:4" x14ac:dyDescent="0.25">
      <c r="A5637" t="s">
        <v>28065</v>
      </c>
      <c r="B5637" t="s">
        <v>33904</v>
      </c>
      <c r="C5637" t="s">
        <v>34565</v>
      </c>
      <c r="D5637" t="s">
        <v>33904</v>
      </c>
    </row>
    <row r="5638" spans="1:4" x14ac:dyDescent="0.25">
      <c r="A5638" t="s">
        <v>4818</v>
      </c>
      <c r="B5638" t="s">
        <v>33904</v>
      </c>
      <c r="C5638" t="s">
        <v>34565</v>
      </c>
      <c r="D5638" t="s">
        <v>33904</v>
      </c>
    </row>
    <row r="5639" spans="1:4" x14ac:dyDescent="0.25">
      <c r="A5639" t="s">
        <v>27885</v>
      </c>
      <c r="B5639" t="s">
        <v>33904</v>
      </c>
      <c r="C5639" t="s">
        <v>33905</v>
      </c>
      <c r="D5639" t="s">
        <v>33904</v>
      </c>
    </row>
    <row r="5640" spans="1:4" x14ac:dyDescent="0.25">
      <c r="A5640" t="s">
        <v>4818</v>
      </c>
      <c r="B5640" t="s">
        <v>33904</v>
      </c>
      <c r="C5640" t="s">
        <v>33905</v>
      </c>
      <c r="D5640" t="s">
        <v>33904</v>
      </c>
    </row>
    <row r="5641" spans="1:4" x14ac:dyDescent="0.25">
      <c r="A5641" t="s">
        <v>29728</v>
      </c>
      <c r="B5641" t="s">
        <v>33904</v>
      </c>
      <c r="C5641" t="s">
        <v>47616</v>
      </c>
      <c r="D5641" t="s">
        <v>33904</v>
      </c>
    </row>
    <row r="5642" spans="1:4" x14ac:dyDescent="0.25">
      <c r="A5642" t="s">
        <v>23284</v>
      </c>
      <c r="B5642" t="s">
        <v>33904</v>
      </c>
      <c r="C5642" t="s">
        <v>41082</v>
      </c>
      <c r="D5642" t="s">
        <v>33904</v>
      </c>
    </row>
    <row r="5643" spans="1:4" x14ac:dyDescent="0.25">
      <c r="A5643" t="s">
        <v>28065</v>
      </c>
      <c r="B5643" t="s">
        <v>34566</v>
      </c>
      <c r="C5643" t="s">
        <v>34567</v>
      </c>
      <c r="D5643" t="s">
        <v>34566</v>
      </c>
    </row>
    <row r="5644" spans="1:4" x14ac:dyDescent="0.25">
      <c r="A5644" t="s">
        <v>28065</v>
      </c>
      <c r="B5644" t="s">
        <v>34566</v>
      </c>
      <c r="C5644" t="s">
        <v>34567</v>
      </c>
      <c r="D5644" t="s">
        <v>34566</v>
      </c>
    </row>
    <row r="5645" spans="1:4" x14ac:dyDescent="0.25">
      <c r="A5645" t="s">
        <v>4818</v>
      </c>
      <c r="B5645" t="s">
        <v>34566</v>
      </c>
      <c r="C5645" t="s">
        <v>34567</v>
      </c>
      <c r="D5645" t="s">
        <v>34566</v>
      </c>
    </row>
    <row r="5646" spans="1:4" x14ac:dyDescent="0.25">
      <c r="A5646" t="s">
        <v>12</v>
      </c>
      <c r="B5646" t="s">
        <v>4725</v>
      </c>
      <c r="C5646" t="s">
        <v>9289</v>
      </c>
      <c r="D5646" t="s">
        <v>4725</v>
      </c>
    </row>
    <row r="5647" spans="1:4" x14ac:dyDescent="0.25">
      <c r="A5647" t="s">
        <v>31094</v>
      </c>
      <c r="B5647" t="s">
        <v>4725</v>
      </c>
      <c r="C5647" t="s">
        <v>9289</v>
      </c>
      <c r="D5647" t="s">
        <v>4725</v>
      </c>
    </row>
    <row r="5648" spans="1:4" x14ac:dyDescent="0.25">
      <c r="A5648" t="s">
        <v>31094</v>
      </c>
      <c r="B5648" t="s">
        <v>4725</v>
      </c>
      <c r="C5648" t="s">
        <v>9289</v>
      </c>
      <c r="D5648" t="s">
        <v>4725</v>
      </c>
    </row>
    <row r="5649" spans="1:4" x14ac:dyDescent="0.25">
      <c r="A5649" t="s">
        <v>12</v>
      </c>
      <c r="B5649" t="s">
        <v>4726</v>
      </c>
      <c r="C5649" t="s">
        <v>8848</v>
      </c>
      <c r="D5649" t="s">
        <v>4726</v>
      </c>
    </row>
    <row r="5650" spans="1:4" x14ac:dyDescent="0.25">
      <c r="A5650" t="s">
        <v>31101</v>
      </c>
      <c r="B5650" t="s">
        <v>4726</v>
      </c>
      <c r="C5650" t="s">
        <v>8848</v>
      </c>
      <c r="D5650" t="s">
        <v>4726</v>
      </c>
    </row>
    <row r="5651" spans="1:4" x14ac:dyDescent="0.25">
      <c r="A5651" t="s">
        <v>31101</v>
      </c>
      <c r="B5651" t="s">
        <v>4726</v>
      </c>
      <c r="C5651" t="s">
        <v>8848</v>
      </c>
      <c r="D5651" t="s">
        <v>4726</v>
      </c>
    </row>
    <row r="5652" spans="1:4" x14ac:dyDescent="0.25">
      <c r="A5652" t="s">
        <v>29728</v>
      </c>
      <c r="B5652" t="s">
        <v>4726</v>
      </c>
      <c r="C5652" t="s">
        <v>46180</v>
      </c>
      <c r="D5652" t="s">
        <v>4726</v>
      </c>
    </row>
    <row r="5653" spans="1:4" x14ac:dyDescent="0.25">
      <c r="A5653" t="s">
        <v>28576</v>
      </c>
      <c r="B5653" t="s">
        <v>4726</v>
      </c>
      <c r="C5653" t="s">
        <v>38799</v>
      </c>
      <c r="D5653" t="s">
        <v>4726</v>
      </c>
    </row>
    <row r="5654" spans="1:4" x14ac:dyDescent="0.25">
      <c r="A5654" t="s">
        <v>29434</v>
      </c>
      <c r="B5654" t="s">
        <v>4726</v>
      </c>
      <c r="C5654" t="s">
        <v>43438</v>
      </c>
      <c r="D5654" t="s">
        <v>4726</v>
      </c>
    </row>
    <row r="5655" spans="1:4" x14ac:dyDescent="0.25">
      <c r="A5655" t="s">
        <v>12</v>
      </c>
      <c r="B5655" t="s">
        <v>35250</v>
      </c>
      <c r="C5655" t="s">
        <v>35251</v>
      </c>
      <c r="D5655" t="s">
        <v>35250</v>
      </c>
    </row>
    <row r="5656" spans="1:4" x14ac:dyDescent="0.25">
      <c r="A5656" t="s">
        <v>31059</v>
      </c>
      <c r="B5656" t="s">
        <v>35250</v>
      </c>
      <c r="C5656" t="s">
        <v>35251</v>
      </c>
      <c r="D5656" t="s">
        <v>35250</v>
      </c>
    </row>
    <row r="5657" spans="1:4" x14ac:dyDescent="0.25">
      <c r="A5657" t="s">
        <v>31059</v>
      </c>
      <c r="B5657" t="s">
        <v>35250</v>
      </c>
      <c r="C5657" t="s">
        <v>35251</v>
      </c>
      <c r="D5657" t="s">
        <v>35250</v>
      </c>
    </row>
    <row r="5658" spans="1:4" x14ac:dyDescent="0.25">
      <c r="A5658" t="s">
        <v>31059</v>
      </c>
      <c r="B5658" t="s">
        <v>35250</v>
      </c>
      <c r="C5658" t="s">
        <v>35251</v>
      </c>
      <c r="D5658" t="s">
        <v>35250</v>
      </c>
    </row>
    <row r="5659" spans="1:4" x14ac:dyDescent="0.25">
      <c r="A5659" t="s">
        <v>31059</v>
      </c>
      <c r="B5659" t="s">
        <v>35250</v>
      </c>
      <c r="C5659" t="s">
        <v>35251</v>
      </c>
      <c r="D5659" t="s">
        <v>35250</v>
      </c>
    </row>
    <row r="5660" spans="1:4" x14ac:dyDescent="0.25">
      <c r="A5660" t="s">
        <v>29728</v>
      </c>
      <c r="B5660" t="s">
        <v>35250</v>
      </c>
      <c r="C5660" t="s">
        <v>45939</v>
      </c>
      <c r="D5660" t="s">
        <v>35250</v>
      </c>
    </row>
    <row r="5661" spans="1:4" x14ac:dyDescent="0.25">
      <c r="A5661" t="s">
        <v>23284</v>
      </c>
      <c r="B5661" t="s">
        <v>35250</v>
      </c>
      <c r="C5661" t="s">
        <v>39940</v>
      </c>
      <c r="D5661" t="s">
        <v>35250</v>
      </c>
    </row>
    <row r="5662" spans="1:4" x14ac:dyDescent="0.25">
      <c r="A5662" t="s">
        <v>29728</v>
      </c>
      <c r="B5662" t="s">
        <v>4727</v>
      </c>
      <c r="C5662" t="s">
        <v>47458</v>
      </c>
      <c r="D5662" t="s">
        <v>4727</v>
      </c>
    </row>
    <row r="5663" spans="1:4" x14ac:dyDescent="0.25">
      <c r="A5663" t="s">
        <v>28576</v>
      </c>
      <c r="B5663" t="s">
        <v>4727</v>
      </c>
      <c r="C5663" t="s">
        <v>38912</v>
      </c>
      <c r="D5663" t="s">
        <v>4727</v>
      </c>
    </row>
    <row r="5664" spans="1:4" x14ac:dyDescent="0.25">
      <c r="A5664" t="s">
        <v>29434</v>
      </c>
      <c r="B5664" t="s">
        <v>4727</v>
      </c>
      <c r="C5664" t="s">
        <v>43836</v>
      </c>
      <c r="D5664" t="s">
        <v>4727</v>
      </c>
    </row>
    <row r="5665" spans="1:4" x14ac:dyDescent="0.25">
      <c r="A5665" t="s">
        <v>29728</v>
      </c>
      <c r="B5665" t="s">
        <v>30463</v>
      </c>
      <c r="C5665" t="s">
        <v>30464</v>
      </c>
      <c r="D5665" t="s">
        <v>30463</v>
      </c>
    </row>
    <row r="5666" spans="1:4" x14ac:dyDescent="0.25">
      <c r="A5666" t="s">
        <v>29728</v>
      </c>
      <c r="B5666" t="s">
        <v>7402</v>
      </c>
      <c r="C5666" t="s">
        <v>48127</v>
      </c>
      <c r="D5666" t="s">
        <v>7402</v>
      </c>
    </row>
    <row r="5667" spans="1:4" x14ac:dyDescent="0.25">
      <c r="A5667" t="s">
        <v>34488</v>
      </c>
      <c r="B5667" t="s">
        <v>29092</v>
      </c>
      <c r="C5667" t="s">
        <v>34489</v>
      </c>
      <c r="D5667" t="s">
        <v>29092</v>
      </c>
    </row>
    <row r="5668" spans="1:4" x14ac:dyDescent="0.25">
      <c r="A5668" t="s">
        <v>34488</v>
      </c>
      <c r="B5668" t="s">
        <v>29092</v>
      </c>
      <c r="C5668" t="s">
        <v>34489</v>
      </c>
      <c r="D5668" t="s">
        <v>29092</v>
      </c>
    </row>
    <row r="5669" spans="1:4" x14ac:dyDescent="0.25">
      <c r="A5669" t="s">
        <v>12</v>
      </c>
      <c r="B5669" t="s">
        <v>29092</v>
      </c>
      <c r="C5669" t="s">
        <v>34489</v>
      </c>
      <c r="D5669" t="s">
        <v>29092</v>
      </c>
    </row>
    <row r="5670" spans="1:4" x14ac:dyDescent="0.25">
      <c r="A5670" t="s">
        <v>29728</v>
      </c>
      <c r="B5670" t="s">
        <v>29092</v>
      </c>
      <c r="C5670" t="s">
        <v>30440</v>
      </c>
      <c r="D5670" t="s">
        <v>29092</v>
      </c>
    </row>
    <row r="5671" spans="1:4" x14ac:dyDescent="0.25">
      <c r="A5671" t="s">
        <v>23284</v>
      </c>
      <c r="B5671" t="s">
        <v>29092</v>
      </c>
      <c r="C5671" t="s">
        <v>29093</v>
      </c>
      <c r="D5671" t="s">
        <v>29092</v>
      </c>
    </row>
    <row r="5672" spans="1:4" x14ac:dyDescent="0.25">
      <c r="A5672" t="s">
        <v>12</v>
      </c>
      <c r="B5672" t="s">
        <v>10506</v>
      </c>
      <c r="C5672" t="s">
        <v>35456</v>
      </c>
      <c r="D5672" t="s">
        <v>10506</v>
      </c>
    </row>
    <row r="5673" spans="1:4" x14ac:dyDescent="0.25">
      <c r="A5673" t="s">
        <v>31059</v>
      </c>
      <c r="B5673" t="s">
        <v>10506</v>
      </c>
      <c r="C5673" t="s">
        <v>35456</v>
      </c>
      <c r="D5673" t="s">
        <v>10506</v>
      </c>
    </row>
    <row r="5674" spans="1:4" x14ac:dyDescent="0.25">
      <c r="A5674" t="s">
        <v>31059</v>
      </c>
      <c r="B5674" t="s">
        <v>10506</v>
      </c>
      <c r="C5674" t="s">
        <v>35456</v>
      </c>
      <c r="D5674" t="s">
        <v>10506</v>
      </c>
    </row>
    <row r="5675" spans="1:4" x14ac:dyDescent="0.25">
      <c r="A5675" t="s">
        <v>29728</v>
      </c>
      <c r="B5675" t="s">
        <v>10506</v>
      </c>
      <c r="C5675" t="s">
        <v>46341</v>
      </c>
      <c r="D5675" t="s">
        <v>10506</v>
      </c>
    </row>
    <row r="5676" spans="1:4" x14ac:dyDescent="0.25">
      <c r="A5676" t="s">
        <v>23284</v>
      </c>
      <c r="B5676" t="s">
        <v>10506</v>
      </c>
      <c r="C5676" t="s">
        <v>40210</v>
      </c>
      <c r="D5676" t="s">
        <v>10506</v>
      </c>
    </row>
    <row r="5677" spans="1:4" x14ac:dyDescent="0.25">
      <c r="A5677" t="s">
        <v>29600</v>
      </c>
      <c r="B5677" t="s">
        <v>10506</v>
      </c>
      <c r="C5677" t="s">
        <v>44432</v>
      </c>
      <c r="D5677" t="s">
        <v>10506</v>
      </c>
    </row>
    <row r="5678" spans="1:4" x14ac:dyDescent="0.25">
      <c r="A5678" t="s">
        <v>4818</v>
      </c>
      <c r="B5678" t="s">
        <v>4728</v>
      </c>
      <c r="C5678" t="s">
        <v>13077</v>
      </c>
      <c r="D5678" t="s">
        <v>4728</v>
      </c>
    </row>
    <row r="5679" spans="1:4" x14ac:dyDescent="0.25">
      <c r="A5679" t="s">
        <v>31009</v>
      </c>
      <c r="B5679" t="s">
        <v>4728</v>
      </c>
      <c r="C5679" t="s">
        <v>13077</v>
      </c>
      <c r="D5679" t="s">
        <v>4728</v>
      </c>
    </row>
    <row r="5680" spans="1:4" x14ac:dyDescent="0.25">
      <c r="A5680" t="s">
        <v>31009</v>
      </c>
      <c r="B5680" t="s">
        <v>4728</v>
      </c>
      <c r="C5680" t="s">
        <v>13077</v>
      </c>
      <c r="D5680" t="s">
        <v>4728</v>
      </c>
    </row>
    <row r="5681" spans="1:4" x14ac:dyDescent="0.25">
      <c r="A5681" t="s">
        <v>12</v>
      </c>
      <c r="B5681" t="s">
        <v>4728</v>
      </c>
      <c r="C5681" t="s">
        <v>35455</v>
      </c>
      <c r="D5681" t="s">
        <v>4728</v>
      </c>
    </row>
    <row r="5682" spans="1:4" x14ac:dyDescent="0.25">
      <c r="A5682" t="s">
        <v>31059</v>
      </c>
      <c r="B5682" t="s">
        <v>4728</v>
      </c>
      <c r="C5682" t="s">
        <v>35455</v>
      </c>
      <c r="D5682" t="s">
        <v>4728</v>
      </c>
    </row>
    <row r="5683" spans="1:4" x14ac:dyDescent="0.25">
      <c r="A5683" t="s">
        <v>31059</v>
      </c>
      <c r="B5683" t="s">
        <v>4728</v>
      </c>
      <c r="C5683" t="s">
        <v>35455</v>
      </c>
      <c r="D5683" t="s">
        <v>4728</v>
      </c>
    </row>
    <row r="5684" spans="1:4" x14ac:dyDescent="0.25">
      <c r="A5684" t="s">
        <v>29728</v>
      </c>
      <c r="B5684" t="s">
        <v>4728</v>
      </c>
      <c r="C5684" t="s">
        <v>46226</v>
      </c>
      <c r="D5684" t="s">
        <v>4728</v>
      </c>
    </row>
    <row r="5685" spans="1:4" x14ac:dyDescent="0.25">
      <c r="A5685" t="s">
        <v>29728</v>
      </c>
      <c r="B5685" t="s">
        <v>4728</v>
      </c>
      <c r="C5685" t="s">
        <v>47183</v>
      </c>
      <c r="D5685" t="s">
        <v>4728</v>
      </c>
    </row>
    <row r="5686" spans="1:4" x14ac:dyDescent="0.25">
      <c r="A5686" t="s">
        <v>23284</v>
      </c>
      <c r="B5686" t="s">
        <v>4728</v>
      </c>
      <c r="C5686" t="s">
        <v>40156</v>
      </c>
      <c r="D5686" t="s">
        <v>4728</v>
      </c>
    </row>
    <row r="5687" spans="1:4" x14ac:dyDescent="0.25">
      <c r="A5687" t="s">
        <v>23284</v>
      </c>
      <c r="B5687" t="s">
        <v>4728</v>
      </c>
      <c r="C5687" t="s">
        <v>40821</v>
      </c>
      <c r="D5687" t="s">
        <v>4728</v>
      </c>
    </row>
    <row r="5688" spans="1:4" x14ac:dyDescent="0.25">
      <c r="A5688" t="s">
        <v>4818</v>
      </c>
      <c r="B5688" t="s">
        <v>13080</v>
      </c>
      <c r="C5688" t="s">
        <v>13079</v>
      </c>
      <c r="D5688" t="s">
        <v>13080</v>
      </c>
    </row>
    <row r="5689" spans="1:4" x14ac:dyDescent="0.25">
      <c r="A5689" t="s">
        <v>31009</v>
      </c>
      <c r="B5689" t="s">
        <v>13080</v>
      </c>
      <c r="C5689" t="s">
        <v>13079</v>
      </c>
      <c r="D5689" t="s">
        <v>13080</v>
      </c>
    </row>
    <row r="5690" spans="1:4" x14ac:dyDescent="0.25">
      <c r="A5690" t="s">
        <v>31009</v>
      </c>
      <c r="B5690" t="s">
        <v>13080</v>
      </c>
      <c r="C5690" t="s">
        <v>13079</v>
      </c>
      <c r="D5690" t="s">
        <v>13080</v>
      </c>
    </row>
    <row r="5691" spans="1:4" x14ac:dyDescent="0.25">
      <c r="A5691" t="s">
        <v>4818</v>
      </c>
      <c r="B5691" t="s">
        <v>36721</v>
      </c>
      <c r="C5691" t="s">
        <v>36722</v>
      </c>
      <c r="D5691" t="s">
        <v>36721</v>
      </c>
    </row>
    <row r="5692" spans="1:4" x14ac:dyDescent="0.25">
      <c r="A5692" t="s">
        <v>31009</v>
      </c>
      <c r="B5692" t="s">
        <v>36721</v>
      </c>
      <c r="C5692" t="s">
        <v>36722</v>
      </c>
      <c r="D5692" t="s">
        <v>36721</v>
      </c>
    </row>
    <row r="5693" spans="1:4" x14ac:dyDescent="0.25">
      <c r="A5693" t="s">
        <v>31009</v>
      </c>
      <c r="B5693" t="s">
        <v>36721</v>
      </c>
      <c r="C5693" t="s">
        <v>36722</v>
      </c>
      <c r="D5693" t="s">
        <v>36721</v>
      </c>
    </row>
    <row r="5694" spans="1:4" x14ac:dyDescent="0.25">
      <c r="A5694" t="s">
        <v>4818</v>
      </c>
      <c r="B5694" t="s">
        <v>10498</v>
      </c>
      <c r="C5694" t="s">
        <v>36720</v>
      </c>
      <c r="D5694" t="s">
        <v>10498</v>
      </c>
    </row>
    <row r="5695" spans="1:4" x14ac:dyDescent="0.25">
      <c r="A5695" t="s">
        <v>31009</v>
      </c>
      <c r="B5695" t="s">
        <v>10498</v>
      </c>
      <c r="C5695" t="s">
        <v>36720</v>
      </c>
      <c r="D5695" t="s">
        <v>10498</v>
      </c>
    </row>
    <row r="5696" spans="1:4" x14ac:dyDescent="0.25">
      <c r="A5696" t="s">
        <v>31009</v>
      </c>
      <c r="B5696" t="s">
        <v>10498</v>
      </c>
      <c r="C5696" t="s">
        <v>36720</v>
      </c>
      <c r="D5696" t="s">
        <v>10498</v>
      </c>
    </row>
    <row r="5697" spans="1:4" x14ac:dyDescent="0.25">
      <c r="A5697" t="s">
        <v>29728</v>
      </c>
      <c r="B5697" t="s">
        <v>10498</v>
      </c>
      <c r="C5697" t="s">
        <v>46224</v>
      </c>
      <c r="D5697" t="s">
        <v>10498</v>
      </c>
    </row>
    <row r="5698" spans="1:4" x14ac:dyDescent="0.25">
      <c r="A5698" t="s">
        <v>23284</v>
      </c>
      <c r="B5698" t="s">
        <v>10498</v>
      </c>
      <c r="C5698" t="s">
        <v>40133</v>
      </c>
      <c r="D5698" t="s">
        <v>10498</v>
      </c>
    </row>
    <row r="5699" spans="1:4" x14ac:dyDescent="0.25">
      <c r="A5699" t="s">
        <v>4818</v>
      </c>
      <c r="B5699" t="s">
        <v>10511</v>
      </c>
      <c r="C5699" t="s">
        <v>13082</v>
      </c>
      <c r="D5699" t="s">
        <v>10511</v>
      </c>
    </row>
    <row r="5700" spans="1:4" x14ac:dyDescent="0.25">
      <c r="A5700" t="s">
        <v>31009</v>
      </c>
      <c r="B5700" t="s">
        <v>10511</v>
      </c>
      <c r="C5700" t="s">
        <v>13082</v>
      </c>
      <c r="D5700" t="s">
        <v>10511</v>
      </c>
    </row>
    <row r="5701" spans="1:4" x14ac:dyDescent="0.25">
      <c r="A5701" t="s">
        <v>31009</v>
      </c>
      <c r="B5701" t="s">
        <v>10511</v>
      </c>
      <c r="C5701" t="s">
        <v>13082</v>
      </c>
      <c r="D5701" t="s">
        <v>10511</v>
      </c>
    </row>
    <row r="5702" spans="1:4" x14ac:dyDescent="0.25">
      <c r="A5702" t="s">
        <v>29728</v>
      </c>
      <c r="B5702" t="s">
        <v>40813</v>
      </c>
      <c r="C5702" t="s">
        <v>47187</v>
      </c>
      <c r="D5702" t="s">
        <v>40813</v>
      </c>
    </row>
    <row r="5703" spans="1:4" x14ac:dyDescent="0.25">
      <c r="A5703" t="s">
        <v>23284</v>
      </c>
      <c r="B5703" t="s">
        <v>40813</v>
      </c>
      <c r="C5703" t="s">
        <v>40814</v>
      </c>
      <c r="D5703" t="s">
        <v>40813</v>
      </c>
    </row>
    <row r="5704" spans="1:4" x14ac:dyDescent="0.25">
      <c r="A5704" t="s">
        <v>23284</v>
      </c>
      <c r="B5704" t="s">
        <v>40813</v>
      </c>
      <c r="C5704" t="s">
        <v>40815</v>
      </c>
      <c r="D5704" t="s">
        <v>40813</v>
      </c>
    </row>
    <row r="5705" spans="1:4" x14ac:dyDescent="0.25">
      <c r="A5705" t="s">
        <v>23284</v>
      </c>
      <c r="B5705" t="s">
        <v>40813</v>
      </c>
      <c r="C5705" t="s">
        <v>40816</v>
      </c>
      <c r="D5705" t="s">
        <v>40813</v>
      </c>
    </row>
    <row r="5706" spans="1:4" x14ac:dyDescent="0.25">
      <c r="A5706" t="s">
        <v>4818</v>
      </c>
      <c r="B5706" t="s">
        <v>37063</v>
      </c>
      <c r="C5706" t="s">
        <v>37064</v>
      </c>
      <c r="D5706" t="s">
        <v>37063</v>
      </c>
    </row>
    <row r="5707" spans="1:4" x14ac:dyDescent="0.25">
      <c r="A5707" t="s">
        <v>31009</v>
      </c>
      <c r="B5707" t="s">
        <v>37063</v>
      </c>
      <c r="C5707" t="s">
        <v>37064</v>
      </c>
      <c r="D5707" t="s">
        <v>37063</v>
      </c>
    </row>
    <row r="5708" spans="1:4" x14ac:dyDescent="0.25">
      <c r="A5708" t="s">
        <v>31009</v>
      </c>
      <c r="B5708" t="s">
        <v>37063</v>
      </c>
      <c r="C5708" t="s">
        <v>37064</v>
      </c>
      <c r="D5708" t="s">
        <v>37063</v>
      </c>
    </row>
    <row r="5709" spans="1:4" x14ac:dyDescent="0.25">
      <c r="A5709" t="s">
        <v>4818</v>
      </c>
      <c r="B5709" t="s">
        <v>13085</v>
      </c>
      <c r="C5709" t="s">
        <v>13084</v>
      </c>
      <c r="D5709" t="s">
        <v>13085</v>
      </c>
    </row>
    <row r="5710" spans="1:4" x14ac:dyDescent="0.25">
      <c r="A5710" t="s">
        <v>31009</v>
      </c>
      <c r="B5710" t="s">
        <v>13085</v>
      </c>
      <c r="C5710" t="s">
        <v>13084</v>
      </c>
      <c r="D5710" t="s">
        <v>13085</v>
      </c>
    </row>
    <row r="5711" spans="1:4" x14ac:dyDescent="0.25">
      <c r="A5711" t="s">
        <v>31009</v>
      </c>
      <c r="B5711" t="s">
        <v>13085</v>
      </c>
      <c r="C5711" t="s">
        <v>13084</v>
      </c>
      <c r="D5711" t="s">
        <v>13085</v>
      </c>
    </row>
    <row r="5712" spans="1:4" x14ac:dyDescent="0.25">
      <c r="A5712" t="s">
        <v>4818</v>
      </c>
      <c r="B5712" t="s">
        <v>7404</v>
      </c>
      <c r="C5712" t="s">
        <v>36787</v>
      </c>
      <c r="D5712" t="s">
        <v>7404</v>
      </c>
    </row>
    <row r="5713" spans="1:4" x14ac:dyDescent="0.25">
      <c r="A5713" t="s">
        <v>31009</v>
      </c>
      <c r="B5713" t="s">
        <v>7404</v>
      </c>
      <c r="C5713" t="s">
        <v>36787</v>
      </c>
      <c r="D5713" t="s">
        <v>7404</v>
      </c>
    </row>
    <row r="5714" spans="1:4" x14ac:dyDescent="0.25">
      <c r="A5714" t="s">
        <v>31009</v>
      </c>
      <c r="B5714" t="s">
        <v>7404</v>
      </c>
      <c r="C5714" t="s">
        <v>36787</v>
      </c>
      <c r="D5714" t="s">
        <v>7404</v>
      </c>
    </row>
    <row r="5715" spans="1:4" x14ac:dyDescent="0.25">
      <c r="A5715" t="s">
        <v>4818</v>
      </c>
      <c r="B5715" t="s">
        <v>36788</v>
      </c>
      <c r="C5715" t="s">
        <v>36789</v>
      </c>
      <c r="D5715" t="s">
        <v>36788</v>
      </c>
    </row>
    <row r="5716" spans="1:4" x14ac:dyDescent="0.25">
      <c r="A5716" t="s">
        <v>31009</v>
      </c>
      <c r="B5716" t="s">
        <v>36788</v>
      </c>
      <c r="C5716" t="s">
        <v>36789</v>
      </c>
      <c r="D5716" t="s">
        <v>36788</v>
      </c>
    </row>
    <row r="5717" spans="1:4" x14ac:dyDescent="0.25">
      <c r="A5717" t="s">
        <v>31009</v>
      </c>
      <c r="B5717" t="s">
        <v>36788</v>
      </c>
      <c r="C5717" t="s">
        <v>36789</v>
      </c>
      <c r="D5717" t="s">
        <v>36788</v>
      </c>
    </row>
    <row r="5718" spans="1:4" x14ac:dyDescent="0.25">
      <c r="A5718" t="s">
        <v>4818</v>
      </c>
      <c r="B5718" t="s">
        <v>37212</v>
      </c>
      <c r="C5718" t="s">
        <v>36202</v>
      </c>
      <c r="D5718" t="s">
        <v>37212</v>
      </c>
    </row>
    <row r="5719" spans="1:4" x14ac:dyDescent="0.25">
      <c r="A5719" t="s">
        <v>31009</v>
      </c>
      <c r="B5719" t="s">
        <v>37212</v>
      </c>
      <c r="C5719" t="s">
        <v>36202</v>
      </c>
      <c r="D5719" t="s">
        <v>37212</v>
      </c>
    </row>
    <row r="5720" spans="1:4" x14ac:dyDescent="0.25">
      <c r="A5720" t="s">
        <v>31009</v>
      </c>
      <c r="B5720" t="s">
        <v>37212</v>
      </c>
      <c r="C5720" t="s">
        <v>36202</v>
      </c>
      <c r="D5720" t="s">
        <v>37212</v>
      </c>
    </row>
    <row r="5721" spans="1:4" x14ac:dyDescent="0.25">
      <c r="A5721" t="s">
        <v>4818</v>
      </c>
      <c r="B5721" t="s">
        <v>37215</v>
      </c>
      <c r="C5721" t="s">
        <v>37216</v>
      </c>
      <c r="D5721" t="s">
        <v>37215</v>
      </c>
    </row>
    <row r="5722" spans="1:4" x14ac:dyDescent="0.25">
      <c r="A5722" t="s">
        <v>31009</v>
      </c>
      <c r="B5722" t="s">
        <v>37215</v>
      </c>
      <c r="C5722" t="s">
        <v>37216</v>
      </c>
      <c r="D5722" t="s">
        <v>37215</v>
      </c>
    </row>
    <row r="5723" spans="1:4" x14ac:dyDescent="0.25">
      <c r="A5723" t="s">
        <v>31009</v>
      </c>
      <c r="B5723" t="s">
        <v>37215</v>
      </c>
      <c r="C5723" t="s">
        <v>37216</v>
      </c>
      <c r="D5723" t="s">
        <v>37215</v>
      </c>
    </row>
    <row r="5724" spans="1:4" x14ac:dyDescent="0.25">
      <c r="A5724" t="s">
        <v>4818</v>
      </c>
      <c r="B5724" t="s">
        <v>37221</v>
      </c>
      <c r="C5724" t="s">
        <v>37222</v>
      </c>
      <c r="D5724" t="s">
        <v>37221</v>
      </c>
    </row>
    <row r="5725" spans="1:4" x14ac:dyDescent="0.25">
      <c r="A5725" t="s">
        <v>31009</v>
      </c>
      <c r="B5725" t="s">
        <v>37221</v>
      </c>
      <c r="C5725" t="s">
        <v>37222</v>
      </c>
      <c r="D5725" t="s">
        <v>37221</v>
      </c>
    </row>
    <row r="5726" spans="1:4" x14ac:dyDescent="0.25">
      <c r="A5726" t="s">
        <v>31009</v>
      </c>
      <c r="B5726" t="s">
        <v>37221</v>
      </c>
      <c r="C5726" t="s">
        <v>37222</v>
      </c>
      <c r="D5726" t="s">
        <v>37221</v>
      </c>
    </row>
    <row r="5727" spans="1:4" x14ac:dyDescent="0.25">
      <c r="A5727" t="s">
        <v>4818</v>
      </c>
      <c r="B5727" t="s">
        <v>37213</v>
      </c>
      <c r="C5727" t="s">
        <v>37214</v>
      </c>
      <c r="D5727" t="s">
        <v>37213</v>
      </c>
    </row>
    <row r="5728" spans="1:4" x14ac:dyDescent="0.25">
      <c r="A5728" t="s">
        <v>31009</v>
      </c>
      <c r="B5728" t="s">
        <v>37213</v>
      </c>
      <c r="C5728" t="s">
        <v>37214</v>
      </c>
      <c r="D5728" t="s">
        <v>37213</v>
      </c>
    </row>
    <row r="5729" spans="1:4" x14ac:dyDescent="0.25">
      <c r="A5729" t="s">
        <v>31009</v>
      </c>
      <c r="B5729" t="s">
        <v>37213</v>
      </c>
      <c r="C5729" t="s">
        <v>37214</v>
      </c>
      <c r="D5729" t="s">
        <v>37213</v>
      </c>
    </row>
    <row r="5730" spans="1:4" x14ac:dyDescent="0.25">
      <c r="A5730" t="s">
        <v>4818</v>
      </c>
      <c r="B5730" t="s">
        <v>10502</v>
      </c>
      <c r="C5730" t="s">
        <v>37292</v>
      </c>
      <c r="D5730" t="s">
        <v>10502</v>
      </c>
    </row>
    <row r="5731" spans="1:4" x14ac:dyDescent="0.25">
      <c r="A5731" t="s">
        <v>31009</v>
      </c>
      <c r="B5731" t="s">
        <v>10502</v>
      </c>
      <c r="C5731" t="s">
        <v>37292</v>
      </c>
      <c r="D5731" t="s">
        <v>10502</v>
      </c>
    </row>
    <row r="5732" spans="1:4" x14ac:dyDescent="0.25">
      <c r="A5732" t="s">
        <v>31009</v>
      </c>
      <c r="B5732" t="s">
        <v>10502</v>
      </c>
      <c r="C5732" t="s">
        <v>37292</v>
      </c>
      <c r="D5732" t="s">
        <v>10502</v>
      </c>
    </row>
    <row r="5733" spans="1:4" x14ac:dyDescent="0.25">
      <c r="A5733" t="s">
        <v>12</v>
      </c>
      <c r="B5733" t="s">
        <v>10502</v>
      </c>
      <c r="C5733" t="s">
        <v>35844</v>
      </c>
      <c r="D5733" t="s">
        <v>10502</v>
      </c>
    </row>
    <row r="5734" spans="1:4" x14ac:dyDescent="0.25">
      <c r="A5734" t="s">
        <v>31059</v>
      </c>
      <c r="B5734" t="s">
        <v>10502</v>
      </c>
      <c r="C5734" t="s">
        <v>35844</v>
      </c>
      <c r="D5734" t="s">
        <v>10502</v>
      </c>
    </row>
    <row r="5735" spans="1:4" x14ac:dyDescent="0.25">
      <c r="A5735" t="s">
        <v>31059</v>
      </c>
      <c r="B5735" t="s">
        <v>10502</v>
      </c>
      <c r="C5735" t="s">
        <v>35844</v>
      </c>
      <c r="D5735" t="s">
        <v>10502</v>
      </c>
    </row>
    <row r="5736" spans="1:4" x14ac:dyDescent="0.25">
      <c r="A5736" t="s">
        <v>29728</v>
      </c>
      <c r="B5736" t="s">
        <v>10502</v>
      </c>
      <c r="C5736" t="s">
        <v>47865</v>
      </c>
      <c r="D5736" t="s">
        <v>10502</v>
      </c>
    </row>
    <row r="5737" spans="1:4" x14ac:dyDescent="0.25">
      <c r="A5737" t="s">
        <v>23284</v>
      </c>
      <c r="B5737" t="s">
        <v>10502</v>
      </c>
      <c r="C5737" t="s">
        <v>41210</v>
      </c>
      <c r="D5737" t="s">
        <v>10502</v>
      </c>
    </row>
    <row r="5738" spans="1:4" x14ac:dyDescent="0.25">
      <c r="A5738" t="s">
        <v>29728</v>
      </c>
      <c r="B5738" t="s">
        <v>10502</v>
      </c>
      <c r="C5738" t="s">
        <v>48513</v>
      </c>
      <c r="D5738" t="s">
        <v>10502</v>
      </c>
    </row>
    <row r="5739" spans="1:4" x14ac:dyDescent="0.25">
      <c r="A5739" t="s">
        <v>23284</v>
      </c>
      <c r="B5739" t="s">
        <v>10502</v>
      </c>
      <c r="C5739" t="s">
        <v>41667</v>
      </c>
      <c r="D5739" t="s">
        <v>10502</v>
      </c>
    </row>
    <row r="5740" spans="1:4" x14ac:dyDescent="0.25">
      <c r="A5740" t="s">
        <v>4818</v>
      </c>
      <c r="B5740" t="s">
        <v>10508</v>
      </c>
      <c r="C5740" t="s">
        <v>37281</v>
      </c>
      <c r="D5740" t="s">
        <v>10508</v>
      </c>
    </row>
    <row r="5741" spans="1:4" x14ac:dyDescent="0.25">
      <c r="A5741" t="s">
        <v>31009</v>
      </c>
      <c r="B5741" t="s">
        <v>10508</v>
      </c>
      <c r="C5741" t="s">
        <v>37281</v>
      </c>
      <c r="D5741" t="s">
        <v>10508</v>
      </c>
    </row>
    <row r="5742" spans="1:4" x14ac:dyDescent="0.25">
      <c r="A5742" t="s">
        <v>31009</v>
      </c>
      <c r="B5742" t="s">
        <v>10508</v>
      </c>
      <c r="C5742" t="s">
        <v>37281</v>
      </c>
      <c r="D5742" t="s">
        <v>10508</v>
      </c>
    </row>
    <row r="5743" spans="1:4" x14ac:dyDescent="0.25">
      <c r="A5743" t="s">
        <v>29728</v>
      </c>
      <c r="B5743" t="s">
        <v>10508</v>
      </c>
      <c r="C5743" t="s">
        <v>47864</v>
      </c>
      <c r="D5743" t="s">
        <v>10508</v>
      </c>
    </row>
    <row r="5744" spans="1:4" x14ac:dyDescent="0.25">
      <c r="A5744" t="s">
        <v>23284</v>
      </c>
      <c r="B5744" t="s">
        <v>10508</v>
      </c>
      <c r="C5744" t="s">
        <v>41209</v>
      </c>
      <c r="D5744" t="s">
        <v>10508</v>
      </c>
    </row>
    <row r="5745" spans="1:4" x14ac:dyDescent="0.25">
      <c r="A5745" t="s">
        <v>29728</v>
      </c>
      <c r="B5745" t="s">
        <v>28916</v>
      </c>
      <c r="C5745" t="s">
        <v>8815</v>
      </c>
      <c r="D5745" t="s">
        <v>28916</v>
      </c>
    </row>
    <row r="5746" spans="1:4" x14ac:dyDescent="0.25">
      <c r="A5746" t="s">
        <v>23284</v>
      </c>
      <c r="B5746" t="s">
        <v>28916</v>
      </c>
      <c r="C5746" t="s">
        <v>28917</v>
      </c>
      <c r="D5746" t="s">
        <v>28916</v>
      </c>
    </row>
    <row r="5747" spans="1:4" x14ac:dyDescent="0.25">
      <c r="A5747" t="s">
        <v>23284</v>
      </c>
      <c r="B5747" t="s">
        <v>28916</v>
      </c>
      <c r="C5747" t="s">
        <v>28918</v>
      </c>
      <c r="D5747" t="s">
        <v>28916</v>
      </c>
    </row>
    <row r="5748" spans="1:4" x14ac:dyDescent="0.25">
      <c r="A5748" t="s">
        <v>23284</v>
      </c>
      <c r="B5748" t="s">
        <v>28916</v>
      </c>
      <c r="C5748" t="s">
        <v>28919</v>
      </c>
      <c r="D5748" t="s">
        <v>28916</v>
      </c>
    </row>
    <row r="5749" spans="1:4" x14ac:dyDescent="0.25">
      <c r="A5749" t="s">
        <v>4818</v>
      </c>
      <c r="B5749" t="s">
        <v>28350</v>
      </c>
      <c r="C5749" t="s">
        <v>28351</v>
      </c>
      <c r="D5749" t="s">
        <v>28350</v>
      </c>
    </row>
    <row r="5750" spans="1:4" x14ac:dyDescent="0.25">
      <c r="A5750" t="s">
        <v>31009</v>
      </c>
      <c r="B5750" t="s">
        <v>28350</v>
      </c>
      <c r="C5750" t="s">
        <v>28351</v>
      </c>
      <c r="D5750" t="s">
        <v>28350</v>
      </c>
    </row>
    <row r="5751" spans="1:4" x14ac:dyDescent="0.25">
      <c r="A5751" t="s">
        <v>31009</v>
      </c>
      <c r="B5751" t="s">
        <v>28350</v>
      </c>
      <c r="C5751" t="s">
        <v>28351</v>
      </c>
      <c r="D5751" t="s">
        <v>28350</v>
      </c>
    </row>
    <row r="5752" spans="1:4" x14ac:dyDescent="0.25">
      <c r="A5752" t="s">
        <v>4818</v>
      </c>
      <c r="B5752" t="s">
        <v>13093</v>
      </c>
      <c r="C5752" t="s">
        <v>13092</v>
      </c>
      <c r="D5752" t="s">
        <v>13093</v>
      </c>
    </row>
    <row r="5753" spans="1:4" x14ac:dyDescent="0.25">
      <c r="A5753" t="s">
        <v>31009</v>
      </c>
      <c r="B5753" t="s">
        <v>13093</v>
      </c>
      <c r="C5753" t="s">
        <v>13092</v>
      </c>
      <c r="D5753" t="s">
        <v>13093</v>
      </c>
    </row>
    <row r="5754" spans="1:4" x14ac:dyDescent="0.25">
      <c r="A5754" t="s">
        <v>31009</v>
      </c>
      <c r="B5754" t="s">
        <v>13093</v>
      </c>
      <c r="C5754" t="s">
        <v>13092</v>
      </c>
      <c r="D5754" t="s">
        <v>13093</v>
      </c>
    </row>
    <row r="5755" spans="1:4" x14ac:dyDescent="0.25">
      <c r="A5755" t="s">
        <v>4818</v>
      </c>
      <c r="B5755" t="s">
        <v>28358</v>
      </c>
      <c r="C5755" t="s">
        <v>28359</v>
      </c>
      <c r="D5755" t="s">
        <v>28358</v>
      </c>
    </row>
    <row r="5756" spans="1:4" x14ac:dyDescent="0.25">
      <c r="A5756" t="s">
        <v>31009</v>
      </c>
      <c r="B5756" t="s">
        <v>28358</v>
      </c>
      <c r="C5756" t="s">
        <v>28359</v>
      </c>
      <c r="D5756" t="s">
        <v>28358</v>
      </c>
    </row>
    <row r="5757" spans="1:4" x14ac:dyDescent="0.25">
      <c r="A5757" t="s">
        <v>31009</v>
      </c>
      <c r="B5757" t="s">
        <v>28358</v>
      </c>
      <c r="C5757" t="s">
        <v>28359</v>
      </c>
      <c r="D5757" t="s">
        <v>28358</v>
      </c>
    </row>
    <row r="5758" spans="1:4" x14ac:dyDescent="0.25">
      <c r="A5758" t="s">
        <v>4818</v>
      </c>
      <c r="B5758" t="s">
        <v>7405</v>
      </c>
      <c r="C5758" t="s">
        <v>13095</v>
      </c>
      <c r="D5758" t="s">
        <v>7405</v>
      </c>
    </row>
    <row r="5759" spans="1:4" x14ac:dyDescent="0.25">
      <c r="A5759" t="s">
        <v>31009</v>
      </c>
      <c r="B5759" t="s">
        <v>7405</v>
      </c>
      <c r="C5759" t="s">
        <v>13095</v>
      </c>
      <c r="D5759" t="s">
        <v>7405</v>
      </c>
    </row>
    <row r="5760" spans="1:4" x14ac:dyDescent="0.25">
      <c r="A5760" t="s">
        <v>31009</v>
      </c>
      <c r="B5760" t="s">
        <v>7405</v>
      </c>
      <c r="C5760" t="s">
        <v>13095</v>
      </c>
      <c r="D5760" t="s">
        <v>7405</v>
      </c>
    </row>
    <row r="5761" spans="1:4" x14ac:dyDescent="0.25">
      <c r="A5761" t="s">
        <v>29728</v>
      </c>
      <c r="B5761" t="s">
        <v>46286</v>
      </c>
      <c r="C5761" t="s">
        <v>46287</v>
      </c>
      <c r="D5761" t="s">
        <v>46286</v>
      </c>
    </row>
    <row r="5762" spans="1:4" x14ac:dyDescent="0.25">
      <c r="A5762" t="s">
        <v>4818</v>
      </c>
      <c r="B5762" t="s">
        <v>13098</v>
      </c>
      <c r="C5762" t="s">
        <v>13097</v>
      </c>
      <c r="D5762" t="s">
        <v>13098</v>
      </c>
    </row>
    <row r="5763" spans="1:4" x14ac:dyDescent="0.25">
      <c r="A5763" t="s">
        <v>31009</v>
      </c>
      <c r="B5763" t="s">
        <v>13098</v>
      </c>
      <c r="C5763" t="s">
        <v>13097</v>
      </c>
      <c r="D5763" t="s">
        <v>13098</v>
      </c>
    </row>
    <row r="5764" spans="1:4" x14ac:dyDescent="0.25">
      <c r="A5764" t="s">
        <v>31009</v>
      </c>
      <c r="B5764" t="s">
        <v>13098</v>
      </c>
      <c r="C5764" t="s">
        <v>13097</v>
      </c>
      <c r="D5764" t="s">
        <v>13098</v>
      </c>
    </row>
    <row r="5765" spans="1:4" x14ac:dyDescent="0.25">
      <c r="A5765" t="s">
        <v>4818</v>
      </c>
      <c r="B5765" t="s">
        <v>7406</v>
      </c>
      <c r="C5765" t="s">
        <v>13090</v>
      </c>
      <c r="D5765" t="s">
        <v>7406</v>
      </c>
    </row>
    <row r="5766" spans="1:4" x14ac:dyDescent="0.25">
      <c r="A5766" t="s">
        <v>31009</v>
      </c>
      <c r="B5766" t="s">
        <v>7406</v>
      </c>
      <c r="C5766" t="s">
        <v>13090</v>
      </c>
      <c r="D5766" t="s">
        <v>7406</v>
      </c>
    </row>
    <row r="5767" spans="1:4" x14ac:dyDescent="0.25">
      <c r="A5767" t="s">
        <v>31009</v>
      </c>
      <c r="B5767" t="s">
        <v>7406</v>
      </c>
      <c r="C5767" t="s">
        <v>13090</v>
      </c>
      <c r="D5767" t="s">
        <v>7406</v>
      </c>
    </row>
    <row r="5768" spans="1:4" x14ac:dyDescent="0.25">
      <c r="A5768" t="s">
        <v>29728</v>
      </c>
      <c r="B5768" t="s">
        <v>7406</v>
      </c>
      <c r="C5768" t="s">
        <v>46551</v>
      </c>
      <c r="D5768" t="s">
        <v>7406</v>
      </c>
    </row>
    <row r="5769" spans="1:4" x14ac:dyDescent="0.25">
      <c r="A5769" t="s">
        <v>28576</v>
      </c>
      <c r="B5769" t="s">
        <v>7406</v>
      </c>
      <c r="C5769" t="s">
        <v>38857</v>
      </c>
      <c r="D5769" t="s">
        <v>7406</v>
      </c>
    </row>
    <row r="5770" spans="1:4" x14ac:dyDescent="0.25">
      <c r="A5770" t="s">
        <v>29434</v>
      </c>
      <c r="B5770" t="s">
        <v>7406</v>
      </c>
      <c r="C5770" t="s">
        <v>43550</v>
      </c>
      <c r="D5770" t="s">
        <v>7406</v>
      </c>
    </row>
    <row r="5771" spans="1:4" x14ac:dyDescent="0.25">
      <c r="A5771" t="s">
        <v>3388</v>
      </c>
      <c r="B5771" t="s">
        <v>10224</v>
      </c>
      <c r="C5771" t="s">
        <v>10223</v>
      </c>
      <c r="D5771" t="s">
        <v>10224</v>
      </c>
    </row>
    <row r="5772" spans="1:4" x14ac:dyDescent="0.25">
      <c r="A5772" t="s">
        <v>31060</v>
      </c>
      <c r="B5772" t="s">
        <v>10224</v>
      </c>
      <c r="C5772" t="s">
        <v>10223</v>
      </c>
      <c r="D5772" t="s">
        <v>10224</v>
      </c>
    </row>
    <row r="5773" spans="1:4" x14ac:dyDescent="0.25">
      <c r="A5773" t="s">
        <v>31060</v>
      </c>
      <c r="B5773" t="s">
        <v>10224</v>
      </c>
      <c r="C5773" t="s">
        <v>10223</v>
      </c>
      <c r="D5773" t="s">
        <v>10224</v>
      </c>
    </row>
    <row r="5774" spans="1:4" x14ac:dyDescent="0.25">
      <c r="A5774" t="s">
        <v>4818</v>
      </c>
      <c r="B5774" t="s">
        <v>10224</v>
      </c>
      <c r="C5774" t="s">
        <v>28348</v>
      </c>
      <c r="D5774" t="s">
        <v>10224</v>
      </c>
    </row>
    <row r="5775" spans="1:4" x14ac:dyDescent="0.25">
      <c r="A5775" t="s">
        <v>31009</v>
      </c>
      <c r="B5775" t="s">
        <v>10224</v>
      </c>
      <c r="C5775" t="s">
        <v>28348</v>
      </c>
      <c r="D5775" t="s">
        <v>10224</v>
      </c>
    </row>
    <row r="5776" spans="1:4" x14ac:dyDescent="0.25">
      <c r="A5776" t="s">
        <v>31009</v>
      </c>
      <c r="B5776" t="s">
        <v>10224</v>
      </c>
      <c r="C5776" t="s">
        <v>28348</v>
      </c>
      <c r="D5776" t="s">
        <v>10224</v>
      </c>
    </row>
    <row r="5777" spans="1:4" x14ac:dyDescent="0.25">
      <c r="A5777" t="s">
        <v>4818</v>
      </c>
      <c r="B5777" t="s">
        <v>13088</v>
      </c>
      <c r="C5777" t="s">
        <v>13087</v>
      </c>
      <c r="D5777" t="s">
        <v>13088</v>
      </c>
    </row>
    <row r="5778" spans="1:4" x14ac:dyDescent="0.25">
      <c r="A5778" t="s">
        <v>31009</v>
      </c>
      <c r="B5778" t="s">
        <v>13088</v>
      </c>
      <c r="C5778" t="s">
        <v>13087</v>
      </c>
      <c r="D5778" t="s">
        <v>13088</v>
      </c>
    </row>
    <row r="5779" spans="1:4" x14ac:dyDescent="0.25">
      <c r="A5779" t="s">
        <v>31009</v>
      </c>
      <c r="B5779" t="s">
        <v>13088</v>
      </c>
      <c r="C5779" t="s">
        <v>13087</v>
      </c>
      <c r="D5779" t="s">
        <v>13088</v>
      </c>
    </row>
    <row r="5780" spans="1:4" x14ac:dyDescent="0.25">
      <c r="A5780" t="s">
        <v>4818</v>
      </c>
      <c r="B5780" t="s">
        <v>28354</v>
      </c>
      <c r="C5780" t="s">
        <v>28355</v>
      </c>
      <c r="D5780" t="s">
        <v>28354</v>
      </c>
    </row>
    <row r="5781" spans="1:4" x14ac:dyDescent="0.25">
      <c r="A5781" t="s">
        <v>31009</v>
      </c>
      <c r="B5781" t="s">
        <v>28354</v>
      </c>
      <c r="C5781" t="s">
        <v>28355</v>
      </c>
      <c r="D5781" t="s">
        <v>28354</v>
      </c>
    </row>
    <row r="5782" spans="1:4" x14ac:dyDescent="0.25">
      <c r="A5782" t="s">
        <v>31009</v>
      </c>
      <c r="B5782" t="s">
        <v>28354</v>
      </c>
      <c r="C5782" t="s">
        <v>28355</v>
      </c>
      <c r="D5782" t="s">
        <v>28354</v>
      </c>
    </row>
    <row r="5783" spans="1:4" x14ac:dyDescent="0.25">
      <c r="A5783" t="s">
        <v>12</v>
      </c>
      <c r="B5783" t="s">
        <v>35258</v>
      </c>
      <c r="C5783" t="s">
        <v>35259</v>
      </c>
      <c r="D5783" t="s">
        <v>35258</v>
      </c>
    </row>
    <row r="5784" spans="1:4" x14ac:dyDescent="0.25">
      <c r="A5784" t="s">
        <v>31061</v>
      </c>
      <c r="B5784" t="s">
        <v>35258</v>
      </c>
      <c r="C5784" t="s">
        <v>35259</v>
      </c>
      <c r="D5784" t="s">
        <v>35258</v>
      </c>
    </row>
    <row r="5785" spans="1:4" x14ac:dyDescent="0.25">
      <c r="A5785" t="s">
        <v>31061</v>
      </c>
      <c r="B5785" t="s">
        <v>35258</v>
      </c>
      <c r="C5785" t="s">
        <v>35259</v>
      </c>
      <c r="D5785" t="s">
        <v>35258</v>
      </c>
    </row>
    <row r="5786" spans="1:4" x14ac:dyDescent="0.25">
      <c r="A5786" t="s">
        <v>29728</v>
      </c>
      <c r="B5786" t="s">
        <v>35258</v>
      </c>
      <c r="C5786" t="s">
        <v>45995</v>
      </c>
      <c r="D5786" t="s">
        <v>35258</v>
      </c>
    </row>
    <row r="5787" spans="1:4" x14ac:dyDescent="0.25">
      <c r="A5787" t="s">
        <v>23284</v>
      </c>
      <c r="B5787" t="s">
        <v>35258</v>
      </c>
      <c r="C5787" t="s">
        <v>39955</v>
      </c>
      <c r="D5787" t="s">
        <v>35258</v>
      </c>
    </row>
    <row r="5788" spans="1:4" x14ac:dyDescent="0.25">
      <c r="A5788" t="s">
        <v>34532</v>
      </c>
      <c r="B5788" t="s">
        <v>34533</v>
      </c>
      <c r="C5788" t="s">
        <v>34534</v>
      </c>
      <c r="D5788" t="s">
        <v>34533</v>
      </c>
    </row>
    <row r="5789" spans="1:4" x14ac:dyDescent="0.25">
      <c r="A5789" t="s">
        <v>34532</v>
      </c>
      <c r="B5789" t="s">
        <v>34533</v>
      </c>
      <c r="C5789" t="s">
        <v>34534</v>
      </c>
      <c r="D5789" t="s">
        <v>34533</v>
      </c>
    </row>
    <row r="5790" spans="1:4" x14ac:dyDescent="0.25">
      <c r="A5790" t="s">
        <v>12</v>
      </c>
      <c r="B5790" t="s">
        <v>34533</v>
      </c>
      <c r="C5790" t="s">
        <v>34534</v>
      </c>
      <c r="D5790" t="s">
        <v>34533</v>
      </c>
    </row>
    <row r="5791" spans="1:4" x14ac:dyDescent="0.25">
      <c r="A5791" t="s">
        <v>12</v>
      </c>
      <c r="B5791" t="s">
        <v>35262</v>
      </c>
      <c r="C5791" t="s">
        <v>35263</v>
      </c>
      <c r="D5791" t="s">
        <v>35262</v>
      </c>
    </row>
    <row r="5792" spans="1:4" x14ac:dyDescent="0.25">
      <c r="A5792" t="s">
        <v>31061</v>
      </c>
      <c r="B5792" t="s">
        <v>35262</v>
      </c>
      <c r="C5792" t="s">
        <v>35263</v>
      </c>
      <c r="D5792" t="s">
        <v>35262</v>
      </c>
    </row>
    <row r="5793" spans="1:4" x14ac:dyDescent="0.25">
      <c r="A5793" t="s">
        <v>31061</v>
      </c>
      <c r="B5793" t="s">
        <v>35262</v>
      </c>
      <c r="C5793" t="s">
        <v>35263</v>
      </c>
      <c r="D5793" t="s">
        <v>35262</v>
      </c>
    </row>
    <row r="5794" spans="1:4" x14ac:dyDescent="0.25">
      <c r="A5794" t="s">
        <v>12</v>
      </c>
      <c r="B5794" t="s">
        <v>35836</v>
      </c>
      <c r="C5794" t="s">
        <v>35837</v>
      </c>
      <c r="D5794" t="s">
        <v>35836</v>
      </c>
    </row>
    <row r="5795" spans="1:4" x14ac:dyDescent="0.25">
      <c r="A5795" t="s">
        <v>31060</v>
      </c>
      <c r="B5795" t="s">
        <v>35836</v>
      </c>
      <c r="C5795" t="s">
        <v>35837</v>
      </c>
      <c r="D5795" t="s">
        <v>35836</v>
      </c>
    </row>
    <row r="5796" spans="1:4" x14ac:dyDescent="0.25">
      <c r="A5796" t="s">
        <v>31060</v>
      </c>
      <c r="B5796" t="s">
        <v>35836</v>
      </c>
      <c r="C5796" t="s">
        <v>35837</v>
      </c>
      <c r="D5796" t="s">
        <v>35836</v>
      </c>
    </row>
    <row r="5797" spans="1:4" x14ac:dyDescent="0.25">
      <c r="A5797" t="s">
        <v>29728</v>
      </c>
      <c r="B5797" t="s">
        <v>35836</v>
      </c>
      <c r="C5797" t="s">
        <v>48091</v>
      </c>
      <c r="D5797" t="s">
        <v>35836</v>
      </c>
    </row>
    <row r="5798" spans="1:4" x14ac:dyDescent="0.25">
      <c r="A5798" t="s">
        <v>23284</v>
      </c>
      <c r="B5798" t="s">
        <v>35836</v>
      </c>
      <c r="C5798" t="s">
        <v>41372</v>
      </c>
      <c r="D5798" t="s">
        <v>35836</v>
      </c>
    </row>
    <row r="5799" spans="1:4" x14ac:dyDescent="0.25">
      <c r="A5799" t="s">
        <v>29600</v>
      </c>
      <c r="B5799" t="s">
        <v>35836</v>
      </c>
      <c r="C5799" t="s">
        <v>44617</v>
      </c>
      <c r="D5799" t="s">
        <v>35836</v>
      </c>
    </row>
    <row r="5800" spans="1:4" x14ac:dyDescent="0.25">
      <c r="A5800" t="s">
        <v>29728</v>
      </c>
      <c r="B5800" t="s">
        <v>39463</v>
      </c>
      <c r="C5800" t="s">
        <v>45238</v>
      </c>
      <c r="D5800" t="s">
        <v>39463</v>
      </c>
    </row>
    <row r="5801" spans="1:4" x14ac:dyDescent="0.25">
      <c r="A5801" t="s">
        <v>23284</v>
      </c>
      <c r="B5801" t="s">
        <v>39463</v>
      </c>
      <c r="C5801" t="s">
        <v>39464</v>
      </c>
      <c r="D5801" t="s">
        <v>39463</v>
      </c>
    </row>
    <row r="5802" spans="1:4" x14ac:dyDescent="0.25">
      <c r="A5802" t="s">
        <v>29600</v>
      </c>
      <c r="B5802" t="s">
        <v>39463</v>
      </c>
      <c r="C5802" t="s">
        <v>44365</v>
      </c>
      <c r="D5802" t="s">
        <v>39463</v>
      </c>
    </row>
    <row r="5803" spans="1:4" x14ac:dyDescent="0.25">
      <c r="A5803" t="s">
        <v>12</v>
      </c>
      <c r="B5803" t="s">
        <v>35680</v>
      </c>
      <c r="C5803" t="s">
        <v>35681</v>
      </c>
      <c r="D5803" t="s">
        <v>35680</v>
      </c>
    </row>
    <row r="5804" spans="1:4" x14ac:dyDescent="0.25">
      <c r="A5804" t="s">
        <v>31009</v>
      </c>
      <c r="B5804" t="s">
        <v>35680</v>
      </c>
      <c r="C5804" t="s">
        <v>35681</v>
      </c>
      <c r="D5804" t="s">
        <v>35680</v>
      </c>
    </row>
    <row r="5805" spans="1:4" x14ac:dyDescent="0.25">
      <c r="A5805" t="s">
        <v>31009</v>
      </c>
      <c r="B5805" t="s">
        <v>35680</v>
      </c>
      <c r="C5805" t="s">
        <v>35681</v>
      </c>
      <c r="D5805" t="s">
        <v>35680</v>
      </c>
    </row>
    <row r="5806" spans="1:4" x14ac:dyDescent="0.25">
      <c r="A5806" t="s">
        <v>12</v>
      </c>
      <c r="B5806" t="s">
        <v>35680</v>
      </c>
      <c r="C5806" t="s">
        <v>35835</v>
      </c>
      <c r="D5806" t="s">
        <v>35680</v>
      </c>
    </row>
    <row r="5807" spans="1:4" x14ac:dyDescent="0.25">
      <c r="A5807" t="s">
        <v>31049</v>
      </c>
      <c r="B5807" t="s">
        <v>35680</v>
      </c>
      <c r="C5807" t="s">
        <v>35835</v>
      </c>
      <c r="D5807" t="s">
        <v>35680</v>
      </c>
    </row>
    <row r="5808" spans="1:4" x14ac:dyDescent="0.25">
      <c r="A5808" t="s">
        <v>31049</v>
      </c>
      <c r="B5808" t="s">
        <v>35680</v>
      </c>
      <c r="C5808" t="s">
        <v>35835</v>
      </c>
      <c r="D5808" t="s">
        <v>35680</v>
      </c>
    </row>
    <row r="5809" spans="1:4" x14ac:dyDescent="0.25">
      <c r="A5809" t="s">
        <v>29728</v>
      </c>
      <c r="B5809" t="s">
        <v>35680</v>
      </c>
      <c r="C5809" t="s">
        <v>48057</v>
      </c>
      <c r="D5809" t="s">
        <v>35680</v>
      </c>
    </row>
    <row r="5810" spans="1:4" x14ac:dyDescent="0.25">
      <c r="A5810" t="s">
        <v>23284</v>
      </c>
      <c r="B5810" t="s">
        <v>35680</v>
      </c>
      <c r="C5810" t="s">
        <v>41354</v>
      </c>
      <c r="D5810" t="s">
        <v>35680</v>
      </c>
    </row>
    <row r="5811" spans="1:4" x14ac:dyDescent="0.25">
      <c r="A5811" t="s">
        <v>29600</v>
      </c>
      <c r="B5811" t="s">
        <v>35680</v>
      </c>
      <c r="C5811" t="s">
        <v>44613</v>
      </c>
      <c r="D5811" t="s">
        <v>35680</v>
      </c>
    </row>
    <row r="5812" spans="1:4" x14ac:dyDescent="0.25">
      <c r="A5812" t="s">
        <v>29728</v>
      </c>
      <c r="B5812" t="s">
        <v>40855</v>
      </c>
      <c r="C5812" t="s">
        <v>47262</v>
      </c>
      <c r="D5812" t="s">
        <v>40855</v>
      </c>
    </row>
    <row r="5813" spans="1:4" x14ac:dyDescent="0.25">
      <c r="A5813" t="s">
        <v>23284</v>
      </c>
      <c r="B5813" t="s">
        <v>40855</v>
      </c>
      <c r="C5813" t="s">
        <v>40856</v>
      </c>
      <c r="D5813" t="s">
        <v>40855</v>
      </c>
    </row>
    <row r="5814" spans="1:4" x14ac:dyDescent="0.25">
      <c r="A5814" t="s">
        <v>23284</v>
      </c>
      <c r="B5814" t="s">
        <v>40855</v>
      </c>
      <c r="C5814" t="s">
        <v>40857</v>
      </c>
      <c r="D5814" t="s">
        <v>40855</v>
      </c>
    </row>
    <row r="5815" spans="1:4" x14ac:dyDescent="0.25">
      <c r="A5815" t="s">
        <v>12</v>
      </c>
      <c r="B5815" t="s">
        <v>35813</v>
      </c>
      <c r="C5815" t="s">
        <v>35814</v>
      </c>
      <c r="D5815" t="s">
        <v>35813</v>
      </c>
    </row>
    <row r="5816" spans="1:4" x14ac:dyDescent="0.25">
      <c r="A5816" t="s">
        <v>31049</v>
      </c>
      <c r="B5816" t="s">
        <v>35813</v>
      </c>
      <c r="C5816" t="s">
        <v>35814</v>
      </c>
      <c r="D5816" t="s">
        <v>35813</v>
      </c>
    </row>
    <row r="5817" spans="1:4" x14ac:dyDescent="0.25">
      <c r="A5817" t="s">
        <v>31049</v>
      </c>
      <c r="B5817" t="s">
        <v>35813</v>
      </c>
      <c r="C5817" t="s">
        <v>35814</v>
      </c>
      <c r="D5817" t="s">
        <v>35813</v>
      </c>
    </row>
    <row r="5818" spans="1:4" x14ac:dyDescent="0.25">
      <c r="A5818" t="s">
        <v>29728</v>
      </c>
      <c r="B5818" t="s">
        <v>41352</v>
      </c>
      <c r="C5818" t="s">
        <v>48053</v>
      </c>
      <c r="D5818" t="s">
        <v>41352</v>
      </c>
    </row>
    <row r="5819" spans="1:4" x14ac:dyDescent="0.25">
      <c r="A5819" t="s">
        <v>23284</v>
      </c>
      <c r="B5819" t="s">
        <v>41352</v>
      </c>
      <c r="C5819" t="s">
        <v>41353</v>
      </c>
      <c r="D5819" t="s">
        <v>41352</v>
      </c>
    </row>
    <row r="5820" spans="1:4" x14ac:dyDescent="0.25">
      <c r="A5820" t="s">
        <v>29600</v>
      </c>
      <c r="B5820" t="s">
        <v>41352</v>
      </c>
      <c r="C5820" t="s">
        <v>44612</v>
      </c>
      <c r="D5820" t="s">
        <v>41352</v>
      </c>
    </row>
    <row r="5821" spans="1:4" x14ac:dyDescent="0.25">
      <c r="A5821" t="s">
        <v>12</v>
      </c>
      <c r="B5821" t="s">
        <v>7407</v>
      </c>
      <c r="C5821" t="s">
        <v>35682</v>
      </c>
      <c r="D5821" t="s">
        <v>7407</v>
      </c>
    </row>
    <row r="5822" spans="1:4" x14ac:dyDescent="0.25">
      <c r="A5822" t="s">
        <v>31009</v>
      </c>
      <c r="B5822" t="s">
        <v>7407</v>
      </c>
      <c r="C5822" t="s">
        <v>35682</v>
      </c>
      <c r="D5822" t="s">
        <v>7407</v>
      </c>
    </row>
    <row r="5823" spans="1:4" x14ac:dyDescent="0.25">
      <c r="A5823" t="s">
        <v>31009</v>
      </c>
      <c r="B5823" t="s">
        <v>7407</v>
      </c>
      <c r="C5823" t="s">
        <v>35682</v>
      </c>
      <c r="D5823" t="s">
        <v>7407</v>
      </c>
    </row>
    <row r="5824" spans="1:4" x14ac:dyDescent="0.25">
      <c r="A5824" t="s">
        <v>12</v>
      </c>
      <c r="B5824" t="s">
        <v>35827</v>
      </c>
      <c r="C5824" t="s">
        <v>35828</v>
      </c>
      <c r="D5824" t="s">
        <v>35827</v>
      </c>
    </row>
    <row r="5825" spans="1:4" x14ac:dyDescent="0.25">
      <c r="A5825" t="s">
        <v>31049</v>
      </c>
      <c r="B5825" t="s">
        <v>35827</v>
      </c>
      <c r="C5825" t="s">
        <v>35828</v>
      </c>
      <c r="D5825" t="s">
        <v>35827</v>
      </c>
    </row>
    <row r="5826" spans="1:4" x14ac:dyDescent="0.25">
      <c r="A5826" t="s">
        <v>31049</v>
      </c>
      <c r="B5826" t="s">
        <v>35827</v>
      </c>
      <c r="C5826" t="s">
        <v>35828</v>
      </c>
      <c r="D5826" t="s">
        <v>35827</v>
      </c>
    </row>
    <row r="5827" spans="1:4" x14ac:dyDescent="0.25">
      <c r="A5827" t="s">
        <v>29728</v>
      </c>
      <c r="B5827" t="s">
        <v>35827</v>
      </c>
      <c r="C5827" t="s">
        <v>48017</v>
      </c>
      <c r="D5827" t="s">
        <v>35827</v>
      </c>
    </row>
    <row r="5828" spans="1:4" x14ac:dyDescent="0.25">
      <c r="A5828" t="s">
        <v>23284</v>
      </c>
      <c r="B5828" t="s">
        <v>35827</v>
      </c>
      <c r="C5828" t="s">
        <v>41311</v>
      </c>
      <c r="D5828" t="s">
        <v>35827</v>
      </c>
    </row>
    <row r="5829" spans="1:4" x14ac:dyDescent="0.25">
      <c r="A5829" t="s">
        <v>29600</v>
      </c>
      <c r="B5829" t="s">
        <v>35827</v>
      </c>
      <c r="C5829" t="s">
        <v>44607</v>
      </c>
      <c r="D5829" t="s">
        <v>35827</v>
      </c>
    </row>
    <row r="5830" spans="1:4" x14ac:dyDescent="0.25">
      <c r="A5830" t="s">
        <v>12</v>
      </c>
      <c r="B5830" t="s">
        <v>35852</v>
      </c>
      <c r="C5830" t="s">
        <v>35853</v>
      </c>
      <c r="D5830" t="s">
        <v>35852</v>
      </c>
    </row>
    <row r="5831" spans="1:4" x14ac:dyDescent="0.25">
      <c r="A5831" t="s">
        <v>31049</v>
      </c>
      <c r="B5831" t="s">
        <v>35852</v>
      </c>
      <c r="C5831" t="s">
        <v>35853</v>
      </c>
      <c r="D5831" t="s">
        <v>35852</v>
      </c>
    </row>
    <row r="5832" spans="1:4" x14ac:dyDescent="0.25">
      <c r="A5832" t="s">
        <v>31049</v>
      </c>
      <c r="B5832" t="s">
        <v>35852</v>
      </c>
      <c r="C5832" t="s">
        <v>35853</v>
      </c>
      <c r="D5832" t="s">
        <v>35852</v>
      </c>
    </row>
    <row r="5833" spans="1:4" x14ac:dyDescent="0.25">
      <c r="A5833" t="s">
        <v>29728</v>
      </c>
      <c r="B5833" t="s">
        <v>35852</v>
      </c>
      <c r="C5833" t="s">
        <v>45132</v>
      </c>
      <c r="D5833" t="s">
        <v>35852</v>
      </c>
    </row>
    <row r="5834" spans="1:4" x14ac:dyDescent="0.25">
      <c r="A5834" t="s">
        <v>29728</v>
      </c>
      <c r="B5834" t="s">
        <v>41483</v>
      </c>
      <c r="C5834" t="s">
        <v>48276</v>
      </c>
      <c r="D5834" t="s">
        <v>41483</v>
      </c>
    </row>
    <row r="5835" spans="1:4" x14ac:dyDescent="0.25">
      <c r="A5835" t="s">
        <v>23284</v>
      </c>
      <c r="B5835" t="s">
        <v>41483</v>
      </c>
      <c r="C5835" t="s">
        <v>41484</v>
      </c>
      <c r="D5835" t="s">
        <v>41483</v>
      </c>
    </row>
    <row r="5836" spans="1:4" x14ac:dyDescent="0.25">
      <c r="A5836" t="s">
        <v>29600</v>
      </c>
      <c r="B5836" t="s">
        <v>41483</v>
      </c>
      <c r="C5836" t="s">
        <v>44631</v>
      </c>
      <c r="D5836" t="s">
        <v>41483</v>
      </c>
    </row>
    <row r="5837" spans="1:4" x14ac:dyDescent="0.25">
      <c r="A5837" t="s">
        <v>23284</v>
      </c>
      <c r="B5837" t="s">
        <v>41483</v>
      </c>
      <c r="C5837" t="s">
        <v>41485</v>
      </c>
      <c r="D5837" t="s">
        <v>41483</v>
      </c>
    </row>
    <row r="5838" spans="1:4" x14ac:dyDescent="0.25">
      <c r="A5838" t="s">
        <v>29600</v>
      </c>
      <c r="B5838" t="s">
        <v>41483</v>
      </c>
      <c r="C5838" t="s">
        <v>44632</v>
      </c>
      <c r="D5838" t="s">
        <v>41483</v>
      </c>
    </row>
    <row r="5839" spans="1:4" x14ac:dyDescent="0.25">
      <c r="A5839" t="s">
        <v>23284</v>
      </c>
      <c r="B5839" t="s">
        <v>41483</v>
      </c>
      <c r="C5839" t="s">
        <v>41486</v>
      </c>
      <c r="D5839" t="s">
        <v>41483</v>
      </c>
    </row>
    <row r="5840" spans="1:4" x14ac:dyDescent="0.25">
      <c r="A5840" t="s">
        <v>29600</v>
      </c>
      <c r="B5840" t="s">
        <v>41483</v>
      </c>
      <c r="C5840" t="s">
        <v>44633</v>
      </c>
      <c r="D5840" t="s">
        <v>41483</v>
      </c>
    </row>
    <row r="5841" spans="1:4" x14ac:dyDescent="0.25">
      <c r="A5841" t="s">
        <v>12</v>
      </c>
      <c r="B5841" t="s">
        <v>8700</v>
      </c>
      <c r="C5841" t="s">
        <v>35854</v>
      </c>
      <c r="D5841" t="s">
        <v>8700</v>
      </c>
    </row>
    <row r="5842" spans="1:4" x14ac:dyDescent="0.25">
      <c r="A5842" t="s">
        <v>31049</v>
      </c>
      <c r="B5842" t="s">
        <v>8700</v>
      </c>
      <c r="C5842" t="s">
        <v>35854</v>
      </c>
      <c r="D5842" t="s">
        <v>8700</v>
      </c>
    </row>
    <row r="5843" spans="1:4" x14ac:dyDescent="0.25">
      <c r="A5843" t="s">
        <v>31049</v>
      </c>
      <c r="B5843" t="s">
        <v>8700</v>
      </c>
      <c r="C5843" t="s">
        <v>35854</v>
      </c>
      <c r="D5843" t="s">
        <v>8700</v>
      </c>
    </row>
    <row r="5844" spans="1:4" x14ac:dyDescent="0.25">
      <c r="A5844" t="s">
        <v>12</v>
      </c>
      <c r="B5844" t="s">
        <v>9599</v>
      </c>
      <c r="C5844" t="s">
        <v>35855</v>
      </c>
      <c r="D5844" t="s">
        <v>9599</v>
      </c>
    </row>
    <row r="5845" spans="1:4" x14ac:dyDescent="0.25">
      <c r="A5845" t="s">
        <v>31049</v>
      </c>
      <c r="B5845" t="s">
        <v>9599</v>
      </c>
      <c r="C5845" t="s">
        <v>35855</v>
      </c>
      <c r="D5845" t="s">
        <v>9599</v>
      </c>
    </row>
    <row r="5846" spans="1:4" x14ac:dyDescent="0.25">
      <c r="A5846" t="s">
        <v>31049</v>
      </c>
      <c r="B5846" t="s">
        <v>9599</v>
      </c>
      <c r="C5846" t="s">
        <v>35855</v>
      </c>
      <c r="D5846" t="s">
        <v>9599</v>
      </c>
    </row>
    <row r="5847" spans="1:4" x14ac:dyDescent="0.25">
      <c r="A5847" t="s">
        <v>31049</v>
      </c>
      <c r="B5847" t="s">
        <v>9599</v>
      </c>
      <c r="C5847" t="s">
        <v>35855</v>
      </c>
      <c r="D5847" t="s">
        <v>9599</v>
      </c>
    </row>
    <row r="5848" spans="1:4" x14ac:dyDescent="0.25">
      <c r="A5848" t="s">
        <v>12</v>
      </c>
      <c r="B5848" t="s">
        <v>9599</v>
      </c>
      <c r="C5848" t="s">
        <v>9598</v>
      </c>
      <c r="D5848" t="s">
        <v>9599</v>
      </c>
    </row>
    <row r="5849" spans="1:4" x14ac:dyDescent="0.25">
      <c r="A5849" t="s">
        <v>31080</v>
      </c>
      <c r="B5849" t="s">
        <v>9599</v>
      </c>
      <c r="C5849" t="s">
        <v>9598</v>
      </c>
      <c r="D5849" t="s">
        <v>9599</v>
      </c>
    </row>
    <row r="5850" spans="1:4" x14ac:dyDescent="0.25">
      <c r="A5850" t="s">
        <v>31080</v>
      </c>
      <c r="B5850" t="s">
        <v>9599</v>
      </c>
      <c r="C5850" t="s">
        <v>9598</v>
      </c>
      <c r="D5850" t="s">
        <v>9599</v>
      </c>
    </row>
    <row r="5851" spans="1:4" x14ac:dyDescent="0.25">
      <c r="A5851" t="s">
        <v>29728</v>
      </c>
      <c r="B5851" t="s">
        <v>9599</v>
      </c>
      <c r="C5851" t="s">
        <v>30043</v>
      </c>
      <c r="D5851" t="s">
        <v>9599</v>
      </c>
    </row>
    <row r="5852" spans="1:4" x14ac:dyDescent="0.25">
      <c r="A5852" t="s">
        <v>23284</v>
      </c>
      <c r="B5852" t="s">
        <v>9599</v>
      </c>
      <c r="C5852" t="s">
        <v>28886</v>
      </c>
      <c r="D5852" t="s">
        <v>9599</v>
      </c>
    </row>
    <row r="5853" spans="1:4" x14ac:dyDescent="0.25">
      <c r="A5853" t="s">
        <v>29600</v>
      </c>
      <c r="B5853" t="s">
        <v>9599</v>
      </c>
      <c r="C5853" t="s">
        <v>29686</v>
      </c>
      <c r="D5853" t="s">
        <v>9599</v>
      </c>
    </row>
    <row r="5854" spans="1:4" x14ac:dyDescent="0.25">
      <c r="A5854" t="s">
        <v>12</v>
      </c>
      <c r="B5854" t="s">
        <v>34261</v>
      </c>
      <c r="C5854" t="s">
        <v>35935</v>
      </c>
      <c r="D5854" t="s">
        <v>34261</v>
      </c>
    </row>
    <row r="5855" spans="1:4" x14ac:dyDescent="0.25">
      <c r="A5855" t="s">
        <v>31080</v>
      </c>
      <c r="B5855" t="s">
        <v>34261</v>
      </c>
      <c r="C5855" t="s">
        <v>35935</v>
      </c>
      <c r="D5855" t="s">
        <v>34261</v>
      </c>
    </row>
    <row r="5856" spans="1:4" x14ac:dyDescent="0.25">
      <c r="A5856" t="s">
        <v>31080</v>
      </c>
      <c r="B5856" t="s">
        <v>34261</v>
      </c>
      <c r="C5856" t="s">
        <v>35935</v>
      </c>
      <c r="D5856" t="s">
        <v>34261</v>
      </c>
    </row>
    <row r="5857" spans="1:4" x14ac:dyDescent="0.25">
      <c r="A5857" t="s">
        <v>27885</v>
      </c>
      <c r="B5857" t="s">
        <v>34261</v>
      </c>
      <c r="C5857" t="s">
        <v>34262</v>
      </c>
      <c r="D5857" t="s">
        <v>34261</v>
      </c>
    </row>
    <row r="5858" spans="1:4" x14ac:dyDescent="0.25">
      <c r="A5858" t="s">
        <v>12</v>
      </c>
      <c r="B5858" t="s">
        <v>34261</v>
      </c>
      <c r="C5858" t="s">
        <v>34262</v>
      </c>
      <c r="D5858" t="s">
        <v>34261</v>
      </c>
    </row>
    <row r="5859" spans="1:4" x14ac:dyDescent="0.25">
      <c r="A5859" t="s">
        <v>12</v>
      </c>
      <c r="B5859" t="s">
        <v>9602</v>
      </c>
      <c r="C5859" t="s">
        <v>9601</v>
      </c>
      <c r="D5859" t="s">
        <v>9602</v>
      </c>
    </row>
    <row r="5860" spans="1:4" x14ac:dyDescent="0.25">
      <c r="A5860" t="s">
        <v>31080</v>
      </c>
      <c r="B5860" t="s">
        <v>9602</v>
      </c>
      <c r="C5860" t="s">
        <v>9601</v>
      </c>
      <c r="D5860" t="s">
        <v>9602</v>
      </c>
    </row>
    <row r="5861" spans="1:4" x14ac:dyDescent="0.25">
      <c r="A5861" t="s">
        <v>29728</v>
      </c>
      <c r="B5861" t="s">
        <v>848</v>
      </c>
      <c r="C5861" t="s">
        <v>45129</v>
      </c>
      <c r="D5861" t="s">
        <v>848</v>
      </c>
    </row>
    <row r="5862" spans="1:4" x14ac:dyDescent="0.25">
      <c r="A5862" t="s">
        <v>12</v>
      </c>
      <c r="B5862" t="s">
        <v>28826</v>
      </c>
      <c r="C5862" t="s">
        <v>35887</v>
      </c>
      <c r="D5862" t="s">
        <v>28826</v>
      </c>
    </row>
    <row r="5863" spans="1:4" x14ac:dyDescent="0.25">
      <c r="A5863" t="s">
        <v>31060</v>
      </c>
      <c r="B5863" t="s">
        <v>28826</v>
      </c>
      <c r="C5863" t="s">
        <v>35887</v>
      </c>
      <c r="D5863" t="s">
        <v>28826</v>
      </c>
    </row>
    <row r="5864" spans="1:4" x14ac:dyDescent="0.25">
      <c r="A5864" t="s">
        <v>31060</v>
      </c>
      <c r="B5864" t="s">
        <v>28826</v>
      </c>
      <c r="C5864" t="s">
        <v>35887</v>
      </c>
      <c r="D5864" t="s">
        <v>28826</v>
      </c>
    </row>
    <row r="5865" spans="1:4" x14ac:dyDescent="0.25">
      <c r="A5865" t="s">
        <v>29728</v>
      </c>
      <c r="B5865" t="s">
        <v>28826</v>
      </c>
      <c r="C5865" t="s">
        <v>29879</v>
      </c>
      <c r="D5865" t="s">
        <v>28826</v>
      </c>
    </row>
    <row r="5866" spans="1:4" x14ac:dyDescent="0.25">
      <c r="A5866" t="s">
        <v>23284</v>
      </c>
      <c r="B5866" t="s">
        <v>28826</v>
      </c>
      <c r="C5866" t="s">
        <v>28827</v>
      </c>
      <c r="D5866" t="s">
        <v>28826</v>
      </c>
    </row>
    <row r="5867" spans="1:4" x14ac:dyDescent="0.25">
      <c r="A5867" t="s">
        <v>29600</v>
      </c>
      <c r="B5867" t="s">
        <v>28826</v>
      </c>
      <c r="C5867" t="s">
        <v>29673</v>
      </c>
      <c r="D5867" t="s">
        <v>28826</v>
      </c>
    </row>
    <row r="5868" spans="1:4" x14ac:dyDescent="0.25">
      <c r="A5868" t="s">
        <v>28056</v>
      </c>
      <c r="B5868" t="s">
        <v>9273</v>
      </c>
      <c r="C5868" t="s">
        <v>34490</v>
      </c>
      <c r="D5868" t="s">
        <v>9273</v>
      </c>
    </row>
    <row r="5869" spans="1:4" x14ac:dyDescent="0.25">
      <c r="A5869" t="s">
        <v>28056</v>
      </c>
      <c r="B5869" t="s">
        <v>9273</v>
      </c>
      <c r="C5869" t="s">
        <v>34490</v>
      </c>
      <c r="D5869" t="s">
        <v>9273</v>
      </c>
    </row>
    <row r="5870" spans="1:4" x14ac:dyDescent="0.25">
      <c r="A5870" t="s">
        <v>28065</v>
      </c>
      <c r="B5870" t="s">
        <v>9273</v>
      </c>
      <c r="C5870" t="s">
        <v>34490</v>
      </c>
      <c r="D5870" t="s">
        <v>9273</v>
      </c>
    </row>
    <row r="5871" spans="1:4" x14ac:dyDescent="0.25">
      <c r="A5871" t="s">
        <v>28065</v>
      </c>
      <c r="B5871" t="s">
        <v>9273</v>
      </c>
      <c r="C5871" t="s">
        <v>34490</v>
      </c>
      <c r="D5871" t="s">
        <v>9273</v>
      </c>
    </row>
    <row r="5872" spans="1:4" x14ac:dyDescent="0.25">
      <c r="A5872" t="s">
        <v>12</v>
      </c>
      <c r="B5872" t="s">
        <v>9273</v>
      </c>
      <c r="C5872" t="s">
        <v>34490</v>
      </c>
      <c r="D5872" t="s">
        <v>9273</v>
      </c>
    </row>
    <row r="5873" spans="1:4" x14ac:dyDescent="0.25">
      <c r="A5873" t="s">
        <v>12</v>
      </c>
      <c r="B5873" t="s">
        <v>9273</v>
      </c>
      <c r="C5873" t="s">
        <v>9272</v>
      </c>
      <c r="D5873" t="s">
        <v>9273</v>
      </c>
    </row>
    <row r="5874" spans="1:4" x14ac:dyDescent="0.25">
      <c r="A5874" t="s">
        <v>31060</v>
      </c>
      <c r="B5874" t="s">
        <v>9273</v>
      </c>
      <c r="C5874" t="s">
        <v>9272</v>
      </c>
      <c r="D5874" t="s">
        <v>9273</v>
      </c>
    </row>
    <row r="5875" spans="1:4" x14ac:dyDescent="0.25">
      <c r="A5875" t="s">
        <v>31060</v>
      </c>
      <c r="B5875" t="s">
        <v>9273</v>
      </c>
      <c r="C5875" t="s">
        <v>9272</v>
      </c>
      <c r="D5875" t="s">
        <v>9273</v>
      </c>
    </row>
    <row r="5876" spans="1:4" x14ac:dyDescent="0.25">
      <c r="A5876" t="s">
        <v>29728</v>
      </c>
      <c r="B5876" t="s">
        <v>9273</v>
      </c>
      <c r="C5876" t="s">
        <v>48540</v>
      </c>
      <c r="D5876" t="s">
        <v>9273</v>
      </c>
    </row>
    <row r="5877" spans="1:4" x14ac:dyDescent="0.25">
      <c r="A5877" t="s">
        <v>23284</v>
      </c>
      <c r="B5877" t="s">
        <v>9273</v>
      </c>
      <c r="C5877" t="s">
        <v>41681</v>
      </c>
      <c r="D5877" t="s">
        <v>9273</v>
      </c>
    </row>
    <row r="5878" spans="1:4" x14ac:dyDescent="0.25">
      <c r="A5878" t="s">
        <v>29728</v>
      </c>
      <c r="B5878" t="s">
        <v>46236</v>
      </c>
      <c r="C5878" t="s">
        <v>46237</v>
      </c>
      <c r="D5878" t="s">
        <v>46236</v>
      </c>
    </row>
    <row r="5879" spans="1:4" x14ac:dyDescent="0.25">
      <c r="A5879" t="s">
        <v>12</v>
      </c>
      <c r="B5879" t="s">
        <v>10640</v>
      </c>
      <c r="C5879" t="s">
        <v>35888</v>
      </c>
      <c r="D5879" t="s">
        <v>10640</v>
      </c>
    </row>
    <row r="5880" spans="1:4" x14ac:dyDescent="0.25">
      <c r="A5880" t="s">
        <v>31060</v>
      </c>
      <c r="B5880" t="s">
        <v>10640</v>
      </c>
      <c r="C5880" t="s">
        <v>35888</v>
      </c>
      <c r="D5880" t="s">
        <v>10640</v>
      </c>
    </row>
    <row r="5881" spans="1:4" x14ac:dyDescent="0.25">
      <c r="A5881" t="s">
        <v>31060</v>
      </c>
      <c r="B5881" t="s">
        <v>10640</v>
      </c>
      <c r="C5881" t="s">
        <v>35888</v>
      </c>
      <c r="D5881" t="s">
        <v>10640</v>
      </c>
    </row>
    <row r="5882" spans="1:4" x14ac:dyDescent="0.25">
      <c r="A5882" t="s">
        <v>29728</v>
      </c>
      <c r="B5882" t="s">
        <v>10640</v>
      </c>
      <c r="C5882" t="s">
        <v>30517</v>
      </c>
      <c r="D5882" t="s">
        <v>10640</v>
      </c>
    </row>
    <row r="5883" spans="1:4" x14ac:dyDescent="0.25">
      <c r="A5883" t="s">
        <v>23284</v>
      </c>
      <c r="B5883" t="s">
        <v>10640</v>
      </c>
      <c r="C5883" t="s">
        <v>29178</v>
      </c>
      <c r="D5883" t="s">
        <v>10640</v>
      </c>
    </row>
    <row r="5884" spans="1:4" x14ac:dyDescent="0.25">
      <c r="A5884" t="s">
        <v>3388</v>
      </c>
      <c r="B5884" t="s">
        <v>10644</v>
      </c>
      <c r="C5884" t="s">
        <v>36068</v>
      </c>
      <c r="D5884" t="s">
        <v>10644</v>
      </c>
    </row>
    <row r="5885" spans="1:4" x14ac:dyDescent="0.25">
      <c r="A5885" t="s">
        <v>31074</v>
      </c>
      <c r="B5885" t="s">
        <v>10644</v>
      </c>
      <c r="C5885" t="s">
        <v>36068</v>
      </c>
      <c r="D5885" t="s">
        <v>10644</v>
      </c>
    </row>
    <row r="5886" spans="1:4" x14ac:dyDescent="0.25">
      <c r="A5886" t="s">
        <v>31074</v>
      </c>
      <c r="B5886" t="s">
        <v>10644</v>
      </c>
      <c r="C5886" t="s">
        <v>36068</v>
      </c>
      <c r="D5886" t="s">
        <v>10644</v>
      </c>
    </row>
    <row r="5887" spans="1:4" x14ac:dyDescent="0.25">
      <c r="A5887" t="s">
        <v>31075</v>
      </c>
      <c r="B5887" t="s">
        <v>10644</v>
      </c>
      <c r="C5887" t="s">
        <v>36068</v>
      </c>
      <c r="D5887" t="s">
        <v>10644</v>
      </c>
    </row>
    <row r="5888" spans="1:4" x14ac:dyDescent="0.25">
      <c r="A5888" t="s">
        <v>31075</v>
      </c>
      <c r="B5888" t="s">
        <v>10644</v>
      </c>
      <c r="C5888" t="s">
        <v>36068</v>
      </c>
      <c r="D5888" t="s">
        <v>10644</v>
      </c>
    </row>
    <row r="5889" spans="1:4" x14ac:dyDescent="0.25">
      <c r="A5889" t="s">
        <v>29728</v>
      </c>
      <c r="B5889" t="s">
        <v>10644</v>
      </c>
      <c r="C5889" t="s">
        <v>46299</v>
      </c>
      <c r="D5889" t="s">
        <v>10644</v>
      </c>
    </row>
    <row r="5890" spans="1:4" x14ac:dyDescent="0.25">
      <c r="A5890" t="s">
        <v>23284</v>
      </c>
      <c r="B5890" t="s">
        <v>10644</v>
      </c>
      <c r="C5890" t="s">
        <v>40176</v>
      </c>
      <c r="D5890" t="s">
        <v>10644</v>
      </c>
    </row>
    <row r="5891" spans="1:4" x14ac:dyDescent="0.25">
      <c r="A5891" t="s">
        <v>12</v>
      </c>
      <c r="B5891" t="s">
        <v>10648</v>
      </c>
      <c r="C5891" t="s">
        <v>35293</v>
      </c>
      <c r="D5891" t="s">
        <v>10648</v>
      </c>
    </row>
    <row r="5892" spans="1:4" x14ac:dyDescent="0.25">
      <c r="A5892" t="s">
        <v>31063</v>
      </c>
      <c r="B5892" t="s">
        <v>10648</v>
      </c>
      <c r="C5892" t="s">
        <v>35293</v>
      </c>
      <c r="D5892" t="s">
        <v>10648</v>
      </c>
    </row>
    <row r="5893" spans="1:4" x14ac:dyDescent="0.25">
      <c r="A5893" t="s">
        <v>31063</v>
      </c>
      <c r="B5893" t="s">
        <v>10648</v>
      </c>
      <c r="C5893" t="s">
        <v>35293</v>
      </c>
      <c r="D5893" t="s">
        <v>10648</v>
      </c>
    </row>
    <row r="5894" spans="1:4" x14ac:dyDescent="0.25">
      <c r="A5894" t="s">
        <v>12</v>
      </c>
      <c r="B5894" t="s">
        <v>10648</v>
      </c>
      <c r="C5894" t="s">
        <v>35953</v>
      </c>
      <c r="D5894" t="s">
        <v>10648</v>
      </c>
    </row>
    <row r="5895" spans="1:4" x14ac:dyDescent="0.25">
      <c r="A5895" t="s">
        <v>31049</v>
      </c>
      <c r="B5895" t="s">
        <v>10648</v>
      </c>
      <c r="C5895" t="s">
        <v>35953</v>
      </c>
      <c r="D5895" t="s">
        <v>10648</v>
      </c>
    </row>
    <row r="5896" spans="1:4" x14ac:dyDescent="0.25">
      <c r="A5896" t="s">
        <v>31049</v>
      </c>
      <c r="B5896" t="s">
        <v>10648</v>
      </c>
      <c r="C5896" t="s">
        <v>35953</v>
      </c>
      <c r="D5896" t="s">
        <v>10648</v>
      </c>
    </row>
    <row r="5897" spans="1:4" x14ac:dyDescent="0.25">
      <c r="A5897" t="s">
        <v>29728</v>
      </c>
      <c r="B5897" t="s">
        <v>10648</v>
      </c>
      <c r="C5897" t="s">
        <v>45565</v>
      </c>
      <c r="D5897" t="s">
        <v>10648</v>
      </c>
    </row>
    <row r="5898" spans="1:4" x14ac:dyDescent="0.25">
      <c r="A5898" t="s">
        <v>23284</v>
      </c>
      <c r="B5898" t="s">
        <v>10648</v>
      </c>
      <c r="C5898" t="s">
        <v>39725</v>
      </c>
      <c r="D5898" t="s">
        <v>10648</v>
      </c>
    </row>
    <row r="5899" spans="1:4" x14ac:dyDescent="0.25">
      <c r="A5899" t="s">
        <v>29728</v>
      </c>
      <c r="B5899" t="s">
        <v>10648</v>
      </c>
      <c r="C5899" t="s">
        <v>29919</v>
      </c>
      <c r="D5899" t="s">
        <v>10648</v>
      </c>
    </row>
    <row r="5900" spans="1:4" x14ac:dyDescent="0.25">
      <c r="A5900" t="s">
        <v>23284</v>
      </c>
      <c r="B5900" t="s">
        <v>10648</v>
      </c>
      <c r="C5900" t="s">
        <v>28845</v>
      </c>
      <c r="D5900" t="s">
        <v>10648</v>
      </c>
    </row>
    <row r="5901" spans="1:4" x14ac:dyDescent="0.25">
      <c r="A5901" t="s">
        <v>29600</v>
      </c>
      <c r="B5901" t="s">
        <v>10648</v>
      </c>
      <c r="C5901" t="s">
        <v>29677</v>
      </c>
      <c r="D5901" t="s">
        <v>10648</v>
      </c>
    </row>
    <row r="5902" spans="1:4" x14ac:dyDescent="0.25">
      <c r="A5902" t="s">
        <v>12</v>
      </c>
      <c r="B5902" t="s">
        <v>28922</v>
      </c>
      <c r="C5902" t="s">
        <v>35917</v>
      </c>
      <c r="D5902" t="s">
        <v>28922</v>
      </c>
    </row>
    <row r="5903" spans="1:4" x14ac:dyDescent="0.25">
      <c r="A5903" t="s">
        <v>31059</v>
      </c>
      <c r="B5903" t="s">
        <v>28922</v>
      </c>
      <c r="C5903" t="s">
        <v>35917</v>
      </c>
      <c r="D5903" t="s">
        <v>28922</v>
      </c>
    </row>
    <row r="5904" spans="1:4" x14ac:dyDescent="0.25">
      <c r="A5904" t="s">
        <v>31059</v>
      </c>
      <c r="B5904" t="s">
        <v>28922</v>
      </c>
      <c r="C5904" t="s">
        <v>35917</v>
      </c>
      <c r="D5904" t="s">
        <v>28922</v>
      </c>
    </row>
    <row r="5905" spans="1:4" x14ac:dyDescent="0.25">
      <c r="A5905" t="s">
        <v>29728</v>
      </c>
      <c r="B5905" t="s">
        <v>28922</v>
      </c>
      <c r="C5905" t="s">
        <v>30132</v>
      </c>
      <c r="D5905" t="s">
        <v>28922</v>
      </c>
    </row>
    <row r="5906" spans="1:4" x14ac:dyDescent="0.25">
      <c r="A5906" t="s">
        <v>23284</v>
      </c>
      <c r="B5906" t="s">
        <v>28922</v>
      </c>
      <c r="C5906" t="s">
        <v>28923</v>
      </c>
      <c r="D5906" t="s">
        <v>28922</v>
      </c>
    </row>
    <row r="5907" spans="1:4" x14ac:dyDescent="0.25">
      <c r="A5907" t="s">
        <v>3388</v>
      </c>
      <c r="B5907" t="s">
        <v>36048</v>
      </c>
      <c r="C5907" t="s">
        <v>36049</v>
      </c>
      <c r="D5907" t="s">
        <v>36048</v>
      </c>
    </row>
    <row r="5908" spans="1:4" x14ac:dyDescent="0.25">
      <c r="A5908" t="s">
        <v>31051</v>
      </c>
      <c r="B5908" t="s">
        <v>36048</v>
      </c>
      <c r="C5908" t="s">
        <v>36049</v>
      </c>
      <c r="D5908" t="s">
        <v>36048</v>
      </c>
    </row>
    <row r="5909" spans="1:4" x14ac:dyDescent="0.25">
      <c r="A5909" t="s">
        <v>31051</v>
      </c>
      <c r="B5909" t="s">
        <v>36048</v>
      </c>
      <c r="C5909" t="s">
        <v>36049</v>
      </c>
      <c r="D5909" t="s">
        <v>36048</v>
      </c>
    </row>
    <row r="5910" spans="1:4" x14ac:dyDescent="0.25">
      <c r="A5910" t="s">
        <v>29728</v>
      </c>
      <c r="B5910" t="s">
        <v>36048</v>
      </c>
      <c r="C5910" t="s">
        <v>45626</v>
      </c>
      <c r="D5910" t="s">
        <v>36048</v>
      </c>
    </row>
    <row r="5911" spans="1:4" x14ac:dyDescent="0.25">
      <c r="A5911" t="s">
        <v>23284</v>
      </c>
      <c r="B5911" t="s">
        <v>36048</v>
      </c>
      <c r="C5911" t="s">
        <v>39741</v>
      </c>
      <c r="D5911" t="s">
        <v>36048</v>
      </c>
    </row>
    <row r="5912" spans="1:4" x14ac:dyDescent="0.25">
      <c r="A5912" t="s">
        <v>29600</v>
      </c>
      <c r="B5912" t="s">
        <v>36048</v>
      </c>
      <c r="C5912" t="s">
        <v>44397</v>
      </c>
      <c r="D5912" t="s">
        <v>36048</v>
      </c>
    </row>
    <row r="5913" spans="1:4" x14ac:dyDescent="0.25">
      <c r="A5913" t="s">
        <v>28072</v>
      </c>
      <c r="B5913" t="s">
        <v>28920</v>
      </c>
      <c r="C5913" t="s">
        <v>34626</v>
      </c>
      <c r="D5913" t="s">
        <v>28920</v>
      </c>
    </row>
    <row r="5914" spans="1:4" x14ac:dyDescent="0.25">
      <c r="A5914" t="s">
        <v>28072</v>
      </c>
      <c r="B5914" t="s">
        <v>28920</v>
      </c>
      <c r="C5914" t="s">
        <v>34626</v>
      </c>
      <c r="D5914" t="s">
        <v>28920</v>
      </c>
    </row>
    <row r="5915" spans="1:4" x14ac:dyDescent="0.25">
      <c r="A5915" t="s">
        <v>12</v>
      </c>
      <c r="B5915" t="s">
        <v>28920</v>
      </c>
      <c r="C5915" t="s">
        <v>34626</v>
      </c>
      <c r="D5915" t="s">
        <v>28920</v>
      </c>
    </row>
    <row r="5916" spans="1:4" x14ac:dyDescent="0.25">
      <c r="A5916" t="s">
        <v>29728</v>
      </c>
      <c r="B5916" t="s">
        <v>28920</v>
      </c>
      <c r="C5916" t="s">
        <v>30054</v>
      </c>
      <c r="D5916" t="s">
        <v>28920</v>
      </c>
    </row>
    <row r="5917" spans="1:4" x14ac:dyDescent="0.25">
      <c r="A5917" t="s">
        <v>23284</v>
      </c>
      <c r="B5917" t="s">
        <v>28920</v>
      </c>
      <c r="C5917" t="s">
        <v>28921</v>
      </c>
      <c r="D5917" t="s">
        <v>28920</v>
      </c>
    </row>
    <row r="5918" spans="1:4" x14ac:dyDescent="0.25">
      <c r="A5918" t="s">
        <v>12</v>
      </c>
      <c r="B5918" t="s">
        <v>9260</v>
      </c>
      <c r="C5918" t="s">
        <v>9259</v>
      </c>
      <c r="D5918" t="s">
        <v>9260</v>
      </c>
    </row>
    <row r="5919" spans="1:4" x14ac:dyDescent="0.25">
      <c r="A5919" t="s">
        <v>31060</v>
      </c>
      <c r="B5919" t="s">
        <v>9260</v>
      </c>
      <c r="C5919" t="s">
        <v>9259</v>
      </c>
      <c r="D5919" t="s">
        <v>9260</v>
      </c>
    </row>
    <row r="5920" spans="1:4" x14ac:dyDescent="0.25">
      <c r="A5920" t="s">
        <v>31060</v>
      </c>
      <c r="B5920" t="s">
        <v>9260</v>
      </c>
      <c r="C5920" t="s">
        <v>9259</v>
      </c>
      <c r="D5920" t="s">
        <v>9260</v>
      </c>
    </row>
    <row r="5921" spans="1:4" x14ac:dyDescent="0.25">
      <c r="A5921" t="s">
        <v>3388</v>
      </c>
      <c r="B5921" t="s">
        <v>9268</v>
      </c>
      <c r="C5921" t="s">
        <v>36186</v>
      </c>
      <c r="D5921" t="s">
        <v>9268</v>
      </c>
    </row>
    <row r="5922" spans="1:4" x14ac:dyDescent="0.25">
      <c r="A5922" t="s">
        <v>31072</v>
      </c>
      <c r="B5922" t="s">
        <v>9268</v>
      </c>
      <c r="C5922" t="s">
        <v>36186</v>
      </c>
      <c r="D5922" t="s">
        <v>9268</v>
      </c>
    </row>
    <row r="5923" spans="1:4" x14ac:dyDescent="0.25">
      <c r="A5923" t="s">
        <v>12</v>
      </c>
      <c r="B5923" t="s">
        <v>9268</v>
      </c>
      <c r="C5923" t="s">
        <v>9267</v>
      </c>
      <c r="D5923" t="s">
        <v>9268</v>
      </c>
    </row>
    <row r="5924" spans="1:4" x14ac:dyDescent="0.25">
      <c r="A5924" t="s">
        <v>31049</v>
      </c>
      <c r="B5924" t="s">
        <v>9268</v>
      </c>
      <c r="C5924" t="s">
        <v>9267</v>
      </c>
      <c r="D5924" t="s">
        <v>9268</v>
      </c>
    </row>
    <row r="5925" spans="1:4" x14ac:dyDescent="0.25">
      <c r="A5925" t="s">
        <v>31049</v>
      </c>
      <c r="B5925" t="s">
        <v>9268</v>
      </c>
      <c r="C5925" t="s">
        <v>9267</v>
      </c>
      <c r="D5925" t="s">
        <v>9268</v>
      </c>
    </row>
    <row r="5926" spans="1:4" x14ac:dyDescent="0.25">
      <c r="A5926" t="s">
        <v>3388</v>
      </c>
      <c r="B5926" t="s">
        <v>9268</v>
      </c>
      <c r="C5926" t="s">
        <v>10230</v>
      </c>
      <c r="D5926" t="s">
        <v>9268</v>
      </c>
    </row>
    <row r="5927" spans="1:4" x14ac:dyDescent="0.25">
      <c r="A5927" t="s">
        <v>31094</v>
      </c>
      <c r="B5927" t="s">
        <v>9268</v>
      </c>
      <c r="C5927" t="s">
        <v>10230</v>
      </c>
      <c r="D5927" t="s">
        <v>9268</v>
      </c>
    </row>
    <row r="5928" spans="1:4" x14ac:dyDescent="0.25">
      <c r="A5928" t="s">
        <v>31094</v>
      </c>
      <c r="B5928" t="s">
        <v>9268</v>
      </c>
      <c r="C5928" t="s">
        <v>10230</v>
      </c>
      <c r="D5928" t="s">
        <v>9268</v>
      </c>
    </row>
    <row r="5929" spans="1:4" x14ac:dyDescent="0.25">
      <c r="A5929" t="s">
        <v>3388</v>
      </c>
      <c r="B5929" t="s">
        <v>36189</v>
      </c>
      <c r="C5929" t="s">
        <v>36190</v>
      </c>
      <c r="D5929" t="s">
        <v>36189</v>
      </c>
    </row>
    <row r="5930" spans="1:4" x14ac:dyDescent="0.25">
      <c r="A5930" t="s">
        <v>31069</v>
      </c>
      <c r="B5930" t="s">
        <v>36189</v>
      </c>
      <c r="C5930" t="s">
        <v>36190</v>
      </c>
      <c r="D5930" t="s">
        <v>36189</v>
      </c>
    </row>
    <row r="5931" spans="1:4" x14ac:dyDescent="0.25">
      <c r="A5931" t="s">
        <v>29728</v>
      </c>
      <c r="B5931" t="s">
        <v>36189</v>
      </c>
      <c r="C5931" t="s">
        <v>46944</v>
      </c>
      <c r="D5931" t="s">
        <v>36189</v>
      </c>
    </row>
    <row r="5932" spans="1:4" x14ac:dyDescent="0.25">
      <c r="A5932" t="s">
        <v>23284</v>
      </c>
      <c r="B5932" t="s">
        <v>36189</v>
      </c>
      <c r="C5932" t="s">
        <v>40584</v>
      </c>
      <c r="D5932" t="s">
        <v>36189</v>
      </c>
    </row>
    <row r="5933" spans="1:4" x14ac:dyDescent="0.25">
      <c r="A5933" t="s">
        <v>3388</v>
      </c>
      <c r="B5933" t="s">
        <v>36187</v>
      </c>
      <c r="C5933" t="s">
        <v>36188</v>
      </c>
      <c r="D5933" t="s">
        <v>36187</v>
      </c>
    </row>
    <row r="5934" spans="1:4" x14ac:dyDescent="0.25">
      <c r="A5934" t="s">
        <v>31072</v>
      </c>
      <c r="B5934" t="s">
        <v>36187</v>
      </c>
      <c r="C5934" t="s">
        <v>36188</v>
      </c>
      <c r="D5934" t="s">
        <v>36187</v>
      </c>
    </row>
    <row r="5935" spans="1:4" x14ac:dyDescent="0.25">
      <c r="A5935" t="s">
        <v>12</v>
      </c>
      <c r="B5935" t="s">
        <v>9271</v>
      </c>
      <c r="C5935" t="s">
        <v>9270</v>
      </c>
      <c r="D5935" t="s">
        <v>9271</v>
      </c>
    </row>
    <row r="5936" spans="1:4" x14ac:dyDescent="0.25">
      <c r="A5936" t="s">
        <v>31049</v>
      </c>
      <c r="B5936" t="s">
        <v>9271</v>
      </c>
      <c r="C5936" t="s">
        <v>9270</v>
      </c>
      <c r="D5936" t="s">
        <v>9271</v>
      </c>
    </row>
    <row r="5937" spans="1:4" x14ac:dyDescent="0.25">
      <c r="A5937" t="s">
        <v>31049</v>
      </c>
      <c r="B5937" t="s">
        <v>9271</v>
      </c>
      <c r="C5937" t="s">
        <v>9270</v>
      </c>
      <c r="D5937" t="s">
        <v>9271</v>
      </c>
    </row>
    <row r="5938" spans="1:4" x14ac:dyDescent="0.25">
      <c r="A5938" t="s">
        <v>29728</v>
      </c>
      <c r="B5938" t="s">
        <v>4663</v>
      </c>
      <c r="C5938" t="s">
        <v>46637</v>
      </c>
      <c r="D5938" t="s">
        <v>4663</v>
      </c>
    </row>
    <row r="5939" spans="1:4" x14ac:dyDescent="0.25">
      <c r="A5939" t="s">
        <v>28576</v>
      </c>
      <c r="B5939" t="s">
        <v>4663</v>
      </c>
      <c r="C5939" t="s">
        <v>38871</v>
      </c>
      <c r="D5939" t="s">
        <v>4663</v>
      </c>
    </row>
    <row r="5940" spans="1:4" x14ac:dyDescent="0.25">
      <c r="A5940" t="s">
        <v>29434</v>
      </c>
      <c r="B5940" t="s">
        <v>4663</v>
      </c>
      <c r="C5940" t="s">
        <v>43585</v>
      </c>
      <c r="D5940" t="s">
        <v>4663</v>
      </c>
    </row>
    <row r="5941" spans="1:4" x14ac:dyDescent="0.25">
      <c r="A5941" t="s">
        <v>12</v>
      </c>
      <c r="B5941" t="s">
        <v>9265</v>
      </c>
      <c r="C5941" t="s">
        <v>9264</v>
      </c>
      <c r="D5941" t="s">
        <v>9265</v>
      </c>
    </row>
    <row r="5942" spans="1:4" x14ac:dyDescent="0.25">
      <c r="A5942" t="s">
        <v>31012</v>
      </c>
      <c r="B5942" t="s">
        <v>9265</v>
      </c>
      <c r="C5942" t="s">
        <v>9264</v>
      </c>
      <c r="D5942" t="s">
        <v>9265</v>
      </c>
    </row>
    <row r="5943" spans="1:4" x14ac:dyDescent="0.25">
      <c r="A5943" t="s">
        <v>31012</v>
      </c>
      <c r="B5943" t="s">
        <v>9265</v>
      </c>
      <c r="C5943" t="s">
        <v>9264</v>
      </c>
      <c r="D5943" t="s">
        <v>9265</v>
      </c>
    </row>
    <row r="5944" spans="1:4" x14ac:dyDescent="0.25">
      <c r="A5944" t="s">
        <v>31049</v>
      </c>
      <c r="B5944" t="s">
        <v>9265</v>
      </c>
      <c r="C5944" t="s">
        <v>9264</v>
      </c>
      <c r="D5944" t="s">
        <v>9265</v>
      </c>
    </row>
    <row r="5945" spans="1:4" x14ac:dyDescent="0.25">
      <c r="A5945" t="s">
        <v>31049</v>
      </c>
      <c r="B5945" t="s">
        <v>9265</v>
      </c>
      <c r="C5945" t="s">
        <v>9264</v>
      </c>
      <c r="D5945" t="s">
        <v>9265</v>
      </c>
    </row>
    <row r="5946" spans="1:4" x14ac:dyDescent="0.25">
      <c r="A5946" t="s">
        <v>27885</v>
      </c>
      <c r="B5946" t="s">
        <v>9265</v>
      </c>
      <c r="C5946" t="s">
        <v>28012</v>
      </c>
      <c r="D5946" t="s">
        <v>9265</v>
      </c>
    </row>
    <row r="5947" spans="1:4" x14ac:dyDescent="0.25">
      <c r="A5947" t="s">
        <v>12</v>
      </c>
      <c r="B5947" t="s">
        <v>9265</v>
      </c>
      <c r="C5947" t="s">
        <v>28012</v>
      </c>
      <c r="D5947" t="s">
        <v>9265</v>
      </c>
    </row>
    <row r="5948" spans="1:4" x14ac:dyDescent="0.25">
      <c r="A5948" t="s">
        <v>12</v>
      </c>
      <c r="B5948" t="s">
        <v>9374</v>
      </c>
      <c r="C5948" t="s">
        <v>9373</v>
      </c>
      <c r="D5948" t="s">
        <v>9374</v>
      </c>
    </row>
    <row r="5949" spans="1:4" x14ac:dyDescent="0.25">
      <c r="A5949" t="s">
        <v>31091</v>
      </c>
      <c r="B5949" t="s">
        <v>9374</v>
      </c>
      <c r="C5949" t="s">
        <v>9373</v>
      </c>
      <c r="D5949" t="s">
        <v>9374</v>
      </c>
    </row>
    <row r="5950" spans="1:4" x14ac:dyDescent="0.25">
      <c r="A5950" t="s">
        <v>31091</v>
      </c>
      <c r="B5950" t="s">
        <v>9374</v>
      </c>
      <c r="C5950" t="s">
        <v>9373</v>
      </c>
      <c r="D5950" t="s">
        <v>9374</v>
      </c>
    </row>
    <row r="5951" spans="1:4" x14ac:dyDescent="0.25">
      <c r="A5951" t="s">
        <v>29728</v>
      </c>
      <c r="B5951" t="s">
        <v>9374</v>
      </c>
      <c r="C5951" t="s">
        <v>46086</v>
      </c>
      <c r="D5951" t="s">
        <v>9374</v>
      </c>
    </row>
    <row r="5952" spans="1:4" x14ac:dyDescent="0.25">
      <c r="A5952" t="s">
        <v>12</v>
      </c>
      <c r="B5952" t="s">
        <v>9372</v>
      </c>
      <c r="C5952" t="s">
        <v>9371</v>
      </c>
      <c r="D5952" t="s">
        <v>9372</v>
      </c>
    </row>
    <row r="5953" spans="1:4" x14ac:dyDescent="0.25">
      <c r="A5953" t="s">
        <v>31091</v>
      </c>
      <c r="B5953" t="s">
        <v>9372</v>
      </c>
      <c r="C5953" t="s">
        <v>9371</v>
      </c>
      <c r="D5953" t="s">
        <v>9372</v>
      </c>
    </row>
    <row r="5954" spans="1:4" x14ac:dyDescent="0.25">
      <c r="A5954" t="s">
        <v>31091</v>
      </c>
      <c r="B5954" t="s">
        <v>9372</v>
      </c>
      <c r="C5954" t="s">
        <v>9371</v>
      </c>
      <c r="D5954" t="s">
        <v>9372</v>
      </c>
    </row>
    <row r="5955" spans="1:4" x14ac:dyDescent="0.25">
      <c r="A5955" t="s">
        <v>27885</v>
      </c>
      <c r="B5955" t="s">
        <v>9372</v>
      </c>
      <c r="C5955" t="s">
        <v>27962</v>
      </c>
      <c r="D5955" t="s">
        <v>9372</v>
      </c>
    </row>
    <row r="5956" spans="1:4" x14ac:dyDescent="0.25">
      <c r="A5956" t="s">
        <v>12</v>
      </c>
      <c r="B5956" t="s">
        <v>9372</v>
      </c>
      <c r="C5956" t="s">
        <v>27962</v>
      </c>
      <c r="D5956" t="s">
        <v>9372</v>
      </c>
    </row>
    <row r="5957" spans="1:4" x14ac:dyDescent="0.25">
      <c r="A5957" t="s">
        <v>27885</v>
      </c>
      <c r="B5957" t="s">
        <v>9372</v>
      </c>
      <c r="C5957" t="s">
        <v>27966</v>
      </c>
      <c r="D5957" t="s">
        <v>9372</v>
      </c>
    </row>
    <row r="5958" spans="1:4" x14ac:dyDescent="0.25">
      <c r="A5958" t="s">
        <v>12</v>
      </c>
      <c r="B5958" t="s">
        <v>9372</v>
      </c>
      <c r="C5958" t="s">
        <v>27966</v>
      </c>
      <c r="D5958" t="s">
        <v>9372</v>
      </c>
    </row>
    <row r="5959" spans="1:4" x14ac:dyDescent="0.25">
      <c r="A5959" t="s">
        <v>12</v>
      </c>
      <c r="B5959" t="s">
        <v>27951</v>
      </c>
      <c r="C5959" t="s">
        <v>28198</v>
      </c>
      <c r="D5959" t="s">
        <v>27951</v>
      </c>
    </row>
    <row r="5960" spans="1:4" x14ac:dyDescent="0.25">
      <c r="A5960" t="s">
        <v>31091</v>
      </c>
      <c r="B5960" t="s">
        <v>27951</v>
      </c>
      <c r="C5960" t="s">
        <v>28198</v>
      </c>
      <c r="D5960" t="s">
        <v>27951</v>
      </c>
    </row>
    <row r="5961" spans="1:4" x14ac:dyDescent="0.25">
      <c r="A5961" t="s">
        <v>31091</v>
      </c>
      <c r="B5961" t="s">
        <v>27951</v>
      </c>
      <c r="C5961" t="s">
        <v>28198</v>
      </c>
      <c r="D5961" t="s">
        <v>27951</v>
      </c>
    </row>
    <row r="5962" spans="1:4" x14ac:dyDescent="0.25">
      <c r="A5962" t="s">
        <v>27885</v>
      </c>
      <c r="B5962" t="s">
        <v>27951</v>
      </c>
      <c r="C5962" t="s">
        <v>27952</v>
      </c>
      <c r="D5962" t="s">
        <v>27951</v>
      </c>
    </row>
    <row r="5963" spans="1:4" x14ac:dyDescent="0.25">
      <c r="A5963" t="s">
        <v>27885</v>
      </c>
      <c r="B5963" t="s">
        <v>27951</v>
      </c>
      <c r="C5963" t="s">
        <v>27952</v>
      </c>
      <c r="D5963" t="s">
        <v>27951</v>
      </c>
    </row>
    <row r="5964" spans="1:4" x14ac:dyDescent="0.25">
      <c r="A5964" t="s">
        <v>12</v>
      </c>
      <c r="B5964" t="s">
        <v>27951</v>
      </c>
      <c r="C5964" t="s">
        <v>27952</v>
      </c>
      <c r="D5964" t="s">
        <v>27951</v>
      </c>
    </row>
    <row r="5965" spans="1:4" x14ac:dyDescent="0.25">
      <c r="A5965" t="s">
        <v>12</v>
      </c>
      <c r="B5965" t="s">
        <v>27951</v>
      </c>
      <c r="C5965" t="s">
        <v>27952</v>
      </c>
      <c r="D5965" t="s">
        <v>27951</v>
      </c>
    </row>
    <row r="5966" spans="1:4" x14ac:dyDescent="0.25">
      <c r="A5966" t="s">
        <v>12</v>
      </c>
      <c r="B5966" t="s">
        <v>28203</v>
      </c>
      <c r="C5966" t="s">
        <v>28204</v>
      </c>
      <c r="D5966" t="s">
        <v>28203</v>
      </c>
    </row>
    <row r="5967" spans="1:4" x14ac:dyDescent="0.25">
      <c r="A5967" t="s">
        <v>31091</v>
      </c>
      <c r="B5967" t="s">
        <v>28203</v>
      </c>
      <c r="C5967" t="s">
        <v>28204</v>
      </c>
      <c r="D5967" t="s">
        <v>28203</v>
      </c>
    </row>
    <row r="5968" spans="1:4" x14ac:dyDescent="0.25">
      <c r="A5968" t="s">
        <v>31091</v>
      </c>
      <c r="B5968" t="s">
        <v>28203</v>
      </c>
      <c r="C5968" t="s">
        <v>28204</v>
      </c>
      <c r="D5968" t="s">
        <v>28203</v>
      </c>
    </row>
    <row r="5969" spans="1:4" x14ac:dyDescent="0.25">
      <c r="A5969" t="s">
        <v>12</v>
      </c>
      <c r="B5969" t="s">
        <v>28201</v>
      </c>
      <c r="C5969" t="s">
        <v>28202</v>
      </c>
      <c r="D5969" t="s">
        <v>28201</v>
      </c>
    </row>
    <row r="5970" spans="1:4" x14ac:dyDescent="0.25">
      <c r="A5970" t="s">
        <v>31091</v>
      </c>
      <c r="B5970" t="s">
        <v>28201</v>
      </c>
      <c r="C5970" t="s">
        <v>28202</v>
      </c>
      <c r="D5970" t="s">
        <v>28201</v>
      </c>
    </row>
    <row r="5971" spans="1:4" x14ac:dyDescent="0.25">
      <c r="A5971" t="s">
        <v>31091</v>
      </c>
      <c r="B5971" t="s">
        <v>28201</v>
      </c>
      <c r="C5971" t="s">
        <v>28202</v>
      </c>
      <c r="D5971" t="s">
        <v>28201</v>
      </c>
    </row>
    <row r="5972" spans="1:4" x14ac:dyDescent="0.25">
      <c r="A5972" t="s">
        <v>29728</v>
      </c>
      <c r="B5972" t="s">
        <v>38999</v>
      </c>
      <c r="C5972" t="s">
        <v>47871</v>
      </c>
      <c r="D5972" t="s">
        <v>38999</v>
      </c>
    </row>
    <row r="5973" spans="1:4" x14ac:dyDescent="0.25">
      <c r="A5973" t="s">
        <v>28576</v>
      </c>
      <c r="B5973" t="s">
        <v>38999</v>
      </c>
      <c r="C5973" t="s">
        <v>39000</v>
      </c>
      <c r="D5973" t="s">
        <v>38999</v>
      </c>
    </row>
    <row r="5974" spans="1:4" x14ac:dyDescent="0.25">
      <c r="A5974" t="s">
        <v>29434</v>
      </c>
      <c r="B5974" t="s">
        <v>38999</v>
      </c>
      <c r="C5974" t="s">
        <v>43978</v>
      </c>
      <c r="D5974" t="s">
        <v>38999</v>
      </c>
    </row>
    <row r="5975" spans="1:4" x14ac:dyDescent="0.25">
      <c r="A5975" t="s">
        <v>12</v>
      </c>
      <c r="B5975" t="s">
        <v>35685</v>
      </c>
      <c r="C5975" t="s">
        <v>35686</v>
      </c>
      <c r="D5975" t="s">
        <v>35685</v>
      </c>
    </row>
    <row r="5976" spans="1:4" x14ac:dyDescent="0.25">
      <c r="A5976" t="s">
        <v>31049</v>
      </c>
      <c r="B5976" t="s">
        <v>35685</v>
      </c>
      <c r="C5976" t="s">
        <v>35686</v>
      </c>
      <c r="D5976" t="s">
        <v>35685</v>
      </c>
    </row>
    <row r="5977" spans="1:4" x14ac:dyDescent="0.25">
      <c r="A5977" t="s">
        <v>31049</v>
      </c>
      <c r="B5977" t="s">
        <v>35685</v>
      </c>
      <c r="C5977" t="s">
        <v>35686</v>
      </c>
      <c r="D5977" t="s">
        <v>35685</v>
      </c>
    </row>
    <row r="5978" spans="1:4" x14ac:dyDescent="0.25">
      <c r="A5978" t="s">
        <v>29728</v>
      </c>
      <c r="B5978" t="s">
        <v>35685</v>
      </c>
      <c r="C5978" t="s">
        <v>47850</v>
      </c>
      <c r="D5978" t="s">
        <v>35685</v>
      </c>
    </row>
    <row r="5979" spans="1:4" x14ac:dyDescent="0.25">
      <c r="A5979" t="s">
        <v>28576</v>
      </c>
      <c r="B5979" t="s">
        <v>35685</v>
      </c>
      <c r="C5979" t="s">
        <v>38998</v>
      </c>
      <c r="D5979" t="s">
        <v>35685</v>
      </c>
    </row>
    <row r="5980" spans="1:4" x14ac:dyDescent="0.25">
      <c r="A5980" t="s">
        <v>29434</v>
      </c>
      <c r="B5980" t="s">
        <v>35685</v>
      </c>
      <c r="C5980" t="s">
        <v>43971</v>
      </c>
      <c r="D5980" t="s">
        <v>35685</v>
      </c>
    </row>
    <row r="5981" spans="1:4" x14ac:dyDescent="0.25">
      <c r="A5981" t="s">
        <v>29728</v>
      </c>
      <c r="B5981" t="s">
        <v>41136</v>
      </c>
      <c r="C5981" t="s">
        <v>47680</v>
      </c>
      <c r="D5981" t="s">
        <v>41136</v>
      </c>
    </row>
    <row r="5982" spans="1:4" x14ac:dyDescent="0.25">
      <c r="A5982" t="s">
        <v>23284</v>
      </c>
      <c r="B5982" t="s">
        <v>41136</v>
      </c>
      <c r="C5982" t="s">
        <v>41137</v>
      </c>
      <c r="D5982" t="s">
        <v>41136</v>
      </c>
    </row>
    <row r="5983" spans="1:4" x14ac:dyDescent="0.25">
      <c r="A5983" t="s">
        <v>29600</v>
      </c>
      <c r="B5983" t="s">
        <v>41136</v>
      </c>
      <c r="C5983" t="s">
        <v>44590</v>
      </c>
      <c r="D5983" t="s">
        <v>41136</v>
      </c>
    </row>
    <row r="5984" spans="1:4" x14ac:dyDescent="0.25">
      <c r="A5984" t="s">
        <v>23284</v>
      </c>
      <c r="B5984" t="s">
        <v>41136</v>
      </c>
      <c r="C5984" t="s">
        <v>41138</v>
      </c>
      <c r="D5984" t="s">
        <v>41136</v>
      </c>
    </row>
    <row r="5985" spans="1:4" x14ac:dyDescent="0.25">
      <c r="A5985" t="s">
        <v>29600</v>
      </c>
      <c r="B5985" t="s">
        <v>41136</v>
      </c>
      <c r="C5985" t="s">
        <v>44591</v>
      </c>
      <c r="D5985" t="s">
        <v>41136</v>
      </c>
    </row>
    <row r="5986" spans="1:4" x14ac:dyDescent="0.25">
      <c r="A5986" t="s">
        <v>12</v>
      </c>
      <c r="B5986" t="s">
        <v>28189</v>
      </c>
      <c r="C5986" t="s">
        <v>35687</v>
      </c>
      <c r="D5986" t="s">
        <v>28189</v>
      </c>
    </row>
    <row r="5987" spans="1:4" x14ac:dyDescent="0.25">
      <c r="A5987" t="s">
        <v>31049</v>
      </c>
      <c r="B5987" t="s">
        <v>28189</v>
      </c>
      <c r="C5987" t="s">
        <v>35687</v>
      </c>
      <c r="D5987" t="s">
        <v>28189</v>
      </c>
    </row>
    <row r="5988" spans="1:4" x14ac:dyDescent="0.25">
      <c r="A5988" t="s">
        <v>31049</v>
      </c>
      <c r="B5988" t="s">
        <v>28189</v>
      </c>
      <c r="C5988" t="s">
        <v>35687</v>
      </c>
      <c r="D5988" t="s">
        <v>28189</v>
      </c>
    </row>
    <row r="5989" spans="1:4" x14ac:dyDescent="0.25">
      <c r="A5989" t="s">
        <v>12</v>
      </c>
      <c r="B5989" t="s">
        <v>28189</v>
      </c>
      <c r="C5989" t="s">
        <v>28190</v>
      </c>
      <c r="D5989" t="s">
        <v>28189</v>
      </c>
    </row>
    <row r="5990" spans="1:4" x14ac:dyDescent="0.25">
      <c r="A5990" t="s">
        <v>31091</v>
      </c>
      <c r="B5990" t="s">
        <v>28189</v>
      </c>
      <c r="C5990" t="s">
        <v>28190</v>
      </c>
      <c r="D5990" t="s">
        <v>28189</v>
      </c>
    </row>
    <row r="5991" spans="1:4" x14ac:dyDescent="0.25">
      <c r="A5991" t="s">
        <v>31091</v>
      </c>
      <c r="B5991" t="s">
        <v>28189</v>
      </c>
      <c r="C5991" t="s">
        <v>28190</v>
      </c>
      <c r="D5991" t="s">
        <v>28189</v>
      </c>
    </row>
    <row r="5992" spans="1:4" x14ac:dyDescent="0.25">
      <c r="A5992" t="s">
        <v>12</v>
      </c>
      <c r="B5992" t="s">
        <v>9369</v>
      </c>
      <c r="C5992" t="s">
        <v>9368</v>
      </c>
      <c r="D5992" t="s">
        <v>9369</v>
      </c>
    </row>
    <row r="5993" spans="1:4" x14ac:dyDescent="0.25">
      <c r="A5993" t="s">
        <v>31091</v>
      </c>
      <c r="B5993" t="s">
        <v>9369</v>
      </c>
      <c r="C5993" t="s">
        <v>9368</v>
      </c>
      <c r="D5993" t="s">
        <v>9369</v>
      </c>
    </row>
    <row r="5994" spans="1:4" x14ac:dyDescent="0.25">
      <c r="A5994" t="s">
        <v>31091</v>
      </c>
      <c r="B5994" t="s">
        <v>9369</v>
      </c>
      <c r="C5994" t="s">
        <v>9368</v>
      </c>
      <c r="D5994" t="s">
        <v>9369</v>
      </c>
    </row>
    <row r="5995" spans="1:4" x14ac:dyDescent="0.25">
      <c r="A5995" t="s">
        <v>27885</v>
      </c>
      <c r="B5995" t="s">
        <v>9369</v>
      </c>
      <c r="C5995" t="s">
        <v>27961</v>
      </c>
      <c r="D5995" t="s">
        <v>9369</v>
      </c>
    </row>
    <row r="5996" spans="1:4" x14ac:dyDescent="0.25">
      <c r="A5996" t="s">
        <v>12</v>
      </c>
      <c r="B5996" t="s">
        <v>9369</v>
      </c>
      <c r="C5996" t="s">
        <v>27961</v>
      </c>
      <c r="D5996" t="s">
        <v>9369</v>
      </c>
    </row>
    <row r="5997" spans="1:4" x14ac:dyDescent="0.25">
      <c r="A5997" t="s">
        <v>27885</v>
      </c>
      <c r="B5997" t="s">
        <v>9369</v>
      </c>
      <c r="C5997" t="s">
        <v>27967</v>
      </c>
      <c r="D5997" t="s">
        <v>9369</v>
      </c>
    </row>
    <row r="5998" spans="1:4" x14ac:dyDescent="0.25">
      <c r="A5998" t="s">
        <v>12</v>
      </c>
      <c r="B5998" t="s">
        <v>9369</v>
      </c>
      <c r="C5998" t="s">
        <v>27967</v>
      </c>
      <c r="D5998" t="s">
        <v>9369</v>
      </c>
    </row>
    <row r="5999" spans="1:4" x14ac:dyDescent="0.25">
      <c r="A5999" t="s">
        <v>12</v>
      </c>
      <c r="B5999" t="s">
        <v>27949</v>
      </c>
      <c r="C5999" t="s">
        <v>28197</v>
      </c>
      <c r="D5999" t="s">
        <v>27949</v>
      </c>
    </row>
    <row r="6000" spans="1:4" x14ac:dyDescent="0.25">
      <c r="A6000" t="s">
        <v>31091</v>
      </c>
      <c r="B6000" t="s">
        <v>27949</v>
      </c>
      <c r="C6000" t="s">
        <v>28197</v>
      </c>
      <c r="D6000" t="s">
        <v>27949</v>
      </c>
    </row>
    <row r="6001" spans="1:4" x14ac:dyDescent="0.25">
      <c r="A6001" t="s">
        <v>31091</v>
      </c>
      <c r="B6001" t="s">
        <v>27949</v>
      </c>
      <c r="C6001" t="s">
        <v>28197</v>
      </c>
      <c r="D6001" t="s">
        <v>27949</v>
      </c>
    </row>
    <row r="6002" spans="1:4" x14ac:dyDescent="0.25">
      <c r="A6002" t="s">
        <v>27885</v>
      </c>
      <c r="B6002" t="s">
        <v>27949</v>
      </c>
      <c r="C6002" t="s">
        <v>27950</v>
      </c>
      <c r="D6002" t="s">
        <v>27949</v>
      </c>
    </row>
    <row r="6003" spans="1:4" x14ac:dyDescent="0.25">
      <c r="A6003" t="s">
        <v>27885</v>
      </c>
      <c r="B6003" t="s">
        <v>27949</v>
      </c>
      <c r="C6003" t="s">
        <v>27950</v>
      </c>
      <c r="D6003" t="s">
        <v>27949</v>
      </c>
    </row>
    <row r="6004" spans="1:4" x14ac:dyDescent="0.25">
      <c r="A6004" t="s">
        <v>12</v>
      </c>
      <c r="B6004" t="s">
        <v>27949</v>
      </c>
      <c r="C6004" t="s">
        <v>27950</v>
      </c>
      <c r="D6004" t="s">
        <v>27949</v>
      </c>
    </row>
    <row r="6005" spans="1:4" x14ac:dyDescent="0.25">
      <c r="A6005" t="s">
        <v>12</v>
      </c>
      <c r="B6005" t="s">
        <v>27949</v>
      </c>
      <c r="C6005" t="s">
        <v>27950</v>
      </c>
      <c r="D6005" t="s">
        <v>27949</v>
      </c>
    </row>
    <row r="6006" spans="1:4" x14ac:dyDescent="0.25">
      <c r="A6006" t="s">
        <v>12</v>
      </c>
      <c r="B6006" t="s">
        <v>28205</v>
      </c>
      <c r="C6006" t="s">
        <v>28206</v>
      </c>
      <c r="D6006" t="s">
        <v>28205</v>
      </c>
    </row>
    <row r="6007" spans="1:4" x14ac:dyDescent="0.25">
      <c r="A6007" t="s">
        <v>31091</v>
      </c>
      <c r="B6007" t="s">
        <v>28205</v>
      </c>
      <c r="C6007" t="s">
        <v>28206</v>
      </c>
      <c r="D6007" t="s">
        <v>28205</v>
      </c>
    </row>
    <row r="6008" spans="1:4" x14ac:dyDescent="0.25">
      <c r="A6008" t="s">
        <v>31091</v>
      </c>
      <c r="B6008" t="s">
        <v>28205</v>
      </c>
      <c r="C6008" t="s">
        <v>28206</v>
      </c>
      <c r="D6008" t="s">
        <v>28205</v>
      </c>
    </row>
    <row r="6009" spans="1:4" x14ac:dyDescent="0.25">
      <c r="A6009" t="s">
        <v>12</v>
      </c>
      <c r="B6009" t="s">
        <v>28199</v>
      </c>
      <c r="C6009" t="s">
        <v>28200</v>
      </c>
      <c r="D6009" t="s">
        <v>28199</v>
      </c>
    </row>
    <row r="6010" spans="1:4" x14ac:dyDescent="0.25">
      <c r="A6010" t="s">
        <v>31091</v>
      </c>
      <c r="B6010" t="s">
        <v>28199</v>
      </c>
      <c r="C6010" t="s">
        <v>28200</v>
      </c>
      <c r="D6010" t="s">
        <v>28199</v>
      </c>
    </row>
    <row r="6011" spans="1:4" x14ac:dyDescent="0.25">
      <c r="A6011" t="s">
        <v>31091</v>
      </c>
      <c r="B6011" t="s">
        <v>28199</v>
      </c>
      <c r="C6011" t="s">
        <v>28200</v>
      </c>
      <c r="D6011" t="s">
        <v>28199</v>
      </c>
    </row>
    <row r="6012" spans="1:4" x14ac:dyDescent="0.25">
      <c r="A6012" t="s">
        <v>29728</v>
      </c>
      <c r="B6012" t="s">
        <v>28583</v>
      </c>
      <c r="C6012" t="s">
        <v>29938</v>
      </c>
      <c r="D6012" t="s">
        <v>28583</v>
      </c>
    </row>
    <row r="6013" spans="1:4" x14ac:dyDescent="0.25">
      <c r="A6013" t="s">
        <v>28576</v>
      </c>
      <c r="B6013" t="s">
        <v>28583</v>
      </c>
      <c r="C6013" t="s">
        <v>28584</v>
      </c>
      <c r="D6013" t="s">
        <v>28583</v>
      </c>
    </row>
    <row r="6014" spans="1:4" x14ac:dyDescent="0.25">
      <c r="A6014" t="s">
        <v>29434</v>
      </c>
      <c r="B6014" t="s">
        <v>28583</v>
      </c>
      <c r="C6014" t="s">
        <v>29481</v>
      </c>
      <c r="D6014" t="s">
        <v>28583</v>
      </c>
    </row>
    <row r="6015" spans="1:4" x14ac:dyDescent="0.25">
      <c r="A6015" t="s">
        <v>12</v>
      </c>
      <c r="B6015" t="s">
        <v>9392</v>
      </c>
      <c r="C6015" t="s">
        <v>9391</v>
      </c>
      <c r="D6015" t="s">
        <v>9392</v>
      </c>
    </row>
    <row r="6016" spans="1:4" x14ac:dyDescent="0.25">
      <c r="A6016" t="s">
        <v>31049</v>
      </c>
      <c r="B6016" t="s">
        <v>9392</v>
      </c>
      <c r="C6016" t="s">
        <v>9391</v>
      </c>
      <c r="D6016" t="s">
        <v>9392</v>
      </c>
    </row>
    <row r="6017" spans="1:4" x14ac:dyDescent="0.25">
      <c r="A6017" t="s">
        <v>31049</v>
      </c>
      <c r="B6017" t="s">
        <v>9392</v>
      </c>
      <c r="C6017" t="s">
        <v>9391</v>
      </c>
      <c r="D6017" t="s">
        <v>9392</v>
      </c>
    </row>
    <row r="6018" spans="1:4" x14ac:dyDescent="0.25">
      <c r="A6018" t="s">
        <v>12</v>
      </c>
      <c r="B6018" t="s">
        <v>35794</v>
      </c>
      <c r="C6018" t="s">
        <v>35795</v>
      </c>
      <c r="D6018" t="s">
        <v>35794</v>
      </c>
    </row>
    <row r="6019" spans="1:4" x14ac:dyDescent="0.25">
      <c r="A6019" t="s">
        <v>31049</v>
      </c>
      <c r="B6019" t="s">
        <v>35794</v>
      </c>
      <c r="C6019" t="s">
        <v>35795</v>
      </c>
      <c r="D6019" t="s">
        <v>35794</v>
      </c>
    </row>
    <row r="6020" spans="1:4" x14ac:dyDescent="0.25">
      <c r="A6020" t="s">
        <v>31049</v>
      </c>
      <c r="B6020" t="s">
        <v>35794</v>
      </c>
      <c r="C6020" t="s">
        <v>35795</v>
      </c>
      <c r="D6020" t="s">
        <v>35794</v>
      </c>
    </row>
    <row r="6021" spans="1:4" x14ac:dyDescent="0.25">
      <c r="A6021" t="s">
        <v>29728</v>
      </c>
      <c r="B6021" t="s">
        <v>41480</v>
      </c>
      <c r="C6021" t="s">
        <v>48274</v>
      </c>
      <c r="D6021" t="s">
        <v>41480</v>
      </c>
    </row>
    <row r="6022" spans="1:4" x14ac:dyDescent="0.25">
      <c r="A6022" t="s">
        <v>23284</v>
      </c>
      <c r="B6022" t="s">
        <v>41480</v>
      </c>
      <c r="C6022" t="s">
        <v>41481</v>
      </c>
      <c r="D6022" t="s">
        <v>41480</v>
      </c>
    </row>
    <row r="6023" spans="1:4" x14ac:dyDescent="0.25">
      <c r="A6023" t="s">
        <v>29600</v>
      </c>
      <c r="B6023" t="s">
        <v>41480</v>
      </c>
      <c r="C6023" t="s">
        <v>44629</v>
      </c>
      <c r="D6023" t="s">
        <v>41480</v>
      </c>
    </row>
    <row r="6024" spans="1:4" x14ac:dyDescent="0.25">
      <c r="A6024" t="s">
        <v>23284</v>
      </c>
      <c r="B6024" t="s">
        <v>41480</v>
      </c>
      <c r="C6024" t="s">
        <v>41482</v>
      </c>
      <c r="D6024" t="s">
        <v>41480</v>
      </c>
    </row>
    <row r="6025" spans="1:4" x14ac:dyDescent="0.25">
      <c r="A6025" t="s">
        <v>29600</v>
      </c>
      <c r="B6025" t="s">
        <v>41480</v>
      </c>
      <c r="C6025" t="s">
        <v>44630</v>
      </c>
      <c r="D6025" t="s">
        <v>41480</v>
      </c>
    </row>
    <row r="6026" spans="1:4" x14ac:dyDescent="0.25">
      <c r="A6026" t="s">
        <v>12</v>
      </c>
      <c r="B6026" t="s">
        <v>35796</v>
      </c>
      <c r="C6026" t="s">
        <v>35797</v>
      </c>
      <c r="D6026" t="s">
        <v>35796</v>
      </c>
    </row>
    <row r="6027" spans="1:4" x14ac:dyDescent="0.25">
      <c r="A6027" t="s">
        <v>31049</v>
      </c>
      <c r="B6027" t="s">
        <v>35796</v>
      </c>
      <c r="C6027" t="s">
        <v>35797</v>
      </c>
      <c r="D6027" t="s">
        <v>35796</v>
      </c>
    </row>
    <row r="6028" spans="1:4" x14ac:dyDescent="0.25">
      <c r="A6028" t="s">
        <v>31049</v>
      </c>
      <c r="B6028" t="s">
        <v>35796</v>
      </c>
      <c r="C6028" t="s">
        <v>35797</v>
      </c>
      <c r="D6028" t="s">
        <v>35796</v>
      </c>
    </row>
    <row r="6029" spans="1:4" x14ac:dyDescent="0.25">
      <c r="A6029" t="s">
        <v>29728</v>
      </c>
      <c r="B6029" t="s">
        <v>35796</v>
      </c>
      <c r="C6029" t="s">
        <v>46817</v>
      </c>
      <c r="D6029" t="s">
        <v>35796</v>
      </c>
    </row>
    <row r="6030" spans="1:4" x14ac:dyDescent="0.25">
      <c r="A6030" t="s">
        <v>23284</v>
      </c>
      <c r="B6030" t="s">
        <v>35796</v>
      </c>
      <c r="C6030" t="s">
        <v>40498</v>
      </c>
      <c r="D6030" t="s">
        <v>35796</v>
      </c>
    </row>
    <row r="6031" spans="1:4" x14ac:dyDescent="0.25">
      <c r="A6031" t="s">
        <v>12</v>
      </c>
      <c r="B6031" t="s">
        <v>9558</v>
      </c>
      <c r="C6031" t="s">
        <v>9557</v>
      </c>
      <c r="D6031" t="s">
        <v>9558</v>
      </c>
    </row>
    <row r="6032" spans="1:4" x14ac:dyDescent="0.25">
      <c r="A6032" t="s">
        <v>31078</v>
      </c>
      <c r="B6032" t="s">
        <v>9558</v>
      </c>
      <c r="C6032" t="s">
        <v>9557</v>
      </c>
      <c r="D6032" t="s">
        <v>9558</v>
      </c>
    </row>
    <row r="6033" spans="1:4" x14ac:dyDescent="0.25">
      <c r="A6033" t="s">
        <v>31078</v>
      </c>
      <c r="B6033" t="s">
        <v>9558</v>
      </c>
      <c r="C6033" t="s">
        <v>9557</v>
      </c>
      <c r="D6033" t="s">
        <v>9558</v>
      </c>
    </row>
    <row r="6034" spans="1:4" x14ac:dyDescent="0.25">
      <c r="A6034" t="s">
        <v>31079</v>
      </c>
      <c r="B6034" t="s">
        <v>9558</v>
      </c>
      <c r="C6034" t="s">
        <v>9557</v>
      </c>
      <c r="D6034" t="s">
        <v>9558</v>
      </c>
    </row>
    <row r="6035" spans="1:4" x14ac:dyDescent="0.25">
      <c r="A6035" t="s">
        <v>31079</v>
      </c>
      <c r="B6035" t="s">
        <v>9558</v>
      </c>
      <c r="C6035" t="s">
        <v>9557</v>
      </c>
      <c r="D6035" t="s">
        <v>9558</v>
      </c>
    </row>
    <row r="6036" spans="1:4" x14ac:dyDescent="0.25">
      <c r="A6036" t="s">
        <v>31086</v>
      </c>
      <c r="B6036" t="s">
        <v>9558</v>
      </c>
      <c r="C6036" t="s">
        <v>9557</v>
      </c>
      <c r="D6036" t="s">
        <v>9558</v>
      </c>
    </row>
    <row r="6037" spans="1:4" x14ac:dyDescent="0.25">
      <c r="A6037" t="s">
        <v>31086</v>
      </c>
      <c r="B6037" t="s">
        <v>9558</v>
      </c>
      <c r="C6037" t="s">
        <v>9557</v>
      </c>
      <c r="D6037" t="s">
        <v>9558</v>
      </c>
    </row>
    <row r="6038" spans="1:4" x14ac:dyDescent="0.25">
      <c r="A6038" t="s">
        <v>31088</v>
      </c>
      <c r="B6038" t="s">
        <v>9558</v>
      </c>
      <c r="C6038" t="s">
        <v>9557</v>
      </c>
      <c r="D6038" t="s">
        <v>9558</v>
      </c>
    </row>
    <row r="6039" spans="1:4" x14ac:dyDescent="0.25">
      <c r="A6039" t="s">
        <v>31088</v>
      </c>
      <c r="B6039" t="s">
        <v>9558</v>
      </c>
      <c r="C6039" t="s">
        <v>9557</v>
      </c>
      <c r="D6039" t="s">
        <v>9558</v>
      </c>
    </row>
    <row r="6040" spans="1:4" x14ac:dyDescent="0.25">
      <c r="A6040" t="s">
        <v>31094</v>
      </c>
      <c r="B6040" t="s">
        <v>9558</v>
      </c>
      <c r="C6040" t="s">
        <v>9557</v>
      </c>
      <c r="D6040" t="s">
        <v>9558</v>
      </c>
    </row>
    <row r="6041" spans="1:4" x14ac:dyDescent="0.25">
      <c r="A6041" t="s">
        <v>31094</v>
      </c>
      <c r="B6041" t="s">
        <v>9558</v>
      </c>
      <c r="C6041" t="s">
        <v>9557</v>
      </c>
      <c r="D6041" t="s">
        <v>9558</v>
      </c>
    </row>
    <row r="6042" spans="1:4" x14ac:dyDescent="0.25">
      <c r="A6042" t="s">
        <v>31101</v>
      </c>
      <c r="B6042" t="s">
        <v>9558</v>
      </c>
      <c r="C6042" t="s">
        <v>9557</v>
      </c>
      <c r="D6042" t="s">
        <v>9558</v>
      </c>
    </row>
    <row r="6043" spans="1:4" x14ac:dyDescent="0.25">
      <c r="A6043" t="s">
        <v>31101</v>
      </c>
      <c r="B6043" t="s">
        <v>9558</v>
      </c>
      <c r="C6043" t="s">
        <v>9557</v>
      </c>
      <c r="D6043" t="s">
        <v>9558</v>
      </c>
    </row>
    <row r="6044" spans="1:4" x14ac:dyDescent="0.25">
      <c r="A6044" t="s">
        <v>29728</v>
      </c>
      <c r="B6044" t="s">
        <v>39398</v>
      </c>
      <c r="C6044" t="s">
        <v>45185</v>
      </c>
      <c r="D6044" t="s">
        <v>39398</v>
      </c>
    </row>
    <row r="6045" spans="1:4" x14ac:dyDescent="0.25">
      <c r="A6045" t="s">
        <v>23284</v>
      </c>
      <c r="B6045" t="s">
        <v>39398</v>
      </c>
      <c r="C6045" t="s">
        <v>39399</v>
      </c>
      <c r="D6045" t="s">
        <v>39398</v>
      </c>
    </row>
    <row r="6046" spans="1:4" x14ac:dyDescent="0.25">
      <c r="A6046" t="s">
        <v>3388</v>
      </c>
      <c r="B6046" t="s">
        <v>28257</v>
      </c>
      <c r="C6046" t="s">
        <v>28221</v>
      </c>
      <c r="D6046" t="s">
        <v>28257</v>
      </c>
    </row>
    <row r="6047" spans="1:4" x14ac:dyDescent="0.25">
      <c r="A6047" t="s">
        <v>31060</v>
      </c>
      <c r="B6047" t="s">
        <v>28257</v>
      </c>
      <c r="C6047" t="s">
        <v>28221</v>
      </c>
      <c r="D6047" t="s">
        <v>28257</v>
      </c>
    </row>
    <row r="6048" spans="1:4" x14ac:dyDescent="0.25">
      <c r="A6048" t="s">
        <v>31060</v>
      </c>
      <c r="B6048" t="s">
        <v>28257</v>
      </c>
      <c r="C6048" t="s">
        <v>28221</v>
      </c>
      <c r="D6048" t="s">
        <v>28257</v>
      </c>
    </row>
    <row r="6049" spans="1:4" x14ac:dyDescent="0.25">
      <c r="A6049" t="s">
        <v>29728</v>
      </c>
      <c r="B6049" t="s">
        <v>39422</v>
      </c>
      <c r="C6049" t="s">
        <v>45202</v>
      </c>
      <c r="D6049" t="s">
        <v>39422</v>
      </c>
    </row>
    <row r="6050" spans="1:4" x14ac:dyDescent="0.25">
      <c r="A6050" t="s">
        <v>23284</v>
      </c>
      <c r="B6050" t="s">
        <v>39422</v>
      </c>
      <c r="C6050" t="s">
        <v>39423</v>
      </c>
      <c r="D6050" t="s">
        <v>39422</v>
      </c>
    </row>
    <row r="6051" spans="1:4" x14ac:dyDescent="0.25">
      <c r="A6051" t="s">
        <v>29728</v>
      </c>
      <c r="B6051" t="s">
        <v>45171</v>
      </c>
      <c r="C6051" t="s">
        <v>45172</v>
      </c>
      <c r="D6051" t="s">
        <v>45171</v>
      </c>
    </row>
    <row r="6052" spans="1:4" x14ac:dyDescent="0.25">
      <c r="A6052" t="s">
        <v>29728</v>
      </c>
      <c r="B6052" t="s">
        <v>48154</v>
      </c>
      <c r="C6052" t="s">
        <v>48155</v>
      </c>
      <c r="D6052" t="s">
        <v>48154</v>
      </c>
    </row>
    <row r="6053" spans="1:4" x14ac:dyDescent="0.25">
      <c r="A6053" t="s">
        <v>12</v>
      </c>
      <c r="B6053" t="s">
        <v>29138</v>
      </c>
      <c r="C6053" t="s">
        <v>35949</v>
      </c>
      <c r="D6053" t="s">
        <v>29138</v>
      </c>
    </row>
    <row r="6054" spans="1:4" x14ac:dyDescent="0.25">
      <c r="A6054" t="s">
        <v>30880</v>
      </c>
      <c r="B6054" t="s">
        <v>29138</v>
      </c>
      <c r="C6054" t="s">
        <v>35949</v>
      </c>
      <c r="D6054" t="s">
        <v>29138</v>
      </c>
    </row>
    <row r="6055" spans="1:4" x14ac:dyDescent="0.25">
      <c r="A6055" t="s">
        <v>30880</v>
      </c>
      <c r="B6055" t="s">
        <v>29138</v>
      </c>
      <c r="C6055" t="s">
        <v>35949</v>
      </c>
      <c r="D6055" t="s">
        <v>29138</v>
      </c>
    </row>
    <row r="6056" spans="1:4" x14ac:dyDescent="0.25">
      <c r="A6056" t="s">
        <v>31077</v>
      </c>
      <c r="B6056" t="s">
        <v>29138</v>
      </c>
      <c r="C6056" t="s">
        <v>35949</v>
      </c>
      <c r="D6056" t="s">
        <v>29138</v>
      </c>
    </row>
    <row r="6057" spans="1:4" x14ac:dyDescent="0.25">
      <c r="A6057" t="s">
        <v>31077</v>
      </c>
      <c r="B6057" t="s">
        <v>29138</v>
      </c>
      <c r="C6057" t="s">
        <v>35949</v>
      </c>
      <c r="D6057" t="s">
        <v>29138</v>
      </c>
    </row>
    <row r="6058" spans="1:4" x14ac:dyDescent="0.25">
      <c r="A6058" t="s">
        <v>29728</v>
      </c>
      <c r="B6058" t="s">
        <v>29138</v>
      </c>
      <c r="C6058" t="s">
        <v>45166</v>
      </c>
      <c r="D6058" t="s">
        <v>29138</v>
      </c>
    </row>
    <row r="6059" spans="1:4" x14ac:dyDescent="0.25">
      <c r="A6059" t="s">
        <v>23284</v>
      </c>
      <c r="B6059" t="s">
        <v>29138</v>
      </c>
      <c r="C6059" t="s">
        <v>39353</v>
      </c>
      <c r="D6059" t="s">
        <v>29138</v>
      </c>
    </row>
    <row r="6060" spans="1:4" x14ac:dyDescent="0.25">
      <c r="A6060" t="s">
        <v>29600</v>
      </c>
      <c r="B6060" t="s">
        <v>29138</v>
      </c>
      <c r="C6060" t="s">
        <v>44350</v>
      </c>
      <c r="D6060" t="s">
        <v>29138</v>
      </c>
    </row>
    <row r="6061" spans="1:4" x14ac:dyDescent="0.25">
      <c r="A6061" t="s">
        <v>29728</v>
      </c>
      <c r="B6061" t="s">
        <v>29138</v>
      </c>
      <c r="C6061" t="s">
        <v>30448</v>
      </c>
      <c r="D6061" t="s">
        <v>29138</v>
      </c>
    </row>
    <row r="6062" spans="1:4" x14ac:dyDescent="0.25">
      <c r="A6062" t="s">
        <v>23284</v>
      </c>
      <c r="B6062" t="s">
        <v>29138</v>
      </c>
      <c r="C6062" t="s">
        <v>29139</v>
      </c>
      <c r="D6062" t="s">
        <v>29138</v>
      </c>
    </row>
    <row r="6063" spans="1:4" x14ac:dyDescent="0.25">
      <c r="A6063" t="s">
        <v>12</v>
      </c>
      <c r="B6063" t="s">
        <v>28185</v>
      </c>
      <c r="C6063" t="s">
        <v>28186</v>
      </c>
      <c r="D6063" t="s">
        <v>28185</v>
      </c>
    </row>
    <row r="6064" spans="1:4" x14ac:dyDescent="0.25">
      <c r="A6064" t="s">
        <v>30880</v>
      </c>
      <c r="B6064" t="s">
        <v>28185</v>
      </c>
      <c r="C6064" t="s">
        <v>28186</v>
      </c>
      <c r="D6064" t="s">
        <v>28185</v>
      </c>
    </row>
    <row r="6065" spans="1:4" x14ac:dyDescent="0.25">
      <c r="A6065" t="s">
        <v>30880</v>
      </c>
      <c r="B6065" t="s">
        <v>28185</v>
      </c>
      <c r="C6065" t="s">
        <v>28186</v>
      </c>
      <c r="D6065" t="s">
        <v>28185</v>
      </c>
    </row>
    <row r="6066" spans="1:4" x14ac:dyDescent="0.25">
      <c r="A6066" t="s">
        <v>31077</v>
      </c>
      <c r="B6066" t="s">
        <v>28185</v>
      </c>
      <c r="C6066" t="s">
        <v>28186</v>
      </c>
      <c r="D6066" t="s">
        <v>28185</v>
      </c>
    </row>
    <row r="6067" spans="1:4" x14ac:dyDescent="0.25">
      <c r="A6067" t="s">
        <v>31077</v>
      </c>
      <c r="B6067" t="s">
        <v>28185</v>
      </c>
      <c r="C6067" t="s">
        <v>28186</v>
      </c>
      <c r="D6067" t="s">
        <v>28185</v>
      </c>
    </row>
    <row r="6068" spans="1:4" x14ac:dyDescent="0.25">
      <c r="A6068" t="s">
        <v>12</v>
      </c>
      <c r="B6068" t="s">
        <v>35951</v>
      </c>
      <c r="C6068" t="s">
        <v>35952</v>
      </c>
      <c r="D6068" t="s">
        <v>35951</v>
      </c>
    </row>
    <row r="6069" spans="1:4" x14ac:dyDescent="0.25">
      <c r="A6069" t="s">
        <v>30880</v>
      </c>
      <c r="B6069" t="s">
        <v>35951</v>
      </c>
      <c r="C6069" t="s">
        <v>35952</v>
      </c>
      <c r="D6069" t="s">
        <v>35951</v>
      </c>
    </row>
    <row r="6070" spans="1:4" x14ac:dyDescent="0.25">
      <c r="A6070" t="s">
        <v>30880</v>
      </c>
      <c r="B6070" t="s">
        <v>35951</v>
      </c>
      <c r="C6070" t="s">
        <v>35952</v>
      </c>
      <c r="D6070" t="s">
        <v>35951</v>
      </c>
    </row>
    <row r="6071" spans="1:4" x14ac:dyDescent="0.25">
      <c r="A6071" t="s">
        <v>31077</v>
      </c>
      <c r="B6071" t="s">
        <v>35951</v>
      </c>
      <c r="C6071" t="s">
        <v>35952</v>
      </c>
      <c r="D6071" t="s">
        <v>35951</v>
      </c>
    </row>
    <row r="6072" spans="1:4" x14ac:dyDescent="0.25">
      <c r="A6072" t="s">
        <v>31077</v>
      </c>
      <c r="B6072" t="s">
        <v>35951</v>
      </c>
      <c r="C6072" t="s">
        <v>35952</v>
      </c>
      <c r="D6072" t="s">
        <v>35951</v>
      </c>
    </row>
    <row r="6073" spans="1:4" x14ac:dyDescent="0.25">
      <c r="A6073" t="s">
        <v>28065</v>
      </c>
      <c r="B6073" t="s">
        <v>9396</v>
      </c>
      <c r="C6073" t="s">
        <v>2832</v>
      </c>
      <c r="D6073" t="s">
        <v>9396</v>
      </c>
    </row>
    <row r="6074" spans="1:4" x14ac:dyDescent="0.25">
      <c r="A6074" t="s">
        <v>28065</v>
      </c>
      <c r="B6074" t="s">
        <v>9396</v>
      </c>
      <c r="C6074" t="s">
        <v>2832</v>
      </c>
      <c r="D6074" t="s">
        <v>9396</v>
      </c>
    </row>
    <row r="6075" spans="1:4" x14ac:dyDescent="0.25">
      <c r="A6075" t="s">
        <v>12</v>
      </c>
      <c r="B6075" t="s">
        <v>9396</v>
      </c>
      <c r="C6075" t="s">
        <v>2832</v>
      </c>
      <c r="D6075" t="s">
        <v>9396</v>
      </c>
    </row>
    <row r="6076" spans="1:4" x14ac:dyDescent="0.25">
      <c r="A6076" t="s">
        <v>27885</v>
      </c>
      <c r="B6076" t="s">
        <v>9396</v>
      </c>
      <c r="C6076" t="s">
        <v>27954</v>
      </c>
      <c r="D6076" t="s">
        <v>9396</v>
      </c>
    </row>
    <row r="6077" spans="1:4" x14ac:dyDescent="0.25">
      <c r="A6077" t="s">
        <v>12</v>
      </c>
      <c r="B6077" t="s">
        <v>9396</v>
      </c>
      <c r="C6077" t="s">
        <v>27954</v>
      </c>
      <c r="D6077" t="s">
        <v>9396</v>
      </c>
    </row>
    <row r="6078" spans="1:4" x14ac:dyDescent="0.25">
      <c r="A6078" t="s">
        <v>29728</v>
      </c>
      <c r="B6078" t="s">
        <v>44927</v>
      </c>
      <c r="C6078" t="s">
        <v>44928</v>
      </c>
      <c r="D6078" t="s">
        <v>44927</v>
      </c>
    </row>
    <row r="6079" spans="1:4" x14ac:dyDescent="0.25">
      <c r="A6079" t="s">
        <v>28065</v>
      </c>
      <c r="B6079" t="s">
        <v>10445</v>
      </c>
      <c r="C6079" t="s">
        <v>34569</v>
      </c>
      <c r="D6079" t="s">
        <v>10445</v>
      </c>
    </row>
    <row r="6080" spans="1:4" x14ac:dyDescent="0.25">
      <c r="A6080" t="s">
        <v>28065</v>
      </c>
      <c r="B6080" t="s">
        <v>10445</v>
      </c>
      <c r="C6080" t="s">
        <v>34569</v>
      </c>
      <c r="D6080" t="s">
        <v>10445</v>
      </c>
    </row>
    <row r="6081" spans="1:4" x14ac:dyDescent="0.25">
      <c r="A6081" t="s">
        <v>12</v>
      </c>
      <c r="B6081" t="s">
        <v>10445</v>
      </c>
      <c r="C6081" t="s">
        <v>34569</v>
      </c>
      <c r="D6081" t="s">
        <v>10445</v>
      </c>
    </row>
    <row r="6082" spans="1:4" x14ac:dyDescent="0.25">
      <c r="A6082" t="s">
        <v>27885</v>
      </c>
      <c r="B6082" t="s">
        <v>10445</v>
      </c>
      <c r="C6082" t="s">
        <v>34099</v>
      </c>
      <c r="D6082" t="s">
        <v>10445</v>
      </c>
    </row>
    <row r="6083" spans="1:4" x14ac:dyDescent="0.25">
      <c r="A6083" t="s">
        <v>12</v>
      </c>
      <c r="B6083" t="s">
        <v>10445</v>
      </c>
      <c r="C6083" t="s">
        <v>34099</v>
      </c>
      <c r="D6083" t="s">
        <v>10445</v>
      </c>
    </row>
    <row r="6084" spans="1:4" x14ac:dyDescent="0.25">
      <c r="A6084" t="s">
        <v>29728</v>
      </c>
      <c r="B6084" t="s">
        <v>10445</v>
      </c>
      <c r="C6084" t="s">
        <v>48360</v>
      </c>
      <c r="D6084" t="s">
        <v>10445</v>
      </c>
    </row>
    <row r="6085" spans="1:4" x14ac:dyDescent="0.25">
      <c r="A6085" t="s">
        <v>23284</v>
      </c>
      <c r="B6085" t="s">
        <v>10445</v>
      </c>
      <c r="C6085" t="s">
        <v>41578</v>
      </c>
      <c r="D6085" t="s">
        <v>10445</v>
      </c>
    </row>
    <row r="6086" spans="1:4" x14ac:dyDescent="0.25">
      <c r="A6086" t="s">
        <v>12</v>
      </c>
      <c r="B6086" t="s">
        <v>10447</v>
      </c>
      <c r="C6086" t="s">
        <v>35480</v>
      </c>
      <c r="D6086" t="s">
        <v>10447</v>
      </c>
    </row>
    <row r="6087" spans="1:4" x14ac:dyDescent="0.25">
      <c r="A6087" t="s">
        <v>31080</v>
      </c>
      <c r="B6087" t="s">
        <v>10447</v>
      </c>
      <c r="C6087" t="s">
        <v>35480</v>
      </c>
      <c r="D6087" t="s">
        <v>10447</v>
      </c>
    </row>
    <row r="6088" spans="1:4" x14ac:dyDescent="0.25">
      <c r="A6088" t="s">
        <v>31080</v>
      </c>
      <c r="B6088" t="s">
        <v>10447</v>
      </c>
      <c r="C6088" t="s">
        <v>35480</v>
      </c>
      <c r="D6088" t="s">
        <v>10447</v>
      </c>
    </row>
    <row r="6089" spans="1:4" x14ac:dyDescent="0.25">
      <c r="A6089" t="s">
        <v>27885</v>
      </c>
      <c r="B6089" t="s">
        <v>10447</v>
      </c>
      <c r="C6089" t="s">
        <v>33467</v>
      </c>
      <c r="D6089" t="s">
        <v>10447</v>
      </c>
    </row>
    <row r="6090" spans="1:4" x14ac:dyDescent="0.25">
      <c r="A6090" t="s">
        <v>12</v>
      </c>
      <c r="B6090" t="s">
        <v>10447</v>
      </c>
      <c r="C6090" t="s">
        <v>33467</v>
      </c>
      <c r="D6090" t="s">
        <v>10447</v>
      </c>
    </row>
    <row r="6091" spans="1:4" x14ac:dyDescent="0.25">
      <c r="A6091" t="s">
        <v>29728</v>
      </c>
      <c r="B6091" t="s">
        <v>10447</v>
      </c>
      <c r="C6091" t="s">
        <v>47403</v>
      </c>
      <c r="D6091" t="s">
        <v>10447</v>
      </c>
    </row>
    <row r="6092" spans="1:4" x14ac:dyDescent="0.25">
      <c r="A6092" t="s">
        <v>23284</v>
      </c>
      <c r="B6092" t="s">
        <v>10447</v>
      </c>
      <c r="C6092" t="s">
        <v>40986</v>
      </c>
      <c r="D6092" t="s">
        <v>10447</v>
      </c>
    </row>
    <row r="6093" spans="1:4" x14ac:dyDescent="0.25">
      <c r="A6093" t="s">
        <v>29600</v>
      </c>
      <c r="B6093" t="s">
        <v>10447</v>
      </c>
      <c r="C6093" t="s">
        <v>44538</v>
      </c>
      <c r="D6093" t="s">
        <v>10447</v>
      </c>
    </row>
    <row r="6094" spans="1:4" x14ac:dyDescent="0.25">
      <c r="A6094" t="s">
        <v>29728</v>
      </c>
      <c r="B6094" t="s">
        <v>12920</v>
      </c>
      <c r="C6094" t="s">
        <v>47684</v>
      </c>
      <c r="D6094" t="s">
        <v>12920</v>
      </c>
    </row>
    <row r="6095" spans="1:4" x14ac:dyDescent="0.25">
      <c r="A6095" t="s">
        <v>29728</v>
      </c>
      <c r="B6095" t="s">
        <v>45327</v>
      </c>
      <c r="C6095" t="s">
        <v>45328</v>
      </c>
      <c r="D6095" t="s">
        <v>45327</v>
      </c>
    </row>
    <row r="6096" spans="1:4" x14ac:dyDescent="0.25">
      <c r="A6096" t="s">
        <v>29728</v>
      </c>
      <c r="B6096" t="s">
        <v>38984</v>
      </c>
      <c r="C6096" t="s">
        <v>47826</v>
      </c>
      <c r="D6096" t="s">
        <v>38984</v>
      </c>
    </row>
    <row r="6097" spans="1:4" x14ac:dyDescent="0.25">
      <c r="A6097" t="s">
        <v>28576</v>
      </c>
      <c r="B6097" t="s">
        <v>38984</v>
      </c>
      <c r="C6097" t="s">
        <v>38985</v>
      </c>
      <c r="D6097" t="s">
        <v>38984</v>
      </c>
    </row>
    <row r="6098" spans="1:4" x14ac:dyDescent="0.25">
      <c r="A6098" t="s">
        <v>29434</v>
      </c>
      <c r="B6098" t="s">
        <v>38984</v>
      </c>
      <c r="C6098" t="s">
        <v>43956</v>
      </c>
      <c r="D6098" t="s">
        <v>38984</v>
      </c>
    </row>
    <row r="6099" spans="1:4" x14ac:dyDescent="0.25">
      <c r="A6099" t="s">
        <v>3388</v>
      </c>
      <c r="B6099" t="s">
        <v>10166</v>
      </c>
      <c r="C6099" t="s">
        <v>10165</v>
      </c>
      <c r="D6099" t="s">
        <v>10166</v>
      </c>
    </row>
    <row r="6100" spans="1:4" x14ac:dyDescent="0.25">
      <c r="A6100" t="s">
        <v>31094</v>
      </c>
      <c r="B6100" t="s">
        <v>10166</v>
      </c>
      <c r="C6100" t="s">
        <v>10165</v>
      </c>
      <c r="D6100" t="s">
        <v>10166</v>
      </c>
    </row>
    <row r="6101" spans="1:4" x14ac:dyDescent="0.25">
      <c r="A6101" t="s">
        <v>31094</v>
      </c>
      <c r="B6101" t="s">
        <v>10166</v>
      </c>
      <c r="C6101" t="s">
        <v>10165</v>
      </c>
      <c r="D6101" t="s">
        <v>10166</v>
      </c>
    </row>
    <row r="6102" spans="1:4" x14ac:dyDescent="0.25">
      <c r="A6102" t="s">
        <v>12</v>
      </c>
      <c r="B6102" t="s">
        <v>35723</v>
      </c>
      <c r="C6102" t="s">
        <v>35724</v>
      </c>
      <c r="D6102" t="s">
        <v>35723</v>
      </c>
    </row>
    <row r="6103" spans="1:4" x14ac:dyDescent="0.25">
      <c r="A6103" t="s">
        <v>31049</v>
      </c>
      <c r="B6103" t="s">
        <v>35723</v>
      </c>
      <c r="C6103" t="s">
        <v>35724</v>
      </c>
      <c r="D6103" t="s">
        <v>35723</v>
      </c>
    </row>
    <row r="6104" spans="1:4" x14ac:dyDescent="0.25">
      <c r="A6104" t="s">
        <v>31049</v>
      </c>
      <c r="B6104" t="s">
        <v>35723</v>
      </c>
      <c r="C6104" t="s">
        <v>35724</v>
      </c>
      <c r="D6104" t="s">
        <v>35723</v>
      </c>
    </row>
    <row r="6105" spans="1:4" x14ac:dyDescent="0.25">
      <c r="A6105" t="s">
        <v>29728</v>
      </c>
      <c r="B6105" t="s">
        <v>35723</v>
      </c>
      <c r="C6105" t="s">
        <v>47823</v>
      </c>
      <c r="D6105" t="s">
        <v>35723</v>
      </c>
    </row>
    <row r="6106" spans="1:4" x14ac:dyDescent="0.25">
      <c r="A6106" t="s">
        <v>29728</v>
      </c>
      <c r="B6106" t="s">
        <v>35723</v>
      </c>
      <c r="C6106" t="s">
        <v>47847</v>
      </c>
      <c r="D6106" t="s">
        <v>35723</v>
      </c>
    </row>
    <row r="6107" spans="1:4" x14ac:dyDescent="0.25">
      <c r="A6107" t="s">
        <v>23284</v>
      </c>
      <c r="B6107" t="s">
        <v>35723</v>
      </c>
      <c r="C6107" t="s">
        <v>41178</v>
      </c>
      <c r="D6107" t="s">
        <v>35723</v>
      </c>
    </row>
    <row r="6108" spans="1:4" x14ac:dyDescent="0.25">
      <c r="A6108" t="s">
        <v>29600</v>
      </c>
      <c r="B6108" t="s">
        <v>35723</v>
      </c>
      <c r="C6108" t="s">
        <v>44595</v>
      </c>
      <c r="D6108" t="s">
        <v>35723</v>
      </c>
    </row>
    <row r="6109" spans="1:4" x14ac:dyDescent="0.25">
      <c r="A6109" t="s">
        <v>28576</v>
      </c>
      <c r="B6109" t="s">
        <v>35723</v>
      </c>
      <c r="C6109" t="s">
        <v>38992</v>
      </c>
      <c r="D6109" t="s">
        <v>35723</v>
      </c>
    </row>
    <row r="6110" spans="1:4" x14ac:dyDescent="0.25">
      <c r="A6110" t="s">
        <v>29434</v>
      </c>
      <c r="B6110" t="s">
        <v>35723</v>
      </c>
      <c r="C6110" t="s">
        <v>43965</v>
      </c>
      <c r="D6110" t="s">
        <v>35723</v>
      </c>
    </row>
    <row r="6111" spans="1:4" x14ac:dyDescent="0.25">
      <c r="A6111" t="s">
        <v>12</v>
      </c>
      <c r="B6111" t="s">
        <v>33052</v>
      </c>
      <c r="C6111" t="s">
        <v>35220</v>
      </c>
      <c r="D6111" t="s">
        <v>33052</v>
      </c>
    </row>
    <row r="6112" spans="1:4" x14ac:dyDescent="0.25">
      <c r="A6112" t="s">
        <v>31014</v>
      </c>
      <c r="B6112" t="s">
        <v>33052</v>
      </c>
      <c r="C6112" t="s">
        <v>35220</v>
      </c>
      <c r="D6112" t="s">
        <v>33052</v>
      </c>
    </row>
    <row r="6113" spans="1:4" x14ac:dyDescent="0.25">
      <c r="A6113" t="s">
        <v>31014</v>
      </c>
      <c r="B6113" t="s">
        <v>33052</v>
      </c>
      <c r="C6113" t="s">
        <v>35220</v>
      </c>
      <c r="D6113" t="s">
        <v>33052</v>
      </c>
    </row>
    <row r="6114" spans="1:4" x14ac:dyDescent="0.25">
      <c r="A6114" t="s">
        <v>27885</v>
      </c>
      <c r="B6114" t="s">
        <v>33052</v>
      </c>
      <c r="C6114" t="s">
        <v>33053</v>
      </c>
      <c r="D6114" t="s">
        <v>33052</v>
      </c>
    </row>
    <row r="6115" spans="1:4" x14ac:dyDescent="0.25">
      <c r="A6115" t="s">
        <v>12</v>
      </c>
      <c r="B6115" t="s">
        <v>33052</v>
      </c>
      <c r="C6115" t="s">
        <v>33053</v>
      </c>
      <c r="D6115" t="s">
        <v>33052</v>
      </c>
    </row>
    <row r="6116" spans="1:4" x14ac:dyDescent="0.25">
      <c r="A6116" t="s">
        <v>29728</v>
      </c>
      <c r="B6116" t="s">
        <v>33052</v>
      </c>
      <c r="C6116" t="s">
        <v>45197</v>
      </c>
      <c r="D6116" t="s">
        <v>33052</v>
      </c>
    </row>
    <row r="6117" spans="1:4" x14ac:dyDescent="0.25">
      <c r="A6117" t="s">
        <v>23284</v>
      </c>
      <c r="B6117" t="s">
        <v>33052</v>
      </c>
      <c r="C6117" t="s">
        <v>39379</v>
      </c>
      <c r="D6117" t="s">
        <v>33052</v>
      </c>
    </row>
    <row r="6118" spans="1:4" x14ac:dyDescent="0.25">
      <c r="A6118" t="s">
        <v>29600</v>
      </c>
      <c r="B6118" t="s">
        <v>33052</v>
      </c>
      <c r="C6118" t="s">
        <v>44352</v>
      </c>
      <c r="D6118" t="s">
        <v>33052</v>
      </c>
    </row>
    <row r="6119" spans="1:4" x14ac:dyDescent="0.25">
      <c r="A6119" t="s">
        <v>29728</v>
      </c>
      <c r="B6119" t="s">
        <v>46183</v>
      </c>
      <c r="C6119" t="s">
        <v>46184</v>
      </c>
      <c r="D6119" t="s">
        <v>46183</v>
      </c>
    </row>
    <row r="6120" spans="1:4" x14ac:dyDescent="0.25">
      <c r="A6120" t="s">
        <v>29728</v>
      </c>
      <c r="B6120" t="s">
        <v>39202</v>
      </c>
      <c r="C6120" t="s">
        <v>45027</v>
      </c>
      <c r="D6120" t="s">
        <v>39202</v>
      </c>
    </row>
    <row r="6121" spans="1:4" x14ac:dyDescent="0.25">
      <c r="A6121" t="s">
        <v>23284</v>
      </c>
      <c r="B6121" t="s">
        <v>39202</v>
      </c>
      <c r="C6121" t="s">
        <v>39203</v>
      </c>
      <c r="D6121" t="s">
        <v>39202</v>
      </c>
    </row>
    <row r="6122" spans="1:4" x14ac:dyDescent="0.25">
      <c r="A6122" t="s">
        <v>29600</v>
      </c>
      <c r="B6122" t="s">
        <v>39202</v>
      </c>
      <c r="C6122" t="s">
        <v>44328</v>
      </c>
      <c r="D6122" t="s">
        <v>39202</v>
      </c>
    </row>
    <row r="6123" spans="1:4" x14ac:dyDescent="0.25">
      <c r="A6123" t="s">
        <v>4818</v>
      </c>
      <c r="B6123" t="s">
        <v>36750</v>
      </c>
      <c r="C6123" t="s">
        <v>36751</v>
      </c>
      <c r="D6123" t="s">
        <v>36750</v>
      </c>
    </row>
    <row r="6124" spans="1:4" x14ac:dyDescent="0.25">
      <c r="A6124" t="s">
        <v>31009</v>
      </c>
      <c r="B6124" t="s">
        <v>36750</v>
      </c>
      <c r="C6124" t="s">
        <v>36751</v>
      </c>
      <c r="D6124" t="s">
        <v>36750</v>
      </c>
    </row>
    <row r="6125" spans="1:4" x14ac:dyDescent="0.25">
      <c r="A6125" t="s">
        <v>31009</v>
      </c>
      <c r="B6125" t="s">
        <v>36750</v>
      </c>
      <c r="C6125" t="s">
        <v>36751</v>
      </c>
      <c r="D6125" t="s">
        <v>36750</v>
      </c>
    </row>
    <row r="6126" spans="1:4" x14ac:dyDescent="0.25">
      <c r="A6126" t="s">
        <v>12</v>
      </c>
      <c r="B6126" t="s">
        <v>9353</v>
      </c>
      <c r="C6126" t="s">
        <v>9352</v>
      </c>
      <c r="D6126" t="s">
        <v>9353</v>
      </c>
    </row>
    <row r="6127" spans="1:4" x14ac:dyDescent="0.25">
      <c r="A6127" t="s">
        <v>31049</v>
      </c>
      <c r="B6127" t="s">
        <v>9353</v>
      </c>
      <c r="C6127" t="s">
        <v>9352</v>
      </c>
      <c r="D6127" t="s">
        <v>9353</v>
      </c>
    </row>
    <row r="6128" spans="1:4" x14ac:dyDescent="0.25">
      <c r="A6128" t="s">
        <v>31049</v>
      </c>
      <c r="B6128" t="s">
        <v>9353</v>
      </c>
      <c r="C6128" t="s">
        <v>9352</v>
      </c>
      <c r="D6128" t="s">
        <v>9353</v>
      </c>
    </row>
    <row r="6129" spans="1:4" x14ac:dyDescent="0.25">
      <c r="A6129" t="s">
        <v>12</v>
      </c>
      <c r="B6129" t="s">
        <v>4798</v>
      </c>
      <c r="C6129" t="s">
        <v>35479</v>
      </c>
      <c r="D6129" t="s">
        <v>4798</v>
      </c>
    </row>
    <row r="6130" spans="1:4" x14ac:dyDescent="0.25">
      <c r="A6130" t="s">
        <v>31014</v>
      </c>
      <c r="B6130" t="s">
        <v>4798</v>
      </c>
      <c r="C6130" t="s">
        <v>35479</v>
      </c>
      <c r="D6130" t="s">
        <v>4798</v>
      </c>
    </row>
    <row r="6131" spans="1:4" x14ac:dyDescent="0.25">
      <c r="A6131" t="s">
        <v>31014</v>
      </c>
      <c r="B6131" t="s">
        <v>4798</v>
      </c>
      <c r="C6131" t="s">
        <v>35479</v>
      </c>
      <c r="D6131" t="s">
        <v>4798</v>
      </c>
    </row>
    <row r="6132" spans="1:4" x14ac:dyDescent="0.25">
      <c r="A6132" t="s">
        <v>27885</v>
      </c>
      <c r="B6132" t="s">
        <v>4798</v>
      </c>
      <c r="C6132" t="s">
        <v>33466</v>
      </c>
      <c r="D6132" t="s">
        <v>4798</v>
      </c>
    </row>
    <row r="6133" spans="1:4" x14ac:dyDescent="0.25">
      <c r="A6133" t="s">
        <v>12</v>
      </c>
      <c r="B6133" t="s">
        <v>4798</v>
      </c>
      <c r="C6133" t="s">
        <v>33466</v>
      </c>
      <c r="D6133" t="s">
        <v>4798</v>
      </c>
    </row>
    <row r="6134" spans="1:4" x14ac:dyDescent="0.25">
      <c r="A6134" t="s">
        <v>29728</v>
      </c>
      <c r="B6134" t="s">
        <v>4798</v>
      </c>
      <c r="C6134" t="s">
        <v>47363</v>
      </c>
      <c r="D6134" t="s">
        <v>4798</v>
      </c>
    </row>
    <row r="6135" spans="1:4" x14ac:dyDescent="0.25">
      <c r="A6135" t="s">
        <v>23284</v>
      </c>
      <c r="B6135" t="s">
        <v>4798</v>
      </c>
      <c r="C6135" t="s">
        <v>40953</v>
      </c>
      <c r="D6135" t="s">
        <v>4798</v>
      </c>
    </row>
    <row r="6136" spans="1:4" x14ac:dyDescent="0.25">
      <c r="A6136" t="s">
        <v>29600</v>
      </c>
      <c r="B6136" t="s">
        <v>4798</v>
      </c>
      <c r="C6136" t="s">
        <v>44527</v>
      </c>
      <c r="D6136" t="s">
        <v>4798</v>
      </c>
    </row>
    <row r="6137" spans="1:4" x14ac:dyDescent="0.25">
      <c r="A6137" t="s">
        <v>12</v>
      </c>
      <c r="B6137" t="s">
        <v>33922</v>
      </c>
      <c r="C6137" t="s">
        <v>35713</v>
      </c>
      <c r="D6137" t="s">
        <v>33922</v>
      </c>
    </row>
    <row r="6138" spans="1:4" x14ac:dyDescent="0.25">
      <c r="A6138" t="s">
        <v>31097</v>
      </c>
      <c r="B6138" t="s">
        <v>33922</v>
      </c>
      <c r="C6138" t="s">
        <v>35713</v>
      </c>
      <c r="D6138" t="s">
        <v>33922</v>
      </c>
    </row>
    <row r="6139" spans="1:4" x14ac:dyDescent="0.25">
      <c r="A6139" t="s">
        <v>31097</v>
      </c>
      <c r="B6139" t="s">
        <v>33922</v>
      </c>
      <c r="C6139" t="s">
        <v>35713</v>
      </c>
      <c r="D6139" t="s">
        <v>33922</v>
      </c>
    </row>
    <row r="6140" spans="1:4" x14ac:dyDescent="0.25">
      <c r="A6140" t="s">
        <v>27885</v>
      </c>
      <c r="B6140" t="s">
        <v>33922</v>
      </c>
      <c r="C6140" t="s">
        <v>33923</v>
      </c>
      <c r="D6140" t="s">
        <v>33922</v>
      </c>
    </row>
    <row r="6141" spans="1:4" x14ac:dyDescent="0.25">
      <c r="A6141" t="s">
        <v>12</v>
      </c>
      <c r="B6141" t="s">
        <v>33922</v>
      </c>
      <c r="C6141" t="s">
        <v>33923</v>
      </c>
      <c r="D6141" t="s">
        <v>33922</v>
      </c>
    </row>
    <row r="6142" spans="1:4" x14ac:dyDescent="0.25">
      <c r="A6142" t="s">
        <v>29728</v>
      </c>
      <c r="B6142" t="s">
        <v>33922</v>
      </c>
      <c r="C6142" t="s">
        <v>47574</v>
      </c>
      <c r="D6142" t="s">
        <v>33922</v>
      </c>
    </row>
    <row r="6143" spans="1:4" x14ac:dyDescent="0.25">
      <c r="A6143" t="s">
        <v>23284</v>
      </c>
      <c r="B6143" t="s">
        <v>33922</v>
      </c>
      <c r="C6143" t="s">
        <v>41042</v>
      </c>
      <c r="D6143" t="s">
        <v>33922</v>
      </c>
    </row>
    <row r="6144" spans="1:4" x14ac:dyDescent="0.25">
      <c r="A6144" t="s">
        <v>29600</v>
      </c>
      <c r="B6144" t="s">
        <v>33922</v>
      </c>
      <c r="C6144" t="s">
        <v>44545</v>
      </c>
      <c r="D6144" t="s">
        <v>33922</v>
      </c>
    </row>
    <row r="6145" spans="1:4" x14ac:dyDescent="0.25">
      <c r="A6145" t="s">
        <v>12</v>
      </c>
      <c r="B6145" t="s">
        <v>35833</v>
      </c>
      <c r="C6145" t="s">
        <v>35834</v>
      </c>
      <c r="D6145" t="s">
        <v>35833</v>
      </c>
    </row>
    <row r="6146" spans="1:4" x14ac:dyDescent="0.25">
      <c r="A6146" t="s">
        <v>31049</v>
      </c>
      <c r="B6146" t="s">
        <v>35833</v>
      </c>
      <c r="C6146" t="s">
        <v>35834</v>
      </c>
      <c r="D6146" t="s">
        <v>35833</v>
      </c>
    </row>
    <row r="6147" spans="1:4" x14ac:dyDescent="0.25">
      <c r="A6147" t="s">
        <v>31049</v>
      </c>
      <c r="B6147" t="s">
        <v>35833</v>
      </c>
      <c r="C6147" t="s">
        <v>35834</v>
      </c>
      <c r="D6147" t="s">
        <v>35833</v>
      </c>
    </row>
    <row r="6148" spans="1:4" x14ac:dyDescent="0.25">
      <c r="A6148" t="s">
        <v>29728</v>
      </c>
      <c r="B6148" t="s">
        <v>35833</v>
      </c>
      <c r="C6148" t="s">
        <v>48179</v>
      </c>
      <c r="D6148" t="s">
        <v>35833</v>
      </c>
    </row>
    <row r="6149" spans="1:4" x14ac:dyDescent="0.25">
      <c r="A6149" t="s">
        <v>23284</v>
      </c>
      <c r="B6149" t="s">
        <v>35833</v>
      </c>
      <c r="C6149" t="s">
        <v>41459</v>
      </c>
      <c r="D6149" t="s">
        <v>35833</v>
      </c>
    </row>
    <row r="6150" spans="1:4" x14ac:dyDescent="0.25">
      <c r="A6150" t="s">
        <v>29600</v>
      </c>
      <c r="B6150" t="s">
        <v>35833</v>
      </c>
      <c r="C6150" t="s">
        <v>44625</v>
      </c>
      <c r="D6150" t="s">
        <v>35833</v>
      </c>
    </row>
    <row r="6151" spans="1:4" x14ac:dyDescent="0.25">
      <c r="A6151" t="s">
        <v>12</v>
      </c>
      <c r="B6151" t="s">
        <v>9563</v>
      </c>
      <c r="C6151" t="s">
        <v>9562</v>
      </c>
      <c r="D6151" t="s">
        <v>9563</v>
      </c>
    </row>
    <row r="6152" spans="1:4" x14ac:dyDescent="0.25">
      <c r="A6152" t="s">
        <v>30880</v>
      </c>
      <c r="B6152" t="s">
        <v>9563</v>
      </c>
      <c r="C6152" t="s">
        <v>9562</v>
      </c>
      <c r="D6152" t="s">
        <v>9563</v>
      </c>
    </row>
    <row r="6153" spans="1:4" x14ac:dyDescent="0.25">
      <c r="A6153" t="s">
        <v>30880</v>
      </c>
      <c r="B6153" t="s">
        <v>9563</v>
      </c>
      <c r="C6153" t="s">
        <v>9562</v>
      </c>
      <c r="D6153" t="s">
        <v>9563</v>
      </c>
    </row>
    <row r="6154" spans="1:4" x14ac:dyDescent="0.25">
      <c r="A6154" t="s">
        <v>30880</v>
      </c>
      <c r="B6154" t="s">
        <v>9563</v>
      </c>
      <c r="C6154" t="s">
        <v>9562</v>
      </c>
      <c r="D6154" t="s">
        <v>9563</v>
      </c>
    </row>
    <row r="6155" spans="1:4" x14ac:dyDescent="0.25">
      <c r="A6155" t="s">
        <v>30880</v>
      </c>
      <c r="B6155" t="s">
        <v>9563</v>
      </c>
      <c r="C6155" t="s">
        <v>9562</v>
      </c>
      <c r="D6155" t="s">
        <v>9563</v>
      </c>
    </row>
    <row r="6156" spans="1:4" x14ac:dyDescent="0.25">
      <c r="A6156" t="s">
        <v>29728</v>
      </c>
      <c r="B6156" t="s">
        <v>48157</v>
      </c>
      <c r="C6156" t="s">
        <v>48158</v>
      </c>
      <c r="D6156" t="s">
        <v>48157</v>
      </c>
    </row>
    <row r="6157" spans="1:4" x14ac:dyDescent="0.25">
      <c r="A6157" t="s">
        <v>3388</v>
      </c>
      <c r="B6157" t="s">
        <v>10131</v>
      </c>
      <c r="C6157" t="s">
        <v>10130</v>
      </c>
      <c r="D6157" t="s">
        <v>10131</v>
      </c>
    </row>
    <row r="6158" spans="1:4" x14ac:dyDescent="0.25">
      <c r="A6158" t="s">
        <v>31069</v>
      </c>
      <c r="B6158" t="s">
        <v>10131</v>
      </c>
      <c r="C6158" t="s">
        <v>10130</v>
      </c>
      <c r="D6158" t="s">
        <v>10131</v>
      </c>
    </row>
    <row r="6159" spans="1:4" x14ac:dyDescent="0.25">
      <c r="A6159" t="s">
        <v>12</v>
      </c>
      <c r="B6159" t="s">
        <v>29125</v>
      </c>
      <c r="C6159" t="s">
        <v>35965</v>
      </c>
      <c r="D6159" t="s">
        <v>29125</v>
      </c>
    </row>
    <row r="6160" spans="1:4" x14ac:dyDescent="0.25">
      <c r="A6160" t="s">
        <v>31097</v>
      </c>
      <c r="B6160" t="s">
        <v>29125</v>
      </c>
      <c r="C6160" t="s">
        <v>35965</v>
      </c>
      <c r="D6160" t="s">
        <v>29125</v>
      </c>
    </row>
    <row r="6161" spans="1:4" x14ac:dyDescent="0.25">
      <c r="A6161" t="s">
        <v>31097</v>
      </c>
      <c r="B6161" t="s">
        <v>29125</v>
      </c>
      <c r="C6161" t="s">
        <v>35965</v>
      </c>
      <c r="D6161" t="s">
        <v>29125</v>
      </c>
    </row>
    <row r="6162" spans="1:4" x14ac:dyDescent="0.25">
      <c r="A6162" t="s">
        <v>27885</v>
      </c>
      <c r="B6162" t="s">
        <v>29125</v>
      </c>
      <c r="C6162" t="s">
        <v>34404</v>
      </c>
      <c r="D6162" t="s">
        <v>29125</v>
      </c>
    </row>
    <row r="6163" spans="1:4" x14ac:dyDescent="0.25">
      <c r="A6163" t="s">
        <v>12</v>
      </c>
      <c r="B6163" t="s">
        <v>29125</v>
      </c>
      <c r="C6163" t="s">
        <v>34404</v>
      </c>
      <c r="D6163" t="s">
        <v>29125</v>
      </c>
    </row>
    <row r="6164" spans="1:4" x14ac:dyDescent="0.25">
      <c r="A6164" t="s">
        <v>29728</v>
      </c>
      <c r="B6164" t="s">
        <v>29125</v>
      </c>
      <c r="C6164" t="s">
        <v>30462</v>
      </c>
      <c r="D6164" t="s">
        <v>29125</v>
      </c>
    </row>
    <row r="6165" spans="1:4" x14ac:dyDescent="0.25">
      <c r="A6165" t="s">
        <v>23284</v>
      </c>
      <c r="B6165" t="s">
        <v>29125</v>
      </c>
      <c r="C6165" t="s">
        <v>29126</v>
      </c>
      <c r="D6165" t="s">
        <v>29125</v>
      </c>
    </row>
    <row r="6166" spans="1:4" x14ac:dyDescent="0.25">
      <c r="A6166" t="s">
        <v>29600</v>
      </c>
      <c r="B6166" t="s">
        <v>29125</v>
      </c>
      <c r="C6166" t="s">
        <v>29715</v>
      </c>
      <c r="D6166" t="s">
        <v>29125</v>
      </c>
    </row>
    <row r="6167" spans="1:4" x14ac:dyDescent="0.25">
      <c r="A6167" t="s">
        <v>12</v>
      </c>
      <c r="B6167" t="s">
        <v>9214</v>
      </c>
      <c r="C6167" t="s">
        <v>9213</v>
      </c>
      <c r="D6167" t="s">
        <v>9214</v>
      </c>
    </row>
    <row r="6168" spans="1:4" x14ac:dyDescent="0.25">
      <c r="A6168" t="s">
        <v>31049</v>
      </c>
      <c r="B6168" t="s">
        <v>9214</v>
      </c>
      <c r="C6168" t="s">
        <v>9213</v>
      </c>
      <c r="D6168" t="s">
        <v>9214</v>
      </c>
    </row>
    <row r="6169" spans="1:4" x14ac:dyDescent="0.25">
      <c r="A6169" t="s">
        <v>31049</v>
      </c>
      <c r="B6169" t="s">
        <v>9214</v>
      </c>
      <c r="C6169" t="s">
        <v>9213</v>
      </c>
      <c r="D6169" t="s">
        <v>9214</v>
      </c>
    </row>
    <row r="6170" spans="1:4" x14ac:dyDescent="0.25">
      <c r="A6170" t="s">
        <v>12</v>
      </c>
      <c r="B6170" t="s">
        <v>9217</v>
      </c>
      <c r="C6170" t="s">
        <v>9216</v>
      </c>
      <c r="D6170" t="s">
        <v>9217</v>
      </c>
    </row>
    <row r="6171" spans="1:4" x14ac:dyDescent="0.25">
      <c r="A6171" t="s">
        <v>31049</v>
      </c>
      <c r="B6171" t="s">
        <v>9217</v>
      </c>
      <c r="C6171" t="s">
        <v>9216</v>
      </c>
      <c r="D6171" t="s">
        <v>9217</v>
      </c>
    </row>
    <row r="6172" spans="1:4" x14ac:dyDescent="0.25">
      <c r="A6172" t="s">
        <v>31049</v>
      </c>
      <c r="B6172" t="s">
        <v>9217</v>
      </c>
      <c r="C6172" t="s">
        <v>9216</v>
      </c>
      <c r="D6172" t="s">
        <v>9217</v>
      </c>
    </row>
    <row r="6173" spans="1:4" x14ac:dyDescent="0.25">
      <c r="A6173" t="s">
        <v>12</v>
      </c>
      <c r="B6173" t="s">
        <v>9220</v>
      </c>
      <c r="C6173" t="s">
        <v>9219</v>
      </c>
      <c r="D6173" t="s">
        <v>9220</v>
      </c>
    </row>
    <row r="6174" spans="1:4" x14ac:dyDescent="0.25">
      <c r="A6174" t="s">
        <v>31049</v>
      </c>
      <c r="B6174" t="s">
        <v>9220</v>
      </c>
      <c r="C6174" t="s">
        <v>9219</v>
      </c>
      <c r="D6174" t="s">
        <v>9220</v>
      </c>
    </row>
    <row r="6175" spans="1:4" x14ac:dyDescent="0.25">
      <c r="A6175" t="s">
        <v>31049</v>
      </c>
      <c r="B6175" t="s">
        <v>9220</v>
      </c>
      <c r="C6175" t="s">
        <v>9219</v>
      </c>
      <c r="D6175" t="s">
        <v>9220</v>
      </c>
    </row>
    <row r="6176" spans="1:4" x14ac:dyDescent="0.25">
      <c r="A6176" t="s">
        <v>12</v>
      </c>
      <c r="B6176" t="s">
        <v>9631</v>
      </c>
      <c r="C6176" t="s">
        <v>9630</v>
      </c>
      <c r="D6176" t="s">
        <v>9631</v>
      </c>
    </row>
    <row r="6177" spans="1:4" x14ac:dyDescent="0.25">
      <c r="A6177" t="s">
        <v>31014</v>
      </c>
      <c r="B6177" t="s">
        <v>9631</v>
      </c>
      <c r="C6177" t="s">
        <v>9630</v>
      </c>
      <c r="D6177" t="s">
        <v>9631</v>
      </c>
    </row>
    <row r="6178" spans="1:4" x14ac:dyDescent="0.25">
      <c r="A6178" t="s">
        <v>31014</v>
      </c>
      <c r="B6178" t="s">
        <v>9631</v>
      </c>
      <c r="C6178" t="s">
        <v>9630</v>
      </c>
      <c r="D6178" t="s">
        <v>9631</v>
      </c>
    </row>
    <row r="6179" spans="1:4" x14ac:dyDescent="0.25">
      <c r="A6179" t="s">
        <v>27885</v>
      </c>
      <c r="B6179" t="s">
        <v>9631</v>
      </c>
      <c r="C6179" t="s">
        <v>28037</v>
      </c>
      <c r="D6179" t="s">
        <v>9631</v>
      </c>
    </row>
    <row r="6180" spans="1:4" x14ac:dyDescent="0.25">
      <c r="A6180" t="s">
        <v>12</v>
      </c>
      <c r="B6180" t="s">
        <v>9631</v>
      </c>
      <c r="C6180" t="s">
        <v>28037</v>
      </c>
      <c r="D6180" t="s">
        <v>9631</v>
      </c>
    </row>
    <row r="6181" spans="1:4" x14ac:dyDescent="0.25">
      <c r="A6181" t="s">
        <v>12</v>
      </c>
      <c r="B6181" t="s">
        <v>34572</v>
      </c>
      <c r="C6181" t="s">
        <v>35332</v>
      </c>
      <c r="D6181" t="s">
        <v>34572</v>
      </c>
    </row>
    <row r="6182" spans="1:4" x14ac:dyDescent="0.25">
      <c r="A6182" t="s">
        <v>31093</v>
      </c>
      <c r="B6182" t="s">
        <v>34572</v>
      </c>
      <c r="C6182" t="s">
        <v>35332</v>
      </c>
      <c r="D6182" t="s">
        <v>34572</v>
      </c>
    </row>
    <row r="6183" spans="1:4" x14ac:dyDescent="0.25">
      <c r="A6183" t="s">
        <v>31093</v>
      </c>
      <c r="B6183" t="s">
        <v>34572</v>
      </c>
      <c r="C6183" t="s">
        <v>35332</v>
      </c>
      <c r="D6183" t="s">
        <v>34572</v>
      </c>
    </row>
    <row r="6184" spans="1:4" x14ac:dyDescent="0.25">
      <c r="A6184" t="s">
        <v>34571</v>
      </c>
      <c r="B6184" t="s">
        <v>34572</v>
      </c>
      <c r="C6184" t="s">
        <v>34573</v>
      </c>
      <c r="D6184" t="s">
        <v>34572</v>
      </c>
    </row>
    <row r="6185" spans="1:4" x14ac:dyDescent="0.25">
      <c r="A6185" t="s">
        <v>34571</v>
      </c>
      <c r="B6185" t="s">
        <v>34572</v>
      </c>
      <c r="C6185" t="s">
        <v>34573</v>
      </c>
      <c r="D6185" t="s">
        <v>34572</v>
      </c>
    </row>
    <row r="6186" spans="1:4" x14ac:dyDescent="0.25">
      <c r="A6186" t="s">
        <v>34571</v>
      </c>
      <c r="B6186" t="s">
        <v>34572</v>
      </c>
      <c r="C6186" t="s">
        <v>34573</v>
      </c>
      <c r="D6186" t="s">
        <v>34572</v>
      </c>
    </row>
    <row r="6187" spans="1:4" x14ac:dyDescent="0.25">
      <c r="A6187" t="s">
        <v>34571</v>
      </c>
      <c r="B6187" t="s">
        <v>34572</v>
      </c>
      <c r="C6187" t="s">
        <v>34573</v>
      </c>
      <c r="D6187" t="s">
        <v>34572</v>
      </c>
    </row>
    <row r="6188" spans="1:4" x14ac:dyDescent="0.25">
      <c r="A6188" t="s">
        <v>12</v>
      </c>
      <c r="B6188" t="s">
        <v>34572</v>
      </c>
      <c r="C6188" t="s">
        <v>34573</v>
      </c>
      <c r="D6188" t="s">
        <v>34572</v>
      </c>
    </row>
    <row r="6189" spans="1:4" x14ac:dyDescent="0.25">
      <c r="A6189" t="s">
        <v>29728</v>
      </c>
      <c r="B6189" t="s">
        <v>34572</v>
      </c>
      <c r="C6189" t="s">
        <v>45506</v>
      </c>
      <c r="D6189" t="s">
        <v>34572</v>
      </c>
    </row>
    <row r="6190" spans="1:4" x14ac:dyDescent="0.25">
      <c r="A6190" t="s">
        <v>23284</v>
      </c>
      <c r="B6190" t="s">
        <v>34572</v>
      </c>
      <c r="C6190" t="s">
        <v>39698</v>
      </c>
      <c r="D6190" t="s">
        <v>34572</v>
      </c>
    </row>
    <row r="6191" spans="1:4" x14ac:dyDescent="0.25">
      <c r="A6191" t="s">
        <v>29728</v>
      </c>
      <c r="B6191" t="s">
        <v>34572</v>
      </c>
      <c r="C6191" t="s">
        <v>46104</v>
      </c>
      <c r="D6191" t="s">
        <v>34572</v>
      </c>
    </row>
    <row r="6192" spans="1:4" x14ac:dyDescent="0.25">
      <c r="A6192" t="s">
        <v>23284</v>
      </c>
      <c r="B6192" t="s">
        <v>34572</v>
      </c>
      <c r="C6192" t="s">
        <v>39994</v>
      </c>
      <c r="D6192" t="s">
        <v>34572</v>
      </c>
    </row>
    <row r="6193" spans="1:4" x14ac:dyDescent="0.25">
      <c r="A6193" t="s">
        <v>29728</v>
      </c>
      <c r="B6193" t="s">
        <v>39566</v>
      </c>
      <c r="C6193" t="s">
        <v>45263</v>
      </c>
      <c r="D6193" t="s">
        <v>39566</v>
      </c>
    </row>
    <row r="6194" spans="1:4" x14ac:dyDescent="0.25">
      <c r="A6194" t="s">
        <v>23284</v>
      </c>
      <c r="B6194" t="s">
        <v>39566</v>
      </c>
      <c r="C6194" t="s">
        <v>39567</v>
      </c>
      <c r="D6194" t="s">
        <v>39566</v>
      </c>
    </row>
    <row r="6195" spans="1:4" x14ac:dyDescent="0.25">
      <c r="A6195" t="s">
        <v>29728</v>
      </c>
      <c r="B6195" t="s">
        <v>39360</v>
      </c>
      <c r="C6195" t="s">
        <v>45169</v>
      </c>
      <c r="D6195" t="s">
        <v>39360</v>
      </c>
    </row>
    <row r="6196" spans="1:4" x14ac:dyDescent="0.25">
      <c r="A6196" t="s">
        <v>23284</v>
      </c>
      <c r="B6196" t="s">
        <v>39360</v>
      </c>
      <c r="C6196" t="s">
        <v>39361</v>
      </c>
      <c r="D6196" t="s">
        <v>39360</v>
      </c>
    </row>
    <row r="6197" spans="1:4" x14ac:dyDescent="0.25">
      <c r="A6197" t="s">
        <v>3388</v>
      </c>
      <c r="B6197" t="s">
        <v>4144</v>
      </c>
      <c r="C6197" t="s">
        <v>36167</v>
      </c>
      <c r="D6197" t="s">
        <v>4144</v>
      </c>
    </row>
    <row r="6198" spans="1:4" x14ac:dyDescent="0.25">
      <c r="A6198" t="s">
        <v>31050</v>
      </c>
      <c r="B6198" t="s">
        <v>4144</v>
      </c>
      <c r="C6198" t="s">
        <v>36167</v>
      </c>
      <c r="D6198" t="s">
        <v>4144</v>
      </c>
    </row>
    <row r="6199" spans="1:4" x14ac:dyDescent="0.25">
      <c r="A6199" t="s">
        <v>29728</v>
      </c>
      <c r="B6199" t="s">
        <v>4144</v>
      </c>
      <c r="C6199" t="s">
        <v>46838</v>
      </c>
      <c r="D6199" t="s">
        <v>4144</v>
      </c>
    </row>
    <row r="6200" spans="1:4" x14ac:dyDescent="0.25">
      <c r="A6200" t="s">
        <v>12</v>
      </c>
      <c r="B6200" t="s">
        <v>35224</v>
      </c>
      <c r="C6200" t="s">
        <v>35225</v>
      </c>
      <c r="D6200" t="s">
        <v>35224</v>
      </c>
    </row>
    <row r="6201" spans="1:4" x14ac:dyDescent="0.25">
      <c r="A6201" t="s">
        <v>31069</v>
      </c>
      <c r="B6201" t="s">
        <v>35224</v>
      </c>
      <c r="C6201" t="s">
        <v>35225</v>
      </c>
      <c r="D6201" t="s">
        <v>35224</v>
      </c>
    </row>
    <row r="6202" spans="1:4" x14ac:dyDescent="0.25">
      <c r="A6202" t="s">
        <v>31069</v>
      </c>
      <c r="B6202" t="s">
        <v>35224</v>
      </c>
      <c r="C6202" t="s">
        <v>35225</v>
      </c>
      <c r="D6202" t="s">
        <v>35224</v>
      </c>
    </row>
    <row r="6203" spans="1:4" x14ac:dyDescent="0.25">
      <c r="A6203" t="s">
        <v>29728</v>
      </c>
      <c r="B6203" t="s">
        <v>35224</v>
      </c>
      <c r="C6203" t="s">
        <v>45385</v>
      </c>
      <c r="D6203" t="s">
        <v>35224</v>
      </c>
    </row>
    <row r="6204" spans="1:4" x14ac:dyDescent="0.25">
      <c r="A6204" t="s">
        <v>23284</v>
      </c>
      <c r="B6204" t="s">
        <v>35224</v>
      </c>
      <c r="C6204" t="s">
        <v>39632</v>
      </c>
      <c r="D6204" t="s">
        <v>35224</v>
      </c>
    </row>
    <row r="6205" spans="1:4" x14ac:dyDescent="0.25">
      <c r="A6205" t="s">
        <v>3388</v>
      </c>
      <c r="B6205" t="s">
        <v>36218</v>
      </c>
      <c r="C6205" t="s">
        <v>36219</v>
      </c>
      <c r="D6205" t="s">
        <v>36218</v>
      </c>
    </row>
    <row r="6206" spans="1:4" x14ac:dyDescent="0.25">
      <c r="A6206" t="s">
        <v>31050</v>
      </c>
      <c r="B6206" t="s">
        <v>36218</v>
      </c>
      <c r="C6206" t="s">
        <v>36219</v>
      </c>
      <c r="D6206" t="s">
        <v>36218</v>
      </c>
    </row>
    <row r="6207" spans="1:4" x14ac:dyDescent="0.25">
      <c r="A6207" t="s">
        <v>29728</v>
      </c>
      <c r="B6207" t="s">
        <v>36218</v>
      </c>
      <c r="C6207" t="s">
        <v>47313</v>
      </c>
      <c r="D6207" t="s">
        <v>36218</v>
      </c>
    </row>
    <row r="6208" spans="1:4" x14ac:dyDescent="0.25">
      <c r="A6208" t="s">
        <v>12</v>
      </c>
      <c r="B6208" t="s">
        <v>35766</v>
      </c>
      <c r="C6208" t="s">
        <v>35767</v>
      </c>
      <c r="D6208" t="s">
        <v>35766</v>
      </c>
    </row>
    <row r="6209" spans="1:4" x14ac:dyDescent="0.25">
      <c r="A6209" t="s">
        <v>31069</v>
      </c>
      <c r="B6209" t="s">
        <v>35766</v>
      </c>
      <c r="C6209" t="s">
        <v>35767</v>
      </c>
      <c r="D6209" t="s">
        <v>35766</v>
      </c>
    </row>
    <row r="6210" spans="1:4" x14ac:dyDescent="0.25">
      <c r="A6210" t="s">
        <v>29728</v>
      </c>
      <c r="B6210" t="s">
        <v>35766</v>
      </c>
      <c r="C6210" t="s">
        <v>47638</v>
      </c>
      <c r="D6210" t="s">
        <v>35766</v>
      </c>
    </row>
    <row r="6211" spans="1:4" x14ac:dyDescent="0.25">
      <c r="A6211" t="s">
        <v>23284</v>
      </c>
      <c r="B6211" t="s">
        <v>35766</v>
      </c>
      <c r="C6211" t="s">
        <v>41096</v>
      </c>
      <c r="D6211" t="s">
        <v>35766</v>
      </c>
    </row>
    <row r="6212" spans="1:4" x14ac:dyDescent="0.25">
      <c r="A6212" t="s">
        <v>29728</v>
      </c>
      <c r="B6212" t="s">
        <v>39356</v>
      </c>
      <c r="C6212" t="s">
        <v>45165</v>
      </c>
      <c r="D6212" t="s">
        <v>39356</v>
      </c>
    </row>
    <row r="6213" spans="1:4" x14ac:dyDescent="0.25">
      <c r="A6213" t="s">
        <v>23284</v>
      </c>
      <c r="B6213" t="s">
        <v>39356</v>
      </c>
      <c r="C6213" t="s">
        <v>39357</v>
      </c>
      <c r="D6213" t="s">
        <v>39356</v>
      </c>
    </row>
    <row r="6214" spans="1:4" x14ac:dyDescent="0.25">
      <c r="A6214" t="s">
        <v>3388</v>
      </c>
      <c r="B6214" t="s">
        <v>10194</v>
      </c>
      <c r="C6214" t="s">
        <v>10193</v>
      </c>
      <c r="D6214" t="s">
        <v>10194</v>
      </c>
    </row>
    <row r="6215" spans="1:4" x14ac:dyDescent="0.25">
      <c r="A6215" t="s">
        <v>31060</v>
      </c>
      <c r="B6215" t="s">
        <v>10194</v>
      </c>
      <c r="C6215" t="s">
        <v>10193</v>
      </c>
      <c r="D6215" t="s">
        <v>10194</v>
      </c>
    </row>
    <row r="6216" spans="1:4" x14ac:dyDescent="0.25">
      <c r="A6216" t="s">
        <v>31060</v>
      </c>
      <c r="B6216" t="s">
        <v>10194</v>
      </c>
      <c r="C6216" t="s">
        <v>10193</v>
      </c>
      <c r="D6216" t="s">
        <v>10194</v>
      </c>
    </row>
    <row r="6217" spans="1:4" x14ac:dyDescent="0.25">
      <c r="A6217" t="s">
        <v>3388</v>
      </c>
      <c r="B6217" t="s">
        <v>10192</v>
      </c>
      <c r="C6217" t="s">
        <v>10191</v>
      </c>
      <c r="D6217" t="s">
        <v>10192</v>
      </c>
    </row>
    <row r="6218" spans="1:4" x14ac:dyDescent="0.25">
      <c r="A6218" t="s">
        <v>31049</v>
      </c>
      <c r="B6218" t="s">
        <v>10192</v>
      </c>
      <c r="C6218" t="s">
        <v>10191</v>
      </c>
      <c r="D6218" t="s">
        <v>10192</v>
      </c>
    </row>
    <row r="6219" spans="1:4" x14ac:dyDescent="0.25">
      <c r="A6219" t="s">
        <v>31049</v>
      </c>
      <c r="B6219" t="s">
        <v>10192</v>
      </c>
      <c r="C6219" t="s">
        <v>10191</v>
      </c>
      <c r="D6219" t="s">
        <v>10192</v>
      </c>
    </row>
    <row r="6220" spans="1:4" x14ac:dyDescent="0.25">
      <c r="A6220" t="s">
        <v>3388</v>
      </c>
      <c r="B6220" t="s">
        <v>10455</v>
      </c>
      <c r="C6220" t="s">
        <v>10454</v>
      </c>
      <c r="D6220" t="s">
        <v>10455</v>
      </c>
    </row>
    <row r="6221" spans="1:4" x14ac:dyDescent="0.25">
      <c r="A6221" t="s">
        <v>31050</v>
      </c>
      <c r="B6221" t="s">
        <v>10455</v>
      </c>
      <c r="C6221" t="s">
        <v>10454</v>
      </c>
      <c r="D6221" t="s">
        <v>10455</v>
      </c>
    </row>
    <row r="6222" spans="1:4" x14ac:dyDescent="0.25">
      <c r="A6222" t="s">
        <v>12</v>
      </c>
      <c r="B6222" t="s">
        <v>35787</v>
      </c>
      <c r="C6222" t="s">
        <v>35788</v>
      </c>
      <c r="D6222" t="s">
        <v>35787</v>
      </c>
    </row>
    <row r="6223" spans="1:4" x14ac:dyDescent="0.25">
      <c r="A6223" t="s">
        <v>51229</v>
      </c>
      <c r="B6223" t="s">
        <v>35787</v>
      </c>
      <c r="C6223" t="s">
        <v>35788</v>
      </c>
      <c r="D6223" t="s">
        <v>35787</v>
      </c>
    </row>
    <row r="6224" spans="1:4" x14ac:dyDescent="0.25">
      <c r="A6224" t="s">
        <v>51229</v>
      </c>
      <c r="B6224" t="s">
        <v>35787</v>
      </c>
      <c r="C6224" t="s">
        <v>35788</v>
      </c>
      <c r="D6224" t="s">
        <v>35787</v>
      </c>
    </row>
    <row r="6225" spans="1:4" x14ac:dyDescent="0.25">
      <c r="A6225" t="s">
        <v>29728</v>
      </c>
      <c r="B6225" t="s">
        <v>35787</v>
      </c>
      <c r="C6225" t="s">
        <v>48177</v>
      </c>
      <c r="D6225" t="s">
        <v>35787</v>
      </c>
    </row>
    <row r="6226" spans="1:4" x14ac:dyDescent="0.25">
      <c r="A6226" t="s">
        <v>23284</v>
      </c>
      <c r="B6226" t="s">
        <v>35787</v>
      </c>
      <c r="C6226" t="s">
        <v>41469</v>
      </c>
      <c r="D6226" t="s">
        <v>35787</v>
      </c>
    </row>
    <row r="6227" spans="1:4" x14ac:dyDescent="0.25">
      <c r="A6227" t="s">
        <v>29600</v>
      </c>
      <c r="B6227" t="s">
        <v>35787</v>
      </c>
      <c r="C6227" t="s">
        <v>44626</v>
      </c>
      <c r="D6227" t="s">
        <v>35787</v>
      </c>
    </row>
    <row r="6228" spans="1:4" x14ac:dyDescent="0.25">
      <c r="A6228" t="s">
        <v>12</v>
      </c>
      <c r="B6228" t="s">
        <v>35838</v>
      </c>
      <c r="C6228" t="s">
        <v>35839</v>
      </c>
      <c r="D6228" t="s">
        <v>35838</v>
      </c>
    </row>
    <row r="6229" spans="1:4" x14ac:dyDescent="0.25">
      <c r="A6229" t="s">
        <v>51221</v>
      </c>
      <c r="B6229" t="s">
        <v>35838</v>
      </c>
      <c r="C6229" t="s">
        <v>35839</v>
      </c>
      <c r="D6229" t="s">
        <v>35838</v>
      </c>
    </row>
    <row r="6230" spans="1:4" x14ac:dyDescent="0.25">
      <c r="A6230" t="s">
        <v>51221</v>
      </c>
      <c r="B6230" t="s">
        <v>35838</v>
      </c>
      <c r="C6230" t="s">
        <v>35839</v>
      </c>
      <c r="D6230" t="s">
        <v>35838</v>
      </c>
    </row>
    <row r="6231" spans="1:4" x14ac:dyDescent="0.25">
      <c r="A6231" t="s">
        <v>12</v>
      </c>
      <c r="B6231" t="s">
        <v>35798</v>
      </c>
      <c r="C6231" t="s">
        <v>35799</v>
      </c>
      <c r="D6231" t="s">
        <v>35798</v>
      </c>
    </row>
    <row r="6232" spans="1:4" x14ac:dyDescent="0.25">
      <c r="A6232" t="s">
        <v>51229</v>
      </c>
      <c r="B6232" t="s">
        <v>35798</v>
      </c>
      <c r="C6232" t="s">
        <v>35799</v>
      </c>
      <c r="D6232" t="s">
        <v>35798</v>
      </c>
    </row>
    <row r="6233" spans="1:4" x14ac:dyDescent="0.25">
      <c r="A6233" t="s">
        <v>51229</v>
      </c>
      <c r="B6233" t="s">
        <v>35798</v>
      </c>
      <c r="C6233" t="s">
        <v>35799</v>
      </c>
      <c r="D6233" t="s">
        <v>35798</v>
      </c>
    </row>
    <row r="6234" spans="1:4" x14ac:dyDescent="0.25">
      <c r="A6234" t="s">
        <v>3388</v>
      </c>
      <c r="B6234" t="s">
        <v>28277</v>
      </c>
      <c r="C6234" t="s">
        <v>9992</v>
      </c>
      <c r="D6234" t="s">
        <v>28277</v>
      </c>
    </row>
    <row r="6235" spans="1:4" x14ac:dyDescent="0.25">
      <c r="A6235" t="s">
        <v>31022</v>
      </c>
      <c r="B6235" t="s">
        <v>28277</v>
      </c>
      <c r="C6235" t="s">
        <v>9992</v>
      </c>
      <c r="D6235" t="s">
        <v>28277</v>
      </c>
    </row>
    <row r="6236" spans="1:4" x14ac:dyDescent="0.25">
      <c r="A6236" t="s">
        <v>4818</v>
      </c>
      <c r="B6236" t="s">
        <v>37529</v>
      </c>
      <c r="C6236" t="s">
        <v>37530</v>
      </c>
      <c r="D6236" t="s">
        <v>37529</v>
      </c>
    </row>
    <row r="6237" spans="1:4" x14ac:dyDescent="0.25">
      <c r="A6237" t="s">
        <v>30974</v>
      </c>
      <c r="B6237" t="s">
        <v>37529</v>
      </c>
      <c r="C6237" t="s">
        <v>37530</v>
      </c>
      <c r="D6237" t="s">
        <v>37529</v>
      </c>
    </row>
    <row r="6238" spans="1:4" x14ac:dyDescent="0.25">
      <c r="A6238" t="s">
        <v>30974</v>
      </c>
      <c r="B6238" t="s">
        <v>37529</v>
      </c>
      <c r="C6238" t="s">
        <v>37530</v>
      </c>
      <c r="D6238" t="s">
        <v>37529</v>
      </c>
    </row>
    <row r="6239" spans="1:4" x14ac:dyDescent="0.25">
      <c r="A6239" t="s">
        <v>31010</v>
      </c>
      <c r="B6239" t="s">
        <v>37529</v>
      </c>
      <c r="C6239" t="s">
        <v>37530</v>
      </c>
      <c r="D6239" t="s">
        <v>37529</v>
      </c>
    </row>
    <row r="6240" spans="1:4" x14ac:dyDescent="0.25">
      <c r="A6240" t="s">
        <v>31010</v>
      </c>
      <c r="B6240" t="s">
        <v>37529</v>
      </c>
      <c r="C6240" t="s">
        <v>37530</v>
      </c>
      <c r="D6240" t="s">
        <v>37529</v>
      </c>
    </row>
    <row r="6241" spans="1:4" x14ac:dyDescent="0.25">
      <c r="A6241" t="s">
        <v>29728</v>
      </c>
      <c r="B6241" t="s">
        <v>37529</v>
      </c>
      <c r="C6241" t="s">
        <v>48510</v>
      </c>
      <c r="D6241" t="s">
        <v>37529</v>
      </c>
    </row>
    <row r="6242" spans="1:4" x14ac:dyDescent="0.25">
      <c r="A6242" t="s">
        <v>23284</v>
      </c>
      <c r="B6242" t="s">
        <v>37529</v>
      </c>
      <c r="C6242" t="s">
        <v>41672</v>
      </c>
      <c r="D6242" t="s">
        <v>37529</v>
      </c>
    </row>
    <row r="6243" spans="1:4" x14ac:dyDescent="0.25">
      <c r="A6243" t="s">
        <v>29600</v>
      </c>
      <c r="B6243" t="s">
        <v>37529</v>
      </c>
      <c r="C6243" t="s">
        <v>44662</v>
      </c>
      <c r="D6243" t="s">
        <v>37529</v>
      </c>
    </row>
    <row r="6244" spans="1:4" x14ac:dyDescent="0.25">
      <c r="A6244" t="s">
        <v>4818</v>
      </c>
      <c r="B6244" t="s">
        <v>37562</v>
      </c>
      <c r="C6244" t="s">
        <v>37563</v>
      </c>
      <c r="D6244" t="s">
        <v>37562</v>
      </c>
    </row>
    <row r="6245" spans="1:4" x14ac:dyDescent="0.25">
      <c r="A6245" t="s">
        <v>31010</v>
      </c>
      <c r="B6245" t="s">
        <v>37562</v>
      </c>
      <c r="C6245" t="s">
        <v>37563</v>
      </c>
      <c r="D6245" t="s">
        <v>37562</v>
      </c>
    </row>
    <row r="6246" spans="1:4" x14ac:dyDescent="0.25">
      <c r="A6246" t="s">
        <v>31010</v>
      </c>
      <c r="B6246" t="s">
        <v>37562</v>
      </c>
      <c r="C6246" t="s">
        <v>37563</v>
      </c>
      <c r="D6246" t="s">
        <v>37562</v>
      </c>
    </row>
    <row r="6247" spans="1:4" x14ac:dyDescent="0.25">
      <c r="A6247" t="s">
        <v>4818</v>
      </c>
      <c r="B6247" t="s">
        <v>37555</v>
      </c>
      <c r="C6247" t="s">
        <v>37556</v>
      </c>
      <c r="D6247" t="s">
        <v>37555</v>
      </c>
    </row>
    <row r="6248" spans="1:4" x14ac:dyDescent="0.25">
      <c r="A6248" t="s">
        <v>30974</v>
      </c>
      <c r="B6248" t="s">
        <v>37555</v>
      </c>
      <c r="C6248" t="s">
        <v>37556</v>
      </c>
      <c r="D6248" t="s">
        <v>37555</v>
      </c>
    </row>
    <row r="6249" spans="1:4" x14ac:dyDescent="0.25">
      <c r="A6249" t="s">
        <v>30974</v>
      </c>
      <c r="B6249" t="s">
        <v>37555</v>
      </c>
      <c r="C6249" t="s">
        <v>37556</v>
      </c>
      <c r="D6249" t="s">
        <v>37555</v>
      </c>
    </row>
    <row r="6250" spans="1:4" x14ac:dyDescent="0.25">
      <c r="A6250" t="s">
        <v>31010</v>
      </c>
      <c r="B6250" t="s">
        <v>37555</v>
      </c>
      <c r="C6250" t="s">
        <v>37556</v>
      </c>
      <c r="D6250" t="s">
        <v>37555</v>
      </c>
    </row>
    <row r="6251" spans="1:4" x14ac:dyDescent="0.25">
      <c r="A6251" t="s">
        <v>31010</v>
      </c>
      <c r="B6251" t="s">
        <v>37555</v>
      </c>
      <c r="C6251" t="s">
        <v>37556</v>
      </c>
      <c r="D6251" t="s">
        <v>37555</v>
      </c>
    </row>
    <row r="6252" spans="1:4" x14ac:dyDescent="0.25">
      <c r="A6252" t="s">
        <v>12</v>
      </c>
      <c r="B6252" t="s">
        <v>35246</v>
      </c>
      <c r="C6252" t="s">
        <v>35247</v>
      </c>
      <c r="D6252" t="s">
        <v>35246</v>
      </c>
    </row>
    <row r="6253" spans="1:4" x14ac:dyDescent="0.25">
      <c r="A6253" t="s">
        <v>31062</v>
      </c>
      <c r="B6253" t="s">
        <v>35246</v>
      </c>
      <c r="C6253" t="s">
        <v>35247</v>
      </c>
      <c r="D6253" t="s">
        <v>35246</v>
      </c>
    </row>
    <row r="6254" spans="1:4" x14ac:dyDescent="0.25">
      <c r="A6254" t="s">
        <v>31062</v>
      </c>
      <c r="B6254" t="s">
        <v>35246</v>
      </c>
      <c r="C6254" t="s">
        <v>35247</v>
      </c>
      <c r="D6254" t="s">
        <v>35246</v>
      </c>
    </row>
    <row r="6255" spans="1:4" x14ac:dyDescent="0.25">
      <c r="A6255" t="s">
        <v>31063</v>
      </c>
      <c r="B6255" t="s">
        <v>35246</v>
      </c>
      <c r="C6255" t="s">
        <v>35247</v>
      </c>
      <c r="D6255" t="s">
        <v>35246</v>
      </c>
    </row>
    <row r="6256" spans="1:4" x14ac:dyDescent="0.25">
      <c r="A6256" t="s">
        <v>31063</v>
      </c>
      <c r="B6256" t="s">
        <v>35246</v>
      </c>
      <c r="C6256" t="s">
        <v>35247</v>
      </c>
      <c r="D6256" t="s">
        <v>35246</v>
      </c>
    </row>
    <row r="6257" spans="1:4" x14ac:dyDescent="0.25">
      <c r="A6257" t="s">
        <v>31079</v>
      </c>
      <c r="B6257" t="s">
        <v>35246</v>
      </c>
      <c r="C6257" t="s">
        <v>35247</v>
      </c>
      <c r="D6257" t="s">
        <v>35246</v>
      </c>
    </row>
    <row r="6258" spans="1:4" x14ac:dyDescent="0.25">
      <c r="A6258" t="s">
        <v>31079</v>
      </c>
      <c r="B6258" t="s">
        <v>35246</v>
      </c>
      <c r="C6258" t="s">
        <v>35247</v>
      </c>
      <c r="D6258" t="s">
        <v>35246</v>
      </c>
    </row>
    <row r="6259" spans="1:4" x14ac:dyDescent="0.25">
      <c r="A6259" t="s">
        <v>31094</v>
      </c>
      <c r="B6259" t="s">
        <v>35246</v>
      </c>
      <c r="C6259" t="s">
        <v>35247</v>
      </c>
      <c r="D6259" t="s">
        <v>35246</v>
      </c>
    </row>
    <row r="6260" spans="1:4" x14ac:dyDescent="0.25">
      <c r="A6260" t="s">
        <v>31094</v>
      </c>
      <c r="B6260" t="s">
        <v>35246</v>
      </c>
      <c r="C6260" t="s">
        <v>35247</v>
      </c>
      <c r="D6260" t="s">
        <v>35246</v>
      </c>
    </row>
    <row r="6261" spans="1:4" x14ac:dyDescent="0.25">
      <c r="A6261" t="s">
        <v>29728</v>
      </c>
      <c r="B6261" t="s">
        <v>35246</v>
      </c>
      <c r="C6261" t="s">
        <v>46335</v>
      </c>
      <c r="D6261" t="s">
        <v>35246</v>
      </c>
    </row>
    <row r="6262" spans="1:4" x14ac:dyDescent="0.25">
      <c r="A6262" t="s">
        <v>23284</v>
      </c>
      <c r="B6262" t="s">
        <v>35246</v>
      </c>
      <c r="C6262" t="s">
        <v>40209</v>
      </c>
      <c r="D6262" t="s">
        <v>35246</v>
      </c>
    </row>
    <row r="6263" spans="1:4" x14ac:dyDescent="0.25">
      <c r="A6263" t="s">
        <v>12</v>
      </c>
      <c r="B6263" t="s">
        <v>9517</v>
      </c>
      <c r="C6263" t="s">
        <v>9516</v>
      </c>
      <c r="D6263" t="s">
        <v>9517</v>
      </c>
    </row>
    <row r="6264" spans="1:4" x14ac:dyDescent="0.25">
      <c r="A6264" t="s">
        <v>31060</v>
      </c>
      <c r="B6264" t="s">
        <v>9517</v>
      </c>
      <c r="C6264" t="s">
        <v>9516</v>
      </c>
      <c r="D6264" t="s">
        <v>9517</v>
      </c>
    </row>
    <row r="6265" spans="1:4" x14ac:dyDescent="0.25">
      <c r="A6265" t="s">
        <v>31060</v>
      </c>
      <c r="B6265" t="s">
        <v>9517</v>
      </c>
      <c r="C6265" t="s">
        <v>9516</v>
      </c>
      <c r="D6265" t="s">
        <v>9517</v>
      </c>
    </row>
    <row r="6266" spans="1:4" x14ac:dyDescent="0.25">
      <c r="A6266" t="s">
        <v>29728</v>
      </c>
      <c r="B6266" t="s">
        <v>9517</v>
      </c>
      <c r="C6266" t="s">
        <v>48634</v>
      </c>
      <c r="D6266" t="s">
        <v>9517</v>
      </c>
    </row>
    <row r="6267" spans="1:4" x14ac:dyDescent="0.25">
      <c r="A6267" t="s">
        <v>23284</v>
      </c>
      <c r="B6267" t="s">
        <v>9517</v>
      </c>
      <c r="C6267" t="s">
        <v>41716</v>
      </c>
      <c r="D6267" t="s">
        <v>9517</v>
      </c>
    </row>
    <row r="6268" spans="1:4" x14ac:dyDescent="0.25">
      <c r="A6268" t="s">
        <v>29600</v>
      </c>
      <c r="B6268" t="s">
        <v>9517</v>
      </c>
      <c r="C6268" t="s">
        <v>44670</v>
      </c>
      <c r="D6268" t="s">
        <v>9517</v>
      </c>
    </row>
    <row r="6269" spans="1:4" x14ac:dyDescent="0.25">
      <c r="A6269" t="s">
        <v>12</v>
      </c>
      <c r="B6269" t="s">
        <v>35942</v>
      </c>
      <c r="C6269" t="s">
        <v>35943</v>
      </c>
      <c r="D6269" t="s">
        <v>35942</v>
      </c>
    </row>
    <row r="6270" spans="1:4" x14ac:dyDescent="0.25">
      <c r="A6270" t="s">
        <v>31049</v>
      </c>
      <c r="B6270" t="s">
        <v>35942</v>
      </c>
      <c r="C6270" t="s">
        <v>35943</v>
      </c>
      <c r="D6270" t="s">
        <v>35942</v>
      </c>
    </row>
    <row r="6271" spans="1:4" x14ac:dyDescent="0.25">
      <c r="A6271" t="s">
        <v>31049</v>
      </c>
      <c r="B6271" t="s">
        <v>35942</v>
      </c>
      <c r="C6271" t="s">
        <v>35943</v>
      </c>
      <c r="D6271" t="s">
        <v>35942</v>
      </c>
    </row>
    <row r="6272" spans="1:4" x14ac:dyDescent="0.25">
      <c r="A6272" t="s">
        <v>12</v>
      </c>
      <c r="B6272" t="s">
        <v>9526</v>
      </c>
      <c r="C6272" t="s">
        <v>9525</v>
      </c>
      <c r="D6272" t="s">
        <v>9526</v>
      </c>
    </row>
    <row r="6273" spans="1:4" x14ac:dyDescent="0.25">
      <c r="A6273" t="s">
        <v>31060</v>
      </c>
      <c r="B6273" t="s">
        <v>9526</v>
      </c>
      <c r="C6273" t="s">
        <v>9525</v>
      </c>
      <c r="D6273" t="s">
        <v>9526</v>
      </c>
    </row>
    <row r="6274" spans="1:4" x14ac:dyDescent="0.25">
      <c r="A6274" t="s">
        <v>31060</v>
      </c>
      <c r="B6274" t="s">
        <v>9526</v>
      </c>
      <c r="C6274" t="s">
        <v>9525</v>
      </c>
      <c r="D6274" t="s">
        <v>9526</v>
      </c>
    </row>
    <row r="6275" spans="1:4" x14ac:dyDescent="0.25">
      <c r="A6275" t="s">
        <v>12</v>
      </c>
      <c r="B6275" t="s">
        <v>35732</v>
      </c>
      <c r="C6275" t="s">
        <v>35733</v>
      </c>
      <c r="D6275" t="s">
        <v>35732</v>
      </c>
    </row>
    <row r="6276" spans="1:4" x14ac:dyDescent="0.25">
      <c r="A6276" t="s">
        <v>30880</v>
      </c>
      <c r="B6276" t="s">
        <v>35732</v>
      </c>
      <c r="C6276" t="s">
        <v>35733</v>
      </c>
      <c r="D6276" t="s">
        <v>35732</v>
      </c>
    </row>
    <row r="6277" spans="1:4" x14ac:dyDescent="0.25">
      <c r="A6277" t="s">
        <v>30880</v>
      </c>
      <c r="B6277" t="s">
        <v>35732</v>
      </c>
      <c r="C6277" t="s">
        <v>35733</v>
      </c>
      <c r="D6277" t="s">
        <v>35732</v>
      </c>
    </row>
    <row r="6278" spans="1:4" x14ac:dyDescent="0.25">
      <c r="A6278" t="s">
        <v>30880</v>
      </c>
      <c r="B6278" t="s">
        <v>35732</v>
      </c>
      <c r="C6278" t="s">
        <v>35733</v>
      </c>
      <c r="D6278" t="s">
        <v>35732</v>
      </c>
    </row>
    <row r="6279" spans="1:4" x14ac:dyDescent="0.25">
      <c r="A6279" t="s">
        <v>51652</v>
      </c>
      <c r="B6279" t="s">
        <v>35732</v>
      </c>
      <c r="C6279" t="s">
        <v>35733</v>
      </c>
      <c r="D6279" t="s">
        <v>35732</v>
      </c>
    </row>
    <row r="6280" spans="1:4" x14ac:dyDescent="0.25">
      <c r="A6280" t="s">
        <v>51652</v>
      </c>
      <c r="B6280" t="s">
        <v>35732</v>
      </c>
      <c r="C6280" t="s">
        <v>35733</v>
      </c>
      <c r="D6280" t="s">
        <v>35732</v>
      </c>
    </row>
    <row r="6281" spans="1:4" x14ac:dyDescent="0.25">
      <c r="A6281" t="s">
        <v>31063</v>
      </c>
      <c r="B6281" t="s">
        <v>35732</v>
      </c>
      <c r="C6281" t="s">
        <v>35733</v>
      </c>
      <c r="D6281" t="s">
        <v>35732</v>
      </c>
    </row>
    <row r="6282" spans="1:4" x14ac:dyDescent="0.25">
      <c r="A6282" t="s">
        <v>31063</v>
      </c>
      <c r="B6282" t="s">
        <v>35732</v>
      </c>
      <c r="C6282" t="s">
        <v>35733</v>
      </c>
      <c r="D6282" t="s">
        <v>35732</v>
      </c>
    </row>
    <row r="6283" spans="1:4" x14ac:dyDescent="0.25">
      <c r="A6283" t="s">
        <v>31064</v>
      </c>
      <c r="B6283" t="s">
        <v>35732</v>
      </c>
      <c r="C6283" t="s">
        <v>35733</v>
      </c>
      <c r="D6283" t="s">
        <v>35732</v>
      </c>
    </row>
    <row r="6284" spans="1:4" x14ac:dyDescent="0.25">
      <c r="A6284" t="s">
        <v>31064</v>
      </c>
      <c r="B6284" t="s">
        <v>35732</v>
      </c>
      <c r="C6284" t="s">
        <v>35733</v>
      </c>
      <c r="D6284" t="s">
        <v>35732</v>
      </c>
    </row>
    <row r="6285" spans="1:4" x14ac:dyDescent="0.25">
      <c r="A6285" t="s">
        <v>31094</v>
      </c>
      <c r="B6285" t="s">
        <v>35732</v>
      </c>
      <c r="C6285" t="s">
        <v>35733</v>
      </c>
      <c r="D6285" t="s">
        <v>35732</v>
      </c>
    </row>
    <row r="6286" spans="1:4" x14ac:dyDescent="0.25">
      <c r="A6286" t="s">
        <v>31094</v>
      </c>
      <c r="B6286" t="s">
        <v>35732</v>
      </c>
      <c r="C6286" t="s">
        <v>35733</v>
      </c>
      <c r="D6286" t="s">
        <v>35732</v>
      </c>
    </row>
    <row r="6287" spans="1:4" x14ac:dyDescent="0.25">
      <c r="A6287" t="s">
        <v>31096</v>
      </c>
      <c r="B6287" t="s">
        <v>35732</v>
      </c>
      <c r="C6287" t="s">
        <v>35733</v>
      </c>
      <c r="D6287" t="s">
        <v>35732</v>
      </c>
    </row>
    <row r="6288" spans="1:4" x14ac:dyDescent="0.25">
      <c r="A6288" t="s">
        <v>31096</v>
      </c>
      <c r="B6288" t="s">
        <v>35732</v>
      </c>
      <c r="C6288" t="s">
        <v>35733</v>
      </c>
      <c r="D6288" t="s">
        <v>35732</v>
      </c>
    </row>
    <row r="6289" spans="1:4" x14ac:dyDescent="0.25">
      <c r="A6289" t="s">
        <v>4818</v>
      </c>
      <c r="B6289" t="s">
        <v>36268</v>
      </c>
      <c r="C6289" t="s">
        <v>36269</v>
      </c>
      <c r="D6289" t="s">
        <v>36268</v>
      </c>
    </row>
    <row r="6290" spans="1:4" x14ac:dyDescent="0.25">
      <c r="A6290" t="s">
        <v>31009</v>
      </c>
      <c r="B6290" t="s">
        <v>36268</v>
      </c>
      <c r="C6290" t="s">
        <v>36269</v>
      </c>
      <c r="D6290" t="s">
        <v>36268</v>
      </c>
    </row>
    <row r="6291" spans="1:4" x14ac:dyDescent="0.25">
      <c r="A6291" t="s">
        <v>31009</v>
      </c>
      <c r="B6291" t="s">
        <v>36268</v>
      </c>
      <c r="C6291" t="s">
        <v>36269</v>
      </c>
      <c r="D6291" t="s">
        <v>36268</v>
      </c>
    </row>
    <row r="6292" spans="1:4" x14ac:dyDescent="0.25">
      <c r="A6292" t="s">
        <v>29728</v>
      </c>
      <c r="B6292" t="s">
        <v>36268</v>
      </c>
      <c r="C6292" t="s">
        <v>45401</v>
      </c>
      <c r="D6292" t="s">
        <v>36268</v>
      </c>
    </row>
    <row r="6293" spans="1:4" x14ac:dyDescent="0.25">
      <c r="A6293" t="s">
        <v>23284</v>
      </c>
      <c r="B6293" t="s">
        <v>36268</v>
      </c>
      <c r="C6293" t="s">
        <v>39636</v>
      </c>
      <c r="D6293" t="s">
        <v>36268</v>
      </c>
    </row>
    <row r="6294" spans="1:4" x14ac:dyDescent="0.25">
      <c r="A6294" t="s">
        <v>4818</v>
      </c>
      <c r="B6294" t="s">
        <v>36743</v>
      </c>
      <c r="C6294" t="s">
        <v>36744</v>
      </c>
      <c r="D6294" t="s">
        <v>36743</v>
      </c>
    </row>
    <row r="6295" spans="1:4" x14ac:dyDescent="0.25">
      <c r="A6295" t="s">
        <v>31009</v>
      </c>
      <c r="B6295" t="s">
        <v>36743</v>
      </c>
      <c r="C6295" t="s">
        <v>36744</v>
      </c>
      <c r="D6295" t="s">
        <v>36743</v>
      </c>
    </row>
    <row r="6296" spans="1:4" x14ac:dyDescent="0.25">
      <c r="A6296" t="s">
        <v>31009</v>
      </c>
      <c r="B6296" t="s">
        <v>36743</v>
      </c>
      <c r="C6296" t="s">
        <v>36744</v>
      </c>
      <c r="D6296" t="s">
        <v>36743</v>
      </c>
    </row>
    <row r="6297" spans="1:4" x14ac:dyDescent="0.25">
      <c r="A6297" t="s">
        <v>29728</v>
      </c>
      <c r="B6297" t="s">
        <v>40200</v>
      </c>
      <c r="C6297" t="s">
        <v>46338</v>
      </c>
      <c r="D6297" t="s">
        <v>40200</v>
      </c>
    </row>
    <row r="6298" spans="1:4" x14ac:dyDescent="0.25">
      <c r="A6298" t="s">
        <v>23284</v>
      </c>
      <c r="B6298" t="s">
        <v>40200</v>
      </c>
      <c r="C6298" t="s">
        <v>40201</v>
      </c>
      <c r="D6298" t="s">
        <v>40200</v>
      </c>
    </row>
    <row r="6299" spans="1:4" x14ac:dyDescent="0.25">
      <c r="A6299" t="s">
        <v>23284</v>
      </c>
      <c r="B6299" t="s">
        <v>40200</v>
      </c>
      <c r="C6299" t="s">
        <v>40202</v>
      </c>
      <c r="D6299" t="s">
        <v>40200</v>
      </c>
    </row>
    <row r="6300" spans="1:4" x14ac:dyDescent="0.25">
      <c r="A6300" t="s">
        <v>4818</v>
      </c>
      <c r="B6300" t="s">
        <v>36748</v>
      </c>
      <c r="C6300" t="s">
        <v>36749</v>
      </c>
      <c r="D6300" t="s">
        <v>36748</v>
      </c>
    </row>
    <row r="6301" spans="1:4" x14ac:dyDescent="0.25">
      <c r="A6301" t="s">
        <v>31009</v>
      </c>
      <c r="B6301" t="s">
        <v>36748</v>
      </c>
      <c r="C6301" t="s">
        <v>36749</v>
      </c>
      <c r="D6301" t="s">
        <v>36748</v>
      </c>
    </row>
    <row r="6302" spans="1:4" x14ac:dyDescent="0.25">
      <c r="A6302" t="s">
        <v>31009</v>
      </c>
      <c r="B6302" t="s">
        <v>36748</v>
      </c>
      <c r="C6302" t="s">
        <v>36749</v>
      </c>
      <c r="D6302" t="s">
        <v>36748</v>
      </c>
    </row>
    <row r="6303" spans="1:4" x14ac:dyDescent="0.25">
      <c r="A6303" t="s">
        <v>4818</v>
      </c>
      <c r="B6303" t="s">
        <v>36745</v>
      </c>
      <c r="C6303" t="s">
        <v>36746</v>
      </c>
      <c r="D6303" t="s">
        <v>36745</v>
      </c>
    </row>
    <row r="6304" spans="1:4" x14ac:dyDescent="0.25">
      <c r="A6304" t="s">
        <v>31009</v>
      </c>
      <c r="B6304" t="s">
        <v>36745</v>
      </c>
      <c r="C6304" t="s">
        <v>36746</v>
      </c>
      <c r="D6304" t="s">
        <v>36745</v>
      </c>
    </row>
    <row r="6305" spans="1:4" x14ac:dyDescent="0.25">
      <c r="A6305" t="s">
        <v>31009</v>
      </c>
      <c r="B6305" t="s">
        <v>36745</v>
      </c>
      <c r="C6305" t="s">
        <v>36746</v>
      </c>
      <c r="D6305" t="s">
        <v>36745</v>
      </c>
    </row>
    <row r="6306" spans="1:4" x14ac:dyDescent="0.25">
      <c r="A6306" t="s">
        <v>4818</v>
      </c>
      <c r="B6306" t="s">
        <v>36756</v>
      </c>
      <c r="C6306" t="s">
        <v>36757</v>
      </c>
      <c r="D6306" t="s">
        <v>36756</v>
      </c>
    </row>
    <row r="6307" spans="1:4" x14ac:dyDescent="0.25">
      <c r="A6307" t="s">
        <v>31009</v>
      </c>
      <c r="B6307" t="s">
        <v>36756</v>
      </c>
      <c r="C6307" t="s">
        <v>36757</v>
      </c>
      <c r="D6307" t="s">
        <v>36756</v>
      </c>
    </row>
    <row r="6308" spans="1:4" x14ac:dyDescent="0.25">
      <c r="A6308" t="s">
        <v>31009</v>
      </c>
      <c r="B6308" t="s">
        <v>36756</v>
      </c>
      <c r="C6308" t="s">
        <v>36757</v>
      </c>
      <c r="D6308" t="s">
        <v>36756</v>
      </c>
    </row>
    <row r="6309" spans="1:4" x14ac:dyDescent="0.25">
      <c r="A6309" t="s">
        <v>4818</v>
      </c>
      <c r="B6309" t="s">
        <v>37462</v>
      </c>
      <c r="C6309" t="s">
        <v>37463</v>
      </c>
      <c r="D6309" t="s">
        <v>37462</v>
      </c>
    </row>
    <row r="6310" spans="1:4" x14ac:dyDescent="0.25">
      <c r="A6310" t="s">
        <v>31009</v>
      </c>
      <c r="B6310" t="s">
        <v>37462</v>
      </c>
      <c r="C6310" t="s">
        <v>37463</v>
      </c>
      <c r="D6310" t="s">
        <v>37462</v>
      </c>
    </row>
    <row r="6311" spans="1:4" x14ac:dyDescent="0.25">
      <c r="A6311" t="s">
        <v>31009</v>
      </c>
      <c r="B6311" t="s">
        <v>37462</v>
      </c>
      <c r="C6311" t="s">
        <v>37463</v>
      </c>
      <c r="D6311" t="s">
        <v>37462</v>
      </c>
    </row>
    <row r="6312" spans="1:4" x14ac:dyDescent="0.25">
      <c r="A6312" t="s">
        <v>29728</v>
      </c>
      <c r="B6312" t="s">
        <v>41368</v>
      </c>
      <c r="C6312" t="s">
        <v>48069</v>
      </c>
      <c r="D6312" t="s">
        <v>41368</v>
      </c>
    </row>
    <row r="6313" spans="1:4" x14ac:dyDescent="0.25">
      <c r="A6313" t="s">
        <v>23284</v>
      </c>
      <c r="B6313" t="s">
        <v>41368</v>
      </c>
      <c r="C6313" t="s">
        <v>41369</v>
      </c>
      <c r="D6313" t="s">
        <v>41368</v>
      </c>
    </row>
    <row r="6314" spans="1:4" x14ac:dyDescent="0.25">
      <c r="A6314" t="s">
        <v>23284</v>
      </c>
      <c r="B6314" t="s">
        <v>41368</v>
      </c>
      <c r="C6314" t="s">
        <v>41370</v>
      </c>
      <c r="D6314" t="s">
        <v>41368</v>
      </c>
    </row>
    <row r="6315" spans="1:4" x14ac:dyDescent="0.25">
      <c r="A6315" t="s">
        <v>4818</v>
      </c>
      <c r="B6315" t="s">
        <v>37253</v>
      </c>
      <c r="C6315" t="s">
        <v>37254</v>
      </c>
      <c r="D6315" t="s">
        <v>37253</v>
      </c>
    </row>
    <row r="6316" spans="1:4" x14ac:dyDescent="0.25">
      <c r="A6316" t="s">
        <v>31009</v>
      </c>
      <c r="B6316" t="s">
        <v>37253</v>
      </c>
      <c r="C6316" t="s">
        <v>37254</v>
      </c>
      <c r="D6316" t="s">
        <v>37253</v>
      </c>
    </row>
    <row r="6317" spans="1:4" x14ac:dyDescent="0.25">
      <c r="A6317" t="s">
        <v>31009</v>
      </c>
      <c r="B6317" t="s">
        <v>37253</v>
      </c>
      <c r="C6317" t="s">
        <v>37254</v>
      </c>
      <c r="D6317" t="s">
        <v>37253</v>
      </c>
    </row>
    <row r="6318" spans="1:4" x14ac:dyDescent="0.25">
      <c r="A6318" t="s">
        <v>4818</v>
      </c>
      <c r="B6318" t="s">
        <v>37466</v>
      </c>
      <c r="C6318" t="s">
        <v>37467</v>
      </c>
      <c r="D6318" t="s">
        <v>37466</v>
      </c>
    </row>
    <row r="6319" spans="1:4" x14ac:dyDescent="0.25">
      <c r="A6319" t="s">
        <v>31009</v>
      </c>
      <c r="B6319" t="s">
        <v>37466</v>
      </c>
      <c r="C6319" t="s">
        <v>37467</v>
      </c>
      <c r="D6319" t="s">
        <v>37466</v>
      </c>
    </row>
    <row r="6320" spans="1:4" x14ac:dyDescent="0.25">
      <c r="A6320" t="s">
        <v>31009</v>
      </c>
      <c r="B6320" t="s">
        <v>37466</v>
      </c>
      <c r="C6320" t="s">
        <v>37467</v>
      </c>
      <c r="D6320" t="s">
        <v>37466</v>
      </c>
    </row>
    <row r="6321" spans="1:4" x14ac:dyDescent="0.25">
      <c r="A6321" t="s">
        <v>4818</v>
      </c>
      <c r="B6321" t="s">
        <v>37476</v>
      </c>
      <c r="C6321" t="s">
        <v>37477</v>
      </c>
      <c r="D6321" t="s">
        <v>37476</v>
      </c>
    </row>
    <row r="6322" spans="1:4" x14ac:dyDescent="0.25">
      <c r="A6322" t="s">
        <v>31009</v>
      </c>
      <c r="B6322" t="s">
        <v>37476</v>
      </c>
      <c r="C6322" t="s">
        <v>37477</v>
      </c>
      <c r="D6322" t="s">
        <v>37476</v>
      </c>
    </row>
    <row r="6323" spans="1:4" x14ac:dyDescent="0.25">
      <c r="A6323" t="s">
        <v>31009</v>
      </c>
      <c r="B6323" t="s">
        <v>37476</v>
      </c>
      <c r="C6323" t="s">
        <v>37477</v>
      </c>
      <c r="D6323" t="s">
        <v>37476</v>
      </c>
    </row>
    <row r="6324" spans="1:4" x14ac:dyDescent="0.25">
      <c r="A6324" t="s">
        <v>4818</v>
      </c>
      <c r="B6324" t="s">
        <v>10537</v>
      </c>
      <c r="C6324" t="s">
        <v>37552</v>
      </c>
      <c r="D6324" t="s">
        <v>10537</v>
      </c>
    </row>
    <row r="6325" spans="1:4" x14ac:dyDescent="0.25">
      <c r="A6325" t="s">
        <v>31009</v>
      </c>
      <c r="B6325" t="s">
        <v>10537</v>
      </c>
      <c r="C6325" t="s">
        <v>37552</v>
      </c>
      <c r="D6325" t="s">
        <v>10537</v>
      </c>
    </row>
    <row r="6326" spans="1:4" x14ac:dyDescent="0.25">
      <c r="A6326" t="s">
        <v>31009</v>
      </c>
      <c r="B6326" t="s">
        <v>10537</v>
      </c>
      <c r="C6326" t="s">
        <v>37552</v>
      </c>
      <c r="D6326" t="s">
        <v>10537</v>
      </c>
    </row>
    <row r="6327" spans="1:4" x14ac:dyDescent="0.25">
      <c r="A6327" t="s">
        <v>29728</v>
      </c>
      <c r="B6327" t="s">
        <v>10537</v>
      </c>
      <c r="C6327" t="s">
        <v>48569</v>
      </c>
      <c r="D6327" t="s">
        <v>10537</v>
      </c>
    </row>
    <row r="6328" spans="1:4" x14ac:dyDescent="0.25">
      <c r="A6328" t="s">
        <v>23284</v>
      </c>
      <c r="B6328" t="s">
        <v>10537</v>
      </c>
      <c r="C6328" t="s">
        <v>41693</v>
      </c>
      <c r="D6328" t="s">
        <v>10537</v>
      </c>
    </row>
    <row r="6329" spans="1:4" x14ac:dyDescent="0.25">
      <c r="A6329" t="s">
        <v>4818</v>
      </c>
      <c r="B6329" t="s">
        <v>28831</v>
      </c>
      <c r="C6329" t="s">
        <v>37649</v>
      </c>
      <c r="D6329" t="s">
        <v>28831</v>
      </c>
    </row>
    <row r="6330" spans="1:4" x14ac:dyDescent="0.25">
      <c r="A6330" t="s">
        <v>31009</v>
      </c>
      <c r="B6330" t="s">
        <v>28831</v>
      </c>
      <c r="C6330" t="s">
        <v>37649</v>
      </c>
      <c r="D6330" t="s">
        <v>28831</v>
      </c>
    </row>
    <row r="6331" spans="1:4" x14ac:dyDescent="0.25">
      <c r="A6331" t="s">
        <v>31009</v>
      </c>
      <c r="B6331" t="s">
        <v>28831</v>
      </c>
      <c r="C6331" t="s">
        <v>37649</v>
      </c>
      <c r="D6331" t="s">
        <v>28831</v>
      </c>
    </row>
    <row r="6332" spans="1:4" x14ac:dyDescent="0.25">
      <c r="A6332" t="s">
        <v>29728</v>
      </c>
      <c r="B6332" t="s">
        <v>28831</v>
      </c>
      <c r="C6332" t="s">
        <v>29861</v>
      </c>
      <c r="D6332" t="s">
        <v>28831</v>
      </c>
    </row>
    <row r="6333" spans="1:4" x14ac:dyDescent="0.25">
      <c r="A6333" t="s">
        <v>23284</v>
      </c>
      <c r="B6333" t="s">
        <v>28831</v>
      </c>
      <c r="C6333" t="s">
        <v>28832</v>
      </c>
      <c r="D6333" t="s">
        <v>28831</v>
      </c>
    </row>
    <row r="6334" spans="1:4" x14ac:dyDescent="0.25">
      <c r="A6334" t="s">
        <v>12</v>
      </c>
      <c r="B6334" t="s">
        <v>35937</v>
      </c>
      <c r="C6334" t="s">
        <v>35938</v>
      </c>
      <c r="D6334" t="s">
        <v>35937</v>
      </c>
    </row>
    <row r="6335" spans="1:4" x14ac:dyDescent="0.25">
      <c r="A6335" t="s">
        <v>31049</v>
      </c>
      <c r="B6335" t="s">
        <v>35937</v>
      </c>
      <c r="C6335" t="s">
        <v>35938</v>
      </c>
      <c r="D6335" t="s">
        <v>35937</v>
      </c>
    </row>
    <row r="6336" spans="1:4" x14ac:dyDescent="0.25">
      <c r="A6336" t="s">
        <v>31049</v>
      </c>
      <c r="B6336" t="s">
        <v>35937</v>
      </c>
      <c r="C6336" t="s">
        <v>35938</v>
      </c>
      <c r="D6336" t="s">
        <v>35937</v>
      </c>
    </row>
    <row r="6337" spans="1:4" x14ac:dyDescent="0.25">
      <c r="A6337" t="s">
        <v>29728</v>
      </c>
      <c r="B6337" t="s">
        <v>35937</v>
      </c>
      <c r="C6337" t="s">
        <v>48743</v>
      </c>
      <c r="D6337" t="s">
        <v>35937</v>
      </c>
    </row>
    <row r="6338" spans="1:4" x14ac:dyDescent="0.25">
      <c r="A6338" t="s">
        <v>23284</v>
      </c>
      <c r="B6338" t="s">
        <v>35937</v>
      </c>
      <c r="C6338" t="s">
        <v>41773</v>
      </c>
      <c r="D6338" t="s">
        <v>35937</v>
      </c>
    </row>
    <row r="6339" spans="1:4" x14ac:dyDescent="0.25">
      <c r="A6339" t="s">
        <v>29600</v>
      </c>
      <c r="B6339" t="s">
        <v>35937</v>
      </c>
      <c r="C6339" t="s">
        <v>44677</v>
      </c>
      <c r="D6339" t="s">
        <v>35937</v>
      </c>
    </row>
    <row r="6340" spans="1:4" x14ac:dyDescent="0.25">
      <c r="A6340" t="s">
        <v>12</v>
      </c>
      <c r="B6340" t="s">
        <v>9520</v>
      </c>
      <c r="C6340" t="s">
        <v>9519</v>
      </c>
      <c r="D6340" t="s">
        <v>9520</v>
      </c>
    </row>
    <row r="6341" spans="1:4" x14ac:dyDescent="0.25">
      <c r="A6341" t="s">
        <v>31060</v>
      </c>
      <c r="B6341" t="s">
        <v>9520</v>
      </c>
      <c r="C6341" t="s">
        <v>9519</v>
      </c>
      <c r="D6341" t="s">
        <v>9520</v>
      </c>
    </row>
    <row r="6342" spans="1:4" x14ac:dyDescent="0.25">
      <c r="A6342" t="s">
        <v>31060</v>
      </c>
      <c r="B6342" t="s">
        <v>9520</v>
      </c>
      <c r="C6342" t="s">
        <v>9519</v>
      </c>
      <c r="D6342" t="s">
        <v>9520</v>
      </c>
    </row>
    <row r="6343" spans="1:4" x14ac:dyDescent="0.25">
      <c r="A6343" t="s">
        <v>12</v>
      </c>
      <c r="B6343" t="s">
        <v>9523</v>
      </c>
      <c r="C6343" t="s">
        <v>9522</v>
      </c>
      <c r="D6343" t="s">
        <v>9523</v>
      </c>
    </row>
    <row r="6344" spans="1:4" x14ac:dyDescent="0.25">
      <c r="A6344" t="s">
        <v>31049</v>
      </c>
      <c r="B6344" t="s">
        <v>9523</v>
      </c>
      <c r="C6344" t="s">
        <v>9522</v>
      </c>
      <c r="D6344" t="s">
        <v>9523</v>
      </c>
    </row>
    <row r="6345" spans="1:4" x14ac:dyDescent="0.25">
      <c r="A6345" t="s">
        <v>31049</v>
      </c>
      <c r="B6345" t="s">
        <v>9523</v>
      </c>
      <c r="C6345" t="s">
        <v>9522</v>
      </c>
      <c r="D6345" t="s">
        <v>9523</v>
      </c>
    </row>
    <row r="6346" spans="1:4" x14ac:dyDescent="0.25">
      <c r="A6346" t="s">
        <v>12</v>
      </c>
      <c r="B6346" t="s">
        <v>9529</v>
      </c>
      <c r="C6346" t="s">
        <v>9528</v>
      </c>
      <c r="D6346" t="s">
        <v>9529</v>
      </c>
    </row>
    <row r="6347" spans="1:4" x14ac:dyDescent="0.25">
      <c r="A6347" t="s">
        <v>31060</v>
      </c>
      <c r="B6347" t="s">
        <v>9529</v>
      </c>
      <c r="C6347" t="s">
        <v>9528</v>
      </c>
      <c r="D6347" t="s">
        <v>9529</v>
      </c>
    </row>
    <row r="6348" spans="1:4" x14ac:dyDescent="0.25">
      <c r="A6348" t="s">
        <v>31060</v>
      </c>
      <c r="B6348" t="s">
        <v>9529</v>
      </c>
      <c r="C6348" t="s">
        <v>9528</v>
      </c>
      <c r="D6348" t="s">
        <v>9529</v>
      </c>
    </row>
    <row r="6349" spans="1:4" x14ac:dyDescent="0.25">
      <c r="A6349" t="s">
        <v>4818</v>
      </c>
      <c r="B6349" t="s">
        <v>12992</v>
      </c>
      <c r="C6349" t="s">
        <v>12991</v>
      </c>
      <c r="D6349" t="s">
        <v>12992</v>
      </c>
    </row>
    <row r="6350" spans="1:4" x14ac:dyDescent="0.25">
      <c r="A6350" t="s">
        <v>31009</v>
      </c>
      <c r="B6350" t="s">
        <v>12992</v>
      </c>
      <c r="C6350" t="s">
        <v>12991</v>
      </c>
      <c r="D6350" t="s">
        <v>12992</v>
      </c>
    </row>
    <row r="6351" spans="1:4" x14ac:dyDescent="0.25">
      <c r="A6351" t="s">
        <v>31009</v>
      </c>
      <c r="B6351" t="s">
        <v>12992</v>
      </c>
      <c r="C6351" t="s">
        <v>12991</v>
      </c>
      <c r="D6351" t="s">
        <v>12992</v>
      </c>
    </row>
    <row r="6352" spans="1:4" x14ac:dyDescent="0.25">
      <c r="A6352" t="s">
        <v>29728</v>
      </c>
      <c r="B6352" t="s">
        <v>47218</v>
      </c>
      <c r="C6352" t="s">
        <v>47219</v>
      </c>
      <c r="D6352" t="s">
        <v>47218</v>
      </c>
    </row>
    <row r="6353" spans="1:4" x14ac:dyDescent="0.25">
      <c r="A6353" t="s">
        <v>29728</v>
      </c>
      <c r="B6353" t="s">
        <v>39198</v>
      </c>
      <c r="C6353" t="s">
        <v>45015</v>
      </c>
      <c r="D6353" t="s">
        <v>39198</v>
      </c>
    </row>
    <row r="6354" spans="1:4" x14ac:dyDescent="0.25">
      <c r="A6354" t="s">
        <v>23284</v>
      </c>
      <c r="B6354" t="s">
        <v>39198</v>
      </c>
      <c r="C6354" t="s">
        <v>39199</v>
      </c>
      <c r="D6354" t="s">
        <v>39198</v>
      </c>
    </row>
    <row r="6355" spans="1:4" x14ac:dyDescent="0.25">
      <c r="A6355" t="s">
        <v>29728</v>
      </c>
      <c r="B6355" t="s">
        <v>38812</v>
      </c>
      <c r="C6355" t="s">
        <v>46333</v>
      </c>
      <c r="D6355" t="s">
        <v>38812</v>
      </c>
    </row>
    <row r="6356" spans="1:4" x14ac:dyDescent="0.25">
      <c r="A6356" t="s">
        <v>28576</v>
      </c>
      <c r="B6356" t="s">
        <v>38812</v>
      </c>
      <c r="C6356" t="s">
        <v>38813</v>
      </c>
      <c r="D6356" t="s">
        <v>38812</v>
      </c>
    </row>
    <row r="6357" spans="1:4" x14ac:dyDescent="0.25">
      <c r="A6357" t="s">
        <v>29434</v>
      </c>
      <c r="B6357" t="s">
        <v>38812</v>
      </c>
      <c r="C6357" t="s">
        <v>43482</v>
      </c>
      <c r="D6357" t="s">
        <v>38812</v>
      </c>
    </row>
    <row r="6358" spans="1:4" x14ac:dyDescent="0.25">
      <c r="A6358" t="s">
        <v>29728</v>
      </c>
      <c r="B6358" t="s">
        <v>38836</v>
      </c>
      <c r="C6358" t="s">
        <v>46363</v>
      </c>
      <c r="D6358" t="s">
        <v>38836</v>
      </c>
    </row>
    <row r="6359" spans="1:4" x14ac:dyDescent="0.25">
      <c r="A6359" t="s">
        <v>28576</v>
      </c>
      <c r="B6359" t="s">
        <v>38836</v>
      </c>
      <c r="C6359" t="s">
        <v>38837</v>
      </c>
      <c r="D6359" t="s">
        <v>38836</v>
      </c>
    </row>
    <row r="6360" spans="1:4" x14ac:dyDescent="0.25">
      <c r="A6360" t="s">
        <v>29434</v>
      </c>
      <c r="B6360" t="s">
        <v>38836</v>
      </c>
      <c r="C6360" t="s">
        <v>43503</v>
      </c>
      <c r="D6360" t="s">
        <v>38836</v>
      </c>
    </row>
    <row r="6361" spans="1:4" x14ac:dyDescent="0.25">
      <c r="A6361" t="s">
        <v>29728</v>
      </c>
      <c r="B6361" t="s">
        <v>47414</v>
      </c>
      <c r="C6361" t="s">
        <v>47415</v>
      </c>
      <c r="D6361" t="s">
        <v>47414</v>
      </c>
    </row>
    <row r="6362" spans="1:4" x14ac:dyDescent="0.25">
      <c r="A6362" t="s">
        <v>29728</v>
      </c>
      <c r="B6362" t="s">
        <v>48149</v>
      </c>
      <c r="C6362" t="s">
        <v>48150</v>
      </c>
      <c r="D6362" t="s">
        <v>48149</v>
      </c>
    </row>
    <row r="6363" spans="1:4" x14ac:dyDescent="0.25">
      <c r="A6363" t="s">
        <v>29728</v>
      </c>
      <c r="B6363" t="s">
        <v>30475</v>
      </c>
      <c r="C6363" t="s">
        <v>30476</v>
      </c>
      <c r="D6363" t="s">
        <v>30475</v>
      </c>
    </row>
    <row r="6364" spans="1:4" x14ac:dyDescent="0.25">
      <c r="A6364" t="s">
        <v>28065</v>
      </c>
      <c r="B6364" t="s">
        <v>34544</v>
      </c>
      <c r="C6364" t="s">
        <v>34545</v>
      </c>
      <c r="D6364" t="s">
        <v>34544</v>
      </c>
    </row>
    <row r="6365" spans="1:4" x14ac:dyDescent="0.25">
      <c r="A6365" t="s">
        <v>28065</v>
      </c>
      <c r="B6365" t="s">
        <v>34544</v>
      </c>
      <c r="C6365" t="s">
        <v>34545</v>
      </c>
      <c r="D6365" t="s">
        <v>34544</v>
      </c>
    </row>
    <row r="6366" spans="1:4" x14ac:dyDescent="0.25">
      <c r="A6366" t="s">
        <v>12</v>
      </c>
      <c r="B6366" t="s">
        <v>34544</v>
      </c>
      <c r="C6366" t="s">
        <v>34545</v>
      </c>
      <c r="D6366" t="s">
        <v>34544</v>
      </c>
    </row>
    <row r="6367" spans="1:4" x14ac:dyDescent="0.25">
      <c r="A6367" t="s">
        <v>29728</v>
      </c>
      <c r="B6367" t="s">
        <v>34544</v>
      </c>
      <c r="C6367" t="s">
        <v>45629</v>
      </c>
      <c r="D6367" t="s">
        <v>34544</v>
      </c>
    </row>
    <row r="6368" spans="1:4" x14ac:dyDescent="0.25">
      <c r="A6368" t="s">
        <v>23284</v>
      </c>
      <c r="B6368" t="s">
        <v>34544</v>
      </c>
      <c r="C6368" t="s">
        <v>39746</v>
      </c>
      <c r="D6368" t="s">
        <v>34544</v>
      </c>
    </row>
    <row r="6369" spans="1:4" x14ac:dyDescent="0.25">
      <c r="A6369" t="s">
        <v>28065</v>
      </c>
      <c r="B6369" t="s">
        <v>33121</v>
      </c>
      <c r="C6369" t="s">
        <v>34546</v>
      </c>
      <c r="D6369" t="s">
        <v>33121</v>
      </c>
    </row>
    <row r="6370" spans="1:4" x14ac:dyDescent="0.25">
      <c r="A6370" t="s">
        <v>28065</v>
      </c>
      <c r="B6370" t="s">
        <v>33121</v>
      </c>
      <c r="C6370" t="s">
        <v>34546</v>
      </c>
      <c r="D6370" t="s">
        <v>33121</v>
      </c>
    </row>
    <row r="6371" spans="1:4" x14ac:dyDescent="0.25">
      <c r="A6371" t="s">
        <v>12</v>
      </c>
      <c r="B6371" t="s">
        <v>33121</v>
      </c>
      <c r="C6371" t="s">
        <v>34546</v>
      </c>
      <c r="D6371" t="s">
        <v>33121</v>
      </c>
    </row>
    <row r="6372" spans="1:4" x14ac:dyDescent="0.25">
      <c r="A6372" t="s">
        <v>27885</v>
      </c>
      <c r="B6372" t="s">
        <v>33121</v>
      </c>
      <c r="C6372" t="s">
        <v>33122</v>
      </c>
      <c r="D6372" t="s">
        <v>33121</v>
      </c>
    </row>
    <row r="6373" spans="1:4" x14ac:dyDescent="0.25">
      <c r="A6373" t="s">
        <v>12</v>
      </c>
      <c r="B6373" t="s">
        <v>33121</v>
      </c>
      <c r="C6373" t="s">
        <v>33122</v>
      </c>
      <c r="D6373" t="s">
        <v>33121</v>
      </c>
    </row>
    <row r="6374" spans="1:4" x14ac:dyDescent="0.25">
      <c r="A6374" t="s">
        <v>28065</v>
      </c>
      <c r="B6374" t="s">
        <v>34547</v>
      </c>
      <c r="C6374" t="s">
        <v>34548</v>
      </c>
      <c r="D6374" t="s">
        <v>34547</v>
      </c>
    </row>
    <row r="6375" spans="1:4" x14ac:dyDescent="0.25">
      <c r="A6375" t="s">
        <v>28065</v>
      </c>
      <c r="B6375" t="s">
        <v>34547</v>
      </c>
      <c r="C6375" t="s">
        <v>34548</v>
      </c>
      <c r="D6375" t="s">
        <v>34547</v>
      </c>
    </row>
    <row r="6376" spans="1:4" x14ac:dyDescent="0.25">
      <c r="A6376" t="s">
        <v>12</v>
      </c>
      <c r="B6376" t="s">
        <v>34547</v>
      </c>
      <c r="C6376" t="s">
        <v>34548</v>
      </c>
      <c r="D6376" t="s">
        <v>34547</v>
      </c>
    </row>
    <row r="6377" spans="1:4" x14ac:dyDescent="0.25">
      <c r="A6377" t="s">
        <v>29728</v>
      </c>
      <c r="B6377" t="s">
        <v>38914</v>
      </c>
      <c r="C6377" t="s">
        <v>47480</v>
      </c>
      <c r="D6377" t="s">
        <v>38914</v>
      </c>
    </row>
    <row r="6378" spans="1:4" x14ac:dyDescent="0.25">
      <c r="A6378" t="s">
        <v>28576</v>
      </c>
      <c r="B6378" t="s">
        <v>38914</v>
      </c>
      <c r="C6378" t="s">
        <v>38915</v>
      </c>
      <c r="D6378" t="s">
        <v>38914</v>
      </c>
    </row>
    <row r="6379" spans="1:4" x14ac:dyDescent="0.25">
      <c r="A6379" t="s">
        <v>29434</v>
      </c>
      <c r="B6379" t="s">
        <v>38914</v>
      </c>
      <c r="C6379" t="s">
        <v>43838</v>
      </c>
      <c r="D6379" t="s">
        <v>38914</v>
      </c>
    </row>
    <row r="6380" spans="1:4" x14ac:dyDescent="0.25">
      <c r="A6380" t="s">
        <v>29728</v>
      </c>
      <c r="B6380" t="s">
        <v>40099</v>
      </c>
      <c r="C6380" t="s">
        <v>46169</v>
      </c>
      <c r="D6380" t="s">
        <v>40099</v>
      </c>
    </row>
    <row r="6381" spans="1:4" x14ac:dyDescent="0.25">
      <c r="A6381" t="s">
        <v>23284</v>
      </c>
      <c r="B6381" t="s">
        <v>40099</v>
      </c>
      <c r="C6381" t="s">
        <v>40100</v>
      </c>
      <c r="D6381" t="s">
        <v>40099</v>
      </c>
    </row>
    <row r="6382" spans="1:4" x14ac:dyDescent="0.25">
      <c r="A6382" t="s">
        <v>29728</v>
      </c>
      <c r="B6382" t="s">
        <v>38789</v>
      </c>
      <c r="C6382" t="s">
        <v>46031</v>
      </c>
      <c r="D6382" t="s">
        <v>38789</v>
      </c>
    </row>
    <row r="6383" spans="1:4" x14ac:dyDescent="0.25">
      <c r="A6383" t="s">
        <v>28576</v>
      </c>
      <c r="B6383" t="s">
        <v>38789</v>
      </c>
      <c r="C6383" t="s">
        <v>38790</v>
      </c>
      <c r="D6383" t="s">
        <v>38789</v>
      </c>
    </row>
    <row r="6384" spans="1:4" x14ac:dyDescent="0.25">
      <c r="A6384" t="s">
        <v>29434</v>
      </c>
      <c r="B6384" t="s">
        <v>38789</v>
      </c>
      <c r="C6384" t="s">
        <v>43390</v>
      </c>
      <c r="D6384" t="s">
        <v>38789</v>
      </c>
    </row>
    <row r="6385" spans="1:4" x14ac:dyDescent="0.25">
      <c r="A6385" t="s">
        <v>29728</v>
      </c>
      <c r="B6385" t="s">
        <v>38824</v>
      </c>
      <c r="C6385" t="s">
        <v>46331</v>
      </c>
      <c r="D6385" t="s">
        <v>38824</v>
      </c>
    </row>
    <row r="6386" spans="1:4" x14ac:dyDescent="0.25">
      <c r="A6386" t="s">
        <v>28576</v>
      </c>
      <c r="B6386" t="s">
        <v>38824</v>
      </c>
      <c r="C6386" t="s">
        <v>38825</v>
      </c>
      <c r="D6386" t="s">
        <v>38824</v>
      </c>
    </row>
    <row r="6387" spans="1:4" x14ac:dyDescent="0.25">
      <c r="A6387" t="s">
        <v>29434</v>
      </c>
      <c r="B6387" t="s">
        <v>38824</v>
      </c>
      <c r="C6387" t="s">
        <v>43492</v>
      </c>
      <c r="D6387" t="s">
        <v>38824</v>
      </c>
    </row>
    <row r="6388" spans="1:4" x14ac:dyDescent="0.25">
      <c r="A6388" t="s">
        <v>29728</v>
      </c>
      <c r="B6388" t="s">
        <v>38804</v>
      </c>
      <c r="C6388" t="s">
        <v>46304</v>
      </c>
      <c r="D6388" t="s">
        <v>38804</v>
      </c>
    </row>
    <row r="6389" spans="1:4" x14ac:dyDescent="0.25">
      <c r="A6389" t="s">
        <v>28576</v>
      </c>
      <c r="B6389" t="s">
        <v>38804</v>
      </c>
      <c r="C6389" t="s">
        <v>38805</v>
      </c>
      <c r="D6389" t="s">
        <v>38804</v>
      </c>
    </row>
    <row r="6390" spans="1:4" x14ac:dyDescent="0.25">
      <c r="A6390" t="s">
        <v>29434</v>
      </c>
      <c r="B6390" t="s">
        <v>38804</v>
      </c>
      <c r="C6390" t="s">
        <v>43470</v>
      </c>
      <c r="D6390" t="s">
        <v>38804</v>
      </c>
    </row>
    <row r="6391" spans="1:4" x14ac:dyDescent="0.25">
      <c r="A6391" t="s">
        <v>34576</v>
      </c>
      <c r="B6391" t="s">
        <v>34577</v>
      </c>
      <c r="C6391" t="s">
        <v>34578</v>
      </c>
      <c r="D6391" t="s">
        <v>34577</v>
      </c>
    </row>
    <row r="6392" spans="1:4" x14ac:dyDescent="0.25">
      <c r="A6392" t="s">
        <v>34576</v>
      </c>
      <c r="B6392" t="s">
        <v>34577</v>
      </c>
      <c r="C6392" t="s">
        <v>34578</v>
      </c>
      <c r="D6392" t="s">
        <v>34577</v>
      </c>
    </row>
    <row r="6393" spans="1:4" x14ac:dyDescent="0.25">
      <c r="A6393" t="s">
        <v>12</v>
      </c>
      <c r="B6393" t="s">
        <v>34577</v>
      </c>
      <c r="C6393" t="s">
        <v>34578</v>
      </c>
      <c r="D6393" t="s">
        <v>34577</v>
      </c>
    </row>
    <row r="6394" spans="1:4" x14ac:dyDescent="0.25">
      <c r="A6394" t="s">
        <v>31097</v>
      </c>
      <c r="B6394" t="s">
        <v>34577</v>
      </c>
      <c r="C6394" t="s">
        <v>34578</v>
      </c>
      <c r="D6394" t="s">
        <v>34577</v>
      </c>
    </row>
    <row r="6395" spans="1:4" x14ac:dyDescent="0.25">
      <c r="A6395" t="s">
        <v>31097</v>
      </c>
      <c r="B6395" t="s">
        <v>34577</v>
      </c>
      <c r="C6395" t="s">
        <v>34578</v>
      </c>
      <c r="D6395" t="s">
        <v>34577</v>
      </c>
    </row>
    <row r="6396" spans="1:4" x14ac:dyDescent="0.25">
      <c r="A6396" t="s">
        <v>29728</v>
      </c>
      <c r="B6396" t="s">
        <v>34577</v>
      </c>
      <c r="C6396" t="s">
        <v>45188</v>
      </c>
      <c r="D6396" t="s">
        <v>34577</v>
      </c>
    </row>
    <row r="6397" spans="1:4" x14ac:dyDescent="0.25">
      <c r="A6397" t="s">
        <v>23284</v>
      </c>
      <c r="B6397" t="s">
        <v>34577</v>
      </c>
      <c r="C6397" t="s">
        <v>39376</v>
      </c>
      <c r="D6397" t="s">
        <v>34577</v>
      </c>
    </row>
    <row r="6398" spans="1:4" x14ac:dyDescent="0.25">
      <c r="A6398" t="s">
        <v>12</v>
      </c>
      <c r="B6398" t="s">
        <v>35333</v>
      </c>
      <c r="C6398" t="s">
        <v>35334</v>
      </c>
      <c r="D6398" t="s">
        <v>35333</v>
      </c>
    </row>
    <row r="6399" spans="1:4" x14ac:dyDescent="0.25">
      <c r="A6399" t="s">
        <v>30880</v>
      </c>
      <c r="B6399" t="s">
        <v>35333</v>
      </c>
      <c r="C6399" t="s">
        <v>35334</v>
      </c>
      <c r="D6399" t="s">
        <v>35333</v>
      </c>
    </row>
    <row r="6400" spans="1:4" x14ac:dyDescent="0.25">
      <c r="A6400" t="s">
        <v>30880</v>
      </c>
      <c r="B6400" t="s">
        <v>35333</v>
      </c>
      <c r="C6400" t="s">
        <v>35334</v>
      </c>
      <c r="D6400" t="s">
        <v>35333</v>
      </c>
    </row>
    <row r="6401" spans="1:4" x14ac:dyDescent="0.25">
      <c r="A6401" t="s">
        <v>29728</v>
      </c>
      <c r="B6401" t="s">
        <v>35333</v>
      </c>
      <c r="C6401" t="s">
        <v>45623</v>
      </c>
      <c r="D6401" t="s">
        <v>35333</v>
      </c>
    </row>
    <row r="6402" spans="1:4" x14ac:dyDescent="0.25">
      <c r="A6402" t="s">
        <v>23284</v>
      </c>
      <c r="B6402" t="s">
        <v>35333</v>
      </c>
      <c r="C6402" t="s">
        <v>39743</v>
      </c>
      <c r="D6402" t="s">
        <v>35333</v>
      </c>
    </row>
    <row r="6403" spans="1:4" x14ac:dyDescent="0.25">
      <c r="A6403" t="s">
        <v>29728</v>
      </c>
      <c r="B6403" t="s">
        <v>39726</v>
      </c>
      <c r="C6403" t="s">
        <v>45574</v>
      </c>
      <c r="D6403" t="s">
        <v>39726</v>
      </c>
    </row>
    <row r="6404" spans="1:4" x14ac:dyDescent="0.25">
      <c r="A6404" t="s">
        <v>23284</v>
      </c>
      <c r="B6404" t="s">
        <v>39726</v>
      </c>
      <c r="C6404" t="s">
        <v>39727</v>
      </c>
      <c r="D6404" t="s">
        <v>39726</v>
      </c>
    </row>
    <row r="6405" spans="1:4" x14ac:dyDescent="0.25">
      <c r="A6405" t="s">
        <v>28065</v>
      </c>
      <c r="B6405" t="s">
        <v>33837</v>
      </c>
      <c r="C6405" t="s">
        <v>34563</v>
      </c>
      <c r="D6405" t="s">
        <v>33837</v>
      </c>
    </row>
    <row r="6406" spans="1:4" x14ac:dyDescent="0.25">
      <c r="A6406" t="s">
        <v>28065</v>
      </c>
      <c r="B6406" t="s">
        <v>33837</v>
      </c>
      <c r="C6406" t="s">
        <v>34563</v>
      </c>
      <c r="D6406" t="s">
        <v>33837</v>
      </c>
    </row>
    <row r="6407" spans="1:4" x14ac:dyDescent="0.25">
      <c r="A6407" t="s">
        <v>12</v>
      </c>
      <c r="B6407" t="s">
        <v>33837</v>
      </c>
      <c r="C6407" t="s">
        <v>34563</v>
      </c>
      <c r="D6407" t="s">
        <v>33837</v>
      </c>
    </row>
    <row r="6408" spans="1:4" x14ac:dyDescent="0.25">
      <c r="A6408" t="s">
        <v>27885</v>
      </c>
      <c r="B6408" t="s">
        <v>33837</v>
      </c>
      <c r="C6408" t="s">
        <v>33838</v>
      </c>
      <c r="D6408" t="s">
        <v>33837</v>
      </c>
    </row>
    <row r="6409" spans="1:4" x14ac:dyDescent="0.25">
      <c r="A6409" t="s">
        <v>12</v>
      </c>
      <c r="B6409" t="s">
        <v>33837</v>
      </c>
      <c r="C6409" t="s">
        <v>33838</v>
      </c>
      <c r="D6409" t="s">
        <v>33837</v>
      </c>
    </row>
    <row r="6410" spans="1:4" x14ac:dyDescent="0.25">
      <c r="A6410" t="s">
        <v>29728</v>
      </c>
      <c r="B6410" t="s">
        <v>33837</v>
      </c>
      <c r="C6410" t="s">
        <v>47570</v>
      </c>
      <c r="D6410" t="s">
        <v>33837</v>
      </c>
    </row>
    <row r="6411" spans="1:4" x14ac:dyDescent="0.25">
      <c r="A6411" t="s">
        <v>23284</v>
      </c>
      <c r="B6411" t="s">
        <v>33837</v>
      </c>
      <c r="C6411" t="s">
        <v>41033</v>
      </c>
      <c r="D6411" t="s">
        <v>33837</v>
      </c>
    </row>
    <row r="6412" spans="1:4" x14ac:dyDescent="0.25">
      <c r="A6412" t="s">
        <v>29728</v>
      </c>
      <c r="B6412" t="s">
        <v>38965</v>
      </c>
      <c r="C6412" t="s">
        <v>47815</v>
      </c>
      <c r="D6412" t="s">
        <v>38965</v>
      </c>
    </row>
    <row r="6413" spans="1:4" x14ac:dyDescent="0.25">
      <c r="A6413" t="s">
        <v>28576</v>
      </c>
      <c r="B6413" t="s">
        <v>38965</v>
      </c>
      <c r="C6413" t="s">
        <v>38966</v>
      </c>
      <c r="D6413" t="s">
        <v>38965</v>
      </c>
    </row>
    <row r="6414" spans="1:4" x14ac:dyDescent="0.25">
      <c r="A6414" t="s">
        <v>29434</v>
      </c>
      <c r="B6414" t="s">
        <v>38965</v>
      </c>
      <c r="C6414" t="s">
        <v>43939</v>
      </c>
      <c r="D6414" t="s">
        <v>38965</v>
      </c>
    </row>
    <row r="6415" spans="1:4" x14ac:dyDescent="0.25">
      <c r="A6415" t="s">
        <v>12</v>
      </c>
      <c r="B6415" t="s">
        <v>35791</v>
      </c>
      <c r="C6415" t="s">
        <v>35792</v>
      </c>
      <c r="D6415" t="s">
        <v>35791</v>
      </c>
    </row>
    <row r="6416" spans="1:4" x14ac:dyDescent="0.25">
      <c r="A6416" t="s">
        <v>31062</v>
      </c>
      <c r="B6416" t="s">
        <v>35791</v>
      </c>
      <c r="C6416" t="s">
        <v>35792</v>
      </c>
      <c r="D6416" t="s">
        <v>35791</v>
      </c>
    </row>
    <row r="6417" spans="1:4" x14ac:dyDescent="0.25">
      <c r="A6417" t="s">
        <v>31062</v>
      </c>
      <c r="B6417" t="s">
        <v>35791</v>
      </c>
      <c r="C6417" t="s">
        <v>35792</v>
      </c>
      <c r="D6417" t="s">
        <v>35791</v>
      </c>
    </row>
    <row r="6418" spans="1:4" x14ac:dyDescent="0.25">
      <c r="A6418" t="s">
        <v>29728</v>
      </c>
      <c r="B6418" t="s">
        <v>35791</v>
      </c>
      <c r="C6418" t="s">
        <v>48015</v>
      </c>
      <c r="D6418" t="s">
        <v>35791</v>
      </c>
    </row>
    <row r="6419" spans="1:4" x14ac:dyDescent="0.25">
      <c r="A6419" t="s">
        <v>23284</v>
      </c>
      <c r="B6419" t="s">
        <v>35791</v>
      </c>
      <c r="C6419" t="s">
        <v>41321</v>
      </c>
      <c r="D6419" t="s">
        <v>35791</v>
      </c>
    </row>
    <row r="6420" spans="1:4" x14ac:dyDescent="0.25">
      <c r="A6420" t="s">
        <v>12</v>
      </c>
      <c r="B6420" t="s">
        <v>35821</v>
      </c>
      <c r="C6420" t="s">
        <v>35822</v>
      </c>
      <c r="D6420" t="s">
        <v>35821</v>
      </c>
    </row>
    <row r="6421" spans="1:4" x14ac:dyDescent="0.25">
      <c r="A6421" t="s">
        <v>31062</v>
      </c>
      <c r="B6421" t="s">
        <v>35821</v>
      </c>
      <c r="C6421" t="s">
        <v>35822</v>
      </c>
      <c r="D6421" t="s">
        <v>35821</v>
      </c>
    </row>
    <row r="6422" spans="1:4" x14ac:dyDescent="0.25">
      <c r="A6422" t="s">
        <v>31062</v>
      </c>
      <c r="B6422" t="s">
        <v>35821</v>
      </c>
      <c r="C6422" t="s">
        <v>35822</v>
      </c>
      <c r="D6422" t="s">
        <v>35821</v>
      </c>
    </row>
    <row r="6423" spans="1:4" x14ac:dyDescent="0.25">
      <c r="A6423" t="s">
        <v>12</v>
      </c>
      <c r="B6423" t="s">
        <v>35800</v>
      </c>
      <c r="C6423" t="s">
        <v>35801</v>
      </c>
      <c r="D6423" t="s">
        <v>35800</v>
      </c>
    </row>
    <row r="6424" spans="1:4" x14ac:dyDescent="0.25">
      <c r="A6424" t="s">
        <v>31062</v>
      </c>
      <c r="B6424" t="s">
        <v>35800</v>
      </c>
      <c r="C6424" t="s">
        <v>35801</v>
      </c>
      <c r="D6424" t="s">
        <v>35800</v>
      </c>
    </row>
    <row r="6425" spans="1:4" x14ac:dyDescent="0.25">
      <c r="A6425" t="s">
        <v>31062</v>
      </c>
      <c r="B6425" t="s">
        <v>35800</v>
      </c>
      <c r="C6425" t="s">
        <v>35801</v>
      </c>
      <c r="D6425" t="s">
        <v>35800</v>
      </c>
    </row>
    <row r="6426" spans="1:4" x14ac:dyDescent="0.25">
      <c r="A6426" t="s">
        <v>29728</v>
      </c>
      <c r="B6426" t="s">
        <v>46394</v>
      </c>
      <c r="C6426" t="s">
        <v>46395</v>
      </c>
      <c r="D6426" t="s">
        <v>46394</v>
      </c>
    </row>
    <row r="6427" spans="1:4" x14ac:dyDescent="0.25">
      <c r="A6427" t="s">
        <v>3388</v>
      </c>
      <c r="B6427" t="s">
        <v>36091</v>
      </c>
      <c r="C6427" t="s">
        <v>36092</v>
      </c>
      <c r="D6427" t="s">
        <v>36091</v>
      </c>
    </row>
    <row r="6428" spans="1:4" x14ac:dyDescent="0.25">
      <c r="A6428" t="s">
        <v>31050</v>
      </c>
      <c r="B6428" t="s">
        <v>36091</v>
      </c>
      <c r="C6428" t="s">
        <v>36092</v>
      </c>
      <c r="D6428" t="s">
        <v>36091</v>
      </c>
    </row>
    <row r="6429" spans="1:4" x14ac:dyDescent="0.25">
      <c r="A6429" t="s">
        <v>3388</v>
      </c>
      <c r="B6429" t="s">
        <v>36081</v>
      </c>
      <c r="C6429" t="s">
        <v>36082</v>
      </c>
      <c r="D6429" t="s">
        <v>36081</v>
      </c>
    </row>
    <row r="6430" spans="1:4" x14ac:dyDescent="0.25">
      <c r="A6430" t="s">
        <v>31131</v>
      </c>
      <c r="B6430" t="s">
        <v>36081</v>
      </c>
      <c r="C6430" t="s">
        <v>36082</v>
      </c>
      <c r="D6430" t="s">
        <v>36081</v>
      </c>
    </row>
    <row r="6431" spans="1:4" x14ac:dyDescent="0.25">
      <c r="A6431" t="s">
        <v>3388</v>
      </c>
      <c r="B6431" t="s">
        <v>36097</v>
      </c>
      <c r="C6431" t="s">
        <v>36098</v>
      </c>
      <c r="D6431" t="s">
        <v>36097</v>
      </c>
    </row>
    <row r="6432" spans="1:4" x14ac:dyDescent="0.25">
      <c r="A6432" t="s">
        <v>31131</v>
      </c>
      <c r="B6432" t="s">
        <v>36097</v>
      </c>
      <c r="C6432" t="s">
        <v>36098</v>
      </c>
      <c r="D6432" t="s">
        <v>36097</v>
      </c>
    </row>
    <row r="6433" spans="1:4" x14ac:dyDescent="0.25">
      <c r="A6433" t="s">
        <v>3388</v>
      </c>
      <c r="B6433" t="s">
        <v>36221</v>
      </c>
      <c r="C6433" t="s">
        <v>36222</v>
      </c>
      <c r="D6433" t="s">
        <v>36221</v>
      </c>
    </row>
    <row r="6434" spans="1:4" x14ac:dyDescent="0.25">
      <c r="A6434" t="s">
        <v>31050</v>
      </c>
      <c r="B6434" t="s">
        <v>36221</v>
      </c>
      <c r="C6434" t="s">
        <v>36222</v>
      </c>
      <c r="D6434" t="s">
        <v>36221</v>
      </c>
    </row>
    <row r="6435" spans="1:4" x14ac:dyDescent="0.25">
      <c r="A6435" t="s">
        <v>29728</v>
      </c>
      <c r="B6435" t="s">
        <v>36221</v>
      </c>
      <c r="C6435" t="s">
        <v>47294</v>
      </c>
      <c r="D6435" t="s">
        <v>36221</v>
      </c>
    </row>
    <row r="6436" spans="1:4" x14ac:dyDescent="0.25">
      <c r="A6436" t="s">
        <v>29728</v>
      </c>
      <c r="B6436" t="s">
        <v>39193</v>
      </c>
      <c r="C6436" t="s">
        <v>44986</v>
      </c>
      <c r="D6436" t="s">
        <v>39193</v>
      </c>
    </row>
    <row r="6437" spans="1:4" x14ac:dyDescent="0.25">
      <c r="A6437" t="s">
        <v>23284</v>
      </c>
      <c r="B6437" t="s">
        <v>39193</v>
      </c>
      <c r="C6437" t="s">
        <v>39194</v>
      </c>
      <c r="D6437" t="s">
        <v>39193</v>
      </c>
    </row>
    <row r="6438" spans="1:4" x14ac:dyDescent="0.25">
      <c r="A6438" t="s">
        <v>28064</v>
      </c>
      <c r="B6438" t="s">
        <v>34498</v>
      </c>
      <c r="C6438" t="s">
        <v>34499</v>
      </c>
      <c r="D6438" t="s">
        <v>34498</v>
      </c>
    </row>
    <row r="6439" spans="1:4" x14ac:dyDescent="0.25">
      <c r="A6439" t="s">
        <v>28064</v>
      </c>
      <c r="B6439" t="s">
        <v>34498</v>
      </c>
      <c r="C6439" t="s">
        <v>34499</v>
      </c>
      <c r="D6439" t="s">
        <v>34498</v>
      </c>
    </row>
    <row r="6440" spans="1:4" x14ac:dyDescent="0.25">
      <c r="A6440" t="s">
        <v>12</v>
      </c>
      <c r="B6440" t="s">
        <v>34498</v>
      </c>
      <c r="C6440" t="s">
        <v>34499</v>
      </c>
      <c r="D6440" t="s">
        <v>34498</v>
      </c>
    </row>
    <row r="6441" spans="1:4" x14ac:dyDescent="0.25">
      <c r="A6441" t="s">
        <v>29728</v>
      </c>
      <c r="B6441" t="s">
        <v>34498</v>
      </c>
      <c r="C6441" t="s">
        <v>44989</v>
      </c>
      <c r="D6441" t="s">
        <v>34498</v>
      </c>
    </row>
    <row r="6442" spans="1:4" x14ac:dyDescent="0.25">
      <c r="A6442" t="s">
        <v>23284</v>
      </c>
      <c r="B6442" t="s">
        <v>34498</v>
      </c>
      <c r="C6442" t="s">
        <v>39192</v>
      </c>
      <c r="D6442" t="s">
        <v>34498</v>
      </c>
    </row>
    <row r="6443" spans="1:4" x14ac:dyDescent="0.25">
      <c r="A6443" t="s">
        <v>12</v>
      </c>
      <c r="B6443" t="s">
        <v>35240</v>
      </c>
      <c r="C6443" t="s">
        <v>35241</v>
      </c>
      <c r="D6443" t="s">
        <v>35240</v>
      </c>
    </row>
    <row r="6444" spans="1:4" x14ac:dyDescent="0.25">
      <c r="A6444" t="s">
        <v>31095</v>
      </c>
      <c r="B6444" t="s">
        <v>35240</v>
      </c>
      <c r="C6444" t="s">
        <v>35241</v>
      </c>
      <c r="D6444" t="s">
        <v>35240</v>
      </c>
    </row>
    <row r="6445" spans="1:4" x14ac:dyDescent="0.25">
      <c r="A6445" t="s">
        <v>31095</v>
      </c>
      <c r="B6445" t="s">
        <v>35240</v>
      </c>
      <c r="C6445" t="s">
        <v>35241</v>
      </c>
      <c r="D6445" t="s">
        <v>35240</v>
      </c>
    </row>
    <row r="6446" spans="1:4" x14ac:dyDescent="0.25">
      <c r="A6446" t="s">
        <v>29728</v>
      </c>
      <c r="B6446" t="s">
        <v>35240</v>
      </c>
      <c r="C6446" t="s">
        <v>8818</v>
      </c>
      <c r="D6446" t="s">
        <v>35240</v>
      </c>
    </row>
    <row r="6447" spans="1:4" x14ac:dyDescent="0.25">
      <c r="A6447" t="s">
        <v>23284</v>
      </c>
      <c r="B6447" t="s">
        <v>35240</v>
      </c>
      <c r="C6447" t="s">
        <v>39623</v>
      </c>
      <c r="D6447" t="s">
        <v>35240</v>
      </c>
    </row>
    <row r="6448" spans="1:4" x14ac:dyDescent="0.25">
      <c r="A6448" t="s">
        <v>29728</v>
      </c>
      <c r="B6448" t="s">
        <v>39248</v>
      </c>
      <c r="C6448" t="s">
        <v>45061</v>
      </c>
      <c r="D6448" t="s">
        <v>39248</v>
      </c>
    </row>
    <row r="6449" spans="1:4" x14ac:dyDescent="0.25">
      <c r="A6449" t="s">
        <v>23284</v>
      </c>
      <c r="B6449" t="s">
        <v>39248</v>
      </c>
      <c r="C6449" t="s">
        <v>39249</v>
      </c>
      <c r="D6449" t="s">
        <v>39248</v>
      </c>
    </row>
    <row r="6450" spans="1:4" x14ac:dyDescent="0.25">
      <c r="A6450" t="s">
        <v>29600</v>
      </c>
      <c r="B6450" t="s">
        <v>39248</v>
      </c>
      <c r="C6450" t="s">
        <v>44336</v>
      </c>
      <c r="D6450" t="s">
        <v>39248</v>
      </c>
    </row>
    <row r="6451" spans="1:4" x14ac:dyDescent="0.25">
      <c r="A6451" t="s">
        <v>29728</v>
      </c>
      <c r="B6451" t="s">
        <v>39200</v>
      </c>
      <c r="C6451" t="s">
        <v>45016</v>
      </c>
      <c r="D6451" t="s">
        <v>39200</v>
      </c>
    </row>
    <row r="6452" spans="1:4" x14ac:dyDescent="0.25">
      <c r="A6452" t="s">
        <v>23284</v>
      </c>
      <c r="B6452" t="s">
        <v>39200</v>
      </c>
      <c r="C6452" t="s">
        <v>39201</v>
      </c>
      <c r="D6452" t="s">
        <v>39200</v>
      </c>
    </row>
    <row r="6453" spans="1:4" x14ac:dyDescent="0.25">
      <c r="A6453" t="s">
        <v>29600</v>
      </c>
      <c r="B6453" t="s">
        <v>39200</v>
      </c>
      <c r="C6453" t="s">
        <v>44327</v>
      </c>
      <c r="D6453" t="s">
        <v>39200</v>
      </c>
    </row>
    <row r="6454" spans="1:4" x14ac:dyDescent="0.25">
      <c r="A6454" t="s">
        <v>3388</v>
      </c>
      <c r="B6454" t="s">
        <v>36014</v>
      </c>
      <c r="C6454" t="s">
        <v>36015</v>
      </c>
      <c r="D6454" t="s">
        <v>36014</v>
      </c>
    </row>
    <row r="6455" spans="1:4" x14ac:dyDescent="0.25">
      <c r="A6455" t="s">
        <v>31069</v>
      </c>
      <c r="B6455" t="s">
        <v>36014</v>
      </c>
      <c r="C6455" t="s">
        <v>36015</v>
      </c>
      <c r="D6455" t="s">
        <v>36014</v>
      </c>
    </row>
    <row r="6456" spans="1:4" x14ac:dyDescent="0.25">
      <c r="A6456" t="s">
        <v>31069</v>
      </c>
      <c r="B6456" t="s">
        <v>36014</v>
      </c>
      <c r="C6456" t="s">
        <v>36015</v>
      </c>
      <c r="D6456" t="s">
        <v>36014</v>
      </c>
    </row>
    <row r="6457" spans="1:4" x14ac:dyDescent="0.25">
      <c r="A6457" t="s">
        <v>29728</v>
      </c>
      <c r="B6457" t="s">
        <v>36014</v>
      </c>
      <c r="C6457" t="s">
        <v>45406</v>
      </c>
      <c r="D6457" t="s">
        <v>36014</v>
      </c>
    </row>
    <row r="6458" spans="1:4" x14ac:dyDescent="0.25">
      <c r="A6458" t="s">
        <v>23284</v>
      </c>
      <c r="B6458" t="s">
        <v>36014</v>
      </c>
      <c r="C6458" t="s">
        <v>39640</v>
      </c>
      <c r="D6458" t="s">
        <v>36014</v>
      </c>
    </row>
    <row r="6459" spans="1:4" x14ac:dyDescent="0.25">
      <c r="A6459" t="s">
        <v>29728</v>
      </c>
      <c r="B6459" t="s">
        <v>36014</v>
      </c>
      <c r="C6459" t="s">
        <v>45867</v>
      </c>
      <c r="D6459" t="s">
        <v>36014</v>
      </c>
    </row>
    <row r="6460" spans="1:4" x14ac:dyDescent="0.25">
      <c r="A6460" t="s">
        <v>23284</v>
      </c>
      <c r="B6460" t="s">
        <v>36014</v>
      </c>
      <c r="C6460" t="s">
        <v>39906</v>
      </c>
      <c r="D6460" t="s">
        <v>36014</v>
      </c>
    </row>
    <row r="6461" spans="1:4" x14ac:dyDescent="0.25">
      <c r="A6461" t="s">
        <v>3388</v>
      </c>
      <c r="B6461" t="s">
        <v>36016</v>
      </c>
      <c r="C6461" t="s">
        <v>36017</v>
      </c>
      <c r="D6461" t="s">
        <v>36016</v>
      </c>
    </row>
    <row r="6462" spans="1:4" x14ac:dyDescent="0.25">
      <c r="A6462" t="s">
        <v>31072</v>
      </c>
      <c r="B6462" t="s">
        <v>36016</v>
      </c>
      <c r="C6462" t="s">
        <v>36017</v>
      </c>
      <c r="D6462" t="s">
        <v>36016</v>
      </c>
    </row>
    <row r="6463" spans="1:4" x14ac:dyDescent="0.25">
      <c r="A6463" t="s">
        <v>3388</v>
      </c>
      <c r="B6463" t="s">
        <v>36018</v>
      </c>
      <c r="C6463" t="s">
        <v>36019</v>
      </c>
      <c r="D6463" t="s">
        <v>36018</v>
      </c>
    </row>
    <row r="6464" spans="1:4" x14ac:dyDescent="0.25">
      <c r="A6464" t="s">
        <v>31069</v>
      </c>
      <c r="B6464" t="s">
        <v>36018</v>
      </c>
      <c r="C6464" t="s">
        <v>36019</v>
      </c>
      <c r="D6464" t="s">
        <v>36018</v>
      </c>
    </row>
    <row r="6465" spans="1:4" x14ac:dyDescent="0.25">
      <c r="A6465" t="s">
        <v>31069</v>
      </c>
      <c r="B6465" t="s">
        <v>36018</v>
      </c>
      <c r="C6465" t="s">
        <v>36019</v>
      </c>
      <c r="D6465" t="s">
        <v>36018</v>
      </c>
    </row>
    <row r="6466" spans="1:4" x14ac:dyDescent="0.25">
      <c r="A6466" t="s">
        <v>12</v>
      </c>
      <c r="B6466" t="s">
        <v>35210</v>
      </c>
      <c r="C6466" t="s">
        <v>35211</v>
      </c>
      <c r="D6466" t="s">
        <v>35210</v>
      </c>
    </row>
    <row r="6467" spans="1:4" x14ac:dyDescent="0.25">
      <c r="A6467" t="s">
        <v>31049</v>
      </c>
      <c r="B6467" t="s">
        <v>35210</v>
      </c>
      <c r="C6467" t="s">
        <v>35211</v>
      </c>
      <c r="D6467" t="s">
        <v>35210</v>
      </c>
    </row>
    <row r="6468" spans="1:4" x14ac:dyDescent="0.25">
      <c r="A6468" t="s">
        <v>31049</v>
      </c>
      <c r="B6468" t="s">
        <v>35210</v>
      </c>
      <c r="C6468" t="s">
        <v>35211</v>
      </c>
      <c r="D6468" t="s">
        <v>35210</v>
      </c>
    </row>
    <row r="6469" spans="1:4" x14ac:dyDescent="0.25">
      <c r="A6469" t="s">
        <v>29728</v>
      </c>
      <c r="B6469" t="s">
        <v>35210</v>
      </c>
      <c r="C6469" t="s">
        <v>45211</v>
      </c>
      <c r="D6469" t="s">
        <v>35210</v>
      </c>
    </row>
    <row r="6470" spans="1:4" x14ac:dyDescent="0.25">
      <c r="A6470" t="s">
        <v>23284</v>
      </c>
      <c r="B6470" t="s">
        <v>35210</v>
      </c>
      <c r="C6470" t="s">
        <v>39420</v>
      </c>
      <c r="D6470" t="s">
        <v>35210</v>
      </c>
    </row>
    <row r="6471" spans="1:4" x14ac:dyDescent="0.25">
      <c r="A6471" t="s">
        <v>29600</v>
      </c>
      <c r="B6471" t="s">
        <v>35210</v>
      </c>
      <c r="C6471" t="s">
        <v>44355</v>
      </c>
      <c r="D6471" t="s">
        <v>35210</v>
      </c>
    </row>
    <row r="6472" spans="1:4" x14ac:dyDescent="0.25">
      <c r="A6472" t="s">
        <v>12</v>
      </c>
      <c r="B6472" t="s">
        <v>33773</v>
      </c>
      <c r="C6472" t="s">
        <v>35676</v>
      </c>
      <c r="D6472" t="s">
        <v>33773</v>
      </c>
    </row>
    <row r="6473" spans="1:4" x14ac:dyDescent="0.25">
      <c r="A6473" t="s">
        <v>31014</v>
      </c>
      <c r="B6473" t="s">
        <v>33773</v>
      </c>
      <c r="C6473" t="s">
        <v>35676</v>
      </c>
      <c r="D6473" t="s">
        <v>33773</v>
      </c>
    </row>
    <row r="6474" spans="1:4" x14ac:dyDescent="0.25">
      <c r="A6474" t="s">
        <v>31014</v>
      </c>
      <c r="B6474" t="s">
        <v>33773</v>
      </c>
      <c r="C6474" t="s">
        <v>35676</v>
      </c>
      <c r="D6474" t="s">
        <v>33773</v>
      </c>
    </row>
    <row r="6475" spans="1:4" x14ac:dyDescent="0.25">
      <c r="A6475" t="s">
        <v>27885</v>
      </c>
      <c r="B6475" t="s">
        <v>33773</v>
      </c>
      <c r="C6475" t="s">
        <v>33774</v>
      </c>
      <c r="D6475" t="s">
        <v>33773</v>
      </c>
    </row>
    <row r="6476" spans="1:4" x14ac:dyDescent="0.25">
      <c r="A6476" t="s">
        <v>12</v>
      </c>
      <c r="B6476" t="s">
        <v>33773</v>
      </c>
      <c r="C6476" t="s">
        <v>33774</v>
      </c>
      <c r="D6476" t="s">
        <v>33773</v>
      </c>
    </row>
    <row r="6477" spans="1:4" x14ac:dyDescent="0.25">
      <c r="A6477" t="s">
        <v>29728</v>
      </c>
      <c r="B6477" t="s">
        <v>33773</v>
      </c>
      <c r="C6477" t="s">
        <v>47602</v>
      </c>
      <c r="D6477" t="s">
        <v>33773</v>
      </c>
    </row>
    <row r="6478" spans="1:4" x14ac:dyDescent="0.25">
      <c r="A6478" t="s">
        <v>23284</v>
      </c>
      <c r="B6478" t="s">
        <v>33773</v>
      </c>
      <c r="C6478" t="s">
        <v>41079</v>
      </c>
      <c r="D6478" t="s">
        <v>33773</v>
      </c>
    </row>
    <row r="6479" spans="1:4" x14ac:dyDescent="0.25">
      <c r="A6479" t="s">
        <v>29600</v>
      </c>
      <c r="B6479" t="s">
        <v>33773</v>
      </c>
      <c r="C6479" t="s">
        <v>44562</v>
      </c>
      <c r="D6479" t="s">
        <v>33773</v>
      </c>
    </row>
    <row r="6480" spans="1:4" x14ac:dyDescent="0.25">
      <c r="A6480" t="s">
        <v>12</v>
      </c>
      <c r="B6480" t="s">
        <v>35232</v>
      </c>
      <c r="C6480" t="s">
        <v>35233</v>
      </c>
      <c r="D6480" t="s">
        <v>35232</v>
      </c>
    </row>
    <row r="6481" spans="1:4" x14ac:dyDescent="0.25">
      <c r="A6481" t="s">
        <v>31049</v>
      </c>
      <c r="B6481" t="s">
        <v>35232</v>
      </c>
      <c r="C6481" t="s">
        <v>35233</v>
      </c>
      <c r="D6481" t="s">
        <v>35232</v>
      </c>
    </row>
    <row r="6482" spans="1:4" x14ac:dyDescent="0.25">
      <c r="A6482" t="s">
        <v>31049</v>
      </c>
      <c r="B6482" t="s">
        <v>35232</v>
      </c>
      <c r="C6482" t="s">
        <v>35233</v>
      </c>
      <c r="D6482" t="s">
        <v>35232</v>
      </c>
    </row>
    <row r="6483" spans="1:4" x14ac:dyDescent="0.25">
      <c r="A6483" t="s">
        <v>12</v>
      </c>
      <c r="B6483" t="s">
        <v>9512</v>
      </c>
      <c r="C6483" t="s">
        <v>9511</v>
      </c>
      <c r="D6483" t="s">
        <v>9512</v>
      </c>
    </row>
    <row r="6484" spans="1:4" x14ac:dyDescent="0.25">
      <c r="A6484" t="s">
        <v>31014</v>
      </c>
      <c r="B6484" t="s">
        <v>9512</v>
      </c>
      <c r="C6484" t="s">
        <v>9511</v>
      </c>
      <c r="D6484" t="s">
        <v>9512</v>
      </c>
    </row>
    <row r="6485" spans="1:4" x14ac:dyDescent="0.25">
      <c r="A6485" t="s">
        <v>31014</v>
      </c>
      <c r="B6485" t="s">
        <v>9512</v>
      </c>
      <c r="C6485" t="s">
        <v>9511</v>
      </c>
      <c r="D6485" t="s">
        <v>9512</v>
      </c>
    </row>
    <row r="6486" spans="1:4" x14ac:dyDescent="0.25">
      <c r="A6486" t="s">
        <v>27885</v>
      </c>
      <c r="B6486" t="s">
        <v>9512</v>
      </c>
      <c r="C6486" t="s">
        <v>34321</v>
      </c>
      <c r="D6486" t="s">
        <v>9512</v>
      </c>
    </row>
    <row r="6487" spans="1:4" x14ac:dyDescent="0.25">
      <c r="A6487" t="s">
        <v>12</v>
      </c>
      <c r="B6487" t="s">
        <v>9512</v>
      </c>
      <c r="C6487" t="s">
        <v>34321</v>
      </c>
      <c r="D6487" t="s">
        <v>9512</v>
      </c>
    </row>
    <row r="6488" spans="1:4" x14ac:dyDescent="0.25">
      <c r="A6488" t="s">
        <v>29728</v>
      </c>
      <c r="B6488" t="s">
        <v>9512</v>
      </c>
      <c r="C6488" t="s">
        <v>45244</v>
      </c>
      <c r="D6488" t="s">
        <v>9512</v>
      </c>
    </row>
    <row r="6489" spans="1:4" x14ac:dyDescent="0.25">
      <c r="A6489" t="s">
        <v>23284</v>
      </c>
      <c r="B6489" t="s">
        <v>9512</v>
      </c>
      <c r="C6489" t="s">
        <v>39477</v>
      </c>
      <c r="D6489" t="s">
        <v>9512</v>
      </c>
    </row>
    <row r="6490" spans="1:4" x14ac:dyDescent="0.25">
      <c r="A6490" t="s">
        <v>29600</v>
      </c>
      <c r="B6490" t="s">
        <v>9512</v>
      </c>
      <c r="C6490" t="s">
        <v>44366</v>
      </c>
      <c r="D6490" t="s">
        <v>9512</v>
      </c>
    </row>
    <row r="6491" spans="1:4" x14ac:dyDescent="0.25">
      <c r="A6491" t="s">
        <v>29728</v>
      </c>
      <c r="B6491" t="s">
        <v>9512</v>
      </c>
      <c r="C6491" t="s">
        <v>45524</v>
      </c>
      <c r="D6491" t="s">
        <v>9512</v>
      </c>
    </row>
    <row r="6492" spans="1:4" x14ac:dyDescent="0.25">
      <c r="A6492" t="s">
        <v>23284</v>
      </c>
      <c r="B6492" t="s">
        <v>9512</v>
      </c>
      <c r="C6492" t="s">
        <v>39704</v>
      </c>
      <c r="D6492" t="s">
        <v>9512</v>
      </c>
    </row>
    <row r="6493" spans="1:4" x14ac:dyDescent="0.25">
      <c r="A6493" t="s">
        <v>29600</v>
      </c>
      <c r="B6493" t="s">
        <v>9512</v>
      </c>
      <c r="C6493" t="s">
        <v>44388</v>
      </c>
      <c r="D6493" t="s">
        <v>9512</v>
      </c>
    </row>
    <row r="6494" spans="1:4" x14ac:dyDescent="0.25">
      <c r="A6494" t="s">
        <v>12</v>
      </c>
      <c r="B6494" t="s">
        <v>35260</v>
      </c>
      <c r="C6494" t="s">
        <v>35261</v>
      </c>
      <c r="D6494" t="s">
        <v>35260</v>
      </c>
    </row>
    <row r="6495" spans="1:4" x14ac:dyDescent="0.25">
      <c r="A6495" t="s">
        <v>31049</v>
      </c>
      <c r="B6495" t="s">
        <v>35260</v>
      </c>
      <c r="C6495" t="s">
        <v>35261</v>
      </c>
      <c r="D6495" t="s">
        <v>35260</v>
      </c>
    </row>
    <row r="6496" spans="1:4" x14ac:dyDescent="0.25">
      <c r="A6496" t="s">
        <v>31049</v>
      </c>
      <c r="B6496" t="s">
        <v>35260</v>
      </c>
      <c r="C6496" t="s">
        <v>35261</v>
      </c>
      <c r="D6496" t="s">
        <v>35260</v>
      </c>
    </row>
    <row r="6497" spans="1:4" x14ac:dyDescent="0.25">
      <c r="A6497" t="s">
        <v>29728</v>
      </c>
      <c r="B6497" t="s">
        <v>35260</v>
      </c>
      <c r="C6497" t="s">
        <v>45523</v>
      </c>
      <c r="D6497" t="s">
        <v>35260</v>
      </c>
    </row>
    <row r="6498" spans="1:4" x14ac:dyDescent="0.25">
      <c r="A6498" t="s">
        <v>23284</v>
      </c>
      <c r="B6498" t="s">
        <v>35260</v>
      </c>
      <c r="C6498" t="s">
        <v>39705</v>
      </c>
      <c r="D6498" t="s">
        <v>35260</v>
      </c>
    </row>
    <row r="6499" spans="1:4" x14ac:dyDescent="0.25">
      <c r="A6499" t="s">
        <v>29600</v>
      </c>
      <c r="B6499" t="s">
        <v>35260</v>
      </c>
      <c r="C6499" t="s">
        <v>44389</v>
      </c>
      <c r="D6499" t="s">
        <v>35260</v>
      </c>
    </row>
    <row r="6500" spans="1:4" x14ac:dyDescent="0.25">
      <c r="A6500" t="s">
        <v>29728</v>
      </c>
      <c r="B6500" t="s">
        <v>39217</v>
      </c>
      <c r="C6500" t="s">
        <v>45040</v>
      </c>
      <c r="D6500" t="s">
        <v>39217</v>
      </c>
    </row>
    <row r="6501" spans="1:4" x14ac:dyDescent="0.25">
      <c r="A6501" t="s">
        <v>23284</v>
      </c>
      <c r="B6501" t="s">
        <v>39217</v>
      </c>
      <c r="C6501" t="s">
        <v>39218</v>
      </c>
      <c r="D6501" t="s">
        <v>39217</v>
      </c>
    </row>
    <row r="6502" spans="1:4" x14ac:dyDescent="0.25">
      <c r="A6502" t="s">
        <v>29600</v>
      </c>
      <c r="B6502" t="s">
        <v>39217</v>
      </c>
      <c r="C6502" t="s">
        <v>44334</v>
      </c>
      <c r="D6502" t="s">
        <v>39217</v>
      </c>
    </row>
    <row r="6503" spans="1:4" x14ac:dyDescent="0.25">
      <c r="A6503" t="s">
        <v>3388</v>
      </c>
      <c r="B6503" t="s">
        <v>36056</v>
      </c>
      <c r="C6503" t="s">
        <v>36057</v>
      </c>
      <c r="D6503" t="s">
        <v>36056</v>
      </c>
    </row>
    <row r="6504" spans="1:4" x14ac:dyDescent="0.25">
      <c r="A6504" t="s">
        <v>31072</v>
      </c>
      <c r="B6504" t="s">
        <v>36056</v>
      </c>
      <c r="C6504" t="s">
        <v>36057</v>
      </c>
      <c r="D6504" t="s">
        <v>36056</v>
      </c>
    </row>
    <row r="6505" spans="1:4" x14ac:dyDescent="0.25">
      <c r="A6505" t="s">
        <v>29728</v>
      </c>
      <c r="B6505" t="s">
        <v>36056</v>
      </c>
      <c r="C6505" t="s">
        <v>46175</v>
      </c>
      <c r="D6505" t="s">
        <v>36056</v>
      </c>
    </row>
    <row r="6506" spans="1:4" x14ac:dyDescent="0.25">
      <c r="A6506" t="s">
        <v>23284</v>
      </c>
      <c r="B6506" t="s">
        <v>36056</v>
      </c>
      <c r="C6506" t="s">
        <v>40101</v>
      </c>
      <c r="D6506" t="s">
        <v>36056</v>
      </c>
    </row>
    <row r="6507" spans="1:4" x14ac:dyDescent="0.25">
      <c r="A6507" t="s">
        <v>28071</v>
      </c>
      <c r="B6507" t="s">
        <v>33141</v>
      </c>
      <c r="C6507" t="s">
        <v>34591</v>
      </c>
      <c r="D6507" t="s">
        <v>33141</v>
      </c>
    </row>
    <row r="6508" spans="1:4" x14ac:dyDescent="0.25">
      <c r="A6508" t="s">
        <v>28071</v>
      </c>
      <c r="B6508" t="s">
        <v>33141</v>
      </c>
      <c r="C6508" t="s">
        <v>34591</v>
      </c>
      <c r="D6508" t="s">
        <v>33141</v>
      </c>
    </row>
    <row r="6509" spans="1:4" x14ac:dyDescent="0.25">
      <c r="A6509" t="s">
        <v>12</v>
      </c>
      <c r="B6509" t="s">
        <v>33141</v>
      </c>
      <c r="C6509" t="s">
        <v>34591</v>
      </c>
      <c r="D6509" t="s">
        <v>33141</v>
      </c>
    </row>
    <row r="6510" spans="1:4" x14ac:dyDescent="0.25">
      <c r="A6510" t="s">
        <v>27885</v>
      </c>
      <c r="B6510" t="s">
        <v>33141</v>
      </c>
      <c r="C6510" t="s">
        <v>33142</v>
      </c>
      <c r="D6510" t="s">
        <v>33141</v>
      </c>
    </row>
    <row r="6511" spans="1:4" x14ac:dyDescent="0.25">
      <c r="A6511" t="s">
        <v>12</v>
      </c>
      <c r="B6511" t="s">
        <v>33141</v>
      </c>
      <c r="C6511" t="s">
        <v>33142</v>
      </c>
      <c r="D6511" t="s">
        <v>33141</v>
      </c>
    </row>
    <row r="6512" spans="1:4" x14ac:dyDescent="0.25">
      <c r="A6512" t="s">
        <v>29728</v>
      </c>
      <c r="B6512" t="s">
        <v>33141</v>
      </c>
      <c r="C6512" t="s">
        <v>45570</v>
      </c>
      <c r="D6512" t="s">
        <v>33141</v>
      </c>
    </row>
    <row r="6513" spans="1:4" x14ac:dyDescent="0.25">
      <c r="A6513" t="s">
        <v>23284</v>
      </c>
      <c r="B6513" t="s">
        <v>33141</v>
      </c>
      <c r="C6513" t="s">
        <v>39729</v>
      </c>
      <c r="D6513" t="s">
        <v>33141</v>
      </c>
    </row>
    <row r="6514" spans="1:4" x14ac:dyDescent="0.25">
      <c r="A6514" t="s">
        <v>3388</v>
      </c>
      <c r="B6514" t="s">
        <v>36251</v>
      </c>
      <c r="C6514" t="s">
        <v>18685</v>
      </c>
      <c r="D6514" t="s">
        <v>36251</v>
      </c>
    </row>
    <row r="6515" spans="1:4" x14ac:dyDescent="0.25">
      <c r="A6515" t="s">
        <v>31072</v>
      </c>
      <c r="B6515" t="s">
        <v>36251</v>
      </c>
      <c r="C6515" t="s">
        <v>18685</v>
      </c>
      <c r="D6515" t="s">
        <v>36251</v>
      </c>
    </row>
    <row r="6516" spans="1:4" x14ac:dyDescent="0.25">
      <c r="A6516" t="s">
        <v>12</v>
      </c>
      <c r="B6516" t="s">
        <v>8878</v>
      </c>
      <c r="C6516" t="s">
        <v>8877</v>
      </c>
      <c r="D6516" t="s">
        <v>8878</v>
      </c>
    </row>
    <row r="6517" spans="1:4" x14ac:dyDescent="0.25">
      <c r="A6517" t="s">
        <v>31049</v>
      </c>
      <c r="B6517" t="s">
        <v>8878</v>
      </c>
      <c r="C6517" t="s">
        <v>8877</v>
      </c>
      <c r="D6517" t="s">
        <v>8878</v>
      </c>
    </row>
    <row r="6518" spans="1:4" x14ac:dyDescent="0.25">
      <c r="A6518" t="s">
        <v>31049</v>
      </c>
      <c r="B6518" t="s">
        <v>8878</v>
      </c>
      <c r="C6518" t="s">
        <v>8877</v>
      </c>
      <c r="D6518" t="s">
        <v>8878</v>
      </c>
    </row>
    <row r="6519" spans="1:4" x14ac:dyDescent="0.25">
      <c r="A6519" t="s">
        <v>28064</v>
      </c>
      <c r="B6519" t="s">
        <v>8817</v>
      </c>
      <c r="C6519" t="s">
        <v>8816</v>
      </c>
      <c r="D6519" t="s">
        <v>8817</v>
      </c>
    </row>
    <row r="6520" spans="1:4" x14ac:dyDescent="0.25">
      <c r="A6520" t="s">
        <v>28064</v>
      </c>
      <c r="B6520" t="s">
        <v>8817</v>
      </c>
      <c r="C6520" t="s">
        <v>8816</v>
      </c>
      <c r="D6520" t="s">
        <v>8817</v>
      </c>
    </row>
    <row r="6521" spans="1:4" x14ac:dyDescent="0.25">
      <c r="A6521" t="s">
        <v>12</v>
      </c>
      <c r="B6521" t="s">
        <v>8817</v>
      </c>
      <c r="C6521" t="s">
        <v>8816</v>
      </c>
      <c r="D6521" t="s">
        <v>8817</v>
      </c>
    </row>
    <row r="6522" spans="1:4" x14ac:dyDescent="0.25">
      <c r="A6522" t="s">
        <v>29728</v>
      </c>
      <c r="B6522" t="s">
        <v>39256</v>
      </c>
      <c r="C6522" t="s">
        <v>45067</v>
      </c>
      <c r="D6522" t="s">
        <v>39256</v>
      </c>
    </row>
    <row r="6523" spans="1:4" x14ac:dyDescent="0.25">
      <c r="A6523" t="s">
        <v>23284</v>
      </c>
      <c r="B6523" t="s">
        <v>39256</v>
      </c>
      <c r="C6523" t="s">
        <v>39257</v>
      </c>
      <c r="D6523" t="s">
        <v>39256</v>
      </c>
    </row>
    <row r="6524" spans="1:4" x14ac:dyDescent="0.25">
      <c r="A6524" t="s">
        <v>29600</v>
      </c>
      <c r="B6524" t="s">
        <v>39256</v>
      </c>
      <c r="C6524" t="s">
        <v>44337</v>
      </c>
      <c r="D6524" t="s">
        <v>39256</v>
      </c>
    </row>
    <row r="6525" spans="1:4" x14ac:dyDescent="0.25">
      <c r="A6525" t="s">
        <v>28071</v>
      </c>
      <c r="B6525" t="s">
        <v>34617</v>
      </c>
      <c r="C6525" t="s">
        <v>34618</v>
      </c>
      <c r="D6525" t="s">
        <v>34617</v>
      </c>
    </row>
    <row r="6526" spans="1:4" x14ac:dyDescent="0.25">
      <c r="A6526" t="s">
        <v>28071</v>
      </c>
      <c r="B6526" t="s">
        <v>34617</v>
      </c>
      <c r="C6526" t="s">
        <v>34618</v>
      </c>
      <c r="D6526" t="s">
        <v>34617</v>
      </c>
    </row>
    <row r="6527" spans="1:4" x14ac:dyDescent="0.25">
      <c r="A6527" t="s">
        <v>12</v>
      </c>
      <c r="B6527" t="s">
        <v>34617</v>
      </c>
      <c r="C6527" t="s">
        <v>34618</v>
      </c>
      <c r="D6527" t="s">
        <v>34617</v>
      </c>
    </row>
    <row r="6528" spans="1:4" x14ac:dyDescent="0.25">
      <c r="A6528" t="s">
        <v>29728</v>
      </c>
      <c r="B6528" t="s">
        <v>34617</v>
      </c>
      <c r="C6528" t="s">
        <v>48016</v>
      </c>
      <c r="D6528" t="s">
        <v>34617</v>
      </c>
    </row>
    <row r="6529" spans="1:4" x14ac:dyDescent="0.25">
      <c r="A6529" t="s">
        <v>23284</v>
      </c>
      <c r="B6529" t="s">
        <v>34617</v>
      </c>
      <c r="C6529" t="s">
        <v>41316</v>
      </c>
      <c r="D6529" t="s">
        <v>34617</v>
      </c>
    </row>
    <row r="6530" spans="1:4" x14ac:dyDescent="0.25">
      <c r="A6530" t="s">
        <v>28071</v>
      </c>
      <c r="B6530" t="s">
        <v>28727</v>
      </c>
      <c r="C6530" t="s">
        <v>34623</v>
      </c>
      <c r="D6530" t="s">
        <v>28727</v>
      </c>
    </row>
    <row r="6531" spans="1:4" x14ac:dyDescent="0.25">
      <c r="A6531" t="s">
        <v>28071</v>
      </c>
      <c r="B6531" t="s">
        <v>28727</v>
      </c>
      <c r="C6531" t="s">
        <v>34623</v>
      </c>
      <c r="D6531" t="s">
        <v>28727</v>
      </c>
    </row>
    <row r="6532" spans="1:4" x14ac:dyDescent="0.25">
      <c r="A6532" t="s">
        <v>12</v>
      </c>
      <c r="B6532" t="s">
        <v>28727</v>
      </c>
      <c r="C6532" t="s">
        <v>34623</v>
      </c>
      <c r="D6532" t="s">
        <v>28727</v>
      </c>
    </row>
    <row r="6533" spans="1:4" x14ac:dyDescent="0.25">
      <c r="A6533" t="s">
        <v>29728</v>
      </c>
      <c r="B6533" t="s">
        <v>28727</v>
      </c>
      <c r="C6533" t="s">
        <v>29807</v>
      </c>
      <c r="D6533" t="s">
        <v>28727</v>
      </c>
    </row>
    <row r="6534" spans="1:4" x14ac:dyDescent="0.25">
      <c r="A6534" t="s">
        <v>23284</v>
      </c>
      <c r="B6534" t="s">
        <v>28727</v>
      </c>
      <c r="C6534" t="s">
        <v>28728</v>
      </c>
      <c r="D6534" t="s">
        <v>28727</v>
      </c>
    </row>
    <row r="6535" spans="1:4" x14ac:dyDescent="0.25">
      <c r="A6535" t="s">
        <v>12</v>
      </c>
      <c r="B6535" t="s">
        <v>35705</v>
      </c>
      <c r="C6535" t="s">
        <v>35706</v>
      </c>
      <c r="D6535" t="s">
        <v>35705</v>
      </c>
    </row>
    <row r="6536" spans="1:4" x14ac:dyDescent="0.25">
      <c r="A6536" t="s">
        <v>31014</v>
      </c>
      <c r="B6536" t="s">
        <v>35705</v>
      </c>
      <c r="C6536" t="s">
        <v>35706</v>
      </c>
      <c r="D6536" t="s">
        <v>35705</v>
      </c>
    </row>
    <row r="6537" spans="1:4" x14ac:dyDescent="0.25">
      <c r="A6537" t="s">
        <v>31014</v>
      </c>
      <c r="B6537" t="s">
        <v>35705</v>
      </c>
      <c r="C6537" t="s">
        <v>35706</v>
      </c>
      <c r="D6537" t="s">
        <v>35705</v>
      </c>
    </row>
    <row r="6538" spans="1:4" x14ac:dyDescent="0.25">
      <c r="A6538" t="s">
        <v>29728</v>
      </c>
      <c r="B6538" t="s">
        <v>35705</v>
      </c>
      <c r="C6538" t="s">
        <v>8872</v>
      </c>
      <c r="D6538" t="s">
        <v>35705</v>
      </c>
    </row>
    <row r="6539" spans="1:4" x14ac:dyDescent="0.25">
      <c r="A6539" t="s">
        <v>23284</v>
      </c>
      <c r="B6539" t="s">
        <v>35705</v>
      </c>
      <c r="C6539" t="s">
        <v>40999</v>
      </c>
      <c r="D6539" t="s">
        <v>35705</v>
      </c>
    </row>
    <row r="6540" spans="1:4" x14ac:dyDescent="0.25">
      <c r="A6540" t="s">
        <v>29600</v>
      </c>
      <c r="B6540" t="s">
        <v>35705</v>
      </c>
      <c r="C6540" t="s">
        <v>44540</v>
      </c>
      <c r="D6540" t="s">
        <v>35705</v>
      </c>
    </row>
    <row r="6541" spans="1:4" x14ac:dyDescent="0.25">
      <c r="A6541" t="s">
        <v>29728</v>
      </c>
      <c r="B6541" t="s">
        <v>44935</v>
      </c>
      <c r="C6541" t="s">
        <v>44936</v>
      </c>
      <c r="D6541" t="s">
        <v>44935</v>
      </c>
    </row>
    <row r="6542" spans="1:4" x14ac:dyDescent="0.25">
      <c r="A6542" t="s">
        <v>29728</v>
      </c>
      <c r="B6542" t="s">
        <v>39364</v>
      </c>
      <c r="C6542" t="s">
        <v>45162</v>
      </c>
      <c r="D6542" t="s">
        <v>39364</v>
      </c>
    </row>
    <row r="6543" spans="1:4" x14ac:dyDescent="0.25">
      <c r="A6543" t="s">
        <v>23284</v>
      </c>
      <c r="B6543" t="s">
        <v>39364</v>
      </c>
      <c r="C6543" t="s">
        <v>39365</v>
      </c>
      <c r="D6543" t="s">
        <v>39364</v>
      </c>
    </row>
    <row r="6544" spans="1:4" x14ac:dyDescent="0.25">
      <c r="A6544" t="s">
        <v>3388</v>
      </c>
      <c r="B6544" t="s">
        <v>36150</v>
      </c>
      <c r="C6544" t="s">
        <v>36151</v>
      </c>
      <c r="D6544" t="s">
        <v>36150</v>
      </c>
    </row>
    <row r="6545" spans="1:4" x14ac:dyDescent="0.25">
      <c r="A6545" t="s">
        <v>31049</v>
      </c>
      <c r="B6545" t="s">
        <v>36150</v>
      </c>
      <c r="C6545" t="s">
        <v>36151</v>
      </c>
      <c r="D6545" t="s">
        <v>36150</v>
      </c>
    </row>
    <row r="6546" spans="1:4" x14ac:dyDescent="0.25">
      <c r="A6546" t="s">
        <v>31049</v>
      </c>
      <c r="B6546" t="s">
        <v>36150</v>
      </c>
      <c r="C6546" t="s">
        <v>36151</v>
      </c>
      <c r="D6546" t="s">
        <v>36150</v>
      </c>
    </row>
    <row r="6547" spans="1:4" x14ac:dyDescent="0.25">
      <c r="A6547" t="s">
        <v>29728</v>
      </c>
      <c r="B6547" t="s">
        <v>36150</v>
      </c>
      <c r="C6547" t="s">
        <v>46947</v>
      </c>
      <c r="D6547" t="s">
        <v>36150</v>
      </c>
    </row>
    <row r="6548" spans="1:4" x14ac:dyDescent="0.25">
      <c r="A6548" t="s">
        <v>23284</v>
      </c>
      <c r="B6548" t="s">
        <v>36150</v>
      </c>
      <c r="C6548" t="s">
        <v>40611</v>
      </c>
      <c r="D6548" t="s">
        <v>36150</v>
      </c>
    </row>
    <row r="6549" spans="1:4" x14ac:dyDescent="0.25">
      <c r="A6549" t="s">
        <v>29600</v>
      </c>
      <c r="B6549" t="s">
        <v>36150</v>
      </c>
      <c r="C6549" t="s">
        <v>44497</v>
      </c>
      <c r="D6549" t="s">
        <v>36150</v>
      </c>
    </row>
    <row r="6550" spans="1:4" x14ac:dyDescent="0.25">
      <c r="A6550" t="s">
        <v>29728</v>
      </c>
      <c r="B6550" t="s">
        <v>44844</v>
      </c>
      <c r="C6550" t="s">
        <v>44845</v>
      </c>
      <c r="D6550" t="s">
        <v>44844</v>
      </c>
    </row>
    <row r="6551" spans="1:4" x14ac:dyDescent="0.25">
      <c r="A6551" t="s">
        <v>29728</v>
      </c>
      <c r="B6551" t="s">
        <v>40943</v>
      </c>
      <c r="C6551" t="s">
        <v>47372</v>
      </c>
      <c r="D6551" t="s">
        <v>40943</v>
      </c>
    </row>
    <row r="6552" spans="1:4" x14ac:dyDescent="0.25">
      <c r="A6552" t="s">
        <v>23284</v>
      </c>
      <c r="B6552" t="s">
        <v>40943</v>
      </c>
      <c r="C6552" t="s">
        <v>40944</v>
      </c>
      <c r="D6552" t="s">
        <v>40943</v>
      </c>
    </row>
    <row r="6553" spans="1:4" x14ac:dyDescent="0.25">
      <c r="A6553" t="s">
        <v>29728</v>
      </c>
      <c r="B6553" t="s">
        <v>45319</v>
      </c>
      <c r="C6553" t="s">
        <v>45320</v>
      </c>
      <c r="D6553" t="s">
        <v>45319</v>
      </c>
    </row>
    <row r="6554" spans="1:4" x14ac:dyDescent="0.25">
      <c r="A6554" t="s">
        <v>29728</v>
      </c>
      <c r="B6554" t="s">
        <v>45746</v>
      </c>
      <c r="C6554" t="s">
        <v>45747</v>
      </c>
      <c r="D6554" t="s">
        <v>45746</v>
      </c>
    </row>
    <row r="6555" spans="1:4" x14ac:dyDescent="0.25">
      <c r="A6555" t="s">
        <v>3388</v>
      </c>
      <c r="B6555" t="s">
        <v>36170</v>
      </c>
      <c r="C6555" t="s">
        <v>36171</v>
      </c>
      <c r="D6555" t="s">
        <v>36170</v>
      </c>
    </row>
    <row r="6556" spans="1:4" x14ac:dyDescent="0.25">
      <c r="A6556" t="s">
        <v>31049</v>
      </c>
      <c r="B6556" t="s">
        <v>36170</v>
      </c>
      <c r="C6556" t="s">
        <v>36171</v>
      </c>
      <c r="D6556" t="s">
        <v>36170</v>
      </c>
    </row>
    <row r="6557" spans="1:4" x14ac:dyDescent="0.25">
      <c r="A6557" t="s">
        <v>31049</v>
      </c>
      <c r="B6557" t="s">
        <v>36170</v>
      </c>
      <c r="C6557" t="s">
        <v>36171</v>
      </c>
      <c r="D6557" t="s">
        <v>36170</v>
      </c>
    </row>
    <row r="6558" spans="1:4" x14ac:dyDescent="0.25">
      <c r="A6558" t="s">
        <v>29728</v>
      </c>
      <c r="B6558" t="s">
        <v>36170</v>
      </c>
      <c r="C6558" t="s">
        <v>47655</v>
      </c>
      <c r="D6558" t="s">
        <v>36170</v>
      </c>
    </row>
    <row r="6559" spans="1:4" x14ac:dyDescent="0.25">
      <c r="A6559" t="s">
        <v>23284</v>
      </c>
      <c r="B6559" t="s">
        <v>36170</v>
      </c>
      <c r="C6559" t="s">
        <v>41111</v>
      </c>
      <c r="D6559" t="s">
        <v>36170</v>
      </c>
    </row>
    <row r="6560" spans="1:4" x14ac:dyDescent="0.25">
      <c r="A6560" t="s">
        <v>29600</v>
      </c>
      <c r="B6560" t="s">
        <v>36170</v>
      </c>
      <c r="C6560" t="s">
        <v>44579</v>
      </c>
      <c r="D6560" t="s">
        <v>36170</v>
      </c>
    </row>
    <row r="6561" spans="1:4" x14ac:dyDescent="0.25">
      <c r="A6561" t="s">
        <v>3388</v>
      </c>
      <c r="B6561" t="s">
        <v>36172</v>
      </c>
      <c r="C6561" t="s">
        <v>36173</v>
      </c>
      <c r="D6561" t="s">
        <v>36172</v>
      </c>
    </row>
    <row r="6562" spans="1:4" x14ac:dyDescent="0.25">
      <c r="A6562" t="s">
        <v>31049</v>
      </c>
      <c r="B6562" t="s">
        <v>36172</v>
      </c>
      <c r="C6562" t="s">
        <v>36173</v>
      </c>
      <c r="D6562" t="s">
        <v>36172</v>
      </c>
    </row>
    <row r="6563" spans="1:4" x14ac:dyDescent="0.25">
      <c r="A6563" t="s">
        <v>31049</v>
      </c>
      <c r="B6563" t="s">
        <v>36172</v>
      </c>
      <c r="C6563" t="s">
        <v>36173</v>
      </c>
      <c r="D6563" t="s">
        <v>36172</v>
      </c>
    </row>
    <row r="6564" spans="1:4" x14ac:dyDescent="0.25">
      <c r="A6564" t="s">
        <v>3388</v>
      </c>
      <c r="B6564" t="s">
        <v>36174</v>
      </c>
      <c r="C6564" t="s">
        <v>36175</v>
      </c>
      <c r="D6564" t="s">
        <v>36174</v>
      </c>
    </row>
    <row r="6565" spans="1:4" x14ac:dyDescent="0.25">
      <c r="A6565" t="s">
        <v>31049</v>
      </c>
      <c r="B6565" t="s">
        <v>36174</v>
      </c>
      <c r="C6565" t="s">
        <v>36175</v>
      </c>
      <c r="D6565" t="s">
        <v>36174</v>
      </c>
    </row>
    <row r="6566" spans="1:4" x14ac:dyDescent="0.25">
      <c r="A6566" t="s">
        <v>31049</v>
      </c>
      <c r="B6566" t="s">
        <v>36174</v>
      </c>
      <c r="C6566" t="s">
        <v>36175</v>
      </c>
      <c r="D6566" t="s">
        <v>36174</v>
      </c>
    </row>
    <row r="6567" spans="1:4" x14ac:dyDescent="0.25">
      <c r="A6567" t="s">
        <v>3388</v>
      </c>
      <c r="B6567" t="s">
        <v>10184</v>
      </c>
      <c r="C6567" t="s">
        <v>10183</v>
      </c>
      <c r="D6567" t="s">
        <v>10184</v>
      </c>
    </row>
    <row r="6568" spans="1:4" x14ac:dyDescent="0.25">
      <c r="A6568" t="s">
        <v>31014</v>
      </c>
      <c r="B6568" t="s">
        <v>10184</v>
      </c>
      <c r="C6568" t="s">
        <v>10183</v>
      </c>
      <c r="D6568" t="s">
        <v>10184</v>
      </c>
    </row>
    <row r="6569" spans="1:4" x14ac:dyDescent="0.25">
      <c r="A6569" t="s">
        <v>31014</v>
      </c>
      <c r="B6569" t="s">
        <v>10184</v>
      </c>
      <c r="C6569" t="s">
        <v>10183</v>
      </c>
      <c r="D6569" t="s">
        <v>10184</v>
      </c>
    </row>
    <row r="6570" spans="1:4" x14ac:dyDescent="0.25">
      <c r="A6570" t="s">
        <v>31014</v>
      </c>
      <c r="B6570" t="s">
        <v>10184</v>
      </c>
      <c r="C6570" t="s">
        <v>10183</v>
      </c>
      <c r="D6570" t="s">
        <v>10184</v>
      </c>
    </row>
    <row r="6571" spans="1:4" x14ac:dyDescent="0.25">
      <c r="A6571" t="s">
        <v>31014</v>
      </c>
      <c r="B6571" t="s">
        <v>10184</v>
      </c>
      <c r="C6571" t="s">
        <v>10183</v>
      </c>
      <c r="D6571" t="s">
        <v>10184</v>
      </c>
    </row>
    <row r="6572" spans="1:4" x14ac:dyDescent="0.25">
      <c r="A6572" t="s">
        <v>3388</v>
      </c>
      <c r="B6572" t="s">
        <v>36227</v>
      </c>
      <c r="C6572" t="s">
        <v>36228</v>
      </c>
      <c r="D6572" t="s">
        <v>36227</v>
      </c>
    </row>
    <row r="6573" spans="1:4" x14ac:dyDescent="0.25">
      <c r="A6573" t="s">
        <v>31049</v>
      </c>
      <c r="B6573" t="s">
        <v>36227</v>
      </c>
      <c r="C6573" t="s">
        <v>36228</v>
      </c>
      <c r="D6573" t="s">
        <v>36227</v>
      </c>
    </row>
    <row r="6574" spans="1:4" x14ac:dyDescent="0.25">
      <c r="A6574" t="s">
        <v>31049</v>
      </c>
      <c r="B6574" t="s">
        <v>36227</v>
      </c>
      <c r="C6574" t="s">
        <v>36228</v>
      </c>
      <c r="D6574" t="s">
        <v>36227</v>
      </c>
    </row>
    <row r="6575" spans="1:4" x14ac:dyDescent="0.25">
      <c r="A6575" t="s">
        <v>29728</v>
      </c>
      <c r="B6575" t="s">
        <v>36227</v>
      </c>
      <c r="C6575" t="s">
        <v>47688</v>
      </c>
      <c r="D6575" t="s">
        <v>36227</v>
      </c>
    </row>
    <row r="6576" spans="1:4" x14ac:dyDescent="0.25">
      <c r="A6576" t="s">
        <v>23284</v>
      </c>
      <c r="B6576" t="s">
        <v>36227</v>
      </c>
      <c r="C6576" t="s">
        <v>41135</v>
      </c>
      <c r="D6576" t="s">
        <v>36227</v>
      </c>
    </row>
    <row r="6577" spans="1:4" x14ac:dyDescent="0.25">
      <c r="A6577" t="s">
        <v>29600</v>
      </c>
      <c r="B6577" t="s">
        <v>36227</v>
      </c>
      <c r="C6577" t="s">
        <v>44589</v>
      </c>
      <c r="D6577" t="s">
        <v>36227</v>
      </c>
    </row>
    <row r="6578" spans="1:4" x14ac:dyDescent="0.25">
      <c r="A6578" t="s">
        <v>3388</v>
      </c>
      <c r="B6578" t="s">
        <v>10187</v>
      </c>
      <c r="C6578" t="s">
        <v>10186</v>
      </c>
      <c r="D6578" t="s">
        <v>10187</v>
      </c>
    </row>
    <row r="6579" spans="1:4" x14ac:dyDescent="0.25">
      <c r="A6579" t="s">
        <v>31014</v>
      </c>
      <c r="B6579" t="s">
        <v>10187</v>
      </c>
      <c r="C6579" t="s">
        <v>10186</v>
      </c>
      <c r="D6579" t="s">
        <v>10187</v>
      </c>
    </row>
    <row r="6580" spans="1:4" x14ac:dyDescent="0.25">
      <c r="A6580" t="s">
        <v>31014</v>
      </c>
      <c r="B6580" t="s">
        <v>10187</v>
      </c>
      <c r="C6580" t="s">
        <v>10186</v>
      </c>
      <c r="D6580" t="s">
        <v>10187</v>
      </c>
    </row>
    <row r="6581" spans="1:4" x14ac:dyDescent="0.25">
      <c r="A6581" t="s">
        <v>3388</v>
      </c>
      <c r="B6581" t="s">
        <v>36230</v>
      </c>
      <c r="C6581" t="s">
        <v>36231</v>
      </c>
      <c r="D6581" t="s">
        <v>36230</v>
      </c>
    </row>
    <row r="6582" spans="1:4" x14ac:dyDescent="0.25">
      <c r="A6582" t="s">
        <v>31049</v>
      </c>
      <c r="B6582" t="s">
        <v>36230</v>
      </c>
      <c r="C6582" t="s">
        <v>36231</v>
      </c>
      <c r="D6582" t="s">
        <v>36230</v>
      </c>
    </row>
    <row r="6583" spans="1:4" x14ac:dyDescent="0.25">
      <c r="A6583" t="s">
        <v>31049</v>
      </c>
      <c r="B6583" t="s">
        <v>36230</v>
      </c>
      <c r="C6583" t="s">
        <v>36231</v>
      </c>
      <c r="D6583" t="s">
        <v>36230</v>
      </c>
    </row>
    <row r="6584" spans="1:4" x14ac:dyDescent="0.25">
      <c r="A6584" t="s">
        <v>29728</v>
      </c>
      <c r="B6584" t="s">
        <v>36230</v>
      </c>
      <c r="C6584" t="s">
        <v>48054</v>
      </c>
      <c r="D6584" t="s">
        <v>36230</v>
      </c>
    </row>
    <row r="6585" spans="1:4" x14ac:dyDescent="0.25">
      <c r="A6585" t="s">
        <v>23284</v>
      </c>
      <c r="B6585" t="s">
        <v>36230</v>
      </c>
      <c r="C6585" t="s">
        <v>41358</v>
      </c>
      <c r="D6585" t="s">
        <v>36230</v>
      </c>
    </row>
    <row r="6586" spans="1:4" x14ac:dyDescent="0.25">
      <c r="A6586" t="s">
        <v>29600</v>
      </c>
      <c r="B6586" t="s">
        <v>36230</v>
      </c>
      <c r="C6586" t="s">
        <v>44614</v>
      </c>
      <c r="D6586" t="s">
        <v>36230</v>
      </c>
    </row>
    <row r="6587" spans="1:4" x14ac:dyDescent="0.25">
      <c r="A6587" t="s">
        <v>23284</v>
      </c>
      <c r="B6587" t="s">
        <v>36230</v>
      </c>
      <c r="C6587" t="s">
        <v>41359</v>
      </c>
      <c r="D6587" t="s">
        <v>36230</v>
      </c>
    </row>
    <row r="6588" spans="1:4" x14ac:dyDescent="0.25">
      <c r="A6588" t="s">
        <v>29600</v>
      </c>
      <c r="B6588" t="s">
        <v>36230</v>
      </c>
      <c r="C6588" t="s">
        <v>44615</v>
      </c>
      <c r="D6588" t="s">
        <v>36230</v>
      </c>
    </row>
    <row r="6589" spans="1:4" x14ac:dyDescent="0.25">
      <c r="A6589" t="s">
        <v>3388</v>
      </c>
      <c r="B6589" t="s">
        <v>36232</v>
      </c>
      <c r="C6589" t="s">
        <v>36233</v>
      </c>
      <c r="D6589" t="s">
        <v>36232</v>
      </c>
    </row>
    <row r="6590" spans="1:4" x14ac:dyDescent="0.25">
      <c r="A6590" t="s">
        <v>31049</v>
      </c>
      <c r="B6590" t="s">
        <v>36232</v>
      </c>
      <c r="C6590" t="s">
        <v>36233</v>
      </c>
      <c r="D6590" t="s">
        <v>36232</v>
      </c>
    </row>
    <row r="6591" spans="1:4" x14ac:dyDescent="0.25">
      <c r="A6591" t="s">
        <v>31049</v>
      </c>
      <c r="B6591" t="s">
        <v>36232</v>
      </c>
      <c r="C6591" t="s">
        <v>36233</v>
      </c>
      <c r="D6591" t="s">
        <v>36232</v>
      </c>
    </row>
    <row r="6592" spans="1:4" x14ac:dyDescent="0.25">
      <c r="A6592" t="s">
        <v>29728</v>
      </c>
      <c r="B6592" t="s">
        <v>46691</v>
      </c>
      <c r="C6592" t="s">
        <v>46692</v>
      </c>
      <c r="D6592" t="s">
        <v>46691</v>
      </c>
    </row>
    <row r="6593" spans="1:4" x14ac:dyDescent="0.25">
      <c r="A6593" t="s">
        <v>3388</v>
      </c>
      <c r="B6593" t="s">
        <v>28939</v>
      </c>
      <c r="C6593" t="s">
        <v>36243</v>
      </c>
      <c r="D6593" t="s">
        <v>28939</v>
      </c>
    </row>
    <row r="6594" spans="1:4" x14ac:dyDescent="0.25">
      <c r="A6594" t="s">
        <v>31049</v>
      </c>
      <c r="B6594" t="s">
        <v>28939</v>
      </c>
      <c r="C6594" t="s">
        <v>36243</v>
      </c>
      <c r="D6594" t="s">
        <v>28939</v>
      </c>
    </row>
    <row r="6595" spans="1:4" x14ac:dyDescent="0.25">
      <c r="A6595" t="s">
        <v>31049</v>
      </c>
      <c r="B6595" t="s">
        <v>28939</v>
      </c>
      <c r="C6595" t="s">
        <v>36243</v>
      </c>
      <c r="D6595" t="s">
        <v>28939</v>
      </c>
    </row>
    <row r="6596" spans="1:4" x14ac:dyDescent="0.25">
      <c r="A6596" t="s">
        <v>29728</v>
      </c>
      <c r="B6596" t="s">
        <v>28939</v>
      </c>
      <c r="C6596" t="s">
        <v>30101</v>
      </c>
      <c r="D6596" t="s">
        <v>28939</v>
      </c>
    </row>
    <row r="6597" spans="1:4" x14ac:dyDescent="0.25">
      <c r="A6597" t="s">
        <v>23284</v>
      </c>
      <c r="B6597" t="s">
        <v>28939</v>
      </c>
      <c r="C6597" t="s">
        <v>28940</v>
      </c>
      <c r="D6597" t="s">
        <v>28939</v>
      </c>
    </row>
    <row r="6598" spans="1:4" x14ac:dyDescent="0.25">
      <c r="A6598" t="s">
        <v>29600</v>
      </c>
      <c r="B6598" t="s">
        <v>28939</v>
      </c>
      <c r="C6598" t="s">
        <v>29693</v>
      </c>
      <c r="D6598" t="s">
        <v>28939</v>
      </c>
    </row>
    <row r="6599" spans="1:4" x14ac:dyDescent="0.25">
      <c r="A6599" t="s">
        <v>29728</v>
      </c>
      <c r="B6599" t="s">
        <v>44857</v>
      </c>
      <c r="C6599" t="s">
        <v>44858</v>
      </c>
      <c r="D6599" t="s">
        <v>44857</v>
      </c>
    </row>
    <row r="6600" spans="1:4" x14ac:dyDescent="0.25">
      <c r="A6600" t="s">
        <v>29728</v>
      </c>
      <c r="B6600" t="s">
        <v>44857</v>
      </c>
      <c r="C6600" t="s">
        <v>47410</v>
      </c>
      <c r="D6600" t="s">
        <v>44857</v>
      </c>
    </row>
    <row r="6601" spans="1:4" x14ac:dyDescent="0.25">
      <c r="A6601" t="s">
        <v>29728</v>
      </c>
      <c r="B6601" t="s">
        <v>45246</v>
      </c>
      <c r="C6601" t="s">
        <v>45247</v>
      </c>
      <c r="D6601" t="s">
        <v>45246</v>
      </c>
    </row>
    <row r="6602" spans="1:4" x14ac:dyDescent="0.25">
      <c r="A6602" t="s">
        <v>29728</v>
      </c>
      <c r="B6602" t="s">
        <v>45871</v>
      </c>
      <c r="C6602" t="s">
        <v>45872</v>
      </c>
      <c r="D6602" t="s">
        <v>45871</v>
      </c>
    </row>
    <row r="6603" spans="1:4" x14ac:dyDescent="0.25">
      <c r="A6603" t="s">
        <v>29728</v>
      </c>
      <c r="B6603" t="s">
        <v>46570</v>
      </c>
      <c r="C6603" t="s">
        <v>46571</v>
      </c>
      <c r="D6603" t="s">
        <v>46570</v>
      </c>
    </row>
    <row r="6604" spans="1:4" x14ac:dyDescent="0.25">
      <c r="A6604" t="s">
        <v>12</v>
      </c>
      <c r="B6604" t="s">
        <v>8883</v>
      </c>
      <c r="C6604" t="s">
        <v>8882</v>
      </c>
      <c r="D6604" t="s">
        <v>8883</v>
      </c>
    </row>
    <row r="6605" spans="1:4" x14ac:dyDescent="0.25">
      <c r="A6605" t="s">
        <v>31097</v>
      </c>
      <c r="B6605" t="s">
        <v>8883</v>
      </c>
      <c r="C6605" t="s">
        <v>8882</v>
      </c>
      <c r="D6605" t="s">
        <v>8883</v>
      </c>
    </row>
    <row r="6606" spans="1:4" x14ac:dyDescent="0.25">
      <c r="A6606" t="s">
        <v>31097</v>
      </c>
      <c r="B6606" t="s">
        <v>8883</v>
      </c>
      <c r="C6606" t="s">
        <v>8882</v>
      </c>
      <c r="D6606" t="s">
        <v>8883</v>
      </c>
    </row>
    <row r="6607" spans="1:4" x14ac:dyDescent="0.25">
      <c r="A6607" t="s">
        <v>27885</v>
      </c>
      <c r="B6607" t="s">
        <v>8883</v>
      </c>
      <c r="C6607" t="s">
        <v>27947</v>
      </c>
      <c r="D6607" t="s">
        <v>8883</v>
      </c>
    </row>
    <row r="6608" spans="1:4" x14ac:dyDescent="0.25">
      <c r="A6608" t="s">
        <v>12</v>
      </c>
      <c r="B6608" t="s">
        <v>8883</v>
      </c>
      <c r="C6608" t="s">
        <v>27947</v>
      </c>
      <c r="D6608" t="s">
        <v>8883</v>
      </c>
    </row>
    <row r="6609" spans="1:4" x14ac:dyDescent="0.25">
      <c r="A6609" t="s">
        <v>29728</v>
      </c>
      <c r="B6609" t="s">
        <v>47896</v>
      </c>
      <c r="C6609" t="s">
        <v>47897</v>
      </c>
      <c r="D6609" t="s">
        <v>47896</v>
      </c>
    </row>
    <row r="6610" spans="1:4" x14ac:dyDescent="0.25">
      <c r="A6610" t="s">
        <v>29728</v>
      </c>
      <c r="B6610" t="s">
        <v>48738</v>
      </c>
      <c r="C6610" t="s">
        <v>48739</v>
      </c>
      <c r="D6610" t="s">
        <v>48738</v>
      </c>
    </row>
    <row r="6611" spans="1:4" x14ac:dyDescent="0.25">
      <c r="A6611" t="s">
        <v>29728</v>
      </c>
      <c r="B6611" t="s">
        <v>30482</v>
      </c>
      <c r="C6611" t="s">
        <v>30483</v>
      </c>
      <c r="D6611" t="s">
        <v>30482</v>
      </c>
    </row>
    <row r="6612" spans="1:4" x14ac:dyDescent="0.25">
      <c r="A6612" t="s">
        <v>29728</v>
      </c>
      <c r="B6612" t="s">
        <v>29956</v>
      </c>
      <c r="C6612" t="s">
        <v>29957</v>
      </c>
      <c r="D6612" t="s">
        <v>29956</v>
      </c>
    </row>
    <row r="6613" spans="1:4" x14ac:dyDescent="0.25">
      <c r="A6613" t="s">
        <v>12</v>
      </c>
      <c r="B6613" t="s">
        <v>35457</v>
      </c>
      <c r="C6613" t="s">
        <v>35458</v>
      </c>
      <c r="D6613" t="s">
        <v>35457</v>
      </c>
    </row>
    <row r="6614" spans="1:4" x14ac:dyDescent="0.25">
      <c r="A6614" t="s">
        <v>31014</v>
      </c>
      <c r="B6614" t="s">
        <v>35457</v>
      </c>
      <c r="C6614" t="s">
        <v>35458</v>
      </c>
      <c r="D6614" t="s">
        <v>35457</v>
      </c>
    </row>
    <row r="6615" spans="1:4" x14ac:dyDescent="0.25">
      <c r="A6615" t="s">
        <v>31014</v>
      </c>
      <c r="B6615" t="s">
        <v>35457</v>
      </c>
      <c r="C6615" t="s">
        <v>35458</v>
      </c>
      <c r="D6615" t="s">
        <v>35457</v>
      </c>
    </row>
    <row r="6616" spans="1:4" x14ac:dyDescent="0.25">
      <c r="A6616" t="s">
        <v>29728</v>
      </c>
      <c r="B6616" t="s">
        <v>35457</v>
      </c>
      <c r="C6616" t="s">
        <v>46405</v>
      </c>
      <c r="D6616" t="s">
        <v>35457</v>
      </c>
    </row>
    <row r="6617" spans="1:4" x14ac:dyDescent="0.25">
      <c r="A6617" t="s">
        <v>23284</v>
      </c>
      <c r="B6617" t="s">
        <v>35457</v>
      </c>
      <c r="C6617" t="s">
        <v>40238</v>
      </c>
      <c r="D6617" t="s">
        <v>35457</v>
      </c>
    </row>
    <row r="6618" spans="1:4" x14ac:dyDescent="0.25">
      <c r="A6618" t="s">
        <v>29600</v>
      </c>
      <c r="B6618" t="s">
        <v>35457</v>
      </c>
      <c r="C6618" t="s">
        <v>44449</v>
      </c>
      <c r="D6618" t="s">
        <v>35457</v>
      </c>
    </row>
    <row r="6619" spans="1:4" x14ac:dyDescent="0.25">
      <c r="A6619" t="s">
        <v>12</v>
      </c>
      <c r="B6619" t="s">
        <v>35703</v>
      </c>
      <c r="C6619" t="s">
        <v>35704</v>
      </c>
      <c r="D6619" t="s">
        <v>35703</v>
      </c>
    </row>
    <row r="6620" spans="1:4" x14ac:dyDescent="0.25">
      <c r="A6620" t="s">
        <v>31014</v>
      </c>
      <c r="B6620" t="s">
        <v>35703</v>
      </c>
      <c r="C6620" t="s">
        <v>35704</v>
      </c>
      <c r="D6620" t="s">
        <v>35703</v>
      </c>
    </row>
    <row r="6621" spans="1:4" x14ac:dyDescent="0.25">
      <c r="A6621" t="s">
        <v>31014</v>
      </c>
      <c r="B6621" t="s">
        <v>35703</v>
      </c>
      <c r="C6621" t="s">
        <v>35704</v>
      </c>
      <c r="D6621" t="s">
        <v>35703</v>
      </c>
    </row>
    <row r="6622" spans="1:4" x14ac:dyDescent="0.25">
      <c r="A6622" t="s">
        <v>29728</v>
      </c>
      <c r="B6622" t="s">
        <v>35703</v>
      </c>
      <c r="C6622" t="s">
        <v>47617</v>
      </c>
      <c r="D6622" t="s">
        <v>35703</v>
      </c>
    </row>
    <row r="6623" spans="1:4" x14ac:dyDescent="0.25">
      <c r="A6623" t="s">
        <v>23284</v>
      </c>
      <c r="B6623" t="s">
        <v>35703</v>
      </c>
      <c r="C6623" t="s">
        <v>41081</v>
      </c>
      <c r="D6623" t="s">
        <v>35703</v>
      </c>
    </row>
    <row r="6624" spans="1:4" x14ac:dyDescent="0.25">
      <c r="A6624" t="s">
        <v>29600</v>
      </c>
      <c r="B6624" t="s">
        <v>35703</v>
      </c>
      <c r="C6624" t="s">
        <v>44564</v>
      </c>
      <c r="D6624" t="s">
        <v>35703</v>
      </c>
    </row>
    <row r="6625" spans="1:4" x14ac:dyDescent="0.25">
      <c r="A6625" t="s">
        <v>12</v>
      </c>
      <c r="B6625" t="s">
        <v>35749</v>
      </c>
      <c r="C6625" t="s">
        <v>35750</v>
      </c>
      <c r="D6625" t="s">
        <v>35749</v>
      </c>
    </row>
    <row r="6626" spans="1:4" x14ac:dyDescent="0.25">
      <c r="A6626" t="s">
        <v>31014</v>
      </c>
      <c r="B6626" t="s">
        <v>35749</v>
      </c>
      <c r="C6626" t="s">
        <v>35750</v>
      </c>
      <c r="D6626" t="s">
        <v>35749</v>
      </c>
    </row>
    <row r="6627" spans="1:4" x14ac:dyDescent="0.25">
      <c r="A6627" t="s">
        <v>31014</v>
      </c>
      <c r="B6627" t="s">
        <v>35749</v>
      </c>
      <c r="C6627" t="s">
        <v>35750</v>
      </c>
      <c r="D6627" t="s">
        <v>35749</v>
      </c>
    </row>
    <row r="6628" spans="1:4" x14ac:dyDescent="0.25">
      <c r="A6628" t="s">
        <v>29728</v>
      </c>
      <c r="B6628" t="s">
        <v>35749</v>
      </c>
      <c r="C6628" t="s">
        <v>48018</v>
      </c>
      <c r="D6628" t="s">
        <v>35749</v>
      </c>
    </row>
    <row r="6629" spans="1:4" x14ac:dyDescent="0.25">
      <c r="A6629" t="s">
        <v>23284</v>
      </c>
      <c r="B6629" t="s">
        <v>35749</v>
      </c>
      <c r="C6629" t="s">
        <v>41320</v>
      </c>
      <c r="D6629" t="s">
        <v>35749</v>
      </c>
    </row>
    <row r="6630" spans="1:4" x14ac:dyDescent="0.25">
      <c r="A6630" t="s">
        <v>29600</v>
      </c>
      <c r="B6630" t="s">
        <v>35749</v>
      </c>
      <c r="C6630" t="s">
        <v>44609</v>
      </c>
      <c r="D6630" t="s">
        <v>35749</v>
      </c>
    </row>
    <row r="6631" spans="1:4" x14ac:dyDescent="0.25">
      <c r="A6631" t="s">
        <v>12</v>
      </c>
      <c r="B6631" t="s">
        <v>28870</v>
      </c>
      <c r="C6631" t="s">
        <v>35903</v>
      </c>
      <c r="D6631" t="s">
        <v>28870</v>
      </c>
    </row>
    <row r="6632" spans="1:4" x14ac:dyDescent="0.25">
      <c r="A6632" t="s">
        <v>31014</v>
      </c>
      <c r="B6632" t="s">
        <v>28870</v>
      </c>
      <c r="C6632" t="s">
        <v>35903</v>
      </c>
      <c r="D6632" t="s">
        <v>28870</v>
      </c>
    </row>
    <row r="6633" spans="1:4" x14ac:dyDescent="0.25">
      <c r="A6633" t="s">
        <v>31014</v>
      </c>
      <c r="B6633" t="s">
        <v>28870</v>
      </c>
      <c r="C6633" t="s">
        <v>35903</v>
      </c>
      <c r="D6633" t="s">
        <v>28870</v>
      </c>
    </row>
    <row r="6634" spans="1:4" x14ac:dyDescent="0.25">
      <c r="A6634" t="s">
        <v>29728</v>
      </c>
      <c r="B6634" t="s">
        <v>28870</v>
      </c>
      <c r="C6634" t="s">
        <v>29952</v>
      </c>
      <c r="D6634" t="s">
        <v>28870</v>
      </c>
    </row>
    <row r="6635" spans="1:4" x14ac:dyDescent="0.25">
      <c r="A6635" t="s">
        <v>23284</v>
      </c>
      <c r="B6635" t="s">
        <v>28870</v>
      </c>
      <c r="C6635" t="s">
        <v>28871</v>
      </c>
      <c r="D6635" t="s">
        <v>28870</v>
      </c>
    </row>
    <row r="6636" spans="1:4" x14ac:dyDescent="0.25">
      <c r="A6636" t="s">
        <v>29600</v>
      </c>
      <c r="B6636" t="s">
        <v>28870</v>
      </c>
      <c r="C6636" t="s">
        <v>29684</v>
      </c>
      <c r="D6636" t="s">
        <v>28870</v>
      </c>
    </row>
    <row r="6637" spans="1:4" x14ac:dyDescent="0.25">
      <c r="A6637" t="s">
        <v>12</v>
      </c>
      <c r="B6637" t="s">
        <v>29004</v>
      </c>
      <c r="C6637" t="s">
        <v>35899</v>
      </c>
      <c r="D6637" t="s">
        <v>29004</v>
      </c>
    </row>
    <row r="6638" spans="1:4" x14ac:dyDescent="0.25">
      <c r="A6638" t="s">
        <v>31014</v>
      </c>
      <c r="B6638" t="s">
        <v>29004</v>
      </c>
      <c r="C6638" t="s">
        <v>35899</v>
      </c>
      <c r="D6638" t="s">
        <v>29004</v>
      </c>
    </row>
    <row r="6639" spans="1:4" x14ac:dyDescent="0.25">
      <c r="A6639" t="s">
        <v>31014</v>
      </c>
      <c r="B6639" t="s">
        <v>29004</v>
      </c>
      <c r="C6639" t="s">
        <v>35899</v>
      </c>
      <c r="D6639" t="s">
        <v>29004</v>
      </c>
    </row>
    <row r="6640" spans="1:4" x14ac:dyDescent="0.25">
      <c r="A6640" t="s">
        <v>29728</v>
      </c>
      <c r="B6640" t="s">
        <v>29004</v>
      </c>
      <c r="C6640" t="s">
        <v>30263</v>
      </c>
      <c r="D6640" t="s">
        <v>29004</v>
      </c>
    </row>
    <row r="6641" spans="1:4" x14ac:dyDescent="0.25">
      <c r="A6641" t="s">
        <v>23284</v>
      </c>
      <c r="B6641" t="s">
        <v>29004</v>
      </c>
      <c r="C6641" t="s">
        <v>29005</v>
      </c>
      <c r="D6641" t="s">
        <v>29004</v>
      </c>
    </row>
    <row r="6642" spans="1:4" x14ac:dyDescent="0.25">
      <c r="A6642" t="s">
        <v>29600</v>
      </c>
      <c r="B6642" t="s">
        <v>29004</v>
      </c>
      <c r="C6642" t="s">
        <v>29703</v>
      </c>
      <c r="D6642" t="s">
        <v>29004</v>
      </c>
    </row>
    <row r="6643" spans="1:4" x14ac:dyDescent="0.25">
      <c r="A6643" t="s">
        <v>12</v>
      </c>
      <c r="B6643" t="s">
        <v>35900</v>
      </c>
      <c r="C6643" t="s">
        <v>35901</v>
      </c>
      <c r="D6643" t="s">
        <v>35900</v>
      </c>
    </row>
    <row r="6644" spans="1:4" x14ac:dyDescent="0.25">
      <c r="A6644" t="s">
        <v>31014</v>
      </c>
      <c r="B6644" t="s">
        <v>35900</v>
      </c>
      <c r="C6644" t="s">
        <v>35901</v>
      </c>
      <c r="D6644" t="s">
        <v>35900</v>
      </c>
    </row>
    <row r="6645" spans="1:4" x14ac:dyDescent="0.25">
      <c r="A6645" t="s">
        <v>31014</v>
      </c>
      <c r="B6645" t="s">
        <v>35900</v>
      </c>
      <c r="C6645" t="s">
        <v>35901</v>
      </c>
      <c r="D6645" t="s">
        <v>35900</v>
      </c>
    </row>
    <row r="6646" spans="1:4" x14ac:dyDescent="0.25">
      <c r="A6646" t="s">
        <v>29728</v>
      </c>
      <c r="B6646" t="s">
        <v>28725</v>
      </c>
      <c r="C6646" t="s">
        <v>45236</v>
      </c>
      <c r="D6646" t="s">
        <v>28725</v>
      </c>
    </row>
    <row r="6647" spans="1:4" x14ac:dyDescent="0.25">
      <c r="A6647" t="s">
        <v>23284</v>
      </c>
      <c r="B6647" t="s">
        <v>28725</v>
      </c>
      <c r="C6647" t="s">
        <v>39478</v>
      </c>
      <c r="D6647" t="s">
        <v>28725</v>
      </c>
    </row>
    <row r="6648" spans="1:4" x14ac:dyDescent="0.25">
      <c r="A6648" t="s">
        <v>29728</v>
      </c>
      <c r="B6648" t="s">
        <v>28725</v>
      </c>
      <c r="C6648" t="s">
        <v>29802</v>
      </c>
      <c r="D6648" t="s">
        <v>28725</v>
      </c>
    </row>
    <row r="6649" spans="1:4" x14ac:dyDescent="0.25">
      <c r="A6649" t="s">
        <v>23284</v>
      </c>
      <c r="B6649" t="s">
        <v>28725</v>
      </c>
      <c r="C6649" t="s">
        <v>28726</v>
      </c>
      <c r="D6649" t="s">
        <v>28725</v>
      </c>
    </row>
    <row r="6650" spans="1:4" x14ac:dyDescent="0.25">
      <c r="A6650" t="s">
        <v>29600</v>
      </c>
      <c r="B6650" t="s">
        <v>28725</v>
      </c>
      <c r="C6650" t="s">
        <v>29654</v>
      </c>
      <c r="D6650" t="s">
        <v>28725</v>
      </c>
    </row>
    <row r="6651" spans="1:4" x14ac:dyDescent="0.25">
      <c r="A6651" t="s">
        <v>12</v>
      </c>
      <c r="B6651" t="s">
        <v>29011</v>
      </c>
      <c r="C6651" t="s">
        <v>35948</v>
      </c>
      <c r="D6651" t="s">
        <v>29011</v>
      </c>
    </row>
    <row r="6652" spans="1:4" x14ac:dyDescent="0.25">
      <c r="A6652" t="s">
        <v>31014</v>
      </c>
      <c r="B6652" t="s">
        <v>29011</v>
      </c>
      <c r="C6652" t="s">
        <v>35948</v>
      </c>
      <c r="D6652" t="s">
        <v>29011</v>
      </c>
    </row>
    <row r="6653" spans="1:4" x14ac:dyDescent="0.25">
      <c r="A6653" t="s">
        <v>31014</v>
      </c>
      <c r="B6653" t="s">
        <v>29011</v>
      </c>
      <c r="C6653" t="s">
        <v>35948</v>
      </c>
      <c r="D6653" t="s">
        <v>29011</v>
      </c>
    </row>
    <row r="6654" spans="1:4" x14ac:dyDescent="0.25">
      <c r="A6654" t="s">
        <v>29728</v>
      </c>
      <c r="B6654" t="s">
        <v>29011</v>
      </c>
      <c r="C6654" t="s">
        <v>30267</v>
      </c>
      <c r="D6654" t="s">
        <v>29011</v>
      </c>
    </row>
    <row r="6655" spans="1:4" x14ac:dyDescent="0.25">
      <c r="A6655" t="s">
        <v>23284</v>
      </c>
      <c r="B6655" t="s">
        <v>29011</v>
      </c>
      <c r="C6655" t="s">
        <v>29012</v>
      </c>
      <c r="D6655" t="s">
        <v>29011</v>
      </c>
    </row>
    <row r="6656" spans="1:4" x14ac:dyDescent="0.25">
      <c r="A6656" t="s">
        <v>29600</v>
      </c>
      <c r="B6656" t="s">
        <v>29011</v>
      </c>
      <c r="C6656" t="s">
        <v>29706</v>
      </c>
      <c r="D6656" t="s">
        <v>29011</v>
      </c>
    </row>
    <row r="6657" spans="1:4" x14ac:dyDescent="0.25">
      <c r="A6657" t="s">
        <v>28065</v>
      </c>
      <c r="B6657" t="s">
        <v>9453</v>
      </c>
      <c r="C6657" t="s">
        <v>9452</v>
      </c>
      <c r="D6657" t="s">
        <v>9453</v>
      </c>
    </row>
    <row r="6658" spans="1:4" x14ac:dyDescent="0.25">
      <c r="A6658" t="s">
        <v>28065</v>
      </c>
      <c r="B6658" t="s">
        <v>9453</v>
      </c>
      <c r="C6658" t="s">
        <v>9452</v>
      </c>
      <c r="D6658" t="s">
        <v>9453</v>
      </c>
    </row>
    <row r="6659" spans="1:4" x14ac:dyDescent="0.25">
      <c r="A6659" t="s">
        <v>12</v>
      </c>
      <c r="B6659" t="s">
        <v>9453</v>
      </c>
      <c r="C6659" t="s">
        <v>9452</v>
      </c>
      <c r="D6659" t="s">
        <v>9453</v>
      </c>
    </row>
    <row r="6660" spans="1:4" x14ac:dyDescent="0.25">
      <c r="A6660" t="s">
        <v>27885</v>
      </c>
      <c r="B6660" t="s">
        <v>9453</v>
      </c>
      <c r="C6660" t="s">
        <v>33296</v>
      </c>
      <c r="D6660" t="s">
        <v>9453</v>
      </c>
    </row>
    <row r="6661" spans="1:4" x14ac:dyDescent="0.25">
      <c r="A6661" t="s">
        <v>12</v>
      </c>
      <c r="B6661" t="s">
        <v>9453</v>
      </c>
      <c r="C6661" t="s">
        <v>33296</v>
      </c>
      <c r="D6661" t="s">
        <v>9453</v>
      </c>
    </row>
    <row r="6662" spans="1:4" x14ac:dyDescent="0.25">
      <c r="A6662" t="s">
        <v>29728</v>
      </c>
      <c r="B6662" t="s">
        <v>40400</v>
      </c>
      <c r="C6662" t="s">
        <v>46686</v>
      </c>
      <c r="D6662" t="s">
        <v>40400</v>
      </c>
    </row>
    <row r="6663" spans="1:4" x14ac:dyDescent="0.25">
      <c r="A6663" t="s">
        <v>23284</v>
      </c>
      <c r="B6663" t="s">
        <v>40400</v>
      </c>
      <c r="C6663" t="s">
        <v>40401</v>
      </c>
      <c r="D6663" t="s">
        <v>40400</v>
      </c>
    </row>
    <row r="6664" spans="1:4" x14ac:dyDescent="0.25">
      <c r="A6664" t="s">
        <v>23284</v>
      </c>
      <c r="B6664" t="s">
        <v>40400</v>
      </c>
      <c r="C6664" t="s">
        <v>40402</v>
      </c>
      <c r="D6664" t="s">
        <v>40400</v>
      </c>
    </row>
    <row r="6665" spans="1:4" x14ac:dyDescent="0.25">
      <c r="A6665" t="s">
        <v>23284</v>
      </c>
      <c r="B6665" t="s">
        <v>40400</v>
      </c>
      <c r="C6665" t="s">
        <v>40403</v>
      </c>
      <c r="D6665" t="s">
        <v>40400</v>
      </c>
    </row>
    <row r="6666" spans="1:4" x14ac:dyDescent="0.25">
      <c r="A6666" t="s">
        <v>28065</v>
      </c>
      <c r="B6666" t="s">
        <v>33429</v>
      </c>
      <c r="C6666" t="s">
        <v>34556</v>
      </c>
      <c r="D6666" t="s">
        <v>33429</v>
      </c>
    </row>
    <row r="6667" spans="1:4" x14ac:dyDescent="0.25">
      <c r="A6667" t="s">
        <v>28065</v>
      </c>
      <c r="B6667" t="s">
        <v>33429</v>
      </c>
      <c r="C6667" t="s">
        <v>34556</v>
      </c>
      <c r="D6667" t="s">
        <v>33429</v>
      </c>
    </row>
    <row r="6668" spans="1:4" x14ac:dyDescent="0.25">
      <c r="A6668" t="s">
        <v>12</v>
      </c>
      <c r="B6668" t="s">
        <v>33429</v>
      </c>
      <c r="C6668" t="s">
        <v>34556</v>
      </c>
      <c r="D6668" t="s">
        <v>33429</v>
      </c>
    </row>
    <row r="6669" spans="1:4" x14ac:dyDescent="0.25">
      <c r="A6669" t="s">
        <v>27885</v>
      </c>
      <c r="B6669" t="s">
        <v>33429</v>
      </c>
      <c r="C6669" t="s">
        <v>33430</v>
      </c>
      <c r="D6669" t="s">
        <v>33429</v>
      </c>
    </row>
    <row r="6670" spans="1:4" x14ac:dyDescent="0.25">
      <c r="A6670" t="s">
        <v>12</v>
      </c>
      <c r="B6670" t="s">
        <v>33429</v>
      </c>
      <c r="C6670" t="s">
        <v>33430</v>
      </c>
      <c r="D6670" t="s">
        <v>33429</v>
      </c>
    </row>
    <row r="6671" spans="1:4" x14ac:dyDescent="0.25">
      <c r="A6671" t="s">
        <v>28065</v>
      </c>
      <c r="B6671" t="s">
        <v>33431</v>
      </c>
      <c r="C6671" t="s">
        <v>34557</v>
      </c>
      <c r="D6671" t="s">
        <v>33431</v>
      </c>
    </row>
    <row r="6672" spans="1:4" x14ac:dyDescent="0.25">
      <c r="A6672" t="s">
        <v>28065</v>
      </c>
      <c r="B6672" t="s">
        <v>33431</v>
      </c>
      <c r="C6672" t="s">
        <v>34557</v>
      </c>
      <c r="D6672" t="s">
        <v>33431</v>
      </c>
    </row>
    <row r="6673" spans="1:4" x14ac:dyDescent="0.25">
      <c r="A6673" t="s">
        <v>12</v>
      </c>
      <c r="B6673" t="s">
        <v>33431</v>
      </c>
      <c r="C6673" t="s">
        <v>34557</v>
      </c>
      <c r="D6673" t="s">
        <v>33431</v>
      </c>
    </row>
    <row r="6674" spans="1:4" x14ac:dyDescent="0.25">
      <c r="A6674" t="s">
        <v>27885</v>
      </c>
      <c r="B6674" t="s">
        <v>33431</v>
      </c>
      <c r="C6674" t="s">
        <v>33432</v>
      </c>
      <c r="D6674" t="s">
        <v>33431</v>
      </c>
    </row>
    <row r="6675" spans="1:4" x14ac:dyDescent="0.25">
      <c r="A6675" t="s">
        <v>12</v>
      </c>
      <c r="B6675" t="s">
        <v>33431</v>
      </c>
      <c r="C6675" t="s">
        <v>33432</v>
      </c>
      <c r="D6675" t="s">
        <v>33431</v>
      </c>
    </row>
    <row r="6676" spans="1:4" x14ac:dyDescent="0.25">
      <c r="A6676" t="s">
        <v>19983</v>
      </c>
      <c r="B6676" t="s">
        <v>44680</v>
      </c>
      <c r="C6676" t="s">
        <v>44681</v>
      </c>
      <c r="D6676" t="s">
        <v>44680</v>
      </c>
    </row>
    <row r="6677" spans="1:4" x14ac:dyDescent="0.25">
      <c r="A6677" t="s">
        <v>31124</v>
      </c>
      <c r="B6677" t="s">
        <v>44680</v>
      </c>
      <c r="C6677" t="s">
        <v>44681</v>
      </c>
      <c r="D6677" t="s">
        <v>44680</v>
      </c>
    </row>
    <row r="6678" spans="1:4" x14ac:dyDescent="0.25">
      <c r="A6678" t="s">
        <v>3388</v>
      </c>
      <c r="B6678" t="s">
        <v>36109</v>
      </c>
      <c r="C6678" t="s">
        <v>36110</v>
      </c>
      <c r="D6678" t="s">
        <v>36109</v>
      </c>
    </row>
    <row r="6679" spans="1:4" x14ac:dyDescent="0.25">
      <c r="A6679" t="s">
        <v>31050</v>
      </c>
      <c r="B6679" t="s">
        <v>36109</v>
      </c>
      <c r="C6679" t="s">
        <v>36110</v>
      </c>
      <c r="D6679" t="s">
        <v>36109</v>
      </c>
    </row>
    <row r="6680" spans="1:4" x14ac:dyDescent="0.25">
      <c r="A6680" t="s">
        <v>29728</v>
      </c>
      <c r="B6680" t="s">
        <v>36109</v>
      </c>
      <c r="C6680" t="s">
        <v>46392</v>
      </c>
      <c r="D6680" t="s">
        <v>36109</v>
      </c>
    </row>
    <row r="6681" spans="1:4" x14ac:dyDescent="0.25">
      <c r="A6681" t="s">
        <v>3388</v>
      </c>
      <c r="B6681" t="s">
        <v>36111</v>
      </c>
      <c r="C6681" t="s">
        <v>36112</v>
      </c>
      <c r="D6681" t="s">
        <v>36111</v>
      </c>
    </row>
    <row r="6682" spans="1:4" x14ac:dyDescent="0.25">
      <c r="A6682" t="s">
        <v>31124</v>
      </c>
      <c r="B6682" t="s">
        <v>36111</v>
      </c>
      <c r="C6682" t="s">
        <v>36112</v>
      </c>
      <c r="D6682" t="s">
        <v>36111</v>
      </c>
    </row>
    <row r="6683" spans="1:4" x14ac:dyDescent="0.25">
      <c r="A6683" t="s">
        <v>3388</v>
      </c>
      <c r="B6683" t="s">
        <v>36208</v>
      </c>
      <c r="C6683" t="s">
        <v>36209</v>
      </c>
      <c r="D6683" t="s">
        <v>36208</v>
      </c>
    </row>
    <row r="6684" spans="1:4" x14ac:dyDescent="0.25">
      <c r="A6684" t="s">
        <v>31050</v>
      </c>
      <c r="B6684" t="s">
        <v>36208</v>
      </c>
      <c r="C6684" t="s">
        <v>36209</v>
      </c>
      <c r="D6684" t="s">
        <v>36208</v>
      </c>
    </row>
    <row r="6685" spans="1:4" x14ac:dyDescent="0.25">
      <c r="A6685" t="s">
        <v>29728</v>
      </c>
      <c r="B6685" t="s">
        <v>36208</v>
      </c>
      <c r="C6685" t="s">
        <v>47338</v>
      </c>
      <c r="D6685" t="s">
        <v>36208</v>
      </c>
    </row>
    <row r="6686" spans="1:4" x14ac:dyDescent="0.25">
      <c r="A6686" t="s">
        <v>28065</v>
      </c>
      <c r="B6686" t="s">
        <v>33714</v>
      </c>
      <c r="C6686" t="s">
        <v>34562</v>
      </c>
      <c r="D6686" t="s">
        <v>33714</v>
      </c>
    </row>
    <row r="6687" spans="1:4" x14ac:dyDescent="0.25">
      <c r="A6687" t="s">
        <v>28065</v>
      </c>
      <c r="B6687" t="s">
        <v>33714</v>
      </c>
      <c r="C6687" t="s">
        <v>34562</v>
      </c>
      <c r="D6687" t="s">
        <v>33714</v>
      </c>
    </row>
    <row r="6688" spans="1:4" x14ac:dyDescent="0.25">
      <c r="A6688" t="s">
        <v>12</v>
      </c>
      <c r="B6688" t="s">
        <v>33714</v>
      </c>
      <c r="C6688" t="s">
        <v>34562</v>
      </c>
      <c r="D6688" t="s">
        <v>33714</v>
      </c>
    </row>
    <row r="6689" spans="1:4" x14ac:dyDescent="0.25">
      <c r="A6689" t="s">
        <v>27885</v>
      </c>
      <c r="B6689" t="s">
        <v>33714</v>
      </c>
      <c r="C6689" t="s">
        <v>33715</v>
      </c>
      <c r="D6689" t="s">
        <v>33714</v>
      </c>
    </row>
    <row r="6690" spans="1:4" x14ac:dyDescent="0.25">
      <c r="A6690" t="s">
        <v>12</v>
      </c>
      <c r="B6690" t="s">
        <v>33714</v>
      </c>
      <c r="C6690" t="s">
        <v>33715</v>
      </c>
      <c r="D6690" t="s">
        <v>33714</v>
      </c>
    </row>
    <row r="6691" spans="1:4" x14ac:dyDescent="0.25">
      <c r="A6691" t="s">
        <v>29728</v>
      </c>
      <c r="B6691" t="s">
        <v>33714</v>
      </c>
      <c r="C6691" t="s">
        <v>47604</v>
      </c>
      <c r="D6691" t="s">
        <v>33714</v>
      </c>
    </row>
    <row r="6692" spans="1:4" x14ac:dyDescent="0.25">
      <c r="A6692" t="s">
        <v>23284</v>
      </c>
      <c r="B6692" t="s">
        <v>33714</v>
      </c>
      <c r="C6692" t="s">
        <v>41093</v>
      </c>
      <c r="D6692" t="s">
        <v>33714</v>
      </c>
    </row>
    <row r="6693" spans="1:4" x14ac:dyDescent="0.25">
      <c r="A6693" t="s">
        <v>29728</v>
      </c>
      <c r="B6693" t="s">
        <v>44915</v>
      </c>
      <c r="C6693" t="s">
        <v>44916</v>
      </c>
      <c r="D6693" t="s">
        <v>44915</v>
      </c>
    </row>
    <row r="6694" spans="1:4" x14ac:dyDescent="0.25">
      <c r="A6694" t="s">
        <v>29728</v>
      </c>
      <c r="B6694" t="s">
        <v>44915</v>
      </c>
      <c r="C6694" t="s">
        <v>45198</v>
      </c>
      <c r="D6694" t="s">
        <v>44915</v>
      </c>
    </row>
    <row r="6695" spans="1:4" x14ac:dyDescent="0.25">
      <c r="A6695" t="s">
        <v>29728</v>
      </c>
      <c r="B6695" t="s">
        <v>39465</v>
      </c>
      <c r="C6695" t="s">
        <v>45231</v>
      </c>
      <c r="D6695" t="s">
        <v>39465</v>
      </c>
    </row>
    <row r="6696" spans="1:4" x14ac:dyDescent="0.25">
      <c r="A6696" t="s">
        <v>23284</v>
      </c>
      <c r="B6696" t="s">
        <v>39465</v>
      </c>
      <c r="C6696" t="s">
        <v>39466</v>
      </c>
      <c r="D6696" t="s">
        <v>39465</v>
      </c>
    </row>
    <row r="6697" spans="1:4" x14ac:dyDescent="0.25">
      <c r="A6697" t="s">
        <v>3388</v>
      </c>
      <c r="B6697" t="s">
        <v>36121</v>
      </c>
      <c r="C6697" t="s">
        <v>36122</v>
      </c>
      <c r="D6697" t="s">
        <v>36121</v>
      </c>
    </row>
    <row r="6698" spans="1:4" x14ac:dyDescent="0.25">
      <c r="A6698" t="s">
        <v>31124</v>
      </c>
      <c r="B6698" t="s">
        <v>36121</v>
      </c>
      <c r="C6698" t="s">
        <v>36122</v>
      </c>
      <c r="D6698" t="s">
        <v>36121</v>
      </c>
    </row>
    <row r="6699" spans="1:4" x14ac:dyDescent="0.25">
      <c r="A6699" t="s">
        <v>29728</v>
      </c>
      <c r="B6699" t="s">
        <v>36121</v>
      </c>
      <c r="C6699" t="s">
        <v>46397</v>
      </c>
      <c r="D6699" t="s">
        <v>36121</v>
      </c>
    </row>
    <row r="6700" spans="1:4" x14ac:dyDescent="0.25">
      <c r="A6700" t="s">
        <v>3388</v>
      </c>
      <c r="B6700" t="s">
        <v>36127</v>
      </c>
      <c r="C6700" t="s">
        <v>36128</v>
      </c>
      <c r="D6700" t="s">
        <v>36127</v>
      </c>
    </row>
    <row r="6701" spans="1:4" x14ac:dyDescent="0.25">
      <c r="A6701" t="s">
        <v>31124</v>
      </c>
      <c r="B6701" t="s">
        <v>36127</v>
      </c>
      <c r="C6701" t="s">
        <v>36128</v>
      </c>
      <c r="D6701" t="s">
        <v>36127</v>
      </c>
    </row>
    <row r="6702" spans="1:4" x14ac:dyDescent="0.25">
      <c r="A6702" t="s">
        <v>3388</v>
      </c>
      <c r="B6702" t="s">
        <v>36123</v>
      </c>
      <c r="C6702" t="s">
        <v>36124</v>
      </c>
      <c r="D6702" t="s">
        <v>36123</v>
      </c>
    </row>
    <row r="6703" spans="1:4" x14ac:dyDescent="0.25">
      <c r="A6703" t="s">
        <v>31050</v>
      </c>
      <c r="B6703" t="s">
        <v>36123</v>
      </c>
      <c r="C6703" t="s">
        <v>36124</v>
      </c>
      <c r="D6703" t="s">
        <v>36123</v>
      </c>
    </row>
    <row r="6704" spans="1:4" x14ac:dyDescent="0.25">
      <c r="A6704" t="s">
        <v>12</v>
      </c>
      <c r="B6704" t="s">
        <v>35212</v>
      </c>
      <c r="C6704" t="s">
        <v>35213</v>
      </c>
      <c r="D6704" t="s">
        <v>35212</v>
      </c>
    </row>
    <row r="6705" spans="1:4" x14ac:dyDescent="0.25">
      <c r="A6705" t="s">
        <v>31059</v>
      </c>
      <c r="B6705" t="s">
        <v>35212</v>
      </c>
      <c r="C6705" t="s">
        <v>35213</v>
      </c>
      <c r="D6705" t="s">
        <v>35212</v>
      </c>
    </row>
    <row r="6706" spans="1:4" x14ac:dyDescent="0.25">
      <c r="A6706" t="s">
        <v>31059</v>
      </c>
      <c r="B6706" t="s">
        <v>35212</v>
      </c>
      <c r="C6706" t="s">
        <v>35213</v>
      </c>
      <c r="D6706" t="s">
        <v>35212</v>
      </c>
    </row>
    <row r="6707" spans="1:4" x14ac:dyDescent="0.25">
      <c r="A6707" t="s">
        <v>29728</v>
      </c>
      <c r="B6707" t="s">
        <v>35212</v>
      </c>
      <c r="C6707" t="s">
        <v>45071</v>
      </c>
      <c r="D6707" t="s">
        <v>35212</v>
      </c>
    </row>
    <row r="6708" spans="1:4" x14ac:dyDescent="0.25">
      <c r="A6708" t="s">
        <v>23284</v>
      </c>
      <c r="B6708" t="s">
        <v>35212</v>
      </c>
      <c r="C6708" t="s">
        <v>39239</v>
      </c>
      <c r="D6708" t="s">
        <v>35212</v>
      </c>
    </row>
    <row r="6709" spans="1:4" x14ac:dyDescent="0.25">
      <c r="A6709" t="s">
        <v>29600</v>
      </c>
      <c r="B6709" t="s">
        <v>35212</v>
      </c>
      <c r="C6709" t="s">
        <v>44335</v>
      </c>
      <c r="D6709" t="s">
        <v>35212</v>
      </c>
    </row>
    <row r="6710" spans="1:4" x14ac:dyDescent="0.25">
      <c r="A6710" t="s">
        <v>3388</v>
      </c>
      <c r="B6710" t="s">
        <v>30156</v>
      </c>
      <c r="C6710" t="s">
        <v>36262</v>
      </c>
      <c r="D6710" t="s">
        <v>30156</v>
      </c>
    </row>
    <row r="6711" spans="1:4" x14ac:dyDescent="0.25">
      <c r="A6711" t="s">
        <v>31050</v>
      </c>
      <c r="B6711" t="s">
        <v>30156</v>
      </c>
      <c r="C6711" t="s">
        <v>36262</v>
      </c>
      <c r="D6711" t="s">
        <v>30156</v>
      </c>
    </row>
    <row r="6712" spans="1:4" x14ac:dyDescent="0.25">
      <c r="A6712" t="s">
        <v>31050</v>
      </c>
      <c r="B6712" t="s">
        <v>30156</v>
      </c>
      <c r="C6712" t="s">
        <v>36262</v>
      </c>
      <c r="D6712" t="s">
        <v>30156</v>
      </c>
    </row>
    <row r="6713" spans="1:4" x14ac:dyDescent="0.25">
      <c r="A6713" t="s">
        <v>29728</v>
      </c>
      <c r="B6713" t="s">
        <v>30156</v>
      </c>
      <c r="C6713" t="s">
        <v>30157</v>
      </c>
      <c r="D6713" t="s">
        <v>30156</v>
      </c>
    </row>
    <row r="6714" spans="1:4" x14ac:dyDescent="0.25">
      <c r="A6714" t="s">
        <v>12</v>
      </c>
      <c r="B6714" t="s">
        <v>35385</v>
      </c>
      <c r="C6714" t="s">
        <v>35386</v>
      </c>
      <c r="D6714" t="s">
        <v>35385</v>
      </c>
    </row>
    <row r="6715" spans="1:4" x14ac:dyDescent="0.25">
      <c r="A6715" t="s">
        <v>31049</v>
      </c>
      <c r="B6715" t="s">
        <v>35385</v>
      </c>
      <c r="C6715" t="s">
        <v>35386</v>
      </c>
      <c r="D6715" t="s">
        <v>35385</v>
      </c>
    </row>
    <row r="6716" spans="1:4" x14ac:dyDescent="0.25">
      <c r="A6716" t="s">
        <v>31049</v>
      </c>
      <c r="B6716" t="s">
        <v>35385</v>
      </c>
      <c r="C6716" t="s">
        <v>35386</v>
      </c>
      <c r="D6716" t="s">
        <v>35385</v>
      </c>
    </row>
    <row r="6717" spans="1:4" x14ac:dyDescent="0.25">
      <c r="A6717" t="s">
        <v>29728</v>
      </c>
      <c r="B6717" t="s">
        <v>35385</v>
      </c>
      <c r="C6717" t="s">
        <v>45781</v>
      </c>
      <c r="D6717" t="s">
        <v>35385</v>
      </c>
    </row>
    <row r="6718" spans="1:4" x14ac:dyDescent="0.25">
      <c r="A6718" t="s">
        <v>23284</v>
      </c>
      <c r="B6718" t="s">
        <v>35385</v>
      </c>
      <c r="C6718" t="s">
        <v>39812</v>
      </c>
      <c r="D6718" t="s">
        <v>35385</v>
      </c>
    </row>
    <row r="6719" spans="1:4" x14ac:dyDescent="0.25">
      <c r="A6719" t="s">
        <v>29600</v>
      </c>
      <c r="B6719" t="s">
        <v>35385</v>
      </c>
      <c r="C6719" t="s">
        <v>44403</v>
      </c>
      <c r="D6719" t="s">
        <v>35385</v>
      </c>
    </row>
    <row r="6720" spans="1:4" x14ac:dyDescent="0.25">
      <c r="A6720" t="s">
        <v>29728</v>
      </c>
      <c r="B6720" t="s">
        <v>45130</v>
      </c>
      <c r="C6720" t="s">
        <v>45131</v>
      </c>
      <c r="D6720" t="s">
        <v>45130</v>
      </c>
    </row>
    <row r="6721" spans="1:4" x14ac:dyDescent="0.25">
      <c r="A6721" t="s">
        <v>3388</v>
      </c>
      <c r="B6721" t="s">
        <v>36214</v>
      </c>
      <c r="C6721" t="s">
        <v>36215</v>
      </c>
      <c r="D6721" t="s">
        <v>36214</v>
      </c>
    </row>
    <row r="6722" spans="1:4" x14ac:dyDescent="0.25">
      <c r="A6722" t="s">
        <v>31050</v>
      </c>
      <c r="B6722" t="s">
        <v>36214</v>
      </c>
      <c r="C6722" t="s">
        <v>36215</v>
      </c>
      <c r="D6722" t="s">
        <v>36214</v>
      </c>
    </row>
    <row r="6723" spans="1:4" x14ac:dyDescent="0.25">
      <c r="A6723" t="s">
        <v>29728</v>
      </c>
      <c r="B6723" t="s">
        <v>36214</v>
      </c>
      <c r="C6723" t="s">
        <v>47311</v>
      </c>
      <c r="D6723" t="s">
        <v>36214</v>
      </c>
    </row>
    <row r="6724" spans="1:4" x14ac:dyDescent="0.25">
      <c r="A6724" t="s">
        <v>3388</v>
      </c>
      <c r="B6724" t="s">
        <v>28255</v>
      </c>
      <c r="C6724" t="s">
        <v>28256</v>
      </c>
      <c r="D6724" t="s">
        <v>28255</v>
      </c>
    </row>
    <row r="6725" spans="1:4" x14ac:dyDescent="0.25">
      <c r="A6725" t="s">
        <v>31050</v>
      </c>
      <c r="B6725" t="s">
        <v>28255</v>
      </c>
      <c r="C6725" t="s">
        <v>28256</v>
      </c>
      <c r="D6725" t="s">
        <v>28255</v>
      </c>
    </row>
    <row r="6726" spans="1:4" x14ac:dyDescent="0.25">
      <c r="A6726" t="s">
        <v>29728</v>
      </c>
      <c r="B6726" t="s">
        <v>28255</v>
      </c>
      <c r="C6726" t="s">
        <v>29971</v>
      </c>
      <c r="D6726" t="s">
        <v>28255</v>
      </c>
    </row>
    <row r="6727" spans="1:4" x14ac:dyDescent="0.25">
      <c r="A6727" t="s">
        <v>29728</v>
      </c>
      <c r="B6727" t="s">
        <v>46081</v>
      </c>
      <c r="C6727" t="s">
        <v>46082</v>
      </c>
      <c r="D6727" t="s">
        <v>46081</v>
      </c>
    </row>
    <row r="6728" spans="1:4" x14ac:dyDescent="0.25">
      <c r="A6728" t="s">
        <v>28065</v>
      </c>
      <c r="B6728" t="s">
        <v>33469</v>
      </c>
      <c r="C6728" t="s">
        <v>34558</v>
      </c>
      <c r="D6728" t="s">
        <v>33469</v>
      </c>
    </row>
    <row r="6729" spans="1:4" x14ac:dyDescent="0.25">
      <c r="A6729" t="s">
        <v>28065</v>
      </c>
      <c r="B6729" t="s">
        <v>33469</v>
      </c>
      <c r="C6729" t="s">
        <v>34558</v>
      </c>
      <c r="D6729" t="s">
        <v>33469</v>
      </c>
    </row>
    <row r="6730" spans="1:4" x14ac:dyDescent="0.25">
      <c r="A6730" t="s">
        <v>4818</v>
      </c>
      <c r="B6730" t="s">
        <v>33469</v>
      </c>
      <c r="C6730" t="s">
        <v>34558</v>
      </c>
      <c r="D6730" t="s">
        <v>33469</v>
      </c>
    </row>
    <row r="6731" spans="1:4" x14ac:dyDescent="0.25">
      <c r="A6731" t="s">
        <v>27885</v>
      </c>
      <c r="B6731" t="s">
        <v>33469</v>
      </c>
      <c r="C6731" t="s">
        <v>33470</v>
      </c>
      <c r="D6731" t="s">
        <v>33469</v>
      </c>
    </row>
    <row r="6732" spans="1:4" x14ac:dyDescent="0.25">
      <c r="A6732" t="s">
        <v>4818</v>
      </c>
      <c r="B6732" t="s">
        <v>33469</v>
      </c>
      <c r="C6732" t="s">
        <v>33470</v>
      </c>
      <c r="D6732" t="s">
        <v>33469</v>
      </c>
    </row>
    <row r="6733" spans="1:4" x14ac:dyDescent="0.25">
      <c r="A6733" t="s">
        <v>29728</v>
      </c>
      <c r="B6733" t="s">
        <v>33469</v>
      </c>
      <c r="C6733" t="s">
        <v>46954</v>
      </c>
      <c r="D6733" t="s">
        <v>33469</v>
      </c>
    </row>
    <row r="6734" spans="1:4" x14ac:dyDescent="0.25">
      <c r="A6734" t="s">
        <v>23284</v>
      </c>
      <c r="B6734" t="s">
        <v>33469</v>
      </c>
      <c r="C6734" t="s">
        <v>40598</v>
      </c>
      <c r="D6734" t="s">
        <v>33469</v>
      </c>
    </row>
    <row r="6735" spans="1:4" x14ac:dyDescent="0.25">
      <c r="A6735" t="s">
        <v>19983</v>
      </c>
      <c r="B6735" t="s">
        <v>44679</v>
      </c>
      <c r="C6735" t="s">
        <v>36117</v>
      </c>
      <c r="D6735" t="s">
        <v>44679</v>
      </c>
    </row>
    <row r="6736" spans="1:4" x14ac:dyDescent="0.25">
      <c r="A6736" t="s">
        <v>31124</v>
      </c>
      <c r="B6736" t="s">
        <v>44679</v>
      </c>
      <c r="C6736" t="s">
        <v>36117</v>
      </c>
      <c r="D6736" t="s">
        <v>44679</v>
      </c>
    </row>
    <row r="6737" spans="1:4" x14ac:dyDescent="0.25">
      <c r="A6737" t="s">
        <v>3388</v>
      </c>
      <c r="B6737" t="s">
        <v>36113</v>
      </c>
      <c r="C6737" t="s">
        <v>36114</v>
      </c>
      <c r="D6737" t="s">
        <v>36113</v>
      </c>
    </row>
    <row r="6738" spans="1:4" x14ac:dyDescent="0.25">
      <c r="A6738" t="s">
        <v>31124</v>
      </c>
      <c r="B6738" t="s">
        <v>36113</v>
      </c>
      <c r="C6738" t="s">
        <v>36114</v>
      </c>
      <c r="D6738" t="s">
        <v>36113</v>
      </c>
    </row>
    <row r="6739" spans="1:4" x14ac:dyDescent="0.25">
      <c r="A6739" t="s">
        <v>29728</v>
      </c>
      <c r="B6739" t="s">
        <v>47416</v>
      </c>
      <c r="C6739" t="s">
        <v>47417</v>
      </c>
      <c r="D6739" t="s">
        <v>47416</v>
      </c>
    </row>
    <row r="6740" spans="1:4" x14ac:dyDescent="0.25">
      <c r="A6740" t="s">
        <v>3388</v>
      </c>
      <c r="B6740" t="s">
        <v>28713</v>
      </c>
      <c r="C6740" t="s">
        <v>36236</v>
      </c>
      <c r="D6740" t="s">
        <v>28713</v>
      </c>
    </row>
    <row r="6741" spans="1:4" x14ac:dyDescent="0.25">
      <c r="A6741" t="s">
        <v>31062</v>
      </c>
      <c r="B6741" t="s">
        <v>28713</v>
      </c>
      <c r="C6741" t="s">
        <v>36236</v>
      </c>
      <c r="D6741" t="s">
        <v>28713</v>
      </c>
    </row>
    <row r="6742" spans="1:4" x14ac:dyDescent="0.25">
      <c r="A6742" t="s">
        <v>31062</v>
      </c>
      <c r="B6742" t="s">
        <v>28713</v>
      </c>
      <c r="C6742" t="s">
        <v>36236</v>
      </c>
      <c r="D6742" t="s">
        <v>28713</v>
      </c>
    </row>
    <row r="6743" spans="1:4" x14ac:dyDescent="0.25">
      <c r="A6743" t="s">
        <v>29728</v>
      </c>
      <c r="B6743" t="s">
        <v>28713</v>
      </c>
      <c r="C6743" t="s">
        <v>29798</v>
      </c>
      <c r="D6743" t="s">
        <v>28713</v>
      </c>
    </row>
    <row r="6744" spans="1:4" x14ac:dyDescent="0.25">
      <c r="A6744" t="s">
        <v>23284</v>
      </c>
      <c r="B6744" t="s">
        <v>28713</v>
      </c>
      <c r="C6744" t="s">
        <v>28714</v>
      </c>
      <c r="D6744" t="s">
        <v>28713</v>
      </c>
    </row>
    <row r="6745" spans="1:4" x14ac:dyDescent="0.25">
      <c r="A6745" t="s">
        <v>3388</v>
      </c>
      <c r="B6745" t="s">
        <v>36162</v>
      </c>
      <c r="C6745" t="s">
        <v>36163</v>
      </c>
      <c r="D6745" t="s">
        <v>36162</v>
      </c>
    </row>
    <row r="6746" spans="1:4" x14ac:dyDescent="0.25">
      <c r="A6746" t="s">
        <v>31050</v>
      </c>
      <c r="B6746" t="s">
        <v>36162</v>
      </c>
      <c r="C6746" t="s">
        <v>36163</v>
      </c>
      <c r="D6746" t="s">
        <v>36162</v>
      </c>
    </row>
    <row r="6747" spans="1:4" x14ac:dyDescent="0.25">
      <c r="A6747" t="s">
        <v>29728</v>
      </c>
      <c r="B6747" t="s">
        <v>36162</v>
      </c>
      <c r="C6747" t="s">
        <v>46836</v>
      </c>
      <c r="D6747" t="s">
        <v>36162</v>
      </c>
    </row>
    <row r="6748" spans="1:4" x14ac:dyDescent="0.25">
      <c r="A6748" t="s">
        <v>12</v>
      </c>
      <c r="B6748" t="s">
        <v>35388</v>
      </c>
      <c r="C6748" t="s">
        <v>35389</v>
      </c>
      <c r="D6748" t="s">
        <v>35388</v>
      </c>
    </row>
    <row r="6749" spans="1:4" x14ac:dyDescent="0.25">
      <c r="A6749" t="s">
        <v>31058</v>
      </c>
      <c r="B6749" t="s">
        <v>35388</v>
      </c>
      <c r="C6749" t="s">
        <v>35389</v>
      </c>
      <c r="D6749" t="s">
        <v>35388</v>
      </c>
    </row>
    <row r="6750" spans="1:4" x14ac:dyDescent="0.25">
      <c r="A6750" t="s">
        <v>31058</v>
      </c>
      <c r="B6750" t="s">
        <v>35388</v>
      </c>
      <c r="C6750" t="s">
        <v>35389</v>
      </c>
      <c r="D6750" t="s">
        <v>35388</v>
      </c>
    </row>
    <row r="6751" spans="1:4" x14ac:dyDescent="0.25">
      <c r="A6751" t="s">
        <v>29728</v>
      </c>
      <c r="B6751" t="s">
        <v>35388</v>
      </c>
      <c r="C6751" t="s">
        <v>46308</v>
      </c>
      <c r="D6751" t="s">
        <v>35388</v>
      </c>
    </row>
    <row r="6752" spans="1:4" x14ac:dyDescent="0.25">
      <c r="A6752" t="s">
        <v>23284</v>
      </c>
      <c r="B6752" t="s">
        <v>35388</v>
      </c>
      <c r="C6752" t="s">
        <v>40175</v>
      </c>
      <c r="D6752" t="s">
        <v>35388</v>
      </c>
    </row>
    <row r="6753" spans="1:4" x14ac:dyDescent="0.25">
      <c r="A6753" t="s">
        <v>3388</v>
      </c>
      <c r="B6753" t="s">
        <v>36206</v>
      </c>
      <c r="C6753" t="s">
        <v>36207</v>
      </c>
      <c r="D6753" t="s">
        <v>36206</v>
      </c>
    </row>
    <row r="6754" spans="1:4" x14ac:dyDescent="0.25">
      <c r="A6754" t="s">
        <v>31050</v>
      </c>
      <c r="B6754" t="s">
        <v>36206</v>
      </c>
      <c r="C6754" t="s">
        <v>36207</v>
      </c>
      <c r="D6754" t="s">
        <v>36206</v>
      </c>
    </row>
    <row r="6755" spans="1:4" x14ac:dyDescent="0.25">
      <c r="A6755" t="s">
        <v>29728</v>
      </c>
      <c r="B6755" t="s">
        <v>36206</v>
      </c>
      <c r="C6755" t="s">
        <v>47308</v>
      </c>
      <c r="D6755" t="s">
        <v>36206</v>
      </c>
    </row>
    <row r="6756" spans="1:4" x14ac:dyDescent="0.25">
      <c r="A6756" t="s">
        <v>29728</v>
      </c>
      <c r="B6756" t="s">
        <v>44924</v>
      </c>
      <c r="C6756" t="s">
        <v>44925</v>
      </c>
      <c r="D6756" t="s">
        <v>44924</v>
      </c>
    </row>
    <row r="6757" spans="1:4" x14ac:dyDescent="0.25">
      <c r="A6757" t="s">
        <v>29728</v>
      </c>
      <c r="B6757" t="s">
        <v>45321</v>
      </c>
      <c r="C6757" t="s">
        <v>45322</v>
      </c>
      <c r="D6757" t="s">
        <v>45321</v>
      </c>
    </row>
    <row r="6758" spans="1:4" x14ac:dyDescent="0.25">
      <c r="A6758" t="s">
        <v>29728</v>
      </c>
      <c r="B6758" t="s">
        <v>46079</v>
      </c>
      <c r="C6758" t="s">
        <v>46080</v>
      </c>
      <c r="D6758" t="s">
        <v>46079</v>
      </c>
    </row>
    <row r="6759" spans="1:4" x14ac:dyDescent="0.25">
      <c r="A6759" t="s">
        <v>29728</v>
      </c>
      <c r="B6759" t="s">
        <v>47390</v>
      </c>
      <c r="C6759" t="s">
        <v>47391</v>
      </c>
      <c r="D6759" t="s">
        <v>47390</v>
      </c>
    </row>
    <row r="6760" spans="1:4" x14ac:dyDescent="0.25">
      <c r="A6760" t="s">
        <v>29728</v>
      </c>
      <c r="B6760" t="s">
        <v>47439</v>
      </c>
      <c r="C6760" t="s">
        <v>47440</v>
      </c>
      <c r="D6760" t="s">
        <v>47439</v>
      </c>
    </row>
    <row r="6761" spans="1:4" x14ac:dyDescent="0.25">
      <c r="A6761" t="s">
        <v>29728</v>
      </c>
      <c r="B6761" t="s">
        <v>39396</v>
      </c>
      <c r="C6761" t="s">
        <v>45183</v>
      </c>
      <c r="D6761" t="s">
        <v>39396</v>
      </c>
    </row>
    <row r="6762" spans="1:4" x14ac:dyDescent="0.25">
      <c r="A6762" t="s">
        <v>23284</v>
      </c>
      <c r="B6762" t="s">
        <v>39396</v>
      </c>
      <c r="C6762" t="s">
        <v>39397</v>
      </c>
      <c r="D6762" t="s">
        <v>39396</v>
      </c>
    </row>
    <row r="6763" spans="1:4" x14ac:dyDescent="0.25">
      <c r="A6763" t="s">
        <v>29600</v>
      </c>
      <c r="B6763" t="s">
        <v>39396</v>
      </c>
      <c r="C6763" t="s">
        <v>44353</v>
      </c>
      <c r="D6763" t="s">
        <v>39396</v>
      </c>
    </row>
    <row r="6764" spans="1:4" x14ac:dyDescent="0.25">
      <c r="A6764" t="s">
        <v>29728</v>
      </c>
      <c r="B6764" t="s">
        <v>48146</v>
      </c>
      <c r="C6764" t="s">
        <v>48147</v>
      </c>
      <c r="D6764" t="s">
        <v>48146</v>
      </c>
    </row>
    <row r="6765" spans="1:4" x14ac:dyDescent="0.25">
      <c r="A6765" t="s">
        <v>29728</v>
      </c>
      <c r="B6765" t="s">
        <v>39134</v>
      </c>
      <c r="C6765" t="s">
        <v>10099</v>
      </c>
      <c r="D6765" t="s">
        <v>39134</v>
      </c>
    </row>
    <row r="6766" spans="1:4" x14ac:dyDescent="0.25">
      <c r="A6766" t="s">
        <v>23284</v>
      </c>
      <c r="B6766" t="s">
        <v>39134</v>
      </c>
      <c r="C6766" t="s">
        <v>39135</v>
      </c>
      <c r="D6766" t="s">
        <v>39134</v>
      </c>
    </row>
    <row r="6767" spans="1:4" x14ac:dyDescent="0.25">
      <c r="A6767" t="s">
        <v>23284</v>
      </c>
      <c r="B6767" t="s">
        <v>39134</v>
      </c>
      <c r="C6767" t="s">
        <v>39136</v>
      </c>
      <c r="D6767" t="s">
        <v>39134</v>
      </c>
    </row>
    <row r="6768" spans="1:4" x14ac:dyDescent="0.25">
      <c r="A6768" t="s">
        <v>23284</v>
      </c>
      <c r="B6768" t="s">
        <v>39134</v>
      </c>
      <c r="C6768" t="s">
        <v>39137</v>
      </c>
      <c r="D6768" t="s">
        <v>39134</v>
      </c>
    </row>
    <row r="6769" spans="1:4" x14ac:dyDescent="0.25">
      <c r="A6769" t="s">
        <v>23284</v>
      </c>
      <c r="B6769" t="s">
        <v>39134</v>
      </c>
      <c r="C6769" t="s">
        <v>39138</v>
      </c>
      <c r="D6769" t="s">
        <v>39134</v>
      </c>
    </row>
    <row r="6770" spans="1:4" x14ac:dyDescent="0.25">
      <c r="A6770" t="s">
        <v>23284</v>
      </c>
      <c r="B6770" t="s">
        <v>39134</v>
      </c>
      <c r="C6770" t="s">
        <v>39139</v>
      </c>
      <c r="D6770" t="s">
        <v>39134</v>
      </c>
    </row>
    <row r="6771" spans="1:4" x14ac:dyDescent="0.25">
      <c r="A6771" t="s">
        <v>23284</v>
      </c>
      <c r="B6771" t="s">
        <v>39134</v>
      </c>
      <c r="C6771" t="s">
        <v>39140</v>
      </c>
      <c r="D6771" t="s">
        <v>39134</v>
      </c>
    </row>
    <row r="6772" spans="1:4" x14ac:dyDescent="0.25">
      <c r="A6772" t="s">
        <v>23284</v>
      </c>
      <c r="B6772" t="s">
        <v>39134</v>
      </c>
      <c r="C6772" t="s">
        <v>39141</v>
      </c>
      <c r="D6772" t="s">
        <v>39134</v>
      </c>
    </row>
    <row r="6773" spans="1:4" x14ac:dyDescent="0.25">
      <c r="A6773" t="s">
        <v>23284</v>
      </c>
      <c r="B6773" t="s">
        <v>39134</v>
      </c>
      <c r="C6773" t="s">
        <v>39142</v>
      </c>
      <c r="D6773" t="s">
        <v>39134</v>
      </c>
    </row>
    <row r="6774" spans="1:4" x14ac:dyDescent="0.25">
      <c r="A6774" t="s">
        <v>23284</v>
      </c>
      <c r="B6774" t="s">
        <v>39134</v>
      </c>
      <c r="C6774" t="s">
        <v>39143</v>
      </c>
      <c r="D6774" t="s">
        <v>39134</v>
      </c>
    </row>
    <row r="6775" spans="1:4" x14ac:dyDescent="0.25">
      <c r="A6775" t="s">
        <v>23284</v>
      </c>
      <c r="B6775" t="s">
        <v>39134</v>
      </c>
      <c r="C6775" t="s">
        <v>39144</v>
      </c>
      <c r="D6775" t="s">
        <v>39134</v>
      </c>
    </row>
    <row r="6776" spans="1:4" x14ac:dyDescent="0.25">
      <c r="A6776" t="s">
        <v>23284</v>
      </c>
      <c r="B6776" t="s">
        <v>39134</v>
      </c>
      <c r="C6776" t="s">
        <v>39145</v>
      </c>
      <c r="D6776" t="s">
        <v>39134</v>
      </c>
    </row>
    <row r="6777" spans="1:4" x14ac:dyDescent="0.25">
      <c r="A6777" t="s">
        <v>23284</v>
      </c>
      <c r="B6777" t="s">
        <v>39134</v>
      </c>
      <c r="C6777" t="s">
        <v>39146</v>
      </c>
      <c r="D6777" t="s">
        <v>39134</v>
      </c>
    </row>
    <row r="6778" spans="1:4" x14ac:dyDescent="0.25">
      <c r="A6778" t="s">
        <v>23284</v>
      </c>
      <c r="B6778" t="s">
        <v>39134</v>
      </c>
      <c r="C6778" t="s">
        <v>39147</v>
      </c>
      <c r="D6778" t="s">
        <v>39134</v>
      </c>
    </row>
    <row r="6779" spans="1:4" x14ac:dyDescent="0.25">
      <c r="A6779" t="s">
        <v>23284</v>
      </c>
      <c r="B6779" t="s">
        <v>39134</v>
      </c>
      <c r="C6779" t="s">
        <v>39148</v>
      </c>
      <c r="D6779" t="s">
        <v>39134</v>
      </c>
    </row>
    <row r="6780" spans="1:4" x14ac:dyDescent="0.25">
      <c r="A6780" t="s">
        <v>23284</v>
      </c>
      <c r="B6780" t="s">
        <v>39134</v>
      </c>
      <c r="C6780" t="s">
        <v>39149</v>
      </c>
      <c r="D6780" t="s">
        <v>39134</v>
      </c>
    </row>
    <row r="6781" spans="1:4" x14ac:dyDescent="0.25">
      <c r="A6781" t="s">
        <v>3388</v>
      </c>
      <c r="B6781" t="s">
        <v>10308</v>
      </c>
      <c r="C6781" t="s">
        <v>10307</v>
      </c>
      <c r="D6781" t="s">
        <v>10308</v>
      </c>
    </row>
    <row r="6782" spans="1:4" x14ac:dyDescent="0.25">
      <c r="A6782" t="s">
        <v>31050</v>
      </c>
      <c r="B6782" t="s">
        <v>10308</v>
      </c>
      <c r="C6782" t="s">
        <v>10307</v>
      </c>
      <c r="D6782" t="s">
        <v>10308</v>
      </c>
    </row>
    <row r="6783" spans="1:4" x14ac:dyDescent="0.25">
      <c r="A6783" t="s">
        <v>3388</v>
      </c>
      <c r="B6783" t="s">
        <v>28280</v>
      </c>
      <c r="C6783" t="s">
        <v>28281</v>
      </c>
      <c r="D6783" t="s">
        <v>28280</v>
      </c>
    </row>
    <row r="6784" spans="1:4" x14ac:dyDescent="0.25">
      <c r="A6784" t="s">
        <v>31050</v>
      </c>
      <c r="B6784" t="s">
        <v>28280</v>
      </c>
      <c r="C6784" t="s">
        <v>28281</v>
      </c>
      <c r="D6784" t="s">
        <v>28280</v>
      </c>
    </row>
    <row r="6785" spans="1:4" x14ac:dyDescent="0.25">
      <c r="A6785" t="s">
        <v>29728</v>
      </c>
      <c r="B6785" t="s">
        <v>28280</v>
      </c>
      <c r="C6785" t="s">
        <v>30543</v>
      </c>
      <c r="D6785" t="s">
        <v>28280</v>
      </c>
    </row>
    <row r="6786" spans="1:4" x14ac:dyDescent="0.25">
      <c r="A6786" t="s">
        <v>3388</v>
      </c>
      <c r="B6786" t="s">
        <v>28250</v>
      </c>
      <c r="C6786" t="s">
        <v>28251</v>
      </c>
      <c r="D6786" t="s">
        <v>28250</v>
      </c>
    </row>
    <row r="6787" spans="1:4" x14ac:dyDescent="0.25">
      <c r="A6787" t="s">
        <v>31050</v>
      </c>
      <c r="B6787" t="s">
        <v>28250</v>
      </c>
      <c r="C6787" t="s">
        <v>28251</v>
      </c>
      <c r="D6787" t="s">
        <v>28250</v>
      </c>
    </row>
    <row r="6788" spans="1:4" x14ac:dyDescent="0.25">
      <c r="A6788" t="s">
        <v>29728</v>
      </c>
      <c r="B6788" t="s">
        <v>28250</v>
      </c>
      <c r="C6788" t="s">
        <v>29925</v>
      </c>
      <c r="D6788" t="s">
        <v>28250</v>
      </c>
    </row>
    <row r="6789" spans="1:4" x14ac:dyDescent="0.25">
      <c r="A6789" t="s">
        <v>3388</v>
      </c>
      <c r="B6789" t="s">
        <v>10311</v>
      </c>
      <c r="C6789" t="s">
        <v>10310</v>
      </c>
      <c r="D6789" t="s">
        <v>10311</v>
      </c>
    </row>
    <row r="6790" spans="1:4" x14ac:dyDescent="0.25">
      <c r="A6790" t="s">
        <v>31050</v>
      </c>
      <c r="B6790" t="s">
        <v>10311</v>
      </c>
      <c r="C6790" t="s">
        <v>10310</v>
      </c>
      <c r="D6790" t="s">
        <v>10311</v>
      </c>
    </row>
    <row r="6791" spans="1:4" x14ac:dyDescent="0.25">
      <c r="A6791" t="s">
        <v>29728</v>
      </c>
      <c r="B6791" t="s">
        <v>39889</v>
      </c>
      <c r="C6791" t="s">
        <v>10098</v>
      </c>
      <c r="D6791" t="s">
        <v>39889</v>
      </c>
    </row>
    <row r="6792" spans="1:4" x14ac:dyDescent="0.25">
      <c r="A6792" t="s">
        <v>23284</v>
      </c>
      <c r="B6792" t="s">
        <v>39889</v>
      </c>
      <c r="C6792" t="s">
        <v>39890</v>
      </c>
      <c r="D6792" t="s">
        <v>39889</v>
      </c>
    </row>
    <row r="6793" spans="1:4" x14ac:dyDescent="0.25">
      <c r="A6793" t="s">
        <v>23284</v>
      </c>
      <c r="B6793" t="s">
        <v>39889</v>
      </c>
      <c r="C6793" t="s">
        <v>39891</v>
      </c>
      <c r="D6793" t="s">
        <v>39889</v>
      </c>
    </row>
    <row r="6794" spans="1:4" x14ac:dyDescent="0.25">
      <c r="A6794" t="s">
        <v>23284</v>
      </c>
      <c r="B6794" t="s">
        <v>39889</v>
      </c>
      <c r="C6794" t="s">
        <v>39892</v>
      </c>
      <c r="D6794" t="s">
        <v>39889</v>
      </c>
    </row>
    <row r="6795" spans="1:4" x14ac:dyDescent="0.25">
      <c r="A6795" t="s">
        <v>23284</v>
      </c>
      <c r="B6795" t="s">
        <v>39889</v>
      </c>
      <c r="C6795" t="s">
        <v>39893</v>
      </c>
      <c r="D6795" t="s">
        <v>39889</v>
      </c>
    </row>
    <row r="6796" spans="1:4" x14ac:dyDescent="0.25">
      <c r="A6796" t="s">
        <v>23284</v>
      </c>
      <c r="B6796" t="s">
        <v>39889</v>
      </c>
      <c r="C6796" t="s">
        <v>39894</v>
      </c>
      <c r="D6796" t="s">
        <v>39889</v>
      </c>
    </row>
    <row r="6797" spans="1:4" x14ac:dyDescent="0.25">
      <c r="A6797" t="s">
        <v>23284</v>
      </c>
      <c r="B6797" t="s">
        <v>39889</v>
      </c>
      <c r="C6797" t="s">
        <v>39895</v>
      </c>
      <c r="D6797" t="s">
        <v>39889</v>
      </c>
    </row>
    <row r="6798" spans="1:4" x14ac:dyDescent="0.25">
      <c r="A6798" t="s">
        <v>23284</v>
      </c>
      <c r="B6798" t="s">
        <v>39889</v>
      </c>
      <c r="C6798" t="s">
        <v>39896</v>
      </c>
      <c r="D6798" t="s">
        <v>39889</v>
      </c>
    </row>
    <row r="6799" spans="1:4" x14ac:dyDescent="0.25">
      <c r="A6799" t="s">
        <v>23284</v>
      </c>
      <c r="B6799" t="s">
        <v>39889</v>
      </c>
      <c r="C6799" t="s">
        <v>39897</v>
      </c>
      <c r="D6799" t="s">
        <v>39889</v>
      </c>
    </row>
    <row r="6800" spans="1:4" x14ac:dyDescent="0.25">
      <c r="A6800" t="s">
        <v>23284</v>
      </c>
      <c r="B6800" t="s">
        <v>39889</v>
      </c>
      <c r="C6800" t="s">
        <v>39898</v>
      </c>
      <c r="D6800" t="s">
        <v>39889</v>
      </c>
    </row>
    <row r="6801" spans="1:4" x14ac:dyDescent="0.25">
      <c r="A6801" t="s">
        <v>23284</v>
      </c>
      <c r="B6801" t="s">
        <v>39889</v>
      </c>
      <c r="C6801" t="s">
        <v>39899</v>
      </c>
      <c r="D6801" t="s">
        <v>39889</v>
      </c>
    </row>
    <row r="6802" spans="1:4" x14ac:dyDescent="0.25">
      <c r="A6802" t="s">
        <v>23284</v>
      </c>
      <c r="B6802" t="s">
        <v>39889</v>
      </c>
      <c r="C6802" t="s">
        <v>39900</v>
      </c>
      <c r="D6802" t="s">
        <v>39889</v>
      </c>
    </row>
    <row r="6803" spans="1:4" x14ac:dyDescent="0.25">
      <c r="A6803" t="s">
        <v>23284</v>
      </c>
      <c r="B6803" t="s">
        <v>39889</v>
      </c>
      <c r="C6803" t="s">
        <v>39901</v>
      </c>
      <c r="D6803" t="s">
        <v>39889</v>
      </c>
    </row>
    <row r="6804" spans="1:4" x14ac:dyDescent="0.25">
      <c r="A6804" t="s">
        <v>23284</v>
      </c>
      <c r="B6804" t="s">
        <v>39889</v>
      </c>
      <c r="C6804" t="s">
        <v>39902</v>
      </c>
      <c r="D6804" t="s">
        <v>39889</v>
      </c>
    </row>
    <row r="6805" spans="1:4" x14ac:dyDescent="0.25">
      <c r="A6805" t="s">
        <v>23284</v>
      </c>
      <c r="B6805" t="s">
        <v>39889</v>
      </c>
      <c r="C6805" t="s">
        <v>39903</v>
      </c>
      <c r="D6805" t="s">
        <v>39889</v>
      </c>
    </row>
    <row r="6806" spans="1:4" x14ac:dyDescent="0.25">
      <c r="A6806" t="s">
        <v>23284</v>
      </c>
      <c r="B6806" t="s">
        <v>39889</v>
      </c>
      <c r="C6806" t="s">
        <v>39904</v>
      </c>
      <c r="D6806" t="s">
        <v>39889</v>
      </c>
    </row>
    <row r="6807" spans="1:4" x14ac:dyDescent="0.25">
      <c r="A6807" t="s">
        <v>29728</v>
      </c>
      <c r="B6807" t="s">
        <v>40179</v>
      </c>
      <c r="C6807" t="s">
        <v>10096</v>
      </c>
      <c r="D6807" t="s">
        <v>40179</v>
      </c>
    </row>
    <row r="6808" spans="1:4" x14ac:dyDescent="0.25">
      <c r="A6808" t="s">
        <v>23284</v>
      </c>
      <c r="B6808" t="s">
        <v>40179</v>
      </c>
      <c r="C6808" t="s">
        <v>40180</v>
      </c>
      <c r="D6808" t="s">
        <v>40179</v>
      </c>
    </row>
    <row r="6809" spans="1:4" x14ac:dyDescent="0.25">
      <c r="A6809" t="s">
        <v>23284</v>
      </c>
      <c r="B6809" t="s">
        <v>40179</v>
      </c>
      <c r="C6809" t="s">
        <v>40181</v>
      </c>
      <c r="D6809" t="s">
        <v>40179</v>
      </c>
    </row>
    <row r="6810" spans="1:4" x14ac:dyDescent="0.25">
      <c r="A6810" t="s">
        <v>23284</v>
      </c>
      <c r="B6810" t="s">
        <v>40179</v>
      </c>
      <c r="C6810" t="s">
        <v>40182</v>
      </c>
      <c r="D6810" t="s">
        <v>40179</v>
      </c>
    </row>
    <row r="6811" spans="1:4" x14ac:dyDescent="0.25">
      <c r="A6811" t="s">
        <v>23284</v>
      </c>
      <c r="B6811" t="s">
        <v>40179</v>
      </c>
      <c r="C6811" t="s">
        <v>40183</v>
      </c>
      <c r="D6811" t="s">
        <v>40179</v>
      </c>
    </row>
    <row r="6812" spans="1:4" x14ac:dyDescent="0.25">
      <c r="A6812" t="s">
        <v>23284</v>
      </c>
      <c r="B6812" t="s">
        <v>40179</v>
      </c>
      <c r="C6812" t="s">
        <v>40184</v>
      </c>
      <c r="D6812" t="s">
        <v>40179</v>
      </c>
    </row>
    <row r="6813" spans="1:4" x14ac:dyDescent="0.25">
      <c r="A6813" t="s">
        <v>23284</v>
      </c>
      <c r="B6813" t="s">
        <v>40179</v>
      </c>
      <c r="C6813" t="s">
        <v>40185</v>
      </c>
      <c r="D6813" t="s">
        <v>40179</v>
      </c>
    </row>
    <row r="6814" spans="1:4" x14ac:dyDescent="0.25">
      <c r="A6814" t="s">
        <v>23284</v>
      </c>
      <c r="B6814" t="s">
        <v>40179</v>
      </c>
      <c r="C6814" t="s">
        <v>40186</v>
      </c>
      <c r="D6814" t="s">
        <v>40179</v>
      </c>
    </row>
    <row r="6815" spans="1:4" x14ac:dyDescent="0.25">
      <c r="A6815" t="s">
        <v>23284</v>
      </c>
      <c r="B6815" t="s">
        <v>40179</v>
      </c>
      <c r="C6815" t="s">
        <v>40187</v>
      </c>
      <c r="D6815" t="s">
        <v>40179</v>
      </c>
    </row>
    <row r="6816" spans="1:4" x14ac:dyDescent="0.25">
      <c r="A6816" t="s">
        <v>23284</v>
      </c>
      <c r="B6816" t="s">
        <v>40179</v>
      </c>
      <c r="C6816" t="s">
        <v>40188</v>
      </c>
      <c r="D6816" t="s">
        <v>40179</v>
      </c>
    </row>
    <row r="6817" spans="1:4" x14ac:dyDescent="0.25">
      <c r="A6817" t="s">
        <v>23284</v>
      </c>
      <c r="B6817" t="s">
        <v>40179</v>
      </c>
      <c r="C6817" t="s">
        <v>40189</v>
      </c>
      <c r="D6817" t="s">
        <v>40179</v>
      </c>
    </row>
    <row r="6818" spans="1:4" x14ac:dyDescent="0.25">
      <c r="A6818" t="s">
        <v>23284</v>
      </c>
      <c r="B6818" t="s">
        <v>40179</v>
      </c>
      <c r="C6818" t="s">
        <v>40190</v>
      </c>
      <c r="D6818" t="s">
        <v>40179</v>
      </c>
    </row>
    <row r="6819" spans="1:4" x14ac:dyDescent="0.25">
      <c r="A6819" t="s">
        <v>23284</v>
      </c>
      <c r="B6819" t="s">
        <v>40179</v>
      </c>
      <c r="C6819" t="s">
        <v>40191</v>
      </c>
      <c r="D6819" t="s">
        <v>40179</v>
      </c>
    </row>
    <row r="6820" spans="1:4" x14ac:dyDescent="0.25">
      <c r="A6820" t="s">
        <v>23284</v>
      </c>
      <c r="B6820" t="s">
        <v>40179</v>
      </c>
      <c r="C6820" t="s">
        <v>40192</v>
      </c>
      <c r="D6820" t="s">
        <v>40179</v>
      </c>
    </row>
    <row r="6821" spans="1:4" x14ac:dyDescent="0.25">
      <c r="A6821" t="s">
        <v>23284</v>
      </c>
      <c r="B6821" t="s">
        <v>40179</v>
      </c>
      <c r="C6821" t="s">
        <v>40193</v>
      </c>
      <c r="D6821" t="s">
        <v>40179</v>
      </c>
    </row>
    <row r="6822" spans="1:4" x14ac:dyDescent="0.25">
      <c r="A6822" t="s">
        <v>23284</v>
      </c>
      <c r="B6822" t="s">
        <v>40179</v>
      </c>
      <c r="C6822" t="s">
        <v>40194</v>
      </c>
      <c r="D6822" t="s">
        <v>40179</v>
      </c>
    </row>
    <row r="6823" spans="1:4" x14ac:dyDescent="0.25">
      <c r="A6823" t="s">
        <v>4818</v>
      </c>
      <c r="B6823" t="s">
        <v>13240</v>
      </c>
      <c r="C6823" t="s">
        <v>13239</v>
      </c>
      <c r="D6823" t="s">
        <v>13240</v>
      </c>
    </row>
    <row r="6824" spans="1:4" x14ac:dyDescent="0.25">
      <c r="A6824" t="s">
        <v>31060</v>
      </c>
      <c r="B6824" t="s">
        <v>13240</v>
      </c>
      <c r="C6824" t="s">
        <v>13239</v>
      </c>
      <c r="D6824" t="s">
        <v>13240</v>
      </c>
    </row>
    <row r="6825" spans="1:4" x14ac:dyDescent="0.25">
      <c r="A6825" t="s">
        <v>31060</v>
      </c>
      <c r="B6825" t="s">
        <v>13240</v>
      </c>
      <c r="C6825" t="s">
        <v>13239</v>
      </c>
      <c r="D6825" t="s">
        <v>13240</v>
      </c>
    </row>
    <row r="6826" spans="1:4" x14ac:dyDescent="0.25">
      <c r="A6826" t="s">
        <v>4818</v>
      </c>
      <c r="B6826" t="s">
        <v>13242</v>
      </c>
      <c r="C6826" t="s">
        <v>13241</v>
      </c>
      <c r="D6826" t="s">
        <v>13242</v>
      </c>
    </row>
    <row r="6827" spans="1:4" x14ac:dyDescent="0.25">
      <c r="A6827" t="s">
        <v>31060</v>
      </c>
      <c r="B6827" t="s">
        <v>13242</v>
      </c>
      <c r="C6827" t="s">
        <v>13241</v>
      </c>
      <c r="D6827" t="s">
        <v>13242</v>
      </c>
    </row>
    <row r="6828" spans="1:4" x14ac:dyDescent="0.25">
      <c r="A6828" t="s">
        <v>31060</v>
      </c>
      <c r="B6828" t="s">
        <v>13242</v>
      </c>
      <c r="C6828" t="s">
        <v>13241</v>
      </c>
      <c r="D6828" t="s">
        <v>13242</v>
      </c>
    </row>
    <row r="6829" spans="1:4" x14ac:dyDescent="0.25">
      <c r="A6829" t="s">
        <v>4818</v>
      </c>
      <c r="B6829" t="s">
        <v>13244</v>
      </c>
      <c r="C6829" t="s">
        <v>13243</v>
      </c>
      <c r="D6829" t="s">
        <v>13244</v>
      </c>
    </row>
    <row r="6830" spans="1:4" x14ac:dyDescent="0.25">
      <c r="A6830" t="s">
        <v>31060</v>
      </c>
      <c r="B6830" t="s">
        <v>13244</v>
      </c>
      <c r="C6830" t="s">
        <v>13243</v>
      </c>
      <c r="D6830" t="s">
        <v>13244</v>
      </c>
    </row>
    <row r="6831" spans="1:4" x14ac:dyDescent="0.25">
      <c r="A6831" t="s">
        <v>31060</v>
      </c>
      <c r="B6831" t="s">
        <v>13244</v>
      </c>
      <c r="C6831" t="s">
        <v>13243</v>
      </c>
      <c r="D6831" t="s">
        <v>13244</v>
      </c>
    </row>
    <row r="6832" spans="1:4" x14ac:dyDescent="0.25">
      <c r="A6832" t="s">
        <v>4818</v>
      </c>
      <c r="B6832" t="s">
        <v>13246</v>
      </c>
      <c r="C6832" t="s">
        <v>13245</v>
      </c>
      <c r="D6832" t="s">
        <v>13246</v>
      </c>
    </row>
    <row r="6833" spans="1:4" x14ac:dyDescent="0.25">
      <c r="A6833" t="s">
        <v>31060</v>
      </c>
      <c r="B6833" t="s">
        <v>13246</v>
      </c>
      <c r="C6833" t="s">
        <v>13245</v>
      </c>
      <c r="D6833" t="s">
        <v>13246</v>
      </c>
    </row>
    <row r="6834" spans="1:4" x14ac:dyDescent="0.25">
      <c r="A6834" t="s">
        <v>31060</v>
      </c>
      <c r="B6834" t="s">
        <v>13246</v>
      </c>
      <c r="C6834" t="s">
        <v>13245</v>
      </c>
      <c r="D6834" t="s">
        <v>13246</v>
      </c>
    </row>
    <row r="6835" spans="1:4" x14ac:dyDescent="0.25">
      <c r="A6835" t="s">
        <v>4818</v>
      </c>
      <c r="B6835" t="s">
        <v>13248</v>
      </c>
      <c r="C6835" t="s">
        <v>13247</v>
      </c>
      <c r="D6835" t="s">
        <v>13248</v>
      </c>
    </row>
    <row r="6836" spans="1:4" x14ac:dyDescent="0.25">
      <c r="A6836" t="s">
        <v>31060</v>
      </c>
      <c r="B6836" t="s">
        <v>13248</v>
      </c>
      <c r="C6836" t="s">
        <v>13247</v>
      </c>
      <c r="D6836" t="s">
        <v>13248</v>
      </c>
    </row>
    <row r="6837" spans="1:4" x14ac:dyDescent="0.25">
      <c r="A6837" t="s">
        <v>31060</v>
      </c>
      <c r="B6837" t="s">
        <v>13248</v>
      </c>
      <c r="C6837" t="s">
        <v>13247</v>
      </c>
      <c r="D6837" t="s">
        <v>13248</v>
      </c>
    </row>
    <row r="6838" spans="1:4" x14ac:dyDescent="0.25">
      <c r="A6838" t="s">
        <v>4818</v>
      </c>
      <c r="B6838" t="s">
        <v>13250</v>
      </c>
      <c r="C6838" t="s">
        <v>13249</v>
      </c>
      <c r="D6838" t="s">
        <v>13250</v>
      </c>
    </row>
    <row r="6839" spans="1:4" x14ac:dyDescent="0.25">
      <c r="A6839" t="s">
        <v>31060</v>
      </c>
      <c r="B6839" t="s">
        <v>13250</v>
      </c>
      <c r="C6839" t="s">
        <v>13249</v>
      </c>
      <c r="D6839" t="s">
        <v>13250</v>
      </c>
    </row>
    <row r="6840" spans="1:4" x14ac:dyDescent="0.25">
      <c r="A6840" t="s">
        <v>31060</v>
      </c>
      <c r="B6840" t="s">
        <v>13250</v>
      </c>
      <c r="C6840" t="s">
        <v>13249</v>
      </c>
      <c r="D6840" t="s">
        <v>13250</v>
      </c>
    </row>
    <row r="6841" spans="1:4" x14ac:dyDescent="0.25">
      <c r="A6841" t="s">
        <v>29728</v>
      </c>
      <c r="B6841" t="s">
        <v>10082</v>
      </c>
      <c r="C6841" t="s">
        <v>45477</v>
      </c>
      <c r="D6841" t="s">
        <v>10082</v>
      </c>
    </row>
    <row r="6842" spans="1:4" x14ac:dyDescent="0.25">
      <c r="A6842" t="s">
        <v>23284</v>
      </c>
      <c r="B6842" t="s">
        <v>10082</v>
      </c>
      <c r="C6842" t="s">
        <v>39676</v>
      </c>
      <c r="D6842" t="s">
        <v>10082</v>
      </c>
    </row>
    <row r="6843" spans="1:4" x14ac:dyDescent="0.25">
      <c r="A6843" t="s">
        <v>29600</v>
      </c>
      <c r="B6843" t="s">
        <v>10082</v>
      </c>
      <c r="C6843" t="s">
        <v>44381</v>
      </c>
      <c r="D6843" t="s">
        <v>10082</v>
      </c>
    </row>
    <row r="6844" spans="1:4" x14ac:dyDescent="0.25">
      <c r="A6844" t="s">
        <v>29728</v>
      </c>
      <c r="B6844" t="s">
        <v>10084</v>
      </c>
      <c r="C6844" t="s">
        <v>9280</v>
      </c>
      <c r="D6844" t="s">
        <v>10084</v>
      </c>
    </row>
    <row r="6845" spans="1:4" x14ac:dyDescent="0.25">
      <c r="A6845" t="s">
        <v>23284</v>
      </c>
      <c r="B6845" t="s">
        <v>10084</v>
      </c>
      <c r="C6845" t="s">
        <v>39447</v>
      </c>
      <c r="D6845" t="s">
        <v>10084</v>
      </c>
    </row>
    <row r="6846" spans="1:4" x14ac:dyDescent="0.25">
      <c r="A6846" t="s">
        <v>29600</v>
      </c>
      <c r="B6846" t="s">
        <v>10084</v>
      </c>
      <c r="C6846" t="s">
        <v>44358</v>
      </c>
      <c r="D6846" t="s">
        <v>10084</v>
      </c>
    </row>
    <row r="6847" spans="1:4" x14ac:dyDescent="0.25">
      <c r="A6847" t="s">
        <v>29728</v>
      </c>
      <c r="B6847" t="s">
        <v>10092</v>
      </c>
      <c r="C6847" t="s">
        <v>45721</v>
      </c>
      <c r="D6847" t="s">
        <v>10092</v>
      </c>
    </row>
    <row r="6848" spans="1:4" x14ac:dyDescent="0.25">
      <c r="A6848" t="s">
        <v>23284</v>
      </c>
      <c r="B6848" t="s">
        <v>10092</v>
      </c>
      <c r="C6848" t="s">
        <v>39801</v>
      </c>
      <c r="D6848" t="s">
        <v>10092</v>
      </c>
    </row>
    <row r="6849" spans="1:4" x14ac:dyDescent="0.25">
      <c r="A6849" t="s">
        <v>29600</v>
      </c>
      <c r="B6849" t="s">
        <v>10092</v>
      </c>
      <c r="C6849" t="s">
        <v>44402</v>
      </c>
      <c r="D6849" t="s">
        <v>10092</v>
      </c>
    </row>
    <row r="6850" spans="1:4" x14ac:dyDescent="0.25">
      <c r="A6850" t="s">
        <v>29728</v>
      </c>
      <c r="B6850" t="s">
        <v>39972</v>
      </c>
      <c r="C6850" t="s">
        <v>46037</v>
      </c>
      <c r="D6850" t="s">
        <v>39972</v>
      </c>
    </row>
    <row r="6851" spans="1:4" x14ac:dyDescent="0.25">
      <c r="A6851" t="s">
        <v>23284</v>
      </c>
      <c r="B6851" t="s">
        <v>39972</v>
      </c>
      <c r="C6851" t="s">
        <v>39973</v>
      </c>
      <c r="D6851" t="s">
        <v>39972</v>
      </c>
    </row>
    <row r="6852" spans="1:4" x14ac:dyDescent="0.25">
      <c r="A6852" t="s">
        <v>29600</v>
      </c>
      <c r="B6852" t="s">
        <v>39972</v>
      </c>
      <c r="C6852" t="s">
        <v>44408</v>
      </c>
      <c r="D6852" t="s">
        <v>39972</v>
      </c>
    </row>
    <row r="6853" spans="1:4" x14ac:dyDescent="0.25">
      <c r="A6853" t="s">
        <v>12</v>
      </c>
      <c r="B6853" t="s">
        <v>35699</v>
      </c>
      <c r="C6853" t="s">
        <v>35700</v>
      </c>
      <c r="D6853" t="s">
        <v>35699</v>
      </c>
    </row>
    <row r="6854" spans="1:4" x14ac:dyDescent="0.25">
      <c r="A6854" t="s">
        <v>31069</v>
      </c>
      <c r="B6854" t="s">
        <v>35699</v>
      </c>
      <c r="C6854" t="s">
        <v>35700</v>
      </c>
      <c r="D6854" t="s">
        <v>35699</v>
      </c>
    </row>
    <row r="6855" spans="1:4" x14ac:dyDescent="0.25">
      <c r="A6855" t="s">
        <v>29728</v>
      </c>
      <c r="B6855" t="s">
        <v>35699</v>
      </c>
      <c r="C6855" t="s">
        <v>47436</v>
      </c>
      <c r="D6855" t="s">
        <v>35699</v>
      </c>
    </row>
    <row r="6856" spans="1:4" x14ac:dyDescent="0.25">
      <c r="A6856" t="s">
        <v>23284</v>
      </c>
      <c r="B6856" t="s">
        <v>35699</v>
      </c>
      <c r="C6856" t="s">
        <v>40973</v>
      </c>
      <c r="D6856" t="s">
        <v>35699</v>
      </c>
    </row>
    <row r="6857" spans="1:4" x14ac:dyDescent="0.25">
      <c r="A6857" t="s">
        <v>29728</v>
      </c>
      <c r="B6857" t="s">
        <v>39572</v>
      </c>
      <c r="C6857" t="s">
        <v>45262</v>
      </c>
      <c r="D6857" t="s">
        <v>39572</v>
      </c>
    </row>
    <row r="6858" spans="1:4" x14ac:dyDescent="0.25">
      <c r="A6858" t="s">
        <v>23284</v>
      </c>
      <c r="B6858" t="s">
        <v>39572</v>
      </c>
      <c r="C6858" t="s">
        <v>39573</v>
      </c>
      <c r="D6858" t="s">
        <v>39572</v>
      </c>
    </row>
    <row r="6859" spans="1:4" x14ac:dyDescent="0.25">
      <c r="A6859" t="s">
        <v>23284</v>
      </c>
      <c r="B6859" t="s">
        <v>39572</v>
      </c>
      <c r="C6859" t="s">
        <v>39574</v>
      </c>
      <c r="D6859" t="s">
        <v>39572</v>
      </c>
    </row>
    <row r="6860" spans="1:4" x14ac:dyDescent="0.25">
      <c r="A6860" t="s">
        <v>23284</v>
      </c>
      <c r="B6860" t="s">
        <v>39572</v>
      </c>
      <c r="C6860" t="s">
        <v>39575</v>
      </c>
      <c r="D6860" t="s">
        <v>39572</v>
      </c>
    </row>
    <row r="6861" spans="1:4" x14ac:dyDescent="0.25">
      <c r="A6861" t="s">
        <v>12</v>
      </c>
      <c r="B6861" t="s">
        <v>35399</v>
      </c>
      <c r="C6861" t="s">
        <v>35400</v>
      </c>
      <c r="D6861" t="s">
        <v>35399</v>
      </c>
    </row>
    <row r="6862" spans="1:4" x14ac:dyDescent="0.25">
      <c r="A6862" t="s">
        <v>31009</v>
      </c>
      <c r="B6862" t="s">
        <v>35399</v>
      </c>
      <c r="C6862" t="s">
        <v>35400</v>
      </c>
      <c r="D6862" t="s">
        <v>35399</v>
      </c>
    </row>
    <row r="6863" spans="1:4" x14ac:dyDescent="0.25">
      <c r="A6863" t="s">
        <v>31009</v>
      </c>
      <c r="B6863" t="s">
        <v>35399</v>
      </c>
      <c r="C6863" t="s">
        <v>35400</v>
      </c>
      <c r="D6863" t="s">
        <v>35399</v>
      </c>
    </row>
    <row r="6864" spans="1:4" x14ac:dyDescent="0.25">
      <c r="A6864" t="s">
        <v>29728</v>
      </c>
      <c r="B6864" t="s">
        <v>40129</v>
      </c>
      <c r="C6864" t="s">
        <v>9209</v>
      </c>
      <c r="D6864" t="s">
        <v>40129</v>
      </c>
    </row>
    <row r="6865" spans="1:4" x14ac:dyDescent="0.25">
      <c r="A6865" t="s">
        <v>23284</v>
      </c>
      <c r="B6865" t="s">
        <v>40129</v>
      </c>
      <c r="C6865" t="s">
        <v>40130</v>
      </c>
      <c r="D6865" t="s">
        <v>40129</v>
      </c>
    </row>
    <row r="6866" spans="1:4" x14ac:dyDescent="0.25">
      <c r="A6866" t="s">
        <v>23284</v>
      </c>
      <c r="B6866" t="s">
        <v>40129</v>
      </c>
      <c r="C6866" t="s">
        <v>40131</v>
      </c>
      <c r="D6866" t="s">
        <v>40129</v>
      </c>
    </row>
    <row r="6867" spans="1:4" x14ac:dyDescent="0.25">
      <c r="A6867" t="s">
        <v>23284</v>
      </c>
      <c r="B6867" t="s">
        <v>40129</v>
      </c>
      <c r="C6867" t="s">
        <v>40132</v>
      </c>
      <c r="D6867" t="s">
        <v>40129</v>
      </c>
    </row>
    <row r="6868" spans="1:4" x14ac:dyDescent="0.25">
      <c r="A6868" t="s">
        <v>12</v>
      </c>
      <c r="B6868" t="s">
        <v>35401</v>
      </c>
      <c r="C6868" t="s">
        <v>35402</v>
      </c>
      <c r="D6868" t="s">
        <v>35401</v>
      </c>
    </row>
    <row r="6869" spans="1:4" x14ac:dyDescent="0.25">
      <c r="A6869" t="s">
        <v>31009</v>
      </c>
      <c r="B6869" t="s">
        <v>35401</v>
      </c>
      <c r="C6869" t="s">
        <v>35402</v>
      </c>
      <c r="D6869" t="s">
        <v>35401</v>
      </c>
    </row>
    <row r="6870" spans="1:4" x14ac:dyDescent="0.25">
      <c r="A6870" t="s">
        <v>31009</v>
      </c>
      <c r="B6870" t="s">
        <v>35401</v>
      </c>
      <c r="C6870" t="s">
        <v>35402</v>
      </c>
      <c r="D6870" t="s">
        <v>35401</v>
      </c>
    </row>
    <row r="6871" spans="1:4" x14ac:dyDescent="0.25">
      <c r="A6871" t="s">
        <v>12</v>
      </c>
      <c r="B6871" t="s">
        <v>35403</v>
      </c>
      <c r="C6871" t="s">
        <v>35404</v>
      </c>
      <c r="D6871" t="s">
        <v>35403</v>
      </c>
    </row>
    <row r="6872" spans="1:4" x14ac:dyDescent="0.25">
      <c r="A6872" t="s">
        <v>31009</v>
      </c>
      <c r="B6872" t="s">
        <v>35403</v>
      </c>
      <c r="C6872" t="s">
        <v>35404</v>
      </c>
      <c r="D6872" t="s">
        <v>35403</v>
      </c>
    </row>
    <row r="6873" spans="1:4" x14ac:dyDescent="0.25">
      <c r="A6873" t="s">
        <v>31009</v>
      </c>
      <c r="B6873" t="s">
        <v>35403</v>
      </c>
      <c r="C6873" t="s">
        <v>35404</v>
      </c>
      <c r="D6873" t="s">
        <v>35403</v>
      </c>
    </row>
    <row r="6874" spans="1:4" x14ac:dyDescent="0.25">
      <c r="A6874" t="s">
        <v>12</v>
      </c>
      <c r="B6874" t="s">
        <v>35405</v>
      </c>
      <c r="C6874" t="s">
        <v>35406</v>
      </c>
      <c r="D6874" t="s">
        <v>35405</v>
      </c>
    </row>
    <row r="6875" spans="1:4" x14ac:dyDescent="0.25">
      <c r="A6875" t="s">
        <v>31009</v>
      </c>
      <c r="B6875" t="s">
        <v>35405</v>
      </c>
      <c r="C6875" t="s">
        <v>35406</v>
      </c>
      <c r="D6875" t="s">
        <v>35405</v>
      </c>
    </row>
    <row r="6876" spans="1:4" x14ac:dyDescent="0.25">
      <c r="A6876" t="s">
        <v>31009</v>
      </c>
      <c r="B6876" t="s">
        <v>35405</v>
      </c>
      <c r="C6876" t="s">
        <v>35406</v>
      </c>
      <c r="D6876" t="s">
        <v>35405</v>
      </c>
    </row>
    <row r="6877" spans="1:4" x14ac:dyDescent="0.25">
      <c r="A6877" t="s">
        <v>29728</v>
      </c>
      <c r="B6877" t="s">
        <v>40136</v>
      </c>
      <c r="C6877" t="s">
        <v>9210</v>
      </c>
      <c r="D6877" t="s">
        <v>40136</v>
      </c>
    </row>
    <row r="6878" spans="1:4" x14ac:dyDescent="0.25">
      <c r="A6878" t="s">
        <v>23284</v>
      </c>
      <c r="B6878" t="s">
        <v>40136</v>
      </c>
      <c r="C6878" t="s">
        <v>40137</v>
      </c>
      <c r="D6878" t="s">
        <v>40136</v>
      </c>
    </row>
    <row r="6879" spans="1:4" x14ac:dyDescent="0.25">
      <c r="A6879" t="s">
        <v>23284</v>
      </c>
      <c r="B6879" t="s">
        <v>40136</v>
      </c>
      <c r="C6879" t="s">
        <v>40138</v>
      </c>
      <c r="D6879" t="s">
        <v>40136</v>
      </c>
    </row>
    <row r="6880" spans="1:4" x14ac:dyDescent="0.25">
      <c r="A6880" t="s">
        <v>23284</v>
      </c>
      <c r="B6880" t="s">
        <v>40136</v>
      </c>
      <c r="C6880" t="s">
        <v>40139</v>
      </c>
      <c r="D6880" t="s">
        <v>40136</v>
      </c>
    </row>
    <row r="6881" spans="1:4" x14ac:dyDescent="0.25">
      <c r="A6881" t="s">
        <v>12</v>
      </c>
      <c r="B6881" t="s">
        <v>35407</v>
      </c>
      <c r="C6881" t="s">
        <v>35408</v>
      </c>
      <c r="D6881" t="s">
        <v>35407</v>
      </c>
    </row>
    <row r="6882" spans="1:4" x14ac:dyDescent="0.25">
      <c r="A6882" t="s">
        <v>31009</v>
      </c>
      <c r="B6882" t="s">
        <v>35407</v>
      </c>
      <c r="C6882" t="s">
        <v>35408</v>
      </c>
      <c r="D6882" t="s">
        <v>35407</v>
      </c>
    </row>
    <row r="6883" spans="1:4" x14ac:dyDescent="0.25">
      <c r="A6883" t="s">
        <v>31009</v>
      </c>
      <c r="B6883" t="s">
        <v>35407</v>
      </c>
      <c r="C6883" t="s">
        <v>35408</v>
      </c>
      <c r="D6883" t="s">
        <v>35407</v>
      </c>
    </row>
    <row r="6884" spans="1:4" x14ac:dyDescent="0.25">
      <c r="A6884" t="s">
        <v>12</v>
      </c>
      <c r="B6884" t="s">
        <v>35409</v>
      </c>
      <c r="C6884" t="s">
        <v>35410</v>
      </c>
      <c r="D6884" t="s">
        <v>35409</v>
      </c>
    </row>
    <row r="6885" spans="1:4" x14ac:dyDescent="0.25">
      <c r="A6885" t="s">
        <v>31009</v>
      </c>
      <c r="B6885" t="s">
        <v>35409</v>
      </c>
      <c r="C6885" t="s">
        <v>35410</v>
      </c>
      <c r="D6885" t="s">
        <v>35409</v>
      </c>
    </row>
    <row r="6886" spans="1:4" x14ac:dyDescent="0.25">
      <c r="A6886" t="s">
        <v>31009</v>
      </c>
      <c r="B6886" t="s">
        <v>35409</v>
      </c>
      <c r="C6886" t="s">
        <v>35410</v>
      </c>
      <c r="D6886" t="s">
        <v>35409</v>
      </c>
    </row>
    <row r="6887" spans="1:4" x14ac:dyDescent="0.25">
      <c r="A6887" t="s">
        <v>12</v>
      </c>
      <c r="B6887" t="s">
        <v>35551</v>
      </c>
      <c r="C6887" t="s">
        <v>35552</v>
      </c>
      <c r="D6887" t="s">
        <v>35551</v>
      </c>
    </row>
    <row r="6888" spans="1:4" x14ac:dyDescent="0.25">
      <c r="A6888" t="s">
        <v>30879</v>
      </c>
      <c r="B6888" t="s">
        <v>35551</v>
      </c>
      <c r="C6888" t="s">
        <v>35552</v>
      </c>
      <c r="D6888" t="s">
        <v>35551</v>
      </c>
    </row>
    <row r="6889" spans="1:4" x14ac:dyDescent="0.25">
      <c r="A6889" t="s">
        <v>30879</v>
      </c>
      <c r="B6889" t="s">
        <v>35551</v>
      </c>
      <c r="C6889" t="s">
        <v>35552</v>
      </c>
      <c r="D6889" t="s">
        <v>35551</v>
      </c>
    </row>
    <row r="6890" spans="1:4" x14ac:dyDescent="0.25">
      <c r="A6890" t="s">
        <v>12</v>
      </c>
      <c r="B6890" t="s">
        <v>35553</v>
      </c>
      <c r="C6890" t="s">
        <v>35554</v>
      </c>
      <c r="D6890" t="s">
        <v>35553</v>
      </c>
    </row>
    <row r="6891" spans="1:4" x14ac:dyDescent="0.25">
      <c r="A6891" t="s">
        <v>30889</v>
      </c>
      <c r="B6891" t="s">
        <v>35553</v>
      </c>
      <c r="C6891" t="s">
        <v>35554</v>
      </c>
      <c r="D6891" t="s">
        <v>35553</v>
      </c>
    </row>
    <row r="6892" spans="1:4" x14ac:dyDescent="0.25">
      <c r="A6892" t="s">
        <v>30889</v>
      </c>
      <c r="B6892" t="s">
        <v>35553</v>
      </c>
      <c r="C6892" t="s">
        <v>35554</v>
      </c>
      <c r="D6892" t="s">
        <v>35553</v>
      </c>
    </row>
    <row r="6893" spans="1:4" x14ac:dyDescent="0.25">
      <c r="A6893" t="s">
        <v>29728</v>
      </c>
      <c r="B6893" t="s">
        <v>35553</v>
      </c>
      <c r="C6893" t="s">
        <v>47670</v>
      </c>
      <c r="D6893" t="s">
        <v>35553</v>
      </c>
    </row>
    <row r="6894" spans="1:4" x14ac:dyDescent="0.25">
      <c r="A6894" t="s">
        <v>23284</v>
      </c>
      <c r="B6894" t="s">
        <v>35553</v>
      </c>
      <c r="C6894" t="s">
        <v>41140</v>
      </c>
      <c r="D6894" t="s">
        <v>35553</v>
      </c>
    </row>
    <row r="6895" spans="1:4" x14ac:dyDescent="0.25">
      <c r="A6895" t="s">
        <v>12</v>
      </c>
      <c r="B6895" t="s">
        <v>35555</v>
      </c>
      <c r="C6895" t="s">
        <v>35556</v>
      </c>
      <c r="D6895" t="s">
        <v>35555</v>
      </c>
    </row>
    <row r="6896" spans="1:4" x14ac:dyDescent="0.25">
      <c r="A6896" t="s">
        <v>30879</v>
      </c>
      <c r="B6896" t="s">
        <v>35555</v>
      </c>
      <c r="C6896" t="s">
        <v>35556</v>
      </c>
      <c r="D6896" t="s">
        <v>35555</v>
      </c>
    </row>
    <row r="6897" spans="1:4" x14ac:dyDescent="0.25">
      <c r="A6897" t="s">
        <v>30879</v>
      </c>
      <c r="B6897" t="s">
        <v>35555</v>
      </c>
      <c r="C6897" t="s">
        <v>35556</v>
      </c>
      <c r="D6897" t="s">
        <v>35555</v>
      </c>
    </row>
    <row r="6898" spans="1:4" x14ac:dyDescent="0.25">
      <c r="A6898" t="s">
        <v>12</v>
      </c>
      <c r="B6898" t="s">
        <v>35347</v>
      </c>
      <c r="C6898" t="s">
        <v>35348</v>
      </c>
      <c r="D6898" t="s">
        <v>35347</v>
      </c>
    </row>
    <row r="6899" spans="1:4" x14ac:dyDescent="0.25">
      <c r="A6899" t="s">
        <v>30879</v>
      </c>
      <c r="B6899" t="s">
        <v>35347</v>
      </c>
      <c r="C6899" t="s">
        <v>35348</v>
      </c>
      <c r="D6899" t="s">
        <v>35347</v>
      </c>
    </row>
    <row r="6900" spans="1:4" x14ac:dyDescent="0.25">
      <c r="A6900" t="s">
        <v>30879</v>
      </c>
      <c r="B6900" t="s">
        <v>35347</v>
      </c>
      <c r="C6900" t="s">
        <v>35348</v>
      </c>
      <c r="D6900" t="s">
        <v>35347</v>
      </c>
    </row>
    <row r="6901" spans="1:4" x14ac:dyDescent="0.25">
      <c r="A6901" t="s">
        <v>12</v>
      </c>
      <c r="B6901" t="s">
        <v>35349</v>
      </c>
      <c r="C6901" t="s">
        <v>35350</v>
      </c>
      <c r="D6901" t="s">
        <v>35349</v>
      </c>
    </row>
    <row r="6902" spans="1:4" x14ac:dyDescent="0.25">
      <c r="A6902" t="s">
        <v>30889</v>
      </c>
      <c r="B6902" t="s">
        <v>35349</v>
      </c>
      <c r="C6902" t="s">
        <v>35350</v>
      </c>
      <c r="D6902" t="s">
        <v>35349</v>
      </c>
    </row>
    <row r="6903" spans="1:4" x14ac:dyDescent="0.25">
      <c r="A6903" t="s">
        <v>30889</v>
      </c>
      <c r="B6903" t="s">
        <v>35349</v>
      </c>
      <c r="C6903" t="s">
        <v>35350</v>
      </c>
      <c r="D6903" t="s">
        <v>35349</v>
      </c>
    </row>
    <row r="6904" spans="1:4" x14ac:dyDescent="0.25">
      <c r="A6904" t="s">
        <v>29728</v>
      </c>
      <c r="B6904" t="s">
        <v>40112</v>
      </c>
      <c r="C6904" t="s">
        <v>46185</v>
      </c>
      <c r="D6904" t="s">
        <v>40112</v>
      </c>
    </row>
    <row r="6905" spans="1:4" x14ac:dyDescent="0.25">
      <c r="A6905" t="s">
        <v>23284</v>
      </c>
      <c r="B6905" t="s">
        <v>40112</v>
      </c>
      <c r="C6905" t="s">
        <v>40113</v>
      </c>
      <c r="D6905" t="s">
        <v>40112</v>
      </c>
    </row>
    <row r="6906" spans="1:4" x14ac:dyDescent="0.25">
      <c r="A6906" t="s">
        <v>23284</v>
      </c>
      <c r="B6906" t="s">
        <v>40112</v>
      </c>
      <c r="C6906" t="s">
        <v>40114</v>
      </c>
      <c r="D6906" t="s">
        <v>40112</v>
      </c>
    </row>
    <row r="6907" spans="1:4" x14ac:dyDescent="0.25">
      <c r="A6907" t="s">
        <v>12</v>
      </c>
      <c r="B6907" t="s">
        <v>35357</v>
      </c>
      <c r="C6907" t="s">
        <v>35358</v>
      </c>
      <c r="D6907" t="s">
        <v>35357</v>
      </c>
    </row>
    <row r="6908" spans="1:4" x14ac:dyDescent="0.25">
      <c r="A6908" t="s">
        <v>30879</v>
      </c>
      <c r="B6908" t="s">
        <v>35357</v>
      </c>
      <c r="C6908" t="s">
        <v>35358</v>
      </c>
      <c r="D6908" t="s">
        <v>35357</v>
      </c>
    </row>
    <row r="6909" spans="1:4" x14ac:dyDescent="0.25">
      <c r="A6909" t="s">
        <v>30879</v>
      </c>
      <c r="B6909" t="s">
        <v>35357</v>
      </c>
      <c r="C6909" t="s">
        <v>35358</v>
      </c>
      <c r="D6909" t="s">
        <v>35357</v>
      </c>
    </row>
    <row r="6910" spans="1:4" x14ac:dyDescent="0.25">
      <c r="A6910" t="s">
        <v>12</v>
      </c>
      <c r="B6910" t="s">
        <v>35492</v>
      </c>
      <c r="C6910" t="s">
        <v>35493</v>
      </c>
      <c r="D6910" t="s">
        <v>35492</v>
      </c>
    </row>
    <row r="6911" spans="1:4" x14ac:dyDescent="0.25">
      <c r="A6911" t="s">
        <v>31009</v>
      </c>
      <c r="B6911" t="s">
        <v>35492</v>
      </c>
      <c r="C6911" t="s">
        <v>35493</v>
      </c>
      <c r="D6911" t="s">
        <v>35492</v>
      </c>
    </row>
    <row r="6912" spans="1:4" x14ac:dyDescent="0.25">
      <c r="A6912" t="s">
        <v>31009</v>
      </c>
      <c r="B6912" t="s">
        <v>35492</v>
      </c>
      <c r="C6912" t="s">
        <v>35493</v>
      </c>
      <c r="D6912" t="s">
        <v>35492</v>
      </c>
    </row>
    <row r="6913" spans="1:4" x14ac:dyDescent="0.25">
      <c r="A6913" t="s">
        <v>12</v>
      </c>
      <c r="B6913" t="s">
        <v>35498</v>
      </c>
      <c r="C6913" t="s">
        <v>35499</v>
      </c>
      <c r="D6913" t="s">
        <v>35498</v>
      </c>
    </row>
    <row r="6914" spans="1:4" x14ac:dyDescent="0.25">
      <c r="A6914" t="s">
        <v>31009</v>
      </c>
      <c r="B6914" t="s">
        <v>35498</v>
      </c>
      <c r="C6914" t="s">
        <v>35499</v>
      </c>
      <c r="D6914" t="s">
        <v>35498</v>
      </c>
    </row>
    <row r="6915" spans="1:4" x14ac:dyDescent="0.25">
      <c r="A6915" t="s">
        <v>31009</v>
      </c>
      <c r="B6915" t="s">
        <v>35498</v>
      </c>
      <c r="C6915" t="s">
        <v>35499</v>
      </c>
      <c r="D6915" t="s">
        <v>35498</v>
      </c>
    </row>
    <row r="6916" spans="1:4" x14ac:dyDescent="0.25">
      <c r="A6916" t="s">
        <v>12</v>
      </c>
      <c r="B6916" t="s">
        <v>35496</v>
      </c>
      <c r="C6916" t="s">
        <v>35497</v>
      </c>
      <c r="D6916" t="s">
        <v>35496</v>
      </c>
    </row>
    <row r="6917" spans="1:4" x14ac:dyDescent="0.25">
      <c r="A6917" t="s">
        <v>31009</v>
      </c>
      <c r="B6917" t="s">
        <v>35496</v>
      </c>
      <c r="C6917" t="s">
        <v>35497</v>
      </c>
      <c r="D6917" t="s">
        <v>35496</v>
      </c>
    </row>
    <row r="6918" spans="1:4" x14ac:dyDescent="0.25">
      <c r="A6918" t="s">
        <v>31009</v>
      </c>
      <c r="B6918" t="s">
        <v>35496</v>
      </c>
      <c r="C6918" t="s">
        <v>35497</v>
      </c>
      <c r="D6918" t="s">
        <v>35496</v>
      </c>
    </row>
    <row r="6919" spans="1:4" x14ac:dyDescent="0.25">
      <c r="A6919" t="s">
        <v>29728</v>
      </c>
      <c r="B6919" t="s">
        <v>35496</v>
      </c>
      <c r="C6919" t="s">
        <v>47242</v>
      </c>
      <c r="D6919" t="s">
        <v>35496</v>
      </c>
    </row>
    <row r="6920" spans="1:4" x14ac:dyDescent="0.25">
      <c r="A6920" t="s">
        <v>23284</v>
      </c>
      <c r="B6920" t="s">
        <v>35496</v>
      </c>
      <c r="C6920" t="s">
        <v>40852</v>
      </c>
      <c r="D6920" t="s">
        <v>35496</v>
      </c>
    </row>
    <row r="6921" spans="1:4" x14ac:dyDescent="0.25">
      <c r="A6921" t="s">
        <v>12</v>
      </c>
      <c r="B6921" t="s">
        <v>35494</v>
      </c>
      <c r="C6921" t="s">
        <v>35495</v>
      </c>
      <c r="D6921" t="s">
        <v>35494</v>
      </c>
    </row>
    <row r="6922" spans="1:4" x14ac:dyDescent="0.25">
      <c r="A6922" t="s">
        <v>31009</v>
      </c>
      <c r="B6922" t="s">
        <v>35494</v>
      </c>
      <c r="C6922" t="s">
        <v>35495</v>
      </c>
      <c r="D6922" t="s">
        <v>35494</v>
      </c>
    </row>
    <row r="6923" spans="1:4" x14ac:dyDescent="0.25">
      <c r="A6923" t="s">
        <v>31009</v>
      </c>
      <c r="B6923" t="s">
        <v>35494</v>
      </c>
      <c r="C6923" t="s">
        <v>35495</v>
      </c>
      <c r="D6923" t="s">
        <v>35494</v>
      </c>
    </row>
    <row r="6924" spans="1:4" x14ac:dyDescent="0.25">
      <c r="A6924" t="s">
        <v>29728</v>
      </c>
      <c r="B6924" t="s">
        <v>35494</v>
      </c>
      <c r="C6924" t="s">
        <v>47191</v>
      </c>
      <c r="D6924" t="s">
        <v>35494</v>
      </c>
    </row>
    <row r="6925" spans="1:4" x14ac:dyDescent="0.25">
      <c r="A6925" t="s">
        <v>23284</v>
      </c>
      <c r="B6925" t="s">
        <v>35494</v>
      </c>
      <c r="C6925" t="s">
        <v>40843</v>
      </c>
      <c r="D6925" t="s">
        <v>35494</v>
      </c>
    </row>
    <row r="6926" spans="1:4" x14ac:dyDescent="0.25">
      <c r="A6926" t="s">
        <v>12</v>
      </c>
      <c r="B6926" t="s">
        <v>35397</v>
      </c>
      <c r="C6926" t="s">
        <v>35398</v>
      </c>
      <c r="D6926" t="s">
        <v>35397</v>
      </c>
    </row>
    <row r="6927" spans="1:4" x14ac:dyDescent="0.25">
      <c r="A6927" t="s">
        <v>31009</v>
      </c>
      <c r="B6927" t="s">
        <v>35397</v>
      </c>
      <c r="C6927" t="s">
        <v>35398</v>
      </c>
      <c r="D6927" t="s">
        <v>35397</v>
      </c>
    </row>
    <row r="6928" spans="1:4" x14ac:dyDescent="0.25">
      <c r="A6928" t="s">
        <v>31009</v>
      </c>
      <c r="B6928" t="s">
        <v>35397</v>
      </c>
      <c r="C6928" t="s">
        <v>35398</v>
      </c>
      <c r="D6928" t="s">
        <v>35397</v>
      </c>
    </row>
    <row r="6929" spans="1:4" x14ac:dyDescent="0.25">
      <c r="A6929" t="s">
        <v>12</v>
      </c>
      <c r="B6929" t="s">
        <v>35379</v>
      </c>
      <c r="C6929" t="s">
        <v>35380</v>
      </c>
      <c r="D6929" t="s">
        <v>35379</v>
      </c>
    </row>
    <row r="6930" spans="1:4" x14ac:dyDescent="0.25">
      <c r="A6930" t="s">
        <v>30879</v>
      </c>
      <c r="B6930" t="s">
        <v>35379</v>
      </c>
      <c r="C6930" t="s">
        <v>35380</v>
      </c>
      <c r="D6930" t="s">
        <v>35379</v>
      </c>
    </row>
    <row r="6931" spans="1:4" x14ac:dyDescent="0.25">
      <c r="A6931" t="s">
        <v>30879</v>
      </c>
      <c r="B6931" t="s">
        <v>35379</v>
      </c>
      <c r="C6931" t="s">
        <v>35380</v>
      </c>
      <c r="D6931" t="s">
        <v>35379</v>
      </c>
    </row>
    <row r="6932" spans="1:4" x14ac:dyDescent="0.25">
      <c r="A6932" t="s">
        <v>29728</v>
      </c>
      <c r="B6932" t="s">
        <v>35379</v>
      </c>
      <c r="C6932" t="s">
        <v>46178</v>
      </c>
      <c r="D6932" t="s">
        <v>35379</v>
      </c>
    </row>
    <row r="6933" spans="1:4" x14ac:dyDescent="0.25">
      <c r="A6933" t="s">
        <v>23284</v>
      </c>
      <c r="B6933" t="s">
        <v>35379</v>
      </c>
      <c r="C6933" t="s">
        <v>40077</v>
      </c>
      <c r="D6933" t="s">
        <v>35379</v>
      </c>
    </row>
    <row r="6934" spans="1:4" x14ac:dyDescent="0.25">
      <c r="A6934" t="s">
        <v>12</v>
      </c>
      <c r="B6934" t="s">
        <v>35381</v>
      </c>
      <c r="C6934" t="s">
        <v>35382</v>
      </c>
      <c r="D6934" t="s">
        <v>35381</v>
      </c>
    </row>
    <row r="6935" spans="1:4" x14ac:dyDescent="0.25">
      <c r="A6935" t="s">
        <v>30889</v>
      </c>
      <c r="B6935" t="s">
        <v>35381</v>
      </c>
      <c r="C6935" t="s">
        <v>35382</v>
      </c>
      <c r="D6935" t="s">
        <v>35381</v>
      </c>
    </row>
    <row r="6936" spans="1:4" x14ac:dyDescent="0.25">
      <c r="A6936" t="s">
        <v>30889</v>
      </c>
      <c r="B6936" t="s">
        <v>35381</v>
      </c>
      <c r="C6936" t="s">
        <v>35382</v>
      </c>
      <c r="D6936" t="s">
        <v>35381</v>
      </c>
    </row>
    <row r="6937" spans="1:4" x14ac:dyDescent="0.25">
      <c r="A6937" t="s">
        <v>12</v>
      </c>
      <c r="B6937" t="s">
        <v>35383</v>
      </c>
      <c r="C6937" t="s">
        <v>35384</v>
      </c>
      <c r="D6937" t="s">
        <v>35383</v>
      </c>
    </row>
    <row r="6938" spans="1:4" x14ac:dyDescent="0.25">
      <c r="A6938" t="s">
        <v>30879</v>
      </c>
      <c r="B6938" t="s">
        <v>35383</v>
      </c>
      <c r="C6938" t="s">
        <v>35384</v>
      </c>
      <c r="D6938" t="s">
        <v>35383</v>
      </c>
    </row>
    <row r="6939" spans="1:4" x14ac:dyDescent="0.25">
      <c r="A6939" t="s">
        <v>30879</v>
      </c>
      <c r="B6939" t="s">
        <v>35383</v>
      </c>
      <c r="C6939" t="s">
        <v>35384</v>
      </c>
      <c r="D6939" t="s">
        <v>35383</v>
      </c>
    </row>
    <row r="6940" spans="1:4" x14ac:dyDescent="0.25">
      <c r="A6940" t="s">
        <v>12</v>
      </c>
      <c r="B6940" t="s">
        <v>35417</v>
      </c>
      <c r="C6940" t="s">
        <v>35418</v>
      </c>
      <c r="D6940" t="s">
        <v>35417</v>
      </c>
    </row>
    <row r="6941" spans="1:4" x14ac:dyDescent="0.25">
      <c r="A6941" t="s">
        <v>31009</v>
      </c>
      <c r="B6941" t="s">
        <v>35417</v>
      </c>
      <c r="C6941" t="s">
        <v>35418</v>
      </c>
      <c r="D6941" t="s">
        <v>35417</v>
      </c>
    </row>
    <row r="6942" spans="1:4" x14ac:dyDescent="0.25">
      <c r="A6942" t="s">
        <v>31009</v>
      </c>
      <c r="B6942" t="s">
        <v>35417</v>
      </c>
      <c r="C6942" t="s">
        <v>35418</v>
      </c>
      <c r="D6942" t="s">
        <v>35417</v>
      </c>
    </row>
    <row r="6943" spans="1:4" x14ac:dyDescent="0.25">
      <c r="A6943" t="s">
        <v>12</v>
      </c>
      <c r="B6943" t="s">
        <v>35656</v>
      </c>
      <c r="C6943" t="s">
        <v>35657</v>
      </c>
      <c r="D6943" t="s">
        <v>35656</v>
      </c>
    </row>
    <row r="6944" spans="1:4" x14ac:dyDescent="0.25">
      <c r="A6944" t="s">
        <v>31009</v>
      </c>
      <c r="B6944" t="s">
        <v>35656</v>
      </c>
      <c r="C6944" t="s">
        <v>35657</v>
      </c>
      <c r="D6944" t="s">
        <v>35656</v>
      </c>
    </row>
    <row r="6945" spans="1:4" x14ac:dyDescent="0.25">
      <c r="A6945" t="s">
        <v>31009</v>
      </c>
      <c r="B6945" t="s">
        <v>35656</v>
      </c>
      <c r="C6945" t="s">
        <v>35657</v>
      </c>
      <c r="D6945" t="s">
        <v>35656</v>
      </c>
    </row>
    <row r="6946" spans="1:4" x14ac:dyDescent="0.25">
      <c r="A6946" t="s">
        <v>29728</v>
      </c>
      <c r="B6946" t="s">
        <v>35656</v>
      </c>
      <c r="C6946" t="s">
        <v>47519</v>
      </c>
      <c r="D6946" t="s">
        <v>35656</v>
      </c>
    </row>
    <row r="6947" spans="1:4" x14ac:dyDescent="0.25">
      <c r="A6947" t="s">
        <v>23284</v>
      </c>
      <c r="B6947" t="s">
        <v>35656</v>
      </c>
      <c r="C6947" t="s">
        <v>41013</v>
      </c>
      <c r="D6947" t="s">
        <v>35656</v>
      </c>
    </row>
    <row r="6948" spans="1:4" x14ac:dyDescent="0.25">
      <c r="A6948" t="s">
        <v>12</v>
      </c>
      <c r="B6948" t="s">
        <v>35445</v>
      </c>
      <c r="C6948" t="s">
        <v>35446</v>
      </c>
      <c r="D6948" t="s">
        <v>35445</v>
      </c>
    </row>
    <row r="6949" spans="1:4" x14ac:dyDescent="0.25">
      <c r="A6949" t="s">
        <v>30879</v>
      </c>
      <c r="B6949" t="s">
        <v>35445</v>
      </c>
      <c r="C6949" t="s">
        <v>35446</v>
      </c>
      <c r="D6949" t="s">
        <v>35445</v>
      </c>
    </row>
    <row r="6950" spans="1:4" x14ac:dyDescent="0.25">
      <c r="A6950" t="s">
        <v>30879</v>
      </c>
      <c r="B6950" t="s">
        <v>35445</v>
      </c>
      <c r="C6950" t="s">
        <v>35446</v>
      </c>
      <c r="D6950" t="s">
        <v>35445</v>
      </c>
    </row>
    <row r="6951" spans="1:4" x14ac:dyDescent="0.25">
      <c r="A6951" t="s">
        <v>12</v>
      </c>
      <c r="B6951" t="s">
        <v>35445</v>
      </c>
      <c r="C6951" t="s">
        <v>35655</v>
      </c>
      <c r="D6951" t="s">
        <v>35445</v>
      </c>
    </row>
    <row r="6952" spans="1:4" x14ac:dyDescent="0.25">
      <c r="A6952" t="s">
        <v>31009</v>
      </c>
      <c r="B6952" t="s">
        <v>35445</v>
      </c>
      <c r="C6952" t="s">
        <v>35655</v>
      </c>
      <c r="D6952" t="s">
        <v>35445</v>
      </c>
    </row>
    <row r="6953" spans="1:4" x14ac:dyDescent="0.25">
      <c r="A6953" t="s">
        <v>31009</v>
      </c>
      <c r="B6953" t="s">
        <v>35445</v>
      </c>
      <c r="C6953" t="s">
        <v>35655</v>
      </c>
      <c r="D6953" t="s">
        <v>35445</v>
      </c>
    </row>
    <row r="6954" spans="1:4" x14ac:dyDescent="0.25">
      <c r="A6954" t="s">
        <v>29728</v>
      </c>
      <c r="B6954" t="s">
        <v>35445</v>
      </c>
      <c r="C6954" t="s">
        <v>47427</v>
      </c>
      <c r="D6954" t="s">
        <v>35445</v>
      </c>
    </row>
    <row r="6955" spans="1:4" x14ac:dyDescent="0.25">
      <c r="A6955" t="s">
        <v>23284</v>
      </c>
      <c r="B6955" t="s">
        <v>35445</v>
      </c>
      <c r="C6955" t="s">
        <v>40985</v>
      </c>
      <c r="D6955" t="s">
        <v>35445</v>
      </c>
    </row>
    <row r="6956" spans="1:4" x14ac:dyDescent="0.25">
      <c r="A6956" t="s">
        <v>12</v>
      </c>
      <c r="B6956" t="s">
        <v>35447</v>
      </c>
      <c r="C6956" t="s">
        <v>35448</v>
      </c>
      <c r="D6956" t="s">
        <v>35447</v>
      </c>
    </row>
    <row r="6957" spans="1:4" x14ac:dyDescent="0.25">
      <c r="A6957" t="s">
        <v>30889</v>
      </c>
      <c r="B6957" t="s">
        <v>35447</v>
      </c>
      <c r="C6957" t="s">
        <v>35448</v>
      </c>
      <c r="D6957" t="s">
        <v>35447</v>
      </c>
    </row>
    <row r="6958" spans="1:4" x14ac:dyDescent="0.25">
      <c r="A6958" t="s">
        <v>30889</v>
      </c>
      <c r="B6958" t="s">
        <v>35447</v>
      </c>
      <c r="C6958" t="s">
        <v>35448</v>
      </c>
      <c r="D6958" t="s">
        <v>35447</v>
      </c>
    </row>
    <row r="6959" spans="1:4" x14ac:dyDescent="0.25">
      <c r="A6959" t="s">
        <v>12</v>
      </c>
      <c r="B6959" t="s">
        <v>35450</v>
      </c>
      <c r="C6959" t="s">
        <v>35451</v>
      </c>
      <c r="D6959" t="s">
        <v>35450</v>
      </c>
    </row>
    <row r="6960" spans="1:4" x14ac:dyDescent="0.25">
      <c r="A6960" t="s">
        <v>30879</v>
      </c>
      <c r="B6960" t="s">
        <v>35450</v>
      </c>
      <c r="C6960" t="s">
        <v>35451</v>
      </c>
      <c r="D6960" t="s">
        <v>35450</v>
      </c>
    </row>
    <row r="6961" spans="1:4" x14ac:dyDescent="0.25">
      <c r="A6961" t="s">
        <v>30879</v>
      </c>
      <c r="B6961" t="s">
        <v>35450</v>
      </c>
      <c r="C6961" t="s">
        <v>35451</v>
      </c>
      <c r="D6961" t="s">
        <v>35450</v>
      </c>
    </row>
    <row r="6962" spans="1:4" x14ac:dyDescent="0.25">
      <c r="A6962" t="s">
        <v>29728</v>
      </c>
      <c r="B6962" t="s">
        <v>44996</v>
      </c>
      <c r="C6962" t="s">
        <v>44997</v>
      </c>
      <c r="D6962" t="s">
        <v>44996</v>
      </c>
    </row>
    <row r="6963" spans="1:4" x14ac:dyDescent="0.25">
      <c r="A6963" t="s">
        <v>12</v>
      </c>
      <c r="B6963" t="s">
        <v>35825</v>
      </c>
      <c r="C6963" t="s">
        <v>35826</v>
      </c>
      <c r="D6963" t="s">
        <v>35825</v>
      </c>
    </row>
    <row r="6964" spans="1:4" x14ac:dyDescent="0.25">
      <c r="A6964" t="s">
        <v>31009</v>
      </c>
      <c r="B6964" t="s">
        <v>35825</v>
      </c>
      <c r="C6964" t="s">
        <v>35826</v>
      </c>
      <c r="D6964" t="s">
        <v>35825</v>
      </c>
    </row>
    <row r="6965" spans="1:4" x14ac:dyDescent="0.25">
      <c r="A6965" t="s">
        <v>31009</v>
      </c>
      <c r="B6965" t="s">
        <v>35825</v>
      </c>
      <c r="C6965" t="s">
        <v>35826</v>
      </c>
      <c r="D6965" t="s">
        <v>35825</v>
      </c>
    </row>
    <row r="6966" spans="1:4" x14ac:dyDescent="0.25">
      <c r="A6966" t="s">
        <v>29728</v>
      </c>
      <c r="B6966" t="s">
        <v>35825</v>
      </c>
      <c r="C6966" t="s">
        <v>9205</v>
      </c>
      <c r="D6966" t="s">
        <v>35825</v>
      </c>
    </row>
    <row r="6967" spans="1:4" x14ac:dyDescent="0.25">
      <c r="A6967" t="s">
        <v>23284</v>
      </c>
      <c r="B6967" t="s">
        <v>35825</v>
      </c>
      <c r="C6967" t="s">
        <v>41700</v>
      </c>
      <c r="D6967" t="s">
        <v>35825</v>
      </c>
    </row>
    <row r="6968" spans="1:4" x14ac:dyDescent="0.25">
      <c r="A6968" t="s">
        <v>12</v>
      </c>
      <c r="B6968" t="s">
        <v>35823</v>
      </c>
      <c r="C6968" t="s">
        <v>35824</v>
      </c>
      <c r="D6968" t="s">
        <v>35823</v>
      </c>
    </row>
    <row r="6969" spans="1:4" x14ac:dyDescent="0.25">
      <c r="A6969" t="s">
        <v>31009</v>
      </c>
      <c r="B6969" t="s">
        <v>35823</v>
      </c>
      <c r="C6969" t="s">
        <v>35824</v>
      </c>
      <c r="D6969" t="s">
        <v>35823</v>
      </c>
    </row>
    <row r="6970" spans="1:4" x14ac:dyDescent="0.25">
      <c r="A6970" t="s">
        <v>31009</v>
      </c>
      <c r="B6970" t="s">
        <v>35823</v>
      </c>
      <c r="C6970" t="s">
        <v>35824</v>
      </c>
      <c r="D6970" t="s">
        <v>35823</v>
      </c>
    </row>
    <row r="6971" spans="1:4" x14ac:dyDescent="0.25">
      <c r="A6971" t="s">
        <v>29728</v>
      </c>
      <c r="B6971" t="s">
        <v>35823</v>
      </c>
      <c r="C6971" t="s">
        <v>48435</v>
      </c>
      <c r="D6971" t="s">
        <v>35823</v>
      </c>
    </row>
    <row r="6972" spans="1:4" x14ac:dyDescent="0.25">
      <c r="A6972" t="s">
        <v>23284</v>
      </c>
      <c r="B6972" t="s">
        <v>35823</v>
      </c>
      <c r="C6972" t="s">
        <v>41612</v>
      </c>
      <c r="D6972" t="s">
        <v>35823</v>
      </c>
    </row>
    <row r="6973" spans="1:4" x14ac:dyDescent="0.25">
      <c r="A6973" t="s">
        <v>29728</v>
      </c>
      <c r="B6973" t="s">
        <v>45587</v>
      </c>
      <c r="C6973" t="s">
        <v>45588</v>
      </c>
      <c r="D6973" t="s">
        <v>45587</v>
      </c>
    </row>
    <row r="6974" spans="1:4" x14ac:dyDescent="0.25">
      <c r="A6974" t="s">
        <v>12</v>
      </c>
      <c r="B6974" t="s">
        <v>28829</v>
      </c>
      <c r="C6974" t="s">
        <v>35928</v>
      </c>
      <c r="D6974" t="s">
        <v>28829</v>
      </c>
    </row>
    <row r="6975" spans="1:4" x14ac:dyDescent="0.25">
      <c r="A6975" t="s">
        <v>31009</v>
      </c>
      <c r="B6975" t="s">
        <v>28829</v>
      </c>
      <c r="C6975" t="s">
        <v>35928</v>
      </c>
      <c r="D6975" t="s">
        <v>28829</v>
      </c>
    </row>
    <row r="6976" spans="1:4" x14ac:dyDescent="0.25">
      <c r="A6976" t="s">
        <v>31009</v>
      </c>
      <c r="B6976" t="s">
        <v>28829</v>
      </c>
      <c r="C6976" t="s">
        <v>35928</v>
      </c>
      <c r="D6976" t="s">
        <v>28829</v>
      </c>
    </row>
    <row r="6977" spans="1:4" x14ac:dyDescent="0.25">
      <c r="A6977" t="s">
        <v>29728</v>
      </c>
      <c r="B6977" t="s">
        <v>28829</v>
      </c>
      <c r="C6977" t="s">
        <v>9206</v>
      </c>
      <c r="D6977" t="s">
        <v>28829</v>
      </c>
    </row>
    <row r="6978" spans="1:4" x14ac:dyDescent="0.25">
      <c r="A6978" t="s">
        <v>23284</v>
      </c>
      <c r="B6978" t="s">
        <v>28829</v>
      </c>
      <c r="C6978" t="s">
        <v>28830</v>
      </c>
      <c r="D6978" t="s">
        <v>28829</v>
      </c>
    </row>
    <row r="6979" spans="1:4" x14ac:dyDescent="0.25">
      <c r="A6979" t="s">
        <v>12</v>
      </c>
      <c r="B6979" t="s">
        <v>28819</v>
      </c>
      <c r="C6979" t="s">
        <v>35869</v>
      </c>
      <c r="D6979" t="s">
        <v>28819</v>
      </c>
    </row>
    <row r="6980" spans="1:4" x14ac:dyDescent="0.25">
      <c r="A6980" t="s">
        <v>31009</v>
      </c>
      <c r="B6980" t="s">
        <v>28819</v>
      </c>
      <c r="C6980" t="s">
        <v>35869</v>
      </c>
      <c r="D6980" t="s">
        <v>28819</v>
      </c>
    </row>
    <row r="6981" spans="1:4" x14ac:dyDescent="0.25">
      <c r="A6981" t="s">
        <v>31009</v>
      </c>
      <c r="B6981" t="s">
        <v>28819</v>
      </c>
      <c r="C6981" t="s">
        <v>35869</v>
      </c>
      <c r="D6981" t="s">
        <v>28819</v>
      </c>
    </row>
    <row r="6982" spans="1:4" x14ac:dyDescent="0.25">
      <c r="A6982" t="s">
        <v>29728</v>
      </c>
      <c r="B6982" t="s">
        <v>28819</v>
      </c>
      <c r="C6982" t="s">
        <v>29863</v>
      </c>
      <c r="D6982" t="s">
        <v>28819</v>
      </c>
    </row>
    <row r="6983" spans="1:4" x14ac:dyDescent="0.25">
      <c r="A6983" t="s">
        <v>23284</v>
      </c>
      <c r="B6983" t="s">
        <v>28819</v>
      </c>
      <c r="C6983" t="s">
        <v>28820</v>
      </c>
      <c r="D6983" t="s">
        <v>28819</v>
      </c>
    </row>
    <row r="6984" spans="1:4" x14ac:dyDescent="0.25">
      <c r="A6984" t="s">
        <v>12</v>
      </c>
      <c r="B6984" t="s">
        <v>35696</v>
      </c>
      <c r="C6984" t="s">
        <v>35697</v>
      </c>
      <c r="D6984" t="s">
        <v>35696</v>
      </c>
    </row>
    <row r="6985" spans="1:4" x14ac:dyDescent="0.25">
      <c r="A6985" t="s">
        <v>30889</v>
      </c>
      <c r="B6985" t="s">
        <v>35696</v>
      </c>
      <c r="C6985" t="s">
        <v>35697</v>
      </c>
      <c r="D6985" t="s">
        <v>35696</v>
      </c>
    </row>
    <row r="6986" spans="1:4" x14ac:dyDescent="0.25">
      <c r="A6986" t="s">
        <v>30889</v>
      </c>
      <c r="B6986" t="s">
        <v>35696</v>
      </c>
      <c r="C6986" t="s">
        <v>35697</v>
      </c>
      <c r="D6986" t="s">
        <v>35696</v>
      </c>
    </row>
    <row r="6987" spans="1:4" x14ac:dyDescent="0.25">
      <c r="A6987" t="s">
        <v>29728</v>
      </c>
      <c r="B6987" t="s">
        <v>35696</v>
      </c>
      <c r="C6987" t="s">
        <v>47657</v>
      </c>
      <c r="D6987" t="s">
        <v>35696</v>
      </c>
    </row>
    <row r="6988" spans="1:4" x14ac:dyDescent="0.25">
      <c r="A6988" t="s">
        <v>23284</v>
      </c>
      <c r="B6988" t="s">
        <v>35696</v>
      </c>
      <c r="C6988" t="s">
        <v>41108</v>
      </c>
      <c r="D6988" t="s">
        <v>35696</v>
      </c>
    </row>
    <row r="6989" spans="1:4" x14ac:dyDescent="0.25">
      <c r="A6989" t="s">
        <v>12</v>
      </c>
      <c r="B6989" t="s">
        <v>9201</v>
      </c>
      <c r="C6989" t="s">
        <v>9200</v>
      </c>
      <c r="D6989" t="s">
        <v>9201</v>
      </c>
    </row>
    <row r="6990" spans="1:4" x14ac:dyDescent="0.25">
      <c r="A6990" t="s">
        <v>31009</v>
      </c>
      <c r="B6990" t="s">
        <v>9201</v>
      </c>
      <c r="C6990" t="s">
        <v>9200</v>
      </c>
      <c r="D6990" t="s">
        <v>9201</v>
      </c>
    </row>
    <row r="6991" spans="1:4" x14ac:dyDescent="0.25">
      <c r="A6991" t="s">
        <v>31009</v>
      </c>
      <c r="B6991" t="s">
        <v>9201</v>
      </c>
      <c r="C6991" t="s">
        <v>9200</v>
      </c>
      <c r="D6991" t="s">
        <v>9201</v>
      </c>
    </row>
    <row r="6992" spans="1:4" x14ac:dyDescent="0.25">
      <c r="A6992" t="s">
        <v>12</v>
      </c>
      <c r="B6992" t="s">
        <v>9204</v>
      </c>
      <c r="C6992" t="s">
        <v>9203</v>
      </c>
      <c r="D6992" t="s">
        <v>9204</v>
      </c>
    </row>
    <row r="6993" spans="1:4" x14ac:dyDescent="0.25">
      <c r="A6993" t="s">
        <v>31009</v>
      </c>
      <c r="B6993" t="s">
        <v>9204</v>
      </c>
      <c r="C6993" t="s">
        <v>9203</v>
      </c>
      <c r="D6993" t="s">
        <v>9204</v>
      </c>
    </row>
    <row r="6994" spans="1:4" x14ac:dyDescent="0.25">
      <c r="A6994" t="s">
        <v>31009</v>
      </c>
      <c r="B6994" t="s">
        <v>9204</v>
      </c>
      <c r="C6994" t="s">
        <v>9203</v>
      </c>
      <c r="D6994" t="s">
        <v>9204</v>
      </c>
    </row>
    <row r="6995" spans="1:4" x14ac:dyDescent="0.25">
      <c r="A6995" t="s">
        <v>29728</v>
      </c>
      <c r="B6995" t="s">
        <v>47216</v>
      </c>
      <c r="C6995" t="s">
        <v>47217</v>
      </c>
      <c r="D6995" t="s">
        <v>47216</v>
      </c>
    </row>
    <row r="6996" spans="1:4" x14ac:dyDescent="0.25">
      <c r="A6996" t="s">
        <v>12</v>
      </c>
      <c r="B6996" t="s">
        <v>8960</v>
      </c>
      <c r="C6996" t="s">
        <v>8959</v>
      </c>
      <c r="D6996" t="s">
        <v>8960</v>
      </c>
    </row>
    <row r="6997" spans="1:4" x14ac:dyDescent="0.25">
      <c r="A6997" t="s">
        <v>30889</v>
      </c>
      <c r="B6997" t="s">
        <v>8960</v>
      </c>
      <c r="C6997" t="s">
        <v>8959</v>
      </c>
      <c r="D6997" t="s">
        <v>8960</v>
      </c>
    </row>
    <row r="6998" spans="1:4" x14ac:dyDescent="0.25">
      <c r="A6998" t="s">
        <v>30889</v>
      </c>
      <c r="B6998" t="s">
        <v>8960</v>
      </c>
      <c r="C6998" t="s">
        <v>8959</v>
      </c>
      <c r="D6998" t="s">
        <v>8960</v>
      </c>
    </row>
    <row r="6999" spans="1:4" x14ac:dyDescent="0.25">
      <c r="A6999" t="s">
        <v>12</v>
      </c>
      <c r="B6999" t="s">
        <v>35772</v>
      </c>
      <c r="C6999" t="s">
        <v>35773</v>
      </c>
      <c r="D6999" t="s">
        <v>35772</v>
      </c>
    </row>
    <row r="7000" spans="1:4" x14ac:dyDescent="0.25">
      <c r="A7000" t="s">
        <v>31059</v>
      </c>
      <c r="B7000" t="s">
        <v>35772</v>
      </c>
      <c r="C7000" t="s">
        <v>35773</v>
      </c>
      <c r="D7000" t="s">
        <v>35772</v>
      </c>
    </row>
    <row r="7001" spans="1:4" x14ac:dyDescent="0.25">
      <c r="A7001" t="s">
        <v>31059</v>
      </c>
      <c r="B7001" t="s">
        <v>35772</v>
      </c>
      <c r="C7001" t="s">
        <v>35773</v>
      </c>
      <c r="D7001" t="s">
        <v>35772</v>
      </c>
    </row>
    <row r="7002" spans="1:4" x14ac:dyDescent="0.25">
      <c r="A7002" t="s">
        <v>29728</v>
      </c>
      <c r="B7002" t="s">
        <v>35772</v>
      </c>
      <c r="C7002" t="s">
        <v>48507</v>
      </c>
      <c r="D7002" t="s">
        <v>35772</v>
      </c>
    </row>
    <row r="7003" spans="1:4" x14ac:dyDescent="0.25">
      <c r="A7003" t="s">
        <v>23284</v>
      </c>
      <c r="B7003" t="s">
        <v>35772</v>
      </c>
      <c r="C7003" t="s">
        <v>41671</v>
      </c>
      <c r="D7003" t="s">
        <v>35772</v>
      </c>
    </row>
    <row r="7004" spans="1:4" x14ac:dyDescent="0.25">
      <c r="A7004" t="s">
        <v>29600</v>
      </c>
      <c r="B7004" t="s">
        <v>35772</v>
      </c>
      <c r="C7004" t="s">
        <v>44661</v>
      </c>
      <c r="D7004" t="s">
        <v>35772</v>
      </c>
    </row>
    <row r="7005" spans="1:4" x14ac:dyDescent="0.25">
      <c r="A7005" t="s">
        <v>12</v>
      </c>
      <c r="B7005" t="s">
        <v>28168</v>
      </c>
      <c r="C7005" t="s">
        <v>28169</v>
      </c>
      <c r="D7005" t="s">
        <v>28168</v>
      </c>
    </row>
    <row r="7006" spans="1:4" x14ac:dyDescent="0.25">
      <c r="A7006" t="s">
        <v>30889</v>
      </c>
      <c r="B7006" t="s">
        <v>28168</v>
      </c>
      <c r="C7006" t="s">
        <v>28169</v>
      </c>
      <c r="D7006" t="s">
        <v>28168</v>
      </c>
    </row>
    <row r="7007" spans="1:4" x14ac:dyDescent="0.25">
      <c r="A7007" t="s">
        <v>30889</v>
      </c>
      <c r="B7007" t="s">
        <v>28168</v>
      </c>
      <c r="C7007" t="s">
        <v>28169</v>
      </c>
      <c r="D7007" t="s">
        <v>28168</v>
      </c>
    </row>
    <row r="7008" spans="1:4" x14ac:dyDescent="0.25">
      <c r="A7008" t="s">
        <v>29728</v>
      </c>
      <c r="B7008" t="s">
        <v>29219</v>
      </c>
      <c r="C7008" t="s">
        <v>30520</v>
      </c>
      <c r="D7008" t="s">
        <v>29219</v>
      </c>
    </row>
    <row r="7009" spans="1:4" x14ac:dyDescent="0.25">
      <c r="A7009" t="s">
        <v>23284</v>
      </c>
      <c r="B7009" t="s">
        <v>29219</v>
      </c>
      <c r="C7009" t="s">
        <v>29220</v>
      </c>
      <c r="D7009" t="s">
        <v>29219</v>
      </c>
    </row>
    <row r="7010" spans="1:4" x14ac:dyDescent="0.25">
      <c r="A7010" t="s">
        <v>23284</v>
      </c>
      <c r="B7010" t="s">
        <v>29219</v>
      </c>
      <c r="C7010" t="s">
        <v>29221</v>
      </c>
      <c r="D7010" t="s">
        <v>29219</v>
      </c>
    </row>
    <row r="7011" spans="1:4" x14ac:dyDescent="0.25">
      <c r="A7011" t="s">
        <v>23284</v>
      </c>
      <c r="B7011" t="s">
        <v>29219</v>
      </c>
      <c r="C7011" t="s">
        <v>29222</v>
      </c>
      <c r="D7011" t="s">
        <v>29219</v>
      </c>
    </row>
    <row r="7012" spans="1:4" x14ac:dyDescent="0.25">
      <c r="A7012" t="s">
        <v>23284</v>
      </c>
      <c r="B7012" t="s">
        <v>29219</v>
      </c>
      <c r="C7012" t="s">
        <v>29223</v>
      </c>
      <c r="D7012" t="s">
        <v>29219</v>
      </c>
    </row>
    <row r="7013" spans="1:4" x14ac:dyDescent="0.25">
      <c r="A7013" t="s">
        <v>23284</v>
      </c>
      <c r="B7013" t="s">
        <v>29219</v>
      </c>
      <c r="C7013" t="s">
        <v>29224</v>
      </c>
      <c r="D7013" t="s">
        <v>29219</v>
      </c>
    </row>
    <row r="7014" spans="1:4" x14ac:dyDescent="0.25">
      <c r="A7014" t="s">
        <v>23284</v>
      </c>
      <c r="B7014" t="s">
        <v>29219</v>
      </c>
      <c r="C7014" t="s">
        <v>29225</v>
      </c>
      <c r="D7014" t="s">
        <v>29219</v>
      </c>
    </row>
    <row r="7015" spans="1:4" x14ac:dyDescent="0.25">
      <c r="A7015" t="s">
        <v>23284</v>
      </c>
      <c r="B7015" t="s">
        <v>29219</v>
      </c>
      <c r="C7015" t="s">
        <v>29226</v>
      </c>
      <c r="D7015" t="s">
        <v>29219</v>
      </c>
    </row>
    <row r="7016" spans="1:4" x14ac:dyDescent="0.25">
      <c r="A7016" t="s">
        <v>23284</v>
      </c>
      <c r="B7016" t="s">
        <v>29219</v>
      </c>
      <c r="C7016" t="s">
        <v>29227</v>
      </c>
      <c r="D7016" t="s">
        <v>29219</v>
      </c>
    </row>
    <row r="7017" spans="1:4" x14ac:dyDescent="0.25">
      <c r="A7017" t="s">
        <v>12</v>
      </c>
      <c r="B7017" t="s">
        <v>28170</v>
      </c>
      <c r="C7017" t="s">
        <v>28171</v>
      </c>
      <c r="D7017" t="s">
        <v>28170</v>
      </c>
    </row>
    <row r="7018" spans="1:4" x14ac:dyDescent="0.25">
      <c r="A7018" t="s">
        <v>30889</v>
      </c>
      <c r="B7018" t="s">
        <v>28170</v>
      </c>
      <c r="C7018" t="s">
        <v>28171</v>
      </c>
      <c r="D7018" t="s">
        <v>28170</v>
      </c>
    </row>
    <row r="7019" spans="1:4" x14ac:dyDescent="0.25">
      <c r="A7019" t="s">
        <v>30889</v>
      </c>
      <c r="B7019" t="s">
        <v>28170</v>
      </c>
      <c r="C7019" t="s">
        <v>28171</v>
      </c>
      <c r="D7019" t="s">
        <v>28170</v>
      </c>
    </row>
    <row r="7020" spans="1:4" x14ac:dyDescent="0.25">
      <c r="A7020" t="s">
        <v>12</v>
      </c>
      <c r="B7020" t="s">
        <v>28172</v>
      </c>
      <c r="C7020" t="s">
        <v>28173</v>
      </c>
      <c r="D7020" t="s">
        <v>28172</v>
      </c>
    </row>
    <row r="7021" spans="1:4" x14ac:dyDescent="0.25">
      <c r="A7021" t="s">
        <v>30889</v>
      </c>
      <c r="B7021" t="s">
        <v>28172</v>
      </c>
      <c r="C7021" t="s">
        <v>28173</v>
      </c>
      <c r="D7021" t="s">
        <v>28172</v>
      </c>
    </row>
    <row r="7022" spans="1:4" x14ac:dyDescent="0.25">
      <c r="A7022" t="s">
        <v>30889</v>
      </c>
      <c r="B7022" t="s">
        <v>28172</v>
      </c>
      <c r="C7022" t="s">
        <v>28173</v>
      </c>
      <c r="D7022" t="s">
        <v>28172</v>
      </c>
    </row>
    <row r="7023" spans="1:4" x14ac:dyDescent="0.25">
      <c r="A7023" t="s">
        <v>12</v>
      </c>
      <c r="B7023" t="s">
        <v>28174</v>
      </c>
      <c r="C7023" t="s">
        <v>28175</v>
      </c>
      <c r="D7023" t="s">
        <v>28174</v>
      </c>
    </row>
    <row r="7024" spans="1:4" x14ac:dyDescent="0.25">
      <c r="A7024" t="s">
        <v>30889</v>
      </c>
      <c r="B7024" t="s">
        <v>28174</v>
      </c>
      <c r="C7024" t="s">
        <v>28175</v>
      </c>
      <c r="D7024" t="s">
        <v>28174</v>
      </c>
    </row>
    <row r="7025" spans="1:4" x14ac:dyDescent="0.25">
      <c r="A7025" t="s">
        <v>30889</v>
      </c>
      <c r="B7025" t="s">
        <v>28174</v>
      </c>
      <c r="C7025" t="s">
        <v>28175</v>
      </c>
      <c r="D7025" t="s">
        <v>28174</v>
      </c>
    </row>
    <row r="7026" spans="1:4" x14ac:dyDescent="0.25">
      <c r="A7026" t="s">
        <v>12</v>
      </c>
      <c r="B7026" t="s">
        <v>28176</v>
      </c>
      <c r="C7026" t="s">
        <v>28177</v>
      </c>
      <c r="D7026" t="s">
        <v>28176</v>
      </c>
    </row>
    <row r="7027" spans="1:4" x14ac:dyDescent="0.25">
      <c r="A7027" t="s">
        <v>30889</v>
      </c>
      <c r="B7027" t="s">
        <v>28176</v>
      </c>
      <c r="C7027" t="s">
        <v>28177</v>
      </c>
      <c r="D7027" t="s">
        <v>28176</v>
      </c>
    </row>
    <row r="7028" spans="1:4" x14ac:dyDescent="0.25">
      <c r="A7028" t="s">
        <v>30889</v>
      </c>
      <c r="B7028" t="s">
        <v>28176</v>
      </c>
      <c r="C7028" t="s">
        <v>28177</v>
      </c>
      <c r="D7028" t="s">
        <v>28176</v>
      </c>
    </row>
    <row r="7029" spans="1:4" x14ac:dyDescent="0.25">
      <c r="A7029" t="s">
        <v>12</v>
      </c>
      <c r="B7029" t="s">
        <v>28178</v>
      </c>
      <c r="C7029" t="s">
        <v>28179</v>
      </c>
      <c r="D7029" t="s">
        <v>28178</v>
      </c>
    </row>
    <row r="7030" spans="1:4" x14ac:dyDescent="0.25">
      <c r="A7030" t="s">
        <v>30889</v>
      </c>
      <c r="B7030" t="s">
        <v>28178</v>
      </c>
      <c r="C7030" t="s">
        <v>28179</v>
      </c>
      <c r="D7030" t="s">
        <v>28178</v>
      </c>
    </row>
    <row r="7031" spans="1:4" x14ac:dyDescent="0.25">
      <c r="A7031" t="s">
        <v>30889</v>
      </c>
      <c r="B7031" t="s">
        <v>28178</v>
      </c>
      <c r="C7031" t="s">
        <v>28179</v>
      </c>
      <c r="D7031" t="s">
        <v>28178</v>
      </c>
    </row>
    <row r="7032" spans="1:4" x14ac:dyDescent="0.25">
      <c r="A7032" t="s">
        <v>12</v>
      </c>
      <c r="B7032" t="s">
        <v>28180</v>
      </c>
      <c r="C7032" t="s">
        <v>28181</v>
      </c>
      <c r="D7032" t="s">
        <v>28180</v>
      </c>
    </row>
    <row r="7033" spans="1:4" x14ac:dyDescent="0.25">
      <c r="A7033" t="s">
        <v>30889</v>
      </c>
      <c r="B7033" t="s">
        <v>28180</v>
      </c>
      <c r="C7033" t="s">
        <v>28181</v>
      </c>
      <c r="D7033" t="s">
        <v>28180</v>
      </c>
    </row>
    <row r="7034" spans="1:4" x14ac:dyDescent="0.25">
      <c r="A7034" t="s">
        <v>30889</v>
      </c>
      <c r="B7034" t="s">
        <v>28180</v>
      </c>
      <c r="C7034" t="s">
        <v>28181</v>
      </c>
      <c r="D7034" t="s">
        <v>28180</v>
      </c>
    </row>
    <row r="7035" spans="1:4" x14ac:dyDescent="0.25">
      <c r="A7035" t="s">
        <v>12</v>
      </c>
      <c r="B7035" t="s">
        <v>28182</v>
      </c>
      <c r="C7035" t="s">
        <v>28183</v>
      </c>
      <c r="D7035" t="s">
        <v>28182</v>
      </c>
    </row>
    <row r="7036" spans="1:4" x14ac:dyDescent="0.25">
      <c r="A7036" t="s">
        <v>30889</v>
      </c>
      <c r="B7036" t="s">
        <v>28182</v>
      </c>
      <c r="C7036" t="s">
        <v>28183</v>
      </c>
      <c r="D7036" t="s">
        <v>28182</v>
      </c>
    </row>
    <row r="7037" spans="1:4" x14ac:dyDescent="0.25">
      <c r="A7037" t="s">
        <v>30889</v>
      </c>
      <c r="B7037" t="s">
        <v>28182</v>
      </c>
      <c r="C7037" t="s">
        <v>28183</v>
      </c>
      <c r="D7037" t="s">
        <v>28182</v>
      </c>
    </row>
    <row r="7038" spans="1:4" x14ac:dyDescent="0.25">
      <c r="A7038" t="s">
        <v>12</v>
      </c>
      <c r="B7038" t="s">
        <v>9428</v>
      </c>
      <c r="C7038" t="s">
        <v>9427</v>
      </c>
      <c r="D7038" t="s">
        <v>9428</v>
      </c>
    </row>
    <row r="7039" spans="1:4" x14ac:dyDescent="0.25">
      <c r="A7039" t="s">
        <v>31060</v>
      </c>
      <c r="B7039" t="s">
        <v>9428</v>
      </c>
      <c r="C7039" t="s">
        <v>9427</v>
      </c>
      <c r="D7039" t="s">
        <v>9428</v>
      </c>
    </row>
    <row r="7040" spans="1:4" x14ac:dyDescent="0.25">
      <c r="A7040" t="s">
        <v>31060</v>
      </c>
      <c r="B7040" t="s">
        <v>9428</v>
      </c>
      <c r="C7040" t="s">
        <v>9427</v>
      </c>
      <c r="D7040" t="s">
        <v>9428</v>
      </c>
    </row>
    <row r="7041" spans="1:4" x14ac:dyDescent="0.25">
      <c r="A7041" t="s">
        <v>12</v>
      </c>
      <c r="B7041" t="s">
        <v>8966</v>
      </c>
      <c r="C7041" t="s">
        <v>8965</v>
      </c>
      <c r="D7041" t="s">
        <v>8966</v>
      </c>
    </row>
    <row r="7042" spans="1:4" x14ac:dyDescent="0.25">
      <c r="A7042" t="s">
        <v>30889</v>
      </c>
      <c r="B7042" t="s">
        <v>8966</v>
      </c>
      <c r="C7042" t="s">
        <v>8965</v>
      </c>
      <c r="D7042" t="s">
        <v>8966</v>
      </c>
    </row>
    <row r="7043" spans="1:4" x14ac:dyDescent="0.25">
      <c r="A7043" t="s">
        <v>30889</v>
      </c>
      <c r="B7043" t="s">
        <v>8966</v>
      </c>
      <c r="C7043" t="s">
        <v>8965</v>
      </c>
      <c r="D7043" t="s">
        <v>8966</v>
      </c>
    </row>
    <row r="7044" spans="1:4" x14ac:dyDescent="0.25">
      <c r="A7044" t="s">
        <v>12</v>
      </c>
      <c r="B7044" t="s">
        <v>8963</v>
      </c>
      <c r="C7044" t="s">
        <v>8962</v>
      </c>
      <c r="D7044" t="s">
        <v>8963</v>
      </c>
    </row>
    <row r="7045" spans="1:4" x14ac:dyDescent="0.25">
      <c r="A7045" t="s">
        <v>30889</v>
      </c>
      <c r="B7045" t="s">
        <v>8963</v>
      </c>
      <c r="C7045" t="s">
        <v>8962</v>
      </c>
      <c r="D7045" t="s">
        <v>8963</v>
      </c>
    </row>
    <row r="7046" spans="1:4" x14ac:dyDescent="0.25">
      <c r="A7046" t="s">
        <v>30889</v>
      </c>
      <c r="B7046" t="s">
        <v>8963</v>
      </c>
      <c r="C7046" t="s">
        <v>8962</v>
      </c>
      <c r="D7046" t="s">
        <v>8963</v>
      </c>
    </row>
    <row r="7047" spans="1:4" x14ac:dyDescent="0.25">
      <c r="A7047" t="s">
        <v>29728</v>
      </c>
      <c r="B7047" t="s">
        <v>47282</v>
      </c>
      <c r="C7047" t="s">
        <v>47283</v>
      </c>
      <c r="D7047" t="s">
        <v>47282</v>
      </c>
    </row>
    <row r="7048" spans="1:4" x14ac:dyDescent="0.25">
      <c r="A7048" t="s">
        <v>29728</v>
      </c>
      <c r="B7048" t="s">
        <v>47280</v>
      </c>
      <c r="C7048" t="s">
        <v>47281</v>
      </c>
      <c r="D7048" t="s">
        <v>47280</v>
      </c>
    </row>
    <row r="7049" spans="1:4" x14ac:dyDescent="0.25">
      <c r="A7049" t="s">
        <v>3388</v>
      </c>
      <c r="B7049" t="s">
        <v>36026</v>
      </c>
      <c r="C7049" t="s">
        <v>36027</v>
      </c>
      <c r="D7049" t="s">
        <v>36026</v>
      </c>
    </row>
    <row r="7050" spans="1:4" x14ac:dyDescent="0.25">
      <c r="A7050" t="s">
        <v>31059</v>
      </c>
      <c r="B7050" t="s">
        <v>36026</v>
      </c>
      <c r="C7050" t="s">
        <v>36027</v>
      </c>
      <c r="D7050" t="s">
        <v>36026</v>
      </c>
    </row>
    <row r="7051" spans="1:4" x14ac:dyDescent="0.25">
      <c r="A7051" t="s">
        <v>31059</v>
      </c>
      <c r="B7051" t="s">
        <v>36026</v>
      </c>
      <c r="C7051" t="s">
        <v>36027</v>
      </c>
      <c r="D7051" t="s">
        <v>36026</v>
      </c>
    </row>
    <row r="7052" spans="1:4" x14ac:dyDescent="0.25">
      <c r="A7052" t="s">
        <v>29728</v>
      </c>
      <c r="B7052" t="s">
        <v>36026</v>
      </c>
      <c r="C7052" t="s">
        <v>45214</v>
      </c>
      <c r="D7052" t="s">
        <v>36026</v>
      </c>
    </row>
    <row r="7053" spans="1:4" x14ac:dyDescent="0.25">
      <c r="A7053" t="s">
        <v>23284</v>
      </c>
      <c r="B7053" t="s">
        <v>36026</v>
      </c>
      <c r="C7053" t="s">
        <v>39421</v>
      </c>
      <c r="D7053" t="s">
        <v>36026</v>
      </c>
    </row>
    <row r="7054" spans="1:4" x14ac:dyDescent="0.25">
      <c r="A7054" t="s">
        <v>29600</v>
      </c>
      <c r="B7054" t="s">
        <v>36026</v>
      </c>
      <c r="C7054" t="s">
        <v>44356</v>
      </c>
      <c r="D7054" t="s">
        <v>36026</v>
      </c>
    </row>
    <row r="7055" spans="1:4" x14ac:dyDescent="0.25">
      <c r="A7055" t="s">
        <v>3388</v>
      </c>
      <c r="B7055" t="s">
        <v>36180</v>
      </c>
      <c r="C7055" t="s">
        <v>36181</v>
      </c>
      <c r="D7055" t="s">
        <v>36180</v>
      </c>
    </row>
    <row r="7056" spans="1:4" x14ac:dyDescent="0.25">
      <c r="A7056" t="s">
        <v>31059</v>
      </c>
      <c r="B7056" t="s">
        <v>36180</v>
      </c>
      <c r="C7056" t="s">
        <v>36181</v>
      </c>
      <c r="D7056" t="s">
        <v>36180</v>
      </c>
    </row>
    <row r="7057" spans="1:4" x14ac:dyDescent="0.25">
      <c r="A7057" t="s">
        <v>31059</v>
      </c>
      <c r="B7057" t="s">
        <v>36180</v>
      </c>
      <c r="C7057" t="s">
        <v>36181</v>
      </c>
      <c r="D7057" t="s">
        <v>36180</v>
      </c>
    </row>
    <row r="7058" spans="1:4" x14ac:dyDescent="0.25">
      <c r="A7058" t="s">
        <v>3388</v>
      </c>
      <c r="B7058" t="s">
        <v>36178</v>
      </c>
      <c r="C7058" t="s">
        <v>36179</v>
      </c>
      <c r="D7058" t="s">
        <v>36178</v>
      </c>
    </row>
    <row r="7059" spans="1:4" x14ac:dyDescent="0.25">
      <c r="A7059" t="s">
        <v>31059</v>
      </c>
      <c r="B7059" t="s">
        <v>36178</v>
      </c>
      <c r="C7059" t="s">
        <v>36179</v>
      </c>
      <c r="D7059" t="s">
        <v>36178</v>
      </c>
    </row>
    <row r="7060" spans="1:4" x14ac:dyDescent="0.25">
      <c r="A7060" t="s">
        <v>31059</v>
      </c>
      <c r="B7060" t="s">
        <v>36178</v>
      </c>
      <c r="C7060" t="s">
        <v>36179</v>
      </c>
      <c r="D7060" t="s">
        <v>36178</v>
      </c>
    </row>
    <row r="7061" spans="1:4" x14ac:dyDescent="0.25">
      <c r="A7061" t="s">
        <v>29728</v>
      </c>
      <c r="B7061" t="s">
        <v>40948</v>
      </c>
      <c r="C7061" t="s">
        <v>47366</v>
      </c>
      <c r="D7061" t="s">
        <v>40948</v>
      </c>
    </row>
    <row r="7062" spans="1:4" x14ac:dyDescent="0.25">
      <c r="A7062" t="s">
        <v>23284</v>
      </c>
      <c r="B7062" t="s">
        <v>40948</v>
      </c>
      <c r="C7062" t="s">
        <v>40949</v>
      </c>
      <c r="D7062" t="s">
        <v>40948</v>
      </c>
    </row>
    <row r="7063" spans="1:4" x14ac:dyDescent="0.25">
      <c r="A7063" t="s">
        <v>23284</v>
      </c>
      <c r="B7063" t="s">
        <v>40948</v>
      </c>
      <c r="C7063" t="s">
        <v>40950</v>
      </c>
      <c r="D7063" t="s">
        <v>40948</v>
      </c>
    </row>
    <row r="7064" spans="1:4" x14ac:dyDescent="0.25">
      <c r="A7064" t="s">
        <v>3388</v>
      </c>
      <c r="B7064" t="s">
        <v>36223</v>
      </c>
      <c r="C7064" t="s">
        <v>36224</v>
      </c>
      <c r="D7064" t="s">
        <v>36223</v>
      </c>
    </row>
    <row r="7065" spans="1:4" x14ac:dyDescent="0.25">
      <c r="A7065" t="s">
        <v>31060</v>
      </c>
      <c r="B7065" t="s">
        <v>36223</v>
      </c>
      <c r="C7065" t="s">
        <v>36224</v>
      </c>
      <c r="D7065" t="s">
        <v>36223</v>
      </c>
    </row>
    <row r="7066" spans="1:4" x14ac:dyDescent="0.25">
      <c r="A7066" t="s">
        <v>31060</v>
      </c>
      <c r="B7066" t="s">
        <v>36223</v>
      </c>
      <c r="C7066" t="s">
        <v>36224</v>
      </c>
      <c r="D7066" t="s">
        <v>36223</v>
      </c>
    </row>
    <row r="7067" spans="1:4" x14ac:dyDescent="0.25">
      <c r="A7067" t="s">
        <v>29728</v>
      </c>
      <c r="B7067" t="s">
        <v>36223</v>
      </c>
      <c r="C7067" t="s">
        <v>47731</v>
      </c>
      <c r="D7067" t="s">
        <v>36223</v>
      </c>
    </row>
    <row r="7068" spans="1:4" x14ac:dyDescent="0.25">
      <c r="A7068" t="s">
        <v>23284</v>
      </c>
      <c r="B7068" t="s">
        <v>36223</v>
      </c>
      <c r="C7068" t="s">
        <v>41159</v>
      </c>
      <c r="D7068" t="s">
        <v>36223</v>
      </c>
    </row>
    <row r="7069" spans="1:4" x14ac:dyDescent="0.25">
      <c r="A7069" t="s">
        <v>29600</v>
      </c>
      <c r="B7069" t="s">
        <v>36223</v>
      </c>
      <c r="C7069" t="s">
        <v>44594</v>
      </c>
      <c r="D7069" t="s">
        <v>36223</v>
      </c>
    </row>
    <row r="7070" spans="1:4" x14ac:dyDescent="0.25">
      <c r="A7070" t="s">
        <v>3388</v>
      </c>
      <c r="B7070" t="s">
        <v>10198</v>
      </c>
      <c r="C7070" t="s">
        <v>10197</v>
      </c>
      <c r="D7070" t="s">
        <v>10198</v>
      </c>
    </row>
    <row r="7071" spans="1:4" x14ac:dyDescent="0.25">
      <c r="A7071" t="s">
        <v>31060</v>
      </c>
      <c r="B7071" t="s">
        <v>10198</v>
      </c>
      <c r="C7071" t="s">
        <v>10197</v>
      </c>
      <c r="D7071" t="s">
        <v>10198</v>
      </c>
    </row>
    <row r="7072" spans="1:4" x14ac:dyDescent="0.25">
      <c r="A7072" t="s">
        <v>31060</v>
      </c>
      <c r="B7072" t="s">
        <v>10198</v>
      </c>
      <c r="C7072" t="s">
        <v>10197</v>
      </c>
      <c r="D7072" t="s">
        <v>10198</v>
      </c>
    </row>
    <row r="7073" spans="1:4" x14ac:dyDescent="0.25">
      <c r="A7073" t="s">
        <v>29728</v>
      </c>
      <c r="B7073" t="s">
        <v>10198</v>
      </c>
      <c r="C7073" t="s">
        <v>48519</v>
      </c>
      <c r="D7073" t="s">
        <v>10198</v>
      </c>
    </row>
    <row r="7074" spans="1:4" x14ac:dyDescent="0.25">
      <c r="A7074" t="s">
        <v>23284</v>
      </c>
      <c r="B7074" t="s">
        <v>10198</v>
      </c>
      <c r="C7074" t="s">
        <v>41666</v>
      </c>
      <c r="D7074" t="s">
        <v>10198</v>
      </c>
    </row>
    <row r="7075" spans="1:4" x14ac:dyDescent="0.25">
      <c r="A7075" t="s">
        <v>3388</v>
      </c>
      <c r="B7075" t="s">
        <v>36249</v>
      </c>
      <c r="C7075" t="s">
        <v>36250</v>
      </c>
      <c r="D7075" t="s">
        <v>36249</v>
      </c>
    </row>
    <row r="7076" spans="1:4" x14ac:dyDescent="0.25">
      <c r="A7076" t="s">
        <v>31060</v>
      </c>
      <c r="B7076" t="s">
        <v>36249</v>
      </c>
      <c r="C7076" t="s">
        <v>36250</v>
      </c>
      <c r="D7076" t="s">
        <v>36249</v>
      </c>
    </row>
    <row r="7077" spans="1:4" x14ac:dyDescent="0.25">
      <c r="A7077" t="s">
        <v>31060</v>
      </c>
      <c r="B7077" t="s">
        <v>36249</v>
      </c>
      <c r="C7077" t="s">
        <v>36250</v>
      </c>
      <c r="D7077" t="s">
        <v>36249</v>
      </c>
    </row>
    <row r="7078" spans="1:4" x14ac:dyDescent="0.25">
      <c r="A7078" t="s">
        <v>29728</v>
      </c>
      <c r="B7078" t="s">
        <v>36249</v>
      </c>
      <c r="C7078" t="s">
        <v>48770</v>
      </c>
      <c r="D7078" t="s">
        <v>36249</v>
      </c>
    </row>
    <row r="7079" spans="1:4" x14ac:dyDescent="0.25">
      <c r="A7079" t="s">
        <v>23284</v>
      </c>
      <c r="B7079" t="s">
        <v>36249</v>
      </c>
      <c r="C7079" t="s">
        <v>41787</v>
      </c>
      <c r="D7079" t="s">
        <v>36249</v>
      </c>
    </row>
    <row r="7080" spans="1:4" x14ac:dyDescent="0.25">
      <c r="A7080" t="s">
        <v>29600</v>
      </c>
      <c r="B7080" t="s">
        <v>36249</v>
      </c>
      <c r="C7080" t="s">
        <v>44678</v>
      </c>
      <c r="D7080" t="s">
        <v>36249</v>
      </c>
    </row>
    <row r="7081" spans="1:4" x14ac:dyDescent="0.25">
      <c r="A7081" t="s">
        <v>3388</v>
      </c>
      <c r="B7081" t="s">
        <v>10201</v>
      </c>
      <c r="C7081" t="s">
        <v>10200</v>
      </c>
      <c r="D7081" t="s">
        <v>10201</v>
      </c>
    </row>
    <row r="7082" spans="1:4" x14ac:dyDescent="0.25">
      <c r="A7082" t="s">
        <v>31060</v>
      </c>
      <c r="B7082" t="s">
        <v>10201</v>
      </c>
      <c r="C7082" t="s">
        <v>10200</v>
      </c>
      <c r="D7082" t="s">
        <v>10201</v>
      </c>
    </row>
    <row r="7083" spans="1:4" x14ac:dyDescent="0.25">
      <c r="A7083" t="s">
        <v>31060</v>
      </c>
      <c r="B7083" t="s">
        <v>10201</v>
      </c>
      <c r="C7083" t="s">
        <v>10200</v>
      </c>
      <c r="D7083" t="s">
        <v>10201</v>
      </c>
    </row>
    <row r="7084" spans="1:4" x14ac:dyDescent="0.25">
      <c r="A7084" t="s">
        <v>29728</v>
      </c>
      <c r="B7084" t="s">
        <v>41668</v>
      </c>
      <c r="C7084" t="s">
        <v>48520</v>
      </c>
      <c r="D7084" t="s">
        <v>41668</v>
      </c>
    </row>
    <row r="7085" spans="1:4" x14ac:dyDescent="0.25">
      <c r="A7085" t="s">
        <v>23284</v>
      </c>
      <c r="B7085" t="s">
        <v>41668</v>
      </c>
      <c r="C7085" t="s">
        <v>41669</v>
      </c>
      <c r="D7085" t="s">
        <v>41668</v>
      </c>
    </row>
    <row r="7086" spans="1:4" x14ac:dyDescent="0.25">
      <c r="A7086" t="s">
        <v>3388</v>
      </c>
      <c r="B7086" t="s">
        <v>28268</v>
      </c>
      <c r="C7086" t="s">
        <v>28217</v>
      </c>
      <c r="D7086" t="s">
        <v>28268</v>
      </c>
    </row>
    <row r="7087" spans="1:4" x14ac:dyDescent="0.25">
      <c r="A7087" t="s">
        <v>31059</v>
      </c>
      <c r="B7087" t="s">
        <v>28268</v>
      </c>
      <c r="C7087" t="s">
        <v>28217</v>
      </c>
      <c r="D7087" t="s">
        <v>28268</v>
      </c>
    </row>
    <row r="7088" spans="1:4" x14ac:dyDescent="0.25">
      <c r="A7088" t="s">
        <v>31059</v>
      </c>
      <c r="B7088" t="s">
        <v>28268</v>
      </c>
      <c r="C7088" t="s">
        <v>28217</v>
      </c>
      <c r="D7088" t="s">
        <v>28268</v>
      </c>
    </row>
    <row r="7089" spans="1:4" x14ac:dyDescent="0.25">
      <c r="A7089" t="s">
        <v>29728</v>
      </c>
      <c r="B7089" t="s">
        <v>28268</v>
      </c>
      <c r="C7089" t="s">
        <v>30485</v>
      </c>
      <c r="D7089" t="s">
        <v>28268</v>
      </c>
    </row>
    <row r="7090" spans="1:4" x14ac:dyDescent="0.25">
      <c r="A7090" t="s">
        <v>23284</v>
      </c>
      <c r="B7090" t="s">
        <v>28268</v>
      </c>
      <c r="C7090" t="s">
        <v>29135</v>
      </c>
      <c r="D7090" t="s">
        <v>28268</v>
      </c>
    </row>
    <row r="7091" spans="1:4" x14ac:dyDescent="0.25">
      <c r="A7091" t="s">
        <v>29600</v>
      </c>
      <c r="B7091" t="s">
        <v>28268</v>
      </c>
      <c r="C7091" t="s">
        <v>29720</v>
      </c>
      <c r="D7091" t="s">
        <v>28268</v>
      </c>
    </row>
    <row r="7092" spans="1:4" x14ac:dyDescent="0.25">
      <c r="A7092" t="s">
        <v>3388</v>
      </c>
      <c r="B7092" t="s">
        <v>28269</v>
      </c>
      <c r="C7092" t="s">
        <v>28219</v>
      </c>
      <c r="D7092" t="s">
        <v>28269</v>
      </c>
    </row>
    <row r="7093" spans="1:4" x14ac:dyDescent="0.25">
      <c r="A7093" t="s">
        <v>31060</v>
      </c>
      <c r="B7093" t="s">
        <v>28269</v>
      </c>
      <c r="C7093" t="s">
        <v>28219</v>
      </c>
      <c r="D7093" t="s">
        <v>28269</v>
      </c>
    </row>
    <row r="7094" spans="1:4" x14ac:dyDescent="0.25">
      <c r="A7094" t="s">
        <v>31060</v>
      </c>
      <c r="B7094" t="s">
        <v>28269</v>
      </c>
      <c r="C7094" t="s">
        <v>28219</v>
      </c>
      <c r="D7094" t="s">
        <v>28269</v>
      </c>
    </row>
    <row r="7095" spans="1:4" x14ac:dyDescent="0.25">
      <c r="A7095" t="s">
        <v>29728</v>
      </c>
      <c r="B7095" t="s">
        <v>28269</v>
      </c>
      <c r="C7095" t="s">
        <v>30486</v>
      </c>
      <c r="D7095" t="s">
        <v>28269</v>
      </c>
    </row>
    <row r="7096" spans="1:4" x14ac:dyDescent="0.25">
      <c r="A7096" t="s">
        <v>23284</v>
      </c>
      <c r="B7096" t="s">
        <v>28269</v>
      </c>
      <c r="C7096" t="s">
        <v>29136</v>
      </c>
      <c r="D7096" t="s">
        <v>28269</v>
      </c>
    </row>
    <row r="7097" spans="1:4" x14ac:dyDescent="0.25">
      <c r="A7097" t="s">
        <v>29600</v>
      </c>
      <c r="B7097" t="s">
        <v>28269</v>
      </c>
      <c r="C7097" t="s">
        <v>29721</v>
      </c>
      <c r="D7097" t="s">
        <v>28269</v>
      </c>
    </row>
    <row r="7098" spans="1:4" x14ac:dyDescent="0.25">
      <c r="A7098" t="s">
        <v>29728</v>
      </c>
      <c r="B7098" t="s">
        <v>44913</v>
      </c>
      <c r="C7098" t="s">
        <v>44914</v>
      </c>
      <c r="D7098" t="s">
        <v>44913</v>
      </c>
    </row>
    <row r="7099" spans="1:4" x14ac:dyDescent="0.25">
      <c r="A7099" t="s">
        <v>3388</v>
      </c>
      <c r="B7099" t="s">
        <v>36050</v>
      </c>
      <c r="C7099" t="s">
        <v>36051</v>
      </c>
      <c r="D7099" t="s">
        <v>36050</v>
      </c>
    </row>
    <row r="7100" spans="1:4" x14ac:dyDescent="0.25">
      <c r="A7100" t="s">
        <v>31061</v>
      </c>
      <c r="B7100" t="s">
        <v>36050</v>
      </c>
      <c r="C7100" t="s">
        <v>36051</v>
      </c>
      <c r="D7100" t="s">
        <v>36050</v>
      </c>
    </row>
    <row r="7101" spans="1:4" x14ac:dyDescent="0.25">
      <c r="A7101" t="s">
        <v>31061</v>
      </c>
      <c r="B7101" t="s">
        <v>36050</v>
      </c>
      <c r="C7101" t="s">
        <v>36051</v>
      </c>
      <c r="D7101" t="s">
        <v>36050</v>
      </c>
    </row>
    <row r="7102" spans="1:4" x14ac:dyDescent="0.25">
      <c r="A7102" t="s">
        <v>31077</v>
      </c>
      <c r="B7102" t="s">
        <v>36050</v>
      </c>
      <c r="C7102" t="s">
        <v>36051</v>
      </c>
      <c r="D7102" t="s">
        <v>36050</v>
      </c>
    </row>
    <row r="7103" spans="1:4" x14ac:dyDescent="0.25">
      <c r="A7103" t="s">
        <v>31077</v>
      </c>
      <c r="B7103" t="s">
        <v>36050</v>
      </c>
      <c r="C7103" t="s">
        <v>36051</v>
      </c>
      <c r="D7103" t="s">
        <v>36050</v>
      </c>
    </row>
    <row r="7104" spans="1:4" x14ac:dyDescent="0.25">
      <c r="A7104" t="s">
        <v>51675</v>
      </c>
      <c r="B7104" t="s">
        <v>36050</v>
      </c>
      <c r="C7104" t="s">
        <v>36051</v>
      </c>
      <c r="D7104" t="s">
        <v>36050</v>
      </c>
    </row>
    <row r="7105" spans="1:4" x14ac:dyDescent="0.25">
      <c r="A7105" t="s">
        <v>51675</v>
      </c>
      <c r="B7105" t="s">
        <v>36050</v>
      </c>
      <c r="C7105" t="s">
        <v>36051</v>
      </c>
      <c r="D7105" t="s">
        <v>36050</v>
      </c>
    </row>
    <row r="7106" spans="1:4" x14ac:dyDescent="0.25">
      <c r="A7106" t="s">
        <v>31093</v>
      </c>
      <c r="B7106" t="s">
        <v>36050</v>
      </c>
      <c r="C7106" t="s">
        <v>36051</v>
      </c>
      <c r="D7106" t="s">
        <v>36050</v>
      </c>
    </row>
    <row r="7107" spans="1:4" x14ac:dyDescent="0.25">
      <c r="A7107" t="s">
        <v>31093</v>
      </c>
      <c r="B7107" t="s">
        <v>36050</v>
      </c>
      <c r="C7107" t="s">
        <v>36051</v>
      </c>
      <c r="D7107" t="s">
        <v>36050</v>
      </c>
    </row>
    <row r="7108" spans="1:4" x14ac:dyDescent="0.25">
      <c r="A7108" t="s">
        <v>29728</v>
      </c>
      <c r="B7108" t="s">
        <v>36050</v>
      </c>
      <c r="C7108" t="s">
        <v>46354</v>
      </c>
      <c r="D7108" t="s">
        <v>36050</v>
      </c>
    </row>
    <row r="7109" spans="1:4" x14ac:dyDescent="0.25">
      <c r="A7109" t="s">
        <v>23284</v>
      </c>
      <c r="B7109" t="s">
        <v>36050</v>
      </c>
      <c r="C7109" t="s">
        <v>40229</v>
      </c>
      <c r="D7109" t="s">
        <v>36050</v>
      </c>
    </row>
    <row r="7110" spans="1:4" x14ac:dyDescent="0.25">
      <c r="A7110" t="s">
        <v>3388</v>
      </c>
      <c r="B7110" t="s">
        <v>36069</v>
      </c>
      <c r="C7110" t="s">
        <v>36070</v>
      </c>
      <c r="D7110" t="s">
        <v>36069</v>
      </c>
    </row>
    <row r="7111" spans="1:4" x14ac:dyDescent="0.25">
      <c r="A7111" t="s">
        <v>31093</v>
      </c>
      <c r="B7111" t="s">
        <v>36069</v>
      </c>
      <c r="C7111" t="s">
        <v>36070</v>
      </c>
      <c r="D7111" t="s">
        <v>36069</v>
      </c>
    </row>
    <row r="7112" spans="1:4" x14ac:dyDescent="0.25">
      <c r="A7112" t="s">
        <v>31093</v>
      </c>
      <c r="B7112" t="s">
        <v>36069</v>
      </c>
      <c r="C7112" t="s">
        <v>36070</v>
      </c>
      <c r="D7112" t="s">
        <v>36069</v>
      </c>
    </row>
    <row r="7113" spans="1:4" x14ac:dyDescent="0.25">
      <c r="A7113" t="s">
        <v>29728</v>
      </c>
      <c r="B7113" t="s">
        <v>36069</v>
      </c>
      <c r="C7113" t="s">
        <v>46309</v>
      </c>
      <c r="D7113" t="s">
        <v>36069</v>
      </c>
    </row>
    <row r="7114" spans="1:4" x14ac:dyDescent="0.25">
      <c r="A7114" t="s">
        <v>23284</v>
      </c>
      <c r="B7114" t="s">
        <v>36069</v>
      </c>
      <c r="C7114" t="s">
        <v>40178</v>
      </c>
      <c r="D7114" t="s">
        <v>36069</v>
      </c>
    </row>
    <row r="7115" spans="1:4" x14ac:dyDescent="0.25">
      <c r="A7115" t="s">
        <v>12</v>
      </c>
      <c r="B7115" t="s">
        <v>35335</v>
      </c>
      <c r="C7115" t="s">
        <v>35336</v>
      </c>
      <c r="D7115" t="s">
        <v>35335</v>
      </c>
    </row>
    <row r="7116" spans="1:4" x14ac:dyDescent="0.25">
      <c r="A7116" t="s">
        <v>30889</v>
      </c>
      <c r="B7116" t="s">
        <v>35335</v>
      </c>
      <c r="C7116" t="s">
        <v>35336</v>
      </c>
      <c r="D7116" t="s">
        <v>35335</v>
      </c>
    </row>
    <row r="7117" spans="1:4" x14ac:dyDescent="0.25">
      <c r="A7117" t="s">
        <v>30889</v>
      </c>
      <c r="B7117" t="s">
        <v>35335</v>
      </c>
      <c r="C7117" t="s">
        <v>35336</v>
      </c>
      <c r="D7117" t="s">
        <v>35335</v>
      </c>
    </row>
    <row r="7118" spans="1:4" x14ac:dyDescent="0.25">
      <c r="A7118" t="s">
        <v>29728</v>
      </c>
      <c r="B7118" t="s">
        <v>40102</v>
      </c>
      <c r="C7118" t="s">
        <v>46191</v>
      </c>
      <c r="D7118" t="s">
        <v>40102</v>
      </c>
    </row>
    <row r="7119" spans="1:4" x14ac:dyDescent="0.25">
      <c r="A7119" t="s">
        <v>23284</v>
      </c>
      <c r="B7119" t="s">
        <v>40102</v>
      </c>
      <c r="C7119" t="s">
        <v>40103</v>
      </c>
      <c r="D7119" t="s">
        <v>40102</v>
      </c>
    </row>
    <row r="7120" spans="1:4" x14ac:dyDescent="0.25">
      <c r="A7120" t="s">
        <v>23284</v>
      </c>
      <c r="B7120" t="s">
        <v>40102</v>
      </c>
      <c r="C7120" t="s">
        <v>40104</v>
      </c>
      <c r="D7120" t="s">
        <v>40102</v>
      </c>
    </row>
    <row r="7121" spans="1:4" x14ac:dyDescent="0.25">
      <c r="A7121" t="s">
        <v>23284</v>
      </c>
      <c r="B7121" t="s">
        <v>40102</v>
      </c>
      <c r="C7121" t="s">
        <v>40105</v>
      </c>
      <c r="D7121" t="s">
        <v>40102</v>
      </c>
    </row>
    <row r="7122" spans="1:4" x14ac:dyDescent="0.25">
      <c r="A7122" t="s">
        <v>23284</v>
      </c>
      <c r="B7122" t="s">
        <v>40102</v>
      </c>
      <c r="C7122" t="s">
        <v>40106</v>
      </c>
      <c r="D7122" t="s">
        <v>40102</v>
      </c>
    </row>
    <row r="7123" spans="1:4" x14ac:dyDescent="0.25">
      <c r="A7123" t="s">
        <v>23284</v>
      </c>
      <c r="B7123" t="s">
        <v>40102</v>
      </c>
      <c r="C7123" t="s">
        <v>40107</v>
      </c>
      <c r="D7123" t="s">
        <v>40102</v>
      </c>
    </row>
    <row r="7124" spans="1:4" x14ac:dyDescent="0.25">
      <c r="A7124" t="s">
        <v>23284</v>
      </c>
      <c r="B7124" t="s">
        <v>40102</v>
      </c>
      <c r="C7124" t="s">
        <v>40108</v>
      </c>
      <c r="D7124" t="s">
        <v>40102</v>
      </c>
    </row>
    <row r="7125" spans="1:4" x14ac:dyDescent="0.25">
      <c r="A7125" t="s">
        <v>23284</v>
      </c>
      <c r="B7125" t="s">
        <v>40102</v>
      </c>
      <c r="C7125" t="s">
        <v>40109</v>
      </c>
      <c r="D7125" t="s">
        <v>40102</v>
      </c>
    </row>
    <row r="7126" spans="1:4" x14ac:dyDescent="0.25">
      <c r="A7126" t="s">
        <v>12</v>
      </c>
      <c r="B7126" t="s">
        <v>35390</v>
      </c>
      <c r="C7126" t="s">
        <v>35391</v>
      </c>
      <c r="D7126" t="s">
        <v>35390</v>
      </c>
    </row>
    <row r="7127" spans="1:4" x14ac:dyDescent="0.25">
      <c r="A7127" t="s">
        <v>30889</v>
      </c>
      <c r="B7127" t="s">
        <v>35390</v>
      </c>
      <c r="C7127" t="s">
        <v>35391</v>
      </c>
      <c r="D7127" t="s">
        <v>35390</v>
      </c>
    </row>
    <row r="7128" spans="1:4" x14ac:dyDescent="0.25">
      <c r="A7128" t="s">
        <v>30889</v>
      </c>
      <c r="B7128" t="s">
        <v>35390</v>
      </c>
      <c r="C7128" t="s">
        <v>35391</v>
      </c>
      <c r="D7128" t="s">
        <v>35390</v>
      </c>
    </row>
    <row r="7129" spans="1:4" x14ac:dyDescent="0.25">
      <c r="A7129" t="s">
        <v>12</v>
      </c>
      <c r="B7129" t="s">
        <v>35392</v>
      </c>
      <c r="C7129" t="s">
        <v>35393</v>
      </c>
      <c r="D7129" t="s">
        <v>35392</v>
      </c>
    </row>
    <row r="7130" spans="1:4" x14ac:dyDescent="0.25">
      <c r="A7130" t="s">
        <v>30889</v>
      </c>
      <c r="B7130" t="s">
        <v>35392</v>
      </c>
      <c r="C7130" t="s">
        <v>35393</v>
      </c>
      <c r="D7130" t="s">
        <v>35392</v>
      </c>
    </row>
    <row r="7131" spans="1:4" x14ac:dyDescent="0.25">
      <c r="A7131" t="s">
        <v>30889</v>
      </c>
      <c r="B7131" t="s">
        <v>35392</v>
      </c>
      <c r="C7131" t="s">
        <v>35393</v>
      </c>
      <c r="D7131" t="s">
        <v>35392</v>
      </c>
    </row>
    <row r="7132" spans="1:4" x14ac:dyDescent="0.25">
      <c r="A7132" t="s">
        <v>12</v>
      </c>
      <c r="B7132" t="s">
        <v>35425</v>
      </c>
      <c r="C7132" t="s">
        <v>35426</v>
      </c>
      <c r="D7132" t="s">
        <v>35425</v>
      </c>
    </row>
    <row r="7133" spans="1:4" x14ac:dyDescent="0.25">
      <c r="A7133" t="s">
        <v>30889</v>
      </c>
      <c r="B7133" t="s">
        <v>35425</v>
      </c>
      <c r="C7133" t="s">
        <v>35426</v>
      </c>
      <c r="D7133" t="s">
        <v>35425</v>
      </c>
    </row>
    <row r="7134" spans="1:4" x14ac:dyDescent="0.25">
      <c r="A7134" t="s">
        <v>30889</v>
      </c>
      <c r="B7134" t="s">
        <v>35425</v>
      </c>
      <c r="C7134" t="s">
        <v>35426</v>
      </c>
      <c r="D7134" t="s">
        <v>35425</v>
      </c>
    </row>
    <row r="7135" spans="1:4" x14ac:dyDescent="0.25">
      <c r="A7135" t="s">
        <v>12</v>
      </c>
      <c r="B7135" t="s">
        <v>35427</v>
      </c>
      <c r="C7135" t="s">
        <v>35428</v>
      </c>
      <c r="D7135" t="s">
        <v>35427</v>
      </c>
    </row>
    <row r="7136" spans="1:4" x14ac:dyDescent="0.25">
      <c r="A7136" t="s">
        <v>30889</v>
      </c>
      <c r="B7136" t="s">
        <v>35427</v>
      </c>
      <c r="C7136" t="s">
        <v>35428</v>
      </c>
      <c r="D7136" t="s">
        <v>35427</v>
      </c>
    </row>
    <row r="7137" spans="1:4" x14ac:dyDescent="0.25">
      <c r="A7137" t="s">
        <v>30889</v>
      </c>
      <c r="B7137" t="s">
        <v>35427</v>
      </c>
      <c r="C7137" t="s">
        <v>35428</v>
      </c>
      <c r="D7137" t="s">
        <v>35427</v>
      </c>
    </row>
    <row r="7138" spans="1:4" x14ac:dyDescent="0.25">
      <c r="A7138" t="s">
        <v>12</v>
      </c>
      <c r="B7138" t="s">
        <v>35431</v>
      </c>
      <c r="C7138" t="s">
        <v>35432</v>
      </c>
      <c r="D7138" t="s">
        <v>35431</v>
      </c>
    </row>
    <row r="7139" spans="1:4" x14ac:dyDescent="0.25">
      <c r="A7139" t="s">
        <v>30889</v>
      </c>
      <c r="B7139" t="s">
        <v>35431</v>
      </c>
      <c r="C7139" t="s">
        <v>35432</v>
      </c>
      <c r="D7139" t="s">
        <v>35431</v>
      </c>
    </row>
    <row r="7140" spans="1:4" x14ac:dyDescent="0.25">
      <c r="A7140" t="s">
        <v>30889</v>
      </c>
      <c r="B7140" t="s">
        <v>35431</v>
      </c>
      <c r="C7140" t="s">
        <v>35432</v>
      </c>
      <c r="D7140" t="s">
        <v>35431</v>
      </c>
    </row>
    <row r="7141" spans="1:4" x14ac:dyDescent="0.25">
      <c r="A7141" t="s">
        <v>12</v>
      </c>
      <c r="B7141" t="s">
        <v>35435</v>
      </c>
      <c r="C7141" t="s">
        <v>35436</v>
      </c>
      <c r="D7141" t="s">
        <v>35435</v>
      </c>
    </row>
    <row r="7142" spans="1:4" x14ac:dyDescent="0.25">
      <c r="A7142" t="s">
        <v>30889</v>
      </c>
      <c r="B7142" t="s">
        <v>35435</v>
      </c>
      <c r="C7142" t="s">
        <v>35436</v>
      </c>
      <c r="D7142" t="s">
        <v>35435</v>
      </c>
    </row>
    <row r="7143" spans="1:4" x14ac:dyDescent="0.25">
      <c r="A7143" t="s">
        <v>30889</v>
      </c>
      <c r="B7143" t="s">
        <v>35435</v>
      </c>
      <c r="C7143" t="s">
        <v>35436</v>
      </c>
      <c r="D7143" t="s">
        <v>35435</v>
      </c>
    </row>
    <row r="7144" spans="1:4" x14ac:dyDescent="0.25">
      <c r="A7144" t="s">
        <v>12</v>
      </c>
      <c r="B7144" t="s">
        <v>35509</v>
      </c>
      <c r="C7144" t="s">
        <v>35510</v>
      </c>
      <c r="D7144" t="s">
        <v>35509</v>
      </c>
    </row>
    <row r="7145" spans="1:4" x14ac:dyDescent="0.25">
      <c r="A7145" t="s">
        <v>30889</v>
      </c>
      <c r="B7145" t="s">
        <v>35509</v>
      </c>
      <c r="C7145" t="s">
        <v>35510</v>
      </c>
      <c r="D7145" t="s">
        <v>35509</v>
      </c>
    </row>
    <row r="7146" spans="1:4" x14ac:dyDescent="0.25">
      <c r="A7146" t="s">
        <v>30889</v>
      </c>
      <c r="B7146" t="s">
        <v>35509</v>
      </c>
      <c r="C7146" t="s">
        <v>35510</v>
      </c>
      <c r="D7146" t="s">
        <v>35509</v>
      </c>
    </row>
    <row r="7147" spans="1:4" x14ac:dyDescent="0.25">
      <c r="A7147" t="s">
        <v>30889</v>
      </c>
      <c r="B7147" t="s">
        <v>35509</v>
      </c>
      <c r="C7147" t="s">
        <v>35510</v>
      </c>
      <c r="D7147" t="s">
        <v>35509</v>
      </c>
    </row>
    <row r="7148" spans="1:4" x14ac:dyDescent="0.25">
      <c r="A7148" t="s">
        <v>30889</v>
      </c>
      <c r="B7148" t="s">
        <v>35509</v>
      </c>
      <c r="C7148" t="s">
        <v>35510</v>
      </c>
      <c r="D7148" t="s">
        <v>35509</v>
      </c>
    </row>
    <row r="7149" spans="1:4" x14ac:dyDescent="0.25">
      <c r="A7149" t="s">
        <v>29728</v>
      </c>
      <c r="B7149" t="s">
        <v>40960</v>
      </c>
      <c r="C7149" t="s">
        <v>47364</v>
      </c>
      <c r="D7149" t="s">
        <v>40960</v>
      </c>
    </row>
    <row r="7150" spans="1:4" x14ac:dyDescent="0.25">
      <c r="A7150" t="s">
        <v>23284</v>
      </c>
      <c r="B7150" t="s">
        <v>40960</v>
      </c>
      <c r="C7150" t="s">
        <v>40961</v>
      </c>
      <c r="D7150" t="s">
        <v>40960</v>
      </c>
    </row>
    <row r="7151" spans="1:4" x14ac:dyDescent="0.25">
      <c r="A7151" t="s">
        <v>23284</v>
      </c>
      <c r="B7151" t="s">
        <v>40960</v>
      </c>
      <c r="C7151" t="s">
        <v>40962</v>
      </c>
      <c r="D7151" t="s">
        <v>40960</v>
      </c>
    </row>
    <row r="7152" spans="1:4" x14ac:dyDescent="0.25">
      <c r="A7152" t="s">
        <v>12</v>
      </c>
      <c r="B7152" t="s">
        <v>35507</v>
      </c>
      <c r="C7152" t="s">
        <v>35508</v>
      </c>
      <c r="D7152" t="s">
        <v>35507</v>
      </c>
    </row>
    <row r="7153" spans="1:4" x14ac:dyDescent="0.25">
      <c r="A7153" t="s">
        <v>30889</v>
      </c>
      <c r="B7153" t="s">
        <v>35507</v>
      </c>
      <c r="C7153" t="s">
        <v>35508</v>
      </c>
      <c r="D7153" t="s">
        <v>35507</v>
      </c>
    </row>
    <row r="7154" spans="1:4" x14ac:dyDescent="0.25">
      <c r="A7154" t="s">
        <v>30889</v>
      </c>
      <c r="B7154" t="s">
        <v>35507</v>
      </c>
      <c r="C7154" t="s">
        <v>35508</v>
      </c>
      <c r="D7154" t="s">
        <v>35507</v>
      </c>
    </row>
    <row r="7155" spans="1:4" x14ac:dyDescent="0.25">
      <c r="A7155" t="s">
        <v>12</v>
      </c>
      <c r="B7155" t="s">
        <v>35933</v>
      </c>
      <c r="C7155" t="s">
        <v>35934</v>
      </c>
      <c r="D7155" t="s">
        <v>35933</v>
      </c>
    </row>
    <row r="7156" spans="1:4" x14ac:dyDescent="0.25">
      <c r="A7156" t="s">
        <v>30879</v>
      </c>
      <c r="B7156" t="s">
        <v>35933</v>
      </c>
      <c r="C7156" t="s">
        <v>35934</v>
      </c>
      <c r="D7156" t="s">
        <v>35933</v>
      </c>
    </row>
    <row r="7157" spans="1:4" x14ac:dyDescent="0.25">
      <c r="A7157" t="s">
        <v>30879</v>
      </c>
      <c r="B7157" t="s">
        <v>35933</v>
      </c>
      <c r="C7157" t="s">
        <v>35934</v>
      </c>
      <c r="D7157" t="s">
        <v>35933</v>
      </c>
    </row>
    <row r="7158" spans="1:4" x14ac:dyDescent="0.25">
      <c r="A7158" t="s">
        <v>12</v>
      </c>
      <c r="B7158" t="s">
        <v>35929</v>
      </c>
      <c r="C7158" t="s">
        <v>35930</v>
      </c>
      <c r="D7158" t="s">
        <v>35929</v>
      </c>
    </row>
    <row r="7159" spans="1:4" x14ac:dyDescent="0.25">
      <c r="A7159" t="s">
        <v>30879</v>
      </c>
      <c r="B7159" t="s">
        <v>35929</v>
      </c>
      <c r="C7159" t="s">
        <v>35930</v>
      </c>
      <c r="D7159" t="s">
        <v>35929</v>
      </c>
    </row>
    <row r="7160" spans="1:4" x14ac:dyDescent="0.25">
      <c r="A7160" t="s">
        <v>30879</v>
      </c>
      <c r="B7160" t="s">
        <v>35929</v>
      </c>
      <c r="C7160" t="s">
        <v>35930</v>
      </c>
      <c r="D7160" t="s">
        <v>35929</v>
      </c>
    </row>
    <row r="7161" spans="1:4" x14ac:dyDescent="0.25">
      <c r="A7161" t="s">
        <v>12</v>
      </c>
      <c r="B7161" t="s">
        <v>35931</v>
      </c>
      <c r="C7161" t="s">
        <v>35932</v>
      </c>
      <c r="D7161" t="s">
        <v>35931</v>
      </c>
    </row>
    <row r="7162" spans="1:4" x14ac:dyDescent="0.25">
      <c r="A7162" t="s">
        <v>30879</v>
      </c>
      <c r="B7162" t="s">
        <v>35931</v>
      </c>
      <c r="C7162" t="s">
        <v>35932</v>
      </c>
      <c r="D7162" t="s">
        <v>35931</v>
      </c>
    </row>
    <row r="7163" spans="1:4" x14ac:dyDescent="0.25">
      <c r="A7163" t="s">
        <v>30879</v>
      </c>
      <c r="B7163" t="s">
        <v>35931</v>
      </c>
      <c r="C7163" t="s">
        <v>35932</v>
      </c>
      <c r="D7163" t="s">
        <v>35931</v>
      </c>
    </row>
    <row r="7164" spans="1:4" x14ac:dyDescent="0.25">
      <c r="A7164" t="s">
        <v>12</v>
      </c>
      <c r="B7164" t="s">
        <v>8811</v>
      </c>
      <c r="C7164" t="s">
        <v>8810</v>
      </c>
      <c r="D7164" t="s">
        <v>8811</v>
      </c>
    </row>
    <row r="7165" spans="1:4" x14ac:dyDescent="0.25">
      <c r="A7165" t="s">
        <v>30889</v>
      </c>
      <c r="B7165" t="s">
        <v>8811</v>
      </c>
      <c r="C7165" t="s">
        <v>8810</v>
      </c>
      <c r="D7165" t="s">
        <v>8811</v>
      </c>
    </row>
    <row r="7166" spans="1:4" x14ac:dyDescent="0.25">
      <c r="A7166" t="s">
        <v>30889</v>
      </c>
      <c r="B7166" t="s">
        <v>8811</v>
      </c>
      <c r="C7166" t="s">
        <v>8810</v>
      </c>
      <c r="D7166" t="s">
        <v>8811</v>
      </c>
    </row>
    <row r="7167" spans="1:4" x14ac:dyDescent="0.25">
      <c r="A7167" t="s">
        <v>12</v>
      </c>
      <c r="B7167" t="s">
        <v>8814</v>
      </c>
      <c r="C7167" t="s">
        <v>8813</v>
      </c>
      <c r="D7167" t="s">
        <v>8814</v>
      </c>
    </row>
    <row r="7168" spans="1:4" x14ac:dyDescent="0.25">
      <c r="A7168" t="s">
        <v>30889</v>
      </c>
      <c r="B7168" t="s">
        <v>8814</v>
      </c>
      <c r="C7168" t="s">
        <v>8813</v>
      </c>
      <c r="D7168" t="s">
        <v>8814</v>
      </c>
    </row>
    <row r="7169" spans="1:4" x14ac:dyDescent="0.25">
      <c r="A7169" t="s">
        <v>30889</v>
      </c>
      <c r="B7169" t="s">
        <v>8814</v>
      </c>
      <c r="C7169" t="s">
        <v>8813</v>
      </c>
      <c r="D7169" t="s">
        <v>8814</v>
      </c>
    </row>
    <row r="7170" spans="1:4" x14ac:dyDescent="0.25">
      <c r="A7170" t="s">
        <v>29728</v>
      </c>
      <c r="B7170" t="s">
        <v>39219</v>
      </c>
      <c r="C7170" t="s">
        <v>45044</v>
      </c>
      <c r="D7170" t="s">
        <v>39219</v>
      </c>
    </row>
    <row r="7171" spans="1:4" x14ac:dyDescent="0.25">
      <c r="A7171" t="s">
        <v>23284</v>
      </c>
      <c r="B7171" t="s">
        <v>39219</v>
      </c>
      <c r="C7171" t="s">
        <v>39220</v>
      </c>
      <c r="D7171" t="s">
        <v>39219</v>
      </c>
    </row>
    <row r="7172" spans="1:4" x14ac:dyDescent="0.25">
      <c r="A7172" t="s">
        <v>29728</v>
      </c>
      <c r="B7172" t="s">
        <v>39212</v>
      </c>
      <c r="C7172" t="s">
        <v>45039</v>
      </c>
      <c r="D7172" t="s">
        <v>39212</v>
      </c>
    </row>
    <row r="7173" spans="1:4" x14ac:dyDescent="0.25">
      <c r="A7173" t="s">
        <v>23284</v>
      </c>
      <c r="B7173" t="s">
        <v>39212</v>
      </c>
      <c r="C7173" t="s">
        <v>39213</v>
      </c>
      <c r="D7173" t="s">
        <v>39212</v>
      </c>
    </row>
    <row r="7174" spans="1:4" x14ac:dyDescent="0.25">
      <c r="A7174" t="s">
        <v>29600</v>
      </c>
      <c r="B7174" t="s">
        <v>39212</v>
      </c>
      <c r="C7174" t="s">
        <v>44331</v>
      </c>
      <c r="D7174" t="s">
        <v>39212</v>
      </c>
    </row>
    <row r="7175" spans="1:4" x14ac:dyDescent="0.25">
      <c r="A7175" t="s">
        <v>29728</v>
      </c>
      <c r="B7175" t="s">
        <v>39215</v>
      </c>
      <c r="C7175" t="s">
        <v>45043</v>
      </c>
      <c r="D7175" t="s">
        <v>39215</v>
      </c>
    </row>
    <row r="7176" spans="1:4" x14ac:dyDescent="0.25">
      <c r="A7176" t="s">
        <v>23284</v>
      </c>
      <c r="B7176" t="s">
        <v>39215</v>
      </c>
      <c r="C7176" t="s">
        <v>39216</v>
      </c>
      <c r="D7176" t="s">
        <v>39215</v>
      </c>
    </row>
    <row r="7177" spans="1:4" x14ac:dyDescent="0.25">
      <c r="A7177" t="s">
        <v>29600</v>
      </c>
      <c r="B7177" t="s">
        <v>39215</v>
      </c>
      <c r="C7177" t="s">
        <v>44333</v>
      </c>
      <c r="D7177" t="s">
        <v>39215</v>
      </c>
    </row>
    <row r="7178" spans="1:4" x14ac:dyDescent="0.25">
      <c r="A7178" t="s">
        <v>12</v>
      </c>
      <c r="B7178" t="s">
        <v>35433</v>
      </c>
      <c r="C7178" t="s">
        <v>35434</v>
      </c>
      <c r="D7178" t="s">
        <v>35433</v>
      </c>
    </row>
    <row r="7179" spans="1:4" x14ac:dyDescent="0.25">
      <c r="A7179" t="s">
        <v>31100</v>
      </c>
      <c r="B7179" t="s">
        <v>35433</v>
      </c>
      <c r="C7179" t="s">
        <v>35434</v>
      </c>
      <c r="D7179" t="s">
        <v>35433</v>
      </c>
    </row>
    <row r="7180" spans="1:4" x14ac:dyDescent="0.25">
      <c r="A7180" t="s">
        <v>31100</v>
      </c>
      <c r="B7180" t="s">
        <v>35433</v>
      </c>
      <c r="C7180" t="s">
        <v>35434</v>
      </c>
      <c r="D7180" t="s">
        <v>35433</v>
      </c>
    </row>
    <row r="7181" spans="1:4" x14ac:dyDescent="0.25">
      <c r="A7181" t="s">
        <v>29728</v>
      </c>
      <c r="B7181" t="s">
        <v>35433</v>
      </c>
      <c r="C7181" t="s">
        <v>46683</v>
      </c>
      <c r="D7181" t="s">
        <v>35433</v>
      </c>
    </row>
    <row r="7182" spans="1:4" x14ac:dyDescent="0.25">
      <c r="A7182" t="s">
        <v>23284</v>
      </c>
      <c r="B7182" t="s">
        <v>35433</v>
      </c>
      <c r="C7182" t="s">
        <v>40391</v>
      </c>
      <c r="D7182" t="s">
        <v>35433</v>
      </c>
    </row>
    <row r="7183" spans="1:4" x14ac:dyDescent="0.25">
      <c r="A7183" t="s">
        <v>29728</v>
      </c>
      <c r="B7183" t="s">
        <v>45148</v>
      </c>
      <c r="C7183" t="s">
        <v>45149</v>
      </c>
      <c r="D7183" t="s">
        <v>45148</v>
      </c>
    </row>
    <row r="7184" spans="1:4" x14ac:dyDescent="0.25">
      <c r="A7184" t="s">
        <v>29728</v>
      </c>
      <c r="B7184" t="s">
        <v>45533</v>
      </c>
      <c r="C7184" t="s">
        <v>45534</v>
      </c>
      <c r="D7184" t="s">
        <v>45533</v>
      </c>
    </row>
    <row r="7185" spans="1:4" x14ac:dyDescent="0.25">
      <c r="A7185" t="s">
        <v>28065</v>
      </c>
      <c r="B7185" t="s">
        <v>34039</v>
      </c>
      <c r="C7185" t="s">
        <v>34568</v>
      </c>
      <c r="D7185" t="s">
        <v>34039</v>
      </c>
    </row>
    <row r="7186" spans="1:4" x14ac:dyDescent="0.25">
      <c r="A7186" t="s">
        <v>28065</v>
      </c>
      <c r="B7186" t="s">
        <v>34039</v>
      </c>
      <c r="C7186" t="s">
        <v>34568</v>
      </c>
      <c r="D7186" t="s">
        <v>34039</v>
      </c>
    </row>
    <row r="7187" spans="1:4" x14ac:dyDescent="0.25">
      <c r="A7187" t="s">
        <v>12</v>
      </c>
      <c r="B7187" t="s">
        <v>34039</v>
      </c>
      <c r="C7187" t="s">
        <v>34568</v>
      </c>
      <c r="D7187" t="s">
        <v>34039</v>
      </c>
    </row>
    <row r="7188" spans="1:4" x14ac:dyDescent="0.25">
      <c r="A7188" t="s">
        <v>27885</v>
      </c>
      <c r="B7188" t="s">
        <v>34039</v>
      </c>
      <c r="C7188" t="s">
        <v>34040</v>
      </c>
      <c r="D7188" t="s">
        <v>34039</v>
      </c>
    </row>
    <row r="7189" spans="1:4" x14ac:dyDescent="0.25">
      <c r="A7189" t="s">
        <v>12</v>
      </c>
      <c r="B7189" t="s">
        <v>34039</v>
      </c>
      <c r="C7189" t="s">
        <v>34040</v>
      </c>
      <c r="D7189" t="s">
        <v>34039</v>
      </c>
    </row>
    <row r="7190" spans="1:4" x14ac:dyDescent="0.25">
      <c r="A7190" t="s">
        <v>29728</v>
      </c>
      <c r="B7190" t="s">
        <v>34039</v>
      </c>
      <c r="C7190" t="s">
        <v>46083</v>
      </c>
      <c r="D7190" t="s">
        <v>34039</v>
      </c>
    </row>
    <row r="7191" spans="1:4" x14ac:dyDescent="0.25">
      <c r="A7191" t="s">
        <v>29728</v>
      </c>
      <c r="B7191" t="s">
        <v>34039</v>
      </c>
      <c r="C7191" t="s">
        <v>47883</v>
      </c>
      <c r="D7191" t="s">
        <v>34039</v>
      </c>
    </row>
    <row r="7192" spans="1:4" x14ac:dyDescent="0.25">
      <c r="A7192" t="s">
        <v>23284</v>
      </c>
      <c r="B7192" t="s">
        <v>34039</v>
      </c>
      <c r="C7192" t="s">
        <v>41222</v>
      </c>
      <c r="D7192" t="s">
        <v>34039</v>
      </c>
    </row>
    <row r="7193" spans="1:4" x14ac:dyDescent="0.25">
      <c r="A7193" t="s">
        <v>12</v>
      </c>
      <c r="B7193" t="s">
        <v>9278</v>
      </c>
      <c r="C7193" t="s">
        <v>9277</v>
      </c>
      <c r="D7193" t="s">
        <v>9278</v>
      </c>
    </row>
    <row r="7194" spans="1:4" x14ac:dyDescent="0.25">
      <c r="A7194" t="s">
        <v>31094</v>
      </c>
      <c r="B7194" t="s">
        <v>9278</v>
      </c>
      <c r="C7194" t="s">
        <v>9277</v>
      </c>
      <c r="D7194" t="s">
        <v>9278</v>
      </c>
    </row>
    <row r="7195" spans="1:4" x14ac:dyDescent="0.25">
      <c r="A7195" t="s">
        <v>31094</v>
      </c>
      <c r="B7195" t="s">
        <v>9278</v>
      </c>
      <c r="C7195" t="s">
        <v>9277</v>
      </c>
      <c r="D7195" t="s">
        <v>9278</v>
      </c>
    </row>
    <row r="7196" spans="1:4" x14ac:dyDescent="0.25">
      <c r="A7196" t="s">
        <v>12</v>
      </c>
      <c r="B7196" t="s">
        <v>33186</v>
      </c>
      <c r="C7196" t="s">
        <v>35367</v>
      </c>
      <c r="D7196" t="s">
        <v>33186</v>
      </c>
    </row>
    <row r="7197" spans="1:4" x14ac:dyDescent="0.25">
      <c r="A7197" t="s">
        <v>31014</v>
      </c>
      <c r="B7197" t="s">
        <v>33186</v>
      </c>
      <c r="C7197" t="s">
        <v>35367</v>
      </c>
      <c r="D7197" t="s">
        <v>33186</v>
      </c>
    </row>
    <row r="7198" spans="1:4" x14ac:dyDescent="0.25">
      <c r="A7198" t="s">
        <v>31014</v>
      </c>
      <c r="B7198" t="s">
        <v>33186</v>
      </c>
      <c r="C7198" t="s">
        <v>35367</v>
      </c>
      <c r="D7198" t="s">
        <v>33186</v>
      </c>
    </row>
    <row r="7199" spans="1:4" x14ac:dyDescent="0.25">
      <c r="A7199" t="s">
        <v>27885</v>
      </c>
      <c r="B7199" t="s">
        <v>33186</v>
      </c>
      <c r="C7199" t="s">
        <v>33187</v>
      </c>
      <c r="D7199" t="s">
        <v>33186</v>
      </c>
    </row>
    <row r="7200" spans="1:4" x14ac:dyDescent="0.25">
      <c r="A7200" t="s">
        <v>12</v>
      </c>
      <c r="B7200" t="s">
        <v>33186</v>
      </c>
      <c r="C7200" t="s">
        <v>33187</v>
      </c>
      <c r="D7200" t="s">
        <v>33186</v>
      </c>
    </row>
    <row r="7201" spans="1:4" x14ac:dyDescent="0.25">
      <c r="A7201" t="s">
        <v>29728</v>
      </c>
      <c r="B7201" t="s">
        <v>33186</v>
      </c>
      <c r="C7201" t="s">
        <v>46136</v>
      </c>
      <c r="D7201" t="s">
        <v>33186</v>
      </c>
    </row>
    <row r="7202" spans="1:4" x14ac:dyDescent="0.25">
      <c r="A7202" t="s">
        <v>23284</v>
      </c>
      <c r="B7202" t="s">
        <v>33186</v>
      </c>
      <c r="C7202" t="s">
        <v>40018</v>
      </c>
      <c r="D7202" t="s">
        <v>33186</v>
      </c>
    </row>
    <row r="7203" spans="1:4" x14ac:dyDescent="0.25">
      <c r="A7203" t="s">
        <v>29600</v>
      </c>
      <c r="B7203" t="s">
        <v>33186</v>
      </c>
      <c r="C7203" t="s">
        <v>44410</v>
      </c>
      <c r="D7203" t="s">
        <v>33186</v>
      </c>
    </row>
    <row r="7204" spans="1:4" x14ac:dyDescent="0.25">
      <c r="A7204" t="s">
        <v>29728</v>
      </c>
      <c r="B7204" t="s">
        <v>48330</v>
      </c>
      <c r="C7204" t="s">
        <v>48331</v>
      </c>
      <c r="D7204" t="s">
        <v>48330</v>
      </c>
    </row>
    <row r="7205" spans="1:4" x14ac:dyDescent="0.25">
      <c r="A7205" t="s">
        <v>29728</v>
      </c>
      <c r="B7205" t="s">
        <v>39209</v>
      </c>
      <c r="C7205" t="s">
        <v>45030</v>
      </c>
      <c r="D7205" t="s">
        <v>39209</v>
      </c>
    </row>
    <row r="7206" spans="1:4" x14ac:dyDescent="0.25">
      <c r="A7206" t="s">
        <v>23284</v>
      </c>
      <c r="B7206" t="s">
        <v>39209</v>
      </c>
      <c r="C7206" t="s">
        <v>39210</v>
      </c>
      <c r="D7206" t="s">
        <v>39209</v>
      </c>
    </row>
    <row r="7207" spans="1:4" x14ac:dyDescent="0.25">
      <c r="A7207" t="s">
        <v>29728</v>
      </c>
      <c r="B7207" t="s">
        <v>39712</v>
      </c>
      <c r="C7207" t="s">
        <v>45530</v>
      </c>
      <c r="D7207" t="s">
        <v>39712</v>
      </c>
    </row>
    <row r="7208" spans="1:4" x14ac:dyDescent="0.25">
      <c r="A7208" t="s">
        <v>23284</v>
      </c>
      <c r="B7208" t="s">
        <v>39712</v>
      </c>
      <c r="C7208" t="s">
        <v>39713</v>
      </c>
      <c r="D7208" t="s">
        <v>39712</v>
      </c>
    </row>
    <row r="7209" spans="1:4" x14ac:dyDescent="0.25">
      <c r="A7209" t="s">
        <v>29728</v>
      </c>
      <c r="B7209" t="s">
        <v>40932</v>
      </c>
      <c r="C7209" t="s">
        <v>47336</v>
      </c>
      <c r="D7209" t="s">
        <v>40932</v>
      </c>
    </row>
    <row r="7210" spans="1:4" x14ac:dyDescent="0.25">
      <c r="A7210" t="s">
        <v>23284</v>
      </c>
      <c r="B7210" t="s">
        <v>40932</v>
      </c>
      <c r="C7210" t="s">
        <v>40933</v>
      </c>
      <c r="D7210" t="s">
        <v>40932</v>
      </c>
    </row>
    <row r="7211" spans="1:4" x14ac:dyDescent="0.25">
      <c r="A7211" t="s">
        <v>29728</v>
      </c>
      <c r="B7211" t="s">
        <v>47881</v>
      </c>
      <c r="C7211" t="s">
        <v>47882</v>
      </c>
      <c r="D7211" t="s">
        <v>47881</v>
      </c>
    </row>
    <row r="7212" spans="1:4" x14ac:dyDescent="0.25">
      <c r="A7212" t="s">
        <v>29728</v>
      </c>
      <c r="B7212" t="s">
        <v>40951</v>
      </c>
      <c r="C7212" t="s">
        <v>47373</v>
      </c>
      <c r="D7212" t="s">
        <v>40951</v>
      </c>
    </row>
    <row r="7213" spans="1:4" x14ac:dyDescent="0.25">
      <c r="A7213" t="s">
        <v>23284</v>
      </c>
      <c r="B7213" t="s">
        <v>40951</v>
      </c>
      <c r="C7213" t="s">
        <v>40952</v>
      </c>
      <c r="D7213" t="s">
        <v>40951</v>
      </c>
    </row>
    <row r="7214" spans="1:4" x14ac:dyDescent="0.25">
      <c r="A7214" t="s">
        <v>29728</v>
      </c>
      <c r="B7214" t="s">
        <v>41034</v>
      </c>
      <c r="C7214" t="s">
        <v>47573</v>
      </c>
      <c r="D7214" t="s">
        <v>41034</v>
      </c>
    </row>
    <row r="7215" spans="1:4" x14ac:dyDescent="0.25">
      <c r="A7215" t="s">
        <v>23284</v>
      </c>
      <c r="B7215" t="s">
        <v>41034</v>
      </c>
      <c r="C7215" t="s">
        <v>41035</v>
      </c>
      <c r="D7215" t="s">
        <v>41034</v>
      </c>
    </row>
    <row r="7216" spans="1:4" x14ac:dyDescent="0.25">
      <c r="A7216" t="s">
        <v>29728</v>
      </c>
      <c r="B7216" t="s">
        <v>41581</v>
      </c>
      <c r="C7216" t="s">
        <v>48400</v>
      </c>
      <c r="D7216" t="s">
        <v>41581</v>
      </c>
    </row>
    <row r="7217" spans="1:4" x14ac:dyDescent="0.25">
      <c r="A7217" t="s">
        <v>23284</v>
      </c>
      <c r="B7217" t="s">
        <v>41581</v>
      </c>
      <c r="C7217" t="s">
        <v>41582</v>
      </c>
      <c r="D7217" t="s">
        <v>41581</v>
      </c>
    </row>
    <row r="7218" spans="1:4" x14ac:dyDescent="0.25">
      <c r="A7218" t="s">
        <v>29728</v>
      </c>
      <c r="B7218" t="s">
        <v>28853</v>
      </c>
      <c r="C7218" t="s">
        <v>29967</v>
      </c>
      <c r="D7218" t="s">
        <v>28853</v>
      </c>
    </row>
    <row r="7219" spans="1:4" x14ac:dyDescent="0.25">
      <c r="A7219" t="s">
        <v>23284</v>
      </c>
      <c r="B7219" t="s">
        <v>28853</v>
      </c>
      <c r="C7219" t="s">
        <v>28854</v>
      </c>
      <c r="D7219" t="s">
        <v>28853</v>
      </c>
    </row>
    <row r="7220" spans="1:4" x14ac:dyDescent="0.25">
      <c r="A7220" t="s">
        <v>29728</v>
      </c>
      <c r="B7220" t="s">
        <v>39157</v>
      </c>
      <c r="C7220" t="s">
        <v>44920</v>
      </c>
      <c r="D7220" t="s">
        <v>39157</v>
      </c>
    </row>
    <row r="7221" spans="1:4" x14ac:dyDescent="0.25">
      <c r="A7221" t="s">
        <v>23284</v>
      </c>
      <c r="B7221" t="s">
        <v>39157</v>
      </c>
      <c r="C7221" t="s">
        <v>39158</v>
      </c>
      <c r="D7221" t="s">
        <v>39157</v>
      </c>
    </row>
    <row r="7222" spans="1:4" x14ac:dyDescent="0.25">
      <c r="A7222" t="s">
        <v>29728</v>
      </c>
      <c r="B7222" t="s">
        <v>44964</v>
      </c>
      <c r="C7222" t="s">
        <v>44965</v>
      </c>
      <c r="D7222" t="s">
        <v>44964</v>
      </c>
    </row>
    <row r="7223" spans="1:4" x14ac:dyDescent="0.25">
      <c r="A7223" t="s">
        <v>29728</v>
      </c>
      <c r="B7223" t="s">
        <v>45375</v>
      </c>
      <c r="C7223" t="s">
        <v>45376</v>
      </c>
      <c r="D7223" t="s">
        <v>45375</v>
      </c>
    </row>
    <row r="7224" spans="1:4" x14ac:dyDescent="0.25">
      <c r="A7224" t="s">
        <v>29728</v>
      </c>
      <c r="B7224" t="s">
        <v>46084</v>
      </c>
      <c r="C7224" t="s">
        <v>46085</v>
      </c>
      <c r="D7224" t="s">
        <v>46084</v>
      </c>
    </row>
    <row r="7225" spans="1:4" x14ac:dyDescent="0.25">
      <c r="A7225" t="s">
        <v>27679</v>
      </c>
      <c r="B7225" t="s">
        <v>27739</v>
      </c>
      <c r="C7225" t="s">
        <v>27740</v>
      </c>
      <c r="D7225" t="s">
        <v>27739</v>
      </c>
    </row>
    <row r="7226" spans="1:4" x14ac:dyDescent="0.25">
      <c r="A7226" t="s">
        <v>23284</v>
      </c>
      <c r="B7226" t="s">
        <v>27739</v>
      </c>
      <c r="C7226" t="s">
        <v>28974</v>
      </c>
      <c r="D7226" t="s">
        <v>27739</v>
      </c>
    </row>
    <row r="7227" spans="1:4" x14ac:dyDescent="0.25">
      <c r="A7227" t="s">
        <v>27679</v>
      </c>
      <c r="B7227" t="s">
        <v>27741</v>
      </c>
      <c r="C7227" t="s">
        <v>27742</v>
      </c>
      <c r="D7227" t="s">
        <v>27741</v>
      </c>
    </row>
    <row r="7228" spans="1:4" x14ac:dyDescent="0.25">
      <c r="A7228" t="s">
        <v>23284</v>
      </c>
      <c r="B7228" t="s">
        <v>27741</v>
      </c>
      <c r="C7228" t="s">
        <v>28975</v>
      </c>
      <c r="D7228" t="s">
        <v>27741</v>
      </c>
    </row>
    <row r="7229" spans="1:4" x14ac:dyDescent="0.25">
      <c r="A7229" t="s">
        <v>29728</v>
      </c>
      <c r="B7229" t="s">
        <v>40232</v>
      </c>
      <c r="C7229" t="s">
        <v>46370</v>
      </c>
      <c r="D7229" t="s">
        <v>40232</v>
      </c>
    </row>
    <row r="7230" spans="1:4" x14ac:dyDescent="0.25">
      <c r="A7230" t="s">
        <v>23284</v>
      </c>
      <c r="B7230" t="s">
        <v>40232</v>
      </c>
      <c r="C7230" t="s">
        <v>40233</v>
      </c>
      <c r="D7230" t="s">
        <v>40232</v>
      </c>
    </row>
    <row r="7231" spans="1:4" x14ac:dyDescent="0.25">
      <c r="A7231" t="s">
        <v>29728</v>
      </c>
      <c r="B7231" t="s">
        <v>46472</v>
      </c>
      <c r="C7231" t="s">
        <v>46473</v>
      </c>
      <c r="D7231" t="s">
        <v>46472</v>
      </c>
    </row>
    <row r="7232" spans="1:4" x14ac:dyDescent="0.25">
      <c r="A7232" t="s">
        <v>29728</v>
      </c>
      <c r="B7232" t="s">
        <v>47408</v>
      </c>
      <c r="C7232" t="s">
        <v>47409</v>
      </c>
      <c r="D7232" t="s">
        <v>47408</v>
      </c>
    </row>
    <row r="7233" spans="1:4" x14ac:dyDescent="0.25">
      <c r="A7233" t="s">
        <v>12</v>
      </c>
      <c r="B7233" t="s">
        <v>35214</v>
      </c>
      <c r="C7233" t="s">
        <v>35215</v>
      </c>
      <c r="D7233" t="s">
        <v>35214</v>
      </c>
    </row>
    <row r="7234" spans="1:4" x14ac:dyDescent="0.25">
      <c r="A7234" t="s">
        <v>31010</v>
      </c>
      <c r="B7234" t="s">
        <v>35214</v>
      </c>
      <c r="C7234" t="s">
        <v>35215</v>
      </c>
      <c r="D7234" t="s">
        <v>35214</v>
      </c>
    </row>
    <row r="7235" spans="1:4" x14ac:dyDescent="0.25">
      <c r="A7235" t="s">
        <v>31010</v>
      </c>
      <c r="B7235" t="s">
        <v>35214</v>
      </c>
      <c r="C7235" t="s">
        <v>35215</v>
      </c>
      <c r="D7235" t="s">
        <v>35214</v>
      </c>
    </row>
    <row r="7236" spans="1:4" x14ac:dyDescent="0.25">
      <c r="A7236" t="s">
        <v>29728</v>
      </c>
      <c r="B7236" t="s">
        <v>35214</v>
      </c>
      <c r="C7236" t="s">
        <v>45168</v>
      </c>
      <c r="D7236" t="s">
        <v>35214</v>
      </c>
    </row>
    <row r="7237" spans="1:4" x14ac:dyDescent="0.25">
      <c r="A7237" t="s">
        <v>23284</v>
      </c>
      <c r="B7237" t="s">
        <v>35214</v>
      </c>
      <c r="C7237" t="s">
        <v>39362</v>
      </c>
      <c r="D7237" t="s">
        <v>35214</v>
      </c>
    </row>
    <row r="7238" spans="1:4" x14ac:dyDescent="0.25">
      <c r="A7238" t="s">
        <v>29600</v>
      </c>
      <c r="B7238" t="s">
        <v>35214</v>
      </c>
      <c r="C7238" t="s">
        <v>44351</v>
      </c>
      <c r="D7238" t="s">
        <v>35214</v>
      </c>
    </row>
    <row r="7239" spans="1:4" x14ac:dyDescent="0.25">
      <c r="A7239" t="s">
        <v>29728</v>
      </c>
      <c r="B7239" t="s">
        <v>48144</v>
      </c>
      <c r="C7239" t="s">
        <v>48145</v>
      </c>
      <c r="D7239" t="s">
        <v>48144</v>
      </c>
    </row>
    <row r="7240" spans="1:4" x14ac:dyDescent="0.25">
      <c r="A7240" t="s">
        <v>12</v>
      </c>
      <c r="B7240" t="s">
        <v>8861</v>
      </c>
      <c r="C7240" t="s">
        <v>8860</v>
      </c>
      <c r="D7240" t="s">
        <v>8861</v>
      </c>
    </row>
    <row r="7241" spans="1:4" x14ac:dyDescent="0.25">
      <c r="A7241" t="s">
        <v>30889</v>
      </c>
      <c r="B7241" t="s">
        <v>8861</v>
      </c>
      <c r="C7241" t="s">
        <v>8860</v>
      </c>
      <c r="D7241" t="s">
        <v>8861</v>
      </c>
    </row>
    <row r="7242" spans="1:4" x14ac:dyDescent="0.25">
      <c r="A7242" t="s">
        <v>30889</v>
      </c>
      <c r="B7242" t="s">
        <v>8861</v>
      </c>
      <c r="C7242" t="s">
        <v>8860</v>
      </c>
      <c r="D7242" t="s">
        <v>8861</v>
      </c>
    </row>
    <row r="7243" spans="1:4" x14ac:dyDescent="0.25">
      <c r="A7243" t="s">
        <v>12</v>
      </c>
      <c r="B7243" t="s">
        <v>8858</v>
      </c>
      <c r="C7243" t="s">
        <v>8857</v>
      </c>
      <c r="D7243" t="s">
        <v>8858</v>
      </c>
    </row>
    <row r="7244" spans="1:4" x14ac:dyDescent="0.25">
      <c r="A7244" t="s">
        <v>30889</v>
      </c>
      <c r="B7244" t="s">
        <v>8858</v>
      </c>
      <c r="C7244" t="s">
        <v>8857</v>
      </c>
      <c r="D7244" t="s">
        <v>8858</v>
      </c>
    </row>
    <row r="7245" spans="1:4" x14ac:dyDescent="0.25">
      <c r="A7245" t="s">
        <v>30889</v>
      </c>
      <c r="B7245" t="s">
        <v>8858</v>
      </c>
      <c r="C7245" t="s">
        <v>8857</v>
      </c>
      <c r="D7245" t="s">
        <v>8858</v>
      </c>
    </row>
    <row r="7246" spans="1:4" x14ac:dyDescent="0.25">
      <c r="A7246" t="s">
        <v>29728</v>
      </c>
      <c r="B7246" t="s">
        <v>39560</v>
      </c>
      <c r="C7246" t="s">
        <v>8855</v>
      </c>
      <c r="D7246" t="s">
        <v>39560</v>
      </c>
    </row>
    <row r="7247" spans="1:4" x14ac:dyDescent="0.25">
      <c r="A7247" t="s">
        <v>23284</v>
      </c>
      <c r="B7247" t="s">
        <v>39560</v>
      </c>
      <c r="C7247" t="s">
        <v>39561</v>
      </c>
      <c r="D7247" t="s">
        <v>39560</v>
      </c>
    </row>
    <row r="7248" spans="1:4" x14ac:dyDescent="0.25">
      <c r="A7248" t="s">
        <v>29728</v>
      </c>
      <c r="B7248" t="s">
        <v>39077</v>
      </c>
      <c r="C7248" t="s">
        <v>8900</v>
      </c>
      <c r="D7248" t="s">
        <v>39077</v>
      </c>
    </row>
    <row r="7249" spans="1:4" x14ac:dyDescent="0.25">
      <c r="A7249" t="s">
        <v>23284</v>
      </c>
      <c r="B7249" t="s">
        <v>39077</v>
      </c>
      <c r="C7249" t="s">
        <v>39078</v>
      </c>
      <c r="D7249" t="s">
        <v>39077</v>
      </c>
    </row>
    <row r="7250" spans="1:4" x14ac:dyDescent="0.25">
      <c r="A7250" t="s">
        <v>23284</v>
      </c>
      <c r="B7250" t="s">
        <v>39077</v>
      </c>
      <c r="C7250" t="s">
        <v>39079</v>
      </c>
      <c r="D7250" t="s">
        <v>39077</v>
      </c>
    </row>
    <row r="7251" spans="1:4" x14ac:dyDescent="0.25">
      <c r="A7251" t="s">
        <v>23284</v>
      </c>
      <c r="B7251" t="s">
        <v>39077</v>
      </c>
      <c r="C7251" t="s">
        <v>39080</v>
      </c>
      <c r="D7251" t="s">
        <v>39077</v>
      </c>
    </row>
    <row r="7252" spans="1:4" x14ac:dyDescent="0.25">
      <c r="A7252" t="s">
        <v>23284</v>
      </c>
      <c r="B7252" t="s">
        <v>39077</v>
      </c>
      <c r="C7252" t="s">
        <v>39081</v>
      </c>
      <c r="D7252" t="s">
        <v>39077</v>
      </c>
    </row>
    <row r="7253" spans="1:4" x14ac:dyDescent="0.25">
      <c r="A7253" t="s">
        <v>23284</v>
      </c>
      <c r="B7253" t="s">
        <v>39077</v>
      </c>
      <c r="C7253" t="s">
        <v>39082</v>
      </c>
      <c r="D7253" t="s">
        <v>39077</v>
      </c>
    </row>
    <row r="7254" spans="1:4" x14ac:dyDescent="0.25">
      <c r="A7254" t="s">
        <v>23284</v>
      </c>
      <c r="B7254" t="s">
        <v>39077</v>
      </c>
      <c r="C7254" t="s">
        <v>39083</v>
      </c>
      <c r="D7254" t="s">
        <v>39077</v>
      </c>
    </row>
    <row r="7255" spans="1:4" x14ac:dyDescent="0.25">
      <c r="A7255" t="s">
        <v>23284</v>
      </c>
      <c r="B7255" t="s">
        <v>39077</v>
      </c>
      <c r="C7255" t="s">
        <v>39084</v>
      </c>
      <c r="D7255" t="s">
        <v>39077</v>
      </c>
    </row>
    <row r="7256" spans="1:4" x14ac:dyDescent="0.25">
      <c r="A7256" t="s">
        <v>23284</v>
      </c>
      <c r="B7256" t="s">
        <v>39077</v>
      </c>
      <c r="C7256" t="s">
        <v>39085</v>
      </c>
      <c r="D7256" t="s">
        <v>39077</v>
      </c>
    </row>
    <row r="7257" spans="1:4" x14ac:dyDescent="0.25">
      <c r="A7257" t="s">
        <v>23284</v>
      </c>
      <c r="B7257" t="s">
        <v>39077</v>
      </c>
      <c r="C7257" t="s">
        <v>39086</v>
      </c>
      <c r="D7257" t="s">
        <v>39077</v>
      </c>
    </row>
    <row r="7258" spans="1:4" x14ac:dyDescent="0.25">
      <c r="A7258" t="s">
        <v>23284</v>
      </c>
      <c r="B7258" t="s">
        <v>39077</v>
      </c>
      <c r="C7258" t="s">
        <v>39087</v>
      </c>
      <c r="D7258" t="s">
        <v>39077</v>
      </c>
    </row>
    <row r="7259" spans="1:4" x14ac:dyDescent="0.25">
      <c r="A7259" t="s">
        <v>23284</v>
      </c>
      <c r="B7259" t="s">
        <v>39077</v>
      </c>
      <c r="C7259" t="s">
        <v>39088</v>
      </c>
      <c r="D7259" t="s">
        <v>39077</v>
      </c>
    </row>
    <row r="7260" spans="1:4" x14ac:dyDescent="0.25">
      <c r="A7260" t="s">
        <v>23284</v>
      </c>
      <c r="B7260" t="s">
        <v>39077</v>
      </c>
      <c r="C7260" t="s">
        <v>39089</v>
      </c>
      <c r="D7260" t="s">
        <v>39077</v>
      </c>
    </row>
    <row r="7261" spans="1:4" x14ac:dyDescent="0.25">
      <c r="A7261" t="s">
        <v>23284</v>
      </c>
      <c r="B7261" t="s">
        <v>39077</v>
      </c>
      <c r="C7261" t="s">
        <v>39090</v>
      </c>
      <c r="D7261" t="s">
        <v>39077</v>
      </c>
    </row>
    <row r="7262" spans="1:4" x14ac:dyDescent="0.25">
      <c r="A7262" t="s">
        <v>23284</v>
      </c>
      <c r="B7262" t="s">
        <v>39077</v>
      </c>
      <c r="C7262" t="s">
        <v>39091</v>
      </c>
      <c r="D7262" t="s">
        <v>39077</v>
      </c>
    </row>
    <row r="7263" spans="1:4" x14ac:dyDescent="0.25">
      <c r="A7263" t="s">
        <v>23284</v>
      </c>
      <c r="B7263" t="s">
        <v>39077</v>
      </c>
      <c r="C7263" t="s">
        <v>39092</v>
      </c>
      <c r="D7263" t="s">
        <v>39077</v>
      </c>
    </row>
    <row r="7264" spans="1:4" x14ac:dyDescent="0.25">
      <c r="A7264" t="s">
        <v>23284</v>
      </c>
      <c r="B7264" t="s">
        <v>39077</v>
      </c>
      <c r="C7264" t="s">
        <v>39093</v>
      </c>
      <c r="D7264" t="s">
        <v>39077</v>
      </c>
    </row>
    <row r="7265" spans="1:4" x14ac:dyDescent="0.25">
      <c r="A7265" t="s">
        <v>23284</v>
      </c>
      <c r="B7265" t="s">
        <v>39077</v>
      </c>
      <c r="C7265" t="s">
        <v>39094</v>
      </c>
      <c r="D7265" t="s">
        <v>39077</v>
      </c>
    </row>
    <row r="7266" spans="1:4" x14ac:dyDescent="0.25">
      <c r="A7266" t="s">
        <v>23284</v>
      </c>
      <c r="B7266" t="s">
        <v>39077</v>
      </c>
      <c r="C7266" t="s">
        <v>39095</v>
      </c>
      <c r="D7266" t="s">
        <v>39077</v>
      </c>
    </row>
    <row r="7267" spans="1:4" x14ac:dyDescent="0.25">
      <c r="A7267" t="s">
        <v>23284</v>
      </c>
      <c r="B7267" t="s">
        <v>39077</v>
      </c>
      <c r="C7267" t="s">
        <v>39096</v>
      </c>
      <c r="D7267" t="s">
        <v>39077</v>
      </c>
    </row>
    <row r="7268" spans="1:4" x14ac:dyDescent="0.25">
      <c r="A7268" t="s">
        <v>23284</v>
      </c>
      <c r="B7268" t="s">
        <v>39077</v>
      </c>
      <c r="C7268" t="s">
        <v>39097</v>
      </c>
      <c r="D7268" t="s">
        <v>39077</v>
      </c>
    </row>
    <row r="7269" spans="1:4" x14ac:dyDescent="0.25">
      <c r="A7269" t="s">
        <v>23284</v>
      </c>
      <c r="B7269" t="s">
        <v>39077</v>
      </c>
      <c r="C7269" t="s">
        <v>39098</v>
      </c>
      <c r="D7269" t="s">
        <v>39077</v>
      </c>
    </row>
    <row r="7270" spans="1:4" x14ac:dyDescent="0.25">
      <c r="A7270" t="s">
        <v>23284</v>
      </c>
      <c r="B7270" t="s">
        <v>39077</v>
      </c>
      <c r="C7270" t="s">
        <v>39099</v>
      </c>
      <c r="D7270" t="s">
        <v>39077</v>
      </c>
    </row>
    <row r="7271" spans="1:4" x14ac:dyDescent="0.25">
      <c r="A7271" t="s">
        <v>23284</v>
      </c>
      <c r="B7271" t="s">
        <v>39077</v>
      </c>
      <c r="C7271" t="s">
        <v>39100</v>
      </c>
      <c r="D7271" t="s">
        <v>39077</v>
      </c>
    </row>
    <row r="7272" spans="1:4" x14ac:dyDescent="0.25">
      <c r="A7272" t="s">
        <v>23284</v>
      </c>
      <c r="B7272" t="s">
        <v>39077</v>
      </c>
      <c r="C7272" t="s">
        <v>39101</v>
      </c>
      <c r="D7272" t="s">
        <v>39077</v>
      </c>
    </row>
    <row r="7273" spans="1:4" x14ac:dyDescent="0.25">
      <c r="A7273" t="s">
        <v>23284</v>
      </c>
      <c r="B7273" t="s">
        <v>39077</v>
      </c>
      <c r="C7273" t="s">
        <v>39102</v>
      </c>
      <c r="D7273" t="s">
        <v>39077</v>
      </c>
    </row>
    <row r="7274" spans="1:4" x14ac:dyDescent="0.25">
      <c r="A7274" t="s">
        <v>23284</v>
      </c>
      <c r="B7274" t="s">
        <v>39077</v>
      </c>
      <c r="C7274" t="s">
        <v>39103</v>
      </c>
      <c r="D7274" t="s">
        <v>39077</v>
      </c>
    </row>
    <row r="7275" spans="1:4" x14ac:dyDescent="0.25">
      <c r="A7275" t="s">
        <v>23284</v>
      </c>
      <c r="B7275" t="s">
        <v>39077</v>
      </c>
      <c r="C7275" t="s">
        <v>39104</v>
      </c>
      <c r="D7275" t="s">
        <v>39077</v>
      </c>
    </row>
    <row r="7276" spans="1:4" x14ac:dyDescent="0.25">
      <c r="A7276" t="s">
        <v>29728</v>
      </c>
      <c r="B7276" t="s">
        <v>39484</v>
      </c>
      <c r="C7276" t="s">
        <v>8898</v>
      </c>
      <c r="D7276" t="s">
        <v>39484</v>
      </c>
    </row>
    <row r="7277" spans="1:4" x14ac:dyDescent="0.25">
      <c r="A7277" t="s">
        <v>23284</v>
      </c>
      <c r="B7277" t="s">
        <v>39484</v>
      </c>
      <c r="C7277" t="s">
        <v>39485</v>
      </c>
      <c r="D7277" t="s">
        <v>39484</v>
      </c>
    </row>
    <row r="7278" spans="1:4" x14ac:dyDescent="0.25">
      <c r="A7278" t="s">
        <v>23284</v>
      </c>
      <c r="B7278" t="s">
        <v>39484</v>
      </c>
      <c r="C7278" t="s">
        <v>39486</v>
      </c>
      <c r="D7278" t="s">
        <v>39484</v>
      </c>
    </row>
    <row r="7279" spans="1:4" x14ac:dyDescent="0.25">
      <c r="A7279" t="s">
        <v>23284</v>
      </c>
      <c r="B7279" t="s">
        <v>39484</v>
      </c>
      <c r="C7279" t="s">
        <v>39487</v>
      </c>
      <c r="D7279" t="s">
        <v>39484</v>
      </c>
    </row>
    <row r="7280" spans="1:4" x14ac:dyDescent="0.25">
      <c r="A7280" t="s">
        <v>23284</v>
      </c>
      <c r="B7280" t="s">
        <v>39484</v>
      </c>
      <c r="C7280" t="s">
        <v>39488</v>
      </c>
      <c r="D7280" t="s">
        <v>39484</v>
      </c>
    </row>
    <row r="7281" spans="1:4" x14ac:dyDescent="0.25">
      <c r="A7281" t="s">
        <v>23284</v>
      </c>
      <c r="B7281" t="s">
        <v>39484</v>
      </c>
      <c r="C7281" t="s">
        <v>39489</v>
      </c>
      <c r="D7281" t="s">
        <v>39484</v>
      </c>
    </row>
    <row r="7282" spans="1:4" x14ac:dyDescent="0.25">
      <c r="A7282" t="s">
        <v>23284</v>
      </c>
      <c r="B7282" t="s">
        <v>39484</v>
      </c>
      <c r="C7282" t="s">
        <v>39490</v>
      </c>
      <c r="D7282" t="s">
        <v>39484</v>
      </c>
    </row>
    <row r="7283" spans="1:4" x14ac:dyDescent="0.25">
      <c r="A7283" t="s">
        <v>23284</v>
      </c>
      <c r="B7283" t="s">
        <v>39484</v>
      </c>
      <c r="C7283" t="s">
        <v>39491</v>
      </c>
      <c r="D7283" t="s">
        <v>39484</v>
      </c>
    </row>
    <row r="7284" spans="1:4" x14ac:dyDescent="0.25">
      <c r="A7284" t="s">
        <v>23284</v>
      </c>
      <c r="B7284" t="s">
        <v>39484</v>
      </c>
      <c r="C7284" t="s">
        <v>39492</v>
      </c>
      <c r="D7284" t="s">
        <v>39484</v>
      </c>
    </row>
    <row r="7285" spans="1:4" x14ac:dyDescent="0.25">
      <c r="A7285" t="s">
        <v>23284</v>
      </c>
      <c r="B7285" t="s">
        <v>39484</v>
      </c>
      <c r="C7285" t="s">
        <v>39493</v>
      </c>
      <c r="D7285" t="s">
        <v>39484</v>
      </c>
    </row>
    <row r="7286" spans="1:4" x14ac:dyDescent="0.25">
      <c r="A7286" t="s">
        <v>23284</v>
      </c>
      <c r="B7286" t="s">
        <v>39484</v>
      </c>
      <c r="C7286" t="s">
        <v>39494</v>
      </c>
      <c r="D7286" t="s">
        <v>39484</v>
      </c>
    </row>
    <row r="7287" spans="1:4" x14ac:dyDescent="0.25">
      <c r="A7287" t="s">
        <v>23284</v>
      </c>
      <c r="B7287" t="s">
        <v>39484</v>
      </c>
      <c r="C7287" t="s">
        <v>39495</v>
      </c>
      <c r="D7287" t="s">
        <v>39484</v>
      </c>
    </row>
    <row r="7288" spans="1:4" x14ac:dyDescent="0.25">
      <c r="A7288" t="s">
        <v>23284</v>
      </c>
      <c r="B7288" t="s">
        <v>39484</v>
      </c>
      <c r="C7288" t="s">
        <v>39496</v>
      </c>
      <c r="D7288" t="s">
        <v>39484</v>
      </c>
    </row>
    <row r="7289" spans="1:4" x14ac:dyDescent="0.25">
      <c r="A7289" t="s">
        <v>23284</v>
      </c>
      <c r="B7289" t="s">
        <v>39484</v>
      </c>
      <c r="C7289" t="s">
        <v>39497</v>
      </c>
      <c r="D7289" t="s">
        <v>39484</v>
      </c>
    </row>
    <row r="7290" spans="1:4" x14ac:dyDescent="0.25">
      <c r="A7290" t="s">
        <v>23284</v>
      </c>
      <c r="B7290" t="s">
        <v>39484</v>
      </c>
      <c r="C7290" t="s">
        <v>39498</v>
      </c>
      <c r="D7290" t="s">
        <v>39484</v>
      </c>
    </row>
    <row r="7291" spans="1:4" x14ac:dyDescent="0.25">
      <c r="A7291" t="s">
        <v>23284</v>
      </c>
      <c r="B7291" t="s">
        <v>39484</v>
      </c>
      <c r="C7291" t="s">
        <v>39499</v>
      </c>
      <c r="D7291" t="s">
        <v>39484</v>
      </c>
    </row>
    <row r="7292" spans="1:4" x14ac:dyDescent="0.25">
      <c r="A7292" t="s">
        <v>23284</v>
      </c>
      <c r="B7292" t="s">
        <v>39484</v>
      </c>
      <c r="C7292" t="s">
        <v>39500</v>
      </c>
      <c r="D7292" t="s">
        <v>39484</v>
      </c>
    </row>
    <row r="7293" spans="1:4" x14ac:dyDescent="0.25">
      <c r="A7293" t="s">
        <v>23284</v>
      </c>
      <c r="B7293" t="s">
        <v>39484</v>
      </c>
      <c r="C7293" t="s">
        <v>39501</v>
      </c>
      <c r="D7293" t="s">
        <v>39484</v>
      </c>
    </row>
    <row r="7294" spans="1:4" x14ac:dyDescent="0.25">
      <c r="A7294" t="s">
        <v>23284</v>
      </c>
      <c r="B7294" t="s">
        <v>39484</v>
      </c>
      <c r="C7294" t="s">
        <v>39502</v>
      </c>
      <c r="D7294" t="s">
        <v>39484</v>
      </c>
    </row>
    <row r="7295" spans="1:4" x14ac:dyDescent="0.25">
      <c r="A7295" t="s">
        <v>23284</v>
      </c>
      <c r="B7295" t="s">
        <v>39484</v>
      </c>
      <c r="C7295" t="s">
        <v>39503</v>
      </c>
      <c r="D7295" t="s">
        <v>39484</v>
      </c>
    </row>
    <row r="7296" spans="1:4" x14ac:dyDescent="0.25">
      <c r="A7296" t="s">
        <v>23284</v>
      </c>
      <c r="B7296" t="s">
        <v>39484</v>
      </c>
      <c r="C7296" t="s">
        <v>39504</v>
      </c>
      <c r="D7296" t="s">
        <v>39484</v>
      </c>
    </row>
    <row r="7297" spans="1:4" x14ac:dyDescent="0.25">
      <c r="A7297" t="s">
        <v>23284</v>
      </c>
      <c r="B7297" t="s">
        <v>39484</v>
      </c>
      <c r="C7297" t="s">
        <v>39505</v>
      </c>
      <c r="D7297" t="s">
        <v>39484</v>
      </c>
    </row>
    <row r="7298" spans="1:4" x14ac:dyDescent="0.25">
      <c r="A7298" t="s">
        <v>23284</v>
      </c>
      <c r="B7298" t="s">
        <v>39484</v>
      </c>
      <c r="C7298" t="s">
        <v>39506</v>
      </c>
      <c r="D7298" t="s">
        <v>39484</v>
      </c>
    </row>
    <row r="7299" spans="1:4" x14ac:dyDescent="0.25">
      <c r="A7299" t="s">
        <v>23284</v>
      </c>
      <c r="B7299" t="s">
        <v>39484</v>
      </c>
      <c r="C7299" t="s">
        <v>39507</v>
      </c>
      <c r="D7299" t="s">
        <v>39484</v>
      </c>
    </row>
    <row r="7300" spans="1:4" x14ac:dyDescent="0.25">
      <c r="A7300" t="s">
        <v>23284</v>
      </c>
      <c r="B7300" t="s">
        <v>39484</v>
      </c>
      <c r="C7300" t="s">
        <v>39508</v>
      </c>
      <c r="D7300" t="s">
        <v>39484</v>
      </c>
    </row>
    <row r="7301" spans="1:4" x14ac:dyDescent="0.25">
      <c r="A7301" t="s">
        <v>23284</v>
      </c>
      <c r="B7301" t="s">
        <v>39484</v>
      </c>
      <c r="C7301" t="s">
        <v>39509</v>
      </c>
      <c r="D7301" t="s">
        <v>39484</v>
      </c>
    </row>
    <row r="7302" spans="1:4" x14ac:dyDescent="0.25">
      <c r="A7302" t="s">
        <v>23284</v>
      </c>
      <c r="B7302" t="s">
        <v>39484</v>
      </c>
      <c r="C7302" t="s">
        <v>39510</v>
      </c>
      <c r="D7302" t="s">
        <v>39484</v>
      </c>
    </row>
    <row r="7303" spans="1:4" x14ac:dyDescent="0.25">
      <c r="A7303" t="s">
        <v>23284</v>
      </c>
      <c r="B7303" t="s">
        <v>39484</v>
      </c>
      <c r="C7303" t="s">
        <v>39511</v>
      </c>
      <c r="D7303" t="s">
        <v>39484</v>
      </c>
    </row>
    <row r="7304" spans="1:4" x14ac:dyDescent="0.25">
      <c r="A7304" t="s">
        <v>27679</v>
      </c>
      <c r="B7304" t="s">
        <v>31672</v>
      </c>
      <c r="C7304" t="s">
        <v>31673</v>
      </c>
      <c r="D7304" t="s">
        <v>31672</v>
      </c>
    </row>
    <row r="7305" spans="1:4" x14ac:dyDescent="0.25">
      <c r="A7305" t="s">
        <v>23284</v>
      </c>
      <c r="B7305" t="s">
        <v>31672</v>
      </c>
      <c r="C7305" t="s">
        <v>40025</v>
      </c>
      <c r="D7305" t="s">
        <v>31672</v>
      </c>
    </row>
    <row r="7306" spans="1:4" x14ac:dyDescent="0.25">
      <c r="A7306" t="s">
        <v>12</v>
      </c>
      <c r="B7306" t="s">
        <v>35345</v>
      </c>
      <c r="C7306" t="s">
        <v>35346</v>
      </c>
      <c r="D7306" t="s">
        <v>35345</v>
      </c>
    </row>
    <row r="7307" spans="1:4" x14ac:dyDescent="0.25">
      <c r="A7307" t="s">
        <v>30879</v>
      </c>
      <c r="B7307" t="s">
        <v>35345</v>
      </c>
      <c r="C7307" t="s">
        <v>35346</v>
      </c>
      <c r="D7307" t="s">
        <v>35345</v>
      </c>
    </row>
    <row r="7308" spans="1:4" x14ac:dyDescent="0.25">
      <c r="A7308" t="s">
        <v>30879</v>
      </c>
      <c r="B7308" t="s">
        <v>35345</v>
      </c>
      <c r="C7308" t="s">
        <v>35346</v>
      </c>
      <c r="D7308" t="s">
        <v>35345</v>
      </c>
    </row>
    <row r="7309" spans="1:4" x14ac:dyDescent="0.25">
      <c r="A7309" t="s">
        <v>29728</v>
      </c>
      <c r="B7309" t="s">
        <v>35345</v>
      </c>
      <c r="C7309" t="s">
        <v>45634</v>
      </c>
      <c r="D7309" t="s">
        <v>35345</v>
      </c>
    </row>
    <row r="7310" spans="1:4" x14ac:dyDescent="0.25">
      <c r="A7310" t="s">
        <v>23284</v>
      </c>
      <c r="B7310" t="s">
        <v>35345</v>
      </c>
      <c r="C7310" t="s">
        <v>39747</v>
      </c>
      <c r="D7310" t="s">
        <v>35345</v>
      </c>
    </row>
    <row r="7311" spans="1:4" x14ac:dyDescent="0.25">
      <c r="A7311" t="s">
        <v>12</v>
      </c>
      <c r="B7311" t="s">
        <v>35353</v>
      </c>
      <c r="C7311" t="s">
        <v>35354</v>
      </c>
      <c r="D7311" t="s">
        <v>35353</v>
      </c>
    </row>
    <row r="7312" spans="1:4" x14ac:dyDescent="0.25">
      <c r="A7312" t="s">
        <v>30879</v>
      </c>
      <c r="B7312" t="s">
        <v>35353</v>
      </c>
      <c r="C7312" t="s">
        <v>35354</v>
      </c>
      <c r="D7312" t="s">
        <v>35353</v>
      </c>
    </row>
    <row r="7313" spans="1:4" x14ac:dyDescent="0.25">
      <c r="A7313" t="s">
        <v>30879</v>
      </c>
      <c r="B7313" t="s">
        <v>35353</v>
      </c>
      <c r="C7313" t="s">
        <v>35354</v>
      </c>
      <c r="D7313" t="s">
        <v>35353</v>
      </c>
    </row>
    <row r="7314" spans="1:4" x14ac:dyDescent="0.25">
      <c r="A7314" t="s">
        <v>12</v>
      </c>
      <c r="B7314" t="s">
        <v>35355</v>
      </c>
      <c r="C7314" t="s">
        <v>35356</v>
      </c>
      <c r="D7314" t="s">
        <v>35355</v>
      </c>
    </row>
    <row r="7315" spans="1:4" x14ac:dyDescent="0.25">
      <c r="A7315" t="s">
        <v>30889</v>
      </c>
      <c r="B7315" t="s">
        <v>35355</v>
      </c>
      <c r="C7315" t="s">
        <v>35356</v>
      </c>
      <c r="D7315" t="s">
        <v>35355</v>
      </c>
    </row>
    <row r="7316" spans="1:4" x14ac:dyDescent="0.25">
      <c r="A7316" t="s">
        <v>30889</v>
      </c>
      <c r="B7316" t="s">
        <v>35355</v>
      </c>
      <c r="C7316" t="s">
        <v>35356</v>
      </c>
      <c r="D7316" t="s">
        <v>35355</v>
      </c>
    </row>
    <row r="7317" spans="1:4" x14ac:dyDescent="0.25">
      <c r="A7317" t="s">
        <v>29728</v>
      </c>
      <c r="B7317" t="s">
        <v>40239</v>
      </c>
      <c r="C7317" t="s">
        <v>46400</v>
      </c>
      <c r="D7317" t="s">
        <v>40239</v>
      </c>
    </row>
    <row r="7318" spans="1:4" x14ac:dyDescent="0.25">
      <c r="A7318" t="s">
        <v>23284</v>
      </c>
      <c r="B7318" t="s">
        <v>40239</v>
      </c>
      <c r="C7318" t="s">
        <v>40240</v>
      </c>
      <c r="D7318" t="s">
        <v>40239</v>
      </c>
    </row>
    <row r="7319" spans="1:4" x14ac:dyDescent="0.25">
      <c r="A7319" t="s">
        <v>12</v>
      </c>
      <c r="B7319" t="s">
        <v>35361</v>
      </c>
      <c r="C7319" t="s">
        <v>35362</v>
      </c>
      <c r="D7319" t="s">
        <v>35361</v>
      </c>
    </row>
    <row r="7320" spans="1:4" x14ac:dyDescent="0.25">
      <c r="A7320" t="s">
        <v>30889</v>
      </c>
      <c r="B7320" t="s">
        <v>35361</v>
      </c>
      <c r="C7320" t="s">
        <v>35362</v>
      </c>
      <c r="D7320" t="s">
        <v>35361</v>
      </c>
    </row>
    <row r="7321" spans="1:4" x14ac:dyDescent="0.25">
      <c r="A7321" t="s">
        <v>30889</v>
      </c>
      <c r="B7321" t="s">
        <v>35361</v>
      </c>
      <c r="C7321" t="s">
        <v>35362</v>
      </c>
      <c r="D7321" t="s">
        <v>35361</v>
      </c>
    </row>
    <row r="7322" spans="1:4" x14ac:dyDescent="0.25">
      <c r="A7322" t="s">
        <v>12</v>
      </c>
      <c r="B7322" t="s">
        <v>35363</v>
      </c>
      <c r="C7322" t="s">
        <v>35364</v>
      </c>
      <c r="D7322" t="s">
        <v>35363</v>
      </c>
    </row>
    <row r="7323" spans="1:4" x14ac:dyDescent="0.25">
      <c r="A7323" t="s">
        <v>30879</v>
      </c>
      <c r="B7323" t="s">
        <v>35363</v>
      </c>
      <c r="C7323" t="s">
        <v>35364</v>
      </c>
      <c r="D7323" t="s">
        <v>35363</v>
      </c>
    </row>
    <row r="7324" spans="1:4" x14ac:dyDescent="0.25">
      <c r="A7324" t="s">
        <v>30879</v>
      </c>
      <c r="B7324" t="s">
        <v>35363</v>
      </c>
      <c r="C7324" t="s">
        <v>35364</v>
      </c>
      <c r="D7324" t="s">
        <v>35363</v>
      </c>
    </row>
    <row r="7325" spans="1:4" x14ac:dyDescent="0.25">
      <c r="A7325" t="s">
        <v>12</v>
      </c>
      <c r="B7325" t="s">
        <v>35351</v>
      </c>
      <c r="C7325" t="s">
        <v>35352</v>
      </c>
      <c r="D7325" t="s">
        <v>35351</v>
      </c>
    </row>
    <row r="7326" spans="1:4" x14ac:dyDescent="0.25">
      <c r="A7326" t="s">
        <v>30889</v>
      </c>
      <c r="B7326" t="s">
        <v>35351</v>
      </c>
      <c r="C7326" t="s">
        <v>35352</v>
      </c>
      <c r="D7326" t="s">
        <v>35351</v>
      </c>
    </row>
    <row r="7327" spans="1:4" x14ac:dyDescent="0.25">
      <c r="A7327" t="s">
        <v>30889</v>
      </c>
      <c r="B7327" t="s">
        <v>35351</v>
      </c>
      <c r="C7327" t="s">
        <v>35352</v>
      </c>
      <c r="D7327" t="s">
        <v>35351</v>
      </c>
    </row>
    <row r="7328" spans="1:4" x14ac:dyDescent="0.25">
      <c r="A7328" t="s">
        <v>12</v>
      </c>
      <c r="B7328" t="s">
        <v>35359</v>
      </c>
      <c r="C7328" t="s">
        <v>35360</v>
      </c>
      <c r="D7328" t="s">
        <v>35359</v>
      </c>
    </row>
    <row r="7329" spans="1:4" x14ac:dyDescent="0.25">
      <c r="A7329" t="s">
        <v>30879</v>
      </c>
      <c r="B7329" t="s">
        <v>35359</v>
      </c>
      <c r="C7329" t="s">
        <v>35360</v>
      </c>
      <c r="D7329" t="s">
        <v>35359</v>
      </c>
    </row>
    <row r="7330" spans="1:4" x14ac:dyDescent="0.25">
      <c r="A7330" t="s">
        <v>30879</v>
      </c>
      <c r="B7330" t="s">
        <v>35359</v>
      </c>
      <c r="C7330" t="s">
        <v>35360</v>
      </c>
      <c r="D7330" t="s">
        <v>35359</v>
      </c>
    </row>
    <row r="7331" spans="1:4" x14ac:dyDescent="0.25">
      <c r="A7331" t="s">
        <v>12</v>
      </c>
      <c r="B7331" t="s">
        <v>35365</v>
      </c>
      <c r="C7331" t="s">
        <v>35366</v>
      </c>
      <c r="D7331" t="s">
        <v>35365</v>
      </c>
    </row>
    <row r="7332" spans="1:4" x14ac:dyDescent="0.25">
      <c r="A7332" t="s">
        <v>30879</v>
      </c>
      <c r="B7332" t="s">
        <v>35365</v>
      </c>
      <c r="C7332" t="s">
        <v>35366</v>
      </c>
      <c r="D7332" t="s">
        <v>35365</v>
      </c>
    </row>
    <row r="7333" spans="1:4" x14ac:dyDescent="0.25">
      <c r="A7333" t="s">
        <v>30879</v>
      </c>
      <c r="B7333" t="s">
        <v>35365</v>
      </c>
      <c r="C7333" t="s">
        <v>35366</v>
      </c>
      <c r="D7333" t="s">
        <v>35365</v>
      </c>
    </row>
    <row r="7334" spans="1:4" x14ac:dyDescent="0.25">
      <c r="A7334" t="s">
        <v>29728</v>
      </c>
      <c r="B7334" t="s">
        <v>35365</v>
      </c>
      <c r="C7334" t="s">
        <v>46181</v>
      </c>
      <c r="D7334" t="s">
        <v>35365</v>
      </c>
    </row>
    <row r="7335" spans="1:4" x14ac:dyDescent="0.25">
      <c r="A7335" t="s">
        <v>23284</v>
      </c>
      <c r="B7335" t="s">
        <v>35365</v>
      </c>
      <c r="C7335" t="s">
        <v>40111</v>
      </c>
      <c r="D7335" t="s">
        <v>35365</v>
      </c>
    </row>
    <row r="7336" spans="1:4" x14ac:dyDescent="0.25">
      <c r="A7336" t="s">
        <v>12</v>
      </c>
      <c r="B7336" t="s">
        <v>35368</v>
      </c>
      <c r="C7336" t="s">
        <v>35369</v>
      </c>
      <c r="D7336" t="s">
        <v>35368</v>
      </c>
    </row>
    <row r="7337" spans="1:4" x14ac:dyDescent="0.25">
      <c r="A7337" t="s">
        <v>30889</v>
      </c>
      <c r="B7337" t="s">
        <v>35368</v>
      </c>
      <c r="C7337" t="s">
        <v>35369</v>
      </c>
      <c r="D7337" t="s">
        <v>35368</v>
      </c>
    </row>
    <row r="7338" spans="1:4" x14ac:dyDescent="0.25">
      <c r="A7338" t="s">
        <v>30889</v>
      </c>
      <c r="B7338" t="s">
        <v>35368</v>
      </c>
      <c r="C7338" t="s">
        <v>35369</v>
      </c>
      <c r="D7338" t="s">
        <v>35368</v>
      </c>
    </row>
    <row r="7339" spans="1:4" x14ac:dyDescent="0.25">
      <c r="A7339" t="s">
        <v>12</v>
      </c>
      <c r="B7339" t="s">
        <v>35370</v>
      </c>
      <c r="C7339" t="s">
        <v>35371</v>
      </c>
      <c r="D7339" t="s">
        <v>35370</v>
      </c>
    </row>
    <row r="7340" spans="1:4" x14ac:dyDescent="0.25">
      <c r="A7340" t="s">
        <v>30879</v>
      </c>
      <c r="B7340" t="s">
        <v>35370</v>
      </c>
      <c r="C7340" t="s">
        <v>35371</v>
      </c>
      <c r="D7340" t="s">
        <v>35370</v>
      </c>
    </row>
    <row r="7341" spans="1:4" x14ac:dyDescent="0.25">
      <c r="A7341" t="s">
        <v>30879</v>
      </c>
      <c r="B7341" t="s">
        <v>35370</v>
      </c>
      <c r="C7341" t="s">
        <v>35371</v>
      </c>
      <c r="D7341" t="s">
        <v>35370</v>
      </c>
    </row>
    <row r="7342" spans="1:4" x14ac:dyDescent="0.25">
      <c r="A7342" t="s">
        <v>29728</v>
      </c>
      <c r="B7342" t="s">
        <v>39825</v>
      </c>
      <c r="C7342" t="s">
        <v>8899</v>
      </c>
      <c r="D7342" t="s">
        <v>39825</v>
      </c>
    </row>
    <row r="7343" spans="1:4" x14ac:dyDescent="0.25">
      <c r="A7343" t="s">
        <v>23284</v>
      </c>
      <c r="B7343" t="s">
        <v>39825</v>
      </c>
      <c r="C7343" t="s">
        <v>39826</v>
      </c>
      <c r="D7343" t="s">
        <v>39825</v>
      </c>
    </row>
    <row r="7344" spans="1:4" x14ac:dyDescent="0.25">
      <c r="A7344" t="s">
        <v>23284</v>
      </c>
      <c r="B7344" t="s">
        <v>39825</v>
      </c>
      <c r="C7344" t="s">
        <v>39827</v>
      </c>
      <c r="D7344" t="s">
        <v>39825</v>
      </c>
    </row>
    <row r="7345" spans="1:4" x14ac:dyDescent="0.25">
      <c r="A7345" t="s">
        <v>23284</v>
      </c>
      <c r="B7345" t="s">
        <v>39825</v>
      </c>
      <c r="C7345" t="s">
        <v>39828</v>
      </c>
      <c r="D7345" t="s">
        <v>39825</v>
      </c>
    </row>
    <row r="7346" spans="1:4" x14ac:dyDescent="0.25">
      <c r="A7346" t="s">
        <v>23284</v>
      </c>
      <c r="B7346" t="s">
        <v>39825</v>
      </c>
      <c r="C7346" t="s">
        <v>39829</v>
      </c>
      <c r="D7346" t="s">
        <v>39825</v>
      </c>
    </row>
    <row r="7347" spans="1:4" x14ac:dyDescent="0.25">
      <c r="A7347" t="s">
        <v>23284</v>
      </c>
      <c r="B7347" t="s">
        <v>39825</v>
      </c>
      <c r="C7347" t="s">
        <v>39830</v>
      </c>
      <c r="D7347" t="s">
        <v>39825</v>
      </c>
    </row>
    <row r="7348" spans="1:4" x14ac:dyDescent="0.25">
      <c r="A7348" t="s">
        <v>23284</v>
      </c>
      <c r="B7348" t="s">
        <v>39825</v>
      </c>
      <c r="C7348" t="s">
        <v>39831</v>
      </c>
      <c r="D7348" t="s">
        <v>39825</v>
      </c>
    </row>
    <row r="7349" spans="1:4" x14ac:dyDescent="0.25">
      <c r="A7349" t="s">
        <v>23284</v>
      </c>
      <c r="B7349" t="s">
        <v>39825</v>
      </c>
      <c r="C7349" t="s">
        <v>39832</v>
      </c>
      <c r="D7349" t="s">
        <v>39825</v>
      </c>
    </row>
    <row r="7350" spans="1:4" x14ac:dyDescent="0.25">
      <c r="A7350" t="s">
        <v>23284</v>
      </c>
      <c r="B7350" t="s">
        <v>39825</v>
      </c>
      <c r="C7350" t="s">
        <v>39833</v>
      </c>
      <c r="D7350" t="s">
        <v>39825</v>
      </c>
    </row>
    <row r="7351" spans="1:4" x14ac:dyDescent="0.25">
      <c r="A7351" t="s">
        <v>23284</v>
      </c>
      <c r="B7351" t="s">
        <v>39825</v>
      </c>
      <c r="C7351" t="s">
        <v>39834</v>
      </c>
      <c r="D7351" t="s">
        <v>39825</v>
      </c>
    </row>
    <row r="7352" spans="1:4" x14ac:dyDescent="0.25">
      <c r="A7352" t="s">
        <v>23284</v>
      </c>
      <c r="B7352" t="s">
        <v>39825</v>
      </c>
      <c r="C7352" t="s">
        <v>39835</v>
      </c>
      <c r="D7352" t="s">
        <v>39825</v>
      </c>
    </row>
    <row r="7353" spans="1:4" x14ac:dyDescent="0.25">
      <c r="A7353" t="s">
        <v>23284</v>
      </c>
      <c r="B7353" t="s">
        <v>39825</v>
      </c>
      <c r="C7353" t="s">
        <v>39836</v>
      </c>
      <c r="D7353" t="s">
        <v>39825</v>
      </c>
    </row>
    <row r="7354" spans="1:4" x14ac:dyDescent="0.25">
      <c r="A7354" t="s">
        <v>23284</v>
      </c>
      <c r="B7354" t="s">
        <v>39825</v>
      </c>
      <c r="C7354" t="s">
        <v>39837</v>
      </c>
      <c r="D7354" t="s">
        <v>39825</v>
      </c>
    </row>
    <row r="7355" spans="1:4" x14ac:dyDescent="0.25">
      <c r="A7355" t="s">
        <v>23284</v>
      </c>
      <c r="B7355" t="s">
        <v>39825</v>
      </c>
      <c r="C7355" t="s">
        <v>39838</v>
      </c>
      <c r="D7355" t="s">
        <v>39825</v>
      </c>
    </row>
    <row r="7356" spans="1:4" x14ac:dyDescent="0.25">
      <c r="A7356" t="s">
        <v>23284</v>
      </c>
      <c r="B7356" t="s">
        <v>39825</v>
      </c>
      <c r="C7356" t="s">
        <v>39839</v>
      </c>
      <c r="D7356" t="s">
        <v>39825</v>
      </c>
    </row>
    <row r="7357" spans="1:4" x14ac:dyDescent="0.25">
      <c r="A7357" t="s">
        <v>23284</v>
      </c>
      <c r="B7357" t="s">
        <v>39825</v>
      </c>
      <c r="C7357" t="s">
        <v>39840</v>
      </c>
      <c r="D7357" t="s">
        <v>39825</v>
      </c>
    </row>
    <row r="7358" spans="1:4" x14ac:dyDescent="0.25">
      <c r="A7358" t="s">
        <v>23284</v>
      </c>
      <c r="B7358" t="s">
        <v>39825</v>
      </c>
      <c r="C7358" t="s">
        <v>39841</v>
      </c>
      <c r="D7358" t="s">
        <v>39825</v>
      </c>
    </row>
    <row r="7359" spans="1:4" x14ac:dyDescent="0.25">
      <c r="A7359" t="s">
        <v>23284</v>
      </c>
      <c r="B7359" t="s">
        <v>39825</v>
      </c>
      <c r="C7359" t="s">
        <v>39842</v>
      </c>
      <c r="D7359" t="s">
        <v>39825</v>
      </c>
    </row>
    <row r="7360" spans="1:4" x14ac:dyDescent="0.25">
      <c r="A7360" t="s">
        <v>23284</v>
      </c>
      <c r="B7360" t="s">
        <v>39825</v>
      </c>
      <c r="C7360" t="s">
        <v>39843</v>
      </c>
      <c r="D7360" t="s">
        <v>39825</v>
      </c>
    </row>
    <row r="7361" spans="1:4" x14ac:dyDescent="0.25">
      <c r="A7361" t="s">
        <v>23284</v>
      </c>
      <c r="B7361" t="s">
        <v>39825</v>
      </c>
      <c r="C7361" t="s">
        <v>39844</v>
      </c>
      <c r="D7361" t="s">
        <v>39825</v>
      </c>
    </row>
    <row r="7362" spans="1:4" x14ac:dyDescent="0.25">
      <c r="A7362" t="s">
        <v>23284</v>
      </c>
      <c r="B7362" t="s">
        <v>39825</v>
      </c>
      <c r="C7362" t="s">
        <v>39845</v>
      </c>
      <c r="D7362" t="s">
        <v>39825</v>
      </c>
    </row>
    <row r="7363" spans="1:4" x14ac:dyDescent="0.25">
      <c r="A7363" t="s">
        <v>23284</v>
      </c>
      <c r="B7363" t="s">
        <v>39825</v>
      </c>
      <c r="C7363" t="s">
        <v>39846</v>
      </c>
      <c r="D7363" t="s">
        <v>39825</v>
      </c>
    </row>
    <row r="7364" spans="1:4" x14ac:dyDescent="0.25">
      <c r="A7364" t="s">
        <v>23284</v>
      </c>
      <c r="B7364" t="s">
        <v>39825</v>
      </c>
      <c r="C7364" t="s">
        <v>39847</v>
      </c>
      <c r="D7364" t="s">
        <v>39825</v>
      </c>
    </row>
    <row r="7365" spans="1:4" x14ac:dyDescent="0.25">
      <c r="A7365" t="s">
        <v>23284</v>
      </c>
      <c r="B7365" t="s">
        <v>39825</v>
      </c>
      <c r="C7365" t="s">
        <v>39848</v>
      </c>
      <c r="D7365" t="s">
        <v>39825</v>
      </c>
    </row>
    <row r="7366" spans="1:4" x14ac:dyDescent="0.25">
      <c r="A7366" t="s">
        <v>23284</v>
      </c>
      <c r="B7366" t="s">
        <v>39825</v>
      </c>
      <c r="C7366" t="s">
        <v>39849</v>
      </c>
      <c r="D7366" t="s">
        <v>39825</v>
      </c>
    </row>
    <row r="7367" spans="1:4" x14ac:dyDescent="0.25">
      <c r="A7367" t="s">
        <v>23284</v>
      </c>
      <c r="B7367" t="s">
        <v>39825</v>
      </c>
      <c r="C7367" t="s">
        <v>39850</v>
      </c>
      <c r="D7367" t="s">
        <v>39825</v>
      </c>
    </row>
    <row r="7368" spans="1:4" x14ac:dyDescent="0.25">
      <c r="A7368" t="s">
        <v>23284</v>
      </c>
      <c r="B7368" t="s">
        <v>39825</v>
      </c>
      <c r="C7368" t="s">
        <v>39851</v>
      </c>
      <c r="D7368" t="s">
        <v>39825</v>
      </c>
    </row>
    <row r="7369" spans="1:4" x14ac:dyDescent="0.25">
      <c r="A7369" t="s">
        <v>23284</v>
      </c>
      <c r="B7369" t="s">
        <v>39825</v>
      </c>
      <c r="C7369" t="s">
        <v>39852</v>
      </c>
      <c r="D7369" t="s">
        <v>39825</v>
      </c>
    </row>
    <row r="7370" spans="1:4" x14ac:dyDescent="0.25">
      <c r="A7370" t="s">
        <v>12</v>
      </c>
      <c r="B7370" t="s">
        <v>35437</v>
      </c>
      <c r="C7370" t="s">
        <v>35438</v>
      </c>
      <c r="D7370" t="s">
        <v>35437</v>
      </c>
    </row>
    <row r="7371" spans="1:4" x14ac:dyDescent="0.25">
      <c r="A7371" t="s">
        <v>30889</v>
      </c>
      <c r="B7371" t="s">
        <v>35437</v>
      </c>
      <c r="C7371" t="s">
        <v>35438</v>
      </c>
      <c r="D7371" t="s">
        <v>35437</v>
      </c>
    </row>
    <row r="7372" spans="1:4" x14ac:dyDescent="0.25">
      <c r="A7372" t="s">
        <v>30889</v>
      </c>
      <c r="B7372" t="s">
        <v>35437</v>
      </c>
      <c r="C7372" t="s">
        <v>35438</v>
      </c>
      <c r="D7372" t="s">
        <v>35437</v>
      </c>
    </row>
    <row r="7373" spans="1:4" x14ac:dyDescent="0.25">
      <c r="A7373" t="s">
        <v>29728</v>
      </c>
      <c r="B7373" t="s">
        <v>35437</v>
      </c>
      <c r="C7373" t="s">
        <v>46190</v>
      </c>
      <c r="D7373" t="s">
        <v>35437</v>
      </c>
    </row>
    <row r="7374" spans="1:4" x14ac:dyDescent="0.25">
      <c r="A7374" t="s">
        <v>23284</v>
      </c>
      <c r="B7374" t="s">
        <v>35437</v>
      </c>
      <c r="C7374" t="s">
        <v>40115</v>
      </c>
      <c r="D7374" t="s">
        <v>35437</v>
      </c>
    </row>
    <row r="7375" spans="1:4" x14ac:dyDescent="0.25">
      <c r="A7375" t="s">
        <v>29728</v>
      </c>
      <c r="B7375" t="s">
        <v>40276</v>
      </c>
      <c r="C7375" t="s">
        <v>8897</v>
      </c>
      <c r="D7375" t="s">
        <v>40276</v>
      </c>
    </row>
    <row r="7376" spans="1:4" x14ac:dyDescent="0.25">
      <c r="A7376" t="s">
        <v>23284</v>
      </c>
      <c r="B7376" t="s">
        <v>40276</v>
      </c>
      <c r="C7376" t="s">
        <v>40277</v>
      </c>
      <c r="D7376" t="s">
        <v>40276</v>
      </c>
    </row>
    <row r="7377" spans="1:4" x14ac:dyDescent="0.25">
      <c r="A7377" t="s">
        <v>23284</v>
      </c>
      <c r="B7377" t="s">
        <v>40276</v>
      </c>
      <c r="C7377" t="s">
        <v>40278</v>
      </c>
      <c r="D7377" t="s">
        <v>40276</v>
      </c>
    </row>
    <row r="7378" spans="1:4" x14ac:dyDescent="0.25">
      <c r="A7378" t="s">
        <v>23284</v>
      </c>
      <c r="B7378" t="s">
        <v>40276</v>
      </c>
      <c r="C7378" t="s">
        <v>40279</v>
      </c>
      <c r="D7378" t="s">
        <v>40276</v>
      </c>
    </row>
    <row r="7379" spans="1:4" x14ac:dyDescent="0.25">
      <c r="A7379" t="s">
        <v>23284</v>
      </c>
      <c r="B7379" t="s">
        <v>40276</v>
      </c>
      <c r="C7379" t="s">
        <v>40280</v>
      </c>
      <c r="D7379" t="s">
        <v>40276</v>
      </c>
    </row>
    <row r="7380" spans="1:4" x14ac:dyDescent="0.25">
      <c r="A7380" t="s">
        <v>23284</v>
      </c>
      <c r="B7380" t="s">
        <v>40276</v>
      </c>
      <c r="C7380" t="s">
        <v>40281</v>
      </c>
      <c r="D7380" t="s">
        <v>40276</v>
      </c>
    </row>
    <row r="7381" spans="1:4" x14ac:dyDescent="0.25">
      <c r="A7381" t="s">
        <v>23284</v>
      </c>
      <c r="B7381" t="s">
        <v>40276</v>
      </c>
      <c r="C7381" t="s">
        <v>40282</v>
      </c>
      <c r="D7381" t="s">
        <v>40276</v>
      </c>
    </row>
    <row r="7382" spans="1:4" x14ac:dyDescent="0.25">
      <c r="A7382" t="s">
        <v>23284</v>
      </c>
      <c r="B7382" t="s">
        <v>40276</v>
      </c>
      <c r="C7382" t="s">
        <v>40283</v>
      </c>
      <c r="D7382" t="s">
        <v>40276</v>
      </c>
    </row>
    <row r="7383" spans="1:4" x14ac:dyDescent="0.25">
      <c r="A7383" t="s">
        <v>23284</v>
      </c>
      <c r="B7383" t="s">
        <v>40276</v>
      </c>
      <c r="C7383" t="s">
        <v>40284</v>
      </c>
      <c r="D7383" t="s">
        <v>40276</v>
      </c>
    </row>
    <row r="7384" spans="1:4" x14ac:dyDescent="0.25">
      <c r="A7384" t="s">
        <v>23284</v>
      </c>
      <c r="B7384" t="s">
        <v>40276</v>
      </c>
      <c r="C7384" t="s">
        <v>40285</v>
      </c>
      <c r="D7384" t="s">
        <v>40276</v>
      </c>
    </row>
    <row r="7385" spans="1:4" x14ac:dyDescent="0.25">
      <c r="A7385" t="s">
        <v>23284</v>
      </c>
      <c r="B7385" t="s">
        <v>40276</v>
      </c>
      <c r="C7385" t="s">
        <v>40286</v>
      </c>
      <c r="D7385" t="s">
        <v>40276</v>
      </c>
    </row>
    <row r="7386" spans="1:4" x14ac:dyDescent="0.25">
      <c r="A7386" t="s">
        <v>23284</v>
      </c>
      <c r="B7386" t="s">
        <v>40276</v>
      </c>
      <c r="C7386" t="s">
        <v>40287</v>
      </c>
      <c r="D7386" t="s">
        <v>40276</v>
      </c>
    </row>
    <row r="7387" spans="1:4" x14ac:dyDescent="0.25">
      <c r="A7387" t="s">
        <v>23284</v>
      </c>
      <c r="B7387" t="s">
        <v>40276</v>
      </c>
      <c r="C7387" t="s">
        <v>40288</v>
      </c>
      <c r="D7387" t="s">
        <v>40276</v>
      </c>
    </row>
    <row r="7388" spans="1:4" x14ac:dyDescent="0.25">
      <c r="A7388" t="s">
        <v>23284</v>
      </c>
      <c r="B7388" t="s">
        <v>40276</v>
      </c>
      <c r="C7388" t="s">
        <v>40289</v>
      </c>
      <c r="D7388" t="s">
        <v>40276</v>
      </c>
    </row>
    <row r="7389" spans="1:4" x14ac:dyDescent="0.25">
      <c r="A7389" t="s">
        <v>23284</v>
      </c>
      <c r="B7389" t="s">
        <v>40276</v>
      </c>
      <c r="C7389" t="s">
        <v>40290</v>
      </c>
      <c r="D7389" t="s">
        <v>40276</v>
      </c>
    </row>
    <row r="7390" spans="1:4" x14ac:dyDescent="0.25">
      <c r="A7390" t="s">
        <v>23284</v>
      </c>
      <c r="B7390" t="s">
        <v>40276</v>
      </c>
      <c r="C7390" t="s">
        <v>40291</v>
      </c>
      <c r="D7390" t="s">
        <v>40276</v>
      </c>
    </row>
    <row r="7391" spans="1:4" x14ac:dyDescent="0.25">
      <c r="A7391" t="s">
        <v>23284</v>
      </c>
      <c r="B7391" t="s">
        <v>40276</v>
      </c>
      <c r="C7391" t="s">
        <v>40292</v>
      </c>
      <c r="D7391" t="s">
        <v>40276</v>
      </c>
    </row>
    <row r="7392" spans="1:4" x14ac:dyDescent="0.25">
      <c r="A7392" t="s">
        <v>23284</v>
      </c>
      <c r="B7392" t="s">
        <v>40276</v>
      </c>
      <c r="C7392" t="s">
        <v>40293</v>
      </c>
      <c r="D7392" t="s">
        <v>40276</v>
      </c>
    </row>
    <row r="7393" spans="1:4" x14ac:dyDescent="0.25">
      <c r="A7393" t="s">
        <v>23284</v>
      </c>
      <c r="B7393" t="s">
        <v>40276</v>
      </c>
      <c r="C7393" t="s">
        <v>40294</v>
      </c>
      <c r="D7393" t="s">
        <v>40276</v>
      </c>
    </row>
    <row r="7394" spans="1:4" x14ac:dyDescent="0.25">
      <c r="A7394" t="s">
        <v>23284</v>
      </c>
      <c r="B7394" t="s">
        <v>40276</v>
      </c>
      <c r="C7394" t="s">
        <v>40295</v>
      </c>
      <c r="D7394" t="s">
        <v>40276</v>
      </c>
    </row>
    <row r="7395" spans="1:4" x14ac:dyDescent="0.25">
      <c r="A7395" t="s">
        <v>23284</v>
      </c>
      <c r="B7395" t="s">
        <v>40276</v>
      </c>
      <c r="C7395" t="s">
        <v>40296</v>
      </c>
      <c r="D7395" t="s">
        <v>40276</v>
      </c>
    </row>
    <row r="7396" spans="1:4" x14ac:dyDescent="0.25">
      <c r="A7396" t="s">
        <v>23284</v>
      </c>
      <c r="B7396" t="s">
        <v>40276</v>
      </c>
      <c r="C7396" t="s">
        <v>40297</v>
      </c>
      <c r="D7396" t="s">
        <v>40276</v>
      </c>
    </row>
    <row r="7397" spans="1:4" x14ac:dyDescent="0.25">
      <c r="A7397" t="s">
        <v>23284</v>
      </c>
      <c r="B7397" t="s">
        <v>40276</v>
      </c>
      <c r="C7397" t="s">
        <v>40298</v>
      </c>
      <c r="D7397" t="s">
        <v>40276</v>
      </c>
    </row>
    <row r="7398" spans="1:4" x14ac:dyDescent="0.25">
      <c r="A7398" t="s">
        <v>23284</v>
      </c>
      <c r="B7398" t="s">
        <v>40276</v>
      </c>
      <c r="C7398" t="s">
        <v>40299</v>
      </c>
      <c r="D7398" t="s">
        <v>40276</v>
      </c>
    </row>
    <row r="7399" spans="1:4" x14ac:dyDescent="0.25">
      <c r="A7399" t="s">
        <v>23284</v>
      </c>
      <c r="B7399" t="s">
        <v>40276</v>
      </c>
      <c r="C7399" t="s">
        <v>40300</v>
      </c>
      <c r="D7399" t="s">
        <v>40276</v>
      </c>
    </row>
    <row r="7400" spans="1:4" x14ac:dyDescent="0.25">
      <c r="A7400" t="s">
        <v>23284</v>
      </c>
      <c r="B7400" t="s">
        <v>40276</v>
      </c>
      <c r="C7400" t="s">
        <v>40301</v>
      </c>
      <c r="D7400" t="s">
        <v>40276</v>
      </c>
    </row>
    <row r="7401" spans="1:4" x14ac:dyDescent="0.25">
      <c r="A7401" t="s">
        <v>23284</v>
      </c>
      <c r="B7401" t="s">
        <v>40276</v>
      </c>
      <c r="C7401" t="s">
        <v>40302</v>
      </c>
      <c r="D7401" t="s">
        <v>40276</v>
      </c>
    </row>
    <row r="7402" spans="1:4" x14ac:dyDescent="0.25">
      <c r="A7402" t="s">
        <v>23284</v>
      </c>
      <c r="B7402" t="s">
        <v>40276</v>
      </c>
      <c r="C7402" t="s">
        <v>40303</v>
      </c>
      <c r="D7402" t="s">
        <v>40276</v>
      </c>
    </row>
    <row r="7403" spans="1:4" x14ac:dyDescent="0.25">
      <c r="A7403" t="s">
        <v>12</v>
      </c>
      <c r="B7403" t="s">
        <v>35719</v>
      </c>
      <c r="C7403" t="s">
        <v>35720</v>
      </c>
      <c r="D7403" t="s">
        <v>35719</v>
      </c>
    </row>
    <row r="7404" spans="1:4" x14ac:dyDescent="0.25">
      <c r="A7404" t="s">
        <v>30889</v>
      </c>
      <c r="B7404" t="s">
        <v>35719</v>
      </c>
      <c r="C7404" t="s">
        <v>35720</v>
      </c>
      <c r="D7404" t="s">
        <v>35719</v>
      </c>
    </row>
    <row r="7405" spans="1:4" x14ac:dyDescent="0.25">
      <c r="A7405" t="s">
        <v>30889</v>
      </c>
      <c r="B7405" t="s">
        <v>35719</v>
      </c>
      <c r="C7405" t="s">
        <v>35720</v>
      </c>
      <c r="D7405" t="s">
        <v>35719</v>
      </c>
    </row>
    <row r="7406" spans="1:4" x14ac:dyDescent="0.25">
      <c r="A7406" t="s">
        <v>29728</v>
      </c>
      <c r="B7406" t="s">
        <v>35719</v>
      </c>
      <c r="C7406" t="s">
        <v>47842</v>
      </c>
      <c r="D7406" t="s">
        <v>35719</v>
      </c>
    </row>
    <row r="7407" spans="1:4" x14ac:dyDescent="0.25">
      <c r="A7407" t="s">
        <v>23284</v>
      </c>
      <c r="B7407" t="s">
        <v>35719</v>
      </c>
      <c r="C7407" t="s">
        <v>41186</v>
      </c>
      <c r="D7407" t="s">
        <v>35719</v>
      </c>
    </row>
    <row r="7408" spans="1:4" x14ac:dyDescent="0.25">
      <c r="A7408" t="s">
        <v>12</v>
      </c>
      <c r="B7408" t="s">
        <v>35539</v>
      </c>
      <c r="C7408" t="s">
        <v>35540</v>
      </c>
      <c r="D7408" t="s">
        <v>35539</v>
      </c>
    </row>
    <row r="7409" spans="1:4" x14ac:dyDescent="0.25">
      <c r="A7409" t="s">
        <v>31064</v>
      </c>
      <c r="B7409" t="s">
        <v>35539</v>
      </c>
      <c r="C7409" t="s">
        <v>35540</v>
      </c>
      <c r="D7409" t="s">
        <v>35539</v>
      </c>
    </row>
    <row r="7410" spans="1:4" x14ac:dyDescent="0.25">
      <c r="A7410" t="s">
        <v>31064</v>
      </c>
      <c r="B7410" t="s">
        <v>35539</v>
      </c>
      <c r="C7410" t="s">
        <v>35540</v>
      </c>
      <c r="D7410" t="s">
        <v>35539</v>
      </c>
    </row>
    <row r="7411" spans="1:4" x14ac:dyDescent="0.25">
      <c r="A7411" t="s">
        <v>12</v>
      </c>
      <c r="B7411" t="s">
        <v>35541</v>
      </c>
      <c r="C7411" t="s">
        <v>35542</v>
      </c>
      <c r="D7411" t="s">
        <v>35541</v>
      </c>
    </row>
    <row r="7412" spans="1:4" x14ac:dyDescent="0.25">
      <c r="A7412" t="s">
        <v>30880</v>
      </c>
      <c r="B7412" t="s">
        <v>35541</v>
      </c>
      <c r="C7412" t="s">
        <v>35542</v>
      </c>
      <c r="D7412" t="s">
        <v>35541</v>
      </c>
    </row>
    <row r="7413" spans="1:4" x14ac:dyDescent="0.25">
      <c r="A7413" t="s">
        <v>30880</v>
      </c>
      <c r="B7413" t="s">
        <v>35541</v>
      </c>
      <c r="C7413" t="s">
        <v>35542</v>
      </c>
      <c r="D7413" t="s">
        <v>35541</v>
      </c>
    </row>
    <row r="7414" spans="1:4" x14ac:dyDescent="0.25">
      <c r="A7414" t="s">
        <v>29728</v>
      </c>
      <c r="B7414" t="s">
        <v>35541</v>
      </c>
      <c r="C7414" t="s">
        <v>46933</v>
      </c>
      <c r="D7414" t="s">
        <v>35541</v>
      </c>
    </row>
    <row r="7415" spans="1:4" x14ac:dyDescent="0.25">
      <c r="A7415" t="s">
        <v>23284</v>
      </c>
      <c r="B7415" t="s">
        <v>35541</v>
      </c>
      <c r="C7415" t="s">
        <v>40571</v>
      </c>
      <c r="D7415" t="s">
        <v>35541</v>
      </c>
    </row>
    <row r="7416" spans="1:4" x14ac:dyDescent="0.25">
      <c r="A7416" t="s">
        <v>12</v>
      </c>
      <c r="B7416" t="s">
        <v>35543</v>
      </c>
      <c r="C7416" t="s">
        <v>35544</v>
      </c>
      <c r="D7416" t="s">
        <v>35543</v>
      </c>
    </row>
    <row r="7417" spans="1:4" x14ac:dyDescent="0.25">
      <c r="A7417" t="s">
        <v>31064</v>
      </c>
      <c r="B7417" t="s">
        <v>35543</v>
      </c>
      <c r="C7417" t="s">
        <v>35544</v>
      </c>
      <c r="D7417" t="s">
        <v>35543</v>
      </c>
    </row>
    <row r="7418" spans="1:4" x14ac:dyDescent="0.25">
      <c r="A7418" t="s">
        <v>31064</v>
      </c>
      <c r="B7418" t="s">
        <v>35543</v>
      </c>
      <c r="C7418" t="s">
        <v>35544</v>
      </c>
      <c r="D7418" t="s">
        <v>35543</v>
      </c>
    </row>
    <row r="7419" spans="1:4" x14ac:dyDescent="0.25">
      <c r="A7419" t="s">
        <v>29728</v>
      </c>
      <c r="B7419" t="s">
        <v>39576</v>
      </c>
      <c r="C7419" t="s">
        <v>45259</v>
      </c>
      <c r="D7419" t="s">
        <v>39576</v>
      </c>
    </row>
    <row r="7420" spans="1:4" x14ac:dyDescent="0.25">
      <c r="A7420" t="s">
        <v>23284</v>
      </c>
      <c r="B7420" t="s">
        <v>39576</v>
      </c>
      <c r="C7420" t="s">
        <v>39577</v>
      </c>
      <c r="D7420" t="s">
        <v>39576</v>
      </c>
    </row>
    <row r="7421" spans="1:4" x14ac:dyDescent="0.25">
      <c r="A7421" t="s">
        <v>4818</v>
      </c>
      <c r="B7421" t="s">
        <v>36754</v>
      </c>
      <c r="C7421" t="s">
        <v>36755</v>
      </c>
      <c r="D7421" t="s">
        <v>36754</v>
      </c>
    </row>
    <row r="7422" spans="1:4" x14ac:dyDescent="0.25">
      <c r="A7422" t="s">
        <v>31009</v>
      </c>
      <c r="B7422" t="s">
        <v>36754</v>
      </c>
      <c r="C7422" t="s">
        <v>36755</v>
      </c>
      <c r="D7422" t="s">
        <v>36754</v>
      </c>
    </row>
    <row r="7423" spans="1:4" x14ac:dyDescent="0.25">
      <c r="A7423" t="s">
        <v>31009</v>
      </c>
      <c r="B7423" t="s">
        <v>36754</v>
      </c>
      <c r="C7423" t="s">
        <v>36755</v>
      </c>
      <c r="D7423" t="s">
        <v>36754</v>
      </c>
    </row>
    <row r="7424" spans="1:4" x14ac:dyDescent="0.25">
      <c r="A7424" t="s">
        <v>29728</v>
      </c>
      <c r="B7424" t="s">
        <v>28780</v>
      </c>
      <c r="C7424" t="s">
        <v>8895</v>
      </c>
      <c r="D7424" t="s">
        <v>28780</v>
      </c>
    </row>
    <row r="7425" spans="1:4" x14ac:dyDescent="0.25">
      <c r="A7425" t="s">
        <v>23284</v>
      </c>
      <c r="B7425" t="s">
        <v>28780</v>
      </c>
      <c r="C7425" t="s">
        <v>28781</v>
      </c>
      <c r="D7425" t="s">
        <v>28780</v>
      </c>
    </row>
    <row r="7426" spans="1:4" x14ac:dyDescent="0.25">
      <c r="A7426" t="s">
        <v>23284</v>
      </c>
      <c r="B7426" t="s">
        <v>28780</v>
      </c>
      <c r="C7426" t="s">
        <v>28782</v>
      </c>
      <c r="D7426" t="s">
        <v>28780</v>
      </c>
    </row>
    <row r="7427" spans="1:4" x14ac:dyDescent="0.25">
      <c r="A7427" t="s">
        <v>23284</v>
      </c>
      <c r="B7427" t="s">
        <v>28780</v>
      </c>
      <c r="C7427" t="s">
        <v>28783</v>
      </c>
      <c r="D7427" t="s">
        <v>28780</v>
      </c>
    </row>
    <row r="7428" spans="1:4" x14ac:dyDescent="0.25">
      <c r="A7428" t="s">
        <v>23284</v>
      </c>
      <c r="B7428" t="s">
        <v>28780</v>
      </c>
      <c r="C7428" t="s">
        <v>28784</v>
      </c>
      <c r="D7428" t="s">
        <v>28780</v>
      </c>
    </row>
    <row r="7429" spans="1:4" x14ac:dyDescent="0.25">
      <c r="A7429" t="s">
        <v>23284</v>
      </c>
      <c r="B7429" t="s">
        <v>28780</v>
      </c>
      <c r="C7429" t="s">
        <v>28785</v>
      </c>
      <c r="D7429" t="s">
        <v>28780</v>
      </c>
    </row>
    <row r="7430" spans="1:4" x14ac:dyDescent="0.25">
      <c r="A7430" t="s">
        <v>23284</v>
      </c>
      <c r="B7430" t="s">
        <v>28780</v>
      </c>
      <c r="C7430" t="s">
        <v>28786</v>
      </c>
      <c r="D7430" t="s">
        <v>28780</v>
      </c>
    </row>
    <row r="7431" spans="1:4" x14ac:dyDescent="0.25">
      <c r="A7431" t="s">
        <v>23284</v>
      </c>
      <c r="B7431" t="s">
        <v>28780</v>
      </c>
      <c r="C7431" t="s">
        <v>28787</v>
      </c>
      <c r="D7431" t="s">
        <v>28780</v>
      </c>
    </row>
    <row r="7432" spans="1:4" x14ac:dyDescent="0.25">
      <c r="A7432" t="s">
        <v>23284</v>
      </c>
      <c r="B7432" t="s">
        <v>28780</v>
      </c>
      <c r="C7432" t="s">
        <v>28788</v>
      </c>
      <c r="D7432" t="s">
        <v>28780</v>
      </c>
    </row>
    <row r="7433" spans="1:4" x14ac:dyDescent="0.25">
      <c r="A7433" t="s">
        <v>23284</v>
      </c>
      <c r="B7433" t="s">
        <v>28780</v>
      </c>
      <c r="C7433" t="s">
        <v>28789</v>
      </c>
      <c r="D7433" t="s">
        <v>28780</v>
      </c>
    </row>
    <row r="7434" spans="1:4" x14ac:dyDescent="0.25">
      <c r="A7434" t="s">
        <v>23284</v>
      </c>
      <c r="B7434" t="s">
        <v>28780</v>
      </c>
      <c r="C7434" t="s">
        <v>28790</v>
      </c>
      <c r="D7434" t="s">
        <v>28780</v>
      </c>
    </row>
    <row r="7435" spans="1:4" x14ac:dyDescent="0.25">
      <c r="A7435" t="s">
        <v>23284</v>
      </c>
      <c r="B7435" t="s">
        <v>28780</v>
      </c>
      <c r="C7435" t="s">
        <v>28791</v>
      </c>
      <c r="D7435" t="s">
        <v>28780</v>
      </c>
    </row>
    <row r="7436" spans="1:4" x14ac:dyDescent="0.25">
      <c r="A7436" t="s">
        <v>23284</v>
      </c>
      <c r="B7436" t="s">
        <v>28780</v>
      </c>
      <c r="C7436" t="s">
        <v>28792</v>
      </c>
      <c r="D7436" t="s">
        <v>28780</v>
      </c>
    </row>
    <row r="7437" spans="1:4" x14ac:dyDescent="0.25">
      <c r="A7437" t="s">
        <v>23284</v>
      </c>
      <c r="B7437" t="s">
        <v>28780</v>
      </c>
      <c r="C7437" t="s">
        <v>28793</v>
      </c>
      <c r="D7437" t="s">
        <v>28780</v>
      </c>
    </row>
    <row r="7438" spans="1:4" x14ac:dyDescent="0.25">
      <c r="A7438" t="s">
        <v>23284</v>
      </c>
      <c r="B7438" t="s">
        <v>28780</v>
      </c>
      <c r="C7438" t="s">
        <v>28794</v>
      </c>
      <c r="D7438" t="s">
        <v>28780</v>
      </c>
    </row>
    <row r="7439" spans="1:4" x14ac:dyDescent="0.25">
      <c r="A7439" t="s">
        <v>23284</v>
      </c>
      <c r="B7439" t="s">
        <v>28780</v>
      </c>
      <c r="C7439" t="s">
        <v>28795</v>
      </c>
      <c r="D7439" t="s">
        <v>28780</v>
      </c>
    </row>
    <row r="7440" spans="1:4" x14ac:dyDescent="0.25">
      <c r="A7440" t="s">
        <v>23284</v>
      </c>
      <c r="B7440" t="s">
        <v>28780</v>
      </c>
      <c r="C7440" t="s">
        <v>28796</v>
      </c>
      <c r="D7440" t="s">
        <v>28780</v>
      </c>
    </row>
    <row r="7441" spans="1:4" x14ac:dyDescent="0.25">
      <c r="A7441" t="s">
        <v>23284</v>
      </c>
      <c r="B7441" t="s">
        <v>28780</v>
      </c>
      <c r="C7441" t="s">
        <v>28797</v>
      </c>
      <c r="D7441" t="s">
        <v>28780</v>
      </c>
    </row>
    <row r="7442" spans="1:4" x14ac:dyDescent="0.25">
      <c r="A7442" t="s">
        <v>23284</v>
      </c>
      <c r="B7442" t="s">
        <v>28780</v>
      </c>
      <c r="C7442" t="s">
        <v>28798</v>
      </c>
      <c r="D7442" t="s">
        <v>28780</v>
      </c>
    </row>
    <row r="7443" spans="1:4" x14ac:dyDescent="0.25">
      <c r="A7443" t="s">
        <v>23284</v>
      </c>
      <c r="B7443" t="s">
        <v>28780</v>
      </c>
      <c r="C7443" t="s">
        <v>28799</v>
      </c>
      <c r="D7443" t="s">
        <v>28780</v>
      </c>
    </row>
    <row r="7444" spans="1:4" x14ac:dyDescent="0.25">
      <c r="A7444" t="s">
        <v>23284</v>
      </c>
      <c r="B7444" t="s">
        <v>28780</v>
      </c>
      <c r="C7444" t="s">
        <v>28800</v>
      </c>
      <c r="D7444" t="s">
        <v>28780</v>
      </c>
    </row>
    <row r="7445" spans="1:4" x14ac:dyDescent="0.25">
      <c r="A7445" t="s">
        <v>23284</v>
      </c>
      <c r="B7445" t="s">
        <v>28780</v>
      </c>
      <c r="C7445" t="s">
        <v>28801</v>
      </c>
      <c r="D7445" t="s">
        <v>28780</v>
      </c>
    </row>
    <row r="7446" spans="1:4" x14ac:dyDescent="0.25">
      <c r="A7446" t="s">
        <v>23284</v>
      </c>
      <c r="B7446" t="s">
        <v>28780</v>
      </c>
      <c r="C7446" t="s">
        <v>28802</v>
      </c>
      <c r="D7446" t="s">
        <v>28780</v>
      </c>
    </row>
    <row r="7447" spans="1:4" x14ac:dyDescent="0.25">
      <c r="A7447" t="s">
        <v>23284</v>
      </c>
      <c r="B7447" t="s">
        <v>28780</v>
      </c>
      <c r="C7447" t="s">
        <v>28803</v>
      </c>
      <c r="D7447" t="s">
        <v>28780</v>
      </c>
    </row>
    <row r="7448" spans="1:4" x14ac:dyDescent="0.25">
      <c r="A7448" t="s">
        <v>23284</v>
      </c>
      <c r="B7448" t="s">
        <v>28780</v>
      </c>
      <c r="C7448" t="s">
        <v>28804</v>
      </c>
      <c r="D7448" t="s">
        <v>28780</v>
      </c>
    </row>
    <row r="7449" spans="1:4" x14ac:dyDescent="0.25">
      <c r="A7449" t="s">
        <v>23284</v>
      </c>
      <c r="B7449" t="s">
        <v>28780</v>
      </c>
      <c r="C7449" t="s">
        <v>28805</v>
      </c>
      <c r="D7449" t="s">
        <v>28780</v>
      </c>
    </row>
    <row r="7450" spans="1:4" x14ac:dyDescent="0.25">
      <c r="A7450" t="s">
        <v>23284</v>
      </c>
      <c r="B7450" t="s">
        <v>28780</v>
      </c>
      <c r="C7450" t="s">
        <v>28806</v>
      </c>
      <c r="D7450" t="s">
        <v>28780</v>
      </c>
    </row>
    <row r="7451" spans="1:4" x14ac:dyDescent="0.25">
      <c r="A7451" t="s">
        <v>23284</v>
      </c>
      <c r="B7451" t="s">
        <v>28780</v>
      </c>
      <c r="C7451" t="s">
        <v>28807</v>
      </c>
      <c r="D7451" t="s">
        <v>28780</v>
      </c>
    </row>
    <row r="7452" spans="1:4" x14ac:dyDescent="0.25">
      <c r="A7452" t="s">
        <v>29728</v>
      </c>
      <c r="B7452" t="s">
        <v>29056</v>
      </c>
      <c r="C7452" t="s">
        <v>8894</v>
      </c>
      <c r="D7452" t="s">
        <v>29056</v>
      </c>
    </row>
    <row r="7453" spans="1:4" x14ac:dyDescent="0.25">
      <c r="A7453" t="s">
        <v>23284</v>
      </c>
      <c r="B7453" t="s">
        <v>29056</v>
      </c>
      <c r="C7453" t="s">
        <v>29057</v>
      </c>
      <c r="D7453" t="s">
        <v>29056</v>
      </c>
    </row>
    <row r="7454" spans="1:4" x14ac:dyDescent="0.25">
      <c r="A7454" t="s">
        <v>23284</v>
      </c>
      <c r="B7454" t="s">
        <v>29056</v>
      </c>
      <c r="C7454" t="s">
        <v>29058</v>
      </c>
      <c r="D7454" t="s">
        <v>29056</v>
      </c>
    </row>
    <row r="7455" spans="1:4" x14ac:dyDescent="0.25">
      <c r="A7455" t="s">
        <v>23284</v>
      </c>
      <c r="B7455" t="s">
        <v>29056</v>
      </c>
      <c r="C7455" t="s">
        <v>29059</v>
      </c>
      <c r="D7455" t="s">
        <v>29056</v>
      </c>
    </row>
    <row r="7456" spans="1:4" x14ac:dyDescent="0.25">
      <c r="A7456" t="s">
        <v>23284</v>
      </c>
      <c r="B7456" t="s">
        <v>29056</v>
      </c>
      <c r="C7456" t="s">
        <v>29060</v>
      </c>
      <c r="D7456" t="s">
        <v>29056</v>
      </c>
    </row>
    <row r="7457" spans="1:4" x14ac:dyDescent="0.25">
      <c r="A7457" t="s">
        <v>23284</v>
      </c>
      <c r="B7457" t="s">
        <v>29056</v>
      </c>
      <c r="C7457" t="s">
        <v>29061</v>
      </c>
      <c r="D7457" t="s">
        <v>29056</v>
      </c>
    </row>
    <row r="7458" spans="1:4" x14ac:dyDescent="0.25">
      <c r="A7458" t="s">
        <v>23284</v>
      </c>
      <c r="B7458" t="s">
        <v>29056</v>
      </c>
      <c r="C7458" t="s">
        <v>29062</v>
      </c>
      <c r="D7458" t="s">
        <v>29056</v>
      </c>
    </row>
    <row r="7459" spans="1:4" x14ac:dyDescent="0.25">
      <c r="A7459" t="s">
        <v>23284</v>
      </c>
      <c r="B7459" t="s">
        <v>29056</v>
      </c>
      <c r="C7459" t="s">
        <v>29063</v>
      </c>
      <c r="D7459" t="s">
        <v>29056</v>
      </c>
    </row>
    <row r="7460" spans="1:4" x14ac:dyDescent="0.25">
      <c r="A7460" t="s">
        <v>23284</v>
      </c>
      <c r="B7460" t="s">
        <v>29056</v>
      </c>
      <c r="C7460" t="s">
        <v>29064</v>
      </c>
      <c r="D7460" t="s">
        <v>29056</v>
      </c>
    </row>
    <row r="7461" spans="1:4" x14ac:dyDescent="0.25">
      <c r="A7461" t="s">
        <v>23284</v>
      </c>
      <c r="B7461" t="s">
        <v>29056</v>
      </c>
      <c r="C7461" t="s">
        <v>29065</v>
      </c>
      <c r="D7461" t="s">
        <v>29056</v>
      </c>
    </row>
    <row r="7462" spans="1:4" x14ac:dyDescent="0.25">
      <c r="A7462" t="s">
        <v>23284</v>
      </c>
      <c r="B7462" t="s">
        <v>29056</v>
      </c>
      <c r="C7462" t="s">
        <v>29066</v>
      </c>
      <c r="D7462" t="s">
        <v>29056</v>
      </c>
    </row>
    <row r="7463" spans="1:4" x14ac:dyDescent="0.25">
      <c r="A7463" t="s">
        <v>23284</v>
      </c>
      <c r="B7463" t="s">
        <v>29056</v>
      </c>
      <c r="C7463" t="s">
        <v>29067</v>
      </c>
      <c r="D7463" t="s">
        <v>29056</v>
      </c>
    </row>
    <row r="7464" spans="1:4" x14ac:dyDescent="0.25">
      <c r="A7464" t="s">
        <v>23284</v>
      </c>
      <c r="B7464" t="s">
        <v>29056</v>
      </c>
      <c r="C7464" t="s">
        <v>29068</v>
      </c>
      <c r="D7464" t="s">
        <v>29056</v>
      </c>
    </row>
    <row r="7465" spans="1:4" x14ac:dyDescent="0.25">
      <c r="A7465" t="s">
        <v>23284</v>
      </c>
      <c r="B7465" t="s">
        <v>29056</v>
      </c>
      <c r="C7465" t="s">
        <v>29069</v>
      </c>
      <c r="D7465" t="s">
        <v>29056</v>
      </c>
    </row>
    <row r="7466" spans="1:4" x14ac:dyDescent="0.25">
      <c r="A7466" t="s">
        <v>23284</v>
      </c>
      <c r="B7466" t="s">
        <v>29056</v>
      </c>
      <c r="C7466" t="s">
        <v>29070</v>
      </c>
      <c r="D7466" t="s">
        <v>29056</v>
      </c>
    </row>
    <row r="7467" spans="1:4" x14ac:dyDescent="0.25">
      <c r="A7467" t="s">
        <v>23284</v>
      </c>
      <c r="B7467" t="s">
        <v>29056</v>
      </c>
      <c r="C7467" t="s">
        <v>29071</v>
      </c>
      <c r="D7467" t="s">
        <v>29056</v>
      </c>
    </row>
    <row r="7468" spans="1:4" x14ac:dyDescent="0.25">
      <c r="A7468" t="s">
        <v>23284</v>
      </c>
      <c r="B7468" t="s">
        <v>29056</v>
      </c>
      <c r="C7468" t="s">
        <v>29072</v>
      </c>
      <c r="D7468" t="s">
        <v>29056</v>
      </c>
    </row>
    <row r="7469" spans="1:4" x14ac:dyDescent="0.25">
      <c r="A7469" t="s">
        <v>23284</v>
      </c>
      <c r="B7469" t="s">
        <v>29056</v>
      </c>
      <c r="C7469" t="s">
        <v>29073</v>
      </c>
      <c r="D7469" t="s">
        <v>29056</v>
      </c>
    </row>
    <row r="7470" spans="1:4" x14ac:dyDescent="0.25">
      <c r="A7470" t="s">
        <v>23284</v>
      </c>
      <c r="B7470" t="s">
        <v>29056</v>
      </c>
      <c r="C7470" t="s">
        <v>29074</v>
      </c>
      <c r="D7470" t="s">
        <v>29056</v>
      </c>
    </row>
    <row r="7471" spans="1:4" x14ac:dyDescent="0.25">
      <c r="A7471" t="s">
        <v>23284</v>
      </c>
      <c r="B7471" t="s">
        <v>29056</v>
      </c>
      <c r="C7471" t="s">
        <v>29075</v>
      </c>
      <c r="D7471" t="s">
        <v>29056</v>
      </c>
    </row>
    <row r="7472" spans="1:4" x14ac:dyDescent="0.25">
      <c r="A7472" t="s">
        <v>23284</v>
      </c>
      <c r="B7472" t="s">
        <v>29056</v>
      </c>
      <c r="C7472" t="s">
        <v>29076</v>
      </c>
      <c r="D7472" t="s">
        <v>29056</v>
      </c>
    </row>
    <row r="7473" spans="1:4" x14ac:dyDescent="0.25">
      <c r="A7473" t="s">
        <v>23284</v>
      </c>
      <c r="B7473" t="s">
        <v>29056</v>
      </c>
      <c r="C7473" t="s">
        <v>29077</v>
      </c>
      <c r="D7473" t="s">
        <v>29056</v>
      </c>
    </row>
    <row r="7474" spans="1:4" x14ac:dyDescent="0.25">
      <c r="A7474" t="s">
        <v>23284</v>
      </c>
      <c r="B7474" t="s">
        <v>29056</v>
      </c>
      <c r="C7474" t="s">
        <v>29078</v>
      </c>
      <c r="D7474" t="s">
        <v>29056</v>
      </c>
    </row>
    <row r="7475" spans="1:4" x14ac:dyDescent="0.25">
      <c r="A7475" t="s">
        <v>23284</v>
      </c>
      <c r="B7475" t="s">
        <v>29056</v>
      </c>
      <c r="C7475" t="s">
        <v>29079</v>
      </c>
      <c r="D7475" t="s">
        <v>29056</v>
      </c>
    </row>
    <row r="7476" spans="1:4" x14ac:dyDescent="0.25">
      <c r="A7476" t="s">
        <v>23284</v>
      </c>
      <c r="B7476" t="s">
        <v>29056</v>
      </c>
      <c r="C7476" t="s">
        <v>29080</v>
      </c>
      <c r="D7476" t="s">
        <v>29056</v>
      </c>
    </row>
    <row r="7477" spans="1:4" x14ac:dyDescent="0.25">
      <c r="A7477" t="s">
        <v>23284</v>
      </c>
      <c r="B7477" t="s">
        <v>29056</v>
      </c>
      <c r="C7477" t="s">
        <v>29081</v>
      </c>
      <c r="D7477" t="s">
        <v>29056</v>
      </c>
    </row>
    <row r="7478" spans="1:4" x14ac:dyDescent="0.25">
      <c r="A7478" t="s">
        <v>23284</v>
      </c>
      <c r="B7478" t="s">
        <v>29056</v>
      </c>
      <c r="C7478" t="s">
        <v>29082</v>
      </c>
      <c r="D7478" t="s">
        <v>29056</v>
      </c>
    </row>
    <row r="7479" spans="1:4" x14ac:dyDescent="0.25">
      <c r="A7479" t="s">
        <v>23284</v>
      </c>
      <c r="B7479" t="s">
        <v>29056</v>
      </c>
      <c r="C7479" t="s">
        <v>29083</v>
      </c>
      <c r="D7479" t="s">
        <v>29056</v>
      </c>
    </row>
    <row r="7480" spans="1:4" x14ac:dyDescent="0.25">
      <c r="A7480" t="s">
        <v>12</v>
      </c>
      <c r="B7480" t="s">
        <v>9340</v>
      </c>
      <c r="C7480" t="s">
        <v>9339</v>
      </c>
      <c r="D7480" t="s">
        <v>9340</v>
      </c>
    </row>
    <row r="7481" spans="1:4" x14ac:dyDescent="0.25">
      <c r="A7481" t="s">
        <v>30880</v>
      </c>
      <c r="B7481" t="s">
        <v>9340</v>
      </c>
      <c r="C7481" t="s">
        <v>9339</v>
      </c>
      <c r="D7481" t="s">
        <v>9340</v>
      </c>
    </row>
    <row r="7482" spans="1:4" x14ac:dyDescent="0.25">
      <c r="A7482" t="s">
        <v>30880</v>
      </c>
      <c r="B7482" t="s">
        <v>9340</v>
      </c>
      <c r="C7482" t="s">
        <v>9339</v>
      </c>
      <c r="D7482" t="s">
        <v>9340</v>
      </c>
    </row>
    <row r="7483" spans="1:4" x14ac:dyDescent="0.25">
      <c r="A7483" t="s">
        <v>29728</v>
      </c>
      <c r="B7483" t="s">
        <v>8824</v>
      </c>
      <c r="C7483" t="s">
        <v>45272</v>
      </c>
      <c r="D7483" t="s">
        <v>8824</v>
      </c>
    </row>
    <row r="7484" spans="1:4" x14ac:dyDescent="0.25">
      <c r="A7484" t="s">
        <v>23284</v>
      </c>
      <c r="B7484" t="s">
        <v>8824</v>
      </c>
      <c r="C7484" t="s">
        <v>39565</v>
      </c>
      <c r="D7484" t="s">
        <v>8824</v>
      </c>
    </row>
    <row r="7485" spans="1:4" x14ac:dyDescent="0.25">
      <c r="A7485" t="s">
        <v>29728</v>
      </c>
      <c r="B7485" t="s">
        <v>39549</v>
      </c>
      <c r="C7485" t="s">
        <v>8839</v>
      </c>
      <c r="D7485" t="s">
        <v>39549</v>
      </c>
    </row>
    <row r="7486" spans="1:4" x14ac:dyDescent="0.25">
      <c r="A7486" t="s">
        <v>23284</v>
      </c>
      <c r="B7486" t="s">
        <v>39549</v>
      </c>
      <c r="C7486" t="s">
        <v>39550</v>
      </c>
      <c r="D7486" t="s">
        <v>39549</v>
      </c>
    </row>
    <row r="7487" spans="1:4" x14ac:dyDescent="0.25">
      <c r="A7487" t="s">
        <v>23284</v>
      </c>
      <c r="B7487" t="s">
        <v>39549</v>
      </c>
      <c r="C7487" t="s">
        <v>39551</v>
      </c>
      <c r="D7487" t="s">
        <v>39549</v>
      </c>
    </row>
    <row r="7488" spans="1:4" x14ac:dyDescent="0.25">
      <c r="A7488" t="s">
        <v>4818</v>
      </c>
      <c r="B7488" t="s">
        <v>36264</v>
      </c>
      <c r="C7488" t="s">
        <v>36265</v>
      </c>
      <c r="D7488" t="s">
        <v>36264</v>
      </c>
    </row>
    <row r="7489" spans="1:4" x14ac:dyDescent="0.25">
      <c r="A7489" t="s">
        <v>31009</v>
      </c>
      <c r="B7489" t="s">
        <v>36264</v>
      </c>
      <c r="C7489" t="s">
        <v>36265</v>
      </c>
      <c r="D7489" t="s">
        <v>36264</v>
      </c>
    </row>
    <row r="7490" spans="1:4" x14ac:dyDescent="0.25">
      <c r="A7490" t="s">
        <v>31009</v>
      </c>
      <c r="B7490" t="s">
        <v>36264</v>
      </c>
      <c r="C7490" t="s">
        <v>36265</v>
      </c>
      <c r="D7490" t="s">
        <v>36264</v>
      </c>
    </row>
    <row r="7491" spans="1:4" x14ac:dyDescent="0.25">
      <c r="A7491" t="s">
        <v>29728</v>
      </c>
      <c r="B7491" t="s">
        <v>39552</v>
      </c>
      <c r="C7491" t="s">
        <v>45276</v>
      </c>
      <c r="D7491" t="s">
        <v>39552</v>
      </c>
    </row>
    <row r="7492" spans="1:4" x14ac:dyDescent="0.25">
      <c r="A7492" t="s">
        <v>23284</v>
      </c>
      <c r="B7492" t="s">
        <v>39552</v>
      </c>
      <c r="C7492" t="s">
        <v>39553</v>
      </c>
      <c r="D7492" t="s">
        <v>39552</v>
      </c>
    </row>
    <row r="7493" spans="1:4" x14ac:dyDescent="0.25">
      <c r="A7493" t="s">
        <v>23284</v>
      </c>
      <c r="B7493" t="s">
        <v>39552</v>
      </c>
      <c r="C7493" t="s">
        <v>39554</v>
      </c>
      <c r="D7493" t="s">
        <v>39552</v>
      </c>
    </row>
    <row r="7494" spans="1:4" x14ac:dyDescent="0.25">
      <c r="A7494" t="s">
        <v>12</v>
      </c>
      <c r="B7494" t="s">
        <v>35307</v>
      </c>
      <c r="C7494" t="s">
        <v>35308</v>
      </c>
      <c r="D7494" t="s">
        <v>35307</v>
      </c>
    </row>
    <row r="7495" spans="1:4" x14ac:dyDescent="0.25">
      <c r="A7495" t="s">
        <v>30879</v>
      </c>
      <c r="B7495" t="s">
        <v>35307</v>
      </c>
      <c r="C7495" t="s">
        <v>35308</v>
      </c>
      <c r="D7495" t="s">
        <v>35307</v>
      </c>
    </row>
    <row r="7496" spans="1:4" x14ac:dyDescent="0.25">
      <c r="A7496" t="s">
        <v>30879</v>
      </c>
      <c r="B7496" t="s">
        <v>35307</v>
      </c>
      <c r="C7496" t="s">
        <v>35308</v>
      </c>
      <c r="D7496" t="s">
        <v>35307</v>
      </c>
    </row>
    <row r="7497" spans="1:4" x14ac:dyDescent="0.25">
      <c r="A7497" t="s">
        <v>29728</v>
      </c>
      <c r="B7497" t="s">
        <v>35307</v>
      </c>
      <c r="C7497" t="s">
        <v>45559</v>
      </c>
      <c r="D7497" t="s">
        <v>35307</v>
      </c>
    </row>
    <row r="7498" spans="1:4" x14ac:dyDescent="0.25">
      <c r="A7498" t="s">
        <v>23284</v>
      </c>
      <c r="B7498" t="s">
        <v>35307</v>
      </c>
      <c r="C7498" t="s">
        <v>39723</v>
      </c>
      <c r="D7498" t="s">
        <v>35307</v>
      </c>
    </row>
    <row r="7499" spans="1:4" x14ac:dyDescent="0.25">
      <c r="A7499" t="s">
        <v>29728</v>
      </c>
      <c r="B7499" t="s">
        <v>35307</v>
      </c>
      <c r="C7499" t="s">
        <v>45704</v>
      </c>
      <c r="D7499" t="s">
        <v>35307</v>
      </c>
    </row>
    <row r="7500" spans="1:4" x14ac:dyDescent="0.25">
      <c r="A7500" t="s">
        <v>23284</v>
      </c>
      <c r="B7500" t="s">
        <v>35307</v>
      </c>
      <c r="C7500" t="s">
        <v>39776</v>
      </c>
      <c r="D7500" t="s">
        <v>35307</v>
      </c>
    </row>
    <row r="7501" spans="1:4" x14ac:dyDescent="0.25">
      <c r="A7501" t="s">
        <v>12</v>
      </c>
      <c r="B7501" t="s">
        <v>35309</v>
      </c>
      <c r="C7501" t="s">
        <v>35310</v>
      </c>
      <c r="D7501" t="s">
        <v>35309</v>
      </c>
    </row>
    <row r="7502" spans="1:4" x14ac:dyDescent="0.25">
      <c r="A7502" t="s">
        <v>30889</v>
      </c>
      <c r="B7502" t="s">
        <v>35309</v>
      </c>
      <c r="C7502" t="s">
        <v>35310</v>
      </c>
      <c r="D7502" t="s">
        <v>35309</v>
      </c>
    </row>
    <row r="7503" spans="1:4" x14ac:dyDescent="0.25">
      <c r="A7503" t="s">
        <v>30889</v>
      </c>
      <c r="B7503" t="s">
        <v>35309</v>
      </c>
      <c r="C7503" t="s">
        <v>35310</v>
      </c>
      <c r="D7503" t="s">
        <v>35309</v>
      </c>
    </row>
    <row r="7504" spans="1:4" x14ac:dyDescent="0.25">
      <c r="A7504" t="s">
        <v>29728</v>
      </c>
      <c r="B7504" t="s">
        <v>35309</v>
      </c>
      <c r="C7504" t="s">
        <v>46554</v>
      </c>
      <c r="D7504" t="s">
        <v>35309</v>
      </c>
    </row>
    <row r="7505" spans="1:4" x14ac:dyDescent="0.25">
      <c r="A7505" t="s">
        <v>23284</v>
      </c>
      <c r="B7505" t="s">
        <v>35309</v>
      </c>
      <c r="C7505" t="s">
        <v>40354</v>
      </c>
      <c r="D7505" t="s">
        <v>35309</v>
      </c>
    </row>
    <row r="7506" spans="1:4" x14ac:dyDescent="0.25">
      <c r="A7506" t="s">
        <v>12</v>
      </c>
      <c r="B7506" t="s">
        <v>35311</v>
      </c>
      <c r="C7506" t="s">
        <v>35312</v>
      </c>
      <c r="D7506" t="s">
        <v>35311</v>
      </c>
    </row>
    <row r="7507" spans="1:4" x14ac:dyDescent="0.25">
      <c r="A7507" t="s">
        <v>30879</v>
      </c>
      <c r="B7507" t="s">
        <v>35311</v>
      </c>
      <c r="C7507" t="s">
        <v>35312</v>
      </c>
      <c r="D7507" t="s">
        <v>35311</v>
      </c>
    </row>
    <row r="7508" spans="1:4" x14ac:dyDescent="0.25">
      <c r="A7508" t="s">
        <v>30879</v>
      </c>
      <c r="B7508" t="s">
        <v>35311</v>
      </c>
      <c r="C7508" t="s">
        <v>35312</v>
      </c>
      <c r="D7508" t="s">
        <v>35311</v>
      </c>
    </row>
    <row r="7509" spans="1:4" x14ac:dyDescent="0.25">
      <c r="A7509" t="s">
        <v>12</v>
      </c>
      <c r="B7509" t="s">
        <v>8821</v>
      </c>
      <c r="C7509" t="s">
        <v>8820</v>
      </c>
      <c r="D7509" t="s">
        <v>8821</v>
      </c>
    </row>
    <row r="7510" spans="1:4" x14ac:dyDescent="0.25">
      <c r="A7510" t="s">
        <v>30879</v>
      </c>
      <c r="B7510" t="s">
        <v>8821</v>
      </c>
      <c r="C7510" t="s">
        <v>8820</v>
      </c>
      <c r="D7510" t="s">
        <v>8821</v>
      </c>
    </row>
    <row r="7511" spans="1:4" x14ac:dyDescent="0.25">
      <c r="A7511" t="s">
        <v>30879</v>
      </c>
      <c r="B7511" t="s">
        <v>8821</v>
      </c>
      <c r="C7511" t="s">
        <v>8820</v>
      </c>
      <c r="D7511" t="s">
        <v>8821</v>
      </c>
    </row>
    <row r="7512" spans="1:4" x14ac:dyDescent="0.25">
      <c r="A7512" t="s">
        <v>29728</v>
      </c>
      <c r="B7512" t="s">
        <v>8821</v>
      </c>
      <c r="C7512" t="s">
        <v>45698</v>
      </c>
      <c r="D7512" t="s">
        <v>8821</v>
      </c>
    </row>
    <row r="7513" spans="1:4" x14ac:dyDescent="0.25">
      <c r="A7513" t="s">
        <v>23284</v>
      </c>
      <c r="B7513" t="s">
        <v>8821</v>
      </c>
      <c r="C7513" t="s">
        <v>39775</v>
      </c>
      <c r="D7513" t="s">
        <v>8821</v>
      </c>
    </row>
    <row r="7514" spans="1:4" x14ac:dyDescent="0.25">
      <c r="A7514" t="s">
        <v>12</v>
      </c>
      <c r="B7514" t="s">
        <v>35337</v>
      </c>
      <c r="C7514" t="s">
        <v>35338</v>
      </c>
      <c r="D7514" t="s">
        <v>35337</v>
      </c>
    </row>
    <row r="7515" spans="1:4" x14ac:dyDescent="0.25">
      <c r="A7515" t="s">
        <v>30889</v>
      </c>
      <c r="B7515" t="s">
        <v>35337</v>
      </c>
      <c r="C7515" t="s">
        <v>35338</v>
      </c>
      <c r="D7515" t="s">
        <v>35337</v>
      </c>
    </row>
    <row r="7516" spans="1:4" x14ac:dyDescent="0.25">
      <c r="A7516" t="s">
        <v>30889</v>
      </c>
      <c r="B7516" t="s">
        <v>35337</v>
      </c>
      <c r="C7516" t="s">
        <v>35338</v>
      </c>
      <c r="D7516" t="s">
        <v>35337</v>
      </c>
    </row>
    <row r="7517" spans="1:4" x14ac:dyDescent="0.25">
      <c r="A7517" t="s">
        <v>12</v>
      </c>
      <c r="B7517" t="s">
        <v>35341</v>
      </c>
      <c r="C7517" t="s">
        <v>35342</v>
      </c>
      <c r="D7517" t="s">
        <v>35341</v>
      </c>
    </row>
    <row r="7518" spans="1:4" x14ac:dyDescent="0.25">
      <c r="A7518" t="s">
        <v>30889</v>
      </c>
      <c r="B7518" t="s">
        <v>35341</v>
      </c>
      <c r="C7518" t="s">
        <v>35342</v>
      </c>
      <c r="D7518" t="s">
        <v>35341</v>
      </c>
    </row>
    <row r="7519" spans="1:4" x14ac:dyDescent="0.25">
      <c r="A7519" t="s">
        <v>30889</v>
      </c>
      <c r="B7519" t="s">
        <v>35341</v>
      </c>
      <c r="C7519" t="s">
        <v>35342</v>
      </c>
      <c r="D7519" t="s">
        <v>35341</v>
      </c>
    </row>
    <row r="7520" spans="1:4" x14ac:dyDescent="0.25">
      <c r="A7520" t="s">
        <v>12</v>
      </c>
      <c r="B7520" t="s">
        <v>35375</v>
      </c>
      <c r="C7520" t="s">
        <v>35376</v>
      </c>
      <c r="D7520" t="s">
        <v>35375</v>
      </c>
    </row>
    <row r="7521" spans="1:4" x14ac:dyDescent="0.25">
      <c r="A7521" t="s">
        <v>30889</v>
      </c>
      <c r="B7521" t="s">
        <v>35375</v>
      </c>
      <c r="C7521" t="s">
        <v>35376</v>
      </c>
      <c r="D7521" t="s">
        <v>35375</v>
      </c>
    </row>
    <row r="7522" spans="1:4" x14ac:dyDescent="0.25">
      <c r="A7522" t="s">
        <v>30889</v>
      </c>
      <c r="B7522" t="s">
        <v>35375</v>
      </c>
      <c r="C7522" t="s">
        <v>35376</v>
      </c>
      <c r="D7522" t="s">
        <v>35375</v>
      </c>
    </row>
    <row r="7523" spans="1:4" x14ac:dyDescent="0.25">
      <c r="A7523" t="s">
        <v>29728</v>
      </c>
      <c r="B7523" t="s">
        <v>35375</v>
      </c>
      <c r="C7523" t="s">
        <v>8838</v>
      </c>
      <c r="D7523" t="s">
        <v>35375</v>
      </c>
    </row>
    <row r="7524" spans="1:4" x14ac:dyDescent="0.25">
      <c r="A7524" t="s">
        <v>23284</v>
      </c>
      <c r="B7524" t="s">
        <v>35375</v>
      </c>
      <c r="C7524" t="s">
        <v>40116</v>
      </c>
      <c r="D7524" t="s">
        <v>35375</v>
      </c>
    </row>
    <row r="7525" spans="1:4" x14ac:dyDescent="0.25">
      <c r="A7525" t="s">
        <v>27679</v>
      </c>
      <c r="B7525" t="s">
        <v>31635</v>
      </c>
      <c r="C7525" t="s">
        <v>31636</v>
      </c>
      <c r="D7525" t="s">
        <v>31635</v>
      </c>
    </row>
    <row r="7526" spans="1:4" x14ac:dyDescent="0.25">
      <c r="A7526" t="s">
        <v>23284</v>
      </c>
      <c r="B7526" t="s">
        <v>31635</v>
      </c>
      <c r="C7526" t="s">
        <v>39806</v>
      </c>
      <c r="D7526" t="s">
        <v>31635</v>
      </c>
    </row>
    <row r="7527" spans="1:4" x14ac:dyDescent="0.25">
      <c r="A7527" t="s">
        <v>12</v>
      </c>
      <c r="B7527" t="s">
        <v>35727</v>
      </c>
      <c r="C7527" t="s">
        <v>35728</v>
      </c>
      <c r="D7527" t="s">
        <v>35727</v>
      </c>
    </row>
    <row r="7528" spans="1:4" x14ac:dyDescent="0.25">
      <c r="A7528" t="s">
        <v>30889</v>
      </c>
      <c r="B7528" t="s">
        <v>35727</v>
      </c>
      <c r="C7528" t="s">
        <v>35728</v>
      </c>
      <c r="D7528" t="s">
        <v>35727</v>
      </c>
    </row>
    <row r="7529" spans="1:4" x14ac:dyDescent="0.25">
      <c r="A7529" t="s">
        <v>30889</v>
      </c>
      <c r="B7529" t="s">
        <v>35727</v>
      </c>
      <c r="C7529" t="s">
        <v>35728</v>
      </c>
      <c r="D7529" t="s">
        <v>35727</v>
      </c>
    </row>
    <row r="7530" spans="1:4" x14ac:dyDescent="0.25">
      <c r="A7530" t="s">
        <v>29728</v>
      </c>
      <c r="B7530" t="s">
        <v>35727</v>
      </c>
      <c r="C7530" t="s">
        <v>48043</v>
      </c>
      <c r="D7530" t="s">
        <v>35727</v>
      </c>
    </row>
    <row r="7531" spans="1:4" x14ac:dyDescent="0.25">
      <c r="A7531" t="s">
        <v>23284</v>
      </c>
      <c r="B7531" t="s">
        <v>35727</v>
      </c>
      <c r="C7531" t="s">
        <v>41355</v>
      </c>
      <c r="D7531" t="s">
        <v>35727</v>
      </c>
    </row>
    <row r="7532" spans="1:4" x14ac:dyDescent="0.25">
      <c r="A7532" t="s">
        <v>12</v>
      </c>
      <c r="B7532" t="s">
        <v>28191</v>
      </c>
      <c r="C7532" t="s">
        <v>28192</v>
      </c>
      <c r="D7532" t="s">
        <v>28191</v>
      </c>
    </row>
    <row r="7533" spans="1:4" x14ac:dyDescent="0.25">
      <c r="A7533" t="s">
        <v>30879</v>
      </c>
      <c r="B7533" t="s">
        <v>28191</v>
      </c>
      <c r="C7533" t="s">
        <v>28192</v>
      </c>
      <c r="D7533" t="s">
        <v>28191</v>
      </c>
    </row>
    <row r="7534" spans="1:4" x14ac:dyDescent="0.25">
      <c r="A7534" t="s">
        <v>30879</v>
      </c>
      <c r="B7534" t="s">
        <v>28191</v>
      </c>
      <c r="C7534" t="s">
        <v>28192</v>
      </c>
      <c r="D7534" t="s">
        <v>28191</v>
      </c>
    </row>
    <row r="7535" spans="1:4" x14ac:dyDescent="0.25">
      <c r="A7535" t="s">
        <v>12</v>
      </c>
      <c r="B7535" t="s">
        <v>28207</v>
      </c>
      <c r="C7535" t="s">
        <v>28208</v>
      </c>
      <c r="D7535" t="s">
        <v>28207</v>
      </c>
    </row>
    <row r="7536" spans="1:4" x14ac:dyDescent="0.25">
      <c r="A7536" t="s">
        <v>30879</v>
      </c>
      <c r="B7536" t="s">
        <v>28207</v>
      </c>
      <c r="C7536" t="s">
        <v>28208</v>
      </c>
      <c r="D7536" t="s">
        <v>28207</v>
      </c>
    </row>
    <row r="7537" spans="1:4" x14ac:dyDescent="0.25">
      <c r="A7537" t="s">
        <v>30879</v>
      </c>
      <c r="B7537" t="s">
        <v>28207</v>
      </c>
      <c r="C7537" t="s">
        <v>28208</v>
      </c>
      <c r="D7537" t="s">
        <v>28207</v>
      </c>
    </row>
    <row r="7538" spans="1:4" x14ac:dyDescent="0.25">
      <c r="A7538" t="s">
        <v>12</v>
      </c>
      <c r="B7538" t="s">
        <v>8826</v>
      </c>
      <c r="C7538" t="s">
        <v>8825</v>
      </c>
      <c r="D7538" t="s">
        <v>8826</v>
      </c>
    </row>
    <row r="7539" spans="1:4" x14ac:dyDescent="0.25">
      <c r="A7539" t="s">
        <v>30889</v>
      </c>
      <c r="B7539" t="s">
        <v>8826</v>
      </c>
      <c r="C7539" t="s">
        <v>8825</v>
      </c>
      <c r="D7539" t="s">
        <v>8826</v>
      </c>
    </row>
    <row r="7540" spans="1:4" x14ac:dyDescent="0.25">
      <c r="A7540" t="s">
        <v>30889</v>
      </c>
      <c r="B7540" t="s">
        <v>8826</v>
      </c>
      <c r="C7540" t="s">
        <v>8825</v>
      </c>
      <c r="D7540" t="s">
        <v>8826</v>
      </c>
    </row>
    <row r="7541" spans="1:4" x14ac:dyDescent="0.25">
      <c r="A7541" t="s">
        <v>12</v>
      </c>
      <c r="B7541" t="s">
        <v>28193</v>
      </c>
      <c r="C7541" t="s">
        <v>28194</v>
      </c>
      <c r="D7541" t="s">
        <v>28193</v>
      </c>
    </row>
    <row r="7542" spans="1:4" x14ac:dyDescent="0.25">
      <c r="A7542" t="s">
        <v>30879</v>
      </c>
      <c r="B7542" t="s">
        <v>28193</v>
      </c>
      <c r="C7542" t="s">
        <v>28194</v>
      </c>
      <c r="D7542" t="s">
        <v>28193</v>
      </c>
    </row>
    <row r="7543" spans="1:4" x14ac:dyDescent="0.25">
      <c r="A7543" t="s">
        <v>30879</v>
      </c>
      <c r="B7543" t="s">
        <v>28193</v>
      </c>
      <c r="C7543" t="s">
        <v>28194</v>
      </c>
      <c r="D7543" t="s">
        <v>28193</v>
      </c>
    </row>
    <row r="7544" spans="1:4" x14ac:dyDescent="0.25">
      <c r="A7544" t="s">
        <v>12</v>
      </c>
      <c r="B7544" t="s">
        <v>28209</v>
      </c>
      <c r="C7544" t="s">
        <v>28210</v>
      </c>
      <c r="D7544" t="s">
        <v>28209</v>
      </c>
    </row>
    <row r="7545" spans="1:4" x14ac:dyDescent="0.25">
      <c r="A7545" t="s">
        <v>30879</v>
      </c>
      <c r="B7545" t="s">
        <v>28209</v>
      </c>
      <c r="C7545" t="s">
        <v>28210</v>
      </c>
      <c r="D7545" t="s">
        <v>28209</v>
      </c>
    </row>
    <row r="7546" spans="1:4" x14ac:dyDescent="0.25">
      <c r="A7546" t="s">
        <v>30879</v>
      </c>
      <c r="B7546" t="s">
        <v>28209</v>
      </c>
      <c r="C7546" t="s">
        <v>28210</v>
      </c>
      <c r="D7546" t="s">
        <v>28209</v>
      </c>
    </row>
    <row r="7547" spans="1:4" x14ac:dyDescent="0.25">
      <c r="A7547" t="s">
        <v>12</v>
      </c>
      <c r="B7547" t="s">
        <v>8829</v>
      </c>
      <c r="C7547" t="s">
        <v>8828</v>
      </c>
      <c r="D7547" t="s">
        <v>8829</v>
      </c>
    </row>
    <row r="7548" spans="1:4" x14ac:dyDescent="0.25">
      <c r="A7548" t="s">
        <v>30889</v>
      </c>
      <c r="B7548" t="s">
        <v>8829</v>
      </c>
      <c r="C7548" t="s">
        <v>8828</v>
      </c>
      <c r="D7548" t="s">
        <v>8829</v>
      </c>
    </row>
    <row r="7549" spans="1:4" x14ac:dyDescent="0.25">
      <c r="A7549" t="s">
        <v>30889</v>
      </c>
      <c r="B7549" t="s">
        <v>8829</v>
      </c>
      <c r="C7549" t="s">
        <v>8828</v>
      </c>
      <c r="D7549" t="s">
        <v>8829</v>
      </c>
    </row>
    <row r="7550" spans="1:4" x14ac:dyDescent="0.25">
      <c r="A7550" t="s">
        <v>12</v>
      </c>
      <c r="B7550" t="s">
        <v>28195</v>
      </c>
      <c r="C7550" t="s">
        <v>28196</v>
      </c>
      <c r="D7550" t="s">
        <v>28195</v>
      </c>
    </row>
    <row r="7551" spans="1:4" x14ac:dyDescent="0.25">
      <c r="A7551" t="s">
        <v>30879</v>
      </c>
      <c r="B7551" t="s">
        <v>28195</v>
      </c>
      <c r="C7551" t="s">
        <v>28196</v>
      </c>
      <c r="D7551" t="s">
        <v>28195</v>
      </c>
    </row>
    <row r="7552" spans="1:4" x14ac:dyDescent="0.25">
      <c r="A7552" t="s">
        <v>30879</v>
      </c>
      <c r="B7552" t="s">
        <v>28195</v>
      </c>
      <c r="C7552" t="s">
        <v>28196</v>
      </c>
      <c r="D7552" t="s">
        <v>28195</v>
      </c>
    </row>
    <row r="7553" spans="1:4" x14ac:dyDescent="0.25">
      <c r="A7553" t="s">
        <v>12</v>
      </c>
      <c r="B7553" t="s">
        <v>28211</v>
      </c>
      <c r="C7553" t="s">
        <v>28212</v>
      </c>
      <c r="D7553" t="s">
        <v>28211</v>
      </c>
    </row>
    <row r="7554" spans="1:4" x14ac:dyDescent="0.25">
      <c r="A7554" t="s">
        <v>30879</v>
      </c>
      <c r="B7554" t="s">
        <v>28211</v>
      </c>
      <c r="C7554" t="s">
        <v>28212</v>
      </c>
      <c r="D7554" t="s">
        <v>28211</v>
      </c>
    </row>
    <row r="7555" spans="1:4" x14ac:dyDescent="0.25">
      <c r="A7555" t="s">
        <v>30879</v>
      </c>
      <c r="B7555" t="s">
        <v>28211</v>
      </c>
      <c r="C7555" t="s">
        <v>28212</v>
      </c>
      <c r="D7555" t="s">
        <v>28211</v>
      </c>
    </row>
    <row r="7556" spans="1:4" x14ac:dyDescent="0.25">
      <c r="A7556" t="s">
        <v>12</v>
      </c>
      <c r="B7556" t="s">
        <v>8832</v>
      </c>
      <c r="C7556" t="s">
        <v>8831</v>
      </c>
      <c r="D7556" t="s">
        <v>8832</v>
      </c>
    </row>
    <row r="7557" spans="1:4" x14ac:dyDescent="0.25">
      <c r="A7557" t="s">
        <v>30889</v>
      </c>
      <c r="B7557" t="s">
        <v>8832</v>
      </c>
      <c r="C7557" t="s">
        <v>8831</v>
      </c>
      <c r="D7557" t="s">
        <v>8832</v>
      </c>
    </row>
    <row r="7558" spans="1:4" x14ac:dyDescent="0.25">
      <c r="A7558" t="s">
        <v>30889</v>
      </c>
      <c r="B7558" t="s">
        <v>8832</v>
      </c>
      <c r="C7558" t="s">
        <v>8831</v>
      </c>
      <c r="D7558" t="s">
        <v>8832</v>
      </c>
    </row>
    <row r="7559" spans="1:4" x14ac:dyDescent="0.25">
      <c r="A7559" t="s">
        <v>12</v>
      </c>
      <c r="B7559" t="s">
        <v>8835</v>
      </c>
      <c r="C7559" t="s">
        <v>8834</v>
      </c>
      <c r="D7559" t="s">
        <v>8835</v>
      </c>
    </row>
    <row r="7560" spans="1:4" x14ac:dyDescent="0.25">
      <c r="A7560" t="s">
        <v>31065</v>
      </c>
      <c r="B7560" t="s">
        <v>8835</v>
      </c>
      <c r="C7560" t="s">
        <v>8834</v>
      </c>
      <c r="D7560" t="s">
        <v>8835</v>
      </c>
    </row>
    <row r="7561" spans="1:4" x14ac:dyDescent="0.25">
      <c r="A7561" t="s">
        <v>31065</v>
      </c>
      <c r="B7561" t="s">
        <v>8835</v>
      </c>
      <c r="C7561" t="s">
        <v>8834</v>
      </c>
      <c r="D7561" t="s">
        <v>8835</v>
      </c>
    </row>
    <row r="7562" spans="1:4" x14ac:dyDescent="0.25">
      <c r="A7562" t="s">
        <v>29728</v>
      </c>
      <c r="B7562" t="s">
        <v>44930</v>
      </c>
      <c r="C7562" t="s">
        <v>44931</v>
      </c>
      <c r="D7562" t="s">
        <v>44930</v>
      </c>
    </row>
    <row r="7563" spans="1:4" x14ac:dyDescent="0.25">
      <c r="A7563" t="s">
        <v>29728</v>
      </c>
      <c r="B7563" t="s">
        <v>45315</v>
      </c>
      <c r="C7563" t="s">
        <v>45316</v>
      </c>
      <c r="D7563" t="s">
        <v>45315</v>
      </c>
    </row>
    <row r="7564" spans="1:4" x14ac:dyDescent="0.25">
      <c r="A7564" t="s">
        <v>29728</v>
      </c>
      <c r="B7564" t="s">
        <v>45946</v>
      </c>
      <c r="C7564" t="s">
        <v>45947</v>
      </c>
      <c r="D7564" t="s">
        <v>45946</v>
      </c>
    </row>
    <row r="7565" spans="1:4" x14ac:dyDescent="0.25">
      <c r="A7565" t="s">
        <v>29728</v>
      </c>
      <c r="B7565" t="s">
        <v>39047</v>
      </c>
      <c r="C7565" t="s">
        <v>10056</v>
      </c>
      <c r="D7565" t="s">
        <v>39047</v>
      </c>
    </row>
    <row r="7566" spans="1:4" x14ac:dyDescent="0.25">
      <c r="A7566" t="s">
        <v>23284</v>
      </c>
      <c r="B7566" t="s">
        <v>39047</v>
      </c>
      <c r="C7566" t="s">
        <v>39048</v>
      </c>
      <c r="D7566" t="s">
        <v>39047</v>
      </c>
    </row>
    <row r="7567" spans="1:4" x14ac:dyDescent="0.25">
      <c r="A7567" t="s">
        <v>29600</v>
      </c>
      <c r="B7567" t="s">
        <v>39047</v>
      </c>
      <c r="C7567" t="s">
        <v>44298</v>
      </c>
      <c r="D7567" t="s">
        <v>39047</v>
      </c>
    </row>
    <row r="7568" spans="1:4" x14ac:dyDescent="0.25">
      <c r="A7568" t="s">
        <v>23284</v>
      </c>
      <c r="B7568" t="s">
        <v>39047</v>
      </c>
      <c r="C7568" t="s">
        <v>39049</v>
      </c>
      <c r="D7568" t="s">
        <v>39047</v>
      </c>
    </row>
    <row r="7569" spans="1:4" x14ac:dyDescent="0.25">
      <c r="A7569" t="s">
        <v>29600</v>
      </c>
      <c r="B7569" t="s">
        <v>39047</v>
      </c>
      <c r="C7569" t="s">
        <v>44299</v>
      </c>
      <c r="D7569" t="s">
        <v>39047</v>
      </c>
    </row>
    <row r="7570" spans="1:4" x14ac:dyDescent="0.25">
      <c r="A7570" t="s">
        <v>23284</v>
      </c>
      <c r="B7570" t="s">
        <v>39047</v>
      </c>
      <c r="C7570" t="s">
        <v>39050</v>
      </c>
      <c r="D7570" t="s">
        <v>39047</v>
      </c>
    </row>
    <row r="7571" spans="1:4" x14ac:dyDescent="0.25">
      <c r="A7571" t="s">
        <v>29600</v>
      </c>
      <c r="B7571" t="s">
        <v>39047</v>
      </c>
      <c r="C7571" t="s">
        <v>44300</v>
      </c>
      <c r="D7571" t="s">
        <v>39047</v>
      </c>
    </row>
    <row r="7572" spans="1:4" x14ac:dyDescent="0.25">
      <c r="A7572" t="s">
        <v>23284</v>
      </c>
      <c r="B7572" t="s">
        <v>39047</v>
      </c>
      <c r="C7572" t="s">
        <v>39051</v>
      </c>
      <c r="D7572" t="s">
        <v>39047</v>
      </c>
    </row>
    <row r="7573" spans="1:4" x14ac:dyDescent="0.25">
      <c r="A7573" t="s">
        <v>29600</v>
      </c>
      <c r="B7573" t="s">
        <v>39047</v>
      </c>
      <c r="C7573" t="s">
        <v>44301</v>
      </c>
      <c r="D7573" t="s">
        <v>39047</v>
      </c>
    </row>
    <row r="7574" spans="1:4" x14ac:dyDescent="0.25">
      <c r="A7574" t="s">
        <v>23284</v>
      </c>
      <c r="B7574" t="s">
        <v>39047</v>
      </c>
      <c r="C7574" t="s">
        <v>39052</v>
      </c>
      <c r="D7574" t="s">
        <v>39047</v>
      </c>
    </row>
    <row r="7575" spans="1:4" x14ac:dyDescent="0.25">
      <c r="A7575" t="s">
        <v>29600</v>
      </c>
      <c r="B7575" t="s">
        <v>39047</v>
      </c>
      <c r="C7575" t="s">
        <v>44302</v>
      </c>
      <c r="D7575" t="s">
        <v>39047</v>
      </c>
    </row>
    <row r="7576" spans="1:4" x14ac:dyDescent="0.25">
      <c r="A7576" t="s">
        <v>23284</v>
      </c>
      <c r="B7576" t="s">
        <v>39047</v>
      </c>
      <c r="C7576" t="s">
        <v>39053</v>
      </c>
      <c r="D7576" t="s">
        <v>39047</v>
      </c>
    </row>
    <row r="7577" spans="1:4" x14ac:dyDescent="0.25">
      <c r="A7577" t="s">
        <v>29600</v>
      </c>
      <c r="B7577" t="s">
        <v>39047</v>
      </c>
      <c r="C7577" t="s">
        <v>44303</v>
      </c>
      <c r="D7577" t="s">
        <v>39047</v>
      </c>
    </row>
    <row r="7578" spans="1:4" x14ac:dyDescent="0.25">
      <c r="A7578" t="s">
        <v>23284</v>
      </c>
      <c r="B7578" t="s">
        <v>39047</v>
      </c>
      <c r="C7578" t="s">
        <v>39054</v>
      </c>
      <c r="D7578" t="s">
        <v>39047</v>
      </c>
    </row>
    <row r="7579" spans="1:4" x14ac:dyDescent="0.25">
      <c r="A7579" t="s">
        <v>29600</v>
      </c>
      <c r="B7579" t="s">
        <v>39047</v>
      </c>
      <c r="C7579" t="s">
        <v>44304</v>
      </c>
      <c r="D7579" t="s">
        <v>39047</v>
      </c>
    </row>
    <row r="7580" spans="1:4" x14ac:dyDescent="0.25">
      <c r="A7580" t="s">
        <v>23284</v>
      </c>
      <c r="B7580" t="s">
        <v>39047</v>
      </c>
      <c r="C7580" t="s">
        <v>39055</v>
      </c>
      <c r="D7580" t="s">
        <v>39047</v>
      </c>
    </row>
    <row r="7581" spans="1:4" x14ac:dyDescent="0.25">
      <c r="A7581" t="s">
        <v>29600</v>
      </c>
      <c r="B7581" t="s">
        <v>39047</v>
      </c>
      <c r="C7581" t="s">
        <v>44305</v>
      </c>
      <c r="D7581" t="s">
        <v>39047</v>
      </c>
    </row>
    <row r="7582" spans="1:4" x14ac:dyDescent="0.25">
      <c r="A7582" t="s">
        <v>23284</v>
      </c>
      <c r="B7582" t="s">
        <v>39047</v>
      </c>
      <c r="C7582" t="s">
        <v>39056</v>
      </c>
      <c r="D7582" t="s">
        <v>39047</v>
      </c>
    </row>
    <row r="7583" spans="1:4" x14ac:dyDescent="0.25">
      <c r="A7583" t="s">
        <v>29600</v>
      </c>
      <c r="B7583" t="s">
        <v>39047</v>
      </c>
      <c r="C7583" t="s">
        <v>44306</v>
      </c>
      <c r="D7583" t="s">
        <v>39047</v>
      </c>
    </row>
    <row r="7584" spans="1:4" x14ac:dyDescent="0.25">
      <c r="A7584" t="s">
        <v>23284</v>
      </c>
      <c r="B7584" t="s">
        <v>39047</v>
      </c>
      <c r="C7584" t="s">
        <v>39057</v>
      </c>
      <c r="D7584" t="s">
        <v>39047</v>
      </c>
    </row>
    <row r="7585" spans="1:4" x14ac:dyDescent="0.25">
      <c r="A7585" t="s">
        <v>29600</v>
      </c>
      <c r="B7585" t="s">
        <v>39047</v>
      </c>
      <c r="C7585" t="s">
        <v>44307</v>
      </c>
      <c r="D7585" t="s">
        <v>39047</v>
      </c>
    </row>
    <row r="7586" spans="1:4" x14ac:dyDescent="0.25">
      <c r="A7586" t="s">
        <v>23284</v>
      </c>
      <c r="B7586" t="s">
        <v>39047</v>
      </c>
      <c r="C7586" t="s">
        <v>39058</v>
      </c>
      <c r="D7586" t="s">
        <v>39047</v>
      </c>
    </row>
    <row r="7587" spans="1:4" x14ac:dyDescent="0.25">
      <c r="A7587" t="s">
        <v>29600</v>
      </c>
      <c r="B7587" t="s">
        <v>39047</v>
      </c>
      <c r="C7587" t="s">
        <v>44308</v>
      </c>
      <c r="D7587" t="s">
        <v>39047</v>
      </c>
    </row>
    <row r="7588" spans="1:4" x14ac:dyDescent="0.25">
      <c r="A7588" t="s">
        <v>23284</v>
      </c>
      <c r="B7588" t="s">
        <v>39047</v>
      </c>
      <c r="C7588" t="s">
        <v>39059</v>
      </c>
      <c r="D7588" t="s">
        <v>39047</v>
      </c>
    </row>
    <row r="7589" spans="1:4" x14ac:dyDescent="0.25">
      <c r="A7589" t="s">
        <v>29600</v>
      </c>
      <c r="B7589" t="s">
        <v>39047</v>
      </c>
      <c r="C7589" t="s">
        <v>44309</v>
      </c>
      <c r="D7589" t="s">
        <v>39047</v>
      </c>
    </row>
    <row r="7590" spans="1:4" x14ac:dyDescent="0.25">
      <c r="A7590" t="s">
        <v>23284</v>
      </c>
      <c r="B7590" t="s">
        <v>39047</v>
      </c>
      <c r="C7590" t="s">
        <v>39060</v>
      </c>
      <c r="D7590" t="s">
        <v>39047</v>
      </c>
    </row>
    <row r="7591" spans="1:4" x14ac:dyDescent="0.25">
      <c r="A7591" t="s">
        <v>29600</v>
      </c>
      <c r="B7591" t="s">
        <v>39047</v>
      </c>
      <c r="C7591" t="s">
        <v>44310</v>
      </c>
      <c r="D7591" t="s">
        <v>39047</v>
      </c>
    </row>
    <row r="7592" spans="1:4" x14ac:dyDescent="0.25">
      <c r="A7592" t="s">
        <v>23284</v>
      </c>
      <c r="B7592" t="s">
        <v>39047</v>
      </c>
      <c r="C7592" t="s">
        <v>39061</v>
      </c>
      <c r="D7592" t="s">
        <v>39047</v>
      </c>
    </row>
    <row r="7593" spans="1:4" x14ac:dyDescent="0.25">
      <c r="A7593" t="s">
        <v>29600</v>
      </c>
      <c r="B7593" t="s">
        <v>39047</v>
      </c>
      <c r="C7593" t="s">
        <v>44311</v>
      </c>
      <c r="D7593" t="s">
        <v>39047</v>
      </c>
    </row>
    <row r="7594" spans="1:4" x14ac:dyDescent="0.25">
      <c r="A7594" t="s">
        <v>23284</v>
      </c>
      <c r="B7594" t="s">
        <v>39047</v>
      </c>
      <c r="C7594" t="s">
        <v>39062</v>
      </c>
      <c r="D7594" t="s">
        <v>39047</v>
      </c>
    </row>
    <row r="7595" spans="1:4" x14ac:dyDescent="0.25">
      <c r="A7595" t="s">
        <v>29600</v>
      </c>
      <c r="B7595" t="s">
        <v>39047</v>
      </c>
      <c r="C7595" t="s">
        <v>44312</v>
      </c>
      <c r="D7595" t="s">
        <v>39047</v>
      </c>
    </row>
    <row r="7596" spans="1:4" x14ac:dyDescent="0.25">
      <c r="A7596" t="s">
        <v>23284</v>
      </c>
      <c r="B7596" t="s">
        <v>39047</v>
      </c>
      <c r="C7596" t="s">
        <v>39063</v>
      </c>
      <c r="D7596" t="s">
        <v>39047</v>
      </c>
    </row>
    <row r="7597" spans="1:4" x14ac:dyDescent="0.25">
      <c r="A7597" t="s">
        <v>29600</v>
      </c>
      <c r="B7597" t="s">
        <v>39047</v>
      </c>
      <c r="C7597" t="s">
        <v>44313</v>
      </c>
      <c r="D7597" t="s">
        <v>39047</v>
      </c>
    </row>
    <row r="7598" spans="1:4" x14ac:dyDescent="0.25">
      <c r="A7598" t="s">
        <v>23284</v>
      </c>
      <c r="B7598" t="s">
        <v>39047</v>
      </c>
      <c r="C7598" t="s">
        <v>39064</v>
      </c>
      <c r="D7598" t="s">
        <v>39047</v>
      </c>
    </row>
    <row r="7599" spans="1:4" x14ac:dyDescent="0.25">
      <c r="A7599" t="s">
        <v>29600</v>
      </c>
      <c r="B7599" t="s">
        <v>39047</v>
      </c>
      <c r="C7599" t="s">
        <v>44314</v>
      </c>
      <c r="D7599" t="s">
        <v>39047</v>
      </c>
    </row>
    <row r="7600" spans="1:4" x14ac:dyDescent="0.25">
      <c r="A7600" t="s">
        <v>23284</v>
      </c>
      <c r="B7600" t="s">
        <v>39047</v>
      </c>
      <c r="C7600" t="s">
        <v>39065</v>
      </c>
      <c r="D7600" t="s">
        <v>39047</v>
      </c>
    </row>
    <row r="7601" spans="1:4" x14ac:dyDescent="0.25">
      <c r="A7601" t="s">
        <v>29600</v>
      </c>
      <c r="B7601" t="s">
        <v>39047</v>
      </c>
      <c r="C7601" t="s">
        <v>44315</v>
      </c>
      <c r="D7601" t="s">
        <v>39047</v>
      </c>
    </row>
    <row r="7602" spans="1:4" x14ac:dyDescent="0.25">
      <c r="A7602" t="s">
        <v>23284</v>
      </c>
      <c r="B7602" t="s">
        <v>39047</v>
      </c>
      <c r="C7602" t="s">
        <v>39066</v>
      </c>
      <c r="D7602" t="s">
        <v>39047</v>
      </c>
    </row>
    <row r="7603" spans="1:4" x14ac:dyDescent="0.25">
      <c r="A7603" t="s">
        <v>29600</v>
      </c>
      <c r="B7603" t="s">
        <v>39047</v>
      </c>
      <c r="C7603" t="s">
        <v>44316</v>
      </c>
      <c r="D7603" t="s">
        <v>39047</v>
      </c>
    </row>
    <row r="7604" spans="1:4" x14ac:dyDescent="0.25">
      <c r="A7604" t="s">
        <v>23284</v>
      </c>
      <c r="B7604" t="s">
        <v>39047</v>
      </c>
      <c r="C7604" t="s">
        <v>39067</v>
      </c>
      <c r="D7604" t="s">
        <v>39047</v>
      </c>
    </row>
    <row r="7605" spans="1:4" x14ac:dyDescent="0.25">
      <c r="A7605" t="s">
        <v>29600</v>
      </c>
      <c r="B7605" t="s">
        <v>39047</v>
      </c>
      <c r="C7605" t="s">
        <v>44317</v>
      </c>
      <c r="D7605" t="s">
        <v>39047</v>
      </c>
    </row>
    <row r="7606" spans="1:4" x14ac:dyDescent="0.25">
      <c r="A7606" t="s">
        <v>23284</v>
      </c>
      <c r="B7606" t="s">
        <v>39047</v>
      </c>
      <c r="C7606" t="s">
        <v>39068</v>
      </c>
      <c r="D7606" t="s">
        <v>39047</v>
      </c>
    </row>
    <row r="7607" spans="1:4" x14ac:dyDescent="0.25">
      <c r="A7607" t="s">
        <v>29600</v>
      </c>
      <c r="B7607" t="s">
        <v>39047</v>
      </c>
      <c r="C7607" t="s">
        <v>44318</v>
      </c>
      <c r="D7607" t="s">
        <v>39047</v>
      </c>
    </row>
    <row r="7608" spans="1:4" x14ac:dyDescent="0.25">
      <c r="A7608" t="s">
        <v>23284</v>
      </c>
      <c r="B7608" t="s">
        <v>39047</v>
      </c>
      <c r="C7608" t="s">
        <v>39069</v>
      </c>
      <c r="D7608" t="s">
        <v>39047</v>
      </c>
    </row>
    <row r="7609" spans="1:4" x14ac:dyDescent="0.25">
      <c r="A7609" t="s">
        <v>29600</v>
      </c>
      <c r="B7609" t="s">
        <v>39047</v>
      </c>
      <c r="C7609" t="s">
        <v>44319</v>
      </c>
      <c r="D7609" t="s">
        <v>39047</v>
      </c>
    </row>
    <row r="7610" spans="1:4" x14ac:dyDescent="0.25">
      <c r="A7610" t="s">
        <v>23284</v>
      </c>
      <c r="B7610" t="s">
        <v>39047</v>
      </c>
      <c r="C7610" t="s">
        <v>39070</v>
      </c>
      <c r="D7610" t="s">
        <v>39047</v>
      </c>
    </row>
    <row r="7611" spans="1:4" x14ac:dyDescent="0.25">
      <c r="A7611" t="s">
        <v>29600</v>
      </c>
      <c r="B7611" t="s">
        <v>39047</v>
      </c>
      <c r="C7611" t="s">
        <v>44320</v>
      </c>
      <c r="D7611" t="s">
        <v>39047</v>
      </c>
    </row>
    <row r="7612" spans="1:4" x14ac:dyDescent="0.25">
      <c r="A7612" t="s">
        <v>23284</v>
      </c>
      <c r="B7612" t="s">
        <v>39047</v>
      </c>
      <c r="C7612" t="s">
        <v>39071</v>
      </c>
      <c r="D7612" t="s">
        <v>39047</v>
      </c>
    </row>
    <row r="7613" spans="1:4" x14ac:dyDescent="0.25">
      <c r="A7613" t="s">
        <v>29600</v>
      </c>
      <c r="B7613" t="s">
        <v>39047</v>
      </c>
      <c r="C7613" t="s">
        <v>44321</v>
      </c>
      <c r="D7613" t="s">
        <v>39047</v>
      </c>
    </row>
    <row r="7614" spans="1:4" x14ac:dyDescent="0.25">
      <c r="A7614" t="s">
        <v>23284</v>
      </c>
      <c r="B7614" t="s">
        <v>39047</v>
      </c>
      <c r="C7614" t="s">
        <v>39072</v>
      </c>
      <c r="D7614" t="s">
        <v>39047</v>
      </c>
    </row>
    <row r="7615" spans="1:4" x14ac:dyDescent="0.25">
      <c r="A7615" t="s">
        <v>29600</v>
      </c>
      <c r="B7615" t="s">
        <v>39047</v>
      </c>
      <c r="C7615" t="s">
        <v>44322</v>
      </c>
      <c r="D7615" t="s">
        <v>39047</v>
      </c>
    </row>
    <row r="7616" spans="1:4" x14ac:dyDescent="0.25">
      <c r="A7616" t="s">
        <v>23284</v>
      </c>
      <c r="B7616" t="s">
        <v>39047</v>
      </c>
      <c r="C7616" t="s">
        <v>39073</v>
      </c>
      <c r="D7616" t="s">
        <v>39047</v>
      </c>
    </row>
    <row r="7617" spans="1:4" x14ac:dyDescent="0.25">
      <c r="A7617" t="s">
        <v>29600</v>
      </c>
      <c r="B7617" t="s">
        <v>39047</v>
      </c>
      <c r="C7617" t="s">
        <v>44323</v>
      </c>
      <c r="D7617" t="s">
        <v>39047</v>
      </c>
    </row>
    <row r="7618" spans="1:4" x14ac:dyDescent="0.25">
      <c r="A7618" t="s">
        <v>23284</v>
      </c>
      <c r="B7618" t="s">
        <v>39047</v>
      </c>
      <c r="C7618" t="s">
        <v>39074</v>
      </c>
      <c r="D7618" t="s">
        <v>39047</v>
      </c>
    </row>
    <row r="7619" spans="1:4" x14ac:dyDescent="0.25">
      <c r="A7619" t="s">
        <v>29600</v>
      </c>
      <c r="B7619" t="s">
        <v>39047</v>
      </c>
      <c r="C7619" t="s">
        <v>44324</v>
      </c>
      <c r="D7619" t="s">
        <v>39047</v>
      </c>
    </row>
    <row r="7620" spans="1:4" x14ac:dyDescent="0.25">
      <c r="A7620" t="s">
        <v>23284</v>
      </c>
      <c r="B7620" t="s">
        <v>39047</v>
      </c>
      <c r="C7620" t="s">
        <v>39075</v>
      </c>
      <c r="D7620" t="s">
        <v>39047</v>
      </c>
    </row>
    <row r="7621" spans="1:4" x14ac:dyDescent="0.25">
      <c r="A7621" t="s">
        <v>29600</v>
      </c>
      <c r="B7621" t="s">
        <v>39047</v>
      </c>
      <c r="C7621" t="s">
        <v>44325</v>
      </c>
      <c r="D7621" t="s">
        <v>39047</v>
      </c>
    </row>
    <row r="7622" spans="1:4" x14ac:dyDescent="0.25">
      <c r="A7622" t="s">
        <v>23284</v>
      </c>
      <c r="B7622" t="s">
        <v>39047</v>
      </c>
      <c r="C7622" t="s">
        <v>39076</v>
      </c>
      <c r="D7622" t="s">
        <v>39047</v>
      </c>
    </row>
    <row r="7623" spans="1:4" x14ac:dyDescent="0.25">
      <c r="A7623" t="s">
        <v>29600</v>
      </c>
      <c r="B7623" t="s">
        <v>39047</v>
      </c>
      <c r="C7623" t="s">
        <v>44326</v>
      </c>
      <c r="D7623" t="s">
        <v>39047</v>
      </c>
    </row>
    <row r="7624" spans="1:4" x14ac:dyDescent="0.25">
      <c r="A7624" t="s">
        <v>29728</v>
      </c>
      <c r="B7624" t="s">
        <v>46815</v>
      </c>
      <c r="C7624" t="s">
        <v>46816</v>
      </c>
      <c r="D7624" t="s">
        <v>46815</v>
      </c>
    </row>
    <row r="7625" spans="1:4" x14ac:dyDescent="0.25">
      <c r="A7625" t="s">
        <v>29728</v>
      </c>
      <c r="B7625" t="s">
        <v>40141</v>
      </c>
      <c r="C7625" t="s">
        <v>10054</v>
      </c>
      <c r="D7625" t="s">
        <v>40141</v>
      </c>
    </row>
    <row r="7626" spans="1:4" x14ac:dyDescent="0.25">
      <c r="A7626" t="s">
        <v>23284</v>
      </c>
      <c r="B7626" t="s">
        <v>40141</v>
      </c>
      <c r="C7626" t="s">
        <v>40142</v>
      </c>
      <c r="D7626" t="s">
        <v>40141</v>
      </c>
    </row>
    <row r="7627" spans="1:4" x14ac:dyDescent="0.25">
      <c r="A7627" t="s">
        <v>29600</v>
      </c>
      <c r="B7627" t="s">
        <v>40141</v>
      </c>
      <c r="C7627" t="s">
        <v>44419</v>
      </c>
      <c r="D7627" t="s">
        <v>40141</v>
      </c>
    </row>
    <row r="7628" spans="1:4" x14ac:dyDescent="0.25">
      <c r="A7628" t="s">
        <v>23284</v>
      </c>
      <c r="B7628" t="s">
        <v>40141</v>
      </c>
      <c r="C7628" t="s">
        <v>40143</v>
      </c>
      <c r="D7628" t="s">
        <v>40141</v>
      </c>
    </row>
    <row r="7629" spans="1:4" x14ac:dyDescent="0.25">
      <c r="A7629" t="s">
        <v>29600</v>
      </c>
      <c r="B7629" t="s">
        <v>40141</v>
      </c>
      <c r="C7629" t="s">
        <v>44420</v>
      </c>
      <c r="D7629" t="s">
        <v>40141</v>
      </c>
    </row>
    <row r="7630" spans="1:4" x14ac:dyDescent="0.25">
      <c r="A7630" t="s">
        <v>23284</v>
      </c>
      <c r="B7630" t="s">
        <v>40141</v>
      </c>
      <c r="C7630" t="s">
        <v>40144</v>
      </c>
      <c r="D7630" t="s">
        <v>40141</v>
      </c>
    </row>
    <row r="7631" spans="1:4" x14ac:dyDescent="0.25">
      <c r="A7631" t="s">
        <v>29600</v>
      </c>
      <c r="B7631" t="s">
        <v>40141</v>
      </c>
      <c r="C7631" t="s">
        <v>44421</v>
      </c>
      <c r="D7631" t="s">
        <v>40141</v>
      </c>
    </row>
    <row r="7632" spans="1:4" x14ac:dyDescent="0.25">
      <c r="A7632" t="s">
        <v>23284</v>
      </c>
      <c r="B7632" t="s">
        <v>40141</v>
      </c>
      <c r="C7632" t="s">
        <v>40145</v>
      </c>
      <c r="D7632" t="s">
        <v>40141</v>
      </c>
    </row>
    <row r="7633" spans="1:4" x14ac:dyDescent="0.25">
      <c r="A7633" t="s">
        <v>29600</v>
      </c>
      <c r="B7633" t="s">
        <v>40141</v>
      </c>
      <c r="C7633" t="s">
        <v>44422</v>
      </c>
      <c r="D7633" t="s">
        <v>40141</v>
      </c>
    </row>
    <row r="7634" spans="1:4" x14ac:dyDescent="0.25">
      <c r="A7634" t="s">
        <v>23284</v>
      </c>
      <c r="B7634" t="s">
        <v>40141</v>
      </c>
      <c r="C7634" t="s">
        <v>40146</v>
      </c>
      <c r="D7634" t="s">
        <v>40141</v>
      </c>
    </row>
    <row r="7635" spans="1:4" x14ac:dyDescent="0.25">
      <c r="A7635" t="s">
        <v>29600</v>
      </c>
      <c r="B7635" t="s">
        <v>40141</v>
      </c>
      <c r="C7635" t="s">
        <v>44423</v>
      </c>
      <c r="D7635" t="s">
        <v>40141</v>
      </c>
    </row>
    <row r="7636" spans="1:4" x14ac:dyDescent="0.25">
      <c r="A7636" t="s">
        <v>23284</v>
      </c>
      <c r="B7636" t="s">
        <v>40141</v>
      </c>
      <c r="C7636" t="s">
        <v>40147</v>
      </c>
      <c r="D7636" t="s">
        <v>40141</v>
      </c>
    </row>
    <row r="7637" spans="1:4" x14ac:dyDescent="0.25">
      <c r="A7637" t="s">
        <v>29600</v>
      </c>
      <c r="B7637" t="s">
        <v>40141</v>
      </c>
      <c r="C7637" t="s">
        <v>44424</v>
      </c>
      <c r="D7637" t="s">
        <v>40141</v>
      </c>
    </row>
    <row r="7638" spans="1:4" x14ac:dyDescent="0.25">
      <c r="A7638" t="s">
        <v>23284</v>
      </c>
      <c r="B7638" t="s">
        <v>40141</v>
      </c>
      <c r="C7638" t="s">
        <v>40148</v>
      </c>
      <c r="D7638" t="s">
        <v>40141</v>
      </c>
    </row>
    <row r="7639" spans="1:4" x14ac:dyDescent="0.25">
      <c r="A7639" t="s">
        <v>29600</v>
      </c>
      <c r="B7639" t="s">
        <v>40141</v>
      </c>
      <c r="C7639" t="s">
        <v>44425</v>
      </c>
      <c r="D7639" t="s">
        <v>40141</v>
      </c>
    </row>
    <row r="7640" spans="1:4" x14ac:dyDescent="0.25">
      <c r="A7640" t="s">
        <v>23284</v>
      </c>
      <c r="B7640" t="s">
        <v>40141</v>
      </c>
      <c r="C7640" t="s">
        <v>40149</v>
      </c>
      <c r="D7640" t="s">
        <v>40141</v>
      </c>
    </row>
    <row r="7641" spans="1:4" x14ac:dyDescent="0.25">
      <c r="A7641" t="s">
        <v>29600</v>
      </c>
      <c r="B7641" t="s">
        <v>40141</v>
      </c>
      <c r="C7641" t="s">
        <v>44426</v>
      </c>
      <c r="D7641" t="s">
        <v>40141</v>
      </c>
    </row>
    <row r="7642" spans="1:4" x14ac:dyDescent="0.25">
      <c r="A7642" t="s">
        <v>23284</v>
      </c>
      <c r="B7642" t="s">
        <v>40141</v>
      </c>
      <c r="C7642" t="s">
        <v>40150</v>
      </c>
      <c r="D7642" t="s">
        <v>40141</v>
      </c>
    </row>
    <row r="7643" spans="1:4" x14ac:dyDescent="0.25">
      <c r="A7643" t="s">
        <v>29600</v>
      </c>
      <c r="B7643" t="s">
        <v>40141</v>
      </c>
      <c r="C7643" t="s">
        <v>44427</v>
      </c>
      <c r="D7643" t="s">
        <v>40141</v>
      </c>
    </row>
    <row r="7644" spans="1:4" x14ac:dyDescent="0.25">
      <c r="A7644" t="s">
        <v>23284</v>
      </c>
      <c r="B7644" t="s">
        <v>40141</v>
      </c>
      <c r="C7644" t="s">
        <v>40151</v>
      </c>
      <c r="D7644" t="s">
        <v>40141</v>
      </c>
    </row>
    <row r="7645" spans="1:4" x14ac:dyDescent="0.25">
      <c r="A7645" t="s">
        <v>29600</v>
      </c>
      <c r="B7645" t="s">
        <v>40141</v>
      </c>
      <c r="C7645" t="s">
        <v>44428</v>
      </c>
      <c r="D7645" t="s">
        <v>40141</v>
      </c>
    </row>
    <row r="7646" spans="1:4" x14ac:dyDescent="0.25">
      <c r="A7646" t="s">
        <v>23284</v>
      </c>
      <c r="B7646" t="s">
        <v>40141</v>
      </c>
      <c r="C7646" t="s">
        <v>40152</v>
      </c>
      <c r="D7646" t="s">
        <v>40141</v>
      </c>
    </row>
    <row r="7647" spans="1:4" x14ac:dyDescent="0.25">
      <c r="A7647" t="s">
        <v>29600</v>
      </c>
      <c r="B7647" t="s">
        <v>40141</v>
      </c>
      <c r="C7647" t="s">
        <v>44429</v>
      </c>
      <c r="D7647" t="s">
        <v>40141</v>
      </c>
    </row>
    <row r="7648" spans="1:4" x14ac:dyDescent="0.25">
      <c r="A7648" t="s">
        <v>29728</v>
      </c>
      <c r="B7648" t="s">
        <v>39624</v>
      </c>
      <c r="C7648" t="s">
        <v>45370</v>
      </c>
      <c r="D7648" t="s">
        <v>39624</v>
      </c>
    </row>
    <row r="7649" spans="1:4" x14ac:dyDescent="0.25">
      <c r="A7649" t="s">
        <v>23284</v>
      </c>
      <c r="B7649" t="s">
        <v>39624</v>
      </c>
      <c r="C7649" t="s">
        <v>39625</v>
      </c>
      <c r="D7649" t="s">
        <v>39624</v>
      </c>
    </row>
    <row r="7650" spans="1:4" x14ac:dyDescent="0.25">
      <c r="A7650" t="s">
        <v>29728</v>
      </c>
      <c r="B7650" t="s">
        <v>39853</v>
      </c>
      <c r="C7650" t="s">
        <v>45801</v>
      </c>
      <c r="D7650" t="s">
        <v>39853</v>
      </c>
    </row>
    <row r="7651" spans="1:4" x14ac:dyDescent="0.25">
      <c r="A7651" t="s">
        <v>23284</v>
      </c>
      <c r="B7651" t="s">
        <v>39853</v>
      </c>
      <c r="C7651" t="s">
        <v>39854</v>
      </c>
      <c r="D7651" t="s">
        <v>39853</v>
      </c>
    </row>
    <row r="7652" spans="1:4" x14ac:dyDescent="0.25">
      <c r="A7652" t="s">
        <v>29728</v>
      </c>
      <c r="B7652" t="s">
        <v>39794</v>
      </c>
      <c r="C7652" t="s">
        <v>45726</v>
      </c>
      <c r="D7652" t="s">
        <v>39794</v>
      </c>
    </row>
    <row r="7653" spans="1:4" x14ac:dyDescent="0.25">
      <c r="A7653" t="s">
        <v>23284</v>
      </c>
      <c r="B7653" t="s">
        <v>39794</v>
      </c>
      <c r="C7653" t="s">
        <v>39795</v>
      </c>
      <c r="D7653" t="s">
        <v>39794</v>
      </c>
    </row>
    <row r="7654" spans="1:4" x14ac:dyDescent="0.25">
      <c r="A7654" t="s">
        <v>29728</v>
      </c>
      <c r="B7654" t="s">
        <v>39382</v>
      </c>
      <c r="C7654" t="s">
        <v>10053</v>
      </c>
      <c r="D7654" t="s">
        <v>39382</v>
      </c>
    </row>
    <row r="7655" spans="1:4" x14ac:dyDescent="0.25">
      <c r="A7655" t="s">
        <v>23284</v>
      </c>
      <c r="B7655" t="s">
        <v>39382</v>
      </c>
      <c r="C7655" t="s">
        <v>39383</v>
      </c>
      <c r="D7655" t="s">
        <v>39382</v>
      </c>
    </row>
    <row r="7656" spans="1:4" x14ac:dyDescent="0.25">
      <c r="A7656" t="s">
        <v>23284</v>
      </c>
      <c r="B7656" t="s">
        <v>39382</v>
      </c>
      <c r="C7656" t="s">
        <v>39384</v>
      </c>
      <c r="D7656" t="s">
        <v>39382</v>
      </c>
    </row>
    <row r="7657" spans="1:4" x14ac:dyDescent="0.25">
      <c r="A7657" t="s">
        <v>23284</v>
      </c>
      <c r="B7657" t="s">
        <v>39382</v>
      </c>
      <c r="C7657" t="s">
        <v>39385</v>
      </c>
      <c r="D7657" t="s">
        <v>39382</v>
      </c>
    </row>
    <row r="7658" spans="1:4" x14ac:dyDescent="0.25">
      <c r="A7658" t="s">
        <v>23284</v>
      </c>
      <c r="B7658" t="s">
        <v>39382</v>
      </c>
      <c r="C7658" t="s">
        <v>39386</v>
      </c>
      <c r="D7658" t="s">
        <v>39382</v>
      </c>
    </row>
    <row r="7659" spans="1:4" x14ac:dyDescent="0.25">
      <c r="A7659" t="s">
        <v>23284</v>
      </c>
      <c r="B7659" t="s">
        <v>39382</v>
      </c>
      <c r="C7659" t="s">
        <v>39387</v>
      </c>
      <c r="D7659" t="s">
        <v>39382</v>
      </c>
    </row>
    <row r="7660" spans="1:4" x14ac:dyDescent="0.25">
      <c r="A7660" t="s">
        <v>23284</v>
      </c>
      <c r="B7660" t="s">
        <v>39382</v>
      </c>
      <c r="C7660" t="s">
        <v>39388</v>
      </c>
      <c r="D7660" t="s">
        <v>39382</v>
      </c>
    </row>
    <row r="7661" spans="1:4" x14ac:dyDescent="0.25">
      <c r="A7661" t="s">
        <v>23284</v>
      </c>
      <c r="B7661" t="s">
        <v>39382</v>
      </c>
      <c r="C7661" t="s">
        <v>39389</v>
      </c>
      <c r="D7661" t="s">
        <v>39382</v>
      </c>
    </row>
    <row r="7662" spans="1:4" x14ac:dyDescent="0.25">
      <c r="A7662" t="s">
        <v>23284</v>
      </c>
      <c r="B7662" t="s">
        <v>39382</v>
      </c>
      <c r="C7662" t="s">
        <v>39390</v>
      </c>
      <c r="D7662" t="s">
        <v>39382</v>
      </c>
    </row>
    <row r="7663" spans="1:4" x14ac:dyDescent="0.25">
      <c r="A7663" t="s">
        <v>23284</v>
      </c>
      <c r="B7663" t="s">
        <v>39382</v>
      </c>
      <c r="C7663" t="s">
        <v>39391</v>
      </c>
      <c r="D7663" t="s">
        <v>39382</v>
      </c>
    </row>
    <row r="7664" spans="1:4" x14ac:dyDescent="0.25">
      <c r="A7664" t="s">
        <v>23284</v>
      </c>
      <c r="B7664" t="s">
        <v>39382</v>
      </c>
      <c r="C7664" t="s">
        <v>39392</v>
      </c>
      <c r="D7664" t="s">
        <v>39382</v>
      </c>
    </row>
    <row r="7665" spans="1:4" x14ac:dyDescent="0.25">
      <c r="A7665" t="s">
        <v>23284</v>
      </c>
      <c r="B7665" t="s">
        <v>39382</v>
      </c>
      <c r="C7665" t="s">
        <v>39393</v>
      </c>
      <c r="D7665" t="s">
        <v>39382</v>
      </c>
    </row>
    <row r="7666" spans="1:4" x14ac:dyDescent="0.25">
      <c r="A7666" t="s">
        <v>23284</v>
      </c>
      <c r="B7666" t="s">
        <v>39382</v>
      </c>
      <c r="C7666" t="s">
        <v>39394</v>
      </c>
      <c r="D7666" t="s">
        <v>39382</v>
      </c>
    </row>
    <row r="7667" spans="1:4" x14ac:dyDescent="0.25">
      <c r="A7667" t="s">
        <v>23284</v>
      </c>
      <c r="B7667" t="s">
        <v>39382</v>
      </c>
      <c r="C7667" t="s">
        <v>39395</v>
      </c>
      <c r="D7667" t="s">
        <v>39382</v>
      </c>
    </row>
    <row r="7668" spans="1:4" x14ac:dyDescent="0.25">
      <c r="A7668" t="s">
        <v>29728</v>
      </c>
      <c r="B7668" t="s">
        <v>39626</v>
      </c>
      <c r="C7668" t="s">
        <v>45371</v>
      </c>
      <c r="D7668" t="s">
        <v>39626</v>
      </c>
    </row>
    <row r="7669" spans="1:4" x14ac:dyDescent="0.25">
      <c r="A7669" t="s">
        <v>23284</v>
      </c>
      <c r="B7669" t="s">
        <v>39626</v>
      </c>
      <c r="C7669" t="s">
        <v>39627</v>
      </c>
      <c r="D7669" t="s">
        <v>39626</v>
      </c>
    </row>
    <row r="7670" spans="1:4" x14ac:dyDescent="0.25">
      <c r="A7670" t="s">
        <v>29728</v>
      </c>
      <c r="B7670" t="s">
        <v>39628</v>
      </c>
      <c r="C7670" t="s">
        <v>45372</v>
      </c>
      <c r="D7670" t="s">
        <v>39628</v>
      </c>
    </row>
    <row r="7671" spans="1:4" x14ac:dyDescent="0.25">
      <c r="A7671" t="s">
        <v>23284</v>
      </c>
      <c r="B7671" t="s">
        <v>39628</v>
      </c>
      <c r="C7671" t="s">
        <v>39629</v>
      </c>
      <c r="D7671" t="s">
        <v>39628</v>
      </c>
    </row>
    <row r="7672" spans="1:4" x14ac:dyDescent="0.25">
      <c r="A7672" t="s">
        <v>29728</v>
      </c>
      <c r="B7672" t="s">
        <v>40212</v>
      </c>
      <c r="C7672" t="s">
        <v>10055</v>
      </c>
      <c r="D7672" t="s">
        <v>40212</v>
      </c>
    </row>
    <row r="7673" spans="1:4" x14ac:dyDescent="0.25">
      <c r="A7673" t="s">
        <v>23284</v>
      </c>
      <c r="B7673" t="s">
        <v>40212</v>
      </c>
      <c r="C7673" t="s">
        <v>40213</v>
      </c>
      <c r="D7673" t="s">
        <v>40212</v>
      </c>
    </row>
    <row r="7674" spans="1:4" x14ac:dyDescent="0.25">
      <c r="A7674" t="s">
        <v>29600</v>
      </c>
      <c r="B7674" t="s">
        <v>40212</v>
      </c>
      <c r="C7674" t="s">
        <v>44434</v>
      </c>
      <c r="D7674" t="s">
        <v>40212</v>
      </c>
    </row>
    <row r="7675" spans="1:4" x14ac:dyDescent="0.25">
      <c r="A7675" t="s">
        <v>23284</v>
      </c>
      <c r="B7675" t="s">
        <v>40212</v>
      </c>
      <c r="C7675" t="s">
        <v>40214</v>
      </c>
      <c r="D7675" t="s">
        <v>40212</v>
      </c>
    </row>
    <row r="7676" spans="1:4" x14ac:dyDescent="0.25">
      <c r="A7676" t="s">
        <v>29600</v>
      </c>
      <c r="B7676" t="s">
        <v>40212</v>
      </c>
      <c r="C7676" t="s">
        <v>44435</v>
      </c>
      <c r="D7676" t="s">
        <v>40212</v>
      </c>
    </row>
    <row r="7677" spans="1:4" x14ac:dyDescent="0.25">
      <c r="A7677" t="s">
        <v>23284</v>
      </c>
      <c r="B7677" t="s">
        <v>40212</v>
      </c>
      <c r="C7677" t="s">
        <v>40215</v>
      </c>
      <c r="D7677" t="s">
        <v>40212</v>
      </c>
    </row>
    <row r="7678" spans="1:4" x14ac:dyDescent="0.25">
      <c r="A7678" t="s">
        <v>29600</v>
      </c>
      <c r="B7678" t="s">
        <v>40212</v>
      </c>
      <c r="C7678" t="s">
        <v>44436</v>
      </c>
      <c r="D7678" t="s">
        <v>40212</v>
      </c>
    </row>
    <row r="7679" spans="1:4" x14ac:dyDescent="0.25">
      <c r="A7679" t="s">
        <v>23284</v>
      </c>
      <c r="B7679" t="s">
        <v>40212</v>
      </c>
      <c r="C7679" t="s">
        <v>40216</v>
      </c>
      <c r="D7679" t="s">
        <v>40212</v>
      </c>
    </row>
    <row r="7680" spans="1:4" x14ac:dyDescent="0.25">
      <c r="A7680" t="s">
        <v>29600</v>
      </c>
      <c r="B7680" t="s">
        <v>40212</v>
      </c>
      <c r="C7680" t="s">
        <v>44437</v>
      </c>
      <c r="D7680" t="s">
        <v>40212</v>
      </c>
    </row>
    <row r="7681" spans="1:4" x14ac:dyDescent="0.25">
      <c r="A7681" t="s">
        <v>23284</v>
      </c>
      <c r="B7681" t="s">
        <v>40212</v>
      </c>
      <c r="C7681" t="s">
        <v>40217</v>
      </c>
      <c r="D7681" t="s">
        <v>40212</v>
      </c>
    </row>
    <row r="7682" spans="1:4" x14ac:dyDescent="0.25">
      <c r="A7682" t="s">
        <v>29600</v>
      </c>
      <c r="B7682" t="s">
        <v>40212</v>
      </c>
      <c r="C7682" t="s">
        <v>44438</v>
      </c>
      <c r="D7682" t="s">
        <v>40212</v>
      </c>
    </row>
    <row r="7683" spans="1:4" x14ac:dyDescent="0.25">
      <c r="A7683" t="s">
        <v>23284</v>
      </c>
      <c r="B7683" t="s">
        <v>40212</v>
      </c>
      <c r="C7683" t="s">
        <v>40218</v>
      </c>
      <c r="D7683" t="s">
        <v>40212</v>
      </c>
    </row>
    <row r="7684" spans="1:4" x14ac:dyDescent="0.25">
      <c r="A7684" t="s">
        <v>29600</v>
      </c>
      <c r="B7684" t="s">
        <v>40212</v>
      </c>
      <c r="C7684" t="s">
        <v>44439</v>
      </c>
      <c r="D7684" t="s">
        <v>40212</v>
      </c>
    </row>
    <row r="7685" spans="1:4" x14ac:dyDescent="0.25">
      <c r="A7685" t="s">
        <v>23284</v>
      </c>
      <c r="B7685" t="s">
        <v>40212</v>
      </c>
      <c r="C7685" t="s">
        <v>40219</v>
      </c>
      <c r="D7685" t="s">
        <v>40212</v>
      </c>
    </row>
    <row r="7686" spans="1:4" x14ac:dyDescent="0.25">
      <c r="A7686" t="s">
        <v>29600</v>
      </c>
      <c r="B7686" t="s">
        <v>40212</v>
      </c>
      <c r="C7686" t="s">
        <v>44440</v>
      </c>
      <c r="D7686" t="s">
        <v>40212</v>
      </c>
    </row>
    <row r="7687" spans="1:4" x14ac:dyDescent="0.25">
      <c r="A7687" t="s">
        <v>23284</v>
      </c>
      <c r="B7687" t="s">
        <v>40212</v>
      </c>
      <c r="C7687" t="s">
        <v>40220</v>
      </c>
      <c r="D7687" t="s">
        <v>40212</v>
      </c>
    </row>
    <row r="7688" spans="1:4" x14ac:dyDescent="0.25">
      <c r="A7688" t="s">
        <v>29600</v>
      </c>
      <c r="B7688" t="s">
        <v>40212</v>
      </c>
      <c r="C7688" t="s">
        <v>44441</v>
      </c>
      <c r="D7688" t="s">
        <v>40212</v>
      </c>
    </row>
    <row r="7689" spans="1:4" x14ac:dyDescent="0.25">
      <c r="A7689" t="s">
        <v>23284</v>
      </c>
      <c r="B7689" t="s">
        <v>40212</v>
      </c>
      <c r="C7689" t="s">
        <v>40221</v>
      </c>
      <c r="D7689" t="s">
        <v>40212</v>
      </c>
    </row>
    <row r="7690" spans="1:4" x14ac:dyDescent="0.25">
      <c r="A7690" t="s">
        <v>29600</v>
      </c>
      <c r="B7690" t="s">
        <v>40212</v>
      </c>
      <c r="C7690" t="s">
        <v>44442</v>
      </c>
      <c r="D7690" t="s">
        <v>40212</v>
      </c>
    </row>
    <row r="7691" spans="1:4" x14ac:dyDescent="0.25">
      <c r="A7691" t="s">
        <v>23284</v>
      </c>
      <c r="B7691" t="s">
        <v>40212</v>
      </c>
      <c r="C7691" t="s">
        <v>40222</v>
      </c>
      <c r="D7691" t="s">
        <v>40212</v>
      </c>
    </row>
    <row r="7692" spans="1:4" x14ac:dyDescent="0.25">
      <c r="A7692" t="s">
        <v>29600</v>
      </c>
      <c r="B7692" t="s">
        <v>40212</v>
      </c>
      <c r="C7692" t="s">
        <v>44443</v>
      </c>
      <c r="D7692" t="s">
        <v>40212</v>
      </c>
    </row>
    <row r="7693" spans="1:4" x14ac:dyDescent="0.25">
      <c r="A7693" t="s">
        <v>23284</v>
      </c>
      <c r="B7693" t="s">
        <v>40212</v>
      </c>
      <c r="C7693" t="s">
        <v>40223</v>
      </c>
      <c r="D7693" t="s">
        <v>40212</v>
      </c>
    </row>
    <row r="7694" spans="1:4" x14ac:dyDescent="0.25">
      <c r="A7694" t="s">
        <v>29600</v>
      </c>
      <c r="B7694" t="s">
        <v>40212</v>
      </c>
      <c r="C7694" t="s">
        <v>44444</v>
      </c>
      <c r="D7694" t="s">
        <v>40212</v>
      </c>
    </row>
    <row r="7695" spans="1:4" x14ac:dyDescent="0.25">
      <c r="A7695" t="s">
        <v>23284</v>
      </c>
      <c r="B7695" t="s">
        <v>40212</v>
      </c>
      <c r="C7695" t="s">
        <v>40224</v>
      </c>
      <c r="D7695" t="s">
        <v>40212</v>
      </c>
    </row>
    <row r="7696" spans="1:4" x14ac:dyDescent="0.25">
      <c r="A7696" t="s">
        <v>29600</v>
      </c>
      <c r="B7696" t="s">
        <v>40212</v>
      </c>
      <c r="C7696" t="s">
        <v>44445</v>
      </c>
      <c r="D7696" t="s">
        <v>40212</v>
      </c>
    </row>
    <row r="7697" spans="1:4" x14ac:dyDescent="0.25">
      <c r="A7697" t="s">
        <v>23284</v>
      </c>
      <c r="B7697" t="s">
        <v>40212</v>
      </c>
      <c r="C7697" t="s">
        <v>40225</v>
      </c>
      <c r="D7697" t="s">
        <v>40212</v>
      </c>
    </row>
    <row r="7698" spans="1:4" x14ac:dyDescent="0.25">
      <c r="A7698" t="s">
        <v>29600</v>
      </c>
      <c r="B7698" t="s">
        <v>40212</v>
      </c>
      <c r="C7698" t="s">
        <v>44446</v>
      </c>
      <c r="D7698" t="s">
        <v>40212</v>
      </c>
    </row>
    <row r="7699" spans="1:4" x14ac:dyDescent="0.25">
      <c r="A7699" t="s">
        <v>23284</v>
      </c>
      <c r="B7699" t="s">
        <v>40212</v>
      </c>
      <c r="C7699" t="s">
        <v>40226</v>
      </c>
      <c r="D7699" t="s">
        <v>40212</v>
      </c>
    </row>
    <row r="7700" spans="1:4" x14ac:dyDescent="0.25">
      <c r="A7700" t="s">
        <v>29600</v>
      </c>
      <c r="B7700" t="s">
        <v>40212</v>
      </c>
      <c r="C7700" t="s">
        <v>44447</v>
      </c>
      <c r="D7700" t="s">
        <v>40212</v>
      </c>
    </row>
    <row r="7701" spans="1:4" x14ac:dyDescent="0.25">
      <c r="A7701" t="s">
        <v>23284</v>
      </c>
      <c r="B7701" t="s">
        <v>40212</v>
      </c>
      <c r="C7701" t="s">
        <v>40227</v>
      </c>
      <c r="D7701" t="s">
        <v>40212</v>
      </c>
    </row>
    <row r="7702" spans="1:4" x14ac:dyDescent="0.25">
      <c r="A7702" t="s">
        <v>29600</v>
      </c>
      <c r="B7702" t="s">
        <v>40212</v>
      </c>
      <c r="C7702" t="s">
        <v>44448</v>
      </c>
      <c r="D7702" t="s">
        <v>40212</v>
      </c>
    </row>
    <row r="7703" spans="1:4" x14ac:dyDescent="0.25">
      <c r="A7703" t="s">
        <v>29728</v>
      </c>
      <c r="B7703" t="s">
        <v>39951</v>
      </c>
      <c r="C7703" t="s">
        <v>45978</v>
      </c>
      <c r="D7703" t="s">
        <v>39951</v>
      </c>
    </row>
    <row r="7704" spans="1:4" x14ac:dyDescent="0.25">
      <c r="A7704" t="s">
        <v>23284</v>
      </c>
      <c r="B7704" t="s">
        <v>39951</v>
      </c>
      <c r="C7704" t="s">
        <v>39952</v>
      </c>
      <c r="D7704" t="s">
        <v>39951</v>
      </c>
    </row>
    <row r="7705" spans="1:4" x14ac:dyDescent="0.25">
      <c r="A7705" t="s">
        <v>29728</v>
      </c>
      <c r="B7705" t="s">
        <v>39941</v>
      </c>
      <c r="C7705" t="s">
        <v>45976</v>
      </c>
      <c r="D7705" t="s">
        <v>39941</v>
      </c>
    </row>
    <row r="7706" spans="1:4" x14ac:dyDescent="0.25">
      <c r="A7706" t="s">
        <v>23284</v>
      </c>
      <c r="B7706" t="s">
        <v>39941</v>
      </c>
      <c r="C7706" t="s">
        <v>39942</v>
      </c>
      <c r="D7706" t="s">
        <v>39941</v>
      </c>
    </row>
    <row r="7707" spans="1:4" x14ac:dyDescent="0.25">
      <c r="A7707" t="s">
        <v>29728</v>
      </c>
      <c r="B7707" t="s">
        <v>40978</v>
      </c>
      <c r="C7707" t="s">
        <v>10052</v>
      </c>
      <c r="D7707" t="s">
        <v>40978</v>
      </c>
    </row>
    <row r="7708" spans="1:4" x14ac:dyDescent="0.25">
      <c r="A7708" t="s">
        <v>23284</v>
      </c>
      <c r="B7708" t="s">
        <v>40978</v>
      </c>
      <c r="C7708" t="s">
        <v>40979</v>
      </c>
      <c r="D7708" t="s">
        <v>40978</v>
      </c>
    </row>
    <row r="7709" spans="1:4" x14ac:dyDescent="0.25">
      <c r="A7709" t="s">
        <v>29600</v>
      </c>
      <c r="B7709" t="s">
        <v>40978</v>
      </c>
      <c r="C7709" t="s">
        <v>44532</v>
      </c>
      <c r="D7709" t="s">
        <v>40978</v>
      </c>
    </row>
    <row r="7710" spans="1:4" x14ac:dyDescent="0.25">
      <c r="A7710" t="s">
        <v>23284</v>
      </c>
      <c r="B7710" t="s">
        <v>40978</v>
      </c>
      <c r="C7710" t="s">
        <v>40980</v>
      </c>
      <c r="D7710" t="s">
        <v>40978</v>
      </c>
    </row>
    <row r="7711" spans="1:4" x14ac:dyDescent="0.25">
      <c r="A7711" t="s">
        <v>29600</v>
      </c>
      <c r="B7711" t="s">
        <v>40978</v>
      </c>
      <c r="C7711" t="s">
        <v>44533</v>
      </c>
      <c r="D7711" t="s">
        <v>40978</v>
      </c>
    </row>
    <row r="7712" spans="1:4" x14ac:dyDescent="0.25">
      <c r="A7712" t="s">
        <v>23284</v>
      </c>
      <c r="B7712" t="s">
        <v>40978</v>
      </c>
      <c r="C7712" t="s">
        <v>40981</v>
      </c>
      <c r="D7712" t="s">
        <v>40978</v>
      </c>
    </row>
    <row r="7713" spans="1:4" x14ac:dyDescent="0.25">
      <c r="A7713" t="s">
        <v>29600</v>
      </c>
      <c r="B7713" t="s">
        <v>40978</v>
      </c>
      <c r="C7713" t="s">
        <v>44534</v>
      </c>
      <c r="D7713" t="s">
        <v>40978</v>
      </c>
    </row>
    <row r="7714" spans="1:4" x14ac:dyDescent="0.25">
      <c r="A7714" t="s">
        <v>23284</v>
      </c>
      <c r="B7714" t="s">
        <v>40978</v>
      </c>
      <c r="C7714" t="s">
        <v>40982</v>
      </c>
      <c r="D7714" t="s">
        <v>40978</v>
      </c>
    </row>
    <row r="7715" spans="1:4" x14ac:dyDescent="0.25">
      <c r="A7715" t="s">
        <v>29600</v>
      </c>
      <c r="B7715" t="s">
        <v>40978</v>
      </c>
      <c r="C7715" t="s">
        <v>44535</v>
      </c>
      <c r="D7715" t="s">
        <v>40978</v>
      </c>
    </row>
    <row r="7716" spans="1:4" x14ac:dyDescent="0.25">
      <c r="A7716" t="s">
        <v>23284</v>
      </c>
      <c r="B7716" t="s">
        <v>40978</v>
      </c>
      <c r="C7716" t="s">
        <v>40983</v>
      </c>
      <c r="D7716" t="s">
        <v>40978</v>
      </c>
    </row>
    <row r="7717" spans="1:4" x14ac:dyDescent="0.25">
      <c r="A7717" t="s">
        <v>29600</v>
      </c>
      <c r="B7717" t="s">
        <v>40978</v>
      </c>
      <c r="C7717" t="s">
        <v>44536</v>
      </c>
      <c r="D7717" t="s">
        <v>40978</v>
      </c>
    </row>
    <row r="7718" spans="1:4" x14ac:dyDescent="0.25">
      <c r="A7718" t="s">
        <v>23284</v>
      </c>
      <c r="B7718" t="s">
        <v>40978</v>
      </c>
      <c r="C7718" t="s">
        <v>40984</v>
      </c>
      <c r="D7718" t="s">
        <v>40978</v>
      </c>
    </row>
    <row r="7719" spans="1:4" x14ac:dyDescent="0.25">
      <c r="A7719" t="s">
        <v>29600</v>
      </c>
      <c r="B7719" t="s">
        <v>40978</v>
      </c>
      <c r="C7719" t="s">
        <v>44537</v>
      </c>
      <c r="D7719" t="s">
        <v>40978</v>
      </c>
    </row>
    <row r="7720" spans="1:4" x14ac:dyDescent="0.25">
      <c r="A7720" t="s">
        <v>29728</v>
      </c>
      <c r="B7720" t="s">
        <v>40809</v>
      </c>
      <c r="C7720" t="s">
        <v>47152</v>
      </c>
      <c r="D7720" t="s">
        <v>40809</v>
      </c>
    </row>
    <row r="7721" spans="1:4" x14ac:dyDescent="0.25">
      <c r="A7721" t="s">
        <v>23284</v>
      </c>
      <c r="B7721" t="s">
        <v>40809</v>
      </c>
      <c r="C7721" t="s">
        <v>40810</v>
      </c>
      <c r="D7721" t="s">
        <v>40809</v>
      </c>
    </row>
    <row r="7722" spans="1:4" x14ac:dyDescent="0.25">
      <c r="A7722" t="s">
        <v>29728</v>
      </c>
      <c r="B7722" t="s">
        <v>40873</v>
      </c>
      <c r="C7722" t="s">
        <v>47277</v>
      </c>
      <c r="D7722" t="s">
        <v>40873</v>
      </c>
    </row>
    <row r="7723" spans="1:4" x14ac:dyDescent="0.25">
      <c r="A7723" t="s">
        <v>23284</v>
      </c>
      <c r="B7723" t="s">
        <v>40873</v>
      </c>
      <c r="C7723" t="s">
        <v>40874</v>
      </c>
      <c r="D7723" t="s">
        <v>40873</v>
      </c>
    </row>
    <row r="7724" spans="1:4" x14ac:dyDescent="0.25">
      <c r="A7724" t="s">
        <v>29728</v>
      </c>
      <c r="B7724" t="s">
        <v>40542</v>
      </c>
      <c r="C7724" t="s">
        <v>46883</v>
      </c>
      <c r="D7724" t="s">
        <v>40542</v>
      </c>
    </row>
    <row r="7725" spans="1:4" x14ac:dyDescent="0.25">
      <c r="A7725" t="s">
        <v>23284</v>
      </c>
      <c r="B7725" t="s">
        <v>40542</v>
      </c>
      <c r="C7725" t="s">
        <v>40543</v>
      </c>
      <c r="D7725" t="s">
        <v>40542</v>
      </c>
    </row>
    <row r="7726" spans="1:4" x14ac:dyDescent="0.25">
      <c r="A7726" t="s">
        <v>29728</v>
      </c>
      <c r="B7726" t="s">
        <v>39796</v>
      </c>
      <c r="C7726" t="s">
        <v>45727</v>
      </c>
      <c r="D7726" t="s">
        <v>39796</v>
      </c>
    </row>
    <row r="7727" spans="1:4" x14ac:dyDescent="0.25">
      <c r="A7727" t="s">
        <v>23284</v>
      </c>
      <c r="B7727" t="s">
        <v>39796</v>
      </c>
      <c r="C7727" t="s">
        <v>39797</v>
      </c>
      <c r="D7727" t="s">
        <v>39796</v>
      </c>
    </row>
    <row r="7728" spans="1:4" x14ac:dyDescent="0.25">
      <c r="A7728" t="s">
        <v>4818</v>
      </c>
      <c r="B7728" t="s">
        <v>37140</v>
      </c>
      <c r="C7728" t="s">
        <v>37141</v>
      </c>
      <c r="D7728" t="s">
        <v>37140</v>
      </c>
    </row>
    <row r="7729" spans="1:4" x14ac:dyDescent="0.25">
      <c r="A7729" t="s">
        <v>31009</v>
      </c>
      <c r="B7729" t="s">
        <v>37140</v>
      </c>
      <c r="C7729" t="s">
        <v>37141</v>
      </c>
      <c r="D7729" t="s">
        <v>37140</v>
      </c>
    </row>
    <row r="7730" spans="1:4" x14ac:dyDescent="0.25">
      <c r="A7730" t="s">
        <v>31009</v>
      </c>
      <c r="B7730" t="s">
        <v>37140</v>
      </c>
      <c r="C7730" t="s">
        <v>37141</v>
      </c>
      <c r="D7730" t="s">
        <v>37140</v>
      </c>
    </row>
    <row r="7731" spans="1:4" x14ac:dyDescent="0.25">
      <c r="A7731" t="s">
        <v>29728</v>
      </c>
      <c r="B7731" t="s">
        <v>39968</v>
      </c>
      <c r="C7731" t="s">
        <v>46040</v>
      </c>
      <c r="D7731" t="s">
        <v>39968</v>
      </c>
    </row>
    <row r="7732" spans="1:4" x14ac:dyDescent="0.25">
      <c r="A7732" t="s">
        <v>23284</v>
      </c>
      <c r="B7732" t="s">
        <v>39968</v>
      </c>
      <c r="C7732" t="s">
        <v>39969</v>
      </c>
      <c r="D7732" t="s">
        <v>39968</v>
      </c>
    </row>
    <row r="7733" spans="1:4" x14ac:dyDescent="0.25">
      <c r="A7733" t="s">
        <v>4818</v>
      </c>
      <c r="B7733" t="s">
        <v>36266</v>
      </c>
      <c r="C7733" t="s">
        <v>36267</v>
      </c>
      <c r="D7733" t="s">
        <v>36266</v>
      </c>
    </row>
    <row r="7734" spans="1:4" x14ac:dyDescent="0.25">
      <c r="A7734" t="s">
        <v>31009</v>
      </c>
      <c r="B7734" t="s">
        <v>36266</v>
      </c>
      <c r="C7734" t="s">
        <v>36267</v>
      </c>
      <c r="D7734" t="s">
        <v>36266</v>
      </c>
    </row>
    <row r="7735" spans="1:4" x14ac:dyDescent="0.25">
      <c r="A7735" t="s">
        <v>31009</v>
      </c>
      <c r="B7735" t="s">
        <v>36266</v>
      </c>
      <c r="C7735" t="s">
        <v>36267</v>
      </c>
      <c r="D7735" t="s">
        <v>36266</v>
      </c>
    </row>
    <row r="7736" spans="1:4" x14ac:dyDescent="0.25">
      <c r="A7736" t="s">
        <v>4818</v>
      </c>
      <c r="B7736" t="s">
        <v>36287</v>
      </c>
      <c r="C7736" t="s">
        <v>36288</v>
      </c>
      <c r="D7736" t="s">
        <v>36287</v>
      </c>
    </row>
    <row r="7737" spans="1:4" x14ac:dyDescent="0.25">
      <c r="A7737" t="s">
        <v>31009</v>
      </c>
      <c r="B7737" t="s">
        <v>36287</v>
      </c>
      <c r="C7737" t="s">
        <v>36288</v>
      </c>
      <c r="D7737" t="s">
        <v>36287</v>
      </c>
    </row>
    <row r="7738" spans="1:4" x14ac:dyDescent="0.25">
      <c r="A7738" t="s">
        <v>31009</v>
      </c>
      <c r="B7738" t="s">
        <v>36287</v>
      </c>
      <c r="C7738" t="s">
        <v>36288</v>
      </c>
      <c r="D7738" t="s">
        <v>36287</v>
      </c>
    </row>
    <row r="7739" spans="1:4" x14ac:dyDescent="0.25">
      <c r="A7739" t="s">
        <v>29728</v>
      </c>
      <c r="B7739" t="s">
        <v>36287</v>
      </c>
      <c r="C7739" t="s">
        <v>45581</v>
      </c>
      <c r="D7739" t="s">
        <v>36287</v>
      </c>
    </row>
    <row r="7740" spans="1:4" x14ac:dyDescent="0.25">
      <c r="A7740" t="s">
        <v>23284</v>
      </c>
      <c r="B7740" t="s">
        <v>36287</v>
      </c>
      <c r="C7740" t="s">
        <v>39740</v>
      </c>
      <c r="D7740" t="s">
        <v>36287</v>
      </c>
    </row>
    <row r="7741" spans="1:4" x14ac:dyDescent="0.25">
      <c r="A7741" t="s">
        <v>4818</v>
      </c>
      <c r="B7741" t="s">
        <v>36679</v>
      </c>
      <c r="C7741" t="s">
        <v>36680</v>
      </c>
      <c r="D7741" t="s">
        <v>36679</v>
      </c>
    </row>
    <row r="7742" spans="1:4" x14ac:dyDescent="0.25">
      <c r="A7742" t="s">
        <v>31009</v>
      </c>
      <c r="B7742" t="s">
        <v>36679</v>
      </c>
      <c r="C7742" t="s">
        <v>36680</v>
      </c>
      <c r="D7742" t="s">
        <v>36679</v>
      </c>
    </row>
    <row r="7743" spans="1:4" x14ac:dyDescent="0.25">
      <c r="A7743" t="s">
        <v>31009</v>
      </c>
      <c r="B7743" t="s">
        <v>36679</v>
      </c>
      <c r="C7743" t="s">
        <v>36680</v>
      </c>
      <c r="D7743" t="s">
        <v>36679</v>
      </c>
    </row>
    <row r="7744" spans="1:4" x14ac:dyDescent="0.25">
      <c r="A7744" t="s">
        <v>29728</v>
      </c>
      <c r="B7744" t="s">
        <v>36679</v>
      </c>
      <c r="C7744" t="s">
        <v>46149</v>
      </c>
      <c r="D7744" t="s">
        <v>36679</v>
      </c>
    </row>
    <row r="7745" spans="1:4" x14ac:dyDescent="0.25">
      <c r="A7745" t="s">
        <v>23284</v>
      </c>
      <c r="B7745" t="s">
        <v>36679</v>
      </c>
      <c r="C7745" t="s">
        <v>40063</v>
      </c>
      <c r="D7745" t="s">
        <v>36679</v>
      </c>
    </row>
    <row r="7746" spans="1:4" x14ac:dyDescent="0.25">
      <c r="A7746" t="s">
        <v>4818</v>
      </c>
      <c r="B7746" t="s">
        <v>36887</v>
      </c>
      <c r="C7746" t="s">
        <v>36888</v>
      </c>
      <c r="D7746" t="s">
        <v>36887</v>
      </c>
    </row>
    <row r="7747" spans="1:4" x14ac:dyDescent="0.25">
      <c r="A7747" t="s">
        <v>31009</v>
      </c>
      <c r="B7747" t="s">
        <v>36887</v>
      </c>
      <c r="C7747" t="s">
        <v>36888</v>
      </c>
      <c r="D7747" t="s">
        <v>36887</v>
      </c>
    </row>
    <row r="7748" spans="1:4" x14ac:dyDescent="0.25">
      <c r="A7748" t="s">
        <v>31009</v>
      </c>
      <c r="B7748" t="s">
        <v>36887</v>
      </c>
      <c r="C7748" t="s">
        <v>36888</v>
      </c>
      <c r="D7748" t="s">
        <v>36887</v>
      </c>
    </row>
    <row r="7749" spans="1:4" x14ac:dyDescent="0.25">
      <c r="A7749" t="s">
        <v>29728</v>
      </c>
      <c r="B7749" t="s">
        <v>36887</v>
      </c>
      <c r="C7749" t="s">
        <v>47054</v>
      </c>
      <c r="D7749" t="s">
        <v>36887</v>
      </c>
    </row>
    <row r="7750" spans="1:4" x14ac:dyDescent="0.25">
      <c r="A7750" t="s">
        <v>23284</v>
      </c>
      <c r="B7750" t="s">
        <v>36887</v>
      </c>
      <c r="C7750" t="s">
        <v>40724</v>
      </c>
      <c r="D7750" t="s">
        <v>36887</v>
      </c>
    </row>
    <row r="7751" spans="1:4" x14ac:dyDescent="0.25">
      <c r="A7751" t="s">
        <v>4818</v>
      </c>
      <c r="B7751" t="s">
        <v>37277</v>
      </c>
      <c r="C7751" t="s">
        <v>37278</v>
      </c>
      <c r="D7751" t="s">
        <v>37277</v>
      </c>
    </row>
    <row r="7752" spans="1:4" x14ac:dyDescent="0.25">
      <c r="A7752" t="s">
        <v>31009</v>
      </c>
      <c r="B7752" t="s">
        <v>37277</v>
      </c>
      <c r="C7752" t="s">
        <v>37278</v>
      </c>
      <c r="D7752" t="s">
        <v>37277</v>
      </c>
    </row>
    <row r="7753" spans="1:4" x14ac:dyDescent="0.25">
      <c r="A7753" t="s">
        <v>31009</v>
      </c>
      <c r="B7753" t="s">
        <v>37277</v>
      </c>
      <c r="C7753" t="s">
        <v>37278</v>
      </c>
      <c r="D7753" t="s">
        <v>37277</v>
      </c>
    </row>
    <row r="7754" spans="1:4" x14ac:dyDescent="0.25">
      <c r="A7754" t="s">
        <v>29728</v>
      </c>
      <c r="B7754" t="s">
        <v>37277</v>
      </c>
      <c r="C7754" t="s">
        <v>48592</v>
      </c>
      <c r="D7754" t="s">
        <v>37277</v>
      </c>
    </row>
    <row r="7755" spans="1:4" x14ac:dyDescent="0.25">
      <c r="A7755" t="s">
        <v>23284</v>
      </c>
      <c r="B7755" t="s">
        <v>37277</v>
      </c>
      <c r="C7755" t="s">
        <v>41699</v>
      </c>
      <c r="D7755" t="s">
        <v>37277</v>
      </c>
    </row>
    <row r="7756" spans="1:4" x14ac:dyDescent="0.25">
      <c r="A7756" t="s">
        <v>4818</v>
      </c>
      <c r="B7756" t="s">
        <v>13276</v>
      </c>
      <c r="C7756" t="s">
        <v>13275</v>
      </c>
      <c r="D7756" t="s">
        <v>13276</v>
      </c>
    </row>
    <row r="7757" spans="1:4" x14ac:dyDescent="0.25">
      <c r="A7757" t="s">
        <v>31009</v>
      </c>
      <c r="B7757" t="s">
        <v>13276</v>
      </c>
      <c r="C7757" t="s">
        <v>13275</v>
      </c>
      <c r="D7757" t="s">
        <v>13276</v>
      </c>
    </row>
    <row r="7758" spans="1:4" x14ac:dyDescent="0.25">
      <c r="A7758" t="s">
        <v>31009</v>
      </c>
      <c r="B7758" t="s">
        <v>13276</v>
      </c>
      <c r="C7758" t="s">
        <v>13275</v>
      </c>
      <c r="D7758" t="s">
        <v>13276</v>
      </c>
    </row>
    <row r="7759" spans="1:4" x14ac:dyDescent="0.25">
      <c r="A7759" t="s">
        <v>4818</v>
      </c>
      <c r="B7759" t="s">
        <v>13273</v>
      </c>
      <c r="C7759" t="s">
        <v>13272</v>
      </c>
      <c r="D7759" t="s">
        <v>13273</v>
      </c>
    </row>
    <row r="7760" spans="1:4" x14ac:dyDescent="0.25">
      <c r="A7760" t="s">
        <v>31009</v>
      </c>
      <c r="B7760" t="s">
        <v>13273</v>
      </c>
      <c r="C7760" t="s">
        <v>13272</v>
      </c>
      <c r="D7760" t="s">
        <v>13273</v>
      </c>
    </row>
    <row r="7761" spans="1:4" x14ac:dyDescent="0.25">
      <c r="A7761" t="s">
        <v>31009</v>
      </c>
      <c r="B7761" t="s">
        <v>13273</v>
      </c>
      <c r="C7761" t="s">
        <v>13272</v>
      </c>
      <c r="D7761" t="s">
        <v>13273</v>
      </c>
    </row>
    <row r="7762" spans="1:4" x14ac:dyDescent="0.25">
      <c r="A7762" t="s">
        <v>29728</v>
      </c>
      <c r="B7762" t="s">
        <v>47926</v>
      </c>
      <c r="C7762" t="s">
        <v>47927</v>
      </c>
      <c r="D7762" t="s">
        <v>47926</v>
      </c>
    </row>
    <row r="7763" spans="1:4" x14ac:dyDescent="0.25">
      <c r="A7763" t="s">
        <v>29728</v>
      </c>
      <c r="B7763" t="s">
        <v>40811</v>
      </c>
      <c r="C7763" t="s">
        <v>47154</v>
      </c>
      <c r="D7763" t="s">
        <v>40811</v>
      </c>
    </row>
    <row r="7764" spans="1:4" x14ac:dyDescent="0.25">
      <c r="A7764" t="s">
        <v>23284</v>
      </c>
      <c r="B7764" t="s">
        <v>40811</v>
      </c>
      <c r="C7764" t="s">
        <v>40812</v>
      </c>
      <c r="D7764" t="s">
        <v>40811</v>
      </c>
    </row>
    <row r="7765" spans="1:4" x14ac:dyDescent="0.25">
      <c r="A7765" t="s">
        <v>29728</v>
      </c>
      <c r="B7765" t="s">
        <v>41036</v>
      </c>
      <c r="C7765" t="s">
        <v>47577</v>
      </c>
      <c r="D7765" t="s">
        <v>41036</v>
      </c>
    </row>
    <row r="7766" spans="1:4" x14ac:dyDescent="0.25">
      <c r="A7766" t="s">
        <v>23284</v>
      </c>
      <c r="B7766" t="s">
        <v>41036</v>
      </c>
      <c r="C7766" t="s">
        <v>41037</v>
      </c>
      <c r="D7766" t="s">
        <v>41036</v>
      </c>
    </row>
    <row r="7767" spans="1:4" x14ac:dyDescent="0.25">
      <c r="A7767" t="s">
        <v>29728</v>
      </c>
      <c r="B7767" t="s">
        <v>41534</v>
      </c>
      <c r="C7767" t="s">
        <v>48329</v>
      </c>
      <c r="D7767" t="s">
        <v>41534</v>
      </c>
    </row>
    <row r="7768" spans="1:4" x14ac:dyDescent="0.25">
      <c r="A7768" t="s">
        <v>23284</v>
      </c>
      <c r="B7768" t="s">
        <v>41534</v>
      </c>
      <c r="C7768" t="s">
        <v>41535</v>
      </c>
      <c r="D7768" t="s">
        <v>41534</v>
      </c>
    </row>
    <row r="7769" spans="1:4" x14ac:dyDescent="0.25">
      <c r="A7769" t="s">
        <v>29600</v>
      </c>
      <c r="B7769" t="s">
        <v>41534</v>
      </c>
      <c r="C7769" t="s">
        <v>44640</v>
      </c>
      <c r="D7769" t="s">
        <v>41534</v>
      </c>
    </row>
    <row r="7770" spans="1:4" x14ac:dyDescent="0.25">
      <c r="A7770" t="s">
        <v>23284</v>
      </c>
      <c r="B7770" t="s">
        <v>41534</v>
      </c>
      <c r="C7770" t="s">
        <v>41536</v>
      </c>
      <c r="D7770" t="s">
        <v>41534</v>
      </c>
    </row>
    <row r="7771" spans="1:4" x14ac:dyDescent="0.25">
      <c r="A7771" t="s">
        <v>29600</v>
      </c>
      <c r="B7771" t="s">
        <v>41534</v>
      </c>
      <c r="C7771" t="s">
        <v>44641</v>
      </c>
      <c r="D7771" t="s">
        <v>41534</v>
      </c>
    </row>
    <row r="7772" spans="1:4" x14ac:dyDescent="0.25">
      <c r="A7772" t="s">
        <v>23284</v>
      </c>
      <c r="B7772" t="s">
        <v>41534</v>
      </c>
      <c r="C7772" t="s">
        <v>41537</v>
      </c>
      <c r="D7772" t="s">
        <v>41534</v>
      </c>
    </row>
    <row r="7773" spans="1:4" x14ac:dyDescent="0.25">
      <c r="A7773" t="s">
        <v>29600</v>
      </c>
      <c r="B7773" t="s">
        <v>41534</v>
      </c>
      <c r="C7773" t="s">
        <v>44642</v>
      </c>
      <c r="D7773" t="s">
        <v>41534</v>
      </c>
    </row>
    <row r="7774" spans="1:4" x14ac:dyDescent="0.25">
      <c r="A7774" t="s">
        <v>23284</v>
      </c>
      <c r="B7774" t="s">
        <v>41534</v>
      </c>
      <c r="C7774" t="s">
        <v>41538</v>
      </c>
      <c r="D7774" t="s">
        <v>41534</v>
      </c>
    </row>
    <row r="7775" spans="1:4" x14ac:dyDescent="0.25">
      <c r="A7775" t="s">
        <v>29600</v>
      </c>
      <c r="B7775" t="s">
        <v>41534</v>
      </c>
      <c r="C7775" t="s">
        <v>44643</v>
      </c>
      <c r="D7775" t="s">
        <v>41534</v>
      </c>
    </row>
    <row r="7776" spans="1:4" x14ac:dyDescent="0.25">
      <c r="A7776" t="s">
        <v>23284</v>
      </c>
      <c r="B7776" t="s">
        <v>41534</v>
      </c>
      <c r="C7776" t="s">
        <v>41539</v>
      </c>
      <c r="D7776" t="s">
        <v>41534</v>
      </c>
    </row>
    <row r="7777" spans="1:4" x14ac:dyDescent="0.25">
      <c r="A7777" t="s">
        <v>29600</v>
      </c>
      <c r="B7777" t="s">
        <v>41534</v>
      </c>
      <c r="C7777" t="s">
        <v>44644</v>
      </c>
      <c r="D7777" t="s">
        <v>41534</v>
      </c>
    </row>
    <row r="7778" spans="1:4" x14ac:dyDescent="0.25">
      <c r="A7778" t="s">
        <v>29728</v>
      </c>
      <c r="B7778" t="s">
        <v>41440</v>
      </c>
      <c r="C7778" t="s">
        <v>48160</v>
      </c>
      <c r="D7778" t="s">
        <v>41440</v>
      </c>
    </row>
    <row r="7779" spans="1:4" x14ac:dyDescent="0.25">
      <c r="A7779" t="s">
        <v>23284</v>
      </c>
      <c r="B7779" t="s">
        <v>41440</v>
      </c>
      <c r="C7779" t="s">
        <v>41441</v>
      </c>
      <c r="D7779" t="s">
        <v>41440</v>
      </c>
    </row>
    <row r="7780" spans="1:4" x14ac:dyDescent="0.25">
      <c r="A7780" t="s">
        <v>29728</v>
      </c>
      <c r="B7780" t="s">
        <v>41292</v>
      </c>
      <c r="C7780" t="s">
        <v>47959</v>
      </c>
      <c r="D7780" t="s">
        <v>41292</v>
      </c>
    </row>
    <row r="7781" spans="1:4" x14ac:dyDescent="0.25">
      <c r="A7781" t="s">
        <v>23284</v>
      </c>
      <c r="B7781" t="s">
        <v>41292</v>
      </c>
      <c r="C7781" t="s">
        <v>41293</v>
      </c>
      <c r="D7781" t="s">
        <v>41292</v>
      </c>
    </row>
    <row r="7782" spans="1:4" x14ac:dyDescent="0.25">
      <c r="A7782" t="s">
        <v>29728</v>
      </c>
      <c r="B7782" t="s">
        <v>41567</v>
      </c>
      <c r="C7782" t="s">
        <v>48361</v>
      </c>
      <c r="D7782" t="s">
        <v>41567</v>
      </c>
    </row>
    <row r="7783" spans="1:4" x14ac:dyDescent="0.25">
      <c r="A7783" t="s">
        <v>23284</v>
      </c>
      <c r="B7783" t="s">
        <v>41567</v>
      </c>
      <c r="C7783" t="s">
        <v>41568</v>
      </c>
      <c r="D7783" t="s">
        <v>41567</v>
      </c>
    </row>
    <row r="7784" spans="1:4" x14ac:dyDescent="0.25">
      <c r="A7784" t="s">
        <v>29600</v>
      </c>
      <c r="B7784" t="s">
        <v>41567</v>
      </c>
      <c r="C7784" t="s">
        <v>44649</v>
      </c>
      <c r="D7784" t="s">
        <v>41567</v>
      </c>
    </row>
    <row r="7785" spans="1:4" x14ac:dyDescent="0.25">
      <c r="A7785" t="s">
        <v>23284</v>
      </c>
      <c r="B7785" t="s">
        <v>41567</v>
      </c>
      <c r="C7785" t="s">
        <v>41569</v>
      </c>
      <c r="D7785" t="s">
        <v>41567</v>
      </c>
    </row>
    <row r="7786" spans="1:4" x14ac:dyDescent="0.25">
      <c r="A7786" t="s">
        <v>29600</v>
      </c>
      <c r="B7786" t="s">
        <v>41567</v>
      </c>
      <c r="C7786" t="s">
        <v>44650</v>
      </c>
      <c r="D7786" t="s">
        <v>41567</v>
      </c>
    </row>
    <row r="7787" spans="1:4" x14ac:dyDescent="0.25">
      <c r="A7787" t="s">
        <v>23284</v>
      </c>
      <c r="B7787" t="s">
        <v>41567</v>
      </c>
      <c r="C7787" t="s">
        <v>41570</v>
      </c>
      <c r="D7787" t="s">
        <v>41567</v>
      </c>
    </row>
    <row r="7788" spans="1:4" x14ac:dyDescent="0.25">
      <c r="A7788" t="s">
        <v>29600</v>
      </c>
      <c r="B7788" t="s">
        <v>41567</v>
      </c>
      <c r="C7788" t="s">
        <v>44651</v>
      </c>
      <c r="D7788" t="s">
        <v>41567</v>
      </c>
    </row>
    <row r="7789" spans="1:4" x14ac:dyDescent="0.25">
      <c r="A7789" t="s">
        <v>23284</v>
      </c>
      <c r="B7789" t="s">
        <v>41567</v>
      </c>
      <c r="C7789" t="s">
        <v>41571</v>
      </c>
      <c r="D7789" t="s">
        <v>41567</v>
      </c>
    </row>
    <row r="7790" spans="1:4" x14ac:dyDescent="0.25">
      <c r="A7790" t="s">
        <v>29600</v>
      </c>
      <c r="B7790" t="s">
        <v>41567</v>
      </c>
      <c r="C7790" t="s">
        <v>44652</v>
      </c>
      <c r="D7790" t="s">
        <v>41567</v>
      </c>
    </row>
    <row r="7791" spans="1:4" x14ac:dyDescent="0.25">
      <c r="A7791" t="s">
        <v>23284</v>
      </c>
      <c r="B7791" t="s">
        <v>41567</v>
      </c>
      <c r="C7791" t="s">
        <v>41572</v>
      </c>
      <c r="D7791" t="s">
        <v>41567</v>
      </c>
    </row>
    <row r="7792" spans="1:4" x14ac:dyDescent="0.25">
      <c r="A7792" t="s">
        <v>29600</v>
      </c>
      <c r="B7792" t="s">
        <v>41567</v>
      </c>
      <c r="C7792" t="s">
        <v>44653</v>
      </c>
      <c r="D7792" t="s">
        <v>41567</v>
      </c>
    </row>
    <row r="7793" spans="1:4" x14ac:dyDescent="0.25">
      <c r="A7793" t="s">
        <v>29728</v>
      </c>
      <c r="B7793" t="s">
        <v>28662</v>
      </c>
      <c r="C7793" t="s">
        <v>9192</v>
      </c>
      <c r="D7793" t="s">
        <v>28662</v>
      </c>
    </row>
    <row r="7794" spans="1:4" x14ac:dyDescent="0.25">
      <c r="A7794" t="s">
        <v>23284</v>
      </c>
      <c r="B7794" t="s">
        <v>28662</v>
      </c>
      <c r="C7794" t="s">
        <v>28663</v>
      </c>
      <c r="D7794" t="s">
        <v>28662</v>
      </c>
    </row>
    <row r="7795" spans="1:4" x14ac:dyDescent="0.25">
      <c r="A7795" t="s">
        <v>29600</v>
      </c>
      <c r="B7795" t="s">
        <v>28662</v>
      </c>
      <c r="C7795" t="s">
        <v>29625</v>
      </c>
      <c r="D7795" t="s">
        <v>28662</v>
      </c>
    </row>
    <row r="7796" spans="1:4" x14ac:dyDescent="0.25">
      <c r="A7796" t="s">
        <v>23284</v>
      </c>
      <c r="B7796" t="s">
        <v>28662</v>
      </c>
      <c r="C7796" t="s">
        <v>28664</v>
      </c>
      <c r="D7796" t="s">
        <v>28662</v>
      </c>
    </row>
    <row r="7797" spans="1:4" x14ac:dyDescent="0.25">
      <c r="A7797" t="s">
        <v>29600</v>
      </c>
      <c r="B7797" t="s">
        <v>28662</v>
      </c>
      <c r="C7797" t="s">
        <v>29626</v>
      </c>
      <c r="D7797" t="s">
        <v>28662</v>
      </c>
    </row>
    <row r="7798" spans="1:4" x14ac:dyDescent="0.25">
      <c r="A7798" t="s">
        <v>23284</v>
      </c>
      <c r="B7798" t="s">
        <v>28662</v>
      </c>
      <c r="C7798" t="s">
        <v>28665</v>
      </c>
      <c r="D7798" t="s">
        <v>28662</v>
      </c>
    </row>
    <row r="7799" spans="1:4" x14ac:dyDescent="0.25">
      <c r="A7799" t="s">
        <v>29600</v>
      </c>
      <c r="B7799" t="s">
        <v>28662</v>
      </c>
      <c r="C7799" t="s">
        <v>29627</v>
      </c>
      <c r="D7799" t="s">
        <v>28662</v>
      </c>
    </row>
    <row r="7800" spans="1:4" x14ac:dyDescent="0.25">
      <c r="A7800" t="s">
        <v>23284</v>
      </c>
      <c r="B7800" t="s">
        <v>28662</v>
      </c>
      <c r="C7800" t="s">
        <v>28666</v>
      </c>
      <c r="D7800" t="s">
        <v>28662</v>
      </c>
    </row>
    <row r="7801" spans="1:4" x14ac:dyDescent="0.25">
      <c r="A7801" t="s">
        <v>29600</v>
      </c>
      <c r="B7801" t="s">
        <v>28662</v>
      </c>
      <c r="C7801" t="s">
        <v>29628</v>
      </c>
      <c r="D7801" t="s">
        <v>28662</v>
      </c>
    </row>
    <row r="7802" spans="1:4" x14ac:dyDescent="0.25">
      <c r="A7802" t="s">
        <v>23284</v>
      </c>
      <c r="B7802" t="s">
        <v>28662</v>
      </c>
      <c r="C7802" t="s">
        <v>28667</v>
      </c>
      <c r="D7802" t="s">
        <v>28662</v>
      </c>
    </row>
    <row r="7803" spans="1:4" x14ac:dyDescent="0.25">
      <c r="A7803" t="s">
        <v>29600</v>
      </c>
      <c r="B7803" t="s">
        <v>28662</v>
      </c>
      <c r="C7803" t="s">
        <v>29629</v>
      </c>
      <c r="D7803" t="s">
        <v>28662</v>
      </c>
    </row>
    <row r="7804" spans="1:4" x14ac:dyDescent="0.25">
      <c r="A7804" t="s">
        <v>29728</v>
      </c>
      <c r="B7804" t="s">
        <v>28647</v>
      </c>
      <c r="C7804" t="s">
        <v>29750</v>
      </c>
      <c r="D7804" t="s">
        <v>28647</v>
      </c>
    </row>
    <row r="7805" spans="1:4" x14ac:dyDescent="0.25">
      <c r="A7805" t="s">
        <v>23284</v>
      </c>
      <c r="B7805" t="s">
        <v>28647</v>
      </c>
      <c r="C7805" t="s">
        <v>28648</v>
      </c>
      <c r="D7805" t="s">
        <v>28647</v>
      </c>
    </row>
    <row r="7806" spans="1:4" x14ac:dyDescent="0.25">
      <c r="A7806" t="s">
        <v>29600</v>
      </c>
      <c r="B7806" t="s">
        <v>28647</v>
      </c>
      <c r="C7806" t="s">
        <v>29614</v>
      </c>
      <c r="D7806" t="s">
        <v>28647</v>
      </c>
    </row>
    <row r="7807" spans="1:4" x14ac:dyDescent="0.25">
      <c r="A7807" t="s">
        <v>23284</v>
      </c>
      <c r="B7807" t="s">
        <v>28647</v>
      </c>
      <c r="C7807" t="s">
        <v>28649</v>
      </c>
      <c r="D7807" t="s">
        <v>28647</v>
      </c>
    </row>
    <row r="7808" spans="1:4" x14ac:dyDescent="0.25">
      <c r="A7808" t="s">
        <v>29600</v>
      </c>
      <c r="B7808" t="s">
        <v>28647</v>
      </c>
      <c r="C7808" t="s">
        <v>29615</v>
      </c>
      <c r="D7808" t="s">
        <v>28647</v>
      </c>
    </row>
    <row r="7809" spans="1:4" x14ac:dyDescent="0.25">
      <c r="A7809" t="s">
        <v>23284</v>
      </c>
      <c r="B7809" t="s">
        <v>28647</v>
      </c>
      <c r="C7809" t="s">
        <v>28650</v>
      </c>
      <c r="D7809" t="s">
        <v>28647</v>
      </c>
    </row>
    <row r="7810" spans="1:4" x14ac:dyDescent="0.25">
      <c r="A7810" t="s">
        <v>29600</v>
      </c>
      <c r="B7810" t="s">
        <v>28647</v>
      </c>
      <c r="C7810" t="s">
        <v>29616</v>
      </c>
      <c r="D7810" t="s">
        <v>28647</v>
      </c>
    </row>
    <row r="7811" spans="1:4" x14ac:dyDescent="0.25">
      <c r="A7811" t="s">
        <v>23284</v>
      </c>
      <c r="B7811" t="s">
        <v>28647</v>
      </c>
      <c r="C7811" t="s">
        <v>28651</v>
      </c>
      <c r="D7811" t="s">
        <v>28647</v>
      </c>
    </row>
    <row r="7812" spans="1:4" x14ac:dyDescent="0.25">
      <c r="A7812" t="s">
        <v>29600</v>
      </c>
      <c r="B7812" t="s">
        <v>28647</v>
      </c>
      <c r="C7812" t="s">
        <v>29617</v>
      </c>
      <c r="D7812" t="s">
        <v>28647</v>
      </c>
    </row>
    <row r="7813" spans="1:4" x14ac:dyDescent="0.25">
      <c r="A7813" t="s">
        <v>23284</v>
      </c>
      <c r="B7813" t="s">
        <v>28647</v>
      </c>
      <c r="C7813" t="s">
        <v>28652</v>
      </c>
      <c r="D7813" t="s">
        <v>28647</v>
      </c>
    </row>
    <row r="7814" spans="1:4" x14ac:dyDescent="0.25">
      <c r="A7814" t="s">
        <v>29600</v>
      </c>
      <c r="B7814" t="s">
        <v>28647</v>
      </c>
      <c r="C7814" t="s">
        <v>29618</v>
      </c>
      <c r="D7814" t="s">
        <v>28647</v>
      </c>
    </row>
    <row r="7815" spans="1:4" x14ac:dyDescent="0.25">
      <c r="A7815" t="s">
        <v>23284</v>
      </c>
      <c r="B7815" t="s">
        <v>28647</v>
      </c>
      <c r="C7815" t="s">
        <v>28653</v>
      </c>
      <c r="D7815" t="s">
        <v>28647</v>
      </c>
    </row>
    <row r="7816" spans="1:4" x14ac:dyDescent="0.25">
      <c r="A7816" t="s">
        <v>29600</v>
      </c>
      <c r="B7816" t="s">
        <v>28647</v>
      </c>
      <c r="C7816" t="s">
        <v>29619</v>
      </c>
      <c r="D7816" t="s">
        <v>28647</v>
      </c>
    </row>
    <row r="7817" spans="1:4" x14ac:dyDescent="0.25">
      <c r="A7817" t="s">
        <v>29728</v>
      </c>
      <c r="B7817" t="s">
        <v>28680</v>
      </c>
      <c r="C7817" t="s">
        <v>29762</v>
      </c>
      <c r="D7817" t="s">
        <v>28680</v>
      </c>
    </row>
    <row r="7818" spans="1:4" x14ac:dyDescent="0.25">
      <c r="A7818" t="s">
        <v>23284</v>
      </c>
      <c r="B7818" t="s">
        <v>28680</v>
      </c>
      <c r="C7818" t="s">
        <v>28681</v>
      </c>
      <c r="D7818" t="s">
        <v>28680</v>
      </c>
    </row>
    <row r="7819" spans="1:4" x14ac:dyDescent="0.25">
      <c r="A7819" t="s">
        <v>29600</v>
      </c>
      <c r="B7819" t="s">
        <v>28680</v>
      </c>
      <c r="C7819" t="s">
        <v>29640</v>
      </c>
      <c r="D7819" t="s">
        <v>28680</v>
      </c>
    </row>
    <row r="7820" spans="1:4" x14ac:dyDescent="0.25">
      <c r="A7820" t="s">
        <v>23284</v>
      </c>
      <c r="B7820" t="s">
        <v>28680</v>
      </c>
      <c r="C7820" t="s">
        <v>28682</v>
      </c>
      <c r="D7820" t="s">
        <v>28680</v>
      </c>
    </row>
    <row r="7821" spans="1:4" x14ac:dyDescent="0.25">
      <c r="A7821" t="s">
        <v>29600</v>
      </c>
      <c r="B7821" t="s">
        <v>28680</v>
      </c>
      <c r="C7821" t="s">
        <v>29641</v>
      </c>
      <c r="D7821" t="s">
        <v>28680</v>
      </c>
    </row>
    <row r="7822" spans="1:4" x14ac:dyDescent="0.25">
      <c r="A7822" t="s">
        <v>23284</v>
      </c>
      <c r="B7822" t="s">
        <v>28680</v>
      </c>
      <c r="C7822" t="s">
        <v>28683</v>
      </c>
      <c r="D7822" t="s">
        <v>28680</v>
      </c>
    </row>
    <row r="7823" spans="1:4" x14ac:dyDescent="0.25">
      <c r="A7823" t="s">
        <v>29600</v>
      </c>
      <c r="B7823" t="s">
        <v>28680</v>
      </c>
      <c r="C7823" t="s">
        <v>29642</v>
      </c>
      <c r="D7823" t="s">
        <v>28680</v>
      </c>
    </row>
    <row r="7824" spans="1:4" x14ac:dyDescent="0.25">
      <c r="A7824" t="s">
        <v>23284</v>
      </c>
      <c r="B7824" t="s">
        <v>28680</v>
      </c>
      <c r="C7824" t="s">
        <v>28684</v>
      </c>
      <c r="D7824" t="s">
        <v>28680</v>
      </c>
    </row>
    <row r="7825" spans="1:4" x14ac:dyDescent="0.25">
      <c r="A7825" t="s">
        <v>29600</v>
      </c>
      <c r="B7825" t="s">
        <v>28680</v>
      </c>
      <c r="C7825" t="s">
        <v>29643</v>
      </c>
      <c r="D7825" t="s">
        <v>28680</v>
      </c>
    </row>
    <row r="7826" spans="1:4" x14ac:dyDescent="0.25">
      <c r="A7826" t="s">
        <v>29728</v>
      </c>
      <c r="B7826" t="s">
        <v>28668</v>
      </c>
      <c r="C7826" t="s">
        <v>29763</v>
      </c>
      <c r="D7826" t="s">
        <v>28668</v>
      </c>
    </row>
    <row r="7827" spans="1:4" x14ac:dyDescent="0.25">
      <c r="A7827" t="s">
        <v>23284</v>
      </c>
      <c r="B7827" t="s">
        <v>28668</v>
      </c>
      <c r="C7827" t="s">
        <v>28669</v>
      </c>
      <c r="D7827" t="s">
        <v>28668</v>
      </c>
    </row>
    <row r="7828" spans="1:4" x14ac:dyDescent="0.25">
      <c r="A7828" t="s">
        <v>29600</v>
      </c>
      <c r="B7828" t="s">
        <v>28668</v>
      </c>
      <c r="C7828" t="s">
        <v>29630</v>
      </c>
      <c r="D7828" t="s">
        <v>28668</v>
      </c>
    </row>
    <row r="7829" spans="1:4" x14ac:dyDescent="0.25">
      <c r="A7829" t="s">
        <v>23284</v>
      </c>
      <c r="B7829" t="s">
        <v>28668</v>
      </c>
      <c r="C7829" t="s">
        <v>28670</v>
      </c>
      <c r="D7829" t="s">
        <v>28668</v>
      </c>
    </row>
    <row r="7830" spans="1:4" x14ac:dyDescent="0.25">
      <c r="A7830" t="s">
        <v>29600</v>
      </c>
      <c r="B7830" t="s">
        <v>28668</v>
      </c>
      <c r="C7830" t="s">
        <v>29631</v>
      </c>
      <c r="D7830" t="s">
        <v>28668</v>
      </c>
    </row>
    <row r="7831" spans="1:4" x14ac:dyDescent="0.25">
      <c r="A7831" t="s">
        <v>23284</v>
      </c>
      <c r="B7831" t="s">
        <v>28668</v>
      </c>
      <c r="C7831" t="s">
        <v>28671</v>
      </c>
      <c r="D7831" t="s">
        <v>28668</v>
      </c>
    </row>
    <row r="7832" spans="1:4" x14ac:dyDescent="0.25">
      <c r="A7832" t="s">
        <v>29600</v>
      </c>
      <c r="B7832" t="s">
        <v>28668</v>
      </c>
      <c r="C7832" t="s">
        <v>29632</v>
      </c>
      <c r="D7832" t="s">
        <v>28668</v>
      </c>
    </row>
    <row r="7833" spans="1:4" x14ac:dyDescent="0.25">
      <c r="A7833" t="s">
        <v>23284</v>
      </c>
      <c r="B7833" t="s">
        <v>28668</v>
      </c>
      <c r="C7833" t="s">
        <v>28672</v>
      </c>
      <c r="D7833" t="s">
        <v>28668</v>
      </c>
    </row>
    <row r="7834" spans="1:4" x14ac:dyDescent="0.25">
      <c r="A7834" t="s">
        <v>29600</v>
      </c>
      <c r="B7834" t="s">
        <v>28668</v>
      </c>
      <c r="C7834" t="s">
        <v>29633</v>
      </c>
      <c r="D7834" t="s">
        <v>28668</v>
      </c>
    </row>
    <row r="7835" spans="1:4" x14ac:dyDescent="0.25">
      <c r="A7835" t="s">
        <v>29728</v>
      </c>
      <c r="B7835" t="s">
        <v>28673</v>
      </c>
      <c r="C7835" t="s">
        <v>9193</v>
      </c>
      <c r="D7835" t="s">
        <v>28673</v>
      </c>
    </row>
    <row r="7836" spans="1:4" x14ac:dyDescent="0.25">
      <c r="A7836" t="s">
        <v>23284</v>
      </c>
      <c r="B7836" t="s">
        <v>28673</v>
      </c>
      <c r="C7836" t="s">
        <v>28674</v>
      </c>
      <c r="D7836" t="s">
        <v>28673</v>
      </c>
    </row>
    <row r="7837" spans="1:4" x14ac:dyDescent="0.25">
      <c r="A7837" t="s">
        <v>29600</v>
      </c>
      <c r="B7837" t="s">
        <v>28673</v>
      </c>
      <c r="C7837" t="s">
        <v>29634</v>
      </c>
      <c r="D7837" t="s">
        <v>28673</v>
      </c>
    </row>
    <row r="7838" spans="1:4" x14ac:dyDescent="0.25">
      <c r="A7838" t="s">
        <v>23284</v>
      </c>
      <c r="B7838" t="s">
        <v>28673</v>
      </c>
      <c r="C7838" t="s">
        <v>28675</v>
      </c>
      <c r="D7838" t="s">
        <v>28673</v>
      </c>
    </row>
    <row r="7839" spans="1:4" x14ac:dyDescent="0.25">
      <c r="A7839" t="s">
        <v>29600</v>
      </c>
      <c r="B7839" t="s">
        <v>28673</v>
      </c>
      <c r="C7839" t="s">
        <v>29635</v>
      </c>
      <c r="D7839" t="s">
        <v>28673</v>
      </c>
    </row>
    <row r="7840" spans="1:4" x14ac:dyDescent="0.25">
      <c r="A7840" t="s">
        <v>23284</v>
      </c>
      <c r="B7840" t="s">
        <v>28673</v>
      </c>
      <c r="C7840" t="s">
        <v>28676</v>
      </c>
      <c r="D7840" t="s">
        <v>28673</v>
      </c>
    </row>
    <row r="7841" spans="1:4" x14ac:dyDescent="0.25">
      <c r="A7841" t="s">
        <v>29600</v>
      </c>
      <c r="B7841" t="s">
        <v>28673</v>
      </c>
      <c r="C7841" t="s">
        <v>29636</v>
      </c>
      <c r="D7841" t="s">
        <v>28673</v>
      </c>
    </row>
    <row r="7842" spans="1:4" x14ac:dyDescent="0.25">
      <c r="A7842" t="s">
        <v>23284</v>
      </c>
      <c r="B7842" t="s">
        <v>28673</v>
      </c>
      <c r="C7842" t="s">
        <v>28677</v>
      </c>
      <c r="D7842" t="s">
        <v>28673</v>
      </c>
    </row>
    <row r="7843" spans="1:4" x14ac:dyDescent="0.25">
      <c r="A7843" t="s">
        <v>29600</v>
      </c>
      <c r="B7843" t="s">
        <v>28673</v>
      </c>
      <c r="C7843" t="s">
        <v>29637</v>
      </c>
      <c r="D7843" t="s">
        <v>28673</v>
      </c>
    </row>
    <row r="7844" spans="1:4" x14ac:dyDescent="0.25">
      <c r="A7844" t="s">
        <v>23284</v>
      </c>
      <c r="B7844" t="s">
        <v>28673</v>
      </c>
      <c r="C7844" t="s">
        <v>28678</v>
      </c>
      <c r="D7844" t="s">
        <v>28673</v>
      </c>
    </row>
    <row r="7845" spans="1:4" x14ac:dyDescent="0.25">
      <c r="A7845" t="s">
        <v>29600</v>
      </c>
      <c r="B7845" t="s">
        <v>28673</v>
      </c>
      <c r="C7845" t="s">
        <v>29638</v>
      </c>
      <c r="D7845" t="s">
        <v>28673</v>
      </c>
    </row>
    <row r="7846" spans="1:4" x14ac:dyDescent="0.25">
      <c r="A7846" t="s">
        <v>23284</v>
      </c>
      <c r="B7846" t="s">
        <v>28673</v>
      </c>
      <c r="C7846" t="s">
        <v>28679</v>
      </c>
      <c r="D7846" t="s">
        <v>28673</v>
      </c>
    </row>
    <row r="7847" spans="1:4" x14ac:dyDescent="0.25">
      <c r="A7847" t="s">
        <v>29600</v>
      </c>
      <c r="B7847" t="s">
        <v>28673</v>
      </c>
      <c r="C7847" t="s">
        <v>29639</v>
      </c>
      <c r="D7847" t="s">
        <v>28673</v>
      </c>
    </row>
    <row r="7848" spans="1:4" x14ac:dyDescent="0.25">
      <c r="A7848" t="s">
        <v>29728</v>
      </c>
      <c r="B7848" t="s">
        <v>28632</v>
      </c>
      <c r="C7848" t="s">
        <v>29772</v>
      </c>
      <c r="D7848" t="s">
        <v>28632</v>
      </c>
    </row>
    <row r="7849" spans="1:4" x14ac:dyDescent="0.25">
      <c r="A7849" t="s">
        <v>23284</v>
      </c>
      <c r="B7849" t="s">
        <v>28632</v>
      </c>
      <c r="C7849" t="s">
        <v>28633</v>
      </c>
      <c r="D7849" t="s">
        <v>28632</v>
      </c>
    </row>
    <row r="7850" spans="1:4" x14ac:dyDescent="0.25">
      <c r="A7850" t="s">
        <v>29600</v>
      </c>
      <c r="B7850" t="s">
        <v>28632</v>
      </c>
      <c r="C7850" t="s">
        <v>29601</v>
      </c>
      <c r="D7850" t="s">
        <v>28632</v>
      </c>
    </row>
    <row r="7851" spans="1:4" x14ac:dyDescent="0.25">
      <c r="A7851" t="s">
        <v>23284</v>
      </c>
      <c r="B7851" t="s">
        <v>28632</v>
      </c>
      <c r="C7851" t="s">
        <v>28634</v>
      </c>
      <c r="D7851" t="s">
        <v>28632</v>
      </c>
    </row>
    <row r="7852" spans="1:4" x14ac:dyDescent="0.25">
      <c r="A7852" t="s">
        <v>29600</v>
      </c>
      <c r="B7852" t="s">
        <v>28632</v>
      </c>
      <c r="C7852" t="s">
        <v>29602</v>
      </c>
      <c r="D7852" t="s">
        <v>28632</v>
      </c>
    </row>
    <row r="7853" spans="1:4" x14ac:dyDescent="0.25">
      <c r="A7853" t="s">
        <v>23284</v>
      </c>
      <c r="B7853" t="s">
        <v>28632</v>
      </c>
      <c r="C7853" t="s">
        <v>28635</v>
      </c>
      <c r="D7853" t="s">
        <v>28632</v>
      </c>
    </row>
    <row r="7854" spans="1:4" x14ac:dyDescent="0.25">
      <c r="A7854" t="s">
        <v>29600</v>
      </c>
      <c r="B7854" t="s">
        <v>28632</v>
      </c>
      <c r="C7854" t="s">
        <v>29603</v>
      </c>
      <c r="D7854" t="s">
        <v>28632</v>
      </c>
    </row>
    <row r="7855" spans="1:4" x14ac:dyDescent="0.25">
      <c r="A7855" t="s">
        <v>23284</v>
      </c>
      <c r="B7855" t="s">
        <v>28632</v>
      </c>
      <c r="C7855" t="s">
        <v>28636</v>
      </c>
      <c r="D7855" t="s">
        <v>28632</v>
      </c>
    </row>
    <row r="7856" spans="1:4" x14ac:dyDescent="0.25">
      <c r="A7856" t="s">
        <v>29600</v>
      </c>
      <c r="B7856" t="s">
        <v>28632</v>
      </c>
      <c r="C7856" t="s">
        <v>29604</v>
      </c>
      <c r="D7856" t="s">
        <v>28632</v>
      </c>
    </row>
    <row r="7857" spans="1:4" x14ac:dyDescent="0.25">
      <c r="A7857" t="s">
        <v>23284</v>
      </c>
      <c r="B7857" t="s">
        <v>28632</v>
      </c>
      <c r="C7857" t="s">
        <v>28637</v>
      </c>
      <c r="D7857" t="s">
        <v>28632</v>
      </c>
    </row>
    <row r="7858" spans="1:4" x14ac:dyDescent="0.25">
      <c r="A7858" t="s">
        <v>29600</v>
      </c>
      <c r="B7858" t="s">
        <v>28632</v>
      </c>
      <c r="C7858" t="s">
        <v>29605</v>
      </c>
      <c r="D7858" t="s">
        <v>28632</v>
      </c>
    </row>
    <row r="7859" spans="1:4" x14ac:dyDescent="0.25">
      <c r="A7859" t="s">
        <v>23284</v>
      </c>
      <c r="B7859" t="s">
        <v>28632</v>
      </c>
      <c r="C7859" t="s">
        <v>28638</v>
      </c>
      <c r="D7859" t="s">
        <v>28632</v>
      </c>
    </row>
    <row r="7860" spans="1:4" x14ac:dyDescent="0.25">
      <c r="A7860" t="s">
        <v>29600</v>
      </c>
      <c r="B7860" t="s">
        <v>28632</v>
      </c>
      <c r="C7860" t="s">
        <v>29606</v>
      </c>
      <c r="D7860" t="s">
        <v>28632</v>
      </c>
    </row>
    <row r="7861" spans="1:4" x14ac:dyDescent="0.25">
      <c r="A7861" t="s">
        <v>23284</v>
      </c>
      <c r="B7861" t="s">
        <v>28632</v>
      </c>
      <c r="C7861" t="s">
        <v>28639</v>
      </c>
      <c r="D7861" t="s">
        <v>28632</v>
      </c>
    </row>
    <row r="7862" spans="1:4" x14ac:dyDescent="0.25">
      <c r="A7862" t="s">
        <v>29600</v>
      </c>
      <c r="B7862" t="s">
        <v>28632</v>
      </c>
      <c r="C7862" t="s">
        <v>29607</v>
      </c>
      <c r="D7862" t="s">
        <v>28632</v>
      </c>
    </row>
    <row r="7863" spans="1:4" x14ac:dyDescent="0.25">
      <c r="A7863" t="s">
        <v>23284</v>
      </c>
      <c r="B7863" t="s">
        <v>28632</v>
      </c>
      <c r="C7863" t="s">
        <v>28640</v>
      </c>
      <c r="D7863" t="s">
        <v>28632</v>
      </c>
    </row>
    <row r="7864" spans="1:4" x14ac:dyDescent="0.25">
      <c r="A7864" t="s">
        <v>29600</v>
      </c>
      <c r="B7864" t="s">
        <v>28632</v>
      </c>
      <c r="C7864" t="s">
        <v>29608</v>
      </c>
      <c r="D7864" t="s">
        <v>28632</v>
      </c>
    </row>
    <row r="7865" spans="1:4" x14ac:dyDescent="0.25">
      <c r="A7865" t="s">
        <v>29728</v>
      </c>
      <c r="B7865" t="s">
        <v>28654</v>
      </c>
      <c r="C7865" t="s">
        <v>9195</v>
      </c>
      <c r="D7865" t="s">
        <v>28654</v>
      </c>
    </row>
    <row r="7866" spans="1:4" x14ac:dyDescent="0.25">
      <c r="A7866" t="s">
        <v>23284</v>
      </c>
      <c r="B7866" t="s">
        <v>28654</v>
      </c>
      <c r="C7866" t="s">
        <v>28655</v>
      </c>
      <c r="D7866" t="s">
        <v>28654</v>
      </c>
    </row>
    <row r="7867" spans="1:4" x14ac:dyDescent="0.25">
      <c r="A7867" t="s">
        <v>29600</v>
      </c>
      <c r="B7867" t="s">
        <v>28654</v>
      </c>
      <c r="C7867" t="s">
        <v>29620</v>
      </c>
      <c r="D7867" t="s">
        <v>28654</v>
      </c>
    </row>
    <row r="7868" spans="1:4" x14ac:dyDescent="0.25">
      <c r="A7868" t="s">
        <v>23284</v>
      </c>
      <c r="B7868" t="s">
        <v>28654</v>
      </c>
      <c r="C7868" t="s">
        <v>28656</v>
      </c>
      <c r="D7868" t="s">
        <v>28654</v>
      </c>
    </row>
    <row r="7869" spans="1:4" x14ac:dyDescent="0.25">
      <c r="A7869" t="s">
        <v>29600</v>
      </c>
      <c r="B7869" t="s">
        <v>28654</v>
      </c>
      <c r="C7869" t="s">
        <v>29621</v>
      </c>
      <c r="D7869" t="s">
        <v>28654</v>
      </c>
    </row>
    <row r="7870" spans="1:4" x14ac:dyDescent="0.25">
      <c r="A7870" t="s">
        <v>23284</v>
      </c>
      <c r="B7870" t="s">
        <v>28654</v>
      </c>
      <c r="C7870" t="s">
        <v>28657</v>
      </c>
      <c r="D7870" t="s">
        <v>28654</v>
      </c>
    </row>
    <row r="7871" spans="1:4" x14ac:dyDescent="0.25">
      <c r="A7871" t="s">
        <v>29600</v>
      </c>
      <c r="B7871" t="s">
        <v>28654</v>
      </c>
      <c r="C7871" t="s">
        <v>29622</v>
      </c>
      <c r="D7871" t="s">
        <v>28654</v>
      </c>
    </row>
    <row r="7872" spans="1:4" x14ac:dyDescent="0.25">
      <c r="A7872" t="s">
        <v>23284</v>
      </c>
      <c r="B7872" t="s">
        <v>28654</v>
      </c>
      <c r="C7872" t="s">
        <v>28658</v>
      </c>
      <c r="D7872" t="s">
        <v>28654</v>
      </c>
    </row>
    <row r="7873" spans="1:4" x14ac:dyDescent="0.25">
      <c r="A7873" t="s">
        <v>29600</v>
      </c>
      <c r="B7873" t="s">
        <v>28654</v>
      </c>
      <c r="C7873" t="s">
        <v>29623</v>
      </c>
      <c r="D7873" t="s">
        <v>28654</v>
      </c>
    </row>
    <row r="7874" spans="1:4" x14ac:dyDescent="0.25">
      <c r="A7874" t="s">
        <v>29728</v>
      </c>
      <c r="B7874" t="s">
        <v>28738</v>
      </c>
      <c r="C7874" t="s">
        <v>9191</v>
      </c>
      <c r="D7874" t="s">
        <v>28738</v>
      </c>
    </row>
    <row r="7875" spans="1:4" x14ac:dyDescent="0.25">
      <c r="A7875" t="s">
        <v>23284</v>
      </c>
      <c r="B7875" t="s">
        <v>28738</v>
      </c>
      <c r="C7875" t="s">
        <v>28739</v>
      </c>
      <c r="D7875" t="s">
        <v>28738</v>
      </c>
    </row>
    <row r="7876" spans="1:4" x14ac:dyDescent="0.25">
      <c r="A7876" t="s">
        <v>29600</v>
      </c>
      <c r="B7876" t="s">
        <v>28738</v>
      </c>
      <c r="C7876" t="s">
        <v>29662</v>
      </c>
      <c r="D7876" t="s">
        <v>28738</v>
      </c>
    </row>
    <row r="7877" spans="1:4" x14ac:dyDescent="0.25">
      <c r="A7877" t="s">
        <v>23284</v>
      </c>
      <c r="B7877" t="s">
        <v>28738</v>
      </c>
      <c r="C7877" t="s">
        <v>28740</v>
      </c>
      <c r="D7877" t="s">
        <v>28738</v>
      </c>
    </row>
    <row r="7878" spans="1:4" x14ac:dyDescent="0.25">
      <c r="A7878" t="s">
        <v>29600</v>
      </c>
      <c r="B7878" t="s">
        <v>28738</v>
      </c>
      <c r="C7878" t="s">
        <v>29663</v>
      </c>
      <c r="D7878" t="s">
        <v>28738</v>
      </c>
    </row>
    <row r="7879" spans="1:4" x14ac:dyDescent="0.25">
      <c r="A7879" t="s">
        <v>23284</v>
      </c>
      <c r="B7879" t="s">
        <v>28738</v>
      </c>
      <c r="C7879" t="s">
        <v>28741</v>
      </c>
      <c r="D7879" t="s">
        <v>28738</v>
      </c>
    </row>
    <row r="7880" spans="1:4" x14ac:dyDescent="0.25">
      <c r="A7880" t="s">
        <v>29600</v>
      </c>
      <c r="B7880" t="s">
        <v>28738</v>
      </c>
      <c r="C7880" t="s">
        <v>29664</v>
      </c>
      <c r="D7880" t="s">
        <v>28738</v>
      </c>
    </row>
    <row r="7881" spans="1:4" x14ac:dyDescent="0.25">
      <c r="A7881" t="s">
        <v>23284</v>
      </c>
      <c r="B7881" t="s">
        <v>28738</v>
      </c>
      <c r="C7881" t="s">
        <v>28742</v>
      </c>
      <c r="D7881" t="s">
        <v>28738</v>
      </c>
    </row>
    <row r="7882" spans="1:4" x14ac:dyDescent="0.25">
      <c r="A7882" t="s">
        <v>29600</v>
      </c>
      <c r="B7882" t="s">
        <v>28738</v>
      </c>
      <c r="C7882" t="s">
        <v>29665</v>
      </c>
      <c r="D7882" t="s">
        <v>28738</v>
      </c>
    </row>
    <row r="7883" spans="1:4" x14ac:dyDescent="0.25">
      <c r="A7883" t="s">
        <v>23284</v>
      </c>
      <c r="B7883" t="s">
        <v>28738</v>
      </c>
      <c r="C7883" t="s">
        <v>28743</v>
      </c>
      <c r="D7883" t="s">
        <v>28738</v>
      </c>
    </row>
    <row r="7884" spans="1:4" x14ac:dyDescent="0.25">
      <c r="A7884" t="s">
        <v>29600</v>
      </c>
      <c r="B7884" t="s">
        <v>28738</v>
      </c>
      <c r="C7884" t="s">
        <v>29666</v>
      </c>
      <c r="D7884" t="s">
        <v>28738</v>
      </c>
    </row>
    <row r="7885" spans="1:4" x14ac:dyDescent="0.25">
      <c r="A7885" t="s">
        <v>29728</v>
      </c>
      <c r="B7885" t="s">
        <v>41038</v>
      </c>
      <c r="C7885" t="s">
        <v>47576</v>
      </c>
      <c r="D7885" t="s">
        <v>41038</v>
      </c>
    </row>
    <row r="7886" spans="1:4" x14ac:dyDescent="0.25">
      <c r="A7886" t="s">
        <v>23284</v>
      </c>
      <c r="B7886" t="s">
        <v>41038</v>
      </c>
      <c r="C7886" t="s">
        <v>41039</v>
      </c>
      <c r="D7886" t="s">
        <v>41038</v>
      </c>
    </row>
    <row r="7887" spans="1:4" x14ac:dyDescent="0.25">
      <c r="A7887" t="s">
        <v>29728</v>
      </c>
      <c r="B7887" t="s">
        <v>41040</v>
      </c>
      <c r="C7887" t="s">
        <v>47575</v>
      </c>
      <c r="D7887" t="s">
        <v>41040</v>
      </c>
    </row>
    <row r="7888" spans="1:4" x14ac:dyDescent="0.25">
      <c r="A7888" t="s">
        <v>23284</v>
      </c>
      <c r="B7888" t="s">
        <v>41040</v>
      </c>
      <c r="C7888" t="s">
        <v>41041</v>
      </c>
      <c r="D7888" t="s">
        <v>41040</v>
      </c>
    </row>
    <row r="7889" spans="1:4" x14ac:dyDescent="0.25">
      <c r="A7889" t="s">
        <v>29728</v>
      </c>
      <c r="B7889" t="s">
        <v>41306</v>
      </c>
      <c r="C7889" t="s">
        <v>47957</v>
      </c>
      <c r="D7889" t="s">
        <v>41306</v>
      </c>
    </row>
    <row r="7890" spans="1:4" x14ac:dyDescent="0.25">
      <c r="A7890" t="s">
        <v>23284</v>
      </c>
      <c r="B7890" t="s">
        <v>41306</v>
      </c>
      <c r="C7890" t="s">
        <v>41307</v>
      </c>
      <c r="D7890" t="s">
        <v>41306</v>
      </c>
    </row>
    <row r="7891" spans="1:4" x14ac:dyDescent="0.25">
      <c r="A7891" t="s">
        <v>29728</v>
      </c>
      <c r="B7891" t="s">
        <v>41308</v>
      </c>
      <c r="C7891" t="s">
        <v>47958</v>
      </c>
      <c r="D7891" t="s">
        <v>41308</v>
      </c>
    </row>
    <row r="7892" spans="1:4" x14ac:dyDescent="0.25">
      <c r="A7892" t="s">
        <v>23284</v>
      </c>
      <c r="B7892" t="s">
        <v>41308</v>
      </c>
      <c r="C7892" t="s">
        <v>41309</v>
      </c>
      <c r="D7892" t="s">
        <v>41308</v>
      </c>
    </row>
    <row r="7893" spans="1:4" x14ac:dyDescent="0.25">
      <c r="A7893" t="s">
        <v>29728</v>
      </c>
      <c r="B7893" t="s">
        <v>41589</v>
      </c>
      <c r="C7893" t="s">
        <v>48403</v>
      </c>
      <c r="D7893" t="s">
        <v>41589</v>
      </c>
    </row>
    <row r="7894" spans="1:4" x14ac:dyDescent="0.25">
      <c r="A7894" t="s">
        <v>23284</v>
      </c>
      <c r="B7894" t="s">
        <v>41589</v>
      </c>
      <c r="C7894" t="s">
        <v>41590</v>
      </c>
      <c r="D7894" t="s">
        <v>41589</v>
      </c>
    </row>
    <row r="7895" spans="1:4" x14ac:dyDescent="0.25">
      <c r="A7895" t="s">
        <v>29728</v>
      </c>
      <c r="B7895" t="s">
        <v>28702</v>
      </c>
      <c r="C7895" t="s">
        <v>29751</v>
      </c>
      <c r="D7895" t="s">
        <v>28702</v>
      </c>
    </row>
    <row r="7896" spans="1:4" x14ac:dyDescent="0.25">
      <c r="A7896" t="s">
        <v>23284</v>
      </c>
      <c r="B7896" t="s">
        <v>28702</v>
      </c>
      <c r="C7896" t="s">
        <v>28703</v>
      </c>
      <c r="D7896" t="s">
        <v>28702</v>
      </c>
    </row>
    <row r="7897" spans="1:4" x14ac:dyDescent="0.25">
      <c r="A7897" t="s">
        <v>29728</v>
      </c>
      <c r="B7897" t="s">
        <v>28689</v>
      </c>
      <c r="C7897" t="s">
        <v>29757</v>
      </c>
      <c r="D7897" t="s">
        <v>28689</v>
      </c>
    </row>
    <row r="7898" spans="1:4" x14ac:dyDescent="0.25">
      <c r="A7898" t="s">
        <v>23284</v>
      </c>
      <c r="B7898" t="s">
        <v>28689</v>
      </c>
      <c r="C7898" t="s">
        <v>28690</v>
      </c>
      <c r="D7898" t="s">
        <v>28689</v>
      </c>
    </row>
    <row r="7899" spans="1:4" x14ac:dyDescent="0.25">
      <c r="A7899" t="s">
        <v>29728</v>
      </c>
      <c r="B7899" t="s">
        <v>41726</v>
      </c>
      <c r="C7899" t="s">
        <v>48636</v>
      </c>
      <c r="D7899" t="s">
        <v>41726</v>
      </c>
    </row>
    <row r="7900" spans="1:4" x14ac:dyDescent="0.25">
      <c r="A7900" t="s">
        <v>23284</v>
      </c>
      <c r="B7900" t="s">
        <v>41726</v>
      </c>
      <c r="C7900" t="s">
        <v>41727</v>
      </c>
      <c r="D7900" t="s">
        <v>41726</v>
      </c>
    </row>
    <row r="7901" spans="1:4" x14ac:dyDescent="0.25">
      <c r="A7901" t="s">
        <v>29600</v>
      </c>
      <c r="B7901" t="s">
        <v>41726</v>
      </c>
      <c r="C7901" t="s">
        <v>44671</v>
      </c>
      <c r="D7901" t="s">
        <v>41726</v>
      </c>
    </row>
    <row r="7902" spans="1:4" x14ac:dyDescent="0.25">
      <c r="A7902" t="s">
        <v>29728</v>
      </c>
      <c r="B7902" t="s">
        <v>28730</v>
      </c>
      <c r="C7902" t="s">
        <v>29814</v>
      </c>
      <c r="D7902" t="s">
        <v>28730</v>
      </c>
    </row>
    <row r="7903" spans="1:4" x14ac:dyDescent="0.25">
      <c r="A7903" t="s">
        <v>23284</v>
      </c>
      <c r="B7903" t="s">
        <v>28730</v>
      </c>
      <c r="C7903" t="s">
        <v>28731</v>
      </c>
      <c r="D7903" t="s">
        <v>28730</v>
      </c>
    </row>
    <row r="7904" spans="1:4" x14ac:dyDescent="0.25">
      <c r="A7904" t="s">
        <v>29600</v>
      </c>
      <c r="B7904" t="s">
        <v>28730</v>
      </c>
      <c r="C7904" t="s">
        <v>29655</v>
      </c>
      <c r="D7904" t="s">
        <v>28730</v>
      </c>
    </row>
    <row r="7905" spans="1:4" x14ac:dyDescent="0.25">
      <c r="A7905" t="s">
        <v>23284</v>
      </c>
      <c r="B7905" t="s">
        <v>28730</v>
      </c>
      <c r="C7905" t="s">
        <v>28732</v>
      </c>
      <c r="D7905" t="s">
        <v>28730</v>
      </c>
    </row>
    <row r="7906" spans="1:4" x14ac:dyDescent="0.25">
      <c r="A7906" t="s">
        <v>29600</v>
      </c>
      <c r="B7906" t="s">
        <v>28730</v>
      </c>
      <c r="C7906" t="s">
        <v>29656</v>
      </c>
      <c r="D7906" t="s">
        <v>28730</v>
      </c>
    </row>
    <row r="7907" spans="1:4" x14ac:dyDescent="0.25">
      <c r="A7907" t="s">
        <v>23284</v>
      </c>
      <c r="B7907" t="s">
        <v>28730</v>
      </c>
      <c r="C7907" t="s">
        <v>28733</v>
      </c>
      <c r="D7907" t="s">
        <v>28730</v>
      </c>
    </row>
    <row r="7908" spans="1:4" x14ac:dyDescent="0.25">
      <c r="A7908" t="s">
        <v>29600</v>
      </c>
      <c r="B7908" t="s">
        <v>28730</v>
      </c>
      <c r="C7908" t="s">
        <v>29657</v>
      </c>
      <c r="D7908" t="s">
        <v>28730</v>
      </c>
    </row>
    <row r="7909" spans="1:4" x14ac:dyDescent="0.25">
      <c r="A7909" t="s">
        <v>23284</v>
      </c>
      <c r="B7909" t="s">
        <v>28730</v>
      </c>
      <c r="C7909" t="s">
        <v>28734</v>
      </c>
      <c r="D7909" t="s">
        <v>28730</v>
      </c>
    </row>
    <row r="7910" spans="1:4" x14ac:dyDescent="0.25">
      <c r="A7910" t="s">
        <v>29600</v>
      </c>
      <c r="B7910" t="s">
        <v>28730</v>
      </c>
      <c r="C7910" t="s">
        <v>29658</v>
      </c>
      <c r="D7910" t="s">
        <v>28730</v>
      </c>
    </row>
    <row r="7911" spans="1:4" x14ac:dyDescent="0.25">
      <c r="A7911" t="s">
        <v>23284</v>
      </c>
      <c r="B7911" t="s">
        <v>28730</v>
      </c>
      <c r="C7911" t="s">
        <v>28735</v>
      </c>
      <c r="D7911" t="s">
        <v>28730</v>
      </c>
    </row>
    <row r="7912" spans="1:4" x14ac:dyDescent="0.25">
      <c r="A7912" t="s">
        <v>29600</v>
      </c>
      <c r="B7912" t="s">
        <v>28730</v>
      </c>
      <c r="C7912" t="s">
        <v>29659</v>
      </c>
      <c r="D7912" t="s">
        <v>28730</v>
      </c>
    </row>
    <row r="7913" spans="1:4" x14ac:dyDescent="0.25">
      <c r="A7913" t="s">
        <v>23284</v>
      </c>
      <c r="B7913" t="s">
        <v>28730</v>
      </c>
      <c r="C7913" t="s">
        <v>28736</v>
      </c>
      <c r="D7913" t="s">
        <v>28730</v>
      </c>
    </row>
    <row r="7914" spans="1:4" x14ac:dyDescent="0.25">
      <c r="A7914" t="s">
        <v>29600</v>
      </c>
      <c r="B7914" t="s">
        <v>28730</v>
      </c>
      <c r="C7914" t="s">
        <v>29660</v>
      </c>
      <c r="D7914" t="s">
        <v>28730</v>
      </c>
    </row>
    <row r="7915" spans="1:4" x14ac:dyDescent="0.25">
      <c r="A7915" t="s">
        <v>23284</v>
      </c>
      <c r="B7915" t="s">
        <v>28730</v>
      </c>
      <c r="C7915" t="s">
        <v>28737</v>
      </c>
      <c r="D7915" t="s">
        <v>28730</v>
      </c>
    </row>
    <row r="7916" spans="1:4" x14ac:dyDescent="0.25">
      <c r="A7916" t="s">
        <v>29600</v>
      </c>
      <c r="B7916" t="s">
        <v>28730</v>
      </c>
      <c r="C7916" t="s">
        <v>29661</v>
      </c>
      <c r="D7916" t="s">
        <v>28730</v>
      </c>
    </row>
    <row r="7917" spans="1:4" x14ac:dyDescent="0.25">
      <c r="A7917" t="s">
        <v>29728</v>
      </c>
      <c r="B7917" t="s">
        <v>28967</v>
      </c>
      <c r="C7917" t="s">
        <v>30190</v>
      </c>
      <c r="D7917" t="s">
        <v>28967</v>
      </c>
    </row>
    <row r="7918" spans="1:4" x14ac:dyDescent="0.25">
      <c r="A7918" t="s">
        <v>23284</v>
      </c>
      <c r="B7918" t="s">
        <v>28967</v>
      </c>
      <c r="C7918" t="s">
        <v>28968</v>
      </c>
      <c r="D7918" t="s">
        <v>28967</v>
      </c>
    </row>
    <row r="7919" spans="1:4" x14ac:dyDescent="0.25">
      <c r="A7919" t="s">
        <v>29600</v>
      </c>
      <c r="B7919" t="s">
        <v>28967</v>
      </c>
      <c r="C7919" t="s">
        <v>29698</v>
      </c>
      <c r="D7919" t="s">
        <v>28967</v>
      </c>
    </row>
    <row r="7920" spans="1:4" x14ac:dyDescent="0.25">
      <c r="A7920" t="s">
        <v>23284</v>
      </c>
      <c r="B7920" t="s">
        <v>28967</v>
      </c>
      <c r="C7920" t="s">
        <v>28969</v>
      </c>
      <c r="D7920" t="s">
        <v>28967</v>
      </c>
    </row>
    <row r="7921" spans="1:4" x14ac:dyDescent="0.25">
      <c r="A7921" t="s">
        <v>29600</v>
      </c>
      <c r="B7921" t="s">
        <v>28967</v>
      </c>
      <c r="C7921" t="s">
        <v>29699</v>
      </c>
      <c r="D7921" t="s">
        <v>28967</v>
      </c>
    </row>
    <row r="7922" spans="1:4" x14ac:dyDescent="0.25">
      <c r="A7922" t="s">
        <v>23284</v>
      </c>
      <c r="B7922" t="s">
        <v>28967</v>
      </c>
      <c r="C7922" t="s">
        <v>28970</v>
      </c>
      <c r="D7922" t="s">
        <v>28967</v>
      </c>
    </row>
    <row r="7923" spans="1:4" x14ac:dyDescent="0.25">
      <c r="A7923" t="s">
        <v>29600</v>
      </c>
      <c r="B7923" t="s">
        <v>28967</v>
      </c>
      <c r="C7923" t="s">
        <v>29700</v>
      </c>
      <c r="D7923" t="s">
        <v>28967</v>
      </c>
    </row>
    <row r="7924" spans="1:4" x14ac:dyDescent="0.25">
      <c r="A7924" t="s">
        <v>23284</v>
      </c>
      <c r="B7924" t="s">
        <v>28967</v>
      </c>
      <c r="C7924" t="s">
        <v>28971</v>
      </c>
      <c r="D7924" t="s">
        <v>28967</v>
      </c>
    </row>
    <row r="7925" spans="1:4" x14ac:dyDescent="0.25">
      <c r="A7925" t="s">
        <v>29600</v>
      </c>
      <c r="B7925" t="s">
        <v>28967</v>
      </c>
      <c r="C7925" t="s">
        <v>29701</v>
      </c>
      <c r="D7925" t="s">
        <v>28967</v>
      </c>
    </row>
    <row r="7926" spans="1:4" x14ac:dyDescent="0.25">
      <c r="A7926" t="s">
        <v>23284</v>
      </c>
      <c r="B7926" t="s">
        <v>28967</v>
      </c>
      <c r="C7926" t="s">
        <v>28972</v>
      </c>
      <c r="D7926" t="s">
        <v>28967</v>
      </c>
    </row>
    <row r="7927" spans="1:4" x14ac:dyDescent="0.25">
      <c r="A7927" t="s">
        <v>29600</v>
      </c>
      <c r="B7927" t="s">
        <v>28967</v>
      </c>
      <c r="C7927" t="s">
        <v>29702</v>
      </c>
      <c r="D7927" t="s">
        <v>28967</v>
      </c>
    </row>
    <row r="7928" spans="1:4" x14ac:dyDescent="0.25">
      <c r="A7928" t="s">
        <v>29728</v>
      </c>
      <c r="B7928" t="s">
        <v>29230</v>
      </c>
      <c r="C7928" t="s">
        <v>30526</v>
      </c>
      <c r="D7928" t="s">
        <v>29230</v>
      </c>
    </row>
    <row r="7929" spans="1:4" x14ac:dyDescent="0.25">
      <c r="A7929" t="s">
        <v>23284</v>
      </c>
      <c r="B7929" t="s">
        <v>29230</v>
      </c>
      <c r="C7929" t="s">
        <v>29231</v>
      </c>
      <c r="D7929" t="s">
        <v>29230</v>
      </c>
    </row>
    <row r="7930" spans="1:4" x14ac:dyDescent="0.25">
      <c r="A7930" t="s">
        <v>29728</v>
      </c>
      <c r="B7930" t="s">
        <v>29228</v>
      </c>
      <c r="C7930" t="s">
        <v>30524</v>
      </c>
      <c r="D7930" t="s">
        <v>29228</v>
      </c>
    </row>
    <row r="7931" spans="1:4" x14ac:dyDescent="0.25">
      <c r="A7931" t="s">
        <v>23284</v>
      </c>
      <c r="B7931" t="s">
        <v>29228</v>
      </c>
      <c r="C7931" t="s">
        <v>29229</v>
      </c>
      <c r="D7931" t="s">
        <v>29228</v>
      </c>
    </row>
    <row r="7932" spans="1:4" x14ac:dyDescent="0.25">
      <c r="A7932" t="s">
        <v>29728</v>
      </c>
      <c r="B7932" t="s">
        <v>29127</v>
      </c>
      <c r="C7932" t="s">
        <v>30487</v>
      </c>
      <c r="D7932" t="s">
        <v>29127</v>
      </c>
    </row>
    <row r="7933" spans="1:4" x14ac:dyDescent="0.25">
      <c r="A7933" t="s">
        <v>23284</v>
      </c>
      <c r="B7933" t="s">
        <v>29127</v>
      </c>
      <c r="C7933" t="s">
        <v>29128</v>
      </c>
      <c r="D7933" t="s">
        <v>29127</v>
      </c>
    </row>
    <row r="7934" spans="1:4" x14ac:dyDescent="0.25">
      <c r="A7934" t="s">
        <v>29600</v>
      </c>
      <c r="B7934" t="s">
        <v>29127</v>
      </c>
      <c r="C7934" t="s">
        <v>29716</v>
      </c>
      <c r="D7934" t="s">
        <v>29127</v>
      </c>
    </row>
    <row r="7935" spans="1:4" x14ac:dyDescent="0.25">
      <c r="A7935" t="s">
        <v>23284</v>
      </c>
      <c r="B7935" t="s">
        <v>29127</v>
      </c>
      <c r="C7935" t="s">
        <v>29129</v>
      </c>
      <c r="D7935" t="s">
        <v>29127</v>
      </c>
    </row>
    <row r="7936" spans="1:4" x14ac:dyDescent="0.25">
      <c r="A7936" t="s">
        <v>29600</v>
      </c>
      <c r="B7936" t="s">
        <v>29127</v>
      </c>
      <c r="C7936" t="s">
        <v>29717</v>
      </c>
      <c r="D7936" t="s">
        <v>29127</v>
      </c>
    </row>
    <row r="7937" spans="1:4" x14ac:dyDescent="0.25">
      <c r="A7937" t="s">
        <v>23284</v>
      </c>
      <c r="B7937" t="s">
        <v>29127</v>
      </c>
      <c r="C7937" t="s">
        <v>29130</v>
      </c>
      <c r="D7937" t="s">
        <v>29127</v>
      </c>
    </row>
    <row r="7938" spans="1:4" x14ac:dyDescent="0.25">
      <c r="A7938" t="s">
        <v>29600</v>
      </c>
      <c r="B7938" t="s">
        <v>29127</v>
      </c>
      <c r="C7938" t="s">
        <v>29718</v>
      </c>
      <c r="D7938" t="s">
        <v>29127</v>
      </c>
    </row>
    <row r="7939" spans="1:4" x14ac:dyDescent="0.25">
      <c r="A7939" t="s">
        <v>29728</v>
      </c>
      <c r="B7939" t="s">
        <v>39207</v>
      </c>
      <c r="C7939" t="s">
        <v>45026</v>
      </c>
      <c r="D7939" t="s">
        <v>39207</v>
      </c>
    </row>
    <row r="7940" spans="1:4" x14ac:dyDescent="0.25">
      <c r="A7940" t="s">
        <v>23284</v>
      </c>
      <c r="B7940" t="s">
        <v>39207</v>
      </c>
      <c r="C7940" t="s">
        <v>39208</v>
      </c>
      <c r="D7940" t="s">
        <v>39207</v>
      </c>
    </row>
    <row r="7941" spans="1:4" x14ac:dyDescent="0.25">
      <c r="A7941" t="s">
        <v>29600</v>
      </c>
      <c r="B7941" t="s">
        <v>39207</v>
      </c>
      <c r="C7941" t="s">
        <v>44330</v>
      </c>
      <c r="D7941" t="s">
        <v>39207</v>
      </c>
    </row>
    <row r="7942" spans="1:4" x14ac:dyDescent="0.25">
      <c r="A7942" t="s">
        <v>3388</v>
      </c>
      <c r="B7942" t="s">
        <v>36071</v>
      </c>
      <c r="C7942" t="s">
        <v>36072</v>
      </c>
      <c r="D7942" t="s">
        <v>36071</v>
      </c>
    </row>
    <row r="7943" spans="1:4" x14ac:dyDescent="0.25">
      <c r="A7943" t="s">
        <v>31049</v>
      </c>
      <c r="B7943" t="s">
        <v>36071</v>
      </c>
      <c r="C7943" t="s">
        <v>36072</v>
      </c>
      <c r="D7943" t="s">
        <v>36071</v>
      </c>
    </row>
    <row r="7944" spans="1:4" x14ac:dyDescent="0.25">
      <c r="A7944" t="s">
        <v>31049</v>
      </c>
      <c r="B7944" t="s">
        <v>36071</v>
      </c>
      <c r="C7944" t="s">
        <v>36072</v>
      </c>
      <c r="D7944" t="s">
        <v>36071</v>
      </c>
    </row>
    <row r="7945" spans="1:4" x14ac:dyDescent="0.25">
      <c r="A7945" t="s">
        <v>29728</v>
      </c>
      <c r="B7945" t="s">
        <v>36071</v>
      </c>
      <c r="C7945" t="s">
        <v>46176</v>
      </c>
      <c r="D7945" t="s">
        <v>36071</v>
      </c>
    </row>
    <row r="7946" spans="1:4" x14ac:dyDescent="0.25">
      <c r="A7946" t="s">
        <v>23284</v>
      </c>
      <c r="B7946" t="s">
        <v>36071</v>
      </c>
      <c r="C7946" t="s">
        <v>40088</v>
      </c>
      <c r="D7946" t="s">
        <v>36071</v>
      </c>
    </row>
    <row r="7947" spans="1:4" x14ac:dyDescent="0.25">
      <c r="A7947" t="s">
        <v>29600</v>
      </c>
      <c r="B7947" t="s">
        <v>36071</v>
      </c>
      <c r="C7947" t="s">
        <v>44416</v>
      </c>
      <c r="D7947" t="s">
        <v>36071</v>
      </c>
    </row>
    <row r="7948" spans="1:4" x14ac:dyDescent="0.25">
      <c r="A7948" t="s">
        <v>3388</v>
      </c>
      <c r="B7948" t="s">
        <v>36079</v>
      </c>
      <c r="C7948" t="s">
        <v>36080</v>
      </c>
      <c r="D7948" t="s">
        <v>36079</v>
      </c>
    </row>
    <row r="7949" spans="1:4" x14ac:dyDescent="0.25">
      <c r="A7949" t="s">
        <v>31049</v>
      </c>
      <c r="B7949" t="s">
        <v>36079</v>
      </c>
      <c r="C7949" t="s">
        <v>36080</v>
      </c>
      <c r="D7949" t="s">
        <v>36079</v>
      </c>
    </row>
    <row r="7950" spans="1:4" x14ac:dyDescent="0.25">
      <c r="A7950" t="s">
        <v>31049</v>
      </c>
      <c r="B7950" t="s">
        <v>36079</v>
      </c>
      <c r="C7950" t="s">
        <v>36080</v>
      </c>
      <c r="D7950" t="s">
        <v>36079</v>
      </c>
    </row>
    <row r="7951" spans="1:4" x14ac:dyDescent="0.25">
      <c r="A7951" t="s">
        <v>29728</v>
      </c>
      <c r="B7951" t="s">
        <v>36079</v>
      </c>
      <c r="C7951" t="s">
        <v>46179</v>
      </c>
      <c r="D7951" t="s">
        <v>36079</v>
      </c>
    </row>
    <row r="7952" spans="1:4" x14ac:dyDescent="0.25">
      <c r="A7952" t="s">
        <v>23284</v>
      </c>
      <c r="B7952" t="s">
        <v>36079</v>
      </c>
      <c r="C7952" t="s">
        <v>40087</v>
      </c>
      <c r="D7952" t="s">
        <v>36079</v>
      </c>
    </row>
    <row r="7953" spans="1:4" x14ac:dyDescent="0.25">
      <c r="A7953" t="s">
        <v>29600</v>
      </c>
      <c r="B7953" t="s">
        <v>36079</v>
      </c>
      <c r="C7953" t="s">
        <v>44415</v>
      </c>
      <c r="D7953" t="s">
        <v>36079</v>
      </c>
    </row>
    <row r="7954" spans="1:4" x14ac:dyDescent="0.25">
      <c r="A7954" t="s">
        <v>3388</v>
      </c>
      <c r="B7954" t="s">
        <v>36129</v>
      </c>
      <c r="C7954" t="s">
        <v>36130</v>
      </c>
      <c r="D7954" t="s">
        <v>36129</v>
      </c>
    </row>
    <row r="7955" spans="1:4" x14ac:dyDescent="0.25">
      <c r="A7955" t="s">
        <v>31049</v>
      </c>
      <c r="B7955" t="s">
        <v>36129</v>
      </c>
      <c r="C7955" t="s">
        <v>36130</v>
      </c>
      <c r="D7955" t="s">
        <v>36129</v>
      </c>
    </row>
    <row r="7956" spans="1:4" x14ac:dyDescent="0.25">
      <c r="A7956" t="s">
        <v>31049</v>
      </c>
      <c r="B7956" t="s">
        <v>36129</v>
      </c>
      <c r="C7956" t="s">
        <v>36130</v>
      </c>
      <c r="D7956" t="s">
        <v>36129</v>
      </c>
    </row>
    <row r="7957" spans="1:4" x14ac:dyDescent="0.25">
      <c r="A7957" t="s">
        <v>29728</v>
      </c>
      <c r="B7957" t="s">
        <v>40241</v>
      </c>
      <c r="C7957" t="s">
        <v>46390</v>
      </c>
      <c r="D7957" t="s">
        <v>40241</v>
      </c>
    </row>
    <row r="7958" spans="1:4" x14ac:dyDescent="0.25">
      <c r="A7958" t="s">
        <v>23284</v>
      </c>
      <c r="B7958" t="s">
        <v>40241</v>
      </c>
      <c r="C7958" t="s">
        <v>40242</v>
      </c>
      <c r="D7958" t="s">
        <v>40241</v>
      </c>
    </row>
    <row r="7959" spans="1:4" x14ac:dyDescent="0.25">
      <c r="A7959" t="s">
        <v>29600</v>
      </c>
      <c r="B7959" t="s">
        <v>40241</v>
      </c>
      <c r="C7959" t="s">
        <v>44450</v>
      </c>
      <c r="D7959" t="s">
        <v>40241</v>
      </c>
    </row>
    <row r="7960" spans="1:4" x14ac:dyDescent="0.25">
      <c r="A7960" t="s">
        <v>23284</v>
      </c>
      <c r="B7960" t="s">
        <v>40241</v>
      </c>
      <c r="C7960" t="s">
        <v>40243</v>
      </c>
      <c r="D7960" t="s">
        <v>40241</v>
      </c>
    </row>
    <row r="7961" spans="1:4" x14ac:dyDescent="0.25">
      <c r="A7961" t="s">
        <v>29600</v>
      </c>
      <c r="B7961" t="s">
        <v>40241</v>
      </c>
      <c r="C7961" t="s">
        <v>44451</v>
      </c>
      <c r="D7961" t="s">
        <v>40241</v>
      </c>
    </row>
    <row r="7962" spans="1:4" x14ac:dyDescent="0.25">
      <c r="A7962" t="s">
        <v>3388</v>
      </c>
      <c r="B7962" t="s">
        <v>36131</v>
      </c>
      <c r="C7962" t="s">
        <v>36132</v>
      </c>
      <c r="D7962" t="s">
        <v>36131</v>
      </c>
    </row>
    <row r="7963" spans="1:4" x14ac:dyDescent="0.25">
      <c r="A7963" t="s">
        <v>31049</v>
      </c>
      <c r="B7963" t="s">
        <v>36131</v>
      </c>
      <c r="C7963" t="s">
        <v>36132</v>
      </c>
      <c r="D7963" t="s">
        <v>36131</v>
      </c>
    </row>
    <row r="7964" spans="1:4" x14ac:dyDescent="0.25">
      <c r="A7964" t="s">
        <v>31049</v>
      </c>
      <c r="B7964" t="s">
        <v>36131</v>
      </c>
      <c r="C7964" t="s">
        <v>36132</v>
      </c>
      <c r="D7964" t="s">
        <v>36131</v>
      </c>
    </row>
    <row r="7965" spans="1:4" x14ac:dyDescent="0.25">
      <c r="A7965" t="s">
        <v>3388</v>
      </c>
      <c r="B7965" t="s">
        <v>36148</v>
      </c>
      <c r="C7965" t="s">
        <v>36149</v>
      </c>
      <c r="D7965" t="s">
        <v>36148</v>
      </c>
    </row>
    <row r="7966" spans="1:4" x14ac:dyDescent="0.25">
      <c r="A7966" t="s">
        <v>31049</v>
      </c>
      <c r="B7966" t="s">
        <v>36148</v>
      </c>
      <c r="C7966" t="s">
        <v>36149</v>
      </c>
      <c r="D7966" t="s">
        <v>36148</v>
      </c>
    </row>
    <row r="7967" spans="1:4" x14ac:dyDescent="0.25">
      <c r="A7967" t="s">
        <v>31049</v>
      </c>
      <c r="B7967" t="s">
        <v>36148</v>
      </c>
      <c r="C7967" t="s">
        <v>36149</v>
      </c>
      <c r="D7967" t="s">
        <v>36148</v>
      </c>
    </row>
    <row r="7968" spans="1:4" x14ac:dyDescent="0.25">
      <c r="A7968" t="s">
        <v>29728</v>
      </c>
      <c r="B7968" t="s">
        <v>36148</v>
      </c>
      <c r="C7968" t="s">
        <v>46608</v>
      </c>
      <c r="D7968" t="s">
        <v>36148</v>
      </c>
    </row>
    <row r="7969" spans="1:4" x14ac:dyDescent="0.25">
      <c r="A7969" t="s">
        <v>23284</v>
      </c>
      <c r="B7969" t="s">
        <v>36148</v>
      </c>
      <c r="C7969" t="s">
        <v>40366</v>
      </c>
      <c r="D7969" t="s">
        <v>36148</v>
      </c>
    </row>
    <row r="7970" spans="1:4" x14ac:dyDescent="0.25">
      <c r="A7970" t="s">
        <v>29600</v>
      </c>
      <c r="B7970" t="s">
        <v>36148</v>
      </c>
      <c r="C7970" t="s">
        <v>44459</v>
      </c>
      <c r="D7970" t="s">
        <v>36148</v>
      </c>
    </row>
    <row r="7971" spans="1:4" x14ac:dyDescent="0.25">
      <c r="A7971" t="s">
        <v>3388</v>
      </c>
      <c r="B7971" t="s">
        <v>36182</v>
      </c>
      <c r="C7971" t="s">
        <v>36183</v>
      </c>
      <c r="D7971" t="s">
        <v>36182</v>
      </c>
    </row>
    <row r="7972" spans="1:4" x14ac:dyDescent="0.25">
      <c r="A7972" t="s">
        <v>31049</v>
      </c>
      <c r="B7972" t="s">
        <v>36182</v>
      </c>
      <c r="C7972" t="s">
        <v>36183</v>
      </c>
      <c r="D7972" t="s">
        <v>36182</v>
      </c>
    </row>
    <row r="7973" spans="1:4" x14ac:dyDescent="0.25">
      <c r="A7973" t="s">
        <v>31049</v>
      </c>
      <c r="B7973" t="s">
        <v>36182</v>
      </c>
      <c r="C7973" t="s">
        <v>36183</v>
      </c>
      <c r="D7973" t="s">
        <v>36182</v>
      </c>
    </row>
    <row r="7974" spans="1:4" x14ac:dyDescent="0.25">
      <c r="A7974" t="s">
        <v>29728</v>
      </c>
      <c r="B7974" t="s">
        <v>36182</v>
      </c>
      <c r="C7974" t="s">
        <v>46943</v>
      </c>
      <c r="D7974" t="s">
        <v>36182</v>
      </c>
    </row>
    <row r="7975" spans="1:4" x14ac:dyDescent="0.25">
      <c r="A7975" t="s">
        <v>23284</v>
      </c>
      <c r="B7975" t="s">
        <v>36182</v>
      </c>
      <c r="C7975" t="s">
        <v>40582</v>
      </c>
      <c r="D7975" t="s">
        <v>36182</v>
      </c>
    </row>
    <row r="7976" spans="1:4" x14ac:dyDescent="0.25">
      <c r="A7976" t="s">
        <v>29600</v>
      </c>
      <c r="B7976" t="s">
        <v>36182</v>
      </c>
      <c r="C7976" t="s">
        <v>44491</v>
      </c>
      <c r="D7976" t="s">
        <v>36182</v>
      </c>
    </row>
    <row r="7977" spans="1:4" x14ac:dyDescent="0.25">
      <c r="A7977" t="s">
        <v>23284</v>
      </c>
      <c r="B7977" t="s">
        <v>36182</v>
      </c>
      <c r="C7977" t="s">
        <v>40583</v>
      </c>
      <c r="D7977" t="s">
        <v>36182</v>
      </c>
    </row>
    <row r="7978" spans="1:4" x14ac:dyDescent="0.25">
      <c r="A7978" t="s">
        <v>29600</v>
      </c>
      <c r="B7978" t="s">
        <v>36182</v>
      </c>
      <c r="C7978" t="s">
        <v>44492</v>
      </c>
      <c r="D7978" t="s">
        <v>36182</v>
      </c>
    </row>
    <row r="7979" spans="1:4" x14ac:dyDescent="0.25">
      <c r="A7979" t="s">
        <v>3388</v>
      </c>
      <c r="B7979" t="s">
        <v>36184</v>
      </c>
      <c r="C7979" t="s">
        <v>36185</v>
      </c>
      <c r="D7979" t="s">
        <v>36184</v>
      </c>
    </row>
    <row r="7980" spans="1:4" x14ac:dyDescent="0.25">
      <c r="A7980" t="s">
        <v>31049</v>
      </c>
      <c r="B7980" t="s">
        <v>36184</v>
      </c>
      <c r="C7980" t="s">
        <v>36185</v>
      </c>
      <c r="D7980" t="s">
        <v>36184</v>
      </c>
    </row>
    <row r="7981" spans="1:4" x14ac:dyDescent="0.25">
      <c r="A7981" t="s">
        <v>31049</v>
      </c>
      <c r="B7981" t="s">
        <v>36184</v>
      </c>
      <c r="C7981" t="s">
        <v>36185</v>
      </c>
      <c r="D7981" t="s">
        <v>36184</v>
      </c>
    </row>
    <row r="7982" spans="1:4" x14ac:dyDescent="0.25">
      <c r="A7982" t="s">
        <v>3388</v>
      </c>
      <c r="B7982" t="s">
        <v>36193</v>
      </c>
      <c r="C7982" t="s">
        <v>36194</v>
      </c>
      <c r="D7982" t="s">
        <v>36193</v>
      </c>
    </row>
    <row r="7983" spans="1:4" x14ac:dyDescent="0.25">
      <c r="A7983" t="s">
        <v>31049</v>
      </c>
      <c r="B7983" t="s">
        <v>36193</v>
      </c>
      <c r="C7983" t="s">
        <v>36194</v>
      </c>
      <c r="D7983" t="s">
        <v>36193</v>
      </c>
    </row>
    <row r="7984" spans="1:4" x14ac:dyDescent="0.25">
      <c r="A7984" t="s">
        <v>31049</v>
      </c>
      <c r="B7984" t="s">
        <v>36193</v>
      </c>
      <c r="C7984" t="s">
        <v>36194</v>
      </c>
      <c r="D7984" t="s">
        <v>36193</v>
      </c>
    </row>
    <row r="7985" spans="1:4" x14ac:dyDescent="0.25">
      <c r="A7985" t="s">
        <v>29728</v>
      </c>
      <c r="B7985" t="s">
        <v>41104</v>
      </c>
      <c r="C7985" t="s">
        <v>47651</v>
      </c>
      <c r="D7985" t="s">
        <v>41104</v>
      </c>
    </row>
    <row r="7986" spans="1:4" x14ac:dyDescent="0.25">
      <c r="A7986" t="s">
        <v>23284</v>
      </c>
      <c r="B7986" t="s">
        <v>41104</v>
      </c>
      <c r="C7986" t="s">
        <v>41105</v>
      </c>
      <c r="D7986" t="s">
        <v>41104</v>
      </c>
    </row>
    <row r="7987" spans="1:4" x14ac:dyDescent="0.25">
      <c r="A7987" t="s">
        <v>29600</v>
      </c>
      <c r="B7987" t="s">
        <v>41104</v>
      </c>
      <c r="C7987" t="s">
        <v>44575</v>
      </c>
      <c r="D7987" t="s">
        <v>41104</v>
      </c>
    </row>
    <row r="7988" spans="1:4" x14ac:dyDescent="0.25">
      <c r="A7988" t="s">
        <v>23284</v>
      </c>
      <c r="B7988" t="s">
        <v>41104</v>
      </c>
      <c r="C7988" t="s">
        <v>41106</v>
      </c>
      <c r="D7988" t="s">
        <v>41104</v>
      </c>
    </row>
    <row r="7989" spans="1:4" x14ac:dyDescent="0.25">
      <c r="A7989" t="s">
        <v>29600</v>
      </c>
      <c r="B7989" t="s">
        <v>41104</v>
      </c>
      <c r="C7989" t="s">
        <v>44576</v>
      </c>
      <c r="D7989" t="s">
        <v>41104</v>
      </c>
    </row>
    <row r="7990" spans="1:4" x14ac:dyDescent="0.25">
      <c r="A7990" t="s">
        <v>23284</v>
      </c>
      <c r="B7990" t="s">
        <v>41104</v>
      </c>
      <c r="C7990" t="s">
        <v>41107</v>
      </c>
      <c r="D7990" t="s">
        <v>41104</v>
      </c>
    </row>
    <row r="7991" spans="1:4" x14ac:dyDescent="0.25">
      <c r="A7991" t="s">
        <v>29600</v>
      </c>
      <c r="B7991" t="s">
        <v>41104</v>
      </c>
      <c r="C7991" t="s">
        <v>44577</v>
      </c>
      <c r="D7991" t="s">
        <v>41104</v>
      </c>
    </row>
    <row r="7992" spans="1:4" x14ac:dyDescent="0.25">
      <c r="A7992" t="s">
        <v>3388</v>
      </c>
      <c r="B7992" t="s">
        <v>36191</v>
      </c>
      <c r="C7992" t="s">
        <v>36192</v>
      </c>
      <c r="D7992" t="s">
        <v>36191</v>
      </c>
    </row>
    <row r="7993" spans="1:4" x14ac:dyDescent="0.25">
      <c r="A7993" t="s">
        <v>31049</v>
      </c>
      <c r="B7993" t="s">
        <v>36191</v>
      </c>
      <c r="C7993" t="s">
        <v>36192</v>
      </c>
      <c r="D7993" t="s">
        <v>36191</v>
      </c>
    </row>
    <row r="7994" spans="1:4" x14ac:dyDescent="0.25">
      <c r="A7994" t="s">
        <v>31049</v>
      </c>
      <c r="B7994" t="s">
        <v>36191</v>
      </c>
      <c r="C7994" t="s">
        <v>36192</v>
      </c>
      <c r="D7994" t="s">
        <v>36191</v>
      </c>
    </row>
    <row r="7995" spans="1:4" x14ac:dyDescent="0.25">
      <c r="A7995" t="s">
        <v>3388</v>
      </c>
      <c r="B7995" t="s">
        <v>36195</v>
      </c>
      <c r="C7995" t="s">
        <v>36196</v>
      </c>
      <c r="D7995" t="s">
        <v>36195</v>
      </c>
    </row>
    <row r="7996" spans="1:4" x14ac:dyDescent="0.25">
      <c r="A7996" t="s">
        <v>31049</v>
      </c>
      <c r="B7996" t="s">
        <v>36195</v>
      </c>
      <c r="C7996" t="s">
        <v>36196</v>
      </c>
      <c r="D7996" t="s">
        <v>36195</v>
      </c>
    </row>
    <row r="7997" spans="1:4" x14ac:dyDescent="0.25">
      <c r="A7997" t="s">
        <v>31049</v>
      </c>
      <c r="B7997" t="s">
        <v>36195</v>
      </c>
      <c r="C7997" t="s">
        <v>36196</v>
      </c>
      <c r="D7997" t="s">
        <v>36195</v>
      </c>
    </row>
    <row r="7998" spans="1:4" x14ac:dyDescent="0.25">
      <c r="A7998" t="s">
        <v>3388</v>
      </c>
      <c r="B7998" t="s">
        <v>36197</v>
      </c>
      <c r="C7998" t="s">
        <v>36198</v>
      </c>
      <c r="D7998" t="s">
        <v>36197</v>
      </c>
    </row>
    <row r="7999" spans="1:4" x14ac:dyDescent="0.25">
      <c r="A7999" t="s">
        <v>31049</v>
      </c>
      <c r="B7999" t="s">
        <v>36197</v>
      </c>
      <c r="C7999" t="s">
        <v>36198</v>
      </c>
      <c r="D7999" t="s">
        <v>36197</v>
      </c>
    </row>
    <row r="8000" spans="1:4" x14ac:dyDescent="0.25">
      <c r="A8000" t="s">
        <v>31049</v>
      </c>
      <c r="B8000" t="s">
        <v>36197</v>
      </c>
      <c r="C8000" t="s">
        <v>36198</v>
      </c>
      <c r="D8000" t="s">
        <v>36197</v>
      </c>
    </row>
    <row r="8001" spans="1:4" x14ac:dyDescent="0.25">
      <c r="A8001" t="s">
        <v>29728</v>
      </c>
      <c r="B8001" t="s">
        <v>36197</v>
      </c>
      <c r="C8001" t="s">
        <v>47729</v>
      </c>
      <c r="D8001" t="s">
        <v>36197</v>
      </c>
    </row>
    <row r="8002" spans="1:4" x14ac:dyDescent="0.25">
      <c r="A8002" t="s">
        <v>23284</v>
      </c>
      <c r="B8002" t="s">
        <v>36197</v>
      </c>
      <c r="C8002" t="s">
        <v>41155</v>
      </c>
      <c r="D8002" t="s">
        <v>36197</v>
      </c>
    </row>
    <row r="8003" spans="1:4" x14ac:dyDescent="0.25">
      <c r="A8003" t="s">
        <v>29600</v>
      </c>
      <c r="B8003" t="s">
        <v>36197</v>
      </c>
      <c r="C8003" t="s">
        <v>44593</v>
      </c>
      <c r="D8003" t="s">
        <v>36197</v>
      </c>
    </row>
    <row r="8004" spans="1:4" x14ac:dyDescent="0.25">
      <c r="A8004" t="s">
        <v>3388</v>
      </c>
      <c r="B8004" t="s">
        <v>36225</v>
      </c>
      <c r="C8004" t="s">
        <v>36226</v>
      </c>
      <c r="D8004" t="s">
        <v>36225</v>
      </c>
    </row>
    <row r="8005" spans="1:4" x14ac:dyDescent="0.25">
      <c r="A8005" t="s">
        <v>31049</v>
      </c>
      <c r="B8005" t="s">
        <v>36225</v>
      </c>
      <c r="C8005" t="s">
        <v>36226</v>
      </c>
      <c r="D8005" t="s">
        <v>36225</v>
      </c>
    </row>
    <row r="8006" spans="1:4" x14ac:dyDescent="0.25">
      <c r="A8006" t="s">
        <v>31049</v>
      </c>
      <c r="B8006" t="s">
        <v>36225</v>
      </c>
      <c r="C8006" t="s">
        <v>36226</v>
      </c>
      <c r="D8006" t="s">
        <v>36225</v>
      </c>
    </row>
    <row r="8007" spans="1:4" x14ac:dyDescent="0.25">
      <c r="A8007" t="s">
        <v>29728</v>
      </c>
      <c r="B8007" t="s">
        <v>36225</v>
      </c>
      <c r="C8007" t="s">
        <v>48561</v>
      </c>
      <c r="D8007" t="s">
        <v>36225</v>
      </c>
    </row>
    <row r="8008" spans="1:4" x14ac:dyDescent="0.25">
      <c r="A8008" t="s">
        <v>23284</v>
      </c>
      <c r="B8008" t="s">
        <v>36225</v>
      </c>
      <c r="C8008" t="s">
        <v>41686</v>
      </c>
      <c r="D8008" t="s">
        <v>36225</v>
      </c>
    </row>
    <row r="8009" spans="1:4" x14ac:dyDescent="0.25">
      <c r="A8009" t="s">
        <v>29600</v>
      </c>
      <c r="B8009" t="s">
        <v>36225</v>
      </c>
      <c r="C8009" t="s">
        <v>44667</v>
      </c>
      <c r="D8009" t="s">
        <v>36225</v>
      </c>
    </row>
    <row r="8010" spans="1:4" x14ac:dyDescent="0.25">
      <c r="A8010" t="s">
        <v>3388</v>
      </c>
      <c r="B8010" t="s">
        <v>36244</v>
      </c>
      <c r="C8010" t="s">
        <v>36245</v>
      </c>
      <c r="D8010" t="s">
        <v>36244</v>
      </c>
    </row>
    <row r="8011" spans="1:4" x14ac:dyDescent="0.25">
      <c r="A8011" t="s">
        <v>31049</v>
      </c>
      <c r="B8011" t="s">
        <v>36244</v>
      </c>
      <c r="C8011" t="s">
        <v>36245</v>
      </c>
      <c r="D8011" t="s">
        <v>36244</v>
      </c>
    </row>
    <row r="8012" spans="1:4" x14ac:dyDescent="0.25">
      <c r="A8012" t="s">
        <v>31049</v>
      </c>
      <c r="B8012" t="s">
        <v>36244</v>
      </c>
      <c r="C8012" t="s">
        <v>36245</v>
      </c>
      <c r="D8012" t="s">
        <v>36244</v>
      </c>
    </row>
    <row r="8013" spans="1:4" x14ac:dyDescent="0.25">
      <c r="A8013" t="s">
        <v>29728</v>
      </c>
      <c r="B8013" t="s">
        <v>36244</v>
      </c>
      <c r="C8013" t="s">
        <v>48543</v>
      </c>
      <c r="D8013" t="s">
        <v>36244</v>
      </c>
    </row>
    <row r="8014" spans="1:4" x14ac:dyDescent="0.25">
      <c r="A8014" t="s">
        <v>23284</v>
      </c>
      <c r="B8014" t="s">
        <v>36244</v>
      </c>
      <c r="C8014" t="s">
        <v>41673</v>
      </c>
      <c r="D8014" t="s">
        <v>36244</v>
      </c>
    </row>
    <row r="8015" spans="1:4" x14ac:dyDescent="0.25">
      <c r="A8015" t="s">
        <v>29600</v>
      </c>
      <c r="B8015" t="s">
        <v>36244</v>
      </c>
      <c r="C8015" t="s">
        <v>44663</v>
      </c>
      <c r="D8015" t="s">
        <v>36244</v>
      </c>
    </row>
    <row r="8016" spans="1:4" x14ac:dyDescent="0.25">
      <c r="A8016" t="s">
        <v>3388</v>
      </c>
      <c r="B8016" t="s">
        <v>28837</v>
      </c>
      <c r="C8016" t="s">
        <v>36257</v>
      </c>
      <c r="D8016" t="s">
        <v>28837</v>
      </c>
    </row>
    <row r="8017" spans="1:4" x14ac:dyDescent="0.25">
      <c r="A8017" t="s">
        <v>31049</v>
      </c>
      <c r="B8017" t="s">
        <v>28837</v>
      </c>
      <c r="C8017" t="s">
        <v>36257</v>
      </c>
      <c r="D8017" t="s">
        <v>28837</v>
      </c>
    </row>
    <row r="8018" spans="1:4" x14ac:dyDescent="0.25">
      <c r="A8018" t="s">
        <v>31049</v>
      </c>
      <c r="B8018" t="s">
        <v>28837</v>
      </c>
      <c r="C8018" t="s">
        <v>36257</v>
      </c>
      <c r="D8018" t="s">
        <v>28837</v>
      </c>
    </row>
    <row r="8019" spans="1:4" x14ac:dyDescent="0.25">
      <c r="A8019" t="s">
        <v>29728</v>
      </c>
      <c r="B8019" t="s">
        <v>28837</v>
      </c>
      <c r="C8019" t="s">
        <v>29878</v>
      </c>
      <c r="D8019" t="s">
        <v>28837</v>
      </c>
    </row>
    <row r="8020" spans="1:4" x14ac:dyDescent="0.25">
      <c r="A8020" t="s">
        <v>23284</v>
      </c>
      <c r="B8020" t="s">
        <v>28837</v>
      </c>
      <c r="C8020" t="s">
        <v>28838</v>
      </c>
      <c r="D8020" t="s">
        <v>28837</v>
      </c>
    </row>
    <row r="8021" spans="1:4" x14ac:dyDescent="0.25">
      <c r="A8021" t="s">
        <v>29600</v>
      </c>
      <c r="B8021" t="s">
        <v>28837</v>
      </c>
      <c r="C8021" t="s">
        <v>29674</v>
      </c>
      <c r="D8021" t="s">
        <v>28837</v>
      </c>
    </row>
    <row r="8022" spans="1:4" x14ac:dyDescent="0.25">
      <c r="A8022" t="s">
        <v>12</v>
      </c>
      <c r="B8022" t="s">
        <v>35226</v>
      </c>
      <c r="C8022" t="s">
        <v>35227</v>
      </c>
      <c r="D8022" t="s">
        <v>35226</v>
      </c>
    </row>
    <row r="8023" spans="1:4" x14ac:dyDescent="0.25">
      <c r="A8023" t="s">
        <v>31072</v>
      </c>
      <c r="B8023" t="s">
        <v>35226</v>
      </c>
      <c r="C8023" t="s">
        <v>35227</v>
      </c>
      <c r="D8023" t="s">
        <v>35226</v>
      </c>
    </row>
    <row r="8024" spans="1:4" x14ac:dyDescent="0.25">
      <c r="A8024" t="s">
        <v>31072</v>
      </c>
      <c r="B8024" t="s">
        <v>35226</v>
      </c>
      <c r="C8024" t="s">
        <v>35227</v>
      </c>
      <c r="D8024" t="s">
        <v>35226</v>
      </c>
    </row>
    <row r="8025" spans="1:4" x14ac:dyDescent="0.25">
      <c r="A8025" t="s">
        <v>12</v>
      </c>
      <c r="B8025" t="s">
        <v>35228</v>
      </c>
      <c r="C8025" t="s">
        <v>35229</v>
      </c>
      <c r="D8025" t="s">
        <v>35228</v>
      </c>
    </row>
    <row r="8026" spans="1:4" x14ac:dyDescent="0.25">
      <c r="A8026" t="s">
        <v>31069</v>
      </c>
      <c r="B8026" t="s">
        <v>35228</v>
      </c>
      <c r="C8026" t="s">
        <v>35229</v>
      </c>
      <c r="D8026" t="s">
        <v>35228</v>
      </c>
    </row>
    <row r="8027" spans="1:4" x14ac:dyDescent="0.25">
      <c r="A8027" t="s">
        <v>31069</v>
      </c>
      <c r="B8027" t="s">
        <v>35228</v>
      </c>
      <c r="C8027" t="s">
        <v>35229</v>
      </c>
      <c r="D8027" t="s">
        <v>35228</v>
      </c>
    </row>
    <row r="8028" spans="1:4" x14ac:dyDescent="0.25">
      <c r="A8028" t="s">
        <v>29728</v>
      </c>
      <c r="B8028" t="s">
        <v>35228</v>
      </c>
      <c r="C8028" t="s">
        <v>45405</v>
      </c>
      <c r="D8028" t="s">
        <v>35228</v>
      </c>
    </row>
    <row r="8029" spans="1:4" x14ac:dyDescent="0.25">
      <c r="A8029" t="s">
        <v>23284</v>
      </c>
      <c r="B8029" t="s">
        <v>35228</v>
      </c>
      <c r="C8029" t="s">
        <v>39635</v>
      </c>
      <c r="D8029" t="s">
        <v>35228</v>
      </c>
    </row>
    <row r="8030" spans="1:4" x14ac:dyDescent="0.25">
      <c r="A8030" t="s">
        <v>12</v>
      </c>
      <c r="B8030" t="s">
        <v>35230</v>
      </c>
      <c r="C8030" t="s">
        <v>35231</v>
      </c>
      <c r="D8030" t="s">
        <v>35230</v>
      </c>
    </row>
    <row r="8031" spans="1:4" x14ac:dyDescent="0.25">
      <c r="A8031" t="s">
        <v>31072</v>
      </c>
      <c r="B8031" t="s">
        <v>35230</v>
      </c>
      <c r="C8031" t="s">
        <v>35231</v>
      </c>
      <c r="D8031" t="s">
        <v>35230</v>
      </c>
    </row>
    <row r="8032" spans="1:4" x14ac:dyDescent="0.25">
      <c r="A8032" t="s">
        <v>31072</v>
      </c>
      <c r="B8032" t="s">
        <v>35230</v>
      </c>
      <c r="C8032" t="s">
        <v>35231</v>
      </c>
      <c r="D8032" t="s">
        <v>35230</v>
      </c>
    </row>
    <row r="8033" spans="1:4" x14ac:dyDescent="0.25">
      <c r="A8033" t="s">
        <v>12</v>
      </c>
      <c r="B8033" t="s">
        <v>35411</v>
      </c>
      <c r="C8033" t="s">
        <v>35412</v>
      </c>
      <c r="D8033" t="s">
        <v>35411</v>
      </c>
    </row>
    <row r="8034" spans="1:4" x14ac:dyDescent="0.25">
      <c r="A8034" t="s">
        <v>31069</v>
      </c>
      <c r="B8034" t="s">
        <v>35411</v>
      </c>
      <c r="C8034" t="s">
        <v>35412</v>
      </c>
      <c r="D8034" t="s">
        <v>35411</v>
      </c>
    </row>
    <row r="8035" spans="1:4" x14ac:dyDescent="0.25">
      <c r="A8035" t="s">
        <v>31069</v>
      </c>
      <c r="B8035" t="s">
        <v>35411</v>
      </c>
      <c r="C8035" t="s">
        <v>35412</v>
      </c>
      <c r="D8035" t="s">
        <v>35411</v>
      </c>
    </row>
    <row r="8036" spans="1:4" x14ac:dyDescent="0.25">
      <c r="A8036" t="s">
        <v>29728</v>
      </c>
      <c r="B8036" t="s">
        <v>35411</v>
      </c>
      <c r="C8036" t="s">
        <v>46182</v>
      </c>
      <c r="D8036" t="s">
        <v>35411</v>
      </c>
    </row>
    <row r="8037" spans="1:4" x14ac:dyDescent="0.25">
      <c r="A8037" t="s">
        <v>23284</v>
      </c>
      <c r="B8037" t="s">
        <v>35411</v>
      </c>
      <c r="C8037" t="s">
        <v>40110</v>
      </c>
      <c r="D8037" t="s">
        <v>35411</v>
      </c>
    </row>
    <row r="8038" spans="1:4" x14ac:dyDescent="0.25">
      <c r="A8038" t="s">
        <v>12</v>
      </c>
      <c r="B8038" t="s">
        <v>35413</v>
      </c>
      <c r="C8038" t="s">
        <v>35414</v>
      </c>
      <c r="D8038" t="s">
        <v>35413</v>
      </c>
    </row>
    <row r="8039" spans="1:4" x14ac:dyDescent="0.25">
      <c r="A8039" t="s">
        <v>31069</v>
      </c>
      <c r="B8039" t="s">
        <v>35413</v>
      </c>
      <c r="C8039" t="s">
        <v>35414</v>
      </c>
      <c r="D8039" t="s">
        <v>35413</v>
      </c>
    </row>
    <row r="8040" spans="1:4" x14ac:dyDescent="0.25">
      <c r="A8040" t="s">
        <v>12</v>
      </c>
      <c r="B8040" t="s">
        <v>35419</v>
      </c>
      <c r="C8040" t="s">
        <v>35420</v>
      </c>
      <c r="D8040" t="s">
        <v>35419</v>
      </c>
    </row>
    <row r="8041" spans="1:4" x14ac:dyDescent="0.25">
      <c r="A8041" t="s">
        <v>31069</v>
      </c>
      <c r="B8041" t="s">
        <v>35419</v>
      </c>
      <c r="C8041" t="s">
        <v>35420</v>
      </c>
      <c r="D8041" t="s">
        <v>35419</v>
      </c>
    </row>
    <row r="8042" spans="1:4" x14ac:dyDescent="0.25">
      <c r="A8042" t="s">
        <v>31069</v>
      </c>
      <c r="B8042" t="s">
        <v>35419</v>
      </c>
      <c r="C8042" t="s">
        <v>35420</v>
      </c>
      <c r="D8042" t="s">
        <v>35419</v>
      </c>
    </row>
    <row r="8043" spans="1:4" x14ac:dyDescent="0.25">
      <c r="A8043" t="s">
        <v>12</v>
      </c>
      <c r="B8043" t="s">
        <v>35662</v>
      </c>
      <c r="C8043" t="s">
        <v>35663</v>
      </c>
      <c r="D8043" t="s">
        <v>35662</v>
      </c>
    </row>
    <row r="8044" spans="1:4" x14ac:dyDescent="0.25">
      <c r="A8044" t="s">
        <v>31069</v>
      </c>
      <c r="B8044" t="s">
        <v>35662</v>
      </c>
      <c r="C8044" t="s">
        <v>35663</v>
      </c>
      <c r="D8044" t="s">
        <v>35662</v>
      </c>
    </row>
    <row r="8045" spans="1:4" x14ac:dyDescent="0.25">
      <c r="A8045" t="s">
        <v>29728</v>
      </c>
      <c r="B8045" t="s">
        <v>35662</v>
      </c>
      <c r="C8045" t="s">
        <v>47889</v>
      </c>
      <c r="D8045" t="s">
        <v>35662</v>
      </c>
    </row>
    <row r="8046" spans="1:4" x14ac:dyDescent="0.25">
      <c r="A8046" t="s">
        <v>23284</v>
      </c>
      <c r="B8046" t="s">
        <v>35662</v>
      </c>
      <c r="C8046" t="s">
        <v>41217</v>
      </c>
      <c r="D8046" t="s">
        <v>35662</v>
      </c>
    </row>
    <row r="8047" spans="1:4" x14ac:dyDescent="0.25">
      <c r="A8047" t="s">
        <v>12</v>
      </c>
      <c r="B8047" t="s">
        <v>35811</v>
      </c>
      <c r="C8047" t="s">
        <v>35812</v>
      </c>
      <c r="D8047" t="s">
        <v>35811</v>
      </c>
    </row>
    <row r="8048" spans="1:4" x14ac:dyDescent="0.25">
      <c r="A8048" t="s">
        <v>31069</v>
      </c>
      <c r="B8048" t="s">
        <v>35811</v>
      </c>
      <c r="C8048" t="s">
        <v>35812</v>
      </c>
      <c r="D8048" t="s">
        <v>35811</v>
      </c>
    </row>
    <row r="8049" spans="1:4" x14ac:dyDescent="0.25">
      <c r="A8049" t="s">
        <v>12</v>
      </c>
      <c r="B8049" t="s">
        <v>35666</v>
      </c>
      <c r="C8049" t="s">
        <v>35667</v>
      </c>
      <c r="D8049" t="s">
        <v>35666</v>
      </c>
    </row>
    <row r="8050" spans="1:4" x14ac:dyDescent="0.25">
      <c r="A8050" t="s">
        <v>31069</v>
      </c>
      <c r="B8050" t="s">
        <v>35666</v>
      </c>
      <c r="C8050" t="s">
        <v>35667</v>
      </c>
      <c r="D8050" t="s">
        <v>35666</v>
      </c>
    </row>
    <row r="8051" spans="1:4" x14ac:dyDescent="0.25">
      <c r="A8051" t="s">
        <v>29728</v>
      </c>
      <c r="B8051" t="s">
        <v>39131</v>
      </c>
      <c r="C8051" t="s">
        <v>44856</v>
      </c>
      <c r="D8051" t="s">
        <v>39131</v>
      </c>
    </row>
    <row r="8052" spans="1:4" x14ac:dyDescent="0.25">
      <c r="A8052" t="s">
        <v>23284</v>
      </c>
      <c r="B8052" t="s">
        <v>39131</v>
      </c>
      <c r="C8052" t="s">
        <v>39132</v>
      </c>
      <c r="D8052" t="s">
        <v>39131</v>
      </c>
    </row>
    <row r="8053" spans="1:4" x14ac:dyDescent="0.25">
      <c r="A8053" t="s">
        <v>29728</v>
      </c>
      <c r="B8053" t="s">
        <v>39329</v>
      </c>
      <c r="C8053" t="s">
        <v>45135</v>
      </c>
      <c r="D8053" t="s">
        <v>39329</v>
      </c>
    </row>
    <row r="8054" spans="1:4" x14ac:dyDescent="0.25">
      <c r="A8054" t="s">
        <v>23284</v>
      </c>
      <c r="B8054" t="s">
        <v>39329</v>
      </c>
      <c r="C8054" t="s">
        <v>39330</v>
      </c>
      <c r="D8054" t="s">
        <v>39329</v>
      </c>
    </row>
    <row r="8055" spans="1:4" x14ac:dyDescent="0.25">
      <c r="A8055" t="s">
        <v>29728</v>
      </c>
      <c r="B8055" t="s">
        <v>39885</v>
      </c>
      <c r="C8055" t="s">
        <v>45875</v>
      </c>
      <c r="D8055" t="s">
        <v>39885</v>
      </c>
    </row>
    <row r="8056" spans="1:4" x14ac:dyDescent="0.25">
      <c r="A8056" t="s">
        <v>23284</v>
      </c>
      <c r="B8056" t="s">
        <v>39885</v>
      </c>
      <c r="C8056" t="s">
        <v>39886</v>
      </c>
      <c r="D8056" t="s">
        <v>39885</v>
      </c>
    </row>
    <row r="8057" spans="1:4" x14ac:dyDescent="0.25">
      <c r="A8057" t="s">
        <v>29728</v>
      </c>
      <c r="B8057" t="s">
        <v>40420</v>
      </c>
      <c r="C8057" t="s">
        <v>46721</v>
      </c>
      <c r="D8057" t="s">
        <v>40420</v>
      </c>
    </row>
    <row r="8058" spans="1:4" x14ac:dyDescent="0.25">
      <c r="A8058" t="s">
        <v>23284</v>
      </c>
      <c r="B8058" t="s">
        <v>40420</v>
      </c>
      <c r="C8058" t="s">
        <v>40421</v>
      </c>
      <c r="D8058" t="s">
        <v>40420</v>
      </c>
    </row>
    <row r="8059" spans="1:4" x14ac:dyDescent="0.25">
      <c r="A8059" t="s">
        <v>29728</v>
      </c>
      <c r="B8059" t="s">
        <v>40625</v>
      </c>
      <c r="C8059" t="s">
        <v>46986</v>
      </c>
      <c r="D8059" t="s">
        <v>40625</v>
      </c>
    </row>
    <row r="8060" spans="1:4" x14ac:dyDescent="0.25">
      <c r="A8060" t="s">
        <v>23284</v>
      </c>
      <c r="B8060" t="s">
        <v>40625</v>
      </c>
      <c r="C8060" t="s">
        <v>40626</v>
      </c>
      <c r="D8060" t="s">
        <v>40625</v>
      </c>
    </row>
    <row r="8061" spans="1:4" x14ac:dyDescent="0.25">
      <c r="A8061" t="s">
        <v>29728</v>
      </c>
      <c r="B8061" t="s">
        <v>41574</v>
      </c>
      <c r="C8061" t="s">
        <v>48374</v>
      </c>
      <c r="D8061" t="s">
        <v>41574</v>
      </c>
    </row>
    <row r="8062" spans="1:4" x14ac:dyDescent="0.25">
      <c r="A8062" t="s">
        <v>23284</v>
      </c>
      <c r="B8062" t="s">
        <v>41574</v>
      </c>
      <c r="C8062" t="s">
        <v>41575</v>
      </c>
      <c r="D8062" t="s">
        <v>41574</v>
      </c>
    </row>
    <row r="8063" spans="1:4" x14ac:dyDescent="0.25">
      <c r="A8063" t="s">
        <v>29728</v>
      </c>
      <c r="B8063" t="s">
        <v>29019</v>
      </c>
      <c r="C8063" t="s">
        <v>30292</v>
      </c>
      <c r="D8063" t="s">
        <v>29019</v>
      </c>
    </row>
    <row r="8064" spans="1:4" x14ac:dyDescent="0.25">
      <c r="A8064" t="s">
        <v>23284</v>
      </c>
      <c r="B8064" t="s">
        <v>29019</v>
      </c>
      <c r="C8064" t="s">
        <v>29020</v>
      </c>
      <c r="D8064" t="s">
        <v>29019</v>
      </c>
    </row>
    <row r="8065" spans="1:4" x14ac:dyDescent="0.25">
      <c r="A8065" t="s">
        <v>12</v>
      </c>
      <c r="B8065" t="s">
        <v>8976</v>
      </c>
      <c r="C8065" t="s">
        <v>8975</v>
      </c>
      <c r="D8065" t="s">
        <v>8976</v>
      </c>
    </row>
    <row r="8066" spans="1:4" x14ac:dyDescent="0.25">
      <c r="A8066" t="s">
        <v>31072</v>
      </c>
      <c r="B8066" t="s">
        <v>8976</v>
      </c>
      <c r="C8066" t="s">
        <v>8975</v>
      </c>
      <c r="D8066" t="s">
        <v>8976</v>
      </c>
    </row>
    <row r="8067" spans="1:4" x14ac:dyDescent="0.25">
      <c r="A8067" t="s">
        <v>29728</v>
      </c>
      <c r="B8067" t="s">
        <v>39630</v>
      </c>
      <c r="C8067" t="s">
        <v>45382</v>
      </c>
      <c r="D8067" t="s">
        <v>39630</v>
      </c>
    </row>
    <row r="8068" spans="1:4" x14ac:dyDescent="0.25">
      <c r="A8068" t="s">
        <v>23284</v>
      </c>
      <c r="B8068" t="s">
        <v>39630</v>
      </c>
      <c r="C8068" t="s">
        <v>39631</v>
      </c>
      <c r="D8068" t="s">
        <v>39630</v>
      </c>
    </row>
    <row r="8069" spans="1:4" x14ac:dyDescent="0.25">
      <c r="A8069" t="s">
        <v>29728</v>
      </c>
      <c r="B8069" t="s">
        <v>39714</v>
      </c>
      <c r="C8069" t="s">
        <v>45527</v>
      </c>
      <c r="D8069" t="s">
        <v>39714</v>
      </c>
    </row>
    <row r="8070" spans="1:4" x14ac:dyDescent="0.25">
      <c r="A8070" t="s">
        <v>23284</v>
      </c>
      <c r="B8070" t="s">
        <v>39714</v>
      </c>
      <c r="C8070" t="s">
        <v>39715</v>
      </c>
      <c r="D8070" t="s">
        <v>39714</v>
      </c>
    </row>
    <row r="8071" spans="1:4" x14ac:dyDescent="0.25">
      <c r="A8071" t="s">
        <v>29728</v>
      </c>
      <c r="B8071" t="s">
        <v>40679</v>
      </c>
      <c r="C8071" t="s">
        <v>47017</v>
      </c>
      <c r="D8071" t="s">
        <v>40679</v>
      </c>
    </row>
    <row r="8072" spans="1:4" x14ac:dyDescent="0.25">
      <c r="A8072" t="s">
        <v>23284</v>
      </c>
      <c r="B8072" t="s">
        <v>40679</v>
      </c>
      <c r="C8072" t="s">
        <v>40680</v>
      </c>
      <c r="D8072" t="s">
        <v>40679</v>
      </c>
    </row>
    <row r="8073" spans="1:4" x14ac:dyDescent="0.25">
      <c r="A8073" t="s">
        <v>29728</v>
      </c>
      <c r="B8073" t="s">
        <v>40805</v>
      </c>
      <c r="C8073" t="s">
        <v>47153</v>
      </c>
      <c r="D8073" t="s">
        <v>40805</v>
      </c>
    </row>
    <row r="8074" spans="1:4" x14ac:dyDescent="0.25">
      <c r="A8074" t="s">
        <v>23284</v>
      </c>
      <c r="B8074" t="s">
        <v>40805</v>
      </c>
      <c r="C8074" t="s">
        <v>40806</v>
      </c>
      <c r="D8074" t="s">
        <v>40805</v>
      </c>
    </row>
    <row r="8075" spans="1:4" x14ac:dyDescent="0.25">
      <c r="A8075" t="s">
        <v>29728</v>
      </c>
      <c r="B8075" t="s">
        <v>41193</v>
      </c>
      <c r="C8075" t="s">
        <v>47886</v>
      </c>
      <c r="D8075" t="s">
        <v>41193</v>
      </c>
    </row>
    <row r="8076" spans="1:4" x14ac:dyDescent="0.25">
      <c r="A8076" t="s">
        <v>23284</v>
      </c>
      <c r="B8076" t="s">
        <v>41193</v>
      </c>
      <c r="C8076" t="s">
        <v>41194</v>
      </c>
      <c r="D8076" t="s">
        <v>41193</v>
      </c>
    </row>
    <row r="8077" spans="1:4" x14ac:dyDescent="0.25">
      <c r="A8077" t="s">
        <v>29728</v>
      </c>
      <c r="B8077" t="s">
        <v>41187</v>
      </c>
      <c r="C8077" t="s">
        <v>47854</v>
      </c>
      <c r="D8077" t="s">
        <v>41187</v>
      </c>
    </row>
    <row r="8078" spans="1:4" x14ac:dyDescent="0.25">
      <c r="A8078" t="s">
        <v>23284</v>
      </c>
      <c r="B8078" t="s">
        <v>41187</v>
      </c>
      <c r="C8078" t="s">
        <v>41188</v>
      </c>
      <c r="D8078" t="s">
        <v>41187</v>
      </c>
    </row>
    <row r="8079" spans="1:4" x14ac:dyDescent="0.25">
      <c r="A8079" t="s">
        <v>29728</v>
      </c>
      <c r="B8079" t="s">
        <v>28749</v>
      </c>
      <c r="C8079" t="s">
        <v>29834</v>
      </c>
      <c r="D8079" t="s">
        <v>28749</v>
      </c>
    </row>
    <row r="8080" spans="1:4" x14ac:dyDescent="0.25">
      <c r="A8080" t="s">
        <v>23284</v>
      </c>
      <c r="B8080" t="s">
        <v>28749</v>
      </c>
      <c r="C8080" t="s">
        <v>28750</v>
      </c>
      <c r="D8080" t="s">
        <v>28749</v>
      </c>
    </row>
    <row r="8081" spans="1:4" x14ac:dyDescent="0.25">
      <c r="A8081" t="s">
        <v>29728</v>
      </c>
      <c r="B8081" t="s">
        <v>28776</v>
      </c>
      <c r="C8081" t="s">
        <v>29836</v>
      </c>
      <c r="D8081" t="s">
        <v>28776</v>
      </c>
    </row>
    <row r="8082" spans="1:4" x14ac:dyDescent="0.25">
      <c r="A8082" t="s">
        <v>23284</v>
      </c>
      <c r="B8082" t="s">
        <v>28776</v>
      </c>
      <c r="C8082" t="s">
        <v>28777</v>
      </c>
      <c r="D8082" t="s">
        <v>28776</v>
      </c>
    </row>
    <row r="8083" spans="1:4" x14ac:dyDescent="0.25">
      <c r="A8083" t="s">
        <v>29728</v>
      </c>
      <c r="B8083" t="s">
        <v>8944</v>
      </c>
      <c r="C8083" t="s">
        <v>47343</v>
      </c>
      <c r="D8083" t="s">
        <v>8944</v>
      </c>
    </row>
    <row r="8084" spans="1:4" x14ac:dyDescent="0.25">
      <c r="A8084" t="s">
        <v>23284</v>
      </c>
      <c r="B8084" t="s">
        <v>8944</v>
      </c>
      <c r="C8084" t="s">
        <v>40925</v>
      </c>
      <c r="D8084" t="s">
        <v>8944</v>
      </c>
    </row>
    <row r="8085" spans="1:4" x14ac:dyDescent="0.25">
      <c r="A8085" t="s">
        <v>29600</v>
      </c>
      <c r="B8085" t="s">
        <v>8944</v>
      </c>
      <c r="C8085" t="s">
        <v>44524</v>
      </c>
      <c r="D8085" t="s">
        <v>8944</v>
      </c>
    </row>
    <row r="8086" spans="1:4" x14ac:dyDescent="0.25">
      <c r="A8086" t="s">
        <v>3388</v>
      </c>
      <c r="B8086" t="s">
        <v>36053</v>
      </c>
      <c r="C8086" t="s">
        <v>36054</v>
      </c>
      <c r="D8086" t="s">
        <v>36053</v>
      </c>
    </row>
    <row r="8087" spans="1:4" x14ac:dyDescent="0.25">
      <c r="A8087" t="s">
        <v>31069</v>
      </c>
      <c r="B8087" t="s">
        <v>36053</v>
      </c>
      <c r="C8087" t="s">
        <v>36054</v>
      </c>
      <c r="D8087" t="s">
        <v>36053</v>
      </c>
    </row>
    <row r="8088" spans="1:4" x14ac:dyDescent="0.25">
      <c r="A8088" t="s">
        <v>29728</v>
      </c>
      <c r="B8088" t="s">
        <v>36053</v>
      </c>
      <c r="C8088" t="s">
        <v>46555</v>
      </c>
      <c r="D8088" t="s">
        <v>36053</v>
      </c>
    </row>
    <row r="8089" spans="1:4" x14ac:dyDescent="0.25">
      <c r="A8089" t="s">
        <v>23284</v>
      </c>
      <c r="B8089" t="s">
        <v>36053</v>
      </c>
      <c r="C8089" t="s">
        <v>40332</v>
      </c>
      <c r="D8089" t="s">
        <v>36053</v>
      </c>
    </row>
    <row r="8090" spans="1:4" x14ac:dyDescent="0.25">
      <c r="A8090" t="s">
        <v>29728</v>
      </c>
      <c r="B8090" t="s">
        <v>8940</v>
      </c>
      <c r="C8090" t="s">
        <v>47441</v>
      </c>
      <c r="D8090" t="s">
        <v>8940</v>
      </c>
    </row>
    <row r="8091" spans="1:4" x14ac:dyDescent="0.25">
      <c r="A8091" t="s">
        <v>23284</v>
      </c>
      <c r="B8091" t="s">
        <v>8940</v>
      </c>
      <c r="C8091" t="s">
        <v>40988</v>
      </c>
      <c r="D8091" t="s">
        <v>8940</v>
      </c>
    </row>
    <row r="8092" spans="1:4" x14ac:dyDescent="0.25">
      <c r="A8092" t="s">
        <v>29600</v>
      </c>
      <c r="B8092" t="s">
        <v>8940</v>
      </c>
      <c r="C8092" t="s">
        <v>44539</v>
      </c>
      <c r="D8092" t="s">
        <v>8940</v>
      </c>
    </row>
    <row r="8093" spans="1:4" x14ac:dyDescent="0.25">
      <c r="A8093" t="s">
        <v>29728</v>
      </c>
      <c r="B8093" t="s">
        <v>8934</v>
      </c>
      <c r="C8093" t="s">
        <v>47381</v>
      </c>
      <c r="D8093" t="s">
        <v>8934</v>
      </c>
    </row>
    <row r="8094" spans="1:4" x14ac:dyDescent="0.25">
      <c r="A8094" t="s">
        <v>23284</v>
      </c>
      <c r="B8094" t="s">
        <v>8934</v>
      </c>
      <c r="C8094" t="s">
        <v>40954</v>
      </c>
      <c r="D8094" t="s">
        <v>8934</v>
      </c>
    </row>
    <row r="8095" spans="1:4" x14ac:dyDescent="0.25">
      <c r="A8095" t="s">
        <v>29600</v>
      </c>
      <c r="B8095" t="s">
        <v>8934</v>
      </c>
      <c r="C8095" t="s">
        <v>44528</v>
      </c>
      <c r="D8095" t="s">
        <v>8934</v>
      </c>
    </row>
    <row r="8096" spans="1:4" x14ac:dyDescent="0.25">
      <c r="A8096" t="s">
        <v>29728</v>
      </c>
      <c r="B8096" t="s">
        <v>39943</v>
      </c>
      <c r="C8096" t="s">
        <v>45977</v>
      </c>
      <c r="D8096" t="s">
        <v>39943</v>
      </c>
    </row>
    <row r="8097" spans="1:4" x14ac:dyDescent="0.25">
      <c r="A8097" t="s">
        <v>23284</v>
      </c>
      <c r="B8097" t="s">
        <v>39943</v>
      </c>
      <c r="C8097" t="s">
        <v>39944</v>
      </c>
      <c r="D8097" t="s">
        <v>39943</v>
      </c>
    </row>
    <row r="8098" spans="1:4" x14ac:dyDescent="0.25">
      <c r="A8098" t="s">
        <v>29728</v>
      </c>
      <c r="B8098" t="s">
        <v>39167</v>
      </c>
      <c r="C8098" t="s">
        <v>44922</v>
      </c>
      <c r="D8098" t="s">
        <v>39167</v>
      </c>
    </row>
    <row r="8099" spans="1:4" x14ac:dyDescent="0.25">
      <c r="A8099" t="s">
        <v>23284</v>
      </c>
      <c r="B8099" t="s">
        <v>39167</v>
      </c>
      <c r="C8099" t="s">
        <v>39168</v>
      </c>
      <c r="D8099" t="s">
        <v>39167</v>
      </c>
    </row>
    <row r="8100" spans="1:4" x14ac:dyDescent="0.25">
      <c r="A8100" t="s">
        <v>29728</v>
      </c>
      <c r="B8100" t="s">
        <v>39159</v>
      </c>
      <c r="C8100" t="s">
        <v>44929</v>
      </c>
      <c r="D8100" t="s">
        <v>39159</v>
      </c>
    </row>
    <row r="8101" spans="1:4" x14ac:dyDescent="0.25">
      <c r="A8101" t="s">
        <v>23284</v>
      </c>
      <c r="B8101" t="s">
        <v>39159</v>
      </c>
      <c r="C8101" t="s">
        <v>39160</v>
      </c>
      <c r="D8101" t="s">
        <v>39159</v>
      </c>
    </row>
    <row r="8102" spans="1:4" x14ac:dyDescent="0.25">
      <c r="A8102" t="s">
        <v>29728</v>
      </c>
      <c r="B8102" t="s">
        <v>39165</v>
      </c>
      <c r="C8102" t="s">
        <v>44921</v>
      </c>
      <c r="D8102" t="s">
        <v>39165</v>
      </c>
    </row>
    <row r="8103" spans="1:4" x14ac:dyDescent="0.25">
      <c r="A8103" t="s">
        <v>23284</v>
      </c>
      <c r="B8103" t="s">
        <v>39165</v>
      </c>
      <c r="C8103" t="s">
        <v>39166</v>
      </c>
      <c r="D8103" t="s">
        <v>39165</v>
      </c>
    </row>
    <row r="8104" spans="1:4" x14ac:dyDescent="0.25">
      <c r="A8104" t="s">
        <v>29728</v>
      </c>
      <c r="B8104" t="s">
        <v>8938</v>
      </c>
      <c r="C8104" t="s">
        <v>47380</v>
      </c>
      <c r="D8104" t="s">
        <v>8938</v>
      </c>
    </row>
    <row r="8105" spans="1:4" x14ac:dyDescent="0.25">
      <c r="A8105" t="s">
        <v>23284</v>
      </c>
      <c r="B8105" t="s">
        <v>8938</v>
      </c>
      <c r="C8105" t="s">
        <v>40956</v>
      </c>
      <c r="D8105" t="s">
        <v>8938</v>
      </c>
    </row>
    <row r="8106" spans="1:4" x14ac:dyDescent="0.25">
      <c r="A8106" t="s">
        <v>29600</v>
      </c>
      <c r="B8106" t="s">
        <v>8938</v>
      </c>
      <c r="C8106" t="s">
        <v>44530</v>
      </c>
      <c r="D8106" t="s">
        <v>8938</v>
      </c>
    </row>
    <row r="8107" spans="1:4" x14ac:dyDescent="0.25">
      <c r="A8107" t="s">
        <v>29728</v>
      </c>
      <c r="B8107" t="s">
        <v>39327</v>
      </c>
      <c r="C8107" t="s">
        <v>45126</v>
      </c>
      <c r="D8107" t="s">
        <v>39327</v>
      </c>
    </row>
    <row r="8108" spans="1:4" x14ac:dyDescent="0.25">
      <c r="A8108" t="s">
        <v>23284</v>
      </c>
      <c r="B8108" t="s">
        <v>39327</v>
      </c>
      <c r="C8108" t="s">
        <v>39328</v>
      </c>
      <c r="D8108" t="s">
        <v>39327</v>
      </c>
    </row>
    <row r="8109" spans="1:4" x14ac:dyDescent="0.25">
      <c r="A8109" t="s">
        <v>29728</v>
      </c>
      <c r="B8109" t="s">
        <v>39431</v>
      </c>
      <c r="C8109" t="s">
        <v>45218</v>
      </c>
      <c r="D8109" t="s">
        <v>39431</v>
      </c>
    </row>
    <row r="8110" spans="1:4" x14ac:dyDescent="0.25">
      <c r="A8110" t="s">
        <v>23284</v>
      </c>
      <c r="B8110" t="s">
        <v>39431</v>
      </c>
      <c r="C8110" t="s">
        <v>39432</v>
      </c>
      <c r="D8110" t="s">
        <v>39431</v>
      </c>
    </row>
    <row r="8111" spans="1:4" x14ac:dyDescent="0.25">
      <c r="A8111" t="s">
        <v>29728</v>
      </c>
      <c r="B8111" t="s">
        <v>39433</v>
      </c>
      <c r="C8111" t="s">
        <v>45219</v>
      </c>
      <c r="D8111" t="s">
        <v>39433</v>
      </c>
    </row>
    <row r="8112" spans="1:4" x14ac:dyDescent="0.25">
      <c r="A8112" t="s">
        <v>23284</v>
      </c>
      <c r="B8112" t="s">
        <v>39433</v>
      </c>
      <c r="C8112" t="s">
        <v>39434</v>
      </c>
      <c r="D8112" t="s">
        <v>39433</v>
      </c>
    </row>
    <row r="8113" spans="1:4" x14ac:dyDescent="0.25">
      <c r="A8113" t="s">
        <v>29728</v>
      </c>
      <c r="B8113" t="s">
        <v>39557</v>
      </c>
      <c r="C8113" t="s">
        <v>45282</v>
      </c>
      <c r="D8113" t="s">
        <v>39557</v>
      </c>
    </row>
    <row r="8114" spans="1:4" x14ac:dyDescent="0.25">
      <c r="A8114" t="s">
        <v>23284</v>
      </c>
      <c r="B8114" t="s">
        <v>39557</v>
      </c>
      <c r="C8114" t="s">
        <v>39558</v>
      </c>
      <c r="D8114" t="s">
        <v>39557</v>
      </c>
    </row>
    <row r="8115" spans="1:4" x14ac:dyDescent="0.25">
      <c r="A8115" t="s">
        <v>29728</v>
      </c>
      <c r="B8115" t="s">
        <v>39748</v>
      </c>
      <c r="C8115" t="s">
        <v>45631</v>
      </c>
      <c r="D8115" t="s">
        <v>39748</v>
      </c>
    </row>
    <row r="8116" spans="1:4" x14ac:dyDescent="0.25">
      <c r="A8116" t="s">
        <v>23284</v>
      </c>
      <c r="B8116" t="s">
        <v>39748</v>
      </c>
      <c r="C8116" t="s">
        <v>39749</v>
      </c>
      <c r="D8116" t="s">
        <v>39748</v>
      </c>
    </row>
    <row r="8117" spans="1:4" x14ac:dyDescent="0.25">
      <c r="A8117" t="s">
        <v>29728</v>
      </c>
      <c r="B8117" t="s">
        <v>39787</v>
      </c>
      <c r="C8117" t="s">
        <v>45709</v>
      </c>
      <c r="D8117" t="s">
        <v>39787</v>
      </c>
    </row>
    <row r="8118" spans="1:4" x14ac:dyDescent="0.25">
      <c r="A8118" t="s">
        <v>23284</v>
      </c>
      <c r="B8118" t="s">
        <v>39787</v>
      </c>
      <c r="C8118" t="s">
        <v>39788</v>
      </c>
      <c r="D8118" t="s">
        <v>39787</v>
      </c>
    </row>
    <row r="8119" spans="1:4" x14ac:dyDescent="0.25">
      <c r="A8119" t="s">
        <v>29728</v>
      </c>
      <c r="B8119" t="s">
        <v>39772</v>
      </c>
      <c r="C8119" t="s">
        <v>45701</v>
      </c>
      <c r="D8119" t="s">
        <v>39772</v>
      </c>
    </row>
    <row r="8120" spans="1:4" x14ac:dyDescent="0.25">
      <c r="A8120" t="s">
        <v>23284</v>
      </c>
      <c r="B8120" t="s">
        <v>39772</v>
      </c>
      <c r="C8120" t="s">
        <v>39773</v>
      </c>
      <c r="D8120" t="s">
        <v>39772</v>
      </c>
    </row>
    <row r="8121" spans="1:4" x14ac:dyDescent="0.25">
      <c r="A8121" t="s">
        <v>29728</v>
      </c>
      <c r="B8121" t="s">
        <v>39785</v>
      </c>
      <c r="C8121" t="s">
        <v>45705</v>
      </c>
      <c r="D8121" t="s">
        <v>39785</v>
      </c>
    </row>
    <row r="8122" spans="1:4" x14ac:dyDescent="0.25">
      <c r="A8122" t="s">
        <v>23284</v>
      </c>
      <c r="B8122" t="s">
        <v>39785</v>
      </c>
      <c r="C8122" t="s">
        <v>39786</v>
      </c>
      <c r="D8122" t="s">
        <v>39785</v>
      </c>
    </row>
    <row r="8123" spans="1:4" x14ac:dyDescent="0.25">
      <c r="A8123" t="s">
        <v>29728</v>
      </c>
      <c r="B8123" t="s">
        <v>39783</v>
      </c>
      <c r="C8123" t="s">
        <v>45702</v>
      </c>
      <c r="D8123" t="s">
        <v>39783</v>
      </c>
    </row>
    <row r="8124" spans="1:4" x14ac:dyDescent="0.25">
      <c r="A8124" t="s">
        <v>23284</v>
      </c>
      <c r="B8124" t="s">
        <v>39783</v>
      </c>
      <c r="C8124" t="s">
        <v>39784</v>
      </c>
      <c r="D8124" t="s">
        <v>39783</v>
      </c>
    </row>
    <row r="8125" spans="1:4" x14ac:dyDescent="0.25">
      <c r="A8125" t="s">
        <v>29728</v>
      </c>
      <c r="B8125" t="s">
        <v>8932</v>
      </c>
      <c r="C8125" t="s">
        <v>47370</v>
      </c>
      <c r="D8125" t="s">
        <v>8932</v>
      </c>
    </row>
    <row r="8126" spans="1:4" x14ac:dyDescent="0.25">
      <c r="A8126" t="s">
        <v>23284</v>
      </c>
      <c r="B8126" t="s">
        <v>8932</v>
      </c>
      <c r="C8126" t="s">
        <v>40955</v>
      </c>
      <c r="D8126" t="s">
        <v>8932</v>
      </c>
    </row>
    <row r="8127" spans="1:4" x14ac:dyDescent="0.25">
      <c r="A8127" t="s">
        <v>29600</v>
      </c>
      <c r="B8127" t="s">
        <v>8932</v>
      </c>
      <c r="C8127" t="s">
        <v>44529</v>
      </c>
      <c r="D8127" t="s">
        <v>8932</v>
      </c>
    </row>
    <row r="8128" spans="1:4" x14ac:dyDescent="0.25">
      <c r="A8128" t="s">
        <v>29728</v>
      </c>
      <c r="B8128" t="s">
        <v>40607</v>
      </c>
      <c r="C8128" t="s">
        <v>46958</v>
      </c>
      <c r="D8128" t="s">
        <v>40607</v>
      </c>
    </row>
    <row r="8129" spans="1:4" x14ac:dyDescent="0.25">
      <c r="A8129" t="s">
        <v>23284</v>
      </c>
      <c r="B8129" t="s">
        <v>40607</v>
      </c>
      <c r="C8129" t="s">
        <v>40608</v>
      </c>
      <c r="D8129" t="s">
        <v>40607</v>
      </c>
    </row>
    <row r="8130" spans="1:4" x14ac:dyDescent="0.25">
      <c r="A8130" t="s">
        <v>29728</v>
      </c>
      <c r="B8130" t="s">
        <v>40408</v>
      </c>
      <c r="C8130" t="s">
        <v>46693</v>
      </c>
      <c r="D8130" t="s">
        <v>40408</v>
      </c>
    </row>
    <row r="8131" spans="1:4" x14ac:dyDescent="0.25">
      <c r="A8131" t="s">
        <v>23284</v>
      </c>
      <c r="B8131" t="s">
        <v>40408</v>
      </c>
      <c r="C8131" t="s">
        <v>40409</v>
      </c>
      <c r="D8131" t="s">
        <v>40408</v>
      </c>
    </row>
    <row r="8132" spans="1:4" x14ac:dyDescent="0.25">
      <c r="A8132" t="s">
        <v>29728</v>
      </c>
      <c r="B8132" t="s">
        <v>40572</v>
      </c>
      <c r="C8132" t="s">
        <v>46939</v>
      </c>
      <c r="D8132" t="s">
        <v>40572</v>
      </c>
    </row>
    <row r="8133" spans="1:4" x14ac:dyDescent="0.25">
      <c r="A8133" t="s">
        <v>23284</v>
      </c>
      <c r="B8133" t="s">
        <v>40572</v>
      </c>
      <c r="C8133" t="s">
        <v>40573</v>
      </c>
      <c r="D8133" t="s">
        <v>40572</v>
      </c>
    </row>
    <row r="8134" spans="1:4" x14ac:dyDescent="0.25">
      <c r="A8134" t="s">
        <v>29728</v>
      </c>
      <c r="B8134" t="s">
        <v>40382</v>
      </c>
      <c r="C8134" t="s">
        <v>46642</v>
      </c>
      <c r="D8134" t="s">
        <v>40382</v>
      </c>
    </row>
    <row r="8135" spans="1:4" x14ac:dyDescent="0.25">
      <c r="A8135" t="s">
        <v>23284</v>
      </c>
      <c r="B8135" t="s">
        <v>40382</v>
      </c>
      <c r="C8135" t="s">
        <v>40383</v>
      </c>
      <c r="D8135" t="s">
        <v>40382</v>
      </c>
    </row>
    <row r="8136" spans="1:4" x14ac:dyDescent="0.25">
      <c r="A8136" t="s">
        <v>29728</v>
      </c>
      <c r="B8136" t="s">
        <v>8946</v>
      </c>
      <c r="C8136" t="s">
        <v>47369</v>
      </c>
      <c r="D8136" t="s">
        <v>8946</v>
      </c>
    </row>
    <row r="8137" spans="1:4" x14ac:dyDescent="0.25">
      <c r="A8137" t="s">
        <v>23284</v>
      </c>
      <c r="B8137" t="s">
        <v>8946</v>
      </c>
      <c r="C8137" t="s">
        <v>40957</v>
      </c>
      <c r="D8137" t="s">
        <v>8946</v>
      </c>
    </row>
    <row r="8138" spans="1:4" x14ac:dyDescent="0.25">
      <c r="A8138" t="s">
        <v>29728</v>
      </c>
      <c r="B8138" t="s">
        <v>40601</v>
      </c>
      <c r="C8138" t="s">
        <v>46960</v>
      </c>
      <c r="D8138" t="s">
        <v>40601</v>
      </c>
    </row>
    <row r="8139" spans="1:4" x14ac:dyDescent="0.25">
      <c r="A8139" t="s">
        <v>23284</v>
      </c>
      <c r="B8139" t="s">
        <v>40601</v>
      </c>
      <c r="C8139" t="s">
        <v>40602</v>
      </c>
      <c r="D8139" t="s">
        <v>40601</v>
      </c>
    </row>
    <row r="8140" spans="1:4" x14ac:dyDescent="0.25">
      <c r="A8140" t="s">
        <v>29728</v>
      </c>
      <c r="B8140" t="s">
        <v>40605</v>
      </c>
      <c r="C8140" t="s">
        <v>46961</v>
      </c>
      <c r="D8140" t="s">
        <v>40605</v>
      </c>
    </row>
    <row r="8141" spans="1:4" x14ac:dyDescent="0.25">
      <c r="A8141" t="s">
        <v>23284</v>
      </c>
      <c r="B8141" t="s">
        <v>40605</v>
      </c>
      <c r="C8141" t="s">
        <v>40606</v>
      </c>
      <c r="D8141" t="s">
        <v>40605</v>
      </c>
    </row>
    <row r="8142" spans="1:4" x14ac:dyDescent="0.25">
      <c r="A8142" t="s">
        <v>29728</v>
      </c>
      <c r="B8142" t="s">
        <v>40614</v>
      </c>
      <c r="C8142" t="s">
        <v>46964</v>
      </c>
      <c r="D8142" t="s">
        <v>40614</v>
      </c>
    </row>
    <row r="8143" spans="1:4" x14ac:dyDescent="0.25">
      <c r="A8143" t="s">
        <v>23284</v>
      </c>
      <c r="B8143" t="s">
        <v>40614</v>
      </c>
      <c r="C8143" t="s">
        <v>40615</v>
      </c>
      <c r="D8143" t="s">
        <v>40614</v>
      </c>
    </row>
    <row r="8144" spans="1:4" x14ac:dyDescent="0.25">
      <c r="A8144" t="s">
        <v>29728</v>
      </c>
      <c r="B8144" t="s">
        <v>40603</v>
      </c>
      <c r="C8144" t="s">
        <v>46959</v>
      </c>
      <c r="D8144" t="s">
        <v>40603</v>
      </c>
    </row>
    <row r="8145" spans="1:4" x14ac:dyDescent="0.25">
      <c r="A8145" t="s">
        <v>23284</v>
      </c>
      <c r="B8145" t="s">
        <v>40603</v>
      </c>
      <c r="C8145" t="s">
        <v>40604</v>
      </c>
      <c r="D8145" t="s">
        <v>40603</v>
      </c>
    </row>
    <row r="8146" spans="1:4" x14ac:dyDescent="0.25">
      <c r="A8146" t="s">
        <v>29728</v>
      </c>
      <c r="B8146" t="s">
        <v>8948</v>
      </c>
      <c r="C8146" t="s">
        <v>29842</v>
      </c>
      <c r="D8146" t="s">
        <v>8948</v>
      </c>
    </row>
    <row r="8147" spans="1:4" x14ac:dyDescent="0.25">
      <c r="A8147" t="s">
        <v>23284</v>
      </c>
      <c r="B8147" t="s">
        <v>8948</v>
      </c>
      <c r="C8147" t="s">
        <v>28751</v>
      </c>
      <c r="D8147" t="s">
        <v>8948</v>
      </c>
    </row>
    <row r="8148" spans="1:4" x14ac:dyDescent="0.25">
      <c r="A8148" t="s">
        <v>29600</v>
      </c>
      <c r="B8148" t="s">
        <v>8948</v>
      </c>
      <c r="C8148" t="s">
        <v>29668</v>
      </c>
      <c r="D8148" t="s">
        <v>8948</v>
      </c>
    </row>
    <row r="8149" spans="1:4" x14ac:dyDescent="0.25">
      <c r="A8149" t="s">
        <v>29728</v>
      </c>
      <c r="B8149" t="s">
        <v>41031</v>
      </c>
      <c r="C8149" t="s">
        <v>47578</v>
      </c>
      <c r="D8149" t="s">
        <v>41031</v>
      </c>
    </row>
    <row r="8150" spans="1:4" x14ac:dyDescent="0.25">
      <c r="A8150" t="s">
        <v>23284</v>
      </c>
      <c r="B8150" t="s">
        <v>41031</v>
      </c>
      <c r="C8150" t="s">
        <v>41032</v>
      </c>
      <c r="D8150" t="s">
        <v>41031</v>
      </c>
    </row>
    <row r="8151" spans="1:4" x14ac:dyDescent="0.25">
      <c r="A8151" t="s">
        <v>29728</v>
      </c>
      <c r="B8151" t="s">
        <v>41264</v>
      </c>
      <c r="C8151" t="s">
        <v>47921</v>
      </c>
      <c r="D8151" t="s">
        <v>41264</v>
      </c>
    </row>
    <row r="8152" spans="1:4" x14ac:dyDescent="0.25">
      <c r="A8152" t="s">
        <v>23284</v>
      </c>
      <c r="B8152" t="s">
        <v>41264</v>
      </c>
      <c r="C8152" t="s">
        <v>41265</v>
      </c>
      <c r="D8152" t="s">
        <v>41264</v>
      </c>
    </row>
    <row r="8153" spans="1:4" x14ac:dyDescent="0.25">
      <c r="A8153" t="s">
        <v>29728</v>
      </c>
      <c r="B8153" t="s">
        <v>41214</v>
      </c>
      <c r="C8153" t="s">
        <v>47885</v>
      </c>
      <c r="D8153" t="s">
        <v>41214</v>
      </c>
    </row>
    <row r="8154" spans="1:4" x14ac:dyDescent="0.25">
      <c r="A8154" t="s">
        <v>23284</v>
      </c>
      <c r="B8154" t="s">
        <v>41214</v>
      </c>
      <c r="C8154" t="s">
        <v>41215</v>
      </c>
      <c r="D8154" t="s">
        <v>41214</v>
      </c>
    </row>
    <row r="8155" spans="1:4" x14ac:dyDescent="0.25">
      <c r="A8155" t="s">
        <v>29728</v>
      </c>
      <c r="B8155" t="s">
        <v>41183</v>
      </c>
      <c r="C8155" t="s">
        <v>47833</v>
      </c>
      <c r="D8155" t="s">
        <v>41183</v>
      </c>
    </row>
    <row r="8156" spans="1:4" x14ac:dyDescent="0.25">
      <c r="A8156" t="s">
        <v>23284</v>
      </c>
      <c r="B8156" t="s">
        <v>41183</v>
      </c>
      <c r="C8156" t="s">
        <v>41184</v>
      </c>
      <c r="D8156" t="s">
        <v>41183</v>
      </c>
    </row>
    <row r="8157" spans="1:4" x14ac:dyDescent="0.25">
      <c r="A8157" t="s">
        <v>29728</v>
      </c>
      <c r="B8157" t="s">
        <v>41266</v>
      </c>
      <c r="C8157" t="s">
        <v>47922</v>
      </c>
      <c r="D8157" t="s">
        <v>41266</v>
      </c>
    </row>
    <row r="8158" spans="1:4" x14ac:dyDescent="0.25">
      <c r="A8158" t="s">
        <v>23284</v>
      </c>
      <c r="B8158" t="s">
        <v>41266</v>
      </c>
      <c r="C8158" t="s">
        <v>41267</v>
      </c>
      <c r="D8158" t="s">
        <v>41266</v>
      </c>
    </row>
    <row r="8159" spans="1:4" x14ac:dyDescent="0.25">
      <c r="A8159" t="s">
        <v>29728</v>
      </c>
      <c r="B8159" t="s">
        <v>8950</v>
      </c>
      <c r="C8159" t="s">
        <v>30123</v>
      </c>
      <c r="D8159" t="s">
        <v>8950</v>
      </c>
    </row>
    <row r="8160" spans="1:4" x14ac:dyDescent="0.25">
      <c r="A8160" t="s">
        <v>23284</v>
      </c>
      <c r="B8160" t="s">
        <v>8950</v>
      </c>
      <c r="C8160" t="s">
        <v>28931</v>
      </c>
      <c r="D8160" t="s">
        <v>8950</v>
      </c>
    </row>
    <row r="8161" spans="1:4" x14ac:dyDescent="0.25">
      <c r="A8161" t="s">
        <v>29728</v>
      </c>
      <c r="B8161" t="s">
        <v>28694</v>
      </c>
      <c r="C8161" t="s">
        <v>29755</v>
      </c>
      <c r="D8161" t="s">
        <v>28694</v>
      </c>
    </row>
    <row r="8162" spans="1:4" x14ac:dyDescent="0.25">
      <c r="A8162" t="s">
        <v>23284</v>
      </c>
      <c r="B8162" t="s">
        <v>28694</v>
      </c>
      <c r="C8162" t="s">
        <v>28695</v>
      </c>
      <c r="D8162" t="s">
        <v>28694</v>
      </c>
    </row>
    <row r="8163" spans="1:4" x14ac:dyDescent="0.25">
      <c r="A8163" t="s">
        <v>29728</v>
      </c>
      <c r="B8163" t="s">
        <v>28628</v>
      </c>
      <c r="C8163" t="s">
        <v>29758</v>
      </c>
      <c r="D8163" t="s">
        <v>28628</v>
      </c>
    </row>
    <row r="8164" spans="1:4" x14ac:dyDescent="0.25">
      <c r="A8164" t="s">
        <v>23284</v>
      </c>
      <c r="B8164" t="s">
        <v>28628</v>
      </c>
      <c r="C8164" t="s">
        <v>28629</v>
      </c>
      <c r="D8164" t="s">
        <v>28628</v>
      </c>
    </row>
    <row r="8165" spans="1:4" x14ac:dyDescent="0.25">
      <c r="A8165" t="s">
        <v>29728</v>
      </c>
      <c r="B8165" t="s">
        <v>28624</v>
      </c>
      <c r="C8165" t="s">
        <v>29754</v>
      </c>
      <c r="D8165" t="s">
        <v>28624</v>
      </c>
    </row>
    <row r="8166" spans="1:4" x14ac:dyDescent="0.25">
      <c r="A8166" t="s">
        <v>23284</v>
      </c>
      <c r="B8166" t="s">
        <v>28624</v>
      </c>
      <c r="C8166" t="s">
        <v>28625</v>
      </c>
      <c r="D8166" t="s">
        <v>28624</v>
      </c>
    </row>
    <row r="8167" spans="1:4" x14ac:dyDescent="0.25">
      <c r="A8167" t="s">
        <v>29728</v>
      </c>
      <c r="B8167" t="s">
        <v>28626</v>
      </c>
      <c r="C8167" t="s">
        <v>29752</v>
      </c>
      <c r="D8167" t="s">
        <v>28626</v>
      </c>
    </row>
    <row r="8168" spans="1:4" x14ac:dyDescent="0.25">
      <c r="A8168" t="s">
        <v>23284</v>
      </c>
      <c r="B8168" t="s">
        <v>28626</v>
      </c>
      <c r="C8168" t="s">
        <v>28627</v>
      </c>
      <c r="D8168" t="s">
        <v>28626</v>
      </c>
    </row>
    <row r="8169" spans="1:4" x14ac:dyDescent="0.25">
      <c r="A8169" t="s">
        <v>29728</v>
      </c>
      <c r="B8169" t="s">
        <v>28904</v>
      </c>
      <c r="C8169" t="s">
        <v>30053</v>
      </c>
      <c r="D8169" t="s">
        <v>28904</v>
      </c>
    </row>
    <row r="8170" spans="1:4" x14ac:dyDescent="0.25">
      <c r="A8170" t="s">
        <v>23284</v>
      </c>
      <c r="B8170" t="s">
        <v>28904</v>
      </c>
      <c r="C8170" t="s">
        <v>28905</v>
      </c>
      <c r="D8170" t="s">
        <v>28904</v>
      </c>
    </row>
    <row r="8171" spans="1:4" x14ac:dyDescent="0.25">
      <c r="A8171" t="s">
        <v>29600</v>
      </c>
      <c r="B8171" t="s">
        <v>28904</v>
      </c>
      <c r="C8171" t="s">
        <v>29690</v>
      </c>
      <c r="D8171" t="s">
        <v>28904</v>
      </c>
    </row>
    <row r="8172" spans="1:4" x14ac:dyDescent="0.25">
      <c r="A8172" t="s">
        <v>29728</v>
      </c>
      <c r="B8172" t="s">
        <v>44992</v>
      </c>
      <c r="C8172" t="s">
        <v>44993</v>
      </c>
      <c r="D8172" t="s">
        <v>44992</v>
      </c>
    </row>
    <row r="8173" spans="1:4" x14ac:dyDescent="0.25">
      <c r="A8173" t="s">
        <v>29728</v>
      </c>
      <c r="B8173" t="s">
        <v>45590</v>
      </c>
      <c r="C8173" t="s">
        <v>45591</v>
      </c>
      <c r="D8173" t="s">
        <v>45590</v>
      </c>
    </row>
    <row r="8174" spans="1:4" x14ac:dyDescent="0.25">
      <c r="A8174" t="s">
        <v>29728</v>
      </c>
      <c r="B8174" t="s">
        <v>46087</v>
      </c>
      <c r="C8174" t="s">
        <v>46088</v>
      </c>
      <c r="D8174" t="s">
        <v>46087</v>
      </c>
    </row>
    <row r="8175" spans="1:4" x14ac:dyDescent="0.25">
      <c r="A8175" t="s">
        <v>29728</v>
      </c>
      <c r="B8175" t="s">
        <v>47223</v>
      </c>
      <c r="C8175" t="s">
        <v>47224</v>
      </c>
      <c r="D8175" t="s">
        <v>47223</v>
      </c>
    </row>
    <row r="8176" spans="1:4" x14ac:dyDescent="0.25">
      <c r="A8176" t="s">
        <v>29728</v>
      </c>
      <c r="B8176" t="s">
        <v>48152</v>
      </c>
      <c r="C8176" t="s">
        <v>48153</v>
      </c>
      <c r="D8176" t="s">
        <v>48152</v>
      </c>
    </row>
    <row r="8177" spans="1:4" x14ac:dyDescent="0.25">
      <c r="A8177" t="s">
        <v>29728</v>
      </c>
      <c r="B8177" t="s">
        <v>48128</v>
      </c>
      <c r="C8177" t="s">
        <v>48129</v>
      </c>
      <c r="D8177" t="s">
        <v>48128</v>
      </c>
    </row>
    <row r="8178" spans="1:4" x14ac:dyDescent="0.25">
      <c r="A8178" t="s">
        <v>29728</v>
      </c>
      <c r="B8178" t="s">
        <v>39105</v>
      </c>
      <c r="C8178" t="s">
        <v>44847</v>
      </c>
      <c r="D8178" t="s">
        <v>39105</v>
      </c>
    </row>
    <row r="8179" spans="1:4" x14ac:dyDescent="0.25">
      <c r="A8179" t="s">
        <v>23284</v>
      </c>
      <c r="B8179" t="s">
        <v>39105</v>
      </c>
      <c r="C8179" t="s">
        <v>39106</v>
      </c>
      <c r="D8179" t="s">
        <v>39105</v>
      </c>
    </row>
    <row r="8180" spans="1:4" x14ac:dyDescent="0.25">
      <c r="A8180" t="s">
        <v>23284</v>
      </c>
      <c r="B8180" t="s">
        <v>39105</v>
      </c>
      <c r="C8180" t="s">
        <v>39107</v>
      </c>
      <c r="D8180" t="s">
        <v>39105</v>
      </c>
    </row>
    <row r="8181" spans="1:4" x14ac:dyDescent="0.25">
      <c r="A8181" t="s">
        <v>23284</v>
      </c>
      <c r="B8181" t="s">
        <v>39105</v>
      </c>
      <c r="C8181" t="s">
        <v>39108</v>
      </c>
      <c r="D8181" t="s">
        <v>39105</v>
      </c>
    </row>
    <row r="8182" spans="1:4" x14ac:dyDescent="0.25">
      <c r="A8182" t="s">
        <v>23284</v>
      </c>
      <c r="B8182" t="s">
        <v>39105</v>
      </c>
      <c r="C8182" t="s">
        <v>39109</v>
      </c>
      <c r="D8182" t="s">
        <v>39105</v>
      </c>
    </row>
    <row r="8183" spans="1:4" x14ac:dyDescent="0.25">
      <c r="A8183" t="s">
        <v>23284</v>
      </c>
      <c r="B8183" t="s">
        <v>39105</v>
      </c>
      <c r="C8183" t="s">
        <v>39110</v>
      </c>
      <c r="D8183" t="s">
        <v>39105</v>
      </c>
    </row>
    <row r="8184" spans="1:4" x14ac:dyDescent="0.25">
      <c r="A8184" t="s">
        <v>23284</v>
      </c>
      <c r="B8184" t="s">
        <v>39105</v>
      </c>
      <c r="C8184" t="s">
        <v>39111</v>
      </c>
      <c r="D8184" t="s">
        <v>39105</v>
      </c>
    </row>
    <row r="8185" spans="1:4" x14ac:dyDescent="0.25">
      <c r="A8185" t="s">
        <v>23284</v>
      </c>
      <c r="B8185" t="s">
        <v>39105</v>
      </c>
      <c r="C8185" t="s">
        <v>39112</v>
      </c>
      <c r="D8185" t="s">
        <v>39105</v>
      </c>
    </row>
    <row r="8186" spans="1:4" x14ac:dyDescent="0.25">
      <c r="A8186" t="s">
        <v>23284</v>
      </c>
      <c r="B8186" t="s">
        <v>39105</v>
      </c>
      <c r="C8186" t="s">
        <v>39113</v>
      </c>
      <c r="D8186" t="s">
        <v>39105</v>
      </c>
    </row>
    <row r="8187" spans="1:4" x14ac:dyDescent="0.25">
      <c r="A8187" t="s">
        <v>23284</v>
      </c>
      <c r="B8187" t="s">
        <v>39105</v>
      </c>
      <c r="C8187" t="s">
        <v>39114</v>
      </c>
      <c r="D8187" t="s">
        <v>39105</v>
      </c>
    </row>
    <row r="8188" spans="1:4" x14ac:dyDescent="0.25">
      <c r="A8188" t="s">
        <v>23284</v>
      </c>
      <c r="B8188" t="s">
        <v>39105</v>
      </c>
      <c r="C8188" t="s">
        <v>39115</v>
      </c>
      <c r="D8188" t="s">
        <v>39105</v>
      </c>
    </row>
    <row r="8189" spans="1:4" x14ac:dyDescent="0.25">
      <c r="A8189" t="s">
        <v>23284</v>
      </c>
      <c r="B8189" t="s">
        <v>39105</v>
      </c>
      <c r="C8189" t="s">
        <v>39116</v>
      </c>
      <c r="D8189" t="s">
        <v>39105</v>
      </c>
    </row>
    <row r="8190" spans="1:4" x14ac:dyDescent="0.25">
      <c r="A8190" t="s">
        <v>23284</v>
      </c>
      <c r="B8190" t="s">
        <v>39105</v>
      </c>
      <c r="C8190" t="s">
        <v>39117</v>
      </c>
      <c r="D8190" t="s">
        <v>39105</v>
      </c>
    </row>
    <row r="8191" spans="1:4" x14ac:dyDescent="0.25">
      <c r="A8191" t="s">
        <v>23284</v>
      </c>
      <c r="B8191" t="s">
        <v>39105</v>
      </c>
      <c r="C8191" t="s">
        <v>39118</v>
      </c>
      <c r="D8191" t="s">
        <v>39105</v>
      </c>
    </row>
    <row r="8192" spans="1:4" x14ac:dyDescent="0.25">
      <c r="A8192" t="s">
        <v>23284</v>
      </c>
      <c r="B8192" t="s">
        <v>39105</v>
      </c>
      <c r="C8192" t="s">
        <v>39119</v>
      </c>
      <c r="D8192" t="s">
        <v>39105</v>
      </c>
    </row>
    <row r="8193" spans="1:4" x14ac:dyDescent="0.25">
      <c r="A8193" t="s">
        <v>23284</v>
      </c>
      <c r="B8193" t="s">
        <v>39105</v>
      </c>
      <c r="C8193" t="s">
        <v>39120</v>
      </c>
      <c r="D8193" t="s">
        <v>39105</v>
      </c>
    </row>
    <row r="8194" spans="1:4" x14ac:dyDescent="0.25">
      <c r="A8194" t="s">
        <v>23284</v>
      </c>
      <c r="B8194" t="s">
        <v>39105</v>
      </c>
      <c r="C8194" t="s">
        <v>39121</v>
      </c>
      <c r="D8194" t="s">
        <v>39105</v>
      </c>
    </row>
    <row r="8195" spans="1:4" x14ac:dyDescent="0.25">
      <c r="A8195" t="s">
        <v>23284</v>
      </c>
      <c r="B8195" t="s">
        <v>39105</v>
      </c>
      <c r="C8195" t="s">
        <v>39122</v>
      </c>
      <c r="D8195" t="s">
        <v>39105</v>
      </c>
    </row>
    <row r="8196" spans="1:4" x14ac:dyDescent="0.25">
      <c r="A8196" t="s">
        <v>29728</v>
      </c>
      <c r="B8196" t="s">
        <v>39129</v>
      </c>
      <c r="C8196" t="s">
        <v>44846</v>
      </c>
      <c r="D8196" t="s">
        <v>39129</v>
      </c>
    </row>
    <row r="8197" spans="1:4" x14ac:dyDescent="0.25">
      <c r="A8197" t="s">
        <v>23284</v>
      </c>
      <c r="B8197" t="s">
        <v>39129</v>
      </c>
      <c r="C8197" t="s">
        <v>39130</v>
      </c>
      <c r="D8197" t="s">
        <v>39129</v>
      </c>
    </row>
    <row r="8198" spans="1:4" x14ac:dyDescent="0.25">
      <c r="A8198" t="s">
        <v>29728</v>
      </c>
      <c r="B8198" t="s">
        <v>39155</v>
      </c>
      <c r="C8198" t="s">
        <v>44919</v>
      </c>
      <c r="D8198" t="s">
        <v>39155</v>
      </c>
    </row>
    <row r="8199" spans="1:4" x14ac:dyDescent="0.25">
      <c r="A8199" t="s">
        <v>23284</v>
      </c>
      <c r="B8199" t="s">
        <v>39155</v>
      </c>
      <c r="C8199" t="s">
        <v>39156</v>
      </c>
      <c r="D8199" t="s">
        <v>39155</v>
      </c>
    </row>
    <row r="8200" spans="1:4" x14ac:dyDescent="0.25">
      <c r="A8200" t="s">
        <v>3388</v>
      </c>
      <c r="B8200" t="s">
        <v>36240</v>
      </c>
      <c r="C8200" t="s">
        <v>36241</v>
      </c>
      <c r="D8200" t="s">
        <v>36240</v>
      </c>
    </row>
    <row r="8201" spans="1:4" x14ac:dyDescent="0.25">
      <c r="A8201" t="s">
        <v>31069</v>
      </c>
      <c r="B8201" t="s">
        <v>36240</v>
      </c>
      <c r="C8201" t="s">
        <v>36241</v>
      </c>
      <c r="D8201" t="s">
        <v>36240</v>
      </c>
    </row>
    <row r="8202" spans="1:4" x14ac:dyDescent="0.25">
      <c r="A8202" t="s">
        <v>29728</v>
      </c>
      <c r="B8202" t="s">
        <v>36240</v>
      </c>
      <c r="C8202" t="s">
        <v>48512</v>
      </c>
      <c r="D8202" t="s">
        <v>36240</v>
      </c>
    </row>
    <row r="8203" spans="1:4" x14ac:dyDescent="0.25">
      <c r="A8203" t="s">
        <v>23284</v>
      </c>
      <c r="B8203" t="s">
        <v>36240</v>
      </c>
      <c r="C8203" t="s">
        <v>41660</v>
      </c>
      <c r="D8203" t="s">
        <v>36240</v>
      </c>
    </row>
    <row r="8204" spans="1:4" x14ac:dyDescent="0.25">
      <c r="A8204" t="s">
        <v>29728</v>
      </c>
      <c r="B8204" t="s">
        <v>39412</v>
      </c>
      <c r="C8204" t="s">
        <v>45190</v>
      </c>
      <c r="D8204" t="s">
        <v>39412</v>
      </c>
    </row>
    <row r="8205" spans="1:4" x14ac:dyDescent="0.25">
      <c r="A8205" t="s">
        <v>23284</v>
      </c>
      <c r="B8205" t="s">
        <v>39412</v>
      </c>
      <c r="C8205" t="s">
        <v>39413</v>
      </c>
      <c r="D8205" t="s">
        <v>39412</v>
      </c>
    </row>
    <row r="8206" spans="1:4" x14ac:dyDescent="0.25">
      <c r="A8206" t="s">
        <v>29728</v>
      </c>
      <c r="B8206" t="s">
        <v>44861</v>
      </c>
      <c r="C8206" t="s">
        <v>44862</v>
      </c>
      <c r="D8206" t="s">
        <v>44861</v>
      </c>
    </row>
    <row r="8207" spans="1:4" x14ac:dyDescent="0.25">
      <c r="A8207" t="s">
        <v>29728</v>
      </c>
      <c r="B8207" t="s">
        <v>41785</v>
      </c>
      <c r="C8207" t="s">
        <v>48775</v>
      </c>
      <c r="D8207" t="s">
        <v>41785</v>
      </c>
    </row>
    <row r="8208" spans="1:4" x14ac:dyDescent="0.25">
      <c r="A8208" t="s">
        <v>23284</v>
      </c>
      <c r="B8208" t="s">
        <v>41785</v>
      </c>
      <c r="C8208" t="s">
        <v>41786</v>
      </c>
      <c r="D8208" t="s">
        <v>41785</v>
      </c>
    </row>
    <row r="8209" spans="1:4" x14ac:dyDescent="0.25">
      <c r="A8209" t="s">
        <v>29728</v>
      </c>
      <c r="B8209" t="s">
        <v>45283</v>
      </c>
      <c r="C8209" t="s">
        <v>45284</v>
      </c>
      <c r="D8209" t="s">
        <v>45283</v>
      </c>
    </row>
    <row r="8210" spans="1:4" x14ac:dyDescent="0.25">
      <c r="A8210" t="s">
        <v>29728</v>
      </c>
      <c r="B8210" t="s">
        <v>45887</v>
      </c>
      <c r="C8210" t="s">
        <v>45888</v>
      </c>
      <c r="D8210" t="s">
        <v>45887</v>
      </c>
    </row>
    <row r="8211" spans="1:4" x14ac:dyDescent="0.25">
      <c r="A8211" t="s">
        <v>29728</v>
      </c>
      <c r="B8211" t="s">
        <v>47935</v>
      </c>
      <c r="C8211" t="s">
        <v>47936</v>
      </c>
      <c r="D8211" t="s">
        <v>47935</v>
      </c>
    </row>
    <row r="8212" spans="1:4" x14ac:dyDescent="0.25">
      <c r="A8212" t="s">
        <v>29728</v>
      </c>
      <c r="B8212" t="s">
        <v>48023</v>
      </c>
      <c r="C8212" t="s">
        <v>48024</v>
      </c>
      <c r="D8212" t="s">
        <v>48023</v>
      </c>
    </row>
    <row r="8213" spans="1:4" x14ac:dyDescent="0.25">
      <c r="A8213" t="s">
        <v>29728</v>
      </c>
      <c r="B8213" t="s">
        <v>48055</v>
      </c>
      <c r="C8213" t="s">
        <v>48056</v>
      </c>
      <c r="D8213" t="s">
        <v>48055</v>
      </c>
    </row>
    <row r="8214" spans="1:4" x14ac:dyDescent="0.25">
      <c r="A8214" t="s">
        <v>29728</v>
      </c>
      <c r="B8214" t="s">
        <v>29837</v>
      </c>
      <c r="C8214" t="s">
        <v>29838</v>
      </c>
      <c r="D8214" t="s">
        <v>29837</v>
      </c>
    </row>
    <row r="8215" spans="1:4" x14ac:dyDescent="0.25">
      <c r="A8215" t="s">
        <v>29728</v>
      </c>
      <c r="B8215" t="s">
        <v>41760</v>
      </c>
      <c r="C8215" t="s">
        <v>48745</v>
      </c>
      <c r="D8215" t="s">
        <v>41760</v>
      </c>
    </row>
    <row r="8216" spans="1:4" x14ac:dyDescent="0.25">
      <c r="A8216" t="s">
        <v>23284</v>
      </c>
      <c r="B8216" t="s">
        <v>41760</v>
      </c>
      <c r="C8216" t="s">
        <v>41761</v>
      </c>
      <c r="D8216" t="s">
        <v>41760</v>
      </c>
    </row>
    <row r="8217" spans="1:4" x14ac:dyDescent="0.25">
      <c r="A8217" t="s">
        <v>30620</v>
      </c>
      <c r="B8217" t="s">
        <v>49145</v>
      </c>
      <c r="C8217" t="s">
        <v>48476</v>
      </c>
      <c r="D8217" t="s">
        <v>49145</v>
      </c>
    </row>
    <row r="8218" spans="1:4" x14ac:dyDescent="0.25">
      <c r="A8218" t="s">
        <v>30620</v>
      </c>
      <c r="B8218" t="s">
        <v>49144</v>
      </c>
      <c r="C8218" t="s">
        <v>48316</v>
      </c>
      <c r="D8218" t="s">
        <v>49144</v>
      </c>
    </row>
    <row r="8219" spans="1:4" x14ac:dyDescent="0.25">
      <c r="A8219" t="s">
        <v>30974</v>
      </c>
      <c r="B8219" t="s">
        <v>51111</v>
      </c>
      <c r="C8219" t="s">
        <v>51112</v>
      </c>
      <c r="D8219" t="s">
        <v>51111</v>
      </c>
    </row>
    <row r="8220" spans="1:4" x14ac:dyDescent="0.25">
      <c r="A8220" t="s">
        <v>30974</v>
      </c>
      <c r="B8220" t="s">
        <v>51111</v>
      </c>
      <c r="C8220" t="s">
        <v>51113</v>
      </c>
      <c r="D8220" t="s">
        <v>51111</v>
      </c>
    </row>
    <row r="8221" spans="1:4" x14ac:dyDescent="0.25">
      <c r="A8221" t="s">
        <v>29728</v>
      </c>
      <c r="B8221" t="s">
        <v>30005</v>
      </c>
      <c r="C8221" t="s">
        <v>30006</v>
      </c>
      <c r="D8221" t="s">
        <v>30005</v>
      </c>
    </row>
    <row r="8222" spans="1:4" x14ac:dyDescent="0.25">
      <c r="A8222" t="s">
        <v>30648</v>
      </c>
      <c r="B8222" t="s">
        <v>49248</v>
      </c>
      <c r="C8222" t="s">
        <v>49249</v>
      </c>
      <c r="D8222" t="s">
        <v>49248</v>
      </c>
    </row>
    <row r="8223" spans="1:4" x14ac:dyDescent="0.25">
      <c r="A8223" t="s">
        <v>30648</v>
      </c>
      <c r="B8223" t="s">
        <v>49248</v>
      </c>
      <c r="C8223" t="s">
        <v>49249</v>
      </c>
      <c r="D8223" t="s">
        <v>49248</v>
      </c>
    </row>
    <row r="8224" spans="1:4" x14ac:dyDescent="0.25">
      <c r="A8224" t="s">
        <v>4818</v>
      </c>
      <c r="B8224" t="s">
        <v>37101</v>
      </c>
      <c r="C8224" t="s">
        <v>37102</v>
      </c>
      <c r="D8224" t="s">
        <v>37101</v>
      </c>
    </row>
    <row r="8225" spans="1:4" x14ac:dyDescent="0.25">
      <c r="A8225" t="s">
        <v>31009</v>
      </c>
      <c r="B8225" t="s">
        <v>37101</v>
      </c>
      <c r="C8225" t="s">
        <v>37102</v>
      </c>
      <c r="D8225" t="s">
        <v>37101</v>
      </c>
    </row>
    <row r="8226" spans="1:4" x14ac:dyDescent="0.25">
      <c r="A8226" t="s">
        <v>31009</v>
      </c>
      <c r="B8226" t="s">
        <v>37101</v>
      </c>
      <c r="C8226" t="s">
        <v>37102</v>
      </c>
      <c r="D8226" t="s">
        <v>37101</v>
      </c>
    </row>
    <row r="8227" spans="1:4" x14ac:dyDescent="0.25">
      <c r="A8227" t="s">
        <v>29728</v>
      </c>
      <c r="B8227" t="s">
        <v>37101</v>
      </c>
      <c r="C8227" t="s">
        <v>46991</v>
      </c>
      <c r="D8227" t="s">
        <v>37101</v>
      </c>
    </row>
    <row r="8228" spans="1:4" x14ac:dyDescent="0.25">
      <c r="A8228" t="s">
        <v>28417</v>
      </c>
      <c r="B8228" t="s">
        <v>37101</v>
      </c>
      <c r="C8228" t="s">
        <v>38277</v>
      </c>
      <c r="D8228" t="s">
        <v>37101</v>
      </c>
    </row>
    <row r="8229" spans="1:4" x14ac:dyDescent="0.25">
      <c r="A8229" t="s">
        <v>29434</v>
      </c>
      <c r="B8229" t="s">
        <v>37101</v>
      </c>
      <c r="C8229" t="s">
        <v>43706</v>
      </c>
      <c r="D8229" t="s">
        <v>37101</v>
      </c>
    </row>
    <row r="8230" spans="1:4" x14ac:dyDescent="0.25">
      <c r="A8230" t="s">
        <v>4818</v>
      </c>
      <c r="B8230" t="s">
        <v>11925</v>
      </c>
      <c r="C8230" t="s">
        <v>11924</v>
      </c>
      <c r="D8230" t="s">
        <v>11925</v>
      </c>
    </row>
    <row r="8231" spans="1:4" x14ac:dyDescent="0.25">
      <c r="A8231" t="s">
        <v>31009</v>
      </c>
      <c r="B8231" t="s">
        <v>11925</v>
      </c>
      <c r="C8231" t="s">
        <v>11924</v>
      </c>
      <c r="D8231" t="s">
        <v>11925</v>
      </c>
    </row>
    <row r="8232" spans="1:4" x14ac:dyDescent="0.25">
      <c r="A8232" t="s">
        <v>31009</v>
      </c>
      <c r="B8232" t="s">
        <v>11925</v>
      </c>
      <c r="C8232" t="s">
        <v>11924</v>
      </c>
      <c r="D8232" t="s">
        <v>11925</v>
      </c>
    </row>
    <row r="8233" spans="1:4" x14ac:dyDescent="0.25">
      <c r="A8233" t="s">
        <v>4818</v>
      </c>
      <c r="B8233" t="s">
        <v>36364</v>
      </c>
      <c r="C8233" t="s">
        <v>36365</v>
      </c>
      <c r="D8233" t="s">
        <v>36364</v>
      </c>
    </row>
    <row r="8234" spans="1:4" x14ac:dyDescent="0.25">
      <c r="A8234" t="s">
        <v>31009</v>
      </c>
      <c r="B8234" t="s">
        <v>36364</v>
      </c>
      <c r="C8234" t="s">
        <v>36365</v>
      </c>
      <c r="D8234" t="s">
        <v>36364</v>
      </c>
    </row>
    <row r="8235" spans="1:4" x14ac:dyDescent="0.25">
      <c r="A8235" t="s">
        <v>31009</v>
      </c>
      <c r="B8235" t="s">
        <v>36364</v>
      </c>
      <c r="C8235" t="s">
        <v>36365</v>
      </c>
      <c r="D8235" t="s">
        <v>36364</v>
      </c>
    </row>
    <row r="8236" spans="1:4" x14ac:dyDescent="0.25">
      <c r="A8236" t="s">
        <v>30728</v>
      </c>
      <c r="B8236" t="s">
        <v>34570</v>
      </c>
      <c r="C8236" t="s">
        <v>32136</v>
      </c>
      <c r="D8236" t="s">
        <v>34570</v>
      </c>
    </row>
    <row r="8237" spans="1:4" x14ac:dyDescent="0.25">
      <c r="A8237" t="s">
        <v>30880</v>
      </c>
      <c r="B8237" t="s">
        <v>34570</v>
      </c>
      <c r="C8237" t="s">
        <v>32136</v>
      </c>
      <c r="D8237" t="s">
        <v>34570</v>
      </c>
    </row>
    <row r="8238" spans="1:4" x14ac:dyDescent="0.25">
      <c r="A8238" t="s">
        <v>30989</v>
      </c>
      <c r="B8238" t="s">
        <v>34570</v>
      </c>
      <c r="C8238" t="s">
        <v>32136</v>
      </c>
      <c r="D8238" t="s">
        <v>34570</v>
      </c>
    </row>
    <row r="8239" spans="1:4" x14ac:dyDescent="0.25">
      <c r="A8239" t="s">
        <v>31055</v>
      </c>
      <c r="B8239" t="s">
        <v>34570</v>
      </c>
      <c r="C8239" t="s">
        <v>32136</v>
      </c>
      <c r="D8239" t="s">
        <v>34570</v>
      </c>
    </row>
    <row r="8240" spans="1:4" x14ac:dyDescent="0.25">
      <c r="A8240" t="s">
        <v>31063</v>
      </c>
      <c r="B8240" t="s">
        <v>34570</v>
      </c>
      <c r="C8240" t="s">
        <v>32136</v>
      </c>
      <c r="D8240" t="s">
        <v>34570</v>
      </c>
    </row>
    <row r="8241" spans="1:4" x14ac:dyDescent="0.25">
      <c r="A8241" t="s">
        <v>31081</v>
      </c>
      <c r="B8241" t="s">
        <v>34570</v>
      </c>
      <c r="C8241" t="s">
        <v>32136</v>
      </c>
      <c r="D8241" t="s">
        <v>34570</v>
      </c>
    </row>
    <row r="8242" spans="1:4" x14ac:dyDescent="0.25">
      <c r="A8242" t="s">
        <v>31086</v>
      </c>
      <c r="B8242" t="s">
        <v>34570</v>
      </c>
      <c r="C8242" t="s">
        <v>32136</v>
      </c>
      <c r="D8242" t="s">
        <v>34570</v>
      </c>
    </row>
    <row r="8243" spans="1:4" x14ac:dyDescent="0.25">
      <c r="A8243" t="s">
        <v>31096</v>
      </c>
      <c r="B8243" t="s">
        <v>34570</v>
      </c>
      <c r="C8243" t="s">
        <v>32136</v>
      </c>
      <c r="D8243" t="s">
        <v>34570</v>
      </c>
    </row>
    <row r="8244" spans="1:4" x14ac:dyDescent="0.25">
      <c r="A8244" t="s">
        <v>31097</v>
      </c>
      <c r="B8244" t="s">
        <v>34570</v>
      </c>
      <c r="C8244" t="s">
        <v>32136</v>
      </c>
      <c r="D8244" t="s">
        <v>34570</v>
      </c>
    </row>
    <row r="8245" spans="1:4" x14ac:dyDescent="0.25">
      <c r="A8245" t="s">
        <v>31098</v>
      </c>
      <c r="B8245" t="s">
        <v>34570</v>
      </c>
      <c r="C8245" t="s">
        <v>32136</v>
      </c>
      <c r="D8245" t="s">
        <v>34570</v>
      </c>
    </row>
    <row r="8246" spans="1:4" x14ac:dyDescent="0.25">
      <c r="A8246" t="s">
        <v>31055</v>
      </c>
      <c r="B8246" t="s">
        <v>34570</v>
      </c>
      <c r="C8246" t="s">
        <v>32945</v>
      </c>
      <c r="D8246" t="s">
        <v>34570</v>
      </c>
    </row>
    <row r="8247" spans="1:4" x14ac:dyDescent="0.25">
      <c r="A8247" t="s">
        <v>31073</v>
      </c>
      <c r="B8247" t="s">
        <v>34570</v>
      </c>
      <c r="C8247" t="s">
        <v>32945</v>
      </c>
      <c r="D8247" t="s">
        <v>34570</v>
      </c>
    </row>
    <row r="8248" spans="1:4" x14ac:dyDescent="0.25">
      <c r="A8248" t="s">
        <v>31081</v>
      </c>
      <c r="B8248" t="s">
        <v>34570</v>
      </c>
      <c r="C8248" t="s">
        <v>32945</v>
      </c>
      <c r="D8248" t="s">
        <v>34570</v>
      </c>
    </row>
    <row r="8249" spans="1:4" x14ac:dyDescent="0.25">
      <c r="A8249" t="s">
        <v>31098</v>
      </c>
      <c r="B8249" t="s">
        <v>34570</v>
      </c>
      <c r="C8249" t="s">
        <v>32945</v>
      </c>
      <c r="D8249" t="s">
        <v>34570</v>
      </c>
    </row>
    <row r="8250" spans="1:4" x14ac:dyDescent="0.25">
      <c r="A8250" t="s">
        <v>28065</v>
      </c>
      <c r="B8250" t="s">
        <v>34570</v>
      </c>
      <c r="C8250" t="s">
        <v>32163</v>
      </c>
      <c r="D8250" t="s">
        <v>34570</v>
      </c>
    </row>
    <row r="8251" spans="1:4" x14ac:dyDescent="0.25">
      <c r="A8251" t="s">
        <v>30728</v>
      </c>
      <c r="B8251" t="s">
        <v>34570</v>
      </c>
      <c r="C8251" t="s">
        <v>32163</v>
      </c>
      <c r="D8251" t="s">
        <v>34570</v>
      </c>
    </row>
    <row r="8252" spans="1:4" x14ac:dyDescent="0.25">
      <c r="A8252" t="s">
        <v>30880</v>
      </c>
      <c r="B8252" t="s">
        <v>34570</v>
      </c>
      <c r="C8252" t="s">
        <v>32163</v>
      </c>
      <c r="D8252" t="s">
        <v>34570</v>
      </c>
    </row>
    <row r="8253" spans="1:4" x14ac:dyDescent="0.25">
      <c r="A8253" t="s">
        <v>30974</v>
      </c>
      <c r="B8253" t="s">
        <v>34570</v>
      </c>
      <c r="C8253" t="s">
        <v>32163</v>
      </c>
      <c r="D8253" t="s">
        <v>34570</v>
      </c>
    </row>
    <row r="8254" spans="1:4" x14ac:dyDescent="0.25">
      <c r="A8254" t="s">
        <v>31055</v>
      </c>
      <c r="B8254" t="s">
        <v>34570</v>
      </c>
      <c r="C8254" t="s">
        <v>32163</v>
      </c>
      <c r="D8254" t="s">
        <v>34570</v>
      </c>
    </row>
    <row r="8255" spans="1:4" x14ac:dyDescent="0.25">
      <c r="A8255" t="s">
        <v>31063</v>
      </c>
      <c r="B8255" t="s">
        <v>34570</v>
      </c>
      <c r="C8255" t="s">
        <v>32163</v>
      </c>
      <c r="D8255" t="s">
        <v>34570</v>
      </c>
    </row>
    <row r="8256" spans="1:4" x14ac:dyDescent="0.25">
      <c r="A8256" t="s">
        <v>31081</v>
      </c>
      <c r="B8256" t="s">
        <v>34570</v>
      </c>
      <c r="C8256" t="s">
        <v>32163</v>
      </c>
      <c r="D8256" t="s">
        <v>34570</v>
      </c>
    </row>
    <row r="8257" spans="1:4" x14ac:dyDescent="0.25">
      <c r="A8257" t="s">
        <v>31094</v>
      </c>
      <c r="B8257" t="s">
        <v>34570</v>
      </c>
      <c r="C8257" t="s">
        <v>32163</v>
      </c>
      <c r="D8257" t="s">
        <v>34570</v>
      </c>
    </row>
    <row r="8258" spans="1:4" x14ac:dyDescent="0.25">
      <c r="A8258" t="s">
        <v>31098</v>
      </c>
      <c r="B8258" t="s">
        <v>34570</v>
      </c>
      <c r="C8258" t="s">
        <v>32163</v>
      </c>
      <c r="D8258" t="s">
        <v>34570</v>
      </c>
    </row>
    <row r="8259" spans="1:4" x14ac:dyDescent="0.25">
      <c r="A8259" t="s">
        <v>30989</v>
      </c>
      <c r="B8259" t="s">
        <v>34570</v>
      </c>
      <c r="C8259" t="s">
        <v>32188</v>
      </c>
      <c r="D8259" t="s">
        <v>34570</v>
      </c>
    </row>
    <row r="8260" spans="1:4" x14ac:dyDescent="0.25">
      <c r="A8260" t="s">
        <v>31059</v>
      </c>
      <c r="B8260" t="s">
        <v>34570</v>
      </c>
      <c r="C8260" t="s">
        <v>32188</v>
      </c>
      <c r="D8260" t="s">
        <v>34570</v>
      </c>
    </row>
    <row r="8261" spans="1:4" x14ac:dyDescent="0.25">
      <c r="A8261" t="s">
        <v>31063</v>
      </c>
      <c r="B8261" t="s">
        <v>34570</v>
      </c>
      <c r="C8261" t="s">
        <v>32188</v>
      </c>
      <c r="D8261" t="s">
        <v>34570</v>
      </c>
    </row>
    <row r="8262" spans="1:4" x14ac:dyDescent="0.25">
      <c r="A8262" t="s">
        <v>31081</v>
      </c>
      <c r="B8262" t="s">
        <v>34570</v>
      </c>
      <c r="C8262" t="s">
        <v>32188</v>
      </c>
      <c r="D8262" t="s">
        <v>34570</v>
      </c>
    </row>
    <row r="8263" spans="1:4" x14ac:dyDescent="0.25">
      <c r="A8263" t="s">
        <v>31096</v>
      </c>
      <c r="B8263" t="s">
        <v>34570</v>
      </c>
      <c r="C8263" t="s">
        <v>32188</v>
      </c>
      <c r="D8263" t="s">
        <v>34570</v>
      </c>
    </row>
    <row r="8264" spans="1:4" x14ac:dyDescent="0.25">
      <c r="A8264" t="s">
        <v>28065</v>
      </c>
      <c r="B8264" t="s">
        <v>34570</v>
      </c>
      <c r="C8264" t="s">
        <v>32224</v>
      </c>
      <c r="D8264" t="s">
        <v>34570</v>
      </c>
    </row>
    <row r="8265" spans="1:4" x14ac:dyDescent="0.25">
      <c r="A8265" t="s">
        <v>30728</v>
      </c>
      <c r="B8265" t="s">
        <v>34570</v>
      </c>
      <c r="C8265" t="s">
        <v>32224</v>
      </c>
      <c r="D8265" t="s">
        <v>34570</v>
      </c>
    </row>
    <row r="8266" spans="1:4" x14ac:dyDescent="0.25">
      <c r="A8266" t="s">
        <v>30974</v>
      </c>
      <c r="B8266" t="s">
        <v>34570</v>
      </c>
      <c r="C8266" t="s">
        <v>32224</v>
      </c>
      <c r="D8266" t="s">
        <v>34570</v>
      </c>
    </row>
    <row r="8267" spans="1:4" x14ac:dyDescent="0.25">
      <c r="A8267" t="s">
        <v>30989</v>
      </c>
      <c r="B8267" t="s">
        <v>34570</v>
      </c>
      <c r="C8267" t="s">
        <v>32224</v>
      </c>
      <c r="D8267" t="s">
        <v>34570</v>
      </c>
    </row>
    <row r="8268" spans="1:4" x14ac:dyDescent="0.25">
      <c r="A8268" t="s">
        <v>31014</v>
      </c>
      <c r="B8268" t="s">
        <v>34570</v>
      </c>
      <c r="C8268" t="s">
        <v>32224</v>
      </c>
      <c r="D8268" t="s">
        <v>34570</v>
      </c>
    </row>
    <row r="8269" spans="1:4" x14ac:dyDescent="0.25">
      <c r="A8269" t="s">
        <v>31059</v>
      </c>
      <c r="B8269" t="s">
        <v>34570</v>
      </c>
      <c r="C8269" t="s">
        <v>32224</v>
      </c>
      <c r="D8269" t="s">
        <v>34570</v>
      </c>
    </row>
    <row r="8270" spans="1:4" x14ac:dyDescent="0.25">
      <c r="A8270" t="s">
        <v>31063</v>
      </c>
      <c r="B8270" t="s">
        <v>34570</v>
      </c>
      <c r="C8270" t="s">
        <v>32224</v>
      </c>
      <c r="D8270" t="s">
        <v>34570</v>
      </c>
    </row>
    <row r="8271" spans="1:4" x14ac:dyDescent="0.25">
      <c r="A8271" t="s">
        <v>31081</v>
      </c>
      <c r="B8271" t="s">
        <v>34570</v>
      </c>
      <c r="C8271" t="s">
        <v>32224</v>
      </c>
      <c r="D8271" t="s">
        <v>34570</v>
      </c>
    </row>
    <row r="8272" spans="1:4" x14ac:dyDescent="0.25">
      <c r="A8272" t="s">
        <v>31094</v>
      </c>
      <c r="B8272" t="s">
        <v>34570</v>
      </c>
      <c r="C8272" t="s">
        <v>32224</v>
      </c>
      <c r="D8272" t="s">
        <v>34570</v>
      </c>
    </row>
    <row r="8273" spans="1:4" x14ac:dyDescent="0.25">
      <c r="A8273" t="s">
        <v>31096</v>
      </c>
      <c r="B8273" t="s">
        <v>34570</v>
      </c>
      <c r="C8273" t="s">
        <v>32224</v>
      </c>
      <c r="D8273" t="s">
        <v>34570</v>
      </c>
    </row>
    <row r="8274" spans="1:4" x14ac:dyDescent="0.25">
      <c r="A8274" t="s">
        <v>31098</v>
      </c>
      <c r="B8274" t="s">
        <v>34570</v>
      </c>
      <c r="C8274" t="s">
        <v>32224</v>
      </c>
      <c r="D8274" t="s">
        <v>34570</v>
      </c>
    </row>
    <row r="8275" spans="1:4" x14ac:dyDescent="0.25">
      <c r="A8275" t="s">
        <v>31014</v>
      </c>
      <c r="B8275" t="s">
        <v>51249</v>
      </c>
      <c r="C8275" t="s">
        <v>27694</v>
      </c>
      <c r="D8275" t="s">
        <v>51249</v>
      </c>
    </row>
    <row r="8276" spans="1:4" x14ac:dyDescent="0.25">
      <c r="A8276" t="s">
        <v>31055</v>
      </c>
      <c r="B8276" t="s">
        <v>51249</v>
      </c>
      <c r="C8276" t="s">
        <v>27694</v>
      </c>
      <c r="D8276" t="s">
        <v>51249</v>
      </c>
    </row>
    <row r="8277" spans="1:4" x14ac:dyDescent="0.25">
      <c r="A8277" t="s">
        <v>31086</v>
      </c>
      <c r="B8277" t="s">
        <v>51249</v>
      </c>
      <c r="C8277" t="s">
        <v>27694</v>
      </c>
      <c r="D8277" t="s">
        <v>51249</v>
      </c>
    </row>
    <row r="8278" spans="1:4" x14ac:dyDescent="0.25">
      <c r="A8278" t="s">
        <v>31094</v>
      </c>
      <c r="B8278" t="s">
        <v>51249</v>
      </c>
      <c r="C8278" t="s">
        <v>27694</v>
      </c>
      <c r="D8278" t="s">
        <v>51249</v>
      </c>
    </row>
    <row r="8279" spans="1:4" x14ac:dyDescent="0.25">
      <c r="A8279" t="s">
        <v>51679</v>
      </c>
      <c r="B8279" t="s">
        <v>51249</v>
      </c>
      <c r="C8279" t="s">
        <v>27694</v>
      </c>
      <c r="D8279" t="s">
        <v>51249</v>
      </c>
    </row>
    <row r="8280" spans="1:4" x14ac:dyDescent="0.25">
      <c r="A8280" t="s">
        <v>31097</v>
      </c>
      <c r="B8280" t="s">
        <v>51249</v>
      </c>
      <c r="C8280" t="s">
        <v>27694</v>
      </c>
      <c r="D8280" t="s">
        <v>51249</v>
      </c>
    </row>
    <row r="8281" spans="1:4" x14ac:dyDescent="0.25">
      <c r="A8281" t="s">
        <v>27679</v>
      </c>
      <c r="B8281" t="s">
        <v>31735</v>
      </c>
      <c r="C8281" t="s">
        <v>31736</v>
      </c>
      <c r="D8281" t="s">
        <v>31735</v>
      </c>
    </row>
    <row r="8282" spans="1:4" x14ac:dyDescent="0.25">
      <c r="A8282" t="s">
        <v>27679</v>
      </c>
      <c r="B8282" t="s">
        <v>31910</v>
      </c>
      <c r="C8282" t="s">
        <v>31911</v>
      </c>
      <c r="D8282" t="s">
        <v>31910</v>
      </c>
    </row>
    <row r="8283" spans="1:4" x14ac:dyDescent="0.25">
      <c r="A8283" t="s">
        <v>29728</v>
      </c>
      <c r="B8283" t="s">
        <v>45154</v>
      </c>
      <c r="C8283" t="s">
        <v>45155</v>
      </c>
      <c r="D8283" t="s">
        <v>45154</v>
      </c>
    </row>
    <row r="8284" spans="1:4" x14ac:dyDescent="0.25">
      <c r="A8284" t="s">
        <v>29728</v>
      </c>
      <c r="B8284" t="s">
        <v>45054</v>
      </c>
      <c r="C8284" t="s">
        <v>45055</v>
      </c>
      <c r="D8284" t="s">
        <v>45054</v>
      </c>
    </row>
    <row r="8285" spans="1:4" x14ac:dyDescent="0.25">
      <c r="A8285" t="s">
        <v>29728</v>
      </c>
      <c r="B8285" t="s">
        <v>45045</v>
      </c>
      <c r="C8285" t="s">
        <v>45046</v>
      </c>
      <c r="D8285" t="s">
        <v>45045</v>
      </c>
    </row>
    <row r="8286" spans="1:4" x14ac:dyDescent="0.25">
      <c r="A8286" t="s">
        <v>29728</v>
      </c>
      <c r="B8286" t="s">
        <v>45491</v>
      </c>
      <c r="C8286" t="s">
        <v>45492</v>
      </c>
      <c r="D8286" t="s">
        <v>45491</v>
      </c>
    </row>
    <row r="8287" spans="1:4" x14ac:dyDescent="0.25">
      <c r="A8287" t="s">
        <v>29728</v>
      </c>
      <c r="B8287" t="s">
        <v>45177</v>
      </c>
      <c r="C8287" t="s">
        <v>45178</v>
      </c>
      <c r="D8287" t="s">
        <v>45177</v>
      </c>
    </row>
    <row r="8288" spans="1:4" x14ac:dyDescent="0.25">
      <c r="A8288" t="s">
        <v>29728</v>
      </c>
      <c r="B8288" t="s">
        <v>45513</v>
      </c>
      <c r="C8288" t="s">
        <v>45514</v>
      </c>
      <c r="D8288" t="s">
        <v>45513</v>
      </c>
    </row>
    <row r="8289" spans="1:4" x14ac:dyDescent="0.25">
      <c r="A8289" t="s">
        <v>29728</v>
      </c>
      <c r="B8289" t="s">
        <v>45056</v>
      </c>
      <c r="C8289" t="s">
        <v>45057</v>
      </c>
      <c r="D8289" t="s">
        <v>45056</v>
      </c>
    </row>
    <row r="8290" spans="1:4" x14ac:dyDescent="0.25">
      <c r="A8290" t="s">
        <v>29728</v>
      </c>
      <c r="B8290" t="s">
        <v>45017</v>
      </c>
      <c r="C8290" t="s">
        <v>45018</v>
      </c>
      <c r="D8290" t="s">
        <v>45017</v>
      </c>
    </row>
    <row r="8291" spans="1:4" x14ac:dyDescent="0.25">
      <c r="A8291" t="s">
        <v>29728</v>
      </c>
      <c r="B8291" t="s">
        <v>44905</v>
      </c>
      <c r="C8291" t="s">
        <v>44906</v>
      </c>
      <c r="D8291" t="s">
        <v>44905</v>
      </c>
    </row>
    <row r="8292" spans="1:4" x14ac:dyDescent="0.25">
      <c r="A8292" t="s">
        <v>27679</v>
      </c>
      <c r="B8292" t="s">
        <v>31410</v>
      </c>
      <c r="C8292" t="s">
        <v>31411</v>
      </c>
      <c r="D8292" t="s">
        <v>31410</v>
      </c>
    </row>
    <row r="8293" spans="1:4" x14ac:dyDescent="0.25">
      <c r="A8293" t="s">
        <v>29728</v>
      </c>
      <c r="B8293" t="s">
        <v>44907</v>
      </c>
      <c r="C8293" t="s">
        <v>44908</v>
      </c>
      <c r="D8293" t="s">
        <v>44907</v>
      </c>
    </row>
    <row r="8294" spans="1:4" x14ac:dyDescent="0.25">
      <c r="A8294" t="s">
        <v>29728</v>
      </c>
      <c r="B8294" t="s">
        <v>45175</v>
      </c>
      <c r="C8294" t="s">
        <v>45176</v>
      </c>
      <c r="D8294" t="s">
        <v>45175</v>
      </c>
    </row>
    <row r="8295" spans="1:4" x14ac:dyDescent="0.25">
      <c r="A8295" t="s">
        <v>29728</v>
      </c>
      <c r="B8295" t="s">
        <v>45224</v>
      </c>
      <c r="C8295" t="s">
        <v>45225</v>
      </c>
      <c r="D8295" t="s">
        <v>45224</v>
      </c>
    </row>
    <row r="8296" spans="1:4" x14ac:dyDescent="0.25">
      <c r="A8296" t="s">
        <v>29728</v>
      </c>
      <c r="B8296" t="s">
        <v>45253</v>
      </c>
      <c r="C8296" t="s">
        <v>45254</v>
      </c>
      <c r="D8296" t="s">
        <v>45253</v>
      </c>
    </row>
    <row r="8297" spans="1:4" x14ac:dyDescent="0.25">
      <c r="A8297" t="s">
        <v>29728</v>
      </c>
      <c r="B8297" t="s">
        <v>47449</v>
      </c>
      <c r="C8297" t="s">
        <v>47450</v>
      </c>
      <c r="D8297" t="s">
        <v>47449</v>
      </c>
    </row>
    <row r="8298" spans="1:4" x14ac:dyDescent="0.25">
      <c r="A8298" t="s">
        <v>29728</v>
      </c>
      <c r="B8298" t="s">
        <v>46758</v>
      </c>
      <c r="C8298" t="s">
        <v>46759</v>
      </c>
      <c r="D8298" t="s">
        <v>46758</v>
      </c>
    </row>
    <row r="8299" spans="1:4" x14ac:dyDescent="0.25">
      <c r="A8299" t="s">
        <v>29728</v>
      </c>
      <c r="B8299" t="s">
        <v>45101</v>
      </c>
      <c r="C8299" t="s">
        <v>45102</v>
      </c>
      <c r="D8299" t="s">
        <v>45101</v>
      </c>
    </row>
    <row r="8300" spans="1:4" x14ac:dyDescent="0.25">
      <c r="A8300" t="s">
        <v>29728</v>
      </c>
      <c r="B8300" t="s">
        <v>45470</v>
      </c>
      <c r="C8300" t="s">
        <v>45471</v>
      </c>
      <c r="D8300" t="s">
        <v>45470</v>
      </c>
    </row>
    <row r="8301" spans="1:4" x14ac:dyDescent="0.25">
      <c r="A8301" t="s">
        <v>27679</v>
      </c>
      <c r="B8301" t="s">
        <v>31621</v>
      </c>
      <c r="C8301" t="s">
        <v>31622</v>
      </c>
      <c r="D8301" t="s">
        <v>31621</v>
      </c>
    </row>
    <row r="8302" spans="1:4" x14ac:dyDescent="0.25">
      <c r="A8302" t="s">
        <v>29728</v>
      </c>
      <c r="B8302" t="s">
        <v>45251</v>
      </c>
      <c r="C8302" t="s">
        <v>45252</v>
      </c>
      <c r="D8302" t="s">
        <v>45251</v>
      </c>
    </row>
    <row r="8303" spans="1:4" x14ac:dyDescent="0.25">
      <c r="A8303" t="s">
        <v>29728</v>
      </c>
      <c r="B8303" t="s">
        <v>45468</v>
      </c>
      <c r="C8303" t="s">
        <v>45469</v>
      </c>
      <c r="D8303" t="s">
        <v>45468</v>
      </c>
    </row>
    <row r="8304" spans="1:4" x14ac:dyDescent="0.25">
      <c r="A8304" t="s">
        <v>29728</v>
      </c>
      <c r="B8304" t="s">
        <v>45676</v>
      </c>
      <c r="C8304" t="s">
        <v>45677</v>
      </c>
      <c r="D8304" t="s">
        <v>45676</v>
      </c>
    </row>
    <row r="8305" spans="1:4" x14ac:dyDescent="0.25">
      <c r="A8305" t="s">
        <v>29728</v>
      </c>
      <c r="B8305" t="s">
        <v>45783</v>
      </c>
      <c r="C8305" t="s">
        <v>45784</v>
      </c>
      <c r="D8305" t="s">
        <v>45783</v>
      </c>
    </row>
    <row r="8306" spans="1:4" x14ac:dyDescent="0.25">
      <c r="A8306" t="s">
        <v>29728</v>
      </c>
      <c r="B8306" t="s">
        <v>45392</v>
      </c>
      <c r="C8306" t="s">
        <v>45393</v>
      </c>
      <c r="D8306" t="s">
        <v>45392</v>
      </c>
    </row>
    <row r="8307" spans="1:4" x14ac:dyDescent="0.25">
      <c r="A8307" t="s">
        <v>29728</v>
      </c>
      <c r="B8307" t="s">
        <v>45605</v>
      </c>
      <c r="C8307" t="s">
        <v>45606</v>
      </c>
      <c r="D8307" t="s">
        <v>45605</v>
      </c>
    </row>
    <row r="8308" spans="1:4" x14ac:dyDescent="0.25">
      <c r="A8308" t="s">
        <v>29728</v>
      </c>
      <c r="B8308" t="s">
        <v>30079</v>
      </c>
      <c r="C8308" t="s">
        <v>30080</v>
      </c>
      <c r="D8308" t="s">
        <v>30079</v>
      </c>
    </row>
    <row r="8309" spans="1:4" x14ac:dyDescent="0.25">
      <c r="A8309" t="s">
        <v>29728</v>
      </c>
      <c r="B8309" t="s">
        <v>30087</v>
      </c>
      <c r="C8309" t="s">
        <v>30088</v>
      </c>
      <c r="D8309" t="s">
        <v>30087</v>
      </c>
    </row>
    <row r="8310" spans="1:4" x14ac:dyDescent="0.25">
      <c r="A8310" t="s">
        <v>29728</v>
      </c>
      <c r="B8310" t="s">
        <v>45933</v>
      </c>
      <c r="C8310" t="s">
        <v>45934</v>
      </c>
      <c r="D8310" t="s">
        <v>45933</v>
      </c>
    </row>
    <row r="8311" spans="1:4" x14ac:dyDescent="0.25">
      <c r="A8311" t="s">
        <v>29728</v>
      </c>
      <c r="B8311" t="s">
        <v>45433</v>
      </c>
      <c r="C8311" t="s">
        <v>45434</v>
      </c>
      <c r="D8311" t="s">
        <v>45433</v>
      </c>
    </row>
    <row r="8312" spans="1:4" x14ac:dyDescent="0.25">
      <c r="A8312" t="s">
        <v>29728</v>
      </c>
      <c r="B8312" t="s">
        <v>30077</v>
      </c>
      <c r="C8312" t="s">
        <v>30078</v>
      </c>
      <c r="D8312" t="s">
        <v>30077</v>
      </c>
    </row>
    <row r="8313" spans="1:4" x14ac:dyDescent="0.25">
      <c r="A8313" t="s">
        <v>29728</v>
      </c>
      <c r="B8313" t="s">
        <v>30089</v>
      </c>
      <c r="C8313" t="s">
        <v>30090</v>
      </c>
      <c r="D8313" t="s">
        <v>30089</v>
      </c>
    </row>
    <row r="8314" spans="1:4" x14ac:dyDescent="0.25">
      <c r="A8314" t="s">
        <v>29728</v>
      </c>
      <c r="B8314" t="s">
        <v>30091</v>
      </c>
      <c r="C8314" t="s">
        <v>30092</v>
      </c>
      <c r="D8314" t="s">
        <v>30091</v>
      </c>
    </row>
    <row r="8315" spans="1:4" x14ac:dyDescent="0.25">
      <c r="A8315" t="s">
        <v>29728</v>
      </c>
      <c r="B8315" t="s">
        <v>45989</v>
      </c>
      <c r="C8315" t="s">
        <v>45990</v>
      </c>
      <c r="D8315" t="s">
        <v>45989</v>
      </c>
    </row>
    <row r="8316" spans="1:4" x14ac:dyDescent="0.25">
      <c r="A8316" t="s">
        <v>29728</v>
      </c>
      <c r="B8316" t="s">
        <v>45987</v>
      </c>
      <c r="C8316" t="s">
        <v>45988</v>
      </c>
      <c r="D8316" t="s">
        <v>45987</v>
      </c>
    </row>
    <row r="8317" spans="1:4" x14ac:dyDescent="0.25">
      <c r="A8317" t="s">
        <v>29728</v>
      </c>
      <c r="B8317" t="s">
        <v>47641</v>
      </c>
      <c r="C8317" t="s">
        <v>47642</v>
      </c>
      <c r="D8317" t="s">
        <v>47641</v>
      </c>
    </row>
    <row r="8318" spans="1:4" x14ac:dyDescent="0.25">
      <c r="A8318" t="s">
        <v>29728</v>
      </c>
      <c r="B8318" t="s">
        <v>30093</v>
      </c>
      <c r="C8318" t="s">
        <v>30094</v>
      </c>
      <c r="D8318" t="s">
        <v>30093</v>
      </c>
    </row>
    <row r="8319" spans="1:4" x14ac:dyDescent="0.25">
      <c r="A8319" t="s">
        <v>29728</v>
      </c>
      <c r="B8319" t="s">
        <v>29976</v>
      </c>
      <c r="C8319" t="s">
        <v>29977</v>
      </c>
      <c r="D8319" t="s">
        <v>29976</v>
      </c>
    </row>
    <row r="8320" spans="1:4" x14ac:dyDescent="0.25">
      <c r="A8320" t="s">
        <v>29728</v>
      </c>
      <c r="B8320" t="s">
        <v>45609</v>
      </c>
      <c r="C8320" t="s">
        <v>45610</v>
      </c>
      <c r="D8320" t="s">
        <v>45609</v>
      </c>
    </row>
    <row r="8321" spans="1:4" x14ac:dyDescent="0.25">
      <c r="A8321" t="s">
        <v>29728</v>
      </c>
      <c r="B8321" t="s">
        <v>30069</v>
      </c>
      <c r="C8321" t="s">
        <v>30070</v>
      </c>
      <c r="D8321" t="s">
        <v>30069</v>
      </c>
    </row>
    <row r="8322" spans="1:4" x14ac:dyDescent="0.25">
      <c r="A8322" t="s">
        <v>29728</v>
      </c>
      <c r="B8322" t="s">
        <v>30067</v>
      </c>
      <c r="C8322" t="s">
        <v>30068</v>
      </c>
      <c r="D8322" t="s">
        <v>30067</v>
      </c>
    </row>
    <row r="8323" spans="1:4" x14ac:dyDescent="0.25">
      <c r="A8323" t="s">
        <v>29728</v>
      </c>
      <c r="B8323" t="s">
        <v>45607</v>
      </c>
      <c r="C8323" t="s">
        <v>45608</v>
      </c>
      <c r="D8323" t="s">
        <v>45607</v>
      </c>
    </row>
    <row r="8324" spans="1:4" x14ac:dyDescent="0.25">
      <c r="A8324" t="s">
        <v>29728</v>
      </c>
      <c r="B8324" t="s">
        <v>30073</v>
      </c>
      <c r="C8324" t="s">
        <v>30074</v>
      </c>
      <c r="D8324" t="s">
        <v>30073</v>
      </c>
    </row>
    <row r="8325" spans="1:4" x14ac:dyDescent="0.25">
      <c r="A8325" t="s">
        <v>29728</v>
      </c>
      <c r="B8325" t="s">
        <v>30071</v>
      </c>
      <c r="C8325" t="s">
        <v>30072</v>
      </c>
      <c r="D8325" t="s">
        <v>30071</v>
      </c>
    </row>
    <row r="8326" spans="1:4" x14ac:dyDescent="0.25">
      <c r="A8326" t="s">
        <v>29728</v>
      </c>
      <c r="B8326" t="s">
        <v>45543</v>
      </c>
      <c r="C8326" t="s">
        <v>45544</v>
      </c>
      <c r="D8326" t="s">
        <v>45543</v>
      </c>
    </row>
    <row r="8327" spans="1:4" x14ac:dyDescent="0.25">
      <c r="A8327" t="s">
        <v>29728</v>
      </c>
      <c r="B8327" t="s">
        <v>45672</v>
      </c>
      <c r="C8327" t="s">
        <v>45673</v>
      </c>
      <c r="D8327" t="s">
        <v>45672</v>
      </c>
    </row>
    <row r="8328" spans="1:4" x14ac:dyDescent="0.25">
      <c r="A8328" t="s">
        <v>29728</v>
      </c>
      <c r="B8328" t="s">
        <v>45301</v>
      </c>
      <c r="C8328" t="s">
        <v>45302</v>
      </c>
      <c r="D8328" t="s">
        <v>45301</v>
      </c>
    </row>
    <row r="8329" spans="1:4" x14ac:dyDescent="0.25">
      <c r="A8329" t="s">
        <v>29728</v>
      </c>
      <c r="B8329" t="s">
        <v>45674</v>
      </c>
      <c r="C8329" t="s">
        <v>45675</v>
      </c>
      <c r="D8329" t="s">
        <v>45674</v>
      </c>
    </row>
    <row r="8330" spans="1:4" x14ac:dyDescent="0.25">
      <c r="A8330" t="s">
        <v>29728</v>
      </c>
      <c r="B8330" t="s">
        <v>46784</v>
      </c>
      <c r="C8330" t="s">
        <v>46785</v>
      </c>
      <c r="D8330" t="s">
        <v>46784</v>
      </c>
    </row>
    <row r="8331" spans="1:4" x14ac:dyDescent="0.25">
      <c r="A8331" t="s">
        <v>29728</v>
      </c>
      <c r="B8331" t="s">
        <v>30081</v>
      </c>
      <c r="C8331" t="s">
        <v>30082</v>
      </c>
      <c r="D8331" t="s">
        <v>30081</v>
      </c>
    </row>
    <row r="8332" spans="1:4" x14ac:dyDescent="0.25">
      <c r="A8332" t="s">
        <v>29728</v>
      </c>
      <c r="B8332" t="s">
        <v>47807</v>
      </c>
      <c r="C8332" t="s">
        <v>47808</v>
      </c>
      <c r="D8332" t="s">
        <v>47807</v>
      </c>
    </row>
    <row r="8333" spans="1:4" x14ac:dyDescent="0.25">
      <c r="A8333" t="s">
        <v>29728</v>
      </c>
      <c r="B8333" t="s">
        <v>45715</v>
      </c>
      <c r="C8333" t="s">
        <v>45716</v>
      </c>
      <c r="D8333" t="s">
        <v>45715</v>
      </c>
    </row>
    <row r="8334" spans="1:4" x14ac:dyDescent="0.25">
      <c r="A8334" t="s">
        <v>29728</v>
      </c>
      <c r="B8334" t="s">
        <v>45839</v>
      </c>
      <c r="C8334" t="s">
        <v>45840</v>
      </c>
      <c r="D8334" t="s">
        <v>45839</v>
      </c>
    </row>
    <row r="8335" spans="1:4" x14ac:dyDescent="0.25">
      <c r="A8335" t="s">
        <v>29728</v>
      </c>
      <c r="B8335" t="s">
        <v>30075</v>
      </c>
      <c r="C8335" t="s">
        <v>30076</v>
      </c>
      <c r="D8335" t="s">
        <v>30075</v>
      </c>
    </row>
    <row r="8336" spans="1:4" x14ac:dyDescent="0.25">
      <c r="A8336" t="s">
        <v>29728</v>
      </c>
      <c r="B8336" t="s">
        <v>30083</v>
      </c>
      <c r="C8336" t="s">
        <v>30084</v>
      </c>
      <c r="D8336" t="s">
        <v>30083</v>
      </c>
    </row>
    <row r="8337" spans="1:4" x14ac:dyDescent="0.25">
      <c r="A8337" t="s">
        <v>29728</v>
      </c>
      <c r="B8337" t="s">
        <v>46386</v>
      </c>
      <c r="C8337" t="s">
        <v>46387</v>
      </c>
      <c r="D8337" t="s">
        <v>46386</v>
      </c>
    </row>
    <row r="8338" spans="1:4" x14ac:dyDescent="0.25">
      <c r="A8338" t="s">
        <v>29728</v>
      </c>
      <c r="B8338" t="s">
        <v>47007</v>
      </c>
      <c r="C8338" t="s">
        <v>47008</v>
      </c>
      <c r="D8338" t="s">
        <v>47007</v>
      </c>
    </row>
    <row r="8339" spans="1:4" x14ac:dyDescent="0.25">
      <c r="A8339" t="s">
        <v>29728</v>
      </c>
      <c r="B8339" t="s">
        <v>46165</v>
      </c>
      <c r="C8339" t="s">
        <v>46166</v>
      </c>
      <c r="D8339" t="s">
        <v>46165</v>
      </c>
    </row>
    <row r="8340" spans="1:4" x14ac:dyDescent="0.25">
      <c r="A8340" t="s">
        <v>29728</v>
      </c>
      <c r="B8340" t="s">
        <v>46163</v>
      </c>
      <c r="C8340" t="s">
        <v>46164</v>
      </c>
      <c r="D8340" t="s">
        <v>46163</v>
      </c>
    </row>
    <row r="8341" spans="1:4" x14ac:dyDescent="0.25">
      <c r="A8341" t="s">
        <v>29728</v>
      </c>
      <c r="B8341" t="s">
        <v>46167</v>
      </c>
      <c r="C8341" t="s">
        <v>46168</v>
      </c>
      <c r="D8341" t="s">
        <v>46167</v>
      </c>
    </row>
    <row r="8342" spans="1:4" x14ac:dyDescent="0.25">
      <c r="A8342" t="s">
        <v>29728</v>
      </c>
      <c r="B8342" t="s">
        <v>45803</v>
      </c>
      <c r="C8342" t="s">
        <v>45804</v>
      </c>
      <c r="D8342" t="s">
        <v>45803</v>
      </c>
    </row>
    <row r="8343" spans="1:4" x14ac:dyDescent="0.25">
      <c r="A8343" t="s">
        <v>29728</v>
      </c>
      <c r="B8343" t="s">
        <v>30027</v>
      </c>
      <c r="C8343" t="s">
        <v>30028</v>
      </c>
      <c r="D8343" t="s">
        <v>30027</v>
      </c>
    </row>
    <row r="8344" spans="1:4" x14ac:dyDescent="0.25">
      <c r="A8344" t="s">
        <v>29728</v>
      </c>
      <c r="B8344" t="s">
        <v>30025</v>
      </c>
      <c r="C8344" t="s">
        <v>30026</v>
      </c>
      <c r="D8344" t="s">
        <v>30025</v>
      </c>
    </row>
    <row r="8345" spans="1:4" x14ac:dyDescent="0.25">
      <c r="A8345" t="s">
        <v>29728</v>
      </c>
      <c r="B8345" t="s">
        <v>30085</v>
      </c>
      <c r="C8345" t="s">
        <v>30086</v>
      </c>
      <c r="D8345" t="s">
        <v>30085</v>
      </c>
    </row>
    <row r="8346" spans="1:4" x14ac:dyDescent="0.25">
      <c r="A8346" t="s">
        <v>29728</v>
      </c>
      <c r="B8346" t="s">
        <v>30023</v>
      </c>
      <c r="C8346" t="s">
        <v>30024</v>
      </c>
      <c r="D8346" t="s">
        <v>30023</v>
      </c>
    </row>
    <row r="8347" spans="1:4" x14ac:dyDescent="0.25">
      <c r="A8347" t="s">
        <v>29728</v>
      </c>
      <c r="B8347" t="s">
        <v>46215</v>
      </c>
      <c r="C8347" t="s">
        <v>46216</v>
      </c>
      <c r="D8347" t="s">
        <v>46215</v>
      </c>
    </row>
    <row r="8348" spans="1:4" x14ac:dyDescent="0.25">
      <c r="A8348" t="s">
        <v>29728</v>
      </c>
      <c r="B8348" t="s">
        <v>47005</v>
      </c>
      <c r="C8348" t="s">
        <v>47006</v>
      </c>
      <c r="D8348" t="s">
        <v>47005</v>
      </c>
    </row>
    <row r="8349" spans="1:4" x14ac:dyDescent="0.25">
      <c r="A8349" t="s">
        <v>29728</v>
      </c>
      <c r="B8349" t="s">
        <v>46917</v>
      </c>
      <c r="C8349" t="s">
        <v>46918</v>
      </c>
      <c r="D8349" t="s">
        <v>46917</v>
      </c>
    </row>
    <row r="8350" spans="1:4" x14ac:dyDescent="0.25">
      <c r="A8350" t="s">
        <v>29728</v>
      </c>
      <c r="B8350" t="s">
        <v>47780</v>
      </c>
      <c r="C8350" t="s">
        <v>47781</v>
      </c>
      <c r="D8350" t="s">
        <v>47780</v>
      </c>
    </row>
    <row r="8351" spans="1:4" x14ac:dyDescent="0.25">
      <c r="A8351" t="s">
        <v>29728</v>
      </c>
      <c r="B8351" t="s">
        <v>46420</v>
      </c>
      <c r="C8351" t="s">
        <v>46421</v>
      </c>
      <c r="D8351" t="s">
        <v>46420</v>
      </c>
    </row>
    <row r="8352" spans="1:4" x14ac:dyDescent="0.25">
      <c r="A8352" t="s">
        <v>29728</v>
      </c>
      <c r="B8352" t="s">
        <v>47270</v>
      </c>
      <c r="C8352" t="s">
        <v>47271</v>
      </c>
      <c r="D8352" t="s">
        <v>47270</v>
      </c>
    </row>
    <row r="8353" spans="1:4" x14ac:dyDescent="0.25">
      <c r="A8353" t="s">
        <v>29728</v>
      </c>
      <c r="B8353" t="s">
        <v>47268</v>
      </c>
      <c r="C8353" t="s">
        <v>47269</v>
      </c>
      <c r="D8353" t="s">
        <v>47268</v>
      </c>
    </row>
    <row r="8354" spans="1:4" x14ac:dyDescent="0.25">
      <c r="A8354" t="s">
        <v>29728</v>
      </c>
      <c r="B8354" t="s">
        <v>47552</v>
      </c>
      <c r="C8354" t="s">
        <v>47553</v>
      </c>
      <c r="D8354" t="s">
        <v>47552</v>
      </c>
    </row>
    <row r="8355" spans="1:4" x14ac:dyDescent="0.25">
      <c r="A8355" t="s">
        <v>29728</v>
      </c>
      <c r="B8355" t="s">
        <v>47022</v>
      </c>
      <c r="C8355" t="s">
        <v>47023</v>
      </c>
      <c r="D8355" t="s">
        <v>47022</v>
      </c>
    </row>
    <row r="8356" spans="1:4" x14ac:dyDescent="0.25">
      <c r="A8356" t="s">
        <v>29728</v>
      </c>
      <c r="B8356" t="s">
        <v>47033</v>
      </c>
      <c r="C8356" t="s">
        <v>47034</v>
      </c>
      <c r="D8356" t="s">
        <v>47033</v>
      </c>
    </row>
    <row r="8357" spans="1:4" x14ac:dyDescent="0.25">
      <c r="A8357" t="s">
        <v>29728</v>
      </c>
      <c r="B8357" t="s">
        <v>48502</v>
      </c>
      <c r="C8357" t="s">
        <v>48503</v>
      </c>
      <c r="D8357" t="s">
        <v>48502</v>
      </c>
    </row>
    <row r="8358" spans="1:4" x14ac:dyDescent="0.25">
      <c r="A8358" t="s">
        <v>29728</v>
      </c>
      <c r="B8358" t="s">
        <v>48074</v>
      </c>
      <c r="C8358" t="s">
        <v>48075</v>
      </c>
      <c r="D8358" t="s">
        <v>48074</v>
      </c>
    </row>
    <row r="8359" spans="1:4" x14ac:dyDescent="0.25">
      <c r="A8359" t="s">
        <v>29728</v>
      </c>
      <c r="B8359" t="s">
        <v>48394</v>
      </c>
      <c r="C8359" t="s">
        <v>48395</v>
      </c>
      <c r="D8359" t="s">
        <v>48394</v>
      </c>
    </row>
    <row r="8360" spans="1:4" x14ac:dyDescent="0.25">
      <c r="A8360" t="s">
        <v>29728</v>
      </c>
      <c r="B8360" t="s">
        <v>47009</v>
      </c>
      <c r="C8360" t="s">
        <v>47010</v>
      </c>
      <c r="D8360" t="s">
        <v>47009</v>
      </c>
    </row>
    <row r="8361" spans="1:4" x14ac:dyDescent="0.25">
      <c r="A8361" t="s">
        <v>29728</v>
      </c>
      <c r="B8361" t="s">
        <v>48764</v>
      </c>
      <c r="C8361" t="s">
        <v>48765</v>
      </c>
      <c r="D8361" t="s">
        <v>48764</v>
      </c>
    </row>
    <row r="8362" spans="1:4" x14ac:dyDescent="0.25">
      <c r="A8362" t="s">
        <v>29728</v>
      </c>
      <c r="B8362" t="s">
        <v>47447</v>
      </c>
      <c r="C8362" t="s">
        <v>47448</v>
      </c>
      <c r="D8362" t="s">
        <v>47447</v>
      </c>
    </row>
    <row r="8363" spans="1:4" x14ac:dyDescent="0.25">
      <c r="A8363" t="s">
        <v>29728</v>
      </c>
      <c r="B8363" t="s">
        <v>47035</v>
      </c>
      <c r="C8363" t="s">
        <v>47036</v>
      </c>
      <c r="D8363" t="s">
        <v>47035</v>
      </c>
    </row>
    <row r="8364" spans="1:4" x14ac:dyDescent="0.25">
      <c r="A8364" t="s">
        <v>29728</v>
      </c>
      <c r="B8364" t="s">
        <v>48431</v>
      </c>
      <c r="C8364" t="s">
        <v>48432</v>
      </c>
      <c r="D8364" t="s">
        <v>48431</v>
      </c>
    </row>
    <row r="8365" spans="1:4" x14ac:dyDescent="0.25">
      <c r="A8365" t="s">
        <v>29728</v>
      </c>
      <c r="B8365" t="s">
        <v>48429</v>
      </c>
      <c r="C8365" t="s">
        <v>48430</v>
      </c>
      <c r="D8365" t="s">
        <v>48429</v>
      </c>
    </row>
    <row r="8366" spans="1:4" x14ac:dyDescent="0.25">
      <c r="A8366" t="s">
        <v>29728</v>
      </c>
      <c r="B8366" t="s">
        <v>47805</v>
      </c>
      <c r="C8366" t="s">
        <v>47806</v>
      </c>
      <c r="D8366" t="s">
        <v>47805</v>
      </c>
    </row>
    <row r="8367" spans="1:4" x14ac:dyDescent="0.25">
      <c r="A8367" t="s">
        <v>29728</v>
      </c>
      <c r="B8367" t="s">
        <v>47453</v>
      </c>
      <c r="C8367" t="s">
        <v>47454</v>
      </c>
      <c r="D8367" t="s">
        <v>47453</v>
      </c>
    </row>
    <row r="8368" spans="1:4" x14ac:dyDescent="0.25">
      <c r="A8368" t="s">
        <v>29728</v>
      </c>
      <c r="B8368" t="s">
        <v>47445</v>
      </c>
      <c r="C8368" t="s">
        <v>47446</v>
      </c>
      <c r="D8368" t="s">
        <v>47445</v>
      </c>
    </row>
    <row r="8369" spans="1:4" x14ac:dyDescent="0.25">
      <c r="A8369" t="s">
        <v>29728</v>
      </c>
      <c r="B8369" t="s">
        <v>47667</v>
      </c>
      <c r="C8369" t="s">
        <v>47668</v>
      </c>
      <c r="D8369" t="s">
        <v>47667</v>
      </c>
    </row>
    <row r="8370" spans="1:4" x14ac:dyDescent="0.25">
      <c r="A8370" t="s">
        <v>29728</v>
      </c>
      <c r="B8370" t="s">
        <v>29733</v>
      </c>
      <c r="C8370" t="s">
        <v>29734</v>
      </c>
      <c r="D8370" t="s">
        <v>29733</v>
      </c>
    </row>
    <row r="8371" spans="1:4" x14ac:dyDescent="0.25">
      <c r="A8371" t="s">
        <v>29728</v>
      </c>
      <c r="B8371" t="s">
        <v>48131</v>
      </c>
      <c r="C8371" t="s">
        <v>48132</v>
      </c>
      <c r="D8371" t="s">
        <v>48131</v>
      </c>
    </row>
    <row r="8372" spans="1:4" x14ac:dyDescent="0.25">
      <c r="A8372" t="s">
        <v>29728</v>
      </c>
      <c r="B8372" t="s">
        <v>48199</v>
      </c>
      <c r="C8372" t="s">
        <v>48200</v>
      </c>
      <c r="D8372" t="s">
        <v>48199</v>
      </c>
    </row>
    <row r="8373" spans="1:4" x14ac:dyDescent="0.25">
      <c r="A8373" t="s">
        <v>29728</v>
      </c>
      <c r="B8373" t="s">
        <v>48281</v>
      </c>
      <c r="C8373" t="s">
        <v>48282</v>
      </c>
      <c r="D8373" t="s">
        <v>48281</v>
      </c>
    </row>
    <row r="8374" spans="1:4" x14ac:dyDescent="0.25">
      <c r="A8374" t="s">
        <v>29728</v>
      </c>
      <c r="B8374" t="s">
        <v>47907</v>
      </c>
      <c r="C8374" t="s">
        <v>47908</v>
      </c>
      <c r="D8374" t="s">
        <v>47907</v>
      </c>
    </row>
    <row r="8375" spans="1:4" x14ac:dyDescent="0.25">
      <c r="A8375" t="s">
        <v>29728</v>
      </c>
      <c r="B8375" t="s">
        <v>29735</v>
      </c>
      <c r="C8375" t="s">
        <v>29736</v>
      </c>
      <c r="D8375" t="s">
        <v>29735</v>
      </c>
    </row>
    <row r="8376" spans="1:4" x14ac:dyDescent="0.25">
      <c r="A8376" t="s">
        <v>29728</v>
      </c>
      <c r="B8376" t="s">
        <v>47643</v>
      </c>
      <c r="C8376" t="s">
        <v>47644</v>
      </c>
      <c r="D8376" t="s">
        <v>47643</v>
      </c>
    </row>
    <row r="8377" spans="1:4" x14ac:dyDescent="0.25">
      <c r="A8377" t="s">
        <v>29728</v>
      </c>
      <c r="B8377" t="s">
        <v>47451</v>
      </c>
      <c r="C8377" t="s">
        <v>47452</v>
      </c>
      <c r="D8377" t="s">
        <v>47451</v>
      </c>
    </row>
    <row r="8378" spans="1:4" x14ac:dyDescent="0.25">
      <c r="A8378" t="s">
        <v>29728</v>
      </c>
      <c r="B8378" t="s">
        <v>48504</v>
      </c>
      <c r="C8378" t="s">
        <v>48505</v>
      </c>
      <c r="D8378" t="s">
        <v>48504</v>
      </c>
    </row>
    <row r="8379" spans="1:4" x14ac:dyDescent="0.25">
      <c r="A8379" t="s">
        <v>29728</v>
      </c>
      <c r="B8379" t="s">
        <v>48500</v>
      </c>
      <c r="C8379" t="s">
        <v>48501</v>
      </c>
      <c r="D8379" t="s">
        <v>48500</v>
      </c>
    </row>
    <row r="8380" spans="1:4" x14ac:dyDescent="0.25">
      <c r="A8380" t="s">
        <v>29728</v>
      </c>
      <c r="B8380" t="s">
        <v>29737</v>
      </c>
      <c r="C8380" t="s">
        <v>29738</v>
      </c>
      <c r="D8380" t="s">
        <v>29737</v>
      </c>
    </row>
    <row r="8381" spans="1:4" x14ac:dyDescent="0.25">
      <c r="A8381" t="s">
        <v>27835</v>
      </c>
      <c r="B8381" t="s">
        <v>32805</v>
      </c>
      <c r="C8381" t="s">
        <v>32806</v>
      </c>
      <c r="D8381" t="s">
        <v>32805</v>
      </c>
    </row>
    <row r="8382" spans="1:4" x14ac:dyDescent="0.25">
      <c r="A8382" t="s">
        <v>27835</v>
      </c>
      <c r="B8382" t="s">
        <v>32803</v>
      </c>
      <c r="C8382" t="s">
        <v>32804</v>
      </c>
      <c r="D8382" t="s">
        <v>32803</v>
      </c>
    </row>
    <row r="8383" spans="1:4" x14ac:dyDescent="0.25">
      <c r="A8383" t="s">
        <v>27835</v>
      </c>
      <c r="B8383" t="s">
        <v>32801</v>
      </c>
      <c r="C8383" t="s">
        <v>32802</v>
      </c>
      <c r="D8383" t="s">
        <v>32801</v>
      </c>
    </row>
    <row r="8384" spans="1:4" x14ac:dyDescent="0.25">
      <c r="A8384" t="s">
        <v>29728</v>
      </c>
      <c r="B8384" t="s">
        <v>47704</v>
      </c>
      <c r="C8384" t="s">
        <v>47705</v>
      </c>
      <c r="D8384" t="s">
        <v>47704</v>
      </c>
    </row>
    <row r="8385" spans="1:4" x14ac:dyDescent="0.25">
      <c r="A8385" t="s">
        <v>29728</v>
      </c>
      <c r="B8385" t="s">
        <v>30237</v>
      </c>
      <c r="C8385" t="s">
        <v>30238</v>
      </c>
      <c r="D8385" t="s">
        <v>30237</v>
      </c>
    </row>
    <row r="8386" spans="1:4" x14ac:dyDescent="0.25">
      <c r="A8386" t="s">
        <v>29728</v>
      </c>
      <c r="B8386" t="s">
        <v>30235</v>
      </c>
      <c r="C8386" t="s">
        <v>30236</v>
      </c>
      <c r="D8386" t="s">
        <v>30235</v>
      </c>
    </row>
    <row r="8387" spans="1:4" x14ac:dyDescent="0.25">
      <c r="A8387" t="s">
        <v>29728</v>
      </c>
      <c r="B8387" t="s">
        <v>48631</v>
      </c>
      <c r="C8387" t="s">
        <v>48632</v>
      </c>
      <c r="D8387" t="s">
        <v>48631</v>
      </c>
    </row>
    <row r="8388" spans="1:4" x14ac:dyDescent="0.25">
      <c r="A8388" t="s">
        <v>29728</v>
      </c>
      <c r="B8388" t="s">
        <v>48713</v>
      </c>
      <c r="C8388" t="s">
        <v>48714</v>
      </c>
      <c r="D8388" t="s">
        <v>48713</v>
      </c>
    </row>
    <row r="8389" spans="1:4" x14ac:dyDescent="0.25">
      <c r="A8389" t="s">
        <v>29728</v>
      </c>
      <c r="B8389" t="s">
        <v>48554</v>
      </c>
      <c r="C8389" t="s">
        <v>48555</v>
      </c>
      <c r="D8389" t="s">
        <v>48554</v>
      </c>
    </row>
    <row r="8390" spans="1:4" x14ac:dyDescent="0.25">
      <c r="A8390" t="s">
        <v>29728</v>
      </c>
      <c r="B8390" t="s">
        <v>48717</v>
      </c>
      <c r="C8390" t="s">
        <v>48718</v>
      </c>
      <c r="D8390" t="s">
        <v>48717</v>
      </c>
    </row>
    <row r="8391" spans="1:4" x14ac:dyDescent="0.25">
      <c r="A8391" t="s">
        <v>29728</v>
      </c>
      <c r="B8391" t="s">
        <v>30241</v>
      </c>
      <c r="C8391" t="s">
        <v>30242</v>
      </c>
      <c r="D8391" t="s">
        <v>30241</v>
      </c>
    </row>
    <row r="8392" spans="1:4" x14ac:dyDescent="0.25">
      <c r="A8392" t="s">
        <v>29728</v>
      </c>
      <c r="B8392" t="s">
        <v>29731</v>
      </c>
      <c r="C8392" t="s">
        <v>29732</v>
      </c>
      <c r="D8392" t="s">
        <v>29731</v>
      </c>
    </row>
    <row r="8393" spans="1:4" x14ac:dyDescent="0.25">
      <c r="A8393" t="s">
        <v>29728</v>
      </c>
      <c r="B8393" t="s">
        <v>29729</v>
      </c>
      <c r="C8393" t="s">
        <v>29730</v>
      </c>
      <c r="D8393" t="s">
        <v>29729</v>
      </c>
    </row>
    <row r="8394" spans="1:4" x14ac:dyDescent="0.25">
      <c r="A8394" t="s">
        <v>29728</v>
      </c>
      <c r="B8394" t="s">
        <v>30350</v>
      </c>
      <c r="C8394" t="s">
        <v>30351</v>
      </c>
      <c r="D8394" t="s">
        <v>30350</v>
      </c>
    </row>
    <row r="8395" spans="1:4" x14ac:dyDescent="0.25">
      <c r="A8395" t="s">
        <v>29728</v>
      </c>
      <c r="B8395" t="s">
        <v>48715</v>
      </c>
      <c r="C8395" t="s">
        <v>48716</v>
      </c>
      <c r="D8395" t="s">
        <v>48715</v>
      </c>
    </row>
    <row r="8396" spans="1:4" x14ac:dyDescent="0.25">
      <c r="A8396" t="s">
        <v>29728</v>
      </c>
      <c r="B8396" t="s">
        <v>30239</v>
      </c>
      <c r="C8396" t="s">
        <v>30240</v>
      </c>
      <c r="D8396" t="s">
        <v>30239</v>
      </c>
    </row>
    <row r="8397" spans="1:4" x14ac:dyDescent="0.25">
      <c r="A8397" t="s">
        <v>29728</v>
      </c>
      <c r="B8397" t="s">
        <v>30243</v>
      </c>
      <c r="C8397" t="s">
        <v>30244</v>
      </c>
      <c r="D8397" t="s">
        <v>30243</v>
      </c>
    </row>
    <row r="8398" spans="1:4" x14ac:dyDescent="0.25">
      <c r="A8398" t="s">
        <v>29728</v>
      </c>
      <c r="B8398" t="s">
        <v>48392</v>
      </c>
      <c r="C8398" t="s">
        <v>48393</v>
      </c>
      <c r="D8398" t="s">
        <v>48392</v>
      </c>
    </row>
    <row r="8399" spans="1:4" x14ac:dyDescent="0.25">
      <c r="A8399" t="s">
        <v>29728</v>
      </c>
      <c r="B8399" t="s">
        <v>29817</v>
      </c>
      <c r="C8399" t="s">
        <v>29818</v>
      </c>
      <c r="D8399" t="s">
        <v>29817</v>
      </c>
    </row>
    <row r="8400" spans="1:4" x14ac:dyDescent="0.25">
      <c r="A8400" t="s">
        <v>29728</v>
      </c>
      <c r="B8400" t="s">
        <v>30245</v>
      </c>
      <c r="C8400" t="s">
        <v>30246</v>
      </c>
      <c r="D8400" t="s">
        <v>30245</v>
      </c>
    </row>
    <row r="8401" spans="1:4" x14ac:dyDescent="0.25">
      <c r="A8401" t="s">
        <v>29728</v>
      </c>
      <c r="B8401" t="s">
        <v>48623</v>
      </c>
      <c r="C8401" t="s">
        <v>48624</v>
      </c>
      <c r="D8401" t="s">
        <v>48623</v>
      </c>
    </row>
    <row r="8402" spans="1:4" x14ac:dyDescent="0.25">
      <c r="A8402" t="s">
        <v>29728</v>
      </c>
      <c r="B8402" t="s">
        <v>29796</v>
      </c>
      <c r="C8402" t="s">
        <v>29797</v>
      </c>
      <c r="D8402" t="s">
        <v>29796</v>
      </c>
    </row>
    <row r="8403" spans="1:4" x14ac:dyDescent="0.25">
      <c r="A8403" t="s">
        <v>29728</v>
      </c>
      <c r="B8403" t="s">
        <v>29927</v>
      </c>
      <c r="C8403" t="s">
        <v>29928</v>
      </c>
      <c r="D8403" t="s">
        <v>29927</v>
      </c>
    </row>
    <row r="8404" spans="1:4" x14ac:dyDescent="0.25">
      <c r="A8404" t="s">
        <v>29728</v>
      </c>
      <c r="B8404" t="s">
        <v>48627</v>
      </c>
      <c r="C8404" t="s">
        <v>48628</v>
      </c>
      <c r="D8404" t="s">
        <v>48627</v>
      </c>
    </row>
    <row r="8405" spans="1:4" x14ac:dyDescent="0.25">
      <c r="A8405" t="s">
        <v>29728</v>
      </c>
      <c r="B8405" t="s">
        <v>48629</v>
      </c>
      <c r="C8405" t="s">
        <v>48630</v>
      </c>
      <c r="D8405" t="s">
        <v>48629</v>
      </c>
    </row>
    <row r="8406" spans="1:4" x14ac:dyDescent="0.25">
      <c r="A8406" t="s">
        <v>29728</v>
      </c>
      <c r="B8406" t="s">
        <v>48625</v>
      </c>
      <c r="C8406" t="s">
        <v>48626</v>
      </c>
      <c r="D8406" t="s">
        <v>48625</v>
      </c>
    </row>
    <row r="8407" spans="1:4" x14ac:dyDescent="0.25">
      <c r="A8407" t="s">
        <v>29728</v>
      </c>
      <c r="B8407" t="s">
        <v>48719</v>
      </c>
      <c r="C8407" t="s">
        <v>48720</v>
      </c>
      <c r="D8407" t="s">
        <v>48719</v>
      </c>
    </row>
    <row r="8408" spans="1:4" x14ac:dyDescent="0.25">
      <c r="A8408" t="s">
        <v>29728</v>
      </c>
      <c r="B8408" t="s">
        <v>30492</v>
      </c>
      <c r="C8408" t="s">
        <v>30493</v>
      </c>
      <c r="D8408" t="s">
        <v>30492</v>
      </c>
    </row>
    <row r="8409" spans="1:4" x14ac:dyDescent="0.25">
      <c r="A8409" t="s">
        <v>29728</v>
      </c>
      <c r="B8409" t="s">
        <v>30510</v>
      </c>
      <c r="C8409" t="s">
        <v>30511</v>
      </c>
      <c r="D8409" t="s">
        <v>30510</v>
      </c>
    </row>
    <row r="8410" spans="1:4" x14ac:dyDescent="0.25">
      <c r="A8410" t="s">
        <v>29728</v>
      </c>
      <c r="B8410" t="s">
        <v>30494</v>
      </c>
      <c r="C8410" t="s">
        <v>30495</v>
      </c>
      <c r="D8410" t="s">
        <v>30494</v>
      </c>
    </row>
    <row r="8411" spans="1:4" x14ac:dyDescent="0.25">
      <c r="A8411" t="s">
        <v>29728</v>
      </c>
      <c r="B8411" t="s">
        <v>30502</v>
      </c>
      <c r="C8411" t="s">
        <v>30503</v>
      </c>
      <c r="D8411" t="s">
        <v>30502</v>
      </c>
    </row>
    <row r="8412" spans="1:4" x14ac:dyDescent="0.25">
      <c r="A8412" t="s">
        <v>29728</v>
      </c>
      <c r="B8412" t="s">
        <v>30508</v>
      </c>
      <c r="C8412" t="s">
        <v>30509</v>
      </c>
      <c r="D8412" t="s">
        <v>30508</v>
      </c>
    </row>
    <row r="8413" spans="1:4" x14ac:dyDescent="0.25">
      <c r="A8413" t="s">
        <v>29728</v>
      </c>
      <c r="B8413" t="s">
        <v>30498</v>
      </c>
      <c r="C8413" t="s">
        <v>30499</v>
      </c>
      <c r="D8413" t="s">
        <v>30498</v>
      </c>
    </row>
    <row r="8414" spans="1:4" x14ac:dyDescent="0.25">
      <c r="A8414" t="s">
        <v>29728</v>
      </c>
      <c r="B8414" t="s">
        <v>30504</v>
      </c>
      <c r="C8414" t="s">
        <v>30505</v>
      </c>
      <c r="D8414" t="s">
        <v>30504</v>
      </c>
    </row>
    <row r="8415" spans="1:4" x14ac:dyDescent="0.25">
      <c r="A8415" t="s">
        <v>29728</v>
      </c>
      <c r="B8415" t="s">
        <v>30496</v>
      </c>
      <c r="C8415" t="s">
        <v>30497</v>
      </c>
      <c r="D8415" t="s">
        <v>30496</v>
      </c>
    </row>
    <row r="8416" spans="1:4" x14ac:dyDescent="0.25">
      <c r="A8416" t="s">
        <v>29728</v>
      </c>
      <c r="B8416" t="s">
        <v>30512</v>
      </c>
      <c r="C8416" t="s">
        <v>30513</v>
      </c>
      <c r="D8416" t="s">
        <v>30512</v>
      </c>
    </row>
    <row r="8417" spans="1:4" x14ac:dyDescent="0.25">
      <c r="A8417" t="s">
        <v>29728</v>
      </c>
      <c r="B8417" t="s">
        <v>30500</v>
      </c>
      <c r="C8417" t="s">
        <v>30501</v>
      </c>
      <c r="D8417" t="s">
        <v>30500</v>
      </c>
    </row>
    <row r="8418" spans="1:4" x14ac:dyDescent="0.25">
      <c r="A8418" t="s">
        <v>29728</v>
      </c>
      <c r="B8418" t="s">
        <v>30506</v>
      </c>
      <c r="C8418" t="s">
        <v>30507</v>
      </c>
      <c r="D8418" t="s">
        <v>30506</v>
      </c>
    </row>
    <row r="8419" spans="1:4" x14ac:dyDescent="0.25">
      <c r="A8419" t="s">
        <v>30648</v>
      </c>
      <c r="B8419" t="s">
        <v>49252</v>
      </c>
      <c r="C8419" t="s">
        <v>49253</v>
      </c>
      <c r="D8419" t="s">
        <v>49252</v>
      </c>
    </row>
    <row r="8420" spans="1:4" x14ac:dyDescent="0.25">
      <c r="A8420" t="s">
        <v>30648</v>
      </c>
      <c r="B8420" t="s">
        <v>49252</v>
      </c>
      <c r="C8420" t="s">
        <v>49253</v>
      </c>
      <c r="D8420" t="s">
        <v>49252</v>
      </c>
    </row>
    <row r="8421" spans="1:4" x14ac:dyDescent="0.25">
      <c r="A8421" t="s">
        <v>30648</v>
      </c>
      <c r="B8421" t="s">
        <v>49254</v>
      </c>
      <c r="C8421" t="s">
        <v>49255</v>
      </c>
      <c r="D8421" t="s">
        <v>49254</v>
      </c>
    </row>
    <row r="8422" spans="1:4" x14ac:dyDescent="0.25">
      <c r="A8422" t="s">
        <v>30648</v>
      </c>
      <c r="B8422" t="s">
        <v>49254</v>
      </c>
      <c r="C8422" t="s">
        <v>49255</v>
      </c>
      <c r="D8422" t="s">
        <v>49254</v>
      </c>
    </row>
    <row r="8423" spans="1:4" x14ac:dyDescent="0.25">
      <c r="A8423" t="s">
        <v>52140</v>
      </c>
      <c r="B8423" t="s">
        <v>52142</v>
      </c>
      <c r="C8423" t="s">
        <v>52143</v>
      </c>
      <c r="D8423" t="s">
        <v>52142</v>
      </c>
    </row>
    <row r="8424" spans="1:4" x14ac:dyDescent="0.25">
      <c r="A8424" t="s">
        <v>30545</v>
      </c>
      <c r="B8424" t="s">
        <v>48793</v>
      </c>
      <c r="C8424" t="s">
        <v>48794</v>
      </c>
      <c r="D8424" t="s">
        <v>48793</v>
      </c>
    </row>
    <row r="8425" spans="1:4" x14ac:dyDescent="0.25">
      <c r="A8425" t="s">
        <v>29725</v>
      </c>
      <c r="B8425" t="s">
        <v>44834</v>
      </c>
      <c r="C8425" t="s">
        <v>44835</v>
      </c>
      <c r="D8425" t="s">
        <v>44834</v>
      </c>
    </row>
    <row r="8426" spans="1:4" x14ac:dyDescent="0.25">
      <c r="A8426" t="s">
        <v>30880</v>
      </c>
      <c r="B8426" t="s">
        <v>50554</v>
      </c>
      <c r="C8426" t="s">
        <v>50555</v>
      </c>
      <c r="D8426" t="s">
        <v>50554</v>
      </c>
    </row>
    <row r="8427" spans="1:4" x14ac:dyDescent="0.25">
      <c r="A8427" t="s">
        <v>31055</v>
      </c>
      <c r="B8427" t="s">
        <v>50554</v>
      </c>
      <c r="C8427" t="s">
        <v>50555</v>
      </c>
      <c r="D8427" t="s">
        <v>50554</v>
      </c>
    </row>
    <row r="8428" spans="1:4" x14ac:dyDescent="0.25">
      <c r="A8428" t="s">
        <v>31063</v>
      </c>
      <c r="B8428" t="s">
        <v>50554</v>
      </c>
      <c r="C8428" t="s">
        <v>50555</v>
      </c>
      <c r="D8428" t="s">
        <v>50554</v>
      </c>
    </row>
    <row r="8429" spans="1:4" x14ac:dyDescent="0.25">
      <c r="A8429" t="s">
        <v>31069</v>
      </c>
      <c r="B8429" t="s">
        <v>50554</v>
      </c>
      <c r="C8429" t="s">
        <v>50555</v>
      </c>
      <c r="D8429" t="s">
        <v>50554</v>
      </c>
    </row>
    <row r="8430" spans="1:4" x14ac:dyDescent="0.25">
      <c r="A8430" t="s">
        <v>31073</v>
      </c>
      <c r="B8430" t="s">
        <v>50554</v>
      </c>
      <c r="C8430" t="s">
        <v>50555</v>
      </c>
      <c r="D8430" t="s">
        <v>50554</v>
      </c>
    </row>
    <row r="8431" spans="1:4" x14ac:dyDescent="0.25">
      <c r="A8431" t="s">
        <v>31081</v>
      </c>
      <c r="B8431" t="s">
        <v>50554</v>
      </c>
      <c r="C8431" t="s">
        <v>50555</v>
      </c>
      <c r="D8431" t="s">
        <v>50554</v>
      </c>
    </row>
    <row r="8432" spans="1:4" x14ac:dyDescent="0.25">
      <c r="A8432" t="s">
        <v>31094</v>
      </c>
      <c r="B8432" t="s">
        <v>50554</v>
      </c>
      <c r="C8432" t="s">
        <v>50555</v>
      </c>
      <c r="D8432" t="s">
        <v>50554</v>
      </c>
    </row>
    <row r="8433" spans="1:4" x14ac:dyDescent="0.25">
      <c r="A8433" t="s">
        <v>31098</v>
      </c>
      <c r="B8433" t="s">
        <v>50554</v>
      </c>
      <c r="C8433" t="s">
        <v>50555</v>
      </c>
      <c r="D8433" t="s">
        <v>50554</v>
      </c>
    </row>
    <row r="8434" spans="1:4" x14ac:dyDescent="0.25">
      <c r="A8434" t="s">
        <v>31059</v>
      </c>
      <c r="B8434" t="s">
        <v>44832</v>
      </c>
      <c r="C8434" t="s">
        <v>51650</v>
      </c>
      <c r="D8434" t="s">
        <v>44832</v>
      </c>
    </row>
    <row r="8435" spans="1:4" x14ac:dyDescent="0.25">
      <c r="A8435" t="s">
        <v>29725</v>
      </c>
      <c r="B8435" t="s">
        <v>44832</v>
      </c>
      <c r="C8435" t="s">
        <v>44833</v>
      </c>
      <c r="D8435" t="s">
        <v>44832</v>
      </c>
    </row>
    <row r="8436" spans="1:4" x14ac:dyDescent="0.25">
      <c r="A8436" t="s">
        <v>30728</v>
      </c>
      <c r="B8436" t="s">
        <v>49736</v>
      </c>
      <c r="C8436" t="s">
        <v>49737</v>
      </c>
      <c r="D8436" t="s">
        <v>49736</v>
      </c>
    </row>
    <row r="8437" spans="1:4" x14ac:dyDescent="0.25">
      <c r="A8437" t="s">
        <v>30989</v>
      </c>
      <c r="B8437" t="s">
        <v>49736</v>
      </c>
      <c r="C8437" t="s">
        <v>49737</v>
      </c>
      <c r="D8437" t="s">
        <v>49736</v>
      </c>
    </row>
    <row r="8438" spans="1:4" x14ac:dyDescent="0.25">
      <c r="A8438" t="s">
        <v>31011</v>
      </c>
      <c r="B8438" t="s">
        <v>49736</v>
      </c>
      <c r="C8438" t="s">
        <v>49737</v>
      </c>
      <c r="D8438" t="s">
        <v>49736</v>
      </c>
    </row>
    <row r="8439" spans="1:4" x14ac:dyDescent="0.25">
      <c r="A8439" t="s">
        <v>31059</v>
      </c>
      <c r="B8439" t="s">
        <v>49736</v>
      </c>
      <c r="C8439" t="s">
        <v>49737</v>
      </c>
      <c r="D8439" t="s">
        <v>49736</v>
      </c>
    </row>
    <row r="8440" spans="1:4" x14ac:dyDescent="0.25">
      <c r="A8440" t="s">
        <v>31081</v>
      </c>
      <c r="B8440" t="s">
        <v>49736</v>
      </c>
      <c r="C8440" t="s">
        <v>49737</v>
      </c>
      <c r="D8440" t="s">
        <v>49736</v>
      </c>
    </row>
    <row r="8441" spans="1:4" x14ac:dyDescent="0.25">
      <c r="A8441" t="s">
        <v>31086</v>
      </c>
      <c r="B8441" t="s">
        <v>49736</v>
      </c>
      <c r="C8441" t="s">
        <v>49737</v>
      </c>
      <c r="D8441" t="s">
        <v>49736</v>
      </c>
    </row>
    <row r="8442" spans="1:4" x14ac:dyDescent="0.25">
      <c r="A8442" t="s">
        <v>30545</v>
      </c>
      <c r="B8442" t="s">
        <v>48787</v>
      </c>
      <c r="C8442" t="s">
        <v>48788</v>
      </c>
      <c r="D8442" t="s">
        <v>48787</v>
      </c>
    </row>
    <row r="8443" spans="1:4" x14ac:dyDescent="0.25">
      <c r="A8443" t="s">
        <v>29725</v>
      </c>
      <c r="B8443" t="s">
        <v>44817</v>
      </c>
      <c r="C8443" t="s">
        <v>44818</v>
      </c>
      <c r="D8443" t="s">
        <v>44817</v>
      </c>
    </row>
    <row r="8444" spans="1:4" x14ac:dyDescent="0.25">
      <c r="A8444" t="s">
        <v>29725</v>
      </c>
      <c r="B8444" t="s">
        <v>44817</v>
      </c>
      <c r="C8444" t="s">
        <v>44819</v>
      </c>
      <c r="D8444" t="s">
        <v>44817</v>
      </c>
    </row>
    <row r="8445" spans="1:4" x14ac:dyDescent="0.25">
      <c r="A8445" t="s">
        <v>30880</v>
      </c>
      <c r="B8445" t="s">
        <v>44817</v>
      </c>
      <c r="C8445" t="s">
        <v>50575</v>
      </c>
      <c r="D8445" t="s">
        <v>44817</v>
      </c>
    </row>
    <row r="8446" spans="1:4" x14ac:dyDescent="0.25">
      <c r="A8446" t="s">
        <v>31059</v>
      </c>
      <c r="B8446" t="s">
        <v>44817</v>
      </c>
      <c r="C8446" t="s">
        <v>50575</v>
      </c>
      <c r="D8446" t="s">
        <v>44817</v>
      </c>
    </row>
    <row r="8447" spans="1:4" x14ac:dyDescent="0.25">
      <c r="A8447" t="s">
        <v>30728</v>
      </c>
      <c r="B8447" t="s">
        <v>49743</v>
      </c>
      <c r="C8447" t="s">
        <v>49744</v>
      </c>
      <c r="D8447" t="s">
        <v>49743</v>
      </c>
    </row>
    <row r="8448" spans="1:4" x14ac:dyDescent="0.25">
      <c r="A8448" t="s">
        <v>30890</v>
      </c>
      <c r="B8448" t="s">
        <v>49743</v>
      </c>
      <c r="C8448" t="s">
        <v>49744</v>
      </c>
      <c r="D8448" t="s">
        <v>49743</v>
      </c>
    </row>
    <row r="8449" spans="1:4" x14ac:dyDescent="0.25">
      <c r="A8449" t="s">
        <v>30989</v>
      </c>
      <c r="B8449" t="s">
        <v>49743</v>
      </c>
      <c r="C8449" t="s">
        <v>49744</v>
      </c>
      <c r="D8449" t="s">
        <v>49743</v>
      </c>
    </row>
    <row r="8450" spans="1:4" x14ac:dyDescent="0.25">
      <c r="A8450" t="s">
        <v>31055</v>
      </c>
      <c r="B8450" t="s">
        <v>49743</v>
      </c>
      <c r="C8450" t="s">
        <v>49744</v>
      </c>
      <c r="D8450" t="s">
        <v>49743</v>
      </c>
    </row>
    <row r="8451" spans="1:4" x14ac:dyDescent="0.25">
      <c r="A8451" t="s">
        <v>51635</v>
      </c>
      <c r="B8451" t="s">
        <v>49743</v>
      </c>
      <c r="C8451" t="s">
        <v>49744</v>
      </c>
      <c r="D8451" t="s">
        <v>49743</v>
      </c>
    </row>
    <row r="8452" spans="1:4" x14ac:dyDescent="0.25">
      <c r="A8452" t="s">
        <v>31059</v>
      </c>
      <c r="B8452" t="s">
        <v>49743</v>
      </c>
      <c r="C8452" t="s">
        <v>49744</v>
      </c>
      <c r="D8452" t="s">
        <v>49743</v>
      </c>
    </row>
    <row r="8453" spans="1:4" x14ac:dyDescent="0.25">
      <c r="A8453" t="s">
        <v>31094</v>
      </c>
      <c r="B8453" t="s">
        <v>49743</v>
      </c>
      <c r="C8453" t="s">
        <v>49744</v>
      </c>
      <c r="D8453" t="s">
        <v>49743</v>
      </c>
    </row>
    <row r="8454" spans="1:4" x14ac:dyDescent="0.25">
      <c r="A8454" t="s">
        <v>31096</v>
      </c>
      <c r="B8454" t="s">
        <v>49743</v>
      </c>
      <c r="C8454" t="s">
        <v>49744</v>
      </c>
      <c r="D8454" t="s">
        <v>49743</v>
      </c>
    </row>
    <row r="8455" spans="1:4" x14ac:dyDescent="0.25">
      <c r="A8455" t="s">
        <v>31097</v>
      </c>
      <c r="B8455" t="s">
        <v>49743</v>
      </c>
      <c r="C8455" t="s">
        <v>49744</v>
      </c>
      <c r="D8455" t="s">
        <v>49743</v>
      </c>
    </row>
    <row r="8456" spans="1:4" x14ac:dyDescent="0.25">
      <c r="A8456" t="s">
        <v>27679</v>
      </c>
      <c r="B8456" t="s">
        <v>31715</v>
      </c>
      <c r="C8456" t="s">
        <v>31716</v>
      </c>
      <c r="D8456" t="s">
        <v>31715</v>
      </c>
    </row>
    <row r="8457" spans="1:4" x14ac:dyDescent="0.25">
      <c r="A8457" t="s">
        <v>31124</v>
      </c>
      <c r="B8457" t="s">
        <v>51744</v>
      </c>
      <c r="C8457" t="s">
        <v>45239</v>
      </c>
      <c r="D8457" t="s">
        <v>51744</v>
      </c>
    </row>
    <row r="8458" spans="1:4" x14ac:dyDescent="0.25">
      <c r="A8458" t="s">
        <v>31103</v>
      </c>
      <c r="B8458" t="s">
        <v>31112</v>
      </c>
      <c r="C8458" t="s">
        <v>19320</v>
      </c>
      <c r="D8458" t="s">
        <v>31112</v>
      </c>
    </row>
    <row r="8459" spans="1:4" x14ac:dyDescent="0.25">
      <c r="A8459" t="s">
        <v>29728</v>
      </c>
      <c r="B8459" t="s">
        <v>46664</v>
      </c>
      <c r="C8459" t="s">
        <v>46665</v>
      </c>
      <c r="D8459" t="s">
        <v>46664</v>
      </c>
    </row>
    <row r="8460" spans="1:4" x14ac:dyDescent="0.25">
      <c r="A8460" t="s">
        <v>31131</v>
      </c>
      <c r="B8460" t="s">
        <v>46664</v>
      </c>
      <c r="C8460" t="s">
        <v>51789</v>
      </c>
      <c r="D8460" t="s">
        <v>46664</v>
      </c>
    </row>
    <row r="8461" spans="1:4" x14ac:dyDescent="0.25">
      <c r="A8461" t="s">
        <v>31141</v>
      </c>
      <c r="B8461" t="s">
        <v>51910</v>
      </c>
      <c r="C8461" t="s">
        <v>46658</v>
      </c>
      <c r="D8461" t="s">
        <v>51910</v>
      </c>
    </row>
    <row r="8462" spans="1:4" x14ac:dyDescent="0.25">
      <c r="A8462" t="s">
        <v>31124</v>
      </c>
      <c r="B8462" t="s">
        <v>51745</v>
      </c>
      <c r="C8462" t="s">
        <v>51746</v>
      </c>
      <c r="D8462" t="s">
        <v>51745</v>
      </c>
    </row>
    <row r="8463" spans="1:4" x14ac:dyDescent="0.25">
      <c r="A8463" t="s">
        <v>31103</v>
      </c>
      <c r="B8463" t="s">
        <v>31109</v>
      </c>
      <c r="C8463" t="s">
        <v>15695</v>
      </c>
      <c r="D8463" t="s">
        <v>31109</v>
      </c>
    </row>
    <row r="8464" spans="1:4" x14ac:dyDescent="0.25">
      <c r="A8464" t="s">
        <v>30989</v>
      </c>
      <c r="B8464" t="s">
        <v>51204</v>
      </c>
      <c r="C8464" t="s">
        <v>27875</v>
      </c>
      <c r="D8464" t="s">
        <v>51204</v>
      </c>
    </row>
    <row r="8465" spans="1:4" x14ac:dyDescent="0.25">
      <c r="A8465" t="s">
        <v>31072</v>
      </c>
      <c r="B8465" t="s">
        <v>51204</v>
      </c>
      <c r="C8465" t="s">
        <v>27875</v>
      </c>
      <c r="D8465" t="s">
        <v>51204</v>
      </c>
    </row>
    <row r="8466" spans="1:4" x14ac:dyDescent="0.25">
      <c r="A8466" t="s">
        <v>31069</v>
      </c>
      <c r="B8466" t="s">
        <v>51668</v>
      </c>
      <c r="C8466" t="s">
        <v>51669</v>
      </c>
      <c r="D8466" t="s">
        <v>51668</v>
      </c>
    </row>
    <row r="8467" spans="1:4" x14ac:dyDescent="0.25">
      <c r="A8467" t="s">
        <v>30989</v>
      </c>
      <c r="B8467" t="s">
        <v>27438</v>
      </c>
      <c r="C8467" t="s">
        <v>19191</v>
      </c>
      <c r="D8467" t="s">
        <v>27438</v>
      </c>
    </row>
    <row r="8468" spans="1:4" x14ac:dyDescent="0.25">
      <c r="A8468" t="s">
        <v>31072</v>
      </c>
      <c r="B8468" t="s">
        <v>27438</v>
      </c>
      <c r="C8468" t="s">
        <v>19191</v>
      </c>
      <c r="D8468" t="s">
        <v>27438</v>
      </c>
    </row>
    <row r="8469" spans="1:4" x14ac:dyDescent="0.25">
      <c r="A8469" t="s">
        <v>30890</v>
      </c>
      <c r="B8469" t="s">
        <v>50740</v>
      </c>
      <c r="C8469" t="s">
        <v>50741</v>
      </c>
      <c r="D8469" t="s">
        <v>50740</v>
      </c>
    </row>
    <row r="8470" spans="1:4" x14ac:dyDescent="0.25">
      <c r="A8470" t="s">
        <v>30974</v>
      </c>
      <c r="B8470" t="s">
        <v>50740</v>
      </c>
      <c r="C8470" t="s">
        <v>50741</v>
      </c>
      <c r="D8470" t="s">
        <v>50740</v>
      </c>
    </row>
    <row r="8471" spans="1:4" x14ac:dyDescent="0.25">
      <c r="A8471" t="s">
        <v>30989</v>
      </c>
      <c r="B8471" t="s">
        <v>50740</v>
      </c>
      <c r="C8471" t="s">
        <v>50741</v>
      </c>
      <c r="D8471" t="s">
        <v>50740</v>
      </c>
    </row>
    <row r="8472" spans="1:4" x14ac:dyDescent="0.25">
      <c r="A8472" t="s">
        <v>31072</v>
      </c>
      <c r="B8472" t="s">
        <v>50740</v>
      </c>
      <c r="C8472" t="s">
        <v>50741</v>
      </c>
      <c r="D8472" t="s">
        <v>50740</v>
      </c>
    </row>
    <row r="8473" spans="1:4" x14ac:dyDescent="0.25">
      <c r="A8473" t="s">
        <v>30582</v>
      </c>
      <c r="B8473" t="s">
        <v>30583</v>
      </c>
      <c r="C8473" t="s">
        <v>30316</v>
      </c>
      <c r="D8473" t="s">
        <v>30583</v>
      </c>
    </row>
    <row r="8474" spans="1:4" x14ac:dyDescent="0.25">
      <c r="A8474" t="s">
        <v>30582</v>
      </c>
      <c r="B8474" t="s">
        <v>49094</v>
      </c>
      <c r="C8474" t="s">
        <v>49095</v>
      </c>
      <c r="D8474" t="s">
        <v>49094</v>
      </c>
    </row>
    <row r="8475" spans="1:4" x14ac:dyDescent="0.25">
      <c r="A8475" t="s">
        <v>30582</v>
      </c>
      <c r="B8475" t="s">
        <v>49103</v>
      </c>
      <c r="C8475" t="s">
        <v>48168</v>
      </c>
      <c r="D8475" t="s">
        <v>49103</v>
      </c>
    </row>
    <row r="8476" spans="1:4" x14ac:dyDescent="0.25">
      <c r="A8476" t="s">
        <v>30582</v>
      </c>
      <c r="B8476" t="s">
        <v>49102</v>
      </c>
      <c r="C8476" t="s">
        <v>47803</v>
      </c>
      <c r="D8476" t="s">
        <v>49102</v>
      </c>
    </row>
    <row r="8477" spans="1:4" x14ac:dyDescent="0.25">
      <c r="A8477" t="s">
        <v>30582</v>
      </c>
      <c r="B8477" t="s">
        <v>49098</v>
      </c>
      <c r="C8477" t="s">
        <v>45952</v>
      </c>
      <c r="D8477" t="s">
        <v>49098</v>
      </c>
    </row>
    <row r="8478" spans="1:4" x14ac:dyDescent="0.25">
      <c r="A8478" t="s">
        <v>30582</v>
      </c>
      <c r="B8478" t="s">
        <v>49101</v>
      </c>
      <c r="C8478" t="s">
        <v>47212</v>
      </c>
      <c r="D8478" t="s">
        <v>49101</v>
      </c>
    </row>
    <row r="8479" spans="1:4" x14ac:dyDescent="0.25">
      <c r="A8479" t="s">
        <v>30582</v>
      </c>
      <c r="B8479" t="s">
        <v>49104</v>
      </c>
      <c r="C8479" t="s">
        <v>48619</v>
      </c>
      <c r="D8479" t="s">
        <v>49104</v>
      </c>
    </row>
    <row r="8480" spans="1:4" x14ac:dyDescent="0.25">
      <c r="A8480" t="s">
        <v>30582</v>
      </c>
      <c r="B8480" t="s">
        <v>49097</v>
      </c>
      <c r="C8480" t="s">
        <v>45650</v>
      </c>
      <c r="D8480" t="s">
        <v>49097</v>
      </c>
    </row>
    <row r="8481" spans="1:4" x14ac:dyDescent="0.25">
      <c r="A8481" t="s">
        <v>31052</v>
      </c>
      <c r="B8481" t="s">
        <v>51619</v>
      </c>
      <c r="C8481" t="s">
        <v>51620</v>
      </c>
      <c r="D8481" t="s">
        <v>51619</v>
      </c>
    </row>
    <row r="8482" spans="1:4" x14ac:dyDescent="0.25">
      <c r="A8482" t="s">
        <v>31052</v>
      </c>
      <c r="B8482" t="s">
        <v>51619</v>
      </c>
      <c r="C8482" t="s">
        <v>51621</v>
      </c>
      <c r="D8482" t="s">
        <v>51619</v>
      </c>
    </row>
    <row r="8483" spans="1:4" x14ac:dyDescent="0.25">
      <c r="A8483" t="s">
        <v>30618</v>
      </c>
      <c r="B8483" t="s">
        <v>49139</v>
      </c>
      <c r="C8483" t="s">
        <v>48478</v>
      </c>
      <c r="D8483" t="s">
        <v>49139</v>
      </c>
    </row>
    <row r="8484" spans="1:4" x14ac:dyDescent="0.25">
      <c r="A8484" t="s">
        <v>30890</v>
      </c>
      <c r="B8484" t="s">
        <v>50736</v>
      </c>
      <c r="C8484" t="s">
        <v>31770</v>
      </c>
      <c r="D8484" t="s">
        <v>50736</v>
      </c>
    </row>
    <row r="8485" spans="1:4" x14ac:dyDescent="0.25">
      <c r="A8485" t="s">
        <v>31131</v>
      </c>
      <c r="B8485" t="s">
        <v>31136</v>
      </c>
      <c r="C8485" t="s">
        <v>9760</v>
      </c>
      <c r="D8485" t="s">
        <v>31136</v>
      </c>
    </row>
    <row r="8486" spans="1:4" x14ac:dyDescent="0.25">
      <c r="A8486" t="s">
        <v>30720</v>
      </c>
      <c r="B8486" t="s">
        <v>49723</v>
      </c>
      <c r="C8486" t="s">
        <v>49724</v>
      </c>
      <c r="D8486" t="s">
        <v>49723</v>
      </c>
    </row>
    <row r="8487" spans="1:4" x14ac:dyDescent="0.25">
      <c r="A8487" t="s">
        <v>28081</v>
      </c>
      <c r="B8487" t="s">
        <v>35078</v>
      </c>
      <c r="C8487" t="s">
        <v>35079</v>
      </c>
      <c r="D8487" t="s">
        <v>35078</v>
      </c>
    </row>
    <row r="8488" spans="1:4" x14ac:dyDescent="0.25">
      <c r="A8488" t="s">
        <v>4818</v>
      </c>
      <c r="B8488" t="s">
        <v>35078</v>
      </c>
      <c r="C8488" t="s">
        <v>35079</v>
      </c>
      <c r="D8488" t="s">
        <v>35078</v>
      </c>
    </row>
    <row r="8489" spans="1:4" x14ac:dyDescent="0.25">
      <c r="A8489" t="s">
        <v>28079</v>
      </c>
      <c r="B8489" t="s">
        <v>33898</v>
      </c>
      <c r="C8489" t="s">
        <v>34772</v>
      </c>
      <c r="D8489" t="s">
        <v>33898</v>
      </c>
    </row>
    <row r="8490" spans="1:4" x14ac:dyDescent="0.25">
      <c r="A8490" t="s">
        <v>28079</v>
      </c>
      <c r="B8490" t="s">
        <v>33898</v>
      </c>
      <c r="C8490" t="s">
        <v>34772</v>
      </c>
      <c r="D8490" t="s">
        <v>33898</v>
      </c>
    </row>
    <row r="8491" spans="1:4" x14ac:dyDescent="0.25">
      <c r="A8491" t="s">
        <v>12</v>
      </c>
      <c r="B8491" t="s">
        <v>33898</v>
      </c>
      <c r="C8491" t="s">
        <v>34772</v>
      </c>
      <c r="D8491" t="s">
        <v>33898</v>
      </c>
    </row>
    <row r="8492" spans="1:4" x14ac:dyDescent="0.25">
      <c r="A8492" t="s">
        <v>27885</v>
      </c>
      <c r="B8492" t="s">
        <v>33898</v>
      </c>
      <c r="C8492" t="s">
        <v>33899</v>
      </c>
      <c r="D8492" t="s">
        <v>33898</v>
      </c>
    </row>
    <row r="8493" spans="1:4" x14ac:dyDescent="0.25">
      <c r="A8493" t="s">
        <v>12</v>
      </c>
      <c r="B8493" t="s">
        <v>33898</v>
      </c>
      <c r="C8493" t="s">
        <v>33899</v>
      </c>
      <c r="D8493" t="s">
        <v>33898</v>
      </c>
    </row>
    <row r="8494" spans="1:4" x14ac:dyDescent="0.25">
      <c r="A8494" t="s">
        <v>28079</v>
      </c>
      <c r="B8494" t="s">
        <v>33577</v>
      </c>
      <c r="C8494" t="s">
        <v>34702</v>
      </c>
      <c r="D8494" t="s">
        <v>33577</v>
      </c>
    </row>
    <row r="8495" spans="1:4" x14ac:dyDescent="0.25">
      <c r="A8495" t="s">
        <v>28079</v>
      </c>
      <c r="B8495" t="s">
        <v>33577</v>
      </c>
      <c r="C8495" t="s">
        <v>34702</v>
      </c>
      <c r="D8495" t="s">
        <v>33577</v>
      </c>
    </row>
    <row r="8496" spans="1:4" x14ac:dyDescent="0.25">
      <c r="A8496" t="s">
        <v>28079</v>
      </c>
      <c r="B8496" t="s">
        <v>33577</v>
      </c>
      <c r="C8496" t="s">
        <v>34702</v>
      </c>
      <c r="D8496" t="s">
        <v>33577</v>
      </c>
    </row>
    <row r="8497" spans="1:4" x14ac:dyDescent="0.25">
      <c r="A8497" t="s">
        <v>4818</v>
      </c>
      <c r="B8497" t="s">
        <v>33577</v>
      </c>
      <c r="C8497" t="s">
        <v>34702</v>
      </c>
      <c r="D8497" t="s">
        <v>33577</v>
      </c>
    </row>
    <row r="8498" spans="1:4" x14ac:dyDescent="0.25">
      <c r="A8498" t="s">
        <v>27885</v>
      </c>
      <c r="B8498" t="s">
        <v>33577</v>
      </c>
      <c r="C8498" t="s">
        <v>33578</v>
      </c>
      <c r="D8498" t="s">
        <v>33577</v>
      </c>
    </row>
    <row r="8499" spans="1:4" x14ac:dyDescent="0.25">
      <c r="A8499" t="s">
        <v>4818</v>
      </c>
      <c r="B8499" t="s">
        <v>33577</v>
      </c>
      <c r="C8499" t="s">
        <v>33578</v>
      </c>
      <c r="D8499" t="s">
        <v>33577</v>
      </c>
    </row>
    <row r="8500" spans="1:4" x14ac:dyDescent="0.25">
      <c r="A8500" t="s">
        <v>28079</v>
      </c>
      <c r="B8500" t="s">
        <v>13214</v>
      </c>
      <c r="C8500" t="s">
        <v>13213</v>
      </c>
      <c r="D8500" t="s">
        <v>13214</v>
      </c>
    </row>
    <row r="8501" spans="1:4" x14ac:dyDescent="0.25">
      <c r="A8501" t="s">
        <v>28079</v>
      </c>
      <c r="B8501" t="s">
        <v>13214</v>
      </c>
      <c r="C8501" t="s">
        <v>13213</v>
      </c>
      <c r="D8501" t="s">
        <v>13214</v>
      </c>
    </row>
    <row r="8502" spans="1:4" x14ac:dyDescent="0.25">
      <c r="A8502" t="s">
        <v>28079</v>
      </c>
      <c r="B8502" t="s">
        <v>13214</v>
      </c>
      <c r="C8502" t="s">
        <v>13213</v>
      </c>
      <c r="D8502" t="s">
        <v>13214</v>
      </c>
    </row>
    <row r="8503" spans="1:4" x14ac:dyDescent="0.25">
      <c r="A8503" t="s">
        <v>4818</v>
      </c>
      <c r="B8503" t="s">
        <v>13214</v>
      </c>
      <c r="C8503" t="s">
        <v>13213</v>
      </c>
      <c r="D8503" t="s">
        <v>13214</v>
      </c>
    </row>
    <row r="8504" spans="1:4" x14ac:dyDescent="0.25">
      <c r="A8504" t="s">
        <v>27885</v>
      </c>
      <c r="B8504" t="s">
        <v>13214</v>
      </c>
      <c r="C8504" t="s">
        <v>34322</v>
      </c>
      <c r="D8504" t="s">
        <v>13214</v>
      </c>
    </row>
    <row r="8505" spans="1:4" x14ac:dyDescent="0.25">
      <c r="A8505" t="s">
        <v>4818</v>
      </c>
      <c r="B8505" t="s">
        <v>13214</v>
      </c>
      <c r="C8505" t="s">
        <v>34322</v>
      </c>
      <c r="D8505" t="s">
        <v>13214</v>
      </c>
    </row>
    <row r="8506" spans="1:4" x14ac:dyDescent="0.25">
      <c r="A8506" t="s">
        <v>27885</v>
      </c>
      <c r="B8506" t="s">
        <v>34140</v>
      </c>
      <c r="C8506" t="s">
        <v>34141</v>
      </c>
      <c r="D8506" t="s">
        <v>34140</v>
      </c>
    </row>
    <row r="8507" spans="1:4" x14ac:dyDescent="0.25">
      <c r="A8507" t="s">
        <v>12</v>
      </c>
      <c r="B8507" t="s">
        <v>34140</v>
      </c>
      <c r="C8507" t="s">
        <v>34141</v>
      </c>
      <c r="D8507" t="s">
        <v>34140</v>
      </c>
    </row>
    <row r="8508" spans="1:4" x14ac:dyDescent="0.25">
      <c r="A8508" t="s">
        <v>29728</v>
      </c>
      <c r="B8508" t="s">
        <v>34140</v>
      </c>
      <c r="C8508" t="s">
        <v>48181</v>
      </c>
      <c r="D8508" t="s">
        <v>34140</v>
      </c>
    </row>
    <row r="8509" spans="1:4" x14ac:dyDescent="0.25">
      <c r="A8509" t="s">
        <v>23284</v>
      </c>
      <c r="B8509" t="s">
        <v>34140</v>
      </c>
      <c r="C8509" t="s">
        <v>41466</v>
      </c>
      <c r="D8509" t="s">
        <v>34140</v>
      </c>
    </row>
    <row r="8510" spans="1:4" x14ac:dyDescent="0.25">
      <c r="A8510" t="s">
        <v>28081</v>
      </c>
      <c r="B8510" t="s">
        <v>28114</v>
      </c>
      <c r="C8510" t="s">
        <v>28115</v>
      </c>
      <c r="D8510" t="s">
        <v>28114</v>
      </c>
    </row>
    <row r="8511" spans="1:4" x14ac:dyDescent="0.25">
      <c r="A8511" t="s">
        <v>28081</v>
      </c>
      <c r="B8511" t="s">
        <v>28114</v>
      </c>
      <c r="C8511" t="s">
        <v>28115</v>
      </c>
      <c r="D8511" t="s">
        <v>28114</v>
      </c>
    </row>
    <row r="8512" spans="1:4" x14ac:dyDescent="0.25">
      <c r="A8512" t="s">
        <v>4818</v>
      </c>
      <c r="B8512" t="s">
        <v>28114</v>
      </c>
      <c r="C8512" t="s">
        <v>28115</v>
      </c>
      <c r="D8512" t="s">
        <v>28114</v>
      </c>
    </row>
    <row r="8513" spans="1:4" x14ac:dyDescent="0.25">
      <c r="A8513" t="s">
        <v>28081</v>
      </c>
      <c r="B8513" t="s">
        <v>28118</v>
      </c>
      <c r="C8513" t="s">
        <v>28119</v>
      </c>
      <c r="D8513" t="s">
        <v>28118</v>
      </c>
    </row>
    <row r="8514" spans="1:4" x14ac:dyDescent="0.25">
      <c r="A8514" t="s">
        <v>28081</v>
      </c>
      <c r="B8514" t="s">
        <v>28118</v>
      </c>
      <c r="C8514" t="s">
        <v>28119</v>
      </c>
      <c r="D8514" t="s">
        <v>28118</v>
      </c>
    </row>
    <row r="8515" spans="1:4" x14ac:dyDescent="0.25">
      <c r="A8515" t="s">
        <v>4818</v>
      </c>
      <c r="B8515" t="s">
        <v>28118</v>
      </c>
      <c r="C8515" t="s">
        <v>28119</v>
      </c>
      <c r="D8515" t="s">
        <v>28118</v>
      </c>
    </row>
    <row r="8516" spans="1:4" x14ac:dyDescent="0.25">
      <c r="A8516" t="s">
        <v>28081</v>
      </c>
      <c r="B8516" t="s">
        <v>33857</v>
      </c>
      <c r="C8516" t="s">
        <v>35010</v>
      </c>
      <c r="D8516" t="s">
        <v>33857</v>
      </c>
    </row>
    <row r="8517" spans="1:4" x14ac:dyDescent="0.25">
      <c r="A8517" t="s">
        <v>28081</v>
      </c>
      <c r="B8517" t="s">
        <v>33857</v>
      </c>
      <c r="C8517" t="s">
        <v>35010</v>
      </c>
      <c r="D8517" t="s">
        <v>33857</v>
      </c>
    </row>
    <row r="8518" spans="1:4" x14ac:dyDescent="0.25">
      <c r="A8518" t="s">
        <v>4818</v>
      </c>
      <c r="B8518" t="s">
        <v>33857</v>
      </c>
      <c r="C8518" t="s">
        <v>35010</v>
      </c>
      <c r="D8518" t="s">
        <v>33857</v>
      </c>
    </row>
    <row r="8519" spans="1:4" x14ac:dyDescent="0.25">
      <c r="A8519" t="s">
        <v>27885</v>
      </c>
      <c r="B8519" t="s">
        <v>33857</v>
      </c>
      <c r="C8519" t="s">
        <v>33858</v>
      </c>
      <c r="D8519" t="s">
        <v>33857</v>
      </c>
    </row>
    <row r="8520" spans="1:4" x14ac:dyDescent="0.25">
      <c r="A8520" t="s">
        <v>4818</v>
      </c>
      <c r="B8520" t="s">
        <v>33857</v>
      </c>
      <c r="C8520" t="s">
        <v>33858</v>
      </c>
      <c r="D8520" t="s">
        <v>33857</v>
      </c>
    </row>
    <row r="8521" spans="1:4" x14ac:dyDescent="0.25">
      <c r="A8521" t="s">
        <v>28079</v>
      </c>
      <c r="B8521" t="s">
        <v>11058</v>
      </c>
      <c r="C8521" t="s">
        <v>11057</v>
      </c>
      <c r="D8521" t="s">
        <v>11058</v>
      </c>
    </row>
    <row r="8522" spans="1:4" x14ac:dyDescent="0.25">
      <c r="A8522" t="s">
        <v>28079</v>
      </c>
      <c r="B8522" t="s">
        <v>11058</v>
      </c>
      <c r="C8522" t="s">
        <v>11057</v>
      </c>
      <c r="D8522" t="s">
        <v>11058</v>
      </c>
    </row>
    <row r="8523" spans="1:4" x14ac:dyDescent="0.25">
      <c r="A8523" t="s">
        <v>4818</v>
      </c>
      <c r="B8523" t="s">
        <v>11058</v>
      </c>
      <c r="C8523" t="s">
        <v>11057</v>
      </c>
      <c r="D8523" t="s">
        <v>11058</v>
      </c>
    </row>
    <row r="8524" spans="1:4" x14ac:dyDescent="0.25">
      <c r="A8524" t="s">
        <v>27885</v>
      </c>
      <c r="B8524" t="s">
        <v>11058</v>
      </c>
      <c r="C8524" t="s">
        <v>27903</v>
      </c>
      <c r="D8524" t="s">
        <v>11058</v>
      </c>
    </row>
    <row r="8525" spans="1:4" x14ac:dyDescent="0.25">
      <c r="A8525" t="s">
        <v>4818</v>
      </c>
      <c r="B8525" t="s">
        <v>11058</v>
      </c>
      <c r="C8525" t="s">
        <v>27903</v>
      </c>
      <c r="D8525" t="s">
        <v>11058</v>
      </c>
    </row>
    <row r="8526" spans="1:4" x14ac:dyDescent="0.25">
      <c r="A8526" t="s">
        <v>34658</v>
      </c>
      <c r="B8526" t="s">
        <v>34659</v>
      </c>
      <c r="C8526" t="s">
        <v>34660</v>
      </c>
      <c r="D8526" t="s">
        <v>34659</v>
      </c>
    </row>
    <row r="8527" spans="1:4" x14ac:dyDescent="0.25">
      <c r="A8527" t="s">
        <v>4818</v>
      </c>
      <c r="B8527" t="s">
        <v>34659</v>
      </c>
      <c r="C8527" t="s">
        <v>34660</v>
      </c>
      <c r="D8527" t="s">
        <v>34659</v>
      </c>
    </row>
    <row r="8528" spans="1:4" x14ac:dyDescent="0.25">
      <c r="A8528" t="s">
        <v>28081</v>
      </c>
      <c r="B8528" t="s">
        <v>28082</v>
      </c>
      <c r="C8528" t="s">
        <v>28083</v>
      </c>
      <c r="D8528" t="s">
        <v>28082</v>
      </c>
    </row>
    <row r="8529" spans="1:4" x14ac:dyDescent="0.25">
      <c r="A8529" t="s">
        <v>4818</v>
      </c>
      <c r="B8529" t="s">
        <v>28082</v>
      </c>
      <c r="C8529" t="s">
        <v>28083</v>
      </c>
      <c r="D8529" t="s">
        <v>28082</v>
      </c>
    </row>
    <row r="8530" spans="1:4" x14ac:dyDescent="0.25">
      <c r="A8530" t="s">
        <v>4818</v>
      </c>
      <c r="B8530" t="s">
        <v>36400</v>
      </c>
      <c r="C8530" t="s">
        <v>36401</v>
      </c>
      <c r="D8530" t="s">
        <v>36400</v>
      </c>
    </row>
    <row r="8531" spans="1:4" x14ac:dyDescent="0.25">
      <c r="A8531" t="s">
        <v>31009</v>
      </c>
      <c r="B8531" t="s">
        <v>36400</v>
      </c>
      <c r="C8531" t="s">
        <v>36401</v>
      </c>
      <c r="D8531" t="s">
        <v>36400</v>
      </c>
    </row>
    <row r="8532" spans="1:4" x14ac:dyDescent="0.25">
      <c r="A8532" t="s">
        <v>31009</v>
      </c>
      <c r="B8532" t="s">
        <v>36400</v>
      </c>
      <c r="C8532" t="s">
        <v>36401</v>
      </c>
      <c r="D8532" t="s">
        <v>36400</v>
      </c>
    </row>
    <row r="8533" spans="1:4" x14ac:dyDescent="0.25">
      <c r="A8533" t="s">
        <v>28081</v>
      </c>
      <c r="B8533" t="s">
        <v>33855</v>
      </c>
      <c r="C8533" t="s">
        <v>35009</v>
      </c>
      <c r="D8533" t="s">
        <v>33855</v>
      </c>
    </row>
    <row r="8534" spans="1:4" x14ac:dyDescent="0.25">
      <c r="A8534" t="s">
        <v>28081</v>
      </c>
      <c r="B8534" t="s">
        <v>33855</v>
      </c>
      <c r="C8534" t="s">
        <v>35009</v>
      </c>
      <c r="D8534" t="s">
        <v>33855</v>
      </c>
    </row>
    <row r="8535" spans="1:4" x14ac:dyDescent="0.25">
      <c r="A8535" t="s">
        <v>4818</v>
      </c>
      <c r="B8535" t="s">
        <v>33855</v>
      </c>
      <c r="C8535" t="s">
        <v>35009</v>
      </c>
      <c r="D8535" t="s">
        <v>33855</v>
      </c>
    </row>
    <row r="8536" spans="1:4" x14ac:dyDescent="0.25">
      <c r="A8536" t="s">
        <v>27885</v>
      </c>
      <c r="B8536" t="s">
        <v>33855</v>
      </c>
      <c r="C8536" t="s">
        <v>33856</v>
      </c>
      <c r="D8536" t="s">
        <v>33855</v>
      </c>
    </row>
    <row r="8537" spans="1:4" x14ac:dyDescent="0.25">
      <c r="A8537" t="s">
        <v>4818</v>
      </c>
      <c r="B8537" t="s">
        <v>33855</v>
      </c>
      <c r="C8537" t="s">
        <v>33856</v>
      </c>
      <c r="D8537" t="s">
        <v>33855</v>
      </c>
    </row>
    <row r="8538" spans="1:4" x14ac:dyDescent="0.25">
      <c r="A8538" t="s">
        <v>29728</v>
      </c>
      <c r="B8538" t="s">
        <v>40330</v>
      </c>
      <c r="C8538" t="s">
        <v>46531</v>
      </c>
      <c r="D8538" t="s">
        <v>40330</v>
      </c>
    </row>
    <row r="8539" spans="1:4" x14ac:dyDescent="0.25">
      <c r="A8539" t="s">
        <v>29370</v>
      </c>
      <c r="B8539" t="s">
        <v>40330</v>
      </c>
      <c r="C8539" t="s">
        <v>42788</v>
      </c>
      <c r="D8539" t="s">
        <v>40330</v>
      </c>
    </row>
    <row r="8540" spans="1:4" x14ac:dyDescent="0.25">
      <c r="A8540" t="s">
        <v>23284</v>
      </c>
      <c r="B8540" t="s">
        <v>40330</v>
      </c>
      <c r="C8540" t="s">
        <v>40331</v>
      </c>
      <c r="D8540" t="s">
        <v>40330</v>
      </c>
    </row>
    <row r="8541" spans="1:4" x14ac:dyDescent="0.25">
      <c r="A8541" t="s">
        <v>22602</v>
      </c>
      <c r="B8541" t="s">
        <v>40330</v>
      </c>
      <c r="C8541" t="s">
        <v>41930</v>
      </c>
      <c r="D8541" t="s">
        <v>40330</v>
      </c>
    </row>
    <row r="8542" spans="1:4" x14ac:dyDescent="0.25">
      <c r="A8542" t="s">
        <v>29306</v>
      </c>
      <c r="B8542" t="s">
        <v>40330</v>
      </c>
      <c r="C8542" t="s">
        <v>42305</v>
      </c>
      <c r="D8542" t="s">
        <v>40330</v>
      </c>
    </row>
    <row r="8543" spans="1:4" x14ac:dyDescent="0.25">
      <c r="A8543" t="s">
        <v>29434</v>
      </c>
      <c r="B8543" t="s">
        <v>40330</v>
      </c>
      <c r="C8543" t="s">
        <v>43554</v>
      </c>
      <c r="D8543" t="s">
        <v>40330</v>
      </c>
    </row>
    <row r="8544" spans="1:4" x14ac:dyDescent="0.25">
      <c r="A8544" t="s">
        <v>28079</v>
      </c>
      <c r="B8544" t="s">
        <v>34704</v>
      </c>
      <c r="C8544" t="s">
        <v>34705</v>
      </c>
      <c r="D8544" t="s">
        <v>34704</v>
      </c>
    </row>
    <row r="8545" spans="1:4" x14ac:dyDescent="0.25">
      <c r="A8545" t="s">
        <v>28079</v>
      </c>
      <c r="B8545" t="s">
        <v>34704</v>
      </c>
      <c r="C8545" t="s">
        <v>34705</v>
      </c>
      <c r="D8545" t="s">
        <v>34704</v>
      </c>
    </row>
    <row r="8546" spans="1:4" x14ac:dyDescent="0.25">
      <c r="A8546" t="s">
        <v>4818</v>
      </c>
      <c r="B8546" t="s">
        <v>34704</v>
      </c>
      <c r="C8546" t="s">
        <v>34705</v>
      </c>
      <c r="D8546" t="s">
        <v>34704</v>
      </c>
    </row>
    <row r="8547" spans="1:4" x14ac:dyDescent="0.25">
      <c r="A8547" t="s">
        <v>27885</v>
      </c>
      <c r="B8547" t="s">
        <v>27888</v>
      </c>
      <c r="C8547" t="s">
        <v>27889</v>
      </c>
      <c r="D8547" t="s">
        <v>27888</v>
      </c>
    </row>
    <row r="8548" spans="1:4" x14ac:dyDescent="0.25">
      <c r="A8548" t="s">
        <v>12</v>
      </c>
      <c r="B8548" t="s">
        <v>27888</v>
      </c>
      <c r="C8548" t="s">
        <v>27889</v>
      </c>
      <c r="D8548" t="s">
        <v>27888</v>
      </c>
    </row>
    <row r="8549" spans="1:4" x14ac:dyDescent="0.25">
      <c r="A8549" t="s">
        <v>29728</v>
      </c>
      <c r="B8549" t="s">
        <v>27888</v>
      </c>
      <c r="C8549" t="s">
        <v>29970</v>
      </c>
      <c r="D8549" t="s">
        <v>27888</v>
      </c>
    </row>
    <row r="8550" spans="1:4" x14ac:dyDescent="0.25">
      <c r="A8550" t="s">
        <v>23284</v>
      </c>
      <c r="B8550" t="s">
        <v>27888</v>
      </c>
      <c r="C8550" t="s">
        <v>28866</v>
      </c>
      <c r="D8550" t="s">
        <v>27888</v>
      </c>
    </row>
    <row r="8551" spans="1:4" x14ac:dyDescent="0.25">
      <c r="A8551" t="s">
        <v>27885</v>
      </c>
      <c r="B8551" t="s">
        <v>27913</v>
      </c>
      <c r="C8551" t="s">
        <v>27914</v>
      </c>
      <c r="D8551" t="s">
        <v>27913</v>
      </c>
    </row>
    <row r="8552" spans="1:4" x14ac:dyDescent="0.25">
      <c r="A8552" t="s">
        <v>12</v>
      </c>
      <c r="B8552" t="s">
        <v>27913</v>
      </c>
      <c r="C8552" t="s">
        <v>27914</v>
      </c>
      <c r="D8552" t="s">
        <v>27913</v>
      </c>
    </row>
    <row r="8553" spans="1:4" x14ac:dyDescent="0.25">
      <c r="A8553" t="s">
        <v>29728</v>
      </c>
      <c r="B8553" t="s">
        <v>27913</v>
      </c>
      <c r="C8553" t="s">
        <v>30471</v>
      </c>
      <c r="D8553" t="s">
        <v>27913</v>
      </c>
    </row>
    <row r="8554" spans="1:4" x14ac:dyDescent="0.25">
      <c r="A8554" t="s">
        <v>23284</v>
      </c>
      <c r="B8554" t="s">
        <v>27913</v>
      </c>
      <c r="C8554" t="s">
        <v>29116</v>
      </c>
      <c r="D8554" t="s">
        <v>27913</v>
      </c>
    </row>
    <row r="8555" spans="1:4" x14ac:dyDescent="0.25">
      <c r="A8555" t="s">
        <v>27885</v>
      </c>
      <c r="B8555" t="s">
        <v>33369</v>
      </c>
      <c r="C8555" t="s">
        <v>33370</v>
      </c>
      <c r="D8555" t="s">
        <v>33369</v>
      </c>
    </row>
    <row r="8556" spans="1:4" x14ac:dyDescent="0.25">
      <c r="A8556" t="s">
        <v>4818</v>
      </c>
      <c r="B8556" t="s">
        <v>33369</v>
      </c>
      <c r="C8556" t="s">
        <v>33370</v>
      </c>
      <c r="D8556" t="s">
        <v>33369</v>
      </c>
    </row>
    <row r="8557" spans="1:4" x14ac:dyDescent="0.25">
      <c r="A8557" t="s">
        <v>27885</v>
      </c>
      <c r="B8557" t="s">
        <v>33369</v>
      </c>
      <c r="C8557" t="s">
        <v>33373</v>
      </c>
      <c r="D8557" t="s">
        <v>33369</v>
      </c>
    </row>
    <row r="8558" spans="1:4" x14ac:dyDescent="0.25">
      <c r="A8558" t="s">
        <v>4818</v>
      </c>
      <c r="B8558" t="s">
        <v>33369</v>
      </c>
      <c r="C8558" t="s">
        <v>33373</v>
      </c>
      <c r="D8558" t="s">
        <v>33369</v>
      </c>
    </row>
    <row r="8559" spans="1:4" x14ac:dyDescent="0.25">
      <c r="A8559" t="s">
        <v>27885</v>
      </c>
      <c r="B8559" t="s">
        <v>33596</v>
      </c>
      <c r="C8559" t="s">
        <v>33597</v>
      </c>
      <c r="D8559" t="s">
        <v>33596</v>
      </c>
    </row>
    <row r="8560" spans="1:4" x14ac:dyDescent="0.25">
      <c r="A8560" t="s">
        <v>12</v>
      </c>
      <c r="B8560" t="s">
        <v>33596</v>
      </c>
      <c r="C8560" t="s">
        <v>33597</v>
      </c>
      <c r="D8560" t="s">
        <v>33596</v>
      </c>
    </row>
    <row r="8561" spans="1:4" x14ac:dyDescent="0.25">
      <c r="A8561" t="s">
        <v>27885</v>
      </c>
      <c r="B8561" t="s">
        <v>33463</v>
      </c>
      <c r="C8561" t="s">
        <v>33464</v>
      </c>
      <c r="D8561" t="s">
        <v>33463</v>
      </c>
    </row>
    <row r="8562" spans="1:4" x14ac:dyDescent="0.25">
      <c r="A8562" t="s">
        <v>4818</v>
      </c>
      <c r="B8562" t="s">
        <v>33463</v>
      </c>
      <c r="C8562" t="s">
        <v>33464</v>
      </c>
      <c r="D8562" t="s">
        <v>33463</v>
      </c>
    </row>
    <row r="8563" spans="1:4" x14ac:dyDescent="0.25">
      <c r="A8563" t="s">
        <v>27885</v>
      </c>
      <c r="B8563" t="s">
        <v>33374</v>
      </c>
      <c r="C8563" t="s">
        <v>33375</v>
      </c>
      <c r="D8563" t="s">
        <v>33374</v>
      </c>
    </row>
    <row r="8564" spans="1:4" x14ac:dyDescent="0.25">
      <c r="A8564" t="s">
        <v>4818</v>
      </c>
      <c r="B8564" t="s">
        <v>33374</v>
      </c>
      <c r="C8564" t="s">
        <v>33375</v>
      </c>
      <c r="D8564" t="s">
        <v>33374</v>
      </c>
    </row>
    <row r="8565" spans="1:4" x14ac:dyDescent="0.25">
      <c r="A8565" t="s">
        <v>27885</v>
      </c>
      <c r="B8565" t="s">
        <v>33536</v>
      </c>
      <c r="C8565" t="s">
        <v>33537</v>
      </c>
      <c r="D8565" t="s">
        <v>33536</v>
      </c>
    </row>
    <row r="8566" spans="1:4" x14ac:dyDescent="0.25">
      <c r="A8566" t="s">
        <v>4818</v>
      </c>
      <c r="B8566" t="s">
        <v>33536</v>
      </c>
      <c r="C8566" t="s">
        <v>33537</v>
      </c>
      <c r="D8566" t="s">
        <v>33536</v>
      </c>
    </row>
    <row r="8567" spans="1:4" x14ac:dyDescent="0.25">
      <c r="A8567" t="s">
        <v>4818</v>
      </c>
      <c r="B8567" t="s">
        <v>37053</v>
      </c>
      <c r="C8567" t="s">
        <v>37054</v>
      </c>
      <c r="D8567" t="s">
        <v>37053</v>
      </c>
    </row>
    <row r="8568" spans="1:4" x14ac:dyDescent="0.25">
      <c r="A8568" t="s">
        <v>31009</v>
      </c>
      <c r="B8568" t="s">
        <v>37053</v>
      </c>
      <c r="C8568" t="s">
        <v>37054</v>
      </c>
      <c r="D8568" t="s">
        <v>37053</v>
      </c>
    </row>
    <row r="8569" spans="1:4" x14ac:dyDescent="0.25">
      <c r="A8569" t="s">
        <v>31009</v>
      </c>
      <c r="B8569" t="s">
        <v>37053</v>
      </c>
      <c r="C8569" t="s">
        <v>37054</v>
      </c>
      <c r="D8569" t="s">
        <v>37053</v>
      </c>
    </row>
    <row r="8570" spans="1:4" x14ac:dyDescent="0.25">
      <c r="A8570" t="s">
        <v>29728</v>
      </c>
      <c r="B8570" t="s">
        <v>38016</v>
      </c>
      <c r="C8570" t="s">
        <v>46017</v>
      </c>
      <c r="D8570" t="s">
        <v>38016</v>
      </c>
    </row>
    <row r="8571" spans="1:4" x14ac:dyDescent="0.25">
      <c r="A8571" t="s">
        <v>28417</v>
      </c>
      <c r="B8571" t="s">
        <v>38016</v>
      </c>
      <c r="C8571" t="s">
        <v>38017</v>
      </c>
      <c r="D8571" t="s">
        <v>38016</v>
      </c>
    </row>
    <row r="8572" spans="1:4" x14ac:dyDescent="0.25">
      <c r="A8572" t="s">
        <v>29434</v>
      </c>
      <c r="B8572" t="s">
        <v>38016</v>
      </c>
      <c r="C8572" t="s">
        <v>43372</v>
      </c>
      <c r="D8572" t="s">
        <v>38016</v>
      </c>
    </row>
    <row r="8573" spans="1:4" x14ac:dyDescent="0.25">
      <c r="A8573" t="s">
        <v>28081</v>
      </c>
      <c r="B8573" t="s">
        <v>34029</v>
      </c>
      <c r="C8573" t="s">
        <v>35050</v>
      </c>
      <c r="D8573" t="s">
        <v>34029</v>
      </c>
    </row>
    <row r="8574" spans="1:4" x14ac:dyDescent="0.25">
      <c r="A8574" t="s">
        <v>28081</v>
      </c>
      <c r="B8574" t="s">
        <v>34029</v>
      </c>
      <c r="C8574" t="s">
        <v>35050</v>
      </c>
      <c r="D8574" t="s">
        <v>34029</v>
      </c>
    </row>
    <row r="8575" spans="1:4" x14ac:dyDescent="0.25">
      <c r="A8575" t="s">
        <v>4818</v>
      </c>
      <c r="B8575" t="s">
        <v>34029</v>
      </c>
      <c r="C8575" t="s">
        <v>35050</v>
      </c>
      <c r="D8575" t="s">
        <v>34029</v>
      </c>
    </row>
    <row r="8576" spans="1:4" x14ac:dyDescent="0.25">
      <c r="A8576" t="s">
        <v>27885</v>
      </c>
      <c r="B8576" t="s">
        <v>34029</v>
      </c>
      <c r="C8576" t="s">
        <v>34030</v>
      </c>
      <c r="D8576" t="s">
        <v>34029</v>
      </c>
    </row>
    <row r="8577" spans="1:4" x14ac:dyDescent="0.25">
      <c r="A8577" t="s">
        <v>4818</v>
      </c>
      <c r="B8577" t="s">
        <v>34029</v>
      </c>
      <c r="C8577" t="s">
        <v>34030</v>
      </c>
      <c r="D8577" t="s">
        <v>34029</v>
      </c>
    </row>
    <row r="8578" spans="1:4" x14ac:dyDescent="0.25">
      <c r="A8578" t="s">
        <v>12</v>
      </c>
      <c r="B8578" t="s">
        <v>35443</v>
      </c>
      <c r="C8578" t="s">
        <v>35444</v>
      </c>
      <c r="D8578" t="s">
        <v>35443</v>
      </c>
    </row>
    <row r="8579" spans="1:4" x14ac:dyDescent="0.25">
      <c r="A8579" t="s">
        <v>31009</v>
      </c>
      <c r="B8579" t="s">
        <v>35443</v>
      </c>
      <c r="C8579" t="s">
        <v>35444</v>
      </c>
      <c r="D8579" t="s">
        <v>35443</v>
      </c>
    </row>
    <row r="8580" spans="1:4" x14ac:dyDescent="0.25">
      <c r="A8580" t="s">
        <v>31009</v>
      </c>
      <c r="B8580" t="s">
        <v>35443</v>
      </c>
      <c r="C8580" t="s">
        <v>35444</v>
      </c>
      <c r="D8580" t="s">
        <v>35443</v>
      </c>
    </row>
    <row r="8581" spans="1:4" x14ac:dyDescent="0.25">
      <c r="A8581" t="s">
        <v>12</v>
      </c>
      <c r="B8581" t="s">
        <v>28166</v>
      </c>
      <c r="C8581" t="s">
        <v>28167</v>
      </c>
      <c r="D8581" t="s">
        <v>28166</v>
      </c>
    </row>
    <row r="8582" spans="1:4" x14ac:dyDescent="0.25">
      <c r="A8582" t="s">
        <v>31009</v>
      </c>
      <c r="B8582" t="s">
        <v>28166</v>
      </c>
      <c r="C8582" t="s">
        <v>28167</v>
      </c>
      <c r="D8582" t="s">
        <v>28166</v>
      </c>
    </row>
    <row r="8583" spans="1:4" x14ac:dyDescent="0.25">
      <c r="A8583" t="s">
        <v>31009</v>
      </c>
      <c r="B8583" t="s">
        <v>28166</v>
      </c>
      <c r="C8583" t="s">
        <v>28167</v>
      </c>
      <c r="D8583" t="s">
        <v>28166</v>
      </c>
    </row>
    <row r="8584" spans="1:4" x14ac:dyDescent="0.25">
      <c r="A8584" t="s">
        <v>12</v>
      </c>
      <c r="B8584" t="s">
        <v>35343</v>
      </c>
      <c r="C8584" t="s">
        <v>35344</v>
      </c>
      <c r="D8584" t="s">
        <v>35343</v>
      </c>
    </row>
    <row r="8585" spans="1:4" x14ac:dyDescent="0.25">
      <c r="A8585" t="s">
        <v>31009</v>
      </c>
      <c r="B8585" t="s">
        <v>35343</v>
      </c>
      <c r="C8585" t="s">
        <v>35344</v>
      </c>
      <c r="D8585" t="s">
        <v>35343</v>
      </c>
    </row>
    <row r="8586" spans="1:4" x14ac:dyDescent="0.25">
      <c r="A8586" t="s">
        <v>31009</v>
      </c>
      <c r="B8586" t="s">
        <v>35343</v>
      </c>
      <c r="C8586" t="s">
        <v>35344</v>
      </c>
      <c r="D8586" t="s">
        <v>35343</v>
      </c>
    </row>
    <row r="8587" spans="1:4" x14ac:dyDescent="0.25">
      <c r="A8587" t="s">
        <v>27885</v>
      </c>
      <c r="B8587" t="s">
        <v>34251</v>
      </c>
      <c r="C8587" t="s">
        <v>34252</v>
      </c>
      <c r="D8587" t="s">
        <v>34251</v>
      </c>
    </row>
    <row r="8588" spans="1:4" x14ac:dyDescent="0.25">
      <c r="A8588" t="s">
        <v>12</v>
      </c>
      <c r="B8588" t="s">
        <v>34251</v>
      </c>
      <c r="C8588" t="s">
        <v>34252</v>
      </c>
      <c r="D8588" t="s">
        <v>34251</v>
      </c>
    </row>
    <row r="8589" spans="1:4" x14ac:dyDescent="0.25">
      <c r="A8589" t="s">
        <v>28074</v>
      </c>
      <c r="B8589" t="s">
        <v>11202</v>
      </c>
      <c r="C8589" t="s">
        <v>11201</v>
      </c>
      <c r="D8589" t="s">
        <v>11202</v>
      </c>
    </row>
    <row r="8590" spans="1:4" x14ac:dyDescent="0.25">
      <c r="A8590" t="s">
        <v>4818</v>
      </c>
      <c r="B8590" t="s">
        <v>11202</v>
      </c>
      <c r="C8590" t="s">
        <v>11201</v>
      </c>
      <c r="D8590" t="s">
        <v>11202</v>
      </c>
    </row>
    <row r="8591" spans="1:4" x14ac:dyDescent="0.25">
      <c r="A8591" t="s">
        <v>29728</v>
      </c>
      <c r="B8591" t="s">
        <v>37777</v>
      </c>
      <c r="C8591" t="s">
        <v>45108</v>
      </c>
      <c r="D8591" t="s">
        <v>37777</v>
      </c>
    </row>
    <row r="8592" spans="1:4" x14ac:dyDescent="0.25">
      <c r="A8592" t="s">
        <v>28417</v>
      </c>
      <c r="B8592" t="s">
        <v>37777</v>
      </c>
      <c r="C8592" t="s">
        <v>37778</v>
      </c>
      <c r="D8592" t="s">
        <v>37777</v>
      </c>
    </row>
    <row r="8593" spans="1:4" x14ac:dyDescent="0.25">
      <c r="A8593" t="s">
        <v>29434</v>
      </c>
      <c r="B8593" t="s">
        <v>37777</v>
      </c>
      <c r="C8593" t="s">
        <v>43117</v>
      </c>
      <c r="D8593" t="s">
        <v>37777</v>
      </c>
    </row>
    <row r="8594" spans="1:4" x14ac:dyDescent="0.25">
      <c r="A8594" t="s">
        <v>28051</v>
      </c>
      <c r="B8594" t="s">
        <v>34450</v>
      </c>
      <c r="C8594" t="s">
        <v>34451</v>
      </c>
      <c r="D8594" t="s">
        <v>34450</v>
      </c>
    </row>
    <row r="8595" spans="1:4" x14ac:dyDescent="0.25">
      <c r="A8595" t="s">
        <v>4818</v>
      </c>
      <c r="B8595" t="s">
        <v>34450</v>
      </c>
      <c r="C8595" t="s">
        <v>34451</v>
      </c>
      <c r="D8595" t="s">
        <v>34450</v>
      </c>
    </row>
    <row r="8596" spans="1:4" x14ac:dyDescent="0.25">
      <c r="A8596" t="s">
        <v>4818</v>
      </c>
      <c r="B8596" t="s">
        <v>36696</v>
      </c>
      <c r="C8596" t="s">
        <v>36697</v>
      </c>
      <c r="D8596" t="s">
        <v>36696</v>
      </c>
    </row>
    <row r="8597" spans="1:4" x14ac:dyDescent="0.25">
      <c r="A8597" t="s">
        <v>31009</v>
      </c>
      <c r="B8597" t="s">
        <v>36696</v>
      </c>
      <c r="C8597" t="s">
        <v>36697</v>
      </c>
      <c r="D8597" t="s">
        <v>36696</v>
      </c>
    </row>
    <row r="8598" spans="1:4" x14ac:dyDescent="0.25">
      <c r="A8598" t="s">
        <v>31009</v>
      </c>
      <c r="B8598" t="s">
        <v>36696</v>
      </c>
      <c r="C8598" t="s">
        <v>36697</v>
      </c>
      <c r="D8598" t="s">
        <v>36696</v>
      </c>
    </row>
    <row r="8599" spans="1:4" x14ac:dyDescent="0.25">
      <c r="A8599" t="s">
        <v>4818</v>
      </c>
      <c r="B8599" t="s">
        <v>37095</v>
      </c>
      <c r="C8599" t="s">
        <v>37096</v>
      </c>
      <c r="D8599" t="s">
        <v>37095</v>
      </c>
    </row>
    <row r="8600" spans="1:4" x14ac:dyDescent="0.25">
      <c r="A8600" t="s">
        <v>31009</v>
      </c>
      <c r="B8600" t="s">
        <v>37095</v>
      </c>
      <c r="C8600" t="s">
        <v>37096</v>
      </c>
      <c r="D8600" t="s">
        <v>37095</v>
      </c>
    </row>
    <row r="8601" spans="1:4" x14ac:dyDescent="0.25">
      <c r="A8601" t="s">
        <v>31009</v>
      </c>
      <c r="B8601" t="s">
        <v>37095</v>
      </c>
      <c r="C8601" t="s">
        <v>37096</v>
      </c>
      <c r="D8601" t="s">
        <v>37095</v>
      </c>
    </row>
    <row r="8602" spans="1:4" x14ac:dyDescent="0.25">
      <c r="A8602" t="s">
        <v>29728</v>
      </c>
      <c r="B8602" t="s">
        <v>37095</v>
      </c>
      <c r="C8602" t="s">
        <v>47221</v>
      </c>
      <c r="D8602" t="s">
        <v>37095</v>
      </c>
    </row>
    <row r="8603" spans="1:4" x14ac:dyDescent="0.25">
      <c r="A8603" t="s">
        <v>28417</v>
      </c>
      <c r="B8603" t="s">
        <v>37095</v>
      </c>
      <c r="C8603" t="s">
        <v>38317</v>
      </c>
      <c r="D8603" t="s">
        <v>37095</v>
      </c>
    </row>
    <row r="8604" spans="1:4" x14ac:dyDescent="0.25">
      <c r="A8604" t="s">
        <v>29434</v>
      </c>
      <c r="B8604" t="s">
        <v>37095</v>
      </c>
      <c r="C8604" t="s">
        <v>43756</v>
      </c>
      <c r="D8604" t="s">
        <v>37095</v>
      </c>
    </row>
    <row r="8605" spans="1:4" x14ac:dyDescent="0.25">
      <c r="A8605" t="s">
        <v>4818</v>
      </c>
      <c r="B8605" t="s">
        <v>13658</v>
      </c>
      <c r="C8605" t="s">
        <v>13657</v>
      </c>
      <c r="D8605" t="s">
        <v>13658</v>
      </c>
    </row>
    <row r="8606" spans="1:4" x14ac:dyDescent="0.25">
      <c r="A8606" t="s">
        <v>31009</v>
      </c>
      <c r="B8606" t="s">
        <v>13658</v>
      </c>
      <c r="C8606" t="s">
        <v>13657</v>
      </c>
      <c r="D8606" t="s">
        <v>13658</v>
      </c>
    </row>
    <row r="8607" spans="1:4" x14ac:dyDescent="0.25">
      <c r="A8607" t="s">
        <v>31009</v>
      </c>
      <c r="B8607" t="s">
        <v>13658</v>
      </c>
      <c r="C8607" t="s">
        <v>13657</v>
      </c>
      <c r="D8607" t="s">
        <v>13658</v>
      </c>
    </row>
    <row r="8608" spans="1:4" x14ac:dyDescent="0.25">
      <c r="A8608" t="s">
        <v>4818</v>
      </c>
      <c r="B8608" t="s">
        <v>13661</v>
      </c>
      <c r="C8608" t="s">
        <v>13660</v>
      </c>
      <c r="D8608" t="s">
        <v>13661</v>
      </c>
    </row>
    <row r="8609" spans="1:4" x14ac:dyDescent="0.25">
      <c r="A8609" t="s">
        <v>31009</v>
      </c>
      <c r="B8609" t="s">
        <v>13661</v>
      </c>
      <c r="C8609" t="s">
        <v>13660</v>
      </c>
      <c r="D8609" t="s">
        <v>13661</v>
      </c>
    </row>
    <row r="8610" spans="1:4" x14ac:dyDescent="0.25">
      <c r="A8610" t="s">
        <v>31009</v>
      </c>
      <c r="B8610" t="s">
        <v>13661</v>
      </c>
      <c r="C8610" t="s">
        <v>13660</v>
      </c>
      <c r="D8610" t="s">
        <v>13661</v>
      </c>
    </row>
    <row r="8611" spans="1:4" x14ac:dyDescent="0.25">
      <c r="A8611" t="s">
        <v>4818</v>
      </c>
      <c r="B8611" t="s">
        <v>11220</v>
      </c>
      <c r="C8611" t="s">
        <v>11219</v>
      </c>
      <c r="D8611" t="s">
        <v>11220</v>
      </c>
    </row>
    <row r="8612" spans="1:4" x14ac:dyDescent="0.25">
      <c r="A8612" t="s">
        <v>31009</v>
      </c>
      <c r="B8612" t="s">
        <v>11220</v>
      </c>
      <c r="C8612" t="s">
        <v>11219</v>
      </c>
      <c r="D8612" t="s">
        <v>11220</v>
      </c>
    </row>
    <row r="8613" spans="1:4" x14ac:dyDescent="0.25">
      <c r="A8613" t="s">
        <v>31009</v>
      </c>
      <c r="B8613" t="s">
        <v>11220</v>
      </c>
      <c r="C8613" t="s">
        <v>11219</v>
      </c>
      <c r="D8613" t="s">
        <v>11220</v>
      </c>
    </row>
    <row r="8614" spans="1:4" x14ac:dyDescent="0.25">
      <c r="A8614" t="s">
        <v>4818</v>
      </c>
      <c r="B8614" t="s">
        <v>11217</v>
      </c>
      <c r="C8614" t="s">
        <v>11216</v>
      </c>
      <c r="D8614" t="s">
        <v>11217</v>
      </c>
    </row>
    <row r="8615" spans="1:4" x14ac:dyDescent="0.25">
      <c r="A8615" t="s">
        <v>31009</v>
      </c>
      <c r="B8615" t="s">
        <v>11217</v>
      </c>
      <c r="C8615" t="s">
        <v>11216</v>
      </c>
      <c r="D8615" t="s">
        <v>11217</v>
      </c>
    </row>
    <row r="8616" spans="1:4" x14ac:dyDescent="0.25">
      <c r="A8616" t="s">
        <v>4818</v>
      </c>
      <c r="B8616" t="s">
        <v>36909</v>
      </c>
      <c r="C8616" t="s">
        <v>36910</v>
      </c>
      <c r="D8616" t="s">
        <v>36909</v>
      </c>
    </row>
    <row r="8617" spans="1:4" x14ac:dyDescent="0.25">
      <c r="A8617" t="s">
        <v>31009</v>
      </c>
      <c r="B8617" t="s">
        <v>36909</v>
      </c>
      <c r="C8617" t="s">
        <v>36910</v>
      </c>
      <c r="D8617" t="s">
        <v>36909</v>
      </c>
    </row>
    <row r="8618" spans="1:4" x14ac:dyDescent="0.25">
      <c r="A8618" t="s">
        <v>31009</v>
      </c>
      <c r="B8618" t="s">
        <v>36909</v>
      </c>
      <c r="C8618" t="s">
        <v>36910</v>
      </c>
      <c r="D8618" t="s">
        <v>36909</v>
      </c>
    </row>
    <row r="8619" spans="1:4" x14ac:dyDescent="0.25">
      <c r="A8619" t="s">
        <v>29728</v>
      </c>
      <c r="B8619" t="s">
        <v>38107</v>
      </c>
      <c r="C8619" t="s">
        <v>46411</v>
      </c>
      <c r="D8619" t="s">
        <v>38107</v>
      </c>
    </row>
    <row r="8620" spans="1:4" x14ac:dyDescent="0.25">
      <c r="A8620" t="s">
        <v>28417</v>
      </c>
      <c r="B8620" t="s">
        <v>38107</v>
      </c>
      <c r="C8620" t="s">
        <v>38108</v>
      </c>
      <c r="D8620" t="s">
        <v>38107</v>
      </c>
    </row>
    <row r="8621" spans="1:4" x14ac:dyDescent="0.25">
      <c r="A8621" t="s">
        <v>29434</v>
      </c>
      <c r="B8621" t="s">
        <v>38107</v>
      </c>
      <c r="C8621" t="s">
        <v>43518</v>
      </c>
      <c r="D8621" t="s">
        <v>38107</v>
      </c>
    </row>
    <row r="8622" spans="1:4" x14ac:dyDescent="0.25">
      <c r="A8622" t="s">
        <v>4818</v>
      </c>
      <c r="B8622" t="s">
        <v>37105</v>
      </c>
      <c r="C8622" t="s">
        <v>37106</v>
      </c>
      <c r="D8622" t="s">
        <v>37105</v>
      </c>
    </row>
    <row r="8623" spans="1:4" x14ac:dyDescent="0.25">
      <c r="A8623" t="s">
        <v>31009</v>
      </c>
      <c r="B8623" t="s">
        <v>37105</v>
      </c>
      <c r="C8623" t="s">
        <v>37106</v>
      </c>
      <c r="D8623" t="s">
        <v>37105</v>
      </c>
    </row>
    <row r="8624" spans="1:4" x14ac:dyDescent="0.25">
      <c r="A8624" t="s">
        <v>31009</v>
      </c>
      <c r="B8624" t="s">
        <v>37105</v>
      </c>
      <c r="C8624" t="s">
        <v>37106</v>
      </c>
      <c r="D8624" t="s">
        <v>37105</v>
      </c>
    </row>
    <row r="8625" spans="1:4" x14ac:dyDescent="0.25">
      <c r="A8625" t="s">
        <v>29728</v>
      </c>
      <c r="B8625" t="s">
        <v>40253</v>
      </c>
      <c r="C8625" t="s">
        <v>46422</v>
      </c>
      <c r="D8625" t="s">
        <v>40253</v>
      </c>
    </row>
    <row r="8626" spans="1:4" x14ac:dyDescent="0.25">
      <c r="A8626" t="s">
        <v>29370</v>
      </c>
      <c r="B8626" t="s">
        <v>40253</v>
      </c>
      <c r="C8626" t="s">
        <v>42784</v>
      </c>
      <c r="D8626" t="s">
        <v>40253</v>
      </c>
    </row>
    <row r="8627" spans="1:4" x14ac:dyDescent="0.25">
      <c r="A8627" t="s">
        <v>23284</v>
      </c>
      <c r="B8627" t="s">
        <v>40253</v>
      </c>
      <c r="C8627" t="s">
        <v>40254</v>
      </c>
      <c r="D8627" t="s">
        <v>40253</v>
      </c>
    </row>
    <row r="8628" spans="1:4" x14ac:dyDescent="0.25">
      <c r="A8628" t="s">
        <v>29600</v>
      </c>
      <c r="B8628" t="s">
        <v>40253</v>
      </c>
      <c r="C8628" t="s">
        <v>44452</v>
      </c>
      <c r="D8628" t="s">
        <v>40253</v>
      </c>
    </row>
    <row r="8629" spans="1:4" x14ac:dyDescent="0.25">
      <c r="A8629" t="s">
        <v>29364</v>
      </c>
      <c r="B8629" t="s">
        <v>40253</v>
      </c>
      <c r="C8629" t="s">
        <v>42563</v>
      </c>
      <c r="D8629" t="s">
        <v>40253</v>
      </c>
    </row>
    <row r="8630" spans="1:4" x14ac:dyDescent="0.25">
      <c r="A8630" t="s">
        <v>22602</v>
      </c>
      <c r="B8630" t="s">
        <v>40253</v>
      </c>
      <c r="C8630" t="s">
        <v>41926</v>
      </c>
      <c r="D8630" t="s">
        <v>40253</v>
      </c>
    </row>
    <row r="8631" spans="1:4" x14ac:dyDescent="0.25">
      <c r="A8631" t="s">
        <v>29728</v>
      </c>
      <c r="B8631" t="s">
        <v>40089</v>
      </c>
      <c r="C8631" t="s">
        <v>46172</v>
      </c>
      <c r="D8631" t="s">
        <v>40089</v>
      </c>
    </row>
    <row r="8632" spans="1:4" x14ac:dyDescent="0.25">
      <c r="A8632" t="s">
        <v>29370</v>
      </c>
      <c r="B8632" t="s">
        <v>40089</v>
      </c>
      <c r="C8632" t="s">
        <v>42780</v>
      </c>
      <c r="D8632" t="s">
        <v>40089</v>
      </c>
    </row>
    <row r="8633" spans="1:4" x14ac:dyDescent="0.25">
      <c r="A8633" t="s">
        <v>23284</v>
      </c>
      <c r="B8633" t="s">
        <v>40089</v>
      </c>
      <c r="C8633" t="s">
        <v>40090</v>
      </c>
      <c r="D8633" t="s">
        <v>40089</v>
      </c>
    </row>
    <row r="8634" spans="1:4" x14ac:dyDescent="0.25">
      <c r="A8634" t="s">
        <v>29600</v>
      </c>
      <c r="B8634" t="s">
        <v>40089</v>
      </c>
      <c r="C8634" t="s">
        <v>44417</v>
      </c>
      <c r="D8634" t="s">
        <v>40089</v>
      </c>
    </row>
    <row r="8635" spans="1:4" x14ac:dyDescent="0.25">
      <c r="A8635" t="s">
        <v>29364</v>
      </c>
      <c r="B8635" t="s">
        <v>40089</v>
      </c>
      <c r="C8635" t="s">
        <v>42560</v>
      </c>
      <c r="D8635" t="s">
        <v>40089</v>
      </c>
    </row>
    <row r="8636" spans="1:4" x14ac:dyDescent="0.25">
      <c r="A8636" t="s">
        <v>22602</v>
      </c>
      <c r="B8636" t="s">
        <v>40089</v>
      </c>
      <c r="C8636" t="s">
        <v>41922</v>
      </c>
      <c r="D8636" t="s">
        <v>40089</v>
      </c>
    </row>
    <row r="8637" spans="1:4" x14ac:dyDescent="0.25">
      <c r="A8637" t="s">
        <v>29728</v>
      </c>
      <c r="B8637" t="s">
        <v>40091</v>
      </c>
      <c r="C8637" t="s">
        <v>46171</v>
      </c>
      <c r="D8637" t="s">
        <v>40091</v>
      </c>
    </row>
    <row r="8638" spans="1:4" x14ac:dyDescent="0.25">
      <c r="A8638" t="s">
        <v>29370</v>
      </c>
      <c r="B8638" t="s">
        <v>40091</v>
      </c>
      <c r="C8638" t="s">
        <v>42781</v>
      </c>
      <c r="D8638" t="s">
        <v>40091</v>
      </c>
    </row>
    <row r="8639" spans="1:4" x14ac:dyDescent="0.25">
      <c r="A8639" t="s">
        <v>23284</v>
      </c>
      <c r="B8639" t="s">
        <v>40091</v>
      </c>
      <c r="C8639" t="s">
        <v>40092</v>
      </c>
      <c r="D8639" t="s">
        <v>40091</v>
      </c>
    </row>
    <row r="8640" spans="1:4" x14ac:dyDescent="0.25">
      <c r="A8640" t="s">
        <v>29600</v>
      </c>
      <c r="B8640" t="s">
        <v>40091</v>
      </c>
      <c r="C8640" t="s">
        <v>44418</v>
      </c>
      <c r="D8640" t="s">
        <v>40091</v>
      </c>
    </row>
    <row r="8641" spans="1:4" x14ac:dyDescent="0.25">
      <c r="A8641" t="s">
        <v>29364</v>
      </c>
      <c r="B8641" t="s">
        <v>40091</v>
      </c>
      <c r="C8641" t="s">
        <v>42561</v>
      </c>
      <c r="D8641" t="s">
        <v>40091</v>
      </c>
    </row>
    <row r="8642" spans="1:4" x14ac:dyDescent="0.25">
      <c r="A8642" t="s">
        <v>22602</v>
      </c>
      <c r="B8642" t="s">
        <v>40091</v>
      </c>
      <c r="C8642" t="s">
        <v>41923</v>
      </c>
      <c r="D8642" t="s">
        <v>40091</v>
      </c>
    </row>
    <row r="8643" spans="1:4" x14ac:dyDescent="0.25">
      <c r="A8643" t="s">
        <v>29728</v>
      </c>
      <c r="B8643" t="s">
        <v>41144</v>
      </c>
      <c r="C8643" t="s">
        <v>47678</v>
      </c>
      <c r="D8643" t="s">
        <v>41144</v>
      </c>
    </row>
    <row r="8644" spans="1:4" x14ac:dyDescent="0.25">
      <c r="A8644" t="s">
        <v>29370</v>
      </c>
      <c r="B8644" t="s">
        <v>41144</v>
      </c>
      <c r="C8644" t="s">
        <v>42960</v>
      </c>
      <c r="D8644" t="s">
        <v>41144</v>
      </c>
    </row>
    <row r="8645" spans="1:4" x14ac:dyDescent="0.25">
      <c r="A8645" t="s">
        <v>23284</v>
      </c>
      <c r="B8645" t="s">
        <v>41144</v>
      </c>
      <c r="C8645" t="s">
        <v>41145</v>
      </c>
      <c r="D8645" t="s">
        <v>41144</v>
      </c>
    </row>
    <row r="8646" spans="1:4" x14ac:dyDescent="0.25">
      <c r="A8646" t="s">
        <v>29364</v>
      </c>
      <c r="B8646" t="s">
        <v>41144</v>
      </c>
      <c r="C8646" t="s">
        <v>42645</v>
      </c>
      <c r="D8646" t="s">
        <v>41144</v>
      </c>
    </row>
    <row r="8647" spans="1:4" x14ac:dyDescent="0.25">
      <c r="A8647" t="s">
        <v>22602</v>
      </c>
      <c r="B8647" t="s">
        <v>41144</v>
      </c>
      <c r="C8647" t="s">
        <v>42100</v>
      </c>
      <c r="D8647" t="s">
        <v>41144</v>
      </c>
    </row>
    <row r="8648" spans="1:4" x14ac:dyDescent="0.25">
      <c r="A8648" t="s">
        <v>29434</v>
      </c>
      <c r="B8648" t="s">
        <v>41144</v>
      </c>
      <c r="C8648" t="s">
        <v>43898</v>
      </c>
      <c r="D8648" t="s">
        <v>41144</v>
      </c>
    </row>
    <row r="8649" spans="1:4" x14ac:dyDescent="0.25">
      <c r="A8649" t="s">
        <v>29728</v>
      </c>
      <c r="B8649" t="s">
        <v>41144</v>
      </c>
      <c r="C8649" t="s">
        <v>48694</v>
      </c>
      <c r="D8649" t="s">
        <v>41144</v>
      </c>
    </row>
    <row r="8650" spans="1:4" x14ac:dyDescent="0.25">
      <c r="A8650" t="s">
        <v>29370</v>
      </c>
      <c r="B8650" t="s">
        <v>41144</v>
      </c>
      <c r="C8650" t="s">
        <v>43068</v>
      </c>
      <c r="D8650" t="s">
        <v>41144</v>
      </c>
    </row>
    <row r="8651" spans="1:4" x14ac:dyDescent="0.25">
      <c r="A8651" t="s">
        <v>23284</v>
      </c>
      <c r="B8651" t="s">
        <v>41144</v>
      </c>
      <c r="C8651" t="s">
        <v>41743</v>
      </c>
      <c r="D8651" t="s">
        <v>41144</v>
      </c>
    </row>
    <row r="8652" spans="1:4" x14ac:dyDescent="0.25">
      <c r="A8652" t="s">
        <v>29364</v>
      </c>
      <c r="B8652" t="s">
        <v>41144</v>
      </c>
      <c r="C8652" t="s">
        <v>42657</v>
      </c>
      <c r="D8652" t="s">
        <v>41144</v>
      </c>
    </row>
    <row r="8653" spans="1:4" x14ac:dyDescent="0.25">
      <c r="A8653" t="s">
        <v>22602</v>
      </c>
      <c r="B8653" t="s">
        <v>41144</v>
      </c>
      <c r="C8653" t="s">
        <v>42208</v>
      </c>
      <c r="D8653" t="s">
        <v>41144</v>
      </c>
    </row>
    <row r="8654" spans="1:4" x14ac:dyDescent="0.25">
      <c r="A8654" t="s">
        <v>29434</v>
      </c>
      <c r="B8654" t="s">
        <v>41144</v>
      </c>
      <c r="C8654" t="s">
        <v>44285</v>
      </c>
      <c r="D8654" t="s">
        <v>41144</v>
      </c>
    </row>
    <row r="8655" spans="1:4" x14ac:dyDescent="0.25">
      <c r="A8655" t="s">
        <v>28079</v>
      </c>
      <c r="B8655" t="s">
        <v>34807</v>
      </c>
      <c r="C8655" t="s">
        <v>34808</v>
      </c>
      <c r="D8655" t="s">
        <v>34807</v>
      </c>
    </row>
    <row r="8656" spans="1:4" x14ac:dyDescent="0.25">
      <c r="A8656" t="s">
        <v>28079</v>
      </c>
      <c r="B8656" t="s">
        <v>34807</v>
      </c>
      <c r="C8656" t="s">
        <v>34808</v>
      </c>
      <c r="D8656" t="s">
        <v>34807</v>
      </c>
    </row>
    <row r="8657" spans="1:4" x14ac:dyDescent="0.25">
      <c r="A8657" t="s">
        <v>12</v>
      </c>
      <c r="B8657" t="s">
        <v>34807</v>
      </c>
      <c r="C8657" t="s">
        <v>34808</v>
      </c>
      <c r="D8657" t="s">
        <v>34807</v>
      </c>
    </row>
    <row r="8658" spans="1:4" x14ac:dyDescent="0.25">
      <c r="A8658" t="s">
        <v>29728</v>
      </c>
      <c r="B8658" t="s">
        <v>40094</v>
      </c>
      <c r="C8658" t="s">
        <v>46177</v>
      </c>
      <c r="D8658" t="s">
        <v>40094</v>
      </c>
    </row>
    <row r="8659" spans="1:4" x14ac:dyDescent="0.25">
      <c r="A8659" t="s">
        <v>29370</v>
      </c>
      <c r="B8659" t="s">
        <v>40094</v>
      </c>
      <c r="C8659" t="s">
        <v>42782</v>
      </c>
      <c r="D8659" t="s">
        <v>40094</v>
      </c>
    </row>
    <row r="8660" spans="1:4" x14ac:dyDescent="0.25">
      <c r="A8660" t="s">
        <v>23284</v>
      </c>
      <c r="B8660" t="s">
        <v>40094</v>
      </c>
      <c r="C8660" t="s">
        <v>40095</v>
      </c>
      <c r="D8660" t="s">
        <v>40094</v>
      </c>
    </row>
    <row r="8661" spans="1:4" x14ac:dyDescent="0.25">
      <c r="A8661" t="s">
        <v>29364</v>
      </c>
      <c r="B8661" t="s">
        <v>40094</v>
      </c>
      <c r="C8661" t="s">
        <v>42562</v>
      </c>
      <c r="D8661" t="s">
        <v>40094</v>
      </c>
    </row>
    <row r="8662" spans="1:4" x14ac:dyDescent="0.25">
      <c r="A8662" t="s">
        <v>22602</v>
      </c>
      <c r="B8662" t="s">
        <v>40094</v>
      </c>
      <c r="C8662" t="s">
        <v>41924</v>
      </c>
      <c r="D8662" t="s">
        <v>40094</v>
      </c>
    </row>
    <row r="8663" spans="1:4" x14ac:dyDescent="0.25">
      <c r="A8663" t="s">
        <v>29434</v>
      </c>
      <c r="B8663" t="s">
        <v>40094</v>
      </c>
      <c r="C8663" t="s">
        <v>43432</v>
      </c>
      <c r="D8663" t="s">
        <v>40094</v>
      </c>
    </row>
    <row r="8664" spans="1:4" x14ac:dyDescent="0.25">
      <c r="A8664" t="s">
        <v>28051</v>
      </c>
      <c r="B8664" t="s">
        <v>34456</v>
      </c>
      <c r="C8664" t="s">
        <v>34457</v>
      </c>
      <c r="D8664" t="s">
        <v>34456</v>
      </c>
    </row>
    <row r="8665" spans="1:4" x14ac:dyDescent="0.25">
      <c r="A8665" t="s">
        <v>4818</v>
      </c>
      <c r="B8665" t="s">
        <v>34456</v>
      </c>
      <c r="C8665" t="s">
        <v>34457</v>
      </c>
      <c r="D8665" t="s">
        <v>34456</v>
      </c>
    </row>
    <row r="8666" spans="1:4" x14ac:dyDescent="0.25">
      <c r="A8666" t="s">
        <v>29728</v>
      </c>
      <c r="B8666" t="s">
        <v>39691</v>
      </c>
      <c r="C8666" t="s">
        <v>45502</v>
      </c>
      <c r="D8666" t="s">
        <v>39691</v>
      </c>
    </row>
    <row r="8667" spans="1:4" x14ac:dyDescent="0.25">
      <c r="A8667" t="s">
        <v>29370</v>
      </c>
      <c r="B8667" t="s">
        <v>39691</v>
      </c>
      <c r="C8667" t="s">
        <v>42729</v>
      </c>
      <c r="D8667" t="s">
        <v>39691</v>
      </c>
    </row>
    <row r="8668" spans="1:4" x14ac:dyDescent="0.25">
      <c r="A8668" t="s">
        <v>23284</v>
      </c>
      <c r="B8668" t="s">
        <v>39691</v>
      </c>
      <c r="C8668" t="s">
        <v>39692</v>
      </c>
      <c r="D8668" t="s">
        <v>39691</v>
      </c>
    </row>
    <row r="8669" spans="1:4" x14ac:dyDescent="0.25">
      <c r="A8669" t="s">
        <v>29600</v>
      </c>
      <c r="B8669" t="s">
        <v>39691</v>
      </c>
      <c r="C8669" t="s">
        <v>44385</v>
      </c>
      <c r="D8669" t="s">
        <v>39691</v>
      </c>
    </row>
    <row r="8670" spans="1:4" x14ac:dyDescent="0.25">
      <c r="A8670" t="s">
        <v>29364</v>
      </c>
      <c r="B8670" t="s">
        <v>39691</v>
      </c>
      <c r="C8670" t="s">
        <v>42555</v>
      </c>
      <c r="D8670" t="s">
        <v>39691</v>
      </c>
    </row>
    <row r="8671" spans="1:4" x14ac:dyDescent="0.25">
      <c r="A8671" t="s">
        <v>22602</v>
      </c>
      <c r="B8671" t="s">
        <v>39691</v>
      </c>
      <c r="C8671" t="s">
        <v>41871</v>
      </c>
      <c r="D8671" t="s">
        <v>39691</v>
      </c>
    </row>
    <row r="8672" spans="1:4" x14ac:dyDescent="0.25">
      <c r="A8672" t="s">
        <v>29728</v>
      </c>
      <c r="B8672" t="s">
        <v>40817</v>
      </c>
      <c r="C8672" t="s">
        <v>47195</v>
      </c>
      <c r="D8672" t="s">
        <v>40817</v>
      </c>
    </row>
    <row r="8673" spans="1:4" x14ac:dyDescent="0.25">
      <c r="A8673" t="s">
        <v>29370</v>
      </c>
      <c r="B8673" t="s">
        <v>40817</v>
      </c>
      <c r="C8673" t="s">
        <v>42869</v>
      </c>
      <c r="D8673" t="s">
        <v>40817</v>
      </c>
    </row>
    <row r="8674" spans="1:4" x14ac:dyDescent="0.25">
      <c r="A8674" t="s">
        <v>23284</v>
      </c>
      <c r="B8674" t="s">
        <v>40817</v>
      </c>
      <c r="C8674" t="s">
        <v>40818</v>
      </c>
      <c r="D8674" t="s">
        <v>40817</v>
      </c>
    </row>
    <row r="8675" spans="1:4" x14ac:dyDescent="0.25">
      <c r="A8675" t="s">
        <v>29600</v>
      </c>
      <c r="B8675" t="s">
        <v>40817</v>
      </c>
      <c r="C8675" t="s">
        <v>44507</v>
      </c>
      <c r="D8675" t="s">
        <v>40817</v>
      </c>
    </row>
    <row r="8676" spans="1:4" x14ac:dyDescent="0.25">
      <c r="A8676" t="s">
        <v>29364</v>
      </c>
      <c r="B8676" t="s">
        <v>40817</v>
      </c>
      <c r="C8676" t="s">
        <v>42588</v>
      </c>
      <c r="D8676" t="s">
        <v>40817</v>
      </c>
    </row>
    <row r="8677" spans="1:4" x14ac:dyDescent="0.25">
      <c r="A8677" t="s">
        <v>22602</v>
      </c>
      <c r="B8677" t="s">
        <v>40817</v>
      </c>
      <c r="C8677" t="s">
        <v>42011</v>
      </c>
      <c r="D8677" t="s">
        <v>40817</v>
      </c>
    </row>
    <row r="8678" spans="1:4" x14ac:dyDescent="0.25">
      <c r="A8678" t="s">
        <v>4818</v>
      </c>
      <c r="B8678" t="s">
        <v>13644</v>
      </c>
      <c r="C8678" t="s">
        <v>13643</v>
      </c>
      <c r="D8678" t="s">
        <v>13644</v>
      </c>
    </row>
    <row r="8679" spans="1:4" x14ac:dyDescent="0.25">
      <c r="A8679" t="s">
        <v>31009</v>
      </c>
      <c r="B8679" t="s">
        <v>13644</v>
      </c>
      <c r="C8679" t="s">
        <v>13643</v>
      </c>
      <c r="D8679" t="s">
        <v>13644</v>
      </c>
    </row>
    <row r="8680" spans="1:4" x14ac:dyDescent="0.25">
      <c r="A8680" t="s">
        <v>31009</v>
      </c>
      <c r="B8680" t="s">
        <v>13644</v>
      </c>
      <c r="C8680" t="s">
        <v>13643</v>
      </c>
      <c r="D8680" t="s">
        <v>13644</v>
      </c>
    </row>
    <row r="8681" spans="1:4" x14ac:dyDescent="0.25">
      <c r="A8681" t="s">
        <v>28051</v>
      </c>
      <c r="B8681" t="s">
        <v>13641</v>
      </c>
      <c r="C8681" t="s">
        <v>13640</v>
      </c>
      <c r="D8681" t="s">
        <v>13641</v>
      </c>
    </row>
    <row r="8682" spans="1:4" x14ac:dyDescent="0.25">
      <c r="A8682" t="s">
        <v>4818</v>
      </c>
      <c r="B8682" t="s">
        <v>13641</v>
      </c>
      <c r="C8682" t="s">
        <v>13640</v>
      </c>
      <c r="D8682" t="s">
        <v>13641</v>
      </c>
    </row>
    <row r="8683" spans="1:4" x14ac:dyDescent="0.25">
      <c r="A8683" t="s">
        <v>29728</v>
      </c>
      <c r="B8683" t="s">
        <v>38646</v>
      </c>
      <c r="C8683" t="s">
        <v>48538</v>
      </c>
      <c r="D8683" t="s">
        <v>38646</v>
      </c>
    </row>
    <row r="8684" spans="1:4" x14ac:dyDescent="0.25">
      <c r="A8684" t="s">
        <v>28417</v>
      </c>
      <c r="B8684" t="s">
        <v>38646</v>
      </c>
      <c r="C8684" t="s">
        <v>38647</v>
      </c>
      <c r="D8684" t="s">
        <v>38646</v>
      </c>
    </row>
    <row r="8685" spans="1:4" x14ac:dyDescent="0.25">
      <c r="A8685" t="s">
        <v>28417</v>
      </c>
      <c r="B8685" t="s">
        <v>38646</v>
      </c>
      <c r="C8685" t="s">
        <v>38648</v>
      </c>
      <c r="D8685" t="s">
        <v>38646</v>
      </c>
    </row>
    <row r="8686" spans="1:4" x14ac:dyDescent="0.25">
      <c r="A8686" t="s">
        <v>29434</v>
      </c>
      <c r="B8686" t="s">
        <v>38646</v>
      </c>
      <c r="C8686" t="s">
        <v>44218</v>
      </c>
      <c r="D8686" t="s">
        <v>38646</v>
      </c>
    </row>
    <row r="8687" spans="1:4" x14ac:dyDescent="0.25">
      <c r="A8687" t="s">
        <v>12</v>
      </c>
      <c r="B8687" t="s">
        <v>35776</v>
      </c>
      <c r="C8687" t="s">
        <v>35777</v>
      </c>
      <c r="D8687" t="s">
        <v>35776</v>
      </c>
    </row>
    <row r="8688" spans="1:4" x14ac:dyDescent="0.25">
      <c r="A8688" t="s">
        <v>31009</v>
      </c>
      <c r="B8688" t="s">
        <v>35776</v>
      </c>
      <c r="C8688" t="s">
        <v>35777</v>
      </c>
      <c r="D8688" t="s">
        <v>35776</v>
      </c>
    </row>
    <row r="8689" spans="1:4" x14ac:dyDescent="0.25">
      <c r="A8689" t="s">
        <v>31009</v>
      </c>
      <c r="B8689" t="s">
        <v>35776</v>
      </c>
      <c r="C8689" t="s">
        <v>35777</v>
      </c>
      <c r="D8689" t="s">
        <v>35776</v>
      </c>
    </row>
    <row r="8690" spans="1:4" x14ac:dyDescent="0.25">
      <c r="A8690" t="s">
        <v>12</v>
      </c>
      <c r="B8690" t="s">
        <v>35896</v>
      </c>
      <c r="C8690" t="s">
        <v>35897</v>
      </c>
      <c r="D8690" t="s">
        <v>35896</v>
      </c>
    </row>
    <row r="8691" spans="1:4" x14ac:dyDescent="0.25">
      <c r="A8691" t="s">
        <v>31009</v>
      </c>
      <c r="B8691" t="s">
        <v>35896</v>
      </c>
      <c r="C8691" t="s">
        <v>35897</v>
      </c>
      <c r="D8691" t="s">
        <v>35896</v>
      </c>
    </row>
    <row r="8692" spans="1:4" x14ac:dyDescent="0.25">
      <c r="A8692" t="s">
        <v>31009</v>
      </c>
      <c r="B8692" t="s">
        <v>35896</v>
      </c>
      <c r="C8692" t="s">
        <v>35897</v>
      </c>
      <c r="D8692" t="s">
        <v>35896</v>
      </c>
    </row>
    <row r="8693" spans="1:4" x14ac:dyDescent="0.25">
      <c r="A8693" t="s">
        <v>29728</v>
      </c>
      <c r="B8693" t="s">
        <v>41545</v>
      </c>
      <c r="C8693" t="s">
        <v>48367</v>
      </c>
      <c r="D8693" t="s">
        <v>41545</v>
      </c>
    </row>
    <row r="8694" spans="1:4" x14ac:dyDescent="0.25">
      <c r="A8694" t="s">
        <v>29370</v>
      </c>
      <c r="B8694" t="s">
        <v>41545</v>
      </c>
      <c r="C8694" t="s">
        <v>43030</v>
      </c>
      <c r="D8694" t="s">
        <v>41545</v>
      </c>
    </row>
    <row r="8695" spans="1:4" x14ac:dyDescent="0.25">
      <c r="A8695" t="s">
        <v>23284</v>
      </c>
      <c r="B8695" t="s">
        <v>41545</v>
      </c>
      <c r="C8695" t="s">
        <v>41546</v>
      </c>
      <c r="D8695" t="s">
        <v>41545</v>
      </c>
    </row>
    <row r="8696" spans="1:4" x14ac:dyDescent="0.25">
      <c r="A8696" t="s">
        <v>22602</v>
      </c>
      <c r="B8696" t="s">
        <v>41545</v>
      </c>
      <c r="C8696" t="s">
        <v>42170</v>
      </c>
      <c r="D8696" t="s">
        <v>41545</v>
      </c>
    </row>
    <row r="8697" spans="1:4" x14ac:dyDescent="0.25">
      <c r="A8697" t="s">
        <v>29306</v>
      </c>
      <c r="B8697" t="s">
        <v>41545</v>
      </c>
      <c r="C8697" t="s">
        <v>42453</v>
      </c>
      <c r="D8697" t="s">
        <v>41545</v>
      </c>
    </row>
    <row r="8698" spans="1:4" x14ac:dyDescent="0.25">
      <c r="A8698" t="s">
        <v>29434</v>
      </c>
      <c r="B8698" t="s">
        <v>41545</v>
      </c>
      <c r="C8698" t="s">
        <v>44166</v>
      </c>
      <c r="D8698" t="s">
        <v>41545</v>
      </c>
    </row>
    <row r="8699" spans="1:4" x14ac:dyDescent="0.25">
      <c r="A8699" t="s">
        <v>12</v>
      </c>
      <c r="B8699" t="s">
        <v>8663</v>
      </c>
      <c r="C8699" t="s">
        <v>8662</v>
      </c>
      <c r="D8699" t="s">
        <v>8663</v>
      </c>
    </row>
    <row r="8700" spans="1:4" x14ac:dyDescent="0.25">
      <c r="A8700" t="s">
        <v>31009</v>
      </c>
      <c r="B8700" t="s">
        <v>8663</v>
      </c>
      <c r="C8700" t="s">
        <v>8662</v>
      </c>
      <c r="D8700" t="s">
        <v>8663</v>
      </c>
    </row>
    <row r="8701" spans="1:4" x14ac:dyDescent="0.25">
      <c r="A8701" t="s">
        <v>31009</v>
      </c>
      <c r="B8701" t="s">
        <v>8663</v>
      </c>
      <c r="C8701" t="s">
        <v>8662</v>
      </c>
      <c r="D8701" t="s">
        <v>8663</v>
      </c>
    </row>
    <row r="8702" spans="1:4" x14ac:dyDescent="0.25">
      <c r="A8702" t="s">
        <v>27885</v>
      </c>
      <c r="B8702" t="s">
        <v>27973</v>
      </c>
      <c r="C8702" t="s">
        <v>27974</v>
      </c>
      <c r="D8702" t="s">
        <v>27973</v>
      </c>
    </row>
    <row r="8703" spans="1:4" x14ac:dyDescent="0.25">
      <c r="A8703" t="s">
        <v>12</v>
      </c>
      <c r="B8703" t="s">
        <v>27973</v>
      </c>
      <c r="C8703" t="s">
        <v>27974</v>
      </c>
      <c r="D8703" t="s">
        <v>27973</v>
      </c>
    </row>
    <row r="8704" spans="1:4" x14ac:dyDescent="0.25">
      <c r="A8704" t="s">
        <v>4818</v>
      </c>
      <c r="B8704" t="s">
        <v>11232</v>
      </c>
      <c r="C8704" t="s">
        <v>11231</v>
      </c>
      <c r="D8704" t="s">
        <v>11232</v>
      </c>
    </row>
    <row r="8705" spans="1:4" x14ac:dyDescent="0.25">
      <c r="A8705" t="s">
        <v>31009</v>
      </c>
      <c r="B8705" t="s">
        <v>11232</v>
      </c>
      <c r="C8705" t="s">
        <v>11231</v>
      </c>
      <c r="D8705" t="s">
        <v>11232</v>
      </c>
    </row>
    <row r="8706" spans="1:4" x14ac:dyDescent="0.25">
      <c r="A8706" t="s">
        <v>31009</v>
      </c>
      <c r="B8706" t="s">
        <v>11232</v>
      </c>
      <c r="C8706" t="s">
        <v>11231</v>
      </c>
      <c r="D8706" t="s">
        <v>11232</v>
      </c>
    </row>
    <row r="8707" spans="1:4" x14ac:dyDescent="0.25">
      <c r="A8707" t="s">
        <v>29728</v>
      </c>
      <c r="B8707" t="s">
        <v>11232</v>
      </c>
      <c r="C8707" t="s">
        <v>48724</v>
      </c>
      <c r="D8707" t="s">
        <v>11232</v>
      </c>
    </row>
    <row r="8708" spans="1:4" x14ac:dyDescent="0.25">
      <c r="A8708" t="s">
        <v>28417</v>
      </c>
      <c r="B8708" t="s">
        <v>11232</v>
      </c>
      <c r="C8708" t="s">
        <v>38712</v>
      </c>
      <c r="D8708" t="s">
        <v>11232</v>
      </c>
    </row>
    <row r="8709" spans="1:4" x14ac:dyDescent="0.25">
      <c r="A8709" t="s">
        <v>29434</v>
      </c>
      <c r="B8709" t="s">
        <v>11232</v>
      </c>
      <c r="C8709" t="s">
        <v>44292</v>
      </c>
      <c r="D8709" t="s">
        <v>11232</v>
      </c>
    </row>
    <row r="8710" spans="1:4" x14ac:dyDescent="0.25">
      <c r="A8710" t="s">
        <v>4818</v>
      </c>
      <c r="B8710" t="s">
        <v>28441</v>
      </c>
      <c r="C8710" t="s">
        <v>37627</v>
      </c>
      <c r="D8710" t="s">
        <v>28441</v>
      </c>
    </row>
    <row r="8711" spans="1:4" x14ac:dyDescent="0.25">
      <c r="A8711" t="s">
        <v>31009</v>
      </c>
      <c r="B8711" t="s">
        <v>28441</v>
      </c>
      <c r="C8711" t="s">
        <v>37627</v>
      </c>
      <c r="D8711" t="s">
        <v>28441</v>
      </c>
    </row>
    <row r="8712" spans="1:4" x14ac:dyDescent="0.25">
      <c r="A8712" t="s">
        <v>31009</v>
      </c>
      <c r="B8712" t="s">
        <v>28441</v>
      </c>
      <c r="C8712" t="s">
        <v>37627</v>
      </c>
      <c r="D8712" t="s">
        <v>28441</v>
      </c>
    </row>
    <row r="8713" spans="1:4" x14ac:dyDescent="0.25">
      <c r="A8713" t="s">
        <v>29728</v>
      </c>
      <c r="B8713" t="s">
        <v>28441</v>
      </c>
      <c r="C8713" t="s">
        <v>29853</v>
      </c>
      <c r="D8713" t="s">
        <v>28441</v>
      </c>
    </row>
    <row r="8714" spans="1:4" x14ac:dyDescent="0.25">
      <c r="A8714" t="s">
        <v>28417</v>
      </c>
      <c r="B8714" t="s">
        <v>28441</v>
      </c>
      <c r="C8714" t="s">
        <v>28442</v>
      </c>
      <c r="D8714" t="s">
        <v>28441</v>
      </c>
    </row>
    <row r="8715" spans="1:4" x14ac:dyDescent="0.25">
      <c r="A8715" t="s">
        <v>29434</v>
      </c>
      <c r="B8715" t="s">
        <v>28441</v>
      </c>
      <c r="C8715" t="s">
        <v>29452</v>
      </c>
      <c r="D8715" t="s">
        <v>28441</v>
      </c>
    </row>
    <row r="8716" spans="1:4" x14ac:dyDescent="0.25">
      <c r="A8716" t="s">
        <v>4818</v>
      </c>
      <c r="B8716" t="s">
        <v>11235</v>
      </c>
      <c r="C8716" t="s">
        <v>11234</v>
      </c>
      <c r="D8716" t="s">
        <v>11235</v>
      </c>
    </row>
    <row r="8717" spans="1:4" x14ac:dyDescent="0.25">
      <c r="A8717" t="s">
        <v>31009</v>
      </c>
      <c r="B8717" t="s">
        <v>11235</v>
      </c>
      <c r="C8717" t="s">
        <v>11234</v>
      </c>
      <c r="D8717" t="s">
        <v>11235</v>
      </c>
    </row>
    <row r="8718" spans="1:4" x14ac:dyDescent="0.25">
      <c r="A8718" t="s">
        <v>31009</v>
      </c>
      <c r="B8718" t="s">
        <v>11235</v>
      </c>
      <c r="C8718" t="s">
        <v>11234</v>
      </c>
      <c r="D8718" t="s">
        <v>11235</v>
      </c>
    </row>
    <row r="8719" spans="1:4" x14ac:dyDescent="0.25">
      <c r="A8719" t="s">
        <v>4818</v>
      </c>
      <c r="B8719" t="s">
        <v>36482</v>
      </c>
      <c r="C8719" t="s">
        <v>36483</v>
      </c>
      <c r="D8719" t="s">
        <v>36482</v>
      </c>
    </row>
    <row r="8720" spans="1:4" x14ac:dyDescent="0.25">
      <c r="A8720" t="s">
        <v>31009</v>
      </c>
      <c r="B8720" t="s">
        <v>36482</v>
      </c>
      <c r="C8720" t="s">
        <v>36483</v>
      </c>
      <c r="D8720" t="s">
        <v>36482</v>
      </c>
    </row>
    <row r="8721" spans="1:4" x14ac:dyDescent="0.25">
      <c r="A8721" t="s">
        <v>31009</v>
      </c>
      <c r="B8721" t="s">
        <v>36482</v>
      </c>
      <c r="C8721" t="s">
        <v>36483</v>
      </c>
      <c r="D8721" t="s">
        <v>36482</v>
      </c>
    </row>
    <row r="8722" spans="1:4" x14ac:dyDescent="0.25">
      <c r="A8722" t="s">
        <v>4818</v>
      </c>
      <c r="B8722" t="s">
        <v>37037</v>
      </c>
      <c r="C8722" t="s">
        <v>37038</v>
      </c>
      <c r="D8722" t="s">
        <v>37037</v>
      </c>
    </row>
    <row r="8723" spans="1:4" x14ac:dyDescent="0.25">
      <c r="A8723" t="s">
        <v>31009</v>
      </c>
      <c r="B8723" t="s">
        <v>37037</v>
      </c>
      <c r="C8723" t="s">
        <v>37038</v>
      </c>
      <c r="D8723" t="s">
        <v>37037</v>
      </c>
    </row>
    <row r="8724" spans="1:4" x14ac:dyDescent="0.25">
      <c r="A8724" t="s">
        <v>31009</v>
      </c>
      <c r="B8724" t="s">
        <v>37037</v>
      </c>
      <c r="C8724" t="s">
        <v>37038</v>
      </c>
      <c r="D8724" t="s">
        <v>37037</v>
      </c>
    </row>
    <row r="8725" spans="1:4" x14ac:dyDescent="0.25">
      <c r="A8725" t="s">
        <v>4818</v>
      </c>
      <c r="B8725" t="s">
        <v>37472</v>
      </c>
      <c r="C8725" t="s">
        <v>37473</v>
      </c>
      <c r="D8725" t="s">
        <v>37472</v>
      </c>
    </row>
    <row r="8726" spans="1:4" x14ac:dyDescent="0.25">
      <c r="A8726" t="s">
        <v>31009</v>
      </c>
      <c r="B8726" t="s">
        <v>37472</v>
      </c>
      <c r="C8726" t="s">
        <v>37473</v>
      </c>
      <c r="D8726" t="s">
        <v>37472</v>
      </c>
    </row>
    <row r="8727" spans="1:4" x14ac:dyDescent="0.25">
      <c r="A8727" t="s">
        <v>31009</v>
      </c>
      <c r="B8727" t="s">
        <v>37472</v>
      </c>
      <c r="C8727" t="s">
        <v>37473</v>
      </c>
      <c r="D8727" t="s">
        <v>37472</v>
      </c>
    </row>
    <row r="8728" spans="1:4" x14ac:dyDescent="0.25">
      <c r="A8728" t="s">
        <v>29728</v>
      </c>
      <c r="B8728" t="s">
        <v>38550</v>
      </c>
      <c r="C8728" t="s">
        <v>48222</v>
      </c>
      <c r="D8728" t="s">
        <v>38550</v>
      </c>
    </row>
    <row r="8729" spans="1:4" x14ac:dyDescent="0.25">
      <c r="A8729" t="s">
        <v>28417</v>
      </c>
      <c r="B8729" t="s">
        <v>38550</v>
      </c>
      <c r="C8729" t="s">
        <v>38551</v>
      </c>
      <c r="D8729" t="s">
        <v>38550</v>
      </c>
    </row>
    <row r="8730" spans="1:4" x14ac:dyDescent="0.25">
      <c r="A8730" t="s">
        <v>29434</v>
      </c>
      <c r="B8730" t="s">
        <v>38550</v>
      </c>
      <c r="C8730" t="s">
        <v>44092</v>
      </c>
      <c r="D8730" t="s">
        <v>38550</v>
      </c>
    </row>
    <row r="8731" spans="1:4" x14ac:dyDescent="0.25">
      <c r="A8731" t="s">
        <v>4818</v>
      </c>
      <c r="B8731" t="s">
        <v>36322</v>
      </c>
      <c r="C8731" t="s">
        <v>36323</v>
      </c>
      <c r="D8731" t="s">
        <v>36322</v>
      </c>
    </row>
    <row r="8732" spans="1:4" x14ac:dyDescent="0.25">
      <c r="A8732" t="s">
        <v>31009</v>
      </c>
      <c r="B8732" t="s">
        <v>36322</v>
      </c>
      <c r="C8732" t="s">
        <v>36323</v>
      </c>
      <c r="D8732" t="s">
        <v>36322</v>
      </c>
    </row>
    <row r="8733" spans="1:4" x14ac:dyDescent="0.25">
      <c r="A8733" t="s">
        <v>31009</v>
      </c>
      <c r="B8733" t="s">
        <v>36322</v>
      </c>
      <c r="C8733" t="s">
        <v>36323</v>
      </c>
      <c r="D8733" t="s">
        <v>36322</v>
      </c>
    </row>
    <row r="8734" spans="1:4" x14ac:dyDescent="0.25">
      <c r="A8734" t="s">
        <v>29728</v>
      </c>
      <c r="B8734" t="s">
        <v>36322</v>
      </c>
      <c r="C8734" t="s">
        <v>45994</v>
      </c>
      <c r="D8734" t="s">
        <v>36322</v>
      </c>
    </row>
    <row r="8735" spans="1:4" x14ac:dyDescent="0.25">
      <c r="A8735" t="s">
        <v>28417</v>
      </c>
      <c r="B8735" t="s">
        <v>36322</v>
      </c>
      <c r="C8735" t="s">
        <v>37997</v>
      </c>
      <c r="D8735" t="s">
        <v>36322</v>
      </c>
    </row>
    <row r="8736" spans="1:4" x14ac:dyDescent="0.25">
      <c r="A8736" t="s">
        <v>29434</v>
      </c>
      <c r="B8736" t="s">
        <v>36322</v>
      </c>
      <c r="C8736" t="s">
        <v>43359</v>
      </c>
      <c r="D8736" t="s">
        <v>36322</v>
      </c>
    </row>
    <row r="8737" spans="1:4" x14ac:dyDescent="0.25">
      <c r="A8737" t="s">
        <v>4818</v>
      </c>
      <c r="B8737" t="s">
        <v>36734</v>
      </c>
      <c r="C8737" t="s">
        <v>36735</v>
      </c>
      <c r="D8737" t="s">
        <v>36734</v>
      </c>
    </row>
    <row r="8738" spans="1:4" x14ac:dyDescent="0.25">
      <c r="A8738" t="s">
        <v>31009</v>
      </c>
      <c r="B8738" t="s">
        <v>36734</v>
      </c>
      <c r="C8738" t="s">
        <v>36735</v>
      </c>
      <c r="D8738" t="s">
        <v>36734</v>
      </c>
    </row>
    <row r="8739" spans="1:4" x14ac:dyDescent="0.25">
      <c r="A8739" t="s">
        <v>31009</v>
      </c>
      <c r="B8739" t="s">
        <v>36734</v>
      </c>
      <c r="C8739" t="s">
        <v>36735</v>
      </c>
      <c r="D8739" t="s">
        <v>36734</v>
      </c>
    </row>
    <row r="8740" spans="1:4" x14ac:dyDescent="0.25">
      <c r="A8740" t="s">
        <v>29728</v>
      </c>
      <c r="B8740" t="s">
        <v>28491</v>
      </c>
      <c r="C8740" t="s">
        <v>30185</v>
      </c>
      <c r="D8740" t="s">
        <v>28491</v>
      </c>
    </row>
    <row r="8741" spans="1:4" x14ac:dyDescent="0.25">
      <c r="A8741" t="s">
        <v>28417</v>
      </c>
      <c r="B8741" t="s">
        <v>28491</v>
      </c>
      <c r="C8741" t="s">
        <v>28492</v>
      </c>
      <c r="D8741" t="s">
        <v>28491</v>
      </c>
    </row>
    <row r="8742" spans="1:4" x14ac:dyDescent="0.25">
      <c r="A8742" t="s">
        <v>29434</v>
      </c>
      <c r="B8742" t="s">
        <v>28491</v>
      </c>
      <c r="C8742" t="s">
        <v>29514</v>
      </c>
      <c r="D8742" t="s">
        <v>28491</v>
      </c>
    </row>
    <row r="8743" spans="1:4" x14ac:dyDescent="0.25">
      <c r="A8743" t="s">
        <v>29728</v>
      </c>
      <c r="B8743" t="s">
        <v>29157</v>
      </c>
      <c r="C8743" t="s">
        <v>30530</v>
      </c>
      <c r="D8743" t="s">
        <v>29157</v>
      </c>
    </row>
    <row r="8744" spans="1:4" x14ac:dyDescent="0.25">
      <c r="A8744" t="s">
        <v>23284</v>
      </c>
      <c r="B8744" t="s">
        <v>29157</v>
      </c>
      <c r="C8744" t="s">
        <v>29158</v>
      </c>
      <c r="D8744" t="s">
        <v>29157</v>
      </c>
    </row>
    <row r="8745" spans="1:4" x14ac:dyDescent="0.25">
      <c r="A8745" t="s">
        <v>4818</v>
      </c>
      <c r="B8745" t="s">
        <v>11074</v>
      </c>
      <c r="C8745" t="s">
        <v>11073</v>
      </c>
      <c r="D8745" t="s">
        <v>11074</v>
      </c>
    </row>
    <row r="8746" spans="1:4" x14ac:dyDescent="0.25">
      <c r="A8746" t="s">
        <v>31009</v>
      </c>
      <c r="B8746" t="s">
        <v>11074</v>
      </c>
      <c r="C8746" t="s">
        <v>11073</v>
      </c>
      <c r="D8746" t="s">
        <v>11074</v>
      </c>
    </row>
    <row r="8747" spans="1:4" x14ac:dyDescent="0.25">
      <c r="A8747" t="s">
        <v>31009</v>
      </c>
      <c r="B8747" t="s">
        <v>11074</v>
      </c>
      <c r="C8747" t="s">
        <v>11073</v>
      </c>
      <c r="D8747" t="s">
        <v>11074</v>
      </c>
    </row>
    <row r="8748" spans="1:4" x14ac:dyDescent="0.25">
      <c r="A8748" t="s">
        <v>12</v>
      </c>
      <c r="B8748" t="s">
        <v>35285</v>
      </c>
      <c r="C8748" t="s">
        <v>35286</v>
      </c>
      <c r="D8748" t="s">
        <v>35285</v>
      </c>
    </row>
    <row r="8749" spans="1:4" x14ac:dyDescent="0.25">
      <c r="A8749" t="s">
        <v>31009</v>
      </c>
      <c r="B8749" t="s">
        <v>35285</v>
      </c>
      <c r="C8749" t="s">
        <v>35286</v>
      </c>
      <c r="D8749" t="s">
        <v>35285</v>
      </c>
    </row>
    <row r="8750" spans="1:4" x14ac:dyDescent="0.25">
      <c r="A8750" t="s">
        <v>31009</v>
      </c>
      <c r="B8750" t="s">
        <v>35285</v>
      </c>
      <c r="C8750" t="s">
        <v>35286</v>
      </c>
      <c r="D8750" t="s">
        <v>35285</v>
      </c>
    </row>
    <row r="8751" spans="1:4" x14ac:dyDescent="0.25">
      <c r="A8751" t="s">
        <v>29728</v>
      </c>
      <c r="B8751" t="s">
        <v>35285</v>
      </c>
      <c r="C8751" t="s">
        <v>47558</v>
      </c>
      <c r="D8751" t="s">
        <v>35285</v>
      </c>
    </row>
    <row r="8752" spans="1:4" x14ac:dyDescent="0.25">
      <c r="A8752" t="s">
        <v>28417</v>
      </c>
      <c r="B8752" t="s">
        <v>35285</v>
      </c>
      <c r="C8752" t="s">
        <v>38415</v>
      </c>
      <c r="D8752" t="s">
        <v>35285</v>
      </c>
    </row>
    <row r="8753" spans="1:4" x14ac:dyDescent="0.25">
      <c r="A8753" t="s">
        <v>29434</v>
      </c>
      <c r="B8753" t="s">
        <v>35285</v>
      </c>
      <c r="C8753" t="s">
        <v>43887</v>
      </c>
      <c r="D8753" t="s">
        <v>35285</v>
      </c>
    </row>
    <row r="8754" spans="1:4" x14ac:dyDescent="0.25">
      <c r="A8754" t="s">
        <v>12</v>
      </c>
      <c r="B8754" t="s">
        <v>35465</v>
      </c>
      <c r="C8754" t="s">
        <v>35466</v>
      </c>
      <c r="D8754" t="s">
        <v>35465</v>
      </c>
    </row>
    <row r="8755" spans="1:4" x14ac:dyDescent="0.25">
      <c r="A8755" t="s">
        <v>31009</v>
      </c>
      <c r="B8755" t="s">
        <v>35465</v>
      </c>
      <c r="C8755" t="s">
        <v>35466</v>
      </c>
      <c r="D8755" t="s">
        <v>35465</v>
      </c>
    </row>
    <row r="8756" spans="1:4" x14ac:dyDescent="0.25">
      <c r="A8756" t="s">
        <v>31009</v>
      </c>
      <c r="B8756" t="s">
        <v>35465</v>
      </c>
      <c r="C8756" t="s">
        <v>35466</v>
      </c>
      <c r="D8756" t="s">
        <v>35465</v>
      </c>
    </row>
    <row r="8757" spans="1:4" x14ac:dyDescent="0.25">
      <c r="A8757" t="s">
        <v>29728</v>
      </c>
      <c r="B8757" t="s">
        <v>35465</v>
      </c>
      <c r="C8757" t="s">
        <v>47559</v>
      </c>
      <c r="D8757" t="s">
        <v>35465</v>
      </c>
    </row>
    <row r="8758" spans="1:4" x14ac:dyDescent="0.25">
      <c r="A8758" t="s">
        <v>28417</v>
      </c>
      <c r="B8758" t="s">
        <v>35465</v>
      </c>
      <c r="C8758" t="s">
        <v>38410</v>
      </c>
      <c r="D8758" t="s">
        <v>35465</v>
      </c>
    </row>
    <row r="8759" spans="1:4" x14ac:dyDescent="0.25">
      <c r="A8759" t="s">
        <v>29434</v>
      </c>
      <c r="B8759" t="s">
        <v>35465</v>
      </c>
      <c r="C8759" t="s">
        <v>43882</v>
      </c>
      <c r="D8759" t="s">
        <v>35465</v>
      </c>
    </row>
    <row r="8760" spans="1:4" x14ac:dyDescent="0.25">
      <c r="A8760" t="s">
        <v>12</v>
      </c>
      <c r="B8760" t="s">
        <v>35740</v>
      </c>
      <c r="C8760" t="s">
        <v>35741</v>
      </c>
      <c r="D8760" t="s">
        <v>35740</v>
      </c>
    </row>
    <row r="8761" spans="1:4" x14ac:dyDescent="0.25">
      <c r="A8761" t="s">
        <v>31009</v>
      </c>
      <c r="B8761" t="s">
        <v>35740</v>
      </c>
      <c r="C8761" t="s">
        <v>35741</v>
      </c>
      <c r="D8761" t="s">
        <v>35740</v>
      </c>
    </row>
    <row r="8762" spans="1:4" x14ac:dyDescent="0.25">
      <c r="A8762" t="s">
        <v>31009</v>
      </c>
      <c r="B8762" t="s">
        <v>35740</v>
      </c>
      <c r="C8762" t="s">
        <v>35741</v>
      </c>
      <c r="D8762" t="s">
        <v>35740</v>
      </c>
    </row>
    <row r="8763" spans="1:4" x14ac:dyDescent="0.25">
      <c r="A8763" t="s">
        <v>12</v>
      </c>
      <c r="B8763" t="s">
        <v>8780</v>
      </c>
      <c r="C8763" t="s">
        <v>8779</v>
      </c>
      <c r="D8763" t="s">
        <v>8780</v>
      </c>
    </row>
    <row r="8764" spans="1:4" x14ac:dyDescent="0.25">
      <c r="A8764" t="s">
        <v>31009</v>
      </c>
      <c r="B8764" t="s">
        <v>8780</v>
      </c>
      <c r="C8764" t="s">
        <v>8779</v>
      </c>
      <c r="D8764" t="s">
        <v>8780</v>
      </c>
    </row>
    <row r="8765" spans="1:4" x14ac:dyDescent="0.25">
      <c r="A8765" t="s">
        <v>31009</v>
      </c>
      <c r="B8765" t="s">
        <v>8780</v>
      </c>
      <c r="C8765" t="s">
        <v>8779</v>
      </c>
      <c r="D8765" t="s">
        <v>8780</v>
      </c>
    </row>
    <row r="8766" spans="1:4" x14ac:dyDescent="0.25">
      <c r="A8766" t="s">
        <v>12</v>
      </c>
      <c r="B8766" t="s">
        <v>8783</v>
      </c>
      <c r="C8766" t="s">
        <v>8782</v>
      </c>
      <c r="D8766" t="s">
        <v>8783</v>
      </c>
    </row>
    <row r="8767" spans="1:4" x14ac:dyDescent="0.25">
      <c r="A8767" t="s">
        <v>31009</v>
      </c>
      <c r="B8767" t="s">
        <v>8783</v>
      </c>
      <c r="C8767" t="s">
        <v>8782</v>
      </c>
      <c r="D8767" t="s">
        <v>8783</v>
      </c>
    </row>
    <row r="8768" spans="1:4" x14ac:dyDescent="0.25">
      <c r="A8768" t="s">
        <v>31009</v>
      </c>
      <c r="B8768" t="s">
        <v>8783</v>
      </c>
      <c r="C8768" t="s">
        <v>8782</v>
      </c>
      <c r="D8768" t="s">
        <v>8783</v>
      </c>
    </row>
    <row r="8769" spans="1:4" x14ac:dyDescent="0.25">
      <c r="A8769" t="s">
        <v>4818</v>
      </c>
      <c r="B8769" t="s">
        <v>36819</v>
      </c>
      <c r="C8769" t="s">
        <v>36820</v>
      </c>
      <c r="D8769" t="s">
        <v>36819</v>
      </c>
    </row>
    <row r="8770" spans="1:4" x14ac:dyDescent="0.25">
      <c r="A8770" t="s">
        <v>31009</v>
      </c>
      <c r="B8770" t="s">
        <v>36819</v>
      </c>
      <c r="C8770" t="s">
        <v>36820</v>
      </c>
      <c r="D8770" t="s">
        <v>36819</v>
      </c>
    </row>
    <row r="8771" spans="1:4" x14ac:dyDescent="0.25">
      <c r="A8771" t="s">
        <v>31009</v>
      </c>
      <c r="B8771" t="s">
        <v>36819</v>
      </c>
      <c r="C8771" t="s">
        <v>36820</v>
      </c>
      <c r="D8771" t="s">
        <v>36819</v>
      </c>
    </row>
    <row r="8772" spans="1:4" x14ac:dyDescent="0.25">
      <c r="A8772" t="s">
        <v>4818</v>
      </c>
      <c r="B8772" t="s">
        <v>11620</v>
      </c>
      <c r="C8772" t="s">
        <v>11619</v>
      </c>
      <c r="D8772" t="s">
        <v>11620</v>
      </c>
    </row>
    <row r="8773" spans="1:4" x14ac:dyDescent="0.25">
      <c r="A8773" t="s">
        <v>31009</v>
      </c>
      <c r="B8773" t="s">
        <v>11620</v>
      </c>
      <c r="C8773" t="s">
        <v>11619</v>
      </c>
      <c r="D8773" t="s">
        <v>11620</v>
      </c>
    </row>
    <row r="8774" spans="1:4" x14ac:dyDescent="0.25">
      <c r="A8774" t="s">
        <v>31009</v>
      </c>
      <c r="B8774" t="s">
        <v>11620</v>
      </c>
      <c r="C8774" t="s">
        <v>11619</v>
      </c>
      <c r="D8774" t="s">
        <v>11620</v>
      </c>
    </row>
    <row r="8775" spans="1:4" x14ac:dyDescent="0.25">
      <c r="A8775" t="s">
        <v>4818</v>
      </c>
      <c r="B8775" t="s">
        <v>37584</v>
      </c>
      <c r="C8775" t="s">
        <v>37585</v>
      </c>
      <c r="D8775" t="s">
        <v>37584</v>
      </c>
    </row>
    <row r="8776" spans="1:4" x14ac:dyDescent="0.25">
      <c r="A8776" t="s">
        <v>31009</v>
      </c>
      <c r="B8776" t="s">
        <v>37584</v>
      </c>
      <c r="C8776" t="s">
        <v>37585</v>
      </c>
      <c r="D8776" t="s">
        <v>37584</v>
      </c>
    </row>
    <row r="8777" spans="1:4" x14ac:dyDescent="0.25">
      <c r="A8777" t="s">
        <v>31009</v>
      </c>
      <c r="B8777" t="s">
        <v>37584</v>
      </c>
      <c r="C8777" t="s">
        <v>37585</v>
      </c>
      <c r="D8777" t="s">
        <v>37584</v>
      </c>
    </row>
    <row r="8778" spans="1:4" x14ac:dyDescent="0.25">
      <c r="A8778" t="s">
        <v>29728</v>
      </c>
      <c r="B8778" t="s">
        <v>37584</v>
      </c>
      <c r="C8778" t="s">
        <v>48640</v>
      </c>
      <c r="D8778" t="s">
        <v>37584</v>
      </c>
    </row>
    <row r="8779" spans="1:4" x14ac:dyDescent="0.25">
      <c r="A8779" t="s">
        <v>28417</v>
      </c>
      <c r="B8779" t="s">
        <v>37584</v>
      </c>
      <c r="C8779" t="s">
        <v>38696</v>
      </c>
      <c r="D8779" t="s">
        <v>37584</v>
      </c>
    </row>
    <row r="8780" spans="1:4" x14ac:dyDescent="0.25">
      <c r="A8780" t="s">
        <v>29434</v>
      </c>
      <c r="B8780" t="s">
        <v>37584</v>
      </c>
      <c r="C8780" t="s">
        <v>44268</v>
      </c>
      <c r="D8780" t="s">
        <v>37584</v>
      </c>
    </row>
    <row r="8781" spans="1:4" x14ac:dyDescent="0.25">
      <c r="A8781" t="s">
        <v>4818</v>
      </c>
      <c r="B8781" t="s">
        <v>37683</v>
      </c>
      <c r="C8781" t="s">
        <v>37684</v>
      </c>
      <c r="D8781" t="s">
        <v>37683</v>
      </c>
    </row>
    <row r="8782" spans="1:4" x14ac:dyDescent="0.25">
      <c r="A8782" t="s">
        <v>31009</v>
      </c>
      <c r="B8782" t="s">
        <v>37683</v>
      </c>
      <c r="C8782" t="s">
        <v>37684</v>
      </c>
      <c r="D8782" t="s">
        <v>37683</v>
      </c>
    </row>
    <row r="8783" spans="1:4" x14ac:dyDescent="0.25">
      <c r="A8783" t="s">
        <v>31009</v>
      </c>
      <c r="B8783" t="s">
        <v>37683</v>
      </c>
      <c r="C8783" t="s">
        <v>37684</v>
      </c>
      <c r="D8783" t="s">
        <v>37683</v>
      </c>
    </row>
    <row r="8784" spans="1:4" x14ac:dyDescent="0.25">
      <c r="A8784" t="s">
        <v>29728</v>
      </c>
      <c r="B8784" t="s">
        <v>37683</v>
      </c>
      <c r="C8784" t="s">
        <v>48653</v>
      </c>
      <c r="D8784" t="s">
        <v>37683</v>
      </c>
    </row>
    <row r="8785" spans="1:4" x14ac:dyDescent="0.25">
      <c r="A8785" t="s">
        <v>28417</v>
      </c>
      <c r="B8785" t="s">
        <v>37683</v>
      </c>
      <c r="C8785" t="s">
        <v>38706</v>
      </c>
      <c r="D8785" t="s">
        <v>37683</v>
      </c>
    </row>
    <row r="8786" spans="1:4" x14ac:dyDescent="0.25">
      <c r="A8786" t="s">
        <v>29434</v>
      </c>
      <c r="B8786" t="s">
        <v>37683</v>
      </c>
      <c r="C8786" t="s">
        <v>44280</v>
      </c>
      <c r="D8786" t="s">
        <v>37683</v>
      </c>
    </row>
    <row r="8787" spans="1:4" x14ac:dyDescent="0.25">
      <c r="A8787" t="s">
        <v>4818</v>
      </c>
      <c r="B8787" t="s">
        <v>11995</v>
      </c>
      <c r="C8787" t="s">
        <v>11994</v>
      </c>
      <c r="D8787" t="s">
        <v>11995</v>
      </c>
    </row>
    <row r="8788" spans="1:4" x14ac:dyDescent="0.25">
      <c r="A8788" t="s">
        <v>31009</v>
      </c>
      <c r="B8788" t="s">
        <v>11995</v>
      </c>
      <c r="C8788" t="s">
        <v>11994</v>
      </c>
      <c r="D8788" t="s">
        <v>11995</v>
      </c>
    </row>
    <row r="8789" spans="1:4" x14ac:dyDescent="0.25">
      <c r="A8789" t="s">
        <v>31009</v>
      </c>
      <c r="B8789" t="s">
        <v>11995</v>
      </c>
      <c r="C8789" t="s">
        <v>11994</v>
      </c>
      <c r="D8789" t="s">
        <v>11995</v>
      </c>
    </row>
    <row r="8790" spans="1:4" x14ac:dyDescent="0.25">
      <c r="A8790" t="s">
        <v>4818</v>
      </c>
      <c r="B8790" t="s">
        <v>37599</v>
      </c>
      <c r="C8790" t="s">
        <v>37600</v>
      </c>
      <c r="D8790" t="s">
        <v>37599</v>
      </c>
    </row>
    <row r="8791" spans="1:4" x14ac:dyDescent="0.25">
      <c r="A8791" t="s">
        <v>31009</v>
      </c>
      <c r="B8791" t="s">
        <v>37599</v>
      </c>
      <c r="C8791" t="s">
        <v>37600</v>
      </c>
      <c r="D8791" t="s">
        <v>37599</v>
      </c>
    </row>
    <row r="8792" spans="1:4" x14ac:dyDescent="0.25">
      <c r="A8792" t="s">
        <v>31009</v>
      </c>
      <c r="B8792" t="s">
        <v>37599</v>
      </c>
      <c r="C8792" t="s">
        <v>37600</v>
      </c>
      <c r="D8792" t="s">
        <v>37599</v>
      </c>
    </row>
    <row r="8793" spans="1:4" x14ac:dyDescent="0.25">
      <c r="A8793" t="s">
        <v>29728</v>
      </c>
      <c r="B8793" t="s">
        <v>37599</v>
      </c>
      <c r="C8793" t="s">
        <v>48642</v>
      </c>
      <c r="D8793" t="s">
        <v>37599</v>
      </c>
    </row>
    <row r="8794" spans="1:4" x14ac:dyDescent="0.25">
      <c r="A8794" t="s">
        <v>28417</v>
      </c>
      <c r="B8794" t="s">
        <v>37599</v>
      </c>
      <c r="C8794" t="s">
        <v>38700</v>
      </c>
      <c r="D8794" t="s">
        <v>37599</v>
      </c>
    </row>
    <row r="8795" spans="1:4" x14ac:dyDescent="0.25">
      <c r="A8795" t="s">
        <v>29434</v>
      </c>
      <c r="B8795" t="s">
        <v>37599</v>
      </c>
      <c r="C8795" t="s">
        <v>44274</v>
      </c>
      <c r="D8795" t="s">
        <v>37599</v>
      </c>
    </row>
    <row r="8796" spans="1:4" x14ac:dyDescent="0.25">
      <c r="A8796" t="s">
        <v>4818</v>
      </c>
      <c r="B8796" t="s">
        <v>37672</v>
      </c>
      <c r="C8796" t="s">
        <v>37673</v>
      </c>
      <c r="D8796" t="s">
        <v>37672</v>
      </c>
    </row>
    <row r="8797" spans="1:4" x14ac:dyDescent="0.25">
      <c r="A8797" t="s">
        <v>31009</v>
      </c>
      <c r="B8797" t="s">
        <v>37672</v>
      </c>
      <c r="C8797" t="s">
        <v>37673</v>
      </c>
      <c r="D8797" t="s">
        <v>37672</v>
      </c>
    </row>
    <row r="8798" spans="1:4" x14ac:dyDescent="0.25">
      <c r="A8798" t="s">
        <v>31009</v>
      </c>
      <c r="B8798" t="s">
        <v>37672</v>
      </c>
      <c r="C8798" t="s">
        <v>37673</v>
      </c>
      <c r="D8798" t="s">
        <v>37672</v>
      </c>
    </row>
    <row r="8799" spans="1:4" x14ac:dyDescent="0.25">
      <c r="A8799" t="s">
        <v>4818</v>
      </c>
      <c r="B8799" t="s">
        <v>11565</v>
      </c>
      <c r="C8799" t="s">
        <v>11564</v>
      </c>
      <c r="D8799" t="s">
        <v>11565</v>
      </c>
    </row>
    <row r="8800" spans="1:4" x14ac:dyDescent="0.25">
      <c r="A8800" t="s">
        <v>31009</v>
      </c>
      <c r="B8800" t="s">
        <v>11565</v>
      </c>
      <c r="C8800" t="s">
        <v>11564</v>
      </c>
      <c r="D8800" t="s">
        <v>11565</v>
      </c>
    </row>
    <row r="8801" spans="1:4" x14ac:dyDescent="0.25">
      <c r="A8801" t="s">
        <v>31009</v>
      </c>
      <c r="B8801" t="s">
        <v>11565</v>
      </c>
      <c r="C8801" t="s">
        <v>11564</v>
      </c>
      <c r="D8801" t="s">
        <v>11565</v>
      </c>
    </row>
    <row r="8802" spans="1:4" x14ac:dyDescent="0.25">
      <c r="A8802" t="s">
        <v>27885</v>
      </c>
      <c r="B8802" t="s">
        <v>33829</v>
      </c>
      <c r="C8802" t="s">
        <v>33830</v>
      </c>
      <c r="D8802" t="s">
        <v>33829</v>
      </c>
    </row>
    <row r="8803" spans="1:4" x14ac:dyDescent="0.25">
      <c r="A8803" t="s">
        <v>12</v>
      </c>
      <c r="B8803" t="s">
        <v>33829</v>
      </c>
      <c r="C8803" t="s">
        <v>33830</v>
      </c>
      <c r="D8803" t="s">
        <v>33829</v>
      </c>
    </row>
    <row r="8804" spans="1:4" x14ac:dyDescent="0.25">
      <c r="A8804" t="s">
        <v>29728</v>
      </c>
      <c r="B8804" t="s">
        <v>41364</v>
      </c>
      <c r="C8804" t="s">
        <v>48063</v>
      </c>
      <c r="D8804" t="s">
        <v>41364</v>
      </c>
    </row>
    <row r="8805" spans="1:4" x14ac:dyDescent="0.25">
      <c r="A8805" t="s">
        <v>23284</v>
      </c>
      <c r="B8805" t="s">
        <v>41364</v>
      </c>
      <c r="C8805" t="s">
        <v>41365</v>
      </c>
      <c r="D8805" t="s">
        <v>41364</v>
      </c>
    </row>
    <row r="8806" spans="1:4" x14ac:dyDescent="0.25">
      <c r="A8806" t="s">
        <v>29728</v>
      </c>
      <c r="B8806" t="s">
        <v>29174</v>
      </c>
      <c r="C8806" t="s">
        <v>30514</v>
      </c>
      <c r="D8806" t="s">
        <v>29174</v>
      </c>
    </row>
    <row r="8807" spans="1:4" x14ac:dyDescent="0.25">
      <c r="A8807" t="s">
        <v>29370</v>
      </c>
      <c r="B8807" t="s">
        <v>29174</v>
      </c>
      <c r="C8807" t="s">
        <v>29433</v>
      </c>
      <c r="D8807" t="s">
        <v>29174</v>
      </c>
    </row>
    <row r="8808" spans="1:4" x14ac:dyDescent="0.25">
      <c r="A8808" t="s">
        <v>23284</v>
      </c>
      <c r="B8808" t="s">
        <v>29174</v>
      </c>
      <c r="C8808" t="s">
        <v>29175</v>
      </c>
      <c r="D8808" t="s">
        <v>29174</v>
      </c>
    </row>
    <row r="8809" spans="1:4" x14ac:dyDescent="0.25">
      <c r="A8809" t="s">
        <v>29600</v>
      </c>
      <c r="B8809" t="s">
        <v>29174</v>
      </c>
      <c r="C8809" t="s">
        <v>29723</v>
      </c>
      <c r="D8809" t="s">
        <v>29174</v>
      </c>
    </row>
    <row r="8810" spans="1:4" x14ac:dyDescent="0.25">
      <c r="A8810" t="s">
        <v>22602</v>
      </c>
      <c r="B8810" t="s">
        <v>29174</v>
      </c>
      <c r="C8810" t="s">
        <v>29305</v>
      </c>
      <c r="D8810" t="s">
        <v>29174</v>
      </c>
    </row>
    <row r="8811" spans="1:4" x14ac:dyDescent="0.25">
      <c r="A8811" t="s">
        <v>29306</v>
      </c>
      <c r="B8811" t="s">
        <v>29174</v>
      </c>
      <c r="C8811" t="s">
        <v>29363</v>
      </c>
      <c r="D8811" t="s">
        <v>29174</v>
      </c>
    </row>
    <row r="8812" spans="1:4" x14ac:dyDescent="0.25">
      <c r="A8812" t="s">
        <v>4818</v>
      </c>
      <c r="B8812" t="s">
        <v>37690</v>
      </c>
      <c r="C8812" t="s">
        <v>37691</v>
      </c>
      <c r="D8812" t="s">
        <v>37690</v>
      </c>
    </row>
    <row r="8813" spans="1:4" x14ac:dyDescent="0.25">
      <c r="A8813" t="s">
        <v>31009</v>
      </c>
      <c r="B8813" t="s">
        <v>37690</v>
      </c>
      <c r="C8813" t="s">
        <v>37691</v>
      </c>
      <c r="D8813" t="s">
        <v>37690</v>
      </c>
    </row>
    <row r="8814" spans="1:4" x14ac:dyDescent="0.25">
      <c r="A8814" t="s">
        <v>31009</v>
      </c>
      <c r="B8814" t="s">
        <v>37690</v>
      </c>
      <c r="C8814" t="s">
        <v>37691</v>
      </c>
      <c r="D8814" t="s">
        <v>37690</v>
      </c>
    </row>
    <row r="8815" spans="1:4" x14ac:dyDescent="0.25">
      <c r="A8815" t="s">
        <v>4818</v>
      </c>
      <c r="B8815" t="s">
        <v>11856</v>
      </c>
      <c r="C8815" t="s">
        <v>11855</v>
      </c>
      <c r="D8815" t="s">
        <v>11856</v>
      </c>
    </row>
    <row r="8816" spans="1:4" x14ac:dyDescent="0.25">
      <c r="A8816" t="s">
        <v>31009</v>
      </c>
      <c r="B8816" t="s">
        <v>11856</v>
      </c>
      <c r="C8816" t="s">
        <v>11855</v>
      </c>
      <c r="D8816" t="s">
        <v>11856</v>
      </c>
    </row>
    <row r="8817" spans="1:4" x14ac:dyDescent="0.25">
      <c r="A8817" t="s">
        <v>31009</v>
      </c>
      <c r="B8817" t="s">
        <v>11856</v>
      </c>
      <c r="C8817" t="s">
        <v>11855</v>
      </c>
      <c r="D8817" t="s">
        <v>11856</v>
      </c>
    </row>
    <row r="8818" spans="1:4" x14ac:dyDescent="0.25">
      <c r="A8818" t="s">
        <v>4818</v>
      </c>
      <c r="B8818" t="s">
        <v>12298</v>
      </c>
      <c r="C8818" t="s">
        <v>12297</v>
      </c>
      <c r="D8818" t="s">
        <v>12298</v>
      </c>
    </row>
    <row r="8819" spans="1:4" x14ac:dyDescent="0.25">
      <c r="A8819" t="s">
        <v>31009</v>
      </c>
      <c r="B8819" t="s">
        <v>12298</v>
      </c>
      <c r="C8819" t="s">
        <v>12297</v>
      </c>
      <c r="D8819" t="s">
        <v>12298</v>
      </c>
    </row>
    <row r="8820" spans="1:4" x14ac:dyDescent="0.25">
      <c r="A8820" t="s">
        <v>31009</v>
      </c>
      <c r="B8820" t="s">
        <v>12298</v>
      </c>
      <c r="C8820" t="s">
        <v>12297</v>
      </c>
      <c r="D8820" t="s">
        <v>12298</v>
      </c>
    </row>
    <row r="8821" spans="1:4" x14ac:dyDescent="0.25">
      <c r="A8821" t="s">
        <v>4818</v>
      </c>
      <c r="B8821" t="s">
        <v>13026</v>
      </c>
      <c r="C8821" t="s">
        <v>13025</v>
      </c>
      <c r="D8821" t="s">
        <v>13026</v>
      </c>
    </row>
    <row r="8822" spans="1:4" x14ac:dyDescent="0.25">
      <c r="A8822" t="s">
        <v>31009</v>
      </c>
      <c r="B8822" t="s">
        <v>13026</v>
      </c>
      <c r="C8822" t="s">
        <v>13025</v>
      </c>
      <c r="D8822" t="s">
        <v>13026</v>
      </c>
    </row>
    <row r="8823" spans="1:4" x14ac:dyDescent="0.25">
      <c r="A8823" t="s">
        <v>31009</v>
      </c>
      <c r="B8823" t="s">
        <v>13026</v>
      </c>
      <c r="C8823" t="s">
        <v>13025</v>
      </c>
      <c r="D8823" t="s">
        <v>13026</v>
      </c>
    </row>
    <row r="8824" spans="1:4" x14ac:dyDescent="0.25">
      <c r="A8824" t="s">
        <v>28051</v>
      </c>
      <c r="B8824" t="s">
        <v>13023</v>
      </c>
      <c r="C8824" t="s">
        <v>13022</v>
      </c>
      <c r="D8824" t="s">
        <v>13023</v>
      </c>
    </row>
    <row r="8825" spans="1:4" x14ac:dyDescent="0.25">
      <c r="A8825" t="s">
        <v>4818</v>
      </c>
      <c r="B8825" t="s">
        <v>13023</v>
      </c>
      <c r="C8825" t="s">
        <v>13022</v>
      </c>
      <c r="D8825" t="s">
        <v>13023</v>
      </c>
    </row>
    <row r="8826" spans="1:4" x14ac:dyDescent="0.25">
      <c r="A8826" t="s">
        <v>4818</v>
      </c>
      <c r="B8826" t="s">
        <v>12455</v>
      </c>
      <c r="C8826" t="s">
        <v>12454</v>
      </c>
      <c r="D8826" t="s">
        <v>12455</v>
      </c>
    </row>
    <row r="8827" spans="1:4" x14ac:dyDescent="0.25">
      <c r="A8827" t="s">
        <v>31009</v>
      </c>
      <c r="B8827" t="s">
        <v>12455</v>
      </c>
      <c r="C8827" t="s">
        <v>12454</v>
      </c>
      <c r="D8827" t="s">
        <v>12455</v>
      </c>
    </row>
    <row r="8828" spans="1:4" x14ac:dyDescent="0.25">
      <c r="A8828" t="s">
        <v>31009</v>
      </c>
      <c r="B8828" t="s">
        <v>12455</v>
      </c>
      <c r="C8828" t="s">
        <v>12454</v>
      </c>
      <c r="D8828" t="s">
        <v>12455</v>
      </c>
    </row>
    <row r="8829" spans="1:4" x14ac:dyDescent="0.25">
      <c r="A8829" t="s">
        <v>4818</v>
      </c>
      <c r="B8829" t="s">
        <v>12459</v>
      </c>
      <c r="C8829" t="s">
        <v>12458</v>
      </c>
      <c r="D8829" t="s">
        <v>12459</v>
      </c>
    </row>
    <row r="8830" spans="1:4" x14ac:dyDescent="0.25">
      <c r="A8830" t="s">
        <v>31009</v>
      </c>
      <c r="B8830" t="s">
        <v>12459</v>
      </c>
      <c r="C8830" t="s">
        <v>12458</v>
      </c>
      <c r="D8830" t="s">
        <v>12459</v>
      </c>
    </row>
    <row r="8831" spans="1:4" x14ac:dyDescent="0.25">
      <c r="A8831" t="s">
        <v>31009</v>
      </c>
      <c r="B8831" t="s">
        <v>12459</v>
      </c>
      <c r="C8831" t="s">
        <v>12458</v>
      </c>
      <c r="D8831" t="s">
        <v>12459</v>
      </c>
    </row>
    <row r="8832" spans="1:4" x14ac:dyDescent="0.25">
      <c r="A8832" t="s">
        <v>29728</v>
      </c>
      <c r="B8832" t="s">
        <v>29161</v>
      </c>
      <c r="C8832" t="s">
        <v>30532</v>
      </c>
      <c r="D8832" t="s">
        <v>29161</v>
      </c>
    </row>
    <row r="8833" spans="1:4" x14ac:dyDescent="0.25">
      <c r="A8833" t="s">
        <v>23284</v>
      </c>
      <c r="B8833" t="s">
        <v>29161</v>
      </c>
      <c r="C8833" t="s">
        <v>29162</v>
      </c>
      <c r="D8833" t="s">
        <v>29161</v>
      </c>
    </row>
    <row r="8834" spans="1:4" x14ac:dyDescent="0.25">
      <c r="A8834" t="s">
        <v>29728</v>
      </c>
      <c r="B8834" t="s">
        <v>39591</v>
      </c>
      <c r="C8834" t="s">
        <v>45304</v>
      </c>
      <c r="D8834" t="s">
        <v>39591</v>
      </c>
    </row>
    <row r="8835" spans="1:4" x14ac:dyDescent="0.25">
      <c r="A8835" t="s">
        <v>23284</v>
      </c>
      <c r="B8835" t="s">
        <v>39591</v>
      </c>
      <c r="C8835" t="s">
        <v>39592</v>
      </c>
      <c r="D8835" t="s">
        <v>39591</v>
      </c>
    </row>
    <row r="8836" spans="1:4" x14ac:dyDescent="0.25">
      <c r="A8836" t="s">
        <v>4818</v>
      </c>
      <c r="B8836" t="s">
        <v>12476</v>
      </c>
      <c r="C8836" t="s">
        <v>12475</v>
      </c>
      <c r="D8836" t="s">
        <v>12476</v>
      </c>
    </row>
    <row r="8837" spans="1:4" x14ac:dyDescent="0.25">
      <c r="A8837" t="s">
        <v>31009</v>
      </c>
      <c r="B8837" t="s">
        <v>12476</v>
      </c>
      <c r="C8837" t="s">
        <v>12475</v>
      </c>
      <c r="D8837" t="s">
        <v>12476</v>
      </c>
    </row>
    <row r="8838" spans="1:4" x14ac:dyDescent="0.25">
      <c r="A8838" t="s">
        <v>31009</v>
      </c>
      <c r="B8838" t="s">
        <v>12476</v>
      </c>
      <c r="C8838" t="s">
        <v>12475</v>
      </c>
      <c r="D8838" t="s">
        <v>12476</v>
      </c>
    </row>
    <row r="8839" spans="1:4" x14ac:dyDescent="0.25">
      <c r="A8839" t="s">
        <v>28051</v>
      </c>
      <c r="B8839" t="s">
        <v>13154</v>
      </c>
      <c r="C8839" t="s">
        <v>13153</v>
      </c>
      <c r="D8839" t="s">
        <v>13154</v>
      </c>
    </row>
    <row r="8840" spans="1:4" x14ac:dyDescent="0.25">
      <c r="A8840" t="s">
        <v>4818</v>
      </c>
      <c r="B8840" t="s">
        <v>13154</v>
      </c>
      <c r="C8840" t="s">
        <v>13153</v>
      </c>
      <c r="D8840" t="s">
        <v>13154</v>
      </c>
    </row>
    <row r="8841" spans="1:4" x14ac:dyDescent="0.25">
      <c r="A8841" t="s">
        <v>4818</v>
      </c>
      <c r="B8841" t="s">
        <v>37706</v>
      </c>
      <c r="C8841" t="s">
        <v>37707</v>
      </c>
      <c r="D8841" t="s">
        <v>37706</v>
      </c>
    </row>
    <row r="8842" spans="1:4" x14ac:dyDescent="0.25">
      <c r="A8842" t="s">
        <v>31009</v>
      </c>
      <c r="B8842" t="s">
        <v>37706</v>
      </c>
      <c r="C8842" t="s">
        <v>37707</v>
      </c>
      <c r="D8842" t="s">
        <v>37706</v>
      </c>
    </row>
    <row r="8843" spans="1:4" x14ac:dyDescent="0.25">
      <c r="A8843" t="s">
        <v>31009</v>
      </c>
      <c r="B8843" t="s">
        <v>37706</v>
      </c>
      <c r="C8843" t="s">
        <v>37707</v>
      </c>
      <c r="D8843" t="s">
        <v>37706</v>
      </c>
    </row>
    <row r="8844" spans="1:4" x14ac:dyDescent="0.25">
      <c r="A8844" t="s">
        <v>28051</v>
      </c>
      <c r="B8844" t="s">
        <v>13575</v>
      </c>
      <c r="C8844" t="s">
        <v>13574</v>
      </c>
      <c r="D8844" t="s">
        <v>13575</v>
      </c>
    </row>
    <row r="8845" spans="1:4" x14ac:dyDescent="0.25">
      <c r="A8845" t="s">
        <v>4818</v>
      </c>
      <c r="B8845" t="s">
        <v>13575</v>
      </c>
      <c r="C8845" t="s">
        <v>13574</v>
      </c>
      <c r="D8845" t="s">
        <v>13575</v>
      </c>
    </row>
    <row r="8846" spans="1:4" x14ac:dyDescent="0.25">
      <c r="A8846" t="s">
        <v>31009</v>
      </c>
      <c r="B8846" t="s">
        <v>13575</v>
      </c>
      <c r="C8846" t="s">
        <v>13574</v>
      </c>
      <c r="D8846" t="s">
        <v>13575</v>
      </c>
    </row>
    <row r="8847" spans="1:4" x14ac:dyDescent="0.25">
      <c r="A8847" t="s">
        <v>31009</v>
      </c>
      <c r="B8847" t="s">
        <v>13575</v>
      </c>
      <c r="C8847" t="s">
        <v>13574</v>
      </c>
      <c r="D8847" t="s">
        <v>13575</v>
      </c>
    </row>
    <row r="8848" spans="1:4" x14ac:dyDescent="0.25">
      <c r="A8848" t="s">
        <v>29728</v>
      </c>
      <c r="B8848" t="s">
        <v>28978</v>
      </c>
      <c r="C8848" t="s">
        <v>30186</v>
      </c>
      <c r="D8848" t="s">
        <v>28978</v>
      </c>
    </row>
    <row r="8849" spans="1:4" x14ac:dyDescent="0.25">
      <c r="A8849" t="s">
        <v>29370</v>
      </c>
      <c r="B8849" t="s">
        <v>28978</v>
      </c>
      <c r="C8849" t="s">
        <v>29407</v>
      </c>
      <c r="D8849" t="s">
        <v>28978</v>
      </c>
    </row>
    <row r="8850" spans="1:4" x14ac:dyDescent="0.25">
      <c r="A8850" t="s">
        <v>23284</v>
      </c>
      <c r="B8850" t="s">
        <v>28978</v>
      </c>
      <c r="C8850" t="s">
        <v>28979</v>
      </c>
      <c r="D8850" t="s">
        <v>28978</v>
      </c>
    </row>
    <row r="8851" spans="1:4" x14ac:dyDescent="0.25">
      <c r="A8851" t="s">
        <v>22602</v>
      </c>
      <c r="B8851" t="s">
        <v>28978</v>
      </c>
      <c r="C8851" t="s">
        <v>29280</v>
      </c>
      <c r="D8851" t="s">
        <v>28978</v>
      </c>
    </row>
    <row r="8852" spans="1:4" x14ac:dyDescent="0.25">
      <c r="A8852" t="s">
        <v>29306</v>
      </c>
      <c r="B8852" t="s">
        <v>28978</v>
      </c>
      <c r="C8852" t="s">
        <v>29339</v>
      </c>
      <c r="D8852" t="s">
        <v>28978</v>
      </c>
    </row>
    <row r="8853" spans="1:4" x14ac:dyDescent="0.25">
      <c r="A8853" t="s">
        <v>29434</v>
      </c>
      <c r="B8853" t="s">
        <v>28978</v>
      </c>
      <c r="C8853" t="s">
        <v>29523</v>
      </c>
      <c r="D8853" t="s">
        <v>28978</v>
      </c>
    </row>
    <row r="8854" spans="1:4" x14ac:dyDescent="0.25">
      <c r="A8854" t="s">
        <v>27885</v>
      </c>
      <c r="B8854" t="s">
        <v>10215</v>
      </c>
      <c r="C8854" t="s">
        <v>10214</v>
      </c>
      <c r="D8854" t="s">
        <v>10215</v>
      </c>
    </row>
    <row r="8855" spans="1:4" x14ac:dyDescent="0.25">
      <c r="A8855" t="s">
        <v>3388</v>
      </c>
      <c r="B8855" t="s">
        <v>10215</v>
      </c>
      <c r="C8855" t="s">
        <v>10214</v>
      </c>
      <c r="D8855" t="s">
        <v>10215</v>
      </c>
    </row>
    <row r="8856" spans="1:4" x14ac:dyDescent="0.25">
      <c r="A8856" t="s">
        <v>4818</v>
      </c>
      <c r="B8856" t="s">
        <v>37728</v>
      </c>
      <c r="C8856" t="s">
        <v>37729</v>
      </c>
      <c r="D8856" t="s">
        <v>37728</v>
      </c>
    </row>
    <row r="8857" spans="1:4" x14ac:dyDescent="0.25">
      <c r="A8857" t="s">
        <v>31009</v>
      </c>
      <c r="B8857" t="s">
        <v>37728</v>
      </c>
      <c r="C8857" t="s">
        <v>37729</v>
      </c>
      <c r="D8857" t="s">
        <v>37728</v>
      </c>
    </row>
    <row r="8858" spans="1:4" x14ac:dyDescent="0.25">
      <c r="A8858" t="s">
        <v>31009</v>
      </c>
      <c r="B8858" t="s">
        <v>37728</v>
      </c>
      <c r="C8858" t="s">
        <v>37729</v>
      </c>
      <c r="D8858" t="s">
        <v>37728</v>
      </c>
    </row>
    <row r="8859" spans="1:4" x14ac:dyDescent="0.25">
      <c r="A8859" t="s">
        <v>12</v>
      </c>
      <c r="B8859" t="s">
        <v>35373</v>
      </c>
      <c r="C8859" t="s">
        <v>35374</v>
      </c>
      <c r="D8859" t="s">
        <v>35373</v>
      </c>
    </row>
    <row r="8860" spans="1:4" x14ac:dyDescent="0.25">
      <c r="A8860" t="s">
        <v>31009</v>
      </c>
      <c r="B8860" t="s">
        <v>35373</v>
      </c>
      <c r="C8860" t="s">
        <v>35374</v>
      </c>
      <c r="D8860" t="s">
        <v>35373</v>
      </c>
    </row>
    <row r="8861" spans="1:4" x14ac:dyDescent="0.25">
      <c r="A8861" t="s">
        <v>31009</v>
      </c>
      <c r="B8861" t="s">
        <v>35373</v>
      </c>
      <c r="C8861" t="s">
        <v>35374</v>
      </c>
      <c r="D8861" t="s">
        <v>35373</v>
      </c>
    </row>
    <row r="8862" spans="1:4" x14ac:dyDescent="0.25">
      <c r="A8862" t="s">
        <v>4818</v>
      </c>
      <c r="B8862" t="s">
        <v>36877</v>
      </c>
      <c r="C8862" t="s">
        <v>36878</v>
      </c>
      <c r="D8862" t="s">
        <v>36877</v>
      </c>
    </row>
    <row r="8863" spans="1:4" x14ac:dyDescent="0.25">
      <c r="A8863" t="s">
        <v>31009</v>
      </c>
      <c r="B8863" t="s">
        <v>36877</v>
      </c>
      <c r="C8863" t="s">
        <v>36878</v>
      </c>
      <c r="D8863" t="s">
        <v>36877</v>
      </c>
    </row>
    <row r="8864" spans="1:4" x14ac:dyDescent="0.25">
      <c r="A8864" t="s">
        <v>31009</v>
      </c>
      <c r="B8864" t="s">
        <v>36877</v>
      </c>
      <c r="C8864" t="s">
        <v>36878</v>
      </c>
      <c r="D8864" t="s">
        <v>36877</v>
      </c>
    </row>
    <row r="8865" spans="1:4" x14ac:dyDescent="0.25">
      <c r="A8865" t="s">
        <v>4818</v>
      </c>
      <c r="B8865" t="s">
        <v>37443</v>
      </c>
      <c r="C8865" t="s">
        <v>37444</v>
      </c>
      <c r="D8865" t="s">
        <v>37443</v>
      </c>
    </row>
    <row r="8866" spans="1:4" x14ac:dyDescent="0.25">
      <c r="A8866" t="s">
        <v>31009</v>
      </c>
      <c r="B8866" t="s">
        <v>37443</v>
      </c>
      <c r="C8866" t="s">
        <v>37444</v>
      </c>
      <c r="D8866" t="s">
        <v>37443</v>
      </c>
    </row>
    <row r="8867" spans="1:4" x14ac:dyDescent="0.25">
      <c r="A8867" t="s">
        <v>31009</v>
      </c>
      <c r="B8867" t="s">
        <v>37443</v>
      </c>
      <c r="C8867" t="s">
        <v>37444</v>
      </c>
      <c r="D8867" t="s">
        <v>37443</v>
      </c>
    </row>
    <row r="8868" spans="1:4" x14ac:dyDescent="0.25">
      <c r="A8868" t="s">
        <v>29728</v>
      </c>
      <c r="B8868" t="s">
        <v>37443</v>
      </c>
      <c r="C8868" t="s">
        <v>48670</v>
      </c>
      <c r="D8868" t="s">
        <v>37443</v>
      </c>
    </row>
    <row r="8869" spans="1:4" x14ac:dyDescent="0.25">
      <c r="A8869" t="s">
        <v>28417</v>
      </c>
      <c r="B8869" t="s">
        <v>37443</v>
      </c>
      <c r="C8869" t="s">
        <v>38709</v>
      </c>
      <c r="D8869" t="s">
        <v>37443</v>
      </c>
    </row>
    <row r="8870" spans="1:4" x14ac:dyDescent="0.25">
      <c r="A8870" t="s">
        <v>29434</v>
      </c>
      <c r="B8870" t="s">
        <v>37443</v>
      </c>
      <c r="C8870" t="s">
        <v>44288</v>
      </c>
      <c r="D8870" t="s">
        <v>37443</v>
      </c>
    </row>
    <row r="8871" spans="1:4" x14ac:dyDescent="0.25">
      <c r="A8871" t="s">
        <v>4818</v>
      </c>
      <c r="B8871" t="s">
        <v>37578</v>
      </c>
      <c r="C8871" t="s">
        <v>37579</v>
      </c>
      <c r="D8871" t="s">
        <v>37578</v>
      </c>
    </row>
    <row r="8872" spans="1:4" x14ac:dyDescent="0.25">
      <c r="A8872" t="s">
        <v>31009</v>
      </c>
      <c r="B8872" t="s">
        <v>37578</v>
      </c>
      <c r="C8872" t="s">
        <v>37579</v>
      </c>
      <c r="D8872" t="s">
        <v>37578</v>
      </c>
    </row>
    <row r="8873" spans="1:4" x14ac:dyDescent="0.25">
      <c r="A8873" t="s">
        <v>31009</v>
      </c>
      <c r="B8873" t="s">
        <v>37578</v>
      </c>
      <c r="C8873" t="s">
        <v>37579</v>
      </c>
      <c r="D8873" t="s">
        <v>37578</v>
      </c>
    </row>
    <row r="8874" spans="1:4" x14ac:dyDescent="0.25">
      <c r="A8874" t="s">
        <v>29728</v>
      </c>
      <c r="B8874" t="s">
        <v>37578</v>
      </c>
      <c r="C8874" t="s">
        <v>48590</v>
      </c>
      <c r="D8874" t="s">
        <v>37578</v>
      </c>
    </row>
    <row r="8875" spans="1:4" x14ac:dyDescent="0.25">
      <c r="A8875" t="s">
        <v>28417</v>
      </c>
      <c r="B8875" t="s">
        <v>37578</v>
      </c>
      <c r="C8875" t="s">
        <v>38659</v>
      </c>
      <c r="D8875" t="s">
        <v>37578</v>
      </c>
    </row>
    <row r="8876" spans="1:4" x14ac:dyDescent="0.25">
      <c r="A8876" t="s">
        <v>29434</v>
      </c>
      <c r="B8876" t="s">
        <v>37578</v>
      </c>
      <c r="C8876" t="s">
        <v>44238</v>
      </c>
      <c r="D8876" t="s">
        <v>37578</v>
      </c>
    </row>
    <row r="8877" spans="1:4" x14ac:dyDescent="0.25">
      <c r="A8877" t="s">
        <v>4818</v>
      </c>
      <c r="B8877" t="s">
        <v>36572</v>
      </c>
      <c r="C8877" t="s">
        <v>36573</v>
      </c>
      <c r="D8877" t="s">
        <v>36572</v>
      </c>
    </row>
    <row r="8878" spans="1:4" x14ac:dyDescent="0.25">
      <c r="A8878" t="s">
        <v>31009</v>
      </c>
      <c r="B8878" t="s">
        <v>36572</v>
      </c>
      <c r="C8878" t="s">
        <v>36573</v>
      </c>
      <c r="D8878" t="s">
        <v>36572</v>
      </c>
    </row>
    <row r="8879" spans="1:4" x14ac:dyDescent="0.25">
      <c r="A8879" t="s">
        <v>31009</v>
      </c>
      <c r="B8879" t="s">
        <v>36572</v>
      </c>
      <c r="C8879" t="s">
        <v>36573</v>
      </c>
      <c r="D8879" t="s">
        <v>36572</v>
      </c>
    </row>
    <row r="8880" spans="1:4" x14ac:dyDescent="0.25">
      <c r="A8880" t="s">
        <v>29728</v>
      </c>
      <c r="B8880" t="s">
        <v>36572</v>
      </c>
      <c r="C8880" t="s">
        <v>47383</v>
      </c>
      <c r="D8880" t="s">
        <v>36572</v>
      </c>
    </row>
    <row r="8881" spans="1:4" x14ac:dyDescent="0.25">
      <c r="A8881" t="s">
        <v>28417</v>
      </c>
      <c r="B8881" t="s">
        <v>36572</v>
      </c>
      <c r="C8881" t="s">
        <v>38360</v>
      </c>
      <c r="D8881" t="s">
        <v>36572</v>
      </c>
    </row>
    <row r="8882" spans="1:4" x14ac:dyDescent="0.25">
      <c r="A8882" t="s">
        <v>29434</v>
      </c>
      <c r="B8882" t="s">
        <v>36572</v>
      </c>
      <c r="C8882" t="s">
        <v>43806</v>
      </c>
      <c r="D8882" t="s">
        <v>36572</v>
      </c>
    </row>
    <row r="8883" spans="1:4" x14ac:dyDescent="0.25">
      <c r="A8883" t="s">
        <v>4818</v>
      </c>
      <c r="B8883" t="s">
        <v>37022</v>
      </c>
      <c r="C8883" t="s">
        <v>37023</v>
      </c>
      <c r="D8883" t="s">
        <v>37022</v>
      </c>
    </row>
    <row r="8884" spans="1:4" x14ac:dyDescent="0.25">
      <c r="A8884" t="s">
        <v>31009</v>
      </c>
      <c r="B8884" t="s">
        <v>37022</v>
      </c>
      <c r="C8884" t="s">
        <v>37023</v>
      </c>
      <c r="D8884" t="s">
        <v>37022</v>
      </c>
    </row>
    <row r="8885" spans="1:4" x14ac:dyDescent="0.25">
      <c r="A8885" t="s">
        <v>31009</v>
      </c>
      <c r="B8885" t="s">
        <v>37022</v>
      </c>
      <c r="C8885" t="s">
        <v>37023</v>
      </c>
      <c r="D8885" t="s">
        <v>37022</v>
      </c>
    </row>
    <row r="8886" spans="1:4" x14ac:dyDescent="0.25">
      <c r="A8886" t="s">
        <v>29728</v>
      </c>
      <c r="B8886" t="s">
        <v>37022</v>
      </c>
      <c r="C8886" t="s">
        <v>47463</v>
      </c>
      <c r="D8886" t="s">
        <v>37022</v>
      </c>
    </row>
    <row r="8887" spans="1:4" x14ac:dyDescent="0.25">
      <c r="A8887" t="s">
        <v>28417</v>
      </c>
      <c r="B8887" t="s">
        <v>37022</v>
      </c>
      <c r="C8887" t="s">
        <v>38388</v>
      </c>
      <c r="D8887" t="s">
        <v>37022</v>
      </c>
    </row>
    <row r="8888" spans="1:4" x14ac:dyDescent="0.25">
      <c r="A8888" t="s">
        <v>29434</v>
      </c>
      <c r="B8888" t="s">
        <v>37022</v>
      </c>
      <c r="C8888" t="s">
        <v>43849</v>
      </c>
      <c r="D8888" t="s">
        <v>37022</v>
      </c>
    </row>
    <row r="8889" spans="1:4" x14ac:dyDescent="0.25">
      <c r="A8889" t="s">
        <v>4818</v>
      </c>
      <c r="B8889" t="s">
        <v>37423</v>
      </c>
      <c r="C8889" t="s">
        <v>37424</v>
      </c>
      <c r="D8889" t="s">
        <v>37423</v>
      </c>
    </row>
    <row r="8890" spans="1:4" x14ac:dyDescent="0.25">
      <c r="A8890" t="s">
        <v>31009</v>
      </c>
      <c r="B8890" t="s">
        <v>37423</v>
      </c>
      <c r="C8890" t="s">
        <v>37424</v>
      </c>
      <c r="D8890" t="s">
        <v>37423</v>
      </c>
    </row>
    <row r="8891" spans="1:4" x14ac:dyDescent="0.25">
      <c r="A8891" t="s">
        <v>31009</v>
      </c>
      <c r="B8891" t="s">
        <v>37423</v>
      </c>
      <c r="C8891" t="s">
        <v>37424</v>
      </c>
      <c r="D8891" t="s">
        <v>37423</v>
      </c>
    </row>
    <row r="8892" spans="1:4" x14ac:dyDescent="0.25">
      <c r="A8892" t="s">
        <v>29728</v>
      </c>
      <c r="B8892" t="s">
        <v>37423</v>
      </c>
      <c r="C8892" t="s">
        <v>48288</v>
      </c>
      <c r="D8892" t="s">
        <v>37423</v>
      </c>
    </row>
    <row r="8893" spans="1:4" x14ac:dyDescent="0.25">
      <c r="A8893" t="s">
        <v>28417</v>
      </c>
      <c r="B8893" t="s">
        <v>37423</v>
      </c>
      <c r="C8893" t="s">
        <v>38601</v>
      </c>
      <c r="D8893" t="s">
        <v>37423</v>
      </c>
    </row>
    <row r="8894" spans="1:4" x14ac:dyDescent="0.25">
      <c r="A8894" t="s">
        <v>29434</v>
      </c>
      <c r="B8894" t="s">
        <v>37423</v>
      </c>
      <c r="C8894" t="s">
        <v>44140</v>
      </c>
      <c r="D8894" t="s">
        <v>37423</v>
      </c>
    </row>
    <row r="8895" spans="1:4" x14ac:dyDescent="0.25">
      <c r="A8895" t="s">
        <v>4818</v>
      </c>
      <c r="B8895" t="s">
        <v>13617</v>
      </c>
      <c r="C8895" t="s">
        <v>13616</v>
      </c>
      <c r="D8895" t="s">
        <v>13617</v>
      </c>
    </row>
    <row r="8896" spans="1:4" x14ac:dyDescent="0.25">
      <c r="A8896" t="s">
        <v>31009</v>
      </c>
      <c r="B8896" t="s">
        <v>13617</v>
      </c>
      <c r="C8896" t="s">
        <v>13616</v>
      </c>
      <c r="D8896" t="s">
        <v>13617</v>
      </c>
    </row>
    <row r="8897" spans="1:4" x14ac:dyDescent="0.25">
      <c r="A8897" t="s">
        <v>31009</v>
      </c>
      <c r="B8897" t="s">
        <v>13617</v>
      </c>
      <c r="C8897" t="s">
        <v>13616</v>
      </c>
      <c r="D8897" t="s">
        <v>13617</v>
      </c>
    </row>
    <row r="8898" spans="1:4" x14ac:dyDescent="0.25">
      <c r="A8898" t="s">
        <v>29728</v>
      </c>
      <c r="B8898" t="s">
        <v>38331</v>
      </c>
      <c r="C8898" t="s">
        <v>47255</v>
      </c>
      <c r="D8898" t="s">
        <v>38331</v>
      </c>
    </row>
    <row r="8899" spans="1:4" x14ac:dyDescent="0.25">
      <c r="A8899" t="s">
        <v>28417</v>
      </c>
      <c r="B8899" t="s">
        <v>38331</v>
      </c>
      <c r="C8899" t="s">
        <v>38332</v>
      </c>
      <c r="D8899" t="s">
        <v>38331</v>
      </c>
    </row>
    <row r="8900" spans="1:4" x14ac:dyDescent="0.25">
      <c r="A8900" t="s">
        <v>29434</v>
      </c>
      <c r="B8900" t="s">
        <v>38331</v>
      </c>
      <c r="C8900" t="s">
        <v>43766</v>
      </c>
      <c r="D8900" t="s">
        <v>38331</v>
      </c>
    </row>
    <row r="8901" spans="1:4" x14ac:dyDescent="0.25">
      <c r="A8901" t="s">
        <v>29728</v>
      </c>
      <c r="B8901" t="s">
        <v>38335</v>
      </c>
      <c r="C8901" t="s">
        <v>47253</v>
      </c>
      <c r="D8901" t="s">
        <v>38335</v>
      </c>
    </row>
    <row r="8902" spans="1:4" x14ac:dyDescent="0.25">
      <c r="A8902" t="s">
        <v>28417</v>
      </c>
      <c r="B8902" t="s">
        <v>38335</v>
      </c>
      <c r="C8902" t="s">
        <v>38336</v>
      </c>
      <c r="D8902" t="s">
        <v>38335</v>
      </c>
    </row>
    <row r="8903" spans="1:4" x14ac:dyDescent="0.25">
      <c r="A8903" t="s">
        <v>29434</v>
      </c>
      <c r="B8903" t="s">
        <v>38335</v>
      </c>
      <c r="C8903" t="s">
        <v>43768</v>
      </c>
      <c r="D8903" t="s">
        <v>38335</v>
      </c>
    </row>
    <row r="8904" spans="1:4" x14ac:dyDescent="0.25">
      <c r="A8904" t="s">
        <v>4818</v>
      </c>
      <c r="B8904" t="s">
        <v>36480</v>
      </c>
      <c r="C8904" t="s">
        <v>36481</v>
      </c>
      <c r="D8904" t="s">
        <v>36480</v>
      </c>
    </row>
    <row r="8905" spans="1:4" x14ac:dyDescent="0.25">
      <c r="A8905" t="s">
        <v>31009</v>
      </c>
      <c r="B8905" t="s">
        <v>36480</v>
      </c>
      <c r="C8905" t="s">
        <v>36481</v>
      </c>
      <c r="D8905" t="s">
        <v>36480</v>
      </c>
    </row>
    <row r="8906" spans="1:4" x14ac:dyDescent="0.25">
      <c r="A8906" t="s">
        <v>31009</v>
      </c>
      <c r="B8906" t="s">
        <v>36480</v>
      </c>
      <c r="C8906" t="s">
        <v>36481</v>
      </c>
      <c r="D8906" t="s">
        <v>36480</v>
      </c>
    </row>
    <row r="8907" spans="1:4" x14ac:dyDescent="0.25">
      <c r="A8907" t="s">
        <v>4818</v>
      </c>
      <c r="B8907" t="s">
        <v>37005</v>
      </c>
      <c r="C8907" t="s">
        <v>37006</v>
      </c>
      <c r="D8907" t="s">
        <v>37005</v>
      </c>
    </row>
    <row r="8908" spans="1:4" x14ac:dyDescent="0.25">
      <c r="A8908" t="s">
        <v>31009</v>
      </c>
      <c r="B8908" t="s">
        <v>37005</v>
      </c>
      <c r="C8908" t="s">
        <v>37006</v>
      </c>
      <c r="D8908" t="s">
        <v>37005</v>
      </c>
    </row>
    <row r="8909" spans="1:4" x14ac:dyDescent="0.25">
      <c r="A8909" t="s">
        <v>31009</v>
      </c>
      <c r="B8909" t="s">
        <v>37005</v>
      </c>
      <c r="C8909" t="s">
        <v>37006</v>
      </c>
      <c r="D8909" t="s">
        <v>37005</v>
      </c>
    </row>
    <row r="8910" spans="1:4" x14ac:dyDescent="0.25">
      <c r="A8910" t="s">
        <v>4818</v>
      </c>
      <c r="B8910" t="s">
        <v>11136</v>
      </c>
      <c r="C8910" t="s">
        <v>11135</v>
      </c>
      <c r="D8910" t="s">
        <v>11136</v>
      </c>
    </row>
    <row r="8911" spans="1:4" x14ac:dyDescent="0.25">
      <c r="A8911" t="s">
        <v>31009</v>
      </c>
      <c r="B8911" t="s">
        <v>11136</v>
      </c>
      <c r="C8911" t="s">
        <v>11135</v>
      </c>
      <c r="D8911" t="s">
        <v>11136</v>
      </c>
    </row>
    <row r="8912" spans="1:4" x14ac:dyDescent="0.25">
      <c r="A8912" t="s">
        <v>31009</v>
      </c>
      <c r="B8912" t="s">
        <v>11136</v>
      </c>
      <c r="C8912" t="s">
        <v>11135</v>
      </c>
      <c r="D8912" t="s">
        <v>11136</v>
      </c>
    </row>
    <row r="8913" spans="1:4" x14ac:dyDescent="0.25">
      <c r="A8913" t="s">
        <v>4818</v>
      </c>
      <c r="B8913" t="s">
        <v>11139</v>
      </c>
      <c r="C8913" t="s">
        <v>11138</v>
      </c>
      <c r="D8913" t="s">
        <v>11139</v>
      </c>
    </row>
    <row r="8914" spans="1:4" x14ac:dyDescent="0.25">
      <c r="A8914" t="s">
        <v>31009</v>
      </c>
      <c r="B8914" t="s">
        <v>11139</v>
      </c>
      <c r="C8914" t="s">
        <v>11138</v>
      </c>
      <c r="D8914" t="s">
        <v>11139</v>
      </c>
    </row>
    <row r="8915" spans="1:4" x14ac:dyDescent="0.25">
      <c r="A8915" t="s">
        <v>31009</v>
      </c>
      <c r="B8915" t="s">
        <v>11139</v>
      </c>
      <c r="C8915" t="s">
        <v>11138</v>
      </c>
      <c r="D8915" t="s">
        <v>11139</v>
      </c>
    </row>
    <row r="8916" spans="1:4" x14ac:dyDescent="0.25">
      <c r="A8916" t="s">
        <v>29728</v>
      </c>
      <c r="B8916" t="s">
        <v>5636</v>
      </c>
      <c r="C8916" t="s">
        <v>47143</v>
      </c>
      <c r="D8916" t="s">
        <v>5636</v>
      </c>
    </row>
    <row r="8917" spans="1:4" x14ac:dyDescent="0.25">
      <c r="A8917" t="s">
        <v>28417</v>
      </c>
      <c r="B8917" t="s">
        <v>5636</v>
      </c>
      <c r="C8917" t="s">
        <v>38304</v>
      </c>
      <c r="D8917" t="s">
        <v>5636</v>
      </c>
    </row>
    <row r="8918" spans="1:4" x14ac:dyDescent="0.25">
      <c r="A8918" t="s">
        <v>29434</v>
      </c>
      <c r="B8918" t="s">
        <v>5636</v>
      </c>
      <c r="C8918" t="s">
        <v>43745</v>
      </c>
      <c r="D8918" t="s">
        <v>5636</v>
      </c>
    </row>
    <row r="8919" spans="1:4" x14ac:dyDescent="0.25">
      <c r="A8919" t="s">
        <v>29728</v>
      </c>
      <c r="B8919" t="s">
        <v>37948</v>
      </c>
      <c r="C8919" t="s">
        <v>45850</v>
      </c>
      <c r="D8919" t="s">
        <v>37948</v>
      </c>
    </row>
    <row r="8920" spans="1:4" x14ac:dyDescent="0.25">
      <c r="A8920" t="s">
        <v>28417</v>
      </c>
      <c r="B8920" t="s">
        <v>37948</v>
      </c>
      <c r="C8920" t="s">
        <v>37949</v>
      </c>
      <c r="D8920" t="s">
        <v>37948</v>
      </c>
    </row>
    <row r="8921" spans="1:4" x14ac:dyDescent="0.25">
      <c r="A8921" t="s">
        <v>29434</v>
      </c>
      <c r="B8921" t="s">
        <v>37948</v>
      </c>
      <c r="C8921" t="s">
        <v>43314</v>
      </c>
      <c r="D8921" t="s">
        <v>37948</v>
      </c>
    </row>
    <row r="8922" spans="1:4" x14ac:dyDescent="0.25">
      <c r="A8922" t="s">
        <v>4818</v>
      </c>
      <c r="B8922" t="s">
        <v>28437</v>
      </c>
      <c r="C8922" t="s">
        <v>37484</v>
      </c>
      <c r="D8922" t="s">
        <v>28437</v>
      </c>
    </row>
    <row r="8923" spans="1:4" x14ac:dyDescent="0.25">
      <c r="A8923" t="s">
        <v>31009</v>
      </c>
      <c r="B8923" t="s">
        <v>28437</v>
      </c>
      <c r="C8923" t="s">
        <v>37484</v>
      </c>
      <c r="D8923" t="s">
        <v>28437</v>
      </c>
    </row>
    <row r="8924" spans="1:4" x14ac:dyDescent="0.25">
      <c r="A8924" t="s">
        <v>31009</v>
      </c>
      <c r="B8924" t="s">
        <v>28437</v>
      </c>
      <c r="C8924" t="s">
        <v>37484</v>
      </c>
      <c r="D8924" t="s">
        <v>28437</v>
      </c>
    </row>
    <row r="8925" spans="1:4" x14ac:dyDescent="0.25">
      <c r="A8925" t="s">
        <v>29728</v>
      </c>
      <c r="B8925" t="s">
        <v>28437</v>
      </c>
      <c r="C8925" t="s">
        <v>29850</v>
      </c>
      <c r="D8925" t="s">
        <v>28437</v>
      </c>
    </row>
    <row r="8926" spans="1:4" x14ac:dyDescent="0.25">
      <c r="A8926" t="s">
        <v>28417</v>
      </c>
      <c r="B8926" t="s">
        <v>28437</v>
      </c>
      <c r="C8926" t="s">
        <v>28438</v>
      </c>
      <c r="D8926" t="s">
        <v>28437</v>
      </c>
    </row>
    <row r="8927" spans="1:4" x14ac:dyDescent="0.25">
      <c r="A8927" t="s">
        <v>29434</v>
      </c>
      <c r="B8927" t="s">
        <v>28437</v>
      </c>
      <c r="C8927" t="s">
        <v>29450</v>
      </c>
      <c r="D8927" t="s">
        <v>28437</v>
      </c>
    </row>
    <row r="8928" spans="1:4" x14ac:dyDescent="0.25">
      <c r="A8928" t="s">
        <v>4818</v>
      </c>
      <c r="B8928" t="s">
        <v>11660</v>
      </c>
      <c r="C8928" t="s">
        <v>11659</v>
      </c>
      <c r="D8928" t="s">
        <v>11660</v>
      </c>
    </row>
    <row r="8929" spans="1:4" x14ac:dyDescent="0.25">
      <c r="A8929" t="s">
        <v>31009</v>
      </c>
      <c r="B8929" t="s">
        <v>11660</v>
      </c>
      <c r="C8929" t="s">
        <v>11659</v>
      </c>
      <c r="D8929" t="s">
        <v>11660</v>
      </c>
    </row>
    <row r="8930" spans="1:4" x14ac:dyDescent="0.25">
      <c r="A8930" t="s">
        <v>31009</v>
      </c>
      <c r="B8930" t="s">
        <v>11660</v>
      </c>
      <c r="C8930" t="s">
        <v>11659</v>
      </c>
      <c r="D8930" t="s">
        <v>11660</v>
      </c>
    </row>
    <row r="8931" spans="1:4" x14ac:dyDescent="0.25">
      <c r="A8931" t="s">
        <v>29728</v>
      </c>
      <c r="B8931" t="s">
        <v>28427</v>
      </c>
      <c r="C8931" t="s">
        <v>29820</v>
      </c>
      <c r="D8931" t="s">
        <v>28427</v>
      </c>
    </row>
    <row r="8932" spans="1:4" x14ac:dyDescent="0.25">
      <c r="A8932" t="s">
        <v>28417</v>
      </c>
      <c r="B8932" t="s">
        <v>28427</v>
      </c>
      <c r="C8932" t="s">
        <v>28428</v>
      </c>
      <c r="D8932" t="s">
        <v>28427</v>
      </c>
    </row>
    <row r="8933" spans="1:4" x14ac:dyDescent="0.25">
      <c r="A8933" t="s">
        <v>29434</v>
      </c>
      <c r="B8933" t="s">
        <v>28427</v>
      </c>
      <c r="C8933" t="s">
        <v>29444</v>
      </c>
      <c r="D8933" t="s">
        <v>28427</v>
      </c>
    </row>
    <row r="8934" spans="1:4" x14ac:dyDescent="0.25">
      <c r="A8934" t="s">
        <v>29728</v>
      </c>
      <c r="B8934" t="s">
        <v>37835</v>
      </c>
      <c r="C8934" t="s">
        <v>45549</v>
      </c>
      <c r="D8934" t="s">
        <v>37835</v>
      </c>
    </row>
    <row r="8935" spans="1:4" x14ac:dyDescent="0.25">
      <c r="A8935" t="s">
        <v>28417</v>
      </c>
      <c r="B8935" t="s">
        <v>37835</v>
      </c>
      <c r="C8935" t="s">
        <v>37836</v>
      </c>
      <c r="D8935" t="s">
        <v>37835</v>
      </c>
    </row>
    <row r="8936" spans="1:4" x14ac:dyDescent="0.25">
      <c r="A8936" t="s">
        <v>29434</v>
      </c>
      <c r="B8936" t="s">
        <v>37835</v>
      </c>
      <c r="C8936" t="s">
        <v>43209</v>
      </c>
      <c r="D8936" t="s">
        <v>37835</v>
      </c>
    </row>
    <row r="8937" spans="1:4" x14ac:dyDescent="0.25">
      <c r="A8937" t="s">
        <v>4818</v>
      </c>
      <c r="B8937" t="s">
        <v>28455</v>
      </c>
      <c r="C8937" t="s">
        <v>37495</v>
      </c>
      <c r="D8937" t="s">
        <v>28455</v>
      </c>
    </row>
    <row r="8938" spans="1:4" x14ac:dyDescent="0.25">
      <c r="A8938" t="s">
        <v>31009</v>
      </c>
      <c r="B8938" t="s">
        <v>28455</v>
      </c>
      <c r="C8938" t="s">
        <v>37495</v>
      </c>
      <c r="D8938" t="s">
        <v>28455</v>
      </c>
    </row>
    <row r="8939" spans="1:4" x14ac:dyDescent="0.25">
      <c r="A8939" t="s">
        <v>31009</v>
      </c>
      <c r="B8939" t="s">
        <v>28455</v>
      </c>
      <c r="C8939" t="s">
        <v>37495</v>
      </c>
      <c r="D8939" t="s">
        <v>28455</v>
      </c>
    </row>
    <row r="8940" spans="1:4" x14ac:dyDescent="0.25">
      <c r="A8940" t="s">
        <v>29728</v>
      </c>
      <c r="B8940" t="s">
        <v>28455</v>
      </c>
      <c r="C8940" t="s">
        <v>29851</v>
      </c>
      <c r="D8940" t="s">
        <v>28455</v>
      </c>
    </row>
    <row r="8941" spans="1:4" x14ac:dyDescent="0.25">
      <c r="A8941" t="s">
        <v>28417</v>
      </c>
      <c r="B8941" t="s">
        <v>28455</v>
      </c>
      <c r="C8941" t="s">
        <v>28456</v>
      </c>
      <c r="D8941" t="s">
        <v>28455</v>
      </c>
    </row>
    <row r="8942" spans="1:4" x14ac:dyDescent="0.25">
      <c r="A8942" t="s">
        <v>29434</v>
      </c>
      <c r="B8942" t="s">
        <v>28455</v>
      </c>
      <c r="C8942" t="s">
        <v>29459</v>
      </c>
      <c r="D8942" t="s">
        <v>28455</v>
      </c>
    </row>
    <row r="8943" spans="1:4" x14ac:dyDescent="0.25">
      <c r="A8943" t="s">
        <v>4818</v>
      </c>
      <c r="B8943" t="s">
        <v>13665</v>
      </c>
      <c r="C8943" t="s">
        <v>13664</v>
      </c>
      <c r="D8943" t="s">
        <v>13665</v>
      </c>
    </row>
    <row r="8944" spans="1:4" x14ac:dyDescent="0.25">
      <c r="A8944" t="s">
        <v>31009</v>
      </c>
      <c r="B8944" t="s">
        <v>13665</v>
      </c>
      <c r="C8944" t="s">
        <v>13664</v>
      </c>
      <c r="D8944" t="s">
        <v>13665</v>
      </c>
    </row>
    <row r="8945" spans="1:4" x14ac:dyDescent="0.25">
      <c r="A8945" t="s">
        <v>31009</v>
      </c>
      <c r="B8945" t="s">
        <v>13665</v>
      </c>
      <c r="C8945" t="s">
        <v>13664</v>
      </c>
      <c r="D8945" t="s">
        <v>13665</v>
      </c>
    </row>
    <row r="8946" spans="1:4" x14ac:dyDescent="0.25">
      <c r="A8946" t="s">
        <v>4818</v>
      </c>
      <c r="B8946" t="s">
        <v>11398</v>
      </c>
      <c r="C8946" t="s">
        <v>11397</v>
      </c>
      <c r="D8946" t="s">
        <v>11398</v>
      </c>
    </row>
    <row r="8947" spans="1:4" x14ac:dyDescent="0.25">
      <c r="A8947" t="s">
        <v>31009</v>
      </c>
      <c r="B8947" t="s">
        <v>11398</v>
      </c>
      <c r="C8947" t="s">
        <v>11397</v>
      </c>
      <c r="D8947" t="s">
        <v>11398</v>
      </c>
    </row>
    <row r="8948" spans="1:4" x14ac:dyDescent="0.25">
      <c r="A8948" t="s">
        <v>31009</v>
      </c>
      <c r="B8948" t="s">
        <v>11398</v>
      </c>
      <c r="C8948" t="s">
        <v>11397</v>
      </c>
      <c r="D8948" t="s">
        <v>11398</v>
      </c>
    </row>
    <row r="8949" spans="1:4" x14ac:dyDescent="0.25">
      <c r="A8949" t="s">
        <v>4818</v>
      </c>
      <c r="B8949" t="s">
        <v>11401</v>
      </c>
      <c r="C8949" t="s">
        <v>11400</v>
      </c>
      <c r="D8949" t="s">
        <v>11401</v>
      </c>
    </row>
    <row r="8950" spans="1:4" x14ac:dyDescent="0.25">
      <c r="A8950" t="s">
        <v>31009</v>
      </c>
      <c r="B8950" t="s">
        <v>11401</v>
      </c>
      <c r="C8950" t="s">
        <v>11400</v>
      </c>
      <c r="D8950" t="s">
        <v>11401</v>
      </c>
    </row>
    <row r="8951" spans="1:4" x14ac:dyDescent="0.25">
      <c r="A8951" t="s">
        <v>31009</v>
      </c>
      <c r="B8951" t="s">
        <v>11401</v>
      </c>
      <c r="C8951" t="s">
        <v>11400</v>
      </c>
      <c r="D8951" t="s">
        <v>11401</v>
      </c>
    </row>
    <row r="8952" spans="1:4" x14ac:dyDescent="0.25">
      <c r="A8952" t="s">
        <v>4818</v>
      </c>
      <c r="B8952" t="s">
        <v>11404</v>
      </c>
      <c r="C8952" t="s">
        <v>11403</v>
      </c>
      <c r="D8952" t="s">
        <v>11404</v>
      </c>
    </row>
    <row r="8953" spans="1:4" x14ac:dyDescent="0.25">
      <c r="A8953" t="s">
        <v>31009</v>
      </c>
      <c r="B8953" t="s">
        <v>11404</v>
      </c>
      <c r="C8953" t="s">
        <v>11403</v>
      </c>
      <c r="D8953" t="s">
        <v>11404</v>
      </c>
    </row>
    <row r="8954" spans="1:4" x14ac:dyDescent="0.25">
      <c r="A8954" t="s">
        <v>31009</v>
      </c>
      <c r="B8954" t="s">
        <v>11404</v>
      </c>
      <c r="C8954" t="s">
        <v>11403</v>
      </c>
      <c r="D8954" t="s">
        <v>11404</v>
      </c>
    </row>
    <row r="8955" spans="1:4" x14ac:dyDescent="0.25">
      <c r="A8955" t="s">
        <v>4818</v>
      </c>
      <c r="B8955" t="s">
        <v>11407</v>
      </c>
      <c r="C8955" t="s">
        <v>11406</v>
      </c>
      <c r="D8955" t="s">
        <v>11407</v>
      </c>
    </row>
    <row r="8956" spans="1:4" x14ac:dyDescent="0.25">
      <c r="A8956" t="s">
        <v>31009</v>
      </c>
      <c r="B8956" t="s">
        <v>11407</v>
      </c>
      <c r="C8956" t="s">
        <v>11406</v>
      </c>
      <c r="D8956" t="s">
        <v>11407</v>
      </c>
    </row>
    <row r="8957" spans="1:4" x14ac:dyDescent="0.25">
      <c r="A8957" t="s">
        <v>31009</v>
      </c>
      <c r="B8957" t="s">
        <v>11407</v>
      </c>
      <c r="C8957" t="s">
        <v>11406</v>
      </c>
      <c r="D8957" t="s">
        <v>11407</v>
      </c>
    </row>
    <row r="8958" spans="1:4" x14ac:dyDescent="0.25">
      <c r="A8958" t="s">
        <v>27885</v>
      </c>
      <c r="B8958" t="s">
        <v>27941</v>
      </c>
      <c r="C8958" t="s">
        <v>27942</v>
      </c>
      <c r="D8958" t="s">
        <v>27941</v>
      </c>
    </row>
    <row r="8959" spans="1:4" x14ac:dyDescent="0.25">
      <c r="A8959" t="s">
        <v>12</v>
      </c>
      <c r="B8959" t="s">
        <v>27941</v>
      </c>
      <c r="C8959" t="s">
        <v>27942</v>
      </c>
      <c r="D8959" t="s">
        <v>27941</v>
      </c>
    </row>
    <row r="8960" spans="1:4" x14ac:dyDescent="0.25">
      <c r="A8960" t="s">
        <v>29728</v>
      </c>
      <c r="B8960" t="s">
        <v>27941</v>
      </c>
      <c r="C8960" t="s">
        <v>30342</v>
      </c>
      <c r="D8960" t="s">
        <v>27941</v>
      </c>
    </row>
    <row r="8961" spans="1:4" x14ac:dyDescent="0.25">
      <c r="A8961" t="s">
        <v>23284</v>
      </c>
      <c r="B8961" t="s">
        <v>27941</v>
      </c>
      <c r="C8961" t="s">
        <v>29029</v>
      </c>
      <c r="D8961" t="s">
        <v>27941</v>
      </c>
    </row>
    <row r="8962" spans="1:4" x14ac:dyDescent="0.25">
      <c r="A8962" t="s">
        <v>4818</v>
      </c>
      <c r="B8962" t="s">
        <v>12153</v>
      </c>
      <c r="C8962" t="s">
        <v>12152</v>
      </c>
      <c r="D8962" t="s">
        <v>12153</v>
      </c>
    </row>
    <row r="8963" spans="1:4" x14ac:dyDescent="0.25">
      <c r="A8963" t="s">
        <v>31009</v>
      </c>
      <c r="B8963" t="s">
        <v>12153</v>
      </c>
      <c r="C8963" t="s">
        <v>12152</v>
      </c>
      <c r="D8963" t="s">
        <v>12153</v>
      </c>
    </row>
    <row r="8964" spans="1:4" x14ac:dyDescent="0.25">
      <c r="A8964" t="s">
        <v>31009</v>
      </c>
      <c r="B8964" t="s">
        <v>12153</v>
      </c>
      <c r="C8964" t="s">
        <v>12152</v>
      </c>
      <c r="D8964" t="s">
        <v>12153</v>
      </c>
    </row>
    <row r="8965" spans="1:4" x14ac:dyDescent="0.25">
      <c r="A8965" t="s">
        <v>12</v>
      </c>
      <c r="B8965" t="s">
        <v>35287</v>
      </c>
      <c r="C8965" t="s">
        <v>35288</v>
      </c>
      <c r="D8965" t="s">
        <v>35287</v>
      </c>
    </row>
    <row r="8966" spans="1:4" x14ac:dyDescent="0.25">
      <c r="A8966" t="s">
        <v>31009</v>
      </c>
      <c r="B8966" t="s">
        <v>35287</v>
      </c>
      <c r="C8966" t="s">
        <v>35288</v>
      </c>
      <c r="D8966" t="s">
        <v>35287</v>
      </c>
    </row>
    <row r="8967" spans="1:4" x14ac:dyDescent="0.25">
      <c r="A8967" t="s">
        <v>31009</v>
      </c>
      <c r="B8967" t="s">
        <v>35287</v>
      </c>
      <c r="C8967" t="s">
        <v>35288</v>
      </c>
      <c r="D8967" t="s">
        <v>35287</v>
      </c>
    </row>
    <row r="8968" spans="1:4" x14ac:dyDescent="0.25">
      <c r="A8968" t="s">
        <v>29728</v>
      </c>
      <c r="B8968" t="s">
        <v>35287</v>
      </c>
      <c r="C8968" t="s">
        <v>46000</v>
      </c>
      <c r="D8968" t="s">
        <v>35287</v>
      </c>
    </row>
    <row r="8969" spans="1:4" x14ac:dyDescent="0.25">
      <c r="A8969" t="s">
        <v>28417</v>
      </c>
      <c r="B8969" t="s">
        <v>35287</v>
      </c>
      <c r="C8969" t="s">
        <v>38018</v>
      </c>
      <c r="D8969" t="s">
        <v>35287</v>
      </c>
    </row>
    <row r="8970" spans="1:4" x14ac:dyDescent="0.25">
      <c r="A8970" t="s">
        <v>29434</v>
      </c>
      <c r="B8970" t="s">
        <v>35287</v>
      </c>
      <c r="C8970" t="s">
        <v>43373</v>
      </c>
      <c r="D8970" t="s">
        <v>35287</v>
      </c>
    </row>
    <row r="8971" spans="1:4" x14ac:dyDescent="0.25">
      <c r="A8971" t="s">
        <v>12</v>
      </c>
      <c r="B8971" t="s">
        <v>35513</v>
      </c>
      <c r="C8971" t="s">
        <v>35514</v>
      </c>
      <c r="D8971" t="s">
        <v>35513</v>
      </c>
    </row>
    <row r="8972" spans="1:4" x14ac:dyDescent="0.25">
      <c r="A8972" t="s">
        <v>31009</v>
      </c>
      <c r="B8972" t="s">
        <v>35513</v>
      </c>
      <c r="C8972" t="s">
        <v>35514</v>
      </c>
      <c r="D8972" t="s">
        <v>35513</v>
      </c>
    </row>
    <row r="8973" spans="1:4" x14ac:dyDescent="0.25">
      <c r="A8973" t="s">
        <v>31009</v>
      </c>
      <c r="B8973" t="s">
        <v>35513</v>
      </c>
      <c r="C8973" t="s">
        <v>35514</v>
      </c>
      <c r="D8973" t="s">
        <v>35513</v>
      </c>
    </row>
    <row r="8974" spans="1:4" x14ac:dyDescent="0.25">
      <c r="A8974" t="s">
        <v>12</v>
      </c>
      <c r="B8974" t="s">
        <v>8646</v>
      </c>
      <c r="C8974" t="s">
        <v>8645</v>
      </c>
      <c r="D8974" t="s">
        <v>8646</v>
      </c>
    </row>
    <row r="8975" spans="1:4" x14ac:dyDescent="0.25">
      <c r="A8975" t="s">
        <v>31009</v>
      </c>
      <c r="B8975" t="s">
        <v>8646</v>
      </c>
      <c r="C8975" t="s">
        <v>8645</v>
      </c>
      <c r="D8975" t="s">
        <v>8646</v>
      </c>
    </row>
    <row r="8976" spans="1:4" x14ac:dyDescent="0.25">
      <c r="A8976" t="s">
        <v>31009</v>
      </c>
      <c r="B8976" t="s">
        <v>8646</v>
      </c>
      <c r="C8976" t="s">
        <v>8645</v>
      </c>
      <c r="D8976" t="s">
        <v>8646</v>
      </c>
    </row>
    <row r="8977" spans="1:4" x14ac:dyDescent="0.25">
      <c r="A8977" t="s">
        <v>12</v>
      </c>
      <c r="B8977" t="s">
        <v>35324</v>
      </c>
      <c r="C8977" t="s">
        <v>35325</v>
      </c>
      <c r="D8977" t="s">
        <v>35324</v>
      </c>
    </row>
    <row r="8978" spans="1:4" x14ac:dyDescent="0.25">
      <c r="A8978" t="s">
        <v>31009</v>
      </c>
      <c r="B8978" t="s">
        <v>35324</v>
      </c>
      <c r="C8978" t="s">
        <v>35325</v>
      </c>
      <c r="D8978" t="s">
        <v>35324</v>
      </c>
    </row>
    <row r="8979" spans="1:4" x14ac:dyDescent="0.25">
      <c r="A8979" t="s">
        <v>31009</v>
      </c>
      <c r="B8979" t="s">
        <v>35324</v>
      </c>
      <c r="C8979" t="s">
        <v>35325</v>
      </c>
      <c r="D8979" t="s">
        <v>35324</v>
      </c>
    </row>
    <row r="8980" spans="1:4" x14ac:dyDescent="0.25">
      <c r="A8980" t="s">
        <v>12</v>
      </c>
      <c r="B8980" t="s">
        <v>8649</v>
      </c>
      <c r="C8980" t="s">
        <v>8648</v>
      </c>
      <c r="D8980" t="s">
        <v>8649</v>
      </c>
    </row>
    <row r="8981" spans="1:4" x14ac:dyDescent="0.25">
      <c r="A8981" t="s">
        <v>31009</v>
      </c>
      <c r="B8981" t="s">
        <v>8649</v>
      </c>
      <c r="C8981" t="s">
        <v>8648</v>
      </c>
      <c r="D8981" t="s">
        <v>8649</v>
      </c>
    </row>
    <row r="8982" spans="1:4" x14ac:dyDescent="0.25">
      <c r="A8982" t="s">
        <v>31009</v>
      </c>
      <c r="B8982" t="s">
        <v>8649</v>
      </c>
      <c r="C8982" t="s">
        <v>8648</v>
      </c>
      <c r="D8982" t="s">
        <v>8649</v>
      </c>
    </row>
    <row r="8983" spans="1:4" x14ac:dyDescent="0.25">
      <c r="A8983" t="s">
        <v>29728</v>
      </c>
      <c r="B8983" t="s">
        <v>40883</v>
      </c>
      <c r="C8983" t="s">
        <v>47285</v>
      </c>
      <c r="D8983" t="s">
        <v>40883</v>
      </c>
    </row>
    <row r="8984" spans="1:4" x14ac:dyDescent="0.25">
      <c r="A8984" t="s">
        <v>29370</v>
      </c>
      <c r="B8984" t="s">
        <v>40883</v>
      </c>
      <c r="C8984" t="s">
        <v>42881</v>
      </c>
      <c r="D8984" t="s">
        <v>40883</v>
      </c>
    </row>
    <row r="8985" spans="1:4" x14ac:dyDescent="0.25">
      <c r="A8985" t="s">
        <v>23284</v>
      </c>
      <c r="B8985" t="s">
        <v>40883</v>
      </c>
      <c r="C8985" t="s">
        <v>40884</v>
      </c>
      <c r="D8985" t="s">
        <v>40883</v>
      </c>
    </row>
    <row r="8986" spans="1:4" x14ac:dyDescent="0.25">
      <c r="A8986" t="s">
        <v>22602</v>
      </c>
      <c r="B8986" t="s">
        <v>40883</v>
      </c>
      <c r="C8986" t="s">
        <v>42023</v>
      </c>
      <c r="D8986" t="s">
        <v>40883</v>
      </c>
    </row>
    <row r="8987" spans="1:4" x14ac:dyDescent="0.25">
      <c r="A8987" t="s">
        <v>29306</v>
      </c>
      <c r="B8987" t="s">
        <v>40883</v>
      </c>
      <c r="C8987" t="s">
        <v>42365</v>
      </c>
      <c r="D8987" t="s">
        <v>40883</v>
      </c>
    </row>
    <row r="8988" spans="1:4" x14ac:dyDescent="0.25">
      <c r="A8988" t="s">
        <v>29434</v>
      </c>
      <c r="B8988" t="s">
        <v>40883</v>
      </c>
      <c r="C8988" t="s">
        <v>43776</v>
      </c>
      <c r="D8988" t="s">
        <v>40883</v>
      </c>
    </row>
    <row r="8989" spans="1:4" x14ac:dyDescent="0.25">
      <c r="A8989" t="s">
        <v>12</v>
      </c>
      <c r="B8989" t="s">
        <v>28157</v>
      </c>
      <c r="C8989" t="s">
        <v>8787</v>
      </c>
      <c r="D8989" t="s">
        <v>28157</v>
      </c>
    </row>
    <row r="8990" spans="1:4" x14ac:dyDescent="0.25">
      <c r="A8990" t="s">
        <v>31009</v>
      </c>
      <c r="B8990" t="s">
        <v>28157</v>
      </c>
      <c r="C8990" t="s">
        <v>8787</v>
      </c>
      <c r="D8990" t="s">
        <v>28157</v>
      </c>
    </row>
    <row r="8991" spans="1:4" x14ac:dyDescent="0.25">
      <c r="A8991" t="s">
        <v>31009</v>
      </c>
      <c r="B8991" t="s">
        <v>28157</v>
      </c>
      <c r="C8991" t="s">
        <v>8787</v>
      </c>
      <c r="D8991" t="s">
        <v>28157</v>
      </c>
    </row>
    <row r="8992" spans="1:4" x14ac:dyDescent="0.25">
      <c r="A8992" t="s">
        <v>12</v>
      </c>
      <c r="B8992" t="s">
        <v>35770</v>
      </c>
      <c r="C8992" t="s">
        <v>35771</v>
      </c>
      <c r="D8992" t="s">
        <v>35770</v>
      </c>
    </row>
    <row r="8993" spans="1:4" x14ac:dyDescent="0.25">
      <c r="A8993" t="s">
        <v>31009</v>
      </c>
      <c r="B8993" t="s">
        <v>35770</v>
      </c>
      <c r="C8993" t="s">
        <v>35771</v>
      </c>
      <c r="D8993" t="s">
        <v>35770</v>
      </c>
    </row>
    <row r="8994" spans="1:4" x14ac:dyDescent="0.25">
      <c r="A8994" t="s">
        <v>31009</v>
      </c>
      <c r="B8994" t="s">
        <v>35770</v>
      </c>
      <c r="C8994" t="s">
        <v>35771</v>
      </c>
      <c r="D8994" t="s">
        <v>35770</v>
      </c>
    </row>
    <row r="8995" spans="1:4" x14ac:dyDescent="0.25">
      <c r="A8995" t="s">
        <v>29728</v>
      </c>
      <c r="B8995" t="s">
        <v>35770</v>
      </c>
      <c r="C8995" t="s">
        <v>48219</v>
      </c>
      <c r="D8995" t="s">
        <v>35770</v>
      </c>
    </row>
    <row r="8996" spans="1:4" x14ac:dyDescent="0.25">
      <c r="A8996" t="s">
        <v>28417</v>
      </c>
      <c r="B8996" t="s">
        <v>35770</v>
      </c>
      <c r="C8996" t="s">
        <v>38560</v>
      </c>
      <c r="D8996" t="s">
        <v>35770</v>
      </c>
    </row>
    <row r="8997" spans="1:4" x14ac:dyDescent="0.25">
      <c r="A8997" t="s">
        <v>29434</v>
      </c>
      <c r="B8997" t="s">
        <v>35770</v>
      </c>
      <c r="C8997" t="s">
        <v>44099</v>
      </c>
      <c r="D8997" t="s">
        <v>35770</v>
      </c>
    </row>
    <row r="8998" spans="1:4" x14ac:dyDescent="0.25">
      <c r="A8998" t="s">
        <v>29728</v>
      </c>
      <c r="B8998" t="s">
        <v>38644</v>
      </c>
      <c r="C8998" t="s">
        <v>48529</v>
      </c>
      <c r="D8998" t="s">
        <v>38644</v>
      </c>
    </row>
    <row r="8999" spans="1:4" x14ac:dyDescent="0.25">
      <c r="A8999" t="s">
        <v>28417</v>
      </c>
      <c r="B8999" t="s">
        <v>38644</v>
      </c>
      <c r="C8999" t="s">
        <v>38645</v>
      </c>
      <c r="D8999" t="s">
        <v>38644</v>
      </c>
    </row>
    <row r="9000" spans="1:4" x14ac:dyDescent="0.25">
      <c r="A9000" t="s">
        <v>29434</v>
      </c>
      <c r="B9000" t="s">
        <v>38644</v>
      </c>
      <c r="C9000" t="s">
        <v>44217</v>
      </c>
      <c r="D9000" t="s">
        <v>38644</v>
      </c>
    </row>
    <row r="9001" spans="1:4" x14ac:dyDescent="0.25">
      <c r="A9001" t="s">
        <v>29728</v>
      </c>
      <c r="B9001" t="s">
        <v>38642</v>
      </c>
      <c r="C9001" t="s">
        <v>48531</v>
      </c>
      <c r="D9001" t="s">
        <v>38642</v>
      </c>
    </row>
    <row r="9002" spans="1:4" x14ac:dyDescent="0.25">
      <c r="A9002" t="s">
        <v>28417</v>
      </c>
      <c r="B9002" t="s">
        <v>38642</v>
      </c>
      <c r="C9002" t="s">
        <v>38643</v>
      </c>
      <c r="D9002" t="s">
        <v>38642</v>
      </c>
    </row>
    <row r="9003" spans="1:4" x14ac:dyDescent="0.25">
      <c r="A9003" t="s">
        <v>29434</v>
      </c>
      <c r="B9003" t="s">
        <v>38642</v>
      </c>
      <c r="C9003" t="s">
        <v>44216</v>
      </c>
      <c r="D9003" t="s">
        <v>38642</v>
      </c>
    </row>
    <row r="9004" spans="1:4" x14ac:dyDescent="0.25">
      <c r="A9004" t="s">
        <v>29728</v>
      </c>
      <c r="B9004" t="s">
        <v>38584</v>
      </c>
      <c r="C9004" t="s">
        <v>48264</v>
      </c>
      <c r="D9004" t="s">
        <v>38584</v>
      </c>
    </row>
    <row r="9005" spans="1:4" x14ac:dyDescent="0.25">
      <c r="A9005" t="s">
        <v>28417</v>
      </c>
      <c r="B9005" t="s">
        <v>38584</v>
      </c>
      <c r="C9005" t="s">
        <v>38585</v>
      </c>
      <c r="D9005" t="s">
        <v>38584</v>
      </c>
    </row>
    <row r="9006" spans="1:4" x14ac:dyDescent="0.25">
      <c r="A9006" t="s">
        <v>29434</v>
      </c>
      <c r="B9006" t="s">
        <v>38584</v>
      </c>
      <c r="C9006" t="s">
        <v>44121</v>
      </c>
      <c r="D9006" t="s">
        <v>38584</v>
      </c>
    </row>
    <row r="9007" spans="1:4" x14ac:dyDescent="0.25">
      <c r="A9007" t="s">
        <v>29728</v>
      </c>
      <c r="B9007" t="s">
        <v>38522</v>
      </c>
      <c r="C9007" t="s">
        <v>48087</v>
      </c>
      <c r="D9007" t="s">
        <v>38522</v>
      </c>
    </row>
    <row r="9008" spans="1:4" x14ac:dyDescent="0.25">
      <c r="A9008" t="s">
        <v>28417</v>
      </c>
      <c r="B9008" t="s">
        <v>38522</v>
      </c>
      <c r="C9008" t="s">
        <v>38523</v>
      </c>
      <c r="D9008" t="s">
        <v>38522</v>
      </c>
    </row>
    <row r="9009" spans="1:4" x14ac:dyDescent="0.25">
      <c r="A9009" t="s">
        <v>29434</v>
      </c>
      <c r="B9009" t="s">
        <v>38522</v>
      </c>
      <c r="C9009" t="s">
        <v>44047</v>
      </c>
      <c r="D9009" t="s">
        <v>38522</v>
      </c>
    </row>
    <row r="9010" spans="1:4" x14ac:dyDescent="0.25">
      <c r="A9010" t="s">
        <v>4818</v>
      </c>
      <c r="B9010" t="s">
        <v>28352</v>
      </c>
      <c r="C9010" t="s">
        <v>28353</v>
      </c>
      <c r="D9010" t="s">
        <v>28352</v>
      </c>
    </row>
    <row r="9011" spans="1:4" x14ac:dyDescent="0.25">
      <c r="A9011" t="s">
        <v>31009</v>
      </c>
      <c r="B9011" t="s">
        <v>28352</v>
      </c>
      <c r="C9011" t="s">
        <v>28353</v>
      </c>
      <c r="D9011" t="s">
        <v>28352</v>
      </c>
    </row>
    <row r="9012" spans="1:4" x14ac:dyDescent="0.25">
      <c r="A9012" t="s">
        <v>4818</v>
      </c>
      <c r="B9012" t="s">
        <v>28360</v>
      </c>
      <c r="C9012" t="s">
        <v>28361</v>
      </c>
      <c r="D9012" t="s">
        <v>28360</v>
      </c>
    </row>
    <row r="9013" spans="1:4" x14ac:dyDescent="0.25">
      <c r="A9013" t="s">
        <v>31009</v>
      </c>
      <c r="B9013" t="s">
        <v>28360</v>
      </c>
      <c r="C9013" t="s">
        <v>28361</v>
      </c>
      <c r="D9013" t="s">
        <v>28360</v>
      </c>
    </row>
    <row r="9014" spans="1:4" x14ac:dyDescent="0.25">
      <c r="A9014" t="s">
        <v>4818</v>
      </c>
      <c r="B9014" t="s">
        <v>11366</v>
      </c>
      <c r="C9014" t="s">
        <v>11365</v>
      </c>
      <c r="D9014" t="s">
        <v>11366</v>
      </c>
    </row>
    <row r="9015" spans="1:4" x14ac:dyDescent="0.25">
      <c r="A9015" t="s">
        <v>31009</v>
      </c>
      <c r="B9015" t="s">
        <v>11366</v>
      </c>
      <c r="C9015" t="s">
        <v>11365</v>
      </c>
      <c r="D9015" t="s">
        <v>11366</v>
      </c>
    </row>
    <row r="9016" spans="1:4" x14ac:dyDescent="0.25">
      <c r="A9016" t="s">
        <v>31009</v>
      </c>
      <c r="B9016" t="s">
        <v>11366</v>
      </c>
      <c r="C9016" t="s">
        <v>11365</v>
      </c>
      <c r="D9016" t="s">
        <v>11366</v>
      </c>
    </row>
    <row r="9017" spans="1:4" x14ac:dyDescent="0.25">
      <c r="A9017" t="s">
        <v>27885</v>
      </c>
      <c r="B9017" t="s">
        <v>34148</v>
      </c>
      <c r="C9017" t="s">
        <v>34149</v>
      </c>
      <c r="D9017" t="s">
        <v>34148</v>
      </c>
    </row>
    <row r="9018" spans="1:4" x14ac:dyDescent="0.25">
      <c r="A9018" t="s">
        <v>12</v>
      </c>
      <c r="B9018" t="s">
        <v>34148</v>
      </c>
      <c r="C9018" t="s">
        <v>34149</v>
      </c>
      <c r="D9018" t="s">
        <v>34148</v>
      </c>
    </row>
    <row r="9019" spans="1:4" x14ac:dyDescent="0.25">
      <c r="A9019" t="s">
        <v>27885</v>
      </c>
      <c r="B9019" t="s">
        <v>34146</v>
      </c>
      <c r="C9019" t="s">
        <v>34147</v>
      </c>
      <c r="D9019" t="s">
        <v>34146</v>
      </c>
    </row>
    <row r="9020" spans="1:4" x14ac:dyDescent="0.25">
      <c r="A9020" t="s">
        <v>12</v>
      </c>
      <c r="B9020" t="s">
        <v>34146</v>
      </c>
      <c r="C9020" t="s">
        <v>34147</v>
      </c>
      <c r="D9020" t="s">
        <v>34146</v>
      </c>
    </row>
    <row r="9021" spans="1:4" x14ac:dyDescent="0.25">
      <c r="A9021" t="s">
        <v>29728</v>
      </c>
      <c r="B9021" t="s">
        <v>38564</v>
      </c>
      <c r="C9021" t="s">
        <v>48209</v>
      </c>
      <c r="D9021" t="s">
        <v>38564</v>
      </c>
    </row>
    <row r="9022" spans="1:4" x14ac:dyDescent="0.25">
      <c r="A9022" t="s">
        <v>28417</v>
      </c>
      <c r="B9022" t="s">
        <v>38564</v>
      </c>
      <c r="C9022" t="s">
        <v>38565</v>
      </c>
      <c r="D9022" t="s">
        <v>38564</v>
      </c>
    </row>
    <row r="9023" spans="1:4" x14ac:dyDescent="0.25">
      <c r="A9023" t="s">
        <v>29434</v>
      </c>
      <c r="B9023" t="s">
        <v>38564</v>
      </c>
      <c r="C9023" t="s">
        <v>44106</v>
      </c>
      <c r="D9023" t="s">
        <v>38564</v>
      </c>
    </row>
    <row r="9024" spans="1:4" x14ac:dyDescent="0.25">
      <c r="A9024" t="s">
        <v>4818</v>
      </c>
      <c r="B9024" t="s">
        <v>36582</v>
      </c>
      <c r="C9024" t="s">
        <v>36583</v>
      </c>
      <c r="D9024" t="s">
        <v>36582</v>
      </c>
    </row>
    <row r="9025" spans="1:4" x14ac:dyDescent="0.25">
      <c r="A9025" t="s">
        <v>31009</v>
      </c>
      <c r="B9025" t="s">
        <v>36582</v>
      </c>
      <c r="C9025" t="s">
        <v>36583</v>
      </c>
      <c r="D9025" t="s">
        <v>36582</v>
      </c>
    </row>
    <row r="9026" spans="1:4" x14ac:dyDescent="0.25">
      <c r="A9026" t="s">
        <v>31009</v>
      </c>
      <c r="B9026" t="s">
        <v>36582</v>
      </c>
      <c r="C9026" t="s">
        <v>36583</v>
      </c>
      <c r="D9026" t="s">
        <v>36582</v>
      </c>
    </row>
    <row r="9027" spans="1:4" x14ac:dyDescent="0.25">
      <c r="A9027" t="s">
        <v>29728</v>
      </c>
      <c r="B9027" t="s">
        <v>36582</v>
      </c>
      <c r="C9027" t="s">
        <v>45937</v>
      </c>
      <c r="D9027" t="s">
        <v>36582</v>
      </c>
    </row>
    <row r="9028" spans="1:4" x14ac:dyDescent="0.25">
      <c r="A9028" t="s">
        <v>28417</v>
      </c>
      <c r="B9028" t="s">
        <v>36582</v>
      </c>
      <c r="C9028" t="s">
        <v>37964</v>
      </c>
      <c r="D9028" t="s">
        <v>36582</v>
      </c>
    </row>
    <row r="9029" spans="1:4" x14ac:dyDescent="0.25">
      <c r="A9029" t="s">
        <v>29434</v>
      </c>
      <c r="B9029" t="s">
        <v>36582</v>
      </c>
      <c r="C9029" t="s">
        <v>43327</v>
      </c>
      <c r="D9029" t="s">
        <v>36582</v>
      </c>
    </row>
    <row r="9030" spans="1:4" x14ac:dyDescent="0.25">
      <c r="A9030" t="s">
        <v>4818</v>
      </c>
      <c r="B9030" t="s">
        <v>37069</v>
      </c>
      <c r="C9030" t="s">
        <v>37070</v>
      </c>
      <c r="D9030" t="s">
        <v>37069</v>
      </c>
    </row>
    <row r="9031" spans="1:4" x14ac:dyDescent="0.25">
      <c r="A9031" t="s">
        <v>31009</v>
      </c>
      <c r="B9031" t="s">
        <v>37069</v>
      </c>
      <c r="C9031" t="s">
        <v>37070</v>
      </c>
      <c r="D9031" t="s">
        <v>37069</v>
      </c>
    </row>
    <row r="9032" spans="1:4" x14ac:dyDescent="0.25">
      <c r="A9032" t="s">
        <v>31009</v>
      </c>
      <c r="B9032" t="s">
        <v>37069</v>
      </c>
      <c r="C9032" t="s">
        <v>37070</v>
      </c>
      <c r="D9032" t="s">
        <v>37069</v>
      </c>
    </row>
    <row r="9033" spans="1:4" x14ac:dyDescent="0.25">
      <c r="A9033" t="s">
        <v>12</v>
      </c>
      <c r="B9033" t="s">
        <v>35785</v>
      </c>
      <c r="C9033" t="s">
        <v>35786</v>
      </c>
      <c r="D9033" t="s">
        <v>35785</v>
      </c>
    </row>
    <row r="9034" spans="1:4" x14ac:dyDescent="0.25">
      <c r="A9034" t="s">
        <v>31009</v>
      </c>
      <c r="B9034" t="s">
        <v>35785</v>
      </c>
      <c r="C9034" t="s">
        <v>35786</v>
      </c>
      <c r="D9034" t="s">
        <v>35785</v>
      </c>
    </row>
    <row r="9035" spans="1:4" x14ac:dyDescent="0.25">
      <c r="A9035" t="s">
        <v>31009</v>
      </c>
      <c r="B9035" t="s">
        <v>35785</v>
      </c>
      <c r="C9035" t="s">
        <v>35786</v>
      </c>
      <c r="D9035" t="s">
        <v>35785</v>
      </c>
    </row>
    <row r="9036" spans="1:4" x14ac:dyDescent="0.25">
      <c r="A9036" t="s">
        <v>4818</v>
      </c>
      <c r="B9036" t="s">
        <v>11086</v>
      </c>
      <c r="C9036" t="s">
        <v>11085</v>
      </c>
      <c r="D9036" t="s">
        <v>11086</v>
      </c>
    </row>
    <row r="9037" spans="1:4" x14ac:dyDescent="0.25">
      <c r="A9037" t="s">
        <v>31009</v>
      </c>
      <c r="B9037" t="s">
        <v>11086</v>
      </c>
      <c r="C9037" t="s">
        <v>11085</v>
      </c>
      <c r="D9037" t="s">
        <v>11086</v>
      </c>
    </row>
    <row r="9038" spans="1:4" x14ac:dyDescent="0.25">
      <c r="A9038" t="s">
        <v>31009</v>
      </c>
      <c r="B9038" t="s">
        <v>11086</v>
      </c>
      <c r="C9038" t="s">
        <v>11085</v>
      </c>
      <c r="D9038" t="s">
        <v>11086</v>
      </c>
    </row>
    <row r="9039" spans="1:4" x14ac:dyDescent="0.25">
      <c r="A9039" t="s">
        <v>12</v>
      </c>
      <c r="B9039" t="s">
        <v>35289</v>
      </c>
      <c r="C9039" t="s">
        <v>35290</v>
      </c>
      <c r="D9039" t="s">
        <v>35289</v>
      </c>
    </row>
    <row r="9040" spans="1:4" x14ac:dyDescent="0.25">
      <c r="A9040" t="s">
        <v>31009</v>
      </c>
      <c r="B9040" t="s">
        <v>35289</v>
      </c>
      <c r="C9040" t="s">
        <v>35290</v>
      </c>
      <c r="D9040" t="s">
        <v>35289</v>
      </c>
    </row>
    <row r="9041" spans="1:4" x14ac:dyDescent="0.25">
      <c r="A9041" t="s">
        <v>31009</v>
      </c>
      <c r="B9041" t="s">
        <v>35289</v>
      </c>
      <c r="C9041" t="s">
        <v>35290</v>
      </c>
      <c r="D9041" t="s">
        <v>35289</v>
      </c>
    </row>
    <row r="9042" spans="1:4" x14ac:dyDescent="0.25">
      <c r="A9042" t="s">
        <v>12</v>
      </c>
      <c r="B9042" t="s">
        <v>8686</v>
      </c>
      <c r="C9042" t="s">
        <v>8685</v>
      </c>
      <c r="D9042" t="s">
        <v>8686</v>
      </c>
    </row>
    <row r="9043" spans="1:4" x14ac:dyDescent="0.25">
      <c r="A9043" t="s">
        <v>31009</v>
      </c>
      <c r="B9043" t="s">
        <v>8686</v>
      </c>
      <c r="C9043" t="s">
        <v>8685</v>
      </c>
      <c r="D9043" t="s">
        <v>8686</v>
      </c>
    </row>
    <row r="9044" spans="1:4" x14ac:dyDescent="0.25">
      <c r="A9044" t="s">
        <v>31009</v>
      </c>
      <c r="B9044" t="s">
        <v>8686</v>
      </c>
      <c r="C9044" t="s">
        <v>8685</v>
      </c>
      <c r="D9044" t="s">
        <v>8686</v>
      </c>
    </row>
    <row r="9045" spans="1:4" x14ac:dyDescent="0.25">
      <c r="A9045" t="s">
        <v>12</v>
      </c>
      <c r="B9045" t="s">
        <v>8689</v>
      </c>
      <c r="C9045" t="s">
        <v>8688</v>
      </c>
      <c r="D9045" t="s">
        <v>8689</v>
      </c>
    </row>
    <row r="9046" spans="1:4" x14ac:dyDescent="0.25">
      <c r="A9046" t="s">
        <v>31009</v>
      </c>
      <c r="B9046" t="s">
        <v>8689</v>
      </c>
      <c r="C9046" t="s">
        <v>8688</v>
      </c>
      <c r="D9046" t="s">
        <v>8689</v>
      </c>
    </row>
    <row r="9047" spans="1:4" x14ac:dyDescent="0.25">
      <c r="A9047" t="s">
        <v>31009</v>
      </c>
      <c r="B9047" t="s">
        <v>8689</v>
      </c>
      <c r="C9047" t="s">
        <v>8688</v>
      </c>
      <c r="D9047" t="s">
        <v>8689</v>
      </c>
    </row>
    <row r="9048" spans="1:4" x14ac:dyDescent="0.25">
      <c r="A9048" t="s">
        <v>12</v>
      </c>
      <c r="B9048" t="s">
        <v>8692</v>
      </c>
      <c r="C9048" t="s">
        <v>8691</v>
      </c>
      <c r="D9048" t="s">
        <v>8692</v>
      </c>
    </row>
    <row r="9049" spans="1:4" x14ac:dyDescent="0.25">
      <c r="A9049" t="s">
        <v>31009</v>
      </c>
      <c r="B9049" t="s">
        <v>8692</v>
      </c>
      <c r="C9049" t="s">
        <v>8691</v>
      </c>
      <c r="D9049" t="s">
        <v>8692</v>
      </c>
    </row>
    <row r="9050" spans="1:4" x14ac:dyDescent="0.25">
      <c r="A9050" t="s">
        <v>31009</v>
      </c>
      <c r="B9050" t="s">
        <v>8692</v>
      </c>
      <c r="C9050" t="s">
        <v>8691</v>
      </c>
      <c r="D9050" t="s">
        <v>8692</v>
      </c>
    </row>
    <row r="9051" spans="1:4" x14ac:dyDescent="0.25">
      <c r="A9051" t="s">
        <v>12</v>
      </c>
      <c r="B9051" t="s">
        <v>35254</v>
      </c>
      <c r="C9051" t="s">
        <v>35255</v>
      </c>
      <c r="D9051" t="s">
        <v>35254</v>
      </c>
    </row>
    <row r="9052" spans="1:4" x14ac:dyDescent="0.25">
      <c r="A9052" t="s">
        <v>31009</v>
      </c>
      <c r="B9052" t="s">
        <v>35254</v>
      </c>
      <c r="C9052" t="s">
        <v>35255</v>
      </c>
      <c r="D9052" t="s">
        <v>35254</v>
      </c>
    </row>
    <row r="9053" spans="1:4" x14ac:dyDescent="0.25">
      <c r="A9053" t="s">
        <v>31009</v>
      </c>
      <c r="B9053" t="s">
        <v>35254</v>
      </c>
      <c r="C9053" t="s">
        <v>35255</v>
      </c>
      <c r="D9053" t="s">
        <v>35254</v>
      </c>
    </row>
    <row r="9054" spans="1:4" x14ac:dyDescent="0.25">
      <c r="A9054" t="s">
        <v>4818</v>
      </c>
      <c r="B9054" t="s">
        <v>12242</v>
      </c>
      <c r="C9054" t="s">
        <v>12241</v>
      </c>
      <c r="D9054" t="s">
        <v>12242</v>
      </c>
    </row>
    <row r="9055" spans="1:4" x14ac:dyDescent="0.25">
      <c r="A9055" t="s">
        <v>31009</v>
      </c>
      <c r="B9055" t="s">
        <v>12242</v>
      </c>
      <c r="C9055" t="s">
        <v>12241</v>
      </c>
      <c r="D9055" t="s">
        <v>12242</v>
      </c>
    </row>
    <row r="9056" spans="1:4" x14ac:dyDescent="0.25">
      <c r="A9056" t="s">
        <v>31009</v>
      </c>
      <c r="B9056" t="s">
        <v>12242</v>
      </c>
      <c r="C9056" t="s">
        <v>12241</v>
      </c>
      <c r="D9056" t="s">
        <v>12242</v>
      </c>
    </row>
    <row r="9057" spans="1:4" x14ac:dyDescent="0.25">
      <c r="A9057" t="s">
        <v>4818</v>
      </c>
      <c r="B9057" t="s">
        <v>36388</v>
      </c>
      <c r="C9057" t="s">
        <v>36389</v>
      </c>
      <c r="D9057" t="s">
        <v>36388</v>
      </c>
    </row>
    <row r="9058" spans="1:4" x14ac:dyDescent="0.25">
      <c r="A9058" t="s">
        <v>31009</v>
      </c>
      <c r="B9058" t="s">
        <v>36388</v>
      </c>
      <c r="C9058" t="s">
        <v>36389</v>
      </c>
      <c r="D9058" t="s">
        <v>36388</v>
      </c>
    </row>
    <row r="9059" spans="1:4" x14ac:dyDescent="0.25">
      <c r="A9059" t="s">
        <v>31009</v>
      </c>
      <c r="B9059" t="s">
        <v>36388</v>
      </c>
      <c r="C9059" t="s">
        <v>36389</v>
      </c>
      <c r="D9059" t="s">
        <v>36388</v>
      </c>
    </row>
    <row r="9060" spans="1:4" x14ac:dyDescent="0.25">
      <c r="A9060" t="s">
        <v>29728</v>
      </c>
      <c r="B9060" t="s">
        <v>36388</v>
      </c>
      <c r="C9060" t="s">
        <v>45793</v>
      </c>
      <c r="D9060" t="s">
        <v>36388</v>
      </c>
    </row>
    <row r="9061" spans="1:4" x14ac:dyDescent="0.25">
      <c r="A9061" t="s">
        <v>28417</v>
      </c>
      <c r="B9061" t="s">
        <v>36388</v>
      </c>
      <c r="C9061" t="s">
        <v>37928</v>
      </c>
      <c r="D9061" t="s">
        <v>36388</v>
      </c>
    </row>
    <row r="9062" spans="1:4" x14ac:dyDescent="0.25">
      <c r="A9062" t="s">
        <v>29434</v>
      </c>
      <c r="B9062" t="s">
        <v>36388</v>
      </c>
      <c r="C9062" t="s">
        <v>43295</v>
      </c>
      <c r="D9062" t="s">
        <v>36388</v>
      </c>
    </row>
    <row r="9063" spans="1:4" x14ac:dyDescent="0.25">
      <c r="A9063" t="s">
        <v>4818</v>
      </c>
      <c r="B9063" t="s">
        <v>36875</v>
      </c>
      <c r="C9063" t="s">
        <v>36876</v>
      </c>
      <c r="D9063" t="s">
        <v>36875</v>
      </c>
    </row>
    <row r="9064" spans="1:4" x14ac:dyDescent="0.25">
      <c r="A9064" t="s">
        <v>31009</v>
      </c>
      <c r="B9064" t="s">
        <v>36875</v>
      </c>
      <c r="C9064" t="s">
        <v>36876</v>
      </c>
      <c r="D9064" t="s">
        <v>36875</v>
      </c>
    </row>
    <row r="9065" spans="1:4" x14ac:dyDescent="0.25">
      <c r="A9065" t="s">
        <v>31009</v>
      </c>
      <c r="B9065" t="s">
        <v>36875</v>
      </c>
      <c r="C9065" t="s">
        <v>36876</v>
      </c>
      <c r="D9065" t="s">
        <v>36875</v>
      </c>
    </row>
    <row r="9066" spans="1:4" x14ac:dyDescent="0.25">
      <c r="A9066" t="s">
        <v>4818</v>
      </c>
      <c r="B9066" t="s">
        <v>37420</v>
      </c>
      <c r="C9066" t="s">
        <v>37421</v>
      </c>
      <c r="D9066" t="s">
        <v>37420</v>
      </c>
    </row>
    <row r="9067" spans="1:4" x14ac:dyDescent="0.25">
      <c r="A9067" t="s">
        <v>31009</v>
      </c>
      <c r="B9067" t="s">
        <v>37420</v>
      </c>
      <c r="C9067" t="s">
        <v>37421</v>
      </c>
      <c r="D9067" t="s">
        <v>37420</v>
      </c>
    </row>
    <row r="9068" spans="1:4" x14ac:dyDescent="0.25">
      <c r="A9068" t="s">
        <v>31009</v>
      </c>
      <c r="B9068" t="s">
        <v>37420</v>
      </c>
      <c r="C9068" t="s">
        <v>37421</v>
      </c>
      <c r="D9068" t="s">
        <v>37420</v>
      </c>
    </row>
    <row r="9069" spans="1:4" x14ac:dyDescent="0.25">
      <c r="A9069" t="s">
        <v>29728</v>
      </c>
      <c r="B9069" t="s">
        <v>37420</v>
      </c>
      <c r="C9069" t="s">
        <v>48260</v>
      </c>
      <c r="D9069" t="s">
        <v>37420</v>
      </c>
    </row>
    <row r="9070" spans="1:4" x14ac:dyDescent="0.25">
      <c r="A9070" t="s">
        <v>28417</v>
      </c>
      <c r="B9070" t="s">
        <v>37420</v>
      </c>
      <c r="C9070" t="s">
        <v>38583</v>
      </c>
      <c r="D9070" t="s">
        <v>37420</v>
      </c>
    </row>
    <row r="9071" spans="1:4" x14ac:dyDescent="0.25">
      <c r="A9071" t="s">
        <v>29434</v>
      </c>
      <c r="B9071" t="s">
        <v>37420</v>
      </c>
      <c r="C9071" t="s">
        <v>44120</v>
      </c>
      <c r="D9071" t="s">
        <v>37420</v>
      </c>
    </row>
    <row r="9072" spans="1:4" x14ac:dyDescent="0.25">
      <c r="A9072" t="s">
        <v>4818</v>
      </c>
      <c r="B9072" t="s">
        <v>11484</v>
      </c>
      <c r="C9072" t="s">
        <v>11483</v>
      </c>
      <c r="D9072" t="s">
        <v>11484</v>
      </c>
    </row>
    <row r="9073" spans="1:4" x14ac:dyDescent="0.25">
      <c r="A9073" t="s">
        <v>31009</v>
      </c>
      <c r="B9073" t="s">
        <v>11484</v>
      </c>
      <c r="C9073" t="s">
        <v>11483</v>
      </c>
      <c r="D9073" t="s">
        <v>11484</v>
      </c>
    </row>
    <row r="9074" spans="1:4" x14ac:dyDescent="0.25">
      <c r="A9074" t="s">
        <v>31009</v>
      </c>
      <c r="B9074" t="s">
        <v>11484</v>
      </c>
      <c r="C9074" t="s">
        <v>11483</v>
      </c>
      <c r="D9074" t="s">
        <v>11484</v>
      </c>
    </row>
    <row r="9075" spans="1:4" x14ac:dyDescent="0.25">
      <c r="A9075" t="s">
        <v>12</v>
      </c>
      <c r="B9075" t="s">
        <v>35806</v>
      </c>
      <c r="C9075" t="s">
        <v>35807</v>
      </c>
      <c r="D9075" t="s">
        <v>35806</v>
      </c>
    </row>
    <row r="9076" spans="1:4" x14ac:dyDescent="0.25">
      <c r="A9076" t="s">
        <v>31009</v>
      </c>
      <c r="B9076" t="s">
        <v>35806</v>
      </c>
      <c r="C9076" t="s">
        <v>35807</v>
      </c>
      <c r="D9076" t="s">
        <v>35806</v>
      </c>
    </row>
    <row r="9077" spans="1:4" x14ac:dyDescent="0.25">
      <c r="A9077" t="s">
        <v>31009</v>
      </c>
      <c r="B9077" t="s">
        <v>35806</v>
      </c>
      <c r="C9077" t="s">
        <v>35807</v>
      </c>
      <c r="D9077" t="s">
        <v>35806</v>
      </c>
    </row>
    <row r="9078" spans="1:4" x14ac:dyDescent="0.25">
      <c r="A9078" t="s">
        <v>29728</v>
      </c>
      <c r="B9078" t="s">
        <v>35806</v>
      </c>
      <c r="C9078" t="s">
        <v>48296</v>
      </c>
      <c r="D9078" t="s">
        <v>35806</v>
      </c>
    </row>
    <row r="9079" spans="1:4" x14ac:dyDescent="0.25">
      <c r="A9079" t="s">
        <v>28417</v>
      </c>
      <c r="B9079" t="s">
        <v>35806</v>
      </c>
      <c r="C9079" t="s">
        <v>38603</v>
      </c>
      <c r="D9079" t="s">
        <v>35806</v>
      </c>
    </row>
    <row r="9080" spans="1:4" x14ac:dyDescent="0.25">
      <c r="A9080" t="s">
        <v>29434</v>
      </c>
      <c r="B9080" t="s">
        <v>35806</v>
      </c>
      <c r="C9080" t="s">
        <v>44142</v>
      </c>
      <c r="D9080" t="s">
        <v>35806</v>
      </c>
    </row>
    <row r="9081" spans="1:4" x14ac:dyDescent="0.25">
      <c r="A9081" t="s">
        <v>4818</v>
      </c>
      <c r="B9081" t="s">
        <v>36558</v>
      </c>
      <c r="C9081" t="s">
        <v>36559</v>
      </c>
      <c r="D9081" t="s">
        <v>36558</v>
      </c>
    </row>
    <row r="9082" spans="1:4" x14ac:dyDescent="0.25">
      <c r="A9082" t="s">
        <v>31009</v>
      </c>
      <c r="B9082" t="s">
        <v>36558</v>
      </c>
      <c r="C9082" t="s">
        <v>36559</v>
      </c>
      <c r="D9082" t="s">
        <v>36558</v>
      </c>
    </row>
    <row r="9083" spans="1:4" x14ac:dyDescent="0.25">
      <c r="A9083" t="s">
        <v>31009</v>
      </c>
      <c r="B9083" t="s">
        <v>36558</v>
      </c>
      <c r="C9083" t="s">
        <v>36559</v>
      </c>
      <c r="D9083" t="s">
        <v>36558</v>
      </c>
    </row>
    <row r="9084" spans="1:4" x14ac:dyDescent="0.25">
      <c r="A9084" t="s">
        <v>4818</v>
      </c>
      <c r="B9084" t="s">
        <v>37487</v>
      </c>
      <c r="C9084" t="s">
        <v>37488</v>
      </c>
      <c r="D9084" t="s">
        <v>37487</v>
      </c>
    </row>
    <row r="9085" spans="1:4" x14ac:dyDescent="0.25">
      <c r="A9085" t="s">
        <v>31009</v>
      </c>
      <c r="B9085" t="s">
        <v>37487</v>
      </c>
      <c r="C9085" t="s">
        <v>37488</v>
      </c>
      <c r="D9085" t="s">
        <v>37487</v>
      </c>
    </row>
    <row r="9086" spans="1:4" x14ac:dyDescent="0.25">
      <c r="A9086" t="s">
        <v>31009</v>
      </c>
      <c r="B9086" t="s">
        <v>37487</v>
      </c>
      <c r="C9086" t="s">
        <v>37488</v>
      </c>
      <c r="D9086" t="s">
        <v>37487</v>
      </c>
    </row>
    <row r="9087" spans="1:4" x14ac:dyDescent="0.25">
      <c r="A9087" t="s">
        <v>29728</v>
      </c>
      <c r="B9087" t="s">
        <v>37487</v>
      </c>
      <c r="C9087" t="s">
        <v>48293</v>
      </c>
      <c r="D9087" t="s">
        <v>37487</v>
      </c>
    </row>
    <row r="9088" spans="1:4" x14ac:dyDescent="0.25">
      <c r="A9088" t="s">
        <v>28417</v>
      </c>
      <c r="B9088" t="s">
        <v>37487</v>
      </c>
      <c r="C9088" t="s">
        <v>38616</v>
      </c>
      <c r="D9088" t="s">
        <v>37487</v>
      </c>
    </row>
    <row r="9089" spans="1:4" x14ac:dyDescent="0.25">
      <c r="A9089" t="s">
        <v>29434</v>
      </c>
      <c r="B9089" t="s">
        <v>37487</v>
      </c>
      <c r="C9089" t="s">
        <v>44154</v>
      </c>
      <c r="D9089" t="s">
        <v>37487</v>
      </c>
    </row>
    <row r="9090" spans="1:4" x14ac:dyDescent="0.25">
      <c r="A9090" t="s">
        <v>4818</v>
      </c>
      <c r="B9090" t="s">
        <v>11193</v>
      </c>
      <c r="C9090" t="s">
        <v>11192</v>
      </c>
      <c r="D9090" t="s">
        <v>11193</v>
      </c>
    </row>
    <row r="9091" spans="1:4" x14ac:dyDescent="0.25">
      <c r="A9091" t="s">
        <v>31009</v>
      </c>
      <c r="B9091" t="s">
        <v>11193</v>
      </c>
      <c r="C9091" t="s">
        <v>11192</v>
      </c>
      <c r="D9091" t="s">
        <v>11193</v>
      </c>
    </row>
    <row r="9092" spans="1:4" x14ac:dyDescent="0.25">
      <c r="A9092" t="s">
        <v>31009</v>
      </c>
      <c r="B9092" t="s">
        <v>11193</v>
      </c>
      <c r="C9092" t="s">
        <v>11192</v>
      </c>
      <c r="D9092" t="s">
        <v>11193</v>
      </c>
    </row>
    <row r="9093" spans="1:4" x14ac:dyDescent="0.25">
      <c r="A9093" t="s">
        <v>28074</v>
      </c>
      <c r="B9093" t="s">
        <v>12558</v>
      </c>
      <c r="C9093" t="s">
        <v>12557</v>
      </c>
      <c r="D9093" t="s">
        <v>12558</v>
      </c>
    </row>
    <row r="9094" spans="1:4" x14ac:dyDescent="0.25">
      <c r="A9094" t="s">
        <v>4818</v>
      </c>
      <c r="B9094" t="s">
        <v>12558</v>
      </c>
      <c r="C9094" t="s">
        <v>12557</v>
      </c>
      <c r="D9094" t="s">
        <v>12558</v>
      </c>
    </row>
    <row r="9095" spans="1:4" x14ac:dyDescent="0.25">
      <c r="A9095" t="s">
        <v>12</v>
      </c>
      <c r="B9095" t="s">
        <v>35326</v>
      </c>
      <c r="C9095" t="s">
        <v>35327</v>
      </c>
      <c r="D9095" t="s">
        <v>35326</v>
      </c>
    </row>
    <row r="9096" spans="1:4" x14ac:dyDescent="0.25">
      <c r="A9096" t="s">
        <v>31009</v>
      </c>
      <c r="B9096" t="s">
        <v>35326</v>
      </c>
      <c r="C9096" t="s">
        <v>35327</v>
      </c>
      <c r="D9096" t="s">
        <v>35326</v>
      </c>
    </row>
    <row r="9097" spans="1:4" x14ac:dyDescent="0.25">
      <c r="A9097" t="s">
        <v>31009</v>
      </c>
      <c r="B9097" t="s">
        <v>35326</v>
      </c>
      <c r="C9097" t="s">
        <v>35327</v>
      </c>
      <c r="D9097" t="s">
        <v>35326</v>
      </c>
    </row>
    <row r="9098" spans="1:4" x14ac:dyDescent="0.25">
      <c r="A9098" t="s">
        <v>12</v>
      </c>
      <c r="B9098" t="s">
        <v>35517</v>
      </c>
      <c r="C9098" t="s">
        <v>35518</v>
      </c>
      <c r="D9098" t="s">
        <v>35517</v>
      </c>
    </row>
    <row r="9099" spans="1:4" x14ac:dyDescent="0.25">
      <c r="A9099" t="s">
        <v>31009</v>
      </c>
      <c r="B9099" t="s">
        <v>35517</v>
      </c>
      <c r="C9099" t="s">
        <v>35518</v>
      </c>
      <c r="D9099" t="s">
        <v>35517</v>
      </c>
    </row>
    <row r="9100" spans="1:4" x14ac:dyDescent="0.25">
      <c r="A9100" t="s">
        <v>31009</v>
      </c>
      <c r="B9100" t="s">
        <v>35517</v>
      </c>
      <c r="C9100" t="s">
        <v>35518</v>
      </c>
      <c r="D9100" t="s">
        <v>35517</v>
      </c>
    </row>
    <row r="9101" spans="1:4" x14ac:dyDescent="0.25">
      <c r="A9101" t="s">
        <v>12</v>
      </c>
      <c r="B9101" t="s">
        <v>35802</v>
      </c>
      <c r="C9101" t="s">
        <v>35803</v>
      </c>
      <c r="D9101" t="s">
        <v>35802</v>
      </c>
    </row>
    <row r="9102" spans="1:4" x14ac:dyDescent="0.25">
      <c r="A9102" t="s">
        <v>31009</v>
      </c>
      <c r="B9102" t="s">
        <v>35802</v>
      </c>
      <c r="C9102" t="s">
        <v>35803</v>
      </c>
      <c r="D9102" t="s">
        <v>35802</v>
      </c>
    </row>
    <row r="9103" spans="1:4" x14ac:dyDescent="0.25">
      <c r="A9103" t="s">
        <v>31009</v>
      </c>
      <c r="B9103" t="s">
        <v>35802</v>
      </c>
      <c r="C9103" t="s">
        <v>35803</v>
      </c>
      <c r="D9103" t="s">
        <v>35802</v>
      </c>
    </row>
    <row r="9104" spans="1:4" x14ac:dyDescent="0.25">
      <c r="A9104" t="s">
        <v>29728</v>
      </c>
      <c r="B9104" t="s">
        <v>35802</v>
      </c>
      <c r="C9104" t="s">
        <v>48294</v>
      </c>
      <c r="D9104" t="s">
        <v>35802</v>
      </c>
    </row>
    <row r="9105" spans="1:4" x14ac:dyDescent="0.25">
      <c r="A9105" t="s">
        <v>28417</v>
      </c>
      <c r="B9105" t="s">
        <v>35802</v>
      </c>
      <c r="C9105" t="s">
        <v>38613</v>
      </c>
      <c r="D9105" t="s">
        <v>35802</v>
      </c>
    </row>
    <row r="9106" spans="1:4" x14ac:dyDescent="0.25">
      <c r="A9106" t="s">
        <v>29434</v>
      </c>
      <c r="B9106" t="s">
        <v>35802</v>
      </c>
      <c r="C9106" t="s">
        <v>44152</v>
      </c>
      <c r="D9106" t="s">
        <v>35802</v>
      </c>
    </row>
    <row r="9107" spans="1:4" x14ac:dyDescent="0.25">
      <c r="A9107" t="s">
        <v>12</v>
      </c>
      <c r="B9107" t="s">
        <v>8673</v>
      </c>
      <c r="C9107" t="s">
        <v>8672</v>
      </c>
      <c r="D9107" t="s">
        <v>8673</v>
      </c>
    </row>
    <row r="9108" spans="1:4" x14ac:dyDescent="0.25">
      <c r="A9108" t="s">
        <v>31009</v>
      </c>
      <c r="B9108" t="s">
        <v>8673</v>
      </c>
      <c r="C9108" t="s">
        <v>8672</v>
      </c>
      <c r="D9108" t="s">
        <v>8673</v>
      </c>
    </row>
    <row r="9109" spans="1:4" x14ac:dyDescent="0.25">
      <c r="A9109" t="s">
        <v>31009</v>
      </c>
      <c r="B9109" t="s">
        <v>8673</v>
      </c>
      <c r="C9109" t="s">
        <v>8672</v>
      </c>
      <c r="D9109" t="s">
        <v>8673</v>
      </c>
    </row>
    <row r="9110" spans="1:4" x14ac:dyDescent="0.25">
      <c r="A9110" t="s">
        <v>4818</v>
      </c>
      <c r="B9110" t="s">
        <v>37003</v>
      </c>
      <c r="C9110" t="s">
        <v>37004</v>
      </c>
      <c r="D9110" t="s">
        <v>37003</v>
      </c>
    </row>
    <row r="9111" spans="1:4" x14ac:dyDescent="0.25">
      <c r="A9111" t="s">
        <v>31009</v>
      </c>
      <c r="B9111" t="s">
        <v>37003</v>
      </c>
      <c r="C9111" t="s">
        <v>37004</v>
      </c>
      <c r="D9111" t="s">
        <v>37003</v>
      </c>
    </row>
    <row r="9112" spans="1:4" x14ac:dyDescent="0.25">
      <c r="A9112" t="s">
        <v>31009</v>
      </c>
      <c r="B9112" t="s">
        <v>37003</v>
      </c>
      <c r="C9112" t="s">
        <v>37004</v>
      </c>
      <c r="D9112" t="s">
        <v>37003</v>
      </c>
    </row>
    <row r="9113" spans="1:4" x14ac:dyDescent="0.25">
      <c r="A9113" t="s">
        <v>29728</v>
      </c>
      <c r="B9113" t="s">
        <v>37003</v>
      </c>
      <c r="C9113" t="s">
        <v>48207</v>
      </c>
      <c r="D9113" t="s">
        <v>37003</v>
      </c>
    </row>
    <row r="9114" spans="1:4" x14ac:dyDescent="0.25">
      <c r="A9114" t="s">
        <v>28417</v>
      </c>
      <c r="B9114" t="s">
        <v>37003</v>
      </c>
      <c r="C9114" t="s">
        <v>38554</v>
      </c>
      <c r="D9114" t="s">
        <v>37003</v>
      </c>
    </row>
    <row r="9115" spans="1:4" x14ac:dyDescent="0.25">
      <c r="A9115" t="s">
        <v>29434</v>
      </c>
      <c r="B9115" t="s">
        <v>37003</v>
      </c>
      <c r="C9115" t="s">
        <v>44095</v>
      </c>
      <c r="D9115" t="s">
        <v>37003</v>
      </c>
    </row>
    <row r="9116" spans="1:4" x14ac:dyDescent="0.25">
      <c r="A9116" t="s">
        <v>29728</v>
      </c>
      <c r="B9116" t="s">
        <v>38566</v>
      </c>
      <c r="C9116" t="s">
        <v>48262</v>
      </c>
      <c r="D9116" t="s">
        <v>38566</v>
      </c>
    </row>
    <row r="9117" spans="1:4" x14ac:dyDescent="0.25">
      <c r="A9117" t="s">
        <v>28417</v>
      </c>
      <c r="B9117" t="s">
        <v>38566</v>
      </c>
      <c r="C9117" t="s">
        <v>38567</v>
      </c>
      <c r="D9117" t="s">
        <v>38566</v>
      </c>
    </row>
    <row r="9118" spans="1:4" x14ac:dyDescent="0.25">
      <c r="A9118" t="s">
        <v>29434</v>
      </c>
      <c r="B9118" t="s">
        <v>38566</v>
      </c>
      <c r="C9118" t="s">
        <v>44108</v>
      </c>
      <c r="D9118" t="s">
        <v>38566</v>
      </c>
    </row>
    <row r="9119" spans="1:4" x14ac:dyDescent="0.25">
      <c r="A9119" t="s">
        <v>29728</v>
      </c>
      <c r="B9119" t="s">
        <v>39225</v>
      </c>
      <c r="C9119" t="s">
        <v>45052</v>
      </c>
      <c r="D9119" t="s">
        <v>39225</v>
      </c>
    </row>
    <row r="9120" spans="1:4" x14ac:dyDescent="0.25">
      <c r="A9120" t="s">
        <v>29370</v>
      </c>
      <c r="B9120" t="s">
        <v>39225</v>
      </c>
      <c r="C9120" t="s">
        <v>42662</v>
      </c>
      <c r="D9120" t="s">
        <v>39225</v>
      </c>
    </row>
    <row r="9121" spans="1:4" x14ac:dyDescent="0.25">
      <c r="A9121" t="s">
        <v>23284</v>
      </c>
      <c r="B9121" t="s">
        <v>39225</v>
      </c>
      <c r="C9121" t="s">
        <v>39226</v>
      </c>
      <c r="D9121" t="s">
        <v>39225</v>
      </c>
    </row>
    <row r="9122" spans="1:4" x14ac:dyDescent="0.25">
      <c r="A9122" t="s">
        <v>22602</v>
      </c>
      <c r="B9122" t="s">
        <v>39225</v>
      </c>
      <c r="C9122" t="s">
        <v>41804</v>
      </c>
      <c r="D9122" t="s">
        <v>39225</v>
      </c>
    </row>
    <row r="9123" spans="1:4" x14ac:dyDescent="0.25">
      <c r="A9123" t="s">
        <v>29306</v>
      </c>
      <c r="B9123" t="s">
        <v>39225</v>
      </c>
      <c r="C9123" t="s">
        <v>42214</v>
      </c>
      <c r="D9123" t="s">
        <v>39225</v>
      </c>
    </row>
    <row r="9124" spans="1:4" x14ac:dyDescent="0.25">
      <c r="A9124" t="s">
        <v>29434</v>
      </c>
      <c r="B9124" t="s">
        <v>39225</v>
      </c>
      <c r="C9124" t="s">
        <v>43078</v>
      </c>
      <c r="D9124" t="s">
        <v>39225</v>
      </c>
    </row>
    <row r="9125" spans="1:4" x14ac:dyDescent="0.25">
      <c r="A9125" t="s">
        <v>29728</v>
      </c>
      <c r="B9125" t="s">
        <v>8729</v>
      </c>
      <c r="C9125" t="s">
        <v>46760</v>
      </c>
      <c r="D9125" t="s">
        <v>8729</v>
      </c>
    </row>
    <row r="9126" spans="1:4" x14ac:dyDescent="0.25">
      <c r="A9126" t="s">
        <v>28417</v>
      </c>
      <c r="B9126" t="s">
        <v>8729</v>
      </c>
      <c r="C9126" t="s">
        <v>38192</v>
      </c>
      <c r="D9126" t="s">
        <v>8729</v>
      </c>
    </row>
    <row r="9127" spans="1:4" x14ac:dyDescent="0.25">
      <c r="A9127" t="s">
        <v>29434</v>
      </c>
      <c r="B9127" t="s">
        <v>8729</v>
      </c>
      <c r="C9127" t="s">
        <v>43622</v>
      </c>
      <c r="D9127" t="s">
        <v>8729</v>
      </c>
    </row>
    <row r="9128" spans="1:4" x14ac:dyDescent="0.25">
      <c r="A9128" t="s">
        <v>12</v>
      </c>
      <c r="B9128" t="s">
        <v>8735</v>
      </c>
      <c r="C9128" t="s">
        <v>8734</v>
      </c>
      <c r="D9128" t="s">
        <v>8735</v>
      </c>
    </row>
    <row r="9129" spans="1:4" x14ac:dyDescent="0.25">
      <c r="A9129" t="s">
        <v>31009</v>
      </c>
      <c r="B9129" t="s">
        <v>8735</v>
      </c>
      <c r="C9129" t="s">
        <v>8734</v>
      </c>
      <c r="D9129" t="s">
        <v>8735</v>
      </c>
    </row>
    <row r="9130" spans="1:4" x14ac:dyDescent="0.25">
      <c r="A9130" t="s">
        <v>31009</v>
      </c>
      <c r="B9130" t="s">
        <v>8735</v>
      </c>
      <c r="C9130" t="s">
        <v>8734</v>
      </c>
      <c r="D9130" t="s">
        <v>8735</v>
      </c>
    </row>
    <row r="9131" spans="1:4" x14ac:dyDescent="0.25">
      <c r="A9131" t="s">
        <v>12</v>
      </c>
      <c r="B9131" t="s">
        <v>35291</v>
      </c>
      <c r="C9131" t="s">
        <v>35292</v>
      </c>
      <c r="D9131" t="s">
        <v>35291</v>
      </c>
    </row>
    <row r="9132" spans="1:4" x14ac:dyDescent="0.25">
      <c r="A9132" t="s">
        <v>31009</v>
      </c>
      <c r="B9132" t="s">
        <v>35291</v>
      </c>
      <c r="C9132" t="s">
        <v>35292</v>
      </c>
      <c r="D9132" t="s">
        <v>35291</v>
      </c>
    </row>
    <row r="9133" spans="1:4" x14ac:dyDescent="0.25">
      <c r="A9133" t="s">
        <v>31009</v>
      </c>
      <c r="B9133" t="s">
        <v>35291</v>
      </c>
      <c r="C9133" t="s">
        <v>35292</v>
      </c>
      <c r="D9133" t="s">
        <v>35291</v>
      </c>
    </row>
    <row r="9134" spans="1:4" x14ac:dyDescent="0.25">
      <c r="A9134" t="s">
        <v>12</v>
      </c>
      <c r="B9134" t="s">
        <v>35531</v>
      </c>
      <c r="C9134" t="s">
        <v>35532</v>
      </c>
      <c r="D9134" t="s">
        <v>35531</v>
      </c>
    </row>
    <row r="9135" spans="1:4" x14ac:dyDescent="0.25">
      <c r="A9135" t="s">
        <v>31009</v>
      </c>
      <c r="B9135" t="s">
        <v>35531</v>
      </c>
      <c r="C9135" t="s">
        <v>35532</v>
      </c>
      <c r="D9135" t="s">
        <v>35531</v>
      </c>
    </row>
    <row r="9136" spans="1:4" x14ac:dyDescent="0.25">
      <c r="A9136" t="s">
        <v>31009</v>
      </c>
      <c r="B9136" t="s">
        <v>35531</v>
      </c>
      <c r="C9136" t="s">
        <v>35532</v>
      </c>
      <c r="D9136" t="s">
        <v>35531</v>
      </c>
    </row>
    <row r="9137" spans="1:4" x14ac:dyDescent="0.25">
      <c r="A9137" t="s">
        <v>12</v>
      </c>
      <c r="B9137" t="s">
        <v>35768</v>
      </c>
      <c r="C9137" t="s">
        <v>35769</v>
      </c>
      <c r="D9137" t="s">
        <v>35768</v>
      </c>
    </row>
    <row r="9138" spans="1:4" x14ac:dyDescent="0.25">
      <c r="A9138" t="s">
        <v>31009</v>
      </c>
      <c r="B9138" t="s">
        <v>35768</v>
      </c>
      <c r="C9138" t="s">
        <v>35769</v>
      </c>
      <c r="D9138" t="s">
        <v>35768</v>
      </c>
    </row>
    <row r="9139" spans="1:4" x14ac:dyDescent="0.25">
      <c r="A9139" t="s">
        <v>31009</v>
      </c>
      <c r="B9139" t="s">
        <v>35768</v>
      </c>
      <c r="C9139" t="s">
        <v>35769</v>
      </c>
      <c r="D9139" t="s">
        <v>35768</v>
      </c>
    </row>
    <row r="9140" spans="1:4" x14ac:dyDescent="0.25">
      <c r="A9140" t="s">
        <v>29728</v>
      </c>
      <c r="B9140" t="s">
        <v>35768</v>
      </c>
      <c r="C9140" t="s">
        <v>48506</v>
      </c>
      <c r="D9140" t="s">
        <v>35768</v>
      </c>
    </row>
    <row r="9141" spans="1:4" x14ac:dyDescent="0.25">
      <c r="A9141" t="s">
        <v>28417</v>
      </c>
      <c r="B9141" t="s">
        <v>35768</v>
      </c>
      <c r="C9141" t="s">
        <v>38636</v>
      </c>
      <c r="D9141" t="s">
        <v>35768</v>
      </c>
    </row>
    <row r="9142" spans="1:4" x14ac:dyDescent="0.25">
      <c r="A9142" t="s">
        <v>29434</v>
      </c>
      <c r="B9142" t="s">
        <v>35768</v>
      </c>
      <c r="C9142" t="s">
        <v>44209</v>
      </c>
      <c r="D9142" t="s">
        <v>35768</v>
      </c>
    </row>
    <row r="9143" spans="1:4" x14ac:dyDescent="0.25">
      <c r="A9143" t="s">
        <v>29728</v>
      </c>
      <c r="B9143" t="s">
        <v>38287</v>
      </c>
      <c r="C9143" t="s">
        <v>47043</v>
      </c>
      <c r="D9143" t="s">
        <v>38287</v>
      </c>
    </row>
    <row r="9144" spans="1:4" x14ac:dyDescent="0.25">
      <c r="A9144" t="s">
        <v>28417</v>
      </c>
      <c r="B9144" t="s">
        <v>38287</v>
      </c>
      <c r="C9144" t="s">
        <v>38288</v>
      </c>
      <c r="D9144" t="s">
        <v>38287</v>
      </c>
    </row>
    <row r="9145" spans="1:4" x14ac:dyDescent="0.25">
      <c r="A9145" t="s">
        <v>29434</v>
      </c>
      <c r="B9145" t="s">
        <v>38287</v>
      </c>
      <c r="C9145" t="s">
        <v>43718</v>
      </c>
      <c r="D9145" t="s">
        <v>38287</v>
      </c>
    </row>
    <row r="9146" spans="1:4" x14ac:dyDescent="0.25">
      <c r="A9146" t="s">
        <v>4818</v>
      </c>
      <c r="B9146" t="s">
        <v>36570</v>
      </c>
      <c r="C9146" t="s">
        <v>36571</v>
      </c>
      <c r="D9146" t="s">
        <v>36570</v>
      </c>
    </row>
    <row r="9147" spans="1:4" x14ac:dyDescent="0.25">
      <c r="A9147" t="s">
        <v>31009</v>
      </c>
      <c r="B9147" t="s">
        <v>36570</v>
      </c>
      <c r="C9147" t="s">
        <v>36571</v>
      </c>
      <c r="D9147" t="s">
        <v>36570</v>
      </c>
    </row>
    <row r="9148" spans="1:4" x14ac:dyDescent="0.25">
      <c r="A9148" t="s">
        <v>31009</v>
      </c>
      <c r="B9148" t="s">
        <v>36570</v>
      </c>
      <c r="C9148" t="s">
        <v>36571</v>
      </c>
      <c r="D9148" t="s">
        <v>36570</v>
      </c>
    </row>
    <row r="9149" spans="1:4" x14ac:dyDescent="0.25">
      <c r="A9149" t="s">
        <v>29728</v>
      </c>
      <c r="B9149" t="s">
        <v>36570</v>
      </c>
      <c r="C9149" t="s">
        <v>45936</v>
      </c>
      <c r="D9149" t="s">
        <v>36570</v>
      </c>
    </row>
    <row r="9150" spans="1:4" x14ac:dyDescent="0.25">
      <c r="A9150" t="s">
        <v>28417</v>
      </c>
      <c r="B9150" t="s">
        <v>36570</v>
      </c>
      <c r="C9150" t="s">
        <v>37969</v>
      </c>
      <c r="D9150" t="s">
        <v>36570</v>
      </c>
    </row>
    <row r="9151" spans="1:4" x14ac:dyDescent="0.25">
      <c r="A9151" t="s">
        <v>29434</v>
      </c>
      <c r="B9151" t="s">
        <v>36570</v>
      </c>
      <c r="C9151" t="s">
        <v>43332</v>
      </c>
      <c r="D9151" t="s">
        <v>36570</v>
      </c>
    </row>
    <row r="9152" spans="1:4" x14ac:dyDescent="0.25">
      <c r="A9152" t="s">
        <v>4818</v>
      </c>
      <c r="B9152" t="s">
        <v>36595</v>
      </c>
      <c r="C9152" t="s">
        <v>36596</v>
      </c>
      <c r="D9152" t="s">
        <v>36595</v>
      </c>
    </row>
    <row r="9153" spans="1:4" x14ac:dyDescent="0.25">
      <c r="A9153" t="s">
        <v>31009</v>
      </c>
      <c r="B9153" t="s">
        <v>36595</v>
      </c>
      <c r="C9153" t="s">
        <v>36596</v>
      </c>
      <c r="D9153" t="s">
        <v>36595</v>
      </c>
    </row>
    <row r="9154" spans="1:4" x14ac:dyDescent="0.25">
      <c r="A9154" t="s">
        <v>31009</v>
      </c>
      <c r="B9154" t="s">
        <v>36595</v>
      </c>
      <c r="C9154" t="s">
        <v>36596</v>
      </c>
      <c r="D9154" t="s">
        <v>36595</v>
      </c>
    </row>
    <row r="9155" spans="1:4" x14ac:dyDescent="0.25">
      <c r="A9155" t="s">
        <v>4818</v>
      </c>
      <c r="B9155" t="s">
        <v>37001</v>
      </c>
      <c r="C9155" t="s">
        <v>37002</v>
      </c>
      <c r="D9155" t="s">
        <v>37001</v>
      </c>
    </row>
    <row r="9156" spans="1:4" x14ac:dyDescent="0.25">
      <c r="A9156" t="s">
        <v>31009</v>
      </c>
      <c r="B9156" t="s">
        <v>37001</v>
      </c>
      <c r="C9156" t="s">
        <v>37002</v>
      </c>
      <c r="D9156" t="s">
        <v>37001</v>
      </c>
    </row>
    <row r="9157" spans="1:4" x14ac:dyDescent="0.25">
      <c r="A9157" t="s">
        <v>31009</v>
      </c>
      <c r="B9157" t="s">
        <v>37001</v>
      </c>
      <c r="C9157" t="s">
        <v>37002</v>
      </c>
      <c r="D9157" t="s">
        <v>37001</v>
      </c>
    </row>
    <row r="9158" spans="1:4" x14ac:dyDescent="0.25">
      <c r="A9158" t="s">
        <v>29728</v>
      </c>
      <c r="B9158" t="s">
        <v>37001</v>
      </c>
      <c r="C9158" t="s">
        <v>46892</v>
      </c>
      <c r="D9158" t="s">
        <v>37001</v>
      </c>
    </row>
    <row r="9159" spans="1:4" x14ac:dyDescent="0.25">
      <c r="A9159" t="s">
        <v>28417</v>
      </c>
      <c r="B9159" t="s">
        <v>37001</v>
      </c>
      <c r="C9159" t="s">
        <v>38227</v>
      </c>
      <c r="D9159" t="s">
        <v>37001</v>
      </c>
    </row>
    <row r="9160" spans="1:4" x14ac:dyDescent="0.25">
      <c r="A9160" t="s">
        <v>29434</v>
      </c>
      <c r="B9160" t="s">
        <v>37001</v>
      </c>
      <c r="C9160" t="s">
        <v>43664</v>
      </c>
      <c r="D9160" t="s">
        <v>37001</v>
      </c>
    </row>
    <row r="9161" spans="1:4" x14ac:dyDescent="0.25">
      <c r="A9161" t="s">
        <v>4818</v>
      </c>
      <c r="B9161" t="s">
        <v>37391</v>
      </c>
      <c r="C9161" t="s">
        <v>37392</v>
      </c>
      <c r="D9161" t="s">
        <v>37391</v>
      </c>
    </row>
    <row r="9162" spans="1:4" x14ac:dyDescent="0.25">
      <c r="A9162" t="s">
        <v>31009</v>
      </c>
      <c r="B9162" t="s">
        <v>37391</v>
      </c>
      <c r="C9162" t="s">
        <v>37392</v>
      </c>
      <c r="D9162" t="s">
        <v>37391</v>
      </c>
    </row>
    <row r="9163" spans="1:4" x14ac:dyDescent="0.25">
      <c r="A9163" t="s">
        <v>31009</v>
      </c>
      <c r="B9163" t="s">
        <v>37391</v>
      </c>
      <c r="C9163" t="s">
        <v>37392</v>
      </c>
      <c r="D9163" t="s">
        <v>37391</v>
      </c>
    </row>
    <row r="9164" spans="1:4" x14ac:dyDescent="0.25">
      <c r="A9164" t="s">
        <v>29728</v>
      </c>
      <c r="B9164" t="s">
        <v>37391</v>
      </c>
      <c r="C9164" t="s">
        <v>48263</v>
      </c>
      <c r="D9164" t="s">
        <v>37391</v>
      </c>
    </row>
    <row r="9165" spans="1:4" x14ac:dyDescent="0.25">
      <c r="A9165" t="s">
        <v>28417</v>
      </c>
      <c r="B9165" t="s">
        <v>37391</v>
      </c>
      <c r="C9165" t="s">
        <v>38586</v>
      </c>
      <c r="D9165" t="s">
        <v>37391</v>
      </c>
    </row>
    <row r="9166" spans="1:4" x14ac:dyDescent="0.25">
      <c r="A9166" t="s">
        <v>29434</v>
      </c>
      <c r="B9166" t="s">
        <v>37391</v>
      </c>
      <c r="C9166" t="s">
        <v>44122</v>
      </c>
      <c r="D9166" t="s">
        <v>37391</v>
      </c>
    </row>
    <row r="9167" spans="1:4" x14ac:dyDescent="0.25">
      <c r="A9167" t="s">
        <v>4818</v>
      </c>
      <c r="B9167" t="s">
        <v>11592</v>
      </c>
      <c r="C9167" t="s">
        <v>11591</v>
      </c>
      <c r="D9167" t="s">
        <v>11592</v>
      </c>
    </row>
    <row r="9168" spans="1:4" x14ac:dyDescent="0.25">
      <c r="A9168" t="s">
        <v>31009</v>
      </c>
      <c r="B9168" t="s">
        <v>11592</v>
      </c>
      <c r="C9168" t="s">
        <v>11591</v>
      </c>
      <c r="D9168" t="s">
        <v>11592</v>
      </c>
    </row>
    <row r="9169" spans="1:4" x14ac:dyDescent="0.25">
      <c r="A9169" t="s">
        <v>31009</v>
      </c>
      <c r="B9169" t="s">
        <v>11592</v>
      </c>
      <c r="C9169" t="s">
        <v>11591</v>
      </c>
      <c r="D9169" t="s">
        <v>11592</v>
      </c>
    </row>
    <row r="9170" spans="1:4" x14ac:dyDescent="0.25">
      <c r="A9170" t="s">
        <v>29728</v>
      </c>
      <c r="B9170" t="s">
        <v>40376</v>
      </c>
      <c r="C9170" t="s">
        <v>46602</v>
      </c>
      <c r="D9170" t="s">
        <v>40376</v>
      </c>
    </row>
    <row r="9171" spans="1:4" x14ac:dyDescent="0.25">
      <c r="A9171" t="s">
        <v>29370</v>
      </c>
      <c r="B9171" t="s">
        <v>40376</v>
      </c>
      <c r="C9171" t="s">
        <v>42798</v>
      </c>
      <c r="D9171" t="s">
        <v>40376</v>
      </c>
    </row>
    <row r="9172" spans="1:4" x14ac:dyDescent="0.25">
      <c r="A9172" t="s">
        <v>23284</v>
      </c>
      <c r="B9172" t="s">
        <v>40376</v>
      </c>
      <c r="C9172" t="s">
        <v>40377</v>
      </c>
      <c r="D9172" t="s">
        <v>40376</v>
      </c>
    </row>
    <row r="9173" spans="1:4" x14ac:dyDescent="0.25">
      <c r="A9173" t="s">
        <v>22602</v>
      </c>
      <c r="B9173" t="s">
        <v>40376</v>
      </c>
      <c r="C9173" t="s">
        <v>41940</v>
      </c>
      <c r="D9173" t="s">
        <v>40376</v>
      </c>
    </row>
    <row r="9174" spans="1:4" x14ac:dyDescent="0.25">
      <c r="A9174" t="s">
        <v>29306</v>
      </c>
      <c r="B9174" t="s">
        <v>40376</v>
      </c>
      <c r="C9174" t="s">
        <v>42313</v>
      </c>
      <c r="D9174" t="s">
        <v>40376</v>
      </c>
    </row>
    <row r="9175" spans="1:4" x14ac:dyDescent="0.25">
      <c r="A9175" t="s">
        <v>29434</v>
      </c>
      <c r="B9175" t="s">
        <v>40376</v>
      </c>
      <c r="C9175" t="s">
        <v>43579</v>
      </c>
      <c r="D9175" t="s">
        <v>40376</v>
      </c>
    </row>
    <row r="9176" spans="1:4" x14ac:dyDescent="0.25">
      <c r="A9176" t="s">
        <v>29728</v>
      </c>
      <c r="B9176" t="s">
        <v>41000</v>
      </c>
      <c r="C9176" t="s">
        <v>47489</v>
      </c>
      <c r="D9176" t="s">
        <v>41000</v>
      </c>
    </row>
    <row r="9177" spans="1:4" x14ac:dyDescent="0.25">
      <c r="A9177" t="s">
        <v>29370</v>
      </c>
      <c r="B9177" t="s">
        <v>41000</v>
      </c>
      <c r="C9177" t="s">
        <v>42909</v>
      </c>
      <c r="D9177" t="s">
        <v>41000</v>
      </c>
    </row>
    <row r="9178" spans="1:4" x14ac:dyDescent="0.25">
      <c r="A9178" t="s">
        <v>23284</v>
      </c>
      <c r="B9178" t="s">
        <v>41000</v>
      </c>
      <c r="C9178" t="s">
        <v>41001</v>
      </c>
      <c r="D9178" t="s">
        <v>41000</v>
      </c>
    </row>
    <row r="9179" spans="1:4" x14ac:dyDescent="0.25">
      <c r="A9179" t="s">
        <v>22602</v>
      </c>
      <c r="B9179" t="s">
        <v>41000</v>
      </c>
      <c r="C9179" t="s">
        <v>42049</v>
      </c>
      <c r="D9179" t="s">
        <v>41000</v>
      </c>
    </row>
    <row r="9180" spans="1:4" x14ac:dyDescent="0.25">
      <c r="A9180" t="s">
        <v>29306</v>
      </c>
      <c r="B9180" t="s">
        <v>41000</v>
      </c>
      <c r="C9180" t="s">
        <v>42384</v>
      </c>
      <c r="D9180" t="s">
        <v>41000</v>
      </c>
    </row>
    <row r="9181" spans="1:4" x14ac:dyDescent="0.25">
      <c r="A9181" t="s">
        <v>29434</v>
      </c>
      <c r="B9181" t="s">
        <v>41000</v>
      </c>
      <c r="C9181" t="s">
        <v>43831</v>
      </c>
      <c r="D9181" t="s">
        <v>41000</v>
      </c>
    </row>
    <row r="9182" spans="1:4" x14ac:dyDescent="0.25">
      <c r="A9182" t="s">
        <v>4818</v>
      </c>
      <c r="B9182" t="s">
        <v>28335</v>
      </c>
      <c r="C9182" t="s">
        <v>28336</v>
      </c>
      <c r="D9182" t="s">
        <v>28335</v>
      </c>
    </row>
    <row r="9183" spans="1:4" x14ac:dyDescent="0.25">
      <c r="A9183" t="s">
        <v>31009</v>
      </c>
      <c r="B9183" t="s">
        <v>28335</v>
      </c>
      <c r="C9183" t="s">
        <v>28336</v>
      </c>
      <c r="D9183" t="s">
        <v>28335</v>
      </c>
    </row>
    <row r="9184" spans="1:4" x14ac:dyDescent="0.25">
      <c r="A9184" t="s">
        <v>31009</v>
      </c>
      <c r="B9184" t="s">
        <v>28335</v>
      </c>
      <c r="C9184" t="s">
        <v>28336</v>
      </c>
      <c r="D9184" t="s">
        <v>28335</v>
      </c>
    </row>
    <row r="9185" spans="1:4" x14ac:dyDescent="0.25">
      <c r="A9185" t="s">
        <v>29728</v>
      </c>
      <c r="B9185" t="s">
        <v>28335</v>
      </c>
      <c r="C9185" t="s">
        <v>30417</v>
      </c>
      <c r="D9185" t="s">
        <v>28335</v>
      </c>
    </row>
    <row r="9186" spans="1:4" x14ac:dyDescent="0.25">
      <c r="A9186" t="s">
        <v>28417</v>
      </c>
      <c r="B9186" t="s">
        <v>28335</v>
      </c>
      <c r="C9186" t="s">
        <v>28514</v>
      </c>
      <c r="D9186" t="s">
        <v>28335</v>
      </c>
    </row>
    <row r="9187" spans="1:4" x14ac:dyDescent="0.25">
      <c r="A9187" t="s">
        <v>29434</v>
      </c>
      <c r="B9187" t="s">
        <v>28335</v>
      </c>
      <c r="C9187" t="s">
        <v>29559</v>
      </c>
      <c r="D9187" t="s">
        <v>28335</v>
      </c>
    </row>
    <row r="9188" spans="1:4" x14ac:dyDescent="0.25">
      <c r="A9188" t="s">
        <v>29728</v>
      </c>
      <c r="B9188" t="s">
        <v>28891</v>
      </c>
      <c r="C9188" t="s">
        <v>30047</v>
      </c>
      <c r="D9188" t="s">
        <v>28891</v>
      </c>
    </row>
    <row r="9189" spans="1:4" x14ac:dyDescent="0.25">
      <c r="A9189" t="s">
        <v>29370</v>
      </c>
      <c r="B9189" t="s">
        <v>28891</v>
      </c>
      <c r="C9189" t="s">
        <v>29389</v>
      </c>
      <c r="D9189" t="s">
        <v>28891</v>
      </c>
    </row>
    <row r="9190" spans="1:4" x14ac:dyDescent="0.25">
      <c r="A9190" t="s">
        <v>23284</v>
      </c>
      <c r="B9190" t="s">
        <v>28891</v>
      </c>
      <c r="C9190" t="s">
        <v>28892</v>
      </c>
      <c r="D9190" t="s">
        <v>28891</v>
      </c>
    </row>
    <row r="9191" spans="1:4" x14ac:dyDescent="0.25">
      <c r="A9191" t="s">
        <v>29600</v>
      </c>
      <c r="B9191" t="s">
        <v>28891</v>
      </c>
      <c r="C9191" t="s">
        <v>29689</v>
      </c>
      <c r="D9191" t="s">
        <v>28891</v>
      </c>
    </row>
    <row r="9192" spans="1:4" x14ac:dyDescent="0.25">
      <c r="A9192" t="s">
        <v>29364</v>
      </c>
      <c r="B9192" t="s">
        <v>28891</v>
      </c>
      <c r="C9192" t="s">
        <v>29368</v>
      </c>
      <c r="D9192" t="s">
        <v>28891</v>
      </c>
    </row>
    <row r="9193" spans="1:4" x14ac:dyDescent="0.25">
      <c r="A9193" t="s">
        <v>22602</v>
      </c>
      <c r="B9193" t="s">
        <v>28891</v>
      </c>
      <c r="C9193" t="s">
        <v>29262</v>
      </c>
      <c r="D9193" t="s">
        <v>28891</v>
      </c>
    </row>
    <row r="9194" spans="1:4" x14ac:dyDescent="0.25">
      <c r="A9194" t="s">
        <v>4818</v>
      </c>
      <c r="B9194" t="s">
        <v>36545</v>
      </c>
      <c r="C9194" t="s">
        <v>36546</v>
      </c>
      <c r="D9194" t="s">
        <v>36545</v>
      </c>
    </row>
    <row r="9195" spans="1:4" x14ac:dyDescent="0.25">
      <c r="A9195" t="s">
        <v>31009</v>
      </c>
      <c r="B9195" t="s">
        <v>36545</v>
      </c>
      <c r="C9195" t="s">
        <v>36546</v>
      </c>
      <c r="D9195" t="s">
        <v>36545</v>
      </c>
    </row>
    <row r="9196" spans="1:4" x14ac:dyDescent="0.25">
      <c r="A9196" t="s">
        <v>31009</v>
      </c>
      <c r="B9196" t="s">
        <v>36545</v>
      </c>
      <c r="C9196" t="s">
        <v>36546</v>
      </c>
      <c r="D9196" t="s">
        <v>36545</v>
      </c>
    </row>
    <row r="9197" spans="1:4" x14ac:dyDescent="0.25">
      <c r="A9197" t="s">
        <v>4818</v>
      </c>
      <c r="B9197" t="s">
        <v>37067</v>
      </c>
      <c r="C9197" t="s">
        <v>37068</v>
      </c>
      <c r="D9197" t="s">
        <v>37067</v>
      </c>
    </row>
    <row r="9198" spans="1:4" x14ac:dyDescent="0.25">
      <c r="A9198" t="s">
        <v>31009</v>
      </c>
      <c r="B9198" t="s">
        <v>37067</v>
      </c>
      <c r="C9198" t="s">
        <v>37068</v>
      </c>
      <c r="D9198" t="s">
        <v>37067</v>
      </c>
    </row>
    <row r="9199" spans="1:4" x14ac:dyDescent="0.25">
      <c r="A9199" t="s">
        <v>31009</v>
      </c>
      <c r="B9199" t="s">
        <v>37067</v>
      </c>
      <c r="C9199" t="s">
        <v>37068</v>
      </c>
      <c r="D9199" t="s">
        <v>37067</v>
      </c>
    </row>
    <row r="9200" spans="1:4" x14ac:dyDescent="0.25">
      <c r="A9200" t="s">
        <v>4818</v>
      </c>
      <c r="B9200" t="s">
        <v>37333</v>
      </c>
      <c r="C9200" t="s">
        <v>37334</v>
      </c>
      <c r="D9200" t="s">
        <v>37333</v>
      </c>
    </row>
    <row r="9201" spans="1:4" x14ac:dyDescent="0.25">
      <c r="A9201" t="s">
        <v>31009</v>
      </c>
      <c r="B9201" t="s">
        <v>37333</v>
      </c>
      <c r="C9201" t="s">
        <v>37334</v>
      </c>
      <c r="D9201" t="s">
        <v>37333</v>
      </c>
    </row>
    <row r="9202" spans="1:4" x14ac:dyDescent="0.25">
      <c r="A9202" t="s">
        <v>31009</v>
      </c>
      <c r="B9202" t="s">
        <v>37333</v>
      </c>
      <c r="C9202" t="s">
        <v>37334</v>
      </c>
      <c r="D9202" t="s">
        <v>37333</v>
      </c>
    </row>
    <row r="9203" spans="1:4" x14ac:dyDescent="0.25">
      <c r="A9203" t="s">
        <v>12</v>
      </c>
      <c r="B9203" t="s">
        <v>35736</v>
      </c>
      <c r="C9203" t="s">
        <v>35737</v>
      </c>
      <c r="D9203" t="s">
        <v>35736</v>
      </c>
    </row>
    <row r="9204" spans="1:4" x14ac:dyDescent="0.25">
      <c r="A9204" t="s">
        <v>31009</v>
      </c>
      <c r="B9204" t="s">
        <v>35736</v>
      </c>
      <c r="C9204" t="s">
        <v>35737</v>
      </c>
      <c r="D9204" t="s">
        <v>35736</v>
      </c>
    </row>
    <row r="9205" spans="1:4" x14ac:dyDescent="0.25">
      <c r="A9205" t="s">
        <v>31009</v>
      </c>
      <c r="B9205" t="s">
        <v>35736</v>
      </c>
      <c r="C9205" t="s">
        <v>35737</v>
      </c>
      <c r="D9205" t="s">
        <v>35736</v>
      </c>
    </row>
    <row r="9206" spans="1:4" x14ac:dyDescent="0.25">
      <c r="A9206" t="s">
        <v>29728</v>
      </c>
      <c r="B9206" t="s">
        <v>35736</v>
      </c>
      <c r="C9206" t="s">
        <v>48215</v>
      </c>
      <c r="D9206" t="s">
        <v>35736</v>
      </c>
    </row>
    <row r="9207" spans="1:4" x14ac:dyDescent="0.25">
      <c r="A9207" t="s">
        <v>28417</v>
      </c>
      <c r="B9207" t="s">
        <v>35736</v>
      </c>
      <c r="C9207" t="s">
        <v>38557</v>
      </c>
      <c r="D9207" t="s">
        <v>35736</v>
      </c>
    </row>
    <row r="9208" spans="1:4" x14ac:dyDescent="0.25">
      <c r="A9208" t="s">
        <v>29434</v>
      </c>
      <c r="B9208" t="s">
        <v>35736</v>
      </c>
      <c r="C9208" t="s">
        <v>44097</v>
      </c>
      <c r="D9208" t="s">
        <v>35736</v>
      </c>
    </row>
    <row r="9209" spans="1:4" x14ac:dyDescent="0.25">
      <c r="A9209" t="s">
        <v>12</v>
      </c>
      <c r="B9209" t="s">
        <v>8668</v>
      </c>
      <c r="C9209" t="s">
        <v>8667</v>
      </c>
      <c r="D9209" t="s">
        <v>8668</v>
      </c>
    </row>
    <row r="9210" spans="1:4" x14ac:dyDescent="0.25">
      <c r="A9210" t="s">
        <v>31009</v>
      </c>
      <c r="B9210" t="s">
        <v>8668</v>
      </c>
      <c r="C9210" t="s">
        <v>8667</v>
      </c>
      <c r="D9210" t="s">
        <v>8668</v>
      </c>
    </row>
    <row r="9211" spans="1:4" x14ac:dyDescent="0.25">
      <c r="A9211" t="s">
        <v>31009</v>
      </c>
      <c r="B9211" t="s">
        <v>8668</v>
      </c>
      <c r="C9211" t="s">
        <v>8667</v>
      </c>
      <c r="D9211" t="s">
        <v>8668</v>
      </c>
    </row>
    <row r="9212" spans="1:4" x14ac:dyDescent="0.25">
      <c r="A9212" t="s">
        <v>29728</v>
      </c>
      <c r="B9212" t="s">
        <v>38372</v>
      </c>
      <c r="C9212" t="s">
        <v>47495</v>
      </c>
      <c r="D9212" t="s">
        <v>38372</v>
      </c>
    </row>
    <row r="9213" spans="1:4" x14ac:dyDescent="0.25">
      <c r="A9213" t="s">
        <v>28417</v>
      </c>
      <c r="B9213" t="s">
        <v>38372</v>
      </c>
      <c r="C9213" t="s">
        <v>38373</v>
      </c>
      <c r="D9213" t="s">
        <v>38372</v>
      </c>
    </row>
    <row r="9214" spans="1:4" x14ac:dyDescent="0.25">
      <c r="A9214" t="s">
        <v>29434</v>
      </c>
      <c r="B9214" t="s">
        <v>38372</v>
      </c>
      <c r="C9214" t="s">
        <v>43829</v>
      </c>
      <c r="D9214" t="s">
        <v>38372</v>
      </c>
    </row>
    <row r="9215" spans="1:4" x14ac:dyDescent="0.25">
      <c r="A9215" t="s">
        <v>4818</v>
      </c>
      <c r="B9215" t="s">
        <v>37099</v>
      </c>
      <c r="C9215" t="s">
        <v>37100</v>
      </c>
      <c r="D9215" t="s">
        <v>37099</v>
      </c>
    </row>
    <row r="9216" spans="1:4" x14ac:dyDescent="0.25">
      <c r="A9216" t="s">
        <v>31009</v>
      </c>
      <c r="B9216" t="s">
        <v>37099</v>
      </c>
      <c r="C9216" t="s">
        <v>37100</v>
      </c>
      <c r="D9216" t="s">
        <v>37099</v>
      </c>
    </row>
    <row r="9217" spans="1:4" x14ac:dyDescent="0.25">
      <c r="A9217" t="s">
        <v>31009</v>
      </c>
      <c r="B9217" t="s">
        <v>37099</v>
      </c>
      <c r="C9217" t="s">
        <v>37100</v>
      </c>
      <c r="D9217" t="s">
        <v>37099</v>
      </c>
    </row>
    <row r="9218" spans="1:4" x14ac:dyDescent="0.25">
      <c r="A9218" t="s">
        <v>4818</v>
      </c>
      <c r="B9218" t="s">
        <v>37233</v>
      </c>
      <c r="C9218" t="s">
        <v>37234</v>
      </c>
      <c r="D9218" t="s">
        <v>37233</v>
      </c>
    </row>
    <row r="9219" spans="1:4" x14ac:dyDescent="0.25">
      <c r="A9219" t="s">
        <v>31009</v>
      </c>
      <c r="B9219" t="s">
        <v>37233</v>
      </c>
      <c r="C9219" t="s">
        <v>37234</v>
      </c>
      <c r="D9219" t="s">
        <v>37233</v>
      </c>
    </row>
    <row r="9220" spans="1:4" x14ac:dyDescent="0.25">
      <c r="A9220" t="s">
        <v>31009</v>
      </c>
      <c r="B9220" t="s">
        <v>37233</v>
      </c>
      <c r="C9220" t="s">
        <v>37234</v>
      </c>
      <c r="D9220" t="s">
        <v>37233</v>
      </c>
    </row>
    <row r="9221" spans="1:4" x14ac:dyDescent="0.25">
      <c r="A9221" t="s">
        <v>4818</v>
      </c>
      <c r="B9221" t="s">
        <v>37693</v>
      </c>
      <c r="C9221" t="s">
        <v>37694</v>
      </c>
      <c r="D9221" t="s">
        <v>37693</v>
      </c>
    </row>
    <row r="9222" spans="1:4" x14ac:dyDescent="0.25">
      <c r="A9222" t="s">
        <v>31009</v>
      </c>
      <c r="B9222" t="s">
        <v>37693</v>
      </c>
      <c r="C9222" t="s">
        <v>37694</v>
      </c>
      <c r="D9222" t="s">
        <v>37693</v>
      </c>
    </row>
    <row r="9223" spans="1:4" x14ac:dyDescent="0.25">
      <c r="A9223" t="s">
        <v>31009</v>
      </c>
      <c r="B9223" t="s">
        <v>37693</v>
      </c>
      <c r="C9223" t="s">
        <v>37694</v>
      </c>
      <c r="D9223" t="s">
        <v>37693</v>
      </c>
    </row>
    <row r="9224" spans="1:4" x14ac:dyDescent="0.25">
      <c r="A9224" t="s">
        <v>29728</v>
      </c>
      <c r="B9224" t="s">
        <v>28418</v>
      </c>
      <c r="C9224" t="s">
        <v>29833</v>
      </c>
      <c r="D9224" t="s">
        <v>28418</v>
      </c>
    </row>
    <row r="9225" spans="1:4" x14ac:dyDescent="0.25">
      <c r="A9225" t="s">
        <v>28417</v>
      </c>
      <c r="B9225" t="s">
        <v>28418</v>
      </c>
      <c r="C9225" t="s">
        <v>28419</v>
      </c>
      <c r="D9225" t="s">
        <v>28418</v>
      </c>
    </row>
    <row r="9226" spans="1:4" x14ac:dyDescent="0.25">
      <c r="A9226" t="s">
        <v>29434</v>
      </c>
      <c r="B9226" t="s">
        <v>28418</v>
      </c>
      <c r="C9226" t="s">
        <v>29439</v>
      </c>
      <c r="D9226" t="s">
        <v>28418</v>
      </c>
    </row>
    <row r="9227" spans="1:4" x14ac:dyDescent="0.25">
      <c r="A9227" t="s">
        <v>29728</v>
      </c>
      <c r="B9227" t="s">
        <v>37923</v>
      </c>
      <c r="C9227" t="s">
        <v>45787</v>
      </c>
      <c r="D9227" t="s">
        <v>37923</v>
      </c>
    </row>
    <row r="9228" spans="1:4" x14ac:dyDescent="0.25">
      <c r="A9228" t="s">
        <v>28417</v>
      </c>
      <c r="B9228" t="s">
        <v>37923</v>
      </c>
      <c r="C9228" t="s">
        <v>37924</v>
      </c>
      <c r="D9228" t="s">
        <v>37923</v>
      </c>
    </row>
    <row r="9229" spans="1:4" x14ac:dyDescent="0.25">
      <c r="A9229" t="s">
        <v>29434</v>
      </c>
      <c r="B9229" t="s">
        <v>37923</v>
      </c>
      <c r="C9229" t="s">
        <v>43291</v>
      </c>
      <c r="D9229" t="s">
        <v>37923</v>
      </c>
    </row>
    <row r="9230" spans="1:4" x14ac:dyDescent="0.25">
      <c r="A9230" t="s">
        <v>28417</v>
      </c>
      <c r="B9230" t="s">
        <v>37923</v>
      </c>
      <c r="C9230" t="s">
        <v>37925</v>
      </c>
      <c r="D9230" t="s">
        <v>37923</v>
      </c>
    </row>
    <row r="9231" spans="1:4" x14ac:dyDescent="0.25">
      <c r="A9231" t="s">
        <v>29434</v>
      </c>
      <c r="B9231" t="s">
        <v>37923</v>
      </c>
      <c r="C9231" t="s">
        <v>43292</v>
      </c>
      <c r="D9231" t="s">
        <v>37923</v>
      </c>
    </row>
    <row r="9232" spans="1:4" x14ac:dyDescent="0.25">
      <c r="A9232" t="s">
        <v>28417</v>
      </c>
      <c r="B9232" t="s">
        <v>37923</v>
      </c>
      <c r="C9232" t="s">
        <v>37926</v>
      </c>
      <c r="D9232" t="s">
        <v>37923</v>
      </c>
    </row>
    <row r="9233" spans="1:4" x14ac:dyDescent="0.25">
      <c r="A9233" t="s">
        <v>29434</v>
      </c>
      <c r="B9233" t="s">
        <v>37923</v>
      </c>
      <c r="C9233" t="s">
        <v>43293</v>
      </c>
      <c r="D9233" t="s">
        <v>37923</v>
      </c>
    </row>
    <row r="9234" spans="1:4" x14ac:dyDescent="0.25">
      <c r="A9234" t="s">
        <v>4818</v>
      </c>
      <c r="B9234" t="s">
        <v>36374</v>
      </c>
      <c r="C9234" t="s">
        <v>36375</v>
      </c>
      <c r="D9234" t="s">
        <v>36374</v>
      </c>
    </row>
    <row r="9235" spans="1:4" x14ac:dyDescent="0.25">
      <c r="A9235" t="s">
        <v>31009</v>
      </c>
      <c r="B9235" t="s">
        <v>36374</v>
      </c>
      <c r="C9235" t="s">
        <v>36375</v>
      </c>
      <c r="D9235" t="s">
        <v>36374</v>
      </c>
    </row>
    <row r="9236" spans="1:4" x14ac:dyDescent="0.25">
      <c r="A9236" t="s">
        <v>4818</v>
      </c>
      <c r="B9236" t="s">
        <v>36398</v>
      </c>
      <c r="C9236" t="s">
        <v>36399</v>
      </c>
      <c r="D9236" t="s">
        <v>36398</v>
      </c>
    </row>
    <row r="9237" spans="1:4" x14ac:dyDescent="0.25">
      <c r="A9237" t="s">
        <v>31009</v>
      </c>
      <c r="B9237" t="s">
        <v>36398</v>
      </c>
      <c r="C9237" t="s">
        <v>36399</v>
      </c>
      <c r="D9237" t="s">
        <v>36398</v>
      </c>
    </row>
    <row r="9238" spans="1:4" x14ac:dyDescent="0.25">
      <c r="A9238" t="s">
        <v>4818</v>
      </c>
      <c r="B9238" t="s">
        <v>36346</v>
      </c>
      <c r="C9238" t="s">
        <v>36347</v>
      </c>
      <c r="D9238" t="s">
        <v>36346</v>
      </c>
    </row>
    <row r="9239" spans="1:4" x14ac:dyDescent="0.25">
      <c r="A9239" t="s">
        <v>31009</v>
      </c>
      <c r="B9239" t="s">
        <v>36346</v>
      </c>
      <c r="C9239" t="s">
        <v>36347</v>
      </c>
      <c r="D9239" t="s">
        <v>36346</v>
      </c>
    </row>
    <row r="9240" spans="1:4" x14ac:dyDescent="0.25">
      <c r="A9240" t="s">
        <v>31009</v>
      </c>
      <c r="B9240" t="s">
        <v>36346</v>
      </c>
      <c r="C9240" t="s">
        <v>36347</v>
      </c>
      <c r="D9240" t="s">
        <v>36346</v>
      </c>
    </row>
    <row r="9241" spans="1:4" x14ac:dyDescent="0.25">
      <c r="A9241" t="s">
        <v>29728</v>
      </c>
      <c r="B9241" t="s">
        <v>36346</v>
      </c>
      <c r="C9241" t="s">
        <v>45615</v>
      </c>
      <c r="D9241" t="s">
        <v>36346</v>
      </c>
    </row>
    <row r="9242" spans="1:4" x14ac:dyDescent="0.25">
      <c r="A9242" t="s">
        <v>28417</v>
      </c>
      <c r="B9242" t="s">
        <v>36346</v>
      </c>
      <c r="C9242" t="s">
        <v>37866</v>
      </c>
      <c r="D9242" t="s">
        <v>36346</v>
      </c>
    </row>
    <row r="9243" spans="1:4" x14ac:dyDescent="0.25">
      <c r="A9243" t="s">
        <v>29434</v>
      </c>
      <c r="B9243" t="s">
        <v>36346</v>
      </c>
      <c r="C9243" t="s">
        <v>43234</v>
      </c>
      <c r="D9243" t="s">
        <v>36346</v>
      </c>
    </row>
    <row r="9244" spans="1:4" x14ac:dyDescent="0.25">
      <c r="A9244" t="s">
        <v>4818</v>
      </c>
      <c r="B9244" t="s">
        <v>36811</v>
      </c>
      <c r="C9244" t="s">
        <v>36812</v>
      </c>
      <c r="D9244" t="s">
        <v>36811</v>
      </c>
    </row>
    <row r="9245" spans="1:4" x14ac:dyDescent="0.25">
      <c r="A9245" t="s">
        <v>31009</v>
      </c>
      <c r="B9245" t="s">
        <v>36811</v>
      </c>
      <c r="C9245" t="s">
        <v>36812</v>
      </c>
      <c r="D9245" t="s">
        <v>36811</v>
      </c>
    </row>
    <row r="9246" spans="1:4" x14ac:dyDescent="0.25">
      <c r="A9246" t="s">
        <v>31009</v>
      </c>
      <c r="B9246" t="s">
        <v>36811</v>
      </c>
      <c r="C9246" t="s">
        <v>36812</v>
      </c>
      <c r="D9246" t="s">
        <v>36811</v>
      </c>
    </row>
    <row r="9247" spans="1:4" x14ac:dyDescent="0.25">
      <c r="A9247" t="s">
        <v>4818</v>
      </c>
      <c r="B9247" t="s">
        <v>37416</v>
      </c>
      <c r="C9247" t="s">
        <v>37417</v>
      </c>
      <c r="D9247" t="s">
        <v>37416</v>
      </c>
    </row>
    <row r="9248" spans="1:4" x14ac:dyDescent="0.25">
      <c r="A9248" t="s">
        <v>31009</v>
      </c>
      <c r="B9248" t="s">
        <v>37416</v>
      </c>
      <c r="C9248" t="s">
        <v>37417</v>
      </c>
      <c r="D9248" t="s">
        <v>37416</v>
      </c>
    </row>
    <row r="9249" spans="1:4" x14ac:dyDescent="0.25">
      <c r="A9249" t="s">
        <v>31009</v>
      </c>
      <c r="B9249" t="s">
        <v>37416</v>
      </c>
      <c r="C9249" t="s">
        <v>37417</v>
      </c>
      <c r="D9249" t="s">
        <v>37416</v>
      </c>
    </row>
    <row r="9250" spans="1:4" x14ac:dyDescent="0.25">
      <c r="A9250" t="s">
        <v>29728</v>
      </c>
      <c r="B9250" t="s">
        <v>37416</v>
      </c>
      <c r="C9250" t="s">
        <v>48259</v>
      </c>
      <c r="D9250" t="s">
        <v>37416</v>
      </c>
    </row>
    <row r="9251" spans="1:4" x14ac:dyDescent="0.25">
      <c r="A9251" t="s">
        <v>28417</v>
      </c>
      <c r="B9251" t="s">
        <v>37416</v>
      </c>
      <c r="C9251" t="s">
        <v>38568</v>
      </c>
      <c r="D9251" t="s">
        <v>37416</v>
      </c>
    </row>
    <row r="9252" spans="1:4" x14ac:dyDescent="0.25">
      <c r="A9252" t="s">
        <v>29434</v>
      </c>
      <c r="B9252" t="s">
        <v>37416</v>
      </c>
      <c r="C9252" t="s">
        <v>44109</v>
      </c>
      <c r="D9252" t="s">
        <v>37416</v>
      </c>
    </row>
    <row r="9253" spans="1:4" x14ac:dyDescent="0.25">
      <c r="A9253" t="s">
        <v>4818</v>
      </c>
      <c r="B9253" t="s">
        <v>11338</v>
      </c>
      <c r="C9253" t="s">
        <v>11337</v>
      </c>
      <c r="D9253" t="s">
        <v>11338</v>
      </c>
    </row>
    <row r="9254" spans="1:4" x14ac:dyDescent="0.25">
      <c r="A9254" t="s">
        <v>31009</v>
      </c>
      <c r="B9254" t="s">
        <v>11338</v>
      </c>
      <c r="C9254" t="s">
        <v>11337</v>
      </c>
      <c r="D9254" t="s">
        <v>11338</v>
      </c>
    </row>
    <row r="9255" spans="1:4" x14ac:dyDescent="0.25">
      <c r="A9255" t="s">
        <v>31009</v>
      </c>
      <c r="B9255" t="s">
        <v>11338</v>
      </c>
      <c r="C9255" t="s">
        <v>11337</v>
      </c>
      <c r="D9255" t="s">
        <v>11338</v>
      </c>
    </row>
    <row r="9256" spans="1:4" x14ac:dyDescent="0.25">
      <c r="A9256" t="s">
        <v>4818</v>
      </c>
      <c r="B9256" t="s">
        <v>11341</v>
      </c>
      <c r="C9256" t="s">
        <v>11340</v>
      </c>
      <c r="D9256" t="s">
        <v>11341</v>
      </c>
    </row>
    <row r="9257" spans="1:4" x14ac:dyDescent="0.25">
      <c r="A9257" t="s">
        <v>31009</v>
      </c>
      <c r="B9257" t="s">
        <v>11341</v>
      </c>
      <c r="C9257" t="s">
        <v>11340</v>
      </c>
      <c r="D9257" t="s">
        <v>11341</v>
      </c>
    </row>
    <row r="9258" spans="1:4" x14ac:dyDescent="0.25">
      <c r="A9258" t="s">
        <v>31009</v>
      </c>
      <c r="B9258" t="s">
        <v>11341</v>
      </c>
      <c r="C9258" t="s">
        <v>11340</v>
      </c>
      <c r="D9258" t="s">
        <v>11341</v>
      </c>
    </row>
    <row r="9259" spans="1:4" x14ac:dyDescent="0.25">
      <c r="A9259" t="s">
        <v>4818</v>
      </c>
      <c r="B9259" t="s">
        <v>36328</v>
      </c>
      <c r="C9259" t="s">
        <v>36329</v>
      </c>
      <c r="D9259" t="s">
        <v>36328</v>
      </c>
    </row>
    <row r="9260" spans="1:4" x14ac:dyDescent="0.25">
      <c r="A9260" t="s">
        <v>31009</v>
      </c>
      <c r="B9260" t="s">
        <v>36328</v>
      </c>
      <c r="C9260" t="s">
        <v>36329</v>
      </c>
      <c r="D9260" t="s">
        <v>36328</v>
      </c>
    </row>
    <row r="9261" spans="1:4" x14ac:dyDescent="0.25">
      <c r="A9261" t="s">
        <v>31009</v>
      </c>
      <c r="B9261" t="s">
        <v>36328</v>
      </c>
      <c r="C9261" t="s">
        <v>36329</v>
      </c>
      <c r="D9261" t="s">
        <v>36328</v>
      </c>
    </row>
    <row r="9262" spans="1:4" x14ac:dyDescent="0.25">
      <c r="A9262" t="s">
        <v>29728</v>
      </c>
      <c r="B9262" t="s">
        <v>36328</v>
      </c>
      <c r="C9262" t="s">
        <v>45366</v>
      </c>
      <c r="D9262" t="s">
        <v>36328</v>
      </c>
    </row>
    <row r="9263" spans="1:4" x14ac:dyDescent="0.25">
      <c r="A9263" t="s">
        <v>28417</v>
      </c>
      <c r="B9263" t="s">
        <v>36328</v>
      </c>
      <c r="C9263" t="s">
        <v>37800</v>
      </c>
      <c r="D9263" t="s">
        <v>36328</v>
      </c>
    </row>
    <row r="9264" spans="1:4" x14ac:dyDescent="0.25">
      <c r="A9264" t="s">
        <v>29434</v>
      </c>
      <c r="B9264" t="s">
        <v>36328</v>
      </c>
      <c r="C9264" t="s">
        <v>43157</v>
      </c>
      <c r="D9264" t="s">
        <v>36328</v>
      </c>
    </row>
    <row r="9265" spans="1:4" x14ac:dyDescent="0.25">
      <c r="A9265" t="s">
        <v>4818</v>
      </c>
      <c r="B9265" t="s">
        <v>36739</v>
      </c>
      <c r="C9265" t="s">
        <v>36740</v>
      </c>
      <c r="D9265" t="s">
        <v>36739</v>
      </c>
    </row>
    <row r="9266" spans="1:4" x14ac:dyDescent="0.25">
      <c r="A9266" t="s">
        <v>31009</v>
      </c>
      <c r="B9266" t="s">
        <v>36739</v>
      </c>
      <c r="C9266" t="s">
        <v>36740</v>
      </c>
      <c r="D9266" t="s">
        <v>36739</v>
      </c>
    </row>
    <row r="9267" spans="1:4" x14ac:dyDescent="0.25">
      <c r="A9267" t="s">
        <v>31009</v>
      </c>
      <c r="B9267" t="s">
        <v>36739</v>
      </c>
      <c r="C9267" t="s">
        <v>36740</v>
      </c>
      <c r="D9267" t="s">
        <v>36739</v>
      </c>
    </row>
    <row r="9268" spans="1:4" x14ac:dyDescent="0.25">
      <c r="A9268" t="s">
        <v>29728</v>
      </c>
      <c r="B9268" t="s">
        <v>36739</v>
      </c>
      <c r="C9268" t="s">
        <v>47456</v>
      </c>
      <c r="D9268" t="s">
        <v>36739</v>
      </c>
    </row>
    <row r="9269" spans="1:4" x14ac:dyDescent="0.25">
      <c r="A9269" t="s">
        <v>28417</v>
      </c>
      <c r="B9269" t="s">
        <v>36739</v>
      </c>
      <c r="C9269" t="s">
        <v>38387</v>
      </c>
      <c r="D9269" t="s">
        <v>36739</v>
      </c>
    </row>
    <row r="9270" spans="1:4" x14ac:dyDescent="0.25">
      <c r="A9270" t="s">
        <v>29434</v>
      </c>
      <c r="B9270" t="s">
        <v>36739</v>
      </c>
      <c r="C9270" t="s">
        <v>43848</v>
      </c>
      <c r="D9270" t="s">
        <v>36739</v>
      </c>
    </row>
    <row r="9271" spans="1:4" x14ac:dyDescent="0.25">
      <c r="A9271" t="s">
        <v>4818</v>
      </c>
      <c r="B9271" t="s">
        <v>37237</v>
      </c>
      <c r="C9271" t="s">
        <v>37238</v>
      </c>
      <c r="D9271" t="s">
        <v>37237</v>
      </c>
    </row>
    <row r="9272" spans="1:4" x14ac:dyDescent="0.25">
      <c r="A9272" t="s">
        <v>31009</v>
      </c>
      <c r="B9272" t="s">
        <v>37237</v>
      </c>
      <c r="C9272" t="s">
        <v>37238</v>
      </c>
      <c r="D9272" t="s">
        <v>37237</v>
      </c>
    </row>
    <row r="9273" spans="1:4" x14ac:dyDescent="0.25">
      <c r="A9273" t="s">
        <v>31009</v>
      </c>
      <c r="B9273" t="s">
        <v>37237</v>
      </c>
      <c r="C9273" t="s">
        <v>37238</v>
      </c>
      <c r="D9273" t="s">
        <v>37237</v>
      </c>
    </row>
    <row r="9274" spans="1:4" x14ac:dyDescent="0.25">
      <c r="A9274" t="s">
        <v>4818</v>
      </c>
      <c r="B9274" t="s">
        <v>36737</v>
      </c>
      <c r="C9274" t="s">
        <v>36738</v>
      </c>
      <c r="D9274" t="s">
        <v>36737</v>
      </c>
    </row>
    <row r="9275" spans="1:4" x14ac:dyDescent="0.25">
      <c r="A9275" t="s">
        <v>31009</v>
      </c>
      <c r="B9275" t="s">
        <v>36737</v>
      </c>
      <c r="C9275" t="s">
        <v>36738</v>
      </c>
      <c r="D9275" t="s">
        <v>36737</v>
      </c>
    </row>
    <row r="9276" spans="1:4" x14ac:dyDescent="0.25">
      <c r="A9276" t="s">
        <v>31009</v>
      </c>
      <c r="B9276" t="s">
        <v>36737</v>
      </c>
      <c r="C9276" t="s">
        <v>36738</v>
      </c>
      <c r="D9276" t="s">
        <v>36737</v>
      </c>
    </row>
    <row r="9277" spans="1:4" x14ac:dyDescent="0.25">
      <c r="A9277" t="s">
        <v>4818</v>
      </c>
      <c r="B9277" t="s">
        <v>37085</v>
      </c>
      <c r="C9277" t="s">
        <v>37086</v>
      </c>
      <c r="D9277" t="s">
        <v>37085</v>
      </c>
    </row>
    <row r="9278" spans="1:4" x14ac:dyDescent="0.25">
      <c r="A9278" t="s">
        <v>31009</v>
      </c>
      <c r="B9278" t="s">
        <v>37085</v>
      </c>
      <c r="C9278" t="s">
        <v>37086</v>
      </c>
      <c r="D9278" t="s">
        <v>37085</v>
      </c>
    </row>
    <row r="9279" spans="1:4" x14ac:dyDescent="0.25">
      <c r="A9279" t="s">
        <v>31009</v>
      </c>
      <c r="B9279" t="s">
        <v>37085</v>
      </c>
      <c r="C9279" t="s">
        <v>37086</v>
      </c>
      <c r="D9279" t="s">
        <v>37085</v>
      </c>
    </row>
    <row r="9280" spans="1:4" x14ac:dyDescent="0.25">
      <c r="A9280" t="s">
        <v>29728</v>
      </c>
      <c r="B9280" t="s">
        <v>37085</v>
      </c>
      <c r="C9280" t="s">
        <v>46931</v>
      </c>
      <c r="D9280" t="s">
        <v>37085</v>
      </c>
    </row>
    <row r="9281" spans="1:4" x14ac:dyDescent="0.25">
      <c r="A9281" t="s">
        <v>28417</v>
      </c>
      <c r="B9281" t="s">
        <v>37085</v>
      </c>
      <c r="C9281" t="s">
        <v>38257</v>
      </c>
      <c r="D9281" t="s">
        <v>37085</v>
      </c>
    </row>
    <row r="9282" spans="1:4" x14ac:dyDescent="0.25">
      <c r="A9282" t="s">
        <v>29434</v>
      </c>
      <c r="B9282" t="s">
        <v>37085</v>
      </c>
      <c r="C9282" t="s">
        <v>43687</v>
      </c>
      <c r="D9282" t="s">
        <v>37085</v>
      </c>
    </row>
    <row r="9283" spans="1:4" x14ac:dyDescent="0.25">
      <c r="A9283" t="s">
        <v>4818</v>
      </c>
      <c r="B9283" t="s">
        <v>37434</v>
      </c>
      <c r="C9283" t="s">
        <v>37435</v>
      </c>
      <c r="D9283" t="s">
        <v>37434</v>
      </c>
    </row>
    <row r="9284" spans="1:4" x14ac:dyDescent="0.25">
      <c r="A9284" t="s">
        <v>31009</v>
      </c>
      <c r="B9284" t="s">
        <v>37434</v>
      </c>
      <c r="C9284" t="s">
        <v>37435</v>
      </c>
      <c r="D9284" t="s">
        <v>37434</v>
      </c>
    </row>
    <row r="9285" spans="1:4" x14ac:dyDescent="0.25">
      <c r="A9285" t="s">
        <v>31009</v>
      </c>
      <c r="B9285" t="s">
        <v>37434</v>
      </c>
      <c r="C9285" t="s">
        <v>37435</v>
      </c>
      <c r="D9285" t="s">
        <v>37434</v>
      </c>
    </row>
    <row r="9286" spans="1:4" x14ac:dyDescent="0.25">
      <c r="A9286" t="s">
        <v>29728</v>
      </c>
      <c r="B9286" t="s">
        <v>37434</v>
      </c>
      <c r="C9286" t="s">
        <v>48068</v>
      </c>
      <c r="D9286" t="s">
        <v>37434</v>
      </c>
    </row>
    <row r="9287" spans="1:4" x14ac:dyDescent="0.25">
      <c r="A9287" t="s">
        <v>28417</v>
      </c>
      <c r="B9287" t="s">
        <v>37434</v>
      </c>
      <c r="C9287" t="s">
        <v>38521</v>
      </c>
      <c r="D9287" t="s">
        <v>37434</v>
      </c>
    </row>
    <row r="9288" spans="1:4" x14ac:dyDescent="0.25">
      <c r="A9288" t="s">
        <v>29434</v>
      </c>
      <c r="B9288" t="s">
        <v>37434</v>
      </c>
      <c r="C9288" t="s">
        <v>44046</v>
      </c>
      <c r="D9288" t="s">
        <v>37434</v>
      </c>
    </row>
    <row r="9289" spans="1:4" x14ac:dyDescent="0.25">
      <c r="A9289" t="s">
        <v>4818</v>
      </c>
      <c r="B9289" t="s">
        <v>12729</v>
      </c>
      <c r="C9289" t="s">
        <v>12728</v>
      </c>
      <c r="D9289" t="s">
        <v>12729</v>
      </c>
    </row>
    <row r="9290" spans="1:4" x14ac:dyDescent="0.25">
      <c r="A9290" t="s">
        <v>31009</v>
      </c>
      <c r="B9290" t="s">
        <v>12729</v>
      </c>
      <c r="C9290" t="s">
        <v>12728</v>
      </c>
      <c r="D9290" t="s">
        <v>12729</v>
      </c>
    </row>
    <row r="9291" spans="1:4" x14ac:dyDescent="0.25">
      <c r="A9291" t="s">
        <v>31009</v>
      </c>
      <c r="B9291" t="s">
        <v>12729</v>
      </c>
      <c r="C9291" t="s">
        <v>12728</v>
      </c>
      <c r="D9291" t="s">
        <v>12729</v>
      </c>
    </row>
    <row r="9292" spans="1:4" x14ac:dyDescent="0.25">
      <c r="A9292" t="s">
        <v>28081</v>
      </c>
      <c r="B9292" t="s">
        <v>11778</v>
      </c>
      <c r="C9292" t="s">
        <v>11777</v>
      </c>
      <c r="D9292" t="s">
        <v>11778</v>
      </c>
    </row>
    <row r="9293" spans="1:4" x14ac:dyDescent="0.25">
      <c r="A9293" t="s">
        <v>28081</v>
      </c>
      <c r="B9293" t="s">
        <v>11778</v>
      </c>
      <c r="C9293" t="s">
        <v>11777</v>
      </c>
      <c r="D9293" t="s">
        <v>11778</v>
      </c>
    </row>
    <row r="9294" spans="1:4" x14ac:dyDescent="0.25">
      <c r="A9294" t="s">
        <v>4818</v>
      </c>
      <c r="B9294" t="s">
        <v>11778</v>
      </c>
      <c r="C9294" t="s">
        <v>11777</v>
      </c>
      <c r="D9294" t="s">
        <v>11778</v>
      </c>
    </row>
    <row r="9295" spans="1:4" x14ac:dyDescent="0.25">
      <c r="A9295" t="s">
        <v>27885</v>
      </c>
      <c r="B9295" t="s">
        <v>11778</v>
      </c>
      <c r="C9295" t="s">
        <v>34373</v>
      </c>
      <c r="D9295" t="s">
        <v>11778</v>
      </c>
    </row>
    <row r="9296" spans="1:4" x14ac:dyDescent="0.25">
      <c r="A9296" t="s">
        <v>4818</v>
      </c>
      <c r="B9296" t="s">
        <v>11778</v>
      </c>
      <c r="C9296" t="s">
        <v>34373</v>
      </c>
      <c r="D9296" t="s">
        <v>11778</v>
      </c>
    </row>
    <row r="9297" spans="1:4" x14ac:dyDescent="0.25">
      <c r="A9297" t="s">
        <v>29728</v>
      </c>
      <c r="B9297" t="s">
        <v>39439</v>
      </c>
      <c r="C9297" t="s">
        <v>45208</v>
      </c>
      <c r="D9297" t="s">
        <v>39439</v>
      </c>
    </row>
    <row r="9298" spans="1:4" x14ac:dyDescent="0.25">
      <c r="A9298" t="s">
        <v>29370</v>
      </c>
      <c r="B9298" t="s">
        <v>39439</v>
      </c>
      <c r="C9298" t="s">
        <v>42708</v>
      </c>
      <c r="D9298" t="s">
        <v>39439</v>
      </c>
    </row>
    <row r="9299" spans="1:4" x14ac:dyDescent="0.25">
      <c r="A9299" t="s">
        <v>23284</v>
      </c>
      <c r="B9299" t="s">
        <v>39439</v>
      </c>
      <c r="C9299" t="s">
        <v>39440</v>
      </c>
      <c r="D9299" t="s">
        <v>39439</v>
      </c>
    </row>
    <row r="9300" spans="1:4" x14ac:dyDescent="0.25">
      <c r="A9300" t="s">
        <v>22602</v>
      </c>
      <c r="B9300" t="s">
        <v>39439</v>
      </c>
      <c r="C9300" t="s">
        <v>41850</v>
      </c>
      <c r="D9300" t="s">
        <v>39439</v>
      </c>
    </row>
    <row r="9301" spans="1:4" x14ac:dyDescent="0.25">
      <c r="A9301" t="s">
        <v>29306</v>
      </c>
      <c r="B9301" t="s">
        <v>39439</v>
      </c>
      <c r="C9301" t="s">
        <v>42245</v>
      </c>
      <c r="D9301" t="s">
        <v>39439</v>
      </c>
    </row>
    <row r="9302" spans="1:4" x14ac:dyDescent="0.25">
      <c r="A9302" t="s">
        <v>29434</v>
      </c>
      <c r="B9302" t="s">
        <v>39439</v>
      </c>
      <c r="C9302" t="s">
        <v>43133</v>
      </c>
      <c r="D9302" t="s">
        <v>39439</v>
      </c>
    </row>
    <row r="9303" spans="1:4" x14ac:dyDescent="0.25">
      <c r="A9303" t="s">
        <v>4818</v>
      </c>
      <c r="B9303" t="s">
        <v>36637</v>
      </c>
      <c r="C9303" t="s">
        <v>36638</v>
      </c>
      <c r="D9303" t="s">
        <v>36637</v>
      </c>
    </row>
    <row r="9304" spans="1:4" x14ac:dyDescent="0.25">
      <c r="A9304" t="s">
        <v>31009</v>
      </c>
      <c r="B9304" t="s">
        <v>36637</v>
      </c>
      <c r="C9304" t="s">
        <v>36638</v>
      </c>
      <c r="D9304" t="s">
        <v>36637</v>
      </c>
    </row>
    <row r="9305" spans="1:4" x14ac:dyDescent="0.25">
      <c r="A9305" t="s">
        <v>31009</v>
      </c>
      <c r="B9305" t="s">
        <v>36637</v>
      </c>
      <c r="C9305" t="s">
        <v>36638</v>
      </c>
      <c r="D9305" t="s">
        <v>36637</v>
      </c>
    </row>
    <row r="9306" spans="1:4" x14ac:dyDescent="0.25">
      <c r="A9306" t="s">
        <v>29728</v>
      </c>
      <c r="B9306" t="s">
        <v>36637</v>
      </c>
      <c r="C9306" t="s">
        <v>45857</v>
      </c>
      <c r="D9306" t="s">
        <v>36637</v>
      </c>
    </row>
    <row r="9307" spans="1:4" x14ac:dyDescent="0.25">
      <c r="A9307" t="s">
        <v>28417</v>
      </c>
      <c r="B9307" t="s">
        <v>36637</v>
      </c>
      <c r="C9307" t="s">
        <v>37951</v>
      </c>
      <c r="D9307" t="s">
        <v>36637</v>
      </c>
    </row>
    <row r="9308" spans="1:4" x14ac:dyDescent="0.25">
      <c r="A9308" t="s">
        <v>29434</v>
      </c>
      <c r="B9308" t="s">
        <v>36637</v>
      </c>
      <c r="C9308" t="s">
        <v>43316</v>
      </c>
      <c r="D9308" t="s">
        <v>36637</v>
      </c>
    </row>
    <row r="9309" spans="1:4" x14ac:dyDescent="0.25">
      <c r="A9309" t="s">
        <v>4818</v>
      </c>
      <c r="B9309" t="s">
        <v>36835</v>
      </c>
      <c r="C9309" t="s">
        <v>36836</v>
      </c>
      <c r="D9309" t="s">
        <v>36835</v>
      </c>
    </row>
    <row r="9310" spans="1:4" x14ac:dyDescent="0.25">
      <c r="A9310" t="s">
        <v>31009</v>
      </c>
      <c r="B9310" t="s">
        <v>36835</v>
      </c>
      <c r="C9310" t="s">
        <v>36836</v>
      </c>
      <c r="D9310" t="s">
        <v>36835</v>
      </c>
    </row>
    <row r="9311" spans="1:4" x14ac:dyDescent="0.25">
      <c r="A9311" t="s">
        <v>31009</v>
      </c>
      <c r="B9311" t="s">
        <v>36835</v>
      </c>
      <c r="C9311" t="s">
        <v>36836</v>
      </c>
      <c r="D9311" t="s">
        <v>36835</v>
      </c>
    </row>
    <row r="9312" spans="1:4" x14ac:dyDescent="0.25">
      <c r="A9312" t="s">
        <v>29728</v>
      </c>
      <c r="B9312" t="s">
        <v>36835</v>
      </c>
      <c r="C9312" t="s">
        <v>46316</v>
      </c>
      <c r="D9312" t="s">
        <v>36835</v>
      </c>
    </row>
    <row r="9313" spans="1:4" x14ac:dyDescent="0.25">
      <c r="A9313" t="s">
        <v>28417</v>
      </c>
      <c r="B9313" t="s">
        <v>36835</v>
      </c>
      <c r="C9313" t="s">
        <v>38075</v>
      </c>
      <c r="D9313" t="s">
        <v>36835</v>
      </c>
    </row>
    <row r="9314" spans="1:4" x14ac:dyDescent="0.25">
      <c r="A9314" t="s">
        <v>29434</v>
      </c>
      <c r="B9314" t="s">
        <v>36835</v>
      </c>
      <c r="C9314" t="s">
        <v>43462</v>
      </c>
      <c r="D9314" t="s">
        <v>36835</v>
      </c>
    </row>
    <row r="9315" spans="1:4" x14ac:dyDescent="0.25">
      <c r="A9315" t="s">
        <v>4818</v>
      </c>
      <c r="B9315" t="s">
        <v>37196</v>
      </c>
      <c r="C9315" t="s">
        <v>37197</v>
      </c>
      <c r="D9315" t="s">
        <v>37196</v>
      </c>
    </row>
    <row r="9316" spans="1:4" x14ac:dyDescent="0.25">
      <c r="A9316" t="s">
        <v>31009</v>
      </c>
      <c r="B9316" t="s">
        <v>37196</v>
      </c>
      <c r="C9316" t="s">
        <v>37197</v>
      </c>
      <c r="D9316" t="s">
        <v>37196</v>
      </c>
    </row>
    <row r="9317" spans="1:4" x14ac:dyDescent="0.25">
      <c r="A9317" t="s">
        <v>31009</v>
      </c>
      <c r="B9317" t="s">
        <v>37196</v>
      </c>
      <c r="C9317" t="s">
        <v>37197</v>
      </c>
      <c r="D9317" t="s">
        <v>37196</v>
      </c>
    </row>
    <row r="9318" spans="1:4" x14ac:dyDescent="0.25">
      <c r="A9318" t="s">
        <v>4818</v>
      </c>
      <c r="B9318" t="s">
        <v>37582</v>
      </c>
      <c r="C9318" t="s">
        <v>37583</v>
      </c>
      <c r="D9318" t="s">
        <v>37582</v>
      </c>
    </row>
    <row r="9319" spans="1:4" x14ac:dyDescent="0.25">
      <c r="A9319" t="s">
        <v>31009</v>
      </c>
      <c r="B9319" t="s">
        <v>37582</v>
      </c>
      <c r="C9319" t="s">
        <v>37583</v>
      </c>
      <c r="D9319" t="s">
        <v>37582</v>
      </c>
    </row>
    <row r="9320" spans="1:4" x14ac:dyDescent="0.25">
      <c r="A9320" t="s">
        <v>31009</v>
      </c>
      <c r="B9320" t="s">
        <v>37582</v>
      </c>
      <c r="C9320" t="s">
        <v>37583</v>
      </c>
      <c r="D9320" t="s">
        <v>37582</v>
      </c>
    </row>
    <row r="9321" spans="1:4" x14ac:dyDescent="0.25">
      <c r="A9321" t="s">
        <v>29728</v>
      </c>
      <c r="B9321" t="s">
        <v>37582</v>
      </c>
      <c r="C9321" t="s">
        <v>48639</v>
      </c>
      <c r="D9321" t="s">
        <v>37582</v>
      </c>
    </row>
    <row r="9322" spans="1:4" x14ac:dyDescent="0.25">
      <c r="A9322" t="s">
        <v>28417</v>
      </c>
      <c r="B9322" t="s">
        <v>37582</v>
      </c>
      <c r="C9322" t="s">
        <v>38697</v>
      </c>
      <c r="D9322" t="s">
        <v>37582</v>
      </c>
    </row>
    <row r="9323" spans="1:4" x14ac:dyDescent="0.25">
      <c r="A9323" t="s">
        <v>29434</v>
      </c>
      <c r="B9323" t="s">
        <v>37582</v>
      </c>
      <c r="C9323" t="s">
        <v>44269</v>
      </c>
      <c r="D9323" t="s">
        <v>37582</v>
      </c>
    </row>
    <row r="9324" spans="1:4" x14ac:dyDescent="0.25">
      <c r="A9324" t="s">
        <v>4818</v>
      </c>
      <c r="B9324" t="s">
        <v>12256</v>
      </c>
      <c r="C9324" t="s">
        <v>12255</v>
      </c>
      <c r="D9324" t="s">
        <v>12256</v>
      </c>
    </row>
    <row r="9325" spans="1:4" x14ac:dyDescent="0.25">
      <c r="A9325" t="s">
        <v>31009</v>
      </c>
      <c r="B9325" t="s">
        <v>12256</v>
      </c>
      <c r="C9325" t="s">
        <v>12255</v>
      </c>
      <c r="D9325" t="s">
        <v>12256</v>
      </c>
    </row>
    <row r="9326" spans="1:4" x14ac:dyDescent="0.25">
      <c r="A9326" t="s">
        <v>31009</v>
      </c>
      <c r="B9326" t="s">
        <v>12256</v>
      </c>
      <c r="C9326" t="s">
        <v>12255</v>
      </c>
      <c r="D9326" t="s">
        <v>12256</v>
      </c>
    </row>
    <row r="9327" spans="1:4" x14ac:dyDescent="0.25">
      <c r="A9327" t="s">
        <v>29728</v>
      </c>
      <c r="B9327" t="s">
        <v>41522</v>
      </c>
      <c r="C9327" t="s">
        <v>48318</v>
      </c>
      <c r="D9327" t="s">
        <v>41522</v>
      </c>
    </row>
    <row r="9328" spans="1:4" x14ac:dyDescent="0.25">
      <c r="A9328" t="s">
        <v>29370</v>
      </c>
      <c r="B9328" t="s">
        <v>41522</v>
      </c>
      <c r="C9328" t="s">
        <v>43022</v>
      </c>
      <c r="D9328" t="s">
        <v>41522</v>
      </c>
    </row>
    <row r="9329" spans="1:4" x14ac:dyDescent="0.25">
      <c r="A9329" t="s">
        <v>23284</v>
      </c>
      <c r="B9329" t="s">
        <v>41522</v>
      </c>
      <c r="C9329" t="s">
        <v>41523</v>
      </c>
      <c r="D9329" t="s">
        <v>41522</v>
      </c>
    </row>
    <row r="9330" spans="1:4" x14ac:dyDescent="0.25">
      <c r="A9330" t="s">
        <v>22602</v>
      </c>
      <c r="B9330" t="s">
        <v>41522</v>
      </c>
      <c r="C9330" t="s">
        <v>42162</v>
      </c>
      <c r="D9330" t="s">
        <v>41522</v>
      </c>
    </row>
    <row r="9331" spans="1:4" x14ac:dyDescent="0.25">
      <c r="A9331" t="s">
        <v>29306</v>
      </c>
      <c r="B9331" t="s">
        <v>41522</v>
      </c>
      <c r="C9331" t="s">
        <v>42447</v>
      </c>
      <c r="D9331" t="s">
        <v>41522</v>
      </c>
    </row>
    <row r="9332" spans="1:4" x14ac:dyDescent="0.25">
      <c r="A9332" t="s">
        <v>29434</v>
      </c>
      <c r="B9332" t="s">
        <v>41522</v>
      </c>
      <c r="C9332" t="s">
        <v>44160</v>
      </c>
      <c r="D9332" t="s">
        <v>41522</v>
      </c>
    </row>
    <row r="9333" spans="1:4" x14ac:dyDescent="0.25">
      <c r="A9333" t="s">
        <v>29728</v>
      </c>
      <c r="B9333" t="s">
        <v>38301</v>
      </c>
      <c r="C9333" t="s">
        <v>47146</v>
      </c>
      <c r="D9333" t="s">
        <v>38301</v>
      </c>
    </row>
    <row r="9334" spans="1:4" x14ac:dyDescent="0.25">
      <c r="A9334" t="s">
        <v>28417</v>
      </c>
      <c r="B9334" t="s">
        <v>38301</v>
      </c>
      <c r="C9334" t="s">
        <v>38302</v>
      </c>
      <c r="D9334" t="s">
        <v>38301</v>
      </c>
    </row>
    <row r="9335" spans="1:4" x14ac:dyDescent="0.25">
      <c r="A9335" t="s">
        <v>29434</v>
      </c>
      <c r="B9335" t="s">
        <v>38301</v>
      </c>
      <c r="C9335" t="s">
        <v>43742</v>
      </c>
      <c r="D9335" t="s">
        <v>38301</v>
      </c>
    </row>
    <row r="9336" spans="1:4" x14ac:dyDescent="0.25">
      <c r="A9336" t="s">
        <v>4818</v>
      </c>
      <c r="B9336" t="s">
        <v>36580</v>
      </c>
      <c r="C9336" t="s">
        <v>36581</v>
      </c>
      <c r="D9336" t="s">
        <v>36580</v>
      </c>
    </row>
    <row r="9337" spans="1:4" x14ac:dyDescent="0.25">
      <c r="A9337" t="s">
        <v>31009</v>
      </c>
      <c r="B9337" t="s">
        <v>36580</v>
      </c>
      <c r="C9337" t="s">
        <v>36581</v>
      </c>
      <c r="D9337" t="s">
        <v>36580</v>
      </c>
    </row>
    <row r="9338" spans="1:4" x14ac:dyDescent="0.25">
      <c r="A9338" t="s">
        <v>31009</v>
      </c>
      <c r="B9338" t="s">
        <v>36580</v>
      </c>
      <c r="C9338" t="s">
        <v>36581</v>
      </c>
      <c r="D9338" t="s">
        <v>36580</v>
      </c>
    </row>
    <row r="9339" spans="1:4" x14ac:dyDescent="0.25">
      <c r="A9339" t="s">
        <v>29728</v>
      </c>
      <c r="B9339" t="s">
        <v>36580</v>
      </c>
      <c r="C9339" t="s">
        <v>45962</v>
      </c>
      <c r="D9339" t="s">
        <v>36580</v>
      </c>
    </row>
    <row r="9340" spans="1:4" x14ac:dyDescent="0.25">
      <c r="A9340" t="s">
        <v>28417</v>
      </c>
      <c r="B9340" t="s">
        <v>36580</v>
      </c>
      <c r="C9340" t="s">
        <v>37972</v>
      </c>
      <c r="D9340" t="s">
        <v>36580</v>
      </c>
    </row>
    <row r="9341" spans="1:4" x14ac:dyDescent="0.25">
      <c r="A9341" t="s">
        <v>29434</v>
      </c>
      <c r="B9341" t="s">
        <v>36580</v>
      </c>
      <c r="C9341" t="s">
        <v>43335</v>
      </c>
      <c r="D9341" t="s">
        <v>36580</v>
      </c>
    </row>
    <row r="9342" spans="1:4" x14ac:dyDescent="0.25">
      <c r="A9342" t="s">
        <v>29728</v>
      </c>
      <c r="B9342" t="s">
        <v>28964</v>
      </c>
      <c r="C9342" t="s">
        <v>30153</v>
      </c>
      <c r="D9342" t="s">
        <v>28964</v>
      </c>
    </row>
    <row r="9343" spans="1:4" x14ac:dyDescent="0.25">
      <c r="A9343" t="s">
        <v>29370</v>
      </c>
      <c r="B9343" t="s">
        <v>28964</v>
      </c>
      <c r="C9343" t="s">
        <v>29405</v>
      </c>
      <c r="D9343" t="s">
        <v>28964</v>
      </c>
    </row>
    <row r="9344" spans="1:4" x14ac:dyDescent="0.25">
      <c r="A9344" t="s">
        <v>23284</v>
      </c>
      <c r="B9344" t="s">
        <v>28964</v>
      </c>
      <c r="C9344" t="s">
        <v>28965</v>
      </c>
      <c r="D9344" t="s">
        <v>28964</v>
      </c>
    </row>
    <row r="9345" spans="1:4" x14ac:dyDescent="0.25">
      <c r="A9345" t="s">
        <v>22602</v>
      </c>
      <c r="B9345" t="s">
        <v>28964</v>
      </c>
      <c r="C9345" t="s">
        <v>29278</v>
      </c>
      <c r="D9345" t="s">
        <v>28964</v>
      </c>
    </row>
    <row r="9346" spans="1:4" x14ac:dyDescent="0.25">
      <c r="A9346" t="s">
        <v>29306</v>
      </c>
      <c r="B9346" t="s">
        <v>28964</v>
      </c>
      <c r="C9346" t="s">
        <v>29337</v>
      </c>
      <c r="D9346" t="s">
        <v>28964</v>
      </c>
    </row>
    <row r="9347" spans="1:4" x14ac:dyDescent="0.25">
      <c r="A9347" t="s">
        <v>29434</v>
      </c>
      <c r="B9347" t="s">
        <v>28964</v>
      </c>
      <c r="C9347" t="s">
        <v>29508</v>
      </c>
      <c r="D9347" t="s">
        <v>28964</v>
      </c>
    </row>
    <row r="9348" spans="1:4" x14ac:dyDescent="0.25">
      <c r="A9348" t="s">
        <v>4818</v>
      </c>
      <c r="B9348" t="s">
        <v>36310</v>
      </c>
      <c r="C9348" t="s">
        <v>36311</v>
      </c>
      <c r="D9348" t="s">
        <v>36310</v>
      </c>
    </row>
    <row r="9349" spans="1:4" x14ac:dyDescent="0.25">
      <c r="A9349" t="s">
        <v>31009</v>
      </c>
      <c r="B9349" t="s">
        <v>36310</v>
      </c>
      <c r="C9349" t="s">
        <v>36311</v>
      </c>
      <c r="D9349" t="s">
        <v>36310</v>
      </c>
    </row>
    <row r="9350" spans="1:4" x14ac:dyDescent="0.25">
      <c r="A9350" t="s">
        <v>31009</v>
      </c>
      <c r="B9350" t="s">
        <v>36310</v>
      </c>
      <c r="C9350" t="s">
        <v>36311</v>
      </c>
      <c r="D9350" t="s">
        <v>36310</v>
      </c>
    </row>
    <row r="9351" spans="1:4" x14ac:dyDescent="0.25">
      <c r="A9351" t="s">
        <v>29728</v>
      </c>
      <c r="B9351" t="s">
        <v>36310</v>
      </c>
      <c r="C9351" t="s">
        <v>45520</v>
      </c>
      <c r="D9351" t="s">
        <v>36310</v>
      </c>
    </row>
    <row r="9352" spans="1:4" x14ac:dyDescent="0.25">
      <c r="A9352" t="s">
        <v>28417</v>
      </c>
      <c r="B9352" t="s">
        <v>36310</v>
      </c>
      <c r="C9352" t="s">
        <v>37822</v>
      </c>
      <c r="D9352" t="s">
        <v>36310</v>
      </c>
    </row>
    <row r="9353" spans="1:4" x14ac:dyDescent="0.25">
      <c r="A9353" t="s">
        <v>29434</v>
      </c>
      <c r="B9353" t="s">
        <v>36310</v>
      </c>
      <c r="C9353" t="s">
        <v>43199</v>
      </c>
      <c r="D9353" t="s">
        <v>36310</v>
      </c>
    </row>
    <row r="9354" spans="1:4" x14ac:dyDescent="0.25">
      <c r="A9354" t="s">
        <v>4818</v>
      </c>
      <c r="B9354" t="s">
        <v>36801</v>
      </c>
      <c r="C9354" t="s">
        <v>36802</v>
      </c>
      <c r="D9354" t="s">
        <v>36801</v>
      </c>
    </row>
    <row r="9355" spans="1:4" x14ac:dyDescent="0.25">
      <c r="A9355" t="s">
        <v>31009</v>
      </c>
      <c r="B9355" t="s">
        <v>36801</v>
      </c>
      <c r="C9355" t="s">
        <v>36802</v>
      </c>
      <c r="D9355" t="s">
        <v>36801</v>
      </c>
    </row>
    <row r="9356" spans="1:4" x14ac:dyDescent="0.25">
      <c r="A9356" t="s">
        <v>31009</v>
      </c>
      <c r="B9356" t="s">
        <v>36801</v>
      </c>
      <c r="C9356" t="s">
        <v>36802</v>
      </c>
      <c r="D9356" t="s">
        <v>36801</v>
      </c>
    </row>
    <row r="9357" spans="1:4" x14ac:dyDescent="0.25">
      <c r="A9357" t="s">
        <v>29728</v>
      </c>
      <c r="B9357" t="s">
        <v>36801</v>
      </c>
      <c r="C9357" t="s">
        <v>47215</v>
      </c>
      <c r="D9357" t="s">
        <v>36801</v>
      </c>
    </row>
    <row r="9358" spans="1:4" x14ac:dyDescent="0.25">
      <c r="A9358" t="s">
        <v>28417</v>
      </c>
      <c r="B9358" t="s">
        <v>36801</v>
      </c>
      <c r="C9358" t="s">
        <v>38322</v>
      </c>
      <c r="D9358" t="s">
        <v>36801</v>
      </c>
    </row>
    <row r="9359" spans="1:4" x14ac:dyDescent="0.25">
      <c r="A9359" t="s">
        <v>29434</v>
      </c>
      <c r="B9359" t="s">
        <v>36801</v>
      </c>
      <c r="C9359" t="s">
        <v>43759</v>
      </c>
      <c r="D9359" t="s">
        <v>36801</v>
      </c>
    </row>
    <row r="9360" spans="1:4" x14ac:dyDescent="0.25">
      <c r="A9360" t="s">
        <v>4818</v>
      </c>
      <c r="B9360" t="s">
        <v>37235</v>
      </c>
      <c r="C9360" t="s">
        <v>37236</v>
      </c>
      <c r="D9360" t="s">
        <v>37235</v>
      </c>
    </row>
    <row r="9361" spans="1:4" x14ac:dyDescent="0.25">
      <c r="A9361" t="s">
        <v>31009</v>
      </c>
      <c r="B9361" t="s">
        <v>37235</v>
      </c>
      <c r="C9361" t="s">
        <v>37236</v>
      </c>
      <c r="D9361" t="s">
        <v>37235</v>
      </c>
    </row>
    <row r="9362" spans="1:4" x14ac:dyDescent="0.25">
      <c r="A9362" t="s">
        <v>31009</v>
      </c>
      <c r="B9362" t="s">
        <v>37235</v>
      </c>
      <c r="C9362" t="s">
        <v>37236</v>
      </c>
      <c r="D9362" t="s">
        <v>37235</v>
      </c>
    </row>
    <row r="9363" spans="1:4" x14ac:dyDescent="0.25">
      <c r="A9363" t="s">
        <v>29728</v>
      </c>
      <c r="B9363" t="s">
        <v>37235</v>
      </c>
      <c r="C9363" t="s">
        <v>47377</v>
      </c>
      <c r="D9363" t="s">
        <v>37235</v>
      </c>
    </row>
    <row r="9364" spans="1:4" x14ac:dyDescent="0.25">
      <c r="A9364" t="s">
        <v>28417</v>
      </c>
      <c r="B9364" t="s">
        <v>37235</v>
      </c>
      <c r="C9364" t="s">
        <v>38351</v>
      </c>
      <c r="D9364" t="s">
        <v>37235</v>
      </c>
    </row>
    <row r="9365" spans="1:4" x14ac:dyDescent="0.25">
      <c r="A9365" t="s">
        <v>29434</v>
      </c>
      <c r="B9365" t="s">
        <v>37235</v>
      </c>
      <c r="C9365" t="s">
        <v>43794</v>
      </c>
      <c r="D9365" t="s">
        <v>37235</v>
      </c>
    </row>
    <row r="9366" spans="1:4" x14ac:dyDescent="0.25">
      <c r="A9366" t="s">
        <v>4818</v>
      </c>
      <c r="B9366" t="s">
        <v>11617</v>
      </c>
      <c r="C9366" t="s">
        <v>11616</v>
      </c>
      <c r="D9366" t="s">
        <v>11617</v>
      </c>
    </row>
    <row r="9367" spans="1:4" x14ac:dyDescent="0.25">
      <c r="A9367" t="s">
        <v>31009</v>
      </c>
      <c r="B9367" t="s">
        <v>11617</v>
      </c>
      <c r="C9367" t="s">
        <v>11616</v>
      </c>
      <c r="D9367" t="s">
        <v>11617</v>
      </c>
    </row>
    <row r="9368" spans="1:4" x14ac:dyDescent="0.25">
      <c r="A9368" t="s">
        <v>31009</v>
      </c>
      <c r="B9368" t="s">
        <v>11617</v>
      </c>
      <c r="C9368" t="s">
        <v>11616</v>
      </c>
      <c r="D9368" t="s">
        <v>11617</v>
      </c>
    </row>
    <row r="9369" spans="1:4" x14ac:dyDescent="0.25">
      <c r="A9369" t="s">
        <v>29728</v>
      </c>
      <c r="B9369" t="s">
        <v>40427</v>
      </c>
      <c r="C9369" t="s">
        <v>46746</v>
      </c>
      <c r="D9369" t="s">
        <v>40427</v>
      </c>
    </row>
    <row r="9370" spans="1:4" x14ac:dyDescent="0.25">
      <c r="A9370" t="s">
        <v>29370</v>
      </c>
      <c r="B9370" t="s">
        <v>40427</v>
      </c>
      <c r="C9370" t="s">
        <v>42806</v>
      </c>
      <c r="D9370" t="s">
        <v>40427</v>
      </c>
    </row>
    <row r="9371" spans="1:4" x14ac:dyDescent="0.25">
      <c r="A9371" t="s">
        <v>23284</v>
      </c>
      <c r="B9371" t="s">
        <v>40427</v>
      </c>
      <c r="C9371" t="s">
        <v>40428</v>
      </c>
      <c r="D9371" t="s">
        <v>40427</v>
      </c>
    </row>
    <row r="9372" spans="1:4" x14ac:dyDescent="0.25">
      <c r="A9372" t="s">
        <v>29600</v>
      </c>
      <c r="B9372" t="s">
        <v>40427</v>
      </c>
      <c r="C9372" t="s">
        <v>44467</v>
      </c>
      <c r="D9372" t="s">
        <v>40427</v>
      </c>
    </row>
    <row r="9373" spans="1:4" x14ac:dyDescent="0.25">
      <c r="A9373" t="s">
        <v>29364</v>
      </c>
      <c r="B9373" t="s">
        <v>40427</v>
      </c>
      <c r="C9373" t="s">
        <v>42571</v>
      </c>
      <c r="D9373" t="s">
        <v>40427</v>
      </c>
    </row>
    <row r="9374" spans="1:4" x14ac:dyDescent="0.25">
      <c r="A9374" t="s">
        <v>22602</v>
      </c>
      <c r="B9374" t="s">
        <v>40427</v>
      </c>
      <c r="C9374" t="s">
        <v>41948</v>
      </c>
      <c r="D9374" t="s">
        <v>40427</v>
      </c>
    </row>
    <row r="9375" spans="1:4" x14ac:dyDescent="0.25">
      <c r="A9375" t="s">
        <v>4818</v>
      </c>
      <c r="B9375" t="s">
        <v>36965</v>
      </c>
      <c r="C9375" t="s">
        <v>36966</v>
      </c>
      <c r="D9375" t="s">
        <v>36965</v>
      </c>
    </row>
    <row r="9376" spans="1:4" x14ac:dyDescent="0.25">
      <c r="A9376" t="s">
        <v>31009</v>
      </c>
      <c r="B9376" t="s">
        <v>36965</v>
      </c>
      <c r="C9376" t="s">
        <v>36966</v>
      </c>
      <c r="D9376" t="s">
        <v>36965</v>
      </c>
    </row>
    <row r="9377" spans="1:4" x14ac:dyDescent="0.25">
      <c r="A9377" t="s">
        <v>31009</v>
      </c>
      <c r="B9377" t="s">
        <v>36965</v>
      </c>
      <c r="C9377" t="s">
        <v>36966</v>
      </c>
      <c r="D9377" t="s">
        <v>36965</v>
      </c>
    </row>
    <row r="9378" spans="1:4" x14ac:dyDescent="0.25">
      <c r="A9378" t="s">
        <v>4818</v>
      </c>
      <c r="B9378" t="s">
        <v>36466</v>
      </c>
      <c r="C9378" t="s">
        <v>36467</v>
      </c>
      <c r="D9378" t="s">
        <v>36466</v>
      </c>
    </row>
    <row r="9379" spans="1:4" x14ac:dyDescent="0.25">
      <c r="A9379" t="s">
        <v>31009</v>
      </c>
      <c r="B9379" t="s">
        <v>36466</v>
      </c>
      <c r="C9379" t="s">
        <v>36467</v>
      </c>
      <c r="D9379" t="s">
        <v>36466</v>
      </c>
    </row>
    <row r="9380" spans="1:4" x14ac:dyDescent="0.25">
      <c r="A9380" t="s">
        <v>31009</v>
      </c>
      <c r="B9380" t="s">
        <v>36466</v>
      </c>
      <c r="C9380" t="s">
        <v>36467</v>
      </c>
      <c r="D9380" t="s">
        <v>36466</v>
      </c>
    </row>
    <row r="9381" spans="1:4" x14ac:dyDescent="0.25">
      <c r="A9381" t="s">
        <v>4818</v>
      </c>
      <c r="B9381" t="s">
        <v>36865</v>
      </c>
      <c r="C9381" t="s">
        <v>36866</v>
      </c>
      <c r="D9381" t="s">
        <v>36865</v>
      </c>
    </row>
    <row r="9382" spans="1:4" x14ac:dyDescent="0.25">
      <c r="A9382" t="s">
        <v>31009</v>
      </c>
      <c r="B9382" t="s">
        <v>36865</v>
      </c>
      <c r="C9382" t="s">
        <v>36866</v>
      </c>
      <c r="D9382" t="s">
        <v>36865</v>
      </c>
    </row>
    <row r="9383" spans="1:4" x14ac:dyDescent="0.25">
      <c r="A9383" t="s">
        <v>31009</v>
      </c>
      <c r="B9383" t="s">
        <v>36865</v>
      </c>
      <c r="C9383" t="s">
        <v>36866</v>
      </c>
      <c r="D9383" t="s">
        <v>36865</v>
      </c>
    </row>
    <row r="9384" spans="1:4" x14ac:dyDescent="0.25">
      <c r="A9384" t="s">
        <v>29728</v>
      </c>
      <c r="B9384" t="s">
        <v>36865</v>
      </c>
      <c r="C9384" t="s">
        <v>46741</v>
      </c>
      <c r="D9384" t="s">
        <v>36865</v>
      </c>
    </row>
    <row r="9385" spans="1:4" x14ac:dyDescent="0.25">
      <c r="A9385" t="s">
        <v>28417</v>
      </c>
      <c r="B9385" t="s">
        <v>36865</v>
      </c>
      <c r="C9385" t="s">
        <v>38170</v>
      </c>
      <c r="D9385" t="s">
        <v>36865</v>
      </c>
    </row>
    <row r="9386" spans="1:4" x14ac:dyDescent="0.25">
      <c r="A9386" t="s">
        <v>29434</v>
      </c>
      <c r="B9386" t="s">
        <v>36865</v>
      </c>
      <c r="C9386" t="s">
        <v>43601</v>
      </c>
      <c r="D9386" t="s">
        <v>36865</v>
      </c>
    </row>
    <row r="9387" spans="1:4" x14ac:dyDescent="0.25">
      <c r="A9387" t="s">
        <v>4818</v>
      </c>
      <c r="B9387" t="s">
        <v>11523</v>
      </c>
      <c r="C9387" t="s">
        <v>11522</v>
      </c>
      <c r="D9387" t="s">
        <v>11523</v>
      </c>
    </row>
    <row r="9388" spans="1:4" x14ac:dyDescent="0.25">
      <c r="A9388" t="s">
        <v>31009</v>
      </c>
      <c r="B9388" t="s">
        <v>11523</v>
      </c>
      <c r="C9388" t="s">
        <v>11522</v>
      </c>
      <c r="D9388" t="s">
        <v>11523</v>
      </c>
    </row>
    <row r="9389" spans="1:4" x14ac:dyDescent="0.25">
      <c r="A9389" t="s">
        <v>31009</v>
      </c>
      <c r="B9389" t="s">
        <v>11523</v>
      </c>
      <c r="C9389" t="s">
        <v>11522</v>
      </c>
      <c r="D9389" t="s">
        <v>11523</v>
      </c>
    </row>
    <row r="9390" spans="1:4" x14ac:dyDescent="0.25">
      <c r="A9390" t="s">
        <v>4818</v>
      </c>
      <c r="B9390" t="s">
        <v>11526</v>
      </c>
      <c r="C9390" t="s">
        <v>11525</v>
      </c>
      <c r="D9390" t="s">
        <v>11526</v>
      </c>
    </row>
    <row r="9391" spans="1:4" x14ac:dyDescent="0.25">
      <c r="A9391" t="s">
        <v>31009</v>
      </c>
      <c r="B9391" t="s">
        <v>11526</v>
      </c>
      <c r="C9391" t="s">
        <v>11525</v>
      </c>
      <c r="D9391" t="s">
        <v>11526</v>
      </c>
    </row>
    <row r="9392" spans="1:4" x14ac:dyDescent="0.25">
      <c r="A9392" t="s">
        <v>31009</v>
      </c>
      <c r="B9392" t="s">
        <v>11526</v>
      </c>
      <c r="C9392" t="s">
        <v>11525</v>
      </c>
      <c r="D9392" t="s">
        <v>11526</v>
      </c>
    </row>
    <row r="9393" spans="1:4" x14ac:dyDescent="0.25">
      <c r="A9393" t="s">
        <v>4818</v>
      </c>
      <c r="B9393" t="s">
        <v>10843</v>
      </c>
      <c r="C9393" t="s">
        <v>10842</v>
      </c>
      <c r="D9393" t="s">
        <v>10843</v>
      </c>
    </row>
    <row r="9394" spans="1:4" x14ac:dyDescent="0.25">
      <c r="A9394" t="s">
        <v>31009</v>
      </c>
      <c r="B9394" t="s">
        <v>10843</v>
      </c>
      <c r="C9394" t="s">
        <v>10842</v>
      </c>
      <c r="D9394" t="s">
        <v>10843</v>
      </c>
    </row>
    <row r="9395" spans="1:4" x14ac:dyDescent="0.25">
      <c r="A9395" t="s">
        <v>31009</v>
      </c>
      <c r="B9395" t="s">
        <v>10843</v>
      </c>
      <c r="C9395" t="s">
        <v>10842</v>
      </c>
      <c r="D9395" t="s">
        <v>10843</v>
      </c>
    </row>
    <row r="9396" spans="1:4" x14ac:dyDescent="0.25">
      <c r="A9396" t="s">
        <v>4818</v>
      </c>
      <c r="B9396" t="s">
        <v>36468</v>
      </c>
      <c r="C9396" t="s">
        <v>36469</v>
      </c>
      <c r="D9396" t="s">
        <v>36468</v>
      </c>
    </row>
    <row r="9397" spans="1:4" x14ac:dyDescent="0.25">
      <c r="A9397" t="s">
        <v>31009</v>
      </c>
      <c r="B9397" t="s">
        <v>36468</v>
      </c>
      <c r="C9397" t="s">
        <v>36469</v>
      </c>
      <c r="D9397" t="s">
        <v>36468</v>
      </c>
    </row>
    <row r="9398" spans="1:4" x14ac:dyDescent="0.25">
      <c r="A9398" t="s">
        <v>31009</v>
      </c>
      <c r="B9398" t="s">
        <v>36468</v>
      </c>
      <c r="C9398" t="s">
        <v>36469</v>
      </c>
      <c r="D9398" t="s">
        <v>36468</v>
      </c>
    </row>
    <row r="9399" spans="1:4" x14ac:dyDescent="0.25">
      <c r="A9399" t="s">
        <v>4818</v>
      </c>
      <c r="B9399" t="s">
        <v>37103</v>
      </c>
      <c r="C9399" t="s">
        <v>37104</v>
      </c>
      <c r="D9399" t="s">
        <v>37103</v>
      </c>
    </row>
    <row r="9400" spans="1:4" x14ac:dyDescent="0.25">
      <c r="A9400" t="s">
        <v>31009</v>
      </c>
      <c r="B9400" t="s">
        <v>37103</v>
      </c>
      <c r="C9400" t="s">
        <v>37104</v>
      </c>
      <c r="D9400" t="s">
        <v>37103</v>
      </c>
    </row>
    <row r="9401" spans="1:4" x14ac:dyDescent="0.25">
      <c r="A9401" t="s">
        <v>31009</v>
      </c>
      <c r="B9401" t="s">
        <v>37103</v>
      </c>
      <c r="C9401" t="s">
        <v>37104</v>
      </c>
      <c r="D9401" t="s">
        <v>37103</v>
      </c>
    </row>
    <row r="9402" spans="1:4" x14ac:dyDescent="0.25">
      <c r="A9402" t="s">
        <v>29728</v>
      </c>
      <c r="B9402" t="s">
        <v>37103</v>
      </c>
      <c r="C9402" t="s">
        <v>47501</v>
      </c>
      <c r="D9402" t="s">
        <v>37103</v>
      </c>
    </row>
    <row r="9403" spans="1:4" x14ac:dyDescent="0.25">
      <c r="A9403" t="s">
        <v>28417</v>
      </c>
      <c r="B9403" t="s">
        <v>37103</v>
      </c>
      <c r="C9403" t="s">
        <v>38362</v>
      </c>
      <c r="D9403" t="s">
        <v>37103</v>
      </c>
    </row>
    <row r="9404" spans="1:4" x14ac:dyDescent="0.25">
      <c r="A9404" t="s">
        <v>29434</v>
      </c>
      <c r="B9404" t="s">
        <v>37103</v>
      </c>
      <c r="C9404" t="s">
        <v>43819</v>
      </c>
      <c r="D9404" t="s">
        <v>37103</v>
      </c>
    </row>
    <row r="9405" spans="1:4" x14ac:dyDescent="0.25">
      <c r="A9405" t="s">
        <v>4818</v>
      </c>
      <c r="B9405" t="s">
        <v>37412</v>
      </c>
      <c r="C9405" t="s">
        <v>37413</v>
      </c>
      <c r="D9405" t="s">
        <v>37412</v>
      </c>
    </row>
    <row r="9406" spans="1:4" x14ac:dyDescent="0.25">
      <c r="A9406" t="s">
        <v>31009</v>
      </c>
      <c r="B9406" t="s">
        <v>37412</v>
      </c>
      <c r="C9406" t="s">
        <v>37413</v>
      </c>
      <c r="D9406" t="s">
        <v>37412</v>
      </c>
    </row>
    <row r="9407" spans="1:4" x14ac:dyDescent="0.25">
      <c r="A9407" t="s">
        <v>31009</v>
      </c>
      <c r="B9407" t="s">
        <v>37412</v>
      </c>
      <c r="C9407" t="s">
        <v>37413</v>
      </c>
      <c r="D9407" t="s">
        <v>37412</v>
      </c>
    </row>
    <row r="9408" spans="1:4" x14ac:dyDescent="0.25">
      <c r="A9408" t="s">
        <v>4818</v>
      </c>
      <c r="B9408" t="s">
        <v>11244</v>
      </c>
      <c r="C9408" t="s">
        <v>11243</v>
      </c>
      <c r="D9408" t="s">
        <v>11244</v>
      </c>
    </row>
    <row r="9409" spans="1:4" x14ac:dyDescent="0.25">
      <c r="A9409" t="s">
        <v>31009</v>
      </c>
      <c r="B9409" t="s">
        <v>11244</v>
      </c>
      <c r="C9409" t="s">
        <v>11243</v>
      </c>
      <c r="D9409" t="s">
        <v>11244</v>
      </c>
    </row>
    <row r="9410" spans="1:4" x14ac:dyDescent="0.25">
      <c r="A9410" t="s">
        <v>31009</v>
      </c>
      <c r="B9410" t="s">
        <v>11244</v>
      </c>
      <c r="C9410" t="s">
        <v>11243</v>
      </c>
      <c r="D9410" t="s">
        <v>11244</v>
      </c>
    </row>
    <row r="9411" spans="1:4" x14ac:dyDescent="0.25">
      <c r="A9411" t="s">
        <v>12</v>
      </c>
      <c r="B9411" t="s">
        <v>8625</v>
      </c>
      <c r="C9411" t="s">
        <v>8624</v>
      </c>
      <c r="D9411" t="s">
        <v>8625</v>
      </c>
    </row>
    <row r="9412" spans="1:4" x14ac:dyDescent="0.25">
      <c r="A9412" t="s">
        <v>31009</v>
      </c>
      <c r="B9412" t="s">
        <v>8625</v>
      </c>
      <c r="C9412" t="s">
        <v>8624</v>
      </c>
      <c r="D9412" t="s">
        <v>8625</v>
      </c>
    </row>
    <row r="9413" spans="1:4" x14ac:dyDescent="0.25">
      <c r="A9413" t="s">
        <v>31009</v>
      </c>
      <c r="B9413" t="s">
        <v>8625</v>
      </c>
      <c r="C9413" t="s">
        <v>8624</v>
      </c>
      <c r="D9413" t="s">
        <v>8625</v>
      </c>
    </row>
    <row r="9414" spans="1:4" x14ac:dyDescent="0.25">
      <c r="A9414" t="s">
        <v>4818</v>
      </c>
      <c r="B9414" t="s">
        <v>36666</v>
      </c>
      <c r="C9414" t="s">
        <v>36667</v>
      </c>
      <c r="D9414" t="s">
        <v>36666</v>
      </c>
    </row>
    <row r="9415" spans="1:4" x14ac:dyDescent="0.25">
      <c r="A9415" t="s">
        <v>31009</v>
      </c>
      <c r="B9415" t="s">
        <v>36666</v>
      </c>
      <c r="C9415" t="s">
        <v>36667</v>
      </c>
      <c r="D9415" t="s">
        <v>36666</v>
      </c>
    </row>
    <row r="9416" spans="1:4" x14ac:dyDescent="0.25">
      <c r="A9416" t="s">
        <v>31009</v>
      </c>
      <c r="B9416" t="s">
        <v>36666</v>
      </c>
      <c r="C9416" t="s">
        <v>36667</v>
      </c>
      <c r="D9416" t="s">
        <v>36666</v>
      </c>
    </row>
    <row r="9417" spans="1:4" x14ac:dyDescent="0.25">
      <c r="A9417" t="s">
        <v>29728</v>
      </c>
      <c r="B9417" t="s">
        <v>36666</v>
      </c>
      <c r="C9417" t="s">
        <v>46221</v>
      </c>
      <c r="D9417" t="s">
        <v>36666</v>
      </c>
    </row>
    <row r="9418" spans="1:4" x14ac:dyDescent="0.25">
      <c r="A9418" t="s">
        <v>28417</v>
      </c>
      <c r="B9418" t="s">
        <v>36666</v>
      </c>
      <c r="C9418" t="s">
        <v>38059</v>
      </c>
      <c r="D9418" t="s">
        <v>36666</v>
      </c>
    </row>
    <row r="9419" spans="1:4" x14ac:dyDescent="0.25">
      <c r="A9419" t="s">
        <v>29434</v>
      </c>
      <c r="B9419" t="s">
        <v>36666</v>
      </c>
      <c r="C9419" t="s">
        <v>43442</v>
      </c>
      <c r="D9419" t="s">
        <v>36666</v>
      </c>
    </row>
    <row r="9420" spans="1:4" x14ac:dyDescent="0.25">
      <c r="A9420" t="s">
        <v>4818</v>
      </c>
      <c r="B9420" t="s">
        <v>36837</v>
      </c>
      <c r="C9420" t="s">
        <v>36838</v>
      </c>
      <c r="D9420" t="s">
        <v>36837</v>
      </c>
    </row>
    <row r="9421" spans="1:4" x14ac:dyDescent="0.25">
      <c r="A9421" t="s">
        <v>31009</v>
      </c>
      <c r="B9421" t="s">
        <v>36837</v>
      </c>
      <c r="C9421" t="s">
        <v>36838</v>
      </c>
      <c r="D9421" t="s">
        <v>36837</v>
      </c>
    </row>
    <row r="9422" spans="1:4" x14ac:dyDescent="0.25">
      <c r="A9422" t="s">
        <v>31009</v>
      </c>
      <c r="B9422" t="s">
        <v>36837</v>
      </c>
      <c r="C9422" t="s">
        <v>36838</v>
      </c>
      <c r="D9422" t="s">
        <v>36837</v>
      </c>
    </row>
    <row r="9423" spans="1:4" x14ac:dyDescent="0.25">
      <c r="A9423" t="s">
        <v>4818</v>
      </c>
      <c r="B9423" t="s">
        <v>37200</v>
      </c>
      <c r="C9423" t="s">
        <v>37201</v>
      </c>
      <c r="D9423" t="s">
        <v>37200</v>
      </c>
    </row>
    <row r="9424" spans="1:4" x14ac:dyDescent="0.25">
      <c r="A9424" t="s">
        <v>31009</v>
      </c>
      <c r="B9424" t="s">
        <v>37200</v>
      </c>
      <c r="C9424" t="s">
        <v>37201</v>
      </c>
      <c r="D9424" t="s">
        <v>37200</v>
      </c>
    </row>
    <row r="9425" spans="1:4" x14ac:dyDescent="0.25">
      <c r="A9425" t="s">
        <v>31009</v>
      </c>
      <c r="B9425" t="s">
        <v>37200</v>
      </c>
      <c r="C9425" t="s">
        <v>37201</v>
      </c>
      <c r="D9425" t="s">
        <v>37200</v>
      </c>
    </row>
    <row r="9426" spans="1:4" x14ac:dyDescent="0.25">
      <c r="A9426" t="s">
        <v>4818</v>
      </c>
      <c r="B9426" t="s">
        <v>37587</v>
      </c>
      <c r="C9426" t="s">
        <v>37588</v>
      </c>
      <c r="D9426" t="s">
        <v>37587</v>
      </c>
    </row>
    <row r="9427" spans="1:4" x14ac:dyDescent="0.25">
      <c r="A9427" t="s">
        <v>31009</v>
      </c>
      <c r="B9427" t="s">
        <v>37587</v>
      </c>
      <c r="C9427" t="s">
        <v>37588</v>
      </c>
      <c r="D9427" t="s">
        <v>37587</v>
      </c>
    </row>
    <row r="9428" spans="1:4" x14ac:dyDescent="0.25">
      <c r="A9428" t="s">
        <v>31009</v>
      </c>
      <c r="B9428" t="s">
        <v>37587</v>
      </c>
      <c r="C9428" t="s">
        <v>37588</v>
      </c>
      <c r="D9428" t="s">
        <v>37587</v>
      </c>
    </row>
    <row r="9429" spans="1:4" x14ac:dyDescent="0.25">
      <c r="A9429" t="s">
        <v>29728</v>
      </c>
      <c r="B9429" t="s">
        <v>37587</v>
      </c>
      <c r="C9429" t="s">
        <v>48593</v>
      </c>
      <c r="D9429" t="s">
        <v>37587</v>
      </c>
    </row>
    <row r="9430" spans="1:4" x14ac:dyDescent="0.25">
      <c r="A9430" t="s">
        <v>28417</v>
      </c>
      <c r="B9430" t="s">
        <v>37587</v>
      </c>
      <c r="C9430" t="s">
        <v>38657</v>
      </c>
      <c r="D9430" t="s">
        <v>37587</v>
      </c>
    </row>
    <row r="9431" spans="1:4" x14ac:dyDescent="0.25">
      <c r="A9431" t="s">
        <v>29434</v>
      </c>
      <c r="B9431" t="s">
        <v>37587</v>
      </c>
      <c r="C9431" t="s">
        <v>44236</v>
      </c>
      <c r="D9431" t="s">
        <v>37587</v>
      </c>
    </row>
    <row r="9432" spans="1:4" x14ac:dyDescent="0.25">
      <c r="A9432" t="s">
        <v>4818</v>
      </c>
      <c r="B9432" t="s">
        <v>12076</v>
      </c>
      <c r="C9432" t="s">
        <v>12075</v>
      </c>
      <c r="D9432" t="s">
        <v>12076</v>
      </c>
    </row>
    <row r="9433" spans="1:4" x14ac:dyDescent="0.25">
      <c r="A9433" t="s">
        <v>31009</v>
      </c>
      <c r="B9433" t="s">
        <v>12076</v>
      </c>
      <c r="C9433" t="s">
        <v>12075</v>
      </c>
      <c r="D9433" t="s">
        <v>12076</v>
      </c>
    </row>
    <row r="9434" spans="1:4" x14ac:dyDescent="0.25">
      <c r="A9434" t="s">
        <v>31009</v>
      </c>
      <c r="B9434" t="s">
        <v>12076</v>
      </c>
      <c r="C9434" t="s">
        <v>12075</v>
      </c>
      <c r="D9434" t="s">
        <v>12076</v>
      </c>
    </row>
    <row r="9435" spans="1:4" x14ac:dyDescent="0.25">
      <c r="A9435" t="s">
        <v>4818</v>
      </c>
      <c r="B9435" t="s">
        <v>37241</v>
      </c>
      <c r="C9435" t="s">
        <v>37242</v>
      </c>
      <c r="D9435" t="s">
        <v>37241</v>
      </c>
    </row>
    <row r="9436" spans="1:4" x14ac:dyDescent="0.25">
      <c r="A9436" t="s">
        <v>31009</v>
      </c>
      <c r="B9436" t="s">
        <v>37241</v>
      </c>
      <c r="C9436" t="s">
        <v>37242</v>
      </c>
      <c r="D9436" t="s">
        <v>37241</v>
      </c>
    </row>
    <row r="9437" spans="1:4" x14ac:dyDescent="0.25">
      <c r="A9437" t="s">
        <v>31009</v>
      </c>
      <c r="B9437" t="s">
        <v>37241</v>
      </c>
      <c r="C9437" t="s">
        <v>37242</v>
      </c>
      <c r="D9437" t="s">
        <v>37241</v>
      </c>
    </row>
    <row r="9438" spans="1:4" x14ac:dyDescent="0.25">
      <c r="A9438" t="s">
        <v>29728</v>
      </c>
      <c r="B9438" t="s">
        <v>37241</v>
      </c>
      <c r="C9438" t="s">
        <v>47524</v>
      </c>
      <c r="D9438" t="s">
        <v>37241</v>
      </c>
    </row>
    <row r="9439" spans="1:4" x14ac:dyDescent="0.25">
      <c r="A9439" t="s">
        <v>28417</v>
      </c>
      <c r="B9439" t="s">
        <v>37241</v>
      </c>
      <c r="C9439" t="s">
        <v>38397</v>
      </c>
      <c r="D9439" t="s">
        <v>37241</v>
      </c>
    </row>
    <row r="9440" spans="1:4" x14ac:dyDescent="0.25">
      <c r="A9440" t="s">
        <v>29434</v>
      </c>
      <c r="B9440" t="s">
        <v>37241</v>
      </c>
      <c r="C9440" t="s">
        <v>43857</v>
      </c>
      <c r="D9440" t="s">
        <v>37241</v>
      </c>
    </row>
    <row r="9441" spans="1:4" x14ac:dyDescent="0.25">
      <c r="A9441" t="s">
        <v>4818</v>
      </c>
      <c r="B9441" t="s">
        <v>37618</v>
      </c>
      <c r="C9441" t="s">
        <v>37619</v>
      </c>
      <c r="D9441" t="s">
        <v>37618</v>
      </c>
    </row>
    <row r="9442" spans="1:4" x14ac:dyDescent="0.25">
      <c r="A9442" t="s">
        <v>31009</v>
      </c>
      <c r="B9442" t="s">
        <v>37618</v>
      </c>
      <c r="C9442" t="s">
        <v>37619</v>
      </c>
      <c r="D9442" t="s">
        <v>37618</v>
      </c>
    </row>
    <row r="9443" spans="1:4" x14ac:dyDescent="0.25">
      <c r="A9443" t="s">
        <v>31009</v>
      </c>
      <c r="B9443" t="s">
        <v>37618</v>
      </c>
      <c r="C9443" t="s">
        <v>37619</v>
      </c>
      <c r="D9443" t="s">
        <v>37618</v>
      </c>
    </row>
    <row r="9444" spans="1:4" x14ac:dyDescent="0.25">
      <c r="A9444" t="s">
        <v>29728</v>
      </c>
      <c r="B9444" t="s">
        <v>37618</v>
      </c>
      <c r="C9444" t="s">
        <v>48515</v>
      </c>
      <c r="D9444" t="s">
        <v>37618</v>
      </c>
    </row>
    <row r="9445" spans="1:4" x14ac:dyDescent="0.25">
      <c r="A9445" t="s">
        <v>28417</v>
      </c>
      <c r="B9445" t="s">
        <v>37618</v>
      </c>
      <c r="C9445" t="s">
        <v>38637</v>
      </c>
      <c r="D9445" t="s">
        <v>37618</v>
      </c>
    </row>
    <row r="9446" spans="1:4" x14ac:dyDescent="0.25">
      <c r="A9446" t="s">
        <v>29434</v>
      </c>
      <c r="B9446" t="s">
        <v>37618</v>
      </c>
      <c r="C9446" t="s">
        <v>44210</v>
      </c>
      <c r="D9446" t="s">
        <v>37618</v>
      </c>
    </row>
    <row r="9447" spans="1:4" x14ac:dyDescent="0.25">
      <c r="A9447" t="s">
        <v>4818</v>
      </c>
      <c r="B9447" t="s">
        <v>11066</v>
      </c>
      <c r="C9447" t="s">
        <v>11065</v>
      </c>
      <c r="D9447" t="s">
        <v>11066</v>
      </c>
    </row>
    <row r="9448" spans="1:4" x14ac:dyDescent="0.25">
      <c r="A9448" t="s">
        <v>31009</v>
      </c>
      <c r="B9448" t="s">
        <v>11066</v>
      </c>
      <c r="C9448" t="s">
        <v>11065</v>
      </c>
      <c r="D9448" t="s">
        <v>11066</v>
      </c>
    </row>
    <row r="9449" spans="1:4" x14ac:dyDescent="0.25">
      <c r="A9449" t="s">
        <v>31009</v>
      </c>
      <c r="B9449" t="s">
        <v>11066</v>
      </c>
      <c r="C9449" t="s">
        <v>11065</v>
      </c>
      <c r="D9449" t="s">
        <v>11066</v>
      </c>
    </row>
    <row r="9450" spans="1:4" x14ac:dyDescent="0.25">
      <c r="A9450" t="s">
        <v>28081</v>
      </c>
      <c r="B9450" t="s">
        <v>35037</v>
      </c>
      <c r="C9450" t="s">
        <v>35038</v>
      </c>
      <c r="D9450" t="s">
        <v>35037</v>
      </c>
    </row>
    <row r="9451" spans="1:4" x14ac:dyDescent="0.25">
      <c r="A9451" t="s">
        <v>28081</v>
      </c>
      <c r="B9451" t="s">
        <v>35037</v>
      </c>
      <c r="C9451" t="s">
        <v>35038</v>
      </c>
      <c r="D9451" t="s">
        <v>35037</v>
      </c>
    </row>
    <row r="9452" spans="1:4" x14ac:dyDescent="0.25">
      <c r="A9452" t="s">
        <v>4818</v>
      </c>
      <c r="B9452" t="s">
        <v>35037</v>
      </c>
      <c r="C9452" t="s">
        <v>35038</v>
      </c>
      <c r="D9452" t="s">
        <v>35037</v>
      </c>
    </row>
    <row r="9453" spans="1:4" x14ac:dyDescent="0.25">
      <c r="A9453" t="s">
        <v>28081</v>
      </c>
      <c r="B9453" t="s">
        <v>28700</v>
      </c>
      <c r="C9453" t="s">
        <v>35100</v>
      </c>
      <c r="D9453" t="s">
        <v>28700</v>
      </c>
    </row>
    <row r="9454" spans="1:4" x14ac:dyDescent="0.25">
      <c r="A9454" t="s">
        <v>28081</v>
      </c>
      <c r="B9454" t="s">
        <v>28700</v>
      </c>
      <c r="C9454" t="s">
        <v>35100</v>
      </c>
      <c r="D9454" t="s">
        <v>28700</v>
      </c>
    </row>
    <row r="9455" spans="1:4" x14ac:dyDescent="0.25">
      <c r="A9455" t="s">
        <v>4818</v>
      </c>
      <c r="B9455" t="s">
        <v>28700</v>
      </c>
      <c r="C9455" t="s">
        <v>35100</v>
      </c>
      <c r="D9455" t="s">
        <v>28700</v>
      </c>
    </row>
    <row r="9456" spans="1:4" x14ac:dyDescent="0.25">
      <c r="A9456" t="s">
        <v>29728</v>
      </c>
      <c r="B9456" t="s">
        <v>28700</v>
      </c>
      <c r="C9456" t="s">
        <v>29753</v>
      </c>
      <c r="D9456" t="s">
        <v>28700</v>
      </c>
    </row>
    <row r="9457" spans="1:4" x14ac:dyDescent="0.25">
      <c r="A9457" t="s">
        <v>29370</v>
      </c>
      <c r="B9457" t="s">
        <v>28700</v>
      </c>
      <c r="C9457" t="s">
        <v>29375</v>
      </c>
      <c r="D9457" t="s">
        <v>28700</v>
      </c>
    </row>
    <row r="9458" spans="1:4" x14ac:dyDescent="0.25">
      <c r="A9458" t="s">
        <v>23284</v>
      </c>
      <c r="B9458" t="s">
        <v>28700</v>
      </c>
      <c r="C9458" t="s">
        <v>28701</v>
      </c>
      <c r="D9458" t="s">
        <v>28700</v>
      </c>
    </row>
    <row r="9459" spans="1:4" x14ac:dyDescent="0.25">
      <c r="A9459" t="s">
        <v>22602</v>
      </c>
      <c r="B9459" t="s">
        <v>28700</v>
      </c>
      <c r="C9459" t="s">
        <v>29248</v>
      </c>
      <c r="D9459" t="s">
        <v>28700</v>
      </c>
    </row>
    <row r="9460" spans="1:4" x14ac:dyDescent="0.25">
      <c r="A9460" t="s">
        <v>29306</v>
      </c>
      <c r="B9460" t="s">
        <v>28700</v>
      </c>
      <c r="C9460" t="s">
        <v>29311</v>
      </c>
      <c r="D9460" t="s">
        <v>28700</v>
      </c>
    </row>
    <row r="9461" spans="1:4" x14ac:dyDescent="0.25">
      <c r="A9461" t="s">
        <v>29434</v>
      </c>
      <c r="B9461" t="s">
        <v>28700</v>
      </c>
      <c r="C9461" t="s">
        <v>29437</v>
      </c>
      <c r="D9461" t="s">
        <v>28700</v>
      </c>
    </row>
    <row r="9462" spans="1:4" x14ac:dyDescent="0.25">
      <c r="A9462" t="s">
        <v>29728</v>
      </c>
      <c r="B9462" t="s">
        <v>39802</v>
      </c>
      <c r="C9462" t="s">
        <v>45720</v>
      </c>
      <c r="D9462" t="s">
        <v>39802</v>
      </c>
    </row>
    <row r="9463" spans="1:4" x14ac:dyDescent="0.25">
      <c r="A9463" t="s">
        <v>29370</v>
      </c>
      <c r="B9463" t="s">
        <v>39802</v>
      </c>
      <c r="C9463" t="s">
        <v>42745</v>
      </c>
      <c r="D9463" t="s">
        <v>39802</v>
      </c>
    </row>
    <row r="9464" spans="1:4" x14ac:dyDescent="0.25">
      <c r="A9464" t="s">
        <v>23284</v>
      </c>
      <c r="B9464" t="s">
        <v>39802</v>
      </c>
      <c r="C9464" t="s">
        <v>39803</v>
      </c>
      <c r="D9464" t="s">
        <v>39802</v>
      </c>
    </row>
    <row r="9465" spans="1:4" x14ac:dyDescent="0.25">
      <c r="A9465" t="s">
        <v>22602</v>
      </c>
      <c r="B9465" t="s">
        <v>39802</v>
      </c>
      <c r="C9465" t="s">
        <v>41887</v>
      </c>
      <c r="D9465" t="s">
        <v>39802</v>
      </c>
    </row>
    <row r="9466" spans="1:4" x14ac:dyDescent="0.25">
      <c r="A9466" t="s">
        <v>29306</v>
      </c>
      <c r="B9466" t="s">
        <v>39802</v>
      </c>
      <c r="C9466" t="s">
        <v>42273</v>
      </c>
      <c r="D9466" t="s">
        <v>39802</v>
      </c>
    </row>
    <row r="9467" spans="1:4" x14ac:dyDescent="0.25">
      <c r="A9467" t="s">
        <v>29434</v>
      </c>
      <c r="B9467" t="s">
        <v>39802</v>
      </c>
      <c r="C9467" t="s">
        <v>43268</v>
      </c>
      <c r="D9467" t="s">
        <v>39802</v>
      </c>
    </row>
    <row r="9468" spans="1:4" x14ac:dyDescent="0.25">
      <c r="A9468" t="s">
        <v>29728</v>
      </c>
      <c r="B9468" t="s">
        <v>38102</v>
      </c>
      <c r="C9468" t="s">
        <v>46350</v>
      </c>
      <c r="D9468" t="s">
        <v>38102</v>
      </c>
    </row>
    <row r="9469" spans="1:4" x14ac:dyDescent="0.25">
      <c r="A9469" t="s">
        <v>28417</v>
      </c>
      <c r="B9469" t="s">
        <v>38102</v>
      </c>
      <c r="C9469" t="s">
        <v>38103</v>
      </c>
      <c r="D9469" t="s">
        <v>38102</v>
      </c>
    </row>
    <row r="9470" spans="1:4" x14ac:dyDescent="0.25">
      <c r="A9470" t="s">
        <v>29434</v>
      </c>
      <c r="B9470" t="s">
        <v>38102</v>
      </c>
      <c r="C9470" t="s">
        <v>43494</v>
      </c>
      <c r="D9470" t="s">
        <v>38102</v>
      </c>
    </row>
    <row r="9471" spans="1:4" x14ac:dyDescent="0.25">
      <c r="A9471" t="s">
        <v>28081</v>
      </c>
      <c r="B9471" t="s">
        <v>35007</v>
      </c>
      <c r="C9471" t="s">
        <v>35008</v>
      </c>
      <c r="D9471" t="s">
        <v>35007</v>
      </c>
    </row>
    <row r="9472" spans="1:4" x14ac:dyDescent="0.25">
      <c r="A9472" t="s">
        <v>28081</v>
      </c>
      <c r="B9472" t="s">
        <v>35007</v>
      </c>
      <c r="C9472" t="s">
        <v>35008</v>
      </c>
      <c r="D9472" t="s">
        <v>35007</v>
      </c>
    </row>
    <row r="9473" spans="1:4" x14ac:dyDescent="0.25">
      <c r="A9473" t="s">
        <v>4818</v>
      </c>
      <c r="B9473" t="s">
        <v>35007</v>
      </c>
      <c r="C9473" t="s">
        <v>35008</v>
      </c>
      <c r="D9473" t="s">
        <v>35007</v>
      </c>
    </row>
    <row r="9474" spans="1:4" x14ac:dyDescent="0.25">
      <c r="A9474" t="s">
        <v>4818</v>
      </c>
      <c r="B9474" t="s">
        <v>37032</v>
      </c>
      <c r="C9474" t="s">
        <v>37033</v>
      </c>
      <c r="D9474" t="s">
        <v>37032</v>
      </c>
    </row>
    <row r="9475" spans="1:4" x14ac:dyDescent="0.25">
      <c r="A9475" t="s">
        <v>31009</v>
      </c>
      <c r="B9475" t="s">
        <v>37032</v>
      </c>
      <c r="C9475" t="s">
        <v>37033</v>
      </c>
      <c r="D9475" t="s">
        <v>37032</v>
      </c>
    </row>
    <row r="9476" spans="1:4" x14ac:dyDescent="0.25">
      <c r="A9476" t="s">
        <v>31009</v>
      </c>
      <c r="B9476" t="s">
        <v>37032</v>
      </c>
      <c r="C9476" t="s">
        <v>37033</v>
      </c>
      <c r="D9476" t="s">
        <v>37032</v>
      </c>
    </row>
    <row r="9477" spans="1:4" x14ac:dyDescent="0.25">
      <c r="A9477" t="s">
        <v>29728</v>
      </c>
      <c r="B9477" t="s">
        <v>37032</v>
      </c>
      <c r="C9477" t="s">
        <v>47669</v>
      </c>
      <c r="D9477" t="s">
        <v>37032</v>
      </c>
    </row>
    <row r="9478" spans="1:4" x14ac:dyDescent="0.25">
      <c r="A9478" t="s">
        <v>28417</v>
      </c>
      <c r="B9478" t="s">
        <v>37032</v>
      </c>
      <c r="C9478" t="s">
        <v>38422</v>
      </c>
      <c r="D9478" t="s">
        <v>37032</v>
      </c>
    </row>
    <row r="9479" spans="1:4" x14ac:dyDescent="0.25">
      <c r="A9479" t="s">
        <v>29434</v>
      </c>
      <c r="B9479" t="s">
        <v>37032</v>
      </c>
      <c r="C9479" t="s">
        <v>43905</v>
      </c>
      <c r="D9479" t="s">
        <v>37032</v>
      </c>
    </row>
    <row r="9480" spans="1:4" x14ac:dyDescent="0.25">
      <c r="A9480" t="s">
        <v>4818</v>
      </c>
      <c r="B9480" t="s">
        <v>37489</v>
      </c>
      <c r="C9480" t="s">
        <v>37490</v>
      </c>
      <c r="D9480" t="s">
        <v>37489</v>
      </c>
    </row>
    <row r="9481" spans="1:4" x14ac:dyDescent="0.25">
      <c r="A9481" t="s">
        <v>31009</v>
      </c>
      <c r="B9481" t="s">
        <v>37489</v>
      </c>
      <c r="C9481" t="s">
        <v>37490</v>
      </c>
      <c r="D9481" t="s">
        <v>37489</v>
      </c>
    </row>
    <row r="9482" spans="1:4" x14ac:dyDescent="0.25">
      <c r="A9482" t="s">
        <v>31009</v>
      </c>
      <c r="B9482" t="s">
        <v>37489</v>
      </c>
      <c r="C9482" t="s">
        <v>37490</v>
      </c>
      <c r="D9482" t="s">
        <v>37489</v>
      </c>
    </row>
    <row r="9483" spans="1:4" x14ac:dyDescent="0.25">
      <c r="A9483" t="s">
        <v>29728</v>
      </c>
      <c r="B9483" t="s">
        <v>37489</v>
      </c>
      <c r="C9483" t="s">
        <v>48271</v>
      </c>
      <c r="D9483" t="s">
        <v>37489</v>
      </c>
    </row>
    <row r="9484" spans="1:4" x14ac:dyDescent="0.25">
      <c r="A9484" t="s">
        <v>28417</v>
      </c>
      <c r="B9484" t="s">
        <v>37489</v>
      </c>
      <c r="C9484" t="s">
        <v>38590</v>
      </c>
      <c r="D9484" t="s">
        <v>37489</v>
      </c>
    </row>
    <row r="9485" spans="1:4" x14ac:dyDescent="0.25">
      <c r="A9485" t="s">
        <v>29434</v>
      </c>
      <c r="B9485" t="s">
        <v>37489</v>
      </c>
      <c r="C9485" t="s">
        <v>44126</v>
      </c>
      <c r="D9485" t="s">
        <v>37489</v>
      </c>
    </row>
    <row r="9486" spans="1:4" x14ac:dyDescent="0.25">
      <c r="A9486" t="s">
        <v>4818</v>
      </c>
      <c r="B9486" t="s">
        <v>11098</v>
      </c>
      <c r="C9486" t="s">
        <v>11097</v>
      </c>
      <c r="D9486" t="s">
        <v>11098</v>
      </c>
    </row>
    <row r="9487" spans="1:4" x14ac:dyDescent="0.25">
      <c r="A9487" t="s">
        <v>31009</v>
      </c>
      <c r="B9487" t="s">
        <v>11098</v>
      </c>
      <c r="C9487" t="s">
        <v>11097</v>
      </c>
      <c r="D9487" t="s">
        <v>11098</v>
      </c>
    </row>
    <row r="9488" spans="1:4" x14ac:dyDescent="0.25">
      <c r="A9488" t="s">
        <v>31009</v>
      </c>
      <c r="B9488" t="s">
        <v>11098</v>
      </c>
      <c r="C9488" t="s">
        <v>11097</v>
      </c>
      <c r="D9488" t="s">
        <v>11098</v>
      </c>
    </row>
    <row r="9489" spans="1:4" x14ac:dyDescent="0.25">
      <c r="A9489" t="s">
        <v>29728</v>
      </c>
      <c r="B9489" t="s">
        <v>39867</v>
      </c>
      <c r="C9489" t="s">
        <v>45808</v>
      </c>
      <c r="D9489" t="s">
        <v>39867</v>
      </c>
    </row>
    <row r="9490" spans="1:4" x14ac:dyDescent="0.25">
      <c r="A9490" t="s">
        <v>29370</v>
      </c>
      <c r="B9490" t="s">
        <v>39867</v>
      </c>
      <c r="C9490" t="s">
        <v>42750</v>
      </c>
      <c r="D9490" t="s">
        <v>39867</v>
      </c>
    </row>
    <row r="9491" spans="1:4" x14ac:dyDescent="0.25">
      <c r="A9491" t="s">
        <v>23284</v>
      </c>
      <c r="B9491" t="s">
        <v>39867</v>
      </c>
      <c r="C9491" t="s">
        <v>39868</v>
      </c>
      <c r="D9491" t="s">
        <v>39867</v>
      </c>
    </row>
    <row r="9492" spans="1:4" x14ac:dyDescent="0.25">
      <c r="A9492" t="s">
        <v>22602</v>
      </c>
      <c r="B9492" t="s">
        <v>39867</v>
      </c>
      <c r="C9492" t="s">
        <v>41892</v>
      </c>
      <c r="D9492" t="s">
        <v>39867</v>
      </c>
    </row>
    <row r="9493" spans="1:4" x14ac:dyDescent="0.25">
      <c r="A9493" t="s">
        <v>29306</v>
      </c>
      <c r="B9493" t="s">
        <v>39867</v>
      </c>
      <c r="C9493" t="s">
        <v>42278</v>
      </c>
      <c r="D9493" t="s">
        <v>39867</v>
      </c>
    </row>
    <row r="9494" spans="1:4" x14ac:dyDescent="0.25">
      <c r="A9494" t="s">
        <v>29434</v>
      </c>
      <c r="B9494" t="s">
        <v>39867</v>
      </c>
      <c r="C9494" t="s">
        <v>43306</v>
      </c>
      <c r="D9494" t="s">
        <v>39867</v>
      </c>
    </row>
    <row r="9495" spans="1:4" x14ac:dyDescent="0.25">
      <c r="A9495" t="s">
        <v>29728</v>
      </c>
      <c r="B9495" t="s">
        <v>37944</v>
      </c>
      <c r="C9495" t="s">
        <v>45849</v>
      </c>
      <c r="D9495" t="s">
        <v>37944</v>
      </c>
    </row>
    <row r="9496" spans="1:4" x14ac:dyDescent="0.25">
      <c r="A9496" t="s">
        <v>28417</v>
      </c>
      <c r="B9496" t="s">
        <v>37944</v>
      </c>
      <c r="C9496" t="s">
        <v>37945</v>
      </c>
      <c r="D9496" t="s">
        <v>37944</v>
      </c>
    </row>
    <row r="9497" spans="1:4" x14ac:dyDescent="0.25">
      <c r="A9497" t="s">
        <v>29434</v>
      </c>
      <c r="B9497" t="s">
        <v>37944</v>
      </c>
      <c r="C9497" t="s">
        <v>43312</v>
      </c>
      <c r="D9497" t="s">
        <v>37944</v>
      </c>
    </row>
    <row r="9498" spans="1:4" x14ac:dyDescent="0.25">
      <c r="A9498" t="s">
        <v>4818</v>
      </c>
      <c r="B9498" t="s">
        <v>36555</v>
      </c>
      <c r="C9498" t="s">
        <v>36556</v>
      </c>
      <c r="D9498" t="s">
        <v>36555</v>
      </c>
    </row>
    <row r="9499" spans="1:4" x14ac:dyDescent="0.25">
      <c r="A9499" t="s">
        <v>31009</v>
      </c>
      <c r="B9499" t="s">
        <v>36555</v>
      </c>
      <c r="C9499" t="s">
        <v>36556</v>
      </c>
      <c r="D9499" t="s">
        <v>36555</v>
      </c>
    </row>
    <row r="9500" spans="1:4" x14ac:dyDescent="0.25">
      <c r="A9500" t="s">
        <v>31009</v>
      </c>
      <c r="B9500" t="s">
        <v>36555</v>
      </c>
      <c r="C9500" t="s">
        <v>36556</v>
      </c>
      <c r="D9500" t="s">
        <v>36555</v>
      </c>
    </row>
    <row r="9501" spans="1:4" x14ac:dyDescent="0.25">
      <c r="A9501" t="s">
        <v>4818</v>
      </c>
      <c r="B9501" t="s">
        <v>37597</v>
      </c>
      <c r="C9501" t="s">
        <v>37598</v>
      </c>
      <c r="D9501" t="s">
        <v>37597</v>
      </c>
    </row>
    <row r="9502" spans="1:4" x14ac:dyDescent="0.25">
      <c r="A9502" t="s">
        <v>31009</v>
      </c>
      <c r="B9502" t="s">
        <v>37597</v>
      </c>
      <c r="C9502" t="s">
        <v>37598</v>
      </c>
      <c r="D9502" t="s">
        <v>37597</v>
      </c>
    </row>
    <row r="9503" spans="1:4" x14ac:dyDescent="0.25">
      <c r="A9503" t="s">
        <v>31009</v>
      </c>
      <c r="B9503" t="s">
        <v>37597</v>
      </c>
      <c r="C9503" t="s">
        <v>37598</v>
      </c>
      <c r="D9503" t="s">
        <v>37597</v>
      </c>
    </row>
    <row r="9504" spans="1:4" x14ac:dyDescent="0.25">
      <c r="A9504" t="s">
        <v>29728</v>
      </c>
      <c r="B9504" t="s">
        <v>37597</v>
      </c>
      <c r="C9504" t="s">
        <v>48596</v>
      </c>
      <c r="D9504" t="s">
        <v>37597</v>
      </c>
    </row>
    <row r="9505" spans="1:4" x14ac:dyDescent="0.25">
      <c r="A9505" t="s">
        <v>28417</v>
      </c>
      <c r="B9505" t="s">
        <v>37597</v>
      </c>
      <c r="C9505" t="s">
        <v>38689</v>
      </c>
      <c r="D9505" t="s">
        <v>37597</v>
      </c>
    </row>
    <row r="9506" spans="1:4" x14ac:dyDescent="0.25">
      <c r="A9506" t="s">
        <v>29434</v>
      </c>
      <c r="B9506" t="s">
        <v>37597</v>
      </c>
      <c r="C9506" t="s">
        <v>44263</v>
      </c>
      <c r="D9506" t="s">
        <v>37597</v>
      </c>
    </row>
    <row r="9507" spans="1:4" x14ac:dyDescent="0.25">
      <c r="A9507" t="s">
        <v>29728</v>
      </c>
      <c r="B9507" t="s">
        <v>39637</v>
      </c>
      <c r="C9507" t="s">
        <v>45402</v>
      </c>
      <c r="D9507" t="s">
        <v>39637</v>
      </c>
    </row>
    <row r="9508" spans="1:4" x14ac:dyDescent="0.25">
      <c r="A9508" t="s">
        <v>29370</v>
      </c>
      <c r="B9508" t="s">
        <v>39637</v>
      </c>
      <c r="C9508" t="s">
        <v>42720</v>
      </c>
      <c r="D9508" t="s">
        <v>39637</v>
      </c>
    </row>
    <row r="9509" spans="1:4" x14ac:dyDescent="0.25">
      <c r="A9509" t="s">
        <v>23284</v>
      </c>
      <c r="B9509" t="s">
        <v>39637</v>
      </c>
      <c r="C9509" t="s">
        <v>39638</v>
      </c>
      <c r="D9509" t="s">
        <v>39637</v>
      </c>
    </row>
    <row r="9510" spans="1:4" x14ac:dyDescent="0.25">
      <c r="A9510" t="s">
        <v>22602</v>
      </c>
      <c r="B9510" t="s">
        <v>39637</v>
      </c>
      <c r="C9510" t="s">
        <v>41862</v>
      </c>
      <c r="D9510" t="s">
        <v>39637</v>
      </c>
    </row>
    <row r="9511" spans="1:4" x14ac:dyDescent="0.25">
      <c r="A9511" t="s">
        <v>29306</v>
      </c>
      <c r="B9511" t="s">
        <v>39637</v>
      </c>
      <c r="C9511" t="s">
        <v>42256</v>
      </c>
      <c r="D9511" t="s">
        <v>39637</v>
      </c>
    </row>
    <row r="9512" spans="1:4" x14ac:dyDescent="0.25">
      <c r="A9512" t="s">
        <v>29434</v>
      </c>
      <c r="B9512" t="s">
        <v>39637</v>
      </c>
      <c r="C9512" t="s">
        <v>43173</v>
      </c>
      <c r="D9512" t="s">
        <v>39637</v>
      </c>
    </row>
    <row r="9513" spans="1:4" x14ac:dyDescent="0.25">
      <c r="A9513" t="s">
        <v>4818</v>
      </c>
      <c r="B9513" t="s">
        <v>36611</v>
      </c>
      <c r="C9513" t="s">
        <v>36612</v>
      </c>
      <c r="D9513" t="s">
        <v>36611</v>
      </c>
    </row>
    <row r="9514" spans="1:4" x14ac:dyDescent="0.25">
      <c r="A9514" t="s">
        <v>31009</v>
      </c>
      <c r="B9514" t="s">
        <v>36611</v>
      </c>
      <c r="C9514" t="s">
        <v>36612</v>
      </c>
      <c r="D9514" t="s">
        <v>36611</v>
      </c>
    </row>
    <row r="9515" spans="1:4" x14ac:dyDescent="0.25">
      <c r="A9515" t="s">
        <v>31009</v>
      </c>
      <c r="B9515" t="s">
        <v>36611</v>
      </c>
      <c r="C9515" t="s">
        <v>36612</v>
      </c>
      <c r="D9515" t="s">
        <v>36611</v>
      </c>
    </row>
    <row r="9516" spans="1:4" x14ac:dyDescent="0.25">
      <c r="A9516" t="s">
        <v>4818</v>
      </c>
      <c r="B9516" t="s">
        <v>36825</v>
      </c>
      <c r="C9516" t="s">
        <v>36826</v>
      </c>
      <c r="D9516" t="s">
        <v>36825</v>
      </c>
    </row>
    <row r="9517" spans="1:4" x14ac:dyDescent="0.25">
      <c r="A9517" t="s">
        <v>31009</v>
      </c>
      <c r="B9517" t="s">
        <v>36825</v>
      </c>
      <c r="C9517" t="s">
        <v>36826</v>
      </c>
      <c r="D9517" t="s">
        <v>36825</v>
      </c>
    </row>
    <row r="9518" spans="1:4" x14ac:dyDescent="0.25">
      <c r="A9518" t="s">
        <v>31009</v>
      </c>
      <c r="B9518" t="s">
        <v>36825</v>
      </c>
      <c r="C9518" t="s">
        <v>36826</v>
      </c>
      <c r="D9518" t="s">
        <v>36825</v>
      </c>
    </row>
    <row r="9519" spans="1:4" x14ac:dyDescent="0.25">
      <c r="A9519" t="s">
        <v>29728</v>
      </c>
      <c r="B9519" t="s">
        <v>36825</v>
      </c>
      <c r="C9519" t="s">
        <v>46764</v>
      </c>
      <c r="D9519" t="s">
        <v>36825</v>
      </c>
    </row>
    <row r="9520" spans="1:4" x14ac:dyDescent="0.25">
      <c r="A9520" t="s">
        <v>28417</v>
      </c>
      <c r="B9520" t="s">
        <v>36825</v>
      </c>
      <c r="C9520" t="s">
        <v>38191</v>
      </c>
      <c r="D9520" t="s">
        <v>36825</v>
      </c>
    </row>
    <row r="9521" spans="1:4" x14ac:dyDescent="0.25">
      <c r="A9521" t="s">
        <v>29434</v>
      </c>
      <c r="B9521" t="s">
        <v>36825</v>
      </c>
      <c r="C9521" t="s">
        <v>43621</v>
      </c>
      <c r="D9521" t="s">
        <v>36825</v>
      </c>
    </row>
    <row r="9522" spans="1:4" x14ac:dyDescent="0.25">
      <c r="A9522" t="s">
        <v>4818</v>
      </c>
      <c r="B9522" t="s">
        <v>37198</v>
      </c>
      <c r="C9522" t="s">
        <v>37199</v>
      </c>
      <c r="D9522" t="s">
        <v>37198</v>
      </c>
    </row>
    <row r="9523" spans="1:4" x14ac:dyDescent="0.25">
      <c r="A9523" t="s">
        <v>31009</v>
      </c>
      <c r="B9523" t="s">
        <v>37198</v>
      </c>
      <c r="C9523" t="s">
        <v>37199</v>
      </c>
      <c r="D9523" t="s">
        <v>37198</v>
      </c>
    </row>
    <row r="9524" spans="1:4" x14ac:dyDescent="0.25">
      <c r="A9524" t="s">
        <v>31009</v>
      </c>
      <c r="B9524" t="s">
        <v>37198</v>
      </c>
      <c r="C9524" t="s">
        <v>37199</v>
      </c>
      <c r="D9524" t="s">
        <v>37198</v>
      </c>
    </row>
    <row r="9525" spans="1:4" x14ac:dyDescent="0.25">
      <c r="A9525" t="s">
        <v>4818</v>
      </c>
      <c r="B9525" t="s">
        <v>37590</v>
      </c>
      <c r="C9525" t="s">
        <v>37591</v>
      </c>
      <c r="D9525" t="s">
        <v>37590</v>
      </c>
    </row>
    <row r="9526" spans="1:4" x14ac:dyDescent="0.25">
      <c r="A9526" t="s">
        <v>31009</v>
      </c>
      <c r="B9526" t="s">
        <v>37590</v>
      </c>
      <c r="C9526" t="s">
        <v>37591</v>
      </c>
      <c r="D9526" t="s">
        <v>37590</v>
      </c>
    </row>
    <row r="9527" spans="1:4" x14ac:dyDescent="0.25">
      <c r="A9527" t="s">
        <v>31009</v>
      </c>
      <c r="B9527" t="s">
        <v>37590</v>
      </c>
      <c r="C9527" t="s">
        <v>37591</v>
      </c>
      <c r="D9527" t="s">
        <v>37590</v>
      </c>
    </row>
    <row r="9528" spans="1:4" x14ac:dyDescent="0.25">
      <c r="A9528" t="s">
        <v>29728</v>
      </c>
      <c r="B9528" t="s">
        <v>37590</v>
      </c>
      <c r="C9528" t="s">
        <v>48591</v>
      </c>
      <c r="D9528" t="s">
        <v>37590</v>
      </c>
    </row>
    <row r="9529" spans="1:4" x14ac:dyDescent="0.25">
      <c r="A9529" t="s">
        <v>28417</v>
      </c>
      <c r="B9529" t="s">
        <v>37590</v>
      </c>
      <c r="C9529" t="s">
        <v>38658</v>
      </c>
      <c r="D9529" t="s">
        <v>37590</v>
      </c>
    </row>
    <row r="9530" spans="1:4" x14ac:dyDescent="0.25">
      <c r="A9530" t="s">
        <v>29434</v>
      </c>
      <c r="B9530" t="s">
        <v>37590</v>
      </c>
      <c r="C9530" t="s">
        <v>44237</v>
      </c>
      <c r="D9530" t="s">
        <v>37590</v>
      </c>
    </row>
    <row r="9531" spans="1:4" x14ac:dyDescent="0.25">
      <c r="A9531" t="s">
        <v>4818</v>
      </c>
      <c r="B9531" t="s">
        <v>10907</v>
      </c>
      <c r="C9531" t="s">
        <v>10906</v>
      </c>
      <c r="D9531" t="s">
        <v>10907</v>
      </c>
    </row>
    <row r="9532" spans="1:4" x14ac:dyDescent="0.25">
      <c r="A9532" t="s">
        <v>31009</v>
      </c>
      <c r="B9532" t="s">
        <v>10907</v>
      </c>
      <c r="C9532" t="s">
        <v>10906</v>
      </c>
      <c r="D9532" t="s">
        <v>10907</v>
      </c>
    </row>
    <row r="9533" spans="1:4" x14ac:dyDescent="0.25">
      <c r="A9533" t="s">
        <v>31009</v>
      </c>
      <c r="B9533" t="s">
        <v>10907</v>
      </c>
      <c r="C9533" t="s">
        <v>10906</v>
      </c>
      <c r="D9533" t="s">
        <v>10907</v>
      </c>
    </row>
    <row r="9534" spans="1:4" x14ac:dyDescent="0.25">
      <c r="A9534" t="s">
        <v>29728</v>
      </c>
      <c r="B9534" t="s">
        <v>28934</v>
      </c>
      <c r="C9534" t="s">
        <v>30114</v>
      </c>
      <c r="D9534" t="s">
        <v>28934</v>
      </c>
    </row>
    <row r="9535" spans="1:4" x14ac:dyDescent="0.25">
      <c r="A9535" t="s">
        <v>29370</v>
      </c>
      <c r="B9535" t="s">
        <v>28934</v>
      </c>
      <c r="C9535" t="s">
        <v>29393</v>
      </c>
      <c r="D9535" t="s">
        <v>28934</v>
      </c>
    </row>
    <row r="9536" spans="1:4" x14ac:dyDescent="0.25">
      <c r="A9536" t="s">
        <v>23284</v>
      </c>
      <c r="B9536" t="s">
        <v>28934</v>
      </c>
      <c r="C9536" t="s">
        <v>28935</v>
      </c>
      <c r="D9536" t="s">
        <v>28934</v>
      </c>
    </row>
    <row r="9537" spans="1:4" x14ac:dyDescent="0.25">
      <c r="A9537" t="s">
        <v>22602</v>
      </c>
      <c r="B9537" t="s">
        <v>28934</v>
      </c>
      <c r="C9537" t="s">
        <v>29266</v>
      </c>
      <c r="D9537" t="s">
        <v>28934</v>
      </c>
    </row>
    <row r="9538" spans="1:4" x14ac:dyDescent="0.25">
      <c r="A9538" t="s">
        <v>29306</v>
      </c>
      <c r="B9538" t="s">
        <v>28934</v>
      </c>
      <c r="C9538" t="s">
        <v>29325</v>
      </c>
      <c r="D9538" t="s">
        <v>28934</v>
      </c>
    </row>
    <row r="9539" spans="1:4" x14ac:dyDescent="0.25">
      <c r="A9539" t="s">
        <v>29434</v>
      </c>
      <c r="B9539" t="s">
        <v>28934</v>
      </c>
      <c r="C9539" t="s">
        <v>29495</v>
      </c>
      <c r="D9539" t="s">
        <v>28934</v>
      </c>
    </row>
    <row r="9540" spans="1:4" x14ac:dyDescent="0.25">
      <c r="A9540" t="s">
        <v>4818</v>
      </c>
      <c r="B9540" t="s">
        <v>36416</v>
      </c>
      <c r="C9540" t="s">
        <v>36417</v>
      </c>
      <c r="D9540" t="s">
        <v>36416</v>
      </c>
    </row>
    <row r="9541" spans="1:4" x14ac:dyDescent="0.25">
      <c r="A9541" t="s">
        <v>31009</v>
      </c>
      <c r="B9541" t="s">
        <v>36416</v>
      </c>
      <c r="C9541" t="s">
        <v>36417</v>
      </c>
      <c r="D9541" t="s">
        <v>36416</v>
      </c>
    </row>
    <row r="9542" spans="1:4" x14ac:dyDescent="0.25">
      <c r="A9542" t="s">
        <v>31009</v>
      </c>
      <c r="B9542" t="s">
        <v>36416</v>
      </c>
      <c r="C9542" t="s">
        <v>36417</v>
      </c>
      <c r="D9542" t="s">
        <v>36416</v>
      </c>
    </row>
    <row r="9543" spans="1:4" x14ac:dyDescent="0.25">
      <c r="A9543" t="s">
        <v>4818</v>
      </c>
      <c r="B9543" t="s">
        <v>36917</v>
      </c>
      <c r="C9543" t="s">
        <v>36918</v>
      </c>
      <c r="D9543" t="s">
        <v>36917</v>
      </c>
    </row>
    <row r="9544" spans="1:4" x14ac:dyDescent="0.25">
      <c r="A9544" t="s">
        <v>31009</v>
      </c>
      <c r="B9544" t="s">
        <v>36917</v>
      </c>
      <c r="C9544" t="s">
        <v>36918</v>
      </c>
      <c r="D9544" t="s">
        <v>36917</v>
      </c>
    </row>
    <row r="9545" spans="1:4" x14ac:dyDescent="0.25">
      <c r="A9545" t="s">
        <v>31009</v>
      </c>
      <c r="B9545" t="s">
        <v>36917</v>
      </c>
      <c r="C9545" t="s">
        <v>36918</v>
      </c>
      <c r="D9545" t="s">
        <v>36917</v>
      </c>
    </row>
    <row r="9546" spans="1:4" x14ac:dyDescent="0.25">
      <c r="A9546" t="s">
        <v>29728</v>
      </c>
      <c r="B9546" t="s">
        <v>36917</v>
      </c>
      <c r="C9546" t="s">
        <v>48204</v>
      </c>
      <c r="D9546" t="s">
        <v>36917</v>
      </c>
    </row>
    <row r="9547" spans="1:4" x14ac:dyDescent="0.25">
      <c r="A9547" t="s">
        <v>28417</v>
      </c>
      <c r="B9547" t="s">
        <v>36917</v>
      </c>
      <c r="C9547" t="s">
        <v>38546</v>
      </c>
      <c r="D9547" t="s">
        <v>36917</v>
      </c>
    </row>
    <row r="9548" spans="1:4" x14ac:dyDescent="0.25">
      <c r="A9548" t="s">
        <v>29434</v>
      </c>
      <c r="B9548" t="s">
        <v>36917</v>
      </c>
      <c r="C9548" t="s">
        <v>44088</v>
      </c>
      <c r="D9548" t="s">
        <v>36917</v>
      </c>
    </row>
    <row r="9549" spans="1:4" x14ac:dyDescent="0.25">
      <c r="A9549" t="s">
        <v>4818</v>
      </c>
      <c r="B9549" t="s">
        <v>37521</v>
      </c>
      <c r="C9549" t="s">
        <v>37522</v>
      </c>
      <c r="D9549" t="s">
        <v>37521</v>
      </c>
    </row>
    <row r="9550" spans="1:4" x14ac:dyDescent="0.25">
      <c r="A9550" t="s">
        <v>31009</v>
      </c>
      <c r="B9550" t="s">
        <v>37521</v>
      </c>
      <c r="C9550" t="s">
        <v>37522</v>
      </c>
      <c r="D9550" t="s">
        <v>37521</v>
      </c>
    </row>
    <row r="9551" spans="1:4" x14ac:dyDescent="0.25">
      <c r="A9551" t="s">
        <v>31009</v>
      </c>
      <c r="B9551" t="s">
        <v>37521</v>
      </c>
      <c r="C9551" t="s">
        <v>37522</v>
      </c>
      <c r="D9551" t="s">
        <v>37521</v>
      </c>
    </row>
    <row r="9552" spans="1:4" x14ac:dyDescent="0.25">
      <c r="A9552" t="s">
        <v>29728</v>
      </c>
      <c r="B9552" t="s">
        <v>37521</v>
      </c>
      <c r="C9552" t="s">
        <v>48299</v>
      </c>
      <c r="D9552" t="s">
        <v>37521</v>
      </c>
    </row>
    <row r="9553" spans="1:4" x14ac:dyDescent="0.25">
      <c r="A9553" t="s">
        <v>28417</v>
      </c>
      <c r="B9553" t="s">
        <v>37521</v>
      </c>
      <c r="C9553" t="s">
        <v>38609</v>
      </c>
      <c r="D9553" t="s">
        <v>37521</v>
      </c>
    </row>
    <row r="9554" spans="1:4" x14ac:dyDescent="0.25">
      <c r="A9554" t="s">
        <v>29434</v>
      </c>
      <c r="B9554" t="s">
        <v>37521</v>
      </c>
      <c r="C9554" t="s">
        <v>44148</v>
      </c>
      <c r="D9554" t="s">
        <v>37521</v>
      </c>
    </row>
    <row r="9555" spans="1:4" x14ac:dyDescent="0.25">
      <c r="A9555" t="s">
        <v>28417</v>
      </c>
      <c r="B9555" t="s">
        <v>37521</v>
      </c>
      <c r="C9555" t="s">
        <v>38610</v>
      </c>
      <c r="D9555" t="s">
        <v>37521</v>
      </c>
    </row>
    <row r="9556" spans="1:4" x14ac:dyDescent="0.25">
      <c r="A9556" t="s">
        <v>29434</v>
      </c>
      <c r="B9556" t="s">
        <v>37521</v>
      </c>
      <c r="C9556" t="s">
        <v>44149</v>
      </c>
      <c r="D9556" t="s">
        <v>37521</v>
      </c>
    </row>
    <row r="9557" spans="1:4" x14ac:dyDescent="0.25">
      <c r="A9557" t="s">
        <v>4818</v>
      </c>
      <c r="B9557" t="s">
        <v>37523</v>
      </c>
      <c r="C9557" t="s">
        <v>37524</v>
      </c>
      <c r="D9557" t="s">
        <v>37523</v>
      </c>
    </row>
    <row r="9558" spans="1:4" x14ac:dyDescent="0.25">
      <c r="A9558" t="s">
        <v>31009</v>
      </c>
      <c r="B9558" t="s">
        <v>37523</v>
      </c>
      <c r="C9558" t="s">
        <v>37524</v>
      </c>
      <c r="D9558" t="s">
        <v>37523</v>
      </c>
    </row>
    <row r="9559" spans="1:4" x14ac:dyDescent="0.25">
      <c r="A9559" t="s">
        <v>31009</v>
      </c>
      <c r="B9559" t="s">
        <v>37523</v>
      </c>
      <c r="C9559" t="s">
        <v>37524</v>
      </c>
      <c r="D9559" t="s">
        <v>37523</v>
      </c>
    </row>
    <row r="9560" spans="1:4" x14ac:dyDescent="0.25">
      <c r="A9560" t="s">
        <v>4818</v>
      </c>
      <c r="B9560" t="s">
        <v>37660</v>
      </c>
      <c r="C9560" t="s">
        <v>37661</v>
      </c>
      <c r="D9560" t="s">
        <v>37660</v>
      </c>
    </row>
    <row r="9561" spans="1:4" x14ac:dyDescent="0.25">
      <c r="A9561" t="s">
        <v>31009</v>
      </c>
      <c r="B9561" t="s">
        <v>37660</v>
      </c>
      <c r="C9561" t="s">
        <v>37661</v>
      </c>
      <c r="D9561" t="s">
        <v>37660</v>
      </c>
    </row>
    <row r="9562" spans="1:4" x14ac:dyDescent="0.25">
      <c r="A9562" t="s">
        <v>31009</v>
      </c>
      <c r="B9562" t="s">
        <v>37660</v>
      </c>
      <c r="C9562" t="s">
        <v>37661</v>
      </c>
      <c r="D9562" t="s">
        <v>37660</v>
      </c>
    </row>
    <row r="9563" spans="1:4" x14ac:dyDescent="0.25">
      <c r="A9563" t="s">
        <v>29728</v>
      </c>
      <c r="B9563" t="s">
        <v>37660</v>
      </c>
      <c r="C9563" t="s">
        <v>48737</v>
      </c>
      <c r="D9563" t="s">
        <v>37660</v>
      </c>
    </row>
    <row r="9564" spans="1:4" x14ac:dyDescent="0.25">
      <c r="A9564" t="s">
        <v>28417</v>
      </c>
      <c r="B9564" t="s">
        <v>37660</v>
      </c>
      <c r="C9564" t="s">
        <v>38713</v>
      </c>
      <c r="D9564" t="s">
        <v>37660</v>
      </c>
    </row>
    <row r="9565" spans="1:4" x14ac:dyDescent="0.25">
      <c r="A9565" t="s">
        <v>29434</v>
      </c>
      <c r="B9565" t="s">
        <v>37660</v>
      </c>
      <c r="C9565" t="s">
        <v>44293</v>
      </c>
      <c r="D9565" t="s">
        <v>37660</v>
      </c>
    </row>
    <row r="9566" spans="1:4" x14ac:dyDescent="0.25">
      <c r="A9566" t="s">
        <v>4818</v>
      </c>
      <c r="B9566" t="s">
        <v>11274</v>
      </c>
      <c r="C9566" t="s">
        <v>11273</v>
      </c>
      <c r="D9566" t="s">
        <v>11274</v>
      </c>
    </row>
    <row r="9567" spans="1:4" x14ac:dyDescent="0.25">
      <c r="A9567" t="s">
        <v>31009</v>
      </c>
      <c r="B9567" t="s">
        <v>11274</v>
      </c>
      <c r="C9567" t="s">
        <v>11273</v>
      </c>
      <c r="D9567" t="s">
        <v>11274</v>
      </c>
    </row>
    <row r="9568" spans="1:4" x14ac:dyDescent="0.25">
      <c r="A9568" t="s">
        <v>31009</v>
      </c>
      <c r="B9568" t="s">
        <v>11274</v>
      </c>
      <c r="C9568" t="s">
        <v>11273</v>
      </c>
      <c r="D9568" t="s">
        <v>11274</v>
      </c>
    </row>
    <row r="9569" spans="1:4" x14ac:dyDescent="0.25">
      <c r="A9569" t="s">
        <v>29728</v>
      </c>
      <c r="B9569" t="s">
        <v>41298</v>
      </c>
      <c r="C9569" t="s">
        <v>47955</v>
      </c>
      <c r="D9569" t="s">
        <v>41298</v>
      </c>
    </row>
    <row r="9570" spans="1:4" x14ac:dyDescent="0.25">
      <c r="A9570" t="s">
        <v>29370</v>
      </c>
      <c r="B9570" t="s">
        <v>41298</v>
      </c>
      <c r="C9570" t="s">
        <v>42971</v>
      </c>
      <c r="D9570" t="s">
        <v>41298</v>
      </c>
    </row>
    <row r="9571" spans="1:4" x14ac:dyDescent="0.25">
      <c r="A9571" t="s">
        <v>23284</v>
      </c>
      <c r="B9571" t="s">
        <v>41298</v>
      </c>
      <c r="C9571" t="s">
        <v>41299</v>
      </c>
      <c r="D9571" t="s">
        <v>41298</v>
      </c>
    </row>
    <row r="9572" spans="1:4" x14ac:dyDescent="0.25">
      <c r="A9572" t="s">
        <v>29600</v>
      </c>
      <c r="B9572" t="s">
        <v>41298</v>
      </c>
      <c r="C9572" t="s">
        <v>44600</v>
      </c>
      <c r="D9572" t="s">
        <v>41298</v>
      </c>
    </row>
    <row r="9573" spans="1:4" x14ac:dyDescent="0.25">
      <c r="A9573" t="s">
        <v>22602</v>
      </c>
      <c r="B9573" t="s">
        <v>41298</v>
      </c>
      <c r="C9573" t="s">
        <v>42111</v>
      </c>
      <c r="D9573" t="s">
        <v>41298</v>
      </c>
    </row>
    <row r="9574" spans="1:4" x14ac:dyDescent="0.25">
      <c r="A9574" t="s">
        <v>29306</v>
      </c>
      <c r="B9574" t="s">
        <v>41298</v>
      </c>
      <c r="C9574" t="s">
        <v>42400</v>
      </c>
      <c r="D9574" t="s">
        <v>41298</v>
      </c>
    </row>
    <row r="9575" spans="1:4" x14ac:dyDescent="0.25">
      <c r="A9575" t="s">
        <v>4818</v>
      </c>
      <c r="B9575" t="s">
        <v>36324</v>
      </c>
      <c r="C9575" t="s">
        <v>36325</v>
      </c>
      <c r="D9575" t="s">
        <v>36324</v>
      </c>
    </row>
    <row r="9576" spans="1:4" x14ac:dyDescent="0.25">
      <c r="A9576" t="s">
        <v>31009</v>
      </c>
      <c r="B9576" t="s">
        <v>36324</v>
      </c>
      <c r="C9576" t="s">
        <v>36325</v>
      </c>
      <c r="D9576" t="s">
        <v>36324</v>
      </c>
    </row>
    <row r="9577" spans="1:4" x14ac:dyDescent="0.25">
      <c r="A9577" t="s">
        <v>31009</v>
      </c>
      <c r="B9577" t="s">
        <v>36324</v>
      </c>
      <c r="C9577" t="s">
        <v>36325</v>
      </c>
      <c r="D9577" t="s">
        <v>36324</v>
      </c>
    </row>
    <row r="9578" spans="1:4" x14ac:dyDescent="0.25">
      <c r="A9578" t="s">
        <v>4818</v>
      </c>
      <c r="B9578" t="s">
        <v>36957</v>
      </c>
      <c r="C9578" t="s">
        <v>36958</v>
      </c>
      <c r="D9578" t="s">
        <v>36957</v>
      </c>
    </row>
    <row r="9579" spans="1:4" x14ac:dyDescent="0.25">
      <c r="A9579" t="s">
        <v>31009</v>
      </c>
      <c r="B9579" t="s">
        <v>36957</v>
      </c>
      <c r="C9579" t="s">
        <v>36958</v>
      </c>
      <c r="D9579" t="s">
        <v>36957</v>
      </c>
    </row>
    <row r="9580" spans="1:4" x14ac:dyDescent="0.25">
      <c r="A9580" t="s">
        <v>31009</v>
      </c>
      <c r="B9580" t="s">
        <v>36957</v>
      </c>
      <c r="C9580" t="s">
        <v>36958</v>
      </c>
      <c r="D9580" t="s">
        <v>36957</v>
      </c>
    </row>
    <row r="9581" spans="1:4" x14ac:dyDescent="0.25">
      <c r="A9581" t="s">
        <v>29728</v>
      </c>
      <c r="B9581" t="s">
        <v>40904</v>
      </c>
      <c r="C9581" t="s">
        <v>47298</v>
      </c>
      <c r="D9581" t="s">
        <v>40904</v>
      </c>
    </row>
    <row r="9582" spans="1:4" x14ac:dyDescent="0.25">
      <c r="A9582" t="s">
        <v>23284</v>
      </c>
      <c r="B9582" t="s">
        <v>40904</v>
      </c>
      <c r="C9582" t="s">
        <v>40905</v>
      </c>
      <c r="D9582" t="s">
        <v>40904</v>
      </c>
    </row>
    <row r="9583" spans="1:4" x14ac:dyDescent="0.25">
      <c r="A9583" t="s">
        <v>29728</v>
      </c>
      <c r="B9583" t="s">
        <v>37803</v>
      </c>
      <c r="C9583" t="s">
        <v>45367</v>
      </c>
      <c r="D9583" t="s">
        <v>37803</v>
      </c>
    </row>
    <row r="9584" spans="1:4" x14ac:dyDescent="0.25">
      <c r="A9584" t="s">
        <v>28417</v>
      </c>
      <c r="B9584" t="s">
        <v>37803</v>
      </c>
      <c r="C9584" t="s">
        <v>37804</v>
      </c>
      <c r="D9584" t="s">
        <v>37803</v>
      </c>
    </row>
    <row r="9585" spans="1:4" x14ac:dyDescent="0.25">
      <c r="A9585" t="s">
        <v>29434</v>
      </c>
      <c r="B9585" t="s">
        <v>37803</v>
      </c>
      <c r="C9585" t="s">
        <v>43162</v>
      </c>
      <c r="D9585" t="s">
        <v>37803</v>
      </c>
    </row>
    <row r="9586" spans="1:4" x14ac:dyDescent="0.25">
      <c r="A9586" t="s">
        <v>4818</v>
      </c>
      <c r="B9586" t="s">
        <v>37568</v>
      </c>
      <c r="C9586" t="s">
        <v>37569</v>
      </c>
      <c r="D9586" t="s">
        <v>37568</v>
      </c>
    </row>
    <row r="9587" spans="1:4" x14ac:dyDescent="0.25">
      <c r="A9587" t="s">
        <v>31009</v>
      </c>
      <c r="B9587" t="s">
        <v>37568</v>
      </c>
      <c r="C9587" t="s">
        <v>37569</v>
      </c>
      <c r="D9587" t="s">
        <v>37568</v>
      </c>
    </row>
    <row r="9588" spans="1:4" x14ac:dyDescent="0.25">
      <c r="A9588" t="s">
        <v>31009</v>
      </c>
      <c r="B9588" t="s">
        <v>37568</v>
      </c>
      <c r="C9588" t="s">
        <v>37569</v>
      </c>
      <c r="D9588" t="s">
        <v>37568</v>
      </c>
    </row>
    <row r="9589" spans="1:4" x14ac:dyDescent="0.25">
      <c r="A9589" t="s">
        <v>29728</v>
      </c>
      <c r="B9589" t="s">
        <v>37568</v>
      </c>
      <c r="C9589" t="s">
        <v>48588</v>
      </c>
      <c r="D9589" t="s">
        <v>37568</v>
      </c>
    </row>
    <row r="9590" spans="1:4" x14ac:dyDescent="0.25">
      <c r="A9590" t="s">
        <v>28417</v>
      </c>
      <c r="B9590" t="s">
        <v>37568</v>
      </c>
      <c r="C9590" t="s">
        <v>38664</v>
      </c>
      <c r="D9590" t="s">
        <v>37568</v>
      </c>
    </row>
    <row r="9591" spans="1:4" x14ac:dyDescent="0.25">
      <c r="A9591" t="s">
        <v>29434</v>
      </c>
      <c r="B9591" t="s">
        <v>37568</v>
      </c>
      <c r="C9591" t="s">
        <v>44243</v>
      </c>
      <c r="D9591" t="s">
        <v>37568</v>
      </c>
    </row>
    <row r="9592" spans="1:4" x14ac:dyDescent="0.25">
      <c r="A9592" t="s">
        <v>4818</v>
      </c>
      <c r="B9592" t="s">
        <v>37570</v>
      </c>
      <c r="C9592" t="s">
        <v>37571</v>
      </c>
      <c r="D9592" t="s">
        <v>37570</v>
      </c>
    </row>
    <row r="9593" spans="1:4" x14ac:dyDescent="0.25">
      <c r="A9593" t="s">
        <v>31009</v>
      </c>
      <c r="B9593" t="s">
        <v>37570</v>
      </c>
      <c r="C9593" t="s">
        <v>37571</v>
      </c>
      <c r="D9593" t="s">
        <v>37570</v>
      </c>
    </row>
    <row r="9594" spans="1:4" x14ac:dyDescent="0.25">
      <c r="A9594" t="s">
        <v>31009</v>
      </c>
      <c r="B9594" t="s">
        <v>37570</v>
      </c>
      <c r="C9594" t="s">
        <v>37571</v>
      </c>
      <c r="D9594" t="s">
        <v>37570</v>
      </c>
    </row>
    <row r="9595" spans="1:4" x14ac:dyDescent="0.25">
      <c r="A9595" t="s">
        <v>29728</v>
      </c>
      <c r="B9595" t="s">
        <v>37570</v>
      </c>
      <c r="C9595" t="s">
        <v>48589</v>
      </c>
      <c r="D9595" t="s">
        <v>37570</v>
      </c>
    </row>
    <row r="9596" spans="1:4" x14ac:dyDescent="0.25">
      <c r="A9596" t="s">
        <v>28417</v>
      </c>
      <c r="B9596" t="s">
        <v>37570</v>
      </c>
      <c r="C9596" t="s">
        <v>38665</v>
      </c>
      <c r="D9596" t="s">
        <v>37570</v>
      </c>
    </row>
    <row r="9597" spans="1:4" x14ac:dyDescent="0.25">
      <c r="A9597" t="s">
        <v>29434</v>
      </c>
      <c r="B9597" t="s">
        <v>37570</v>
      </c>
      <c r="C9597" t="s">
        <v>44244</v>
      </c>
      <c r="D9597" t="s">
        <v>37570</v>
      </c>
    </row>
    <row r="9598" spans="1:4" x14ac:dyDescent="0.25">
      <c r="A9598" t="s">
        <v>4818</v>
      </c>
      <c r="B9598" t="s">
        <v>12090</v>
      </c>
      <c r="C9598" t="s">
        <v>12089</v>
      </c>
      <c r="D9598" t="s">
        <v>12090</v>
      </c>
    </row>
    <row r="9599" spans="1:4" x14ac:dyDescent="0.25">
      <c r="A9599" t="s">
        <v>31009</v>
      </c>
      <c r="B9599" t="s">
        <v>12090</v>
      </c>
      <c r="C9599" t="s">
        <v>12089</v>
      </c>
      <c r="D9599" t="s">
        <v>12090</v>
      </c>
    </row>
    <row r="9600" spans="1:4" x14ac:dyDescent="0.25">
      <c r="A9600" t="s">
        <v>31009</v>
      </c>
      <c r="B9600" t="s">
        <v>12090</v>
      </c>
      <c r="C9600" t="s">
        <v>12089</v>
      </c>
      <c r="D9600" t="s">
        <v>12090</v>
      </c>
    </row>
    <row r="9601" spans="1:4" x14ac:dyDescent="0.25">
      <c r="A9601" t="s">
        <v>4818</v>
      </c>
      <c r="B9601" t="s">
        <v>36430</v>
      </c>
      <c r="C9601" t="s">
        <v>36431</v>
      </c>
      <c r="D9601" t="s">
        <v>36430</v>
      </c>
    </row>
    <row r="9602" spans="1:4" x14ac:dyDescent="0.25">
      <c r="A9602" t="s">
        <v>31009</v>
      </c>
      <c r="B9602" t="s">
        <v>36430</v>
      </c>
      <c r="C9602" t="s">
        <v>36431</v>
      </c>
      <c r="D9602" t="s">
        <v>36430</v>
      </c>
    </row>
    <row r="9603" spans="1:4" x14ac:dyDescent="0.25">
      <c r="A9603" t="s">
        <v>31009</v>
      </c>
      <c r="B9603" t="s">
        <v>36430</v>
      </c>
      <c r="C9603" t="s">
        <v>36431</v>
      </c>
      <c r="D9603" t="s">
        <v>36430</v>
      </c>
    </row>
    <row r="9604" spans="1:4" x14ac:dyDescent="0.25">
      <c r="A9604" t="s">
        <v>29728</v>
      </c>
      <c r="B9604" t="s">
        <v>36430</v>
      </c>
      <c r="C9604" t="s">
        <v>45717</v>
      </c>
      <c r="D9604" t="s">
        <v>36430</v>
      </c>
    </row>
    <row r="9605" spans="1:4" x14ac:dyDescent="0.25">
      <c r="A9605" t="s">
        <v>28417</v>
      </c>
      <c r="B9605" t="s">
        <v>36430</v>
      </c>
      <c r="C9605" t="s">
        <v>37894</v>
      </c>
      <c r="D9605" t="s">
        <v>36430</v>
      </c>
    </row>
    <row r="9606" spans="1:4" x14ac:dyDescent="0.25">
      <c r="A9606" t="s">
        <v>29434</v>
      </c>
      <c r="B9606" t="s">
        <v>36430</v>
      </c>
      <c r="C9606" t="s">
        <v>43266</v>
      </c>
      <c r="D9606" t="s">
        <v>36430</v>
      </c>
    </row>
    <row r="9607" spans="1:4" x14ac:dyDescent="0.25">
      <c r="A9607" t="s">
        <v>4818</v>
      </c>
      <c r="B9607" t="s">
        <v>36817</v>
      </c>
      <c r="C9607" t="s">
        <v>36818</v>
      </c>
      <c r="D9607" t="s">
        <v>36817</v>
      </c>
    </row>
    <row r="9608" spans="1:4" x14ac:dyDescent="0.25">
      <c r="A9608" t="s">
        <v>31009</v>
      </c>
      <c r="B9608" t="s">
        <v>36817</v>
      </c>
      <c r="C9608" t="s">
        <v>36818</v>
      </c>
      <c r="D9608" t="s">
        <v>36817</v>
      </c>
    </row>
    <row r="9609" spans="1:4" x14ac:dyDescent="0.25">
      <c r="A9609" t="s">
        <v>31009</v>
      </c>
      <c r="B9609" t="s">
        <v>36817</v>
      </c>
      <c r="C9609" t="s">
        <v>36818</v>
      </c>
      <c r="D9609" t="s">
        <v>36817</v>
      </c>
    </row>
    <row r="9610" spans="1:4" x14ac:dyDescent="0.25">
      <c r="A9610" t="s">
        <v>29728</v>
      </c>
      <c r="B9610" t="s">
        <v>36817</v>
      </c>
      <c r="C9610" t="s">
        <v>47239</v>
      </c>
      <c r="D9610" t="s">
        <v>36817</v>
      </c>
    </row>
    <row r="9611" spans="1:4" x14ac:dyDescent="0.25">
      <c r="A9611" t="s">
        <v>28417</v>
      </c>
      <c r="B9611" t="s">
        <v>36817</v>
      </c>
      <c r="C9611" t="s">
        <v>38325</v>
      </c>
      <c r="D9611" t="s">
        <v>36817</v>
      </c>
    </row>
    <row r="9612" spans="1:4" x14ac:dyDescent="0.25">
      <c r="A9612" t="s">
        <v>29434</v>
      </c>
      <c r="B9612" t="s">
        <v>36817</v>
      </c>
      <c r="C9612" t="s">
        <v>43761</v>
      </c>
      <c r="D9612" t="s">
        <v>36817</v>
      </c>
    </row>
    <row r="9613" spans="1:4" x14ac:dyDescent="0.25">
      <c r="A9613" t="s">
        <v>4818</v>
      </c>
      <c r="B9613" t="s">
        <v>37290</v>
      </c>
      <c r="C9613" t="s">
        <v>37291</v>
      </c>
      <c r="D9613" t="s">
        <v>37290</v>
      </c>
    </row>
    <row r="9614" spans="1:4" x14ac:dyDescent="0.25">
      <c r="A9614" t="s">
        <v>31009</v>
      </c>
      <c r="B9614" t="s">
        <v>37290</v>
      </c>
      <c r="C9614" t="s">
        <v>37291</v>
      </c>
      <c r="D9614" t="s">
        <v>37290</v>
      </c>
    </row>
    <row r="9615" spans="1:4" x14ac:dyDescent="0.25">
      <c r="A9615" t="s">
        <v>31009</v>
      </c>
      <c r="B9615" t="s">
        <v>37290</v>
      </c>
      <c r="C9615" t="s">
        <v>37291</v>
      </c>
      <c r="D9615" t="s">
        <v>37290</v>
      </c>
    </row>
    <row r="9616" spans="1:4" x14ac:dyDescent="0.25">
      <c r="A9616" t="s">
        <v>4818</v>
      </c>
      <c r="B9616" t="s">
        <v>12815</v>
      </c>
      <c r="C9616" t="s">
        <v>12814</v>
      </c>
      <c r="D9616" t="s">
        <v>12815</v>
      </c>
    </row>
    <row r="9617" spans="1:4" x14ac:dyDescent="0.25">
      <c r="A9617" t="s">
        <v>31009</v>
      </c>
      <c r="B9617" t="s">
        <v>12815</v>
      </c>
      <c r="C9617" t="s">
        <v>12814</v>
      </c>
      <c r="D9617" t="s">
        <v>12815</v>
      </c>
    </row>
    <row r="9618" spans="1:4" x14ac:dyDescent="0.25">
      <c r="A9618" t="s">
        <v>31009</v>
      </c>
      <c r="B9618" t="s">
        <v>12815</v>
      </c>
      <c r="C9618" t="s">
        <v>12814</v>
      </c>
      <c r="D9618" t="s">
        <v>12815</v>
      </c>
    </row>
    <row r="9619" spans="1:4" x14ac:dyDescent="0.25">
      <c r="A9619" t="s">
        <v>29728</v>
      </c>
      <c r="B9619" t="s">
        <v>28932</v>
      </c>
      <c r="C9619" t="s">
        <v>30111</v>
      </c>
      <c r="D9619" t="s">
        <v>28932</v>
      </c>
    </row>
    <row r="9620" spans="1:4" x14ac:dyDescent="0.25">
      <c r="A9620" t="s">
        <v>29370</v>
      </c>
      <c r="B9620" t="s">
        <v>28932</v>
      </c>
      <c r="C9620" t="s">
        <v>29392</v>
      </c>
      <c r="D9620" t="s">
        <v>28932</v>
      </c>
    </row>
    <row r="9621" spans="1:4" x14ac:dyDescent="0.25">
      <c r="A9621" t="s">
        <v>23284</v>
      </c>
      <c r="B9621" t="s">
        <v>28932</v>
      </c>
      <c r="C9621" t="s">
        <v>28933</v>
      </c>
      <c r="D9621" t="s">
        <v>28932</v>
      </c>
    </row>
    <row r="9622" spans="1:4" x14ac:dyDescent="0.25">
      <c r="A9622" t="s">
        <v>22602</v>
      </c>
      <c r="B9622" t="s">
        <v>28932</v>
      </c>
      <c r="C9622" t="s">
        <v>29265</v>
      </c>
      <c r="D9622" t="s">
        <v>28932</v>
      </c>
    </row>
    <row r="9623" spans="1:4" x14ac:dyDescent="0.25">
      <c r="A9623" t="s">
        <v>29306</v>
      </c>
      <c r="B9623" t="s">
        <v>28932</v>
      </c>
      <c r="C9623" t="s">
        <v>29324</v>
      </c>
      <c r="D9623" t="s">
        <v>28932</v>
      </c>
    </row>
    <row r="9624" spans="1:4" x14ac:dyDescent="0.25">
      <c r="A9624" t="s">
        <v>29434</v>
      </c>
      <c r="B9624" t="s">
        <v>28932</v>
      </c>
      <c r="C9624" t="s">
        <v>29494</v>
      </c>
      <c r="D9624" t="s">
        <v>28932</v>
      </c>
    </row>
    <row r="9625" spans="1:4" x14ac:dyDescent="0.25">
      <c r="A9625" t="s">
        <v>28074</v>
      </c>
      <c r="B9625" t="s">
        <v>12469</v>
      </c>
      <c r="C9625" t="s">
        <v>12468</v>
      </c>
      <c r="D9625" t="s">
        <v>12469</v>
      </c>
    </row>
    <row r="9626" spans="1:4" x14ac:dyDescent="0.25">
      <c r="A9626" t="s">
        <v>4818</v>
      </c>
      <c r="B9626" t="s">
        <v>12469</v>
      </c>
      <c r="C9626" t="s">
        <v>12468</v>
      </c>
      <c r="D9626" t="s">
        <v>12469</v>
      </c>
    </row>
    <row r="9627" spans="1:4" x14ac:dyDescent="0.25">
      <c r="A9627" t="s">
        <v>29728</v>
      </c>
      <c r="B9627" t="s">
        <v>39441</v>
      </c>
      <c r="C9627" t="s">
        <v>45213</v>
      </c>
      <c r="D9627" t="s">
        <v>39441</v>
      </c>
    </row>
    <row r="9628" spans="1:4" x14ac:dyDescent="0.25">
      <c r="A9628" t="s">
        <v>29370</v>
      </c>
      <c r="B9628" t="s">
        <v>39441</v>
      </c>
      <c r="C9628" t="s">
        <v>42709</v>
      </c>
      <c r="D9628" t="s">
        <v>39441</v>
      </c>
    </row>
    <row r="9629" spans="1:4" x14ac:dyDescent="0.25">
      <c r="A9629" t="s">
        <v>23284</v>
      </c>
      <c r="B9629" t="s">
        <v>39441</v>
      </c>
      <c r="C9629" t="s">
        <v>39442</v>
      </c>
      <c r="D9629" t="s">
        <v>39441</v>
      </c>
    </row>
    <row r="9630" spans="1:4" x14ac:dyDescent="0.25">
      <c r="A9630" t="s">
        <v>22602</v>
      </c>
      <c r="B9630" t="s">
        <v>39441</v>
      </c>
      <c r="C9630" t="s">
        <v>41851</v>
      </c>
      <c r="D9630" t="s">
        <v>39441</v>
      </c>
    </row>
    <row r="9631" spans="1:4" x14ac:dyDescent="0.25">
      <c r="A9631" t="s">
        <v>29306</v>
      </c>
      <c r="B9631" t="s">
        <v>39441</v>
      </c>
      <c r="C9631" t="s">
        <v>42246</v>
      </c>
      <c r="D9631" t="s">
        <v>39441</v>
      </c>
    </row>
    <row r="9632" spans="1:4" x14ac:dyDescent="0.25">
      <c r="A9632" t="s">
        <v>29434</v>
      </c>
      <c r="B9632" t="s">
        <v>39441</v>
      </c>
      <c r="C9632" t="s">
        <v>43134</v>
      </c>
      <c r="D9632" t="s">
        <v>39441</v>
      </c>
    </row>
    <row r="9633" spans="1:4" x14ac:dyDescent="0.25">
      <c r="A9633" t="s">
        <v>29728</v>
      </c>
      <c r="B9633" t="s">
        <v>38068</v>
      </c>
      <c r="C9633" t="s">
        <v>46217</v>
      </c>
      <c r="D9633" t="s">
        <v>38068</v>
      </c>
    </row>
    <row r="9634" spans="1:4" x14ac:dyDescent="0.25">
      <c r="A9634" t="s">
        <v>28417</v>
      </c>
      <c r="B9634" t="s">
        <v>38068</v>
      </c>
      <c r="C9634" t="s">
        <v>38069</v>
      </c>
      <c r="D9634" t="s">
        <v>38068</v>
      </c>
    </row>
    <row r="9635" spans="1:4" x14ac:dyDescent="0.25">
      <c r="A9635" t="s">
        <v>29434</v>
      </c>
      <c r="B9635" t="s">
        <v>38068</v>
      </c>
      <c r="C9635" t="s">
        <v>43450</v>
      </c>
      <c r="D9635" t="s">
        <v>38068</v>
      </c>
    </row>
    <row r="9636" spans="1:4" x14ac:dyDescent="0.25">
      <c r="A9636" t="s">
        <v>29728</v>
      </c>
      <c r="B9636" t="s">
        <v>38078</v>
      </c>
      <c r="C9636" t="s">
        <v>46294</v>
      </c>
      <c r="D9636" t="s">
        <v>38078</v>
      </c>
    </row>
    <row r="9637" spans="1:4" x14ac:dyDescent="0.25">
      <c r="A9637" t="s">
        <v>28417</v>
      </c>
      <c r="B9637" t="s">
        <v>38078</v>
      </c>
      <c r="C9637" t="s">
        <v>38079</v>
      </c>
      <c r="D9637" t="s">
        <v>38078</v>
      </c>
    </row>
    <row r="9638" spans="1:4" x14ac:dyDescent="0.25">
      <c r="A9638" t="s">
        <v>29434</v>
      </c>
      <c r="B9638" t="s">
        <v>38078</v>
      </c>
      <c r="C9638" t="s">
        <v>43464</v>
      </c>
      <c r="D9638" t="s">
        <v>38078</v>
      </c>
    </row>
    <row r="9639" spans="1:4" x14ac:dyDescent="0.25">
      <c r="A9639" t="s">
        <v>4818</v>
      </c>
      <c r="B9639" t="s">
        <v>36690</v>
      </c>
      <c r="C9639" t="s">
        <v>36691</v>
      </c>
      <c r="D9639" t="s">
        <v>36690</v>
      </c>
    </row>
    <row r="9640" spans="1:4" x14ac:dyDescent="0.25">
      <c r="A9640" t="s">
        <v>31009</v>
      </c>
      <c r="B9640" t="s">
        <v>36690</v>
      </c>
      <c r="C9640" t="s">
        <v>36691</v>
      </c>
      <c r="D9640" t="s">
        <v>36690</v>
      </c>
    </row>
    <row r="9641" spans="1:4" x14ac:dyDescent="0.25">
      <c r="A9641" t="s">
        <v>31009</v>
      </c>
      <c r="B9641" t="s">
        <v>36690</v>
      </c>
      <c r="C9641" t="s">
        <v>36691</v>
      </c>
      <c r="D9641" t="s">
        <v>36690</v>
      </c>
    </row>
    <row r="9642" spans="1:4" x14ac:dyDescent="0.25">
      <c r="A9642" t="s">
        <v>29728</v>
      </c>
      <c r="B9642" t="s">
        <v>36690</v>
      </c>
      <c r="C9642" t="s">
        <v>46274</v>
      </c>
      <c r="D9642" t="s">
        <v>36690</v>
      </c>
    </row>
    <row r="9643" spans="1:4" x14ac:dyDescent="0.25">
      <c r="A9643" t="s">
        <v>28417</v>
      </c>
      <c r="B9643" t="s">
        <v>36690</v>
      </c>
      <c r="C9643" t="s">
        <v>38071</v>
      </c>
      <c r="D9643" t="s">
        <v>36690</v>
      </c>
    </row>
    <row r="9644" spans="1:4" x14ac:dyDescent="0.25">
      <c r="A9644" t="s">
        <v>29434</v>
      </c>
      <c r="B9644" t="s">
        <v>36690</v>
      </c>
      <c r="C9644" t="s">
        <v>43456</v>
      </c>
      <c r="D9644" t="s">
        <v>36690</v>
      </c>
    </row>
    <row r="9645" spans="1:4" x14ac:dyDescent="0.25">
      <c r="A9645" t="s">
        <v>4818</v>
      </c>
      <c r="B9645" t="s">
        <v>36849</v>
      </c>
      <c r="C9645" t="s">
        <v>36850</v>
      </c>
      <c r="D9645" t="s">
        <v>36849</v>
      </c>
    </row>
    <row r="9646" spans="1:4" x14ac:dyDescent="0.25">
      <c r="A9646" t="s">
        <v>31009</v>
      </c>
      <c r="B9646" t="s">
        <v>36849</v>
      </c>
      <c r="C9646" t="s">
        <v>36850</v>
      </c>
      <c r="D9646" t="s">
        <v>36849</v>
      </c>
    </row>
    <row r="9647" spans="1:4" x14ac:dyDescent="0.25">
      <c r="A9647" t="s">
        <v>31009</v>
      </c>
      <c r="B9647" t="s">
        <v>36849</v>
      </c>
      <c r="C9647" t="s">
        <v>36850</v>
      </c>
      <c r="D9647" t="s">
        <v>36849</v>
      </c>
    </row>
    <row r="9648" spans="1:4" x14ac:dyDescent="0.25">
      <c r="A9648" t="s">
        <v>29728</v>
      </c>
      <c r="B9648" t="s">
        <v>36849</v>
      </c>
      <c r="C9648" t="s">
        <v>47348</v>
      </c>
      <c r="D9648" t="s">
        <v>36849</v>
      </c>
    </row>
    <row r="9649" spans="1:4" x14ac:dyDescent="0.25">
      <c r="A9649" t="s">
        <v>28417</v>
      </c>
      <c r="B9649" t="s">
        <v>36849</v>
      </c>
      <c r="C9649" t="s">
        <v>38352</v>
      </c>
      <c r="D9649" t="s">
        <v>36849</v>
      </c>
    </row>
    <row r="9650" spans="1:4" x14ac:dyDescent="0.25">
      <c r="A9650" t="s">
        <v>29434</v>
      </c>
      <c r="B9650" t="s">
        <v>36849</v>
      </c>
      <c r="C9650" t="s">
        <v>43795</v>
      </c>
      <c r="D9650" t="s">
        <v>36849</v>
      </c>
    </row>
    <row r="9651" spans="1:4" x14ac:dyDescent="0.25">
      <c r="A9651" t="s">
        <v>29728</v>
      </c>
      <c r="B9651" t="s">
        <v>41750</v>
      </c>
      <c r="C9651" t="s">
        <v>48699</v>
      </c>
      <c r="D9651" t="s">
        <v>41750</v>
      </c>
    </row>
    <row r="9652" spans="1:4" x14ac:dyDescent="0.25">
      <c r="A9652" t="s">
        <v>29370</v>
      </c>
      <c r="B9652" t="s">
        <v>41750</v>
      </c>
      <c r="C9652" t="s">
        <v>43069</v>
      </c>
      <c r="D9652" t="s">
        <v>41750</v>
      </c>
    </row>
    <row r="9653" spans="1:4" x14ac:dyDescent="0.25">
      <c r="A9653" t="s">
        <v>23284</v>
      </c>
      <c r="B9653" t="s">
        <v>41750</v>
      </c>
      <c r="C9653" t="s">
        <v>41751</v>
      </c>
      <c r="D9653" t="s">
        <v>41750</v>
      </c>
    </row>
    <row r="9654" spans="1:4" x14ac:dyDescent="0.25">
      <c r="A9654" t="s">
        <v>22602</v>
      </c>
      <c r="B9654" t="s">
        <v>41750</v>
      </c>
      <c r="C9654" t="s">
        <v>42209</v>
      </c>
      <c r="D9654" t="s">
        <v>41750</v>
      </c>
    </row>
    <row r="9655" spans="1:4" x14ac:dyDescent="0.25">
      <c r="A9655" t="s">
        <v>29306</v>
      </c>
      <c r="B9655" t="s">
        <v>41750</v>
      </c>
      <c r="C9655" t="s">
        <v>42487</v>
      </c>
      <c r="D9655" t="s">
        <v>41750</v>
      </c>
    </row>
    <row r="9656" spans="1:4" x14ac:dyDescent="0.25">
      <c r="A9656" t="s">
        <v>29434</v>
      </c>
      <c r="B9656" t="s">
        <v>41750</v>
      </c>
      <c r="C9656" t="s">
        <v>44286</v>
      </c>
      <c r="D9656" t="s">
        <v>41750</v>
      </c>
    </row>
    <row r="9657" spans="1:4" x14ac:dyDescent="0.25">
      <c r="A9657" t="s">
        <v>29728</v>
      </c>
      <c r="B9657" t="s">
        <v>41375</v>
      </c>
      <c r="C9657" t="s">
        <v>48086</v>
      </c>
      <c r="D9657" t="s">
        <v>41375</v>
      </c>
    </row>
    <row r="9658" spans="1:4" x14ac:dyDescent="0.25">
      <c r="A9658" t="s">
        <v>29370</v>
      </c>
      <c r="B9658" t="s">
        <v>41375</v>
      </c>
      <c r="C9658" t="s">
        <v>42977</v>
      </c>
      <c r="D9658" t="s">
        <v>41375</v>
      </c>
    </row>
    <row r="9659" spans="1:4" x14ac:dyDescent="0.25">
      <c r="A9659" t="s">
        <v>23284</v>
      </c>
      <c r="B9659" t="s">
        <v>41375</v>
      </c>
      <c r="C9659" t="s">
        <v>41376</v>
      </c>
      <c r="D9659" t="s">
        <v>41375</v>
      </c>
    </row>
    <row r="9660" spans="1:4" x14ac:dyDescent="0.25">
      <c r="A9660" t="s">
        <v>22602</v>
      </c>
      <c r="B9660" t="s">
        <v>41375</v>
      </c>
      <c r="C9660" t="s">
        <v>42117</v>
      </c>
      <c r="D9660" t="s">
        <v>41375</v>
      </c>
    </row>
    <row r="9661" spans="1:4" x14ac:dyDescent="0.25">
      <c r="A9661" t="s">
        <v>29306</v>
      </c>
      <c r="B9661" t="s">
        <v>41375</v>
      </c>
      <c r="C9661" t="s">
        <v>42405</v>
      </c>
      <c r="D9661" t="s">
        <v>41375</v>
      </c>
    </row>
    <row r="9662" spans="1:4" x14ac:dyDescent="0.25">
      <c r="A9662" t="s">
        <v>29434</v>
      </c>
      <c r="B9662" t="s">
        <v>41375</v>
      </c>
      <c r="C9662" t="s">
        <v>44048</v>
      </c>
      <c r="D9662" t="s">
        <v>41375</v>
      </c>
    </row>
    <row r="9663" spans="1:4" x14ac:dyDescent="0.25">
      <c r="A9663" t="s">
        <v>4818</v>
      </c>
      <c r="B9663" t="s">
        <v>36621</v>
      </c>
      <c r="C9663" t="s">
        <v>36622</v>
      </c>
      <c r="D9663" t="s">
        <v>36621</v>
      </c>
    </row>
    <row r="9664" spans="1:4" x14ac:dyDescent="0.25">
      <c r="A9664" t="s">
        <v>31009</v>
      </c>
      <c r="B9664" t="s">
        <v>36621</v>
      </c>
      <c r="C9664" t="s">
        <v>36622</v>
      </c>
      <c r="D9664" t="s">
        <v>36621</v>
      </c>
    </row>
    <row r="9665" spans="1:4" x14ac:dyDescent="0.25">
      <c r="A9665" t="s">
        <v>31009</v>
      </c>
      <c r="B9665" t="s">
        <v>36621</v>
      </c>
      <c r="C9665" t="s">
        <v>36622</v>
      </c>
      <c r="D9665" t="s">
        <v>36621</v>
      </c>
    </row>
    <row r="9666" spans="1:4" x14ac:dyDescent="0.25">
      <c r="A9666" t="s">
        <v>29728</v>
      </c>
      <c r="B9666" t="s">
        <v>36621</v>
      </c>
      <c r="C9666" t="s">
        <v>45855</v>
      </c>
      <c r="D9666" t="s">
        <v>36621</v>
      </c>
    </row>
    <row r="9667" spans="1:4" x14ac:dyDescent="0.25">
      <c r="A9667" t="s">
        <v>28417</v>
      </c>
      <c r="B9667" t="s">
        <v>36621</v>
      </c>
      <c r="C9667" t="s">
        <v>37963</v>
      </c>
      <c r="D9667" t="s">
        <v>36621</v>
      </c>
    </row>
    <row r="9668" spans="1:4" x14ac:dyDescent="0.25">
      <c r="A9668" t="s">
        <v>29434</v>
      </c>
      <c r="B9668" t="s">
        <v>36621</v>
      </c>
      <c r="C9668" t="s">
        <v>43326</v>
      </c>
      <c r="D9668" t="s">
        <v>36621</v>
      </c>
    </row>
    <row r="9669" spans="1:4" x14ac:dyDescent="0.25">
      <c r="A9669" t="s">
        <v>4818</v>
      </c>
      <c r="B9669" t="s">
        <v>37091</v>
      </c>
      <c r="C9669" t="s">
        <v>37092</v>
      </c>
      <c r="D9669" t="s">
        <v>37091</v>
      </c>
    </row>
    <row r="9670" spans="1:4" x14ac:dyDescent="0.25">
      <c r="A9670" t="s">
        <v>31009</v>
      </c>
      <c r="B9670" t="s">
        <v>37091</v>
      </c>
      <c r="C9670" t="s">
        <v>37092</v>
      </c>
      <c r="D9670" t="s">
        <v>37091</v>
      </c>
    </row>
    <row r="9671" spans="1:4" x14ac:dyDescent="0.25">
      <c r="A9671" t="s">
        <v>31009</v>
      </c>
      <c r="B9671" t="s">
        <v>37091</v>
      </c>
      <c r="C9671" t="s">
        <v>37092</v>
      </c>
      <c r="D9671" t="s">
        <v>37091</v>
      </c>
    </row>
    <row r="9672" spans="1:4" x14ac:dyDescent="0.25">
      <c r="A9672" t="s">
        <v>29728</v>
      </c>
      <c r="B9672" t="s">
        <v>37091</v>
      </c>
      <c r="C9672" t="s">
        <v>46989</v>
      </c>
      <c r="D9672" t="s">
        <v>37091</v>
      </c>
    </row>
    <row r="9673" spans="1:4" x14ac:dyDescent="0.25">
      <c r="A9673" t="s">
        <v>28417</v>
      </c>
      <c r="B9673" t="s">
        <v>37091</v>
      </c>
      <c r="C9673" t="s">
        <v>38276</v>
      </c>
      <c r="D9673" t="s">
        <v>37091</v>
      </c>
    </row>
    <row r="9674" spans="1:4" x14ac:dyDescent="0.25">
      <c r="A9674" t="s">
        <v>29434</v>
      </c>
      <c r="B9674" t="s">
        <v>37091</v>
      </c>
      <c r="C9674" t="s">
        <v>43705</v>
      </c>
      <c r="D9674" t="s">
        <v>37091</v>
      </c>
    </row>
    <row r="9675" spans="1:4" x14ac:dyDescent="0.25">
      <c r="A9675" t="s">
        <v>4818</v>
      </c>
      <c r="B9675" t="s">
        <v>37458</v>
      </c>
      <c r="C9675" t="s">
        <v>37459</v>
      </c>
      <c r="D9675" t="s">
        <v>37458</v>
      </c>
    </row>
    <row r="9676" spans="1:4" x14ac:dyDescent="0.25">
      <c r="A9676" t="s">
        <v>31009</v>
      </c>
      <c r="B9676" t="s">
        <v>37458</v>
      </c>
      <c r="C9676" t="s">
        <v>37459</v>
      </c>
      <c r="D9676" t="s">
        <v>37458</v>
      </c>
    </row>
    <row r="9677" spans="1:4" x14ac:dyDescent="0.25">
      <c r="A9677" t="s">
        <v>31009</v>
      </c>
      <c r="B9677" t="s">
        <v>37458</v>
      </c>
      <c r="C9677" t="s">
        <v>37459</v>
      </c>
      <c r="D9677" t="s">
        <v>37458</v>
      </c>
    </row>
    <row r="9678" spans="1:4" x14ac:dyDescent="0.25">
      <c r="A9678" t="s">
        <v>29728</v>
      </c>
      <c r="B9678" t="s">
        <v>37458</v>
      </c>
      <c r="C9678" t="s">
        <v>48268</v>
      </c>
      <c r="D9678" t="s">
        <v>37458</v>
      </c>
    </row>
    <row r="9679" spans="1:4" x14ac:dyDescent="0.25">
      <c r="A9679" t="s">
        <v>28417</v>
      </c>
      <c r="B9679" t="s">
        <v>37458</v>
      </c>
      <c r="C9679" t="s">
        <v>38573</v>
      </c>
      <c r="D9679" t="s">
        <v>37458</v>
      </c>
    </row>
    <row r="9680" spans="1:4" x14ac:dyDescent="0.25">
      <c r="A9680" t="s">
        <v>29434</v>
      </c>
      <c r="B9680" t="s">
        <v>37458</v>
      </c>
      <c r="C9680" t="s">
        <v>44113</v>
      </c>
      <c r="D9680" t="s">
        <v>37458</v>
      </c>
    </row>
    <row r="9681" spans="1:4" x14ac:dyDescent="0.25">
      <c r="A9681" t="s">
        <v>4818</v>
      </c>
      <c r="B9681" t="s">
        <v>11125</v>
      </c>
      <c r="C9681" t="s">
        <v>11124</v>
      </c>
      <c r="D9681" t="s">
        <v>11125</v>
      </c>
    </row>
    <row r="9682" spans="1:4" x14ac:dyDescent="0.25">
      <c r="A9682" t="s">
        <v>31009</v>
      </c>
      <c r="B9682" t="s">
        <v>11125</v>
      </c>
      <c r="C9682" t="s">
        <v>11124</v>
      </c>
      <c r="D9682" t="s">
        <v>11125</v>
      </c>
    </row>
    <row r="9683" spans="1:4" x14ac:dyDescent="0.25">
      <c r="A9683" t="s">
        <v>31009</v>
      </c>
      <c r="B9683" t="s">
        <v>11125</v>
      </c>
      <c r="C9683" t="s">
        <v>11124</v>
      </c>
      <c r="D9683" t="s">
        <v>11125</v>
      </c>
    </row>
    <row r="9684" spans="1:4" x14ac:dyDescent="0.25">
      <c r="A9684" t="s">
        <v>29728</v>
      </c>
      <c r="B9684" t="s">
        <v>37769</v>
      </c>
      <c r="C9684" t="s">
        <v>45109</v>
      </c>
      <c r="D9684" t="s">
        <v>37769</v>
      </c>
    </row>
    <row r="9685" spans="1:4" x14ac:dyDescent="0.25">
      <c r="A9685" t="s">
        <v>28417</v>
      </c>
      <c r="B9685" t="s">
        <v>37769</v>
      </c>
      <c r="C9685" t="s">
        <v>37770</v>
      </c>
      <c r="D9685" t="s">
        <v>37769</v>
      </c>
    </row>
    <row r="9686" spans="1:4" x14ac:dyDescent="0.25">
      <c r="A9686" t="s">
        <v>29434</v>
      </c>
      <c r="B9686" t="s">
        <v>37769</v>
      </c>
      <c r="C9686" t="s">
        <v>43113</v>
      </c>
      <c r="D9686" t="s">
        <v>37769</v>
      </c>
    </row>
    <row r="9687" spans="1:4" x14ac:dyDescent="0.25">
      <c r="A9687" t="s">
        <v>4818</v>
      </c>
      <c r="B9687" t="s">
        <v>36426</v>
      </c>
      <c r="C9687" t="s">
        <v>36427</v>
      </c>
      <c r="D9687" t="s">
        <v>36426</v>
      </c>
    </row>
    <row r="9688" spans="1:4" x14ac:dyDescent="0.25">
      <c r="A9688" t="s">
        <v>31009</v>
      </c>
      <c r="B9688" t="s">
        <v>36426</v>
      </c>
      <c r="C9688" t="s">
        <v>36427</v>
      </c>
      <c r="D9688" t="s">
        <v>36426</v>
      </c>
    </row>
    <row r="9689" spans="1:4" x14ac:dyDescent="0.25">
      <c r="A9689" t="s">
        <v>31009</v>
      </c>
      <c r="B9689" t="s">
        <v>36426</v>
      </c>
      <c r="C9689" t="s">
        <v>36427</v>
      </c>
      <c r="D9689" t="s">
        <v>36426</v>
      </c>
    </row>
    <row r="9690" spans="1:4" x14ac:dyDescent="0.25">
      <c r="A9690" t="s">
        <v>29728</v>
      </c>
      <c r="B9690" t="s">
        <v>36426</v>
      </c>
      <c r="C9690" t="s">
        <v>47182</v>
      </c>
      <c r="D9690" t="s">
        <v>36426</v>
      </c>
    </row>
    <row r="9691" spans="1:4" x14ac:dyDescent="0.25">
      <c r="A9691" t="s">
        <v>28417</v>
      </c>
      <c r="B9691" t="s">
        <v>36426</v>
      </c>
      <c r="C9691" t="s">
        <v>38308</v>
      </c>
      <c r="D9691" t="s">
        <v>36426</v>
      </c>
    </row>
    <row r="9692" spans="1:4" x14ac:dyDescent="0.25">
      <c r="A9692" t="s">
        <v>29434</v>
      </c>
      <c r="B9692" t="s">
        <v>36426</v>
      </c>
      <c r="C9692" t="s">
        <v>43749</v>
      </c>
      <c r="D9692" t="s">
        <v>36426</v>
      </c>
    </row>
    <row r="9693" spans="1:4" x14ac:dyDescent="0.25">
      <c r="A9693" t="s">
        <v>4818</v>
      </c>
      <c r="B9693" t="s">
        <v>37077</v>
      </c>
      <c r="C9693" t="s">
        <v>37078</v>
      </c>
      <c r="D9693" t="s">
        <v>37077</v>
      </c>
    </row>
    <row r="9694" spans="1:4" x14ac:dyDescent="0.25">
      <c r="A9694" t="s">
        <v>31009</v>
      </c>
      <c r="B9694" t="s">
        <v>37077</v>
      </c>
      <c r="C9694" t="s">
        <v>37078</v>
      </c>
      <c r="D9694" t="s">
        <v>37077</v>
      </c>
    </row>
    <row r="9695" spans="1:4" x14ac:dyDescent="0.25">
      <c r="A9695" t="s">
        <v>31009</v>
      </c>
      <c r="B9695" t="s">
        <v>37077</v>
      </c>
      <c r="C9695" t="s">
        <v>37078</v>
      </c>
      <c r="D9695" t="s">
        <v>37077</v>
      </c>
    </row>
    <row r="9696" spans="1:4" x14ac:dyDescent="0.25">
      <c r="A9696" t="s">
        <v>29728</v>
      </c>
      <c r="B9696" t="s">
        <v>37077</v>
      </c>
      <c r="C9696" t="s">
        <v>47467</v>
      </c>
      <c r="D9696" t="s">
        <v>37077</v>
      </c>
    </row>
    <row r="9697" spans="1:4" x14ac:dyDescent="0.25">
      <c r="A9697" t="s">
        <v>28417</v>
      </c>
      <c r="B9697" t="s">
        <v>37077</v>
      </c>
      <c r="C9697" t="s">
        <v>38382</v>
      </c>
      <c r="D9697" t="s">
        <v>37077</v>
      </c>
    </row>
    <row r="9698" spans="1:4" x14ac:dyDescent="0.25">
      <c r="A9698" t="s">
        <v>29434</v>
      </c>
      <c r="B9698" t="s">
        <v>37077</v>
      </c>
      <c r="C9698" t="s">
        <v>43845</v>
      </c>
      <c r="D9698" t="s">
        <v>37077</v>
      </c>
    </row>
    <row r="9699" spans="1:4" x14ac:dyDescent="0.25">
      <c r="A9699" t="s">
        <v>4818</v>
      </c>
      <c r="B9699" t="s">
        <v>36304</v>
      </c>
      <c r="C9699" t="s">
        <v>36305</v>
      </c>
      <c r="D9699" t="s">
        <v>36304</v>
      </c>
    </row>
    <row r="9700" spans="1:4" x14ac:dyDescent="0.25">
      <c r="A9700" t="s">
        <v>31009</v>
      </c>
      <c r="B9700" t="s">
        <v>36304</v>
      </c>
      <c r="C9700" t="s">
        <v>36305</v>
      </c>
      <c r="D9700" t="s">
        <v>36304</v>
      </c>
    </row>
    <row r="9701" spans="1:4" x14ac:dyDescent="0.25">
      <c r="A9701" t="s">
        <v>31009</v>
      </c>
      <c r="B9701" t="s">
        <v>36304</v>
      </c>
      <c r="C9701" t="s">
        <v>36305</v>
      </c>
      <c r="D9701" t="s">
        <v>36304</v>
      </c>
    </row>
    <row r="9702" spans="1:4" x14ac:dyDescent="0.25">
      <c r="A9702" t="s">
        <v>29728</v>
      </c>
      <c r="B9702" t="s">
        <v>36304</v>
      </c>
      <c r="C9702" t="s">
        <v>45519</v>
      </c>
      <c r="D9702" t="s">
        <v>36304</v>
      </c>
    </row>
    <row r="9703" spans="1:4" x14ac:dyDescent="0.25">
      <c r="A9703" t="s">
        <v>28417</v>
      </c>
      <c r="B9703" t="s">
        <v>36304</v>
      </c>
      <c r="C9703" t="s">
        <v>37824</v>
      </c>
      <c r="D9703" t="s">
        <v>36304</v>
      </c>
    </row>
    <row r="9704" spans="1:4" x14ac:dyDescent="0.25">
      <c r="A9704" t="s">
        <v>29434</v>
      </c>
      <c r="B9704" t="s">
        <v>36304</v>
      </c>
      <c r="C9704" t="s">
        <v>43202</v>
      </c>
      <c r="D9704" t="s">
        <v>36304</v>
      </c>
    </row>
    <row r="9705" spans="1:4" x14ac:dyDescent="0.25">
      <c r="A9705" t="s">
        <v>4818</v>
      </c>
      <c r="B9705" t="s">
        <v>36931</v>
      </c>
      <c r="C9705" t="s">
        <v>36932</v>
      </c>
      <c r="D9705" t="s">
        <v>36931</v>
      </c>
    </row>
    <row r="9706" spans="1:4" x14ac:dyDescent="0.25">
      <c r="A9706" t="s">
        <v>31009</v>
      </c>
      <c r="B9706" t="s">
        <v>36931</v>
      </c>
      <c r="C9706" t="s">
        <v>36932</v>
      </c>
      <c r="D9706" t="s">
        <v>36931</v>
      </c>
    </row>
    <row r="9707" spans="1:4" x14ac:dyDescent="0.25">
      <c r="A9707" t="s">
        <v>31009</v>
      </c>
      <c r="B9707" t="s">
        <v>36931</v>
      </c>
      <c r="C9707" t="s">
        <v>36932</v>
      </c>
      <c r="D9707" t="s">
        <v>36931</v>
      </c>
    </row>
    <row r="9708" spans="1:4" x14ac:dyDescent="0.25">
      <c r="A9708" t="s">
        <v>4818</v>
      </c>
      <c r="B9708" t="s">
        <v>36935</v>
      </c>
      <c r="C9708" t="s">
        <v>36936</v>
      </c>
      <c r="D9708" t="s">
        <v>36935</v>
      </c>
    </row>
    <row r="9709" spans="1:4" x14ac:dyDescent="0.25">
      <c r="A9709" t="s">
        <v>31009</v>
      </c>
      <c r="B9709" t="s">
        <v>36935</v>
      </c>
      <c r="C9709" t="s">
        <v>36936</v>
      </c>
      <c r="D9709" t="s">
        <v>36935</v>
      </c>
    </row>
    <row r="9710" spans="1:4" x14ac:dyDescent="0.25">
      <c r="A9710" t="s">
        <v>31009</v>
      </c>
      <c r="B9710" t="s">
        <v>36935</v>
      </c>
      <c r="C9710" t="s">
        <v>36936</v>
      </c>
      <c r="D9710" t="s">
        <v>36935</v>
      </c>
    </row>
    <row r="9711" spans="1:4" x14ac:dyDescent="0.25">
      <c r="A9711" t="s">
        <v>29728</v>
      </c>
      <c r="B9711" t="s">
        <v>28960</v>
      </c>
      <c r="C9711" t="s">
        <v>30149</v>
      </c>
      <c r="D9711" t="s">
        <v>28960</v>
      </c>
    </row>
    <row r="9712" spans="1:4" x14ac:dyDescent="0.25">
      <c r="A9712" t="s">
        <v>29370</v>
      </c>
      <c r="B9712" t="s">
        <v>28960</v>
      </c>
      <c r="C9712" t="s">
        <v>29403</v>
      </c>
      <c r="D9712" t="s">
        <v>28960</v>
      </c>
    </row>
    <row r="9713" spans="1:4" x14ac:dyDescent="0.25">
      <c r="A9713" t="s">
        <v>23284</v>
      </c>
      <c r="B9713" t="s">
        <v>28960</v>
      </c>
      <c r="C9713" t="s">
        <v>28961</v>
      </c>
      <c r="D9713" t="s">
        <v>28960</v>
      </c>
    </row>
    <row r="9714" spans="1:4" x14ac:dyDescent="0.25">
      <c r="A9714" t="s">
        <v>22602</v>
      </c>
      <c r="B9714" t="s">
        <v>28960</v>
      </c>
      <c r="C9714" t="s">
        <v>29276</v>
      </c>
      <c r="D9714" t="s">
        <v>28960</v>
      </c>
    </row>
    <row r="9715" spans="1:4" x14ac:dyDescent="0.25">
      <c r="A9715" t="s">
        <v>29306</v>
      </c>
      <c r="B9715" t="s">
        <v>28960</v>
      </c>
      <c r="C9715" t="s">
        <v>29335</v>
      </c>
      <c r="D9715" t="s">
        <v>28960</v>
      </c>
    </row>
    <row r="9716" spans="1:4" x14ac:dyDescent="0.25">
      <c r="A9716" t="s">
        <v>29434</v>
      </c>
      <c r="B9716" t="s">
        <v>28960</v>
      </c>
      <c r="C9716" t="s">
        <v>29506</v>
      </c>
      <c r="D9716" t="s">
        <v>28960</v>
      </c>
    </row>
    <row r="9717" spans="1:4" x14ac:dyDescent="0.25">
      <c r="A9717" t="s">
        <v>29728</v>
      </c>
      <c r="B9717" t="s">
        <v>40997</v>
      </c>
      <c r="C9717" t="s">
        <v>47497</v>
      </c>
      <c r="D9717" t="s">
        <v>40997</v>
      </c>
    </row>
    <row r="9718" spans="1:4" x14ac:dyDescent="0.25">
      <c r="A9718" t="s">
        <v>23284</v>
      </c>
      <c r="B9718" t="s">
        <v>40997</v>
      </c>
      <c r="C9718" t="s">
        <v>40998</v>
      </c>
      <c r="D9718" t="s">
        <v>40997</v>
      </c>
    </row>
    <row r="9719" spans="1:4" x14ac:dyDescent="0.25">
      <c r="A9719" t="s">
        <v>4818</v>
      </c>
      <c r="B9719" t="s">
        <v>36404</v>
      </c>
      <c r="C9719" t="s">
        <v>36405</v>
      </c>
      <c r="D9719" t="s">
        <v>36404</v>
      </c>
    </row>
    <row r="9720" spans="1:4" x14ac:dyDescent="0.25">
      <c r="A9720" t="s">
        <v>31009</v>
      </c>
      <c r="B9720" t="s">
        <v>36404</v>
      </c>
      <c r="C9720" t="s">
        <v>36405</v>
      </c>
      <c r="D9720" t="s">
        <v>36404</v>
      </c>
    </row>
    <row r="9721" spans="1:4" x14ac:dyDescent="0.25">
      <c r="A9721" t="s">
        <v>31009</v>
      </c>
      <c r="B9721" t="s">
        <v>36404</v>
      </c>
      <c r="C9721" t="s">
        <v>36405</v>
      </c>
      <c r="D9721" t="s">
        <v>36404</v>
      </c>
    </row>
    <row r="9722" spans="1:4" x14ac:dyDescent="0.25">
      <c r="A9722" t="s">
        <v>29728</v>
      </c>
      <c r="B9722" t="s">
        <v>36404</v>
      </c>
      <c r="C9722" t="s">
        <v>45578</v>
      </c>
      <c r="D9722" t="s">
        <v>36404</v>
      </c>
    </row>
    <row r="9723" spans="1:4" x14ac:dyDescent="0.25">
      <c r="A9723" t="s">
        <v>28417</v>
      </c>
      <c r="B9723" t="s">
        <v>36404</v>
      </c>
      <c r="C9723" t="s">
        <v>37858</v>
      </c>
      <c r="D9723" t="s">
        <v>36404</v>
      </c>
    </row>
    <row r="9724" spans="1:4" x14ac:dyDescent="0.25">
      <c r="A9724" t="s">
        <v>29434</v>
      </c>
      <c r="B9724" t="s">
        <v>36404</v>
      </c>
      <c r="C9724" t="s">
        <v>43225</v>
      </c>
      <c r="D9724" t="s">
        <v>36404</v>
      </c>
    </row>
    <row r="9725" spans="1:4" x14ac:dyDescent="0.25">
      <c r="A9725" t="s">
        <v>4818</v>
      </c>
      <c r="B9725" t="s">
        <v>36905</v>
      </c>
      <c r="C9725" t="s">
        <v>36906</v>
      </c>
      <c r="D9725" t="s">
        <v>36905</v>
      </c>
    </row>
    <row r="9726" spans="1:4" x14ac:dyDescent="0.25">
      <c r="A9726" t="s">
        <v>31009</v>
      </c>
      <c r="B9726" t="s">
        <v>36905</v>
      </c>
      <c r="C9726" t="s">
        <v>36906</v>
      </c>
      <c r="D9726" t="s">
        <v>36905</v>
      </c>
    </row>
    <row r="9727" spans="1:4" x14ac:dyDescent="0.25">
      <c r="A9727" t="s">
        <v>31009</v>
      </c>
      <c r="B9727" t="s">
        <v>36905</v>
      </c>
      <c r="C9727" t="s">
        <v>36906</v>
      </c>
      <c r="D9727" t="s">
        <v>36905</v>
      </c>
    </row>
    <row r="9728" spans="1:4" x14ac:dyDescent="0.25">
      <c r="A9728" t="s">
        <v>4818</v>
      </c>
      <c r="B9728" t="s">
        <v>37227</v>
      </c>
      <c r="C9728" t="s">
        <v>37228</v>
      </c>
      <c r="D9728" t="s">
        <v>37227</v>
      </c>
    </row>
    <row r="9729" spans="1:4" x14ac:dyDescent="0.25">
      <c r="A9729" t="s">
        <v>31009</v>
      </c>
      <c r="B9729" t="s">
        <v>37227</v>
      </c>
      <c r="C9729" t="s">
        <v>37228</v>
      </c>
      <c r="D9729" t="s">
        <v>37227</v>
      </c>
    </row>
    <row r="9730" spans="1:4" x14ac:dyDescent="0.25">
      <c r="A9730" t="s">
        <v>31009</v>
      </c>
      <c r="B9730" t="s">
        <v>37227</v>
      </c>
      <c r="C9730" t="s">
        <v>37228</v>
      </c>
      <c r="D9730" t="s">
        <v>37227</v>
      </c>
    </row>
    <row r="9731" spans="1:4" x14ac:dyDescent="0.25">
      <c r="A9731" t="s">
        <v>4818</v>
      </c>
      <c r="B9731" t="s">
        <v>37669</v>
      </c>
      <c r="C9731" t="s">
        <v>37670</v>
      </c>
      <c r="D9731" t="s">
        <v>37669</v>
      </c>
    </row>
    <row r="9732" spans="1:4" x14ac:dyDescent="0.25">
      <c r="A9732" t="s">
        <v>31009</v>
      </c>
      <c r="B9732" t="s">
        <v>37669</v>
      </c>
      <c r="C9732" t="s">
        <v>37670</v>
      </c>
      <c r="D9732" t="s">
        <v>37669</v>
      </c>
    </row>
    <row r="9733" spans="1:4" x14ac:dyDescent="0.25">
      <c r="A9733" t="s">
        <v>31009</v>
      </c>
      <c r="B9733" t="s">
        <v>37669</v>
      </c>
      <c r="C9733" t="s">
        <v>37670</v>
      </c>
      <c r="D9733" t="s">
        <v>37669</v>
      </c>
    </row>
    <row r="9734" spans="1:4" x14ac:dyDescent="0.25">
      <c r="A9734" t="s">
        <v>4818</v>
      </c>
      <c r="B9734" t="s">
        <v>12563</v>
      </c>
      <c r="C9734" t="s">
        <v>12562</v>
      </c>
      <c r="D9734" t="s">
        <v>12563</v>
      </c>
    </row>
    <row r="9735" spans="1:4" x14ac:dyDescent="0.25">
      <c r="A9735" t="s">
        <v>31009</v>
      </c>
      <c r="B9735" t="s">
        <v>12563</v>
      </c>
      <c r="C9735" t="s">
        <v>12562</v>
      </c>
      <c r="D9735" t="s">
        <v>12563</v>
      </c>
    </row>
    <row r="9736" spans="1:4" x14ac:dyDescent="0.25">
      <c r="A9736" t="s">
        <v>31009</v>
      </c>
      <c r="B9736" t="s">
        <v>12563</v>
      </c>
      <c r="C9736" t="s">
        <v>12562</v>
      </c>
      <c r="D9736" t="s">
        <v>12563</v>
      </c>
    </row>
    <row r="9737" spans="1:4" x14ac:dyDescent="0.25">
      <c r="A9737" t="s">
        <v>4818</v>
      </c>
      <c r="B9737" t="s">
        <v>36631</v>
      </c>
      <c r="C9737" t="s">
        <v>36632</v>
      </c>
      <c r="D9737" t="s">
        <v>36631</v>
      </c>
    </row>
    <row r="9738" spans="1:4" x14ac:dyDescent="0.25">
      <c r="A9738" t="s">
        <v>31009</v>
      </c>
      <c r="B9738" t="s">
        <v>36631</v>
      </c>
      <c r="C9738" t="s">
        <v>36632</v>
      </c>
      <c r="D9738" t="s">
        <v>36631</v>
      </c>
    </row>
    <row r="9739" spans="1:4" x14ac:dyDescent="0.25">
      <c r="A9739" t="s">
        <v>31009</v>
      </c>
      <c r="B9739" t="s">
        <v>36631</v>
      </c>
      <c r="C9739" t="s">
        <v>36632</v>
      </c>
      <c r="D9739" t="s">
        <v>36631</v>
      </c>
    </row>
    <row r="9740" spans="1:4" x14ac:dyDescent="0.25">
      <c r="A9740" t="s">
        <v>29728</v>
      </c>
      <c r="B9740" t="s">
        <v>36631</v>
      </c>
      <c r="C9740" t="s">
        <v>46065</v>
      </c>
      <c r="D9740" t="s">
        <v>36631</v>
      </c>
    </row>
    <row r="9741" spans="1:4" x14ac:dyDescent="0.25">
      <c r="A9741" t="s">
        <v>28417</v>
      </c>
      <c r="B9741" t="s">
        <v>36631</v>
      </c>
      <c r="C9741" t="s">
        <v>38040</v>
      </c>
      <c r="D9741" t="s">
        <v>36631</v>
      </c>
    </row>
    <row r="9742" spans="1:4" x14ac:dyDescent="0.25">
      <c r="A9742" t="s">
        <v>29434</v>
      </c>
      <c r="B9742" t="s">
        <v>36631</v>
      </c>
      <c r="C9742" t="s">
        <v>43395</v>
      </c>
      <c r="D9742" t="s">
        <v>36631</v>
      </c>
    </row>
    <row r="9743" spans="1:4" x14ac:dyDescent="0.25">
      <c r="A9743" t="s">
        <v>4818</v>
      </c>
      <c r="B9743" t="s">
        <v>36961</v>
      </c>
      <c r="C9743" t="s">
        <v>36962</v>
      </c>
      <c r="D9743" t="s">
        <v>36961</v>
      </c>
    </row>
    <row r="9744" spans="1:4" x14ac:dyDescent="0.25">
      <c r="A9744" t="s">
        <v>31009</v>
      </c>
      <c r="B9744" t="s">
        <v>36961</v>
      </c>
      <c r="C9744" t="s">
        <v>36962</v>
      </c>
      <c r="D9744" t="s">
        <v>36961</v>
      </c>
    </row>
    <row r="9745" spans="1:4" x14ac:dyDescent="0.25">
      <c r="A9745" t="s">
        <v>31009</v>
      </c>
      <c r="B9745" t="s">
        <v>36961</v>
      </c>
      <c r="C9745" t="s">
        <v>36962</v>
      </c>
      <c r="D9745" t="s">
        <v>36961</v>
      </c>
    </row>
    <row r="9746" spans="1:4" x14ac:dyDescent="0.25">
      <c r="A9746" t="s">
        <v>4818</v>
      </c>
      <c r="B9746" t="s">
        <v>37432</v>
      </c>
      <c r="C9746" t="s">
        <v>37433</v>
      </c>
      <c r="D9746" t="s">
        <v>37432</v>
      </c>
    </row>
    <row r="9747" spans="1:4" x14ac:dyDescent="0.25">
      <c r="A9747" t="s">
        <v>31009</v>
      </c>
      <c r="B9747" t="s">
        <v>37432</v>
      </c>
      <c r="C9747" t="s">
        <v>37433</v>
      </c>
      <c r="D9747" t="s">
        <v>37432</v>
      </c>
    </row>
    <row r="9748" spans="1:4" x14ac:dyDescent="0.25">
      <c r="A9748" t="s">
        <v>31009</v>
      </c>
      <c r="B9748" t="s">
        <v>37432</v>
      </c>
      <c r="C9748" t="s">
        <v>37433</v>
      </c>
      <c r="D9748" t="s">
        <v>37432</v>
      </c>
    </row>
    <row r="9749" spans="1:4" x14ac:dyDescent="0.25">
      <c r="A9749" t="s">
        <v>29728</v>
      </c>
      <c r="B9749" t="s">
        <v>37432</v>
      </c>
      <c r="C9749" t="s">
        <v>48585</v>
      </c>
      <c r="D9749" t="s">
        <v>37432</v>
      </c>
    </row>
    <row r="9750" spans="1:4" x14ac:dyDescent="0.25">
      <c r="A9750" t="s">
        <v>28417</v>
      </c>
      <c r="B9750" t="s">
        <v>37432</v>
      </c>
      <c r="C9750" t="s">
        <v>38686</v>
      </c>
      <c r="D9750" t="s">
        <v>37432</v>
      </c>
    </row>
    <row r="9751" spans="1:4" x14ac:dyDescent="0.25">
      <c r="A9751" t="s">
        <v>29434</v>
      </c>
      <c r="B9751" t="s">
        <v>37432</v>
      </c>
      <c r="C9751" t="s">
        <v>44260</v>
      </c>
      <c r="D9751" t="s">
        <v>37432</v>
      </c>
    </row>
    <row r="9752" spans="1:4" x14ac:dyDescent="0.25">
      <c r="A9752" t="s">
        <v>4818</v>
      </c>
      <c r="B9752" t="s">
        <v>11896</v>
      </c>
      <c r="C9752" t="s">
        <v>11895</v>
      </c>
      <c r="D9752" t="s">
        <v>11896</v>
      </c>
    </row>
    <row r="9753" spans="1:4" x14ac:dyDescent="0.25">
      <c r="A9753" t="s">
        <v>31009</v>
      </c>
      <c r="B9753" t="s">
        <v>11896</v>
      </c>
      <c r="C9753" t="s">
        <v>11895</v>
      </c>
      <c r="D9753" t="s">
        <v>11896</v>
      </c>
    </row>
    <row r="9754" spans="1:4" x14ac:dyDescent="0.25">
      <c r="A9754" t="s">
        <v>31009</v>
      </c>
      <c r="B9754" t="s">
        <v>11896</v>
      </c>
      <c r="C9754" t="s">
        <v>11895</v>
      </c>
      <c r="D9754" t="s">
        <v>11896</v>
      </c>
    </row>
    <row r="9755" spans="1:4" x14ac:dyDescent="0.25">
      <c r="A9755" t="s">
        <v>4818</v>
      </c>
      <c r="B9755" t="s">
        <v>37089</v>
      </c>
      <c r="C9755" t="s">
        <v>37090</v>
      </c>
      <c r="D9755" t="s">
        <v>37089</v>
      </c>
    </row>
    <row r="9756" spans="1:4" x14ac:dyDescent="0.25">
      <c r="A9756" t="s">
        <v>31009</v>
      </c>
      <c r="B9756" t="s">
        <v>37089</v>
      </c>
      <c r="C9756" t="s">
        <v>37090</v>
      </c>
      <c r="D9756" t="s">
        <v>37089</v>
      </c>
    </row>
    <row r="9757" spans="1:4" x14ac:dyDescent="0.25">
      <c r="A9757" t="s">
        <v>31009</v>
      </c>
      <c r="B9757" t="s">
        <v>37089</v>
      </c>
      <c r="C9757" t="s">
        <v>37090</v>
      </c>
      <c r="D9757" t="s">
        <v>37089</v>
      </c>
    </row>
    <row r="9758" spans="1:4" x14ac:dyDescent="0.25">
      <c r="A9758" t="s">
        <v>29728</v>
      </c>
      <c r="B9758" t="s">
        <v>37089</v>
      </c>
      <c r="C9758" t="s">
        <v>46852</v>
      </c>
      <c r="D9758" t="s">
        <v>37089</v>
      </c>
    </row>
    <row r="9759" spans="1:4" x14ac:dyDescent="0.25">
      <c r="A9759" t="s">
        <v>28417</v>
      </c>
      <c r="B9759" t="s">
        <v>37089</v>
      </c>
      <c r="C9759" t="s">
        <v>38208</v>
      </c>
      <c r="D9759" t="s">
        <v>37089</v>
      </c>
    </row>
    <row r="9760" spans="1:4" x14ac:dyDescent="0.25">
      <c r="A9760" t="s">
        <v>29434</v>
      </c>
      <c r="B9760" t="s">
        <v>37089</v>
      </c>
      <c r="C9760" t="s">
        <v>43641</v>
      </c>
      <c r="D9760" t="s">
        <v>37089</v>
      </c>
    </row>
    <row r="9761" spans="1:4" x14ac:dyDescent="0.25">
      <c r="A9761" t="s">
        <v>4818</v>
      </c>
      <c r="B9761" t="s">
        <v>37223</v>
      </c>
      <c r="C9761" t="s">
        <v>37224</v>
      </c>
      <c r="D9761" t="s">
        <v>37223</v>
      </c>
    </row>
    <row r="9762" spans="1:4" x14ac:dyDescent="0.25">
      <c r="A9762" t="s">
        <v>31009</v>
      </c>
      <c r="B9762" t="s">
        <v>37223</v>
      </c>
      <c r="C9762" t="s">
        <v>37224</v>
      </c>
      <c r="D9762" t="s">
        <v>37223</v>
      </c>
    </row>
    <row r="9763" spans="1:4" x14ac:dyDescent="0.25">
      <c r="A9763" t="s">
        <v>31009</v>
      </c>
      <c r="B9763" t="s">
        <v>37223</v>
      </c>
      <c r="C9763" t="s">
        <v>37224</v>
      </c>
      <c r="D9763" t="s">
        <v>37223</v>
      </c>
    </row>
    <row r="9764" spans="1:4" x14ac:dyDescent="0.25">
      <c r="A9764" t="s">
        <v>4818</v>
      </c>
      <c r="B9764" t="s">
        <v>37625</v>
      </c>
      <c r="C9764" t="s">
        <v>37626</v>
      </c>
      <c r="D9764" t="s">
        <v>37625</v>
      </c>
    </row>
    <row r="9765" spans="1:4" x14ac:dyDescent="0.25">
      <c r="A9765" t="s">
        <v>31009</v>
      </c>
      <c r="B9765" t="s">
        <v>37625</v>
      </c>
      <c r="C9765" t="s">
        <v>37626</v>
      </c>
      <c r="D9765" t="s">
        <v>37625</v>
      </c>
    </row>
    <row r="9766" spans="1:4" x14ac:dyDescent="0.25">
      <c r="A9766" t="s">
        <v>31009</v>
      </c>
      <c r="B9766" t="s">
        <v>37625</v>
      </c>
      <c r="C9766" t="s">
        <v>37626</v>
      </c>
      <c r="D9766" t="s">
        <v>37625</v>
      </c>
    </row>
    <row r="9767" spans="1:4" x14ac:dyDescent="0.25">
      <c r="A9767" t="s">
        <v>29728</v>
      </c>
      <c r="B9767" t="s">
        <v>37625</v>
      </c>
      <c r="C9767" t="s">
        <v>48604</v>
      </c>
      <c r="D9767" t="s">
        <v>37625</v>
      </c>
    </row>
    <row r="9768" spans="1:4" x14ac:dyDescent="0.25">
      <c r="A9768" t="s">
        <v>28417</v>
      </c>
      <c r="B9768" t="s">
        <v>37625</v>
      </c>
      <c r="C9768" t="s">
        <v>38687</v>
      </c>
      <c r="D9768" t="s">
        <v>37625</v>
      </c>
    </row>
    <row r="9769" spans="1:4" x14ac:dyDescent="0.25">
      <c r="A9769" t="s">
        <v>29434</v>
      </c>
      <c r="B9769" t="s">
        <v>37625</v>
      </c>
      <c r="C9769" t="s">
        <v>44261</v>
      </c>
      <c r="D9769" t="s">
        <v>37625</v>
      </c>
    </row>
    <row r="9770" spans="1:4" x14ac:dyDescent="0.25">
      <c r="A9770" t="s">
        <v>4818</v>
      </c>
      <c r="B9770" t="s">
        <v>12638</v>
      </c>
      <c r="C9770" t="s">
        <v>12637</v>
      </c>
      <c r="D9770" t="s">
        <v>12638</v>
      </c>
    </row>
    <row r="9771" spans="1:4" x14ac:dyDescent="0.25">
      <c r="A9771" t="s">
        <v>31009</v>
      </c>
      <c r="B9771" t="s">
        <v>12638</v>
      </c>
      <c r="C9771" t="s">
        <v>12637</v>
      </c>
      <c r="D9771" t="s">
        <v>12638</v>
      </c>
    </row>
    <row r="9772" spans="1:4" x14ac:dyDescent="0.25">
      <c r="A9772" t="s">
        <v>31009</v>
      </c>
      <c r="B9772" t="s">
        <v>12638</v>
      </c>
      <c r="C9772" t="s">
        <v>12637</v>
      </c>
      <c r="D9772" t="s">
        <v>12638</v>
      </c>
    </row>
    <row r="9773" spans="1:4" x14ac:dyDescent="0.25">
      <c r="A9773" t="s">
        <v>4818</v>
      </c>
      <c r="B9773" t="s">
        <v>36607</v>
      </c>
      <c r="C9773" t="s">
        <v>36608</v>
      </c>
      <c r="D9773" t="s">
        <v>36607</v>
      </c>
    </row>
    <row r="9774" spans="1:4" x14ac:dyDescent="0.25">
      <c r="A9774" t="s">
        <v>31009</v>
      </c>
      <c r="B9774" t="s">
        <v>36607</v>
      </c>
      <c r="C9774" t="s">
        <v>36608</v>
      </c>
      <c r="D9774" t="s">
        <v>36607</v>
      </c>
    </row>
    <row r="9775" spans="1:4" x14ac:dyDescent="0.25">
      <c r="A9775" t="s">
        <v>31009</v>
      </c>
      <c r="B9775" t="s">
        <v>36607</v>
      </c>
      <c r="C9775" t="s">
        <v>36608</v>
      </c>
      <c r="D9775" t="s">
        <v>36607</v>
      </c>
    </row>
    <row r="9776" spans="1:4" x14ac:dyDescent="0.25">
      <c r="A9776" t="s">
        <v>4818</v>
      </c>
      <c r="B9776" t="s">
        <v>36839</v>
      </c>
      <c r="C9776" t="s">
        <v>36840</v>
      </c>
      <c r="D9776" t="s">
        <v>36839</v>
      </c>
    </row>
    <row r="9777" spans="1:4" x14ac:dyDescent="0.25">
      <c r="A9777" t="s">
        <v>31009</v>
      </c>
      <c r="B9777" t="s">
        <v>36839</v>
      </c>
      <c r="C9777" t="s">
        <v>36840</v>
      </c>
      <c r="D9777" t="s">
        <v>36839</v>
      </c>
    </row>
    <row r="9778" spans="1:4" x14ac:dyDescent="0.25">
      <c r="A9778" t="s">
        <v>31009</v>
      </c>
      <c r="B9778" t="s">
        <v>36839</v>
      </c>
      <c r="C9778" t="s">
        <v>36840</v>
      </c>
      <c r="D9778" t="s">
        <v>36839</v>
      </c>
    </row>
    <row r="9779" spans="1:4" x14ac:dyDescent="0.25">
      <c r="A9779" t="s">
        <v>4818</v>
      </c>
      <c r="B9779" t="s">
        <v>28526</v>
      </c>
      <c r="C9779" t="s">
        <v>37589</v>
      </c>
      <c r="D9779" t="s">
        <v>28526</v>
      </c>
    </row>
    <row r="9780" spans="1:4" x14ac:dyDescent="0.25">
      <c r="A9780" t="s">
        <v>31009</v>
      </c>
      <c r="B9780" t="s">
        <v>28526</v>
      </c>
      <c r="C9780" t="s">
        <v>37589</v>
      </c>
      <c r="D9780" t="s">
        <v>28526</v>
      </c>
    </row>
    <row r="9781" spans="1:4" x14ac:dyDescent="0.25">
      <c r="A9781" t="s">
        <v>31009</v>
      </c>
      <c r="B9781" t="s">
        <v>28526</v>
      </c>
      <c r="C9781" t="s">
        <v>37589</v>
      </c>
      <c r="D9781" t="s">
        <v>28526</v>
      </c>
    </row>
    <row r="9782" spans="1:4" x14ac:dyDescent="0.25">
      <c r="A9782" t="s">
        <v>29728</v>
      </c>
      <c r="B9782" t="s">
        <v>28526</v>
      </c>
      <c r="C9782" t="s">
        <v>30364</v>
      </c>
      <c r="D9782" t="s">
        <v>28526</v>
      </c>
    </row>
    <row r="9783" spans="1:4" x14ac:dyDescent="0.25">
      <c r="A9783" t="s">
        <v>28417</v>
      </c>
      <c r="B9783" t="s">
        <v>28526</v>
      </c>
      <c r="C9783" t="s">
        <v>28527</v>
      </c>
      <c r="D9783" t="s">
        <v>28526</v>
      </c>
    </row>
    <row r="9784" spans="1:4" x14ac:dyDescent="0.25">
      <c r="A9784" t="s">
        <v>29434</v>
      </c>
      <c r="B9784" t="s">
        <v>28526</v>
      </c>
      <c r="C9784" t="s">
        <v>29567</v>
      </c>
      <c r="D9784" t="s">
        <v>28526</v>
      </c>
    </row>
    <row r="9785" spans="1:4" x14ac:dyDescent="0.25">
      <c r="A9785" t="s">
        <v>4818</v>
      </c>
      <c r="B9785" t="s">
        <v>12457</v>
      </c>
      <c r="C9785" t="s">
        <v>12456</v>
      </c>
      <c r="D9785" t="s">
        <v>12457</v>
      </c>
    </row>
    <row r="9786" spans="1:4" x14ac:dyDescent="0.25">
      <c r="A9786" t="s">
        <v>31009</v>
      </c>
      <c r="B9786" t="s">
        <v>12457</v>
      </c>
      <c r="C9786" t="s">
        <v>12456</v>
      </c>
      <c r="D9786" t="s">
        <v>12457</v>
      </c>
    </row>
    <row r="9787" spans="1:4" x14ac:dyDescent="0.25">
      <c r="A9787" t="s">
        <v>31009</v>
      </c>
      <c r="B9787" t="s">
        <v>12457</v>
      </c>
      <c r="C9787" t="s">
        <v>12456</v>
      </c>
      <c r="D9787" t="s">
        <v>12457</v>
      </c>
    </row>
    <row r="9788" spans="1:4" x14ac:dyDescent="0.25">
      <c r="A9788" t="s">
        <v>4818</v>
      </c>
      <c r="B9788" t="s">
        <v>36609</v>
      </c>
      <c r="C9788" t="s">
        <v>36610</v>
      </c>
      <c r="D9788" t="s">
        <v>36609</v>
      </c>
    </row>
    <row r="9789" spans="1:4" x14ac:dyDescent="0.25">
      <c r="A9789" t="s">
        <v>31009</v>
      </c>
      <c r="B9789" t="s">
        <v>36609</v>
      </c>
      <c r="C9789" t="s">
        <v>36610</v>
      </c>
      <c r="D9789" t="s">
        <v>36609</v>
      </c>
    </row>
    <row r="9790" spans="1:4" x14ac:dyDescent="0.25">
      <c r="A9790" t="s">
        <v>31009</v>
      </c>
      <c r="B9790" t="s">
        <v>36609</v>
      </c>
      <c r="C9790" t="s">
        <v>36610</v>
      </c>
      <c r="D9790" t="s">
        <v>36609</v>
      </c>
    </row>
    <row r="9791" spans="1:4" x14ac:dyDescent="0.25">
      <c r="A9791" t="s">
        <v>29728</v>
      </c>
      <c r="B9791" t="s">
        <v>38095</v>
      </c>
      <c r="C9791" t="s">
        <v>46336</v>
      </c>
      <c r="D9791" t="s">
        <v>38095</v>
      </c>
    </row>
    <row r="9792" spans="1:4" x14ac:dyDescent="0.25">
      <c r="A9792" t="s">
        <v>28417</v>
      </c>
      <c r="B9792" t="s">
        <v>38095</v>
      </c>
      <c r="C9792" t="s">
        <v>38096</v>
      </c>
      <c r="D9792" t="s">
        <v>38095</v>
      </c>
    </row>
    <row r="9793" spans="1:4" x14ac:dyDescent="0.25">
      <c r="A9793" t="s">
        <v>29434</v>
      </c>
      <c r="B9793" t="s">
        <v>38095</v>
      </c>
      <c r="C9793" t="s">
        <v>43479</v>
      </c>
      <c r="D9793" t="s">
        <v>38095</v>
      </c>
    </row>
    <row r="9794" spans="1:4" x14ac:dyDescent="0.25">
      <c r="A9794" t="s">
        <v>29728</v>
      </c>
      <c r="B9794" t="s">
        <v>38375</v>
      </c>
      <c r="C9794" t="s">
        <v>47487</v>
      </c>
      <c r="D9794" t="s">
        <v>38375</v>
      </c>
    </row>
    <row r="9795" spans="1:4" x14ac:dyDescent="0.25">
      <c r="A9795" t="s">
        <v>28417</v>
      </c>
      <c r="B9795" t="s">
        <v>38375</v>
      </c>
      <c r="C9795" t="s">
        <v>38376</v>
      </c>
      <c r="D9795" t="s">
        <v>38375</v>
      </c>
    </row>
    <row r="9796" spans="1:4" x14ac:dyDescent="0.25">
      <c r="A9796" t="s">
        <v>29434</v>
      </c>
      <c r="B9796" t="s">
        <v>38375</v>
      </c>
      <c r="C9796" t="s">
        <v>43841</v>
      </c>
      <c r="D9796" t="s">
        <v>38375</v>
      </c>
    </row>
    <row r="9797" spans="1:4" x14ac:dyDescent="0.25">
      <c r="A9797" t="s">
        <v>4818</v>
      </c>
      <c r="B9797" t="s">
        <v>37580</v>
      </c>
      <c r="C9797" t="s">
        <v>37581</v>
      </c>
      <c r="D9797" t="s">
        <v>37580</v>
      </c>
    </row>
    <row r="9798" spans="1:4" x14ac:dyDescent="0.25">
      <c r="A9798" t="s">
        <v>31009</v>
      </c>
      <c r="B9798" t="s">
        <v>37580</v>
      </c>
      <c r="C9798" t="s">
        <v>37581</v>
      </c>
      <c r="D9798" t="s">
        <v>37580</v>
      </c>
    </row>
    <row r="9799" spans="1:4" x14ac:dyDescent="0.25">
      <c r="A9799" t="s">
        <v>31009</v>
      </c>
      <c r="B9799" t="s">
        <v>37580</v>
      </c>
      <c r="C9799" t="s">
        <v>37581</v>
      </c>
      <c r="D9799" t="s">
        <v>37580</v>
      </c>
    </row>
    <row r="9800" spans="1:4" x14ac:dyDescent="0.25">
      <c r="A9800" t="s">
        <v>29728</v>
      </c>
      <c r="B9800" t="s">
        <v>37580</v>
      </c>
      <c r="C9800" t="s">
        <v>48570</v>
      </c>
      <c r="D9800" t="s">
        <v>37580</v>
      </c>
    </row>
    <row r="9801" spans="1:4" x14ac:dyDescent="0.25">
      <c r="A9801" t="s">
        <v>28417</v>
      </c>
      <c r="B9801" t="s">
        <v>37580</v>
      </c>
      <c r="C9801" t="s">
        <v>38653</v>
      </c>
      <c r="D9801" t="s">
        <v>37580</v>
      </c>
    </row>
    <row r="9802" spans="1:4" x14ac:dyDescent="0.25">
      <c r="A9802" t="s">
        <v>29434</v>
      </c>
      <c r="B9802" t="s">
        <v>37580</v>
      </c>
      <c r="C9802" t="s">
        <v>44224</v>
      </c>
      <c r="D9802" t="s">
        <v>37580</v>
      </c>
    </row>
    <row r="9803" spans="1:4" x14ac:dyDescent="0.25">
      <c r="A9803" t="s">
        <v>4818</v>
      </c>
      <c r="B9803" t="s">
        <v>11793</v>
      </c>
      <c r="C9803" t="s">
        <v>11792</v>
      </c>
      <c r="D9803" t="s">
        <v>11793</v>
      </c>
    </row>
    <row r="9804" spans="1:4" x14ac:dyDescent="0.25">
      <c r="A9804" t="s">
        <v>31009</v>
      </c>
      <c r="B9804" t="s">
        <v>11793</v>
      </c>
      <c r="C9804" t="s">
        <v>11792</v>
      </c>
      <c r="D9804" t="s">
        <v>11793</v>
      </c>
    </row>
    <row r="9805" spans="1:4" x14ac:dyDescent="0.25">
      <c r="A9805" t="s">
        <v>31009</v>
      </c>
      <c r="B9805" t="s">
        <v>11793</v>
      </c>
      <c r="C9805" t="s">
        <v>11792</v>
      </c>
      <c r="D9805" t="s">
        <v>11793</v>
      </c>
    </row>
    <row r="9806" spans="1:4" x14ac:dyDescent="0.25">
      <c r="A9806" t="s">
        <v>29728</v>
      </c>
      <c r="B9806" t="s">
        <v>41549</v>
      </c>
      <c r="C9806" t="s">
        <v>48368</v>
      </c>
      <c r="D9806" t="s">
        <v>41549</v>
      </c>
    </row>
    <row r="9807" spans="1:4" x14ac:dyDescent="0.25">
      <c r="A9807" t="s">
        <v>29370</v>
      </c>
      <c r="B9807" t="s">
        <v>41549</v>
      </c>
      <c r="C9807" t="s">
        <v>43032</v>
      </c>
      <c r="D9807" t="s">
        <v>41549</v>
      </c>
    </row>
    <row r="9808" spans="1:4" x14ac:dyDescent="0.25">
      <c r="A9808" t="s">
        <v>23284</v>
      </c>
      <c r="B9808" t="s">
        <v>41549</v>
      </c>
      <c r="C9808" t="s">
        <v>41550</v>
      </c>
      <c r="D9808" t="s">
        <v>41549</v>
      </c>
    </row>
    <row r="9809" spans="1:4" x14ac:dyDescent="0.25">
      <c r="A9809" t="s">
        <v>22602</v>
      </c>
      <c r="B9809" t="s">
        <v>41549</v>
      </c>
      <c r="C9809" t="s">
        <v>42172</v>
      </c>
      <c r="D9809" t="s">
        <v>41549</v>
      </c>
    </row>
    <row r="9810" spans="1:4" x14ac:dyDescent="0.25">
      <c r="A9810" t="s">
        <v>29306</v>
      </c>
      <c r="B9810" t="s">
        <v>41549</v>
      </c>
      <c r="C9810" t="s">
        <v>42455</v>
      </c>
      <c r="D9810" t="s">
        <v>41549</v>
      </c>
    </row>
    <row r="9811" spans="1:4" x14ac:dyDescent="0.25">
      <c r="A9811" t="s">
        <v>29434</v>
      </c>
      <c r="B9811" t="s">
        <v>41549</v>
      </c>
      <c r="C9811" t="s">
        <v>44167</v>
      </c>
      <c r="D9811" t="s">
        <v>41549</v>
      </c>
    </row>
    <row r="9812" spans="1:4" x14ac:dyDescent="0.25">
      <c r="A9812" t="s">
        <v>29728</v>
      </c>
      <c r="B9812" t="s">
        <v>38513</v>
      </c>
      <c r="C9812" t="s">
        <v>48044</v>
      </c>
      <c r="D9812" t="s">
        <v>38513</v>
      </c>
    </row>
    <row r="9813" spans="1:4" x14ac:dyDescent="0.25">
      <c r="A9813" t="s">
        <v>28417</v>
      </c>
      <c r="B9813" t="s">
        <v>38513</v>
      </c>
      <c r="C9813" t="s">
        <v>38514</v>
      </c>
      <c r="D9813" t="s">
        <v>38513</v>
      </c>
    </row>
    <row r="9814" spans="1:4" x14ac:dyDescent="0.25">
      <c r="A9814" t="s">
        <v>29434</v>
      </c>
      <c r="B9814" t="s">
        <v>38513</v>
      </c>
      <c r="C9814" t="s">
        <v>44038</v>
      </c>
      <c r="D9814" t="s">
        <v>38513</v>
      </c>
    </row>
    <row r="9815" spans="1:4" x14ac:dyDescent="0.25">
      <c r="A9815" t="s">
        <v>28417</v>
      </c>
      <c r="B9815" t="s">
        <v>38513</v>
      </c>
      <c r="C9815" t="s">
        <v>38515</v>
      </c>
      <c r="D9815" t="s">
        <v>38513</v>
      </c>
    </row>
    <row r="9816" spans="1:4" x14ac:dyDescent="0.25">
      <c r="A9816" t="s">
        <v>29434</v>
      </c>
      <c r="B9816" t="s">
        <v>38513</v>
      </c>
      <c r="C9816" t="s">
        <v>44039</v>
      </c>
      <c r="D9816" t="s">
        <v>38513</v>
      </c>
    </row>
    <row r="9817" spans="1:4" x14ac:dyDescent="0.25">
      <c r="A9817" t="s">
        <v>4818</v>
      </c>
      <c r="B9817" t="s">
        <v>36392</v>
      </c>
      <c r="C9817" t="s">
        <v>36393</v>
      </c>
      <c r="D9817" t="s">
        <v>36392</v>
      </c>
    </row>
    <row r="9818" spans="1:4" x14ac:dyDescent="0.25">
      <c r="A9818" t="s">
        <v>31009</v>
      </c>
      <c r="B9818" t="s">
        <v>36392</v>
      </c>
      <c r="C9818" t="s">
        <v>36393</v>
      </c>
      <c r="D9818" t="s">
        <v>36392</v>
      </c>
    </row>
    <row r="9819" spans="1:4" x14ac:dyDescent="0.25">
      <c r="A9819" t="s">
        <v>31009</v>
      </c>
      <c r="B9819" t="s">
        <v>36392</v>
      </c>
      <c r="C9819" t="s">
        <v>36393</v>
      </c>
      <c r="D9819" t="s">
        <v>36392</v>
      </c>
    </row>
    <row r="9820" spans="1:4" x14ac:dyDescent="0.25">
      <c r="A9820" t="s">
        <v>29728</v>
      </c>
      <c r="B9820" t="s">
        <v>36392</v>
      </c>
      <c r="C9820" t="s">
        <v>45847</v>
      </c>
      <c r="D9820" t="s">
        <v>36392</v>
      </c>
    </row>
    <row r="9821" spans="1:4" x14ac:dyDescent="0.25">
      <c r="A9821" t="s">
        <v>28417</v>
      </c>
      <c r="B9821" t="s">
        <v>36392</v>
      </c>
      <c r="C9821" t="s">
        <v>37962</v>
      </c>
      <c r="D9821" t="s">
        <v>36392</v>
      </c>
    </row>
    <row r="9822" spans="1:4" x14ac:dyDescent="0.25">
      <c r="A9822" t="s">
        <v>29434</v>
      </c>
      <c r="B9822" t="s">
        <v>36392</v>
      </c>
      <c r="C9822" t="s">
        <v>43325</v>
      </c>
      <c r="D9822" t="s">
        <v>36392</v>
      </c>
    </row>
    <row r="9823" spans="1:4" x14ac:dyDescent="0.25">
      <c r="A9823" t="s">
        <v>4818</v>
      </c>
      <c r="B9823" t="s">
        <v>36985</v>
      </c>
      <c r="C9823" t="s">
        <v>36986</v>
      </c>
      <c r="D9823" t="s">
        <v>36985</v>
      </c>
    </row>
    <row r="9824" spans="1:4" x14ac:dyDescent="0.25">
      <c r="A9824" t="s">
        <v>31009</v>
      </c>
      <c r="B9824" t="s">
        <v>36985</v>
      </c>
      <c r="C9824" t="s">
        <v>36986</v>
      </c>
      <c r="D9824" t="s">
        <v>36985</v>
      </c>
    </row>
    <row r="9825" spans="1:4" x14ac:dyDescent="0.25">
      <c r="A9825" t="s">
        <v>31009</v>
      </c>
      <c r="B9825" t="s">
        <v>36985</v>
      </c>
      <c r="C9825" t="s">
        <v>36986</v>
      </c>
      <c r="D9825" t="s">
        <v>36985</v>
      </c>
    </row>
    <row r="9826" spans="1:4" x14ac:dyDescent="0.25">
      <c r="A9826" t="s">
        <v>29728</v>
      </c>
      <c r="B9826" t="s">
        <v>36985</v>
      </c>
      <c r="C9826" t="s">
        <v>47186</v>
      </c>
      <c r="D9826" t="s">
        <v>36985</v>
      </c>
    </row>
    <row r="9827" spans="1:4" x14ac:dyDescent="0.25">
      <c r="A9827" t="s">
        <v>28417</v>
      </c>
      <c r="B9827" t="s">
        <v>36985</v>
      </c>
      <c r="C9827" t="s">
        <v>38316</v>
      </c>
      <c r="D9827" t="s">
        <v>36985</v>
      </c>
    </row>
    <row r="9828" spans="1:4" x14ac:dyDescent="0.25">
      <c r="A9828" t="s">
        <v>29434</v>
      </c>
      <c r="B9828" t="s">
        <v>36985</v>
      </c>
      <c r="C9828" t="s">
        <v>43755</v>
      </c>
      <c r="D9828" t="s">
        <v>36985</v>
      </c>
    </row>
    <row r="9829" spans="1:4" x14ac:dyDescent="0.25">
      <c r="A9829" t="s">
        <v>4818</v>
      </c>
      <c r="B9829" t="s">
        <v>37325</v>
      </c>
      <c r="C9829" t="s">
        <v>37326</v>
      </c>
      <c r="D9829" t="s">
        <v>37325</v>
      </c>
    </row>
    <row r="9830" spans="1:4" x14ac:dyDescent="0.25">
      <c r="A9830" t="s">
        <v>31009</v>
      </c>
      <c r="B9830" t="s">
        <v>37325</v>
      </c>
      <c r="C9830" t="s">
        <v>37326</v>
      </c>
      <c r="D9830" t="s">
        <v>37325</v>
      </c>
    </row>
    <row r="9831" spans="1:4" x14ac:dyDescent="0.25">
      <c r="A9831" t="s">
        <v>31009</v>
      </c>
      <c r="B9831" t="s">
        <v>37325</v>
      </c>
      <c r="C9831" t="s">
        <v>37326</v>
      </c>
      <c r="D9831" t="s">
        <v>37325</v>
      </c>
    </row>
    <row r="9832" spans="1:4" x14ac:dyDescent="0.25">
      <c r="A9832" t="s">
        <v>4818</v>
      </c>
      <c r="B9832" t="s">
        <v>37327</v>
      </c>
      <c r="C9832" t="s">
        <v>37328</v>
      </c>
      <c r="D9832" t="s">
        <v>37327</v>
      </c>
    </row>
    <row r="9833" spans="1:4" x14ac:dyDescent="0.25">
      <c r="A9833" t="s">
        <v>31009</v>
      </c>
      <c r="B9833" t="s">
        <v>37327</v>
      </c>
      <c r="C9833" t="s">
        <v>37328</v>
      </c>
      <c r="D9833" t="s">
        <v>37327</v>
      </c>
    </row>
    <row r="9834" spans="1:4" x14ac:dyDescent="0.25">
      <c r="A9834" t="s">
        <v>31009</v>
      </c>
      <c r="B9834" t="s">
        <v>37327</v>
      </c>
      <c r="C9834" t="s">
        <v>37328</v>
      </c>
      <c r="D9834" t="s">
        <v>37327</v>
      </c>
    </row>
    <row r="9835" spans="1:4" x14ac:dyDescent="0.25">
      <c r="A9835" t="s">
        <v>4818</v>
      </c>
      <c r="B9835" t="s">
        <v>28544</v>
      </c>
      <c r="C9835" t="s">
        <v>37736</v>
      </c>
      <c r="D9835" t="s">
        <v>28544</v>
      </c>
    </row>
    <row r="9836" spans="1:4" x14ac:dyDescent="0.25">
      <c r="A9836" t="s">
        <v>31009</v>
      </c>
      <c r="B9836" t="s">
        <v>28544</v>
      </c>
      <c r="C9836" t="s">
        <v>37736</v>
      </c>
      <c r="D9836" t="s">
        <v>28544</v>
      </c>
    </row>
    <row r="9837" spans="1:4" x14ac:dyDescent="0.25">
      <c r="A9837" t="s">
        <v>31009</v>
      </c>
      <c r="B9837" t="s">
        <v>28544</v>
      </c>
      <c r="C9837" t="s">
        <v>37736</v>
      </c>
      <c r="D9837" t="s">
        <v>28544</v>
      </c>
    </row>
    <row r="9838" spans="1:4" x14ac:dyDescent="0.25">
      <c r="A9838" t="s">
        <v>29728</v>
      </c>
      <c r="B9838" t="s">
        <v>28544</v>
      </c>
      <c r="C9838" t="s">
        <v>30400</v>
      </c>
      <c r="D9838" t="s">
        <v>28544</v>
      </c>
    </row>
    <row r="9839" spans="1:4" x14ac:dyDescent="0.25">
      <c r="A9839" t="s">
        <v>28417</v>
      </c>
      <c r="B9839" t="s">
        <v>28544</v>
      </c>
      <c r="C9839" t="s">
        <v>28545</v>
      </c>
      <c r="D9839" t="s">
        <v>28544</v>
      </c>
    </row>
    <row r="9840" spans="1:4" x14ac:dyDescent="0.25">
      <c r="A9840" t="s">
        <v>29434</v>
      </c>
      <c r="B9840" t="s">
        <v>28544</v>
      </c>
      <c r="C9840" t="s">
        <v>29578</v>
      </c>
      <c r="D9840" t="s">
        <v>28544</v>
      </c>
    </row>
    <row r="9841" spans="1:4" x14ac:dyDescent="0.25">
      <c r="A9841" t="s">
        <v>28081</v>
      </c>
      <c r="B9841" t="s">
        <v>33380</v>
      </c>
      <c r="C9841" t="s">
        <v>34921</v>
      </c>
      <c r="D9841" t="s">
        <v>33380</v>
      </c>
    </row>
    <row r="9842" spans="1:4" x14ac:dyDescent="0.25">
      <c r="A9842" t="s">
        <v>28081</v>
      </c>
      <c r="B9842" t="s">
        <v>33380</v>
      </c>
      <c r="C9842" t="s">
        <v>34921</v>
      </c>
      <c r="D9842" t="s">
        <v>33380</v>
      </c>
    </row>
    <row r="9843" spans="1:4" x14ac:dyDescent="0.25">
      <c r="A9843" t="s">
        <v>4818</v>
      </c>
      <c r="B9843" t="s">
        <v>33380</v>
      </c>
      <c r="C9843" t="s">
        <v>34921</v>
      </c>
      <c r="D9843" t="s">
        <v>33380</v>
      </c>
    </row>
    <row r="9844" spans="1:4" x14ac:dyDescent="0.25">
      <c r="A9844" t="s">
        <v>27885</v>
      </c>
      <c r="B9844" t="s">
        <v>33380</v>
      </c>
      <c r="C9844" t="s">
        <v>33381</v>
      </c>
      <c r="D9844" t="s">
        <v>33380</v>
      </c>
    </row>
    <row r="9845" spans="1:4" x14ac:dyDescent="0.25">
      <c r="A9845" t="s">
        <v>4818</v>
      </c>
      <c r="B9845" t="s">
        <v>33380</v>
      </c>
      <c r="C9845" t="s">
        <v>33381</v>
      </c>
      <c r="D9845" t="s">
        <v>33380</v>
      </c>
    </row>
    <row r="9846" spans="1:4" x14ac:dyDescent="0.25">
      <c r="A9846" t="s">
        <v>29728</v>
      </c>
      <c r="B9846" t="s">
        <v>41678</v>
      </c>
      <c r="C9846" t="s">
        <v>48549</v>
      </c>
      <c r="D9846" t="s">
        <v>41678</v>
      </c>
    </row>
    <row r="9847" spans="1:4" x14ac:dyDescent="0.25">
      <c r="A9847" t="s">
        <v>23284</v>
      </c>
      <c r="B9847" t="s">
        <v>41678</v>
      </c>
      <c r="C9847" t="s">
        <v>41679</v>
      </c>
      <c r="D9847" t="s">
        <v>41678</v>
      </c>
    </row>
    <row r="9848" spans="1:4" x14ac:dyDescent="0.25">
      <c r="A9848" t="s">
        <v>29728</v>
      </c>
      <c r="B9848" t="s">
        <v>40496</v>
      </c>
      <c r="C9848" t="s">
        <v>46807</v>
      </c>
      <c r="D9848" t="s">
        <v>40496</v>
      </c>
    </row>
    <row r="9849" spans="1:4" x14ac:dyDescent="0.25">
      <c r="A9849" t="s">
        <v>23284</v>
      </c>
      <c r="B9849" t="s">
        <v>40496</v>
      </c>
      <c r="C9849" t="s">
        <v>40497</v>
      </c>
      <c r="D9849" t="s">
        <v>40496</v>
      </c>
    </row>
    <row r="9850" spans="1:4" x14ac:dyDescent="0.25">
      <c r="A9850" t="s">
        <v>29728</v>
      </c>
      <c r="B9850" t="s">
        <v>29090</v>
      </c>
      <c r="C9850" t="s">
        <v>30449</v>
      </c>
      <c r="D9850" t="s">
        <v>29090</v>
      </c>
    </row>
    <row r="9851" spans="1:4" x14ac:dyDescent="0.25">
      <c r="A9851" t="s">
        <v>29370</v>
      </c>
      <c r="B9851" t="s">
        <v>29090</v>
      </c>
      <c r="C9851" t="s">
        <v>29429</v>
      </c>
      <c r="D9851" t="s">
        <v>29090</v>
      </c>
    </row>
    <row r="9852" spans="1:4" x14ac:dyDescent="0.25">
      <c r="A9852" t="s">
        <v>23284</v>
      </c>
      <c r="B9852" t="s">
        <v>29090</v>
      </c>
      <c r="C9852" t="s">
        <v>29091</v>
      </c>
      <c r="D9852" t="s">
        <v>29090</v>
      </c>
    </row>
    <row r="9853" spans="1:4" x14ac:dyDescent="0.25">
      <c r="A9853" t="s">
        <v>29600</v>
      </c>
      <c r="B9853" t="s">
        <v>29090</v>
      </c>
      <c r="C9853" t="s">
        <v>29714</v>
      </c>
      <c r="D9853" t="s">
        <v>29090</v>
      </c>
    </row>
    <row r="9854" spans="1:4" x14ac:dyDescent="0.25">
      <c r="A9854" t="s">
        <v>22602</v>
      </c>
      <c r="B9854" t="s">
        <v>29090</v>
      </c>
      <c r="C9854" t="s">
        <v>29302</v>
      </c>
      <c r="D9854" t="s">
        <v>29090</v>
      </c>
    </row>
    <row r="9855" spans="1:4" x14ac:dyDescent="0.25">
      <c r="A9855" t="s">
        <v>29306</v>
      </c>
      <c r="B9855" t="s">
        <v>29090</v>
      </c>
      <c r="C9855" t="s">
        <v>29360</v>
      </c>
      <c r="D9855" t="s">
        <v>29090</v>
      </c>
    </row>
    <row r="9856" spans="1:4" x14ac:dyDescent="0.25">
      <c r="A9856" t="s">
        <v>4818</v>
      </c>
      <c r="B9856" t="s">
        <v>36293</v>
      </c>
      <c r="C9856" t="s">
        <v>36294</v>
      </c>
      <c r="D9856" t="s">
        <v>36293</v>
      </c>
    </row>
    <row r="9857" spans="1:4" x14ac:dyDescent="0.25">
      <c r="A9857" t="s">
        <v>31009</v>
      </c>
      <c r="B9857" t="s">
        <v>36293</v>
      </c>
      <c r="C9857" t="s">
        <v>36294</v>
      </c>
      <c r="D9857" t="s">
        <v>36293</v>
      </c>
    </row>
    <row r="9858" spans="1:4" x14ac:dyDescent="0.25">
      <c r="A9858" t="s">
        <v>31009</v>
      </c>
      <c r="B9858" t="s">
        <v>36293</v>
      </c>
      <c r="C9858" t="s">
        <v>36294</v>
      </c>
      <c r="D9858" t="s">
        <v>36293</v>
      </c>
    </row>
    <row r="9859" spans="1:4" x14ac:dyDescent="0.25">
      <c r="A9859" t="s">
        <v>29728</v>
      </c>
      <c r="B9859" t="s">
        <v>36293</v>
      </c>
      <c r="C9859" t="s">
        <v>45553</v>
      </c>
      <c r="D9859" t="s">
        <v>36293</v>
      </c>
    </row>
    <row r="9860" spans="1:4" x14ac:dyDescent="0.25">
      <c r="A9860" t="s">
        <v>28417</v>
      </c>
      <c r="B9860" t="s">
        <v>36293</v>
      </c>
      <c r="C9860" t="s">
        <v>37830</v>
      </c>
      <c r="D9860" t="s">
        <v>36293</v>
      </c>
    </row>
    <row r="9861" spans="1:4" x14ac:dyDescent="0.25">
      <c r="A9861" t="s">
        <v>29434</v>
      </c>
      <c r="B9861" t="s">
        <v>36293</v>
      </c>
      <c r="C9861" t="s">
        <v>43206</v>
      </c>
      <c r="D9861" t="s">
        <v>36293</v>
      </c>
    </row>
    <row r="9862" spans="1:4" x14ac:dyDescent="0.25">
      <c r="A9862" t="s">
        <v>4818</v>
      </c>
      <c r="B9862" t="s">
        <v>36953</v>
      </c>
      <c r="C9862" t="s">
        <v>36954</v>
      </c>
      <c r="D9862" t="s">
        <v>36953</v>
      </c>
    </row>
    <row r="9863" spans="1:4" x14ac:dyDescent="0.25">
      <c r="A9863" t="s">
        <v>31009</v>
      </c>
      <c r="B9863" t="s">
        <v>36953</v>
      </c>
      <c r="C9863" t="s">
        <v>36954</v>
      </c>
      <c r="D9863" t="s">
        <v>36953</v>
      </c>
    </row>
    <row r="9864" spans="1:4" x14ac:dyDescent="0.25">
      <c r="A9864" t="s">
        <v>31009</v>
      </c>
      <c r="B9864" t="s">
        <v>36953</v>
      </c>
      <c r="C9864" t="s">
        <v>36954</v>
      </c>
      <c r="D9864" t="s">
        <v>36953</v>
      </c>
    </row>
    <row r="9865" spans="1:4" x14ac:dyDescent="0.25">
      <c r="A9865" t="s">
        <v>4818</v>
      </c>
      <c r="B9865" t="s">
        <v>28487</v>
      </c>
      <c r="C9865" t="s">
        <v>37256</v>
      </c>
      <c r="D9865" t="s">
        <v>28487</v>
      </c>
    </row>
    <row r="9866" spans="1:4" x14ac:dyDescent="0.25">
      <c r="A9866" t="s">
        <v>31009</v>
      </c>
      <c r="B9866" t="s">
        <v>28487</v>
      </c>
      <c r="C9866" t="s">
        <v>37256</v>
      </c>
      <c r="D9866" t="s">
        <v>28487</v>
      </c>
    </row>
    <row r="9867" spans="1:4" x14ac:dyDescent="0.25">
      <c r="A9867" t="s">
        <v>31009</v>
      </c>
      <c r="B9867" t="s">
        <v>28487</v>
      </c>
      <c r="C9867" t="s">
        <v>37256</v>
      </c>
      <c r="D9867" t="s">
        <v>28487</v>
      </c>
    </row>
    <row r="9868" spans="1:4" x14ac:dyDescent="0.25">
      <c r="A9868" t="s">
        <v>29728</v>
      </c>
      <c r="B9868" t="s">
        <v>28487</v>
      </c>
      <c r="C9868" t="s">
        <v>30142</v>
      </c>
      <c r="D9868" t="s">
        <v>28487</v>
      </c>
    </row>
    <row r="9869" spans="1:4" x14ac:dyDescent="0.25">
      <c r="A9869" t="s">
        <v>28417</v>
      </c>
      <c r="B9869" t="s">
        <v>28487</v>
      </c>
      <c r="C9869" t="s">
        <v>28488</v>
      </c>
      <c r="D9869" t="s">
        <v>28487</v>
      </c>
    </row>
    <row r="9870" spans="1:4" x14ac:dyDescent="0.25">
      <c r="A9870" t="s">
        <v>29434</v>
      </c>
      <c r="B9870" t="s">
        <v>28487</v>
      </c>
      <c r="C9870" t="s">
        <v>29512</v>
      </c>
      <c r="D9870" t="s">
        <v>28487</v>
      </c>
    </row>
    <row r="9871" spans="1:4" x14ac:dyDescent="0.25">
      <c r="A9871" t="s">
        <v>4818</v>
      </c>
      <c r="B9871" t="s">
        <v>28548</v>
      </c>
      <c r="C9871" t="s">
        <v>37615</v>
      </c>
      <c r="D9871" t="s">
        <v>28548</v>
      </c>
    </row>
    <row r="9872" spans="1:4" x14ac:dyDescent="0.25">
      <c r="A9872" t="s">
        <v>31009</v>
      </c>
      <c r="B9872" t="s">
        <v>28548</v>
      </c>
      <c r="C9872" t="s">
        <v>37615</v>
      </c>
      <c r="D9872" t="s">
        <v>28548</v>
      </c>
    </row>
    <row r="9873" spans="1:4" x14ac:dyDescent="0.25">
      <c r="A9873" t="s">
        <v>31009</v>
      </c>
      <c r="B9873" t="s">
        <v>28548</v>
      </c>
      <c r="C9873" t="s">
        <v>37615</v>
      </c>
      <c r="D9873" t="s">
        <v>28548</v>
      </c>
    </row>
    <row r="9874" spans="1:4" x14ac:dyDescent="0.25">
      <c r="A9874" t="s">
        <v>29728</v>
      </c>
      <c r="B9874" t="s">
        <v>28548</v>
      </c>
      <c r="C9874" t="s">
        <v>30367</v>
      </c>
      <c r="D9874" t="s">
        <v>28548</v>
      </c>
    </row>
    <row r="9875" spans="1:4" x14ac:dyDescent="0.25">
      <c r="A9875" t="s">
        <v>28417</v>
      </c>
      <c r="B9875" t="s">
        <v>28548</v>
      </c>
      <c r="C9875" t="s">
        <v>28549</v>
      </c>
      <c r="D9875" t="s">
        <v>28548</v>
      </c>
    </row>
    <row r="9876" spans="1:4" x14ac:dyDescent="0.25">
      <c r="A9876" t="s">
        <v>29434</v>
      </c>
      <c r="B9876" t="s">
        <v>28548</v>
      </c>
      <c r="C9876" t="s">
        <v>29580</v>
      </c>
      <c r="D9876" t="s">
        <v>28548</v>
      </c>
    </row>
    <row r="9877" spans="1:4" x14ac:dyDescent="0.25">
      <c r="A9877" t="s">
        <v>4818</v>
      </c>
      <c r="B9877" t="s">
        <v>11270</v>
      </c>
      <c r="C9877" t="s">
        <v>11269</v>
      </c>
      <c r="D9877" t="s">
        <v>11270</v>
      </c>
    </row>
    <row r="9878" spans="1:4" x14ac:dyDescent="0.25">
      <c r="A9878" t="s">
        <v>31009</v>
      </c>
      <c r="B9878" t="s">
        <v>11270</v>
      </c>
      <c r="C9878" t="s">
        <v>11269</v>
      </c>
      <c r="D9878" t="s">
        <v>11270</v>
      </c>
    </row>
    <row r="9879" spans="1:4" x14ac:dyDescent="0.25">
      <c r="A9879" t="s">
        <v>31009</v>
      </c>
      <c r="B9879" t="s">
        <v>11270</v>
      </c>
      <c r="C9879" t="s">
        <v>11269</v>
      </c>
      <c r="D9879" t="s">
        <v>11270</v>
      </c>
    </row>
    <row r="9880" spans="1:4" x14ac:dyDescent="0.25">
      <c r="A9880" t="s">
        <v>29728</v>
      </c>
      <c r="B9880" t="s">
        <v>40609</v>
      </c>
      <c r="C9880" t="s">
        <v>46946</v>
      </c>
      <c r="D9880" t="s">
        <v>40609</v>
      </c>
    </row>
    <row r="9881" spans="1:4" x14ac:dyDescent="0.25">
      <c r="A9881" t="s">
        <v>29370</v>
      </c>
      <c r="B9881" t="s">
        <v>40609</v>
      </c>
      <c r="C9881" t="s">
        <v>42841</v>
      </c>
      <c r="D9881" t="s">
        <v>40609</v>
      </c>
    </row>
    <row r="9882" spans="1:4" x14ac:dyDescent="0.25">
      <c r="A9882" t="s">
        <v>23284</v>
      </c>
      <c r="B9882" t="s">
        <v>40609</v>
      </c>
      <c r="C9882" t="s">
        <v>40610</v>
      </c>
      <c r="D9882" t="s">
        <v>40609</v>
      </c>
    </row>
    <row r="9883" spans="1:4" x14ac:dyDescent="0.25">
      <c r="A9883" t="s">
        <v>22602</v>
      </c>
      <c r="B9883" t="s">
        <v>40609</v>
      </c>
      <c r="C9883" t="s">
        <v>41983</v>
      </c>
      <c r="D9883" t="s">
        <v>40609</v>
      </c>
    </row>
    <row r="9884" spans="1:4" x14ac:dyDescent="0.25">
      <c r="A9884" t="s">
        <v>29306</v>
      </c>
      <c r="B9884" t="s">
        <v>40609</v>
      </c>
      <c r="C9884" t="s">
        <v>42336</v>
      </c>
      <c r="D9884" t="s">
        <v>40609</v>
      </c>
    </row>
    <row r="9885" spans="1:4" x14ac:dyDescent="0.25">
      <c r="A9885" t="s">
        <v>29434</v>
      </c>
      <c r="B9885" t="s">
        <v>40609</v>
      </c>
      <c r="C9885" t="s">
        <v>43688</v>
      </c>
      <c r="D9885" t="s">
        <v>40609</v>
      </c>
    </row>
    <row r="9886" spans="1:4" x14ac:dyDescent="0.25">
      <c r="A9886" t="s">
        <v>29728</v>
      </c>
      <c r="B9886" t="s">
        <v>28875</v>
      </c>
      <c r="C9886" t="s">
        <v>29992</v>
      </c>
      <c r="D9886" t="s">
        <v>28875</v>
      </c>
    </row>
    <row r="9887" spans="1:4" x14ac:dyDescent="0.25">
      <c r="A9887" t="s">
        <v>29370</v>
      </c>
      <c r="B9887" t="s">
        <v>28875</v>
      </c>
      <c r="C9887" t="s">
        <v>29384</v>
      </c>
      <c r="D9887" t="s">
        <v>28875</v>
      </c>
    </row>
    <row r="9888" spans="1:4" x14ac:dyDescent="0.25">
      <c r="A9888" t="s">
        <v>23284</v>
      </c>
      <c r="B9888" t="s">
        <v>28875</v>
      </c>
      <c r="C9888" t="s">
        <v>28876</v>
      </c>
      <c r="D9888" t="s">
        <v>28875</v>
      </c>
    </row>
    <row r="9889" spans="1:4" x14ac:dyDescent="0.25">
      <c r="A9889" t="s">
        <v>29600</v>
      </c>
      <c r="B9889" t="s">
        <v>28875</v>
      </c>
      <c r="C9889" t="s">
        <v>29685</v>
      </c>
      <c r="D9889" t="s">
        <v>28875</v>
      </c>
    </row>
    <row r="9890" spans="1:4" x14ac:dyDescent="0.25">
      <c r="A9890" t="s">
        <v>22602</v>
      </c>
      <c r="B9890" t="s">
        <v>28875</v>
      </c>
      <c r="C9890" t="s">
        <v>29257</v>
      </c>
      <c r="D9890" t="s">
        <v>28875</v>
      </c>
    </row>
    <row r="9891" spans="1:4" x14ac:dyDescent="0.25">
      <c r="A9891" t="s">
        <v>29306</v>
      </c>
      <c r="B9891" t="s">
        <v>28875</v>
      </c>
      <c r="C9891" t="s">
        <v>29318</v>
      </c>
      <c r="D9891" t="s">
        <v>28875</v>
      </c>
    </row>
    <row r="9892" spans="1:4" x14ac:dyDescent="0.25">
      <c r="A9892" t="s">
        <v>29728</v>
      </c>
      <c r="B9892" t="s">
        <v>40784</v>
      </c>
      <c r="C9892" t="s">
        <v>47120</v>
      </c>
      <c r="D9892" t="s">
        <v>40784</v>
      </c>
    </row>
    <row r="9893" spans="1:4" x14ac:dyDescent="0.25">
      <c r="A9893" t="s">
        <v>29370</v>
      </c>
      <c r="B9893" t="s">
        <v>40784</v>
      </c>
      <c r="C9893" t="s">
        <v>42863</v>
      </c>
      <c r="D9893" t="s">
        <v>40784</v>
      </c>
    </row>
    <row r="9894" spans="1:4" x14ac:dyDescent="0.25">
      <c r="A9894" t="s">
        <v>23284</v>
      </c>
      <c r="B9894" t="s">
        <v>40784</v>
      </c>
      <c r="C9894" t="s">
        <v>40785</v>
      </c>
      <c r="D9894" t="s">
        <v>40784</v>
      </c>
    </row>
    <row r="9895" spans="1:4" x14ac:dyDescent="0.25">
      <c r="A9895" t="s">
        <v>22602</v>
      </c>
      <c r="B9895" t="s">
        <v>40784</v>
      </c>
      <c r="C9895" t="s">
        <v>42005</v>
      </c>
      <c r="D9895" t="s">
        <v>40784</v>
      </c>
    </row>
    <row r="9896" spans="1:4" x14ac:dyDescent="0.25">
      <c r="A9896" t="s">
        <v>29306</v>
      </c>
      <c r="B9896" t="s">
        <v>40784</v>
      </c>
      <c r="C9896" t="s">
        <v>42355</v>
      </c>
      <c r="D9896" t="s">
        <v>40784</v>
      </c>
    </row>
    <row r="9897" spans="1:4" x14ac:dyDescent="0.25">
      <c r="A9897" t="s">
        <v>29434</v>
      </c>
      <c r="B9897" t="s">
        <v>40784</v>
      </c>
      <c r="C9897" t="s">
        <v>43736</v>
      </c>
      <c r="D9897" t="s">
        <v>40784</v>
      </c>
    </row>
    <row r="9898" spans="1:4" x14ac:dyDescent="0.25">
      <c r="A9898" t="s">
        <v>28081</v>
      </c>
      <c r="B9898" t="s">
        <v>34225</v>
      </c>
      <c r="C9898" t="s">
        <v>35121</v>
      </c>
      <c r="D9898" t="s">
        <v>34225</v>
      </c>
    </row>
    <row r="9899" spans="1:4" x14ac:dyDescent="0.25">
      <c r="A9899" t="s">
        <v>28081</v>
      </c>
      <c r="B9899" t="s">
        <v>34225</v>
      </c>
      <c r="C9899" t="s">
        <v>35121</v>
      </c>
      <c r="D9899" t="s">
        <v>34225</v>
      </c>
    </row>
    <row r="9900" spans="1:4" x14ac:dyDescent="0.25">
      <c r="A9900" t="s">
        <v>4818</v>
      </c>
      <c r="B9900" t="s">
        <v>34225</v>
      </c>
      <c r="C9900" t="s">
        <v>35121</v>
      </c>
      <c r="D9900" t="s">
        <v>34225</v>
      </c>
    </row>
    <row r="9901" spans="1:4" x14ac:dyDescent="0.25">
      <c r="A9901" t="s">
        <v>27885</v>
      </c>
      <c r="B9901" t="s">
        <v>34225</v>
      </c>
      <c r="C9901" t="s">
        <v>34226</v>
      </c>
      <c r="D9901" t="s">
        <v>34225</v>
      </c>
    </row>
    <row r="9902" spans="1:4" x14ac:dyDescent="0.25">
      <c r="A9902" t="s">
        <v>4818</v>
      </c>
      <c r="B9902" t="s">
        <v>34225</v>
      </c>
      <c r="C9902" t="s">
        <v>34226</v>
      </c>
      <c r="D9902" t="s">
        <v>34225</v>
      </c>
    </row>
    <row r="9903" spans="1:4" x14ac:dyDescent="0.25">
      <c r="A9903" t="s">
        <v>29728</v>
      </c>
      <c r="B9903" t="s">
        <v>34225</v>
      </c>
      <c r="C9903" t="s">
        <v>48497</v>
      </c>
      <c r="D9903" t="s">
        <v>34225</v>
      </c>
    </row>
    <row r="9904" spans="1:4" x14ac:dyDescent="0.25">
      <c r="A9904" t="s">
        <v>29370</v>
      </c>
      <c r="B9904" t="s">
        <v>34225</v>
      </c>
      <c r="C9904" t="s">
        <v>43056</v>
      </c>
      <c r="D9904" t="s">
        <v>34225</v>
      </c>
    </row>
    <row r="9905" spans="1:4" x14ac:dyDescent="0.25">
      <c r="A9905" t="s">
        <v>23284</v>
      </c>
      <c r="B9905" t="s">
        <v>34225</v>
      </c>
      <c r="C9905" t="s">
        <v>41644</v>
      </c>
      <c r="D9905" t="s">
        <v>34225</v>
      </c>
    </row>
    <row r="9906" spans="1:4" x14ac:dyDescent="0.25">
      <c r="A9906" t="s">
        <v>22602</v>
      </c>
      <c r="B9906" t="s">
        <v>34225</v>
      </c>
      <c r="C9906" t="s">
        <v>42196</v>
      </c>
      <c r="D9906" t="s">
        <v>34225</v>
      </c>
    </row>
    <row r="9907" spans="1:4" x14ac:dyDescent="0.25">
      <c r="A9907" t="s">
        <v>29306</v>
      </c>
      <c r="B9907" t="s">
        <v>34225</v>
      </c>
      <c r="C9907" t="s">
        <v>42475</v>
      </c>
      <c r="D9907" t="s">
        <v>34225</v>
      </c>
    </row>
    <row r="9908" spans="1:4" x14ac:dyDescent="0.25">
      <c r="A9908" t="s">
        <v>29434</v>
      </c>
      <c r="B9908" t="s">
        <v>34225</v>
      </c>
      <c r="C9908" t="s">
        <v>44199</v>
      </c>
      <c r="D9908" t="s">
        <v>34225</v>
      </c>
    </row>
    <row r="9909" spans="1:4" x14ac:dyDescent="0.25">
      <c r="A9909" t="s">
        <v>29728</v>
      </c>
      <c r="B9909" t="s">
        <v>40908</v>
      </c>
      <c r="C9909" t="s">
        <v>47300</v>
      </c>
      <c r="D9909" t="s">
        <v>40908</v>
      </c>
    </row>
    <row r="9910" spans="1:4" x14ac:dyDescent="0.25">
      <c r="A9910" t="s">
        <v>29370</v>
      </c>
      <c r="B9910" t="s">
        <v>40908</v>
      </c>
      <c r="C9910" t="s">
        <v>42893</v>
      </c>
      <c r="D9910" t="s">
        <v>40908</v>
      </c>
    </row>
    <row r="9911" spans="1:4" x14ac:dyDescent="0.25">
      <c r="A9911" t="s">
        <v>23284</v>
      </c>
      <c r="B9911" t="s">
        <v>40908</v>
      </c>
      <c r="C9911" t="s">
        <v>40909</v>
      </c>
      <c r="D9911" t="s">
        <v>40908</v>
      </c>
    </row>
    <row r="9912" spans="1:4" x14ac:dyDescent="0.25">
      <c r="A9912" t="s">
        <v>22602</v>
      </c>
      <c r="B9912" t="s">
        <v>40908</v>
      </c>
      <c r="C9912" t="s">
        <v>42035</v>
      </c>
      <c r="D9912" t="s">
        <v>40908</v>
      </c>
    </row>
    <row r="9913" spans="1:4" x14ac:dyDescent="0.25">
      <c r="A9913" t="s">
        <v>29306</v>
      </c>
      <c r="B9913" t="s">
        <v>40908</v>
      </c>
      <c r="C9913" t="s">
        <v>42370</v>
      </c>
      <c r="D9913" t="s">
        <v>40908</v>
      </c>
    </row>
    <row r="9914" spans="1:4" x14ac:dyDescent="0.25">
      <c r="A9914" t="s">
        <v>29434</v>
      </c>
      <c r="B9914" t="s">
        <v>40908</v>
      </c>
      <c r="C9914" t="s">
        <v>43781</v>
      </c>
      <c r="D9914" t="s">
        <v>40908</v>
      </c>
    </row>
    <row r="9915" spans="1:4" x14ac:dyDescent="0.25">
      <c r="A9915" t="s">
        <v>4818</v>
      </c>
      <c r="B9915" t="s">
        <v>36669</v>
      </c>
      <c r="C9915" t="s">
        <v>36670</v>
      </c>
      <c r="D9915" t="s">
        <v>36669</v>
      </c>
    </row>
    <row r="9916" spans="1:4" x14ac:dyDescent="0.25">
      <c r="A9916" t="s">
        <v>31009</v>
      </c>
      <c r="B9916" t="s">
        <v>36669</v>
      </c>
      <c r="C9916" t="s">
        <v>36670</v>
      </c>
      <c r="D9916" t="s">
        <v>36669</v>
      </c>
    </row>
    <row r="9917" spans="1:4" x14ac:dyDescent="0.25">
      <c r="A9917" t="s">
        <v>31009</v>
      </c>
      <c r="B9917" t="s">
        <v>36669</v>
      </c>
      <c r="C9917" t="s">
        <v>36670</v>
      </c>
      <c r="D9917" t="s">
        <v>36669</v>
      </c>
    </row>
    <row r="9918" spans="1:4" x14ac:dyDescent="0.25">
      <c r="A9918" t="s">
        <v>4818</v>
      </c>
      <c r="B9918" t="s">
        <v>36987</v>
      </c>
      <c r="C9918" t="s">
        <v>36988</v>
      </c>
      <c r="D9918" t="s">
        <v>36987</v>
      </c>
    </row>
    <row r="9919" spans="1:4" x14ac:dyDescent="0.25">
      <c r="A9919" t="s">
        <v>31009</v>
      </c>
      <c r="B9919" t="s">
        <v>36987</v>
      </c>
      <c r="C9919" t="s">
        <v>36988</v>
      </c>
      <c r="D9919" t="s">
        <v>36987</v>
      </c>
    </row>
    <row r="9920" spans="1:4" x14ac:dyDescent="0.25">
      <c r="A9920" t="s">
        <v>31009</v>
      </c>
      <c r="B9920" t="s">
        <v>36987</v>
      </c>
      <c r="C9920" t="s">
        <v>36988</v>
      </c>
      <c r="D9920" t="s">
        <v>36987</v>
      </c>
    </row>
    <row r="9921" spans="1:4" x14ac:dyDescent="0.25">
      <c r="A9921" t="s">
        <v>29728</v>
      </c>
      <c r="B9921" t="s">
        <v>40890</v>
      </c>
      <c r="C9921" t="s">
        <v>47291</v>
      </c>
      <c r="D9921" t="s">
        <v>40890</v>
      </c>
    </row>
    <row r="9922" spans="1:4" x14ac:dyDescent="0.25">
      <c r="A9922" t="s">
        <v>29370</v>
      </c>
      <c r="B9922" t="s">
        <v>40890</v>
      </c>
      <c r="C9922" t="s">
        <v>42884</v>
      </c>
      <c r="D9922" t="s">
        <v>40890</v>
      </c>
    </row>
    <row r="9923" spans="1:4" x14ac:dyDescent="0.25">
      <c r="A9923" t="s">
        <v>23284</v>
      </c>
      <c r="B9923" t="s">
        <v>40890</v>
      </c>
      <c r="C9923" t="s">
        <v>40891</v>
      </c>
      <c r="D9923" t="s">
        <v>40890</v>
      </c>
    </row>
    <row r="9924" spans="1:4" x14ac:dyDescent="0.25">
      <c r="A9924" t="s">
        <v>29600</v>
      </c>
      <c r="B9924" t="s">
        <v>40890</v>
      </c>
      <c r="C9924" t="s">
        <v>44516</v>
      </c>
      <c r="D9924" t="s">
        <v>40890</v>
      </c>
    </row>
    <row r="9925" spans="1:4" x14ac:dyDescent="0.25">
      <c r="A9925" t="s">
        <v>29364</v>
      </c>
      <c r="B9925" t="s">
        <v>40890</v>
      </c>
      <c r="C9925" t="s">
        <v>42594</v>
      </c>
      <c r="D9925" t="s">
        <v>40890</v>
      </c>
    </row>
    <row r="9926" spans="1:4" x14ac:dyDescent="0.25">
      <c r="A9926" t="s">
        <v>22602</v>
      </c>
      <c r="B9926" t="s">
        <v>40890</v>
      </c>
      <c r="C9926" t="s">
        <v>42026</v>
      </c>
      <c r="D9926" t="s">
        <v>40890</v>
      </c>
    </row>
    <row r="9927" spans="1:4" x14ac:dyDescent="0.25">
      <c r="A9927" t="s">
        <v>29728</v>
      </c>
      <c r="B9927" t="s">
        <v>12881</v>
      </c>
      <c r="C9927" t="s">
        <v>46611</v>
      </c>
      <c r="D9927" t="s">
        <v>12881</v>
      </c>
    </row>
    <row r="9928" spans="1:4" x14ac:dyDescent="0.25">
      <c r="A9928" t="s">
        <v>29370</v>
      </c>
      <c r="B9928" t="s">
        <v>12881</v>
      </c>
      <c r="C9928" t="s">
        <v>42794</v>
      </c>
      <c r="D9928" t="s">
        <v>12881</v>
      </c>
    </row>
    <row r="9929" spans="1:4" x14ac:dyDescent="0.25">
      <c r="A9929" t="s">
        <v>23284</v>
      </c>
      <c r="B9929" t="s">
        <v>12881</v>
      </c>
      <c r="C9929" t="s">
        <v>40357</v>
      </c>
      <c r="D9929" t="s">
        <v>12881</v>
      </c>
    </row>
    <row r="9930" spans="1:4" x14ac:dyDescent="0.25">
      <c r="A9930" t="s">
        <v>29600</v>
      </c>
      <c r="B9930" t="s">
        <v>12881</v>
      </c>
      <c r="C9930" t="s">
        <v>44458</v>
      </c>
      <c r="D9930" t="s">
        <v>12881</v>
      </c>
    </row>
    <row r="9931" spans="1:4" x14ac:dyDescent="0.25">
      <c r="A9931" t="s">
        <v>29364</v>
      </c>
      <c r="B9931" t="s">
        <v>12881</v>
      </c>
      <c r="C9931" t="s">
        <v>42566</v>
      </c>
      <c r="D9931" t="s">
        <v>12881</v>
      </c>
    </row>
    <row r="9932" spans="1:4" x14ac:dyDescent="0.25">
      <c r="A9932" t="s">
        <v>22602</v>
      </c>
      <c r="B9932" t="s">
        <v>12881</v>
      </c>
      <c r="C9932" t="s">
        <v>41936</v>
      </c>
      <c r="D9932" t="s">
        <v>12881</v>
      </c>
    </row>
    <row r="9933" spans="1:4" x14ac:dyDescent="0.25">
      <c r="A9933" t="s">
        <v>29728</v>
      </c>
      <c r="B9933" t="s">
        <v>41126</v>
      </c>
      <c r="C9933" t="s">
        <v>47652</v>
      </c>
      <c r="D9933" t="s">
        <v>41126</v>
      </c>
    </row>
    <row r="9934" spans="1:4" x14ac:dyDescent="0.25">
      <c r="A9934" t="s">
        <v>29370</v>
      </c>
      <c r="B9934" t="s">
        <v>41126</v>
      </c>
      <c r="C9934" t="s">
        <v>42956</v>
      </c>
      <c r="D9934" t="s">
        <v>41126</v>
      </c>
    </row>
    <row r="9935" spans="1:4" x14ac:dyDescent="0.25">
      <c r="A9935" t="s">
        <v>23284</v>
      </c>
      <c r="B9935" t="s">
        <v>41126</v>
      </c>
      <c r="C9935" t="s">
        <v>41127</v>
      </c>
      <c r="D9935" t="s">
        <v>41126</v>
      </c>
    </row>
    <row r="9936" spans="1:4" x14ac:dyDescent="0.25">
      <c r="A9936" t="s">
        <v>29600</v>
      </c>
      <c r="B9936" t="s">
        <v>41126</v>
      </c>
      <c r="C9936" t="s">
        <v>44586</v>
      </c>
      <c r="D9936" t="s">
        <v>41126</v>
      </c>
    </row>
    <row r="9937" spans="1:4" x14ac:dyDescent="0.25">
      <c r="A9937" t="s">
        <v>29364</v>
      </c>
      <c r="B9937" t="s">
        <v>41126</v>
      </c>
      <c r="C9937" t="s">
        <v>42641</v>
      </c>
      <c r="D9937" t="s">
        <v>41126</v>
      </c>
    </row>
    <row r="9938" spans="1:4" x14ac:dyDescent="0.25">
      <c r="A9938" t="s">
        <v>22602</v>
      </c>
      <c r="B9938" t="s">
        <v>41126</v>
      </c>
      <c r="C9938" t="s">
        <v>42096</v>
      </c>
      <c r="D9938" t="s">
        <v>41126</v>
      </c>
    </row>
    <row r="9939" spans="1:4" x14ac:dyDescent="0.25">
      <c r="A9939" t="s">
        <v>29728</v>
      </c>
      <c r="B9939" t="s">
        <v>12108</v>
      </c>
      <c r="C9939" t="s">
        <v>47583</v>
      </c>
      <c r="D9939" t="s">
        <v>12108</v>
      </c>
    </row>
    <row r="9940" spans="1:4" x14ac:dyDescent="0.25">
      <c r="A9940" t="s">
        <v>29370</v>
      </c>
      <c r="B9940" t="s">
        <v>12108</v>
      </c>
      <c r="C9940" t="s">
        <v>42927</v>
      </c>
      <c r="D9940" t="s">
        <v>12108</v>
      </c>
    </row>
    <row r="9941" spans="1:4" x14ac:dyDescent="0.25">
      <c r="A9941" t="s">
        <v>23284</v>
      </c>
      <c r="B9941" t="s">
        <v>12108</v>
      </c>
      <c r="C9941" t="s">
        <v>41066</v>
      </c>
      <c r="D9941" t="s">
        <v>12108</v>
      </c>
    </row>
    <row r="9942" spans="1:4" x14ac:dyDescent="0.25">
      <c r="A9942" t="s">
        <v>29600</v>
      </c>
      <c r="B9942" t="s">
        <v>12108</v>
      </c>
      <c r="C9942" t="s">
        <v>44555</v>
      </c>
      <c r="D9942" t="s">
        <v>12108</v>
      </c>
    </row>
    <row r="9943" spans="1:4" x14ac:dyDescent="0.25">
      <c r="A9943" t="s">
        <v>29364</v>
      </c>
      <c r="B9943" t="s">
        <v>12108</v>
      </c>
      <c r="C9943" t="s">
        <v>42613</v>
      </c>
      <c r="D9943" t="s">
        <v>12108</v>
      </c>
    </row>
    <row r="9944" spans="1:4" x14ac:dyDescent="0.25">
      <c r="A9944" t="s">
        <v>22602</v>
      </c>
      <c r="B9944" t="s">
        <v>12108</v>
      </c>
      <c r="C9944" t="s">
        <v>42067</v>
      </c>
      <c r="D9944" t="s">
        <v>12108</v>
      </c>
    </row>
    <row r="9945" spans="1:4" x14ac:dyDescent="0.25">
      <c r="A9945" t="s">
        <v>29728</v>
      </c>
      <c r="B9945" t="s">
        <v>40326</v>
      </c>
      <c r="C9945" t="s">
        <v>46565</v>
      </c>
      <c r="D9945" t="s">
        <v>40326</v>
      </c>
    </row>
    <row r="9946" spans="1:4" x14ac:dyDescent="0.25">
      <c r="A9946" t="s">
        <v>29370</v>
      </c>
      <c r="B9946" t="s">
        <v>40326</v>
      </c>
      <c r="C9946" t="s">
        <v>42787</v>
      </c>
      <c r="D9946" t="s">
        <v>40326</v>
      </c>
    </row>
    <row r="9947" spans="1:4" x14ac:dyDescent="0.25">
      <c r="A9947" t="s">
        <v>23284</v>
      </c>
      <c r="B9947" t="s">
        <v>40326</v>
      </c>
      <c r="C9947" t="s">
        <v>40327</v>
      </c>
      <c r="D9947" t="s">
        <v>40326</v>
      </c>
    </row>
    <row r="9948" spans="1:4" x14ac:dyDescent="0.25">
      <c r="A9948" t="s">
        <v>29600</v>
      </c>
      <c r="B9948" t="s">
        <v>40326</v>
      </c>
      <c r="C9948" t="s">
        <v>44453</v>
      </c>
      <c r="D9948" t="s">
        <v>40326</v>
      </c>
    </row>
    <row r="9949" spans="1:4" x14ac:dyDescent="0.25">
      <c r="A9949" t="s">
        <v>29364</v>
      </c>
      <c r="B9949" t="s">
        <v>40326</v>
      </c>
      <c r="C9949" t="s">
        <v>42564</v>
      </c>
      <c r="D9949" t="s">
        <v>40326</v>
      </c>
    </row>
    <row r="9950" spans="1:4" x14ac:dyDescent="0.25">
      <c r="A9950" t="s">
        <v>22602</v>
      </c>
      <c r="B9950" t="s">
        <v>40326</v>
      </c>
      <c r="C9950" t="s">
        <v>41929</v>
      </c>
      <c r="D9950" t="s">
        <v>40326</v>
      </c>
    </row>
    <row r="9951" spans="1:4" x14ac:dyDescent="0.25">
      <c r="A9951" t="s">
        <v>4818</v>
      </c>
      <c r="B9951" t="s">
        <v>36368</v>
      </c>
      <c r="C9951" t="s">
        <v>36369</v>
      </c>
      <c r="D9951" t="s">
        <v>36368</v>
      </c>
    </row>
    <row r="9952" spans="1:4" x14ac:dyDescent="0.25">
      <c r="A9952" t="s">
        <v>31009</v>
      </c>
      <c r="B9952" t="s">
        <v>36368</v>
      </c>
      <c r="C9952" t="s">
        <v>36369</v>
      </c>
      <c r="D9952" t="s">
        <v>36368</v>
      </c>
    </row>
    <row r="9953" spans="1:4" x14ac:dyDescent="0.25">
      <c r="A9953" t="s">
        <v>31009</v>
      </c>
      <c r="B9953" t="s">
        <v>36368</v>
      </c>
      <c r="C9953" t="s">
        <v>36369</v>
      </c>
      <c r="D9953" t="s">
        <v>36368</v>
      </c>
    </row>
    <row r="9954" spans="1:4" x14ac:dyDescent="0.25">
      <c r="A9954" t="s">
        <v>29728</v>
      </c>
      <c r="B9954" t="s">
        <v>36368</v>
      </c>
      <c r="C9954" t="s">
        <v>45368</v>
      </c>
      <c r="D9954" t="s">
        <v>36368</v>
      </c>
    </row>
    <row r="9955" spans="1:4" x14ac:dyDescent="0.25">
      <c r="A9955" t="s">
        <v>28417</v>
      </c>
      <c r="B9955" t="s">
        <v>36368</v>
      </c>
      <c r="C9955" t="s">
        <v>37801</v>
      </c>
      <c r="D9955" t="s">
        <v>36368</v>
      </c>
    </row>
    <row r="9956" spans="1:4" x14ac:dyDescent="0.25">
      <c r="A9956" t="s">
        <v>29434</v>
      </c>
      <c r="B9956" t="s">
        <v>36368</v>
      </c>
      <c r="C9956" t="s">
        <v>43158</v>
      </c>
      <c r="D9956" t="s">
        <v>36368</v>
      </c>
    </row>
    <row r="9957" spans="1:4" x14ac:dyDescent="0.25">
      <c r="A9957" t="s">
        <v>4818</v>
      </c>
      <c r="B9957" t="s">
        <v>36941</v>
      </c>
      <c r="C9957" t="s">
        <v>36942</v>
      </c>
      <c r="D9957" t="s">
        <v>36941</v>
      </c>
    </row>
    <row r="9958" spans="1:4" x14ac:dyDescent="0.25">
      <c r="A9958" t="s">
        <v>31009</v>
      </c>
      <c r="B9958" t="s">
        <v>36941</v>
      </c>
      <c r="C9958" t="s">
        <v>36942</v>
      </c>
      <c r="D9958" t="s">
        <v>36941</v>
      </c>
    </row>
    <row r="9959" spans="1:4" x14ac:dyDescent="0.25">
      <c r="A9959" t="s">
        <v>31009</v>
      </c>
      <c r="B9959" t="s">
        <v>36941</v>
      </c>
      <c r="C9959" t="s">
        <v>36942</v>
      </c>
      <c r="D9959" t="s">
        <v>36941</v>
      </c>
    </row>
    <row r="9960" spans="1:4" x14ac:dyDescent="0.25">
      <c r="A9960" t="s">
        <v>29728</v>
      </c>
      <c r="B9960" t="s">
        <v>36941</v>
      </c>
      <c r="C9960" t="s">
        <v>46462</v>
      </c>
      <c r="D9960" t="s">
        <v>36941</v>
      </c>
    </row>
    <row r="9961" spans="1:4" x14ac:dyDescent="0.25">
      <c r="A9961" t="s">
        <v>28417</v>
      </c>
      <c r="B9961" t="s">
        <v>36941</v>
      </c>
      <c r="C9961" t="s">
        <v>38140</v>
      </c>
      <c r="D9961" t="s">
        <v>36941</v>
      </c>
    </row>
    <row r="9962" spans="1:4" x14ac:dyDescent="0.25">
      <c r="A9962" t="s">
        <v>29434</v>
      </c>
      <c r="B9962" t="s">
        <v>36941</v>
      </c>
      <c r="C9962" t="s">
        <v>43542</v>
      </c>
      <c r="D9962" t="s">
        <v>36941</v>
      </c>
    </row>
    <row r="9963" spans="1:4" x14ac:dyDescent="0.25">
      <c r="A9963" t="s">
        <v>4818</v>
      </c>
      <c r="B9963" t="s">
        <v>28425</v>
      </c>
      <c r="C9963" t="s">
        <v>37163</v>
      </c>
      <c r="D9963" t="s">
        <v>28425</v>
      </c>
    </row>
    <row r="9964" spans="1:4" x14ac:dyDescent="0.25">
      <c r="A9964" t="s">
        <v>31009</v>
      </c>
      <c r="B9964" t="s">
        <v>28425</v>
      </c>
      <c r="C9964" t="s">
        <v>37163</v>
      </c>
      <c r="D9964" t="s">
        <v>28425</v>
      </c>
    </row>
    <row r="9965" spans="1:4" x14ac:dyDescent="0.25">
      <c r="A9965" t="s">
        <v>31009</v>
      </c>
      <c r="B9965" t="s">
        <v>28425</v>
      </c>
      <c r="C9965" t="s">
        <v>37163</v>
      </c>
      <c r="D9965" t="s">
        <v>28425</v>
      </c>
    </row>
    <row r="9966" spans="1:4" x14ac:dyDescent="0.25">
      <c r="A9966" t="s">
        <v>29728</v>
      </c>
      <c r="B9966" t="s">
        <v>28425</v>
      </c>
      <c r="C9966" t="s">
        <v>47484</v>
      </c>
      <c r="D9966" t="s">
        <v>28425</v>
      </c>
    </row>
    <row r="9967" spans="1:4" x14ac:dyDescent="0.25">
      <c r="A9967" t="s">
        <v>28417</v>
      </c>
      <c r="B9967" t="s">
        <v>28425</v>
      </c>
      <c r="C9967" t="s">
        <v>38377</v>
      </c>
      <c r="D9967" t="s">
        <v>28425</v>
      </c>
    </row>
    <row r="9968" spans="1:4" x14ac:dyDescent="0.25">
      <c r="A9968" t="s">
        <v>29434</v>
      </c>
      <c r="B9968" t="s">
        <v>28425</v>
      </c>
      <c r="C9968" t="s">
        <v>43842</v>
      </c>
      <c r="D9968" t="s">
        <v>28425</v>
      </c>
    </row>
    <row r="9969" spans="1:4" x14ac:dyDescent="0.25">
      <c r="A9969" t="s">
        <v>29728</v>
      </c>
      <c r="B9969" t="s">
        <v>28425</v>
      </c>
      <c r="C9969" t="s">
        <v>29827</v>
      </c>
      <c r="D9969" t="s">
        <v>28425</v>
      </c>
    </row>
    <row r="9970" spans="1:4" x14ac:dyDescent="0.25">
      <c r="A9970" t="s">
        <v>28417</v>
      </c>
      <c r="B9970" t="s">
        <v>28425</v>
      </c>
      <c r="C9970" t="s">
        <v>28426</v>
      </c>
      <c r="D9970" t="s">
        <v>28425</v>
      </c>
    </row>
    <row r="9971" spans="1:4" x14ac:dyDescent="0.25">
      <c r="A9971" t="s">
        <v>29434</v>
      </c>
      <c r="B9971" t="s">
        <v>28425</v>
      </c>
      <c r="C9971" t="s">
        <v>29443</v>
      </c>
      <c r="D9971" t="s">
        <v>28425</v>
      </c>
    </row>
    <row r="9972" spans="1:4" x14ac:dyDescent="0.25">
      <c r="A9972" t="s">
        <v>4818</v>
      </c>
      <c r="B9972" t="s">
        <v>37662</v>
      </c>
      <c r="C9972" t="s">
        <v>37663</v>
      </c>
      <c r="D9972" t="s">
        <v>37662</v>
      </c>
    </row>
    <row r="9973" spans="1:4" x14ac:dyDescent="0.25">
      <c r="A9973" t="s">
        <v>31009</v>
      </c>
      <c r="B9973" t="s">
        <v>37662</v>
      </c>
      <c r="C9973" t="s">
        <v>37663</v>
      </c>
      <c r="D9973" t="s">
        <v>37662</v>
      </c>
    </row>
    <row r="9974" spans="1:4" x14ac:dyDescent="0.25">
      <c r="A9974" t="s">
        <v>31009</v>
      </c>
      <c r="B9974" t="s">
        <v>37662</v>
      </c>
      <c r="C9974" t="s">
        <v>37663</v>
      </c>
      <c r="D9974" t="s">
        <v>37662</v>
      </c>
    </row>
    <row r="9975" spans="1:4" x14ac:dyDescent="0.25">
      <c r="A9975" t="s">
        <v>4818</v>
      </c>
      <c r="B9975" t="s">
        <v>37666</v>
      </c>
      <c r="C9975" t="s">
        <v>37667</v>
      </c>
      <c r="D9975" t="s">
        <v>37666</v>
      </c>
    </row>
    <row r="9976" spans="1:4" x14ac:dyDescent="0.25">
      <c r="A9976" t="s">
        <v>31009</v>
      </c>
      <c r="B9976" t="s">
        <v>37666</v>
      </c>
      <c r="C9976" t="s">
        <v>37667</v>
      </c>
      <c r="D9976" t="s">
        <v>37666</v>
      </c>
    </row>
    <row r="9977" spans="1:4" x14ac:dyDescent="0.25">
      <c r="A9977" t="s">
        <v>31009</v>
      </c>
      <c r="B9977" t="s">
        <v>37666</v>
      </c>
      <c r="C9977" t="s">
        <v>37667</v>
      </c>
      <c r="D9977" t="s">
        <v>37666</v>
      </c>
    </row>
    <row r="9978" spans="1:4" x14ac:dyDescent="0.25">
      <c r="A9978" t="s">
        <v>4818</v>
      </c>
      <c r="B9978" t="s">
        <v>37658</v>
      </c>
      <c r="C9978" t="s">
        <v>37659</v>
      </c>
      <c r="D9978" t="s">
        <v>37658</v>
      </c>
    </row>
    <row r="9979" spans="1:4" x14ac:dyDescent="0.25">
      <c r="A9979" t="s">
        <v>31009</v>
      </c>
      <c r="B9979" t="s">
        <v>37658</v>
      </c>
      <c r="C9979" t="s">
        <v>37659</v>
      </c>
      <c r="D9979" t="s">
        <v>37658</v>
      </c>
    </row>
    <row r="9980" spans="1:4" x14ac:dyDescent="0.25">
      <c r="A9980" t="s">
        <v>31009</v>
      </c>
      <c r="B9980" t="s">
        <v>37658</v>
      </c>
      <c r="C9980" t="s">
        <v>37659</v>
      </c>
      <c r="D9980" t="s">
        <v>37658</v>
      </c>
    </row>
    <row r="9981" spans="1:4" x14ac:dyDescent="0.25">
      <c r="A9981" t="s">
        <v>4818</v>
      </c>
      <c r="B9981" t="s">
        <v>11901</v>
      </c>
      <c r="C9981" t="s">
        <v>11900</v>
      </c>
      <c r="D9981" t="s">
        <v>11901</v>
      </c>
    </row>
    <row r="9982" spans="1:4" x14ac:dyDescent="0.25">
      <c r="A9982" t="s">
        <v>31009</v>
      </c>
      <c r="B9982" t="s">
        <v>11901</v>
      </c>
      <c r="C9982" t="s">
        <v>11900</v>
      </c>
      <c r="D9982" t="s">
        <v>11901</v>
      </c>
    </row>
    <row r="9983" spans="1:4" x14ac:dyDescent="0.25">
      <c r="A9983" t="s">
        <v>31009</v>
      </c>
      <c r="B9983" t="s">
        <v>11901</v>
      </c>
      <c r="C9983" t="s">
        <v>11900</v>
      </c>
      <c r="D9983" t="s">
        <v>11901</v>
      </c>
    </row>
    <row r="9984" spans="1:4" x14ac:dyDescent="0.25">
      <c r="A9984" t="s">
        <v>29728</v>
      </c>
      <c r="B9984" t="s">
        <v>41587</v>
      </c>
      <c r="C9984" t="s">
        <v>48396</v>
      </c>
      <c r="D9984" t="s">
        <v>41587</v>
      </c>
    </row>
    <row r="9985" spans="1:4" x14ac:dyDescent="0.25">
      <c r="A9985" t="s">
        <v>29370</v>
      </c>
      <c r="B9985" t="s">
        <v>41587</v>
      </c>
      <c r="C9985" t="s">
        <v>43043</v>
      </c>
      <c r="D9985" t="s">
        <v>41587</v>
      </c>
    </row>
    <row r="9986" spans="1:4" x14ac:dyDescent="0.25">
      <c r="A9986" t="s">
        <v>23284</v>
      </c>
      <c r="B9986" t="s">
        <v>41587</v>
      </c>
      <c r="C9986" t="s">
        <v>41588</v>
      </c>
      <c r="D9986" t="s">
        <v>41587</v>
      </c>
    </row>
    <row r="9987" spans="1:4" x14ac:dyDescent="0.25">
      <c r="A9987" t="s">
        <v>29600</v>
      </c>
      <c r="B9987" t="s">
        <v>41587</v>
      </c>
      <c r="C9987" t="s">
        <v>44658</v>
      </c>
      <c r="D9987" t="s">
        <v>41587</v>
      </c>
    </row>
    <row r="9988" spans="1:4" x14ac:dyDescent="0.25">
      <c r="A9988" t="s">
        <v>29364</v>
      </c>
      <c r="B9988" t="s">
        <v>41587</v>
      </c>
      <c r="C9988" t="s">
        <v>42656</v>
      </c>
      <c r="D9988" t="s">
        <v>41587</v>
      </c>
    </row>
    <row r="9989" spans="1:4" x14ac:dyDescent="0.25">
      <c r="A9989" t="s">
        <v>22602</v>
      </c>
      <c r="B9989" t="s">
        <v>41587</v>
      </c>
      <c r="C9989" t="s">
        <v>42183</v>
      </c>
      <c r="D9989" t="s">
        <v>41587</v>
      </c>
    </row>
    <row r="9990" spans="1:4" x14ac:dyDescent="0.25">
      <c r="A9990" t="s">
        <v>29728</v>
      </c>
      <c r="B9990" t="s">
        <v>12327</v>
      </c>
      <c r="C9990" t="s">
        <v>47603</v>
      </c>
      <c r="D9990" t="s">
        <v>12327</v>
      </c>
    </row>
    <row r="9991" spans="1:4" x14ac:dyDescent="0.25">
      <c r="A9991" t="s">
        <v>29370</v>
      </c>
      <c r="B9991" t="s">
        <v>12327</v>
      </c>
      <c r="C9991" t="s">
        <v>42942</v>
      </c>
      <c r="D9991" t="s">
        <v>12327</v>
      </c>
    </row>
    <row r="9992" spans="1:4" x14ac:dyDescent="0.25">
      <c r="A9992" t="s">
        <v>23284</v>
      </c>
      <c r="B9992" t="s">
        <v>12327</v>
      </c>
      <c r="C9992" t="s">
        <v>41091</v>
      </c>
      <c r="D9992" t="s">
        <v>12327</v>
      </c>
    </row>
    <row r="9993" spans="1:4" x14ac:dyDescent="0.25">
      <c r="A9993" t="s">
        <v>29600</v>
      </c>
      <c r="B9993" t="s">
        <v>12327</v>
      </c>
      <c r="C9993" t="s">
        <v>44570</v>
      </c>
      <c r="D9993" t="s">
        <v>12327</v>
      </c>
    </row>
    <row r="9994" spans="1:4" x14ac:dyDescent="0.25">
      <c r="A9994" t="s">
        <v>29364</v>
      </c>
      <c r="B9994" t="s">
        <v>12327</v>
      </c>
      <c r="C9994" t="s">
        <v>42627</v>
      </c>
      <c r="D9994" t="s">
        <v>12327</v>
      </c>
    </row>
    <row r="9995" spans="1:4" x14ac:dyDescent="0.25">
      <c r="A9995" t="s">
        <v>22602</v>
      </c>
      <c r="B9995" t="s">
        <v>12327</v>
      </c>
      <c r="C9995" t="s">
        <v>42082</v>
      </c>
      <c r="D9995" t="s">
        <v>12327</v>
      </c>
    </row>
    <row r="9996" spans="1:4" x14ac:dyDescent="0.25">
      <c r="A9996" t="s">
        <v>29728</v>
      </c>
      <c r="B9996" t="s">
        <v>40585</v>
      </c>
      <c r="C9996" t="s">
        <v>46929</v>
      </c>
      <c r="D9996" t="s">
        <v>40585</v>
      </c>
    </row>
    <row r="9997" spans="1:4" x14ac:dyDescent="0.25">
      <c r="A9997" t="s">
        <v>29370</v>
      </c>
      <c r="B9997" t="s">
        <v>40585</v>
      </c>
      <c r="C9997" t="s">
        <v>42837</v>
      </c>
      <c r="D9997" t="s">
        <v>40585</v>
      </c>
    </row>
    <row r="9998" spans="1:4" x14ac:dyDescent="0.25">
      <c r="A9998" t="s">
        <v>23284</v>
      </c>
      <c r="B9998" t="s">
        <v>40585</v>
      </c>
      <c r="C9998" t="s">
        <v>40586</v>
      </c>
      <c r="D9998" t="s">
        <v>40585</v>
      </c>
    </row>
    <row r="9999" spans="1:4" x14ac:dyDescent="0.25">
      <c r="A9999" t="s">
        <v>29600</v>
      </c>
      <c r="B9999" t="s">
        <v>40585</v>
      </c>
      <c r="C9999" t="s">
        <v>44493</v>
      </c>
      <c r="D9999" t="s">
        <v>40585</v>
      </c>
    </row>
    <row r="10000" spans="1:4" x14ac:dyDescent="0.25">
      <c r="A10000" t="s">
        <v>29364</v>
      </c>
      <c r="B10000" t="s">
        <v>40585</v>
      </c>
      <c r="C10000" t="s">
        <v>42582</v>
      </c>
      <c r="D10000" t="s">
        <v>40585</v>
      </c>
    </row>
    <row r="10001" spans="1:4" x14ac:dyDescent="0.25">
      <c r="A10001" t="s">
        <v>22602</v>
      </c>
      <c r="B10001" t="s">
        <v>40585</v>
      </c>
      <c r="C10001" t="s">
        <v>41979</v>
      </c>
      <c r="D10001" t="s">
        <v>40585</v>
      </c>
    </row>
    <row r="10002" spans="1:4" x14ac:dyDescent="0.25">
      <c r="A10002" t="s">
        <v>29728</v>
      </c>
      <c r="B10002" t="s">
        <v>40389</v>
      </c>
      <c r="C10002" t="s">
        <v>46631</v>
      </c>
      <c r="D10002" t="s">
        <v>40389</v>
      </c>
    </row>
    <row r="10003" spans="1:4" x14ac:dyDescent="0.25">
      <c r="A10003" t="s">
        <v>29370</v>
      </c>
      <c r="B10003" t="s">
        <v>40389</v>
      </c>
      <c r="C10003" t="s">
        <v>42801</v>
      </c>
      <c r="D10003" t="s">
        <v>40389</v>
      </c>
    </row>
    <row r="10004" spans="1:4" x14ac:dyDescent="0.25">
      <c r="A10004" t="s">
        <v>23284</v>
      </c>
      <c r="B10004" t="s">
        <v>40389</v>
      </c>
      <c r="C10004" t="s">
        <v>40390</v>
      </c>
      <c r="D10004" t="s">
        <v>40389</v>
      </c>
    </row>
    <row r="10005" spans="1:4" x14ac:dyDescent="0.25">
      <c r="A10005" t="s">
        <v>29600</v>
      </c>
      <c r="B10005" t="s">
        <v>40389</v>
      </c>
      <c r="C10005" t="s">
        <v>44461</v>
      </c>
      <c r="D10005" t="s">
        <v>40389</v>
      </c>
    </row>
    <row r="10006" spans="1:4" x14ac:dyDescent="0.25">
      <c r="A10006" t="s">
        <v>22602</v>
      </c>
      <c r="B10006" t="s">
        <v>40389</v>
      </c>
      <c r="C10006" t="s">
        <v>41943</v>
      </c>
      <c r="D10006" t="s">
        <v>40389</v>
      </c>
    </row>
    <row r="10007" spans="1:4" x14ac:dyDescent="0.25">
      <c r="A10007" t="s">
        <v>29306</v>
      </c>
      <c r="B10007" t="s">
        <v>40389</v>
      </c>
      <c r="C10007" t="s">
        <v>42315</v>
      </c>
      <c r="D10007" t="s">
        <v>40389</v>
      </c>
    </row>
    <row r="10008" spans="1:4" x14ac:dyDescent="0.25">
      <c r="A10008" t="s">
        <v>29728</v>
      </c>
      <c r="B10008" t="s">
        <v>37779</v>
      </c>
      <c r="C10008" t="s">
        <v>45107</v>
      </c>
      <c r="D10008" t="s">
        <v>37779</v>
      </c>
    </row>
    <row r="10009" spans="1:4" x14ac:dyDescent="0.25">
      <c r="A10009" t="s">
        <v>28417</v>
      </c>
      <c r="B10009" t="s">
        <v>37779</v>
      </c>
      <c r="C10009" t="s">
        <v>37780</v>
      </c>
      <c r="D10009" t="s">
        <v>37779</v>
      </c>
    </row>
    <row r="10010" spans="1:4" x14ac:dyDescent="0.25">
      <c r="A10010" t="s">
        <v>29434</v>
      </c>
      <c r="B10010" t="s">
        <v>37779</v>
      </c>
      <c r="C10010" t="s">
        <v>43118</v>
      </c>
      <c r="D10010" t="s">
        <v>37779</v>
      </c>
    </row>
    <row r="10011" spans="1:4" x14ac:dyDescent="0.25">
      <c r="A10011" t="s">
        <v>29728</v>
      </c>
      <c r="B10011" t="s">
        <v>37892</v>
      </c>
      <c r="C10011" t="s">
        <v>45719</v>
      </c>
      <c r="D10011" t="s">
        <v>37892</v>
      </c>
    </row>
    <row r="10012" spans="1:4" x14ac:dyDescent="0.25">
      <c r="A10012" t="s">
        <v>28417</v>
      </c>
      <c r="B10012" t="s">
        <v>37892</v>
      </c>
      <c r="C10012" t="s">
        <v>37893</v>
      </c>
      <c r="D10012" t="s">
        <v>37892</v>
      </c>
    </row>
    <row r="10013" spans="1:4" x14ac:dyDescent="0.25">
      <c r="A10013" t="s">
        <v>29434</v>
      </c>
      <c r="B10013" t="s">
        <v>37892</v>
      </c>
      <c r="C10013" t="s">
        <v>43265</v>
      </c>
      <c r="D10013" t="s">
        <v>37892</v>
      </c>
    </row>
    <row r="10014" spans="1:4" x14ac:dyDescent="0.25">
      <c r="A10014" t="s">
        <v>28079</v>
      </c>
      <c r="B10014" t="s">
        <v>33636</v>
      </c>
      <c r="C10014" t="s">
        <v>34709</v>
      </c>
      <c r="D10014" t="s">
        <v>33636</v>
      </c>
    </row>
    <row r="10015" spans="1:4" x14ac:dyDescent="0.25">
      <c r="A10015" t="s">
        <v>28079</v>
      </c>
      <c r="B10015" t="s">
        <v>33636</v>
      </c>
      <c r="C10015" t="s">
        <v>34709</v>
      </c>
      <c r="D10015" t="s">
        <v>33636</v>
      </c>
    </row>
    <row r="10016" spans="1:4" x14ac:dyDescent="0.25">
      <c r="A10016" t="s">
        <v>4818</v>
      </c>
      <c r="B10016" t="s">
        <v>33636</v>
      </c>
      <c r="C10016" t="s">
        <v>34709</v>
      </c>
      <c r="D10016" t="s">
        <v>33636</v>
      </c>
    </row>
    <row r="10017" spans="1:4" x14ac:dyDescent="0.25">
      <c r="A10017" t="s">
        <v>27885</v>
      </c>
      <c r="B10017" t="s">
        <v>33636</v>
      </c>
      <c r="C10017" t="s">
        <v>33637</v>
      </c>
      <c r="D10017" t="s">
        <v>33636</v>
      </c>
    </row>
    <row r="10018" spans="1:4" x14ac:dyDescent="0.25">
      <c r="A10018" t="s">
        <v>4818</v>
      </c>
      <c r="B10018" t="s">
        <v>33636</v>
      </c>
      <c r="C10018" t="s">
        <v>33637</v>
      </c>
      <c r="D10018" t="s">
        <v>33636</v>
      </c>
    </row>
    <row r="10019" spans="1:4" x14ac:dyDescent="0.25">
      <c r="A10019" t="s">
        <v>29728</v>
      </c>
      <c r="B10019" t="s">
        <v>39437</v>
      </c>
      <c r="C10019" t="s">
        <v>45209</v>
      </c>
      <c r="D10019" t="s">
        <v>39437</v>
      </c>
    </row>
    <row r="10020" spans="1:4" x14ac:dyDescent="0.25">
      <c r="A10020" t="s">
        <v>29370</v>
      </c>
      <c r="B10020" t="s">
        <v>39437</v>
      </c>
      <c r="C10020" t="s">
        <v>42707</v>
      </c>
      <c r="D10020" t="s">
        <v>39437</v>
      </c>
    </row>
    <row r="10021" spans="1:4" x14ac:dyDescent="0.25">
      <c r="A10021" t="s">
        <v>23284</v>
      </c>
      <c r="B10021" t="s">
        <v>39437</v>
      </c>
      <c r="C10021" t="s">
        <v>39438</v>
      </c>
      <c r="D10021" t="s">
        <v>39437</v>
      </c>
    </row>
    <row r="10022" spans="1:4" x14ac:dyDescent="0.25">
      <c r="A10022" t="s">
        <v>29600</v>
      </c>
      <c r="B10022" t="s">
        <v>39437</v>
      </c>
      <c r="C10022" t="s">
        <v>44357</v>
      </c>
      <c r="D10022" t="s">
        <v>39437</v>
      </c>
    </row>
    <row r="10023" spans="1:4" x14ac:dyDescent="0.25">
      <c r="A10023" t="s">
        <v>22602</v>
      </c>
      <c r="B10023" t="s">
        <v>39437</v>
      </c>
      <c r="C10023" t="s">
        <v>41849</v>
      </c>
      <c r="D10023" t="s">
        <v>39437</v>
      </c>
    </row>
    <row r="10024" spans="1:4" x14ac:dyDescent="0.25">
      <c r="A10024" t="s">
        <v>29306</v>
      </c>
      <c r="B10024" t="s">
        <v>39437</v>
      </c>
      <c r="C10024" t="s">
        <v>42244</v>
      </c>
      <c r="D10024" t="s">
        <v>39437</v>
      </c>
    </row>
    <row r="10025" spans="1:4" x14ac:dyDescent="0.25">
      <c r="A10025" t="s">
        <v>29728</v>
      </c>
      <c r="B10025" t="s">
        <v>41128</v>
      </c>
      <c r="C10025" t="s">
        <v>47653</v>
      </c>
      <c r="D10025" t="s">
        <v>41128</v>
      </c>
    </row>
    <row r="10026" spans="1:4" x14ac:dyDescent="0.25">
      <c r="A10026" t="s">
        <v>29370</v>
      </c>
      <c r="B10026" t="s">
        <v>41128</v>
      </c>
      <c r="C10026" t="s">
        <v>42957</v>
      </c>
      <c r="D10026" t="s">
        <v>41128</v>
      </c>
    </row>
    <row r="10027" spans="1:4" x14ac:dyDescent="0.25">
      <c r="A10027" t="s">
        <v>23284</v>
      </c>
      <c r="B10027" t="s">
        <v>41128</v>
      </c>
      <c r="C10027" t="s">
        <v>41129</v>
      </c>
      <c r="D10027" t="s">
        <v>41128</v>
      </c>
    </row>
    <row r="10028" spans="1:4" x14ac:dyDescent="0.25">
      <c r="A10028" t="s">
        <v>29364</v>
      </c>
      <c r="B10028" t="s">
        <v>41128</v>
      </c>
      <c r="C10028" t="s">
        <v>42642</v>
      </c>
      <c r="D10028" t="s">
        <v>41128</v>
      </c>
    </row>
    <row r="10029" spans="1:4" x14ac:dyDescent="0.25">
      <c r="A10029" t="s">
        <v>22602</v>
      </c>
      <c r="B10029" t="s">
        <v>41128</v>
      </c>
      <c r="C10029" t="s">
        <v>42097</v>
      </c>
      <c r="D10029" t="s">
        <v>41128</v>
      </c>
    </row>
    <row r="10030" spans="1:4" x14ac:dyDescent="0.25">
      <c r="A10030" t="s">
        <v>29434</v>
      </c>
      <c r="B10030" t="s">
        <v>41128</v>
      </c>
      <c r="C10030" t="s">
        <v>43897</v>
      </c>
      <c r="D10030" t="s">
        <v>41128</v>
      </c>
    </row>
    <row r="10031" spans="1:4" x14ac:dyDescent="0.25">
      <c r="A10031" t="s">
        <v>29728</v>
      </c>
      <c r="B10031" t="s">
        <v>40449</v>
      </c>
      <c r="C10031" t="s">
        <v>46771</v>
      </c>
      <c r="D10031" t="s">
        <v>40449</v>
      </c>
    </row>
    <row r="10032" spans="1:4" x14ac:dyDescent="0.25">
      <c r="A10032" t="s">
        <v>29370</v>
      </c>
      <c r="B10032" t="s">
        <v>40449</v>
      </c>
      <c r="C10032" t="s">
        <v>42814</v>
      </c>
      <c r="D10032" t="s">
        <v>40449</v>
      </c>
    </row>
    <row r="10033" spans="1:4" x14ac:dyDescent="0.25">
      <c r="A10033" t="s">
        <v>23284</v>
      </c>
      <c r="B10033" t="s">
        <v>40449</v>
      </c>
      <c r="C10033" t="s">
        <v>40450</v>
      </c>
      <c r="D10033" t="s">
        <v>40449</v>
      </c>
    </row>
    <row r="10034" spans="1:4" x14ac:dyDescent="0.25">
      <c r="A10034" t="s">
        <v>29364</v>
      </c>
      <c r="B10034" t="s">
        <v>40449</v>
      </c>
      <c r="C10034" t="s">
        <v>42578</v>
      </c>
      <c r="D10034" t="s">
        <v>40449</v>
      </c>
    </row>
    <row r="10035" spans="1:4" x14ac:dyDescent="0.25">
      <c r="A10035" t="s">
        <v>22602</v>
      </c>
      <c r="B10035" t="s">
        <v>40449</v>
      </c>
      <c r="C10035" t="s">
        <v>41956</v>
      </c>
      <c r="D10035" t="s">
        <v>40449</v>
      </c>
    </row>
    <row r="10036" spans="1:4" x14ac:dyDescent="0.25">
      <c r="A10036" t="s">
        <v>29434</v>
      </c>
      <c r="B10036" t="s">
        <v>40449</v>
      </c>
      <c r="C10036" t="s">
        <v>43623</v>
      </c>
      <c r="D10036" t="s">
        <v>40449</v>
      </c>
    </row>
    <row r="10037" spans="1:4" x14ac:dyDescent="0.25">
      <c r="A10037" t="s">
        <v>4818</v>
      </c>
      <c r="B10037" t="s">
        <v>36833</v>
      </c>
      <c r="C10037" t="s">
        <v>36834</v>
      </c>
      <c r="D10037" t="s">
        <v>36833</v>
      </c>
    </row>
    <row r="10038" spans="1:4" x14ac:dyDescent="0.25">
      <c r="A10038" t="s">
        <v>31009</v>
      </c>
      <c r="B10038" t="s">
        <v>36833</v>
      </c>
      <c r="C10038" t="s">
        <v>36834</v>
      </c>
      <c r="D10038" t="s">
        <v>36833</v>
      </c>
    </row>
    <row r="10039" spans="1:4" x14ac:dyDescent="0.25">
      <c r="A10039" t="s">
        <v>31009</v>
      </c>
      <c r="B10039" t="s">
        <v>36833</v>
      </c>
      <c r="C10039" t="s">
        <v>36834</v>
      </c>
      <c r="D10039" t="s">
        <v>36833</v>
      </c>
    </row>
    <row r="10040" spans="1:4" x14ac:dyDescent="0.25">
      <c r="A10040" t="s">
        <v>29728</v>
      </c>
      <c r="B10040" t="s">
        <v>36833</v>
      </c>
      <c r="C10040" t="s">
        <v>46339</v>
      </c>
      <c r="D10040" t="s">
        <v>36833</v>
      </c>
    </row>
    <row r="10041" spans="1:4" x14ac:dyDescent="0.25">
      <c r="A10041" t="s">
        <v>28417</v>
      </c>
      <c r="B10041" t="s">
        <v>36833</v>
      </c>
      <c r="C10041" t="s">
        <v>38101</v>
      </c>
      <c r="D10041" t="s">
        <v>36833</v>
      </c>
    </row>
    <row r="10042" spans="1:4" x14ac:dyDescent="0.25">
      <c r="A10042" t="s">
        <v>29434</v>
      </c>
      <c r="B10042" t="s">
        <v>36833</v>
      </c>
      <c r="C10042" t="s">
        <v>43493</v>
      </c>
      <c r="D10042" t="s">
        <v>36833</v>
      </c>
    </row>
    <row r="10043" spans="1:4" x14ac:dyDescent="0.25">
      <c r="A10043" t="s">
        <v>4818</v>
      </c>
      <c r="B10043" t="s">
        <v>28461</v>
      </c>
      <c r="C10043" t="s">
        <v>37179</v>
      </c>
      <c r="D10043" t="s">
        <v>28461</v>
      </c>
    </row>
    <row r="10044" spans="1:4" x14ac:dyDescent="0.25">
      <c r="A10044" t="s">
        <v>31009</v>
      </c>
      <c r="B10044" t="s">
        <v>28461</v>
      </c>
      <c r="C10044" t="s">
        <v>37179</v>
      </c>
      <c r="D10044" t="s">
        <v>28461</v>
      </c>
    </row>
    <row r="10045" spans="1:4" x14ac:dyDescent="0.25">
      <c r="A10045" t="s">
        <v>31009</v>
      </c>
      <c r="B10045" t="s">
        <v>28461</v>
      </c>
      <c r="C10045" t="s">
        <v>37179</v>
      </c>
      <c r="D10045" t="s">
        <v>28461</v>
      </c>
    </row>
    <row r="10046" spans="1:4" x14ac:dyDescent="0.25">
      <c r="A10046" t="s">
        <v>29728</v>
      </c>
      <c r="B10046" t="s">
        <v>28461</v>
      </c>
      <c r="C10046" t="s">
        <v>29844</v>
      </c>
      <c r="D10046" t="s">
        <v>28461</v>
      </c>
    </row>
    <row r="10047" spans="1:4" x14ac:dyDescent="0.25">
      <c r="A10047" t="s">
        <v>28417</v>
      </c>
      <c r="B10047" t="s">
        <v>28461</v>
      </c>
      <c r="C10047" t="s">
        <v>28462</v>
      </c>
      <c r="D10047" t="s">
        <v>28461</v>
      </c>
    </row>
    <row r="10048" spans="1:4" x14ac:dyDescent="0.25">
      <c r="A10048" t="s">
        <v>29434</v>
      </c>
      <c r="B10048" t="s">
        <v>28461</v>
      </c>
      <c r="C10048" t="s">
        <v>29464</v>
      </c>
      <c r="D10048" t="s">
        <v>28461</v>
      </c>
    </row>
    <row r="10049" spans="1:4" x14ac:dyDescent="0.25">
      <c r="A10049" t="s">
        <v>4818</v>
      </c>
      <c r="B10049" t="s">
        <v>28453</v>
      </c>
      <c r="C10049" t="s">
        <v>37575</v>
      </c>
      <c r="D10049" t="s">
        <v>28453</v>
      </c>
    </row>
    <row r="10050" spans="1:4" x14ac:dyDescent="0.25">
      <c r="A10050" t="s">
        <v>31009</v>
      </c>
      <c r="B10050" t="s">
        <v>28453</v>
      </c>
      <c r="C10050" t="s">
        <v>37575</v>
      </c>
      <c r="D10050" t="s">
        <v>28453</v>
      </c>
    </row>
    <row r="10051" spans="1:4" x14ac:dyDescent="0.25">
      <c r="A10051" t="s">
        <v>31009</v>
      </c>
      <c r="B10051" t="s">
        <v>28453</v>
      </c>
      <c r="C10051" t="s">
        <v>37575</v>
      </c>
      <c r="D10051" t="s">
        <v>28453</v>
      </c>
    </row>
    <row r="10052" spans="1:4" x14ac:dyDescent="0.25">
      <c r="A10052" t="s">
        <v>29728</v>
      </c>
      <c r="B10052" t="s">
        <v>28453</v>
      </c>
      <c r="C10052" t="s">
        <v>29852</v>
      </c>
      <c r="D10052" t="s">
        <v>28453</v>
      </c>
    </row>
    <row r="10053" spans="1:4" x14ac:dyDescent="0.25">
      <c r="A10053" t="s">
        <v>28417</v>
      </c>
      <c r="B10053" t="s">
        <v>28453</v>
      </c>
      <c r="C10053" t="s">
        <v>28454</v>
      </c>
      <c r="D10053" t="s">
        <v>28453</v>
      </c>
    </row>
    <row r="10054" spans="1:4" x14ac:dyDescent="0.25">
      <c r="A10054" t="s">
        <v>29434</v>
      </c>
      <c r="B10054" t="s">
        <v>28453</v>
      </c>
      <c r="C10054" t="s">
        <v>29458</v>
      </c>
      <c r="D10054" t="s">
        <v>28453</v>
      </c>
    </row>
    <row r="10055" spans="1:4" x14ac:dyDescent="0.25">
      <c r="A10055" t="s">
        <v>4818</v>
      </c>
      <c r="B10055" t="s">
        <v>11117</v>
      </c>
      <c r="C10055" t="s">
        <v>11116</v>
      </c>
      <c r="D10055" t="s">
        <v>11117</v>
      </c>
    </row>
    <row r="10056" spans="1:4" x14ac:dyDescent="0.25">
      <c r="A10056" t="s">
        <v>31009</v>
      </c>
      <c r="B10056" t="s">
        <v>11117</v>
      </c>
      <c r="C10056" t="s">
        <v>11116</v>
      </c>
      <c r="D10056" t="s">
        <v>11117</v>
      </c>
    </row>
    <row r="10057" spans="1:4" x14ac:dyDescent="0.25">
      <c r="A10057" t="s">
        <v>31009</v>
      </c>
      <c r="B10057" t="s">
        <v>11117</v>
      </c>
      <c r="C10057" t="s">
        <v>11116</v>
      </c>
      <c r="D10057" t="s">
        <v>11117</v>
      </c>
    </row>
    <row r="10058" spans="1:4" x14ac:dyDescent="0.25">
      <c r="A10058" t="s">
        <v>29728</v>
      </c>
      <c r="B10058" t="s">
        <v>40901</v>
      </c>
      <c r="C10058" t="s">
        <v>47302</v>
      </c>
      <c r="D10058" t="s">
        <v>40901</v>
      </c>
    </row>
    <row r="10059" spans="1:4" x14ac:dyDescent="0.25">
      <c r="A10059" t="s">
        <v>29370</v>
      </c>
      <c r="B10059" t="s">
        <v>40901</v>
      </c>
      <c r="C10059" t="s">
        <v>42890</v>
      </c>
      <c r="D10059" t="s">
        <v>40901</v>
      </c>
    </row>
    <row r="10060" spans="1:4" x14ac:dyDescent="0.25">
      <c r="A10060" t="s">
        <v>23284</v>
      </c>
      <c r="B10060" t="s">
        <v>40901</v>
      </c>
      <c r="C10060" t="s">
        <v>40902</v>
      </c>
      <c r="D10060" t="s">
        <v>40901</v>
      </c>
    </row>
    <row r="10061" spans="1:4" x14ac:dyDescent="0.25">
      <c r="A10061" t="s">
        <v>29364</v>
      </c>
      <c r="B10061" t="s">
        <v>40901</v>
      </c>
      <c r="C10061" t="s">
        <v>42599</v>
      </c>
      <c r="D10061" t="s">
        <v>40901</v>
      </c>
    </row>
    <row r="10062" spans="1:4" x14ac:dyDescent="0.25">
      <c r="A10062" t="s">
        <v>22602</v>
      </c>
      <c r="B10062" t="s">
        <v>40901</v>
      </c>
      <c r="C10062" t="s">
        <v>42032</v>
      </c>
      <c r="D10062" t="s">
        <v>40901</v>
      </c>
    </row>
    <row r="10063" spans="1:4" x14ac:dyDescent="0.25">
      <c r="A10063" t="s">
        <v>29434</v>
      </c>
      <c r="B10063" t="s">
        <v>40901</v>
      </c>
      <c r="C10063" t="s">
        <v>43779</v>
      </c>
      <c r="D10063" t="s">
        <v>40901</v>
      </c>
    </row>
    <row r="10064" spans="1:4" x14ac:dyDescent="0.25">
      <c r="A10064" t="s">
        <v>27885</v>
      </c>
      <c r="B10064" t="s">
        <v>9425</v>
      </c>
      <c r="C10064" t="s">
        <v>9424</v>
      </c>
      <c r="D10064" t="s">
        <v>9425</v>
      </c>
    </row>
    <row r="10065" spans="1:4" x14ac:dyDescent="0.25">
      <c r="A10065" t="s">
        <v>12</v>
      </c>
      <c r="B10065" t="s">
        <v>9425</v>
      </c>
      <c r="C10065" t="s">
        <v>9424</v>
      </c>
      <c r="D10065" t="s">
        <v>9425</v>
      </c>
    </row>
    <row r="10066" spans="1:4" x14ac:dyDescent="0.25">
      <c r="A10066" t="s">
        <v>29728</v>
      </c>
      <c r="B10066" t="s">
        <v>41114</v>
      </c>
      <c r="C10066" t="s">
        <v>47654</v>
      </c>
      <c r="D10066" t="s">
        <v>41114</v>
      </c>
    </row>
    <row r="10067" spans="1:4" x14ac:dyDescent="0.25">
      <c r="A10067" t="s">
        <v>29370</v>
      </c>
      <c r="B10067" t="s">
        <v>41114</v>
      </c>
      <c r="C10067" t="s">
        <v>42950</v>
      </c>
      <c r="D10067" t="s">
        <v>41114</v>
      </c>
    </row>
    <row r="10068" spans="1:4" x14ac:dyDescent="0.25">
      <c r="A10068" t="s">
        <v>23284</v>
      </c>
      <c r="B10068" t="s">
        <v>41114</v>
      </c>
      <c r="C10068" t="s">
        <v>41115</v>
      </c>
      <c r="D10068" t="s">
        <v>41114</v>
      </c>
    </row>
    <row r="10069" spans="1:4" x14ac:dyDescent="0.25">
      <c r="A10069" t="s">
        <v>29600</v>
      </c>
      <c r="B10069" t="s">
        <v>41114</v>
      </c>
      <c r="C10069" t="s">
        <v>44580</v>
      </c>
      <c r="D10069" t="s">
        <v>41114</v>
      </c>
    </row>
    <row r="10070" spans="1:4" x14ac:dyDescent="0.25">
      <c r="A10070" t="s">
        <v>29364</v>
      </c>
      <c r="B10070" t="s">
        <v>41114</v>
      </c>
      <c r="C10070" t="s">
        <v>42635</v>
      </c>
      <c r="D10070" t="s">
        <v>41114</v>
      </c>
    </row>
    <row r="10071" spans="1:4" x14ac:dyDescent="0.25">
      <c r="A10071" t="s">
        <v>22602</v>
      </c>
      <c r="B10071" t="s">
        <v>41114</v>
      </c>
      <c r="C10071" t="s">
        <v>42090</v>
      </c>
      <c r="D10071" t="s">
        <v>41114</v>
      </c>
    </row>
    <row r="10072" spans="1:4" x14ac:dyDescent="0.25">
      <c r="A10072" t="s">
        <v>29728</v>
      </c>
      <c r="B10072" t="s">
        <v>40451</v>
      </c>
      <c r="C10072" t="s">
        <v>46773</v>
      </c>
      <c r="D10072" t="s">
        <v>40451</v>
      </c>
    </row>
    <row r="10073" spans="1:4" x14ac:dyDescent="0.25">
      <c r="A10073" t="s">
        <v>29370</v>
      </c>
      <c r="B10073" t="s">
        <v>40451</v>
      </c>
      <c r="C10073" t="s">
        <v>42815</v>
      </c>
      <c r="D10073" t="s">
        <v>40451</v>
      </c>
    </row>
    <row r="10074" spans="1:4" x14ac:dyDescent="0.25">
      <c r="A10074" t="s">
        <v>23284</v>
      </c>
      <c r="B10074" t="s">
        <v>40451</v>
      </c>
      <c r="C10074" t="s">
        <v>40452</v>
      </c>
      <c r="D10074" t="s">
        <v>40451</v>
      </c>
    </row>
    <row r="10075" spans="1:4" x14ac:dyDescent="0.25">
      <c r="A10075" t="s">
        <v>29600</v>
      </c>
      <c r="B10075" t="s">
        <v>40451</v>
      </c>
      <c r="C10075" t="s">
        <v>44472</v>
      </c>
      <c r="D10075" t="s">
        <v>40451</v>
      </c>
    </row>
    <row r="10076" spans="1:4" x14ac:dyDescent="0.25">
      <c r="A10076" t="s">
        <v>29364</v>
      </c>
      <c r="B10076" t="s">
        <v>40451</v>
      </c>
      <c r="C10076" t="s">
        <v>42579</v>
      </c>
      <c r="D10076" t="s">
        <v>40451</v>
      </c>
    </row>
    <row r="10077" spans="1:4" x14ac:dyDescent="0.25">
      <c r="A10077" t="s">
        <v>22602</v>
      </c>
      <c r="B10077" t="s">
        <v>40451</v>
      </c>
      <c r="C10077" t="s">
        <v>41957</v>
      </c>
      <c r="D10077" t="s">
        <v>40451</v>
      </c>
    </row>
    <row r="10078" spans="1:4" x14ac:dyDescent="0.25">
      <c r="A10078" t="s">
        <v>29728</v>
      </c>
      <c r="B10078" t="s">
        <v>41112</v>
      </c>
      <c r="C10078" t="s">
        <v>47659</v>
      </c>
      <c r="D10078" t="s">
        <v>41112</v>
      </c>
    </row>
    <row r="10079" spans="1:4" x14ac:dyDescent="0.25">
      <c r="A10079" t="s">
        <v>29370</v>
      </c>
      <c r="B10079" t="s">
        <v>41112</v>
      </c>
      <c r="C10079" t="s">
        <v>42949</v>
      </c>
      <c r="D10079" t="s">
        <v>41112</v>
      </c>
    </row>
    <row r="10080" spans="1:4" x14ac:dyDescent="0.25">
      <c r="A10080" t="s">
        <v>23284</v>
      </c>
      <c r="B10080" t="s">
        <v>41112</v>
      </c>
      <c r="C10080" t="s">
        <v>41113</v>
      </c>
      <c r="D10080" t="s">
        <v>41112</v>
      </c>
    </row>
    <row r="10081" spans="1:4" x14ac:dyDescent="0.25">
      <c r="A10081" t="s">
        <v>29364</v>
      </c>
      <c r="B10081" t="s">
        <v>41112</v>
      </c>
      <c r="C10081" t="s">
        <v>42634</v>
      </c>
      <c r="D10081" t="s">
        <v>41112</v>
      </c>
    </row>
    <row r="10082" spans="1:4" x14ac:dyDescent="0.25">
      <c r="A10082" t="s">
        <v>22602</v>
      </c>
      <c r="B10082" t="s">
        <v>41112</v>
      </c>
      <c r="C10082" t="s">
        <v>42089</v>
      </c>
      <c r="D10082" t="s">
        <v>41112</v>
      </c>
    </row>
    <row r="10083" spans="1:4" x14ac:dyDescent="0.25">
      <c r="A10083" t="s">
        <v>29434</v>
      </c>
      <c r="B10083" t="s">
        <v>41112</v>
      </c>
      <c r="C10083" t="s">
        <v>43896</v>
      </c>
      <c r="D10083" t="s">
        <v>41112</v>
      </c>
    </row>
    <row r="10084" spans="1:4" x14ac:dyDescent="0.25">
      <c r="A10084" t="s">
        <v>29728</v>
      </c>
      <c r="B10084" t="s">
        <v>41688</v>
      </c>
      <c r="C10084" t="s">
        <v>48577</v>
      </c>
      <c r="D10084" t="s">
        <v>41688</v>
      </c>
    </row>
    <row r="10085" spans="1:4" x14ac:dyDescent="0.25">
      <c r="A10085" t="s">
        <v>23284</v>
      </c>
      <c r="B10085" t="s">
        <v>41688</v>
      </c>
      <c r="C10085" t="s">
        <v>41689</v>
      </c>
      <c r="D10085" t="s">
        <v>41688</v>
      </c>
    </row>
    <row r="10086" spans="1:4" x14ac:dyDescent="0.25">
      <c r="A10086" t="s">
        <v>27885</v>
      </c>
      <c r="B10086" t="s">
        <v>34280</v>
      </c>
      <c r="C10086" t="s">
        <v>34281</v>
      </c>
      <c r="D10086" t="s">
        <v>34280</v>
      </c>
    </row>
    <row r="10087" spans="1:4" x14ac:dyDescent="0.25">
      <c r="A10087" t="s">
        <v>12</v>
      </c>
      <c r="B10087" t="s">
        <v>34280</v>
      </c>
      <c r="C10087" t="s">
        <v>34281</v>
      </c>
      <c r="D10087" t="s">
        <v>34280</v>
      </c>
    </row>
    <row r="10088" spans="1:4" x14ac:dyDescent="0.25">
      <c r="A10088" t="s">
        <v>29728</v>
      </c>
      <c r="B10088" t="s">
        <v>40423</v>
      </c>
      <c r="C10088" t="s">
        <v>46747</v>
      </c>
      <c r="D10088" t="s">
        <v>40423</v>
      </c>
    </row>
    <row r="10089" spans="1:4" x14ac:dyDescent="0.25">
      <c r="A10089" t="s">
        <v>29370</v>
      </c>
      <c r="B10089" t="s">
        <v>40423</v>
      </c>
      <c r="C10089" t="s">
        <v>42804</v>
      </c>
      <c r="D10089" t="s">
        <v>40423</v>
      </c>
    </row>
    <row r="10090" spans="1:4" x14ac:dyDescent="0.25">
      <c r="A10090" t="s">
        <v>23284</v>
      </c>
      <c r="B10090" t="s">
        <v>40423</v>
      </c>
      <c r="C10090" t="s">
        <v>40424</v>
      </c>
      <c r="D10090" t="s">
        <v>40423</v>
      </c>
    </row>
    <row r="10091" spans="1:4" x14ac:dyDescent="0.25">
      <c r="A10091" t="s">
        <v>29600</v>
      </c>
      <c r="B10091" t="s">
        <v>40423</v>
      </c>
      <c r="C10091" t="s">
        <v>44464</v>
      </c>
      <c r="D10091" t="s">
        <v>40423</v>
      </c>
    </row>
    <row r="10092" spans="1:4" x14ac:dyDescent="0.25">
      <c r="A10092" t="s">
        <v>29364</v>
      </c>
      <c r="B10092" t="s">
        <v>40423</v>
      </c>
      <c r="C10092" t="s">
        <v>42569</v>
      </c>
      <c r="D10092" t="s">
        <v>40423</v>
      </c>
    </row>
    <row r="10093" spans="1:4" x14ac:dyDescent="0.25">
      <c r="A10093" t="s">
        <v>22602</v>
      </c>
      <c r="B10093" t="s">
        <v>40423</v>
      </c>
      <c r="C10093" t="s">
        <v>41946</v>
      </c>
      <c r="D10093" t="s">
        <v>40423</v>
      </c>
    </row>
    <row r="10094" spans="1:4" x14ac:dyDescent="0.25">
      <c r="A10094" t="s">
        <v>29728</v>
      </c>
      <c r="B10094" t="s">
        <v>41124</v>
      </c>
      <c r="C10094" t="s">
        <v>47660</v>
      </c>
      <c r="D10094" t="s">
        <v>41124</v>
      </c>
    </row>
    <row r="10095" spans="1:4" x14ac:dyDescent="0.25">
      <c r="A10095" t="s">
        <v>29370</v>
      </c>
      <c r="B10095" t="s">
        <v>41124</v>
      </c>
      <c r="C10095" t="s">
        <v>42955</v>
      </c>
      <c r="D10095" t="s">
        <v>41124</v>
      </c>
    </row>
    <row r="10096" spans="1:4" x14ac:dyDescent="0.25">
      <c r="A10096" t="s">
        <v>23284</v>
      </c>
      <c r="B10096" t="s">
        <v>41124</v>
      </c>
      <c r="C10096" t="s">
        <v>41125</v>
      </c>
      <c r="D10096" t="s">
        <v>41124</v>
      </c>
    </row>
    <row r="10097" spans="1:4" x14ac:dyDescent="0.25">
      <c r="A10097" t="s">
        <v>29600</v>
      </c>
      <c r="B10097" t="s">
        <v>41124</v>
      </c>
      <c r="C10097" t="s">
        <v>44585</v>
      </c>
      <c r="D10097" t="s">
        <v>41124</v>
      </c>
    </row>
    <row r="10098" spans="1:4" x14ac:dyDescent="0.25">
      <c r="A10098" t="s">
        <v>29364</v>
      </c>
      <c r="B10098" t="s">
        <v>41124</v>
      </c>
      <c r="C10098" t="s">
        <v>42640</v>
      </c>
      <c r="D10098" t="s">
        <v>41124</v>
      </c>
    </row>
    <row r="10099" spans="1:4" x14ac:dyDescent="0.25">
      <c r="A10099" t="s">
        <v>22602</v>
      </c>
      <c r="B10099" t="s">
        <v>41124</v>
      </c>
      <c r="C10099" t="s">
        <v>42095</v>
      </c>
      <c r="D10099" t="s">
        <v>41124</v>
      </c>
    </row>
    <row r="10100" spans="1:4" x14ac:dyDescent="0.25">
      <c r="A10100" t="s">
        <v>29728</v>
      </c>
      <c r="B10100" t="s">
        <v>41762</v>
      </c>
      <c r="C10100" t="s">
        <v>48744</v>
      </c>
      <c r="D10100" t="s">
        <v>41762</v>
      </c>
    </row>
    <row r="10101" spans="1:4" x14ac:dyDescent="0.25">
      <c r="A10101" t="s">
        <v>23284</v>
      </c>
      <c r="B10101" t="s">
        <v>41762</v>
      </c>
      <c r="C10101" t="s">
        <v>41763</v>
      </c>
      <c r="D10101" t="s">
        <v>41762</v>
      </c>
    </row>
    <row r="10102" spans="1:4" x14ac:dyDescent="0.25">
      <c r="A10102" t="s">
        <v>29728</v>
      </c>
      <c r="B10102" t="s">
        <v>40446</v>
      </c>
      <c r="C10102" t="s">
        <v>46772</v>
      </c>
      <c r="D10102" t="s">
        <v>40446</v>
      </c>
    </row>
    <row r="10103" spans="1:4" x14ac:dyDescent="0.25">
      <c r="A10103" t="s">
        <v>29370</v>
      </c>
      <c r="B10103" t="s">
        <v>40446</v>
      </c>
      <c r="C10103" t="s">
        <v>42812</v>
      </c>
      <c r="D10103" t="s">
        <v>40446</v>
      </c>
    </row>
    <row r="10104" spans="1:4" x14ac:dyDescent="0.25">
      <c r="A10104" t="s">
        <v>23284</v>
      </c>
      <c r="B10104" t="s">
        <v>40446</v>
      </c>
      <c r="C10104" t="s">
        <v>40447</v>
      </c>
      <c r="D10104" t="s">
        <v>40446</v>
      </c>
    </row>
    <row r="10105" spans="1:4" x14ac:dyDescent="0.25">
      <c r="A10105" t="s">
        <v>29364</v>
      </c>
      <c r="B10105" t="s">
        <v>40446</v>
      </c>
      <c r="C10105" t="s">
        <v>42576</v>
      </c>
      <c r="D10105" t="s">
        <v>40446</v>
      </c>
    </row>
    <row r="10106" spans="1:4" x14ac:dyDescent="0.25">
      <c r="A10106" t="s">
        <v>22602</v>
      </c>
      <c r="B10106" t="s">
        <v>40446</v>
      </c>
      <c r="C10106" t="s">
        <v>41954</v>
      </c>
      <c r="D10106" t="s">
        <v>40446</v>
      </c>
    </row>
    <row r="10107" spans="1:4" x14ac:dyDescent="0.25">
      <c r="A10107" t="s">
        <v>29434</v>
      </c>
      <c r="B10107" t="s">
        <v>40446</v>
      </c>
      <c r="C10107" t="s">
        <v>43616</v>
      </c>
      <c r="D10107" t="s">
        <v>40446</v>
      </c>
    </row>
    <row r="10108" spans="1:4" x14ac:dyDescent="0.25">
      <c r="A10108" t="s">
        <v>29728</v>
      </c>
      <c r="B10108" t="s">
        <v>41109</v>
      </c>
      <c r="C10108" t="s">
        <v>47661</v>
      </c>
      <c r="D10108" t="s">
        <v>41109</v>
      </c>
    </row>
    <row r="10109" spans="1:4" x14ac:dyDescent="0.25">
      <c r="A10109" t="s">
        <v>29370</v>
      </c>
      <c r="B10109" t="s">
        <v>41109</v>
      </c>
      <c r="C10109" t="s">
        <v>42948</v>
      </c>
      <c r="D10109" t="s">
        <v>41109</v>
      </c>
    </row>
    <row r="10110" spans="1:4" x14ac:dyDescent="0.25">
      <c r="A10110" t="s">
        <v>23284</v>
      </c>
      <c r="B10110" t="s">
        <v>41109</v>
      </c>
      <c r="C10110" t="s">
        <v>41110</v>
      </c>
      <c r="D10110" t="s">
        <v>41109</v>
      </c>
    </row>
    <row r="10111" spans="1:4" x14ac:dyDescent="0.25">
      <c r="A10111" t="s">
        <v>29600</v>
      </c>
      <c r="B10111" t="s">
        <v>41109</v>
      </c>
      <c r="C10111" t="s">
        <v>44578</v>
      </c>
      <c r="D10111" t="s">
        <v>41109</v>
      </c>
    </row>
    <row r="10112" spans="1:4" x14ac:dyDescent="0.25">
      <c r="A10112" t="s">
        <v>29364</v>
      </c>
      <c r="B10112" t="s">
        <v>41109</v>
      </c>
      <c r="C10112" t="s">
        <v>42633</v>
      </c>
      <c r="D10112" t="s">
        <v>41109</v>
      </c>
    </row>
    <row r="10113" spans="1:4" x14ac:dyDescent="0.25">
      <c r="A10113" t="s">
        <v>22602</v>
      </c>
      <c r="B10113" t="s">
        <v>41109</v>
      </c>
      <c r="C10113" t="s">
        <v>42088</v>
      </c>
      <c r="D10113" t="s">
        <v>41109</v>
      </c>
    </row>
    <row r="10114" spans="1:4" x14ac:dyDescent="0.25">
      <c r="A10114" t="s">
        <v>29728</v>
      </c>
      <c r="B10114" t="s">
        <v>11906</v>
      </c>
      <c r="C10114" t="s">
        <v>47591</v>
      </c>
      <c r="D10114" t="s">
        <v>11906</v>
      </c>
    </row>
    <row r="10115" spans="1:4" x14ac:dyDescent="0.25">
      <c r="A10115" t="s">
        <v>29370</v>
      </c>
      <c r="B10115" t="s">
        <v>11906</v>
      </c>
      <c r="C10115" t="s">
        <v>42923</v>
      </c>
      <c r="D10115" t="s">
        <v>11906</v>
      </c>
    </row>
    <row r="10116" spans="1:4" x14ac:dyDescent="0.25">
      <c r="A10116" t="s">
        <v>23284</v>
      </c>
      <c r="B10116" t="s">
        <v>11906</v>
      </c>
      <c r="C10116" t="s">
        <v>41061</v>
      </c>
      <c r="D10116" t="s">
        <v>11906</v>
      </c>
    </row>
    <row r="10117" spans="1:4" x14ac:dyDescent="0.25">
      <c r="A10117" t="s">
        <v>29600</v>
      </c>
      <c r="B10117" t="s">
        <v>11906</v>
      </c>
      <c r="C10117" t="s">
        <v>44551</v>
      </c>
      <c r="D10117" t="s">
        <v>11906</v>
      </c>
    </row>
    <row r="10118" spans="1:4" x14ac:dyDescent="0.25">
      <c r="A10118" t="s">
        <v>29364</v>
      </c>
      <c r="B10118" t="s">
        <v>11906</v>
      </c>
      <c r="C10118" t="s">
        <v>42609</v>
      </c>
      <c r="D10118" t="s">
        <v>11906</v>
      </c>
    </row>
    <row r="10119" spans="1:4" x14ac:dyDescent="0.25">
      <c r="A10119" t="s">
        <v>22602</v>
      </c>
      <c r="B10119" t="s">
        <v>11906</v>
      </c>
      <c r="C10119" t="s">
        <v>42063</v>
      </c>
      <c r="D10119" t="s">
        <v>11906</v>
      </c>
    </row>
    <row r="10120" spans="1:4" x14ac:dyDescent="0.25">
      <c r="A10120" t="s">
        <v>29728</v>
      </c>
      <c r="B10120" t="s">
        <v>41071</v>
      </c>
      <c r="C10120" t="s">
        <v>47586</v>
      </c>
      <c r="D10120" t="s">
        <v>41071</v>
      </c>
    </row>
    <row r="10121" spans="1:4" x14ac:dyDescent="0.25">
      <c r="A10121" t="s">
        <v>29370</v>
      </c>
      <c r="B10121" t="s">
        <v>41071</v>
      </c>
      <c r="C10121" t="s">
        <v>42931</v>
      </c>
      <c r="D10121" t="s">
        <v>41071</v>
      </c>
    </row>
    <row r="10122" spans="1:4" x14ac:dyDescent="0.25">
      <c r="A10122" t="s">
        <v>23284</v>
      </c>
      <c r="B10122" t="s">
        <v>41071</v>
      </c>
      <c r="C10122" t="s">
        <v>41072</v>
      </c>
      <c r="D10122" t="s">
        <v>41071</v>
      </c>
    </row>
    <row r="10123" spans="1:4" x14ac:dyDescent="0.25">
      <c r="A10123" t="s">
        <v>29600</v>
      </c>
      <c r="B10123" t="s">
        <v>41071</v>
      </c>
      <c r="C10123" t="s">
        <v>44559</v>
      </c>
      <c r="D10123" t="s">
        <v>41071</v>
      </c>
    </row>
    <row r="10124" spans="1:4" x14ac:dyDescent="0.25">
      <c r="A10124" t="s">
        <v>29364</v>
      </c>
      <c r="B10124" t="s">
        <v>41071</v>
      </c>
      <c r="C10124" t="s">
        <v>42617</v>
      </c>
      <c r="D10124" t="s">
        <v>41071</v>
      </c>
    </row>
    <row r="10125" spans="1:4" x14ac:dyDescent="0.25">
      <c r="A10125" t="s">
        <v>22602</v>
      </c>
      <c r="B10125" t="s">
        <v>41071</v>
      </c>
      <c r="C10125" t="s">
        <v>42071</v>
      </c>
      <c r="D10125" t="s">
        <v>41071</v>
      </c>
    </row>
    <row r="10126" spans="1:4" x14ac:dyDescent="0.25">
      <c r="A10126" t="s">
        <v>29728</v>
      </c>
      <c r="B10126" t="s">
        <v>38443</v>
      </c>
      <c r="C10126" t="s">
        <v>47876</v>
      </c>
      <c r="D10126" t="s">
        <v>38443</v>
      </c>
    </row>
    <row r="10127" spans="1:4" x14ac:dyDescent="0.25">
      <c r="A10127" t="s">
        <v>28417</v>
      </c>
      <c r="B10127" t="s">
        <v>38443</v>
      </c>
      <c r="C10127" t="s">
        <v>38444</v>
      </c>
      <c r="D10127" t="s">
        <v>38443</v>
      </c>
    </row>
    <row r="10128" spans="1:4" x14ac:dyDescent="0.25">
      <c r="A10128" t="s">
        <v>29434</v>
      </c>
      <c r="B10128" t="s">
        <v>38443</v>
      </c>
      <c r="C10128" t="s">
        <v>43976</v>
      </c>
      <c r="D10128" t="s">
        <v>38443</v>
      </c>
    </row>
    <row r="10129" spans="1:4" x14ac:dyDescent="0.25">
      <c r="A10129" t="s">
        <v>4818</v>
      </c>
      <c r="B10129" t="s">
        <v>37708</v>
      </c>
      <c r="C10129" t="s">
        <v>37709</v>
      </c>
      <c r="D10129" t="s">
        <v>37708</v>
      </c>
    </row>
    <row r="10130" spans="1:4" x14ac:dyDescent="0.25">
      <c r="A10130" t="s">
        <v>31009</v>
      </c>
      <c r="B10130" t="s">
        <v>37708</v>
      </c>
      <c r="C10130" t="s">
        <v>37709</v>
      </c>
      <c r="D10130" t="s">
        <v>37708</v>
      </c>
    </row>
    <row r="10131" spans="1:4" x14ac:dyDescent="0.25">
      <c r="A10131" t="s">
        <v>31009</v>
      </c>
      <c r="B10131" t="s">
        <v>37708</v>
      </c>
      <c r="C10131" t="s">
        <v>37709</v>
      </c>
      <c r="D10131" t="s">
        <v>37708</v>
      </c>
    </row>
    <row r="10132" spans="1:4" x14ac:dyDescent="0.25">
      <c r="A10132" t="s">
        <v>29728</v>
      </c>
      <c r="B10132" t="s">
        <v>37808</v>
      </c>
      <c r="C10132" t="s">
        <v>45380</v>
      </c>
      <c r="D10132" t="s">
        <v>37808</v>
      </c>
    </row>
    <row r="10133" spans="1:4" x14ac:dyDescent="0.25">
      <c r="A10133" t="s">
        <v>28417</v>
      </c>
      <c r="B10133" t="s">
        <v>37808</v>
      </c>
      <c r="C10133" t="s">
        <v>37809</v>
      </c>
      <c r="D10133" t="s">
        <v>37808</v>
      </c>
    </row>
    <row r="10134" spans="1:4" x14ac:dyDescent="0.25">
      <c r="A10134" t="s">
        <v>29434</v>
      </c>
      <c r="B10134" t="s">
        <v>37808</v>
      </c>
      <c r="C10134" t="s">
        <v>43168</v>
      </c>
      <c r="D10134" t="s">
        <v>37808</v>
      </c>
    </row>
    <row r="10135" spans="1:4" x14ac:dyDescent="0.25">
      <c r="A10135" t="s">
        <v>29728</v>
      </c>
      <c r="B10135" t="s">
        <v>41073</v>
      </c>
      <c r="C10135" t="s">
        <v>47585</v>
      </c>
      <c r="D10135" t="s">
        <v>41073</v>
      </c>
    </row>
    <row r="10136" spans="1:4" x14ac:dyDescent="0.25">
      <c r="A10136" t="s">
        <v>29370</v>
      </c>
      <c r="B10136" t="s">
        <v>41073</v>
      </c>
      <c r="C10136" t="s">
        <v>42932</v>
      </c>
      <c r="D10136" t="s">
        <v>41073</v>
      </c>
    </row>
    <row r="10137" spans="1:4" x14ac:dyDescent="0.25">
      <c r="A10137" t="s">
        <v>23284</v>
      </c>
      <c r="B10137" t="s">
        <v>41073</v>
      </c>
      <c r="C10137" t="s">
        <v>41074</v>
      </c>
      <c r="D10137" t="s">
        <v>41073</v>
      </c>
    </row>
    <row r="10138" spans="1:4" x14ac:dyDescent="0.25">
      <c r="A10138" t="s">
        <v>29364</v>
      </c>
      <c r="B10138" t="s">
        <v>41073</v>
      </c>
      <c r="C10138" t="s">
        <v>42618</v>
      </c>
      <c r="D10138" t="s">
        <v>41073</v>
      </c>
    </row>
    <row r="10139" spans="1:4" x14ac:dyDescent="0.25">
      <c r="A10139" t="s">
        <v>22602</v>
      </c>
      <c r="B10139" t="s">
        <v>41073</v>
      </c>
      <c r="C10139" t="s">
        <v>42072</v>
      </c>
      <c r="D10139" t="s">
        <v>41073</v>
      </c>
    </row>
    <row r="10140" spans="1:4" x14ac:dyDescent="0.25">
      <c r="A10140" t="s">
        <v>29434</v>
      </c>
      <c r="B10140" t="s">
        <v>41073</v>
      </c>
      <c r="C10140" t="s">
        <v>43892</v>
      </c>
      <c r="D10140" t="s">
        <v>41073</v>
      </c>
    </row>
    <row r="10141" spans="1:4" x14ac:dyDescent="0.25">
      <c r="A10141" t="s">
        <v>4818</v>
      </c>
      <c r="B10141" t="s">
        <v>36979</v>
      </c>
      <c r="C10141" t="s">
        <v>36980</v>
      </c>
      <c r="D10141" t="s">
        <v>36979</v>
      </c>
    </row>
    <row r="10142" spans="1:4" x14ac:dyDescent="0.25">
      <c r="A10142" t="s">
        <v>31009</v>
      </c>
      <c r="B10142" t="s">
        <v>36979</v>
      </c>
      <c r="C10142" t="s">
        <v>36980</v>
      </c>
      <c r="D10142" t="s">
        <v>36979</v>
      </c>
    </row>
    <row r="10143" spans="1:4" x14ac:dyDescent="0.25">
      <c r="A10143" t="s">
        <v>31009</v>
      </c>
      <c r="B10143" t="s">
        <v>36979</v>
      </c>
      <c r="C10143" t="s">
        <v>36980</v>
      </c>
      <c r="D10143" t="s">
        <v>36979</v>
      </c>
    </row>
    <row r="10144" spans="1:4" x14ac:dyDescent="0.25">
      <c r="A10144" t="s">
        <v>29728</v>
      </c>
      <c r="B10144" t="s">
        <v>36979</v>
      </c>
      <c r="C10144" t="s">
        <v>46738</v>
      </c>
      <c r="D10144" t="s">
        <v>36979</v>
      </c>
    </row>
    <row r="10145" spans="1:4" x14ac:dyDescent="0.25">
      <c r="A10145" t="s">
        <v>28417</v>
      </c>
      <c r="B10145" t="s">
        <v>36979</v>
      </c>
      <c r="C10145" t="s">
        <v>38187</v>
      </c>
      <c r="D10145" t="s">
        <v>36979</v>
      </c>
    </row>
    <row r="10146" spans="1:4" x14ac:dyDescent="0.25">
      <c r="A10146" t="s">
        <v>29434</v>
      </c>
      <c r="B10146" t="s">
        <v>36979</v>
      </c>
      <c r="C10146" t="s">
        <v>43615</v>
      </c>
      <c r="D10146" t="s">
        <v>36979</v>
      </c>
    </row>
    <row r="10147" spans="1:4" x14ac:dyDescent="0.25">
      <c r="A10147" t="s">
        <v>4818</v>
      </c>
      <c r="B10147" t="s">
        <v>37329</v>
      </c>
      <c r="C10147" t="s">
        <v>37330</v>
      </c>
      <c r="D10147" t="s">
        <v>37329</v>
      </c>
    </row>
    <row r="10148" spans="1:4" x14ac:dyDescent="0.25">
      <c r="A10148" t="s">
        <v>31009</v>
      </c>
      <c r="B10148" t="s">
        <v>37329</v>
      </c>
      <c r="C10148" t="s">
        <v>37330</v>
      </c>
      <c r="D10148" t="s">
        <v>37329</v>
      </c>
    </row>
    <row r="10149" spans="1:4" x14ac:dyDescent="0.25">
      <c r="A10149" t="s">
        <v>31009</v>
      </c>
      <c r="B10149" t="s">
        <v>37329</v>
      </c>
      <c r="C10149" t="s">
        <v>37330</v>
      </c>
      <c r="D10149" t="s">
        <v>37329</v>
      </c>
    </row>
    <row r="10150" spans="1:4" x14ac:dyDescent="0.25">
      <c r="A10150" t="s">
        <v>29728</v>
      </c>
      <c r="B10150" t="s">
        <v>37329</v>
      </c>
      <c r="C10150" t="s">
        <v>48004</v>
      </c>
      <c r="D10150" t="s">
        <v>37329</v>
      </c>
    </row>
    <row r="10151" spans="1:4" x14ac:dyDescent="0.25">
      <c r="A10151" t="s">
        <v>28417</v>
      </c>
      <c r="B10151" t="s">
        <v>37329</v>
      </c>
      <c r="C10151" t="s">
        <v>38497</v>
      </c>
      <c r="D10151" t="s">
        <v>37329</v>
      </c>
    </row>
    <row r="10152" spans="1:4" x14ac:dyDescent="0.25">
      <c r="A10152" t="s">
        <v>29434</v>
      </c>
      <c r="B10152" t="s">
        <v>37329</v>
      </c>
      <c r="C10152" t="s">
        <v>44017</v>
      </c>
      <c r="D10152" t="s">
        <v>37329</v>
      </c>
    </row>
    <row r="10153" spans="1:4" x14ac:dyDescent="0.25">
      <c r="A10153" t="s">
        <v>4818</v>
      </c>
      <c r="B10153" t="s">
        <v>12876</v>
      </c>
      <c r="C10153" t="s">
        <v>12875</v>
      </c>
      <c r="D10153" t="s">
        <v>12876</v>
      </c>
    </row>
    <row r="10154" spans="1:4" x14ac:dyDescent="0.25">
      <c r="A10154" t="s">
        <v>31009</v>
      </c>
      <c r="B10154" t="s">
        <v>12876</v>
      </c>
      <c r="C10154" t="s">
        <v>12875</v>
      </c>
      <c r="D10154" t="s">
        <v>12876</v>
      </c>
    </row>
    <row r="10155" spans="1:4" x14ac:dyDescent="0.25">
      <c r="A10155" t="s">
        <v>31009</v>
      </c>
      <c r="B10155" t="s">
        <v>12876</v>
      </c>
      <c r="C10155" t="s">
        <v>12875</v>
      </c>
      <c r="D10155" t="s">
        <v>12876</v>
      </c>
    </row>
    <row r="10156" spans="1:4" x14ac:dyDescent="0.25">
      <c r="A10156" t="s">
        <v>29728</v>
      </c>
      <c r="B10156" t="s">
        <v>41118</v>
      </c>
      <c r="C10156" t="s">
        <v>47663</v>
      </c>
      <c r="D10156" t="s">
        <v>41118</v>
      </c>
    </row>
    <row r="10157" spans="1:4" x14ac:dyDescent="0.25">
      <c r="A10157" t="s">
        <v>29370</v>
      </c>
      <c r="B10157" t="s">
        <v>41118</v>
      </c>
      <c r="C10157" t="s">
        <v>42952</v>
      </c>
      <c r="D10157" t="s">
        <v>41118</v>
      </c>
    </row>
    <row r="10158" spans="1:4" x14ac:dyDescent="0.25">
      <c r="A10158" t="s">
        <v>23284</v>
      </c>
      <c r="B10158" t="s">
        <v>41118</v>
      </c>
      <c r="C10158" t="s">
        <v>41119</v>
      </c>
      <c r="D10158" t="s">
        <v>41118</v>
      </c>
    </row>
    <row r="10159" spans="1:4" x14ac:dyDescent="0.25">
      <c r="A10159" t="s">
        <v>29600</v>
      </c>
      <c r="B10159" t="s">
        <v>41118</v>
      </c>
      <c r="C10159" t="s">
        <v>44582</v>
      </c>
      <c r="D10159" t="s">
        <v>41118</v>
      </c>
    </row>
    <row r="10160" spans="1:4" x14ac:dyDescent="0.25">
      <c r="A10160" t="s">
        <v>29364</v>
      </c>
      <c r="B10160" t="s">
        <v>41118</v>
      </c>
      <c r="C10160" t="s">
        <v>42637</v>
      </c>
      <c r="D10160" t="s">
        <v>41118</v>
      </c>
    </row>
    <row r="10161" spans="1:4" x14ac:dyDescent="0.25">
      <c r="A10161" t="s">
        <v>22602</v>
      </c>
      <c r="B10161" t="s">
        <v>41118</v>
      </c>
      <c r="C10161" t="s">
        <v>42092</v>
      </c>
      <c r="D10161" t="s">
        <v>41118</v>
      </c>
    </row>
    <row r="10162" spans="1:4" x14ac:dyDescent="0.25">
      <c r="A10162" t="s">
        <v>29728</v>
      </c>
      <c r="B10162" t="s">
        <v>41118</v>
      </c>
      <c r="C10162" t="s">
        <v>48365</v>
      </c>
      <c r="D10162" t="s">
        <v>41118</v>
      </c>
    </row>
    <row r="10163" spans="1:4" x14ac:dyDescent="0.25">
      <c r="A10163" t="s">
        <v>29370</v>
      </c>
      <c r="B10163" t="s">
        <v>41118</v>
      </c>
      <c r="C10163" t="s">
        <v>43033</v>
      </c>
      <c r="D10163" t="s">
        <v>41118</v>
      </c>
    </row>
    <row r="10164" spans="1:4" x14ac:dyDescent="0.25">
      <c r="A10164" t="s">
        <v>23284</v>
      </c>
      <c r="B10164" t="s">
        <v>41118</v>
      </c>
      <c r="C10164" t="s">
        <v>41551</v>
      </c>
      <c r="D10164" t="s">
        <v>41118</v>
      </c>
    </row>
    <row r="10165" spans="1:4" x14ac:dyDescent="0.25">
      <c r="A10165" t="s">
        <v>29600</v>
      </c>
      <c r="B10165" t="s">
        <v>41118</v>
      </c>
      <c r="C10165" t="s">
        <v>44646</v>
      </c>
      <c r="D10165" t="s">
        <v>41118</v>
      </c>
    </row>
    <row r="10166" spans="1:4" x14ac:dyDescent="0.25">
      <c r="A10166" t="s">
        <v>29364</v>
      </c>
      <c r="B10166" t="s">
        <v>41118</v>
      </c>
      <c r="C10166" t="s">
        <v>42653</v>
      </c>
      <c r="D10166" t="s">
        <v>41118</v>
      </c>
    </row>
    <row r="10167" spans="1:4" x14ac:dyDescent="0.25">
      <c r="A10167" t="s">
        <v>22602</v>
      </c>
      <c r="B10167" t="s">
        <v>41118</v>
      </c>
      <c r="C10167" t="s">
        <v>42173</v>
      </c>
      <c r="D10167" t="s">
        <v>41118</v>
      </c>
    </row>
    <row r="10168" spans="1:4" x14ac:dyDescent="0.25">
      <c r="A10168" t="s">
        <v>29728</v>
      </c>
      <c r="B10168" t="s">
        <v>41097</v>
      </c>
      <c r="C10168" t="s">
        <v>47613</v>
      </c>
      <c r="D10168" t="s">
        <v>41097</v>
      </c>
    </row>
    <row r="10169" spans="1:4" x14ac:dyDescent="0.25">
      <c r="A10169" t="s">
        <v>29370</v>
      </c>
      <c r="B10169" t="s">
        <v>41097</v>
      </c>
      <c r="C10169" t="s">
        <v>42945</v>
      </c>
      <c r="D10169" t="s">
        <v>41097</v>
      </c>
    </row>
    <row r="10170" spans="1:4" x14ac:dyDescent="0.25">
      <c r="A10170" t="s">
        <v>23284</v>
      </c>
      <c r="B10170" t="s">
        <v>41097</v>
      </c>
      <c r="C10170" t="s">
        <v>41098</v>
      </c>
      <c r="D10170" t="s">
        <v>41097</v>
      </c>
    </row>
    <row r="10171" spans="1:4" x14ac:dyDescent="0.25">
      <c r="A10171" t="s">
        <v>29600</v>
      </c>
      <c r="B10171" t="s">
        <v>41097</v>
      </c>
      <c r="C10171" t="s">
        <v>44572</v>
      </c>
      <c r="D10171" t="s">
        <v>41097</v>
      </c>
    </row>
    <row r="10172" spans="1:4" x14ac:dyDescent="0.25">
      <c r="A10172" t="s">
        <v>29364</v>
      </c>
      <c r="B10172" t="s">
        <v>41097</v>
      </c>
      <c r="C10172" t="s">
        <v>42630</v>
      </c>
      <c r="D10172" t="s">
        <v>41097</v>
      </c>
    </row>
    <row r="10173" spans="1:4" x14ac:dyDescent="0.25">
      <c r="A10173" t="s">
        <v>22602</v>
      </c>
      <c r="B10173" t="s">
        <v>41097</v>
      </c>
      <c r="C10173" t="s">
        <v>42085</v>
      </c>
      <c r="D10173" t="s">
        <v>41097</v>
      </c>
    </row>
    <row r="10174" spans="1:4" x14ac:dyDescent="0.25">
      <c r="A10174" t="s">
        <v>4818</v>
      </c>
      <c r="B10174" t="s">
        <v>36289</v>
      </c>
      <c r="C10174" t="s">
        <v>36290</v>
      </c>
      <c r="D10174" t="s">
        <v>36289</v>
      </c>
    </row>
    <row r="10175" spans="1:4" x14ac:dyDescent="0.25">
      <c r="A10175" t="s">
        <v>31009</v>
      </c>
      <c r="B10175" t="s">
        <v>36289</v>
      </c>
      <c r="C10175" t="s">
        <v>36290</v>
      </c>
      <c r="D10175" t="s">
        <v>36289</v>
      </c>
    </row>
    <row r="10176" spans="1:4" x14ac:dyDescent="0.25">
      <c r="A10176" t="s">
        <v>31009</v>
      </c>
      <c r="B10176" t="s">
        <v>36289</v>
      </c>
      <c r="C10176" t="s">
        <v>36290</v>
      </c>
      <c r="D10176" t="s">
        <v>36289</v>
      </c>
    </row>
    <row r="10177" spans="1:4" x14ac:dyDescent="0.25">
      <c r="A10177" t="s">
        <v>29728</v>
      </c>
      <c r="B10177" t="s">
        <v>36289</v>
      </c>
      <c r="C10177" t="s">
        <v>45274</v>
      </c>
      <c r="D10177" t="s">
        <v>36289</v>
      </c>
    </row>
    <row r="10178" spans="1:4" x14ac:dyDescent="0.25">
      <c r="A10178" t="s">
        <v>28417</v>
      </c>
      <c r="B10178" t="s">
        <v>36289</v>
      </c>
      <c r="C10178" t="s">
        <v>37793</v>
      </c>
      <c r="D10178" t="s">
        <v>36289</v>
      </c>
    </row>
    <row r="10179" spans="1:4" x14ac:dyDescent="0.25">
      <c r="A10179" t="s">
        <v>29434</v>
      </c>
      <c r="B10179" t="s">
        <v>36289</v>
      </c>
      <c r="C10179" t="s">
        <v>43150</v>
      </c>
      <c r="D10179" t="s">
        <v>36289</v>
      </c>
    </row>
    <row r="10180" spans="1:4" x14ac:dyDescent="0.25">
      <c r="A10180" t="s">
        <v>4818</v>
      </c>
      <c r="B10180" t="s">
        <v>36506</v>
      </c>
      <c r="C10180" t="s">
        <v>36507</v>
      </c>
      <c r="D10180" t="s">
        <v>36506</v>
      </c>
    </row>
    <row r="10181" spans="1:4" x14ac:dyDescent="0.25">
      <c r="A10181" t="s">
        <v>31009</v>
      </c>
      <c r="B10181" t="s">
        <v>36506</v>
      </c>
      <c r="C10181" t="s">
        <v>36507</v>
      </c>
      <c r="D10181" t="s">
        <v>36506</v>
      </c>
    </row>
    <row r="10182" spans="1:4" x14ac:dyDescent="0.25">
      <c r="A10182" t="s">
        <v>31009</v>
      </c>
      <c r="B10182" t="s">
        <v>36506</v>
      </c>
      <c r="C10182" t="s">
        <v>36507</v>
      </c>
      <c r="D10182" t="s">
        <v>36506</v>
      </c>
    </row>
    <row r="10183" spans="1:4" x14ac:dyDescent="0.25">
      <c r="A10183" t="s">
        <v>4818</v>
      </c>
      <c r="B10183" t="s">
        <v>37059</v>
      </c>
      <c r="C10183" t="s">
        <v>37060</v>
      </c>
      <c r="D10183" t="s">
        <v>37059</v>
      </c>
    </row>
    <row r="10184" spans="1:4" x14ac:dyDescent="0.25">
      <c r="A10184" t="s">
        <v>31009</v>
      </c>
      <c r="B10184" t="s">
        <v>37059</v>
      </c>
      <c r="C10184" t="s">
        <v>37060</v>
      </c>
      <c r="D10184" t="s">
        <v>37059</v>
      </c>
    </row>
    <row r="10185" spans="1:4" x14ac:dyDescent="0.25">
      <c r="A10185" t="s">
        <v>31009</v>
      </c>
      <c r="B10185" t="s">
        <v>37059</v>
      </c>
      <c r="C10185" t="s">
        <v>37060</v>
      </c>
      <c r="D10185" t="s">
        <v>37059</v>
      </c>
    </row>
    <row r="10186" spans="1:4" x14ac:dyDescent="0.25">
      <c r="A10186" t="s">
        <v>4818</v>
      </c>
      <c r="B10186" t="s">
        <v>37293</v>
      </c>
      <c r="C10186" t="s">
        <v>37294</v>
      </c>
      <c r="D10186" t="s">
        <v>37293</v>
      </c>
    </row>
    <row r="10187" spans="1:4" x14ac:dyDescent="0.25">
      <c r="A10187" t="s">
        <v>31009</v>
      </c>
      <c r="B10187" t="s">
        <v>37293</v>
      </c>
      <c r="C10187" t="s">
        <v>37294</v>
      </c>
      <c r="D10187" t="s">
        <v>37293</v>
      </c>
    </row>
    <row r="10188" spans="1:4" x14ac:dyDescent="0.25">
      <c r="A10188" t="s">
        <v>31009</v>
      </c>
      <c r="B10188" t="s">
        <v>37293</v>
      </c>
      <c r="C10188" t="s">
        <v>37294</v>
      </c>
      <c r="D10188" t="s">
        <v>37293</v>
      </c>
    </row>
    <row r="10189" spans="1:4" x14ac:dyDescent="0.25">
      <c r="A10189" t="s">
        <v>4818</v>
      </c>
      <c r="B10189" t="s">
        <v>12003</v>
      </c>
      <c r="C10189" t="s">
        <v>12002</v>
      </c>
      <c r="D10189" t="s">
        <v>12003</v>
      </c>
    </row>
    <row r="10190" spans="1:4" x14ac:dyDescent="0.25">
      <c r="A10190" t="s">
        <v>31009</v>
      </c>
      <c r="B10190" t="s">
        <v>12003</v>
      </c>
      <c r="C10190" t="s">
        <v>12002</v>
      </c>
      <c r="D10190" t="s">
        <v>12003</v>
      </c>
    </row>
    <row r="10191" spans="1:4" x14ac:dyDescent="0.25">
      <c r="A10191" t="s">
        <v>31009</v>
      </c>
      <c r="B10191" t="s">
        <v>12003</v>
      </c>
      <c r="C10191" t="s">
        <v>12002</v>
      </c>
      <c r="D10191" t="s">
        <v>12003</v>
      </c>
    </row>
    <row r="10192" spans="1:4" x14ac:dyDescent="0.25">
      <c r="A10192" t="s">
        <v>29728</v>
      </c>
      <c r="B10192" t="s">
        <v>41052</v>
      </c>
      <c r="C10192" t="s">
        <v>47593</v>
      </c>
      <c r="D10192" t="s">
        <v>41052</v>
      </c>
    </row>
    <row r="10193" spans="1:4" x14ac:dyDescent="0.25">
      <c r="A10193" t="s">
        <v>29370</v>
      </c>
      <c r="B10193" t="s">
        <v>41052</v>
      </c>
      <c r="C10193" t="s">
        <v>42917</v>
      </c>
      <c r="D10193" t="s">
        <v>41052</v>
      </c>
    </row>
    <row r="10194" spans="1:4" x14ac:dyDescent="0.25">
      <c r="A10194" t="s">
        <v>23284</v>
      </c>
      <c r="B10194" t="s">
        <v>41052</v>
      </c>
      <c r="C10194" t="s">
        <v>41053</v>
      </c>
      <c r="D10194" t="s">
        <v>41052</v>
      </c>
    </row>
    <row r="10195" spans="1:4" x14ac:dyDescent="0.25">
      <c r="A10195" t="s">
        <v>29600</v>
      </c>
      <c r="B10195" t="s">
        <v>41052</v>
      </c>
      <c r="C10195" t="s">
        <v>44546</v>
      </c>
      <c r="D10195" t="s">
        <v>41052</v>
      </c>
    </row>
    <row r="10196" spans="1:4" x14ac:dyDescent="0.25">
      <c r="A10196" t="s">
        <v>29364</v>
      </c>
      <c r="B10196" t="s">
        <v>41052</v>
      </c>
      <c r="C10196" t="s">
        <v>42604</v>
      </c>
      <c r="D10196" t="s">
        <v>41052</v>
      </c>
    </row>
    <row r="10197" spans="1:4" x14ac:dyDescent="0.25">
      <c r="A10197" t="s">
        <v>22602</v>
      </c>
      <c r="B10197" t="s">
        <v>41052</v>
      </c>
      <c r="C10197" t="s">
        <v>42057</v>
      </c>
      <c r="D10197" t="s">
        <v>41052</v>
      </c>
    </row>
    <row r="10198" spans="1:4" x14ac:dyDescent="0.25">
      <c r="A10198" t="s">
        <v>29728</v>
      </c>
      <c r="B10198" t="s">
        <v>41059</v>
      </c>
      <c r="C10198" t="s">
        <v>47589</v>
      </c>
      <c r="D10198" t="s">
        <v>41059</v>
      </c>
    </row>
    <row r="10199" spans="1:4" x14ac:dyDescent="0.25">
      <c r="A10199" t="s">
        <v>29370</v>
      </c>
      <c r="B10199" t="s">
        <v>41059</v>
      </c>
      <c r="C10199" t="s">
        <v>42922</v>
      </c>
      <c r="D10199" t="s">
        <v>41059</v>
      </c>
    </row>
    <row r="10200" spans="1:4" x14ac:dyDescent="0.25">
      <c r="A10200" t="s">
        <v>23284</v>
      </c>
      <c r="B10200" t="s">
        <v>41059</v>
      </c>
      <c r="C10200" t="s">
        <v>41060</v>
      </c>
      <c r="D10200" t="s">
        <v>41059</v>
      </c>
    </row>
    <row r="10201" spans="1:4" x14ac:dyDescent="0.25">
      <c r="A10201" t="s">
        <v>29600</v>
      </c>
      <c r="B10201" t="s">
        <v>41059</v>
      </c>
      <c r="C10201" t="s">
        <v>44550</v>
      </c>
      <c r="D10201" t="s">
        <v>41059</v>
      </c>
    </row>
    <row r="10202" spans="1:4" x14ac:dyDescent="0.25">
      <c r="A10202" t="s">
        <v>29364</v>
      </c>
      <c r="B10202" t="s">
        <v>41059</v>
      </c>
      <c r="C10202" t="s">
        <v>42608</v>
      </c>
      <c r="D10202" t="s">
        <v>41059</v>
      </c>
    </row>
    <row r="10203" spans="1:4" x14ac:dyDescent="0.25">
      <c r="A10203" t="s">
        <v>22602</v>
      </c>
      <c r="B10203" t="s">
        <v>41059</v>
      </c>
      <c r="C10203" t="s">
        <v>42062</v>
      </c>
      <c r="D10203" t="s">
        <v>41059</v>
      </c>
    </row>
    <row r="10204" spans="1:4" x14ac:dyDescent="0.25">
      <c r="A10204" t="s">
        <v>29728</v>
      </c>
      <c r="B10204" t="s">
        <v>41086</v>
      </c>
      <c r="C10204" t="s">
        <v>47614</v>
      </c>
      <c r="D10204" t="s">
        <v>41086</v>
      </c>
    </row>
    <row r="10205" spans="1:4" x14ac:dyDescent="0.25">
      <c r="A10205" t="s">
        <v>29370</v>
      </c>
      <c r="B10205" t="s">
        <v>41086</v>
      </c>
      <c r="C10205" t="s">
        <v>42939</v>
      </c>
      <c r="D10205" t="s">
        <v>41086</v>
      </c>
    </row>
    <row r="10206" spans="1:4" x14ac:dyDescent="0.25">
      <c r="A10206" t="s">
        <v>23284</v>
      </c>
      <c r="B10206" t="s">
        <v>41086</v>
      </c>
      <c r="C10206" t="s">
        <v>41087</v>
      </c>
      <c r="D10206" t="s">
        <v>41086</v>
      </c>
    </row>
    <row r="10207" spans="1:4" x14ac:dyDescent="0.25">
      <c r="A10207" t="s">
        <v>29600</v>
      </c>
      <c r="B10207" t="s">
        <v>41086</v>
      </c>
      <c r="C10207" t="s">
        <v>44567</v>
      </c>
      <c r="D10207" t="s">
        <v>41086</v>
      </c>
    </row>
    <row r="10208" spans="1:4" x14ac:dyDescent="0.25">
      <c r="A10208" t="s">
        <v>29364</v>
      </c>
      <c r="B10208" t="s">
        <v>41086</v>
      </c>
      <c r="C10208" t="s">
        <v>42624</v>
      </c>
      <c r="D10208" t="s">
        <v>41086</v>
      </c>
    </row>
    <row r="10209" spans="1:4" x14ac:dyDescent="0.25">
      <c r="A10209" t="s">
        <v>22602</v>
      </c>
      <c r="B10209" t="s">
        <v>41086</v>
      </c>
      <c r="C10209" t="s">
        <v>42079</v>
      </c>
      <c r="D10209" t="s">
        <v>41086</v>
      </c>
    </row>
    <row r="10210" spans="1:4" x14ac:dyDescent="0.25">
      <c r="A10210" t="s">
        <v>29728</v>
      </c>
      <c r="B10210" t="s">
        <v>41088</v>
      </c>
      <c r="C10210" t="s">
        <v>47624</v>
      </c>
      <c r="D10210" t="s">
        <v>41088</v>
      </c>
    </row>
    <row r="10211" spans="1:4" x14ac:dyDescent="0.25">
      <c r="A10211" t="s">
        <v>29370</v>
      </c>
      <c r="B10211" t="s">
        <v>41088</v>
      </c>
      <c r="C10211" t="s">
        <v>42940</v>
      </c>
      <c r="D10211" t="s">
        <v>41088</v>
      </c>
    </row>
    <row r="10212" spans="1:4" x14ac:dyDescent="0.25">
      <c r="A10212" t="s">
        <v>23284</v>
      </c>
      <c r="B10212" t="s">
        <v>41088</v>
      </c>
      <c r="C10212" t="s">
        <v>41089</v>
      </c>
      <c r="D10212" t="s">
        <v>41088</v>
      </c>
    </row>
    <row r="10213" spans="1:4" x14ac:dyDescent="0.25">
      <c r="A10213" t="s">
        <v>29600</v>
      </c>
      <c r="B10213" t="s">
        <v>41088</v>
      </c>
      <c r="C10213" t="s">
        <v>44568</v>
      </c>
      <c r="D10213" t="s">
        <v>41088</v>
      </c>
    </row>
    <row r="10214" spans="1:4" x14ac:dyDescent="0.25">
      <c r="A10214" t="s">
        <v>29364</v>
      </c>
      <c r="B10214" t="s">
        <v>41088</v>
      </c>
      <c r="C10214" t="s">
        <v>42625</v>
      </c>
      <c r="D10214" t="s">
        <v>41088</v>
      </c>
    </row>
    <row r="10215" spans="1:4" x14ac:dyDescent="0.25">
      <c r="A10215" t="s">
        <v>22602</v>
      </c>
      <c r="B10215" t="s">
        <v>41088</v>
      </c>
      <c r="C10215" t="s">
        <v>42080</v>
      </c>
      <c r="D10215" t="s">
        <v>41088</v>
      </c>
    </row>
    <row r="10216" spans="1:4" x14ac:dyDescent="0.25">
      <c r="A10216" t="s">
        <v>29728</v>
      </c>
      <c r="B10216" t="s">
        <v>40897</v>
      </c>
      <c r="C10216" t="s">
        <v>47305</v>
      </c>
      <c r="D10216" t="s">
        <v>40897</v>
      </c>
    </row>
    <row r="10217" spans="1:4" x14ac:dyDescent="0.25">
      <c r="A10217" t="s">
        <v>29370</v>
      </c>
      <c r="B10217" t="s">
        <v>40897</v>
      </c>
      <c r="C10217" t="s">
        <v>42888</v>
      </c>
      <c r="D10217" t="s">
        <v>40897</v>
      </c>
    </row>
    <row r="10218" spans="1:4" x14ac:dyDescent="0.25">
      <c r="A10218" t="s">
        <v>23284</v>
      </c>
      <c r="B10218" t="s">
        <v>40897</v>
      </c>
      <c r="C10218" t="s">
        <v>40898</v>
      </c>
      <c r="D10218" t="s">
        <v>40897</v>
      </c>
    </row>
    <row r="10219" spans="1:4" x14ac:dyDescent="0.25">
      <c r="A10219" t="s">
        <v>29600</v>
      </c>
      <c r="B10219" t="s">
        <v>40897</v>
      </c>
      <c r="C10219" t="s">
        <v>44521</v>
      </c>
      <c r="D10219" t="s">
        <v>40897</v>
      </c>
    </row>
    <row r="10220" spans="1:4" x14ac:dyDescent="0.25">
      <c r="A10220" t="s">
        <v>29364</v>
      </c>
      <c r="B10220" t="s">
        <v>40897</v>
      </c>
      <c r="C10220" t="s">
        <v>42597</v>
      </c>
      <c r="D10220" t="s">
        <v>40897</v>
      </c>
    </row>
    <row r="10221" spans="1:4" x14ac:dyDescent="0.25">
      <c r="A10221" t="s">
        <v>22602</v>
      </c>
      <c r="B10221" t="s">
        <v>40897</v>
      </c>
      <c r="C10221" t="s">
        <v>42030</v>
      </c>
      <c r="D10221" t="s">
        <v>40897</v>
      </c>
    </row>
    <row r="10222" spans="1:4" x14ac:dyDescent="0.25">
      <c r="A10222" t="s">
        <v>29728</v>
      </c>
      <c r="B10222" t="s">
        <v>41068</v>
      </c>
      <c r="C10222" t="s">
        <v>47596</v>
      </c>
      <c r="D10222" t="s">
        <v>41068</v>
      </c>
    </row>
    <row r="10223" spans="1:4" x14ac:dyDescent="0.25">
      <c r="A10223" t="s">
        <v>29370</v>
      </c>
      <c r="B10223" t="s">
        <v>41068</v>
      </c>
      <c r="C10223" t="s">
        <v>42929</v>
      </c>
      <c r="D10223" t="s">
        <v>41068</v>
      </c>
    </row>
    <row r="10224" spans="1:4" x14ac:dyDescent="0.25">
      <c r="A10224" t="s">
        <v>23284</v>
      </c>
      <c r="B10224" t="s">
        <v>41068</v>
      </c>
      <c r="C10224" t="s">
        <v>41069</v>
      </c>
      <c r="D10224" t="s">
        <v>41068</v>
      </c>
    </row>
    <row r="10225" spans="1:4" x14ac:dyDescent="0.25">
      <c r="A10225" t="s">
        <v>29600</v>
      </c>
      <c r="B10225" t="s">
        <v>41068</v>
      </c>
      <c r="C10225" t="s">
        <v>44557</v>
      </c>
      <c r="D10225" t="s">
        <v>41068</v>
      </c>
    </row>
    <row r="10226" spans="1:4" x14ac:dyDescent="0.25">
      <c r="A10226" t="s">
        <v>29364</v>
      </c>
      <c r="B10226" t="s">
        <v>41068</v>
      </c>
      <c r="C10226" t="s">
        <v>42615</v>
      </c>
      <c r="D10226" t="s">
        <v>41068</v>
      </c>
    </row>
    <row r="10227" spans="1:4" x14ac:dyDescent="0.25">
      <c r="A10227" t="s">
        <v>22602</v>
      </c>
      <c r="B10227" t="s">
        <v>41068</v>
      </c>
      <c r="C10227" t="s">
        <v>42069</v>
      </c>
      <c r="D10227" t="s">
        <v>41068</v>
      </c>
    </row>
    <row r="10228" spans="1:4" x14ac:dyDescent="0.25">
      <c r="A10228" t="s">
        <v>29728</v>
      </c>
      <c r="B10228" t="s">
        <v>28839</v>
      </c>
      <c r="C10228" t="s">
        <v>29881</v>
      </c>
      <c r="D10228" t="s">
        <v>28839</v>
      </c>
    </row>
    <row r="10229" spans="1:4" x14ac:dyDescent="0.25">
      <c r="A10229" t="s">
        <v>29370</v>
      </c>
      <c r="B10229" t="s">
        <v>28839</v>
      </c>
      <c r="C10229" t="s">
        <v>29379</v>
      </c>
      <c r="D10229" t="s">
        <v>28839</v>
      </c>
    </row>
    <row r="10230" spans="1:4" x14ac:dyDescent="0.25">
      <c r="A10230" t="s">
        <v>23284</v>
      </c>
      <c r="B10230" t="s">
        <v>28839</v>
      </c>
      <c r="C10230" t="s">
        <v>28840</v>
      </c>
      <c r="D10230" t="s">
        <v>28839</v>
      </c>
    </row>
    <row r="10231" spans="1:4" x14ac:dyDescent="0.25">
      <c r="A10231" t="s">
        <v>29600</v>
      </c>
      <c r="B10231" t="s">
        <v>28839</v>
      </c>
      <c r="C10231" t="s">
        <v>29675</v>
      </c>
      <c r="D10231" t="s">
        <v>28839</v>
      </c>
    </row>
    <row r="10232" spans="1:4" x14ac:dyDescent="0.25">
      <c r="A10232" t="s">
        <v>29364</v>
      </c>
      <c r="B10232" t="s">
        <v>28839</v>
      </c>
      <c r="C10232" t="s">
        <v>29366</v>
      </c>
      <c r="D10232" t="s">
        <v>28839</v>
      </c>
    </row>
    <row r="10233" spans="1:4" x14ac:dyDescent="0.25">
      <c r="A10233" t="s">
        <v>22602</v>
      </c>
      <c r="B10233" t="s">
        <v>28839</v>
      </c>
      <c r="C10233" t="s">
        <v>29252</v>
      </c>
      <c r="D10233" t="s">
        <v>28839</v>
      </c>
    </row>
    <row r="10234" spans="1:4" x14ac:dyDescent="0.25">
      <c r="A10234" t="s">
        <v>12</v>
      </c>
      <c r="B10234" t="s">
        <v>35264</v>
      </c>
      <c r="C10234" t="s">
        <v>35265</v>
      </c>
      <c r="D10234" t="s">
        <v>35264</v>
      </c>
    </row>
    <row r="10235" spans="1:4" x14ac:dyDescent="0.25">
      <c r="A10235" t="s">
        <v>31009</v>
      </c>
      <c r="B10235" t="s">
        <v>35264</v>
      </c>
      <c r="C10235" t="s">
        <v>35265</v>
      </c>
      <c r="D10235" t="s">
        <v>35264</v>
      </c>
    </row>
    <row r="10236" spans="1:4" x14ac:dyDescent="0.25">
      <c r="A10236" t="s">
        <v>31009</v>
      </c>
      <c r="B10236" t="s">
        <v>35264</v>
      </c>
      <c r="C10236" t="s">
        <v>35265</v>
      </c>
      <c r="D10236" t="s">
        <v>35264</v>
      </c>
    </row>
    <row r="10237" spans="1:4" x14ac:dyDescent="0.25">
      <c r="A10237" t="s">
        <v>29728</v>
      </c>
      <c r="B10237" t="s">
        <v>35264</v>
      </c>
      <c r="C10237" t="s">
        <v>45369</v>
      </c>
      <c r="D10237" t="s">
        <v>35264</v>
      </c>
    </row>
    <row r="10238" spans="1:4" x14ac:dyDescent="0.25">
      <c r="A10238" t="s">
        <v>28417</v>
      </c>
      <c r="B10238" t="s">
        <v>35264</v>
      </c>
      <c r="C10238" t="s">
        <v>37802</v>
      </c>
      <c r="D10238" t="s">
        <v>35264</v>
      </c>
    </row>
    <row r="10239" spans="1:4" x14ac:dyDescent="0.25">
      <c r="A10239" t="s">
        <v>29434</v>
      </c>
      <c r="B10239" t="s">
        <v>35264</v>
      </c>
      <c r="C10239" t="s">
        <v>43160</v>
      </c>
      <c r="D10239" t="s">
        <v>35264</v>
      </c>
    </row>
    <row r="10240" spans="1:4" x14ac:dyDescent="0.25">
      <c r="A10240" t="s">
        <v>29728</v>
      </c>
      <c r="B10240" t="s">
        <v>28479</v>
      </c>
      <c r="C10240" t="s">
        <v>29933</v>
      </c>
      <c r="D10240" t="s">
        <v>28479</v>
      </c>
    </row>
    <row r="10241" spans="1:4" x14ac:dyDescent="0.25">
      <c r="A10241" t="s">
        <v>28417</v>
      </c>
      <c r="B10241" t="s">
        <v>28479</v>
      </c>
      <c r="C10241" t="s">
        <v>28480</v>
      </c>
      <c r="D10241" t="s">
        <v>28479</v>
      </c>
    </row>
    <row r="10242" spans="1:4" x14ac:dyDescent="0.25">
      <c r="A10242" t="s">
        <v>29434</v>
      </c>
      <c r="B10242" t="s">
        <v>28479</v>
      </c>
      <c r="C10242" t="s">
        <v>29478</v>
      </c>
      <c r="D10242" t="s">
        <v>28479</v>
      </c>
    </row>
    <row r="10243" spans="1:4" x14ac:dyDescent="0.25">
      <c r="A10243" t="s">
        <v>29728</v>
      </c>
      <c r="B10243" t="s">
        <v>40894</v>
      </c>
      <c r="C10243" t="s">
        <v>47306</v>
      </c>
      <c r="D10243" t="s">
        <v>40894</v>
      </c>
    </row>
    <row r="10244" spans="1:4" x14ac:dyDescent="0.25">
      <c r="A10244" t="s">
        <v>29370</v>
      </c>
      <c r="B10244" t="s">
        <v>40894</v>
      </c>
      <c r="C10244" t="s">
        <v>42886</v>
      </c>
      <c r="D10244" t="s">
        <v>40894</v>
      </c>
    </row>
    <row r="10245" spans="1:4" x14ac:dyDescent="0.25">
      <c r="A10245" t="s">
        <v>23284</v>
      </c>
      <c r="B10245" t="s">
        <v>40894</v>
      </c>
      <c r="C10245" t="s">
        <v>40895</v>
      </c>
      <c r="D10245" t="s">
        <v>40894</v>
      </c>
    </row>
    <row r="10246" spans="1:4" x14ac:dyDescent="0.25">
      <c r="A10246" t="s">
        <v>29600</v>
      </c>
      <c r="B10246" t="s">
        <v>40894</v>
      </c>
      <c r="C10246" t="s">
        <v>44519</v>
      </c>
      <c r="D10246" t="s">
        <v>40894</v>
      </c>
    </row>
    <row r="10247" spans="1:4" x14ac:dyDescent="0.25">
      <c r="A10247" t="s">
        <v>29364</v>
      </c>
      <c r="B10247" t="s">
        <v>40894</v>
      </c>
      <c r="C10247" t="s">
        <v>42596</v>
      </c>
      <c r="D10247" t="s">
        <v>40894</v>
      </c>
    </row>
    <row r="10248" spans="1:4" x14ac:dyDescent="0.25">
      <c r="A10248" t="s">
        <v>22602</v>
      </c>
      <c r="B10248" t="s">
        <v>40894</v>
      </c>
      <c r="C10248" t="s">
        <v>42028</v>
      </c>
      <c r="D10248" t="s">
        <v>40894</v>
      </c>
    </row>
    <row r="10249" spans="1:4" x14ac:dyDescent="0.25">
      <c r="A10249" t="s">
        <v>12</v>
      </c>
      <c r="B10249" t="s">
        <v>35279</v>
      </c>
      <c r="C10249" t="s">
        <v>35280</v>
      </c>
      <c r="D10249" t="s">
        <v>35279</v>
      </c>
    </row>
    <row r="10250" spans="1:4" x14ac:dyDescent="0.25">
      <c r="A10250" t="s">
        <v>31009</v>
      </c>
      <c r="B10250" t="s">
        <v>35279</v>
      </c>
      <c r="C10250" t="s">
        <v>35280</v>
      </c>
      <c r="D10250" t="s">
        <v>35279</v>
      </c>
    </row>
    <row r="10251" spans="1:4" x14ac:dyDescent="0.25">
      <c r="A10251" t="s">
        <v>31009</v>
      </c>
      <c r="B10251" t="s">
        <v>35279</v>
      </c>
      <c r="C10251" t="s">
        <v>35280</v>
      </c>
      <c r="D10251" t="s">
        <v>35279</v>
      </c>
    </row>
    <row r="10252" spans="1:4" x14ac:dyDescent="0.25">
      <c r="A10252" t="s">
        <v>12</v>
      </c>
      <c r="B10252" t="s">
        <v>35490</v>
      </c>
      <c r="C10252" t="s">
        <v>35491</v>
      </c>
      <c r="D10252" t="s">
        <v>35490</v>
      </c>
    </row>
    <row r="10253" spans="1:4" x14ac:dyDescent="0.25">
      <c r="A10253" t="s">
        <v>31009</v>
      </c>
      <c r="B10253" t="s">
        <v>35490</v>
      </c>
      <c r="C10253" t="s">
        <v>35491</v>
      </c>
      <c r="D10253" t="s">
        <v>35490</v>
      </c>
    </row>
    <row r="10254" spans="1:4" x14ac:dyDescent="0.25">
      <c r="A10254" t="s">
        <v>31009</v>
      </c>
      <c r="B10254" t="s">
        <v>35490</v>
      </c>
      <c r="C10254" t="s">
        <v>35491</v>
      </c>
      <c r="D10254" t="s">
        <v>35490</v>
      </c>
    </row>
    <row r="10255" spans="1:4" x14ac:dyDescent="0.25">
      <c r="A10255" t="s">
        <v>12</v>
      </c>
      <c r="B10255" t="s">
        <v>35734</v>
      </c>
      <c r="C10255" t="s">
        <v>35735</v>
      </c>
      <c r="D10255" t="s">
        <v>35734</v>
      </c>
    </row>
    <row r="10256" spans="1:4" x14ac:dyDescent="0.25">
      <c r="A10256" t="s">
        <v>31009</v>
      </c>
      <c r="B10256" t="s">
        <v>35734</v>
      </c>
      <c r="C10256" t="s">
        <v>35735</v>
      </c>
      <c r="D10256" t="s">
        <v>35734</v>
      </c>
    </row>
    <row r="10257" spans="1:4" x14ac:dyDescent="0.25">
      <c r="A10257" t="s">
        <v>31009</v>
      </c>
      <c r="B10257" t="s">
        <v>35734</v>
      </c>
      <c r="C10257" t="s">
        <v>35735</v>
      </c>
      <c r="D10257" t="s">
        <v>35734</v>
      </c>
    </row>
    <row r="10258" spans="1:4" x14ac:dyDescent="0.25">
      <c r="A10258" t="s">
        <v>29728</v>
      </c>
      <c r="B10258" t="s">
        <v>35734</v>
      </c>
      <c r="C10258" t="s">
        <v>47862</v>
      </c>
      <c r="D10258" t="s">
        <v>35734</v>
      </c>
    </row>
    <row r="10259" spans="1:4" x14ac:dyDescent="0.25">
      <c r="A10259" t="s">
        <v>28417</v>
      </c>
      <c r="B10259" t="s">
        <v>35734</v>
      </c>
      <c r="C10259" t="s">
        <v>38452</v>
      </c>
      <c r="D10259" t="s">
        <v>35734</v>
      </c>
    </row>
    <row r="10260" spans="1:4" x14ac:dyDescent="0.25">
      <c r="A10260" t="s">
        <v>29434</v>
      </c>
      <c r="B10260" t="s">
        <v>35734</v>
      </c>
      <c r="C10260" t="s">
        <v>43982</v>
      </c>
      <c r="D10260" t="s">
        <v>35734</v>
      </c>
    </row>
    <row r="10261" spans="1:4" x14ac:dyDescent="0.25">
      <c r="A10261" t="s">
        <v>12</v>
      </c>
      <c r="B10261" t="s">
        <v>9843</v>
      </c>
      <c r="C10261" t="s">
        <v>9842</v>
      </c>
      <c r="D10261" t="s">
        <v>9843</v>
      </c>
    </row>
    <row r="10262" spans="1:4" x14ac:dyDescent="0.25">
      <c r="A10262" t="s">
        <v>31009</v>
      </c>
      <c r="B10262" t="s">
        <v>9843</v>
      </c>
      <c r="C10262" t="s">
        <v>9842</v>
      </c>
      <c r="D10262" t="s">
        <v>9843</v>
      </c>
    </row>
    <row r="10263" spans="1:4" x14ac:dyDescent="0.25">
      <c r="A10263" t="s">
        <v>31009</v>
      </c>
      <c r="B10263" t="s">
        <v>9843</v>
      </c>
      <c r="C10263" t="s">
        <v>9842</v>
      </c>
      <c r="D10263" t="s">
        <v>9843</v>
      </c>
    </row>
    <row r="10264" spans="1:4" x14ac:dyDescent="0.25">
      <c r="A10264" t="s">
        <v>29728</v>
      </c>
      <c r="B10264" t="s">
        <v>41083</v>
      </c>
      <c r="C10264" t="s">
        <v>47608</v>
      </c>
      <c r="D10264" t="s">
        <v>41083</v>
      </c>
    </row>
    <row r="10265" spans="1:4" x14ac:dyDescent="0.25">
      <c r="A10265" t="s">
        <v>29370</v>
      </c>
      <c r="B10265" t="s">
        <v>41083</v>
      </c>
      <c r="C10265" t="s">
        <v>42937</v>
      </c>
      <c r="D10265" t="s">
        <v>41083</v>
      </c>
    </row>
    <row r="10266" spans="1:4" x14ac:dyDescent="0.25">
      <c r="A10266" t="s">
        <v>23284</v>
      </c>
      <c r="B10266" t="s">
        <v>41083</v>
      </c>
      <c r="C10266" t="s">
        <v>41084</v>
      </c>
      <c r="D10266" t="s">
        <v>41083</v>
      </c>
    </row>
    <row r="10267" spans="1:4" x14ac:dyDescent="0.25">
      <c r="A10267" t="s">
        <v>29600</v>
      </c>
      <c r="B10267" t="s">
        <v>41083</v>
      </c>
      <c r="C10267" t="s">
        <v>44565</v>
      </c>
      <c r="D10267" t="s">
        <v>41083</v>
      </c>
    </row>
    <row r="10268" spans="1:4" x14ac:dyDescent="0.25">
      <c r="A10268" t="s">
        <v>29364</v>
      </c>
      <c r="B10268" t="s">
        <v>41083</v>
      </c>
      <c r="C10268" t="s">
        <v>42622</v>
      </c>
      <c r="D10268" t="s">
        <v>41083</v>
      </c>
    </row>
    <row r="10269" spans="1:4" x14ac:dyDescent="0.25">
      <c r="A10269" t="s">
        <v>22602</v>
      </c>
      <c r="B10269" t="s">
        <v>41083</v>
      </c>
      <c r="C10269" t="s">
        <v>42077</v>
      </c>
      <c r="D10269" t="s">
        <v>41083</v>
      </c>
    </row>
    <row r="10270" spans="1:4" x14ac:dyDescent="0.25">
      <c r="A10270" t="s">
        <v>12</v>
      </c>
      <c r="B10270" t="s">
        <v>35467</v>
      </c>
      <c r="C10270" t="s">
        <v>35468</v>
      </c>
      <c r="D10270" t="s">
        <v>35467</v>
      </c>
    </row>
    <row r="10271" spans="1:4" x14ac:dyDescent="0.25">
      <c r="A10271" t="s">
        <v>31009</v>
      </c>
      <c r="B10271" t="s">
        <v>35467</v>
      </c>
      <c r="C10271" t="s">
        <v>35468</v>
      </c>
      <c r="D10271" t="s">
        <v>35467</v>
      </c>
    </row>
    <row r="10272" spans="1:4" x14ac:dyDescent="0.25">
      <c r="A10272" t="s">
        <v>31009</v>
      </c>
      <c r="B10272" t="s">
        <v>35467</v>
      </c>
      <c r="C10272" t="s">
        <v>35468</v>
      </c>
      <c r="D10272" t="s">
        <v>35467</v>
      </c>
    </row>
    <row r="10273" spans="1:4" x14ac:dyDescent="0.25">
      <c r="A10273" t="s">
        <v>12</v>
      </c>
      <c r="B10273" t="s">
        <v>35761</v>
      </c>
      <c r="C10273" t="s">
        <v>35762</v>
      </c>
      <c r="D10273" t="s">
        <v>35761</v>
      </c>
    </row>
    <row r="10274" spans="1:4" x14ac:dyDescent="0.25">
      <c r="A10274" t="s">
        <v>31009</v>
      </c>
      <c r="B10274" t="s">
        <v>35761</v>
      </c>
      <c r="C10274" t="s">
        <v>35762</v>
      </c>
      <c r="D10274" t="s">
        <v>35761</v>
      </c>
    </row>
    <row r="10275" spans="1:4" x14ac:dyDescent="0.25">
      <c r="A10275" t="s">
        <v>31009</v>
      </c>
      <c r="B10275" t="s">
        <v>35761</v>
      </c>
      <c r="C10275" t="s">
        <v>35762</v>
      </c>
      <c r="D10275" t="s">
        <v>35761</v>
      </c>
    </row>
    <row r="10276" spans="1:4" x14ac:dyDescent="0.25">
      <c r="A10276" t="s">
        <v>12</v>
      </c>
      <c r="B10276" t="s">
        <v>8796</v>
      </c>
      <c r="C10276" t="s">
        <v>8795</v>
      </c>
      <c r="D10276" t="s">
        <v>8796</v>
      </c>
    </row>
    <row r="10277" spans="1:4" x14ac:dyDescent="0.25">
      <c r="A10277" t="s">
        <v>31009</v>
      </c>
      <c r="B10277" t="s">
        <v>8796</v>
      </c>
      <c r="C10277" t="s">
        <v>8795</v>
      </c>
      <c r="D10277" t="s">
        <v>8796</v>
      </c>
    </row>
    <row r="10278" spans="1:4" x14ac:dyDescent="0.25">
      <c r="A10278" t="s">
        <v>31009</v>
      </c>
      <c r="B10278" t="s">
        <v>8796</v>
      </c>
      <c r="C10278" t="s">
        <v>8795</v>
      </c>
      <c r="D10278" t="s">
        <v>8796</v>
      </c>
    </row>
    <row r="10279" spans="1:4" x14ac:dyDescent="0.25">
      <c r="A10279" t="s">
        <v>12</v>
      </c>
      <c r="B10279" t="s">
        <v>8798</v>
      </c>
      <c r="C10279" t="s">
        <v>8797</v>
      </c>
      <c r="D10279" t="s">
        <v>8798</v>
      </c>
    </row>
    <row r="10280" spans="1:4" x14ac:dyDescent="0.25">
      <c r="A10280" t="s">
        <v>31009</v>
      </c>
      <c r="B10280" t="s">
        <v>8798</v>
      </c>
      <c r="C10280" t="s">
        <v>8797</v>
      </c>
      <c r="D10280" t="s">
        <v>8798</v>
      </c>
    </row>
    <row r="10281" spans="1:4" x14ac:dyDescent="0.25">
      <c r="A10281" t="s">
        <v>31009</v>
      </c>
      <c r="B10281" t="s">
        <v>8798</v>
      </c>
      <c r="C10281" t="s">
        <v>8797</v>
      </c>
      <c r="D10281" t="s">
        <v>8798</v>
      </c>
    </row>
    <row r="10282" spans="1:4" x14ac:dyDescent="0.25">
      <c r="A10282" t="s">
        <v>29728</v>
      </c>
      <c r="B10282" t="s">
        <v>28698</v>
      </c>
      <c r="C10282" t="s">
        <v>29764</v>
      </c>
      <c r="D10282" t="s">
        <v>28698</v>
      </c>
    </row>
    <row r="10283" spans="1:4" x14ac:dyDescent="0.25">
      <c r="A10283" t="s">
        <v>29370</v>
      </c>
      <c r="B10283" t="s">
        <v>28698</v>
      </c>
      <c r="C10283" t="s">
        <v>29374</v>
      </c>
      <c r="D10283" t="s">
        <v>28698</v>
      </c>
    </row>
    <row r="10284" spans="1:4" x14ac:dyDescent="0.25">
      <c r="A10284" t="s">
        <v>23284</v>
      </c>
      <c r="B10284" t="s">
        <v>28698</v>
      </c>
      <c r="C10284" t="s">
        <v>28699</v>
      </c>
      <c r="D10284" t="s">
        <v>28698</v>
      </c>
    </row>
    <row r="10285" spans="1:4" x14ac:dyDescent="0.25">
      <c r="A10285" t="s">
        <v>29600</v>
      </c>
      <c r="B10285" t="s">
        <v>28698</v>
      </c>
      <c r="C10285" t="s">
        <v>29648</v>
      </c>
      <c r="D10285" t="s">
        <v>28698</v>
      </c>
    </row>
    <row r="10286" spans="1:4" x14ac:dyDescent="0.25">
      <c r="A10286" t="s">
        <v>22602</v>
      </c>
      <c r="B10286" t="s">
        <v>28698</v>
      </c>
      <c r="C10286" t="s">
        <v>29247</v>
      </c>
      <c r="D10286" t="s">
        <v>28698</v>
      </c>
    </row>
    <row r="10287" spans="1:4" x14ac:dyDescent="0.25">
      <c r="A10287" t="s">
        <v>29306</v>
      </c>
      <c r="B10287" t="s">
        <v>28698</v>
      </c>
      <c r="C10287" t="s">
        <v>29310</v>
      </c>
      <c r="D10287" t="s">
        <v>28698</v>
      </c>
    </row>
    <row r="10288" spans="1:4" x14ac:dyDescent="0.25">
      <c r="A10288" t="s">
        <v>4818</v>
      </c>
      <c r="B10288" t="s">
        <v>36382</v>
      </c>
      <c r="C10288" t="s">
        <v>36383</v>
      </c>
      <c r="D10288" t="s">
        <v>36382</v>
      </c>
    </row>
    <row r="10289" spans="1:4" x14ac:dyDescent="0.25">
      <c r="A10289" t="s">
        <v>31009</v>
      </c>
      <c r="B10289" t="s">
        <v>36382</v>
      </c>
      <c r="C10289" t="s">
        <v>36383</v>
      </c>
      <c r="D10289" t="s">
        <v>36382</v>
      </c>
    </row>
    <row r="10290" spans="1:4" x14ac:dyDescent="0.25">
      <c r="A10290" t="s">
        <v>31009</v>
      </c>
      <c r="B10290" t="s">
        <v>36382</v>
      </c>
      <c r="C10290" t="s">
        <v>36383</v>
      </c>
      <c r="D10290" t="s">
        <v>36382</v>
      </c>
    </row>
    <row r="10291" spans="1:4" x14ac:dyDescent="0.25">
      <c r="A10291" t="s">
        <v>29728</v>
      </c>
      <c r="B10291" t="s">
        <v>36382</v>
      </c>
      <c r="C10291" t="s">
        <v>45733</v>
      </c>
      <c r="D10291" t="s">
        <v>36382</v>
      </c>
    </row>
    <row r="10292" spans="1:4" x14ac:dyDescent="0.25">
      <c r="A10292" t="s">
        <v>28417</v>
      </c>
      <c r="B10292" t="s">
        <v>36382</v>
      </c>
      <c r="C10292" t="s">
        <v>37906</v>
      </c>
      <c r="D10292" t="s">
        <v>36382</v>
      </c>
    </row>
    <row r="10293" spans="1:4" x14ac:dyDescent="0.25">
      <c r="A10293" t="s">
        <v>29434</v>
      </c>
      <c r="B10293" t="s">
        <v>36382</v>
      </c>
      <c r="C10293" t="s">
        <v>43275</v>
      </c>
      <c r="D10293" t="s">
        <v>36382</v>
      </c>
    </row>
    <row r="10294" spans="1:4" x14ac:dyDescent="0.25">
      <c r="A10294" t="s">
        <v>4818</v>
      </c>
      <c r="B10294" t="s">
        <v>37047</v>
      </c>
      <c r="C10294" t="s">
        <v>37048</v>
      </c>
      <c r="D10294" t="s">
        <v>37047</v>
      </c>
    </row>
    <row r="10295" spans="1:4" x14ac:dyDescent="0.25">
      <c r="A10295" t="s">
        <v>31009</v>
      </c>
      <c r="B10295" t="s">
        <v>37047</v>
      </c>
      <c r="C10295" t="s">
        <v>37048</v>
      </c>
      <c r="D10295" t="s">
        <v>37047</v>
      </c>
    </row>
    <row r="10296" spans="1:4" x14ac:dyDescent="0.25">
      <c r="A10296" t="s">
        <v>31009</v>
      </c>
      <c r="B10296" t="s">
        <v>37047</v>
      </c>
      <c r="C10296" t="s">
        <v>37048</v>
      </c>
      <c r="D10296" t="s">
        <v>37047</v>
      </c>
    </row>
    <row r="10297" spans="1:4" x14ac:dyDescent="0.25">
      <c r="A10297" t="s">
        <v>4818</v>
      </c>
      <c r="B10297" t="s">
        <v>37354</v>
      </c>
      <c r="C10297" t="s">
        <v>37355</v>
      </c>
      <c r="D10297" t="s">
        <v>37354</v>
      </c>
    </row>
    <row r="10298" spans="1:4" x14ac:dyDescent="0.25">
      <c r="A10298" t="s">
        <v>31009</v>
      </c>
      <c r="B10298" t="s">
        <v>37354</v>
      </c>
      <c r="C10298" t="s">
        <v>37355</v>
      </c>
      <c r="D10298" t="s">
        <v>37354</v>
      </c>
    </row>
    <row r="10299" spans="1:4" x14ac:dyDescent="0.25">
      <c r="A10299" t="s">
        <v>31009</v>
      </c>
      <c r="B10299" t="s">
        <v>37354</v>
      </c>
      <c r="C10299" t="s">
        <v>37355</v>
      </c>
      <c r="D10299" t="s">
        <v>37354</v>
      </c>
    </row>
    <row r="10300" spans="1:4" x14ac:dyDescent="0.25">
      <c r="A10300" t="s">
        <v>4818</v>
      </c>
      <c r="B10300" t="s">
        <v>28282</v>
      </c>
      <c r="C10300" t="s">
        <v>28283</v>
      </c>
      <c r="D10300" t="s">
        <v>28282</v>
      </c>
    </row>
    <row r="10301" spans="1:4" x14ac:dyDescent="0.25">
      <c r="A10301" t="s">
        <v>31009</v>
      </c>
      <c r="B10301" t="s">
        <v>28282</v>
      </c>
      <c r="C10301" t="s">
        <v>28283</v>
      </c>
      <c r="D10301" t="s">
        <v>28282</v>
      </c>
    </row>
    <row r="10302" spans="1:4" x14ac:dyDescent="0.25">
      <c r="A10302" t="s">
        <v>31009</v>
      </c>
      <c r="B10302" t="s">
        <v>28282</v>
      </c>
      <c r="C10302" t="s">
        <v>28283</v>
      </c>
      <c r="D10302" t="s">
        <v>28282</v>
      </c>
    </row>
    <row r="10303" spans="1:4" x14ac:dyDescent="0.25">
      <c r="A10303" t="s">
        <v>29728</v>
      </c>
      <c r="B10303" t="s">
        <v>28282</v>
      </c>
      <c r="C10303" t="s">
        <v>30427</v>
      </c>
      <c r="D10303" t="s">
        <v>28282</v>
      </c>
    </row>
    <row r="10304" spans="1:4" x14ac:dyDescent="0.25">
      <c r="A10304" t="s">
        <v>28417</v>
      </c>
      <c r="B10304" t="s">
        <v>28282</v>
      </c>
      <c r="C10304" t="s">
        <v>28560</v>
      </c>
      <c r="D10304" t="s">
        <v>28282</v>
      </c>
    </row>
    <row r="10305" spans="1:4" x14ac:dyDescent="0.25">
      <c r="A10305" t="s">
        <v>29434</v>
      </c>
      <c r="B10305" t="s">
        <v>28282</v>
      </c>
      <c r="C10305" t="s">
        <v>29587</v>
      </c>
      <c r="D10305" t="s">
        <v>28282</v>
      </c>
    </row>
    <row r="10306" spans="1:4" x14ac:dyDescent="0.25">
      <c r="A10306" t="s">
        <v>27885</v>
      </c>
      <c r="B10306" t="s">
        <v>33423</v>
      </c>
      <c r="C10306" t="s">
        <v>33424</v>
      </c>
      <c r="D10306" t="s">
        <v>33423</v>
      </c>
    </row>
    <row r="10307" spans="1:4" x14ac:dyDescent="0.25">
      <c r="A10307" t="s">
        <v>12</v>
      </c>
      <c r="B10307" t="s">
        <v>33423</v>
      </c>
      <c r="C10307" t="s">
        <v>33424</v>
      </c>
      <c r="D10307" t="s">
        <v>33423</v>
      </c>
    </row>
    <row r="10308" spans="1:4" x14ac:dyDescent="0.25">
      <c r="A10308" t="s">
        <v>29728</v>
      </c>
      <c r="B10308" t="s">
        <v>33423</v>
      </c>
      <c r="C10308" t="s">
        <v>46291</v>
      </c>
      <c r="D10308" t="s">
        <v>33423</v>
      </c>
    </row>
    <row r="10309" spans="1:4" x14ac:dyDescent="0.25">
      <c r="A10309" t="s">
        <v>23284</v>
      </c>
      <c r="B10309" t="s">
        <v>33423</v>
      </c>
      <c r="C10309" t="s">
        <v>40158</v>
      </c>
      <c r="D10309" t="s">
        <v>33423</v>
      </c>
    </row>
    <row r="10310" spans="1:4" x14ac:dyDescent="0.25">
      <c r="A10310" t="s">
        <v>29728</v>
      </c>
      <c r="B10310" t="s">
        <v>38796</v>
      </c>
      <c r="C10310" t="s">
        <v>46208</v>
      </c>
      <c r="D10310" t="s">
        <v>38796</v>
      </c>
    </row>
    <row r="10311" spans="1:4" x14ac:dyDescent="0.25">
      <c r="A10311" t="s">
        <v>28576</v>
      </c>
      <c r="B10311" t="s">
        <v>38796</v>
      </c>
      <c r="C10311" t="s">
        <v>38797</v>
      </c>
      <c r="D10311" t="s">
        <v>38796</v>
      </c>
    </row>
    <row r="10312" spans="1:4" x14ac:dyDescent="0.25">
      <c r="A10312" t="s">
        <v>29434</v>
      </c>
      <c r="B10312" t="s">
        <v>38796</v>
      </c>
      <c r="C10312" t="s">
        <v>43436</v>
      </c>
      <c r="D10312" t="s">
        <v>38796</v>
      </c>
    </row>
    <row r="10313" spans="1:4" x14ac:dyDescent="0.25">
      <c r="A10313" t="s">
        <v>4818</v>
      </c>
      <c r="B10313" t="s">
        <v>37414</v>
      </c>
      <c r="C10313" t="s">
        <v>37415</v>
      </c>
      <c r="D10313" t="s">
        <v>37414</v>
      </c>
    </row>
    <row r="10314" spans="1:4" x14ac:dyDescent="0.25">
      <c r="A10314" t="s">
        <v>31009</v>
      </c>
      <c r="B10314" t="s">
        <v>37414</v>
      </c>
      <c r="C10314" t="s">
        <v>37415</v>
      </c>
      <c r="D10314" t="s">
        <v>37414</v>
      </c>
    </row>
    <row r="10315" spans="1:4" x14ac:dyDescent="0.25">
      <c r="A10315" t="s">
        <v>31009</v>
      </c>
      <c r="B10315" t="s">
        <v>37414</v>
      </c>
      <c r="C10315" t="s">
        <v>37415</v>
      </c>
      <c r="D10315" t="s">
        <v>37414</v>
      </c>
    </row>
    <row r="10316" spans="1:4" x14ac:dyDescent="0.25">
      <c r="A10316" t="s">
        <v>4818</v>
      </c>
      <c r="B10316" t="s">
        <v>36390</v>
      </c>
      <c r="C10316" t="s">
        <v>36391</v>
      </c>
      <c r="D10316" t="s">
        <v>36390</v>
      </c>
    </row>
    <row r="10317" spans="1:4" x14ac:dyDescent="0.25">
      <c r="A10317" t="s">
        <v>31009</v>
      </c>
      <c r="B10317" t="s">
        <v>36390</v>
      </c>
      <c r="C10317" t="s">
        <v>36391</v>
      </c>
      <c r="D10317" t="s">
        <v>36390</v>
      </c>
    </row>
    <row r="10318" spans="1:4" x14ac:dyDescent="0.25">
      <c r="A10318" t="s">
        <v>31009</v>
      </c>
      <c r="B10318" t="s">
        <v>36390</v>
      </c>
      <c r="C10318" t="s">
        <v>36391</v>
      </c>
      <c r="D10318" t="s">
        <v>36390</v>
      </c>
    </row>
    <row r="10319" spans="1:4" x14ac:dyDescent="0.25">
      <c r="A10319" t="s">
        <v>29728</v>
      </c>
      <c r="B10319" t="s">
        <v>36390</v>
      </c>
      <c r="C10319" t="s">
        <v>46089</v>
      </c>
      <c r="D10319" t="s">
        <v>36390</v>
      </c>
    </row>
    <row r="10320" spans="1:4" x14ac:dyDescent="0.25">
      <c r="A10320" t="s">
        <v>28417</v>
      </c>
      <c r="B10320" t="s">
        <v>36390</v>
      </c>
      <c r="C10320" t="s">
        <v>38049</v>
      </c>
      <c r="D10320" t="s">
        <v>36390</v>
      </c>
    </row>
    <row r="10321" spans="1:4" x14ac:dyDescent="0.25">
      <c r="A10321" t="s">
        <v>29434</v>
      </c>
      <c r="B10321" t="s">
        <v>36390</v>
      </c>
      <c r="C10321" t="s">
        <v>43404</v>
      </c>
      <c r="D10321" t="s">
        <v>36390</v>
      </c>
    </row>
    <row r="10322" spans="1:4" x14ac:dyDescent="0.25">
      <c r="A10322" t="s">
        <v>27885</v>
      </c>
      <c r="B10322" t="s">
        <v>33783</v>
      </c>
      <c r="C10322" t="s">
        <v>33784</v>
      </c>
      <c r="D10322" t="s">
        <v>33783</v>
      </c>
    </row>
    <row r="10323" spans="1:4" x14ac:dyDescent="0.25">
      <c r="A10323" t="s">
        <v>12</v>
      </c>
      <c r="B10323" t="s">
        <v>33783</v>
      </c>
      <c r="C10323" t="s">
        <v>33784</v>
      </c>
      <c r="D10323" t="s">
        <v>33783</v>
      </c>
    </row>
    <row r="10324" spans="1:4" x14ac:dyDescent="0.25">
      <c r="A10324" t="s">
        <v>4818</v>
      </c>
      <c r="B10324" t="s">
        <v>36406</v>
      </c>
      <c r="C10324" t="s">
        <v>36407</v>
      </c>
      <c r="D10324" t="s">
        <v>36406</v>
      </c>
    </row>
    <row r="10325" spans="1:4" x14ac:dyDescent="0.25">
      <c r="A10325" t="s">
        <v>31009</v>
      </c>
      <c r="B10325" t="s">
        <v>36406</v>
      </c>
      <c r="C10325" t="s">
        <v>36407</v>
      </c>
      <c r="D10325" t="s">
        <v>36406</v>
      </c>
    </row>
    <row r="10326" spans="1:4" x14ac:dyDescent="0.25">
      <c r="A10326" t="s">
        <v>31009</v>
      </c>
      <c r="B10326" t="s">
        <v>36406</v>
      </c>
      <c r="C10326" t="s">
        <v>36407</v>
      </c>
      <c r="D10326" t="s">
        <v>36406</v>
      </c>
    </row>
    <row r="10327" spans="1:4" x14ac:dyDescent="0.25">
      <c r="A10327" t="s">
        <v>29728</v>
      </c>
      <c r="B10327" t="s">
        <v>36406</v>
      </c>
      <c r="C10327" t="s">
        <v>45577</v>
      </c>
      <c r="D10327" t="s">
        <v>36406</v>
      </c>
    </row>
    <row r="10328" spans="1:4" x14ac:dyDescent="0.25">
      <c r="A10328" t="s">
        <v>28417</v>
      </c>
      <c r="B10328" t="s">
        <v>36406</v>
      </c>
      <c r="C10328" t="s">
        <v>37850</v>
      </c>
      <c r="D10328" t="s">
        <v>36406</v>
      </c>
    </row>
    <row r="10329" spans="1:4" x14ac:dyDescent="0.25">
      <c r="A10329" t="s">
        <v>29434</v>
      </c>
      <c r="B10329" t="s">
        <v>36406</v>
      </c>
      <c r="C10329" t="s">
        <v>43220</v>
      </c>
      <c r="D10329" t="s">
        <v>36406</v>
      </c>
    </row>
    <row r="10330" spans="1:4" x14ac:dyDescent="0.25">
      <c r="A10330" t="s">
        <v>4818</v>
      </c>
      <c r="B10330" t="s">
        <v>36907</v>
      </c>
      <c r="C10330" t="s">
        <v>36908</v>
      </c>
      <c r="D10330" t="s">
        <v>36907</v>
      </c>
    </row>
    <row r="10331" spans="1:4" x14ac:dyDescent="0.25">
      <c r="A10331" t="s">
        <v>31009</v>
      </c>
      <c r="B10331" t="s">
        <v>36907</v>
      </c>
      <c r="C10331" t="s">
        <v>36908</v>
      </c>
      <c r="D10331" t="s">
        <v>36907</v>
      </c>
    </row>
    <row r="10332" spans="1:4" x14ac:dyDescent="0.25">
      <c r="A10332" t="s">
        <v>31009</v>
      </c>
      <c r="B10332" t="s">
        <v>36907</v>
      </c>
      <c r="C10332" t="s">
        <v>36908</v>
      </c>
      <c r="D10332" t="s">
        <v>36907</v>
      </c>
    </row>
    <row r="10333" spans="1:4" x14ac:dyDescent="0.25">
      <c r="A10333" t="s">
        <v>29728</v>
      </c>
      <c r="B10333" t="s">
        <v>36907</v>
      </c>
      <c r="C10333" t="s">
        <v>46459</v>
      </c>
      <c r="D10333" t="s">
        <v>36907</v>
      </c>
    </row>
    <row r="10334" spans="1:4" x14ac:dyDescent="0.25">
      <c r="A10334" t="s">
        <v>28417</v>
      </c>
      <c r="B10334" t="s">
        <v>36907</v>
      </c>
      <c r="C10334" t="s">
        <v>38139</v>
      </c>
      <c r="D10334" t="s">
        <v>36907</v>
      </c>
    </row>
    <row r="10335" spans="1:4" x14ac:dyDescent="0.25">
      <c r="A10335" t="s">
        <v>29434</v>
      </c>
      <c r="B10335" t="s">
        <v>36907</v>
      </c>
      <c r="C10335" t="s">
        <v>43541</v>
      </c>
      <c r="D10335" t="s">
        <v>36907</v>
      </c>
    </row>
    <row r="10336" spans="1:4" x14ac:dyDescent="0.25">
      <c r="A10336" t="s">
        <v>4818</v>
      </c>
      <c r="B10336" t="s">
        <v>37257</v>
      </c>
      <c r="C10336" t="s">
        <v>37258</v>
      </c>
      <c r="D10336" t="s">
        <v>37257</v>
      </c>
    </row>
    <row r="10337" spans="1:4" x14ac:dyDescent="0.25">
      <c r="A10337" t="s">
        <v>31009</v>
      </c>
      <c r="B10337" t="s">
        <v>37257</v>
      </c>
      <c r="C10337" t="s">
        <v>37258</v>
      </c>
      <c r="D10337" t="s">
        <v>37257</v>
      </c>
    </row>
    <row r="10338" spans="1:4" x14ac:dyDescent="0.25">
      <c r="A10338" t="s">
        <v>31009</v>
      </c>
      <c r="B10338" t="s">
        <v>37257</v>
      </c>
      <c r="C10338" t="s">
        <v>37258</v>
      </c>
      <c r="D10338" t="s">
        <v>37257</v>
      </c>
    </row>
    <row r="10339" spans="1:4" x14ac:dyDescent="0.25">
      <c r="A10339" t="s">
        <v>29728</v>
      </c>
      <c r="B10339" t="s">
        <v>37257</v>
      </c>
      <c r="C10339" t="s">
        <v>47685</v>
      </c>
      <c r="D10339" t="s">
        <v>37257</v>
      </c>
    </row>
    <row r="10340" spans="1:4" x14ac:dyDescent="0.25">
      <c r="A10340" t="s">
        <v>28417</v>
      </c>
      <c r="B10340" t="s">
        <v>37257</v>
      </c>
      <c r="C10340" t="s">
        <v>38423</v>
      </c>
      <c r="D10340" t="s">
        <v>37257</v>
      </c>
    </row>
    <row r="10341" spans="1:4" x14ac:dyDescent="0.25">
      <c r="A10341" t="s">
        <v>29434</v>
      </c>
      <c r="B10341" t="s">
        <v>37257</v>
      </c>
      <c r="C10341" t="s">
        <v>43906</v>
      </c>
      <c r="D10341" t="s">
        <v>37257</v>
      </c>
    </row>
    <row r="10342" spans="1:4" x14ac:dyDescent="0.25">
      <c r="A10342" t="s">
        <v>4818</v>
      </c>
      <c r="B10342" t="s">
        <v>37681</v>
      </c>
      <c r="C10342" t="s">
        <v>37682</v>
      </c>
      <c r="D10342" t="s">
        <v>37681</v>
      </c>
    </row>
    <row r="10343" spans="1:4" x14ac:dyDescent="0.25">
      <c r="A10343" t="s">
        <v>31009</v>
      </c>
      <c r="B10343" t="s">
        <v>37681</v>
      </c>
      <c r="C10343" t="s">
        <v>37682</v>
      </c>
      <c r="D10343" t="s">
        <v>37681</v>
      </c>
    </row>
    <row r="10344" spans="1:4" x14ac:dyDescent="0.25">
      <c r="A10344" t="s">
        <v>31009</v>
      </c>
      <c r="B10344" t="s">
        <v>37681</v>
      </c>
      <c r="C10344" t="s">
        <v>37682</v>
      </c>
      <c r="D10344" t="s">
        <v>37681</v>
      </c>
    </row>
    <row r="10345" spans="1:4" x14ac:dyDescent="0.25">
      <c r="A10345" t="s">
        <v>4818</v>
      </c>
      <c r="B10345" t="s">
        <v>11741</v>
      </c>
      <c r="C10345" t="s">
        <v>11740</v>
      </c>
      <c r="D10345" t="s">
        <v>11741</v>
      </c>
    </row>
    <row r="10346" spans="1:4" x14ac:dyDescent="0.25">
      <c r="A10346" t="s">
        <v>31009</v>
      </c>
      <c r="B10346" t="s">
        <v>11741</v>
      </c>
      <c r="C10346" t="s">
        <v>11740</v>
      </c>
      <c r="D10346" t="s">
        <v>11741</v>
      </c>
    </row>
    <row r="10347" spans="1:4" x14ac:dyDescent="0.25">
      <c r="A10347" t="s">
        <v>31009</v>
      </c>
      <c r="B10347" t="s">
        <v>11741</v>
      </c>
      <c r="C10347" t="s">
        <v>11740</v>
      </c>
      <c r="D10347" t="s">
        <v>11741</v>
      </c>
    </row>
    <row r="10348" spans="1:4" x14ac:dyDescent="0.25">
      <c r="A10348" t="s">
        <v>4818</v>
      </c>
      <c r="B10348" t="s">
        <v>36574</v>
      </c>
      <c r="C10348" t="s">
        <v>36575</v>
      </c>
      <c r="D10348" t="s">
        <v>36574</v>
      </c>
    </row>
    <row r="10349" spans="1:4" x14ac:dyDescent="0.25">
      <c r="A10349" t="s">
        <v>31009</v>
      </c>
      <c r="B10349" t="s">
        <v>36574</v>
      </c>
      <c r="C10349" t="s">
        <v>36575</v>
      </c>
      <c r="D10349" t="s">
        <v>36574</v>
      </c>
    </row>
    <row r="10350" spans="1:4" x14ac:dyDescent="0.25">
      <c r="A10350" t="s">
        <v>31009</v>
      </c>
      <c r="B10350" t="s">
        <v>36574</v>
      </c>
      <c r="C10350" t="s">
        <v>36575</v>
      </c>
      <c r="D10350" t="s">
        <v>36574</v>
      </c>
    </row>
    <row r="10351" spans="1:4" x14ac:dyDescent="0.25">
      <c r="A10351" t="s">
        <v>29728</v>
      </c>
      <c r="B10351" t="s">
        <v>36574</v>
      </c>
      <c r="C10351" t="s">
        <v>45960</v>
      </c>
      <c r="D10351" t="s">
        <v>36574</v>
      </c>
    </row>
    <row r="10352" spans="1:4" x14ac:dyDescent="0.25">
      <c r="A10352" t="s">
        <v>28417</v>
      </c>
      <c r="B10352" t="s">
        <v>36574</v>
      </c>
      <c r="C10352" t="s">
        <v>37989</v>
      </c>
      <c r="D10352" t="s">
        <v>36574</v>
      </c>
    </row>
    <row r="10353" spans="1:4" x14ac:dyDescent="0.25">
      <c r="A10353" t="s">
        <v>29434</v>
      </c>
      <c r="B10353" t="s">
        <v>36574</v>
      </c>
      <c r="C10353" t="s">
        <v>43348</v>
      </c>
      <c r="D10353" t="s">
        <v>36574</v>
      </c>
    </row>
    <row r="10354" spans="1:4" x14ac:dyDescent="0.25">
      <c r="A10354" t="s">
        <v>4818</v>
      </c>
      <c r="B10354" t="s">
        <v>37026</v>
      </c>
      <c r="C10354" t="s">
        <v>37027</v>
      </c>
      <c r="D10354" t="s">
        <v>37026</v>
      </c>
    </row>
    <row r="10355" spans="1:4" x14ac:dyDescent="0.25">
      <c r="A10355" t="s">
        <v>31009</v>
      </c>
      <c r="B10355" t="s">
        <v>37026</v>
      </c>
      <c r="C10355" t="s">
        <v>37027</v>
      </c>
      <c r="D10355" t="s">
        <v>37026</v>
      </c>
    </row>
    <row r="10356" spans="1:4" x14ac:dyDescent="0.25">
      <c r="A10356" t="s">
        <v>31009</v>
      </c>
      <c r="B10356" t="s">
        <v>37026</v>
      </c>
      <c r="C10356" t="s">
        <v>37027</v>
      </c>
      <c r="D10356" t="s">
        <v>37026</v>
      </c>
    </row>
    <row r="10357" spans="1:4" x14ac:dyDescent="0.25">
      <c r="A10357" t="s">
        <v>4818</v>
      </c>
      <c r="B10357" t="s">
        <v>37447</v>
      </c>
      <c r="C10357" t="s">
        <v>37448</v>
      </c>
      <c r="D10357" t="s">
        <v>37447</v>
      </c>
    </row>
    <row r="10358" spans="1:4" x14ac:dyDescent="0.25">
      <c r="A10358" t="s">
        <v>31009</v>
      </c>
      <c r="B10358" t="s">
        <v>37447</v>
      </c>
      <c r="C10358" t="s">
        <v>37448</v>
      </c>
      <c r="D10358" t="s">
        <v>37447</v>
      </c>
    </row>
    <row r="10359" spans="1:4" x14ac:dyDescent="0.25">
      <c r="A10359" t="s">
        <v>31009</v>
      </c>
      <c r="B10359" t="s">
        <v>37447</v>
      </c>
      <c r="C10359" t="s">
        <v>37448</v>
      </c>
      <c r="D10359" t="s">
        <v>37447</v>
      </c>
    </row>
    <row r="10360" spans="1:4" x14ac:dyDescent="0.25">
      <c r="A10360" t="s">
        <v>29728</v>
      </c>
      <c r="B10360" t="s">
        <v>37447</v>
      </c>
      <c r="C10360" t="s">
        <v>48266</v>
      </c>
      <c r="D10360" t="s">
        <v>37447</v>
      </c>
    </row>
    <row r="10361" spans="1:4" x14ac:dyDescent="0.25">
      <c r="A10361" t="s">
        <v>28417</v>
      </c>
      <c r="B10361" t="s">
        <v>37447</v>
      </c>
      <c r="C10361" t="s">
        <v>38571</v>
      </c>
      <c r="D10361" t="s">
        <v>37447</v>
      </c>
    </row>
    <row r="10362" spans="1:4" x14ac:dyDescent="0.25">
      <c r="A10362" t="s">
        <v>29434</v>
      </c>
      <c r="B10362" t="s">
        <v>37447</v>
      </c>
      <c r="C10362" t="s">
        <v>44111</v>
      </c>
      <c r="D10362" t="s">
        <v>37447</v>
      </c>
    </row>
    <row r="10363" spans="1:4" x14ac:dyDescent="0.25">
      <c r="A10363" t="s">
        <v>4818</v>
      </c>
      <c r="B10363" t="s">
        <v>10858</v>
      </c>
      <c r="C10363" t="s">
        <v>10857</v>
      </c>
      <c r="D10363" t="s">
        <v>10858</v>
      </c>
    </row>
    <row r="10364" spans="1:4" x14ac:dyDescent="0.25">
      <c r="A10364" t="s">
        <v>31009</v>
      </c>
      <c r="B10364" t="s">
        <v>10858</v>
      </c>
      <c r="C10364" t="s">
        <v>10857</v>
      </c>
      <c r="D10364" t="s">
        <v>10858</v>
      </c>
    </row>
    <row r="10365" spans="1:4" x14ac:dyDescent="0.25">
      <c r="A10365" t="s">
        <v>4818</v>
      </c>
      <c r="B10365" t="s">
        <v>10861</v>
      </c>
      <c r="C10365" t="s">
        <v>10860</v>
      </c>
      <c r="D10365" t="s">
        <v>10861</v>
      </c>
    </row>
    <row r="10366" spans="1:4" x14ac:dyDescent="0.25">
      <c r="A10366" t="s">
        <v>31009</v>
      </c>
      <c r="B10366" t="s">
        <v>10861</v>
      </c>
      <c r="C10366" t="s">
        <v>10860</v>
      </c>
      <c r="D10366" t="s">
        <v>10861</v>
      </c>
    </row>
    <row r="10367" spans="1:4" x14ac:dyDescent="0.25">
      <c r="A10367" t="s">
        <v>31009</v>
      </c>
      <c r="B10367" t="s">
        <v>10861</v>
      </c>
      <c r="C10367" t="s">
        <v>10860</v>
      </c>
      <c r="D10367" t="s">
        <v>10861</v>
      </c>
    </row>
    <row r="10368" spans="1:4" x14ac:dyDescent="0.25">
      <c r="A10368" t="s">
        <v>4818</v>
      </c>
      <c r="B10368" t="s">
        <v>10863</v>
      </c>
      <c r="C10368" t="s">
        <v>10862</v>
      </c>
      <c r="D10368" t="s">
        <v>10863</v>
      </c>
    </row>
    <row r="10369" spans="1:4" x14ac:dyDescent="0.25">
      <c r="A10369" t="s">
        <v>31009</v>
      </c>
      <c r="B10369" t="s">
        <v>10863</v>
      </c>
      <c r="C10369" t="s">
        <v>10862</v>
      </c>
      <c r="D10369" t="s">
        <v>10863</v>
      </c>
    </row>
    <row r="10370" spans="1:4" x14ac:dyDescent="0.25">
      <c r="A10370" t="s">
        <v>4818</v>
      </c>
      <c r="B10370" t="s">
        <v>12860</v>
      </c>
      <c r="C10370" t="s">
        <v>12859</v>
      </c>
      <c r="D10370" t="s">
        <v>12860</v>
      </c>
    </row>
    <row r="10371" spans="1:4" x14ac:dyDescent="0.25">
      <c r="A10371" t="s">
        <v>31009</v>
      </c>
      <c r="B10371" t="s">
        <v>12860</v>
      </c>
      <c r="C10371" t="s">
        <v>12859</v>
      </c>
      <c r="D10371" t="s">
        <v>12860</v>
      </c>
    </row>
    <row r="10372" spans="1:4" x14ac:dyDescent="0.25">
      <c r="A10372" t="s">
        <v>31009</v>
      </c>
      <c r="B10372" t="s">
        <v>12860</v>
      </c>
      <c r="C10372" t="s">
        <v>12859</v>
      </c>
      <c r="D10372" t="s">
        <v>12860</v>
      </c>
    </row>
    <row r="10373" spans="1:4" x14ac:dyDescent="0.25">
      <c r="A10373" t="s">
        <v>29728</v>
      </c>
      <c r="B10373" t="s">
        <v>39702</v>
      </c>
      <c r="C10373" t="s">
        <v>45508</v>
      </c>
      <c r="D10373" t="s">
        <v>39702</v>
      </c>
    </row>
    <row r="10374" spans="1:4" x14ac:dyDescent="0.25">
      <c r="A10374" t="s">
        <v>23284</v>
      </c>
      <c r="B10374" t="s">
        <v>39702</v>
      </c>
      <c r="C10374" t="s">
        <v>39703</v>
      </c>
      <c r="D10374" t="s">
        <v>39702</v>
      </c>
    </row>
    <row r="10375" spans="1:4" x14ac:dyDescent="0.25">
      <c r="A10375" t="s">
        <v>27885</v>
      </c>
      <c r="B10375" t="s">
        <v>33997</v>
      </c>
      <c r="C10375" t="s">
        <v>33998</v>
      </c>
      <c r="D10375" t="s">
        <v>33997</v>
      </c>
    </row>
    <row r="10376" spans="1:4" x14ac:dyDescent="0.25">
      <c r="A10376" t="s">
        <v>12</v>
      </c>
      <c r="B10376" t="s">
        <v>33997</v>
      </c>
      <c r="C10376" t="s">
        <v>33998</v>
      </c>
      <c r="D10376" t="s">
        <v>33997</v>
      </c>
    </row>
    <row r="10377" spans="1:4" x14ac:dyDescent="0.25">
      <c r="A10377" t="s">
        <v>29728</v>
      </c>
      <c r="B10377" t="s">
        <v>41625</v>
      </c>
      <c r="C10377" t="s">
        <v>48443</v>
      </c>
      <c r="D10377" t="s">
        <v>41625</v>
      </c>
    </row>
    <row r="10378" spans="1:4" x14ac:dyDescent="0.25">
      <c r="A10378" t="s">
        <v>29370</v>
      </c>
      <c r="B10378" t="s">
        <v>41625</v>
      </c>
      <c r="C10378" t="s">
        <v>43052</v>
      </c>
      <c r="D10378" t="s">
        <v>41625</v>
      </c>
    </row>
    <row r="10379" spans="1:4" x14ac:dyDescent="0.25">
      <c r="A10379" t="s">
        <v>23284</v>
      </c>
      <c r="B10379" t="s">
        <v>41625</v>
      </c>
      <c r="C10379" t="s">
        <v>41626</v>
      </c>
      <c r="D10379" t="s">
        <v>41625</v>
      </c>
    </row>
    <row r="10380" spans="1:4" x14ac:dyDescent="0.25">
      <c r="A10380" t="s">
        <v>22602</v>
      </c>
      <c r="B10380" t="s">
        <v>41625</v>
      </c>
      <c r="C10380" t="s">
        <v>42192</v>
      </c>
      <c r="D10380" t="s">
        <v>41625</v>
      </c>
    </row>
    <row r="10381" spans="1:4" x14ac:dyDescent="0.25">
      <c r="A10381" t="s">
        <v>29306</v>
      </c>
      <c r="B10381" t="s">
        <v>41625</v>
      </c>
      <c r="C10381" t="s">
        <v>42471</v>
      </c>
      <c r="D10381" t="s">
        <v>41625</v>
      </c>
    </row>
    <row r="10382" spans="1:4" x14ac:dyDescent="0.25">
      <c r="A10382" t="s">
        <v>29434</v>
      </c>
      <c r="B10382" t="s">
        <v>41625</v>
      </c>
      <c r="C10382" t="s">
        <v>44193</v>
      </c>
      <c r="D10382" t="s">
        <v>41625</v>
      </c>
    </row>
    <row r="10383" spans="1:4" x14ac:dyDescent="0.25">
      <c r="A10383" t="s">
        <v>27885</v>
      </c>
      <c r="B10383" t="s">
        <v>33588</v>
      </c>
      <c r="C10383" t="s">
        <v>33589</v>
      </c>
      <c r="D10383" t="s">
        <v>33588</v>
      </c>
    </row>
    <row r="10384" spans="1:4" x14ac:dyDescent="0.25">
      <c r="A10384" t="s">
        <v>12</v>
      </c>
      <c r="B10384" t="s">
        <v>33588</v>
      </c>
      <c r="C10384" t="s">
        <v>33589</v>
      </c>
      <c r="D10384" t="s">
        <v>33588</v>
      </c>
    </row>
    <row r="10385" spans="1:4" x14ac:dyDescent="0.25">
      <c r="A10385" t="s">
        <v>29728</v>
      </c>
      <c r="B10385" t="s">
        <v>33588</v>
      </c>
      <c r="C10385" t="s">
        <v>46832</v>
      </c>
      <c r="D10385" t="s">
        <v>33588</v>
      </c>
    </row>
    <row r="10386" spans="1:4" x14ac:dyDescent="0.25">
      <c r="A10386" t="s">
        <v>23284</v>
      </c>
      <c r="B10386" t="s">
        <v>33588</v>
      </c>
      <c r="C10386" t="s">
        <v>40484</v>
      </c>
      <c r="D10386" t="s">
        <v>33588</v>
      </c>
    </row>
    <row r="10387" spans="1:4" x14ac:dyDescent="0.25">
      <c r="A10387" t="s">
        <v>27885</v>
      </c>
      <c r="B10387" t="s">
        <v>33355</v>
      </c>
      <c r="C10387" t="s">
        <v>33356</v>
      </c>
      <c r="D10387" t="s">
        <v>33355</v>
      </c>
    </row>
    <row r="10388" spans="1:4" x14ac:dyDescent="0.25">
      <c r="A10388" t="s">
        <v>12</v>
      </c>
      <c r="B10388" t="s">
        <v>33355</v>
      </c>
      <c r="C10388" t="s">
        <v>33356</v>
      </c>
      <c r="D10388" t="s">
        <v>33355</v>
      </c>
    </row>
    <row r="10389" spans="1:4" x14ac:dyDescent="0.25">
      <c r="A10389" t="s">
        <v>29728</v>
      </c>
      <c r="B10389" t="s">
        <v>33355</v>
      </c>
      <c r="C10389" t="s">
        <v>46199</v>
      </c>
      <c r="D10389" t="s">
        <v>33355</v>
      </c>
    </row>
    <row r="10390" spans="1:4" x14ac:dyDescent="0.25">
      <c r="A10390" t="s">
        <v>23284</v>
      </c>
      <c r="B10390" t="s">
        <v>33355</v>
      </c>
      <c r="C10390" t="s">
        <v>40120</v>
      </c>
      <c r="D10390" t="s">
        <v>33355</v>
      </c>
    </row>
    <row r="10391" spans="1:4" x14ac:dyDescent="0.25">
      <c r="A10391" t="s">
        <v>27885</v>
      </c>
      <c r="B10391" t="s">
        <v>33460</v>
      </c>
      <c r="C10391" t="s">
        <v>33461</v>
      </c>
      <c r="D10391" t="s">
        <v>33460</v>
      </c>
    </row>
    <row r="10392" spans="1:4" x14ac:dyDescent="0.25">
      <c r="A10392" t="s">
        <v>12</v>
      </c>
      <c r="B10392" t="s">
        <v>33460</v>
      </c>
      <c r="C10392" t="s">
        <v>33461</v>
      </c>
      <c r="D10392" t="s">
        <v>33460</v>
      </c>
    </row>
    <row r="10393" spans="1:4" x14ac:dyDescent="0.25">
      <c r="A10393" t="s">
        <v>29728</v>
      </c>
      <c r="B10393" t="s">
        <v>33460</v>
      </c>
      <c r="C10393" t="s">
        <v>46320</v>
      </c>
      <c r="D10393" t="s">
        <v>33460</v>
      </c>
    </row>
    <row r="10394" spans="1:4" x14ac:dyDescent="0.25">
      <c r="A10394" t="s">
        <v>23284</v>
      </c>
      <c r="B10394" t="s">
        <v>33460</v>
      </c>
      <c r="C10394" t="s">
        <v>40196</v>
      </c>
      <c r="D10394" t="s">
        <v>33460</v>
      </c>
    </row>
    <row r="10395" spans="1:4" x14ac:dyDescent="0.25">
      <c r="A10395" t="s">
        <v>27885</v>
      </c>
      <c r="B10395" t="s">
        <v>33182</v>
      </c>
      <c r="C10395" t="s">
        <v>33183</v>
      </c>
      <c r="D10395" t="s">
        <v>33182</v>
      </c>
    </row>
    <row r="10396" spans="1:4" x14ac:dyDescent="0.25">
      <c r="A10396" t="s">
        <v>12</v>
      </c>
      <c r="B10396" t="s">
        <v>33182</v>
      </c>
      <c r="C10396" t="s">
        <v>33183</v>
      </c>
      <c r="D10396" t="s">
        <v>33182</v>
      </c>
    </row>
    <row r="10397" spans="1:4" x14ac:dyDescent="0.25">
      <c r="A10397" t="s">
        <v>29728</v>
      </c>
      <c r="B10397" t="s">
        <v>33182</v>
      </c>
      <c r="C10397" t="s">
        <v>45507</v>
      </c>
      <c r="D10397" t="s">
        <v>33182</v>
      </c>
    </row>
    <row r="10398" spans="1:4" x14ac:dyDescent="0.25">
      <c r="A10398" t="s">
        <v>23284</v>
      </c>
      <c r="B10398" t="s">
        <v>33182</v>
      </c>
      <c r="C10398" t="s">
        <v>39700</v>
      </c>
      <c r="D10398" t="s">
        <v>33182</v>
      </c>
    </row>
    <row r="10399" spans="1:4" x14ac:dyDescent="0.25">
      <c r="A10399" t="s">
        <v>27885</v>
      </c>
      <c r="B10399" t="s">
        <v>27971</v>
      </c>
      <c r="C10399" t="s">
        <v>27972</v>
      </c>
      <c r="D10399" t="s">
        <v>27971</v>
      </c>
    </row>
    <row r="10400" spans="1:4" x14ac:dyDescent="0.25">
      <c r="A10400" t="s">
        <v>4818</v>
      </c>
      <c r="B10400" t="s">
        <v>27971</v>
      </c>
      <c r="C10400" t="s">
        <v>27972</v>
      </c>
      <c r="D10400" t="s">
        <v>27971</v>
      </c>
    </row>
    <row r="10401" spans="1:4" x14ac:dyDescent="0.25">
      <c r="A10401" t="s">
        <v>29728</v>
      </c>
      <c r="B10401" t="s">
        <v>27971</v>
      </c>
      <c r="C10401" t="s">
        <v>13293</v>
      </c>
      <c r="D10401" t="s">
        <v>27971</v>
      </c>
    </row>
    <row r="10402" spans="1:4" x14ac:dyDescent="0.25">
      <c r="A10402" t="s">
        <v>23284</v>
      </c>
      <c r="B10402" t="s">
        <v>27971</v>
      </c>
      <c r="C10402" t="s">
        <v>29039</v>
      </c>
      <c r="D10402" t="s">
        <v>27971</v>
      </c>
    </row>
    <row r="10403" spans="1:4" x14ac:dyDescent="0.25">
      <c r="A10403" t="s">
        <v>27885</v>
      </c>
      <c r="B10403" t="s">
        <v>33305</v>
      </c>
      <c r="C10403" t="s">
        <v>33306</v>
      </c>
      <c r="D10403" t="s">
        <v>33305</v>
      </c>
    </row>
    <row r="10404" spans="1:4" x14ac:dyDescent="0.25">
      <c r="A10404" t="s">
        <v>12</v>
      </c>
      <c r="B10404" t="s">
        <v>33305</v>
      </c>
      <c r="C10404" t="s">
        <v>33306</v>
      </c>
      <c r="D10404" t="s">
        <v>33305</v>
      </c>
    </row>
    <row r="10405" spans="1:4" x14ac:dyDescent="0.25">
      <c r="A10405" t="s">
        <v>29728</v>
      </c>
      <c r="B10405" t="s">
        <v>33305</v>
      </c>
      <c r="C10405" t="s">
        <v>45815</v>
      </c>
      <c r="D10405" t="s">
        <v>33305</v>
      </c>
    </row>
    <row r="10406" spans="1:4" x14ac:dyDescent="0.25">
      <c r="A10406" t="s">
        <v>23284</v>
      </c>
      <c r="B10406" t="s">
        <v>33305</v>
      </c>
      <c r="C10406" t="s">
        <v>39864</v>
      </c>
      <c r="D10406" t="s">
        <v>33305</v>
      </c>
    </row>
    <row r="10407" spans="1:4" x14ac:dyDescent="0.25">
      <c r="A10407" t="s">
        <v>29728</v>
      </c>
      <c r="B10407" t="s">
        <v>39347</v>
      </c>
      <c r="C10407" t="s">
        <v>45164</v>
      </c>
      <c r="D10407" t="s">
        <v>39347</v>
      </c>
    </row>
    <row r="10408" spans="1:4" x14ac:dyDescent="0.25">
      <c r="A10408" t="s">
        <v>23284</v>
      </c>
      <c r="B10408" t="s">
        <v>39347</v>
      </c>
      <c r="C10408" t="s">
        <v>39348</v>
      </c>
      <c r="D10408" t="s">
        <v>39347</v>
      </c>
    </row>
    <row r="10409" spans="1:4" x14ac:dyDescent="0.25">
      <c r="A10409" t="s">
        <v>27885</v>
      </c>
      <c r="B10409" t="s">
        <v>33150</v>
      </c>
      <c r="C10409" t="s">
        <v>33151</v>
      </c>
      <c r="D10409" t="s">
        <v>33150</v>
      </c>
    </row>
    <row r="10410" spans="1:4" x14ac:dyDescent="0.25">
      <c r="A10410" t="s">
        <v>12</v>
      </c>
      <c r="B10410" t="s">
        <v>33150</v>
      </c>
      <c r="C10410" t="s">
        <v>33151</v>
      </c>
      <c r="D10410" t="s">
        <v>33150</v>
      </c>
    </row>
    <row r="10411" spans="1:4" x14ac:dyDescent="0.25">
      <c r="A10411" t="s">
        <v>29728</v>
      </c>
      <c r="B10411" t="s">
        <v>33150</v>
      </c>
      <c r="C10411" t="s">
        <v>45487</v>
      </c>
      <c r="D10411" t="s">
        <v>33150</v>
      </c>
    </row>
    <row r="10412" spans="1:4" x14ac:dyDescent="0.25">
      <c r="A10412" t="s">
        <v>23284</v>
      </c>
      <c r="B10412" t="s">
        <v>33150</v>
      </c>
      <c r="C10412" t="s">
        <v>39671</v>
      </c>
      <c r="D10412" t="s">
        <v>33150</v>
      </c>
    </row>
    <row r="10413" spans="1:4" x14ac:dyDescent="0.25">
      <c r="A10413" t="s">
        <v>27885</v>
      </c>
      <c r="B10413" t="s">
        <v>33939</v>
      </c>
      <c r="C10413" t="s">
        <v>33940</v>
      </c>
      <c r="D10413" t="s">
        <v>33939</v>
      </c>
    </row>
    <row r="10414" spans="1:4" x14ac:dyDescent="0.25">
      <c r="A10414" t="s">
        <v>12</v>
      </c>
      <c r="B10414" t="s">
        <v>33939</v>
      </c>
      <c r="C10414" t="s">
        <v>33940</v>
      </c>
      <c r="D10414" t="s">
        <v>33939</v>
      </c>
    </row>
    <row r="10415" spans="1:4" x14ac:dyDescent="0.25">
      <c r="A10415" t="s">
        <v>29728</v>
      </c>
      <c r="B10415" t="s">
        <v>33939</v>
      </c>
      <c r="C10415" t="s">
        <v>47382</v>
      </c>
      <c r="D10415" t="s">
        <v>33939</v>
      </c>
    </row>
    <row r="10416" spans="1:4" x14ac:dyDescent="0.25">
      <c r="A10416" t="s">
        <v>23284</v>
      </c>
      <c r="B10416" t="s">
        <v>33939</v>
      </c>
      <c r="C10416" t="s">
        <v>40947</v>
      </c>
      <c r="D10416" t="s">
        <v>33939</v>
      </c>
    </row>
    <row r="10417" spans="1:4" x14ac:dyDescent="0.25">
      <c r="A10417" t="s">
        <v>27885</v>
      </c>
      <c r="B10417" t="s">
        <v>33152</v>
      </c>
      <c r="C10417" t="s">
        <v>33153</v>
      </c>
      <c r="D10417" t="s">
        <v>33152</v>
      </c>
    </row>
    <row r="10418" spans="1:4" x14ac:dyDescent="0.25">
      <c r="A10418" t="s">
        <v>12</v>
      </c>
      <c r="B10418" t="s">
        <v>33152</v>
      </c>
      <c r="C10418" t="s">
        <v>33153</v>
      </c>
      <c r="D10418" t="s">
        <v>33152</v>
      </c>
    </row>
    <row r="10419" spans="1:4" x14ac:dyDescent="0.25">
      <c r="A10419" t="s">
        <v>29728</v>
      </c>
      <c r="B10419" t="s">
        <v>33152</v>
      </c>
      <c r="C10419" t="s">
        <v>45505</v>
      </c>
      <c r="D10419" t="s">
        <v>33152</v>
      </c>
    </row>
    <row r="10420" spans="1:4" x14ac:dyDescent="0.25">
      <c r="A10420" t="s">
        <v>23284</v>
      </c>
      <c r="B10420" t="s">
        <v>33152</v>
      </c>
      <c r="C10420" t="s">
        <v>39690</v>
      </c>
      <c r="D10420" t="s">
        <v>33152</v>
      </c>
    </row>
    <row r="10421" spans="1:4" x14ac:dyDescent="0.25">
      <c r="A10421" t="s">
        <v>29728</v>
      </c>
      <c r="B10421" t="s">
        <v>41391</v>
      </c>
      <c r="C10421" t="s">
        <v>48105</v>
      </c>
      <c r="D10421" t="s">
        <v>41391</v>
      </c>
    </row>
    <row r="10422" spans="1:4" x14ac:dyDescent="0.25">
      <c r="A10422" t="s">
        <v>29370</v>
      </c>
      <c r="B10422" t="s">
        <v>41391</v>
      </c>
      <c r="C10422" t="s">
        <v>42980</v>
      </c>
      <c r="D10422" t="s">
        <v>41391</v>
      </c>
    </row>
    <row r="10423" spans="1:4" x14ac:dyDescent="0.25">
      <c r="A10423" t="s">
        <v>23284</v>
      </c>
      <c r="B10423" t="s">
        <v>41391</v>
      </c>
      <c r="C10423" t="s">
        <v>41392</v>
      </c>
      <c r="D10423" t="s">
        <v>41391</v>
      </c>
    </row>
    <row r="10424" spans="1:4" x14ac:dyDescent="0.25">
      <c r="A10424" t="s">
        <v>22602</v>
      </c>
      <c r="B10424" t="s">
        <v>41391</v>
      </c>
      <c r="C10424" t="s">
        <v>42120</v>
      </c>
      <c r="D10424" t="s">
        <v>41391</v>
      </c>
    </row>
    <row r="10425" spans="1:4" x14ac:dyDescent="0.25">
      <c r="A10425" t="s">
        <v>42522</v>
      </c>
      <c r="B10425" t="s">
        <v>41391</v>
      </c>
      <c r="C10425" t="s">
        <v>42551</v>
      </c>
      <c r="D10425" t="s">
        <v>41391</v>
      </c>
    </row>
    <row r="10426" spans="1:4" x14ac:dyDescent="0.25">
      <c r="A10426" t="s">
        <v>42491</v>
      </c>
      <c r="B10426" t="s">
        <v>41391</v>
      </c>
      <c r="C10426" t="s">
        <v>42520</v>
      </c>
      <c r="D10426" t="s">
        <v>41391</v>
      </c>
    </row>
    <row r="10427" spans="1:4" x14ac:dyDescent="0.25">
      <c r="A10427" t="s">
        <v>29434</v>
      </c>
      <c r="B10427" t="s">
        <v>41391</v>
      </c>
      <c r="C10427" t="s">
        <v>44056</v>
      </c>
      <c r="D10427" t="s">
        <v>41391</v>
      </c>
    </row>
    <row r="10428" spans="1:4" x14ac:dyDescent="0.25">
      <c r="A10428" t="s">
        <v>27885</v>
      </c>
      <c r="B10428" t="s">
        <v>33315</v>
      </c>
      <c r="C10428" t="s">
        <v>33316</v>
      </c>
      <c r="D10428" t="s">
        <v>33315</v>
      </c>
    </row>
    <row r="10429" spans="1:4" x14ac:dyDescent="0.25">
      <c r="A10429" t="s">
        <v>12</v>
      </c>
      <c r="B10429" t="s">
        <v>33315</v>
      </c>
      <c r="C10429" t="s">
        <v>33316</v>
      </c>
      <c r="D10429" t="s">
        <v>33315</v>
      </c>
    </row>
    <row r="10430" spans="1:4" x14ac:dyDescent="0.25">
      <c r="A10430" t="s">
        <v>4818</v>
      </c>
      <c r="B10430" t="s">
        <v>37716</v>
      </c>
      <c r="C10430" t="s">
        <v>37717</v>
      </c>
      <c r="D10430" t="s">
        <v>37716</v>
      </c>
    </row>
    <row r="10431" spans="1:4" x14ac:dyDescent="0.25">
      <c r="A10431" t="s">
        <v>31009</v>
      </c>
      <c r="B10431" t="s">
        <v>37716</v>
      </c>
      <c r="C10431" t="s">
        <v>37717</v>
      </c>
      <c r="D10431" t="s">
        <v>37716</v>
      </c>
    </row>
    <row r="10432" spans="1:4" x14ac:dyDescent="0.25">
      <c r="A10432" t="s">
        <v>31009</v>
      </c>
      <c r="B10432" t="s">
        <v>37716</v>
      </c>
      <c r="C10432" t="s">
        <v>37717</v>
      </c>
      <c r="D10432" t="s">
        <v>37716</v>
      </c>
    </row>
    <row r="10433" spans="1:4" x14ac:dyDescent="0.25">
      <c r="A10433" t="s">
        <v>29728</v>
      </c>
      <c r="B10433" t="s">
        <v>28563</v>
      </c>
      <c r="C10433" t="s">
        <v>30437</v>
      </c>
      <c r="D10433" t="s">
        <v>28563</v>
      </c>
    </row>
    <row r="10434" spans="1:4" x14ac:dyDescent="0.25">
      <c r="A10434" t="s">
        <v>28417</v>
      </c>
      <c r="B10434" t="s">
        <v>28563</v>
      </c>
      <c r="C10434" t="s">
        <v>28564</v>
      </c>
      <c r="D10434" t="s">
        <v>28563</v>
      </c>
    </row>
    <row r="10435" spans="1:4" x14ac:dyDescent="0.25">
      <c r="A10435" t="s">
        <v>29434</v>
      </c>
      <c r="B10435" t="s">
        <v>28563</v>
      </c>
      <c r="C10435" t="s">
        <v>29590</v>
      </c>
      <c r="D10435" t="s">
        <v>28563</v>
      </c>
    </row>
    <row r="10436" spans="1:4" x14ac:dyDescent="0.25">
      <c r="A10436" t="s">
        <v>29728</v>
      </c>
      <c r="B10436" t="s">
        <v>38188</v>
      </c>
      <c r="C10436" t="s">
        <v>46762</v>
      </c>
      <c r="D10436" t="s">
        <v>38188</v>
      </c>
    </row>
    <row r="10437" spans="1:4" x14ac:dyDescent="0.25">
      <c r="A10437" t="s">
        <v>28417</v>
      </c>
      <c r="B10437" t="s">
        <v>38188</v>
      </c>
      <c r="C10437" t="s">
        <v>38189</v>
      </c>
      <c r="D10437" t="s">
        <v>38188</v>
      </c>
    </row>
    <row r="10438" spans="1:4" x14ac:dyDescent="0.25">
      <c r="A10438" t="s">
        <v>29434</v>
      </c>
      <c r="B10438" t="s">
        <v>38188</v>
      </c>
      <c r="C10438" t="s">
        <v>43619</v>
      </c>
      <c r="D10438" t="s">
        <v>38188</v>
      </c>
    </row>
    <row r="10439" spans="1:4" x14ac:dyDescent="0.25">
      <c r="A10439" t="s">
        <v>29728</v>
      </c>
      <c r="B10439" t="s">
        <v>38605</v>
      </c>
      <c r="C10439" t="s">
        <v>48285</v>
      </c>
      <c r="D10439" t="s">
        <v>38605</v>
      </c>
    </row>
    <row r="10440" spans="1:4" x14ac:dyDescent="0.25">
      <c r="A10440" t="s">
        <v>28417</v>
      </c>
      <c r="B10440" t="s">
        <v>38605</v>
      </c>
      <c r="C10440" t="s">
        <v>38606</v>
      </c>
      <c r="D10440" t="s">
        <v>38605</v>
      </c>
    </row>
    <row r="10441" spans="1:4" x14ac:dyDescent="0.25">
      <c r="A10441" t="s">
        <v>29434</v>
      </c>
      <c r="B10441" t="s">
        <v>38605</v>
      </c>
      <c r="C10441" t="s">
        <v>44145</v>
      </c>
      <c r="D10441" t="s">
        <v>38605</v>
      </c>
    </row>
    <row r="10442" spans="1:4" x14ac:dyDescent="0.25">
      <c r="A10442" t="s">
        <v>4818</v>
      </c>
      <c r="B10442" t="s">
        <v>36688</v>
      </c>
      <c r="C10442" t="s">
        <v>36689</v>
      </c>
      <c r="D10442" t="s">
        <v>36688</v>
      </c>
    </row>
    <row r="10443" spans="1:4" x14ac:dyDescent="0.25">
      <c r="A10443" t="s">
        <v>31009</v>
      </c>
      <c r="B10443" t="s">
        <v>36688</v>
      </c>
      <c r="C10443" t="s">
        <v>36689</v>
      </c>
      <c r="D10443" t="s">
        <v>36688</v>
      </c>
    </row>
    <row r="10444" spans="1:4" x14ac:dyDescent="0.25">
      <c r="A10444" t="s">
        <v>31009</v>
      </c>
      <c r="B10444" t="s">
        <v>36688</v>
      </c>
      <c r="C10444" t="s">
        <v>36689</v>
      </c>
      <c r="D10444" t="s">
        <v>36688</v>
      </c>
    </row>
    <row r="10445" spans="1:4" x14ac:dyDescent="0.25">
      <c r="A10445" t="s">
        <v>29728</v>
      </c>
      <c r="B10445" t="s">
        <v>40010</v>
      </c>
      <c r="C10445" t="s">
        <v>46115</v>
      </c>
      <c r="D10445" t="s">
        <v>40010</v>
      </c>
    </row>
    <row r="10446" spans="1:4" x14ac:dyDescent="0.25">
      <c r="A10446" t="s">
        <v>29370</v>
      </c>
      <c r="B10446" t="s">
        <v>40010</v>
      </c>
      <c r="C10446" t="s">
        <v>42764</v>
      </c>
      <c r="D10446" t="s">
        <v>40010</v>
      </c>
    </row>
    <row r="10447" spans="1:4" x14ac:dyDescent="0.25">
      <c r="A10447" t="s">
        <v>23284</v>
      </c>
      <c r="B10447" t="s">
        <v>40010</v>
      </c>
      <c r="C10447" t="s">
        <v>40011</v>
      </c>
      <c r="D10447" t="s">
        <v>40010</v>
      </c>
    </row>
    <row r="10448" spans="1:4" x14ac:dyDescent="0.25">
      <c r="A10448" t="s">
        <v>22602</v>
      </c>
      <c r="B10448" t="s">
        <v>40010</v>
      </c>
      <c r="C10448" t="s">
        <v>41906</v>
      </c>
      <c r="D10448" t="s">
        <v>40010</v>
      </c>
    </row>
    <row r="10449" spans="1:4" x14ac:dyDescent="0.25">
      <c r="A10449" t="s">
        <v>29306</v>
      </c>
      <c r="B10449" t="s">
        <v>40010</v>
      </c>
      <c r="C10449" t="s">
        <v>42289</v>
      </c>
      <c r="D10449" t="s">
        <v>40010</v>
      </c>
    </row>
    <row r="10450" spans="1:4" x14ac:dyDescent="0.25">
      <c r="A10450" t="s">
        <v>29434</v>
      </c>
      <c r="B10450" t="s">
        <v>40010</v>
      </c>
      <c r="C10450" t="s">
        <v>43416</v>
      </c>
      <c r="D10450" t="s">
        <v>40010</v>
      </c>
    </row>
    <row r="10451" spans="1:4" x14ac:dyDescent="0.25">
      <c r="A10451" t="s">
        <v>4818</v>
      </c>
      <c r="B10451" t="s">
        <v>37406</v>
      </c>
      <c r="C10451" t="s">
        <v>37407</v>
      </c>
      <c r="D10451" t="s">
        <v>37406</v>
      </c>
    </row>
    <row r="10452" spans="1:4" x14ac:dyDescent="0.25">
      <c r="A10452" t="s">
        <v>31009</v>
      </c>
      <c r="B10452" t="s">
        <v>37406</v>
      </c>
      <c r="C10452" t="s">
        <v>37407</v>
      </c>
      <c r="D10452" t="s">
        <v>37406</v>
      </c>
    </row>
    <row r="10453" spans="1:4" x14ac:dyDescent="0.25">
      <c r="A10453" t="s">
        <v>31009</v>
      </c>
      <c r="B10453" t="s">
        <v>37406</v>
      </c>
      <c r="C10453" t="s">
        <v>37407</v>
      </c>
      <c r="D10453" t="s">
        <v>37406</v>
      </c>
    </row>
    <row r="10454" spans="1:4" x14ac:dyDescent="0.25">
      <c r="A10454" t="s">
        <v>4818</v>
      </c>
      <c r="B10454" t="s">
        <v>36919</v>
      </c>
      <c r="C10454" t="s">
        <v>36920</v>
      </c>
      <c r="D10454" t="s">
        <v>36919</v>
      </c>
    </row>
    <row r="10455" spans="1:4" x14ac:dyDescent="0.25">
      <c r="A10455" t="s">
        <v>31009</v>
      </c>
      <c r="B10455" t="s">
        <v>36919</v>
      </c>
      <c r="C10455" t="s">
        <v>36920</v>
      </c>
      <c r="D10455" t="s">
        <v>36919</v>
      </c>
    </row>
    <row r="10456" spans="1:4" x14ac:dyDescent="0.25">
      <c r="A10456" t="s">
        <v>31009</v>
      </c>
      <c r="B10456" t="s">
        <v>36919</v>
      </c>
      <c r="C10456" t="s">
        <v>36920</v>
      </c>
      <c r="D10456" t="s">
        <v>36919</v>
      </c>
    </row>
    <row r="10457" spans="1:4" x14ac:dyDescent="0.25">
      <c r="A10457" t="s">
        <v>4818</v>
      </c>
      <c r="B10457" t="s">
        <v>10849</v>
      </c>
      <c r="C10457" t="s">
        <v>10848</v>
      </c>
      <c r="D10457" t="s">
        <v>10849</v>
      </c>
    </row>
    <row r="10458" spans="1:4" x14ac:dyDescent="0.25">
      <c r="A10458" t="s">
        <v>31009</v>
      </c>
      <c r="B10458" t="s">
        <v>10849</v>
      </c>
      <c r="C10458" t="s">
        <v>10848</v>
      </c>
      <c r="D10458" t="s">
        <v>10849</v>
      </c>
    </row>
    <row r="10459" spans="1:4" x14ac:dyDescent="0.25">
      <c r="A10459" t="s">
        <v>31009</v>
      </c>
      <c r="B10459" t="s">
        <v>10849</v>
      </c>
      <c r="C10459" t="s">
        <v>10848</v>
      </c>
      <c r="D10459" t="s">
        <v>10849</v>
      </c>
    </row>
    <row r="10460" spans="1:4" x14ac:dyDescent="0.25">
      <c r="A10460" t="s">
        <v>4818</v>
      </c>
      <c r="B10460" t="s">
        <v>10855</v>
      </c>
      <c r="C10460" t="s">
        <v>10854</v>
      </c>
      <c r="D10460" t="s">
        <v>10855</v>
      </c>
    </row>
    <row r="10461" spans="1:4" x14ac:dyDescent="0.25">
      <c r="A10461" t="s">
        <v>31009</v>
      </c>
      <c r="B10461" t="s">
        <v>10855</v>
      </c>
      <c r="C10461" t="s">
        <v>10854</v>
      </c>
      <c r="D10461" t="s">
        <v>10855</v>
      </c>
    </row>
    <row r="10462" spans="1:4" x14ac:dyDescent="0.25">
      <c r="A10462" t="s">
        <v>31009</v>
      </c>
      <c r="B10462" t="s">
        <v>10855</v>
      </c>
      <c r="C10462" t="s">
        <v>10854</v>
      </c>
      <c r="D10462" t="s">
        <v>10855</v>
      </c>
    </row>
    <row r="10463" spans="1:4" x14ac:dyDescent="0.25">
      <c r="A10463" t="s">
        <v>29728</v>
      </c>
      <c r="B10463" t="s">
        <v>28863</v>
      </c>
      <c r="C10463" t="s">
        <v>29960</v>
      </c>
      <c r="D10463" t="s">
        <v>28863</v>
      </c>
    </row>
    <row r="10464" spans="1:4" x14ac:dyDescent="0.25">
      <c r="A10464" t="s">
        <v>29370</v>
      </c>
      <c r="B10464" t="s">
        <v>28863</v>
      </c>
      <c r="C10464" t="s">
        <v>29381</v>
      </c>
      <c r="D10464" t="s">
        <v>28863</v>
      </c>
    </row>
    <row r="10465" spans="1:4" x14ac:dyDescent="0.25">
      <c r="A10465" t="s">
        <v>23284</v>
      </c>
      <c r="B10465" t="s">
        <v>28863</v>
      </c>
      <c r="C10465" t="s">
        <v>28864</v>
      </c>
      <c r="D10465" t="s">
        <v>28863</v>
      </c>
    </row>
    <row r="10466" spans="1:4" x14ac:dyDescent="0.25">
      <c r="A10466" t="s">
        <v>22602</v>
      </c>
      <c r="B10466" t="s">
        <v>28863</v>
      </c>
      <c r="C10466" t="s">
        <v>29254</v>
      </c>
      <c r="D10466" t="s">
        <v>28863</v>
      </c>
    </row>
    <row r="10467" spans="1:4" x14ac:dyDescent="0.25">
      <c r="A10467" t="s">
        <v>29306</v>
      </c>
      <c r="B10467" t="s">
        <v>28863</v>
      </c>
      <c r="C10467" t="s">
        <v>29315</v>
      </c>
      <c r="D10467" t="s">
        <v>28863</v>
      </c>
    </row>
    <row r="10468" spans="1:4" x14ac:dyDescent="0.25">
      <c r="A10468" t="s">
        <v>29434</v>
      </c>
      <c r="B10468" t="s">
        <v>28863</v>
      </c>
      <c r="C10468" t="s">
        <v>29479</v>
      </c>
      <c r="D10468" t="s">
        <v>28863</v>
      </c>
    </row>
    <row r="10469" spans="1:4" x14ac:dyDescent="0.25">
      <c r="A10469" t="s">
        <v>29728</v>
      </c>
      <c r="B10469" t="s">
        <v>28984</v>
      </c>
      <c r="C10469" t="s">
        <v>30167</v>
      </c>
      <c r="D10469" t="s">
        <v>28984</v>
      </c>
    </row>
    <row r="10470" spans="1:4" x14ac:dyDescent="0.25">
      <c r="A10470" t="s">
        <v>29370</v>
      </c>
      <c r="B10470" t="s">
        <v>28984</v>
      </c>
      <c r="C10470" t="s">
        <v>29410</v>
      </c>
      <c r="D10470" t="s">
        <v>28984</v>
      </c>
    </row>
    <row r="10471" spans="1:4" x14ac:dyDescent="0.25">
      <c r="A10471" t="s">
        <v>23284</v>
      </c>
      <c r="B10471" t="s">
        <v>28984</v>
      </c>
      <c r="C10471" t="s">
        <v>28985</v>
      </c>
      <c r="D10471" t="s">
        <v>28984</v>
      </c>
    </row>
    <row r="10472" spans="1:4" x14ac:dyDescent="0.25">
      <c r="A10472" t="s">
        <v>22602</v>
      </c>
      <c r="B10472" t="s">
        <v>28984</v>
      </c>
      <c r="C10472" t="s">
        <v>29283</v>
      </c>
      <c r="D10472" t="s">
        <v>28984</v>
      </c>
    </row>
    <row r="10473" spans="1:4" x14ac:dyDescent="0.25">
      <c r="A10473" t="s">
        <v>29306</v>
      </c>
      <c r="B10473" t="s">
        <v>28984</v>
      </c>
      <c r="C10473" t="s">
        <v>29342</v>
      </c>
      <c r="D10473" t="s">
        <v>28984</v>
      </c>
    </row>
    <row r="10474" spans="1:4" x14ac:dyDescent="0.25">
      <c r="A10474" t="s">
        <v>29434</v>
      </c>
      <c r="B10474" t="s">
        <v>28984</v>
      </c>
      <c r="C10474" t="s">
        <v>29526</v>
      </c>
      <c r="D10474" t="s">
        <v>28984</v>
      </c>
    </row>
    <row r="10475" spans="1:4" x14ac:dyDescent="0.25">
      <c r="A10475" t="s">
        <v>29728</v>
      </c>
      <c r="B10475" t="s">
        <v>28567</v>
      </c>
      <c r="C10475" t="s">
        <v>30431</v>
      </c>
      <c r="D10475" t="s">
        <v>28567</v>
      </c>
    </row>
    <row r="10476" spans="1:4" x14ac:dyDescent="0.25">
      <c r="A10476" t="s">
        <v>28417</v>
      </c>
      <c r="B10476" t="s">
        <v>28567</v>
      </c>
      <c r="C10476" t="s">
        <v>28568</v>
      </c>
      <c r="D10476" t="s">
        <v>28567</v>
      </c>
    </row>
    <row r="10477" spans="1:4" x14ac:dyDescent="0.25">
      <c r="A10477" t="s">
        <v>29434</v>
      </c>
      <c r="B10477" t="s">
        <v>28567</v>
      </c>
      <c r="C10477" t="s">
        <v>29592</v>
      </c>
      <c r="D10477" t="s">
        <v>28567</v>
      </c>
    </row>
    <row r="10478" spans="1:4" x14ac:dyDescent="0.25">
      <c r="A10478" t="s">
        <v>4818</v>
      </c>
      <c r="B10478" t="s">
        <v>36584</v>
      </c>
      <c r="C10478" t="s">
        <v>36585</v>
      </c>
      <c r="D10478" t="s">
        <v>36584</v>
      </c>
    </row>
    <row r="10479" spans="1:4" x14ac:dyDescent="0.25">
      <c r="A10479" t="s">
        <v>31009</v>
      </c>
      <c r="B10479" t="s">
        <v>36584</v>
      </c>
      <c r="C10479" t="s">
        <v>36585</v>
      </c>
      <c r="D10479" t="s">
        <v>36584</v>
      </c>
    </row>
    <row r="10480" spans="1:4" x14ac:dyDescent="0.25">
      <c r="A10480" t="s">
        <v>31009</v>
      </c>
      <c r="B10480" t="s">
        <v>36584</v>
      </c>
      <c r="C10480" t="s">
        <v>36585</v>
      </c>
      <c r="D10480" t="s">
        <v>36584</v>
      </c>
    </row>
    <row r="10481" spans="1:4" x14ac:dyDescent="0.25">
      <c r="A10481" t="s">
        <v>4818</v>
      </c>
      <c r="B10481" t="s">
        <v>37124</v>
      </c>
      <c r="C10481" t="s">
        <v>37125</v>
      </c>
      <c r="D10481" t="s">
        <v>37124</v>
      </c>
    </row>
    <row r="10482" spans="1:4" x14ac:dyDescent="0.25">
      <c r="A10482" t="s">
        <v>31009</v>
      </c>
      <c r="B10482" t="s">
        <v>37124</v>
      </c>
      <c r="C10482" t="s">
        <v>37125</v>
      </c>
      <c r="D10482" t="s">
        <v>37124</v>
      </c>
    </row>
    <row r="10483" spans="1:4" x14ac:dyDescent="0.25">
      <c r="A10483" t="s">
        <v>31009</v>
      </c>
      <c r="B10483" t="s">
        <v>37124</v>
      </c>
      <c r="C10483" t="s">
        <v>37125</v>
      </c>
      <c r="D10483" t="s">
        <v>37124</v>
      </c>
    </row>
    <row r="10484" spans="1:4" x14ac:dyDescent="0.25">
      <c r="A10484" t="s">
        <v>29728</v>
      </c>
      <c r="B10484" t="s">
        <v>37124</v>
      </c>
      <c r="C10484" t="s">
        <v>48721</v>
      </c>
      <c r="D10484" t="s">
        <v>37124</v>
      </c>
    </row>
    <row r="10485" spans="1:4" x14ac:dyDescent="0.25">
      <c r="A10485" t="s">
        <v>28417</v>
      </c>
      <c r="B10485" t="s">
        <v>37124</v>
      </c>
      <c r="C10485" t="s">
        <v>38710</v>
      </c>
      <c r="D10485" t="s">
        <v>37124</v>
      </c>
    </row>
    <row r="10486" spans="1:4" x14ac:dyDescent="0.25">
      <c r="A10486" t="s">
        <v>29434</v>
      </c>
      <c r="B10486" t="s">
        <v>37124</v>
      </c>
      <c r="C10486" t="s">
        <v>44290</v>
      </c>
      <c r="D10486" t="s">
        <v>37124</v>
      </c>
    </row>
    <row r="10487" spans="1:4" x14ac:dyDescent="0.25">
      <c r="A10487" t="s">
        <v>4818</v>
      </c>
      <c r="B10487" t="s">
        <v>28431</v>
      </c>
      <c r="C10487" t="s">
        <v>37572</v>
      </c>
      <c r="D10487" t="s">
        <v>28431</v>
      </c>
    </row>
    <row r="10488" spans="1:4" x14ac:dyDescent="0.25">
      <c r="A10488" t="s">
        <v>31009</v>
      </c>
      <c r="B10488" t="s">
        <v>28431</v>
      </c>
      <c r="C10488" t="s">
        <v>37572</v>
      </c>
      <c r="D10488" t="s">
        <v>28431</v>
      </c>
    </row>
    <row r="10489" spans="1:4" x14ac:dyDescent="0.25">
      <c r="A10489" t="s">
        <v>31009</v>
      </c>
      <c r="B10489" t="s">
        <v>28431</v>
      </c>
      <c r="C10489" t="s">
        <v>37572</v>
      </c>
      <c r="D10489" t="s">
        <v>28431</v>
      </c>
    </row>
    <row r="10490" spans="1:4" x14ac:dyDescent="0.25">
      <c r="A10490" t="s">
        <v>29728</v>
      </c>
      <c r="B10490" t="s">
        <v>28431</v>
      </c>
      <c r="C10490" t="s">
        <v>29824</v>
      </c>
      <c r="D10490" t="s">
        <v>28431</v>
      </c>
    </row>
    <row r="10491" spans="1:4" x14ac:dyDescent="0.25">
      <c r="A10491" t="s">
        <v>28417</v>
      </c>
      <c r="B10491" t="s">
        <v>28431</v>
      </c>
      <c r="C10491" t="s">
        <v>28432</v>
      </c>
      <c r="D10491" t="s">
        <v>28431</v>
      </c>
    </row>
    <row r="10492" spans="1:4" x14ac:dyDescent="0.25">
      <c r="A10492" t="s">
        <v>29434</v>
      </c>
      <c r="B10492" t="s">
        <v>28431</v>
      </c>
      <c r="C10492" t="s">
        <v>29447</v>
      </c>
      <c r="D10492" t="s">
        <v>28431</v>
      </c>
    </row>
    <row r="10493" spans="1:4" x14ac:dyDescent="0.25">
      <c r="A10493" t="s">
        <v>4818</v>
      </c>
      <c r="B10493" t="s">
        <v>28316</v>
      </c>
      <c r="C10493" t="s">
        <v>28317</v>
      </c>
      <c r="D10493" t="s">
        <v>28316</v>
      </c>
    </row>
    <row r="10494" spans="1:4" x14ac:dyDescent="0.25">
      <c r="A10494" t="s">
        <v>31009</v>
      </c>
      <c r="B10494" t="s">
        <v>28316</v>
      </c>
      <c r="C10494" t="s">
        <v>28317</v>
      </c>
      <c r="D10494" t="s">
        <v>28316</v>
      </c>
    </row>
    <row r="10495" spans="1:4" x14ac:dyDescent="0.25">
      <c r="A10495" t="s">
        <v>31009</v>
      </c>
      <c r="B10495" t="s">
        <v>28316</v>
      </c>
      <c r="C10495" t="s">
        <v>28317</v>
      </c>
      <c r="D10495" t="s">
        <v>28316</v>
      </c>
    </row>
    <row r="10496" spans="1:4" x14ac:dyDescent="0.25">
      <c r="A10496" t="s">
        <v>4818</v>
      </c>
      <c r="B10496" t="s">
        <v>36723</v>
      </c>
      <c r="C10496" t="s">
        <v>36724</v>
      </c>
      <c r="D10496" t="s">
        <v>36723</v>
      </c>
    </row>
    <row r="10497" spans="1:4" x14ac:dyDescent="0.25">
      <c r="A10497" t="s">
        <v>31009</v>
      </c>
      <c r="B10497" t="s">
        <v>36723</v>
      </c>
      <c r="C10497" t="s">
        <v>36724</v>
      </c>
      <c r="D10497" t="s">
        <v>36723</v>
      </c>
    </row>
    <row r="10498" spans="1:4" x14ac:dyDescent="0.25">
      <c r="A10498" t="s">
        <v>31009</v>
      </c>
      <c r="B10498" t="s">
        <v>36723</v>
      </c>
      <c r="C10498" t="s">
        <v>36724</v>
      </c>
      <c r="D10498" t="s">
        <v>36723</v>
      </c>
    </row>
    <row r="10499" spans="1:4" x14ac:dyDescent="0.25">
      <c r="A10499" t="s">
        <v>4818</v>
      </c>
      <c r="B10499" t="s">
        <v>37116</v>
      </c>
      <c r="C10499" t="s">
        <v>37117</v>
      </c>
      <c r="D10499" t="s">
        <v>37116</v>
      </c>
    </row>
    <row r="10500" spans="1:4" x14ac:dyDescent="0.25">
      <c r="A10500" t="s">
        <v>31009</v>
      </c>
      <c r="B10500" t="s">
        <v>37116</v>
      </c>
      <c r="C10500" t="s">
        <v>37117</v>
      </c>
      <c r="D10500" t="s">
        <v>37116</v>
      </c>
    </row>
    <row r="10501" spans="1:4" x14ac:dyDescent="0.25">
      <c r="A10501" t="s">
        <v>31009</v>
      </c>
      <c r="B10501" t="s">
        <v>37116</v>
      </c>
      <c r="C10501" t="s">
        <v>37117</v>
      </c>
      <c r="D10501" t="s">
        <v>37116</v>
      </c>
    </row>
    <row r="10502" spans="1:4" x14ac:dyDescent="0.25">
      <c r="A10502" t="s">
        <v>4818</v>
      </c>
      <c r="B10502" t="s">
        <v>37400</v>
      </c>
      <c r="C10502" t="s">
        <v>37401</v>
      </c>
      <c r="D10502" t="s">
        <v>37400</v>
      </c>
    </row>
    <row r="10503" spans="1:4" x14ac:dyDescent="0.25">
      <c r="A10503" t="s">
        <v>31009</v>
      </c>
      <c r="B10503" t="s">
        <v>37400</v>
      </c>
      <c r="C10503" t="s">
        <v>37401</v>
      </c>
      <c r="D10503" t="s">
        <v>37400</v>
      </c>
    </row>
    <row r="10504" spans="1:4" x14ac:dyDescent="0.25">
      <c r="A10504" t="s">
        <v>31009</v>
      </c>
      <c r="B10504" t="s">
        <v>37400</v>
      </c>
      <c r="C10504" t="s">
        <v>37401</v>
      </c>
      <c r="D10504" t="s">
        <v>37400</v>
      </c>
    </row>
    <row r="10505" spans="1:4" x14ac:dyDescent="0.25">
      <c r="A10505" t="s">
        <v>29728</v>
      </c>
      <c r="B10505" t="s">
        <v>37400</v>
      </c>
      <c r="C10505" t="s">
        <v>48220</v>
      </c>
      <c r="D10505" t="s">
        <v>37400</v>
      </c>
    </row>
    <row r="10506" spans="1:4" x14ac:dyDescent="0.25">
      <c r="A10506" t="s">
        <v>28417</v>
      </c>
      <c r="B10506" t="s">
        <v>37400</v>
      </c>
      <c r="C10506" t="s">
        <v>38548</v>
      </c>
      <c r="D10506" t="s">
        <v>37400</v>
      </c>
    </row>
    <row r="10507" spans="1:4" x14ac:dyDescent="0.25">
      <c r="A10507" t="s">
        <v>29434</v>
      </c>
      <c r="B10507" t="s">
        <v>37400</v>
      </c>
      <c r="C10507" t="s">
        <v>44090</v>
      </c>
      <c r="D10507" t="s">
        <v>37400</v>
      </c>
    </row>
    <row r="10508" spans="1:4" x14ac:dyDescent="0.25">
      <c r="A10508" t="s">
        <v>4818</v>
      </c>
      <c r="B10508" t="s">
        <v>36472</v>
      </c>
      <c r="C10508" t="s">
        <v>36473</v>
      </c>
      <c r="D10508" t="s">
        <v>36472</v>
      </c>
    </row>
    <row r="10509" spans="1:4" x14ac:dyDescent="0.25">
      <c r="A10509" t="s">
        <v>31009</v>
      </c>
      <c r="B10509" t="s">
        <v>36472</v>
      </c>
      <c r="C10509" t="s">
        <v>36473</v>
      </c>
      <c r="D10509" t="s">
        <v>36472</v>
      </c>
    </row>
    <row r="10510" spans="1:4" x14ac:dyDescent="0.25">
      <c r="A10510" t="s">
        <v>31009</v>
      </c>
      <c r="B10510" t="s">
        <v>36472</v>
      </c>
      <c r="C10510" t="s">
        <v>36473</v>
      </c>
      <c r="D10510" t="s">
        <v>36472</v>
      </c>
    </row>
    <row r="10511" spans="1:4" x14ac:dyDescent="0.25">
      <c r="A10511" t="s">
        <v>29728</v>
      </c>
      <c r="B10511" t="s">
        <v>36472</v>
      </c>
      <c r="C10511" t="s">
        <v>45998</v>
      </c>
      <c r="D10511" t="s">
        <v>36472</v>
      </c>
    </row>
    <row r="10512" spans="1:4" x14ac:dyDescent="0.25">
      <c r="A10512" t="s">
        <v>28417</v>
      </c>
      <c r="B10512" t="s">
        <v>36472</v>
      </c>
      <c r="C10512" t="s">
        <v>38019</v>
      </c>
      <c r="D10512" t="s">
        <v>36472</v>
      </c>
    </row>
    <row r="10513" spans="1:4" x14ac:dyDescent="0.25">
      <c r="A10513" t="s">
        <v>29434</v>
      </c>
      <c r="B10513" t="s">
        <v>36472</v>
      </c>
      <c r="C10513" t="s">
        <v>43374</v>
      </c>
      <c r="D10513" t="s">
        <v>36472</v>
      </c>
    </row>
    <row r="10514" spans="1:4" x14ac:dyDescent="0.25">
      <c r="A10514" t="s">
        <v>4818</v>
      </c>
      <c r="B10514" t="s">
        <v>36989</v>
      </c>
      <c r="C10514" t="s">
        <v>36990</v>
      </c>
      <c r="D10514" t="s">
        <v>36989</v>
      </c>
    </row>
    <row r="10515" spans="1:4" x14ac:dyDescent="0.25">
      <c r="A10515" t="s">
        <v>31009</v>
      </c>
      <c r="B10515" t="s">
        <v>36989</v>
      </c>
      <c r="C10515" t="s">
        <v>36990</v>
      </c>
      <c r="D10515" t="s">
        <v>36989</v>
      </c>
    </row>
    <row r="10516" spans="1:4" x14ac:dyDescent="0.25">
      <c r="A10516" t="s">
        <v>31009</v>
      </c>
      <c r="B10516" t="s">
        <v>36989</v>
      </c>
      <c r="C10516" t="s">
        <v>36990</v>
      </c>
      <c r="D10516" t="s">
        <v>36989</v>
      </c>
    </row>
    <row r="10517" spans="1:4" x14ac:dyDescent="0.25">
      <c r="A10517" t="s">
        <v>4818</v>
      </c>
      <c r="B10517" t="s">
        <v>37460</v>
      </c>
      <c r="C10517" t="s">
        <v>37461</v>
      </c>
      <c r="D10517" t="s">
        <v>37460</v>
      </c>
    </row>
    <row r="10518" spans="1:4" x14ac:dyDescent="0.25">
      <c r="A10518" t="s">
        <v>31009</v>
      </c>
      <c r="B10518" t="s">
        <v>37460</v>
      </c>
      <c r="C10518" t="s">
        <v>37461</v>
      </c>
      <c r="D10518" t="s">
        <v>37460</v>
      </c>
    </row>
    <row r="10519" spans="1:4" x14ac:dyDescent="0.25">
      <c r="A10519" t="s">
        <v>31009</v>
      </c>
      <c r="B10519" t="s">
        <v>37460</v>
      </c>
      <c r="C10519" t="s">
        <v>37461</v>
      </c>
      <c r="D10519" t="s">
        <v>37460</v>
      </c>
    </row>
    <row r="10520" spans="1:4" x14ac:dyDescent="0.25">
      <c r="A10520" t="s">
        <v>29728</v>
      </c>
      <c r="B10520" t="s">
        <v>37460</v>
      </c>
      <c r="C10520" t="s">
        <v>48088</v>
      </c>
      <c r="D10520" t="s">
        <v>37460</v>
      </c>
    </row>
    <row r="10521" spans="1:4" x14ac:dyDescent="0.25">
      <c r="A10521" t="s">
        <v>28417</v>
      </c>
      <c r="B10521" t="s">
        <v>37460</v>
      </c>
      <c r="C10521" t="s">
        <v>38532</v>
      </c>
      <c r="D10521" t="s">
        <v>37460</v>
      </c>
    </row>
    <row r="10522" spans="1:4" x14ac:dyDescent="0.25">
      <c r="A10522" t="s">
        <v>29434</v>
      </c>
      <c r="B10522" t="s">
        <v>37460</v>
      </c>
      <c r="C10522" t="s">
        <v>44054</v>
      </c>
      <c r="D10522" t="s">
        <v>37460</v>
      </c>
    </row>
    <row r="10523" spans="1:4" x14ac:dyDescent="0.25">
      <c r="A10523" t="s">
        <v>4818</v>
      </c>
      <c r="B10523" t="s">
        <v>28318</v>
      </c>
      <c r="C10523" t="s">
        <v>28319</v>
      </c>
      <c r="D10523" t="s">
        <v>28318</v>
      </c>
    </row>
    <row r="10524" spans="1:4" x14ac:dyDescent="0.25">
      <c r="A10524" t="s">
        <v>31009</v>
      </c>
      <c r="B10524" t="s">
        <v>28318</v>
      </c>
      <c r="C10524" t="s">
        <v>28319</v>
      </c>
      <c r="D10524" t="s">
        <v>28318</v>
      </c>
    </row>
    <row r="10525" spans="1:4" x14ac:dyDescent="0.25">
      <c r="A10525" t="s">
        <v>31009</v>
      </c>
      <c r="B10525" t="s">
        <v>28318</v>
      </c>
      <c r="C10525" t="s">
        <v>28319</v>
      </c>
      <c r="D10525" t="s">
        <v>28318</v>
      </c>
    </row>
    <row r="10526" spans="1:4" x14ac:dyDescent="0.25">
      <c r="A10526" t="s">
        <v>29728</v>
      </c>
      <c r="B10526" t="s">
        <v>28318</v>
      </c>
      <c r="C10526" t="s">
        <v>30412</v>
      </c>
      <c r="D10526" t="s">
        <v>28318</v>
      </c>
    </row>
    <row r="10527" spans="1:4" x14ac:dyDescent="0.25">
      <c r="A10527" t="s">
        <v>28417</v>
      </c>
      <c r="B10527" t="s">
        <v>28318</v>
      </c>
      <c r="C10527" t="s">
        <v>28519</v>
      </c>
      <c r="D10527" t="s">
        <v>28318</v>
      </c>
    </row>
    <row r="10528" spans="1:4" x14ac:dyDescent="0.25">
      <c r="A10528" t="s">
        <v>29434</v>
      </c>
      <c r="B10528" t="s">
        <v>28318</v>
      </c>
      <c r="C10528" t="s">
        <v>29563</v>
      </c>
      <c r="D10528" t="s">
        <v>28318</v>
      </c>
    </row>
    <row r="10529" spans="1:4" x14ac:dyDescent="0.25">
      <c r="A10529" t="s">
        <v>4818</v>
      </c>
      <c r="B10529" t="s">
        <v>36450</v>
      </c>
      <c r="C10529" t="s">
        <v>36451</v>
      </c>
      <c r="D10529" t="s">
        <v>36450</v>
      </c>
    </row>
    <row r="10530" spans="1:4" x14ac:dyDescent="0.25">
      <c r="A10530" t="s">
        <v>31009</v>
      </c>
      <c r="B10530" t="s">
        <v>36450</v>
      </c>
      <c r="C10530" t="s">
        <v>36451</v>
      </c>
      <c r="D10530" t="s">
        <v>36450</v>
      </c>
    </row>
    <row r="10531" spans="1:4" x14ac:dyDescent="0.25">
      <c r="A10531" t="s">
        <v>31009</v>
      </c>
      <c r="B10531" t="s">
        <v>36450</v>
      </c>
      <c r="C10531" t="s">
        <v>36451</v>
      </c>
      <c r="D10531" t="s">
        <v>36450</v>
      </c>
    </row>
    <row r="10532" spans="1:4" x14ac:dyDescent="0.25">
      <c r="A10532" t="s">
        <v>29728</v>
      </c>
      <c r="B10532" t="s">
        <v>36450</v>
      </c>
      <c r="C10532" t="s">
        <v>45686</v>
      </c>
      <c r="D10532" t="s">
        <v>36450</v>
      </c>
    </row>
    <row r="10533" spans="1:4" x14ac:dyDescent="0.25">
      <c r="A10533" t="s">
        <v>28417</v>
      </c>
      <c r="B10533" t="s">
        <v>36450</v>
      </c>
      <c r="C10533" t="s">
        <v>37877</v>
      </c>
      <c r="D10533" t="s">
        <v>36450</v>
      </c>
    </row>
    <row r="10534" spans="1:4" x14ac:dyDescent="0.25">
      <c r="A10534" t="s">
        <v>29434</v>
      </c>
      <c r="B10534" t="s">
        <v>36450</v>
      </c>
      <c r="C10534" t="s">
        <v>43254</v>
      </c>
      <c r="D10534" t="s">
        <v>36450</v>
      </c>
    </row>
    <row r="10535" spans="1:4" x14ac:dyDescent="0.25">
      <c r="A10535" t="s">
        <v>29728</v>
      </c>
      <c r="B10535" t="s">
        <v>36450</v>
      </c>
      <c r="C10535" t="s">
        <v>46851</v>
      </c>
      <c r="D10535" t="s">
        <v>36450</v>
      </c>
    </row>
    <row r="10536" spans="1:4" x14ac:dyDescent="0.25">
      <c r="A10536" t="s">
        <v>28417</v>
      </c>
      <c r="B10536" t="s">
        <v>36450</v>
      </c>
      <c r="C10536" t="s">
        <v>38203</v>
      </c>
      <c r="D10536" t="s">
        <v>36450</v>
      </c>
    </row>
    <row r="10537" spans="1:4" x14ac:dyDescent="0.25">
      <c r="A10537" t="s">
        <v>29434</v>
      </c>
      <c r="B10537" t="s">
        <v>36450</v>
      </c>
      <c r="C10537" t="s">
        <v>43638</v>
      </c>
      <c r="D10537" t="s">
        <v>36450</v>
      </c>
    </row>
    <row r="10538" spans="1:4" x14ac:dyDescent="0.25">
      <c r="A10538" t="s">
        <v>4818</v>
      </c>
      <c r="B10538" t="s">
        <v>36945</v>
      </c>
      <c r="C10538" t="s">
        <v>36946</v>
      </c>
      <c r="D10538" t="s">
        <v>36945</v>
      </c>
    </row>
    <row r="10539" spans="1:4" x14ac:dyDescent="0.25">
      <c r="A10539" t="s">
        <v>31009</v>
      </c>
      <c r="B10539" t="s">
        <v>36945</v>
      </c>
      <c r="C10539" t="s">
        <v>36946</v>
      </c>
      <c r="D10539" t="s">
        <v>36945</v>
      </c>
    </row>
    <row r="10540" spans="1:4" x14ac:dyDescent="0.25">
      <c r="A10540" t="s">
        <v>31009</v>
      </c>
      <c r="B10540" t="s">
        <v>36945</v>
      </c>
      <c r="C10540" t="s">
        <v>36946</v>
      </c>
      <c r="D10540" t="s">
        <v>36945</v>
      </c>
    </row>
    <row r="10541" spans="1:4" x14ac:dyDescent="0.25">
      <c r="A10541" t="s">
        <v>4818</v>
      </c>
      <c r="B10541" t="s">
        <v>37566</v>
      </c>
      <c r="C10541" t="s">
        <v>37567</v>
      </c>
      <c r="D10541" t="s">
        <v>37566</v>
      </c>
    </row>
    <row r="10542" spans="1:4" x14ac:dyDescent="0.25">
      <c r="A10542" t="s">
        <v>31009</v>
      </c>
      <c r="B10542" t="s">
        <v>37566</v>
      </c>
      <c r="C10542" t="s">
        <v>37567</v>
      </c>
      <c r="D10542" t="s">
        <v>37566</v>
      </c>
    </row>
    <row r="10543" spans="1:4" x14ac:dyDescent="0.25">
      <c r="A10543" t="s">
        <v>31009</v>
      </c>
      <c r="B10543" t="s">
        <v>37566</v>
      </c>
      <c r="C10543" t="s">
        <v>37567</v>
      </c>
      <c r="D10543" t="s">
        <v>37566</v>
      </c>
    </row>
    <row r="10544" spans="1:4" x14ac:dyDescent="0.25">
      <c r="A10544" t="s">
        <v>4818</v>
      </c>
      <c r="B10544" t="s">
        <v>12258</v>
      </c>
      <c r="C10544" t="s">
        <v>12257</v>
      </c>
      <c r="D10544" t="s">
        <v>12258</v>
      </c>
    </row>
    <row r="10545" spans="1:4" x14ac:dyDescent="0.25">
      <c r="A10545" t="s">
        <v>31009</v>
      </c>
      <c r="B10545" t="s">
        <v>12258</v>
      </c>
      <c r="C10545" t="s">
        <v>12257</v>
      </c>
      <c r="D10545" t="s">
        <v>12258</v>
      </c>
    </row>
    <row r="10546" spans="1:4" x14ac:dyDescent="0.25">
      <c r="A10546" t="s">
        <v>31009</v>
      </c>
      <c r="B10546" t="s">
        <v>12258</v>
      </c>
      <c r="C10546" t="s">
        <v>12257</v>
      </c>
      <c r="D10546" t="s">
        <v>12258</v>
      </c>
    </row>
    <row r="10547" spans="1:4" x14ac:dyDescent="0.25">
      <c r="A10547" t="s">
        <v>4818</v>
      </c>
      <c r="B10547" t="s">
        <v>37456</v>
      </c>
      <c r="C10547" t="s">
        <v>37457</v>
      </c>
      <c r="D10547" t="s">
        <v>37456</v>
      </c>
    </row>
    <row r="10548" spans="1:4" x14ac:dyDescent="0.25">
      <c r="A10548" t="s">
        <v>31009</v>
      </c>
      <c r="B10548" t="s">
        <v>37456</v>
      </c>
      <c r="C10548" t="s">
        <v>37457</v>
      </c>
      <c r="D10548" t="s">
        <v>37456</v>
      </c>
    </row>
    <row r="10549" spans="1:4" x14ac:dyDescent="0.25">
      <c r="A10549" t="s">
        <v>31009</v>
      </c>
      <c r="B10549" t="s">
        <v>37456</v>
      </c>
      <c r="C10549" t="s">
        <v>37457</v>
      </c>
      <c r="D10549" t="s">
        <v>37456</v>
      </c>
    </row>
    <row r="10550" spans="1:4" x14ac:dyDescent="0.25">
      <c r="A10550" t="s">
        <v>29728</v>
      </c>
      <c r="B10550" t="s">
        <v>38576</v>
      </c>
      <c r="C10550" t="s">
        <v>48267</v>
      </c>
      <c r="D10550" t="s">
        <v>38576</v>
      </c>
    </row>
    <row r="10551" spans="1:4" x14ac:dyDescent="0.25">
      <c r="A10551" t="s">
        <v>28417</v>
      </c>
      <c r="B10551" t="s">
        <v>38576</v>
      </c>
      <c r="C10551" t="s">
        <v>38577</v>
      </c>
      <c r="D10551" t="s">
        <v>38576</v>
      </c>
    </row>
    <row r="10552" spans="1:4" x14ac:dyDescent="0.25">
      <c r="A10552" t="s">
        <v>29434</v>
      </c>
      <c r="B10552" t="s">
        <v>38576</v>
      </c>
      <c r="C10552" t="s">
        <v>44115</v>
      </c>
      <c r="D10552" t="s">
        <v>38576</v>
      </c>
    </row>
    <row r="10553" spans="1:4" x14ac:dyDescent="0.25">
      <c r="A10553" t="s">
        <v>28417</v>
      </c>
      <c r="B10553" t="s">
        <v>38576</v>
      </c>
      <c r="C10553" t="s">
        <v>38578</v>
      </c>
      <c r="D10553" t="s">
        <v>38576</v>
      </c>
    </row>
    <row r="10554" spans="1:4" x14ac:dyDescent="0.25">
      <c r="A10554" t="s">
        <v>29434</v>
      </c>
      <c r="B10554" t="s">
        <v>38576</v>
      </c>
      <c r="C10554" t="s">
        <v>44116</v>
      </c>
      <c r="D10554" t="s">
        <v>38576</v>
      </c>
    </row>
    <row r="10555" spans="1:4" x14ac:dyDescent="0.25">
      <c r="A10555" t="s">
        <v>4818</v>
      </c>
      <c r="B10555" t="s">
        <v>36490</v>
      </c>
      <c r="C10555" t="s">
        <v>36491</v>
      </c>
      <c r="D10555" t="s">
        <v>36490</v>
      </c>
    </row>
    <row r="10556" spans="1:4" x14ac:dyDescent="0.25">
      <c r="A10556" t="s">
        <v>31009</v>
      </c>
      <c r="B10556" t="s">
        <v>36490</v>
      </c>
      <c r="C10556" t="s">
        <v>36491</v>
      </c>
      <c r="D10556" t="s">
        <v>36490</v>
      </c>
    </row>
    <row r="10557" spans="1:4" x14ac:dyDescent="0.25">
      <c r="A10557" t="s">
        <v>31009</v>
      </c>
      <c r="B10557" t="s">
        <v>36490</v>
      </c>
      <c r="C10557" t="s">
        <v>36491</v>
      </c>
      <c r="D10557" t="s">
        <v>36490</v>
      </c>
    </row>
    <row r="10558" spans="1:4" x14ac:dyDescent="0.25">
      <c r="A10558" t="s">
        <v>4818</v>
      </c>
      <c r="B10558" t="s">
        <v>37041</v>
      </c>
      <c r="C10558" t="s">
        <v>37042</v>
      </c>
      <c r="D10558" t="s">
        <v>37041</v>
      </c>
    </row>
    <row r="10559" spans="1:4" x14ac:dyDescent="0.25">
      <c r="A10559" t="s">
        <v>31009</v>
      </c>
      <c r="B10559" t="s">
        <v>37041</v>
      </c>
      <c r="C10559" t="s">
        <v>37042</v>
      </c>
      <c r="D10559" t="s">
        <v>37041</v>
      </c>
    </row>
    <row r="10560" spans="1:4" x14ac:dyDescent="0.25">
      <c r="A10560" t="s">
        <v>31009</v>
      </c>
      <c r="B10560" t="s">
        <v>37041</v>
      </c>
      <c r="C10560" t="s">
        <v>37042</v>
      </c>
      <c r="D10560" t="s">
        <v>37041</v>
      </c>
    </row>
    <row r="10561" spans="1:4" x14ac:dyDescent="0.25">
      <c r="A10561" t="s">
        <v>4818</v>
      </c>
      <c r="B10561" t="s">
        <v>4891</v>
      </c>
      <c r="C10561" t="s">
        <v>37399</v>
      </c>
      <c r="D10561" t="s">
        <v>4891</v>
      </c>
    </row>
    <row r="10562" spans="1:4" x14ac:dyDescent="0.25">
      <c r="A10562" t="s">
        <v>31009</v>
      </c>
      <c r="B10562" t="s">
        <v>4891</v>
      </c>
      <c r="C10562" t="s">
        <v>37399</v>
      </c>
      <c r="D10562" t="s">
        <v>4891</v>
      </c>
    </row>
    <row r="10563" spans="1:4" x14ac:dyDescent="0.25">
      <c r="A10563" t="s">
        <v>31009</v>
      </c>
      <c r="B10563" t="s">
        <v>4891</v>
      </c>
      <c r="C10563" t="s">
        <v>37399</v>
      </c>
      <c r="D10563" t="s">
        <v>4891</v>
      </c>
    </row>
    <row r="10564" spans="1:4" x14ac:dyDescent="0.25">
      <c r="A10564" t="s">
        <v>29728</v>
      </c>
      <c r="B10564" t="s">
        <v>4891</v>
      </c>
      <c r="C10564" t="s">
        <v>29822</v>
      </c>
      <c r="D10564" t="s">
        <v>4891</v>
      </c>
    </row>
    <row r="10565" spans="1:4" x14ac:dyDescent="0.25">
      <c r="A10565" t="s">
        <v>28417</v>
      </c>
      <c r="B10565" t="s">
        <v>4891</v>
      </c>
      <c r="C10565" t="s">
        <v>28422</v>
      </c>
      <c r="D10565" t="s">
        <v>4891</v>
      </c>
    </row>
    <row r="10566" spans="1:4" x14ac:dyDescent="0.25">
      <c r="A10566" t="s">
        <v>29434</v>
      </c>
      <c r="B10566" t="s">
        <v>4891</v>
      </c>
      <c r="C10566" t="s">
        <v>29441</v>
      </c>
      <c r="D10566" t="s">
        <v>4891</v>
      </c>
    </row>
    <row r="10567" spans="1:4" x14ac:dyDescent="0.25">
      <c r="A10567" t="s">
        <v>4818</v>
      </c>
      <c r="B10567" t="s">
        <v>36470</v>
      </c>
      <c r="C10567" t="s">
        <v>36471</v>
      </c>
      <c r="D10567" t="s">
        <v>36470</v>
      </c>
    </row>
    <row r="10568" spans="1:4" x14ac:dyDescent="0.25">
      <c r="A10568" t="s">
        <v>31009</v>
      </c>
      <c r="B10568" t="s">
        <v>36470</v>
      </c>
      <c r="C10568" t="s">
        <v>36471</v>
      </c>
      <c r="D10568" t="s">
        <v>36470</v>
      </c>
    </row>
    <row r="10569" spans="1:4" x14ac:dyDescent="0.25">
      <c r="A10569" t="s">
        <v>31009</v>
      </c>
      <c r="B10569" t="s">
        <v>36470</v>
      </c>
      <c r="C10569" t="s">
        <v>36471</v>
      </c>
      <c r="D10569" t="s">
        <v>36470</v>
      </c>
    </row>
    <row r="10570" spans="1:4" x14ac:dyDescent="0.25">
      <c r="A10570" t="s">
        <v>29728</v>
      </c>
      <c r="B10570" t="s">
        <v>36470</v>
      </c>
      <c r="C10570" t="s">
        <v>45996</v>
      </c>
      <c r="D10570" t="s">
        <v>36470</v>
      </c>
    </row>
    <row r="10571" spans="1:4" x14ac:dyDescent="0.25">
      <c r="A10571" t="s">
        <v>28417</v>
      </c>
      <c r="B10571" t="s">
        <v>36470</v>
      </c>
      <c r="C10571" t="s">
        <v>38033</v>
      </c>
      <c r="D10571" t="s">
        <v>36470</v>
      </c>
    </row>
    <row r="10572" spans="1:4" x14ac:dyDescent="0.25">
      <c r="A10572" t="s">
        <v>29434</v>
      </c>
      <c r="B10572" t="s">
        <v>36470</v>
      </c>
      <c r="C10572" t="s">
        <v>43383</v>
      </c>
      <c r="D10572" t="s">
        <v>36470</v>
      </c>
    </row>
    <row r="10573" spans="1:4" x14ac:dyDescent="0.25">
      <c r="A10573" t="s">
        <v>4818</v>
      </c>
      <c r="B10573" t="s">
        <v>36993</v>
      </c>
      <c r="C10573" t="s">
        <v>36994</v>
      </c>
      <c r="D10573" t="s">
        <v>36993</v>
      </c>
    </row>
    <row r="10574" spans="1:4" x14ac:dyDescent="0.25">
      <c r="A10574" t="s">
        <v>31009</v>
      </c>
      <c r="B10574" t="s">
        <v>36993</v>
      </c>
      <c r="C10574" t="s">
        <v>36994</v>
      </c>
      <c r="D10574" t="s">
        <v>36993</v>
      </c>
    </row>
    <row r="10575" spans="1:4" x14ac:dyDescent="0.25">
      <c r="A10575" t="s">
        <v>31009</v>
      </c>
      <c r="B10575" t="s">
        <v>36993</v>
      </c>
      <c r="C10575" t="s">
        <v>36994</v>
      </c>
      <c r="D10575" t="s">
        <v>36993</v>
      </c>
    </row>
    <row r="10576" spans="1:4" x14ac:dyDescent="0.25">
      <c r="A10576" t="s">
        <v>4818</v>
      </c>
      <c r="B10576" t="s">
        <v>37464</v>
      </c>
      <c r="C10576" t="s">
        <v>37465</v>
      </c>
      <c r="D10576" t="s">
        <v>37464</v>
      </c>
    </row>
    <row r="10577" spans="1:4" x14ac:dyDescent="0.25">
      <c r="A10577" t="s">
        <v>31009</v>
      </c>
      <c r="B10577" t="s">
        <v>37464</v>
      </c>
      <c r="C10577" t="s">
        <v>37465</v>
      </c>
      <c r="D10577" t="s">
        <v>37464</v>
      </c>
    </row>
    <row r="10578" spans="1:4" x14ac:dyDescent="0.25">
      <c r="A10578" t="s">
        <v>31009</v>
      </c>
      <c r="B10578" t="s">
        <v>37464</v>
      </c>
      <c r="C10578" t="s">
        <v>37465</v>
      </c>
      <c r="D10578" t="s">
        <v>37464</v>
      </c>
    </row>
    <row r="10579" spans="1:4" x14ac:dyDescent="0.25">
      <c r="A10579" t="s">
        <v>29728</v>
      </c>
      <c r="B10579" t="s">
        <v>37464</v>
      </c>
      <c r="C10579" t="s">
        <v>48174</v>
      </c>
      <c r="D10579" t="s">
        <v>37464</v>
      </c>
    </row>
    <row r="10580" spans="1:4" x14ac:dyDescent="0.25">
      <c r="A10580" t="s">
        <v>28417</v>
      </c>
      <c r="B10580" t="s">
        <v>37464</v>
      </c>
      <c r="C10580" t="s">
        <v>38540</v>
      </c>
      <c r="D10580" t="s">
        <v>37464</v>
      </c>
    </row>
    <row r="10581" spans="1:4" x14ac:dyDescent="0.25">
      <c r="A10581" t="s">
        <v>29434</v>
      </c>
      <c r="B10581" t="s">
        <v>37464</v>
      </c>
      <c r="C10581" t="s">
        <v>44084</v>
      </c>
      <c r="D10581" t="s">
        <v>37464</v>
      </c>
    </row>
    <row r="10582" spans="1:4" x14ac:dyDescent="0.25">
      <c r="A10582" t="s">
        <v>4818</v>
      </c>
      <c r="B10582" t="s">
        <v>28328</v>
      </c>
      <c r="C10582" t="s">
        <v>28329</v>
      </c>
      <c r="D10582" t="s">
        <v>28328</v>
      </c>
    </row>
    <row r="10583" spans="1:4" x14ac:dyDescent="0.25">
      <c r="A10583" t="s">
        <v>31009</v>
      </c>
      <c r="B10583" t="s">
        <v>28328</v>
      </c>
      <c r="C10583" t="s">
        <v>28329</v>
      </c>
      <c r="D10583" t="s">
        <v>28328</v>
      </c>
    </row>
    <row r="10584" spans="1:4" x14ac:dyDescent="0.25">
      <c r="A10584" t="s">
        <v>31009</v>
      </c>
      <c r="B10584" t="s">
        <v>28328</v>
      </c>
      <c r="C10584" t="s">
        <v>28329</v>
      </c>
      <c r="D10584" t="s">
        <v>28328</v>
      </c>
    </row>
    <row r="10585" spans="1:4" x14ac:dyDescent="0.25">
      <c r="A10585" t="s">
        <v>4818</v>
      </c>
      <c r="B10585" t="s">
        <v>36442</v>
      </c>
      <c r="C10585" t="s">
        <v>36443</v>
      </c>
      <c r="D10585" t="s">
        <v>36442</v>
      </c>
    </row>
    <row r="10586" spans="1:4" x14ac:dyDescent="0.25">
      <c r="A10586" t="s">
        <v>31009</v>
      </c>
      <c r="B10586" t="s">
        <v>36442</v>
      </c>
      <c r="C10586" t="s">
        <v>36443</v>
      </c>
      <c r="D10586" t="s">
        <v>36442</v>
      </c>
    </row>
    <row r="10587" spans="1:4" x14ac:dyDescent="0.25">
      <c r="A10587" t="s">
        <v>31009</v>
      </c>
      <c r="B10587" t="s">
        <v>36442</v>
      </c>
      <c r="C10587" t="s">
        <v>36443</v>
      </c>
      <c r="D10587" t="s">
        <v>36442</v>
      </c>
    </row>
    <row r="10588" spans="1:4" x14ac:dyDescent="0.25">
      <c r="A10588" t="s">
        <v>29728</v>
      </c>
      <c r="B10588" t="s">
        <v>36442</v>
      </c>
      <c r="C10588" t="s">
        <v>45730</v>
      </c>
      <c r="D10588" t="s">
        <v>36442</v>
      </c>
    </row>
    <row r="10589" spans="1:4" x14ac:dyDescent="0.25">
      <c r="A10589" t="s">
        <v>28417</v>
      </c>
      <c r="B10589" t="s">
        <v>36442</v>
      </c>
      <c r="C10589" t="s">
        <v>37898</v>
      </c>
      <c r="D10589" t="s">
        <v>36442</v>
      </c>
    </row>
    <row r="10590" spans="1:4" x14ac:dyDescent="0.25">
      <c r="A10590" t="s">
        <v>29434</v>
      </c>
      <c r="B10590" t="s">
        <v>36442</v>
      </c>
      <c r="C10590" t="s">
        <v>43270</v>
      </c>
      <c r="D10590" t="s">
        <v>36442</v>
      </c>
    </row>
    <row r="10591" spans="1:4" x14ac:dyDescent="0.25">
      <c r="A10591" t="s">
        <v>4818</v>
      </c>
      <c r="B10591" t="s">
        <v>36911</v>
      </c>
      <c r="C10591" t="s">
        <v>36912</v>
      </c>
      <c r="D10591" t="s">
        <v>36911</v>
      </c>
    </row>
    <row r="10592" spans="1:4" x14ac:dyDescent="0.25">
      <c r="A10592" t="s">
        <v>31009</v>
      </c>
      <c r="B10592" t="s">
        <v>36911</v>
      </c>
      <c r="C10592" t="s">
        <v>36912</v>
      </c>
      <c r="D10592" t="s">
        <v>36911</v>
      </c>
    </row>
    <row r="10593" spans="1:4" x14ac:dyDescent="0.25">
      <c r="A10593" t="s">
        <v>31009</v>
      </c>
      <c r="B10593" t="s">
        <v>36911</v>
      </c>
      <c r="C10593" t="s">
        <v>36912</v>
      </c>
      <c r="D10593" t="s">
        <v>36911</v>
      </c>
    </row>
    <row r="10594" spans="1:4" x14ac:dyDescent="0.25">
      <c r="A10594" t="s">
        <v>4818</v>
      </c>
      <c r="B10594" t="s">
        <v>37319</v>
      </c>
      <c r="C10594" t="s">
        <v>37320</v>
      </c>
      <c r="D10594" t="s">
        <v>37319</v>
      </c>
    </row>
    <row r="10595" spans="1:4" x14ac:dyDescent="0.25">
      <c r="A10595" t="s">
        <v>31009</v>
      </c>
      <c r="B10595" t="s">
        <v>37319</v>
      </c>
      <c r="C10595" t="s">
        <v>37320</v>
      </c>
      <c r="D10595" t="s">
        <v>37319</v>
      </c>
    </row>
    <row r="10596" spans="1:4" x14ac:dyDescent="0.25">
      <c r="A10596" t="s">
        <v>31009</v>
      </c>
      <c r="B10596" t="s">
        <v>37319</v>
      </c>
      <c r="C10596" t="s">
        <v>37320</v>
      </c>
      <c r="D10596" t="s">
        <v>37319</v>
      </c>
    </row>
    <row r="10597" spans="1:4" x14ac:dyDescent="0.25">
      <c r="A10597" t="s">
        <v>4818</v>
      </c>
      <c r="B10597" t="s">
        <v>11374</v>
      </c>
      <c r="C10597" t="s">
        <v>11373</v>
      </c>
      <c r="D10597" t="s">
        <v>11374</v>
      </c>
    </row>
    <row r="10598" spans="1:4" x14ac:dyDescent="0.25">
      <c r="A10598" t="s">
        <v>31009</v>
      </c>
      <c r="B10598" t="s">
        <v>11374</v>
      </c>
      <c r="C10598" t="s">
        <v>11373</v>
      </c>
      <c r="D10598" t="s">
        <v>11374</v>
      </c>
    </row>
    <row r="10599" spans="1:4" x14ac:dyDescent="0.25">
      <c r="A10599" t="s">
        <v>31009</v>
      </c>
      <c r="B10599" t="s">
        <v>11374</v>
      </c>
      <c r="C10599" t="s">
        <v>11373</v>
      </c>
      <c r="D10599" t="s">
        <v>11374</v>
      </c>
    </row>
    <row r="10600" spans="1:4" x14ac:dyDescent="0.25">
      <c r="A10600" t="s">
        <v>4818</v>
      </c>
      <c r="B10600" t="s">
        <v>11376</v>
      </c>
      <c r="C10600" t="s">
        <v>11375</v>
      </c>
      <c r="D10600" t="s">
        <v>11376</v>
      </c>
    </row>
    <row r="10601" spans="1:4" x14ac:dyDescent="0.25">
      <c r="A10601" t="s">
        <v>31009</v>
      </c>
      <c r="B10601" t="s">
        <v>11376</v>
      </c>
      <c r="C10601" t="s">
        <v>11375</v>
      </c>
      <c r="D10601" t="s">
        <v>11376</v>
      </c>
    </row>
    <row r="10602" spans="1:4" x14ac:dyDescent="0.25">
      <c r="A10602" t="s">
        <v>31009</v>
      </c>
      <c r="B10602" t="s">
        <v>11376</v>
      </c>
      <c r="C10602" t="s">
        <v>11375</v>
      </c>
      <c r="D10602" t="s">
        <v>11376</v>
      </c>
    </row>
    <row r="10603" spans="1:4" x14ac:dyDescent="0.25">
      <c r="A10603" t="s">
        <v>29728</v>
      </c>
      <c r="B10603" t="s">
        <v>28659</v>
      </c>
      <c r="C10603" t="s">
        <v>29765</v>
      </c>
      <c r="D10603" t="s">
        <v>28659</v>
      </c>
    </row>
    <row r="10604" spans="1:4" x14ac:dyDescent="0.25">
      <c r="A10604" t="s">
        <v>29370</v>
      </c>
      <c r="B10604" t="s">
        <v>28659</v>
      </c>
      <c r="C10604" t="s">
        <v>29371</v>
      </c>
      <c r="D10604" t="s">
        <v>28659</v>
      </c>
    </row>
    <row r="10605" spans="1:4" x14ac:dyDescent="0.25">
      <c r="A10605" t="s">
        <v>23284</v>
      </c>
      <c r="B10605" t="s">
        <v>28659</v>
      </c>
      <c r="C10605" t="s">
        <v>28660</v>
      </c>
      <c r="D10605" t="s">
        <v>28659</v>
      </c>
    </row>
    <row r="10606" spans="1:4" x14ac:dyDescent="0.25">
      <c r="A10606" t="s">
        <v>29600</v>
      </c>
      <c r="B10606" t="s">
        <v>28659</v>
      </c>
      <c r="C10606" t="s">
        <v>29624</v>
      </c>
      <c r="D10606" t="s">
        <v>28659</v>
      </c>
    </row>
    <row r="10607" spans="1:4" x14ac:dyDescent="0.25">
      <c r="A10607" t="s">
        <v>22602</v>
      </c>
      <c r="B10607" t="s">
        <v>28659</v>
      </c>
      <c r="C10607" t="s">
        <v>29244</v>
      </c>
      <c r="D10607" t="s">
        <v>28659</v>
      </c>
    </row>
    <row r="10608" spans="1:4" x14ac:dyDescent="0.25">
      <c r="A10608" t="s">
        <v>29306</v>
      </c>
      <c r="B10608" t="s">
        <v>28659</v>
      </c>
      <c r="C10608" t="s">
        <v>29307</v>
      </c>
      <c r="D10608" t="s">
        <v>28659</v>
      </c>
    </row>
    <row r="10609" spans="1:4" x14ac:dyDescent="0.25">
      <c r="A10609" t="s">
        <v>3388</v>
      </c>
      <c r="B10609" t="s">
        <v>36107</v>
      </c>
      <c r="C10609" t="s">
        <v>36108</v>
      </c>
      <c r="D10609" t="s">
        <v>36107</v>
      </c>
    </row>
    <row r="10610" spans="1:4" x14ac:dyDescent="0.25">
      <c r="A10610" t="s">
        <v>31009</v>
      </c>
      <c r="B10610" t="s">
        <v>36107</v>
      </c>
      <c r="C10610" t="s">
        <v>36108</v>
      </c>
      <c r="D10610" t="s">
        <v>36107</v>
      </c>
    </row>
    <row r="10611" spans="1:4" x14ac:dyDescent="0.25">
      <c r="A10611" t="s">
        <v>3388</v>
      </c>
      <c r="B10611" t="s">
        <v>36119</v>
      </c>
      <c r="C10611" t="s">
        <v>36120</v>
      </c>
      <c r="D10611" t="s">
        <v>36119</v>
      </c>
    </row>
    <row r="10612" spans="1:4" x14ac:dyDescent="0.25">
      <c r="A10612" t="s">
        <v>31009</v>
      </c>
      <c r="B10612" t="s">
        <v>36119</v>
      </c>
      <c r="C10612" t="s">
        <v>36120</v>
      </c>
      <c r="D10612" t="s">
        <v>36119</v>
      </c>
    </row>
    <row r="10613" spans="1:4" x14ac:dyDescent="0.25">
      <c r="A10613" t="s">
        <v>31009</v>
      </c>
      <c r="B10613" t="s">
        <v>36119</v>
      </c>
      <c r="C10613" t="s">
        <v>36120</v>
      </c>
      <c r="D10613" t="s">
        <v>36119</v>
      </c>
    </row>
    <row r="10614" spans="1:4" x14ac:dyDescent="0.25">
      <c r="A10614" t="s">
        <v>3388</v>
      </c>
      <c r="B10614" t="s">
        <v>36125</v>
      </c>
      <c r="C10614" t="s">
        <v>36126</v>
      </c>
      <c r="D10614" t="s">
        <v>36125</v>
      </c>
    </row>
    <row r="10615" spans="1:4" x14ac:dyDescent="0.25">
      <c r="A10615" t="s">
        <v>31009</v>
      </c>
      <c r="B10615" t="s">
        <v>36125</v>
      </c>
      <c r="C10615" t="s">
        <v>36126</v>
      </c>
      <c r="D10615" t="s">
        <v>36125</v>
      </c>
    </row>
    <row r="10616" spans="1:4" x14ac:dyDescent="0.25">
      <c r="A10616" t="s">
        <v>31009</v>
      </c>
      <c r="B10616" t="s">
        <v>36125</v>
      </c>
      <c r="C10616" t="s">
        <v>36126</v>
      </c>
      <c r="D10616" t="s">
        <v>36125</v>
      </c>
    </row>
    <row r="10617" spans="1:4" x14ac:dyDescent="0.25">
      <c r="A10617" t="s">
        <v>3388</v>
      </c>
      <c r="B10617" t="s">
        <v>10153</v>
      </c>
      <c r="C10617" t="s">
        <v>10152</v>
      </c>
      <c r="D10617" t="s">
        <v>10153</v>
      </c>
    </row>
    <row r="10618" spans="1:4" x14ac:dyDescent="0.25">
      <c r="A10618" t="s">
        <v>31009</v>
      </c>
      <c r="B10618" t="s">
        <v>10153</v>
      </c>
      <c r="C10618" t="s">
        <v>10152</v>
      </c>
      <c r="D10618" t="s">
        <v>10153</v>
      </c>
    </row>
    <row r="10619" spans="1:4" x14ac:dyDescent="0.25">
      <c r="A10619" t="s">
        <v>3388</v>
      </c>
      <c r="B10619" t="s">
        <v>10159</v>
      </c>
      <c r="C10619" t="s">
        <v>10158</v>
      </c>
      <c r="D10619" t="s">
        <v>10159</v>
      </c>
    </row>
    <row r="10620" spans="1:4" x14ac:dyDescent="0.25">
      <c r="A10620" t="s">
        <v>31009</v>
      </c>
      <c r="B10620" t="s">
        <v>10159</v>
      </c>
      <c r="C10620" t="s">
        <v>10158</v>
      </c>
      <c r="D10620" t="s">
        <v>10159</v>
      </c>
    </row>
    <row r="10621" spans="1:4" x14ac:dyDescent="0.25">
      <c r="A10621" t="s">
        <v>4818</v>
      </c>
      <c r="B10621" t="s">
        <v>37485</v>
      </c>
      <c r="C10621" t="s">
        <v>37486</v>
      </c>
      <c r="D10621" t="s">
        <v>37485</v>
      </c>
    </row>
    <row r="10622" spans="1:4" x14ac:dyDescent="0.25">
      <c r="A10622" t="s">
        <v>31009</v>
      </c>
      <c r="B10622" t="s">
        <v>37485</v>
      </c>
      <c r="C10622" t="s">
        <v>37486</v>
      </c>
      <c r="D10622" t="s">
        <v>37485</v>
      </c>
    </row>
    <row r="10623" spans="1:4" x14ac:dyDescent="0.25">
      <c r="A10623" t="s">
        <v>31009</v>
      </c>
      <c r="B10623" t="s">
        <v>37485</v>
      </c>
      <c r="C10623" t="s">
        <v>37486</v>
      </c>
      <c r="D10623" t="s">
        <v>37485</v>
      </c>
    </row>
    <row r="10624" spans="1:4" x14ac:dyDescent="0.25">
      <c r="A10624" t="s">
        <v>29728</v>
      </c>
      <c r="B10624" t="s">
        <v>37485</v>
      </c>
      <c r="C10624" t="s">
        <v>48292</v>
      </c>
      <c r="D10624" t="s">
        <v>37485</v>
      </c>
    </row>
    <row r="10625" spans="1:4" x14ac:dyDescent="0.25">
      <c r="A10625" t="s">
        <v>28417</v>
      </c>
      <c r="B10625" t="s">
        <v>37485</v>
      </c>
      <c r="C10625" t="s">
        <v>38607</v>
      </c>
      <c r="D10625" t="s">
        <v>37485</v>
      </c>
    </row>
    <row r="10626" spans="1:4" x14ac:dyDescent="0.25">
      <c r="A10626" t="s">
        <v>29434</v>
      </c>
      <c r="B10626" t="s">
        <v>37485</v>
      </c>
      <c r="C10626" t="s">
        <v>44146</v>
      </c>
      <c r="D10626" t="s">
        <v>37485</v>
      </c>
    </row>
    <row r="10627" spans="1:4" x14ac:dyDescent="0.25">
      <c r="A10627" t="s">
        <v>4818</v>
      </c>
      <c r="B10627" t="s">
        <v>36641</v>
      </c>
      <c r="C10627" t="s">
        <v>36642</v>
      </c>
      <c r="D10627" t="s">
        <v>36641</v>
      </c>
    </row>
    <row r="10628" spans="1:4" x14ac:dyDescent="0.25">
      <c r="A10628" t="s">
        <v>31009</v>
      </c>
      <c r="B10628" t="s">
        <v>36641</v>
      </c>
      <c r="C10628" t="s">
        <v>36642</v>
      </c>
      <c r="D10628" t="s">
        <v>36641</v>
      </c>
    </row>
    <row r="10629" spans="1:4" x14ac:dyDescent="0.25">
      <c r="A10629" t="s">
        <v>31009</v>
      </c>
      <c r="B10629" t="s">
        <v>36641</v>
      </c>
      <c r="C10629" t="s">
        <v>36642</v>
      </c>
      <c r="D10629" t="s">
        <v>36641</v>
      </c>
    </row>
    <row r="10630" spans="1:4" x14ac:dyDescent="0.25">
      <c r="A10630" t="s">
        <v>4818</v>
      </c>
      <c r="B10630" t="s">
        <v>37107</v>
      </c>
      <c r="C10630" t="s">
        <v>37108</v>
      </c>
      <c r="D10630" t="s">
        <v>37107</v>
      </c>
    </row>
    <row r="10631" spans="1:4" x14ac:dyDescent="0.25">
      <c r="A10631" t="s">
        <v>31009</v>
      </c>
      <c r="B10631" t="s">
        <v>37107</v>
      </c>
      <c r="C10631" t="s">
        <v>37108</v>
      </c>
      <c r="D10631" t="s">
        <v>37107</v>
      </c>
    </row>
    <row r="10632" spans="1:4" x14ac:dyDescent="0.25">
      <c r="A10632" t="s">
        <v>31009</v>
      </c>
      <c r="B10632" t="s">
        <v>37107</v>
      </c>
      <c r="C10632" t="s">
        <v>37108</v>
      </c>
      <c r="D10632" t="s">
        <v>37107</v>
      </c>
    </row>
    <row r="10633" spans="1:4" x14ac:dyDescent="0.25">
      <c r="A10633" t="s">
        <v>4818</v>
      </c>
      <c r="B10633" t="s">
        <v>37418</v>
      </c>
      <c r="C10633" t="s">
        <v>37419</v>
      </c>
      <c r="D10633" t="s">
        <v>37418</v>
      </c>
    </row>
    <row r="10634" spans="1:4" x14ac:dyDescent="0.25">
      <c r="A10634" t="s">
        <v>31009</v>
      </c>
      <c r="B10634" t="s">
        <v>37418</v>
      </c>
      <c r="C10634" t="s">
        <v>37419</v>
      </c>
      <c r="D10634" t="s">
        <v>37418</v>
      </c>
    </row>
    <row r="10635" spans="1:4" x14ac:dyDescent="0.25">
      <c r="A10635" t="s">
        <v>31009</v>
      </c>
      <c r="B10635" t="s">
        <v>37418</v>
      </c>
      <c r="C10635" t="s">
        <v>37419</v>
      </c>
      <c r="D10635" t="s">
        <v>37418</v>
      </c>
    </row>
    <row r="10636" spans="1:4" x14ac:dyDescent="0.25">
      <c r="A10636" t="s">
        <v>4818</v>
      </c>
      <c r="B10636" t="s">
        <v>37404</v>
      </c>
      <c r="C10636" t="s">
        <v>37405</v>
      </c>
      <c r="D10636" t="s">
        <v>37404</v>
      </c>
    </row>
    <row r="10637" spans="1:4" x14ac:dyDescent="0.25">
      <c r="A10637" t="s">
        <v>31009</v>
      </c>
      <c r="B10637" t="s">
        <v>37404</v>
      </c>
      <c r="C10637" t="s">
        <v>37405</v>
      </c>
      <c r="D10637" t="s">
        <v>37404</v>
      </c>
    </row>
    <row r="10638" spans="1:4" x14ac:dyDescent="0.25">
      <c r="A10638" t="s">
        <v>31009</v>
      </c>
      <c r="B10638" t="s">
        <v>37404</v>
      </c>
      <c r="C10638" t="s">
        <v>37405</v>
      </c>
      <c r="D10638" t="s">
        <v>37404</v>
      </c>
    </row>
    <row r="10639" spans="1:4" x14ac:dyDescent="0.25">
      <c r="A10639" t="s">
        <v>4818</v>
      </c>
      <c r="B10639" t="s">
        <v>11821</v>
      </c>
      <c r="C10639" t="s">
        <v>11820</v>
      </c>
      <c r="D10639" t="s">
        <v>11821</v>
      </c>
    </row>
    <row r="10640" spans="1:4" x14ac:dyDescent="0.25">
      <c r="A10640" t="s">
        <v>31009</v>
      </c>
      <c r="B10640" t="s">
        <v>11821</v>
      </c>
      <c r="C10640" t="s">
        <v>11820</v>
      </c>
      <c r="D10640" t="s">
        <v>11821</v>
      </c>
    </row>
    <row r="10641" spans="1:4" x14ac:dyDescent="0.25">
      <c r="A10641" t="s">
        <v>31009</v>
      </c>
      <c r="B10641" t="s">
        <v>11821</v>
      </c>
      <c r="C10641" t="s">
        <v>11820</v>
      </c>
      <c r="D10641" t="s">
        <v>11821</v>
      </c>
    </row>
    <row r="10642" spans="1:4" x14ac:dyDescent="0.25">
      <c r="A10642" t="s">
        <v>29728</v>
      </c>
      <c r="B10642" t="s">
        <v>38174</v>
      </c>
      <c r="C10642" t="s">
        <v>46744</v>
      </c>
      <c r="D10642" t="s">
        <v>38174</v>
      </c>
    </row>
    <row r="10643" spans="1:4" x14ac:dyDescent="0.25">
      <c r="A10643" t="s">
        <v>28417</v>
      </c>
      <c r="B10643" t="s">
        <v>38174</v>
      </c>
      <c r="C10643" t="s">
        <v>38175</v>
      </c>
      <c r="D10643" t="s">
        <v>38174</v>
      </c>
    </row>
    <row r="10644" spans="1:4" x14ac:dyDescent="0.25">
      <c r="A10644" t="s">
        <v>29434</v>
      </c>
      <c r="B10644" t="s">
        <v>38174</v>
      </c>
      <c r="C10644" t="s">
        <v>43606</v>
      </c>
      <c r="D10644" t="s">
        <v>38174</v>
      </c>
    </row>
    <row r="10645" spans="1:4" x14ac:dyDescent="0.25">
      <c r="A10645" t="s">
        <v>4818</v>
      </c>
      <c r="B10645" t="s">
        <v>13633</v>
      </c>
      <c r="C10645" t="s">
        <v>13632</v>
      </c>
      <c r="D10645" t="s">
        <v>13633</v>
      </c>
    </row>
    <row r="10646" spans="1:4" x14ac:dyDescent="0.25">
      <c r="A10646" t="s">
        <v>31009</v>
      </c>
      <c r="B10646" t="s">
        <v>13633</v>
      </c>
      <c r="C10646" t="s">
        <v>13632</v>
      </c>
      <c r="D10646" t="s">
        <v>13633</v>
      </c>
    </row>
    <row r="10647" spans="1:4" x14ac:dyDescent="0.25">
      <c r="A10647" t="s">
        <v>31009</v>
      </c>
      <c r="B10647" t="s">
        <v>13633</v>
      </c>
      <c r="C10647" t="s">
        <v>13632</v>
      </c>
      <c r="D10647" t="s">
        <v>13633</v>
      </c>
    </row>
    <row r="10648" spans="1:4" x14ac:dyDescent="0.25">
      <c r="A10648" t="s">
        <v>27885</v>
      </c>
      <c r="B10648" t="s">
        <v>13419</v>
      </c>
      <c r="C10648" t="s">
        <v>13418</v>
      </c>
      <c r="D10648" t="s">
        <v>13419</v>
      </c>
    </row>
    <row r="10649" spans="1:4" x14ac:dyDescent="0.25">
      <c r="A10649" t="s">
        <v>4818</v>
      </c>
      <c r="B10649" t="s">
        <v>13419</v>
      </c>
      <c r="C10649" t="s">
        <v>13418</v>
      </c>
      <c r="D10649" t="s">
        <v>13419</v>
      </c>
    </row>
    <row r="10650" spans="1:4" x14ac:dyDescent="0.25">
      <c r="A10650" t="s">
        <v>29728</v>
      </c>
      <c r="B10650" t="s">
        <v>37752</v>
      </c>
      <c r="C10650" t="s">
        <v>45025</v>
      </c>
      <c r="D10650" t="s">
        <v>37752</v>
      </c>
    </row>
    <row r="10651" spans="1:4" x14ac:dyDescent="0.25">
      <c r="A10651" t="s">
        <v>28417</v>
      </c>
      <c r="B10651" t="s">
        <v>37752</v>
      </c>
      <c r="C10651" t="s">
        <v>37753</v>
      </c>
      <c r="D10651" t="s">
        <v>37752</v>
      </c>
    </row>
    <row r="10652" spans="1:4" x14ac:dyDescent="0.25">
      <c r="A10652" t="s">
        <v>29434</v>
      </c>
      <c r="B10652" t="s">
        <v>37752</v>
      </c>
      <c r="C10652" t="s">
        <v>43075</v>
      </c>
      <c r="D10652" t="s">
        <v>37752</v>
      </c>
    </row>
    <row r="10653" spans="1:4" x14ac:dyDescent="0.25">
      <c r="A10653" t="s">
        <v>4818</v>
      </c>
      <c r="B10653" t="s">
        <v>36486</v>
      </c>
      <c r="C10653" t="s">
        <v>36487</v>
      </c>
      <c r="D10653" t="s">
        <v>36486</v>
      </c>
    </row>
    <row r="10654" spans="1:4" x14ac:dyDescent="0.25">
      <c r="A10654" t="s">
        <v>31009</v>
      </c>
      <c r="B10654" t="s">
        <v>36486</v>
      </c>
      <c r="C10654" t="s">
        <v>36487</v>
      </c>
      <c r="D10654" t="s">
        <v>36486</v>
      </c>
    </row>
    <row r="10655" spans="1:4" x14ac:dyDescent="0.25">
      <c r="A10655" t="s">
        <v>31009</v>
      </c>
      <c r="B10655" t="s">
        <v>36486</v>
      </c>
      <c r="C10655" t="s">
        <v>36487</v>
      </c>
      <c r="D10655" t="s">
        <v>36486</v>
      </c>
    </row>
    <row r="10656" spans="1:4" x14ac:dyDescent="0.25">
      <c r="A10656" t="s">
        <v>4818</v>
      </c>
      <c r="B10656" t="s">
        <v>37051</v>
      </c>
      <c r="C10656" t="s">
        <v>37052</v>
      </c>
      <c r="D10656" t="s">
        <v>37051</v>
      </c>
    </row>
    <row r="10657" spans="1:4" x14ac:dyDescent="0.25">
      <c r="A10657" t="s">
        <v>31009</v>
      </c>
      <c r="B10657" t="s">
        <v>37051</v>
      </c>
      <c r="C10657" t="s">
        <v>37052</v>
      </c>
      <c r="D10657" t="s">
        <v>37051</v>
      </c>
    </row>
    <row r="10658" spans="1:4" x14ac:dyDescent="0.25">
      <c r="A10658" t="s">
        <v>31009</v>
      </c>
      <c r="B10658" t="s">
        <v>37051</v>
      </c>
      <c r="C10658" t="s">
        <v>37052</v>
      </c>
      <c r="D10658" t="s">
        <v>37051</v>
      </c>
    </row>
    <row r="10659" spans="1:4" x14ac:dyDescent="0.25">
      <c r="A10659" t="s">
        <v>4818</v>
      </c>
      <c r="B10659" t="s">
        <v>37387</v>
      </c>
      <c r="C10659" t="s">
        <v>37388</v>
      </c>
      <c r="D10659" t="s">
        <v>37387</v>
      </c>
    </row>
    <row r="10660" spans="1:4" x14ac:dyDescent="0.25">
      <c r="A10660" t="s">
        <v>31009</v>
      </c>
      <c r="B10660" t="s">
        <v>37387</v>
      </c>
      <c r="C10660" t="s">
        <v>37388</v>
      </c>
      <c r="D10660" t="s">
        <v>37387</v>
      </c>
    </row>
    <row r="10661" spans="1:4" x14ac:dyDescent="0.25">
      <c r="A10661" t="s">
        <v>31009</v>
      </c>
      <c r="B10661" t="s">
        <v>37387</v>
      </c>
      <c r="C10661" t="s">
        <v>37388</v>
      </c>
      <c r="D10661" t="s">
        <v>37387</v>
      </c>
    </row>
    <row r="10662" spans="1:4" x14ac:dyDescent="0.25">
      <c r="A10662" t="s">
        <v>4818</v>
      </c>
      <c r="B10662" t="s">
        <v>12193</v>
      </c>
      <c r="C10662" t="s">
        <v>12192</v>
      </c>
      <c r="D10662" t="s">
        <v>12193</v>
      </c>
    </row>
    <row r="10663" spans="1:4" x14ac:dyDescent="0.25">
      <c r="A10663" t="s">
        <v>31009</v>
      </c>
      <c r="B10663" t="s">
        <v>12193</v>
      </c>
      <c r="C10663" t="s">
        <v>12192</v>
      </c>
      <c r="D10663" t="s">
        <v>12193</v>
      </c>
    </row>
    <row r="10664" spans="1:4" x14ac:dyDescent="0.25">
      <c r="A10664" t="s">
        <v>31009</v>
      </c>
      <c r="B10664" t="s">
        <v>12193</v>
      </c>
      <c r="C10664" t="s">
        <v>12192</v>
      </c>
      <c r="D10664" t="s">
        <v>12193</v>
      </c>
    </row>
    <row r="10665" spans="1:4" x14ac:dyDescent="0.25">
      <c r="A10665" t="s">
        <v>28074</v>
      </c>
      <c r="B10665" t="s">
        <v>12141</v>
      </c>
      <c r="C10665" t="s">
        <v>12140</v>
      </c>
      <c r="D10665" t="s">
        <v>12141</v>
      </c>
    </row>
    <row r="10666" spans="1:4" x14ac:dyDescent="0.25">
      <c r="A10666" t="s">
        <v>4818</v>
      </c>
      <c r="B10666" t="s">
        <v>12141</v>
      </c>
      <c r="C10666" t="s">
        <v>12140</v>
      </c>
      <c r="D10666" t="s">
        <v>12141</v>
      </c>
    </row>
    <row r="10667" spans="1:4" x14ac:dyDescent="0.25">
      <c r="A10667" t="s">
        <v>4818</v>
      </c>
      <c r="B10667" t="s">
        <v>36462</v>
      </c>
      <c r="C10667" t="s">
        <v>36463</v>
      </c>
      <c r="D10667" t="s">
        <v>36462</v>
      </c>
    </row>
    <row r="10668" spans="1:4" x14ac:dyDescent="0.25">
      <c r="A10668" t="s">
        <v>31009</v>
      </c>
      <c r="B10668" t="s">
        <v>36462</v>
      </c>
      <c r="C10668" t="s">
        <v>36463</v>
      </c>
      <c r="D10668" t="s">
        <v>36462</v>
      </c>
    </row>
    <row r="10669" spans="1:4" x14ac:dyDescent="0.25">
      <c r="A10669" t="s">
        <v>31009</v>
      </c>
      <c r="B10669" t="s">
        <v>36462</v>
      </c>
      <c r="C10669" t="s">
        <v>36463</v>
      </c>
      <c r="D10669" t="s">
        <v>36462</v>
      </c>
    </row>
    <row r="10670" spans="1:4" x14ac:dyDescent="0.25">
      <c r="A10670" t="s">
        <v>4818</v>
      </c>
      <c r="B10670" t="s">
        <v>37057</v>
      </c>
      <c r="C10670" t="s">
        <v>37058</v>
      </c>
      <c r="D10670" t="s">
        <v>37057</v>
      </c>
    </row>
    <row r="10671" spans="1:4" x14ac:dyDescent="0.25">
      <c r="A10671" t="s">
        <v>31009</v>
      </c>
      <c r="B10671" t="s">
        <v>37057</v>
      </c>
      <c r="C10671" t="s">
        <v>37058</v>
      </c>
      <c r="D10671" t="s">
        <v>37057</v>
      </c>
    </row>
    <row r="10672" spans="1:4" x14ac:dyDescent="0.25">
      <c r="A10672" t="s">
        <v>31009</v>
      </c>
      <c r="B10672" t="s">
        <v>37057</v>
      </c>
      <c r="C10672" t="s">
        <v>37058</v>
      </c>
      <c r="D10672" t="s">
        <v>37057</v>
      </c>
    </row>
    <row r="10673" spans="1:4" x14ac:dyDescent="0.25">
      <c r="A10673" t="s">
        <v>4818</v>
      </c>
      <c r="B10673" t="s">
        <v>37271</v>
      </c>
      <c r="C10673" t="s">
        <v>37272</v>
      </c>
      <c r="D10673" t="s">
        <v>37271</v>
      </c>
    </row>
    <row r="10674" spans="1:4" x14ac:dyDescent="0.25">
      <c r="A10674" t="s">
        <v>31009</v>
      </c>
      <c r="B10674" t="s">
        <v>37271</v>
      </c>
      <c r="C10674" t="s">
        <v>37272</v>
      </c>
      <c r="D10674" t="s">
        <v>37271</v>
      </c>
    </row>
    <row r="10675" spans="1:4" x14ac:dyDescent="0.25">
      <c r="A10675" t="s">
        <v>31009</v>
      </c>
      <c r="B10675" t="s">
        <v>37271</v>
      </c>
      <c r="C10675" t="s">
        <v>37272</v>
      </c>
      <c r="D10675" t="s">
        <v>37271</v>
      </c>
    </row>
    <row r="10676" spans="1:4" x14ac:dyDescent="0.25">
      <c r="A10676" t="s">
        <v>4818</v>
      </c>
      <c r="B10676" t="s">
        <v>13622</v>
      </c>
      <c r="C10676" t="s">
        <v>13621</v>
      </c>
      <c r="D10676" t="s">
        <v>13622</v>
      </c>
    </row>
    <row r="10677" spans="1:4" x14ac:dyDescent="0.25">
      <c r="A10677" t="s">
        <v>31009</v>
      </c>
      <c r="B10677" t="s">
        <v>13622</v>
      </c>
      <c r="C10677" t="s">
        <v>13621</v>
      </c>
      <c r="D10677" t="s">
        <v>13622</v>
      </c>
    </row>
    <row r="10678" spans="1:4" x14ac:dyDescent="0.25">
      <c r="A10678" t="s">
        <v>31009</v>
      </c>
      <c r="B10678" t="s">
        <v>13622</v>
      </c>
      <c r="C10678" t="s">
        <v>13621</v>
      </c>
      <c r="D10678" t="s">
        <v>13622</v>
      </c>
    </row>
    <row r="10679" spans="1:4" x14ac:dyDescent="0.25">
      <c r="A10679" t="s">
        <v>4818</v>
      </c>
      <c r="B10679" t="s">
        <v>13624</v>
      </c>
      <c r="C10679" t="s">
        <v>13623</v>
      </c>
      <c r="D10679" t="s">
        <v>13624</v>
      </c>
    </row>
    <row r="10680" spans="1:4" x14ac:dyDescent="0.25">
      <c r="A10680" t="s">
        <v>31009</v>
      </c>
      <c r="B10680" t="s">
        <v>13624</v>
      </c>
      <c r="C10680" t="s">
        <v>13623</v>
      </c>
      <c r="D10680" t="s">
        <v>13624</v>
      </c>
    </row>
    <row r="10681" spans="1:4" x14ac:dyDescent="0.25">
      <c r="A10681" t="s">
        <v>31009</v>
      </c>
      <c r="B10681" t="s">
        <v>13624</v>
      </c>
      <c r="C10681" t="s">
        <v>13623</v>
      </c>
      <c r="D10681" t="s">
        <v>13624</v>
      </c>
    </row>
    <row r="10682" spans="1:4" x14ac:dyDescent="0.25">
      <c r="A10682" t="s">
        <v>29728</v>
      </c>
      <c r="B10682" t="s">
        <v>38509</v>
      </c>
      <c r="C10682" t="s">
        <v>48046</v>
      </c>
      <c r="D10682" t="s">
        <v>38509</v>
      </c>
    </row>
    <row r="10683" spans="1:4" x14ac:dyDescent="0.25">
      <c r="A10683" t="s">
        <v>28417</v>
      </c>
      <c r="B10683" t="s">
        <v>38509</v>
      </c>
      <c r="C10683" t="s">
        <v>38510</v>
      </c>
      <c r="D10683" t="s">
        <v>38509</v>
      </c>
    </row>
    <row r="10684" spans="1:4" x14ac:dyDescent="0.25">
      <c r="A10684" t="s">
        <v>29434</v>
      </c>
      <c r="B10684" t="s">
        <v>38509</v>
      </c>
      <c r="C10684" t="s">
        <v>44034</v>
      </c>
      <c r="D10684" t="s">
        <v>38509</v>
      </c>
    </row>
    <row r="10685" spans="1:4" x14ac:dyDescent="0.25">
      <c r="A10685" t="s">
        <v>4818</v>
      </c>
      <c r="B10685" t="s">
        <v>37364</v>
      </c>
      <c r="C10685" t="s">
        <v>37365</v>
      </c>
      <c r="D10685" t="s">
        <v>37364</v>
      </c>
    </row>
    <row r="10686" spans="1:4" x14ac:dyDescent="0.25">
      <c r="A10686" t="s">
        <v>31009</v>
      </c>
      <c r="B10686" t="s">
        <v>37364</v>
      </c>
      <c r="C10686" t="s">
        <v>37365</v>
      </c>
      <c r="D10686" t="s">
        <v>37364</v>
      </c>
    </row>
    <row r="10687" spans="1:4" x14ac:dyDescent="0.25">
      <c r="A10687" t="s">
        <v>31009</v>
      </c>
      <c r="B10687" t="s">
        <v>37364</v>
      </c>
      <c r="C10687" t="s">
        <v>37365</v>
      </c>
      <c r="D10687" t="s">
        <v>37364</v>
      </c>
    </row>
    <row r="10688" spans="1:4" x14ac:dyDescent="0.25">
      <c r="A10688" t="s">
        <v>27885</v>
      </c>
      <c r="B10688" t="s">
        <v>33288</v>
      </c>
      <c r="C10688" t="s">
        <v>33289</v>
      </c>
      <c r="D10688" t="s">
        <v>33288</v>
      </c>
    </row>
    <row r="10689" spans="1:4" x14ac:dyDescent="0.25">
      <c r="A10689" t="s">
        <v>4818</v>
      </c>
      <c r="B10689" t="s">
        <v>33288</v>
      </c>
      <c r="C10689" t="s">
        <v>33289</v>
      </c>
      <c r="D10689" t="s">
        <v>33288</v>
      </c>
    </row>
    <row r="10690" spans="1:4" x14ac:dyDescent="0.25">
      <c r="A10690" t="s">
        <v>29728</v>
      </c>
      <c r="B10690" t="s">
        <v>33288</v>
      </c>
      <c r="C10690" t="s">
        <v>45802</v>
      </c>
      <c r="D10690" t="s">
        <v>33288</v>
      </c>
    </row>
    <row r="10691" spans="1:4" x14ac:dyDescent="0.25">
      <c r="A10691" t="s">
        <v>23284</v>
      </c>
      <c r="B10691" t="s">
        <v>33288</v>
      </c>
      <c r="C10691" t="s">
        <v>39855</v>
      </c>
      <c r="D10691" t="s">
        <v>33288</v>
      </c>
    </row>
    <row r="10692" spans="1:4" x14ac:dyDescent="0.25">
      <c r="A10692" t="s">
        <v>4818</v>
      </c>
      <c r="B10692" t="s">
        <v>12633</v>
      </c>
      <c r="C10692" t="s">
        <v>12632</v>
      </c>
      <c r="D10692" t="s">
        <v>12633</v>
      </c>
    </row>
    <row r="10693" spans="1:4" x14ac:dyDescent="0.25">
      <c r="A10693" t="s">
        <v>31009</v>
      </c>
      <c r="B10693" t="s">
        <v>12633</v>
      </c>
      <c r="C10693" t="s">
        <v>12632</v>
      </c>
      <c r="D10693" t="s">
        <v>12633</v>
      </c>
    </row>
    <row r="10694" spans="1:4" x14ac:dyDescent="0.25">
      <c r="A10694" t="s">
        <v>31009</v>
      </c>
      <c r="B10694" t="s">
        <v>12633</v>
      </c>
      <c r="C10694" t="s">
        <v>12632</v>
      </c>
      <c r="D10694" t="s">
        <v>12633</v>
      </c>
    </row>
    <row r="10695" spans="1:4" x14ac:dyDescent="0.25">
      <c r="A10695" t="s">
        <v>27885</v>
      </c>
      <c r="B10695" t="s">
        <v>33267</v>
      </c>
      <c r="C10695" t="s">
        <v>33268</v>
      </c>
      <c r="D10695" t="s">
        <v>33267</v>
      </c>
    </row>
    <row r="10696" spans="1:4" x14ac:dyDescent="0.25">
      <c r="A10696" t="s">
        <v>4818</v>
      </c>
      <c r="B10696" t="s">
        <v>33267</v>
      </c>
      <c r="C10696" t="s">
        <v>33268</v>
      </c>
      <c r="D10696" t="s">
        <v>33267</v>
      </c>
    </row>
    <row r="10697" spans="1:4" x14ac:dyDescent="0.25">
      <c r="A10697" t="s">
        <v>29728</v>
      </c>
      <c r="B10697" t="s">
        <v>33267</v>
      </c>
      <c r="C10697" t="s">
        <v>45725</v>
      </c>
      <c r="D10697" t="s">
        <v>33267</v>
      </c>
    </row>
    <row r="10698" spans="1:4" x14ac:dyDescent="0.25">
      <c r="A10698" t="s">
        <v>23284</v>
      </c>
      <c r="B10698" t="s">
        <v>33267</v>
      </c>
      <c r="C10698" t="s">
        <v>39798</v>
      </c>
      <c r="D10698" t="s">
        <v>33267</v>
      </c>
    </row>
    <row r="10699" spans="1:4" x14ac:dyDescent="0.25">
      <c r="A10699" t="s">
        <v>27885</v>
      </c>
      <c r="B10699" t="s">
        <v>33516</v>
      </c>
      <c r="C10699" t="s">
        <v>33517</v>
      </c>
      <c r="D10699" t="s">
        <v>33516</v>
      </c>
    </row>
    <row r="10700" spans="1:4" x14ac:dyDescent="0.25">
      <c r="A10700" t="s">
        <v>4818</v>
      </c>
      <c r="B10700" t="s">
        <v>33516</v>
      </c>
      <c r="C10700" t="s">
        <v>33517</v>
      </c>
      <c r="D10700" t="s">
        <v>33516</v>
      </c>
    </row>
    <row r="10701" spans="1:4" x14ac:dyDescent="0.25">
      <c r="A10701" t="s">
        <v>29728</v>
      </c>
      <c r="B10701" t="s">
        <v>38117</v>
      </c>
      <c r="C10701" t="s">
        <v>46428</v>
      </c>
      <c r="D10701" t="s">
        <v>38117</v>
      </c>
    </row>
    <row r="10702" spans="1:4" x14ac:dyDescent="0.25">
      <c r="A10702" t="s">
        <v>28417</v>
      </c>
      <c r="B10702" t="s">
        <v>38117</v>
      </c>
      <c r="C10702" t="s">
        <v>38118</v>
      </c>
      <c r="D10702" t="s">
        <v>38117</v>
      </c>
    </row>
    <row r="10703" spans="1:4" x14ac:dyDescent="0.25">
      <c r="A10703" t="s">
        <v>29434</v>
      </c>
      <c r="B10703" t="s">
        <v>38117</v>
      </c>
      <c r="C10703" t="s">
        <v>43526</v>
      </c>
      <c r="D10703" t="s">
        <v>38117</v>
      </c>
    </row>
    <row r="10704" spans="1:4" x14ac:dyDescent="0.25">
      <c r="A10704" t="s">
        <v>29728</v>
      </c>
      <c r="B10704" t="s">
        <v>38625</v>
      </c>
      <c r="C10704" t="s">
        <v>48434</v>
      </c>
      <c r="D10704" t="s">
        <v>38625</v>
      </c>
    </row>
    <row r="10705" spans="1:4" x14ac:dyDescent="0.25">
      <c r="A10705" t="s">
        <v>28417</v>
      </c>
      <c r="B10705" t="s">
        <v>38625</v>
      </c>
      <c r="C10705" t="s">
        <v>38626</v>
      </c>
      <c r="D10705" t="s">
        <v>38625</v>
      </c>
    </row>
    <row r="10706" spans="1:4" x14ac:dyDescent="0.25">
      <c r="A10706" t="s">
        <v>29434</v>
      </c>
      <c r="B10706" t="s">
        <v>38625</v>
      </c>
      <c r="C10706" t="s">
        <v>44183</v>
      </c>
      <c r="D10706" t="s">
        <v>38625</v>
      </c>
    </row>
    <row r="10707" spans="1:4" x14ac:dyDescent="0.25">
      <c r="A10707" t="s">
        <v>28417</v>
      </c>
      <c r="B10707" t="s">
        <v>38625</v>
      </c>
      <c r="C10707" t="s">
        <v>38627</v>
      </c>
      <c r="D10707" t="s">
        <v>38625</v>
      </c>
    </row>
    <row r="10708" spans="1:4" x14ac:dyDescent="0.25">
      <c r="A10708" t="s">
        <v>29434</v>
      </c>
      <c r="B10708" t="s">
        <v>38625</v>
      </c>
      <c r="C10708" t="s">
        <v>44184</v>
      </c>
      <c r="D10708" t="s">
        <v>38625</v>
      </c>
    </row>
    <row r="10709" spans="1:4" x14ac:dyDescent="0.25">
      <c r="A10709" t="s">
        <v>27885</v>
      </c>
      <c r="B10709" t="s">
        <v>33325</v>
      </c>
      <c r="C10709" t="s">
        <v>33326</v>
      </c>
      <c r="D10709" t="s">
        <v>33325</v>
      </c>
    </row>
    <row r="10710" spans="1:4" x14ac:dyDescent="0.25">
      <c r="A10710" t="s">
        <v>4818</v>
      </c>
      <c r="B10710" t="s">
        <v>33325</v>
      </c>
      <c r="C10710" t="s">
        <v>33326</v>
      </c>
      <c r="D10710" t="s">
        <v>33325</v>
      </c>
    </row>
    <row r="10711" spans="1:4" x14ac:dyDescent="0.25">
      <c r="A10711" t="s">
        <v>29728</v>
      </c>
      <c r="B10711" t="s">
        <v>38255</v>
      </c>
      <c r="C10711" t="s">
        <v>46932</v>
      </c>
      <c r="D10711" t="s">
        <v>38255</v>
      </c>
    </row>
    <row r="10712" spans="1:4" x14ac:dyDescent="0.25">
      <c r="A10712" t="s">
        <v>28417</v>
      </c>
      <c r="B10712" t="s">
        <v>38255</v>
      </c>
      <c r="C10712" t="s">
        <v>38256</v>
      </c>
      <c r="D10712" t="s">
        <v>38255</v>
      </c>
    </row>
    <row r="10713" spans="1:4" x14ac:dyDescent="0.25">
      <c r="A10713" t="s">
        <v>29434</v>
      </c>
      <c r="B10713" t="s">
        <v>38255</v>
      </c>
      <c r="C10713" t="s">
        <v>43685</v>
      </c>
      <c r="D10713" t="s">
        <v>38255</v>
      </c>
    </row>
    <row r="10714" spans="1:4" x14ac:dyDescent="0.25">
      <c r="A10714" t="s">
        <v>4818</v>
      </c>
      <c r="B10714" t="s">
        <v>36455</v>
      </c>
      <c r="C10714" t="s">
        <v>36456</v>
      </c>
      <c r="D10714" t="s">
        <v>36455</v>
      </c>
    </row>
    <row r="10715" spans="1:4" x14ac:dyDescent="0.25">
      <c r="A10715" t="s">
        <v>31009</v>
      </c>
      <c r="B10715" t="s">
        <v>36455</v>
      </c>
      <c r="C10715" t="s">
        <v>36456</v>
      </c>
      <c r="D10715" t="s">
        <v>36455</v>
      </c>
    </row>
    <row r="10716" spans="1:4" x14ac:dyDescent="0.25">
      <c r="A10716" t="s">
        <v>31009</v>
      </c>
      <c r="B10716" t="s">
        <v>36455</v>
      </c>
      <c r="C10716" t="s">
        <v>36456</v>
      </c>
      <c r="D10716" t="s">
        <v>36455</v>
      </c>
    </row>
    <row r="10717" spans="1:4" x14ac:dyDescent="0.25">
      <c r="A10717" t="s">
        <v>29728</v>
      </c>
      <c r="B10717" t="s">
        <v>36455</v>
      </c>
      <c r="C10717" t="s">
        <v>46861</v>
      </c>
      <c r="D10717" t="s">
        <v>36455</v>
      </c>
    </row>
    <row r="10718" spans="1:4" x14ac:dyDescent="0.25">
      <c r="A10718" t="s">
        <v>28417</v>
      </c>
      <c r="B10718" t="s">
        <v>36455</v>
      </c>
      <c r="C10718" t="s">
        <v>38219</v>
      </c>
      <c r="D10718" t="s">
        <v>36455</v>
      </c>
    </row>
    <row r="10719" spans="1:4" x14ac:dyDescent="0.25">
      <c r="A10719" t="s">
        <v>29434</v>
      </c>
      <c r="B10719" t="s">
        <v>36455</v>
      </c>
      <c r="C10719" t="s">
        <v>43659</v>
      </c>
      <c r="D10719" t="s">
        <v>36455</v>
      </c>
    </row>
    <row r="10720" spans="1:4" x14ac:dyDescent="0.25">
      <c r="A10720" t="s">
        <v>4818</v>
      </c>
      <c r="B10720" t="s">
        <v>37097</v>
      </c>
      <c r="C10720" t="s">
        <v>37098</v>
      </c>
      <c r="D10720" t="s">
        <v>37097</v>
      </c>
    </row>
    <row r="10721" spans="1:4" x14ac:dyDescent="0.25">
      <c r="A10721" t="s">
        <v>31009</v>
      </c>
      <c r="B10721" t="s">
        <v>37097</v>
      </c>
      <c r="C10721" t="s">
        <v>37098</v>
      </c>
      <c r="D10721" t="s">
        <v>37097</v>
      </c>
    </row>
    <row r="10722" spans="1:4" x14ac:dyDescent="0.25">
      <c r="A10722" t="s">
        <v>31009</v>
      </c>
      <c r="B10722" t="s">
        <v>37097</v>
      </c>
      <c r="C10722" t="s">
        <v>37098</v>
      </c>
      <c r="D10722" t="s">
        <v>37097</v>
      </c>
    </row>
    <row r="10723" spans="1:4" x14ac:dyDescent="0.25">
      <c r="A10723" t="s">
        <v>28051</v>
      </c>
      <c r="B10723" t="s">
        <v>34444</v>
      </c>
      <c r="C10723" t="s">
        <v>34445</v>
      </c>
      <c r="D10723" t="s">
        <v>34444</v>
      </c>
    </row>
    <row r="10724" spans="1:4" x14ac:dyDescent="0.25">
      <c r="A10724" t="s">
        <v>4818</v>
      </c>
      <c r="B10724" t="s">
        <v>34444</v>
      </c>
      <c r="C10724" t="s">
        <v>34445</v>
      </c>
      <c r="D10724" t="s">
        <v>34444</v>
      </c>
    </row>
    <row r="10725" spans="1:4" x14ac:dyDescent="0.25">
      <c r="A10725" t="s">
        <v>4818</v>
      </c>
      <c r="B10725" t="s">
        <v>11537</v>
      </c>
      <c r="C10725" t="s">
        <v>11536</v>
      </c>
      <c r="D10725" t="s">
        <v>11537</v>
      </c>
    </row>
    <row r="10726" spans="1:4" x14ac:dyDescent="0.25">
      <c r="A10726" t="s">
        <v>31009</v>
      </c>
      <c r="B10726" t="s">
        <v>11537</v>
      </c>
      <c r="C10726" t="s">
        <v>11536</v>
      </c>
      <c r="D10726" t="s">
        <v>11537</v>
      </c>
    </row>
    <row r="10727" spans="1:4" x14ac:dyDescent="0.25">
      <c r="A10727" t="s">
        <v>31009</v>
      </c>
      <c r="B10727" t="s">
        <v>11537</v>
      </c>
      <c r="C10727" t="s">
        <v>11536</v>
      </c>
      <c r="D10727" t="s">
        <v>11537</v>
      </c>
    </row>
    <row r="10728" spans="1:4" x14ac:dyDescent="0.25">
      <c r="A10728" t="s">
        <v>4818</v>
      </c>
      <c r="B10728" t="s">
        <v>11540</v>
      </c>
      <c r="C10728" t="s">
        <v>11539</v>
      </c>
      <c r="D10728" t="s">
        <v>11540</v>
      </c>
    </row>
    <row r="10729" spans="1:4" x14ac:dyDescent="0.25">
      <c r="A10729" t="s">
        <v>31009</v>
      </c>
      <c r="B10729" t="s">
        <v>11540</v>
      </c>
      <c r="C10729" t="s">
        <v>11539</v>
      </c>
      <c r="D10729" t="s">
        <v>11540</v>
      </c>
    </row>
    <row r="10730" spans="1:4" x14ac:dyDescent="0.25">
      <c r="A10730" t="s">
        <v>31009</v>
      </c>
      <c r="B10730" t="s">
        <v>11540</v>
      </c>
      <c r="C10730" t="s">
        <v>11539</v>
      </c>
      <c r="D10730" t="s">
        <v>11540</v>
      </c>
    </row>
    <row r="10731" spans="1:4" x14ac:dyDescent="0.25">
      <c r="A10731" t="s">
        <v>29728</v>
      </c>
      <c r="B10731" t="s">
        <v>41467</v>
      </c>
      <c r="C10731" t="s">
        <v>48185</v>
      </c>
      <c r="D10731" t="s">
        <v>41467</v>
      </c>
    </row>
    <row r="10732" spans="1:4" x14ac:dyDescent="0.25">
      <c r="A10732" t="s">
        <v>23284</v>
      </c>
      <c r="B10732" t="s">
        <v>41467</v>
      </c>
      <c r="C10732" t="s">
        <v>41468</v>
      </c>
      <c r="D10732" t="s">
        <v>41467</v>
      </c>
    </row>
    <row r="10733" spans="1:4" x14ac:dyDescent="0.25">
      <c r="A10733" t="s">
        <v>4818</v>
      </c>
      <c r="B10733" t="s">
        <v>36879</v>
      </c>
      <c r="C10733" t="s">
        <v>36880</v>
      </c>
      <c r="D10733" t="s">
        <v>36879</v>
      </c>
    </row>
    <row r="10734" spans="1:4" x14ac:dyDescent="0.25">
      <c r="A10734" t="s">
        <v>31009</v>
      </c>
      <c r="B10734" t="s">
        <v>36879</v>
      </c>
      <c r="C10734" t="s">
        <v>36880</v>
      </c>
      <c r="D10734" t="s">
        <v>36879</v>
      </c>
    </row>
    <row r="10735" spans="1:4" x14ac:dyDescent="0.25">
      <c r="A10735" t="s">
        <v>31009</v>
      </c>
      <c r="B10735" t="s">
        <v>36879</v>
      </c>
      <c r="C10735" t="s">
        <v>36880</v>
      </c>
      <c r="D10735" t="s">
        <v>36879</v>
      </c>
    </row>
    <row r="10736" spans="1:4" x14ac:dyDescent="0.25">
      <c r="A10736" t="s">
        <v>4818</v>
      </c>
      <c r="B10736" t="s">
        <v>37311</v>
      </c>
      <c r="C10736" t="s">
        <v>37312</v>
      </c>
      <c r="D10736" t="s">
        <v>37311</v>
      </c>
    </row>
    <row r="10737" spans="1:4" x14ac:dyDescent="0.25">
      <c r="A10737" t="s">
        <v>31009</v>
      </c>
      <c r="B10737" t="s">
        <v>37311</v>
      </c>
      <c r="C10737" t="s">
        <v>37312</v>
      </c>
      <c r="D10737" t="s">
        <v>37311</v>
      </c>
    </row>
    <row r="10738" spans="1:4" x14ac:dyDescent="0.25">
      <c r="A10738" t="s">
        <v>31009</v>
      </c>
      <c r="B10738" t="s">
        <v>37311</v>
      </c>
      <c r="C10738" t="s">
        <v>37312</v>
      </c>
      <c r="D10738" t="s">
        <v>37311</v>
      </c>
    </row>
    <row r="10739" spans="1:4" x14ac:dyDescent="0.25">
      <c r="A10739" t="s">
        <v>29728</v>
      </c>
      <c r="B10739" t="s">
        <v>37311</v>
      </c>
      <c r="C10739" t="s">
        <v>47915</v>
      </c>
      <c r="D10739" t="s">
        <v>37311</v>
      </c>
    </row>
    <row r="10740" spans="1:4" x14ac:dyDescent="0.25">
      <c r="A10740" t="s">
        <v>28417</v>
      </c>
      <c r="B10740" t="s">
        <v>37311</v>
      </c>
      <c r="C10740" t="s">
        <v>38463</v>
      </c>
      <c r="D10740" t="s">
        <v>37311</v>
      </c>
    </row>
    <row r="10741" spans="1:4" x14ac:dyDescent="0.25">
      <c r="A10741" t="s">
        <v>29434</v>
      </c>
      <c r="B10741" t="s">
        <v>37311</v>
      </c>
      <c r="C10741" t="s">
        <v>43988</v>
      </c>
      <c r="D10741" t="s">
        <v>37311</v>
      </c>
    </row>
    <row r="10742" spans="1:4" x14ac:dyDescent="0.25">
      <c r="A10742" t="s">
        <v>4818</v>
      </c>
      <c r="B10742" t="s">
        <v>11035</v>
      </c>
      <c r="C10742" t="s">
        <v>11034</v>
      </c>
      <c r="D10742" t="s">
        <v>11035</v>
      </c>
    </row>
    <row r="10743" spans="1:4" x14ac:dyDescent="0.25">
      <c r="A10743" t="s">
        <v>31009</v>
      </c>
      <c r="B10743" t="s">
        <v>11035</v>
      </c>
      <c r="C10743" t="s">
        <v>11034</v>
      </c>
      <c r="D10743" t="s">
        <v>11035</v>
      </c>
    </row>
    <row r="10744" spans="1:4" x14ac:dyDescent="0.25">
      <c r="A10744" t="s">
        <v>31009</v>
      </c>
      <c r="B10744" t="s">
        <v>11035</v>
      </c>
      <c r="C10744" t="s">
        <v>11034</v>
      </c>
      <c r="D10744" t="s">
        <v>11035</v>
      </c>
    </row>
    <row r="10745" spans="1:4" x14ac:dyDescent="0.25">
      <c r="A10745" t="s">
        <v>12</v>
      </c>
      <c r="B10745" t="s">
        <v>35774</v>
      </c>
      <c r="C10745" t="s">
        <v>35775</v>
      </c>
      <c r="D10745" t="s">
        <v>35774</v>
      </c>
    </row>
    <row r="10746" spans="1:4" x14ac:dyDescent="0.25">
      <c r="A10746" t="s">
        <v>31009</v>
      </c>
      <c r="B10746" t="s">
        <v>35774</v>
      </c>
      <c r="C10746" t="s">
        <v>35775</v>
      </c>
      <c r="D10746" t="s">
        <v>35774</v>
      </c>
    </row>
    <row r="10747" spans="1:4" x14ac:dyDescent="0.25">
      <c r="A10747" t="s">
        <v>31009</v>
      </c>
      <c r="B10747" t="s">
        <v>35774</v>
      </c>
      <c r="C10747" t="s">
        <v>35775</v>
      </c>
      <c r="D10747" t="s">
        <v>35774</v>
      </c>
    </row>
    <row r="10748" spans="1:4" x14ac:dyDescent="0.25">
      <c r="A10748" t="s">
        <v>12</v>
      </c>
      <c r="B10748" t="s">
        <v>8638</v>
      </c>
      <c r="C10748" t="s">
        <v>8637</v>
      </c>
      <c r="D10748" t="s">
        <v>8638</v>
      </c>
    </row>
    <row r="10749" spans="1:4" x14ac:dyDescent="0.25">
      <c r="A10749" t="s">
        <v>31009</v>
      </c>
      <c r="B10749" t="s">
        <v>8638</v>
      </c>
      <c r="C10749" t="s">
        <v>8637</v>
      </c>
      <c r="D10749" t="s">
        <v>8638</v>
      </c>
    </row>
    <row r="10750" spans="1:4" x14ac:dyDescent="0.25">
      <c r="A10750" t="s">
        <v>31009</v>
      </c>
      <c r="B10750" t="s">
        <v>8638</v>
      </c>
      <c r="C10750" t="s">
        <v>8637</v>
      </c>
      <c r="D10750" t="s">
        <v>8638</v>
      </c>
    </row>
    <row r="10751" spans="1:4" x14ac:dyDescent="0.25">
      <c r="A10751" t="s">
        <v>4818</v>
      </c>
      <c r="B10751" t="s">
        <v>36350</v>
      </c>
      <c r="C10751" t="s">
        <v>36351</v>
      </c>
      <c r="D10751" t="s">
        <v>36350</v>
      </c>
    </row>
    <row r="10752" spans="1:4" x14ac:dyDescent="0.25">
      <c r="A10752" t="s">
        <v>31009</v>
      </c>
      <c r="B10752" t="s">
        <v>36350</v>
      </c>
      <c r="C10752" t="s">
        <v>36351</v>
      </c>
      <c r="D10752" t="s">
        <v>36350</v>
      </c>
    </row>
    <row r="10753" spans="1:4" x14ac:dyDescent="0.25">
      <c r="A10753" t="s">
        <v>31009</v>
      </c>
      <c r="B10753" t="s">
        <v>36350</v>
      </c>
      <c r="C10753" t="s">
        <v>36351</v>
      </c>
      <c r="D10753" t="s">
        <v>36350</v>
      </c>
    </row>
    <row r="10754" spans="1:4" x14ac:dyDescent="0.25">
      <c r="A10754" t="s">
        <v>29728</v>
      </c>
      <c r="B10754" t="s">
        <v>36350</v>
      </c>
      <c r="C10754" t="s">
        <v>45683</v>
      </c>
      <c r="D10754" t="s">
        <v>36350</v>
      </c>
    </row>
    <row r="10755" spans="1:4" x14ac:dyDescent="0.25">
      <c r="A10755" t="s">
        <v>28417</v>
      </c>
      <c r="B10755" t="s">
        <v>36350</v>
      </c>
      <c r="C10755" t="s">
        <v>37873</v>
      </c>
      <c r="D10755" t="s">
        <v>36350</v>
      </c>
    </row>
    <row r="10756" spans="1:4" x14ac:dyDescent="0.25">
      <c r="A10756" t="s">
        <v>29434</v>
      </c>
      <c r="B10756" t="s">
        <v>36350</v>
      </c>
      <c r="C10756" t="s">
        <v>43251</v>
      </c>
      <c r="D10756" t="s">
        <v>36350</v>
      </c>
    </row>
    <row r="10757" spans="1:4" x14ac:dyDescent="0.25">
      <c r="A10757" t="s">
        <v>4818</v>
      </c>
      <c r="B10757" t="s">
        <v>36947</v>
      </c>
      <c r="C10757" t="s">
        <v>36948</v>
      </c>
      <c r="D10757" t="s">
        <v>36947</v>
      </c>
    </row>
    <row r="10758" spans="1:4" x14ac:dyDescent="0.25">
      <c r="A10758" t="s">
        <v>31009</v>
      </c>
      <c r="B10758" t="s">
        <v>36947</v>
      </c>
      <c r="C10758" t="s">
        <v>36948</v>
      </c>
      <c r="D10758" t="s">
        <v>36947</v>
      </c>
    </row>
    <row r="10759" spans="1:4" x14ac:dyDescent="0.25">
      <c r="A10759" t="s">
        <v>31009</v>
      </c>
      <c r="B10759" t="s">
        <v>36947</v>
      </c>
      <c r="C10759" t="s">
        <v>36948</v>
      </c>
      <c r="D10759" t="s">
        <v>36947</v>
      </c>
    </row>
    <row r="10760" spans="1:4" x14ac:dyDescent="0.25">
      <c r="A10760" t="s">
        <v>29728</v>
      </c>
      <c r="B10760" t="s">
        <v>37775</v>
      </c>
      <c r="C10760" t="s">
        <v>45119</v>
      </c>
      <c r="D10760" t="s">
        <v>37775</v>
      </c>
    </row>
    <row r="10761" spans="1:4" x14ac:dyDescent="0.25">
      <c r="A10761" t="s">
        <v>28417</v>
      </c>
      <c r="B10761" t="s">
        <v>37775</v>
      </c>
      <c r="C10761" t="s">
        <v>37776</v>
      </c>
      <c r="D10761" t="s">
        <v>37775</v>
      </c>
    </row>
    <row r="10762" spans="1:4" x14ac:dyDescent="0.25">
      <c r="A10762" t="s">
        <v>29434</v>
      </c>
      <c r="B10762" t="s">
        <v>37775</v>
      </c>
      <c r="C10762" t="s">
        <v>43116</v>
      </c>
      <c r="D10762" t="s">
        <v>37775</v>
      </c>
    </row>
    <row r="10763" spans="1:4" x14ac:dyDescent="0.25">
      <c r="A10763" t="s">
        <v>4818</v>
      </c>
      <c r="B10763" t="s">
        <v>36444</v>
      </c>
      <c r="C10763" t="s">
        <v>36445</v>
      </c>
      <c r="D10763" t="s">
        <v>36444</v>
      </c>
    </row>
    <row r="10764" spans="1:4" x14ac:dyDescent="0.25">
      <c r="A10764" t="s">
        <v>31009</v>
      </c>
      <c r="B10764" t="s">
        <v>36444</v>
      </c>
      <c r="C10764" t="s">
        <v>36445</v>
      </c>
      <c r="D10764" t="s">
        <v>36444</v>
      </c>
    </row>
    <row r="10765" spans="1:4" x14ac:dyDescent="0.25">
      <c r="A10765" t="s">
        <v>31009</v>
      </c>
      <c r="B10765" t="s">
        <v>36444</v>
      </c>
      <c r="C10765" t="s">
        <v>36445</v>
      </c>
      <c r="D10765" t="s">
        <v>36444</v>
      </c>
    </row>
    <row r="10766" spans="1:4" x14ac:dyDescent="0.25">
      <c r="A10766" t="s">
        <v>4818</v>
      </c>
      <c r="B10766" t="s">
        <v>36949</v>
      </c>
      <c r="C10766" t="s">
        <v>36950</v>
      </c>
      <c r="D10766" t="s">
        <v>36949</v>
      </c>
    </row>
    <row r="10767" spans="1:4" x14ac:dyDescent="0.25">
      <c r="A10767" t="s">
        <v>31009</v>
      </c>
      <c r="B10767" t="s">
        <v>36949</v>
      </c>
      <c r="C10767" t="s">
        <v>36950</v>
      </c>
      <c r="D10767" t="s">
        <v>36949</v>
      </c>
    </row>
    <row r="10768" spans="1:4" x14ac:dyDescent="0.25">
      <c r="A10768" t="s">
        <v>31009</v>
      </c>
      <c r="B10768" t="s">
        <v>36949</v>
      </c>
      <c r="C10768" t="s">
        <v>36950</v>
      </c>
      <c r="D10768" t="s">
        <v>36949</v>
      </c>
    </row>
    <row r="10769" spans="1:4" x14ac:dyDescent="0.25">
      <c r="A10769" t="s">
        <v>4818</v>
      </c>
      <c r="B10769" t="s">
        <v>37288</v>
      </c>
      <c r="C10769" t="s">
        <v>37289</v>
      </c>
      <c r="D10769" t="s">
        <v>37288</v>
      </c>
    </row>
    <row r="10770" spans="1:4" x14ac:dyDescent="0.25">
      <c r="A10770" t="s">
        <v>31009</v>
      </c>
      <c r="B10770" t="s">
        <v>37288</v>
      </c>
      <c r="C10770" t="s">
        <v>37289</v>
      </c>
      <c r="D10770" t="s">
        <v>37288</v>
      </c>
    </row>
    <row r="10771" spans="1:4" x14ac:dyDescent="0.25">
      <c r="A10771" t="s">
        <v>31009</v>
      </c>
      <c r="B10771" t="s">
        <v>37288</v>
      </c>
      <c r="C10771" t="s">
        <v>37289</v>
      </c>
      <c r="D10771" t="s">
        <v>37288</v>
      </c>
    </row>
    <row r="10772" spans="1:4" x14ac:dyDescent="0.25">
      <c r="A10772" t="s">
        <v>29728</v>
      </c>
      <c r="B10772" t="s">
        <v>37288</v>
      </c>
      <c r="C10772" t="s">
        <v>47848</v>
      </c>
      <c r="D10772" t="s">
        <v>37288</v>
      </c>
    </row>
    <row r="10773" spans="1:4" x14ac:dyDescent="0.25">
      <c r="A10773" t="s">
        <v>28417</v>
      </c>
      <c r="B10773" t="s">
        <v>37288</v>
      </c>
      <c r="C10773" t="s">
        <v>38428</v>
      </c>
      <c r="D10773" t="s">
        <v>37288</v>
      </c>
    </row>
    <row r="10774" spans="1:4" x14ac:dyDescent="0.25">
      <c r="A10774" t="s">
        <v>29434</v>
      </c>
      <c r="B10774" t="s">
        <v>37288</v>
      </c>
      <c r="C10774" t="s">
        <v>43957</v>
      </c>
      <c r="D10774" t="s">
        <v>37288</v>
      </c>
    </row>
    <row r="10775" spans="1:4" x14ac:dyDescent="0.25">
      <c r="A10775" t="s">
        <v>4818</v>
      </c>
      <c r="B10775" t="s">
        <v>11346</v>
      </c>
      <c r="C10775" t="s">
        <v>11345</v>
      </c>
      <c r="D10775" t="s">
        <v>11346</v>
      </c>
    </row>
    <row r="10776" spans="1:4" x14ac:dyDescent="0.25">
      <c r="A10776" t="s">
        <v>31009</v>
      </c>
      <c r="B10776" t="s">
        <v>11346</v>
      </c>
      <c r="C10776" t="s">
        <v>11345</v>
      </c>
      <c r="D10776" t="s">
        <v>11346</v>
      </c>
    </row>
    <row r="10777" spans="1:4" x14ac:dyDescent="0.25">
      <c r="A10777" t="s">
        <v>31009</v>
      </c>
      <c r="B10777" t="s">
        <v>11346</v>
      </c>
      <c r="C10777" t="s">
        <v>11345</v>
      </c>
      <c r="D10777" t="s">
        <v>11346</v>
      </c>
    </row>
    <row r="10778" spans="1:4" x14ac:dyDescent="0.25">
      <c r="A10778" t="s">
        <v>4818</v>
      </c>
      <c r="B10778" t="s">
        <v>11348</v>
      </c>
      <c r="C10778" t="s">
        <v>11347</v>
      </c>
      <c r="D10778" t="s">
        <v>11348</v>
      </c>
    </row>
    <row r="10779" spans="1:4" x14ac:dyDescent="0.25">
      <c r="A10779" t="s">
        <v>31009</v>
      </c>
      <c r="B10779" t="s">
        <v>11348</v>
      </c>
      <c r="C10779" t="s">
        <v>11347</v>
      </c>
      <c r="D10779" t="s">
        <v>11348</v>
      </c>
    </row>
    <row r="10780" spans="1:4" x14ac:dyDescent="0.25">
      <c r="A10780" t="s">
        <v>31009</v>
      </c>
      <c r="B10780" t="s">
        <v>11348</v>
      </c>
      <c r="C10780" t="s">
        <v>11347</v>
      </c>
      <c r="D10780" t="s">
        <v>11348</v>
      </c>
    </row>
    <row r="10781" spans="1:4" x14ac:dyDescent="0.25">
      <c r="A10781" t="s">
        <v>29728</v>
      </c>
      <c r="B10781" t="s">
        <v>37967</v>
      </c>
      <c r="C10781" t="s">
        <v>45940</v>
      </c>
      <c r="D10781" t="s">
        <v>37967</v>
      </c>
    </row>
    <row r="10782" spans="1:4" x14ac:dyDescent="0.25">
      <c r="A10782" t="s">
        <v>28417</v>
      </c>
      <c r="B10782" t="s">
        <v>37967</v>
      </c>
      <c r="C10782" t="s">
        <v>37968</v>
      </c>
      <c r="D10782" t="s">
        <v>37967</v>
      </c>
    </row>
    <row r="10783" spans="1:4" x14ac:dyDescent="0.25">
      <c r="A10783" t="s">
        <v>29434</v>
      </c>
      <c r="B10783" t="s">
        <v>37967</v>
      </c>
      <c r="C10783" t="s">
        <v>43330</v>
      </c>
      <c r="D10783" t="s">
        <v>37967</v>
      </c>
    </row>
    <row r="10784" spans="1:4" x14ac:dyDescent="0.25">
      <c r="A10784" t="s">
        <v>4818</v>
      </c>
      <c r="B10784" t="s">
        <v>37151</v>
      </c>
      <c r="C10784" t="s">
        <v>37152</v>
      </c>
      <c r="D10784" t="s">
        <v>37151</v>
      </c>
    </row>
    <row r="10785" spans="1:4" x14ac:dyDescent="0.25">
      <c r="A10785" t="s">
        <v>31009</v>
      </c>
      <c r="B10785" t="s">
        <v>37151</v>
      </c>
      <c r="C10785" t="s">
        <v>37152</v>
      </c>
      <c r="D10785" t="s">
        <v>37151</v>
      </c>
    </row>
    <row r="10786" spans="1:4" x14ac:dyDescent="0.25">
      <c r="A10786" t="s">
        <v>31009</v>
      </c>
      <c r="B10786" t="s">
        <v>37151</v>
      </c>
      <c r="C10786" t="s">
        <v>37152</v>
      </c>
      <c r="D10786" t="s">
        <v>37151</v>
      </c>
    </row>
    <row r="10787" spans="1:4" x14ac:dyDescent="0.25">
      <c r="A10787" t="s">
        <v>4818</v>
      </c>
      <c r="B10787" t="s">
        <v>37438</v>
      </c>
      <c r="C10787" t="s">
        <v>37439</v>
      </c>
      <c r="D10787" t="s">
        <v>37438</v>
      </c>
    </row>
    <row r="10788" spans="1:4" x14ac:dyDescent="0.25">
      <c r="A10788" t="s">
        <v>31009</v>
      </c>
      <c r="B10788" t="s">
        <v>37438</v>
      </c>
      <c r="C10788" t="s">
        <v>37439</v>
      </c>
      <c r="D10788" t="s">
        <v>37438</v>
      </c>
    </row>
    <row r="10789" spans="1:4" x14ac:dyDescent="0.25">
      <c r="A10789" t="s">
        <v>31009</v>
      </c>
      <c r="B10789" t="s">
        <v>37438</v>
      </c>
      <c r="C10789" t="s">
        <v>37439</v>
      </c>
      <c r="D10789" t="s">
        <v>37438</v>
      </c>
    </row>
    <row r="10790" spans="1:4" x14ac:dyDescent="0.25">
      <c r="A10790" t="s">
        <v>29728</v>
      </c>
      <c r="B10790" t="s">
        <v>37438</v>
      </c>
      <c r="C10790" t="s">
        <v>48221</v>
      </c>
      <c r="D10790" t="s">
        <v>37438</v>
      </c>
    </row>
    <row r="10791" spans="1:4" x14ac:dyDescent="0.25">
      <c r="A10791" t="s">
        <v>28417</v>
      </c>
      <c r="B10791" t="s">
        <v>37438</v>
      </c>
      <c r="C10791" t="s">
        <v>38549</v>
      </c>
      <c r="D10791" t="s">
        <v>37438</v>
      </c>
    </row>
    <row r="10792" spans="1:4" x14ac:dyDescent="0.25">
      <c r="A10792" t="s">
        <v>29434</v>
      </c>
      <c r="B10792" t="s">
        <v>37438</v>
      </c>
      <c r="C10792" t="s">
        <v>44091</v>
      </c>
      <c r="D10792" t="s">
        <v>37438</v>
      </c>
    </row>
    <row r="10793" spans="1:4" x14ac:dyDescent="0.25">
      <c r="A10793" t="s">
        <v>4818</v>
      </c>
      <c r="B10793" t="s">
        <v>28344</v>
      </c>
      <c r="C10793" t="s">
        <v>28345</v>
      </c>
      <c r="D10793" t="s">
        <v>28344</v>
      </c>
    </row>
    <row r="10794" spans="1:4" x14ac:dyDescent="0.25">
      <c r="A10794" t="s">
        <v>31009</v>
      </c>
      <c r="B10794" t="s">
        <v>28344</v>
      </c>
      <c r="C10794" t="s">
        <v>28345</v>
      </c>
      <c r="D10794" t="s">
        <v>28344</v>
      </c>
    </row>
    <row r="10795" spans="1:4" x14ac:dyDescent="0.25">
      <c r="A10795" t="s">
        <v>4818</v>
      </c>
      <c r="B10795" t="s">
        <v>11082</v>
      </c>
      <c r="C10795" t="s">
        <v>11081</v>
      </c>
      <c r="D10795" t="s">
        <v>11082</v>
      </c>
    </row>
    <row r="10796" spans="1:4" x14ac:dyDescent="0.25">
      <c r="A10796" t="s">
        <v>31009</v>
      </c>
      <c r="B10796" t="s">
        <v>11082</v>
      </c>
      <c r="C10796" t="s">
        <v>11081</v>
      </c>
      <c r="D10796" t="s">
        <v>11082</v>
      </c>
    </row>
    <row r="10797" spans="1:4" x14ac:dyDescent="0.25">
      <c r="A10797" t="s">
        <v>31009</v>
      </c>
      <c r="B10797" t="s">
        <v>11082</v>
      </c>
      <c r="C10797" t="s">
        <v>11081</v>
      </c>
      <c r="D10797" t="s">
        <v>11082</v>
      </c>
    </row>
    <row r="10798" spans="1:4" x14ac:dyDescent="0.25">
      <c r="A10798" t="s">
        <v>4818</v>
      </c>
      <c r="B10798" t="s">
        <v>28362</v>
      </c>
      <c r="C10798" t="s">
        <v>28363</v>
      </c>
      <c r="D10798" t="s">
        <v>28362</v>
      </c>
    </row>
    <row r="10799" spans="1:4" x14ac:dyDescent="0.25">
      <c r="A10799" t="s">
        <v>31009</v>
      </c>
      <c r="B10799" t="s">
        <v>28362</v>
      </c>
      <c r="C10799" t="s">
        <v>28363</v>
      </c>
      <c r="D10799" t="s">
        <v>28362</v>
      </c>
    </row>
    <row r="10800" spans="1:4" x14ac:dyDescent="0.25">
      <c r="A10800" t="s">
        <v>29728</v>
      </c>
      <c r="B10800" t="s">
        <v>38680</v>
      </c>
      <c r="C10800" t="s">
        <v>48605</v>
      </c>
      <c r="D10800" t="s">
        <v>38680</v>
      </c>
    </row>
    <row r="10801" spans="1:4" x14ac:dyDescent="0.25">
      <c r="A10801" t="s">
        <v>28417</v>
      </c>
      <c r="B10801" t="s">
        <v>38680</v>
      </c>
      <c r="C10801" t="s">
        <v>38681</v>
      </c>
      <c r="D10801" t="s">
        <v>38680</v>
      </c>
    </row>
    <row r="10802" spans="1:4" x14ac:dyDescent="0.25">
      <c r="A10802" t="s">
        <v>29434</v>
      </c>
      <c r="B10802" t="s">
        <v>38680</v>
      </c>
      <c r="C10802" t="s">
        <v>44256</v>
      </c>
      <c r="D10802" t="s">
        <v>38680</v>
      </c>
    </row>
    <row r="10803" spans="1:4" x14ac:dyDescent="0.25">
      <c r="A10803" t="s">
        <v>29728</v>
      </c>
      <c r="B10803" t="s">
        <v>38063</v>
      </c>
      <c r="C10803" t="s">
        <v>46218</v>
      </c>
      <c r="D10803" t="s">
        <v>38063</v>
      </c>
    </row>
    <row r="10804" spans="1:4" x14ac:dyDescent="0.25">
      <c r="A10804" t="s">
        <v>28417</v>
      </c>
      <c r="B10804" t="s">
        <v>38063</v>
      </c>
      <c r="C10804" t="s">
        <v>38064</v>
      </c>
      <c r="D10804" t="s">
        <v>38063</v>
      </c>
    </row>
    <row r="10805" spans="1:4" x14ac:dyDescent="0.25">
      <c r="A10805" t="s">
        <v>29434</v>
      </c>
      <c r="B10805" t="s">
        <v>38063</v>
      </c>
      <c r="C10805" t="s">
        <v>43446</v>
      </c>
      <c r="D10805" t="s">
        <v>38063</v>
      </c>
    </row>
    <row r="10806" spans="1:4" x14ac:dyDescent="0.25">
      <c r="A10806" t="s">
        <v>4818</v>
      </c>
      <c r="B10806" t="s">
        <v>36983</v>
      </c>
      <c r="C10806" t="s">
        <v>36984</v>
      </c>
      <c r="D10806" t="s">
        <v>36983</v>
      </c>
    </row>
    <row r="10807" spans="1:4" x14ac:dyDescent="0.25">
      <c r="A10807" t="s">
        <v>31009</v>
      </c>
      <c r="B10807" t="s">
        <v>36983</v>
      </c>
      <c r="C10807" t="s">
        <v>36984</v>
      </c>
      <c r="D10807" t="s">
        <v>36983</v>
      </c>
    </row>
    <row r="10808" spans="1:4" x14ac:dyDescent="0.25">
      <c r="A10808" t="s">
        <v>31009</v>
      </c>
      <c r="B10808" t="s">
        <v>36983</v>
      </c>
      <c r="C10808" t="s">
        <v>36984</v>
      </c>
      <c r="D10808" t="s">
        <v>36983</v>
      </c>
    </row>
    <row r="10809" spans="1:4" x14ac:dyDescent="0.25">
      <c r="A10809" t="s">
        <v>29728</v>
      </c>
      <c r="B10809" t="s">
        <v>36983</v>
      </c>
      <c r="C10809" t="s">
        <v>46740</v>
      </c>
      <c r="D10809" t="s">
        <v>36983</v>
      </c>
    </row>
    <row r="10810" spans="1:4" x14ac:dyDescent="0.25">
      <c r="A10810" t="s">
        <v>28417</v>
      </c>
      <c r="B10810" t="s">
        <v>36983</v>
      </c>
      <c r="C10810" t="s">
        <v>38167</v>
      </c>
      <c r="D10810" t="s">
        <v>36983</v>
      </c>
    </row>
    <row r="10811" spans="1:4" x14ac:dyDescent="0.25">
      <c r="A10811" t="s">
        <v>29434</v>
      </c>
      <c r="B10811" t="s">
        <v>36983</v>
      </c>
      <c r="C10811" t="s">
        <v>43599</v>
      </c>
      <c r="D10811" t="s">
        <v>36983</v>
      </c>
    </row>
    <row r="10812" spans="1:4" x14ac:dyDescent="0.25">
      <c r="A10812" t="s">
        <v>4818</v>
      </c>
      <c r="B10812" t="s">
        <v>37356</v>
      </c>
      <c r="C10812" t="s">
        <v>37357</v>
      </c>
      <c r="D10812" t="s">
        <v>37356</v>
      </c>
    </row>
    <row r="10813" spans="1:4" x14ac:dyDescent="0.25">
      <c r="A10813" t="s">
        <v>31009</v>
      </c>
      <c r="B10813" t="s">
        <v>37356</v>
      </c>
      <c r="C10813" t="s">
        <v>37357</v>
      </c>
      <c r="D10813" t="s">
        <v>37356</v>
      </c>
    </row>
    <row r="10814" spans="1:4" x14ac:dyDescent="0.25">
      <c r="A10814" t="s">
        <v>31009</v>
      </c>
      <c r="B10814" t="s">
        <v>37356</v>
      </c>
      <c r="C10814" t="s">
        <v>37357</v>
      </c>
      <c r="D10814" t="s">
        <v>37356</v>
      </c>
    </row>
    <row r="10815" spans="1:4" x14ac:dyDescent="0.25">
      <c r="A10815" t="s">
        <v>4818</v>
      </c>
      <c r="B10815" t="s">
        <v>37262</v>
      </c>
      <c r="C10815" t="s">
        <v>37263</v>
      </c>
      <c r="D10815" t="s">
        <v>37262</v>
      </c>
    </row>
    <row r="10816" spans="1:4" x14ac:dyDescent="0.25">
      <c r="A10816" t="s">
        <v>31009</v>
      </c>
      <c r="B10816" t="s">
        <v>37262</v>
      </c>
      <c r="C10816" t="s">
        <v>37263</v>
      </c>
      <c r="D10816" t="s">
        <v>37262</v>
      </c>
    </row>
    <row r="10817" spans="1:4" x14ac:dyDescent="0.25">
      <c r="A10817" t="s">
        <v>31009</v>
      </c>
      <c r="B10817" t="s">
        <v>37262</v>
      </c>
      <c r="C10817" t="s">
        <v>37263</v>
      </c>
      <c r="D10817" t="s">
        <v>37262</v>
      </c>
    </row>
    <row r="10818" spans="1:4" x14ac:dyDescent="0.25">
      <c r="A10818" t="s">
        <v>29728</v>
      </c>
      <c r="B10818" t="s">
        <v>37262</v>
      </c>
      <c r="C10818" t="s">
        <v>47859</v>
      </c>
      <c r="D10818" t="s">
        <v>37262</v>
      </c>
    </row>
    <row r="10819" spans="1:4" x14ac:dyDescent="0.25">
      <c r="A10819" t="s">
        <v>28417</v>
      </c>
      <c r="B10819" t="s">
        <v>37262</v>
      </c>
      <c r="C10819" t="s">
        <v>38447</v>
      </c>
      <c r="D10819" t="s">
        <v>37262</v>
      </c>
    </row>
    <row r="10820" spans="1:4" x14ac:dyDescent="0.25">
      <c r="A10820" t="s">
        <v>29434</v>
      </c>
      <c r="B10820" t="s">
        <v>37262</v>
      </c>
      <c r="C10820" t="s">
        <v>43979</v>
      </c>
      <c r="D10820" t="s">
        <v>37262</v>
      </c>
    </row>
    <row r="10821" spans="1:4" x14ac:dyDescent="0.25">
      <c r="A10821" t="s">
        <v>4818</v>
      </c>
      <c r="B10821" t="s">
        <v>10917</v>
      </c>
      <c r="C10821" t="s">
        <v>10916</v>
      </c>
      <c r="D10821" t="s">
        <v>10917</v>
      </c>
    </row>
    <row r="10822" spans="1:4" x14ac:dyDescent="0.25">
      <c r="A10822" t="s">
        <v>31009</v>
      </c>
      <c r="B10822" t="s">
        <v>10917</v>
      </c>
      <c r="C10822" t="s">
        <v>10916</v>
      </c>
      <c r="D10822" t="s">
        <v>10917</v>
      </c>
    </row>
    <row r="10823" spans="1:4" x14ac:dyDescent="0.25">
      <c r="A10823" t="s">
        <v>31009</v>
      </c>
      <c r="B10823" t="s">
        <v>10917</v>
      </c>
      <c r="C10823" t="s">
        <v>10916</v>
      </c>
      <c r="D10823" t="s">
        <v>10917</v>
      </c>
    </row>
    <row r="10824" spans="1:4" x14ac:dyDescent="0.25">
      <c r="A10824" t="s">
        <v>4818</v>
      </c>
      <c r="B10824" t="s">
        <v>36330</v>
      </c>
      <c r="C10824" t="s">
        <v>36331</v>
      </c>
      <c r="D10824" t="s">
        <v>36330</v>
      </c>
    </row>
    <row r="10825" spans="1:4" x14ac:dyDescent="0.25">
      <c r="A10825" t="s">
        <v>31009</v>
      </c>
      <c r="B10825" t="s">
        <v>36330</v>
      </c>
      <c r="C10825" t="s">
        <v>36331</v>
      </c>
      <c r="D10825" t="s">
        <v>36330</v>
      </c>
    </row>
    <row r="10826" spans="1:4" x14ac:dyDescent="0.25">
      <c r="A10826" t="s">
        <v>31009</v>
      </c>
      <c r="B10826" t="s">
        <v>36330</v>
      </c>
      <c r="C10826" t="s">
        <v>36331</v>
      </c>
      <c r="D10826" t="s">
        <v>36330</v>
      </c>
    </row>
    <row r="10827" spans="1:4" x14ac:dyDescent="0.25">
      <c r="A10827" t="s">
        <v>29728</v>
      </c>
      <c r="B10827" t="s">
        <v>36330</v>
      </c>
      <c r="C10827" t="s">
        <v>45518</v>
      </c>
      <c r="D10827" t="s">
        <v>36330</v>
      </c>
    </row>
    <row r="10828" spans="1:4" x14ac:dyDescent="0.25">
      <c r="A10828" t="s">
        <v>28417</v>
      </c>
      <c r="B10828" t="s">
        <v>36330</v>
      </c>
      <c r="C10828" t="s">
        <v>37825</v>
      </c>
      <c r="D10828" t="s">
        <v>36330</v>
      </c>
    </row>
    <row r="10829" spans="1:4" x14ac:dyDescent="0.25">
      <c r="A10829" t="s">
        <v>29434</v>
      </c>
      <c r="B10829" t="s">
        <v>36330</v>
      </c>
      <c r="C10829" t="s">
        <v>43203</v>
      </c>
      <c r="D10829" t="s">
        <v>36330</v>
      </c>
    </row>
    <row r="10830" spans="1:4" x14ac:dyDescent="0.25">
      <c r="A10830" t="s">
        <v>4818</v>
      </c>
      <c r="B10830" t="s">
        <v>36823</v>
      </c>
      <c r="C10830" t="s">
        <v>36824</v>
      </c>
      <c r="D10830" t="s">
        <v>36823</v>
      </c>
    </row>
    <row r="10831" spans="1:4" x14ac:dyDescent="0.25">
      <c r="A10831" t="s">
        <v>31009</v>
      </c>
      <c r="B10831" t="s">
        <v>36823</v>
      </c>
      <c r="C10831" t="s">
        <v>36824</v>
      </c>
      <c r="D10831" t="s">
        <v>36823</v>
      </c>
    </row>
    <row r="10832" spans="1:4" x14ac:dyDescent="0.25">
      <c r="A10832" t="s">
        <v>31009</v>
      </c>
      <c r="B10832" t="s">
        <v>36823</v>
      </c>
      <c r="C10832" t="s">
        <v>36824</v>
      </c>
      <c r="D10832" t="s">
        <v>36823</v>
      </c>
    </row>
    <row r="10833" spans="1:4" x14ac:dyDescent="0.25">
      <c r="A10833" t="s">
        <v>4818</v>
      </c>
      <c r="B10833" t="s">
        <v>36843</v>
      </c>
      <c r="C10833" t="s">
        <v>36844</v>
      </c>
      <c r="D10833" t="s">
        <v>36843</v>
      </c>
    </row>
    <row r="10834" spans="1:4" x14ac:dyDescent="0.25">
      <c r="A10834" t="s">
        <v>31009</v>
      </c>
      <c r="B10834" t="s">
        <v>36843</v>
      </c>
      <c r="C10834" t="s">
        <v>36844</v>
      </c>
      <c r="D10834" t="s">
        <v>36843</v>
      </c>
    </row>
    <row r="10835" spans="1:4" x14ac:dyDescent="0.25">
      <c r="A10835" t="s">
        <v>31009</v>
      </c>
      <c r="B10835" t="s">
        <v>36843</v>
      </c>
      <c r="C10835" t="s">
        <v>36844</v>
      </c>
      <c r="D10835" t="s">
        <v>36843</v>
      </c>
    </row>
    <row r="10836" spans="1:4" x14ac:dyDescent="0.25">
      <c r="A10836" t="s">
        <v>29728</v>
      </c>
      <c r="B10836" t="s">
        <v>36843</v>
      </c>
      <c r="C10836" t="s">
        <v>46557</v>
      </c>
      <c r="D10836" t="s">
        <v>36843</v>
      </c>
    </row>
    <row r="10837" spans="1:4" x14ac:dyDescent="0.25">
      <c r="A10837" t="s">
        <v>28417</v>
      </c>
      <c r="B10837" t="s">
        <v>36843</v>
      </c>
      <c r="C10837" t="s">
        <v>38152</v>
      </c>
      <c r="D10837" t="s">
        <v>36843</v>
      </c>
    </row>
    <row r="10838" spans="1:4" x14ac:dyDescent="0.25">
      <c r="A10838" t="s">
        <v>29434</v>
      </c>
      <c r="B10838" t="s">
        <v>36843</v>
      </c>
      <c r="C10838" t="s">
        <v>43570</v>
      </c>
      <c r="D10838" t="s">
        <v>36843</v>
      </c>
    </row>
    <row r="10839" spans="1:4" x14ac:dyDescent="0.25">
      <c r="A10839" t="s">
        <v>4818</v>
      </c>
      <c r="B10839" t="s">
        <v>37243</v>
      </c>
      <c r="C10839" t="s">
        <v>37244</v>
      </c>
      <c r="D10839" t="s">
        <v>37243</v>
      </c>
    </row>
    <row r="10840" spans="1:4" x14ac:dyDescent="0.25">
      <c r="A10840" t="s">
        <v>31009</v>
      </c>
      <c r="B10840" t="s">
        <v>37243</v>
      </c>
      <c r="C10840" t="s">
        <v>37244</v>
      </c>
      <c r="D10840" t="s">
        <v>37243</v>
      </c>
    </row>
    <row r="10841" spans="1:4" x14ac:dyDescent="0.25">
      <c r="A10841" t="s">
        <v>31009</v>
      </c>
      <c r="B10841" t="s">
        <v>37243</v>
      </c>
      <c r="C10841" t="s">
        <v>37244</v>
      </c>
      <c r="D10841" t="s">
        <v>37243</v>
      </c>
    </row>
    <row r="10842" spans="1:4" x14ac:dyDescent="0.25">
      <c r="A10842" t="s">
        <v>29728</v>
      </c>
      <c r="B10842" t="s">
        <v>37243</v>
      </c>
      <c r="C10842" t="s">
        <v>47683</v>
      </c>
      <c r="D10842" t="s">
        <v>37243</v>
      </c>
    </row>
    <row r="10843" spans="1:4" x14ac:dyDescent="0.25">
      <c r="A10843" t="s">
        <v>28417</v>
      </c>
      <c r="B10843" t="s">
        <v>37243</v>
      </c>
      <c r="C10843" t="s">
        <v>38418</v>
      </c>
      <c r="D10843" t="s">
        <v>37243</v>
      </c>
    </row>
    <row r="10844" spans="1:4" x14ac:dyDescent="0.25">
      <c r="A10844" t="s">
        <v>29434</v>
      </c>
      <c r="B10844" t="s">
        <v>37243</v>
      </c>
      <c r="C10844" t="s">
        <v>43900</v>
      </c>
      <c r="D10844" t="s">
        <v>37243</v>
      </c>
    </row>
    <row r="10845" spans="1:4" x14ac:dyDescent="0.25">
      <c r="A10845" t="s">
        <v>4818</v>
      </c>
      <c r="B10845" t="s">
        <v>37630</v>
      </c>
      <c r="C10845" t="s">
        <v>37631</v>
      </c>
      <c r="D10845" t="s">
        <v>37630</v>
      </c>
    </row>
    <row r="10846" spans="1:4" x14ac:dyDescent="0.25">
      <c r="A10846" t="s">
        <v>31009</v>
      </c>
      <c r="B10846" t="s">
        <v>37630</v>
      </c>
      <c r="C10846" t="s">
        <v>37631</v>
      </c>
      <c r="D10846" t="s">
        <v>37630</v>
      </c>
    </row>
    <row r="10847" spans="1:4" x14ac:dyDescent="0.25">
      <c r="A10847" t="s">
        <v>31009</v>
      </c>
      <c r="B10847" t="s">
        <v>37630</v>
      </c>
      <c r="C10847" t="s">
        <v>37631</v>
      </c>
      <c r="D10847" t="s">
        <v>37630</v>
      </c>
    </row>
    <row r="10848" spans="1:4" x14ac:dyDescent="0.25">
      <c r="A10848" t="s">
        <v>4818</v>
      </c>
      <c r="B10848" t="s">
        <v>12565</v>
      </c>
      <c r="C10848" t="s">
        <v>12564</v>
      </c>
      <c r="D10848" t="s">
        <v>12565</v>
      </c>
    </row>
    <row r="10849" spans="1:4" x14ac:dyDescent="0.25">
      <c r="A10849" t="s">
        <v>31009</v>
      </c>
      <c r="B10849" t="s">
        <v>12565</v>
      </c>
      <c r="C10849" t="s">
        <v>12564</v>
      </c>
      <c r="D10849" t="s">
        <v>12565</v>
      </c>
    </row>
    <row r="10850" spans="1:4" x14ac:dyDescent="0.25">
      <c r="A10850" t="s">
        <v>31009</v>
      </c>
      <c r="B10850" t="s">
        <v>12565</v>
      </c>
      <c r="C10850" t="s">
        <v>12564</v>
      </c>
      <c r="D10850" t="s">
        <v>12565</v>
      </c>
    </row>
    <row r="10851" spans="1:4" x14ac:dyDescent="0.25">
      <c r="A10851" t="s">
        <v>29728</v>
      </c>
      <c r="B10851" t="s">
        <v>37831</v>
      </c>
      <c r="C10851" t="s">
        <v>45550</v>
      </c>
      <c r="D10851" t="s">
        <v>37831</v>
      </c>
    </row>
    <row r="10852" spans="1:4" x14ac:dyDescent="0.25">
      <c r="A10852" t="s">
        <v>28417</v>
      </c>
      <c r="B10852" t="s">
        <v>37831</v>
      </c>
      <c r="C10852" t="s">
        <v>37832</v>
      </c>
      <c r="D10852" t="s">
        <v>37831</v>
      </c>
    </row>
    <row r="10853" spans="1:4" x14ac:dyDescent="0.25">
      <c r="A10853" t="s">
        <v>29434</v>
      </c>
      <c r="B10853" t="s">
        <v>37831</v>
      </c>
      <c r="C10853" t="s">
        <v>43207</v>
      </c>
      <c r="D10853" t="s">
        <v>37831</v>
      </c>
    </row>
    <row r="10854" spans="1:4" x14ac:dyDescent="0.25">
      <c r="A10854" t="s">
        <v>4818</v>
      </c>
      <c r="B10854" t="s">
        <v>36547</v>
      </c>
      <c r="C10854" t="s">
        <v>36548</v>
      </c>
      <c r="D10854" t="s">
        <v>36547</v>
      </c>
    </row>
    <row r="10855" spans="1:4" x14ac:dyDescent="0.25">
      <c r="A10855" t="s">
        <v>31009</v>
      </c>
      <c r="B10855" t="s">
        <v>36547</v>
      </c>
      <c r="C10855" t="s">
        <v>36548</v>
      </c>
      <c r="D10855" t="s">
        <v>36547</v>
      </c>
    </row>
    <row r="10856" spans="1:4" x14ac:dyDescent="0.25">
      <c r="A10856" t="s">
        <v>31009</v>
      </c>
      <c r="B10856" t="s">
        <v>36547</v>
      </c>
      <c r="C10856" t="s">
        <v>36548</v>
      </c>
      <c r="D10856" t="s">
        <v>36547</v>
      </c>
    </row>
    <row r="10857" spans="1:4" x14ac:dyDescent="0.25">
      <c r="A10857" t="s">
        <v>29728</v>
      </c>
      <c r="B10857" t="s">
        <v>36547</v>
      </c>
      <c r="C10857" t="s">
        <v>45619</v>
      </c>
      <c r="D10857" t="s">
        <v>36547</v>
      </c>
    </row>
    <row r="10858" spans="1:4" x14ac:dyDescent="0.25">
      <c r="A10858" t="s">
        <v>28417</v>
      </c>
      <c r="B10858" t="s">
        <v>36547</v>
      </c>
      <c r="C10858" t="s">
        <v>37864</v>
      </c>
      <c r="D10858" t="s">
        <v>36547</v>
      </c>
    </row>
    <row r="10859" spans="1:4" x14ac:dyDescent="0.25">
      <c r="A10859" t="s">
        <v>29434</v>
      </c>
      <c r="B10859" t="s">
        <v>36547</v>
      </c>
      <c r="C10859" t="s">
        <v>43230</v>
      </c>
      <c r="D10859" t="s">
        <v>36547</v>
      </c>
    </row>
    <row r="10860" spans="1:4" x14ac:dyDescent="0.25">
      <c r="A10860" t="s">
        <v>4818</v>
      </c>
      <c r="B10860" t="s">
        <v>37043</v>
      </c>
      <c r="C10860" t="s">
        <v>37044</v>
      </c>
      <c r="D10860" t="s">
        <v>37043</v>
      </c>
    </row>
    <row r="10861" spans="1:4" x14ac:dyDescent="0.25">
      <c r="A10861" t="s">
        <v>31009</v>
      </c>
      <c r="B10861" t="s">
        <v>37043</v>
      </c>
      <c r="C10861" t="s">
        <v>37044</v>
      </c>
      <c r="D10861" t="s">
        <v>37043</v>
      </c>
    </row>
    <row r="10862" spans="1:4" x14ac:dyDescent="0.25">
      <c r="A10862" t="s">
        <v>31009</v>
      </c>
      <c r="B10862" t="s">
        <v>37043</v>
      </c>
      <c r="C10862" t="s">
        <v>37044</v>
      </c>
      <c r="D10862" t="s">
        <v>37043</v>
      </c>
    </row>
    <row r="10863" spans="1:4" x14ac:dyDescent="0.25">
      <c r="A10863" t="s">
        <v>4818</v>
      </c>
      <c r="B10863" t="s">
        <v>10883</v>
      </c>
      <c r="C10863" t="s">
        <v>10882</v>
      </c>
      <c r="D10863" t="s">
        <v>10883</v>
      </c>
    </row>
    <row r="10864" spans="1:4" x14ac:dyDescent="0.25">
      <c r="A10864" t="s">
        <v>31009</v>
      </c>
      <c r="B10864" t="s">
        <v>10883</v>
      </c>
      <c r="C10864" t="s">
        <v>10882</v>
      </c>
      <c r="D10864" t="s">
        <v>10883</v>
      </c>
    </row>
    <row r="10865" spans="1:4" x14ac:dyDescent="0.25">
      <c r="A10865" t="s">
        <v>31009</v>
      </c>
      <c r="B10865" t="s">
        <v>10883</v>
      </c>
      <c r="C10865" t="s">
        <v>10882</v>
      </c>
      <c r="D10865" t="s">
        <v>10883</v>
      </c>
    </row>
    <row r="10866" spans="1:4" x14ac:dyDescent="0.25">
      <c r="A10866" t="s">
        <v>4818</v>
      </c>
      <c r="B10866" t="s">
        <v>37315</v>
      </c>
      <c r="C10866" t="s">
        <v>37316</v>
      </c>
      <c r="D10866" t="s">
        <v>37315</v>
      </c>
    </row>
    <row r="10867" spans="1:4" x14ac:dyDescent="0.25">
      <c r="A10867" t="s">
        <v>31009</v>
      </c>
      <c r="B10867" t="s">
        <v>37315</v>
      </c>
      <c r="C10867" t="s">
        <v>37316</v>
      </c>
      <c r="D10867" t="s">
        <v>37315</v>
      </c>
    </row>
    <row r="10868" spans="1:4" x14ac:dyDescent="0.25">
      <c r="A10868" t="s">
        <v>31009</v>
      </c>
      <c r="B10868" t="s">
        <v>37315</v>
      </c>
      <c r="C10868" t="s">
        <v>37316</v>
      </c>
      <c r="D10868" t="s">
        <v>37315</v>
      </c>
    </row>
    <row r="10869" spans="1:4" x14ac:dyDescent="0.25">
      <c r="A10869" t="s">
        <v>4818</v>
      </c>
      <c r="B10869" t="s">
        <v>10886</v>
      </c>
      <c r="C10869" t="s">
        <v>10885</v>
      </c>
      <c r="D10869" t="s">
        <v>10886</v>
      </c>
    </row>
    <row r="10870" spans="1:4" x14ac:dyDescent="0.25">
      <c r="A10870" t="s">
        <v>31009</v>
      </c>
      <c r="B10870" t="s">
        <v>10886</v>
      </c>
      <c r="C10870" t="s">
        <v>10885</v>
      </c>
      <c r="D10870" t="s">
        <v>10886</v>
      </c>
    </row>
    <row r="10871" spans="1:4" x14ac:dyDescent="0.25">
      <c r="A10871" t="s">
        <v>31009</v>
      </c>
      <c r="B10871" t="s">
        <v>10886</v>
      </c>
      <c r="C10871" t="s">
        <v>10885</v>
      </c>
      <c r="D10871" t="s">
        <v>10886</v>
      </c>
    </row>
    <row r="10872" spans="1:4" x14ac:dyDescent="0.25">
      <c r="A10872" t="s">
        <v>4818</v>
      </c>
      <c r="B10872" t="s">
        <v>10888</v>
      </c>
      <c r="C10872" t="s">
        <v>10887</v>
      </c>
      <c r="D10872" t="s">
        <v>10888</v>
      </c>
    </row>
    <row r="10873" spans="1:4" x14ac:dyDescent="0.25">
      <c r="A10873" t="s">
        <v>31009</v>
      </c>
      <c r="B10873" t="s">
        <v>10888</v>
      </c>
      <c r="C10873" t="s">
        <v>10887</v>
      </c>
      <c r="D10873" t="s">
        <v>10888</v>
      </c>
    </row>
    <row r="10874" spans="1:4" x14ac:dyDescent="0.25">
      <c r="A10874" t="s">
        <v>31009</v>
      </c>
      <c r="B10874" t="s">
        <v>10888</v>
      </c>
      <c r="C10874" t="s">
        <v>10887</v>
      </c>
      <c r="D10874" t="s">
        <v>10888</v>
      </c>
    </row>
    <row r="10875" spans="1:4" x14ac:dyDescent="0.25">
      <c r="A10875" t="s">
        <v>4818</v>
      </c>
      <c r="B10875" t="s">
        <v>36553</v>
      </c>
      <c r="C10875" t="s">
        <v>36554</v>
      </c>
      <c r="D10875" t="s">
        <v>36553</v>
      </c>
    </row>
    <row r="10876" spans="1:4" x14ac:dyDescent="0.25">
      <c r="A10876" t="s">
        <v>31009</v>
      </c>
      <c r="B10876" t="s">
        <v>36553</v>
      </c>
      <c r="C10876" t="s">
        <v>36554</v>
      </c>
      <c r="D10876" t="s">
        <v>36553</v>
      </c>
    </row>
    <row r="10877" spans="1:4" x14ac:dyDescent="0.25">
      <c r="A10877" t="s">
        <v>31009</v>
      </c>
      <c r="B10877" t="s">
        <v>36553</v>
      </c>
      <c r="C10877" t="s">
        <v>36554</v>
      </c>
      <c r="D10877" t="s">
        <v>36553</v>
      </c>
    </row>
    <row r="10878" spans="1:4" x14ac:dyDescent="0.25">
      <c r="A10878" t="s">
        <v>29728</v>
      </c>
      <c r="B10878" t="s">
        <v>36553</v>
      </c>
      <c r="C10878" t="s">
        <v>45848</v>
      </c>
      <c r="D10878" t="s">
        <v>36553</v>
      </c>
    </row>
    <row r="10879" spans="1:4" x14ac:dyDescent="0.25">
      <c r="A10879" t="s">
        <v>28417</v>
      </c>
      <c r="B10879" t="s">
        <v>36553</v>
      </c>
      <c r="C10879" t="s">
        <v>37959</v>
      </c>
      <c r="D10879" t="s">
        <v>36553</v>
      </c>
    </row>
    <row r="10880" spans="1:4" x14ac:dyDescent="0.25">
      <c r="A10880" t="s">
        <v>29434</v>
      </c>
      <c r="B10880" t="s">
        <v>36553</v>
      </c>
      <c r="C10880" t="s">
        <v>43323</v>
      </c>
      <c r="D10880" t="s">
        <v>36553</v>
      </c>
    </row>
    <row r="10881" spans="1:4" x14ac:dyDescent="0.25">
      <c r="A10881" t="s">
        <v>29728</v>
      </c>
      <c r="B10881" t="s">
        <v>38183</v>
      </c>
      <c r="C10881" t="s">
        <v>46736</v>
      </c>
      <c r="D10881" t="s">
        <v>38183</v>
      </c>
    </row>
    <row r="10882" spans="1:4" x14ac:dyDescent="0.25">
      <c r="A10882" t="s">
        <v>28417</v>
      </c>
      <c r="B10882" t="s">
        <v>38183</v>
      </c>
      <c r="C10882" t="s">
        <v>38184</v>
      </c>
      <c r="D10882" t="s">
        <v>38183</v>
      </c>
    </row>
    <row r="10883" spans="1:4" x14ac:dyDescent="0.25">
      <c r="A10883" t="s">
        <v>29434</v>
      </c>
      <c r="B10883" t="s">
        <v>38183</v>
      </c>
      <c r="C10883" t="s">
        <v>43613</v>
      </c>
      <c r="D10883" t="s">
        <v>38183</v>
      </c>
    </row>
    <row r="10884" spans="1:4" x14ac:dyDescent="0.25">
      <c r="A10884" t="s">
        <v>4818</v>
      </c>
      <c r="B10884" t="s">
        <v>28447</v>
      </c>
      <c r="C10884" t="s">
        <v>37455</v>
      </c>
      <c r="D10884" t="s">
        <v>28447</v>
      </c>
    </row>
    <row r="10885" spans="1:4" x14ac:dyDescent="0.25">
      <c r="A10885" t="s">
        <v>31009</v>
      </c>
      <c r="B10885" t="s">
        <v>28447</v>
      </c>
      <c r="C10885" t="s">
        <v>37455</v>
      </c>
      <c r="D10885" t="s">
        <v>28447</v>
      </c>
    </row>
    <row r="10886" spans="1:4" x14ac:dyDescent="0.25">
      <c r="A10886" t="s">
        <v>31009</v>
      </c>
      <c r="B10886" t="s">
        <v>28447</v>
      </c>
      <c r="C10886" t="s">
        <v>37455</v>
      </c>
      <c r="D10886" t="s">
        <v>28447</v>
      </c>
    </row>
    <row r="10887" spans="1:4" x14ac:dyDescent="0.25">
      <c r="A10887" t="s">
        <v>29728</v>
      </c>
      <c r="B10887" t="s">
        <v>28447</v>
      </c>
      <c r="C10887" t="s">
        <v>29847</v>
      </c>
      <c r="D10887" t="s">
        <v>28447</v>
      </c>
    </row>
    <row r="10888" spans="1:4" x14ac:dyDescent="0.25">
      <c r="A10888" t="s">
        <v>28417</v>
      </c>
      <c r="B10888" t="s">
        <v>28447</v>
      </c>
      <c r="C10888" t="s">
        <v>28448</v>
      </c>
      <c r="D10888" t="s">
        <v>28447</v>
      </c>
    </row>
    <row r="10889" spans="1:4" x14ac:dyDescent="0.25">
      <c r="A10889" t="s">
        <v>29434</v>
      </c>
      <c r="B10889" t="s">
        <v>28447</v>
      </c>
      <c r="C10889" t="s">
        <v>29455</v>
      </c>
      <c r="D10889" t="s">
        <v>28447</v>
      </c>
    </row>
    <row r="10890" spans="1:4" x14ac:dyDescent="0.25">
      <c r="A10890" t="s">
        <v>4818</v>
      </c>
      <c r="B10890" t="s">
        <v>28493</v>
      </c>
      <c r="C10890" t="s">
        <v>37725</v>
      </c>
      <c r="D10890" t="s">
        <v>28493</v>
      </c>
    </row>
    <row r="10891" spans="1:4" x14ac:dyDescent="0.25">
      <c r="A10891" t="s">
        <v>31009</v>
      </c>
      <c r="B10891" t="s">
        <v>28493</v>
      </c>
      <c r="C10891" t="s">
        <v>37725</v>
      </c>
      <c r="D10891" t="s">
        <v>28493</v>
      </c>
    </row>
    <row r="10892" spans="1:4" x14ac:dyDescent="0.25">
      <c r="A10892" t="s">
        <v>31009</v>
      </c>
      <c r="B10892" t="s">
        <v>28493</v>
      </c>
      <c r="C10892" t="s">
        <v>37725</v>
      </c>
      <c r="D10892" t="s">
        <v>28493</v>
      </c>
    </row>
    <row r="10893" spans="1:4" x14ac:dyDescent="0.25">
      <c r="A10893" t="s">
        <v>29728</v>
      </c>
      <c r="B10893" t="s">
        <v>28493</v>
      </c>
      <c r="C10893" t="s">
        <v>30184</v>
      </c>
      <c r="D10893" t="s">
        <v>28493</v>
      </c>
    </row>
    <row r="10894" spans="1:4" x14ac:dyDescent="0.25">
      <c r="A10894" t="s">
        <v>28417</v>
      </c>
      <c r="B10894" t="s">
        <v>28493</v>
      </c>
      <c r="C10894" t="s">
        <v>28494</v>
      </c>
      <c r="D10894" t="s">
        <v>28493</v>
      </c>
    </row>
    <row r="10895" spans="1:4" x14ac:dyDescent="0.25">
      <c r="A10895" t="s">
        <v>29434</v>
      </c>
      <c r="B10895" t="s">
        <v>28493</v>
      </c>
      <c r="C10895" t="s">
        <v>29515</v>
      </c>
      <c r="D10895" t="s">
        <v>28493</v>
      </c>
    </row>
    <row r="10896" spans="1:4" x14ac:dyDescent="0.25">
      <c r="A10896" t="s">
        <v>29728</v>
      </c>
      <c r="B10896" t="s">
        <v>38569</v>
      </c>
      <c r="C10896" t="s">
        <v>48258</v>
      </c>
      <c r="D10896" t="s">
        <v>38569</v>
      </c>
    </row>
    <row r="10897" spans="1:4" x14ac:dyDescent="0.25">
      <c r="A10897" t="s">
        <v>28417</v>
      </c>
      <c r="B10897" t="s">
        <v>38569</v>
      </c>
      <c r="C10897" t="s">
        <v>38570</v>
      </c>
      <c r="D10897" t="s">
        <v>38569</v>
      </c>
    </row>
    <row r="10898" spans="1:4" x14ac:dyDescent="0.25">
      <c r="A10898" t="s">
        <v>29434</v>
      </c>
      <c r="B10898" t="s">
        <v>38569</v>
      </c>
      <c r="C10898" t="s">
        <v>44110</v>
      </c>
      <c r="D10898" t="s">
        <v>38569</v>
      </c>
    </row>
    <row r="10899" spans="1:4" x14ac:dyDescent="0.25">
      <c r="A10899" t="s">
        <v>4818</v>
      </c>
      <c r="B10899" t="s">
        <v>11553</v>
      </c>
      <c r="C10899" t="s">
        <v>11552</v>
      </c>
      <c r="D10899" t="s">
        <v>11553</v>
      </c>
    </row>
    <row r="10900" spans="1:4" x14ac:dyDescent="0.25">
      <c r="A10900" t="s">
        <v>31009</v>
      </c>
      <c r="B10900" t="s">
        <v>11553</v>
      </c>
      <c r="C10900" t="s">
        <v>11552</v>
      </c>
      <c r="D10900" t="s">
        <v>11553</v>
      </c>
    </row>
    <row r="10901" spans="1:4" x14ac:dyDescent="0.25">
      <c r="A10901" t="s">
        <v>31009</v>
      </c>
      <c r="B10901" t="s">
        <v>11553</v>
      </c>
      <c r="C10901" t="s">
        <v>11552</v>
      </c>
      <c r="D10901" t="s">
        <v>11553</v>
      </c>
    </row>
    <row r="10902" spans="1:4" x14ac:dyDescent="0.25">
      <c r="A10902" t="s">
        <v>12</v>
      </c>
      <c r="B10902" t="s">
        <v>35277</v>
      </c>
      <c r="C10902" t="s">
        <v>35278</v>
      </c>
      <c r="D10902" t="s">
        <v>35277</v>
      </c>
    </row>
    <row r="10903" spans="1:4" x14ac:dyDescent="0.25">
      <c r="A10903" t="s">
        <v>31009</v>
      </c>
      <c r="B10903" t="s">
        <v>35277</v>
      </c>
      <c r="C10903" t="s">
        <v>35278</v>
      </c>
      <c r="D10903" t="s">
        <v>35277</v>
      </c>
    </row>
    <row r="10904" spans="1:4" x14ac:dyDescent="0.25">
      <c r="A10904" t="s">
        <v>31009</v>
      </c>
      <c r="B10904" t="s">
        <v>35277</v>
      </c>
      <c r="C10904" t="s">
        <v>35278</v>
      </c>
      <c r="D10904" t="s">
        <v>35277</v>
      </c>
    </row>
    <row r="10905" spans="1:4" x14ac:dyDescent="0.25">
      <c r="A10905" t="s">
        <v>29728</v>
      </c>
      <c r="B10905" t="s">
        <v>35277</v>
      </c>
      <c r="C10905" t="s">
        <v>45718</v>
      </c>
      <c r="D10905" t="s">
        <v>35277</v>
      </c>
    </row>
    <row r="10906" spans="1:4" x14ac:dyDescent="0.25">
      <c r="A10906" t="s">
        <v>28417</v>
      </c>
      <c r="B10906" t="s">
        <v>35277</v>
      </c>
      <c r="C10906" t="s">
        <v>37895</v>
      </c>
      <c r="D10906" t="s">
        <v>35277</v>
      </c>
    </row>
    <row r="10907" spans="1:4" x14ac:dyDescent="0.25">
      <c r="A10907" t="s">
        <v>29434</v>
      </c>
      <c r="B10907" t="s">
        <v>35277</v>
      </c>
      <c r="C10907" t="s">
        <v>43267</v>
      </c>
      <c r="D10907" t="s">
        <v>35277</v>
      </c>
    </row>
    <row r="10908" spans="1:4" x14ac:dyDescent="0.25">
      <c r="A10908" t="s">
        <v>12</v>
      </c>
      <c r="B10908" t="s">
        <v>35469</v>
      </c>
      <c r="C10908" t="s">
        <v>35470</v>
      </c>
      <c r="D10908" t="s">
        <v>35469</v>
      </c>
    </row>
    <row r="10909" spans="1:4" x14ac:dyDescent="0.25">
      <c r="A10909" t="s">
        <v>31009</v>
      </c>
      <c r="B10909" t="s">
        <v>35469</v>
      </c>
      <c r="C10909" t="s">
        <v>35470</v>
      </c>
      <c r="D10909" t="s">
        <v>35469</v>
      </c>
    </row>
    <row r="10910" spans="1:4" x14ac:dyDescent="0.25">
      <c r="A10910" t="s">
        <v>31009</v>
      </c>
      <c r="B10910" t="s">
        <v>35469</v>
      </c>
      <c r="C10910" t="s">
        <v>35470</v>
      </c>
      <c r="D10910" t="s">
        <v>35469</v>
      </c>
    </row>
    <row r="10911" spans="1:4" x14ac:dyDescent="0.25">
      <c r="A10911" t="s">
        <v>29728</v>
      </c>
      <c r="B10911" t="s">
        <v>35469</v>
      </c>
      <c r="C10911" t="s">
        <v>46890</v>
      </c>
      <c r="D10911" t="s">
        <v>35469</v>
      </c>
    </row>
    <row r="10912" spans="1:4" x14ac:dyDescent="0.25">
      <c r="A10912" t="s">
        <v>28417</v>
      </c>
      <c r="B10912" t="s">
        <v>35469</v>
      </c>
      <c r="C10912" t="s">
        <v>38228</v>
      </c>
      <c r="D10912" t="s">
        <v>35469</v>
      </c>
    </row>
    <row r="10913" spans="1:4" x14ac:dyDescent="0.25">
      <c r="A10913" t="s">
        <v>29434</v>
      </c>
      <c r="B10913" t="s">
        <v>35469</v>
      </c>
      <c r="C10913" t="s">
        <v>43665</v>
      </c>
      <c r="D10913" t="s">
        <v>35469</v>
      </c>
    </row>
    <row r="10914" spans="1:4" x14ac:dyDescent="0.25">
      <c r="A10914" t="s">
        <v>12</v>
      </c>
      <c r="B10914" t="s">
        <v>35738</v>
      </c>
      <c r="C10914" t="s">
        <v>35739</v>
      </c>
      <c r="D10914" t="s">
        <v>35738</v>
      </c>
    </row>
    <row r="10915" spans="1:4" x14ac:dyDescent="0.25">
      <c r="A10915" t="s">
        <v>31009</v>
      </c>
      <c r="B10915" t="s">
        <v>35738</v>
      </c>
      <c r="C10915" t="s">
        <v>35739</v>
      </c>
      <c r="D10915" t="s">
        <v>35738</v>
      </c>
    </row>
    <row r="10916" spans="1:4" x14ac:dyDescent="0.25">
      <c r="A10916" t="s">
        <v>31009</v>
      </c>
      <c r="B10916" t="s">
        <v>35738</v>
      </c>
      <c r="C10916" t="s">
        <v>35739</v>
      </c>
      <c r="D10916" t="s">
        <v>35738</v>
      </c>
    </row>
    <row r="10917" spans="1:4" x14ac:dyDescent="0.25">
      <c r="A10917" t="s">
        <v>29728</v>
      </c>
      <c r="B10917" t="s">
        <v>35738</v>
      </c>
      <c r="C10917" t="s">
        <v>47857</v>
      </c>
      <c r="D10917" t="s">
        <v>35738</v>
      </c>
    </row>
    <row r="10918" spans="1:4" x14ac:dyDescent="0.25">
      <c r="A10918" t="s">
        <v>28417</v>
      </c>
      <c r="B10918" t="s">
        <v>35738</v>
      </c>
      <c r="C10918" t="s">
        <v>38436</v>
      </c>
      <c r="D10918" t="s">
        <v>35738</v>
      </c>
    </row>
    <row r="10919" spans="1:4" x14ac:dyDescent="0.25">
      <c r="A10919" t="s">
        <v>29434</v>
      </c>
      <c r="B10919" t="s">
        <v>35738</v>
      </c>
      <c r="C10919" t="s">
        <v>43972</v>
      </c>
      <c r="D10919" t="s">
        <v>35738</v>
      </c>
    </row>
    <row r="10920" spans="1:4" x14ac:dyDescent="0.25">
      <c r="A10920" t="s">
        <v>12</v>
      </c>
      <c r="B10920" t="s">
        <v>8654</v>
      </c>
      <c r="C10920" t="s">
        <v>8653</v>
      </c>
      <c r="D10920" t="s">
        <v>8654</v>
      </c>
    </row>
    <row r="10921" spans="1:4" x14ac:dyDescent="0.25">
      <c r="A10921" t="s">
        <v>31009</v>
      </c>
      <c r="B10921" t="s">
        <v>8654</v>
      </c>
      <c r="C10921" t="s">
        <v>8653</v>
      </c>
      <c r="D10921" t="s">
        <v>8654</v>
      </c>
    </row>
    <row r="10922" spans="1:4" x14ac:dyDescent="0.25">
      <c r="A10922" t="s">
        <v>31009</v>
      </c>
      <c r="B10922" t="s">
        <v>8654</v>
      </c>
      <c r="C10922" t="s">
        <v>8653</v>
      </c>
      <c r="D10922" t="s">
        <v>8654</v>
      </c>
    </row>
    <row r="10923" spans="1:4" x14ac:dyDescent="0.25">
      <c r="A10923" t="s">
        <v>29728</v>
      </c>
      <c r="B10923" t="s">
        <v>38274</v>
      </c>
      <c r="C10923" t="s">
        <v>46990</v>
      </c>
      <c r="D10923" t="s">
        <v>38274</v>
      </c>
    </row>
    <row r="10924" spans="1:4" x14ac:dyDescent="0.25">
      <c r="A10924" t="s">
        <v>28417</v>
      </c>
      <c r="B10924" t="s">
        <v>38274</v>
      </c>
      <c r="C10924" t="s">
        <v>38275</v>
      </c>
      <c r="D10924" t="s">
        <v>38274</v>
      </c>
    </row>
    <row r="10925" spans="1:4" x14ac:dyDescent="0.25">
      <c r="A10925" t="s">
        <v>29434</v>
      </c>
      <c r="B10925" t="s">
        <v>38274</v>
      </c>
      <c r="C10925" t="s">
        <v>43704</v>
      </c>
      <c r="D10925" t="s">
        <v>38274</v>
      </c>
    </row>
    <row r="10926" spans="1:4" x14ac:dyDescent="0.25">
      <c r="A10926" t="s">
        <v>4818</v>
      </c>
      <c r="B10926" t="s">
        <v>36643</v>
      </c>
      <c r="C10926" t="s">
        <v>35463</v>
      </c>
      <c r="D10926" t="s">
        <v>36643</v>
      </c>
    </row>
    <row r="10927" spans="1:4" x14ac:dyDescent="0.25">
      <c r="A10927" t="s">
        <v>31009</v>
      </c>
      <c r="B10927" t="s">
        <v>36643</v>
      </c>
      <c r="C10927" t="s">
        <v>35463</v>
      </c>
      <c r="D10927" t="s">
        <v>36643</v>
      </c>
    </row>
    <row r="10928" spans="1:4" x14ac:dyDescent="0.25">
      <c r="A10928" t="s">
        <v>31009</v>
      </c>
      <c r="B10928" t="s">
        <v>36643</v>
      </c>
      <c r="C10928" t="s">
        <v>35463</v>
      </c>
      <c r="D10928" t="s">
        <v>36643</v>
      </c>
    </row>
    <row r="10929" spans="1:4" x14ac:dyDescent="0.25">
      <c r="A10929" t="s">
        <v>12</v>
      </c>
      <c r="B10929" t="s">
        <v>35533</v>
      </c>
      <c r="C10929" t="s">
        <v>35534</v>
      </c>
      <c r="D10929" t="s">
        <v>35533</v>
      </c>
    </row>
    <row r="10930" spans="1:4" x14ac:dyDescent="0.25">
      <c r="A10930" t="s">
        <v>31009</v>
      </c>
      <c r="B10930" t="s">
        <v>35533</v>
      </c>
      <c r="C10930" t="s">
        <v>35534</v>
      </c>
      <c r="D10930" t="s">
        <v>35533</v>
      </c>
    </row>
    <row r="10931" spans="1:4" x14ac:dyDescent="0.25">
      <c r="A10931" t="s">
        <v>31009</v>
      </c>
      <c r="B10931" t="s">
        <v>35533</v>
      </c>
      <c r="C10931" t="s">
        <v>35534</v>
      </c>
      <c r="D10931" t="s">
        <v>35533</v>
      </c>
    </row>
    <row r="10932" spans="1:4" x14ac:dyDescent="0.25">
      <c r="A10932" t="s">
        <v>12</v>
      </c>
      <c r="B10932" t="s">
        <v>28477</v>
      </c>
      <c r="C10932" t="s">
        <v>35916</v>
      </c>
      <c r="D10932" t="s">
        <v>28477</v>
      </c>
    </row>
    <row r="10933" spans="1:4" x14ac:dyDescent="0.25">
      <c r="A10933" t="s">
        <v>31009</v>
      </c>
      <c r="B10933" t="s">
        <v>28477</v>
      </c>
      <c r="C10933" t="s">
        <v>35916</v>
      </c>
      <c r="D10933" t="s">
        <v>28477</v>
      </c>
    </row>
    <row r="10934" spans="1:4" x14ac:dyDescent="0.25">
      <c r="A10934" t="s">
        <v>31009</v>
      </c>
      <c r="B10934" t="s">
        <v>28477</v>
      </c>
      <c r="C10934" t="s">
        <v>35916</v>
      </c>
      <c r="D10934" t="s">
        <v>28477</v>
      </c>
    </row>
    <row r="10935" spans="1:4" x14ac:dyDescent="0.25">
      <c r="A10935" t="s">
        <v>29728</v>
      </c>
      <c r="B10935" t="s">
        <v>28477</v>
      </c>
      <c r="C10935" t="s">
        <v>29955</v>
      </c>
      <c r="D10935" t="s">
        <v>28477</v>
      </c>
    </row>
    <row r="10936" spans="1:4" x14ac:dyDescent="0.25">
      <c r="A10936" t="s">
        <v>28417</v>
      </c>
      <c r="B10936" t="s">
        <v>28477</v>
      </c>
      <c r="C10936" t="s">
        <v>28478</v>
      </c>
      <c r="D10936" t="s">
        <v>28477</v>
      </c>
    </row>
    <row r="10937" spans="1:4" x14ac:dyDescent="0.25">
      <c r="A10937" t="s">
        <v>29434</v>
      </c>
      <c r="B10937" t="s">
        <v>28477</v>
      </c>
      <c r="C10937" t="s">
        <v>29477</v>
      </c>
      <c r="D10937" t="s">
        <v>28477</v>
      </c>
    </row>
    <row r="10938" spans="1:4" x14ac:dyDescent="0.25">
      <c r="A10938" t="s">
        <v>12</v>
      </c>
      <c r="B10938" t="s">
        <v>8743</v>
      </c>
      <c r="C10938" t="s">
        <v>8742</v>
      </c>
      <c r="D10938" t="s">
        <v>8743</v>
      </c>
    </row>
    <row r="10939" spans="1:4" x14ac:dyDescent="0.25">
      <c r="A10939" t="s">
        <v>31009</v>
      </c>
      <c r="B10939" t="s">
        <v>8743</v>
      </c>
      <c r="C10939" t="s">
        <v>8742</v>
      </c>
      <c r="D10939" t="s">
        <v>8743</v>
      </c>
    </row>
    <row r="10940" spans="1:4" x14ac:dyDescent="0.25">
      <c r="A10940" t="s">
        <v>31009</v>
      </c>
      <c r="B10940" t="s">
        <v>8743</v>
      </c>
      <c r="C10940" t="s">
        <v>8742</v>
      </c>
      <c r="D10940" t="s">
        <v>8743</v>
      </c>
    </row>
    <row r="10941" spans="1:4" x14ac:dyDescent="0.25">
      <c r="A10941" t="s">
        <v>29728</v>
      </c>
      <c r="B10941" t="s">
        <v>38251</v>
      </c>
      <c r="C10941" t="s">
        <v>46928</v>
      </c>
      <c r="D10941" t="s">
        <v>38251</v>
      </c>
    </row>
    <row r="10942" spans="1:4" x14ac:dyDescent="0.25">
      <c r="A10942" t="s">
        <v>28417</v>
      </c>
      <c r="B10942" t="s">
        <v>38251</v>
      </c>
      <c r="C10942" t="s">
        <v>38252</v>
      </c>
      <c r="D10942" t="s">
        <v>38251</v>
      </c>
    </row>
    <row r="10943" spans="1:4" x14ac:dyDescent="0.25">
      <c r="A10943" t="s">
        <v>29434</v>
      </c>
      <c r="B10943" t="s">
        <v>38251</v>
      </c>
      <c r="C10943" t="s">
        <v>43683</v>
      </c>
      <c r="D10943" t="s">
        <v>38251</v>
      </c>
    </row>
    <row r="10944" spans="1:4" x14ac:dyDescent="0.25">
      <c r="A10944" t="s">
        <v>29728</v>
      </c>
      <c r="B10944" t="s">
        <v>38599</v>
      </c>
      <c r="C10944" t="s">
        <v>48289</v>
      </c>
      <c r="D10944" t="s">
        <v>38599</v>
      </c>
    </row>
    <row r="10945" spans="1:4" x14ac:dyDescent="0.25">
      <c r="A10945" t="s">
        <v>28417</v>
      </c>
      <c r="B10945" t="s">
        <v>38599</v>
      </c>
      <c r="C10945" t="s">
        <v>38600</v>
      </c>
      <c r="D10945" t="s">
        <v>38599</v>
      </c>
    </row>
    <row r="10946" spans="1:4" x14ac:dyDescent="0.25">
      <c r="A10946" t="s">
        <v>29434</v>
      </c>
      <c r="B10946" t="s">
        <v>38599</v>
      </c>
      <c r="C10946" t="s">
        <v>44136</v>
      </c>
      <c r="D10946" t="s">
        <v>38599</v>
      </c>
    </row>
    <row r="10947" spans="1:4" x14ac:dyDescent="0.25">
      <c r="A10947" t="s">
        <v>28074</v>
      </c>
      <c r="B10947" t="s">
        <v>34633</v>
      </c>
      <c r="C10947" t="s">
        <v>34634</v>
      </c>
      <c r="D10947" t="s">
        <v>34633</v>
      </c>
    </row>
    <row r="10948" spans="1:4" x14ac:dyDescent="0.25">
      <c r="A10948" t="s">
        <v>4818</v>
      </c>
      <c r="B10948" t="s">
        <v>34633</v>
      </c>
      <c r="C10948" t="s">
        <v>34634</v>
      </c>
      <c r="D10948" t="s">
        <v>34633</v>
      </c>
    </row>
    <row r="10949" spans="1:4" x14ac:dyDescent="0.25">
      <c r="A10949" t="s">
        <v>4818</v>
      </c>
      <c r="B10949" t="s">
        <v>36372</v>
      </c>
      <c r="C10949" t="s">
        <v>36373</v>
      </c>
      <c r="D10949" t="s">
        <v>36372</v>
      </c>
    </row>
    <row r="10950" spans="1:4" x14ac:dyDescent="0.25">
      <c r="A10950" t="s">
        <v>31009</v>
      </c>
      <c r="B10950" t="s">
        <v>36372</v>
      </c>
      <c r="C10950" t="s">
        <v>36373</v>
      </c>
      <c r="D10950" t="s">
        <v>36372</v>
      </c>
    </row>
    <row r="10951" spans="1:4" x14ac:dyDescent="0.25">
      <c r="A10951" t="s">
        <v>31009</v>
      </c>
      <c r="B10951" t="s">
        <v>36372</v>
      </c>
      <c r="C10951" t="s">
        <v>36373</v>
      </c>
      <c r="D10951" t="s">
        <v>36372</v>
      </c>
    </row>
    <row r="10952" spans="1:4" x14ac:dyDescent="0.25">
      <c r="A10952" t="s">
        <v>29728</v>
      </c>
      <c r="B10952" t="s">
        <v>36372</v>
      </c>
      <c r="C10952" t="s">
        <v>45693</v>
      </c>
      <c r="D10952" t="s">
        <v>36372</v>
      </c>
    </row>
    <row r="10953" spans="1:4" x14ac:dyDescent="0.25">
      <c r="A10953" t="s">
        <v>28417</v>
      </c>
      <c r="B10953" t="s">
        <v>36372</v>
      </c>
      <c r="C10953" t="s">
        <v>37870</v>
      </c>
      <c r="D10953" t="s">
        <v>36372</v>
      </c>
    </row>
    <row r="10954" spans="1:4" x14ac:dyDescent="0.25">
      <c r="A10954" t="s">
        <v>29434</v>
      </c>
      <c r="B10954" t="s">
        <v>36372</v>
      </c>
      <c r="C10954" t="s">
        <v>43249</v>
      </c>
      <c r="D10954" t="s">
        <v>36372</v>
      </c>
    </row>
    <row r="10955" spans="1:4" x14ac:dyDescent="0.25">
      <c r="A10955" t="s">
        <v>4818</v>
      </c>
      <c r="B10955" t="s">
        <v>36851</v>
      </c>
      <c r="C10955" t="s">
        <v>36852</v>
      </c>
      <c r="D10955" t="s">
        <v>36851</v>
      </c>
    </row>
    <row r="10956" spans="1:4" x14ac:dyDescent="0.25">
      <c r="A10956" t="s">
        <v>31009</v>
      </c>
      <c r="B10956" t="s">
        <v>36851</v>
      </c>
      <c r="C10956" t="s">
        <v>36852</v>
      </c>
      <c r="D10956" t="s">
        <v>36851</v>
      </c>
    </row>
    <row r="10957" spans="1:4" x14ac:dyDescent="0.25">
      <c r="A10957" t="s">
        <v>31009</v>
      </c>
      <c r="B10957" t="s">
        <v>36851</v>
      </c>
      <c r="C10957" t="s">
        <v>36852</v>
      </c>
      <c r="D10957" t="s">
        <v>36851</v>
      </c>
    </row>
    <row r="10958" spans="1:4" x14ac:dyDescent="0.25">
      <c r="A10958" t="s">
        <v>29728</v>
      </c>
      <c r="B10958" t="s">
        <v>36851</v>
      </c>
      <c r="C10958" t="s">
        <v>46641</v>
      </c>
      <c r="D10958" t="s">
        <v>36851</v>
      </c>
    </row>
    <row r="10959" spans="1:4" x14ac:dyDescent="0.25">
      <c r="A10959" t="s">
        <v>28417</v>
      </c>
      <c r="B10959" t="s">
        <v>36851</v>
      </c>
      <c r="C10959" t="s">
        <v>38161</v>
      </c>
      <c r="D10959" t="s">
        <v>36851</v>
      </c>
    </row>
    <row r="10960" spans="1:4" x14ac:dyDescent="0.25">
      <c r="A10960" t="s">
        <v>29434</v>
      </c>
      <c r="B10960" t="s">
        <v>36851</v>
      </c>
      <c r="C10960" t="s">
        <v>43584</v>
      </c>
      <c r="D10960" t="s">
        <v>36851</v>
      </c>
    </row>
    <row r="10961" spans="1:4" x14ac:dyDescent="0.25">
      <c r="A10961" t="s">
        <v>4818</v>
      </c>
      <c r="B10961" t="s">
        <v>37344</v>
      </c>
      <c r="C10961" t="s">
        <v>37345</v>
      </c>
      <c r="D10961" t="s">
        <v>37344</v>
      </c>
    </row>
    <row r="10962" spans="1:4" x14ac:dyDescent="0.25">
      <c r="A10962" t="s">
        <v>31009</v>
      </c>
      <c r="B10962" t="s">
        <v>37344</v>
      </c>
      <c r="C10962" t="s">
        <v>37345</v>
      </c>
      <c r="D10962" t="s">
        <v>37344</v>
      </c>
    </row>
    <row r="10963" spans="1:4" x14ac:dyDescent="0.25">
      <c r="A10963" t="s">
        <v>31009</v>
      </c>
      <c r="B10963" t="s">
        <v>37344</v>
      </c>
      <c r="C10963" t="s">
        <v>37345</v>
      </c>
      <c r="D10963" t="s">
        <v>37344</v>
      </c>
    </row>
    <row r="10964" spans="1:4" x14ac:dyDescent="0.25">
      <c r="A10964" t="s">
        <v>29728</v>
      </c>
      <c r="B10964" t="s">
        <v>37344</v>
      </c>
      <c r="C10964" t="s">
        <v>48045</v>
      </c>
      <c r="D10964" t="s">
        <v>37344</v>
      </c>
    </row>
    <row r="10965" spans="1:4" x14ac:dyDescent="0.25">
      <c r="A10965" t="s">
        <v>28417</v>
      </c>
      <c r="B10965" t="s">
        <v>37344</v>
      </c>
      <c r="C10965" t="s">
        <v>38518</v>
      </c>
      <c r="D10965" t="s">
        <v>37344</v>
      </c>
    </row>
    <row r="10966" spans="1:4" x14ac:dyDescent="0.25">
      <c r="A10966" t="s">
        <v>29434</v>
      </c>
      <c r="B10966" t="s">
        <v>37344</v>
      </c>
      <c r="C10966" t="s">
        <v>44041</v>
      </c>
      <c r="D10966" t="s">
        <v>37344</v>
      </c>
    </row>
    <row r="10967" spans="1:4" x14ac:dyDescent="0.25">
      <c r="A10967" t="s">
        <v>4818</v>
      </c>
      <c r="B10967" t="s">
        <v>28305</v>
      </c>
      <c r="C10967" t="s">
        <v>28306</v>
      </c>
      <c r="D10967" t="s">
        <v>28305</v>
      </c>
    </row>
    <row r="10968" spans="1:4" x14ac:dyDescent="0.25">
      <c r="A10968" t="s">
        <v>31009</v>
      </c>
      <c r="B10968" t="s">
        <v>28305</v>
      </c>
      <c r="C10968" t="s">
        <v>28306</v>
      </c>
      <c r="D10968" t="s">
        <v>28305</v>
      </c>
    </row>
    <row r="10969" spans="1:4" x14ac:dyDescent="0.25">
      <c r="A10969" t="s">
        <v>31009</v>
      </c>
      <c r="B10969" t="s">
        <v>28305</v>
      </c>
      <c r="C10969" t="s">
        <v>28306</v>
      </c>
      <c r="D10969" t="s">
        <v>28305</v>
      </c>
    </row>
    <row r="10970" spans="1:4" x14ac:dyDescent="0.25">
      <c r="A10970" t="s">
        <v>12</v>
      </c>
      <c r="B10970" t="s">
        <v>35304</v>
      </c>
      <c r="C10970" t="s">
        <v>35305</v>
      </c>
      <c r="D10970" t="s">
        <v>35304</v>
      </c>
    </row>
    <row r="10971" spans="1:4" x14ac:dyDescent="0.25">
      <c r="A10971" t="s">
        <v>31009</v>
      </c>
      <c r="B10971" t="s">
        <v>35304</v>
      </c>
      <c r="C10971" t="s">
        <v>35305</v>
      </c>
      <c r="D10971" t="s">
        <v>35304</v>
      </c>
    </row>
    <row r="10972" spans="1:4" x14ac:dyDescent="0.25">
      <c r="A10972" t="s">
        <v>31009</v>
      </c>
      <c r="B10972" t="s">
        <v>35304</v>
      </c>
      <c r="C10972" t="s">
        <v>35305</v>
      </c>
      <c r="D10972" t="s">
        <v>35304</v>
      </c>
    </row>
    <row r="10973" spans="1:4" x14ac:dyDescent="0.25">
      <c r="A10973" t="s">
        <v>29728</v>
      </c>
      <c r="B10973" t="s">
        <v>35304</v>
      </c>
      <c r="C10973" t="s">
        <v>45935</v>
      </c>
      <c r="D10973" t="s">
        <v>35304</v>
      </c>
    </row>
    <row r="10974" spans="1:4" x14ac:dyDescent="0.25">
      <c r="A10974" t="s">
        <v>28417</v>
      </c>
      <c r="B10974" t="s">
        <v>35304</v>
      </c>
      <c r="C10974" t="s">
        <v>37970</v>
      </c>
      <c r="D10974" t="s">
        <v>35304</v>
      </c>
    </row>
    <row r="10975" spans="1:4" x14ac:dyDescent="0.25">
      <c r="A10975" t="s">
        <v>29434</v>
      </c>
      <c r="B10975" t="s">
        <v>35304</v>
      </c>
      <c r="C10975" t="s">
        <v>43333</v>
      </c>
      <c r="D10975" t="s">
        <v>35304</v>
      </c>
    </row>
    <row r="10976" spans="1:4" x14ac:dyDescent="0.25">
      <c r="A10976" t="s">
        <v>12</v>
      </c>
      <c r="B10976" t="s">
        <v>35521</v>
      </c>
      <c r="C10976" t="s">
        <v>35522</v>
      </c>
      <c r="D10976" t="s">
        <v>35521</v>
      </c>
    </row>
    <row r="10977" spans="1:4" x14ac:dyDescent="0.25">
      <c r="A10977" t="s">
        <v>31009</v>
      </c>
      <c r="B10977" t="s">
        <v>35521</v>
      </c>
      <c r="C10977" t="s">
        <v>35522</v>
      </c>
      <c r="D10977" t="s">
        <v>35521</v>
      </c>
    </row>
    <row r="10978" spans="1:4" x14ac:dyDescent="0.25">
      <c r="A10978" t="s">
        <v>31009</v>
      </c>
      <c r="B10978" t="s">
        <v>35521</v>
      </c>
      <c r="C10978" t="s">
        <v>35522</v>
      </c>
      <c r="D10978" t="s">
        <v>35521</v>
      </c>
    </row>
    <row r="10979" spans="1:4" x14ac:dyDescent="0.25">
      <c r="A10979" t="s">
        <v>12</v>
      </c>
      <c r="B10979" t="s">
        <v>28546</v>
      </c>
      <c r="C10979" t="s">
        <v>35966</v>
      </c>
      <c r="D10979" t="s">
        <v>28546</v>
      </c>
    </row>
    <row r="10980" spans="1:4" x14ac:dyDescent="0.25">
      <c r="A10980" t="s">
        <v>31009</v>
      </c>
      <c r="B10980" t="s">
        <v>28546</v>
      </c>
      <c r="C10980" t="s">
        <v>35966</v>
      </c>
      <c r="D10980" t="s">
        <v>28546</v>
      </c>
    </row>
    <row r="10981" spans="1:4" x14ac:dyDescent="0.25">
      <c r="A10981" t="s">
        <v>31009</v>
      </c>
      <c r="B10981" t="s">
        <v>28546</v>
      </c>
      <c r="C10981" t="s">
        <v>35966</v>
      </c>
      <c r="D10981" t="s">
        <v>28546</v>
      </c>
    </row>
    <row r="10982" spans="1:4" x14ac:dyDescent="0.25">
      <c r="A10982" t="s">
        <v>29728</v>
      </c>
      <c r="B10982" t="s">
        <v>28546</v>
      </c>
      <c r="C10982" t="s">
        <v>30401</v>
      </c>
      <c r="D10982" t="s">
        <v>28546</v>
      </c>
    </row>
    <row r="10983" spans="1:4" x14ac:dyDescent="0.25">
      <c r="A10983" t="s">
        <v>28417</v>
      </c>
      <c r="B10983" t="s">
        <v>28546</v>
      </c>
      <c r="C10983" t="s">
        <v>28547</v>
      </c>
      <c r="D10983" t="s">
        <v>28546</v>
      </c>
    </row>
    <row r="10984" spans="1:4" x14ac:dyDescent="0.25">
      <c r="A10984" t="s">
        <v>29434</v>
      </c>
      <c r="B10984" t="s">
        <v>28546</v>
      </c>
      <c r="C10984" t="s">
        <v>29579</v>
      </c>
      <c r="D10984" t="s">
        <v>28546</v>
      </c>
    </row>
    <row r="10985" spans="1:4" x14ac:dyDescent="0.25">
      <c r="A10985" t="s">
        <v>4818</v>
      </c>
      <c r="B10985" t="s">
        <v>36586</v>
      </c>
      <c r="C10985" t="s">
        <v>36587</v>
      </c>
      <c r="D10985" t="s">
        <v>36586</v>
      </c>
    </row>
    <row r="10986" spans="1:4" x14ac:dyDescent="0.25">
      <c r="A10986" t="s">
        <v>31009</v>
      </c>
      <c r="B10986" t="s">
        <v>36586</v>
      </c>
      <c r="C10986" t="s">
        <v>36587</v>
      </c>
      <c r="D10986" t="s">
        <v>36586</v>
      </c>
    </row>
    <row r="10987" spans="1:4" x14ac:dyDescent="0.25">
      <c r="A10987" t="s">
        <v>31009</v>
      </c>
      <c r="B10987" t="s">
        <v>36586</v>
      </c>
      <c r="C10987" t="s">
        <v>36587</v>
      </c>
      <c r="D10987" t="s">
        <v>36586</v>
      </c>
    </row>
    <row r="10988" spans="1:4" x14ac:dyDescent="0.25">
      <c r="A10988" t="s">
        <v>4818</v>
      </c>
      <c r="B10988" t="s">
        <v>37028</v>
      </c>
      <c r="C10988" t="s">
        <v>37029</v>
      </c>
      <c r="D10988" t="s">
        <v>37028</v>
      </c>
    </row>
    <row r="10989" spans="1:4" x14ac:dyDescent="0.25">
      <c r="A10989" t="s">
        <v>31009</v>
      </c>
      <c r="B10989" t="s">
        <v>37028</v>
      </c>
      <c r="C10989" t="s">
        <v>37029</v>
      </c>
      <c r="D10989" t="s">
        <v>37028</v>
      </c>
    </row>
    <row r="10990" spans="1:4" x14ac:dyDescent="0.25">
      <c r="A10990" t="s">
        <v>31009</v>
      </c>
      <c r="B10990" t="s">
        <v>37028</v>
      </c>
      <c r="C10990" t="s">
        <v>37029</v>
      </c>
      <c r="D10990" t="s">
        <v>37028</v>
      </c>
    </row>
    <row r="10991" spans="1:4" x14ac:dyDescent="0.25">
      <c r="A10991" t="s">
        <v>29728</v>
      </c>
      <c r="B10991" t="s">
        <v>37028</v>
      </c>
      <c r="C10991" t="s">
        <v>46911</v>
      </c>
      <c r="D10991" t="s">
        <v>37028</v>
      </c>
    </row>
    <row r="10992" spans="1:4" x14ac:dyDescent="0.25">
      <c r="A10992" t="s">
        <v>28417</v>
      </c>
      <c r="B10992" t="s">
        <v>37028</v>
      </c>
      <c r="C10992" t="s">
        <v>38235</v>
      </c>
      <c r="D10992" t="s">
        <v>37028</v>
      </c>
    </row>
    <row r="10993" spans="1:4" x14ac:dyDescent="0.25">
      <c r="A10993" t="s">
        <v>29434</v>
      </c>
      <c r="B10993" t="s">
        <v>37028</v>
      </c>
      <c r="C10993" t="s">
        <v>43673</v>
      </c>
      <c r="D10993" t="s">
        <v>37028</v>
      </c>
    </row>
    <row r="10994" spans="1:4" x14ac:dyDescent="0.25">
      <c r="A10994" t="s">
        <v>4818</v>
      </c>
      <c r="B10994" t="s">
        <v>37385</v>
      </c>
      <c r="C10994" t="s">
        <v>37386</v>
      </c>
      <c r="D10994" t="s">
        <v>37385</v>
      </c>
    </row>
    <row r="10995" spans="1:4" x14ac:dyDescent="0.25">
      <c r="A10995" t="s">
        <v>31009</v>
      </c>
      <c r="B10995" t="s">
        <v>37385</v>
      </c>
      <c r="C10995" t="s">
        <v>37386</v>
      </c>
      <c r="D10995" t="s">
        <v>37385</v>
      </c>
    </row>
    <row r="10996" spans="1:4" x14ac:dyDescent="0.25">
      <c r="A10996" t="s">
        <v>31009</v>
      </c>
      <c r="B10996" t="s">
        <v>37385</v>
      </c>
      <c r="C10996" t="s">
        <v>37386</v>
      </c>
      <c r="D10996" t="s">
        <v>37385</v>
      </c>
    </row>
    <row r="10997" spans="1:4" x14ac:dyDescent="0.25">
      <c r="A10997" t="s">
        <v>4818</v>
      </c>
      <c r="B10997" t="s">
        <v>36530</v>
      </c>
      <c r="C10997" t="s">
        <v>36531</v>
      </c>
      <c r="D10997" t="s">
        <v>36530</v>
      </c>
    </row>
    <row r="10998" spans="1:4" x14ac:dyDescent="0.25">
      <c r="A10998" t="s">
        <v>31009</v>
      </c>
      <c r="B10998" t="s">
        <v>36530</v>
      </c>
      <c r="C10998" t="s">
        <v>36531</v>
      </c>
      <c r="D10998" t="s">
        <v>36530</v>
      </c>
    </row>
    <row r="10999" spans="1:4" x14ac:dyDescent="0.25">
      <c r="A10999" t="s">
        <v>31009</v>
      </c>
      <c r="B10999" t="s">
        <v>36530</v>
      </c>
      <c r="C10999" t="s">
        <v>36531</v>
      </c>
      <c r="D10999" t="s">
        <v>36530</v>
      </c>
    </row>
    <row r="11000" spans="1:4" x14ac:dyDescent="0.25">
      <c r="A11000" t="s">
        <v>4818</v>
      </c>
      <c r="B11000" t="s">
        <v>37383</v>
      </c>
      <c r="C11000" t="s">
        <v>37384</v>
      </c>
      <c r="D11000" t="s">
        <v>37383</v>
      </c>
    </row>
    <row r="11001" spans="1:4" x14ac:dyDescent="0.25">
      <c r="A11001" t="s">
        <v>31009</v>
      </c>
      <c r="B11001" t="s">
        <v>37383</v>
      </c>
      <c r="C11001" t="s">
        <v>37384</v>
      </c>
      <c r="D11001" t="s">
        <v>37383</v>
      </c>
    </row>
    <row r="11002" spans="1:4" x14ac:dyDescent="0.25">
      <c r="A11002" t="s">
        <v>31009</v>
      </c>
      <c r="B11002" t="s">
        <v>37383</v>
      </c>
      <c r="C11002" t="s">
        <v>37384</v>
      </c>
      <c r="D11002" t="s">
        <v>37383</v>
      </c>
    </row>
    <row r="11003" spans="1:4" x14ac:dyDescent="0.25">
      <c r="A11003" t="s">
        <v>4818</v>
      </c>
      <c r="B11003" t="s">
        <v>36488</v>
      </c>
      <c r="C11003" t="s">
        <v>36489</v>
      </c>
      <c r="D11003" t="s">
        <v>36488</v>
      </c>
    </row>
    <row r="11004" spans="1:4" x14ac:dyDescent="0.25">
      <c r="A11004" t="s">
        <v>31009</v>
      </c>
      <c r="B11004" t="s">
        <v>36488</v>
      </c>
      <c r="C11004" t="s">
        <v>36489</v>
      </c>
      <c r="D11004" t="s">
        <v>36488</v>
      </c>
    </row>
    <row r="11005" spans="1:4" x14ac:dyDescent="0.25">
      <c r="A11005" t="s">
        <v>31009</v>
      </c>
      <c r="B11005" t="s">
        <v>36488</v>
      </c>
      <c r="C11005" t="s">
        <v>36489</v>
      </c>
      <c r="D11005" t="s">
        <v>36488</v>
      </c>
    </row>
    <row r="11006" spans="1:4" x14ac:dyDescent="0.25">
      <c r="A11006" t="s">
        <v>4818</v>
      </c>
      <c r="B11006" t="s">
        <v>37594</v>
      </c>
      <c r="C11006" t="s">
        <v>37595</v>
      </c>
      <c r="D11006" t="s">
        <v>37594</v>
      </c>
    </row>
    <row r="11007" spans="1:4" x14ac:dyDescent="0.25">
      <c r="A11007" t="s">
        <v>31009</v>
      </c>
      <c r="B11007" t="s">
        <v>37594</v>
      </c>
      <c r="C11007" t="s">
        <v>37595</v>
      </c>
      <c r="D11007" t="s">
        <v>37594</v>
      </c>
    </row>
    <row r="11008" spans="1:4" x14ac:dyDescent="0.25">
      <c r="A11008" t="s">
        <v>31009</v>
      </c>
      <c r="B11008" t="s">
        <v>37594</v>
      </c>
      <c r="C11008" t="s">
        <v>37595</v>
      </c>
      <c r="D11008" t="s">
        <v>37594</v>
      </c>
    </row>
    <row r="11009" spans="1:4" x14ac:dyDescent="0.25">
      <c r="A11009" t="s">
        <v>29728</v>
      </c>
      <c r="B11009" t="s">
        <v>37594</v>
      </c>
      <c r="C11009" t="s">
        <v>48595</v>
      </c>
      <c r="D11009" t="s">
        <v>37594</v>
      </c>
    </row>
    <row r="11010" spans="1:4" x14ac:dyDescent="0.25">
      <c r="A11010" t="s">
        <v>28417</v>
      </c>
      <c r="B11010" t="s">
        <v>37594</v>
      </c>
      <c r="C11010" t="s">
        <v>38663</v>
      </c>
      <c r="D11010" t="s">
        <v>37594</v>
      </c>
    </row>
    <row r="11011" spans="1:4" x14ac:dyDescent="0.25">
      <c r="A11011" t="s">
        <v>29434</v>
      </c>
      <c r="B11011" t="s">
        <v>37594</v>
      </c>
      <c r="C11011" t="s">
        <v>44242</v>
      </c>
      <c r="D11011" t="s">
        <v>37594</v>
      </c>
    </row>
    <row r="11012" spans="1:4" x14ac:dyDescent="0.25">
      <c r="A11012" t="s">
        <v>4818</v>
      </c>
      <c r="B11012" t="s">
        <v>12408</v>
      </c>
      <c r="C11012" t="s">
        <v>12407</v>
      </c>
      <c r="D11012" t="s">
        <v>12408</v>
      </c>
    </row>
    <row r="11013" spans="1:4" x14ac:dyDescent="0.25">
      <c r="A11013" t="s">
        <v>31009</v>
      </c>
      <c r="B11013" t="s">
        <v>12408</v>
      </c>
      <c r="C11013" t="s">
        <v>12407</v>
      </c>
      <c r="D11013" t="s">
        <v>12408</v>
      </c>
    </row>
    <row r="11014" spans="1:4" x14ac:dyDescent="0.25">
      <c r="A11014" t="s">
        <v>31009</v>
      </c>
      <c r="B11014" t="s">
        <v>12408</v>
      </c>
      <c r="C11014" t="s">
        <v>12407</v>
      </c>
      <c r="D11014" t="s">
        <v>12408</v>
      </c>
    </row>
    <row r="11015" spans="1:4" x14ac:dyDescent="0.25">
      <c r="A11015" t="s">
        <v>29728</v>
      </c>
      <c r="B11015" t="s">
        <v>39349</v>
      </c>
      <c r="C11015" t="s">
        <v>45170</v>
      </c>
      <c r="D11015" t="s">
        <v>39349</v>
      </c>
    </row>
    <row r="11016" spans="1:4" x14ac:dyDescent="0.25">
      <c r="A11016" t="s">
        <v>29370</v>
      </c>
      <c r="B11016" t="s">
        <v>39349</v>
      </c>
      <c r="C11016" t="s">
        <v>42699</v>
      </c>
      <c r="D11016" t="s">
        <v>39349</v>
      </c>
    </row>
    <row r="11017" spans="1:4" x14ac:dyDescent="0.25">
      <c r="A11017" t="s">
        <v>23284</v>
      </c>
      <c r="B11017" t="s">
        <v>39349</v>
      </c>
      <c r="C11017" t="s">
        <v>39350</v>
      </c>
      <c r="D11017" t="s">
        <v>39349</v>
      </c>
    </row>
    <row r="11018" spans="1:4" x14ac:dyDescent="0.25">
      <c r="A11018" t="s">
        <v>29600</v>
      </c>
      <c r="B11018" t="s">
        <v>39349</v>
      </c>
      <c r="C11018" t="s">
        <v>44349</v>
      </c>
      <c r="D11018" t="s">
        <v>39349</v>
      </c>
    </row>
    <row r="11019" spans="1:4" x14ac:dyDescent="0.25">
      <c r="A11019" t="s">
        <v>22602</v>
      </c>
      <c r="B11019" t="s">
        <v>39349</v>
      </c>
      <c r="C11019" t="s">
        <v>41841</v>
      </c>
      <c r="D11019" t="s">
        <v>39349</v>
      </c>
    </row>
    <row r="11020" spans="1:4" x14ac:dyDescent="0.25">
      <c r="A11020" t="s">
        <v>29728</v>
      </c>
      <c r="B11020" t="s">
        <v>38355</v>
      </c>
      <c r="C11020" t="s">
        <v>47386</v>
      </c>
      <c r="D11020" t="s">
        <v>38355</v>
      </c>
    </row>
    <row r="11021" spans="1:4" x14ac:dyDescent="0.25">
      <c r="A11021" t="s">
        <v>28417</v>
      </c>
      <c r="B11021" t="s">
        <v>38355</v>
      </c>
      <c r="C11021" t="s">
        <v>38356</v>
      </c>
      <c r="D11021" t="s">
        <v>38355</v>
      </c>
    </row>
    <row r="11022" spans="1:4" x14ac:dyDescent="0.25">
      <c r="A11022" t="s">
        <v>29434</v>
      </c>
      <c r="B11022" t="s">
        <v>38355</v>
      </c>
      <c r="C11022" t="s">
        <v>43803</v>
      </c>
      <c r="D11022" t="s">
        <v>38355</v>
      </c>
    </row>
    <row r="11023" spans="1:4" x14ac:dyDescent="0.25">
      <c r="A11023" t="s">
        <v>29728</v>
      </c>
      <c r="B11023" t="s">
        <v>38155</v>
      </c>
      <c r="C11023" t="s">
        <v>46606</v>
      </c>
      <c r="D11023" t="s">
        <v>38155</v>
      </c>
    </row>
    <row r="11024" spans="1:4" x14ac:dyDescent="0.25">
      <c r="A11024" t="s">
        <v>28417</v>
      </c>
      <c r="B11024" t="s">
        <v>38155</v>
      </c>
      <c r="C11024" t="s">
        <v>38156</v>
      </c>
      <c r="D11024" t="s">
        <v>38155</v>
      </c>
    </row>
    <row r="11025" spans="1:4" x14ac:dyDescent="0.25">
      <c r="A11025" t="s">
        <v>29434</v>
      </c>
      <c r="B11025" t="s">
        <v>38155</v>
      </c>
      <c r="C11025" t="s">
        <v>43575</v>
      </c>
      <c r="D11025" t="s">
        <v>38155</v>
      </c>
    </row>
    <row r="11026" spans="1:4" x14ac:dyDescent="0.25">
      <c r="A11026" t="s">
        <v>12</v>
      </c>
      <c r="B11026" t="s">
        <v>35840</v>
      </c>
      <c r="C11026" t="s">
        <v>35841</v>
      </c>
      <c r="D11026" t="s">
        <v>35840</v>
      </c>
    </row>
    <row r="11027" spans="1:4" x14ac:dyDescent="0.25">
      <c r="A11027" t="s">
        <v>31009</v>
      </c>
      <c r="B11027" t="s">
        <v>35840</v>
      </c>
      <c r="C11027" t="s">
        <v>35841</v>
      </c>
      <c r="D11027" t="s">
        <v>35840</v>
      </c>
    </row>
    <row r="11028" spans="1:4" x14ac:dyDescent="0.25">
      <c r="A11028" t="s">
        <v>31009</v>
      </c>
      <c r="B11028" t="s">
        <v>35840</v>
      </c>
      <c r="C11028" t="s">
        <v>35841</v>
      </c>
      <c r="D11028" t="s">
        <v>35840</v>
      </c>
    </row>
    <row r="11029" spans="1:4" x14ac:dyDescent="0.25">
      <c r="A11029" t="s">
        <v>12</v>
      </c>
      <c r="B11029" t="s">
        <v>35842</v>
      </c>
      <c r="C11029" t="s">
        <v>35843</v>
      </c>
      <c r="D11029" t="s">
        <v>35842</v>
      </c>
    </row>
    <row r="11030" spans="1:4" x14ac:dyDescent="0.25">
      <c r="A11030" t="s">
        <v>31009</v>
      </c>
      <c r="B11030" t="s">
        <v>35842</v>
      </c>
      <c r="C11030" t="s">
        <v>35843</v>
      </c>
      <c r="D11030" t="s">
        <v>35842</v>
      </c>
    </row>
    <row r="11031" spans="1:4" x14ac:dyDescent="0.25">
      <c r="A11031" t="s">
        <v>31009</v>
      </c>
      <c r="B11031" t="s">
        <v>35842</v>
      </c>
      <c r="C11031" t="s">
        <v>35843</v>
      </c>
      <c r="D11031" t="s">
        <v>35842</v>
      </c>
    </row>
    <row r="11032" spans="1:4" x14ac:dyDescent="0.25">
      <c r="A11032" t="s">
        <v>12</v>
      </c>
      <c r="B11032" t="s">
        <v>35744</v>
      </c>
      <c r="C11032" t="s">
        <v>35745</v>
      </c>
      <c r="D11032" t="s">
        <v>35744</v>
      </c>
    </row>
    <row r="11033" spans="1:4" x14ac:dyDescent="0.25">
      <c r="A11033" t="s">
        <v>31009</v>
      </c>
      <c r="B11033" t="s">
        <v>35744</v>
      </c>
      <c r="C11033" t="s">
        <v>35745</v>
      </c>
      <c r="D11033" t="s">
        <v>35744</v>
      </c>
    </row>
    <row r="11034" spans="1:4" x14ac:dyDescent="0.25">
      <c r="A11034" t="s">
        <v>31009</v>
      </c>
      <c r="B11034" t="s">
        <v>35744</v>
      </c>
      <c r="C11034" t="s">
        <v>35745</v>
      </c>
      <c r="D11034" t="s">
        <v>35744</v>
      </c>
    </row>
    <row r="11035" spans="1:4" x14ac:dyDescent="0.25">
      <c r="A11035" t="s">
        <v>12</v>
      </c>
      <c r="B11035" t="s">
        <v>8746</v>
      </c>
      <c r="C11035" t="s">
        <v>8745</v>
      </c>
      <c r="D11035" t="s">
        <v>8746</v>
      </c>
    </row>
    <row r="11036" spans="1:4" x14ac:dyDescent="0.25">
      <c r="A11036" t="s">
        <v>31009</v>
      </c>
      <c r="B11036" t="s">
        <v>8746</v>
      </c>
      <c r="C11036" t="s">
        <v>8745</v>
      </c>
      <c r="D11036" t="s">
        <v>8746</v>
      </c>
    </row>
    <row r="11037" spans="1:4" x14ac:dyDescent="0.25">
      <c r="A11037" t="s">
        <v>31009</v>
      </c>
      <c r="B11037" t="s">
        <v>8746</v>
      </c>
      <c r="C11037" t="s">
        <v>8745</v>
      </c>
      <c r="D11037" t="s">
        <v>8746</v>
      </c>
    </row>
    <row r="11038" spans="1:4" x14ac:dyDescent="0.25">
      <c r="A11038" t="s">
        <v>12</v>
      </c>
      <c r="B11038" t="s">
        <v>8749</v>
      </c>
      <c r="C11038" t="s">
        <v>8748</v>
      </c>
      <c r="D11038" t="s">
        <v>8749</v>
      </c>
    </row>
    <row r="11039" spans="1:4" x14ac:dyDescent="0.25">
      <c r="A11039" t="s">
        <v>31009</v>
      </c>
      <c r="B11039" t="s">
        <v>8749</v>
      </c>
      <c r="C11039" t="s">
        <v>8748</v>
      </c>
      <c r="D11039" t="s">
        <v>8749</v>
      </c>
    </row>
    <row r="11040" spans="1:4" x14ac:dyDescent="0.25">
      <c r="A11040" t="s">
        <v>31009</v>
      </c>
      <c r="B11040" t="s">
        <v>8749</v>
      </c>
      <c r="C11040" t="s">
        <v>8748</v>
      </c>
      <c r="D11040" t="s">
        <v>8749</v>
      </c>
    </row>
    <row r="11041" spans="1:4" x14ac:dyDescent="0.25">
      <c r="A11041" t="s">
        <v>4818</v>
      </c>
      <c r="B11041" t="s">
        <v>36623</v>
      </c>
      <c r="C11041" t="s">
        <v>36624</v>
      </c>
      <c r="D11041" t="s">
        <v>36623</v>
      </c>
    </row>
    <row r="11042" spans="1:4" x14ac:dyDescent="0.25">
      <c r="A11042" t="s">
        <v>31009</v>
      </c>
      <c r="B11042" t="s">
        <v>36623</v>
      </c>
      <c r="C11042" t="s">
        <v>36624</v>
      </c>
      <c r="D11042" t="s">
        <v>36623</v>
      </c>
    </row>
    <row r="11043" spans="1:4" x14ac:dyDescent="0.25">
      <c r="A11043" t="s">
        <v>31009</v>
      </c>
      <c r="B11043" t="s">
        <v>36623</v>
      </c>
      <c r="C11043" t="s">
        <v>36624</v>
      </c>
      <c r="D11043" t="s">
        <v>36623</v>
      </c>
    </row>
    <row r="11044" spans="1:4" x14ac:dyDescent="0.25">
      <c r="A11044" t="s">
        <v>29728</v>
      </c>
      <c r="B11044" t="s">
        <v>36623</v>
      </c>
      <c r="C11044" t="s">
        <v>45754</v>
      </c>
      <c r="D11044" t="s">
        <v>36623</v>
      </c>
    </row>
    <row r="11045" spans="1:4" x14ac:dyDescent="0.25">
      <c r="A11045" t="s">
        <v>28417</v>
      </c>
      <c r="B11045" t="s">
        <v>36623</v>
      </c>
      <c r="C11045" t="s">
        <v>37917</v>
      </c>
      <c r="D11045" t="s">
        <v>36623</v>
      </c>
    </row>
    <row r="11046" spans="1:4" x14ac:dyDescent="0.25">
      <c r="A11046" t="s">
        <v>29434</v>
      </c>
      <c r="B11046" t="s">
        <v>36623</v>
      </c>
      <c r="C11046" t="s">
        <v>43284</v>
      </c>
      <c r="D11046" t="s">
        <v>36623</v>
      </c>
    </row>
    <row r="11047" spans="1:4" x14ac:dyDescent="0.25">
      <c r="A11047" t="s">
        <v>4818</v>
      </c>
      <c r="B11047" t="s">
        <v>37087</v>
      </c>
      <c r="C11047" t="s">
        <v>37088</v>
      </c>
      <c r="D11047" t="s">
        <v>37087</v>
      </c>
    </row>
    <row r="11048" spans="1:4" x14ac:dyDescent="0.25">
      <c r="A11048" t="s">
        <v>31009</v>
      </c>
      <c r="B11048" t="s">
        <v>37087</v>
      </c>
      <c r="C11048" t="s">
        <v>37088</v>
      </c>
      <c r="D11048" t="s">
        <v>37087</v>
      </c>
    </row>
    <row r="11049" spans="1:4" x14ac:dyDescent="0.25">
      <c r="A11049" t="s">
        <v>31009</v>
      </c>
      <c r="B11049" t="s">
        <v>37087</v>
      </c>
      <c r="C11049" t="s">
        <v>37088</v>
      </c>
      <c r="D11049" t="s">
        <v>37087</v>
      </c>
    </row>
    <row r="11050" spans="1:4" x14ac:dyDescent="0.25">
      <c r="A11050" t="s">
        <v>29728</v>
      </c>
      <c r="B11050" t="s">
        <v>37087</v>
      </c>
      <c r="C11050" t="s">
        <v>47389</v>
      </c>
      <c r="D11050" t="s">
        <v>37087</v>
      </c>
    </row>
    <row r="11051" spans="1:4" x14ac:dyDescent="0.25">
      <c r="A11051" t="s">
        <v>28417</v>
      </c>
      <c r="B11051" t="s">
        <v>37087</v>
      </c>
      <c r="C11051" t="s">
        <v>38357</v>
      </c>
      <c r="D11051" t="s">
        <v>37087</v>
      </c>
    </row>
    <row r="11052" spans="1:4" x14ac:dyDescent="0.25">
      <c r="A11052" t="s">
        <v>29434</v>
      </c>
      <c r="B11052" t="s">
        <v>37087</v>
      </c>
      <c r="C11052" t="s">
        <v>43804</v>
      </c>
      <c r="D11052" t="s">
        <v>37087</v>
      </c>
    </row>
    <row r="11053" spans="1:4" x14ac:dyDescent="0.25">
      <c r="A11053" t="s">
        <v>29728</v>
      </c>
      <c r="B11053" t="s">
        <v>38628</v>
      </c>
      <c r="C11053" t="s">
        <v>48437</v>
      </c>
      <c r="D11053" t="s">
        <v>38628</v>
      </c>
    </row>
    <row r="11054" spans="1:4" x14ac:dyDescent="0.25">
      <c r="A11054" t="s">
        <v>28417</v>
      </c>
      <c r="B11054" t="s">
        <v>38628</v>
      </c>
      <c r="C11054" t="s">
        <v>38629</v>
      </c>
      <c r="D11054" t="s">
        <v>38628</v>
      </c>
    </row>
    <row r="11055" spans="1:4" x14ac:dyDescent="0.25">
      <c r="A11055" t="s">
        <v>29434</v>
      </c>
      <c r="B11055" t="s">
        <v>38628</v>
      </c>
      <c r="C11055" t="s">
        <v>44186</v>
      </c>
      <c r="D11055" t="s">
        <v>38628</v>
      </c>
    </row>
    <row r="11056" spans="1:4" x14ac:dyDescent="0.25">
      <c r="A11056" t="s">
        <v>4818</v>
      </c>
      <c r="B11056" t="s">
        <v>37553</v>
      </c>
      <c r="C11056" t="s">
        <v>37554</v>
      </c>
      <c r="D11056" t="s">
        <v>37553</v>
      </c>
    </row>
    <row r="11057" spans="1:4" x14ac:dyDescent="0.25">
      <c r="A11057" t="s">
        <v>31009</v>
      </c>
      <c r="B11057" t="s">
        <v>37553</v>
      </c>
      <c r="C11057" t="s">
        <v>37554</v>
      </c>
      <c r="D11057" t="s">
        <v>37553</v>
      </c>
    </row>
    <row r="11058" spans="1:4" x14ac:dyDescent="0.25">
      <c r="A11058" t="s">
        <v>31009</v>
      </c>
      <c r="B11058" t="s">
        <v>37553</v>
      </c>
      <c r="C11058" t="s">
        <v>37554</v>
      </c>
      <c r="D11058" t="s">
        <v>37553</v>
      </c>
    </row>
    <row r="11059" spans="1:4" x14ac:dyDescent="0.25">
      <c r="A11059" t="s">
        <v>29728</v>
      </c>
      <c r="B11059" t="s">
        <v>37553</v>
      </c>
      <c r="C11059" t="s">
        <v>48537</v>
      </c>
      <c r="D11059" t="s">
        <v>37553</v>
      </c>
    </row>
    <row r="11060" spans="1:4" x14ac:dyDescent="0.25">
      <c r="A11060" t="s">
        <v>28417</v>
      </c>
      <c r="B11060" t="s">
        <v>37553</v>
      </c>
      <c r="C11060" t="s">
        <v>38641</v>
      </c>
      <c r="D11060" t="s">
        <v>37553</v>
      </c>
    </row>
    <row r="11061" spans="1:4" x14ac:dyDescent="0.25">
      <c r="A11061" t="s">
        <v>29434</v>
      </c>
      <c r="B11061" t="s">
        <v>37553</v>
      </c>
      <c r="C11061" t="s">
        <v>44215</v>
      </c>
      <c r="D11061" t="s">
        <v>37553</v>
      </c>
    </row>
    <row r="11062" spans="1:4" x14ac:dyDescent="0.25">
      <c r="A11062" t="s">
        <v>29728</v>
      </c>
      <c r="B11062" t="s">
        <v>37911</v>
      </c>
      <c r="C11062" t="s">
        <v>45734</v>
      </c>
      <c r="D11062" t="s">
        <v>37911</v>
      </c>
    </row>
    <row r="11063" spans="1:4" x14ac:dyDescent="0.25">
      <c r="A11063" t="s">
        <v>28417</v>
      </c>
      <c r="B11063" t="s">
        <v>37911</v>
      </c>
      <c r="C11063" t="s">
        <v>37912</v>
      </c>
      <c r="D11063" t="s">
        <v>37911</v>
      </c>
    </row>
    <row r="11064" spans="1:4" x14ac:dyDescent="0.25">
      <c r="A11064" t="s">
        <v>29434</v>
      </c>
      <c r="B11064" t="s">
        <v>37911</v>
      </c>
      <c r="C11064" t="s">
        <v>43281</v>
      </c>
      <c r="D11064" t="s">
        <v>37911</v>
      </c>
    </row>
    <row r="11065" spans="1:4" x14ac:dyDescent="0.25">
      <c r="A11065" t="s">
        <v>29728</v>
      </c>
      <c r="B11065" t="s">
        <v>38464</v>
      </c>
      <c r="C11065" t="s">
        <v>47913</v>
      </c>
      <c r="D11065" t="s">
        <v>38464</v>
      </c>
    </row>
    <row r="11066" spans="1:4" x14ac:dyDescent="0.25">
      <c r="A11066" t="s">
        <v>28417</v>
      </c>
      <c r="B11066" t="s">
        <v>38464</v>
      </c>
      <c r="C11066" t="s">
        <v>38465</v>
      </c>
      <c r="D11066" t="s">
        <v>38464</v>
      </c>
    </row>
    <row r="11067" spans="1:4" x14ac:dyDescent="0.25">
      <c r="A11067" t="s">
        <v>29434</v>
      </c>
      <c r="B11067" t="s">
        <v>38464</v>
      </c>
      <c r="C11067" t="s">
        <v>43990</v>
      </c>
      <c r="D11067" t="s">
        <v>38464</v>
      </c>
    </row>
    <row r="11068" spans="1:4" x14ac:dyDescent="0.25">
      <c r="A11068" t="s">
        <v>4818</v>
      </c>
      <c r="B11068" t="s">
        <v>13041</v>
      </c>
      <c r="C11068" t="s">
        <v>13040</v>
      </c>
      <c r="D11068" t="s">
        <v>13041</v>
      </c>
    </row>
    <row r="11069" spans="1:4" x14ac:dyDescent="0.25">
      <c r="A11069" t="s">
        <v>31009</v>
      </c>
      <c r="B11069" t="s">
        <v>13041</v>
      </c>
      <c r="C11069" t="s">
        <v>13040</v>
      </c>
      <c r="D11069" t="s">
        <v>13041</v>
      </c>
    </row>
    <row r="11070" spans="1:4" x14ac:dyDescent="0.25">
      <c r="A11070" t="s">
        <v>31009</v>
      </c>
      <c r="B11070" t="s">
        <v>13041</v>
      </c>
      <c r="C11070" t="s">
        <v>13040</v>
      </c>
      <c r="D11070" t="s">
        <v>13041</v>
      </c>
    </row>
    <row r="11071" spans="1:4" x14ac:dyDescent="0.25">
      <c r="A11071" t="s">
        <v>4818</v>
      </c>
      <c r="B11071" t="s">
        <v>13044</v>
      </c>
      <c r="C11071" t="s">
        <v>13043</v>
      </c>
      <c r="D11071" t="s">
        <v>13044</v>
      </c>
    </row>
    <row r="11072" spans="1:4" x14ac:dyDescent="0.25">
      <c r="A11072" t="s">
        <v>31009</v>
      </c>
      <c r="B11072" t="s">
        <v>13044</v>
      </c>
      <c r="C11072" t="s">
        <v>13043</v>
      </c>
      <c r="D11072" t="s">
        <v>13044</v>
      </c>
    </row>
    <row r="11073" spans="1:4" x14ac:dyDescent="0.25">
      <c r="A11073" t="s">
        <v>31009</v>
      </c>
      <c r="B11073" t="s">
        <v>13044</v>
      </c>
      <c r="C11073" t="s">
        <v>13043</v>
      </c>
      <c r="D11073" t="s">
        <v>13044</v>
      </c>
    </row>
    <row r="11074" spans="1:4" x14ac:dyDescent="0.25">
      <c r="A11074" t="s">
        <v>3388</v>
      </c>
      <c r="B11074" t="s">
        <v>15121</v>
      </c>
      <c r="C11074" t="s">
        <v>15120</v>
      </c>
      <c r="D11074" t="s">
        <v>15121</v>
      </c>
    </row>
    <row r="11075" spans="1:4" x14ac:dyDescent="0.25">
      <c r="A11075" t="s">
        <v>31009</v>
      </c>
      <c r="B11075" t="s">
        <v>15121</v>
      </c>
      <c r="C11075" t="s">
        <v>15120</v>
      </c>
      <c r="D11075" t="s">
        <v>15121</v>
      </c>
    </row>
    <row r="11076" spans="1:4" x14ac:dyDescent="0.25">
      <c r="A11076" t="s">
        <v>31009</v>
      </c>
      <c r="B11076" t="s">
        <v>15121</v>
      </c>
      <c r="C11076" t="s">
        <v>15120</v>
      </c>
      <c r="D11076" t="s">
        <v>15121</v>
      </c>
    </row>
    <row r="11077" spans="1:4" x14ac:dyDescent="0.25">
      <c r="A11077" t="s">
        <v>4818</v>
      </c>
      <c r="B11077" t="s">
        <v>13047</v>
      </c>
      <c r="C11077" t="s">
        <v>13046</v>
      </c>
      <c r="D11077" t="s">
        <v>13047</v>
      </c>
    </row>
    <row r="11078" spans="1:4" x14ac:dyDescent="0.25">
      <c r="A11078" t="s">
        <v>31009</v>
      </c>
      <c r="B11078" t="s">
        <v>13047</v>
      </c>
      <c r="C11078" t="s">
        <v>13046</v>
      </c>
      <c r="D11078" t="s">
        <v>13047</v>
      </c>
    </row>
    <row r="11079" spans="1:4" x14ac:dyDescent="0.25">
      <c r="A11079" t="s">
        <v>31009</v>
      </c>
      <c r="B11079" t="s">
        <v>13047</v>
      </c>
      <c r="C11079" t="s">
        <v>13046</v>
      </c>
      <c r="D11079" t="s">
        <v>13047</v>
      </c>
    </row>
    <row r="11080" spans="1:4" x14ac:dyDescent="0.25">
      <c r="A11080" t="s">
        <v>4818</v>
      </c>
      <c r="B11080" t="s">
        <v>36354</v>
      </c>
      <c r="C11080" t="s">
        <v>36355</v>
      </c>
      <c r="D11080" t="s">
        <v>36354</v>
      </c>
    </row>
    <row r="11081" spans="1:4" x14ac:dyDescent="0.25">
      <c r="A11081" t="s">
        <v>31009</v>
      </c>
      <c r="B11081" t="s">
        <v>36354</v>
      </c>
      <c r="C11081" t="s">
        <v>36355</v>
      </c>
      <c r="D11081" t="s">
        <v>36354</v>
      </c>
    </row>
    <row r="11082" spans="1:4" x14ac:dyDescent="0.25">
      <c r="A11082" t="s">
        <v>31009</v>
      </c>
      <c r="B11082" t="s">
        <v>36354</v>
      </c>
      <c r="C11082" t="s">
        <v>36355</v>
      </c>
      <c r="D11082" t="s">
        <v>36354</v>
      </c>
    </row>
    <row r="11083" spans="1:4" x14ac:dyDescent="0.25">
      <c r="A11083" t="s">
        <v>29728</v>
      </c>
      <c r="B11083" t="s">
        <v>36354</v>
      </c>
      <c r="C11083" t="s">
        <v>45481</v>
      </c>
      <c r="D11083" t="s">
        <v>36354</v>
      </c>
    </row>
    <row r="11084" spans="1:4" x14ac:dyDescent="0.25">
      <c r="A11084" t="s">
        <v>28417</v>
      </c>
      <c r="B11084" t="s">
        <v>36354</v>
      </c>
      <c r="C11084" t="s">
        <v>37815</v>
      </c>
      <c r="D11084" t="s">
        <v>36354</v>
      </c>
    </row>
    <row r="11085" spans="1:4" x14ac:dyDescent="0.25">
      <c r="A11085" t="s">
        <v>29434</v>
      </c>
      <c r="B11085" t="s">
        <v>36354</v>
      </c>
      <c r="C11085" t="s">
        <v>43185</v>
      </c>
      <c r="D11085" t="s">
        <v>36354</v>
      </c>
    </row>
    <row r="11086" spans="1:4" x14ac:dyDescent="0.25">
      <c r="A11086" t="s">
        <v>4818</v>
      </c>
      <c r="B11086" t="s">
        <v>36805</v>
      </c>
      <c r="C11086" t="s">
        <v>36806</v>
      </c>
      <c r="D11086" t="s">
        <v>36805</v>
      </c>
    </row>
    <row r="11087" spans="1:4" x14ac:dyDescent="0.25">
      <c r="A11087" t="s">
        <v>31009</v>
      </c>
      <c r="B11087" t="s">
        <v>36805</v>
      </c>
      <c r="C11087" t="s">
        <v>36806</v>
      </c>
      <c r="D11087" t="s">
        <v>36805</v>
      </c>
    </row>
    <row r="11088" spans="1:4" x14ac:dyDescent="0.25">
      <c r="A11088" t="s">
        <v>31009</v>
      </c>
      <c r="B11088" t="s">
        <v>36805</v>
      </c>
      <c r="C11088" t="s">
        <v>36806</v>
      </c>
      <c r="D11088" t="s">
        <v>36805</v>
      </c>
    </row>
    <row r="11089" spans="1:4" x14ac:dyDescent="0.25">
      <c r="A11089" t="s">
        <v>29728</v>
      </c>
      <c r="B11089" t="s">
        <v>38459</v>
      </c>
      <c r="C11089" t="s">
        <v>47918</v>
      </c>
      <c r="D11089" t="s">
        <v>38459</v>
      </c>
    </row>
    <row r="11090" spans="1:4" x14ac:dyDescent="0.25">
      <c r="A11090" t="s">
        <v>28417</v>
      </c>
      <c r="B11090" t="s">
        <v>38459</v>
      </c>
      <c r="C11090" t="s">
        <v>38460</v>
      </c>
      <c r="D11090" t="s">
        <v>38459</v>
      </c>
    </row>
    <row r="11091" spans="1:4" x14ac:dyDescent="0.25">
      <c r="A11091" t="s">
        <v>29434</v>
      </c>
      <c r="B11091" t="s">
        <v>38459</v>
      </c>
      <c r="C11091" t="s">
        <v>43986</v>
      </c>
      <c r="D11091" t="s">
        <v>38459</v>
      </c>
    </row>
    <row r="11092" spans="1:4" x14ac:dyDescent="0.25">
      <c r="A11092" t="s">
        <v>4818</v>
      </c>
      <c r="B11092" t="s">
        <v>36457</v>
      </c>
      <c r="C11092" t="s">
        <v>36458</v>
      </c>
      <c r="D11092" t="s">
        <v>36457</v>
      </c>
    </row>
    <row r="11093" spans="1:4" x14ac:dyDescent="0.25">
      <c r="A11093" t="s">
        <v>31009</v>
      </c>
      <c r="B11093" t="s">
        <v>36457</v>
      </c>
      <c r="C11093" t="s">
        <v>36458</v>
      </c>
      <c r="D11093" t="s">
        <v>36457</v>
      </c>
    </row>
    <row r="11094" spans="1:4" x14ac:dyDescent="0.25">
      <c r="A11094" t="s">
        <v>31009</v>
      </c>
      <c r="B11094" t="s">
        <v>36457</v>
      </c>
      <c r="C11094" t="s">
        <v>36458</v>
      </c>
      <c r="D11094" t="s">
        <v>36457</v>
      </c>
    </row>
    <row r="11095" spans="1:4" x14ac:dyDescent="0.25">
      <c r="A11095" t="s">
        <v>4818</v>
      </c>
      <c r="B11095" t="s">
        <v>36937</v>
      </c>
      <c r="C11095" t="s">
        <v>36938</v>
      </c>
      <c r="D11095" t="s">
        <v>36937</v>
      </c>
    </row>
    <row r="11096" spans="1:4" x14ac:dyDescent="0.25">
      <c r="A11096" t="s">
        <v>31009</v>
      </c>
      <c r="B11096" t="s">
        <v>36937</v>
      </c>
      <c r="C11096" t="s">
        <v>36938</v>
      </c>
      <c r="D11096" t="s">
        <v>36937</v>
      </c>
    </row>
    <row r="11097" spans="1:4" x14ac:dyDescent="0.25">
      <c r="A11097" t="s">
        <v>31009</v>
      </c>
      <c r="B11097" t="s">
        <v>36937</v>
      </c>
      <c r="C11097" t="s">
        <v>36938</v>
      </c>
      <c r="D11097" t="s">
        <v>36937</v>
      </c>
    </row>
    <row r="11098" spans="1:4" x14ac:dyDescent="0.25">
      <c r="A11098" t="s">
        <v>4818</v>
      </c>
      <c r="B11098" t="s">
        <v>28368</v>
      </c>
      <c r="C11098" t="s">
        <v>28369</v>
      </c>
      <c r="D11098" t="s">
        <v>28368</v>
      </c>
    </row>
    <row r="11099" spans="1:4" x14ac:dyDescent="0.25">
      <c r="A11099" t="s">
        <v>31009</v>
      </c>
      <c r="B11099" t="s">
        <v>28368</v>
      </c>
      <c r="C11099" t="s">
        <v>28369</v>
      </c>
      <c r="D11099" t="s">
        <v>28368</v>
      </c>
    </row>
    <row r="11100" spans="1:4" x14ac:dyDescent="0.25">
      <c r="A11100" t="s">
        <v>31009</v>
      </c>
      <c r="B11100" t="s">
        <v>28368</v>
      </c>
      <c r="C11100" t="s">
        <v>28369</v>
      </c>
      <c r="D11100" t="s">
        <v>28368</v>
      </c>
    </row>
    <row r="11101" spans="1:4" x14ac:dyDescent="0.25">
      <c r="A11101" t="s">
        <v>4818</v>
      </c>
      <c r="B11101" t="s">
        <v>28370</v>
      </c>
      <c r="C11101" t="s">
        <v>28371</v>
      </c>
      <c r="D11101" t="s">
        <v>28370</v>
      </c>
    </row>
    <row r="11102" spans="1:4" x14ac:dyDescent="0.25">
      <c r="A11102" t="s">
        <v>31009</v>
      </c>
      <c r="B11102" t="s">
        <v>28370</v>
      </c>
      <c r="C11102" t="s">
        <v>28371</v>
      </c>
      <c r="D11102" t="s">
        <v>28370</v>
      </c>
    </row>
    <row r="11103" spans="1:4" x14ac:dyDescent="0.25">
      <c r="A11103" t="s">
        <v>31009</v>
      </c>
      <c r="B11103" t="s">
        <v>28370</v>
      </c>
      <c r="C11103" t="s">
        <v>28371</v>
      </c>
      <c r="D11103" t="s">
        <v>28370</v>
      </c>
    </row>
    <row r="11104" spans="1:4" x14ac:dyDescent="0.25">
      <c r="A11104" t="s">
        <v>4818</v>
      </c>
      <c r="B11104" t="s">
        <v>11941</v>
      </c>
      <c r="C11104" t="s">
        <v>11940</v>
      </c>
      <c r="D11104" t="s">
        <v>11941</v>
      </c>
    </row>
    <row r="11105" spans="1:4" x14ac:dyDescent="0.25">
      <c r="A11105" t="s">
        <v>31009</v>
      </c>
      <c r="B11105" t="s">
        <v>11941</v>
      </c>
      <c r="C11105" t="s">
        <v>11940</v>
      </c>
      <c r="D11105" t="s">
        <v>11941</v>
      </c>
    </row>
    <row r="11106" spans="1:4" x14ac:dyDescent="0.25">
      <c r="A11106" t="s">
        <v>31009</v>
      </c>
      <c r="B11106" t="s">
        <v>11941</v>
      </c>
      <c r="C11106" t="s">
        <v>11940</v>
      </c>
      <c r="D11106" t="s">
        <v>11941</v>
      </c>
    </row>
    <row r="11107" spans="1:4" x14ac:dyDescent="0.25">
      <c r="A11107" t="s">
        <v>4818</v>
      </c>
      <c r="B11107" t="s">
        <v>37181</v>
      </c>
      <c r="C11107" t="s">
        <v>37182</v>
      </c>
      <c r="D11107" t="s">
        <v>37181</v>
      </c>
    </row>
    <row r="11108" spans="1:4" x14ac:dyDescent="0.25">
      <c r="A11108" t="s">
        <v>31009</v>
      </c>
      <c r="B11108" t="s">
        <v>37181</v>
      </c>
      <c r="C11108" t="s">
        <v>37182</v>
      </c>
      <c r="D11108" t="s">
        <v>37181</v>
      </c>
    </row>
    <row r="11109" spans="1:4" x14ac:dyDescent="0.25">
      <c r="A11109" t="s">
        <v>31009</v>
      </c>
      <c r="B11109" t="s">
        <v>37181</v>
      </c>
      <c r="C11109" t="s">
        <v>37182</v>
      </c>
      <c r="D11109" t="s">
        <v>37181</v>
      </c>
    </row>
    <row r="11110" spans="1:4" x14ac:dyDescent="0.25">
      <c r="A11110" t="s">
        <v>4818</v>
      </c>
      <c r="B11110" t="s">
        <v>28534</v>
      </c>
      <c r="C11110" t="s">
        <v>37586</v>
      </c>
      <c r="D11110" t="s">
        <v>28534</v>
      </c>
    </row>
    <row r="11111" spans="1:4" x14ac:dyDescent="0.25">
      <c r="A11111" t="s">
        <v>31009</v>
      </c>
      <c r="B11111" t="s">
        <v>28534</v>
      </c>
      <c r="C11111" t="s">
        <v>37586</v>
      </c>
      <c r="D11111" t="s">
        <v>28534</v>
      </c>
    </row>
    <row r="11112" spans="1:4" x14ac:dyDescent="0.25">
      <c r="A11112" t="s">
        <v>31009</v>
      </c>
      <c r="B11112" t="s">
        <v>28534</v>
      </c>
      <c r="C11112" t="s">
        <v>37586</v>
      </c>
      <c r="D11112" t="s">
        <v>28534</v>
      </c>
    </row>
    <row r="11113" spans="1:4" x14ac:dyDescent="0.25">
      <c r="A11113" t="s">
        <v>29728</v>
      </c>
      <c r="B11113" t="s">
        <v>28534</v>
      </c>
      <c r="C11113" t="s">
        <v>30363</v>
      </c>
      <c r="D11113" t="s">
        <v>28534</v>
      </c>
    </row>
    <row r="11114" spans="1:4" x14ac:dyDescent="0.25">
      <c r="A11114" t="s">
        <v>28417</v>
      </c>
      <c r="B11114" t="s">
        <v>28534</v>
      </c>
      <c r="C11114" t="s">
        <v>28535</v>
      </c>
      <c r="D11114" t="s">
        <v>28534</v>
      </c>
    </row>
    <row r="11115" spans="1:4" x14ac:dyDescent="0.25">
      <c r="A11115" t="s">
        <v>29434</v>
      </c>
      <c r="B11115" t="s">
        <v>28534</v>
      </c>
      <c r="C11115" t="s">
        <v>29573</v>
      </c>
      <c r="D11115" t="s">
        <v>28534</v>
      </c>
    </row>
    <row r="11116" spans="1:4" x14ac:dyDescent="0.25">
      <c r="A11116" t="s">
        <v>29728</v>
      </c>
      <c r="B11116" t="s">
        <v>38453</v>
      </c>
      <c r="C11116" t="s">
        <v>47860</v>
      </c>
      <c r="D11116" t="s">
        <v>38453</v>
      </c>
    </row>
    <row r="11117" spans="1:4" x14ac:dyDescent="0.25">
      <c r="A11117" t="s">
        <v>28417</v>
      </c>
      <c r="B11117" t="s">
        <v>38453</v>
      </c>
      <c r="C11117" t="s">
        <v>38454</v>
      </c>
      <c r="D11117" t="s">
        <v>38453</v>
      </c>
    </row>
    <row r="11118" spans="1:4" x14ac:dyDescent="0.25">
      <c r="A11118" t="s">
        <v>29434</v>
      </c>
      <c r="B11118" t="s">
        <v>38453</v>
      </c>
      <c r="C11118" t="s">
        <v>43983</v>
      </c>
      <c r="D11118" t="s">
        <v>38453</v>
      </c>
    </row>
    <row r="11119" spans="1:4" x14ac:dyDescent="0.25">
      <c r="A11119" t="s">
        <v>29728</v>
      </c>
      <c r="B11119" t="s">
        <v>38466</v>
      </c>
      <c r="C11119" t="s">
        <v>47911</v>
      </c>
      <c r="D11119" t="s">
        <v>38466</v>
      </c>
    </row>
    <row r="11120" spans="1:4" x14ac:dyDescent="0.25">
      <c r="A11120" t="s">
        <v>28417</v>
      </c>
      <c r="B11120" t="s">
        <v>38466</v>
      </c>
      <c r="C11120" t="s">
        <v>38467</v>
      </c>
      <c r="D11120" t="s">
        <v>38466</v>
      </c>
    </row>
    <row r="11121" spans="1:4" x14ac:dyDescent="0.25">
      <c r="A11121" t="s">
        <v>29434</v>
      </c>
      <c r="B11121" t="s">
        <v>38466</v>
      </c>
      <c r="C11121" t="s">
        <v>43991</v>
      </c>
      <c r="D11121" t="s">
        <v>38466</v>
      </c>
    </row>
    <row r="11122" spans="1:4" x14ac:dyDescent="0.25">
      <c r="A11122" t="s">
        <v>29728</v>
      </c>
      <c r="B11122" t="s">
        <v>38023</v>
      </c>
      <c r="C11122" t="s">
        <v>46009</v>
      </c>
      <c r="D11122" t="s">
        <v>38023</v>
      </c>
    </row>
    <row r="11123" spans="1:4" x14ac:dyDescent="0.25">
      <c r="A11123" t="s">
        <v>28417</v>
      </c>
      <c r="B11123" t="s">
        <v>38023</v>
      </c>
      <c r="C11123" t="s">
        <v>38024</v>
      </c>
      <c r="D11123" t="s">
        <v>38023</v>
      </c>
    </row>
    <row r="11124" spans="1:4" x14ac:dyDescent="0.25">
      <c r="A11124" t="s">
        <v>29434</v>
      </c>
      <c r="B11124" t="s">
        <v>38023</v>
      </c>
      <c r="C11124" t="s">
        <v>43377</v>
      </c>
      <c r="D11124" t="s">
        <v>38023</v>
      </c>
    </row>
    <row r="11125" spans="1:4" x14ac:dyDescent="0.25">
      <c r="A11125" t="s">
        <v>29728</v>
      </c>
      <c r="B11125" t="s">
        <v>38281</v>
      </c>
      <c r="C11125" t="s">
        <v>47014</v>
      </c>
      <c r="D11125" t="s">
        <v>38281</v>
      </c>
    </row>
    <row r="11126" spans="1:4" x14ac:dyDescent="0.25">
      <c r="A11126" t="s">
        <v>28417</v>
      </c>
      <c r="B11126" t="s">
        <v>38281</v>
      </c>
      <c r="C11126" t="s">
        <v>38282</v>
      </c>
      <c r="D11126" t="s">
        <v>38281</v>
      </c>
    </row>
    <row r="11127" spans="1:4" x14ac:dyDescent="0.25">
      <c r="A11127" t="s">
        <v>29434</v>
      </c>
      <c r="B11127" t="s">
        <v>38281</v>
      </c>
      <c r="C11127" t="s">
        <v>43709</v>
      </c>
      <c r="D11127" t="s">
        <v>38281</v>
      </c>
    </row>
    <row r="11128" spans="1:4" x14ac:dyDescent="0.25">
      <c r="A11128" t="s">
        <v>29728</v>
      </c>
      <c r="B11128" t="s">
        <v>37837</v>
      </c>
      <c r="C11128" t="s">
        <v>45547</v>
      </c>
      <c r="D11128" t="s">
        <v>37837</v>
      </c>
    </row>
    <row r="11129" spans="1:4" x14ac:dyDescent="0.25">
      <c r="A11129" t="s">
        <v>28417</v>
      </c>
      <c r="B11129" t="s">
        <v>37837</v>
      </c>
      <c r="C11129" t="s">
        <v>37838</v>
      </c>
      <c r="D11129" t="s">
        <v>37837</v>
      </c>
    </row>
    <row r="11130" spans="1:4" x14ac:dyDescent="0.25">
      <c r="A11130" t="s">
        <v>29434</v>
      </c>
      <c r="B11130" t="s">
        <v>37837</v>
      </c>
      <c r="C11130" t="s">
        <v>43210</v>
      </c>
      <c r="D11130" t="s">
        <v>37837</v>
      </c>
    </row>
    <row r="11131" spans="1:4" x14ac:dyDescent="0.25">
      <c r="A11131" t="s">
        <v>29728</v>
      </c>
      <c r="B11131" t="s">
        <v>37826</v>
      </c>
      <c r="C11131" t="s">
        <v>45548</v>
      </c>
      <c r="D11131" t="s">
        <v>37826</v>
      </c>
    </row>
    <row r="11132" spans="1:4" x14ac:dyDescent="0.25">
      <c r="A11132" t="s">
        <v>28417</v>
      </c>
      <c r="B11132" t="s">
        <v>37826</v>
      </c>
      <c r="C11132" t="s">
        <v>37827</v>
      </c>
      <c r="D11132" t="s">
        <v>37826</v>
      </c>
    </row>
    <row r="11133" spans="1:4" x14ac:dyDescent="0.25">
      <c r="A11133" t="s">
        <v>29434</v>
      </c>
      <c r="B11133" t="s">
        <v>37826</v>
      </c>
      <c r="C11133" t="s">
        <v>43204</v>
      </c>
      <c r="D11133" t="s">
        <v>37826</v>
      </c>
    </row>
    <row r="11134" spans="1:4" x14ac:dyDescent="0.25">
      <c r="A11134" t="s">
        <v>4818</v>
      </c>
      <c r="B11134" t="s">
        <v>36536</v>
      </c>
      <c r="C11134" t="s">
        <v>36537</v>
      </c>
      <c r="D11134" t="s">
        <v>36536</v>
      </c>
    </row>
    <row r="11135" spans="1:4" x14ac:dyDescent="0.25">
      <c r="A11135" t="s">
        <v>31009</v>
      </c>
      <c r="B11135" t="s">
        <v>36536</v>
      </c>
      <c r="C11135" t="s">
        <v>36537</v>
      </c>
      <c r="D11135" t="s">
        <v>36536</v>
      </c>
    </row>
    <row r="11136" spans="1:4" x14ac:dyDescent="0.25">
      <c r="A11136" t="s">
        <v>31009</v>
      </c>
      <c r="B11136" t="s">
        <v>36536</v>
      </c>
      <c r="C11136" t="s">
        <v>36537</v>
      </c>
      <c r="D11136" t="s">
        <v>36536</v>
      </c>
    </row>
    <row r="11137" spans="1:4" x14ac:dyDescent="0.25">
      <c r="A11137" t="s">
        <v>4818</v>
      </c>
      <c r="B11137" t="s">
        <v>37013</v>
      </c>
      <c r="C11137" t="s">
        <v>37014</v>
      </c>
      <c r="D11137" t="s">
        <v>37013</v>
      </c>
    </row>
    <row r="11138" spans="1:4" x14ac:dyDescent="0.25">
      <c r="A11138" t="s">
        <v>31009</v>
      </c>
      <c r="B11138" t="s">
        <v>37013</v>
      </c>
      <c r="C11138" t="s">
        <v>37014</v>
      </c>
      <c r="D11138" t="s">
        <v>37013</v>
      </c>
    </row>
    <row r="11139" spans="1:4" x14ac:dyDescent="0.25">
      <c r="A11139" t="s">
        <v>31009</v>
      </c>
      <c r="B11139" t="s">
        <v>37013</v>
      </c>
      <c r="C11139" t="s">
        <v>37014</v>
      </c>
      <c r="D11139" t="s">
        <v>37013</v>
      </c>
    </row>
    <row r="11140" spans="1:4" x14ac:dyDescent="0.25">
      <c r="A11140" t="s">
        <v>4818</v>
      </c>
      <c r="B11140" t="s">
        <v>36629</v>
      </c>
      <c r="C11140" t="s">
        <v>36630</v>
      </c>
      <c r="D11140" t="s">
        <v>36629</v>
      </c>
    </row>
    <row r="11141" spans="1:4" x14ac:dyDescent="0.25">
      <c r="A11141" t="s">
        <v>31009</v>
      </c>
      <c r="B11141" t="s">
        <v>36629</v>
      </c>
      <c r="C11141" t="s">
        <v>36630</v>
      </c>
      <c r="D11141" t="s">
        <v>36629</v>
      </c>
    </row>
    <row r="11142" spans="1:4" x14ac:dyDescent="0.25">
      <c r="A11142" t="s">
        <v>31009</v>
      </c>
      <c r="B11142" t="s">
        <v>36629</v>
      </c>
      <c r="C11142" t="s">
        <v>36630</v>
      </c>
      <c r="D11142" t="s">
        <v>36629</v>
      </c>
    </row>
    <row r="11143" spans="1:4" x14ac:dyDescent="0.25">
      <c r="A11143" t="s">
        <v>29728</v>
      </c>
      <c r="B11143" t="s">
        <v>36629</v>
      </c>
      <c r="C11143" t="s">
        <v>45796</v>
      </c>
      <c r="D11143" t="s">
        <v>36629</v>
      </c>
    </row>
    <row r="11144" spans="1:4" x14ac:dyDescent="0.25">
      <c r="A11144" t="s">
        <v>28417</v>
      </c>
      <c r="B11144" t="s">
        <v>36629</v>
      </c>
      <c r="C11144" t="s">
        <v>37937</v>
      </c>
      <c r="D11144" t="s">
        <v>36629</v>
      </c>
    </row>
    <row r="11145" spans="1:4" x14ac:dyDescent="0.25">
      <c r="A11145" t="s">
        <v>29434</v>
      </c>
      <c r="B11145" t="s">
        <v>36629</v>
      </c>
      <c r="C11145" t="s">
        <v>43303</v>
      </c>
      <c r="D11145" t="s">
        <v>36629</v>
      </c>
    </row>
    <row r="11146" spans="1:4" x14ac:dyDescent="0.25">
      <c r="A11146" t="s">
        <v>4818</v>
      </c>
      <c r="B11146" t="s">
        <v>37079</v>
      </c>
      <c r="C11146" t="s">
        <v>37080</v>
      </c>
      <c r="D11146" t="s">
        <v>37079</v>
      </c>
    </row>
    <row r="11147" spans="1:4" x14ac:dyDescent="0.25">
      <c r="A11147" t="s">
        <v>31009</v>
      </c>
      <c r="B11147" t="s">
        <v>37079</v>
      </c>
      <c r="C11147" t="s">
        <v>37080</v>
      </c>
      <c r="D11147" t="s">
        <v>37079</v>
      </c>
    </row>
    <row r="11148" spans="1:4" x14ac:dyDescent="0.25">
      <c r="A11148" t="s">
        <v>31009</v>
      </c>
      <c r="B11148" t="s">
        <v>37079</v>
      </c>
      <c r="C11148" t="s">
        <v>37080</v>
      </c>
      <c r="D11148" t="s">
        <v>37079</v>
      </c>
    </row>
    <row r="11149" spans="1:4" x14ac:dyDescent="0.25">
      <c r="A11149" t="s">
        <v>4818</v>
      </c>
      <c r="B11149" t="s">
        <v>28495</v>
      </c>
      <c r="C11149" t="s">
        <v>37445</v>
      </c>
      <c r="D11149" t="s">
        <v>28495</v>
      </c>
    </row>
    <row r="11150" spans="1:4" x14ac:dyDescent="0.25">
      <c r="A11150" t="s">
        <v>31009</v>
      </c>
      <c r="B11150" t="s">
        <v>28495</v>
      </c>
      <c r="C11150" t="s">
        <v>37445</v>
      </c>
      <c r="D11150" t="s">
        <v>28495</v>
      </c>
    </row>
    <row r="11151" spans="1:4" x14ac:dyDescent="0.25">
      <c r="A11151" t="s">
        <v>31009</v>
      </c>
      <c r="B11151" t="s">
        <v>28495</v>
      </c>
      <c r="C11151" t="s">
        <v>37445</v>
      </c>
      <c r="D11151" t="s">
        <v>28495</v>
      </c>
    </row>
    <row r="11152" spans="1:4" x14ac:dyDescent="0.25">
      <c r="A11152" t="s">
        <v>29728</v>
      </c>
      <c r="B11152" t="s">
        <v>28495</v>
      </c>
      <c r="C11152" t="s">
        <v>30168</v>
      </c>
      <c r="D11152" t="s">
        <v>28495</v>
      </c>
    </row>
    <row r="11153" spans="1:4" x14ac:dyDescent="0.25">
      <c r="A11153" t="s">
        <v>28417</v>
      </c>
      <c r="B11153" t="s">
        <v>28495</v>
      </c>
      <c r="C11153" t="s">
        <v>28496</v>
      </c>
      <c r="D11153" t="s">
        <v>28495</v>
      </c>
    </row>
    <row r="11154" spans="1:4" x14ac:dyDescent="0.25">
      <c r="A11154" t="s">
        <v>29434</v>
      </c>
      <c r="B11154" t="s">
        <v>28495</v>
      </c>
      <c r="C11154" t="s">
        <v>29516</v>
      </c>
      <c r="D11154" t="s">
        <v>28495</v>
      </c>
    </row>
    <row r="11155" spans="1:4" x14ac:dyDescent="0.25">
      <c r="A11155" t="s">
        <v>4818</v>
      </c>
      <c r="B11155" t="s">
        <v>28320</v>
      </c>
      <c r="C11155" t="s">
        <v>28321</v>
      </c>
      <c r="D11155" t="s">
        <v>28320</v>
      </c>
    </row>
    <row r="11156" spans="1:4" x14ac:dyDescent="0.25">
      <c r="A11156" t="s">
        <v>31009</v>
      </c>
      <c r="B11156" t="s">
        <v>28320</v>
      </c>
      <c r="C11156" t="s">
        <v>28321</v>
      </c>
      <c r="D11156" t="s">
        <v>28320</v>
      </c>
    </row>
    <row r="11157" spans="1:4" x14ac:dyDescent="0.25">
      <c r="A11157" t="s">
        <v>31009</v>
      </c>
      <c r="B11157" t="s">
        <v>28320</v>
      </c>
      <c r="C11157" t="s">
        <v>28321</v>
      </c>
      <c r="D11157" t="s">
        <v>28320</v>
      </c>
    </row>
    <row r="11158" spans="1:4" x14ac:dyDescent="0.25">
      <c r="A11158" t="s">
        <v>29728</v>
      </c>
      <c r="B11158" t="s">
        <v>28320</v>
      </c>
      <c r="C11158" t="s">
        <v>30413</v>
      </c>
      <c r="D11158" t="s">
        <v>28320</v>
      </c>
    </row>
    <row r="11159" spans="1:4" x14ac:dyDescent="0.25">
      <c r="A11159" t="s">
        <v>28417</v>
      </c>
      <c r="B11159" t="s">
        <v>28320</v>
      </c>
      <c r="C11159" t="s">
        <v>28518</v>
      </c>
      <c r="D11159" t="s">
        <v>28320</v>
      </c>
    </row>
    <row r="11160" spans="1:4" x14ac:dyDescent="0.25">
      <c r="A11160" t="s">
        <v>29434</v>
      </c>
      <c r="B11160" t="s">
        <v>28320</v>
      </c>
      <c r="C11160" t="s">
        <v>29562</v>
      </c>
      <c r="D11160" t="s">
        <v>28320</v>
      </c>
    </row>
    <row r="11161" spans="1:4" x14ac:dyDescent="0.25">
      <c r="A11161" t="s">
        <v>4818</v>
      </c>
      <c r="B11161" t="s">
        <v>36939</v>
      </c>
      <c r="C11161" t="s">
        <v>36940</v>
      </c>
      <c r="D11161" t="s">
        <v>36939</v>
      </c>
    </row>
    <row r="11162" spans="1:4" x14ac:dyDescent="0.25">
      <c r="A11162" t="s">
        <v>31009</v>
      </c>
      <c r="B11162" t="s">
        <v>36939</v>
      </c>
      <c r="C11162" t="s">
        <v>36940</v>
      </c>
      <c r="D11162" t="s">
        <v>36939</v>
      </c>
    </row>
    <row r="11163" spans="1:4" x14ac:dyDescent="0.25">
      <c r="A11163" t="s">
        <v>31009</v>
      </c>
      <c r="B11163" t="s">
        <v>36939</v>
      </c>
      <c r="C11163" t="s">
        <v>36940</v>
      </c>
      <c r="D11163" t="s">
        <v>36939</v>
      </c>
    </row>
    <row r="11164" spans="1:4" x14ac:dyDescent="0.25">
      <c r="A11164" t="s">
        <v>4818</v>
      </c>
      <c r="B11164" t="s">
        <v>37231</v>
      </c>
      <c r="C11164" t="s">
        <v>37232</v>
      </c>
      <c r="D11164" t="s">
        <v>37231</v>
      </c>
    </row>
    <row r="11165" spans="1:4" x14ac:dyDescent="0.25">
      <c r="A11165" t="s">
        <v>31009</v>
      </c>
      <c r="B11165" t="s">
        <v>37231</v>
      </c>
      <c r="C11165" t="s">
        <v>37232</v>
      </c>
      <c r="D11165" t="s">
        <v>37231</v>
      </c>
    </row>
    <row r="11166" spans="1:4" x14ac:dyDescent="0.25">
      <c r="A11166" t="s">
        <v>31009</v>
      </c>
      <c r="B11166" t="s">
        <v>37231</v>
      </c>
      <c r="C11166" t="s">
        <v>37232</v>
      </c>
      <c r="D11166" t="s">
        <v>37231</v>
      </c>
    </row>
    <row r="11167" spans="1:4" x14ac:dyDescent="0.25">
      <c r="A11167" t="s">
        <v>4818</v>
      </c>
      <c r="B11167" t="s">
        <v>37679</v>
      </c>
      <c r="C11167" t="s">
        <v>37680</v>
      </c>
      <c r="D11167" t="s">
        <v>37679</v>
      </c>
    </row>
    <row r="11168" spans="1:4" x14ac:dyDescent="0.25">
      <c r="A11168" t="s">
        <v>31009</v>
      </c>
      <c r="B11168" t="s">
        <v>37679</v>
      </c>
      <c r="C11168" t="s">
        <v>37680</v>
      </c>
      <c r="D11168" t="s">
        <v>37679</v>
      </c>
    </row>
    <row r="11169" spans="1:4" x14ac:dyDescent="0.25">
      <c r="A11169" t="s">
        <v>31009</v>
      </c>
      <c r="B11169" t="s">
        <v>37679</v>
      </c>
      <c r="C11169" t="s">
        <v>37680</v>
      </c>
      <c r="D11169" t="s">
        <v>37679</v>
      </c>
    </row>
    <row r="11170" spans="1:4" x14ac:dyDescent="0.25">
      <c r="A11170" t="s">
        <v>29728</v>
      </c>
      <c r="B11170" t="s">
        <v>37679</v>
      </c>
      <c r="C11170" t="s">
        <v>48654</v>
      </c>
      <c r="D11170" t="s">
        <v>37679</v>
      </c>
    </row>
    <row r="11171" spans="1:4" x14ac:dyDescent="0.25">
      <c r="A11171" t="s">
        <v>28417</v>
      </c>
      <c r="B11171" t="s">
        <v>37679</v>
      </c>
      <c r="C11171" t="s">
        <v>38703</v>
      </c>
      <c r="D11171" t="s">
        <v>37679</v>
      </c>
    </row>
    <row r="11172" spans="1:4" x14ac:dyDescent="0.25">
      <c r="A11172" t="s">
        <v>29434</v>
      </c>
      <c r="B11172" t="s">
        <v>37679</v>
      </c>
      <c r="C11172" t="s">
        <v>44277</v>
      </c>
      <c r="D11172" t="s">
        <v>37679</v>
      </c>
    </row>
    <row r="11173" spans="1:4" x14ac:dyDescent="0.25">
      <c r="A11173" t="s">
        <v>4818</v>
      </c>
      <c r="B11173" t="s">
        <v>11370</v>
      </c>
      <c r="C11173" t="s">
        <v>11369</v>
      </c>
      <c r="D11173" t="s">
        <v>11370</v>
      </c>
    </row>
    <row r="11174" spans="1:4" x14ac:dyDescent="0.25">
      <c r="A11174" t="s">
        <v>31009</v>
      </c>
      <c r="B11174" t="s">
        <v>11370</v>
      </c>
      <c r="C11174" t="s">
        <v>11369</v>
      </c>
      <c r="D11174" t="s">
        <v>11370</v>
      </c>
    </row>
    <row r="11175" spans="1:4" x14ac:dyDescent="0.25">
      <c r="A11175" t="s">
        <v>31009</v>
      </c>
      <c r="B11175" t="s">
        <v>11370</v>
      </c>
      <c r="C11175" t="s">
        <v>11369</v>
      </c>
      <c r="D11175" t="s">
        <v>11370</v>
      </c>
    </row>
    <row r="11176" spans="1:4" x14ac:dyDescent="0.25">
      <c r="A11176" t="s">
        <v>29728</v>
      </c>
      <c r="B11176" t="s">
        <v>38439</v>
      </c>
      <c r="C11176" t="s">
        <v>47873</v>
      </c>
      <c r="D11176" t="s">
        <v>38439</v>
      </c>
    </row>
    <row r="11177" spans="1:4" x14ac:dyDescent="0.25">
      <c r="A11177" t="s">
        <v>28417</v>
      </c>
      <c r="B11177" t="s">
        <v>38439</v>
      </c>
      <c r="C11177" t="s">
        <v>38440</v>
      </c>
      <c r="D11177" t="s">
        <v>38439</v>
      </c>
    </row>
    <row r="11178" spans="1:4" x14ac:dyDescent="0.25">
      <c r="A11178" t="s">
        <v>29434</v>
      </c>
      <c r="B11178" t="s">
        <v>38439</v>
      </c>
      <c r="C11178" t="s">
        <v>43974</v>
      </c>
      <c r="D11178" t="s">
        <v>38439</v>
      </c>
    </row>
    <row r="11179" spans="1:4" x14ac:dyDescent="0.25">
      <c r="A11179" t="s">
        <v>4818</v>
      </c>
      <c r="B11179" t="s">
        <v>36603</v>
      </c>
      <c r="C11179" t="s">
        <v>36604</v>
      </c>
      <c r="D11179" t="s">
        <v>36603</v>
      </c>
    </row>
    <row r="11180" spans="1:4" x14ac:dyDescent="0.25">
      <c r="A11180" t="s">
        <v>31009</v>
      </c>
      <c r="B11180" t="s">
        <v>36603</v>
      </c>
      <c r="C11180" t="s">
        <v>36604</v>
      </c>
      <c r="D11180" t="s">
        <v>36603</v>
      </c>
    </row>
    <row r="11181" spans="1:4" x14ac:dyDescent="0.25">
      <c r="A11181" t="s">
        <v>31009</v>
      </c>
      <c r="B11181" t="s">
        <v>36603</v>
      </c>
      <c r="C11181" t="s">
        <v>36604</v>
      </c>
      <c r="D11181" t="s">
        <v>36603</v>
      </c>
    </row>
    <row r="11182" spans="1:4" x14ac:dyDescent="0.25">
      <c r="A11182" t="s">
        <v>29728</v>
      </c>
      <c r="B11182" t="s">
        <v>36603</v>
      </c>
      <c r="C11182" t="s">
        <v>46013</v>
      </c>
      <c r="D11182" t="s">
        <v>36603</v>
      </c>
    </row>
    <row r="11183" spans="1:4" x14ac:dyDescent="0.25">
      <c r="A11183" t="s">
        <v>28417</v>
      </c>
      <c r="B11183" t="s">
        <v>36603</v>
      </c>
      <c r="C11183" t="s">
        <v>38028</v>
      </c>
      <c r="D11183" t="s">
        <v>36603</v>
      </c>
    </row>
    <row r="11184" spans="1:4" x14ac:dyDescent="0.25">
      <c r="A11184" t="s">
        <v>29434</v>
      </c>
      <c r="B11184" t="s">
        <v>36603</v>
      </c>
      <c r="C11184" t="s">
        <v>43380</v>
      </c>
      <c r="D11184" t="s">
        <v>36603</v>
      </c>
    </row>
    <row r="11185" spans="1:4" x14ac:dyDescent="0.25">
      <c r="A11185" t="s">
        <v>29728</v>
      </c>
      <c r="B11185" t="s">
        <v>38171</v>
      </c>
      <c r="C11185" t="s">
        <v>46745</v>
      </c>
      <c r="D11185" t="s">
        <v>38171</v>
      </c>
    </row>
    <row r="11186" spans="1:4" x14ac:dyDescent="0.25">
      <c r="A11186" t="s">
        <v>28417</v>
      </c>
      <c r="B11186" t="s">
        <v>38171</v>
      </c>
      <c r="C11186" t="s">
        <v>38172</v>
      </c>
      <c r="D11186" t="s">
        <v>38171</v>
      </c>
    </row>
    <row r="11187" spans="1:4" x14ac:dyDescent="0.25">
      <c r="A11187" t="s">
        <v>29434</v>
      </c>
      <c r="B11187" t="s">
        <v>38171</v>
      </c>
      <c r="C11187" t="s">
        <v>43604</v>
      </c>
      <c r="D11187" t="s">
        <v>38171</v>
      </c>
    </row>
    <row r="11188" spans="1:4" x14ac:dyDescent="0.25">
      <c r="A11188" t="s">
        <v>29728</v>
      </c>
      <c r="B11188" t="s">
        <v>28555</v>
      </c>
      <c r="C11188" t="s">
        <v>30435</v>
      </c>
      <c r="D11188" t="s">
        <v>28555</v>
      </c>
    </row>
    <row r="11189" spans="1:4" x14ac:dyDescent="0.25">
      <c r="A11189" t="s">
        <v>28417</v>
      </c>
      <c r="B11189" t="s">
        <v>28555</v>
      </c>
      <c r="C11189" t="s">
        <v>28556</v>
      </c>
      <c r="D11189" t="s">
        <v>28555</v>
      </c>
    </row>
    <row r="11190" spans="1:4" x14ac:dyDescent="0.25">
      <c r="A11190" t="s">
        <v>29434</v>
      </c>
      <c r="B11190" t="s">
        <v>28555</v>
      </c>
      <c r="C11190" t="s">
        <v>29584</v>
      </c>
      <c r="D11190" t="s">
        <v>28555</v>
      </c>
    </row>
    <row r="11191" spans="1:4" x14ac:dyDescent="0.25">
      <c r="A11191" t="s">
        <v>4818</v>
      </c>
      <c r="B11191" t="s">
        <v>36534</v>
      </c>
      <c r="C11191" t="s">
        <v>36535</v>
      </c>
      <c r="D11191" t="s">
        <v>36534</v>
      </c>
    </row>
    <row r="11192" spans="1:4" x14ac:dyDescent="0.25">
      <c r="A11192" t="s">
        <v>31009</v>
      </c>
      <c r="B11192" t="s">
        <v>36534</v>
      </c>
      <c r="C11192" t="s">
        <v>36535</v>
      </c>
      <c r="D11192" t="s">
        <v>36534</v>
      </c>
    </row>
    <row r="11193" spans="1:4" x14ac:dyDescent="0.25">
      <c r="A11193" t="s">
        <v>31009</v>
      </c>
      <c r="B11193" t="s">
        <v>36534</v>
      </c>
      <c r="C11193" t="s">
        <v>36535</v>
      </c>
      <c r="D11193" t="s">
        <v>36534</v>
      </c>
    </row>
    <row r="11194" spans="1:4" x14ac:dyDescent="0.25">
      <c r="A11194" t="s">
        <v>4818</v>
      </c>
      <c r="B11194" t="s">
        <v>37015</v>
      </c>
      <c r="C11194" t="s">
        <v>37016</v>
      </c>
      <c r="D11194" t="s">
        <v>37015</v>
      </c>
    </row>
    <row r="11195" spans="1:4" x14ac:dyDescent="0.25">
      <c r="A11195" t="s">
        <v>31009</v>
      </c>
      <c r="B11195" t="s">
        <v>37015</v>
      </c>
      <c r="C11195" t="s">
        <v>37016</v>
      </c>
      <c r="D11195" t="s">
        <v>37015</v>
      </c>
    </row>
    <row r="11196" spans="1:4" x14ac:dyDescent="0.25">
      <c r="A11196" t="s">
        <v>31009</v>
      </c>
      <c r="B11196" t="s">
        <v>37015</v>
      </c>
      <c r="C11196" t="s">
        <v>37016</v>
      </c>
      <c r="D11196" t="s">
        <v>37015</v>
      </c>
    </row>
    <row r="11197" spans="1:4" x14ac:dyDescent="0.25">
      <c r="A11197" t="s">
        <v>29728</v>
      </c>
      <c r="B11197" t="s">
        <v>38426</v>
      </c>
      <c r="C11197" t="s">
        <v>47832</v>
      </c>
      <c r="D11197" t="s">
        <v>38426</v>
      </c>
    </row>
    <row r="11198" spans="1:4" x14ac:dyDescent="0.25">
      <c r="A11198" t="s">
        <v>28417</v>
      </c>
      <c r="B11198" t="s">
        <v>38426</v>
      </c>
      <c r="C11198" t="s">
        <v>38427</v>
      </c>
      <c r="D11198" t="s">
        <v>38426</v>
      </c>
    </row>
    <row r="11199" spans="1:4" x14ac:dyDescent="0.25">
      <c r="A11199" t="s">
        <v>29434</v>
      </c>
      <c r="B11199" t="s">
        <v>38426</v>
      </c>
      <c r="C11199" t="s">
        <v>43941</v>
      </c>
      <c r="D11199" t="s">
        <v>38426</v>
      </c>
    </row>
    <row r="11200" spans="1:4" x14ac:dyDescent="0.25">
      <c r="A11200" t="s">
        <v>4818</v>
      </c>
      <c r="B11200" t="s">
        <v>28291</v>
      </c>
      <c r="C11200" t="s">
        <v>28292</v>
      </c>
      <c r="D11200" t="s">
        <v>28291</v>
      </c>
    </row>
    <row r="11201" spans="1:4" x14ac:dyDescent="0.25">
      <c r="A11201" t="s">
        <v>31009</v>
      </c>
      <c r="B11201" t="s">
        <v>28291</v>
      </c>
      <c r="C11201" t="s">
        <v>28292</v>
      </c>
      <c r="D11201" t="s">
        <v>28291</v>
      </c>
    </row>
    <row r="11202" spans="1:4" x14ac:dyDescent="0.25">
      <c r="A11202" t="s">
        <v>31009</v>
      </c>
      <c r="B11202" t="s">
        <v>28291</v>
      </c>
      <c r="C11202" t="s">
        <v>28292</v>
      </c>
      <c r="D11202" t="s">
        <v>28291</v>
      </c>
    </row>
    <row r="11203" spans="1:4" x14ac:dyDescent="0.25">
      <c r="A11203" t="s">
        <v>29728</v>
      </c>
      <c r="B11203" t="s">
        <v>28291</v>
      </c>
      <c r="C11203" t="s">
        <v>30403</v>
      </c>
      <c r="D11203" t="s">
        <v>28291</v>
      </c>
    </row>
    <row r="11204" spans="1:4" x14ac:dyDescent="0.25">
      <c r="A11204" t="s">
        <v>28417</v>
      </c>
      <c r="B11204" t="s">
        <v>28291</v>
      </c>
      <c r="C11204" t="s">
        <v>28554</v>
      </c>
      <c r="D11204" t="s">
        <v>28291</v>
      </c>
    </row>
    <row r="11205" spans="1:4" x14ac:dyDescent="0.25">
      <c r="A11205" t="s">
        <v>29434</v>
      </c>
      <c r="B11205" t="s">
        <v>28291</v>
      </c>
      <c r="C11205" t="s">
        <v>29583</v>
      </c>
      <c r="D11205" t="s">
        <v>28291</v>
      </c>
    </row>
    <row r="11206" spans="1:4" x14ac:dyDescent="0.25">
      <c r="A11206" t="s">
        <v>28081</v>
      </c>
      <c r="B11206" t="s">
        <v>35029</v>
      </c>
      <c r="C11206" t="s">
        <v>35030</v>
      </c>
      <c r="D11206" t="s">
        <v>35029</v>
      </c>
    </row>
    <row r="11207" spans="1:4" x14ac:dyDescent="0.25">
      <c r="A11207" t="s">
        <v>4818</v>
      </c>
      <c r="B11207" t="s">
        <v>35029</v>
      </c>
      <c r="C11207" t="s">
        <v>35030</v>
      </c>
      <c r="D11207" t="s">
        <v>35029</v>
      </c>
    </row>
    <row r="11208" spans="1:4" x14ac:dyDescent="0.25">
      <c r="A11208" t="s">
        <v>4818</v>
      </c>
      <c r="B11208" t="s">
        <v>36434</v>
      </c>
      <c r="C11208" t="s">
        <v>36435</v>
      </c>
      <c r="D11208" t="s">
        <v>36434</v>
      </c>
    </row>
    <row r="11209" spans="1:4" x14ac:dyDescent="0.25">
      <c r="A11209" t="s">
        <v>31009</v>
      </c>
      <c r="B11209" t="s">
        <v>36434</v>
      </c>
      <c r="C11209" t="s">
        <v>36435</v>
      </c>
      <c r="D11209" t="s">
        <v>36434</v>
      </c>
    </row>
    <row r="11210" spans="1:4" x14ac:dyDescent="0.25">
      <c r="A11210" t="s">
        <v>31009</v>
      </c>
      <c r="B11210" t="s">
        <v>36434</v>
      </c>
      <c r="C11210" t="s">
        <v>36435</v>
      </c>
      <c r="D11210" t="s">
        <v>36434</v>
      </c>
    </row>
    <row r="11211" spans="1:4" x14ac:dyDescent="0.25">
      <c r="A11211" t="s">
        <v>29728</v>
      </c>
      <c r="B11211" t="s">
        <v>36434</v>
      </c>
      <c r="C11211" t="s">
        <v>45383</v>
      </c>
      <c r="D11211" t="s">
        <v>36434</v>
      </c>
    </row>
    <row r="11212" spans="1:4" x14ac:dyDescent="0.25">
      <c r="A11212" t="s">
        <v>28417</v>
      </c>
      <c r="B11212" t="s">
        <v>36434</v>
      </c>
      <c r="C11212" t="s">
        <v>37806</v>
      </c>
      <c r="D11212" t="s">
        <v>36434</v>
      </c>
    </row>
    <row r="11213" spans="1:4" x14ac:dyDescent="0.25">
      <c r="A11213" t="s">
        <v>29434</v>
      </c>
      <c r="B11213" t="s">
        <v>36434</v>
      </c>
      <c r="C11213" t="s">
        <v>43164</v>
      </c>
      <c r="D11213" t="s">
        <v>36434</v>
      </c>
    </row>
    <row r="11214" spans="1:4" x14ac:dyDescent="0.25">
      <c r="A11214" t="s">
        <v>12</v>
      </c>
      <c r="B11214" t="s">
        <v>35501</v>
      </c>
      <c r="C11214" t="s">
        <v>35502</v>
      </c>
      <c r="D11214" t="s">
        <v>35501</v>
      </c>
    </row>
    <row r="11215" spans="1:4" x14ac:dyDescent="0.25">
      <c r="A11215" t="s">
        <v>31009</v>
      </c>
      <c r="B11215" t="s">
        <v>35501</v>
      </c>
      <c r="C11215" t="s">
        <v>35502</v>
      </c>
      <c r="D11215" t="s">
        <v>35501</v>
      </c>
    </row>
    <row r="11216" spans="1:4" x14ac:dyDescent="0.25">
      <c r="A11216" t="s">
        <v>31009</v>
      </c>
      <c r="B11216" t="s">
        <v>35501</v>
      </c>
      <c r="C11216" t="s">
        <v>35502</v>
      </c>
      <c r="D11216" t="s">
        <v>35501</v>
      </c>
    </row>
    <row r="11217" spans="1:4" x14ac:dyDescent="0.25">
      <c r="A11217" t="s">
        <v>29728</v>
      </c>
      <c r="B11217" t="s">
        <v>38591</v>
      </c>
      <c r="C11217" t="s">
        <v>48255</v>
      </c>
      <c r="D11217" t="s">
        <v>38591</v>
      </c>
    </row>
    <row r="11218" spans="1:4" x14ac:dyDescent="0.25">
      <c r="A11218" t="s">
        <v>28417</v>
      </c>
      <c r="B11218" t="s">
        <v>38591</v>
      </c>
      <c r="C11218" t="s">
        <v>38592</v>
      </c>
      <c r="D11218" t="s">
        <v>38591</v>
      </c>
    </row>
    <row r="11219" spans="1:4" x14ac:dyDescent="0.25">
      <c r="A11219" t="s">
        <v>29434</v>
      </c>
      <c r="B11219" t="s">
        <v>38591</v>
      </c>
      <c r="C11219" t="s">
        <v>44127</v>
      </c>
      <c r="D11219" t="s">
        <v>38591</v>
      </c>
    </row>
    <row r="11220" spans="1:4" x14ac:dyDescent="0.25">
      <c r="A11220" t="s">
        <v>29728</v>
      </c>
      <c r="B11220" t="s">
        <v>39445</v>
      </c>
      <c r="C11220" t="s">
        <v>45199</v>
      </c>
      <c r="D11220" t="s">
        <v>39445</v>
      </c>
    </row>
    <row r="11221" spans="1:4" x14ac:dyDescent="0.25">
      <c r="A11221" t="s">
        <v>23284</v>
      </c>
      <c r="B11221" t="s">
        <v>39445</v>
      </c>
      <c r="C11221" t="s">
        <v>39446</v>
      </c>
      <c r="D11221" t="s">
        <v>39445</v>
      </c>
    </row>
    <row r="11222" spans="1:4" x14ac:dyDescent="0.25">
      <c r="A11222" t="s">
        <v>28081</v>
      </c>
      <c r="B11222" t="s">
        <v>13197</v>
      </c>
      <c r="C11222" t="s">
        <v>13196</v>
      </c>
      <c r="D11222" t="s">
        <v>13197</v>
      </c>
    </row>
    <row r="11223" spans="1:4" x14ac:dyDescent="0.25">
      <c r="A11223" t="s">
        <v>4818</v>
      </c>
      <c r="B11223" t="s">
        <v>13197</v>
      </c>
      <c r="C11223" t="s">
        <v>13196</v>
      </c>
      <c r="D11223" t="s">
        <v>13197</v>
      </c>
    </row>
    <row r="11224" spans="1:4" x14ac:dyDescent="0.25">
      <c r="A11224" t="s">
        <v>29728</v>
      </c>
      <c r="B11224" t="s">
        <v>28528</v>
      </c>
      <c r="C11224" t="s">
        <v>30357</v>
      </c>
      <c r="D11224" t="s">
        <v>28528</v>
      </c>
    </row>
    <row r="11225" spans="1:4" x14ac:dyDescent="0.25">
      <c r="A11225" t="s">
        <v>28417</v>
      </c>
      <c r="B11225" t="s">
        <v>28528</v>
      </c>
      <c r="C11225" t="s">
        <v>28529</v>
      </c>
      <c r="D11225" t="s">
        <v>28528</v>
      </c>
    </row>
    <row r="11226" spans="1:4" x14ac:dyDescent="0.25">
      <c r="A11226" t="s">
        <v>29434</v>
      </c>
      <c r="B11226" t="s">
        <v>28528</v>
      </c>
      <c r="C11226" t="s">
        <v>29568</v>
      </c>
      <c r="D11226" t="s">
        <v>28528</v>
      </c>
    </row>
    <row r="11227" spans="1:4" x14ac:dyDescent="0.25">
      <c r="A11227" t="s">
        <v>29728</v>
      </c>
      <c r="B11227" t="s">
        <v>37833</v>
      </c>
      <c r="C11227" t="s">
        <v>45551</v>
      </c>
      <c r="D11227" t="s">
        <v>37833</v>
      </c>
    </row>
    <row r="11228" spans="1:4" x14ac:dyDescent="0.25">
      <c r="A11228" t="s">
        <v>28417</v>
      </c>
      <c r="B11228" t="s">
        <v>37833</v>
      </c>
      <c r="C11228" t="s">
        <v>37834</v>
      </c>
      <c r="D11228" t="s">
        <v>37833</v>
      </c>
    </row>
    <row r="11229" spans="1:4" x14ac:dyDescent="0.25">
      <c r="A11229" t="s">
        <v>29434</v>
      </c>
      <c r="B11229" t="s">
        <v>37833</v>
      </c>
      <c r="C11229" t="s">
        <v>43208</v>
      </c>
      <c r="D11229" t="s">
        <v>37833</v>
      </c>
    </row>
    <row r="11230" spans="1:4" x14ac:dyDescent="0.25">
      <c r="A11230" t="s">
        <v>4818</v>
      </c>
      <c r="B11230" t="s">
        <v>37071</v>
      </c>
      <c r="C11230" t="s">
        <v>37072</v>
      </c>
      <c r="D11230" t="s">
        <v>37071</v>
      </c>
    </row>
    <row r="11231" spans="1:4" x14ac:dyDescent="0.25">
      <c r="A11231" t="s">
        <v>31009</v>
      </c>
      <c r="B11231" t="s">
        <v>37071</v>
      </c>
      <c r="C11231" t="s">
        <v>37072</v>
      </c>
      <c r="D11231" t="s">
        <v>37071</v>
      </c>
    </row>
    <row r="11232" spans="1:4" x14ac:dyDescent="0.25">
      <c r="A11232" t="s">
        <v>31009</v>
      </c>
      <c r="B11232" t="s">
        <v>37071</v>
      </c>
      <c r="C11232" t="s">
        <v>37072</v>
      </c>
      <c r="D11232" t="s">
        <v>37071</v>
      </c>
    </row>
    <row r="11233" spans="1:4" x14ac:dyDescent="0.25">
      <c r="A11233" t="s">
        <v>4818</v>
      </c>
      <c r="B11233" t="s">
        <v>37436</v>
      </c>
      <c r="C11233" t="s">
        <v>37437</v>
      </c>
      <c r="D11233" t="s">
        <v>37436</v>
      </c>
    </row>
    <row r="11234" spans="1:4" x14ac:dyDescent="0.25">
      <c r="A11234" t="s">
        <v>31009</v>
      </c>
      <c r="B11234" t="s">
        <v>37436</v>
      </c>
      <c r="C11234" t="s">
        <v>37437</v>
      </c>
      <c r="D11234" t="s">
        <v>37436</v>
      </c>
    </row>
    <row r="11235" spans="1:4" x14ac:dyDescent="0.25">
      <c r="A11235" t="s">
        <v>31009</v>
      </c>
      <c r="B11235" t="s">
        <v>37436</v>
      </c>
      <c r="C11235" t="s">
        <v>37437</v>
      </c>
      <c r="D11235" t="s">
        <v>37436</v>
      </c>
    </row>
    <row r="11236" spans="1:4" x14ac:dyDescent="0.25">
      <c r="A11236" t="s">
        <v>4818</v>
      </c>
      <c r="B11236" t="s">
        <v>28332</v>
      </c>
      <c r="C11236" t="s">
        <v>28333</v>
      </c>
      <c r="D11236" t="s">
        <v>28332</v>
      </c>
    </row>
    <row r="11237" spans="1:4" x14ac:dyDescent="0.25">
      <c r="A11237" t="s">
        <v>31009</v>
      </c>
      <c r="B11237" t="s">
        <v>28332</v>
      </c>
      <c r="C11237" t="s">
        <v>28333</v>
      </c>
      <c r="D11237" t="s">
        <v>28332</v>
      </c>
    </row>
    <row r="11238" spans="1:4" x14ac:dyDescent="0.25">
      <c r="A11238" t="s">
        <v>31009</v>
      </c>
      <c r="B11238" t="s">
        <v>28332</v>
      </c>
      <c r="C11238" t="s">
        <v>28333</v>
      </c>
      <c r="D11238" t="s">
        <v>28332</v>
      </c>
    </row>
    <row r="11239" spans="1:4" x14ac:dyDescent="0.25">
      <c r="A11239" t="s">
        <v>29728</v>
      </c>
      <c r="B11239" t="s">
        <v>28332</v>
      </c>
      <c r="C11239" t="s">
        <v>30436</v>
      </c>
      <c r="D11239" t="s">
        <v>28332</v>
      </c>
    </row>
    <row r="11240" spans="1:4" x14ac:dyDescent="0.25">
      <c r="A11240" t="s">
        <v>28417</v>
      </c>
      <c r="B11240" t="s">
        <v>28332</v>
      </c>
      <c r="C11240" t="s">
        <v>28573</v>
      </c>
      <c r="D11240" t="s">
        <v>28332</v>
      </c>
    </row>
    <row r="11241" spans="1:4" x14ac:dyDescent="0.25">
      <c r="A11241" t="s">
        <v>29434</v>
      </c>
      <c r="B11241" t="s">
        <v>28332</v>
      </c>
      <c r="C11241" t="s">
        <v>29596</v>
      </c>
      <c r="D11241" t="s">
        <v>28332</v>
      </c>
    </row>
    <row r="11242" spans="1:4" x14ac:dyDescent="0.25">
      <c r="A11242" t="s">
        <v>4818</v>
      </c>
      <c r="B11242" t="s">
        <v>36280</v>
      </c>
      <c r="C11242" t="s">
        <v>36281</v>
      </c>
      <c r="D11242" t="s">
        <v>36280</v>
      </c>
    </row>
    <row r="11243" spans="1:4" x14ac:dyDescent="0.25">
      <c r="A11243" t="s">
        <v>31009</v>
      </c>
      <c r="B11243" t="s">
        <v>36280</v>
      </c>
      <c r="C11243" t="s">
        <v>36281</v>
      </c>
      <c r="D11243" t="s">
        <v>36280</v>
      </c>
    </row>
    <row r="11244" spans="1:4" x14ac:dyDescent="0.25">
      <c r="A11244" t="s">
        <v>31009</v>
      </c>
      <c r="B11244" t="s">
        <v>36280</v>
      </c>
      <c r="C11244" t="s">
        <v>36281</v>
      </c>
      <c r="D11244" t="s">
        <v>36280</v>
      </c>
    </row>
    <row r="11245" spans="1:4" x14ac:dyDescent="0.25">
      <c r="A11245" t="s">
        <v>4818</v>
      </c>
      <c r="B11245" t="s">
        <v>36728</v>
      </c>
      <c r="C11245" t="s">
        <v>36729</v>
      </c>
      <c r="D11245" t="s">
        <v>36728</v>
      </c>
    </row>
    <row r="11246" spans="1:4" x14ac:dyDescent="0.25">
      <c r="A11246" t="s">
        <v>31009</v>
      </c>
      <c r="B11246" t="s">
        <v>36728</v>
      </c>
      <c r="C11246" t="s">
        <v>36729</v>
      </c>
      <c r="D11246" t="s">
        <v>36728</v>
      </c>
    </row>
    <row r="11247" spans="1:4" x14ac:dyDescent="0.25">
      <c r="A11247" t="s">
        <v>31009</v>
      </c>
      <c r="B11247" t="s">
        <v>36728</v>
      </c>
      <c r="C11247" t="s">
        <v>36729</v>
      </c>
      <c r="D11247" t="s">
        <v>36728</v>
      </c>
    </row>
    <row r="11248" spans="1:4" x14ac:dyDescent="0.25">
      <c r="A11248" t="s">
        <v>29728</v>
      </c>
      <c r="B11248" t="s">
        <v>36728</v>
      </c>
      <c r="C11248" t="s">
        <v>46300</v>
      </c>
      <c r="D11248" t="s">
        <v>36728</v>
      </c>
    </row>
    <row r="11249" spans="1:4" x14ac:dyDescent="0.25">
      <c r="A11249" t="s">
        <v>28417</v>
      </c>
      <c r="B11249" t="s">
        <v>36728</v>
      </c>
      <c r="C11249" t="s">
        <v>38082</v>
      </c>
      <c r="D11249" t="s">
        <v>36728</v>
      </c>
    </row>
    <row r="11250" spans="1:4" x14ac:dyDescent="0.25">
      <c r="A11250" t="s">
        <v>29434</v>
      </c>
      <c r="B11250" t="s">
        <v>36728</v>
      </c>
      <c r="C11250" t="s">
        <v>43466</v>
      </c>
      <c r="D11250" t="s">
        <v>36728</v>
      </c>
    </row>
    <row r="11251" spans="1:4" x14ac:dyDescent="0.25">
      <c r="A11251" t="s">
        <v>29728</v>
      </c>
      <c r="B11251" t="s">
        <v>39406</v>
      </c>
      <c r="C11251" t="s">
        <v>45193</v>
      </c>
      <c r="D11251" t="s">
        <v>39406</v>
      </c>
    </row>
    <row r="11252" spans="1:4" x14ac:dyDescent="0.25">
      <c r="A11252" t="s">
        <v>29370</v>
      </c>
      <c r="B11252" t="s">
        <v>39406</v>
      </c>
      <c r="C11252" t="s">
        <v>42704</v>
      </c>
      <c r="D11252" t="s">
        <v>39406</v>
      </c>
    </row>
    <row r="11253" spans="1:4" x14ac:dyDescent="0.25">
      <c r="A11253" t="s">
        <v>23284</v>
      </c>
      <c r="B11253" t="s">
        <v>39406</v>
      </c>
      <c r="C11253" t="s">
        <v>39407</v>
      </c>
      <c r="D11253" t="s">
        <v>39406</v>
      </c>
    </row>
    <row r="11254" spans="1:4" x14ac:dyDescent="0.25">
      <c r="A11254" t="s">
        <v>22602</v>
      </c>
      <c r="B11254" t="s">
        <v>39406</v>
      </c>
      <c r="C11254" t="s">
        <v>41846</v>
      </c>
      <c r="D11254" t="s">
        <v>39406</v>
      </c>
    </row>
    <row r="11255" spans="1:4" x14ac:dyDescent="0.25">
      <c r="A11255" t="s">
        <v>42522</v>
      </c>
      <c r="B11255" t="s">
        <v>39406</v>
      </c>
      <c r="C11255" t="s">
        <v>42534</v>
      </c>
      <c r="D11255" t="s">
        <v>39406</v>
      </c>
    </row>
    <row r="11256" spans="1:4" x14ac:dyDescent="0.25">
      <c r="A11256" t="s">
        <v>42491</v>
      </c>
      <c r="B11256" t="s">
        <v>39406</v>
      </c>
      <c r="C11256" t="s">
        <v>42503</v>
      </c>
      <c r="D11256" t="s">
        <v>39406</v>
      </c>
    </row>
    <row r="11257" spans="1:4" x14ac:dyDescent="0.25">
      <c r="A11257" t="s">
        <v>29434</v>
      </c>
      <c r="B11257" t="s">
        <v>39406</v>
      </c>
      <c r="C11257" t="s">
        <v>43127</v>
      </c>
      <c r="D11257" t="s">
        <v>39406</v>
      </c>
    </row>
    <row r="11258" spans="1:4" x14ac:dyDescent="0.25">
      <c r="A11258" t="s">
        <v>4818</v>
      </c>
      <c r="B11258" t="s">
        <v>36380</v>
      </c>
      <c r="C11258" t="s">
        <v>36381</v>
      </c>
      <c r="D11258" t="s">
        <v>36380</v>
      </c>
    </row>
    <row r="11259" spans="1:4" x14ac:dyDescent="0.25">
      <c r="A11259" t="s">
        <v>31009</v>
      </c>
      <c r="B11259" t="s">
        <v>36380</v>
      </c>
      <c r="C11259" t="s">
        <v>36381</v>
      </c>
      <c r="D11259" t="s">
        <v>36380</v>
      </c>
    </row>
    <row r="11260" spans="1:4" x14ac:dyDescent="0.25">
      <c r="A11260" t="s">
        <v>31009</v>
      </c>
      <c r="B11260" t="s">
        <v>36380</v>
      </c>
      <c r="C11260" t="s">
        <v>36381</v>
      </c>
      <c r="D11260" t="s">
        <v>36380</v>
      </c>
    </row>
    <row r="11261" spans="1:4" x14ac:dyDescent="0.25">
      <c r="A11261" t="s">
        <v>29728</v>
      </c>
      <c r="B11261" t="s">
        <v>36380</v>
      </c>
      <c r="C11261" t="s">
        <v>46272</v>
      </c>
      <c r="D11261" t="s">
        <v>36380</v>
      </c>
    </row>
    <row r="11262" spans="1:4" x14ac:dyDescent="0.25">
      <c r="A11262" t="s">
        <v>28417</v>
      </c>
      <c r="B11262" t="s">
        <v>36380</v>
      </c>
      <c r="C11262" t="s">
        <v>38070</v>
      </c>
      <c r="D11262" t="s">
        <v>36380</v>
      </c>
    </row>
    <row r="11263" spans="1:4" x14ac:dyDescent="0.25">
      <c r="A11263" t="s">
        <v>29434</v>
      </c>
      <c r="B11263" t="s">
        <v>36380</v>
      </c>
      <c r="C11263" t="s">
        <v>43454</v>
      </c>
      <c r="D11263" t="s">
        <v>36380</v>
      </c>
    </row>
    <row r="11264" spans="1:4" x14ac:dyDescent="0.25">
      <c r="A11264" t="s">
        <v>4818</v>
      </c>
      <c r="B11264" t="s">
        <v>37035</v>
      </c>
      <c r="C11264" t="s">
        <v>37036</v>
      </c>
      <c r="D11264" t="s">
        <v>37035</v>
      </c>
    </row>
    <row r="11265" spans="1:4" x14ac:dyDescent="0.25">
      <c r="A11265" t="s">
        <v>31009</v>
      </c>
      <c r="B11265" t="s">
        <v>37035</v>
      </c>
      <c r="C11265" t="s">
        <v>37036</v>
      </c>
      <c r="D11265" t="s">
        <v>37035</v>
      </c>
    </row>
    <row r="11266" spans="1:4" x14ac:dyDescent="0.25">
      <c r="A11266" t="s">
        <v>31009</v>
      </c>
      <c r="B11266" t="s">
        <v>37035</v>
      </c>
      <c r="C11266" t="s">
        <v>37036</v>
      </c>
      <c r="D11266" t="s">
        <v>37035</v>
      </c>
    </row>
    <row r="11267" spans="1:4" x14ac:dyDescent="0.25">
      <c r="A11267" t="s">
        <v>29728</v>
      </c>
      <c r="B11267" t="s">
        <v>38109</v>
      </c>
      <c r="C11267" t="s">
        <v>46413</v>
      </c>
      <c r="D11267" t="s">
        <v>38109</v>
      </c>
    </row>
    <row r="11268" spans="1:4" x14ac:dyDescent="0.25">
      <c r="A11268" t="s">
        <v>28417</v>
      </c>
      <c r="B11268" t="s">
        <v>38109</v>
      </c>
      <c r="C11268" t="s">
        <v>38110</v>
      </c>
      <c r="D11268" t="s">
        <v>38109</v>
      </c>
    </row>
    <row r="11269" spans="1:4" x14ac:dyDescent="0.25">
      <c r="A11269" t="s">
        <v>29434</v>
      </c>
      <c r="B11269" t="s">
        <v>38109</v>
      </c>
      <c r="C11269" t="s">
        <v>43519</v>
      </c>
      <c r="D11269" t="s">
        <v>38109</v>
      </c>
    </row>
    <row r="11270" spans="1:4" x14ac:dyDescent="0.25">
      <c r="A11270" t="s">
        <v>4818</v>
      </c>
      <c r="B11270" t="s">
        <v>36306</v>
      </c>
      <c r="C11270" t="s">
        <v>36307</v>
      </c>
      <c r="D11270" t="s">
        <v>36306</v>
      </c>
    </row>
    <row r="11271" spans="1:4" x14ac:dyDescent="0.25">
      <c r="A11271" t="s">
        <v>31009</v>
      </c>
      <c r="B11271" t="s">
        <v>36306</v>
      </c>
      <c r="C11271" t="s">
        <v>36307</v>
      </c>
      <c r="D11271" t="s">
        <v>36306</v>
      </c>
    </row>
    <row r="11272" spans="1:4" x14ac:dyDescent="0.25">
      <c r="A11272" t="s">
        <v>31009</v>
      </c>
      <c r="B11272" t="s">
        <v>36306</v>
      </c>
      <c r="C11272" t="s">
        <v>36307</v>
      </c>
      <c r="D11272" t="s">
        <v>36306</v>
      </c>
    </row>
    <row r="11273" spans="1:4" x14ac:dyDescent="0.25">
      <c r="A11273" t="s">
        <v>29728</v>
      </c>
      <c r="B11273" t="s">
        <v>36306</v>
      </c>
      <c r="C11273" t="s">
        <v>45576</v>
      </c>
      <c r="D11273" t="s">
        <v>36306</v>
      </c>
    </row>
    <row r="11274" spans="1:4" x14ac:dyDescent="0.25">
      <c r="A11274" t="s">
        <v>28417</v>
      </c>
      <c r="B11274" t="s">
        <v>36306</v>
      </c>
      <c r="C11274" t="s">
        <v>37855</v>
      </c>
      <c r="D11274" t="s">
        <v>36306</v>
      </c>
    </row>
    <row r="11275" spans="1:4" x14ac:dyDescent="0.25">
      <c r="A11275" t="s">
        <v>29434</v>
      </c>
      <c r="B11275" t="s">
        <v>36306</v>
      </c>
      <c r="C11275" t="s">
        <v>43223</v>
      </c>
      <c r="D11275" t="s">
        <v>36306</v>
      </c>
    </row>
    <row r="11276" spans="1:4" x14ac:dyDescent="0.25">
      <c r="A11276" t="s">
        <v>4818</v>
      </c>
      <c r="B11276" t="s">
        <v>37340</v>
      </c>
      <c r="C11276" t="s">
        <v>37341</v>
      </c>
      <c r="D11276" t="s">
        <v>37340</v>
      </c>
    </row>
    <row r="11277" spans="1:4" x14ac:dyDescent="0.25">
      <c r="A11277" t="s">
        <v>31009</v>
      </c>
      <c r="B11277" t="s">
        <v>37340</v>
      </c>
      <c r="C11277" t="s">
        <v>37341</v>
      </c>
      <c r="D11277" t="s">
        <v>37340</v>
      </c>
    </row>
    <row r="11278" spans="1:4" x14ac:dyDescent="0.25">
      <c r="A11278" t="s">
        <v>31009</v>
      </c>
      <c r="B11278" t="s">
        <v>37340</v>
      </c>
      <c r="C11278" t="s">
        <v>37341</v>
      </c>
      <c r="D11278" t="s">
        <v>37340</v>
      </c>
    </row>
    <row r="11279" spans="1:4" x14ac:dyDescent="0.25">
      <c r="A11279" t="s">
        <v>4818</v>
      </c>
      <c r="B11279" t="s">
        <v>37342</v>
      </c>
      <c r="C11279" t="s">
        <v>37343</v>
      </c>
      <c r="D11279" t="s">
        <v>37342</v>
      </c>
    </row>
    <row r="11280" spans="1:4" x14ac:dyDescent="0.25">
      <c r="A11280" t="s">
        <v>31009</v>
      </c>
      <c r="B11280" t="s">
        <v>37342</v>
      </c>
      <c r="C11280" t="s">
        <v>37343</v>
      </c>
      <c r="D11280" t="s">
        <v>37342</v>
      </c>
    </row>
    <row r="11281" spans="1:4" x14ac:dyDescent="0.25">
      <c r="A11281" t="s">
        <v>31009</v>
      </c>
      <c r="B11281" t="s">
        <v>37342</v>
      </c>
      <c r="C11281" t="s">
        <v>37343</v>
      </c>
      <c r="D11281" t="s">
        <v>37342</v>
      </c>
    </row>
    <row r="11282" spans="1:4" x14ac:dyDescent="0.25">
      <c r="A11282" t="s">
        <v>29728</v>
      </c>
      <c r="B11282" t="s">
        <v>37342</v>
      </c>
      <c r="C11282" t="s">
        <v>48010</v>
      </c>
      <c r="D11282" t="s">
        <v>37342</v>
      </c>
    </row>
    <row r="11283" spans="1:4" x14ac:dyDescent="0.25">
      <c r="A11283" t="s">
        <v>28417</v>
      </c>
      <c r="B11283" t="s">
        <v>37342</v>
      </c>
      <c r="C11283" t="s">
        <v>38503</v>
      </c>
      <c r="D11283" t="s">
        <v>37342</v>
      </c>
    </row>
    <row r="11284" spans="1:4" x14ac:dyDescent="0.25">
      <c r="A11284" t="s">
        <v>29434</v>
      </c>
      <c r="B11284" t="s">
        <v>37342</v>
      </c>
      <c r="C11284" t="s">
        <v>44025</v>
      </c>
      <c r="D11284" t="s">
        <v>37342</v>
      </c>
    </row>
    <row r="11285" spans="1:4" x14ac:dyDescent="0.25">
      <c r="A11285" t="s">
        <v>28417</v>
      </c>
      <c r="B11285" t="s">
        <v>37342</v>
      </c>
      <c r="C11285" t="s">
        <v>38504</v>
      </c>
      <c r="D11285" t="s">
        <v>37342</v>
      </c>
    </row>
    <row r="11286" spans="1:4" x14ac:dyDescent="0.25">
      <c r="A11286" t="s">
        <v>29434</v>
      </c>
      <c r="B11286" t="s">
        <v>37342</v>
      </c>
      <c r="C11286" t="s">
        <v>44026</v>
      </c>
      <c r="D11286" t="s">
        <v>37342</v>
      </c>
    </row>
    <row r="11287" spans="1:4" x14ac:dyDescent="0.25">
      <c r="A11287" t="s">
        <v>29728</v>
      </c>
      <c r="B11287" t="s">
        <v>37939</v>
      </c>
      <c r="C11287" t="s">
        <v>45806</v>
      </c>
      <c r="D11287" t="s">
        <v>37939</v>
      </c>
    </row>
    <row r="11288" spans="1:4" x14ac:dyDescent="0.25">
      <c r="A11288" t="s">
        <v>28417</v>
      </c>
      <c r="B11288" t="s">
        <v>37939</v>
      </c>
      <c r="C11288" t="s">
        <v>37940</v>
      </c>
      <c r="D11288" t="s">
        <v>37939</v>
      </c>
    </row>
    <row r="11289" spans="1:4" x14ac:dyDescent="0.25">
      <c r="A11289" t="s">
        <v>29434</v>
      </c>
      <c r="B11289" t="s">
        <v>37939</v>
      </c>
      <c r="C11289" t="s">
        <v>43309</v>
      </c>
      <c r="D11289" t="s">
        <v>37939</v>
      </c>
    </row>
    <row r="11290" spans="1:4" x14ac:dyDescent="0.25">
      <c r="A11290" t="s">
        <v>29728</v>
      </c>
      <c r="B11290" t="s">
        <v>38263</v>
      </c>
      <c r="C11290" t="s">
        <v>46968</v>
      </c>
      <c r="D11290" t="s">
        <v>38263</v>
      </c>
    </row>
    <row r="11291" spans="1:4" x14ac:dyDescent="0.25">
      <c r="A11291" t="s">
        <v>28417</v>
      </c>
      <c r="B11291" t="s">
        <v>38263</v>
      </c>
      <c r="C11291" t="s">
        <v>38264</v>
      </c>
      <c r="D11291" t="s">
        <v>38263</v>
      </c>
    </row>
    <row r="11292" spans="1:4" x14ac:dyDescent="0.25">
      <c r="A11292" t="s">
        <v>29434</v>
      </c>
      <c r="B11292" t="s">
        <v>38263</v>
      </c>
      <c r="C11292" t="s">
        <v>43694</v>
      </c>
      <c r="D11292" t="s">
        <v>38263</v>
      </c>
    </row>
    <row r="11293" spans="1:4" x14ac:dyDescent="0.25">
      <c r="A11293" t="s">
        <v>4818</v>
      </c>
      <c r="B11293" t="s">
        <v>37295</v>
      </c>
      <c r="C11293" t="s">
        <v>37296</v>
      </c>
      <c r="D11293" t="s">
        <v>37295</v>
      </c>
    </row>
    <row r="11294" spans="1:4" x14ac:dyDescent="0.25">
      <c r="A11294" t="s">
        <v>31009</v>
      </c>
      <c r="B11294" t="s">
        <v>37295</v>
      </c>
      <c r="C11294" t="s">
        <v>37296</v>
      </c>
      <c r="D11294" t="s">
        <v>37295</v>
      </c>
    </row>
    <row r="11295" spans="1:4" x14ac:dyDescent="0.25">
      <c r="A11295" t="s">
        <v>31009</v>
      </c>
      <c r="B11295" t="s">
        <v>37295</v>
      </c>
      <c r="C11295" t="s">
        <v>37296</v>
      </c>
      <c r="D11295" t="s">
        <v>37295</v>
      </c>
    </row>
    <row r="11296" spans="1:4" x14ac:dyDescent="0.25">
      <c r="A11296" t="s">
        <v>4818</v>
      </c>
      <c r="B11296" t="s">
        <v>13033</v>
      </c>
      <c r="C11296" t="s">
        <v>13032</v>
      </c>
      <c r="D11296" t="s">
        <v>13033</v>
      </c>
    </row>
    <row r="11297" spans="1:4" x14ac:dyDescent="0.25">
      <c r="A11297" t="s">
        <v>31009</v>
      </c>
      <c r="B11297" t="s">
        <v>13033</v>
      </c>
      <c r="C11297" t="s">
        <v>13032</v>
      </c>
      <c r="D11297" t="s">
        <v>13033</v>
      </c>
    </row>
    <row r="11298" spans="1:4" x14ac:dyDescent="0.25">
      <c r="A11298" t="s">
        <v>31009</v>
      </c>
      <c r="B11298" t="s">
        <v>13033</v>
      </c>
      <c r="C11298" t="s">
        <v>13032</v>
      </c>
      <c r="D11298" t="s">
        <v>13033</v>
      </c>
    </row>
    <row r="11299" spans="1:4" x14ac:dyDescent="0.25">
      <c r="A11299" t="s">
        <v>4818</v>
      </c>
      <c r="B11299" t="s">
        <v>37239</v>
      </c>
      <c r="C11299" t="s">
        <v>37240</v>
      </c>
      <c r="D11299" t="s">
        <v>37239</v>
      </c>
    </row>
    <row r="11300" spans="1:4" x14ac:dyDescent="0.25">
      <c r="A11300" t="s">
        <v>31009</v>
      </c>
      <c r="B11300" t="s">
        <v>37239</v>
      </c>
      <c r="C11300" t="s">
        <v>37240</v>
      </c>
      <c r="D11300" t="s">
        <v>37239</v>
      </c>
    </row>
    <row r="11301" spans="1:4" x14ac:dyDescent="0.25">
      <c r="A11301" t="s">
        <v>31009</v>
      </c>
      <c r="B11301" t="s">
        <v>37239</v>
      </c>
      <c r="C11301" t="s">
        <v>37240</v>
      </c>
      <c r="D11301" t="s">
        <v>37239</v>
      </c>
    </row>
    <row r="11302" spans="1:4" x14ac:dyDescent="0.25">
      <c r="A11302" t="s">
        <v>29728</v>
      </c>
      <c r="B11302" t="s">
        <v>37239</v>
      </c>
      <c r="C11302" t="s">
        <v>47546</v>
      </c>
      <c r="D11302" t="s">
        <v>37239</v>
      </c>
    </row>
    <row r="11303" spans="1:4" x14ac:dyDescent="0.25">
      <c r="A11303" t="s">
        <v>28417</v>
      </c>
      <c r="B11303" t="s">
        <v>37239</v>
      </c>
      <c r="C11303" t="s">
        <v>38404</v>
      </c>
      <c r="D11303" t="s">
        <v>37239</v>
      </c>
    </row>
    <row r="11304" spans="1:4" x14ac:dyDescent="0.25">
      <c r="A11304" t="s">
        <v>29434</v>
      </c>
      <c r="B11304" t="s">
        <v>37239</v>
      </c>
      <c r="C11304" t="s">
        <v>43877</v>
      </c>
      <c r="D11304" t="s">
        <v>37239</v>
      </c>
    </row>
    <row r="11305" spans="1:4" x14ac:dyDescent="0.25">
      <c r="A11305" t="s">
        <v>29728</v>
      </c>
      <c r="B11305" t="s">
        <v>28538</v>
      </c>
      <c r="C11305" t="s">
        <v>30405</v>
      </c>
      <c r="D11305" t="s">
        <v>28538</v>
      </c>
    </row>
    <row r="11306" spans="1:4" x14ac:dyDescent="0.25">
      <c r="A11306" t="s">
        <v>28417</v>
      </c>
      <c r="B11306" t="s">
        <v>28538</v>
      </c>
      <c r="C11306" t="s">
        <v>28539</v>
      </c>
      <c r="D11306" t="s">
        <v>28538</v>
      </c>
    </row>
    <row r="11307" spans="1:4" x14ac:dyDescent="0.25">
      <c r="A11307" t="s">
        <v>29434</v>
      </c>
      <c r="B11307" t="s">
        <v>28538</v>
      </c>
      <c r="C11307" t="s">
        <v>29575</v>
      </c>
      <c r="D11307" t="s">
        <v>28538</v>
      </c>
    </row>
    <row r="11308" spans="1:4" x14ac:dyDescent="0.25">
      <c r="A11308" t="s">
        <v>4818</v>
      </c>
      <c r="B11308" t="s">
        <v>36386</v>
      </c>
      <c r="C11308" t="s">
        <v>36387</v>
      </c>
      <c r="D11308" t="s">
        <v>36386</v>
      </c>
    </row>
    <row r="11309" spans="1:4" x14ac:dyDescent="0.25">
      <c r="A11309" t="s">
        <v>31009</v>
      </c>
      <c r="B11309" t="s">
        <v>36386</v>
      </c>
      <c r="C11309" t="s">
        <v>36387</v>
      </c>
      <c r="D11309" t="s">
        <v>36386</v>
      </c>
    </row>
    <row r="11310" spans="1:4" x14ac:dyDescent="0.25">
      <c r="A11310" t="s">
        <v>31009</v>
      </c>
      <c r="B11310" t="s">
        <v>36386</v>
      </c>
      <c r="C11310" t="s">
        <v>36387</v>
      </c>
      <c r="D11310" t="s">
        <v>36386</v>
      </c>
    </row>
    <row r="11311" spans="1:4" x14ac:dyDescent="0.25">
      <c r="A11311" t="s">
        <v>4818</v>
      </c>
      <c r="B11311" t="s">
        <v>36549</v>
      </c>
      <c r="C11311" t="s">
        <v>36550</v>
      </c>
      <c r="D11311" t="s">
        <v>36549</v>
      </c>
    </row>
    <row r="11312" spans="1:4" x14ac:dyDescent="0.25">
      <c r="A11312" t="s">
        <v>31009</v>
      </c>
      <c r="B11312" t="s">
        <v>36549</v>
      </c>
      <c r="C11312" t="s">
        <v>36550</v>
      </c>
      <c r="D11312" t="s">
        <v>36549</v>
      </c>
    </row>
    <row r="11313" spans="1:4" x14ac:dyDescent="0.25">
      <c r="A11313" t="s">
        <v>31009</v>
      </c>
      <c r="B11313" t="s">
        <v>36549</v>
      </c>
      <c r="C11313" t="s">
        <v>36550</v>
      </c>
      <c r="D11313" t="s">
        <v>36549</v>
      </c>
    </row>
    <row r="11314" spans="1:4" x14ac:dyDescent="0.25">
      <c r="A11314" t="s">
        <v>29728</v>
      </c>
      <c r="B11314" t="s">
        <v>36549</v>
      </c>
      <c r="C11314" t="s">
        <v>45794</v>
      </c>
      <c r="D11314" t="s">
        <v>36549</v>
      </c>
    </row>
    <row r="11315" spans="1:4" x14ac:dyDescent="0.25">
      <c r="A11315" t="s">
        <v>28417</v>
      </c>
      <c r="B11315" t="s">
        <v>36549</v>
      </c>
      <c r="C11315" t="s">
        <v>37929</v>
      </c>
      <c r="D11315" t="s">
        <v>36549</v>
      </c>
    </row>
    <row r="11316" spans="1:4" x14ac:dyDescent="0.25">
      <c r="A11316" t="s">
        <v>29434</v>
      </c>
      <c r="B11316" t="s">
        <v>36549</v>
      </c>
      <c r="C11316" t="s">
        <v>43296</v>
      </c>
      <c r="D11316" t="s">
        <v>36549</v>
      </c>
    </row>
    <row r="11317" spans="1:4" x14ac:dyDescent="0.25">
      <c r="A11317" t="s">
        <v>4818</v>
      </c>
      <c r="B11317" t="s">
        <v>36975</v>
      </c>
      <c r="C11317" t="s">
        <v>36976</v>
      </c>
      <c r="D11317" t="s">
        <v>36975</v>
      </c>
    </row>
    <row r="11318" spans="1:4" x14ac:dyDescent="0.25">
      <c r="A11318" t="s">
        <v>31009</v>
      </c>
      <c r="B11318" t="s">
        <v>36975</v>
      </c>
      <c r="C11318" t="s">
        <v>36976</v>
      </c>
      <c r="D11318" t="s">
        <v>36975</v>
      </c>
    </row>
    <row r="11319" spans="1:4" x14ac:dyDescent="0.25">
      <c r="A11319" t="s">
        <v>31009</v>
      </c>
      <c r="B11319" t="s">
        <v>36975</v>
      </c>
      <c r="C11319" t="s">
        <v>36976</v>
      </c>
      <c r="D11319" t="s">
        <v>36975</v>
      </c>
    </row>
    <row r="11320" spans="1:4" x14ac:dyDescent="0.25">
      <c r="A11320" t="s">
        <v>29728</v>
      </c>
      <c r="B11320" t="s">
        <v>36975</v>
      </c>
      <c r="C11320" t="s">
        <v>46737</v>
      </c>
      <c r="D11320" t="s">
        <v>36975</v>
      </c>
    </row>
    <row r="11321" spans="1:4" x14ac:dyDescent="0.25">
      <c r="A11321" t="s">
        <v>28417</v>
      </c>
      <c r="B11321" t="s">
        <v>36975</v>
      </c>
      <c r="C11321" t="s">
        <v>38173</v>
      </c>
      <c r="D11321" t="s">
        <v>36975</v>
      </c>
    </row>
    <row r="11322" spans="1:4" x14ac:dyDescent="0.25">
      <c r="A11322" t="s">
        <v>29434</v>
      </c>
      <c r="B11322" t="s">
        <v>36975</v>
      </c>
      <c r="C11322" t="s">
        <v>43605</v>
      </c>
      <c r="D11322" t="s">
        <v>36975</v>
      </c>
    </row>
    <row r="11323" spans="1:4" x14ac:dyDescent="0.25">
      <c r="A11323" t="s">
        <v>4818</v>
      </c>
      <c r="B11323" t="s">
        <v>37331</v>
      </c>
      <c r="C11323" t="s">
        <v>37332</v>
      </c>
      <c r="D11323" t="s">
        <v>37331</v>
      </c>
    </row>
    <row r="11324" spans="1:4" x14ac:dyDescent="0.25">
      <c r="A11324" t="s">
        <v>31009</v>
      </c>
      <c r="B11324" t="s">
        <v>37331</v>
      </c>
      <c r="C11324" t="s">
        <v>37332</v>
      </c>
      <c r="D11324" t="s">
        <v>37331</v>
      </c>
    </row>
    <row r="11325" spans="1:4" x14ac:dyDescent="0.25">
      <c r="A11325" t="s">
        <v>31009</v>
      </c>
      <c r="B11325" t="s">
        <v>37331</v>
      </c>
      <c r="C11325" t="s">
        <v>37332</v>
      </c>
      <c r="D11325" t="s">
        <v>37331</v>
      </c>
    </row>
    <row r="11326" spans="1:4" x14ac:dyDescent="0.25">
      <c r="A11326" t="s">
        <v>29728</v>
      </c>
      <c r="B11326" t="s">
        <v>37331</v>
      </c>
      <c r="C11326" t="s">
        <v>48005</v>
      </c>
      <c r="D11326" t="s">
        <v>37331</v>
      </c>
    </row>
    <row r="11327" spans="1:4" x14ac:dyDescent="0.25">
      <c r="A11327" t="s">
        <v>28417</v>
      </c>
      <c r="B11327" t="s">
        <v>37331</v>
      </c>
      <c r="C11327" t="s">
        <v>38502</v>
      </c>
      <c r="D11327" t="s">
        <v>37331</v>
      </c>
    </row>
    <row r="11328" spans="1:4" x14ac:dyDescent="0.25">
      <c r="A11328" t="s">
        <v>29434</v>
      </c>
      <c r="B11328" t="s">
        <v>37331</v>
      </c>
      <c r="C11328" t="s">
        <v>44023</v>
      </c>
      <c r="D11328" t="s">
        <v>37331</v>
      </c>
    </row>
    <row r="11329" spans="1:4" x14ac:dyDescent="0.25">
      <c r="A11329" t="s">
        <v>4818</v>
      </c>
      <c r="B11329" t="s">
        <v>28524</v>
      </c>
      <c r="C11329" t="s">
        <v>37732</v>
      </c>
      <c r="D11329" t="s">
        <v>28524</v>
      </c>
    </row>
    <row r="11330" spans="1:4" x14ac:dyDescent="0.25">
      <c r="A11330" t="s">
        <v>31009</v>
      </c>
      <c r="B11330" t="s">
        <v>28524</v>
      </c>
      <c r="C11330" t="s">
        <v>37732</v>
      </c>
      <c r="D11330" t="s">
        <v>28524</v>
      </c>
    </row>
    <row r="11331" spans="1:4" x14ac:dyDescent="0.25">
      <c r="A11331" t="s">
        <v>31009</v>
      </c>
      <c r="B11331" t="s">
        <v>28524</v>
      </c>
      <c r="C11331" t="s">
        <v>37732</v>
      </c>
      <c r="D11331" t="s">
        <v>28524</v>
      </c>
    </row>
    <row r="11332" spans="1:4" x14ac:dyDescent="0.25">
      <c r="A11332" t="s">
        <v>29728</v>
      </c>
      <c r="B11332" t="s">
        <v>28524</v>
      </c>
      <c r="C11332" t="s">
        <v>30398</v>
      </c>
      <c r="D11332" t="s">
        <v>28524</v>
      </c>
    </row>
    <row r="11333" spans="1:4" x14ac:dyDescent="0.25">
      <c r="A11333" t="s">
        <v>28417</v>
      </c>
      <c r="B11333" t="s">
        <v>28524</v>
      </c>
      <c r="C11333" t="s">
        <v>28525</v>
      </c>
      <c r="D11333" t="s">
        <v>28524</v>
      </c>
    </row>
    <row r="11334" spans="1:4" x14ac:dyDescent="0.25">
      <c r="A11334" t="s">
        <v>29434</v>
      </c>
      <c r="B11334" t="s">
        <v>28524</v>
      </c>
      <c r="C11334" t="s">
        <v>29566</v>
      </c>
      <c r="D11334" t="s">
        <v>28524</v>
      </c>
    </row>
    <row r="11335" spans="1:4" x14ac:dyDescent="0.25">
      <c r="A11335" t="s">
        <v>4818</v>
      </c>
      <c r="B11335" t="s">
        <v>37346</v>
      </c>
      <c r="C11335" t="s">
        <v>37347</v>
      </c>
      <c r="D11335" t="s">
        <v>37346</v>
      </c>
    </row>
    <row r="11336" spans="1:4" x14ac:dyDescent="0.25">
      <c r="A11336" t="s">
        <v>31009</v>
      </c>
      <c r="B11336" t="s">
        <v>37346</v>
      </c>
      <c r="C11336" t="s">
        <v>37347</v>
      </c>
      <c r="D11336" t="s">
        <v>37346</v>
      </c>
    </row>
    <row r="11337" spans="1:4" x14ac:dyDescent="0.25">
      <c r="A11337" t="s">
        <v>31009</v>
      </c>
      <c r="B11337" t="s">
        <v>37346</v>
      </c>
      <c r="C11337" t="s">
        <v>37347</v>
      </c>
      <c r="D11337" t="s">
        <v>37346</v>
      </c>
    </row>
    <row r="11338" spans="1:4" x14ac:dyDescent="0.25">
      <c r="A11338" t="s">
        <v>4818</v>
      </c>
      <c r="B11338" t="s">
        <v>12773</v>
      </c>
      <c r="C11338" t="s">
        <v>12772</v>
      </c>
      <c r="D11338" t="s">
        <v>12773</v>
      </c>
    </row>
    <row r="11339" spans="1:4" x14ac:dyDescent="0.25">
      <c r="A11339" t="s">
        <v>31009</v>
      </c>
      <c r="B11339" t="s">
        <v>12773</v>
      </c>
      <c r="C11339" t="s">
        <v>12772</v>
      </c>
      <c r="D11339" t="s">
        <v>12773</v>
      </c>
    </row>
    <row r="11340" spans="1:4" x14ac:dyDescent="0.25">
      <c r="A11340" t="s">
        <v>31009</v>
      </c>
      <c r="B11340" t="s">
        <v>12773</v>
      </c>
      <c r="C11340" t="s">
        <v>12772</v>
      </c>
      <c r="D11340" t="s">
        <v>12773</v>
      </c>
    </row>
    <row r="11341" spans="1:4" x14ac:dyDescent="0.25">
      <c r="A11341" t="s">
        <v>29728</v>
      </c>
      <c r="B11341" t="s">
        <v>37773</v>
      </c>
      <c r="C11341" t="s">
        <v>45103</v>
      </c>
      <c r="D11341" t="s">
        <v>37773</v>
      </c>
    </row>
    <row r="11342" spans="1:4" x14ac:dyDescent="0.25">
      <c r="A11342" t="s">
        <v>28417</v>
      </c>
      <c r="B11342" t="s">
        <v>37773</v>
      </c>
      <c r="C11342" t="s">
        <v>37774</v>
      </c>
      <c r="D11342" t="s">
        <v>37773</v>
      </c>
    </row>
    <row r="11343" spans="1:4" x14ac:dyDescent="0.25">
      <c r="A11343" t="s">
        <v>29434</v>
      </c>
      <c r="B11343" t="s">
        <v>37773</v>
      </c>
      <c r="C11343" t="s">
        <v>43115</v>
      </c>
      <c r="D11343" t="s">
        <v>37773</v>
      </c>
    </row>
    <row r="11344" spans="1:4" x14ac:dyDescent="0.25">
      <c r="A11344" t="s">
        <v>29728</v>
      </c>
      <c r="B11344" t="s">
        <v>37771</v>
      </c>
      <c r="C11344" t="s">
        <v>45106</v>
      </c>
      <c r="D11344" t="s">
        <v>37771</v>
      </c>
    </row>
    <row r="11345" spans="1:4" x14ac:dyDescent="0.25">
      <c r="A11345" t="s">
        <v>28417</v>
      </c>
      <c r="B11345" t="s">
        <v>37771</v>
      </c>
      <c r="C11345" t="s">
        <v>37772</v>
      </c>
      <c r="D11345" t="s">
        <v>37771</v>
      </c>
    </row>
    <row r="11346" spans="1:4" x14ac:dyDescent="0.25">
      <c r="A11346" t="s">
        <v>29434</v>
      </c>
      <c r="B11346" t="s">
        <v>37771</v>
      </c>
      <c r="C11346" t="s">
        <v>43114</v>
      </c>
      <c r="D11346" t="s">
        <v>37771</v>
      </c>
    </row>
    <row r="11347" spans="1:4" x14ac:dyDescent="0.25">
      <c r="A11347" t="s">
        <v>29728</v>
      </c>
      <c r="B11347" t="s">
        <v>37767</v>
      </c>
      <c r="C11347" t="s">
        <v>45111</v>
      </c>
      <c r="D11347" t="s">
        <v>37767</v>
      </c>
    </row>
    <row r="11348" spans="1:4" x14ac:dyDescent="0.25">
      <c r="A11348" t="s">
        <v>28417</v>
      </c>
      <c r="B11348" t="s">
        <v>37767</v>
      </c>
      <c r="C11348" t="s">
        <v>37768</v>
      </c>
      <c r="D11348" t="s">
        <v>37767</v>
      </c>
    </row>
    <row r="11349" spans="1:4" x14ac:dyDescent="0.25">
      <c r="A11349" t="s">
        <v>29434</v>
      </c>
      <c r="B11349" t="s">
        <v>37767</v>
      </c>
      <c r="C11349" t="s">
        <v>43112</v>
      </c>
      <c r="D11349" t="s">
        <v>37767</v>
      </c>
    </row>
    <row r="11350" spans="1:4" x14ac:dyDescent="0.25">
      <c r="A11350" t="s">
        <v>29728</v>
      </c>
      <c r="B11350" t="s">
        <v>39408</v>
      </c>
      <c r="C11350" t="s">
        <v>45179</v>
      </c>
      <c r="D11350" t="s">
        <v>39408</v>
      </c>
    </row>
    <row r="11351" spans="1:4" x14ac:dyDescent="0.25">
      <c r="A11351" t="s">
        <v>29370</v>
      </c>
      <c r="B11351" t="s">
        <v>39408</v>
      </c>
      <c r="C11351" t="s">
        <v>42705</v>
      </c>
      <c r="D11351" t="s">
        <v>39408</v>
      </c>
    </row>
    <row r="11352" spans="1:4" x14ac:dyDescent="0.25">
      <c r="A11352" t="s">
        <v>23284</v>
      </c>
      <c r="B11352" t="s">
        <v>39408</v>
      </c>
      <c r="C11352" t="s">
        <v>39409</v>
      </c>
      <c r="D11352" t="s">
        <v>39408</v>
      </c>
    </row>
    <row r="11353" spans="1:4" x14ac:dyDescent="0.25">
      <c r="A11353" t="s">
        <v>22602</v>
      </c>
      <c r="B11353" t="s">
        <v>39408</v>
      </c>
      <c r="C11353" t="s">
        <v>41847</v>
      </c>
      <c r="D11353" t="s">
        <v>39408</v>
      </c>
    </row>
    <row r="11354" spans="1:4" x14ac:dyDescent="0.25">
      <c r="A11354" t="s">
        <v>29306</v>
      </c>
      <c r="B11354" t="s">
        <v>39408</v>
      </c>
      <c r="C11354" t="s">
        <v>42242</v>
      </c>
      <c r="D11354" t="s">
        <v>39408</v>
      </c>
    </row>
    <row r="11355" spans="1:4" x14ac:dyDescent="0.25">
      <c r="A11355" t="s">
        <v>29434</v>
      </c>
      <c r="B11355" t="s">
        <v>39408</v>
      </c>
      <c r="C11355" t="s">
        <v>43128</v>
      </c>
      <c r="D11355" t="s">
        <v>39408</v>
      </c>
    </row>
    <row r="11356" spans="1:4" x14ac:dyDescent="0.25">
      <c r="A11356" t="s">
        <v>29728</v>
      </c>
      <c r="B11356" t="s">
        <v>28982</v>
      </c>
      <c r="C11356" t="s">
        <v>30181</v>
      </c>
      <c r="D11356" t="s">
        <v>28982</v>
      </c>
    </row>
    <row r="11357" spans="1:4" x14ac:dyDescent="0.25">
      <c r="A11357" t="s">
        <v>29370</v>
      </c>
      <c r="B11357" t="s">
        <v>28982</v>
      </c>
      <c r="C11357" t="s">
        <v>29409</v>
      </c>
      <c r="D11357" t="s">
        <v>28982</v>
      </c>
    </row>
    <row r="11358" spans="1:4" x14ac:dyDescent="0.25">
      <c r="A11358" t="s">
        <v>23284</v>
      </c>
      <c r="B11358" t="s">
        <v>28982</v>
      </c>
      <c r="C11358" t="s">
        <v>28983</v>
      </c>
      <c r="D11358" t="s">
        <v>28982</v>
      </c>
    </row>
    <row r="11359" spans="1:4" x14ac:dyDescent="0.25">
      <c r="A11359" t="s">
        <v>22602</v>
      </c>
      <c r="B11359" t="s">
        <v>28982</v>
      </c>
      <c r="C11359" t="s">
        <v>29282</v>
      </c>
      <c r="D11359" t="s">
        <v>28982</v>
      </c>
    </row>
    <row r="11360" spans="1:4" x14ac:dyDescent="0.25">
      <c r="A11360" t="s">
        <v>29306</v>
      </c>
      <c r="B11360" t="s">
        <v>28982</v>
      </c>
      <c r="C11360" t="s">
        <v>29341</v>
      </c>
      <c r="D11360" t="s">
        <v>28982</v>
      </c>
    </row>
    <row r="11361" spans="1:4" x14ac:dyDescent="0.25">
      <c r="A11361" t="s">
        <v>29434</v>
      </c>
      <c r="B11361" t="s">
        <v>28982</v>
      </c>
      <c r="C11361" t="s">
        <v>29525</v>
      </c>
      <c r="D11361" t="s">
        <v>28982</v>
      </c>
    </row>
    <row r="11362" spans="1:4" x14ac:dyDescent="0.25">
      <c r="A11362" t="s">
        <v>28074</v>
      </c>
      <c r="B11362" t="s">
        <v>34635</v>
      </c>
      <c r="C11362" t="s">
        <v>34636</v>
      </c>
      <c r="D11362" t="s">
        <v>34635</v>
      </c>
    </row>
    <row r="11363" spans="1:4" x14ac:dyDescent="0.25">
      <c r="A11363" t="s">
        <v>4818</v>
      </c>
      <c r="B11363" t="s">
        <v>34635</v>
      </c>
      <c r="C11363" t="s">
        <v>34636</v>
      </c>
      <c r="D11363" t="s">
        <v>34635</v>
      </c>
    </row>
    <row r="11364" spans="1:4" x14ac:dyDescent="0.25">
      <c r="A11364" t="s">
        <v>29728</v>
      </c>
      <c r="B11364" t="s">
        <v>38092</v>
      </c>
      <c r="C11364" t="s">
        <v>46321</v>
      </c>
      <c r="D11364" t="s">
        <v>38092</v>
      </c>
    </row>
    <row r="11365" spans="1:4" x14ac:dyDescent="0.25">
      <c r="A11365" t="s">
        <v>28417</v>
      </c>
      <c r="B11365" t="s">
        <v>38092</v>
      </c>
      <c r="C11365" t="s">
        <v>38093</v>
      </c>
      <c r="D11365" t="s">
        <v>38092</v>
      </c>
    </row>
    <row r="11366" spans="1:4" x14ac:dyDescent="0.25">
      <c r="A11366" t="s">
        <v>29434</v>
      </c>
      <c r="B11366" t="s">
        <v>38092</v>
      </c>
      <c r="C11366" t="s">
        <v>43477</v>
      </c>
      <c r="D11366" t="s">
        <v>38092</v>
      </c>
    </row>
    <row r="11367" spans="1:4" x14ac:dyDescent="0.25">
      <c r="A11367" t="s">
        <v>28417</v>
      </c>
      <c r="B11367" t="s">
        <v>38092</v>
      </c>
      <c r="C11367" t="s">
        <v>38094</v>
      </c>
      <c r="D11367" t="s">
        <v>38092</v>
      </c>
    </row>
    <row r="11368" spans="1:4" x14ac:dyDescent="0.25">
      <c r="A11368" t="s">
        <v>29434</v>
      </c>
      <c r="B11368" t="s">
        <v>38092</v>
      </c>
      <c r="C11368" t="s">
        <v>43478</v>
      </c>
      <c r="D11368" t="s">
        <v>38092</v>
      </c>
    </row>
    <row r="11369" spans="1:4" x14ac:dyDescent="0.25">
      <c r="A11369" t="s">
        <v>4818</v>
      </c>
      <c r="B11369" t="s">
        <v>36881</v>
      </c>
      <c r="C11369" t="s">
        <v>36882</v>
      </c>
      <c r="D11369" t="s">
        <v>36881</v>
      </c>
    </row>
    <row r="11370" spans="1:4" x14ac:dyDescent="0.25">
      <c r="A11370" t="s">
        <v>31009</v>
      </c>
      <c r="B11370" t="s">
        <v>36881</v>
      </c>
      <c r="C11370" t="s">
        <v>36882</v>
      </c>
      <c r="D11370" t="s">
        <v>36881</v>
      </c>
    </row>
    <row r="11371" spans="1:4" x14ac:dyDescent="0.25">
      <c r="A11371" t="s">
        <v>31009</v>
      </c>
      <c r="B11371" t="s">
        <v>36881</v>
      </c>
      <c r="C11371" t="s">
        <v>36882</v>
      </c>
      <c r="D11371" t="s">
        <v>36881</v>
      </c>
    </row>
    <row r="11372" spans="1:4" x14ac:dyDescent="0.25">
      <c r="A11372" t="s">
        <v>4818</v>
      </c>
      <c r="B11372" t="s">
        <v>36656</v>
      </c>
      <c r="C11372" t="s">
        <v>36657</v>
      </c>
      <c r="D11372" t="s">
        <v>36656</v>
      </c>
    </row>
    <row r="11373" spans="1:4" x14ac:dyDescent="0.25">
      <c r="A11373" t="s">
        <v>31009</v>
      </c>
      <c r="B11373" t="s">
        <v>36656</v>
      </c>
      <c r="C11373" t="s">
        <v>36657</v>
      </c>
      <c r="D11373" t="s">
        <v>36656</v>
      </c>
    </row>
    <row r="11374" spans="1:4" x14ac:dyDescent="0.25">
      <c r="A11374" t="s">
        <v>31009</v>
      </c>
      <c r="B11374" t="s">
        <v>36656</v>
      </c>
      <c r="C11374" t="s">
        <v>36657</v>
      </c>
      <c r="D11374" t="s">
        <v>36656</v>
      </c>
    </row>
    <row r="11375" spans="1:4" x14ac:dyDescent="0.25">
      <c r="A11375" t="s">
        <v>34650</v>
      </c>
      <c r="B11375" t="s">
        <v>34651</v>
      </c>
      <c r="C11375" t="s">
        <v>34652</v>
      </c>
      <c r="D11375" t="s">
        <v>34651</v>
      </c>
    </row>
    <row r="11376" spans="1:4" x14ac:dyDescent="0.25">
      <c r="A11376" t="s">
        <v>4818</v>
      </c>
      <c r="B11376" t="s">
        <v>34651</v>
      </c>
      <c r="C11376" t="s">
        <v>34652</v>
      </c>
      <c r="D11376" t="s">
        <v>34651</v>
      </c>
    </row>
    <row r="11377" spans="1:4" x14ac:dyDescent="0.25">
      <c r="A11377" t="s">
        <v>29728</v>
      </c>
      <c r="B11377" t="s">
        <v>48077</v>
      </c>
      <c r="C11377" t="s">
        <v>48078</v>
      </c>
      <c r="D11377" t="s">
        <v>48077</v>
      </c>
    </row>
    <row r="11378" spans="1:4" x14ac:dyDescent="0.25">
      <c r="A11378" t="s">
        <v>29728</v>
      </c>
      <c r="B11378" t="s">
        <v>48077</v>
      </c>
      <c r="C11378" t="s">
        <v>48552</v>
      </c>
      <c r="D11378" t="s">
        <v>48077</v>
      </c>
    </row>
    <row r="11379" spans="1:4" x14ac:dyDescent="0.25">
      <c r="A11379" t="s">
        <v>28081</v>
      </c>
      <c r="B11379" t="s">
        <v>34855</v>
      </c>
      <c r="C11379" t="s">
        <v>34856</v>
      </c>
      <c r="D11379" t="s">
        <v>34855</v>
      </c>
    </row>
    <row r="11380" spans="1:4" x14ac:dyDescent="0.25">
      <c r="A11380" t="s">
        <v>28081</v>
      </c>
      <c r="B11380" t="s">
        <v>34855</v>
      </c>
      <c r="C11380" t="s">
        <v>34856</v>
      </c>
      <c r="D11380" t="s">
        <v>34855</v>
      </c>
    </row>
    <row r="11381" spans="1:4" x14ac:dyDescent="0.25">
      <c r="A11381" t="s">
        <v>4818</v>
      </c>
      <c r="B11381" t="s">
        <v>34855</v>
      </c>
      <c r="C11381" t="s">
        <v>34856</v>
      </c>
      <c r="D11381" t="s">
        <v>34855</v>
      </c>
    </row>
    <row r="11382" spans="1:4" x14ac:dyDescent="0.25">
      <c r="A11382" t="s">
        <v>29728</v>
      </c>
      <c r="B11382" t="s">
        <v>41166</v>
      </c>
      <c r="C11382" t="s">
        <v>47784</v>
      </c>
      <c r="D11382" t="s">
        <v>41166</v>
      </c>
    </row>
    <row r="11383" spans="1:4" x14ac:dyDescent="0.25">
      <c r="A11383" t="s">
        <v>29370</v>
      </c>
      <c r="B11383" t="s">
        <v>41166</v>
      </c>
      <c r="C11383" t="s">
        <v>42963</v>
      </c>
      <c r="D11383" t="s">
        <v>41166</v>
      </c>
    </row>
    <row r="11384" spans="1:4" x14ac:dyDescent="0.25">
      <c r="A11384" t="s">
        <v>23284</v>
      </c>
      <c r="B11384" t="s">
        <v>41166</v>
      </c>
      <c r="C11384" t="s">
        <v>41167</v>
      </c>
      <c r="D11384" t="s">
        <v>41166</v>
      </c>
    </row>
    <row r="11385" spans="1:4" x14ac:dyDescent="0.25">
      <c r="A11385" t="s">
        <v>22602</v>
      </c>
      <c r="B11385" t="s">
        <v>41166</v>
      </c>
      <c r="C11385" t="s">
        <v>42103</v>
      </c>
      <c r="D11385" t="s">
        <v>41166</v>
      </c>
    </row>
    <row r="11386" spans="1:4" x14ac:dyDescent="0.25">
      <c r="A11386" t="s">
        <v>29306</v>
      </c>
      <c r="B11386" t="s">
        <v>41166</v>
      </c>
      <c r="C11386" t="s">
        <v>42394</v>
      </c>
      <c r="D11386" t="s">
        <v>41166</v>
      </c>
    </row>
    <row r="11387" spans="1:4" x14ac:dyDescent="0.25">
      <c r="A11387" t="s">
        <v>29434</v>
      </c>
      <c r="B11387" t="s">
        <v>41166</v>
      </c>
      <c r="C11387" t="s">
        <v>43933</v>
      </c>
      <c r="D11387" t="s">
        <v>41166</v>
      </c>
    </row>
    <row r="11388" spans="1:4" x14ac:dyDescent="0.25">
      <c r="A11388" t="s">
        <v>29728</v>
      </c>
      <c r="B11388" t="s">
        <v>39443</v>
      </c>
      <c r="C11388" t="s">
        <v>45212</v>
      </c>
      <c r="D11388" t="s">
        <v>39443</v>
      </c>
    </row>
    <row r="11389" spans="1:4" x14ac:dyDescent="0.25">
      <c r="A11389" t="s">
        <v>29370</v>
      </c>
      <c r="B11389" t="s">
        <v>39443</v>
      </c>
      <c r="C11389" t="s">
        <v>42710</v>
      </c>
      <c r="D11389" t="s">
        <v>39443</v>
      </c>
    </row>
    <row r="11390" spans="1:4" x14ac:dyDescent="0.25">
      <c r="A11390" t="s">
        <v>23284</v>
      </c>
      <c r="B11390" t="s">
        <v>39443</v>
      </c>
      <c r="C11390" t="s">
        <v>39444</v>
      </c>
      <c r="D11390" t="s">
        <v>39443</v>
      </c>
    </row>
    <row r="11391" spans="1:4" x14ac:dyDescent="0.25">
      <c r="A11391" t="s">
        <v>22602</v>
      </c>
      <c r="B11391" t="s">
        <v>39443</v>
      </c>
      <c r="C11391" t="s">
        <v>41852</v>
      </c>
      <c r="D11391" t="s">
        <v>39443</v>
      </c>
    </row>
    <row r="11392" spans="1:4" x14ac:dyDescent="0.25">
      <c r="A11392" t="s">
        <v>29306</v>
      </c>
      <c r="B11392" t="s">
        <v>39443</v>
      </c>
      <c r="C11392" t="s">
        <v>42247</v>
      </c>
      <c r="D11392" t="s">
        <v>39443</v>
      </c>
    </row>
    <row r="11393" spans="1:4" x14ac:dyDescent="0.25">
      <c r="A11393" t="s">
        <v>29434</v>
      </c>
      <c r="B11393" t="s">
        <v>39443</v>
      </c>
      <c r="C11393" t="s">
        <v>43135</v>
      </c>
      <c r="D11393" t="s">
        <v>39443</v>
      </c>
    </row>
    <row r="11394" spans="1:4" x14ac:dyDescent="0.25">
      <c r="A11394" t="s">
        <v>29728</v>
      </c>
      <c r="B11394" t="s">
        <v>41314</v>
      </c>
      <c r="C11394" t="s">
        <v>47996</v>
      </c>
      <c r="D11394" t="s">
        <v>41314</v>
      </c>
    </row>
    <row r="11395" spans="1:4" x14ac:dyDescent="0.25">
      <c r="A11395" t="s">
        <v>29370</v>
      </c>
      <c r="B11395" t="s">
        <v>41314</v>
      </c>
      <c r="C11395" t="s">
        <v>42972</v>
      </c>
      <c r="D11395" t="s">
        <v>41314</v>
      </c>
    </row>
    <row r="11396" spans="1:4" x14ac:dyDescent="0.25">
      <c r="A11396" t="s">
        <v>23284</v>
      </c>
      <c r="B11396" t="s">
        <v>41314</v>
      </c>
      <c r="C11396" t="s">
        <v>41315</v>
      </c>
      <c r="D11396" t="s">
        <v>41314</v>
      </c>
    </row>
    <row r="11397" spans="1:4" x14ac:dyDescent="0.25">
      <c r="A11397" t="s">
        <v>22602</v>
      </c>
      <c r="B11397" t="s">
        <v>41314</v>
      </c>
      <c r="C11397" t="s">
        <v>42112</v>
      </c>
      <c r="D11397" t="s">
        <v>41314</v>
      </c>
    </row>
    <row r="11398" spans="1:4" x14ac:dyDescent="0.25">
      <c r="A11398" t="s">
        <v>29306</v>
      </c>
      <c r="B11398" t="s">
        <v>41314</v>
      </c>
      <c r="C11398" t="s">
        <v>42401</v>
      </c>
      <c r="D11398" t="s">
        <v>41314</v>
      </c>
    </row>
    <row r="11399" spans="1:4" x14ac:dyDescent="0.25">
      <c r="A11399" t="s">
        <v>29434</v>
      </c>
      <c r="B11399" t="s">
        <v>41314</v>
      </c>
      <c r="C11399" t="s">
        <v>44013</v>
      </c>
      <c r="D11399" t="s">
        <v>41314</v>
      </c>
    </row>
    <row r="11400" spans="1:4" x14ac:dyDescent="0.25">
      <c r="A11400" t="s">
        <v>4818</v>
      </c>
      <c r="B11400" t="s">
        <v>28286</v>
      </c>
      <c r="C11400" t="s">
        <v>28287</v>
      </c>
      <c r="D11400" t="s">
        <v>28286</v>
      </c>
    </row>
    <row r="11401" spans="1:4" x14ac:dyDescent="0.25">
      <c r="A11401" t="s">
        <v>31009</v>
      </c>
      <c r="B11401" t="s">
        <v>28286</v>
      </c>
      <c r="C11401" t="s">
        <v>28287</v>
      </c>
      <c r="D11401" t="s">
        <v>28286</v>
      </c>
    </row>
    <row r="11402" spans="1:4" x14ac:dyDescent="0.25">
      <c r="A11402" t="s">
        <v>31009</v>
      </c>
      <c r="B11402" t="s">
        <v>28286</v>
      </c>
      <c r="C11402" t="s">
        <v>28287</v>
      </c>
      <c r="D11402" t="s">
        <v>28286</v>
      </c>
    </row>
    <row r="11403" spans="1:4" x14ac:dyDescent="0.25">
      <c r="A11403" t="s">
        <v>29728</v>
      </c>
      <c r="B11403" t="s">
        <v>41520</v>
      </c>
      <c r="C11403" t="s">
        <v>48320</v>
      </c>
      <c r="D11403" t="s">
        <v>41520</v>
      </c>
    </row>
    <row r="11404" spans="1:4" x14ac:dyDescent="0.25">
      <c r="A11404" t="s">
        <v>23284</v>
      </c>
      <c r="B11404" t="s">
        <v>41520</v>
      </c>
      <c r="C11404" t="s">
        <v>41521</v>
      </c>
      <c r="D11404" t="s">
        <v>41520</v>
      </c>
    </row>
    <row r="11405" spans="1:4" x14ac:dyDescent="0.25">
      <c r="A11405" t="s">
        <v>29728</v>
      </c>
      <c r="B11405" t="s">
        <v>41520</v>
      </c>
      <c r="C11405" t="s">
        <v>48352</v>
      </c>
      <c r="D11405" t="s">
        <v>41520</v>
      </c>
    </row>
    <row r="11406" spans="1:4" x14ac:dyDescent="0.25">
      <c r="A11406" t="s">
        <v>23284</v>
      </c>
      <c r="B11406" t="s">
        <v>41520</v>
      </c>
      <c r="C11406" t="s">
        <v>41542</v>
      </c>
      <c r="D11406" t="s">
        <v>41520</v>
      </c>
    </row>
    <row r="11407" spans="1:4" x14ac:dyDescent="0.25">
      <c r="A11407" t="s">
        <v>4818</v>
      </c>
      <c r="B11407" t="s">
        <v>36625</v>
      </c>
      <c r="C11407" t="s">
        <v>36626</v>
      </c>
      <c r="D11407" t="s">
        <v>36625</v>
      </c>
    </row>
    <row r="11408" spans="1:4" x14ac:dyDescent="0.25">
      <c r="A11408" t="s">
        <v>31009</v>
      </c>
      <c r="B11408" t="s">
        <v>36625</v>
      </c>
      <c r="C11408" t="s">
        <v>36626</v>
      </c>
      <c r="D11408" t="s">
        <v>36625</v>
      </c>
    </row>
    <row r="11409" spans="1:4" x14ac:dyDescent="0.25">
      <c r="A11409" t="s">
        <v>31009</v>
      </c>
      <c r="B11409" t="s">
        <v>36625</v>
      </c>
      <c r="C11409" t="s">
        <v>36626</v>
      </c>
      <c r="D11409" t="s">
        <v>36625</v>
      </c>
    </row>
    <row r="11410" spans="1:4" x14ac:dyDescent="0.25">
      <c r="A11410" t="s">
        <v>29728</v>
      </c>
      <c r="B11410" t="s">
        <v>36625</v>
      </c>
      <c r="C11410" t="s">
        <v>45856</v>
      </c>
      <c r="D11410" t="s">
        <v>36625</v>
      </c>
    </row>
    <row r="11411" spans="1:4" x14ac:dyDescent="0.25">
      <c r="A11411" t="s">
        <v>28417</v>
      </c>
      <c r="B11411" t="s">
        <v>36625</v>
      </c>
      <c r="C11411" t="s">
        <v>37952</v>
      </c>
      <c r="D11411" t="s">
        <v>36625</v>
      </c>
    </row>
    <row r="11412" spans="1:4" x14ac:dyDescent="0.25">
      <c r="A11412" t="s">
        <v>29434</v>
      </c>
      <c r="B11412" t="s">
        <v>36625</v>
      </c>
      <c r="C11412" t="s">
        <v>43317</v>
      </c>
      <c r="D11412" t="s">
        <v>36625</v>
      </c>
    </row>
    <row r="11413" spans="1:4" x14ac:dyDescent="0.25">
      <c r="A11413" t="s">
        <v>29728</v>
      </c>
      <c r="B11413" t="s">
        <v>41168</v>
      </c>
      <c r="C11413" t="s">
        <v>47786</v>
      </c>
      <c r="D11413" t="s">
        <v>41168</v>
      </c>
    </row>
    <row r="11414" spans="1:4" x14ac:dyDescent="0.25">
      <c r="A11414" t="s">
        <v>29370</v>
      </c>
      <c r="B11414" t="s">
        <v>41168</v>
      </c>
      <c r="C11414" t="s">
        <v>42964</v>
      </c>
      <c r="D11414" t="s">
        <v>41168</v>
      </c>
    </row>
    <row r="11415" spans="1:4" x14ac:dyDescent="0.25">
      <c r="A11415" t="s">
        <v>23284</v>
      </c>
      <c r="B11415" t="s">
        <v>41168</v>
      </c>
      <c r="C11415" t="s">
        <v>41169</v>
      </c>
      <c r="D11415" t="s">
        <v>41168</v>
      </c>
    </row>
    <row r="11416" spans="1:4" x14ac:dyDescent="0.25">
      <c r="A11416" t="s">
        <v>22602</v>
      </c>
      <c r="B11416" t="s">
        <v>41168</v>
      </c>
      <c r="C11416" t="s">
        <v>42104</v>
      </c>
      <c r="D11416" t="s">
        <v>41168</v>
      </c>
    </row>
    <row r="11417" spans="1:4" x14ac:dyDescent="0.25">
      <c r="A11417" t="s">
        <v>29306</v>
      </c>
      <c r="B11417" t="s">
        <v>41168</v>
      </c>
      <c r="C11417" t="s">
        <v>42395</v>
      </c>
      <c r="D11417" t="s">
        <v>41168</v>
      </c>
    </row>
    <row r="11418" spans="1:4" x14ac:dyDescent="0.25">
      <c r="A11418" t="s">
        <v>29434</v>
      </c>
      <c r="B11418" t="s">
        <v>41168</v>
      </c>
      <c r="C11418" t="s">
        <v>43934</v>
      </c>
      <c r="D11418" t="s">
        <v>41168</v>
      </c>
    </row>
    <row r="11419" spans="1:4" x14ac:dyDescent="0.25">
      <c r="A11419" t="s">
        <v>29728</v>
      </c>
      <c r="B11419" t="s">
        <v>40000</v>
      </c>
      <c r="C11419" t="s">
        <v>46131</v>
      </c>
      <c r="D11419" t="s">
        <v>40000</v>
      </c>
    </row>
    <row r="11420" spans="1:4" x14ac:dyDescent="0.25">
      <c r="A11420" t="s">
        <v>23284</v>
      </c>
      <c r="B11420" t="s">
        <v>40000</v>
      </c>
      <c r="C11420" t="s">
        <v>40001</v>
      </c>
      <c r="D11420" t="s">
        <v>40000</v>
      </c>
    </row>
    <row r="11421" spans="1:4" x14ac:dyDescent="0.25">
      <c r="A11421" t="s">
        <v>29728</v>
      </c>
      <c r="B11421" t="s">
        <v>41048</v>
      </c>
      <c r="C11421" t="s">
        <v>47568</v>
      </c>
      <c r="D11421" t="s">
        <v>41048</v>
      </c>
    </row>
    <row r="11422" spans="1:4" x14ac:dyDescent="0.25">
      <c r="A11422" t="s">
        <v>29370</v>
      </c>
      <c r="B11422" t="s">
        <v>41048</v>
      </c>
      <c r="C11422" t="s">
        <v>42916</v>
      </c>
      <c r="D11422" t="s">
        <v>41048</v>
      </c>
    </row>
    <row r="11423" spans="1:4" x14ac:dyDescent="0.25">
      <c r="A11423" t="s">
        <v>23284</v>
      </c>
      <c r="B11423" t="s">
        <v>41048</v>
      </c>
      <c r="C11423" t="s">
        <v>41049</v>
      </c>
      <c r="D11423" t="s">
        <v>41048</v>
      </c>
    </row>
    <row r="11424" spans="1:4" x14ac:dyDescent="0.25">
      <c r="A11424" t="s">
        <v>22602</v>
      </c>
      <c r="B11424" t="s">
        <v>41048</v>
      </c>
      <c r="C11424" t="s">
        <v>42056</v>
      </c>
      <c r="D11424" t="s">
        <v>41048</v>
      </c>
    </row>
    <row r="11425" spans="1:4" x14ac:dyDescent="0.25">
      <c r="A11425" t="s">
        <v>29306</v>
      </c>
      <c r="B11425" t="s">
        <v>41048</v>
      </c>
      <c r="C11425" t="s">
        <v>42390</v>
      </c>
      <c r="D11425" t="s">
        <v>41048</v>
      </c>
    </row>
    <row r="11426" spans="1:4" x14ac:dyDescent="0.25">
      <c r="A11426" t="s">
        <v>29434</v>
      </c>
      <c r="B11426" t="s">
        <v>41048</v>
      </c>
      <c r="C11426" t="s">
        <v>43885</v>
      </c>
      <c r="D11426" t="s">
        <v>41048</v>
      </c>
    </row>
    <row r="11427" spans="1:4" x14ac:dyDescent="0.25">
      <c r="A11427" t="s">
        <v>29728</v>
      </c>
      <c r="B11427" t="s">
        <v>40731</v>
      </c>
      <c r="C11427" t="s">
        <v>47063</v>
      </c>
      <c r="D11427" t="s">
        <v>40731</v>
      </c>
    </row>
    <row r="11428" spans="1:4" x14ac:dyDescent="0.25">
      <c r="A11428" t="s">
        <v>29370</v>
      </c>
      <c r="B11428" t="s">
        <v>40731</v>
      </c>
      <c r="C11428" t="s">
        <v>42855</v>
      </c>
      <c r="D11428" t="s">
        <v>40731</v>
      </c>
    </row>
    <row r="11429" spans="1:4" x14ac:dyDescent="0.25">
      <c r="A11429" t="s">
        <v>23284</v>
      </c>
      <c r="B11429" t="s">
        <v>40731</v>
      </c>
      <c r="C11429" t="s">
        <v>40732</v>
      </c>
      <c r="D11429" t="s">
        <v>40731</v>
      </c>
    </row>
    <row r="11430" spans="1:4" x14ac:dyDescent="0.25">
      <c r="A11430" t="s">
        <v>22602</v>
      </c>
      <c r="B11430" t="s">
        <v>40731</v>
      </c>
      <c r="C11430" t="s">
        <v>41997</v>
      </c>
      <c r="D11430" t="s">
        <v>40731</v>
      </c>
    </row>
    <row r="11431" spans="1:4" x14ac:dyDescent="0.25">
      <c r="A11431" t="s">
        <v>29306</v>
      </c>
      <c r="B11431" t="s">
        <v>40731</v>
      </c>
      <c r="C11431" t="s">
        <v>42347</v>
      </c>
      <c r="D11431" t="s">
        <v>40731</v>
      </c>
    </row>
    <row r="11432" spans="1:4" x14ac:dyDescent="0.25">
      <c r="A11432" t="s">
        <v>29434</v>
      </c>
      <c r="B11432" t="s">
        <v>40731</v>
      </c>
      <c r="C11432" t="s">
        <v>43723</v>
      </c>
      <c r="D11432" t="s">
        <v>40731</v>
      </c>
    </row>
    <row r="11433" spans="1:4" x14ac:dyDescent="0.25">
      <c r="A11433" t="s">
        <v>29728</v>
      </c>
      <c r="B11433" t="s">
        <v>39982</v>
      </c>
      <c r="C11433" t="s">
        <v>46093</v>
      </c>
      <c r="D11433" t="s">
        <v>39982</v>
      </c>
    </row>
    <row r="11434" spans="1:4" x14ac:dyDescent="0.25">
      <c r="A11434" t="s">
        <v>29370</v>
      </c>
      <c r="B11434" t="s">
        <v>39982</v>
      </c>
      <c r="C11434" t="s">
        <v>42757</v>
      </c>
      <c r="D11434" t="s">
        <v>39982</v>
      </c>
    </row>
    <row r="11435" spans="1:4" x14ac:dyDescent="0.25">
      <c r="A11435" t="s">
        <v>23284</v>
      </c>
      <c r="B11435" t="s">
        <v>39982</v>
      </c>
      <c r="C11435" t="s">
        <v>39983</v>
      </c>
      <c r="D11435" t="s">
        <v>39982</v>
      </c>
    </row>
    <row r="11436" spans="1:4" x14ac:dyDescent="0.25">
      <c r="A11436" t="s">
        <v>22602</v>
      </c>
      <c r="B11436" t="s">
        <v>39982</v>
      </c>
      <c r="C11436" t="s">
        <v>41899</v>
      </c>
      <c r="D11436" t="s">
        <v>39982</v>
      </c>
    </row>
    <row r="11437" spans="1:4" x14ac:dyDescent="0.25">
      <c r="A11437" t="s">
        <v>29306</v>
      </c>
      <c r="B11437" t="s">
        <v>39982</v>
      </c>
      <c r="C11437" t="s">
        <v>42284</v>
      </c>
      <c r="D11437" t="s">
        <v>39982</v>
      </c>
    </row>
    <row r="11438" spans="1:4" x14ac:dyDescent="0.25">
      <c r="A11438" t="s">
        <v>29434</v>
      </c>
      <c r="B11438" t="s">
        <v>39982</v>
      </c>
      <c r="C11438" t="s">
        <v>43409</v>
      </c>
      <c r="D11438" t="s">
        <v>39982</v>
      </c>
    </row>
    <row r="11439" spans="1:4" x14ac:dyDescent="0.25">
      <c r="A11439" t="s">
        <v>29728</v>
      </c>
      <c r="B11439" t="s">
        <v>40030</v>
      </c>
      <c r="C11439" t="s">
        <v>46130</v>
      </c>
      <c r="D11439" t="s">
        <v>40030</v>
      </c>
    </row>
    <row r="11440" spans="1:4" x14ac:dyDescent="0.25">
      <c r="A11440" t="s">
        <v>29370</v>
      </c>
      <c r="B11440" t="s">
        <v>40030</v>
      </c>
      <c r="C11440" t="s">
        <v>42769</v>
      </c>
      <c r="D11440" t="s">
        <v>40030</v>
      </c>
    </row>
    <row r="11441" spans="1:4" x14ac:dyDescent="0.25">
      <c r="A11441" t="s">
        <v>23284</v>
      </c>
      <c r="B11441" t="s">
        <v>40030</v>
      </c>
      <c r="C11441" t="s">
        <v>40031</v>
      </c>
      <c r="D11441" t="s">
        <v>40030</v>
      </c>
    </row>
    <row r="11442" spans="1:4" x14ac:dyDescent="0.25">
      <c r="A11442" t="s">
        <v>29600</v>
      </c>
      <c r="B11442" t="s">
        <v>40030</v>
      </c>
      <c r="C11442" t="s">
        <v>44412</v>
      </c>
      <c r="D11442" t="s">
        <v>40030</v>
      </c>
    </row>
    <row r="11443" spans="1:4" x14ac:dyDescent="0.25">
      <c r="A11443" t="s">
        <v>22602</v>
      </c>
      <c r="B11443" t="s">
        <v>40030</v>
      </c>
      <c r="C11443" t="s">
        <v>41911</v>
      </c>
      <c r="D11443" t="s">
        <v>40030</v>
      </c>
    </row>
    <row r="11444" spans="1:4" x14ac:dyDescent="0.25">
      <c r="A11444" t="s">
        <v>42522</v>
      </c>
      <c r="B11444" t="s">
        <v>40030</v>
      </c>
      <c r="C11444" t="s">
        <v>42545</v>
      </c>
      <c r="D11444" t="s">
        <v>40030</v>
      </c>
    </row>
    <row r="11445" spans="1:4" x14ac:dyDescent="0.25">
      <c r="A11445" t="s">
        <v>42491</v>
      </c>
      <c r="B11445" t="s">
        <v>40030</v>
      </c>
      <c r="C11445" t="s">
        <v>42514</v>
      </c>
      <c r="D11445" t="s">
        <v>40030</v>
      </c>
    </row>
    <row r="11446" spans="1:4" x14ac:dyDescent="0.25">
      <c r="A11446" t="s">
        <v>29728</v>
      </c>
      <c r="B11446" t="s">
        <v>40782</v>
      </c>
      <c r="C11446" t="s">
        <v>47121</v>
      </c>
      <c r="D11446" t="s">
        <v>40782</v>
      </c>
    </row>
    <row r="11447" spans="1:4" x14ac:dyDescent="0.25">
      <c r="A11447" t="s">
        <v>29370</v>
      </c>
      <c r="B11447" t="s">
        <v>40782</v>
      </c>
      <c r="C11447" t="s">
        <v>42862</v>
      </c>
      <c r="D11447" t="s">
        <v>40782</v>
      </c>
    </row>
    <row r="11448" spans="1:4" x14ac:dyDescent="0.25">
      <c r="A11448" t="s">
        <v>23284</v>
      </c>
      <c r="B11448" t="s">
        <v>40782</v>
      </c>
      <c r="C11448" t="s">
        <v>40783</v>
      </c>
      <c r="D11448" t="s">
        <v>40782</v>
      </c>
    </row>
    <row r="11449" spans="1:4" x14ac:dyDescent="0.25">
      <c r="A11449" t="s">
        <v>29600</v>
      </c>
      <c r="B11449" t="s">
        <v>40782</v>
      </c>
      <c r="C11449" t="s">
        <v>44506</v>
      </c>
      <c r="D11449" t="s">
        <v>40782</v>
      </c>
    </row>
    <row r="11450" spans="1:4" x14ac:dyDescent="0.25">
      <c r="A11450" t="s">
        <v>22602</v>
      </c>
      <c r="B11450" t="s">
        <v>40782</v>
      </c>
      <c r="C11450" t="s">
        <v>42004</v>
      </c>
      <c r="D11450" t="s">
        <v>40782</v>
      </c>
    </row>
    <row r="11451" spans="1:4" x14ac:dyDescent="0.25">
      <c r="A11451" t="s">
        <v>29306</v>
      </c>
      <c r="B11451" t="s">
        <v>40782</v>
      </c>
      <c r="C11451" t="s">
        <v>42354</v>
      </c>
      <c r="D11451" t="s">
        <v>40782</v>
      </c>
    </row>
    <row r="11452" spans="1:4" x14ac:dyDescent="0.25">
      <c r="A11452" t="s">
        <v>28081</v>
      </c>
      <c r="B11452" t="s">
        <v>34956</v>
      </c>
      <c r="C11452" t="s">
        <v>34957</v>
      </c>
      <c r="D11452" t="s">
        <v>34956</v>
      </c>
    </row>
    <row r="11453" spans="1:4" x14ac:dyDescent="0.25">
      <c r="A11453" t="s">
        <v>28081</v>
      </c>
      <c r="B11453" t="s">
        <v>34956</v>
      </c>
      <c r="C11453" t="s">
        <v>34957</v>
      </c>
      <c r="D11453" t="s">
        <v>34956</v>
      </c>
    </row>
    <row r="11454" spans="1:4" x14ac:dyDescent="0.25">
      <c r="A11454" t="s">
        <v>4818</v>
      </c>
      <c r="B11454" t="s">
        <v>34956</v>
      </c>
      <c r="C11454" t="s">
        <v>34957</v>
      </c>
      <c r="D11454" t="s">
        <v>34956</v>
      </c>
    </row>
    <row r="11455" spans="1:4" x14ac:dyDescent="0.25">
      <c r="A11455" t="s">
        <v>29728</v>
      </c>
      <c r="B11455" t="s">
        <v>39286</v>
      </c>
      <c r="C11455" t="s">
        <v>45095</v>
      </c>
      <c r="D11455" t="s">
        <v>39286</v>
      </c>
    </row>
    <row r="11456" spans="1:4" x14ac:dyDescent="0.25">
      <c r="A11456" t="s">
        <v>29370</v>
      </c>
      <c r="B11456" t="s">
        <v>39286</v>
      </c>
      <c r="C11456" t="s">
        <v>42682</v>
      </c>
      <c r="D11456" t="s">
        <v>39286</v>
      </c>
    </row>
    <row r="11457" spans="1:4" x14ac:dyDescent="0.25">
      <c r="A11457" t="s">
        <v>23284</v>
      </c>
      <c r="B11457" t="s">
        <v>39286</v>
      </c>
      <c r="C11457" t="s">
        <v>39287</v>
      </c>
      <c r="D11457" t="s">
        <v>39286</v>
      </c>
    </row>
    <row r="11458" spans="1:4" x14ac:dyDescent="0.25">
      <c r="A11458" t="s">
        <v>29600</v>
      </c>
      <c r="B11458" t="s">
        <v>39286</v>
      </c>
      <c r="C11458" t="s">
        <v>44339</v>
      </c>
      <c r="D11458" t="s">
        <v>39286</v>
      </c>
    </row>
    <row r="11459" spans="1:4" x14ac:dyDescent="0.25">
      <c r="A11459" t="s">
        <v>22602</v>
      </c>
      <c r="B11459" t="s">
        <v>39286</v>
      </c>
      <c r="C11459" t="s">
        <v>41824</v>
      </c>
      <c r="D11459" t="s">
        <v>39286</v>
      </c>
    </row>
    <row r="11460" spans="1:4" x14ac:dyDescent="0.25">
      <c r="A11460" t="s">
        <v>42522</v>
      </c>
      <c r="B11460" t="s">
        <v>39286</v>
      </c>
      <c r="C11460" t="s">
        <v>42527</v>
      </c>
      <c r="D11460" t="s">
        <v>39286</v>
      </c>
    </row>
    <row r="11461" spans="1:4" x14ac:dyDescent="0.25">
      <c r="A11461" t="s">
        <v>42491</v>
      </c>
      <c r="B11461" t="s">
        <v>39286</v>
      </c>
      <c r="C11461" t="s">
        <v>42496</v>
      </c>
      <c r="D11461" t="s">
        <v>39286</v>
      </c>
    </row>
    <row r="11462" spans="1:4" x14ac:dyDescent="0.25">
      <c r="A11462" t="s">
        <v>29728</v>
      </c>
      <c r="B11462" t="s">
        <v>38168</v>
      </c>
      <c r="C11462" t="s">
        <v>46739</v>
      </c>
      <c r="D11462" t="s">
        <v>38168</v>
      </c>
    </row>
    <row r="11463" spans="1:4" x14ac:dyDescent="0.25">
      <c r="A11463" t="s">
        <v>28417</v>
      </c>
      <c r="B11463" t="s">
        <v>38168</v>
      </c>
      <c r="C11463" t="s">
        <v>38169</v>
      </c>
      <c r="D11463" t="s">
        <v>38168</v>
      </c>
    </row>
    <row r="11464" spans="1:4" x14ac:dyDescent="0.25">
      <c r="A11464" t="s">
        <v>29434</v>
      </c>
      <c r="B11464" t="s">
        <v>38168</v>
      </c>
      <c r="C11464" t="s">
        <v>43600</v>
      </c>
      <c r="D11464" t="s">
        <v>38168</v>
      </c>
    </row>
    <row r="11465" spans="1:4" x14ac:dyDescent="0.25">
      <c r="A11465" t="s">
        <v>29728</v>
      </c>
      <c r="B11465" t="s">
        <v>38448</v>
      </c>
      <c r="C11465" t="s">
        <v>47870</v>
      </c>
      <c r="D11465" t="s">
        <v>38448</v>
      </c>
    </row>
    <row r="11466" spans="1:4" x14ac:dyDescent="0.25">
      <c r="A11466" t="s">
        <v>28417</v>
      </c>
      <c r="B11466" t="s">
        <v>38448</v>
      </c>
      <c r="C11466" t="s">
        <v>38449</v>
      </c>
      <c r="D11466" t="s">
        <v>38448</v>
      </c>
    </row>
    <row r="11467" spans="1:4" x14ac:dyDescent="0.25">
      <c r="A11467" t="s">
        <v>29434</v>
      </c>
      <c r="B11467" t="s">
        <v>38448</v>
      </c>
      <c r="C11467" t="s">
        <v>43980</v>
      </c>
      <c r="D11467" t="s">
        <v>38448</v>
      </c>
    </row>
    <row r="11468" spans="1:4" x14ac:dyDescent="0.25">
      <c r="A11468" t="s">
        <v>29728</v>
      </c>
      <c r="B11468" t="s">
        <v>28536</v>
      </c>
      <c r="C11468" t="s">
        <v>30404</v>
      </c>
      <c r="D11468" t="s">
        <v>28536</v>
      </c>
    </row>
    <row r="11469" spans="1:4" x14ac:dyDescent="0.25">
      <c r="A11469" t="s">
        <v>28417</v>
      </c>
      <c r="B11469" t="s">
        <v>28536</v>
      </c>
      <c r="C11469" t="s">
        <v>28537</v>
      </c>
      <c r="D11469" t="s">
        <v>28536</v>
      </c>
    </row>
    <row r="11470" spans="1:4" x14ac:dyDescent="0.25">
      <c r="A11470" t="s">
        <v>29434</v>
      </c>
      <c r="B11470" t="s">
        <v>28536</v>
      </c>
      <c r="C11470" t="s">
        <v>29574</v>
      </c>
      <c r="D11470" t="s">
        <v>28536</v>
      </c>
    </row>
    <row r="11471" spans="1:4" x14ac:dyDescent="0.25">
      <c r="A11471" t="s">
        <v>4818</v>
      </c>
      <c r="B11471" t="s">
        <v>36562</v>
      </c>
      <c r="C11471" t="s">
        <v>36563</v>
      </c>
      <c r="D11471" t="s">
        <v>36562</v>
      </c>
    </row>
    <row r="11472" spans="1:4" x14ac:dyDescent="0.25">
      <c r="A11472" t="s">
        <v>31009</v>
      </c>
      <c r="B11472" t="s">
        <v>36562</v>
      </c>
      <c r="C11472" t="s">
        <v>36563</v>
      </c>
      <c r="D11472" t="s">
        <v>36562</v>
      </c>
    </row>
    <row r="11473" spans="1:4" x14ac:dyDescent="0.25">
      <c r="A11473" t="s">
        <v>31009</v>
      </c>
      <c r="B11473" t="s">
        <v>36562</v>
      </c>
      <c r="C11473" t="s">
        <v>36563</v>
      </c>
      <c r="D11473" t="s">
        <v>36562</v>
      </c>
    </row>
    <row r="11474" spans="1:4" x14ac:dyDescent="0.25">
      <c r="A11474" t="s">
        <v>29728</v>
      </c>
      <c r="B11474" t="s">
        <v>36562</v>
      </c>
      <c r="C11474" t="s">
        <v>45853</v>
      </c>
      <c r="D11474" t="s">
        <v>36562</v>
      </c>
    </row>
    <row r="11475" spans="1:4" x14ac:dyDescent="0.25">
      <c r="A11475" t="s">
        <v>28417</v>
      </c>
      <c r="B11475" t="s">
        <v>36562</v>
      </c>
      <c r="C11475" t="s">
        <v>37958</v>
      </c>
      <c r="D11475" t="s">
        <v>36562</v>
      </c>
    </row>
    <row r="11476" spans="1:4" x14ac:dyDescent="0.25">
      <c r="A11476" t="s">
        <v>29434</v>
      </c>
      <c r="B11476" t="s">
        <v>36562</v>
      </c>
      <c r="C11476" t="s">
        <v>43321</v>
      </c>
      <c r="D11476" t="s">
        <v>36562</v>
      </c>
    </row>
    <row r="11477" spans="1:4" x14ac:dyDescent="0.25">
      <c r="A11477" t="s">
        <v>4818</v>
      </c>
      <c r="B11477" t="s">
        <v>36863</v>
      </c>
      <c r="C11477" t="s">
        <v>36864</v>
      </c>
      <c r="D11477" t="s">
        <v>36863</v>
      </c>
    </row>
    <row r="11478" spans="1:4" x14ac:dyDescent="0.25">
      <c r="A11478" t="s">
        <v>31009</v>
      </c>
      <c r="B11478" t="s">
        <v>36863</v>
      </c>
      <c r="C11478" t="s">
        <v>36864</v>
      </c>
      <c r="D11478" t="s">
        <v>36863</v>
      </c>
    </row>
    <row r="11479" spans="1:4" x14ac:dyDescent="0.25">
      <c r="A11479" t="s">
        <v>31009</v>
      </c>
      <c r="B11479" t="s">
        <v>36863</v>
      </c>
      <c r="C11479" t="s">
        <v>36864</v>
      </c>
      <c r="D11479" t="s">
        <v>36863</v>
      </c>
    </row>
    <row r="11480" spans="1:4" x14ac:dyDescent="0.25">
      <c r="A11480" t="s">
        <v>29728</v>
      </c>
      <c r="B11480" t="s">
        <v>36863</v>
      </c>
      <c r="C11480" t="s">
        <v>47185</v>
      </c>
      <c r="D11480" t="s">
        <v>36863</v>
      </c>
    </row>
    <row r="11481" spans="1:4" x14ac:dyDescent="0.25">
      <c r="A11481" t="s">
        <v>28417</v>
      </c>
      <c r="B11481" t="s">
        <v>36863</v>
      </c>
      <c r="C11481" t="s">
        <v>38311</v>
      </c>
      <c r="D11481" t="s">
        <v>36863</v>
      </c>
    </row>
    <row r="11482" spans="1:4" x14ac:dyDescent="0.25">
      <c r="A11482" t="s">
        <v>29434</v>
      </c>
      <c r="B11482" t="s">
        <v>36863</v>
      </c>
      <c r="C11482" t="s">
        <v>43752</v>
      </c>
      <c r="D11482" t="s">
        <v>36863</v>
      </c>
    </row>
    <row r="11483" spans="1:4" x14ac:dyDescent="0.25">
      <c r="A11483" t="s">
        <v>4818</v>
      </c>
      <c r="B11483" t="s">
        <v>37301</v>
      </c>
      <c r="C11483" t="s">
        <v>37302</v>
      </c>
      <c r="D11483" t="s">
        <v>37301</v>
      </c>
    </row>
    <row r="11484" spans="1:4" x14ac:dyDescent="0.25">
      <c r="A11484" t="s">
        <v>31009</v>
      </c>
      <c r="B11484" t="s">
        <v>37301</v>
      </c>
      <c r="C11484" t="s">
        <v>37302</v>
      </c>
      <c r="D11484" t="s">
        <v>37301</v>
      </c>
    </row>
    <row r="11485" spans="1:4" x14ac:dyDescent="0.25">
      <c r="A11485" t="s">
        <v>31009</v>
      </c>
      <c r="B11485" t="s">
        <v>37301</v>
      </c>
      <c r="C11485" t="s">
        <v>37302</v>
      </c>
      <c r="D11485" t="s">
        <v>37301</v>
      </c>
    </row>
    <row r="11486" spans="1:4" x14ac:dyDescent="0.25">
      <c r="A11486" t="s">
        <v>4818</v>
      </c>
      <c r="B11486" t="s">
        <v>13586</v>
      </c>
      <c r="C11486" t="s">
        <v>13585</v>
      </c>
      <c r="D11486" t="s">
        <v>13586</v>
      </c>
    </row>
    <row r="11487" spans="1:4" x14ac:dyDescent="0.25">
      <c r="A11487" t="s">
        <v>31009</v>
      </c>
      <c r="B11487" t="s">
        <v>13586</v>
      </c>
      <c r="C11487" t="s">
        <v>13585</v>
      </c>
      <c r="D11487" t="s">
        <v>13586</v>
      </c>
    </row>
    <row r="11488" spans="1:4" x14ac:dyDescent="0.25">
      <c r="A11488" t="s">
        <v>31009</v>
      </c>
      <c r="B11488" t="s">
        <v>13586</v>
      </c>
      <c r="C11488" t="s">
        <v>13585</v>
      </c>
      <c r="D11488" t="s">
        <v>13586</v>
      </c>
    </row>
    <row r="11489" spans="1:4" x14ac:dyDescent="0.25">
      <c r="A11489" t="s">
        <v>28081</v>
      </c>
      <c r="B11489" t="s">
        <v>34862</v>
      </c>
      <c r="C11489" t="s">
        <v>34863</v>
      </c>
      <c r="D11489" t="s">
        <v>34862</v>
      </c>
    </row>
    <row r="11490" spans="1:4" x14ac:dyDescent="0.25">
      <c r="A11490" t="s">
        <v>28081</v>
      </c>
      <c r="B11490" t="s">
        <v>34862</v>
      </c>
      <c r="C11490" t="s">
        <v>34863</v>
      </c>
      <c r="D11490" t="s">
        <v>34862</v>
      </c>
    </row>
    <row r="11491" spans="1:4" x14ac:dyDescent="0.25">
      <c r="A11491" t="s">
        <v>4818</v>
      </c>
      <c r="B11491" t="s">
        <v>34862</v>
      </c>
      <c r="C11491" t="s">
        <v>34863</v>
      </c>
      <c r="D11491" t="s">
        <v>34862</v>
      </c>
    </row>
    <row r="11492" spans="1:4" x14ac:dyDescent="0.25">
      <c r="A11492" t="s">
        <v>29728</v>
      </c>
      <c r="B11492" t="s">
        <v>37932</v>
      </c>
      <c r="C11492" t="s">
        <v>45790</v>
      </c>
      <c r="D11492" t="s">
        <v>37932</v>
      </c>
    </row>
    <row r="11493" spans="1:4" x14ac:dyDescent="0.25">
      <c r="A11493" t="s">
        <v>28417</v>
      </c>
      <c r="B11493" t="s">
        <v>37932</v>
      </c>
      <c r="C11493" t="s">
        <v>37933</v>
      </c>
      <c r="D11493" t="s">
        <v>37932</v>
      </c>
    </row>
    <row r="11494" spans="1:4" x14ac:dyDescent="0.25">
      <c r="A11494" t="s">
        <v>29434</v>
      </c>
      <c r="B11494" t="s">
        <v>37932</v>
      </c>
      <c r="C11494" t="s">
        <v>43299</v>
      </c>
      <c r="D11494" t="s">
        <v>37932</v>
      </c>
    </row>
    <row r="11495" spans="1:4" x14ac:dyDescent="0.25">
      <c r="A11495" t="s">
        <v>29728</v>
      </c>
      <c r="B11495" t="s">
        <v>28552</v>
      </c>
      <c r="C11495" t="s">
        <v>30399</v>
      </c>
      <c r="D11495" t="s">
        <v>28552</v>
      </c>
    </row>
    <row r="11496" spans="1:4" x14ac:dyDescent="0.25">
      <c r="A11496" t="s">
        <v>28417</v>
      </c>
      <c r="B11496" t="s">
        <v>28552</v>
      </c>
      <c r="C11496" t="s">
        <v>28553</v>
      </c>
      <c r="D11496" t="s">
        <v>28552</v>
      </c>
    </row>
    <row r="11497" spans="1:4" x14ac:dyDescent="0.25">
      <c r="A11497" t="s">
        <v>29434</v>
      </c>
      <c r="B11497" t="s">
        <v>28552</v>
      </c>
      <c r="C11497" t="s">
        <v>29582</v>
      </c>
      <c r="D11497" t="s">
        <v>28552</v>
      </c>
    </row>
    <row r="11498" spans="1:4" x14ac:dyDescent="0.25">
      <c r="A11498" t="s">
        <v>4818</v>
      </c>
      <c r="B11498" t="s">
        <v>37299</v>
      </c>
      <c r="C11498" t="s">
        <v>37300</v>
      </c>
      <c r="D11498" t="s">
        <v>37299</v>
      </c>
    </row>
    <row r="11499" spans="1:4" x14ac:dyDescent="0.25">
      <c r="A11499" t="s">
        <v>31009</v>
      </c>
      <c r="B11499" t="s">
        <v>37299</v>
      </c>
      <c r="C11499" t="s">
        <v>37300</v>
      </c>
      <c r="D11499" t="s">
        <v>37299</v>
      </c>
    </row>
    <row r="11500" spans="1:4" x14ac:dyDescent="0.25">
      <c r="A11500" t="s">
        <v>31009</v>
      </c>
      <c r="B11500" t="s">
        <v>37299</v>
      </c>
      <c r="C11500" t="s">
        <v>37300</v>
      </c>
      <c r="D11500" t="s">
        <v>37299</v>
      </c>
    </row>
    <row r="11501" spans="1:4" x14ac:dyDescent="0.25">
      <c r="A11501" t="s">
        <v>29728</v>
      </c>
      <c r="B11501" t="s">
        <v>40967</v>
      </c>
      <c r="C11501" t="s">
        <v>47434</v>
      </c>
      <c r="D11501" t="s">
        <v>40967</v>
      </c>
    </row>
    <row r="11502" spans="1:4" x14ac:dyDescent="0.25">
      <c r="A11502" t="s">
        <v>29370</v>
      </c>
      <c r="B11502" t="s">
        <v>40967</v>
      </c>
      <c r="C11502" t="s">
        <v>42904</v>
      </c>
      <c r="D11502" t="s">
        <v>40967</v>
      </c>
    </row>
    <row r="11503" spans="1:4" x14ac:dyDescent="0.25">
      <c r="A11503" t="s">
        <v>23284</v>
      </c>
      <c r="B11503" t="s">
        <v>40967</v>
      </c>
      <c r="C11503" t="s">
        <v>40968</v>
      </c>
      <c r="D11503" t="s">
        <v>40967</v>
      </c>
    </row>
    <row r="11504" spans="1:4" x14ac:dyDescent="0.25">
      <c r="A11504" t="s">
        <v>22602</v>
      </c>
      <c r="B11504" t="s">
        <v>40967</v>
      </c>
      <c r="C11504" t="s">
        <v>42044</v>
      </c>
      <c r="D11504" t="s">
        <v>40967</v>
      </c>
    </row>
    <row r="11505" spans="1:4" x14ac:dyDescent="0.25">
      <c r="A11505" t="s">
        <v>29306</v>
      </c>
      <c r="B11505" t="s">
        <v>40967</v>
      </c>
      <c r="C11505" t="s">
        <v>42379</v>
      </c>
      <c r="D11505" t="s">
        <v>40967</v>
      </c>
    </row>
    <row r="11506" spans="1:4" x14ac:dyDescent="0.25">
      <c r="A11506" t="s">
        <v>29434</v>
      </c>
      <c r="B11506" t="s">
        <v>40967</v>
      </c>
      <c r="C11506" t="s">
        <v>43799</v>
      </c>
      <c r="D11506" t="s">
        <v>40967</v>
      </c>
    </row>
    <row r="11507" spans="1:4" x14ac:dyDescent="0.25">
      <c r="A11507" t="s">
        <v>4818</v>
      </c>
      <c r="B11507" t="s">
        <v>36526</v>
      </c>
      <c r="C11507" t="s">
        <v>36527</v>
      </c>
      <c r="D11507" t="s">
        <v>36526</v>
      </c>
    </row>
    <row r="11508" spans="1:4" x14ac:dyDescent="0.25">
      <c r="A11508" t="s">
        <v>31009</v>
      </c>
      <c r="B11508" t="s">
        <v>36526</v>
      </c>
      <c r="C11508" t="s">
        <v>36527</v>
      </c>
      <c r="D11508" t="s">
        <v>36526</v>
      </c>
    </row>
    <row r="11509" spans="1:4" x14ac:dyDescent="0.25">
      <c r="A11509" t="s">
        <v>31009</v>
      </c>
      <c r="B11509" t="s">
        <v>36526</v>
      </c>
      <c r="C11509" t="s">
        <v>36527</v>
      </c>
      <c r="D11509" t="s">
        <v>36526</v>
      </c>
    </row>
    <row r="11510" spans="1:4" x14ac:dyDescent="0.25">
      <c r="A11510" t="s">
        <v>4818</v>
      </c>
      <c r="B11510" t="s">
        <v>37408</v>
      </c>
      <c r="C11510" t="s">
        <v>37409</v>
      </c>
      <c r="D11510" t="s">
        <v>37408</v>
      </c>
    </row>
    <row r="11511" spans="1:4" x14ac:dyDescent="0.25">
      <c r="A11511" t="s">
        <v>31009</v>
      </c>
      <c r="B11511" t="s">
        <v>37408</v>
      </c>
      <c r="C11511" t="s">
        <v>37409</v>
      </c>
      <c r="D11511" t="s">
        <v>37408</v>
      </c>
    </row>
    <row r="11512" spans="1:4" x14ac:dyDescent="0.25">
      <c r="A11512" t="s">
        <v>31009</v>
      </c>
      <c r="B11512" t="s">
        <v>37408</v>
      </c>
      <c r="C11512" t="s">
        <v>37409</v>
      </c>
      <c r="D11512" t="s">
        <v>37408</v>
      </c>
    </row>
    <row r="11513" spans="1:4" x14ac:dyDescent="0.25">
      <c r="A11513" t="s">
        <v>4818</v>
      </c>
      <c r="B11513" t="s">
        <v>36648</v>
      </c>
      <c r="C11513" t="s">
        <v>36649</v>
      </c>
      <c r="D11513" t="s">
        <v>36648</v>
      </c>
    </row>
    <row r="11514" spans="1:4" x14ac:dyDescent="0.25">
      <c r="A11514" t="s">
        <v>31009</v>
      </c>
      <c r="B11514" t="s">
        <v>36648</v>
      </c>
      <c r="C11514" t="s">
        <v>36649</v>
      </c>
      <c r="D11514" t="s">
        <v>36648</v>
      </c>
    </row>
    <row r="11515" spans="1:4" x14ac:dyDescent="0.25">
      <c r="A11515" t="s">
        <v>31009</v>
      </c>
      <c r="B11515" t="s">
        <v>36648</v>
      </c>
      <c r="C11515" t="s">
        <v>36649</v>
      </c>
      <c r="D11515" t="s">
        <v>36648</v>
      </c>
    </row>
    <row r="11516" spans="1:4" x14ac:dyDescent="0.25">
      <c r="A11516" t="s">
        <v>29728</v>
      </c>
      <c r="B11516" t="s">
        <v>36648</v>
      </c>
      <c r="C11516" t="s">
        <v>46021</v>
      </c>
      <c r="D11516" t="s">
        <v>36648</v>
      </c>
    </row>
    <row r="11517" spans="1:4" x14ac:dyDescent="0.25">
      <c r="A11517" t="s">
        <v>28417</v>
      </c>
      <c r="B11517" t="s">
        <v>36648</v>
      </c>
      <c r="C11517" t="s">
        <v>38001</v>
      </c>
      <c r="D11517" t="s">
        <v>36648</v>
      </c>
    </row>
    <row r="11518" spans="1:4" x14ac:dyDescent="0.25">
      <c r="A11518" t="s">
        <v>29434</v>
      </c>
      <c r="B11518" t="s">
        <v>36648</v>
      </c>
      <c r="C11518" t="s">
        <v>43362</v>
      </c>
      <c r="D11518" t="s">
        <v>36648</v>
      </c>
    </row>
    <row r="11519" spans="1:4" x14ac:dyDescent="0.25">
      <c r="A11519" t="s">
        <v>4818</v>
      </c>
      <c r="B11519" t="s">
        <v>37576</v>
      </c>
      <c r="C11519" t="s">
        <v>37577</v>
      </c>
      <c r="D11519" t="s">
        <v>37576</v>
      </c>
    </row>
    <row r="11520" spans="1:4" x14ac:dyDescent="0.25">
      <c r="A11520" t="s">
        <v>31009</v>
      </c>
      <c r="B11520" t="s">
        <v>37576</v>
      </c>
      <c r="C11520" t="s">
        <v>37577</v>
      </c>
      <c r="D11520" t="s">
        <v>37576</v>
      </c>
    </row>
    <row r="11521" spans="1:4" x14ac:dyDescent="0.25">
      <c r="A11521" t="s">
        <v>31009</v>
      </c>
      <c r="B11521" t="s">
        <v>37576</v>
      </c>
      <c r="C11521" t="s">
        <v>37577</v>
      </c>
      <c r="D11521" t="s">
        <v>37576</v>
      </c>
    </row>
    <row r="11522" spans="1:4" x14ac:dyDescent="0.25">
      <c r="A11522" t="s">
        <v>4818</v>
      </c>
      <c r="B11522" t="s">
        <v>37638</v>
      </c>
      <c r="C11522" t="s">
        <v>37639</v>
      </c>
      <c r="D11522" t="s">
        <v>37638</v>
      </c>
    </row>
    <row r="11523" spans="1:4" x14ac:dyDescent="0.25">
      <c r="A11523" t="s">
        <v>31009</v>
      </c>
      <c r="B11523" t="s">
        <v>37638</v>
      </c>
      <c r="C11523" t="s">
        <v>37639</v>
      </c>
      <c r="D11523" t="s">
        <v>37638</v>
      </c>
    </row>
    <row r="11524" spans="1:4" x14ac:dyDescent="0.25">
      <c r="A11524" t="s">
        <v>31009</v>
      </c>
      <c r="B11524" t="s">
        <v>37638</v>
      </c>
      <c r="C11524" t="s">
        <v>37639</v>
      </c>
      <c r="D11524" t="s">
        <v>37638</v>
      </c>
    </row>
    <row r="11525" spans="1:4" x14ac:dyDescent="0.25">
      <c r="A11525" t="s">
        <v>29728</v>
      </c>
      <c r="B11525" t="s">
        <v>38441</v>
      </c>
      <c r="C11525" t="s">
        <v>47874</v>
      </c>
      <c r="D11525" t="s">
        <v>38441</v>
      </c>
    </row>
    <row r="11526" spans="1:4" x14ac:dyDescent="0.25">
      <c r="A11526" t="s">
        <v>28417</v>
      </c>
      <c r="B11526" t="s">
        <v>38441</v>
      </c>
      <c r="C11526" t="s">
        <v>38442</v>
      </c>
      <c r="D11526" t="s">
        <v>38441</v>
      </c>
    </row>
    <row r="11527" spans="1:4" x14ac:dyDescent="0.25">
      <c r="A11527" t="s">
        <v>29434</v>
      </c>
      <c r="B11527" t="s">
        <v>38441</v>
      </c>
      <c r="C11527" t="s">
        <v>43975</v>
      </c>
      <c r="D11527" t="s">
        <v>38441</v>
      </c>
    </row>
    <row r="11528" spans="1:4" x14ac:dyDescent="0.25">
      <c r="A11528" t="s">
        <v>4818</v>
      </c>
      <c r="B11528" t="s">
        <v>36528</v>
      </c>
      <c r="C11528" t="s">
        <v>36529</v>
      </c>
      <c r="D11528" t="s">
        <v>36528</v>
      </c>
    </row>
    <row r="11529" spans="1:4" x14ac:dyDescent="0.25">
      <c r="A11529" t="s">
        <v>31009</v>
      </c>
      <c r="B11529" t="s">
        <v>36528</v>
      </c>
      <c r="C11529" t="s">
        <v>36529</v>
      </c>
      <c r="D11529" t="s">
        <v>36528</v>
      </c>
    </row>
    <row r="11530" spans="1:4" x14ac:dyDescent="0.25">
      <c r="A11530" t="s">
        <v>31009</v>
      </c>
      <c r="B11530" t="s">
        <v>36528</v>
      </c>
      <c r="C11530" t="s">
        <v>36529</v>
      </c>
      <c r="D11530" t="s">
        <v>36528</v>
      </c>
    </row>
    <row r="11531" spans="1:4" x14ac:dyDescent="0.25">
      <c r="A11531" t="s">
        <v>4818</v>
      </c>
      <c r="B11531" t="s">
        <v>37358</v>
      </c>
      <c r="C11531" t="s">
        <v>37359</v>
      </c>
      <c r="D11531" t="s">
        <v>37358</v>
      </c>
    </row>
    <row r="11532" spans="1:4" x14ac:dyDescent="0.25">
      <c r="A11532" t="s">
        <v>31009</v>
      </c>
      <c r="B11532" t="s">
        <v>37358</v>
      </c>
      <c r="C11532" t="s">
        <v>37359</v>
      </c>
      <c r="D11532" t="s">
        <v>37358</v>
      </c>
    </row>
    <row r="11533" spans="1:4" x14ac:dyDescent="0.25">
      <c r="A11533" t="s">
        <v>31009</v>
      </c>
      <c r="B11533" t="s">
        <v>37358</v>
      </c>
      <c r="C11533" t="s">
        <v>37359</v>
      </c>
      <c r="D11533" t="s">
        <v>37358</v>
      </c>
    </row>
    <row r="11534" spans="1:4" x14ac:dyDescent="0.25">
      <c r="A11534" t="s">
        <v>4818</v>
      </c>
      <c r="B11534" t="s">
        <v>36524</v>
      </c>
      <c r="C11534" t="s">
        <v>36525</v>
      </c>
      <c r="D11534" t="s">
        <v>36524</v>
      </c>
    </row>
    <row r="11535" spans="1:4" x14ac:dyDescent="0.25">
      <c r="A11535" t="s">
        <v>31009</v>
      </c>
      <c r="B11535" t="s">
        <v>36524</v>
      </c>
      <c r="C11535" t="s">
        <v>36525</v>
      </c>
      <c r="D11535" t="s">
        <v>36524</v>
      </c>
    </row>
    <row r="11536" spans="1:4" x14ac:dyDescent="0.25">
      <c r="A11536" t="s">
        <v>31009</v>
      </c>
      <c r="B11536" t="s">
        <v>36524</v>
      </c>
      <c r="C11536" t="s">
        <v>36525</v>
      </c>
      <c r="D11536" t="s">
        <v>36524</v>
      </c>
    </row>
    <row r="11537" spans="1:4" x14ac:dyDescent="0.25">
      <c r="A11537" t="s">
        <v>4818</v>
      </c>
      <c r="B11537" t="s">
        <v>37601</v>
      </c>
      <c r="C11537" t="s">
        <v>37602</v>
      </c>
      <c r="D11537" t="s">
        <v>37601</v>
      </c>
    </row>
    <row r="11538" spans="1:4" x14ac:dyDescent="0.25">
      <c r="A11538" t="s">
        <v>31009</v>
      </c>
      <c r="B11538" t="s">
        <v>37601</v>
      </c>
      <c r="C11538" t="s">
        <v>37602</v>
      </c>
      <c r="D11538" t="s">
        <v>37601</v>
      </c>
    </row>
    <row r="11539" spans="1:4" x14ac:dyDescent="0.25">
      <c r="A11539" t="s">
        <v>31009</v>
      </c>
      <c r="B11539" t="s">
        <v>37601</v>
      </c>
      <c r="C11539" t="s">
        <v>37602</v>
      </c>
      <c r="D11539" t="s">
        <v>37601</v>
      </c>
    </row>
    <row r="11540" spans="1:4" x14ac:dyDescent="0.25">
      <c r="A11540" t="s">
        <v>29728</v>
      </c>
      <c r="B11540" t="s">
        <v>37601</v>
      </c>
      <c r="C11540" t="s">
        <v>48601</v>
      </c>
      <c r="D11540" t="s">
        <v>37601</v>
      </c>
    </row>
    <row r="11541" spans="1:4" x14ac:dyDescent="0.25">
      <c r="A11541" t="s">
        <v>28417</v>
      </c>
      <c r="B11541" t="s">
        <v>37601</v>
      </c>
      <c r="C11541" t="s">
        <v>38688</v>
      </c>
      <c r="D11541" t="s">
        <v>37601</v>
      </c>
    </row>
    <row r="11542" spans="1:4" x14ac:dyDescent="0.25">
      <c r="A11542" t="s">
        <v>29434</v>
      </c>
      <c r="B11542" t="s">
        <v>37601</v>
      </c>
      <c r="C11542" t="s">
        <v>44262</v>
      </c>
      <c r="D11542" t="s">
        <v>37601</v>
      </c>
    </row>
    <row r="11543" spans="1:4" x14ac:dyDescent="0.25">
      <c r="A11543" t="s">
        <v>4818</v>
      </c>
      <c r="B11543" t="s">
        <v>37609</v>
      </c>
      <c r="C11543" t="s">
        <v>37610</v>
      </c>
      <c r="D11543" t="s">
        <v>37609</v>
      </c>
    </row>
    <row r="11544" spans="1:4" x14ac:dyDescent="0.25">
      <c r="A11544" t="s">
        <v>31009</v>
      </c>
      <c r="B11544" t="s">
        <v>37609</v>
      </c>
      <c r="C11544" t="s">
        <v>37610</v>
      </c>
      <c r="D11544" t="s">
        <v>37609</v>
      </c>
    </row>
    <row r="11545" spans="1:4" x14ac:dyDescent="0.25">
      <c r="A11545" t="s">
        <v>31009</v>
      </c>
      <c r="B11545" t="s">
        <v>37609</v>
      </c>
      <c r="C11545" t="s">
        <v>37610</v>
      </c>
      <c r="D11545" t="s">
        <v>37609</v>
      </c>
    </row>
    <row r="11546" spans="1:4" x14ac:dyDescent="0.25">
      <c r="A11546" t="s">
        <v>29728</v>
      </c>
      <c r="B11546" t="s">
        <v>37609</v>
      </c>
      <c r="C11546" t="s">
        <v>48600</v>
      </c>
      <c r="D11546" t="s">
        <v>37609</v>
      </c>
    </row>
    <row r="11547" spans="1:4" x14ac:dyDescent="0.25">
      <c r="A11547" t="s">
        <v>28417</v>
      </c>
      <c r="B11547" t="s">
        <v>37609</v>
      </c>
      <c r="C11547" t="s">
        <v>38682</v>
      </c>
      <c r="D11547" t="s">
        <v>37609</v>
      </c>
    </row>
    <row r="11548" spans="1:4" x14ac:dyDescent="0.25">
      <c r="A11548" t="s">
        <v>29434</v>
      </c>
      <c r="B11548" t="s">
        <v>37609</v>
      </c>
      <c r="C11548" t="s">
        <v>44257</v>
      </c>
      <c r="D11548" t="s">
        <v>37609</v>
      </c>
    </row>
    <row r="11549" spans="1:4" x14ac:dyDescent="0.25">
      <c r="A11549" t="s">
        <v>4818</v>
      </c>
      <c r="B11549" t="s">
        <v>11239</v>
      </c>
      <c r="C11549" t="s">
        <v>11238</v>
      </c>
      <c r="D11549" t="s">
        <v>11239</v>
      </c>
    </row>
    <row r="11550" spans="1:4" x14ac:dyDescent="0.25">
      <c r="A11550" t="s">
        <v>31009</v>
      </c>
      <c r="B11550" t="s">
        <v>11239</v>
      </c>
      <c r="C11550" t="s">
        <v>11238</v>
      </c>
      <c r="D11550" t="s">
        <v>11239</v>
      </c>
    </row>
    <row r="11551" spans="1:4" x14ac:dyDescent="0.25">
      <c r="A11551" t="s">
        <v>31009</v>
      </c>
      <c r="B11551" t="s">
        <v>11239</v>
      </c>
      <c r="C11551" t="s">
        <v>11238</v>
      </c>
      <c r="D11551" t="s">
        <v>11239</v>
      </c>
    </row>
    <row r="11552" spans="1:4" x14ac:dyDescent="0.25">
      <c r="A11552" t="s">
        <v>4818</v>
      </c>
      <c r="B11552" t="s">
        <v>36520</v>
      </c>
      <c r="C11552" t="s">
        <v>36521</v>
      </c>
      <c r="D11552" t="s">
        <v>36520</v>
      </c>
    </row>
    <row r="11553" spans="1:4" x14ac:dyDescent="0.25">
      <c r="A11553" t="s">
        <v>31009</v>
      </c>
      <c r="B11553" t="s">
        <v>36520</v>
      </c>
      <c r="C11553" t="s">
        <v>36521</v>
      </c>
      <c r="D11553" t="s">
        <v>36520</v>
      </c>
    </row>
    <row r="11554" spans="1:4" x14ac:dyDescent="0.25">
      <c r="A11554" t="s">
        <v>31009</v>
      </c>
      <c r="B11554" t="s">
        <v>36520</v>
      </c>
      <c r="C11554" t="s">
        <v>36521</v>
      </c>
      <c r="D11554" t="s">
        <v>36520</v>
      </c>
    </row>
    <row r="11555" spans="1:4" x14ac:dyDescent="0.25">
      <c r="A11555" t="s">
        <v>29728</v>
      </c>
      <c r="B11555" t="s">
        <v>36520</v>
      </c>
      <c r="C11555" t="s">
        <v>46066</v>
      </c>
      <c r="D11555" t="s">
        <v>36520</v>
      </c>
    </row>
    <row r="11556" spans="1:4" x14ac:dyDescent="0.25">
      <c r="A11556" t="s">
        <v>28417</v>
      </c>
      <c r="B11556" t="s">
        <v>36520</v>
      </c>
      <c r="C11556" t="s">
        <v>38042</v>
      </c>
      <c r="D11556" t="s">
        <v>36520</v>
      </c>
    </row>
    <row r="11557" spans="1:4" x14ac:dyDescent="0.25">
      <c r="A11557" t="s">
        <v>29434</v>
      </c>
      <c r="B11557" t="s">
        <v>36520</v>
      </c>
      <c r="C11557" t="s">
        <v>43397</v>
      </c>
      <c r="D11557" t="s">
        <v>36520</v>
      </c>
    </row>
    <row r="11558" spans="1:4" x14ac:dyDescent="0.25">
      <c r="A11558" t="s">
        <v>4818</v>
      </c>
      <c r="B11558" t="s">
        <v>37269</v>
      </c>
      <c r="C11558" t="s">
        <v>37270</v>
      </c>
      <c r="D11558" t="s">
        <v>37269</v>
      </c>
    </row>
    <row r="11559" spans="1:4" x14ac:dyDescent="0.25">
      <c r="A11559" t="s">
        <v>31009</v>
      </c>
      <c r="B11559" t="s">
        <v>37269</v>
      </c>
      <c r="C11559" t="s">
        <v>37270</v>
      </c>
      <c r="D11559" t="s">
        <v>37269</v>
      </c>
    </row>
    <row r="11560" spans="1:4" x14ac:dyDescent="0.25">
      <c r="A11560" t="s">
        <v>31009</v>
      </c>
      <c r="B11560" t="s">
        <v>37269</v>
      </c>
      <c r="C11560" t="s">
        <v>37270</v>
      </c>
      <c r="D11560" t="s">
        <v>37269</v>
      </c>
    </row>
    <row r="11561" spans="1:4" x14ac:dyDescent="0.25">
      <c r="A11561" t="s">
        <v>28074</v>
      </c>
      <c r="B11561" t="s">
        <v>34637</v>
      </c>
      <c r="C11561" t="s">
        <v>34638</v>
      </c>
      <c r="D11561" t="s">
        <v>34637</v>
      </c>
    </row>
    <row r="11562" spans="1:4" x14ac:dyDescent="0.25">
      <c r="A11562" t="s">
        <v>4818</v>
      </c>
      <c r="B11562" t="s">
        <v>34637</v>
      </c>
      <c r="C11562" t="s">
        <v>34638</v>
      </c>
      <c r="D11562" t="s">
        <v>34637</v>
      </c>
    </row>
    <row r="11563" spans="1:4" x14ac:dyDescent="0.25">
      <c r="A11563" t="s">
        <v>28074</v>
      </c>
      <c r="B11563" t="s">
        <v>11204</v>
      </c>
      <c r="C11563" t="s">
        <v>11203</v>
      </c>
      <c r="D11563" t="s">
        <v>11204</v>
      </c>
    </row>
    <row r="11564" spans="1:4" x14ac:dyDescent="0.25">
      <c r="A11564" t="s">
        <v>4818</v>
      </c>
      <c r="B11564" t="s">
        <v>11204</v>
      </c>
      <c r="C11564" t="s">
        <v>11203</v>
      </c>
      <c r="D11564" t="s">
        <v>11204</v>
      </c>
    </row>
    <row r="11565" spans="1:4" x14ac:dyDescent="0.25">
      <c r="A11565" t="s">
        <v>28074</v>
      </c>
      <c r="B11565" t="s">
        <v>34631</v>
      </c>
      <c r="C11565" t="s">
        <v>34632</v>
      </c>
      <c r="D11565" t="s">
        <v>34631</v>
      </c>
    </row>
    <row r="11566" spans="1:4" x14ac:dyDescent="0.25">
      <c r="A11566" t="s">
        <v>4818</v>
      </c>
      <c r="B11566" t="s">
        <v>34631</v>
      </c>
      <c r="C11566" t="s">
        <v>34632</v>
      </c>
      <c r="D11566" t="s">
        <v>34631</v>
      </c>
    </row>
    <row r="11567" spans="1:4" x14ac:dyDescent="0.25">
      <c r="A11567" t="s">
        <v>29728</v>
      </c>
      <c r="B11567" t="s">
        <v>28992</v>
      </c>
      <c r="C11567" t="s">
        <v>30253</v>
      </c>
      <c r="D11567" t="s">
        <v>28992</v>
      </c>
    </row>
    <row r="11568" spans="1:4" x14ac:dyDescent="0.25">
      <c r="A11568" t="s">
        <v>29370</v>
      </c>
      <c r="B11568" t="s">
        <v>28992</v>
      </c>
      <c r="C11568" t="s">
        <v>29414</v>
      </c>
      <c r="D11568" t="s">
        <v>28992</v>
      </c>
    </row>
    <row r="11569" spans="1:4" x14ac:dyDescent="0.25">
      <c r="A11569" t="s">
        <v>23284</v>
      </c>
      <c r="B11569" t="s">
        <v>28992</v>
      </c>
      <c r="C11569" t="s">
        <v>28993</v>
      </c>
      <c r="D11569" t="s">
        <v>28992</v>
      </c>
    </row>
    <row r="11570" spans="1:4" x14ac:dyDescent="0.25">
      <c r="A11570" t="s">
        <v>22602</v>
      </c>
      <c r="B11570" t="s">
        <v>28992</v>
      </c>
      <c r="C11570" t="s">
        <v>29287</v>
      </c>
      <c r="D11570" t="s">
        <v>28992</v>
      </c>
    </row>
    <row r="11571" spans="1:4" x14ac:dyDescent="0.25">
      <c r="A11571" t="s">
        <v>29306</v>
      </c>
      <c r="B11571" t="s">
        <v>28992</v>
      </c>
      <c r="C11571" t="s">
        <v>29346</v>
      </c>
      <c r="D11571" t="s">
        <v>28992</v>
      </c>
    </row>
    <row r="11572" spans="1:4" x14ac:dyDescent="0.25">
      <c r="A11572" t="s">
        <v>29434</v>
      </c>
      <c r="B11572" t="s">
        <v>28992</v>
      </c>
      <c r="C11572" t="s">
        <v>29530</v>
      </c>
      <c r="D11572" t="s">
        <v>28992</v>
      </c>
    </row>
    <row r="11573" spans="1:4" x14ac:dyDescent="0.25">
      <c r="A11573" t="s">
        <v>29728</v>
      </c>
      <c r="B11573" t="s">
        <v>37820</v>
      </c>
      <c r="C11573" t="s">
        <v>45515</v>
      </c>
      <c r="D11573" t="s">
        <v>37820</v>
      </c>
    </row>
    <row r="11574" spans="1:4" x14ac:dyDescent="0.25">
      <c r="A11574" t="s">
        <v>28417</v>
      </c>
      <c r="B11574" t="s">
        <v>37820</v>
      </c>
      <c r="C11574" t="s">
        <v>37821</v>
      </c>
      <c r="D11574" t="s">
        <v>37820</v>
      </c>
    </row>
    <row r="11575" spans="1:4" x14ac:dyDescent="0.25">
      <c r="A11575" t="s">
        <v>29434</v>
      </c>
      <c r="B11575" t="s">
        <v>37820</v>
      </c>
      <c r="C11575" t="s">
        <v>43197</v>
      </c>
      <c r="D11575" t="s">
        <v>37820</v>
      </c>
    </row>
    <row r="11576" spans="1:4" x14ac:dyDescent="0.25">
      <c r="A11576" t="s">
        <v>4818</v>
      </c>
      <c r="B11576" t="s">
        <v>36516</v>
      </c>
      <c r="C11576" t="s">
        <v>36517</v>
      </c>
      <c r="D11576" t="s">
        <v>36516</v>
      </c>
    </row>
    <row r="11577" spans="1:4" x14ac:dyDescent="0.25">
      <c r="A11577" t="s">
        <v>31009</v>
      </c>
      <c r="B11577" t="s">
        <v>36516</v>
      </c>
      <c r="C11577" t="s">
        <v>36517</v>
      </c>
      <c r="D11577" t="s">
        <v>36516</v>
      </c>
    </row>
    <row r="11578" spans="1:4" x14ac:dyDescent="0.25">
      <c r="A11578" t="s">
        <v>31009</v>
      </c>
      <c r="B11578" t="s">
        <v>36516</v>
      </c>
      <c r="C11578" t="s">
        <v>36517</v>
      </c>
      <c r="D11578" t="s">
        <v>36516</v>
      </c>
    </row>
    <row r="11579" spans="1:4" x14ac:dyDescent="0.25">
      <c r="A11579" t="s">
        <v>29728</v>
      </c>
      <c r="B11579" t="s">
        <v>36516</v>
      </c>
      <c r="C11579" t="s">
        <v>45738</v>
      </c>
      <c r="D11579" t="s">
        <v>36516</v>
      </c>
    </row>
    <row r="11580" spans="1:4" x14ac:dyDescent="0.25">
      <c r="A11580" t="s">
        <v>28417</v>
      </c>
      <c r="B11580" t="s">
        <v>36516</v>
      </c>
      <c r="C11580" t="s">
        <v>37910</v>
      </c>
      <c r="D11580" t="s">
        <v>36516</v>
      </c>
    </row>
    <row r="11581" spans="1:4" x14ac:dyDescent="0.25">
      <c r="A11581" t="s">
        <v>29434</v>
      </c>
      <c r="B11581" t="s">
        <v>36516</v>
      </c>
      <c r="C11581" t="s">
        <v>43280</v>
      </c>
      <c r="D11581" t="s">
        <v>36516</v>
      </c>
    </row>
    <row r="11582" spans="1:4" x14ac:dyDescent="0.25">
      <c r="A11582" t="s">
        <v>4818</v>
      </c>
      <c r="B11582" t="s">
        <v>37284</v>
      </c>
      <c r="C11582" t="s">
        <v>37285</v>
      </c>
      <c r="D11582" t="s">
        <v>37284</v>
      </c>
    </row>
    <row r="11583" spans="1:4" x14ac:dyDescent="0.25">
      <c r="A11583" t="s">
        <v>31009</v>
      </c>
      <c r="B11583" t="s">
        <v>37284</v>
      </c>
      <c r="C11583" t="s">
        <v>37285</v>
      </c>
      <c r="D11583" t="s">
        <v>37284</v>
      </c>
    </row>
    <row r="11584" spans="1:4" x14ac:dyDescent="0.25">
      <c r="A11584" t="s">
        <v>31009</v>
      </c>
      <c r="B11584" t="s">
        <v>37284</v>
      </c>
      <c r="C11584" t="s">
        <v>37285</v>
      </c>
      <c r="D11584" t="s">
        <v>37284</v>
      </c>
    </row>
    <row r="11585" spans="1:4" x14ac:dyDescent="0.25">
      <c r="A11585" t="s">
        <v>29728</v>
      </c>
      <c r="B11585" t="s">
        <v>37284</v>
      </c>
      <c r="C11585" t="s">
        <v>48254</v>
      </c>
      <c r="D11585" t="s">
        <v>37284</v>
      </c>
    </row>
    <row r="11586" spans="1:4" x14ac:dyDescent="0.25">
      <c r="A11586" t="s">
        <v>28417</v>
      </c>
      <c r="B11586" t="s">
        <v>37284</v>
      </c>
      <c r="C11586" t="s">
        <v>38572</v>
      </c>
      <c r="D11586" t="s">
        <v>37284</v>
      </c>
    </row>
    <row r="11587" spans="1:4" x14ac:dyDescent="0.25">
      <c r="A11587" t="s">
        <v>29434</v>
      </c>
      <c r="B11587" t="s">
        <v>37284</v>
      </c>
      <c r="C11587" t="s">
        <v>44112</v>
      </c>
      <c r="D11587" t="s">
        <v>37284</v>
      </c>
    </row>
    <row r="11588" spans="1:4" x14ac:dyDescent="0.25">
      <c r="A11588" t="s">
        <v>29728</v>
      </c>
      <c r="B11588" t="s">
        <v>38516</v>
      </c>
      <c r="C11588" t="s">
        <v>48047</v>
      </c>
      <c r="D11588" t="s">
        <v>38516</v>
      </c>
    </row>
    <row r="11589" spans="1:4" x14ac:dyDescent="0.25">
      <c r="A11589" t="s">
        <v>28417</v>
      </c>
      <c r="B11589" t="s">
        <v>38516</v>
      </c>
      <c r="C11589" t="s">
        <v>38517</v>
      </c>
      <c r="D11589" t="s">
        <v>38516</v>
      </c>
    </row>
    <row r="11590" spans="1:4" x14ac:dyDescent="0.25">
      <c r="A11590" t="s">
        <v>29434</v>
      </c>
      <c r="B11590" t="s">
        <v>38516</v>
      </c>
      <c r="C11590" t="s">
        <v>44040</v>
      </c>
      <c r="D11590" t="s">
        <v>38516</v>
      </c>
    </row>
    <row r="11591" spans="1:4" x14ac:dyDescent="0.25">
      <c r="A11591" t="s">
        <v>4818</v>
      </c>
      <c r="B11591" t="s">
        <v>36815</v>
      </c>
      <c r="C11591" t="s">
        <v>36816</v>
      </c>
      <c r="D11591" t="s">
        <v>36815</v>
      </c>
    </row>
    <row r="11592" spans="1:4" x14ac:dyDescent="0.25">
      <c r="A11592" t="s">
        <v>31009</v>
      </c>
      <c r="B11592" t="s">
        <v>36815</v>
      </c>
      <c r="C11592" t="s">
        <v>36816</v>
      </c>
      <c r="D11592" t="s">
        <v>36815</v>
      </c>
    </row>
    <row r="11593" spans="1:4" x14ac:dyDescent="0.25">
      <c r="A11593" t="s">
        <v>31009</v>
      </c>
      <c r="B11593" t="s">
        <v>36815</v>
      </c>
      <c r="C11593" t="s">
        <v>36816</v>
      </c>
      <c r="D11593" t="s">
        <v>36815</v>
      </c>
    </row>
    <row r="11594" spans="1:4" x14ac:dyDescent="0.25">
      <c r="A11594" t="s">
        <v>4818</v>
      </c>
      <c r="B11594" t="s">
        <v>37313</v>
      </c>
      <c r="C11594" t="s">
        <v>37314</v>
      </c>
      <c r="D11594" t="s">
        <v>37313</v>
      </c>
    </row>
    <row r="11595" spans="1:4" x14ac:dyDescent="0.25">
      <c r="A11595" t="s">
        <v>31009</v>
      </c>
      <c r="B11595" t="s">
        <v>37313</v>
      </c>
      <c r="C11595" t="s">
        <v>37314</v>
      </c>
      <c r="D11595" t="s">
        <v>37313</v>
      </c>
    </row>
    <row r="11596" spans="1:4" x14ac:dyDescent="0.25">
      <c r="A11596" t="s">
        <v>31009</v>
      </c>
      <c r="B11596" t="s">
        <v>37313</v>
      </c>
      <c r="C11596" t="s">
        <v>37314</v>
      </c>
      <c r="D11596" t="s">
        <v>37313</v>
      </c>
    </row>
    <row r="11597" spans="1:4" x14ac:dyDescent="0.25">
      <c r="A11597" t="s">
        <v>4818</v>
      </c>
      <c r="B11597" t="s">
        <v>11932</v>
      </c>
      <c r="C11597" t="s">
        <v>11931</v>
      </c>
      <c r="D11597" t="s">
        <v>11932</v>
      </c>
    </row>
    <row r="11598" spans="1:4" x14ac:dyDescent="0.25">
      <c r="A11598" t="s">
        <v>31009</v>
      </c>
      <c r="B11598" t="s">
        <v>11932</v>
      </c>
      <c r="C11598" t="s">
        <v>11931</v>
      </c>
      <c r="D11598" t="s">
        <v>11932</v>
      </c>
    </row>
    <row r="11599" spans="1:4" x14ac:dyDescent="0.25">
      <c r="A11599" t="s">
        <v>31009</v>
      </c>
      <c r="B11599" t="s">
        <v>11932</v>
      </c>
      <c r="C11599" t="s">
        <v>11931</v>
      </c>
      <c r="D11599" t="s">
        <v>11932</v>
      </c>
    </row>
    <row r="11600" spans="1:4" x14ac:dyDescent="0.25">
      <c r="A11600" t="s">
        <v>29728</v>
      </c>
      <c r="B11600" t="s">
        <v>38478</v>
      </c>
      <c r="C11600" t="s">
        <v>47949</v>
      </c>
      <c r="D11600" t="s">
        <v>38478</v>
      </c>
    </row>
    <row r="11601" spans="1:4" x14ac:dyDescent="0.25">
      <c r="A11601" t="s">
        <v>28417</v>
      </c>
      <c r="B11601" t="s">
        <v>38478</v>
      </c>
      <c r="C11601" t="s">
        <v>38479</v>
      </c>
      <c r="D11601" t="s">
        <v>38478</v>
      </c>
    </row>
    <row r="11602" spans="1:4" x14ac:dyDescent="0.25">
      <c r="A11602" t="s">
        <v>29434</v>
      </c>
      <c r="B11602" t="s">
        <v>38478</v>
      </c>
      <c r="C11602" t="s">
        <v>44002</v>
      </c>
      <c r="D11602" t="s">
        <v>38478</v>
      </c>
    </row>
    <row r="11603" spans="1:4" x14ac:dyDescent="0.25">
      <c r="A11603" t="s">
        <v>4818</v>
      </c>
      <c r="B11603" t="s">
        <v>37410</v>
      </c>
      <c r="C11603" t="s">
        <v>37411</v>
      </c>
      <c r="D11603" t="s">
        <v>37410</v>
      </c>
    </row>
    <row r="11604" spans="1:4" x14ac:dyDescent="0.25">
      <c r="A11604" t="s">
        <v>31009</v>
      </c>
      <c r="B11604" t="s">
        <v>37410</v>
      </c>
      <c r="C11604" t="s">
        <v>37411</v>
      </c>
      <c r="D11604" t="s">
        <v>37410</v>
      </c>
    </row>
    <row r="11605" spans="1:4" x14ac:dyDescent="0.25">
      <c r="A11605" t="s">
        <v>31009</v>
      </c>
      <c r="B11605" t="s">
        <v>37410</v>
      </c>
      <c r="C11605" t="s">
        <v>37411</v>
      </c>
      <c r="D11605" t="s">
        <v>37410</v>
      </c>
    </row>
    <row r="11606" spans="1:4" x14ac:dyDescent="0.25">
      <c r="A11606" t="s">
        <v>4818</v>
      </c>
      <c r="B11606" t="s">
        <v>37219</v>
      </c>
      <c r="C11606" t="s">
        <v>37220</v>
      </c>
      <c r="D11606" t="s">
        <v>37219</v>
      </c>
    </row>
    <row r="11607" spans="1:4" x14ac:dyDescent="0.25">
      <c r="A11607" t="s">
        <v>31009</v>
      </c>
      <c r="B11607" t="s">
        <v>37219</v>
      </c>
      <c r="C11607" t="s">
        <v>37220</v>
      </c>
      <c r="D11607" t="s">
        <v>37219</v>
      </c>
    </row>
    <row r="11608" spans="1:4" x14ac:dyDescent="0.25">
      <c r="A11608" t="s">
        <v>31009</v>
      </c>
      <c r="B11608" t="s">
        <v>37219</v>
      </c>
      <c r="C11608" t="s">
        <v>37220</v>
      </c>
      <c r="D11608" t="s">
        <v>37219</v>
      </c>
    </row>
    <row r="11609" spans="1:4" x14ac:dyDescent="0.25">
      <c r="A11609" t="s">
        <v>4818</v>
      </c>
      <c r="B11609" t="s">
        <v>36461</v>
      </c>
      <c r="C11609" t="s">
        <v>35423</v>
      </c>
      <c r="D11609" t="s">
        <v>36461</v>
      </c>
    </row>
    <row r="11610" spans="1:4" x14ac:dyDescent="0.25">
      <c r="A11610" t="s">
        <v>31009</v>
      </c>
      <c r="B11610" t="s">
        <v>36461</v>
      </c>
      <c r="C11610" t="s">
        <v>35423</v>
      </c>
      <c r="D11610" t="s">
        <v>36461</v>
      </c>
    </row>
    <row r="11611" spans="1:4" x14ac:dyDescent="0.25">
      <c r="A11611" t="s">
        <v>31009</v>
      </c>
      <c r="B11611" t="s">
        <v>36461</v>
      </c>
      <c r="C11611" t="s">
        <v>35423</v>
      </c>
      <c r="D11611" t="s">
        <v>36461</v>
      </c>
    </row>
    <row r="11612" spans="1:4" x14ac:dyDescent="0.25">
      <c r="A11612" t="s">
        <v>12</v>
      </c>
      <c r="B11612" t="s">
        <v>35486</v>
      </c>
      <c r="C11612" t="s">
        <v>35487</v>
      </c>
      <c r="D11612" t="s">
        <v>35486</v>
      </c>
    </row>
    <row r="11613" spans="1:4" x14ac:dyDescent="0.25">
      <c r="A11613" t="s">
        <v>31009</v>
      </c>
      <c r="B11613" t="s">
        <v>35486</v>
      </c>
      <c r="C11613" t="s">
        <v>35487</v>
      </c>
      <c r="D11613" t="s">
        <v>35486</v>
      </c>
    </row>
    <row r="11614" spans="1:4" x14ac:dyDescent="0.25">
      <c r="A11614" t="s">
        <v>31009</v>
      </c>
      <c r="B11614" t="s">
        <v>35486</v>
      </c>
      <c r="C11614" t="s">
        <v>35487</v>
      </c>
      <c r="D11614" t="s">
        <v>35486</v>
      </c>
    </row>
    <row r="11615" spans="1:4" x14ac:dyDescent="0.25">
      <c r="A11615" t="s">
        <v>29728</v>
      </c>
      <c r="B11615" t="s">
        <v>35486</v>
      </c>
      <c r="C11615" t="s">
        <v>46563</v>
      </c>
      <c r="D11615" t="s">
        <v>35486</v>
      </c>
    </row>
    <row r="11616" spans="1:4" x14ac:dyDescent="0.25">
      <c r="A11616" t="s">
        <v>28417</v>
      </c>
      <c r="B11616" t="s">
        <v>35486</v>
      </c>
      <c r="C11616" t="s">
        <v>38149</v>
      </c>
      <c r="D11616" t="s">
        <v>35486</v>
      </c>
    </row>
    <row r="11617" spans="1:4" x14ac:dyDescent="0.25">
      <c r="A11617" t="s">
        <v>29434</v>
      </c>
      <c r="B11617" t="s">
        <v>35486</v>
      </c>
      <c r="C11617" t="s">
        <v>43560</v>
      </c>
      <c r="D11617" t="s">
        <v>35486</v>
      </c>
    </row>
    <row r="11618" spans="1:4" x14ac:dyDescent="0.25">
      <c r="A11618" t="s">
        <v>12</v>
      </c>
      <c r="B11618" t="s">
        <v>35742</v>
      </c>
      <c r="C11618" t="s">
        <v>35743</v>
      </c>
      <c r="D11618" t="s">
        <v>35742</v>
      </c>
    </row>
    <row r="11619" spans="1:4" x14ac:dyDescent="0.25">
      <c r="A11619" t="s">
        <v>31009</v>
      </c>
      <c r="B11619" t="s">
        <v>35742</v>
      </c>
      <c r="C11619" t="s">
        <v>35743</v>
      </c>
      <c r="D11619" t="s">
        <v>35742</v>
      </c>
    </row>
    <row r="11620" spans="1:4" x14ac:dyDescent="0.25">
      <c r="A11620" t="s">
        <v>31009</v>
      </c>
      <c r="B11620" t="s">
        <v>35742</v>
      </c>
      <c r="C11620" t="s">
        <v>35743</v>
      </c>
      <c r="D11620" t="s">
        <v>35742</v>
      </c>
    </row>
    <row r="11621" spans="1:4" x14ac:dyDescent="0.25">
      <c r="A11621" t="s">
        <v>12</v>
      </c>
      <c r="B11621" t="s">
        <v>8724</v>
      </c>
      <c r="C11621" t="s">
        <v>8723</v>
      </c>
      <c r="D11621" t="s">
        <v>8724</v>
      </c>
    </row>
    <row r="11622" spans="1:4" x14ac:dyDescent="0.25">
      <c r="A11622" t="s">
        <v>31009</v>
      </c>
      <c r="B11622" t="s">
        <v>8724</v>
      </c>
      <c r="C11622" t="s">
        <v>8723</v>
      </c>
      <c r="D11622" t="s">
        <v>8724</v>
      </c>
    </row>
    <row r="11623" spans="1:4" x14ac:dyDescent="0.25">
      <c r="A11623" t="s">
        <v>31009</v>
      </c>
      <c r="B11623" t="s">
        <v>8724</v>
      </c>
      <c r="C11623" t="s">
        <v>8723</v>
      </c>
      <c r="D11623" t="s">
        <v>8724</v>
      </c>
    </row>
    <row r="11624" spans="1:4" x14ac:dyDescent="0.25">
      <c r="A11624" t="s">
        <v>4818</v>
      </c>
      <c r="B11624" t="s">
        <v>36543</v>
      </c>
      <c r="C11624" t="s">
        <v>36544</v>
      </c>
      <c r="D11624" t="s">
        <v>36543</v>
      </c>
    </row>
    <row r="11625" spans="1:4" x14ac:dyDescent="0.25">
      <c r="A11625" t="s">
        <v>31009</v>
      </c>
      <c r="B11625" t="s">
        <v>36543</v>
      </c>
      <c r="C11625" t="s">
        <v>36544</v>
      </c>
      <c r="D11625" t="s">
        <v>36543</v>
      </c>
    </row>
    <row r="11626" spans="1:4" x14ac:dyDescent="0.25">
      <c r="A11626" t="s">
        <v>31009</v>
      </c>
      <c r="B11626" t="s">
        <v>36543</v>
      </c>
      <c r="C11626" t="s">
        <v>36544</v>
      </c>
      <c r="D11626" t="s">
        <v>36543</v>
      </c>
    </row>
    <row r="11627" spans="1:4" x14ac:dyDescent="0.25">
      <c r="A11627" t="s">
        <v>29728</v>
      </c>
      <c r="B11627" t="s">
        <v>36543</v>
      </c>
      <c r="C11627" t="s">
        <v>45845</v>
      </c>
      <c r="D11627" t="s">
        <v>36543</v>
      </c>
    </row>
    <row r="11628" spans="1:4" x14ac:dyDescent="0.25">
      <c r="A11628" t="s">
        <v>28417</v>
      </c>
      <c r="B11628" t="s">
        <v>36543</v>
      </c>
      <c r="C11628" t="s">
        <v>37950</v>
      </c>
      <c r="D11628" t="s">
        <v>36543</v>
      </c>
    </row>
    <row r="11629" spans="1:4" x14ac:dyDescent="0.25">
      <c r="A11629" t="s">
        <v>29434</v>
      </c>
      <c r="B11629" t="s">
        <v>36543</v>
      </c>
      <c r="C11629" t="s">
        <v>43315</v>
      </c>
      <c r="D11629" t="s">
        <v>36543</v>
      </c>
    </row>
    <row r="11630" spans="1:4" x14ac:dyDescent="0.25">
      <c r="A11630" t="s">
        <v>4818</v>
      </c>
      <c r="B11630" t="s">
        <v>11800</v>
      </c>
      <c r="C11630" t="s">
        <v>11799</v>
      </c>
      <c r="D11630" t="s">
        <v>11800</v>
      </c>
    </row>
    <row r="11631" spans="1:4" x14ac:dyDescent="0.25">
      <c r="A11631" t="s">
        <v>31009</v>
      </c>
      <c r="B11631" t="s">
        <v>11800</v>
      </c>
      <c r="C11631" t="s">
        <v>11799</v>
      </c>
      <c r="D11631" t="s">
        <v>11800</v>
      </c>
    </row>
    <row r="11632" spans="1:4" x14ac:dyDescent="0.25">
      <c r="A11632" t="s">
        <v>31009</v>
      </c>
      <c r="B11632" t="s">
        <v>11800</v>
      </c>
      <c r="C11632" t="s">
        <v>11799</v>
      </c>
      <c r="D11632" t="s">
        <v>11800</v>
      </c>
    </row>
    <row r="11633" spans="1:4" x14ac:dyDescent="0.25">
      <c r="A11633" t="s">
        <v>29728</v>
      </c>
      <c r="B11633" t="s">
        <v>41179</v>
      </c>
      <c r="C11633" t="s">
        <v>47821</v>
      </c>
      <c r="D11633" t="s">
        <v>41179</v>
      </c>
    </row>
    <row r="11634" spans="1:4" x14ac:dyDescent="0.25">
      <c r="A11634" t="s">
        <v>23284</v>
      </c>
      <c r="B11634" t="s">
        <v>41179</v>
      </c>
      <c r="C11634" t="s">
        <v>41180</v>
      </c>
      <c r="D11634" t="s">
        <v>41179</v>
      </c>
    </row>
    <row r="11635" spans="1:4" x14ac:dyDescent="0.25">
      <c r="A11635" t="s">
        <v>4818</v>
      </c>
      <c r="B11635" t="s">
        <v>36813</v>
      </c>
      <c r="C11635" t="s">
        <v>36814</v>
      </c>
      <c r="D11635" t="s">
        <v>36813</v>
      </c>
    </row>
    <row r="11636" spans="1:4" x14ac:dyDescent="0.25">
      <c r="A11636" t="s">
        <v>31009</v>
      </c>
      <c r="B11636" t="s">
        <v>36813</v>
      </c>
      <c r="C11636" t="s">
        <v>36814</v>
      </c>
      <c r="D11636" t="s">
        <v>36813</v>
      </c>
    </row>
    <row r="11637" spans="1:4" x14ac:dyDescent="0.25">
      <c r="A11637" t="s">
        <v>31009</v>
      </c>
      <c r="B11637" t="s">
        <v>36813</v>
      </c>
      <c r="C11637" t="s">
        <v>36814</v>
      </c>
      <c r="D11637" t="s">
        <v>36813</v>
      </c>
    </row>
    <row r="11638" spans="1:4" x14ac:dyDescent="0.25">
      <c r="A11638" t="s">
        <v>4818</v>
      </c>
      <c r="B11638" t="s">
        <v>37309</v>
      </c>
      <c r="C11638" t="s">
        <v>37310</v>
      </c>
      <c r="D11638" t="s">
        <v>37309</v>
      </c>
    </row>
    <row r="11639" spans="1:4" x14ac:dyDescent="0.25">
      <c r="A11639" t="s">
        <v>31009</v>
      </c>
      <c r="B11639" t="s">
        <v>37309</v>
      </c>
      <c r="C11639" t="s">
        <v>37310</v>
      </c>
      <c r="D11639" t="s">
        <v>37309</v>
      </c>
    </row>
    <row r="11640" spans="1:4" x14ac:dyDescent="0.25">
      <c r="A11640" t="s">
        <v>31009</v>
      </c>
      <c r="B11640" t="s">
        <v>37309</v>
      </c>
      <c r="C11640" t="s">
        <v>37310</v>
      </c>
      <c r="D11640" t="s">
        <v>37309</v>
      </c>
    </row>
    <row r="11641" spans="1:4" x14ac:dyDescent="0.25">
      <c r="A11641" t="s">
        <v>4818</v>
      </c>
      <c r="B11641" t="s">
        <v>10829</v>
      </c>
      <c r="C11641" t="s">
        <v>10828</v>
      </c>
      <c r="D11641" t="s">
        <v>10829</v>
      </c>
    </row>
    <row r="11642" spans="1:4" x14ac:dyDescent="0.25">
      <c r="A11642" t="s">
        <v>31009</v>
      </c>
      <c r="B11642" t="s">
        <v>10829</v>
      </c>
      <c r="C11642" t="s">
        <v>10828</v>
      </c>
      <c r="D11642" t="s">
        <v>10829</v>
      </c>
    </row>
    <row r="11643" spans="1:4" x14ac:dyDescent="0.25">
      <c r="A11643" t="s">
        <v>31009</v>
      </c>
      <c r="B11643" t="s">
        <v>10829</v>
      </c>
      <c r="C11643" t="s">
        <v>10828</v>
      </c>
      <c r="D11643" t="s">
        <v>10829</v>
      </c>
    </row>
    <row r="11644" spans="1:4" x14ac:dyDescent="0.25">
      <c r="A11644" t="s">
        <v>4818</v>
      </c>
      <c r="B11644" t="s">
        <v>10831</v>
      </c>
      <c r="C11644" t="s">
        <v>10830</v>
      </c>
      <c r="D11644" t="s">
        <v>10831</v>
      </c>
    </row>
    <row r="11645" spans="1:4" x14ac:dyDescent="0.25">
      <c r="A11645" t="s">
        <v>31009</v>
      </c>
      <c r="B11645" t="s">
        <v>10831</v>
      </c>
      <c r="C11645" t="s">
        <v>10830</v>
      </c>
      <c r="D11645" t="s">
        <v>10831</v>
      </c>
    </row>
    <row r="11646" spans="1:4" x14ac:dyDescent="0.25">
      <c r="A11646" t="s">
        <v>31009</v>
      </c>
      <c r="B11646" t="s">
        <v>10831</v>
      </c>
      <c r="C11646" t="s">
        <v>10830</v>
      </c>
      <c r="D11646" t="s">
        <v>10831</v>
      </c>
    </row>
    <row r="11647" spans="1:4" x14ac:dyDescent="0.25">
      <c r="A11647" t="s">
        <v>4818</v>
      </c>
      <c r="B11647" t="s">
        <v>36541</v>
      </c>
      <c r="C11647" t="s">
        <v>36542</v>
      </c>
      <c r="D11647" t="s">
        <v>36541</v>
      </c>
    </row>
    <row r="11648" spans="1:4" x14ac:dyDescent="0.25">
      <c r="A11648" t="s">
        <v>31009</v>
      </c>
      <c r="B11648" t="s">
        <v>36541</v>
      </c>
      <c r="C11648" t="s">
        <v>36542</v>
      </c>
      <c r="D11648" t="s">
        <v>36541</v>
      </c>
    </row>
    <row r="11649" spans="1:4" x14ac:dyDescent="0.25">
      <c r="A11649" t="s">
        <v>31009</v>
      </c>
      <c r="B11649" t="s">
        <v>36541</v>
      </c>
      <c r="C11649" t="s">
        <v>36542</v>
      </c>
      <c r="D11649" t="s">
        <v>36541</v>
      </c>
    </row>
    <row r="11650" spans="1:4" x14ac:dyDescent="0.25">
      <c r="A11650" t="s">
        <v>4818</v>
      </c>
      <c r="B11650" t="s">
        <v>36857</v>
      </c>
      <c r="C11650" t="s">
        <v>36858</v>
      </c>
      <c r="D11650" t="s">
        <v>36857</v>
      </c>
    </row>
    <row r="11651" spans="1:4" x14ac:dyDescent="0.25">
      <c r="A11651" t="s">
        <v>31009</v>
      </c>
      <c r="B11651" t="s">
        <v>36857</v>
      </c>
      <c r="C11651" t="s">
        <v>36858</v>
      </c>
      <c r="D11651" t="s">
        <v>36857</v>
      </c>
    </row>
    <row r="11652" spans="1:4" x14ac:dyDescent="0.25">
      <c r="A11652" t="s">
        <v>31009</v>
      </c>
      <c r="B11652" t="s">
        <v>36857</v>
      </c>
      <c r="C11652" t="s">
        <v>36858</v>
      </c>
      <c r="D11652" t="s">
        <v>36857</v>
      </c>
    </row>
    <row r="11653" spans="1:4" x14ac:dyDescent="0.25">
      <c r="A11653" t="s">
        <v>29728</v>
      </c>
      <c r="B11653" t="s">
        <v>36857</v>
      </c>
      <c r="C11653" t="s">
        <v>47184</v>
      </c>
      <c r="D11653" t="s">
        <v>36857</v>
      </c>
    </row>
    <row r="11654" spans="1:4" x14ac:dyDescent="0.25">
      <c r="A11654" t="s">
        <v>28417</v>
      </c>
      <c r="B11654" t="s">
        <v>36857</v>
      </c>
      <c r="C11654" t="s">
        <v>38307</v>
      </c>
      <c r="D11654" t="s">
        <v>36857</v>
      </c>
    </row>
    <row r="11655" spans="1:4" x14ac:dyDescent="0.25">
      <c r="A11655" t="s">
        <v>29434</v>
      </c>
      <c r="B11655" t="s">
        <v>36857</v>
      </c>
      <c r="C11655" t="s">
        <v>43748</v>
      </c>
      <c r="D11655" t="s">
        <v>36857</v>
      </c>
    </row>
    <row r="11656" spans="1:4" x14ac:dyDescent="0.25">
      <c r="A11656" t="s">
        <v>4818</v>
      </c>
      <c r="B11656" t="s">
        <v>37335</v>
      </c>
      <c r="C11656" t="s">
        <v>37336</v>
      </c>
      <c r="D11656" t="s">
        <v>37335</v>
      </c>
    </row>
    <row r="11657" spans="1:4" x14ac:dyDescent="0.25">
      <c r="A11657" t="s">
        <v>31009</v>
      </c>
      <c r="B11657" t="s">
        <v>37335</v>
      </c>
      <c r="C11657" t="s">
        <v>37336</v>
      </c>
      <c r="D11657" t="s">
        <v>37335</v>
      </c>
    </row>
    <row r="11658" spans="1:4" x14ac:dyDescent="0.25">
      <c r="A11658" t="s">
        <v>31009</v>
      </c>
      <c r="B11658" t="s">
        <v>37335</v>
      </c>
      <c r="C11658" t="s">
        <v>37336</v>
      </c>
      <c r="D11658" t="s">
        <v>37335</v>
      </c>
    </row>
    <row r="11659" spans="1:4" x14ac:dyDescent="0.25">
      <c r="A11659" t="s">
        <v>4818</v>
      </c>
      <c r="B11659" t="s">
        <v>36446</v>
      </c>
      <c r="C11659" t="s">
        <v>36447</v>
      </c>
      <c r="D11659" t="s">
        <v>36446</v>
      </c>
    </row>
    <row r="11660" spans="1:4" x14ac:dyDescent="0.25">
      <c r="A11660" t="s">
        <v>31009</v>
      </c>
      <c r="B11660" t="s">
        <v>36446</v>
      </c>
      <c r="C11660" t="s">
        <v>36447</v>
      </c>
      <c r="D11660" t="s">
        <v>36446</v>
      </c>
    </row>
    <row r="11661" spans="1:4" x14ac:dyDescent="0.25">
      <c r="A11661" t="s">
        <v>31009</v>
      </c>
      <c r="B11661" t="s">
        <v>36446</v>
      </c>
      <c r="C11661" t="s">
        <v>36447</v>
      </c>
      <c r="D11661" t="s">
        <v>36446</v>
      </c>
    </row>
    <row r="11662" spans="1:4" x14ac:dyDescent="0.25">
      <c r="A11662" t="s">
        <v>4818</v>
      </c>
      <c r="B11662" t="s">
        <v>11918</v>
      </c>
      <c r="C11662" t="s">
        <v>11917</v>
      </c>
      <c r="D11662" t="s">
        <v>11918</v>
      </c>
    </row>
    <row r="11663" spans="1:4" x14ac:dyDescent="0.25">
      <c r="A11663" t="s">
        <v>31009</v>
      </c>
      <c r="B11663" t="s">
        <v>11918</v>
      </c>
      <c r="C11663" t="s">
        <v>11917</v>
      </c>
      <c r="D11663" t="s">
        <v>11918</v>
      </c>
    </row>
    <row r="11664" spans="1:4" x14ac:dyDescent="0.25">
      <c r="A11664" t="s">
        <v>31009</v>
      </c>
      <c r="B11664" t="s">
        <v>11918</v>
      </c>
      <c r="C11664" t="s">
        <v>11917</v>
      </c>
      <c r="D11664" t="s">
        <v>11918</v>
      </c>
    </row>
    <row r="11665" spans="1:4" x14ac:dyDescent="0.25">
      <c r="A11665" t="s">
        <v>4818</v>
      </c>
      <c r="B11665" t="s">
        <v>11921</v>
      </c>
      <c r="C11665" t="s">
        <v>11920</v>
      </c>
      <c r="D11665" t="s">
        <v>11921</v>
      </c>
    </row>
    <row r="11666" spans="1:4" x14ac:dyDescent="0.25">
      <c r="A11666" t="s">
        <v>31009</v>
      </c>
      <c r="B11666" t="s">
        <v>11921</v>
      </c>
      <c r="C11666" t="s">
        <v>11920</v>
      </c>
      <c r="D11666" t="s">
        <v>11921</v>
      </c>
    </row>
    <row r="11667" spans="1:4" x14ac:dyDescent="0.25">
      <c r="A11667" t="s">
        <v>31009</v>
      </c>
      <c r="B11667" t="s">
        <v>11921</v>
      </c>
      <c r="C11667" t="s">
        <v>11920</v>
      </c>
      <c r="D11667" t="s">
        <v>11921</v>
      </c>
    </row>
    <row r="11668" spans="1:4" x14ac:dyDescent="0.25">
      <c r="A11668" t="s">
        <v>29728</v>
      </c>
      <c r="B11668" t="s">
        <v>37867</v>
      </c>
      <c r="C11668" t="s">
        <v>45661</v>
      </c>
      <c r="D11668" t="s">
        <v>37867</v>
      </c>
    </row>
    <row r="11669" spans="1:4" x14ac:dyDescent="0.25">
      <c r="A11669" t="s">
        <v>28417</v>
      </c>
      <c r="B11669" t="s">
        <v>37867</v>
      </c>
      <c r="C11669" t="s">
        <v>37868</v>
      </c>
      <c r="D11669" t="s">
        <v>37867</v>
      </c>
    </row>
    <row r="11670" spans="1:4" x14ac:dyDescent="0.25">
      <c r="A11670" t="s">
        <v>29434</v>
      </c>
      <c r="B11670" t="s">
        <v>37867</v>
      </c>
      <c r="C11670" t="s">
        <v>43243</v>
      </c>
      <c r="D11670" t="s">
        <v>37867</v>
      </c>
    </row>
    <row r="11671" spans="1:4" x14ac:dyDescent="0.25">
      <c r="A11671" t="s">
        <v>29728</v>
      </c>
      <c r="B11671" t="s">
        <v>38223</v>
      </c>
      <c r="C11671" t="s">
        <v>46887</v>
      </c>
      <c r="D11671" t="s">
        <v>38223</v>
      </c>
    </row>
    <row r="11672" spans="1:4" x14ac:dyDescent="0.25">
      <c r="A11672" t="s">
        <v>28417</v>
      </c>
      <c r="B11672" t="s">
        <v>38223</v>
      </c>
      <c r="C11672" t="s">
        <v>38224</v>
      </c>
      <c r="D11672" t="s">
        <v>38223</v>
      </c>
    </row>
    <row r="11673" spans="1:4" x14ac:dyDescent="0.25">
      <c r="A11673" t="s">
        <v>29434</v>
      </c>
      <c r="B11673" t="s">
        <v>38223</v>
      </c>
      <c r="C11673" t="s">
        <v>43662</v>
      </c>
      <c r="D11673" t="s">
        <v>38223</v>
      </c>
    </row>
    <row r="11674" spans="1:4" x14ac:dyDescent="0.25">
      <c r="A11674" t="s">
        <v>4818</v>
      </c>
      <c r="B11674" t="s">
        <v>36635</v>
      </c>
      <c r="C11674" t="s">
        <v>36636</v>
      </c>
      <c r="D11674" t="s">
        <v>36635</v>
      </c>
    </row>
    <row r="11675" spans="1:4" x14ac:dyDescent="0.25">
      <c r="A11675" t="s">
        <v>31009</v>
      </c>
      <c r="B11675" t="s">
        <v>36635</v>
      </c>
      <c r="C11675" t="s">
        <v>36636</v>
      </c>
      <c r="D11675" t="s">
        <v>36635</v>
      </c>
    </row>
    <row r="11676" spans="1:4" x14ac:dyDescent="0.25">
      <c r="A11676" t="s">
        <v>31009</v>
      </c>
      <c r="B11676" t="s">
        <v>36635</v>
      </c>
      <c r="C11676" t="s">
        <v>36636</v>
      </c>
      <c r="D11676" t="s">
        <v>36635</v>
      </c>
    </row>
    <row r="11677" spans="1:4" x14ac:dyDescent="0.25">
      <c r="A11677" t="s">
        <v>29728</v>
      </c>
      <c r="B11677" t="s">
        <v>36635</v>
      </c>
      <c r="C11677" t="s">
        <v>46064</v>
      </c>
      <c r="D11677" t="s">
        <v>36635</v>
      </c>
    </row>
    <row r="11678" spans="1:4" x14ac:dyDescent="0.25">
      <c r="A11678" t="s">
        <v>28417</v>
      </c>
      <c r="B11678" t="s">
        <v>36635</v>
      </c>
      <c r="C11678" t="s">
        <v>38039</v>
      </c>
      <c r="D11678" t="s">
        <v>36635</v>
      </c>
    </row>
    <row r="11679" spans="1:4" x14ac:dyDescent="0.25">
      <c r="A11679" t="s">
        <v>29434</v>
      </c>
      <c r="B11679" t="s">
        <v>36635</v>
      </c>
      <c r="C11679" t="s">
        <v>43393</v>
      </c>
      <c r="D11679" t="s">
        <v>36635</v>
      </c>
    </row>
    <row r="11680" spans="1:4" x14ac:dyDescent="0.25">
      <c r="A11680" t="s">
        <v>4818</v>
      </c>
      <c r="B11680" t="s">
        <v>37453</v>
      </c>
      <c r="C11680" t="s">
        <v>37454</v>
      </c>
      <c r="D11680" t="s">
        <v>37453</v>
      </c>
    </row>
    <row r="11681" spans="1:4" x14ac:dyDescent="0.25">
      <c r="A11681" t="s">
        <v>31009</v>
      </c>
      <c r="B11681" t="s">
        <v>37453</v>
      </c>
      <c r="C11681" t="s">
        <v>37454</v>
      </c>
      <c r="D11681" t="s">
        <v>37453</v>
      </c>
    </row>
    <row r="11682" spans="1:4" x14ac:dyDescent="0.25">
      <c r="A11682" t="s">
        <v>31009</v>
      </c>
      <c r="B11682" t="s">
        <v>37453</v>
      </c>
      <c r="C11682" t="s">
        <v>37454</v>
      </c>
      <c r="D11682" t="s">
        <v>37453</v>
      </c>
    </row>
    <row r="11683" spans="1:4" x14ac:dyDescent="0.25">
      <c r="A11683" t="s">
        <v>27885</v>
      </c>
      <c r="B11683" t="s">
        <v>33911</v>
      </c>
      <c r="C11683" t="s">
        <v>33912</v>
      </c>
      <c r="D11683" t="s">
        <v>33911</v>
      </c>
    </row>
    <row r="11684" spans="1:4" x14ac:dyDescent="0.25">
      <c r="A11684" t="s">
        <v>3388</v>
      </c>
      <c r="B11684" t="s">
        <v>33911</v>
      </c>
      <c r="C11684" t="s">
        <v>33912</v>
      </c>
      <c r="D11684" t="s">
        <v>33911</v>
      </c>
    </row>
    <row r="11685" spans="1:4" x14ac:dyDescent="0.25">
      <c r="A11685" t="s">
        <v>28051</v>
      </c>
      <c r="B11685" t="s">
        <v>34458</v>
      </c>
      <c r="C11685" t="s">
        <v>34459</v>
      </c>
      <c r="D11685" t="s">
        <v>34458</v>
      </c>
    </row>
    <row r="11686" spans="1:4" x14ac:dyDescent="0.25">
      <c r="A11686" t="s">
        <v>4818</v>
      </c>
      <c r="B11686" t="s">
        <v>34458</v>
      </c>
      <c r="C11686" t="s">
        <v>34459</v>
      </c>
      <c r="D11686" t="s">
        <v>34458</v>
      </c>
    </row>
    <row r="11687" spans="1:4" x14ac:dyDescent="0.25">
      <c r="A11687" t="s">
        <v>29728</v>
      </c>
      <c r="B11687" t="s">
        <v>38318</v>
      </c>
      <c r="C11687" t="s">
        <v>47220</v>
      </c>
      <c r="D11687" t="s">
        <v>38318</v>
      </c>
    </row>
    <row r="11688" spans="1:4" x14ac:dyDescent="0.25">
      <c r="A11688" t="s">
        <v>28417</v>
      </c>
      <c r="B11688" t="s">
        <v>38318</v>
      </c>
      <c r="C11688" t="s">
        <v>38319</v>
      </c>
      <c r="D11688" t="s">
        <v>38318</v>
      </c>
    </row>
    <row r="11689" spans="1:4" x14ac:dyDescent="0.25">
      <c r="A11689" t="s">
        <v>29434</v>
      </c>
      <c r="B11689" t="s">
        <v>38318</v>
      </c>
      <c r="C11689" t="s">
        <v>43757</v>
      </c>
      <c r="D11689" t="s">
        <v>38318</v>
      </c>
    </row>
    <row r="11690" spans="1:4" x14ac:dyDescent="0.25">
      <c r="A11690" t="s">
        <v>29728</v>
      </c>
      <c r="B11690" t="s">
        <v>37798</v>
      </c>
      <c r="C11690" t="s">
        <v>45307</v>
      </c>
      <c r="D11690" t="s">
        <v>37798</v>
      </c>
    </row>
    <row r="11691" spans="1:4" x14ac:dyDescent="0.25">
      <c r="A11691" t="s">
        <v>28417</v>
      </c>
      <c r="B11691" t="s">
        <v>37798</v>
      </c>
      <c r="C11691" t="s">
        <v>37799</v>
      </c>
      <c r="D11691" t="s">
        <v>37798</v>
      </c>
    </row>
    <row r="11692" spans="1:4" x14ac:dyDescent="0.25">
      <c r="A11692" t="s">
        <v>29434</v>
      </c>
      <c r="B11692" t="s">
        <v>37798</v>
      </c>
      <c r="C11692" t="s">
        <v>43156</v>
      </c>
      <c r="D11692" t="s">
        <v>37798</v>
      </c>
    </row>
    <row r="11693" spans="1:4" x14ac:dyDescent="0.25">
      <c r="A11693" t="s">
        <v>29728</v>
      </c>
      <c r="B11693" t="s">
        <v>38051</v>
      </c>
      <c r="C11693" t="s">
        <v>46094</v>
      </c>
      <c r="D11693" t="s">
        <v>38051</v>
      </c>
    </row>
    <row r="11694" spans="1:4" x14ac:dyDescent="0.25">
      <c r="A11694" t="s">
        <v>28417</v>
      </c>
      <c r="B11694" t="s">
        <v>38051</v>
      </c>
      <c r="C11694" t="s">
        <v>38052</v>
      </c>
      <c r="D11694" t="s">
        <v>38051</v>
      </c>
    </row>
    <row r="11695" spans="1:4" x14ac:dyDescent="0.25">
      <c r="A11695" t="s">
        <v>29434</v>
      </c>
      <c r="B11695" t="s">
        <v>38051</v>
      </c>
      <c r="C11695" t="s">
        <v>43406</v>
      </c>
      <c r="D11695" t="s">
        <v>38051</v>
      </c>
    </row>
    <row r="11696" spans="1:4" x14ac:dyDescent="0.25">
      <c r="A11696" t="s">
        <v>4818</v>
      </c>
      <c r="B11696" t="s">
        <v>28503</v>
      </c>
      <c r="C11696" t="s">
        <v>37701</v>
      </c>
      <c r="D11696" t="s">
        <v>28503</v>
      </c>
    </row>
    <row r="11697" spans="1:4" x14ac:dyDescent="0.25">
      <c r="A11697" t="s">
        <v>31009</v>
      </c>
      <c r="B11697" t="s">
        <v>28503</v>
      </c>
      <c r="C11697" t="s">
        <v>37701</v>
      </c>
      <c r="D11697" t="s">
        <v>28503</v>
      </c>
    </row>
    <row r="11698" spans="1:4" x14ac:dyDescent="0.25">
      <c r="A11698" t="s">
        <v>31009</v>
      </c>
      <c r="B11698" t="s">
        <v>28503</v>
      </c>
      <c r="C11698" t="s">
        <v>37701</v>
      </c>
      <c r="D11698" t="s">
        <v>28503</v>
      </c>
    </row>
    <row r="11699" spans="1:4" x14ac:dyDescent="0.25">
      <c r="A11699" t="s">
        <v>29728</v>
      </c>
      <c r="B11699" t="s">
        <v>28503</v>
      </c>
      <c r="C11699" t="s">
        <v>30171</v>
      </c>
      <c r="D11699" t="s">
        <v>28503</v>
      </c>
    </row>
    <row r="11700" spans="1:4" x14ac:dyDescent="0.25">
      <c r="A11700" t="s">
        <v>28417</v>
      </c>
      <c r="B11700" t="s">
        <v>28503</v>
      </c>
      <c r="C11700" t="s">
        <v>28504</v>
      </c>
      <c r="D11700" t="s">
        <v>28503</v>
      </c>
    </row>
    <row r="11701" spans="1:4" x14ac:dyDescent="0.25">
      <c r="A11701" t="s">
        <v>29434</v>
      </c>
      <c r="B11701" t="s">
        <v>28503</v>
      </c>
      <c r="C11701" t="s">
        <v>29520</v>
      </c>
      <c r="D11701" t="s">
        <v>28503</v>
      </c>
    </row>
    <row r="11702" spans="1:4" x14ac:dyDescent="0.25">
      <c r="A11702" t="s">
        <v>4818</v>
      </c>
      <c r="B11702" t="s">
        <v>36338</v>
      </c>
      <c r="C11702" t="s">
        <v>36339</v>
      </c>
      <c r="D11702" t="s">
        <v>36338</v>
      </c>
    </row>
    <row r="11703" spans="1:4" x14ac:dyDescent="0.25">
      <c r="A11703" t="s">
        <v>31009</v>
      </c>
      <c r="B11703" t="s">
        <v>36338</v>
      </c>
      <c r="C11703" t="s">
        <v>36339</v>
      </c>
      <c r="D11703" t="s">
        <v>36338</v>
      </c>
    </row>
    <row r="11704" spans="1:4" x14ac:dyDescent="0.25">
      <c r="A11704" t="s">
        <v>31009</v>
      </c>
      <c r="B11704" t="s">
        <v>36338</v>
      </c>
      <c r="C11704" t="s">
        <v>36339</v>
      </c>
      <c r="D11704" t="s">
        <v>36338</v>
      </c>
    </row>
    <row r="11705" spans="1:4" x14ac:dyDescent="0.25">
      <c r="A11705" t="s">
        <v>4818</v>
      </c>
      <c r="B11705" t="s">
        <v>36514</v>
      </c>
      <c r="C11705" t="s">
        <v>36515</v>
      </c>
      <c r="D11705" t="s">
        <v>36514</v>
      </c>
    </row>
    <row r="11706" spans="1:4" x14ac:dyDescent="0.25">
      <c r="A11706" t="s">
        <v>31009</v>
      </c>
      <c r="B11706" t="s">
        <v>36514</v>
      </c>
      <c r="C11706" t="s">
        <v>36515</v>
      </c>
      <c r="D11706" t="s">
        <v>36514</v>
      </c>
    </row>
    <row r="11707" spans="1:4" x14ac:dyDescent="0.25">
      <c r="A11707" t="s">
        <v>31009</v>
      </c>
      <c r="B11707" t="s">
        <v>36514</v>
      </c>
      <c r="C11707" t="s">
        <v>36515</v>
      </c>
      <c r="D11707" t="s">
        <v>36514</v>
      </c>
    </row>
    <row r="11708" spans="1:4" x14ac:dyDescent="0.25">
      <c r="A11708" t="s">
        <v>29728</v>
      </c>
      <c r="B11708" t="s">
        <v>36514</v>
      </c>
      <c r="C11708" t="s">
        <v>46063</v>
      </c>
      <c r="D11708" t="s">
        <v>36514</v>
      </c>
    </row>
    <row r="11709" spans="1:4" x14ac:dyDescent="0.25">
      <c r="A11709" t="s">
        <v>28417</v>
      </c>
      <c r="B11709" t="s">
        <v>36514</v>
      </c>
      <c r="C11709" t="s">
        <v>38041</v>
      </c>
      <c r="D11709" t="s">
        <v>36514</v>
      </c>
    </row>
    <row r="11710" spans="1:4" x14ac:dyDescent="0.25">
      <c r="A11710" t="s">
        <v>29434</v>
      </c>
      <c r="B11710" t="s">
        <v>36514</v>
      </c>
      <c r="C11710" t="s">
        <v>43396</v>
      </c>
      <c r="D11710" t="s">
        <v>36514</v>
      </c>
    </row>
    <row r="11711" spans="1:4" x14ac:dyDescent="0.25">
      <c r="A11711" t="s">
        <v>29728</v>
      </c>
      <c r="B11711" t="s">
        <v>40778</v>
      </c>
      <c r="C11711" t="s">
        <v>47122</v>
      </c>
      <c r="D11711" t="s">
        <v>40778</v>
      </c>
    </row>
    <row r="11712" spans="1:4" x14ac:dyDescent="0.25">
      <c r="A11712" t="s">
        <v>29370</v>
      </c>
      <c r="B11712" t="s">
        <v>40778</v>
      </c>
      <c r="C11712" t="s">
        <v>42860</v>
      </c>
      <c r="D11712" t="s">
        <v>40778</v>
      </c>
    </row>
    <row r="11713" spans="1:4" x14ac:dyDescent="0.25">
      <c r="A11713" t="s">
        <v>23284</v>
      </c>
      <c r="B11713" t="s">
        <v>40778</v>
      </c>
      <c r="C11713" t="s">
        <v>40779</v>
      </c>
      <c r="D11713" t="s">
        <v>40778</v>
      </c>
    </row>
    <row r="11714" spans="1:4" x14ac:dyDescent="0.25">
      <c r="A11714" t="s">
        <v>22602</v>
      </c>
      <c r="B11714" t="s">
        <v>40778</v>
      </c>
      <c r="C11714" t="s">
        <v>42002</v>
      </c>
      <c r="D11714" t="s">
        <v>40778</v>
      </c>
    </row>
    <row r="11715" spans="1:4" x14ac:dyDescent="0.25">
      <c r="A11715" t="s">
        <v>29306</v>
      </c>
      <c r="B11715" t="s">
        <v>40778</v>
      </c>
      <c r="C11715" t="s">
        <v>42352</v>
      </c>
      <c r="D11715" t="s">
        <v>40778</v>
      </c>
    </row>
    <row r="11716" spans="1:4" x14ac:dyDescent="0.25">
      <c r="A11716" t="s">
        <v>29434</v>
      </c>
      <c r="B11716" t="s">
        <v>40778</v>
      </c>
      <c r="C11716" t="s">
        <v>43734</v>
      </c>
      <c r="D11716" t="s">
        <v>40778</v>
      </c>
    </row>
    <row r="11717" spans="1:4" x14ac:dyDescent="0.25">
      <c r="A11717" t="s">
        <v>4818</v>
      </c>
      <c r="B11717" t="s">
        <v>37297</v>
      </c>
      <c r="C11717" t="s">
        <v>37298</v>
      </c>
      <c r="D11717" t="s">
        <v>37297</v>
      </c>
    </row>
    <row r="11718" spans="1:4" x14ac:dyDescent="0.25">
      <c r="A11718" t="s">
        <v>31009</v>
      </c>
      <c r="B11718" t="s">
        <v>37297</v>
      </c>
      <c r="C11718" t="s">
        <v>37298</v>
      </c>
      <c r="D11718" t="s">
        <v>37297</v>
      </c>
    </row>
    <row r="11719" spans="1:4" x14ac:dyDescent="0.25">
      <c r="A11719" t="s">
        <v>31009</v>
      </c>
      <c r="B11719" t="s">
        <v>37297</v>
      </c>
      <c r="C11719" t="s">
        <v>37298</v>
      </c>
      <c r="D11719" t="s">
        <v>37297</v>
      </c>
    </row>
    <row r="11720" spans="1:4" x14ac:dyDescent="0.25">
      <c r="A11720" t="s">
        <v>4818</v>
      </c>
      <c r="B11720" t="s">
        <v>36633</v>
      </c>
      <c r="C11720" t="s">
        <v>36634</v>
      </c>
      <c r="D11720" t="s">
        <v>36633</v>
      </c>
    </row>
    <row r="11721" spans="1:4" x14ac:dyDescent="0.25">
      <c r="A11721" t="s">
        <v>31009</v>
      </c>
      <c r="B11721" t="s">
        <v>36633</v>
      </c>
      <c r="C11721" t="s">
        <v>36634</v>
      </c>
      <c r="D11721" t="s">
        <v>36633</v>
      </c>
    </row>
    <row r="11722" spans="1:4" x14ac:dyDescent="0.25">
      <c r="A11722" t="s">
        <v>31009</v>
      </c>
      <c r="B11722" t="s">
        <v>36633</v>
      </c>
      <c r="C11722" t="s">
        <v>36634</v>
      </c>
      <c r="D11722" t="s">
        <v>36633</v>
      </c>
    </row>
    <row r="11723" spans="1:4" x14ac:dyDescent="0.25">
      <c r="A11723" t="s">
        <v>4818</v>
      </c>
      <c r="B11723" t="s">
        <v>37282</v>
      </c>
      <c r="C11723" t="s">
        <v>37283</v>
      </c>
      <c r="D11723" t="s">
        <v>37282</v>
      </c>
    </row>
    <row r="11724" spans="1:4" x14ac:dyDescent="0.25">
      <c r="A11724" t="s">
        <v>31009</v>
      </c>
      <c r="B11724" t="s">
        <v>37282</v>
      </c>
      <c r="C11724" t="s">
        <v>37283</v>
      </c>
      <c r="D11724" t="s">
        <v>37282</v>
      </c>
    </row>
    <row r="11725" spans="1:4" x14ac:dyDescent="0.25">
      <c r="A11725" t="s">
        <v>31009</v>
      </c>
      <c r="B11725" t="s">
        <v>37282</v>
      </c>
      <c r="C11725" t="s">
        <v>37283</v>
      </c>
      <c r="D11725" t="s">
        <v>37282</v>
      </c>
    </row>
    <row r="11726" spans="1:4" x14ac:dyDescent="0.25">
      <c r="A11726" t="s">
        <v>4818</v>
      </c>
      <c r="B11726" t="s">
        <v>36348</v>
      </c>
      <c r="C11726" t="s">
        <v>36349</v>
      </c>
      <c r="D11726" t="s">
        <v>36348</v>
      </c>
    </row>
    <row r="11727" spans="1:4" x14ac:dyDescent="0.25">
      <c r="A11727" t="s">
        <v>31009</v>
      </c>
      <c r="B11727" t="s">
        <v>36348</v>
      </c>
      <c r="C11727" t="s">
        <v>36349</v>
      </c>
      <c r="D11727" t="s">
        <v>36348</v>
      </c>
    </row>
    <row r="11728" spans="1:4" x14ac:dyDescent="0.25">
      <c r="A11728" t="s">
        <v>31009</v>
      </c>
      <c r="B11728" t="s">
        <v>36348</v>
      </c>
      <c r="C11728" t="s">
        <v>36349</v>
      </c>
      <c r="D11728" t="s">
        <v>36348</v>
      </c>
    </row>
    <row r="11729" spans="1:4" x14ac:dyDescent="0.25">
      <c r="A11729" t="s">
        <v>29728</v>
      </c>
      <c r="B11729" t="s">
        <v>36348</v>
      </c>
      <c r="C11729" t="s">
        <v>45616</v>
      </c>
      <c r="D11729" t="s">
        <v>36348</v>
      </c>
    </row>
    <row r="11730" spans="1:4" x14ac:dyDescent="0.25">
      <c r="A11730" t="s">
        <v>28417</v>
      </c>
      <c r="B11730" t="s">
        <v>36348</v>
      </c>
      <c r="C11730" t="s">
        <v>37863</v>
      </c>
      <c r="D11730" t="s">
        <v>36348</v>
      </c>
    </row>
    <row r="11731" spans="1:4" x14ac:dyDescent="0.25">
      <c r="A11731" t="s">
        <v>29434</v>
      </c>
      <c r="B11731" t="s">
        <v>36348</v>
      </c>
      <c r="C11731" t="s">
        <v>43229</v>
      </c>
      <c r="D11731" t="s">
        <v>36348</v>
      </c>
    </row>
    <row r="11732" spans="1:4" x14ac:dyDescent="0.25">
      <c r="A11732" t="s">
        <v>4818</v>
      </c>
      <c r="B11732" t="s">
        <v>36809</v>
      </c>
      <c r="C11732" t="s">
        <v>36810</v>
      </c>
      <c r="D11732" t="s">
        <v>36809</v>
      </c>
    </row>
    <row r="11733" spans="1:4" x14ac:dyDescent="0.25">
      <c r="A11733" t="s">
        <v>31009</v>
      </c>
      <c r="B11733" t="s">
        <v>36809</v>
      </c>
      <c r="C11733" t="s">
        <v>36810</v>
      </c>
      <c r="D11733" t="s">
        <v>36809</v>
      </c>
    </row>
    <row r="11734" spans="1:4" x14ac:dyDescent="0.25">
      <c r="A11734" t="s">
        <v>31009</v>
      </c>
      <c r="B11734" t="s">
        <v>36809</v>
      </c>
      <c r="C11734" t="s">
        <v>36810</v>
      </c>
      <c r="D11734" t="s">
        <v>36809</v>
      </c>
    </row>
    <row r="11735" spans="1:4" x14ac:dyDescent="0.25">
      <c r="A11735" t="s">
        <v>4818</v>
      </c>
      <c r="B11735" t="s">
        <v>37307</v>
      </c>
      <c r="C11735" t="s">
        <v>37308</v>
      </c>
      <c r="D11735" t="s">
        <v>37307</v>
      </c>
    </row>
    <row r="11736" spans="1:4" x14ac:dyDescent="0.25">
      <c r="A11736" t="s">
        <v>31009</v>
      </c>
      <c r="B11736" t="s">
        <v>37307</v>
      </c>
      <c r="C11736" t="s">
        <v>37308</v>
      </c>
      <c r="D11736" t="s">
        <v>37307</v>
      </c>
    </row>
    <row r="11737" spans="1:4" x14ac:dyDescent="0.25">
      <c r="A11737" t="s">
        <v>31009</v>
      </c>
      <c r="B11737" t="s">
        <v>37307</v>
      </c>
      <c r="C11737" t="s">
        <v>37308</v>
      </c>
      <c r="D11737" t="s">
        <v>37307</v>
      </c>
    </row>
    <row r="11738" spans="1:4" x14ac:dyDescent="0.25">
      <c r="A11738" t="s">
        <v>4818</v>
      </c>
      <c r="B11738" t="s">
        <v>12415</v>
      </c>
      <c r="C11738" t="s">
        <v>12414</v>
      </c>
      <c r="D11738" t="s">
        <v>12415</v>
      </c>
    </row>
    <row r="11739" spans="1:4" x14ac:dyDescent="0.25">
      <c r="A11739" t="s">
        <v>31009</v>
      </c>
      <c r="B11739" t="s">
        <v>12415</v>
      </c>
      <c r="C11739" t="s">
        <v>12414</v>
      </c>
      <c r="D11739" t="s">
        <v>12415</v>
      </c>
    </row>
    <row r="11740" spans="1:4" x14ac:dyDescent="0.25">
      <c r="A11740" t="s">
        <v>31009</v>
      </c>
      <c r="B11740" t="s">
        <v>12415</v>
      </c>
      <c r="C11740" t="s">
        <v>12414</v>
      </c>
      <c r="D11740" t="s">
        <v>12415</v>
      </c>
    </row>
    <row r="11741" spans="1:4" x14ac:dyDescent="0.25">
      <c r="A11741" t="s">
        <v>4818</v>
      </c>
      <c r="B11741" t="s">
        <v>12418</v>
      </c>
      <c r="C11741" t="s">
        <v>12417</v>
      </c>
      <c r="D11741" t="s">
        <v>12418</v>
      </c>
    </row>
    <row r="11742" spans="1:4" x14ac:dyDescent="0.25">
      <c r="A11742" t="s">
        <v>31009</v>
      </c>
      <c r="B11742" t="s">
        <v>12418</v>
      </c>
      <c r="C11742" t="s">
        <v>12417</v>
      </c>
      <c r="D11742" t="s">
        <v>12418</v>
      </c>
    </row>
    <row r="11743" spans="1:4" x14ac:dyDescent="0.25">
      <c r="A11743" t="s">
        <v>31009</v>
      </c>
      <c r="B11743" t="s">
        <v>12418</v>
      </c>
      <c r="C11743" t="s">
        <v>12417</v>
      </c>
      <c r="D11743" t="s">
        <v>12418</v>
      </c>
    </row>
    <row r="11744" spans="1:4" x14ac:dyDescent="0.25">
      <c r="A11744" t="s">
        <v>27885</v>
      </c>
      <c r="B11744" t="s">
        <v>9380</v>
      </c>
      <c r="C11744" t="s">
        <v>9379</v>
      </c>
      <c r="D11744" t="s">
        <v>9380</v>
      </c>
    </row>
    <row r="11745" spans="1:4" x14ac:dyDescent="0.25">
      <c r="A11745" t="s">
        <v>12</v>
      </c>
      <c r="B11745" t="s">
        <v>9380</v>
      </c>
      <c r="C11745" t="s">
        <v>9379</v>
      </c>
      <c r="D11745" t="s">
        <v>9380</v>
      </c>
    </row>
    <row r="11746" spans="1:4" x14ac:dyDescent="0.25">
      <c r="A11746" t="s">
        <v>27885</v>
      </c>
      <c r="B11746" t="s">
        <v>9248</v>
      </c>
      <c r="C11746" t="s">
        <v>9247</v>
      </c>
      <c r="D11746" t="s">
        <v>9248</v>
      </c>
    </row>
    <row r="11747" spans="1:4" x14ac:dyDescent="0.25">
      <c r="A11747" t="s">
        <v>12</v>
      </c>
      <c r="B11747" t="s">
        <v>9248</v>
      </c>
      <c r="C11747" t="s">
        <v>9247</v>
      </c>
      <c r="D11747" t="s">
        <v>9248</v>
      </c>
    </row>
    <row r="11748" spans="1:4" x14ac:dyDescent="0.25">
      <c r="A11748" t="s">
        <v>27885</v>
      </c>
      <c r="B11748" t="s">
        <v>27990</v>
      </c>
      <c r="C11748" t="s">
        <v>27991</v>
      </c>
      <c r="D11748" t="s">
        <v>27990</v>
      </c>
    </row>
    <row r="11749" spans="1:4" x14ac:dyDescent="0.25">
      <c r="A11749" t="s">
        <v>12</v>
      </c>
      <c r="B11749" t="s">
        <v>27990</v>
      </c>
      <c r="C11749" t="s">
        <v>27991</v>
      </c>
      <c r="D11749" t="s">
        <v>27990</v>
      </c>
    </row>
    <row r="11750" spans="1:4" x14ac:dyDescent="0.25">
      <c r="A11750" t="s">
        <v>29728</v>
      </c>
      <c r="B11750" t="s">
        <v>27990</v>
      </c>
      <c r="C11750" t="s">
        <v>30489</v>
      </c>
      <c r="D11750" t="s">
        <v>27990</v>
      </c>
    </row>
    <row r="11751" spans="1:4" x14ac:dyDescent="0.25">
      <c r="A11751" t="s">
        <v>23284</v>
      </c>
      <c r="B11751" t="s">
        <v>27990</v>
      </c>
      <c r="C11751" t="s">
        <v>29117</v>
      </c>
      <c r="D11751" t="s">
        <v>27990</v>
      </c>
    </row>
    <row r="11752" spans="1:4" x14ac:dyDescent="0.25">
      <c r="A11752" t="s">
        <v>27885</v>
      </c>
      <c r="B11752" t="s">
        <v>10240</v>
      </c>
      <c r="C11752" t="s">
        <v>10239</v>
      </c>
      <c r="D11752" t="s">
        <v>10240</v>
      </c>
    </row>
    <row r="11753" spans="1:4" x14ac:dyDescent="0.25">
      <c r="A11753" t="s">
        <v>3388</v>
      </c>
      <c r="B11753" t="s">
        <v>10240</v>
      </c>
      <c r="C11753" t="s">
        <v>10239</v>
      </c>
      <c r="D11753" t="s">
        <v>10240</v>
      </c>
    </row>
    <row r="11754" spans="1:4" x14ac:dyDescent="0.25">
      <c r="A11754" t="s">
        <v>29728</v>
      </c>
      <c r="B11754" t="s">
        <v>28849</v>
      </c>
      <c r="C11754" t="s">
        <v>29968</v>
      </c>
      <c r="D11754" t="s">
        <v>28849</v>
      </c>
    </row>
    <row r="11755" spans="1:4" x14ac:dyDescent="0.25">
      <c r="A11755" t="s">
        <v>23284</v>
      </c>
      <c r="B11755" t="s">
        <v>28849</v>
      </c>
      <c r="C11755" t="s">
        <v>28850</v>
      </c>
      <c r="D11755" t="s">
        <v>28849</v>
      </c>
    </row>
    <row r="11756" spans="1:4" x14ac:dyDescent="0.25">
      <c r="A11756" t="s">
        <v>28081</v>
      </c>
      <c r="B11756" t="s">
        <v>33706</v>
      </c>
      <c r="C11756" t="s">
        <v>34980</v>
      </c>
      <c r="D11756" t="s">
        <v>33706</v>
      </c>
    </row>
    <row r="11757" spans="1:4" x14ac:dyDescent="0.25">
      <c r="A11757" t="s">
        <v>4818</v>
      </c>
      <c r="B11757" t="s">
        <v>33706</v>
      </c>
      <c r="C11757" t="s">
        <v>34980</v>
      </c>
      <c r="D11757" t="s">
        <v>33706</v>
      </c>
    </row>
    <row r="11758" spans="1:4" x14ac:dyDescent="0.25">
      <c r="A11758" t="s">
        <v>27885</v>
      </c>
      <c r="B11758" t="s">
        <v>33706</v>
      </c>
      <c r="C11758" t="s">
        <v>33707</v>
      </c>
      <c r="D11758" t="s">
        <v>33706</v>
      </c>
    </row>
    <row r="11759" spans="1:4" x14ac:dyDescent="0.25">
      <c r="A11759" t="s">
        <v>4818</v>
      </c>
      <c r="B11759" t="s">
        <v>33706</v>
      </c>
      <c r="C11759" t="s">
        <v>33707</v>
      </c>
      <c r="D11759" t="s">
        <v>33706</v>
      </c>
    </row>
    <row r="11760" spans="1:4" x14ac:dyDescent="0.25">
      <c r="A11760" t="s">
        <v>29728</v>
      </c>
      <c r="B11760" t="s">
        <v>41526</v>
      </c>
      <c r="C11760" t="s">
        <v>48349</v>
      </c>
      <c r="D11760" t="s">
        <v>41526</v>
      </c>
    </row>
    <row r="11761" spans="1:4" x14ac:dyDescent="0.25">
      <c r="A11761" t="s">
        <v>29370</v>
      </c>
      <c r="B11761" t="s">
        <v>41526</v>
      </c>
      <c r="C11761" t="s">
        <v>43024</v>
      </c>
      <c r="D11761" t="s">
        <v>41526</v>
      </c>
    </row>
    <row r="11762" spans="1:4" x14ac:dyDescent="0.25">
      <c r="A11762" t="s">
        <v>23284</v>
      </c>
      <c r="B11762" t="s">
        <v>41526</v>
      </c>
      <c r="C11762" t="s">
        <v>41527</v>
      </c>
      <c r="D11762" t="s">
        <v>41526</v>
      </c>
    </row>
    <row r="11763" spans="1:4" x14ac:dyDescent="0.25">
      <c r="A11763" t="s">
        <v>29600</v>
      </c>
      <c r="B11763" t="s">
        <v>41526</v>
      </c>
      <c r="C11763" t="s">
        <v>44638</v>
      </c>
      <c r="D11763" t="s">
        <v>41526</v>
      </c>
    </row>
    <row r="11764" spans="1:4" x14ac:dyDescent="0.25">
      <c r="A11764" t="s">
        <v>29364</v>
      </c>
      <c r="B11764" t="s">
        <v>41526</v>
      </c>
      <c r="C11764" t="s">
        <v>42652</v>
      </c>
      <c r="D11764" t="s">
        <v>41526</v>
      </c>
    </row>
    <row r="11765" spans="1:4" x14ac:dyDescent="0.25">
      <c r="A11765" t="s">
        <v>22602</v>
      </c>
      <c r="B11765" t="s">
        <v>41526</v>
      </c>
      <c r="C11765" t="s">
        <v>42164</v>
      </c>
      <c r="D11765" t="s">
        <v>41526</v>
      </c>
    </row>
    <row r="11766" spans="1:4" x14ac:dyDescent="0.25">
      <c r="A11766" t="s">
        <v>29728</v>
      </c>
      <c r="B11766" t="s">
        <v>41524</v>
      </c>
      <c r="C11766" t="s">
        <v>48346</v>
      </c>
      <c r="D11766" t="s">
        <v>41524</v>
      </c>
    </row>
    <row r="11767" spans="1:4" x14ac:dyDescent="0.25">
      <c r="A11767" t="s">
        <v>29370</v>
      </c>
      <c r="B11767" t="s">
        <v>41524</v>
      </c>
      <c r="C11767" t="s">
        <v>43023</v>
      </c>
      <c r="D11767" t="s">
        <v>41524</v>
      </c>
    </row>
    <row r="11768" spans="1:4" x14ac:dyDescent="0.25">
      <c r="A11768" t="s">
        <v>23284</v>
      </c>
      <c r="B11768" t="s">
        <v>41524</v>
      </c>
      <c r="C11768" t="s">
        <v>41525</v>
      </c>
      <c r="D11768" t="s">
        <v>41524</v>
      </c>
    </row>
    <row r="11769" spans="1:4" x14ac:dyDescent="0.25">
      <c r="A11769" t="s">
        <v>29600</v>
      </c>
      <c r="B11769" t="s">
        <v>41524</v>
      </c>
      <c r="C11769" t="s">
        <v>44637</v>
      </c>
      <c r="D11769" t="s">
        <v>41524</v>
      </c>
    </row>
    <row r="11770" spans="1:4" x14ac:dyDescent="0.25">
      <c r="A11770" t="s">
        <v>29364</v>
      </c>
      <c r="B11770" t="s">
        <v>41524</v>
      </c>
      <c r="C11770" t="s">
        <v>42651</v>
      </c>
      <c r="D11770" t="s">
        <v>41524</v>
      </c>
    </row>
    <row r="11771" spans="1:4" x14ac:dyDescent="0.25">
      <c r="A11771" t="s">
        <v>22602</v>
      </c>
      <c r="B11771" t="s">
        <v>41524</v>
      </c>
      <c r="C11771" t="s">
        <v>42163</v>
      </c>
      <c r="D11771" t="s">
        <v>41524</v>
      </c>
    </row>
    <row r="11772" spans="1:4" x14ac:dyDescent="0.25">
      <c r="A11772" t="s">
        <v>29728</v>
      </c>
      <c r="B11772" t="s">
        <v>41426</v>
      </c>
      <c r="C11772" t="s">
        <v>48119</v>
      </c>
      <c r="D11772" t="s">
        <v>41426</v>
      </c>
    </row>
    <row r="11773" spans="1:4" x14ac:dyDescent="0.25">
      <c r="A11773" t="s">
        <v>29370</v>
      </c>
      <c r="B11773" t="s">
        <v>41426</v>
      </c>
      <c r="C11773" t="s">
        <v>42995</v>
      </c>
      <c r="D11773" t="s">
        <v>41426</v>
      </c>
    </row>
    <row r="11774" spans="1:4" x14ac:dyDescent="0.25">
      <c r="A11774" t="s">
        <v>23284</v>
      </c>
      <c r="B11774" t="s">
        <v>41426</v>
      </c>
      <c r="C11774" t="s">
        <v>41427</v>
      </c>
      <c r="D11774" t="s">
        <v>41426</v>
      </c>
    </row>
    <row r="11775" spans="1:4" x14ac:dyDescent="0.25">
      <c r="A11775" t="s">
        <v>29600</v>
      </c>
      <c r="B11775" t="s">
        <v>41426</v>
      </c>
      <c r="C11775" t="s">
        <v>44621</v>
      </c>
      <c r="D11775" t="s">
        <v>41426</v>
      </c>
    </row>
    <row r="11776" spans="1:4" x14ac:dyDescent="0.25">
      <c r="A11776" t="s">
        <v>22602</v>
      </c>
      <c r="B11776" t="s">
        <v>41426</v>
      </c>
      <c r="C11776" t="s">
        <v>42135</v>
      </c>
      <c r="D11776" t="s">
        <v>41426</v>
      </c>
    </row>
    <row r="11777" spans="1:4" x14ac:dyDescent="0.25">
      <c r="A11777" t="s">
        <v>29306</v>
      </c>
      <c r="B11777" t="s">
        <v>41426</v>
      </c>
      <c r="C11777" t="s">
        <v>42421</v>
      </c>
      <c r="D11777" t="s">
        <v>41426</v>
      </c>
    </row>
    <row r="11778" spans="1:4" x14ac:dyDescent="0.25">
      <c r="A11778" t="s">
        <v>29728</v>
      </c>
      <c r="B11778" t="s">
        <v>28958</v>
      </c>
      <c r="C11778" t="s">
        <v>30155</v>
      </c>
      <c r="D11778" t="s">
        <v>28958</v>
      </c>
    </row>
    <row r="11779" spans="1:4" x14ac:dyDescent="0.25">
      <c r="A11779" t="s">
        <v>29370</v>
      </c>
      <c r="B11779" t="s">
        <v>28958</v>
      </c>
      <c r="C11779" t="s">
        <v>29402</v>
      </c>
      <c r="D11779" t="s">
        <v>28958</v>
      </c>
    </row>
    <row r="11780" spans="1:4" x14ac:dyDescent="0.25">
      <c r="A11780" t="s">
        <v>23284</v>
      </c>
      <c r="B11780" t="s">
        <v>28958</v>
      </c>
      <c r="C11780" t="s">
        <v>28959</v>
      </c>
      <c r="D11780" t="s">
        <v>28958</v>
      </c>
    </row>
    <row r="11781" spans="1:4" x14ac:dyDescent="0.25">
      <c r="A11781" t="s">
        <v>29600</v>
      </c>
      <c r="B11781" t="s">
        <v>28958</v>
      </c>
      <c r="C11781" t="s">
        <v>29696</v>
      </c>
      <c r="D11781" t="s">
        <v>28958</v>
      </c>
    </row>
    <row r="11782" spans="1:4" x14ac:dyDescent="0.25">
      <c r="A11782" t="s">
        <v>22602</v>
      </c>
      <c r="B11782" t="s">
        <v>28958</v>
      </c>
      <c r="C11782" t="s">
        <v>29275</v>
      </c>
      <c r="D11782" t="s">
        <v>28958</v>
      </c>
    </row>
    <row r="11783" spans="1:4" x14ac:dyDescent="0.25">
      <c r="A11783" t="s">
        <v>29306</v>
      </c>
      <c r="B11783" t="s">
        <v>28958</v>
      </c>
      <c r="C11783" t="s">
        <v>29334</v>
      </c>
      <c r="D11783" t="s">
        <v>28958</v>
      </c>
    </row>
    <row r="11784" spans="1:4" x14ac:dyDescent="0.25">
      <c r="A11784" t="s">
        <v>29728</v>
      </c>
      <c r="B11784" t="s">
        <v>29006</v>
      </c>
      <c r="C11784" t="s">
        <v>30265</v>
      </c>
      <c r="D11784" t="s">
        <v>29006</v>
      </c>
    </row>
    <row r="11785" spans="1:4" x14ac:dyDescent="0.25">
      <c r="A11785" t="s">
        <v>29370</v>
      </c>
      <c r="B11785" t="s">
        <v>29006</v>
      </c>
      <c r="C11785" t="s">
        <v>29416</v>
      </c>
      <c r="D11785" t="s">
        <v>29006</v>
      </c>
    </row>
    <row r="11786" spans="1:4" x14ac:dyDescent="0.25">
      <c r="A11786" t="s">
        <v>23284</v>
      </c>
      <c r="B11786" t="s">
        <v>29006</v>
      </c>
      <c r="C11786" t="s">
        <v>29007</v>
      </c>
      <c r="D11786" t="s">
        <v>29006</v>
      </c>
    </row>
    <row r="11787" spans="1:4" x14ac:dyDescent="0.25">
      <c r="A11787" t="s">
        <v>29600</v>
      </c>
      <c r="B11787" t="s">
        <v>29006</v>
      </c>
      <c r="C11787" t="s">
        <v>29704</v>
      </c>
      <c r="D11787" t="s">
        <v>29006</v>
      </c>
    </row>
    <row r="11788" spans="1:4" x14ac:dyDescent="0.25">
      <c r="A11788" t="s">
        <v>29364</v>
      </c>
      <c r="B11788" t="s">
        <v>29006</v>
      </c>
      <c r="C11788" t="s">
        <v>29369</v>
      </c>
      <c r="D11788" t="s">
        <v>29006</v>
      </c>
    </row>
    <row r="11789" spans="1:4" x14ac:dyDescent="0.25">
      <c r="A11789" t="s">
        <v>22602</v>
      </c>
      <c r="B11789" t="s">
        <v>29006</v>
      </c>
      <c r="C11789" t="s">
        <v>29289</v>
      </c>
      <c r="D11789" t="s">
        <v>29006</v>
      </c>
    </row>
    <row r="11790" spans="1:4" x14ac:dyDescent="0.25">
      <c r="A11790" t="s">
        <v>29728</v>
      </c>
      <c r="B11790" t="s">
        <v>28778</v>
      </c>
      <c r="C11790" t="s">
        <v>29825</v>
      </c>
      <c r="D11790" t="s">
        <v>28778</v>
      </c>
    </row>
    <row r="11791" spans="1:4" x14ac:dyDescent="0.25">
      <c r="A11791" t="s">
        <v>29370</v>
      </c>
      <c r="B11791" t="s">
        <v>28778</v>
      </c>
      <c r="C11791" t="s">
        <v>29376</v>
      </c>
      <c r="D11791" t="s">
        <v>28778</v>
      </c>
    </row>
    <row r="11792" spans="1:4" x14ac:dyDescent="0.25">
      <c r="A11792" t="s">
        <v>23284</v>
      </c>
      <c r="B11792" t="s">
        <v>28778</v>
      </c>
      <c r="C11792" t="s">
        <v>28779</v>
      </c>
      <c r="D11792" t="s">
        <v>28778</v>
      </c>
    </row>
    <row r="11793" spans="1:4" x14ac:dyDescent="0.25">
      <c r="A11793" t="s">
        <v>29600</v>
      </c>
      <c r="B11793" t="s">
        <v>28778</v>
      </c>
      <c r="C11793" t="s">
        <v>29671</v>
      </c>
      <c r="D11793" t="s">
        <v>28778</v>
      </c>
    </row>
    <row r="11794" spans="1:4" x14ac:dyDescent="0.25">
      <c r="A11794" t="s">
        <v>29364</v>
      </c>
      <c r="B11794" t="s">
        <v>28778</v>
      </c>
      <c r="C11794" t="s">
        <v>29365</v>
      </c>
      <c r="D11794" t="s">
        <v>28778</v>
      </c>
    </row>
    <row r="11795" spans="1:4" x14ac:dyDescent="0.25">
      <c r="A11795" t="s">
        <v>22602</v>
      </c>
      <c r="B11795" t="s">
        <v>28778</v>
      </c>
      <c r="C11795" t="s">
        <v>29249</v>
      </c>
      <c r="D11795" t="s">
        <v>28778</v>
      </c>
    </row>
    <row r="11796" spans="1:4" x14ac:dyDescent="0.25">
      <c r="A11796" t="s">
        <v>27885</v>
      </c>
      <c r="B11796" t="s">
        <v>33454</v>
      </c>
      <c r="C11796" t="s">
        <v>33455</v>
      </c>
      <c r="D11796" t="s">
        <v>33454</v>
      </c>
    </row>
    <row r="11797" spans="1:4" x14ac:dyDescent="0.25">
      <c r="A11797" t="s">
        <v>4818</v>
      </c>
      <c r="B11797" t="s">
        <v>33454</v>
      </c>
      <c r="C11797" t="s">
        <v>33455</v>
      </c>
      <c r="D11797" t="s">
        <v>33454</v>
      </c>
    </row>
    <row r="11798" spans="1:4" x14ac:dyDescent="0.25">
      <c r="A11798" t="s">
        <v>29728</v>
      </c>
      <c r="B11798" t="s">
        <v>28946</v>
      </c>
      <c r="C11798" t="s">
        <v>30151</v>
      </c>
      <c r="D11798" t="s">
        <v>28946</v>
      </c>
    </row>
    <row r="11799" spans="1:4" x14ac:dyDescent="0.25">
      <c r="A11799" t="s">
        <v>29370</v>
      </c>
      <c r="B11799" t="s">
        <v>28946</v>
      </c>
      <c r="C11799" t="s">
        <v>29396</v>
      </c>
      <c r="D11799" t="s">
        <v>28946</v>
      </c>
    </row>
    <row r="11800" spans="1:4" x14ac:dyDescent="0.25">
      <c r="A11800" t="s">
        <v>23284</v>
      </c>
      <c r="B11800" t="s">
        <v>28946</v>
      </c>
      <c r="C11800" t="s">
        <v>28947</v>
      </c>
      <c r="D11800" t="s">
        <v>28946</v>
      </c>
    </row>
    <row r="11801" spans="1:4" x14ac:dyDescent="0.25">
      <c r="A11801" t="s">
        <v>29600</v>
      </c>
      <c r="B11801" t="s">
        <v>28946</v>
      </c>
      <c r="C11801" t="s">
        <v>29695</v>
      </c>
      <c r="D11801" t="s">
        <v>28946</v>
      </c>
    </row>
    <row r="11802" spans="1:4" x14ac:dyDescent="0.25">
      <c r="A11802" t="s">
        <v>22602</v>
      </c>
      <c r="B11802" t="s">
        <v>28946</v>
      </c>
      <c r="C11802" t="s">
        <v>29269</v>
      </c>
      <c r="D11802" t="s">
        <v>28946</v>
      </c>
    </row>
    <row r="11803" spans="1:4" x14ac:dyDescent="0.25">
      <c r="A11803" t="s">
        <v>29306</v>
      </c>
      <c r="B11803" t="s">
        <v>28946</v>
      </c>
      <c r="C11803" t="s">
        <v>29328</v>
      </c>
      <c r="D11803" t="s">
        <v>28946</v>
      </c>
    </row>
    <row r="11804" spans="1:4" x14ac:dyDescent="0.25">
      <c r="A11804" t="s">
        <v>27885</v>
      </c>
      <c r="B11804" t="s">
        <v>34340</v>
      </c>
      <c r="C11804" t="s">
        <v>34341</v>
      </c>
      <c r="D11804" t="s">
        <v>34340</v>
      </c>
    </row>
    <row r="11805" spans="1:4" x14ac:dyDescent="0.25">
      <c r="A11805" t="s">
        <v>4818</v>
      </c>
      <c r="B11805" t="s">
        <v>34340</v>
      </c>
      <c r="C11805" t="s">
        <v>34341</v>
      </c>
      <c r="D11805" t="s">
        <v>34340</v>
      </c>
    </row>
    <row r="11806" spans="1:4" x14ac:dyDescent="0.25">
      <c r="A11806" t="s">
        <v>27885</v>
      </c>
      <c r="B11806" t="s">
        <v>34342</v>
      </c>
      <c r="C11806" t="s">
        <v>34343</v>
      </c>
      <c r="D11806" t="s">
        <v>34342</v>
      </c>
    </row>
    <row r="11807" spans="1:4" x14ac:dyDescent="0.25">
      <c r="A11807" t="s">
        <v>4818</v>
      </c>
      <c r="B11807" t="s">
        <v>34342</v>
      </c>
      <c r="C11807" t="s">
        <v>34343</v>
      </c>
      <c r="D11807" t="s">
        <v>34342</v>
      </c>
    </row>
    <row r="11808" spans="1:4" x14ac:dyDescent="0.25">
      <c r="A11808" t="s">
        <v>29728</v>
      </c>
      <c r="B11808" t="s">
        <v>40270</v>
      </c>
      <c r="C11808" t="s">
        <v>46434</v>
      </c>
      <c r="D11808" t="s">
        <v>40270</v>
      </c>
    </row>
    <row r="11809" spans="1:4" x14ac:dyDescent="0.25">
      <c r="A11809" t="s">
        <v>23284</v>
      </c>
      <c r="B11809" t="s">
        <v>40270</v>
      </c>
      <c r="C11809" t="s">
        <v>40271</v>
      </c>
      <c r="D11809" t="s">
        <v>40270</v>
      </c>
    </row>
    <row r="11810" spans="1:4" x14ac:dyDescent="0.25">
      <c r="A11810" t="s">
        <v>27885</v>
      </c>
      <c r="B11810" t="s">
        <v>33656</v>
      </c>
      <c r="C11810" t="s">
        <v>33657</v>
      </c>
      <c r="D11810" t="s">
        <v>33656</v>
      </c>
    </row>
    <row r="11811" spans="1:4" x14ac:dyDescent="0.25">
      <c r="A11811" t="s">
        <v>4818</v>
      </c>
      <c r="B11811" t="s">
        <v>33656</v>
      </c>
      <c r="C11811" t="s">
        <v>33657</v>
      </c>
      <c r="D11811" t="s">
        <v>33656</v>
      </c>
    </row>
    <row r="11812" spans="1:4" x14ac:dyDescent="0.25">
      <c r="A11812" t="s">
        <v>27885</v>
      </c>
      <c r="B11812" t="s">
        <v>33413</v>
      </c>
      <c r="C11812" t="s">
        <v>33414</v>
      </c>
      <c r="D11812" t="s">
        <v>33413</v>
      </c>
    </row>
    <row r="11813" spans="1:4" x14ac:dyDescent="0.25">
      <c r="A11813" t="s">
        <v>12</v>
      </c>
      <c r="B11813" t="s">
        <v>33413</v>
      </c>
      <c r="C11813" t="s">
        <v>33414</v>
      </c>
      <c r="D11813" t="s">
        <v>33413</v>
      </c>
    </row>
    <row r="11814" spans="1:4" x14ac:dyDescent="0.25">
      <c r="A11814" t="s">
        <v>29728</v>
      </c>
      <c r="B11814" t="s">
        <v>28911</v>
      </c>
      <c r="C11814" t="s">
        <v>30066</v>
      </c>
      <c r="D11814" t="s">
        <v>28911</v>
      </c>
    </row>
    <row r="11815" spans="1:4" x14ac:dyDescent="0.25">
      <c r="A11815" t="s">
        <v>23284</v>
      </c>
      <c r="B11815" t="s">
        <v>28911</v>
      </c>
      <c r="C11815" t="s">
        <v>28912</v>
      </c>
      <c r="D11815" t="s">
        <v>28911</v>
      </c>
    </row>
    <row r="11816" spans="1:4" x14ac:dyDescent="0.25">
      <c r="A11816" t="s">
        <v>27885</v>
      </c>
      <c r="B11816" t="s">
        <v>27931</v>
      </c>
      <c r="C11816" t="s">
        <v>27932</v>
      </c>
      <c r="D11816" t="s">
        <v>27931</v>
      </c>
    </row>
    <row r="11817" spans="1:4" x14ac:dyDescent="0.25">
      <c r="A11817" t="s">
        <v>12</v>
      </c>
      <c r="B11817" t="s">
        <v>27931</v>
      </c>
      <c r="C11817" t="s">
        <v>27932</v>
      </c>
      <c r="D11817" t="s">
        <v>27931</v>
      </c>
    </row>
    <row r="11818" spans="1:4" x14ac:dyDescent="0.25">
      <c r="A11818" t="s">
        <v>27885</v>
      </c>
      <c r="B11818" t="s">
        <v>33169</v>
      </c>
      <c r="C11818" t="s">
        <v>33170</v>
      </c>
      <c r="D11818" t="s">
        <v>33169</v>
      </c>
    </row>
    <row r="11819" spans="1:4" x14ac:dyDescent="0.25">
      <c r="A11819" t="s">
        <v>3388</v>
      </c>
      <c r="B11819" t="s">
        <v>33169</v>
      </c>
      <c r="C11819" t="s">
        <v>33170</v>
      </c>
      <c r="D11819" t="s">
        <v>33169</v>
      </c>
    </row>
    <row r="11820" spans="1:4" x14ac:dyDescent="0.25">
      <c r="A11820" t="s">
        <v>29728</v>
      </c>
      <c r="B11820" t="s">
        <v>33169</v>
      </c>
      <c r="C11820" t="s">
        <v>45444</v>
      </c>
      <c r="D11820" t="s">
        <v>33169</v>
      </c>
    </row>
    <row r="11821" spans="1:4" x14ac:dyDescent="0.25">
      <c r="A11821" t="s">
        <v>23284</v>
      </c>
      <c r="B11821" t="s">
        <v>33169</v>
      </c>
      <c r="C11821" t="s">
        <v>39663</v>
      </c>
      <c r="D11821" t="s">
        <v>33169</v>
      </c>
    </row>
    <row r="11822" spans="1:4" x14ac:dyDescent="0.25">
      <c r="A11822" t="s">
        <v>29728</v>
      </c>
      <c r="B11822" t="s">
        <v>41366</v>
      </c>
      <c r="C11822" t="s">
        <v>48062</v>
      </c>
      <c r="D11822" t="s">
        <v>41366</v>
      </c>
    </row>
    <row r="11823" spans="1:4" x14ac:dyDescent="0.25">
      <c r="A11823" t="s">
        <v>23284</v>
      </c>
      <c r="B11823" t="s">
        <v>41366</v>
      </c>
      <c r="C11823" t="s">
        <v>41367</v>
      </c>
      <c r="D11823" t="s">
        <v>41366</v>
      </c>
    </row>
    <row r="11824" spans="1:4" x14ac:dyDescent="0.25">
      <c r="A11824" t="s">
        <v>4818</v>
      </c>
      <c r="B11824" t="s">
        <v>36356</v>
      </c>
      <c r="C11824" t="s">
        <v>36357</v>
      </c>
      <c r="D11824" t="s">
        <v>36356</v>
      </c>
    </row>
    <row r="11825" spans="1:4" x14ac:dyDescent="0.25">
      <c r="A11825" t="s">
        <v>31009</v>
      </c>
      <c r="B11825" t="s">
        <v>36356</v>
      </c>
      <c r="C11825" t="s">
        <v>36357</v>
      </c>
      <c r="D11825" t="s">
        <v>36356</v>
      </c>
    </row>
    <row r="11826" spans="1:4" x14ac:dyDescent="0.25">
      <c r="A11826" t="s">
        <v>31009</v>
      </c>
      <c r="B11826" t="s">
        <v>36356</v>
      </c>
      <c r="C11826" t="s">
        <v>36357</v>
      </c>
      <c r="D11826" t="s">
        <v>36356</v>
      </c>
    </row>
    <row r="11827" spans="1:4" x14ac:dyDescent="0.25">
      <c r="A11827" t="s">
        <v>4818</v>
      </c>
      <c r="B11827" t="s">
        <v>36366</v>
      </c>
      <c r="C11827" t="s">
        <v>36367</v>
      </c>
      <c r="D11827" t="s">
        <v>36366</v>
      </c>
    </row>
    <row r="11828" spans="1:4" x14ac:dyDescent="0.25">
      <c r="A11828" t="s">
        <v>31009</v>
      </c>
      <c r="B11828" t="s">
        <v>36366</v>
      </c>
      <c r="C11828" t="s">
        <v>36367</v>
      </c>
      <c r="D11828" t="s">
        <v>36366</v>
      </c>
    </row>
    <row r="11829" spans="1:4" x14ac:dyDescent="0.25">
      <c r="A11829" t="s">
        <v>31009</v>
      </c>
      <c r="B11829" t="s">
        <v>36366</v>
      </c>
      <c r="C11829" t="s">
        <v>36367</v>
      </c>
      <c r="D11829" t="s">
        <v>36366</v>
      </c>
    </row>
    <row r="11830" spans="1:4" x14ac:dyDescent="0.25">
      <c r="A11830" t="s">
        <v>28074</v>
      </c>
      <c r="B11830" t="s">
        <v>28075</v>
      </c>
      <c r="C11830" t="s">
        <v>28076</v>
      </c>
      <c r="D11830" t="s">
        <v>28075</v>
      </c>
    </row>
    <row r="11831" spans="1:4" x14ac:dyDescent="0.25">
      <c r="A11831" t="s">
        <v>4818</v>
      </c>
      <c r="B11831" t="s">
        <v>28075</v>
      </c>
      <c r="C11831" t="s">
        <v>28076</v>
      </c>
      <c r="D11831" t="s">
        <v>28075</v>
      </c>
    </row>
    <row r="11832" spans="1:4" x14ac:dyDescent="0.25">
      <c r="A11832" t="s">
        <v>28081</v>
      </c>
      <c r="B11832" t="s">
        <v>13370</v>
      </c>
      <c r="C11832" t="s">
        <v>13369</v>
      </c>
      <c r="D11832" t="s">
        <v>13370</v>
      </c>
    </row>
    <row r="11833" spans="1:4" x14ac:dyDescent="0.25">
      <c r="A11833" t="s">
        <v>4818</v>
      </c>
      <c r="B11833" t="s">
        <v>13370</v>
      </c>
      <c r="C11833" t="s">
        <v>13369</v>
      </c>
      <c r="D11833" t="s">
        <v>13370</v>
      </c>
    </row>
    <row r="11834" spans="1:4" x14ac:dyDescent="0.25">
      <c r="A11834" t="s">
        <v>27885</v>
      </c>
      <c r="B11834" t="s">
        <v>13370</v>
      </c>
      <c r="C11834" t="s">
        <v>27948</v>
      </c>
      <c r="D11834" t="s">
        <v>13370</v>
      </c>
    </row>
    <row r="11835" spans="1:4" x14ac:dyDescent="0.25">
      <c r="A11835" t="s">
        <v>4818</v>
      </c>
      <c r="B11835" t="s">
        <v>13370</v>
      </c>
      <c r="C11835" t="s">
        <v>27948</v>
      </c>
      <c r="D11835" t="s">
        <v>13370</v>
      </c>
    </row>
    <row r="11836" spans="1:4" x14ac:dyDescent="0.25">
      <c r="A11836" t="s">
        <v>28081</v>
      </c>
      <c r="B11836" t="s">
        <v>28092</v>
      </c>
      <c r="C11836" t="s">
        <v>28093</v>
      </c>
      <c r="D11836" t="s">
        <v>28092</v>
      </c>
    </row>
    <row r="11837" spans="1:4" x14ac:dyDescent="0.25">
      <c r="A11837" t="s">
        <v>28081</v>
      </c>
      <c r="B11837" t="s">
        <v>28092</v>
      </c>
      <c r="C11837" t="s">
        <v>28093</v>
      </c>
      <c r="D11837" t="s">
        <v>28092</v>
      </c>
    </row>
    <row r="11838" spans="1:4" x14ac:dyDescent="0.25">
      <c r="A11838" t="s">
        <v>4818</v>
      </c>
      <c r="B11838" t="s">
        <v>28092</v>
      </c>
      <c r="C11838" t="s">
        <v>28093</v>
      </c>
      <c r="D11838" t="s">
        <v>28092</v>
      </c>
    </row>
    <row r="11839" spans="1:4" x14ac:dyDescent="0.25">
      <c r="A11839" t="s">
        <v>28079</v>
      </c>
      <c r="B11839" t="s">
        <v>8597</v>
      </c>
      <c r="C11839" t="s">
        <v>8596</v>
      </c>
      <c r="D11839" t="s">
        <v>8597</v>
      </c>
    </row>
    <row r="11840" spans="1:4" x14ac:dyDescent="0.25">
      <c r="A11840" t="s">
        <v>28079</v>
      </c>
      <c r="B11840" t="s">
        <v>8597</v>
      </c>
      <c r="C11840" t="s">
        <v>8596</v>
      </c>
      <c r="D11840" t="s">
        <v>8597</v>
      </c>
    </row>
    <row r="11841" spans="1:4" x14ac:dyDescent="0.25">
      <c r="A11841" t="s">
        <v>12</v>
      </c>
      <c r="B11841" t="s">
        <v>8597</v>
      </c>
      <c r="C11841" t="s">
        <v>8596</v>
      </c>
      <c r="D11841" t="s">
        <v>8597</v>
      </c>
    </row>
    <row r="11842" spans="1:4" x14ac:dyDescent="0.25">
      <c r="A11842" t="s">
        <v>27885</v>
      </c>
      <c r="B11842" t="s">
        <v>8597</v>
      </c>
      <c r="C11842" t="s">
        <v>27945</v>
      </c>
      <c r="D11842" t="s">
        <v>8597</v>
      </c>
    </row>
    <row r="11843" spans="1:4" x14ac:dyDescent="0.25">
      <c r="A11843" t="s">
        <v>12</v>
      </c>
      <c r="B11843" t="s">
        <v>8597</v>
      </c>
      <c r="C11843" t="s">
        <v>27945</v>
      </c>
      <c r="D11843" t="s">
        <v>8597</v>
      </c>
    </row>
    <row r="11844" spans="1:4" x14ac:dyDescent="0.25">
      <c r="A11844" t="s">
        <v>28079</v>
      </c>
      <c r="B11844" t="s">
        <v>33317</v>
      </c>
      <c r="C11844" t="s">
        <v>34680</v>
      </c>
      <c r="D11844" t="s">
        <v>33317</v>
      </c>
    </row>
    <row r="11845" spans="1:4" x14ac:dyDescent="0.25">
      <c r="A11845" t="s">
        <v>28079</v>
      </c>
      <c r="B11845" t="s">
        <v>33317</v>
      </c>
      <c r="C11845" t="s">
        <v>34680</v>
      </c>
      <c r="D11845" t="s">
        <v>33317</v>
      </c>
    </row>
    <row r="11846" spans="1:4" x14ac:dyDescent="0.25">
      <c r="A11846" t="s">
        <v>4818</v>
      </c>
      <c r="B11846" t="s">
        <v>33317</v>
      </c>
      <c r="C11846" t="s">
        <v>34680</v>
      </c>
      <c r="D11846" t="s">
        <v>33317</v>
      </c>
    </row>
    <row r="11847" spans="1:4" x14ac:dyDescent="0.25">
      <c r="A11847" t="s">
        <v>27885</v>
      </c>
      <c r="B11847" t="s">
        <v>33317</v>
      </c>
      <c r="C11847" t="s">
        <v>33318</v>
      </c>
      <c r="D11847" t="s">
        <v>33317</v>
      </c>
    </row>
    <row r="11848" spans="1:4" x14ac:dyDescent="0.25">
      <c r="A11848" t="s">
        <v>4818</v>
      </c>
      <c r="B11848" t="s">
        <v>33317</v>
      </c>
      <c r="C11848" t="s">
        <v>33318</v>
      </c>
      <c r="D11848" t="s">
        <v>33317</v>
      </c>
    </row>
    <row r="11849" spans="1:4" x14ac:dyDescent="0.25">
      <c r="A11849" t="s">
        <v>28079</v>
      </c>
      <c r="B11849" t="s">
        <v>33435</v>
      </c>
      <c r="C11849" t="s">
        <v>34684</v>
      </c>
      <c r="D11849" t="s">
        <v>33435</v>
      </c>
    </row>
    <row r="11850" spans="1:4" x14ac:dyDescent="0.25">
      <c r="A11850" t="s">
        <v>28079</v>
      </c>
      <c r="B11850" t="s">
        <v>33435</v>
      </c>
      <c r="C11850" t="s">
        <v>34684</v>
      </c>
      <c r="D11850" t="s">
        <v>33435</v>
      </c>
    </row>
    <row r="11851" spans="1:4" x14ac:dyDescent="0.25">
      <c r="A11851" t="s">
        <v>12</v>
      </c>
      <c r="B11851" t="s">
        <v>33435</v>
      </c>
      <c r="C11851" t="s">
        <v>34684</v>
      </c>
      <c r="D11851" t="s">
        <v>33435</v>
      </c>
    </row>
    <row r="11852" spans="1:4" x14ac:dyDescent="0.25">
      <c r="A11852" t="s">
        <v>27885</v>
      </c>
      <c r="B11852" t="s">
        <v>33435</v>
      </c>
      <c r="C11852" t="s">
        <v>33436</v>
      </c>
      <c r="D11852" t="s">
        <v>33435</v>
      </c>
    </row>
    <row r="11853" spans="1:4" x14ac:dyDescent="0.25">
      <c r="A11853" t="s">
        <v>12</v>
      </c>
      <c r="B11853" t="s">
        <v>33435</v>
      </c>
      <c r="C11853" t="s">
        <v>33436</v>
      </c>
      <c r="D11853" t="s">
        <v>33435</v>
      </c>
    </row>
    <row r="11854" spans="1:4" x14ac:dyDescent="0.25">
      <c r="A11854" t="s">
        <v>29728</v>
      </c>
      <c r="B11854" t="s">
        <v>40398</v>
      </c>
      <c r="C11854" t="s">
        <v>46670</v>
      </c>
      <c r="D11854" t="s">
        <v>40398</v>
      </c>
    </row>
    <row r="11855" spans="1:4" x14ac:dyDescent="0.25">
      <c r="A11855" t="s">
        <v>29370</v>
      </c>
      <c r="B11855" t="s">
        <v>40398</v>
      </c>
      <c r="C11855" t="s">
        <v>42802</v>
      </c>
      <c r="D11855" t="s">
        <v>40398</v>
      </c>
    </row>
    <row r="11856" spans="1:4" x14ac:dyDescent="0.25">
      <c r="A11856" t="s">
        <v>23284</v>
      </c>
      <c r="B11856" t="s">
        <v>40398</v>
      </c>
      <c r="C11856" t="s">
        <v>40399</v>
      </c>
      <c r="D11856" t="s">
        <v>40398</v>
      </c>
    </row>
    <row r="11857" spans="1:4" x14ac:dyDescent="0.25">
      <c r="A11857" t="s">
        <v>29600</v>
      </c>
      <c r="B11857" t="s">
        <v>40398</v>
      </c>
      <c r="C11857" t="s">
        <v>44462</v>
      </c>
      <c r="D11857" t="s">
        <v>40398</v>
      </c>
    </row>
    <row r="11858" spans="1:4" x14ac:dyDescent="0.25">
      <c r="A11858" t="s">
        <v>29364</v>
      </c>
      <c r="B11858" t="s">
        <v>40398</v>
      </c>
      <c r="C11858" t="s">
        <v>42568</v>
      </c>
      <c r="D11858" t="s">
        <v>40398</v>
      </c>
    </row>
    <row r="11859" spans="1:4" x14ac:dyDescent="0.25">
      <c r="A11859" t="s">
        <v>22602</v>
      </c>
      <c r="B11859" t="s">
        <v>40398</v>
      </c>
      <c r="C11859" t="s">
        <v>41944</v>
      </c>
      <c r="D11859" t="s">
        <v>40398</v>
      </c>
    </row>
    <row r="11860" spans="1:4" x14ac:dyDescent="0.25">
      <c r="A11860" t="s">
        <v>28079</v>
      </c>
      <c r="B11860" t="s">
        <v>33238</v>
      </c>
      <c r="C11860" t="s">
        <v>34674</v>
      </c>
      <c r="D11860" t="s">
        <v>33238</v>
      </c>
    </row>
    <row r="11861" spans="1:4" x14ac:dyDescent="0.25">
      <c r="A11861" t="s">
        <v>28079</v>
      </c>
      <c r="B11861" t="s">
        <v>33238</v>
      </c>
      <c r="C11861" t="s">
        <v>34674</v>
      </c>
      <c r="D11861" t="s">
        <v>33238</v>
      </c>
    </row>
    <row r="11862" spans="1:4" x14ac:dyDescent="0.25">
      <c r="A11862" t="s">
        <v>4818</v>
      </c>
      <c r="B11862" t="s">
        <v>33238</v>
      </c>
      <c r="C11862" t="s">
        <v>34674</v>
      </c>
      <c r="D11862" t="s">
        <v>33238</v>
      </c>
    </row>
    <row r="11863" spans="1:4" x14ac:dyDescent="0.25">
      <c r="A11863" t="s">
        <v>27885</v>
      </c>
      <c r="B11863" t="s">
        <v>33238</v>
      </c>
      <c r="C11863" t="s">
        <v>33239</v>
      </c>
      <c r="D11863" t="s">
        <v>33238</v>
      </c>
    </row>
    <row r="11864" spans="1:4" x14ac:dyDescent="0.25">
      <c r="A11864" t="s">
        <v>4818</v>
      </c>
      <c r="B11864" t="s">
        <v>33238</v>
      </c>
      <c r="C11864" t="s">
        <v>33239</v>
      </c>
      <c r="D11864" t="s">
        <v>33238</v>
      </c>
    </row>
    <row r="11865" spans="1:4" x14ac:dyDescent="0.25">
      <c r="A11865" t="s">
        <v>28079</v>
      </c>
      <c r="B11865" t="s">
        <v>33128</v>
      </c>
      <c r="C11865" t="s">
        <v>34670</v>
      </c>
      <c r="D11865" t="s">
        <v>33128</v>
      </c>
    </row>
    <row r="11866" spans="1:4" x14ac:dyDescent="0.25">
      <c r="A11866" t="s">
        <v>28079</v>
      </c>
      <c r="B11866" t="s">
        <v>33128</v>
      </c>
      <c r="C11866" t="s">
        <v>34670</v>
      </c>
      <c r="D11866" t="s">
        <v>33128</v>
      </c>
    </row>
    <row r="11867" spans="1:4" x14ac:dyDescent="0.25">
      <c r="A11867" t="s">
        <v>4818</v>
      </c>
      <c r="B11867" t="s">
        <v>33128</v>
      </c>
      <c r="C11867" t="s">
        <v>34670</v>
      </c>
      <c r="D11867" t="s">
        <v>33128</v>
      </c>
    </row>
    <row r="11868" spans="1:4" x14ac:dyDescent="0.25">
      <c r="A11868" t="s">
        <v>27885</v>
      </c>
      <c r="B11868" t="s">
        <v>33128</v>
      </c>
      <c r="C11868" t="s">
        <v>33129</v>
      </c>
      <c r="D11868" t="s">
        <v>33128</v>
      </c>
    </row>
    <row r="11869" spans="1:4" x14ac:dyDescent="0.25">
      <c r="A11869" t="s">
        <v>4818</v>
      </c>
      <c r="B11869" t="s">
        <v>33128</v>
      </c>
      <c r="C11869" t="s">
        <v>33129</v>
      </c>
      <c r="D11869" t="s">
        <v>33128</v>
      </c>
    </row>
    <row r="11870" spans="1:4" x14ac:dyDescent="0.25">
      <c r="A11870" t="s">
        <v>29728</v>
      </c>
      <c r="B11870" t="s">
        <v>40386</v>
      </c>
      <c r="C11870" t="s">
        <v>46635</v>
      </c>
      <c r="D11870" t="s">
        <v>40386</v>
      </c>
    </row>
    <row r="11871" spans="1:4" x14ac:dyDescent="0.25">
      <c r="A11871" t="s">
        <v>29370</v>
      </c>
      <c r="B11871" t="s">
        <v>40386</v>
      </c>
      <c r="C11871" t="s">
        <v>42800</v>
      </c>
      <c r="D11871" t="s">
        <v>40386</v>
      </c>
    </row>
    <row r="11872" spans="1:4" x14ac:dyDescent="0.25">
      <c r="A11872" t="s">
        <v>23284</v>
      </c>
      <c r="B11872" t="s">
        <v>40386</v>
      </c>
      <c r="C11872" t="s">
        <v>40387</v>
      </c>
      <c r="D11872" t="s">
        <v>40386</v>
      </c>
    </row>
    <row r="11873" spans="1:4" x14ac:dyDescent="0.25">
      <c r="A11873" t="s">
        <v>29600</v>
      </c>
      <c r="B11873" t="s">
        <v>40386</v>
      </c>
      <c r="C11873" t="s">
        <v>44460</v>
      </c>
      <c r="D11873" t="s">
        <v>40386</v>
      </c>
    </row>
    <row r="11874" spans="1:4" x14ac:dyDescent="0.25">
      <c r="A11874" t="s">
        <v>29364</v>
      </c>
      <c r="B11874" t="s">
        <v>40386</v>
      </c>
      <c r="C11874" t="s">
        <v>42567</v>
      </c>
      <c r="D11874" t="s">
        <v>40386</v>
      </c>
    </row>
    <row r="11875" spans="1:4" x14ac:dyDescent="0.25">
      <c r="A11875" t="s">
        <v>22602</v>
      </c>
      <c r="B11875" t="s">
        <v>40386</v>
      </c>
      <c r="C11875" t="s">
        <v>41942</v>
      </c>
      <c r="D11875" t="s">
        <v>40386</v>
      </c>
    </row>
    <row r="11876" spans="1:4" x14ac:dyDescent="0.25">
      <c r="A11876" t="s">
        <v>28079</v>
      </c>
      <c r="B11876" t="s">
        <v>34223</v>
      </c>
      <c r="C11876" t="s">
        <v>34809</v>
      </c>
      <c r="D11876" t="s">
        <v>34223</v>
      </c>
    </row>
    <row r="11877" spans="1:4" x14ac:dyDescent="0.25">
      <c r="A11877" t="s">
        <v>28079</v>
      </c>
      <c r="B11877" t="s">
        <v>34223</v>
      </c>
      <c r="C11877" t="s">
        <v>34809</v>
      </c>
      <c r="D11877" t="s">
        <v>34223</v>
      </c>
    </row>
    <row r="11878" spans="1:4" x14ac:dyDescent="0.25">
      <c r="A11878" t="s">
        <v>12</v>
      </c>
      <c r="B11878" t="s">
        <v>34223</v>
      </c>
      <c r="C11878" t="s">
        <v>34809</v>
      </c>
      <c r="D11878" t="s">
        <v>34223</v>
      </c>
    </row>
    <row r="11879" spans="1:4" x14ac:dyDescent="0.25">
      <c r="A11879" t="s">
        <v>27885</v>
      </c>
      <c r="B11879" t="s">
        <v>34223</v>
      </c>
      <c r="C11879" t="s">
        <v>34224</v>
      </c>
      <c r="D11879" t="s">
        <v>34223</v>
      </c>
    </row>
    <row r="11880" spans="1:4" x14ac:dyDescent="0.25">
      <c r="A11880" t="s">
        <v>12</v>
      </c>
      <c r="B11880" t="s">
        <v>34223</v>
      </c>
      <c r="C11880" t="s">
        <v>34224</v>
      </c>
      <c r="D11880" t="s">
        <v>34223</v>
      </c>
    </row>
    <row r="11881" spans="1:4" x14ac:dyDescent="0.25">
      <c r="A11881" t="s">
        <v>27885</v>
      </c>
      <c r="B11881" t="s">
        <v>34223</v>
      </c>
      <c r="C11881" t="s">
        <v>34227</v>
      </c>
      <c r="D11881" t="s">
        <v>34223</v>
      </c>
    </row>
    <row r="11882" spans="1:4" x14ac:dyDescent="0.25">
      <c r="A11882" t="s">
        <v>12</v>
      </c>
      <c r="B11882" t="s">
        <v>34223</v>
      </c>
      <c r="C11882" t="s">
        <v>34227</v>
      </c>
      <c r="D11882" t="s">
        <v>34223</v>
      </c>
    </row>
    <row r="11883" spans="1:4" x14ac:dyDescent="0.25">
      <c r="A11883" t="s">
        <v>28079</v>
      </c>
      <c r="B11883" t="s">
        <v>34075</v>
      </c>
      <c r="C11883" t="s">
        <v>34800</v>
      </c>
      <c r="D11883" t="s">
        <v>34075</v>
      </c>
    </row>
    <row r="11884" spans="1:4" x14ac:dyDescent="0.25">
      <c r="A11884" t="s">
        <v>28079</v>
      </c>
      <c r="B11884" t="s">
        <v>34075</v>
      </c>
      <c r="C11884" t="s">
        <v>34800</v>
      </c>
      <c r="D11884" t="s">
        <v>34075</v>
      </c>
    </row>
    <row r="11885" spans="1:4" x14ac:dyDescent="0.25">
      <c r="A11885" t="s">
        <v>4818</v>
      </c>
      <c r="B11885" t="s">
        <v>34075</v>
      </c>
      <c r="C11885" t="s">
        <v>34800</v>
      </c>
      <c r="D11885" t="s">
        <v>34075</v>
      </c>
    </row>
    <row r="11886" spans="1:4" x14ac:dyDescent="0.25">
      <c r="A11886" t="s">
        <v>27885</v>
      </c>
      <c r="B11886" t="s">
        <v>34075</v>
      </c>
      <c r="C11886" t="s">
        <v>34076</v>
      </c>
      <c r="D11886" t="s">
        <v>34075</v>
      </c>
    </row>
    <row r="11887" spans="1:4" x14ac:dyDescent="0.25">
      <c r="A11887" t="s">
        <v>4818</v>
      </c>
      <c r="B11887" t="s">
        <v>34075</v>
      </c>
      <c r="C11887" t="s">
        <v>34076</v>
      </c>
      <c r="D11887" t="s">
        <v>34075</v>
      </c>
    </row>
    <row r="11888" spans="1:4" x14ac:dyDescent="0.25">
      <c r="A11888" t="s">
        <v>29728</v>
      </c>
      <c r="B11888" t="s">
        <v>34075</v>
      </c>
      <c r="C11888" t="s">
        <v>48019</v>
      </c>
      <c r="D11888" t="s">
        <v>34075</v>
      </c>
    </row>
    <row r="11889" spans="1:4" x14ac:dyDescent="0.25">
      <c r="A11889" t="s">
        <v>29370</v>
      </c>
      <c r="B11889" t="s">
        <v>34075</v>
      </c>
      <c r="C11889" t="s">
        <v>42973</v>
      </c>
      <c r="D11889" t="s">
        <v>34075</v>
      </c>
    </row>
    <row r="11890" spans="1:4" x14ac:dyDescent="0.25">
      <c r="A11890" t="s">
        <v>23284</v>
      </c>
      <c r="B11890" t="s">
        <v>34075</v>
      </c>
      <c r="C11890" t="s">
        <v>41317</v>
      </c>
      <c r="D11890" t="s">
        <v>34075</v>
      </c>
    </row>
    <row r="11891" spans="1:4" x14ac:dyDescent="0.25">
      <c r="A11891" t="s">
        <v>29600</v>
      </c>
      <c r="B11891" t="s">
        <v>34075</v>
      </c>
      <c r="C11891" t="s">
        <v>44608</v>
      </c>
      <c r="D11891" t="s">
        <v>34075</v>
      </c>
    </row>
    <row r="11892" spans="1:4" x14ac:dyDescent="0.25">
      <c r="A11892" t="s">
        <v>29364</v>
      </c>
      <c r="B11892" t="s">
        <v>34075</v>
      </c>
      <c r="C11892" t="s">
        <v>42649</v>
      </c>
      <c r="D11892" t="s">
        <v>34075</v>
      </c>
    </row>
    <row r="11893" spans="1:4" x14ac:dyDescent="0.25">
      <c r="A11893" t="s">
        <v>22602</v>
      </c>
      <c r="B11893" t="s">
        <v>34075</v>
      </c>
      <c r="C11893" t="s">
        <v>42113</v>
      </c>
      <c r="D11893" t="s">
        <v>34075</v>
      </c>
    </row>
    <row r="11894" spans="1:4" x14ac:dyDescent="0.25">
      <c r="A11894" t="s">
        <v>28079</v>
      </c>
      <c r="B11894" t="s">
        <v>33849</v>
      </c>
      <c r="C11894" t="s">
        <v>34763</v>
      </c>
      <c r="D11894" t="s">
        <v>33849</v>
      </c>
    </row>
    <row r="11895" spans="1:4" x14ac:dyDescent="0.25">
      <c r="A11895" t="s">
        <v>28079</v>
      </c>
      <c r="B11895" t="s">
        <v>33849</v>
      </c>
      <c r="C11895" t="s">
        <v>34763</v>
      </c>
      <c r="D11895" t="s">
        <v>33849</v>
      </c>
    </row>
    <row r="11896" spans="1:4" x14ac:dyDescent="0.25">
      <c r="A11896" t="s">
        <v>4818</v>
      </c>
      <c r="B11896" t="s">
        <v>33849</v>
      </c>
      <c r="C11896" t="s">
        <v>34763</v>
      </c>
      <c r="D11896" t="s">
        <v>33849</v>
      </c>
    </row>
    <row r="11897" spans="1:4" x14ac:dyDescent="0.25">
      <c r="A11897" t="s">
        <v>27885</v>
      </c>
      <c r="B11897" t="s">
        <v>33849</v>
      </c>
      <c r="C11897" t="s">
        <v>33850</v>
      </c>
      <c r="D11897" t="s">
        <v>33849</v>
      </c>
    </row>
    <row r="11898" spans="1:4" x14ac:dyDescent="0.25">
      <c r="A11898" t="s">
        <v>4818</v>
      </c>
      <c r="B11898" t="s">
        <v>33849</v>
      </c>
      <c r="C11898" t="s">
        <v>33850</v>
      </c>
      <c r="D11898" t="s">
        <v>33849</v>
      </c>
    </row>
    <row r="11899" spans="1:4" x14ac:dyDescent="0.25">
      <c r="A11899" t="s">
        <v>29728</v>
      </c>
      <c r="B11899" t="s">
        <v>33849</v>
      </c>
      <c r="C11899" t="s">
        <v>47609</v>
      </c>
      <c r="D11899" t="s">
        <v>33849</v>
      </c>
    </row>
    <row r="11900" spans="1:4" x14ac:dyDescent="0.25">
      <c r="A11900" t="s">
        <v>29370</v>
      </c>
      <c r="B11900" t="s">
        <v>33849</v>
      </c>
      <c r="C11900" t="s">
        <v>42943</v>
      </c>
      <c r="D11900" t="s">
        <v>33849</v>
      </c>
    </row>
    <row r="11901" spans="1:4" x14ac:dyDescent="0.25">
      <c r="A11901" t="s">
        <v>23284</v>
      </c>
      <c r="B11901" t="s">
        <v>33849</v>
      </c>
      <c r="C11901" t="s">
        <v>41094</v>
      </c>
      <c r="D11901" t="s">
        <v>33849</v>
      </c>
    </row>
    <row r="11902" spans="1:4" x14ac:dyDescent="0.25">
      <c r="A11902" t="s">
        <v>29364</v>
      </c>
      <c r="B11902" t="s">
        <v>33849</v>
      </c>
      <c r="C11902" t="s">
        <v>42628</v>
      </c>
      <c r="D11902" t="s">
        <v>33849</v>
      </c>
    </row>
    <row r="11903" spans="1:4" x14ac:dyDescent="0.25">
      <c r="A11903" t="s">
        <v>22602</v>
      </c>
      <c r="B11903" t="s">
        <v>33849</v>
      </c>
      <c r="C11903" t="s">
        <v>42083</v>
      </c>
      <c r="D11903" t="s">
        <v>33849</v>
      </c>
    </row>
    <row r="11904" spans="1:4" x14ac:dyDescent="0.25">
      <c r="A11904" t="s">
        <v>29434</v>
      </c>
      <c r="B11904" t="s">
        <v>33849</v>
      </c>
      <c r="C11904" t="s">
        <v>43895</v>
      </c>
      <c r="D11904" t="s">
        <v>33849</v>
      </c>
    </row>
    <row r="11905" spans="1:4" x14ac:dyDescent="0.25">
      <c r="A11905" t="s">
        <v>28079</v>
      </c>
      <c r="B11905" t="s">
        <v>33631</v>
      </c>
      <c r="C11905" t="s">
        <v>34707</v>
      </c>
      <c r="D11905" t="s">
        <v>33631</v>
      </c>
    </row>
    <row r="11906" spans="1:4" x14ac:dyDescent="0.25">
      <c r="A11906" t="s">
        <v>28079</v>
      </c>
      <c r="B11906" t="s">
        <v>33631</v>
      </c>
      <c r="C11906" t="s">
        <v>34707</v>
      </c>
      <c r="D11906" t="s">
        <v>33631</v>
      </c>
    </row>
    <row r="11907" spans="1:4" x14ac:dyDescent="0.25">
      <c r="A11907" t="s">
        <v>4818</v>
      </c>
      <c r="B11907" t="s">
        <v>33631</v>
      </c>
      <c r="C11907" t="s">
        <v>34707</v>
      </c>
      <c r="D11907" t="s">
        <v>33631</v>
      </c>
    </row>
    <row r="11908" spans="1:4" x14ac:dyDescent="0.25">
      <c r="A11908" t="s">
        <v>27885</v>
      </c>
      <c r="B11908" t="s">
        <v>33631</v>
      </c>
      <c r="C11908" t="s">
        <v>33632</v>
      </c>
      <c r="D11908" t="s">
        <v>33631</v>
      </c>
    </row>
    <row r="11909" spans="1:4" x14ac:dyDescent="0.25">
      <c r="A11909" t="s">
        <v>4818</v>
      </c>
      <c r="B11909" t="s">
        <v>33631</v>
      </c>
      <c r="C11909" t="s">
        <v>33632</v>
      </c>
      <c r="D11909" t="s">
        <v>33631</v>
      </c>
    </row>
    <row r="11910" spans="1:4" x14ac:dyDescent="0.25">
      <c r="A11910" t="s">
        <v>28079</v>
      </c>
      <c r="B11910" t="s">
        <v>33552</v>
      </c>
      <c r="C11910" t="s">
        <v>34695</v>
      </c>
      <c r="D11910" t="s">
        <v>33552</v>
      </c>
    </row>
    <row r="11911" spans="1:4" x14ac:dyDescent="0.25">
      <c r="A11911" t="s">
        <v>28079</v>
      </c>
      <c r="B11911" t="s">
        <v>33552</v>
      </c>
      <c r="C11911" t="s">
        <v>34695</v>
      </c>
      <c r="D11911" t="s">
        <v>33552</v>
      </c>
    </row>
    <row r="11912" spans="1:4" x14ac:dyDescent="0.25">
      <c r="A11912" t="s">
        <v>4818</v>
      </c>
      <c r="B11912" t="s">
        <v>33552</v>
      </c>
      <c r="C11912" t="s">
        <v>34695</v>
      </c>
      <c r="D11912" t="s">
        <v>33552</v>
      </c>
    </row>
    <row r="11913" spans="1:4" x14ac:dyDescent="0.25">
      <c r="A11913" t="s">
        <v>27885</v>
      </c>
      <c r="B11913" t="s">
        <v>33552</v>
      </c>
      <c r="C11913" t="s">
        <v>33553</v>
      </c>
      <c r="D11913" t="s">
        <v>33552</v>
      </c>
    </row>
    <row r="11914" spans="1:4" x14ac:dyDescent="0.25">
      <c r="A11914" t="s">
        <v>4818</v>
      </c>
      <c r="B11914" t="s">
        <v>33552</v>
      </c>
      <c r="C11914" t="s">
        <v>33553</v>
      </c>
      <c r="D11914" t="s">
        <v>33552</v>
      </c>
    </row>
    <row r="11915" spans="1:4" x14ac:dyDescent="0.25">
      <c r="A11915" t="s">
        <v>28079</v>
      </c>
      <c r="B11915" t="s">
        <v>33690</v>
      </c>
      <c r="C11915" t="s">
        <v>34723</v>
      </c>
      <c r="D11915" t="s">
        <v>33690</v>
      </c>
    </row>
    <row r="11916" spans="1:4" x14ac:dyDescent="0.25">
      <c r="A11916" t="s">
        <v>28079</v>
      </c>
      <c r="B11916" t="s">
        <v>33690</v>
      </c>
      <c r="C11916" t="s">
        <v>34723</v>
      </c>
      <c r="D11916" t="s">
        <v>33690</v>
      </c>
    </row>
    <row r="11917" spans="1:4" x14ac:dyDescent="0.25">
      <c r="A11917" t="s">
        <v>4818</v>
      </c>
      <c r="B11917" t="s">
        <v>33690</v>
      </c>
      <c r="C11917" t="s">
        <v>34723</v>
      </c>
      <c r="D11917" t="s">
        <v>33690</v>
      </c>
    </row>
    <row r="11918" spans="1:4" x14ac:dyDescent="0.25">
      <c r="A11918" t="s">
        <v>27885</v>
      </c>
      <c r="B11918" t="s">
        <v>33690</v>
      </c>
      <c r="C11918" t="s">
        <v>33691</v>
      </c>
      <c r="D11918" t="s">
        <v>33690</v>
      </c>
    </row>
    <row r="11919" spans="1:4" x14ac:dyDescent="0.25">
      <c r="A11919" t="s">
        <v>4818</v>
      </c>
      <c r="B11919" t="s">
        <v>33690</v>
      </c>
      <c r="C11919" t="s">
        <v>33691</v>
      </c>
      <c r="D11919" t="s">
        <v>33690</v>
      </c>
    </row>
    <row r="11920" spans="1:4" x14ac:dyDescent="0.25">
      <c r="A11920" t="s">
        <v>29728</v>
      </c>
      <c r="B11920" t="s">
        <v>33690</v>
      </c>
      <c r="C11920" t="s">
        <v>47258</v>
      </c>
      <c r="D11920" t="s">
        <v>33690</v>
      </c>
    </row>
    <row r="11921" spans="1:4" x14ac:dyDescent="0.25">
      <c r="A11921" t="s">
        <v>29370</v>
      </c>
      <c r="B11921" t="s">
        <v>33690</v>
      </c>
      <c r="C11921" t="s">
        <v>42874</v>
      </c>
      <c r="D11921" t="s">
        <v>33690</v>
      </c>
    </row>
    <row r="11922" spans="1:4" x14ac:dyDescent="0.25">
      <c r="A11922" t="s">
        <v>23284</v>
      </c>
      <c r="B11922" t="s">
        <v>33690</v>
      </c>
      <c r="C11922" t="s">
        <v>40859</v>
      </c>
      <c r="D11922" t="s">
        <v>33690</v>
      </c>
    </row>
    <row r="11923" spans="1:4" x14ac:dyDescent="0.25">
      <c r="A11923" t="s">
        <v>29600</v>
      </c>
      <c r="B11923" t="s">
        <v>33690</v>
      </c>
      <c r="C11923" t="s">
        <v>44513</v>
      </c>
      <c r="D11923" t="s">
        <v>33690</v>
      </c>
    </row>
    <row r="11924" spans="1:4" x14ac:dyDescent="0.25">
      <c r="A11924" t="s">
        <v>29364</v>
      </c>
      <c r="B11924" t="s">
        <v>33690</v>
      </c>
      <c r="C11924" t="s">
        <v>42593</v>
      </c>
      <c r="D11924" t="s">
        <v>33690</v>
      </c>
    </row>
    <row r="11925" spans="1:4" x14ac:dyDescent="0.25">
      <c r="A11925" t="s">
        <v>22602</v>
      </c>
      <c r="B11925" t="s">
        <v>33690</v>
      </c>
      <c r="C11925" t="s">
        <v>42016</v>
      </c>
      <c r="D11925" t="s">
        <v>33690</v>
      </c>
    </row>
    <row r="11926" spans="1:4" x14ac:dyDescent="0.25">
      <c r="A11926" t="s">
        <v>28079</v>
      </c>
      <c r="B11926" t="s">
        <v>33124</v>
      </c>
      <c r="C11926" t="s">
        <v>34668</v>
      </c>
      <c r="D11926" t="s">
        <v>33124</v>
      </c>
    </row>
    <row r="11927" spans="1:4" x14ac:dyDescent="0.25">
      <c r="A11927" t="s">
        <v>28079</v>
      </c>
      <c r="B11927" t="s">
        <v>33124</v>
      </c>
      <c r="C11927" t="s">
        <v>34668</v>
      </c>
      <c r="D11927" t="s">
        <v>33124</v>
      </c>
    </row>
    <row r="11928" spans="1:4" x14ac:dyDescent="0.25">
      <c r="A11928" t="s">
        <v>4818</v>
      </c>
      <c r="B11928" t="s">
        <v>33124</v>
      </c>
      <c r="C11928" t="s">
        <v>34668</v>
      </c>
      <c r="D11928" t="s">
        <v>33124</v>
      </c>
    </row>
    <row r="11929" spans="1:4" x14ac:dyDescent="0.25">
      <c r="A11929" t="s">
        <v>27885</v>
      </c>
      <c r="B11929" t="s">
        <v>33124</v>
      </c>
      <c r="C11929" t="s">
        <v>33125</v>
      </c>
      <c r="D11929" t="s">
        <v>33124</v>
      </c>
    </row>
    <row r="11930" spans="1:4" x14ac:dyDescent="0.25">
      <c r="A11930" t="s">
        <v>4818</v>
      </c>
      <c r="B11930" t="s">
        <v>33124</v>
      </c>
      <c r="C11930" t="s">
        <v>33125</v>
      </c>
      <c r="D11930" t="s">
        <v>33124</v>
      </c>
    </row>
    <row r="11931" spans="1:4" x14ac:dyDescent="0.25">
      <c r="A11931" t="s">
        <v>29728</v>
      </c>
      <c r="B11931" t="s">
        <v>33124</v>
      </c>
      <c r="C11931" t="s">
        <v>45662</v>
      </c>
      <c r="D11931" t="s">
        <v>33124</v>
      </c>
    </row>
    <row r="11932" spans="1:4" x14ac:dyDescent="0.25">
      <c r="A11932" t="s">
        <v>29370</v>
      </c>
      <c r="B11932" t="s">
        <v>33124</v>
      </c>
      <c r="C11932" t="s">
        <v>42740</v>
      </c>
      <c r="D11932" t="s">
        <v>33124</v>
      </c>
    </row>
    <row r="11933" spans="1:4" x14ac:dyDescent="0.25">
      <c r="A11933" t="s">
        <v>23284</v>
      </c>
      <c r="B11933" t="s">
        <v>33124</v>
      </c>
      <c r="C11933" t="s">
        <v>39762</v>
      </c>
      <c r="D11933" t="s">
        <v>33124</v>
      </c>
    </row>
    <row r="11934" spans="1:4" x14ac:dyDescent="0.25">
      <c r="A11934" t="s">
        <v>29600</v>
      </c>
      <c r="B11934" t="s">
        <v>33124</v>
      </c>
      <c r="C11934" t="s">
        <v>44400</v>
      </c>
      <c r="D11934" t="s">
        <v>33124</v>
      </c>
    </row>
    <row r="11935" spans="1:4" x14ac:dyDescent="0.25">
      <c r="A11935" t="s">
        <v>29364</v>
      </c>
      <c r="B11935" t="s">
        <v>33124</v>
      </c>
      <c r="C11935" t="s">
        <v>42559</v>
      </c>
      <c r="D11935" t="s">
        <v>33124</v>
      </c>
    </row>
    <row r="11936" spans="1:4" x14ac:dyDescent="0.25">
      <c r="A11936" t="s">
        <v>22602</v>
      </c>
      <c r="B11936" t="s">
        <v>33124</v>
      </c>
      <c r="C11936" t="s">
        <v>41882</v>
      </c>
      <c r="D11936" t="s">
        <v>33124</v>
      </c>
    </row>
    <row r="11937" spans="1:4" x14ac:dyDescent="0.25">
      <c r="A11937" t="s">
        <v>28079</v>
      </c>
      <c r="B11937" t="s">
        <v>13285</v>
      </c>
      <c r="C11937" t="s">
        <v>13284</v>
      </c>
      <c r="D11937" t="s">
        <v>13285</v>
      </c>
    </row>
    <row r="11938" spans="1:4" x14ac:dyDescent="0.25">
      <c r="A11938" t="s">
        <v>28079</v>
      </c>
      <c r="B11938" t="s">
        <v>13285</v>
      </c>
      <c r="C11938" t="s">
        <v>13284</v>
      </c>
      <c r="D11938" t="s">
        <v>13285</v>
      </c>
    </row>
    <row r="11939" spans="1:4" x14ac:dyDescent="0.25">
      <c r="A11939" t="s">
        <v>4818</v>
      </c>
      <c r="B11939" t="s">
        <v>13285</v>
      </c>
      <c r="C11939" t="s">
        <v>13284</v>
      </c>
      <c r="D11939" t="s">
        <v>13285</v>
      </c>
    </row>
    <row r="11940" spans="1:4" x14ac:dyDescent="0.25">
      <c r="A11940" t="s">
        <v>27885</v>
      </c>
      <c r="B11940" t="s">
        <v>13285</v>
      </c>
      <c r="C11940" t="s">
        <v>33633</v>
      </c>
      <c r="D11940" t="s">
        <v>13285</v>
      </c>
    </row>
    <row r="11941" spans="1:4" x14ac:dyDescent="0.25">
      <c r="A11941" t="s">
        <v>4818</v>
      </c>
      <c r="B11941" t="s">
        <v>13285</v>
      </c>
      <c r="C11941" t="s">
        <v>33633</v>
      </c>
      <c r="D11941" t="s">
        <v>13285</v>
      </c>
    </row>
    <row r="11942" spans="1:4" x14ac:dyDescent="0.25">
      <c r="A11942" t="s">
        <v>29728</v>
      </c>
      <c r="B11942" t="s">
        <v>13285</v>
      </c>
      <c r="C11942" t="s">
        <v>47197</v>
      </c>
      <c r="D11942" t="s">
        <v>13285</v>
      </c>
    </row>
    <row r="11943" spans="1:4" x14ac:dyDescent="0.25">
      <c r="A11943" t="s">
        <v>29370</v>
      </c>
      <c r="B11943" t="s">
        <v>13285</v>
      </c>
      <c r="C11943" t="s">
        <v>42871</v>
      </c>
      <c r="D11943" t="s">
        <v>13285</v>
      </c>
    </row>
    <row r="11944" spans="1:4" x14ac:dyDescent="0.25">
      <c r="A11944" t="s">
        <v>23284</v>
      </c>
      <c r="B11944" t="s">
        <v>13285</v>
      </c>
      <c r="C11944" t="s">
        <v>40840</v>
      </c>
      <c r="D11944" t="s">
        <v>13285</v>
      </c>
    </row>
    <row r="11945" spans="1:4" x14ac:dyDescent="0.25">
      <c r="A11945" t="s">
        <v>29600</v>
      </c>
      <c r="B11945" t="s">
        <v>13285</v>
      </c>
      <c r="C11945" t="s">
        <v>44509</v>
      </c>
      <c r="D11945" t="s">
        <v>13285</v>
      </c>
    </row>
    <row r="11946" spans="1:4" x14ac:dyDescent="0.25">
      <c r="A11946" t="s">
        <v>29364</v>
      </c>
      <c r="B11946" t="s">
        <v>13285</v>
      </c>
      <c r="C11946" t="s">
        <v>42590</v>
      </c>
      <c r="D11946" t="s">
        <v>13285</v>
      </c>
    </row>
    <row r="11947" spans="1:4" x14ac:dyDescent="0.25">
      <c r="A11947" t="s">
        <v>22602</v>
      </c>
      <c r="B11947" t="s">
        <v>13285</v>
      </c>
      <c r="C11947" t="s">
        <v>42013</v>
      </c>
      <c r="D11947" t="s">
        <v>13285</v>
      </c>
    </row>
    <row r="11948" spans="1:4" x14ac:dyDescent="0.25">
      <c r="A11948" t="s">
        <v>28079</v>
      </c>
      <c r="B11948" t="s">
        <v>33319</v>
      </c>
      <c r="C11948" t="s">
        <v>34681</v>
      </c>
      <c r="D11948" t="s">
        <v>33319</v>
      </c>
    </row>
    <row r="11949" spans="1:4" x14ac:dyDescent="0.25">
      <c r="A11949" t="s">
        <v>28079</v>
      </c>
      <c r="B11949" t="s">
        <v>33319</v>
      </c>
      <c r="C11949" t="s">
        <v>34681</v>
      </c>
      <c r="D11949" t="s">
        <v>33319</v>
      </c>
    </row>
    <row r="11950" spans="1:4" x14ac:dyDescent="0.25">
      <c r="A11950" t="s">
        <v>4818</v>
      </c>
      <c r="B11950" t="s">
        <v>33319</v>
      </c>
      <c r="C11950" t="s">
        <v>34681</v>
      </c>
      <c r="D11950" t="s">
        <v>33319</v>
      </c>
    </row>
    <row r="11951" spans="1:4" x14ac:dyDescent="0.25">
      <c r="A11951" t="s">
        <v>27885</v>
      </c>
      <c r="B11951" t="s">
        <v>33319</v>
      </c>
      <c r="C11951" t="s">
        <v>33320</v>
      </c>
      <c r="D11951" t="s">
        <v>33319</v>
      </c>
    </row>
    <row r="11952" spans="1:4" x14ac:dyDescent="0.25">
      <c r="A11952" t="s">
        <v>4818</v>
      </c>
      <c r="B11952" t="s">
        <v>33319</v>
      </c>
      <c r="C11952" t="s">
        <v>33320</v>
      </c>
      <c r="D11952" t="s">
        <v>33319</v>
      </c>
    </row>
    <row r="11953" spans="1:4" x14ac:dyDescent="0.25">
      <c r="A11953" t="s">
        <v>29728</v>
      </c>
      <c r="B11953" t="s">
        <v>33319</v>
      </c>
      <c r="C11953" t="s">
        <v>46908</v>
      </c>
      <c r="D11953" t="s">
        <v>33319</v>
      </c>
    </row>
    <row r="11954" spans="1:4" x14ac:dyDescent="0.25">
      <c r="A11954" t="s">
        <v>29370</v>
      </c>
      <c r="B11954" t="s">
        <v>33319</v>
      </c>
      <c r="C11954" t="s">
        <v>42835</v>
      </c>
      <c r="D11954" t="s">
        <v>33319</v>
      </c>
    </row>
    <row r="11955" spans="1:4" x14ac:dyDescent="0.25">
      <c r="A11955" t="s">
        <v>23284</v>
      </c>
      <c r="B11955" t="s">
        <v>33319</v>
      </c>
      <c r="C11955" t="s">
        <v>40564</v>
      </c>
      <c r="D11955" t="s">
        <v>33319</v>
      </c>
    </row>
    <row r="11956" spans="1:4" x14ac:dyDescent="0.25">
      <c r="A11956" t="s">
        <v>29364</v>
      </c>
      <c r="B11956" t="s">
        <v>33319</v>
      </c>
      <c r="C11956" t="s">
        <v>42580</v>
      </c>
      <c r="D11956" t="s">
        <v>33319</v>
      </c>
    </row>
    <row r="11957" spans="1:4" x14ac:dyDescent="0.25">
      <c r="A11957" t="s">
        <v>22602</v>
      </c>
      <c r="B11957" t="s">
        <v>33319</v>
      </c>
      <c r="C11957" t="s">
        <v>41977</v>
      </c>
      <c r="D11957" t="s">
        <v>33319</v>
      </c>
    </row>
    <row r="11958" spans="1:4" x14ac:dyDescent="0.25">
      <c r="A11958" t="s">
        <v>29434</v>
      </c>
      <c r="B11958" t="s">
        <v>33319</v>
      </c>
      <c r="C11958" t="s">
        <v>43669</v>
      </c>
      <c r="D11958" t="s">
        <v>33319</v>
      </c>
    </row>
    <row r="11959" spans="1:4" x14ac:dyDescent="0.25">
      <c r="A11959" t="s">
        <v>28079</v>
      </c>
      <c r="B11959" t="s">
        <v>19666</v>
      </c>
      <c r="C11959" t="s">
        <v>19665</v>
      </c>
      <c r="D11959" t="s">
        <v>19666</v>
      </c>
    </row>
    <row r="11960" spans="1:4" x14ac:dyDescent="0.25">
      <c r="A11960" t="s">
        <v>28079</v>
      </c>
      <c r="B11960" t="s">
        <v>19666</v>
      </c>
      <c r="C11960" t="s">
        <v>19665</v>
      </c>
      <c r="D11960" t="s">
        <v>19666</v>
      </c>
    </row>
    <row r="11961" spans="1:4" x14ac:dyDescent="0.25">
      <c r="A11961" t="s">
        <v>4818</v>
      </c>
      <c r="B11961" t="s">
        <v>19666</v>
      </c>
      <c r="C11961" t="s">
        <v>19665</v>
      </c>
      <c r="D11961" t="s">
        <v>19666</v>
      </c>
    </row>
    <row r="11962" spans="1:4" x14ac:dyDescent="0.25">
      <c r="A11962" t="s">
        <v>27885</v>
      </c>
      <c r="B11962" t="s">
        <v>19666</v>
      </c>
      <c r="C11962" t="s">
        <v>27908</v>
      </c>
      <c r="D11962" t="s">
        <v>19666</v>
      </c>
    </row>
    <row r="11963" spans="1:4" x14ac:dyDescent="0.25">
      <c r="A11963" t="s">
        <v>4818</v>
      </c>
      <c r="B11963" t="s">
        <v>19666</v>
      </c>
      <c r="C11963" t="s">
        <v>27908</v>
      </c>
      <c r="D11963" t="s">
        <v>19666</v>
      </c>
    </row>
    <row r="11964" spans="1:4" x14ac:dyDescent="0.25">
      <c r="A11964" t="s">
        <v>27885</v>
      </c>
      <c r="B11964" t="s">
        <v>34310</v>
      </c>
      <c r="C11964" t="s">
        <v>34311</v>
      </c>
      <c r="D11964" t="s">
        <v>34310</v>
      </c>
    </row>
    <row r="11965" spans="1:4" x14ac:dyDescent="0.25">
      <c r="A11965" t="s">
        <v>12</v>
      </c>
      <c r="B11965" t="s">
        <v>34310</v>
      </c>
      <c r="C11965" t="s">
        <v>34311</v>
      </c>
      <c r="D11965" t="s">
        <v>34310</v>
      </c>
    </row>
    <row r="11966" spans="1:4" x14ac:dyDescent="0.25">
      <c r="A11966" t="s">
        <v>29728</v>
      </c>
      <c r="B11966" t="s">
        <v>34310</v>
      </c>
      <c r="C11966" t="s">
        <v>48753</v>
      </c>
      <c r="D11966" t="s">
        <v>34310</v>
      </c>
    </row>
    <row r="11967" spans="1:4" x14ac:dyDescent="0.25">
      <c r="A11967" t="s">
        <v>23284</v>
      </c>
      <c r="B11967" t="s">
        <v>34310</v>
      </c>
      <c r="C11967" t="s">
        <v>41764</v>
      </c>
      <c r="D11967" t="s">
        <v>34310</v>
      </c>
    </row>
    <row r="11968" spans="1:4" x14ac:dyDescent="0.25">
      <c r="A11968" t="s">
        <v>27885</v>
      </c>
      <c r="B11968" t="s">
        <v>33730</v>
      </c>
      <c r="C11968" t="s">
        <v>33731</v>
      </c>
      <c r="D11968" t="s">
        <v>33730</v>
      </c>
    </row>
    <row r="11969" spans="1:4" x14ac:dyDescent="0.25">
      <c r="A11969" t="s">
        <v>4818</v>
      </c>
      <c r="B11969" t="s">
        <v>33730</v>
      </c>
      <c r="C11969" t="s">
        <v>33731</v>
      </c>
      <c r="D11969" t="s">
        <v>33730</v>
      </c>
    </row>
    <row r="11970" spans="1:4" x14ac:dyDescent="0.25">
      <c r="A11970" t="s">
        <v>27885</v>
      </c>
      <c r="B11970" t="s">
        <v>9539</v>
      </c>
      <c r="C11970" t="s">
        <v>9538</v>
      </c>
      <c r="D11970" t="s">
        <v>9539</v>
      </c>
    </row>
    <row r="11971" spans="1:4" x14ac:dyDescent="0.25">
      <c r="A11971" t="s">
        <v>12</v>
      </c>
      <c r="B11971" t="s">
        <v>9539</v>
      </c>
      <c r="C11971" t="s">
        <v>9538</v>
      </c>
      <c r="D11971" t="s">
        <v>9539</v>
      </c>
    </row>
    <row r="11972" spans="1:4" x14ac:dyDescent="0.25">
      <c r="A11972" t="s">
        <v>4818</v>
      </c>
      <c r="B11972" t="s">
        <v>37616</v>
      </c>
      <c r="C11972" t="s">
        <v>37617</v>
      </c>
      <c r="D11972" t="s">
        <v>37616</v>
      </c>
    </row>
    <row r="11973" spans="1:4" x14ac:dyDescent="0.25">
      <c r="A11973" t="s">
        <v>31009</v>
      </c>
      <c r="B11973" t="s">
        <v>37616</v>
      </c>
      <c r="C11973" t="s">
        <v>37617</v>
      </c>
      <c r="D11973" t="s">
        <v>37616</v>
      </c>
    </row>
    <row r="11974" spans="1:4" x14ac:dyDescent="0.25">
      <c r="A11974" t="s">
        <v>31009</v>
      </c>
      <c r="B11974" t="s">
        <v>37616</v>
      </c>
      <c r="C11974" t="s">
        <v>37617</v>
      </c>
      <c r="D11974" t="s">
        <v>37616</v>
      </c>
    </row>
    <row r="11975" spans="1:4" x14ac:dyDescent="0.25">
      <c r="A11975" t="s">
        <v>29728</v>
      </c>
      <c r="B11975" t="s">
        <v>37616</v>
      </c>
      <c r="C11975" t="s">
        <v>48602</v>
      </c>
      <c r="D11975" t="s">
        <v>37616</v>
      </c>
    </row>
    <row r="11976" spans="1:4" x14ac:dyDescent="0.25">
      <c r="A11976" t="s">
        <v>28417</v>
      </c>
      <c r="B11976" t="s">
        <v>37616</v>
      </c>
      <c r="C11976" t="s">
        <v>38685</v>
      </c>
      <c r="D11976" t="s">
        <v>37616</v>
      </c>
    </row>
    <row r="11977" spans="1:4" x14ac:dyDescent="0.25">
      <c r="A11977" t="s">
        <v>29434</v>
      </c>
      <c r="B11977" t="s">
        <v>37616</v>
      </c>
      <c r="C11977" t="s">
        <v>44259</v>
      </c>
      <c r="D11977" t="s">
        <v>37616</v>
      </c>
    </row>
    <row r="11978" spans="1:4" x14ac:dyDescent="0.25">
      <c r="A11978" t="s">
        <v>28051</v>
      </c>
      <c r="B11978" t="s">
        <v>34460</v>
      </c>
      <c r="C11978" t="s">
        <v>34461</v>
      </c>
      <c r="D11978" t="s">
        <v>34460</v>
      </c>
    </row>
    <row r="11979" spans="1:4" x14ac:dyDescent="0.25">
      <c r="A11979" t="s">
        <v>12</v>
      </c>
      <c r="B11979" t="s">
        <v>34460</v>
      </c>
      <c r="C11979" t="s">
        <v>34461</v>
      </c>
      <c r="D11979" t="s">
        <v>34460</v>
      </c>
    </row>
    <row r="11980" spans="1:4" x14ac:dyDescent="0.25">
      <c r="A11980" t="s">
        <v>12</v>
      </c>
      <c r="B11980" t="s">
        <v>35545</v>
      </c>
      <c r="C11980" t="s">
        <v>35546</v>
      </c>
      <c r="D11980" t="s">
        <v>35545</v>
      </c>
    </row>
    <row r="11981" spans="1:4" x14ac:dyDescent="0.25">
      <c r="A11981" t="s">
        <v>31009</v>
      </c>
      <c r="B11981" t="s">
        <v>35545</v>
      </c>
      <c r="C11981" t="s">
        <v>35546</v>
      </c>
      <c r="D11981" t="s">
        <v>35545</v>
      </c>
    </row>
    <row r="11982" spans="1:4" x14ac:dyDescent="0.25">
      <c r="A11982" t="s">
        <v>31009</v>
      </c>
      <c r="B11982" t="s">
        <v>35545</v>
      </c>
      <c r="C11982" t="s">
        <v>35546</v>
      </c>
      <c r="D11982" t="s">
        <v>35545</v>
      </c>
    </row>
    <row r="11983" spans="1:4" x14ac:dyDescent="0.25">
      <c r="A11983" t="s">
        <v>29728</v>
      </c>
      <c r="B11983" t="s">
        <v>38380</v>
      </c>
      <c r="C11983" t="s">
        <v>47471</v>
      </c>
      <c r="D11983" t="s">
        <v>38380</v>
      </c>
    </row>
    <row r="11984" spans="1:4" x14ac:dyDescent="0.25">
      <c r="A11984" t="s">
        <v>28417</v>
      </c>
      <c r="B11984" t="s">
        <v>38380</v>
      </c>
      <c r="C11984" t="s">
        <v>38381</v>
      </c>
      <c r="D11984" t="s">
        <v>38380</v>
      </c>
    </row>
    <row r="11985" spans="1:4" x14ac:dyDescent="0.25">
      <c r="A11985" t="s">
        <v>29434</v>
      </c>
      <c r="B11985" t="s">
        <v>38380</v>
      </c>
      <c r="C11985" t="s">
        <v>43844</v>
      </c>
      <c r="D11985" t="s">
        <v>38380</v>
      </c>
    </row>
    <row r="11986" spans="1:4" x14ac:dyDescent="0.25">
      <c r="A11986" t="s">
        <v>12</v>
      </c>
      <c r="B11986" t="s">
        <v>35711</v>
      </c>
      <c r="C11986" t="s">
        <v>35712</v>
      </c>
      <c r="D11986" t="s">
        <v>35711</v>
      </c>
    </row>
    <row r="11987" spans="1:4" x14ac:dyDescent="0.25">
      <c r="A11987" t="s">
        <v>31009</v>
      </c>
      <c r="B11987" t="s">
        <v>35711</v>
      </c>
      <c r="C11987" t="s">
        <v>35712</v>
      </c>
      <c r="D11987" t="s">
        <v>35711</v>
      </c>
    </row>
    <row r="11988" spans="1:4" x14ac:dyDescent="0.25">
      <c r="A11988" t="s">
        <v>31009</v>
      </c>
      <c r="B11988" t="s">
        <v>35711</v>
      </c>
      <c r="C11988" t="s">
        <v>35712</v>
      </c>
      <c r="D11988" t="s">
        <v>35711</v>
      </c>
    </row>
    <row r="11989" spans="1:4" x14ac:dyDescent="0.25">
      <c r="A11989" t="s">
        <v>29728</v>
      </c>
      <c r="B11989" t="s">
        <v>35711</v>
      </c>
      <c r="C11989" t="s">
        <v>48325</v>
      </c>
      <c r="D11989" t="s">
        <v>35711</v>
      </c>
    </row>
    <row r="11990" spans="1:4" x14ac:dyDescent="0.25">
      <c r="A11990" t="s">
        <v>28417</v>
      </c>
      <c r="B11990" t="s">
        <v>35711</v>
      </c>
      <c r="C11990" t="s">
        <v>38619</v>
      </c>
      <c r="D11990" t="s">
        <v>35711</v>
      </c>
    </row>
    <row r="11991" spans="1:4" x14ac:dyDescent="0.25">
      <c r="A11991" t="s">
        <v>29434</v>
      </c>
      <c r="B11991" t="s">
        <v>35711</v>
      </c>
      <c r="C11991" t="s">
        <v>44156</v>
      </c>
      <c r="D11991" t="s">
        <v>35711</v>
      </c>
    </row>
    <row r="11992" spans="1:4" x14ac:dyDescent="0.25">
      <c r="A11992" t="s">
        <v>12</v>
      </c>
      <c r="B11992" t="s">
        <v>35847</v>
      </c>
      <c r="C11992" t="s">
        <v>35848</v>
      </c>
      <c r="D11992" t="s">
        <v>35847</v>
      </c>
    </row>
    <row r="11993" spans="1:4" x14ac:dyDescent="0.25">
      <c r="A11993" t="s">
        <v>31009</v>
      </c>
      <c r="B11993" t="s">
        <v>35847</v>
      </c>
      <c r="C11993" t="s">
        <v>35848</v>
      </c>
      <c r="D11993" t="s">
        <v>35847</v>
      </c>
    </row>
    <row r="11994" spans="1:4" x14ac:dyDescent="0.25">
      <c r="A11994" t="s">
        <v>31009</v>
      </c>
      <c r="B11994" t="s">
        <v>35847</v>
      </c>
      <c r="C11994" t="s">
        <v>35848</v>
      </c>
      <c r="D11994" t="s">
        <v>35847</v>
      </c>
    </row>
    <row r="11995" spans="1:4" x14ac:dyDescent="0.25">
      <c r="A11995" t="s">
        <v>29728</v>
      </c>
      <c r="B11995" t="s">
        <v>35847</v>
      </c>
      <c r="C11995" t="s">
        <v>48489</v>
      </c>
      <c r="D11995" t="s">
        <v>35847</v>
      </c>
    </row>
    <row r="11996" spans="1:4" x14ac:dyDescent="0.25">
      <c r="A11996" t="s">
        <v>28417</v>
      </c>
      <c r="B11996" t="s">
        <v>35847</v>
      </c>
      <c r="C11996" t="s">
        <v>38632</v>
      </c>
      <c r="D11996" t="s">
        <v>35847</v>
      </c>
    </row>
    <row r="11997" spans="1:4" x14ac:dyDescent="0.25">
      <c r="A11997" t="s">
        <v>29434</v>
      </c>
      <c r="B11997" t="s">
        <v>35847</v>
      </c>
      <c r="C11997" t="s">
        <v>44197</v>
      </c>
      <c r="D11997" t="s">
        <v>35847</v>
      </c>
    </row>
    <row r="11998" spans="1:4" x14ac:dyDescent="0.25">
      <c r="A11998" t="s">
        <v>12</v>
      </c>
      <c r="B11998" t="s">
        <v>8720</v>
      </c>
      <c r="C11998" t="s">
        <v>8719</v>
      </c>
      <c r="D11998" t="s">
        <v>8720</v>
      </c>
    </row>
    <row r="11999" spans="1:4" x14ac:dyDescent="0.25">
      <c r="A11999" t="s">
        <v>31009</v>
      </c>
      <c r="B11999" t="s">
        <v>8720</v>
      </c>
      <c r="C11999" t="s">
        <v>8719</v>
      </c>
      <c r="D11999" t="s">
        <v>8720</v>
      </c>
    </row>
    <row r="12000" spans="1:4" x14ac:dyDescent="0.25">
      <c r="A12000" t="s">
        <v>31009</v>
      </c>
      <c r="B12000" t="s">
        <v>8720</v>
      </c>
      <c r="C12000" t="s">
        <v>8719</v>
      </c>
      <c r="D12000" t="s">
        <v>8720</v>
      </c>
    </row>
    <row r="12001" spans="1:4" x14ac:dyDescent="0.25">
      <c r="A12001" t="s">
        <v>4818</v>
      </c>
      <c r="B12001" t="s">
        <v>11974</v>
      </c>
      <c r="C12001" t="s">
        <v>13646</v>
      </c>
      <c r="D12001" t="s">
        <v>11974</v>
      </c>
    </row>
    <row r="12002" spans="1:4" x14ac:dyDescent="0.25">
      <c r="A12002" t="s">
        <v>31009</v>
      </c>
      <c r="B12002" t="s">
        <v>11974</v>
      </c>
      <c r="C12002" t="s">
        <v>13646</v>
      </c>
      <c r="D12002" t="s">
        <v>11974</v>
      </c>
    </row>
    <row r="12003" spans="1:4" x14ac:dyDescent="0.25">
      <c r="A12003" t="s">
        <v>31009</v>
      </c>
      <c r="B12003" t="s">
        <v>11974</v>
      </c>
      <c r="C12003" t="s">
        <v>13646</v>
      </c>
      <c r="D12003" t="s">
        <v>11974</v>
      </c>
    </row>
    <row r="12004" spans="1:4" x14ac:dyDescent="0.25">
      <c r="A12004" t="s">
        <v>27885</v>
      </c>
      <c r="B12004" t="s">
        <v>34182</v>
      </c>
      <c r="C12004" t="s">
        <v>34183</v>
      </c>
      <c r="D12004" t="s">
        <v>34182</v>
      </c>
    </row>
    <row r="12005" spans="1:4" x14ac:dyDescent="0.25">
      <c r="A12005" t="s">
        <v>4818</v>
      </c>
      <c r="B12005" t="s">
        <v>34182</v>
      </c>
      <c r="C12005" t="s">
        <v>34183</v>
      </c>
      <c r="D12005" t="s">
        <v>34182</v>
      </c>
    </row>
    <row r="12006" spans="1:4" x14ac:dyDescent="0.25">
      <c r="A12006" t="s">
        <v>29728</v>
      </c>
      <c r="B12006" t="s">
        <v>34182</v>
      </c>
      <c r="C12006" t="s">
        <v>48493</v>
      </c>
      <c r="D12006" t="s">
        <v>34182</v>
      </c>
    </row>
    <row r="12007" spans="1:4" x14ac:dyDescent="0.25">
      <c r="A12007" t="s">
        <v>23284</v>
      </c>
      <c r="B12007" t="s">
        <v>34182</v>
      </c>
      <c r="C12007" t="s">
        <v>41642</v>
      </c>
      <c r="D12007" t="s">
        <v>34182</v>
      </c>
    </row>
    <row r="12008" spans="1:4" x14ac:dyDescent="0.25">
      <c r="A12008" t="s">
        <v>29728</v>
      </c>
      <c r="B12008" t="s">
        <v>28465</v>
      </c>
      <c r="C12008" t="s">
        <v>29897</v>
      </c>
      <c r="D12008" t="s">
        <v>28465</v>
      </c>
    </row>
    <row r="12009" spans="1:4" x14ac:dyDescent="0.25">
      <c r="A12009" t="s">
        <v>28417</v>
      </c>
      <c r="B12009" t="s">
        <v>28465</v>
      </c>
      <c r="C12009" t="s">
        <v>28466</v>
      </c>
      <c r="D12009" t="s">
        <v>28465</v>
      </c>
    </row>
    <row r="12010" spans="1:4" x14ac:dyDescent="0.25">
      <c r="A12010" t="s">
        <v>29434</v>
      </c>
      <c r="B12010" t="s">
        <v>28465</v>
      </c>
      <c r="C12010" t="s">
        <v>29468</v>
      </c>
      <c r="D12010" t="s">
        <v>28465</v>
      </c>
    </row>
    <row r="12011" spans="1:4" x14ac:dyDescent="0.25">
      <c r="A12011" t="s">
        <v>29728</v>
      </c>
      <c r="B12011" t="s">
        <v>38617</v>
      </c>
      <c r="C12011" t="s">
        <v>48327</v>
      </c>
      <c r="D12011" t="s">
        <v>38617</v>
      </c>
    </row>
    <row r="12012" spans="1:4" x14ac:dyDescent="0.25">
      <c r="A12012" t="s">
        <v>28417</v>
      </c>
      <c r="B12012" t="s">
        <v>38617</v>
      </c>
      <c r="C12012" t="s">
        <v>38618</v>
      </c>
      <c r="D12012" t="s">
        <v>38617</v>
      </c>
    </row>
    <row r="12013" spans="1:4" x14ac:dyDescent="0.25">
      <c r="A12013" t="s">
        <v>29434</v>
      </c>
      <c r="B12013" t="s">
        <v>38617</v>
      </c>
      <c r="C12013" t="s">
        <v>44155</v>
      </c>
      <c r="D12013" t="s">
        <v>38617</v>
      </c>
    </row>
    <row r="12014" spans="1:4" x14ac:dyDescent="0.25">
      <c r="A12014" t="s">
        <v>28079</v>
      </c>
      <c r="B12014" t="s">
        <v>19662</v>
      </c>
      <c r="C12014" t="s">
        <v>19661</v>
      </c>
      <c r="D12014" t="s">
        <v>19662</v>
      </c>
    </row>
    <row r="12015" spans="1:4" x14ac:dyDescent="0.25">
      <c r="A12015" t="s">
        <v>28079</v>
      </c>
      <c r="B12015" t="s">
        <v>19662</v>
      </c>
      <c r="C12015" t="s">
        <v>19661</v>
      </c>
      <c r="D12015" t="s">
        <v>19662</v>
      </c>
    </row>
    <row r="12016" spans="1:4" x14ac:dyDescent="0.25">
      <c r="A12016" t="s">
        <v>4818</v>
      </c>
      <c r="B12016" t="s">
        <v>19662</v>
      </c>
      <c r="C12016" t="s">
        <v>19661</v>
      </c>
      <c r="D12016" t="s">
        <v>19662</v>
      </c>
    </row>
    <row r="12017" spans="1:4" x14ac:dyDescent="0.25">
      <c r="A12017" t="s">
        <v>27885</v>
      </c>
      <c r="B12017" t="s">
        <v>19662</v>
      </c>
      <c r="C12017" t="s">
        <v>28036</v>
      </c>
      <c r="D12017" t="s">
        <v>19662</v>
      </c>
    </row>
    <row r="12018" spans="1:4" x14ac:dyDescent="0.25">
      <c r="A12018" t="s">
        <v>4818</v>
      </c>
      <c r="B12018" t="s">
        <v>19662</v>
      </c>
      <c r="C12018" t="s">
        <v>28036</v>
      </c>
      <c r="D12018" t="s">
        <v>19662</v>
      </c>
    </row>
    <row r="12019" spans="1:4" x14ac:dyDescent="0.25">
      <c r="A12019" t="s">
        <v>28081</v>
      </c>
      <c r="B12019" t="s">
        <v>11714</v>
      </c>
      <c r="C12019" t="s">
        <v>11713</v>
      </c>
      <c r="D12019" t="s">
        <v>11714</v>
      </c>
    </row>
    <row r="12020" spans="1:4" x14ac:dyDescent="0.25">
      <c r="A12020" t="s">
        <v>28081</v>
      </c>
      <c r="B12020" t="s">
        <v>11714</v>
      </c>
      <c r="C12020" t="s">
        <v>11713</v>
      </c>
      <c r="D12020" t="s">
        <v>11714</v>
      </c>
    </row>
    <row r="12021" spans="1:4" x14ac:dyDescent="0.25">
      <c r="A12021" t="s">
        <v>4818</v>
      </c>
      <c r="B12021" t="s">
        <v>11714</v>
      </c>
      <c r="C12021" t="s">
        <v>11713</v>
      </c>
      <c r="D12021" t="s">
        <v>11714</v>
      </c>
    </row>
    <row r="12022" spans="1:4" x14ac:dyDescent="0.25">
      <c r="A12022" t="s">
        <v>27885</v>
      </c>
      <c r="B12022" t="s">
        <v>33722</v>
      </c>
      <c r="C12022" t="s">
        <v>33723</v>
      </c>
      <c r="D12022" t="s">
        <v>33722</v>
      </c>
    </row>
    <row r="12023" spans="1:4" x14ac:dyDescent="0.25">
      <c r="A12023" t="s">
        <v>4818</v>
      </c>
      <c r="B12023" t="s">
        <v>33722</v>
      </c>
      <c r="C12023" t="s">
        <v>33723</v>
      </c>
      <c r="D12023" t="s">
        <v>33722</v>
      </c>
    </row>
    <row r="12024" spans="1:4" x14ac:dyDescent="0.25">
      <c r="A12024" t="s">
        <v>29728</v>
      </c>
      <c r="B12024" t="s">
        <v>38413</v>
      </c>
      <c r="C12024" t="s">
        <v>47560</v>
      </c>
      <c r="D12024" t="s">
        <v>38413</v>
      </c>
    </row>
    <row r="12025" spans="1:4" x14ac:dyDescent="0.25">
      <c r="A12025" t="s">
        <v>28417</v>
      </c>
      <c r="B12025" t="s">
        <v>38413</v>
      </c>
      <c r="C12025" t="s">
        <v>38414</v>
      </c>
      <c r="D12025" t="s">
        <v>38413</v>
      </c>
    </row>
    <row r="12026" spans="1:4" x14ac:dyDescent="0.25">
      <c r="A12026" t="s">
        <v>29434</v>
      </c>
      <c r="B12026" t="s">
        <v>38413</v>
      </c>
      <c r="C12026" t="s">
        <v>43886</v>
      </c>
      <c r="D12026" t="s">
        <v>38413</v>
      </c>
    </row>
    <row r="12027" spans="1:4" x14ac:dyDescent="0.25">
      <c r="A12027" t="s">
        <v>29728</v>
      </c>
      <c r="B12027" t="s">
        <v>38008</v>
      </c>
      <c r="C12027" t="s">
        <v>46005</v>
      </c>
      <c r="D12027" t="s">
        <v>38008</v>
      </c>
    </row>
    <row r="12028" spans="1:4" x14ac:dyDescent="0.25">
      <c r="A12028" t="s">
        <v>28417</v>
      </c>
      <c r="B12028" t="s">
        <v>38008</v>
      </c>
      <c r="C12028" t="s">
        <v>38009</v>
      </c>
      <c r="D12028" t="s">
        <v>38008</v>
      </c>
    </row>
    <row r="12029" spans="1:4" x14ac:dyDescent="0.25">
      <c r="A12029" t="s">
        <v>29434</v>
      </c>
      <c r="B12029" t="s">
        <v>38008</v>
      </c>
      <c r="C12029" t="s">
        <v>43366</v>
      </c>
      <c r="D12029" t="s">
        <v>38008</v>
      </c>
    </row>
    <row r="12030" spans="1:4" x14ac:dyDescent="0.25">
      <c r="A12030" t="s">
        <v>27885</v>
      </c>
      <c r="B12030" t="s">
        <v>9495</v>
      </c>
      <c r="C12030" t="s">
        <v>9494</v>
      </c>
      <c r="D12030" t="s">
        <v>9495</v>
      </c>
    </row>
    <row r="12031" spans="1:4" x14ac:dyDescent="0.25">
      <c r="A12031" t="s">
        <v>12</v>
      </c>
      <c r="B12031" t="s">
        <v>9495</v>
      </c>
      <c r="C12031" t="s">
        <v>9494</v>
      </c>
      <c r="D12031" t="s">
        <v>9495</v>
      </c>
    </row>
    <row r="12032" spans="1:4" x14ac:dyDescent="0.25">
      <c r="A12032" t="s">
        <v>29728</v>
      </c>
      <c r="B12032" t="s">
        <v>38701</v>
      </c>
      <c r="C12032" t="s">
        <v>48655</v>
      </c>
      <c r="D12032" t="s">
        <v>38701</v>
      </c>
    </row>
    <row r="12033" spans="1:4" x14ac:dyDescent="0.25">
      <c r="A12033" t="s">
        <v>28417</v>
      </c>
      <c r="B12033" t="s">
        <v>38701</v>
      </c>
      <c r="C12033" t="s">
        <v>38702</v>
      </c>
      <c r="D12033" t="s">
        <v>38701</v>
      </c>
    </row>
    <row r="12034" spans="1:4" x14ac:dyDescent="0.25">
      <c r="A12034" t="s">
        <v>29434</v>
      </c>
      <c r="B12034" t="s">
        <v>38701</v>
      </c>
      <c r="C12034" t="s">
        <v>44276</v>
      </c>
      <c r="D12034" t="s">
        <v>38701</v>
      </c>
    </row>
    <row r="12035" spans="1:4" x14ac:dyDescent="0.25">
      <c r="A12035" t="s">
        <v>4818</v>
      </c>
      <c r="B12035" t="s">
        <v>37536</v>
      </c>
      <c r="C12035" t="s">
        <v>37537</v>
      </c>
      <c r="D12035" t="s">
        <v>37536</v>
      </c>
    </row>
    <row r="12036" spans="1:4" x14ac:dyDescent="0.25">
      <c r="A12036" t="s">
        <v>31009</v>
      </c>
      <c r="B12036" t="s">
        <v>37536</v>
      </c>
      <c r="C12036" t="s">
        <v>37537</v>
      </c>
      <c r="D12036" t="s">
        <v>37536</v>
      </c>
    </row>
    <row r="12037" spans="1:4" x14ac:dyDescent="0.25">
      <c r="A12037" t="s">
        <v>31009</v>
      </c>
      <c r="B12037" t="s">
        <v>37536</v>
      </c>
      <c r="C12037" t="s">
        <v>37537</v>
      </c>
      <c r="D12037" t="s">
        <v>37536</v>
      </c>
    </row>
    <row r="12038" spans="1:4" x14ac:dyDescent="0.25">
      <c r="A12038" t="s">
        <v>4818</v>
      </c>
      <c r="B12038" t="s">
        <v>37685</v>
      </c>
      <c r="C12038" t="s">
        <v>37686</v>
      </c>
      <c r="D12038" t="s">
        <v>37685</v>
      </c>
    </row>
    <row r="12039" spans="1:4" x14ac:dyDescent="0.25">
      <c r="A12039" t="s">
        <v>31009</v>
      </c>
      <c r="B12039" t="s">
        <v>37685</v>
      </c>
      <c r="C12039" t="s">
        <v>37686</v>
      </c>
      <c r="D12039" t="s">
        <v>37685</v>
      </c>
    </row>
    <row r="12040" spans="1:4" x14ac:dyDescent="0.25">
      <c r="A12040" t="s">
        <v>31009</v>
      </c>
      <c r="B12040" t="s">
        <v>37685</v>
      </c>
      <c r="C12040" t="s">
        <v>37686</v>
      </c>
      <c r="D12040" t="s">
        <v>37685</v>
      </c>
    </row>
    <row r="12041" spans="1:4" x14ac:dyDescent="0.25">
      <c r="A12041" t="s">
        <v>4818</v>
      </c>
      <c r="B12041" t="s">
        <v>11813</v>
      </c>
      <c r="C12041" t="s">
        <v>11812</v>
      </c>
      <c r="D12041" t="s">
        <v>11813</v>
      </c>
    </row>
    <row r="12042" spans="1:4" x14ac:dyDescent="0.25">
      <c r="A12042" t="s">
        <v>31009</v>
      </c>
      <c r="B12042" t="s">
        <v>11813</v>
      </c>
      <c r="C12042" t="s">
        <v>11812</v>
      </c>
      <c r="D12042" t="s">
        <v>11813</v>
      </c>
    </row>
    <row r="12043" spans="1:4" x14ac:dyDescent="0.25">
      <c r="A12043" t="s">
        <v>31009</v>
      </c>
      <c r="B12043" t="s">
        <v>11813</v>
      </c>
      <c r="C12043" t="s">
        <v>11812</v>
      </c>
      <c r="D12043" t="s">
        <v>11813</v>
      </c>
    </row>
    <row r="12044" spans="1:4" x14ac:dyDescent="0.25">
      <c r="A12044" t="s">
        <v>4818</v>
      </c>
      <c r="B12044" t="s">
        <v>11331</v>
      </c>
      <c r="C12044" t="s">
        <v>11330</v>
      </c>
      <c r="D12044" t="s">
        <v>11331</v>
      </c>
    </row>
    <row r="12045" spans="1:4" x14ac:dyDescent="0.25">
      <c r="A12045" t="s">
        <v>31009</v>
      </c>
      <c r="B12045" t="s">
        <v>11331</v>
      </c>
      <c r="C12045" t="s">
        <v>11330</v>
      </c>
      <c r="D12045" t="s">
        <v>11331</v>
      </c>
    </row>
    <row r="12046" spans="1:4" x14ac:dyDescent="0.25">
      <c r="A12046" t="s">
        <v>31009</v>
      </c>
      <c r="B12046" t="s">
        <v>11331</v>
      </c>
      <c r="C12046" t="s">
        <v>11330</v>
      </c>
      <c r="D12046" t="s">
        <v>11331</v>
      </c>
    </row>
    <row r="12047" spans="1:4" x14ac:dyDescent="0.25">
      <c r="A12047" t="s">
        <v>4818</v>
      </c>
      <c r="B12047" t="s">
        <v>36783</v>
      </c>
      <c r="C12047" t="s">
        <v>36784</v>
      </c>
      <c r="D12047" t="s">
        <v>36783</v>
      </c>
    </row>
    <row r="12048" spans="1:4" x14ac:dyDescent="0.25">
      <c r="A12048" t="s">
        <v>31009</v>
      </c>
      <c r="B12048" t="s">
        <v>36783</v>
      </c>
      <c r="C12048" t="s">
        <v>36784</v>
      </c>
      <c r="D12048" t="s">
        <v>36783</v>
      </c>
    </row>
    <row r="12049" spans="1:4" x14ac:dyDescent="0.25">
      <c r="A12049" t="s">
        <v>31009</v>
      </c>
      <c r="B12049" t="s">
        <v>36783</v>
      </c>
      <c r="C12049" t="s">
        <v>36784</v>
      </c>
      <c r="D12049" t="s">
        <v>36783</v>
      </c>
    </row>
    <row r="12050" spans="1:4" x14ac:dyDescent="0.25">
      <c r="A12050" t="s">
        <v>4818</v>
      </c>
      <c r="B12050" t="s">
        <v>37730</v>
      </c>
      <c r="C12050" t="s">
        <v>37731</v>
      </c>
      <c r="D12050" t="s">
        <v>37730</v>
      </c>
    </row>
    <row r="12051" spans="1:4" x14ac:dyDescent="0.25">
      <c r="A12051" t="s">
        <v>31009</v>
      </c>
      <c r="B12051" t="s">
        <v>37730</v>
      </c>
      <c r="C12051" t="s">
        <v>37731</v>
      </c>
      <c r="D12051" t="s">
        <v>37730</v>
      </c>
    </row>
    <row r="12052" spans="1:4" x14ac:dyDescent="0.25">
      <c r="A12052" t="s">
        <v>31009</v>
      </c>
      <c r="B12052" t="s">
        <v>37730</v>
      </c>
      <c r="C12052" t="s">
        <v>37731</v>
      </c>
      <c r="D12052" t="s">
        <v>37730</v>
      </c>
    </row>
    <row r="12053" spans="1:4" x14ac:dyDescent="0.25">
      <c r="A12053" t="s">
        <v>27885</v>
      </c>
      <c r="B12053" t="s">
        <v>27992</v>
      </c>
      <c r="C12053" t="s">
        <v>27993</v>
      </c>
      <c r="D12053" t="s">
        <v>27992</v>
      </c>
    </row>
    <row r="12054" spans="1:4" x14ac:dyDescent="0.25">
      <c r="A12054" t="s">
        <v>12</v>
      </c>
      <c r="B12054" t="s">
        <v>27992</v>
      </c>
      <c r="C12054" t="s">
        <v>27993</v>
      </c>
      <c r="D12054" t="s">
        <v>27992</v>
      </c>
    </row>
    <row r="12055" spans="1:4" x14ac:dyDescent="0.25">
      <c r="A12055" t="s">
        <v>4818</v>
      </c>
      <c r="B12055" t="s">
        <v>37544</v>
      </c>
      <c r="C12055" t="s">
        <v>37545</v>
      </c>
      <c r="D12055" t="s">
        <v>37544</v>
      </c>
    </row>
    <row r="12056" spans="1:4" x14ac:dyDescent="0.25">
      <c r="A12056" t="s">
        <v>31009</v>
      </c>
      <c r="B12056" t="s">
        <v>37544</v>
      </c>
      <c r="C12056" t="s">
        <v>37545</v>
      </c>
      <c r="D12056" t="s">
        <v>37544</v>
      </c>
    </row>
    <row r="12057" spans="1:4" x14ac:dyDescent="0.25">
      <c r="A12057" t="s">
        <v>31009</v>
      </c>
      <c r="B12057" t="s">
        <v>37544</v>
      </c>
      <c r="C12057" t="s">
        <v>37545</v>
      </c>
      <c r="D12057" t="s">
        <v>37544</v>
      </c>
    </row>
    <row r="12058" spans="1:4" x14ac:dyDescent="0.25">
      <c r="A12058" t="s">
        <v>29728</v>
      </c>
      <c r="B12058" t="s">
        <v>37544</v>
      </c>
      <c r="C12058" t="s">
        <v>48587</v>
      </c>
      <c r="D12058" t="s">
        <v>37544</v>
      </c>
    </row>
    <row r="12059" spans="1:4" x14ac:dyDescent="0.25">
      <c r="A12059" t="s">
        <v>28417</v>
      </c>
      <c r="B12059" t="s">
        <v>37544</v>
      </c>
      <c r="C12059" t="s">
        <v>38669</v>
      </c>
      <c r="D12059" t="s">
        <v>37544</v>
      </c>
    </row>
    <row r="12060" spans="1:4" x14ac:dyDescent="0.25">
      <c r="A12060" t="s">
        <v>29434</v>
      </c>
      <c r="B12060" t="s">
        <v>37544</v>
      </c>
      <c r="C12060" t="s">
        <v>44247</v>
      </c>
      <c r="D12060" t="s">
        <v>37544</v>
      </c>
    </row>
    <row r="12061" spans="1:4" x14ac:dyDescent="0.25">
      <c r="A12061" t="s">
        <v>29728</v>
      </c>
      <c r="B12061" t="s">
        <v>38476</v>
      </c>
      <c r="C12061" t="s">
        <v>47943</v>
      </c>
      <c r="D12061" t="s">
        <v>38476</v>
      </c>
    </row>
    <row r="12062" spans="1:4" x14ac:dyDescent="0.25">
      <c r="A12062" t="s">
        <v>28417</v>
      </c>
      <c r="B12062" t="s">
        <v>38476</v>
      </c>
      <c r="C12062" t="s">
        <v>38477</v>
      </c>
      <c r="D12062" t="s">
        <v>38476</v>
      </c>
    </row>
    <row r="12063" spans="1:4" x14ac:dyDescent="0.25">
      <c r="A12063" t="s">
        <v>29434</v>
      </c>
      <c r="B12063" t="s">
        <v>38476</v>
      </c>
      <c r="C12063" t="s">
        <v>44001</v>
      </c>
      <c r="D12063" t="s">
        <v>38476</v>
      </c>
    </row>
    <row r="12064" spans="1:4" x14ac:dyDescent="0.25">
      <c r="A12064" t="s">
        <v>29728</v>
      </c>
      <c r="B12064" t="s">
        <v>39652</v>
      </c>
      <c r="C12064" t="s">
        <v>45435</v>
      </c>
      <c r="D12064" t="s">
        <v>39652</v>
      </c>
    </row>
    <row r="12065" spans="1:4" x14ac:dyDescent="0.25">
      <c r="A12065" t="s">
        <v>29370</v>
      </c>
      <c r="B12065" t="s">
        <v>39652</v>
      </c>
      <c r="C12065" t="s">
        <v>42722</v>
      </c>
      <c r="D12065" t="s">
        <v>39652</v>
      </c>
    </row>
    <row r="12066" spans="1:4" x14ac:dyDescent="0.25">
      <c r="A12066" t="s">
        <v>23284</v>
      </c>
      <c r="B12066" t="s">
        <v>39652</v>
      </c>
      <c r="C12066" t="s">
        <v>39653</v>
      </c>
      <c r="D12066" t="s">
        <v>39652</v>
      </c>
    </row>
    <row r="12067" spans="1:4" x14ac:dyDescent="0.25">
      <c r="A12067" t="s">
        <v>22602</v>
      </c>
      <c r="B12067" t="s">
        <v>39652</v>
      </c>
      <c r="C12067" t="s">
        <v>41864</v>
      </c>
      <c r="D12067" t="s">
        <v>39652</v>
      </c>
    </row>
    <row r="12068" spans="1:4" x14ac:dyDescent="0.25">
      <c r="A12068" t="s">
        <v>29306</v>
      </c>
      <c r="B12068" t="s">
        <v>39652</v>
      </c>
      <c r="C12068" t="s">
        <v>42258</v>
      </c>
      <c r="D12068" t="s">
        <v>39652</v>
      </c>
    </row>
    <row r="12069" spans="1:4" x14ac:dyDescent="0.25">
      <c r="A12069" t="s">
        <v>29434</v>
      </c>
      <c r="B12069" t="s">
        <v>39652</v>
      </c>
      <c r="C12069" t="s">
        <v>43176</v>
      </c>
      <c r="D12069" t="s">
        <v>39652</v>
      </c>
    </row>
    <row r="12070" spans="1:4" x14ac:dyDescent="0.25">
      <c r="A12070" t="s">
        <v>4818</v>
      </c>
      <c r="B12070" t="s">
        <v>36358</v>
      </c>
      <c r="C12070" t="s">
        <v>36359</v>
      </c>
      <c r="D12070" t="s">
        <v>36358</v>
      </c>
    </row>
    <row r="12071" spans="1:4" x14ac:dyDescent="0.25">
      <c r="A12071" t="s">
        <v>31009</v>
      </c>
      <c r="B12071" t="s">
        <v>36358</v>
      </c>
      <c r="C12071" t="s">
        <v>36359</v>
      </c>
      <c r="D12071" t="s">
        <v>36358</v>
      </c>
    </row>
    <row r="12072" spans="1:4" x14ac:dyDescent="0.25">
      <c r="A12072" t="s">
        <v>31009</v>
      </c>
      <c r="B12072" t="s">
        <v>36358</v>
      </c>
      <c r="C12072" t="s">
        <v>36359</v>
      </c>
      <c r="D12072" t="s">
        <v>36358</v>
      </c>
    </row>
    <row r="12073" spans="1:4" x14ac:dyDescent="0.25">
      <c r="A12073" t="s">
        <v>29728</v>
      </c>
      <c r="B12073" t="s">
        <v>36358</v>
      </c>
      <c r="C12073" t="s">
        <v>45560</v>
      </c>
      <c r="D12073" t="s">
        <v>36358</v>
      </c>
    </row>
    <row r="12074" spans="1:4" x14ac:dyDescent="0.25">
      <c r="A12074" t="s">
        <v>28417</v>
      </c>
      <c r="B12074" t="s">
        <v>36358</v>
      </c>
      <c r="C12074" t="s">
        <v>37847</v>
      </c>
      <c r="D12074" t="s">
        <v>36358</v>
      </c>
    </row>
    <row r="12075" spans="1:4" x14ac:dyDescent="0.25">
      <c r="A12075" t="s">
        <v>29434</v>
      </c>
      <c r="B12075" t="s">
        <v>36358</v>
      </c>
      <c r="C12075" t="s">
        <v>43216</v>
      </c>
      <c r="D12075" t="s">
        <v>36358</v>
      </c>
    </row>
    <row r="12076" spans="1:4" x14ac:dyDescent="0.25">
      <c r="A12076" t="s">
        <v>4818</v>
      </c>
      <c r="B12076" t="s">
        <v>36807</v>
      </c>
      <c r="C12076" t="s">
        <v>36808</v>
      </c>
      <c r="D12076" t="s">
        <v>36807</v>
      </c>
    </row>
    <row r="12077" spans="1:4" x14ac:dyDescent="0.25">
      <c r="A12077" t="s">
        <v>31009</v>
      </c>
      <c r="B12077" t="s">
        <v>36807</v>
      </c>
      <c r="C12077" t="s">
        <v>36808</v>
      </c>
      <c r="D12077" t="s">
        <v>36807</v>
      </c>
    </row>
    <row r="12078" spans="1:4" x14ac:dyDescent="0.25">
      <c r="A12078" t="s">
        <v>31009</v>
      </c>
      <c r="B12078" t="s">
        <v>36807</v>
      </c>
      <c r="C12078" t="s">
        <v>36808</v>
      </c>
      <c r="D12078" t="s">
        <v>36807</v>
      </c>
    </row>
    <row r="12079" spans="1:4" x14ac:dyDescent="0.25">
      <c r="A12079" t="s">
        <v>29728</v>
      </c>
      <c r="B12079" t="s">
        <v>36807</v>
      </c>
      <c r="C12079" t="s">
        <v>46516</v>
      </c>
      <c r="D12079" t="s">
        <v>36807</v>
      </c>
    </row>
    <row r="12080" spans="1:4" x14ac:dyDescent="0.25">
      <c r="A12080" t="s">
        <v>28417</v>
      </c>
      <c r="B12080" t="s">
        <v>36807</v>
      </c>
      <c r="C12080" t="s">
        <v>38141</v>
      </c>
      <c r="D12080" t="s">
        <v>36807</v>
      </c>
    </row>
    <row r="12081" spans="1:4" x14ac:dyDescent="0.25">
      <c r="A12081" t="s">
        <v>29434</v>
      </c>
      <c r="B12081" t="s">
        <v>36807</v>
      </c>
      <c r="C12081" t="s">
        <v>43544</v>
      </c>
      <c r="D12081" t="s">
        <v>36807</v>
      </c>
    </row>
    <row r="12082" spans="1:4" x14ac:dyDescent="0.25">
      <c r="A12082" t="s">
        <v>4818</v>
      </c>
      <c r="B12082" t="s">
        <v>36821</v>
      </c>
      <c r="C12082" t="s">
        <v>36822</v>
      </c>
      <c r="D12082" t="s">
        <v>36821</v>
      </c>
    </row>
    <row r="12083" spans="1:4" x14ac:dyDescent="0.25">
      <c r="A12083" t="s">
        <v>31009</v>
      </c>
      <c r="B12083" t="s">
        <v>36821</v>
      </c>
      <c r="C12083" t="s">
        <v>36822</v>
      </c>
      <c r="D12083" t="s">
        <v>36821</v>
      </c>
    </row>
    <row r="12084" spans="1:4" x14ac:dyDescent="0.25">
      <c r="A12084" t="s">
        <v>31009</v>
      </c>
      <c r="B12084" t="s">
        <v>36821</v>
      </c>
      <c r="C12084" t="s">
        <v>36822</v>
      </c>
      <c r="D12084" t="s">
        <v>36821</v>
      </c>
    </row>
    <row r="12085" spans="1:4" x14ac:dyDescent="0.25">
      <c r="A12085" t="s">
        <v>4818</v>
      </c>
      <c r="B12085" t="s">
        <v>37542</v>
      </c>
      <c r="C12085" t="s">
        <v>37543</v>
      </c>
      <c r="D12085" t="s">
        <v>37542</v>
      </c>
    </row>
    <row r="12086" spans="1:4" x14ac:dyDescent="0.25">
      <c r="A12086" t="s">
        <v>31009</v>
      </c>
      <c r="B12086" t="s">
        <v>37542</v>
      </c>
      <c r="C12086" t="s">
        <v>37543</v>
      </c>
      <c r="D12086" t="s">
        <v>37542</v>
      </c>
    </row>
    <row r="12087" spans="1:4" x14ac:dyDescent="0.25">
      <c r="A12087" t="s">
        <v>31009</v>
      </c>
      <c r="B12087" t="s">
        <v>37542</v>
      </c>
      <c r="C12087" t="s">
        <v>37543</v>
      </c>
      <c r="D12087" t="s">
        <v>37542</v>
      </c>
    </row>
    <row r="12088" spans="1:4" x14ac:dyDescent="0.25">
      <c r="A12088" t="s">
        <v>29728</v>
      </c>
      <c r="B12088" t="s">
        <v>37542</v>
      </c>
      <c r="C12088" t="s">
        <v>48565</v>
      </c>
      <c r="D12088" t="s">
        <v>37542</v>
      </c>
    </row>
    <row r="12089" spans="1:4" x14ac:dyDescent="0.25">
      <c r="A12089" t="s">
        <v>28417</v>
      </c>
      <c r="B12089" t="s">
        <v>37542</v>
      </c>
      <c r="C12089" t="s">
        <v>38655</v>
      </c>
      <c r="D12089" t="s">
        <v>37542</v>
      </c>
    </row>
    <row r="12090" spans="1:4" x14ac:dyDescent="0.25">
      <c r="A12090" t="s">
        <v>29434</v>
      </c>
      <c r="B12090" t="s">
        <v>37542</v>
      </c>
      <c r="C12090" t="s">
        <v>44233</v>
      </c>
      <c r="D12090" t="s">
        <v>37542</v>
      </c>
    </row>
    <row r="12091" spans="1:4" x14ac:dyDescent="0.25">
      <c r="A12091" t="s">
        <v>28079</v>
      </c>
      <c r="B12091" t="s">
        <v>33688</v>
      </c>
      <c r="C12091" t="s">
        <v>34722</v>
      </c>
      <c r="D12091" t="s">
        <v>33688</v>
      </c>
    </row>
    <row r="12092" spans="1:4" x14ac:dyDescent="0.25">
      <c r="A12092" t="s">
        <v>28079</v>
      </c>
      <c r="B12092" t="s">
        <v>33688</v>
      </c>
      <c r="C12092" t="s">
        <v>34722</v>
      </c>
      <c r="D12092" t="s">
        <v>33688</v>
      </c>
    </row>
    <row r="12093" spans="1:4" x14ac:dyDescent="0.25">
      <c r="A12093" t="s">
        <v>4818</v>
      </c>
      <c r="B12093" t="s">
        <v>33688</v>
      </c>
      <c r="C12093" t="s">
        <v>34722</v>
      </c>
      <c r="D12093" t="s">
        <v>33688</v>
      </c>
    </row>
    <row r="12094" spans="1:4" x14ac:dyDescent="0.25">
      <c r="A12094" t="s">
        <v>27885</v>
      </c>
      <c r="B12094" t="s">
        <v>33688</v>
      </c>
      <c r="C12094" t="s">
        <v>33689</v>
      </c>
      <c r="D12094" t="s">
        <v>33688</v>
      </c>
    </row>
    <row r="12095" spans="1:4" x14ac:dyDescent="0.25">
      <c r="A12095" t="s">
        <v>4818</v>
      </c>
      <c r="B12095" t="s">
        <v>33688</v>
      </c>
      <c r="C12095" t="s">
        <v>33689</v>
      </c>
      <c r="D12095" t="s">
        <v>33688</v>
      </c>
    </row>
    <row r="12096" spans="1:4" x14ac:dyDescent="0.25">
      <c r="A12096" t="s">
        <v>29728</v>
      </c>
      <c r="B12096" t="s">
        <v>33688</v>
      </c>
      <c r="C12096" t="s">
        <v>47227</v>
      </c>
      <c r="D12096" t="s">
        <v>33688</v>
      </c>
    </row>
    <row r="12097" spans="1:4" x14ac:dyDescent="0.25">
      <c r="A12097" t="s">
        <v>29370</v>
      </c>
      <c r="B12097" t="s">
        <v>33688</v>
      </c>
      <c r="C12097" t="s">
        <v>42872</v>
      </c>
      <c r="D12097" t="s">
        <v>33688</v>
      </c>
    </row>
    <row r="12098" spans="1:4" x14ac:dyDescent="0.25">
      <c r="A12098" t="s">
        <v>23284</v>
      </c>
      <c r="B12098" t="s">
        <v>33688</v>
      </c>
      <c r="C12098" t="s">
        <v>40849</v>
      </c>
      <c r="D12098" t="s">
        <v>33688</v>
      </c>
    </row>
    <row r="12099" spans="1:4" x14ac:dyDescent="0.25">
      <c r="A12099" t="s">
        <v>29600</v>
      </c>
      <c r="B12099" t="s">
        <v>33688</v>
      </c>
      <c r="C12099" t="s">
        <v>44510</v>
      </c>
      <c r="D12099" t="s">
        <v>33688</v>
      </c>
    </row>
    <row r="12100" spans="1:4" x14ac:dyDescent="0.25">
      <c r="A12100" t="s">
        <v>29364</v>
      </c>
      <c r="B12100" t="s">
        <v>33688</v>
      </c>
      <c r="C12100" t="s">
        <v>42591</v>
      </c>
      <c r="D12100" t="s">
        <v>33688</v>
      </c>
    </row>
    <row r="12101" spans="1:4" x14ac:dyDescent="0.25">
      <c r="A12101" t="s">
        <v>22602</v>
      </c>
      <c r="B12101" t="s">
        <v>33688</v>
      </c>
      <c r="C12101" t="s">
        <v>42014</v>
      </c>
      <c r="D12101" t="s">
        <v>33688</v>
      </c>
    </row>
    <row r="12102" spans="1:4" x14ac:dyDescent="0.25">
      <c r="A12102" t="s">
        <v>29728</v>
      </c>
      <c r="B12102" t="s">
        <v>39974</v>
      </c>
      <c r="C12102" t="s">
        <v>46074</v>
      </c>
      <c r="D12102" t="s">
        <v>39974</v>
      </c>
    </row>
    <row r="12103" spans="1:4" x14ac:dyDescent="0.25">
      <c r="A12103" t="s">
        <v>23284</v>
      </c>
      <c r="B12103" t="s">
        <v>39974</v>
      </c>
      <c r="C12103" t="s">
        <v>39975</v>
      </c>
      <c r="D12103" t="s">
        <v>39974</v>
      </c>
    </row>
    <row r="12104" spans="1:4" x14ac:dyDescent="0.25">
      <c r="A12104" t="s">
        <v>4818</v>
      </c>
      <c r="B12104" t="s">
        <v>36619</v>
      </c>
      <c r="C12104" t="s">
        <v>36620</v>
      </c>
      <c r="D12104" t="s">
        <v>36619</v>
      </c>
    </row>
    <row r="12105" spans="1:4" x14ac:dyDescent="0.25">
      <c r="A12105" t="s">
        <v>31009</v>
      </c>
      <c r="B12105" t="s">
        <v>36619</v>
      </c>
      <c r="C12105" t="s">
        <v>36620</v>
      </c>
      <c r="D12105" t="s">
        <v>36619</v>
      </c>
    </row>
    <row r="12106" spans="1:4" x14ac:dyDescent="0.25">
      <c r="A12106" t="s">
        <v>31009</v>
      </c>
      <c r="B12106" t="s">
        <v>36619</v>
      </c>
      <c r="C12106" t="s">
        <v>36620</v>
      </c>
      <c r="D12106" t="s">
        <v>36619</v>
      </c>
    </row>
    <row r="12107" spans="1:4" x14ac:dyDescent="0.25">
      <c r="A12107" t="s">
        <v>4818</v>
      </c>
      <c r="B12107" t="s">
        <v>36831</v>
      </c>
      <c r="C12107" t="s">
        <v>36832</v>
      </c>
      <c r="D12107" t="s">
        <v>36831</v>
      </c>
    </row>
    <row r="12108" spans="1:4" x14ac:dyDescent="0.25">
      <c r="A12108" t="s">
        <v>31009</v>
      </c>
      <c r="B12108" t="s">
        <v>36831</v>
      </c>
      <c r="C12108" t="s">
        <v>36832</v>
      </c>
      <c r="D12108" t="s">
        <v>36831</v>
      </c>
    </row>
    <row r="12109" spans="1:4" x14ac:dyDescent="0.25">
      <c r="A12109" t="s">
        <v>31009</v>
      </c>
      <c r="B12109" t="s">
        <v>36831</v>
      </c>
      <c r="C12109" t="s">
        <v>36832</v>
      </c>
      <c r="D12109" t="s">
        <v>36831</v>
      </c>
    </row>
    <row r="12110" spans="1:4" x14ac:dyDescent="0.25">
      <c r="A12110" t="s">
        <v>29728</v>
      </c>
      <c r="B12110" t="s">
        <v>36831</v>
      </c>
      <c r="C12110" t="s">
        <v>46337</v>
      </c>
      <c r="D12110" t="s">
        <v>36831</v>
      </c>
    </row>
    <row r="12111" spans="1:4" x14ac:dyDescent="0.25">
      <c r="A12111" t="s">
        <v>28417</v>
      </c>
      <c r="B12111" t="s">
        <v>36831</v>
      </c>
      <c r="C12111" t="s">
        <v>38099</v>
      </c>
      <c r="D12111" t="s">
        <v>36831</v>
      </c>
    </row>
    <row r="12112" spans="1:4" x14ac:dyDescent="0.25">
      <c r="A12112" t="s">
        <v>29434</v>
      </c>
      <c r="B12112" t="s">
        <v>36831</v>
      </c>
      <c r="C12112" t="s">
        <v>43481</v>
      </c>
      <c r="D12112" t="s">
        <v>36831</v>
      </c>
    </row>
    <row r="12113" spans="1:4" x14ac:dyDescent="0.25">
      <c r="A12113" t="s">
        <v>4818</v>
      </c>
      <c r="B12113" t="s">
        <v>37187</v>
      </c>
      <c r="C12113" t="s">
        <v>37188</v>
      </c>
      <c r="D12113" t="s">
        <v>37187</v>
      </c>
    </row>
    <row r="12114" spans="1:4" x14ac:dyDescent="0.25">
      <c r="A12114" t="s">
        <v>31009</v>
      </c>
      <c r="B12114" t="s">
        <v>37187</v>
      </c>
      <c r="C12114" t="s">
        <v>37188</v>
      </c>
      <c r="D12114" t="s">
        <v>37187</v>
      </c>
    </row>
    <row r="12115" spans="1:4" x14ac:dyDescent="0.25">
      <c r="A12115" t="s">
        <v>31009</v>
      </c>
      <c r="B12115" t="s">
        <v>37187</v>
      </c>
      <c r="C12115" t="s">
        <v>37188</v>
      </c>
      <c r="D12115" t="s">
        <v>37187</v>
      </c>
    </row>
    <row r="12116" spans="1:4" x14ac:dyDescent="0.25">
      <c r="A12116" t="s">
        <v>29728</v>
      </c>
      <c r="B12116" t="s">
        <v>37187</v>
      </c>
      <c r="C12116" t="s">
        <v>47673</v>
      </c>
      <c r="D12116" t="s">
        <v>37187</v>
      </c>
    </row>
    <row r="12117" spans="1:4" x14ac:dyDescent="0.25">
      <c r="A12117" t="s">
        <v>28417</v>
      </c>
      <c r="B12117" t="s">
        <v>37187</v>
      </c>
      <c r="C12117" t="s">
        <v>38421</v>
      </c>
      <c r="D12117" t="s">
        <v>37187</v>
      </c>
    </row>
    <row r="12118" spans="1:4" x14ac:dyDescent="0.25">
      <c r="A12118" t="s">
        <v>29434</v>
      </c>
      <c r="B12118" t="s">
        <v>37187</v>
      </c>
      <c r="C12118" t="s">
        <v>43902</v>
      </c>
      <c r="D12118" t="s">
        <v>37187</v>
      </c>
    </row>
    <row r="12119" spans="1:4" x14ac:dyDescent="0.25">
      <c r="A12119" t="s">
        <v>27885</v>
      </c>
      <c r="B12119" t="s">
        <v>34344</v>
      </c>
      <c r="C12119" t="s">
        <v>34345</v>
      </c>
      <c r="D12119" t="s">
        <v>34344</v>
      </c>
    </row>
    <row r="12120" spans="1:4" x14ac:dyDescent="0.25">
      <c r="A12120" t="s">
        <v>12</v>
      </c>
      <c r="B12120" t="s">
        <v>34344</v>
      </c>
      <c r="C12120" t="s">
        <v>34345</v>
      </c>
      <c r="D12120" t="s">
        <v>34344</v>
      </c>
    </row>
    <row r="12121" spans="1:4" x14ac:dyDescent="0.25">
      <c r="A12121" t="s">
        <v>29728</v>
      </c>
      <c r="B12121" t="s">
        <v>47295</v>
      </c>
      <c r="C12121" t="s">
        <v>47296</v>
      </c>
      <c r="D12121" t="s">
        <v>47295</v>
      </c>
    </row>
    <row r="12122" spans="1:4" x14ac:dyDescent="0.25">
      <c r="A12122" t="s">
        <v>29728</v>
      </c>
      <c r="B12122" t="s">
        <v>28439</v>
      </c>
      <c r="C12122" t="s">
        <v>29856</v>
      </c>
      <c r="D12122" t="s">
        <v>28439</v>
      </c>
    </row>
    <row r="12123" spans="1:4" x14ac:dyDescent="0.25">
      <c r="A12123" t="s">
        <v>28417</v>
      </c>
      <c r="B12123" t="s">
        <v>28439</v>
      </c>
      <c r="C12123" t="s">
        <v>28440</v>
      </c>
      <c r="D12123" t="s">
        <v>28439</v>
      </c>
    </row>
    <row r="12124" spans="1:4" x14ac:dyDescent="0.25">
      <c r="A12124" t="s">
        <v>29434</v>
      </c>
      <c r="B12124" t="s">
        <v>28439</v>
      </c>
      <c r="C12124" t="s">
        <v>29451</v>
      </c>
      <c r="D12124" t="s">
        <v>28439</v>
      </c>
    </row>
    <row r="12125" spans="1:4" x14ac:dyDescent="0.25">
      <c r="A12125" t="s">
        <v>27885</v>
      </c>
      <c r="B12125" t="s">
        <v>28028</v>
      </c>
      <c r="C12125" t="s">
        <v>28029</v>
      </c>
      <c r="D12125" t="s">
        <v>28028</v>
      </c>
    </row>
    <row r="12126" spans="1:4" x14ac:dyDescent="0.25">
      <c r="A12126" t="s">
        <v>12</v>
      </c>
      <c r="B12126" t="s">
        <v>28028</v>
      </c>
      <c r="C12126" t="s">
        <v>28029</v>
      </c>
      <c r="D12126" t="s">
        <v>28028</v>
      </c>
    </row>
    <row r="12127" spans="1:4" x14ac:dyDescent="0.25">
      <c r="A12127" t="s">
        <v>29728</v>
      </c>
      <c r="B12127" t="s">
        <v>28028</v>
      </c>
      <c r="C12127" t="s">
        <v>30542</v>
      </c>
      <c r="D12127" t="s">
        <v>28028</v>
      </c>
    </row>
    <row r="12128" spans="1:4" x14ac:dyDescent="0.25">
      <c r="A12128" t="s">
        <v>23284</v>
      </c>
      <c r="B12128" t="s">
        <v>28028</v>
      </c>
      <c r="C12128" t="s">
        <v>29206</v>
      </c>
      <c r="D12128" t="s">
        <v>28028</v>
      </c>
    </row>
    <row r="12129" spans="1:4" x14ac:dyDescent="0.25">
      <c r="A12129" t="s">
        <v>28081</v>
      </c>
      <c r="B12129" t="s">
        <v>34275</v>
      </c>
      <c r="C12129" t="s">
        <v>35139</v>
      </c>
      <c r="D12129" t="s">
        <v>34275</v>
      </c>
    </row>
    <row r="12130" spans="1:4" x14ac:dyDescent="0.25">
      <c r="A12130" t="s">
        <v>28081</v>
      </c>
      <c r="B12130" t="s">
        <v>34275</v>
      </c>
      <c r="C12130" t="s">
        <v>35139</v>
      </c>
      <c r="D12130" t="s">
        <v>34275</v>
      </c>
    </row>
    <row r="12131" spans="1:4" x14ac:dyDescent="0.25">
      <c r="A12131" t="s">
        <v>4818</v>
      </c>
      <c r="B12131" t="s">
        <v>34275</v>
      </c>
      <c r="C12131" t="s">
        <v>35139</v>
      </c>
      <c r="D12131" t="s">
        <v>34275</v>
      </c>
    </row>
    <row r="12132" spans="1:4" x14ac:dyDescent="0.25">
      <c r="A12132" t="s">
        <v>27885</v>
      </c>
      <c r="B12132" t="s">
        <v>34275</v>
      </c>
      <c r="C12132" t="s">
        <v>34276</v>
      </c>
      <c r="D12132" t="s">
        <v>34275</v>
      </c>
    </row>
    <row r="12133" spans="1:4" x14ac:dyDescent="0.25">
      <c r="A12133" t="s">
        <v>4818</v>
      </c>
      <c r="B12133" t="s">
        <v>34275</v>
      </c>
      <c r="C12133" t="s">
        <v>34276</v>
      </c>
      <c r="D12133" t="s">
        <v>34275</v>
      </c>
    </row>
    <row r="12134" spans="1:4" x14ac:dyDescent="0.25">
      <c r="A12134" t="s">
        <v>27885</v>
      </c>
      <c r="B12134" t="s">
        <v>34275</v>
      </c>
      <c r="C12134" t="s">
        <v>34277</v>
      </c>
      <c r="D12134" t="s">
        <v>34275</v>
      </c>
    </row>
    <row r="12135" spans="1:4" x14ac:dyDescent="0.25">
      <c r="A12135" t="s">
        <v>4818</v>
      </c>
      <c r="B12135" t="s">
        <v>34275</v>
      </c>
      <c r="C12135" t="s">
        <v>34277</v>
      </c>
      <c r="D12135" t="s">
        <v>34275</v>
      </c>
    </row>
    <row r="12136" spans="1:4" x14ac:dyDescent="0.25">
      <c r="A12136" t="s">
        <v>28051</v>
      </c>
      <c r="B12136" t="s">
        <v>34468</v>
      </c>
      <c r="C12136" t="s">
        <v>34469</v>
      </c>
      <c r="D12136" t="s">
        <v>34468</v>
      </c>
    </row>
    <row r="12137" spans="1:4" x14ac:dyDescent="0.25">
      <c r="A12137" t="s">
        <v>4818</v>
      </c>
      <c r="B12137" t="s">
        <v>34468</v>
      </c>
      <c r="C12137" t="s">
        <v>34469</v>
      </c>
      <c r="D12137" t="s">
        <v>34468</v>
      </c>
    </row>
    <row r="12138" spans="1:4" x14ac:dyDescent="0.25">
      <c r="A12138" t="s">
        <v>4818</v>
      </c>
      <c r="B12138" t="s">
        <v>12301</v>
      </c>
      <c r="C12138" t="s">
        <v>12300</v>
      </c>
      <c r="D12138" t="s">
        <v>12301</v>
      </c>
    </row>
    <row r="12139" spans="1:4" x14ac:dyDescent="0.25">
      <c r="A12139" t="s">
        <v>31009</v>
      </c>
      <c r="B12139" t="s">
        <v>12301</v>
      </c>
      <c r="C12139" t="s">
        <v>12300</v>
      </c>
      <c r="D12139" t="s">
        <v>12301</v>
      </c>
    </row>
    <row r="12140" spans="1:4" x14ac:dyDescent="0.25">
      <c r="A12140" t="s">
        <v>31009</v>
      </c>
      <c r="B12140" t="s">
        <v>12301</v>
      </c>
      <c r="C12140" t="s">
        <v>12300</v>
      </c>
      <c r="D12140" t="s">
        <v>12301</v>
      </c>
    </row>
    <row r="12141" spans="1:4" x14ac:dyDescent="0.25">
      <c r="A12141" t="s">
        <v>4818</v>
      </c>
      <c r="B12141" t="s">
        <v>12452</v>
      </c>
      <c r="C12141" t="s">
        <v>12451</v>
      </c>
      <c r="D12141" t="s">
        <v>12452</v>
      </c>
    </row>
    <row r="12142" spans="1:4" x14ac:dyDescent="0.25">
      <c r="A12142" t="s">
        <v>31009</v>
      </c>
      <c r="B12142" t="s">
        <v>12452</v>
      </c>
      <c r="C12142" t="s">
        <v>12451</v>
      </c>
      <c r="D12142" t="s">
        <v>12452</v>
      </c>
    </row>
    <row r="12143" spans="1:4" x14ac:dyDescent="0.25">
      <c r="A12143" t="s">
        <v>31009</v>
      </c>
      <c r="B12143" t="s">
        <v>12452</v>
      </c>
      <c r="C12143" t="s">
        <v>12451</v>
      </c>
      <c r="D12143" t="s">
        <v>12452</v>
      </c>
    </row>
    <row r="12144" spans="1:4" x14ac:dyDescent="0.25">
      <c r="A12144" t="s">
        <v>27885</v>
      </c>
      <c r="B12144" t="s">
        <v>27998</v>
      </c>
      <c r="C12144" t="s">
        <v>27999</v>
      </c>
      <c r="D12144" t="s">
        <v>27998</v>
      </c>
    </row>
    <row r="12145" spans="1:4" x14ac:dyDescent="0.25">
      <c r="A12145" t="s">
        <v>12</v>
      </c>
      <c r="B12145" t="s">
        <v>27998</v>
      </c>
      <c r="C12145" t="s">
        <v>27999</v>
      </c>
      <c r="D12145" t="s">
        <v>27998</v>
      </c>
    </row>
    <row r="12146" spans="1:4" x14ac:dyDescent="0.25">
      <c r="A12146" t="s">
        <v>28051</v>
      </c>
      <c r="B12146" t="s">
        <v>12473</v>
      </c>
      <c r="C12146" t="s">
        <v>12472</v>
      </c>
      <c r="D12146" t="s">
        <v>12473</v>
      </c>
    </row>
    <row r="12147" spans="1:4" x14ac:dyDescent="0.25">
      <c r="A12147" t="s">
        <v>4818</v>
      </c>
      <c r="B12147" t="s">
        <v>12473</v>
      </c>
      <c r="C12147" t="s">
        <v>12472</v>
      </c>
      <c r="D12147" t="s">
        <v>12473</v>
      </c>
    </row>
    <row r="12148" spans="1:4" x14ac:dyDescent="0.25">
      <c r="A12148" t="s">
        <v>28081</v>
      </c>
      <c r="B12148" t="s">
        <v>33077</v>
      </c>
      <c r="C12148" t="s">
        <v>34838</v>
      </c>
      <c r="D12148" t="s">
        <v>33077</v>
      </c>
    </row>
    <row r="12149" spans="1:4" x14ac:dyDescent="0.25">
      <c r="A12149" t="s">
        <v>4818</v>
      </c>
      <c r="B12149" t="s">
        <v>33077</v>
      </c>
      <c r="C12149" t="s">
        <v>34838</v>
      </c>
      <c r="D12149" t="s">
        <v>33077</v>
      </c>
    </row>
    <row r="12150" spans="1:4" x14ac:dyDescent="0.25">
      <c r="A12150" t="s">
        <v>27885</v>
      </c>
      <c r="B12150" t="s">
        <v>33077</v>
      </c>
      <c r="C12150" t="s">
        <v>33078</v>
      </c>
      <c r="D12150" t="s">
        <v>33077</v>
      </c>
    </row>
    <row r="12151" spans="1:4" x14ac:dyDescent="0.25">
      <c r="A12151" t="s">
        <v>4818</v>
      </c>
      <c r="B12151" t="s">
        <v>33077</v>
      </c>
      <c r="C12151" t="s">
        <v>33078</v>
      </c>
      <c r="D12151" t="s">
        <v>33077</v>
      </c>
    </row>
    <row r="12152" spans="1:4" x14ac:dyDescent="0.25">
      <c r="A12152" t="s">
        <v>29728</v>
      </c>
      <c r="B12152" t="s">
        <v>38045</v>
      </c>
      <c r="C12152" t="s">
        <v>46067</v>
      </c>
      <c r="D12152" t="s">
        <v>38045</v>
      </c>
    </row>
    <row r="12153" spans="1:4" x14ac:dyDescent="0.25">
      <c r="A12153" t="s">
        <v>28417</v>
      </c>
      <c r="B12153" t="s">
        <v>38045</v>
      </c>
      <c r="C12153" t="s">
        <v>38046</v>
      </c>
      <c r="D12153" t="s">
        <v>38045</v>
      </c>
    </row>
    <row r="12154" spans="1:4" x14ac:dyDescent="0.25">
      <c r="A12154" t="s">
        <v>29434</v>
      </c>
      <c r="B12154" t="s">
        <v>38045</v>
      </c>
      <c r="C12154" t="s">
        <v>43399</v>
      </c>
      <c r="D12154" t="s">
        <v>38045</v>
      </c>
    </row>
    <row r="12155" spans="1:4" x14ac:dyDescent="0.25">
      <c r="A12155" t="s">
        <v>4818</v>
      </c>
      <c r="B12155" t="s">
        <v>37710</v>
      </c>
      <c r="C12155" t="s">
        <v>37711</v>
      </c>
      <c r="D12155" t="s">
        <v>37710</v>
      </c>
    </row>
    <row r="12156" spans="1:4" x14ac:dyDescent="0.25">
      <c r="A12156" t="s">
        <v>31009</v>
      </c>
      <c r="B12156" t="s">
        <v>37710</v>
      </c>
      <c r="C12156" t="s">
        <v>37711</v>
      </c>
      <c r="D12156" t="s">
        <v>37710</v>
      </c>
    </row>
    <row r="12157" spans="1:4" x14ac:dyDescent="0.25">
      <c r="A12157" t="s">
        <v>31009</v>
      </c>
      <c r="B12157" t="s">
        <v>37710</v>
      </c>
      <c r="C12157" t="s">
        <v>37711</v>
      </c>
      <c r="D12157" t="s">
        <v>37710</v>
      </c>
    </row>
    <row r="12158" spans="1:4" x14ac:dyDescent="0.25">
      <c r="A12158" t="s">
        <v>28081</v>
      </c>
      <c r="B12158" t="s">
        <v>34399</v>
      </c>
      <c r="C12158" t="s">
        <v>35172</v>
      </c>
      <c r="D12158" t="s">
        <v>34399</v>
      </c>
    </row>
    <row r="12159" spans="1:4" x14ac:dyDescent="0.25">
      <c r="A12159" t="s">
        <v>28081</v>
      </c>
      <c r="B12159" t="s">
        <v>34399</v>
      </c>
      <c r="C12159" t="s">
        <v>35172</v>
      </c>
      <c r="D12159" t="s">
        <v>34399</v>
      </c>
    </row>
    <row r="12160" spans="1:4" x14ac:dyDescent="0.25">
      <c r="A12160" t="s">
        <v>4818</v>
      </c>
      <c r="B12160" t="s">
        <v>34399</v>
      </c>
      <c r="C12160" t="s">
        <v>35172</v>
      </c>
      <c r="D12160" t="s">
        <v>34399</v>
      </c>
    </row>
    <row r="12161" spans="1:4" x14ac:dyDescent="0.25">
      <c r="A12161" t="s">
        <v>27885</v>
      </c>
      <c r="B12161" t="s">
        <v>34399</v>
      </c>
      <c r="C12161" t="s">
        <v>34400</v>
      </c>
      <c r="D12161" t="s">
        <v>34399</v>
      </c>
    </row>
    <row r="12162" spans="1:4" x14ac:dyDescent="0.25">
      <c r="A12162" t="s">
        <v>4818</v>
      </c>
      <c r="B12162" t="s">
        <v>34399</v>
      </c>
      <c r="C12162" t="s">
        <v>34400</v>
      </c>
      <c r="D12162" t="s">
        <v>34399</v>
      </c>
    </row>
    <row r="12163" spans="1:4" x14ac:dyDescent="0.25">
      <c r="A12163" t="s">
        <v>27885</v>
      </c>
      <c r="B12163" t="s">
        <v>10227</v>
      </c>
      <c r="C12163" t="s">
        <v>10226</v>
      </c>
      <c r="D12163" t="s">
        <v>10227</v>
      </c>
    </row>
    <row r="12164" spans="1:4" x14ac:dyDescent="0.25">
      <c r="A12164" t="s">
        <v>3388</v>
      </c>
      <c r="B12164" t="s">
        <v>10227</v>
      </c>
      <c r="C12164" t="s">
        <v>10226</v>
      </c>
      <c r="D12164" t="s">
        <v>10227</v>
      </c>
    </row>
    <row r="12165" spans="1:4" x14ac:dyDescent="0.25">
      <c r="A12165" t="s">
        <v>28051</v>
      </c>
      <c r="B12165" t="s">
        <v>11685</v>
      </c>
      <c r="C12165" t="s">
        <v>11684</v>
      </c>
      <c r="D12165" t="s">
        <v>11685</v>
      </c>
    </row>
    <row r="12166" spans="1:4" x14ac:dyDescent="0.25">
      <c r="A12166" t="s">
        <v>4818</v>
      </c>
      <c r="B12166" t="s">
        <v>11685</v>
      </c>
      <c r="C12166" t="s">
        <v>11684</v>
      </c>
      <c r="D12166" t="s">
        <v>11685</v>
      </c>
    </row>
    <row r="12167" spans="1:4" x14ac:dyDescent="0.25">
      <c r="A12167" t="s">
        <v>28081</v>
      </c>
      <c r="B12167" t="s">
        <v>34386</v>
      </c>
      <c r="C12167" t="s">
        <v>35166</v>
      </c>
      <c r="D12167" t="s">
        <v>34386</v>
      </c>
    </row>
    <row r="12168" spans="1:4" x14ac:dyDescent="0.25">
      <c r="A12168" t="s">
        <v>28081</v>
      </c>
      <c r="B12168" t="s">
        <v>34386</v>
      </c>
      <c r="C12168" t="s">
        <v>35166</v>
      </c>
      <c r="D12168" t="s">
        <v>34386</v>
      </c>
    </row>
    <row r="12169" spans="1:4" x14ac:dyDescent="0.25">
      <c r="A12169" t="s">
        <v>4818</v>
      </c>
      <c r="B12169" t="s">
        <v>34386</v>
      </c>
      <c r="C12169" t="s">
        <v>35166</v>
      </c>
      <c r="D12169" t="s">
        <v>34386</v>
      </c>
    </row>
    <row r="12170" spans="1:4" x14ac:dyDescent="0.25">
      <c r="A12170" t="s">
        <v>27885</v>
      </c>
      <c r="B12170" t="s">
        <v>34386</v>
      </c>
      <c r="C12170" t="s">
        <v>34387</v>
      </c>
      <c r="D12170" t="s">
        <v>34386</v>
      </c>
    </row>
    <row r="12171" spans="1:4" x14ac:dyDescent="0.25">
      <c r="A12171" t="s">
        <v>4818</v>
      </c>
      <c r="B12171" t="s">
        <v>34386</v>
      </c>
      <c r="C12171" t="s">
        <v>34387</v>
      </c>
      <c r="D12171" t="s">
        <v>34386</v>
      </c>
    </row>
    <row r="12172" spans="1:4" x14ac:dyDescent="0.25">
      <c r="A12172" t="s">
        <v>27885</v>
      </c>
      <c r="B12172" t="s">
        <v>34386</v>
      </c>
      <c r="C12172" t="s">
        <v>34388</v>
      </c>
      <c r="D12172" t="s">
        <v>34386</v>
      </c>
    </row>
    <row r="12173" spans="1:4" x14ac:dyDescent="0.25">
      <c r="A12173" t="s">
        <v>4818</v>
      </c>
      <c r="B12173" t="s">
        <v>34386</v>
      </c>
      <c r="C12173" t="s">
        <v>34388</v>
      </c>
      <c r="D12173" t="s">
        <v>34386</v>
      </c>
    </row>
    <row r="12174" spans="1:4" x14ac:dyDescent="0.25">
      <c r="A12174" t="s">
        <v>28081</v>
      </c>
      <c r="B12174" t="s">
        <v>27906</v>
      </c>
      <c r="C12174" t="s">
        <v>28085</v>
      </c>
      <c r="D12174" t="s">
        <v>27906</v>
      </c>
    </row>
    <row r="12175" spans="1:4" x14ac:dyDescent="0.25">
      <c r="A12175" t="s">
        <v>28081</v>
      </c>
      <c r="B12175" t="s">
        <v>27906</v>
      </c>
      <c r="C12175" t="s">
        <v>28085</v>
      </c>
      <c r="D12175" t="s">
        <v>27906</v>
      </c>
    </row>
    <row r="12176" spans="1:4" x14ac:dyDescent="0.25">
      <c r="A12176" t="s">
        <v>4818</v>
      </c>
      <c r="B12176" t="s">
        <v>27906</v>
      </c>
      <c r="C12176" t="s">
        <v>28085</v>
      </c>
      <c r="D12176" t="s">
        <v>27906</v>
      </c>
    </row>
    <row r="12177" spans="1:4" x14ac:dyDescent="0.25">
      <c r="A12177" t="s">
        <v>27885</v>
      </c>
      <c r="B12177" t="s">
        <v>27906</v>
      </c>
      <c r="C12177" t="s">
        <v>27907</v>
      </c>
      <c r="D12177" t="s">
        <v>27906</v>
      </c>
    </row>
    <row r="12178" spans="1:4" x14ac:dyDescent="0.25">
      <c r="A12178" t="s">
        <v>4818</v>
      </c>
      <c r="B12178" t="s">
        <v>27906</v>
      </c>
      <c r="C12178" t="s">
        <v>27907</v>
      </c>
      <c r="D12178" t="s">
        <v>27906</v>
      </c>
    </row>
    <row r="12179" spans="1:4" x14ac:dyDescent="0.25">
      <c r="A12179" t="s">
        <v>28081</v>
      </c>
      <c r="B12179" t="s">
        <v>33554</v>
      </c>
      <c r="C12179" t="s">
        <v>34947</v>
      </c>
      <c r="D12179" t="s">
        <v>33554</v>
      </c>
    </row>
    <row r="12180" spans="1:4" x14ac:dyDescent="0.25">
      <c r="A12180" t="s">
        <v>28081</v>
      </c>
      <c r="B12180" t="s">
        <v>33554</v>
      </c>
      <c r="C12180" t="s">
        <v>34947</v>
      </c>
      <c r="D12180" t="s">
        <v>33554</v>
      </c>
    </row>
    <row r="12181" spans="1:4" x14ac:dyDescent="0.25">
      <c r="A12181" t="s">
        <v>4818</v>
      </c>
      <c r="B12181" t="s">
        <v>33554</v>
      </c>
      <c r="C12181" t="s">
        <v>34947</v>
      </c>
      <c r="D12181" t="s">
        <v>33554</v>
      </c>
    </row>
    <row r="12182" spans="1:4" x14ac:dyDescent="0.25">
      <c r="A12182" t="s">
        <v>27885</v>
      </c>
      <c r="B12182" t="s">
        <v>33554</v>
      </c>
      <c r="C12182" t="s">
        <v>33555</v>
      </c>
      <c r="D12182" t="s">
        <v>33554</v>
      </c>
    </row>
    <row r="12183" spans="1:4" x14ac:dyDescent="0.25">
      <c r="A12183" t="s">
        <v>4818</v>
      </c>
      <c r="B12183" t="s">
        <v>33554</v>
      </c>
      <c r="C12183" t="s">
        <v>33555</v>
      </c>
      <c r="D12183" t="s">
        <v>33554</v>
      </c>
    </row>
    <row r="12184" spans="1:4" x14ac:dyDescent="0.25">
      <c r="A12184" t="s">
        <v>27885</v>
      </c>
      <c r="B12184" t="s">
        <v>33554</v>
      </c>
      <c r="C12184" t="s">
        <v>33566</v>
      </c>
      <c r="D12184" t="s">
        <v>33554</v>
      </c>
    </row>
    <row r="12185" spans="1:4" x14ac:dyDescent="0.25">
      <c r="A12185" t="s">
        <v>4818</v>
      </c>
      <c r="B12185" t="s">
        <v>33554</v>
      </c>
      <c r="C12185" t="s">
        <v>33566</v>
      </c>
      <c r="D12185" t="s">
        <v>33554</v>
      </c>
    </row>
    <row r="12186" spans="1:4" x14ac:dyDescent="0.25">
      <c r="A12186" t="s">
        <v>28081</v>
      </c>
      <c r="B12186" t="s">
        <v>34948</v>
      </c>
      <c r="C12186" t="s">
        <v>34949</v>
      </c>
      <c r="D12186" t="s">
        <v>34948</v>
      </c>
    </row>
    <row r="12187" spans="1:4" x14ac:dyDescent="0.25">
      <c r="A12187" t="s">
        <v>28081</v>
      </c>
      <c r="B12187" t="s">
        <v>34948</v>
      </c>
      <c r="C12187" t="s">
        <v>34949</v>
      </c>
      <c r="D12187" t="s">
        <v>34948</v>
      </c>
    </row>
    <row r="12188" spans="1:4" x14ac:dyDescent="0.25">
      <c r="A12188" t="s">
        <v>4818</v>
      </c>
      <c r="B12188" t="s">
        <v>34948</v>
      </c>
      <c r="C12188" t="s">
        <v>34949</v>
      </c>
      <c r="D12188" t="s">
        <v>34948</v>
      </c>
    </row>
    <row r="12189" spans="1:4" x14ac:dyDescent="0.25">
      <c r="A12189" t="s">
        <v>4818</v>
      </c>
      <c r="B12189" t="s">
        <v>9624</v>
      </c>
      <c r="C12189" t="s">
        <v>11687</v>
      </c>
      <c r="D12189" t="s">
        <v>9624</v>
      </c>
    </row>
    <row r="12190" spans="1:4" x14ac:dyDescent="0.25">
      <c r="A12190" t="s">
        <v>31009</v>
      </c>
      <c r="B12190" t="s">
        <v>9624</v>
      </c>
      <c r="C12190" t="s">
        <v>11687</v>
      </c>
      <c r="D12190" t="s">
        <v>9624</v>
      </c>
    </row>
    <row r="12191" spans="1:4" x14ac:dyDescent="0.25">
      <c r="A12191" t="s">
        <v>31009</v>
      </c>
      <c r="B12191" t="s">
        <v>9624</v>
      </c>
      <c r="C12191" t="s">
        <v>11687</v>
      </c>
      <c r="D12191" t="s">
        <v>9624</v>
      </c>
    </row>
    <row r="12192" spans="1:4" x14ac:dyDescent="0.25">
      <c r="A12192" t="s">
        <v>27885</v>
      </c>
      <c r="B12192" t="s">
        <v>9624</v>
      </c>
      <c r="C12192" t="s">
        <v>9623</v>
      </c>
      <c r="D12192" t="s">
        <v>9624</v>
      </c>
    </row>
    <row r="12193" spans="1:4" x14ac:dyDescent="0.25">
      <c r="A12193" t="s">
        <v>12</v>
      </c>
      <c r="B12193" t="s">
        <v>9624</v>
      </c>
      <c r="C12193" t="s">
        <v>9623</v>
      </c>
      <c r="D12193" t="s">
        <v>9624</v>
      </c>
    </row>
    <row r="12194" spans="1:4" x14ac:dyDescent="0.25">
      <c r="A12194" t="s">
        <v>27885</v>
      </c>
      <c r="B12194" t="s">
        <v>34180</v>
      </c>
      <c r="C12194" t="s">
        <v>34181</v>
      </c>
      <c r="D12194" t="s">
        <v>34180</v>
      </c>
    </row>
    <row r="12195" spans="1:4" x14ac:dyDescent="0.25">
      <c r="A12195" t="s">
        <v>12</v>
      </c>
      <c r="B12195" t="s">
        <v>34180</v>
      </c>
      <c r="C12195" t="s">
        <v>34181</v>
      </c>
      <c r="D12195" t="s">
        <v>34180</v>
      </c>
    </row>
    <row r="12196" spans="1:4" x14ac:dyDescent="0.25">
      <c r="A12196" t="s">
        <v>29728</v>
      </c>
      <c r="B12196" t="s">
        <v>34180</v>
      </c>
      <c r="C12196" t="s">
        <v>48492</v>
      </c>
      <c r="D12196" t="s">
        <v>34180</v>
      </c>
    </row>
    <row r="12197" spans="1:4" x14ac:dyDescent="0.25">
      <c r="A12197" t="s">
        <v>23284</v>
      </c>
      <c r="B12197" t="s">
        <v>34180</v>
      </c>
      <c r="C12197" t="s">
        <v>41641</v>
      </c>
      <c r="D12197" t="s">
        <v>34180</v>
      </c>
    </row>
    <row r="12198" spans="1:4" x14ac:dyDescent="0.25">
      <c r="A12198" t="s">
        <v>27885</v>
      </c>
      <c r="B12198" t="s">
        <v>27926</v>
      </c>
      <c r="C12198" t="s">
        <v>27927</v>
      </c>
      <c r="D12198" t="s">
        <v>27926</v>
      </c>
    </row>
    <row r="12199" spans="1:4" x14ac:dyDescent="0.25">
      <c r="A12199" t="s">
        <v>12</v>
      </c>
      <c r="B12199" t="s">
        <v>27926</v>
      </c>
      <c r="C12199" t="s">
        <v>27927</v>
      </c>
      <c r="D12199" t="s">
        <v>27926</v>
      </c>
    </row>
    <row r="12200" spans="1:4" x14ac:dyDescent="0.25">
      <c r="A12200" t="s">
        <v>29728</v>
      </c>
      <c r="B12200" t="s">
        <v>29002</v>
      </c>
      <c r="C12200" t="s">
        <v>30256</v>
      </c>
      <c r="D12200" t="s">
        <v>29002</v>
      </c>
    </row>
    <row r="12201" spans="1:4" x14ac:dyDescent="0.25">
      <c r="A12201" t="s">
        <v>23284</v>
      </c>
      <c r="B12201" t="s">
        <v>29002</v>
      </c>
      <c r="C12201" t="s">
        <v>29003</v>
      </c>
      <c r="D12201" t="s">
        <v>29002</v>
      </c>
    </row>
    <row r="12202" spans="1:4" x14ac:dyDescent="0.25">
      <c r="A12202" t="s">
        <v>29728</v>
      </c>
      <c r="B12202" t="s">
        <v>40697</v>
      </c>
      <c r="C12202" t="s">
        <v>47024</v>
      </c>
      <c r="D12202" t="s">
        <v>40697</v>
      </c>
    </row>
    <row r="12203" spans="1:4" x14ac:dyDescent="0.25">
      <c r="A12203" t="s">
        <v>23284</v>
      </c>
      <c r="B12203" t="s">
        <v>40697</v>
      </c>
      <c r="C12203" t="s">
        <v>40698</v>
      </c>
      <c r="D12203" t="s">
        <v>40697</v>
      </c>
    </row>
    <row r="12204" spans="1:4" x14ac:dyDescent="0.25">
      <c r="A12204" t="s">
        <v>28079</v>
      </c>
      <c r="B12204" t="s">
        <v>33999</v>
      </c>
      <c r="C12204" t="s">
        <v>34791</v>
      </c>
      <c r="D12204" t="s">
        <v>33999</v>
      </c>
    </row>
    <row r="12205" spans="1:4" x14ac:dyDescent="0.25">
      <c r="A12205" t="s">
        <v>28079</v>
      </c>
      <c r="B12205" t="s">
        <v>33999</v>
      </c>
      <c r="C12205" t="s">
        <v>34791</v>
      </c>
      <c r="D12205" t="s">
        <v>33999</v>
      </c>
    </row>
    <row r="12206" spans="1:4" x14ac:dyDescent="0.25">
      <c r="A12206" t="s">
        <v>12</v>
      </c>
      <c r="B12206" t="s">
        <v>33999</v>
      </c>
      <c r="C12206" t="s">
        <v>34791</v>
      </c>
      <c r="D12206" t="s">
        <v>33999</v>
      </c>
    </row>
    <row r="12207" spans="1:4" x14ac:dyDescent="0.25">
      <c r="A12207" t="s">
        <v>27885</v>
      </c>
      <c r="B12207" t="s">
        <v>33999</v>
      </c>
      <c r="C12207" t="s">
        <v>34000</v>
      </c>
      <c r="D12207" t="s">
        <v>33999</v>
      </c>
    </row>
    <row r="12208" spans="1:4" x14ac:dyDescent="0.25">
      <c r="A12208" t="s">
        <v>12</v>
      </c>
      <c r="B12208" t="s">
        <v>33999</v>
      </c>
      <c r="C12208" t="s">
        <v>34000</v>
      </c>
      <c r="D12208" t="s">
        <v>33999</v>
      </c>
    </row>
    <row r="12209" spans="1:4" x14ac:dyDescent="0.25">
      <c r="A12209" t="s">
        <v>29728</v>
      </c>
      <c r="B12209" t="s">
        <v>33999</v>
      </c>
      <c r="C12209" t="s">
        <v>48256</v>
      </c>
      <c r="D12209" t="s">
        <v>33999</v>
      </c>
    </row>
    <row r="12210" spans="1:4" x14ac:dyDescent="0.25">
      <c r="A12210" t="s">
        <v>29370</v>
      </c>
      <c r="B12210" t="s">
        <v>33999</v>
      </c>
      <c r="C12210" t="s">
        <v>43008</v>
      </c>
      <c r="D12210" t="s">
        <v>33999</v>
      </c>
    </row>
    <row r="12211" spans="1:4" x14ac:dyDescent="0.25">
      <c r="A12211" t="s">
        <v>23284</v>
      </c>
      <c r="B12211" t="s">
        <v>33999</v>
      </c>
      <c r="C12211" t="s">
        <v>41476</v>
      </c>
      <c r="D12211" t="s">
        <v>33999</v>
      </c>
    </row>
    <row r="12212" spans="1:4" x14ac:dyDescent="0.25">
      <c r="A12212" t="s">
        <v>29600</v>
      </c>
      <c r="B12212" t="s">
        <v>33999</v>
      </c>
      <c r="C12212" t="s">
        <v>44628</v>
      </c>
      <c r="D12212" t="s">
        <v>33999</v>
      </c>
    </row>
    <row r="12213" spans="1:4" x14ac:dyDescent="0.25">
      <c r="A12213" t="s">
        <v>29364</v>
      </c>
      <c r="B12213" t="s">
        <v>33999</v>
      </c>
      <c r="C12213" t="s">
        <v>42650</v>
      </c>
      <c r="D12213" t="s">
        <v>33999</v>
      </c>
    </row>
    <row r="12214" spans="1:4" x14ac:dyDescent="0.25">
      <c r="A12214" t="s">
        <v>22602</v>
      </c>
      <c r="B12214" t="s">
        <v>33999</v>
      </c>
      <c r="C12214" t="s">
        <v>42148</v>
      </c>
      <c r="D12214" t="s">
        <v>33999</v>
      </c>
    </row>
    <row r="12215" spans="1:4" x14ac:dyDescent="0.25">
      <c r="A12215" t="s">
        <v>27885</v>
      </c>
      <c r="B12215" t="s">
        <v>9367</v>
      </c>
      <c r="C12215" t="s">
        <v>9366</v>
      </c>
      <c r="D12215" t="s">
        <v>9367</v>
      </c>
    </row>
    <row r="12216" spans="1:4" x14ac:dyDescent="0.25">
      <c r="A12216" t="s">
        <v>12</v>
      </c>
      <c r="B12216" t="s">
        <v>9367</v>
      </c>
      <c r="C12216" t="s">
        <v>9366</v>
      </c>
      <c r="D12216" t="s">
        <v>9367</v>
      </c>
    </row>
    <row r="12217" spans="1:4" x14ac:dyDescent="0.25">
      <c r="A12217" t="s">
        <v>12</v>
      </c>
      <c r="B12217" t="s">
        <v>35549</v>
      </c>
      <c r="C12217" t="s">
        <v>35550</v>
      </c>
      <c r="D12217" t="s">
        <v>35549</v>
      </c>
    </row>
    <row r="12218" spans="1:4" x14ac:dyDescent="0.25">
      <c r="A12218" t="s">
        <v>31009</v>
      </c>
      <c r="B12218" t="s">
        <v>35549</v>
      </c>
      <c r="C12218" t="s">
        <v>35550</v>
      </c>
      <c r="D12218" t="s">
        <v>35549</v>
      </c>
    </row>
    <row r="12219" spans="1:4" x14ac:dyDescent="0.25">
      <c r="A12219" t="s">
        <v>31009</v>
      </c>
      <c r="B12219" t="s">
        <v>35549</v>
      </c>
      <c r="C12219" t="s">
        <v>35550</v>
      </c>
      <c r="D12219" t="s">
        <v>35549</v>
      </c>
    </row>
    <row r="12220" spans="1:4" x14ac:dyDescent="0.25">
      <c r="A12220" t="s">
        <v>29728</v>
      </c>
      <c r="B12220" t="s">
        <v>35549</v>
      </c>
      <c r="C12220" t="s">
        <v>47145</v>
      </c>
      <c r="D12220" t="s">
        <v>35549</v>
      </c>
    </row>
    <row r="12221" spans="1:4" x14ac:dyDescent="0.25">
      <c r="A12221" t="s">
        <v>28417</v>
      </c>
      <c r="B12221" t="s">
        <v>35549</v>
      </c>
      <c r="C12221" t="s">
        <v>38303</v>
      </c>
      <c r="D12221" t="s">
        <v>35549</v>
      </c>
    </row>
    <row r="12222" spans="1:4" x14ac:dyDescent="0.25">
      <c r="A12222" t="s">
        <v>29434</v>
      </c>
      <c r="B12222" t="s">
        <v>35549</v>
      </c>
      <c r="C12222" t="s">
        <v>43743</v>
      </c>
      <c r="D12222" t="s">
        <v>35549</v>
      </c>
    </row>
    <row r="12223" spans="1:4" x14ac:dyDescent="0.25">
      <c r="A12223" t="s">
        <v>12</v>
      </c>
      <c r="B12223" t="s">
        <v>8658</v>
      </c>
      <c r="C12223" t="s">
        <v>8657</v>
      </c>
      <c r="D12223" t="s">
        <v>8658</v>
      </c>
    </row>
    <row r="12224" spans="1:4" x14ac:dyDescent="0.25">
      <c r="A12224" t="s">
        <v>31009</v>
      </c>
      <c r="B12224" t="s">
        <v>8658</v>
      </c>
      <c r="C12224" t="s">
        <v>8657</v>
      </c>
      <c r="D12224" t="s">
        <v>8658</v>
      </c>
    </row>
    <row r="12225" spans="1:4" x14ac:dyDescent="0.25">
      <c r="A12225" t="s">
        <v>31009</v>
      </c>
      <c r="B12225" t="s">
        <v>8658</v>
      </c>
      <c r="C12225" t="s">
        <v>8657</v>
      </c>
      <c r="D12225" t="s">
        <v>8658</v>
      </c>
    </row>
    <row r="12226" spans="1:4" x14ac:dyDescent="0.25">
      <c r="A12226" t="s">
        <v>12</v>
      </c>
      <c r="B12226" t="s">
        <v>8661</v>
      </c>
      <c r="C12226" t="s">
        <v>8660</v>
      </c>
      <c r="D12226" t="s">
        <v>8661</v>
      </c>
    </row>
    <row r="12227" spans="1:4" x14ac:dyDescent="0.25">
      <c r="A12227" t="s">
        <v>31009</v>
      </c>
      <c r="B12227" t="s">
        <v>8661</v>
      </c>
      <c r="C12227" t="s">
        <v>8660</v>
      </c>
      <c r="D12227" t="s">
        <v>8661</v>
      </c>
    </row>
    <row r="12228" spans="1:4" x14ac:dyDescent="0.25">
      <c r="A12228" t="s">
        <v>31009</v>
      </c>
      <c r="B12228" t="s">
        <v>8661</v>
      </c>
      <c r="C12228" t="s">
        <v>8660</v>
      </c>
      <c r="D12228" t="s">
        <v>8661</v>
      </c>
    </row>
    <row r="12229" spans="1:4" x14ac:dyDescent="0.25">
      <c r="A12229" t="s">
        <v>4818</v>
      </c>
      <c r="B12229" t="s">
        <v>36474</v>
      </c>
      <c r="C12229" t="s">
        <v>36475</v>
      </c>
      <c r="D12229" t="s">
        <v>36474</v>
      </c>
    </row>
    <row r="12230" spans="1:4" x14ac:dyDescent="0.25">
      <c r="A12230" t="s">
        <v>31009</v>
      </c>
      <c r="B12230" t="s">
        <v>36474</v>
      </c>
      <c r="C12230" t="s">
        <v>36475</v>
      </c>
      <c r="D12230" t="s">
        <v>36474</v>
      </c>
    </row>
    <row r="12231" spans="1:4" x14ac:dyDescent="0.25">
      <c r="A12231" t="s">
        <v>31009</v>
      </c>
      <c r="B12231" t="s">
        <v>36474</v>
      </c>
      <c r="C12231" t="s">
        <v>36475</v>
      </c>
      <c r="D12231" t="s">
        <v>36474</v>
      </c>
    </row>
    <row r="12232" spans="1:4" x14ac:dyDescent="0.25">
      <c r="A12232" t="s">
        <v>29728</v>
      </c>
      <c r="B12232" t="s">
        <v>36474</v>
      </c>
      <c r="C12232" t="s">
        <v>45999</v>
      </c>
      <c r="D12232" t="s">
        <v>36474</v>
      </c>
    </row>
    <row r="12233" spans="1:4" x14ac:dyDescent="0.25">
      <c r="A12233" t="s">
        <v>28417</v>
      </c>
      <c r="B12233" t="s">
        <v>36474</v>
      </c>
      <c r="C12233" t="s">
        <v>37994</v>
      </c>
      <c r="D12233" t="s">
        <v>36474</v>
      </c>
    </row>
    <row r="12234" spans="1:4" x14ac:dyDescent="0.25">
      <c r="A12234" t="s">
        <v>29434</v>
      </c>
      <c r="B12234" t="s">
        <v>36474</v>
      </c>
      <c r="C12234" t="s">
        <v>43357</v>
      </c>
      <c r="D12234" t="s">
        <v>36474</v>
      </c>
    </row>
    <row r="12235" spans="1:4" x14ac:dyDescent="0.25">
      <c r="A12235" t="s">
        <v>4818</v>
      </c>
      <c r="B12235" t="s">
        <v>36991</v>
      </c>
      <c r="C12235" t="s">
        <v>36992</v>
      </c>
      <c r="D12235" t="s">
        <v>36991</v>
      </c>
    </row>
    <row r="12236" spans="1:4" x14ac:dyDescent="0.25">
      <c r="A12236" t="s">
        <v>31009</v>
      </c>
      <c r="B12236" t="s">
        <v>36991</v>
      </c>
      <c r="C12236" t="s">
        <v>36992</v>
      </c>
      <c r="D12236" t="s">
        <v>36991</v>
      </c>
    </row>
    <row r="12237" spans="1:4" x14ac:dyDescent="0.25">
      <c r="A12237" t="s">
        <v>31009</v>
      </c>
      <c r="B12237" t="s">
        <v>36991</v>
      </c>
      <c r="C12237" t="s">
        <v>36992</v>
      </c>
      <c r="D12237" t="s">
        <v>36991</v>
      </c>
    </row>
    <row r="12238" spans="1:4" x14ac:dyDescent="0.25">
      <c r="A12238" t="s">
        <v>4818</v>
      </c>
      <c r="B12238" t="s">
        <v>37480</v>
      </c>
      <c r="C12238" t="s">
        <v>37481</v>
      </c>
      <c r="D12238" t="s">
        <v>37480</v>
      </c>
    </row>
    <row r="12239" spans="1:4" x14ac:dyDescent="0.25">
      <c r="A12239" t="s">
        <v>31009</v>
      </c>
      <c r="B12239" t="s">
        <v>37480</v>
      </c>
      <c r="C12239" t="s">
        <v>37481</v>
      </c>
      <c r="D12239" t="s">
        <v>37480</v>
      </c>
    </row>
    <row r="12240" spans="1:4" x14ac:dyDescent="0.25">
      <c r="A12240" t="s">
        <v>31009</v>
      </c>
      <c r="B12240" t="s">
        <v>37480</v>
      </c>
      <c r="C12240" t="s">
        <v>37481</v>
      </c>
      <c r="D12240" t="s">
        <v>37480</v>
      </c>
    </row>
    <row r="12241" spans="1:4" x14ac:dyDescent="0.25">
      <c r="A12241" t="s">
        <v>29728</v>
      </c>
      <c r="B12241" t="s">
        <v>37480</v>
      </c>
      <c r="C12241" t="s">
        <v>48270</v>
      </c>
      <c r="D12241" t="s">
        <v>37480</v>
      </c>
    </row>
    <row r="12242" spans="1:4" x14ac:dyDescent="0.25">
      <c r="A12242" t="s">
        <v>28417</v>
      </c>
      <c r="B12242" t="s">
        <v>37480</v>
      </c>
      <c r="C12242" t="s">
        <v>38587</v>
      </c>
      <c r="D12242" t="s">
        <v>37480</v>
      </c>
    </row>
    <row r="12243" spans="1:4" x14ac:dyDescent="0.25">
      <c r="A12243" t="s">
        <v>29434</v>
      </c>
      <c r="B12243" t="s">
        <v>37480</v>
      </c>
      <c r="C12243" t="s">
        <v>44123</v>
      </c>
      <c r="D12243" t="s">
        <v>37480</v>
      </c>
    </row>
    <row r="12244" spans="1:4" x14ac:dyDescent="0.25">
      <c r="A12244" t="s">
        <v>4818</v>
      </c>
      <c r="B12244" t="s">
        <v>28324</v>
      </c>
      <c r="C12244" t="s">
        <v>28325</v>
      </c>
      <c r="D12244" t="s">
        <v>28324</v>
      </c>
    </row>
    <row r="12245" spans="1:4" x14ac:dyDescent="0.25">
      <c r="A12245" t="s">
        <v>31009</v>
      </c>
      <c r="B12245" t="s">
        <v>28324</v>
      </c>
      <c r="C12245" t="s">
        <v>28325</v>
      </c>
      <c r="D12245" t="s">
        <v>28324</v>
      </c>
    </row>
    <row r="12246" spans="1:4" x14ac:dyDescent="0.25">
      <c r="A12246" t="s">
        <v>31009</v>
      </c>
      <c r="B12246" t="s">
        <v>28324</v>
      </c>
      <c r="C12246" t="s">
        <v>28325</v>
      </c>
      <c r="D12246" t="s">
        <v>28324</v>
      </c>
    </row>
    <row r="12247" spans="1:4" x14ac:dyDescent="0.25">
      <c r="A12247" t="s">
        <v>4818</v>
      </c>
      <c r="B12247" t="s">
        <v>36650</v>
      </c>
      <c r="C12247" t="s">
        <v>36651</v>
      </c>
      <c r="D12247" t="s">
        <v>36650</v>
      </c>
    </row>
    <row r="12248" spans="1:4" x14ac:dyDescent="0.25">
      <c r="A12248" t="s">
        <v>31009</v>
      </c>
      <c r="B12248" t="s">
        <v>36650</v>
      </c>
      <c r="C12248" t="s">
        <v>36651</v>
      </c>
      <c r="D12248" t="s">
        <v>36650</v>
      </c>
    </row>
    <row r="12249" spans="1:4" x14ac:dyDescent="0.25">
      <c r="A12249" t="s">
        <v>31009</v>
      </c>
      <c r="B12249" t="s">
        <v>36650</v>
      </c>
      <c r="C12249" t="s">
        <v>36651</v>
      </c>
      <c r="D12249" t="s">
        <v>36650</v>
      </c>
    </row>
    <row r="12250" spans="1:4" x14ac:dyDescent="0.25">
      <c r="A12250" t="s">
        <v>4818</v>
      </c>
      <c r="B12250" t="s">
        <v>36776</v>
      </c>
      <c r="C12250" t="s">
        <v>36777</v>
      </c>
      <c r="D12250" t="s">
        <v>36776</v>
      </c>
    </row>
    <row r="12251" spans="1:4" x14ac:dyDescent="0.25">
      <c r="A12251" t="s">
        <v>31009</v>
      </c>
      <c r="B12251" t="s">
        <v>36776</v>
      </c>
      <c r="C12251" t="s">
        <v>36777</v>
      </c>
      <c r="D12251" t="s">
        <v>36776</v>
      </c>
    </row>
    <row r="12252" spans="1:4" x14ac:dyDescent="0.25">
      <c r="A12252" t="s">
        <v>31009</v>
      </c>
      <c r="B12252" t="s">
        <v>36776</v>
      </c>
      <c r="C12252" t="s">
        <v>36777</v>
      </c>
      <c r="D12252" t="s">
        <v>36776</v>
      </c>
    </row>
    <row r="12253" spans="1:4" x14ac:dyDescent="0.25">
      <c r="A12253" t="s">
        <v>29728</v>
      </c>
      <c r="B12253" t="s">
        <v>36776</v>
      </c>
      <c r="C12253" t="s">
        <v>46314</v>
      </c>
      <c r="D12253" t="s">
        <v>36776</v>
      </c>
    </row>
    <row r="12254" spans="1:4" x14ac:dyDescent="0.25">
      <c r="A12254" t="s">
        <v>28417</v>
      </c>
      <c r="B12254" t="s">
        <v>36776</v>
      </c>
      <c r="C12254" t="s">
        <v>38089</v>
      </c>
      <c r="D12254" t="s">
        <v>36776</v>
      </c>
    </row>
    <row r="12255" spans="1:4" x14ac:dyDescent="0.25">
      <c r="A12255" t="s">
        <v>29434</v>
      </c>
      <c r="B12255" t="s">
        <v>36776</v>
      </c>
      <c r="C12255" t="s">
        <v>43471</v>
      </c>
      <c r="D12255" t="s">
        <v>36776</v>
      </c>
    </row>
    <row r="12256" spans="1:4" x14ac:dyDescent="0.25">
      <c r="A12256" t="s">
        <v>4818</v>
      </c>
      <c r="B12256" t="s">
        <v>37189</v>
      </c>
      <c r="C12256" t="s">
        <v>37190</v>
      </c>
      <c r="D12256" t="s">
        <v>37189</v>
      </c>
    </row>
    <row r="12257" spans="1:4" x14ac:dyDescent="0.25">
      <c r="A12257" t="s">
        <v>31009</v>
      </c>
      <c r="B12257" t="s">
        <v>37189</v>
      </c>
      <c r="C12257" t="s">
        <v>37190</v>
      </c>
      <c r="D12257" t="s">
        <v>37189</v>
      </c>
    </row>
    <row r="12258" spans="1:4" x14ac:dyDescent="0.25">
      <c r="A12258" t="s">
        <v>31009</v>
      </c>
      <c r="B12258" t="s">
        <v>37189</v>
      </c>
      <c r="C12258" t="s">
        <v>37190</v>
      </c>
      <c r="D12258" t="s">
        <v>37189</v>
      </c>
    </row>
    <row r="12259" spans="1:4" x14ac:dyDescent="0.25">
      <c r="A12259" t="s">
        <v>29728</v>
      </c>
      <c r="B12259" t="s">
        <v>37189</v>
      </c>
      <c r="C12259" t="s">
        <v>47488</v>
      </c>
      <c r="D12259" t="s">
        <v>37189</v>
      </c>
    </row>
    <row r="12260" spans="1:4" x14ac:dyDescent="0.25">
      <c r="A12260" t="s">
        <v>28417</v>
      </c>
      <c r="B12260" t="s">
        <v>37189</v>
      </c>
      <c r="C12260" t="s">
        <v>38367</v>
      </c>
      <c r="D12260" t="s">
        <v>37189</v>
      </c>
    </row>
    <row r="12261" spans="1:4" x14ac:dyDescent="0.25">
      <c r="A12261" t="s">
        <v>29434</v>
      </c>
      <c r="B12261" t="s">
        <v>37189</v>
      </c>
      <c r="C12261" t="s">
        <v>43823</v>
      </c>
      <c r="D12261" t="s">
        <v>37189</v>
      </c>
    </row>
    <row r="12262" spans="1:4" x14ac:dyDescent="0.25">
      <c r="A12262" t="s">
        <v>29728</v>
      </c>
      <c r="B12262" t="s">
        <v>41708</v>
      </c>
      <c r="C12262" t="s">
        <v>48617</v>
      </c>
      <c r="D12262" t="s">
        <v>41708</v>
      </c>
    </row>
    <row r="12263" spans="1:4" x14ac:dyDescent="0.25">
      <c r="A12263" t="s">
        <v>23284</v>
      </c>
      <c r="B12263" t="s">
        <v>41708</v>
      </c>
      <c r="C12263" t="s">
        <v>41709</v>
      </c>
      <c r="D12263" t="s">
        <v>41708</v>
      </c>
    </row>
    <row r="12264" spans="1:4" x14ac:dyDescent="0.25">
      <c r="A12264" t="s">
        <v>27885</v>
      </c>
      <c r="B12264" t="s">
        <v>10253</v>
      </c>
      <c r="C12264" t="s">
        <v>10252</v>
      </c>
      <c r="D12264" t="s">
        <v>10253</v>
      </c>
    </row>
    <row r="12265" spans="1:4" x14ac:dyDescent="0.25">
      <c r="A12265" t="s">
        <v>3388</v>
      </c>
      <c r="B12265" t="s">
        <v>10253</v>
      </c>
      <c r="C12265" t="s">
        <v>10252</v>
      </c>
      <c r="D12265" t="s">
        <v>10253</v>
      </c>
    </row>
    <row r="12266" spans="1:4" x14ac:dyDescent="0.25">
      <c r="A12266" t="s">
        <v>28081</v>
      </c>
      <c r="B12266" t="s">
        <v>33217</v>
      </c>
      <c r="C12266" t="s">
        <v>34884</v>
      </c>
      <c r="D12266" t="s">
        <v>33217</v>
      </c>
    </row>
    <row r="12267" spans="1:4" x14ac:dyDescent="0.25">
      <c r="A12267" t="s">
        <v>28081</v>
      </c>
      <c r="B12267" t="s">
        <v>33217</v>
      </c>
      <c r="C12267" t="s">
        <v>34884</v>
      </c>
      <c r="D12267" t="s">
        <v>33217</v>
      </c>
    </row>
    <row r="12268" spans="1:4" x14ac:dyDescent="0.25">
      <c r="A12268" t="s">
        <v>4818</v>
      </c>
      <c r="B12268" t="s">
        <v>33217</v>
      </c>
      <c r="C12268" t="s">
        <v>34884</v>
      </c>
      <c r="D12268" t="s">
        <v>33217</v>
      </c>
    </row>
    <row r="12269" spans="1:4" x14ac:dyDescent="0.25">
      <c r="A12269" t="s">
        <v>27885</v>
      </c>
      <c r="B12269" t="s">
        <v>33217</v>
      </c>
      <c r="C12269" t="s">
        <v>33218</v>
      </c>
      <c r="D12269" t="s">
        <v>33217</v>
      </c>
    </row>
    <row r="12270" spans="1:4" x14ac:dyDescent="0.25">
      <c r="A12270" t="s">
        <v>4818</v>
      </c>
      <c r="B12270" t="s">
        <v>33217</v>
      </c>
      <c r="C12270" t="s">
        <v>33218</v>
      </c>
      <c r="D12270" t="s">
        <v>33217</v>
      </c>
    </row>
    <row r="12271" spans="1:4" x14ac:dyDescent="0.25">
      <c r="A12271" t="s">
        <v>29728</v>
      </c>
      <c r="B12271" t="s">
        <v>40021</v>
      </c>
      <c r="C12271" t="s">
        <v>46121</v>
      </c>
      <c r="D12271" t="s">
        <v>40021</v>
      </c>
    </row>
    <row r="12272" spans="1:4" x14ac:dyDescent="0.25">
      <c r="A12272" t="s">
        <v>29370</v>
      </c>
      <c r="B12272" t="s">
        <v>40021</v>
      </c>
      <c r="C12272" t="s">
        <v>42767</v>
      </c>
      <c r="D12272" t="s">
        <v>40021</v>
      </c>
    </row>
    <row r="12273" spans="1:4" x14ac:dyDescent="0.25">
      <c r="A12273" t="s">
        <v>23284</v>
      </c>
      <c r="B12273" t="s">
        <v>40021</v>
      </c>
      <c r="C12273" t="s">
        <v>40022</v>
      </c>
      <c r="D12273" t="s">
        <v>40021</v>
      </c>
    </row>
    <row r="12274" spans="1:4" x14ac:dyDescent="0.25">
      <c r="A12274" t="s">
        <v>22602</v>
      </c>
      <c r="B12274" t="s">
        <v>40021</v>
      </c>
      <c r="C12274" t="s">
        <v>41909</v>
      </c>
      <c r="D12274" t="s">
        <v>40021</v>
      </c>
    </row>
    <row r="12275" spans="1:4" x14ac:dyDescent="0.25">
      <c r="A12275" t="s">
        <v>29306</v>
      </c>
      <c r="B12275" t="s">
        <v>40021</v>
      </c>
      <c r="C12275" t="s">
        <v>42291</v>
      </c>
      <c r="D12275" t="s">
        <v>40021</v>
      </c>
    </row>
    <row r="12276" spans="1:4" x14ac:dyDescent="0.25">
      <c r="A12276" t="s">
        <v>29434</v>
      </c>
      <c r="B12276" t="s">
        <v>40021</v>
      </c>
      <c r="C12276" t="s">
        <v>43418</v>
      </c>
      <c r="D12276" t="s">
        <v>40021</v>
      </c>
    </row>
    <row r="12277" spans="1:4" x14ac:dyDescent="0.25">
      <c r="A12277" t="s">
        <v>27885</v>
      </c>
      <c r="B12277" t="s">
        <v>27898</v>
      </c>
      <c r="C12277" t="s">
        <v>27899</v>
      </c>
      <c r="D12277" t="s">
        <v>27898</v>
      </c>
    </row>
    <row r="12278" spans="1:4" x14ac:dyDescent="0.25">
      <c r="A12278" t="s">
        <v>12</v>
      </c>
      <c r="B12278" t="s">
        <v>27898</v>
      </c>
      <c r="C12278" t="s">
        <v>27899</v>
      </c>
      <c r="D12278" t="s">
        <v>27898</v>
      </c>
    </row>
    <row r="12279" spans="1:4" x14ac:dyDescent="0.25">
      <c r="A12279" t="s">
        <v>29728</v>
      </c>
      <c r="B12279" t="s">
        <v>28895</v>
      </c>
      <c r="C12279" t="s">
        <v>30062</v>
      </c>
      <c r="D12279" t="s">
        <v>28895</v>
      </c>
    </row>
    <row r="12280" spans="1:4" x14ac:dyDescent="0.25">
      <c r="A12280" t="s">
        <v>23284</v>
      </c>
      <c r="B12280" t="s">
        <v>28895</v>
      </c>
      <c r="C12280" t="s">
        <v>28896</v>
      </c>
      <c r="D12280" t="s">
        <v>28895</v>
      </c>
    </row>
    <row r="12281" spans="1:4" x14ac:dyDescent="0.25">
      <c r="A12281" t="s">
        <v>27885</v>
      </c>
      <c r="B12281" t="s">
        <v>34359</v>
      </c>
      <c r="C12281" t="s">
        <v>34360</v>
      </c>
      <c r="D12281" t="s">
        <v>34359</v>
      </c>
    </row>
    <row r="12282" spans="1:4" x14ac:dyDescent="0.25">
      <c r="A12282" t="s">
        <v>3388</v>
      </c>
      <c r="B12282" t="s">
        <v>34359</v>
      </c>
      <c r="C12282" t="s">
        <v>34360</v>
      </c>
      <c r="D12282" t="s">
        <v>34359</v>
      </c>
    </row>
    <row r="12283" spans="1:4" x14ac:dyDescent="0.25">
      <c r="A12283" t="s">
        <v>12</v>
      </c>
      <c r="B12283" t="s">
        <v>35318</v>
      </c>
      <c r="C12283" t="s">
        <v>35319</v>
      </c>
      <c r="D12283" t="s">
        <v>35318</v>
      </c>
    </row>
    <row r="12284" spans="1:4" x14ac:dyDescent="0.25">
      <c r="A12284" t="s">
        <v>31009</v>
      </c>
      <c r="B12284" t="s">
        <v>35318</v>
      </c>
      <c r="C12284" t="s">
        <v>35319</v>
      </c>
      <c r="D12284" t="s">
        <v>35318</v>
      </c>
    </row>
    <row r="12285" spans="1:4" x14ac:dyDescent="0.25">
      <c r="A12285" t="s">
        <v>31009</v>
      </c>
      <c r="B12285" t="s">
        <v>35318</v>
      </c>
      <c r="C12285" t="s">
        <v>35319</v>
      </c>
      <c r="D12285" t="s">
        <v>35318</v>
      </c>
    </row>
    <row r="12286" spans="1:4" x14ac:dyDescent="0.25">
      <c r="A12286" t="s">
        <v>29728</v>
      </c>
      <c r="B12286" t="s">
        <v>35318</v>
      </c>
      <c r="C12286" t="s">
        <v>45852</v>
      </c>
      <c r="D12286" t="s">
        <v>35318</v>
      </c>
    </row>
    <row r="12287" spans="1:4" x14ac:dyDescent="0.25">
      <c r="A12287" t="s">
        <v>28417</v>
      </c>
      <c r="B12287" t="s">
        <v>35318</v>
      </c>
      <c r="C12287" t="s">
        <v>37957</v>
      </c>
      <c r="D12287" t="s">
        <v>35318</v>
      </c>
    </row>
    <row r="12288" spans="1:4" x14ac:dyDescent="0.25">
      <c r="A12288" t="s">
        <v>29434</v>
      </c>
      <c r="B12288" t="s">
        <v>35318</v>
      </c>
      <c r="C12288" t="s">
        <v>43320</v>
      </c>
      <c r="D12288" t="s">
        <v>35318</v>
      </c>
    </row>
    <row r="12289" spans="1:4" x14ac:dyDescent="0.25">
      <c r="A12289" t="s">
        <v>12</v>
      </c>
      <c r="B12289" t="s">
        <v>35475</v>
      </c>
      <c r="C12289" t="s">
        <v>35476</v>
      </c>
      <c r="D12289" t="s">
        <v>35475</v>
      </c>
    </row>
    <row r="12290" spans="1:4" x14ac:dyDescent="0.25">
      <c r="A12290" t="s">
        <v>31009</v>
      </c>
      <c r="B12290" t="s">
        <v>35475</v>
      </c>
      <c r="C12290" t="s">
        <v>35476</v>
      </c>
      <c r="D12290" t="s">
        <v>35475</v>
      </c>
    </row>
    <row r="12291" spans="1:4" x14ac:dyDescent="0.25">
      <c r="A12291" t="s">
        <v>31009</v>
      </c>
      <c r="B12291" t="s">
        <v>35475</v>
      </c>
      <c r="C12291" t="s">
        <v>35476</v>
      </c>
      <c r="D12291" t="s">
        <v>35475</v>
      </c>
    </row>
    <row r="12292" spans="1:4" x14ac:dyDescent="0.25">
      <c r="A12292" t="s">
        <v>29728</v>
      </c>
      <c r="B12292" t="s">
        <v>35475</v>
      </c>
      <c r="C12292" t="s">
        <v>48206</v>
      </c>
      <c r="D12292" t="s">
        <v>35475</v>
      </c>
    </row>
    <row r="12293" spans="1:4" x14ac:dyDescent="0.25">
      <c r="A12293" t="s">
        <v>28417</v>
      </c>
      <c r="B12293" t="s">
        <v>35475</v>
      </c>
      <c r="C12293" t="s">
        <v>38553</v>
      </c>
      <c r="D12293" t="s">
        <v>35475</v>
      </c>
    </row>
    <row r="12294" spans="1:4" x14ac:dyDescent="0.25">
      <c r="A12294" t="s">
        <v>29434</v>
      </c>
      <c r="B12294" t="s">
        <v>35475</v>
      </c>
      <c r="C12294" t="s">
        <v>44094</v>
      </c>
      <c r="D12294" t="s">
        <v>35475</v>
      </c>
    </row>
    <row r="12295" spans="1:4" x14ac:dyDescent="0.25">
      <c r="A12295" t="s">
        <v>29728</v>
      </c>
      <c r="B12295" t="s">
        <v>40430</v>
      </c>
      <c r="C12295" t="s">
        <v>46729</v>
      </c>
      <c r="D12295" t="s">
        <v>40430</v>
      </c>
    </row>
    <row r="12296" spans="1:4" x14ac:dyDescent="0.25">
      <c r="A12296" t="s">
        <v>23284</v>
      </c>
      <c r="B12296" t="s">
        <v>40430</v>
      </c>
      <c r="C12296" t="s">
        <v>40431</v>
      </c>
      <c r="D12296" t="s">
        <v>40430</v>
      </c>
    </row>
    <row r="12297" spans="1:4" x14ac:dyDescent="0.25">
      <c r="A12297" t="s">
        <v>12</v>
      </c>
      <c r="B12297" t="s">
        <v>9697</v>
      </c>
      <c r="C12297" t="s">
        <v>9696</v>
      </c>
      <c r="D12297" t="s">
        <v>9697</v>
      </c>
    </row>
    <row r="12298" spans="1:4" x14ac:dyDescent="0.25">
      <c r="A12298" t="s">
        <v>31009</v>
      </c>
      <c r="B12298" t="s">
        <v>9697</v>
      </c>
      <c r="C12298" t="s">
        <v>9696</v>
      </c>
      <c r="D12298" t="s">
        <v>9697</v>
      </c>
    </row>
    <row r="12299" spans="1:4" x14ac:dyDescent="0.25">
      <c r="A12299" t="s">
        <v>31009</v>
      </c>
      <c r="B12299" t="s">
        <v>9697</v>
      </c>
      <c r="C12299" t="s">
        <v>9696</v>
      </c>
      <c r="D12299" t="s">
        <v>9697</v>
      </c>
    </row>
    <row r="12300" spans="1:4" x14ac:dyDescent="0.25">
      <c r="A12300" t="s">
        <v>12</v>
      </c>
      <c r="B12300" t="s">
        <v>35789</v>
      </c>
      <c r="C12300" t="s">
        <v>35790</v>
      </c>
      <c r="D12300" t="s">
        <v>35789</v>
      </c>
    </row>
    <row r="12301" spans="1:4" x14ac:dyDescent="0.25">
      <c r="A12301" t="s">
        <v>31009</v>
      </c>
      <c r="B12301" t="s">
        <v>35789</v>
      </c>
      <c r="C12301" t="s">
        <v>35790</v>
      </c>
      <c r="D12301" t="s">
        <v>35789</v>
      </c>
    </row>
    <row r="12302" spans="1:4" x14ac:dyDescent="0.25">
      <c r="A12302" t="s">
        <v>31009</v>
      </c>
      <c r="B12302" t="s">
        <v>35789</v>
      </c>
      <c r="C12302" t="s">
        <v>35790</v>
      </c>
      <c r="D12302" t="s">
        <v>35789</v>
      </c>
    </row>
    <row r="12303" spans="1:4" x14ac:dyDescent="0.25">
      <c r="A12303" t="s">
        <v>29728</v>
      </c>
      <c r="B12303" t="s">
        <v>35789</v>
      </c>
      <c r="C12303" t="s">
        <v>48178</v>
      </c>
      <c r="D12303" t="s">
        <v>35789</v>
      </c>
    </row>
    <row r="12304" spans="1:4" x14ac:dyDescent="0.25">
      <c r="A12304" t="s">
        <v>28417</v>
      </c>
      <c r="B12304" t="s">
        <v>35789</v>
      </c>
      <c r="C12304" t="s">
        <v>38537</v>
      </c>
      <c r="D12304" t="s">
        <v>35789</v>
      </c>
    </row>
    <row r="12305" spans="1:4" x14ac:dyDescent="0.25">
      <c r="A12305" t="s">
        <v>29434</v>
      </c>
      <c r="B12305" t="s">
        <v>35789</v>
      </c>
      <c r="C12305" t="s">
        <v>44082</v>
      </c>
      <c r="D12305" t="s">
        <v>35789</v>
      </c>
    </row>
    <row r="12306" spans="1:4" x14ac:dyDescent="0.25">
      <c r="A12306" t="s">
        <v>29728</v>
      </c>
      <c r="B12306" t="s">
        <v>38270</v>
      </c>
      <c r="C12306" t="s">
        <v>46969</v>
      </c>
      <c r="D12306" t="s">
        <v>38270</v>
      </c>
    </row>
    <row r="12307" spans="1:4" x14ac:dyDescent="0.25">
      <c r="A12307" t="s">
        <v>28417</v>
      </c>
      <c r="B12307" t="s">
        <v>38270</v>
      </c>
      <c r="C12307" t="s">
        <v>38271</v>
      </c>
      <c r="D12307" t="s">
        <v>38270</v>
      </c>
    </row>
    <row r="12308" spans="1:4" x14ac:dyDescent="0.25">
      <c r="A12308" t="s">
        <v>29434</v>
      </c>
      <c r="B12308" t="s">
        <v>38270</v>
      </c>
      <c r="C12308" t="s">
        <v>43698</v>
      </c>
      <c r="D12308" t="s">
        <v>38270</v>
      </c>
    </row>
    <row r="12309" spans="1:4" x14ac:dyDescent="0.25">
      <c r="A12309" t="s">
        <v>12</v>
      </c>
      <c r="B12309" t="s">
        <v>8643</v>
      </c>
      <c r="C12309" t="s">
        <v>8642</v>
      </c>
      <c r="D12309" t="s">
        <v>8643</v>
      </c>
    </row>
    <row r="12310" spans="1:4" x14ac:dyDescent="0.25">
      <c r="A12310" t="s">
        <v>31009</v>
      </c>
      <c r="B12310" t="s">
        <v>8643</v>
      </c>
      <c r="C12310" t="s">
        <v>8642</v>
      </c>
      <c r="D12310" t="s">
        <v>8643</v>
      </c>
    </row>
    <row r="12311" spans="1:4" x14ac:dyDescent="0.25">
      <c r="A12311" t="s">
        <v>31009</v>
      </c>
      <c r="B12311" t="s">
        <v>8643</v>
      </c>
      <c r="C12311" t="s">
        <v>8642</v>
      </c>
      <c r="D12311" t="s">
        <v>8643</v>
      </c>
    </row>
    <row r="12312" spans="1:4" x14ac:dyDescent="0.25">
      <c r="A12312" t="s">
        <v>27885</v>
      </c>
      <c r="B12312" t="s">
        <v>27928</v>
      </c>
      <c r="C12312" t="s">
        <v>27929</v>
      </c>
      <c r="D12312" t="s">
        <v>27928</v>
      </c>
    </row>
    <row r="12313" spans="1:4" x14ac:dyDescent="0.25">
      <c r="A12313" t="s">
        <v>12</v>
      </c>
      <c r="B12313" t="s">
        <v>27928</v>
      </c>
      <c r="C12313" t="s">
        <v>27929</v>
      </c>
      <c r="D12313" t="s">
        <v>27928</v>
      </c>
    </row>
    <row r="12314" spans="1:4" x14ac:dyDescent="0.25">
      <c r="A12314" t="s">
        <v>29728</v>
      </c>
      <c r="B12314" t="s">
        <v>28899</v>
      </c>
      <c r="C12314" t="s">
        <v>30065</v>
      </c>
      <c r="D12314" t="s">
        <v>28899</v>
      </c>
    </row>
    <row r="12315" spans="1:4" x14ac:dyDescent="0.25">
      <c r="A12315" t="s">
        <v>23284</v>
      </c>
      <c r="B12315" t="s">
        <v>28899</v>
      </c>
      <c r="C12315" t="s">
        <v>28900</v>
      </c>
      <c r="D12315" t="s">
        <v>28899</v>
      </c>
    </row>
    <row r="12316" spans="1:4" x14ac:dyDescent="0.25">
      <c r="A12316" t="s">
        <v>29728</v>
      </c>
      <c r="B12316" t="s">
        <v>37750</v>
      </c>
      <c r="C12316" t="s">
        <v>45019</v>
      </c>
      <c r="D12316" t="s">
        <v>37750</v>
      </c>
    </row>
    <row r="12317" spans="1:4" x14ac:dyDescent="0.25">
      <c r="A12317" t="s">
        <v>28417</v>
      </c>
      <c r="B12317" t="s">
        <v>37750</v>
      </c>
      <c r="C12317" t="s">
        <v>37751</v>
      </c>
      <c r="D12317" t="s">
        <v>37750</v>
      </c>
    </row>
    <row r="12318" spans="1:4" x14ac:dyDescent="0.25">
      <c r="A12318" t="s">
        <v>29434</v>
      </c>
      <c r="B12318" t="s">
        <v>37750</v>
      </c>
      <c r="C12318" t="s">
        <v>43074</v>
      </c>
      <c r="D12318" t="s">
        <v>37750</v>
      </c>
    </row>
    <row r="12319" spans="1:4" x14ac:dyDescent="0.25">
      <c r="A12319" t="s">
        <v>28081</v>
      </c>
      <c r="B12319" t="s">
        <v>34981</v>
      </c>
      <c r="C12319" t="s">
        <v>34982</v>
      </c>
      <c r="D12319" t="s">
        <v>34981</v>
      </c>
    </row>
    <row r="12320" spans="1:4" x14ac:dyDescent="0.25">
      <c r="A12320" t="s">
        <v>28081</v>
      </c>
      <c r="B12320" t="s">
        <v>34981</v>
      </c>
      <c r="C12320" t="s">
        <v>34982</v>
      </c>
      <c r="D12320" t="s">
        <v>34981</v>
      </c>
    </row>
    <row r="12321" spans="1:4" x14ac:dyDescent="0.25">
      <c r="A12321" t="s">
        <v>4818</v>
      </c>
      <c r="B12321" t="s">
        <v>34981</v>
      </c>
      <c r="C12321" t="s">
        <v>34982</v>
      </c>
      <c r="D12321" t="s">
        <v>34981</v>
      </c>
    </row>
    <row r="12322" spans="1:4" x14ac:dyDescent="0.25">
      <c r="A12322" t="s">
        <v>12</v>
      </c>
      <c r="B12322" t="s">
        <v>35322</v>
      </c>
      <c r="C12322" t="s">
        <v>35323</v>
      </c>
      <c r="D12322" t="s">
        <v>35322</v>
      </c>
    </row>
    <row r="12323" spans="1:4" x14ac:dyDescent="0.25">
      <c r="A12323" t="s">
        <v>31009</v>
      </c>
      <c r="B12323" t="s">
        <v>35322</v>
      </c>
      <c r="C12323" t="s">
        <v>35323</v>
      </c>
      <c r="D12323" t="s">
        <v>35322</v>
      </c>
    </row>
    <row r="12324" spans="1:4" x14ac:dyDescent="0.25">
      <c r="A12324" t="s">
        <v>31009</v>
      </c>
      <c r="B12324" t="s">
        <v>35322</v>
      </c>
      <c r="C12324" t="s">
        <v>35323</v>
      </c>
      <c r="D12324" t="s">
        <v>35322</v>
      </c>
    </row>
    <row r="12325" spans="1:4" x14ac:dyDescent="0.25">
      <c r="A12325" t="s">
        <v>29728</v>
      </c>
      <c r="B12325" t="s">
        <v>35322</v>
      </c>
      <c r="C12325" t="s">
        <v>46002</v>
      </c>
      <c r="D12325" t="s">
        <v>35322</v>
      </c>
    </row>
    <row r="12326" spans="1:4" x14ac:dyDescent="0.25">
      <c r="A12326" t="s">
        <v>28417</v>
      </c>
      <c r="B12326" t="s">
        <v>35322</v>
      </c>
      <c r="C12326" t="s">
        <v>38000</v>
      </c>
      <c r="D12326" t="s">
        <v>35322</v>
      </c>
    </row>
    <row r="12327" spans="1:4" x14ac:dyDescent="0.25">
      <c r="A12327" t="s">
        <v>29434</v>
      </c>
      <c r="B12327" t="s">
        <v>35322</v>
      </c>
      <c r="C12327" t="s">
        <v>43361</v>
      </c>
      <c r="D12327" t="s">
        <v>35322</v>
      </c>
    </row>
    <row r="12328" spans="1:4" x14ac:dyDescent="0.25">
      <c r="A12328" t="s">
        <v>12</v>
      </c>
      <c r="B12328" t="s">
        <v>35515</v>
      </c>
      <c r="C12328" t="s">
        <v>35516</v>
      </c>
      <c r="D12328" t="s">
        <v>35515</v>
      </c>
    </row>
    <row r="12329" spans="1:4" x14ac:dyDescent="0.25">
      <c r="A12329" t="s">
        <v>31009</v>
      </c>
      <c r="B12329" t="s">
        <v>35515</v>
      </c>
      <c r="C12329" t="s">
        <v>35516</v>
      </c>
      <c r="D12329" t="s">
        <v>35515</v>
      </c>
    </row>
    <row r="12330" spans="1:4" x14ac:dyDescent="0.25">
      <c r="A12330" t="s">
        <v>31009</v>
      </c>
      <c r="B12330" t="s">
        <v>35515</v>
      </c>
      <c r="C12330" t="s">
        <v>35516</v>
      </c>
      <c r="D12330" t="s">
        <v>35515</v>
      </c>
    </row>
    <row r="12331" spans="1:4" x14ac:dyDescent="0.25">
      <c r="A12331" t="s">
        <v>29728</v>
      </c>
      <c r="B12331" t="s">
        <v>35515</v>
      </c>
      <c r="C12331" t="s">
        <v>47351</v>
      </c>
      <c r="D12331" t="s">
        <v>35515</v>
      </c>
    </row>
    <row r="12332" spans="1:4" x14ac:dyDescent="0.25">
      <c r="A12332" t="s">
        <v>28417</v>
      </c>
      <c r="B12332" t="s">
        <v>35515</v>
      </c>
      <c r="C12332" t="s">
        <v>38342</v>
      </c>
      <c r="D12332" t="s">
        <v>35515</v>
      </c>
    </row>
    <row r="12333" spans="1:4" x14ac:dyDescent="0.25">
      <c r="A12333" t="s">
        <v>29434</v>
      </c>
      <c r="B12333" t="s">
        <v>35515</v>
      </c>
      <c r="C12333" t="s">
        <v>43788</v>
      </c>
      <c r="D12333" t="s">
        <v>35515</v>
      </c>
    </row>
    <row r="12334" spans="1:4" x14ac:dyDescent="0.25">
      <c r="A12334" t="s">
        <v>29728</v>
      </c>
      <c r="B12334" t="s">
        <v>37783</v>
      </c>
      <c r="C12334" t="s">
        <v>45141</v>
      </c>
      <c r="D12334" t="s">
        <v>37783</v>
      </c>
    </row>
    <row r="12335" spans="1:4" x14ac:dyDescent="0.25">
      <c r="A12335" t="s">
        <v>28417</v>
      </c>
      <c r="B12335" t="s">
        <v>37783</v>
      </c>
      <c r="C12335" t="s">
        <v>37784</v>
      </c>
      <c r="D12335" t="s">
        <v>37783</v>
      </c>
    </row>
    <row r="12336" spans="1:4" x14ac:dyDescent="0.25">
      <c r="A12336" t="s">
        <v>29434</v>
      </c>
      <c r="B12336" t="s">
        <v>37783</v>
      </c>
      <c r="C12336" t="s">
        <v>43121</v>
      </c>
      <c r="D12336" t="s">
        <v>37783</v>
      </c>
    </row>
    <row r="12337" spans="1:4" x14ac:dyDescent="0.25">
      <c r="A12337" t="s">
        <v>12</v>
      </c>
      <c r="B12337" t="s">
        <v>35330</v>
      </c>
      <c r="C12337" t="s">
        <v>35331</v>
      </c>
      <c r="D12337" t="s">
        <v>35330</v>
      </c>
    </row>
    <row r="12338" spans="1:4" x14ac:dyDescent="0.25">
      <c r="A12338" t="s">
        <v>31009</v>
      </c>
      <c r="B12338" t="s">
        <v>35330</v>
      </c>
      <c r="C12338" t="s">
        <v>35331</v>
      </c>
      <c r="D12338" t="s">
        <v>35330</v>
      </c>
    </row>
    <row r="12339" spans="1:4" x14ac:dyDescent="0.25">
      <c r="A12339" t="s">
        <v>31009</v>
      </c>
      <c r="B12339" t="s">
        <v>35330</v>
      </c>
      <c r="C12339" t="s">
        <v>35331</v>
      </c>
      <c r="D12339" t="s">
        <v>35330</v>
      </c>
    </row>
    <row r="12340" spans="1:4" x14ac:dyDescent="0.25">
      <c r="A12340" t="s">
        <v>12</v>
      </c>
      <c r="B12340" t="s">
        <v>35519</v>
      </c>
      <c r="C12340" t="s">
        <v>35520</v>
      </c>
      <c r="D12340" t="s">
        <v>35519</v>
      </c>
    </row>
    <row r="12341" spans="1:4" x14ac:dyDescent="0.25">
      <c r="A12341" t="s">
        <v>31009</v>
      </c>
      <c r="B12341" t="s">
        <v>35519</v>
      </c>
      <c r="C12341" t="s">
        <v>35520</v>
      </c>
      <c r="D12341" t="s">
        <v>35519</v>
      </c>
    </row>
    <row r="12342" spans="1:4" x14ac:dyDescent="0.25">
      <c r="A12342" t="s">
        <v>31009</v>
      </c>
      <c r="B12342" t="s">
        <v>35519</v>
      </c>
      <c r="C12342" t="s">
        <v>35520</v>
      </c>
      <c r="D12342" t="s">
        <v>35519</v>
      </c>
    </row>
    <row r="12343" spans="1:4" x14ac:dyDescent="0.25">
      <c r="A12343" t="s">
        <v>12</v>
      </c>
      <c r="B12343" t="s">
        <v>35783</v>
      </c>
      <c r="C12343" t="s">
        <v>35784</v>
      </c>
      <c r="D12343" t="s">
        <v>35783</v>
      </c>
    </row>
    <row r="12344" spans="1:4" x14ac:dyDescent="0.25">
      <c r="A12344" t="s">
        <v>31009</v>
      </c>
      <c r="B12344" t="s">
        <v>35783</v>
      </c>
      <c r="C12344" t="s">
        <v>35784</v>
      </c>
      <c r="D12344" t="s">
        <v>35783</v>
      </c>
    </row>
    <row r="12345" spans="1:4" x14ac:dyDescent="0.25">
      <c r="A12345" t="s">
        <v>31009</v>
      </c>
      <c r="B12345" t="s">
        <v>35783</v>
      </c>
      <c r="C12345" t="s">
        <v>35784</v>
      </c>
      <c r="D12345" t="s">
        <v>35783</v>
      </c>
    </row>
    <row r="12346" spans="1:4" x14ac:dyDescent="0.25">
      <c r="A12346" t="s">
        <v>12</v>
      </c>
      <c r="B12346" t="s">
        <v>8768</v>
      </c>
      <c r="C12346" t="s">
        <v>8767</v>
      </c>
      <c r="D12346" t="s">
        <v>8768</v>
      </c>
    </row>
    <row r="12347" spans="1:4" x14ac:dyDescent="0.25">
      <c r="A12347" t="s">
        <v>31009</v>
      </c>
      <c r="B12347" t="s">
        <v>8768</v>
      </c>
      <c r="C12347" t="s">
        <v>8767</v>
      </c>
      <c r="D12347" t="s">
        <v>8768</v>
      </c>
    </row>
    <row r="12348" spans="1:4" x14ac:dyDescent="0.25">
      <c r="A12348" t="s">
        <v>31009</v>
      </c>
      <c r="B12348" t="s">
        <v>8768</v>
      </c>
      <c r="C12348" t="s">
        <v>8767</v>
      </c>
      <c r="D12348" t="s">
        <v>8768</v>
      </c>
    </row>
    <row r="12349" spans="1:4" x14ac:dyDescent="0.25">
      <c r="A12349" t="s">
        <v>4818</v>
      </c>
      <c r="B12349" t="s">
        <v>36601</v>
      </c>
      <c r="C12349" t="s">
        <v>36602</v>
      </c>
      <c r="D12349" t="s">
        <v>36601</v>
      </c>
    </row>
    <row r="12350" spans="1:4" x14ac:dyDescent="0.25">
      <c r="A12350" t="s">
        <v>31009</v>
      </c>
      <c r="B12350" t="s">
        <v>36601</v>
      </c>
      <c r="C12350" t="s">
        <v>36602</v>
      </c>
      <c r="D12350" t="s">
        <v>36601</v>
      </c>
    </row>
    <row r="12351" spans="1:4" x14ac:dyDescent="0.25">
      <c r="A12351" t="s">
        <v>31009</v>
      </c>
      <c r="B12351" t="s">
        <v>36601</v>
      </c>
      <c r="C12351" t="s">
        <v>36602</v>
      </c>
      <c r="D12351" t="s">
        <v>36601</v>
      </c>
    </row>
    <row r="12352" spans="1:4" x14ac:dyDescent="0.25">
      <c r="A12352" t="s">
        <v>4818</v>
      </c>
      <c r="B12352" t="s">
        <v>36873</v>
      </c>
      <c r="C12352" t="s">
        <v>36874</v>
      </c>
      <c r="D12352" t="s">
        <v>36873</v>
      </c>
    </row>
    <row r="12353" spans="1:4" x14ac:dyDescent="0.25">
      <c r="A12353" t="s">
        <v>31009</v>
      </c>
      <c r="B12353" t="s">
        <v>36873</v>
      </c>
      <c r="C12353" t="s">
        <v>36874</v>
      </c>
      <c r="D12353" t="s">
        <v>36873</v>
      </c>
    </row>
    <row r="12354" spans="1:4" x14ac:dyDescent="0.25">
      <c r="A12354" t="s">
        <v>31009</v>
      </c>
      <c r="B12354" t="s">
        <v>36873</v>
      </c>
      <c r="C12354" t="s">
        <v>36874</v>
      </c>
      <c r="D12354" t="s">
        <v>36873</v>
      </c>
    </row>
    <row r="12355" spans="1:4" x14ac:dyDescent="0.25">
      <c r="A12355" t="s">
        <v>4818</v>
      </c>
      <c r="B12355" t="s">
        <v>37468</v>
      </c>
      <c r="C12355" t="s">
        <v>37469</v>
      </c>
      <c r="D12355" t="s">
        <v>37468</v>
      </c>
    </row>
    <row r="12356" spans="1:4" x14ac:dyDescent="0.25">
      <c r="A12356" t="s">
        <v>31009</v>
      </c>
      <c r="B12356" t="s">
        <v>37468</v>
      </c>
      <c r="C12356" t="s">
        <v>37469</v>
      </c>
      <c r="D12356" t="s">
        <v>37468</v>
      </c>
    </row>
    <row r="12357" spans="1:4" x14ac:dyDescent="0.25">
      <c r="A12357" t="s">
        <v>31009</v>
      </c>
      <c r="B12357" t="s">
        <v>37468</v>
      </c>
      <c r="C12357" t="s">
        <v>37469</v>
      </c>
      <c r="D12357" t="s">
        <v>37468</v>
      </c>
    </row>
    <row r="12358" spans="1:4" x14ac:dyDescent="0.25">
      <c r="A12358" t="s">
        <v>27885</v>
      </c>
      <c r="B12358" t="s">
        <v>34144</v>
      </c>
      <c r="C12358" t="s">
        <v>34145</v>
      </c>
      <c r="D12358" t="s">
        <v>34144</v>
      </c>
    </row>
    <row r="12359" spans="1:4" x14ac:dyDescent="0.25">
      <c r="A12359" t="s">
        <v>12</v>
      </c>
      <c r="B12359" t="s">
        <v>34144</v>
      </c>
      <c r="C12359" t="s">
        <v>34145</v>
      </c>
      <c r="D12359" t="s">
        <v>34144</v>
      </c>
    </row>
    <row r="12360" spans="1:4" x14ac:dyDescent="0.25">
      <c r="A12360" t="s">
        <v>27885</v>
      </c>
      <c r="B12360" t="s">
        <v>34138</v>
      </c>
      <c r="C12360" t="s">
        <v>34139</v>
      </c>
      <c r="D12360" t="s">
        <v>34138</v>
      </c>
    </row>
    <row r="12361" spans="1:4" x14ac:dyDescent="0.25">
      <c r="A12361" t="s">
        <v>12</v>
      </c>
      <c r="B12361" t="s">
        <v>34138</v>
      </c>
      <c r="C12361" t="s">
        <v>34139</v>
      </c>
      <c r="D12361" t="s">
        <v>34138</v>
      </c>
    </row>
    <row r="12362" spans="1:4" x14ac:dyDescent="0.25">
      <c r="A12362" t="s">
        <v>29728</v>
      </c>
      <c r="B12362" t="s">
        <v>34138</v>
      </c>
      <c r="C12362" t="s">
        <v>48180</v>
      </c>
      <c r="D12362" t="s">
        <v>34138</v>
      </c>
    </row>
    <row r="12363" spans="1:4" x14ac:dyDescent="0.25">
      <c r="A12363" t="s">
        <v>23284</v>
      </c>
      <c r="B12363" t="s">
        <v>34138</v>
      </c>
      <c r="C12363" t="s">
        <v>41456</v>
      </c>
      <c r="D12363" t="s">
        <v>34138</v>
      </c>
    </row>
    <row r="12364" spans="1:4" x14ac:dyDescent="0.25">
      <c r="A12364" t="s">
        <v>27885</v>
      </c>
      <c r="B12364" t="s">
        <v>34153</v>
      </c>
      <c r="C12364" t="s">
        <v>34154</v>
      </c>
      <c r="D12364" t="s">
        <v>34153</v>
      </c>
    </row>
    <row r="12365" spans="1:4" x14ac:dyDescent="0.25">
      <c r="A12365" t="s">
        <v>12</v>
      </c>
      <c r="B12365" t="s">
        <v>34153</v>
      </c>
      <c r="C12365" t="s">
        <v>34154</v>
      </c>
      <c r="D12365" t="s">
        <v>34153</v>
      </c>
    </row>
    <row r="12366" spans="1:4" x14ac:dyDescent="0.25">
      <c r="A12366" t="s">
        <v>29728</v>
      </c>
      <c r="B12366" t="s">
        <v>34153</v>
      </c>
      <c r="C12366" t="s">
        <v>48187</v>
      </c>
      <c r="D12366" t="s">
        <v>34153</v>
      </c>
    </row>
    <row r="12367" spans="1:4" x14ac:dyDescent="0.25">
      <c r="A12367" t="s">
        <v>23284</v>
      </c>
      <c r="B12367" t="s">
        <v>34153</v>
      </c>
      <c r="C12367" t="s">
        <v>41458</v>
      </c>
      <c r="D12367" t="s">
        <v>34153</v>
      </c>
    </row>
    <row r="12368" spans="1:4" x14ac:dyDescent="0.25">
      <c r="A12368" t="s">
        <v>29728</v>
      </c>
      <c r="B12368" t="s">
        <v>41464</v>
      </c>
      <c r="C12368" t="s">
        <v>48183</v>
      </c>
      <c r="D12368" t="s">
        <v>41464</v>
      </c>
    </row>
    <row r="12369" spans="1:4" x14ac:dyDescent="0.25">
      <c r="A12369" t="s">
        <v>23284</v>
      </c>
      <c r="B12369" t="s">
        <v>41464</v>
      </c>
      <c r="C12369" t="s">
        <v>41465</v>
      </c>
      <c r="D12369" t="s">
        <v>41464</v>
      </c>
    </row>
    <row r="12370" spans="1:4" x14ac:dyDescent="0.25">
      <c r="A12370" t="s">
        <v>12</v>
      </c>
      <c r="B12370" t="s">
        <v>35316</v>
      </c>
      <c r="C12370" t="s">
        <v>35317</v>
      </c>
      <c r="D12370" t="s">
        <v>35316</v>
      </c>
    </row>
    <row r="12371" spans="1:4" x14ac:dyDescent="0.25">
      <c r="A12371" t="s">
        <v>31009</v>
      </c>
      <c r="B12371" t="s">
        <v>35316</v>
      </c>
      <c r="C12371" t="s">
        <v>35317</v>
      </c>
      <c r="D12371" t="s">
        <v>35316</v>
      </c>
    </row>
    <row r="12372" spans="1:4" x14ac:dyDescent="0.25">
      <c r="A12372" t="s">
        <v>31009</v>
      </c>
      <c r="B12372" t="s">
        <v>35316</v>
      </c>
      <c r="C12372" t="s">
        <v>35317</v>
      </c>
      <c r="D12372" t="s">
        <v>35316</v>
      </c>
    </row>
    <row r="12373" spans="1:4" x14ac:dyDescent="0.25">
      <c r="A12373" t="s">
        <v>29728</v>
      </c>
      <c r="B12373" t="s">
        <v>35316</v>
      </c>
      <c r="C12373" t="s">
        <v>46006</v>
      </c>
      <c r="D12373" t="s">
        <v>35316</v>
      </c>
    </row>
    <row r="12374" spans="1:4" x14ac:dyDescent="0.25">
      <c r="A12374" t="s">
        <v>28417</v>
      </c>
      <c r="B12374" t="s">
        <v>35316</v>
      </c>
      <c r="C12374" t="s">
        <v>38010</v>
      </c>
      <c r="D12374" t="s">
        <v>35316</v>
      </c>
    </row>
    <row r="12375" spans="1:4" x14ac:dyDescent="0.25">
      <c r="A12375" t="s">
        <v>29434</v>
      </c>
      <c r="B12375" t="s">
        <v>35316</v>
      </c>
      <c r="C12375" t="s">
        <v>43367</v>
      </c>
      <c r="D12375" t="s">
        <v>35316</v>
      </c>
    </row>
    <row r="12376" spans="1:4" x14ac:dyDescent="0.25">
      <c r="A12376" t="s">
        <v>12</v>
      </c>
      <c r="B12376" t="s">
        <v>35477</v>
      </c>
      <c r="C12376" t="s">
        <v>35478</v>
      </c>
      <c r="D12376" t="s">
        <v>35477</v>
      </c>
    </row>
    <row r="12377" spans="1:4" x14ac:dyDescent="0.25">
      <c r="A12377" t="s">
        <v>31009</v>
      </c>
      <c r="B12377" t="s">
        <v>35477</v>
      </c>
      <c r="C12377" t="s">
        <v>35478</v>
      </c>
      <c r="D12377" t="s">
        <v>35477</v>
      </c>
    </row>
    <row r="12378" spans="1:4" x14ac:dyDescent="0.25">
      <c r="A12378" t="s">
        <v>31009</v>
      </c>
      <c r="B12378" t="s">
        <v>35477</v>
      </c>
      <c r="C12378" t="s">
        <v>35478</v>
      </c>
      <c r="D12378" t="s">
        <v>35477</v>
      </c>
    </row>
    <row r="12379" spans="1:4" x14ac:dyDescent="0.25">
      <c r="A12379" t="s">
        <v>29728</v>
      </c>
      <c r="B12379" t="s">
        <v>35477</v>
      </c>
      <c r="C12379" t="s">
        <v>46867</v>
      </c>
      <c r="D12379" t="s">
        <v>35477</v>
      </c>
    </row>
    <row r="12380" spans="1:4" x14ac:dyDescent="0.25">
      <c r="A12380" t="s">
        <v>28417</v>
      </c>
      <c r="B12380" t="s">
        <v>35477</v>
      </c>
      <c r="C12380" t="s">
        <v>38214</v>
      </c>
      <c r="D12380" t="s">
        <v>35477</v>
      </c>
    </row>
    <row r="12381" spans="1:4" x14ac:dyDescent="0.25">
      <c r="A12381" t="s">
        <v>29434</v>
      </c>
      <c r="B12381" t="s">
        <v>35477</v>
      </c>
      <c r="C12381" t="s">
        <v>43656</v>
      </c>
      <c r="D12381" t="s">
        <v>35477</v>
      </c>
    </row>
    <row r="12382" spans="1:4" x14ac:dyDescent="0.25">
      <c r="A12382" t="s">
        <v>29728</v>
      </c>
      <c r="B12382" t="s">
        <v>38574</v>
      </c>
      <c r="C12382" t="s">
        <v>48269</v>
      </c>
      <c r="D12382" t="s">
        <v>38574</v>
      </c>
    </row>
    <row r="12383" spans="1:4" x14ac:dyDescent="0.25">
      <c r="A12383" t="s">
        <v>28417</v>
      </c>
      <c r="B12383" t="s">
        <v>38574</v>
      </c>
      <c r="C12383" t="s">
        <v>38575</v>
      </c>
      <c r="D12383" t="s">
        <v>38574</v>
      </c>
    </row>
    <row r="12384" spans="1:4" x14ac:dyDescent="0.25">
      <c r="A12384" t="s">
        <v>29434</v>
      </c>
      <c r="B12384" t="s">
        <v>38574</v>
      </c>
      <c r="C12384" t="s">
        <v>44114</v>
      </c>
      <c r="D12384" t="s">
        <v>38574</v>
      </c>
    </row>
    <row r="12385" spans="1:4" x14ac:dyDescent="0.25">
      <c r="A12385" t="s">
        <v>29728</v>
      </c>
      <c r="B12385" t="s">
        <v>38349</v>
      </c>
      <c r="C12385" t="s">
        <v>47354</v>
      </c>
      <c r="D12385" t="s">
        <v>38349</v>
      </c>
    </row>
    <row r="12386" spans="1:4" x14ac:dyDescent="0.25">
      <c r="A12386" t="s">
        <v>28417</v>
      </c>
      <c r="B12386" t="s">
        <v>38349</v>
      </c>
      <c r="C12386" t="s">
        <v>38350</v>
      </c>
      <c r="D12386" t="s">
        <v>38349</v>
      </c>
    </row>
    <row r="12387" spans="1:4" x14ac:dyDescent="0.25">
      <c r="A12387" t="s">
        <v>29434</v>
      </c>
      <c r="B12387" t="s">
        <v>38349</v>
      </c>
      <c r="C12387" t="s">
        <v>43793</v>
      </c>
      <c r="D12387" t="s">
        <v>38349</v>
      </c>
    </row>
    <row r="12388" spans="1:4" x14ac:dyDescent="0.25">
      <c r="A12388" t="s">
        <v>27885</v>
      </c>
      <c r="B12388" t="s">
        <v>27900</v>
      </c>
      <c r="C12388" t="s">
        <v>27901</v>
      </c>
      <c r="D12388" t="s">
        <v>27900</v>
      </c>
    </row>
    <row r="12389" spans="1:4" x14ac:dyDescent="0.25">
      <c r="A12389" t="s">
        <v>12</v>
      </c>
      <c r="B12389" t="s">
        <v>27900</v>
      </c>
      <c r="C12389" t="s">
        <v>27901</v>
      </c>
      <c r="D12389" t="s">
        <v>27900</v>
      </c>
    </row>
    <row r="12390" spans="1:4" x14ac:dyDescent="0.25">
      <c r="A12390" t="s">
        <v>29728</v>
      </c>
      <c r="B12390" t="s">
        <v>28893</v>
      </c>
      <c r="C12390" t="s">
        <v>30063</v>
      </c>
      <c r="D12390" t="s">
        <v>28893</v>
      </c>
    </row>
    <row r="12391" spans="1:4" x14ac:dyDescent="0.25">
      <c r="A12391" t="s">
        <v>23284</v>
      </c>
      <c r="B12391" t="s">
        <v>28893</v>
      </c>
      <c r="C12391" t="s">
        <v>28894</v>
      </c>
      <c r="D12391" t="s">
        <v>28893</v>
      </c>
    </row>
    <row r="12392" spans="1:4" x14ac:dyDescent="0.25">
      <c r="A12392" t="s">
        <v>4818</v>
      </c>
      <c r="B12392" t="s">
        <v>36576</v>
      </c>
      <c r="C12392" t="s">
        <v>36577</v>
      </c>
      <c r="D12392" t="s">
        <v>36576</v>
      </c>
    </row>
    <row r="12393" spans="1:4" x14ac:dyDescent="0.25">
      <c r="A12393" t="s">
        <v>31009</v>
      </c>
      <c r="B12393" t="s">
        <v>36576</v>
      </c>
      <c r="C12393" t="s">
        <v>36577</v>
      </c>
      <c r="D12393" t="s">
        <v>36576</v>
      </c>
    </row>
    <row r="12394" spans="1:4" x14ac:dyDescent="0.25">
      <c r="A12394" t="s">
        <v>31009</v>
      </c>
      <c r="B12394" t="s">
        <v>36576</v>
      </c>
      <c r="C12394" t="s">
        <v>36577</v>
      </c>
      <c r="D12394" t="s">
        <v>36576</v>
      </c>
    </row>
    <row r="12395" spans="1:4" x14ac:dyDescent="0.25">
      <c r="A12395" t="s">
        <v>4818</v>
      </c>
      <c r="B12395" t="s">
        <v>37049</v>
      </c>
      <c r="C12395" t="s">
        <v>37050</v>
      </c>
      <c r="D12395" t="s">
        <v>37049</v>
      </c>
    </row>
    <row r="12396" spans="1:4" x14ac:dyDescent="0.25">
      <c r="A12396" t="s">
        <v>31009</v>
      </c>
      <c r="B12396" t="s">
        <v>37049</v>
      </c>
      <c r="C12396" t="s">
        <v>37050</v>
      </c>
      <c r="D12396" t="s">
        <v>37049</v>
      </c>
    </row>
    <row r="12397" spans="1:4" x14ac:dyDescent="0.25">
      <c r="A12397" t="s">
        <v>31009</v>
      </c>
      <c r="B12397" t="s">
        <v>37049</v>
      </c>
      <c r="C12397" t="s">
        <v>37050</v>
      </c>
      <c r="D12397" t="s">
        <v>37049</v>
      </c>
    </row>
    <row r="12398" spans="1:4" x14ac:dyDescent="0.25">
      <c r="A12398" t="s">
        <v>4818</v>
      </c>
      <c r="B12398" t="s">
        <v>37474</v>
      </c>
      <c r="C12398" t="s">
        <v>37475</v>
      </c>
      <c r="D12398" t="s">
        <v>37474</v>
      </c>
    </row>
    <row r="12399" spans="1:4" x14ac:dyDescent="0.25">
      <c r="A12399" t="s">
        <v>31009</v>
      </c>
      <c r="B12399" t="s">
        <v>37474</v>
      </c>
      <c r="C12399" t="s">
        <v>37475</v>
      </c>
      <c r="D12399" t="s">
        <v>37474</v>
      </c>
    </row>
    <row r="12400" spans="1:4" x14ac:dyDescent="0.25">
      <c r="A12400" t="s">
        <v>31009</v>
      </c>
      <c r="B12400" t="s">
        <v>37474</v>
      </c>
      <c r="C12400" t="s">
        <v>37475</v>
      </c>
      <c r="D12400" t="s">
        <v>37474</v>
      </c>
    </row>
    <row r="12401" spans="1:4" x14ac:dyDescent="0.25">
      <c r="A12401" t="s">
        <v>29728</v>
      </c>
      <c r="B12401" t="s">
        <v>37975</v>
      </c>
      <c r="C12401" t="s">
        <v>45961</v>
      </c>
      <c r="D12401" t="s">
        <v>37975</v>
      </c>
    </row>
    <row r="12402" spans="1:4" x14ac:dyDescent="0.25">
      <c r="A12402" t="s">
        <v>28417</v>
      </c>
      <c r="B12402" t="s">
        <v>37975</v>
      </c>
      <c r="C12402" t="s">
        <v>37976</v>
      </c>
      <c r="D12402" t="s">
        <v>37975</v>
      </c>
    </row>
    <row r="12403" spans="1:4" x14ac:dyDescent="0.25">
      <c r="A12403" t="s">
        <v>29434</v>
      </c>
      <c r="B12403" t="s">
        <v>37975</v>
      </c>
      <c r="C12403" t="s">
        <v>43337</v>
      </c>
      <c r="D12403" t="s">
        <v>37975</v>
      </c>
    </row>
    <row r="12404" spans="1:4" x14ac:dyDescent="0.25">
      <c r="A12404" t="s">
        <v>4818</v>
      </c>
      <c r="B12404" t="s">
        <v>11155</v>
      </c>
      <c r="C12404" t="s">
        <v>11154</v>
      </c>
      <c r="D12404" t="s">
        <v>11155</v>
      </c>
    </row>
    <row r="12405" spans="1:4" x14ac:dyDescent="0.25">
      <c r="A12405" t="s">
        <v>31009</v>
      </c>
      <c r="B12405" t="s">
        <v>11155</v>
      </c>
      <c r="C12405" t="s">
        <v>11154</v>
      </c>
      <c r="D12405" t="s">
        <v>11155</v>
      </c>
    </row>
    <row r="12406" spans="1:4" x14ac:dyDescent="0.25">
      <c r="A12406" t="s">
        <v>31009</v>
      </c>
      <c r="B12406" t="s">
        <v>11155</v>
      </c>
      <c r="C12406" t="s">
        <v>11154</v>
      </c>
      <c r="D12406" t="s">
        <v>11155</v>
      </c>
    </row>
    <row r="12407" spans="1:4" x14ac:dyDescent="0.25">
      <c r="A12407" t="s">
        <v>29728</v>
      </c>
      <c r="B12407" t="s">
        <v>28429</v>
      </c>
      <c r="C12407" t="s">
        <v>29819</v>
      </c>
      <c r="D12407" t="s">
        <v>28429</v>
      </c>
    </row>
    <row r="12408" spans="1:4" x14ac:dyDescent="0.25">
      <c r="A12408" t="s">
        <v>28417</v>
      </c>
      <c r="B12408" t="s">
        <v>28429</v>
      </c>
      <c r="C12408" t="s">
        <v>28430</v>
      </c>
      <c r="D12408" t="s">
        <v>28429</v>
      </c>
    </row>
    <row r="12409" spans="1:4" x14ac:dyDescent="0.25">
      <c r="A12409" t="s">
        <v>29434</v>
      </c>
      <c r="B12409" t="s">
        <v>28429</v>
      </c>
      <c r="C12409" t="s">
        <v>29445</v>
      </c>
      <c r="D12409" t="s">
        <v>28429</v>
      </c>
    </row>
    <row r="12410" spans="1:4" x14ac:dyDescent="0.25">
      <c r="A12410" t="s">
        <v>29728</v>
      </c>
      <c r="B12410" t="s">
        <v>37965</v>
      </c>
      <c r="C12410" t="s">
        <v>45938</v>
      </c>
      <c r="D12410" t="s">
        <v>37965</v>
      </c>
    </row>
    <row r="12411" spans="1:4" x14ac:dyDescent="0.25">
      <c r="A12411" t="s">
        <v>28417</v>
      </c>
      <c r="B12411" t="s">
        <v>37965</v>
      </c>
      <c r="C12411" t="s">
        <v>37966</v>
      </c>
      <c r="D12411" t="s">
        <v>37965</v>
      </c>
    </row>
    <row r="12412" spans="1:4" x14ac:dyDescent="0.25">
      <c r="A12412" t="s">
        <v>29434</v>
      </c>
      <c r="B12412" t="s">
        <v>37965</v>
      </c>
      <c r="C12412" t="s">
        <v>43328</v>
      </c>
      <c r="D12412" t="s">
        <v>37965</v>
      </c>
    </row>
    <row r="12413" spans="1:4" x14ac:dyDescent="0.25">
      <c r="A12413" t="s">
        <v>29728</v>
      </c>
      <c r="B12413" t="s">
        <v>40798</v>
      </c>
      <c r="C12413" t="s">
        <v>47157</v>
      </c>
      <c r="D12413" t="s">
        <v>40798</v>
      </c>
    </row>
    <row r="12414" spans="1:4" x14ac:dyDescent="0.25">
      <c r="A12414" t="s">
        <v>23284</v>
      </c>
      <c r="B12414" t="s">
        <v>40798</v>
      </c>
      <c r="C12414" t="s">
        <v>40799</v>
      </c>
      <c r="D12414" t="s">
        <v>40798</v>
      </c>
    </row>
    <row r="12415" spans="1:4" x14ac:dyDescent="0.25">
      <c r="A12415" t="s">
        <v>12</v>
      </c>
      <c r="B12415" t="s">
        <v>35314</v>
      </c>
      <c r="C12415" t="s">
        <v>35315</v>
      </c>
      <c r="D12415" t="s">
        <v>35314</v>
      </c>
    </row>
    <row r="12416" spans="1:4" x14ac:dyDescent="0.25">
      <c r="A12416" t="s">
        <v>31009</v>
      </c>
      <c r="B12416" t="s">
        <v>35314</v>
      </c>
      <c r="C12416" t="s">
        <v>35315</v>
      </c>
      <c r="D12416" t="s">
        <v>35314</v>
      </c>
    </row>
    <row r="12417" spans="1:4" x14ac:dyDescent="0.25">
      <c r="A12417" t="s">
        <v>31009</v>
      </c>
      <c r="B12417" t="s">
        <v>35314</v>
      </c>
      <c r="C12417" t="s">
        <v>35315</v>
      </c>
      <c r="D12417" t="s">
        <v>35314</v>
      </c>
    </row>
    <row r="12418" spans="1:4" x14ac:dyDescent="0.25">
      <c r="A12418" t="s">
        <v>29728</v>
      </c>
      <c r="B12418" t="s">
        <v>35314</v>
      </c>
      <c r="C12418" t="s">
        <v>48201</v>
      </c>
      <c r="D12418" t="s">
        <v>35314</v>
      </c>
    </row>
    <row r="12419" spans="1:4" x14ac:dyDescent="0.25">
      <c r="A12419" t="s">
        <v>28417</v>
      </c>
      <c r="B12419" t="s">
        <v>35314</v>
      </c>
      <c r="C12419" t="s">
        <v>38547</v>
      </c>
      <c r="D12419" t="s">
        <v>35314</v>
      </c>
    </row>
    <row r="12420" spans="1:4" x14ac:dyDescent="0.25">
      <c r="A12420" t="s">
        <v>29434</v>
      </c>
      <c r="B12420" t="s">
        <v>35314</v>
      </c>
      <c r="C12420" t="s">
        <v>44089</v>
      </c>
      <c r="D12420" t="s">
        <v>35314</v>
      </c>
    </row>
    <row r="12421" spans="1:4" x14ac:dyDescent="0.25">
      <c r="A12421" t="s">
        <v>12</v>
      </c>
      <c r="B12421" t="s">
        <v>35511</v>
      </c>
      <c r="C12421" t="s">
        <v>35512</v>
      </c>
      <c r="D12421" t="s">
        <v>35511</v>
      </c>
    </row>
    <row r="12422" spans="1:4" x14ac:dyDescent="0.25">
      <c r="A12422" t="s">
        <v>31009</v>
      </c>
      <c r="B12422" t="s">
        <v>35511</v>
      </c>
      <c r="C12422" t="s">
        <v>35512</v>
      </c>
      <c r="D12422" t="s">
        <v>35511</v>
      </c>
    </row>
    <row r="12423" spans="1:4" x14ac:dyDescent="0.25">
      <c r="A12423" t="s">
        <v>31009</v>
      </c>
      <c r="B12423" t="s">
        <v>35511</v>
      </c>
      <c r="C12423" t="s">
        <v>35512</v>
      </c>
      <c r="D12423" t="s">
        <v>35511</v>
      </c>
    </row>
    <row r="12424" spans="1:4" x14ac:dyDescent="0.25">
      <c r="A12424" t="s">
        <v>29728</v>
      </c>
      <c r="B12424" t="s">
        <v>35511</v>
      </c>
      <c r="C12424" t="s">
        <v>48208</v>
      </c>
      <c r="D12424" t="s">
        <v>35511</v>
      </c>
    </row>
    <row r="12425" spans="1:4" x14ac:dyDescent="0.25">
      <c r="A12425" t="s">
        <v>28417</v>
      </c>
      <c r="B12425" t="s">
        <v>35511</v>
      </c>
      <c r="C12425" t="s">
        <v>38552</v>
      </c>
      <c r="D12425" t="s">
        <v>35511</v>
      </c>
    </row>
    <row r="12426" spans="1:4" x14ac:dyDescent="0.25">
      <c r="A12426" t="s">
        <v>29434</v>
      </c>
      <c r="B12426" t="s">
        <v>35511</v>
      </c>
      <c r="C12426" t="s">
        <v>44093</v>
      </c>
      <c r="D12426" t="s">
        <v>35511</v>
      </c>
    </row>
    <row r="12427" spans="1:4" x14ac:dyDescent="0.25">
      <c r="A12427" t="s">
        <v>29728</v>
      </c>
      <c r="B12427" t="s">
        <v>38011</v>
      </c>
      <c r="C12427" t="s">
        <v>45993</v>
      </c>
      <c r="D12427" t="s">
        <v>38011</v>
      </c>
    </row>
    <row r="12428" spans="1:4" x14ac:dyDescent="0.25">
      <c r="A12428" t="s">
        <v>28417</v>
      </c>
      <c r="B12428" t="s">
        <v>38011</v>
      </c>
      <c r="C12428" t="s">
        <v>38012</v>
      </c>
      <c r="D12428" t="s">
        <v>38011</v>
      </c>
    </row>
    <row r="12429" spans="1:4" x14ac:dyDescent="0.25">
      <c r="A12429" t="s">
        <v>29434</v>
      </c>
      <c r="B12429" t="s">
        <v>38011</v>
      </c>
      <c r="C12429" t="s">
        <v>43368</v>
      </c>
      <c r="D12429" t="s">
        <v>38011</v>
      </c>
    </row>
    <row r="12430" spans="1:4" x14ac:dyDescent="0.25">
      <c r="A12430" t="s">
        <v>4818</v>
      </c>
      <c r="B12430" t="s">
        <v>36869</v>
      </c>
      <c r="C12430" t="s">
        <v>36870</v>
      </c>
      <c r="D12430" t="s">
        <v>36869</v>
      </c>
    </row>
    <row r="12431" spans="1:4" x14ac:dyDescent="0.25">
      <c r="A12431" t="s">
        <v>31009</v>
      </c>
      <c r="B12431" t="s">
        <v>36869</v>
      </c>
      <c r="C12431" t="s">
        <v>36870</v>
      </c>
      <c r="D12431" t="s">
        <v>36869</v>
      </c>
    </row>
    <row r="12432" spans="1:4" x14ac:dyDescent="0.25">
      <c r="A12432" t="s">
        <v>31009</v>
      </c>
      <c r="B12432" t="s">
        <v>36869</v>
      </c>
      <c r="C12432" t="s">
        <v>36870</v>
      </c>
      <c r="D12432" t="s">
        <v>36869</v>
      </c>
    </row>
    <row r="12433" spans="1:4" x14ac:dyDescent="0.25">
      <c r="A12433" t="s">
        <v>29728</v>
      </c>
      <c r="B12433" t="s">
        <v>38206</v>
      </c>
      <c r="C12433" t="s">
        <v>46849</v>
      </c>
      <c r="D12433" t="s">
        <v>38206</v>
      </c>
    </row>
    <row r="12434" spans="1:4" x14ac:dyDescent="0.25">
      <c r="A12434" t="s">
        <v>28417</v>
      </c>
      <c r="B12434" t="s">
        <v>38206</v>
      </c>
      <c r="C12434" t="s">
        <v>38207</v>
      </c>
      <c r="D12434" t="s">
        <v>38206</v>
      </c>
    </row>
    <row r="12435" spans="1:4" x14ac:dyDescent="0.25">
      <c r="A12435" t="s">
        <v>29434</v>
      </c>
      <c r="B12435" t="s">
        <v>38206</v>
      </c>
      <c r="C12435" t="s">
        <v>43640</v>
      </c>
      <c r="D12435" t="s">
        <v>38206</v>
      </c>
    </row>
    <row r="12436" spans="1:4" x14ac:dyDescent="0.25">
      <c r="A12436" t="s">
        <v>28074</v>
      </c>
      <c r="B12436" t="s">
        <v>28077</v>
      </c>
      <c r="C12436" t="s">
        <v>28078</v>
      </c>
      <c r="D12436" t="s">
        <v>28077</v>
      </c>
    </row>
    <row r="12437" spans="1:4" x14ac:dyDescent="0.25">
      <c r="A12437" t="s">
        <v>4818</v>
      </c>
      <c r="B12437" t="s">
        <v>28077</v>
      </c>
      <c r="C12437" t="s">
        <v>28078</v>
      </c>
      <c r="D12437" t="s">
        <v>28077</v>
      </c>
    </row>
    <row r="12438" spans="1:4" x14ac:dyDescent="0.25">
      <c r="A12438" t="s">
        <v>28074</v>
      </c>
      <c r="B12438" t="s">
        <v>12205</v>
      </c>
      <c r="C12438" t="s">
        <v>12204</v>
      </c>
      <c r="D12438" t="s">
        <v>12205</v>
      </c>
    </row>
    <row r="12439" spans="1:4" x14ac:dyDescent="0.25">
      <c r="A12439" t="s">
        <v>4818</v>
      </c>
      <c r="B12439" t="s">
        <v>12205</v>
      </c>
      <c r="C12439" t="s">
        <v>12204</v>
      </c>
      <c r="D12439" t="s">
        <v>12205</v>
      </c>
    </row>
    <row r="12440" spans="1:4" x14ac:dyDescent="0.25">
      <c r="A12440" t="s">
        <v>4818</v>
      </c>
      <c r="B12440" t="s">
        <v>36599</v>
      </c>
      <c r="C12440" t="s">
        <v>36600</v>
      </c>
      <c r="D12440" t="s">
        <v>36599</v>
      </c>
    </row>
    <row r="12441" spans="1:4" x14ac:dyDescent="0.25">
      <c r="A12441" t="s">
        <v>31009</v>
      </c>
      <c r="B12441" t="s">
        <v>36599</v>
      </c>
      <c r="C12441" t="s">
        <v>36600</v>
      </c>
      <c r="D12441" t="s">
        <v>36599</v>
      </c>
    </row>
    <row r="12442" spans="1:4" x14ac:dyDescent="0.25">
      <c r="A12442" t="s">
        <v>31009</v>
      </c>
      <c r="B12442" t="s">
        <v>36599</v>
      </c>
      <c r="C12442" t="s">
        <v>36600</v>
      </c>
      <c r="D12442" t="s">
        <v>36599</v>
      </c>
    </row>
    <row r="12443" spans="1:4" x14ac:dyDescent="0.25">
      <c r="A12443" t="s">
        <v>29728</v>
      </c>
      <c r="B12443" t="s">
        <v>36599</v>
      </c>
      <c r="C12443" t="s">
        <v>48202</v>
      </c>
      <c r="D12443" t="s">
        <v>36599</v>
      </c>
    </row>
    <row r="12444" spans="1:4" x14ac:dyDescent="0.25">
      <c r="A12444" t="s">
        <v>28417</v>
      </c>
      <c r="B12444" t="s">
        <v>36599</v>
      </c>
      <c r="C12444" t="s">
        <v>38545</v>
      </c>
      <c r="D12444" t="s">
        <v>36599</v>
      </c>
    </row>
    <row r="12445" spans="1:4" x14ac:dyDescent="0.25">
      <c r="A12445" t="s">
        <v>29434</v>
      </c>
      <c r="B12445" t="s">
        <v>36599</v>
      </c>
      <c r="C12445" t="s">
        <v>44087</v>
      </c>
      <c r="D12445" t="s">
        <v>36599</v>
      </c>
    </row>
    <row r="12446" spans="1:4" x14ac:dyDescent="0.25">
      <c r="A12446" t="s">
        <v>4818</v>
      </c>
      <c r="B12446" t="s">
        <v>37395</v>
      </c>
      <c r="C12446" t="s">
        <v>37396</v>
      </c>
      <c r="D12446" t="s">
        <v>37395</v>
      </c>
    </row>
    <row r="12447" spans="1:4" x14ac:dyDescent="0.25">
      <c r="A12447" t="s">
        <v>31009</v>
      </c>
      <c r="B12447" t="s">
        <v>37395</v>
      </c>
      <c r="C12447" t="s">
        <v>37396</v>
      </c>
      <c r="D12447" t="s">
        <v>37395</v>
      </c>
    </row>
    <row r="12448" spans="1:4" x14ac:dyDescent="0.25">
      <c r="A12448" t="s">
        <v>31009</v>
      </c>
      <c r="B12448" t="s">
        <v>37395</v>
      </c>
      <c r="C12448" t="s">
        <v>37396</v>
      </c>
      <c r="D12448" t="s">
        <v>37395</v>
      </c>
    </row>
    <row r="12449" spans="1:4" x14ac:dyDescent="0.25">
      <c r="A12449" t="s">
        <v>4818</v>
      </c>
      <c r="B12449" t="s">
        <v>11143</v>
      </c>
      <c r="C12449" t="s">
        <v>11142</v>
      </c>
      <c r="D12449" t="s">
        <v>11143</v>
      </c>
    </row>
    <row r="12450" spans="1:4" x14ac:dyDescent="0.25">
      <c r="A12450" t="s">
        <v>31009</v>
      </c>
      <c r="B12450" t="s">
        <v>11143</v>
      </c>
      <c r="C12450" t="s">
        <v>11142</v>
      </c>
      <c r="D12450" t="s">
        <v>11143</v>
      </c>
    </row>
    <row r="12451" spans="1:4" x14ac:dyDescent="0.25">
      <c r="A12451" t="s">
        <v>31009</v>
      </c>
      <c r="B12451" t="s">
        <v>11143</v>
      </c>
      <c r="C12451" t="s">
        <v>11142</v>
      </c>
      <c r="D12451" t="s">
        <v>11143</v>
      </c>
    </row>
    <row r="12452" spans="1:4" x14ac:dyDescent="0.25">
      <c r="A12452" t="s">
        <v>28081</v>
      </c>
      <c r="B12452" t="s">
        <v>12214</v>
      </c>
      <c r="C12452" t="s">
        <v>12213</v>
      </c>
      <c r="D12452" t="s">
        <v>12214</v>
      </c>
    </row>
    <row r="12453" spans="1:4" x14ac:dyDescent="0.25">
      <c r="A12453" t="s">
        <v>28081</v>
      </c>
      <c r="B12453" t="s">
        <v>12214</v>
      </c>
      <c r="C12453" t="s">
        <v>12213</v>
      </c>
      <c r="D12453" t="s">
        <v>12214</v>
      </c>
    </row>
    <row r="12454" spans="1:4" x14ac:dyDescent="0.25">
      <c r="A12454" t="s">
        <v>4818</v>
      </c>
      <c r="B12454" t="s">
        <v>12214</v>
      </c>
      <c r="C12454" t="s">
        <v>12213</v>
      </c>
      <c r="D12454" t="s">
        <v>12214</v>
      </c>
    </row>
    <row r="12455" spans="1:4" x14ac:dyDescent="0.25">
      <c r="A12455" t="s">
        <v>29728</v>
      </c>
      <c r="B12455" t="s">
        <v>38299</v>
      </c>
      <c r="C12455" t="s">
        <v>47044</v>
      </c>
      <c r="D12455" t="s">
        <v>38299</v>
      </c>
    </row>
    <row r="12456" spans="1:4" x14ac:dyDescent="0.25">
      <c r="A12456" t="s">
        <v>28417</v>
      </c>
      <c r="B12456" t="s">
        <v>38299</v>
      </c>
      <c r="C12456" t="s">
        <v>38300</v>
      </c>
      <c r="D12456" t="s">
        <v>38299</v>
      </c>
    </row>
    <row r="12457" spans="1:4" x14ac:dyDescent="0.25">
      <c r="A12457" t="s">
        <v>29434</v>
      </c>
      <c r="B12457" t="s">
        <v>38299</v>
      </c>
      <c r="C12457" t="s">
        <v>43730</v>
      </c>
      <c r="D12457" t="s">
        <v>38299</v>
      </c>
    </row>
    <row r="12458" spans="1:4" x14ac:dyDescent="0.25">
      <c r="A12458" t="s">
        <v>12</v>
      </c>
      <c r="B12458" t="s">
        <v>8732</v>
      </c>
      <c r="C12458" t="s">
        <v>8731</v>
      </c>
      <c r="D12458" t="s">
        <v>8732</v>
      </c>
    </row>
    <row r="12459" spans="1:4" x14ac:dyDescent="0.25">
      <c r="A12459" t="s">
        <v>31009</v>
      </c>
      <c r="B12459" t="s">
        <v>8732</v>
      </c>
      <c r="C12459" t="s">
        <v>8731</v>
      </c>
      <c r="D12459" t="s">
        <v>8732</v>
      </c>
    </row>
    <row r="12460" spans="1:4" x14ac:dyDescent="0.25">
      <c r="A12460" t="s">
        <v>31009</v>
      </c>
      <c r="B12460" t="s">
        <v>8732</v>
      </c>
      <c r="C12460" t="s">
        <v>8731</v>
      </c>
      <c r="D12460" t="s">
        <v>8732</v>
      </c>
    </row>
    <row r="12461" spans="1:4" x14ac:dyDescent="0.25">
      <c r="A12461" t="s">
        <v>12</v>
      </c>
      <c r="B12461" t="s">
        <v>8738</v>
      </c>
      <c r="C12461" t="s">
        <v>8737</v>
      </c>
      <c r="D12461" t="s">
        <v>8738</v>
      </c>
    </row>
    <row r="12462" spans="1:4" x14ac:dyDescent="0.25">
      <c r="A12462" t="s">
        <v>31009</v>
      </c>
      <c r="B12462" t="s">
        <v>8738</v>
      </c>
      <c r="C12462" t="s">
        <v>8737</v>
      </c>
      <c r="D12462" t="s">
        <v>8738</v>
      </c>
    </row>
    <row r="12463" spans="1:4" x14ac:dyDescent="0.25">
      <c r="A12463" t="s">
        <v>29728</v>
      </c>
      <c r="B12463" t="s">
        <v>38195</v>
      </c>
      <c r="C12463" t="s">
        <v>46761</v>
      </c>
      <c r="D12463" t="s">
        <v>38195</v>
      </c>
    </row>
    <row r="12464" spans="1:4" x14ac:dyDescent="0.25">
      <c r="A12464" t="s">
        <v>28417</v>
      </c>
      <c r="B12464" t="s">
        <v>38195</v>
      </c>
      <c r="C12464" t="s">
        <v>38196</v>
      </c>
      <c r="D12464" t="s">
        <v>38195</v>
      </c>
    </row>
    <row r="12465" spans="1:4" x14ac:dyDescent="0.25">
      <c r="A12465" t="s">
        <v>29434</v>
      </c>
      <c r="B12465" t="s">
        <v>38195</v>
      </c>
      <c r="C12465" t="s">
        <v>43626</v>
      </c>
      <c r="D12465" t="s">
        <v>38195</v>
      </c>
    </row>
    <row r="12466" spans="1:4" x14ac:dyDescent="0.25">
      <c r="A12466" t="s">
        <v>12</v>
      </c>
      <c r="B12466" t="s">
        <v>35328</v>
      </c>
      <c r="C12466" t="s">
        <v>35329</v>
      </c>
      <c r="D12466" t="s">
        <v>35328</v>
      </c>
    </row>
    <row r="12467" spans="1:4" x14ac:dyDescent="0.25">
      <c r="A12467" t="s">
        <v>31009</v>
      </c>
      <c r="B12467" t="s">
        <v>35328</v>
      </c>
      <c r="C12467" t="s">
        <v>35329</v>
      </c>
      <c r="D12467" t="s">
        <v>35328</v>
      </c>
    </row>
    <row r="12468" spans="1:4" x14ac:dyDescent="0.25">
      <c r="A12468" t="s">
        <v>31009</v>
      </c>
      <c r="B12468" t="s">
        <v>35328</v>
      </c>
      <c r="C12468" t="s">
        <v>35329</v>
      </c>
      <c r="D12468" t="s">
        <v>35328</v>
      </c>
    </row>
    <row r="12469" spans="1:4" x14ac:dyDescent="0.25">
      <c r="A12469" t="s">
        <v>29728</v>
      </c>
      <c r="B12469" t="s">
        <v>35328</v>
      </c>
      <c r="C12469" t="s">
        <v>46003</v>
      </c>
      <c r="D12469" t="s">
        <v>35328</v>
      </c>
    </row>
    <row r="12470" spans="1:4" x14ac:dyDescent="0.25">
      <c r="A12470" t="s">
        <v>28417</v>
      </c>
      <c r="B12470" t="s">
        <v>35328</v>
      </c>
      <c r="C12470" t="s">
        <v>38020</v>
      </c>
      <c r="D12470" t="s">
        <v>35328</v>
      </c>
    </row>
    <row r="12471" spans="1:4" x14ac:dyDescent="0.25">
      <c r="A12471" t="s">
        <v>29434</v>
      </c>
      <c r="B12471" t="s">
        <v>35328</v>
      </c>
      <c r="C12471" t="s">
        <v>43375</v>
      </c>
      <c r="D12471" t="s">
        <v>35328</v>
      </c>
    </row>
    <row r="12472" spans="1:4" x14ac:dyDescent="0.25">
      <c r="A12472" t="s">
        <v>12</v>
      </c>
      <c r="B12472" t="s">
        <v>35527</v>
      </c>
      <c r="C12472" t="s">
        <v>35528</v>
      </c>
      <c r="D12472" t="s">
        <v>35527</v>
      </c>
    </row>
    <row r="12473" spans="1:4" x14ac:dyDescent="0.25">
      <c r="A12473" t="s">
        <v>31009</v>
      </c>
      <c r="B12473" t="s">
        <v>35527</v>
      </c>
      <c r="C12473" t="s">
        <v>35528</v>
      </c>
      <c r="D12473" t="s">
        <v>35527</v>
      </c>
    </row>
    <row r="12474" spans="1:4" x14ac:dyDescent="0.25">
      <c r="A12474" t="s">
        <v>31009</v>
      </c>
      <c r="B12474" t="s">
        <v>35527</v>
      </c>
      <c r="C12474" t="s">
        <v>35528</v>
      </c>
      <c r="D12474" t="s">
        <v>35527</v>
      </c>
    </row>
    <row r="12475" spans="1:4" x14ac:dyDescent="0.25">
      <c r="A12475" t="s">
        <v>29728</v>
      </c>
      <c r="B12475" t="s">
        <v>37781</v>
      </c>
      <c r="C12475" t="s">
        <v>45140</v>
      </c>
      <c r="D12475" t="s">
        <v>37781</v>
      </c>
    </row>
    <row r="12476" spans="1:4" x14ac:dyDescent="0.25">
      <c r="A12476" t="s">
        <v>28417</v>
      </c>
      <c r="B12476" t="s">
        <v>37781</v>
      </c>
      <c r="C12476" t="s">
        <v>37782</v>
      </c>
      <c r="D12476" t="s">
        <v>37781</v>
      </c>
    </row>
    <row r="12477" spans="1:4" x14ac:dyDescent="0.25">
      <c r="A12477" t="s">
        <v>29434</v>
      </c>
      <c r="B12477" t="s">
        <v>37781</v>
      </c>
      <c r="C12477" t="s">
        <v>43120</v>
      </c>
      <c r="D12477" t="s">
        <v>37781</v>
      </c>
    </row>
    <row r="12478" spans="1:4" x14ac:dyDescent="0.25">
      <c r="A12478" t="s">
        <v>12</v>
      </c>
      <c r="B12478" t="s">
        <v>35320</v>
      </c>
      <c r="C12478" t="s">
        <v>35321</v>
      </c>
      <c r="D12478" t="s">
        <v>35320</v>
      </c>
    </row>
    <row r="12479" spans="1:4" x14ac:dyDescent="0.25">
      <c r="A12479" t="s">
        <v>31009</v>
      </c>
      <c r="B12479" t="s">
        <v>35320</v>
      </c>
      <c r="C12479" t="s">
        <v>35321</v>
      </c>
      <c r="D12479" t="s">
        <v>35320</v>
      </c>
    </row>
    <row r="12480" spans="1:4" x14ac:dyDescent="0.25">
      <c r="A12480" t="s">
        <v>31009</v>
      </c>
      <c r="B12480" t="s">
        <v>35320</v>
      </c>
      <c r="C12480" t="s">
        <v>35321</v>
      </c>
      <c r="D12480" t="s">
        <v>35320</v>
      </c>
    </row>
    <row r="12481" spans="1:4" x14ac:dyDescent="0.25">
      <c r="A12481" t="s">
        <v>29728</v>
      </c>
      <c r="B12481" t="s">
        <v>35320</v>
      </c>
      <c r="C12481" t="s">
        <v>47038</v>
      </c>
      <c r="D12481" t="s">
        <v>35320</v>
      </c>
    </row>
    <row r="12482" spans="1:4" x14ac:dyDescent="0.25">
      <c r="A12482" t="s">
        <v>28417</v>
      </c>
      <c r="B12482" t="s">
        <v>35320</v>
      </c>
      <c r="C12482" t="s">
        <v>38293</v>
      </c>
      <c r="D12482" t="s">
        <v>35320</v>
      </c>
    </row>
    <row r="12483" spans="1:4" x14ac:dyDescent="0.25">
      <c r="A12483" t="s">
        <v>29434</v>
      </c>
      <c r="B12483" t="s">
        <v>35320</v>
      </c>
      <c r="C12483" t="s">
        <v>43725</v>
      </c>
      <c r="D12483" t="s">
        <v>35320</v>
      </c>
    </row>
    <row r="12484" spans="1:4" x14ac:dyDescent="0.25">
      <c r="A12484" t="s">
        <v>12</v>
      </c>
      <c r="B12484" t="s">
        <v>35525</v>
      </c>
      <c r="C12484" t="s">
        <v>35526</v>
      </c>
      <c r="D12484" t="s">
        <v>35525</v>
      </c>
    </row>
    <row r="12485" spans="1:4" x14ac:dyDescent="0.25">
      <c r="A12485" t="s">
        <v>31009</v>
      </c>
      <c r="B12485" t="s">
        <v>35525</v>
      </c>
      <c r="C12485" t="s">
        <v>35526</v>
      </c>
      <c r="D12485" t="s">
        <v>35525</v>
      </c>
    </row>
    <row r="12486" spans="1:4" x14ac:dyDescent="0.25">
      <c r="A12486" t="s">
        <v>31009</v>
      </c>
      <c r="B12486" t="s">
        <v>35525</v>
      </c>
      <c r="C12486" t="s">
        <v>35526</v>
      </c>
      <c r="D12486" t="s">
        <v>35525</v>
      </c>
    </row>
    <row r="12487" spans="1:4" x14ac:dyDescent="0.25">
      <c r="A12487" t="s">
        <v>29728</v>
      </c>
      <c r="B12487" t="s">
        <v>35525</v>
      </c>
      <c r="C12487" t="s">
        <v>46910</v>
      </c>
      <c r="D12487" t="s">
        <v>35525</v>
      </c>
    </row>
    <row r="12488" spans="1:4" x14ac:dyDescent="0.25">
      <c r="A12488" t="s">
        <v>28417</v>
      </c>
      <c r="B12488" t="s">
        <v>35525</v>
      </c>
      <c r="C12488" t="s">
        <v>38234</v>
      </c>
      <c r="D12488" t="s">
        <v>35525</v>
      </c>
    </row>
    <row r="12489" spans="1:4" x14ac:dyDescent="0.25">
      <c r="A12489" t="s">
        <v>29434</v>
      </c>
      <c r="B12489" t="s">
        <v>35525</v>
      </c>
      <c r="C12489" t="s">
        <v>43672</v>
      </c>
      <c r="D12489" t="s">
        <v>35525</v>
      </c>
    </row>
    <row r="12490" spans="1:4" x14ac:dyDescent="0.25">
      <c r="A12490" t="s">
        <v>29728</v>
      </c>
      <c r="B12490" t="s">
        <v>37760</v>
      </c>
      <c r="C12490" t="s">
        <v>45112</v>
      </c>
      <c r="D12490" t="s">
        <v>37760</v>
      </c>
    </row>
    <row r="12491" spans="1:4" x14ac:dyDescent="0.25">
      <c r="A12491" t="s">
        <v>28417</v>
      </c>
      <c r="B12491" t="s">
        <v>37760</v>
      </c>
      <c r="C12491" t="s">
        <v>37761</v>
      </c>
      <c r="D12491" t="s">
        <v>37760</v>
      </c>
    </row>
    <row r="12492" spans="1:4" x14ac:dyDescent="0.25">
      <c r="A12492" t="s">
        <v>29434</v>
      </c>
      <c r="B12492" t="s">
        <v>37760</v>
      </c>
      <c r="C12492" t="s">
        <v>43108</v>
      </c>
      <c r="D12492" t="s">
        <v>37760</v>
      </c>
    </row>
    <row r="12493" spans="1:4" x14ac:dyDescent="0.25">
      <c r="A12493" t="s">
        <v>28417</v>
      </c>
      <c r="B12493" t="s">
        <v>37760</v>
      </c>
      <c r="C12493" t="s">
        <v>37762</v>
      </c>
      <c r="D12493" t="s">
        <v>37760</v>
      </c>
    </row>
    <row r="12494" spans="1:4" x14ac:dyDescent="0.25">
      <c r="A12494" t="s">
        <v>29434</v>
      </c>
      <c r="B12494" t="s">
        <v>37760</v>
      </c>
      <c r="C12494" t="s">
        <v>43109</v>
      </c>
      <c r="D12494" t="s">
        <v>37760</v>
      </c>
    </row>
    <row r="12495" spans="1:4" x14ac:dyDescent="0.25">
      <c r="A12495" t="s">
        <v>28081</v>
      </c>
      <c r="B12495" t="s">
        <v>33311</v>
      </c>
      <c r="C12495" t="s">
        <v>34915</v>
      </c>
      <c r="D12495" t="s">
        <v>33311</v>
      </c>
    </row>
    <row r="12496" spans="1:4" x14ac:dyDescent="0.25">
      <c r="A12496" t="s">
        <v>28081</v>
      </c>
      <c r="B12496" t="s">
        <v>33311</v>
      </c>
      <c r="C12496" t="s">
        <v>34915</v>
      </c>
      <c r="D12496" t="s">
        <v>33311</v>
      </c>
    </row>
    <row r="12497" spans="1:4" x14ac:dyDescent="0.25">
      <c r="A12497" t="s">
        <v>4818</v>
      </c>
      <c r="B12497" t="s">
        <v>33311</v>
      </c>
      <c r="C12497" t="s">
        <v>34915</v>
      </c>
      <c r="D12497" t="s">
        <v>33311</v>
      </c>
    </row>
    <row r="12498" spans="1:4" x14ac:dyDescent="0.25">
      <c r="A12498" t="s">
        <v>27885</v>
      </c>
      <c r="B12498" t="s">
        <v>33311</v>
      </c>
      <c r="C12498" t="s">
        <v>33312</v>
      </c>
      <c r="D12498" t="s">
        <v>33311</v>
      </c>
    </row>
    <row r="12499" spans="1:4" x14ac:dyDescent="0.25">
      <c r="A12499" t="s">
        <v>4818</v>
      </c>
      <c r="B12499" t="s">
        <v>33311</v>
      </c>
      <c r="C12499" t="s">
        <v>33312</v>
      </c>
      <c r="D12499" t="s">
        <v>33311</v>
      </c>
    </row>
    <row r="12500" spans="1:4" x14ac:dyDescent="0.25">
      <c r="A12500" t="s">
        <v>28081</v>
      </c>
      <c r="B12500" t="s">
        <v>33871</v>
      </c>
      <c r="C12500" t="s">
        <v>35015</v>
      </c>
      <c r="D12500" t="s">
        <v>33871</v>
      </c>
    </row>
    <row r="12501" spans="1:4" x14ac:dyDescent="0.25">
      <c r="A12501" t="s">
        <v>28081</v>
      </c>
      <c r="B12501" t="s">
        <v>33871</v>
      </c>
      <c r="C12501" t="s">
        <v>35015</v>
      </c>
      <c r="D12501" t="s">
        <v>33871</v>
      </c>
    </row>
    <row r="12502" spans="1:4" x14ac:dyDescent="0.25">
      <c r="A12502" t="s">
        <v>4818</v>
      </c>
      <c r="B12502" t="s">
        <v>33871</v>
      </c>
      <c r="C12502" t="s">
        <v>35015</v>
      </c>
      <c r="D12502" t="s">
        <v>33871</v>
      </c>
    </row>
    <row r="12503" spans="1:4" x14ac:dyDescent="0.25">
      <c r="A12503" t="s">
        <v>27885</v>
      </c>
      <c r="B12503" t="s">
        <v>33871</v>
      </c>
      <c r="C12503" t="s">
        <v>33872</v>
      </c>
      <c r="D12503" t="s">
        <v>33871</v>
      </c>
    </row>
    <row r="12504" spans="1:4" x14ac:dyDescent="0.25">
      <c r="A12504" t="s">
        <v>4818</v>
      </c>
      <c r="B12504" t="s">
        <v>33871</v>
      </c>
      <c r="C12504" t="s">
        <v>33872</v>
      </c>
      <c r="D12504" t="s">
        <v>33871</v>
      </c>
    </row>
    <row r="12505" spans="1:4" x14ac:dyDescent="0.25">
      <c r="A12505" t="s">
        <v>4818</v>
      </c>
      <c r="B12505" t="s">
        <v>36605</v>
      </c>
      <c r="C12505" t="s">
        <v>36606</v>
      </c>
      <c r="D12505" t="s">
        <v>36605</v>
      </c>
    </row>
    <row r="12506" spans="1:4" x14ac:dyDescent="0.25">
      <c r="A12506" t="s">
        <v>31009</v>
      </c>
      <c r="B12506" t="s">
        <v>36605</v>
      </c>
      <c r="C12506" t="s">
        <v>36606</v>
      </c>
      <c r="D12506" t="s">
        <v>36605</v>
      </c>
    </row>
    <row r="12507" spans="1:4" x14ac:dyDescent="0.25">
      <c r="A12507" t="s">
        <v>31009</v>
      </c>
      <c r="B12507" t="s">
        <v>36605</v>
      </c>
      <c r="C12507" t="s">
        <v>36606</v>
      </c>
      <c r="D12507" t="s">
        <v>36605</v>
      </c>
    </row>
    <row r="12508" spans="1:4" x14ac:dyDescent="0.25">
      <c r="A12508" t="s">
        <v>29728</v>
      </c>
      <c r="B12508" t="s">
        <v>36605</v>
      </c>
      <c r="C12508" t="s">
        <v>46014</v>
      </c>
      <c r="D12508" t="s">
        <v>36605</v>
      </c>
    </row>
    <row r="12509" spans="1:4" x14ac:dyDescent="0.25">
      <c r="A12509" t="s">
        <v>28417</v>
      </c>
      <c r="B12509" t="s">
        <v>36605</v>
      </c>
      <c r="C12509" t="s">
        <v>38027</v>
      </c>
      <c r="D12509" t="s">
        <v>36605</v>
      </c>
    </row>
    <row r="12510" spans="1:4" x14ac:dyDescent="0.25">
      <c r="A12510" t="s">
        <v>29434</v>
      </c>
      <c r="B12510" t="s">
        <v>36605</v>
      </c>
      <c r="C12510" t="s">
        <v>43379</v>
      </c>
      <c r="D12510" t="s">
        <v>36605</v>
      </c>
    </row>
    <row r="12511" spans="1:4" x14ac:dyDescent="0.25">
      <c r="A12511" t="s">
        <v>28081</v>
      </c>
      <c r="B12511" t="s">
        <v>12381</v>
      </c>
      <c r="C12511" t="s">
        <v>12380</v>
      </c>
      <c r="D12511" t="s">
        <v>12381</v>
      </c>
    </row>
    <row r="12512" spans="1:4" x14ac:dyDescent="0.25">
      <c r="A12512" t="s">
        <v>28081</v>
      </c>
      <c r="B12512" t="s">
        <v>12381</v>
      </c>
      <c r="C12512" t="s">
        <v>12380</v>
      </c>
      <c r="D12512" t="s">
        <v>12381</v>
      </c>
    </row>
    <row r="12513" spans="1:4" x14ac:dyDescent="0.25">
      <c r="A12513" t="s">
        <v>4818</v>
      </c>
      <c r="B12513" t="s">
        <v>12381</v>
      </c>
      <c r="C12513" t="s">
        <v>12380</v>
      </c>
      <c r="D12513" t="s">
        <v>12381</v>
      </c>
    </row>
    <row r="12514" spans="1:4" x14ac:dyDescent="0.25">
      <c r="A12514" t="s">
        <v>27885</v>
      </c>
      <c r="B12514" t="s">
        <v>12381</v>
      </c>
      <c r="C12514" t="s">
        <v>34170</v>
      </c>
      <c r="D12514" t="s">
        <v>12381</v>
      </c>
    </row>
    <row r="12515" spans="1:4" x14ac:dyDescent="0.25">
      <c r="A12515" t="s">
        <v>4818</v>
      </c>
      <c r="B12515" t="s">
        <v>12381</v>
      </c>
      <c r="C12515" t="s">
        <v>34170</v>
      </c>
      <c r="D12515" t="s">
        <v>12381</v>
      </c>
    </row>
    <row r="12516" spans="1:4" x14ac:dyDescent="0.25">
      <c r="A12516" t="s">
        <v>28081</v>
      </c>
      <c r="B12516" t="s">
        <v>33277</v>
      </c>
      <c r="C12516" t="s">
        <v>34908</v>
      </c>
      <c r="D12516" t="s">
        <v>33277</v>
      </c>
    </row>
    <row r="12517" spans="1:4" x14ac:dyDescent="0.25">
      <c r="A12517" t="s">
        <v>28081</v>
      </c>
      <c r="B12517" t="s">
        <v>33277</v>
      </c>
      <c r="C12517" t="s">
        <v>34908</v>
      </c>
      <c r="D12517" t="s">
        <v>33277</v>
      </c>
    </row>
    <row r="12518" spans="1:4" x14ac:dyDescent="0.25">
      <c r="A12518" t="s">
        <v>4818</v>
      </c>
      <c r="B12518" t="s">
        <v>33277</v>
      </c>
      <c r="C12518" t="s">
        <v>34908</v>
      </c>
      <c r="D12518" t="s">
        <v>33277</v>
      </c>
    </row>
    <row r="12519" spans="1:4" x14ac:dyDescent="0.25">
      <c r="A12519" t="s">
        <v>27885</v>
      </c>
      <c r="B12519" t="s">
        <v>33277</v>
      </c>
      <c r="C12519" t="s">
        <v>33278</v>
      </c>
      <c r="D12519" t="s">
        <v>33277</v>
      </c>
    </row>
    <row r="12520" spans="1:4" x14ac:dyDescent="0.25">
      <c r="A12520" t="s">
        <v>4818</v>
      </c>
      <c r="B12520" t="s">
        <v>33277</v>
      </c>
      <c r="C12520" t="s">
        <v>33278</v>
      </c>
      <c r="D12520" t="s">
        <v>33277</v>
      </c>
    </row>
    <row r="12521" spans="1:4" x14ac:dyDescent="0.25">
      <c r="A12521" t="s">
        <v>29728</v>
      </c>
      <c r="B12521" t="s">
        <v>39282</v>
      </c>
      <c r="C12521" t="s">
        <v>45073</v>
      </c>
      <c r="D12521" t="s">
        <v>39282</v>
      </c>
    </row>
    <row r="12522" spans="1:4" x14ac:dyDescent="0.25">
      <c r="A12522" t="s">
        <v>23284</v>
      </c>
      <c r="B12522" t="s">
        <v>39282</v>
      </c>
      <c r="C12522" t="s">
        <v>39283</v>
      </c>
      <c r="D12522" t="s">
        <v>39282</v>
      </c>
    </row>
    <row r="12523" spans="1:4" x14ac:dyDescent="0.25">
      <c r="A12523" t="s">
        <v>28081</v>
      </c>
      <c r="B12523" t="s">
        <v>11783</v>
      </c>
      <c r="C12523" t="s">
        <v>11782</v>
      </c>
      <c r="D12523" t="s">
        <v>11783</v>
      </c>
    </row>
    <row r="12524" spans="1:4" x14ac:dyDescent="0.25">
      <c r="A12524" t="s">
        <v>28081</v>
      </c>
      <c r="B12524" t="s">
        <v>11783</v>
      </c>
      <c r="C12524" t="s">
        <v>11782</v>
      </c>
      <c r="D12524" t="s">
        <v>11783</v>
      </c>
    </row>
    <row r="12525" spans="1:4" x14ac:dyDescent="0.25">
      <c r="A12525" t="s">
        <v>4818</v>
      </c>
      <c r="B12525" t="s">
        <v>11783</v>
      </c>
      <c r="C12525" t="s">
        <v>11782</v>
      </c>
      <c r="D12525" t="s">
        <v>11783</v>
      </c>
    </row>
    <row r="12526" spans="1:4" x14ac:dyDescent="0.25">
      <c r="A12526" t="s">
        <v>27885</v>
      </c>
      <c r="B12526" t="s">
        <v>11783</v>
      </c>
      <c r="C12526" t="s">
        <v>27940</v>
      </c>
      <c r="D12526" t="s">
        <v>11783</v>
      </c>
    </row>
    <row r="12527" spans="1:4" x14ac:dyDescent="0.25">
      <c r="A12527" t="s">
        <v>4818</v>
      </c>
      <c r="B12527" t="s">
        <v>11783</v>
      </c>
      <c r="C12527" t="s">
        <v>27940</v>
      </c>
      <c r="D12527" t="s">
        <v>11783</v>
      </c>
    </row>
    <row r="12528" spans="1:4" x14ac:dyDescent="0.25">
      <c r="A12528" t="s">
        <v>29728</v>
      </c>
      <c r="B12528" t="s">
        <v>39471</v>
      </c>
      <c r="C12528" t="s">
        <v>45226</v>
      </c>
      <c r="D12528" t="s">
        <v>39471</v>
      </c>
    </row>
    <row r="12529" spans="1:4" x14ac:dyDescent="0.25">
      <c r="A12529" t="s">
        <v>23284</v>
      </c>
      <c r="B12529" t="s">
        <v>39471</v>
      </c>
      <c r="C12529" t="s">
        <v>39472</v>
      </c>
      <c r="D12529" t="s">
        <v>39471</v>
      </c>
    </row>
    <row r="12530" spans="1:4" x14ac:dyDescent="0.25">
      <c r="A12530" t="s">
        <v>28081</v>
      </c>
      <c r="B12530" t="s">
        <v>33162</v>
      </c>
      <c r="C12530" t="s">
        <v>34868</v>
      </c>
      <c r="D12530" t="s">
        <v>33162</v>
      </c>
    </row>
    <row r="12531" spans="1:4" x14ac:dyDescent="0.25">
      <c r="A12531" t="s">
        <v>28081</v>
      </c>
      <c r="B12531" t="s">
        <v>33162</v>
      </c>
      <c r="C12531" t="s">
        <v>34868</v>
      </c>
      <c r="D12531" t="s">
        <v>33162</v>
      </c>
    </row>
    <row r="12532" spans="1:4" x14ac:dyDescent="0.25">
      <c r="A12532" t="s">
        <v>4818</v>
      </c>
      <c r="B12532" t="s">
        <v>33162</v>
      </c>
      <c r="C12532" t="s">
        <v>34868</v>
      </c>
      <c r="D12532" t="s">
        <v>33162</v>
      </c>
    </row>
    <row r="12533" spans="1:4" x14ac:dyDescent="0.25">
      <c r="A12533" t="s">
        <v>27885</v>
      </c>
      <c r="B12533" t="s">
        <v>33162</v>
      </c>
      <c r="C12533" t="s">
        <v>33163</v>
      </c>
      <c r="D12533" t="s">
        <v>33162</v>
      </c>
    </row>
    <row r="12534" spans="1:4" x14ac:dyDescent="0.25">
      <c r="A12534" t="s">
        <v>4818</v>
      </c>
      <c r="B12534" t="s">
        <v>33162</v>
      </c>
      <c r="C12534" t="s">
        <v>33163</v>
      </c>
      <c r="D12534" t="s">
        <v>33162</v>
      </c>
    </row>
    <row r="12535" spans="1:4" x14ac:dyDescent="0.25">
      <c r="A12535" t="s">
        <v>28081</v>
      </c>
      <c r="B12535" t="s">
        <v>34393</v>
      </c>
      <c r="C12535" t="s">
        <v>35169</v>
      </c>
      <c r="D12535" t="s">
        <v>34393</v>
      </c>
    </row>
    <row r="12536" spans="1:4" x14ac:dyDescent="0.25">
      <c r="A12536" t="s">
        <v>28081</v>
      </c>
      <c r="B12536" t="s">
        <v>34393</v>
      </c>
      <c r="C12536" t="s">
        <v>35169</v>
      </c>
      <c r="D12536" t="s">
        <v>34393</v>
      </c>
    </row>
    <row r="12537" spans="1:4" x14ac:dyDescent="0.25">
      <c r="A12537" t="s">
        <v>4818</v>
      </c>
      <c r="B12537" t="s">
        <v>34393</v>
      </c>
      <c r="C12537" t="s">
        <v>35169</v>
      </c>
      <c r="D12537" t="s">
        <v>34393</v>
      </c>
    </row>
    <row r="12538" spans="1:4" x14ac:dyDescent="0.25">
      <c r="A12538" t="s">
        <v>27885</v>
      </c>
      <c r="B12538" t="s">
        <v>34393</v>
      </c>
      <c r="C12538" t="s">
        <v>34394</v>
      </c>
      <c r="D12538" t="s">
        <v>34393</v>
      </c>
    </row>
    <row r="12539" spans="1:4" x14ac:dyDescent="0.25">
      <c r="A12539" t="s">
        <v>4818</v>
      </c>
      <c r="B12539" t="s">
        <v>34393</v>
      </c>
      <c r="C12539" t="s">
        <v>34394</v>
      </c>
      <c r="D12539" t="s">
        <v>34393</v>
      </c>
    </row>
    <row r="12540" spans="1:4" x14ac:dyDescent="0.25">
      <c r="A12540" t="s">
        <v>28081</v>
      </c>
      <c r="B12540" t="s">
        <v>34323</v>
      </c>
      <c r="C12540" t="s">
        <v>35150</v>
      </c>
      <c r="D12540" t="s">
        <v>34323</v>
      </c>
    </row>
    <row r="12541" spans="1:4" x14ac:dyDescent="0.25">
      <c r="A12541" t="s">
        <v>28081</v>
      </c>
      <c r="B12541" t="s">
        <v>34323</v>
      </c>
      <c r="C12541" t="s">
        <v>35150</v>
      </c>
      <c r="D12541" t="s">
        <v>34323</v>
      </c>
    </row>
    <row r="12542" spans="1:4" x14ac:dyDescent="0.25">
      <c r="A12542" t="s">
        <v>4818</v>
      </c>
      <c r="B12542" t="s">
        <v>34323</v>
      </c>
      <c r="C12542" t="s">
        <v>35150</v>
      </c>
      <c r="D12542" t="s">
        <v>34323</v>
      </c>
    </row>
    <row r="12543" spans="1:4" x14ac:dyDescent="0.25">
      <c r="A12543" t="s">
        <v>27885</v>
      </c>
      <c r="B12543" t="s">
        <v>34323</v>
      </c>
      <c r="C12543" t="s">
        <v>34324</v>
      </c>
      <c r="D12543" t="s">
        <v>34323</v>
      </c>
    </row>
    <row r="12544" spans="1:4" x14ac:dyDescent="0.25">
      <c r="A12544" t="s">
        <v>4818</v>
      </c>
      <c r="B12544" t="s">
        <v>34323</v>
      </c>
      <c r="C12544" t="s">
        <v>34324</v>
      </c>
      <c r="D12544" t="s">
        <v>34323</v>
      </c>
    </row>
    <row r="12545" spans="1:4" x14ac:dyDescent="0.25">
      <c r="A12545" t="s">
        <v>28081</v>
      </c>
      <c r="B12545" t="s">
        <v>33984</v>
      </c>
      <c r="C12545" t="s">
        <v>35042</v>
      </c>
      <c r="D12545" t="s">
        <v>33984</v>
      </c>
    </row>
    <row r="12546" spans="1:4" x14ac:dyDescent="0.25">
      <c r="A12546" t="s">
        <v>28081</v>
      </c>
      <c r="B12546" t="s">
        <v>33984</v>
      </c>
      <c r="C12546" t="s">
        <v>35042</v>
      </c>
      <c r="D12546" t="s">
        <v>33984</v>
      </c>
    </row>
    <row r="12547" spans="1:4" x14ac:dyDescent="0.25">
      <c r="A12547" t="s">
        <v>4818</v>
      </c>
      <c r="B12547" t="s">
        <v>33984</v>
      </c>
      <c r="C12547" t="s">
        <v>35042</v>
      </c>
      <c r="D12547" t="s">
        <v>33984</v>
      </c>
    </row>
    <row r="12548" spans="1:4" x14ac:dyDescent="0.25">
      <c r="A12548" t="s">
        <v>27885</v>
      </c>
      <c r="B12548" t="s">
        <v>33984</v>
      </c>
      <c r="C12548" t="s">
        <v>33985</v>
      </c>
      <c r="D12548" t="s">
        <v>33984</v>
      </c>
    </row>
    <row r="12549" spans="1:4" x14ac:dyDescent="0.25">
      <c r="A12549" t="s">
        <v>4818</v>
      </c>
      <c r="B12549" t="s">
        <v>33984</v>
      </c>
      <c r="C12549" t="s">
        <v>33985</v>
      </c>
      <c r="D12549" t="s">
        <v>33984</v>
      </c>
    </row>
    <row r="12550" spans="1:4" x14ac:dyDescent="0.25">
      <c r="A12550" t="s">
        <v>28081</v>
      </c>
      <c r="B12550" t="s">
        <v>33859</v>
      </c>
      <c r="C12550" t="s">
        <v>35011</v>
      </c>
      <c r="D12550" t="s">
        <v>33859</v>
      </c>
    </row>
    <row r="12551" spans="1:4" x14ac:dyDescent="0.25">
      <c r="A12551" t="s">
        <v>28081</v>
      </c>
      <c r="B12551" t="s">
        <v>33859</v>
      </c>
      <c r="C12551" t="s">
        <v>35011</v>
      </c>
      <c r="D12551" t="s">
        <v>33859</v>
      </c>
    </row>
    <row r="12552" spans="1:4" x14ac:dyDescent="0.25">
      <c r="A12552" t="s">
        <v>4818</v>
      </c>
      <c r="B12552" t="s">
        <v>33859</v>
      </c>
      <c r="C12552" t="s">
        <v>35011</v>
      </c>
      <c r="D12552" t="s">
        <v>33859</v>
      </c>
    </row>
    <row r="12553" spans="1:4" x14ac:dyDescent="0.25">
      <c r="A12553" t="s">
        <v>27885</v>
      </c>
      <c r="B12553" t="s">
        <v>33859</v>
      </c>
      <c r="C12553" t="s">
        <v>33860</v>
      </c>
      <c r="D12553" t="s">
        <v>33859</v>
      </c>
    </row>
    <row r="12554" spans="1:4" x14ac:dyDescent="0.25">
      <c r="A12554" t="s">
        <v>4818</v>
      </c>
      <c r="B12554" t="s">
        <v>33859</v>
      </c>
      <c r="C12554" t="s">
        <v>33860</v>
      </c>
      <c r="D12554" t="s">
        <v>33859</v>
      </c>
    </row>
    <row r="12555" spans="1:4" x14ac:dyDescent="0.25">
      <c r="A12555" t="s">
        <v>28079</v>
      </c>
      <c r="B12555" t="s">
        <v>34335</v>
      </c>
      <c r="C12555" t="s">
        <v>34815</v>
      </c>
      <c r="D12555" t="s">
        <v>34335</v>
      </c>
    </row>
    <row r="12556" spans="1:4" x14ac:dyDescent="0.25">
      <c r="A12556" t="s">
        <v>28079</v>
      </c>
      <c r="B12556" t="s">
        <v>34335</v>
      </c>
      <c r="C12556" t="s">
        <v>34815</v>
      </c>
      <c r="D12556" t="s">
        <v>34335</v>
      </c>
    </row>
    <row r="12557" spans="1:4" x14ac:dyDescent="0.25">
      <c r="A12557" t="s">
        <v>4818</v>
      </c>
      <c r="B12557" t="s">
        <v>34335</v>
      </c>
      <c r="C12557" t="s">
        <v>34815</v>
      </c>
      <c r="D12557" t="s">
        <v>34335</v>
      </c>
    </row>
    <row r="12558" spans="1:4" x14ac:dyDescent="0.25">
      <c r="A12558" t="s">
        <v>27885</v>
      </c>
      <c r="B12558" t="s">
        <v>34335</v>
      </c>
      <c r="C12558" t="s">
        <v>34336</v>
      </c>
      <c r="D12558" t="s">
        <v>34335</v>
      </c>
    </row>
    <row r="12559" spans="1:4" x14ac:dyDescent="0.25">
      <c r="A12559" t="s">
        <v>4818</v>
      </c>
      <c r="B12559" t="s">
        <v>34335</v>
      </c>
      <c r="C12559" t="s">
        <v>34336</v>
      </c>
      <c r="D12559" t="s">
        <v>34335</v>
      </c>
    </row>
    <row r="12560" spans="1:4" x14ac:dyDescent="0.25">
      <c r="A12560" t="s">
        <v>29728</v>
      </c>
      <c r="B12560" t="s">
        <v>37946</v>
      </c>
      <c r="C12560" t="s">
        <v>45846</v>
      </c>
      <c r="D12560" t="s">
        <v>37946</v>
      </c>
    </row>
    <row r="12561" spans="1:4" x14ac:dyDescent="0.25">
      <c r="A12561" t="s">
        <v>28417</v>
      </c>
      <c r="B12561" t="s">
        <v>37946</v>
      </c>
      <c r="C12561" t="s">
        <v>37947</v>
      </c>
      <c r="D12561" t="s">
        <v>37946</v>
      </c>
    </row>
    <row r="12562" spans="1:4" x14ac:dyDescent="0.25">
      <c r="A12562" t="s">
        <v>29434</v>
      </c>
      <c r="B12562" t="s">
        <v>37946</v>
      </c>
      <c r="C12562" t="s">
        <v>43313</v>
      </c>
      <c r="D12562" t="s">
        <v>37946</v>
      </c>
    </row>
    <row r="12563" spans="1:4" x14ac:dyDescent="0.25">
      <c r="A12563" t="s">
        <v>4818</v>
      </c>
      <c r="B12563" t="s">
        <v>28297</v>
      </c>
      <c r="C12563" t="s">
        <v>28298</v>
      </c>
      <c r="D12563" t="s">
        <v>28297</v>
      </c>
    </row>
    <row r="12564" spans="1:4" x14ac:dyDescent="0.25">
      <c r="A12564" t="s">
        <v>31009</v>
      </c>
      <c r="B12564" t="s">
        <v>28297</v>
      </c>
      <c r="C12564" t="s">
        <v>28298</v>
      </c>
      <c r="D12564" t="s">
        <v>28297</v>
      </c>
    </row>
    <row r="12565" spans="1:4" x14ac:dyDescent="0.25">
      <c r="A12565" t="s">
        <v>31009</v>
      </c>
      <c r="B12565" t="s">
        <v>28297</v>
      </c>
      <c r="C12565" t="s">
        <v>28298</v>
      </c>
      <c r="D12565" t="s">
        <v>28297</v>
      </c>
    </row>
    <row r="12566" spans="1:4" x14ac:dyDescent="0.25">
      <c r="A12566" t="s">
        <v>29728</v>
      </c>
      <c r="B12566" t="s">
        <v>39766</v>
      </c>
      <c r="C12566" t="s">
        <v>45658</v>
      </c>
      <c r="D12566" t="s">
        <v>39766</v>
      </c>
    </row>
    <row r="12567" spans="1:4" x14ac:dyDescent="0.25">
      <c r="A12567" t="s">
        <v>23284</v>
      </c>
      <c r="B12567" t="s">
        <v>39766</v>
      </c>
      <c r="C12567" t="s">
        <v>39767</v>
      </c>
      <c r="D12567" t="s">
        <v>39766</v>
      </c>
    </row>
    <row r="12568" spans="1:4" x14ac:dyDescent="0.25">
      <c r="A12568" t="s">
        <v>12</v>
      </c>
      <c r="B12568" t="s">
        <v>35281</v>
      </c>
      <c r="C12568" t="s">
        <v>35282</v>
      </c>
      <c r="D12568" t="s">
        <v>35281</v>
      </c>
    </row>
    <row r="12569" spans="1:4" x14ac:dyDescent="0.25">
      <c r="A12569" t="s">
        <v>31009</v>
      </c>
      <c r="B12569" t="s">
        <v>35281</v>
      </c>
      <c r="C12569" t="s">
        <v>35282</v>
      </c>
      <c r="D12569" t="s">
        <v>35281</v>
      </c>
    </row>
    <row r="12570" spans="1:4" x14ac:dyDescent="0.25">
      <c r="A12570" t="s">
        <v>31009</v>
      </c>
      <c r="B12570" t="s">
        <v>35281</v>
      </c>
      <c r="C12570" t="s">
        <v>35282</v>
      </c>
      <c r="D12570" t="s">
        <v>35281</v>
      </c>
    </row>
    <row r="12571" spans="1:4" x14ac:dyDescent="0.25">
      <c r="A12571" t="s">
        <v>29728</v>
      </c>
      <c r="B12571" t="s">
        <v>35281</v>
      </c>
      <c r="C12571" t="s">
        <v>45689</v>
      </c>
      <c r="D12571" t="s">
        <v>35281</v>
      </c>
    </row>
    <row r="12572" spans="1:4" x14ac:dyDescent="0.25">
      <c r="A12572" t="s">
        <v>28417</v>
      </c>
      <c r="B12572" t="s">
        <v>35281</v>
      </c>
      <c r="C12572" t="s">
        <v>37869</v>
      </c>
      <c r="D12572" t="s">
        <v>35281</v>
      </c>
    </row>
    <row r="12573" spans="1:4" x14ac:dyDescent="0.25">
      <c r="A12573" t="s">
        <v>29434</v>
      </c>
      <c r="B12573" t="s">
        <v>35281</v>
      </c>
      <c r="C12573" t="s">
        <v>43248</v>
      </c>
      <c r="D12573" t="s">
        <v>35281</v>
      </c>
    </row>
    <row r="12574" spans="1:4" x14ac:dyDescent="0.25">
      <c r="A12574" t="s">
        <v>12</v>
      </c>
      <c r="B12574" t="s">
        <v>35482</v>
      </c>
      <c r="C12574" t="s">
        <v>35483</v>
      </c>
      <c r="D12574" t="s">
        <v>35482</v>
      </c>
    </row>
    <row r="12575" spans="1:4" x14ac:dyDescent="0.25">
      <c r="A12575" t="s">
        <v>31009</v>
      </c>
      <c r="B12575" t="s">
        <v>35482</v>
      </c>
      <c r="C12575" t="s">
        <v>35483</v>
      </c>
      <c r="D12575" t="s">
        <v>35482</v>
      </c>
    </row>
    <row r="12576" spans="1:4" x14ac:dyDescent="0.25">
      <c r="A12576" t="s">
        <v>31009</v>
      </c>
      <c r="B12576" t="s">
        <v>35482</v>
      </c>
      <c r="C12576" t="s">
        <v>35483</v>
      </c>
      <c r="D12576" t="s">
        <v>35482</v>
      </c>
    </row>
    <row r="12577" spans="1:4" x14ac:dyDescent="0.25">
      <c r="A12577" t="s">
        <v>4818</v>
      </c>
      <c r="B12577" t="s">
        <v>36291</v>
      </c>
      <c r="C12577" t="s">
        <v>36292</v>
      </c>
      <c r="D12577" t="s">
        <v>36291</v>
      </c>
    </row>
    <row r="12578" spans="1:4" x14ac:dyDescent="0.25">
      <c r="A12578" t="s">
        <v>31009</v>
      </c>
      <c r="B12578" t="s">
        <v>36291</v>
      </c>
      <c r="C12578" t="s">
        <v>36292</v>
      </c>
      <c r="D12578" t="s">
        <v>36291</v>
      </c>
    </row>
    <row r="12579" spans="1:4" x14ac:dyDescent="0.25">
      <c r="A12579" t="s">
        <v>31009</v>
      </c>
      <c r="B12579" t="s">
        <v>36291</v>
      </c>
      <c r="C12579" t="s">
        <v>36292</v>
      </c>
      <c r="D12579" t="s">
        <v>36291</v>
      </c>
    </row>
    <row r="12580" spans="1:4" x14ac:dyDescent="0.25">
      <c r="A12580" t="s">
        <v>29728</v>
      </c>
      <c r="B12580" t="s">
        <v>36291</v>
      </c>
      <c r="C12580" t="s">
        <v>45275</v>
      </c>
      <c r="D12580" t="s">
        <v>36291</v>
      </c>
    </row>
    <row r="12581" spans="1:4" x14ac:dyDescent="0.25">
      <c r="A12581" t="s">
        <v>28576</v>
      </c>
      <c r="B12581" t="s">
        <v>36291</v>
      </c>
      <c r="C12581" t="s">
        <v>38727</v>
      </c>
      <c r="D12581" t="s">
        <v>36291</v>
      </c>
    </row>
    <row r="12582" spans="1:4" x14ac:dyDescent="0.25">
      <c r="A12582" t="s">
        <v>29434</v>
      </c>
      <c r="B12582" t="s">
        <v>36291</v>
      </c>
      <c r="C12582" t="s">
        <v>43149</v>
      </c>
      <c r="D12582" t="s">
        <v>36291</v>
      </c>
    </row>
    <row r="12583" spans="1:4" x14ac:dyDescent="0.25">
      <c r="A12583" t="s">
        <v>4818</v>
      </c>
      <c r="B12583" t="s">
        <v>11380</v>
      </c>
      <c r="C12583" t="s">
        <v>11379</v>
      </c>
      <c r="D12583" t="s">
        <v>11380</v>
      </c>
    </row>
    <row r="12584" spans="1:4" x14ac:dyDescent="0.25">
      <c r="A12584" t="s">
        <v>31009</v>
      </c>
      <c r="B12584" t="s">
        <v>11380</v>
      </c>
      <c r="C12584" t="s">
        <v>11379</v>
      </c>
      <c r="D12584" t="s">
        <v>11380</v>
      </c>
    </row>
    <row r="12585" spans="1:4" x14ac:dyDescent="0.25">
      <c r="A12585" t="s">
        <v>31009</v>
      </c>
      <c r="B12585" t="s">
        <v>11380</v>
      </c>
      <c r="C12585" t="s">
        <v>11379</v>
      </c>
      <c r="D12585" t="s">
        <v>11380</v>
      </c>
    </row>
    <row r="12586" spans="1:4" x14ac:dyDescent="0.25">
      <c r="A12586" t="s">
        <v>4818</v>
      </c>
      <c r="B12586" t="s">
        <v>11383</v>
      </c>
      <c r="C12586" t="s">
        <v>11382</v>
      </c>
      <c r="D12586" t="s">
        <v>11383</v>
      </c>
    </row>
    <row r="12587" spans="1:4" x14ac:dyDescent="0.25">
      <c r="A12587" t="s">
        <v>31009</v>
      </c>
      <c r="B12587" t="s">
        <v>11383</v>
      </c>
      <c r="C12587" t="s">
        <v>11382</v>
      </c>
      <c r="D12587" t="s">
        <v>11383</v>
      </c>
    </row>
    <row r="12588" spans="1:4" x14ac:dyDescent="0.25">
      <c r="A12588" t="s">
        <v>31009</v>
      </c>
      <c r="B12588" t="s">
        <v>11383</v>
      </c>
      <c r="C12588" t="s">
        <v>11382</v>
      </c>
      <c r="D12588" t="s">
        <v>11383</v>
      </c>
    </row>
    <row r="12589" spans="1:4" x14ac:dyDescent="0.25">
      <c r="A12589" t="s">
        <v>4818</v>
      </c>
      <c r="B12589" t="s">
        <v>11386</v>
      </c>
      <c r="C12589" t="s">
        <v>11385</v>
      </c>
      <c r="D12589" t="s">
        <v>11386</v>
      </c>
    </row>
    <row r="12590" spans="1:4" x14ac:dyDescent="0.25">
      <c r="A12590" t="s">
        <v>31009</v>
      </c>
      <c r="B12590" t="s">
        <v>11386</v>
      </c>
      <c r="C12590" t="s">
        <v>11385</v>
      </c>
      <c r="D12590" t="s">
        <v>11386</v>
      </c>
    </row>
    <row r="12591" spans="1:4" x14ac:dyDescent="0.25">
      <c r="A12591" t="s">
        <v>31009</v>
      </c>
      <c r="B12591" t="s">
        <v>11386</v>
      </c>
      <c r="C12591" t="s">
        <v>11385</v>
      </c>
      <c r="D12591" t="s">
        <v>11386</v>
      </c>
    </row>
    <row r="12592" spans="1:4" x14ac:dyDescent="0.25">
      <c r="A12592" t="s">
        <v>4818</v>
      </c>
      <c r="B12592" t="s">
        <v>11389</v>
      </c>
      <c r="C12592" t="s">
        <v>11388</v>
      </c>
      <c r="D12592" t="s">
        <v>11389</v>
      </c>
    </row>
    <row r="12593" spans="1:4" x14ac:dyDescent="0.25">
      <c r="A12593" t="s">
        <v>31009</v>
      </c>
      <c r="B12593" t="s">
        <v>11389</v>
      </c>
      <c r="C12593" t="s">
        <v>11388</v>
      </c>
      <c r="D12593" t="s">
        <v>11389</v>
      </c>
    </row>
    <row r="12594" spans="1:4" x14ac:dyDescent="0.25">
      <c r="A12594" t="s">
        <v>31009</v>
      </c>
      <c r="B12594" t="s">
        <v>11389</v>
      </c>
      <c r="C12594" t="s">
        <v>11388</v>
      </c>
      <c r="D12594" t="s">
        <v>11389</v>
      </c>
    </row>
    <row r="12595" spans="1:4" x14ac:dyDescent="0.25">
      <c r="A12595" t="s">
        <v>29728</v>
      </c>
      <c r="B12595" t="s">
        <v>38555</v>
      </c>
      <c r="C12595" t="s">
        <v>48205</v>
      </c>
      <c r="D12595" t="s">
        <v>38555</v>
      </c>
    </row>
    <row r="12596" spans="1:4" x14ac:dyDescent="0.25">
      <c r="A12596" t="s">
        <v>28417</v>
      </c>
      <c r="B12596" t="s">
        <v>38555</v>
      </c>
      <c r="C12596" t="s">
        <v>38556</v>
      </c>
      <c r="D12596" t="s">
        <v>38555</v>
      </c>
    </row>
    <row r="12597" spans="1:4" x14ac:dyDescent="0.25">
      <c r="A12597" t="s">
        <v>29434</v>
      </c>
      <c r="B12597" t="s">
        <v>38555</v>
      </c>
      <c r="C12597" t="s">
        <v>44096</v>
      </c>
      <c r="D12597" t="s">
        <v>38555</v>
      </c>
    </row>
    <row r="12598" spans="1:4" x14ac:dyDescent="0.25">
      <c r="A12598" t="s">
        <v>29728</v>
      </c>
      <c r="B12598" t="s">
        <v>38291</v>
      </c>
      <c r="C12598" t="s">
        <v>47049</v>
      </c>
      <c r="D12598" t="s">
        <v>38291</v>
      </c>
    </row>
    <row r="12599" spans="1:4" x14ac:dyDescent="0.25">
      <c r="A12599" t="s">
        <v>28417</v>
      </c>
      <c r="B12599" t="s">
        <v>38291</v>
      </c>
      <c r="C12599" t="s">
        <v>38292</v>
      </c>
      <c r="D12599" t="s">
        <v>38291</v>
      </c>
    </row>
    <row r="12600" spans="1:4" x14ac:dyDescent="0.25">
      <c r="A12600" t="s">
        <v>29434</v>
      </c>
      <c r="B12600" t="s">
        <v>38291</v>
      </c>
      <c r="C12600" t="s">
        <v>43720</v>
      </c>
      <c r="D12600" t="s">
        <v>38291</v>
      </c>
    </row>
    <row r="12601" spans="1:4" x14ac:dyDescent="0.25">
      <c r="A12601" t="s">
        <v>29728</v>
      </c>
      <c r="B12601" t="s">
        <v>37754</v>
      </c>
      <c r="C12601" t="s">
        <v>45020</v>
      </c>
      <c r="D12601" t="s">
        <v>37754</v>
      </c>
    </row>
    <row r="12602" spans="1:4" x14ac:dyDescent="0.25">
      <c r="A12602" t="s">
        <v>28417</v>
      </c>
      <c r="B12602" t="s">
        <v>37754</v>
      </c>
      <c r="C12602" t="s">
        <v>37755</v>
      </c>
      <c r="D12602" t="s">
        <v>37754</v>
      </c>
    </row>
    <row r="12603" spans="1:4" x14ac:dyDescent="0.25">
      <c r="A12603" t="s">
        <v>29434</v>
      </c>
      <c r="B12603" t="s">
        <v>37754</v>
      </c>
      <c r="C12603" t="s">
        <v>43076</v>
      </c>
      <c r="D12603" t="s">
        <v>37754</v>
      </c>
    </row>
    <row r="12604" spans="1:4" x14ac:dyDescent="0.25">
      <c r="A12604" t="s">
        <v>4818</v>
      </c>
      <c r="B12604" t="s">
        <v>36578</v>
      </c>
      <c r="C12604" t="s">
        <v>36579</v>
      </c>
      <c r="D12604" t="s">
        <v>36578</v>
      </c>
    </row>
    <row r="12605" spans="1:4" x14ac:dyDescent="0.25">
      <c r="A12605" t="s">
        <v>31009</v>
      </c>
      <c r="B12605" t="s">
        <v>36578</v>
      </c>
      <c r="C12605" t="s">
        <v>36579</v>
      </c>
      <c r="D12605" t="s">
        <v>36578</v>
      </c>
    </row>
    <row r="12606" spans="1:4" x14ac:dyDescent="0.25">
      <c r="A12606" t="s">
        <v>31009</v>
      </c>
      <c r="B12606" t="s">
        <v>36578</v>
      </c>
      <c r="C12606" t="s">
        <v>36579</v>
      </c>
      <c r="D12606" t="s">
        <v>36578</v>
      </c>
    </row>
    <row r="12607" spans="1:4" x14ac:dyDescent="0.25">
      <c r="A12607" t="s">
        <v>29728</v>
      </c>
      <c r="B12607" t="s">
        <v>36578</v>
      </c>
      <c r="C12607" t="s">
        <v>46273</v>
      </c>
      <c r="D12607" t="s">
        <v>36578</v>
      </c>
    </row>
    <row r="12608" spans="1:4" x14ac:dyDescent="0.25">
      <c r="A12608" t="s">
        <v>28417</v>
      </c>
      <c r="B12608" t="s">
        <v>36578</v>
      </c>
      <c r="C12608" t="s">
        <v>38074</v>
      </c>
      <c r="D12608" t="s">
        <v>36578</v>
      </c>
    </row>
    <row r="12609" spans="1:4" x14ac:dyDescent="0.25">
      <c r="A12609" t="s">
        <v>29434</v>
      </c>
      <c r="B12609" t="s">
        <v>36578</v>
      </c>
      <c r="C12609" t="s">
        <v>43460</v>
      </c>
      <c r="D12609" t="s">
        <v>36578</v>
      </c>
    </row>
    <row r="12610" spans="1:4" x14ac:dyDescent="0.25">
      <c r="A12610" t="s">
        <v>4818</v>
      </c>
      <c r="B12610" t="s">
        <v>28530</v>
      </c>
      <c r="C12610" t="s">
        <v>37034</v>
      </c>
      <c r="D12610" t="s">
        <v>28530</v>
      </c>
    </row>
    <row r="12611" spans="1:4" x14ac:dyDescent="0.25">
      <c r="A12611" t="s">
        <v>31009</v>
      </c>
      <c r="B12611" t="s">
        <v>28530</v>
      </c>
      <c r="C12611" t="s">
        <v>37034</v>
      </c>
      <c r="D12611" t="s">
        <v>28530</v>
      </c>
    </row>
    <row r="12612" spans="1:4" x14ac:dyDescent="0.25">
      <c r="A12612" t="s">
        <v>31009</v>
      </c>
      <c r="B12612" t="s">
        <v>28530</v>
      </c>
      <c r="C12612" t="s">
        <v>37034</v>
      </c>
      <c r="D12612" t="s">
        <v>28530</v>
      </c>
    </row>
    <row r="12613" spans="1:4" x14ac:dyDescent="0.25">
      <c r="A12613" t="s">
        <v>29728</v>
      </c>
      <c r="B12613" t="s">
        <v>28530</v>
      </c>
      <c r="C12613" t="s">
        <v>30352</v>
      </c>
      <c r="D12613" t="s">
        <v>28530</v>
      </c>
    </row>
    <row r="12614" spans="1:4" x14ac:dyDescent="0.25">
      <c r="A12614" t="s">
        <v>28417</v>
      </c>
      <c r="B12614" t="s">
        <v>28530</v>
      </c>
      <c r="C12614" t="s">
        <v>28531</v>
      </c>
      <c r="D12614" t="s">
        <v>28530</v>
      </c>
    </row>
    <row r="12615" spans="1:4" x14ac:dyDescent="0.25">
      <c r="A12615" t="s">
        <v>29434</v>
      </c>
      <c r="B12615" t="s">
        <v>28530</v>
      </c>
      <c r="C12615" t="s">
        <v>29569</v>
      </c>
      <c r="D12615" t="s">
        <v>28530</v>
      </c>
    </row>
    <row r="12616" spans="1:4" x14ac:dyDescent="0.25">
      <c r="A12616" t="s">
        <v>29728</v>
      </c>
      <c r="B12616" t="s">
        <v>28558</v>
      </c>
      <c r="C12616" t="s">
        <v>30429</v>
      </c>
      <c r="D12616" t="s">
        <v>28558</v>
      </c>
    </row>
    <row r="12617" spans="1:4" x14ac:dyDescent="0.25">
      <c r="A12617" t="s">
        <v>28417</v>
      </c>
      <c r="B12617" t="s">
        <v>28558</v>
      </c>
      <c r="C12617" t="s">
        <v>28559</v>
      </c>
      <c r="D12617" t="s">
        <v>28558</v>
      </c>
    </row>
    <row r="12618" spans="1:4" x14ac:dyDescent="0.25">
      <c r="A12618" t="s">
        <v>29434</v>
      </c>
      <c r="B12618" t="s">
        <v>28558</v>
      </c>
      <c r="C12618" t="s">
        <v>29586</v>
      </c>
      <c r="D12618" t="s">
        <v>28558</v>
      </c>
    </row>
    <row r="12619" spans="1:4" x14ac:dyDescent="0.25">
      <c r="A12619" t="s">
        <v>4818</v>
      </c>
      <c r="B12619" t="s">
        <v>36376</v>
      </c>
      <c r="C12619" t="s">
        <v>36377</v>
      </c>
      <c r="D12619" t="s">
        <v>36376</v>
      </c>
    </row>
    <row r="12620" spans="1:4" x14ac:dyDescent="0.25">
      <c r="A12620" t="s">
        <v>31009</v>
      </c>
      <c r="B12620" t="s">
        <v>36376</v>
      </c>
      <c r="C12620" t="s">
        <v>36377</v>
      </c>
      <c r="D12620" t="s">
        <v>36376</v>
      </c>
    </row>
    <row r="12621" spans="1:4" x14ac:dyDescent="0.25">
      <c r="A12621" t="s">
        <v>31009</v>
      </c>
      <c r="B12621" t="s">
        <v>36376</v>
      </c>
      <c r="C12621" t="s">
        <v>36377</v>
      </c>
      <c r="D12621" t="s">
        <v>36376</v>
      </c>
    </row>
    <row r="12622" spans="1:4" x14ac:dyDescent="0.25">
      <c r="A12622" t="s">
        <v>4818</v>
      </c>
      <c r="B12622" t="s">
        <v>37118</v>
      </c>
      <c r="C12622" t="s">
        <v>37119</v>
      </c>
      <c r="D12622" t="s">
        <v>37118</v>
      </c>
    </row>
    <row r="12623" spans="1:4" x14ac:dyDescent="0.25">
      <c r="A12623" t="s">
        <v>31009</v>
      </c>
      <c r="B12623" t="s">
        <v>37118</v>
      </c>
      <c r="C12623" t="s">
        <v>37119</v>
      </c>
      <c r="D12623" t="s">
        <v>37118</v>
      </c>
    </row>
    <row r="12624" spans="1:4" x14ac:dyDescent="0.25">
      <c r="A12624" t="s">
        <v>31009</v>
      </c>
      <c r="B12624" t="s">
        <v>37118</v>
      </c>
      <c r="C12624" t="s">
        <v>37119</v>
      </c>
      <c r="D12624" t="s">
        <v>37118</v>
      </c>
    </row>
    <row r="12625" spans="1:4" x14ac:dyDescent="0.25">
      <c r="A12625" t="s">
        <v>4818</v>
      </c>
      <c r="B12625" t="s">
        <v>37427</v>
      </c>
      <c r="C12625" t="s">
        <v>37428</v>
      </c>
      <c r="D12625" t="s">
        <v>37427</v>
      </c>
    </row>
    <row r="12626" spans="1:4" x14ac:dyDescent="0.25">
      <c r="A12626" t="s">
        <v>31009</v>
      </c>
      <c r="B12626" t="s">
        <v>37427</v>
      </c>
      <c r="C12626" t="s">
        <v>37428</v>
      </c>
      <c r="D12626" t="s">
        <v>37427</v>
      </c>
    </row>
    <row r="12627" spans="1:4" x14ac:dyDescent="0.25">
      <c r="A12627" t="s">
        <v>29728</v>
      </c>
      <c r="B12627" t="s">
        <v>37427</v>
      </c>
      <c r="C12627" t="s">
        <v>48584</v>
      </c>
      <c r="D12627" t="s">
        <v>37427</v>
      </c>
    </row>
    <row r="12628" spans="1:4" x14ac:dyDescent="0.25">
      <c r="A12628" t="s">
        <v>28417</v>
      </c>
      <c r="B12628" t="s">
        <v>37427</v>
      </c>
      <c r="C12628" t="s">
        <v>38666</v>
      </c>
      <c r="D12628" t="s">
        <v>37427</v>
      </c>
    </row>
    <row r="12629" spans="1:4" x14ac:dyDescent="0.25">
      <c r="A12629" t="s">
        <v>29434</v>
      </c>
      <c r="B12629" t="s">
        <v>37427</v>
      </c>
      <c r="C12629" t="s">
        <v>44245</v>
      </c>
      <c r="D12629" t="s">
        <v>37427</v>
      </c>
    </row>
    <row r="12630" spans="1:4" x14ac:dyDescent="0.25">
      <c r="A12630" t="s">
        <v>4818</v>
      </c>
      <c r="B12630" t="s">
        <v>37441</v>
      </c>
      <c r="C12630" t="s">
        <v>37442</v>
      </c>
      <c r="D12630" t="s">
        <v>37441</v>
      </c>
    </row>
    <row r="12631" spans="1:4" x14ac:dyDescent="0.25">
      <c r="A12631" t="s">
        <v>31009</v>
      </c>
      <c r="B12631" t="s">
        <v>37441</v>
      </c>
      <c r="C12631" t="s">
        <v>37442</v>
      </c>
      <c r="D12631" t="s">
        <v>37441</v>
      </c>
    </row>
    <row r="12632" spans="1:4" x14ac:dyDescent="0.25">
      <c r="A12632" t="s">
        <v>4818</v>
      </c>
      <c r="B12632" t="s">
        <v>37429</v>
      </c>
      <c r="C12632" t="s">
        <v>37430</v>
      </c>
      <c r="D12632" t="s">
        <v>37429</v>
      </c>
    </row>
    <row r="12633" spans="1:4" x14ac:dyDescent="0.25">
      <c r="A12633" t="s">
        <v>31009</v>
      </c>
      <c r="B12633" t="s">
        <v>37429</v>
      </c>
      <c r="C12633" t="s">
        <v>37430</v>
      </c>
      <c r="D12633" t="s">
        <v>37429</v>
      </c>
    </row>
    <row r="12634" spans="1:4" x14ac:dyDescent="0.25">
      <c r="A12634" t="s">
        <v>31009</v>
      </c>
      <c r="B12634" t="s">
        <v>37429</v>
      </c>
      <c r="C12634" t="s">
        <v>37430</v>
      </c>
      <c r="D12634" t="s">
        <v>37429</v>
      </c>
    </row>
    <row r="12635" spans="1:4" x14ac:dyDescent="0.25">
      <c r="A12635" t="s">
        <v>4818</v>
      </c>
      <c r="B12635" t="s">
        <v>28346</v>
      </c>
      <c r="C12635" t="s">
        <v>28347</v>
      </c>
      <c r="D12635" t="s">
        <v>28346</v>
      </c>
    </row>
    <row r="12636" spans="1:4" x14ac:dyDescent="0.25">
      <c r="A12636" t="s">
        <v>31009</v>
      </c>
      <c r="B12636" t="s">
        <v>28346</v>
      </c>
      <c r="C12636" t="s">
        <v>28347</v>
      </c>
      <c r="D12636" t="s">
        <v>28346</v>
      </c>
    </row>
    <row r="12637" spans="1:4" x14ac:dyDescent="0.25">
      <c r="A12637" t="s">
        <v>4818</v>
      </c>
      <c r="B12637" t="s">
        <v>10922</v>
      </c>
      <c r="C12637" t="s">
        <v>10921</v>
      </c>
      <c r="D12637" t="s">
        <v>10922</v>
      </c>
    </row>
    <row r="12638" spans="1:4" x14ac:dyDescent="0.25">
      <c r="A12638" t="s">
        <v>31009</v>
      </c>
      <c r="B12638" t="s">
        <v>10922</v>
      </c>
      <c r="C12638" t="s">
        <v>10921</v>
      </c>
      <c r="D12638" t="s">
        <v>10922</v>
      </c>
    </row>
    <row r="12639" spans="1:4" x14ac:dyDescent="0.25">
      <c r="A12639" t="s">
        <v>31009</v>
      </c>
      <c r="B12639" t="s">
        <v>10922</v>
      </c>
      <c r="C12639" t="s">
        <v>10921</v>
      </c>
      <c r="D12639" t="s">
        <v>10922</v>
      </c>
    </row>
    <row r="12640" spans="1:4" x14ac:dyDescent="0.25">
      <c r="A12640" t="s">
        <v>4818</v>
      </c>
      <c r="B12640" t="s">
        <v>28356</v>
      </c>
      <c r="C12640" t="s">
        <v>28357</v>
      </c>
      <c r="D12640" t="s">
        <v>28356</v>
      </c>
    </row>
    <row r="12641" spans="1:4" x14ac:dyDescent="0.25">
      <c r="A12641" t="s">
        <v>31009</v>
      </c>
      <c r="B12641" t="s">
        <v>28356</v>
      </c>
      <c r="C12641" t="s">
        <v>28357</v>
      </c>
      <c r="D12641" t="s">
        <v>28356</v>
      </c>
    </row>
    <row r="12642" spans="1:4" x14ac:dyDescent="0.25">
      <c r="A12642" t="s">
        <v>28074</v>
      </c>
      <c r="B12642" t="s">
        <v>34640</v>
      </c>
      <c r="C12642" t="s">
        <v>34641</v>
      </c>
      <c r="D12642" t="s">
        <v>34640</v>
      </c>
    </row>
    <row r="12643" spans="1:4" x14ac:dyDescent="0.25">
      <c r="A12643" t="s">
        <v>4818</v>
      </c>
      <c r="B12643" t="s">
        <v>34640</v>
      </c>
      <c r="C12643" t="s">
        <v>34641</v>
      </c>
      <c r="D12643" t="s">
        <v>34640</v>
      </c>
    </row>
    <row r="12644" spans="1:4" x14ac:dyDescent="0.25">
      <c r="A12644" t="s">
        <v>29728</v>
      </c>
      <c r="B12644" t="s">
        <v>41776</v>
      </c>
      <c r="C12644" t="s">
        <v>48722</v>
      </c>
      <c r="D12644" t="s">
        <v>41776</v>
      </c>
    </row>
    <row r="12645" spans="1:4" x14ac:dyDescent="0.25">
      <c r="A12645" t="s">
        <v>23284</v>
      </c>
      <c r="B12645" t="s">
        <v>41776</v>
      </c>
      <c r="C12645" t="s">
        <v>41777</v>
      </c>
      <c r="D12645" t="s">
        <v>41776</v>
      </c>
    </row>
    <row r="12646" spans="1:4" x14ac:dyDescent="0.25">
      <c r="A12646" t="s">
        <v>28081</v>
      </c>
      <c r="B12646" t="s">
        <v>12862</v>
      </c>
      <c r="C12646" t="s">
        <v>12861</v>
      </c>
      <c r="D12646" t="s">
        <v>12862</v>
      </c>
    </row>
    <row r="12647" spans="1:4" x14ac:dyDescent="0.25">
      <c r="A12647" t="s">
        <v>28081</v>
      </c>
      <c r="B12647" t="s">
        <v>12862</v>
      </c>
      <c r="C12647" t="s">
        <v>12861</v>
      </c>
      <c r="D12647" t="s">
        <v>12862</v>
      </c>
    </row>
    <row r="12648" spans="1:4" x14ac:dyDescent="0.25">
      <c r="A12648" t="s">
        <v>4818</v>
      </c>
      <c r="B12648" t="s">
        <v>12862</v>
      </c>
      <c r="C12648" t="s">
        <v>12861</v>
      </c>
      <c r="D12648" t="s">
        <v>12862</v>
      </c>
    </row>
    <row r="12649" spans="1:4" x14ac:dyDescent="0.25">
      <c r="A12649" t="s">
        <v>29728</v>
      </c>
      <c r="B12649" t="s">
        <v>39693</v>
      </c>
      <c r="C12649" t="s">
        <v>45493</v>
      </c>
      <c r="D12649" t="s">
        <v>39693</v>
      </c>
    </row>
    <row r="12650" spans="1:4" x14ac:dyDescent="0.25">
      <c r="A12650" t="s">
        <v>29370</v>
      </c>
      <c r="B12650" t="s">
        <v>39693</v>
      </c>
      <c r="C12650" t="s">
        <v>42730</v>
      </c>
      <c r="D12650" t="s">
        <v>39693</v>
      </c>
    </row>
    <row r="12651" spans="1:4" x14ac:dyDescent="0.25">
      <c r="A12651" t="s">
        <v>23284</v>
      </c>
      <c r="B12651" t="s">
        <v>39693</v>
      </c>
      <c r="C12651" t="s">
        <v>39694</v>
      </c>
      <c r="D12651" t="s">
        <v>39693</v>
      </c>
    </row>
    <row r="12652" spans="1:4" x14ac:dyDescent="0.25">
      <c r="A12652" t="s">
        <v>22602</v>
      </c>
      <c r="B12652" t="s">
        <v>39693</v>
      </c>
      <c r="C12652" t="s">
        <v>41872</v>
      </c>
      <c r="D12652" t="s">
        <v>39693</v>
      </c>
    </row>
    <row r="12653" spans="1:4" x14ac:dyDescent="0.25">
      <c r="A12653" t="s">
        <v>29306</v>
      </c>
      <c r="B12653" t="s">
        <v>39693</v>
      </c>
      <c r="C12653" t="s">
        <v>42263</v>
      </c>
      <c r="D12653" t="s">
        <v>39693</v>
      </c>
    </row>
    <row r="12654" spans="1:4" x14ac:dyDescent="0.25">
      <c r="A12654" t="s">
        <v>29434</v>
      </c>
      <c r="B12654" t="s">
        <v>39693</v>
      </c>
      <c r="C12654" t="s">
        <v>43188</v>
      </c>
      <c r="D12654" t="s">
        <v>39693</v>
      </c>
    </row>
    <row r="12655" spans="1:4" x14ac:dyDescent="0.25">
      <c r="A12655" t="s">
        <v>28081</v>
      </c>
      <c r="B12655" t="s">
        <v>13223</v>
      </c>
      <c r="C12655" t="s">
        <v>13222</v>
      </c>
      <c r="D12655" t="s">
        <v>13223</v>
      </c>
    </row>
    <row r="12656" spans="1:4" x14ac:dyDescent="0.25">
      <c r="A12656" t="s">
        <v>28081</v>
      </c>
      <c r="B12656" t="s">
        <v>13223</v>
      </c>
      <c r="C12656" t="s">
        <v>13222</v>
      </c>
      <c r="D12656" t="s">
        <v>13223</v>
      </c>
    </row>
    <row r="12657" spans="1:4" x14ac:dyDescent="0.25">
      <c r="A12657" t="s">
        <v>4818</v>
      </c>
      <c r="B12657" t="s">
        <v>13223</v>
      </c>
      <c r="C12657" t="s">
        <v>13222</v>
      </c>
      <c r="D12657" t="s">
        <v>13223</v>
      </c>
    </row>
    <row r="12658" spans="1:4" x14ac:dyDescent="0.25">
      <c r="A12658" t="s">
        <v>4818</v>
      </c>
      <c r="B12658" t="s">
        <v>36408</v>
      </c>
      <c r="C12658" t="s">
        <v>36409</v>
      </c>
      <c r="D12658" t="s">
        <v>36408</v>
      </c>
    </row>
    <row r="12659" spans="1:4" x14ac:dyDescent="0.25">
      <c r="A12659" t="s">
        <v>31009</v>
      </c>
      <c r="B12659" t="s">
        <v>36408</v>
      </c>
      <c r="C12659" t="s">
        <v>36409</v>
      </c>
      <c r="D12659" t="s">
        <v>36408</v>
      </c>
    </row>
    <row r="12660" spans="1:4" x14ac:dyDescent="0.25">
      <c r="A12660" t="s">
        <v>31009</v>
      </c>
      <c r="B12660" t="s">
        <v>36408</v>
      </c>
      <c r="C12660" t="s">
        <v>36409</v>
      </c>
      <c r="D12660" t="s">
        <v>36408</v>
      </c>
    </row>
    <row r="12661" spans="1:4" x14ac:dyDescent="0.25">
      <c r="A12661" t="s">
        <v>29728</v>
      </c>
      <c r="B12661" t="s">
        <v>36408</v>
      </c>
      <c r="C12661" t="s">
        <v>45680</v>
      </c>
      <c r="D12661" t="s">
        <v>36408</v>
      </c>
    </row>
    <row r="12662" spans="1:4" x14ac:dyDescent="0.25">
      <c r="A12662" t="s">
        <v>28417</v>
      </c>
      <c r="B12662" t="s">
        <v>36408</v>
      </c>
      <c r="C12662" t="s">
        <v>37883</v>
      </c>
      <c r="D12662" t="s">
        <v>36408</v>
      </c>
    </row>
    <row r="12663" spans="1:4" x14ac:dyDescent="0.25">
      <c r="A12663" t="s">
        <v>29434</v>
      </c>
      <c r="B12663" t="s">
        <v>36408</v>
      </c>
      <c r="C12663" t="s">
        <v>43260</v>
      </c>
      <c r="D12663" t="s">
        <v>36408</v>
      </c>
    </row>
    <row r="12664" spans="1:4" x14ac:dyDescent="0.25">
      <c r="A12664" t="s">
        <v>4818</v>
      </c>
      <c r="B12664" t="s">
        <v>36899</v>
      </c>
      <c r="C12664" t="s">
        <v>36900</v>
      </c>
      <c r="D12664" t="s">
        <v>36899</v>
      </c>
    </row>
    <row r="12665" spans="1:4" x14ac:dyDescent="0.25">
      <c r="A12665" t="s">
        <v>31009</v>
      </c>
      <c r="B12665" t="s">
        <v>36899</v>
      </c>
      <c r="C12665" t="s">
        <v>36900</v>
      </c>
      <c r="D12665" t="s">
        <v>36899</v>
      </c>
    </row>
    <row r="12666" spans="1:4" x14ac:dyDescent="0.25">
      <c r="A12666" t="s">
        <v>31009</v>
      </c>
      <c r="B12666" t="s">
        <v>36899</v>
      </c>
      <c r="C12666" t="s">
        <v>36900</v>
      </c>
      <c r="D12666" t="s">
        <v>36899</v>
      </c>
    </row>
    <row r="12667" spans="1:4" x14ac:dyDescent="0.25">
      <c r="A12667" t="s">
        <v>4818</v>
      </c>
      <c r="B12667" t="s">
        <v>36901</v>
      </c>
      <c r="C12667" t="s">
        <v>36902</v>
      </c>
      <c r="D12667" t="s">
        <v>36901</v>
      </c>
    </row>
    <row r="12668" spans="1:4" x14ac:dyDescent="0.25">
      <c r="A12668" t="s">
        <v>31009</v>
      </c>
      <c r="B12668" t="s">
        <v>36901</v>
      </c>
      <c r="C12668" t="s">
        <v>36902</v>
      </c>
      <c r="D12668" t="s">
        <v>36901</v>
      </c>
    </row>
    <row r="12669" spans="1:4" x14ac:dyDescent="0.25">
      <c r="A12669" t="s">
        <v>31009</v>
      </c>
      <c r="B12669" t="s">
        <v>36901</v>
      </c>
      <c r="C12669" t="s">
        <v>36902</v>
      </c>
      <c r="D12669" t="s">
        <v>36901</v>
      </c>
    </row>
    <row r="12670" spans="1:4" x14ac:dyDescent="0.25">
      <c r="A12670" t="s">
        <v>4818</v>
      </c>
      <c r="B12670" t="s">
        <v>37697</v>
      </c>
      <c r="C12670" t="s">
        <v>37698</v>
      </c>
      <c r="D12670" t="s">
        <v>37697</v>
      </c>
    </row>
    <row r="12671" spans="1:4" x14ac:dyDescent="0.25">
      <c r="A12671" t="s">
        <v>31009</v>
      </c>
      <c r="B12671" t="s">
        <v>37697</v>
      </c>
      <c r="C12671" t="s">
        <v>37698</v>
      </c>
      <c r="D12671" t="s">
        <v>37697</v>
      </c>
    </row>
    <row r="12672" spans="1:4" x14ac:dyDescent="0.25">
      <c r="A12672" t="s">
        <v>31009</v>
      </c>
      <c r="B12672" t="s">
        <v>37697</v>
      </c>
      <c r="C12672" t="s">
        <v>37698</v>
      </c>
      <c r="D12672" t="s">
        <v>37697</v>
      </c>
    </row>
    <row r="12673" spans="1:4" x14ac:dyDescent="0.25">
      <c r="A12673" t="s">
        <v>4818</v>
      </c>
      <c r="B12673" t="s">
        <v>12731</v>
      </c>
      <c r="C12673" t="s">
        <v>12730</v>
      </c>
      <c r="D12673" t="s">
        <v>12731</v>
      </c>
    </row>
    <row r="12674" spans="1:4" x14ac:dyDescent="0.25">
      <c r="A12674" t="s">
        <v>31009</v>
      </c>
      <c r="B12674" t="s">
        <v>12731</v>
      </c>
      <c r="C12674" t="s">
        <v>12730</v>
      </c>
      <c r="D12674" t="s">
        <v>12731</v>
      </c>
    </row>
    <row r="12675" spans="1:4" x14ac:dyDescent="0.25">
      <c r="A12675" t="s">
        <v>31009</v>
      </c>
      <c r="B12675" t="s">
        <v>12731</v>
      </c>
      <c r="C12675" t="s">
        <v>12730</v>
      </c>
      <c r="D12675" t="s">
        <v>12731</v>
      </c>
    </row>
    <row r="12676" spans="1:4" x14ac:dyDescent="0.25">
      <c r="A12676" t="s">
        <v>29728</v>
      </c>
      <c r="B12676" t="s">
        <v>28459</v>
      </c>
      <c r="C12676" t="s">
        <v>29866</v>
      </c>
      <c r="D12676" t="s">
        <v>28459</v>
      </c>
    </row>
    <row r="12677" spans="1:4" x14ac:dyDescent="0.25">
      <c r="A12677" t="s">
        <v>28417</v>
      </c>
      <c r="B12677" t="s">
        <v>28459</v>
      </c>
      <c r="C12677" t="s">
        <v>28460</v>
      </c>
      <c r="D12677" t="s">
        <v>28459</v>
      </c>
    </row>
    <row r="12678" spans="1:4" x14ac:dyDescent="0.25">
      <c r="A12678" t="s">
        <v>29434</v>
      </c>
      <c r="B12678" t="s">
        <v>28459</v>
      </c>
      <c r="C12678" t="s">
        <v>29461</v>
      </c>
      <c r="D12678" t="s">
        <v>28459</v>
      </c>
    </row>
    <row r="12679" spans="1:4" x14ac:dyDescent="0.25">
      <c r="A12679" t="s">
        <v>4818</v>
      </c>
      <c r="B12679" t="s">
        <v>37193</v>
      </c>
      <c r="C12679" t="s">
        <v>37194</v>
      </c>
      <c r="D12679" t="s">
        <v>37193</v>
      </c>
    </row>
    <row r="12680" spans="1:4" x14ac:dyDescent="0.25">
      <c r="A12680" t="s">
        <v>31009</v>
      </c>
      <c r="B12680" t="s">
        <v>37193</v>
      </c>
      <c r="C12680" t="s">
        <v>37194</v>
      </c>
      <c r="D12680" t="s">
        <v>37193</v>
      </c>
    </row>
    <row r="12681" spans="1:4" x14ac:dyDescent="0.25">
      <c r="A12681" t="s">
        <v>31009</v>
      </c>
      <c r="B12681" t="s">
        <v>37193</v>
      </c>
      <c r="C12681" t="s">
        <v>37194</v>
      </c>
      <c r="D12681" t="s">
        <v>37193</v>
      </c>
    </row>
    <row r="12682" spans="1:4" x14ac:dyDescent="0.25">
      <c r="A12682" t="s">
        <v>28081</v>
      </c>
      <c r="B12682" t="s">
        <v>34376</v>
      </c>
      <c r="C12682" t="s">
        <v>35163</v>
      </c>
      <c r="D12682" t="s">
        <v>34376</v>
      </c>
    </row>
    <row r="12683" spans="1:4" x14ac:dyDescent="0.25">
      <c r="A12683" t="s">
        <v>28081</v>
      </c>
      <c r="B12683" t="s">
        <v>34376</v>
      </c>
      <c r="C12683" t="s">
        <v>35163</v>
      </c>
      <c r="D12683" t="s">
        <v>34376</v>
      </c>
    </row>
    <row r="12684" spans="1:4" x14ac:dyDescent="0.25">
      <c r="A12684" t="s">
        <v>4818</v>
      </c>
      <c r="B12684" t="s">
        <v>34376</v>
      </c>
      <c r="C12684" t="s">
        <v>35163</v>
      </c>
      <c r="D12684" t="s">
        <v>34376</v>
      </c>
    </row>
    <row r="12685" spans="1:4" x14ac:dyDescent="0.25">
      <c r="A12685" t="s">
        <v>27885</v>
      </c>
      <c r="B12685" t="s">
        <v>34376</v>
      </c>
      <c r="C12685" t="s">
        <v>34377</v>
      </c>
      <c r="D12685" t="s">
        <v>34376</v>
      </c>
    </row>
    <row r="12686" spans="1:4" x14ac:dyDescent="0.25">
      <c r="A12686" t="s">
        <v>4818</v>
      </c>
      <c r="B12686" t="s">
        <v>34376</v>
      </c>
      <c r="C12686" t="s">
        <v>34377</v>
      </c>
      <c r="D12686" t="s">
        <v>34376</v>
      </c>
    </row>
    <row r="12687" spans="1:4" x14ac:dyDescent="0.25">
      <c r="A12687" t="s">
        <v>28081</v>
      </c>
      <c r="B12687" t="s">
        <v>34374</v>
      </c>
      <c r="C12687" t="s">
        <v>35162</v>
      </c>
      <c r="D12687" t="s">
        <v>34374</v>
      </c>
    </row>
    <row r="12688" spans="1:4" x14ac:dyDescent="0.25">
      <c r="A12688" t="s">
        <v>28081</v>
      </c>
      <c r="B12688" t="s">
        <v>34374</v>
      </c>
      <c r="C12688" t="s">
        <v>35162</v>
      </c>
      <c r="D12688" t="s">
        <v>34374</v>
      </c>
    </row>
    <row r="12689" spans="1:4" x14ac:dyDescent="0.25">
      <c r="A12689" t="s">
        <v>4818</v>
      </c>
      <c r="B12689" t="s">
        <v>34374</v>
      </c>
      <c r="C12689" t="s">
        <v>35162</v>
      </c>
      <c r="D12689" t="s">
        <v>34374</v>
      </c>
    </row>
    <row r="12690" spans="1:4" x14ac:dyDescent="0.25">
      <c r="A12690" t="s">
        <v>27885</v>
      </c>
      <c r="B12690" t="s">
        <v>34374</v>
      </c>
      <c r="C12690" t="s">
        <v>34375</v>
      </c>
      <c r="D12690" t="s">
        <v>34374</v>
      </c>
    </row>
    <row r="12691" spans="1:4" x14ac:dyDescent="0.25">
      <c r="A12691" t="s">
        <v>4818</v>
      </c>
      <c r="B12691" t="s">
        <v>34374</v>
      </c>
      <c r="C12691" t="s">
        <v>34375</v>
      </c>
      <c r="D12691" t="s">
        <v>34374</v>
      </c>
    </row>
    <row r="12692" spans="1:4" x14ac:dyDescent="0.25">
      <c r="A12692" t="s">
        <v>29728</v>
      </c>
      <c r="B12692" t="s">
        <v>38370</v>
      </c>
      <c r="C12692" t="s">
        <v>47496</v>
      </c>
      <c r="D12692" t="s">
        <v>38370</v>
      </c>
    </row>
    <row r="12693" spans="1:4" x14ac:dyDescent="0.25">
      <c r="A12693" t="s">
        <v>28417</v>
      </c>
      <c r="B12693" t="s">
        <v>38370</v>
      </c>
      <c r="C12693" t="s">
        <v>38371</v>
      </c>
      <c r="D12693" t="s">
        <v>38370</v>
      </c>
    </row>
    <row r="12694" spans="1:4" x14ac:dyDescent="0.25">
      <c r="A12694" t="s">
        <v>29434</v>
      </c>
      <c r="B12694" t="s">
        <v>38370</v>
      </c>
      <c r="C12694" t="s">
        <v>43828</v>
      </c>
      <c r="D12694" t="s">
        <v>38370</v>
      </c>
    </row>
    <row r="12695" spans="1:4" x14ac:dyDescent="0.25">
      <c r="A12695" t="s">
        <v>29728</v>
      </c>
      <c r="B12695" t="s">
        <v>38060</v>
      </c>
      <c r="C12695" t="s">
        <v>46227</v>
      </c>
      <c r="D12695" t="s">
        <v>38060</v>
      </c>
    </row>
    <row r="12696" spans="1:4" x14ac:dyDescent="0.25">
      <c r="A12696" t="s">
        <v>28417</v>
      </c>
      <c r="B12696" t="s">
        <v>38060</v>
      </c>
      <c r="C12696" t="s">
        <v>38061</v>
      </c>
      <c r="D12696" t="s">
        <v>38060</v>
      </c>
    </row>
    <row r="12697" spans="1:4" x14ac:dyDescent="0.25">
      <c r="A12697" t="s">
        <v>29434</v>
      </c>
      <c r="B12697" t="s">
        <v>38060</v>
      </c>
      <c r="C12697" t="s">
        <v>43443</v>
      </c>
      <c r="D12697" t="s">
        <v>38060</v>
      </c>
    </row>
    <row r="12698" spans="1:4" x14ac:dyDescent="0.25">
      <c r="A12698" t="s">
        <v>28081</v>
      </c>
      <c r="B12698" t="s">
        <v>33106</v>
      </c>
      <c r="C12698" t="s">
        <v>34853</v>
      </c>
      <c r="D12698" t="s">
        <v>33106</v>
      </c>
    </row>
    <row r="12699" spans="1:4" x14ac:dyDescent="0.25">
      <c r="A12699" t="s">
        <v>28081</v>
      </c>
      <c r="B12699" t="s">
        <v>33106</v>
      </c>
      <c r="C12699" t="s">
        <v>34853</v>
      </c>
      <c r="D12699" t="s">
        <v>33106</v>
      </c>
    </row>
    <row r="12700" spans="1:4" x14ac:dyDescent="0.25">
      <c r="A12700" t="s">
        <v>4818</v>
      </c>
      <c r="B12700" t="s">
        <v>33106</v>
      </c>
      <c r="C12700" t="s">
        <v>34853</v>
      </c>
      <c r="D12700" t="s">
        <v>33106</v>
      </c>
    </row>
    <row r="12701" spans="1:4" x14ac:dyDescent="0.25">
      <c r="A12701" t="s">
        <v>27885</v>
      </c>
      <c r="B12701" t="s">
        <v>33106</v>
      </c>
      <c r="C12701" t="s">
        <v>33107</v>
      </c>
      <c r="D12701" t="s">
        <v>33106</v>
      </c>
    </row>
    <row r="12702" spans="1:4" x14ac:dyDescent="0.25">
      <c r="A12702" t="s">
        <v>4818</v>
      </c>
      <c r="B12702" t="s">
        <v>33106</v>
      </c>
      <c r="C12702" t="s">
        <v>33107</v>
      </c>
      <c r="D12702" t="s">
        <v>33106</v>
      </c>
    </row>
    <row r="12703" spans="1:4" x14ac:dyDescent="0.25">
      <c r="A12703" t="s">
        <v>29728</v>
      </c>
      <c r="B12703" t="s">
        <v>39674</v>
      </c>
      <c r="C12703" t="s">
        <v>45478</v>
      </c>
      <c r="D12703" t="s">
        <v>39674</v>
      </c>
    </row>
    <row r="12704" spans="1:4" x14ac:dyDescent="0.25">
      <c r="A12704" t="s">
        <v>29370</v>
      </c>
      <c r="B12704" t="s">
        <v>39674</v>
      </c>
      <c r="C12704" t="s">
        <v>42726</v>
      </c>
      <c r="D12704" t="s">
        <v>39674</v>
      </c>
    </row>
    <row r="12705" spans="1:4" x14ac:dyDescent="0.25">
      <c r="A12705" t="s">
        <v>23284</v>
      </c>
      <c r="B12705" t="s">
        <v>39674</v>
      </c>
      <c r="C12705" t="s">
        <v>39675</v>
      </c>
      <c r="D12705" t="s">
        <v>39674</v>
      </c>
    </row>
    <row r="12706" spans="1:4" x14ac:dyDescent="0.25">
      <c r="A12706" t="s">
        <v>22602</v>
      </c>
      <c r="B12706" t="s">
        <v>39674</v>
      </c>
      <c r="C12706" t="s">
        <v>41868</v>
      </c>
      <c r="D12706" t="s">
        <v>39674</v>
      </c>
    </row>
    <row r="12707" spans="1:4" x14ac:dyDescent="0.25">
      <c r="A12707" t="s">
        <v>29306</v>
      </c>
      <c r="B12707" t="s">
        <v>39674</v>
      </c>
      <c r="C12707" t="s">
        <v>42261</v>
      </c>
      <c r="D12707" t="s">
        <v>39674</v>
      </c>
    </row>
    <row r="12708" spans="1:4" x14ac:dyDescent="0.25">
      <c r="A12708" t="s">
        <v>29434</v>
      </c>
      <c r="B12708" t="s">
        <v>39674</v>
      </c>
      <c r="C12708" t="s">
        <v>43182</v>
      </c>
      <c r="D12708" t="s">
        <v>39674</v>
      </c>
    </row>
    <row r="12709" spans="1:4" x14ac:dyDescent="0.25">
      <c r="A12709" t="s">
        <v>29728</v>
      </c>
      <c r="B12709" t="s">
        <v>39674</v>
      </c>
      <c r="C12709" t="s">
        <v>46106</v>
      </c>
      <c r="D12709" t="s">
        <v>39674</v>
      </c>
    </row>
    <row r="12710" spans="1:4" x14ac:dyDescent="0.25">
      <c r="A12710" t="s">
        <v>29370</v>
      </c>
      <c r="B12710" t="s">
        <v>39674</v>
      </c>
      <c r="C12710" t="s">
        <v>42756</v>
      </c>
      <c r="D12710" t="s">
        <v>39674</v>
      </c>
    </row>
    <row r="12711" spans="1:4" x14ac:dyDescent="0.25">
      <c r="A12711" t="s">
        <v>23284</v>
      </c>
      <c r="B12711" t="s">
        <v>39674</v>
      </c>
      <c r="C12711" t="s">
        <v>39981</v>
      </c>
      <c r="D12711" t="s">
        <v>39674</v>
      </c>
    </row>
    <row r="12712" spans="1:4" x14ac:dyDescent="0.25">
      <c r="A12712" t="s">
        <v>22602</v>
      </c>
      <c r="B12712" t="s">
        <v>39674</v>
      </c>
      <c r="C12712" t="s">
        <v>41898</v>
      </c>
      <c r="D12712" t="s">
        <v>39674</v>
      </c>
    </row>
    <row r="12713" spans="1:4" x14ac:dyDescent="0.25">
      <c r="A12713" t="s">
        <v>29306</v>
      </c>
      <c r="B12713" t="s">
        <v>39674</v>
      </c>
      <c r="C12713" t="s">
        <v>42283</v>
      </c>
      <c r="D12713" t="s">
        <v>39674</v>
      </c>
    </row>
    <row r="12714" spans="1:4" x14ac:dyDescent="0.25">
      <c r="A12714" t="s">
        <v>29434</v>
      </c>
      <c r="B12714" t="s">
        <v>39674</v>
      </c>
      <c r="C12714" t="s">
        <v>43408</v>
      </c>
      <c r="D12714" t="s">
        <v>39674</v>
      </c>
    </row>
    <row r="12715" spans="1:4" x14ac:dyDescent="0.25">
      <c r="A12715" t="s">
        <v>28081</v>
      </c>
      <c r="B12715" t="s">
        <v>33066</v>
      </c>
      <c r="C12715" t="s">
        <v>34824</v>
      </c>
      <c r="D12715" t="s">
        <v>33066</v>
      </c>
    </row>
    <row r="12716" spans="1:4" x14ac:dyDescent="0.25">
      <c r="A12716" t="s">
        <v>28081</v>
      </c>
      <c r="B12716" t="s">
        <v>33066</v>
      </c>
      <c r="C12716" t="s">
        <v>34824</v>
      </c>
      <c r="D12716" t="s">
        <v>33066</v>
      </c>
    </row>
    <row r="12717" spans="1:4" x14ac:dyDescent="0.25">
      <c r="A12717" t="s">
        <v>4818</v>
      </c>
      <c r="B12717" t="s">
        <v>33066</v>
      </c>
      <c r="C12717" t="s">
        <v>34824</v>
      </c>
      <c r="D12717" t="s">
        <v>33066</v>
      </c>
    </row>
    <row r="12718" spans="1:4" x14ac:dyDescent="0.25">
      <c r="A12718" t="s">
        <v>27885</v>
      </c>
      <c r="B12718" t="s">
        <v>33066</v>
      </c>
      <c r="C12718" t="s">
        <v>33067</v>
      </c>
      <c r="D12718" t="s">
        <v>33066</v>
      </c>
    </row>
    <row r="12719" spans="1:4" x14ac:dyDescent="0.25">
      <c r="A12719" t="s">
        <v>4818</v>
      </c>
      <c r="B12719" t="s">
        <v>33066</v>
      </c>
      <c r="C12719" t="s">
        <v>33067</v>
      </c>
      <c r="D12719" t="s">
        <v>33066</v>
      </c>
    </row>
    <row r="12720" spans="1:4" x14ac:dyDescent="0.25">
      <c r="A12720" t="s">
        <v>29728</v>
      </c>
      <c r="B12720" t="s">
        <v>39298</v>
      </c>
      <c r="C12720" t="s">
        <v>45093</v>
      </c>
      <c r="D12720" t="s">
        <v>39298</v>
      </c>
    </row>
    <row r="12721" spans="1:4" x14ac:dyDescent="0.25">
      <c r="A12721" t="s">
        <v>29370</v>
      </c>
      <c r="B12721" t="s">
        <v>39298</v>
      </c>
      <c r="C12721" t="s">
        <v>42688</v>
      </c>
      <c r="D12721" t="s">
        <v>39298</v>
      </c>
    </row>
    <row r="12722" spans="1:4" x14ac:dyDescent="0.25">
      <c r="A12722" t="s">
        <v>23284</v>
      </c>
      <c r="B12722" t="s">
        <v>39298</v>
      </c>
      <c r="C12722" t="s">
        <v>39299</v>
      </c>
      <c r="D12722" t="s">
        <v>39298</v>
      </c>
    </row>
    <row r="12723" spans="1:4" x14ac:dyDescent="0.25">
      <c r="A12723" t="s">
        <v>22602</v>
      </c>
      <c r="B12723" t="s">
        <v>39298</v>
      </c>
      <c r="C12723" t="s">
        <v>41830</v>
      </c>
      <c r="D12723" t="s">
        <v>39298</v>
      </c>
    </row>
    <row r="12724" spans="1:4" x14ac:dyDescent="0.25">
      <c r="A12724" t="s">
        <v>29306</v>
      </c>
      <c r="B12724" t="s">
        <v>39298</v>
      </c>
      <c r="C12724" t="s">
        <v>42234</v>
      </c>
      <c r="D12724" t="s">
        <v>39298</v>
      </c>
    </row>
    <row r="12725" spans="1:4" x14ac:dyDescent="0.25">
      <c r="A12725" t="s">
        <v>29434</v>
      </c>
      <c r="B12725" t="s">
        <v>39298</v>
      </c>
      <c r="C12725" t="s">
        <v>43100</v>
      </c>
      <c r="D12725" t="s">
        <v>39298</v>
      </c>
    </row>
    <row r="12726" spans="1:4" x14ac:dyDescent="0.25">
      <c r="A12726" t="s">
        <v>29728</v>
      </c>
      <c r="B12726" t="s">
        <v>39332</v>
      </c>
      <c r="C12726" t="s">
        <v>45145</v>
      </c>
      <c r="D12726" t="s">
        <v>39332</v>
      </c>
    </row>
    <row r="12727" spans="1:4" x14ac:dyDescent="0.25">
      <c r="A12727" t="s">
        <v>29370</v>
      </c>
      <c r="B12727" t="s">
        <v>39332</v>
      </c>
      <c r="C12727" t="s">
        <v>42696</v>
      </c>
      <c r="D12727" t="s">
        <v>39332</v>
      </c>
    </row>
    <row r="12728" spans="1:4" x14ac:dyDescent="0.25">
      <c r="A12728" t="s">
        <v>23284</v>
      </c>
      <c r="B12728" t="s">
        <v>39332</v>
      </c>
      <c r="C12728" t="s">
        <v>39333</v>
      </c>
      <c r="D12728" t="s">
        <v>39332</v>
      </c>
    </row>
    <row r="12729" spans="1:4" x14ac:dyDescent="0.25">
      <c r="A12729" t="s">
        <v>29600</v>
      </c>
      <c r="B12729" t="s">
        <v>39332</v>
      </c>
      <c r="C12729" t="s">
        <v>44346</v>
      </c>
      <c r="D12729" t="s">
        <v>39332</v>
      </c>
    </row>
    <row r="12730" spans="1:4" x14ac:dyDescent="0.25">
      <c r="A12730" t="s">
        <v>29364</v>
      </c>
      <c r="B12730" t="s">
        <v>39332</v>
      </c>
      <c r="C12730" t="s">
        <v>42553</v>
      </c>
      <c r="D12730" t="s">
        <v>39332</v>
      </c>
    </row>
    <row r="12731" spans="1:4" x14ac:dyDescent="0.25">
      <c r="A12731" t="s">
        <v>22602</v>
      </c>
      <c r="B12731" t="s">
        <v>39332</v>
      </c>
      <c r="C12731" t="s">
        <v>41838</v>
      </c>
      <c r="D12731" t="s">
        <v>39332</v>
      </c>
    </row>
    <row r="12732" spans="1:4" x14ac:dyDescent="0.25">
      <c r="A12732" t="s">
        <v>28081</v>
      </c>
      <c r="B12732" t="s">
        <v>33167</v>
      </c>
      <c r="C12732" t="s">
        <v>34870</v>
      </c>
      <c r="D12732" t="s">
        <v>33167</v>
      </c>
    </row>
    <row r="12733" spans="1:4" x14ac:dyDescent="0.25">
      <c r="A12733" t="s">
        <v>28081</v>
      </c>
      <c r="B12733" t="s">
        <v>33167</v>
      </c>
      <c r="C12733" t="s">
        <v>34870</v>
      </c>
      <c r="D12733" t="s">
        <v>33167</v>
      </c>
    </row>
    <row r="12734" spans="1:4" x14ac:dyDescent="0.25">
      <c r="A12734" t="s">
        <v>4818</v>
      </c>
      <c r="B12734" t="s">
        <v>33167</v>
      </c>
      <c r="C12734" t="s">
        <v>34870</v>
      </c>
      <c r="D12734" t="s">
        <v>33167</v>
      </c>
    </row>
    <row r="12735" spans="1:4" x14ac:dyDescent="0.25">
      <c r="A12735" t="s">
        <v>27885</v>
      </c>
      <c r="B12735" t="s">
        <v>33167</v>
      </c>
      <c r="C12735" t="s">
        <v>33168</v>
      </c>
      <c r="D12735" t="s">
        <v>33167</v>
      </c>
    </row>
    <row r="12736" spans="1:4" x14ac:dyDescent="0.25">
      <c r="A12736" t="s">
        <v>4818</v>
      </c>
      <c r="B12736" t="s">
        <v>33167</v>
      </c>
      <c r="C12736" t="s">
        <v>33168</v>
      </c>
      <c r="D12736" t="s">
        <v>33167</v>
      </c>
    </row>
    <row r="12737" spans="1:4" x14ac:dyDescent="0.25">
      <c r="A12737" t="s">
        <v>4818</v>
      </c>
      <c r="B12737" t="s">
        <v>37120</v>
      </c>
      <c r="C12737" t="s">
        <v>37121</v>
      </c>
      <c r="D12737" t="s">
        <v>37120</v>
      </c>
    </row>
    <row r="12738" spans="1:4" x14ac:dyDescent="0.25">
      <c r="A12738" t="s">
        <v>31009</v>
      </c>
      <c r="B12738" t="s">
        <v>37120</v>
      </c>
      <c r="C12738" t="s">
        <v>37121</v>
      </c>
      <c r="D12738" t="s">
        <v>37120</v>
      </c>
    </row>
    <row r="12739" spans="1:4" x14ac:dyDescent="0.25">
      <c r="A12739" t="s">
        <v>31009</v>
      </c>
      <c r="B12739" t="s">
        <v>37120</v>
      </c>
      <c r="C12739" t="s">
        <v>37121</v>
      </c>
      <c r="D12739" t="s">
        <v>37120</v>
      </c>
    </row>
    <row r="12740" spans="1:4" x14ac:dyDescent="0.25">
      <c r="A12740" t="s">
        <v>28081</v>
      </c>
      <c r="B12740" t="s">
        <v>34352</v>
      </c>
      <c r="C12740" t="s">
        <v>35156</v>
      </c>
      <c r="D12740" t="s">
        <v>34352</v>
      </c>
    </row>
    <row r="12741" spans="1:4" x14ac:dyDescent="0.25">
      <c r="A12741" t="s">
        <v>28081</v>
      </c>
      <c r="B12741" t="s">
        <v>34352</v>
      </c>
      <c r="C12741" t="s">
        <v>35156</v>
      </c>
      <c r="D12741" t="s">
        <v>34352</v>
      </c>
    </row>
    <row r="12742" spans="1:4" x14ac:dyDescent="0.25">
      <c r="A12742" t="s">
        <v>4818</v>
      </c>
      <c r="B12742" t="s">
        <v>34352</v>
      </c>
      <c r="C12742" t="s">
        <v>35156</v>
      </c>
      <c r="D12742" t="s">
        <v>34352</v>
      </c>
    </row>
    <row r="12743" spans="1:4" x14ac:dyDescent="0.25">
      <c r="A12743" t="s">
        <v>27885</v>
      </c>
      <c r="B12743" t="s">
        <v>34352</v>
      </c>
      <c r="C12743" t="s">
        <v>34353</v>
      </c>
      <c r="D12743" t="s">
        <v>34352</v>
      </c>
    </row>
    <row r="12744" spans="1:4" x14ac:dyDescent="0.25">
      <c r="A12744" t="s">
        <v>4818</v>
      </c>
      <c r="B12744" t="s">
        <v>34352</v>
      </c>
      <c r="C12744" t="s">
        <v>34353</v>
      </c>
      <c r="D12744" t="s">
        <v>34352</v>
      </c>
    </row>
    <row r="12745" spans="1:4" x14ac:dyDescent="0.25">
      <c r="A12745" t="s">
        <v>28081</v>
      </c>
      <c r="B12745" t="s">
        <v>33103</v>
      </c>
      <c r="C12745" t="s">
        <v>34850</v>
      </c>
      <c r="D12745" t="s">
        <v>33103</v>
      </c>
    </row>
    <row r="12746" spans="1:4" x14ac:dyDescent="0.25">
      <c r="A12746" t="s">
        <v>28081</v>
      </c>
      <c r="B12746" t="s">
        <v>33103</v>
      </c>
      <c r="C12746" t="s">
        <v>34850</v>
      </c>
      <c r="D12746" t="s">
        <v>33103</v>
      </c>
    </row>
    <row r="12747" spans="1:4" x14ac:dyDescent="0.25">
      <c r="A12747" t="s">
        <v>4818</v>
      </c>
      <c r="B12747" t="s">
        <v>33103</v>
      </c>
      <c r="C12747" t="s">
        <v>34850</v>
      </c>
      <c r="D12747" t="s">
        <v>33103</v>
      </c>
    </row>
    <row r="12748" spans="1:4" x14ac:dyDescent="0.25">
      <c r="A12748" t="s">
        <v>27885</v>
      </c>
      <c r="B12748" t="s">
        <v>33103</v>
      </c>
      <c r="C12748" t="s">
        <v>33104</v>
      </c>
      <c r="D12748" t="s">
        <v>33103</v>
      </c>
    </row>
    <row r="12749" spans="1:4" x14ac:dyDescent="0.25">
      <c r="A12749" t="s">
        <v>4818</v>
      </c>
      <c r="B12749" t="s">
        <v>33103</v>
      </c>
      <c r="C12749" t="s">
        <v>33104</v>
      </c>
      <c r="D12749" t="s">
        <v>33103</v>
      </c>
    </row>
    <row r="12750" spans="1:4" x14ac:dyDescent="0.25">
      <c r="A12750" t="s">
        <v>29728</v>
      </c>
      <c r="B12750" t="s">
        <v>40064</v>
      </c>
      <c r="C12750" t="s">
        <v>46170</v>
      </c>
      <c r="D12750" t="s">
        <v>40064</v>
      </c>
    </row>
    <row r="12751" spans="1:4" x14ac:dyDescent="0.25">
      <c r="A12751" t="s">
        <v>29370</v>
      </c>
      <c r="B12751" t="s">
        <v>40064</v>
      </c>
      <c r="C12751" t="s">
        <v>42779</v>
      </c>
      <c r="D12751" t="s">
        <v>40064</v>
      </c>
    </row>
    <row r="12752" spans="1:4" x14ac:dyDescent="0.25">
      <c r="A12752" t="s">
        <v>23284</v>
      </c>
      <c r="B12752" t="s">
        <v>40064</v>
      </c>
      <c r="C12752" t="s">
        <v>40065</v>
      </c>
      <c r="D12752" t="s">
        <v>40064</v>
      </c>
    </row>
    <row r="12753" spans="1:4" x14ac:dyDescent="0.25">
      <c r="A12753" t="s">
        <v>22602</v>
      </c>
      <c r="B12753" t="s">
        <v>40064</v>
      </c>
      <c r="C12753" t="s">
        <v>41921</v>
      </c>
      <c r="D12753" t="s">
        <v>40064</v>
      </c>
    </row>
    <row r="12754" spans="1:4" x14ac:dyDescent="0.25">
      <c r="A12754" t="s">
        <v>29306</v>
      </c>
      <c r="B12754" t="s">
        <v>40064</v>
      </c>
      <c r="C12754" t="s">
        <v>42301</v>
      </c>
      <c r="D12754" t="s">
        <v>40064</v>
      </c>
    </row>
    <row r="12755" spans="1:4" x14ac:dyDescent="0.25">
      <c r="A12755" t="s">
        <v>29434</v>
      </c>
      <c r="B12755" t="s">
        <v>40064</v>
      </c>
      <c r="C12755" t="s">
        <v>43428</v>
      </c>
      <c r="D12755" t="s">
        <v>40064</v>
      </c>
    </row>
    <row r="12756" spans="1:4" x14ac:dyDescent="0.25">
      <c r="A12756" t="s">
        <v>28081</v>
      </c>
      <c r="B12756" t="s">
        <v>27923</v>
      </c>
      <c r="C12756" t="s">
        <v>28091</v>
      </c>
      <c r="D12756" t="s">
        <v>27923</v>
      </c>
    </row>
    <row r="12757" spans="1:4" x14ac:dyDescent="0.25">
      <c r="A12757" t="s">
        <v>28081</v>
      </c>
      <c r="B12757" t="s">
        <v>27923</v>
      </c>
      <c r="C12757" t="s">
        <v>28091</v>
      </c>
      <c r="D12757" t="s">
        <v>27923</v>
      </c>
    </row>
    <row r="12758" spans="1:4" x14ac:dyDescent="0.25">
      <c r="A12758" t="s">
        <v>4818</v>
      </c>
      <c r="B12758" t="s">
        <v>27923</v>
      </c>
      <c r="C12758" t="s">
        <v>28091</v>
      </c>
      <c r="D12758" t="s">
        <v>27923</v>
      </c>
    </row>
    <row r="12759" spans="1:4" x14ac:dyDescent="0.25">
      <c r="A12759" t="s">
        <v>27885</v>
      </c>
      <c r="B12759" t="s">
        <v>27923</v>
      </c>
      <c r="C12759" t="s">
        <v>27924</v>
      </c>
      <c r="D12759" t="s">
        <v>27923</v>
      </c>
    </row>
    <row r="12760" spans="1:4" x14ac:dyDescent="0.25">
      <c r="A12760" t="s">
        <v>4818</v>
      </c>
      <c r="B12760" t="s">
        <v>27923</v>
      </c>
      <c r="C12760" t="s">
        <v>27924</v>
      </c>
      <c r="D12760" t="s">
        <v>27923</v>
      </c>
    </row>
    <row r="12761" spans="1:4" x14ac:dyDescent="0.25">
      <c r="A12761" t="s">
        <v>28081</v>
      </c>
      <c r="B12761" t="s">
        <v>35125</v>
      </c>
      <c r="C12761" t="s">
        <v>35126</v>
      </c>
      <c r="D12761" t="s">
        <v>35125</v>
      </c>
    </row>
    <row r="12762" spans="1:4" x14ac:dyDescent="0.25">
      <c r="A12762" t="s">
        <v>28081</v>
      </c>
      <c r="B12762" t="s">
        <v>35125</v>
      </c>
      <c r="C12762" t="s">
        <v>35126</v>
      </c>
      <c r="D12762" t="s">
        <v>35125</v>
      </c>
    </row>
    <row r="12763" spans="1:4" x14ac:dyDescent="0.25">
      <c r="A12763" t="s">
        <v>4818</v>
      </c>
      <c r="B12763" t="s">
        <v>35125</v>
      </c>
      <c r="C12763" t="s">
        <v>35126</v>
      </c>
      <c r="D12763" t="s">
        <v>35125</v>
      </c>
    </row>
    <row r="12764" spans="1:4" x14ac:dyDescent="0.25">
      <c r="A12764" t="s">
        <v>28081</v>
      </c>
      <c r="B12764" t="s">
        <v>34922</v>
      </c>
      <c r="C12764" t="s">
        <v>34923</v>
      </c>
      <c r="D12764" t="s">
        <v>34922</v>
      </c>
    </row>
    <row r="12765" spans="1:4" x14ac:dyDescent="0.25">
      <c r="A12765" t="s">
        <v>28081</v>
      </c>
      <c r="B12765" t="s">
        <v>34922</v>
      </c>
      <c r="C12765" t="s">
        <v>34923</v>
      </c>
      <c r="D12765" t="s">
        <v>34922</v>
      </c>
    </row>
    <row r="12766" spans="1:4" x14ac:dyDescent="0.25">
      <c r="A12766" t="s">
        <v>4818</v>
      </c>
      <c r="B12766" t="s">
        <v>34922</v>
      </c>
      <c r="C12766" t="s">
        <v>34923</v>
      </c>
      <c r="D12766" t="s">
        <v>34922</v>
      </c>
    </row>
    <row r="12767" spans="1:4" x14ac:dyDescent="0.25">
      <c r="A12767" t="s">
        <v>29728</v>
      </c>
      <c r="B12767" t="s">
        <v>40384</v>
      </c>
      <c r="C12767" t="s">
        <v>46632</v>
      </c>
      <c r="D12767" t="s">
        <v>40384</v>
      </c>
    </row>
    <row r="12768" spans="1:4" x14ac:dyDescent="0.25">
      <c r="A12768" t="s">
        <v>29370</v>
      </c>
      <c r="B12768" t="s">
        <v>40384</v>
      </c>
      <c r="C12768" t="s">
        <v>42799</v>
      </c>
      <c r="D12768" t="s">
        <v>40384</v>
      </c>
    </row>
    <row r="12769" spans="1:4" x14ac:dyDescent="0.25">
      <c r="A12769" t="s">
        <v>23284</v>
      </c>
      <c r="B12769" t="s">
        <v>40384</v>
      </c>
      <c r="C12769" t="s">
        <v>40385</v>
      </c>
      <c r="D12769" t="s">
        <v>40384</v>
      </c>
    </row>
    <row r="12770" spans="1:4" x14ac:dyDescent="0.25">
      <c r="A12770" t="s">
        <v>22602</v>
      </c>
      <c r="B12770" t="s">
        <v>40384</v>
      </c>
      <c r="C12770" t="s">
        <v>41941</v>
      </c>
      <c r="D12770" t="s">
        <v>40384</v>
      </c>
    </row>
    <row r="12771" spans="1:4" x14ac:dyDescent="0.25">
      <c r="A12771" t="s">
        <v>29306</v>
      </c>
      <c r="B12771" t="s">
        <v>40384</v>
      </c>
      <c r="C12771" t="s">
        <v>42314</v>
      </c>
      <c r="D12771" t="s">
        <v>40384</v>
      </c>
    </row>
    <row r="12772" spans="1:4" x14ac:dyDescent="0.25">
      <c r="A12772" t="s">
        <v>29434</v>
      </c>
      <c r="B12772" t="s">
        <v>40384</v>
      </c>
      <c r="C12772" t="s">
        <v>43582</v>
      </c>
      <c r="D12772" t="s">
        <v>40384</v>
      </c>
    </row>
    <row r="12773" spans="1:4" x14ac:dyDescent="0.25">
      <c r="A12773" t="s">
        <v>28081</v>
      </c>
      <c r="B12773" t="s">
        <v>28120</v>
      </c>
      <c r="C12773" t="s">
        <v>28121</v>
      </c>
      <c r="D12773" t="s">
        <v>28120</v>
      </c>
    </row>
    <row r="12774" spans="1:4" x14ac:dyDescent="0.25">
      <c r="A12774" t="s">
        <v>28081</v>
      </c>
      <c r="B12774" t="s">
        <v>28120</v>
      </c>
      <c r="C12774" t="s">
        <v>28121</v>
      </c>
      <c r="D12774" t="s">
        <v>28120</v>
      </c>
    </row>
    <row r="12775" spans="1:4" x14ac:dyDescent="0.25">
      <c r="A12775" t="s">
        <v>4818</v>
      </c>
      <c r="B12775" t="s">
        <v>28120</v>
      </c>
      <c r="C12775" t="s">
        <v>28121</v>
      </c>
      <c r="D12775" t="s">
        <v>28120</v>
      </c>
    </row>
    <row r="12776" spans="1:4" x14ac:dyDescent="0.25">
      <c r="A12776" t="s">
        <v>28081</v>
      </c>
      <c r="B12776" t="s">
        <v>13540</v>
      </c>
      <c r="C12776" t="s">
        <v>35070</v>
      </c>
      <c r="D12776" t="s">
        <v>13540</v>
      </c>
    </row>
    <row r="12777" spans="1:4" x14ac:dyDescent="0.25">
      <c r="A12777" t="s">
        <v>28081</v>
      </c>
      <c r="B12777" t="s">
        <v>13540</v>
      </c>
      <c r="C12777" t="s">
        <v>35070</v>
      </c>
      <c r="D12777" t="s">
        <v>13540</v>
      </c>
    </row>
    <row r="12778" spans="1:4" x14ac:dyDescent="0.25">
      <c r="A12778" t="s">
        <v>4818</v>
      </c>
      <c r="B12778" t="s">
        <v>13540</v>
      </c>
      <c r="C12778" t="s">
        <v>35070</v>
      </c>
      <c r="D12778" t="s">
        <v>13540</v>
      </c>
    </row>
    <row r="12779" spans="1:4" x14ac:dyDescent="0.25">
      <c r="A12779" t="s">
        <v>27885</v>
      </c>
      <c r="B12779" t="s">
        <v>13540</v>
      </c>
      <c r="C12779" t="s">
        <v>13539</v>
      </c>
      <c r="D12779" t="s">
        <v>13540</v>
      </c>
    </row>
    <row r="12780" spans="1:4" x14ac:dyDescent="0.25">
      <c r="A12780" t="s">
        <v>4818</v>
      </c>
      <c r="B12780" t="s">
        <v>13540</v>
      </c>
      <c r="C12780" t="s">
        <v>13539</v>
      </c>
      <c r="D12780" t="s">
        <v>13540</v>
      </c>
    </row>
    <row r="12781" spans="1:4" x14ac:dyDescent="0.25">
      <c r="A12781" t="s">
        <v>29728</v>
      </c>
      <c r="B12781" t="s">
        <v>28988</v>
      </c>
      <c r="C12781" t="s">
        <v>30191</v>
      </c>
      <c r="D12781" t="s">
        <v>28988</v>
      </c>
    </row>
    <row r="12782" spans="1:4" x14ac:dyDescent="0.25">
      <c r="A12782" t="s">
        <v>29370</v>
      </c>
      <c r="B12782" t="s">
        <v>28988</v>
      </c>
      <c r="C12782" t="s">
        <v>29412</v>
      </c>
      <c r="D12782" t="s">
        <v>28988</v>
      </c>
    </row>
    <row r="12783" spans="1:4" x14ac:dyDescent="0.25">
      <c r="A12783" t="s">
        <v>23284</v>
      </c>
      <c r="B12783" t="s">
        <v>28988</v>
      </c>
      <c r="C12783" t="s">
        <v>28989</v>
      </c>
      <c r="D12783" t="s">
        <v>28988</v>
      </c>
    </row>
    <row r="12784" spans="1:4" x14ac:dyDescent="0.25">
      <c r="A12784" t="s">
        <v>22602</v>
      </c>
      <c r="B12784" t="s">
        <v>28988</v>
      </c>
      <c r="C12784" t="s">
        <v>29285</v>
      </c>
      <c r="D12784" t="s">
        <v>28988</v>
      </c>
    </row>
    <row r="12785" spans="1:4" x14ac:dyDescent="0.25">
      <c r="A12785" t="s">
        <v>29306</v>
      </c>
      <c r="B12785" t="s">
        <v>28988</v>
      </c>
      <c r="C12785" t="s">
        <v>29344</v>
      </c>
      <c r="D12785" t="s">
        <v>28988</v>
      </c>
    </row>
    <row r="12786" spans="1:4" x14ac:dyDescent="0.25">
      <c r="A12786" t="s">
        <v>29434</v>
      </c>
      <c r="B12786" t="s">
        <v>28988</v>
      </c>
      <c r="C12786" t="s">
        <v>29528</v>
      </c>
      <c r="D12786" t="s">
        <v>28988</v>
      </c>
    </row>
    <row r="12787" spans="1:4" x14ac:dyDescent="0.25">
      <c r="A12787" t="s">
        <v>28081</v>
      </c>
      <c r="B12787" t="s">
        <v>33889</v>
      </c>
      <c r="C12787" t="s">
        <v>35020</v>
      </c>
      <c r="D12787" t="s">
        <v>33889</v>
      </c>
    </row>
    <row r="12788" spans="1:4" x14ac:dyDescent="0.25">
      <c r="A12788" t="s">
        <v>28081</v>
      </c>
      <c r="B12788" t="s">
        <v>33889</v>
      </c>
      <c r="C12788" t="s">
        <v>35020</v>
      </c>
      <c r="D12788" t="s">
        <v>33889</v>
      </c>
    </row>
    <row r="12789" spans="1:4" x14ac:dyDescent="0.25">
      <c r="A12789" t="s">
        <v>4818</v>
      </c>
      <c r="B12789" t="s">
        <v>33889</v>
      </c>
      <c r="C12789" t="s">
        <v>35020</v>
      </c>
      <c r="D12789" t="s">
        <v>33889</v>
      </c>
    </row>
    <row r="12790" spans="1:4" x14ac:dyDescent="0.25">
      <c r="A12790" t="s">
        <v>27885</v>
      </c>
      <c r="B12790" t="s">
        <v>33889</v>
      </c>
      <c r="C12790" t="s">
        <v>33890</v>
      </c>
      <c r="D12790" t="s">
        <v>33889</v>
      </c>
    </row>
    <row r="12791" spans="1:4" x14ac:dyDescent="0.25">
      <c r="A12791" t="s">
        <v>4818</v>
      </c>
      <c r="B12791" t="s">
        <v>33889</v>
      </c>
      <c r="C12791" t="s">
        <v>33890</v>
      </c>
      <c r="D12791" t="s">
        <v>33889</v>
      </c>
    </row>
    <row r="12792" spans="1:4" x14ac:dyDescent="0.25">
      <c r="A12792" t="s">
        <v>29728</v>
      </c>
      <c r="B12792" t="s">
        <v>37921</v>
      </c>
      <c r="C12792" t="s">
        <v>45789</v>
      </c>
      <c r="D12792" t="s">
        <v>37921</v>
      </c>
    </row>
    <row r="12793" spans="1:4" x14ac:dyDescent="0.25">
      <c r="A12793" t="s">
        <v>28417</v>
      </c>
      <c r="B12793" t="s">
        <v>37921</v>
      </c>
      <c r="C12793" t="s">
        <v>37922</v>
      </c>
      <c r="D12793" t="s">
        <v>37921</v>
      </c>
    </row>
    <row r="12794" spans="1:4" x14ac:dyDescent="0.25">
      <c r="A12794" t="s">
        <v>29434</v>
      </c>
      <c r="B12794" t="s">
        <v>37921</v>
      </c>
      <c r="C12794" t="s">
        <v>43288</v>
      </c>
      <c r="D12794" t="s">
        <v>37921</v>
      </c>
    </row>
    <row r="12795" spans="1:4" x14ac:dyDescent="0.25">
      <c r="A12795" t="s">
        <v>29434</v>
      </c>
      <c r="B12795" t="s">
        <v>37921</v>
      </c>
      <c r="C12795" t="s">
        <v>43289</v>
      </c>
      <c r="D12795" t="s">
        <v>37921</v>
      </c>
    </row>
    <row r="12796" spans="1:4" x14ac:dyDescent="0.25">
      <c r="A12796" t="s">
        <v>29434</v>
      </c>
      <c r="B12796" t="s">
        <v>37921</v>
      </c>
      <c r="C12796" t="s">
        <v>43290</v>
      </c>
      <c r="D12796" t="s">
        <v>37921</v>
      </c>
    </row>
    <row r="12797" spans="1:4" x14ac:dyDescent="0.25">
      <c r="A12797" t="s">
        <v>29728</v>
      </c>
      <c r="B12797" t="s">
        <v>37921</v>
      </c>
      <c r="C12797" t="s">
        <v>46406</v>
      </c>
      <c r="D12797" t="s">
        <v>37921</v>
      </c>
    </row>
    <row r="12798" spans="1:4" x14ac:dyDescent="0.25">
      <c r="A12798" t="s">
        <v>28417</v>
      </c>
      <c r="B12798" t="s">
        <v>37921</v>
      </c>
      <c r="C12798" t="s">
        <v>38104</v>
      </c>
      <c r="D12798" t="s">
        <v>37921</v>
      </c>
    </row>
    <row r="12799" spans="1:4" x14ac:dyDescent="0.25">
      <c r="A12799" t="s">
        <v>29434</v>
      </c>
      <c r="B12799" t="s">
        <v>37921</v>
      </c>
      <c r="C12799" t="s">
        <v>43514</v>
      </c>
      <c r="D12799" t="s">
        <v>37921</v>
      </c>
    </row>
    <row r="12800" spans="1:4" x14ac:dyDescent="0.25">
      <c r="A12800" t="s">
        <v>28417</v>
      </c>
      <c r="B12800" t="s">
        <v>37921</v>
      </c>
      <c r="C12800" t="s">
        <v>38105</v>
      </c>
      <c r="D12800" t="s">
        <v>37921</v>
      </c>
    </row>
    <row r="12801" spans="1:4" x14ac:dyDescent="0.25">
      <c r="A12801" t="s">
        <v>29434</v>
      </c>
      <c r="B12801" t="s">
        <v>37921</v>
      </c>
      <c r="C12801" t="s">
        <v>43515</v>
      </c>
      <c r="D12801" t="s">
        <v>37921</v>
      </c>
    </row>
    <row r="12802" spans="1:4" x14ac:dyDescent="0.25">
      <c r="A12802" t="s">
        <v>28417</v>
      </c>
      <c r="B12802" t="s">
        <v>37921</v>
      </c>
      <c r="C12802" t="s">
        <v>38106</v>
      </c>
      <c r="D12802" t="s">
        <v>37921</v>
      </c>
    </row>
    <row r="12803" spans="1:4" x14ac:dyDescent="0.25">
      <c r="A12803" t="s">
        <v>29434</v>
      </c>
      <c r="B12803" t="s">
        <v>37921</v>
      </c>
      <c r="C12803" t="s">
        <v>43516</v>
      </c>
      <c r="D12803" t="s">
        <v>37921</v>
      </c>
    </row>
    <row r="12804" spans="1:4" x14ac:dyDescent="0.25">
      <c r="A12804" t="s">
        <v>12</v>
      </c>
      <c r="B12804" t="s">
        <v>35266</v>
      </c>
      <c r="C12804" t="s">
        <v>35267</v>
      </c>
      <c r="D12804" t="s">
        <v>35266</v>
      </c>
    </row>
    <row r="12805" spans="1:4" x14ac:dyDescent="0.25">
      <c r="A12805" t="s">
        <v>31009</v>
      </c>
      <c r="B12805" t="s">
        <v>35266</v>
      </c>
      <c r="C12805" t="s">
        <v>35267</v>
      </c>
      <c r="D12805" t="s">
        <v>35266</v>
      </c>
    </row>
    <row r="12806" spans="1:4" x14ac:dyDescent="0.25">
      <c r="A12806" t="s">
        <v>31009</v>
      </c>
      <c r="B12806" t="s">
        <v>35266</v>
      </c>
      <c r="C12806" t="s">
        <v>35267</v>
      </c>
      <c r="D12806" t="s">
        <v>35266</v>
      </c>
    </row>
    <row r="12807" spans="1:4" x14ac:dyDescent="0.25">
      <c r="A12807" t="s">
        <v>29728</v>
      </c>
      <c r="B12807" t="s">
        <v>37908</v>
      </c>
      <c r="C12807" t="s">
        <v>45732</v>
      </c>
      <c r="D12807" t="s">
        <v>37908</v>
      </c>
    </row>
    <row r="12808" spans="1:4" x14ac:dyDescent="0.25">
      <c r="A12808" t="s">
        <v>29434</v>
      </c>
      <c r="B12808" t="s">
        <v>37908</v>
      </c>
      <c r="C12808" t="s">
        <v>43277</v>
      </c>
      <c r="D12808" t="s">
        <v>37908</v>
      </c>
    </row>
    <row r="12809" spans="1:4" x14ac:dyDescent="0.25">
      <c r="A12809" t="s">
        <v>29434</v>
      </c>
      <c r="B12809" t="s">
        <v>37908</v>
      </c>
      <c r="C12809" t="s">
        <v>43278</v>
      </c>
      <c r="D12809" t="s">
        <v>37908</v>
      </c>
    </row>
    <row r="12810" spans="1:4" x14ac:dyDescent="0.25">
      <c r="A12810" t="s">
        <v>28417</v>
      </c>
      <c r="B12810" t="s">
        <v>37908</v>
      </c>
      <c r="C12810" t="s">
        <v>37909</v>
      </c>
      <c r="D12810" t="s">
        <v>37908</v>
      </c>
    </row>
    <row r="12811" spans="1:4" x14ac:dyDescent="0.25">
      <c r="A12811" t="s">
        <v>29434</v>
      </c>
      <c r="B12811" t="s">
        <v>37908</v>
      </c>
      <c r="C12811" t="s">
        <v>43279</v>
      </c>
      <c r="D12811" t="s">
        <v>37908</v>
      </c>
    </row>
    <row r="12812" spans="1:4" x14ac:dyDescent="0.25">
      <c r="A12812" t="s">
        <v>12</v>
      </c>
      <c r="B12812" t="s">
        <v>35272</v>
      </c>
      <c r="C12812" t="s">
        <v>35273</v>
      </c>
      <c r="D12812" t="s">
        <v>35272</v>
      </c>
    </row>
    <row r="12813" spans="1:4" x14ac:dyDescent="0.25">
      <c r="A12813" t="s">
        <v>31009</v>
      </c>
      <c r="B12813" t="s">
        <v>35272</v>
      </c>
      <c r="C12813" t="s">
        <v>35273</v>
      </c>
      <c r="D12813" t="s">
        <v>35272</v>
      </c>
    </row>
    <row r="12814" spans="1:4" x14ac:dyDescent="0.25">
      <c r="A12814" t="s">
        <v>31009</v>
      </c>
      <c r="B12814" t="s">
        <v>35272</v>
      </c>
      <c r="C12814" t="s">
        <v>35273</v>
      </c>
      <c r="D12814" t="s">
        <v>35272</v>
      </c>
    </row>
    <row r="12815" spans="1:4" x14ac:dyDescent="0.25">
      <c r="A12815" t="s">
        <v>12</v>
      </c>
      <c r="B12815" t="s">
        <v>35268</v>
      </c>
      <c r="C12815" t="s">
        <v>35269</v>
      </c>
      <c r="D12815" t="s">
        <v>35268</v>
      </c>
    </row>
    <row r="12816" spans="1:4" x14ac:dyDescent="0.25">
      <c r="A12816" t="s">
        <v>31009</v>
      </c>
      <c r="B12816" t="s">
        <v>35268</v>
      </c>
      <c r="C12816" t="s">
        <v>35269</v>
      </c>
      <c r="D12816" t="s">
        <v>35268</v>
      </c>
    </row>
    <row r="12817" spans="1:4" x14ac:dyDescent="0.25">
      <c r="A12817" t="s">
        <v>31009</v>
      </c>
      <c r="B12817" t="s">
        <v>35268</v>
      </c>
      <c r="C12817" t="s">
        <v>35269</v>
      </c>
      <c r="D12817" t="s">
        <v>35268</v>
      </c>
    </row>
    <row r="12818" spans="1:4" x14ac:dyDescent="0.25">
      <c r="A12818" t="s">
        <v>12</v>
      </c>
      <c r="B12818" t="s">
        <v>35535</v>
      </c>
      <c r="C12818" t="s">
        <v>35536</v>
      </c>
      <c r="D12818" t="s">
        <v>35535</v>
      </c>
    </row>
    <row r="12819" spans="1:4" x14ac:dyDescent="0.25">
      <c r="A12819" t="s">
        <v>31009</v>
      </c>
      <c r="B12819" t="s">
        <v>35535</v>
      </c>
      <c r="C12819" t="s">
        <v>35536</v>
      </c>
      <c r="D12819" t="s">
        <v>35535</v>
      </c>
    </row>
    <row r="12820" spans="1:4" x14ac:dyDescent="0.25">
      <c r="A12820" t="s">
        <v>31009</v>
      </c>
      <c r="B12820" t="s">
        <v>35535</v>
      </c>
      <c r="C12820" t="s">
        <v>35536</v>
      </c>
      <c r="D12820" t="s">
        <v>35535</v>
      </c>
    </row>
    <row r="12821" spans="1:4" x14ac:dyDescent="0.25">
      <c r="A12821" t="s">
        <v>29728</v>
      </c>
      <c r="B12821" t="s">
        <v>35535</v>
      </c>
      <c r="C12821" t="s">
        <v>47388</v>
      </c>
      <c r="D12821" t="s">
        <v>35535</v>
      </c>
    </row>
    <row r="12822" spans="1:4" x14ac:dyDescent="0.25">
      <c r="A12822" t="s">
        <v>28417</v>
      </c>
      <c r="B12822" t="s">
        <v>35535</v>
      </c>
      <c r="C12822" t="s">
        <v>38361</v>
      </c>
      <c r="D12822" t="s">
        <v>35535</v>
      </c>
    </row>
    <row r="12823" spans="1:4" x14ac:dyDescent="0.25">
      <c r="A12823" t="s">
        <v>29434</v>
      </c>
      <c r="B12823" t="s">
        <v>35535</v>
      </c>
      <c r="C12823" t="s">
        <v>43807</v>
      </c>
      <c r="D12823" t="s">
        <v>35535</v>
      </c>
    </row>
    <row r="12824" spans="1:4" x14ac:dyDescent="0.25">
      <c r="A12824" t="s">
        <v>12</v>
      </c>
      <c r="B12824" t="s">
        <v>28451</v>
      </c>
      <c r="C12824" t="s">
        <v>35780</v>
      </c>
      <c r="D12824" t="s">
        <v>28451</v>
      </c>
    </row>
    <row r="12825" spans="1:4" x14ac:dyDescent="0.25">
      <c r="A12825" t="s">
        <v>31009</v>
      </c>
      <c r="B12825" t="s">
        <v>28451</v>
      </c>
      <c r="C12825" t="s">
        <v>35780</v>
      </c>
      <c r="D12825" t="s">
        <v>28451</v>
      </c>
    </row>
    <row r="12826" spans="1:4" x14ac:dyDescent="0.25">
      <c r="A12826" t="s">
        <v>31009</v>
      </c>
      <c r="B12826" t="s">
        <v>28451</v>
      </c>
      <c r="C12826" t="s">
        <v>35780</v>
      </c>
      <c r="D12826" t="s">
        <v>28451</v>
      </c>
    </row>
    <row r="12827" spans="1:4" x14ac:dyDescent="0.25">
      <c r="A12827" t="s">
        <v>29728</v>
      </c>
      <c r="B12827" t="s">
        <v>28451</v>
      </c>
      <c r="C12827" t="s">
        <v>29846</v>
      </c>
      <c r="D12827" t="s">
        <v>28451</v>
      </c>
    </row>
    <row r="12828" spans="1:4" x14ac:dyDescent="0.25">
      <c r="A12828" t="s">
        <v>28417</v>
      </c>
      <c r="B12828" t="s">
        <v>28451</v>
      </c>
      <c r="C12828" t="s">
        <v>28452</v>
      </c>
      <c r="D12828" t="s">
        <v>28451</v>
      </c>
    </row>
    <row r="12829" spans="1:4" x14ac:dyDescent="0.25">
      <c r="A12829" t="s">
        <v>29434</v>
      </c>
      <c r="B12829" t="s">
        <v>28451</v>
      </c>
      <c r="C12829" t="s">
        <v>29457</v>
      </c>
      <c r="D12829" t="s">
        <v>28451</v>
      </c>
    </row>
    <row r="12830" spans="1:4" x14ac:dyDescent="0.25">
      <c r="A12830" t="s">
        <v>29728</v>
      </c>
      <c r="B12830" t="s">
        <v>38368</v>
      </c>
      <c r="C12830" t="s">
        <v>47491</v>
      </c>
      <c r="D12830" t="s">
        <v>38368</v>
      </c>
    </row>
    <row r="12831" spans="1:4" x14ac:dyDescent="0.25">
      <c r="A12831" t="s">
        <v>28417</v>
      </c>
      <c r="B12831" t="s">
        <v>38368</v>
      </c>
      <c r="C12831" t="s">
        <v>38369</v>
      </c>
      <c r="D12831" t="s">
        <v>38368</v>
      </c>
    </row>
    <row r="12832" spans="1:4" x14ac:dyDescent="0.25">
      <c r="A12832" t="s">
        <v>29434</v>
      </c>
      <c r="B12832" t="s">
        <v>38368</v>
      </c>
      <c r="C12832" t="s">
        <v>43824</v>
      </c>
      <c r="D12832" t="s">
        <v>38368</v>
      </c>
    </row>
    <row r="12833" spans="1:4" x14ac:dyDescent="0.25">
      <c r="A12833" t="s">
        <v>29728</v>
      </c>
      <c r="B12833" t="s">
        <v>39641</v>
      </c>
      <c r="C12833" t="s">
        <v>45400</v>
      </c>
      <c r="D12833" t="s">
        <v>39641</v>
      </c>
    </row>
    <row r="12834" spans="1:4" x14ac:dyDescent="0.25">
      <c r="A12834" t="s">
        <v>29370</v>
      </c>
      <c r="B12834" t="s">
        <v>39641</v>
      </c>
      <c r="C12834" t="s">
        <v>42721</v>
      </c>
      <c r="D12834" t="s">
        <v>39641</v>
      </c>
    </row>
    <row r="12835" spans="1:4" x14ac:dyDescent="0.25">
      <c r="A12835" t="s">
        <v>23284</v>
      </c>
      <c r="B12835" t="s">
        <v>39641</v>
      </c>
      <c r="C12835" t="s">
        <v>39642</v>
      </c>
      <c r="D12835" t="s">
        <v>39641</v>
      </c>
    </row>
    <row r="12836" spans="1:4" x14ac:dyDescent="0.25">
      <c r="A12836" t="s">
        <v>22602</v>
      </c>
      <c r="B12836" t="s">
        <v>39641</v>
      </c>
      <c r="C12836" t="s">
        <v>41863</v>
      </c>
      <c r="D12836" t="s">
        <v>39641</v>
      </c>
    </row>
    <row r="12837" spans="1:4" x14ac:dyDescent="0.25">
      <c r="A12837" t="s">
        <v>29306</v>
      </c>
      <c r="B12837" t="s">
        <v>39641</v>
      </c>
      <c r="C12837" t="s">
        <v>42257</v>
      </c>
      <c r="D12837" t="s">
        <v>39641</v>
      </c>
    </row>
    <row r="12838" spans="1:4" x14ac:dyDescent="0.25">
      <c r="A12838" t="s">
        <v>29434</v>
      </c>
      <c r="B12838" t="s">
        <v>39641</v>
      </c>
      <c r="C12838" t="s">
        <v>43175</v>
      </c>
      <c r="D12838" t="s">
        <v>39641</v>
      </c>
    </row>
    <row r="12839" spans="1:4" x14ac:dyDescent="0.25">
      <c r="A12839" t="s">
        <v>4818</v>
      </c>
      <c r="B12839" t="s">
        <v>36334</v>
      </c>
      <c r="C12839" t="s">
        <v>36335</v>
      </c>
      <c r="D12839" t="s">
        <v>36334</v>
      </c>
    </row>
    <row r="12840" spans="1:4" x14ac:dyDescent="0.25">
      <c r="A12840" t="s">
        <v>31009</v>
      </c>
      <c r="B12840" t="s">
        <v>36334</v>
      </c>
      <c r="C12840" t="s">
        <v>36335</v>
      </c>
      <c r="D12840" t="s">
        <v>36334</v>
      </c>
    </row>
    <row r="12841" spans="1:4" x14ac:dyDescent="0.25">
      <c r="A12841" t="s">
        <v>31009</v>
      </c>
      <c r="B12841" t="s">
        <v>36334</v>
      </c>
      <c r="C12841" t="s">
        <v>36335</v>
      </c>
      <c r="D12841" t="s">
        <v>36334</v>
      </c>
    </row>
    <row r="12842" spans="1:4" x14ac:dyDescent="0.25">
      <c r="A12842" t="s">
        <v>29728</v>
      </c>
      <c r="B12842" t="s">
        <v>36334</v>
      </c>
      <c r="C12842" t="s">
        <v>45306</v>
      </c>
      <c r="D12842" t="s">
        <v>36334</v>
      </c>
    </row>
    <row r="12843" spans="1:4" x14ac:dyDescent="0.25">
      <c r="A12843" t="s">
        <v>28417</v>
      </c>
      <c r="B12843" t="s">
        <v>36334</v>
      </c>
      <c r="C12843" t="s">
        <v>37795</v>
      </c>
      <c r="D12843" t="s">
        <v>36334</v>
      </c>
    </row>
    <row r="12844" spans="1:4" x14ac:dyDescent="0.25">
      <c r="A12844" t="s">
        <v>29434</v>
      </c>
      <c r="B12844" t="s">
        <v>36334</v>
      </c>
      <c r="C12844" t="s">
        <v>43153</v>
      </c>
      <c r="D12844" t="s">
        <v>36334</v>
      </c>
    </row>
    <row r="12845" spans="1:4" x14ac:dyDescent="0.25">
      <c r="A12845" t="s">
        <v>29728</v>
      </c>
      <c r="B12845" t="s">
        <v>41054</v>
      </c>
      <c r="C12845" t="s">
        <v>47600</v>
      </c>
      <c r="D12845" t="s">
        <v>41054</v>
      </c>
    </row>
    <row r="12846" spans="1:4" x14ac:dyDescent="0.25">
      <c r="A12846" t="s">
        <v>29370</v>
      </c>
      <c r="B12846" t="s">
        <v>41054</v>
      </c>
      <c r="C12846" t="s">
        <v>42918</v>
      </c>
      <c r="D12846" t="s">
        <v>41054</v>
      </c>
    </row>
    <row r="12847" spans="1:4" x14ac:dyDescent="0.25">
      <c r="A12847" t="s">
        <v>23284</v>
      </c>
      <c r="B12847" t="s">
        <v>41054</v>
      </c>
      <c r="C12847" t="s">
        <v>41055</v>
      </c>
      <c r="D12847" t="s">
        <v>41054</v>
      </c>
    </row>
    <row r="12848" spans="1:4" x14ac:dyDescent="0.25">
      <c r="A12848" t="s">
        <v>22602</v>
      </c>
      <c r="B12848" t="s">
        <v>41054</v>
      </c>
      <c r="C12848" t="s">
        <v>42058</v>
      </c>
      <c r="D12848" t="s">
        <v>41054</v>
      </c>
    </row>
    <row r="12849" spans="1:4" x14ac:dyDescent="0.25">
      <c r="A12849" t="s">
        <v>29306</v>
      </c>
      <c r="B12849" t="s">
        <v>41054</v>
      </c>
      <c r="C12849" t="s">
        <v>42391</v>
      </c>
      <c r="D12849" t="s">
        <v>41054</v>
      </c>
    </row>
    <row r="12850" spans="1:4" x14ac:dyDescent="0.25">
      <c r="A12850" t="s">
        <v>29434</v>
      </c>
      <c r="B12850" t="s">
        <v>41054</v>
      </c>
      <c r="C12850" t="s">
        <v>43891</v>
      </c>
      <c r="D12850" t="s">
        <v>41054</v>
      </c>
    </row>
    <row r="12851" spans="1:4" x14ac:dyDescent="0.25">
      <c r="A12851" t="s">
        <v>28081</v>
      </c>
      <c r="B12851" t="s">
        <v>35071</v>
      </c>
      <c r="C12851" t="s">
        <v>35072</v>
      </c>
      <c r="D12851" t="s">
        <v>35071</v>
      </c>
    </row>
    <row r="12852" spans="1:4" x14ac:dyDescent="0.25">
      <c r="A12852" t="s">
        <v>28081</v>
      </c>
      <c r="B12852" t="s">
        <v>35071</v>
      </c>
      <c r="C12852" t="s">
        <v>35072</v>
      </c>
      <c r="D12852" t="s">
        <v>35071</v>
      </c>
    </row>
    <row r="12853" spans="1:4" x14ac:dyDescent="0.25">
      <c r="A12853" t="s">
        <v>4818</v>
      </c>
      <c r="B12853" t="s">
        <v>35071</v>
      </c>
      <c r="C12853" t="s">
        <v>35072</v>
      </c>
      <c r="D12853" t="s">
        <v>35071</v>
      </c>
    </row>
    <row r="12854" spans="1:4" x14ac:dyDescent="0.25">
      <c r="A12854" t="s">
        <v>28081</v>
      </c>
      <c r="B12854" t="s">
        <v>33224</v>
      </c>
      <c r="C12854" t="s">
        <v>34887</v>
      </c>
      <c r="D12854" t="s">
        <v>33224</v>
      </c>
    </row>
    <row r="12855" spans="1:4" x14ac:dyDescent="0.25">
      <c r="A12855" t="s">
        <v>28081</v>
      </c>
      <c r="B12855" t="s">
        <v>33224</v>
      </c>
      <c r="C12855" t="s">
        <v>34887</v>
      </c>
      <c r="D12855" t="s">
        <v>33224</v>
      </c>
    </row>
    <row r="12856" spans="1:4" x14ac:dyDescent="0.25">
      <c r="A12856" t="s">
        <v>4818</v>
      </c>
      <c r="B12856" t="s">
        <v>33224</v>
      </c>
      <c r="C12856" t="s">
        <v>34887</v>
      </c>
      <c r="D12856" t="s">
        <v>33224</v>
      </c>
    </row>
    <row r="12857" spans="1:4" x14ac:dyDescent="0.25">
      <c r="A12857" t="s">
        <v>27885</v>
      </c>
      <c r="B12857" t="s">
        <v>33224</v>
      </c>
      <c r="C12857" t="s">
        <v>33225</v>
      </c>
      <c r="D12857" t="s">
        <v>33224</v>
      </c>
    </row>
    <row r="12858" spans="1:4" x14ac:dyDescent="0.25">
      <c r="A12858" t="s">
        <v>4818</v>
      </c>
      <c r="B12858" t="s">
        <v>33224</v>
      </c>
      <c r="C12858" t="s">
        <v>33225</v>
      </c>
      <c r="D12858" t="s">
        <v>33224</v>
      </c>
    </row>
    <row r="12859" spans="1:4" x14ac:dyDescent="0.25">
      <c r="A12859" t="s">
        <v>29728</v>
      </c>
      <c r="B12859" t="s">
        <v>40012</v>
      </c>
      <c r="C12859" t="s">
        <v>46123</v>
      </c>
      <c r="D12859" t="s">
        <v>40012</v>
      </c>
    </row>
    <row r="12860" spans="1:4" x14ac:dyDescent="0.25">
      <c r="A12860" t="s">
        <v>29370</v>
      </c>
      <c r="B12860" t="s">
        <v>40012</v>
      </c>
      <c r="C12860" t="s">
        <v>42765</v>
      </c>
      <c r="D12860" t="s">
        <v>40012</v>
      </c>
    </row>
    <row r="12861" spans="1:4" x14ac:dyDescent="0.25">
      <c r="A12861" t="s">
        <v>23284</v>
      </c>
      <c r="B12861" t="s">
        <v>40012</v>
      </c>
      <c r="C12861" t="s">
        <v>40013</v>
      </c>
      <c r="D12861" t="s">
        <v>40012</v>
      </c>
    </row>
    <row r="12862" spans="1:4" x14ac:dyDescent="0.25">
      <c r="A12862" t="s">
        <v>22602</v>
      </c>
      <c r="B12862" t="s">
        <v>40012</v>
      </c>
      <c r="C12862" t="s">
        <v>41907</v>
      </c>
      <c r="D12862" t="s">
        <v>40012</v>
      </c>
    </row>
    <row r="12863" spans="1:4" x14ac:dyDescent="0.25">
      <c r="A12863" t="s">
        <v>29306</v>
      </c>
      <c r="B12863" t="s">
        <v>40012</v>
      </c>
      <c r="C12863" t="s">
        <v>42290</v>
      </c>
      <c r="D12863" t="s">
        <v>40012</v>
      </c>
    </row>
    <row r="12864" spans="1:4" x14ac:dyDescent="0.25">
      <c r="A12864" t="s">
        <v>29434</v>
      </c>
      <c r="B12864" t="s">
        <v>40012</v>
      </c>
      <c r="C12864" t="s">
        <v>43417</v>
      </c>
      <c r="D12864" t="s">
        <v>40012</v>
      </c>
    </row>
    <row r="12865" spans="1:4" x14ac:dyDescent="0.25">
      <c r="A12865" t="s">
        <v>28081</v>
      </c>
      <c r="B12865" t="s">
        <v>34828</v>
      </c>
      <c r="C12865" t="s">
        <v>34829</v>
      </c>
      <c r="D12865" t="s">
        <v>34828</v>
      </c>
    </row>
    <row r="12866" spans="1:4" x14ac:dyDescent="0.25">
      <c r="A12866" t="s">
        <v>28081</v>
      </c>
      <c r="B12866" t="s">
        <v>34828</v>
      </c>
      <c r="C12866" t="s">
        <v>34829</v>
      </c>
      <c r="D12866" t="s">
        <v>34828</v>
      </c>
    </row>
    <row r="12867" spans="1:4" x14ac:dyDescent="0.25">
      <c r="A12867" t="s">
        <v>4818</v>
      </c>
      <c r="B12867" t="s">
        <v>34828</v>
      </c>
      <c r="C12867" t="s">
        <v>34829</v>
      </c>
      <c r="D12867" t="s">
        <v>34828</v>
      </c>
    </row>
    <row r="12868" spans="1:4" x14ac:dyDescent="0.25">
      <c r="A12868" t="s">
        <v>29728</v>
      </c>
      <c r="B12868" t="s">
        <v>34828</v>
      </c>
      <c r="C12868" t="s">
        <v>45499</v>
      </c>
      <c r="D12868" t="s">
        <v>34828</v>
      </c>
    </row>
    <row r="12869" spans="1:4" x14ac:dyDescent="0.25">
      <c r="A12869" t="s">
        <v>29370</v>
      </c>
      <c r="B12869" t="s">
        <v>34828</v>
      </c>
      <c r="C12869" t="s">
        <v>42731</v>
      </c>
      <c r="D12869" t="s">
        <v>34828</v>
      </c>
    </row>
    <row r="12870" spans="1:4" x14ac:dyDescent="0.25">
      <c r="A12870" t="s">
        <v>23284</v>
      </c>
      <c r="B12870" t="s">
        <v>34828</v>
      </c>
      <c r="C12870" t="s">
        <v>39695</v>
      </c>
      <c r="D12870" t="s">
        <v>34828</v>
      </c>
    </row>
    <row r="12871" spans="1:4" x14ac:dyDescent="0.25">
      <c r="A12871" t="s">
        <v>22602</v>
      </c>
      <c r="B12871" t="s">
        <v>34828</v>
      </c>
      <c r="C12871" t="s">
        <v>41873</v>
      </c>
      <c r="D12871" t="s">
        <v>34828</v>
      </c>
    </row>
    <row r="12872" spans="1:4" x14ac:dyDescent="0.25">
      <c r="A12872" t="s">
        <v>29306</v>
      </c>
      <c r="B12872" t="s">
        <v>34828</v>
      </c>
      <c r="C12872" t="s">
        <v>42264</v>
      </c>
      <c r="D12872" t="s">
        <v>34828</v>
      </c>
    </row>
    <row r="12873" spans="1:4" x14ac:dyDescent="0.25">
      <c r="A12873" t="s">
        <v>29434</v>
      </c>
      <c r="B12873" t="s">
        <v>34828</v>
      </c>
      <c r="C12873" t="s">
        <v>43190</v>
      </c>
      <c r="D12873" t="s">
        <v>34828</v>
      </c>
    </row>
    <row r="12874" spans="1:4" x14ac:dyDescent="0.25">
      <c r="A12874" t="s">
        <v>28081</v>
      </c>
      <c r="B12874" t="s">
        <v>33233</v>
      </c>
      <c r="C12874" t="s">
        <v>34892</v>
      </c>
      <c r="D12874" t="s">
        <v>33233</v>
      </c>
    </row>
    <row r="12875" spans="1:4" x14ac:dyDescent="0.25">
      <c r="A12875" t="s">
        <v>28081</v>
      </c>
      <c r="B12875" t="s">
        <v>33233</v>
      </c>
      <c r="C12875" t="s">
        <v>34892</v>
      </c>
      <c r="D12875" t="s">
        <v>33233</v>
      </c>
    </row>
    <row r="12876" spans="1:4" x14ac:dyDescent="0.25">
      <c r="A12876" t="s">
        <v>4818</v>
      </c>
      <c r="B12876" t="s">
        <v>33233</v>
      </c>
      <c r="C12876" t="s">
        <v>34892</v>
      </c>
      <c r="D12876" t="s">
        <v>33233</v>
      </c>
    </row>
    <row r="12877" spans="1:4" x14ac:dyDescent="0.25">
      <c r="A12877" t="s">
        <v>27885</v>
      </c>
      <c r="B12877" t="s">
        <v>33233</v>
      </c>
      <c r="C12877" t="s">
        <v>33234</v>
      </c>
      <c r="D12877" t="s">
        <v>33233</v>
      </c>
    </row>
    <row r="12878" spans="1:4" x14ac:dyDescent="0.25">
      <c r="A12878" t="s">
        <v>4818</v>
      </c>
      <c r="B12878" t="s">
        <v>33233</v>
      </c>
      <c r="C12878" t="s">
        <v>33234</v>
      </c>
      <c r="D12878" t="s">
        <v>33233</v>
      </c>
    </row>
    <row r="12879" spans="1:4" x14ac:dyDescent="0.25">
      <c r="A12879" t="s">
        <v>28081</v>
      </c>
      <c r="B12879" t="s">
        <v>33228</v>
      </c>
      <c r="C12879" t="s">
        <v>34888</v>
      </c>
      <c r="D12879" t="s">
        <v>33228</v>
      </c>
    </row>
    <row r="12880" spans="1:4" x14ac:dyDescent="0.25">
      <c r="A12880" t="s">
        <v>28081</v>
      </c>
      <c r="B12880" t="s">
        <v>33228</v>
      </c>
      <c r="C12880" t="s">
        <v>34888</v>
      </c>
      <c r="D12880" t="s">
        <v>33228</v>
      </c>
    </row>
    <row r="12881" spans="1:4" x14ac:dyDescent="0.25">
      <c r="A12881" t="s">
        <v>4818</v>
      </c>
      <c r="B12881" t="s">
        <v>33228</v>
      </c>
      <c r="C12881" t="s">
        <v>34888</v>
      </c>
      <c r="D12881" t="s">
        <v>33228</v>
      </c>
    </row>
    <row r="12882" spans="1:4" x14ac:dyDescent="0.25">
      <c r="A12882" t="s">
        <v>27885</v>
      </c>
      <c r="B12882" t="s">
        <v>33228</v>
      </c>
      <c r="C12882" t="s">
        <v>33229</v>
      </c>
      <c r="D12882" t="s">
        <v>33228</v>
      </c>
    </row>
    <row r="12883" spans="1:4" x14ac:dyDescent="0.25">
      <c r="A12883" t="s">
        <v>4818</v>
      </c>
      <c r="B12883" t="s">
        <v>33228</v>
      </c>
      <c r="C12883" t="s">
        <v>33229</v>
      </c>
      <c r="D12883" t="s">
        <v>33228</v>
      </c>
    </row>
    <row r="12884" spans="1:4" x14ac:dyDescent="0.25">
      <c r="A12884" t="s">
        <v>27885</v>
      </c>
      <c r="B12884" t="s">
        <v>33228</v>
      </c>
      <c r="C12884" t="s">
        <v>33232</v>
      </c>
      <c r="D12884" t="s">
        <v>33228</v>
      </c>
    </row>
    <row r="12885" spans="1:4" x14ac:dyDescent="0.25">
      <c r="A12885" t="s">
        <v>4818</v>
      </c>
      <c r="B12885" t="s">
        <v>33228</v>
      </c>
      <c r="C12885" t="s">
        <v>33232</v>
      </c>
      <c r="D12885" t="s">
        <v>33228</v>
      </c>
    </row>
    <row r="12886" spans="1:4" x14ac:dyDescent="0.25">
      <c r="A12886" t="s">
        <v>28081</v>
      </c>
      <c r="B12886" t="s">
        <v>34893</v>
      </c>
      <c r="C12886" t="s">
        <v>34894</v>
      </c>
      <c r="D12886" t="s">
        <v>34893</v>
      </c>
    </row>
    <row r="12887" spans="1:4" x14ac:dyDescent="0.25">
      <c r="A12887" t="s">
        <v>28081</v>
      </c>
      <c r="B12887" t="s">
        <v>34893</v>
      </c>
      <c r="C12887" t="s">
        <v>34894</v>
      </c>
      <c r="D12887" t="s">
        <v>34893</v>
      </c>
    </row>
    <row r="12888" spans="1:4" x14ac:dyDescent="0.25">
      <c r="A12888" t="s">
        <v>4818</v>
      </c>
      <c r="B12888" t="s">
        <v>34893</v>
      </c>
      <c r="C12888" t="s">
        <v>34894</v>
      </c>
      <c r="D12888" t="s">
        <v>34893</v>
      </c>
    </row>
    <row r="12889" spans="1:4" x14ac:dyDescent="0.25">
      <c r="A12889" t="s">
        <v>29728</v>
      </c>
      <c r="B12889" t="s">
        <v>40360</v>
      </c>
      <c r="C12889" t="s">
        <v>46601</v>
      </c>
      <c r="D12889" t="s">
        <v>40360</v>
      </c>
    </row>
    <row r="12890" spans="1:4" x14ac:dyDescent="0.25">
      <c r="A12890" t="s">
        <v>29370</v>
      </c>
      <c r="B12890" t="s">
        <v>40360</v>
      </c>
      <c r="C12890" t="s">
        <v>42796</v>
      </c>
      <c r="D12890" t="s">
        <v>40360</v>
      </c>
    </row>
    <row r="12891" spans="1:4" x14ac:dyDescent="0.25">
      <c r="A12891" t="s">
        <v>23284</v>
      </c>
      <c r="B12891" t="s">
        <v>40360</v>
      </c>
      <c r="C12891" t="s">
        <v>40361</v>
      </c>
      <c r="D12891" t="s">
        <v>40360</v>
      </c>
    </row>
    <row r="12892" spans="1:4" x14ac:dyDescent="0.25">
      <c r="A12892" t="s">
        <v>22602</v>
      </c>
      <c r="B12892" t="s">
        <v>40360</v>
      </c>
      <c r="C12892" t="s">
        <v>41938</v>
      </c>
      <c r="D12892" t="s">
        <v>40360</v>
      </c>
    </row>
    <row r="12893" spans="1:4" x14ac:dyDescent="0.25">
      <c r="A12893" t="s">
        <v>29306</v>
      </c>
      <c r="B12893" t="s">
        <v>40360</v>
      </c>
      <c r="C12893" t="s">
        <v>42311</v>
      </c>
      <c r="D12893" t="s">
        <v>40360</v>
      </c>
    </row>
    <row r="12894" spans="1:4" x14ac:dyDescent="0.25">
      <c r="A12894" t="s">
        <v>29434</v>
      </c>
      <c r="B12894" t="s">
        <v>40360</v>
      </c>
      <c r="C12894" t="s">
        <v>43574</v>
      </c>
      <c r="D12894" t="s">
        <v>40360</v>
      </c>
    </row>
    <row r="12895" spans="1:4" x14ac:dyDescent="0.25">
      <c r="A12895" t="s">
        <v>29728</v>
      </c>
      <c r="B12895" t="s">
        <v>37758</v>
      </c>
      <c r="C12895" t="s">
        <v>45127</v>
      </c>
      <c r="D12895" t="s">
        <v>37758</v>
      </c>
    </row>
    <row r="12896" spans="1:4" x14ac:dyDescent="0.25">
      <c r="A12896" t="s">
        <v>28417</v>
      </c>
      <c r="B12896" t="s">
        <v>37758</v>
      </c>
      <c r="C12896" t="s">
        <v>37759</v>
      </c>
      <c r="D12896" t="s">
        <v>37758</v>
      </c>
    </row>
    <row r="12897" spans="1:4" x14ac:dyDescent="0.25">
      <c r="A12897" t="s">
        <v>29434</v>
      </c>
      <c r="B12897" t="s">
        <v>37758</v>
      </c>
      <c r="C12897" t="s">
        <v>43107</v>
      </c>
      <c r="D12897" t="s">
        <v>37758</v>
      </c>
    </row>
    <row r="12898" spans="1:4" x14ac:dyDescent="0.25">
      <c r="A12898" t="s">
        <v>28081</v>
      </c>
      <c r="B12898" t="s">
        <v>33165</v>
      </c>
      <c r="C12898" t="s">
        <v>34869</v>
      </c>
      <c r="D12898" t="s">
        <v>33165</v>
      </c>
    </row>
    <row r="12899" spans="1:4" x14ac:dyDescent="0.25">
      <c r="A12899" t="s">
        <v>28081</v>
      </c>
      <c r="B12899" t="s">
        <v>33165</v>
      </c>
      <c r="C12899" t="s">
        <v>34869</v>
      </c>
      <c r="D12899" t="s">
        <v>33165</v>
      </c>
    </row>
    <row r="12900" spans="1:4" x14ac:dyDescent="0.25">
      <c r="A12900" t="s">
        <v>4818</v>
      </c>
      <c r="B12900" t="s">
        <v>33165</v>
      </c>
      <c r="C12900" t="s">
        <v>34869</v>
      </c>
      <c r="D12900" t="s">
        <v>33165</v>
      </c>
    </row>
    <row r="12901" spans="1:4" x14ac:dyDescent="0.25">
      <c r="A12901" t="s">
        <v>27885</v>
      </c>
      <c r="B12901" t="s">
        <v>33165</v>
      </c>
      <c r="C12901" t="s">
        <v>33166</v>
      </c>
      <c r="D12901" t="s">
        <v>33165</v>
      </c>
    </row>
    <row r="12902" spans="1:4" x14ac:dyDescent="0.25">
      <c r="A12902" t="s">
        <v>4818</v>
      </c>
      <c r="B12902" t="s">
        <v>33165</v>
      </c>
      <c r="C12902" t="s">
        <v>33166</v>
      </c>
      <c r="D12902" t="s">
        <v>33165</v>
      </c>
    </row>
    <row r="12903" spans="1:4" x14ac:dyDescent="0.25">
      <c r="A12903" t="s">
        <v>4818</v>
      </c>
      <c r="B12903" t="s">
        <v>36378</v>
      </c>
      <c r="C12903" t="s">
        <v>36379</v>
      </c>
      <c r="D12903" t="s">
        <v>36378</v>
      </c>
    </row>
    <row r="12904" spans="1:4" x14ac:dyDescent="0.25">
      <c r="A12904" t="s">
        <v>31009</v>
      </c>
      <c r="B12904" t="s">
        <v>36378</v>
      </c>
      <c r="C12904" t="s">
        <v>36379</v>
      </c>
      <c r="D12904" t="s">
        <v>36378</v>
      </c>
    </row>
    <row r="12905" spans="1:4" x14ac:dyDescent="0.25">
      <c r="A12905" t="s">
        <v>31009</v>
      </c>
      <c r="B12905" t="s">
        <v>36378</v>
      </c>
      <c r="C12905" t="s">
        <v>36379</v>
      </c>
      <c r="D12905" t="s">
        <v>36378</v>
      </c>
    </row>
    <row r="12906" spans="1:4" x14ac:dyDescent="0.25">
      <c r="A12906" t="s">
        <v>29728</v>
      </c>
      <c r="B12906" t="s">
        <v>41444</v>
      </c>
      <c r="C12906" t="s">
        <v>48133</v>
      </c>
      <c r="D12906" t="s">
        <v>41444</v>
      </c>
    </row>
    <row r="12907" spans="1:4" x14ac:dyDescent="0.25">
      <c r="A12907" t="s">
        <v>29370</v>
      </c>
      <c r="B12907" t="s">
        <v>41444</v>
      </c>
      <c r="C12907" t="s">
        <v>43001</v>
      </c>
      <c r="D12907" t="s">
        <v>41444</v>
      </c>
    </row>
    <row r="12908" spans="1:4" x14ac:dyDescent="0.25">
      <c r="A12908" t="s">
        <v>23284</v>
      </c>
      <c r="B12908" t="s">
        <v>41444</v>
      </c>
      <c r="C12908" t="s">
        <v>41445</v>
      </c>
      <c r="D12908" t="s">
        <v>41444</v>
      </c>
    </row>
    <row r="12909" spans="1:4" x14ac:dyDescent="0.25">
      <c r="A12909" t="s">
        <v>22602</v>
      </c>
      <c r="B12909" t="s">
        <v>41444</v>
      </c>
      <c r="C12909" t="s">
        <v>42141</v>
      </c>
      <c r="D12909" t="s">
        <v>41444</v>
      </c>
    </row>
    <row r="12910" spans="1:4" x14ac:dyDescent="0.25">
      <c r="A12910" t="s">
        <v>29306</v>
      </c>
      <c r="B12910" t="s">
        <v>41444</v>
      </c>
      <c r="C12910" t="s">
        <v>42427</v>
      </c>
      <c r="D12910" t="s">
        <v>41444</v>
      </c>
    </row>
    <row r="12911" spans="1:4" x14ac:dyDescent="0.25">
      <c r="A12911" t="s">
        <v>29434</v>
      </c>
      <c r="B12911" t="s">
        <v>41444</v>
      </c>
      <c r="C12911" t="s">
        <v>44077</v>
      </c>
      <c r="D12911" t="s">
        <v>41444</v>
      </c>
    </row>
    <row r="12912" spans="1:4" x14ac:dyDescent="0.25">
      <c r="A12912" t="s">
        <v>29728</v>
      </c>
      <c r="B12912" t="s">
        <v>41312</v>
      </c>
      <c r="C12912" t="s">
        <v>47994</v>
      </c>
      <c r="D12912" t="s">
        <v>41312</v>
      </c>
    </row>
    <row r="12913" spans="1:4" x14ac:dyDescent="0.25">
      <c r="A12913" t="s">
        <v>23284</v>
      </c>
      <c r="B12913" t="s">
        <v>41312</v>
      </c>
      <c r="C12913" t="s">
        <v>41313</v>
      </c>
      <c r="D12913" t="s">
        <v>41312</v>
      </c>
    </row>
    <row r="12914" spans="1:4" x14ac:dyDescent="0.25">
      <c r="A12914" t="s">
        <v>28081</v>
      </c>
      <c r="B12914" t="s">
        <v>34826</v>
      </c>
      <c r="C12914" t="s">
        <v>34827</v>
      </c>
      <c r="D12914" t="s">
        <v>34826</v>
      </c>
    </row>
    <row r="12915" spans="1:4" x14ac:dyDescent="0.25">
      <c r="A12915" t="s">
        <v>28081</v>
      </c>
      <c r="B12915" t="s">
        <v>34826</v>
      </c>
      <c r="C12915" t="s">
        <v>34827</v>
      </c>
      <c r="D12915" t="s">
        <v>34826</v>
      </c>
    </row>
    <row r="12916" spans="1:4" x14ac:dyDescent="0.25">
      <c r="A12916" t="s">
        <v>4818</v>
      </c>
      <c r="B12916" t="s">
        <v>34826</v>
      </c>
      <c r="C12916" t="s">
        <v>34827</v>
      </c>
      <c r="D12916" t="s">
        <v>34826</v>
      </c>
    </row>
    <row r="12917" spans="1:4" x14ac:dyDescent="0.25">
      <c r="A12917" t="s">
        <v>29728</v>
      </c>
      <c r="B12917" t="s">
        <v>34826</v>
      </c>
      <c r="C12917" t="s">
        <v>45189</v>
      </c>
      <c r="D12917" t="s">
        <v>34826</v>
      </c>
    </row>
    <row r="12918" spans="1:4" x14ac:dyDescent="0.25">
      <c r="A12918" t="s">
        <v>29370</v>
      </c>
      <c r="B12918" t="s">
        <v>34826</v>
      </c>
      <c r="C12918" t="s">
        <v>42701</v>
      </c>
      <c r="D12918" t="s">
        <v>34826</v>
      </c>
    </row>
    <row r="12919" spans="1:4" x14ac:dyDescent="0.25">
      <c r="A12919" t="s">
        <v>23284</v>
      </c>
      <c r="B12919" t="s">
        <v>34826</v>
      </c>
      <c r="C12919" t="s">
        <v>39381</v>
      </c>
      <c r="D12919" t="s">
        <v>34826</v>
      </c>
    </row>
    <row r="12920" spans="1:4" x14ac:dyDescent="0.25">
      <c r="A12920" t="s">
        <v>22602</v>
      </c>
      <c r="B12920" t="s">
        <v>34826</v>
      </c>
      <c r="C12920" t="s">
        <v>41843</v>
      </c>
      <c r="D12920" t="s">
        <v>34826</v>
      </c>
    </row>
    <row r="12921" spans="1:4" x14ac:dyDescent="0.25">
      <c r="A12921" t="s">
        <v>29306</v>
      </c>
      <c r="B12921" t="s">
        <v>34826</v>
      </c>
      <c r="C12921" t="s">
        <v>42239</v>
      </c>
      <c r="D12921" t="s">
        <v>34826</v>
      </c>
    </row>
    <row r="12922" spans="1:4" x14ac:dyDescent="0.25">
      <c r="A12922" t="s">
        <v>29434</v>
      </c>
      <c r="B12922" t="s">
        <v>34826</v>
      </c>
      <c r="C12922" t="s">
        <v>43123</v>
      </c>
      <c r="D12922" t="s">
        <v>34826</v>
      </c>
    </row>
    <row r="12923" spans="1:4" x14ac:dyDescent="0.25">
      <c r="A12923" t="s">
        <v>4818</v>
      </c>
      <c r="B12923" t="s">
        <v>36913</v>
      </c>
      <c r="C12923" t="s">
        <v>36914</v>
      </c>
      <c r="D12923" t="s">
        <v>36913</v>
      </c>
    </row>
    <row r="12924" spans="1:4" x14ac:dyDescent="0.25">
      <c r="A12924" t="s">
        <v>31009</v>
      </c>
      <c r="B12924" t="s">
        <v>36913</v>
      </c>
      <c r="C12924" t="s">
        <v>36914</v>
      </c>
      <c r="D12924" t="s">
        <v>36913</v>
      </c>
    </row>
    <row r="12925" spans="1:4" x14ac:dyDescent="0.25">
      <c r="A12925" t="s">
        <v>31009</v>
      </c>
      <c r="B12925" t="s">
        <v>36913</v>
      </c>
      <c r="C12925" t="s">
        <v>36914</v>
      </c>
      <c r="D12925" t="s">
        <v>36913</v>
      </c>
    </row>
    <row r="12926" spans="1:4" x14ac:dyDescent="0.25">
      <c r="A12926" t="s">
        <v>29728</v>
      </c>
      <c r="B12926" t="s">
        <v>36913</v>
      </c>
      <c r="C12926" t="s">
        <v>46415</v>
      </c>
      <c r="D12926" t="s">
        <v>36913</v>
      </c>
    </row>
    <row r="12927" spans="1:4" x14ac:dyDescent="0.25">
      <c r="A12927" t="s">
        <v>28417</v>
      </c>
      <c r="B12927" t="s">
        <v>36913</v>
      </c>
      <c r="C12927" t="s">
        <v>38114</v>
      </c>
      <c r="D12927" t="s">
        <v>36913</v>
      </c>
    </row>
    <row r="12928" spans="1:4" x14ac:dyDescent="0.25">
      <c r="A12928" t="s">
        <v>29434</v>
      </c>
      <c r="B12928" t="s">
        <v>36913</v>
      </c>
      <c r="C12928" t="s">
        <v>43522</v>
      </c>
      <c r="D12928" t="s">
        <v>36913</v>
      </c>
    </row>
    <row r="12929" spans="1:4" x14ac:dyDescent="0.25">
      <c r="A12929" t="s">
        <v>29728</v>
      </c>
      <c r="B12929" t="s">
        <v>37998</v>
      </c>
      <c r="C12929" t="s">
        <v>46022</v>
      </c>
      <c r="D12929" t="s">
        <v>37998</v>
      </c>
    </row>
    <row r="12930" spans="1:4" x14ac:dyDescent="0.25">
      <c r="A12930" t="s">
        <v>28417</v>
      </c>
      <c r="B12930" t="s">
        <v>37998</v>
      </c>
      <c r="C12930" t="s">
        <v>37999</v>
      </c>
      <c r="D12930" t="s">
        <v>37998</v>
      </c>
    </row>
    <row r="12931" spans="1:4" x14ac:dyDescent="0.25">
      <c r="A12931" t="s">
        <v>29434</v>
      </c>
      <c r="B12931" t="s">
        <v>37998</v>
      </c>
      <c r="C12931" t="s">
        <v>43360</v>
      </c>
      <c r="D12931" t="s">
        <v>37998</v>
      </c>
    </row>
    <row r="12932" spans="1:4" x14ac:dyDescent="0.25">
      <c r="A12932" t="s">
        <v>28081</v>
      </c>
      <c r="B12932" t="s">
        <v>34292</v>
      </c>
      <c r="C12932" t="s">
        <v>35140</v>
      </c>
      <c r="D12932" t="s">
        <v>34292</v>
      </c>
    </row>
    <row r="12933" spans="1:4" x14ac:dyDescent="0.25">
      <c r="A12933" t="s">
        <v>28081</v>
      </c>
      <c r="B12933" t="s">
        <v>34292</v>
      </c>
      <c r="C12933" t="s">
        <v>35140</v>
      </c>
      <c r="D12933" t="s">
        <v>34292</v>
      </c>
    </row>
    <row r="12934" spans="1:4" x14ac:dyDescent="0.25">
      <c r="A12934" t="s">
        <v>4818</v>
      </c>
      <c r="B12934" t="s">
        <v>34292</v>
      </c>
      <c r="C12934" t="s">
        <v>35140</v>
      </c>
      <c r="D12934" t="s">
        <v>34292</v>
      </c>
    </row>
    <row r="12935" spans="1:4" x14ac:dyDescent="0.25">
      <c r="A12935" t="s">
        <v>27885</v>
      </c>
      <c r="B12935" t="s">
        <v>34292</v>
      </c>
      <c r="C12935" t="s">
        <v>34293</v>
      </c>
      <c r="D12935" t="s">
        <v>34292</v>
      </c>
    </row>
    <row r="12936" spans="1:4" x14ac:dyDescent="0.25">
      <c r="A12936" t="s">
        <v>4818</v>
      </c>
      <c r="B12936" t="s">
        <v>34292</v>
      </c>
      <c r="C12936" t="s">
        <v>34293</v>
      </c>
      <c r="D12936" t="s">
        <v>34292</v>
      </c>
    </row>
    <row r="12937" spans="1:4" x14ac:dyDescent="0.25">
      <c r="A12937" t="s">
        <v>28079</v>
      </c>
      <c r="B12937" t="s">
        <v>33254</v>
      </c>
      <c r="C12937" t="s">
        <v>34676</v>
      </c>
      <c r="D12937" t="s">
        <v>33254</v>
      </c>
    </row>
    <row r="12938" spans="1:4" x14ac:dyDescent="0.25">
      <c r="A12938" t="s">
        <v>28079</v>
      </c>
      <c r="B12938" t="s">
        <v>33254</v>
      </c>
      <c r="C12938" t="s">
        <v>34676</v>
      </c>
      <c r="D12938" t="s">
        <v>33254</v>
      </c>
    </row>
    <row r="12939" spans="1:4" x14ac:dyDescent="0.25">
      <c r="A12939" t="s">
        <v>4818</v>
      </c>
      <c r="B12939" t="s">
        <v>33254</v>
      </c>
      <c r="C12939" t="s">
        <v>34676</v>
      </c>
      <c r="D12939" t="s">
        <v>33254</v>
      </c>
    </row>
    <row r="12940" spans="1:4" x14ac:dyDescent="0.25">
      <c r="A12940" t="s">
        <v>27885</v>
      </c>
      <c r="B12940" t="s">
        <v>33254</v>
      </c>
      <c r="C12940" t="s">
        <v>33255</v>
      </c>
      <c r="D12940" t="s">
        <v>33254</v>
      </c>
    </row>
    <row r="12941" spans="1:4" x14ac:dyDescent="0.25">
      <c r="A12941" t="s">
        <v>4818</v>
      </c>
      <c r="B12941" t="s">
        <v>33254</v>
      </c>
      <c r="C12941" t="s">
        <v>33255</v>
      </c>
      <c r="D12941" t="s">
        <v>33254</v>
      </c>
    </row>
    <row r="12942" spans="1:4" x14ac:dyDescent="0.25">
      <c r="A12942" t="s">
        <v>28081</v>
      </c>
      <c r="B12942" t="s">
        <v>34389</v>
      </c>
      <c r="C12942" t="s">
        <v>35167</v>
      </c>
      <c r="D12942" t="s">
        <v>34389</v>
      </c>
    </row>
    <row r="12943" spans="1:4" x14ac:dyDescent="0.25">
      <c r="A12943" t="s">
        <v>28081</v>
      </c>
      <c r="B12943" t="s">
        <v>34389</v>
      </c>
      <c r="C12943" t="s">
        <v>35167</v>
      </c>
      <c r="D12943" t="s">
        <v>34389</v>
      </c>
    </row>
    <row r="12944" spans="1:4" x14ac:dyDescent="0.25">
      <c r="A12944" t="s">
        <v>4818</v>
      </c>
      <c r="B12944" t="s">
        <v>34389</v>
      </c>
      <c r="C12944" t="s">
        <v>35167</v>
      </c>
      <c r="D12944" t="s">
        <v>34389</v>
      </c>
    </row>
    <row r="12945" spans="1:4" x14ac:dyDescent="0.25">
      <c r="A12945" t="s">
        <v>27885</v>
      </c>
      <c r="B12945" t="s">
        <v>34389</v>
      </c>
      <c r="C12945" t="s">
        <v>34390</v>
      </c>
      <c r="D12945" t="s">
        <v>34389</v>
      </c>
    </row>
    <row r="12946" spans="1:4" x14ac:dyDescent="0.25">
      <c r="A12946" t="s">
        <v>4818</v>
      </c>
      <c r="B12946" t="s">
        <v>34389</v>
      </c>
      <c r="C12946" t="s">
        <v>34390</v>
      </c>
      <c r="D12946" t="s">
        <v>34389</v>
      </c>
    </row>
    <row r="12947" spans="1:4" x14ac:dyDescent="0.25">
      <c r="A12947" t="s">
        <v>28081</v>
      </c>
      <c r="B12947" t="s">
        <v>33638</v>
      </c>
      <c r="C12947" t="s">
        <v>34954</v>
      </c>
      <c r="D12947" t="s">
        <v>33638</v>
      </c>
    </row>
    <row r="12948" spans="1:4" x14ac:dyDescent="0.25">
      <c r="A12948" t="s">
        <v>28081</v>
      </c>
      <c r="B12948" t="s">
        <v>33638</v>
      </c>
      <c r="C12948" t="s">
        <v>34954</v>
      </c>
      <c r="D12948" t="s">
        <v>33638</v>
      </c>
    </row>
    <row r="12949" spans="1:4" x14ac:dyDescent="0.25">
      <c r="A12949" t="s">
        <v>4818</v>
      </c>
      <c r="B12949" t="s">
        <v>33638</v>
      </c>
      <c r="C12949" t="s">
        <v>34954</v>
      </c>
      <c r="D12949" t="s">
        <v>33638</v>
      </c>
    </row>
    <row r="12950" spans="1:4" x14ac:dyDescent="0.25">
      <c r="A12950" t="s">
        <v>27885</v>
      </c>
      <c r="B12950" t="s">
        <v>33638</v>
      </c>
      <c r="C12950" t="s">
        <v>33639</v>
      </c>
      <c r="D12950" t="s">
        <v>33638</v>
      </c>
    </row>
    <row r="12951" spans="1:4" x14ac:dyDescent="0.25">
      <c r="A12951" t="s">
        <v>4818</v>
      </c>
      <c r="B12951" t="s">
        <v>33638</v>
      </c>
      <c r="C12951" t="s">
        <v>33639</v>
      </c>
      <c r="D12951" t="s">
        <v>33638</v>
      </c>
    </row>
    <row r="12952" spans="1:4" x14ac:dyDescent="0.25">
      <c r="A12952" t="s">
        <v>29728</v>
      </c>
      <c r="B12952" t="s">
        <v>40886</v>
      </c>
      <c r="C12952" t="s">
        <v>47279</v>
      </c>
      <c r="D12952" t="s">
        <v>40886</v>
      </c>
    </row>
    <row r="12953" spans="1:4" x14ac:dyDescent="0.25">
      <c r="A12953" t="s">
        <v>29370</v>
      </c>
      <c r="B12953" t="s">
        <v>40886</v>
      </c>
      <c r="C12953" t="s">
        <v>42882</v>
      </c>
      <c r="D12953" t="s">
        <v>40886</v>
      </c>
    </row>
    <row r="12954" spans="1:4" x14ac:dyDescent="0.25">
      <c r="A12954" t="s">
        <v>23284</v>
      </c>
      <c r="B12954" t="s">
        <v>40886</v>
      </c>
      <c r="C12954" t="s">
        <v>40887</v>
      </c>
      <c r="D12954" t="s">
        <v>40886</v>
      </c>
    </row>
    <row r="12955" spans="1:4" x14ac:dyDescent="0.25">
      <c r="A12955" t="s">
        <v>22602</v>
      </c>
      <c r="B12955" t="s">
        <v>40886</v>
      </c>
      <c r="C12955" t="s">
        <v>42024</v>
      </c>
      <c r="D12955" t="s">
        <v>40886</v>
      </c>
    </row>
    <row r="12956" spans="1:4" x14ac:dyDescent="0.25">
      <c r="A12956" t="s">
        <v>29306</v>
      </c>
      <c r="B12956" t="s">
        <v>40886</v>
      </c>
      <c r="C12956" t="s">
        <v>42366</v>
      </c>
      <c r="D12956" t="s">
        <v>40886</v>
      </c>
    </row>
    <row r="12957" spans="1:4" x14ac:dyDescent="0.25">
      <c r="A12957" t="s">
        <v>29434</v>
      </c>
      <c r="B12957" t="s">
        <v>40886</v>
      </c>
      <c r="C12957" t="s">
        <v>43777</v>
      </c>
      <c r="D12957" t="s">
        <v>40886</v>
      </c>
    </row>
    <row r="12958" spans="1:4" x14ac:dyDescent="0.25">
      <c r="A12958" t="s">
        <v>28079</v>
      </c>
      <c r="B12958" t="s">
        <v>33994</v>
      </c>
      <c r="C12958" t="s">
        <v>34790</v>
      </c>
      <c r="D12958" t="s">
        <v>33994</v>
      </c>
    </row>
    <row r="12959" spans="1:4" x14ac:dyDescent="0.25">
      <c r="A12959" t="s">
        <v>28079</v>
      </c>
      <c r="B12959" t="s">
        <v>33994</v>
      </c>
      <c r="C12959" t="s">
        <v>34790</v>
      </c>
      <c r="D12959" t="s">
        <v>33994</v>
      </c>
    </row>
    <row r="12960" spans="1:4" x14ac:dyDescent="0.25">
      <c r="A12960" t="s">
        <v>4818</v>
      </c>
      <c r="B12960" t="s">
        <v>33994</v>
      </c>
      <c r="C12960" t="s">
        <v>34790</v>
      </c>
      <c r="D12960" t="s">
        <v>33994</v>
      </c>
    </row>
    <row r="12961" spans="1:4" x14ac:dyDescent="0.25">
      <c r="A12961" t="s">
        <v>27885</v>
      </c>
      <c r="B12961" t="s">
        <v>33994</v>
      </c>
      <c r="C12961" t="s">
        <v>33995</v>
      </c>
      <c r="D12961" t="s">
        <v>33994</v>
      </c>
    </row>
    <row r="12962" spans="1:4" x14ac:dyDescent="0.25">
      <c r="A12962" t="s">
        <v>4818</v>
      </c>
      <c r="B12962" t="s">
        <v>33994</v>
      </c>
      <c r="C12962" t="s">
        <v>33995</v>
      </c>
      <c r="D12962" t="s">
        <v>33994</v>
      </c>
    </row>
    <row r="12963" spans="1:4" x14ac:dyDescent="0.25">
      <c r="A12963" t="s">
        <v>29728</v>
      </c>
      <c r="B12963" t="s">
        <v>38162</v>
      </c>
      <c r="C12963" t="s">
        <v>46676</v>
      </c>
      <c r="D12963" t="s">
        <v>38162</v>
      </c>
    </row>
    <row r="12964" spans="1:4" x14ac:dyDescent="0.25">
      <c r="A12964" t="s">
        <v>28417</v>
      </c>
      <c r="B12964" t="s">
        <v>38162</v>
      </c>
      <c r="C12964" t="s">
        <v>38163</v>
      </c>
      <c r="D12964" t="s">
        <v>38162</v>
      </c>
    </row>
    <row r="12965" spans="1:4" x14ac:dyDescent="0.25">
      <c r="A12965" t="s">
        <v>29434</v>
      </c>
      <c r="B12965" t="s">
        <v>38162</v>
      </c>
      <c r="C12965" t="s">
        <v>43589</v>
      </c>
      <c r="D12965" t="s">
        <v>38162</v>
      </c>
    </row>
    <row r="12966" spans="1:4" x14ac:dyDescent="0.25">
      <c r="A12966" t="s">
        <v>29728</v>
      </c>
      <c r="B12966" t="s">
        <v>38638</v>
      </c>
      <c r="C12966" t="s">
        <v>48514</v>
      </c>
      <c r="D12966" t="s">
        <v>38638</v>
      </c>
    </row>
    <row r="12967" spans="1:4" x14ac:dyDescent="0.25">
      <c r="A12967" t="s">
        <v>28417</v>
      </c>
      <c r="B12967" t="s">
        <v>38638</v>
      </c>
      <c r="C12967" t="s">
        <v>38639</v>
      </c>
      <c r="D12967" t="s">
        <v>38638</v>
      </c>
    </row>
    <row r="12968" spans="1:4" x14ac:dyDescent="0.25">
      <c r="A12968" t="s">
        <v>29434</v>
      </c>
      <c r="B12968" t="s">
        <v>38638</v>
      </c>
      <c r="C12968" t="s">
        <v>44211</v>
      </c>
      <c r="D12968" t="s">
        <v>38638</v>
      </c>
    </row>
    <row r="12969" spans="1:4" x14ac:dyDescent="0.25">
      <c r="A12969" t="s">
        <v>28081</v>
      </c>
      <c r="B12969" t="s">
        <v>35145</v>
      </c>
      <c r="C12969" t="s">
        <v>28213</v>
      </c>
      <c r="D12969" t="s">
        <v>35145</v>
      </c>
    </row>
    <row r="12970" spans="1:4" x14ac:dyDescent="0.25">
      <c r="A12970" t="s">
        <v>4818</v>
      </c>
      <c r="B12970" t="s">
        <v>35145</v>
      </c>
      <c r="C12970" t="s">
        <v>28213</v>
      </c>
      <c r="D12970" t="s">
        <v>35145</v>
      </c>
    </row>
    <row r="12971" spans="1:4" x14ac:dyDescent="0.25">
      <c r="A12971" t="s">
        <v>29728</v>
      </c>
      <c r="B12971" t="s">
        <v>29014</v>
      </c>
      <c r="C12971" t="s">
        <v>30271</v>
      </c>
      <c r="D12971" t="s">
        <v>29014</v>
      </c>
    </row>
    <row r="12972" spans="1:4" x14ac:dyDescent="0.25">
      <c r="A12972" t="s">
        <v>23284</v>
      </c>
      <c r="B12972" t="s">
        <v>29014</v>
      </c>
      <c r="C12972" t="s">
        <v>29015</v>
      </c>
      <c r="D12972" t="s">
        <v>29014</v>
      </c>
    </row>
    <row r="12973" spans="1:4" x14ac:dyDescent="0.25">
      <c r="A12973" t="s">
        <v>28081</v>
      </c>
      <c r="B12973" t="s">
        <v>11969</v>
      </c>
      <c r="C12973" t="s">
        <v>11968</v>
      </c>
      <c r="D12973" t="s">
        <v>11969</v>
      </c>
    </row>
    <row r="12974" spans="1:4" x14ac:dyDescent="0.25">
      <c r="A12974" t="s">
        <v>28081</v>
      </c>
      <c r="B12974" t="s">
        <v>11969</v>
      </c>
      <c r="C12974" t="s">
        <v>11968</v>
      </c>
      <c r="D12974" t="s">
        <v>11969</v>
      </c>
    </row>
    <row r="12975" spans="1:4" x14ac:dyDescent="0.25">
      <c r="A12975" t="s">
        <v>4818</v>
      </c>
      <c r="B12975" t="s">
        <v>11969</v>
      </c>
      <c r="C12975" t="s">
        <v>11968</v>
      </c>
      <c r="D12975" t="s">
        <v>11969</v>
      </c>
    </row>
    <row r="12976" spans="1:4" x14ac:dyDescent="0.25">
      <c r="A12976" t="s">
        <v>27885</v>
      </c>
      <c r="B12976" t="s">
        <v>11969</v>
      </c>
      <c r="C12976" t="s">
        <v>34155</v>
      </c>
      <c r="D12976" t="s">
        <v>11969</v>
      </c>
    </row>
    <row r="12977" spans="1:4" x14ac:dyDescent="0.25">
      <c r="A12977" t="s">
        <v>4818</v>
      </c>
      <c r="B12977" t="s">
        <v>11969</v>
      </c>
      <c r="C12977" t="s">
        <v>34155</v>
      </c>
      <c r="D12977" t="s">
        <v>11969</v>
      </c>
    </row>
    <row r="12978" spans="1:4" x14ac:dyDescent="0.25">
      <c r="A12978" t="s">
        <v>28081</v>
      </c>
      <c r="B12978" t="s">
        <v>33710</v>
      </c>
      <c r="C12978" t="s">
        <v>34984</v>
      </c>
      <c r="D12978" t="s">
        <v>33710</v>
      </c>
    </row>
    <row r="12979" spans="1:4" x14ac:dyDescent="0.25">
      <c r="A12979" t="s">
        <v>4818</v>
      </c>
      <c r="B12979" t="s">
        <v>33710</v>
      </c>
      <c r="C12979" t="s">
        <v>34984</v>
      </c>
      <c r="D12979" t="s">
        <v>33710</v>
      </c>
    </row>
    <row r="12980" spans="1:4" x14ac:dyDescent="0.25">
      <c r="A12980" t="s">
        <v>27885</v>
      </c>
      <c r="B12980" t="s">
        <v>33710</v>
      </c>
      <c r="C12980" t="s">
        <v>33711</v>
      </c>
      <c r="D12980" t="s">
        <v>33710</v>
      </c>
    </row>
    <row r="12981" spans="1:4" x14ac:dyDescent="0.25">
      <c r="A12981" t="s">
        <v>4818</v>
      </c>
      <c r="B12981" t="s">
        <v>33710</v>
      </c>
      <c r="C12981" t="s">
        <v>33711</v>
      </c>
      <c r="D12981" t="s">
        <v>33710</v>
      </c>
    </row>
    <row r="12982" spans="1:4" x14ac:dyDescent="0.25">
      <c r="A12982" t="s">
        <v>28081</v>
      </c>
      <c r="B12982" t="s">
        <v>34014</v>
      </c>
      <c r="C12982" t="s">
        <v>35049</v>
      </c>
      <c r="D12982" t="s">
        <v>34014</v>
      </c>
    </row>
    <row r="12983" spans="1:4" x14ac:dyDescent="0.25">
      <c r="A12983" t="s">
        <v>28081</v>
      </c>
      <c r="B12983" t="s">
        <v>34014</v>
      </c>
      <c r="C12983" t="s">
        <v>35049</v>
      </c>
      <c r="D12983" t="s">
        <v>34014</v>
      </c>
    </row>
    <row r="12984" spans="1:4" x14ac:dyDescent="0.25">
      <c r="A12984" t="s">
        <v>4818</v>
      </c>
      <c r="B12984" t="s">
        <v>34014</v>
      </c>
      <c r="C12984" t="s">
        <v>35049</v>
      </c>
      <c r="D12984" t="s">
        <v>34014</v>
      </c>
    </row>
    <row r="12985" spans="1:4" x14ac:dyDescent="0.25">
      <c r="A12985" t="s">
        <v>27885</v>
      </c>
      <c r="B12985" t="s">
        <v>34014</v>
      </c>
      <c r="C12985" t="s">
        <v>34015</v>
      </c>
      <c r="D12985" t="s">
        <v>34014</v>
      </c>
    </row>
    <row r="12986" spans="1:4" x14ac:dyDescent="0.25">
      <c r="A12986" t="s">
        <v>4818</v>
      </c>
      <c r="B12986" t="s">
        <v>34014</v>
      </c>
      <c r="C12986" t="s">
        <v>34015</v>
      </c>
      <c r="D12986" t="s">
        <v>34014</v>
      </c>
    </row>
    <row r="12987" spans="1:4" x14ac:dyDescent="0.25">
      <c r="A12987" t="s">
        <v>28081</v>
      </c>
      <c r="B12987" t="s">
        <v>34073</v>
      </c>
      <c r="C12987" t="s">
        <v>35066</v>
      </c>
      <c r="D12987" t="s">
        <v>34073</v>
      </c>
    </row>
    <row r="12988" spans="1:4" x14ac:dyDescent="0.25">
      <c r="A12988" t="s">
        <v>28081</v>
      </c>
      <c r="B12988" t="s">
        <v>34073</v>
      </c>
      <c r="C12988" t="s">
        <v>35066</v>
      </c>
      <c r="D12988" t="s">
        <v>34073</v>
      </c>
    </row>
    <row r="12989" spans="1:4" x14ac:dyDescent="0.25">
      <c r="A12989" t="s">
        <v>4818</v>
      </c>
      <c r="B12989" t="s">
        <v>34073</v>
      </c>
      <c r="C12989" t="s">
        <v>35066</v>
      </c>
      <c r="D12989" t="s">
        <v>34073</v>
      </c>
    </row>
    <row r="12990" spans="1:4" x14ac:dyDescent="0.25">
      <c r="A12990" t="s">
        <v>27885</v>
      </c>
      <c r="B12990" t="s">
        <v>34073</v>
      </c>
      <c r="C12990" t="s">
        <v>34074</v>
      </c>
      <c r="D12990" t="s">
        <v>34073</v>
      </c>
    </row>
    <row r="12991" spans="1:4" x14ac:dyDescent="0.25">
      <c r="A12991" t="s">
        <v>4818</v>
      </c>
      <c r="B12991" t="s">
        <v>34073</v>
      </c>
      <c r="C12991" t="s">
        <v>34074</v>
      </c>
      <c r="D12991" t="s">
        <v>34073</v>
      </c>
    </row>
    <row r="12992" spans="1:4" x14ac:dyDescent="0.25">
      <c r="A12992" t="s">
        <v>28081</v>
      </c>
      <c r="B12992" t="s">
        <v>34156</v>
      </c>
      <c r="C12992" t="s">
        <v>35093</v>
      </c>
      <c r="D12992" t="s">
        <v>34156</v>
      </c>
    </row>
    <row r="12993" spans="1:4" x14ac:dyDescent="0.25">
      <c r="A12993" t="s">
        <v>28081</v>
      </c>
      <c r="B12993" t="s">
        <v>34156</v>
      </c>
      <c r="C12993" t="s">
        <v>35093</v>
      </c>
      <c r="D12993" t="s">
        <v>34156</v>
      </c>
    </row>
    <row r="12994" spans="1:4" x14ac:dyDescent="0.25">
      <c r="A12994" t="s">
        <v>4818</v>
      </c>
      <c r="B12994" t="s">
        <v>34156</v>
      </c>
      <c r="C12994" t="s">
        <v>35093</v>
      </c>
      <c r="D12994" t="s">
        <v>34156</v>
      </c>
    </row>
    <row r="12995" spans="1:4" x14ac:dyDescent="0.25">
      <c r="A12995" t="s">
        <v>27885</v>
      </c>
      <c r="B12995" t="s">
        <v>34156</v>
      </c>
      <c r="C12995" t="s">
        <v>34157</v>
      </c>
      <c r="D12995" t="s">
        <v>34156</v>
      </c>
    </row>
    <row r="12996" spans="1:4" x14ac:dyDescent="0.25">
      <c r="A12996" t="s">
        <v>4818</v>
      </c>
      <c r="B12996" t="s">
        <v>34156</v>
      </c>
      <c r="C12996" t="s">
        <v>34157</v>
      </c>
      <c r="D12996" t="s">
        <v>34156</v>
      </c>
    </row>
    <row r="12997" spans="1:4" x14ac:dyDescent="0.25">
      <c r="A12997" t="s">
        <v>29728</v>
      </c>
      <c r="B12997" t="s">
        <v>39402</v>
      </c>
      <c r="C12997" t="s">
        <v>45196</v>
      </c>
      <c r="D12997" t="s">
        <v>39402</v>
      </c>
    </row>
    <row r="12998" spans="1:4" x14ac:dyDescent="0.25">
      <c r="A12998" t="s">
        <v>29370</v>
      </c>
      <c r="B12998" t="s">
        <v>39402</v>
      </c>
      <c r="C12998" t="s">
        <v>42702</v>
      </c>
      <c r="D12998" t="s">
        <v>39402</v>
      </c>
    </row>
    <row r="12999" spans="1:4" x14ac:dyDescent="0.25">
      <c r="A12999" t="s">
        <v>23284</v>
      </c>
      <c r="B12999" t="s">
        <v>39402</v>
      </c>
      <c r="C12999" t="s">
        <v>39403</v>
      </c>
      <c r="D12999" t="s">
        <v>39402</v>
      </c>
    </row>
    <row r="13000" spans="1:4" x14ac:dyDescent="0.25">
      <c r="A13000" t="s">
        <v>22602</v>
      </c>
      <c r="B13000" t="s">
        <v>39402</v>
      </c>
      <c r="C13000" t="s">
        <v>41844</v>
      </c>
      <c r="D13000" t="s">
        <v>39402</v>
      </c>
    </row>
    <row r="13001" spans="1:4" x14ac:dyDescent="0.25">
      <c r="A13001" t="s">
        <v>29306</v>
      </c>
      <c r="B13001" t="s">
        <v>39402</v>
      </c>
      <c r="C13001" t="s">
        <v>42240</v>
      </c>
      <c r="D13001" t="s">
        <v>39402</v>
      </c>
    </row>
    <row r="13002" spans="1:4" x14ac:dyDescent="0.25">
      <c r="A13002" t="s">
        <v>29434</v>
      </c>
      <c r="B13002" t="s">
        <v>39402</v>
      </c>
      <c r="C13002" t="s">
        <v>43125</v>
      </c>
      <c r="D13002" t="s">
        <v>39402</v>
      </c>
    </row>
    <row r="13003" spans="1:4" x14ac:dyDescent="0.25">
      <c r="A13003" t="s">
        <v>28081</v>
      </c>
      <c r="B13003" t="s">
        <v>33393</v>
      </c>
      <c r="C13003" t="s">
        <v>34924</v>
      </c>
      <c r="D13003" t="s">
        <v>33393</v>
      </c>
    </row>
    <row r="13004" spans="1:4" x14ac:dyDescent="0.25">
      <c r="A13004" t="s">
        <v>28081</v>
      </c>
      <c r="B13004" t="s">
        <v>33393</v>
      </c>
      <c r="C13004" t="s">
        <v>34924</v>
      </c>
      <c r="D13004" t="s">
        <v>33393</v>
      </c>
    </row>
    <row r="13005" spans="1:4" x14ac:dyDescent="0.25">
      <c r="A13005" t="s">
        <v>4818</v>
      </c>
      <c r="B13005" t="s">
        <v>33393</v>
      </c>
      <c r="C13005" t="s">
        <v>34924</v>
      </c>
      <c r="D13005" t="s">
        <v>33393</v>
      </c>
    </row>
    <row r="13006" spans="1:4" x14ac:dyDescent="0.25">
      <c r="A13006" t="s">
        <v>27885</v>
      </c>
      <c r="B13006" t="s">
        <v>33393</v>
      </c>
      <c r="C13006" t="s">
        <v>33394</v>
      </c>
      <c r="D13006" t="s">
        <v>33393</v>
      </c>
    </row>
    <row r="13007" spans="1:4" x14ac:dyDescent="0.25">
      <c r="A13007" t="s">
        <v>4818</v>
      </c>
      <c r="B13007" t="s">
        <v>33393</v>
      </c>
      <c r="C13007" t="s">
        <v>33394</v>
      </c>
      <c r="D13007" t="s">
        <v>33393</v>
      </c>
    </row>
    <row r="13008" spans="1:4" x14ac:dyDescent="0.25">
      <c r="A13008" t="s">
        <v>29728</v>
      </c>
      <c r="B13008" t="s">
        <v>40333</v>
      </c>
      <c r="C13008" t="s">
        <v>46543</v>
      </c>
      <c r="D13008" t="s">
        <v>40333</v>
      </c>
    </row>
    <row r="13009" spans="1:4" x14ac:dyDescent="0.25">
      <c r="A13009" t="s">
        <v>29370</v>
      </c>
      <c r="B13009" t="s">
        <v>40333</v>
      </c>
      <c r="C13009" t="s">
        <v>42789</v>
      </c>
      <c r="D13009" t="s">
        <v>40333</v>
      </c>
    </row>
    <row r="13010" spans="1:4" x14ac:dyDescent="0.25">
      <c r="A13010" t="s">
        <v>23284</v>
      </c>
      <c r="B13010" t="s">
        <v>40333</v>
      </c>
      <c r="C13010" t="s">
        <v>40334</v>
      </c>
      <c r="D13010" t="s">
        <v>40333</v>
      </c>
    </row>
    <row r="13011" spans="1:4" x14ac:dyDescent="0.25">
      <c r="A13011" t="s">
        <v>22602</v>
      </c>
      <c r="B13011" t="s">
        <v>40333</v>
      </c>
      <c r="C13011" t="s">
        <v>41931</v>
      </c>
      <c r="D13011" t="s">
        <v>40333</v>
      </c>
    </row>
    <row r="13012" spans="1:4" x14ac:dyDescent="0.25">
      <c r="A13012" t="s">
        <v>29306</v>
      </c>
      <c r="B13012" t="s">
        <v>40333</v>
      </c>
      <c r="C13012" t="s">
        <v>42306</v>
      </c>
      <c r="D13012" t="s">
        <v>40333</v>
      </c>
    </row>
    <row r="13013" spans="1:4" x14ac:dyDescent="0.25">
      <c r="A13013" t="s">
        <v>29434</v>
      </c>
      <c r="B13013" t="s">
        <v>40333</v>
      </c>
      <c r="C13013" t="s">
        <v>43555</v>
      </c>
      <c r="D13013" t="s">
        <v>40333</v>
      </c>
    </row>
    <row r="13014" spans="1:4" x14ac:dyDescent="0.25">
      <c r="A13014" t="s">
        <v>28081</v>
      </c>
      <c r="B13014" t="s">
        <v>33230</v>
      </c>
      <c r="C13014" t="s">
        <v>34891</v>
      </c>
      <c r="D13014" t="s">
        <v>33230</v>
      </c>
    </row>
    <row r="13015" spans="1:4" x14ac:dyDescent="0.25">
      <c r="A13015" t="s">
        <v>28081</v>
      </c>
      <c r="B13015" t="s">
        <v>33230</v>
      </c>
      <c r="C13015" t="s">
        <v>34891</v>
      </c>
      <c r="D13015" t="s">
        <v>33230</v>
      </c>
    </row>
    <row r="13016" spans="1:4" x14ac:dyDescent="0.25">
      <c r="A13016" t="s">
        <v>4818</v>
      </c>
      <c r="B13016" t="s">
        <v>33230</v>
      </c>
      <c r="C13016" t="s">
        <v>34891</v>
      </c>
      <c r="D13016" t="s">
        <v>33230</v>
      </c>
    </row>
    <row r="13017" spans="1:4" x14ac:dyDescent="0.25">
      <c r="A13017" t="s">
        <v>27885</v>
      </c>
      <c r="B13017" t="s">
        <v>33230</v>
      </c>
      <c r="C13017" t="s">
        <v>33231</v>
      </c>
      <c r="D13017" t="s">
        <v>33230</v>
      </c>
    </row>
    <row r="13018" spans="1:4" x14ac:dyDescent="0.25">
      <c r="A13018" t="s">
        <v>4818</v>
      </c>
      <c r="B13018" t="s">
        <v>33230</v>
      </c>
      <c r="C13018" t="s">
        <v>33231</v>
      </c>
      <c r="D13018" t="s">
        <v>33230</v>
      </c>
    </row>
    <row r="13019" spans="1:4" x14ac:dyDescent="0.25">
      <c r="A13019" t="s">
        <v>29728</v>
      </c>
      <c r="B13019" t="s">
        <v>38125</v>
      </c>
      <c r="C13019" t="s">
        <v>46467</v>
      </c>
      <c r="D13019" t="s">
        <v>38125</v>
      </c>
    </row>
    <row r="13020" spans="1:4" x14ac:dyDescent="0.25">
      <c r="A13020" t="s">
        <v>28417</v>
      </c>
      <c r="B13020" t="s">
        <v>38125</v>
      </c>
      <c r="C13020" t="s">
        <v>38126</v>
      </c>
      <c r="D13020" t="s">
        <v>38125</v>
      </c>
    </row>
    <row r="13021" spans="1:4" x14ac:dyDescent="0.25">
      <c r="A13021" t="s">
        <v>29434</v>
      </c>
      <c r="B13021" t="s">
        <v>38125</v>
      </c>
      <c r="C13021" t="s">
        <v>43534</v>
      </c>
      <c r="D13021" t="s">
        <v>38125</v>
      </c>
    </row>
    <row r="13022" spans="1:4" x14ac:dyDescent="0.25">
      <c r="A13022" t="s">
        <v>4818</v>
      </c>
      <c r="B13022" t="s">
        <v>36340</v>
      </c>
      <c r="C13022" t="s">
        <v>36341</v>
      </c>
      <c r="D13022" t="s">
        <v>36340</v>
      </c>
    </row>
    <row r="13023" spans="1:4" x14ac:dyDescent="0.25">
      <c r="A13023" t="s">
        <v>31009</v>
      </c>
      <c r="B13023" t="s">
        <v>36340</v>
      </c>
      <c r="C13023" t="s">
        <v>36341</v>
      </c>
      <c r="D13023" t="s">
        <v>36340</v>
      </c>
    </row>
    <row r="13024" spans="1:4" x14ac:dyDescent="0.25">
      <c r="A13024" t="s">
        <v>31009</v>
      </c>
      <c r="B13024" t="s">
        <v>36340</v>
      </c>
      <c r="C13024" t="s">
        <v>36341</v>
      </c>
      <c r="D13024" t="s">
        <v>36340</v>
      </c>
    </row>
    <row r="13025" spans="1:4" x14ac:dyDescent="0.25">
      <c r="A13025" t="s">
        <v>4818</v>
      </c>
      <c r="B13025" t="s">
        <v>36955</v>
      </c>
      <c r="C13025" t="s">
        <v>36956</v>
      </c>
      <c r="D13025" t="s">
        <v>36955</v>
      </c>
    </row>
    <row r="13026" spans="1:4" x14ac:dyDescent="0.25">
      <c r="A13026" t="s">
        <v>31009</v>
      </c>
      <c r="B13026" t="s">
        <v>36955</v>
      </c>
      <c r="C13026" t="s">
        <v>36956</v>
      </c>
      <c r="D13026" t="s">
        <v>36955</v>
      </c>
    </row>
    <row r="13027" spans="1:4" x14ac:dyDescent="0.25">
      <c r="A13027" t="s">
        <v>31009</v>
      </c>
      <c r="B13027" t="s">
        <v>36955</v>
      </c>
      <c r="C13027" t="s">
        <v>36956</v>
      </c>
      <c r="D13027" t="s">
        <v>36955</v>
      </c>
    </row>
    <row r="13028" spans="1:4" x14ac:dyDescent="0.25">
      <c r="A13028" t="s">
        <v>28081</v>
      </c>
      <c r="B13028" t="s">
        <v>34263</v>
      </c>
      <c r="C13028" t="s">
        <v>35134</v>
      </c>
      <c r="D13028" t="s">
        <v>34263</v>
      </c>
    </row>
    <row r="13029" spans="1:4" x14ac:dyDescent="0.25">
      <c r="A13029" t="s">
        <v>28081</v>
      </c>
      <c r="B13029" t="s">
        <v>34263</v>
      </c>
      <c r="C13029" t="s">
        <v>35134</v>
      </c>
      <c r="D13029" t="s">
        <v>34263</v>
      </c>
    </row>
    <row r="13030" spans="1:4" x14ac:dyDescent="0.25">
      <c r="A13030" t="s">
        <v>4818</v>
      </c>
      <c r="B13030" t="s">
        <v>34263</v>
      </c>
      <c r="C13030" t="s">
        <v>35134</v>
      </c>
      <c r="D13030" t="s">
        <v>34263</v>
      </c>
    </row>
    <row r="13031" spans="1:4" x14ac:dyDescent="0.25">
      <c r="A13031" t="s">
        <v>27885</v>
      </c>
      <c r="B13031" t="s">
        <v>34263</v>
      </c>
      <c r="C13031" t="s">
        <v>34264</v>
      </c>
      <c r="D13031" t="s">
        <v>34263</v>
      </c>
    </row>
    <row r="13032" spans="1:4" x14ac:dyDescent="0.25">
      <c r="A13032" t="s">
        <v>4818</v>
      </c>
      <c r="B13032" t="s">
        <v>34263</v>
      </c>
      <c r="C13032" t="s">
        <v>34264</v>
      </c>
      <c r="D13032" t="s">
        <v>34263</v>
      </c>
    </row>
    <row r="13033" spans="1:4" x14ac:dyDescent="0.25">
      <c r="A13033" t="s">
        <v>28081</v>
      </c>
      <c r="B13033" t="s">
        <v>33081</v>
      </c>
      <c r="C13033" t="s">
        <v>34840</v>
      </c>
      <c r="D13033" t="s">
        <v>33081</v>
      </c>
    </row>
    <row r="13034" spans="1:4" x14ac:dyDescent="0.25">
      <c r="A13034" t="s">
        <v>28081</v>
      </c>
      <c r="B13034" t="s">
        <v>33081</v>
      </c>
      <c r="C13034" t="s">
        <v>34840</v>
      </c>
      <c r="D13034" t="s">
        <v>33081</v>
      </c>
    </row>
    <row r="13035" spans="1:4" x14ac:dyDescent="0.25">
      <c r="A13035" t="s">
        <v>4818</v>
      </c>
      <c r="B13035" t="s">
        <v>33081</v>
      </c>
      <c r="C13035" t="s">
        <v>34840</v>
      </c>
      <c r="D13035" t="s">
        <v>33081</v>
      </c>
    </row>
    <row r="13036" spans="1:4" x14ac:dyDescent="0.25">
      <c r="A13036" t="s">
        <v>27885</v>
      </c>
      <c r="B13036" t="s">
        <v>33081</v>
      </c>
      <c r="C13036" t="s">
        <v>33082</v>
      </c>
      <c r="D13036" t="s">
        <v>33081</v>
      </c>
    </row>
    <row r="13037" spans="1:4" x14ac:dyDescent="0.25">
      <c r="A13037" t="s">
        <v>4818</v>
      </c>
      <c r="B13037" t="s">
        <v>33081</v>
      </c>
      <c r="C13037" t="s">
        <v>33082</v>
      </c>
      <c r="D13037" t="s">
        <v>33081</v>
      </c>
    </row>
    <row r="13038" spans="1:4" x14ac:dyDescent="0.25">
      <c r="A13038" t="s">
        <v>28081</v>
      </c>
      <c r="B13038" t="s">
        <v>33666</v>
      </c>
      <c r="C13038" t="s">
        <v>34965</v>
      </c>
      <c r="D13038" t="s">
        <v>33666</v>
      </c>
    </row>
    <row r="13039" spans="1:4" x14ac:dyDescent="0.25">
      <c r="A13039" t="s">
        <v>28081</v>
      </c>
      <c r="B13039" t="s">
        <v>33666</v>
      </c>
      <c r="C13039" t="s">
        <v>34965</v>
      </c>
      <c r="D13039" t="s">
        <v>33666</v>
      </c>
    </row>
    <row r="13040" spans="1:4" x14ac:dyDescent="0.25">
      <c r="A13040" t="s">
        <v>4818</v>
      </c>
      <c r="B13040" t="s">
        <v>33666</v>
      </c>
      <c r="C13040" t="s">
        <v>34965</v>
      </c>
      <c r="D13040" t="s">
        <v>33666</v>
      </c>
    </row>
    <row r="13041" spans="1:4" x14ac:dyDescent="0.25">
      <c r="A13041" t="s">
        <v>27885</v>
      </c>
      <c r="B13041" t="s">
        <v>33666</v>
      </c>
      <c r="C13041" t="s">
        <v>33667</v>
      </c>
      <c r="D13041" t="s">
        <v>33666</v>
      </c>
    </row>
    <row r="13042" spans="1:4" x14ac:dyDescent="0.25">
      <c r="A13042" t="s">
        <v>4818</v>
      </c>
      <c r="B13042" t="s">
        <v>33666</v>
      </c>
      <c r="C13042" t="s">
        <v>33667</v>
      </c>
      <c r="D13042" t="s">
        <v>33666</v>
      </c>
    </row>
    <row r="13043" spans="1:4" x14ac:dyDescent="0.25">
      <c r="A13043" t="s">
        <v>28081</v>
      </c>
      <c r="B13043" t="s">
        <v>34057</v>
      </c>
      <c r="C13043" t="s">
        <v>35058</v>
      </c>
      <c r="D13043" t="s">
        <v>34057</v>
      </c>
    </row>
    <row r="13044" spans="1:4" x14ac:dyDescent="0.25">
      <c r="A13044" t="s">
        <v>28081</v>
      </c>
      <c r="B13044" t="s">
        <v>34057</v>
      </c>
      <c r="C13044" t="s">
        <v>35058</v>
      </c>
      <c r="D13044" t="s">
        <v>34057</v>
      </c>
    </row>
    <row r="13045" spans="1:4" x14ac:dyDescent="0.25">
      <c r="A13045" t="s">
        <v>4818</v>
      </c>
      <c r="B13045" t="s">
        <v>34057</v>
      </c>
      <c r="C13045" t="s">
        <v>35058</v>
      </c>
      <c r="D13045" t="s">
        <v>34057</v>
      </c>
    </row>
    <row r="13046" spans="1:4" x14ac:dyDescent="0.25">
      <c r="A13046" t="s">
        <v>27885</v>
      </c>
      <c r="B13046" t="s">
        <v>34057</v>
      </c>
      <c r="C13046" t="s">
        <v>34058</v>
      </c>
      <c r="D13046" t="s">
        <v>34057</v>
      </c>
    </row>
    <row r="13047" spans="1:4" x14ac:dyDescent="0.25">
      <c r="A13047" t="s">
        <v>4818</v>
      </c>
      <c r="B13047" t="s">
        <v>34057</v>
      </c>
      <c r="C13047" t="s">
        <v>34058</v>
      </c>
      <c r="D13047" t="s">
        <v>34057</v>
      </c>
    </row>
    <row r="13048" spans="1:4" x14ac:dyDescent="0.25">
      <c r="A13048" t="s">
        <v>28081</v>
      </c>
      <c r="B13048" t="s">
        <v>34228</v>
      </c>
      <c r="C13048" t="s">
        <v>35122</v>
      </c>
      <c r="D13048" t="s">
        <v>34228</v>
      </c>
    </row>
    <row r="13049" spans="1:4" x14ac:dyDescent="0.25">
      <c r="A13049" t="s">
        <v>28081</v>
      </c>
      <c r="B13049" t="s">
        <v>34228</v>
      </c>
      <c r="C13049" t="s">
        <v>35122</v>
      </c>
      <c r="D13049" t="s">
        <v>34228</v>
      </c>
    </row>
    <row r="13050" spans="1:4" x14ac:dyDescent="0.25">
      <c r="A13050" t="s">
        <v>4818</v>
      </c>
      <c r="B13050" t="s">
        <v>34228</v>
      </c>
      <c r="C13050" t="s">
        <v>35122</v>
      </c>
      <c r="D13050" t="s">
        <v>34228</v>
      </c>
    </row>
    <row r="13051" spans="1:4" x14ac:dyDescent="0.25">
      <c r="A13051" t="s">
        <v>27885</v>
      </c>
      <c r="B13051" t="s">
        <v>34228</v>
      </c>
      <c r="C13051" t="s">
        <v>34229</v>
      </c>
      <c r="D13051" t="s">
        <v>34228</v>
      </c>
    </row>
    <row r="13052" spans="1:4" x14ac:dyDescent="0.25">
      <c r="A13052" t="s">
        <v>4818</v>
      </c>
      <c r="B13052" t="s">
        <v>34228</v>
      </c>
      <c r="C13052" t="s">
        <v>34229</v>
      </c>
      <c r="D13052" t="s">
        <v>34228</v>
      </c>
    </row>
    <row r="13053" spans="1:4" x14ac:dyDescent="0.25">
      <c r="A13053" t="s">
        <v>4818</v>
      </c>
      <c r="B13053" t="s">
        <v>37225</v>
      </c>
      <c r="C13053" t="s">
        <v>37226</v>
      </c>
      <c r="D13053" t="s">
        <v>37225</v>
      </c>
    </row>
    <row r="13054" spans="1:4" x14ac:dyDescent="0.25">
      <c r="A13054" t="s">
        <v>31009</v>
      </c>
      <c r="B13054" t="s">
        <v>37225</v>
      </c>
      <c r="C13054" t="s">
        <v>37226</v>
      </c>
      <c r="D13054" t="s">
        <v>37225</v>
      </c>
    </row>
    <row r="13055" spans="1:4" x14ac:dyDescent="0.25">
      <c r="A13055" t="s">
        <v>31009</v>
      </c>
      <c r="B13055" t="s">
        <v>37225</v>
      </c>
      <c r="C13055" t="s">
        <v>37226</v>
      </c>
      <c r="D13055" t="s">
        <v>37225</v>
      </c>
    </row>
    <row r="13056" spans="1:4" x14ac:dyDescent="0.25">
      <c r="A13056" t="s">
        <v>29728</v>
      </c>
      <c r="B13056" t="s">
        <v>37225</v>
      </c>
      <c r="C13056" t="s">
        <v>47522</v>
      </c>
      <c r="D13056" t="s">
        <v>37225</v>
      </c>
    </row>
    <row r="13057" spans="1:4" x14ac:dyDescent="0.25">
      <c r="A13057" t="s">
        <v>28417</v>
      </c>
      <c r="B13057" t="s">
        <v>37225</v>
      </c>
      <c r="C13057" t="s">
        <v>38396</v>
      </c>
      <c r="D13057" t="s">
        <v>37225</v>
      </c>
    </row>
    <row r="13058" spans="1:4" x14ac:dyDescent="0.25">
      <c r="A13058" t="s">
        <v>29434</v>
      </c>
      <c r="B13058" t="s">
        <v>37225</v>
      </c>
      <c r="C13058" t="s">
        <v>43856</v>
      </c>
      <c r="D13058" t="s">
        <v>37225</v>
      </c>
    </row>
    <row r="13059" spans="1:4" x14ac:dyDescent="0.25">
      <c r="A13059" t="s">
        <v>4818</v>
      </c>
      <c r="B13059" t="s">
        <v>37632</v>
      </c>
      <c r="C13059" t="s">
        <v>37633</v>
      </c>
      <c r="D13059" t="s">
        <v>37632</v>
      </c>
    </row>
    <row r="13060" spans="1:4" x14ac:dyDescent="0.25">
      <c r="A13060" t="s">
        <v>31009</v>
      </c>
      <c r="B13060" t="s">
        <v>37632</v>
      </c>
      <c r="C13060" t="s">
        <v>37633</v>
      </c>
      <c r="D13060" t="s">
        <v>37632</v>
      </c>
    </row>
    <row r="13061" spans="1:4" x14ac:dyDescent="0.25">
      <c r="A13061" t="s">
        <v>31009</v>
      </c>
      <c r="B13061" t="s">
        <v>37632</v>
      </c>
      <c r="C13061" t="s">
        <v>37633</v>
      </c>
      <c r="D13061" t="s">
        <v>37632</v>
      </c>
    </row>
    <row r="13062" spans="1:4" x14ac:dyDescent="0.25">
      <c r="A13062" t="s">
        <v>4818</v>
      </c>
      <c r="B13062" t="s">
        <v>11165</v>
      </c>
      <c r="C13062" t="s">
        <v>11164</v>
      </c>
      <c r="D13062" t="s">
        <v>11165</v>
      </c>
    </row>
    <row r="13063" spans="1:4" x14ac:dyDescent="0.25">
      <c r="A13063" t="s">
        <v>31009</v>
      </c>
      <c r="B13063" t="s">
        <v>11165</v>
      </c>
      <c r="C13063" t="s">
        <v>11164</v>
      </c>
      <c r="D13063" t="s">
        <v>11165</v>
      </c>
    </row>
    <row r="13064" spans="1:4" x14ac:dyDescent="0.25">
      <c r="A13064" t="s">
        <v>31009</v>
      </c>
      <c r="B13064" t="s">
        <v>11165</v>
      </c>
      <c r="C13064" t="s">
        <v>11164</v>
      </c>
      <c r="D13064" t="s">
        <v>11165</v>
      </c>
    </row>
    <row r="13065" spans="1:4" x14ac:dyDescent="0.25">
      <c r="A13065" t="s">
        <v>28081</v>
      </c>
      <c r="B13065" t="s">
        <v>34273</v>
      </c>
      <c r="C13065" t="s">
        <v>35138</v>
      </c>
      <c r="D13065" t="s">
        <v>34273</v>
      </c>
    </row>
    <row r="13066" spans="1:4" x14ac:dyDescent="0.25">
      <c r="A13066" t="s">
        <v>28081</v>
      </c>
      <c r="B13066" t="s">
        <v>34273</v>
      </c>
      <c r="C13066" t="s">
        <v>35138</v>
      </c>
      <c r="D13066" t="s">
        <v>34273</v>
      </c>
    </row>
    <row r="13067" spans="1:4" x14ac:dyDescent="0.25">
      <c r="A13067" t="s">
        <v>4818</v>
      </c>
      <c r="B13067" t="s">
        <v>34273</v>
      </c>
      <c r="C13067" t="s">
        <v>35138</v>
      </c>
      <c r="D13067" t="s">
        <v>34273</v>
      </c>
    </row>
    <row r="13068" spans="1:4" x14ac:dyDescent="0.25">
      <c r="A13068" t="s">
        <v>27885</v>
      </c>
      <c r="B13068" t="s">
        <v>34273</v>
      </c>
      <c r="C13068" t="s">
        <v>34274</v>
      </c>
      <c r="D13068" t="s">
        <v>34273</v>
      </c>
    </row>
    <row r="13069" spans="1:4" x14ac:dyDescent="0.25">
      <c r="A13069" t="s">
        <v>4818</v>
      </c>
      <c r="B13069" t="s">
        <v>34273</v>
      </c>
      <c r="C13069" t="s">
        <v>34274</v>
      </c>
      <c r="D13069" t="s">
        <v>34273</v>
      </c>
    </row>
    <row r="13070" spans="1:4" x14ac:dyDescent="0.25">
      <c r="A13070" t="s">
        <v>28081</v>
      </c>
      <c r="B13070" t="s">
        <v>28019</v>
      </c>
      <c r="C13070" t="s">
        <v>11735</v>
      </c>
      <c r="D13070" t="s">
        <v>28019</v>
      </c>
    </row>
    <row r="13071" spans="1:4" x14ac:dyDescent="0.25">
      <c r="A13071" t="s">
        <v>28081</v>
      </c>
      <c r="B13071" t="s">
        <v>28019</v>
      </c>
      <c r="C13071" t="s">
        <v>11735</v>
      </c>
      <c r="D13071" t="s">
        <v>28019</v>
      </c>
    </row>
    <row r="13072" spans="1:4" x14ac:dyDescent="0.25">
      <c r="A13072" t="s">
        <v>4818</v>
      </c>
      <c r="B13072" t="s">
        <v>28019</v>
      </c>
      <c r="C13072" t="s">
        <v>11735</v>
      </c>
      <c r="D13072" t="s">
        <v>28019</v>
      </c>
    </row>
    <row r="13073" spans="1:4" x14ac:dyDescent="0.25">
      <c r="A13073" t="s">
        <v>27885</v>
      </c>
      <c r="B13073" t="s">
        <v>28019</v>
      </c>
      <c r="C13073" t="s">
        <v>28020</v>
      </c>
      <c r="D13073" t="s">
        <v>28019</v>
      </c>
    </row>
    <row r="13074" spans="1:4" x14ac:dyDescent="0.25">
      <c r="A13074" t="s">
        <v>4818</v>
      </c>
      <c r="B13074" t="s">
        <v>28019</v>
      </c>
      <c r="C13074" t="s">
        <v>28020</v>
      </c>
      <c r="D13074" t="s">
        <v>28019</v>
      </c>
    </row>
    <row r="13075" spans="1:4" x14ac:dyDescent="0.25">
      <c r="A13075" t="s">
        <v>28081</v>
      </c>
      <c r="B13075" t="s">
        <v>34037</v>
      </c>
      <c r="C13075" t="s">
        <v>35054</v>
      </c>
      <c r="D13075" t="s">
        <v>34037</v>
      </c>
    </row>
    <row r="13076" spans="1:4" x14ac:dyDescent="0.25">
      <c r="A13076" t="s">
        <v>28081</v>
      </c>
      <c r="B13076" t="s">
        <v>34037</v>
      </c>
      <c r="C13076" t="s">
        <v>35054</v>
      </c>
      <c r="D13076" t="s">
        <v>34037</v>
      </c>
    </row>
    <row r="13077" spans="1:4" x14ac:dyDescent="0.25">
      <c r="A13077" t="s">
        <v>4818</v>
      </c>
      <c r="B13077" t="s">
        <v>34037</v>
      </c>
      <c r="C13077" t="s">
        <v>35054</v>
      </c>
      <c r="D13077" t="s">
        <v>34037</v>
      </c>
    </row>
    <row r="13078" spans="1:4" x14ac:dyDescent="0.25">
      <c r="A13078" t="s">
        <v>27885</v>
      </c>
      <c r="B13078" t="s">
        <v>34037</v>
      </c>
      <c r="C13078" t="s">
        <v>34038</v>
      </c>
      <c r="D13078" t="s">
        <v>34037</v>
      </c>
    </row>
    <row r="13079" spans="1:4" x14ac:dyDescent="0.25">
      <c r="A13079" t="s">
        <v>4818</v>
      </c>
      <c r="B13079" t="s">
        <v>34037</v>
      </c>
      <c r="C13079" t="s">
        <v>34038</v>
      </c>
      <c r="D13079" t="s">
        <v>34037</v>
      </c>
    </row>
    <row r="13080" spans="1:4" x14ac:dyDescent="0.25">
      <c r="A13080" t="s">
        <v>29728</v>
      </c>
      <c r="B13080" t="s">
        <v>39467</v>
      </c>
      <c r="C13080" t="s">
        <v>45227</v>
      </c>
      <c r="D13080" t="s">
        <v>39467</v>
      </c>
    </row>
    <row r="13081" spans="1:4" x14ac:dyDescent="0.25">
      <c r="A13081" t="s">
        <v>29370</v>
      </c>
      <c r="B13081" t="s">
        <v>39467</v>
      </c>
      <c r="C13081" t="s">
        <v>42712</v>
      </c>
      <c r="D13081" t="s">
        <v>39467</v>
      </c>
    </row>
    <row r="13082" spans="1:4" x14ac:dyDescent="0.25">
      <c r="A13082" t="s">
        <v>23284</v>
      </c>
      <c r="B13082" t="s">
        <v>39467</v>
      </c>
      <c r="C13082" t="s">
        <v>39468</v>
      </c>
      <c r="D13082" t="s">
        <v>39467</v>
      </c>
    </row>
    <row r="13083" spans="1:4" x14ac:dyDescent="0.25">
      <c r="A13083" t="s">
        <v>22602</v>
      </c>
      <c r="B13083" t="s">
        <v>39467</v>
      </c>
      <c r="C13083" t="s">
        <v>41854</v>
      </c>
      <c r="D13083" t="s">
        <v>39467</v>
      </c>
    </row>
    <row r="13084" spans="1:4" x14ac:dyDescent="0.25">
      <c r="A13084" t="s">
        <v>29306</v>
      </c>
      <c r="B13084" t="s">
        <v>39467</v>
      </c>
      <c r="C13084" t="s">
        <v>42249</v>
      </c>
      <c r="D13084" t="s">
        <v>39467</v>
      </c>
    </row>
    <row r="13085" spans="1:4" x14ac:dyDescent="0.25">
      <c r="A13085" t="s">
        <v>29434</v>
      </c>
      <c r="B13085" t="s">
        <v>39467</v>
      </c>
      <c r="C13085" t="s">
        <v>43142</v>
      </c>
      <c r="D13085" t="s">
        <v>39467</v>
      </c>
    </row>
    <row r="13086" spans="1:4" x14ac:dyDescent="0.25">
      <c r="A13086" t="s">
        <v>28081</v>
      </c>
      <c r="B13086" t="s">
        <v>33158</v>
      </c>
      <c r="C13086" t="s">
        <v>34866</v>
      </c>
      <c r="D13086" t="s">
        <v>33158</v>
      </c>
    </row>
    <row r="13087" spans="1:4" x14ac:dyDescent="0.25">
      <c r="A13087" t="s">
        <v>28081</v>
      </c>
      <c r="B13087" t="s">
        <v>33158</v>
      </c>
      <c r="C13087" t="s">
        <v>34866</v>
      </c>
      <c r="D13087" t="s">
        <v>33158</v>
      </c>
    </row>
    <row r="13088" spans="1:4" x14ac:dyDescent="0.25">
      <c r="A13088" t="s">
        <v>4818</v>
      </c>
      <c r="B13088" t="s">
        <v>33158</v>
      </c>
      <c r="C13088" t="s">
        <v>34866</v>
      </c>
      <c r="D13088" t="s">
        <v>33158</v>
      </c>
    </row>
    <row r="13089" spans="1:4" x14ac:dyDescent="0.25">
      <c r="A13089" t="s">
        <v>27885</v>
      </c>
      <c r="B13089" t="s">
        <v>33158</v>
      </c>
      <c r="C13089" t="s">
        <v>33159</v>
      </c>
      <c r="D13089" t="s">
        <v>33158</v>
      </c>
    </row>
    <row r="13090" spans="1:4" x14ac:dyDescent="0.25">
      <c r="A13090" t="s">
        <v>4818</v>
      </c>
      <c r="B13090" t="s">
        <v>33158</v>
      </c>
      <c r="C13090" t="s">
        <v>33159</v>
      </c>
      <c r="D13090" t="s">
        <v>33158</v>
      </c>
    </row>
    <row r="13091" spans="1:4" x14ac:dyDescent="0.25">
      <c r="A13091" t="s">
        <v>29728</v>
      </c>
      <c r="B13091" t="s">
        <v>40034</v>
      </c>
      <c r="C13091" t="s">
        <v>46117</v>
      </c>
      <c r="D13091" t="s">
        <v>40034</v>
      </c>
    </row>
    <row r="13092" spans="1:4" x14ac:dyDescent="0.25">
      <c r="A13092" t="s">
        <v>29370</v>
      </c>
      <c r="B13092" t="s">
        <v>40034</v>
      </c>
      <c r="C13092" t="s">
        <v>42771</v>
      </c>
      <c r="D13092" t="s">
        <v>40034</v>
      </c>
    </row>
    <row r="13093" spans="1:4" x14ac:dyDescent="0.25">
      <c r="A13093" t="s">
        <v>23284</v>
      </c>
      <c r="B13093" t="s">
        <v>40034</v>
      </c>
      <c r="C13093" t="s">
        <v>40035</v>
      </c>
      <c r="D13093" t="s">
        <v>40034</v>
      </c>
    </row>
    <row r="13094" spans="1:4" x14ac:dyDescent="0.25">
      <c r="A13094" t="s">
        <v>22602</v>
      </c>
      <c r="B13094" t="s">
        <v>40034</v>
      </c>
      <c r="C13094" t="s">
        <v>41913</v>
      </c>
      <c r="D13094" t="s">
        <v>40034</v>
      </c>
    </row>
    <row r="13095" spans="1:4" x14ac:dyDescent="0.25">
      <c r="A13095" t="s">
        <v>29306</v>
      </c>
      <c r="B13095" t="s">
        <v>40034</v>
      </c>
      <c r="C13095" t="s">
        <v>42294</v>
      </c>
      <c r="D13095" t="s">
        <v>40034</v>
      </c>
    </row>
    <row r="13096" spans="1:4" x14ac:dyDescent="0.25">
      <c r="A13096" t="s">
        <v>29434</v>
      </c>
      <c r="B13096" t="s">
        <v>40034</v>
      </c>
      <c r="C13096" t="s">
        <v>43420</v>
      </c>
      <c r="D13096" t="s">
        <v>40034</v>
      </c>
    </row>
    <row r="13097" spans="1:4" x14ac:dyDescent="0.25">
      <c r="A13097" t="s">
        <v>29728</v>
      </c>
      <c r="B13097" t="s">
        <v>38488</v>
      </c>
      <c r="C13097" t="s">
        <v>47952</v>
      </c>
      <c r="D13097" t="s">
        <v>38488</v>
      </c>
    </row>
    <row r="13098" spans="1:4" x14ac:dyDescent="0.25">
      <c r="A13098" t="s">
        <v>28417</v>
      </c>
      <c r="B13098" t="s">
        <v>38488</v>
      </c>
      <c r="C13098" t="s">
        <v>38489</v>
      </c>
      <c r="D13098" t="s">
        <v>38488</v>
      </c>
    </row>
    <row r="13099" spans="1:4" x14ac:dyDescent="0.25">
      <c r="A13099" t="s">
        <v>29434</v>
      </c>
      <c r="B13099" t="s">
        <v>38488</v>
      </c>
      <c r="C13099" t="s">
        <v>44007</v>
      </c>
      <c r="D13099" t="s">
        <v>38488</v>
      </c>
    </row>
    <row r="13100" spans="1:4" x14ac:dyDescent="0.25">
      <c r="A13100" t="s">
        <v>28081</v>
      </c>
      <c r="B13100" t="s">
        <v>12128</v>
      </c>
      <c r="C13100" t="s">
        <v>12127</v>
      </c>
      <c r="D13100" t="s">
        <v>12128</v>
      </c>
    </row>
    <row r="13101" spans="1:4" x14ac:dyDescent="0.25">
      <c r="A13101" t="s">
        <v>28081</v>
      </c>
      <c r="B13101" t="s">
        <v>12128</v>
      </c>
      <c r="C13101" t="s">
        <v>12127</v>
      </c>
      <c r="D13101" t="s">
        <v>12128</v>
      </c>
    </row>
    <row r="13102" spans="1:4" x14ac:dyDescent="0.25">
      <c r="A13102" t="s">
        <v>4818</v>
      </c>
      <c r="B13102" t="s">
        <v>12128</v>
      </c>
      <c r="C13102" t="s">
        <v>12127</v>
      </c>
      <c r="D13102" t="s">
        <v>12128</v>
      </c>
    </row>
    <row r="13103" spans="1:4" x14ac:dyDescent="0.25">
      <c r="A13103" t="s">
        <v>28081</v>
      </c>
      <c r="B13103" t="s">
        <v>35021</v>
      </c>
      <c r="C13103" t="s">
        <v>35022</v>
      </c>
      <c r="D13103" t="s">
        <v>35021</v>
      </c>
    </row>
    <row r="13104" spans="1:4" x14ac:dyDescent="0.25">
      <c r="A13104" t="s">
        <v>4818</v>
      </c>
      <c r="B13104" t="s">
        <v>35021</v>
      </c>
      <c r="C13104" t="s">
        <v>35022</v>
      </c>
      <c r="D13104" t="s">
        <v>35021</v>
      </c>
    </row>
    <row r="13105" spans="1:4" x14ac:dyDescent="0.25">
      <c r="A13105" t="s">
        <v>27885</v>
      </c>
      <c r="B13105" t="s">
        <v>33071</v>
      </c>
      <c r="C13105" t="s">
        <v>33072</v>
      </c>
      <c r="D13105" t="s">
        <v>33071</v>
      </c>
    </row>
    <row r="13106" spans="1:4" x14ac:dyDescent="0.25">
      <c r="A13106" t="s">
        <v>12</v>
      </c>
      <c r="B13106" t="s">
        <v>33071</v>
      </c>
      <c r="C13106" t="s">
        <v>33072</v>
      </c>
      <c r="D13106" t="s">
        <v>33071</v>
      </c>
    </row>
    <row r="13107" spans="1:4" x14ac:dyDescent="0.25">
      <c r="A13107" t="s">
        <v>29728</v>
      </c>
      <c r="B13107" t="s">
        <v>33071</v>
      </c>
      <c r="C13107" t="s">
        <v>45210</v>
      </c>
      <c r="D13107" t="s">
        <v>33071</v>
      </c>
    </row>
    <row r="13108" spans="1:4" x14ac:dyDescent="0.25">
      <c r="A13108" t="s">
        <v>23284</v>
      </c>
      <c r="B13108" t="s">
        <v>33071</v>
      </c>
      <c r="C13108" t="s">
        <v>39424</v>
      </c>
      <c r="D13108" t="s">
        <v>33071</v>
      </c>
    </row>
    <row r="13109" spans="1:4" x14ac:dyDescent="0.25">
      <c r="A13109" t="s">
        <v>29728</v>
      </c>
      <c r="B13109" t="s">
        <v>39300</v>
      </c>
      <c r="C13109" t="s">
        <v>45091</v>
      </c>
      <c r="D13109" t="s">
        <v>39300</v>
      </c>
    </row>
    <row r="13110" spans="1:4" x14ac:dyDescent="0.25">
      <c r="A13110" t="s">
        <v>29370</v>
      </c>
      <c r="B13110" t="s">
        <v>39300</v>
      </c>
      <c r="C13110" t="s">
        <v>42689</v>
      </c>
      <c r="D13110" t="s">
        <v>39300</v>
      </c>
    </row>
    <row r="13111" spans="1:4" x14ac:dyDescent="0.25">
      <c r="A13111" t="s">
        <v>23284</v>
      </c>
      <c r="B13111" t="s">
        <v>39300</v>
      </c>
      <c r="C13111" t="s">
        <v>39301</v>
      </c>
      <c r="D13111" t="s">
        <v>39300</v>
      </c>
    </row>
    <row r="13112" spans="1:4" x14ac:dyDescent="0.25">
      <c r="A13112" t="s">
        <v>22602</v>
      </c>
      <c r="B13112" t="s">
        <v>39300</v>
      </c>
      <c r="C13112" t="s">
        <v>41831</v>
      </c>
      <c r="D13112" t="s">
        <v>39300</v>
      </c>
    </row>
    <row r="13113" spans="1:4" x14ac:dyDescent="0.25">
      <c r="A13113" t="s">
        <v>29306</v>
      </c>
      <c r="B13113" t="s">
        <v>39300</v>
      </c>
      <c r="C13113" t="s">
        <v>42235</v>
      </c>
      <c r="D13113" t="s">
        <v>39300</v>
      </c>
    </row>
    <row r="13114" spans="1:4" x14ac:dyDescent="0.25">
      <c r="A13114" t="s">
        <v>29434</v>
      </c>
      <c r="B13114" t="s">
        <v>39300</v>
      </c>
      <c r="C13114" t="s">
        <v>43101</v>
      </c>
      <c r="D13114" t="s">
        <v>39300</v>
      </c>
    </row>
    <row r="13115" spans="1:4" x14ac:dyDescent="0.25">
      <c r="A13115" t="s">
        <v>29728</v>
      </c>
      <c r="B13115" t="s">
        <v>38419</v>
      </c>
      <c r="C13115" t="s">
        <v>47682</v>
      </c>
      <c r="D13115" t="s">
        <v>38419</v>
      </c>
    </row>
    <row r="13116" spans="1:4" x14ac:dyDescent="0.25">
      <c r="A13116" t="s">
        <v>28417</v>
      </c>
      <c r="B13116" t="s">
        <v>38419</v>
      </c>
      <c r="C13116" t="s">
        <v>38420</v>
      </c>
      <c r="D13116" t="s">
        <v>38419</v>
      </c>
    </row>
    <row r="13117" spans="1:4" x14ac:dyDescent="0.25">
      <c r="A13117" t="s">
        <v>29434</v>
      </c>
      <c r="B13117" t="s">
        <v>38419</v>
      </c>
      <c r="C13117" t="s">
        <v>43901</v>
      </c>
      <c r="D13117" t="s">
        <v>38419</v>
      </c>
    </row>
    <row r="13118" spans="1:4" x14ac:dyDescent="0.25">
      <c r="A13118" t="s">
        <v>28079</v>
      </c>
      <c r="B13118" t="s">
        <v>12486</v>
      </c>
      <c r="C13118" t="s">
        <v>12485</v>
      </c>
      <c r="D13118" t="s">
        <v>12486</v>
      </c>
    </row>
    <row r="13119" spans="1:4" x14ac:dyDescent="0.25">
      <c r="A13119" t="s">
        <v>4818</v>
      </c>
      <c r="B13119" t="s">
        <v>12486</v>
      </c>
      <c r="C13119" t="s">
        <v>12485</v>
      </c>
      <c r="D13119" t="s">
        <v>12486</v>
      </c>
    </row>
    <row r="13120" spans="1:4" x14ac:dyDescent="0.25">
      <c r="A13120" t="s">
        <v>27885</v>
      </c>
      <c r="B13120" t="s">
        <v>12486</v>
      </c>
      <c r="C13120" t="s">
        <v>27937</v>
      </c>
      <c r="D13120" t="s">
        <v>12486</v>
      </c>
    </row>
    <row r="13121" spans="1:4" x14ac:dyDescent="0.25">
      <c r="A13121" t="s">
        <v>4818</v>
      </c>
      <c r="B13121" t="s">
        <v>12486</v>
      </c>
      <c r="C13121" t="s">
        <v>27937</v>
      </c>
      <c r="D13121" t="s">
        <v>12486</v>
      </c>
    </row>
    <row r="13122" spans="1:4" x14ac:dyDescent="0.25">
      <c r="A13122" t="s">
        <v>29728</v>
      </c>
      <c r="B13122" t="s">
        <v>28420</v>
      </c>
      <c r="C13122" t="s">
        <v>29831</v>
      </c>
      <c r="D13122" t="s">
        <v>28420</v>
      </c>
    </row>
    <row r="13123" spans="1:4" x14ac:dyDescent="0.25">
      <c r="A13123" t="s">
        <v>28417</v>
      </c>
      <c r="B13123" t="s">
        <v>28420</v>
      </c>
      <c r="C13123" t="s">
        <v>28421</v>
      </c>
      <c r="D13123" t="s">
        <v>28420</v>
      </c>
    </row>
    <row r="13124" spans="1:4" x14ac:dyDescent="0.25">
      <c r="A13124" t="s">
        <v>29434</v>
      </c>
      <c r="B13124" t="s">
        <v>28420</v>
      </c>
      <c r="C13124" t="s">
        <v>29440</v>
      </c>
      <c r="D13124" t="s">
        <v>28420</v>
      </c>
    </row>
    <row r="13125" spans="1:4" x14ac:dyDescent="0.25">
      <c r="A13125" t="s">
        <v>29728</v>
      </c>
      <c r="B13125" t="s">
        <v>38416</v>
      </c>
      <c r="C13125" t="s">
        <v>47572</v>
      </c>
      <c r="D13125" t="s">
        <v>38416</v>
      </c>
    </row>
    <row r="13126" spans="1:4" x14ac:dyDescent="0.25">
      <c r="A13126" t="s">
        <v>28417</v>
      </c>
      <c r="B13126" t="s">
        <v>38416</v>
      </c>
      <c r="C13126" t="s">
        <v>38417</v>
      </c>
      <c r="D13126" t="s">
        <v>38416</v>
      </c>
    </row>
    <row r="13127" spans="1:4" x14ac:dyDescent="0.25">
      <c r="A13127" t="s">
        <v>29434</v>
      </c>
      <c r="B13127" t="s">
        <v>38416</v>
      </c>
      <c r="C13127" t="s">
        <v>43890</v>
      </c>
      <c r="D13127" t="s">
        <v>38416</v>
      </c>
    </row>
    <row r="13128" spans="1:4" x14ac:dyDescent="0.25">
      <c r="A13128" t="s">
        <v>4818</v>
      </c>
      <c r="B13128" t="s">
        <v>13592</v>
      </c>
      <c r="C13128" t="s">
        <v>13591</v>
      </c>
      <c r="D13128" t="s">
        <v>13592</v>
      </c>
    </row>
    <row r="13129" spans="1:4" x14ac:dyDescent="0.25">
      <c r="A13129" t="s">
        <v>31009</v>
      </c>
      <c r="B13129" t="s">
        <v>13592</v>
      </c>
      <c r="C13129" t="s">
        <v>13591</v>
      </c>
      <c r="D13129" t="s">
        <v>13592</v>
      </c>
    </row>
    <row r="13130" spans="1:4" x14ac:dyDescent="0.25">
      <c r="A13130" t="s">
        <v>31009</v>
      </c>
      <c r="B13130" t="s">
        <v>13592</v>
      </c>
      <c r="C13130" t="s">
        <v>13591</v>
      </c>
      <c r="D13130" t="s">
        <v>13592</v>
      </c>
    </row>
    <row r="13131" spans="1:4" x14ac:dyDescent="0.25">
      <c r="A13131" t="s">
        <v>4818</v>
      </c>
      <c r="B13131" t="s">
        <v>36654</v>
      </c>
      <c r="C13131" t="s">
        <v>36655</v>
      </c>
      <c r="D13131" t="s">
        <v>36654</v>
      </c>
    </row>
    <row r="13132" spans="1:4" x14ac:dyDescent="0.25">
      <c r="A13132" t="s">
        <v>31009</v>
      </c>
      <c r="B13132" t="s">
        <v>36654</v>
      </c>
      <c r="C13132" t="s">
        <v>36655</v>
      </c>
      <c r="D13132" t="s">
        <v>36654</v>
      </c>
    </row>
    <row r="13133" spans="1:4" x14ac:dyDescent="0.25">
      <c r="A13133" t="s">
        <v>31009</v>
      </c>
      <c r="B13133" t="s">
        <v>36654</v>
      </c>
      <c r="C13133" t="s">
        <v>36655</v>
      </c>
      <c r="D13133" t="s">
        <v>36654</v>
      </c>
    </row>
    <row r="13134" spans="1:4" x14ac:dyDescent="0.25">
      <c r="A13134" t="s">
        <v>29728</v>
      </c>
      <c r="B13134" t="s">
        <v>36654</v>
      </c>
      <c r="C13134" t="s">
        <v>46095</v>
      </c>
      <c r="D13134" t="s">
        <v>36654</v>
      </c>
    </row>
    <row r="13135" spans="1:4" x14ac:dyDescent="0.25">
      <c r="A13135" t="s">
        <v>28417</v>
      </c>
      <c r="B13135" t="s">
        <v>36654</v>
      </c>
      <c r="C13135" t="s">
        <v>38053</v>
      </c>
      <c r="D13135" t="s">
        <v>36654</v>
      </c>
    </row>
    <row r="13136" spans="1:4" x14ac:dyDescent="0.25">
      <c r="A13136" t="s">
        <v>29434</v>
      </c>
      <c r="B13136" t="s">
        <v>36654</v>
      </c>
      <c r="C13136" t="s">
        <v>43407</v>
      </c>
      <c r="D13136" t="s">
        <v>36654</v>
      </c>
    </row>
    <row r="13137" spans="1:4" x14ac:dyDescent="0.25">
      <c r="A13137" t="s">
        <v>4818</v>
      </c>
      <c r="B13137" t="s">
        <v>37202</v>
      </c>
      <c r="C13137" t="s">
        <v>37203</v>
      </c>
      <c r="D13137" t="s">
        <v>37202</v>
      </c>
    </row>
    <row r="13138" spans="1:4" x14ac:dyDescent="0.25">
      <c r="A13138" t="s">
        <v>31009</v>
      </c>
      <c r="B13138" t="s">
        <v>37202</v>
      </c>
      <c r="C13138" t="s">
        <v>37203</v>
      </c>
      <c r="D13138" t="s">
        <v>37202</v>
      </c>
    </row>
    <row r="13139" spans="1:4" x14ac:dyDescent="0.25">
      <c r="A13139" t="s">
        <v>31009</v>
      </c>
      <c r="B13139" t="s">
        <v>37202</v>
      </c>
      <c r="C13139" t="s">
        <v>37203</v>
      </c>
      <c r="D13139" t="s">
        <v>37202</v>
      </c>
    </row>
    <row r="13140" spans="1:4" x14ac:dyDescent="0.25">
      <c r="A13140" t="s">
        <v>4818</v>
      </c>
      <c r="B13140" t="s">
        <v>11945</v>
      </c>
      <c r="C13140" t="s">
        <v>11944</v>
      </c>
      <c r="D13140" t="s">
        <v>11945</v>
      </c>
    </row>
    <row r="13141" spans="1:4" x14ac:dyDescent="0.25">
      <c r="A13141" t="s">
        <v>31009</v>
      </c>
      <c r="B13141" t="s">
        <v>11945</v>
      </c>
      <c r="C13141" t="s">
        <v>11944</v>
      </c>
      <c r="D13141" t="s">
        <v>11945</v>
      </c>
    </row>
    <row r="13142" spans="1:4" x14ac:dyDescent="0.25">
      <c r="A13142" t="s">
        <v>31009</v>
      </c>
      <c r="B13142" t="s">
        <v>11945</v>
      </c>
      <c r="C13142" t="s">
        <v>11944</v>
      </c>
      <c r="D13142" t="s">
        <v>11945</v>
      </c>
    </row>
    <row r="13143" spans="1:4" x14ac:dyDescent="0.25">
      <c r="A13143" t="s">
        <v>4818</v>
      </c>
      <c r="B13143" t="s">
        <v>28542</v>
      </c>
      <c r="C13143" t="s">
        <v>37180</v>
      </c>
      <c r="D13143" t="s">
        <v>28542</v>
      </c>
    </row>
    <row r="13144" spans="1:4" x14ac:dyDescent="0.25">
      <c r="A13144" t="s">
        <v>31009</v>
      </c>
      <c r="B13144" t="s">
        <v>28542</v>
      </c>
      <c r="C13144" t="s">
        <v>37180</v>
      </c>
      <c r="D13144" t="s">
        <v>28542</v>
      </c>
    </row>
    <row r="13145" spans="1:4" x14ac:dyDescent="0.25">
      <c r="A13145" t="s">
        <v>31009</v>
      </c>
      <c r="B13145" t="s">
        <v>28542</v>
      </c>
      <c r="C13145" t="s">
        <v>37180</v>
      </c>
      <c r="D13145" t="s">
        <v>28542</v>
      </c>
    </row>
    <row r="13146" spans="1:4" x14ac:dyDescent="0.25">
      <c r="A13146" t="s">
        <v>29728</v>
      </c>
      <c r="B13146" t="s">
        <v>28542</v>
      </c>
      <c r="C13146" t="s">
        <v>30353</v>
      </c>
      <c r="D13146" t="s">
        <v>28542</v>
      </c>
    </row>
    <row r="13147" spans="1:4" x14ac:dyDescent="0.25">
      <c r="A13147" t="s">
        <v>28417</v>
      </c>
      <c r="B13147" t="s">
        <v>28542</v>
      </c>
      <c r="C13147" t="s">
        <v>28543</v>
      </c>
      <c r="D13147" t="s">
        <v>28542</v>
      </c>
    </row>
    <row r="13148" spans="1:4" x14ac:dyDescent="0.25">
      <c r="A13148" t="s">
        <v>29434</v>
      </c>
      <c r="B13148" t="s">
        <v>28542</v>
      </c>
      <c r="C13148" t="s">
        <v>29577</v>
      </c>
      <c r="D13148" t="s">
        <v>28542</v>
      </c>
    </row>
    <row r="13149" spans="1:4" x14ac:dyDescent="0.25">
      <c r="A13149" t="s">
        <v>4818</v>
      </c>
      <c r="B13149" t="s">
        <v>12699</v>
      </c>
      <c r="C13149" t="s">
        <v>12698</v>
      </c>
      <c r="D13149" t="s">
        <v>12699</v>
      </c>
    </row>
    <row r="13150" spans="1:4" x14ac:dyDescent="0.25">
      <c r="A13150" t="s">
        <v>31009</v>
      </c>
      <c r="B13150" t="s">
        <v>12699</v>
      </c>
      <c r="C13150" t="s">
        <v>12698</v>
      </c>
      <c r="D13150" t="s">
        <v>12699</v>
      </c>
    </row>
    <row r="13151" spans="1:4" x14ac:dyDescent="0.25">
      <c r="A13151" t="s">
        <v>31009</v>
      </c>
      <c r="B13151" t="s">
        <v>12699</v>
      </c>
      <c r="C13151" t="s">
        <v>12698</v>
      </c>
      <c r="D13151" t="s">
        <v>12699</v>
      </c>
    </row>
    <row r="13152" spans="1:4" x14ac:dyDescent="0.25">
      <c r="A13152" t="s">
        <v>4818</v>
      </c>
      <c r="B13152" t="s">
        <v>36718</v>
      </c>
      <c r="C13152" t="s">
        <v>36719</v>
      </c>
      <c r="D13152" t="s">
        <v>36718</v>
      </c>
    </row>
    <row r="13153" spans="1:4" x14ac:dyDescent="0.25">
      <c r="A13153" t="s">
        <v>31009</v>
      </c>
      <c r="B13153" t="s">
        <v>36718</v>
      </c>
      <c r="C13153" t="s">
        <v>36719</v>
      </c>
      <c r="D13153" t="s">
        <v>36718</v>
      </c>
    </row>
    <row r="13154" spans="1:4" x14ac:dyDescent="0.25">
      <c r="A13154" t="s">
        <v>31009</v>
      </c>
      <c r="B13154" t="s">
        <v>36718</v>
      </c>
      <c r="C13154" t="s">
        <v>36719</v>
      </c>
      <c r="D13154" t="s">
        <v>36718</v>
      </c>
    </row>
    <row r="13155" spans="1:4" x14ac:dyDescent="0.25">
      <c r="A13155" t="s">
        <v>29728</v>
      </c>
      <c r="B13155" t="s">
        <v>36718</v>
      </c>
      <c r="C13155" t="s">
        <v>46222</v>
      </c>
      <c r="D13155" t="s">
        <v>36718</v>
      </c>
    </row>
    <row r="13156" spans="1:4" x14ac:dyDescent="0.25">
      <c r="A13156" t="s">
        <v>28417</v>
      </c>
      <c r="B13156" t="s">
        <v>36718</v>
      </c>
      <c r="C13156" t="s">
        <v>38067</v>
      </c>
      <c r="D13156" t="s">
        <v>36718</v>
      </c>
    </row>
    <row r="13157" spans="1:4" x14ac:dyDescent="0.25">
      <c r="A13157" t="s">
        <v>29434</v>
      </c>
      <c r="B13157" t="s">
        <v>36718</v>
      </c>
      <c r="C13157" t="s">
        <v>43449</v>
      </c>
      <c r="D13157" t="s">
        <v>36718</v>
      </c>
    </row>
    <row r="13158" spans="1:4" x14ac:dyDescent="0.25">
      <c r="A13158" t="s">
        <v>29728</v>
      </c>
      <c r="B13158" t="s">
        <v>36718</v>
      </c>
      <c r="C13158" t="s">
        <v>48723</v>
      </c>
      <c r="D13158" t="s">
        <v>36718</v>
      </c>
    </row>
    <row r="13159" spans="1:4" x14ac:dyDescent="0.25">
      <c r="A13159" t="s">
        <v>28417</v>
      </c>
      <c r="B13159" t="s">
        <v>36718</v>
      </c>
      <c r="C13159" t="s">
        <v>38711</v>
      </c>
      <c r="D13159" t="s">
        <v>36718</v>
      </c>
    </row>
    <row r="13160" spans="1:4" x14ac:dyDescent="0.25">
      <c r="A13160" t="s">
        <v>29434</v>
      </c>
      <c r="B13160" t="s">
        <v>36718</v>
      </c>
      <c r="C13160" t="s">
        <v>44291</v>
      </c>
      <c r="D13160" t="s">
        <v>36718</v>
      </c>
    </row>
    <row r="13161" spans="1:4" x14ac:dyDescent="0.25">
      <c r="A13161" t="s">
        <v>4818</v>
      </c>
      <c r="B13161" t="s">
        <v>37250</v>
      </c>
      <c r="C13161" t="s">
        <v>37251</v>
      </c>
      <c r="D13161" t="s">
        <v>37250</v>
      </c>
    </row>
    <row r="13162" spans="1:4" x14ac:dyDescent="0.25">
      <c r="A13162" t="s">
        <v>31009</v>
      </c>
      <c r="B13162" t="s">
        <v>37250</v>
      </c>
      <c r="C13162" t="s">
        <v>37251</v>
      </c>
      <c r="D13162" t="s">
        <v>37250</v>
      </c>
    </row>
    <row r="13163" spans="1:4" x14ac:dyDescent="0.25">
      <c r="A13163" t="s">
        <v>31009</v>
      </c>
      <c r="B13163" t="s">
        <v>37250</v>
      </c>
      <c r="C13163" t="s">
        <v>37251</v>
      </c>
      <c r="D13163" t="s">
        <v>37250</v>
      </c>
    </row>
    <row r="13164" spans="1:4" x14ac:dyDescent="0.25">
      <c r="A13164" t="s">
        <v>4818</v>
      </c>
      <c r="B13164" t="s">
        <v>36617</v>
      </c>
      <c r="C13164" t="s">
        <v>36618</v>
      </c>
      <c r="D13164" t="s">
        <v>36617</v>
      </c>
    </row>
    <row r="13165" spans="1:4" x14ac:dyDescent="0.25">
      <c r="A13165" t="s">
        <v>31009</v>
      </c>
      <c r="B13165" t="s">
        <v>36617</v>
      </c>
      <c r="C13165" t="s">
        <v>36618</v>
      </c>
      <c r="D13165" t="s">
        <v>36617</v>
      </c>
    </row>
    <row r="13166" spans="1:4" x14ac:dyDescent="0.25">
      <c r="A13166" t="s">
        <v>31009</v>
      </c>
      <c r="B13166" t="s">
        <v>36617</v>
      </c>
      <c r="C13166" t="s">
        <v>36618</v>
      </c>
      <c r="D13166" t="s">
        <v>36617</v>
      </c>
    </row>
    <row r="13167" spans="1:4" x14ac:dyDescent="0.25">
      <c r="A13167" t="s">
        <v>4818</v>
      </c>
      <c r="B13167" t="s">
        <v>36615</v>
      </c>
      <c r="C13167" t="s">
        <v>36616</v>
      </c>
      <c r="D13167" t="s">
        <v>36615</v>
      </c>
    </row>
    <row r="13168" spans="1:4" x14ac:dyDescent="0.25">
      <c r="A13168" t="s">
        <v>31009</v>
      </c>
      <c r="B13168" t="s">
        <v>36615</v>
      </c>
      <c r="C13168" t="s">
        <v>36616</v>
      </c>
      <c r="D13168" t="s">
        <v>36615</v>
      </c>
    </row>
    <row r="13169" spans="1:4" x14ac:dyDescent="0.25">
      <c r="A13169" t="s">
        <v>31009</v>
      </c>
      <c r="B13169" t="s">
        <v>36615</v>
      </c>
      <c r="C13169" t="s">
        <v>36616</v>
      </c>
      <c r="D13169" t="s">
        <v>36615</v>
      </c>
    </row>
    <row r="13170" spans="1:4" x14ac:dyDescent="0.25">
      <c r="A13170" t="s">
        <v>4818</v>
      </c>
      <c r="B13170" t="s">
        <v>36829</v>
      </c>
      <c r="C13170" t="s">
        <v>36830</v>
      </c>
      <c r="D13170" t="s">
        <v>36829</v>
      </c>
    </row>
    <row r="13171" spans="1:4" x14ac:dyDescent="0.25">
      <c r="A13171" t="s">
        <v>31009</v>
      </c>
      <c r="B13171" t="s">
        <v>36829</v>
      </c>
      <c r="C13171" t="s">
        <v>36830</v>
      </c>
      <c r="D13171" t="s">
        <v>36829</v>
      </c>
    </row>
    <row r="13172" spans="1:4" x14ac:dyDescent="0.25">
      <c r="A13172" t="s">
        <v>31009</v>
      </c>
      <c r="B13172" t="s">
        <v>36829</v>
      </c>
      <c r="C13172" t="s">
        <v>36830</v>
      </c>
      <c r="D13172" t="s">
        <v>36829</v>
      </c>
    </row>
    <row r="13173" spans="1:4" x14ac:dyDescent="0.25">
      <c r="A13173" t="s">
        <v>4818</v>
      </c>
      <c r="B13173" t="s">
        <v>37177</v>
      </c>
      <c r="C13173" t="s">
        <v>37178</v>
      </c>
      <c r="D13173" t="s">
        <v>37177</v>
      </c>
    </row>
    <row r="13174" spans="1:4" x14ac:dyDescent="0.25">
      <c r="A13174" t="s">
        <v>31009</v>
      </c>
      <c r="B13174" t="s">
        <v>37177</v>
      </c>
      <c r="C13174" t="s">
        <v>37178</v>
      </c>
      <c r="D13174" t="s">
        <v>37177</v>
      </c>
    </row>
    <row r="13175" spans="1:4" x14ac:dyDescent="0.25">
      <c r="A13175" t="s">
        <v>31009</v>
      </c>
      <c r="B13175" t="s">
        <v>37177</v>
      </c>
      <c r="C13175" t="s">
        <v>37178</v>
      </c>
      <c r="D13175" t="s">
        <v>37177</v>
      </c>
    </row>
    <row r="13176" spans="1:4" x14ac:dyDescent="0.25">
      <c r="A13176" t="s">
        <v>29728</v>
      </c>
      <c r="B13176" t="s">
        <v>39240</v>
      </c>
      <c r="C13176" t="s">
        <v>45069</v>
      </c>
      <c r="D13176" t="s">
        <v>39240</v>
      </c>
    </row>
    <row r="13177" spans="1:4" x14ac:dyDescent="0.25">
      <c r="A13177" t="s">
        <v>29370</v>
      </c>
      <c r="B13177" t="s">
        <v>39240</v>
      </c>
      <c r="C13177" t="s">
        <v>42668</v>
      </c>
      <c r="D13177" t="s">
        <v>39240</v>
      </c>
    </row>
    <row r="13178" spans="1:4" x14ac:dyDescent="0.25">
      <c r="A13178" t="s">
        <v>23284</v>
      </c>
      <c r="B13178" t="s">
        <v>39240</v>
      </c>
      <c r="C13178" t="s">
        <v>39241</v>
      </c>
      <c r="D13178" t="s">
        <v>39240</v>
      </c>
    </row>
    <row r="13179" spans="1:4" x14ac:dyDescent="0.25">
      <c r="A13179" t="s">
        <v>22602</v>
      </c>
      <c r="B13179" t="s">
        <v>39240</v>
      </c>
      <c r="C13179" t="s">
        <v>41810</v>
      </c>
      <c r="D13179" t="s">
        <v>39240</v>
      </c>
    </row>
    <row r="13180" spans="1:4" x14ac:dyDescent="0.25">
      <c r="A13180" t="s">
        <v>29306</v>
      </c>
      <c r="B13180" t="s">
        <v>39240</v>
      </c>
      <c r="C13180" t="s">
        <v>42218</v>
      </c>
      <c r="D13180" t="s">
        <v>39240</v>
      </c>
    </row>
    <row r="13181" spans="1:4" x14ac:dyDescent="0.25">
      <c r="A13181" t="s">
        <v>29434</v>
      </c>
      <c r="B13181" t="s">
        <v>39240</v>
      </c>
      <c r="C13181" t="s">
        <v>43084</v>
      </c>
      <c r="D13181" t="s">
        <v>39240</v>
      </c>
    </row>
    <row r="13182" spans="1:4" x14ac:dyDescent="0.25">
      <c r="A13182" t="s">
        <v>28081</v>
      </c>
      <c r="B13182" t="s">
        <v>33154</v>
      </c>
      <c r="C13182" t="s">
        <v>34864</v>
      </c>
      <c r="D13182" t="s">
        <v>33154</v>
      </c>
    </row>
    <row r="13183" spans="1:4" x14ac:dyDescent="0.25">
      <c r="A13183" t="s">
        <v>28081</v>
      </c>
      <c r="B13183" t="s">
        <v>33154</v>
      </c>
      <c r="C13183" t="s">
        <v>34864</v>
      </c>
      <c r="D13183" t="s">
        <v>33154</v>
      </c>
    </row>
    <row r="13184" spans="1:4" x14ac:dyDescent="0.25">
      <c r="A13184" t="s">
        <v>4818</v>
      </c>
      <c r="B13184" t="s">
        <v>33154</v>
      </c>
      <c r="C13184" t="s">
        <v>34864</v>
      </c>
      <c r="D13184" t="s">
        <v>33154</v>
      </c>
    </row>
    <row r="13185" spans="1:4" x14ac:dyDescent="0.25">
      <c r="A13185" t="s">
        <v>27885</v>
      </c>
      <c r="B13185" t="s">
        <v>33154</v>
      </c>
      <c r="C13185" t="s">
        <v>33155</v>
      </c>
      <c r="D13185" t="s">
        <v>33154</v>
      </c>
    </row>
    <row r="13186" spans="1:4" x14ac:dyDescent="0.25">
      <c r="A13186" t="s">
        <v>4818</v>
      </c>
      <c r="B13186" t="s">
        <v>33154</v>
      </c>
      <c r="C13186" t="s">
        <v>33155</v>
      </c>
      <c r="D13186" t="s">
        <v>33154</v>
      </c>
    </row>
    <row r="13187" spans="1:4" x14ac:dyDescent="0.25">
      <c r="A13187" t="s">
        <v>29728</v>
      </c>
      <c r="B13187" t="s">
        <v>40038</v>
      </c>
      <c r="C13187" t="s">
        <v>46116</v>
      </c>
      <c r="D13187" t="s">
        <v>40038</v>
      </c>
    </row>
    <row r="13188" spans="1:4" x14ac:dyDescent="0.25">
      <c r="A13188" t="s">
        <v>29370</v>
      </c>
      <c r="B13188" t="s">
        <v>40038</v>
      </c>
      <c r="C13188" t="s">
        <v>42773</v>
      </c>
      <c r="D13188" t="s">
        <v>40038</v>
      </c>
    </row>
    <row r="13189" spans="1:4" x14ac:dyDescent="0.25">
      <c r="A13189" t="s">
        <v>23284</v>
      </c>
      <c r="B13189" t="s">
        <v>40038</v>
      </c>
      <c r="C13189" t="s">
        <v>40039</v>
      </c>
      <c r="D13189" t="s">
        <v>40038</v>
      </c>
    </row>
    <row r="13190" spans="1:4" x14ac:dyDescent="0.25">
      <c r="A13190" t="s">
        <v>22602</v>
      </c>
      <c r="B13190" t="s">
        <v>40038</v>
      </c>
      <c r="C13190" t="s">
        <v>41915</v>
      </c>
      <c r="D13190" t="s">
        <v>40038</v>
      </c>
    </row>
    <row r="13191" spans="1:4" x14ac:dyDescent="0.25">
      <c r="A13191" t="s">
        <v>29306</v>
      </c>
      <c r="B13191" t="s">
        <v>40038</v>
      </c>
      <c r="C13191" t="s">
        <v>42296</v>
      </c>
      <c r="D13191" t="s">
        <v>40038</v>
      </c>
    </row>
    <row r="13192" spans="1:4" x14ac:dyDescent="0.25">
      <c r="A13192" t="s">
        <v>29434</v>
      </c>
      <c r="B13192" t="s">
        <v>40038</v>
      </c>
      <c r="C13192" t="s">
        <v>43422</v>
      </c>
      <c r="D13192" t="s">
        <v>40038</v>
      </c>
    </row>
    <row r="13193" spans="1:4" x14ac:dyDescent="0.25">
      <c r="A13193" t="s">
        <v>4818</v>
      </c>
      <c r="B13193" t="s">
        <v>36420</v>
      </c>
      <c r="C13193" t="s">
        <v>36421</v>
      </c>
      <c r="D13193" t="s">
        <v>36420</v>
      </c>
    </row>
    <row r="13194" spans="1:4" x14ac:dyDescent="0.25">
      <c r="A13194" t="s">
        <v>31009</v>
      </c>
      <c r="B13194" t="s">
        <v>36420</v>
      </c>
      <c r="C13194" t="s">
        <v>36421</v>
      </c>
      <c r="D13194" t="s">
        <v>36420</v>
      </c>
    </row>
    <row r="13195" spans="1:4" x14ac:dyDescent="0.25">
      <c r="A13195" t="s">
        <v>31009</v>
      </c>
      <c r="B13195" t="s">
        <v>36420</v>
      </c>
      <c r="C13195" t="s">
        <v>36421</v>
      </c>
      <c r="D13195" t="s">
        <v>36420</v>
      </c>
    </row>
    <row r="13196" spans="1:4" x14ac:dyDescent="0.25">
      <c r="A13196" t="s">
        <v>4818</v>
      </c>
      <c r="B13196" t="s">
        <v>37075</v>
      </c>
      <c r="C13196" t="s">
        <v>37076</v>
      </c>
      <c r="D13196" t="s">
        <v>37075</v>
      </c>
    </row>
    <row r="13197" spans="1:4" x14ac:dyDescent="0.25">
      <c r="A13197" t="s">
        <v>31009</v>
      </c>
      <c r="B13197" t="s">
        <v>37075</v>
      </c>
      <c r="C13197" t="s">
        <v>37076</v>
      </c>
      <c r="D13197" t="s">
        <v>37075</v>
      </c>
    </row>
    <row r="13198" spans="1:4" x14ac:dyDescent="0.25">
      <c r="A13198" t="s">
        <v>31009</v>
      </c>
      <c r="B13198" t="s">
        <v>37075</v>
      </c>
      <c r="C13198" t="s">
        <v>37076</v>
      </c>
      <c r="D13198" t="s">
        <v>37075</v>
      </c>
    </row>
    <row r="13199" spans="1:4" x14ac:dyDescent="0.25">
      <c r="A13199" t="s">
        <v>4818</v>
      </c>
      <c r="B13199" t="s">
        <v>37245</v>
      </c>
      <c r="C13199" t="s">
        <v>37246</v>
      </c>
      <c r="D13199" t="s">
        <v>37245</v>
      </c>
    </row>
    <row r="13200" spans="1:4" x14ac:dyDescent="0.25">
      <c r="A13200" t="s">
        <v>31009</v>
      </c>
      <c r="B13200" t="s">
        <v>37245</v>
      </c>
      <c r="C13200" t="s">
        <v>37246</v>
      </c>
      <c r="D13200" t="s">
        <v>37245</v>
      </c>
    </row>
    <row r="13201" spans="1:4" x14ac:dyDescent="0.25">
      <c r="A13201" t="s">
        <v>31009</v>
      </c>
      <c r="B13201" t="s">
        <v>37245</v>
      </c>
      <c r="C13201" t="s">
        <v>37246</v>
      </c>
      <c r="D13201" t="s">
        <v>37245</v>
      </c>
    </row>
    <row r="13202" spans="1:4" x14ac:dyDescent="0.25">
      <c r="A13202" t="s">
        <v>29728</v>
      </c>
      <c r="B13202" t="s">
        <v>37245</v>
      </c>
      <c r="C13202" t="s">
        <v>47547</v>
      </c>
      <c r="D13202" t="s">
        <v>37245</v>
      </c>
    </row>
    <row r="13203" spans="1:4" x14ac:dyDescent="0.25">
      <c r="A13203" t="s">
        <v>28417</v>
      </c>
      <c r="B13203" t="s">
        <v>37245</v>
      </c>
      <c r="C13203" t="s">
        <v>38407</v>
      </c>
      <c r="D13203" t="s">
        <v>37245</v>
      </c>
    </row>
    <row r="13204" spans="1:4" x14ac:dyDescent="0.25">
      <c r="A13204" t="s">
        <v>29434</v>
      </c>
      <c r="B13204" t="s">
        <v>37245</v>
      </c>
      <c r="C13204" t="s">
        <v>43879</v>
      </c>
      <c r="D13204" t="s">
        <v>37245</v>
      </c>
    </row>
    <row r="13205" spans="1:4" x14ac:dyDescent="0.25">
      <c r="A13205" t="s">
        <v>4818</v>
      </c>
      <c r="B13205" t="s">
        <v>28443</v>
      </c>
      <c r="C13205" t="s">
        <v>37696</v>
      </c>
      <c r="D13205" t="s">
        <v>28443</v>
      </c>
    </row>
    <row r="13206" spans="1:4" x14ac:dyDescent="0.25">
      <c r="A13206" t="s">
        <v>31009</v>
      </c>
      <c r="B13206" t="s">
        <v>28443</v>
      </c>
      <c r="C13206" t="s">
        <v>37696</v>
      </c>
      <c r="D13206" t="s">
        <v>28443</v>
      </c>
    </row>
    <row r="13207" spans="1:4" x14ac:dyDescent="0.25">
      <c r="A13207" t="s">
        <v>31009</v>
      </c>
      <c r="B13207" t="s">
        <v>28443</v>
      </c>
      <c r="C13207" t="s">
        <v>37696</v>
      </c>
      <c r="D13207" t="s">
        <v>28443</v>
      </c>
    </row>
    <row r="13208" spans="1:4" x14ac:dyDescent="0.25">
      <c r="A13208" t="s">
        <v>29728</v>
      </c>
      <c r="B13208" t="s">
        <v>28443</v>
      </c>
      <c r="C13208" t="s">
        <v>29865</v>
      </c>
      <c r="D13208" t="s">
        <v>28443</v>
      </c>
    </row>
    <row r="13209" spans="1:4" x14ac:dyDescent="0.25">
      <c r="A13209" t="s">
        <v>28417</v>
      </c>
      <c r="B13209" t="s">
        <v>28443</v>
      </c>
      <c r="C13209" t="s">
        <v>28444</v>
      </c>
      <c r="D13209" t="s">
        <v>28443</v>
      </c>
    </row>
    <row r="13210" spans="1:4" x14ac:dyDescent="0.25">
      <c r="A13210" t="s">
        <v>29434</v>
      </c>
      <c r="B13210" t="s">
        <v>28443</v>
      </c>
      <c r="C13210" t="s">
        <v>29453</v>
      </c>
      <c r="D13210" t="s">
        <v>28443</v>
      </c>
    </row>
    <row r="13211" spans="1:4" x14ac:dyDescent="0.25">
      <c r="A13211" t="s">
        <v>4818</v>
      </c>
      <c r="B13211" t="s">
        <v>12080</v>
      </c>
      <c r="C13211" t="s">
        <v>12079</v>
      </c>
      <c r="D13211" t="s">
        <v>12080</v>
      </c>
    </row>
    <row r="13212" spans="1:4" x14ac:dyDescent="0.25">
      <c r="A13212" t="s">
        <v>31009</v>
      </c>
      <c r="B13212" t="s">
        <v>12080</v>
      </c>
      <c r="C13212" t="s">
        <v>12079</v>
      </c>
      <c r="D13212" t="s">
        <v>12080</v>
      </c>
    </row>
    <row r="13213" spans="1:4" x14ac:dyDescent="0.25">
      <c r="A13213" t="s">
        <v>31009</v>
      </c>
      <c r="B13213" t="s">
        <v>12080</v>
      </c>
      <c r="C13213" t="s">
        <v>12079</v>
      </c>
      <c r="D13213" t="s">
        <v>12080</v>
      </c>
    </row>
    <row r="13214" spans="1:4" x14ac:dyDescent="0.25">
      <c r="A13214" t="s">
        <v>29728</v>
      </c>
      <c r="B13214" t="s">
        <v>38297</v>
      </c>
      <c r="C13214" t="s">
        <v>47048</v>
      </c>
      <c r="D13214" t="s">
        <v>38297</v>
      </c>
    </row>
    <row r="13215" spans="1:4" x14ac:dyDescent="0.25">
      <c r="A13215" t="s">
        <v>28417</v>
      </c>
      <c r="B13215" t="s">
        <v>38297</v>
      </c>
      <c r="C13215" t="s">
        <v>38298</v>
      </c>
      <c r="D13215" t="s">
        <v>38297</v>
      </c>
    </row>
    <row r="13216" spans="1:4" x14ac:dyDescent="0.25">
      <c r="A13216" t="s">
        <v>29434</v>
      </c>
      <c r="B13216" t="s">
        <v>38297</v>
      </c>
      <c r="C13216" t="s">
        <v>43728</v>
      </c>
      <c r="D13216" t="s">
        <v>38297</v>
      </c>
    </row>
    <row r="13217" spans="1:4" x14ac:dyDescent="0.25">
      <c r="A13217" t="s">
        <v>28081</v>
      </c>
      <c r="B13217" t="s">
        <v>10955</v>
      </c>
      <c r="C13217" t="s">
        <v>10954</v>
      </c>
      <c r="D13217" t="s">
        <v>10955</v>
      </c>
    </row>
    <row r="13218" spans="1:4" x14ac:dyDescent="0.25">
      <c r="A13218" t="s">
        <v>4818</v>
      </c>
      <c r="B13218" t="s">
        <v>10955</v>
      </c>
      <c r="C13218" t="s">
        <v>10954</v>
      </c>
      <c r="D13218" t="s">
        <v>10955</v>
      </c>
    </row>
    <row r="13219" spans="1:4" x14ac:dyDescent="0.25">
      <c r="A13219" t="s">
        <v>27885</v>
      </c>
      <c r="B13219" t="s">
        <v>10955</v>
      </c>
      <c r="C13219" t="s">
        <v>33439</v>
      </c>
      <c r="D13219" t="s">
        <v>10955</v>
      </c>
    </row>
    <row r="13220" spans="1:4" x14ac:dyDescent="0.25">
      <c r="A13220" t="s">
        <v>4818</v>
      </c>
      <c r="B13220" t="s">
        <v>10955</v>
      </c>
      <c r="C13220" t="s">
        <v>33439</v>
      </c>
      <c r="D13220" t="s">
        <v>10955</v>
      </c>
    </row>
    <row r="13221" spans="1:4" x14ac:dyDescent="0.25">
      <c r="A13221" t="s">
        <v>28081</v>
      </c>
      <c r="B13221" t="s">
        <v>34132</v>
      </c>
      <c r="C13221" t="s">
        <v>35090</v>
      </c>
      <c r="D13221" t="s">
        <v>34132</v>
      </c>
    </row>
    <row r="13222" spans="1:4" x14ac:dyDescent="0.25">
      <c r="A13222" t="s">
        <v>28081</v>
      </c>
      <c r="B13222" t="s">
        <v>34132</v>
      </c>
      <c r="C13222" t="s">
        <v>35090</v>
      </c>
      <c r="D13222" t="s">
        <v>34132</v>
      </c>
    </row>
    <row r="13223" spans="1:4" x14ac:dyDescent="0.25">
      <c r="A13223" t="s">
        <v>4818</v>
      </c>
      <c r="B13223" t="s">
        <v>34132</v>
      </c>
      <c r="C13223" t="s">
        <v>35090</v>
      </c>
      <c r="D13223" t="s">
        <v>34132</v>
      </c>
    </row>
    <row r="13224" spans="1:4" x14ac:dyDescent="0.25">
      <c r="A13224" t="s">
        <v>27885</v>
      </c>
      <c r="B13224" t="s">
        <v>34132</v>
      </c>
      <c r="C13224" t="s">
        <v>34133</v>
      </c>
      <c r="D13224" t="s">
        <v>34132</v>
      </c>
    </row>
    <row r="13225" spans="1:4" x14ac:dyDescent="0.25">
      <c r="A13225" t="s">
        <v>4818</v>
      </c>
      <c r="B13225" t="s">
        <v>34132</v>
      </c>
      <c r="C13225" t="s">
        <v>34133</v>
      </c>
      <c r="D13225" t="s">
        <v>34132</v>
      </c>
    </row>
    <row r="13226" spans="1:4" x14ac:dyDescent="0.25">
      <c r="A13226" t="s">
        <v>29728</v>
      </c>
      <c r="B13226" t="s">
        <v>39246</v>
      </c>
      <c r="C13226" t="s">
        <v>45062</v>
      </c>
      <c r="D13226" t="s">
        <v>39246</v>
      </c>
    </row>
    <row r="13227" spans="1:4" x14ac:dyDescent="0.25">
      <c r="A13227" t="s">
        <v>23284</v>
      </c>
      <c r="B13227" t="s">
        <v>39246</v>
      </c>
      <c r="C13227" t="s">
        <v>39247</v>
      </c>
      <c r="D13227" t="s">
        <v>39246</v>
      </c>
    </row>
    <row r="13228" spans="1:4" x14ac:dyDescent="0.25">
      <c r="A13228" t="s">
        <v>29728</v>
      </c>
      <c r="B13228" t="s">
        <v>39860</v>
      </c>
      <c r="C13228" t="s">
        <v>45805</v>
      </c>
      <c r="D13228" t="s">
        <v>39860</v>
      </c>
    </row>
    <row r="13229" spans="1:4" x14ac:dyDescent="0.25">
      <c r="A13229" t="s">
        <v>29370</v>
      </c>
      <c r="B13229" t="s">
        <v>39860</v>
      </c>
      <c r="C13229" t="s">
        <v>42747</v>
      </c>
      <c r="D13229" t="s">
        <v>39860</v>
      </c>
    </row>
    <row r="13230" spans="1:4" x14ac:dyDescent="0.25">
      <c r="A13230" t="s">
        <v>23284</v>
      </c>
      <c r="B13230" t="s">
        <v>39860</v>
      </c>
      <c r="C13230" t="s">
        <v>39861</v>
      </c>
      <c r="D13230" t="s">
        <v>39860</v>
      </c>
    </row>
    <row r="13231" spans="1:4" x14ac:dyDescent="0.25">
      <c r="A13231" t="s">
        <v>22602</v>
      </c>
      <c r="B13231" t="s">
        <v>39860</v>
      </c>
      <c r="C13231" t="s">
        <v>41889</v>
      </c>
      <c r="D13231" t="s">
        <v>39860</v>
      </c>
    </row>
    <row r="13232" spans="1:4" x14ac:dyDescent="0.25">
      <c r="A13232" t="s">
        <v>29306</v>
      </c>
      <c r="B13232" t="s">
        <v>39860</v>
      </c>
      <c r="C13232" t="s">
        <v>42275</v>
      </c>
      <c r="D13232" t="s">
        <v>39860</v>
      </c>
    </row>
    <row r="13233" spans="1:4" x14ac:dyDescent="0.25">
      <c r="A13233" t="s">
        <v>29434</v>
      </c>
      <c r="B13233" t="s">
        <v>39860</v>
      </c>
      <c r="C13233" t="s">
        <v>43304</v>
      </c>
      <c r="D13233" t="s">
        <v>39860</v>
      </c>
    </row>
    <row r="13234" spans="1:4" x14ac:dyDescent="0.25">
      <c r="A13234" t="s">
        <v>29728</v>
      </c>
      <c r="B13234" t="s">
        <v>41528</v>
      </c>
      <c r="C13234" t="s">
        <v>48319</v>
      </c>
      <c r="D13234" t="s">
        <v>41528</v>
      </c>
    </row>
    <row r="13235" spans="1:4" x14ac:dyDescent="0.25">
      <c r="A13235" t="s">
        <v>29370</v>
      </c>
      <c r="B13235" t="s">
        <v>41528</v>
      </c>
      <c r="C13235" t="s">
        <v>43025</v>
      </c>
      <c r="D13235" t="s">
        <v>41528</v>
      </c>
    </row>
    <row r="13236" spans="1:4" x14ac:dyDescent="0.25">
      <c r="A13236" t="s">
        <v>23284</v>
      </c>
      <c r="B13236" t="s">
        <v>41528</v>
      </c>
      <c r="C13236" t="s">
        <v>41529</v>
      </c>
      <c r="D13236" t="s">
        <v>41528</v>
      </c>
    </row>
    <row r="13237" spans="1:4" x14ac:dyDescent="0.25">
      <c r="A13237" t="s">
        <v>22602</v>
      </c>
      <c r="B13237" t="s">
        <v>41528</v>
      </c>
      <c r="C13237" t="s">
        <v>42165</v>
      </c>
      <c r="D13237" t="s">
        <v>41528</v>
      </c>
    </row>
    <row r="13238" spans="1:4" x14ac:dyDescent="0.25">
      <c r="A13238" t="s">
        <v>29306</v>
      </c>
      <c r="B13238" t="s">
        <v>41528</v>
      </c>
      <c r="C13238" t="s">
        <v>42448</v>
      </c>
      <c r="D13238" t="s">
        <v>41528</v>
      </c>
    </row>
    <row r="13239" spans="1:4" x14ac:dyDescent="0.25">
      <c r="A13239" t="s">
        <v>29434</v>
      </c>
      <c r="B13239" t="s">
        <v>41528</v>
      </c>
      <c r="C13239" t="s">
        <v>44161</v>
      </c>
      <c r="D13239" t="s">
        <v>41528</v>
      </c>
    </row>
    <row r="13240" spans="1:4" x14ac:dyDescent="0.25">
      <c r="A13240" t="s">
        <v>28081</v>
      </c>
      <c r="B13240" t="s">
        <v>34858</v>
      </c>
      <c r="C13240" t="s">
        <v>34859</v>
      </c>
      <c r="D13240" t="s">
        <v>34858</v>
      </c>
    </row>
    <row r="13241" spans="1:4" x14ac:dyDescent="0.25">
      <c r="A13241" t="s">
        <v>28081</v>
      </c>
      <c r="B13241" t="s">
        <v>34858</v>
      </c>
      <c r="C13241" t="s">
        <v>34859</v>
      </c>
      <c r="D13241" t="s">
        <v>34858</v>
      </c>
    </row>
    <row r="13242" spans="1:4" x14ac:dyDescent="0.25">
      <c r="A13242" t="s">
        <v>4818</v>
      </c>
      <c r="B13242" t="s">
        <v>34858</v>
      </c>
      <c r="C13242" t="s">
        <v>34859</v>
      </c>
      <c r="D13242" t="s">
        <v>34858</v>
      </c>
    </row>
    <row r="13243" spans="1:4" x14ac:dyDescent="0.25">
      <c r="A13243" t="s">
        <v>29728</v>
      </c>
      <c r="B13243" t="s">
        <v>39734</v>
      </c>
      <c r="C13243" t="s">
        <v>45561</v>
      </c>
      <c r="D13243" t="s">
        <v>39734</v>
      </c>
    </row>
    <row r="13244" spans="1:4" x14ac:dyDescent="0.25">
      <c r="A13244" t="s">
        <v>29370</v>
      </c>
      <c r="B13244" t="s">
        <v>39734</v>
      </c>
      <c r="C13244" t="s">
        <v>42736</v>
      </c>
      <c r="D13244" t="s">
        <v>39734</v>
      </c>
    </row>
    <row r="13245" spans="1:4" x14ac:dyDescent="0.25">
      <c r="A13245" t="s">
        <v>23284</v>
      </c>
      <c r="B13245" t="s">
        <v>39734</v>
      </c>
      <c r="C13245" t="s">
        <v>39735</v>
      </c>
      <c r="D13245" t="s">
        <v>39734</v>
      </c>
    </row>
    <row r="13246" spans="1:4" x14ac:dyDescent="0.25">
      <c r="A13246" t="s">
        <v>29600</v>
      </c>
      <c r="B13246" t="s">
        <v>39734</v>
      </c>
      <c r="C13246" t="s">
        <v>44395</v>
      </c>
      <c r="D13246" t="s">
        <v>39734</v>
      </c>
    </row>
    <row r="13247" spans="1:4" x14ac:dyDescent="0.25">
      <c r="A13247" t="s">
        <v>22602</v>
      </c>
      <c r="B13247" t="s">
        <v>39734</v>
      </c>
      <c r="C13247" t="s">
        <v>41878</v>
      </c>
      <c r="D13247" t="s">
        <v>39734</v>
      </c>
    </row>
    <row r="13248" spans="1:4" x14ac:dyDescent="0.25">
      <c r="A13248" t="s">
        <v>29306</v>
      </c>
      <c r="B13248" t="s">
        <v>39734</v>
      </c>
      <c r="C13248" t="s">
        <v>42267</v>
      </c>
      <c r="D13248" t="s">
        <v>39734</v>
      </c>
    </row>
    <row r="13249" spans="1:4" x14ac:dyDescent="0.25">
      <c r="A13249" t="s">
        <v>28081</v>
      </c>
      <c r="B13249" t="s">
        <v>34033</v>
      </c>
      <c r="C13249" t="s">
        <v>35052</v>
      </c>
      <c r="D13249" t="s">
        <v>34033</v>
      </c>
    </row>
    <row r="13250" spans="1:4" x14ac:dyDescent="0.25">
      <c r="A13250" t="s">
        <v>28081</v>
      </c>
      <c r="B13250" t="s">
        <v>34033</v>
      </c>
      <c r="C13250" t="s">
        <v>35052</v>
      </c>
      <c r="D13250" t="s">
        <v>34033</v>
      </c>
    </row>
    <row r="13251" spans="1:4" x14ac:dyDescent="0.25">
      <c r="A13251" t="s">
        <v>4818</v>
      </c>
      <c r="B13251" t="s">
        <v>34033</v>
      </c>
      <c r="C13251" t="s">
        <v>35052</v>
      </c>
      <c r="D13251" t="s">
        <v>34033</v>
      </c>
    </row>
    <row r="13252" spans="1:4" x14ac:dyDescent="0.25">
      <c r="A13252" t="s">
        <v>27885</v>
      </c>
      <c r="B13252" t="s">
        <v>34033</v>
      </c>
      <c r="C13252" t="s">
        <v>34034</v>
      </c>
      <c r="D13252" t="s">
        <v>34033</v>
      </c>
    </row>
    <row r="13253" spans="1:4" x14ac:dyDescent="0.25">
      <c r="A13253" t="s">
        <v>4818</v>
      </c>
      <c r="B13253" t="s">
        <v>34033</v>
      </c>
      <c r="C13253" t="s">
        <v>34034</v>
      </c>
      <c r="D13253" t="s">
        <v>34033</v>
      </c>
    </row>
    <row r="13254" spans="1:4" x14ac:dyDescent="0.25">
      <c r="A13254" t="s">
        <v>28079</v>
      </c>
      <c r="B13254" t="s">
        <v>34682</v>
      </c>
      <c r="C13254" t="s">
        <v>34683</v>
      </c>
      <c r="D13254" t="s">
        <v>34682</v>
      </c>
    </row>
    <row r="13255" spans="1:4" x14ac:dyDescent="0.25">
      <c r="A13255" t="s">
        <v>4818</v>
      </c>
      <c r="B13255" t="s">
        <v>34682</v>
      </c>
      <c r="C13255" t="s">
        <v>34683</v>
      </c>
      <c r="D13255" t="s">
        <v>34682</v>
      </c>
    </row>
    <row r="13256" spans="1:4" x14ac:dyDescent="0.25">
      <c r="A13256" t="s">
        <v>28081</v>
      </c>
      <c r="B13256" t="s">
        <v>34319</v>
      </c>
      <c r="C13256" t="s">
        <v>35149</v>
      </c>
      <c r="D13256" t="s">
        <v>34319</v>
      </c>
    </row>
    <row r="13257" spans="1:4" x14ac:dyDescent="0.25">
      <c r="A13257" t="s">
        <v>28081</v>
      </c>
      <c r="B13257" t="s">
        <v>34319</v>
      </c>
      <c r="C13257" t="s">
        <v>35149</v>
      </c>
      <c r="D13257" t="s">
        <v>34319</v>
      </c>
    </row>
    <row r="13258" spans="1:4" x14ac:dyDescent="0.25">
      <c r="A13258" t="s">
        <v>4818</v>
      </c>
      <c r="B13258" t="s">
        <v>34319</v>
      </c>
      <c r="C13258" t="s">
        <v>35149</v>
      </c>
      <c r="D13258" t="s">
        <v>34319</v>
      </c>
    </row>
    <row r="13259" spans="1:4" x14ac:dyDescent="0.25">
      <c r="A13259" t="s">
        <v>27885</v>
      </c>
      <c r="B13259" t="s">
        <v>34319</v>
      </c>
      <c r="C13259" t="s">
        <v>34320</v>
      </c>
      <c r="D13259" t="s">
        <v>34319</v>
      </c>
    </row>
    <row r="13260" spans="1:4" x14ac:dyDescent="0.25">
      <c r="A13260" t="s">
        <v>4818</v>
      </c>
      <c r="B13260" t="s">
        <v>34319</v>
      </c>
      <c r="C13260" t="s">
        <v>34320</v>
      </c>
      <c r="D13260" t="s">
        <v>34319</v>
      </c>
    </row>
    <row r="13261" spans="1:4" x14ac:dyDescent="0.25">
      <c r="A13261" t="s">
        <v>29728</v>
      </c>
      <c r="B13261" t="s">
        <v>38199</v>
      </c>
      <c r="C13261" t="s">
        <v>46793</v>
      </c>
      <c r="D13261" t="s">
        <v>38199</v>
      </c>
    </row>
    <row r="13262" spans="1:4" x14ac:dyDescent="0.25">
      <c r="A13262" t="s">
        <v>28417</v>
      </c>
      <c r="B13262" t="s">
        <v>38199</v>
      </c>
      <c r="C13262" t="s">
        <v>38200</v>
      </c>
      <c r="D13262" t="s">
        <v>38199</v>
      </c>
    </row>
    <row r="13263" spans="1:4" x14ac:dyDescent="0.25">
      <c r="A13263" t="s">
        <v>29434</v>
      </c>
      <c r="B13263" t="s">
        <v>38199</v>
      </c>
      <c r="C13263" t="s">
        <v>43631</v>
      </c>
      <c r="D13263" t="s">
        <v>38199</v>
      </c>
    </row>
    <row r="13264" spans="1:4" x14ac:dyDescent="0.25">
      <c r="A13264" t="s">
        <v>12</v>
      </c>
      <c r="B13264" t="s">
        <v>35759</v>
      </c>
      <c r="C13264" t="s">
        <v>35760</v>
      </c>
      <c r="D13264" t="s">
        <v>35759</v>
      </c>
    </row>
    <row r="13265" spans="1:4" x14ac:dyDescent="0.25">
      <c r="A13265" t="s">
        <v>31009</v>
      </c>
      <c r="B13265" t="s">
        <v>35759</v>
      </c>
      <c r="C13265" t="s">
        <v>35760</v>
      </c>
      <c r="D13265" t="s">
        <v>35759</v>
      </c>
    </row>
    <row r="13266" spans="1:4" x14ac:dyDescent="0.25">
      <c r="A13266" t="s">
        <v>31009</v>
      </c>
      <c r="B13266" t="s">
        <v>35759</v>
      </c>
      <c r="C13266" t="s">
        <v>35760</v>
      </c>
      <c r="D13266" t="s">
        <v>35759</v>
      </c>
    </row>
    <row r="13267" spans="1:4" x14ac:dyDescent="0.25">
      <c r="A13267" t="s">
        <v>12</v>
      </c>
      <c r="B13267" t="s">
        <v>8711</v>
      </c>
      <c r="C13267" t="s">
        <v>8710</v>
      </c>
      <c r="D13267" t="s">
        <v>8711</v>
      </c>
    </row>
    <row r="13268" spans="1:4" x14ac:dyDescent="0.25">
      <c r="A13268" t="s">
        <v>31009</v>
      </c>
      <c r="B13268" t="s">
        <v>8711</v>
      </c>
      <c r="C13268" t="s">
        <v>8710</v>
      </c>
      <c r="D13268" t="s">
        <v>8711</v>
      </c>
    </row>
    <row r="13269" spans="1:4" x14ac:dyDescent="0.25">
      <c r="A13269" t="s">
        <v>31009</v>
      </c>
      <c r="B13269" t="s">
        <v>8711</v>
      </c>
      <c r="C13269" t="s">
        <v>8710</v>
      </c>
      <c r="D13269" t="s">
        <v>8711</v>
      </c>
    </row>
    <row r="13270" spans="1:4" x14ac:dyDescent="0.25">
      <c r="A13270" t="s">
        <v>29728</v>
      </c>
      <c r="B13270" t="s">
        <v>39416</v>
      </c>
      <c r="C13270" t="s">
        <v>45215</v>
      </c>
      <c r="D13270" t="s">
        <v>39416</v>
      </c>
    </row>
    <row r="13271" spans="1:4" x14ac:dyDescent="0.25">
      <c r="A13271" t="s">
        <v>23284</v>
      </c>
      <c r="B13271" t="s">
        <v>39416</v>
      </c>
      <c r="C13271" t="s">
        <v>39417</v>
      </c>
      <c r="D13271" t="s">
        <v>39416</v>
      </c>
    </row>
    <row r="13272" spans="1:4" x14ac:dyDescent="0.25">
      <c r="A13272" t="s">
        <v>28081</v>
      </c>
      <c r="B13272" t="s">
        <v>34987</v>
      </c>
      <c r="C13272" t="s">
        <v>34988</v>
      </c>
      <c r="D13272" t="s">
        <v>34987</v>
      </c>
    </row>
    <row r="13273" spans="1:4" x14ac:dyDescent="0.25">
      <c r="A13273" t="s">
        <v>4818</v>
      </c>
      <c r="B13273" t="s">
        <v>34987</v>
      </c>
      <c r="C13273" t="s">
        <v>34988</v>
      </c>
      <c r="D13273" t="s">
        <v>34987</v>
      </c>
    </row>
    <row r="13274" spans="1:4" x14ac:dyDescent="0.25">
      <c r="A13274" t="s">
        <v>28081</v>
      </c>
      <c r="B13274" t="s">
        <v>28101</v>
      </c>
      <c r="C13274" t="s">
        <v>28102</v>
      </c>
      <c r="D13274" t="s">
        <v>28101</v>
      </c>
    </row>
    <row r="13275" spans="1:4" x14ac:dyDescent="0.25">
      <c r="A13275" t="s">
        <v>4818</v>
      </c>
      <c r="B13275" t="s">
        <v>28101</v>
      </c>
      <c r="C13275" t="s">
        <v>28102</v>
      </c>
      <c r="D13275" t="s">
        <v>28101</v>
      </c>
    </row>
    <row r="13276" spans="1:4" x14ac:dyDescent="0.25">
      <c r="A13276" t="s">
        <v>28081</v>
      </c>
      <c r="B13276" t="s">
        <v>34933</v>
      </c>
      <c r="C13276" t="s">
        <v>34934</v>
      </c>
      <c r="D13276" t="s">
        <v>34933</v>
      </c>
    </row>
    <row r="13277" spans="1:4" x14ac:dyDescent="0.25">
      <c r="A13277" t="s">
        <v>28081</v>
      </c>
      <c r="B13277" t="s">
        <v>34933</v>
      </c>
      <c r="C13277" t="s">
        <v>34934</v>
      </c>
      <c r="D13277" t="s">
        <v>34933</v>
      </c>
    </row>
    <row r="13278" spans="1:4" x14ac:dyDescent="0.25">
      <c r="A13278" t="s">
        <v>4818</v>
      </c>
      <c r="B13278" t="s">
        <v>34933</v>
      </c>
      <c r="C13278" t="s">
        <v>34934</v>
      </c>
      <c r="D13278" t="s">
        <v>34933</v>
      </c>
    </row>
    <row r="13279" spans="1:4" x14ac:dyDescent="0.25">
      <c r="A13279" t="s">
        <v>28081</v>
      </c>
      <c r="B13279" t="s">
        <v>34270</v>
      </c>
      <c r="C13279" t="s">
        <v>35137</v>
      </c>
      <c r="D13279" t="s">
        <v>34270</v>
      </c>
    </row>
    <row r="13280" spans="1:4" x14ac:dyDescent="0.25">
      <c r="A13280" t="s">
        <v>28081</v>
      </c>
      <c r="B13280" t="s">
        <v>34270</v>
      </c>
      <c r="C13280" t="s">
        <v>35137</v>
      </c>
      <c r="D13280" t="s">
        <v>34270</v>
      </c>
    </row>
    <row r="13281" spans="1:4" x14ac:dyDescent="0.25">
      <c r="A13281" t="s">
        <v>12</v>
      </c>
      <c r="B13281" t="s">
        <v>34270</v>
      </c>
      <c r="C13281" t="s">
        <v>35137</v>
      </c>
      <c r="D13281" t="s">
        <v>34270</v>
      </c>
    </row>
    <row r="13282" spans="1:4" x14ac:dyDescent="0.25">
      <c r="A13282" t="s">
        <v>27885</v>
      </c>
      <c r="B13282" t="s">
        <v>34270</v>
      </c>
      <c r="C13282" t="s">
        <v>34271</v>
      </c>
      <c r="D13282" t="s">
        <v>34270</v>
      </c>
    </row>
    <row r="13283" spans="1:4" x14ac:dyDescent="0.25">
      <c r="A13283" t="s">
        <v>12</v>
      </c>
      <c r="B13283" t="s">
        <v>34270</v>
      </c>
      <c r="C13283" t="s">
        <v>34271</v>
      </c>
      <c r="D13283" t="s">
        <v>34270</v>
      </c>
    </row>
    <row r="13284" spans="1:4" x14ac:dyDescent="0.25">
      <c r="A13284" t="s">
        <v>28081</v>
      </c>
      <c r="B13284" t="s">
        <v>33160</v>
      </c>
      <c r="C13284" t="s">
        <v>34867</v>
      </c>
      <c r="D13284" t="s">
        <v>33160</v>
      </c>
    </row>
    <row r="13285" spans="1:4" x14ac:dyDescent="0.25">
      <c r="A13285" t="s">
        <v>28081</v>
      </c>
      <c r="B13285" t="s">
        <v>33160</v>
      </c>
      <c r="C13285" t="s">
        <v>34867</v>
      </c>
      <c r="D13285" t="s">
        <v>33160</v>
      </c>
    </row>
    <row r="13286" spans="1:4" x14ac:dyDescent="0.25">
      <c r="A13286" t="s">
        <v>4818</v>
      </c>
      <c r="B13286" t="s">
        <v>33160</v>
      </c>
      <c r="C13286" t="s">
        <v>34867</v>
      </c>
      <c r="D13286" t="s">
        <v>33160</v>
      </c>
    </row>
    <row r="13287" spans="1:4" x14ac:dyDescent="0.25">
      <c r="A13287" t="s">
        <v>27885</v>
      </c>
      <c r="B13287" t="s">
        <v>33160</v>
      </c>
      <c r="C13287" t="s">
        <v>33161</v>
      </c>
      <c r="D13287" t="s">
        <v>33160</v>
      </c>
    </row>
    <row r="13288" spans="1:4" x14ac:dyDescent="0.25">
      <c r="A13288" t="s">
        <v>4818</v>
      </c>
      <c r="B13288" t="s">
        <v>33160</v>
      </c>
      <c r="C13288" t="s">
        <v>33161</v>
      </c>
      <c r="D13288" t="s">
        <v>33160</v>
      </c>
    </row>
    <row r="13289" spans="1:4" x14ac:dyDescent="0.25">
      <c r="A13289" t="s">
        <v>29728</v>
      </c>
      <c r="B13289" t="s">
        <v>33160</v>
      </c>
      <c r="C13289" t="s">
        <v>46091</v>
      </c>
      <c r="D13289" t="s">
        <v>33160</v>
      </c>
    </row>
    <row r="13290" spans="1:4" x14ac:dyDescent="0.25">
      <c r="A13290" t="s">
        <v>29370</v>
      </c>
      <c r="B13290" t="s">
        <v>33160</v>
      </c>
      <c r="C13290" t="s">
        <v>42755</v>
      </c>
      <c r="D13290" t="s">
        <v>33160</v>
      </c>
    </row>
    <row r="13291" spans="1:4" x14ac:dyDescent="0.25">
      <c r="A13291" t="s">
        <v>23284</v>
      </c>
      <c r="B13291" t="s">
        <v>33160</v>
      </c>
      <c r="C13291" t="s">
        <v>39976</v>
      </c>
      <c r="D13291" t="s">
        <v>33160</v>
      </c>
    </row>
    <row r="13292" spans="1:4" x14ac:dyDescent="0.25">
      <c r="A13292" t="s">
        <v>22602</v>
      </c>
      <c r="B13292" t="s">
        <v>33160</v>
      </c>
      <c r="C13292" t="s">
        <v>41897</v>
      </c>
      <c r="D13292" t="s">
        <v>33160</v>
      </c>
    </row>
    <row r="13293" spans="1:4" x14ac:dyDescent="0.25">
      <c r="A13293" t="s">
        <v>29306</v>
      </c>
      <c r="B13293" t="s">
        <v>33160</v>
      </c>
      <c r="C13293" t="s">
        <v>42282</v>
      </c>
      <c r="D13293" t="s">
        <v>33160</v>
      </c>
    </row>
    <row r="13294" spans="1:4" x14ac:dyDescent="0.25">
      <c r="A13294" t="s">
        <v>29434</v>
      </c>
      <c r="B13294" t="s">
        <v>33160</v>
      </c>
      <c r="C13294" t="s">
        <v>43402</v>
      </c>
      <c r="D13294" t="s">
        <v>33160</v>
      </c>
    </row>
    <row r="13295" spans="1:4" x14ac:dyDescent="0.25">
      <c r="A13295" t="s">
        <v>28081</v>
      </c>
      <c r="B13295" t="s">
        <v>33704</v>
      </c>
      <c r="C13295" t="s">
        <v>34979</v>
      </c>
      <c r="D13295" t="s">
        <v>33704</v>
      </c>
    </row>
    <row r="13296" spans="1:4" x14ac:dyDescent="0.25">
      <c r="A13296" t="s">
        <v>28081</v>
      </c>
      <c r="B13296" t="s">
        <v>33704</v>
      </c>
      <c r="C13296" t="s">
        <v>34979</v>
      </c>
      <c r="D13296" t="s">
        <v>33704</v>
      </c>
    </row>
    <row r="13297" spans="1:4" x14ac:dyDescent="0.25">
      <c r="A13297" t="s">
        <v>4818</v>
      </c>
      <c r="B13297" t="s">
        <v>33704</v>
      </c>
      <c r="C13297" t="s">
        <v>34979</v>
      </c>
      <c r="D13297" t="s">
        <v>33704</v>
      </c>
    </row>
    <row r="13298" spans="1:4" x14ac:dyDescent="0.25">
      <c r="A13298" t="s">
        <v>27885</v>
      </c>
      <c r="B13298" t="s">
        <v>33704</v>
      </c>
      <c r="C13298" t="s">
        <v>33705</v>
      </c>
      <c r="D13298" t="s">
        <v>33704</v>
      </c>
    </row>
    <row r="13299" spans="1:4" x14ac:dyDescent="0.25">
      <c r="A13299" t="s">
        <v>4818</v>
      </c>
      <c r="B13299" t="s">
        <v>33704</v>
      </c>
      <c r="C13299" t="s">
        <v>33705</v>
      </c>
      <c r="D13299" t="s">
        <v>33704</v>
      </c>
    </row>
    <row r="13300" spans="1:4" x14ac:dyDescent="0.25">
      <c r="A13300" t="s">
        <v>28081</v>
      </c>
      <c r="B13300" t="s">
        <v>33744</v>
      </c>
      <c r="C13300" t="s">
        <v>34996</v>
      </c>
      <c r="D13300" t="s">
        <v>33744</v>
      </c>
    </row>
    <row r="13301" spans="1:4" x14ac:dyDescent="0.25">
      <c r="A13301" t="s">
        <v>28081</v>
      </c>
      <c r="B13301" t="s">
        <v>33744</v>
      </c>
      <c r="C13301" t="s">
        <v>34996</v>
      </c>
      <c r="D13301" t="s">
        <v>33744</v>
      </c>
    </row>
    <row r="13302" spans="1:4" x14ac:dyDescent="0.25">
      <c r="A13302" t="s">
        <v>4818</v>
      </c>
      <c r="B13302" t="s">
        <v>33744</v>
      </c>
      <c r="C13302" t="s">
        <v>34996</v>
      </c>
      <c r="D13302" t="s">
        <v>33744</v>
      </c>
    </row>
    <row r="13303" spans="1:4" x14ac:dyDescent="0.25">
      <c r="A13303" t="s">
        <v>27885</v>
      </c>
      <c r="B13303" t="s">
        <v>33744</v>
      </c>
      <c r="C13303" t="s">
        <v>33745</v>
      </c>
      <c r="D13303" t="s">
        <v>33744</v>
      </c>
    </row>
    <row r="13304" spans="1:4" x14ac:dyDescent="0.25">
      <c r="A13304" t="s">
        <v>4818</v>
      </c>
      <c r="B13304" t="s">
        <v>33744</v>
      </c>
      <c r="C13304" t="s">
        <v>33745</v>
      </c>
      <c r="D13304" t="s">
        <v>33744</v>
      </c>
    </row>
    <row r="13305" spans="1:4" x14ac:dyDescent="0.25">
      <c r="A13305" t="s">
        <v>29728</v>
      </c>
      <c r="B13305" t="s">
        <v>38345</v>
      </c>
      <c r="C13305" t="s">
        <v>47352</v>
      </c>
      <c r="D13305" t="s">
        <v>38345</v>
      </c>
    </row>
    <row r="13306" spans="1:4" x14ac:dyDescent="0.25">
      <c r="A13306" t="s">
        <v>28417</v>
      </c>
      <c r="B13306" t="s">
        <v>38345</v>
      </c>
      <c r="C13306" t="s">
        <v>38346</v>
      </c>
      <c r="D13306" t="s">
        <v>38345</v>
      </c>
    </row>
    <row r="13307" spans="1:4" x14ac:dyDescent="0.25">
      <c r="A13307" t="s">
        <v>29434</v>
      </c>
      <c r="B13307" t="s">
        <v>38345</v>
      </c>
      <c r="C13307" t="s">
        <v>43791</v>
      </c>
      <c r="D13307" t="s">
        <v>38345</v>
      </c>
    </row>
    <row r="13308" spans="1:4" x14ac:dyDescent="0.25">
      <c r="A13308" t="s">
        <v>4818</v>
      </c>
      <c r="B13308" t="s">
        <v>37478</v>
      </c>
      <c r="C13308" t="s">
        <v>37479</v>
      </c>
      <c r="D13308" t="s">
        <v>37478</v>
      </c>
    </row>
    <row r="13309" spans="1:4" x14ac:dyDescent="0.25">
      <c r="A13309" t="s">
        <v>31009</v>
      </c>
      <c r="B13309" t="s">
        <v>37478</v>
      </c>
      <c r="C13309" t="s">
        <v>37479</v>
      </c>
      <c r="D13309" t="s">
        <v>37478</v>
      </c>
    </row>
    <row r="13310" spans="1:4" x14ac:dyDescent="0.25">
      <c r="A13310" t="s">
        <v>31009</v>
      </c>
      <c r="B13310" t="s">
        <v>37478</v>
      </c>
      <c r="C13310" t="s">
        <v>37479</v>
      </c>
      <c r="D13310" t="s">
        <v>37478</v>
      </c>
    </row>
    <row r="13311" spans="1:4" x14ac:dyDescent="0.25">
      <c r="A13311" t="s">
        <v>29728</v>
      </c>
      <c r="B13311" t="s">
        <v>37977</v>
      </c>
      <c r="C13311" t="s">
        <v>45969</v>
      </c>
      <c r="D13311" t="s">
        <v>37977</v>
      </c>
    </row>
    <row r="13312" spans="1:4" x14ac:dyDescent="0.25">
      <c r="A13312" t="s">
        <v>28417</v>
      </c>
      <c r="B13312" t="s">
        <v>37977</v>
      </c>
      <c r="C13312" t="s">
        <v>37978</v>
      </c>
      <c r="D13312" t="s">
        <v>37977</v>
      </c>
    </row>
    <row r="13313" spans="1:4" x14ac:dyDescent="0.25">
      <c r="A13313" t="s">
        <v>29434</v>
      </c>
      <c r="B13313" t="s">
        <v>37977</v>
      </c>
      <c r="C13313" t="s">
        <v>43338</v>
      </c>
      <c r="D13313" t="s">
        <v>37977</v>
      </c>
    </row>
    <row r="13314" spans="1:4" x14ac:dyDescent="0.25">
      <c r="A13314" t="s">
        <v>29728</v>
      </c>
      <c r="B13314" t="s">
        <v>38538</v>
      </c>
      <c r="C13314" t="s">
        <v>48175</v>
      </c>
      <c r="D13314" t="s">
        <v>38538</v>
      </c>
    </row>
    <row r="13315" spans="1:4" x14ac:dyDescent="0.25">
      <c r="A13315" t="s">
        <v>28417</v>
      </c>
      <c r="B13315" t="s">
        <v>38538</v>
      </c>
      <c r="C13315" t="s">
        <v>38539</v>
      </c>
      <c r="D13315" t="s">
        <v>38538</v>
      </c>
    </row>
    <row r="13316" spans="1:4" x14ac:dyDescent="0.25">
      <c r="A13316" t="s">
        <v>29434</v>
      </c>
      <c r="B13316" t="s">
        <v>38538</v>
      </c>
      <c r="C13316" t="s">
        <v>44083</v>
      </c>
      <c r="D13316" t="s">
        <v>38538</v>
      </c>
    </row>
    <row r="13317" spans="1:4" x14ac:dyDescent="0.25">
      <c r="A13317" t="s">
        <v>4818</v>
      </c>
      <c r="B13317" t="s">
        <v>36671</v>
      </c>
      <c r="C13317" t="s">
        <v>36672</v>
      </c>
      <c r="D13317" t="s">
        <v>36671</v>
      </c>
    </row>
    <row r="13318" spans="1:4" x14ac:dyDescent="0.25">
      <c r="A13318" t="s">
        <v>31009</v>
      </c>
      <c r="B13318" t="s">
        <v>36671</v>
      </c>
      <c r="C13318" t="s">
        <v>36672</v>
      </c>
      <c r="D13318" t="s">
        <v>36671</v>
      </c>
    </row>
    <row r="13319" spans="1:4" x14ac:dyDescent="0.25">
      <c r="A13319" t="s">
        <v>31009</v>
      </c>
      <c r="B13319" t="s">
        <v>36671</v>
      </c>
      <c r="C13319" t="s">
        <v>36672</v>
      </c>
      <c r="D13319" t="s">
        <v>36671</v>
      </c>
    </row>
    <row r="13320" spans="1:4" x14ac:dyDescent="0.25">
      <c r="A13320" t="s">
        <v>28079</v>
      </c>
      <c r="B13320" t="s">
        <v>33787</v>
      </c>
      <c r="C13320" t="s">
        <v>34742</v>
      </c>
      <c r="D13320" t="s">
        <v>33787</v>
      </c>
    </row>
    <row r="13321" spans="1:4" x14ac:dyDescent="0.25">
      <c r="A13321" t="s">
        <v>28079</v>
      </c>
      <c r="B13321" t="s">
        <v>33787</v>
      </c>
      <c r="C13321" t="s">
        <v>34742</v>
      </c>
      <c r="D13321" t="s">
        <v>33787</v>
      </c>
    </row>
    <row r="13322" spans="1:4" x14ac:dyDescent="0.25">
      <c r="A13322" t="s">
        <v>4818</v>
      </c>
      <c r="B13322" t="s">
        <v>33787</v>
      </c>
      <c r="C13322" t="s">
        <v>34742</v>
      </c>
      <c r="D13322" t="s">
        <v>33787</v>
      </c>
    </row>
    <row r="13323" spans="1:4" x14ac:dyDescent="0.25">
      <c r="A13323" t="s">
        <v>27885</v>
      </c>
      <c r="B13323" t="s">
        <v>33787</v>
      </c>
      <c r="C13323" t="s">
        <v>33788</v>
      </c>
      <c r="D13323" t="s">
        <v>33787</v>
      </c>
    </row>
    <row r="13324" spans="1:4" x14ac:dyDescent="0.25">
      <c r="A13324" t="s">
        <v>4818</v>
      </c>
      <c r="B13324" t="s">
        <v>33787</v>
      </c>
      <c r="C13324" t="s">
        <v>33788</v>
      </c>
      <c r="D13324" t="s">
        <v>33787</v>
      </c>
    </row>
    <row r="13325" spans="1:4" x14ac:dyDescent="0.25">
      <c r="A13325" t="s">
        <v>28079</v>
      </c>
      <c r="B13325" t="s">
        <v>33522</v>
      </c>
      <c r="C13325" t="s">
        <v>34689</v>
      </c>
      <c r="D13325" t="s">
        <v>33522</v>
      </c>
    </row>
    <row r="13326" spans="1:4" x14ac:dyDescent="0.25">
      <c r="A13326" t="s">
        <v>28079</v>
      </c>
      <c r="B13326" t="s">
        <v>33522</v>
      </c>
      <c r="C13326" t="s">
        <v>34689</v>
      </c>
      <c r="D13326" t="s">
        <v>33522</v>
      </c>
    </row>
    <row r="13327" spans="1:4" x14ac:dyDescent="0.25">
      <c r="A13327" t="s">
        <v>4818</v>
      </c>
      <c r="B13327" t="s">
        <v>33522</v>
      </c>
      <c r="C13327" t="s">
        <v>34689</v>
      </c>
      <c r="D13327" t="s">
        <v>33522</v>
      </c>
    </row>
    <row r="13328" spans="1:4" x14ac:dyDescent="0.25">
      <c r="A13328" t="s">
        <v>27885</v>
      </c>
      <c r="B13328" t="s">
        <v>33522</v>
      </c>
      <c r="C13328" t="s">
        <v>33523</v>
      </c>
      <c r="D13328" t="s">
        <v>33522</v>
      </c>
    </row>
    <row r="13329" spans="1:4" x14ac:dyDescent="0.25">
      <c r="A13329" t="s">
        <v>4818</v>
      </c>
      <c r="B13329" t="s">
        <v>33522</v>
      </c>
      <c r="C13329" t="s">
        <v>33523</v>
      </c>
      <c r="D13329" t="s">
        <v>33522</v>
      </c>
    </row>
    <row r="13330" spans="1:4" x14ac:dyDescent="0.25">
      <c r="A13330" t="s">
        <v>28079</v>
      </c>
      <c r="B13330" t="s">
        <v>33813</v>
      </c>
      <c r="C13330" t="s">
        <v>34752</v>
      </c>
      <c r="D13330" t="s">
        <v>33813</v>
      </c>
    </row>
    <row r="13331" spans="1:4" x14ac:dyDescent="0.25">
      <c r="A13331" t="s">
        <v>28079</v>
      </c>
      <c r="B13331" t="s">
        <v>33813</v>
      </c>
      <c r="C13331" t="s">
        <v>34752</v>
      </c>
      <c r="D13331" t="s">
        <v>33813</v>
      </c>
    </row>
    <row r="13332" spans="1:4" x14ac:dyDescent="0.25">
      <c r="A13332" t="s">
        <v>4818</v>
      </c>
      <c r="B13332" t="s">
        <v>33813</v>
      </c>
      <c r="C13332" t="s">
        <v>34752</v>
      </c>
      <c r="D13332" t="s">
        <v>33813</v>
      </c>
    </row>
    <row r="13333" spans="1:4" x14ac:dyDescent="0.25">
      <c r="A13333" t="s">
        <v>27885</v>
      </c>
      <c r="B13333" t="s">
        <v>33813</v>
      </c>
      <c r="C13333" t="s">
        <v>33814</v>
      </c>
      <c r="D13333" t="s">
        <v>33813</v>
      </c>
    </row>
    <row r="13334" spans="1:4" x14ac:dyDescent="0.25">
      <c r="A13334" t="s">
        <v>4818</v>
      </c>
      <c r="B13334" t="s">
        <v>33813</v>
      </c>
      <c r="C13334" t="s">
        <v>33814</v>
      </c>
      <c r="D13334" t="s">
        <v>33813</v>
      </c>
    </row>
    <row r="13335" spans="1:4" x14ac:dyDescent="0.25">
      <c r="A13335" t="s">
        <v>28079</v>
      </c>
      <c r="B13335" t="s">
        <v>33756</v>
      </c>
      <c r="C13335" t="s">
        <v>34735</v>
      </c>
      <c r="D13335" t="s">
        <v>33756</v>
      </c>
    </row>
    <row r="13336" spans="1:4" x14ac:dyDescent="0.25">
      <c r="A13336" t="s">
        <v>28079</v>
      </c>
      <c r="B13336" t="s">
        <v>33756</v>
      </c>
      <c r="C13336" t="s">
        <v>34735</v>
      </c>
      <c r="D13336" t="s">
        <v>33756</v>
      </c>
    </row>
    <row r="13337" spans="1:4" x14ac:dyDescent="0.25">
      <c r="A13337" t="s">
        <v>4818</v>
      </c>
      <c r="B13337" t="s">
        <v>33756</v>
      </c>
      <c r="C13337" t="s">
        <v>34735</v>
      </c>
      <c r="D13337" t="s">
        <v>33756</v>
      </c>
    </row>
    <row r="13338" spans="1:4" x14ac:dyDescent="0.25">
      <c r="A13338" t="s">
        <v>27885</v>
      </c>
      <c r="B13338" t="s">
        <v>33756</v>
      </c>
      <c r="C13338" t="s">
        <v>33757</v>
      </c>
      <c r="D13338" t="s">
        <v>33756</v>
      </c>
    </row>
    <row r="13339" spans="1:4" x14ac:dyDescent="0.25">
      <c r="A13339" t="s">
        <v>4818</v>
      </c>
      <c r="B13339" t="s">
        <v>33756</v>
      </c>
      <c r="C13339" t="s">
        <v>33757</v>
      </c>
      <c r="D13339" t="s">
        <v>33756</v>
      </c>
    </row>
    <row r="13340" spans="1:4" x14ac:dyDescent="0.25">
      <c r="A13340" t="s">
        <v>28079</v>
      </c>
      <c r="B13340" t="s">
        <v>33762</v>
      </c>
      <c r="C13340" t="s">
        <v>34738</v>
      </c>
      <c r="D13340" t="s">
        <v>33762</v>
      </c>
    </row>
    <row r="13341" spans="1:4" x14ac:dyDescent="0.25">
      <c r="A13341" t="s">
        <v>28079</v>
      </c>
      <c r="B13341" t="s">
        <v>33762</v>
      </c>
      <c r="C13341" t="s">
        <v>34738</v>
      </c>
      <c r="D13341" t="s">
        <v>33762</v>
      </c>
    </row>
    <row r="13342" spans="1:4" x14ac:dyDescent="0.25">
      <c r="A13342" t="s">
        <v>4818</v>
      </c>
      <c r="B13342" t="s">
        <v>33762</v>
      </c>
      <c r="C13342" t="s">
        <v>34738</v>
      </c>
      <c r="D13342" t="s">
        <v>33762</v>
      </c>
    </row>
    <row r="13343" spans="1:4" x14ac:dyDescent="0.25">
      <c r="A13343" t="s">
        <v>27885</v>
      </c>
      <c r="B13343" t="s">
        <v>33762</v>
      </c>
      <c r="C13343" t="s">
        <v>33763</v>
      </c>
      <c r="D13343" t="s">
        <v>33762</v>
      </c>
    </row>
    <row r="13344" spans="1:4" x14ac:dyDescent="0.25">
      <c r="A13344" t="s">
        <v>4818</v>
      </c>
      <c r="B13344" t="s">
        <v>33762</v>
      </c>
      <c r="C13344" t="s">
        <v>33763</v>
      </c>
      <c r="D13344" t="s">
        <v>33762</v>
      </c>
    </row>
    <row r="13345" spans="1:4" x14ac:dyDescent="0.25">
      <c r="A13345" t="s">
        <v>29728</v>
      </c>
      <c r="B13345" t="s">
        <v>33762</v>
      </c>
      <c r="C13345" t="s">
        <v>47303</v>
      </c>
      <c r="D13345" t="s">
        <v>33762</v>
      </c>
    </row>
    <row r="13346" spans="1:4" x14ac:dyDescent="0.25">
      <c r="A13346" t="s">
        <v>29370</v>
      </c>
      <c r="B13346" t="s">
        <v>33762</v>
      </c>
      <c r="C13346" t="s">
        <v>42891</v>
      </c>
      <c r="D13346" t="s">
        <v>33762</v>
      </c>
    </row>
    <row r="13347" spans="1:4" x14ac:dyDescent="0.25">
      <c r="A13347" t="s">
        <v>23284</v>
      </c>
      <c r="B13347" t="s">
        <v>33762</v>
      </c>
      <c r="C13347" t="s">
        <v>40903</v>
      </c>
      <c r="D13347" t="s">
        <v>33762</v>
      </c>
    </row>
    <row r="13348" spans="1:4" x14ac:dyDescent="0.25">
      <c r="A13348" t="s">
        <v>29364</v>
      </c>
      <c r="B13348" t="s">
        <v>33762</v>
      </c>
      <c r="C13348" t="s">
        <v>42600</v>
      </c>
      <c r="D13348" t="s">
        <v>33762</v>
      </c>
    </row>
    <row r="13349" spans="1:4" x14ac:dyDescent="0.25">
      <c r="A13349" t="s">
        <v>22602</v>
      </c>
      <c r="B13349" t="s">
        <v>33762</v>
      </c>
      <c r="C13349" t="s">
        <v>42033</v>
      </c>
      <c r="D13349" t="s">
        <v>33762</v>
      </c>
    </row>
    <row r="13350" spans="1:4" x14ac:dyDescent="0.25">
      <c r="A13350" t="s">
        <v>29434</v>
      </c>
      <c r="B13350" t="s">
        <v>33762</v>
      </c>
      <c r="C13350" t="s">
        <v>43780</v>
      </c>
      <c r="D13350" t="s">
        <v>33762</v>
      </c>
    </row>
    <row r="13351" spans="1:4" x14ac:dyDescent="0.25">
      <c r="A13351" t="s">
        <v>28079</v>
      </c>
      <c r="B13351" t="s">
        <v>33498</v>
      </c>
      <c r="C13351" t="s">
        <v>34687</v>
      </c>
      <c r="D13351" t="s">
        <v>33498</v>
      </c>
    </row>
    <row r="13352" spans="1:4" x14ac:dyDescent="0.25">
      <c r="A13352" t="s">
        <v>28079</v>
      </c>
      <c r="B13352" t="s">
        <v>33498</v>
      </c>
      <c r="C13352" t="s">
        <v>34687</v>
      </c>
      <c r="D13352" t="s">
        <v>33498</v>
      </c>
    </row>
    <row r="13353" spans="1:4" x14ac:dyDescent="0.25">
      <c r="A13353" t="s">
        <v>4818</v>
      </c>
      <c r="B13353" t="s">
        <v>33498</v>
      </c>
      <c r="C13353" t="s">
        <v>34687</v>
      </c>
      <c r="D13353" t="s">
        <v>33498</v>
      </c>
    </row>
    <row r="13354" spans="1:4" x14ac:dyDescent="0.25">
      <c r="A13354" t="s">
        <v>27885</v>
      </c>
      <c r="B13354" t="s">
        <v>33498</v>
      </c>
      <c r="C13354" t="s">
        <v>33499</v>
      </c>
      <c r="D13354" t="s">
        <v>33498</v>
      </c>
    </row>
    <row r="13355" spans="1:4" x14ac:dyDescent="0.25">
      <c r="A13355" t="s">
        <v>4818</v>
      </c>
      <c r="B13355" t="s">
        <v>33498</v>
      </c>
      <c r="C13355" t="s">
        <v>33499</v>
      </c>
      <c r="D13355" t="s">
        <v>33498</v>
      </c>
    </row>
    <row r="13356" spans="1:4" x14ac:dyDescent="0.25">
      <c r="A13356" t="s">
        <v>28079</v>
      </c>
      <c r="B13356" t="s">
        <v>13358</v>
      </c>
      <c r="C13356" t="s">
        <v>13357</v>
      </c>
      <c r="D13356" t="s">
        <v>13358</v>
      </c>
    </row>
    <row r="13357" spans="1:4" x14ac:dyDescent="0.25">
      <c r="A13357" t="s">
        <v>28079</v>
      </c>
      <c r="B13357" t="s">
        <v>13358</v>
      </c>
      <c r="C13357" t="s">
        <v>13357</v>
      </c>
      <c r="D13357" t="s">
        <v>13358</v>
      </c>
    </row>
    <row r="13358" spans="1:4" x14ac:dyDescent="0.25">
      <c r="A13358" t="s">
        <v>4818</v>
      </c>
      <c r="B13358" t="s">
        <v>13358</v>
      </c>
      <c r="C13358" t="s">
        <v>13357</v>
      </c>
      <c r="D13358" t="s">
        <v>13358</v>
      </c>
    </row>
    <row r="13359" spans="1:4" x14ac:dyDescent="0.25">
      <c r="A13359" t="s">
        <v>27885</v>
      </c>
      <c r="B13359" t="s">
        <v>13358</v>
      </c>
      <c r="C13359" t="s">
        <v>34244</v>
      </c>
      <c r="D13359" t="s">
        <v>13358</v>
      </c>
    </row>
    <row r="13360" spans="1:4" x14ac:dyDescent="0.25">
      <c r="A13360" t="s">
        <v>4818</v>
      </c>
      <c r="B13360" t="s">
        <v>13358</v>
      </c>
      <c r="C13360" t="s">
        <v>34244</v>
      </c>
      <c r="D13360" t="s">
        <v>13358</v>
      </c>
    </row>
    <row r="13361" spans="1:4" x14ac:dyDescent="0.25">
      <c r="A13361" t="s">
        <v>29728</v>
      </c>
      <c r="B13361" t="s">
        <v>28445</v>
      </c>
      <c r="C13361" t="s">
        <v>29855</v>
      </c>
      <c r="D13361" t="s">
        <v>28445</v>
      </c>
    </row>
    <row r="13362" spans="1:4" x14ac:dyDescent="0.25">
      <c r="A13362" t="s">
        <v>28417</v>
      </c>
      <c r="B13362" t="s">
        <v>28445</v>
      </c>
      <c r="C13362" t="s">
        <v>28446</v>
      </c>
      <c r="D13362" t="s">
        <v>28445</v>
      </c>
    </row>
    <row r="13363" spans="1:4" x14ac:dyDescent="0.25">
      <c r="A13363" t="s">
        <v>29434</v>
      </c>
      <c r="B13363" t="s">
        <v>28445</v>
      </c>
      <c r="C13363" t="s">
        <v>29454</v>
      </c>
      <c r="D13363" t="s">
        <v>28445</v>
      </c>
    </row>
    <row r="13364" spans="1:4" x14ac:dyDescent="0.25">
      <c r="A13364" t="s">
        <v>28079</v>
      </c>
      <c r="B13364" t="s">
        <v>12625</v>
      </c>
      <c r="C13364" t="s">
        <v>13440</v>
      </c>
      <c r="D13364" t="s">
        <v>12625</v>
      </c>
    </row>
    <row r="13365" spans="1:4" x14ac:dyDescent="0.25">
      <c r="A13365" t="s">
        <v>28079</v>
      </c>
      <c r="B13365" t="s">
        <v>12625</v>
      </c>
      <c r="C13365" t="s">
        <v>13440</v>
      </c>
      <c r="D13365" t="s">
        <v>12625</v>
      </c>
    </row>
    <row r="13366" spans="1:4" x14ac:dyDescent="0.25">
      <c r="A13366" t="s">
        <v>4818</v>
      </c>
      <c r="B13366" t="s">
        <v>12625</v>
      </c>
      <c r="C13366" t="s">
        <v>13440</v>
      </c>
      <c r="D13366" t="s">
        <v>12625</v>
      </c>
    </row>
    <row r="13367" spans="1:4" x14ac:dyDescent="0.25">
      <c r="A13367" t="s">
        <v>27885</v>
      </c>
      <c r="B13367" t="s">
        <v>12625</v>
      </c>
      <c r="C13367" t="s">
        <v>33886</v>
      </c>
      <c r="D13367" t="s">
        <v>12625</v>
      </c>
    </row>
    <row r="13368" spans="1:4" x14ac:dyDescent="0.25">
      <c r="A13368" t="s">
        <v>4818</v>
      </c>
      <c r="B13368" t="s">
        <v>12625</v>
      </c>
      <c r="C13368" t="s">
        <v>33886</v>
      </c>
      <c r="D13368" t="s">
        <v>12625</v>
      </c>
    </row>
    <row r="13369" spans="1:4" x14ac:dyDescent="0.25">
      <c r="A13369" t="s">
        <v>28079</v>
      </c>
      <c r="B13369" t="s">
        <v>33839</v>
      </c>
      <c r="C13369" t="s">
        <v>34759</v>
      </c>
      <c r="D13369" t="s">
        <v>33839</v>
      </c>
    </row>
    <row r="13370" spans="1:4" x14ac:dyDescent="0.25">
      <c r="A13370" t="s">
        <v>28079</v>
      </c>
      <c r="B13370" t="s">
        <v>33839</v>
      </c>
      <c r="C13370" t="s">
        <v>34759</v>
      </c>
      <c r="D13370" t="s">
        <v>33839</v>
      </c>
    </row>
    <row r="13371" spans="1:4" x14ac:dyDescent="0.25">
      <c r="A13371" t="s">
        <v>4818</v>
      </c>
      <c r="B13371" t="s">
        <v>33839</v>
      </c>
      <c r="C13371" t="s">
        <v>34759</v>
      </c>
      <c r="D13371" t="s">
        <v>33839</v>
      </c>
    </row>
    <row r="13372" spans="1:4" x14ac:dyDescent="0.25">
      <c r="A13372" t="s">
        <v>27885</v>
      </c>
      <c r="B13372" t="s">
        <v>33839</v>
      </c>
      <c r="C13372" t="s">
        <v>33840</v>
      </c>
      <c r="D13372" t="s">
        <v>33839</v>
      </c>
    </row>
    <row r="13373" spans="1:4" x14ac:dyDescent="0.25">
      <c r="A13373" t="s">
        <v>4818</v>
      </c>
      <c r="B13373" t="s">
        <v>33839</v>
      </c>
      <c r="C13373" t="s">
        <v>33840</v>
      </c>
      <c r="D13373" t="s">
        <v>33839</v>
      </c>
    </row>
    <row r="13374" spans="1:4" x14ac:dyDescent="0.25">
      <c r="A13374" t="s">
        <v>29728</v>
      </c>
      <c r="B13374" t="s">
        <v>33839</v>
      </c>
      <c r="C13374" t="s">
        <v>47597</v>
      </c>
      <c r="D13374" t="s">
        <v>33839</v>
      </c>
    </row>
    <row r="13375" spans="1:4" x14ac:dyDescent="0.25">
      <c r="A13375" t="s">
        <v>29370</v>
      </c>
      <c r="B13375" t="s">
        <v>33839</v>
      </c>
      <c r="C13375" t="s">
        <v>42930</v>
      </c>
      <c r="D13375" t="s">
        <v>33839</v>
      </c>
    </row>
    <row r="13376" spans="1:4" x14ac:dyDescent="0.25">
      <c r="A13376" t="s">
        <v>23284</v>
      </c>
      <c r="B13376" t="s">
        <v>33839</v>
      </c>
      <c r="C13376" t="s">
        <v>41070</v>
      </c>
      <c r="D13376" t="s">
        <v>33839</v>
      </c>
    </row>
    <row r="13377" spans="1:4" x14ac:dyDescent="0.25">
      <c r="A13377" t="s">
        <v>29600</v>
      </c>
      <c r="B13377" t="s">
        <v>33839</v>
      </c>
      <c r="C13377" t="s">
        <v>44558</v>
      </c>
      <c r="D13377" t="s">
        <v>33839</v>
      </c>
    </row>
    <row r="13378" spans="1:4" x14ac:dyDescent="0.25">
      <c r="A13378" t="s">
        <v>29364</v>
      </c>
      <c r="B13378" t="s">
        <v>33839</v>
      </c>
      <c r="C13378" t="s">
        <v>42616</v>
      </c>
      <c r="D13378" t="s">
        <v>33839</v>
      </c>
    </row>
    <row r="13379" spans="1:4" x14ac:dyDescent="0.25">
      <c r="A13379" t="s">
        <v>22602</v>
      </c>
      <c r="B13379" t="s">
        <v>33839</v>
      </c>
      <c r="C13379" t="s">
        <v>42070</v>
      </c>
      <c r="D13379" t="s">
        <v>33839</v>
      </c>
    </row>
    <row r="13380" spans="1:4" x14ac:dyDescent="0.25">
      <c r="A13380" t="s">
        <v>28079</v>
      </c>
      <c r="B13380" t="s">
        <v>33805</v>
      </c>
      <c r="C13380" t="s">
        <v>34748</v>
      </c>
      <c r="D13380" t="s">
        <v>33805</v>
      </c>
    </row>
    <row r="13381" spans="1:4" x14ac:dyDescent="0.25">
      <c r="A13381" t="s">
        <v>28079</v>
      </c>
      <c r="B13381" t="s">
        <v>33805</v>
      </c>
      <c r="C13381" t="s">
        <v>34748</v>
      </c>
      <c r="D13381" t="s">
        <v>33805</v>
      </c>
    </row>
    <row r="13382" spans="1:4" x14ac:dyDescent="0.25">
      <c r="A13382" t="s">
        <v>4818</v>
      </c>
      <c r="B13382" t="s">
        <v>33805</v>
      </c>
      <c r="C13382" t="s">
        <v>34748</v>
      </c>
      <c r="D13382" t="s">
        <v>33805</v>
      </c>
    </row>
    <row r="13383" spans="1:4" x14ac:dyDescent="0.25">
      <c r="A13383" t="s">
        <v>27885</v>
      </c>
      <c r="B13383" t="s">
        <v>33805</v>
      </c>
      <c r="C13383" t="s">
        <v>33806</v>
      </c>
      <c r="D13383" t="s">
        <v>33805</v>
      </c>
    </row>
    <row r="13384" spans="1:4" x14ac:dyDescent="0.25">
      <c r="A13384" t="s">
        <v>4818</v>
      </c>
      <c r="B13384" t="s">
        <v>33805</v>
      </c>
      <c r="C13384" t="s">
        <v>33806</v>
      </c>
      <c r="D13384" t="s">
        <v>33805</v>
      </c>
    </row>
    <row r="13385" spans="1:4" x14ac:dyDescent="0.25">
      <c r="A13385" t="s">
        <v>28079</v>
      </c>
      <c r="B13385" t="s">
        <v>33548</v>
      </c>
      <c r="C13385" t="s">
        <v>34694</v>
      </c>
      <c r="D13385" t="s">
        <v>33548</v>
      </c>
    </row>
    <row r="13386" spans="1:4" x14ac:dyDescent="0.25">
      <c r="A13386" t="s">
        <v>28079</v>
      </c>
      <c r="B13386" t="s">
        <v>33548</v>
      </c>
      <c r="C13386" t="s">
        <v>34694</v>
      </c>
      <c r="D13386" t="s">
        <v>33548</v>
      </c>
    </row>
    <row r="13387" spans="1:4" x14ac:dyDescent="0.25">
      <c r="A13387" t="s">
        <v>4818</v>
      </c>
      <c r="B13387" t="s">
        <v>33548</v>
      </c>
      <c r="C13387" t="s">
        <v>34694</v>
      </c>
      <c r="D13387" t="s">
        <v>33548</v>
      </c>
    </row>
    <row r="13388" spans="1:4" x14ac:dyDescent="0.25">
      <c r="A13388" t="s">
        <v>27885</v>
      </c>
      <c r="B13388" t="s">
        <v>33548</v>
      </c>
      <c r="C13388" t="s">
        <v>33549</v>
      </c>
      <c r="D13388" t="s">
        <v>33548</v>
      </c>
    </row>
    <row r="13389" spans="1:4" x14ac:dyDescent="0.25">
      <c r="A13389" t="s">
        <v>4818</v>
      </c>
      <c r="B13389" t="s">
        <v>33548</v>
      </c>
      <c r="C13389" t="s">
        <v>33549</v>
      </c>
      <c r="D13389" t="s">
        <v>33548</v>
      </c>
    </row>
    <row r="13390" spans="1:4" x14ac:dyDescent="0.25">
      <c r="A13390" t="s">
        <v>29728</v>
      </c>
      <c r="B13390" t="s">
        <v>38649</v>
      </c>
      <c r="C13390" t="s">
        <v>48530</v>
      </c>
      <c r="D13390" t="s">
        <v>38649</v>
      </c>
    </row>
    <row r="13391" spans="1:4" x14ac:dyDescent="0.25">
      <c r="A13391" t="s">
        <v>28417</v>
      </c>
      <c r="B13391" t="s">
        <v>38649</v>
      </c>
      <c r="C13391" t="s">
        <v>38650</v>
      </c>
      <c r="D13391" t="s">
        <v>38649</v>
      </c>
    </row>
    <row r="13392" spans="1:4" x14ac:dyDescent="0.25">
      <c r="A13392" t="s">
        <v>29434</v>
      </c>
      <c r="B13392" t="s">
        <v>38649</v>
      </c>
      <c r="C13392" t="s">
        <v>44219</v>
      </c>
      <c r="D13392" t="s">
        <v>38649</v>
      </c>
    </row>
    <row r="13393" spans="1:4" x14ac:dyDescent="0.25">
      <c r="A13393" t="s">
        <v>28081</v>
      </c>
      <c r="B13393" t="s">
        <v>33222</v>
      </c>
      <c r="C13393" t="s">
        <v>34886</v>
      </c>
      <c r="D13393" t="s">
        <v>33222</v>
      </c>
    </row>
    <row r="13394" spans="1:4" x14ac:dyDescent="0.25">
      <c r="A13394" t="s">
        <v>28081</v>
      </c>
      <c r="B13394" t="s">
        <v>33222</v>
      </c>
      <c r="C13394" t="s">
        <v>34886</v>
      </c>
      <c r="D13394" t="s">
        <v>33222</v>
      </c>
    </row>
    <row r="13395" spans="1:4" x14ac:dyDescent="0.25">
      <c r="A13395" t="s">
        <v>4818</v>
      </c>
      <c r="B13395" t="s">
        <v>33222</v>
      </c>
      <c r="C13395" t="s">
        <v>34886</v>
      </c>
      <c r="D13395" t="s">
        <v>33222</v>
      </c>
    </row>
    <row r="13396" spans="1:4" x14ac:dyDescent="0.25">
      <c r="A13396" t="s">
        <v>28079</v>
      </c>
      <c r="B13396" t="s">
        <v>33222</v>
      </c>
      <c r="C13396" t="s">
        <v>34692</v>
      </c>
      <c r="D13396" t="s">
        <v>33222</v>
      </c>
    </row>
    <row r="13397" spans="1:4" x14ac:dyDescent="0.25">
      <c r="A13397" t="s">
        <v>28079</v>
      </c>
      <c r="B13397" t="s">
        <v>33222</v>
      </c>
      <c r="C13397" t="s">
        <v>34692</v>
      </c>
      <c r="D13397" t="s">
        <v>33222</v>
      </c>
    </row>
    <row r="13398" spans="1:4" x14ac:dyDescent="0.25">
      <c r="A13398" t="s">
        <v>4818</v>
      </c>
      <c r="B13398" t="s">
        <v>33222</v>
      </c>
      <c r="C13398" t="s">
        <v>34692</v>
      </c>
      <c r="D13398" t="s">
        <v>33222</v>
      </c>
    </row>
    <row r="13399" spans="1:4" x14ac:dyDescent="0.25">
      <c r="A13399" t="s">
        <v>27885</v>
      </c>
      <c r="B13399" t="s">
        <v>33222</v>
      </c>
      <c r="C13399" t="s">
        <v>33223</v>
      </c>
      <c r="D13399" t="s">
        <v>33222</v>
      </c>
    </row>
    <row r="13400" spans="1:4" x14ac:dyDescent="0.25">
      <c r="A13400" t="s">
        <v>4818</v>
      </c>
      <c r="B13400" t="s">
        <v>33222</v>
      </c>
      <c r="C13400" t="s">
        <v>33223</v>
      </c>
      <c r="D13400" t="s">
        <v>33222</v>
      </c>
    </row>
    <row r="13401" spans="1:4" x14ac:dyDescent="0.25">
      <c r="A13401" t="s">
        <v>27885</v>
      </c>
      <c r="B13401" t="s">
        <v>33222</v>
      </c>
      <c r="C13401" t="s">
        <v>33545</v>
      </c>
      <c r="D13401" t="s">
        <v>33222</v>
      </c>
    </row>
    <row r="13402" spans="1:4" x14ac:dyDescent="0.25">
      <c r="A13402" t="s">
        <v>4818</v>
      </c>
      <c r="B13402" t="s">
        <v>33222</v>
      </c>
      <c r="C13402" t="s">
        <v>33545</v>
      </c>
      <c r="D13402" t="s">
        <v>33222</v>
      </c>
    </row>
    <row r="13403" spans="1:4" x14ac:dyDescent="0.25">
      <c r="A13403" t="s">
        <v>29728</v>
      </c>
      <c r="B13403" t="s">
        <v>33222</v>
      </c>
      <c r="C13403" t="s">
        <v>46750</v>
      </c>
      <c r="D13403" t="s">
        <v>33222</v>
      </c>
    </row>
    <row r="13404" spans="1:4" x14ac:dyDescent="0.25">
      <c r="A13404" t="s">
        <v>29370</v>
      </c>
      <c r="B13404" t="s">
        <v>33222</v>
      </c>
      <c r="C13404" t="s">
        <v>42809</v>
      </c>
      <c r="D13404" t="s">
        <v>33222</v>
      </c>
    </row>
    <row r="13405" spans="1:4" x14ac:dyDescent="0.25">
      <c r="A13405" t="s">
        <v>23284</v>
      </c>
      <c r="B13405" t="s">
        <v>33222</v>
      </c>
      <c r="C13405" t="s">
        <v>40437</v>
      </c>
      <c r="D13405" t="s">
        <v>33222</v>
      </c>
    </row>
    <row r="13406" spans="1:4" x14ac:dyDescent="0.25">
      <c r="A13406" t="s">
        <v>29600</v>
      </c>
      <c r="B13406" t="s">
        <v>33222</v>
      </c>
      <c r="C13406" t="s">
        <v>44470</v>
      </c>
      <c r="D13406" t="s">
        <v>33222</v>
      </c>
    </row>
    <row r="13407" spans="1:4" x14ac:dyDescent="0.25">
      <c r="A13407" t="s">
        <v>29364</v>
      </c>
      <c r="B13407" t="s">
        <v>33222</v>
      </c>
      <c r="C13407" t="s">
        <v>42574</v>
      </c>
      <c r="D13407" t="s">
        <v>33222</v>
      </c>
    </row>
    <row r="13408" spans="1:4" x14ac:dyDescent="0.25">
      <c r="A13408" t="s">
        <v>22602</v>
      </c>
      <c r="B13408" t="s">
        <v>33222</v>
      </c>
      <c r="C13408" t="s">
        <v>41951</v>
      </c>
      <c r="D13408" t="s">
        <v>33222</v>
      </c>
    </row>
    <row r="13409" spans="1:4" x14ac:dyDescent="0.25">
      <c r="A13409" t="s">
        <v>28079</v>
      </c>
      <c r="B13409" t="s">
        <v>33896</v>
      </c>
      <c r="C13409" t="s">
        <v>34771</v>
      </c>
      <c r="D13409" t="s">
        <v>33896</v>
      </c>
    </row>
    <row r="13410" spans="1:4" x14ac:dyDescent="0.25">
      <c r="A13410" t="s">
        <v>28079</v>
      </c>
      <c r="B13410" t="s">
        <v>33896</v>
      </c>
      <c r="C13410" t="s">
        <v>34771</v>
      </c>
      <c r="D13410" t="s">
        <v>33896</v>
      </c>
    </row>
    <row r="13411" spans="1:4" x14ac:dyDescent="0.25">
      <c r="A13411" t="s">
        <v>4818</v>
      </c>
      <c r="B13411" t="s">
        <v>33896</v>
      </c>
      <c r="C13411" t="s">
        <v>34771</v>
      </c>
      <c r="D13411" t="s">
        <v>33896</v>
      </c>
    </row>
    <row r="13412" spans="1:4" x14ac:dyDescent="0.25">
      <c r="A13412" t="s">
        <v>27885</v>
      </c>
      <c r="B13412" t="s">
        <v>33896</v>
      </c>
      <c r="C13412" t="s">
        <v>33897</v>
      </c>
      <c r="D13412" t="s">
        <v>33896</v>
      </c>
    </row>
    <row r="13413" spans="1:4" x14ac:dyDescent="0.25">
      <c r="A13413" t="s">
        <v>4818</v>
      </c>
      <c r="B13413" t="s">
        <v>33896</v>
      </c>
      <c r="C13413" t="s">
        <v>33897</v>
      </c>
      <c r="D13413" t="s">
        <v>33896</v>
      </c>
    </row>
    <row r="13414" spans="1:4" x14ac:dyDescent="0.25">
      <c r="A13414" t="s">
        <v>29728</v>
      </c>
      <c r="B13414" t="s">
        <v>33896</v>
      </c>
      <c r="C13414" t="s">
        <v>47679</v>
      </c>
      <c r="D13414" t="s">
        <v>33896</v>
      </c>
    </row>
    <row r="13415" spans="1:4" x14ac:dyDescent="0.25">
      <c r="A13415" t="s">
        <v>29370</v>
      </c>
      <c r="B13415" t="s">
        <v>33896</v>
      </c>
      <c r="C13415" t="s">
        <v>42959</v>
      </c>
      <c r="D13415" t="s">
        <v>33896</v>
      </c>
    </row>
    <row r="13416" spans="1:4" x14ac:dyDescent="0.25">
      <c r="A13416" t="s">
        <v>23284</v>
      </c>
      <c r="B13416" t="s">
        <v>33896</v>
      </c>
      <c r="C13416" t="s">
        <v>41139</v>
      </c>
      <c r="D13416" t="s">
        <v>33896</v>
      </c>
    </row>
    <row r="13417" spans="1:4" x14ac:dyDescent="0.25">
      <c r="A13417" t="s">
        <v>29600</v>
      </c>
      <c r="B13417" t="s">
        <v>33896</v>
      </c>
      <c r="C13417" t="s">
        <v>44592</v>
      </c>
      <c r="D13417" t="s">
        <v>33896</v>
      </c>
    </row>
    <row r="13418" spans="1:4" x14ac:dyDescent="0.25">
      <c r="A13418" t="s">
        <v>29364</v>
      </c>
      <c r="B13418" t="s">
        <v>33896</v>
      </c>
      <c r="C13418" t="s">
        <v>42644</v>
      </c>
      <c r="D13418" t="s">
        <v>33896</v>
      </c>
    </row>
    <row r="13419" spans="1:4" x14ac:dyDescent="0.25">
      <c r="A13419" t="s">
        <v>22602</v>
      </c>
      <c r="B13419" t="s">
        <v>33896</v>
      </c>
      <c r="C13419" t="s">
        <v>42099</v>
      </c>
      <c r="D13419" t="s">
        <v>33896</v>
      </c>
    </row>
    <row r="13420" spans="1:4" x14ac:dyDescent="0.25">
      <c r="A13420" t="s">
        <v>29728</v>
      </c>
      <c r="B13420" t="s">
        <v>41064</v>
      </c>
      <c r="C13420" t="s">
        <v>47582</v>
      </c>
      <c r="D13420" t="s">
        <v>41064</v>
      </c>
    </row>
    <row r="13421" spans="1:4" x14ac:dyDescent="0.25">
      <c r="A13421" t="s">
        <v>29370</v>
      </c>
      <c r="B13421" t="s">
        <v>41064</v>
      </c>
      <c r="C13421" t="s">
        <v>42926</v>
      </c>
      <c r="D13421" t="s">
        <v>41064</v>
      </c>
    </row>
    <row r="13422" spans="1:4" x14ac:dyDescent="0.25">
      <c r="A13422" t="s">
        <v>23284</v>
      </c>
      <c r="B13422" t="s">
        <v>41064</v>
      </c>
      <c r="C13422" t="s">
        <v>41065</v>
      </c>
      <c r="D13422" t="s">
        <v>41064</v>
      </c>
    </row>
    <row r="13423" spans="1:4" x14ac:dyDescent="0.25">
      <c r="A13423" t="s">
        <v>29600</v>
      </c>
      <c r="B13423" t="s">
        <v>41064</v>
      </c>
      <c r="C13423" t="s">
        <v>44554</v>
      </c>
      <c r="D13423" t="s">
        <v>41064</v>
      </c>
    </row>
    <row r="13424" spans="1:4" x14ac:dyDescent="0.25">
      <c r="A13424" t="s">
        <v>29364</v>
      </c>
      <c r="B13424" t="s">
        <v>41064</v>
      </c>
      <c r="C13424" t="s">
        <v>42612</v>
      </c>
      <c r="D13424" t="s">
        <v>41064</v>
      </c>
    </row>
    <row r="13425" spans="1:4" x14ac:dyDescent="0.25">
      <c r="A13425" t="s">
        <v>22602</v>
      </c>
      <c r="B13425" t="s">
        <v>41064</v>
      </c>
      <c r="C13425" t="s">
        <v>42066</v>
      </c>
      <c r="D13425" t="s">
        <v>41064</v>
      </c>
    </row>
    <row r="13426" spans="1:4" x14ac:dyDescent="0.25">
      <c r="A13426" t="s">
        <v>28079</v>
      </c>
      <c r="B13426" t="s">
        <v>33702</v>
      </c>
      <c r="C13426" t="s">
        <v>34728</v>
      </c>
      <c r="D13426" t="s">
        <v>33702</v>
      </c>
    </row>
    <row r="13427" spans="1:4" x14ac:dyDescent="0.25">
      <c r="A13427" t="s">
        <v>28079</v>
      </c>
      <c r="B13427" t="s">
        <v>33702</v>
      </c>
      <c r="C13427" t="s">
        <v>34728</v>
      </c>
      <c r="D13427" t="s">
        <v>33702</v>
      </c>
    </row>
    <row r="13428" spans="1:4" x14ac:dyDescent="0.25">
      <c r="A13428" t="s">
        <v>4818</v>
      </c>
      <c r="B13428" t="s">
        <v>33702</v>
      </c>
      <c r="C13428" t="s">
        <v>34728</v>
      </c>
      <c r="D13428" t="s">
        <v>33702</v>
      </c>
    </row>
    <row r="13429" spans="1:4" x14ac:dyDescent="0.25">
      <c r="A13429" t="s">
        <v>27885</v>
      </c>
      <c r="B13429" t="s">
        <v>33702</v>
      </c>
      <c r="C13429" t="s">
        <v>33703</v>
      </c>
      <c r="D13429" t="s">
        <v>33702</v>
      </c>
    </row>
    <row r="13430" spans="1:4" x14ac:dyDescent="0.25">
      <c r="A13430" t="s">
        <v>4818</v>
      </c>
      <c r="B13430" t="s">
        <v>33702</v>
      </c>
      <c r="C13430" t="s">
        <v>33703</v>
      </c>
      <c r="D13430" t="s">
        <v>33702</v>
      </c>
    </row>
    <row r="13431" spans="1:4" x14ac:dyDescent="0.25">
      <c r="A13431" t="s">
        <v>29728</v>
      </c>
      <c r="B13431" t="s">
        <v>33702</v>
      </c>
      <c r="C13431" t="s">
        <v>47481</v>
      </c>
      <c r="D13431" t="s">
        <v>33702</v>
      </c>
    </row>
    <row r="13432" spans="1:4" x14ac:dyDescent="0.25">
      <c r="A13432" t="s">
        <v>29370</v>
      </c>
      <c r="B13432" t="s">
        <v>33702</v>
      </c>
      <c r="C13432" t="s">
        <v>42912</v>
      </c>
      <c r="D13432" t="s">
        <v>33702</v>
      </c>
    </row>
    <row r="13433" spans="1:4" x14ac:dyDescent="0.25">
      <c r="A13433" t="s">
        <v>23284</v>
      </c>
      <c r="B13433" t="s">
        <v>33702</v>
      </c>
      <c r="C13433" t="s">
        <v>41009</v>
      </c>
      <c r="D13433" t="s">
        <v>33702</v>
      </c>
    </row>
    <row r="13434" spans="1:4" x14ac:dyDescent="0.25">
      <c r="A13434" t="s">
        <v>29600</v>
      </c>
      <c r="B13434" t="s">
        <v>33702</v>
      </c>
      <c r="C13434" t="s">
        <v>44541</v>
      </c>
      <c r="D13434" t="s">
        <v>33702</v>
      </c>
    </row>
    <row r="13435" spans="1:4" x14ac:dyDescent="0.25">
      <c r="A13435" t="s">
        <v>22602</v>
      </c>
      <c r="B13435" t="s">
        <v>33702</v>
      </c>
      <c r="C13435" t="s">
        <v>42052</v>
      </c>
      <c r="D13435" t="s">
        <v>33702</v>
      </c>
    </row>
    <row r="13436" spans="1:4" x14ac:dyDescent="0.25">
      <c r="A13436" t="s">
        <v>29306</v>
      </c>
      <c r="B13436" t="s">
        <v>33702</v>
      </c>
      <c r="C13436" t="s">
        <v>42387</v>
      </c>
      <c r="D13436" t="s">
        <v>33702</v>
      </c>
    </row>
    <row r="13437" spans="1:4" x14ac:dyDescent="0.25">
      <c r="A13437" t="s">
        <v>28079</v>
      </c>
      <c r="B13437" t="s">
        <v>33884</v>
      </c>
      <c r="C13437" t="s">
        <v>34768</v>
      </c>
      <c r="D13437" t="s">
        <v>33884</v>
      </c>
    </row>
    <row r="13438" spans="1:4" x14ac:dyDescent="0.25">
      <c r="A13438" t="s">
        <v>28079</v>
      </c>
      <c r="B13438" t="s">
        <v>33884</v>
      </c>
      <c r="C13438" t="s">
        <v>34768</v>
      </c>
      <c r="D13438" t="s">
        <v>33884</v>
      </c>
    </row>
    <row r="13439" spans="1:4" x14ac:dyDescent="0.25">
      <c r="A13439" t="s">
        <v>4818</v>
      </c>
      <c r="B13439" t="s">
        <v>33884</v>
      </c>
      <c r="C13439" t="s">
        <v>34768</v>
      </c>
      <c r="D13439" t="s">
        <v>33884</v>
      </c>
    </row>
    <row r="13440" spans="1:4" x14ac:dyDescent="0.25">
      <c r="A13440" t="s">
        <v>27885</v>
      </c>
      <c r="B13440" t="s">
        <v>33884</v>
      </c>
      <c r="C13440" t="s">
        <v>33885</v>
      </c>
      <c r="D13440" t="s">
        <v>33884</v>
      </c>
    </row>
    <row r="13441" spans="1:4" x14ac:dyDescent="0.25">
      <c r="A13441" t="s">
        <v>4818</v>
      </c>
      <c r="B13441" t="s">
        <v>33884</v>
      </c>
      <c r="C13441" t="s">
        <v>33885</v>
      </c>
      <c r="D13441" t="s">
        <v>33884</v>
      </c>
    </row>
    <row r="13442" spans="1:4" x14ac:dyDescent="0.25">
      <c r="A13442" t="s">
        <v>29728</v>
      </c>
      <c r="B13442" t="s">
        <v>33884</v>
      </c>
      <c r="C13442" t="s">
        <v>47611</v>
      </c>
      <c r="D13442" t="s">
        <v>33884</v>
      </c>
    </row>
    <row r="13443" spans="1:4" x14ac:dyDescent="0.25">
      <c r="A13443" t="s">
        <v>29370</v>
      </c>
      <c r="B13443" t="s">
        <v>33884</v>
      </c>
      <c r="C13443" t="s">
        <v>42944</v>
      </c>
      <c r="D13443" t="s">
        <v>33884</v>
      </c>
    </row>
    <row r="13444" spans="1:4" x14ac:dyDescent="0.25">
      <c r="A13444" t="s">
        <v>23284</v>
      </c>
      <c r="B13444" t="s">
        <v>33884</v>
      </c>
      <c r="C13444" t="s">
        <v>41095</v>
      </c>
      <c r="D13444" t="s">
        <v>33884</v>
      </c>
    </row>
    <row r="13445" spans="1:4" x14ac:dyDescent="0.25">
      <c r="A13445" t="s">
        <v>29600</v>
      </c>
      <c r="B13445" t="s">
        <v>33884</v>
      </c>
      <c r="C13445" t="s">
        <v>44571</v>
      </c>
      <c r="D13445" t="s">
        <v>33884</v>
      </c>
    </row>
    <row r="13446" spans="1:4" x14ac:dyDescent="0.25">
      <c r="A13446" t="s">
        <v>29364</v>
      </c>
      <c r="B13446" t="s">
        <v>33884</v>
      </c>
      <c r="C13446" t="s">
        <v>42629</v>
      </c>
      <c r="D13446" t="s">
        <v>33884</v>
      </c>
    </row>
    <row r="13447" spans="1:4" x14ac:dyDescent="0.25">
      <c r="A13447" t="s">
        <v>22602</v>
      </c>
      <c r="B13447" t="s">
        <v>33884</v>
      </c>
      <c r="C13447" t="s">
        <v>42084</v>
      </c>
      <c r="D13447" t="s">
        <v>33884</v>
      </c>
    </row>
    <row r="13448" spans="1:4" x14ac:dyDescent="0.25">
      <c r="A13448" t="s">
        <v>28081</v>
      </c>
      <c r="B13448" t="s">
        <v>33068</v>
      </c>
      <c r="C13448" t="s">
        <v>34825</v>
      </c>
      <c r="D13448" t="s">
        <v>33068</v>
      </c>
    </row>
    <row r="13449" spans="1:4" x14ac:dyDescent="0.25">
      <c r="A13449" t="s">
        <v>28081</v>
      </c>
      <c r="B13449" t="s">
        <v>33068</v>
      </c>
      <c r="C13449" t="s">
        <v>34825</v>
      </c>
      <c r="D13449" t="s">
        <v>33068</v>
      </c>
    </row>
    <row r="13450" spans="1:4" x14ac:dyDescent="0.25">
      <c r="A13450" t="s">
        <v>4818</v>
      </c>
      <c r="B13450" t="s">
        <v>33068</v>
      </c>
      <c r="C13450" t="s">
        <v>34825</v>
      </c>
      <c r="D13450" t="s">
        <v>33068</v>
      </c>
    </row>
    <row r="13451" spans="1:4" x14ac:dyDescent="0.25">
      <c r="A13451" t="s">
        <v>27885</v>
      </c>
      <c r="B13451" t="s">
        <v>33068</v>
      </c>
      <c r="C13451" t="s">
        <v>33069</v>
      </c>
      <c r="D13451" t="s">
        <v>33068</v>
      </c>
    </row>
    <row r="13452" spans="1:4" x14ac:dyDescent="0.25">
      <c r="A13452" t="s">
        <v>4818</v>
      </c>
      <c r="B13452" t="s">
        <v>33068</v>
      </c>
      <c r="C13452" t="s">
        <v>33069</v>
      </c>
      <c r="D13452" t="s">
        <v>33068</v>
      </c>
    </row>
    <row r="13453" spans="1:4" x14ac:dyDescent="0.25">
      <c r="A13453" t="s">
        <v>28079</v>
      </c>
      <c r="B13453" t="s">
        <v>33819</v>
      </c>
      <c r="C13453" t="s">
        <v>34755</v>
      </c>
      <c r="D13453" t="s">
        <v>33819</v>
      </c>
    </row>
    <row r="13454" spans="1:4" x14ac:dyDescent="0.25">
      <c r="A13454" t="s">
        <v>28079</v>
      </c>
      <c r="B13454" t="s">
        <v>33819</v>
      </c>
      <c r="C13454" t="s">
        <v>34755</v>
      </c>
      <c r="D13454" t="s">
        <v>33819</v>
      </c>
    </row>
    <row r="13455" spans="1:4" x14ac:dyDescent="0.25">
      <c r="A13455" t="s">
        <v>4818</v>
      </c>
      <c r="B13455" t="s">
        <v>33819</v>
      </c>
      <c r="C13455" t="s">
        <v>34755</v>
      </c>
      <c r="D13455" t="s">
        <v>33819</v>
      </c>
    </row>
    <row r="13456" spans="1:4" x14ac:dyDescent="0.25">
      <c r="A13456" t="s">
        <v>27885</v>
      </c>
      <c r="B13456" t="s">
        <v>33819</v>
      </c>
      <c r="C13456" t="s">
        <v>33820</v>
      </c>
      <c r="D13456" t="s">
        <v>33819</v>
      </c>
    </row>
    <row r="13457" spans="1:4" x14ac:dyDescent="0.25">
      <c r="A13457" t="s">
        <v>4818</v>
      </c>
      <c r="B13457" t="s">
        <v>33819</v>
      </c>
      <c r="C13457" t="s">
        <v>33820</v>
      </c>
      <c r="D13457" t="s">
        <v>33819</v>
      </c>
    </row>
    <row r="13458" spans="1:4" x14ac:dyDescent="0.25">
      <c r="A13458" t="s">
        <v>28079</v>
      </c>
      <c r="B13458" t="s">
        <v>33539</v>
      </c>
      <c r="C13458" t="s">
        <v>34690</v>
      </c>
      <c r="D13458" t="s">
        <v>33539</v>
      </c>
    </row>
    <row r="13459" spans="1:4" x14ac:dyDescent="0.25">
      <c r="A13459" t="s">
        <v>28079</v>
      </c>
      <c r="B13459" t="s">
        <v>33539</v>
      </c>
      <c r="C13459" t="s">
        <v>34690</v>
      </c>
      <c r="D13459" t="s">
        <v>33539</v>
      </c>
    </row>
    <row r="13460" spans="1:4" x14ac:dyDescent="0.25">
      <c r="A13460" t="s">
        <v>4818</v>
      </c>
      <c r="B13460" t="s">
        <v>33539</v>
      </c>
      <c r="C13460" t="s">
        <v>34690</v>
      </c>
      <c r="D13460" t="s">
        <v>33539</v>
      </c>
    </row>
    <row r="13461" spans="1:4" x14ac:dyDescent="0.25">
      <c r="A13461" t="s">
        <v>27885</v>
      </c>
      <c r="B13461" t="s">
        <v>33539</v>
      </c>
      <c r="C13461" t="s">
        <v>33540</v>
      </c>
      <c r="D13461" t="s">
        <v>33539</v>
      </c>
    </row>
    <row r="13462" spans="1:4" x14ac:dyDescent="0.25">
      <c r="A13462" t="s">
        <v>4818</v>
      </c>
      <c r="B13462" t="s">
        <v>33539</v>
      </c>
      <c r="C13462" t="s">
        <v>33540</v>
      </c>
      <c r="D13462" t="s">
        <v>33539</v>
      </c>
    </row>
    <row r="13463" spans="1:4" x14ac:dyDescent="0.25">
      <c r="A13463" t="s">
        <v>28079</v>
      </c>
      <c r="B13463" t="s">
        <v>33622</v>
      </c>
      <c r="C13463" t="s">
        <v>34706</v>
      </c>
      <c r="D13463" t="s">
        <v>33622</v>
      </c>
    </row>
    <row r="13464" spans="1:4" x14ac:dyDescent="0.25">
      <c r="A13464" t="s">
        <v>28079</v>
      </c>
      <c r="B13464" t="s">
        <v>33622</v>
      </c>
      <c r="C13464" t="s">
        <v>34706</v>
      </c>
      <c r="D13464" t="s">
        <v>33622</v>
      </c>
    </row>
    <row r="13465" spans="1:4" x14ac:dyDescent="0.25">
      <c r="A13465" t="s">
        <v>4818</v>
      </c>
      <c r="B13465" t="s">
        <v>33622</v>
      </c>
      <c r="C13465" t="s">
        <v>34706</v>
      </c>
      <c r="D13465" t="s">
        <v>33622</v>
      </c>
    </row>
    <row r="13466" spans="1:4" x14ac:dyDescent="0.25">
      <c r="A13466" t="s">
        <v>27885</v>
      </c>
      <c r="B13466" t="s">
        <v>33622</v>
      </c>
      <c r="C13466" t="s">
        <v>33623</v>
      </c>
      <c r="D13466" t="s">
        <v>33622</v>
      </c>
    </row>
    <row r="13467" spans="1:4" x14ac:dyDescent="0.25">
      <c r="A13467" t="s">
        <v>4818</v>
      </c>
      <c r="B13467" t="s">
        <v>33622</v>
      </c>
      <c r="C13467" t="s">
        <v>33623</v>
      </c>
      <c r="D13467" t="s">
        <v>33622</v>
      </c>
    </row>
    <row r="13468" spans="1:4" x14ac:dyDescent="0.25">
      <c r="A13468" t="s">
        <v>29728</v>
      </c>
      <c r="B13468" t="s">
        <v>33622</v>
      </c>
      <c r="C13468" t="s">
        <v>46937</v>
      </c>
      <c r="D13468" t="s">
        <v>33622</v>
      </c>
    </row>
    <row r="13469" spans="1:4" x14ac:dyDescent="0.25">
      <c r="A13469" t="s">
        <v>29370</v>
      </c>
      <c r="B13469" t="s">
        <v>33622</v>
      </c>
      <c r="C13469" t="s">
        <v>42839</v>
      </c>
      <c r="D13469" t="s">
        <v>33622</v>
      </c>
    </row>
    <row r="13470" spans="1:4" x14ac:dyDescent="0.25">
      <c r="A13470" t="s">
        <v>23284</v>
      </c>
      <c r="B13470" t="s">
        <v>33622</v>
      </c>
      <c r="C13470" t="s">
        <v>40588</v>
      </c>
      <c r="D13470" t="s">
        <v>33622</v>
      </c>
    </row>
    <row r="13471" spans="1:4" x14ac:dyDescent="0.25">
      <c r="A13471" t="s">
        <v>29600</v>
      </c>
      <c r="B13471" t="s">
        <v>33622</v>
      </c>
      <c r="C13471" t="s">
        <v>44495</v>
      </c>
      <c r="D13471" t="s">
        <v>33622</v>
      </c>
    </row>
    <row r="13472" spans="1:4" x14ac:dyDescent="0.25">
      <c r="A13472" t="s">
        <v>29364</v>
      </c>
      <c r="B13472" t="s">
        <v>33622</v>
      </c>
      <c r="C13472" t="s">
        <v>42584</v>
      </c>
      <c r="D13472" t="s">
        <v>33622</v>
      </c>
    </row>
    <row r="13473" spans="1:4" x14ac:dyDescent="0.25">
      <c r="A13473" t="s">
        <v>22602</v>
      </c>
      <c r="B13473" t="s">
        <v>33622</v>
      </c>
      <c r="C13473" t="s">
        <v>41981</v>
      </c>
      <c r="D13473" t="s">
        <v>33622</v>
      </c>
    </row>
    <row r="13474" spans="1:4" x14ac:dyDescent="0.25">
      <c r="A13474" t="s">
        <v>28079</v>
      </c>
      <c r="B13474" t="s">
        <v>33543</v>
      </c>
      <c r="C13474" t="s">
        <v>34691</v>
      </c>
      <c r="D13474" t="s">
        <v>33543</v>
      </c>
    </row>
    <row r="13475" spans="1:4" x14ac:dyDescent="0.25">
      <c r="A13475" t="s">
        <v>28079</v>
      </c>
      <c r="B13475" t="s">
        <v>33543</v>
      </c>
      <c r="C13475" t="s">
        <v>34691</v>
      </c>
      <c r="D13475" t="s">
        <v>33543</v>
      </c>
    </row>
    <row r="13476" spans="1:4" x14ac:dyDescent="0.25">
      <c r="A13476" t="s">
        <v>4818</v>
      </c>
      <c r="B13476" t="s">
        <v>33543</v>
      </c>
      <c r="C13476" t="s">
        <v>34691</v>
      </c>
      <c r="D13476" t="s">
        <v>33543</v>
      </c>
    </row>
    <row r="13477" spans="1:4" x14ac:dyDescent="0.25">
      <c r="A13477" t="s">
        <v>27885</v>
      </c>
      <c r="B13477" t="s">
        <v>33543</v>
      </c>
      <c r="C13477" t="s">
        <v>33544</v>
      </c>
      <c r="D13477" t="s">
        <v>33543</v>
      </c>
    </row>
    <row r="13478" spans="1:4" x14ac:dyDescent="0.25">
      <c r="A13478" t="s">
        <v>4818</v>
      </c>
      <c r="B13478" t="s">
        <v>33543</v>
      </c>
      <c r="C13478" t="s">
        <v>33544</v>
      </c>
      <c r="D13478" t="s">
        <v>33543</v>
      </c>
    </row>
    <row r="13479" spans="1:4" x14ac:dyDescent="0.25">
      <c r="A13479" t="s">
        <v>29728</v>
      </c>
      <c r="B13479" t="s">
        <v>33543</v>
      </c>
      <c r="C13479" t="s">
        <v>46774</v>
      </c>
      <c r="D13479" t="s">
        <v>33543</v>
      </c>
    </row>
    <row r="13480" spans="1:4" x14ac:dyDescent="0.25">
      <c r="A13480" t="s">
        <v>29370</v>
      </c>
      <c r="B13480" t="s">
        <v>33543</v>
      </c>
      <c r="C13480" t="s">
        <v>42813</v>
      </c>
      <c r="D13480" t="s">
        <v>33543</v>
      </c>
    </row>
    <row r="13481" spans="1:4" x14ac:dyDescent="0.25">
      <c r="A13481" t="s">
        <v>23284</v>
      </c>
      <c r="B13481" t="s">
        <v>33543</v>
      </c>
      <c r="C13481" t="s">
        <v>40448</v>
      </c>
      <c r="D13481" t="s">
        <v>33543</v>
      </c>
    </row>
    <row r="13482" spans="1:4" x14ac:dyDescent="0.25">
      <c r="A13482" t="s">
        <v>29364</v>
      </c>
      <c r="B13482" t="s">
        <v>33543</v>
      </c>
      <c r="C13482" t="s">
        <v>42577</v>
      </c>
      <c r="D13482" t="s">
        <v>33543</v>
      </c>
    </row>
    <row r="13483" spans="1:4" x14ac:dyDescent="0.25">
      <c r="A13483" t="s">
        <v>22602</v>
      </c>
      <c r="B13483" t="s">
        <v>33543</v>
      </c>
      <c r="C13483" t="s">
        <v>41955</v>
      </c>
      <c r="D13483" t="s">
        <v>33543</v>
      </c>
    </row>
    <row r="13484" spans="1:4" x14ac:dyDescent="0.25">
      <c r="A13484" t="s">
        <v>29434</v>
      </c>
      <c r="B13484" t="s">
        <v>33543</v>
      </c>
      <c r="C13484" t="s">
        <v>43617</v>
      </c>
      <c r="D13484" t="s">
        <v>33543</v>
      </c>
    </row>
    <row r="13485" spans="1:4" x14ac:dyDescent="0.25">
      <c r="A13485" t="s">
        <v>29728</v>
      </c>
      <c r="B13485" t="s">
        <v>38047</v>
      </c>
      <c r="C13485" t="s">
        <v>46097</v>
      </c>
      <c r="D13485" t="s">
        <v>38047</v>
      </c>
    </row>
    <row r="13486" spans="1:4" x14ac:dyDescent="0.25">
      <c r="A13486" t="s">
        <v>28417</v>
      </c>
      <c r="B13486" t="s">
        <v>38047</v>
      </c>
      <c r="C13486" t="s">
        <v>38048</v>
      </c>
      <c r="D13486" t="s">
        <v>38047</v>
      </c>
    </row>
    <row r="13487" spans="1:4" x14ac:dyDescent="0.25">
      <c r="A13487" t="s">
        <v>29434</v>
      </c>
      <c r="B13487" t="s">
        <v>38047</v>
      </c>
      <c r="C13487" t="s">
        <v>43403</v>
      </c>
      <c r="D13487" t="s">
        <v>38047</v>
      </c>
    </row>
    <row r="13488" spans="1:4" x14ac:dyDescent="0.25">
      <c r="A13488" t="s">
        <v>28079</v>
      </c>
      <c r="B13488" t="s">
        <v>33807</v>
      </c>
      <c r="C13488" t="s">
        <v>34749</v>
      </c>
      <c r="D13488" t="s">
        <v>33807</v>
      </c>
    </row>
    <row r="13489" spans="1:4" x14ac:dyDescent="0.25">
      <c r="A13489" t="s">
        <v>28079</v>
      </c>
      <c r="B13489" t="s">
        <v>33807</v>
      </c>
      <c r="C13489" t="s">
        <v>34749</v>
      </c>
      <c r="D13489" t="s">
        <v>33807</v>
      </c>
    </row>
    <row r="13490" spans="1:4" x14ac:dyDescent="0.25">
      <c r="A13490" t="s">
        <v>4818</v>
      </c>
      <c r="B13490" t="s">
        <v>33807</v>
      </c>
      <c r="C13490" t="s">
        <v>34749</v>
      </c>
      <c r="D13490" t="s">
        <v>33807</v>
      </c>
    </row>
    <row r="13491" spans="1:4" x14ac:dyDescent="0.25">
      <c r="A13491" t="s">
        <v>27885</v>
      </c>
      <c r="B13491" t="s">
        <v>33807</v>
      </c>
      <c r="C13491" t="s">
        <v>33808</v>
      </c>
      <c r="D13491" t="s">
        <v>33807</v>
      </c>
    </row>
    <row r="13492" spans="1:4" x14ac:dyDescent="0.25">
      <c r="A13492" t="s">
        <v>4818</v>
      </c>
      <c r="B13492" t="s">
        <v>33807</v>
      </c>
      <c r="C13492" t="s">
        <v>33808</v>
      </c>
      <c r="D13492" t="s">
        <v>33807</v>
      </c>
    </row>
    <row r="13493" spans="1:4" x14ac:dyDescent="0.25">
      <c r="A13493" t="s">
        <v>29728</v>
      </c>
      <c r="B13493" t="s">
        <v>33807</v>
      </c>
      <c r="C13493" t="s">
        <v>47595</v>
      </c>
      <c r="D13493" t="s">
        <v>33807</v>
      </c>
    </row>
    <row r="13494" spans="1:4" x14ac:dyDescent="0.25">
      <c r="A13494" t="s">
        <v>29370</v>
      </c>
      <c r="B13494" t="s">
        <v>33807</v>
      </c>
      <c r="C13494" t="s">
        <v>42924</v>
      </c>
      <c r="D13494" t="s">
        <v>33807</v>
      </c>
    </row>
    <row r="13495" spans="1:4" x14ac:dyDescent="0.25">
      <c r="A13495" t="s">
        <v>23284</v>
      </c>
      <c r="B13495" t="s">
        <v>33807</v>
      </c>
      <c r="C13495" t="s">
        <v>41062</v>
      </c>
      <c r="D13495" t="s">
        <v>33807</v>
      </c>
    </row>
    <row r="13496" spans="1:4" x14ac:dyDescent="0.25">
      <c r="A13496" t="s">
        <v>29600</v>
      </c>
      <c r="B13496" t="s">
        <v>33807</v>
      </c>
      <c r="C13496" t="s">
        <v>44552</v>
      </c>
      <c r="D13496" t="s">
        <v>33807</v>
      </c>
    </row>
    <row r="13497" spans="1:4" x14ac:dyDescent="0.25">
      <c r="A13497" t="s">
        <v>29364</v>
      </c>
      <c r="B13497" t="s">
        <v>33807</v>
      </c>
      <c r="C13497" t="s">
        <v>42610</v>
      </c>
      <c r="D13497" t="s">
        <v>33807</v>
      </c>
    </row>
    <row r="13498" spans="1:4" x14ac:dyDescent="0.25">
      <c r="A13498" t="s">
        <v>22602</v>
      </c>
      <c r="B13498" t="s">
        <v>33807</v>
      </c>
      <c r="C13498" t="s">
        <v>42064</v>
      </c>
      <c r="D13498" t="s">
        <v>33807</v>
      </c>
    </row>
    <row r="13499" spans="1:4" x14ac:dyDescent="0.25">
      <c r="A13499" t="s">
        <v>28079</v>
      </c>
      <c r="B13499" t="s">
        <v>33764</v>
      </c>
      <c r="C13499" t="s">
        <v>34739</v>
      </c>
      <c r="D13499" t="s">
        <v>33764</v>
      </c>
    </row>
    <row r="13500" spans="1:4" x14ac:dyDescent="0.25">
      <c r="A13500" t="s">
        <v>28079</v>
      </c>
      <c r="B13500" t="s">
        <v>33764</v>
      </c>
      <c r="C13500" t="s">
        <v>34739</v>
      </c>
      <c r="D13500" t="s">
        <v>33764</v>
      </c>
    </row>
    <row r="13501" spans="1:4" x14ac:dyDescent="0.25">
      <c r="A13501" t="s">
        <v>4818</v>
      </c>
      <c r="B13501" t="s">
        <v>33764</v>
      </c>
      <c r="C13501" t="s">
        <v>34739</v>
      </c>
      <c r="D13501" t="s">
        <v>33764</v>
      </c>
    </row>
    <row r="13502" spans="1:4" x14ac:dyDescent="0.25">
      <c r="A13502" t="s">
        <v>27885</v>
      </c>
      <c r="B13502" t="s">
        <v>33764</v>
      </c>
      <c r="C13502" t="s">
        <v>33765</v>
      </c>
      <c r="D13502" t="s">
        <v>33764</v>
      </c>
    </row>
    <row r="13503" spans="1:4" x14ac:dyDescent="0.25">
      <c r="A13503" t="s">
        <v>4818</v>
      </c>
      <c r="B13503" t="s">
        <v>33764</v>
      </c>
      <c r="C13503" t="s">
        <v>33765</v>
      </c>
      <c r="D13503" t="s">
        <v>33764</v>
      </c>
    </row>
    <row r="13504" spans="1:4" x14ac:dyDescent="0.25">
      <c r="A13504" t="s">
        <v>28079</v>
      </c>
      <c r="B13504" t="s">
        <v>33847</v>
      </c>
      <c r="C13504" t="s">
        <v>34762</v>
      </c>
      <c r="D13504" t="s">
        <v>33847</v>
      </c>
    </row>
    <row r="13505" spans="1:4" x14ac:dyDescent="0.25">
      <c r="A13505" t="s">
        <v>28079</v>
      </c>
      <c r="B13505" t="s">
        <v>33847</v>
      </c>
      <c r="C13505" t="s">
        <v>34762</v>
      </c>
      <c r="D13505" t="s">
        <v>33847</v>
      </c>
    </row>
    <row r="13506" spans="1:4" x14ac:dyDescent="0.25">
      <c r="A13506" t="s">
        <v>4818</v>
      </c>
      <c r="B13506" t="s">
        <v>33847</v>
      </c>
      <c r="C13506" t="s">
        <v>34762</v>
      </c>
      <c r="D13506" t="s">
        <v>33847</v>
      </c>
    </row>
    <row r="13507" spans="1:4" x14ac:dyDescent="0.25">
      <c r="A13507" t="s">
        <v>27885</v>
      </c>
      <c r="B13507" t="s">
        <v>33847</v>
      </c>
      <c r="C13507" t="s">
        <v>33848</v>
      </c>
      <c r="D13507" t="s">
        <v>33847</v>
      </c>
    </row>
    <row r="13508" spans="1:4" x14ac:dyDescent="0.25">
      <c r="A13508" t="s">
        <v>4818</v>
      </c>
      <c r="B13508" t="s">
        <v>33847</v>
      </c>
      <c r="C13508" t="s">
        <v>33848</v>
      </c>
      <c r="D13508" t="s">
        <v>33847</v>
      </c>
    </row>
    <row r="13509" spans="1:4" x14ac:dyDescent="0.25">
      <c r="A13509" t="s">
        <v>29728</v>
      </c>
      <c r="B13509" t="s">
        <v>33847</v>
      </c>
      <c r="C13509" t="s">
        <v>47571</v>
      </c>
      <c r="D13509" t="s">
        <v>33847</v>
      </c>
    </row>
    <row r="13510" spans="1:4" x14ac:dyDescent="0.25">
      <c r="A13510" t="s">
        <v>29370</v>
      </c>
      <c r="B13510" t="s">
        <v>33847</v>
      </c>
      <c r="C13510" t="s">
        <v>42915</v>
      </c>
      <c r="D13510" t="s">
        <v>33847</v>
      </c>
    </row>
    <row r="13511" spans="1:4" x14ac:dyDescent="0.25">
      <c r="A13511" t="s">
        <v>23284</v>
      </c>
      <c r="B13511" t="s">
        <v>33847</v>
      </c>
      <c r="C13511" t="s">
        <v>41030</v>
      </c>
      <c r="D13511" t="s">
        <v>33847</v>
      </c>
    </row>
    <row r="13512" spans="1:4" x14ac:dyDescent="0.25">
      <c r="A13512" t="s">
        <v>29600</v>
      </c>
      <c r="B13512" t="s">
        <v>33847</v>
      </c>
      <c r="C13512" t="s">
        <v>44544</v>
      </c>
      <c r="D13512" t="s">
        <v>33847</v>
      </c>
    </row>
    <row r="13513" spans="1:4" x14ac:dyDescent="0.25">
      <c r="A13513" t="s">
        <v>29364</v>
      </c>
      <c r="B13513" t="s">
        <v>33847</v>
      </c>
      <c r="C13513" t="s">
        <v>42603</v>
      </c>
      <c r="D13513" t="s">
        <v>33847</v>
      </c>
    </row>
    <row r="13514" spans="1:4" x14ac:dyDescent="0.25">
      <c r="A13514" t="s">
        <v>22602</v>
      </c>
      <c r="B13514" t="s">
        <v>33847</v>
      </c>
      <c r="C13514" t="s">
        <v>42055</v>
      </c>
      <c r="D13514" t="s">
        <v>33847</v>
      </c>
    </row>
    <row r="13515" spans="1:4" x14ac:dyDescent="0.25">
      <c r="A13515" t="s">
        <v>29728</v>
      </c>
      <c r="B13515" t="s">
        <v>41122</v>
      </c>
      <c r="C13515" t="s">
        <v>47662</v>
      </c>
      <c r="D13515" t="s">
        <v>41122</v>
      </c>
    </row>
    <row r="13516" spans="1:4" x14ac:dyDescent="0.25">
      <c r="A13516" t="s">
        <v>29370</v>
      </c>
      <c r="B13516" t="s">
        <v>41122</v>
      </c>
      <c r="C13516" t="s">
        <v>42954</v>
      </c>
      <c r="D13516" t="s">
        <v>41122</v>
      </c>
    </row>
    <row r="13517" spans="1:4" x14ac:dyDescent="0.25">
      <c r="A13517" t="s">
        <v>23284</v>
      </c>
      <c r="B13517" t="s">
        <v>41122</v>
      </c>
      <c r="C13517" t="s">
        <v>41123</v>
      </c>
      <c r="D13517" t="s">
        <v>41122</v>
      </c>
    </row>
    <row r="13518" spans="1:4" x14ac:dyDescent="0.25">
      <c r="A13518" t="s">
        <v>29600</v>
      </c>
      <c r="B13518" t="s">
        <v>41122</v>
      </c>
      <c r="C13518" t="s">
        <v>44584</v>
      </c>
      <c r="D13518" t="s">
        <v>41122</v>
      </c>
    </row>
    <row r="13519" spans="1:4" x14ac:dyDescent="0.25">
      <c r="A13519" t="s">
        <v>29364</v>
      </c>
      <c r="B13519" t="s">
        <v>41122</v>
      </c>
      <c r="C13519" t="s">
        <v>42639</v>
      </c>
      <c r="D13519" t="s">
        <v>41122</v>
      </c>
    </row>
    <row r="13520" spans="1:4" x14ac:dyDescent="0.25">
      <c r="A13520" t="s">
        <v>22602</v>
      </c>
      <c r="B13520" t="s">
        <v>41122</v>
      </c>
      <c r="C13520" t="s">
        <v>42094</v>
      </c>
      <c r="D13520" t="s">
        <v>41122</v>
      </c>
    </row>
    <row r="13521" spans="1:4" x14ac:dyDescent="0.25">
      <c r="A13521" t="s">
        <v>28079</v>
      </c>
      <c r="B13521" t="s">
        <v>33943</v>
      </c>
      <c r="C13521" t="s">
        <v>34782</v>
      </c>
      <c r="D13521" t="s">
        <v>33943</v>
      </c>
    </row>
    <row r="13522" spans="1:4" x14ac:dyDescent="0.25">
      <c r="A13522" t="s">
        <v>28079</v>
      </c>
      <c r="B13522" t="s">
        <v>33943</v>
      </c>
      <c r="C13522" t="s">
        <v>34782</v>
      </c>
      <c r="D13522" t="s">
        <v>33943</v>
      </c>
    </row>
    <row r="13523" spans="1:4" x14ac:dyDescent="0.25">
      <c r="A13523" t="s">
        <v>4818</v>
      </c>
      <c r="B13523" t="s">
        <v>33943</v>
      </c>
      <c r="C13523" t="s">
        <v>34782</v>
      </c>
      <c r="D13523" t="s">
        <v>33943</v>
      </c>
    </row>
    <row r="13524" spans="1:4" x14ac:dyDescent="0.25">
      <c r="A13524" t="s">
        <v>27885</v>
      </c>
      <c r="B13524" t="s">
        <v>33943</v>
      </c>
      <c r="C13524" t="s">
        <v>33944</v>
      </c>
      <c r="D13524" t="s">
        <v>33943</v>
      </c>
    </row>
    <row r="13525" spans="1:4" x14ac:dyDescent="0.25">
      <c r="A13525" t="s">
        <v>4818</v>
      </c>
      <c r="B13525" t="s">
        <v>33943</v>
      </c>
      <c r="C13525" t="s">
        <v>33944</v>
      </c>
      <c r="D13525" t="s">
        <v>33943</v>
      </c>
    </row>
    <row r="13526" spans="1:4" x14ac:dyDescent="0.25">
      <c r="A13526" t="s">
        <v>28079</v>
      </c>
      <c r="B13526" t="s">
        <v>33496</v>
      </c>
      <c r="C13526" t="s">
        <v>34686</v>
      </c>
      <c r="D13526" t="s">
        <v>33496</v>
      </c>
    </row>
    <row r="13527" spans="1:4" x14ac:dyDescent="0.25">
      <c r="A13527" t="s">
        <v>28079</v>
      </c>
      <c r="B13527" t="s">
        <v>33496</v>
      </c>
      <c r="C13527" t="s">
        <v>34686</v>
      </c>
      <c r="D13527" t="s">
        <v>33496</v>
      </c>
    </row>
    <row r="13528" spans="1:4" x14ac:dyDescent="0.25">
      <c r="A13528" t="s">
        <v>4818</v>
      </c>
      <c r="B13528" t="s">
        <v>33496</v>
      </c>
      <c r="C13528" t="s">
        <v>34686</v>
      </c>
      <c r="D13528" t="s">
        <v>33496</v>
      </c>
    </row>
    <row r="13529" spans="1:4" x14ac:dyDescent="0.25">
      <c r="A13529" t="s">
        <v>27885</v>
      </c>
      <c r="B13529" t="s">
        <v>33496</v>
      </c>
      <c r="C13529" t="s">
        <v>33497</v>
      </c>
      <c r="D13529" t="s">
        <v>33496</v>
      </c>
    </row>
    <row r="13530" spans="1:4" x14ac:dyDescent="0.25">
      <c r="A13530" t="s">
        <v>4818</v>
      </c>
      <c r="B13530" t="s">
        <v>33496</v>
      </c>
      <c r="C13530" t="s">
        <v>33497</v>
      </c>
      <c r="D13530" t="s">
        <v>33496</v>
      </c>
    </row>
    <row r="13531" spans="1:4" x14ac:dyDescent="0.25">
      <c r="A13531" t="s">
        <v>29728</v>
      </c>
      <c r="B13531" t="s">
        <v>33496</v>
      </c>
      <c r="C13531" t="s">
        <v>46566</v>
      </c>
      <c r="D13531" t="s">
        <v>33496</v>
      </c>
    </row>
    <row r="13532" spans="1:4" x14ac:dyDescent="0.25">
      <c r="A13532" t="s">
        <v>29370</v>
      </c>
      <c r="B13532" t="s">
        <v>33496</v>
      </c>
      <c r="C13532" t="s">
        <v>42790</v>
      </c>
      <c r="D13532" t="s">
        <v>33496</v>
      </c>
    </row>
    <row r="13533" spans="1:4" x14ac:dyDescent="0.25">
      <c r="A13533" t="s">
        <v>23284</v>
      </c>
      <c r="B13533" t="s">
        <v>33496</v>
      </c>
      <c r="C13533" t="s">
        <v>40335</v>
      </c>
      <c r="D13533" t="s">
        <v>33496</v>
      </c>
    </row>
    <row r="13534" spans="1:4" x14ac:dyDescent="0.25">
      <c r="A13534" t="s">
        <v>29600</v>
      </c>
      <c r="B13534" t="s">
        <v>33496</v>
      </c>
      <c r="C13534" t="s">
        <v>44454</v>
      </c>
      <c r="D13534" t="s">
        <v>33496</v>
      </c>
    </row>
    <row r="13535" spans="1:4" x14ac:dyDescent="0.25">
      <c r="A13535" t="s">
        <v>29364</v>
      </c>
      <c r="B13535" t="s">
        <v>33496</v>
      </c>
      <c r="C13535" t="s">
        <v>42565</v>
      </c>
      <c r="D13535" t="s">
        <v>33496</v>
      </c>
    </row>
    <row r="13536" spans="1:4" x14ac:dyDescent="0.25">
      <c r="A13536" t="s">
        <v>22602</v>
      </c>
      <c r="B13536" t="s">
        <v>33496</v>
      </c>
      <c r="C13536" t="s">
        <v>41932</v>
      </c>
      <c r="D13536" t="s">
        <v>33496</v>
      </c>
    </row>
    <row r="13537" spans="1:4" x14ac:dyDescent="0.25">
      <c r="A13537" t="s">
        <v>28079</v>
      </c>
      <c r="B13537" t="s">
        <v>33811</v>
      </c>
      <c r="C13537" t="s">
        <v>34751</v>
      </c>
      <c r="D13537" t="s">
        <v>33811</v>
      </c>
    </row>
    <row r="13538" spans="1:4" x14ac:dyDescent="0.25">
      <c r="A13538" t="s">
        <v>28079</v>
      </c>
      <c r="B13538" t="s">
        <v>33811</v>
      </c>
      <c r="C13538" t="s">
        <v>34751</v>
      </c>
      <c r="D13538" t="s">
        <v>33811</v>
      </c>
    </row>
    <row r="13539" spans="1:4" x14ac:dyDescent="0.25">
      <c r="A13539" t="s">
        <v>4818</v>
      </c>
      <c r="B13539" t="s">
        <v>33811</v>
      </c>
      <c r="C13539" t="s">
        <v>34751</v>
      </c>
      <c r="D13539" t="s">
        <v>33811</v>
      </c>
    </row>
    <row r="13540" spans="1:4" x14ac:dyDescent="0.25">
      <c r="A13540" t="s">
        <v>27885</v>
      </c>
      <c r="B13540" t="s">
        <v>33811</v>
      </c>
      <c r="C13540" t="s">
        <v>33812</v>
      </c>
      <c r="D13540" t="s">
        <v>33811</v>
      </c>
    </row>
    <row r="13541" spans="1:4" x14ac:dyDescent="0.25">
      <c r="A13541" t="s">
        <v>4818</v>
      </c>
      <c r="B13541" t="s">
        <v>33811</v>
      </c>
      <c r="C13541" t="s">
        <v>33812</v>
      </c>
      <c r="D13541" t="s">
        <v>33811</v>
      </c>
    </row>
    <row r="13542" spans="1:4" x14ac:dyDescent="0.25">
      <c r="A13542" t="s">
        <v>29728</v>
      </c>
      <c r="B13542" t="s">
        <v>33811</v>
      </c>
      <c r="C13542" t="s">
        <v>47594</v>
      </c>
      <c r="D13542" t="s">
        <v>33811</v>
      </c>
    </row>
    <row r="13543" spans="1:4" x14ac:dyDescent="0.25">
      <c r="A13543" t="s">
        <v>29370</v>
      </c>
      <c r="B13543" t="s">
        <v>33811</v>
      </c>
      <c r="C13543" t="s">
        <v>42928</v>
      </c>
      <c r="D13543" t="s">
        <v>33811</v>
      </c>
    </row>
    <row r="13544" spans="1:4" x14ac:dyDescent="0.25">
      <c r="A13544" t="s">
        <v>23284</v>
      </c>
      <c r="B13544" t="s">
        <v>33811</v>
      </c>
      <c r="C13544" t="s">
        <v>41067</v>
      </c>
      <c r="D13544" t="s">
        <v>33811</v>
      </c>
    </row>
    <row r="13545" spans="1:4" x14ac:dyDescent="0.25">
      <c r="A13545" t="s">
        <v>29600</v>
      </c>
      <c r="B13545" t="s">
        <v>33811</v>
      </c>
      <c r="C13545" t="s">
        <v>44556</v>
      </c>
      <c r="D13545" t="s">
        <v>33811</v>
      </c>
    </row>
    <row r="13546" spans="1:4" x14ac:dyDescent="0.25">
      <c r="A13546" t="s">
        <v>29364</v>
      </c>
      <c r="B13546" t="s">
        <v>33811</v>
      </c>
      <c r="C13546" t="s">
        <v>42614</v>
      </c>
      <c r="D13546" t="s">
        <v>33811</v>
      </c>
    </row>
    <row r="13547" spans="1:4" x14ac:dyDescent="0.25">
      <c r="A13547" t="s">
        <v>22602</v>
      </c>
      <c r="B13547" t="s">
        <v>33811</v>
      </c>
      <c r="C13547" t="s">
        <v>42068</v>
      </c>
      <c r="D13547" t="s">
        <v>33811</v>
      </c>
    </row>
    <row r="13548" spans="1:4" x14ac:dyDescent="0.25">
      <c r="A13548" t="s">
        <v>28079</v>
      </c>
      <c r="B13548" t="s">
        <v>33841</v>
      </c>
      <c r="C13548" t="s">
        <v>34760</v>
      </c>
      <c r="D13548" t="s">
        <v>33841</v>
      </c>
    </row>
    <row r="13549" spans="1:4" x14ac:dyDescent="0.25">
      <c r="A13549" t="s">
        <v>28079</v>
      </c>
      <c r="B13549" t="s">
        <v>33841</v>
      </c>
      <c r="C13549" t="s">
        <v>34760</v>
      </c>
      <c r="D13549" t="s">
        <v>33841</v>
      </c>
    </row>
    <row r="13550" spans="1:4" x14ac:dyDescent="0.25">
      <c r="A13550" t="s">
        <v>12</v>
      </c>
      <c r="B13550" t="s">
        <v>33841</v>
      </c>
      <c r="C13550" t="s">
        <v>34760</v>
      </c>
      <c r="D13550" t="s">
        <v>33841</v>
      </c>
    </row>
    <row r="13551" spans="1:4" x14ac:dyDescent="0.25">
      <c r="A13551" t="s">
        <v>27885</v>
      </c>
      <c r="B13551" t="s">
        <v>33841</v>
      </c>
      <c r="C13551" t="s">
        <v>33842</v>
      </c>
      <c r="D13551" t="s">
        <v>33841</v>
      </c>
    </row>
    <row r="13552" spans="1:4" x14ac:dyDescent="0.25">
      <c r="A13552" t="s">
        <v>12</v>
      </c>
      <c r="B13552" t="s">
        <v>33841</v>
      </c>
      <c r="C13552" t="s">
        <v>33842</v>
      </c>
      <c r="D13552" t="s">
        <v>33841</v>
      </c>
    </row>
    <row r="13553" spans="1:4" x14ac:dyDescent="0.25">
      <c r="A13553" t="s">
        <v>28079</v>
      </c>
      <c r="B13553" t="s">
        <v>33594</v>
      </c>
      <c r="C13553" t="s">
        <v>34703</v>
      </c>
      <c r="D13553" t="s">
        <v>33594</v>
      </c>
    </row>
    <row r="13554" spans="1:4" x14ac:dyDescent="0.25">
      <c r="A13554" t="s">
        <v>28079</v>
      </c>
      <c r="B13554" t="s">
        <v>33594</v>
      </c>
      <c r="C13554" t="s">
        <v>34703</v>
      </c>
      <c r="D13554" t="s">
        <v>33594</v>
      </c>
    </row>
    <row r="13555" spans="1:4" x14ac:dyDescent="0.25">
      <c r="A13555" t="s">
        <v>4818</v>
      </c>
      <c r="B13555" t="s">
        <v>33594</v>
      </c>
      <c r="C13555" t="s">
        <v>34703</v>
      </c>
      <c r="D13555" t="s">
        <v>33594</v>
      </c>
    </row>
    <row r="13556" spans="1:4" x14ac:dyDescent="0.25">
      <c r="A13556" t="s">
        <v>27885</v>
      </c>
      <c r="B13556" t="s">
        <v>33594</v>
      </c>
      <c r="C13556" t="s">
        <v>33595</v>
      </c>
      <c r="D13556" t="s">
        <v>33594</v>
      </c>
    </row>
    <row r="13557" spans="1:4" x14ac:dyDescent="0.25">
      <c r="A13557" t="s">
        <v>4818</v>
      </c>
      <c r="B13557" t="s">
        <v>33594</v>
      </c>
      <c r="C13557" t="s">
        <v>33595</v>
      </c>
      <c r="D13557" t="s">
        <v>33594</v>
      </c>
    </row>
    <row r="13558" spans="1:4" x14ac:dyDescent="0.25">
      <c r="A13558" t="s">
        <v>29728</v>
      </c>
      <c r="B13558" t="s">
        <v>33594</v>
      </c>
      <c r="C13558" t="s">
        <v>46936</v>
      </c>
      <c r="D13558" t="s">
        <v>33594</v>
      </c>
    </row>
    <row r="13559" spans="1:4" x14ac:dyDescent="0.25">
      <c r="A13559" t="s">
        <v>29370</v>
      </c>
      <c r="B13559" t="s">
        <v>33594</v>
      </c>
      <c r="C13559" t="s">
        <v>42838</v>
      </c>
      <c r="D13559" t="s">
        <v>33594</v>
      </c>
    </row>
    <row r="13560" spans="1:4" x14ac:dyDescent="0.25">
      <c r="A13560" t="s">
        <v>23284</v>
      </c>
      <c r="B13560" t="s">
        <v>33594</v>
      </c>
      <c r="C13560" t="s">
        <v>40587</v>
      </c>
      <c r="D13560" t="s">
        <v>33594</v>
      </c>
    </row>
    <row r="13561" spans="1:4" x14ac:dyDescent="0.25">
      <c r="A13561" t="s">
        <v>29600</v>
      </c>
      <c r="B13561" t="s">
        <v>33594</v>
      </c>
      <c r="C13561" t="s">
        <v>44494</v>
      </c>
      <c r="D13561" t="s">
        <v>33594</v>
      </c>
    </row>
    <row r="13562" spans="1:4" x14ac:dyDescent="0.25">
      <c r="A13562" t="s">
        <v>29364</v>
      </c>
      <c r="B13562" t="s">
        <v>33594</v>
      </c>
      <c r="C13562" t="s">
        <v>42583</v>
      </c>
      <c r="D13562" t="s">
        <v>33594</v>
      </c>
    </row>
    <row r="13563" spans="1:4" x14ac:dyDescent="0.25">
      <c r="A13563" t="s">
        <v>22602</v>
      </c>
      <c r="B13563" t="s">
        <v>33594</v>
      </c>
      <c r="C13563" t="s">
        <v>41980</v>
      </c>
      <c r="D13563" t="s">
        <v>33594</v>
      </c>
    </row>
    <row r="13564" spans="1:4" x14ac:dyDescent="0.25">
      <c r="A13564" t="s">
        <v>28079</v>
      </c>
      <c r="B13564" t="s">
        <v>33558</v>
      </c>
      <c r="C13564" t="s">
        <v>34697</v>
      </c>
      <c r="D13564" t="s">
        <v>33558</v>
      </c>
    </row>
    <row r="13565" spans="1:4" x14ac:dyDescent="0.25">
      <c r="A13565" t="s">
        <v>28079</v>
      </c>
      <c r="B13565" t="s">
        <v>33558</v>
      </c>
      <c r="C13565" t="s">
        <v>34697</v>
      </c>
      <c r="D13565" t="s">
        <v>33558</v>
      </c>
    </row>
    <row r="13566" spans="1:4" x14ac:dyDescent="0.25">
      <c r="A13566" t="s">
        <v>4818</v>
      </c>
      <c r="B13566" t="s">
        <v>33558</v>
      </c>
      <c r="C13566" t="s">
        <v>34697</v>
      </c>
      <c r="D13566" t="s">
        <v>33558</v>
      </c>
    </row>
    <row r="13567" spans="1:4" x14ac:dyDescent="0.25">
      <c r="A13567" t="s">
        <v>27885</v>
      </c>
      <c r="B13567" t="s">
        <v>33558</v>
      </c>
      <c r="C13567" t="s">
        <v>33559</v>
      </c>
      <c r="D13567" t="s">
        <v>33558</v>
      </c>
    </row>
    <row r="13568" spans="1:4" x14ac:dyDescent="0.25">
      <c r="A13568" t="s">
        <v>4818</v>
      </c>
      <c r="B13568" t="s">
        <v>33558</v>
      </c>
      <c r="C13568" t="s">
        <v>33559</v>
      </c>
      <c r="D13568" t="s">
        <v>33558</v>
      </c>
    </row>
    <row r="13569" spans="1:4" x14ac:dyDescent="0.25">
      <c r="A13569" t="s">
        <v>28079</v>
      </c>
      <c r="B13569" t="s">
        <v>33909</v>
      </c>
      <c r="C13569" t="s">
        <v>34776</v>
      </c>
      <c r="D13569" t="s">
        <v>33909</v>
      </c>
    </row>
    <row r="13570" spans="1:4" x14ac:dyDescent="0.25">
      <c r="A13570" t="s">
        <v>28079</v>
      </c>
      <c r="B13570" t="s">
        <v>33909</v>
      </c>
      <c r="C13570" t="s">
        <v>34776</v>
      </c>
      <c r="D13570" t="s">
        <v>33909</v>
      </c>
    </row>
    <row r="13571" spans="1:4" x14ac:dyDescent="0.25">
      <c r="A13571" t="s">
        <v>4818</v>
      </c>
      <c r="B13571" t="s">
        <v>33909</v>
      </c>
      <c r="C13571" t="s">
        <v>34776</v>
      </c>
      <c r="D13571" t="s">
        <v>33909</v>
      </c>
    </row>
    <row r="13572" spans="1:4" x14ac:dyDescent="0.25">
      <c r="A13572" t="s">
        <v>27885</v>
      </c>
      <c r="B13572" t="s">
        <v>33909</v>
      </c>
      <c r="C13572" t="s">
        <v>33910</v>
      </c>
      <c r="D13572" t="s">
        <v>33909</v>
      </c>
    </row>
    <row r="13573" spans="1:4" x14ac:dyDescent="0.25">
      <c r="A13573" t="s">
        <v>4818</v>
      </c>
      <c r="B13573" t="s">
        <v>33909</v>
      </c>
      <c r="C13573" t="s">
        <v>33910</v>
      </c>
      <c r="D13573" t="s">
        <v>33909</v>
      </c>
    </row>
    <row r="13574" spans="1:4" x14ac:dyDescent="0.25">
      <c r="A13574" t="s">
        <v>29728</v>
      </c>
      <c r="B13574" t="s">
        <v>38137</v>
      </c>
      <c r="C13574" t="s">
        <v>46464</v>
      </c>
      <c r="D13574" t="s">
        <v>38137</v>
      </c>
    </row>
    <row r="13575" spans="1:4" x14ac:dyDescent="0.25">
      <c r="A13575" t="s">
        <v>28417</v>
      </c>
      <c r="B13575" t="s">
        <v>38137</v>
      </c>
      <c r="C13575" t="s">
        <v>38138</v>
      </c>
      <c r="D13575" t="s">
        <v>38137</v>
      </c>
    </row>
    <row r="13576" spans="1:4" x14ac:dyDescent="0.25">
      <c r="A13576" t="s">
        <v>29434</v>
      </c>
      <c r="B13576" t="s">
        <v>38137</v>
      </c>
      <c r="C13576" t="s">
        <v>43540</v>
      </c>
      <c r="D13576" t="s">
        <v>38137</v>
      </c>
    </row>
    <row r="13577" spans="1:4" x14ac:dyDescent="0.25">
      <c r="A13577" t="s">
        <v>28079</v>
      </c>
      <c r="B13577" t="s">
        <v>33801</v>
      </c>
      <c r="C13577" t="s">
        <v>34747</v>
      </c>
      <c r="D13577" t="s">
        <v>33801</v>
      </c>
    </row>
    <row r="13578" spans="1:4" x14ac:dyDescent="0.25">
      <c r="A13578" t="s">
        <v>28079</v>
      </c>
      <c r="B13578" t="s">
        <v>33801</v>
      </c>
      <c r="C13578" t="s">
        <v>34747</v>
      </c>
      <c r="D13578" t="s">
        <v>33801</v>
      </c>
    </row>
    <row r="13579" spans="1:4" x14ac:dyDescent="0.25">
      <c r="A13579" t="s">
        <v>4818</v>
      </c>
      <c r="B13579" t="s">
        <v>33801</v>
      </c>
      <c r="C13579" t="s">
        <v>34747</v>
      </c>
      <c r="D13579" t="s">
        <v>33801</v>
      </c>
    </row>
    <row r="13580" spans="1:4" x14ac:dyDescent="0.25">
      <c r="A13580" t="s">
        <v>27885</v>
      </c>
      <c r="B13580" t="s">
        <v>33801</v>
      </c>
      <c r="C13580" t="s">
        <v>33802</v>
      </c>
      <c r="D13580" t="s">
        <v>33801</v>
      </c>
    </row>
    <row r="13581" spans="1:4" x14ac:dyDescent="0.25">
      <c r="A13581" t="s">
        <v>4818</v>
      </c>
      <c r="B13581" t="s">
        <v>33801</v>
      </c>
      <c r="C13581" t="s">
        <v>33802</v>
      </c>
      <c r="D13581" t="s">
        <v>33801</v>
      </c>
    </row>
    <row r="13582" spans="1:4" x14ac:dyDescent="0.25">
      <c r="A13582" t="s">
        <v>29728</v>
      </c>
      <c r="B13582" t="s">
        <v>33801</v>
      </c>
      <c r="C13582" t="s">
        <v>47587</v>
      </c>
      <c r="D13582" t="s">
        <v>33801</v>
      </c>
    </row>
    <row r="13583" spans="1:4" x14ac:dyDescent="0.25">
      <c r="A13583" t="s">
        <v>29370</v>
      </c>
      <c r="B13583" t="s">
        <v>33801</v>
      </c>
      <c r="C13583" t="s">
        <v>42925</v>
      </c>
      <c r="D13583" t="s">
        <v>33801</v>
      </c>
    </row>
    <row r="13584" spans="1:4" x14ac:dyDescent="0.25">
      <c r="A13584" t="s">
        <v>23284</v>
      </c>
      <c r="B13584" t="s">
        <v>33801</v>
      </c>
      <c r="C13584" t="s">
        <v>41063</v>
      </c>
      <c r="D13584" t="s">
        <v>33801</v>
      </c>
    </row>
    <row r="13585" spans="1:4" x14ac:dyDescent="0.25">
      <c r="A13585" t="s">
        <v>29600</v>
      </c>
      <c r="B13585" t="s">
        <v>33801</v>
      </c>
      <c r="C13585" t="s">
        <v>44553</v>
      </c>
      <c r="D13585" t="s">
        <v>33801</v>
      </c>
    </row>
    <row r="13586" spans="1:4" x14ac:dyDescent="0.25">
      <c r="A13586" t="s">
        <v>29364</v>
      </c>
      <c r="B13586" t="s">
        <v>33801</v>
      </c>
      <c r="C13586" t="s">
        <v>42611</v>
      </c>
      <c r="D13586" t="s">
        <v>33801</v>
      </c>
    </row>
    <row r="13587" spans="1:4" x14ac:dyDescent="0.25">
      <c r="A13587" t="s">
        <v>22602</v>
      </c>
      <c r="B13587" t="s">
        <v>33801</v>
      </c>
      <c r="C13587" t="s">
        <v>42065</v>
      </c>
      <c r="D13587" t="s">
        <v>33801</v>
      </c>
    </row>
    <row r="13588" spans="1:4" x14ac:dyDescent="0.25">
      <c r="A13588" t="s">
        <v>28079</v>
      </c>
      <c r="B13588" t="s">
        <v>33793</v>
      </c>
      <c r="C13588" t="s">
        <v>34745</v>
      </c>
      <c r="D13588" t="s">
        <v>33793</v>
      </c>
    </row>
    <row r="13589" spans="1:4" x14ac:dyDescent="0.25">
      <c r="A13589" t="s">
        <v>28079</v>
      </c>
      <c r="B13589" t="s">
        <v>33793</v>
      </c>
      <c r="C13589" t="s">
        <v>34745</v>
      </c>
      <c r="D13589" t="s">
        <v>33793</v>
      </c>
    </row>
    <row r="13590" spans="1:4" x14ac:dyDescent="0.25">
      <c r="A13590" t="s">
        <v>4818</v>
      </c>
      <c r="B13590" t="s">
        <v>33793</v>
      </c>
      <c r="C13590" t="s">
        <v>34745</v>
      </c>
      <c r="D13590" t="s">
        <v>33793</v>
      </c>
    </row>
    <row r="13591" spans="1:4" x14ac:dyDescent="0.25">
      <c r="A13591" t="s">
        <v>27885</v>
      </c>
      <c r="B13591" t="s">
        <v>33793</v>
      </c>
      <c r="C13591" t="s">
        <v>33794</v>
      </c>
      <c r="D13591" t="s">
        <v>33793</v>
      </c>
    </row>
    <row r="13592" spans="1:4" x14ac:dyDescent="0.25">
      <c r="A13592" t="s">
        <v>4818</v>
      </c>
      <c r="B13592" t="s">
        <v>33793</v>
      </c>
      <c r="C13592" t="s">
        <v>33794</v>
      </c>
      <c r="D13592" t="s">
        <v>33793</v>
      </c>
    </row>
    <row r="13593" spans="1:4" x14ac:dyDescent="0.25">
      <c r="A13593" t="s">
        <v>29728</v>
      </c>
      <c r="B13593" t="s">
        <v>33793</v>
      </c>
      <c r="C13593" t="s">
        <v>47588</v>
      </c>
      <c r="D13593" t="s">
        <v>33793</v>
      </c>
    </row>
    <row r="13594" spans="1:4" x14ac:dyDescent="0.25">
      <c r="A13594" t="s">
        <v>29370</v>
      </c>
      <c r="B13594" t="s">
        <v>33793</v>
      </c>
      <c r="C13594" t="s">
        <v>42919</v>
      </c>
      <c r="D13594" t="s">
        <v>33793</v>
      </c>
    </row>
    <row r="13595" spans="1:4" x14ac:dyDescent="0.25">
      <c r="A13595" t="s">
        <v>23284</v>
      </c>
      <c r="B13595" t="s">
        <v>33793</v>
      </c>
      <c r="C13595" t="s">
        <v>41056</v>
      </c>
      <c r="D13595" t="s">
        <v>33793</v>
      </c>
    </row>
    <row r="13596" spans="1:4" x14ac:dyDescent="0.25">
      <c r="A13596" t="s">
        <v>29600</v>
      </c>
      <c r="B13596" t="s">
        <v>33793</v>
      </c>
      <c r="C13596" t="s">
        <v>44547</v>
      </c>
      <c r="D13596" t="s">
        <v>33793</v>
      </c>
    </row>
    <row r="13597" spans="1:4" x14ac:dyDescent="0.25">
      <c r="A13597" t="s">
        <v>29364</v>
      </c>
      <c r="B13597" t="s">
        <v>33793</v>
      </c>
      <c r="C13597" t="s">
        <v>42605</v>
      </c>
      <c r="D13597" t="s">
        <v>33793</v>
      </c>
    </row>
    <row r="13598" spans="1:4" x14ac:dyDescent="0.25">
      <c r="A13598" t="s">
        <v>22602</v>
      </c>
      <c r="B13598" t="s">
        <v>33793</v>
      </c>
      <c r="C13598" t="s">
        <v>42059</v>
      </c>
      <c r="D13598" t="s">
        <v>33793</v>
      </c>
    </row>
    <row r="13599" spans="1:4" x14ac:dyDescent="0.25">
      <c r="A13599" t="s">
        <v>28079</v>
      </c>
      <c r="B13599" t="s">
        <v>33894</v>
      </c>
      <c r="C13599" t="s">
        <v>34770</v>
      </c>
      <c r="D13599" t="s">
        <v>33894</v>
      </c>
    </row>
    <row r="13600" spans="1:4" x14ac:dyDescent="0.25">
      <c r="A13600" t="s">
        <v>28079</v>
      </c>
      <c r="B13600" t="s">
        <v>33894</v>
      </c>
      <c r="C13600" t="s">
        <v>34770</v>
      </c>
      <c r="D13600" t="s">
        <v>33894</v>
      </c>
    </row>
    <row r="13601" spans="1:4" x14ac:dyDescent="0.25">
      <c r="A13601" t="s">
        <v>4818</v>
      </c>
      <c r="B13601" t="s">
        <v>33894</v>
      </c>
      <c r="C13601" t="s">
        <v>34770</v>
      </c>
      <c r="D13601" t="s">
        <v>33894</v>
      </c>
    </row>
    <row r="13602" spans="1:4" x14ac:dyDescent="0.25">
      <c r="A13602" t="s">
        <v>27885</v>
      </c>
      <c r="B13602" t="s">
        <v>33894</v>
      </c>
      <c r="C13602" t="s">
        <v>33895</v>
      </c>
      <c r="D13602" t="s">
        <v>33894</v>
      </c>
    </row>
    <row r="13603" spans="1:4" x14ac:dyDescent="0.25">
      <c r="A13603" t="s">
        <v>4818</v>
      </c>
      <c r="B13603" t="s">
        <v>33894</v>
      </c>
      <c r="C13603" t="s">
        <v>33895</v>
      </c>
      <c r="D13603" t="s">
        <v>33894</v>
      </c>
    </row>
    <row r="13604" spans="1:4" x14ac:dyDescent="0.25">
      <c r="A13604" t="s">
        <v>29728</v>
      </c>
      <c r="B13604" t="s">
        <v>33894</v>
      </c>
      <c r="C13604" t="s">
        <v>48354</v>
      </c>
      <c r="D13604" t="s">
        <v>33894</v>
      </c>
    </row>
    <row r="13605" spans="1:4" x14ac:dyDescent="0.25">
      <c r="A13605" t="s">
        <v>29370</v>
      </c>
      <c r="B13605" t="s">
        <v>33894</v>
      </c>
      <c r="C13605" t="s">
        <v>43038</v>
      </c>
      <c r="D13605" t="s">
        <v>33894</v>
      </c>
    </row>
    <row r="13606" spans="1:4" x14ac:dyDescent="0.25">
      <c r="A13606" t="s">
        <v>23284</v>
      </c>
      <c r="B13606" t="s">
        <v>33894</v>
      </c>
      <c r="C13606" t="s">
        <v>41560</v>
      </c>
      <c r="D13606" t="s">
        <v>33894</v>
      </c>
    </row>
    <row r="13607" spans="1:4" x14ac:dyDescent="0.25">
      <c r="A13607" t="s">
        <v>29600</v>
      </c>
      <c r="B13607" t="s">
        <v>33894</v>
      </c>
      <c r="C13607" t="s">
        <v>44648</v>
      </c>
      <c r="D13607" t="s">
        <v>33894</v>
      </c>
    </row>
    <row r="13608" spans="1:4" x14ac:dyDescent="0.25">
      <c r="A13608" t="s">
        <v>29364</v>
      </c>
      <c r="B13608" t="s">
        <v>33894</v>
      </c>
      <c r="C13608" t="s">
        <v>42654</v>
      </c>
      <c r="D13608" t="s">
        <v>33894</v>
      </c>
    </row>
    <row r="13609" spans="1:4" x14ac:dyDescent="0.25">
      <c r="A13609" t="s">
        <v>22602</v>
      </c>
      <c r="B13609" t="s">
        <v>33894</v>
      </c>
      <c r="C13609" t="s">
        <v>42178</v>
      </c>
      <c r="D13609" t="s">
        <v>33894</v>
      </c>
    </row>
    <row r="13610" spans="1:4" x14ac:dyDescent="0.25">
      <c r="A13610" t="s">
        <v>28079</v>
      </c>
      <c r="B13610" t="s">
        <v>33902</v>
      </c>
      <c r="C13610" t="s">
        <v>34774</v>
      </c>
      <c r="D13610" t="s">
        <v>33902</v>
      </c>
    </row>
    <row r="13611" spans="1:4" x14ac:dyDescent="0.25">
      <c r="A13611" t="s">
        <v>28079</v>
      </c>
      <c r="B13611" t="s">
        <v>33902</v>
      </c>
      <c r="C13611" t="s">
        <v>34774</v>
      </c>
      <c r="D13611" t="s">
        <v>33902</v>
      </c>
    </row>
    <row r="13612" spans="1:4" x14ac:dyDescent="0.25">
      <c r="A13612" t="s">
        <v>4818</v>
      </c>
      <c r="B13612" t="s">
        <v>33902</v>
      </c>
      <c r="C13612" t="s">
        <v>34774</v>
      </c>
      <c r="D13612" t="s">
        <v>33902</v>
      </c>
    </row>
    <row r="13613" spans="1:4" x14ac:dyDescent="0.25">
      <c r="A13613" t="s">
        <v>27885</v>
      </c>
      <c r="B13613" t="s">
        <v>33902</v>
      </c>
      <c r="C13613" t="s">
        <v>33903</v>
      </c>
      <c r="D13613" t="s">
        <v>33902</v>
      </c>
    </row>
    <row r="13614" spans="1:4" x14ac:dyDescent="0.25">
      <c r="A13614" t="s">
        <v>4818</v>
      </c>
      <c r="B13614" t="s">
        <v>33902</v>
      </c>
      <c r="C13614" t="s">
        <v>33903</v>
      </c>
      <c r="D13614" t="s">
        <v>33902</v>
      </c>
    </row>
    <row r="13615" spans="1:4" x14ac:dyDescent="0.25">
      <c r="A13615" t="s">
        <v>29728</v>
      </c>
      <c r="B13615" t="s">
        <v>33902</v>
      </c>
      <c r="C13615" t="s">
        <v>47615</v>
      </c>
      <c r="D13615" t="s">
        <v>33902</v>
      </c>
    </row>
    <row r="13616" spans="1:4" x14ac:dyDescent="0.25">
      <c r="A13616" t="s">
        <v>29370</v>
      </c>
      <c r="B13616" t="s">
        <v>33902</v>
      </c>
      <c r="C13616" t="s">
        <v>42946</v>
      </c>
      <c r="D13616" t="s">
        <v>33902</v>
      </c>
    </row>
    <row r="13617" spans="1:4" x14ac:dyDescent="0.25">
      <c r="A13617" t="s">
        <v>23284</v>
      </c>
      <c r="B13617" t="s">
        <v>33902</v>
      </c>
      <c r="C13617" t="s">
        <v>41099</v>
      </c>
      <c r="D13617" t="s">
        <v>33902</v>
      </c>
    </row>
    <row r="13618" spans="1:4" x14ac:dyDescent="0.25">
      <c r="A13618" t="s">
        <v>29600</v>
      </c>
      <c r="B13618" t="s">
        <v>33902</v>
      </c>
      <c r="C13618" t="s">
        <v>44573</v>
      </c>
      <c r="D13618" t="s">
        <v>33902</v>
      </c>
    </row>
    <row r="13619" spans="1:4" x14ac:dyDescent="0.25">
      <c r="A13619" t="s">
        <v>29364</v>
      </c>
      <c r="B13619" t="s">
        <v>33902</v>
      </c>
      <c r="C13619" t="s">
        <v>42631</v>
      </c>
      <c r="D13619" t="s">
        <v>33902</v>
      </c>
    </row>
    <row r="13620" spans="1:4" x14ac:dyDescent="0.25">
      <c r="A13620" t="s">
        <v>22602</v>
      </c>
      <c r="B13620" t="s">
        <v>33902</v>
      </c>
      <c r="C13620" t="s">
        <v>42086</v>
      </c>
      <c r="D13620" t="s">
        <v>33902</v>
      </c>
    </row>
    <row r="13621" spans="1:4" x14ac:dyDescent="0.25">
      <c r="A13621" t="s">
        <v>28081</v>
      </c>
      <c r="B13621" t="s">
        <v>33220</v>
      </c>
      <c r="C13621" t="s">
        <v>34885</v>
      </c>
      <c r="D13621" t="s">
        <v>33220</v>
      </c>
    </row>
    <row r="13622" spans="1:4" x14ac:dyDescent="0.25">
      <c r="A13622" t="s">
        <v>28081</v>
      </c>
      <c r="B13622" t="s">
        <v>33220</v>
      </c>
      <c r="C13622" t="s">
        <v>34885</v>
      </c>
      <c r="D13622" t="s">
        <v>33220</v>
      </c>
    </row>
    <row r="13623" spans="1:4" x14ac:dyDescent="0.25">
      <c r="A13623" t="s">
        <v>4818</v>
      </c>
      <c r="B13623" t="s">
        <v>33220</v>
      </c>
      <c r="C13623" t="s">
        <v>34885</v>
      </c>
      <c r="D13623" t="s">
        <v>33220</v>
      </c>
    </row>
    <row r="13624" spans="1:4" x14ac:dyDescent="0.25">
      <c r="A13624" t="s">
        <v>27885</v>
      </c>
      <c r="B13624" t="s">
        <v>33220</v>
      </c>
      <c r="C13624" t="s">
        <v>33221</v>
      </c>
      <c r="D13624" t="s">
        <v>33220</v>
      </c>
    </row>
    <row r="13625" spans="1:4" x14ac:dyDescent="0.25">
      <c r="A13625" t="s">
        <v>4818</v>
      </c>
      <c r="B13625" t="s">
        <v>33220</v>
      </c>
      <c r="C13625" t="s">
        <v>33221</v>
      </c>
      <c r="D13625" t="s">
        <v>33220</v>
      </c>
    </row>
    <row r="13626" spans="1:4" x14ac:dyDescent="0.25">
      <c r="A13626" t="s">
        <v>29728</v>
      </c>
      <c r="B13626" t="s">
        <v>39862</v>
      </c>
      <c r="C13626" t="s">
        <v>45810</v>
      </c>
      <c r="D13626" t="s">
        <v>39862</v>
      </c>
    </row>
    <row r="13627" spans="1:4" x14ac:dyDescent="0.25">
      <c r="A13627" t="s">
        <v>29370</v>
      </c>
      <c r="B13627" t="s">
        <v>39862</v>
      </c>
      <c r="C13627" t="s">
        <v>42748</v>
      </c>
      <c r="D13627" t="s">
        <v>39862</v>
      </c>
    </row>
    <row r="13628" spans="1:4" x14ac:dyDescent="0.25">
      <c r="A13628" t="s">
        <v>23284</v>
      </c>
      <c r="B13628" t="s">
        <v>39862</v>
      </c>
      <c r="C13628" t="s">
        <v>39863</v>
      </c>
      <c r="D13628" t="s">
        <v>39862</v>
      </c>
    </row>
    <row r="13629" spans="1:4" x14ac:dyDescent="0.25">
      <c r="A13629" t="s">
        <v>29600</v>
      </c>
      <c r="B13629" t="s">
        <v>39862</v>
      </c>
      <c r="C13629" t="s">
        <v>44405</v>
      </c>
      <c r="D13629" t="s">
        <v>39862</v>
      </c>
    </row>
    <row r="13630" spans="1:4" x14ac:dyDescent="0.25">
      <c r="A13630" t="s">
        <v>22602</v>
      </c>
      <c r="B13630" t="s">
        <v>39862</v>
      </c>
      <c r="C13630" t="s">
        <v>41890</v>
      </c>
      <c r="D13630" t="s">
        <v>39862</v>
      </c>
    </row>
    <row r="13631" spans="1:4" x14ac:dyDescent="0.25">
      <c r="A13631" t="s">
        <v>29306</v>
      </c>
      <c r="B13631" t="s">
        <v>39862</v>
      </c>
      <c r="C13631" t="s">
        <v>42276</v>
      </c>
      <c r="D13631" t="s">
        <v>39862</v>
      </c>
    </row>
    <row r="13632" spans="1:4" x14ac:dyDescent="0.25">
      <c r="A13632" t="s">
        <v>28079</v>
      </c>
      <c r="B13632" t="s">
        <v>33952</v>
      </c>
      <c r="C13632" t="s">
        <v>34786</v>
      </c>
      <c r="D13632" t="s">
        <v>33952</v>
      </c>
    </row>
    <row r="13633" spans="1:4" x14ac:dyDescent="0.25">
      <c r="A13633" t="s">
        <v>28079</v>
      </c>
      <c r="B13633" t="s">
        <v>33952</v>
      </c>
      <c r="C13633" t="s">
        <v>34786</v>
      </c>
      <c r="D13633" t="s">
        <v>33952</v>
      </c>
    </row>
    <row r="13634" spans="1:4" x14ac:dyDescent="0.25">
      <c r="A13634" t="s">
        <v>4818</v>
      </c>
      <c r="B13634" t="s">
        <v>33952</v>
      </c>
      <c r="C13634" t="s">
        <v>34786</v>
      </c>
      <c r="D13634" t="s">
        <v>33952</v>
      </c>
    </row>
    <row r="13635" spans="1:4" x14ac:dyDescent="0.25">
      <c r="A13635" t="s">
        <v>27885</v>
      </c>
      <c r="B13635" t="s">
        <v>33952</v>
      </c>
      <c r="C13635" t="s">
        <v>33953</v>
      </c>
      <c r="D13635" t="s">
        <v>33952</v>
      </c>
    </row>
    <row r="13636" spans="1:4" x14ac:dyDescent="0.25">
      <c r="A13636" t="s">
        <v>4818</v>
      </c>
      <c r="B13636" t="s">
        <v>33952</v>
      </c>
      <c r="C13636" t="s">
        <v>33953</v>
      </c>
      <c r="D13636" t="s">
        <v>33952</v>
      </c>
    </row>
    <row r="13637" spans="1:4" x14ac:dyDescent="0.25">
      <c r="A13637" t="s">
        <v>29728</v>
      </c>
      <c r="B13637" t="s">
        <v>33952</v>
      </c>
      <c r="C13637" t="s">
        <v>47599</v>
      </c>
      <c r="D13637" t="s">
        <v>33952</v>
      </c>
    </row>
    <row r="13638" spans="1:4" x14ac:dyDescent="0.25">
      <c r="A13638" t="s">
        <v>29370</v>
      </c>
      <c r="B13638" t="s">
        <v>33952</v>
      </c>
      <c r="C13638" t="s">
        <v>42934</v>
      </c>
      <c r="D13638" t="s">
        <v>33952</v>
      </c>
    </row>
    <row r="13639" spans="1:4" x14ac:dyDescent="0.25">
      <c r="A13639" t="s">
        <v>23284</v>
      </c>
      <c r="B13639" t="s">
        <v>33952</v>
      </c>
      <c r="C13639" t="s">
        <v>41076</v>
      </c>
      <c r="D13639" t="s">
        <v>33952</v>
      </c>
    </row>
    <row r="13640" spans="1:4" x14ac:dyDescent="0.25">
      <c r="A13640" t="s">
        <v>29600</v>
      </c>
      <c r="B13640" t="s">
        <v>33952</v>
      </c>
      <c r="C13640" t="s">
        <v>44561</v>
      </c>
      <c r="D13640" t="s">
        <v>33952</v>
      </c>
    </row>
    <row r="13641" spans="1:4" x14ac:dyDescent="0.25">
      <c r="A13641" t="s">
        <v>29364</v>
      </c>
      <c r="B13641" t="s">
        <v>33952</v>
      </c>
      <c r="C13641" t="s">
        <v>42620</v>
      </c>
      <c r="D13641" t="s">
        <v>33952</v>
      </c>
    </row>
    <row r="13642" spans="1:4" x14ac:dyDescent="0.25">
      <c r="A13642" t="s">
        <v>22602</v>
      </c>
      <c r="B13642" t="s">
        <v>33952</v>
      </c>
      <c r="C13642" t="s">
        <v>42074</v>
      </c>
      <c r="D13642" t="s">
        <v>33952</v>
      </c>
    </row>
    <row r="13643" spans="1:4" x14ac:dyDescent="0.25">
      <c r="A13643" t="s">
        <v>28079</v>
      </c>
      <c r="B13643" t="s">
        <v>33573</v>
      </c>
      <c r="C13643" t="s">
        <v>34701</v>
      </c>
      <c r="D13643" t="s">
        <v>33573</v>
      </c>
    </row>
    <row r="13644" spans="1:4" x14ac:dyDescent="0.25">
      <c r="A13644" t="s">
        <v>28079</v>
      </c>
      <c r="B13644" t="s">
        <v>33573</v>
      </c>
      <c r="C13644" t="s">
        <v>34701</v>
      </c>
      <c r="D13644" t="s">
        <v>33573</v>
      </c>
    </row>
    <row r="13645" spans="1:4" x14ac:dyDescent="0.25">
      <c r="A13645" t="s">
        <v>4818</v>
      </c>
      <c r="B13645" t="s">
        <v>33573</v>
      </c>
      <c r="C13645" t="s">
        <v>34701</v>
      </c>
      <c r="D13645" t="s">
        <v>33573</v>
      </c>
    </row>
    <row r="13646" spans="1:4" x14ac:dyDescent="0.25">
      <c r="A13646" t="s">
        <v>27885</v>
      </c>
      <c r="B13646" t="s">
        <v>33573</v>
      </c>
      <c r="C13646" t="s">
        <v>33574</v>
      </c>
      <c r="D13646" t="s">
        <v>33573</v>
      </c>
    </row>
    <row r="13647" spans="1:4" x14ac:dyDescent="0.25">
      <c r="A13647" t="s">
        <v>4818</v>
      </c>
      <c r="B13647" t="s">
        <v>33573</v>
      </c>
      <c r="C13647" t="s">
        <v>33574</v>
      </c>
      <c r="D13647" t="s">
        <v>33573</v>
      </c>
    </row>
    <row r="13648" spans="1:4" x14ac:dyDescent="0.25">
      <c r="A13648" t="s">
        <v>4818</v>
      </c>
      <c r="B13648" t="s">
        <v>36402</v>
      </c>
      <c r="C13648" t="s">
        <v>36403</v>
      </c>
      <c r="D13648" t="s">
        <v>36402</v>
      </c>
    </row>
    <row r="13649" spans="1:4" x14ac:dyDescent="0.25">
      <c r="A13649" t="s">
        <v>31009</v>
      </c>
      <c r="B13649" t="s">
        <v>36402</v>
      </c>
      <c r="C13649" t="s">
        <v>36403</v>
      </c>
      <c r="D13649" t="s">
        <v>36402</v>
      </c>
    </row>
    <row r="13650" spans="1:4" x14ac:dyDescent="0.25">
      <c r="A13650" t="s">
        <v>31009</v>
      </c>
      <c r="B13650" t="s">
        <v>36402</v>
      </c>
      <c r="C13650" t="s">
        <v>36403</v>
      </c>
      <c r="D13650" t="s">
        <v>36402</v>
      </c>
    </row>
    <row r="13651" spans="1:4" x14ac:dyDescent="0.25">
      <c r="A13651" t="s">
        <v>29728</v>
      </c>
      <c r="B13651" t="s">
        <v>36402</v>
      </c>
      <c r="C13651" t="s">
        <v>45579</v>
      </c>
      <c r="D13651" t="s">
        <v>36402</v>
      </c>
    </row>
    <row r="13652" spans="1:4" x14ac:dyDescent="0.25">
      <c r="A13652" t="s">
        <v>28417</v>
      </c>
      <c r="B13652" t="s">
        <v>36402</v>
      </c>
      <c r="C13652" t="s">
        <v>37859</v>
      </c>
      <c r="D13652" t="s">
        <v>36402</v>
      </c>
    </row>
    <row r="13653" spans="1:4" x14ac:dyDescent="0.25">
      <c r="A13653" t="s">
        <v>29434</v>
      </c>
      <c r="B13653" t="s">
        <v>36402</v>
      </c>
      <c r="C13653" t="s">
        <v>43226</v>
      </c>
      <c r="D13653" t="s">
        <v>36402</v>
      </c>
    </row>
    <row r="13654" spans="1:4" x14ac:dyDescent="0.25">
      <c r="A13654" t="s">
        <v>4818</v>
      </c>
      <c r="B13654" t="s">
        <v>36959</v>
      </c>
      <c r="C13654" t="s">
        <v>36960</v>
      </c>
      <c r="D13654" t="s">
        <v>36959</v>
      </c>
    </row>
    <row r="13655" spans="1:4" x14ac:dyDescent="0.25">
      <c r="A13655" t="s">
        <v>31009</v>
      </c>
      <c r="B13655" t="s">
        <v>36959</v>
      </c>
      <c r="C13655" t="s">
        <v>36960</v>
      </c>
      <c r="D13655" t="s">
        <v>36959</v>
      </c>
    </row>
    <row r="13656" spans="1:4" x14ac:dyDescent="0.25">
      <c r="A13656" t="s">
        <v>31009</v>
      </c>
      <c r="B13656" t="s">
        <v>36959</v>
      </c>
      <c r="C13656" t="s">
        <v>36960</v>
      </c>
      <c r="D13656" t="s">
        <v>36959</v>
      </c>
    </row>
    <row r="13657" spans="1:4" x14ac:dyDescent="0.25">
      <c r="A13657" t="s">
        <v>29728</v>
      </c>
      <c r="B13657" t="s">
        <v>36959</v>
      </c>
      <c r="C13657" t="s">
        <v>47241</v>
      </c>
      <c r="D13657" t="s">
        <v>36959</v>
      </c>
    </row>
    <row r="13658" spans="1:4" x14ac:dyDescent="0.25">
      <c r="A13658" t="s">
        <v>28417</v>
      </c>
      <c r="B13658" t="s">
        <v>36959</v>
      </c>
      <c r="C13658" t="s">
        <v>38326</v>
      </c>
      <c r="D13658" t="s">
        <v>36959</v>
      </c>
    </row>
    <row r="13659" spans="1:4" x14ac:dyDescent="0.25">
      <c r="A13659" t="s">
        <v>29434</v>
      </c>
      <c r="B13659" t="s">
        <v>36959</v>
      </c>
      <c r="C13659" t="s">
        <v>43762</v>
      </c>
      <c r="D13659" t="s">
        <v>36959</v>
      </c>
    </row>
    <row r="13660" spans="1:4" x14ac:dyDescent="0.25">
      <c r="A13660" t="s">
        <v>4818</v>
      </c>
      <c r="B13660" t="s">
        <v>37164</v>
      </c>
      <c r="C13660" t="s">
        <v>37165</v>
      </c>
      <c r="D13660" t="s">
        <v>37164</v>
      </c>
    </row>
    <row r="13661" spans="1:4" x14ac:dyDescent="0.25">
      <c r="A13661" t="s">
        <v>31009</v>
      </c>
      <c r="B13661" t="s">
        <v>37164</v>
      </c>
      <c r="C13661" t="s">
        <v>37165</v>
      </c>
      <c r="D13661" t="s">
        <v>37164</v>
      </c>
    </row>
    <row r="13662" spans="1:4" x14ac:dyDescent="0.25">
      <c r="A13662" t="s">
        <v>31009</v>
      </c>
      <c r="B13662" t="s">
        <v>37164</v>
      </c>
      <c r="C13662" t="s">
        <v>37165</v>
      </c>
      <c r="D13662" t="s">
        <v>37164</v>
      </c>
    </row>
    <row r="13663" spans="1:4" x14ac:dyDescent="0.25">
      <c r="A13663" t="s">
        <v>29728</v>
      </c>
      <c r="B13663" t="s">
        <v>37164</v>
      </c>
      <c r="C13663" t="s">
        <v>48212</v>
      </c>
      <c r="D13663" t="s">
        <v>37164</v>
      </c>
    </row>
    <row r="13664" spans="1:4" x14ac:dyDescent="0.25">
      <c r="A13664" t="s">
        <v>28417</v>
      </c>
      <c r="B13664" t="s">
        <v>37164</v>
      </c>
      <c r="C13664" t="s">
        <v>38561</v>
      </c>
      <c r="D13664" t="s">
        <v>37164</v>
      </c>
    </row>
    <row r="13665" spans="1:4" x14ac:dyDescent="0.25">
      <c r="A13665" t="s">
        <v>29434</v>
      </c>
      <c r="B13665" t="s">
        <v>37164</v>
      </c>
      <c r="C13665" t="s">
        <v>44103</v>
      </c>
      <c r="D13665" t="s">
        <v>37164</v>
      </c>
    </row>
    <row r="13666" spans="1:4" x14ac:dyDescent="0.25">
      <c r="A13666" t="s">
        <v>28079</v>
      </c>
      <c r="B13666" t="s">
        <v>33562</v>
      </c>
      <c r="C13666" t="s">
        <v>34699</v>
      </c>
      <c r="D13666" t="s">
        <v>33562</v>
      </c>
    </row>
    <row r="13667" spans="1:4" x14ac:dyDescent="0.25">
      <c r="A13667" t="s">
        <v>28079</v>
      </c>
      <c r="B13667" t="s">
        <v>33562</v>
      </c>
      <c r="C13667" t="s">
        <v>34699</v>
      </c>
      <c r="D13667" t="s">
        <v>33562</v>
      </c>
    </row>
    <row r="13668" spans="1:4" x14ac:dyDescent="0.25">
      <c r="A13668" t="s">
        <v>4818</v>
      </c>
      <c r="B13668" t="s">
        <v>33562</v>
      </c>
      <c r="C13668" t="s">
        <v>34699</v>
      </c>
      <c r="D13668" t="s">
        <v>33562</v>
      </c>
    </row>
    <row r="13669" spans="1:4" x14ac:dyDescent="0.25">
      <c r="A13669" t="s">
        <v>27885</v>
      </c>
      <c r="B13669" t="s">
        <v>33562</v>
      </c>
      <c r="C13669" t="s">
        <v>33563</v>
      </c>
      <c r="D13669" t="s">
        <v>33562</v>
      </c>
    </row>
    <row r="13670" spans="1:4" x14ac:dyDescent="0.25">
      <c r="A13670" t="s">
        <v>4818</v>
      </c>
      <c r="B13670" t="s">
        <v>33562</v>
      </c>
      <c r="C13670" t="s">
        <v>33563</v>
      </c>
      <c r="D13670" t="s">
        <v>33562</v>
      </c>
    </row>
    <row r="13671" spans="1:4" x14ac:dyDescent="0.25">
      <c r="A13671" t="s">
        <v>28079</v>
      </c>
      <c r="B13671" t="s">
        <v>33928</v>
      </c>
      <c r="C13671" t="s">
        <v>34780</v>
      </c>
      <c r="D13671" t="s">
        <v>33928</v>
      </c>
    </row>
    <row r="13672" spans="1:4" x14ac:dyDescent="0.25">
      <c r="A13672" t="s">
        <v>28079</v>
      </c>
      <c r="B13672" t="s">
        <v>33928</v>
      </c>
      <c r="C13672" t="s">
        <v>34780</v>
      </c>
      <c r="D13672" t="s">
        <v>33928</v>
      </c>
    </row>
    <row r="13673" spans="1:4" x14ac:dyDescent="0.25">
      <c r="A13673" t="s">
        <v>4818</v>
      </c>
      <c r="B13673" t="s">
        <v>33928</v>
      </c>
      <c r="C13673" t="s">
        <v>34780</v>
      </c>
      <c r="D13673" t="s">
        <v>33928</v>
      </c>
    </row>
    <row r="13674" spans="1:4" x14ac:dyDescent="0.25">
      <c r="A13674" t="s">
        <v>27885</v>
      </c>
      <c r="B13674" t="s">
        <v>33928</v>
      </c>
      <c r="C13674" t="s">
        <v>33929</v>
      </c>
      <c r="D13674" t="s">
        <v>33928</v>
      </c>
    </row>
    <row r="13675" spans="1:4" x14ac:dyDescent="0.25">
      <c r="A13675" t="s">
        <v>4818</v>
      </c>
      <c r="B13675" t="s">
        <v>33928</v>
      </c>
      <c r="C13675" t="s">
        <v>33929</v>
      </c>
      <c r="D13675" t="s">
        <v>33928</v>
      </c>
    </row>
    <row r="13676" spans="1:4" x14ac:dyDescent="0.25">
      <c r="A13676" t="s">
        <v>28079</v>
      </c>
      <c r="B13676" t="s">
        <v>33907</v>
      </c>
      <c r="C13676" t="s">
        <v>34775</v>
      </c>
      <c r="D13676" t="s">
        <v>33907</v>
      </c>
    </row>
    <row r="13677" spans="1:4" x14ac:dyDescent="0.25">
      <c r="A13677" t="s">
        <v>28079</v>
      </c>
      <c r="B13677" t="s">
        <v>33907</v>
      </c>
      <c r="C13677" t="s">
        <v>34775</v>
      </c>
      <c r="D13677" t="s">
        <v>33907</v>
      </c>
    </row>
    <row r="13678" spans="1:4" x14ac:dyDescent="0.25">
      <c r="A13678" t="s">
        <v>4818</v>
      </c>
      <c r="B13678" t="s">
        <v>33907</v>
      </c>
      <c r="C13678" t="s">
        <v>34775</v>
      </c>
      <c r="D13678" t="s">
        <v>33907</v>
      </c>
    </row>
    <row r="13679" spans="1:4" x14ac:dyDescent="0.25">
      <c r="A13679" t="s">
        <v>27885</v>
      </c>
      <c r="B13679" t="s">
        <v>33907</v>
      </c>
      <c r="C13679" t="s">
        <v>33908</v>
      </c>
      <c r="D13679" t="s">
        <v>33907</v>
      </c>
    </row>
    <row r="13680" spans="1:4" x14ac:dyDescent="0.25">
      <c r="A13680" t="s">
        <v>4818</v>
      </c>
      <c r="B13680" t="s">
        <v>33907</v>
      </c>
      <c r="C13680" t="s">
        <v>33908</v>
      </c>
      <c r="D13680" t="s">
        <v>33907</v>
      </c>
    </row>
    <row r="13681" spans="1:4" x14ac:dyDescent="0.25">
      <c r="A13681" t="s">
        <v>29728</v>
      </c>
      <c r="B13681" t="s">
        <v>33907</v>
      </c>
      <c r="C13681" t="s">
        <v>47681</v>
      </c>
      <c r="D13681" t="s">
        <v>33907</v>
      </c>
    </row>
    <row r="13682" spans="1:4" x14ac:dyDescent="0.25">
      <c r="A13682" t="s">
        <v>29370</v>
      </c>
      <c r="B13682" t="s">
        <v>33907</v>
      </c>
      <c r="C13682" t="s">
        <v>42961</v>
      </c>
      <c r="D13682" t="s">
        <v>33907</v>
      </c>
    </row>
    <row r="13683" spans="1:4" x14ac:dyDescent="0.25">
      <c r="A13683" t="s">
        <v>23284</v>
      </c>
      <c r="B13683" t="s">
        <v>33907</v>
      </c>
      <c r="C13683" t="s">
        <v>41146</v>
      </c>
      <c r="D13683" t="s">
        <v>33907</v>
      </c>
    </row>
    <row r="13684" spans="1:4" x14ac:dyDescent="0.25">
      <c r="A13684" t="s">
        <v>29364</v>
      </c>
      <c r="B13684" t="s">
        <v>33907</v>
      </c>
      <c r="C13684" t="s">
        <v>42646</v>
      </c>
      <c r="D13684" t="s">
        <v>33907</v>
      </c>
    </row>
    <row r="13685" spans="1:4" x14ac:dyDescent="0.25">
      <c r="A13685" t="s">
        <v>22602</v>
      </c>
      <c r="B13685" t="s">
        <v>33907</v>
      </c>
      <c r="C13685" t="s">
        <v>42101</v>
      </c>
      <c r="D13685" t="s">
        <v>33907</v>
      </c>
    </row>
    <row r="13686" spans="1:4" x14ac:dyDescent="0.25">
      <c r="A13686" t="s">
        <v>29434</v>
      </c>
      <c r="B13686" t="s">
        <v>33907</v>
      </c>
      <c r="C13686" t="s">
        <v>43899</v>
      </c>
      <c r="D13686" t="s">
        <v>33907</v>
      </c>
    </row>
    <row r="13687" spans="1:4" x14ac:dyDescent="0.25">
      <c r="A13687" t="s">
        <v>28079</v>
      </c>
      <c r="B13687" t="s">
        <v>33880</v>
      </c>
      <c r="C13687" t="s">
        <v>34767</v>
      </c>
      <c r="D13687" t="s">
        <v>33880</v>
      </c>
    </row>
    <row r="13688" spans="1:4" x14ac:dyDescent="0.25">
      <c r="A13688" t="s">
        <v>28079</v>
      </c>
      <c r="B13688" t="s">
        <v>33880</v>
      </c>
      <c r="C13688" t="s">
        <v>34767</v>
      </c>
      <c r="D13688" t="s">
        <v>33880</v>
      </c>
    </row>
    <row r="13689" spans="1:4" x14ac:dyDescent="0.25">
      <c r="A13689" t="s">
        <v>4818</v>
      </c>
      <c r="B13689" t="s">
        <v>33880</v>
      </c>
      <c r="C13689" t="s">
        <v>34767</v>
      </c>
      <c r="D13689" t="s">
        <v>33880</v>
      </c>
    </row>
    <row r="13690" spans="1:4" x14ac:dyDescent="0.25">
      <c r="A13690" t="s">
        <v>27885</v>
      </c>
      <c r="B13690" t="s">
        <v>33880</v>
      </c>
      <c r="C13690" t="s">
        <v>33881</v>
      </c>
      <c r="D13690" t="s">
        <v>33880</v>
      </c>
    </row>
    <row r="13691" spans="1:4" x14ac:dyDescent="0.25">
      <c r="A13691" t="s">
        <v>4818</v>
      </c>
      <c r="B13691" t="s">
        <v>33880</v>
      </c>
      <c r="C13691" t="s">
        <v>33881</v>
      </c>
      <c r="D13691" t="s">
        <v>33880</v>
      </c>
    </row>
    <row r="13692" spans="1:4" x14ac:dyDescent="0.25">
      <c r="A13692" t="s">
        <v>29728</v>
      </c>
      <c r="B13692" t="s">
        <v>33880</v>
      </c>
      <c r="C13692" t="s">
        <v>47612</v>
      </c>
      <c r="D13692" t="s">
        <v>33880</v>
      </c>
    </row>
    <row r="13693" spans="1:4" x14ac:dyDescent="0.25">
      <c r="A13693" t="s">
        <v>29370</v>
      </c>
      <c r="B13693" t="s">
        <v>33880</v>
      </c>
      <c r="C13693" t="s">
        <v>42936</v>
      </c>
      <c r="D13693" t="s">
        <v>33880</v>
      </c>
    </row>
    <row r="13694" spans="1:4" x14ac:dyDescent="0.25">
      <c r="A13694" t="s">
        <v>23284</v>
      </c>
      <c r="B13694" t="s">
        <v>33880</v>
      </c>
      <c r="C13694" t="s">
        <v>41080</v>
      </c>
      <c r="D13694" t="s">
        <v>33880</v>
      </c>
    </row>
    <row r="13695" spans="1:4" x14ac:dyDescent="0.25">
      <c r="A13695" t="s">
        <v>29600</v>
      </c>
      <c r="B13695" t="s">
        <v>33880</v>
      </c>
      <c r="C13695" t="s">
        <v>44563</v>
      </c>
      <c r="D13695" t="s">
        <v>33880</v>
      </c>
    </row>
    <row r="13696" spans="1:4" x14ac:dyDescent="0.25">
      <c r="A13696" t="s">
        <v>29364</v>
      </c>
      <c r="B13696" t="s">
        <v>33880</v>
      </c>
      <c r="C13696" t="s">
        <v>42621</v>
      </c>
      <c r="D13696" t="s">
        <v>33880</v>
      </c>
    </row>
    <row r="13697" spans="1:4" x14ac:dyDescent="0.25">
      <c r="A13697" t="s">
        <v>22602</v>
      </c>
      <c r="B13697" t="s">
        <v>33880</v>
      </c>
      <c r="C13697" t="s">
        <v>42076</v>
      </c>
      <c r="D13697" t="s">
        <v>33880</v>
      </c>
    </row>
    <row r="13698" spans="1:4" x14ac:dyDescent="0.25">
      <c r="A13698" t="s">
        <v>28079</v>
      </c>
      <c r="B13698" t="s">
        <v>33682</v>
      </c>
      <c r="C13698" t="s">
        <v>34721</v>
      </c>
      <c r="D13698" t="s">
        <v>33682</v>
      </c>
    </row>
    <row r="13699" spans="1:4" x14ac:dyDescent="0.25">
      <c r="A13699" t="s">
        <v>28079</v>
      </c>
      <c r="B13699" t="s">
        <v>33682</v>
      </c>
      <c r="C13699" t="s">
        <v>34721</v>
      </c>
      <c r="D13699" t="s">
        <v>33682</v>
      </c>
    </row>
    <row r="13700" spans="1:4" x14ac:dyDescent="0.25">
      <c r="A13700" t="s">
        <v>4818</v>
      </c>
      <c r="B13700" t="s">
        <v>33682</v>
      </c>
      <c r="C13700" t="s">
        <v>34721</v>
      </c>
      <c r="D13700" t="s">
        <v>33682</v>
      </c>
    </row>
    <row r="13701" spans="1:4" x14ac:dyDescent="0.25">
      <c r="A13701" t="s">
        <v>27885</v>
      </c>
      <c r="B13701" t="s">
        <v>33682</v>
      </c>
      <c r="C13701" t="s">
        <v>33683</v>
      </c>
      <c r="D13701" t="s">
        <v>33682</v>
      </c>
    </row>
    <row r="13702" spans="1:4" x14ac:dyDescent="0.25">
      <c r="A13702" t="s">
        <v>4818</v>
      </c>
      <c r="B13702" t="s">
        <v>33682</v>
      </c>
      <c r="C13702" t="s">
        <v>33683</v>
      </c>
      <c r="D13702" t="s">
        <v>33682</v>
      </c>
    </row>
    <row r="13703" spans="1:4" x14ac:dyDescent="0.25">
      <c r="A13703" t="s">
        <v>29728</v>
      </c>
      <c r="B13703" t="s">
        <v>33682</v>
      </c>
      <c r="C13703" t="s">
        <v>47018</v>
      </c>
      <c r="D13703" t="s">
        <v>33682</v>
      </c>
    </row>
    <row r="13704" spans="1:4" x14ac:dyDescent="0.25">
      <c r="A13704" t="s">
        <v>29370</v>
      </c>
      <c r="B13704" t="s">
        <v>33682</v>
      </c>
      <c r="C13704" t="s">
        <v>42848</v>
      </c>
      <c r="D13704" t="s">
        <v>33682</v>
      </c>
    </row>
    <row r="13705" spans="1:4" x14ac:dyDescent="0.25">
      <c r="A13705" t="s">
        <v>23284</v>
      </c>
      <c r="B13705" t="s">
        <v>33682</v>
      </c>
      <c r="C13705" t="s">
        <v>40678</v>
      </c>
      <c r="D13705" t="s">
        <v>33682</v>
      </c>
    </row>
    <row r="13706" spans="1:4" x14ac:dyDescent="0.25">
      <c r="A13706" t="s">
        <v>29600</v>
      </c>
      <c r="B13706" t="s">
        <v>33682</v>
      </c>
      <c r="C13706" t="s">
        <v>44502</v>
      </c>
      <c r="D13706" t="s">
        <v>33682</v>
      </c>
    </row>
    <row r="13707" spans="1:4" x14ac:dyDescent="0.25">
      <c r="A13707" t="s">
        <v>29364</v>
      </c>
      <c r="B13707" t="s">
        <v>33682</v>
      </c>
      <c r="C13707" t="s">
        <v>42587</v>
      </c>
      <c r="D13707" t="s">
        <v>33682</v>
      </c>
    </row>
    <row r="13708" spans="1:4" x14ac:dyDescent="0.25">
      <c r="A13708" t="s">
        <v>22602</v>
      </c>
      <c r="B13708" t="s">
        <v>33682</v>
      </c>
      <c r="C13708" t="s">
        <v>41990</v>
      </c>
      <c r="D13708" t="s">
        <v>33682</v>
      </c>
    </row>
    <row r="13709" spans="1:4" x14ac:dyDescent="0.25">
      <c r="A13709" t="s">
        <v>29728</v>
      </c>
      <c r="B13709" t="s">
        <v>33682</v>
      </c>
      <c r="C13709" t="s">
        <v>47656</v>
      </c>
      <c r="D13709" t="s">
        <v>33682</v>
      </c>
    </row>
    <row r="13710" spans="1:4" x14ac:dyDescent="0.25">
      <c r="A13710" t="s">
        <v>29370</v>
      </c>
      <c r="B13710" t="s">
        <v>33682</v>
      </c>
      <c r="C13710" t="s">
        <v>42958</v>
      </c>
      <c r="D13710" t="s">
        <v>33682</v>
      </c>
    </row>
    <row r="13711" spans="1:4" x14ac:dyDescent="0.25">
      <c r="A13711" t="s">
        <v>23284</v>
      </c>
      <c r="B13711" t="s">
        <v>33682</v>
      </c>
      <c r="C13711" t="s">
        <v>41130</v>
      </c>
      <c r="D13711" t="s">
        <v>33682</v>
      </c>
    </row>
    <row r="13712" spans="1:4" x14ac:dyDescent="0.25">
      <c r="A13712" t="s">
        <v>29600</v>
      </c>
      <c r="B13712" t="s">
        <v>33682</v>
      </c>
      <c r="C13712" t="s">
        <v>44587</v>
      </c>
      <c r="D13712" t="s">
        <v>33682</v>
      </c>
    </row>
    <row r="13713" spans="1:4" x14ac:dyDescent="0.25">
      <c r="A13713" t="s">
        <v>29364</v>
      </c>
      <c r="B13713" t="s">
        <v>33682</v>
      </c>
      <c r="C13713" t="s">
        <v>42643</v>
      </c>
      <c r="D13713" t="s">
        <v>33682</v>
      </c>
    </row>
    <row r="13714" spans="1:4" x14ac:dyDescent="0.25">
      <c r="A13714" t="s">
        <v>22602</v>
      </c>
      <c r="B13714" t="s">
        <v>33682</v>
      </c>
      <c r="C13714" t="s">
        <v>42098</v>
      </c>
      <c r="D13714" t="s">
        <v>33682</v>
      </c>
    </row>
    <row r="13715" spans="1:4" x14ac:dyDescent="0.25">
      <c r="A13715" t="s">
        <v>28079</v>
      </c>
      <c r="B13715" t="s">
        <v>33692</v>
      </c>
      <c r="C13715" t="s">
        <v>34724</v>
      </c>
      <c r="D13715" t="s">
        <v>33692</v>
      </c>
    </row>
    <row r="13716" spans="1:4" x14ac:dyDescent="0.25">
      <c r="A13716" t="s">
        <v>28079</v>
      </c>
      <c r="B13716" t="s">
        <v>33692</v>
      </c>
      <c r="C13716" t="s">
        <v>34724</v>
      </c>
      <c r="D13716" t="s">
        <v>33692</v>
      </c>
    </row>
    <row r="13717" spans="1:4" x14ac:dyDescent="0.25">
      <c r="A13717" t="s">
        <v>4818</v>
      </c>
      <c r="B13717" t="s">
        <v>33692</v>
      </c>
      <c r="C13717" t="s">
        <v>34724</v>
      </c>
      <c r="D13717" t="s">
        <v>33692</v>
      </c>
    </row>
    <row r="13718" spans="1:4" x14ac:dyDescent="0.25">
      <c r="A13718" t="s">
        <v>27885</v>
      </c>
      <c r="B13718" t="s">
        <v>33692</v>
      </c>
      <c r="C13718" t="s">
        <v>33693</v>
      </c>
      <c r="D13718" t="s">
        <v>33692</v>
      </c>
    </row>
    <row r="13719" spans="1:4" x14ac:dyDescent="0.25">
      <c r="A13719" t="s">
        <v>4818</v>
      </c>
      <c r="B13719" t="s">
        <v>33692</v>
      </c>
      <c r="C13719" t="s">
        <v>33693</v>
      </c>
      <c r="D13719" t="s">
        <v>33692</v>
      </c>
    </row>
    <row r="13720" spans="1:4" x14ac:dyDescent="0.25">
      <c r="A13720" t="s">
        <v>29728</v>
      </c>
      <c r="B13720" t="s">
        <v>33692</v>
      </c>
      <c r="C13720" t="s">
        <v>46942</v>
      </c>
      <c r="D13720" t="s">
        <v>33692</v>
      </c>
    </row>
    <row r="13721" spans="1:4" x14ac:dyDescent="0.25">
      <c r="A13721" t="s">
        <v>29370</v>
      </c>
      <c r="B13721" t="s">
        <v>33692</v>
      </c>
      <c r="C13721" t="s">
        <v>42840</v>
      </c>
      <c r="D13721" t="s">
        <v>33692</v>
      </c>
    </row>
    <row r="13722" spans="1:4" x14ac:dyDescent="0.25">
      <c r="A13722" t="s">
        <v>23284</v>
      </c>
      <c r="B13722" t="s">
        <v>33692</v>
      </c>
      <c r="C13722" t="s">
        <v>40589</v>
      </c>
      <c r="D13722" t="s">
        <v>33692</v>
      </c>
    </row>
    <row r="13723" spans="1:4" x14ac:dyDescent="0.25">
      <c r="A13723" t="s">
        <v>29600</v>
      </c>
      <c r="B13723" t="s">
        <v>33692</v>
      </c>
      <c r="C13723" t="s">
        <v>44496</v>
      </c>
      <c r="D13723" t="s">
        <v>33692</v>
      </c>
    </row>
    <row r="13724" spans="1:4" x14ac:dyDescent="0.25">
      <c r="A13724" t="s">
        <v>29364</v>
      </c>
      <c r="B13724" t="s">
        <v>33692</v>
      </c>
      <c r="C13724" t="s">
        <v>42585</v>
      </c>
      <c r="D13724" t="s">
        <v>33692</v>
      </c>
    </row>
    <row r="13725" spans="1:4" x14ac:dyDescent="0.25">
      <c r="A13725" t="s">
        <v>22602</v>
      </c>
      <c r="B13725" t="s">
        <v>33692</v>
      </c>
      <c r="C13725" t="s">
        <v>41982</v>
      </c>
      <c r="D13725" t="s">
        <v>33692</v>
      </c>
    </row>
    <row r="13726" spans="1:4" x14ac:dyDescent="0.25">
      <c r="A13726" t="s">
        <v>28079</v>
      </c>
      <c r="B13726" t="s">
        <v>33506</v>
      </c>
      <c r="C13726" t="s">
        <v>34688</v>
      </c>
      <c r="D13726" t="s">
        <v>33506</v>
      </c>
    </row>
    <row r="13727" spans="1:4" x14ac:dyDescent="0.25">
      <c r="A13727" t="s">
        <v>28079</v>
      </c>
      <c r="B13727" t="s">
        <v>33506</v>
      </c>
      <c r="C13727" t="s">
        <v>34688</v>
      </c>
      <c r="D13727" t="s">
        <v>33506</v>
      </c>
    </row>
    <row r="13728" spans="1:4" x14ac:dyDescent="0.25">
      <c r="A13728" t="s">
        <v>4818</v>
      </c>
      <c r="B13728" t="s">
        <v>33506</v>
      </c>
      <c r="C13728" t="s">
        <v>34688</v>
      </c>
      <c r="D13728" t="s">
        <v>33506</v>
      </c>
    </row>
    <row r="13729" spans="1:4" x14ac:dyDescent="0.25">
      <c r="A13729" t="s">
        <v>27885</v>
      </c>
      <c r="B13729" t="s">
        <v>33506</v>
      </c>
      <c r="C13729" t="s">
        <v>33507</v>
      </c>
      <c r="D13729" t="s">
        <v>33506</v>
      </c>
    </row>
    <row r="13730" spans="1:4" x14ac:dyDescent="0.25">
      <c r="A13730" t="s">
        <v>4818</v>
      </c>
      <c r="B13730" t="s">
        <v>33506</v>
      </c>
      <c r="C13730" t="s">
        <v>33507</v>
      </c>
      <c r="D13730" t="s">
        <v>33506</v>
      </c>
    </row>
    <row r="13731" spans="1:4" x14ac:dyDescent="0.25">
      <c r="A13731" t="s">
        <v>29728</v>
      </c>
      <c r="B13731" t="s">
        <v>33506</v>
      </c>
      <c r="C13731" t="s">
        <v>46733</v>
      </c>
      <c r="D13731" t="s">
        <v>33506</v>
      </c>
    </row>
    <row r="13732" spans="1:4" x14ac:dyDescent="0.25">
      <c r="A13732" t="s">
        <v>29370</v>
      </c>
      <c r="B13732" t="s">
        <v>33506</v>
      </c>
      <c r="C13732" t="s">
        <v>42810</v>
      </c>
      <c r="D13732" t="s">
        <v>33506</v>
      </c>
    </row>
    <row r="13733" spans="1:4" x14ac:dyDescent="0.25">
      <c r="A13733" t="s">
        <v>23284</v>
      </c>
      <c r="B13733" t="s">
        <v>33506</v>
      </c>
      <c r="C13733" t="s">
        <v>40438</v>
      </c>
      <c r="D13733" t="s">
        <v>33506</v>
      </c>
    </row>
    <row r="13734" spans="1:4" x14ac:dyDescent="0.25">
      <c r="A13734" t="s">
        <v>29364</v>
      </c>
      <c r="B13734" t="s">
        <v>33506</v>
      </c>
      <c r="C13734" t="s">
        <v>42575</v>
      </c>
      <c r="D13734" t="s">
        <v>33506</v>
      </c>
    </row>
    <row r="13735" spans="1:4" x14ac:dyDescent="0.25">
      <c r="A13735" t="s">
        <v>22602</v>
      </c>
      <c r="B13735" t="s">
        <v>33506</v>
      </c>
      <c r="C13735" t="s">
        <v>41952</v>
      </c>
      <c r="D13735" t="s">
        <v>33506</v>
      </c>
    </row>
    <row r="13736" spans="1:4" x14ac:dyDescent="0.25">
      <c r="A13736" t="s">
        <v>29434</v>
      </c>
      <c r="B13736" t="s">
        <v>33506</v>
      </c>
      <c r="C13736" t="s">
        <v>43608</v>
      </c>
      <c r="D13736" t="s">
        <v>33506</v>
      </c>
    </row>
    <row r="13737" spans="1:4" x14ac:dyDescent="0.25">
      <c r="A13737" t="s">
        <v>29728</v>
      </c>
      <c r="B13737" t="s">
        <v>33506</v>
      </c>
      <c r="C13737" t="s">
        <v>47000</v>
      </c>
      <c r="D13737" t="s">
        <v>33506</v>
      </c>
    </row>
    <row r="13738" spans="1:4" x14ac:dyDescent="0.25">
      <c r="A13738" t="s">
        <v>29370</v>
      </c>
      <c r="B13738" t="s">
        <v>33506</v>
      </c>
      <c r="C13738" t="s">
        <v>42847</v>
      </c>
      <c r="D13738" t="s">
        <v>33506</v>
      </c>
    </row>
    <row r="13739" spans="1:4" x14ac:dyDescent="0.25">
      <c r="A13739" t="s">
        <v>23284</v>
      </c>
      <c r="B13739" t="s">
        <v>33506</v>
      </c>
      <c r="C13739" t="s">
        <v>40674</v>
      </c>
      <c r="D13739" t="s">
        <v>33506</v>
      </c>
    </row>
    <row r="13740" spans="1:4" x14ac:dyDescent="0.25">
      <c r="A13740" t="s">
        <v>29364</v>
      </c>
      <c r="B13740" t="s">
        <v>33506</v>
      </c>
      <c r="C13740" t="s">
        <v>42586</v>
      </c>
      <c r="D13740" t="s">
        <v>33506</v>
      </c>
    </row>
    <row r="13741" spans="1:4" x14ac:dyDescent="0.25">
      <c r="A13741" t="s">
        <v>22602</v>
      </c>
      <c r="B13741" t="s">
        <v>33506</v>
      </c>
      <c r="C13741" t="s">
        <v>41989</v>
      </c>
      <c r="D13741" t="s">
        <v>33506</v>
      </c>
    </row>
    <row r="13742" spans="1:4" x14ac:dyDescent="0.25">
      <c r="A13742" t="s">
        <v>29434</v>
      </c>
      <c r="B13742" t="s">
        <v>33506</v>
      </c>
      <c r="C13742" t="s">
        <v>43702</v>
      </c>
      <c r="D13742" t="s">
        <v>33506</v>
      </c>
    </row>
    <row r="13743" spans="1:4" x14ac:dyDescent="0.25">
      <c r="A13743" t="s">
        <v>28079</v>
      </c>
      <c r="B13743" t="s">
        <v>33546</v>
      </c>
      <c r="C13743" t="s">
        <v>34693</v>
      </c>
      <c r="D13743" t="s">
        <v>33546</v>
      </c>
    </row>
    <row r="13744" spans="1:4" x14ac:dyDescent="0.25">
      <c r="A13744" t="s">
        <v>28079</v>
      </c>
      <c r="B13744" t="s">
        <v>33546</v>
      </c>
      <c r="C13744" t="s">
        <v>34693</v>
      </c>
      <c r="D13744" t="s">
        <v>33546</v>
      </c>
    </row>
    <row r="13745" spans="1:4" x14ac:dyDescent="0.25">
      <c r="A13745" t="s">
        <v>4818</v>
      </c>
      <c r="B13745" t="s">
        <v>33546</v>
      </c>
      <c r="C13745" t="s">
        <v>34693</v>
      </c>
      <c r="D13745" t="s">
        <v>33546</v>
      </c>
    </row>
    <row r="13746" spans="1:4" x14ac:dyDescent="0.25">
      <c r="A13746" t="s">
        <v>27885</v>
      </c>
      <c r="B13746" t="s">
        <v>33546</v>
      </c>
      <c r="C13746" t="s">
        <v>33547</v>
      </c>
      <c r="D13746" t="s">
        <v>33546</v>
      </c>
    </row>
    <row r="13747" spans="1:4" x14ac:dyDescent="0.25">
      <c r="A13747" t="s">
        <v>4818</v>
      </c>
      <c r="B13747" t="s">
        <v>33546</v>
      </c>
      <c r="C13747" t="s">
        <v>33547</v>
      </c>
      <c r="D13747" t="s">
        <v>33546</v>
      </c>
    </row>
    <row r="13748" spans="1:4" x14ac:dyDescent="0.25">
      <c r="A13748" t="s">
        <v>28079</v>
      </c>
      <c r="B13748" t="s">
        <v>33941</v>
      </c>
      <c r="C13748" t="s">
        <v>34781</v>
      </c>
      <c r="D13748" t="s">
        <v>33941</v>
      </c>
    </row>
    <row r="13749" spans="1:4" x14ac:dyDescent="0.25">
      <c r="A13749" t="s">
        <v>28079</v>
      </c>
      <c r="B13749" t="s">
        <v>33941</v>
      </c>
      <c r="C13749" t="s">
        <v>34781</v>
      </c>
      <c r="D13749" t="s">
        <v>33941</v>
      </c>
    </row>
    <row r="13750" spans="1:4" x14ac:dyDescent="0.25">
      <c r="A13750" t="s">
        <v>4818</v>
      </c>
      <c r="B13750" t="s">
        <v>33941</v>
      </c>
      <c r="C13750" t="s">
        <v>34781</v>
      </c>
      <c r="D13750" t="s">
        <v>33941</v>
      </c>
    </row>
    <row r="13751" spans="1:4" x14ac:dyDescent="0.25">
      <c r="A13751" t="s">
        <v>27885</v>
      </c>
      <c r="B13751" t="s">
        <v>33941</v>
      </c>
      <c r="C13751" t="s">
        <v>33942</v>
      </c>
      <c r="D13751" t="s">
        <v>33941</v>
      </c>
    </row>
    <row r="13752" spans="1:4" x14ac:dyDescent="0.25">
      <c r="A13752" t="s">
        <v>4818</v>
      </c>
      <c r="B13752" t="s">
        <v>33941</v>
      </c>
      <c r="C13752" t="s">
        <v>33942</v>
      </c>
      <c r="D13752" t="s">
        <v>33941</v>
      </c>
    </row>
    <row r="13753" spans="1:4" x14ac:dyDescent="0.25">
      <c r="A13753" t="s">
        <v>28079</v>
      </c>
      <c r="B13753" t="s">
        <v>33760</v>
      </c>
      <c r="C13753" t="s">
        <v>34737</v>
      </c>
      <c r="D13753" t="s">
        <v>33760</v>
      </c>
    </row>
    <row r="13754" spans="1:4" x14ac:dyDescent="0.25">
      <c r="A13754" t="s">
        <v>28079</v>
      </c>
      <c r="B13754" t="s">
        <v>33760</v>
      </c>
      <c r="C13754" t="s">
        <v>34737</v>
      </c>
      <c r="D13754" t="s">
        <v>33760</v>
      </c>
    </row>
    <row r="13755" spans="1:4" x14ac:dyDescent="0.25">
      <c r="A13755" t="s">
        <v>4818</v>
      </c>
      <c r="B13755" t="s">
        <v>33760</v>
      </c>
      <c r="C13755" t="s">
        <v>34737</v>
      </c>
      <c r="D13755" t="s">
        <v>33760</v>
      </c>
    </row>
    <row r="13756" spans="1:4" x14ac:dyDescent="0.25">
      <c r="A13756" t="s">
        <v>27885</v>
      </c>
      <c r="B13756" t="s">
        <v>33760</v>
      </c>
      <c r="C13756" t="s">
        <v>33761</v>
      </c>
      <c r="D13756" t="s">
        <v>33760</v>
      </c>
    </row>
    <row r="13757" spans="1:4" x14ac:dyDescent="0.25">
      <c r="A13757" t="s">
        <v>4818</v>
      </c>
      <c r="B13757" t="s">
        <v>33760</v>
      </c>
      <c r="C13757" t="s">
        <v>33761</v>
      </c>
      <c r="D13757" t="s">
        <v>33760</v>
      </c>
    </row>
    <row r="13758" spans="1:4" x14ac:dyDescent="0.25">
      <c r="A13758" t="s">
        <v>29728</v>
      </c>
      <c r="B13758" t="s">
        <v>33760</v>
      </c>
      <c r="C13758" t="s">
        <v>47584</v>
      </c>
      <c r="D13758" t="s">
        <v>33760</v>
      </c>
    </row>
    <row r="13759" spans="1:4" x14ac:dyDescent="0.25">
      <c r="A13759" t="s">
        <v>29370</v>
      </c>
      <c r="B13759" t="s">
        <v>33760</v>
      </c>
      <c r="C13759" t="s">
        <v>42933</v>
      </c>
      <c r="D13759" t="s">
        <v>33760</v>
      </c>
    </row>
    <row r="13760" spans="1:4" x14ac:dyDescent="0.25">
      <c r="A13760" t="s">
        <v>23284</v>
      </c>
      <c r="B13760" t="s">
        <v>33760</v>
      </c>
      <c r="C13760" t="s">
        <v>41075</v>
      </c>
      <c r="D13760" t="s">
        <v>33760</v>
      </c>
    </row>
    <row r="13761" spans="1:4" x14ac:dyDescent="0.25">
      <c r="A13761" t="s">
        <v>29600</v>
      </c>
      <c r="B13761" t="s">
        <v>33760</v>
      </c>
      <c r="C13761" t="s">
        <v>44560</v>
      </c>
      <c r="D13761" t="s">
        <v>33760</v>
      </c>
    </row>
    <row r="13762" spans="1:4" x14ac:dyDescent="0.25">
      <c r="A13762" t="s">
        <v>29364</v>
      </c>
      <c r="B13762" t="s">
        <v>33760</v>
      </c>
      <c r="C13762" t="s">
        <v>42619</v>
      </c>
      <c r="D13762" t="s">
        <v>33760</v>
      </c>
    </row>
    <row r="13763" spans="1:4" x14ac:dyDescent="0.25">
      <c r="A13763" t="s">
        <v>22602</v>
      </c>
      <c r="B13763" t="s">
        <v>33760</v>
      </c>
      <c r="C13763" t="s">
        <v>42073</v>
      </c>
      <c r="D13763" t="s">
        <v>33760</v>
      </c>
    </row>
    <row r="13764" spans="1:4" x14ac:dyDescent="0.25">
      <c r="A13764" t="s">
        <v>28079</v>
      </c>
      <c r="B13764" t="s">
        <v>33821</v>
      </c>
      <c r="C13764" t="s">
        <v>34756</v>
      </c>
      <c r="D13764" t="s">
        <v>33821</v>
      </c>
    </row>
    <row r="13765" spans="1:4" x14ac:dyDescent="0.25">
      <c r="A13765" t="s">
        <v>28079</v>
      </c>
      <c r="B13765" t="s">
        <v>33821</v>
      </c>
      <c r="C13765" t="s">
        <v>34756</v>
      </c>
      <c r="D13765" t="s">
        <v>33821</v>
      </c>
    </row>
    <row r="13766" spans="1:4" x14ac:dyDescent="0.25">
      <c r="A13766" t="s">
        <v>4818</v>
      </c>
      <c r="B13766" t="s">
        <v>33821</v>
      </c>
      <c r="C13766" t="s">
        <v>34756</v>
      </c>
      <c r="D13766" t="s">
        <v>33821</v>
      </c>
    </row>
    <row r="13767" spans="1:4" x14ac:dyDescent="0.25">
      <c r="A13767" t="s">
        <v>27885</v>
      </c>
      <c r="B13767" t="s">
        <v>33821</v>
      </c>
      <c r="C13767" t="s">
        <v>33822</v>
      </c>
      <c r="D13767" t="s">
        <v>33821</v>
      </c>
    </row>
    <row r="13768" spans="1:4" x14ac:dyDescent="0.25">
      <c r="A13768" t="s">
        <v>4818</v>
      </c>
      <c r="B13768" t="s">
        <v>33821</v>
      </c>
      <c r="C13768" t="s">
        <v>33822</v>
      </c>
      <c r="D13768" t="s">
        <v>33821</v>
      </c>
    </row>
    <row r="13769" spans="1:4" x14ac:dyDescent="0.25">
      <c r="A13769" t="s">
        <v>29728</v>
      </c>
      <c r="B13769" t="s">
        <v>33821</v>
      </c>
      <c r="C13769" t="s">
        <v>47605</v>
      </c>
      <c r="D13769" t="s">
        <v>33821</v>
      </c>
    </row>
    <row r="13770" spans="1:4" x14ac:dyDescent="0.25">
      <c r="A13770" t="s">
        <v>29370</v>
      </c>
      <c r="B13770" t="s">
        <v>33821</v>
      </c>
      <c r="C13770" t="s">
        <v>42938</v>
      </c>
      <c r="D13770" t="s">
        <v>33821</v>
      </c>
    </row>
    <row r="13771" spans="1:4" x14ac:dyDescent="0.25">
      <c r="A13771" t="s">
        <v>23284</v>
      </c>
      <c r="B13771" t="s">
        <v>33821</v>
      </c>
      <c r="C13771" t="s">
        <v>41085</v>
      </c>
      <c r="D13771" t="s">
        <v>33821</v>
      </c>
    </row>
    <row r="13772" spans="1:4" x14ac:dyDescent="0.25">
      <c r="A13772" t="s">
        <v>29600</v>
      </c>
      <c r="B13772" t="s">
        <v>33821</v>
      </c>
      <c r="C13772" t="s">
        <v>44566</v>
      </c>
      <c r="D13772" t="s">
        <v>33821</v>
      </c>
    </row>
    <row r="13773" spans="1:4" x14ac:dyDescent="0.25">
      <c r="A13773" t="s">
        <v>29364</v>
      </c>
      <c r="B13773" t="s">
        <v>33821</v>
      </c>
      <c r="C13773" t="s">
        <v>42623</v>
      </c>
      <c r="D13773" t="s">
        <v>33821</v>
      </c>
    </row>
    <row r="13774" spans="1:4" x14ac:dyDescent="0.25">
      <c r="A13774" t="s">
        <v>22602</v>
      </c>
      <c r="B13774" t="s">
        <v>33821</v>
      </c>
      <c r="C13774" t="s">
        <v>42078</v>
      </c>
      <c r="D13774" t="s">
        <v>33821</v>
      </c>
    </row>
    <row r="13775" spans="1:4" x14ac:dyDescent="0.25">
      <c r="A13775" t="s">
        <v>28079</v>
      </c>
      <c r="B13775" t="s">
        <v>33815</v>
      </c>
      <c r="C13775" t="s">
        <v>34753</v>
      </c>
      <c r="D13775" t="s">
        <v>33815</v>
      </c>
    </row>
    <row r="13776" spans="1:4" x14ac:dyDescent="0.25">
      <c r="A13776" t="s">
        <v>28079</v>
      </c>
      <c r="B13776" t="s">
        <v>33815</v>
      </c>
      <c r="C13776" t="s">
        <v>34753</v>
      </c>
      <c r="D13776" t="s">
        <v>33815</v>
      </c>
    </row>
    <row r="13777" spans="1:4" x14ac:dyDescent="0.25">
      <c r="A13777" t="s">
        <v>4818</v>
      </c>
      <c r="B13777" t="s">
        <v>33815</v>
      </c>
      <c r="C13777" t="s">
        <v>34753</v>
      </c>
      <c r="D13777" t="s">
        <v>33815</v>
      </c>
    </row>
    <row r="13778" spans="1:4" x14ac:dyDescent="0.25">
      <c r="A13778" t="s">
        <v>27885</v>
      </c>
      <c r="B13778" t="s">
        <v>33815</v>
      </c>
      <c r="C13778" t="s">
        <v>33816</v>
      </c>
      <c r="D13778" t="s">
        <v>33815</v>
      </c>
    </row>
    <row r="13779" spans="1:4" x14ac:dyDescent="0.25">
      <c r="A13779" t="s">
        <v>4818</v>
      </c>
      <c r="B13779" t="s">
        <v>33815</v>
      </c>
      <c r="C13779" t="s">
        <v>33816</v>
      </c>
      <c r="D13779" t="s">
        <v>33815</v>
      </c>
    </row>
    <row r="13780" spans="1:4" x14ac:dyDescent="0.25">
      <c r="A13780" t="s">
        <v>28079</v>
      </c>
      <c r="B13780" t="s">
        <v>33754</v>
      </c>
      <c r="C13780" t="s">
        <v>34734</v>
      </c>
      <c r="D13780" t="s">
        <v>33754</v>
      </c>
    </row>
    <row r="13781" spans="1:4" x14ac:dyDescent="0.25">
      <c r="A13781" t="s">
        <v>28079</v>
      </c>
      <c r="B13781" t="s">
        <v>33754</v>
      </c>
      <c r="C13781" t="s">
        <v>34734</v>
      </c>
      <c r="D13781" t="s">
        <v>33754</v>
      </c>
    </row>
    <row r="13782" spans="1:4" x14ac:dyDescent="0.25">
      <c r="A13782" t="s">
        <v>4818</v>
      </c>
      <c r="B13782" t="s">
        <v>33754</v>
      </c>
      <c r="C13782" t="s">
        <v>34734</v>
      </c>
      <c r="D13782" t="s">
        <v>33754</v>
      </c>
    </row>
    <row r="13783" spans="1:4" x14ac:dyDescent="0.25">
      <c r="A13783" t="s">
        <v>27885</v>
      </c>
      <c r="B13783" t="s">
        <v>33754</v>
      </c>
      <c r="C13783" t="s">
        <v>33755</v>
      </c>
      <c r="D13783" t="s">
        <v>33754</v>
      </c>
    </row>
    <row r="13784" spans="1:4" x14ac:dyDescent="0.25">
      <c r="A13784" t="s">
        <v>4818</v>
      </c>
      <c r="B13784" t="s">
        <v>33754</v>
      </c>
      <c r="C13784" t="s">
        <v>33755</v>
      </c>
      <c r="D13784" t="s">
        <v>33754</v>
      </c>
    </row>
    <row r="13785" spans="1:4" x14ac:dyDescent="0.25">
      <c r="A13785" t="s">
        <v>29728</v>
      </c>
      <c r="B13785" t="s">
        <v>33754</v>
      </c>
      <c r="C13785" t="s">
        <v>47301</v>
      </c>
      <c r="D13785" t="s">
        <v>33754</v>
      </c>
    </row>
    <row r="13786" spans="1:4" x14ac:dyDescent="0.25">
      <c r="A13786" t="s">
        <v>29370</v>
      </c>
      <c r="B13786" t="s">
        <v>33754</v>
      </c>
      <c r="C13786" t="s">
        <v>42887</v>
      </c>
      <c r="D13786" t="s">
        <v>33754</v>
      </c>
    </row>
    <row r="13787" spans="1:4" x14ac:dyDescent="0.25">
      <c r="A13787" t="s">
        <v>23284</v>
      </c>
      <c r="B13787" t="s">
        <v>33754</v>
      </c>
      <c r="C13787" t="s">
        <v>40896</v>
      </c>
      <c r="D13787" t="s">
        <v>33754</v>
      </c>
    </row>
    <row r="13788" spans="1:4" x14ac:dyDescent="0.25">
      <c r="A13788" t="s">
        <v>29600</v>
      </c>
      <c r="B13788" t="s">
        <v>33754</v>
      </c>
      <c r="C13788" t="s">
        <v>44520</v>
      </c>
      <c r="D13788" t="s">
        <v>33754</v>
      </c>
    </row>
    <row r="13789" spans="1:4" x14ac:dyDescent="0.25">
      <c r="A13789" t="s">
        <v>22602</v>
      </c>
      <c r="B13789" t="s">
        <v>33754</v>
      </c>
      <c r="C13789" t="s">
        <v>42029</v>
      </c>
      <c r="D13789" t="s">
        <v>33754</v>
      </c>
    </row>
    <row r="13790" spans="1:4" x14ac:dyDescent="0.25">
      <c r="A13790" t="s">
        <v>29306</v>
      </c>
      <c r="B13790" t="s">
        <v>33754</v>
      </c>
      <c r="C13790" t="s">
        <v>42368</v>
      </c>
      <c r="D13790" t="s">
        <v>33754</v>
      </c>
    </row>
    <row r="13791" spans="1:4" x14ac:dyDescent="0.25">
      <c r="A13791" t="s">
        <v>28079</v>
      </c>
      <c r="B13791" t="s">
        <v>33785</v>
      </c>
      <c r="C13791" t="s">
        <v>34741</v>
      </c>
      <c r="D13791" t="s">
        <v>33785</v>
      </c>
    </row>
    <row r="13792" spans="1:4" x14ac:dyDescent="0.25">
      <c r="A13792" t="s">
        <v>28079</v>
      </c>
      <c r="B13792" t="s">
        <v>33785</v>
      </c>
      <c r="C13792" t="s">
        <v>34741</v>
      </c>
      <c r="D13792" t="s">
        <v>33785</v>
      </c>
    </row>
    <row r="13793" spans="1:4" x14ac:dyDescent="0.25">
      <c r="A13793" t="s">
        <v>4818</v>
      </c>
      <c r="B13793" t="s">
        <v>33785</v>
      </c>
      <c r="C13793" t="s">
        <v>34741</v>
      </c>
      <c r="D13793" t="s">
        <v>33785</v>
      </c>
    </row>
    <row r="13794" spans="1:4" x14ac:dyDescent="0.25">
      <c r="A13794" t="s">
        <v>27885</v>
      </c>
      <c r="B13794" t="s">
        <v>33785</v>
      </c>
      <c r="C13794" t="s">
        <v>33786</v>
      </c>
      <c r="D13794" t="s">
        <v>33785</v>
      </c>
    </row>
    <row r="13795" spans="1:4" x14ac:dyDescent="0.25">
      <c r="A13795" t="s">
        <v>4818</v>
      </c>
      <c r="B13795" t="s">
        <v>33785</v>
      </c>
      <c r="C13795" t="s">
        <v>33786</v>
      </c>
      <c r="D13795" t="s">
        <v>33785</v>
      </c>
    </row>
    <row r="13796" spans="1:4" x14ac:dyDescent="0.25">
      <c r="A13796" t="s">
        <v>4818</v>
      </c>
      <c r="B13796" t="s">
        <v>36504</v>
      </c>
      <c r="C13796" t="s">
        <v>36505</v>
      </c>
      <c r="D13796" t="s">
        <v>36504</v>
      </c>
    </row>
    <row r="13797" spans="1:4" x14ac:dyDescent="0.25">
      <c r="A13797" t="s">
        <v>31009</v>
      </c>
      <c r="B13797" t="s">
        <v>36504</v>
      </c>
      <c r="C13797" t="s">
        <v>36505</v>
      </c>
      <c r="D13797" t="s">
        <v>36504</v>
      </c>
    </row>
    <row r="13798" spans="1:4" x14ac:dyDescent="0.25">
      <c r="A13798" t="s">
        <v>31009</v>
      </c>
      <c r="B13798" t="s">
        <v>36504</v>
      </c>
      <c r="C13798" t="s">
        <v>36505</v>
      </c>
      <c r="D13798" t="s">
        <v>36504</v>
      </c>
    </row>
    <row r="13799" spans="1:4" x14ac:dyDescent="0.25">
      <c r="A13799" t="s">
        <v>29728</v>
      </c>
      <c r="B13799" t="s">
        <v>36504</v>
      </c>
      <c r="C13799" t="s">
        <v>45791</v>
      </c>
      <c r="D13799" t="s">
        <v>36504</v>
      </c>
    </row>
    <row r="13800" spans="1:4" x14ac:dyDescent="0.25">
      <c r="A13800" t="s">
        <v>28417</v>
      </c>
      <c r="B13800" t="s">
        <v>36504</v>
      </c>
      <c r="C13800" t="s">
        <v>37931</v>
      </c>
      <c r="D13800" t="s">
        <v>36504</v>
      </c>
    </row>
    <row r="13801" spans="1:4" x14ac:dyDescent="0.25">
      <c r="A13801" t="s">
        <v>29434</v>
      </c>
      <c r="B13801" t="s">
        <v>36504</v>
      </c>
      <c r="C13801" t="s">
        <v>43298</v>
      </c>
      <c r="D13801" t="s">
        <v>36504</v>
      </c>
    </row>
    <row r="13802" spans="1:4" x14ac:dyDescent="0.25">
      <c r="A13802" t="s">
        <v>4818</v>
      </c>
      <c r="B13802" t="s">
        <v>37122</v>
      </c>
      <c r="C13802" t="s">
        <v>37123</v>
      </c>
      <c r="D13802" t="s">
        <v>37122</v>
      </c>
    </row>
    <row r="13803" spans="1:4" x14ac:dyDescent="0.25">
      <c r="A13803" t="s">
        <v>31009</v>
      </c>
      <c r="B13803" t="s">
        <v>37122</v>
      </c>
      <c r="C13803" t="s">
        <v>37123</v>
      </c>
      <c r="D13803" t="s">
        <v>37122</v>
      </c>
    </row>
    <row r="13804" spans="1:4" x14ac:dyDescent="0.25">
      <c r="A13804" t="s">
        <v>31009</v>
      </c>
      <c r="B13804" t="s">
        <v>37122</v>
      </c>
      <c r="C13804" t="s">
        <v>37123</v>
      </c>
      <c r="D13804" t="s">
        <v>37122</v>
      </c>
    </row>
    <row r="13805" spans="1:4" x14ac:dyDescent="0.25">
      <c r="A13805" t="s">
        <v>4818</v>
      </c>
      <c r="B13805" t="s">
        <v>37360</v>
      </c>
      <c r="C13805" t="s">
        <v>37361</v>
      </c>
      <c r="D13805" t="s">
        <v>37360</v>
      </c>
    </row>
    <row r="13806" spans="1:4" x14ac:dyDescent="0.25">
      <c r="A13806" t="s">
        <v>31009</v>
      </c>
      <c r="B13806" t="s">
        <v>37360</v>
      </c>
      <c r="C13806" t="s">
        <v>37361</v>
      </c>
      <c r="D13806" t="s">
        <v>37360</v>
      </c>
    </row>
    <row r="13807" spans="1:4" x14ac:dyDescent="0.25">
      <c r="A13807" t="s">
        <v>31009</v>
      </c>
      <c r="B13807" t="s">
        <v>37360</v>
      </c>
      <c r="C13807" t="s">
        <v>37361</v>
      </c>
      <c r="D13807" t="s">
        <v>37360</v>
      </c>
    </row>
    <row r="13808" spans="1:4" x14ac:dyDescent="0.25">
      <c r="A13808" t="s">
        <v>28079</v>
      </c>
      <c r="B13808" t="s">
        <v>33556</v>
      </c>
      <c r="C13808" t="s">
        <v>34696</v>
      </c>
      <c r="D13808" t="s">
        <v>33556</v>
      </c>
    </row>
    <row r="13809" spans="1:4" x14ac:dyDescent="0.25">
      <c r="A13809" t="s">
        <v>28079</v>
      </c>
      <c r="B13809" t="s">
        <v>33556</v>
      </c>
      <c r="C13809" t="s">
        <v>34696</v>
      </c>
      <c r="D13809" t="s">
        <v>33556</v>
      </c>
    </row>
    <row r="13810" spans="1:4" x14ac:dyDescent="0.25">
      <c r="A13810" t="s">
        <v>4818</v>
      </c>
      <c r="B13810" t="s">
        <v>33556</v>
      </c>
      <c r="C13810" t="s">
        <v>34696</v>
      </c>
      <c r="D13810" t="s">
        <v>33556</v>
      </c>
    </row>
    <row r="13811" spans="1:4" x14ac:dyDescent="0.25">
      <c r="A13811" t="s">
        <v>27885</v>
      </c>
      <c r="B13811" t="s">
        <v>33556</v>
      </c>
      <c r="C13811" t="s">
        <v>33557</v>
      </c>
      <c r="D13811" t="s">
        <v>33556</v>
      </c>
    </row>
    <row r="13812" spans="1:4" x14ac:dyDescent="0.25">
      <c r="A13812" t="s">
        <v>4818</v>
      </c>
      <c r="B13812" t="s">
        <v>33556</v>
      </c>
      <c r="C13812" t="s">
        <v>33557</v>
      </c>
      <c r="D13812" t="s">
        <v>33556</v>
      </c>
    </row>
    <row r="13813" spans="1:4" x14ac:dyDescent="0.25">
      <c r="A13813" t="s">
        <v>29728</v>
      </c>
      <c r="B13813" t="s">
        <v>33556</v>
      </c>
      <c r="C13813" t="s">
        <v>46749</v>
      </c>
      <c r="D13813" t="s">
        <v>33556</v>
      </c>
    </row>
    <row r="13814" spans="1:4" x14ac:dyDescent="0.25">
      <c r="A13814" t="s">
        <v>29370</v>
      </c>
      <c r="B13814" t="s">
        <v>33556</v>
      </c>
      <c r="C13814" t="s">
        <v>42807</v>
      </c>
      <c r="D13814" t="s">
        <v>33556</v>
      </c>
    </row>
    <row r="13815" spans="1:4" x14ac:dyDescent="0.25">
      <c r="A13815" t="s">
        <v>23284</v>
      </c>
      <c r="B13815" t="s">
        <v>33556</v>
      </c>
      <c r="C13815" t="s">
        <v>40435</v>
      </c>
      <c r="D13815" t="s">
        <v>33556</v>
      </c>
    </row>
    <row r="13816" spans="1:4" x14ac:dyDescent="0.25">
      <c r="A13816" t="s">
        <v>29364</v>
      </c>
      <c r="B13816" t="s">
        <v>33556</v>
      </c>
      <c r="C13816" t="s">
        <v>42572</v>
      </c>
      <c r="D13816" t="s">
        <v>33556</v>
      </c>
    </row>
    <row r="13817" spans="1:4" x14ac:dyDescent="0.25">
      <c r="A13817" t="s">
        <v>22602</v>
      </c>
      <c r="B13817" t="s">
        <v>33556</v>
      </c>
      <c r="C13817" t="s">
        <v>41949</v>
      </c>
      <c r="D13817" t="s">
        <v>33556</v>
      </c>
    </row>
    <row r="13818" spans="1:4" x14ac:dyDescent="0.25">
      <c r="A13818" t="s">
        <v>29434</v>
      </c>
      <c r="B13818" t="s">
        <v>33556</v>
      </c>
      <c r="C13818" t="s">
        <v>43607</v>
      </c>
      <c r="D13818" t="s">
        <v>33556</v>
      </c>
    </row>
    <row r="13819" spans="1:4" x14ac:dyDescent="0.25">
      <c r="A13819" t="s">
        <v>28079</v>
      </c>
      <c r="B13819" t="s">
        <v>33825</v>
      </c>
      <c r="C13819" t="s">
        <v>34758</v>
      </c>
      <c r="D13819" t="s">
        <v>33825</v>
      </c>
    </row>
    <row r="13820" spans="1:4" x14ac:dyDescent="0.25">
      <c r="A13820" t="s">
        <v>28079</v>
      </c>
      <c r="B13820" t="s">
        <v>33825</v>
      </c>
      <c r="C13820" t="s">
        <v>34758</v>
      </c>
      <c r="D13820" t="s">
        <v>33825</v>
      </c>
    </row>
    <row r="13821" spans="1:4" x14ac:dyDescent="0.25">
      <c r="A13821" t="s">
        <v>4818</v>
      </c>
      <c r="B13821" t="s">
        <v>33825</v>
      </c>
      <c r="C13821" t="s">
        <v>34758</v>
      </c>
      <c r="D13821" t="s">
        <v>33825</v>
      </c>
    </row>
    <row r="13822" spans="1:4" x14ac:dyDescent="0.25">
      <c r="A13822" t="s">
        <v>27885</v>
      </c>
      <c r="B13822" t="s">
        <v>33825</v>
      </c>
      <c r="C13822" t="s">
        <v>33826</v>
      </c>
      <c r="D13822" t="s">
        <v>33825</v>
      </c>
    </row>
    <row r="13823" spans="1:4" x14ac:dyDescent="0.25">
      <c r="A13823" t="s">
        <v>4818</v>
      </c>
      <c r="B13823" t="s">
        <v>33825</v>
      </c>
      <c r="C13823" t="s">
        <v>33826</v>
      </c>
      <c r="D13823" t="s">
        <v>33825</v>
      </c>
    </row>
    <row r="13824" spans="1:4" x14ac:dyDescent="0.25">
      <c r="A13824" t="s">
        <v>29728</v>
      </c>
      <c r="B13824" t="s">
        <v>33825</v>
      </c>
      <c r="C13824" t="s">
        <v>47606</v>
      </c>
      <c r="D13824" t="s">
        <v>33825</v>
      </c>
    </row>
    <row r="13825" spans="1:4" x14ac:dyDescent="0.25">
      <c r="A13825" t="s">
        <v>29370</v>
      </c>
      <c r="B13825" t="s">
        <v>33825</v>
      </c>
      <c r="C13825" t="s">
        <v>42941</v>
      </c>
      <c r="D13825" t="s">
        <v>33825</v>
      </c>
    </row>
    <row r="13826" spans="1:4" x14ac:dyDescent="0.25">
      <c r="A13826" t="s">
        <v>23284</v>
      </c>
      <c r="B13826" t="s">
        <v>33825</v>
      </c>
      <c r="C13826" t="s">
        <v>41090</v>
      </c>
      <c r="D13826" t="s">
        <v>33825</v>
      </c>
    </row>
    <row r="13827" spans="1:4" x14ac:dyDescent="0.25">
      <c r="A13827" t="s">
        <v>29600</v>
      </c>
      <c r="B13827" t="s">
        <v>33825</v>
      </c>
      <c r="C13827" t="s">
        <v>44569</v>
      </c>
      <c r="D13827" t="s">
        <v>33825</v>
      </c>
    </row>
    <row r="13828" spans="1:4" x14ac:dyDescent="0.25">
      <c r="A13828" t="s">
        <v>29364</v>
      </c>
      <c r="B13828" t="s">
        <v>33825</v>
      </c>
      <c r="C13828" t="s">
        <v>42626</v>
      </c>
      <c r="D13828" t="s">
        <v>33825</v>
      </c>
    </row>
    <row r="13829" spans="1:4" x14ac:dyDescent="0.25">
      <c r="A13829" t="s">
        <v>22602</v>
      </c>
      <c r="B13829" t="s">
        <v>33825</v>
      </c>
      <c r="C13829" t="s">
        <v>42081</v>
      </c>
      <c r="D13829" t="s">
        <v>33825</v>
      </c>
    </row>
    <row r="13830" spans="1:4" x14ac:dyDescent="0.25">
      <c r="A13830" t="s">
        <v>28079</v>
      </c>
      <c r="B13830" t="s">
        <v>33564</v>
      </c>
      <c r="C13830" t="s">
        <v>34700</v>
      </c>
      <c r="D13830" t="s">
        <v>33564</v>
      </c>
    </row>
    <row r="13831" spans="1:4" x14ac:dyDescent="0.25">
      <c r="A13831" t="s">
        <v>28079</v>
      </c>
      <c r="B13831" t="s">
        <v>33564</v>
      </c>
      <c r="C13831" t="s">
        <v>34700</v>
      </c>
      <c r="D13831" t="s">
        <v>33564</v>
      </c>
    </row>
    <row r="13832" spans="1:4" x14ac:dyDescent="0.25">
      <c r="A13832" t="s">
        <v>4818</v>
      </c>
      <c r="B13832" t="s">
        <v>33564</v>
      </c>
      <c r="C13832" t="s">
        <v>34700</v>
      </c>
      <c r="D13832" t="s">
        <v>33564</v>
      </c>
    </row>
    <row r="13833" spans="1:4" x14ac:dyDescent="0.25">
      <c r="A13833" t="s">
        <v>27885</v>
      </c>
      <c r="B13833" t="s">
        <v>33564</v>
      </c>
      <c r="C13833" t="s">
        <v>33565</v>
      </c>
      <c r="D13833" t="s">
        <v>33564</v>
      </c>
    </row>
    <row r="13834" spans="1:4" x14ac:dyDescent="0.25">
      <c r="A13834" t="s">
        <v>4818</v>
      </c>
      <c r="B13834" t="s">
        <v>33564</v>
      </c>
      <c r="C13834" t="s">
        <v>33565</v>
      </c>
      <c r="D13834" t="s">
        <v>33564</v>
      </c>
    </row>
    <row r="13835" spans="1:4" x14ac:dyDescent="0.25">
      <c r="A13835" t="s">
        <v>29728</v>
      </c>
      <c r="B13835" t="s">
        <v>33564</v>
      </c>
      <c r="C13835" t="s">
        <v>46751</v>
      </c>
      <c r="D13835" t="s">
        <v>33564</v>
      </c>
    </row>
    <row r="13836" spans="1:4" x14ac:dyDescent="0.25">
      <c r="A13836" t="s">
        <v>29370</v>
      </c>
      <c r="B13836" t="s">
        <v>33564</v>
      </c>
      <c r="C13836" t="s">
        <v>42808</v>
      </c>
      <c r="D13836" t="s">
        <v>33564</v>
      </c>
    </row>
    <row r="13837" spans="1:4" x14ac:dyDescent="0.25">
      <c r="A13837" t="s">
        <v>23284</v>
      </c>
      <c r="B13837" t="s">
        <v>33564</v>
      </c>
      <c r="C13837" t="s">
        <v>40436</v>
      </c>
      <c r="D13837" t="s">
        <v>33564</v>
      </c>
    </row>
    <row r="13838" spans="1:4" x14ac:dyDescent="0.25">
      <c r="A13838" t="s">
        <v>29600</v>
      </c>
      <c r="B13838" t="s">
        <v>33564</v>
      </c>
      <c r="C13838" t="s">
        <v>44469</v>
      </c>
      <c r="D13838" t="s">
        <v>33564</v>
      </c>
    </row>
    <row r="13839" spans="1:4" x14ac:dyDescent="0.25">
      <c r="A13839" t="s">
        <v>29364</v>
      </c>
      <c r="B13839" t="s">
        <v>33564</v>
      </c>
      <c r="C13839" t="s">
        <v>42573</v>
      </c>
      <c r="D13839" t="s">
        <v>33564</v>
      </c>
    </row>
    <row r="13840" spans="1:4" x14ac:dyDescent="0.25">
      <c r="A13840" t="s">
        <v>22602</v>
      </c>
      <c r="B13840" t="s">
        <v>33564</v>
      </c>
      <c r="C13840" t="s">
        <v>41950</v>
      </c>
      <c r="D13840" t="s">
        <v>33564</v>
      </c>
    </row>
    <row r="13841" spans="1:4" x14ac:dyDescent="0.25">
      <c r="A13841" t="s">
        <v>28081</v>
      </c>
      <c r="B13841" t="s">
        <v>34860</v>
      </c>
      <c r="C13841" t="s">
        <v>34861</v>
      </c>
      <c r="D13841" t="s">
        <v>34860</v>
      </c>
    </row>
    <row r="13842" spans="1:4" x14ac:dyDescent="0.25">
      <c r="A13842" t="s">
        <v>28081</v>
      </c>
      <c r="B13842" t="s">
        <v>34860</v>
      </c>
      <c r="C13842" t="s">
        <v>34861</v>
      </c>
      <c r="D13842" t="s">
        <v>34860</v>
      </c>
    </row>
    <row r="13843" spans="1:4" x14ac:dyDescent="0.25">
      <c r="A13843" t="s">
        <v>4818</v>
      </c>
      <c r="B13843" t="s">
        <v>34860</v>
      </c>
      <c r="C13843" t="s">
        <v>34861</v>
      </c>
      <c r="D13843" t="s">
        <v>34860</v>
      </c>
    </row>
    <row r="13844" spans="1:4" x14ac:dyDescent="0.25">
      <c r="A13844" t="s">
        <v>29728</v>
      </c>
      <c r="B13844" t="s">
        <v>40040</v>
      </c>
      <c r="C13844" t="s">
        <v>46113</v>
      </c>
      <c r="D13844" t="s">
        <v>40040</v>
      </c>
    </row>
    <row r="13845" spans="1:4" x14ac:dyDescent="0.25">
      <c r="A13845" t="s">
        <v>29370</v>
      </c>
      <c r="B13845" t="s">
        <v>40040</v>
      </c>
      <c r="C13845" t="s">
        <v>42774</v>
      </c>
      <c r="D13845" t="s">
        <v>40040</v>
      </c>
    </row>
    <row r="13846" spans="1:4" x14ac:dyDescent="0.25">
      <c r="A13846" t="s">
        <v>23284</v>
      </c>
      <c r="B13846" t="s">
        <v>40040</v>
      </c>
      <c r="C13846" t="s">
        <v>40041</v>
      </c>
      <c r="D13846" t="s">
        <v>40040</v>
      </c>
    </row>
    <row r="13847" spans="1:4" x14ac:dyDescent="0.25">
      <c r="A13847" t="s">
        <v>22602</v>
      </c>
      <c r="B13847" t="s">
        <v>40040</v>
      </c>
      <c r="C13847" t="s">
        <v>41916</v>
      </c>
      <c r="D13847" t="s">
        <v>40040</v>
      </c>
    </row>
    <row r="13848" spans="1:4" x14ac:dyDescent="0.25">
      <c r="A13848" t="s">
        <v>29306</v>
      </c>
      <c r="B13848" t="s">
        <v>40040</v>
      </c>
      <c r="C13848" t="s">
        <v>42297</v>
      </c>
      <c r="D13848" t="s">
        <v>40040</v>
      </c>
    </row>
    <row r="13849" spans="1:4" x14ac:dyDescent="0.25">
      <c r="A13849" t="s">
        <v>29434</v>
      </c>
      <c r="B13849" t="s">
        <v>40040</v>
      </c>
      <c r="C13849" t="s">
        <v>43423</v>
      </c>
      <c r="D13849" t="s">
        <v>40040</v>
      </c>
    </row>
    <row r="13850" spans="1:4" x14ac:dyDescent="0.25">
      <c r="A13850" t="s">
        <v>4818</v>
      </c>
      <c r="B13850" t="s">
        <v>36332</v>
      </c>
      <c r="C13850" t="s">
        <v>36333</v>
      </c>
      <c r="D13850" t="s">
        <v>36332</v>
      </c>
    </row>
    <row r="13851" spans="1:4" x14ac:dyDescent="0.25">
      <c r="A13851" t="s">
        <v>31009</v>
      </c>
      <c r="B13851" t="s">
        <v>36332</v>
      </c>
      <c r="C13851" t="s">
        <v>36333</v>
      </c>
      <c r="D13851" t="s">
        <v>36332</v>
      </c>
    </row>
    <row r="13852" spans="1:4" x14ac:dyDescent="0.25">
      <c r="A13852" t="s">
        <v>31009</v>
      </c>
      <c r="B13852" t="s">
        <v>36332</v>
      </c>
      <c r="C13852" t="s">
        <v>36333</v>
      </c>
      <c r="D13852" t="s">
        <v>36332</v>
      </c>
    </row>
    <row r="13853" spans="1:4" x14ac:dyDescent="0.25">
      <c r="A13853" t="s">
        <v>4818</v>
      </c>
      <c r="B13853" t="s">
        <v>36774</v>
      </c>
      <c r="C13853" t="s">
        <v>36775</v>
      </c>
      <c r="D13853" t="s">
        <v>36774</v>
      </c>
    </row>
    <row r="13854" spans="1:4" x14ac:dyDescent="0.25">
      <c r="A13854" t="s">
        <v>31009</v>
      </c>
      <c r="B13854" t="s">
        <v>36774</v>
      </c>
      <c r="C13854" t="s">
        <v>36775</v>
      </c>
      <c r="D13854" t="s">
        <v>36774</v>
      </c>
    </row>
    <row r="13855" spans="1:4" x14ac:dyDescent="0.25">
      <c r="A13855" t="s">
        <v>31009</v>
      </c>
      <c r="B13855" t="s">
        <v>36774</v>
      </c>
      <c r="C13855" t="s">
        <v>36775</v>
      </c>
      <c r="D13855" t="s">
        <v>36774</v>
      </c>
    </row>
    <row r="13856" spans="1:4" x14ac:dyDescent="0.25">
      <c r="A13856" t="s">
        <v>29728</v>
      </c>
      <c r="B13856" t="s">
        <v>36774</v>
      </c>
      <c r="C13856" t="s">
        <v>48353</v>
      </c>
      <c r="D13856" t="s">
        <v>36774</v>
      </c>
    </row>
    <row r="13857" spans="1:4" x14ac:dyDescent="0.25">
      <c r="A13857" t="s">
        <v>28417</v>
      </c>
      <c r="B13857" t="s">
        <v>36774</v>
      </c>
      <c r="C13857" t="s">
        <v>38624</v>
      </c>
      <c r="D13857" t="s">
        <v>36774</v>
      </c>
    </row>
    <row r="13858" spans="1:4" x14ac:dyDescent="0.25">
      <c r="A13858" t="s">
        <v>29434</v>
      </c>
      <c r="B13858" t="s">
        <v>36774</v>
      </c>
      <c r="C13858" t="s">
        <v>44178</v>
      </c>
      <c r="D13858" t="s">
        <v>36774</v>
      </c>
    </row>
    <row r="13859" spans="1:4" x14ac:dyDescent="0.25">
      <c r="A13859" t="s">
        <v>4818</v>
      </c>
      <c r="B13859" t="s">
        <v>36845</v>
      </c>
      <c r="C13859" t="s">
        <v>36846</v>
      </c>
      <c r="D13859" t="s">
        <v>36845</v>
      </c>
    </row>
    <row r="13860" spans="1:4" x14ac:dyDescent="0.25">
      <c r="A13860" t="s">
        <v>31009</v>
      </c>
      <c r="B13860" t="s">
        <v>36845</v>
      </c>
      <c r="C13860" t="s">
        <v>36846</v>
      </c>
      <c r="D13860" t="s">
        <v>36845</v>
      </c>
    </row>
    <row r="13861" spans="1:4" x14ac:dyDescent="0.25">
      <c r="A13861" t="s">
        <v>31009</v>
      </c>
      <c r="B13861" t="s">
        <v>36845</v>
      </c>
      <c r="C13861" t="s">
        <v>36846</v>
      </c>
      <c r="D13861" t="s">
        <v>36845</v>
      </c>
    </row>
    <row r="13862" spans="1:4" x14ac:dyDescent="0.25">
      <c r="A13862" t="s">
        <v>29728</v>
      </c>
      <c r="B13862" t="s">
        <v>36845</v>
      </c>
      <c r="C13862" t="s">
        <v>48580</v>
      </c>
      <c r="D13862" t="s">
        <v>36845</v>
      </c>
    </row>
    <row r="13863" spans="1:4" x14ac:dyDescent="0.25">
      <c r="A13863" t="s">
        <v>28417</v>
      </c>
      <c r="B13863" t="s">
        <v>36845</v>
      </c>
      <c r="C13863" t="s">
        <v>38670</v>
      </c>
      <c r="D13863" t="s">
        <v>36845</v>
      </c>
    </row>
    <row r="13864" spans="1:4" x14ac:dyDescent="0.25">
      <c r="A13864" t="s">
        <v>29434</v>
      </c>
      <c r="B13864" t="s">
        <v>36845</v>
      </c>
      <c r="C13864" t="s">
        <v>44248</v>
      </c>
      <c r="D13864" t="s">
        <v>36845</v>
      </c>
    </row>
    <row r="13865" spans="1:4" x14ac:dyDescent="0.25">
      <c r="A13865" t="s">
        <v>4818</v>
      </c>
      <c r="B13865" t="s">
        <v>37247</v>
      </c>
      <c r="C13865" t="s">
        <v>37248</v>
      </c>
      <c r="D13865" t="s">
        <v>37247</v>
      </c>
    </row>
    <row r="13866" spans="1:4" x14ac:dyDescent="0.25">
      <c r="A13866" t="s">
        <v>31009</v>
      </c>
      <c r="B13866" t="s">
        <v>37247</v>
      </c>
      <c r="C13866" t="s">
        <v>37248</v>
      </c>
      <c r="D13866" t="s">
        <v>37247</v>
      </c>
    </row>
    <row r="13867" spans="1:4" x14ac:dyDescent="0.25">
      <c r="A13867" t="s">
        <v>31009</v>
      </c>
      <c r="B13867" t="s">
        <v>37247</v>
      </c>
      <c r="C13867" t="s">
        <v>37248</v>
      </c>
      <c r="D13867" t="s">
        <v>37247</v>
      </c>
    </row>
    <row r="13868" spans="1:4" x14ac:dyDescent="0.25">
      <c r="A13868" t="s">
        <v>29728</v>
      </c>
      <c r="B13868" t="s">
        <v>37247</v>
      </c>
      <c r="C13868" t="s">
        <v>48559</v>
      </c>
      <c r="D13868" t="s">
        <v>37247</v>
      </c>
    </row>
    <row r="13869" spans="1:4" x14ac:dyDescent="0.25">
      <c r="A13869" t="s">
        <v>28417</v>
      </c>
      <c r="B13869" t="s">
        <v>37247</v>
      </c>
      <c r="C13869" t="s">
        <v>38656</v>
      </c>
      <c r="D13869" t="s">
        <v>37247</v>
      </c>
    </row>
    <row r="13870" spans="1:4" x14ac:dyDescent="0.25">
      <c r="A13870" t="s">
        <v>29434</v>
      </c>
      <c r="B13870" t="s">
        <v>37247</v>
      </c>
      <c r="C13870" t="s">
        <v>44234</v>
      </c>
      <c r="D13870" t="s">
        <v>37247</v>
      </c>
    </row>
    <row r="13871" spans="1:4" x14ac:dyDescent="0.25">
      <c r="A13871" t="s">
        <v>28079</v>
      </c>
      <c r="B13871" t="s">
        <v>33768</v>
      </c>
      <c r="C13871" t="s">
        <v>34740</v>
      </c>
      <c r="D13871" t="s">
        <v>33768</v>
      </c>
    </row>
    <row r="13872" spans="1:4" x14ac:dyDescent="0.25">
      <c r="A13872" t="s">
        <v>28079</v>
      </c>
      <c r="B13872" t="s">
        <v>33768</v>
      </c>
      <c r="C13872" t="s">
        <v>34740</v>
      </c>
      <c r="D13872" t="s">
        <v>33768</v>
      </c>
    </row>
    <row r="13873" spans="1:4" x14ac:dyDescent="0.25">
      <c r="A13873" t="s">
        <v>4818</v>
      </c>
      <c r="B13873" t="s">
        <v>33768</v>
      </c>
      <c r="C13873" t="s">
        <v>34740</v>
      </c>
      <c r="D13873" t="s">
        <v>33768</v>
      </c>
    </row>
    <row r="13874" spans="1:4" x14ac:dyDescent="0.25">
      <c r="A13874" t="s">
        <v>27885</v>
      </c>
      <c r="B13874" t="s">
        <v>33768</v>
      </c>
      <c r="C13874" t="s">
        <v>33769</v>
      </c>
      <c r="D13874" t="s">
        <v>33768</v>
      </c>
    </row>
    <row r="13875" spans="1:4" x14ac:dyDescent="0.25">
      <c r="A13875" t="s">
        <v>4818</v>
      </c>
      <c r="B13875" t="s">
        <v>33768</v>
      </c>
      <c r="C13875" t="s">
        <v>33769</v>
      </c>
      <c r="D13875" t="s">
        <v>33768</v>
      </c>
    </row>
    <row r="13876" spans="1:4" x14ac:dyDescent="0.25">
      <c r="A13876" t="s">
        <v>29728</v>
      </c>
      <c r="B13876" t="s">
        <v>38153</v>
      </c>
      <c r="C13876" t="s">
        <v>46562</v>
      </c>
      <c r="D13876" t="s">
        <v>38153</v>
      </c>
    </row>
    <row r="13877" spans="1:4" x14ac:dyDescent="0.25">
      <c r="A13877" t="s">
        <v>28417</v>
      </c>
      <c r="B13877" t="s">
        <v>38153</v>
      </c>
      <c r="C13877" t="s">
        <v>38154</v>
      </c>
      <c r="D13877" t="s">
        <v>38153</v>
      </c>
    </row>
    <row r="13878" spans="1:4" x14ac:dyDescent="0.25">
      <c r="A13878" t="s">
        <v>29434</v>
      </c>
      <c r="B13878" t="s">
        <v>38153</v>
      </c>
      <c r="C13878" t="s">
        <v>43572</v>
      </c>
      <c r="D13878" t="s">
        <v>38153</v>
      </c>
    </row>
    <row r="13879" spans="1:4" x14ac:dyDescent="0.25">
      <c r="A13879" t="s">
        <v>28079</v>
      </c>
      <c r="B13879" t="s">
        <v>33947</v>
      </c>
      <c r="C13879" t="s">
        <v>34783</v>
      </c>
      <c r="D13879" t="s">
        <v>33947</v>
      </c>
    </row>
    <row r="13880" spans="1:4" x14ac:dyDescent="0.25">
      <c r="A13880" t="s">
        <v>28079</v>
      </c>
      <c r="B13880" t="s">
        <v>33947</v>
      </c>
      <c r="C13880" t="s">
        <v>34783</v>
      </c>
      <c r="D13880" t="s">
        <v>33947</v>
      </c>
    </row>
    <row r="13881" spans="1:4" x14ac:dyDescent="0.25">
      <c r="A13881" t="s">
        <v>4818</v>
      </c>
      <c r="B13881" t="s">
        <v>33947</v>
      </c>
      <c r="C13881" t="s">
        <v>34783</v>
      </c>
      <c r="D13881" t="s">
        <v>33947</v>
      </c>
    </row>
    <row r="13882" spans="1:4" x14ac:dyDescent="0.25">
      <c r="A13882" t="s">
        <v>27885</v>
      </c>
      <c r="B13882" t="s">
        <v>33947</v>
      </c>
      <c r="C13882" t="s">
        <v>33948</v>
      </c>
      <c r="D13882" t="s">
        <v>33947</v>
      </c>
    </row>
    <row r="13883" spans="1:4" x14ac:dyDescent="0.25">
      <c r="A13883" t="s">
        <v>4818</v>
      </c>
      <c r="B13883" t="s">
        <v>33947</v>
      </c>
      <c r="C13883" t="s">
        <v>33948</v>
      </c>
      <c r="D13883" t="s">
        <v>33947</v>
      </c>
    </row>
    <row r="13884" spans="1:4" x14ac:dyDescent="0.25">
      <c r="A13884" t="s">
        <v>28079</v>
      </c>
      <c r="B13884" t="s">
        <v>33892</v>
      </c>
      <c r="C13884" t="s">
        <v>34769</v>
      </c>
      <c r="D13884" t="s">
        <v>33892</v>
      </c>
    </row>
    <row r="13885" spans="1:4" x14ac:dyDescent="0.25">
      <c r="A13885" t="s">
        <v>28079</v>
      </c>
      <c r="B13885" t="s">
        <v>33892</v>
      </c>
      <c r="C13885" t="s">
        <v>34769</v>
      </c>
      <c r="D13885" t="s">
        <v>33892</v>
      </c>
    </row>
    <row r="13886" spans="1:4" x14ac:dyDescent="0.25">
      <c r="A13886" t="s">
        <v>28079</v>
      </c>
      <c r="B13886" t="s">
        <v>33892</v>
      </c>
      <c r="C13886" t="s">
        <v>34769</v>
      </c>
      <c r="D13886" t="s">
        <v>33892</v>
      </c>
    </row>
    <row r="13887" spans="1:4" x14ac:dyDescent="0.25">
      <c r="A13887" t="s">
        <v>12</v>
      </c>
      <c r="B13887" t="s">
        <v>33892</v>
      </c>
      <c r="C13887" t="s">
        <v>34769</v>
      </c>
      <c r="D13887" t="s">
        <v>33892</v>
      </c>
    </row>
    <row r="13888" spans="1:4" x14ac:dyDescent="0.25">
      <c r="A13888" t="s">
        <v>27885</v>
      </c>
      <c r="B13888" t="s">
        <v>33892</v>
      </c>
      <c r="C13888" t="s">
        <v>33893</v>
      </c>
      <c r="D13888" t="s">
        <v>33892</v>
      </c>
    </row>
    <row r="13889" spans="1:4" x14ac:dyDescent="0.25">
      <c r="A13889" t="s">
        <v>12</v>
      </c>
      <c r="B13889" t="s">
        <v>33892</v>
      </c>
      <c r="C13889" t="s">
        <v>33893</v>
      </c>
      <c r="D13889" t="s">
        <v>33892</v>
      </c>
    </row>
    <row r="13890" spans="1:4" x14ac:dyDescent="0.25">
      <c r="A13890" t="s">
        <v>28081</v>
      </c>
      <c r="B13890" t="s">
        <v>27917</v>
      </c>
      <c r="C13890" t="s">
        <v>28088</v>
      </c>
      <c r="D13890" t="s">
        <v>27917</v>
      </c>
    </row>
    <row r="13891" spans="1:4" x14ac:dyDescent="0.25">
      <c r="A13891" t="s">
        <v>28081</v>
      </c>
      <c r="B13891" t="s">
        <v>27917</v>
      </c>
      <c r="C13891" t="s">
        <v>28088</v>
      </c>
      <c r="D13891" t="s">
        <v>27917</v>
      </c>
    </row>
    <row r="13892" spans="1:4" x14ac:dyDescent="0.25">
      <c r="A13892" t="s">
        <v>4818</v>
      </c>
      <c r="B13892" t="s">
        <v>27917</v>
      </c>
      <c r="C13892" t="s">
        <v>28088</v>
      </c>
      <c r="D13892" t="s">
        <v>27917</v>
      </c>
    </row>
    <row r="13893" spans="1:4" x14ac:dyDescent="0.25">
      <c r="A13893" t="s">
        <v>27885</v>
      </c>
      <c r="B13893" t="s">
        <v>27917</v>
      </c>
      <c r="C13893" t="s">
        <v>27918</v>
      </c>
      <c r="D13893" t="s">
        <v>27917</v>
      </c>
    </row>
    <row r="13894" spans="1:4" x14ac:dyDescent="0.25">
      <c r="A13894" t="s">
        <v>4818</v>
      </c>
      <c r="B13894" t="s">
        <v>27917</v>
      </c>
      <c r="C13894" t="s">
        <v>27918</v>
      </c>
      <c r="D13894" t="s">
        <v>27917</v>
      </c>
    </row>
    <row r="13895" spans="1:4" x14ac:dyDescent="0.25">
      <c r="A13895" t="s">
        <v>28081</v>
      </c>
      <c r="B13895" t="s">
        <v>34391</v>
      </c>
      <c r="C13895" t="s">
        <v>35168</v>
      </c>
      <c r="D13895" t="s">
        <v>34391</v>
      </c>
    </row>
    <row r="13896" spans="1:4" x14ac:dyDescent="0.25">
      <c r="A13896" t="s">
        <v>28081</v>
      </c>
      <c r="B13896" t="s">
        <v>34391</v>
      </c>
      <c r="C13896" t="s">
        <v>35168</v>
      </c>
      <c r="D13896" t="s">
        <v>34391</v>
      </c>
    </row>
    <row r="13897" spans="1:4" x14ac:dyDescent="0.25">
      <c r="A13897" t="s">
        <v>4818</v>
      </c>
      <c r="B13897" t="s">
        <v>34391</v>
      </c>
      <c r="C13897" t="s">
        <v>35168</v>
      </c>
      <c r="D13897" t="s">
        <v>34391</v>
      </c>
    </row>
    <row r="13898" spans="1:4" x14ac:dyDescent="0.25">
      <c r="A13898" t="s">
        <v>27885</v>
      </c>
      <c r="B13898" t="s">
        <v>34391</v>
      </c>
      <c r="C13898" t="s">
        <v>34392</v>
      </c>
      <c r="D13898" t="s">
        <v>34391</v>
      </c>
    </row>
    <row r="13899" spans="1:4" x14ac:dyDescent="0.25">
      <c r="A13899" t="s">
        <v>4818</v>
      </c>
      <c r="B13899" t="s">
        <v>34391</v>
      </c>
      <c r="C13899" t="s">
        <v>34392</v>
      </c>
      <c r="D13899" t="s">
        <v>34391</v>
      </c>
    </row>
    <row r="13900" spans="1:4" x14ac:dyDescent="0.25">
      <c r="A13900" t="s">
        <v>28079</v>
      </c>
      <c r="B13900" t="s">
        <v>33680</v>
      </c>
      <c r="C13900" t="s">
        <v>34720</v>
      </c>
      <c r="D13900" t="s">
        <v>33680</v>
      </c>
    </row>
    <row r="13901" spans="1:4" x14ac:dyDescent="0.25">
      <c r="A13901" t="s">
        <v>28079</v>
      </c>
      <c r="B13901" t="s">
        <v>33680</v>
      </c>
      <c r="C13901" t="s">
        <v>34720</v>
      </c>
      <c r="D13901" t="s">
        <v>33680</v>
      </c>
    </row>
    <row r="13902" spans="1:4" x14ac:dyDescent="0.25">
      <c r="A13902" t="s">
        <v>28079</v>
      </c>
      <c r="B13902" t="s">
        <v>33680</v>
      </c>
      <c r="C13902" t="s">
        <v>34720</v>
      </c>
      <c r="D13902" t="s">
        <v>33680</v>
      </c>
    </row>
    <row r="13903" spans="1:4" x14ac:dyDescent="0.25">
      <c r="A13903" t="s">
        <v>12</v>
      </c>
      <c r="B13903" t="s">
        <v>33680</v>
      </c>
      <c r="C13903" t="s">
        <v>34720</v>
      </c>
      <c r="D13903" t="s">
        <v>33680</v>
      </c>
    </row>
    <row r="13904" spans="1:4" x14ac:dyDescent="0.25">
      <c r="A13904" t="s">
        <v>27885</v>
      </c>
      <c r="B13904" t="s">
        <v>33680</v>
      </c>
      <c r="C13904" t="s">
        <v>33681</v>
      </c>
      <c r="D13904" t="s">
        <v>33680</v>
      </c>
    </row>
    <row r="13905" spans="1:4" x14ac:dyDescent="0.25">
      <c r="A13905" t="s">
        <v>12</v>
      </c>
      <c r="B13905" t="s">
        <v>33680</v>
      </c>
      <c r="C13905" t="s">
        <v>33681</v>
      </c>
      <c r="D13905" t="s">
        <v>33680</v>
      </c>
    </row>
    <row r="13906" spans="1:4" x14ac:dyDescent="0.25">
      <c r="A13906" t="s">
        <v>29728</v>
      </c>
      <c r="B13906" t="s">
        <v>33680</v>
      </c>
      <c r="C13906" t="s">
        <v>47278</v>
      </c>
      <c r="D13906" t="s">
        <v>33680</v>
      </c>
    </row>
    <row r="13907" spans="1:4" x14ac:dyDescent="0.25">
      <c r="A13907" t="s">
        <v>29370</v>
      </c>
      <c r="B13907" t="s">
        <v>33680</v>
      </c>
      <c r="C13907" t="s">
        <v>42885</v>
      </c>
      <c r="D13907" t="s">
        <v>33680</v>
      </c>
    </row>
    <row r="13908" spans="1:4" x14ac:dyDescent="0.25">
      <c r="A13908" t="s">
        <v>23284</v>
      </c>
      <c r="B13908" t="s">
        <v>33680</v>
      </c>
      <c r="C13908" t="s">
        <v>40892</v>
      </c>
      <c r="D13908" t="s">
        <v>33680</v>
      </c>
    </row>
    <row r="13909" spans="1:4" x14ac:dyDescent="0.25">
      <c r="A13909" t="s">
        <v>29600</v>
      </c>
      <c r="B13909" t="s">
        <v>33680</v>
      </c>
      <c r="C13909" t="s">
        <v>44517</v>
      </c>
      <c r="D13909" t="s">
        <v>33680</v>
      </c>
    </row>
    <row r="13910" spans="1:4" x14ac:dyDescent="0.25">
      <c r="A13910" t="s">
        <v>29364</v>
      </c>
      <c r="B13910" t="s">
        <v>33680</v>
      </c>
      <c r="C13910" t="s">
        <v>42595</v>
      </c>
      <c r="D13910" t="s">
        <v>33680</v>
      </c>
    </row>
    <row r="13911" spans="1:4" x14ac:dyDescent="0.25">
      <c r="A13911" t="s">
        <v>22602</v>
      </c>
      <c r="B13911" t="s">
        <v>33680</v>
      </c>
      <c r="C13911" t="s">
        <v>42027</v>
      </c>
      <c r="D13911" t="s">
        <v>33680</v>
      </c>
    </row>
    <row r="13912" spans="1:4" x14ac:dyDescent="0.25">
      <c r="A13912" t="s">
        <v>29728</v>
      </c>
      <c r="B13912" t="s">
        <v>38083</v>
      </c>
      <c r="C13912" t="s">
        <v>46296</v>
      </c>
      <c r="D13912" t="s">
        <v>38083</v>
      </c>
    </row>
    <row r="13913" spans="1:4" x14ac:dyDescent="0.25">
      <c r="A13913" t="s">
        <v>28417</v>
      </c>
      <c r="B13913" t="s">
        <v>38083</v>
      </c>
      <c r="C13913" t="s">
        <v>38084</v>
      </c>
      <c r="D13913" t="s">
        <v>38083</v>
      </c>
    </row>
    <row r="13914" spans="1:4" x14ac:dyDescent="0.25">
      <c r="A13914" t="s">
        <v>29434</v>
      </c>
      <c r="B13914" t="s">
        <v>38083</v>
      </c>
      <c r="C13914" t="s">
        <v>43467</v>
      </c>
      <c r="D13914" t="s">
        <v>38083</v>
      </c>
    </row>
    <row r="13915" spans="1:4" x14ac:dyDescent="0.25">
      <c r="A13915" t="s">
        <v>28079</v>
      </c>
      <c r="B13915" t="s">
        <v>33823</v>
      </c>
      <c r="C13915" t="s">
        <v>34757</v>
      </c>
      <c r="D13915" t="s">
        <v>33823</v>
      </c>
    </row>
    <row r="13916" spans="1:4" x14ac:dyDescent="0.25">
      <c r="A13916" t="s">
        <v>28079</v>
      </c>
      <c r="B13916" t="s">
        <v>33823</v>
      </c>
      <c r="C13916" t="s">
        <v>34757</v>
      </c>
      <c r="D13916" t="s">
        <v>33823</v>
      </c>
    </row>
    <row r="13917" spans="1:4" x14ac:dyDescent="0.25">
      <c r="A13917" t="s">
        <v>4818</v>
      </c>
      <c r="B13917" t="s">
        <v>33823</v>
      </c>
      <c r="C13917" t="s">
        <v>34757</v>
      </c>
      <c r="D13917" t="s">
        <v>33823</v>
      </c>
    </row>
    <row r="13918" spans="1:4" x14ac:dyDescent="0.25">
      <c r="A13918" t="s">
        <v>27885</v>
      </c>
      <c r="B13918" t="s">
        <v>33823</v>
      </c>
      <c r="C13918" t="s">
        <v>33824</v>
      </c>
      <c r="D13918" t="s">
        <v>33823</v>
      </c>
    </row>
    <row r="13919" spans="1:4" x14ac:dyDescent="0.25">
      <c r="A13919" t="s">
        <v>4818</v>
      </c>
      <c r="B13919" t="s">
        <v>33823</v>
      </c>
      <c r="C13919" t="s">
        <v>33824</v>
      </c>
      <c r="D13919" t="s">
        <v>33823</v>
      </c>
    </row>
    <row r="13920" spans="1:4" x14ac:dyDescent="0.25">
      <c r="A13920" t="s">
        <v>28079</v>
      </c>
      <c r="B13920" t="s">
        <v>33809</v>
      </c>
      <c r="C13920" t="s">
        <v>34750</v>
      </c>
      <c r="D13920" t="s">
        <v>33809</v>
      </c>
    </row>
    <row r="13921" spans="1:4" x14ac:dyDescent="0.25">
      <c r="A13921" t="s">
        <v>28079</v>
      </c>
      <c r="B13921" t="s">
        <v>33809</v>
      </c>
      <c r="C13921" t="s">
        <v>34750</v>
      </c>
      <c r="D13921" t="s">
        <v>33809</v>
      </c>
    </row>
    <row r="13922" spans="1:4" x14ac:dyDescent="0.25">
      <c r="A13922" t="s">
        <v>4818</v>
      </c>
      <c r="B13922" t="s">
        <v>33809</v>
      </c>
      <c r="C13922" t="s">
        <v>34750</v>
      </c>
      <c r="D13922" t="s">
        <v>33809</v>
      </c>
    </row>
    <row r="13923" spans="1:4" x14ac:dyDescent="0.25">
      <c r="A13923" t="s">
        <v>27885</v>
      </c>
      <c r="B13923" t="s">
        <v>33809</v>
      </c>
      <c r="C13923" t="s">
        <v>33810</v>
      </c>
      <c r="D13923" t="s">
        <v>33809</v>
      </c>
    </row>
    <row r="13924" spans="1:4" x14ac:dyDescent="0.25">
      <c r="A13924" t="s">
        <v>4818</v>
      </c>
      <c r="B13924" t="s">
        <v>33809</v>
      </c>
      <c r="C13924" t="s">
        <v>33810</v>
      </c>
      <c r="D13924" t="s">
        <v>33809</v>
      </c>
    </row>
    <row r="13925" spans="1:4" x14ac:dyDescent="0.25">
      <c r="A13925" t="s">
        <v>28079</v>
      </c>
      <c r="B13925" t="s">
        <v>33758</v>
      </c>
      <c r="C13925" t="s">
        <v>34736</v>
      </c>
      <c r="D13925" t="s">
        <v>33758</v>
      </c>
    </row>
    <row r="13926" spans="1:4" x14ac:dyDescent="0.25">
      <c r="A13926" t="s">
        <v>28079</v>
      </c>
      <c r="B13926" t="s">
        <v>33758</v>
      </c>
      <c r="C13926" t="s">
        <v>34736</v>
      </c>
      <c r="D13926" t="s">
        <v>33758</v>
      </c>
    </row>
    <row r="13927" spans="1:4" x14ac:dyDescent="0.25">
      <c r="A13927" t="s">
        <v>4818</v>
      </c>
      <c r="B13927" t="s">
        <v>33758</v>
      </c>
      <c r="C13927" t="s">
        <v>34736</v>
      </c>
      <c r="D13927" t="s">
        <v>33758</v>
      </c>
    </row>
    <row r="13928" spans="1:4" x14ac:dyDescent="0.25">
      <c r="A13928" t="s">
        <v>27885</v>
      </c>
      <c r="B13928" t="s">
        <v>33758</v>
      </c>
      <c r="C13928" t="s">
        <v>33759</v>
      </c>
      <c r="D13928" t="s">
        <v>33758</v>
      </c>
    </row>
    <row r="13929" spans="1:4" x14ac:dyDescent="0.25">
      <c r="A13929" t="s">
        <v>4818</v>
      </c>
      <c r="B13929" t="s">
        <v>33758</v>
      </c>
      <c r="C13929" t="s">
        <v>33759</v>
      </c>
      <c r="D13929" t="s">
        <v>33758</v>
      </c>
    </row>
    <row r="13930" spans="1:4" x14ac:dyDescent="0.25">
      <c r="A13930" t="s">
        <v>29728</v>
      </c>
      <c r="B13930" t="s">
        <v>33758</v>
      </c>
      <c r="C13930" t="s">
        <v>47304</v>
      </c>
      <c r="D13930" t="s">
        <v>33758</v>
      </c>
    </row>
    <row r="13931" spans="1:4" x14ac:dyDescent="0.25">
      <c r="A13931" t="s">
        <v>29370</v>
      </c>
      <c r="B13931" t="s">
        <v>33758</v>
      </c>
      <c r="C13931" t="s">
        <v>42889</v>
      </c>
      <c r="D13931" t="s">
        <v>33758</v>
      </c>
    </row>
    <row r="13932" spans="1:4" x14ac:dyDescent="0.25">
      <c r="A13932" t="s">
        <v>23284</v>
      </c>
      <c r="B13932" t="s">
        <v>33758</v>
      </c>
      <c r="C13932" t="s">
        <v>40900</v>
      </c>
      <c r="D13932" t="s">
        <v>33758</v>
      </c>
    </row>
    <row r="13933" spans="1:4" x14ac:dyDescent="0.25">
      <c r="A13933" t="s">
        <v>29600</v>
      </c>
      <c r="B13933" t="s">
        <v>33758</v>
      </c>
      <c r="C13933" t="s">
        <v>44522</v>
      </c>
      <c r="D13933" t="s">
        <v>33758</v>
      </c>
    </row>
    <row r="13934" spans="1:4" x14ac:dyDescent="0.25">
      <c r="A13934" t="s">
        <v>29364</v>
      </c>
      <c r="B13934" t="s">
        <v>33758</v>
      </c>
      <c r="C13934" t="s">
        <v>42598</v>
      </c>
      <c r="D13934" t="s">
        <v>33758</v>
      </c>
    </row>
    <row r="13935" spans="1:4" x14ac:dyDescent="0.25">
      <c r="A13935" t="s">
        <v>22602</v>
      </c>
      <c r="B13935" t="s">
        <v>33758</v>
      </c>
      <c r="C13935" t="s">
        <v>42031</v>
      </c>
      <c r="D13935" t="s">
        <v>33758</v>
      </c>
    </row>
    <row r="13936" spans="1:4" x14ac:dyDescent="0.25">
      <c r="A13936" t="s">
        <v>28079</v>
      </c>
      <c r="B13936" t="s">
        <v>33900</v>
      </c>
      <c r="C13936" t="s">
        <v>34773</v>
      </c>
      <c r="D13936" t="s">
        <v>33900</v>
      </c>
    </row>
    <row r="13937" spans="1:4" x14ac:dyDescent="0.25">
      <c r="A13937" t="s">
        <v>28079</v>
      </c>
      <c r="B13937" t="s">
        <v>33900</v>
      </c>
      <c r="C13937" t="s">
        <v>34773</v>
      </c>
      <c r="D13937" t="s">
        <v>33900</v>
      </c>
    </row>
    <row r="13938" spans="1:4" x14ac:dyDescent="0.25">
      <c r="A13938" t="s">
        <v>4818</v>
      </c>
      <c r="B13938" t="s">
        <v>33900</v>
      </c>
      <c r="C13938" t="s">
        <v>34773</v>
      </c>
      <c r="D13938" t="s">
        <v>33900</v>
      </c>
    </row>
    <row r="13939" spans="1:4" x14ac:dyDescent="0.25">
      <c r="A13939" t="s">
        <v>27885</v>
      </c>
      <c r="B13939" t="s">
        <v>33900</v>
      </c>
      <c r="C13939" t="s">
        <v>33901</v>
      </c>
      <c r="D13939" t="s">
        <v>33900</v>
      </c>
    </row>
    <row r="13940" spans="1:4" x14ac:dyDescent="0.25">
      <c r="A13940" t="s">
        <v>4818</v>
      </c>
      <c r="B13940" t="s">
        <v>33900</v>
      </c>
      <c r="C13940" t="s">
        <v>33901</v>
      </c>
      <c r="D13940" t="s">
        <v>33900</v>
      </c>
    </row>
    <row r="13941" spans="1:4" x14ac:dyDescent="0.25">
      <c r="A13941" t="s">
        <v>28079</v>
      </c>
      <c r="B13941" t="s">
        <v>33817</v>
      </c>
      <c r="C13941" t="s">
        <v>34754</v>
      </c>
      <c r="D13941" t="s">
        <v>33817</v>
      </c>
    </row>
    <row r="13942" spans="1:4" x14ac:dyDescent="0.25">
      <c r="A13942" t="s">
        <v>28079</v>
      </c>
      <c r="B13942" t="s">
        <v>33817</v>
      </c>
      <c r="C13942" t="s">
        <v>34754</v>
      </c>
      <c r="D13942" t="s">
        <v>33817</v>
      </c>
    </row>
    <row r="13943" spans="1:4" x14ac:dyDescent="0.25">
      <c r="A13943" t="s">
        <v>4818</v>
      </c>
      <c r="B13943" t="s">
        <v>33817</v>
      </c>
      <c r="C13943" t="s">
        <v>34754</v>
      </c>
      <c r="D13943" t="s">
        <v>33817</v>
      </c>
    </row>
    <row r="13944" spans="1:4" x14ac:dyDescent="0.25">
      <c r="A13944" t="s">
        <v>27885</v>
      </c>
      <c r="B13944" t="s">
        <v>33817</v>
      </c>
      <c r="C13944" t="s">
        <v>33818</v>
      </c>
      <c r="D13944" t="s">
        <v>33817</v>
      </c>
    </row>
    <row r="13945" spans="1:4" x14ac:dyDescent="0.25">
      <c r="A13945" t="s">
        <v>4818</v>
      </c>
      <c r="B13945" t="s">
        <v>33817</v>
      </c>
      <c r="C13945" t="s">
        <v>33818</v>
      </c>
      <c r="D13945" t="s">
        <v>33817</v>
      </c>
    </row>
    <row r="13946" spans="1:4" x14ac:dyDescent="0.25">
      <c r="A13946" t="s">
        <v>29728</v>
      </c>
      <c r="B13946" t="s">
        <v>33817</v>
      </c>
      <c r="C13946" t="s">
        <v>47592</v>
      </c>
      <c r="D13946" t="s">
        <v>33817</v>
      </c>
    </row>
    <row r="13947" spans="1:4" x14ac:dyDescent="0.25">
      <c r="A13947" t="s">
        <v>29370</v>
      </c>
      <c r="B13947" t="s">
        <v>33817</v>
      </c>
      <c r="C13947" t="s">
        <v>42920</v>
      </c>
      <c r="D13947" t="s">
        <v>33817</v>
      </c>
    </row>
    <row r="13948" spans="1:4" x14ac:dyDescent="0.25">
      <c r="A13948" t="s">
        <v>23284</v>
      </c>
      <c r="B13948" t="s">
        <v>33817</v>
      </c>
      <c r="C13948" t="s">
        <v>41057</v>
      </c>
      <c r="D13948" t="s">
        <v>33817</v>
      </c>
    </row>
    <row r="13949" spans="1:4" x14ac:dyDescent="0.25">
      <c r="A13949" t="s">
        <v>29600</v>
      </c>
      <c r="B13949" t="s">
        <v>33817</v>
      </c>
      <c r="C13949" t="s">
        <v>44548</v>
      </c>
      <c r="D13949" t="s">
        <v>33817</v>
      </c>
    </row>
    <row r="13950" spans="1:4" x14ac:dyDescent="0.25">
      <c r="A13950" t="s">
        <v>29364</v>
      </c>
      <c r="B13950" t="s">
        <v>33817</v>
      </c>
      <c r="C13950" t="s">
        <v>42606</v>
      </c>
      <c r="D13950" t="s">
        <v>33817</v>
      </c>
    </row>
    <row r="13951" spans="1:4" x14ac:dyDescent="0.25">
      <c r="A13951" t="s">
        <v>22602</v>
      </c>
      <c r="B13951" t="s">
        <v>33817</v>
      </c>
      <c r="C13951" t="s">
        <v>42060</v>
      </c>
      <c r="D13951" t="s">
        <v>33817</v>
      </c>
    </row>
    <row r="13952" spans="1:4" x14ac:dyDescent="0.25">
      <c r="A13952" t="s">
        <v>28079</v>
      </c>
      <c r="B13952" t="s">
        <v>33926</v>
      </c>
      <c r="C13952" t="s">
        <v>34779</v>
      </c>
      <c r="D13952" t="s">
        <v>33926</v>
      </c>
    </row>
    <row r="13953" spans="1:4" x14ac:dyDescent="0.25">
      <c r="A13953" t="s">
        <v>28079</v>
      </c>
      <c r="B13953" t="s">
        <v>33926</v>
      </c>
      <c r="C13953" t="s">
        <v>34779</v>
      </c>
      <c r="D13953" t="s">
        <v>33926</v>
      </c>
    </row>
    <row r="13954" spans="1:4" x14ac:dyDescent="0.25">
      <c r="A13954" t="s">
        <v>4818</v>
      </c>
      <c r="B13954" t="s">
        <v>33926</v>
      </c>
      <c r="C13954" t="s">
        <v>34779</v>
      </c>
      <c r="D13954" t="s">
        <v>33926</v>
      </c>
    </row>
    <row r="13955" spans="1:4" x14ac:dyDescent="0.25">
      <c r="A13955" t="s">
        <v>27885</v>
      </c>
      <c r="B13955" t="s">
        <v>33926</v>
      </c>
      <c r="C13955" t="s">
        <v>33927</v>
      </c>
      <c r="D13955" t="s">
        <v>33926</v>
      </c>
    </row>
    <row r="13956" spans="1:4" x14ac:dyDescent="0.25">
      <c r="A13956" t="s">
        <v>4818</v>
      </c>
      <c r="B13956" t="s">
        <v>33926</v>
      </c>
      <c r="C13956" t="s">
        <v>33927</v>
      </c>
      <c r="D13956" t="s">
        <v>33926</v>
      </c>
    </row>
    <row r="13957" spans="1:4" x14ac:dyDescent="0.25">
      <c r="A13957" t="s">
        <v>28079</v>
      </c>
      <c r="B13957" t="s">
        <v>33634</v>
      </c>
      <c r="C13957" t="s">
        <v>34708</v>
      </c>
      <c r="D13957" t="s">
        <v>33634</v>
      </c>
    </row>
    <row r="13958" spans="1:4" x14ac:dyDescent="0.25">
      <c r="A13958" t="s">
        <v>28079</v>
      </c>
      <c r="B13958" t="s">
        <v>33634</v>
      </c>
      <c r="C13958" t="s">
        <v>34708</v>
      </c>
      <c r="D13958" t="s">
        <v>33634</v>
      </c>
    </row>
    <row r="13959" spans="1:4" x14ac:dyDescent="0.25">
      <c r="A13959" t="s">
        <v>4818</v>
      </c>
      <c r="B13959" t="s">
        <v>33634</v>
      </c>
      <c r="C13959" t="s">
        <v>34708</v>
      </c>
      <c r="D13959" t="s">
        <v>33634</v>
      </c>
    </row>
    <row r="13960" spans="1:4" x14ac:dyDescent="0.25">
      <c r="A13960" t="s">
        <v>27885</v>
      </c>
      <c r="B13960" t="s">
        <v>33634</v>
      </c>
      <c r="C13960" t="s">
        <v>33635</v>
      </c>
      <c r="D13960" t="s">
        <v>33634</v>
      </c>
    </row>
    <row r="13961" spans="1:4" x14ac:dyDescent="0.25">
      <c r="A13961" t="s">
        <v>4818</v>
      </c>
      <c r="B13961" t="s">
        <v>33634</v>
      </c>
      <c r="C13961" t="s">
        <v>33635</v>
      </c>
      <c r="D13961" t="s">
        <v>33634</v>
      </c>
    </row>
    <row r="13962" spans="1:4" x14ac:dyDescent="0.25">
      <c r="A13962" t="s">
        <v>29728</v>
      </c>
      <c r="B13962" t="s">
        <v>33634</v>
      </c>
      <c r="C13962" t="s">
        <v>46938</v>
      </c>
      <c r="D13962" t="s">
        <v>33634</v>
      </c>
    </row>
    <row r="13963" spans="1:4" x14ac:dyDescent="0.25">
      <c r="A13963" t="s">
        <v>29370</v>
      </c>
      <c r="B13963" t="s">
        <v>33634</v>
      </c>
      <c r="C13963" t="s">
        <v>42836</v>
      </c>
      <c r="D13963" t="s">
        <v>33634</v>
      </c>
    </row>
    <row r="13964" spans="1:4" x14ac:dyDescent="0.25">
      <c r="A13964" t="s">
        <v>23284</v>
      </c>
      <c r="B13964" t="s">
        <v>33634</v>
      </c>
      <c r="C13964" t="s">
        <v>40581</v>
      </c>
      <c r="D13964" t="s">
        <v>33634</v>
      </c>
    </row>
    <row r="13965" spans="1:4" x14ac:dyDescent="0.25">
      <c r="A13965" t="s">
        <v>29600</v>
      </c>
      <c r="B13965" t="s">
        <v>33634</v>
      </c>
      <c r="C13965" t="s">
        <v>44490</v>
      </c>
      <c r="D13965" t="s">
        <v>33634</v>
      </c>
    </row>
    <row r="13966" spans="1:4" x14ac:dyDescent="0.25">
      <c r="A13966" t="s">
        <v>29364</v>
      </c>
      <c r="B13966" t="s">
        <v>33634</v>
      </c>
      <c r="C13966" t="s">
        <v>42581</v>
      </c>
      <c r="D13966" t="s">
        <v>33634</v>
      </c>
    </row>
    <row r="13967" spans="1:4" x14ac:dyDescent="0.25">
      <c r="A13967" t="s">
        <v>22602</v>
      </c>
      <c r="B13967" t="s">
        <v>33634</v>
      </c>
      <c r="C13967" t="s">
        <v>41978</v>
      </c>
      <c r="D13967" t="s">
        <v>33634</v>
      </c>
    </row>
    <row r="13968" spans="1:4" x14ac:dyDescent="0.25">
      <c r="A13968" t="s">
        <v>28079</v>
      </c>
      <c r="B13968" t="s">
        <v>33789</v>
      </c>
      <c r="C13968" t="s">
        <v>34743</v>
      </c>
      <c r="D13968" t="s">
        <v>33789</v>
      </c>
    </row>
    <row r="13969" spans="1:4" x14ac:dyDescent="0.25">
      <c r="A13969" t="s">
        <v>28079</v>
      </c>
      <c r="B13969" t="s">
        <v>33789</v>
      </c>
      <c r="C13969" t="s">
        <v>34743</v>
      </c>
      <c r="D13969" t="s">
        <v>33789</v>
      </c>
    </row>
    <row r="13970" spans="1:4" x14ac:dyDescent="0.25">
      <c r="A13970" t="s">
        <v>4818</v>
      </c>
      <c r="B13970" t="s">
        <v>33789</v>
      </c>
      <c r="C13970" t="s">
        <v>34743</v>
      </c>
      <c r="D13970" t="s">
        <v>33789</v>
      </c>
    </row>
    <row r="13971" spans="1:4" x14ac:dyDescent="0.25">
      <c r="A13971" t="s">
        <v>27885</v>
      </c>
      <c r="B13971" t="s">
        <v>33789</v>
      </c>
      <c r="C13971" t="s">
        <v>33790</v>
      </c>
      <c r="D13971" t="s">
        <v>33789</v>
      </c>
    </row>
    <row r="13972" spans="1:4" x14ac:dyDescent="0.25">
      <c r="A13972" t="s">
        <v>4818</v>
      </c>
      <c r="B13972" t="s">
        <v>33789</v>
      </c>
      <c r="C13972" t="s">
        <v>33790</v>
      </c>
      <c r="D13972" t="s">
        <v>33789</v>
      </c>
    </row>
    <row r="13973" spans="1:4" x14ac:dyDescent="0.25">
      <c r="A13973" t="s">
        <v>28079</v>
      </c>
      <c r="B13973" t="s">
        <v>33851</v>
      </c>
      <c r="C13973" t="s">
        <v>34764</v>
      </c>
      <c r="D13973" t="s">
        <v>33851</v>
      </c>
    </row>
    <row r="13974" spans="1:4" x14ac:dyDescent="0.25">
      <c r="A13974" t="s">
        <v>28079</v>
      </c>
      <c r="B13974" t="s">
        <v>33851</v>
      </c>
      <c r="C13974" t="s">
        <v>34764</v>
      </c>
      <c r="D13974" t="s">
        <v>33851</v>
      </c>
    </row>
    <row r="13975" spans="1:4" x14ac:dyDescent="0.25">
      <c r="A13975" t="s">
        <v>4818</v>
      </c>
      <c r="B13975" t="s">
        <v>33851</v>
      </c>
      <c r="C13975" t="s">
        <v>34764</v>
      </c>
      <c r="D13975" t="s">
        <v>33851</v>
      </c>
    </row>
    <row r="13976" spans="1:4" x14ac:dyDescent="0.25">
      <c r="A13976" t="s">
        <v>27885</v>
      </c>
      <c r="B13976" t="s">
        <v>33851</v>
      </c>
      <c r="C13976" t="s">
        <v>33852</v>
      </c>
      <c r="D13976" t="s">
        <v>33851</v>
      </c>
    </row>
    <row r="13977" spans="1:4" x14ac:dyDescent="0.25">
      <c r="A13977" t="s">
        <v>4818</v>
      </c>
      <c r="B13977" t="s">
        <v>33851</v>
      </c>
      <c r="C13977" t="s">
        <v>33852</v>
      </c>
      <c r="D13977" t="s">
        <v>33851</v>
      </c>
    </row>
    <row r="13978" spans="1:4" x14ac:dyDescent="0.25">
      <c r="A13978" t="s">
        <v>29728</v>
      </c>
      <c r="B13978" t="s">
        <v>38593</v>
      </c>
      <c r="C13978" t="s">
        <v>48251</v>
      </c>
      <c r="D13978" t="s">
        <v>38593</v>
      </c>
    </row>
    <row r="13979" spans="1:4" x14ac:dyDescent="0.25">
      <c r="A13979" t="s">
        <v>28417</v>
      </c>
      <c r="B13979" t="s">
        <v>38593</v>
      </c>
      <c r="C13979" t="s">
        <v>38594</v>
      </c>
      <c r="D13979" t="s">
        <v>38593</v>
      </c>
    </row>
    <row r="13980" spans="1:4" x14ac:dyDescent="0.25">
      <c r="A13980" t="s">
        <v>29434</v>
      </c>
      <c r="B13980" t="s">
        <v>38593</v>
      </c>
      <c r="C13980" t="s">
        <v>44128</v>
      </c>
      <c r="D13980" t="s">
        <v>38593</v>
      </c>
    </row>
    <row r="13981" spans="1:4" x14ac:dyDescent="0.25">
      <c r="A13981" t="s">
        <v>28079</v>
      </c>
      <c r="B13981" t="s">
        <v>33560</v>
      </c>
      <c r="C13981" t="s">
        <v>34698</v>
      </c>
      <c r="D13981" t="s">
        <v>33560</v>
      </c>
    </row>
    <row r="13982" spans="1:4" x14ac:dyDescent="0.25">
      <c r="A13982" t="s">
        <v>28079</v>
      </c>
      <c r="B13982" t="s">
        <v>33560</v>
      </c>
      <c r="C13982" t="s">
        <v>34698</v>
      </c>
      <c r="D13982" t="s">
        <v>33560</v>
      </c>
    </row>
    <row r="13983" spans="1:4" x14ac:dyDescent="0.25">
      <c r="A13983" t="s">
        <v>4818</v>
      </c>
      <c r="B13983" t="s">
        <v>33560</v>
      </c>
      <c r="C13983" t="s">
        <v>34698</v>
      </c>
      <c r="D13983" t="s">
        <v>33560</v>
      </c>
    </row>
    <row r="13984" spans="1:4" x14ac:dyDescent="0.25">
      <c r="A13984" t="s">
        <v>27885</v>
      </c>
      <c r="B13984" t="s">
        <v>33560</v>
      </c>
      <c r="C13984" t="s">
        <v>33561</v>
      </c>
      <c r="D13984" t="s">
        <v>33560</v>
      </c>
    </row>
    <row r="13985" spans="1:4" x14ac:dyDescent="0.25">
      <c r="A13985" t="s">
        <v>4818</v>
      </c>
      <c r="B13985" t="s">
        <v>33560</v>
      </c>
      <c r="C13985" t="s">
        <v>33561</v>
      </c>
      <c r="D13985" t="s">
        <v>33560</v>
      </c>
    </row>
    <row r="13986" spans="1:4" x14ac:dyDescent="0.25">
      <c r="A13986" t="s">
        <v>29728</v>
      </c>
      <c r="B13986" t="s">
        <v>33560</v>
      </c>
      <c r="C13986" t="s">
        <v>46748</v>
      </c>
      <c r="D13986" t="s">
        <v>33560</v>
      </c>
    </row>
    <row r="13987" spans="1:4" x14ac:dyDescent="0.25">
      <c r="A13987" t="s">
        <v>29370</v>
      </c>
      <c r="B13987" t="s">
        <v>33560</v>
      </c>
      <c r="C13987" t="s">
        <v>42805</v>
      </c>
      <c r="D13987" t="s">
        <v>33560</v>
      </c>
    </row>
    <row r="13988" spans="1:4" x14ac:dyDescent="0.25">
      <c r="A13988" t="s">
        <v>23284</v>
      </c>
      <c r="B13988" t="s">
        <v>33560</v>
      </c>
      <c r="C13988" t="s">
        <v>40426</v>
      </c>
      <c r="D13988" t="s">
        <v>33560</v>
      </c>
    </row>
    <row r="13989" spans="1:4" x14ac:dyDescent="0.25">
      <c r="A13989" t="s">
        <v>29600</v>
      </c>
      <c r="B13989" t="s">
        <v>33560</v>
      </c>
      <c r="C13989" t="s">
        <v>44466</v>
      </c>
      <c r="D13989" t="s">
        <v>33560</v>
      </c>
    </row>
    <row r="13990" spans="1:4" x14ac:dyDescent="0.25">
      <c r="A13990" t="s">
        <v>29364</v>
      </c>
      <c r="B13990" t="s">
        <v>33560</v>
      </c>
      <c r="C13990" t="s">
        <v>42570</v>
      </c>
      <c r="D13990" t="s">
        <v>33560</v>
      </c>
    </row>
    <row r="13991" spans="1:4" x14ac:dyDescent="0.25">
      <c r="A13991" t="s">
        <v>22602</v>
      </c>
      <c r="B13991" t="s">
        <v>33560</v>
      </c>
      <c r="C13991" t="s">
        <v>41947</v>
      </c>
      <c r="D13991" t="s">
        <v>33560</v>
      </c>
    </row>
    <row r="13992" spans="1:4" x14ac:dyDescent="0.25">
      <c r="A13992" t="s">
        <v>28079</v>
      </c>
      <c r="B13992" t="s">
        <v>34382</v>
      </c>
      <c r="C13992" t="s">
        <v>34817</v>
      </c>
      <c r="D13992" t="s">
        <v>34382</v>
      </c>
    </row>
    <row r="13993" spans="1:4" x14ac:dyDescent="0.25">
      <c r="A13993" t="s">
        <v>28079</v>
      </c>
      <c r="B13993" t="s">
        <v>34382</v>
      </c>
      <c r="C13993" t="s">
        <v>34817</v>
      </c>
      <c r="D13993" t="s">
        <v>34382</v>
      </c>
    </row>
    <row r="13994" spans="1:4" x14ac:dyDescent="0.25">
      <c r="A13994" t="s">
        <v>4818</v>
      </c>
      <c r="B13994" t="s">
        <v>34382</v>
      </c>
      <c r="C13994" t="s">
        <v>34817</v>
      </c>
      <c r="D13994" t="s">
        <v>34382</v>
      </c>
    </row>
    <row r="13995" spans="1:4" x14ac:dyDescent="0.25">
      <c r="A13995" t="s">
        <v>27885</v>
      </c>
      <c r="B13995" t="s">
        <v>34382</v>
      </c>
      <c r="C13995" t="s">
        <v>34383</v>
      </c>
      <c r="D13995" t="s">
        <v>34382</v>
      </c>
    </row>
    <row r="13996" spans="1:4" x14ac:dyDescent="0.25">
      <c r="A13996" t="s">
        <v>4818</v>
      </c>
      <c r="B13996" t="s">
        <v>34382</v>
      </c>
      <c r="C13996" t="s">
        <v>34383</v>
      </c>
      <c r="D13996" t="s">
        <v>34382</v>
      </c>
    </row>
    <row r="13997" spans="1:4" x14ac:dyDescent="0.25">
      <c r="A13997" t="s">
        <v>12</v>
      </c>
      <c r="B13997" t="s">
        <v>35488</v>
      </c>
      <c r="C13997" t="s">
        <v>35489</v>
      </c>
      <c r="D13997" t="s">
        <v>35488</v>
      </c>
    </row>
    <row r="13998" spans="1:4" x14ac:dyDescent="0.25">
      <c r="A13998" t="s">
        <v>31009</v>
      </c>
      <c r="B13998" t="s">
        <v>35488</v>
      </c>
      <c r="C13998" t="s">
        <v>35489</v>
      </c>
      <c r="D13998" t="s">
        <v>35488</v>
      </c>
    </row>
    <row r="13999" spans="1:4" x14ac:dyDescent="0.25">
      <c r="A13999" t="s">
        <v>31009</v>
      </c>
      <c r="B13999" t="s">
        <v>35488</v>
      </c>
      <c r="C13999" t="s">
        <v>35489</v>
      </c>
      <c r="D13999" t="s">
        <v>35488</v>
      </c>
    </row>
    <row r="14000" spans="1:4" x14ac:dyDescent="0.25">
      <c r="A14000" t="s">
        <v>12</v>
      </c>
      <c r="B14000" t="s">
        <v>35721</v>
      </c>
      <c r="C14000" t="s">
        <v>35722</v>
      </c>
      <c r="D14000" t="s">
        <v>35721</v>
      </c>
    </row>
    <row r="14001" spans="1:4" x14ac:dyDescent="0.25">
      <c r="A14001" t="s">
        <v>31009</v>
      </c>
      <c r="B14001" t="s">
        <v>35721</v>
      </c>
      <c r="C14001" t="s">
        <v>35722</v>
      </c>
      <c r="D14001" t="s">
        <v>35721</v>
      </c>
    </row>
    <row r="14002" spans="1:4" x14ac:dyDescent="0.25">
      <c r="A14002" t="s">
        <v>31009</v>
      </c>
      <c r="B14002" t="s">
        <v>35721</v>
      </c>
      <c r="C14002" t="s">
        <v>35722</v>
      </c>
      <c r="D14002" t="s">
        <v>35721</v>
      </c>
    </row>
    <row r="14003" spans="1:4" x14ac:dyDescent="0.25">
      <c r="A14003" t="s">
        <v>12</v>
      </c>
      <c r="B14003" t="s">
        <v>35894</v>
      </c>
      <c r="C14003" t="s">
        <v>35895</v>
      </c>
      <c r="D14003" t="s">
        <v>35894</v>
      </c>
    </row>
    <row r="14004" spans="1:4" x14ac:dyDescent="0.25">
      <c r="A14004" t="s">
        <v>31009</v>
      </c>
      <c r="B14004" t="s">
        <v>35894</v>
      </c>
      <c r="C14004" t="s">
        <v>35895</v>
      </c>
      <c r="D14004" t="s">
        <v>35894</v>
      </c>
    </row>
    <row r="14005" spans="1:4" x14ac:dyDescent="0.25">
      <c r="A14005" t="s">
        <v>31009</v>
      </c>
      <c r="B14005" t="s">
        <v>35894</v>
      </c>
      <c r="C14005" t="s">
        <v>35895</v>
      </c>
      <c r="D14005" t="s">
        <v>35894</v>
      </c>
    </row>
    <row r="14006" spans="1:4" x14ac:dyDescent="0.25">
      <c r="A14006" t="s">
        <v>12</v>
      </c>
      <c r="B14006" t="s">
        <v>8771</v>
      </c>
      <c r="C14006" t="s">
        <v>8770</v>
      </c>
      <c r="D14006" t="s">
        <v>8771</v>
      </c>
    </row>
    <row r="14007" spans="1:4" x14ac:dyDescent="0.25">
      <c r="A14007" t="s">
        <v>31009</v>
      </c>
      <c r="B14007" t="s">
        <v>8771</v>
      </c>
      <c r="C14007" t="s">
        <v>8770</v>
      </c>
      <c r="D14007" t="s">
        <v>8771</v>
      </c>
    </row>
    <row r="14008" spans="1:4" x14ac:dyDescent="0.25">
      <c r="A14008" t="s">
        <v>31009</v>
      </c>
      <c r="B14008" t="s">
        <v>8771</v>
      </c>
      <c r="C14008" t="s">
        <v>8770</v>
      </c>
      <c r="D14008" t="s">
        <v>8771</v>
      </c>
    </row>
    <row r="14009" spans="1:4" x14ac:dyDescent="0.25">
      <c r="A14009" t="s">
        <v>28079</v>
      </c>
      <c r="B14009" t="s">
        <v>33791</v>
      </c>
      <c r="C14009" t="s">
        <v>34744</v>
      </c>
      <c r="D14009" t="s">
        <v>33791</v>
      </c>
    </row>
    <row r="14010" spans="1:4" x14ac:dyDescent="0.25">
      <c r="A14010" t="s">
        <v>28079</v>
      </c>
      <c r="B14010" t="s">
        <v>33791</v>
      </c>
      <c r="C14010" t="s">
        <v>34744</v>
      </c>
      <c r="D14010" t="s">
        <v>33791</v>
      </c>
    </row>
    <row r="14011" spans="1:4" x14ac:dyDescent="0.25">
      <c r="A14011" t="s">
        <v>4818</v>
      </c>
      <c r="B14011" t="s">
        <v>33791</v>
      </c>
      <c r="C14011" t="s">
        <v>34744</v>
      </c>
      <c r="D14011" t="s">
        <v>33791</v>
      </c>
    </row>
    <row r="14012" spans="1:4" x14ac:dyDescent="0.25">
      <c r="A14012" t="s">
        <v>27885</v>
      </c>
      <c r="B14012" t="s">
        <v>33791</v>
      </c>
      <c r="C14012" t="s">
        <v>33792</v>
      </c>
      <c r="D14012" t="s">
        <v>33791</v>
      </c>
    </row>
    <row r="14013" spans="1:4" x14ac:dyDescent="0.25">
      <c r="A14013" t="s">
        <v>4818</v>
      </c>
      <c r="B14013" t="s">
        <v>33791</v>
      </c>
      <c r="C14013" t="s">
        <v>33792</v>
      </c>
      <c r="D14013" t="s">
        <v>33791</v>
      </c>
    </row>
    <row r="14014" spans="1:4" x14ac:dyDescent="0.25">
      <c r="A14014" t="s">
        <v>29728</v>
      </c>
      <c r="B14014" t="s">
        <v>33791</v>
      </c>
      <c r="C14014" t="s">
        <v>47590</v>
      </c>
      <c r="D14014" t="s">
        <v>33791</v>
      </c>
    </row>
    <row r="14015" spans="1:4" x14ac:dyDescent="0.25">
      <c r="A14015" t="s">
        <v>29370</v>
      </c>
      <c r="B14015" t="s">
        <v>33791</v>
      </c>
      <c r="C14015" t="s">
        <v>42921</v>
      </c>
      <c r="D14015" t="s">
        <v>33791</v>
      </c>
    </row>
    <row r="14016" spans="1:4" x14ac:dyDescent="0.25">
      <c r="A14016" t="s">
        <v>23284</v>
      </c>
      <c r="B14016" t="s">
        <v>33791</v>
      </c>
      <c r="C14016" t="s">
        <v>41058</v>
      </c>
      <c r="D14016" t="s">
        <v>33791</v>
      </c>
    </row>
    <row r="14017" spans="1:4" x14ac:dyDescent="0.25">
      <c r="A14017" t="s">
        <v>29600</v>
      </c>
      <c r="B14017" t="s">
        <v>33791</v>
      </c>
      <c r="C14017" t="s">
        <v>44549</v>
      </c>
      <c r="D14017" t="s">
        <v>33791</v>
      </c>
    </row>
    <row r="14018" spans="1:4" x14ac:dyDescent="0.25">
      <c r="A14018" t="s">
        <v>29364</v>
      </c>
      <c r="B14018" t="s">
        <v>33791</v>
      </c>
      <c r="C14018" t="s">
        <v>42607</v>
      </c>
      <c r="D14018" t="s">
        <v>33791</v>
      </c>
    </row>
    <row r="14019" spans="1:4" x14ac:dyDescent="0.25">
      <c r="A14019" t="s">
        <v>22602</v>
      </c>
      <c r="B14019" t="s">
        <v>33791</v>
      </c>
      <c r="C14019" t="s">
        <v>42061</v>
      </c>
      <c r="D14019" t="s">
        <v>33791</v>
      </c>
    </row>
    <row r="14020" spans="1:4" x14ac:dyDescent="0.25">
      <c r="A14020" t="s">
        <v>29728</v>
      </c>
      <c r="B14020" t="s">
        <v>38142</v>
      </c>
      <c r="C14020" t="s">
        <v>46517</v>
      </c>
      <c r="D14020" t="s">
        <v>38142</v>
      </c>
    </row>
    <row r="14021" spans="1:4" x14ac:dyDescent="0.25">
      <c r="A14021" t="s">
        <v>28417</v>
      </c>
      <c r="B14021" t="s">
        <v>38142</v>
      </c>
      <c r="C14021" t="s">
        <v>38143</v>
      </c>
      <c r="D14021" t="s">
        <v>38142</v>
      </c>
    </row>
    <row r="14022" spans="1:4" x14ac:dyDescent="0.25">
      <c r="A14022" t="s">
        <v>29434</v>
      </c>
      <c r="B14022" t="s">
        <v>38142</v>
      </c>
      <c r="C14022" t="s">
        <v>43545</v>
      </c>
      <c r="D14022" t="s">
        <v>38142</v>
      </c>
    </row>
    <row r="14023" spans="1:4" x14ac:dyDescent="0.25">
      <c r="A14023" t="s">
        <v>28079</v>
      </c>
      <c r="B14023" t="s">
        <v>33795</v>
      </c>
      <c r="C14023" t="s">
        <v>34746</v>
      </c>
      <c r="D14023" t="s">
        <v>33795</v>
      </c>
    </row>
    <row r="14024" spans="1:4" x14ac:dyDescent="0.25">
      <c r="A14024" t="s">
        <v>28079</v>
      </c>
      <c r="B14024" t="s">
        <v>33795</v>
      </c>
      <c r="C14024" t="s">
        <v>34746</v>
      </c>
      <c r="D14024" t="s">
        <v>33795</v>
      </c>
    </row>
    <row r="14025" spans="1:4" x14ac:dyDescent="0.25">
      <c r="A14025" t="s">
        <v>4818</v>
      </c>
      <c r="B14025" t="s">
        <v>33795</v>
      </c>
      <c r="C14025" t="s">
        <v>34746</v>
      </c>
      <c r="D14025" t="s">
        <v>33795</v>
      </c>
    </row>
    <row r="14026" spans="1:4" x14ac:dyDescent="0.25">
      <c r="A14026" t="s">
        <v>27885</v>
      </c>
      <c r="B14026" t="s">
        <v>33795</v>
      </c>
      <c r="C14026" t="s">
        <v>33796</v>
      </c>
      <c r="D14026" t="s">
        <v>33795</v>
      </c>
    </row>
    <row r="14027" spans="1:4" x14ac:dyDescent="0.25">
      <c r="A14027" t="s">
        <v>4818</v>
      </c>
      <c r="B14027" t="s">
        <v>33795</v>
      </c>
      <c r="C14027" t="s">
        <v>33796</v>
      </c>
      <c r="D14027" t="s">
        <v>33795</v>
      </c>
    </row>
    <row r="14028" spans="1:4" x14ac:dyDescent="0.25">
      <c r="A14028" t="s">
        <v>29728</v>
      </c>
      <c r="B14028" t="s">
        <v>37980</v>
      </c>
      <c r="C14028" t="s">
        <v>45958</v>
      </c>
      <c r="D14028" t="s">
        <v>37980</v>
      </c>
    </row>
    <row r="14029" spans="1:4" x14ac:dyDescent="0.25">
      <c r="A14029" t="s">
        <v>28417</v>
      </c>
      <c r="B14029" t="s">
        <v>37980</v>
      </c>
      <c r="C14029" t="s">
        <v>37981</v>
      </c>
      <c r="D14029" t="s">
        <v>37980</v>
      </c>
    </row>
    <row r="14030" spans="1:4" x14ac:dyDescent="0.25">
      <c r="A14030" t="s">
        <v>29434</v>
      </c>
      <c r="B14030" t="s">
        <v>37980</v>
      </c>
      <c r="C14030" t="s">
        <v>43340</v>
      </c>
      <c r="D14030" t="s">
        <v>37980</v>
      </c>
    </row>
    <row r="14031" spans="1:4" x14ac:dyDescent="0.25">
      <c r="A14031" t="s">
        <v>28079</v>
      </c>
      <c r="B14031" t="s">
        <v>33845</v>
      </c>
      <c r="C14031" t="s">
        <v>34761</v>
      </c>
      <c r="D14031" t="s">
        <v>33845</v>
      </c>
    </row>
    <row r="14032" spans="1:4" x14ac:dyDescent="0.25">
      <c r="A14032" t="s">
        <v>28079</v>
      </c>
      <c r="B14032" t="s">
        <v>33845</v>
      </c>
      <c r="C14032" t="s">
        <v>34761</v>
      </c>
      <c r="D14032" t="s">
        <v>33845</v>
      </c>
    </row>
    <row r="14033" spans="1:4" x14ac:dyDescent="0.25">
      <c r="A14033" t="s">
        <v>4818</v>
      </c>
      <c r="B14033" t="s">
        <v>33845</v>
      </c>
      <c r="C14033" t="s">
        <v>34761</v>
      </c>
      <c r="D14033" t="s">
        <v>33845</v>
      </c>
    </row>
    <row r="14034" spans="1:4" x14ac:dyDescent="0.25">
      <c r="A14034" t="s">
        <v>27885</v>
      </c>
      <c r="B14034" t="s">
        <v>33845</v>
      </c>
      <c r="C14034" t="s">
        <v>33846</v>
      </c>
      <c r="D14034" t="s">
        <v>33845</v>
      </c>
    </row>
    <row r="14035" spans="1:4" x14ac:dyDescent="0.25">
      <c r="A14035" t="s">
        <v>4818</v>
      </c>
      <c r="B14035" t="s">
        <v>33845</v>
      </c>
      <c r="C14035" t="s">
        <v>33846</v>
      </c>
      <c r="D14035" t="s">
        <v>33845</v>
      </c>
    </row>
    <row r="14036" spans="1:4" x14ac:dyDescent="0.25">
      <c r="A14036" t="s">
        <v>29728</v>
      </c>
      <c r="B14036" t="s">
        <v>40042</v>
      </c>
      <c r="C14036" t="s">
        <v>46119</v>
      </c>
      <c r="D14036" t="s">
        <v>40042</v>
      </c>
    </row>
    <row r="14037" spans="1:4" x14ac:dyDescent="0.25">
      <c r="A14037" t="s">
        <v>29370</v>
      </c>
      <c r="B14037" t="s">
        <v>40042</v>
      </c>
      <c r="C14037" t="s">
        <v>42775</v>
      </c>
      <c r="D14037" t="s">
        <v>40042</v>
      </c>
    </row>
    <row r="14038" spans="1:4" x14ac:dyDescent="0.25">
      <c r="A14038" t="s">
        <v>23284</v>
      </c>
      <c r="B14038" t="s">
        <v>40042</v>
      </c>
      <c r="C14038" t="s">
        <v>40043</v>
      </c>
      <c r="D14038" t="s">
        <v>40042</v>
      </c>
    </row>
    <row r="14039" spans="1:4" x14ac:dyDescent="0.25">
      <c r="A14039" t="s">
        <v>22602</v>
      </c>
      <c r="B14039" t="s">
        <v>40042</v>
      </c>
      <c r="C14039" t="s">
        <v>41917</v>
      </c>
      <c r="D14039" t="s">
        <v>40042</v>
      </c>
    </row>
    <row r="14040" spans="1:4" x14ac:dyDescent="0.25">
      <c r="A14040" t="s">
        <v>29306</v>
      </c>
      <c r="B14040" t="s">
        <v>40042</v>
      </c>
      <c r="C14040" t="s">
        <v>42298</v>
      </c>
      <c r="D14040" t="s">
        <v>40042</v>
      </c>
    </row>
    <row r="14041" spans="1:4" x14ac:dyDescent="0.25">
      <c r="A14041" t="s">
        <v>29434</v>
      </c>
      <c r="B14041" t="s">
        <v>40042</v>
      </c>
      <c r="C14041" t="s">
        <v>43424</v>
      </c>
      <c r="D14041" t="s">
        <v>40042</v>
      </c>
    </row>
    <row r="14042" spans="1:4" x14ac:dyDescent="0.25">
      <c r="A14042" t="s">
        <v>28081</v>
      </c>
      <c r="B14042" t="s">
        <v>33200</v>
      </c>
      <c r="C14042" t="s">
        <v>34879</v>
      </c>
      <c r="D14042" t="s">
        <v>33200</v>
      </c>
    </row>
    <row r="14043" spans="1:4" x14ac:dyDescent="0.25">
      <c r="A14043" t="s">
        <v>28081</v>
      </c>
      <c r="B14043" t="s">
        <v>33200</v>
      </c>
      <c r="C14043" t="s">
        <v>34879</v>
      </c>
      <c r="D14043" t="s">
        <v>33200</v>
      </c>
    </row>
    <row r="14044" spans="1:4" x14ac:dyDescent="0.25">
      <c r="A14044" t="s">
        <v>4818</v>
      </c>
      <c r="B14044" t="s">
        <v>33200</v>
      </c>
      <c r="C14044" t="s">
        <v>34879</v>
      </c>
      <c r="D14044" t="s">
        <v>33200</v>
      </c>
    </row>
    <row r="14045" spans="1:4" x14ac:dyDescent="0.25">
      <c r="A14045" t="s">
        <v>27885</v>
      </c>
      <c r="B14045" t="s">
        <v>33200</v>
      </c>
      <c r="C14045" t="s">
        <v>33201</v>
      </c>
      <c r="D14045" t="s">
        <v>33200</v>
      </c>
    </row>
    <row r="14046" spans="1:4" x14ac:dyDescent="0.25">
      <c r="A14046" t="s">
        <v>4818</v>
      </c>
      <c r="B14046" t="s">
        <v>33200</v>
      </c>
      <c r="C14046" t="s">
        <v>33201</v>
      </c>
      <c r="D14046" t="s">
        <v>33200</v>
      </c>
    </row>
    <row r="14047" spans="1:4" x14ac:dyDescent="0.25">
      <c r="A14047" t="s">
        <v>12</v>
      </c>
      <c r="B14047" t="s">
        <v>35275</v>
      </c>
      <c r="C14047" t="s">
        <v>35276</v>
      </c>
      <c r="D14047" t="s">
        <v>35275</v>
      </c>
    </row>
    <row r="14048" spans="1:4" x14ac:dyDescent="0.25">
      <c r="A14048" t="s">
        <v>31009</v>
      </c>
      <c r="B14048" t="s">
        <v>35275</v>
      </c>
      <c r="C14048" t="s">
        <v>35276</v>
      </c>
      <c r="D14048" t="s">
        <v>35275</v>
      </c>
    </row>
    <row r="14049" spans="1:4" x14ac:dyDescent="0.25">
      <c r="A14049" t="s">
        <v>31009</v>
      </c>
      <c r="B14049" t="s">
        <v>35275</v>
      </c>
      <c r="C14049" t="s">
        <v>35276</v>
      </c>
      <c r="D14049" t="s">
        <v>35275</v>
      </c>
    </row>
    <row r="14050" spans="1:4" x14ac:dyDescent="0.25">
      <c r="A14050" t="s">
        <v>27885</v>
      </c>
      <c r="B14050" t="s">
        <v>33058</v>
      </c>
      <c r="C14050" t="s">
        <v>33059</v>
      </c>
      <c r="D14050" t="s">
        <v>33058</v>
      </c>
    </row>
    <row r="14051" spans="1:4" x14ac:dyDescent="0.25">
      <c r="A14051" t="s">
        <v>12</v>
      </c>
      <c r="B14051" t="s">
        <v>33058</v>
      </c>
      <c r="C14051" t="s">
        <v>33059</v>
      </c>
      <c r="D14051" t="s">
        <v>33058</v>
      </c>
    </row>
    <row r="14052" spans="1:4" x14ac:dyDescent="0.25">
      <c r="A14052" t="s">
        <v>29728</v>
      </c>
      <c r="B14052" t="s">
        <v>33058</v>
      </c>
      <c r="C14052" t="s">
        <v>45187</v>
      </c>
      <c r="D14052" t="s">
        <v>33058</v>
      </c>
    </row>
    <row r="14053" spans="1:4" x14ac:dyDescent="0.25">
      <c r="A14053" t="s">
        <v>23284</v>
      </c>
      <c r="B14053" t="s">
        <v>33058</v>
      </c>
      <c r="C14053" t="s">
        <v>39378</v>
      </c>
      <c r="D14053" t="s">
        <v>33058</v>
      </c>
    </row>
    <row r="14054" spans="1:4" x14ac:dyDescent="0.25">
      <c r="A14054" t="s">
        <v>28081</v>
      </c>
      <c r="B14054" t="s">
        <v>13345</v>
      </c>
      <c r="C14054" t="s">
        <v>13344</v>
      </c>
      <c r="D14054" t="s">
        <v>13345</v>
      </c>
    </row>
    <row r="14055" spans="1:4" x14ac:dyDescent="0.25">
      <c r="A14055" t="s">
        <v>28081</v>
      </c>
      <c r="B14055" t="s">
        <v>13345</v>
      </c>
      <c r="C14055" t="s">
        <v>13344</v>
      </c>
      <c r="D14055" t="s">
        <v>13345</v>
      </c>
    </row>
    <row r="14056" spans="1:4" x14ac:dyDescent="0.25">
      <c r="A14056" t="s">
        <v>4818</v>
      </c>
      <c r="B14056" t="s">
        <v>13345</v>
      </c>
      <c r="C14056" t="s">
        <v>13344</v>
      </c>
      <c r="D14056" t="s">
        <v>13345</v>
      </c>
    </row>
    <row r="14057" spans="1:4" x14ac:dyDescent="0.25">
      <c r="A14057" t="s">
        <v>27885</v>
      </c>
      <c r="B14057" t="s">
        <v>13345</v>
      </c>
      <c r="C14057" t="s">
        <v>27976</v>
      </c>
      <c r="D14057" t="s">
        <v>13345</v>
      </c>
    </row>
    <row r="14058" spans="1:4" x14ac:dyDescent="0.25">
      <c r="A14058" t="s">
        <v>4818</v>
      </c>
      <c r="B14058" t="s">
        <v>13345</v>
      </c>
      <c r="C14058" t="s">
        <v>27976</v>
      </c>
      <c r="D14058" t="s">
        <v>13345</v>
      </c>
    </row>
    <row r="14059" spans="1:4" x14ac:dyDescent="0.25">
      <c r="A14059" t="s">
        <v>28081</v>
      </c>
      <c r="B14059" t="s">
        <v>34259</v>
      </c>
      <c r="C14059" t="s">
        <v>35133</v>
      </c>
      <c r="D14059" t="s">
        <v>34259</v>
      </c>
    </row>
    <row r="14060" spans="1:4" x14ac:dyDescent="0.25">
      <c r="A14060" t="s">
        <v>28081</v>
      </c>
      <c r="B14060" t="s">
        <v>34259</v>
      </c>
      <c r="C14060" t="s">
        <v>35133</v>
      </c>
      <c r="D14060" t="s">
        <v>34259</v>
      </c>
    </row>
    <row r="14061" spans="1:4" x14ac:dyDescent="0.25">
      <c r="A14061" t="s">
        <v>4818</v>
      </c>
      <c r="B14061" t="s">
        <v>34259</v>
      </c>
      <c r="C14061" t="s">
        <v>35133</v>
      </c>
      <c r="D14061" t="s">
        <v>34259</v>
      </c>
    </row>
    <row r="14062" spans="1:4" x14ac:dyDescent="0.25">
      <c r="A14062" t="s">
        <v>27885</v>
      </c>
      <c r="B14062" t="s">
        <v>34259</v>
      </c>
      <c r="C14062" t="s">
        <v>34260</v>
      </c>
      <c r="D14062" t="s">
        <v>34259</v>
      </c>
    </row>
    <row r="14063" spans="1:4" x14ac:dyDescent="0.25">
      <c r="A14063" t="s">
        <v>4818</v>
      </c>
      <c r="B14063" t="s">
        <v>34259</v>
      </c>
      <c r="C14063" t="s">
        <v>34260</v>
      </c>
      <c r="D14063" t="s">
        <v>34259</v>
      </c>
    </row>
    <row r="14064" spans="1:4" x14ac:dyDescent="0.25">
      <c r="A14064" t="s">
        <v>28081</v>
      </c>
      <c r="B14064" t="s">
        <v>33930</v>
      </c>
      <c r="C14064" t="s">
        <v>35024</v>
      </c>
      <c r="D14064" t="s">
        <v>33930</v>
      </c>
    </row>
    <row r="14065" spans="1:4" x14ac:dyDescent="0.25">
      <c r="A14065" t="s">
        <v>28081</v>
      </c>
      <c r="B14065" t="s">
        <v>33930</v>
      </c>
      <c r="C14065" t="s">
        <v>35024</v>
      </c>
      <c r="D14065" t="s">
        <v>33930</v>
      </c>
    </row>
    <row r="14066" spans="1:4" x14ac:dyDescent="0.25">
      <c r="A14066" t="s">
        <v>4818</v>
      </c>
      <c r="B14066" t="s">
        <v>33930</v>
      </c>
      <c r="C14066" t="s">
        <v>35024</v>
      </c>
      <c r="D14066" t="s">
        <v>33930</v>
      </c>
    </row>
    <row r="14067" spans="1:4" x14ac:dyDescent="0.25">
      <c r="A14067" t="s">
        <v>27885</v>
      </c>
      <c r="B14067" t="s">
        <v>33930</v>
      </c>
      <c r="C14067" t="s">
        <v>33931</v>
      </c>
      <c r="D14067" t="s">
        <v>33930</v>
      </c>
    </row>
    <row r="14068" spans="1:4" x14ac:dyDescent="0.25">
      <c r="A14068" t="s">
        <v>4818</v>
      </c>
      <c r="B14068" t="s">
        <v>33930</v>
      </c>
      <c r="C14068" t="s">
        <v>33931</v>
      </c>
      <c r="D14068" t="s">
        <v>33930</v>
      </c>
    </row>
    <row r="14069" spans="1:4" x14ac:dyDescent="0.25">
      <c r="A14069" t="s">
        <v>29728</v>
      </c>
      <c r="B14069" t="s">
        <v>38385</v>
      </c>
      <c r="C14069" t="s">
        <v>47466</v>
      </c>
      <c r="D14069" t="s">
        <v>38385</v>
      </c>
    </row>
    <row r="14070" spans="1:4" x14ac:dyDescent="0.25">
      <c r="A14070" t="s">
        <v>28417</v>
      </c>
      <c r="B14070" t="s">
        <v>38385</v>
      </c>
      <c r="C14070" t="s">
        <v>38386</v>
      </c>
      <c r="D14070" t="s">
        <v>38385</v>
      </c>
    </row>
    <row r="14071" spans="1:4" x14ac:dyDescent="0.25">
      <c r="A14071" t="s">
        <v>29434</v>
      </c>
      <c r="B14071" t="s">
        <v>38385</v>
      </c>
      <c r="C14071" t="s">
        <v>43847</v>
      </c>
      <c r="D14071" t="s">
        <v>38385</v>
      </c>
    </row>
    <row r="14072" spans="1:4" x14ac:dyDescent="0.25">
      <c r="A14072" t="s">
        <v>28081</v>
      </c>
      <c r="B14072" t="s">
        <v>28086</v>
      </c>
      <c r="C14072" t="s">
        <v>28087</v>
      </c>
      <c r="D14072" t="s">
        <v>28086</v>
      </c>
    </row>
    <row r="14073" spans="1:4" x14ac:dyDescent="0.25">
      <c r="A14073" t="s">
        <v>28081</v>
      </c>
      <c r="B14073" t="s">
        <v>28086</v>
      </c>
      <c r="C14073" t="s">
        <v>28087</v>
      </c>
      <c r="D14073" t="s">
        <v>28086</v>
      </c>
    </row>
    <row r="14074" spans="1:4" x14ac:dyDescent="0.25">
      <c r="A14074" t="s">
        <v>4818</v>
      </c>
      <c r="B14074" t="s">
        <v>28086</v>
      </c>
      <c r="C14074" t="s">
        <v>28087</v>
      </c>
      <c r="D14074" t="s">
        <v>28086</v>
      </c>
    </row>
    <row r="14075" spans="1:4" x14ac:dyDescent="0.25">
      <c r="A14075" t="s">
        <v>29728</v>
      </c>
      <c r="B14075" t="s">
        <v>39543</v>
      </c>
      <c r="C14075" t="s">
        <v>45269</v>
      </c>
      <c r="D14075" t="s">
        <v>39543</v>
      </c>
    </row>
    <row r="14076" spans="1:4" x14ac:dyDescent="0.25">
      <c r="A14076" t="s">
        <v>29370</v>
      </c>
      <c r="B14076" t="s">
        <v>39543</v>
      </c>
      <c r="C14076" t="s">
        <v>42716</v>
      </c>
      <c r="D14076" t="s">
        <v>39543</v>
      </c>
    </row>
    <row r="14077" spans="1:4" x14ac:dyDescent="0.25">
      <c r="A14077" t="s">
        <v>23284</v>
      </c>
      <c r="B14077" t="s">
        <v>39543</v>
      </c>
      <c r="C14077" t="s">
        <v>39544</v>
      </c>
      <c r="D14077" t="s">
        <v>39543</v>
      </c>
    </row>
    <row r="14078" spans="1:4" x14ac:dyDescent="0.25">
      <c r="A14078" t="s">
        <v>22602</v>
      </c>
      <c r="B14078" t="s">
        <v>39543</v>
      </c>
      <c r="C14078" t="s">
        <v>41858</v>
      </c>
      <c r="D14078" t="s">
        <v>39543</v>
      </c>
    </row>
    <row r="14079" spans="1:4" x14ac:dyDescent="0.25">
      <c r="A14079" t="s">
        <v>29306</v>
      </c>
      <c r="B14079" t="s">
        <v>39543</v>
      </c>
      <c r="C14079" t="s">
        <v>42253</v>
      </c>
      <c r="D14079" t="s">
        <v>39543</v>
      </c>
    </row>
    <row r="14080" spans="1:4" x14ac:dyDescent="0.25">
      <c r="A14080" t="s">
        <v>29434</v>
      </c>
      <c r="B14080" t="s">
        <v>39543</v>
      </c>
      <c r="C14080" t="s">
        <v>43146</v>
      </c>
      <c r="D14080" t="s">
        <v>39543</v>
      </c>
    </row>
    <row r="14081" spans="1:4" x14ac:dyDescent="0.25">
      <c r="A14081" t="s">
        <v>28081</v>
      </c>
      <c r="B14081" t="s">
        <v>34298</v>
      </c>
      <c r="C14081" t="s">
        <v>35143</v>
      </c>
      <c r="D14081" t="s">
        <v>34298</v>
      </c>
    </row>
    <row r="14082" spans="1:4" x14ac:dyDescent="0.25">
      <c r="A14082" t="s">
        <v>28081</v>
      </c>
      <c r="B14082" t="s">
        <v>34298</v>
      </c>
      <c r="C14082" t="s">
        <v>35143</v>
      </c>
      <c r="D14082" t="s">
        <v>34298</v>
      </c>
    </row>
    <row r="14083" spans="1:4" x14ac:dyDescent="0.25">
      <c r="A14083" t="s">
        <v>4818</v>
      </c>
      <c r="B14083" t="s">
        <v>34298</v>
      </c>
      <c r="C14083" t="s">
        <v>35143</v>
      </c>
      <c r="D14083" t="s">
        <v>34298</v>
      </c>
    </row>
    <row r="14084" spans="1:4" x14ac:dyDescent="0.25">
      <c r="A14084" t="s">
        <v>27885</v>
      </c>
      <c r="B14084" t="s">
        <v>34298</v>
      </c>
      <c r="C14084" t="s">
        <v>34299</v>
      </c>
      <c r="D14084" t="s">
        <v>34298</v>
      </c>
    </row>
    <row r="14085" spans="1:4" x14ac:dyDescent="0.25">
      <c r="A14085" t="s">
        <v>27885</v>
      </c>
      <c r="B14085" t="s">
        <v>34298</v>
      </c>
      <c r="C14085" t="s">
        <v>34299</v>
      </c>
      <c r="D14085" t="s">
        <v>34298</v>
      </c>
    </row>
    <row r="14086" spans="1:4" x14ac:dyDescent="0.25">
      <c r="A14086" t="s">
        <v>4818</v>
      </c>
      <c r="B14086" t="s">
        <v>34298</v>
      </c>
      <c r="C14086" t="s">
        <v>34299</v>
      </c>
      <c r="D14086" t="s">
        <v>34298</v>
      </c>
    </row>
    <row r="14087" spans="1:4" x14ac:dyDescent="0.25">
      <c r="A14087" t="s">
        <v>4818</v>
      </c>
      <c r="B14087" t="s">
        <v>34298</v>
      </c>
      <c r="C14087" t="s">
        <v>34299</v>
      </c>
      <c r="D14087" t="s">
        <v>34298</v>
      </c>
    </row>
    <row r="14088" spans="1:4" x14ac:dyDescent="0.25">
      <c r="A14088" t="s">
        <v>28081</v>
      </c>
      <c r="B14088" t="s">
        <v>28096</v>
      </c>
      <c r="C14088" t="s">
        <v>28097</v>
      </c>
      <c r="D14088" t="s">
        <v>28096</v>
      </c>
    </row>
    <row r="14089" spans="1:4" x14ac:dyDescent="0.25">
      <c r="A14089" t="s">
        <v>28081</v>
      </c>
      <c r="B14089" t="s">
        <v>28096</v>
      </c>
      <c r="C14089" t="s">
        <v>28097</v>
      </c>
      <c r="D14089" t="s">
        <v>28096</v>
      </c>
    </row>
    <row r="14090" spans="1:4" x14ac:dyDescent="0.25">
      <c r="A14090" t="s">
        <v>4818</v>
      </c>
      <c r="B14090" t="s">
        <v>28096</v>
      </c>
      <c r="C14090" t="s">
        <v>28097</v>
      </c>
      <c r="D14090" t="s">
        <v>28096</v>
      </c>
    </row>
    <row r="14091" spans="1:4" x14ac:dyDescent="0.25">
      <c r="A14091" t="s">
        <v>28079</v>
      </c>
      <c r="B14091" t="s">
        <v>33696</v>
      </c>
      <c r="C14091" t="s">
        <v>34727</v>
      </c>
      <c r="D14091" t="s">
        <v>33696</v>
      </c>
    </row>
    <row r="14092" spans="1:4" x14ac:dyDescent="0.25">
      <c r="A14092" t="s">
        <v>28079</v>
      </c>
      <c r="B14092" t="s">
        <v>33696</v>
      </c>
      <c r="C14092" t="s">
        <v>34727</v>
      </c>
      <c r="D14092" t="s">
        <v>33696</v>
      </c>
    </row>
    <row r="14093" spans="1:4" x14ac:dyDescent="0.25">
      <c r="A14093" t="s">
        <v>4818</v>
      </c>
      <c r="B14093" t="s">
        <v>33696</v>
      </c>
      <c r="C14093" t="s">
        <v>34727</v>
      </c>
      <c r="D14093" t="s">
        <v>33696</v>
      </c>
    </row>
    <row r="14094" spans="1:4" x14ac:dyDescent="0.25">
      <c r="A14094" t="s">
        <v>27885</v>
      </c>
      <c r="B14094" t="s">
        <v>33696</v>
      </c>
      <c r="C14094" t="s">
        <v>33697</v>
      </c>
      <c r="D14094" t="s">
        <v>33696</v>
      </c>
    </row>
    <row r="14095" spans="1:4" x14ac:dyDescent="0.25">
      <c r="A14095" t="s">
        <v>4818</v>
      </c>
      <c r="B14095" t="s">
        <v>33696</v>
      </c>
      <c r="C14095" t="s">
        <v>33697</v>
      </c>
      <c r="D14095" t="s">
        <v>33696</v>
      </c>
    </row>
    <row r="14096" spans="1:4" x14ac:dyDescent="0.25">
      <c r="A14096" t="s">
        <v>28079</v>
      </c>
      <c r="B14096" t="s">
        <v>34235</v>
      </c>
      <c r="C14096" t="s">
        <v>34810</v>
      </c>
      <c r="D14096" t="s">
        <v>34235</v>
      </c>
    </row>
    <row r="14097" spans="1:4" x14ac:dyDescent="0.25">
      <c r="A14097" t="s">
        <v>28079</v>
      </c>
      <c r="B14097" t="s">
        <v>34235</v>
      </c>
      <c r="C14097" t="s">
        <v>34810</v>
      </c>
      <c r="D14097" t="s">
        <v>34235</v>
      </c>
    </row>
    <row r="14098" spans="1:4" x14ac:dyDescent="0.25">
      <c r="A14098" t="s">
        <v>4818</v>
      </c>
      <c r="B14098" t="s">
        <v>34235</v>
      </c>
      <c r="C14098" t="s">
        <v>34810</v>
      </c>
      <c r="D14098" t="s">
        <v>34235</v>
      </c>
    </row>
    <row r="14099" spans="1:4" x14ac:dyDescent="0.25">
      <c r="A14099" t="s">
        <v>27885</v>
      </c>
      <c r="B14099" t="s">
        <v>34235</v>
      </c>
      <c r="C14099" t="s">
        <v>34236</v>
      </c>
      <c r="D14099" t="s">
        <v>34235</v>
      </c>
    </row>
    <row r="14100" spans="1:4" x14ac:dyDescent="0.25">
      <c r="A14100" t="s">
        <v>4818</v>
      </c>
      <c r="B14100" t="s">
        <v>34235</v>
      </c>
      <c r="C14100" t="s">
        <v>34236</v>
      </c>
      <c r="D14100" t="s">
        <v>34235</v>
      </c>
    </row>
    <row r="14101" spans="1:4" x14ac:dyDescent="0.25">
      <c r="A14101" t="s">
        <v>28081</v>
      </c>
      <c r="B14101" t="s">
        <v>12701</v>
      </c>
      <c r="C14101" t="s">
        <v>12700</v>
      </c>
      <c r="D14101" t="s">
        <v>12701</v>
      </c>
    </row>
    <row r="14102" spans="1:4" x14ac:dyDescent="0.25">
      <c r="A14102" t="s">
        <v>28081</v>
      </c>
      <c r="B14102" t="s">
        <v>12701</v>
      </c>
      <c r="C14102" t="s">
        <v>12700</v>
      </c>
      <c r="D14102" t="s">
        <v>12701</v>
      </c>
    </row>
    <row r="14103" spans="1:4" x14ac:dyDescent="0.25">
      <c r="A14103" t="s">
        <v>4818</v>
      </c>
      <c r="B14103" t="s">
        <v>12701</v>
      </c>
      <c r="C14103" t="s">
        <v>12700</v>
      </c>
      <c r="D14103" t="s">
        <v>12701</v>
      </c>
    </row>
    <row r="14104" spans="1:4" x14ac:dyDescent="0.25">
      <c r="A14104" t="s">
        <v>27885</v>
      </c>
      <c r="B14104" t="s">
        <v>12701</v>
      </c>
      <c r="C14104" t="s">
        <v>28022</v>
      </c>
      <c r="D14104" t="s">
        <v>12701</v>
      </c>
    </row>
    <row r="14105" spans="1:4" x14ac:dyDescent="0.25">
      <c r="A14105" t="s">
        <v>4818</v>
      </c>
      <c r="B14105" t="s">
        <v>12701</v>
      </c>
      <c r="C14105" t="s">
        <v>28022</v>
      </c>
      <c r="D14105" t="s">
        <v>12701</v>
      </c>
    </row>
    <row r="14106" spans="1:4" x14ac:dyDescent="0.25">
      <c r="A14106" t="s">
        <v>27885</v>
      </c>
      <c r="B14106" t="s">
        <v>33265</v>
      </c>
      <c r="C14106" t="s">
        <v>33266</v>
      </c>
      <c r="D14106" t="s">
        <v>33265</v>
      </c>
    </row>
    <row r="14107" spans="1:4" x14ac:dyDescent="0.25">
      <c r="A14107" t="s">
        <v>12</v>
      </c>
      <c r="B14107" t="s">
        <v>33265</v>
      </c>
      <c r="C14107" t="s">
        <v>33266</v>
      </c>
      <c r="D14107" t="s">
        <v>33265</v>
      </c>
    </row>
    <row r="14108" spans="1:4" x14ac:dyDescent="0.25">
      <c r="A14108" t="s">
        <v>29728</v>
      </c>
      <c r="B14108" t="s">
        <v>33265</v>
      </c>
      <c r="C14108" t="s">
        <v>45724</v>
      </c>
      <c r="D14108" t="s">
        <v>33265</v>
      </c>
    </row>
    <row r="14109" spans="1:4" x14ac:dyDescent="0.25">
      <c r="A14109" t="s">
        <v>23284</v>
      </c>
      <c r="B14109" t="s">
        <v>33265</v>
      </c>
      <c r="C14109" t="s">
        <v>39800</v>
      </c>
      <c r="D14109" t="s">
        <v>33265</v>
      </c>
    </row>
    <row r="14110" spans="1:4" x14ac:dyDescent="0.25">
      <c r="A14110" t="s">
        <v>29728</v>
      </c>
      <c r="B14110" t="s">
        <v>38145</v>
      </c>
      <c r="C14110" t="s">
        <v>46564</v>
      </c>
      <c r="D14110" t="s">
        <v>38145</v>
      </c>
    </row>
    <row r="14111" spans="1:4" x14ac:dyDescent="0.25">
      <c r="A14111" t="s">
        <v>28417</v>
      </c>
      <c r="B14111" t="s">
        <v>38145</v>
      </c>
      <c r="C14111" t="s">
        <v>38146</v>
      </c>
      <c r="D14111" t="s">
        <v>38145</v>
      </c>
    </row>
    <row r="14112" spans="1:4" x14ac:dyDescent="0.25">
      <c r="A14112" t="s">
        <v>29434</v>
      </c>
      <c r="B14112" t="s">
        <v>38145</v>
      </c>
      <c r="C14112" t="s">
        <v>43556</v>
      </c>
      <c r="D14112" t="s">
        <v>38145</v>
      </c>
    </row>
    <row r="14113" spans="1:4" x14ac:dyDescent="0.25">
      <c r="A14113" t="s">
        <v>29728</v>
      </c>
      <c r="B14113" t="s">
        <v>38781</v>
      </c>
      <c r="C14113" t="s">
        <v>46020</v>
      </c>
      <c r="D14113" t="s">
        <v>38781</v>
      </c>
    </row>
    <row r="14114" spans="1:4" x14ac:dyDescent="0.25">
      <c r="A14114" t="s">
        <v>28576</v>
      </c>
      <c r="B14114" t="s">
        <v>38781</v>
      </c>
      <c r="C14114" t="s">
        <v>38782</v>
      </c>
      <c r="D14114" t="s">
        <v>38781</v>
      </c>
    </row>
    <row r="14115" spans="1:4" x14ac:dyDescent="0.25">
      <c r="A14115" t="s">
        <v>29434</v>
      </c>
      <c r="B14115" t="s">
        <v>38781</v>
      </c>
      <c r="C14115" t="s">
        <v>43350</v>
      </c>
      <c r="D14115" t="s">
        <v>38781</v>
      </c>
    </row>
    <row r="14116" spans="1:4" x14ac:dyDescent="0.25">
      <c r="A14116" t="s">
        <v>4818</v>
      </c>
      <c r="B14116" t="s">
        <v>36646</v>
      </c>
      <c r="C14116" t="s">
        <v>36647</v>
      </c>
      <c r="D14116" t="s">
        <v>36646</v>
      </c>
    </row>
    <row r="14117" spans="1:4" x14ac:dyDescent="0.25">
      <c r="A14117" t="s">
        <v>31009</v>
      </c>
      <c r="B14117" t="s">
        <v>36646</v>
      </c>
      <c r="C14117" t="s">
        <v>36647</v>
      </c>
      <c r="D14117" t="s">
        <v>36646</v>
      </c>
    </row>
    <row r="14118" spans="1:4" x14ac:dyDescent="0.25">
      <c r="A14118" t="s">
        <v>31009</v>
      </c>
      <c r="B14118" t="s">
        <v>36646</v>
      </c>
      <c r="C14118" t="s">
        <v>36647</v>
      </c>
      <c r="D14118" t="s">
        <v>36646</v>
      </c>
    </row>
    <row r="14119" spans="1:4" x14ac:dyDescent="0.25">
      <c r="A14119" t="s">
        <v>4818</v>
      </c>
      <c r="B14119" t="s">
        <v>37081</v>
      </c>
      <c r="C14119" t="s">
        <v>37082</v>
      </c>
      <c r="D14119" t="s">
        <v>37081</v>
      </c>
    </row>
    <row r="14120" spans="1:4" x14ac:dyDescent="0.25">
      <c r="A14120" t="s">
        <v>31009</v>
      </c>
      <c r="B14120" t="s">
        <v>37081</v>
      </c>
      <c r="C14120" t="s">
        <v>37082</v>
      </c>
      <c r="D14120" t="s">
        <v>37081</v>
      </c>
    </row>
    <row r="14121" spans="1:4" x14ac:dyDescent="0.25">
      <c r="A14121" t="s">
        <v>31009</v>
      </c>
      <c r="B14121" t="s">
        <v>37081</v>
      </c>
      <c r="C14121" t="s">
        <v>37082</v>
      </c>
      <c r="D14121" t="s">
        <v>37081</v>
      </c>
    </row>
    <row r="14122" spans="1:4" x14ac:dyDescent="0.25">
      <c r="A14122" t="s">
        <v>27885</v>
      </c>
      <c r="B14122" t="s">
        <v>33518</v>
      </c>
      <c r="C14122" t="s">
        <v>33519</v>
      </c>
      <c r="D14122" t="s">
        <v>33518</v>
      </c>
    </row>
    <row r="14123" spans="1:4" x14ac:dyDescent="0.25">
      <c r="A14123" t="s">
        <v>12</v>
      </c>
      <c r="B14123" t="s">
        <v>33518</v>
      </c>
      <c r="C14123" t="s">
        <v>33519</v>
      </c>
      <c r="D14123" t="s">
        <v>33518</v>
      </c>
    </row>
    <row r="14124" spans="1:4" x14ac:dyDescent="0.25">
      <c r="A14124" t="s">
        <v>27885</v>
      </c>
      <c r="B14124" t="s">
        <v>33421</v>
      </c>
      <c r="C14124" t="s">
        <v>33422</v>
      </c>
      <c r="D14124" t="s">
        <v>33421</v>
      </c>
    </row>
    <row r="14125" spans="1:4" x14ac:dyDescent="0.25">
      <c r="A14125" t="s">
        <v>12</v>
      </c>
      <c r="B14125" t="s">
        <v>33421</v>
      </c>
      <c r="C14125" t="s">
        <v>33422</v>
      </c>
      <c r="D14125" t="s">
        <v>33421</v>
      </c>
    </row>
    <row r="14126" spans="1:4" x14ac:dyDescent="0.25">
      <c r="A14126" t="s">
        <v>29728</v>
      </c>
      <c r="B14126" t="s">
        <v>33421</v>
      </c>
      <c r="C14126" t="s">
        <v>46243</v>
      </c>
      <c r="D14126" t="s">
        <v>33421</v>
      </c>
    </row>
    <row r="14127" spans="1:4" x14ac:dyDescent="0.25">
      <c r="A14127" t="s">
        <v>23284</v>
      </c>
      <c r="B14127" t="s">
        <v>33421</v>
      </c>
      <c r="C14127" t="s">
        <v>40124</v>
      </c>
      <c r="D14127" t="s">
        <v>33421</v>
      </c>
    </row>
    <row r="14128" spans="1:4" x14ac:dyDescent="0.25">
      <c r="A14128" t="s">
        <v>27885</v>
      </c>
      <c r="B14128" t="s">
        <v>33419</v>
      </c>
      <c r="C14128" t="s">
        <v>33420</v>
      </c>
      <c r="D14128" t="s">
        <v>33419</v>
      </c>
    </row>
    <row r="14129" spans="1:4" x14ac:dyDescent="0.25">
      <c r="A14129" t="s">
        <v>12</v>
      </c>
      <c r="B14129" t="s">
        <v>33419</v>
      </c>
      <c r="C14129" t="s">
        <v>33420</v>
      </c>
      <c r="D14129" t="s">
        <v>33419</v>
      </c>
    </row>
    <row r="14130" spans="1:4" x14ac:dyDescent="0.25">
      <c r="A14130" t="s">
        <v>29728</v>
      </c>
      <c r="B14130" t="s">
        <v>33419</v>
      </c>
      <c r="C14130" t="s">
        <v>46242</v>
      </c>
      <c r="D14130" t="s">
        <v>33419</v>
      </c>
    </row>
    <row r="14131" spans="1:4" x14ac:dyDescent="0.25">
      <c r="A14131" t="s">
        <v>23284</v>
      </c>
      <c r="B14131" t="s">
        <v>33419</v>
      </c>
      <c r="C14131" t="s">
        <v>40125</v>
      </c>
      <c r="D14131" t="s">
        <v>33419</v>
      </c>
    </row>
    <row r="14132" spans="1:4" x14ac:dyDescent="0.25">
      <c r="A14132" t="s">
        <v>29728</v>
      </c>
      <c r="B14132" t="s">
        <v>38675</v>
      </c>
      <c r="C14132" t="s">
        <v>48611</v>
      </c>
      <c r="D14132" t="s">
        <v>38675</v>
      </c>
    </row>
    <row r="14133" spans="1:4" x14ac:dyDescent="0.25">
      <c r="A14133" t="s">
        <v>28417</v>
      </c>
      <c r="B14133" t="s">
        <v>38675</v>
      </c>
      <c r="C14133" t="s">
        <v>38676</v>
      </c>
      <c r="D14133" t="s">
        <v>38675</v>
      </c>
    </row>
    <row r="14134" spans="1:4" x14ac:dyDescent="0.25">
      <c r="A14134" t="s">
        <v>29434</v>
      </c>
      <c r="B14134" t="s">
        <v>38675</v>
      </c>
      <c r="C14134" t="s">
        <v>44253</v>
      </c>
      <c r="D14134" t="s">
        <v>38675</v>
      </c>
    </row>
    <row r="14135" spans="1:4" x14ac:dyDescent="0.25">
      <c r="A14135" t="s">
        <v>29728</v>
      </c>
      <c r="B14135" t="s">
        <v>38268</v>
      </c>
      <c r="C14135" t="s">
        <v>46970</v>
      </c>
      <c r="D14135" t="s">
        <v>38268</v>
      </c>
    </row>
    <row r="14136" spans="1:4" x14ac:dyDescent="0.25">
      <c r="A14136" t="s">
        <v>28417</v>
      </c>
      <c r="B14136" t="s">
        <v>38268</v>
      </c>
      <c r="C14136" t="s">
        <v>38269</v>
      </c>
      <c r="D14136" t="s">
        <v>38268</v>
      </c>
    </row>
    <row r="14137" spans="1:4" x14ac:dyDescent="0.25">
      <c r="A14137" t="s">
        <v>29434</v>
      </c>
      <c r="B14137" t="s">
        <v>38268</v>
      </c>
      <c r="C14137" t="s">
        <v>43697</v>
      </c>
      <c r="D14137" t="s">
        <v>38268</v>
      </c>
    </row>
    <row r="14138" spans="1:4" x14ac:dyDescent="0.25">
      <c r="A14138" t="s">
        <v>27885</v>
      </c>
      <c r="B14138" t="s">
        <v>33180</v>
      </c>
      <c r="C14138" t="s">
        <v>33181</v>
      </c>
      <c r="D14138" t="s">
        <v>33180</v>
      </c>
    </row>
    <row r="14139" spans="1:4" x14ac:dyDescent="0.25">
      <c r="A14139" t="s">
        <v>12</v>
      </c>
      <c r="B14139" t="s">
        <v>33180</v>
      </c>
      <c r="C14139" t="s">
        <v>33181</v>
      </c>
      <c r="D14139" t="s">
        <v>33180</v>
      </c>
    </row>
    <row r="14140" spans="1:4" x14ac:dyDescent="0.25">
      <c r="A14140" t="s">
        <v>29728</v>
      </c>
      <c r="B14140" t="s">
        <v>33180</v>
      </c>
      <c r="C14140" t="s">
        <v>45450</v>
      </c>
      <c r="D14140" t="s">
        <v>33180</v>
      </c>
    </row>
    <row r="14141" spans="1:4" x14ac:dyDescent="0.25">
      <c r="A14141" t="s">
        <v>23284</v>
      </c>
      <c r="B14141" t="s">
        <v>33180</v>
      </c>
      <c r="C14141" t="s">
        <v>39645</v>
      </c>
      <c r="D14141" t="s">
        <v>33180</v>
      </c>
    </row>
    <row r="14142" spans="1:4" x14ac:dyDescent="0.25">
      <c r="A14142" t="s">
        <v>27885</v>
      </c>
      <c r="B14142" t="s">
        <v>33172</v>
      </c>
      <c r="C14142" t="s">
        <v>33173</v>
      </c>
      <c r="D14142" t="s">
        <v>33172</v>
      </c>
    </row>
    <row r="14143" spans="1:4" x14ac:dyDescent="0.25">
      <c r="A14143" t="s">
        <v>12</v>
      </c>
      <c r="B14143" t="s">
        <v>33172</v>
      </c>
      <c r="C14143" t="s">
        <v>33173</v>
      </c>
      <c r="D14143" t="s">
        <v>33172</v>
      </c>
    </row>
    <row r="14144" spans="1:4" x14ac:dyDescent="0.25">
      <c r="A14144" t="s">
        <v>29728</v>
      </c>
      <c r="B14144" t="s">
        <v>41120</v>
      </c>
      <c r="C14144" t="s">
        <v>47646</v>
      </c>
      <c r="D14144" t="s">
        <v>41120</v>
      </c>
    </row>
    <row r="14145" spans="1:4" x14ac:dyDescent="0.25">
      <c r="A14145" t="s">
        <v>29370</v>
      </c>
      <c r="B14145" t="s">
        <v>41120</v>
      </c>
      <c r="C14145" t="s">
        <v>42953</v>
      </c>
      <c r="D14145" t="s">
        <v>41120</v>
      </c>
    </row>
    <row r="14146" spans="1:4" x14ac:dyDescent="0.25">
      <c r="A14146" t="s">
        <v>23284</v>
      </c>
      <c r="B14146" t="s">
        <v>41120</v>
      </c>
      <c r="C14146" t="s">
        <v>41121</v>
      </c>
      <c r="D14146" t="s">
        <v>41120</v>
      </c>
    </row>
    <row r="14147" spans="1:4" x14ac:dyDescent="0.25">
      <c r="A14147" t="s">
        <v>29600</v>
      </c>
      <c r="B14147" t="s">
        <v>41120</v>
      </c>
      <c r="C14147" t="s">
        <v>44583</v>
      </c>
      <c r="D14147" t="s">
        <v>41120</v>
      </c>
    </row>
    <row r="14148" spans="1:4" x14ac:dyDescent="0.25">
      <c r="A14148" t="s">
        <v>29364</v>
      </c>
      <c r="B14148" t="s">
        <v>41120</v>
      </c>
      <c r="C14148" t="s">
        <v>42638</v>
      </c>
      <c r="D14148" t="s">
        <v>41120</v>
      </c>
    </row>
    <row r="14149" spans="1:4" x14ac:dyDescent="0.25">
      <c r="A14149" t="s">
        <v>22602</v>
      </c>
      <c r="B14149" t="s">
        <v>41120</v>
      </c>
      <c r="C14149" t="s">
        <v>42093</v>
      </c>
      <c r="D14149" t="s">
        <v>41120</v>
      </c>
    </row>
    <row r="14150" spans="1:4" x14ac:dyDescent="0.25">
      <c r="A14150" t="s">
        <v>29728</v>
      </c>
      <c r="B14150" t="s">
        <v>38289</v>
      </c>
      <c r="C14150" t="s">
        <v>47042</v>
      </c>
      <c r="D14150" t="s">
        <v>38289</v>
      </c>
    </row>
    <row r="14151" spans="1:4" x14ac:dyDescent="0.25">
      <c r="A14151" t="s">
        <v>28417</v>
      </c>
      <c r="B14151" t="s">
        <v>38289</v>
      </c>
      <c r="C14151" t="s">
        <v>38290</v>
      </c>
      <c r="D14151" t="s">
        <v>38289</v>
      </c>
    </row>
    <row r="14152" spans="1:4" x14ac:dyDescent="0.25">
      <c r="A14152" t="s">
        <v>29434</v>
      </c>
      <c r="B14152" t="s">
        <v>38289</v>
      </c>
      <c r="C14152" t="s">
        <v>43719</v>
      </c>
      <c r="D14152" t="s">
        <v>38289</v>
      </c>
    </row>
    <row r="14153" spans="1:4" x14ac:dyDescent="0.25">
      <c r="A14153" t="s">
        <v>27885</v>
      </c>
      <c r="B14153" t="s">
        <v>19649</v>
      </c>
      <c r="C14153" t="s">
        <v>19648</v>
      </c>
      <c r="D14153" t="s">
        <v>19649</v>
      </c>
    </row>
    <row r="14154" spans="1:4" x14ac:dyDescent="0.25">
      <c r="A14154" t="s">
        <v>4818</v>
      </c>
      <c r="B14154" t="s">
        <v>19649</v>
      </c>
      <c r="C14154" t="s">
        <v>19648</v>
      </c>
      <c r="D14154" t="s">
        <v>19649</v>
      </c>
    </row>
    <row r="14155" spans="1:4" x14ac:dyDescent="0.25">
      <c r="A14155" t="s">
        <v>29728</v>
      </c>
      <c r="B14155" t="s">
        <v>37901</v>
      </c>
      <c r="C14155" t="s">
        <v>45739</v>
      </c>
      <c r="D14155" t="s">
        <v>37901</v>
      </c>
    </row>
    <row r="14156" spans="1:4" x14ac:dyDescent="0.25">
      <c r="A14156" t="s">
        <v>28417</v>
      </c>
      <c r="B14156" t="s">
        <v>37901</v>
      </c>
      <c r="C14156" t="s">
        <v>37902</v>
      </c>
      <c r="D14156" t="s">
        <v>37901</v>
      </c>
    </row>
    <row r="14157" spans="1:4" x14ac:dyDescent="0.25">
      <c r="A14157" t="s">
        <v>29434</v>
      </c>
      <c r="B14157" t="s">
        <v>37901</v>
      </c>
      <c r="C14157" t="s">
        <v>43272</v>
      </c>
      <c r="D14157" t="s">
        <v>37901</v>
      </c>
    </row>
    <row r="14158" spans="1:4" x14ac:dyDescent="0.25">
      <c r="A14158" t="s">
        <v>27885</v>
      </c>
      <c r="B14158" t="s">
        <v>9890</v>
      </c>
      <c r="C14158" t="s">
        <v>33171</v>
      </c>
      <c r="D14158" t="s">
        <v>9890</v>
      </c>
    </row>
    <row r="14159" spans="1:4" x14ac:dyDescent="0.25">
      <c r="A14159" t="s">
        <v>3388</v>
      </c>
      <c r="B14159" t="s">
        <v>9890</v>
      </c>
      <c r="C14159" t="s">
        <v>33171</v>
      </c>
      <c r="D14159" t="s">
        <v>9890</v>
      </c>
    </row>
    <row r="14160" spans="1:4" x14ac:dyDescent="0.25">
      <c r="A14160" t="s">
        <v>27885</v>
      </c>
      <c r="B14160" t="s">
        <v>9890</v>
      </c>
      <c r="C14160" t="s">
        <v>9889</v>
      </c>
      <c r="D14160" t="s">
        <v>9890</v>
      </c>
    </row>
    <row r="14161" spans="1:4" x14ac:dyDescent="0.25">
      <c r="A14161" t="s">
        <v>3388</v>
      </c>
      <c r="B14161" t="s">
        <v>9890</v>
      </c>
      <c r="C14161" t="s">
        <v>9889</v>
      </c>
      <c r="D14161" t="s">
        <v>9890</v>
      </c>
    </row>
    <row r="14162" spans="1:4" x14ac:dyDescent="0.25">
      <c r="A14162" t="s">
        <v>29728</v>
      </c>
      <c r="B14162" t="s">
        <v>9890</v>
      </c>
      <c r="C14162" t="s">
        <v>45445</v>
      </c>
      <c r="D14162" t="s">
        <v>9890</v>
      </c>
    </row>
    <row r="14163" spans="1:4" x14ac:dyDescent="0.25">
      <c r="A14163" t="s">
        <v>23284</v>
      </c>
      <c r="B14163" t="s">
        <v>9890</v>
      </c>
      <c r="C14163" t="s">
        <v>39654</v>
      </c>
      <c r="D14163" t="s">
        <v>9890</v>
      </c>
    </row>
    <row r="14164" spans="1:4" x14ac:dyDescent="0.25">
      <c r="A14164" t="s">
        <v>4818</v>
      </c>
      <c r="B14164" t="s">
        <v>36560</v>
      </c>
      <c r="C14164" t="s">
        <v>36561</v>
      </c>
      <c r="D14164" t="s">
        <v>36560</v>
      </c>
    </row>
    <row r="14165" spans="1:4" x14ac:dyDescent="0.25">
      <c r="A14165" t="s">
        <v>31009</v>
      </c>
      <c r="B14165" t="s">
        <v>36560</v>
      </c>
      <c r="C14165" t="s">
        <v>36561</v>
      </c>
      <c r="D14165" t="s">
        <v>36560</v>
      </c>
    </row>
    <row r="14166" spans="1:4" x14ac:dyDescent="0.25">
      <c r="A14166" t="s">
        <v>31009</v>
      </c>
      <c r="B14166" t="s">
        <v>36560</v>
      </c>
      <c r="C14166" t="s">
        <v>36561</v>
      </c>
      <c r="D14166" t="s">
        <v>36560</v>
      </c>
    </row>
    <row r="14167" spans="1:4" x14ac:dyDescent="0.25">
      <c r="A14167" t="s">
        <v>29728</v>
      </c>
      <c r="B14167" t="s">
        <v>36560</v>
      </c>
      <c r="C14167" t="s">
        <v>45795</v>
      </c>
      <c r="D14167" t="s">
        <v>36560</v>
      </c>
    </row>
    <row r="14168" spans="1:4" x14ac:dyDescent="0.25">
      <c r="A14168" t="s">
        <v>28417</v>
      </c>
      <c r="B14168" t="s">
        <v>36560</v>
      </c>
      <c r="C14168" t="s">
        <v>37930</v>
      </c>
      <c r="D14168" t="s">
        <v>36560</v>
      </c>
    </row>
    <row r="14169" spans="1:4" x14ac:dyDescent="0.25">
      <c r="A14169" t="s">
        <v>29434</v>
      </c>
      <c r="B14169" t="s">
        <v>36560</v>
      </c>
      <c r="C14169" t="s">
        <v>43297</v>
      </c>
      <c r="D14169" t="s">
        <v>36560</v>
      </c>
    </row>
    <row r="14170" spans="1:4" x14ac:dyDescent="0.25">
      <c r="A14170" t="s">
        <v>4818</v>
      </c>
      <c r="B14170" t="s">
        <v>36861</v>
      </c>
      <c r="C14170" t="s">
        <v>36862</v>
      </c>
      <c r="D14170" t="s">
        <v>36861</v>
      </c>
    </row>
    <row r="14171" spans="1:4" x14ac:dyDescent="0.25">
      <c r="A14171" t="s">
        <v>31009</v>
      </c>
      <c r="B14171" t="s">
        <v>36861</v>
      </c>
      <c r="C14171" t="s">
        <v>36862</v>
      </c>
      <c r="D14171" t="s">
        <v>36861</v>
      </c>
    </row>
    <row r="14172" spans="1:4" x14ac:dyDescent="0.25">
      <c r="A14172" t="s">
        <v>31009</v>
      </c>
      <c r="B14172" t="s">
        <v>36861</v>
      </c>
      <c r="C14172" t="s">
        <v>36862</v>
      </c>
      <c r="D14172" t="s">
        <v>36861</v>
      </c>
    </row>
    <row r="14173" spans="1:4" x14ac:dyDescent="0.25">
      <c r="A14173" t="s">
        <v>29728</v>
      </c>
      <c r="B14173" t="s">
        <v>36861</v>
      </c>
      <c r="C14173" t="s">
        <v>46926</v>
      </c>
      <c r="D14173" t="s">
        <v>36861</v>
      </c>
    </row>
    <row r="14174" spans="1:4" x14ac:dyDescent="0.25">
      <c r="A14174" t="s">
        <v>28417</v>
      </c>
      <c r="B14174" t="s">
        <v>36861</v>
      </c>
      <c r="C14174" t="s">
        <v>38248</v>
      </c>
      <c r="D14174" t="s">
        <v>36861</v>
      </c>
    </row>
    <row r="14175" spans="1:4" x14ac:dyDescent="0.25">
      <c r="A14175" t="s">
        <v>29434</v>
      </c>
      <c r="B14175" t="s">
        <v>36861</v>
      </c>
      <c r="C14175" t="s">
        <v>43681</v>
      </c>
      <c r="D14175" t="s">
        <v>36861</v>
      </c>
    </row>
    <row r="14176" spans="1:4" x14ac:dyDescent="0.25">
      <c r="A14176" t="s">
        <v>4818</v>
      </c>
      <c r="B14176" t="s">
        <v>37491</v>
      </c>
      <c r="C14176" t="s">
        <v>37492</v>
      </c>
      <c r="D14176" t="s">
        <v>37491</v>
      </c>
    </row>
    <row r="14177" spans="1:4" x14ac:dyDescent="0.25">
      <c r="A14177" t="s">
        <v>31009</v>
      </c>
      <c r="B14177" t="s">
        <v>37491</v>
      </c>
      <c r="C14177" t="s">
        <v>37492</v>
      </c>
      <c r="D14177" t="s">
        <v>37491</v>
      </c>
    </row>
    <row r="14178" spans="1:4" x14ac:dyDescent="0.25">
      <c r="A14178" t="s">
        <v>31009</v>
      </c>
      <c r="B14178" t="s">
        <v>37491</v>
      </c>
      <c r="C14178" t="s">
        <v>37492</v>
      </c>
      <c r="D14178" t="s">
        <v>37491</v>
      </c>
    </row>
    <row r="14179" spans="1:4" x14ac:dyDescent="0.25">
      <c r="A14179" t="s">
        <v>29728</v>
      </c>
      <c r="B14179" t="s">
        <v>37491</v>
      </c>
      <c r="C14179" t="s">
        <v>48582</v>
      </c>
      <c r="D14179" t="s">
        <v>37491</v>
      </c>
    </row>
    <row r="14180" spans="1:4" x14ac:dyDescent="0.25">
      <c r="A14180" t="s">
        <v>28417</v>
      </c>
      <c r="B14180" t="s">
        <v>37491</v>
      </c>
      <c r="C14180" t="s">
        <v>38671</v>
      </c>
      <c r="D14180" t="s">
        <v>37491</v>
      </c>
    </row>
    <row r="14181" spans="1:4" x14ac:dyDescent="0.25">
      <c r="A14181" t="s">
        <v>29434</v>
      </c>
      <c r="B14181" t="s">
        <v>37491</v>
      </c>
      <c r="C14181" t="s">
        <v>44250</v>
      </c>
      <c r="D14181" t="s">
        <v>37491</v>
      </c>
    </row>
    <row r="14182" spans="1:4" x14ac:dyDescent="0.25">
      <c r="A14182" t="s">
        <v>4818</v>
      </c>
      <c r="B14182" t="s">
        <v>12535</v>
      </c>
      <c r="C14182" t="s">
        <v>12534</v>
      </c>
      <c r="D14182" t="s">
        <v>12535</v>
      </c>
    </row>
    <row r="14183" spans="1:4" x14ac:dyDescent="0.25">
      <c r="A14183" t="s">
        <v>31009</v>
      </c>
      <c r="B14183" t="s">
        <v>12535</v>
      </c>
      <c r="C14183" t="s">
        <v>12534</v>
      </c>
      <c r="D14183" t="s">
        <v>12535</v>
      </c>
    </row>
    <row r="14184" spans="1:4" x14ac:dyDescent="0.25">
      <c r="A14184" t="s">
        <v>31009</v>
      </c>
      <c r="B14184" t="s">
        <v>12535</v>
      </c>
      <c r="C14184" t="s">
        <v>12534</v>
      </c>
      <c r="D14184" t="s">
        <v>12535</v>
      </c>
    </row>
    <row r="14185" spans="1:4" x14ac:dyDescent="0.25">
      <c r="A14185" t="s">
        <v>27885</v>
      </c>
      <c r="B14185" t="s">
        <v>33282</v>
      </c>
      <c r="C14185" t="s">
        <v>33283</v>
      </c>
      <c r="D14185" t="s">
        <v>33282</v>
      </c>
    </row>
    <row r="14186" spans="1:4" x14ac:dyDescent="0.25">
      <c r="A14186" t="s">
        <v>3388</v>
      </c>
      <c r="B14186" t="s">
        <v>33282</v>
      </c>
      <c r="C14186" t="s">
        <v>33283</v>
      </c>
      <c r="D14186" t="s">
        <v>33282</v>
      </c>
    </row>
    <row r="14187" spans="1:4" x14ac:dyDescent="0.25">
      <c r="A14187" t="s">
        <v>29728</v>
      </c>
      <c r="B14187" t="s">
        <v>33282</v>
      </c>
      <c r="C14187" t="s">
        <v>45812</v>
      </c>
      <c r="D14187" t="s">
        <v>33282</v>
      </c>
    </row>
    <row r="14188" spans="1:4" x14ac:dyDescent="0.25">
      <c r="A14188" t="s">
        <v>23284</v>
      </c>
      <c r="B14188" t="s">
        <v>33282</v>
      </c>
      <c r="C14188" t="s">
        <v>39858</v>
      </c>
      <c r="D14188" t="s">
        <v>33282</v>
      </c>
    </row>
    <row r="14189" spans="1:4" x14ac:dyDescent="0.25">
      <c r="A14189" t="s">
        <v>27885</v>
      </c>
      <c r="B14189" t="s">
        <v>33188</v>
      </c>
      <c r="C14189" t="s">
        <v>33189</v>
      </c>
      <c r="D14189" t="s">
        <v>33188</v>
      </c>
    </row>
    <row r="14190" spans="1:4" x14ac:dyDescent="0.25">
      <c r="A14190" t="s">
        <v>12</v>
      </c>
      <c r="B14190" t="s">
        <v>33188</v>
      </c>
      <c r="C14190" t="s">
        <v>33189</v>
      </c>
      <c r="D14190" t="s">
        <v>33188</v>
      </c>
    </row>
    <row r="14191" spans="1:4" x14ac:dyDescent="0.25">
      <c r="A14191" t="s">
        <v>29728</v>
      </c>
      <c r="B14191" t="s">
        <v>33188</v>
      </c>
      <c r="C14191" t="s">
        <v>45489</v>
      </c>
      <c r="D14191" t="s">
        <v>33188</v>
      </c>
    </row>
    <row r="14192" spans="1:4" x14ac:dyDescent="0.25">
      <c r="A14192" t="s">
        <v>23284</v>
      </c>
      <c r="B14192" t="s">
        <v>33188</v>
      </c>
      <c r="C14192" t="s">
        <v>39684</v>
      </c>
      <c r="D14192" t="s">
        <v>33188</v>
      </c>
    </row>
    <row r="14193" spans="1:4" x14ac:dyDescent="0.25">
      <c r="A14193" t="s">
        <v>27885</v>
      </c>
      <c r="B14193" t="s">
        <v>34008</v>
      </c>
      <c r="C14193" t="s">
        <v>34009</v>
      </c>
      <c r="D14193" t="s">
        <v>34008</v>
      </c>
    </row>
    <row r="14194" spans="1:4" x14ac:dyDescent="0.25">
      <c r="A14194" t="s">
        <v>12</v>
      </c>
      <c r="B14194" t="s">
        <v>34008</v>
      </c>
      <c r="C14194" t="s">
        <v>34009</v>
      </c>
      <c r="D14194" t="s">
        <v>34008</v>
      </c>
    </row>
    <row r="14195" spans="1:4" x14ac:dyDescent="0.25">
      <c r="A14195" t="s">
        <v>29728</v>
      </c>
      <c r="B14195" t="s">
        <v>34008</v>
      </c>
      <c r="C14195" t="s">
        <v>47739</v>
      </c>
      <c r="D14195" t="s">
        <v>34008</v>
      </c>
    </row>
    <row r="14196" spans="1:4" x14ac:dyDescent="0.25">
      <c r="A14196" t="s">
        <v>23284</v>
      </c>
      <c r="B14196" t="s">
        <v>34008</v>
      </c>
      <c r="C14196" t="s">
        <v>41157</v>
      </c>
      <c r="D14196" t="s">
        <v>34008</v>
      </c>
    </row>
    <row r="14197" spans="1:4" x14ac:dyDescent="0.25">
      <c r="A14197" t="s">
        <v>27885</v>
      </c>
      <c r="B14197" t="s">
        <v>13421</v>
      </c>
      <c r="C14197" t="s">
        <v>13420</v>
      </c>
      <c r="D14197" t="s">
        <v>13421</v>
      </c>
    </row>
    <row r="14198" spans="1:4" x14ac:dyDescent="0.25">
      <c r="A14198" t="s">
        <v>4818</v>
      </c>
      <c r="B14198" t="s">
        <v>13421</v>
      </c>
      <c r="C14198" t="s">
        <v>13420</v>
      </c>
      <c r="D14198" t="s">
        <v>13421</v>
      </c>
    </row>
    <row r="14199" spans="1:4" x14ac:dyDescent="0.25">
      <c r="A14199" t="s">
        <v>27885</v>
      </c>
      <c r="B14199" t="s">
        <v>33270</v>
      </c>
      <c r="C14199" t="s">
        <v>33271</v>
      </c>
      <c r="D14199" t="s">
        <v>33270</v>
      </c>
    </row>
    <row r="14200" spans="1:4" x14ac:dyDescent="0.25">
      <c r="A14200" t="s">
        <v>12</v>
      </c>
      <c r="B14200" t="s">
        <v>33270</v>
      </c>
      <c r="C14200" t="s">
        <v>33271</v>
      </c>
      <c r="D14200" t="s">
        <v>33270</v>
      </c>
    </row>
    <row r="14201" spans="1:4" x14ac:dyDescent="0.25">
      <c r="A14201" t="s">
        <v>28081</v>
      </c>
      <c r="B14201" t="s">
        <v>35085</v>
      </c>
      <c r="C14201" t="s">
        <v>35086</v>
      </c>
      <c r="D14201" t="s">
        <v>35085</v>
      </c>
    </row>
    <row r="14202" spans="1:4" x14ac:dyDescent="0.25">
      <c r="A14202" t="s">
        <v>28081</v>
      </c>
      <c r="B14202" t="s">
        <v>35085</v>
      </c>
      <c r="C14202" t="s">
        <v>35086</v>
      </c>
      <c r="D14202" t="s">
        <v>35085</v>
      </c>
    </row>
    <row r="14203" spans="1:4" x14ac:dyDescent="0.25">
      <c r="A14203" t="s">
        <v>4818</v>
      </c>
      <c r="B14203" t="s">
        <v>35085</v>
      </c>
      <c r="C14203" t="s">
        <v>35086</v>
      </c>
      <c r="D14203" t="s">
        <v>35085</v>
      </c>
    </row>
    <row r="14204" spans="1:4" x14ac:dyDescent="0.25">
      <c r="A14204" t="s">
        <v>28081</v>
      </c>
      <c r="B14204" t="s">
        <v>28116</v>
      </c>
      <c r="C14204" t="s">
        <v>28117</v>
      </c>
      <c r="D14204" t="s">
        <v>28116</v>
      </c>
    </row>
    <row r="14205" spans="1:4" x14ac:dyDescent="0.25">
      <c r="A14205" t="s">
        <v>28081</v>
      </c>
      <c r="B14205" t="s">
        <v>28116</v>
      </c>
      <c r="C14205" t="s">
        <v>28117</v>
      </c>
      <c r="D14205" t="s">
        <v>28116</v>
      </c>
    </row>
    <row r="14206" spans="1:4" x14ac:dyDescent="0.25">
      <c r="A14206" t="s">
        <v>4818</v>
      </c>
      <c r="B14206" t="s">
        <v>28116</v>
      </c>
      <c r="C14206" t="s">
        <v>28117</v>
      </c>
      <c r="D14206" t="s">
        <v>28116</v>
      </c>
    </row>
    <row r="14207" spans="1:4" x14ac:dyDescent="0.25">
      <c r="A14207" t="s">
        <v>28081</v>
      </c>
      <c r="B14207" t="s">
        <v>33050</v>
      </c>
      <c r="C14207" t="s">
        <v>34820</v>
      </c>
      <c r="D14207" t="s">
        <v>33050</v>
      </c>
    </row>
    <row r="14208" spans="1:4" x14ac:dyDescent="0.25">
      <c r="A14208" t="s">
        <v>28081</v>
      </c>
      <c r="B14208" t="s">
        <v>33050</v>
      </c>
      <c r="C14208" t="s">
        <v>34820</v>
      </c>
      <c r="D14208" t="s">
        <v>33050</v>
      </c>
    </row>
    <row r="14209" spans="1:4" x14ac:dyDescent="0.25">
      <c r="A14209" t="s">
        <v>4818</v>
      </c>
      <c r="B14209" t="s">
        <v>33050</v>
      </c>
      <c r="C14209" t="s">
        <v>34820</v>
      </c>
      <c r="D14209" t="s">
        <v>33050</v>
      </c>
    </row>
    <row r="14210" spans="1:4" x14ac:dyDescent="0.25">
      <c r="A14210" t="s">
        <v>27885</v>
      </c>
      <c r="B14210" t="s">
        <v>33050</v>
      </c>
      <c r="C14210" t="s">
        <v>33051</v>
      </c>
      <c r="D14210" t="s">
        <v>33050</v>
      </c>
    </row>
    <row r="14211" spans="1:4" x14ac:dyDescent="0.25">
      <c r="A14211" t="s">
        <v>4818</v>
      </c>
      <c r="B14211" t="s">
        <v>33050</v>
      </c>
      <c r="C14211" t="s">
        <v>33051</v>
      </c>
      <c r="D14211" t="s">
        <v>33050</v>
      </c>
    </row>
    <row r="14212" spans="1:4" x14ac:dyDescent="0.25">
      <c r="A14212" t="s">
        <v>29728</v>
      </c>
      <c r="B14212" t="s">
        <v>33050</v>
      </c>
      <c r="C14212" t="s">
        <v>45751</v>
      </c>
      <c r="D14212" t="s">
        <v>33050</v>
      </c>
    </row>
    <row r="14213" spans="1:4" x14ac:dyDescent="0.25">
      <c r="A14213" t="s">
        <v>29370</v>
      </c>
      <c r="B14213" t="s">
        <v>33050</v>
      </c>
      <c r="C14213" t="s">
        <v>42746</v>
      </c>
      <c r="D14213" t="s">
        <v>33050</v>
      </c>
    </row>
    <row r="14214" spans="1:4" x14ac:dyDescent="0.25">
      <c r="A14214" t="s">
        <v>23284</v>
      </c>
      <c r="B14214" t="s">
        <v>33050</v>
      </c>
      <c r="C14214" t="s">
        <v>39820</v>
      </c>
      <c r="D14214" t="s">
        <v>33050</v>
      </c>
    </row>
    <row r="14215" spans="1:4" x14ac:dyDescent="0.25">
      <c r="A14215" t="s">
        <v>22602</v>
      </c>
      <c r="B14215" t="s">
        <v>33050</v>
      </c>
      <c r="C14215" t="s">
        <v>41888</v>
      </c>
      <c r="D14215" t="s">
        <v>33050</v>
      </c>
    </row>
    <row r="14216" spans="1:4" x14ac:dyDescent="0.25">
      <c r="A14216" t="s">
        <v>29306</v>
      </c>
      <c r="B14216" t="s">
        <v>33050</v>
      </c>
      <c r="C14216" t="s">
        <v>42274</v>
      </c>
      <c r="D14216" t="s">
        <v>33050</v>
      </c>
    </row>
    <row r="14217" spans="1:4" x14ac:dyDescent="0.25">
      <c r="A14217" t="s">
        <v>29434</v>
      </c>
      <c r="B14217" t="s">
        <v>33050</v>
      </c>
      <c r="C14217" t="s">
        <v>43286</v>
      </c>
      <c r="D14217" t="s">
        <v>33050</v>
      </c>
    </row>
    <row r="14218" spans="1:4" x14ac:dyDescent="0.25">
      <c r="A14218" t="s">
        <v>27885</v>
      </c>
      <c r="B14218" t="s">
        <v>33581</v>
      </c>
      <c r="C14218" t="s">
        <v>33582</v>
      </c>
      <c r="D14218" t="s">
        <v>33581</v>
      </c>
    </row>
    <row r="14219" spans="1:4" x14ac:dyDescent="0.25">
      <c r="A14219" t="s">
        <v>12</v>
      </c>
      <c r="B14219" t="s">
        <v>33581</v>
      </c>
      <c r="C14219" t="s">
        <v>33582</v>
      </c>
      <c r="D14219" t="s">
        <v>33581</v>
      </c>
    </row>
    <row r="14220" spans="1:4" x14ac:dyDescent="0.25">
      <c r="A14220" t="s">
        <v>29728</v>
      </c>
      <c r="B14220" t="s">
        <v>33581</v>
      </c>
      <c r="C14220" t="s">
        <v>46778</v>
      </c>
      <c r="D14220" t="s">
        <v>33581</v>
      </c>
    </row>
    <row r="14221" spans="1:4" x14ac:dyDescent="0.25">
      <c r="A14221" t="s">
        <v>23284</v>
      </c>
      <c r="B14221" t="s">
        <v>33581</v>
      </c>
      <c r="C14221" t="s">
        <v>40441</v>
      </c>
      <c r="D14221" t="s">
        <v>33581</v>
      </c>
    </row>
    <row r="14222" spans="1:4" x14ac:dyDescent="0.25">
      <c r="A14222" t="s">
        <v>27885</v>
      </c>
      <c r="B14222" t="s">
        <v>33579</v>
      </c>
      <c r="C14222" t="s">
        <v>33580</v>
      </c>
      <c r="D14222" t="s">
        <v>33579</v>
      </c>
    </row>
    <row r="14223" spans="1:4" x14ac:dyDescent="0.25">
      <c r="A14223" t="s">
        <v>12</v>
      </c>
      <c r="B14223" t="s">
        <v>33579</v>
      </c>
      <c r="C14223" t="s">
        <v>33580</v>
      </c>
      <c r="D14223" t="s">
        <v>33579</v>
      </c>
    </row>
    <row r="14224" spans="1:4" x14ac:dyDescent="0.25">
      <c r="A14224" t="s">
        <v>29728</v>
      </c>
      <c r="B14224" t="s">
        <v>33579</v>
      </c>
      <c r="C14224" t="s">
        <v>46777</v>
      </c>
      <c r="D14224" t="s">
        <v>33579</v>
      </c>
    </row>
    <row r="14225" spans="1:4" x14ac:dyDescent="0.25">
      <c r="A14225" t="s">
        <v>23284</v>
      </c>
      <c r="B14225" t="s">
        <v>33579</v>
      </c>
      <c r="C14225" t="s">
        <v>40442</v>
      </c>
      <c r="D14225" t="s">
        <v>33579</v>
      </c>
    </row>
    <row r="14226" spans="1:4" x14ac:dyDescent="0.25">
      <c r="A14226" t="s">
        <v>27885</v>
      </c>
      <c r="B14226" t="s">
        <v>33215</v>
      </c>
      <c r="C14226" t="s">
        <v>33216</v>
      </c>
      <c r="D14226" t="s">
        <v>33215</v>
      </c>
    </row>
    <row r="14227" spans="1:4" x14ac:dyDescent="0.25">
      <c r="A14227" t="s">
        <v>12</v>
      </c>
      <c r="B14227" t="s">
        <v>33215</v>
      </c>
      <c r="C14227" t="s">
        <v>33216</v>
      </c>
      <c r="D14227" t="s">
        <v>33215</v>
      </c>
    </row>
    <row r="14228" spans="1:4" x14ac:dyDescent="0.25">
      <c r="A14228" t="s">
        <v>29728</v>
      </c>
      <c r="B14228" t="s">
        <v>33215</v>
      </c>
      <c r="C14228" t="s">
        <v>45573</v>
      </c>
      <c r="D14228" t="s">
        <v>33215</v>
      </c>
    </row>
    <row r="14229" spans="1:4" x14ac:dyDescent="0.25">
      <c r="A14229" t="s">
        <v>23284</v>
      </c>
      <c r="B14229" t="s">
        <v>33215</v>
      </c>
      <c r="C14229" t="s">
        <v>39738</v>
      </c>
      <c r="D14229" t="s">
        <v>33215</v>
      </c>
    </row>
    <row r="14230" spans="1:4" x14ac:dyDescent="0.25">
      <c r="A14230" t="s">
        <v>27885</v>
      </c>
      <c r="B14230" t="s">
        <v>33250</v>
      </c>
      <c r="C14230" t="s">
        <v>33251</v>
      </c>
      <c r="D14230" t="s">
        <v>33250</v>
      </c>
    </row>
    <row r="14231" spans="1:4" x14ac:dyDescent="0.25">
      <c r="A14231" t="s">
        <v>12</v>
      </c>
      <c r="B14231" t="s">
        <v>33250</v>
      </c>
      <c r="C14231" t="s">
        <v>33251</v>
      </c>
      <c r="D14231" t="s">
        <v>33250</v>
      </c>
    </row>
    <row r="14232" spans="1:4" x14ac:dyDescent="0.25">
      <c r="A14232" t="s">
        <v>27885</v>
      </c>
      <c r="B14232" t="s">
        <v>33411</v>
      </c>
      <c r="C14232" t="s">
        <v>33412</v>
      </c>
      <c r="D14232" t="s">
        <v>33411</v>
      </c>
    </row>
    <row r="14233" spans="1:4" x14ac:dyDescent="0.25">
      <c r="A14233" t="s">
        <v>12</v>
      </c>
      <c r="B14233" t="s">
        <v>33411</v>
      </c>
      <c r="C14233" t="s">
        <v>33412</v>
      </c>
      <c r="D14233" t="s">
        <v>33411</v>
      </c>
    </row>
    <row r="14234" spans="1:4" x14ac:dyDescent="0.25">
      <c r="A14234" t="s">
        <v>27885</v>
      </c>
      <c r="B14234" t="s">
        <v>34046</v>
      </c>
      <c r="C14234" t="s">
        <v>34047</v>
      </c>
      <c r="D14234" t="s">
        <v>34046</v>
      </c>
    </row>
    <row r="14235" spans="1:4" x14ac:dyDescent="0.25">
      <c r="A14235" t="s">
        <v>4818</v>
      </c>
      <c r="B14235" t="s">
        <v>34046</v>
      </c>
      <c r="C14235" t="s">
        <v>34047</v>
      </c>
      <c r="D14235" t="s">
        <v>34046</v>
      </c>
    </row>
    <row r="14236" spans="1:4" x14ac:dyDescent="0.25">
      <c r="A14236" t="s">
        <v>29728</v>
      </c>
      <c r="B14236" t="s">
        <v>38327</v>
      </c>
      <c r="C14236" t="s">
        <v>47240</v>
      </c>
      <c r="D14236" t="s">
        <v>38327</v>
      </c>
    </row>
    <row r="14237" spans="1:4" x14ac:dyDescent="0.25">
      <c r="A14237" t="s">
        <v>28417</v>
      </c>
      <c r="B14237" t="s">
        <v>38327</v>
      </c>
      <c r="C14237" t="s">
        <v>38328</v>
      </c>
      <c r="D14237" t="s">
        <v>38327</v>
      </c>
    </row>
    <row r="14238" spans="1:4" x14ac:dyDescent="0.25">
      <c r="A14238" t="s">
        <v>29434</v>
      </c>
      <c r="B14238" t="s">
        <v>38327</v>
      </c>
      <c r="C14238" t="s">
        <v>43763</v>
      </c>
      <c r="D14238" t="s">
        <v>38327</v>
      </c>
    </row>
    <row r="14239" spans="1:4" x14ac:dyDescent="0.25">
      <c r="A14239" t="s">
        <v>29728</v>
      </c>
      <c r="B14239" t="s">
        <v>38690</v>
      </c>
      <c r="C14239" t="s">
        <v>48599</v>
      </c>
      <c r="D14239" t="s">
        <v>38690</v>
      </c>
    </row>
    <row r="14240" spans="1:4" x14ac:dyDescent="0.25">
      <c r="A14240" t="s">
        <v>28417</v>
      </c>
      <c r="B14240" t="s">
        <v>38690</v>
      </c>
      <c r="C14240" t="s">
        <v>38691</v>
      </c>
      <c r="D14240" t="s">
        <v>38690</v>
      </c>
    </row>
    <row r="14241" spans="1:4" x14ac:dyDescent="0.25">
      <c r="A14241" t="s">
        <v>29434</v>
      </c>
      <c r="B14241" t="s">
        <v>38690</v>
      </c>
      <c r="C14241" t="s">
        <v>44264</v>
      </c>
      <c r="D14241" t="s">
        <v>38690</v>
      </c>
    </row>
    <row r="14242" spans="1:4" x14ac:dyDescent="0.25">
      <c r="A14242" t="s">
        <v>29728</v>
      </c>
      <c r="B14242" t="s">
        <v>37785</v>
      </c>
      <c r="C14242" t="s">
        <v>45245</v>
      </c>
      <c r="D14242" t="s">
        <v>37785</v>
      </c>
    </row>
    <row r="14243" spans="1:4" x14ac:dyDescent="0.25">
      <c r="A14243" t="s">
        <v>28417</v>
      </c>
      <c r="B14243" t="s">
        <v>37785</v>
      </c>
      <c r="C14243" t="s">
        <v>37786</v>
      </c>
      <c r="D14243" t="s">
        <v>37785</v>
      </c>
    </row>
    <row r="14244" spans="1:4" x14ac:dyDescent="0.25">
      <c r="A14244" t="s">
        <v>29434</v>
      </c>
      <c r="B14244" t="s">
        <v>37785</v>
      </c>
      <c r="C14244" t="s">
        <v>43136</v>
      </c>
      <c r="D14244" t="s">
        <v>37785</v>
      </c>
    </row>
    <row r="14245" spans="1:4" x14ac:dyDescent="0.25">
      <c r="A14245" t="s">
        <v>29728</v>
      </c>
      <c r="B14245" t="s">
        <v>38698</v>
      </c>
      <c r="C14245" t="s">
        <v>48643</v>
      </c>
      <c r="D14245" t="s">
        <v>38698</v>
      </c>
    </row>
    <row r="14246" spans="1:4" x14ac:dyDescent="0.25">
      <c r="A14246" t="s">
        <v>28417</v>
      </c>
      <c r="B14246" t="s">
        <v>38698</v>
      </c>
      <c r="C14246" t="s">
        <v>38699</v>
      </c>
      <c r="D14246" t="s">
        <v>38698</v>
      </c>
    </row>
    <row r="14247" spans="1:4" x14ac:dyDescent="0.25">
      <c r="A14247" t="s">
        <v>29434</v>
      </c>
      <c r="B14247" t="s">
        <v>38698</v>
      </c>
      <c r="C14247" t="s">
        <v>44270</v>
      </c>
      <c r="D14247" t="s">
        <v>38698</v>
      </c>
    </row>
    <row r="14248" spans="1:4" x14ac:dyDescent="0.25">
      <c r="A14248" t="s">
        <v>27885</v>
      </c>
      <c r="B14248" t="s">
        <v>33284</v>
      </c>
      <c r="C14248" t="s">
        <v>33285</v>
      </c>
      <c r="D14248" t="s">
        <v>33284</v>
      </c>
    </row>
    <row r="14249" spans="1:4" x14ac:dyDescent="0.25">
      <c r="A14249" t="s">
        <v>3388</v>
      </c>
      <c r="B14249" t="s">
        <v>33284</v>
      </c>
      <c r="C14249" t="s">
        <v>33285</v>
      </c>
      <c r="D14249" t="s">
        <v>33284</v>
      </c>
    </row>
    <row r="14250" spans="1:4" x14ac:dyDescent="0.25">
      <c r="A14250" t="s">
        <v>29728</v>
      </c>
      <c r="B14250" t="s">
        <v>33284</v>
      </c>
      <c r="C14250" t="s">
        <v>45813</v>
      </c>
      <c r="D14250" t="s">
        <v>33284</v>
      </c>
    </row>
    <row r="14251" spans="1:4" x14ac:dyDescent="0.25">
      <c r="A14251" t="s">
        <v>23284</v>
      </c>
      <c r="B14251" t="s">
        <v>33284</v>
      </c>
      <c r="C14251" t="s">
        <v>39859</v>
      </c>
      <c r="D14251" t="s">
        <v>33284</v>
      </c>
    </row>
    <row r="14252" spans="1:4" x14ac:dyDescent="0.25">
      <c r="A14252" t="s">
        <v>27885</v>
      </c>
      <c r="B14252" t="s">
        <v>34006</v>
      </c>
      <c r="C14252" t="s">
        <v>34007</v>
      </c>
      <c r="D14252" t="s">
        <v>34006</v>
      </c>
    </row>
    <row r="14253" spans="1:4" x14ac:dyDescent="0.25">
      <c r="A14253" t="s">
        <v>12</v>
      </c>
      <c r="B14253" t="s">
        <v>34006</v>
      </c>
      <c r="C14253" t="s">
        <v>34007</v>
      </c>
      <c r="D14253" t="s">
        <v>34006</v>
      </c>
    </row>
    <row r="14254" spans="1:4" x14ac:dyDescent="0.25">
      <c r="A14254" t="s">
        <v>29728</v>
      </c>
      <c r="B14254" t="s">
        <v>34006</v>
      </c>
      <c r="C14254" t="s">
        <v>47690</v>
      </c>
      <c r="D14254" t="s">
        <v>34006</v>
      </c>
    </row>
    <row r="14255" spans="1:4" x14ac:dyDescent="0.25">
      <c r="A14255" t="s">
        <v>23284</v>
      </c>
      <c r="B14255" t="s">
        <v>34006</v>
      </c>
      <c r="C14255" t="s">
        <v>41149</v>
      </c>
      <c r="D14255" t="s">
        <v>34006</v>
      </c>
    </row>
    <row r="14256" spans="1:4" x14ac:dyDescent="0.25">
      <c r="A14256" t="s">
        <v>27885</v>
      </c>
      <c r="B14256" t="s">
        <v>34023</v>
      </c>
      <c r="C14256" t="s">
        <v>34024</v>
      </c>
      <c r="D14256" t="s">
        <v>34023</v>
      </c>
    </row>
    <row r="14257" spans="1:4" x14ac:dyDescent="0.25">
      <c r="A14257" t="s">
        <v>12</v>
      </c>
      <c r="B14257" t="s">
        <v>34023</v>
      </c>
      <c r="C14257" t="s">
        <v>34024</v>
      </c>
      <c r="D14257" t="s">
        <v>34023</v>
      </c>
    </row>
    <row r="14258" spans="1:4" x14ac:dyDescent="0.25">
      <c r="A14258" t="s">
        <v>27885</v>
      </c>
      <c r="B14258" t="s">
        <v>33064</v>
      </c>
      <c r="C14258" t="s">
        <v>33065</v>
      </c>
      <c r="D14258" t="s">
        <v>33064</v>
      </c>
    </row>
    <row r="14259" spans="1:4" x14ac:dyDescent="0.25">
      <c r="A14259" t="s">
        <v>12</v>
      </c>
      <c r="B14259" t="s">
        <v>33064</v>
      </c>
      <c r="C14259" t="s">
        <v>33065</v>
      </c>
      <c r="D14259" t="s">
        <v>33064</v>
      </c>
    </row>
    <row r="14260" spans="1:4" x14ac:dyDescent="0.25">
      <c r="A14260" t="s">
        <v>27885</v>
      </c>
      <c r="B14260" t="s">
        <v>34107</v>
      </c>
      <c r="C14260" t="s">
        <v>34108</v>
      </c>
      <c r="D14260" t="s">
        <v>34107</v>
      </c>
    </row>
    <row r="14261" spans="1:4" x14ac:dyDescent="0.25">
      <c r="A14261" t="s">
        <v>12</v>
      </c>
      <c r="B14261" t="s">
        <v>34107</v>
      </c>
      <c r="C14261" t="s">
        <v>34108</v>
      </c>
      <c r="D14261" t="s">
        <v>34107</v>
      </c>
    </row>
    <row r="14262" spans="1:4" x14ac:dyDescent="0.25">
      <c r="A14262" t="s">
        <v>27885</v>
      </c>
      <c r="B14262" t="s">
        <v>33286</v>
      </c>
      <c r="C14262" t="s">
        <v>33287</v>
      </c>
      <c r="D14262" t="s">
        <v>33286</v>
      </c>
    </row>
    <row r="14263" spans="1:4" x14ac:dyDescent="0.25">
      <c r="A14263" t="s">
        <v>12</v>
      </c>
      <c r="B14263" t="s">
        <v>33286</v>
      </c>
      <c r="C14263" t="s">
        <v>33287</v>
      </c>
      <c r="D14263" t="s">
        <v>33286</v>
      </c>
    </row>
    <row r="14264" spans="1:4" x14ac:dyDescent="0.25">
      <c r="A14264" t="s">
        <v>29728</v>
      </c>
      <c r="B14264" t="s">
        <v>33286</v>
      </c>
      <c r="C14264" t="s">
        <v>46032</v>
      </c>
      <c r="D14264" t="s">
        <v>33286</v>
      </c>
    </row>
    <row r="14265" spans="1:4" x14ac:dyDescent="0.25">
      <c r="A14265" t="s">
        <v>23284</v>
      </c>
      <c r="B14265" t="s">
        <v>33286</v>
      </c>
      <c r="C14265" t="s">
        <v>39965</v>
      </c>
      <c r="D14265" t="s">
        <v>33286</v>
      </c>
    </row>
    <row r="14266" spans="1:4" x14ac:dyDescent="0.25">
      <c r="A14266" t="s">
        <v>29728</v>
      </c>
      <c r="B14266" t="s">
        <v>37942</v>
      </c>
      <c r="C14266" t="s">
        <v>45844</v>
      </c>
      <c r="D14266" t="s">
        <v>37942</v>
      </c>
    </row>
    <row r="14267" spans="1:4" x14ac:dyDescent="0.25">
      <c r="A14267" t="s">
        <v>28417</v>
      </c>
      <c r="B14267" t="s">
        <v>37942</v>
      </c>
      <c r="C14267" t="s">
        <v>37943</v>
      </c>
      <c r="D14267" t="s">
        <v>37942</v>
      </c>
    </row>
    <row r="14268" spans="1:4" x14ac:dyDescent="0.25">
      <c r="A14268" t="s">
        <v>29434</v>
      </c>
      <c r="B14268" t="s">
        <v>37942</v>
      </c>
      <c r="C14268" t="s">
        <v>43311</v>
      </c>
      <c r="D14268" t="s">
        <v>37942</v>
      </c>
    </row>
    <row r="14269" spans="1:4" x14ac:dyDescent="0.25">
      <c r="A14269" t="s">
        <v>27885</v>
      </c>
      <c r="B14269" t="s">
        <v>33042</v>
      </c>
      <c r="C14269" t="s">
        <v>33043</v>
      </c>
      <c r="D14269" t="s">
        <v>33042</v>
      </c>
    </row>
    <row r="14270" spans="1:4" x14ac:dyDescent="0.25">
      <c r="A14270" t="s">
        <v>12</v>
      </c>
      <c r="B14270" t="s">
        <v>33042</v>
      </c>
      <c r="C14270" t="s">
        <v>33043</v>
      </c>
      <c r="D14270" t="s">
        <v>33042</v>
      </c>
    </row>
    <row r="14271" spans="1:4" x14ac:dyDescent="0.25">
      <c r="A14271" t="s">
        <v>29728</v>
      </c>
      <c r="B14271" t="s">
        <v>33042</v>
      </c>
      <c r="C14271" t="s">
        <v>45261</v>
      </c>
      <c r="D14271" t="s">
        <v>33042</v>
      </c>
    </row>
    <row r="14272" spans="1:4" x14ac:dyDescent="0.25">
      <c r="A14272" t="s">
        <v>23284</v>
      </c>
      <c r="B14272" t="s">
        <v>33042</v>
      </c>
      <c r="C14272" t="s">
        <v>39480</v>
      </c>
      <c r="D14272" t="s">
        <v>33042</v>
      </c>
    </row>
    <row r="14273" spans="1:4" x14ac:dyDescent="0.25">
      <c r="A14273" t="s">
        <v>27885</v>
      </c>
      <c r="B14273" t="s">
        <v>33313</v>
      </c>
      <c r="C14273" t="s">
        <v>33314</v>
      </c>
      <c r="D14273" t="s">
        <v>33313</v>
      </c>
    </row>
    <row r="14274" spans="1:4" x14ac:dyDescent="0.25">
      <c r="A14274" t="s">
        <v>12</v>
      </c>
      <c r="B14274" t="s">
        <v>33313</v>
      </c>
      <c r="C14274" t="s">
        <v>33314</v>
      </c>
      <c r="D14274" t="s">
        <v>33313</v>
      </c>
    </row>
    <row r="14275" spans="1:4" x14ac:dyDescent="0.25">
      <c r="A14275" t="s">
        <v>29728</v>
      </c>
      <c r="B14275" t="s">
        <v>33313</v>
      </c>
      <c r="C14275" t="s">
        <v>45816</v>
      </c>
      <c r="D14275" t="s">
        <v>33313</v>
      </c>
    </row>
    <row r="14276" spans="1:4" x14ac:dyDescent="0.25">
      <c r="A14276" t="s">
        <v>23284</v>
      </c>
      <c r="B14276" t="s">
        <v>33313</v>
      </c>
      <c r="C14276" t="s">
        <v>39873</v>
      </c>
      <c r="D14276" t="s">
        <v>33313</v>
      </c>
    </row>
    <row r="14277" spans="1:4" x14ac:dyDescent="0.25">
      <c r="A14277" t="s">
        <v>27885</v>
      </c>
      <c r="B14277" t="s">
        <v>33174</v>
      </c>
      <c r="C14277" t="s">
        <v>33175</v>
      </c>
      <c r="D14277" t="s">
        <v>33174</v>
      </c>
    </row>
    <row r="14278" spans="1:4" x14ac:dyDescent="0.25">
      <c r="A14278" t="s">
        <v>12</v>
      </c>
      <c r="B14278" t="s">
        <v>33174</v>
      </c>
      <c r="C14278" t="s">
        <v>33175</v>
      </c>
      <c r="D14278" t="s">
        <v>33174</v>
      </c>
    </row>
    <row r="14279" spans="1:4" x14ac:dyDescent="0.25">
      <c r="A14279" t="s">
        <v>27885</v>
      </c>
      <c r="B14279" t="s">
        <v>33176</v>
      </c>
      <c r="C14279" t="s">
        <v>33177</v>
      </c>
      <c r="D14279" t="s">
        <v>33176</v>
      </c>
    </row>
    <row r="14280" spans="1:4" x14ac:dyDescent="0.25">
      <c r="A14280" t="s">
        <v>12</v>
      </c>
      <c r="B14280" t="s">
        <v>33176</v>
      </c>
      <c r="C14280" t="s">
        <v>33177</v>
      </c>
      <c r="D14280" t="s">
        <v>33176</v>
      </c>
    </row>
    <row r="14281" spans="1:4" x14ac:dyDescent="0.25">
      <c r="A14281" t="s">
        <v>29728</v>
      </c>
      <c r="B14281" t="s">
        <v>33176</v>
      </c>
      <c r="C14281" t="s">
        <v>45663</v>
      </c>
      <c r="D14281" t="s">
        <v>33176</v>
      </c>
    </row>
    <row r="14282" spans="1:4" x14ac:dyDescent="0.25">
      <c r="A14282" t="s">
        <v>23284</v>
      </c>
      <c r="B14282" t="s">
        <v>33176</v>
      </c>
      <c r="C14282" t="s">
        <v>39758</v>
      </c>
      <c r="D14282" t="s">
        <v>33176</v>
      </c>
    </row>
    <row r="14283" spans="1:4" x14ac:dyDescent="0.25">
      <c r="A14283" t="s">
        <v>27885</v>
      </c>
      <c r="B14283" t="s">
        <v>33365</v>
      </c>
      <c r="C14283" t="s">
        <v>33366</v>
      </c>
      <c r="D14283" t="s">
        <v>33365</v>
      </c>
    </row>
    <row r="14284" spans="1:4" x14ac:dyDescent="0.25">
      <c r="A14284" t="s">
        <v>12</v>
      </c>
      <c r="B14284" t="s">
        <v>33365</v>
      </c>
      <c r="C14284" t="s">
        <v>33366</v>
      </c>
      <c r="D14284" t="s">
        <v>33365</v>
      </c>
    </row>
    <row r="14285" spans="1:4" x14ac:dyDescent="0.25">
      <c r="A14285" t="s">
        <v>29728</v>
      </c>
      <c r="B14285" t="s">
        <v>33365</v>
      </c>
      <c r="C14285" t="s">
        <v>46200</v>
      </c>
      <c r="D14285" t="s">
        <v>33365</v>
      </c>
    </row>
    <row r="14286" spans="1:4" x14ac:dyDescent="0.25">
      <c r="A14286" t="s">
        <v>23284</v>
      </c>
      <c r="B14286" t="s">
        <v>33365</v>
      </c>
      <c r="C14286" t="s">
        <v>40121</v>
      </c>
      <c r="D14286" t="s">
        <v>33365</v>
      </c>
    </row>
    <row r="14287" spans="1:4" x14ac:dyDescent="0.25">
      <c r="A14287" t="s">
        <v>28081</v>
      </c>
      <c r="B14287" t="s">
        <v>35040</v>
      </c>
      <c r="C14287" t="s">
        <v>35041</v>
      </c>
      <c r="D14287" t="s">
        <v>35040</v>
      </c>
    </row>
    <row r="14288" spans="1:4" x14ac:dyDescent="0.25">
      <c r="A14288" t="s">
        <v>28081</v>
      </c>
      <c r="B14288" t="s">
        <v>35040</v>
      </c>
      <c r="C14288" t="s">
        <v>35041</v>
      </c>
      <c r="D14288" t="s">
        <v>35040</v>
      </c>
    </row>
    <row r="14289" spans="1:4" x14ac:dyDescent="0.25">
      <c r="A14289" t="s">
        <v>4818</v>
      </c>
      <c r="B14289" t="s">
        <v>35040</v>
      </c>
      <c r="C14289" t="s">
        <v>35041</v>
      </c>
      <c r="D14289" t="s">
        <v>35040</v>
      </c>
    </row>
    <row r="14290" spans="1:4" x14ac:dyDescent="0.25">
      <c r="A14290" t="s">
        <v>27885</v>
      </c>
      <c r="B14290" t="s">
        <v>33178</v>
      </c>
      <c r="C14290" t="s">
        <v>33179</v>
      </c>
      <c r="D14290" t="s">
        <v>33178</v>
      </c>
    </row>
    <row r="14291" spans="1:4" x14ac:dyDescent="0.25">
      <c r="A14291" t="s">
        <v>12</v>
      </c>
      <c r="B14291" t="s">
        <v>33178</v>
      </c>
      <c r="C14291" t="s">
        <v>33179</v>
      </c>
      <c r="D14291" t="s">
        <v>33178</v>
      </c>
    </row>
    <row r="14292" spans="1:4" x14ac:dyDescent="0.25">
      <c r="A14292" t="s">
        <v>29728</v>
      </c>
      <c r="B14292" t="s">
        <v>33178</v>
      </c>
      <c r="C14292" t="s">
        <v>45449</v>
      </c>
      <c r="D14292" t="s">
        <v>33178</v>
      </c>
    </row>
    <row r="14293" spans="1:4" x14ac:dyDescent="0.25">
      <c r="A14293" t="s">
        <v>23284</v>
      </c>
      <c r="B14293" t="s">
        <v>33178</v>
      </c>
      <c r="C14293" t="s">
        <v>39664</v>
      </c>
      <c r="D14293" t="s">
        <v>33178</v>
      </c>
    </row>
    <row r="14294" spans="1:4" x14ac:dyDescent="0.25">
      <c r="A14294" t="s">
        <v>27885</v>
      </c>
      <c r="B14294" t="s">
        <v>33226</v>
      </c>
      <c r="C14294" t="s">
        <v>33227</v>
      </c>
      <c r="D14294" t="s">
        <v>33226</v>
      </c>
    </row>
    <row r="14295" spans="1:4" x14ac:dyDescent="0.25">
      <c r="A14295" t="s">
        <v>12</v>
      </c>
      <c r="B14295" t="s">
        <v>33226</v>
      </c>
      <c r="C14295" t="s">
        <v>33227</v>
      </c>
      <c r="D14295" t="s">
        <v>33226</v>
      </c>
    </row>
    <row r="14296" spans="1:4" x14ac:dyDescent="0.25">
      <c r="A14296" t="s">
        <v>29728</v>
      </c>
      <c r="B14296" t="s">
        <v>33226</v>
      </c>
      <c r="C14296" t="s">
        <v>45558</v>
      </c>
      <c r="D14296" t="s">
        <v>33226</v>
      </c>
    </row>
    <row r="14297" spans="1:4" x14ac:dyDescent="0.25">
      <c r="A14297" t="s">
        <v>23284</v>
      </c>
      <c r="B14297" t="s">
        <v>33226</v>
      </c>
      <c r="C14297" t="s">
        <v>39721</v>
      </c>
      <c r="D14297" t="s">
        <v>33226</v>
      </c>
    </row>
    <row r="14298" spans="1:4" x14ac:dyDescent="0.25">
      <c r="A14298" t="s">
        <v>27885</v>
      </c>
      <c r="B14298" t="s">
        <v>33323</v>
      </c>
      <c r="C14298" t="s">
        <v>33324</v>
      </c>
      <c r="D14298" t="s">
        <v>33323</v>
      </c>
    </row>
    <row r="14299" spans="1:4" x14ac:dyDescent="0.25">
      <c r="A14299" t="s">
        <v>12</v>
      </c>
      <c r="B14299" t="s">
        <v>33323</v>
      </c>
      <c r="C14299" t="s">
        <v>33324</v>
      </c>
      <c r="D14299" t="s">
        <v>33323</v>
      </c>
    </row>
    <row r="14300" spans="1:4" x14ac:dyDescent="0.25">
      <c r="A14300" t="s">
        <v>29728</v>
      </c>
      <c r="B14300" t="s">
        <v>33323</v>
      </c>
      <c r="C14300" t="s">
        <v>46046</v>
      </c>
      <c r="D14300" t="s">
        <v>33323</v>
      </c>
    </row>
    <row r="14301" spans="1:4" x14ac:dyDescent="0.25">
      <c r="A14301" t="s">
        <v>23284</v>
      </c>
      <c r="B14301" t="s">
        <v>33323</v>
      </c>
      <c r="C14301" t="s">
        <v>39970</v>
      </c>
      <c r="D14301" t="s">
        <v>33323</v>
      </c>
    </row>
    <row r="14302" spans="1:4" x14ac:dyDescent="0.25">
      <c r="A14302" t="s">
        <v>27885</v>
      </c>
      <c r="B14302" t="s">
        <v>33213</v>
      </c>
      <c r="C14302" t="s">
        <v>33214</v>
      </c>
      <c r="D14302" t="s">
        <v>33213</v>
      </c>
    </row>
    <row r="14303" spans="1:4" x14ac:dyDescent="0.25">
      <c r="A14303" t="s">
        <v>12</v>
      </c>
      <c r="B14303" t="s">
        <v>33213</v>
      </c>
      <c r="C14303" t="s">
        <v>33214</v>
      </c>
      <c r="D14303" t="s">
        <v>33213</v>
      </c>
    </row>
    <row r="14304" spans="1:4" x14ac:dyDescent="0.25">
      <c r="A14304" t="s">
        <v>29728</v>
      </c>
      <c r="B14304" t="s">
        <v>33213</v>
      </c>
      <c r="C14304" t="s">
        <v>45666</v>
      </c>
      <c r="D14304" t="s">
        <v>33213</v>
      </c>
    </row>
    <row r="14305" spans="1:4" x14ac:dyDescent="0.25">
      <c r="A14305" t="s">
        <v>23284</v>
      </c>
      <c r="B14305" t="s">
        <v>33213</v>
      </c>
      <c r="C14305" t="s">
        <v>39759</v>
      </c>
      <c r="D14305" t="s">
        <v>33213</v>
      </c>
    </row>
    <row r="14306" spans="1:4" x14ac:dyDescent="0.25">
      <c r="A14306" t="s">
        <v>12</v>
      </c>
      <c r="B14306" t="s">
        <v>35459</v>
      </c>
      <c r="C14306" t="s">
        <v>35460</v>
      </c>
      <c r="D14306" t="s">
        <v>35459</v>
      </c>
    </row>
    <row r="14307" spans="1:4" x14ac:dyDescent="0.25">
      <c r="A14307" t="s">
        <v>31009</v>
      </c>
      <c r="B14307" t="s">
        <v>35459</v>
      </c>
      <c r="C14307" t="s">
        <v>35460</v>
      </c>
      <c r="D14307" t="s">
        <v>35459</v>
      </c>
    </row>
    <row r="14308" spans="1:4" x14ac:dyDescent="0.25">
      <c r="A14308" t="s">
        <v>31009</v>
      </c>
      <c r="B14308" t="s">
        <v>35459</v>
      </c>
      <c r="C14308" t="s">
        <v>35460</v>
      </c>
      <c r="D14308" t="s">
        <v>35459</v>
      </c>
    </row>
    <row r="14309" spans="1:4" x14ac:dyDescent="0.25">
      <c r="A14309" t="s">
        <v>12</v>
      </c>
      <c r="B14309" t="s">
        <v>35472</v>
      </c>
      <c r="C14309" t="s">
        <v>35473</v>
      </c>
      <c r="D14309" t="s">
        <v>35472</v>
      </c>
    </row>
    <row r="14310" spans="1:4" x14ac:dyDescent="0.25">
      <c r="A14310" t="s">
        <v>31009</v>
      </c>
      <c r="B14310" t="s">
        <v>35472</v>
      </c>
      <c r="C14310" t="s">
        <v>35473</v>
      </c>
      <c r="D14310" t="s">
        <v>35472</v>
      </c>
    </row>
    <row r="14311" spans="1:4" x14ac:dyDescent="0.25">
      <c r="A14311" t="s">
        <v>31009</v>
      </c>
      <c r="B14311" t="s">
        <v>35472</v>
      </c>
      <c r="C14311" t="s">
        <v>35473</v>
      </c>
      <c r="D14311" t="s">
        <v>35472</v>
      </c>
    </row>
    <row r="14312" spans="1:4" x14ac:dyDescent="0.25">
      <c r="A14312" t="s">
        <v>29728</v>
      </c>
      <c r="B14312" t="s">
        <v>35472</v>
      </c>
      <c r="C14312" t="s">
        <v>46791</v>
      </c>
      <c r="D14312" t="s">
        <v>35472</v>
      </c>
    </row>
    <row r="14313" spans="1:4" x14ac:dyDescent="0.25">
      <c r="A14313" t="s">
        <v>28417</v>
      </c>
      <c r="B14313" t="s">
        <v>35472</v>
      </c>
      <c r="C14313" t="s">
        <v>38201</v>
      </c>
      <c r="D14313" t="s">
        <v>35472</v>
      </c>
    </row>
    <row r="14314" spans="1:4" x14ac:dyDescent="0.25">
      <c r="A14314" t="s">
        <v>29434</v>
      </c>
      <c r="B14314" t="s">
        <v>35472</v>
      </c>
      <c r="C14314" t="s">
        <v>43632</v>
      </c>
      <c r="D14314" t="s">
        <v>35472</v>
      </c>
    </row>
    <row r="14315" spans="1:4" x14ac:dyDescent="0.25">
      <c r="A14315" t="s">
        <v>12</v>
      </c>
      <c r="B14315" t="s">
        <v>35717</v>
      </c>
      <c r="C14315" t="s">
        <v>35718</v>
      </c>
      <c r="D14315" t="s">
        <v>35717</v>
      </c>
    </row>
    <row r="14316" spans="1:4" x14ac:dyDescent="0.25">
      <c r="A14316" t="s">
        <v>31009</v>
      </c>
      <c r="B14316" t="s">
        <v>35717</v>
      </c>
      <c r="C14316" t="s">
        <v>35718</v>
      </c>
      <c r="D14316" t="s">
        <v>35717</v>
      </c>
    </row>
    <row r="14317" spans="1:4" x14ac:dyDescent="0.25">
      <c r="A14317" t="s">
        <v>31009</v>
      </c>
      <c r="B14317" t="s">
        <v>35717</v>
      </c>
      <c r="C14317" t="s">
        <v>35718</v>
      </c>
      <c r="D14317" t="s">
        <v>35717</v>
      </c>
    </row>
    <row r="14318" spans="1:4" x14ac:dyDescent="0.25">
      <c r="A14318" t="s">
        <v>27885</v>
      </c>
      <c r="B14318" t="s">
        <v>33203</v>
      </c>
      <c r="C14318" t="s">
        <v>33204</v>
      </c>
      <c r="D14318" t="s">
        <v>33203</v>
      </c>
    </row>
    <row r="14319" spans="1:4" x14ac:dyDescent="0.25">
      <c r="A14319" t="s">
        <v>12</v>
      </c>
      <c r="B14319" t="s">
        <v>33203</v>
      </c>
      <c r="C14319" t="s">
        <v>33204</v>
      </c>
      <c r="D14319" t="s">
        <v>33203</v>
      </c>
    </row>
    <row r="14320" spans="1:4" x14ac:dyDescent="0.25">
      <c r="A14320" t="s">
        <v>29728</v>
      </c>
      <c r="B14320" t="s">
        <v>33203</v>
      </c>
      <c r="C14320" t="s">
        <v>45665</v>
      </c>
      <c r="D14320" t="s">
        <v>33203</v>
      </c>
    </row>
    <row r="14321" spans="1:4" x14ac:dyDescent="0.25">
      <c r="A14321" t="s">
        <v>23284</v>
      </c>
      <c r="B14321" t="s">
        <v>33203</v>
      </c>
      <c r="C14321" t="s">
        <v>39757</v>
      </c>
      <c r="D14321" t="s">
        <v>33203</v>
      </c>
    </row>
    <row r="14322" spans="1:4" x14ac:dyDescent="0.25">
      <c r="A14322" t="s">
        <v>28051</v>
      </c>
      <c r="B14322" t="s">
        <v>34448</v>
      </c>
      <c r="C14322" t="s">
        <v>34449</v>
      </c>
      <c r="D14322" t="s">
        <v>34448</v>
      </c>
    </row>
    <row r="14323" spans="1:4" x14ac:dyDescent="0.25">
      <c r="A14323" t="s">
        <v>4818</v>
      </c>
      <c r="B14323" t="s">
        <v>34448</v>
      </c>
      <c r="C14323" t="s">
        <v>34449</v>
      </c>
      <c r="D14323" t="s">
        <v>34448</v>
      </c>
    </row>
    <row r="14324" spans="1:4" x14ac:dyDescent="0.25">
      <c r="A14324" t="s">
        <v>29728</v>
      </c>
      <c r="B14324" t="s">
        <v>34448</v>
      </c>
      <c r="C14324" t="s">
        <v>46173</v>
      </c>
      <c r="D14324" t="s">
        <v>34448</v>
      </c>
    </row>
    <row r="14325" spans="1:4" x14ac:dyDescent="0.25">
      <c r="A14325" t="s">
        <v>28417</v>
      </c>
      <c r="B14325" t="s">
        <v>34448</v>
      </c>
      <c r="C14325" t="s">
        <v>38054</v>
      </c>
      <c r="D14325" t="s">
        <v>34448</v>
      </c>
    </row>
    <row r="14326" spans="1:4" x14ac:dyDescent="0.25">
      <c r="A14326" t="s">
        <v>29434</v>
      </c>
      <c r="B14326" t="s">
        <v>34448</v>
      </c>
      <c r="C14326" t="s">
        <v>43435</v>
      </c>
      <c r="D14326" t="s">
        <v>34448</v>
      </c>
    </row>
    <row r="14327" spans="1:4" x14ac:dyDescent="0.25">
      <c r="A14327" t="s">
        <v>28081</v>
      </c>
      <c r="B14327" t="s">
        <v>34166</v>
      </c>
      <c r="C14327" t="s">
        <v>35097</v>
      </c>
      <c r="D14327" t="s">
        <v>34166</v>
      </c>
    </row>
    <row r="14328" spans="1:4" x14ac:dyDescent="0.25">
      <c r="A14328" t="s">
        <v>28081</v>
      </c>
      <c r="B14328" t="s">
        <v>34166</v>
      </c>
      <c r="C14328" t="s">
        <v>35097</v>
      </c>
      <c r="D14328" t="s">
        <v>34166</v>
      </c>
    </row>
    <row r="14329" spans="1:4" x14ac:dyDescent="0.25">
      <c r="A14329" t="s">
        <v>4818</v>
      </c>
      <c r="B14329" t="s">
        <v>34166</v>
      </c>
      <c r="C14329" t="s">
        <v>35097</v>
      </c>
      <c r="D14329" t="s">
        <v>34166</v>
      </c>
    </row>
    <row r="14330" spans="1:4" x14ac:dyDescent="0.25">
      <c r="A14330" t="s">
        <v>27885</v>
      </c>
      <c r="B14330" t="s">
        <v>34166</v>
      </c>
      <c r="C14330" t="s">
        <v>34167</v>
      </c>
      <c r="D14330" t="s">
        <v>34166</v>
      </c>
    </row>
    <row r="14331" spans="1:4" x14ac:dyDescent="0.25">
      <c r="A14331" t="s">
        <v>4818</v>
      </c>
      <c r="B14331" t="s">
        <v>34166</v>
      </c>
      <c r="C14331" t="s">
        <v>34167</v>
      </c>
      <c r="D14331" t="s">
        <v>34166</v>
      </c>
    </row>
    <row r="14332" spans="1:4" x14ac:dyDescent="0.25">
      <c r="A14332" t="s">
        <v>28081</v>
      </c>
      <c r="B14332" t="s">
        <v>27977</v>
      </c>
      <c r="C14332" t="s">
        <v>11732</v>
      </c>
      <c r="D14332" t="s">
        <v>27977</v>
      </c>
    </row>
    <row r="14333" spans="1:4" x14ac:dyDescent="0.25">
      <c r="A14333" t="s">
        <v>28081</v>
      </c>
      <c r="B14333" t="s">
        <v>27977</v>
      </c>
      <c r="C14333" t="s">
        <v>11732</v>
      </c>
      <c r="D14333" t="s">
        <v>27977</v>
      </c>
    </row>
    <row r="14334" spans="1:4" x14ac:dyDescent="0.25">
      <c r="A14334" t="s">
        <v>4818</v>
      </c>
      <c r="B14334" t="s">
        <v>27977</v>
      </c>
      <c r="C14334" t="s">
        <v>11732</v>
      </c>
      <c r="D14334" t="s">
        <v>27977</v>
      </c>
    </row>
    <row r="14335" spans="1:4" x14ac:dyDescent="0.25">
      <c r="A14335" t="s">
        <v>27885</v>
      </c>
      <c r="B14335" t="s">
        <v>27977</v>
      </c>
      <c r="C14335" t="s">
        <v>27978</v>
      </c>
      <c r="D14335" t="s">
        <v>27977</v>
      </c>
    </row>
    <row r="14336" spans="1:4" x14ac:dyDescent="0.25">
      <c r="A14336" t="s">
        <v>4818</v>
      </c>
      <c r="B14336" t="s">
        <v>27977</v>
      </c>
      <c r="C14336" t="s">
        <v>27978</v>
      </c>
      <c r="D14336" t="s">
        <v>27977</v>
      </c>
    </row>
    <row r="14337" spans="1:4" x14ac:dyDescent="0.25">
      <c r="A14337" t="s">
        <v>28081</v>
      </c>
      <c r="B14337" t="s">
        <v>33156</v>
      </c>
      <c r="C14337" t="s">
        <v>34865</v>
      </c>
      <c r="D14337" t="s">
        <v>33156</v>
      </c>
    </row>
    <row r="14338" spans="1:4" x14ac:dyDescent="0.25">
      <c r="A14338" t="s">
        <v>28081</v>
      </c>
      <c r="B14338" t="s">
        <v>33156</v>
      </c>
      <c r="C14338" t="s">
        <v>34865</v>
      </c>
      <c r="D14338" t="s">
        <v>33156</v>
      </c>
    </row>
    <row r="14339" spans="1:4" x14ac:dyDescent="0.25">
      <c r="A14339" t="s">
        <v>4818</v>
      </c>
      <c r="B14339" t="s">
        <v>33156</v>
      </c>
      <c r="C14339" t="s">
        <v>34865</v>
      </c>
      <c r="D14339" t="s">
        <v>33156</v>
      </c>
    </row>
    <row r="14340" spans="1:4" x14ac:dyDescent="0.25">
      <c r="A14340" t="s">
        <v>27885</v>
      </c>
      <c r="B14340" t="s">
        <v>33156</v>
      </c>
      <c r="C14340" t="s">
        <v>33157</v>
      </c>
      <c r="D14340" t="s">
        <v>33156</v>
      </c>
    </row>
    <row r="14341" spans="1:4" x14ac:dyDescent="0.25">
      <c r="A14341" t="s">
        <v>4818</v>
      </c>
      <c r="B14341" t="s">
        <v>33156</v>
      </c>
      <c r="C14341" t="s">
        <v>33157</v>
      </c>
      <c r="D14341" t="s">
        <v>33156</v>
      </c>
    </row>
    <row r="14342" spans="1:4" x14ac:dyDescent="0.25">
      <c r="A14342" t="s">
        <v>28081</v>
      </c>
      <c r="B14342" t="s">
        <v>33742</v>
      </c>
      <c r="C14342" t="s">
        <v>34995</v>
      </c>
      <c r="D14342" t="s">
        <v>33742</v>
      </c>
    </row>
    <row r="14343" spans="1:4" x14ac:dyDescent="0.25">
      <c r="A14343" t="s">
        <v>28081</v>
      </c>
      <c r="B14343" t="s">
        <v>33742</v>
      </c>
      <c r="C14343" t="s">
        <v>34995</v>
      </c>
      <c r="D14343" t="s">
        <v>33742</v>
      </c>
    </row>
    <row r="14344" spans="1:4" x14ac:dyDescent="0.25">
      <c r="A14344" t="s">
        <v>4818</v>
      </c>
      <c r="B14344" t="s">
        <v>33742</v>
      </c>
      <c r="C14344" t="s">
        <v>34995</v>
      </c>
      <c r="D14344" t="s">
        <v>33742</v>
      </c>
    </row>
    <row r="14345" spans="1:4" x14ac:dyDescent="0.25">
      <c r="A14345" t="s">
        <v>27885</v>
      </c>
      <c r="B14345" t="s">
        <v>33742</v>
      </c>
      <c r="C14345" t="s">
        <v>33743</v>
      </c>
      <c r="D14345" t="s">
        <v>33742</v>
      </c>
    </row>
    <row r="14346" spans="1:4" x14ac:dyDescent="0.25">
      <c r="A14346" t="s">
        <v>4818</v>
      </c>
      <c r="B14346" t="s">
        <v>33742</v>
      </c>
      <c r="C14346" t="s">
        <v>33743</v>
      </c>
      <c r="D14346" t="s">
        <v>33742</v>
      </c>
    </row>
    <row r="14347" spans="1:4" x14ac:dyDescent="0.25">
      <c r="A14347" t="s">
        <v>29728</v>
      </c>
      <c r="B14347" t="s">
        <v>33742</v>
      </c>
      <c r="C14347" t="s">
        <v>47287</v>
      </c>
      <c r="D14347" t="s">
        <v>33742</v>
      </c>
    </row>
    <row r="14348" spans="1:4" x14ac:dyDescent="0.25">
      <c r="A14348" t="s">
        <v>29370</v>
      </c>
      <c r="B14348" t="s">
        <v>33742</v>
      </c>
      <c r="C14348" t="s">
        <v>42878</v>
      </c>
      <c r="D14348" t="s">
        <v>33742</v>
      </c>
    </row>
    <row r="14349" spans="1:4" x14ac:dyDescent="0.25">
      <c r="A14349" t="s">
        <v>23284</v>
      </c>
      <c r="B14349" t="s">
        <v>33742</v>
      </c>
      <c r="C14349" t="s">
        <v>40878</v>
      </c>
      <c r="D14349" t="s">
        <v>33742</v>
      </c>
    </row>
    <row r="14350" spans="1:4" x14ac:dyDescent="0.25">
      <c r="A14350" t="s">
        <v>22602</v>
      </c>
      <c r="B14350" t="s">
        <v>33742</v>
      </c>
      <c r="C14350" t="s">
        <v>42020</v>
      </c>
      <c r="D14350" t="s">
        <v>33742</v>
      </c>
    </row>
    <row r="14351" spans="1:4" x14ac:dyDescent="0.25">
      <c r="A14351" t="s">
        <v>29306</v>
      </c>
      <c r="B14351" t="s">
        <v>33742</v>
      </c>
      <c r="C14351" t="s">
        <v>42362</v>
      </c>
      <c r="D14351" t="s">
        <v>33742</v>
      </c>
    </row>
    <row r="14352" spans="1:4" x14ac:dyDescent="0.25">
      <c r="A14352" t="s">
        <v>29434</v>
      </c>
      <c r="B14352" t="s">
        <v>33742</v>
      </c>
      <c r="C14352" t="s">
        <v>43774</v>
      </c>
      <c r="D14352" t="s">
        <v>33742</v>
      </c>
    </row>
    <row r="14353" spans="1:4" x14ac:dyDescent="0.25">
      <c r="A14353" t="s">
        <v>28051</v>
      </c>
      <c r="B14353" t="s">
        <v>34446</v>
      </c>
      <c r="C14353" t="s">
        <v>34447</v>
      </c>
      <c r="D14353" t="s">
        <v>34446</v>
      </c>
    </row>
    <row r="14354" spans="1:4" x14ac:dyDescent="0.25">
      <c r="A14354" t="s">
        <v>12</v>
      </c>
      <c r="B14354" t="s">
        <v>34446</v>
      </c>
      <c r="C14354" t="s">
        <v>34447</v>
      </c>
      <c r="D14354" t="s">
        <v>34446</v>
      </c>
    </row>
    <row r="14355" spans="1:4" x14ac:dyDescent="0.25">
      <c r="A14355" t="s">
        <v>12</v>
      </c>
      <c r="B14355" t="s">
        <v>35377</v>
      </c>
      <c r="C14355" t="s">
        <v>35378</v>
      </c>
      <c r="D14355" t="s">
        <v>35377</v>
      </c>
    </row>
    <row r="14356" spans="1:4" x14ac:dyDescent="0.25">
      <c r="A14356" t="s">
        <v>31009</v>
      </c>
      <c r="B14356" t="s">
        <v>35377</v>
      </c>
      <c r="C14356" t="s">
        <v>35378</v>
      </c>
      <c r="D14356" t="s">
        <v>35377</v>
      </c>
    </row>
    <row r="14357" spans="1:4" x14ac:dyDescent="0.25">
      <c r="A14357" t="s">
        <v>31009</v>
      </c>
      <c r="B14357" t="s">
        <v>35377</v>
      </c>
      <c r="C14357" t="s">
        <v>35378</v>
      </c>
      <c r="D14357" t="s">
        <v>35377</v>
      </c>
    </row>
    <row r="14358" spans="1:4" x14ac:dyDescent="0.25">
      <c r="A14358" t="s">
        <v>28081</v>
      </c>
      <c r="B14358" t="s">
        <v>34219</v>
      </c>
      <c r="C14358" t="s">
        <v>35115</v>
      </c>
      <c r="D14358" t="s">
        <v>34219</v>
      </c>
    </row>
    <row r="14359" spans="1:4" x14ac:dyDescent="0.25">
      <c r="A14359" t="s">
        <v>28081</v>
      </c>
      <c r="B14359" t="s">
        <v>34219</v>
      </c>
      <c r="C14359" t="s">
        <v>35115</v>
      </c>
      <c r="D14359" t="s">
        <v>34219</v>
      </c>
    </row>
    <row r="14360" spans="1:4" x14ac:dyDescent="0.25">
      <c r="A14360" t="s">
        <v>4818</v>
      </c>
      <c r="B14360" t="s">
        <v>34219</v>
      </c>
      <c r="C14360" t="s">
        <v>35115</v>
      </c>
      <c r="D14360" t="s">
        <v>34219</v>
      </c>
    </row>
    <row r="14361" spans="1:4" x14ac:dyDescent="0.25">
      <c r="A14361" t="s">
        <v>27885</v>
      </c>
      <c r="B14361" t="s">
        <v>34219</v>
      </c>
      <c r="C14361" t="s">
        <v>34220</v>
      </c>
      <c r="D14361" t="s">
        <v>34219</v>
      </c>
    </row>
    <row r="14362" spans="1:4" x14ac:dyDescent="0.25">
      <c r="A14362" t="s">
        <v>4818</v>
      </c>
      <c r="B14362" t="s">
        <v>34219</v>
      </c>
      <c r="C14362" t="s">
        <v>34220</v>
      </c>
      <c r="D14362" t="s">
        <v>34219</v>
      </c>
    </row>
    <row r="14363" spans="1:4" x14ac:dyDescent="0.25">
      <c r="A14363" t="s">
        <v>28081</v>
      </c>
      <c r="B14363" t="s">
        <v>33740</v>
      </c>
      <c r="C14363" t="s">
        <v>34994</v>
      </c>
      <c r="D14363" t="s">
        <v>33740</v>
      </c>
    </row>
    <row r="14364" spans="1:4" x14ac:dyDescent="0.25">
      <c r="A14364" t="s">
        <v>28081</v>
      </c>
      <c r="B14364" t="s">
        <v>33740</v>
      </c>
      <c r="C14364" t="s">
        <v>34994</v>
      </c>
      <c r="D14364" t="s">
        <v>33740</v>
      </c>
    </row>
    <row r="14365" spans="1:4" x14ac:dyDescent="0.25">
      <c r="A14365" t="s">
        <v>4818</v>
      </c>
      <c r="B14365" t="s">
        <v>33740</v>
      </c>
      <c r="C14365" t="s">
        <v>34994</v>
      </c>
      <c r="D14365" t="s">
        <v>33740</v>
      </c>
    </row>
    <row r="14366" spans="1:4" x14ac:dyDescent="0.25">
      <c r="A14366" t="s">
        <v>27885</v>
      </c>
      <c r="B14366" t="s">
        <v>33740</v>
      </c>
      <c r="C14366" t="s">
        <v>33741</v>
      </c>
      <c r="D14366" t="s">
        <v>33740</v>
      </c>
    </row>
    <row r="14367" spans="1:4" x14ac:dyDescent="0.25">
      <c r="A14367" t="s">
        <v>4818</v>
      </c>
      <c r="B14367" t="s">
        <v>33740</v>
      </c>
      <c r="C14367" t="s">
        <v>33741</v>
      </c>
      <c r="D14367" t="s">
        <v>33740</v>
      </c>
    </row>
    <row r="14368" spans="1:4" x14ac:dyDescent="0.25">
      <c r="A14368" t="s">
        <v>28081</v>
      </c>
      <c r="B14368" t="s">
        <v>34268</v>
      </c>
      <c r="C14368" t="s">
        <v>35136</v>
      </c>
      <c r="D14368" t="s">
        <v>34268</v>
      </c>
    </row>
    <row r="14369" spans="1:4" x14ac:dyDescent="0.25">
      <c r="A14369" t="s">
        <v>28081</v>
      </c>
      <c r="B14369" t="s">
        <v>34268</v>
      </c>
      <c r="C14369" t="s">
        <v>35136</v>
      </c>
      <c r="D14369" t="s">
        <v>34268</v>
      </c>
    </row>
    <row r="14370" spans="1:4" x14ac:dyDescent="0.25">
      <c r="A14370" t="s">
        <v>4818</v>
      </c>
      <c r="B14370" t="s">
        <v>34268</v>
      </c>
      <c r="C14370" t="s">
        <v>35136</v>
      </c>
      <c r="D14370" t="s">
        <v>34268</v>
      </c>
    </row>
    <row r="14371" spans="1:4" x14ac:dyDescent="0.25">
      <c r="A14371" t="s">
        <v>27885</v>
      </c>
      <c r="B14371" t="s">
        <v>34268</v>
      </c>
      <c r="C14371" t="s">
        <v>34269</v>
      </c>
      <c r="D14371" t="s">
        <v>34268</v>
      </c>
    </row>
    <row r="14372" spans="1:4" x14ac:dyDescent="0.25">
      <c r="A14372" t="s">
        <v>4818</v>
      </c>
      <c r="B14372" t="s">
        <v>34268</v>
      </c>
      <c r="C14372" t="s">
        <v>34269</v>
      </c>
      <c r="D14372" t="s">
        <v>34268</v>
      </c>
    </row>
    <row r="14373" spans="1:4" x14ac:dyDescent="0.25">
      <c r="A14373" t="s">
        <v>4818</v>
      </c>
      <c r="B14373" t="s">
        <v>11395</v>
      </c>
      <c r="C14373" t="s">
        <v>11394</v>
      </c>
      <c r="D14373" t="s">
        <v>11395</v>
      </c>
    </row>
    <row r="14374" spans="1:4" x14ac:dyDescent="0.25">
      <c r="A14374" t="s">
        <v>31009</v>
      </c>
      <c r="B14374" t="s">
        <v>11395</v>
      </c>
      <c r="C14374" t="s">
        <v>11394</v>
      </c>
      <c r="D14374" t="s">
        <v>11395</v>
      </c>
    </row>
    <row r="14375" spans="1:4" x14ac:dyDescent="0.25">
      <c r="A14375" t="s">
        <v>31009</v>
      </c>
      <c r="B14375" t="s">
        <v>11395</v>
      </c>
      <c r="C14375" t="s">
        <v>11394</v>
      </c>
      <c r="D14375" t="s">
        <v>11395</v>
      </c>
    </row>
    <row r="14376" spans="1:4" x14ac:dyDescent="0.25">
      <c r="A14376" t="s">
        <v>28079</v>
      </c>
      <c r="B14376" t="s">
        <v>33863</v>
      </c>
      <c r="C14376" t="s">
        <v>34766</v>
      </c>
      <c r="D14376" t="s">
        <v>33863</v>
      </c>
    </row>
    <row r="14377" spans="1:4" x14ac:dyDescent="0.25">
      <c r="A14377" t="s">
        <v>28079</v>
      </c>
      <c r="B14377" t="s">
        <v>33863</v>
      </c>
      <c r="C14377" t="s">
        <v>34766</v>
      </c>
      <c r="D14377" t="s">
        <v>33863</v>
      </c>
    </row>
    <row r="14378" spans="1:4" x14ac:dyDescent="0.25">
      <c r="A14378" t="s">
        <v>4818</v>
      </c>
      <c r="B14378" t="s">
        <v>33863</v>
      </c>
      <c r="C14378" t="s">
        <v>34766</v>
      </c>
      <c r="D14378" t="s">
        <v>33863</v>
      </c>
    </row>
    <row r="14379" spans="1:4" x14ac:dyDescent="0.25">
      <c r="A14379" t="s">
        <v>27885</v>
      </c>
      <c r="B14379" t="s">
        <v>33863</v>
      </c>
      <c r="C14379" t="s">
        <v>33864</v>
      </c>
      <c r="D14379" t="s">
        <v>33863</v>
      </c>
    </row>
    <row r="14380" spans="1:4" x14ac:dyDescent="0.25">
      <c r="A14380" t="s">
        <v>4818</v>
      </c>
      <c r="B14380" t="s">
        <v>33863</v>
      </c>
      <c r="C14380" t="s">
        <v>33864</v>
      </c>
      <c r="D14380" t="s">
        <v>33863</v>
      </c>
    </row>
    <row r="14381" spans="1:4" x14ac:dyDescent="0.25">
      <c r="A14381" t="s">
        <v>29728</v>
      </c>
      <c r="B14381" t="s">
        <v>40910</v>
      </c>
      <c r="C14381" t="s">
        <v>47307</v>
      </c>
      <c r="D14381" t="s">
        <v>40910</v>
      </c>
    </row>
    <row r="14382" spans="1:4" x14ac:dyDescent="0.25">
      <c r="A14382" t="s">
        <v>29370</v>
      </c>
      <c r="B14382" t="s">
        <v>40910</v>
      </c>
      <c r="C14382" t="s">
        <v>42894</v>
      </c>
      <c r="D14382" t="s">
        <v>40910</v>
      </c>
    </row>
    <row r="14383" spans="1:4" x14ac:dyDescent="0.25">
      <c r="A14383" t="s">
        <v>23284</v>
      </c>
      <c r="B14383" t="s">
        <v>40910</v>
      </c>
      <c r="C14383" t="s">
        <v>40911</v>
      </c>
      <c r="D14383" t="s">
        <v>40910</v>
      </c>
    </row>
    <row r="14384" spans="1:4" x14ac:dyDescent="0.25">
      <c r="A14384" t="s">
        <v>22602</v>
      </c>
      <c r="B14384" t="s">
        <v>40910</v>
      </c>
      <c r="C14384" t="s">
        <v>42036</v>
      </c>
      <c r="D14384" t="s">
        <v>40910</v>
      </c>
    </row>
    <row r="14385" spans="1:4" x14ac:dyDescent="0.25">
      <c r="A14385" t="s">
        <v>29306</v>
      </c>
      <c r="B14385" t="s">
        <v>40910</v>
      </c>
      <c r="C14385" t="s">
        <v>42371</v>
      </c>
      <c r="D14385" t="s">
        <v>40910</v>
      </c>
    </row>
    <row r="14386" spans="1:4" x14ac:dyDescent="0.25">
      <c r="A14386" t="s">
        <v>29434</v>
      </c>
      <c r="B14386" t="s">
        <v>40910</v>
      </c>
      <c r="C14386" t="s">
        <v>43782</v>
      </c>
      <c r="D14386" t="s">
        <v>40910</v>
      </c>
    </row>
    <row r="14387" spans="1:4" x14ac:dyDescent="0.25">
      <c r="A14387" t="s">
        <v>28081</v>
      </c>
      <c r="B14387" t="s">
        <v>33640</v>
      </c>
      <c r="C14387" t="s">
        <v>34955</v>
      </c>
      <c r="D14387" t="s">
        <v>33640</v>
      </c>
    </row>
    <row r="14388" spans="1:4" x14ac:dyDescent="0.25">
      <c r="A14388" t="s">
        <v>28081</v>
      </c>
      <c r="B14388" t="s">
        <v>33640</v>
      </c>
      <c r="C14388" t="s">
        <v>34955</v>
      </c>
      <c r="D14388" t="s">
        <v>33640</v>
      </c>
    </row>
    <row r="14389" spans="1:4" x14ac:dyDescent="0.25">
      <c r="A14389" t="s">
        <v>4818</v>
      </c>
      <c r="B14389" t="s">
        <v>33640</v>
      </c>
      <c r="C14389" t="s">
        <v>34955</v>
      </c>
      <c r="D14389" t="s">
        <v>33640</v>
      </c>
    </row>
    <row r="14390" spans="1:4" x14ac:dyDescent="0.25">
      <c r="A14390" t="s">
        <v>27885</v>
      </c>
      <c r="B14390" t="s">
        <v>33640</v>
      </c>
      <c r="C14390" t="s">
        <v>33641</v>
      </c>
      <c r="D14390" t="s">
        <v>33640</v>
      </c>
    </row>
    <row r="14391" spans="1:4" x14ac:dyDescent="0.25">
      <c r="A14391" t="s">
        <v>4818</v>
      </c>
      <c r="B14391" t="s">
        <v>33640</v>
      </c>
      <c r="C14391" t="s">
        <v>33641</v>
      </c>
      <c r="D14391" t="s">
        <v>33640</v>
      </c>
    </row>
    <row r="14392" spans="1:4" x14ac:dyDescent="0.25">
      <c r="A14392" t="s">
        <v>29728</v>
      </c>
      <c r="B14392" t="s">
        <v>40776</v>
      </c>
      <c r="C14392" t="s">
        <v>47115</v>
      </c>
      <c r="D14392" t="s">
        <v>40776</v>
      </c>
    </row>
    <row r="14393" spans="1:4" x14ac:dyDescent="0.25">
      <c r="A14393" t="s">
        <v>29370</v>
      </c>
      <c r="B14393" t="s">
        <v>40776</v>
      </c>
      <c r="C14393" t="s">
        <v>42859</v>
      </c>
      <c r="D14393" t="s">
        <v>40776</v>
      </c>
    </row>
    <row r="14394" spans="1:4" x14ac:dyDescent="0.25">
      <c r="A14394" t="s">
        <v>23284</v>
      </c>
      <c r="B14394" t="s">
        <v>40776</v>
      </c>
      <c r="C14394" t="s">
        <v>40777</v>
      </c>
      <c r="D14394" t="s">
        <v>40776</v>
      </c>
    </row>
    <row r="14395" spans="1:4" x14ac:dyDescent="0.25">
      <c r="A14395" t="s">
        <v>22602</v>
      </c>
      <c r="B14395" t="s">
        <v>40776</v>
      </c>
      <c r="C14395" t="s">
        <v>42001</v>
      </c>
      <c r="D14395" t="s">
        <v>40776</v>
      </c>
    </row>
    <row r="14396" spans="1:4" x14ac:dyDescent="0.25">
      <c r="A14396" t="s">
        <v>29306</v>
      </c>
      <c r="B14396" t="s">
        <v>40776</v>
      </c>
      <c r="C14396" t="s">
        <v>42351</v>
      </c>
      <c r="D14396" t="s">
        <v>40776</v>
      </c>
    </row>
    <row r="14397" spans="1:4" x14ac:dyDescent="0.25">
      <c r="A14397" t="s">
        <v>29434</v>
      </c>
      <c r="B14397" t="s">
        <v>40776</v>
      </c>
      <c r="C14397" t="s">
        <v>43733</v>
      </c>
      <c r="D14397" t="s">
        <v>40776</v>
      </c>
    </row>
    <row r="14398" spans="1:4" x14ac:dyDescent="0.25">
      <c r="A14398" t="s">
        <v>29728</v>
      </c>
      <c r="B14398" t="s">
        <v>38165</v>
      </c>
      <c r="C14398" t="s">
        <v>46662</v>
      </c>
      <c r="D14398" t="s">
        <v>38165</v>
      </c>
    </row>
    <row r="14399" spans="1:4" x14ac:dyDescent="0.25">
      <c r="A14399" t="s">
        <v>28417</v>
      </c>
      <c r="B14399" t="s">
        <v>38165</v>
      </c>
      <c r="C14399" t="s">
        <v>38166</v>
      </c>
      <c r="D14399" t="s">
        <v>38165</v>
      </c>
    </row>
    <row r="14400" spans="1:4" x14ac:dyDescent="0.25">
      <c r="A14400" t="s">
        <v>29434</v>
      </c>
      <c r="B14400" t="s">
        <v>38165</v>
      </c>
      <c r="C14400" t="s">
        <v>43594</v>
      </c>
      <c r="D14400" t="s">
        <v>38165</v>
      </c>
    </row>
    <row r="14401" spans="1:4" x14ac:dyDescent="0.25">
      <c r="A14401" t="s">
        <v>29728</v>
      </c>
      <c r="B14401" t="s">
        <v>38217</v>
      </c>
      <c r="C14401" t="s">
        <v>46868</v>
      </c>
      <c r="D14401" t="s">
        <v>38217</v>
      </c>
    </row>
    <row r="14402" spans="1:4" x14ac:dyDescent="0.25">
      <c r="A14402" t="s">
        <v>28417</v>
      </c>
      <c r="B14402" t="s">
        <v>38217</v>
      </c>
      <c r="C14402" t="s">
        <v>38218</v>
      </c>
      <c r="D14402" t="s">
        <v>38217</v>
      </c>
    </row>
    <row r="14403" spans="1:4" x14ac:dyDescent="0.25">
      <c r="A14403" t="s">
        <v>29434</v>
      </c>
      <c r="B14403" t="s">
        <v>38217</v>
      </c>
      <c r="C14403" t="s">
        <v>43658</v>
      </c>
      <c r="D14403" t="s">
        <v>38217</v>
      </c>
    </row>
    <row r="14404" spans="1:4" x14ac:dyDescent="0.25">
      <c r="A14404" t="s">
        <v>28081</v>
      </c>
      <c r="B14404" t="s">
        <v>33698</v>
      </c>
      <c r="C14404" t="s">
        <v>34977</v>
      </c>
      <c r="D14404" t="s">
        <v>33698</v>
      </c>
    </row>
    <row r="14405" spans="1:4" x14ac:dyDescent="0.25">
      <c r="A14405" t="s">
        <v>28081</v>
      </c>
      <c r="B14405" t="s">
        <v>33698</v>
      </c>
      <c r="C14405" t="s">
        <v>34977</v>
      </c>
      <c r="D14405" t="s">
        <v>33698</v>
      </c>
    </row>
    <row r="14406" spans="1:4" x14ac:dyDescent="0.25">
      <c r="A14406" t="s">
        <v>4818</v>
      </c>
      <c r="B14406" t="s">
        <v>33698</v>
      </c>
      <c r="C14406" t="s">
        <v>34977</v>
      </c>
      <c r="D14406" t="s">
        <v>33698</v>
      </c>
    </row>
    <row r="14407" spans="1:4" x14ac:dyDescent="0.25">
      <c r="A14407" t="s">
        <v>27885</v>
      </c>
      <c r="B14407" t="s">
        <v>33698</v>
      </c>
      <c r="C14407" t="s">
        <v>33699</v>
      </c>
      <c r="D14407" t="s">
        <v>33698</v>
      </c>
    </row>
    <row r="14408" spans="1:4" x14ac:dyDescent="0.25">
      <c r="A14408" t="s">
        <v>4818</v>
      </c>
      <c r="B14408" t="s">
        <v>33698</v>
      </c>
      <c r="C14408" t="s">
        <v>33699</v>
      </c>
      <c r="D14408" t="s">
        <v>33698</v>
      </c>
    </row>
    <row r="14409" spans="1:4" x14ac:dyDescent="0.25">
      <c r="A14409" t="s">
        <v>28081</v>
      </c>
      <c r="B14409" t="s">
        <v>34929</v>
      </c>
      <c r="C14409" t="s">
        <v>34930</v>
      </c>
      <c r="D14409" t="s">
        <v>34929</v>
      </c>
    </row>
    <row r="14410" spans="1:4" x14ac:dyDescent="0.25">
      <c r="A14410" t="s">
        <v>28081</v>
      </c>
      <c r="B14410" t="s">
        <v>34929</v>
      </c>
      <c r="C14410" t="s">
        <v>34930</v>
      </c>
      <c r="D14410" t="s">
        <v>34929</v>
      </c>
    </row>
    <row r="14411" spans="1:4" x14ac:dyDescent="0.25">
      <c r="A14411" t="s">
        <v>4818</v>
      </c>
      <c r="B14411" t="s">
        <v>34929</v>
      </c>
      <c r="C14411" t="s">
        <v>34930</v>
      </c>
      <c r="D14411" t="s">
        <v>34929</v>
      </c>
    </row>
    <row r="14412" spans="1:4" x14ac:dyDescent="0.25">
      <c r="A14412" t="s">
        <v>29728</v>
      </c>
      <c r="B14412" t="s">
        <v>40540</v>
      </c>
      <c r="C14412" t="s">
        <v>46863</v>
      </c>
      <c r="D14412" t="s">
        <v>40540</v>
      </c>
    </row>
    <row r="14413" spans="1:4" x14ac:dyDescent="0.25">
      <c r="A14413" t="s">
        <v>29370</v>
      </c>
      <c r="B14413" t="s">
        <v>40540</v>
      </c>
      <c r="C14413" t="s">
        <v>42832</v>
      </c>
      <c r="D14413" t="s">
        <v>40540</v>
      </c>
    </row>
    <row r="14414" spans="1:4" x14ac:dyDescent="0.25">
      <c r="A14414" t="s">
        <v>23284</v>
      </c>
      <c r="B14414" t="s">
        <v>40540</v>
      </c>
      <c r="C14414" t="s">
        <v>40541</v>
      </c>
      <c r="D14414" t="s">
        <v>40540</v>
      </c>
    </row>
    <row r="14415" spans="1:4" x14ac:dyDescent="0.25">
      <c r="A14415" t="s">
        <v>22602</v>
      </c>
      <c r="B14415" t="s">
        <v>40540</v>
      </c>
      <c r="C14415" t="s">
        <v>41974</v>
      </c>
      <c r="D14415" t="s">
        <v>40540</v>
      </c>
    </row>
    <row r="14416" spans="1:4" x14ac:dyDescent="0.25">
      <c r="A14416" t="s">
        <v>29306</v>
      </c>
      <c r="B14416" t="s">
        <v>40540</v>
      </c>
      <c r="C14416" t="s">
        <v>42333</v>
      </c>
      <c r="D14416" t="s">
        <v>40540</v>
      </c>
    </row>
    <row r="14417" spans="1:4" x14ac:dyDescent="0.25">
      <c r="A14417" t="s">
        <v>29434</v>
      </c>
      <c r="B14417" t="s">
        <v>40540</v>
      </c>
      <c r="C14417" t="s">
        <v>43655</v>
      </c>
      <c r="D14417" t="s">
        <v>40540</v>
      </c>
    </row>
    <row r="14418" spans="1:4" x14ac:dyDescent="0.25">
      <c r="A14418" t="s">
        <v>28081</v>
      </c>
      <c r="B14418" t="s">
        <v>11769</v>
      </c>
      <c r="C14418" t="s">
        <v>11768</v>
      </c>
      <c r="D14418" t="s">
        <v>11769</v>
      </c>
    </row>
    <row r="14419" spans="1:4" x14ac:dyDescent="0.25">
      <c r="A14419" t="s">
        <v>28081</v>
      </c>
      <c r="B14419" t="s">
        <v>11769</v>
      </c>
      <c r="C14419" t="s">
        <v>11768</v>
      </c>
      <c r="D14419" t="s">
        <v>11769</v>
      </c>
    </row>
    <row r="14420" spans="1:4" x14ac:dyDescent="0.25">
      <c r="A14420" t="s">
        <v>4818</v>
      </c>
      <c r="B14420" t="s">
        <v>11769</v>
      </c>
      <c r="C14420" t="s">
        <v>11768</v>
      </c>
      <c r="D14420" t="s">
        <v>11769</v>
      </c>
    </row>
    <row r="14421" spans="1:4" x14ac:dyDescent="0.25">
      <c r="A14421" t="s">
        <v>27885</v>
      </c>
      <c r="B14421" t="s">
        <v>11769</v>
      </c>
      <c r="C14421" t="s">
        <v>34272</v>
      </c>
      <c r="D14421" t="s">
        <v>11769</v>
      </c>
    </row>
    <row r="14422" spans="1:4" x14ac:dyDescent="0.25">
      <c r="A14422" t="s">
        <v>4818</v>
      </c>
      <c r="B14422" t="s">
        <v>11769</v>
      </c>
      <c r="C14422" t="s">
        <v>34272</v>
      </c>
      <c r="D14422" t="s">
        <v>11769</v>
      </c>
    </row>
    <row r="14423" spans="1:4" x14ac:dyDescent="0.25">
      <c r="A14423" t="s">
        <v>29728</v>
      </c>
      <c r="B14423" t="s">
        <v>38383</v>
      </c>
      <c r="C14423" t="s">
        <v>47465</v>
      </c>
      <c r="D14423" t="s">
        <v>38383</v>
      </c>
    </row>
    <row r="14424" spans="1:4" x14ac:dyDescent="0.25">
      <c r="A14424" t="s">
        <v>28417</v>
      </c>
      <c r="B14424" t="s">
        <v>38383</v>
      </c>
      <c r="C14424" t="s">
        <v>38384</v>
      </c>
      <c r="D14424" t="s">
        <v>38383</v>
      </c>
    </row>
    <row r="14425" spans="1:4" x14ac:dyDescent="0.25">
      <c r="A14425" t="s">
        <v>29434</v>
      </c>
      <c r="B14425" t="s">
        <v>38383</v>
      </c>
      <c r="C14425" t="s">
        <v>43846</v>
      </c>
      <c r="D14425" t="s">
        <v>38383</v>
      </c>
    </row>
    <row r="14426" spans="1:4" x14ac:dyDescent="0.25">
      <c r="A14426" t="s">
        <v>29728</v>
      </c>
      <c r="B14426" t="s">
        <v>37789</v>
      </c>
      <c r="C14426" t="s">
        <v>45256</v>
      </c>
      <c r="D14426" t="s">
        <v>37789</v>
      </c>
    </row>
    <row r="14427" spans="1:4" x14ac:dyDescent="0.25">
      <c r="A14427" t="s">
        <v>28417</v>
      </c>
      <c r="B14427" t="s">
        <v>37789</v>
      </c>
      <c r="C14427" t="s">
        <v>37790</v>
      </c>
      <c r="D14427" t="s">
        <v>37789</v>
      </c>
    </row>
    <row r="14428" spans="1:4" x14ac:dyDescent="0.25">
      <c r="A14428" t="s">
        <v>29434</v>
      </c>
      <c r="B14428" t="s">
        <v>37789</v>
      </c>
      <c r="C14428" t="s">
        <v>43147</v>
      </c>
      <c r="D14428" t="s">
        <v>37789</v>
      </c>
    </row>
    <row r="14429" spans="1:4" x14ac:dyDescent="0.25">
      <c r="A14429" t="s">
        <v>29728</v>
      </c>
      <c r="B14429" t="s">
        <v>28561</v>
      </c>
      <c r="C14429" t="s">
        <v>30438</v>
      </c>
      <c r="D14429" t="s">
        <v>28561</v>
      </c>
    </row>
    <row r="14430" spans="1:4" x14ac:dyDescent="0.25">
      <c r="A14430" t="s">
        <v>28417</v>
      </c>
      <c r="B14430" t="s">
        <v>28561</v>
      </c>
      <c r="C14430" t="s">
        <v>28562</v>
      </c>
      <c r="D14430" t="s">
        <v>28561</v>
      </c>
    </row>
    <row r="14431" spans="1:4" x14ac:dyDescent="0.25">
      <c r="A14431" t="s">
        <v>29434</v>
      </c>
      <c r="B14431" t="s">
        <v>28561</v>
      </c>
      <c r="C14431" t="s">
        <v>29589</v>
      </c>
      <c r="D14431" t="s">
        <v>28561</v>
      </c>
    </row>
    <row r="14432" spans="1:4" x14ac:dyDescent="0.25">
      <c r="A14432" t="s">
        <v>29728</v>
      </c>
      <c r="B14432" t="s">
        <v>38133</v>
      </c>
      <c r="C14432" t="s">
        <v>46465</v>
      </c>
      <c r="D14432" t="s">
        <v>38133</v>
      </c>
    </row>
    <row r="14433" spans="1:4" x14ac:dyDescent="0.25">
      <c r="A14433" t="s">
        <v>28417</v>
      </c>
      <c r="B14433" t="s">
        <v>38133</v>
      </c>
      <c r="C14433" t="s">
        <v>38134</v>
      </c>
      <c r="D14433" t="s">
        <v>38133</v>
      </c>
    </row>
    <row r="14434" spans="1:4" x14ac:dyDescent="0.25">
      <c r="A14434" t="s">
        <v>29434</v>
      </c>
      <c r="B14434" t="s">
        <v>38133</v>
      </c>
      <c r="C14434" t="s">
        <v>43538</v>
      </c>
      <c r="D14434" t="s">
        <v>38133</v>
      </c>
    </row>
    <row r="14435" spans="1:4" x14ac:dyDescent="0.25">
      <c r="A14435" t="s">
        <v>28081</v>
      </c>
      <c r="B14435" t="s">
        <v>34211</v>
      </c>
      <c r="C14435" t="s">
        <v>35112</v>
      </c>
      <c r="D14435" t="s">
        <v>34211</v>
      </c>
    </row>
    <row r="14436" spans="1:4" x14ac:dyDescent="0.25">
      <c r="A14436" t="s">
        <v>28081</v>
      </c>
      <c r="B14436" t="s">
        <v>34211</v>
      </c>
      <c r="C14436" t="s">
        <v>35112</v>
      </c>
      <c r="D14436" t="s">
        <v>34211</v>
      </c>
    </row>
    <row r="14437" spans="1:4" x14ac:dyDescent="0.25">
      <c r="A14437" t="s">
        <v>4818</v>
      </c>
      <c r="B14437" t="s">
        <v>34211</v>
      </c>
      <c r="C14437" t="s">
        <v>35112</v>
      </c>
      <c r="D14437" t="s">
        <v>34211</v>
      </c>
    </row>
    <row r="14438" spans="1:4" x14ac:dyDescent="0.25">
      <c r="A14438" t="s">
        <v>27885</v>
      </c>
      <c r="B14438" t="s">
        <v>34211</v>
      </c>
      <c r="C14438" t="s">
        <v>34212</v>
      </c>
      <c r="D14438" t="s">
        <v>34211</v>
      </c>
    </row>
    <row r="14439" spans="1:4" x14ac:dyDescent="0.25">
      <c r="A14439" t="s">
        <v>4818</v>
      </c>
      <c r="B14439" t="s">
        <v>34211</v>
      </c>
      <c r="C14439" t="s">
        <v>34212</v>
      </c>
      <c r="D14439" t="s">
        <v>34211</v>
      </c>
    </row>
    <row r="14440" spans="1:4" x14ac:dyDescent="0.25">
      <c r="A14440" t="s">
        <v>27885</v>
      </c>
      <c r="B14440" t="s">
        <v>34211</v>
      </c>
      <c r="C14440" t="s">
        <v>34213</v>
      </c>
      <c r="D14440" t="s">
        <v>34211</v>
      </c>
    </row>
    <row r="14441" spans="1:4" x14ac:dyDescent="0.25">
      <c r="A14441" t="s">
        <v>4818</v>
      </c>
      <c r="B14441" t="s">
        <v>34211</v>
      </c>
      <c r="C14441" t="s">
        <v>34213</v>
      </c>
      <c r="D14441" t="s">
        <v>34211</v>
      </c>
    </row>
    <row r="14442" spans="1:4" x14ac:dyDescent="0.25">
      <c r="A14442" t="s">
        <v>28081</v>
      </c>
      <c r="B14442" t="s">
        <v>35117</v>
      </c>
      <c r="C14442" t="s">
        <v>35118</v>
      </c>
      <c r="D14442" t="s">
        <v>35117</v>
      </c>
    </row>
    <row r="14443" spans="1:4" x14ac:dyDescent="0.25">
      <c r="A14443" t="s">
        <v>28081</v>
      </c>
      <c r="B14443" t="s">
        <v>35117</v>
      </c>
      <c r="C14443" t="s">
        <v>35118</v>
      </c>
      <c r="D14443" t="s">
        <v>35117</v>
      </c>
    </row>
    <row r="14444" spans="1:4" x14ac:dyDescent="0.25">
      <c r="A14444" t="s">
        <v>4818</v>
      </c>
      <c r="B14444" t="s">
        <v>35117</v>
      </c>
      <c r="C14444" t="s">
        <v>35118</v>
      </c>
      <c r="D14444" t="s">
        <v>35117</v>
      </c>
    </row>
    <row r="14445" spans="1:4" x14ac:dyDescent="0.25">
      <c r="A14445" t="s">
        <v>28081</v>
      </c>
      <c r="B14445" t="s">
        <v>34265</v>
      </c>
      <c r="C14445" t="s">
        <v>35135</v>
      </c>
      <c r="D14445" t="s">
        <v>34265</v>
      </c>
    </row>
    <row r="14446" spans="1:4" x14ac:dyDescent="0.25">
      <c r="A14446" t="s">
        <v>28081</v>
      </c>
      <c r="B14446" t="s">
        <v>34265</v>
      </c>
      <c r="C14446" t="s">
        <v>35135</v>
      </c>
      <c r="D14446" t="s">
        <v>34265</v>
      </c>
    </row>
    <row r="14447" spans="1:4" x14ac:dyDescent="0.25">
      <c r="A14447" t="s">
        <v>4818</v>
      </c>
      <c r="B14447" t="s">
        <v>34265</v>
      </c>
      <c r="C14447" t="s">
        <v>35135</v>
      </c>
      <c r="D14447" t="s">
        <v>34265</v>
      </c>
    </row>
    <row r="14448" spans="1:4" x14ac:dyDescent="0.25">
      <c r="A14448" t="s">
        <v>27885</v>
      </c>
      <c r="B14448" t="s">
        <v>34265</v>
      </c>
      <c r="C14448" t="s">
        <v>34266</v>
      </c>
      <c r="D14448" t="s">
        <v>34265</v>
      </c>
    </row>
    <row r="14449" spans="1:4" x14ac:dyDescent="0.25">
      <c r="A14449" t="s">
        <v>4818</v>
      </c>
      <c r="B14449" t="s">
        <v>34265</v>
      </c>
      <c r="C14449" t="s">
        <v>34266</v>
      </c>
      <c r="D14449" t="s">
        <v>34265</v>
      </c>
    </row>
    <row r="14450" spans="1:4" x14ac:dyDescent="0.25">
      <c r="A14450" t="s">
        <v>27885</v>
      </c>
      <c r="B14450" t="s">
        <v>33385</v>
      </c>
      <c r="C14450" t="s">
        <v>33386</v>
      </c>
      <c r="D14450" t="s">
        <v>33385</v>
      </c>
    </row>
    <row r="14451" spans="1:4" x14ac:dyDescent="0.25">
      <c r="A14451" t="s">
        <v>4818</v>
      </c>
      <c r="B14451" t="s">
        <v>33385</v>
      </c>
      <c r="C14451" t="s">
        <v>33386</v>
      </c>
      <c r="D14451" t="s">
        <v>33385</v>
      </c>
    </row>
    <row r="14452" spans="1:4" x14ac:dyDescent="0.25">
      <c r="A14452" t="s">
        <v>3388</v>
      </c>
      <c r="B14452" t="s">
        <v>10156</v>
      </c>
      <c r="C14452" t="s">
        <v>10155</v>
      </c>
      <c r="D14452" t="s">
        <v>10156</v>
      </c>
    </row>
    <row r="14453" spans="1:4" x14ac:dyDescent="0.25">
      <c r="A14453" t="s">
        <v>31009</v>
      </c>
      <c r="B14453" t="s">
        <v>10156</v>
      </c>
      <c r="C14453" t="s">
        <v>10155</v>
      </c>
      <c r="D14453" t="s">
        <v>10156</v>
      </c>
    </row>
    <row r="14454" spans="1:4" x14ac:dyDescent="0.25">
      <c r="A14454" t="s">
        <v>31009</v>
      </c>
      <c r="B14454" t="s">
        <v>10156</v>
      </c>
      <c r="C14454" t="s">
        <v>10155</v>
      </c>
      <c r="D14454" t="s">
        <v>10156</v>
      </c>
    </row>
    <row r="14455" spans="1:4" x14ac:dyDescent="0.25">
      <c r="A14455" t="s">
        <v>31009</v>
      </c>
      <c r="B14455" t="s">
        <v>10156</v>
      </c>
      <c r="C14455" t="s">
        <v>10155</v>
      </c>
      <c r="D14455" t="s">
        <v>10156</v>
      </c>
    </row>
    <row r="14456" spans="1:4" x14ac:dyDescent="0.25">
      <c r="A14456" t="s">
        <v>29728</v>
      </c>
      <c r="B14456" t="s">
        <v>37756</v>
      </c>
      <c r="C14456" t="s">
        <v>45120</v>
      </c>
      <c r="D14456" t="s">
        <v>37756</v>
      </c>
    </row>
    <row r="14457" spans="1:4" x14ac:dyDescent="0.25">
      <c r="A14457" t="s">
        <v>28417</v>
      </c>
      <c r="B14457" t="s">
        <v>37756</v>
      </c>
      <c r="C14457" t="s">
        <v>37757</v>
      </c>
      <c r="D14457" t="s">
        <v>37756</v>
      </c>
    </row>
    <row r="14458" spans="1:4" x14ac:dyDescent="0.25">
      <c r="A14458" t="s">
        <v>29434</v>
      </c>
      <c r="B14458" t="s">
        <v>37756</v>
      </c>
      <c r="C14458" t="s">
        <v>43106</v>
      </c>
      <c r="D14458" t="s">
        <v>37756</v>
      </c>
    </row>
    <row r="14459" spans="1:4" x14ac:dyDescent="0.25">
      <c r="A14459" t="s">
        <v>28079</v>
      </c>
      <c r="B14459" t="s">
        <v>34792</v>
      </c>
      <c r="C14459" t="s">
        <v>34793</v>
      </c>
      <c r="D14459" t="s">
        <v>34792</v>
      </c>
    </row>
    <row r="14460" spans="1:4" x14ac:dyDescent="0.25">
      <c r="A14460" t="s">
        <v>28079</v>
      </c>
      <c r="B14460" t="s">
        <v>34792</v>
      </c>
      <c r="C14460" t="s">
        <v>34793</v>
      </c>
      <c r="D14460" t="s">
        <v>34792</v>
      </c>
    </row>
    <row r="14461" spans="1:4" x14ac:dyDescent="0.25">
      <c r="A14461" t="s">
        <v>28079</v>
      </c>
      <c r="B14461" t="s">
        <v>34792</v>
      </c>
      <c r="C14461" t="s">
        <v>34793</v>
      </c>
      <c r="D14461" t="s">
        <v>34792</v>
      </c>
    </row>
    <row r="14462" spans="1:4" x14ac:dyDescent="0.25">
      <c r="A14462" t="s">
        <v>4818</v>
      </c>
      <c r="B14462" t="s">
        <v>34792</v>
      </c>
      <c r="C14462" t="s">
        <v>34793</v>
      </c>
      <c r="D14462" t="s">
        <v>34792</v>
      </c>
    </row>
    <row r="14463" spans="1:4" x14ac:dyDescent="0.25">
      <c r="A14463" t="s">
        <v>4818</v>
      </c>
      <c r="B14463" t="s">
        <v>36568</v>
      </c>
      <c r="C14463" t="s">
        <v>36569</v>
      </c>
      <c r="D14463" t="s">
        <v>36568</v>
      </c>
    </row>
    <row r="14464" spans="1:4" x14ac:dyDescent="0.25">
      <c r="A14464" t="s">
        <v>31009</v>
      </c>
      <c r="B14464" t="s">
        <v>36568</v>
      </c>
      <c r="C14464" t="s">
        <v>36569</v>
      </c>
      <c r="D14464" t="s">
        <v>36568</v>
      </c>
    </row>
    <row r="14465" spans="1:4" x14ac:dyDescent="0.25">
      <c r="A14465" t="s">
        <v>31009</v>
      </c>
      <c r="B14465" t="s">
        <v>36568</v>
      </c>
      <c r="C14465" t="s">
        <v>36569</v>
      </c>
      <c r="D14465" t="s">
        <v>36568</v>
      </c>
    </row>
    <row r="14466" spans="1:4" x14ac:dyDescent="0.25">
      <c r="A14466" t="s">
        <v>4818</v>
      </c>
      <c r="B14466" t="s">
        <v>36867</v>
      </c>
      <c r="C14466" t="s">
        <v>36868</v>
      </c>
      <c r="D14466" t="s">
        <v>36867</v>
      </c>
    </row>
    <row r="14467" spans="1:4" x14ac:dyDescent="0.25">
      <c r="A14467" t="s">
        <v>31009</v>
      </c>
      <c r="B14467" t="s">
        <v>36867</v>
      </c>
      <c r="C14467" t="s">
        <v>36868</v>
      </c>
      <c r="D14467" t="s">
        <v>36867</v>
      </c>
    </row>
    <row r="14468" spans="1:4" x14ac:dyDescent="0.25">
      <c r="A14468" t="s">
        <v>31009</v>
      </c>
      <c r="B14468" t="s">
        <v>36867</v>
      </c>
      <c r="C14468" t="s">
        <v>36868</v>
      </c>
      <c r="D14468" t="s">
        <v>36867</v>
      </c>
    </row>
    <row r="14469" spans="1:4" x14ac:dyDescent="0.25">
      <c r="A14469" t="s">
        <v>28079</v>
      </c>
      <c r="B14469" t="s">
        <v>34796</v>
      </c>
      <c r="C14469" t="s">
        <v>34797</v>
      </c>
      <c r="D14469" t="s">
        <v>34796</v>
      </c>
    </row>
    <row r="14470" spans="1:4" x14ac:dyDescent="0.25">
      <c r="A14470" t="s">
        <v>28079</v>
      </c>
      <c r="B14470" t="s">
        <v>34796</v>
      </c>
      <c r="C14470" t="s">
        <v>34797</v>
      </c>
      <c r="D14470" t="s">
        <v>34796</v>
      </c>
    </row>
    <row r="14471" spans="1:4" x14ac:dyDescent="0.25">
      <c r="A14471" t="s">
        <v>28079</v>
      </c>
      <c r="B14471" t="s">
        <v>34796</v>
      </c>
      <c r="C14471" t="s">
        <v>34797</v>
      </c>
      <c r="D14471" t="s">
        <v>34796</v>
      </c>
    </row>
    <row r="14472" spans="1:4" x14ac:dyDescent="0.25">
      <c r="A14472" t="s">
        <v>4818</v>
      </c>
      <c r="B14472" t="s">
        <v>34796</v>
      </c>
      <c r="C14472" t="s">
        <v>34797</v>
      </c>
      <c r="D14472" t="s">
        <v>34796</v>
      </c>
    </row>
    <row r="14473" spans="1:4" x14ac:dyDescent="0.25">
      <c r="A14473" t="s">
        <v>28081</v>
      </c>
      <c r="B14473" t="s">
        <v>34065</v>
      </c>
      <c r="C14473" t="s">
        <v>35062</v>
      </c>
      <c r="D14473" t="s">
        <v>34065</v>
      </c>
    </row>
    <row r="14474" spans="1:4" x14ac:dyDescent="0.25">
      <c r="A14474" t="s">
        <v>28081</v>
      </c>
      <c r="B14474" t="s">
        <v>34065</v>
      </c>
      <c r="C14474" t="s">
        <v>35062</v>
      </c>
      <c r="D14474" t="s">
        <v>34065</v>
      </c>
    </row>
    <row r="14475" spans="1:4" x14ac:dyDescent="0.25">
      <c r="A14475" t="s">
        <v>4818</v>
      </c>
      <c r="B14475" t="s">
        <v>34065</v>
      </c>
      <c r="C14475" t="s">
        <v>35062</v>
      </c>
      <c r="D14475" t="s">
        <v>34065</v>
      </c>
    </row>
    <row r="14476" spans="1:4" x14ac:dyDescent="0.25">
      <c r="A14476" t="s">
        <v>27885</v>
      </c>
      <c r="B14476" t="s">
        <v>34065</v>
      </c>
      <c r="C14476" t="s">
        <v>34066</v>
      </c>
      <c r="D14476" t="s">
        <v>34065</v>
      </c>
    </row>
    <row r="14477" spans="1:4" x14ac:dyDescent="0.25">
      <c r="A14477" t="s">
        <v>4818</v>
      </c>
      <c r="B14477" t="s">
        <v>34065</v>
      </c>
      <c r="C14477" t="s">
        <v>34066</v>
      </c>
      <c r="D14477" t="s">
        <v>34065</v>
      </c>
    </row>
    <row r="14478" spans="1:4" x14ac:dyDescent="0.25">
      <c r="A14478" t="s">
        <v>28081</v>
      </c>
      <c r="B14478" t="s">
        <v>34120</v>
      </c>
      <c r="C14478" t="s">
        <v>35082</v>
      </c>
      <c r="D14478" t="s">
        <v>34120</v>
      </c>
    </row>
    <row r="14479" spans="1:4" x14ac:dyDescent="0.25">
      <c r="A14479" t="s">
        <v>28081</v>
      </c>
      <c r="B14479" t="s">
        <v>34120</v>
      </c>
      <c r="C14479" t="s">
        <v>35082</v>
      </c>
      <c r="D14479" t="s">
        <v>34120</v>
      </c>
    </row>
    <row r="14480" spans="1:4" x14ac:dyDescent="0.25">
      <c r="A14480" t="s">
        <v>4818</v>
      </c>
      <c r="B14480" t="s">
        <v>34120</v>
      </c>
      <c r="C14480" t="s">
        <v>35082</v>
      </c>
      <c r="D14480" t="s">
        <v>34120</v>
      </c>
    </row>
    <row r="14481" spans="1:4" x14ac:dyDescent="0.25">
      <c r="A14481" t="s">
        <v>27885</v>
      </c>
      <c r="B14481" t="s">
        <v>34120</v>
      </c>
      <c r="C14481" t="s">
        <v>34121</v>
      </c>
      <c r="D14481" t="s">
        <v>34120</v>
      </c>
    </row>
    <row r="14482" spans="1:4" x14ac:dyDescent="0.25">
      <c r="A14482" t="s">
        <v>4818</v>
      </c>
      <c r="B14482" t="s">
        <v>34120</v>
      </c>
      <c r="C14482" t="s">
        <v>34121</v>
      </c>
      <c r="D14482" t="s">
        <v>34120</v>
      </c>
    </row>
    <row r="14483" spans="1:4" x14ac:dyDescent="0.25">
      <c r="A14483" t="s">
        <v>4818</v>
      </c>
      <c r="B14483" t="s">
        <v>11210</v>
      </c>
      <c r="C14483" t="s">
        <v>11209</v>
      </c>
      <c r="D14483" t="s">
        <v>11210</v>
      </c>
    </row>
    <row r="14484" spans="1:4" x14ac:dyDescent="0.25">
      <c r="A14484" t="s">
        <v>31009</v>
      </c>
      <c r="B14484" t="s">
        <v>11210</v>
      </c>
      <c r="C14484" t="s">
        <v>11209</v>
      </c>
      <c r="D14484" t="s">
        <v>11210</v>
      </c>
    </row>
    <row r="14485" spans="1:4" x14ac:dyDescent="0.25">
      <c r="A14485" t="s">
        <v>31009</v>
      </c>
      <c r="B14485" t="s">
        <v>11210</v>
      </c>
      <c r="C14485" t="s">
        <v>11209</v>
      </c>
      <c r="D14485" t="s">
        <v>11210</v>
      </c>
    </row>
    <row r="14486" spans="1:4" x14ac:dyDescent="0.25">
      <c r="A14486" t="s">
        <v>28079</v>
      </c>
      <c r="B14486" t="s">
        <v>33989</v>
      </c>
      <c r="C14486" t="s">
        <v>34787</v>
      </c>
      <c r="D14486" t="s">
        <v>33989</v>
      </c>
    </row>
    <row r="14487" spans="1:4" x14ac:dyDescent="0.25">
      <c r="A14487" t="s">
        <v>28079</v>
      </c>
      <c r="B14487" t="s">
        <v>33989</v>
      </c>
      <c r="C14487" t="s">
        <v>34787</v>
      </c>
      <c r="D14487" t="s">
        <v>33989</v>
      </c>
    </row>
    <row r="14488" spans="1:4" x14ac:dyDescent="0.25">
      <c r="A14488" t="s">
        <v>4818</v>
      </c>
      <c r="B14488" t="s">
        <v>33989</v>
      </c>
      <c r="C14488" t="s">
        <v>34787</v>
      </c>
      <c r="D14488" t="s">
        <v>33989</v>
      </c>
    </row>
    <row r="14489" spans="1:4" x14ac:dyDescent="0.25">
      <c r="A14489" t="s">
        <v>27885</v>
      </c>
      <c r="B14489" t="s">
        <v>33989</v>
      </c>
      <c r="C14489" t="s">
        <v>33990</v>
      </c>
      <c r="D14489" t="s">
        <v>33989</v>
      </c>
    </row>
    <row r="14490" spans="1:4" x14ac:dyDescent="0.25">
      <c r="A14490" t="s">
        <v>4818</v>
      </c>
      <c r="B14490" t="s">
        <v>33989</v>
      </c>
      <c r="C14490" t="s">
        <v>33990</v>
      </c>
      <c r="D14490" t="s">
        <v>33989</v>
      </c>
    </row>
    <row r="14491" spans="1:4" x14ac:dyDescent="0.25">
      <c r="A14491" t="s">
        <v>28081</v>
      </c>
      <c r="B14491" t="s">
        <v>13365</v>
      </c>
      <c r="C14491" t="s">
        <v>13364</v>
      </c>
      <c r="D14491" t="s">
        <v>13365</v>
      </c>
    </row>
    <row r="14492" spans="1:4" x14ac:dyDescent="0.25">
      <c r="A14492" t="s">
        <v>28081</v>
      </c>
      <c r="B14492" t="s">
        <v>13365</v>
      </c>
      <c r="C14492" t="s">
        <v>13364</v>
      </c>
      <c r="D14492" t="s">
        <v>13365</v>
      </c>
    </row>
    <row r="14493" spans="1:4" x14ac:dyDescent="0.25">
      <c r="A14493" t="s">
        <v>4818</v>
      </c>
      <c r="B14493" t="s">
        <v>13365</v>
      </c>
      <c r="C14493" t="s">
        <v>13364</v>
      </c>
      <c r="D14493" t="s">
        <v>13365</v>
      </c>
    </row>
    <row r="14494" spans="1:4" x14ac:dyDescent="0.25">
      <c r="A14494" t="s">
        <v>27885</v>
      </c>
      <c r="B14494" t="s">
        <v>13365</v>
      </c>
      <c r="C14494" t="s">
        <v>27956</v>
      </c>
      <c r="D14494" t="s">
        <v>13365</v>
      </c>
    </row>
    <row r="14495" spans="1:4" x14ac:dyDescent="0.25">
      <c r="A14495" t="s">
        <v>4818</v>
      </c>
      <c r="B14495" t="s">
        <v>13365</v>
      </c>
      <c r="C14495" t="s">
        <v>27956</v>
      </c>
      <c r="D14495" t="s">
        <v>13365</v>
      </c>
    </row>
    <row r="14496" spans="1:4" x14ac:dyDescent="0.25">
      <c r="A14496" t="s">
        <v>28051</v>
      </c>
      <c r="B14496" t="s">
        <v>11954</v>
      </c>
      <c r="C14496" t="s">
        <v>11953</v>
      </c>
      <c r="D14496" t="s">
        <v>11954</v>
      </c>
    </row>
    <row r="14497" spans="1:4" x14ac:dyDescent="0.25">
      <c r="A14497" t="s">
        <v>4818</v>
      </c>
      <c r="B14497" t="s">
        <v>11954</v>
      </c>
      <c r="C14497" t="s">
        <v>11953</v>
      </c>
      <c r="D14497" t="s">
        <v>11954</v>
      </c>
    </row>
    <row r="14498" spans="1:4" x14ac:dyDescent="0.25">
      <c r="A14498" t="s">
        <v>4818</v>
      </c>
      <c r="B14498" t="s">
        <v>11957</v>
      </c>
      <c r="C14498" t="s">
        <v>11956</v>
      </c>
      <c r="D14498" t="s">
        <v>11957</v>
      </c>
    </row>
    <row r="14499" spans="1:4" x14ac:dyDescent="0.25">
      <c r="A14499" t="s">
        <v>31009</v>
      </c>
      <c r="B14499" t="s">
        <v>11957</v>
      </c>
      <c r="C14499" t="s">
        <v>11956</v>
      </c>
      <c r="D14499" t="s">
        <v>11957</v>
      </c>
    </row>
    <row r="14500" spans="1:4" x14ac:dyDescent="0.25">
      <c r="A14500" t="s">
        <v>31009</v>
      </c>
      <c r="B14500" t="s">
        <v>11957</v>
      </c>
      <c r="C14500" t="s">
        <v>11956</v>
      </c>
      <c r="D14500" t="s">
        <v>11957</v>
      </c>
    </row>
    <row r="14501" spans="1:4" x14ac:dyDescent="0.25">
      <c r="A14501" t="s">
        <v>4818</v>
      </c>
      <c r="B14501" t="s">
        <v>11960</v>
      </c>
      <c r="C14501" t="s">
        <v>11959</v>
      </c>
      <c r="D14501" t="s">
        <v>11960</v>
      </c>
    </row>
    <row r="14502" spans="1:4" x14ac:dyDescent="0.25">
      <c r="A14502" t="s">
        <v>31009</v>
      </c>
      <c r="B14502" t="s">
        <v>11960</v>
      </c>
      <c r="C14502" t="s">
        <v>11959</v>
      </c>
      <c r="D14502" t="s">
        <v>11960</v>
      </c>
    </row>
    <row r="14503" spans="1:4" x14ac:dyDescent="0.25">
      <c r="A14503" t="s">
        <v>31009</v>
      </c>
      <c r="B14503" t="s">
        <v>11960</v>
      </c>
      <c r="C14503" t="s">
        <v>11959</v>
      </c>
      <c r="D14503" t="s">
        <v>11960</v>
      </c>
    </row>
    <row r="14504" spans="1:4" x14ac:dyDescent="0.25">
      <c r="A14504" t="s">
        <v>4818</v>
      </c>
      <c r="B14504" t="s">
        <v>11963</v>
      </c>
      <c r="C14504" t="s">
        <v>11962</v>
      </c>
      <c r="D14504" t="s">
        <v>11963</v>
      </c>
    </row>
    <row r="14505" spans="1:4" x14ac:dyDescent="0.25">
      <c r="A14505" t="s">
        <v>31009</v>
      </c>
      <c r="B14505" t="s">
        <v>11963</v>
      </c>
      <c r="C14505" t="s">
        <v>11962</v>
      </c>
      <c r="D14505" t="s">
        <v>11963</v>
      </c>
    </row>
    <row r="14506" spans="1:4" x14ac:dyDescent="0.25">
      <c r="A14506" t="s">
        <v>31009</v>
      </c>
      <c r="B14506" t="s">
        <v>11963</v>
      </c>
      <c r="C14506" t="s">
        <v>11962</v>
      </c>
      <c r="D14506" t="s">
        <v>11963</v>
      </c>
    </row>
    <row r="14507" spans="1:4" x14ac:dyDescent="0.25">
      <c r="A14507" t="s">
        <v>4818</v>
      </c>
      <c r="B14507" t="s">
        <v>11966</v>
      </c>
      <c r="C14507" t="s">
        <v>11965</v>
      </c>
      <c r="D14507" t="s">
        <v>11966</v>
      </c>
    </row>
    <row r="14508" spans="1:4" x14ac:dyDescent="0.25">
      <c r="A14508" t="s">
        <v>31009</v>
      </c>
      <c r="B14508" t="s">
        <v>11966</v>
      </c>
      <c r="C14508" t="s">
        <v>11965</v>
      </c>
      <c r="D14508" t="s">
        <v>11966</v>
      </c>
    </row>
    <row r="14509" spans="1:4" x14ac:dyDescent="0.25">
      <c r="A14509" t="s">
        <v>31009</v>
      </c>
      <c r="B14509" t="s">
        <v>11966</v>
      </c>
      <c r="C14509" t="s">
        <v>11965</v>
      </c>
      <c r="D14509" t="s">
        <v>11966</v>
      </c>
    </row>
    <row r="14510" spans="1:4" x14ac:dyDescent="0.25">
      <c r="A14510" t="s">
        <v>29728</v>
      </c>
      <c r="B14510" t="s">
        <v>38034</v>
      </c>
      <c r="C14510" t="s">
        <v>46018</v>
      </c>
      <c r="D14510" t="s">
        <v>38034</v>
      </c>
    </row>
    <row r="14511" spans="1:4" x14ac:dyDescent="0.25">
      <c r="A14511" t="s">
        <v>28417</v>
      </c>
      <c r="B14511" t="s">
        <v>38034</v>
      </c>
      <c r="C14511" t="s">
        <v>38035</v>
      </c>
      <c r="D14511" t="s">
        <v>38034</v>
      </c>
    </row>
    <row r="14512" spans="1:4" x14ac:dyDescent="0.25">
      <c r="A14512" t="s">
        <v>29434</v>
      </c>
      <c r="B14512" t="s">
        <v>38034</v>
      </c>
      <c r="C14512" t="s">
        <v>43384</v>
      </c>
      <c r="D14512" t="s">
        <v>38034</v>
      </c>
    </row>
    <row r="14513" spans="1:4" x14ac:dyDescent="0.25">
      <c r="A14513" t="s">
        <v>29728</v>
      </c>
      <c r="B14513" t="s">
        <v>37987</v>
      </c>
      <c r="C14513" t="s">
        <v>45964</v>
      </c>
      <c r="D14513" t="s">
        <v>37987</v>
      </c>
    </row>
    <row r="14514" spans="1:4" x14ac:dyDescent="0.25">
      <c r="A14514" t="s">
        <v>28417</v>
      </c>
      <c r="B14514" t="s">
        <v>37987</v>
      </c>
      <c r="C14514" t="s">
        <v>37988</v>
      </c>
      <c r="D14514" t="s">
        <v>37987</v>
      </c>
    </row>
    <row r="14515" spans="1:4" x14ac:dyDescent="0.25">
      <c r="A14515" t="s">
        <v>29434</v>
      </c>
      <c r="B14515" t="s">
        <v>37987</v>
      </c>
      <c r="C14515" t="s">
        <v>43347</v>
      </c>
      <c r="D14515" t="s">
        <v>37987</v>
      </c>
    </row>
    <row r="14516" spans="1:4" x14ac:dyDescent="0.25">
      <c r="A14516" t="s">
        <v>4818</v>
      </c>
      <c r="B14516" t="s">
        <v>36566</v>
      </c>
      <c r="C14516" t="s">
        <v>36567</v>
      </c>
      <c r="D14516" t="s">
        <v>36566</v>
      </c>
    </row>
    <row r="14517" spans="1:4" x14ac:dyDescent="0.25">
      <c r="A14517" t="s">
        <v>31009</v>
      </c>
      <c r="B14517" t="s">
        <v>36566</v>
      </c>
      <c r="C14517" t="s">
        <v>36567</v>
      </c>
      <c r="D14517" t="s">
        <v>36566</v>
      </c>
    </row>
    <row r="14518" spans="1:4" x14ac:dyDescent="0.25">
      <c r="A14518" t="s">
        <v>31009</v>
      </c>
      <c r="B14518" t="s">
        <v>36566</v>
      </c>
      <c r="C14518" t="s">
        <v>36567</v>
      </c>
      <c r="D14518" t="s">
        <v>36566</v>
      </c>
    </row>
    <row r="14519" spans="1:4" x14ac:dyDescent="0.25">
      <c r="A14519" t="s">
        <v>29728</v>
      </c>
      <c r="B14519" t="s">
        <v>36566</v>
      </c>
      <c r="C14519" t="s">
        <v>45737</v>
      </c>
      <c r="D14519" t="s">
        <v>36566</v>
      </c>
    </row>
    <row r="14520" spans="1:4" x14ac:dyDescent="0.25">
      <c r="A14520" t="s">
        <v>28417</v>
      </c>
      <c r="B14520" t="s">
        <v>36566</v>
      </c>
      <c r="C14520" t="s">
        <v>37907</v>
      </c>
      <c r="D14520" t="s">
        <v>36566</v>
      </c>
    </row>
    <row r="14521" spans="1:4" x14ac:dyDescent="0.25">
      <c r="A14521" t="s">
        <v>29434</v>
      </c>
      <c r="B14521" t="s">
        <v>36566</v>
      </c>
      <c r="C14521" t="s">
        <v>43276</v>
      </c>
      <c r="D14521" t="s">
        <v>36566</v>
      </c>
    </row>
    <row r="14522" spans="1:4" x14ac:dyDescent="0.25">
      <c r="A14522" t="s">
        <v>4818</v>
      </c>
      <c r="B14522" t="s">
        <v>37020</v>
      </c>
      <c r="C14522" t="s">
        <v>37021</v>
      </c>
      <c r="D14522" t="s">
        <v>37020</v>
      </c>
    </row>
    <row r="14523" spans="1:4" x14ac:dyDescent="0.25">
      <c r="A14523" t="s">
        <v>31009</v>
      </c>
      <c r="B14523" t="s">
        <v>37020</v>
      </c>
      <c r="C14523" t="s">
        <v>37021</v>
      </c>
      <c r="D14523" t="s">
        <v>37020</v>
      </c>
    </row>
    <row r="14524" spans="1:4" x14ac:dyDescent="0.25">
      <c r="A14524" t="s">
        <v>31009</v>
      </c>
      <c r="B14524" t="s">
        <v>37020</v>
      </c>
      <c r="C14524" t="s">
        <v>37021</v>
      </c>
      <c r="D14524" t="s">
        <v>37020</v>
      </c>
    </row>
    <row r="14525" spans="1:4" x14ac:dyDescent="0.25">
      <c r="A14525" t="s">
        <v>29728</v>
      </c>
      <c r="B14525" t="s">
        <v>28449</v>
      </c>
      <c r="C14525" t="s">
        <v>29845</v>
      </c>
      <c r="D14525" t="s">
        <v>28449</v>
      </c>
    </row>
    <row r="14526" spans="1:4" x14ac:dyDescent="0.25">
      <c r="A14526" t="s">
        <v>28417</v>
      </c>
      <c r="B14526" t="s">
        <v>28449</v>
      </c>
      <c r="C14526" t="s">
        <v>28450</v>
      </c>
      <c r="D14526" t="s">
        <v>28449</v>
      </c>
    </row>
    <row r="14527" spans="1:4" x14ac:dyDescent="0.25">
      <c r="A14527" t="s">
        <v>29434</v>
      </c>
      <c r="B14527" t="s">
        <v>28449</v>
      </c>
      <c r="C14527" t="s">
        <v>29456</v>
      </c>
      <c r="D14527" t="s">
        <v>28449</v>
      </c>
    </row>
    <row r="14528" spans="1:4" x14ac:dyDescent="0.25">
      <c r="A14528" t="s">
        <v>4818</v>
      </c>
      <c r="B14528" t="s">
        <v>36995</v>
      </c>
      <c r="C14528" t="s">
        <v>36996</v>
      </c>
      <c r="D14528" t="s">
        <v>36995</v>
      </c>
    </row>
    <row r="14529" spans="1:4" x14ac:dyDescent="0.25">
      <c r="A14529" t="s">
        <v>31009</v>
      </c>
      <c r="B14529" t="s">
        <v>36995</v>
      </c>
      <c r="C14529" t="s">
        <v>36996</v>
      </c>
      <c r="D14529" t="s">
        <v>36995</v>
      </c>
    </row>
    <row r="14530" spans="1:4" x14ac:dyDescent="0.25">
      <c r="A14530" t="s">
        <v>31009</v>
      </c>
      <c r="B14530" t="s">
        <v>36995</v>
      </c>
      <c r="C14530" t="s">
        <v>36996</v>
      </c>
      <c r="D14530" t="s">
        <v>36995</v>
      </c>
    </row>
    <row r="14531" spans="1:4" x14ac:dyDescent="0.25">
      <c r="A14531" t="s">
        <v>4818</v>
      </c>
      <c r="B14531" t="s">
        <v>13630</v>
      </c>
      <c r="C14531" t="s">
        <v>13629</v>
      </c>
      <c r="D14531" t="s">
        <v>13630</v>
      </c>
    </row>
    <row r="14532" spans="1:4" x14ac:dyDescent="0.25">
      <c r="A14532" t="s">
        <v>31009</v>
      </c>
      <c r="B14532" t="s">
        <v>13630</v>
      </c>
      <c r="C14532" t="s">
        <v>13629</v>
      </c>
      <c r="D14532" t="s">
        <v>13630</v>
      </c>
    </row>
    <row r="14533" spans="1:4" x14ac:dyDescent="0.25">
      <c r="A14533" t="s">
        <v>31009</v>
      </c>
      <c r="B14533" t="s">
        <v>13630</v>
      </c>
      <c r="C14533" t="s">
        <v>13629</v>
      </c>
      <c r="D14533" t="s">
        <v>13630</v>
      </c>
    </row>
    <row r="14534" spans="1:4" x14ac:dyDescent="0.25">
      <c r="A14534" t="s">
        <v>27885</v>
      </c>
      <c r="B14534" t="s">
        <v>33980</v>
      </c>
      <c r="C14534" t="s">
        <v>33981</v>
      </c>
      <c r="D14534" t="s">
        <v>33980</v>
      </c>
    </row>
    <row r="14535" spans="1:4" x14ac:dyDescent="0.25">
      <c r="A14535" t="s">
        <v>3388</v>
      </c>
      <c r="B14535" t="s">
        <v>33980</v>
      </c>
      <c r="C14535" t="s">
        <v>33981</v>
      </c>
      <c r="D14535" t="s">
        <v>33980</v>
      </c>
    </row>
    <row r="14536" spans="1:4" x14ac:dyDescent="0.25">
      <c r="A14536" t="s">
        <v>29728</v>
      </c>
      <c r="B14536" t="s">
        <v>33980</v>
      </c>
      <c r="C14536" t="s">
        <v>47529</v>
      </c>
      <c r="D14536" t="s">
        <v>33980</v>
      </c>
    </row>
    <row r="14537" spans="1:4" x14ac:dyDescent="0.25">
      <c r="A14537" t="s">
        <v>23284</v>
      </c>
      <c r="B14537" t="s">
        <v>33980</v>
      </c>
      <c r="C14537" t="s">
        <v>41019</v>
      </c>
      <c r="D14537" t="s">
        <v>33980</v>
      </c>
    </row>
    <row r="14538" spans="1:4" x14ac:dyDescent="0.25">
      <c r="A14538" t="s">
        <v>28081</v>
      </c>
      <c r="B14538" t="s">
        <v>12616</v>
      </c>
      <c r="C14538" t="s">
        <v>12615</v>
      </c>
      <c r="D14538" t="s">
        <v>12616</v>
      </c>
    </row>
    <row r="14539" spans="1:4" x14ac:dyDescent="0.25">
      <c r="A14539" t="s">
        <v>28081</v>
      </c>
      <c r="B14539" t="s">
        <v>12616</v>
      </c>
      <c r="C14539" t="s">
        <v>12615</v>
      </c>
      <c r="D14539" t="s">
        <v>12616</v>
      </c>
    </row>
    <row r="14540" spans="1:4" x14ac:dyDescent="0.25">
      <c r="A14540" t="s">
        <v>4818</v>
      </c>
      <c r="B14540" t="s">
        <v>12616</v>
      </c>
      <c r="C14540" t="s">
        <v>12615</v>
      </c>
      <c r="D14540" t="s">
        <v>12616</v>
      </c>
    </row>
    <row r="14541" spans="1:4" x14ac:dyDescent="0.25">
      <c r="A14541" t="s">
        <v>27885</v>
      </c>
      <c r="B14541" t="s">
        <v>12616</v>
      </c>
      <c r="C14541" t="s">
        <v>28015</v>
      </c>
      <c r="D14541" t="s">
        <v>12616</v>
      </c>
    </row>
    <row r="14542" spans="1:4" x14ac:dyDescent="0.25">
      <c r="A14542" t="s">
        <v>4818</v>
      </c>
      <c r="B14542" t="s">
        <v>12616</v>
      </c>
      <c r="C14542" t="s">
        <v>28015</v>
      </c>
      <c r="D14542" t="s">
        <v>12616</v>
      </c>
    </row>
    <row r="14543" spans="1:4" x14ac:dyDescent="0.25">
      <c r="A14543" t="s">
        <v>27885</v>
      </c>
      <c r="B14543" t="s">
        <v>11648</v>
      </c>
      <c r="C14543" t="s">
        <v>11647</v>
      </c>
      <c r="D14543" t="s">
        <v>11648</v>
      </c>
    </row>
    <row r="14544" spans="1:4" x14ac:dyDescent="0.25">
      <c r="A14544" t="s">
        <v>4818</v>
      </c>
      <c r="B14544" t="s">
        <v>11648</v>
      </c>
      <c r="C14544" t="s">
        <v>11647</v>
      </c>
      <c r="D14544" t="s">
        <v>11648</v>
      </c>
    </row>
    <row r="14545" spans="1:4" x14ac:dyDescent="0.25">
      <c r="A14545" t="s">
        <v>28081</v>
      </c>
      <c r="B14545" t="s">
        <v>10952</v>
      </c>
      <c r="C14545" t="s">
        <v>10951</v>
      </c>
      <c r="D14545" t="s">
        <v>10952</v>
      </c>
    </row>
    <row r="14546" spans="1:4" x14ac:dyDescent="0.25">
      <c r="A14546" t="s">
        <v>28081</v>
      </c>
      <c r="B14546" t="s">
        <v>10952</v>
      </c>
      <c r="C14546" t="s">
        <v>10951</v>
      </c>
      <c r="D14546" t="s">
        <v>10952</v>
      </c>
    </row>
    <row r="14547" spans="1:4" x14ac:dyDescent="0.25">
      <c r="A14547" t="s">
        <v>4818</v>
      </c>
      <c r="B14547" t="s">
        <v>10952</v>
      </c>
      <c r="C14547" t="s">
        <v>10951</v>
      </c>
      <c r="D14547" t="s">
        <v>10952</v>
      </c>
    </row>
    <row r="14548" spans="1:4" x14ac:dyDescent="0.25">
      <c r="A14548" t="s">
        <v>27885</v>
      </c>
      <c r="B14548" t="s">
        <v>10952</v>
      </c>
      <c r="C14548" t="s">
        <v>28016</v>
      </c>
      <c r="D14548" t="s">
        <v>10952</v>
      </c>
    </row>
    <row r="14549" spans="1:4" x14ac:dyDescent="0.25">
      <c r="A14549" t="s">
        <v>4818</v>
      </c>
      <c r="B14549" t="s">
        <v>10952</v>
      </c>
      <c r="C14549" t="s">
        <v>28016</v>
      </c>
      <c r="D14549" t="s">
        <v>10952</v>
      </c>
    </row>
    <row r="14550" spans="1:4" x14ac:dyDescent="0.25">
      <c r="A14550" t="s">
        <v>28081</v>
      </c>
      <c r="B14550" t="s">
        <v>34329</v>
      </c>
      <c r="C14550" t="s">
        <v>35153</v>
      </c>
      <c r="D14550" t="s">
        <v>34329</v>
      </c>
    </row>
    <row r="14551" spans="1:4" x14ac:dyDescent="0.25">
      <c r="A14551" t="s">
        <v>28081</v>
      </c>
      <c r="B14551" t="s">
        <v>34329</v>
      </c>
      <c r="C14551" t="s">
        <v>35153</v>
      </c>
      <c r="D14551" t="s">
        <v>34329</v>
      </c>
    </row>
    <row r="14552" spans="1:4" x14ac:dyDescent="0.25">
      <c r="A14552" t="s">
        <v>4818</v>
      </c>
      <c r="B14552" t="s">
        <v>34329</v>
      </c>
      <c r="C14552" t="s">
        <v>35153</v>
      </c>
      <c r="D14552" t="s">
        <v>34329</v>
      </c>
    </row>
    <row r="14553" spans="1:4" x14ac:dyDescent="0.25">
      <c r="A14553" t="s">
        <v>27885</v>
      </c>
      <c r="B14553" t="s">
        <v>34329</v>
      </c>
      <c r="C14553" t="s">
        <v>34330</v>
      </c>
      <c r="D14553" t="s">
        <v>34329</v>
      </c>
    </row>
    <row r="14554" spans="1:4" x14ac:dyDescent="0.25">
      <c r="A14554" t="s">
        <v>4818</v>
      </c>
      <c r="B14554" t="s">
        <v>34329</v>
      </c>
      <c r="C14554" t="s">
        <v>34330</v>
      </c>
      <c r="D14554" t="s">
        <v>34329</v>
      </c>
    </row>
    <row r="14555" spans="1:4" x14ac:dyDescent="0.25">
      <c r="A14555" t="s">
        <v>3388</v>
      </c>
      <c r="B14555" t="s">
        <v>36035</v>
      </c>
      <c r="C14555" t="s">
        <v>36036</v>
      </c>
      <c r="D14555" t="s">
        <v>36035</v>
      </c>
    </row>
    <row r="14556" spans="1:4" x14ac:dyDescent="0.25">
      <c r="A14556" t="s">
        <v>31009</v>
      </c>
      <c r="B14556" t="s">
        <v>36035</v>
      </c>
      <c r="C14556" t="s">
        <v>36036</v>
      </c>
      <c r="D14556" t="s">
        <v>36035</v>
      </c>
    </row>
    <row r="14557" spans="1:4" x14ac:dyDescent="0.25">
      <c r="A14557" t="s">
        <v>31009</v>
      </c>
      <c r="B14557" t="s">
        <v>36035</v>
      </c>
      <c r="C14557" t="s">
        <v>36036</v>
      </c>
      <c r="D14557" t="s">
        <v>36035</v>
      </c>
    </row>
    <row r="14558" spans="1:4" x14ac:dyDescent="0.25">
      <c r="A14558" t="s">
        <v>29728</v>
      </c>
      <c r="B14558" t="s">
        <v>36035</v>
      </c>
      <c r="C14558" t="s">
        <v>46092</v>
      </c>
      <c r="D14558" t="s">
        <v>36035</v>
      </c>
    </row>
    <row r="14559" spans="1:4" x14ac:dyDescent="0.25">
      <c r="A14559" t="s">
        <v>28417</v>
      </c>
      <c r="B14559" t="s">
        <v>36035</v>
      </c>
      <c r="C14559" t="s">
        <v>38050</v>
      </c>
      <c r="D14559" t="s">
        <v>36035</v>
      </c>
    </row>
    <row r="14560" spans="1:4" x14ac:dyDescent="0.25">
      <c r="A14560" t="s">
        <v>29434</v>
      </c>
      <c r="B14560" t="s">
        <v>36035</v>
      </c>
      <c r="C14560" t="s">
        <v>43405</v>
      </c>
      <c r="D14560" t="s">
        <v>36035</v>
      </c>
    </row>
    <row r="14561" spans="1:4" x14ac:dyDescent="0.25">
      <c r="A14561" t="s">
        <v>3388</v>
      </c>
      <c r="B14561" t="s">
        <v>36159</v>
      </c>
      <c r="C14561" t="s">
        <v>36160</v>
      </c>
      <c r="D14561" t="s">
        <v>36159</v>
      </c>
    </row>
    <row r="14562" spans="1:4" x14ac:dyDescent="0.25">
      <c r="A14562" t="s">
        <v>31009</v>
      </c>
      <c r="B14562" t="s">
        <v>36159</v>
      </c>
      <c r="C14562" t="s">
        <v>36160</v>
      </c>
      <c r="D14562" t="s">
        <v>36159</v>
      </c>
    </row>
    <row r="14563" spans="1:4" x14ac:dyDescent="0.25">
      <c r="A14563" t="s">
        <v>31009</v>
      </c>
      <c r="B14563" t="s">
        <v>36159</v>
      </c>
      <c r="C14563" t="s">
        <v>36160</v>
      </c>
      <c r="D14563" t="s">
        <v>36159</v>
      </c>
    </row>
    <row r="14564" spans="1:4" x14ac:dyDescent="0.25">
      <c r="A14564" t="s">
        <v>29728</v>
      </c>
      <c r="B14564" t="s">
        <v>36159</v>
      </c>
      <c r="C14564" t="s">
        <v>47837</v>
      </c>
      <c r="D14564" t="s">
        <v>36159</v>
      </c>
    </row>
    <row r="14565" spans="1:4" x14ac:dyDescent="0.25">
      <c r="A14565" t="s">
        <v>28417</v>
      </c>
      <c r="B14565" t="s">
        <v>36159</v>
      </c>
      <c r="C14565" t="s">
        <v>38435</v>
      </c>
      <c r="D14565" t="s">
        <v>36159</v>
      </c>
    </row>
    <row r="14566" spans="1:4" x14ac:dyDescent="0.25">
      <c r="A14566" t="s">
        <v>29434</v>
      </c>
      <c r="B14566" t="s">
        <v>36159</v>
      </c>
      <c r="C14566" t="s">
        <v>43970</v>
      </c>
      <c r="D14566" t="s">
        <v>36159</v>
      </c>
    </row>
    <row r="14567" spans="1:4" x14ac:dyDescent="0.25">
      <c r="A14567" t="s">
        <v>3388</v>
      </c>
      <c r="B14567" t="s">
        <v>36234</v>
      </c>
      <c r="C14567" t="s">
        <v>36235</v>
      </c>
      <c r="D14567" t="s">
        <v>36234</v>
      </c>
    </row>
    <row r="14568" spans="1:4" x14ac:dyDescent="0.25">
      <c r="A14568" t="s">
        <v>31009</v>
      </c>
      <c r="B14568" t="s">
        <v>36234</v>
      </c>
      <c r="C14568" t="s">
        <v>36235</v>
      </c>
      <c r="D14568" t="s">
        <v>36234</v>
      </c>
    </row>
    <row r="14569" spans="1:4" x14ac:dyDescent="0.25">
      <c r="A14569" t="s">
        <v>31009</v>
      </c>
      <c r="B14569" t="s">
        <v>36234</v>
      </c>
      <c r="C14569" t="s">
        <v>36235</v>
      </c>
      <c r="D14569" t="s">
        <v>36234</v>
      </c>
    </row>
    <row r="14570" spans="1:4" x14ac:dyDescent="0.25">
      <c r="A14570" t="s">
        <v>29728</v>
      </c>
      <c r="B14570" t="s">
        <v>36234</v>
      </c>
      <c r="C14570" t="s">
        <v>48291</v>
      </c>
      <c r="D14570" t="s">
        <v>36234</v>
      </c>
    </row>
    <row r="14571" spans="1:4" x14ac:dyDescent="0.25">
      <c r="A14571" t="s">
        <v>28417</v>
      </c>
      <c r="B14571" t="s">
        <v>36234</v>
      </c>
      <c r="C14571" t="s">
        <v>38611</v>
      </c>
      <c r="D14571" t="s">
        <v>36234</v>
      </c>
    </row>
    <row r="14572" spans="1:4" x14ac:dyDescent="0.25">
      <c r="A14572" t="s">
        <v>29434</v>
      </c>
      <c r="B14572" t="s">
        <v>36234</v>
      </c>
      <c r="C14572" t="s">
        <v>44150</v>
      </c>
      <c r="D14572" t="s">
        <v>36234</v>
      </c>
    </row>
    <row r="14573" spans="1:4" x14ac:dyDescent="0.25">
      <c r="A14573" t="s">
        <v>3388</v>
      </c>
      <c r="B14573" t="s">
        <v>9864</v>
      </c>
      <c r="C14573" t="s">
        <v>9863</v>
      </c>
      <c r="D14573" t="s">
        <v>9864</v>
      </c>
    </row>
    <row r="14574" spans="1:4" x14ac:dyDescent="0.25">
      <c r="A14574" t="s">
        <v>31009</v>
      </c>
      <c r="B14574" t="s">
        <v>9864</v>
      </c>
      <c r="C14574" t="s">
        <v>9863</v>
      </c>
      <c r="D14574" t="s">
        <v>9864</v>
      </c>
    </row>
    <row r="14575" spans="1:4" x14ac:dyDescent="0.25">
      <c r="A14575" t="s">
        <v>31009</v>
      </c>
      <c r="B14575" t="s">
        <v>9864</v>
      </c>
      <c r="C14575" t="s">
        <v>9863</v>
      </c>
      <c r="D14575" t="s">
        <v>9864</v>
      </c>
    </row>
    <row r="14576" spans="1:4" x14ac:dyDescent="0.25">
      <c r="A14576" t="s">
        <v>29728</v>
      </c>
      <c r="B14576" t="s">
        <v>38358</v>
      </c>
      <c r="C14576" t="s">
        <v>47387</v>
      </c>
      <c r="D14576" t="s">
        <v>38358</v>
      </c>
    </row>
    <row r="14577" spans="1:4" x14ac:dyDescent="0.25">
      <c r="A14577" t="s">
        <v>28417</v>
      </c>
      <c r="B14577" t="s">
        <v>38358</v>
      </c>
      <c r="C14577" t="s">
        <v>38359</v>
      </c>
      <c r="D14577" t="s">
        <v>38358</v>
      </c>
    </row>
    <row r="14578" spans="1:4" x14ac:dyDescent="0.25">
      <c r="A14578" t="s">
        <v>29434</v>
      </c>
      <c r="B14578" t="s">
        <v>38358</v>
      </c>
      <c r="C14578" t="s">
        <v>43805</v>
      </c>
      <c r="D14578" t="s">
        <v>38358</v>
      </c>
    </row>
    <row r="14579" spans="1:4" x14ac:dyDescent="0.25">
      <c r="A14579" t="s">
        <v>29728</v>
      </c>
      <c r="B14579" t="s">
        <v>37845</v>
      </c>
      <c r="C14579" t="s">
        <v>45566</v>
      </c>
      <c r="D14579" t="s">
        <v>37845</v>
      </c>
    </row>
    <row r="14580" spans="1:4" x14ac:dyDescent="0.25">
      <c r="A14580" t="s">
        <v>28417</v>
      </c>
      <c r="B14580" t="s">
        <v>37845</v>
      </c>
      <c r="C14580" t="s">
        <v>37846</v>
      </c>
      <c r="D14580" t="s">
        <v>37845</v>
      </c>
    </row>
    <row r="14581" spans="1:4" x14ac:dyDescent="0.25">
      <c r="A14581" t="s">
        <v>29434</v>
      </c>
      <c r="B14581" t="s">
        <v>37845</v>
      </c>
      <c r="C14581" t="s">
        <v>43215</v>
      </c>
      <c r="D14581" t="s">
        <v>37845</v>
      </c>
    </row>
    <row r="14582" spans="1:4" x14ac:dyDescent="0.25">
      <c r="A14582" t="s">
        <v>28074</v>
      </c>
      <c r="B14582" t="s">
        <v>34648</v>
      </c>
      <c r="C14582" t="s">
        <v>34649</v>
      </c>
      <c r="D14582" t="s">
        <v>34648</v>
      </c>
    </row>
    <row r="14583" spans="1:4" x14ac:dyDescent="0.25">
      <c r="A14583" t="s">
        <v>4818</v>
      </c>
      <c r="B14583" t="s">
        <v>34648</v>
      </c>
      <c r="C14583" t="s">
        <v>34649</v>
      </c>
      <c r="D14583" t="s">
        <v>34648</v>
      </c>
    </row>
    <row r="14584" spans="1:4" x14ac:dyDescent="0.25">
      <c r="A14584" t="s">
        <v>29728</v>
      </c>
      <c r="B14584" t="s">
        <v>28897</v>
      </c>
      <c r="C14584" t="s">
        <v>30058</v>
      </c>
      <c r="D14584" t="s">
        <v>28897</v>
      </c>
    </row>
    <row r="14585" spans="1:4" x14ac:dyDescent="0.25">
      <c r="A14585" t="s">
        <v>23284</v>
      </c>
      <c r="B14585" t="s">
        <v>28897</v>
      </c>
      <c r="C14585" t="s">
        <v>28898</v>
      </c>
      <c r="D14585" t="s">
        <v>28897</v>
      </c>
    </row>
    <row r="14586" spans="1:4" x14ac:dyDescent="0.25">
      <c r="A14586" t="s">
        <v>29728</v>
      </c>
      <c r="B14586" t="s">
        <v>38484</v>
      </c>
      <c r="C14586" t="s">
        <v>47944</v>
      </c>
      <c r="D14586" t="s">
        <v>38484</v>
      </c>
    </row>
    <row r="14587" spans="1:4" x14ac:dyDescent="0.25">
      <c r="A14587" t="s">
        <v>28417</v>
      </c>
      <c r="B14587" t="s">
        <v>38484</v>
      </c>
      <c r="C14587" t="s">
        <v>38485</v>
      </c>
      <c r="D14587" t="s">
        <v>38484</v>
      </c>
    </row>
    <row r="14588" spans="1:4" x14ac:dyDescent="0.25">
      <c r="A14588" t="s">
        <v>29434</v>
      </c>
      <c r="B14588" t="s">
        <v>38484</v>
      </c>
      <c r="C14588" t="s">
        <v>44005</v>
      </c>
      <c r="D14588" t="s">
        <v>38484</v>
      </c>
    </row>
    <row r="14589" spans="1:4" x14ac:dyDescent="0.25">
      <c r="A14589" t="s">
        <v>29728</v>
      </c>
      <c r="B14589" t="s">
        <v>38159</v>
      </c>
      <c r="C14589" t="s">
        <v>46636</v>
      </c>
      <c r="D14589" t="s">
        <v>38159</v>
      </c>
    </row>
    <row r="14590" spans="1:4" x14ac:dyDescent="0.25">
      <c r="A14590" t="s">
        <v>28417</v>
      </c>
      <c r="B14590" t="s">
        <v>38159</v>
      </c>
      <c r="C14590" t="s">
        <v>38160</v>
      </c>
      <c r="D14590" t="s">
        <v>38159</v>
      </c>
    </row>
    <row r="14591" spans="1:4" x14ac:dyDescent="0.25">
      <c r="A14591" t="s">
        <v>29434</v>
      </c>
      <c r="B14591" t="s">
        <v>38159</v>
      </c>
      <c r="C14591" t="s">
        <v>43583</v>
      </c>
      <c r="D14591" t="s">
        <v>38159</v>
      </c>
    </row>
    <row r="14592" spans="1:4" x14ac:dyDescent="0.25">
      <c r="A14592" t="s">
        <v>4818</v>
      </c>
      <c r="B14592" t="s">
        <v>36410</v>
      </c>
      <c r="C14592" t="s">
        <v>36411</v>
      </c>
      <c r="D14592" t="s">
        <v>36410</v>
      </c>
    </row>
    <row r="14593" spans="1:4" x14ac:dyDescent="0.25">
      <c r="A14593" t="s">
        <v>31009</v>
      </c>
      <c r="B14593" t="s">
        <v>36410</v>
      </c>
      <c r="C14593" t="s">
        <v>36411</v>
      </c>
      <c r="D14593" t="s">
        <v>36410</v>
      </c>
    </row>
    <row r="14594" spans="1:4" x14ac:dyDescent="0.25">
      <c r="A14594" t="s">
        <v>31009</v>
      </c>
      <c r="B14594" t="s">
        <v>36410</v>
      </c>
      <c r="C14594" t="s">
        <v>36411</v>
      </c>
      <c r="D14594" t="s">
        <v>36410</v>
      </c>
    </row>
    <row r="14595" spans="1:4" x14ac:dyDescent="0.25">
      <c r="A14595" t="s">
        <v>4818</v>
      </c>
      <c r="B14595" t="s">
        <v>36799</v>
      </c>
      <c r="C14595" t="s">
        <v>36800</v>
      </c>
      <c r="D14595" t="s">
        <v>36799</v>
      </c>
    </row>
    <row r="14596" spans="1:4" x14ac:dyDescent="0.25">
      <c r="A14596" t="s">
        <v>31009</v>
      </c>
      <c r="B14596" t="s">
        <v>36799</v>
      </c>
      <c r="C14596" t="s">
        <v>36800</v>
      </c>
      <c r="D14596" t="s">
        <v>36799</v>
      </c>
    </row>
    <row r="14597" spans="1:4" x14ac:dyDescent="0.25">
      <c r="A14597" t="s">
        <v>31009</v>
      </c>
      <c r="B14597" t="s">
        <v>36799</v>
      </c>
      <c r="C14597" t="s">
        <v>36800</v>
      </c>
      <c r="D14597" t="s">
        <v>36799</v>
      </c>
    </row>
    <row r="14598" spans="1:4" x14ac:dyDescent="0.25">
      <c r="A14598" t="s">
        <v>29728</v>
      </c>
      <c r="B14598" t="s">
        <v>36799</v>
      </c>
      <c r="C14598" t="s">
        <v>46429</v>
      </c>
      <c r="D14598" t="s">
        <v>36799</v>
      </c>
    </row>
    <row r="14599" spans="1:4" x14ac:dyDescent="0.25">
      <c r="A14599" t="s">
        <v>28417</v>
      </c>
      <c r="B14599" t="s">
        <v>36799</v>
      </c>
      <c r="C14599" t="s">
        <v>38116</v>
      </c>
      <c r="D14599" t="s">
        <v>36799</v>
      </c>
    </row>
    <row r="14600" spans="1:4" x14ac:dyDescent="0.25">
      <c r="A14600" t="s">
        <v>29434</v>
      </c>
      <c r="B14600" t="s">
        <v>36799</v>
      </c>
      <c r="C14600" t="s">
        <v>43525</v>
      </c>
      <c r="D14600" t="s">
        <v>36799</v>
      </c>
    </row>
    <row r="14601" spans="1:4" x14ac:dyDescent="0.25">
      <c r="A14601" t="s">
        <v>4818</v>
      </c>
      <c r="B14601" t="s">
        <v>37496</v>
      </c>
      <c r="C14601" t="s">
        <v>37497</v>
      </c>
      <c r="D14601" t="s">
        <v>37496</v>
      </c>
    </row>
    <row r="14602" spans="1:4" x14ac:dyDescent="0.25">
      <c r="A14602" t="s">
        <v>31009</v>
      </c>
      <c r="B14602" t="s">
        <v>37496</v>
      </c>
      <c r="C14602" t="s">
        <v>37497</v>
      </c>
      <c r="D14602" t="s">
        <v>37496</v>
      </c>
    </row>
    <row r="14603" spans="1:4" x14ac:dyDescent="0.25">
      <c r="A14603" t="s">
        <v>31009</v>
      </c>
      <c r="B14603" t="s">
        <v>37496</v>
      </c>
      <c r="C14603" t="s">
        <v>37497</v>
      </c>
      <c r="D14603" t="s">
        <v>37496</v>
      </c>
    </row>
    <row r="14604" spans="1:4" x14ac:dyDescent="0.25">
      <c r="A14604" t="s">
        <v>29728</v>
      </c>
      <c r="B14604" t="s">
        <v>37496</v>
      </c>
      <c r="C14604" t="s">
        <v>48356</v>
      </c>
      <c r="D14604" t="s">
        <v>37496</v>
      </c>
    </row>
    <row r="14605" spans="1:4" x14ac:dyDescent="0.25">
      <c r="A14605" t="s">
        <v>28417</v>
      </c>
      <c r="B14605" t="s">
        <v>37496</v>
      </c>
      <c r="C14605" t="s">
        <v>38622</v>
      </c>
      <c r="D14605" t="s">
        <v>37496</v>
      </c>
    </row>
    <row r="14606" spans="1:4" x14ac:dyDescent="0.25">
      <c r="A14606" t="s">
        <v>29434</v>
      </c>
      <c r="B14606" t="s">
        <v>37496</v>
      </c>
      <c r="C14606" t="s">
        <v>44169</v>
      </c>
      <c r="D14606" t="s">
        <v>37496</v>
      </c>
    </row>
    <row r="14607" spans="1:4" x14ac:dyDescent="0.25">
      <c r="A14607" t="s">
        <v>28081</v>
      </c>
      <c r="B14607" t="s">
        <v>33303</v>
      </c>
      <c r="C14607" t="s">
        <v>34913</v>
      </c>
      <c r="D14607" t="s">
        <v>33303</v>
      </c>
    </row>
    <row r="14608" spans="1:4" x14ac:dyDescent="0.25">
      <c r="A14608" t="s">
        <v>28081</v>
      </c>
      <c r="B14608" t="s">
        <v>33303</v>
      </c>
      <c r="C14608" t="s">
        <v>34913</v>
      </c>
      <c r="D14608" t="s">
        <v>33303</v>
      </c>
    </row>
    <row r="14609" spans="1:4" x14ac:dyDescent="0.25">
      <c r="A14609" t="s">
        <v>4818</v>
      </c>
      <c r="B14609" t="s">
        <v>33303</v>
      </c>
      <c r="C14609" t="s">
        <v>34913</v>
      </c>
      <c r="D14609" t="s">
        <v>33303</v>
      </c>
    </row>
    <row r="14610" spans="1:4" x14ac:dyDescent="0.25">
      <c r="A14610" t="s">
        <v>27885</v>
      </c>
      <c r="B14610" t="s">
        <v>33303</v>
      </c>
      <c r="C14610" t="s">
        <v>33304</v>
      </c>
      <c r="D14610" t="s">
        <v>33303</v>
      </c>
    </row>
    <row r="14611" spans="1:4" x14ac:dyDescent="0.25">
      <c r="A14611" t="s">
        <v>4818</v>
      </c>
      <c r="B14611" t="s">
        <v>33303</v>
      </c>
      <c r="C14611" t="s">
        <v>33304</v>
      </c>
      <c r="D14611" t="s">
        <v>33303</v>
      </c>
    </row>
    <row r="14612" spans="1:4" x14ac:dyDescent="0.25">
      <c r="A14612" t="s">
        <v>29728</v>
      </c>
      <c r="B14612" t="s">
        <v>28435</v>
      </c>
      <c r="C14612" t="s">
        <v>29857</v>
      </c>
      <c r="D14612" t="s">
        <v>28435</v>
      </c>
    </row>
    <row r="14613" spans="1:4" x14ac:dyDescent="0.25">
      <c r="A14613" t="s">
        <v>28417</v>
      </c>
      <c r="B14613" t="s">
        <v>28435</v>
      </c>
      <c r="C14613" t="s">
        <v>28436</v>
      </c>
      <c r="D14613" t="s">
        <v>28435</v>
      </c>
    </row>
    <row r="14614" spans="1:4" x14ac:dyDescent="0.25">
      <c r="A14614" t="s">
        <v>29434</v>
      </c>
      <c r="B14614" t="s">
        <v>28435</v>
      </c>
      <c r="C14614" t="s">
        <v>29449</v>
      </c>
      <c r="D14614" t="s">
        <v>28435</v>
      </c>
    </row>
    <row r="14615" spans="1:4" x14ac:dyDescent="0.25">
      <c r="A14615" t="s">
        <v>29728</v>
      </c>
      <c r="B14615" t="s">
        <v>40097</v>
      </c>
      <c r="C14615" t="s">
        <v>46213</v>
      </c>
      <c r="D14615" t="s">
        <v>40097</v>
      </c>
    </row>
    <row r="14616" spans="1:4" x14ac:dyDescent="0.25">
      <c r="A14616" t="s">
        <v>23284</v>
      </c>
      <c r="B14616" t="s">
        <v>40097</v>
      </c>
      <c r="C14616" t="s">
        <v>40098</v>
      </c>
      <c r="D14616" t="s">
        <v>40097</v>
      </c>
    </row>
    <row r="14617" spans="1:4" x14ac:dyDescent="0.25">
      <c r="A14617" t="s">
        <v>29728</v>
      </c>
      <c r="B14617" t="s">
        <v>38085</v>
      </c>
      <c r="C14617" t="s">
        <v>46302</v>
      </c>
      <c r="D14617" t="s">
        <v>38085</v>
      </c>
    </row>
    <row r="14618" spans="1:4" x14ac:dyDescent="0.25">
      <c r="A14618" t="s">
        <v>28417</v>
      </c>
      <c r="B14618" t="s">
        <v>38085</v>
      </c>
      <c r="C14618" t="s">
        <v>38086</v>
      </c>
      <c r="D14618" t="s">
        <v>38085</v>
      </c>
    </row>
    <row r="14619" spans="1:4" x14ac:dyDescent="0.25">
      <c r="A14619" t="s">
        <v>29434</v>
      </c>
      <c r="B14619" t="s">
        <v>38085</v>
      </c>
      <c r="C14619" t="s">
        <v>43468</v>
      </c>
      <c r="D14619" t="s">
        <v>38085</v>
      </c>
    </row>
    <row r="14620" spans="1:4" x14ac:dyDescent="0.25">
      <c r="A14620" t="s">
        <v>4818</v>
      </c>
      <c r="B14620" t="s">
        <v>36732</v>
      </c>
      <c r="C14620" t="s">
        <v>36733</v>
      </c>
      <c r="D14620" t="s">
        <v>36732</v>
      </c>
    </row>
    <row r="14621" spans="1:4" x14ac:dyDescent="0.25">
      <c r="A14621" t="s">
        <v>31009</v>
      </c>
      <c r="B14621" t="s">
        <v>36732</v>
      </c>
      <c r="C14621" t="s">
        <v>36733</v>
      </c>
      <c r="D14621" t="s">
        <v>36732</v>
      </c>
    </row>
    <row r="14622" spans="1:4" x14ac:dyDescent="0.25">
      <c r="A14622" t="s">
        <v>31009</v>
      </c>
      <c r="B14622" t="s">
        <v>36732</v>
      </c>
      <c r="C14622" t="s">
        <v>36733</v>
      </c>
      <c r="D14622" t="s">
        <v>36732</v>
      </c>
    </row>
    <row r="14623" spans="1:4" x14ac:dyDescent="0.25">
      <c r="A14623" t="s">
        <v>28051</v>
      </c>
      <c r="B14623" t="s">
        <v>34452</v>
      </c>
      <c r="C14623" t="s">
        <v>34453</v>
      </c>
      <c r="D14623" t="s">
        <v>34452</v>
      </c>
    </row>
    <row r="14624" spans="1:4" x14ac:dyDescent="0.25">
      <c r="A14624" t="s">
        <v>4818</v>
      </c>
      <c r="B14624" t="s">
        <v>34452</v>
      </c>
      <c r="C14624" t="s">
        <v>34453</v>
      </c>
      <c r="D14624" t="s">
        <v>34452</v>
      </c>
    </row>
    <row r="14625" spans="1:4" x14ac:dyDescent="0.25">
      <c r="A14625" t="s">
        <v>29728</v>
      </c>
      <c r="B14625" t="s">
        <v>38314</v>
      </c>
      <c r="C14625" t="s">
        <v>47188</v>
      </c>
      <c r="D14625" t="s">
        <v>38314</v>
      </c>
    </row>
    <row r="14626" spans="1:4" x14ac:dyDescent="0.25">
      <c r="A14626" t="s">
        <v>28417</v>
      </c>
      <c r="B14626" t="s">
        <v>38314</v>
      </c>
      <c r="C14626" t="s">
        <v>38315</v>
      </c>
      <c r="D14626" t="s">
        <v>38314</v>
      </c>
    </row>
    <row r="14627" spans="1:4" x14ac:dyDescent="0.25">
      <c r="A14627" t="s">
        <v>29434</v>
      </c>
      <c r="B14627" t="s">
        <v>38314</v>
      </c>
      <c r="C14627" t="s">
        <v>43754</v>
      </c>
      <c r="D14627" t="s">
        <v>38314</v>
      </c>
    </row>
    <row r="14628" spans="1:4" x14ac:dyDescent="0.25">
      <c r="A14628" t="s">
        <v>12</v>
      </c>
      <c r="B14628" t="s">
        <v>35453</v>
      </c>
      <c r="C14628" t="s">
        <v>35454</v>
      </c>
      <c r="D14628" t="s">
        <v>35453</v>
      </c>
    </row>
    <row r="14629" spans="1:4" x14ac:dyDescent="0.25">
      <c r="A14629" t="s">
        <v>31009</v>
      </c>
      <c r="B14629" t="s">
        <v>35453</v>
      </c>
      <c r="C14629" t="s">
        <v>35454</v>
      </c>
      <c r="D14629" t="s">
        <v>35453</v>
      </c>
    </row>
    <row r="14630" spans="1:4" x14ac:dyDescent="0.25">
      <c r="A14630" t="s">
        <v>31009</v>
      </c>
      <c r="B14630" t="s">
        <v>35453</v>
      </c>
      <c r="C14630" t="s">
        <v>35454</v>
      </c>
      <c r="D14630" t="s">
        <v>35453</v>
      </c>
    </row>
    <row r="14631" spans="1:4" x14ac:dyDescent="0.25">
      <c r="A14631" t="s">
        <v>29728</v>
      </c>
      <c r="B14631" t="s">
        <v>38087</v>
      </c>
      <c r="C14631" t="s">
        <v>46303</v>
      </c>
      <c r="D14631" t="s">
        <v>38087</v>
      </c>
    </row>
    <row r="14632" spans="1:4" x14ac:dyDescent="0.25">
      <c r="A14632" t="s">
        <v>28417</v>
      </c>
      <c r="B14632" t="s">
        <v>38087</v>
      </c>
      <c r="C14632" t="s">
        <v>38088</v>
      </c>
      <c r="D14632" t="s">
        <v>38087</v>
      </c>
    </row>
    <row r="14633" spans="1:4" x14ac:dyDescent="0.25">
      <c r="A14633" t="s">
        <v>29434</v>
      </c>
      <c r="B14633" t="s">
        <v>38087</v>
      </c>
      <c r="C14633" t="s">
        <v>43469</v>
      </c>
      <c r="D14633" t="s">
        <v>38087</v>
      </c>
    </row>
    <row r="14634" spans="1:4" x14ac:dyDescent="0.25">
      <c r="A14634" t="s">
        <v>12</v>
      </c>
      <c r="B14634" t="s">
        <v>35537</v>
      </c>
      <c r="C14634" t="s">
        <v>35538</v>
      </c>
      <c r="D14634" t="s">
        <v>35537</v>
      </c>
    </row>
    <row r="14635" spans="1:4" x14ac:dyDescent="0.25">
      <c r="A14635" t="s">
        <v>31009</v>
      </c>
      <c r="B14635" t="s">
        <v>35537</v>
      </c>
      <c r="C14635" t="s">
        <v>35538</v>
      </c>
      <c r="D14635" t="s">
        <v>35537</v>
      </c>
    </row>
    <row r="14636" spans="1:4" x14ac:dyDescent="0.25">
      <c r="A14636" t="s">
        <v>31009</v>
      </c>
      <c r="B14636" t="s">
        <v>35537</v>
      </c>
      <c r="C14636" t="s">
        <v>35538</v>
      </c>
      <c r="D14636" t="s">
        <v>35537</v>
      </c>
    </row>
    <row r="14637" spans="1:4" x14ac:dyDescent="0.25">
      <c r="A14637" t="s">
        <v>28051</v>
      </c>
      <c r="B14637" t="s">
        <v>34454</v>
      </c>
      <c r="C14637" t="s">
        <v>34455</v>
      </c>
      <c r="D14637" t="s">
        <v>34454</v>
      </c>
    </row>
    <row r="14638" spans="1:4" x14ac:dyDescent="0.25">
      <c r="A14638" t="s">
        <v>12</v>
      </c>
      <c r="B14638" t="s">
        <v>34454</v>
      </c>
      <c r="C14638" t="s">
        <v>34455</v>
      </c>
      <c r="D14638" t="s">
        <v>34454</v>
      </c>
    </row>
    <row r="14639" spans="1:4" x14ac:dyDescent="0.25">
      <c r="A14639" t="s">
        <v>29728</v>
      </c>
      <c r="B14639" t="s">
        <v>38157</v>
      </c>
      <c r="C14639" t="s">
        <v>46607</v>
      </c>
      <c r="D14639" t="s">
        <v>38157</v>
      </c>
    </row>
    <row r="14640" spans="1:4" x14ac:dyDescent="0.25">
      <c r="A14640" t="s">
        <v>28417</v>
      </c>
      <c r="B14640" t="s">
        <v>38157</v>
      </c>
      <c r="C14640" t="s">
        <v>38158</v>
      </c>
      <c r="D14640" t="s">
        <v>38157</v>
      </c>
    </row>
    <row r="14641" spans="1:4" x14ac:dyDescent="0.25">
      <c r="A14641" t="s">
        <v>29434</v>
      </c>
      <c r="B14641" t="s">
        <v>38157</v>
      </c>
      <c r="C14641" t="s">
        <v>43578</v>
      </c>
      <c r="D14641" t="s">
        <v>38157</v>
      </c>
    </row>
    <row r="14642" spans="1:4" x14ac:dyDescent="0.25">
      <c r="A14642" t="s">
        <v>4818</v>
      </c>
      <c r="B14642" t="s">
        <v>37217</v>
      </c>
      <c r="C14642" t="s">
        <v>37218</v>
      </c>
      <c r="D14642" t="s">
        <v>37217</v>
      </c>
    </row>
    <row r="14643" spans="1:4" x14ac:dyDescent="0.25">
      <c r="A14643" t="s">
        <v>31009</v>
      </c>
      <c r="B14643" t="s">
        <v>37217</v>
      </c>
      <c r="C14643" t="s">
        <v>37218</v>
      </c>
      <c r="D14643" t="s">
        <v>37217</v>
      </c>
    </row>
    <row r="14644" spans="1:4" x14ac:dyDescent="0.25">
      <c r="A14644" t="s">
        <v>31009</v>
      </c>
      <c r="B14644" t="s">
        <v>37217</v>
      </c>
      <c r="C14644" t="s">
        <v>37218</v>
      </c>
      <c r="D14644" t="s">
        <v>37217</v>
      </c>
    </row>
    <row r="14645" spans="1:4" x14ac:dyDescent="0.25">
      <c r="A14645" t="s">
        <v>4818</v>
      </c>
      <c r="B14645" t="s">
        <v>12335</v>
      </c>
      <c r="C14645" t="s">
        <v>12334</v>
      </c>
      <c r="D14645" t="s">
        <v>12335</v>
      </c>
    </row>
    <row r="14646" spans="1:4" x14ac:dyDescent="0.25">
      <c r="A14646" t="s">
        <v>31009</v>
      </c>
      <c r="B14646" t="s">
        <v>12335</v>
      </c>
      <c r="C14646" t="s">
        <v>12334</v>
      </c>
      <c r="D14646" t="s">
        <v>12335</v>
      </c>
    </row>
    <row r="14647" spans="1:4" x14ac:dyDescent="0.25">
      <c r="A14647" t="s">
        <v>31009</v>
      </c>
      <c r="B14647" t="s">
        <v>12335</v>
      </c>
      <c r="C14647" t="s">
        <v>12334</v>
      </c>
      <c r="D14647" t="s">
        <v>12335</v>
      </c>
    </row>
    <row r="14648" spans="1:4" x14ac:dyDescent="0.25">
      <c r="A14648" t="s">
        <v>29728</v>
      </c>
      <c r="B14648" t="s">
        <v>37791</v>
      </c>
      <c r="C14648" t="s">
        <v>45286</v>
      </c>
      <c r="D14648" t="s">
        <v>37791</v>
      </c>
    </row>
    <row r="14649" spans="1:4" x14ac:dyDescent="0.25">
      <c r="A14649" t="s">
        <v>28417</v>
      </c>
      <c r="B14649" t="s">
        <v>37791</v>
      </c>
      <c r="C14649" t="s">
        <v>37792</v>
      </c>
      <c r="D14649" t="s">
        <v>37791</v>
      </c>
    </row>
    <row r="14650" spans="1:4" x14ac:dyDescent="0.25">
      <c r="A14650" t="s">
        <v>29434</v>
      </c>
      <c r="B14650" t="s">
        <v>37791</v>
      </c>
      <c r="C14650" t="s">
        <v>43148</v>
      </c>
      <c r="D14650" t="s">
        <v>37791</v>
      </c>
    </row>
    <row r="14651" spans="1:4" x14ac:dyDescent="0.25">
      <c r="A14651" t="s">
        <v>27885</v>
      </c>
      <c r="B14651" t="s">
        <v>33583</v>
      </c>
      <c r="C14651" t="s">
        <v>33584</v>
      </c>
      <c r="D14651" t="s">
        <v>33583</v>
      </c>
    </row>
    <row r="14652" spans="1:4" x14ac:dyDescent="0.25">
      <c r="A14652" t="s">
        <v>4818</v>
      </c>
      <c r="B14652" t="s">
        <v>33583</v>
      </c>
      <c r="C14652" t="s">
        <v>33584</v>
      </c>
      <c r="D14652" t="s">
        <v>33583</v>
      </c>
    </row>
    <row r="14653" spans="1:4" x14ac:dyDescent="0.25">
      <c r="A14653" t="s">
        <v>29728</v>
      </c>
      <c r="B14653" t="s">
        <v>33583</v>
      </c>
      <c r="C14653" t="s">
        <v>46757</v>
      </c>
      <c r="D14653" t="s">
        <v>33583</v>
      </c>
    </row>
    <row r="14654" spans="1:4" x14ac:dyDescent="0.25">
      <c r="A14654" t="s">
        <v>23284</v>
      </c>
      <c r="B14654" t="s">
        <v>33583</v>
      </c>
      <c r="C14654" t="s">
        <v>40433</v>
      </c>
      <c r="D14654" t="s">
        <v>33583</v>
      </c>
    </row>
    <row r="14655" spans="1:4" x14ac:dyDescent="0.25">
      <c r="A14655" t="s">
        <v>29728</v>
      </c>
      <c r="B14655" t="s">
        <v>38400</v>
      </c>
      <c r="C14655" t="s">
        <v>47510</v>
      </c>
      <c r="D14655" t="s">
        <v>38400</v>
      </c>
    </row>
    <row r="14656" spans="1:4" x14ac:dyDescent="0.25">
      <c r="A14656" t="s">
        <v>28417</v>
      </c>
      <c r="B14656" t="s">
        <v>38400</v>
      </c>
      <c r="C14656" t="s">
        <v>38401</v>
      </c>
      <c r="D14656" t="s">
        <v>38400</v>
      </c>
    </row>
    <row r="14657" spans="1:4" x14ac:dyDescent="0.25">
      <c r="A14657" t="s">
        <v>29434</v>
      </c>
      <c r="B14657" t="s">
        <v>38400</v>
      </c>
      <c r="C14657" t="s">
        <v>43869</v>
      </c>
      <c r="D14657" t="s">
        <v>38400</v>
      </c>
    </row>
    <row r="14658" spans="1:4" x14ac:dyDescent="0.25">
      <c r="A14658" t="s">
        <v>28051</v>
      </c>
      <c r="B14658" t="s">
        <v>34462</v>
      </c>
      <c r="C14658" t="s">
        <v>34463</v>
      </c>
      <c r="D14658" t="s">
        <v>34462</v>
      </c>
    </row>
    <row r="14659" spans="1:4" x14ac:dyDescent="0.25">
      <c r="A14659" t="s">
        <v>4818</v>
      </c>
      <c r="B14659" t="s">
        <v>34462</v>
      </c>
      <c r="C14659" t="s">
        <v>34463</v>
      </c>
      <c r="D14659" t="s">
        <v>34462</v>
      </c>
    </row>
    <row r="14660" spans="1:4" x14ac:dyDescent="0.25">
      <c r="A14660" t="s">
        <v>27885</v>
      </c>
      <c r="B14660" t="s">
        <v>33387</v>
      </c>
      <c r="C14660" t="s">
        <v>33388</v>
      </c>
      <c r="D14660" t="s">
        <v>33387</v>
      </c>
    </row>
    <row r="14661" spans="1:4" x14ac:dyDescent="0.25">
      <c r="A14661" t="s">
        <v>12</v>
      </c>
      <c r="B14661" t="s">
        <v>33387</v>
      </c>
      <c r="C14661" t="s">
        <v>33388</v>
      </c>
      <c r="D14661" t="s">
        <v>33387</v>
      </c>
    </row>
    <row r="14662" spans="1:4" x14ac:dyDescent="0.25">
      <c r="A14662" t="s">
        <v>29728</v>
      </c>
      <c r="B14662" t="s">
        <v>33387</v>
      </c>
      <c r="C14662" t="s">
        <v>46240</v>
      </c>
      <c r="D14662" t="s">
        <v>33387</v>
      </c>
    </row>
    <row r="14663" spans="1:4" x14ac:dyDescent="0.25">
      <c r="A14663" t="s">
        <v>23284</v>
      </c>
      <c r="B14663" t="s">
        <v>33387</v>
      </c>
      <c r="C14663" t="s">
        <v>40128</v>
      </c>
      <c r="D14663" t="s">
        <v>33387</v>
      </c>
    </row>
    <row r="14664" spans="1:4" x14ac:dyDescent="0.25">
      <c r="A14664" t="s">
        <v>29728</v>
      </c>
      <c r="B14664" t="s">
        <v>40786</v>
      </c>
      <c r="C14664" t="s">
        <v>47124</v>
      </c>
      <c r="D14664" t="s">
        <v>40786</v>
      </c>
    </row>
    <row r="14665" spans="1:4" x14ac:dyDescent="0.25">
      <c r="A14665" t="s">
        <v>23284</v>
      </c>
      <c r="B14665" t="s">
        <v>40786</v>
      </c>
      <c r="C14665" t="s">
        <v>40787</v>
      </c>
      <c r="D14665" t="s">
        <v>40786</v>
      </c>
    </row>
    <row r="14666" spans="1:4" x14ac:dyDescent="0.25">
      <c r="A14666" t="s">
        <v>27885</v>
      </c>
      <c r="B14666" t="s">
        <v>33834</v>
      </c>
      <c r="C14666" t="s">
        <v>33835</v>
      </c>
      <c r="D14666" t="s">
        <v>33834</v>
      </c>
    </row>
    <row r="14667" spans="1:4" x14ac:dyDescent="0.25">
      <c r="A14667" t="s">
        <v>12</v>
      </c>
      <c r="B14667" t="s">
        <v>33834</v>
      </c>
      <c r="C14667" t="s">
        <v>33835</v>
      </c>
      <c r="D14667" t="s">
        <v>33834</v>
      </c>
    </row>
    <row r="14668" spans="1:4" x14ac:dyDescent="0.25">
      <c r="A14668" t="s">
        <v>4818</v>
      </c>
      <c r="B14668" t="s">
        <v>36890</v>
      </c>
      <c r="C14668" t="s">
        <v>36891</v>
      </c>
      <c r="D14668" t="s">
        <v>36890</v>
      </c>
    </row>
    <row r="14669" spans="1:4" x14ac:dyDescent="0.25">
      <c r="A14669" t="s">
        <v>31009</v>
      </c>
      <c r="B14669" t="s">
        <v>36890</v>
      </c>
      <c r="C14669" t="s">
        <v>36891</v>
      </c>
      <c r="D14669" t="s">
        <v>36890</v>
      </c>
    </row>
    <row r="14670" spans="1:4" x14ac:dyDescent="0.25">
      <c r="A14670" t="s">
        <v>31009</v>
      </c>
      <c r="B14670" t="s">
        <v>36890</v>
      </c>
      <c r="C14670" t="s">
        <v>36891</v>
      </c>
      <c r="D14670" t="s">
        <v>36890</v>
      </c>
    </row>
    <row r="14671" spans="1:4" x14ac:dyDescent="0.25">
      <c r="A14671" t="s">
        <v>4818</v>
      </c>
      <c r="B14671" t="s">
        <v>37229</v>
      </c>
      <c r="C14671" t="s">
        <v>37230</v>
      </c>
      <c r="D14671" t="s">
        <v>37229</v>
      </c>
    </row>
    <row r="14672" spans="1:4" x14ac:dyDescent="0.25">
      <c r="A14672" t="s">
        <v>31009</v>
      </c>
      <c r="B14672" t="s">
        <v>37229</v>
      </c>
      <c r="C14672" t="s">
        <v>37230</v>
      </c>
      <c r="D14672" t="s">
        <v>37229</v>
      </c>
    </row>
    <row r="14673" spans="1:4" x14ac:dyDescent="0.25">
      <c r="A14673" t="s">
        <v>31009</v>
      </c>
      <c r="B14673" t="s">
        <v>37229</v>
      </c>
      <c r="C14673" t="s">
        <v>37230</v>
      </c>
      <c r="D14673" t="s">
        <v>37229</v>
      </c>
    </row>
    <row r="14674" spans="1:4" x14ac:dyDescent="0.25">
      <c r="A14674" t="s">
        <v>29728</v>
      </c>
      <c r="B14674" t="s">
        <v>37229</v>
      </c>
      <c r="C14674" t="s">
        <v>47494</v>
      </c>
      <c r="D14674" t="s">
        <v>37229</v>
      </c>
    </row>
    <row r="14675" spans="1:4" x14ac:dyDescent="0.25">
      <c r="A14675" t="s">
        <v>28417</v>
      </c>
      <c r="B14675" t="s">
        <v>37229</v>
      </c>
      <c r="C14675" t="s">
        <v>38374</v>
      </c>
      <c r="D14675" t="s">
        <v>37229</v>
      </c>
    </row>
    <row r="14676" spans="1:4" x14ac:dyDescent="0.25">
      <c r="A14676" t="s">
        <v>29434</v>
      </c>
      <c r="B14676" t="s">
        <v>37229</v>
      </c>
      <c r="C14676" t="s">
        <v>43833</v>
      </c>
      <c r="D14676" t="s">
        <v>37229</v>
      </c>
    </row>
    <row r="14677" spans="1:4" x14ac:dyDescent="0.25">
      <c r="A14677" t="s">
        <v>4818</v>
      </c>
      <c r="B14677" t="s">
        <v>37623</v>
      </c>
      <c r="C14677" t="s">
        <v>37624</v>
      </c>
      <c r="D14677" t="s">
        <v>37623</v>
      </c>
    </row>
    <row r="14678" spans="1:4" x14ac:dyDescent="0.25">
      <c r="A14678" t="s">
        <v>31009</v>
      </c>
      <c r="B14678" t="s">
        <v>37623</v>
      </c>
      <c r="C14678" t="s">
        <v>37624</v>
      </c>
      <c r="D14678" t="s">
        <v>37623</v>
      </c>
    </row>
    <row r="14679" spans="1:4" x14ac:dyDescent="0.25">
      <c r="A14679" t="s">
        <v>31009</v>
      </c>
      <c r="B14679" t="s">
        <v>37623</v>
      </c>
      <c r="C14679" t="s">
        <v>37624</v>
      </c>
      <c r="D14679" t="s">
        <v>37623</v>
      </c>
    </row>
    <row r="14680" spans="1:4" x14ac:dyDescent="0.25">
      <c r="A14680" t="s">
        <v>4818</v>
      </c>
      <c r="B14680" t="s">
        <v>11529</v>
      </c>
      <c r="C14680" t="s">
        <v>11528</v>
      </c>
      <c r="D14680" t="s">
        <v>11529</v>
      </c>
    </row>
    <row r="14681" spans="1:4" x14ac:dyDescent="0.25">
      <c r="A14681" t="s">
        <v>31009</v>
      </c>
      <c r="B14681" t="s">
        <v>11529</v>
      </c>
      <c r="C14681" t="s">
        <v>11528</v>
      </c>
      <c r="D14681" t="s">
        <v>11529</v>
      </c>
    </row>
    <row r="14682" spans="1:4" x14ac:dyDescent="0.25">
      <c r="A14682" t="s">
        <v>31009</v>
      </c>
      <c r="B14682" t="s">
        <v>11529</v>
      </c>
      <c r="C14682" t="s">
        <v>11528</v>
      </c>
      <c r="D14682" t="s">
        <v>11529</v>
      </c>
    </row>
    <row r="14683" spans="1:4" x14ac:dyDescent="0.25">
      <c r="A14683" t="s">
        <v>27885</v>
      </c>
      <c r="B14683" t="s">
        <v>33389</v>
      </c>
      <c r="C14683" t="s">
        <v>33390</v>
      </c>
      <c r="D14683" t="s">
        <v>33389</v>
      </c>
    </row>
    <row r="14684" spans="1:4" x14ac:dyDescent="0.25">
      <c r="A14684" t="s">
        <v>12</v>
      </c>
      <c r="B14684" t="s">
        <v>33389</v>
      </c>
      <c r="C14684" t="s">
        <v>33390</v>
      </c>
      <c r="D14684" t="s">
        <v>33389</v>
      </c>
    </row>
    <row r="14685" spans="1:4" x14ac:dyDescent="0.25">
      <c r="A14685" t="s">
        <v>29728</v>
      </c>
      <c r="B14685" t="s">
        <v>33389</v>
      </c>
      <c r="C14685" t="s">
        <v>46209</v>
      </c>
      <c r="D14685" t="s">
        <v>33389</v>
      </c>
    </row>
    <row r="14686" spans="1:4" x14ac:dyDescent="0.25">
      <c r="A14686" t="s">
        <v>23284</v>
      </c>
      <c r="B14686" t="s">
        <v>33389</v>
      </c>
      <c r="C14686" t="s">
        <v>40118</v>
      </c>
      <c r="D14686" t="s">
        <v>33389</v>
      </c>
    </row>
    <row r="14687" spans="1:4" x14ac:dyDescent="0.25">
      <c r="A14687" t="s">
        <v>29728</v>
      </c>
      <c r="B14687" t="s">
        <v>38511</v>
      </c>
      <c r="C14687" t="s">
        <v>48049</v>
      </c>
      <c r="D14687" t="s">
        <v>38511</v>
      </c>
    </row>
    <row r="14688" spans="1:4" x14ac:dyDescent="0.25">
      <c r="A14688" t="s">
        <v>28417</v>
      </c>
      <c r="B14688" t="s">
        <v>38511</v>
      </c>
      <c r="C14688" t="s">
        <v>38512</v>
      </c>
      <c r="D14688" t="s">
        <v>38511</v>
      </c>
    </row>
    <row r="14689" spans="1:4" x14ac:dyDescent="0.25">
      <c r="A14689" t="s">
        <v>29434</v>
      </c>
      <c r="B14689" t="s">
        <v>38511</v>
      </c>
      <c r="C14689" t="s">
        <v>44037</v>
      </c>
      <c r="D14689" t="s">
        <v>38511</v>
      </c>
    </row>
    <row r="14690" spans="1:4" x14ac:dyDescent="0.25">
      <c r="A14690" t="s">
        <v>4818</v>
      </c>
      <c r="B14690" t="s">
        <v>36394</v>
      </c>
      <c r="C14690" t="s">
        <v>36395</v>
      </c>
      <c r="D14690" t="s">
        <v>36394</v>
      </c>
    </row>
    <row r="14691" spans="1:4" x14ac:dyDescent="0.25">
      <c r="A14691" t="s">
        <v>31009</v>
      </c>
      <c r="B14691" t="s">
        <v>36394</v>
      </c>
      <c r="C14691" t="s">
        <v>36395</v>
      </c>
      <c r="D14691" t="s">
        <v>36394</v>
      </c>
    </row>
    <row r="14692" spans="1:4" x14ac:dyDescent="0.25">
      <c r="A14692" t="s">
        <v>31009</v>
      </c>
      <c r="B14692" t="s">
        <v>36394</v>
      </c>
      <c r="C14692" t="s">
        <v>36395</v>
      </c>
      <c r="D14692" t="s">
        <v>36394</v>
      </c>
    </row>
    <row r="14693" spans="1:4" x14ac:dyDescent="0.25">
      <c r="A14693" t="s">
        <v>4818</v>
      </c>
      <c r="B14693" t="s">
        <v>37726</v>
      </c>
      <c r="C14693" t="s">
        <v>37727</v>
      </c>
      <c r="D14693" t="s">
        <v>37726</v>
      </c>
    </row>
    <row r="14694" spans="1:4" x14ac:dyDescent="0.25">
      <c r="A14694" t="s">
        <v>31009</v>
      </c>
      <c r="B14694" t="s">
        <v>37726</v>
      </c>
      <c r="C14694" t="s">
        <v>37727</v>
      </c>
      <c r="D14694" t="s">
        <v>37726</v>
      </c>
    </row>
    <row r="14695" spans="1:4" x14ac:dyDescent="0.25">
      <c r="A14695" t="s">
        <v>31009</v>
      </c>
      <c r="B14695" t="s">
        <v>37726</v>
      </c>
      <c r="C14695" t="s">
        <v>37727</v>
      </c>
      <c r="D14695" t="s">
        <v>37726</v>
      </c>
    </row>
    <row r="14696" spans="1:4" x14ac:dyDescent="0.25">
      <c r="A14696" t="s">
        <v>4818</v>
      </c>
      <c r="B14696" t="s">
        <v>36362</v>
      </c>
      <c r="C14696" t="s">
        <v>36363</v>
      </c>
      <c r="D14696" t="s">
        <v>36362</v>
      </c>
    </row>
    <row r="14697" spans="1:4" x14ac:dyDescent="0.25">
      <c r="A14697" t="s">
        <v>31009</v>
      </c>
      <c r="B14697" t="s">
        <v>36362</v>
      </c>
      <c r="C14697" t="s">
        <v>36363</v>
      </c>
      <c r="D14697" t="s">
        <v>36362</v>
      </c>
    </row>
    <row r="14698" spans="1:4" x14ac:dyDescent="0.25">
      <c r="A14698" t="s">
        <v>31009</v>
      </c>
      <c r="B14698" t="s">
        <v>36362</v>
      </c>
      <c r="C14698" t="s">
        <v>36363</v>
      </c>
      <c r="D14698" t="s">
        <v>36362</v>
      </c>
    </row>
    <row r="14699" spans="1:4" x14ac:dyDescent="0.25">
      <c r="A14699" t="s">
        <v>29728</v>
      </c>
      <c r="B14699" t="s">
        <v>36362</v>
      </c>
      <c r="C14699" t="s">
        <v>45692</v>
      </c>
      <c r="D14699" t="s">
        <v>36362</v>
      </c>
    </row>
    <row r="14700" spans="1:4" x14ac:dyDescent="0.25">
      <c r="A14700" t="s">
        <v>28417</v>
      </c>
      <c r="B14700" t="s">
        <v>36362</v>
      </c>
      <c r="C14700" t="s">
        <v>37878</v>
      </c>
      <c r="D14700" t="s">
        <v>36362</v>
      </c>
    </row>
    <row r="14701" spans="1:4" x14ac:dyDescent="0.25">
      <c r="A14701" t="s">
        <v>29434</v>
      </c>
      <c r="B14701" t="s">
        <v>36362</v>
      </c>
      <c r="C14701" t="s">
        <v>43255</v>
      </c>
      <c r="D14701" t="s">
        <v>36362</v>
      </c>
    </row>
    <row r="14702" spans="1:4" x14ac:dyDescent="0.25">
      <c r="A14702" t="s">
        <v>4818</v>
      </c>
      <c r="B14702" t="s">
        <v>36921</v>
      </c>
      <c r="C14702" t="s">
        <v>36922</v>
      </c>
      <c r="D14702" t="s">
        <v>36921</v>
      </c>
    </row>
    <row r="14703" spans="1:4" x14ac:dyDescent="0.25">
      <c r="A14703" t="s">
        <v>31009</v>
      </c>
      <c r="B14703" t="s">
        <v>36921</v>
      </c>
      <c r="C14703" t="s">
        <v>36922</v>
      </c>
      <c r="D14703" t="s">
        <v>36921</v>
      </c>
    </row>
    <row r="14704" spans="1:4" x14ac:dyDescent="0.25">
      <c r="A14704" t="s">
        <v>31009</v>
      </c>
      <c r="B14704" t="s">
        <v>36921</v>
      </c>
      <c r="C14704" t="s">
        <v>36922</v>
      </c>
      <c r="D14704" t="s">
        <v>36921</v>
      </c>
    </row>
    <row r="14705" spans="1:4" x14ac:dyDescent="0.25">
      <c r="A14705" t="s">
        <v>29728</v>
      </c>
      <c r="B14705" t="s">
        <v>36921</v>
      </c>
      <c r="C14705" t="s">
        <v>46431</v>
      </c>
      <c r="D14705" t="s">
        <v>36921</v>
      </c>
    </row>
    <row r="14706" spans="1:4" x14ac:dyDescent="0.25">
      <c r="A14706" t="s">
        <v>28417</v>
      </c>
      <c r="B14706" t="s">
        <v>36921</v>
      </c>
      <c r="C14706" t="s">
        <v>38115</v>
      </c>
      <c r="D14706" t="s">
        <v>36921</v>
      </c>
    </row>
    <row r="14707" spans="1:4" x14ac:dyDescent="0.25">
      <c r="A14707" t="s">
        <v>29434</v>
      </c>
      <c r="B14707" t="s">
        <v>36921</v>
      </c>
      <c r="C14707" t="s">
        <v>43524</v>
      </c>
      <c r="D14707" t="s">
        <v>36921</v>
      </c>
    </row>
    <row r="14708" spans="1:4" x14ac:dyDescent="0.25">
      <c r="A14708" t="s">
        <v>29728</v>
      </c>
      <c r="B14708" t="s">
        <v>38150</v>
      </c>
      <c r="C14708" t="s">
        <v>46553</v>
      </c>
      <c r="D14708" t="s">
        <v>38150</v>
      </c>
    </row>
    <row r="14709" spans="1:4" x14ac:dyDescent="0.25">
      <c r="A14709" t="s">
        <v>28417</v>
      </c>
      <c r="B14709" t="s">
        <v>38150</v>
      </c>
      <c r="C14709" t="s">
        <v>38151</v>
      </c>
      <c r="D14709" t="s">
        <v>38150</v>
      </c>
    </row>
    <row r="14710" spans="1:4" x14ac:dyDescent="0.25">
      <c r="A14710" t="s">
        <v>29434</v>
      </c>
      <c r="B14710" t="s">
        <v>38150</v>
      </c>
      <c r="C14710" t="s">
        <v>43568</v>
      </c>
      <c r="D14710" t="s">
        <v>38150</v>
      </c>
    </row>
    <row r="14711" spans="1:4" x14ac:dyDescent="0.25">
      <c r="A14711" t="s">
        <v>4818</v>
      </c>
      <c r="B14711" t="s">
        <v>36588</v>
      </c>
      <c r="C14711" t="s">
        <v>36589</v>
      </c>
      <c r="D14711" t="s">
        <v>36588</v>
      </c>
    </row>
    <row r="14712" spans="1:4" x14ac:dyDescent="0.25">
      <c r="A14712" t="s">
        <v>31009</v>
      </c>
      <c r="B14712" t="s">
        <v>36588</v>
      </c>
      <c r="C14712" t="s">
        <v>36589</v>
      </c>
      <c r="D14712" t="s">
        <v>36588</v>
      </c>
    </row>
    <row r="14713" spans="1:4" x14ac:dyDescent="0.25">
      <c r="A14713" t="s">
        <v>31009</v>
      </c>
      <c r="B14713" t="s">
        <v>36588</v>
      </c>
      <c r="C14713" t="s">
        <v>36589</v>
      </c>
      <c r="D14713" t="s">
        <v>36588</v>
      </c>
    </row>
    <row r="14714" spans="1:4" x14ac:dyDescent="0.25">
      <c r="A14714" t="s">
        <v>4818</v>
      </c>
      <c r="B14714" t="s">
        <v>12237</v>
      </c>
      <c r="C14714" t="s">
        <v>12236</v>
      </c>
      <c r="D14714" t="s">
        <v>12237</v>
      </c>
    </row>
    <row r="14715" spans="1:4" x14ac:dyDescent="0.25">
      <c r="A14715" t="s">
        <v>31009</v>
      </c>
      <c r="B14715" t="s">
        <v>12237</v>
      </c>
      <c r="C14715" t="s">
        <v>12236</v>
      </c>
      <c r="D14715" t="s">
        <v>12237</v>
      </c>
    </row>
    <row r="14716" spans="1:4" x14ac:dyDescent="0.25">
      <c r="A14716" t="s">
        <v>31009</v>
      </c>
      <c r="B14716" t="s">
        <v>12237</v>
      </c>
      <c r="C14716" t="s">
        <v>12236</v>
      </c>
      <c r="D14716" t="s">
        <v>12237</v>
      </c>
    </row>
    <row r="14717" spans="1:4" x14ac:dyDescent="0.25">
      <c r="A14717" t="s">
        <v>4818</v>
      </c>
      <c r="B14717" t="s">
        <v>12240</v>
      </c>
      <c r="C14717" t="s">
        <v>12239</v>
      </c>
      <c r="D14717" t="s">
        <v>12240</v>
      </c>
    </row>
    <row r="14718" spans="1:4" x14ac:dyDescent="0.25">
      <c r="A14718" t="s">
        <v>31009</v>
      </c>
      <c r="B14718" t="s">
        <v>12240</v>
      </c>
      <c r="C14718" t="s">
        <v>12239</v>
      </c>
      <c r="D14718" t="s">
        <v>12240</v>
      </c>
    </row>
    <row r="14719" spans="1:4" x14ac:dyDescent="0.25">
      <c r="A14719" t="s">
        <v>31009</v>
      </c>
      <c r="B14719" t="s">
        <v>12240</v>
      </c>
      <c r="C14719" t="s">
        <v>12239</v>
      </c>
      <c r="D14719" t="s">
        <v>12240</v>
      </c>
    </row>
    <row r="14720" spans="1:4" x14ac:dyDescent="0.25">
      <c r="A14720" t="s">
        <v>29728</v>
      </c>
      <c r="B14720" t="s">
        <v>38229</v>
      </c>
      <c r="C14720" t="s">
        <v>46912</v>
      </c>
      <c r="D14720" t="s">
        <v>38229</v>
      </c>
    </row>
    <row r="14721" spans="1:4" x14ac:dyDescent="0.25">
      <c r="A14721" t="s">
        <v>28417</v>
      </c>
      <c r="B14721" t="s">
        <v>38229</v>
      </c>
      <c r="C14721" t="s">
        <v>38230</v>
      </c>
      <c r="D14721" t="s">
        <v>38229</v>
      </c>
    </row>
    <row r="14722" spans="1:4" x14ac:dyDescent="0.25">
      <c r="A14722" t="s">
        <v>29434</v>
      </c>
      <c r="B14722" t="s">
        <v>38229</v>
      </c>
      <c r="C14722" t="s">
        <v>43668</v>
      </c>
      <c r="D14722" t="s">
        <v>38229</v>
      </c>
    </row>
    <row r="14723" spans="1:4" x14ac:dyDescent="0.25">
      <c r="A14723" t="s">
        <v>29728</v>
      </c>
      <c r="B14723" t="s">
        <v>38482</v>
      </c>
      <c r="C14723" t="s">
        <v>47954</v>
      </c>
      <c r="D14723" t="s">
        <v>38482</v>
      </c>
    </row>
    <row r="14724" spans="1:4" x14ac:dyDescent="0.25">
      <c r="A14724" t="s">
        <v>28417</v>
      </c>
      <c r="B14724" t="s">
        <v>38482</v>
      </c>
      <c r="C14724" t="s">
        <v>38483</v>
      </c>
      <c r="D14724" t="s">
        <v>38482</v>
      </c>
    </row>
    <row r="14725" spans="1:4" x14ac:dyDescent="0.25">
      <c r="A14725" t="s">
        <v>29434</v>
      </c>
      <c r="B14725" t="s">
        <v>38482</v>
      </c>
      <c r="C14725" t="s">
        <v>44004</v>
      </c>
      <c r="D14725" t="s">
        <v>38482</v>
      </c>
    </row>
    <row r="14726" spans="1:4" x14ac:dyDescent="0.25">
      <c r="A14726" t="s">
        <v>4818</v>
      </c>
      <c r="B14726" t="s">
        <v>36973</v>
      </c>
      <c r="C14726" t="s">
        <v>36974</v>
      </c>
      <c r="D14726" t="s">
        <v>36973</v>
      </c>
    </row>
    <row r="14727" spans="1:4" x14ac:dyDescent="0.25">
      <c r="A14727" t="s">
        <v>31009</v>
      </c>
      <c r="B14727" t="s">
        <v>36973</v>
      </c>
      <c r="C14727" t="s">
        <v>36974</v>
      </c>
      <c r="D14727" t="s">
        <v>36973</v>
      </c>
    </row>
    <row r="14728" spans="1:4" x14ac:dyDescent="0.25">
      <c r="A14728" t="s">
        <v>31009</v>
      </c>
      <c r="B14728" t="s">
        <v>36973</v>
      </c>
      <c r="C14728" t="s">
        <v>36974</v>
      </c>
      <c r="D14728" t="s">
        <v>36973</v>
      </c>
    </row>
    <row r="14729" spans="1:4" x14ac:dyDescent="0.25">
      <c r="A14729" t="s">
        <v>4818</v>
      </c>
      <c r="B14729" t="s">
        <v>36597</v>
      </c>
      <c r="C14729" t="s">
        <v>36598</v>
      </c>
      <c r="D14729" t="s">
        <v>36597</v>
      </c>
    </row>
    <row r="14730" spans="1:4" x14ac:dyDescent="0.25">
      <c r="A14730" t="s">
        <v>31009</v>
      </c>
      <c r="B14730" t="s">
        <v>36597</v>
      </c>
      <c r="C14730" t="s">
        <v>36598</v>
      </c>
      <c r="D14730" t="s">
        <v>36597</v>
      </c>
    </row>
    <row r="14731" spans="1:4" x14ac:dyDescent="0.25">
      <c r="A14731" t="s">
        <v>31009</v>
      </c>
      <c r="B14731" t="s">
        <v>36597</v>
      </c>
      <c r="C14731" t="s">
        <v>36598</v>
      </c>
      <c r="D14731" t="s">
        <v>36597</v>
      </c>
    </row>
    <row r="14732" spans="1:4" x14ac:dyDescent="0.25">
      <c r="A14732" t="s">
        <v>4818</v>
      </c>
      <c r="B14732" t="s">
        <v>37039</v>
      </c>
      <c r="C14732" t="s">
        <v>37040</v>
      </c>
      <c r="D14732" t="s">
        <v>37039</v>
      </c>
    </row>
    <row r="14733" spans="1:4" x14ac:dyDescent="0.25">
      <c r="A14733" t="s">
        <v>31009</v>
      </c>
      <c r="B14733" t="s">
        <v>37039</v>
      </c>
      <c r="C14733" t="s">
        <v>37040</v>
      </c>
      <c r="D14733" t="s">
        <v>37039</v>
      </c>
    </row>
    <row r="14734" spans="1:4" x14ac:dyDescent="0.25">
      <c r="A14734" t="s">
        <v>31009</v>
      </c>
      <c r="B14734" t="s">
        <v>37039</v>
      </c>
      <c r="C14734" t="s">
        <v>37040</v>
      </c>
      <c r="D14734" t="s">
        <v>37039</v>
      </c>
    </row>
    <row r="14735" spans="1:4" x14ac:dyDescent="0.25">
      <c r="A14735" t="s">
        <v>4818</v>
      </c>
      <c r="B14735" t="s">
        <v>37397</v>
      </c>
      <c r="C14735" t="s">
        <v>37398</v>
      </c>
      <c r="D14735" t="s">
        <v>37397</v>
      </c>
    </row>
    <row r="14736" spans="1:4" x14ac:dyDescent="0.25">
      <c r="A14736" t="s">
        <v>31009</v>
      </c>
      <c r="B14736" t="s">
        <v>37397</v>
      </c>
      <c r="C14736" t="s">
        <v>37398</v>
      </c>
      <c r="D14736" t="s">
        <v>37397</v>
      </c>
    </row>
    <row r="14737" spans="1:4" x14ac:dyDescent="0.25">
      <c r="A14737" t="s">
        <v>31009</v>
      </c>
      <c r="B14737" t="s">
        <v>37397</v>
      </c>
      <c r="C14737" t="s">
        <v>37398</v>
      </c>
      <c r="D14737" t="s">
        <v>37397</v>
      </c>
    </row>
    <row r="14738" spans="1:4" x14ac:dyDescent="0.25">
      <c r="A14738" t="s">
        <v>4818</v>
      </c>
      <c r="B14738" t="s">
        <v>12797</v>
      </c>
      <c r="C14738" t="s">
        <v>12796</v>
      </c>
      <c r="D14738" t="s">
        <v>12797</v>
      </c>
    </row>
    <row r="14739" spans="1:4" x14ac:dyDescent="0.25">
      <c r="A14739" t="s">
        <v>31009</v>
      </c>
      <c r="B14739" t="s">
        <v>12797</v>
      </c>
      <c r="C14739" t="s">
        <v>12796</v>
      </c>
      <c r="D14739" t="s">
        <v>12797</v>
      </c>
    </row>
    <row r="14740" spans="1:4" x14ac:dyDescent="0.25">
      <c r="A14740" t="s">
        <v>31009</v>
      </c>
      <c r="B14740" t="s">
        <v>12797</v>
      </c>
      <c r="C14740" t="s">
        <v>12796</v>
      </c>
      <c r="D14740" t="s">
        <v>12797</v>
      </c>
    </row>
    <row r="14741" spans="1:4" x14ac:dyDescent="0.25">
      <c r="A14741" t="s">
        <v>4818</v>
      </c>
      <c r="B14741" t="s">
        <v>36308</v>
      </c>
      <c r="C14741" t="s">
        <v>36309</v>
      </c>
      <c r="D14741" t="s">
        <v>36308</v>
      </c>
    </row>
    <row r="14742" spans="1:4" x14ac:dyDescent="0.25">
      <c r="A14742" t="s">
        <v>31009</v>
      </c>
      <c r="B14742" t="s">
        <v>36308</v>
      </c>
      <c r="C14742" t="s">
        <v>36309</v>
      </c>
      <c r="D14742" t="s">
        <v>36308</v>
      </c>
    </row>
    <row r="14743" spans="1:4" x14ac:dyDescent="0.25">
      <c r="A14743" t="s">
        <v>31009</v>
      </c>
      <c r="B14743" t="s">
        <v>36308</v>
      </c>
      <c r="C14743" t="s">
        <v>36309</v>
      </c>
      <c r="D14743" t="s">
        <v>36308</v>
      </c>
    </row>
    <row r="14744" spans="1:4" x14ac:dyDescent="0.25">
      <c r="A14744" t="s">
        <v>29728</v>
      </c>
      <c r="B14744" t="s">
        <v>36308</v>
      </c>
      <c r="C14744" t="s">
        <v>45613</v>
      </c>
      <c r="D14744" t="s">
        <v>36308</v>
      </c>
    </row>
    <row r="14745" spans="1:4" x14ac:dyDescent="0.25">
      <c r="A14745" t="s">
        <v>28417</v>
      </c>
      <c r="B14745" t="s">
        <v>36308</v>
      </c>
      <c r="C14745" t="s">
        <v>37860</v>
      </c>
      <c r="D14745" t="s">
        <v>36308</v>
      </c>
    </row>
    <row r="14746" spans="1:4" x14ac:dyDescent="0.25">
      <c r="A14746" t="s">
        <v>29434</v>
      </c>
      <c r="B14746" t="s">
        <v>36308</v>
      </c>
      <c r="C14746" t="s">
        <v>43227</v>
      </c>
      <c r="D14746" t="s">
        <v>36308</v>
      </c>
    </row>
    <row r="14747" spans="1:4" x14ac:dyDescent="0.25">
      <c r="A14747" t="s">
        <v>4818</v>
      </c>
      <c r="B14747" t="s">
        <v>36927</v>
      </c>
      <c r="C14747" t="s">
        <v>36928</v>
      </c>
      <c r="D14747" t="s">
        <v>36927</v>
      </c>
    </row>
    <row r="14748" spans="1:4" x14ac:dyDescent="0.25">
      <c r="A14748" t="s">
        <v>31009</v>
      </c>
      <c r="B14748" t="s">
        <v>36927</v>
      </c>
      <c r="C14748" t="s">
        <v>36928</v>
      </c>
      <c r="D14748" t="s">
        <v>36927</v>
      </c>
    </row>
    <row r="14749" spans="1:4" x14ac:dyDescent="0.25">
      <c r="A14749" t="s">
        <v>31009</v>
      </c>
      <c r="B14749" t="s">
        <v>36927</v>
      </c>
      <c r="C14749" t="s">
        <v>36928</v>
      </c>
      <c r="D14749" t="s">
        <v>36927</v>
      </c>
    </row>
    <row r="14750" spans="1:4" x14ac:dyDescent="0.25">
      <c r="A14750" t="s">
        <v>29728</v>
      </c>
      <c r="B14750" t="s">
        <v>36927</v>
      </c>
      <c r="C14750" t="s">
        <v>46559</v>
      </c>
      <c r="D14750" t="s">
        <v>36927</v>
      </c>
    </row>
    <row r="14751" spans="1:4" x14ac:dyDescent="0.25">
      <c r="A14751" t="s">
        <v>28417</v>
      </c>
      <c r="B14751" t="s">
        <v>36927</v>
      </c>
      <c r="C14751" t="s">
        <v>38144</v>
      </c>
      <c r="D14751" t="s">
        <v>36927</v>
      </c>
    </row>
    <row r="14752" spans="1:4" x14ac:dyDescent="0.25">
      <c r="A14752" t="s">
        <v>29434</v>
      </c>
      <c r="B14752" t="s">
        <v>36927</v>
      </c>
      <c r="C14752" t="s">
        <v>43552</v>
      </c>
      <c r="D14752" t="s">
        <v>36927</v>
      </c>
    </row>
    <row r="14753" spans="1:4" x14ac:dyDescent="0.25">
      <c r="A14753" t="s">
        <v>4818</v>
      </c>
      <c r="B14753" t="s">
        <v>37498</v>
      </c>
      <c r="C14753" t="s">
        <v>37499</v>
      </c>
      <c r="D14753" t="s">
        <v>37498</v>
      </c>
    </row>
    <row r="14754" spans="1:4" x14ac:dyDescent="0.25">
      <c r="A14754" t="s">
        <v>31009</v>
      </c>
      <c r="B14754" t="s">
        <v>37498</v>
      </c>
      <c r="C14754" t="s">
        <v>37499</v>
      </c>
      <c r="D14754" t="s">
        <v>37498</v>
      </c>
    </row>
    <row r="14755" spans="1:4" x14ac:dyDescent="0.25">
      <c r="A14755" t="s">
        <v>31009</v>
      </c>
      <c r="B14755" t="s">
        <v>37498</v>
      </c>
      <c r="C14755" t="s">
        <v>37499</v>
      </c>
      <c r="D14755" t="s">
        <v>37498</v>
      </c>
    </row>
    <row r="14756" spans="1:4" x14ac:dyDescent="0.25">
      <c r="A14756" t="s">
        <v>29728</v>
      </c>
      <c r="B14756" t="s">
        <v>37498</v>
      </c>
      <c r="C14756" t="s">
        <v>48295</v>
      </c>
      <c r="D14756" t="s">
        <v>37498</v>
      </c>
    </row>
    <row r="14757" spans="1:4" x14ac:dyDescent="0.25">
      <c r="A14757" t="s">
        <v>28417</v>
      </c>
      <c r="B14757" t="s">
        <v>37498</v>
      </c>
      <c r="C14757" t="s">
        <v>38612</v>
      </c>
      <c r="D14757" t="s">
        <v>37498</v>
      </c>
    </row>
    <row r="14758" spans="1:4" x14ac:dyDescent="0.25">
      <c r="A14758" t="s">
        <v>29434</v>
      </c>
      <c r="B14758" t="s">
        <v>37498</v>
      </c>
      <c r="C14758" t="s">
        <v>44151</v>
      </c>
      <c r="D14758" t="s">
        <v>37498</v>
      </c>
    </row>
    <row r="14759" spans="1:4" x14ac:dyDescent="0.25">
      <c r="A14759" t="s">
        <v>3388</v>
      </c>
      <c r="B14759" t="s">
        <v>10801</v>
      </c>
      <c r="C14759" t="s">
        <v>10800</v>
      </c>
      <c r="D14759" t="s">
        <v>10801</v>
      </c>
    </row>
    <row r="14760" spans="1:4" x14ac:dyDescent="0.25">
      <c r="A14760" t="s">
        <v>31124</v>
      </c>
      <c r="B14760" t="s">
        <v>10801</v>
      </c>
      <c r="C14760" t="s">
        <v>10800</v>
      </c>
      <c r="D14760" t="s">
        <v>10801</v>
      </c>
    </row>
    <row r="14761" spans="1:4" x14ac:dyDescent="0.25">
      <c r="A14761" t="s">
        <v>29728</v>
      </c>
      <c r="B14761" t="s">
        <v>28522</v>
      </c>
      <c r="C14761" t="s">
        <v>30410</v>
      </c>
      <c r="D14761" t="s">
        <v>28522</v>
      </c>
    </row>
    <row r="14762" spans="1:4" x14ac:dyDescent="0.25">
      <c r="A14762" t="s">
        <v>28417</v>
      </c>
      <c r="B14762" t="s">
        <v>28522</v>
      </c>
      <c r="C14762" t="s">
        <v>28523</v>
      </c>
      <c r="D14762" t="s">
        <v>28522</v>
      </c>
    </row>
    <row r="14763" spans="1:4" x14ac:dyDescent="0.25">
      <c r="A14763" t="s">
        <v>29434</v>
      </c>
      <c r="B14763" t="s">
        <v>28522</v>
      </c>
      <c r="C14763" t="s">
        <v>29565</v>
      </c>
      <c r="D14763" t="s">
        <v>28522</v>
      </c>
    </row>
    <row r="14764" spans="1:4" x14ac:dyDescent="0.25">
      <c r="A14764" t="s">
        <v>29728</v>
      </c>
      <c r="B14764" t="s">
        <v>37915</v>
      </c>
      <c r="C14764" t="s">
        <v>45752</v>
      </c>
      <c r="D14764" t="s">
        <v>37915</v>
      </c>
    </row>
    <row r="14765" spans="1:4" x14ac:dyDescent="0.25">
      <c r="A14765" t="s">
        <v>28417</v>
      </c>
      <c r="B14765" t="s">
        <v>37915</v>
      </c>
      <c r="C14765" t="s">
        <v>37916</v>
      </c>
      <c r="D14765" t="s">
        <v>37915</v>
      </c>
    </row>
    <row r="14766" spans="1:4" x14ac:dyDescent="0.25">
      <c r="A14766" t="s">
        <v>29434</v>
      </c>
      <c r="B14766" t="s">
        <v>37915</v>
      </c>
      <c r="C14766" t="s">
        <v>43283</v>
      </c>
      <c r="D14766" t="s">
        <v>37915</v>
      </c>
    </row>
    <row r="14767" spans="1:4" x14ac:dyDescent="0.25">
      <c r="A14767" t="s">
        <v>29728</v>
      </c>
      <c r="B14767" t="s">
        <v>28475</v>
      </c>
      <c r="C14767" t="s">
        <v>29929</v>
      </c>
      <c r="D14767" t="s">
        <v>28475</v>
      </c>
    </row>
    <row r="14768" spans="1:4" x14ac:dyDescent="0.25">
      <c r="A14768" t="s">
        <v>28417</v>
      </c>
      <c r="B14768" t="s">
        <v>28475</v>
      </c>
      <c r="C14768" t="s">
        <v>28476</v>
      </c>
      <c r="D14768" t="s">
        <v>28475</v>
      </c>
    </row>
    <row r="14769" spans="1:4" x14ac:dyDescent="0.25">
      <c r="A14769" t="s">
        <v>29434</v>
      </c>
      <c r="B14769" t="s">
        <v>28475</v>
      </c>
      <c r="C14769" t="s">
        <v>29476</v>
      </c>
      <c r="D14769" t="s">
        <v>28475</v>
      </c>
    </row>
    <row r="14770" spans="1:4" x14ac:dyDescent="0.25">
      <c r="A14770" t="s">
        <v>4818</v>
      </c>
      <c r="B14770" t="s">
        <v>37323</v>
      </c>
      <c r="C14770" t="s">
        <v>37324</v>
      </c>
      <c r="D14770" t="s">
        <v>37323</v>
      </c>
    </row>
    <row r="14771" spans="1:4" x14ac:dyDescent="0.25">
      <c r="A14771" t="s">
        <v>31009</v>
      </c>
      <c r="B14771" t="s">
        <v>37323</v>
      </c>
      <c r="C14771" t="s">
        <v>37324</v>
      </c>
      <c r="D14771" t="s">
        <v>37323</v>
      </c>
    </row>
    <row r="14772" spans="1:4" x14ac:dyDescent="0.25">
      <c r="A14772" t="s">
        <v>31009</v>
      </c>
      <c r="B14772" t="s">
        <v>37323</v>
      </c>
      <c r="C14772" t="s">
        <v>37324</v>
      </c>
      <c r="D14772" t="s">
        <v>37323</v>
      </c>
    </row>
    <row r="14773" spans="1:4" x14ac:dyDescent="0.25">
      <c r="A14773" t="s">
        <v>4818</v>
      </c>
      <c r="B14773" t="s">
        <v>28303</v>
      </c>
      <c r="C14773" t="s">
        <v>28304</v>
      </c>
      <c r="D14773" t="s">
        <v>28303</v>
      </c>
    </row>
    <row r="14774" spans="1:4" x14ac:dyDescent="0.25">
      <c r="A14774" t="s">
        <v>31009</v>
      </c>
      <c r="B14774" t="s">
        <v>28303</v>
      </c>
      <c r="C14774" t="s">
        <v>28304</v>
      </c>
      <c r="D14774" t="s">
        <v>28303</v>
      </c>
    </row>
    <row r="14775" spans="1:4" x14ac:dyDescent="0.25">
      <c r="A14775" t="s">
        <v>31009</v>
      </c>
      <c r="B14775" t="s">
        <v>28303</v>
      </c>
      <c r="C14775" t="s">
        <v>28304</v>
      </c>
      <c r="D14775" t="s">
        <v>28303</v>
      </c>
    </row>
    <row r="14776" spans="1:4" x14ac:dyDescent="0.25">
      <c r="A14776" t="s">
        <v>4818</v>
      </c>
      <c r="B14776" t="s">
        <v>36494</v>
      </c>
      <c r="C14776" t="s">
        <v>36495</v>
      </c>
      <c r="D14776" t="s">
        <v>36494</v>
      </c>
    </row>
    <row r="14777" spans="1:4" x14ac:dyDescent="0.25">
      <c r="A14777" t="s">
        <v>31009</v>
      </c>
      <c r="B14777" t="s">
        <v>36494</v>
      </c>
      <c r="C14777" t="s">
        <v>36495</v>
      </c>
      <c r="D14777" t="s">
        <v>36494</v>
      </c>
    </row>
    <row r="14778" spans="1:4" x14ac:dyDescent="0.25">
      <c r="A14778" t="s">
        <v>31009</v>
      </c>
      <c r="B14778" t="s">
        <v>36494</v>
      </c>
      <c r="C14778" t="s">
        <v>36495</v>
      </c>
      <c r="D14778" t="s">
        <v>36494</v>
      </c>
    </row>
    <row r="14779" spans="1:4" x14ac:dyDescent="0.25">
      <c r="A14779" t="s">
        <v>4818</v>
      </c>
      <c r="B14779" t="s">
        <v>37007</v>
      </c>
      <c r="C14779" t="s">
        <v>37008</v>
      </c>
      <c r="D14779" t="s">
        <v>37007</v>
      </c>
    </row>
    <row r="14780" spans="1:4" x14ac:dyDescent="0.25">
      <c r="A14780" t="s">
        <v>31009</v>
      </c>
      <c r="B14780" t="s">
        <v>37007</v>
      </c>
      <c r="C14780" t="s">
        <v>37008</v>
      </c>
      <c r="D14780" t="s">
        <v>37007</v>
      </c>
    </row>
    <row r="14781" spans="1:4" x14ac:dyDescent="0.25">
      <c r="A14781" t="s">
        <v>31009</v>
      </c>
      <c r="B14781" t="s">
        <v>37007</v>
      </c>
      <c r="C14781" t="s">
        <v>37008</v>
      </c>
      <c r="D14781" t="s">
        <v>37007</v>
      </c>
    </row>
    <row r="14782" spans="1:4" x14ac:dyDescent="0.25">
      <c r="A14782" t="s">
        <v>4818</v>
      </c>
      <c r="B14782" t="s">
        <v>37393</v>
      </c>
      <c r="C14782" t="s">
        <v>37394</v>
      </c>
      <c r="D14782" t="s">
        <v>37393</v>
      </c>
    </row>
    <row r="14783" spans="1:4" x14ac:dyDescent="0.25">
      <c r="A14783" t="s">
        <v>31009</v>
      </c>
      <c r="B14783" t="s">
        <v>37393</v>
      </c>
      <c r="C14783" t="s">
        <v>37394</v>
      </c>
      <c r="D14783" t="s">
        <v>37393</v>
      </c>
    </row>
    <row r="14784" spans="1:4" x14ac:dyDescent="0.25">
      <c r="A14784" t="s">
        <v>31009</v>
      </c>
      <c r="B14784" t="s">
        <v>37393</v>
      </c>
      <c r="C14784" t="s">
        <v>37394</v>
      </c>
      <c r="D14784" t="s">
        <v>37393</v>
      </c>
    </row>
    <row r="14785" spans="1:4" x14ac:dyDescent="0.25">
      <c r="A14785" t="s">
        <v>29728</v>
      </c>
      <c r="B14785" t="s">
        <v>39813</v>
      </c>
      <c r="C14785" t="s">
        <v>45769</v>
      </c>
      <c r="D14785" t="s">
        <v>39813</v>
      </c>
    </row>
    <row r="14786" spans="1:4" x14ac:dyDescent="0.25">
      <c r="A14786" t="s">
        <v>23284</v>
      </c>
      <c r="B14786" t="s">
        <v>39813</v>
      </c>
      <c r="C14786" t="s">
        <v>39814</v>
      </c>
      <c r="D14786" t="s">
        <v>39813</v>
      </c>
    </row>
    <row r="14787" spans="1:4" x14ac:dyDescent="0.25">
      <c r="A14787" t="s">
        <v>29728</v>
      </c>
      <c r="B14787" t="s">
        <v>28505</v>
      </c>
      <c r="C14787" t="s">
        <v>30333</v>
      </c>
      <c r="D14787" t="s">
        <v>28505</v>
      </c>
    </row>
    <row r="14788" spans="1:4" x14ac:dyDescent="0.25">
      <c r="A14788" t="s">
        <v>28417</v>
      </c>
      <c r="B14788" t="s">
        <v>28505</v>
      </c>
      <c r="C14788" t="s">
        <v>28506</v>
      </c>
      <c r="D14788" t="s">
        <v>28505</v>
      </c>
    </row>
    <row r="14789" spans="1:4" x14ac:dyDescent="0.25">
      <c r="A14789" t="s">
        <v>29434</v>
      </c>
      <c r="B14789" t="s">
        <v>28505</v>
      </c>
      <c r="C14789" t="s">
        <v>29543</v>
      </c>
      <c r="D14789" t="s">
        <v>28505</v>
      </c>
    </row>
    <row r="14790" spans="1:4" x14ac:dyDescent="0.25">
      <c r="A14790" t="s">
        <v>29728</v>
      </c>
      <c r="B14790" t="s">
        <v>38714</v>
      </c>
      <c r="C14790" t="s">
        <v>48766</v>
      </c>
      <c r="D14790" t="s">
        <v>38714</v>
      </c>
    </row>
    <row r="14791" spans="1:4" x14ac:dyDescent="0.25">
      <c r="A14791" t="s">
        <v>28417</v>
      </c>
      <c r="B14791" t="s">
        <v>38714</v>
      </c>
      <c r="C14791" t="s">
        <v>38715</v>
      </c>
      <c r="D14791" t="s">
        <v>38714</v>
      </c>
    </row>
    <row r="14792" spans="1:4" x14ac:dyDescent="0.25">
      <c r="A14792" t="s">
        <v>29434</v>
      </c>
      <c r="B14792" t="s">
        <v>38714</v>
      </c>
      <c r="C14792" t="s">
        <v>44295</v>
      </c>
      <c r="D14792" t="s">
        <v>38714</v>
      </c>
    </row>
    <row r="14793" spans="1:4" x14ac:dyDescent="0.25">
      <c r="A14793" t="s">
        <v>12</v>
      </c>
      <c r="B14793" t="s">
        <v>35764</v>
      </c>
      <c r="C14793" t="s">
        <v>35765</v>
      </c>
      <c r="D14793" t="s">
        <v>35764</v>
      </c>
    </row>
    <row r="14794" spans="1:4" x14ac:dyDescent="0.25">
      <c r="A14794" t="s">
        <v>31009</v>
      </c>
      <c r="B14794" t="s">
        <v>35764</v>
      </c>
      <c r="C14794" t="s">
        <v>35765</v>
      </c>
      <c r="D14794" t="s">
        <v>35764</v>
      </c>
    </row>
    <row r="14795" spans="1:4" x14ac:dyDescent="0.25">
      <c r="A14795" t="s">
        <v>31009</v>
      </c>
      <c r="B14795" t="s">
        <v>35764</v>
      </c>
      <c r="C14795" t="s">
        <v>35765</v>
      </c>
      <c r="D14795" t="s">
        <v>35764</v>
      </c>
    </row>
    <row r="14796" spans="1:4" x14ac:dyDescent="0.25">
      <c r="A14796" t="s">
        <v>4818</v>
      </c>
      <c r="B14796" t="s">
        <v>36781</v>
      </c>
      <c r="C14796" t="s">
        <v>36782</v>
      </c>
      <c r="D14796" t="s">
        <v>36781</v>
      </c>
    </row>
    <row r="14797" spans="1:4" x14ac:dyDescent="0.25">
      <c r="A14797" t="s">
        <v>31009</v>
      </c>
      <c r="B14797" t="s">
        <v>36781</v>
      </c>
      <c r="C14797" t="s">
        <v>36782</v>
      </c>
      <c r="D14797" t="s">
        <v>36781</v>
      </c>
    </row>
    <row r="14798" spans="1:4" x14ac:dyDescent="0.25">
      <c r="A14798" t="s">
        <v>31009</v>
      </c>
      <c r="B14798" t="s">
        <v>36781</v>
      </c>
      <c r="C14798" t="s">
        <v>36782</v>
      </c>
      <c r="D14798" t="s">
        <v>36781</v>
      </c>
    </row>
    <row r="14799" spans="1:4" x14ac:dyDescent="0.25">
      <c r="A14799" t="s">
        <v>29728</v>
      </c>
      <c r="B14799" t="s">
        <v>36781</v>
      </c>
      <c r="C14799" t="s">
        <v>46789</v>
      </c>
      <c r="D14799" t="s">
        <v>36781</v>
      </c>
    </row>
    <row r="14800" spans="1:4" x14ac:dyDescent="0.25">
      <c r="A14800" t="s">
        <v>28417</v>
      </c>
      <c r="B14800" t="s">
        <v>36781</v>
      </c>
      <c r="C14800" t="s">
        <v>38202</v>
      </c>
      <c r="D14800" t="s">
        <v>36781</v>
      </c>
    </row>
    <row r="14801" spans="1:4" x14ac:dyDescent="0.25">
      <c r="A14801" t="s">
        <v>29434</v>
      </c>
      <c r="B14801" t="s">
        <v>36781</v>
      </c>
      <c r="C14801" t="s">
        <v>43633</v>
      </c>
      <c r="D14801" t="s">
        <v>36781</v>
      </c>
    </row>
    <row r="14802" spans="1:4" x14ac:dyDescent="0.25">
      <c r="A14802" t="s">
        <v>4818</v>
      </c>
      <c r="B14802" t="s">
        <v>13556</v>
      </c>
      <c r="C14802" t="s">
        <v>13555</v>
      </c>
      <c r="D14802" t="s">
        <v>13556</v>
      </c>
    </row>
    <row r="14803" spans="1:4" x14ac:dyDescent="0.25">
      <c r="A14803" t="s">
        <v>31009</v>
      </c>
      <c r="B14803" t="s">
        <v>13556</v>
      </c>
      <c r="C14803" t="s">
        <v>13555</v>
      </c>
      <c r="D14803" t="s">
        <v>13556</v>
      </c>
    </row>
    <row r="14804" spans="1:4" x14ac:dyDescent="0.25">
      <c r="A14804" t="s">
        <v>31009</v>
      </c>
      <c r="B14804" t="s">
        <v>13556</v>
      </c>
      <c r="C14804" t="s">
        <v>13555</v>
      </c>
      <c r="D14804" t="s">
        <v>13556</v>
      </c>
    </row>
    <row r="14805" spans="1:4" x14ac:dyDescent="0.25">
      <c r="A14805" t="s">
        <v>29728</v>
      </c>
      <c r="B14805" t="s">
        <v>38597</v>
      </c>
      <c r="C14805" t="s">
        <v>48290</v>
      </c>
      <c r="D14805" t="s">
        <v>38597</v>
      </c>
    </row>
    <row r="14806" spans="1:4" x14ac:dyDescent="0.25">
      <c r="A14806" t="s">
        <v>28417</v>
      </c>
      <c r="B14806" t="s">
        <v>38597</v>
      </c>
      <c r="C14806" t="s">
        <v>38598</v>
      </c>
      <c r="D14806" t="s">
        <v>38597</v>
      </c>
    </row>
    <row r="14807" spans="1:4" x14ac:dyDescent="0.25">
      <c r="A14807" t="s">
        <v>29434</v>
      </c>
      <c r="B14807" t="s">
        <v>38597</v>
      </c>
      <c r="C14807" t="s">
        <v>44135</v>
      </c>
      <c r="D14807" t="s">
        <v>38597</v>
      </c>
    </row>
    <row r="14808" spans="1:4" x14ac:dyDescent="0.25">
      <c r="A14808" t="s">
        <v>28074</v>
      </c>
      <c r="B14808" t="s">
        <v>12899</v>
      </c>
      <c r="C14808" t="s">
        <v>12898</v>
      </c>
      <c r="D14808" t="s">
        <v>12899</v>
      </c>
    </row>
    <row r="14809" spans="1:4" x14ac:dyDescent="0.25">
      <c r="A14809" t="s">
        <v>4818</v>
      </c>
      <c r="B14809" t="s">
        <v>12899</v>
      </c>
      <c r="C14809" t="s">
        <v>12898</v>
      </c>
      <c r="D14809" t="s">
        <v>12899</v>
      </c>
    </row>
    <row r="14810" spans="1:4" x14ac:dyDescent="0.25">
      <c r="A14810" t="s">
        <v>29728</v>
      </c>
      <c r="B14810" t="s">
        <v>37984</v>
      </c>
      <c r="C14810" t="s">
        <v>45967</v>
      </c>
      <c r="D14810" t="s">
        <v>37984</v>
      </c>
    </row>
    <row r="14811" spans="1:4" x14ac:dyDescent="0.25">
      <c r="A14811" t="s">
        <v>28417</v>
      </c>
      <c r="B14811" t="s">
        <v>37984</v>
      </c>
      <c r="C14811" t="s">
        <v>37985</v>
      </c>
      <c r="D14811" t="s">
        <v>37984</v>
      </c>
    </row>
    <row r="14812" spans="1:4" x14ac:dyDescent="0.25">
      <c r="A14812" t="s">
        <v>29434</v>
      </c>
      <c r="B14812" t="s">
        <v>37984</v>
      </c>
      <c r="C14812" t="s">
        <v>43345</v>
      </c>
      <c r="D14812" t="s">
        <v>37984</v>
      </c>
    </row>
    <row r="14813" spans="1:4" x14ac:dyDescent="0.25">
      <c r="A14813" t="s">
        <v>4818</v>
      </c>
      <c r="B14813" t="s">
        <v>37112</v>
      </c>
      <c r="C14813" t="s">
        <v>37113</v>
      </c>
      <c r="D14813" t="s">
        <v>37112</v>
      </c>
    </row>
    <row r="14814" spans="1:4" x14ac:dyDescent="0.25">
      <c r="A14814" t="s">
        <v>31009</v>
      </c>
      <c r="B14814" t="s">
        <v>37112</v>
      </c>
      <c r="C14814" t="s">
        <v>37113</v>
      </c>
      <c r="D14814" t="s">
        <v>37112</v>
      </c>
    </row>
    <row r="14815" spans="1:4" x14ac:dyDescent="0.25">
      <c r="A14815" t="s">
        <v>31009</v>
      </c>
      <c r="B14815" t="s">
        <v>37112</v>
      </c>
      <c r="C14815" t="s">
        <v>37113</v>
      </c>
      <c r="D14815" t="s">
        <v>37112</v>
      </c>
    </row>
    <row r="14816" spans="1:4" x14ac:dyDescent="0.25">
      <c r="A14816" t="s">
        <v>4818</v>
      </c>
      <c r="B14816" t="s">
        <v>36496</v>
      </c>
      <c r="C14816" t="s">
        <v>36497</v>
      </c>
      <c r="D14816" t="s">
        <v>36496</v>
      </c>
    </row>
    <row r="14817" spans="1:4" x14ac:dyDescent="0.25">
      <c r="A14817" t="s">
        <v>31009</v>
      </c>
      <c r="B14817" t="s">
        <v>36496</v>
      </c>
      <c r="C14817" t="s">
        <v>36497</v>
      </c>
      <c r="D14817" t="s">
        <v>36496</v>
      </c>
    </row>
    <row r="14818" spans="1:4" x14ac:dyDescent="0.25">
      <c r="A14818" t="s">
        <v>31009</v>
      </c>
      <c r="B14818" t="s">
        <v>36496</v>
      </c>
      <c r="C14818" t="s">
        <v>36497</v>
      </c>
      <c r="D14818" t="s">
        <v>36496</v>
      </c>
    </row>
    <row r="14819" spans="1:4" x14ac:dyDescent="0.25">
      <c r="A14819" t="s">
        <v>28079</v>
      </c>
      <c r="B14819" t="s">
        <v>34666</v>
      </c>
      <c r="C14819" t="s">
        <v>34667</v>
      </c>
      <c r="D14819" t="s">
        <v>34666</v>
      </c>
    </row>
    <row r="14820" spans="1:4" x14ac:dyDescent="0.25">
      <c r="A14820" t="s">
        <v>28079</v>
      </c>
      <c r="B14820" t="s">
        <v>34666</v>
      </c>
      <c r="C14820" t="s">
        <v>34667</v>
      </c>
      <c r="D14820" t="s">
        <v>34666</v>
      </c>
    </row>
    <row r="14821" spans="1:4" x14ac:dyDescent="0.25">
      <c r="A14821" t="s">
        <v>12</v>
      </c>
      <c r="B14821" t="s">
        <v>34666</v>
      </c>
      <c r="C14821" t="s">
        <v>34667</v>
      </c>
      <c r="D14821" t="s">
        <v>34666</v>
      </c>
    </row>
    <row r="14822" spans="1:4" x14ac:dyDescent="0.25">
      <c r="A14822" t="s">
        <v>29728</v>
      </c>
      <c r="B14822" t="s">
        <v>39344</v>
      </c>
      <c r="C14822" t="s">
        <v>45147</v>
      </c>
      <c r="D14822" t="s">
        <v>39344</v>
      </c>
    </row>
    <row r="14823" spans="1:4" x14ac:dyDescent="0.25">
      <c r="A14823" t="s">
        <v>29370</v>
      </c>
      <c r="B14823" t="s">
        <v>39344</v>
      </c>
      <c r="C14823" t="s">
        <v>42698</v>
      </c>
      <c r="D14823" t="s">
        <v>39344</v>
      </c>
    </row>
    <row r="14824" spans="1:4" x14ac:dyDescent="0.25">
      <c r="A14824" t="s">
        <v>23284</v>
      </c>
      <c r="B14824" t="s">
        <v>39344</v>
      </c>
      <c r="C14824" t="s">
        <v>39345</v>
      </c>
      <c r="D14824" t="s">
        <v>39344</v>
      </c>
    </row>
    <row r="14825" spans="1:4" x14ac:dyDescent="0.25">
      <c r="A14825" t="s">
        <v>29600</v>
      </c>
      <c r="B14825" t="s">
        <v>39344</v>
      </c>
      <c r="C14825" t="s">
        <v>44348</v>
      </c>
      <c r="D14825" t="s">
        <v>39344</v>
      </c>
    </row>
    <row r="14826" spans="1:4" x14ac:dyDescent="0.25">
      <c r="A14826" t="s">
        <v>29364</v>
      </c>
      <c r="B14826" t="s">
        <v>39344</v>
      </c>
      <c r="C14826" t="s">
        <v>42554</v>
      </c>
      <c r="D14826" t="s">
        <v>39344</v>
      </c>
    </row>
    <row r="14827" spans="1:4" x14ac:dyDescent="0.25">
      <c r="A14827" t="s">
        <v>22602</v>
      </c>
      <c r="B14827" t="s">
        <v>39344</v>
      </c>
      <c r="C14827" t="s">
        <v>41840</v>
      </c>
      <c r="D14827" t="s">
        <v>39344</v>
      </c>
    </row>
    <row r="14828" spans="1:4" x14ac:dyDescent="0.25">
      <c r="A14828" t="s">
        <v>4818</v>
      </c>
      <c r="B14828" t="s">
        <v>36492</v>
      </c>
      <c r="C14828" t="s">
        <v>36493</v>
      </c>
      <c r="D14828" t="s">
        <v>36492</v>
      </c>
    </row>
    <row r="14829" spans="1:4" x14ac:dyDescent="0.25">
      <c r="A14829" t="s">
        <v>31009</v>
      </c>
      <c r="B14829" t="s">
        <v>36492</v>
      </c>
      <c r="C14829" t="s">
        <v>36493</v>
      </c>
      <c r="D14829" t="s">
        <v>36492</v>
      </c>
    </row>
    <row r="14830" spans="1:4" x14ac:dyDescent="0.25">
      <c r="A14830" t="s">
        <v>31009</v>
      </c>
      <c r="B14830" t="s">
        <v>36492</v>
      </c>
      <c r="C14830" t="s">
        <v>36493</v>
      </c>
      <c r="D14830" t="s">
        <v>36492</v>
      </c>
    </row>
    <row r="14831" spans="1:4" x14ac:dyDescent="0.25">
      <c r="A14831" t="s">
        <v>4818</v>
      </c>
      <c r="B14831" t="s">
        <v>37024</v>
      </c>
      <c r="C14831" t="s">
        <v>37025</v>
      </c>
      <c r="D14831" t="s">
        <v>37024</v>
      </c>
    </row>
    <row r="14832" spans="1:4" x14ac:dyDescent="0.25">
      <c r="A14832" t="s">
        <v>31009</v>
      </c>
      <c r="B14832" t="s">
        <v>37024</v>
      </c>
      <c r="C14832" t="s">
        <v>37025</v>
      </c>
      <c r="D14832" t="s">
        <v>37024</v>
      </c>
    </row>
    <row r="14833" spans="1:4" x14ac:dyDescent="0.25">
      <c r="A14833" t="s">
        <v>31009</v>
      </c>
      <c r="B14833" t="s">
        <v>37024</v>
      </c>
      <c r="C14833" t="s">
        <v>37025</v>
      </c>
      <c r="D14833" t="s">
        <v>37024</v>
      </c>
    </row>
    <row r="14834" spans="1:4" x14ac:dyDescent="0.25">
      <c r="A14834" t="s">
        <v>28079</v>
      </c>
      <c r="B14834" t="s">
        <v>19568</v>
      </c>
      <c r="C14834" t="s">
        <v>19567</v>
      </c>
      <c r="D14834" t="s">
        <v>19568</v>
      </c>
    </row>
    <row r="14835" spans="1:4" x14ac:dyDescent="0.25">
      <c r="A14835" t="s">
        <v>28079</v>
      </c>
      <c r="B14835" t="s">
        <v>19568</v>
      </c>
      <c r="C14835" t="s">
        <v>19567</v>
      </c>
      <c r="D14835" t="s">
        <v>19568</v>
      </c>
    </row>
    <row r="14836" spans="1:4" x14ac:dyDescent="0.25">
      <c r="A14836" t="s">
        <v>4818</v>
      </c>
      <c r="B14836" t="s">
        <v>19568</v>
      </c>
      <c r="C14836" t="s">
        <v>19567</v>
      </c>
      <c r="D14836" t="s">
        <v>19568</v>
      </c>
    </row>
    <row r="14837" spans="1:4" x14ac:dyDescent="0.25">
      <c r="A14837" t="s">
        <v>27885</v>
      </c>
      <c r="B14837" t="s">
        <v>19568</v>
      </c>
      <c r="C14837" t="s">
        <v>28035</v>
      </c>
      <c r="D14837" t="s">
        <v>19568</v>
      </c>
    </row>
    <row r="14838" spans="1:4" x14ac:dyDescent="0.25">
      <c r="A14838" t="s">
        <v>4818</v>
      </c>
      <c r="B14838" t="s">
        <v>19568</v>
      </c>
      <c r="C14838" t="s">
        <v>28035</v>
      </c>
      <c r="D14838" t="s">
        <v>19568</v>
      </c>
    </row>
    <row r="14839" spans="1:4" x14ac:dyDescent="0.25">
      <c r="A14839" t="s">
        <v>27885</v>
      </c>
      <c r="B14839" t="s">
        <v>33534</v>
      </c>
      <c r="C14839" t="s">
        <v>33535</v>
      </c>
      <c r="D14839" t="s">
        <v>33534</v>
      </c>
    </row>
    <row r="14840" spans="1:4" x14ac:dyDescent="0.25">
      <c r="A14840" t="s">
        <v>4818</v>
      </c>
      <c r="B14840" t="s">
        <v>33534</v>
      </c>
      <c r="C14840" t="s">
        <v>33535</v>
      </c>
      <c r="D14840" t="s">
        <v>33534</v>
      </c>
    </row>
    <row r="14841" spans="1:4" x14ac:dyDescent="0.25">
      <c r="A14841" t="s">
        <v>4818</v>
      </c>
      <c r="B14841" t="s">
        <v>36440</v>
      </c>
      <c r="C14841" t="s">
        <v>36441</v>
      </c>
      <c r="D14841" t="s">
        <v>36440</v>
      </c>
    </row>
    <row r="14842" spans="1:4" x14ac:dyDescent="0.25">
      <c r="A14842" t="s">
        <v>31009</v>
      </c>
      <c r="B14842" t="s">
        <v>36440</v>
      </c>
      <c r="C14842" t="s">
        <v>36441</v>
      </c>
      <c r="D14842" t="s">
        <v>36440</v>
      </c>
    </row>
    <row r="14843" spans="1:4" x14ac:dyDescent="0.25">
      <c r="A14843" t="s">
        <v>31009</v>
      </c>
      <c r="B14843" t="s">
        <v>36440</v>
      </c>
      <c r="C14843" t="s">
        <v>36441</v>
      </c>
      <c r="D14843" t="s">
        <v>36440</v>
      </c>
    </row>
    <row r="14844" spans="1:4" x14ac:dyDescent="0.25">
      <c r="A14844" t="s">
        <v>29728</v>
      </c>
      <c r="B14844" t="s">
        <v>36440</v>
      </c>
      <c r="C14844" t="s">
        <v>45384</v>
      </c>
      <c r="D14844" t="s">
        <v>36440</v>
      </c>
    </row>
    <row r="14845" spans="1:4" x14ac:dyDescent="0.25">
      <c r="A14845" t="s">
        <v>28417</v>
      </c>
      <c r="B14845" t="s">
        <v>36440</v>
      </c>
      <c r="C14845" t="s">
        <v>37805</v>
      </c>
      <c r="D14845" t="s">
        <v>36440</v>
      </c>
    </row>
    <row r="14846" spans="1:4" x14ac:dyDescent="0.25">
      <c r="A14846" t="s">
        <v>29434</v>
      </c>
      <c r="B14846" t="s">
        <v>36440</v>
      </c>
      <c r="C14846" t="s">
        <v>43163</v>
      </c>
      <c r="D14846" t="s">
        <v>36440</v>
      </c>
    </row>
    <row r="14847" spans="1:4" x14ac:dyDescent="0.25">
      <c r="A14847" t="s">
        <v>12</v>
      </c>
      <c r="B14847" t="s">
        <v>35484</v>
      </c>
      <c r="C14847" t="s">
        <v>35485</v>
      </c>
      <c r="D14847" t="s">
        <v>35484</v>
      </c>
    </row>
    <row r="14848" spans="1:4" x14ac:dyDescent="0.25">
      <c r="A14848" t="s">
        <v>31009</v>
      </c>
      <c r="B14848" t="s">
        <v>35484</v>
      </c>
      <c r="C14848" t="s">
        <v>35485</v>
      </c>
      <c r="D14848" t="s">
        <v>35484</v>
      </c>
    </row>
    <row r="14849" spans="1:4" x14ac:dyDescent="0.25">
      <c r="A14849" t="s">
        <v>31009</v>
      </c>
      <c r="B14849" t="s">
        <v>35484</v>
      </c>
      <c r="C14849" t="s">
        <v>35485</v>
      </c>
      <c r="D14849" t="s">
        <v>35484</v>
      </c>
    </row>
    <row r="14850" spans="1:4" x14ac:dyDescent="0.25">
      <c r="A14850" t="s">
        <v>12</v>
      </c>
      <c r="B14850" t="s">
        <v>35707</v>
      </c>
      <c r="C14850" t="s">
        <v>35708</v>
      </c>
      <c r="D14850" t="s">
        <v>35707</v>
      </c>
    </row>
    <row r="14851" spans="1:4" x14ac:dyDescent="0.25">
      <c r="A14851" t="s">
        <v>31009</v>
      </c>
      <c r="B14851" t="s">
        <v>35707</v>
      </c>
      <c r="C14851" t="s">
        <v>35708</v>
      </c>
      <c r="D14851" t="s">
        <v>35707</v>
      </c>
    </row>
    <row r="14852" spans="1:4" x14ac:dyDescent="0.25">
      <c r="A14852" t="s">
        <v>31009</v>
      </c>
      <c r="B14852" t="s">
        <v>35707</v>
      </c>
      <c r="C14852" t="s">
        <v>35708</v>
      </c>
      <c r="D14852" t="s">
        <v>35707</v>
      </c>
    </row>
    <row r="14853" spans="1:4" x14ac:dyDescent="0.25">
      <c r="A14853" t="s">
        <v>12</v>
      </c>
      <c r="B14853" t="s">
        <v>35709</v>
      </c>
      <c r="C14853" t="s">
        <v>35710</v>
      </c>
      <c r="D14853" t="s">
        <v>35709</v>
      </c>
    </row>
    <row r="14854" spans="1:4" x14ac:dyDescent="0.25">
      <c r="A14854" t="s">
        <v>31009</v>
      </c>
      <c r="B14854" t="s">
        <v>35709</v>
      </c>
      <c r="C14854" t="s">
        <v>35710</v>
      </c>
      <c r="D14854" t="s">
        <v>35709</v>
      </c>
    </row>
    <row r="14855" spans="1:4" x14ac:dyDescent="0.25">
      <c r="A14855" t="s">
        <v>31009</v>
      </c>
      <c r="B14855" t="s">
        <v>35709</v>
      </c>
      <c r="C14855" t="s">
        <v>35710</v>
      </c>
      <c r="D14855" t="s">
        <v>35709</v>
      </c>
    </row>
    <row r="14856" spans="1:4" x14ac:dyDescent="0.25">
      <c r="A14856" t="s">
        <v>12</v>
      </c>
      <c r="B14856" t="s">
        <v>35529</v>
      </c>
      <c r="C14856" t="s">
        <v>35530</v>
      </c>
      <c r="D14856" t="s">
        <v>35529</v>
      </c>
    </row>
    <row r="14857" spans="1:4" x14ac:dyDescent="0.25">
      <c r="A14857" t="s">
        <v>31009</v>
      </c>
      <c r="B14857" t="s">
        <v>35529</v>
      </c>
      <c r="C14857" t="s">
        <v>35530</v>
      </c>
      <c r="D14857" t="s">
        <v>35529</v>
      </c>
    </row>
    <row r="14858" spans="1:4" x14ac:dyDescent="0.25">
      <c r="A14858" t="s">
        <v>31009</v>
      </c>
      <c r="B14858" t="s">
        <v>35529</v>
      </c>
      <c r="C14858" t="s">
        <v>35530</v>
      </c>
      <c r="D14858" t="s">
        <v>35529</v>
      </c>
    </row>
    <row r="14859" spans="1:4" x14ac:dyDescent="0.25">
      <c r="A14859" t="s">
        <v>12</v>
      </c>
      <c r="B14859" t="s">
        <v>35757</v>
      </c>
      <c r="C14859" t="s">
        <v>35758</v>
      </c>
      <c r="D14859" t="s">
        <v>35757</v>
      </c>
    </row>
    <row r="14860" spans="1:4" x14ac:dyDescent="0.25">
      <c r="A14860" t="s">
        <v>31009</v>
      </c>
      <c r="B14860" t="s">
        <v>35757</v>
      </c>
      <c r="C14860" t="s">
        <v>35758</v>
      </c>
      <c r="D14860" t="s">
        <v>35757</v>
      </c>
    </row>
    <row r="14861" spans="1:4" x14ac:dyDescent="0.25">
      <c r="A14861" t="s">
        <v>31009</v>
      </c>
      <c r="B14861" t="s">
        <v>35757</v>
      </c>
      <c r="C14861" t="s">
        <v>35758</v>
      </c>
      <c r="D14861" t="s">
        <v>35757</v>
      </c>
    </row>
    <row r="14862" spans="1:4" x14ac:dyDescent="0.25">
      <c r="A14862" t="s">
        <v>12</v>
      </c>
      <c r="B14862" t="s">
        <v>8633</v>
      </c>
      <c r="C14862" t="s">
        <v>8632</v>
      </c>
      <c r="D14862" t="s">
        <v>8633</v>
      </c>
    </row>
    <row r="14863" spans="1:4" x14ac:dyDescent="0.25">
      <c r="A14863" t="s">
        <v>31009</v>
      </c>
      <c r="B14863" t="s">
        <v>8633</v>
      </c>
      <c r="C14863" t="s">
        <v>8632</v>
      </c>
      <c r="D14863" t="s">
        <v>8633</v>
      </c>
    </row>
    <row r="14864" spans="1:4" x14ac:dyDescent="0.25">
      <c r="A14864" t="s">
        <v>31009</v>
      </c>
      <c r="B14864" t="s">
        <v>8633</v>
      </c>
      <c r="C14864" t="s">
        <v>8632</v>
      </c>
      <c r="D14864" t="s">
        <v>8633</v>
      </c>
    </row>
    <row r="14865" spans="1:4" x14ac:dyDescent="0.25">
      <c r="A14865" t="s">
        <v>4818</v>
      </c>
      <c r="B14865" t="s">
        <v>36352</v>
      </c>
      <c r="C14865" t="s">
        <v>36353</v>
      </c>
      <c r="D14865" t="s">
        <v>36352</v>
      </c>
    </row>
    <row r="14866" spans="1:4" x14ac:dyDescent="0.25">
      <c r="A14866" t="s">
        <v>31009</v>
      </c>
      <c r="B14866" t="s">
        <v>36352</v>
      </c>
      <c r="C14866" t="s">
        <v>36353</v>
      </c>
      <c r="D14866" t="s">
        <v>36352</v>
      </c>
    </row>
    <row r="14867" spans="1:4" x14ac:dyDescent="0.25">
      <c r="A14867" t="s">
        <v>31009</v>
      </c>
      <c r="B14867" t="s">
        <v>36352</v>
      </c>
      <c r="C14867" t="s">
        <v>36353</v>
      </c>
      <c r="D14867" t="s">
        <v>36352</v>
      </c>
    </row>
    <row r="14868" spans="1:4" x14ac:dyDescent="0.25">
      <c r="A14868" t="s">
        <v>29728</v>
      </c>
      <c r="B14868" t="s">
        <v>36352</v>
      </c>
      <c r="C14868" t="s">
        <v>45404</v>
      </c>
      <c r="D14868" t="s">
        <v>36352</v>
      </c>
    </row>
    <row r="14869" spans="1:4" x14ac:dyDescent="0.25">
      <c r="A14869" t="s">
        <v>28417</v>
      </c>
      <c r="B14869" t="s">
        <v>36352</v>
      </c>
      <c r="C14869" t="s">
        <v>37812</v>
      </c>
      <c r="D14869" t="s">
        <v>36352</v>
      </c>
    </row>
    <row r="14870" spans="1:4" x14ac:dyDescent="0.25">
      <c r="A14870" t="s">
        <v>29434</v>
      </c>
      <c r="B14870" t="s">
        <v>36352</v>
      </c>
      <c r="C14870" t="s">
        <v>43172</v>
      </c>
      <c r="D14870" t="s">
        <v>36352</v>
      </c>
    </row>
    <row r="14871" spans="1:4" x14ac:dyDescent="0.25">
      <c r="A14871" t="s">
        <v>4818</v>
      </c>
      <c r="B14871" t="s">
        <v>37317</v>
      </c>
      <c r="C14871" t="s">
        <v>37318</v>
      </c>
      <c r="D14871" t="s">
        <v>37317</v>
      </c>
    </row>
    <row r="14872" spans="1:4" x14ac:dyDescent="0.25">
      <c r="A14872" t="s">
        <v>31009</v>
      </c>
      <c r="B14872" t="s">
        <v>37317</v>
      </c>
      <c r="C14872" t="s">
        <v>37318</v>
      </c>
      <c r="D14872" t="s">
        <v>37317</v>
      </c>
    </row>
    <row r="14873" spans="1:4" x14ac:dyDescent="0.25">
      <c r="A14873" t="s">
        <v>31009</v>
      </c>
      <c r="B14873" t="s">
        <v>37317</v>
      </c>
      <c r="C14873" t="s">
        <v>37318</v>
      </c>
      <c r="D14873" t="s">
        <v>37317</v>
      </c>
    </row>
    <row r="14874" spans="1:4" x14ac:dyDescent="0.25">
      <c r="A14874" t="s">
        <v>4818</v>
      </c>
      <c r="B14874" t="s">
        <v>12364</v>
      </c>
      <c r="C14874" t="s">
        <v>12363</v>
      </c>
      <c r="D14874" t="s">
        <v>12364</v>
      </c>
    </row>
    <row r="14875" spans="1:4" x14ac:dyDescent="0.25">
      <c r="A14875" t="s">
        <v>31009</v>
      </c>
      <c r="B14875" t="s">
        <v>12364</v>
      </c>
      <c r="C14875" t="s">
        <v>12363</v>
      </c>
      <c r="D14875" t="s">
        <v>12364</v>
      </c>
    </row>
    <row r="14876" spans="1:4" x14ac:dyDescent="0.25">
      <c r="A14876" t="s">
        <v>31009</v>
      </c>
      <c r="B14876" t="s">
        <v>12364</v>
      </c>
      <c r="C14876" t="s">
        <v>12363</v>
      </c>
      <c r="D14876" t="s">
        <v>12364</v>
      </c>
    </row>
    <row r="14877" spans="1:4" x14ac:dyDescent="0.25">
      <c r="A14877" t="s">
        <v>28079</v>
      </c>
      <c r="B14877" t="s">
        <v>34337</v>
      </c>
      <c r="C14877" t="s">
        <v>34816</v>
      </c>
      <c r="D14877" t="s">
        <v>34337</v>
      </c>
    </row>
    <row r="14878" spans="1:4" x14ac:dyDescent="0.25">
      <c r="A14878" t="s">
        <v>28079</v>
      </c>
      <c r="B14878" t="s">
        <v>34337</v>
      </c>
      <c r="C14878" t="s">
        <v>34816</v>
      </c>
      <c r="D14878" t="s">
        <v>34337</v>
      </c>
    </row>
    <row r="14879" spans="1:4" x14ac:dyDescent="0.25">
      <c r="A14879" t="s">
        <v>4818</v>
      </c>
      <c r="B14879" t="s">
        <v>34337</v>
      </c>
      <c r="C14879" t="s">
        <v>34816</v>
      </c>
      <c r="D14879" t="s">
        <v>34337</v>
      </c>
    </row>
    <row r="14880" spans="1:4" x14ac:dyDescent="0.25">
      <c r="A14880" t="s">
        <v>27885</v>
      </c>
      <c r="B14880" t="s">
        <v>34337</v>
      </c>
      <c r="C14880" t="s">
        <v>34338</v>
      </c>
      <c r="D14880" t="s">
        <v>34337</v>
      </c>
    </row>
    <row r="14881" spans="1:4" x14ac:dyDescent="0.25">
      <c r="A14881" t="s">
        <v>4818</v>
      </c>
      <c r="B14881" t="s">
        <v>34337</v>
      </c>
      <c r="C14881" t="s">
        <v>34338</v>
      </c>
      <c r="D14881" t="s">
        <v>34337</v>
      </c>
    </row>
    <row r="14882" spans="1:4" x14ac:dyDescent="0.25">
      <c r="A14882" t="s">
        <v>29728</v>
      </c>
      <c r="B14882" t="s">
        <v>38147</v>
      </c>
      <c r="C14882" t="s">
        <v>46561</v>
      </c>
      <c r="D14882" t="s">
        <v>38147</v>
      </c>
    </row>
    <row r="14883" spans="1:4" x14ac:dyDescent="0.25">
      <c r="A14883" t="s">
        <v>28417</v>
      </c>
      <c r="B14883" t="s">
        <v>38147</v>
      </c>
      <c r="C14883" t="s">
        <v>38148</v>
      </c>
      <c r="D14883" t="s">
        <v>38147</v>
      </c>
    </row>
    <row r="14884" spans="1:4" x14ac:dyDescent="0.25">
      <c r="A14884" t="s">
        <v>29434</v>
      </c>
      <c r="B14884" t="s">
        <v>38147</v>
      </c>
      <c r="C14884" t="s">
        <v>43559</v>
      </c>
      <c r="D14884" t="s">
        <v>38147</v>
      </c>
    </row>
    <row r="14885" spans="1:4" x14ac:dyDescent="0.25">
      <c r="A14885" t="s">
        <v>4818</v>
      </c>
      <c r="B14885" t="s">
        <v>37564</v>
      </c>
      <c r="C14885" t="s">
        <v>37565</v>
      </c>
      <c r="D14885" t="s">
        <v>37564</v>
      </c>
    </row>
    <row r="14886" spans="1:4" x14ac:dyDescent="0.25">
      <c r="A14886" t="s">
        <v>31009</v>
      </c>
      <c r="B14886" t="s">
        <v>37564</v>
      </c>
      <c r="C14886" t="s">
        <v>37565</v>
      </c>
      <c r="D14886" t="s">
        <v>37564</v>
      </c>
    </row>
    <row r="14887" spans="1:4" x14ac:dyDescent="0.25">
      <c r="A14887" t="s">
        <v>31009</v>
      </c>
      <c r="B14887" t="s">
        <v>37564</v>
      </c>
      <c r="C14887" t="s">
        <v>37565</v>
      </c>
      <c r="D14887" t="s">
        <v>37564</v>
      </c>
    </row>
    <row r="14888" spans="1:4" x14ac:dyDescent="0.25">
      <c r="A14888" t="s">
        <v>29728</v>
      </c>
      <c r="B14888" t="s">
        <v>38121</v>
      </c>
      <c r="C14888" t="s">
        <v>46457</v>
      </c>
      <c r="D14888" t="s">
        <v>38121</v>
      </c>
    </row>
    <row r="14889" spans="1:4" x14ac:dyDescent="0.25">
      <c r="A14889" t="s">
        <v>28417</v>
      </c>
      <c r="B14889" t="s">
        <v>38121</v>
      </c>
      <c r="C14889" t="s">
        <v>38122</v>
      </c>
      <c r="D14889" t="s">
        <v>38121</v>
      </c>
    </row>
    <row r="14890" spans="1:4" x14ac:dyDescent="0.25">
      <c r="A14890" t="s">
        <v>29434</v>
      </c>
      <c r="B14890" t="s">
        <v>38121</v>
      </c>
      <c r="C14890" t="s">
        <v>43528</v>
      </c>
      <c r="D14890" t="s">
        <v>38121</v>
      </c>
    </row>
    <row r="14891" spans="1:4" x14ac:dyDescent="0.25">
      <c r="A14891" t="s">
        <v>29728</v>
      </c>
      <c r="B14891" t="s">
        <v>38076</v>
      </c>
      <c r="C14891" t="s">
        <v>46295</v>
      </c>
      <c r="D14891" t="s">
        <v>38076</v>
      </c>
    </row>
    <row r="14892" spans="1:4" x14ac:dyDescent="0.25">
      <c r="A14892" t="s">
        <v>28417</v>
      </c>
      <c r="B14892" t="s">
        <v>38076</v>
      </c>
      <c r="C14892" t="s">
        <v>38077</v>
      </c>
      <c r="D14892" t="s">
        <v>38076</v>
      </c>
    </row>
    <row r="14893" spans="1:4" x14ac:dyDescent="0.25">
      <c r="A14893" t="s">
        <v>29434</v>
      </c>
      <c r="B14893" t="s">
        <v>38076</v>
      </c>
      <c r="C14893" t="s">
        <v>43463</v>
      </c>
      <c r="D14893" t="s">
        <v>38076</v>
      </c>
    </row>
    <row r="14894" spans="1:4" x14ac:dyDescent="0.25">
      <c r="A14894" t="s">
        <v>4818</v>
      </c>
      <c r="B14894" t="s">
        <v>36699</v>
      </c>
      <c r="C14894" t="s">
        <v>36700</v>
      </c>
      <c r="D14894" t="s">
        <v>36699</v>
      </c>
    </row>
    <row r="14895" spans="1:4" x14ac:dyDescent="0.25">
      <c r="A14895" t="s">
        <v>31009</v>
      </c>
      <c r="B14895" t="s">
        <v>36699</v>
      </c>
      <c r="C14895" t="s">
        <v>36700</v>
      </c>
      <c r="D14895" t="s">
        <v>36699</v>
      </c>
    </row>
    <row r="14896" spans="1:4" x14ac:dyDescent="0.25">
      <c r="A14896" t="s">
        <v>31009</v>
      </c>
      <c r="B14896" t="s">
        <v>36699</v>
      </c>
      <c r="C14896" t="s">
        <v>36700</v>
      </c>
      <c r="D14896" t="s">
        <v>36699</v>
      </c>
    </row>
    <row r="14897" spans="1:4" x14ac:dyDescent="0.25">
      <c r="A14897" t="s">
        <v>4818</v>
      </c>
      <c r="B14897" t="s">
        <v>36841</v>
      </c>
      <c r="C14897" t="s">
        <v>36842</v>
      </c>
      <c r="D14897" t="s">
        <v>36841</v>
      </c>
    </row>
    <row r="14898" spans="1:4" x14ac:dyDescent="0.25">
      <c r="A14898" t="s">
        <v>31009</v>
      </c>
      <c r="B14898" t="s">
        <v>36841</v>
      </c>
      <c r="C14898" t="s">
        <v>36842</v>
      </c>
      <c r="D14898" t="s">
        <v>36841</v>
      </c>
    </row>
    <row r="14899" spans="1:4" x14ac:dyDescent="0.25">
      <c r="A14899" t="s">
        <v>31009</v>
      </c>
      <c r="B14899" t="s">
        <v>36841</v>
      </c>
      <c r="C14899" t="s">
        <v>36842</v>
      </c>
      <c r="D14899" t="s">
        <v>36841</v>
      </c>
    </row>
    <row r="14900" spans="1:4" x14ac:dyDescent="0.25">
      <c r="A14900" t="s">
        <v>29728</v>
      </c>
      <c r="B14900" t="s">
        <v>28489</v>
      </c>
      <c r="C14900" t="s">
        <v>30140</v>
      </c>
      <c r="D14900" t="s">
        <v>28489</v>
      </c>
    </row>
    <row r="14901" spans="1:4" x14ac:dyDescent="0.25">
      <c r="A14901" t="s">
        <v>28417</v>
      </c>
      <c r="B14901" t="s">
        <v>28489</v>
      </c>
      <c r="C14901" t="s">
        <v>28490</v>
      </c>
      <c r="D14901" t="s">
        <v>28489</v>
      </c>
    </row>
    <row r="14902" spans="1:4" x14ac:dyDescent="0.25">
      <c r="A14902" t="s">
        <v>29434</v>
      </c>
      <c r="B14902" t="s">
        <v>28489</v>
      </c>
      <c r="C14902" t="s">
        <v>29513</v>
      </c>
      <c r="D14902" t="s">
        <v>28489</v>
      </c>
    </row>
    <row r="14903" spans="1:4" x14ac:dyDescent="0.25">
      <c r="A14903" t="s">
        <v>29728</v>
      </c>
      <c r="B14903" t="s">
        <v>38072</v>
      </c>
      <c r="C14903" t="s">
        <v>46275</v>
      </c>
      <c r="D14903" t="s">
        <v>38072</v>
      </c>
    </row>
    <row r="14904" spans="1:4" x14ac:dyDescent="0.25">
      <c r="A14904" t="s">
        <v>28417</v>
      </c>
      <c r="B14904" t="s">
        <v>38072</v>
      </c>
      <c r="C14904" t="s">
        <v>38073</v>
      </c>
      <c r="D14904" t="s">
        <v>38072</v>
      </c>
    </row>
    <row r="14905" spans="1:4" x14ac:dyDescent="0.25">
      <c r="A14905" t="s">
        <v>29434</v>
      </c>
      <c r="B14905" t="s">
        <v>38072</v>
      </c>
      <c r="C14905" t="s">
        <v>43459</v>
      </c>
      <c r="D14905" t="s">
        <v>38072</v>
      </c>
    </row>
    <row r="14906" spans="1:4" x14ac:dyDescent="0.25">
      <c r="A14906" t="s">
        <v>4818</v>
      </c>
      <c r="B14906" t="s">
        <v>36951</v>
      </c>
      <c r="C14906" t="s">
        <v>36952</v>
      </c>
      <c r="D14906" t="s">
        <v>36951</v>
      </c>
    </row>
    <row r="14907" spans="1:4" x14ac:dyDescent="0.25">
      <c r="A14907" t="s">
        <v>31009</v>
      </c>
      <c r="B14907" t="s">
        <v>36951</v>
      </c>
      <c r="C14907" t="s">
        <v>36952</v>
      </c>
      <c r="D14907" t="s">
        <v>36951</v>
      </c>
    </row>
    <row r="14908" spans="1:4" x14ac:dyDescent="0.25">
      <c r="A14908" t="s">
        <v>31009</v>
      </c>
      <c r="B14908" t="s">
        <v>36951</v>
      </c>
      <c r="C14908" t="s">
        <v>36952</v>
      </c>
      <c r="D14908" t="s">
        <v>36951</v>
      </c>
    </row>
    <row r="14909" spans="1:4" x14ac:dyDescent="0.25">
      <c r="A14909" t="s">
        <v>29728</v>
      </c>
      <c r="B14909" t="s">
        <v>37919</v>
      </c>
      <c r="C14909" t="s">
        <v>45788</v>
      </c>
      <c r="D14909" t="s">
        <v>37919</v>
      </c>
    </row>
    <row r="14910" spans="1:4" x14ac:dyDescent="0.25">
      <c r="A14910" t="s">
        <v>28417</v>
      </c>
      <c r="B14910" t="s">
        <v>37919</v>
      </c>
      <c r="C14910" t="s">
        <v>37920</v>
      </c>
      <c r="D14910" t="s">
        <v>37919</v>
      </c>
    </row>
    <row r="14911" spans="1:4" x14ac:dyDescent="0.25">
      <c r="A14911" t="s">
        <v>29434</v>
      </c>
      <c r="B14911" t="s">
        <v>37919</v>
      </c>
      <c r="C14911" t="s">
        <v>43287</v>
      </c>
      <c r="D14911" t="s">
        <v>37919</v>
      </c>
    </row>
    <row r="14912" spans="1:4" x14ac:dyDescent="0.25">
      <c r="A14912" t="s">
        <v>29728</v>
      </c>
      <c r="B14912" t="s">
        <v>38127</v>
      </c>
      <c r="C14912" t="s">
        <v>46466</v>
      </c>
      <c r="D14912" t="s">
        <v>38127</v>
      </c>
    </row>
    <row r="14913" spans="1:4" x14ac:dyDescent="0.25">
      <c r="A14913" t="s">
        <v>28417</v>
      </c>
      <c r="B14913" t="s">
        <v>38127</v>
      </c>
      <c r="C14913" t="s">
        <v>38128</v>
      </c>
      <c r="D14913" t="s">
        <v>38127</v>
      </c>
    </row>
    <row r="14914" spans="1:4" x14ac:dyDescent="0.25">
      <c r="A14914" t="s">
        <v>29434</v>
      </c>
      <c r="B14914" t="s">
        <v>38127</v>
      </c>
      <c r="C14914" t="s">
        <v>43535</v>
      </c>
      <c r="D14914" t="s">
        <v>38127</v>
      </c>
    </row>
    <row r="14915" spans="1:4" x14ac:dyDescent="0.25">
      <c r="A14915" t="s">
        <v>4818</v>
      </c>
      <c r="B14915" t="s">
        <v>37264</v>
      </c>
      <c r="C14915" t="s">
        <v>37265</v>
      </c>
      <c r="D14915" t="s">
        <v>37264</v>
      </c>
    </row>
    <row r="14916" spans="1:4" x14ac:dyDescent="0.25">
      <c r="A14916" t="s">
        <v>31009</v>
      </c>
      <c r="B14916" t="s">
        <v>37264</v>
      </c>
      <c r="C14916" t="s">
        <v>37265</v>
      </c>
      <c r="D14916" t="s">
        <v>37264</v>
      </c>
    </row>
    <row r="14917" spans="1:4" x14ac:dyDescent="0.25">
      <c r="A14917" t="s">
        <v>31009</v>
      </c>
      <c r="B14917" t="s">
        <v>37264</v>
      </c>
      <c r="C14917" t="s">
        <v>37265</v>
      </c>
      <c r="D14917" t="s">
        <v>37264</v>
      </c>
    </row>
    <row r="14918" spans="1:4" x14ac:dyDescent="0.25">
      <c r="A14918" t="s">
        <v>4818</v>
      </c>
      <c r="B14918" t="s">
        <v>11129</v>
      </c>
      <c r="C14918" t="s">
        <v>11128</v>
      </c>
      <c r="D14918" t="s">
        <v>11129</v>
      </c>
    </row>
    <row r="14919" spans="1:4" x14ac:dyDescent="0.25">
      <c r="A14919" t="s">
        <v>31009</v>
      </c>
      <c r="B14919" t="s">
        <v>11129</v>
      </c>
      <c r="C14919" t="s">
        <v>11128</v>
      </c>
      <c r="D14919" t="s">
        <v>11129</v>
      </c>
    </row>
    <row r="14920" spans="1:4" x14ac:dyDescent="0.25">
      <c r="A14920" t="s">
        <v>31009</v>
      </c>
      <c r="B14920" t="s">
        <v>11129</v>
      </c>
      <c r="C14920" t="s">
        <v>11128</v>
      </c>
      <c r="D14920" t="s">
        <v>11129</v>
      </c>
    </row>
    <row r="14921" spans="1:4" x14ac:dyDescent="0.25">
      <c r="A14921" t="s">
        <v>4818</v>
      </c>
      <c r="B14921" t="s">
        <v>11132</v>
      </c>
      <c r="C14921" t="s">
        <v>11131</v>
      </c>
      <c r="D14921" t="s">
        <v>11132</v>
      </c>
    </row>
    <row r="14922" spans="1:4" x14ac:dyDescent="0.25">
      <c r="A14922" t="s">
        <v>31009</v>
      </c>
      <c r="B14922" t="s">
        <v>11132</v>
      </c>
      <c r="C14922" t="s">
        <v>11131</v>
      </c>
      <c r="D14922" t="s">
        <v>11132</v>
      </c>
    </row>
    <row r="14923" spans="1:4" x14ac:dyDescent="0.25">
      <c r="A14923" t="s">
        <v>31009</v>
      </c>
      <c r="B14923" t="s">
        <v>11132</v>
      </c>
      <c r="C14923" t="s">
        <v>11131</v>
      </c>
      <c r="D14923" t="s">
        <v>11132</v>
      </c>
    </row>
    <row r="14924" spans="1:4" x14ac:dyDescent="0.25">
      <c r="A14924" t="s">
        <v>4818</v>
      </c>
      <c r="B14924" t="s">
        <v>36522</v>
      </c>
      <c r="C14924" t="s">
        <v>36523</v>
      </c>
      <c r="D14924" t="s">
        <v>36522</v>
      </c>
    </row>
    <row r="14925" spans="1:4" x14ac:dyDescent="0.25">
      <c r="A14925" t="s">
        <v>31009</v>
      </c>
      <c r="B14925" t="s">
        <v>36522</v>
      </c>
      <c r="C14925" t="s">
        <v>36523</v>
      </c>
      <c r="D14925" t="s">
        <v>36522</v>
      </c>
    </row>
    <row r="14926" spans="1:4" x14ac:dyDescent="0.25">
      <c r="A14926" t="s">
        <v>31009</v>
      </c>
      <c r="B14926" t="s">
        <v>36522</v>
      </c>
      <c r="C14926" t="s">
        <v>36523</v>
      </c>
      <c r="D14926" t="s">
        <v>36522</v>
      </c>
    </row>
    <row r="14927" spans="1:4" x14ac:dyDescent="0.25">
      <c r="A14927" t="s">
        <v>4818</v>
      </c>
      <c r="B14927" t="s">
        <v>37266</v>
      </c>
      <c r="C14927" t="s">
        <v>37267</v>
      </c>
      <c r="D14927" t="s">
        <v>37266</v>
      </c>
    </row>
    <row r="14928" spans="1:4" x14ac:dyDescent="0.25">
      <c r="A14928" t="s">
        <v>31009</v>
      </c>
      <c r="B14928" t="s">
        <v>37266</v>
      </c>
      <c r="C14928" t="s">
        <v>37267</v>
      </c>
      <c r="D14928" t="s">
        <v>37266</v>
      </c>
    </row>
    <row r="14929" spans="1:4" x14ac:dyDescent="0.25">
      <c r="A14929" t="s">
        <v>31009</v>
      </c>
      <c r="B14929" t="s">
        <v>37266</v>
      </c>
      <c r="C14929" t="s">
        <v>37267</v>
      </c>
      <c r="D14929" t="s">
        <v>37266</v>
      </c>
    </row>
    <row r="14930" spans="1:4" x14ac:dyDescent="0.25">
      <c r="A14930" t="s">
        <v>4818</v>
      </c>
      <c r="B14930" t="s">
        <v>36564</v>
      </c>
      <c r="C14930" t="s">
        <v>36565</v>
      </c>
      <c r="D14930" t="s">
        <v>36564</v>
      </c>
    </row>
    <row r="14931" spans="1:4" x14ac:dyDescent="0.25">
      <c r="A14931" t="s">
        <v>31009</v>
      </c>
      <c r="B14931" t="s">
        <v>36564</v>
      </c>
      <c r="C14931" t="s">
        <v>36565</v>
      </c>
      <c r="D14931" t="s">
        <v>36564</v>
      </c>
    </row>
    <row r="14932" spans="1:4" x14ac:dyDescent="0.25">
      <c r="A14932" t="s">
        <v>31009</v>
      </c>
      <c r="B14932" t="s">
        <v>36564</v>
      </c>
      <c r="C14932" t="s">
        <v>36565</v>
      </c>
      <c r="D14932" t="s">
        <v>36564</v>
      </c>
    </row>
    <row r="14933" spans="1:4" x14ac:dyDescent="0.25">
      <c r="A14933" t="s">
        <v>4818</v>
      </c>
      <c r="B14933" t="s">
        <v>37055</v>
      </c>
      <c r="C14933" t="s">
        <v>37056</v>
      </c>
      <c r="D14933" t="s">
        <v>37055</v>
      </c>
    </row>
    <row r="14934" spans="1:4" x14ac:dyDescent="0.25">
      <c r="A14934" t="s">
        <v>31009</v>
      </c>
      <c r="B14934" t="s">
        <v>37055</v>
      </c>
      <c r="C14934" t="s">
        <v>37056</v>
      </c>
      <c r="D14934" t="s">
        <v>37055</v>
      </c>
    </row>
    <row r="14935" spans="1:4" x14ac:dyDescent="0.25">
      <c r="A14935" t="s">
        <v>31009</v>
      </c>
      <c r="B14935" t="s">
        <v>37055</v>
      </c>
      <c r="C14935" t="s">
        <v>37056</v>
      </c>
      <c r="D14935" t="s">
        <v>37055</v>
      </c>
    </row>
    <row r="14936" spans="1:4" x14ac:dyDescent="0.25">
      <c r="A14936" t="s">
        <v>4818</v>
      </c>
      <c r="B14936" t="s">
        <v>37503</v>
      </c>
      <c r="C14936" t="s">
        <v>37504</v>
      </c>
      <c r="D14936" t="s">
        <v>37503</v>
      </c>
    </row>
    <row r="14937" spans="1:4" x14ac:dyDescent="0.25">
      <c r="A14937" t="s">
        <v>31009</v>
      </c>
      <c r="B14937" t="s">
        <v>37503</v>
      </c>
      <c r="C14937" t="s">
        <v>37504</v>
      </c>
      <c r="D14937" t="s">
        <v>37503</v>
      </c>
    </row>
    <row r="14938" spans="1:4" x14ac:dyDescent="0.25">
      <c r="A14938" t="s">
        <v>31009</v>
      </c>
      <c r="B14938" t="s">
        <v>37503</v>
      </c>
      <c r="C14938" t="s">
        <v>37504</v>
      </c>
      <c r="D14938" t="s">
        <v>37503</v>
      </c>
    </row>
    <row r="14939" spans="1:4" x14ac:dyDescent="0.25">
      <c r="A14939" t="s">
        <v>29728</v>
      </c>
      <c r="B14939" t="s">
        <v>37503</v>
      </c>
      <c r="C14939" t="s">
        <v>48357</v>
      </c>
      <c r="D14939" t="s">
        <v>37503</v>
      </c>
    </row>
    <row r="14940" spans="1:4" x14ac:dyDescent="0.25">
      <c r="A14940" t="s">
        <v>28417</v>
      </c>
      <c r="B14940" t="s">
        <v>37503</v>
      </c>
      <c r="C14940" t="s">
        <v>38623</v>
      </c>
      <c r="D14940" t="s">
        <v>37503</v>
      </c>
    </row>
    <row r="14941" spans="1:4" x14ac:dyDescent="0.25">
      <c r="A14941" t="s">
        <v>29434</v>
      </c>
      <c r="B14941" t="s">
        <v>37503</v>
      </c>
      <c r="C14941" t="s">
        <v>44170</v>
      </c>
      <c r="D14941" t="s">
        <v>37503</v>
      </c>
    </row>
    <row r="14942" spans="1:4" x14ac:dyDescent="0.25">
      <c r="A14942" t="s">
        <v>4818</v>
      </c>
      <c r="B14942" t="s">
        <v>28312</v>
      </c>
      <c r="C14942" t="s">
        <v>28313</v>
      </c>
      <c r="D14942" t="s">
        <v>28312</v>
      </c>
    </row>
    <row r="14943" spans="1:4" x14ac:dyDescent="0.25">
      <c r="A14943" t="s">
        <v>31009</v>
      </c>
      <c r="B14943" t="s">
        <v>28312</v>
      </c>
      <c r="C14943" t="s">
        <v>28313</v>
      </c>
      <c r="D14943" t="s">
        <v>28312</v>
      </c>
    </row>
    <row r="14944" spans="1:4" x14ac:dyDescent="0.25">
      <c r="A14944" t="s">
        <v>31009</v>
      </c>
      <c r="B14944" t="s">
        <v>28312</v>
      </c>
      <c r="C14944" t="s">
        <v>28313</v>
      </c>
      <c r="D14944" t="s">
        <v>28312</v>
      </c>
    </row>
    <row r="14945" spans="1:4" x14ac:dyDescent="0.25">
      <c r="A14945" t="s">
        <v>29728</v>
      </c>
      <c r="B14945" t="s">
        <v>28312</v>
      </c>
      <c r="C14945" t="s">
        <v>30411</v>
      </c>
      <c r="D14945" t="s">
        <v>28312</v>
      </c>
    </row>
    <row r="14946" spans="1:4" x14ac:dyDescent="0.25">
      <c r="A14946" t="s">
        <v>28417</v>
      </c>
      <c r="B14946" t="s">
        <v>28312</v>
      </c>
      <c r="C14946" t="s">
        <v>28517</v>
      </c>
      <c r="D14946" t="s">
        <v>28312</v>
      </c>
    </row>
    <row r="14947" spans="1:4" x14ac:dyDescent="0.25">
      <c r="A14947" t="s">
        <v>29434</v>
      </c>
      <c r="B14947" t="s">
        <v>28312</v>
      </c>
      <c r="C14947" t="s">
        <v>29561</v>
      </c>
      <c r="D14947" t="s">
        <v>28312</v>
      </c>
    </row>
    <row r="14948" spans="1:4" x14ac:dyDescent="0.25">
      <c r="A14948" t="s">
        <v>28079</v>
      </c>
      <c r="B14948" t="s">
        <v>33184</v>
      </c>
      <c r="C14948" t="s">
        <v>34672</v>
      </c>
      <c r="D14948" t="s">
        <v>33184</v>
      </c>
    </row>
    <row r="14949" spans="1:4" x14ac:dyDescent="0.25">
      <c r="A14949" t="s">
        <v>28079</v>
      </c>
      <c r="B14949" t="s">
        <v>33184</v>
      </c>
      <c r="C14949" t="s">
        <v>34672</v>
      </c>
      <c r="D14949" t="s">
        <v>33184</v>
      </c>
    </row>
    <row r="14950" spans="1:4" x14ac:dyDescent="0.25">
      <c r="A14950" t="s">
        <v>12</v>
      </c>
      <c r="B14950" t="s">
        <v>33184</v>
      </c>
      <c r="C14950" t="s">
        <v>34672</v>
      </c>
      <c r="D14950" t="s">
        <v>33184</v>
      </c>
    </row>
    <row r="14951" spans="1:4" x14ac:dyDescent="0.25">
      <c r="A14951" t="s">
        <v>27885</v>
      </c>
      <c r="B14951" t="s">
        <v>33184</v>
      </c>
      <c r="C14951" t="s">
        <v>33185</v>
      </c>
      <c r="D14951" t="s">
        <v>33184</v>
      </c>
    </row>
    <row r="14952" spans="1:4" x14ac:dyDescent="0.25">
      <c r="A14952" t="s">
        <v>12</v>
      </c>
      <c r="B14952" t="s">
        <v>33184</v>
      </c>
      <c r="C14952" t="s">
        <v>33185</v>
      </c>
      <c r="D14952" t="s">
        <v>33184</v>
      </c>
    </row>
    <row r="14953" spans="1:4" x14ac:dyDescent="0.25">
      <c r="A14953" t="s">
        <v>29728</v>
      </c>
      <c r="B14953" t="s">
        <v>39752</v>
      </c>
      <c r="C14953" t="s">
        <v>45622</v>
      </c>
      <c r="D14953" t="s">
        <v>39752</v>
      </c>
    </row>
    <row r="14954" spans="1:4" x14ac:dyDescent="0.25">
      <c r="A14954" t="s">
        <v>29370</v>
      </c>
      <c r="B14954" t="s">
        <v>39752</v>
      </c>
      <c r="C14954" t="s">
        <v>42739</v>
      </c>
      <c r="D14954" t="s">
        <v>39752</v>
      </c>
    </row>
    <row r="14955" spans="1:4" x14ac:dyDescent="0.25">
      <c r="A14955" t="s">
        <v>23284</v>
      </c>
      <c r="B14955" t="s">
        <v>39752</v>
      </c>
      <c r="C14955" t="s">
        <v>39753</v>
      </c>
      <c r="D14955" t="s">
        <v>39752</v>
      </c>
    </row>
    <row r="14956" spans="1:4" x14ac:dyDescent="0.25">
      <c r="A14956" t="s">
        <v>29600</v>
      </c>
      <c r="B14956" t="s">
        <v>39752</v>
      </c>
      <c r="C14956" t="s">
        <v>44399</v>
      </c>
      <c r="D14956" t="s">
        <v>39752</v>
      </c>
    </row>
    <row r="14957" spans="1:4" x14ac:dyDescent="0.25">
      <c r="A14957" t="s">
        <v>29364</v>
      </c>
      <c r="B14957" t="s">
        <v>39752</v>
      </c>
      <c r="C14957" t="s">
        <v>42558</v>
      </c>
      <c r="D14957" t="s">
        <v>39752</v>
      </c>
    </row>
    <row r="14958" spans="1:4" x14ac:dyDescent="0.25">
      <c r="A14958" t="s">
        <v>22602</v>
      </c>
      <c r="B14958" t="s">
        <v>39752</v>
      </c>
      <c r="C14958" t="s">
        <v>41881</v>
      </c>
      <c r="D14958" t="s">
        <v>39752</v>
      </c>
    </row>
    <row r="14959" spans="1:4" x14ac:dyDescent="0.25">
      <c r="A14959" t="s">
        <v>27885</v>
      </c>
      <c r="B14959" t="s">
        <v>33569</v>
      </c>
      <c r="C14959" t="s">
        <v>33570</v>
      </c>
      <c r="D14959" t="s">
        <v>33569</v>
      </c>
    </row>
    <row r="14960" spans="1:4" x14ac:dyDescent="0.25">
      <c r="A14960" t="s">
        <v>4818</v>
      </c>
      <c r="B14960" t="s">
        <v>33569</v>
      </c>
      <c r="C14960" t="s">
        <v>33570</v>
      </c>
      <c r="D14960" t="s">
        <v>33569</v>
      </c>
    </row>
    <row r="14961" spans="1:4" x14ac:dyDescent="0.25">
      <c r="A14961" t="s">
        <v>29728</v>
      </c>
      <c r="B14961" t="s">
        <v>37828</v>
      </c>
      <c r="C14961" t="s">
        <v>45545</v>
      </c>
      <c r="D14961" t="s">
        <v>37828</v>
      </c>
    </row>
    <row r="14962" spans="1:4" x14ac:dyDescent="0.25">
      <c r="A14962" t="s">
        <v>28417</v>
      </c>
      <c r="B14962" t="s">
        <v>37828</v>
      </c>
      <c r="C14962" t="s">
        <v>37829</v>
      </c>
      <c r="D14962" t="s">
        <v>37828</v>
      </c>
    </row>
    <row r="14963" spans="1:4" x14ac:dyDescent="0.25">
      <c r="A14963" t="s">
        <v>29434</v>
      </c>
      <c r="B14963" t="s">
        <v>37828</v>
      </c>
      <c r="C14963" t="s">
        <v>43205</v>
      </c>
      <c r="D14963" t="s">
        <v>37828</v>
      </c>
    </row>
    <row r="14964" spans="1:4" x14ac:dyDescent="0.25">
      <c r="A14964" t="s">
        <v>29728</v>
      </c>
      <c r="B14964" t="s">
        <v>37839</v>
      </c>
      <c r="C14964" t="s">
        <v>45546</v>
      </c>
      <c r="D14964" t="s">
        <v>37839</v>
      </c>
    </row>
    <row r="14965" spans="1:4" x14ac:dyDescent="0.25">
      <c r="A14965" t="s">
        <v>28417</v>
      </c>
      <c r="B14965" t="s">
        <v>37839</v>
      </c>
      <c r="C14965" t="s">
        <v>37840</v>
      </c>
      <c r="D14965" t="s">
        <v>37839</v>
      </c>
    </row>
    <row r="14966" spans="1:4" x14ac:dyDescent="0.25">
      <c r="A14966" t="s">
        <v>29434</v>
      </c>
      <c r="B14966" t="s">
        <v>37839</v>
      </c>
      <c r="C14966" t="s">
        <v>43211</v>
      </c>
      <c r="D14966" t="s">
        <v>37839</v>
      </c>
    </row>
    <row r="14967" spans="1:4" x14ac:dyDescent="0.25">
      <c r="A14967" t="s">
        <v>29728</v>
      </c>
      <c r="B14967" t="s">
        <v>37839</v>
      </c>
      <c r="C14967" t="s">
        <v>48286</v>
      </c>
      <c r="D14967" t="s">
        <v>37839</v>
      </c>
    </row>
    <row r="14968" spans="1:4" x14ac:dyDescent="0.25">
      <c r="A14968" t="s">
        <v>28417</v>
      </c>
      <c r="B14968" t="s">
        <v>37839</v>
      </c>
      <c r="C14968" t="s">
        <v>38602</v>
      </c>
      <c r="D14968" t="s">
        <v>37839</v>
      </c>
    </row>
    <row r="14969" spans="1:4" x14ac:dyDescent="0.25">
      <c r="A14969" t="s">
        <v>29434</v>
      </c>
      <c r="B14969" t="s">
        <v>37839</v>
      </c>
      <c r="C14969" t="s">
        <v>44141</v>
      </c>
      <c r="D14969" t="s">
        <v>37839</v>
      </c>
    </row>
    <row r="14970" spans="1:4" x14ac:dyDescent="0.25">
      <c r="A14970" t="s">
        <v>4818</v>
      </c>
      <c r="B14970" t="s">
        <v>36459</v>
      </c>
      <c r="C14970" t="s">
        <v>36460</v>
      </c>
      <c r="D14970" t="s">
        <v>36459</v>
      </c>
    </row>
    <row r="14971" spans="1:4" x14ac:dyDescent="0.25">
      <c r="A14971" t="s">
        <v>31009</v>
      </c>
      <c r="B14971" t="s">
        <v>36459</v>
      </c>
      <c r="C14971" t="s">
        <v>36460</v>
      </c>
      <c r="D14971" t="s">
        <v>36459</v>
      </c>
    </row>
    <row r="14972" spans="1:4" x14ac:dyDescent="0.25">
      <c r="A14972" t="s">
        <v>31009</v>
      </c>
      <c r="B14972" t="s">
        <v>36459</v>
      </c>
      <c r="C14972" t="s">
        <v>36460</v>
      </c>
      <c r="D14972" t="s">
        <v>36459</v>
      </c>
    </row>
    <row r="14973" spans="1:4" x14ac:dyDescent="0.25">
      <c r="A14973" t="s">
        <v>4818</v>
      </c>
      <c r="B14973" t="s">
        <v>36963</v>
      </c>
      <c r="C14973" t="s">
        <v>36964</v>
      </c>
      <c r="D14973" t="s">
        <v>36963</v>
      </c>
    </row>
    <row r="14974" spans="1:4" x14ac:dyDescent="0.25">
      <c r="A14974" t="s">
        <v>31009</v>
      </c>
      <c r="B14974" t="s">
        <v>36963</v>
      </c>
      <c r="C14974" t="s">
        <v>36964</v>
      </c>
      <c r="D14974" t="s">
        <v>36963</v>
      </c>
    </row>
    <row r="14975" spans="1:4" x14ac:dyDescent="0.25">
      <c r="A14975" t="s">
        <v>31009</v>
      </c>
      <c r="B14975" t="s">
        <v>36963</v>
      </c>
      <c r="C14975" t="s">
        <v>36964</v>
      </c>
      <c r="D14975" t="s">
        <v>36963</v>
      </c>
    </row>
    <row r="14976" spans="1:4" x14ac:dyDescent="0.25">
      <c r="A14976" t="s">
        <v>29728</v>
      </c>
      <c r="B14976" t="s">
        <v>36963</v>
      </c>
      <c r="C14976" t="s">
        <v>46768</v>
      </c>
      <c r="D14976" t="s">
        <v>36963</v>
      </c>
    </row>
    <row r="14977" spans="1:4" x14ac:dyDescent="0.25">
      <c r="A14977" t="s">
        <v>28417</v>
      </c>
      <c r="B14977" t="s">
        <v>36963</v>
      </c>
      <c r="C14977" t="s">
        <v>38190</v>
      </c>
      <c r="D14977" t="s">
        <v>36963</v>
      </c>
    </row>
    <row r="14978" spans="1:4" x14ac:dyDescent="0.25">
      <c r="A14978" t="s">
        <v>29434</v>
      </c>
      <c r="B14978" t="s">
        <v>36963</v>
      </c>
      <c r="C14978" t="s">
        <v>43620</v>
      </c>
      <c r="D14978" t="s">
        <v>36963</v>
      </c>
    </row>
    <row r="14979" spans="1:4" x14ac:dyDescent="0.25">
      <c r="A14979" t="s">
        <v>4818</v>
      </c>
      <c r="B14979" t="s">
        <v>11697</v>
      </c>
      <c r="C14979" t="s">
        <v>11696</v>
      </c>
      <c r="D14979" t="s">
        <v>11697</v>
      </c>
    </row>
    <row r="14980" spans="1:4" x14ac:dyDescent="0.25">
      <c r="A14980" t="s">
        <v>31009</v>
      </c>
      <c r="B14980" t="s">
        <v>11697</v>
      </c>
      <c r="C14980" t="s">
        <v>11696</v>
      </c>
      <c r="D14980" t="s">
        <v>11697</v>
      </c>
    </row>
    <row r="14981" spans="1:4" x14ac:dyDescent="0.25">
      <c r="A14981" t="s">
        <v>31009</v>
      </c>
      <c r="B14981" t="s">
        <v>11697</v>
      </c>
      <c r="C14981" t="s">
        <v>11696</v>
      </c>
      <c r="D14981" t="s">
        <v>11697</v>
      </c>
    </row>
    <row r="14982" spans="1:4" x14ac:dyDescent="0.25">
      <c r="A14982" t="s">
        <v>29728</v>
      </c>
      <c r="B14982" t="s">
        <v>38215</v>
      </c>
      <c r="C14982" t="s">
        <v>46869</v>
      </c>
      <c r="D14982" t="s">
        <v>38215</v>
      </c>
    </row>
    <row r="14983" spans="1:4" x14ac:dyDescent="0.25">
      <c r="A14983" t="s">
        <v>28417</v>
      </c>
      <c r="B14983" t="s">
        <v>38215</v>
      </c>
      <c r="C14983" t="s">
        <v>38216</v>
      </c>
      <c r="D14983" t="s">
        <v>38215</v>
      </c>
    </row>
    <row r="14984" spans="1:4" x14ac:dyDescent="0.25">
      <c r="A14984" t="s">
        <v>29434</v>
      </c>
      <c r="B14984" t="s">
        <v>38215</v>
      </c>
      <c r="C14984" t="s">
        <v>43657</v>
      </c>
      <c r="D14984" t="s">
        <v>38215</v>
      </c>
    </row>
    <row r="14985" spans="1:4" x14ac:dyDescent="0.25">
      <c r="A14985" t="s">
        <v>4818</v>
      </c>
      <c r="B14985" t="s">
        <v>37305</v>
      </c>
      <c r="C14985" t="s">
        <v>37306</v>
      </c>
      <c r="D14985" t="s">
        <v>37305</v>
      </c>
    </row>
    <row r="14986" spans="1:4" x14ac:dyDescent="0.25">
      <c r="A14986" t="s">
        <v>31009</v>
      </c>
      <c r="B14986" t="s">
        <v>37305</v>
      </c>
      <c r="C14986" t="s">
        <v>37306</v>
      </c>
      <c r="D14986" t="s">
        <v>37305</v>
      </c>
    </row>
    <row r="14987" spans="1:4" x14ac:dyDescent="0.25">
      <c r="A14987" t="s">
        <v>31009</v>
      </c>
      <c r="B14987" t="s">
        <v>37305</v>
      </c>
      <c r="C14987" t="s">
        <v>37306</v>
      </c>
      <c r="D14987" t="s">
        <v>37305</v>
      </c>
    </row>
    <row r="14988" spans="1:4" x14ac:dyDescent="0.25">
      <c r="A14988" t="s">
        <v>29728</v>
      </c>
      <c r="B14988" t="s">
        <v>37305</v>
      </c>
      <c r="C14988" t="s">
        <v>47951</v>
      </c>
      <c r="D14988" t="s">
        <v>37305</v>
      </c>
    </row>
    <row r="14989" spans="1:4" x14ac:dyDescent="0.25">
      <c r="A14989" t="s">
        <v>28417</v>
      </c>
      <c r="B14989" t="s">
        <v>37305</v>
      </c>
      <c r="C14989" t="s">
        <v>38473</v>
      </c>
      <c r="D14989" t="s">
        <v>37305</v>
      </c>
    </row>
    <row r="14990" spans="1:4" x14ac:dyDescent="0.25">
      <c r="A14990" t="s">
        <v>29434</v>
      </c>
      <c r="B14990" t="s">
        <v>37305</v>
      </c>
      <c r="C14990" t="s">
        <v>43999</v>
      </c>
      <c r="D14990" t="s">
        <v>37305</v>
      </c>
    </row>
    <row r="14991" spans="1:4" x14ac:dyDescent="0.25">
      <c r="A14991" t="s">
        <v>4818</v>
      </c>
      <c r="B14991" t="s">
        <v>11005</v>
      </c>
      <c r="C14991" t="s">
        <v>11004</v>
      </c>
      <c r="D14991" t="s">
        <v>11005</v>
      </c>
    </row>
    <row r="14992" spans="1:4" x14ac:dyDescent="0.25">
      <c r="A14992" t="s">
        <v>31009</v>
      </c>
      <c r="B14992" t="s">
        <v>11005</v>
      </c>
      <c r="C14992" t="s">
        <v>11004</v>
      </c>
      <c r="D14992" t="s">
        <v>11005</v>
      </c>
    </row>
    <row r="14993" spans="1:4" x14ac:dyDescent="0.25">
      <c r="A14993" t="s">
        <v>31009</v>
      </c>
      <c r="B14993" t="s">
        <v>11005</v>
      </c>
      <c r="C14993" t="s">
        <v>11004</v>
      </c>
      <c r="D14993" t="s">
        <v>11005</v>
      </c>
    </row>
    <row r="14994" spans="1:4" x14ac:dyDescent="0.25">
      <c r="A14994" t="s">
        <v>29728</v>
      </c>
      <c r="B14994" t="s">
        <v>28485</v>
      </c>
      <c r="C14994" t="s">
        <v>30139</v>
      </c>
      <c r="D14994" t="s">
        <v>28485</v>
      </c>
    </row>
    <row r="14995" spans="1:4" x14ac:dyDescent="0.25">
      <c r="A14995" t="s">
        <v>28417</v>
      </c>
      <c r="B14995" t="s">
        <v>28485</v>
      </c>
      <c r="C14995" t="s">
        <v>28486</v>
      </c>
      <c r="D14995" t="s">
        <v>28485</v>
      </c>
    </row>
    <row r="14996" spans="1:4" x14ac:dyDescent="0.25">
      <c r="A14996" t="s">
        <v>29434</v>
      </c>
      <c r="B14996" t="s">
        <v>28485</v>
      </c>
      <c r="C14996" t="s">
        <v>29511</v>
      </c>
      <c r="D14996" t="s">
        <v>28485</v>
      </c>
    </row>
    <row r="14997" spans="1:4" x14ac:dyDescent="0.25">
      <c r="A14997" t="s">
        <v>4818</v>
      </c>
      <c r="B14997" t="s">
        <v>36438</v>
      </c>
      <c r="C14997" t="s">
        <v>36439</v>
      </c>
      <c r="D14997" t="s">
        <v>36438</v>
      </c>
    </row>
    <row r="14998" spans="1:4" x14ac:dyDescent="0.25">
      <c r="A14998" t="s">
        <v>31009</v>
      </c>
      <c r="B14998" t="s">
        <v>36438</v>
      </c>
      <c r="C14998" t="s">
        <v>36439</v>
      </c>
      <c r="D14998" t="s">
        <v>36438</v>
      </c>
    </row>
    <row r="14999" spans="1:4" x14ac:dyDescent="0.25">
      <c r="A14999" t="s">
        <v>31009</v>
      </c>
      <c r="B14999" t="s">
        <v>36438</v>
      </c>
      <c r="C14999" t="s">
        <v>36439</v>
      </c>
      <c r="D14999" t="s">
        <v>36438</v>
      </c>
    </row>
    <row r="15000" spans="1:4" x14ac:dyDescent="0.25">
      <c r="A15000" t="s">
        <v>29728</v>
      </c>
      <c r="B15000" t="s">
        <v>36438</v>
      </c>
      <c r="C15000" t="s">
        <v>45687</v>
      </c>
      <c r="D15000" t="s">
        <v>36438</v>
      </c>
    </row>
    <row r="15001" spans="1:4" x14ac:dyDescent="0.25">
      <c r="A15001" t="s">
        <v>28417</v>
      </c>
      <c r="B15001" t="s">
        <v>36438</v>
      </c>
      <c r="C15001" t="s">
        <v>37876</v>
      </c>
      <c r="D15001" t="s">
        <v>36438</v>
      </c>
    </row>
    <row r="15002" spans="1:4" x14ac:dyDescent="0.25">
      <c r="A15002" t="s">
        <v>29434</v>
      </c>
      <c r="B15002" t="s">
        <v>36438</v>
      </c>
      <c r="C15002" t="s">
        <v>43253</v>
      </c>
      <c r="D15002" t="s">
        <v>36438</v>
      </c>
    </row>
    <row r="15003" spans="1:4" x14ac:dyDescent="0.25">
      <c r="A15003" t="s">
        <v>4818</v>
      </c>
      <c r="B15003" t="s">
        <v>11418</v>
      </c>
      <c r="C15003" t="s">
        <v>11417</v>
      </c>
      <c r="D15003" t="s">
        <v>11418</v>
      </c>
    </row>
    <row r="15004" spans="1:4" x14ac:dyDescent="0.25">
      <c r="A15004" t="s">
        <v>31009</v>
      </c>
      <c r="B15004" t="s">
        <v>11418</v>
      </c>
      <c r="C15004" t="s">
        <v>11417</v>
      </c>
      <c r="D15004" t="s">
        <v>11418</v>
      </c>
    </row>
    <row r="15005" spans="1:4" x14ac:dyDescent="0.25">
      <c r="A15005" t="s">
        <v>31009</v>
      </c>
      <c r="B15005" t="s">
        <v>11418</v>
      </c>
      <c r="C15005" t="s">
        <v>11417</v>
      </c>
      <c r="D15005" t="s">
        <v>11418</v>
      </c>
    </row>
    <row r="15006" spans="1:4" x14ac:dyDescent="0.25">
      <c r="A15006" t="s">
        <v>4818</v>
      </c>
      <c r="B15006" t="s">
        <v>11421</v>
      </c>
      <c r="C15006" t="s">
        <v>11420</v>
      </c>
      <c r="D15006" t="s">
        <v>11421</v>
      </c>
    </row>
    <row r="15007" spans="1:4" x14ac:dyDescent="0.25">
      <c r="A15007" t="s">
        <v>31009</v>
      </c>
      <c r="B15007" t="s">
        <v>11421</v>
      </c>
      <c r="C15007" t="s">
        <v>11420</v>
      </c>
      <c r="D15007" t="s">
        <v>11421</v>
      </c>
    </row>
    <row r="15008" spans="1:4" x14ac:dyDescent="0.25">
      <c r="A15008" t="s">
        <v>31009</v>
      </c>
      <c r="B15008" t="s">
        <v>11421</v>
      </c>
      <c r="C15008" t="s">
        <v>11420</v>
      </c>
      <c r="D15008" t="s">
        <v>11421</v>
      </c>
    </row>
    <row r="15009" spans="1:4" x14ac:dyDescent="0.25">
      <c r="A15009" t="s">
        <v>4818</v>
      </c>
      <c r="B15009" t="s">
        <v>11423</v>
      </c>
      <c r="C15009" t="s">
        <v>11422</v>
      </c>
      <c r="D15009" t="s">
        <v>11423</v>
      </c>
    </row>
    <row r="15010" spans="1:4" x14ac:dyDescent="0.25">
      <c r="A15010" t="s">
        <v>31009</v>
      </c>
      <c r="B15010" t="s">
        <v>11423</v>
      </c>
      <c r="C15010" t="s">
        <v>11422</v>
      </c>
      <c r="D15010" t="s">
        <v>11423</v>
      </c>
    </row>
    <row r="15011" spans="1:4" x14ac:dyDescent="0.25">
      <c r="A15011" t="s">
        <v>31009</v>
      </c>
      <c r="B15011" t="s">
        <v>11423</v>
      </c>
      <c r="C15011" t="s">
        <v>11422</v>
      </c>
      <c r="D15011" t="s">
        <v>11423</v>
      </c>
    </row>
    <row r="15012" spans="1:4" x14ac:dyDescent="0.25">
      <c r="A15012" t="s">
        <v>4818</v>
      </c>
      <c r="B15012" t="s">
        <v>11426</v>
      </c>
      <c r="C15012" t="s">
        <v>11425</v>
      </c>
      <c r="D15012" t="s">
        <v>11426</v>
      </c>
    </row>
    <row r="15013" spans="1:4" x14ac:dyDescent="0.25">
      <c r="A15013" t="s">
        <v>31009</v>
      </c>
      <c r="B15013" t="s">
        <v>11426</v>
      </c>
      <c r="C15013" t="s">
        <v>11425</v>
      </c>
      <c r="D15013" t="s">
        <v>11426</v>
      </c>
    </row>
    <row r="15014" spans="1:4" x14ac:dyDescent="0.25">
      <c r="A15014" t="s">
        <v>31009</v>
      </c>
      <c r="B15014" t="s">
        <v>11426</v>
      </c>
      <c r="C15014" t="s">
        <v>11425</v>
      </c>
      <c r="D15014" t="s">
        <v>11426</v>
      </c>
    </row>
    <row r="15015" spans="1:4" x14ac:dyDescent="0.25">
      <c r="A15015" t="s">
        <v>29728</v>
      </c>
      <c r="B15015" t="s">
        <v>38408</v>
      </c>
      <c r="C15015" t="s">
        <v>47545</v>
      </c>
      <c r="D15015" t="s">
        <v>38408</v>
      </c>
    </row>
    <row r="15016" spans="1:4" x14ac:dyDescent="0.25">
      <c r="A15016" t="s">
        <v>28417</v>
      </c>
      <c r="B15016" t="s">
        <v>38408</v>
      </c>
      <c r="C15016" t="s">
        <v>38409</v>
      </c>
      <c r="D15016" t="s">
        <v>38408</v>
      </c>
    </row>
    <row r="15017" spans="1:4" x14ac:dyDescent="0.25">
      <c r="A15017" t="s">
        <v>29434</v>
      </c>
      <c r="B15017" t="s">
        <v>38408</v>
      </c>
      <c r="C15017" t="s">
        <v>43881</v>
      </c>
      <c r="D15017" t="s">
        <v>38408</v>
      </c>
    </row>
    <row r="15018" spans="1:4" x14ac:dyDescent="0.25">
      <c r="A15018" t="s">
        <v>29728</v>
      </c>
      <c r="B15018" t="s">
        <v>37796</v>
      </c>
      <c r="C15018" t="s">
        <v>45308</v>
      </c>
      <c r="D15018" t="s">
        <v>37796</v>
      </c>
    </row>
    <row r="15019" spans="1:4" x14ac:dyDescent="0.25">
      <c r="A15019" t="s">
        <v>28417</v>
      </c>
      <c r="B15019" t="s">
        <v>37796</v>
      </c>
      <c r="C15019" t="s">
        <v>37797</v>
      </c>
      <c r="D15019" t="s">
        <v>37796</v>
      </c>
    </row>
    <row r="15020" spans="1:4" x14ac:dyDescent="0.25">
      <c r="A15020" t="s">
        <v>29434</v>
      </c>
      <c r="B15020" t="s">
        <v>37796</v>
      </c>
      <c r="C15020" t="s">
        <v>43154</v>
      </c>
      <c r="D15020" t="s">
        <v>37796</v>
      </c>
    </row>
    <row r="15021" spans="1:4" x14ac:dyDescent="0.25">
      <c r="A15021" t="s">
        <v>29728</v>
      </c>
      <c r="B15021" t="s">
        <v>28507</v>
      </c>
      <c r="C15021" t="s">
        <v>30409</v>
      </c>
      <c r="D15021" t="s">
        <v>28507</v>
      </c>
    </row>
    <row r="15022" spans="1:4" x14ac:dyDescent="0.25">
      <c r="A15022" t="s">
        <v>28417</v>
      </c>
      <c r="B15022" t="s">
        <v>28507</v>
      </c>
      <c r="C15022" t="s">
        <v>28508</v>
      </c>
      <c r="D15022" t="s">
        <v>28507</v>
      </c>
    </row>
    <row r="15023" spans="1:4" x14ac:dyDescent="0.25">
      <c r="A15023" t="s">
        <v>29434</v>
      </c>
      <c r="B15023" t="s">
        <v>28507</v>
      </c>
      <c r="C15023" t="s">
        <v>29546</v>
      </c>
      <c r="D15023" t="s">
        <v>28507</v>
      </c>
    </row>
    <row r="15024" spans="1:4" x14ac:dyDescent="0.25">
      <c r="A15024" t="s">
        <v>29728</v>
      </c>
      <c r="B15024" t="s">
        <v>37841</v>
      </c>
      <c r="C15024" t="s">
        <v>45555</v>
      </c>
      <c r="D15024" t="s">
        <v>37841</v>
      </c>
    </row>
    <row r="15025" spans="1:4" x14ac:dyDescent="0.25">
      <c r="A15025" t="s">
        <v>28417</v>
      </c>
      <c r="B15025" t="s">
        <v>37841</v>
      </c>
      <c r="C15025" t="s">
        <v>37842</v>
      </c>
      <c r="D15025" t="s">
        <v>37841</v>
      </c>
    </row>
    <row r="15026" spans="1:4" x14ac:dyDescent="0.25">
      <c r="A15026" t="s">
        <v>29434</v>
      </c>
      <c r="B15026" t="s">
        <v>37841</v>
      </c>
      <c r="C15026" t="s">
        <v>43213</v>
      </c>
      <c r="D15026" t="s">
        <v>37841</v>
      </c>
    </row>
    <row r="15027" spans="1:4" x14ac:dyDescent="0.25">
      <c r="A15027" t="s">
        <v>29728</v>
      </c>
      <c r="B15027" t="s">
        <v>38253</v>
      </c>
      <c r="C15027" t="s">
        <v>46925</v>
      </c>
      <c r="D15027" t="s">
        <v>38253</v>
      </c>
    </row>
    <row r="15028" spans="1:4" x14ac:dyDescent="0.25">
      <c r="A15028" t="s">
        <v>28417</v>
      </c>
      <c r="B15028" t="s">
        <v>38253</v>
      </c>
      <c r="C15028" t="s">
        <v>38254</v>
      </c>
      <c r="D15028" t="s">
        <v>38253</v>
      </c>
    </row>
    <row r="15029" spans="1:4" x14ac:dyDescent="0.25">
      <c r="A15029" t="s">
        <v>29434</v>
      </c>
      <c r="B15029" t="s">
        <v>38253</v>
      </c>
      <c r="C15029" t="s">
        <v>43684</v>
      </c>
      <c r="D15029" t="s">
        <v>38253</v>
      </c>
    </row>
    <row r="15030" spans="1:4" x14ac:dyDescent="0.25">
      <c r="A15030" t="s">
        <v>4818</v>
      </c>
      <c r="B15030" t="s">
        <v>36999</v>
      </c>
      <c r="C15030" t="s">
        <v>37000</v>
      </c>
      <c r="D15030" t="s">
        <v>36999</v>
      </c>
    </row>
    <row r="15031" spans="1:4" x14ac:dyDescent="0.25">
      <c r="A15031" t="s">
        <v>31009</v>
      </c>
      <c r="B15031" t="s">
        <v>36999</v>
      </c>
      <c r="C15031" t="s">
        <v>37000</v>
      </c>
      <c r="D15031" t="s">
        <v>36999</v>
      </c>
    </row>
    <row r="15032" spans="1:4" x14ac:dyDescent="0.25">
      <c r="A15032" t="s">
        <v>31009</v>
      </c>
      <c r="B15032" t="s">
        <v>36999</v>
      </c>
      <c r="C15032" t="s">
        <v>37000</v>
      </c>
      <c r="D15032" t="s">
        <v>36999</v>
      </c>
    </row>
    <row r="15033" spans="1:4" x14ac:dyDescent="0.25">
      <c r="A15033" t="s">
        <v>4818</v>
      </c>
      <c r="B15033" t="s">
        <v>37470</v>
      </c>
      <c r="C15033" t="s">
        <v>37471</v>
      </c>
      <c r="D15033" t="s">
        <v>37470</v>
      </c>
    </row>
    <row r="15034" spans="1:4" x14ac:dyDescent="0.25">
      <c r="A15034" t="s">
        <v>31009</v>
      </c>
      <c r="B15034" t="s">
        <v>37470</v>
      </c>
      <c r="C15034" t="s">
        <v>37471</v>
      </c>
      <c r="D15034" t="s">
        <v>37470</v>
      </c>
    </row>
    <row r="15035" spans="1:4" x14ac:dyDescent="0.25">
      <c r="A15035" t="s">
        <v>31009</v>
      </c>
      <c r="B15035" t="s">
        <v>37470</v>
      </c>
      <c r="C15035" t="s">
        <v>37471</v>
      </c>
      <c r="D15035" t="s">
        <v>37470</v>
      </c>
    </row>
    <row r="15036" spans="1:4" x14ac:dyDescent="0.25">
      <c r="A15036" t="s">
        <v>29728</v>
      </c>
      <c r="B15036" t="s">
        <v>37470</v>
      </c>
      <c r="C15036" t="s">
        <v>48116</v>
      </c>
      <c r="D15036" t="s">
        <v>37470</v>
      </c>
    </row>
    <row r="15037" spans="1:4" x14ac:dyDescent="0.25">
      <c r="A15037" t="s">
        <v>28417</v>
      </c>
      <c r="B15037" t="s">
        <v>37470</v>
      </c>
      <c r="C15037" t="s">
        <v>38533</v>
      </c>
      <c r="D15037" t="s">
        <v>37470</v>
      </c>
    </row>
    <row r="15038" spans="1:4" x14ac:dyDescent="0.25">
      <c r="A15038" t="s">
        <v>29434</v>
      </c>
      <c r="B15038" t="s">
        <v>37470</v>
      </c>
      <c r="C15038" t="s">
        <v>44060</v>
      </c>
      <c r="D15038" t="s">
        <v>37470</v>
      </c>
    </row>
    <row r="15039" spans="1:4" x14ac:dyDescent="0.25">
      <c r="A15039" t="s">
        <v>4818</v>
      </c>
      <c r="B15039" t="s">
        <v>28326</v>
      </c>
      <c r="C15039" t="s">
        <v>28327</v>
      </c>
      <c r="D15039" t="s">
        <v>28326</v>
      </c>
    </row>
    <row r="15040" spans="1:4" x14ac:dyDescent="0.25">
      <c r="A15040" t="s">
        <v>31009</v>
      </c>
      <c r="B15040" t="s">
        <v>28326</v>
      </c>
      <c r="C15040" t="s">
        <v>28327</v>
      </c>
      <c r="D15040" t="s">
        <v>28326</v>
      </c>
    </row>
    <row r="15041" spans="1:4" x14ac:dyDescent="0.25">
      <c r="A15041" t="s">
        <v>31009</v>
      </c>
      <c r="B15041" t="s">
        <v>28326</v>
      </c>
      <c r="C15041" t="s">
        <v>28327</v>
      </c>
      <c r="D15041" t="s">
        <v>28326</v>
      </c>
    </row>
    <row r="15042" spans="1:4" x14ac:dyDescent="0.25">
      <c r="A15042" t="s">
        <v>29728</v>
      </c>
      <c r="B15042" t="s">
        <v>38204</v>
      </c>
      <c r="C15042" t="s">
        <v>46850</v>
      </c>
      <c r="D15042" t="s">
        <v>38204</v>
      </c>
    </row>
    <row r="15043" spans="1:4" x14ac:dyDescent="0.25">
      <c r="A15043" t="s">
        <v>28417</v>
      </c>
      <c r="B15043" t="s">
        <v>38204</v>
      </c>
      <c r="C15043" t="s">
        <v>38205</v>
      </c>
      <c r="D15043" t="s">
        <v>38204</v>
      </c>
    </row>
    <row r="15044" spans="1:4" x14ac:dyDescent="0.25">
      <c r="A15044" t="s">
        <v>29434</v>
      </c>
      <c r="B15044" t="s">
        <v>38204</v>
      </c>
      <c r="C15044" t="s">
        <v>43639</v>
      </c>
      <c r="D15044" t="s">
        <v>38204</v>
      </c>
    </row>
    <row r="15045" spans="1:4" x14ac:dyDescent="0.25">
      <c r="A15045" t="s">
        <v>28081</v>
      </c>
      <c r="B15045" t="s">
        <v>35055</v>
      </c>
      <c r="C15045" t="s">
        <v>35056</v>
      </c>
      <c r="D15045" t="s">
        <v>35055</v>
      </c>
    </row>
    <row r="15046" spans="1:4" x14ac:dyDescent="0.25">
      <c r="A15046" t="s">
        <v>28081</v>
      </c>
      <c r="B15046" t="s">
        <v>35055</v>
      </c>
      <c r="C15046" t="s">
        <v>35056</v>
      </c>
      <c r="D15046" t="s">
        <v>35055</v>
      </c>
    </row>
    <row r="15047" spans="1:4" x14ac:dyDescent="0.25">
      <c r="A15047" t="s">
        <v>4818</v>
      </c>
      <c r="B15047" t="s">
        <v>35055</v>
      </c>
      <c r="C15047" t="s">
        <v>35056</v>
      </c>
      <c r="D15047" t="s">
        <v>35055</v>
      </c>
    </row>
    <row r="15048" spans="1:4" x14ac:dyDescent="0.25">
      <c r="A15048" t="s">
        <v>29728</v>
      </c>
      <c r="B15048" t="s">
        <v>41402</v>
      </c>
      <c r="C15048" t="s">
        <v>48117</v>
      </c>
      <c r="D15048" t="s">
        <v>41402</v>
      </c>
    </row>
    <row r="15049" spans="1:4" x14ac:dyDescent="0.25">
      <c r="A15049" t="s">
        <v>29370</v>
      </c>
      <c r="B15049" t="s">
        <v>41402</v>
      </c>
      <c r="C15049" t="s">
        <v>42985</v>
      </c>
      <c r="D15049" t="s">
        <v>41402</v>
      </c>
    </row>
    <row r="15050" spans="1:4" x14ac:dyDescent="0.25">
      <c r="A15050" t="s">
        <v>23284</v>
      </c>
      <c r="B15050" t="s">
        <v>41402</v>
      </c>
      <c r="C15050" t="s">
        <v>41403</v>
      </c>
      <c r="D15050" t="s">
        <v>41402</v>
      </c>
    </row>
    <row r="15051" spans="1:4" x14ac:dyDescent="0.25">
      <c r="A15051" t="s">
        <v>22602</v>
      </c>
      <c r="B15051" t="s">
        <v>41402</v>
      </c>
      <c r="C15051" t="s">
        <v>42125</v>
      </c>
      <c r="D15051" t="s">
        <v>41402</v>
      </c>
    </row>
    <row r="15052" spans="1:4" x14ac:dyDescent="0.25">
      <c r="A15052" t="s">
        <v>42522</v>
      </c>
      <c r="B15052" t="s">
        <v>41402</v>
      </c>
      <c r="C15052" t="s">
        <v>42552</v>
      </c>
      <c r="D15052" t="s">
        <v>41402</v>
      </c>
    </row>
    <row r="15053" spans="1:4" x14ac:dyDescent="0.25">
      <c r="A15053" t="s">
        <v>42491</v>
      </c>
      <c r="B15053" t="s">
        <v>41402</v>
      </c>
      <c r="C15053" t="s">
        <v>42521</v>
      </c>
      <c r="D15053" t="s">
        <v>41402</v>
      </c>
    </row>
    <row r="15054" spans="1:4" x14ac:dyDescent="0.25">
      <c r="A15054" t="s">
        <v>29434</v>
      </c>
      <c r="B15054" t="s">
        <v>41402</v>
      </c>
      <c r="C15054" t="s">
        <v>44063</v>
      </c>
      <c r="D15054" t="s">
        <v>41402</v>
      </c>
    </row>
    <row r="15055" spans="1:4" x14ac:dyDescent="0.25">
      <c r="A15055" t="s">
        <v>4818</v>
      </c>
      <c r="B15055" t="s">
        <v>37389</v>
      </c>
      <c r="C15055" t="s">
        <v>37390</v>
      </c>
      <c r="D15055" t="s">
        <v>37389</v>
      </c>
    </row>
    <row r="15056" spans="1:4" x14ac:dyDescent="0.25">
      <c r="A15056" t="s">
        <v>31009</v>
      </c>
      <c r="B15056" t="s">
        <v>37389</v>
      </c>
      <c r="C15056" t="s">
        <v>37390</v>
      </c>
      <c r="D15056" t="s">
        <v>37389</v>
      </c>
    </row>
    <row r="15057" spans="1:4" x14ac:dyDescent="0.25">
      <c r="A15057" t="s">
        <v>31009</v>
      </c>
      <c r="B15057" t="s">
        <v>37389</v>
      </c>
      <c r="C15057" t="s">
        <v>37390</v>
      </c>
      <c r="D15057" t="s">
        <v>37389</v>
      </c>
    </row>
    <row r="15058" spans="1:4" x14ac:dyDescent="0.25">
      <c r="A15058" t="s">
        <v>29728</v>
      </c>
      <c r="B15058" t="s">
        <v>41407</v>
      </c>
      <c r="C15058" t="s">
        <v>48106</v>
      </c>
      <c r="D15058" t="s">
        <v>41407</v>
      </c>
    </row>
    <row r="15059" spans="1:4" x14ac:dyDescent="0.25">
      <c r="A15059" t="s">
        <v>23284</v>
      </c>
      <c r="B15059" t="s">
        <v>41407</v>
      </c>
      <c r="C15059" t="s">
        <v>41408</v>
      </c>
      <c r="D15059" t="s">
        <v>41407</v>
      </c>
    </row>
    <row r="15060" spans="1:4" x14ac:dyDescent="0.25">
      <c r="A15060" t="s">
        <v>28081</v>
      </c>
      <c r="B15060" t="s">
        <v>12020</v>
      </c>
      <c r="C15060" t="s">
        <v>12019</v>
      </c>
      <c r="D15060" t="s">
        <v>12020</v>
      </c>
    </row>
    <row r="15061" spans="1:4" x14ac:dyDescent="0.25">
      <c r="A15061" t="s">
        <v>4818</v>
      </c>
      <c r="B15061" t="s">
        <v>12020</v>
      </c>
      <c r="C15061" t="s">
        <v>12019</v>
      </c>
      <c r="D15061" t="s">
        <v>12020</v>
      </c>
    </row>
    <row r="15062" spans="1:4" x14ac:dyDescent="0.25">
      <c r="A15062" t="s">
        <v>29728</v>
      </c>
      <c r="B15062" t="s">
        <v>38197</v>
      </c>
      <c r="C15062" t="s">
        <v>46794</v>
      </c>
      <c r="D15062" t="s">
        <v>38197</v>
      </c>
    </row>
    <row r="15063" spans="1:4" x14ac:dyDescent="0.25">
      <c r="A15063" t="s">
        <v>28417</v>
      </c>
      <c r="B15063" t="s">
        <v>38197</v>
      </c>
      <c r="C15063" t="s">
        <v>38198</v>
      </c>
      <c r="D15063" t="s">
        <v>38197</v>
      </c>
    </row>
    <row r="15064" spans="1:4" x14ac:dyDescent="0.25">
      <c r="A15064" t="s">
        <v>29434</v>
      </c>
      <c r="B15064" t="s">
        <v>38197</v>
      </c>
      <c r="C15064" t="s">
        <v>43630</v>
      </c>
      <c r="D15064" t="s">
        <v>38197</v>
      </c>
    </row>
    <row r="15065" spans="1:4" x14ac:dyDescent="0.25">
      <c r="A15065" t="s">
        <v>12</v>
      </c>
      <c r="B15065" t="s">
        <v>35746</v>
      </c>
      <c r="C15065" t="s">
        <v>35747</v>
      </c>
      <c r="D15065" t="s">
        <v>35746</v>
      </c>
    </row>
    <row r="15066" spans="1:4" x14ac:dyDescent="0.25">
      <c r="A15066" t="s">
        <v>31009</v>
      </c>
      <c r="B15066" t="s">
        <v>35746</v>
      </c>
      <c r="C15066" t="s">
        <v>35747</v>
      </c>
      <c r="D15066" t="s">
        <v>35746</v>
      </c>
    </row>
    <row r="15067" spans="1:4" x14ac:dyDescent="0.25">
      <c r="A15067" t="s">
        <v>31009</v>
      </c>
      <c r="B15067" t="s">
        <v>35746</v>
      </c>
      <c r="C15067" t="s">
        <v>35747</v>
      </c>
      <c r="D15067" t="s">
        <v>35746</v>
      </c>
    </row>
    <row r="15068" spans="1:4" x14ac:dyDescent="0.25">
      <c r="A15068" t="s">
        <v>12</v>
      </c>
      <c r="B15068" t="s">
        <v>8752</v>
      </c>
      <c r="C15068" t="s">
        <v>8751</v>
      </c>
      <c r="D15068" t="s">
        <v>8752</v>
      </c>
    </row>
    <row r="15069" spans="1:4" x14ac:dyDescent="0.25">
      <c r="A15069" t="s">
        <v>31009</v>
      </c>
      <c r="B15069" t="s">
        <v>8752</v>
      </c>
      <c r="C15069" t="s">
        <v>8751</v>
      </c>
      <c r="D15069" t="s">
        <v>8752</v>
      </c>
    </row>
    <row r="15070" spans="1:4" x14ac:dyDescent="0.25">
      <c r="A15070" t="s">
        <v>31009</v>
      </c>
      <c r="B15070" t="s">
        <v>8752</v>
      </c>
      <c r="C15070" t="s">
        <v>8751</v>
      </c>
      <c r="D15070" t="s">
        <v>8752</v>
      </c>
    </row>
    <row r="15071" spans="1:4" x14ac:dyDescent="0.25">
      <c r="A15071" t="s">
        <v>28081</v>
      </c>
      <c r="B15071" t="s">
        <v>12210</v>
      </c>
      <c r="C15071" t="s">
        <v>12209</v>
      </c>
      <c r="D15071" t="s">
        <v>12210</v>
      </c>
    </row>
    <row r="15072" spans="1:4" x14ac:dyDescent="0.25">
      <c r="A15072" t="s">
        <v>28081</v>
      </c>
      <c r="B15072" t="s">
        <v>12210</v>
      </c>
      <c r="C15072" t="s">
        <v>12209</v>
      </c>
      <c r="D15072" t="s">
        <v>12210</v>
      </c>
    </row>
    <row r="15073" spans="1:4" x14ac:dyDescent="0.25">
      <c r="A15073" t="s">
        <v>4818</v>
      </c>
      <c r="B15073" t="s">
        <v>12210</v>
      </c>
      <c r="C15073" t="s">
        <v>12209</v>
      </c>
      <c r="D15073" t="s">
        <v>12210</v>
      </c>
    </row>
    <row r="15074" spans="1:4" x14ac:dyDescent="0.25">
      <c r="A15074" t="s">
        <v>27885</v>
      </c>
      <c r="B15074" t="s">
        <v>12210</v>
      </c>
      <c r="C15074" t="s">
        <v>34331</v>
      </c>
      <c r="D15074" t="s">
        <v>12210</v>
      </c>
    </row>
    <row r="15075" spans="1:4" x14ac:dyDescent="0.25">
      <c r="A15075" t="s">
        <v>4818</v>
      </c>
      <c r="B15075" t="s">
        <v>12210</v>
      </c>
      <c r="C15075" t="s">
        <v>34331</v>
      </c>
      <c r="D15075" t="s">
        <v>12210</v>
      </c>
    </row>
    <row r="15076" spans="1:4" x14ac:dyDescent="0.25">
      <c r="A15076" t="s">
        <v>28081</v>
      </c>
      <c r="B15076" t="s">
        <v>34834</v>
      </c>
      <c r="C15076" t="s">
        <v>34835</v>
      </c>
      <c r="D15076" t="s">
        <v>34834</v>
      </c>
    </row>
    <row r="15077" spans="1:4" x14ac:dyDescent="0.25">
      <c r="A15077" t="s">
        <v>28081</v>
      </c>
      <c r="B15077" t="s">
        <v>34834</v>
      </c>
      <c r="C15077" t="s">
        <v>34835</v>
      </c>
      <c r="D15077" t="s">
        <v>34834</v>
      </c>
    </row>
    <row r="15078" spans="1:4" x14ac:dyDescent="0.25">
      <c r="A15078" t="s">
        <v>4818</v>
      </c>
      <c r="B15078" t="s">
        <v>34834</v>
      </c>
      <c r="C15078" t="s">
        <v>34835</v>
      </c>
      <c r="D15078" t="s">
        <v>34834</v>
      </c>
    </row>
    <row r="15079" spans="1:4" x14ac:dyDescent="0.25">
      <c r="A15079" t="s">
        <v>29728</v>
      </c>
      <c r="B15079" t="s">
        <v>40026</v>
      </c>
      <c r="C15079" t="s">
        <v>46112</v>
      </c>
      <c r="D15079" t="s">
        <v>40026</v>
      </c>
    </row>
    <row r="15080" spans="1:4" x14ac:dyDescent="0.25">
      <c r="A15080" t="s">
        <v>29370</v>
      </c>
      <c r="B15080" t="s">
        <v>40026</v>
      </c>
      <c r="C15080" t="s">
        <v>42768</v>
      </c>
      <c r="D15080" t="s">
        <v>40026</v>
      </c>
    </row>
    <row r="15081" spans="1:4" x14ac:dyDescent="0.25">
      <c r="A15081" t="s">
        <v>23284</v>
      </c>
      <c r="B15081" t="s">
        <v>40026</v>
      </c>
      <c r="C15081" t="s">
        <v>40027</v>
      </c>
      <c r="D15081" t="s">
        <v>40026</v>
      </c>
    </row>
    <row r="15082" spans="1:4" x14ac:dyDescent="0.25">
      <c r="A15082" t="s">
        <v>22602</v>
      </c>
      <c r="B15082" t="s">
        <v>40026</v>
      </c>
      <c r="C15082" t="s">
        <v>41910</v>
      </c>
      <c r="D15082" t="s">
        <v>40026</v>
      </c>
    </row>
    <row r="15083" spans="1:4" x14ac:dyDescent="0.25">
      <c r="A15083" t="s">
        <v>29306</v>
      </c>
      <c r="B15083" t="s">
        <v>40026</v>
      </c>
      <c r="C15083" t="s">
        <v>42292</v>
      </c>
      <c r="D15083" t="s">
        <v>40026</v>
      </c>
    </row>
    <row r="15084" spans="1:4" x14ac:dyDescent="0.25">
      <c r="A15084" t="s">
        <v>29434</v>
      </c>
      <c r="B15084" t="s">
        <v>40026</v>
      </c>
      <c r="C15084" t="s">
        <v>43419</v>
      </c>
      <c r="D15084" t="s">
        <v>40026</v>
      </c>
    </row>
    <row r="15085" spans="1:4" x14ac:dyDescent="0.25">
      <c r="A15085" t="s">
        <v>29728</v>
      </c>
      <c r="B15085" t="s">
        <v>39227</v>
      </c>
      <c r="C15085" t="s">
        <v>45050</v>
      </c>
      <c r="D15085" t="s">
        <v>39227</v>
      </c>
    </row>
    <row r="15086" spans="1:4" x14ac:dyDescent="0.25">
      <c r="A15086" t="s">
        <v>29370</v>
      </c>
      <c r="B15086" t="s">
        <v>39227</v>
      </c>
      <c r="C15086" t="s">
        <v>42663</v>
      </c>
      <c r="D15086" t="s">
        <v>39227</v>
      </c>
    </row>
    <row r="15087" spans="1:4" x14ac:dyDescent="0.25">
      <c r="A15087" t="s">
        <v>23284</v>
      </c>
      <c r="B15087" t="s">
        <v>39227</v>
      </c>
      <c r="C15087" t="s">
        <v>39228</v>
      </c>
      <c r="D15087" t="s">
        <v>39227</v>
      </c>
    </row>
    <row r="15088" spans="1:4" x14ac:dyDescent="0.25">
      <c r="A15088" t="s">
        <v>22602</v>
      </c>
      <c r="B15088" t="s">
        <v>39227</v>
      </c>
      <c r="C15088" t="s">
        <v>41805</v>
      </c>
      <c r="D15088" t="s">
        <v>39227</v>
      </c>
    </row>
    <row r="15089" spans="1:4" x14ac:dyDescent="0.25">
      <c r="A15089" t="s">
        <v>42522</v>
      </c>
      <c r="B15089" t="s">
        <v>39227</v>
      </c>
      <c r="C15089" t="s">
        <v>42523</v>
      </c>
      <c r="D15089" t="s">
        <v>39227</v>
      </c>
    </row>
    <row r="15090" spans="1:4" x14ac:dyDescent="0.25">
      <c r="A15090" t="s">
        <v>42491</v>
      </c>
      <c r="B15090" t="s">
        <v>39227</v>
      </c>
      <c r="C15090" t="s">
        <v>42492</v>
      </c>
      <c r="D15090" t="s">
        <v>39227</v>
      </c>
    </row>
    <row r="15091" spans="1:4" x14ac:dyDescent="0.25">
      <c r="A15091" t="s">
        <v>29434</v>
      </c>
      <c r="B15091" t="s">
        <v>39227</v>
      </c>
      <c r="C15091" t="s">
        <v>43079</v>
      </c>
      <c r="D15091" t="s">
        <v>39227</v>
      </c>
    </row>
    <row r="15092" spans="1:4" x14ac:dyDescent="0.25">
      <c r="A15092" t="s">
        <v>4818</v>
      </c>
      <c r="B15092" t="s">
        <v>36730</v>
      </c>
      <c r="C15092" t="s">
        <v>36731</v>
      </c>
      <c r="D15092" t="s">
        <v>36730</v>
      </c>
    </row>
    <row r="15093" spans="1:4" x14ac:dyDescent="0.25">
      <c r="A15093" t="s">
        <v>31009</v>
      </c>
      <c r="B15093" t="s">
        <v>36730</v>
      </c>
      <c r="C15093" t="s">
        <v>36731</v>
      </c>
      <c r="D15093" t="s">
        <v>36730</v>
      </c>
    </row>
    <row r="15094" spans="1:4" x14ac:dyDescent="0.25">
      <c r="A15094" t="s">
        <v>31009</v>
      </c>
      <c r="B15094" t="s">
        <v>36730</v>
      </c>
      <c r="C15094" t="s">
        <v>36731</v>
      </c>
      <c r="D15094" t="s">
        <v>36730</v>
      </c>
    </row>
    <row r="15095" spans="1:4" x14ac:dyDescent="0.25">
      <c r="A15095" t="s">
        <v>29728</v>
      </c>
      <c r="B15095" t="s">
        <v>36730</v>
      </c>
      <c r="C15095" t="s">
        <v>46885</v>
      </c>
      <c r="D15095" t="s">
        <v>36730</v>
      </c>
    </row>
    <row r="15096" spans="1:4" x14ac:dyDescent="0.25">
      <c r="A15096" t="s">
        <v>28417</v>
      </c>
      <c r="B15096" t="s">
        <v>36730</v>
      </c>
      <c r="C15096" t="s">
        <v>38220</v>
      </c>
      <c r="D15096" t="s">
        <v>36730</v>
      </c>
    </row>
    <row r="15097" spans="1:4" x14ac:dyDescent="0.25">
      <c r="A15097" t="s">
        <v>29434</v>
      </c>
      <c r="B15097" t="s">
        <v>36730</v>
      </c>
      <c r="C15097" t="s">
        <v>43660</v>
      </c>
      <c r="D15097" t="s">
        <v>36730</v>
      </c>
    </row>
    <row r="15098" spans="1:4" x14ac:dyDescent="0.25">
      <c r="A15098" t="s">
        <v>4818</v>
      </c>
      <c r="B15098" t="s">
        <v>37093</v>
      </c>
      <c r="C15098" t="s">
        <v>37094</v>
      </c>
      <c r="D15098" t="s">
        <v>37093</v>
      </c>
    </row>
    <row r="15099" spans="1:4" x14ac:dyDescent="0.25">
      <c r="A15099" t="s">
        <v>31009</v>
      </c>
      <c r="B15099" t="s">
        <v>37093</v>
      </c>
      <c r="C15099" t="s">
        <v>37094</v>
      </c>
      <c r="D15099" t="s">
        <v>37093</v>
      </c>
    </row>
    <row r="15100" spans="1:4" x14ac:dyDescent="0.25">
      <c r="A15100" t="s">
        <v>31009</v>
      </c>
      <c r="B15100" t="s">
        <v>37093</v>
      </c>
      <c r="C15100" t="s">
        <v>37094</v>
      </c>
      <c r="D15100" t="s">
        <v>37093</v>
      </c>
    </row>
    <row r="15101" spans="1:4" x14ac:dyDescent="0.25">
      <c r="A15101" t="s">
        <v>29728</v>
      </c>
      <c r="B15101" t="s">
        <v>37093</v>
      </c>
      <c r="C15101" t="s">
        <v>46975</v>
      </c>
      <c r="D15101" t="s">
        <v>37093</v>
      </c>
    </row>
    <row r="15102" spans="1:4" x14ac:dyDescent="0.25">
      <c r="A15102" t="s">
        <v>28417</v>
      </c>
      <c r="B15102" t="s">
        <v>37093</v>
      </c>
      <c r="C15102" t="s">
        <v>38265</v>
      </c>
      <c r="D15102" t="s">
        <v>37093</v>
      </c>
    </row>
    <row r="15103" spans="1:4" x14ac:dyDescent="0.25">
      <c r="A15103" t="s">
        <v>29434</v>
      </c>
      <c r="B15103" t="s">
        <v>37093</v>
      </c>
      <c r="C15103" t="s">
        <v>43695</v>
      </c>
      <c r="D15103" t="s">
        <v>37093</v>
      </c>
    </row>
    <row r="15104" spans="1:4" x14ac:dyDescent="0.25">
      <c r="A15104" t="s">
        <v>4818</v>
      </c>
      <c r="B15104" t="s">
        <v>28540</v>
      </c>
      <c r="C15104" t="s">
        <v>37431</v>
      </c>
      <c r="D15104" t="s">
        <v>28540</v>
      </c>
    </row>
    <row r="15105" spans="1:4" x14ac:dyDescent="0.25">
      <c r="A15105" t="s">
        <v>31009</v>
      </c>
      <c r="B15105" t="s">
        <v>28540</v>
      </c>
      <c r="C15105" t="s">
        <v>37431</v>
      </c>
      <c r="D15105" t="s">
        <v>28540</v>
      </c>
    </row>
    <row r="15106" spans="1:4" x14ac:dyDescent="0.25">
      <c r="A15106" t="s">
        <v>31009</v>
      </c>
      <c r="B15106" t="s">
        <v>28540</v>
      </c>
      <c r="C15106" t="s">
        <v>37431</v>
      </c>
      <c r="D15106" t="s">
        <v>28540</v>
      </c>
    </row>
    <row r="15107" spans="1:4" x14ac:dyDescent="0.25">
      <c r="A15107" t="s">
        <v>29728</v>
      </c>
      <c r="B15107" t="s">
        <v>28540</v>
      </c>
      <c r="C15107" t="s">
        <v>30358</v>
      </c>
      <c r="D15107" t="s">
        <v>28540</v>
      </c>
    </row>
    <row r="15108" spans="1:4" x14ac:dyDescent="0.25">
      <c r="A15108" t="s">
        <v>28417</v>
      </c>
      <c r="B15108" t="s">
        <v>28540</v>
      </c>
      <c r="C15108" t="s">
        <v>28541</v>
      </c>
      <c r="D15108" t="s">
        <v>28540</v>
      </c>
    </row>
    <row r="15109" spans="1:4" x14ac:dyDescent="0.25">
      <c r="A15109" t="s">
        <v>29434</v>
      </c>
      <c r="B15109" t="s">
        <v>28540</v>
      </c>
      <c r="C15109" t="s">
        <v>29576</v>
      </c>
      <c r="D15109" t="s">
        <v>28540</v>
      </c>
    </row>
    <row r="15110" spans="1:4" x14ac:dyDescent="0.25">
      <c r="A15110" t="s">
        <v>28081</v>
      </c>
      <c r="B15110" t="s">
        <v>34931</v>
      </c>
      <c r="C15110" t="s">
        <v>34932</v>
      </c>
      <c r="D15110" t="s">
        <v>34931</v>
      </c>
    </row>
    <row r="15111" spans="1:4" x14ac:dyDescent="0.25">
      <c r="A15111" t="s">
        <v>28081</v>
      </c>
      <c r="B15111" t="s">
        <v>34931</v>
      </c>
      <c r="C15111" t="s">
        <v>34932</v>
      </c>
      <c r="D15111" t="s">
        <v>34931</v>
      </c>
    </row>
    <row r="15112" spans="1:4" x14ac:dyDescent="0.25">
      <c r="A15112" t="s">
        <v>4818</v>
      </c>
      <c r="B15112" t="s">
        <v>34931</v>
      </c>
      <c r="C15112" t="s">
        <v>34932</v>
      </c>
      <c r="D15112" t="s">
        <v>34931</v>
      </c>
    </row>
    <row r="15113" spans="1:4" x14ac:dyDescent="0.25">
      <c r="A15113" t="s">
        <v>29728</v>
      </c>
      <c r="B15113" t="s">
        <v>40553</v>
      </c>
      <c r="C15113" t="s">
        <v>46889</v>
      </c>
      <c r="D15113" t="s">
        <v>40553</v>
      </c>
    </row>
    <row r="15114" spans="1:4" x14ac:dyDescent="0.25">
      <c r="A15114" t="s">
        <v>29370</v>
      </c>
      <c r="B15114" t="s">
        <v>40553</v>
      </c>
      <c r="C15114" t="s">
        <v>42833</v>
      </c>
      <c r="D15114" t="s">
        <v>40553</v>
      </c>
    </row>
    <row r="15115" spans="1:4" x14ac:dyDescent="0.25">
      <c r="A15115" t="s">
        <v>23284</v>
      </c>
      <c r="B15115" t="s">
        <v>40553</v>
      </c>
      <c r="C15115" t="s">
        <v>40554</v>
      </c>
      <c r="D15115" t="s">
        <v>40553</v>
      </c>
    </row>
    <row r="15116" spans="1:4" x14ac:dyDescent="0.25">
      <c r="A15116" t="s">
        <v>22602</v>
      </c>
      <c r="B15116" t="s">
        <v>40553</v>
      </c>
      <c r="C15116" t="s">
        <v>41975</v>
      </c>
      <c r="D15116" t="s">
        <v>40553</v>
      </c>
    </row>
    <row r="15117" spans="1:4" x14ac:dyDescent="0.25">
      <c r="A15117" t="s">
        <v>29306</v>
      </c>
      <c r="B15117" t="s">
        <v>40553</v>
      </c>
      <c r="C15117" t="s">
        <v>42334</v>
      </c>
      <c r="D15117" t="s">
        <v>40553</v>
      </c>
    </row>
    <row r="15118" spans="1:4" x14ac:dyDescent="0.25">
      <c r="A15118" t="s">
        <v>29434</v>
      </c>
      <c r="B15118" t="s">
        <v>40553</v>
      </c>
      <c r="C15118" t="s">
        <v>43666</v>
      </c>
      <c r="D15118" t="s">
        <v>40553</v>
      </c>
    </row>
    <row r="15119" spans="1:4" x14ac:dyDescent="0.25">
      <c r="A15119" t="s">
        <v>29728</v>
      </c>
      <c r="B15119" t="s">
        <v>38450</v>
      </c>
      <c r="C15119" t="s">
        <v>47863</v>
      </c>
      <c r="D15119" t="s">
        <v>38450</v>
      </c>
    </row>
    <row r="15120" spans="1:4" x14ac:dyDescent="0.25">
      <c r="A15120" t="s">
        <v>28417</v>
      </c>
      <c r="B15120" t="s">
        <v>38450</v>
      </c>
      <c r="C15120" t="s">
        <v>38451</v>
      </c>
      <c r="D15120" t="s">
        <v>38450</v>
      </c>
    </row>
    <row r="15121" spans="1:4" x14ac:dyDescent="0.25">
      <c r="A15121" t="s">
        <v>29434</v>
      </c>
      <c r="B15121" t="s">
        <v>38450</v>
      </c>
      <c r="C15121" t="s">
        <v>43981</v>
      </c>
      <c r="D15121" t="s">
        <v>38450</v>
      </c>
    </row>
    <row r="15122" spans="1:4" x14ac:dyDescent="0.25">
      <c r="A15122" t="s">
        <v>28081</v>
      </c>
      <c r="B15122" t="s">
        <v>34832</v>
      </c>
      <c r="C15122" t="s">
        <v>34833</v>
      </c>
      <c r="D15122" t="s">
        <v>34832</v>
      </c>
    </row>
    <row r="15123" spans="1:4" x14ac:dyDescent="0.25">
      <c r="A15123" t="s">
        <v>28081</v>
      </c>
      <c r="B15123" t="s">
        <v>34832</v>
      </c>
      <c r="C15123" t="s">
        <v>34833</v>
      </c>
      <c r="D15123" t="s">
        <v>34832</v>
      </c>
    </row>
    <row r="15124" spans="1:4" x14ac:dyDescent="0.25">
      <c r="A15124" t="s">
        <v>4818</v>
      </c>
      <c r="B15124" t="s">
        <v>34832</v>
      </c>
      <c r="C15124" t="s">
        <v>34833</v>
      </c>
      <c r="D15124" t="s">
        <v>34832</v>
      </c>
    </row>
    <row r="15125" spans="1:4" x14ac:dyDescent="0.25">
      <c r="A15125" t="s">
        <v>4818</v>
      </c>
      <c r="B15125" t="s">
        <v>36923</v>
      </c>
      <c r="C15125" t="s">
        <v>36924</v>
      </c>
      <c r="D15125" t="s">
        <v>36923</v>
      </c>
    </row>
    <row r="15126" spans="1:4" x14ac:dyDescent="0.25">
      <c r="A15126" t="s">
        <v>31009</v>
      </c>
      <c r="B15126" t="s">
        <v>36923</v>
      </c>
      <c r="C15126" t="s">
        <v>36924</v>
      </c>
      <c r="D15126" t="s">
        <v>36923</v>
      </c>
    </row>
    <row r="15127" spans="1:4" x14ac:dyDescent="0.25">
      <c r="A15127" t="s">
        <v>31009</v>
      </c>
      <c r="B15127" t="s">
        <v>36923</v>
      </c>
      <c r="C15127" t="s">
        <v>36924</v>
      </c>
      <c r="D15127" t="s">
        <v>36923</v>
      </c>
    </row>
    <row r="15128" spans="1:4" x14ac:dyDescent="0.25">
      <c r="A15128" t="s">
        <v>4818</v>
      </c>
      <c r="B15128" t="s">
        <v>28467</v>
      </c>
      <c r="C15128" t="s">
        <v>37674</v>
      </c>
      <c r="D15128" t="s">
        <v>28467</v>
      </c>
    </row>
    <row r="15129" spans="1:4" x14ac:dyDescent="0.25">
      <c r="A15129" t="s">
        <v>31009</v>
      </c>
      <c r="B15129" t="s">
        <v>28467</v>
      </c>
      <c r="C15129" t="s">
        <v>37674</v>
      </c>
      <c r="D15129" t="s">
        <v>28467</v>
      </c>
    </row>
    <row r="15130" spans="1:4" x14ac:dyDescent="0.25">
      <c r="A15130" t="s">
        <v>31009</v>
      </c>
      <c r="B15130" t="s">
        <v>28467</v>
      </c>
      <c r="C15130" t="s">
        <v>37674</v>
      </c>
      <c r="D15130" t="s">
        <v>28467</v>
      </c>
    </row>
    <row r="15131" spans="1:4" x14ac:dyDescent="0.25">
      <c r="A15131" t="s">
        <v>29728</v>
      </c>
      <c r="B15131" t="s">
        <v>28467</v>
      </c>
      <c r="C15131" t="s">
        <v>29894</v>
      </c>
      <c r="D15131" t="s">
        <v>28467</v>
      </c>
    </row>
    <row r="15132" spans="1:4" x14ac:dyDescent="0.25">
      <c r="A15132" t="s">
        <v>28417</v>
      </c>
      <c r="B15132" t="s">
        <v>28467</v>
      </c>
      <c r="C15132" t="s">
        <v>28468</v>
      </c>
      <c r="D15132" t="s">
        <v>28467</v>
      </c>
    </row>
    <row r="15133" spans="1:4" x14ac:dyDescent="0.25">
      <c r="A15133" t="s">
        <v>29434</v>
      </c>
      <c r="B15133" t="s">
        <v>28467</v>
      </c>
      <c r="C15133" t="s">
        <v>29470</v>
      </c>
      <c r="D15133" t="s">
        <v>28467</v>
      </c>
    </row>
    <row r="15134" spans="1:4" x14ac:dyDescent="0.25">
      <c r="A15134" t="s">
        <v>4818</v>
      </c>
      <c r="B15134" t="s">
        <v>11301</v>
      </c>
      <c r="C15134" t="s">
        <v>11300</v>
      </c>
      <c r="D15134" t="s">
        <v>11301</v>
      </c>
    </row>
    <row r="15135" spans="1:4" x14ac:dyDescent="0.25">
      <c r="A15135" t="s">
        <v>31009</v>
      </c>
      <c r="B15135" t="s">
        <v>11301</v>
      </c>
      <c r="C15135" t="s">
        <v>11300</v>
      </c>
      <c r="D15135" t="s">
        <v>11301</v>
      </c>
    </row>
    <row r="15136" spans="1:4" x14ac:dyDescent="0.25">
      <c r="A15136" t="s">
        <v>31009</v>
      </c>
      <c r="B15136" t="s">
        <v>11301</v>
      </c>
      <c r="C15136" t="s">
        <v>11300</v>
      </c>
      <c r="D15136" t="s">
        <v>11301</v>
      </c>
    </row>
    <row r="15137" spans="1:4" x14ac:dyDescent="0.25">
      <c r="A15137" t="s">
        <v>28081</v>
      </c>
      <c r="B15137" t="s">
        <v>12282</v>
      </c>
      <c r="C15137" t="s">
        <v>12281</v>
      </c>
      <c r="D15137" t="s">
        <v>12282</v>
      </c>
    </row>
    <row r="15138" spans="1:4" x14ac:dyDescent="0.25">
      <c r="A15138" t="s">
        <v>28081</v>
      </c>
      <c r="B15138" t="s">
        <v>12282</v>
      </c>
      <c r="C15138" t="s">
        <v>12281</v>
      </c>
      <c r="D15138" t="s">
        <v>12282</v>
      </c>
    </row>
    <row r="15139" spans="1:4" x14ac:dyDescent="0.25">
      <c r="A15139" t="s">
        <v>4818</v>
      </c>
      <c r="B15139" t="s">
        <v>12282</v>
      </c>
      <c r="C15139" t="s">
        <v>12281</v>
      </c>
      <c r="D15139" t="s">
        <v>12282</v>
      </c>
    </row>
    <row r="15140" spans="1:4" x14ac:dyDescent="0.25">
      <c r="A15140" t="s">
        <v>29728</v>
      </c>
      <c r="B15140" t="s">
        <v>38519</v>
      </c>
      <c r="C15140" t="s">
        <v>48048</v>
      </c>
      <c r="D15140" t="s">
        <v>38519</v>
      </c>
    </row>
    <row r="15141" spans="1:4" x14ac:dyDescent="0.25">
      <c r="A15141" t="s">
        <v>28417</v>
      </c>
      <c r="B15141" t="s">
        <v>38519</v>
      </c>
      <c r="C15141" t="s">
        <v>38520</v>
      </c>
      <c r="D15141" t="s">
        <v>38519</v>
      </c>
    </row>
    <row r="15142" spans="1:4" x14ac:dyDescent="0.25">
      <c r="A15142" t="s">
        <v>29434</v>
      </c>
      <c r="B15142" t="s">
        <v>38519</v>
      </c>
      <c r="C15142" t="s">
        <v>44042</v>
      </c>
      <c r="D15142" t="s">
        <v>38519</v>
      </c>
    </row>
    <row r="15143" spans="1:4" x14ac:dyDescent="0.25">
      <c r="A15143" t="s">
        <v>4818</v>
      </c>
      <c r="B15143" t="s">
        <v>36551</v>
      </c>
      <c r="C15143" t="s">
        <v>36552</v>
      </c>
      <c r="D15143" t="s">
        <v>36551</v>
      </c>
    </row>
    <row r="15144" spans="1:4" x14ac:dyDescent="0.25">
      <c r="A15144" t="s">
        <v>31009</v>
      </c>
      <c r="B15144" t="s">
        <v>36551</v>
      </c>
      <c r="C15144" t="s">
        <v>36552</v>
      </c>
      <c r="D15144" t="s">
        <v>36551</v>
      </c>
    </row>
    <row r="15145" spans="1:4" x14ac:dyDescent="0.25">
      <c r="A15145" t="s">
        <v>31009</v>
      </c>
      <c r="B15145" t="s">
        <v>36551</v>
      </c>
      <c r="C15145" t="s">
        <v>36552</v>
      </c>
      <c r="D15145" t="s">
        <v>36551</v>
      </c>
    </row>
    <row r="15146" spans="1:4" x14ac:dyDescent="0.25">
      <c r="A15146" t="s">
        <v>4818</v>
      </c>
      <c r="B15146" t="s">
        <v>36977</v>
      </c>
      <c r="C15146" t="s">
        <v>36978</v>
      </c>
      <c r="D15146" t="s">
        <v>36977</v>
      </c>
    </row>
    <row r="15147" spans="1:4" x14ac:dyDescent="0.25">
      <c r="A15147" t="s">
        <v>31009</v>
      </c>
      <c r="B15147" t="s">
        <v>36977</v>
      </c>
      <c r="C15147" t="s">
        <v>36978</v>
      </c>
      <c r="D15147" t="s">
        <v>36977</v>
      </c>
    </row>
    <row r="15148" spans="1:4" x14ac:dyDescent="0.25">
      <c r="A15148" t="s">
        <v>31009</v>
      </c>
      <c r="B15148" t="s">
        <v>36977</v>
      </c>
      <c r="C15148" t="s">
        <v>36978</v>
      </c>
      <c r="D15148" t="s">
        <v>36977</v>
      </c>
    </row>
    <row r="15149" spans="1:4" x14ac:dyDescent="0.25">
      <c r="A15149" t="s">
        <v>4818</v>
      </c>
      <c r="B15149" t="s">
        <v>37352</v>
      </c>
      <c r="C15149" t="s">
        <v>37353</v>
      </c>
      <c r="D15149" t="s">
        <v>37352</v>
      </c>
    </row>
    <row r="15150" spans="1:4" x14ac:dyDescent="0.25">
      <c r="A15150" t="s">
        <v>31009</v>
      </c>
      <c r="B15150" t="s">
        <v>37352</v>
      </c>
      <c r="C15150" t="s">
        <v>37353</v>
      </c>
      <c r="D15150" t="s">
        <v>37352</v>
      </c>
    </row>
    <row r="15151" spans="1:4" x14ac:dyDescent="0.25">
      <c r="A15151" t="s">
        <v>31009</v>
      </c>
      <c r="B15151" t="s">
        <v>37352</v>
      </c>
      <c r="C15151" t="s">
        <v>37353</v>
      </c>
      <c r="D15151" t="s">
        <v>37352</v>
      </c>
    </row>
    <row r="15152" spans="1:4" x14ac:dyDescent="0.25">
      <c r="A15152" t="s">
        <v>4818</v>
      </c>
      <c r="B15152" t="s">
        <v>37723</v>
      </c>
      <c r="C15152" t="s">
        <v>37724</v>
      </c>
      <c r="D15152" t="s">
        <v>37723</v>
      </c>
    </row>
    <row r="15153" spans="1:4" x14ac:dyDescent="0.25">
      <c r="A15153" t="s">
        <v>31009</v>
      </c>
      <c r="B15153" t="s">
        <v>37723</v>
      </c>
      <c r="C15153" t="s">
        <v>37724</v>
      </c>
      <c r="D15153" t="s">
        <v>37723</v>
      </c>
    </row>
    <row r="15154" spans="1:4" x14ac:dyDescent="0.25">
      <c r="A15154" t="s">
        <v>31009</v>
      </c>
      <c r="B15154" t="s">
        <v>37723</v>
      </c>
      <c r="C15154" t="s">
        <v>37724</v>
      </c>
      <c r="D15154" t="s">
        <v>37723</v>
      </c>
    </row>
    <row r="15155" spans="1:4" x14ac:dyDescent="0.25">
      <c r="A15155" t="s">
        <v>4818</v>
      </c>
      <c r="B15155" t="s">
        <v>36508</v>
      </c>
      <c r="C15155" t="s">
        <v>36509</v>
      </c>
      <c r="D15155" t="s">
        <v>36508</v>
      </c>
    </row>
    <row r="15156" spans="1:4" x14ac:dyDescent="0.25">
      <c r="A15156" t="s">
        <v>31009</v>
      </c>
      <c r="B15156" t="s">
        <v>36508</v>
      </c>
      <c r="C15156" t="s">
        <v>36509</v>
      </c>
      <c r="D15156" t="s">
        <v>36508</v>
      </c>
    </row>
    <row r="15157" spans="1:4" x14ac:dyDescent="0.25">
      <c r="A15157" t="s">
        <v>31009</v>
      </c>
      <c r="B15157" t="s">
        <v>36508</v>
      </c>
      <c r="C15157" t="s">
        <v>36509</v>
      </c>
      <c r="D15157" t="s">
        <v>36508</v>
      </c>
    </row>
    <row r="15158" spans="1:4" x14ac:dyDescent="0.25">
      <c r="A15158" t="s">
        <v>29728</v>
      </c>
      <c r="B15158" t="s">
        <v>36508</v>
      </c>
      <c r="C15158" t="s">
        <v>45792</v>
      </c>
      <c r="D15158" t="s">
        <v>36508</v>
      </c>
    </row>
    <row r="15159" spans="1:4" x14ac:dyDescent="0.25">
      <c r="A15159" t="s">
        <v>28417</v>
      </c>
      <c r="B15159" t="s">
        <v>36508</v>
      </c>
      <c r="C15159" t="s">
        <v>37936</v>
      </c>
      <c r="D15159" t="s">
        <v>36508</v>
      </c>
    </row>
    <row r="15160" spans="1:4" x14ac:dyDescent="0.25">
      <c r="A15160" t="s">
        <v>29434</v>
      </c>
      <c r="B15160" t="s">
        <v>36508</v>
      </c>
      <c r="C15160" t="s">
        <v>43301</v>
      </c>
      <c r="D15160" t="s">
        <v>36508</v>
      </c>
    </row>
    <row r="15161" spans="1:4" x14ac:dyDescent="0.25">
      <c r="A15161" t="s">
        <v>4818</v>
      </c>
      <c r="B15161" t="s">
        <v>37065</v>
      </c>
      <c r="C15161" t="s">
        <v>37066</v>
      </c>
      <c r="D15161" t="s">
        <v>37065</v>
      </c>
    </row>
    <row r="15162" spans="1:4" x14ac:dyDescent="0.25">
      <c r="A15162" t="s">
        <v>31009</v>
      </c>
      <c r="B15162" t="s">
        <v>37065</v>
      </c>
      <c r="C15162" t="s">
        <v>37066</v>
      </c>
      <c r="D15162" t="s">
        <v>37065</v>
      </c>
    </row>
    <row r="15163" spans="1:4" x14ac:dyDescent="0.25">
      <c r="A15163" t="s">
        <v>31009</v>
      </c>
      <c r="B15163" t="s">
        <v>37065</v>
      </c>
      <c r="C15163" t="s">
        <v>37066</v>
      </c>
      <c r="D15163" t="s">
        <v>37065</v>
      </c>
    </row>
    <row r="15164" spans="1:4" x14ac:dyDescent="0.25">
      <c r="A15164" t="s">
        <v>29728</v>
      </c>
      <c r="B15164" t="s">
        <v>37065</v>
      </c>
      <c r="C15164" t="s">
        <v>46974</v>
      </c>
      <c r="D15164" t="s">
        <v>37065</v>
      </c>
    </row>
    <row r="15165" spans="1:4" x14ac:dyDescent="0.25">
      <c r="A15165" t="s">
        <v>28417</v>
      </c>
      <c r="B15165" t="s">
        <v>37065</v>
      </c>
      <c r="C15165" t="s">
        <v>38262</v>
      </c>
      <c r="D15165" t="s">
        <v>37065</v>
      </c>
    </row>
    <row r="15166" spans="1:4" x14ac:dyDescent="0.25">
      <c r="A15166" t="s">
        <v>29434</v>
      </c>
      <c r="B15166" t="s">
        <v>37065</v>
      </c>
      <c r="C15166" t="s">
        <v>43693</v>
      </c>
      <c r="D15166" t="s">
        <v>37065</v>
      </c>
    </row>
    <row r="15167" spans="1:4" x14ac:dyDescent="0.25">
      <c r="A15167" t="s">
        <v>4818</v>
      </c>
      <c r="B15167" t="s">
        <v>36770</v>
      </c>
      <c r="C15167" t="s">
        <v>36771</v>
      </c>
      <c r="D15167" t="s">
        <v>36770</v>
      </c>
    </row>
    <row r="15168" spans="1:4" x14ac:dyDescent="0.25">
      <c r="A15168" t="s">
        <v>31009</v>
      </c>
      <c r="B15168" t="s">
        <v>36770</v>
      </c>
      <c r="C15168" t="s">
        <v>36771</v>
      </c>
      <c r="D15168" t="s">
        <v>36770</v>
      </c>
    </row>
    <row r="15169" spans="1:4" x14ac:dyDescent="0.25">
      <c r="A15169" t="s">
        <v>31009</v>
      </c>
      <c r="B15169" t="s">
        <v>36770</v>
      </c>
      <c r="C15169" t="s">
        <v>36771</v>
      </c>
      <c r="D15169" t="s">
        <v>36770</v>
      </c>
    </row>
    <row r="15170" spans="1:4" x14ac:dyDescent="0.25">
      <c r="A15170" t="s">
        <v>29728</v>
      </c>
      <c r="B15170" t="s">
        <v>36770</v>
      </c>
      <c r="C15170" t="s">
        <v>46231</v>
      </c>
      <c r="D15170" t="s">
        <v>36770</v>
      </c>
    </row>
    <row r="15171" spans="1:4" x14ac:dyDescent="0.25">
      <c r="A15171" t="s">
        <v>28417</v>
      </c>
      <c r="B15171" t="s">
        <v>36770</v>
      </c>
      <c r="C15171" t="s">
        <v>38062</v>
      </c>
      <c r="D15171" t="s">
        <v>36770</v>
      </c>
    </row>
    <row r="15172" spans="1:4" x14ac:dyDescent="0.25">
      <c r="A15172" t="s">
        <v>29434</v>
      </c>
      <c r="B15172" t="s">
        <v>36770</v>
      </c>
      <c r="C15172" t="s">
        <v>43444</v>
      </c>
      <c r="D15172" t="s">
        <v>36770</v>
      </c>
    </row>
    <row r="15173" spans="1:4" x14ac:dyDescent="0.25">
      <c r="A15173" t="s">
        <v>4818</v>
      </c>
      <c r="B15173" t="s">
        <v>37073</v>
      </c>
      <c r="C15173" t="s">
        <v>37074</v>
      </c>
      <c r="D15173" t="s">
        <v>37073</v>
      </c>
    </row>
    <row r="15174" spans="1:4" x14ac:dyDescent="0.25">
      <c r="A15174" t="s">
        <v>31009</v>
      </c>
      <c r="B15174" t="s">
        <v>37073</v>
      </c>
      <c r="C15174" t="s">
        <v>37074</v>
      </c>
      <c r="D15174" t="s">
        <v>37073</v>
      </c>
    </row>
    <row r="15175" spans="1:4" x14ac:dyDescent="0.25">
      <c r="A15175" t="s">
        <v>31009</v>
      </c>
      <c r="B15175" t="s">
        <v>37073</v>
      </c>
      <c r="C15175" t="s">
        <v>37074</v>
      </c>
      <c r="D15175" t="s">
        <v>37073</v>
      </c>
    </row>
    <row r="15176" spans="1:4" x14ac:dyDescent="0.25">
      <c r="A15176" t="s">
        <v>29728</v>
      </c>
      <c r="B15176" t="s">
        <v>37073</v>
      </c>
      <c r="C15176" t="s">
        <v>47047</v>
      </c>
      <c r="D15176" t="s">
        <v>37073</v>
      </c>
    </row>
    <row r="15177" spans="1:4" x14ac:dyDescent="0.25">
      <c r="A15177" t="s">
        <v>28417</v>
      </c>
      <c r="B15177" t="s">
        <v>37073</v>
      </c>
      <c r="C15177" t="s">
        <v>38296</v>
      </c>
      <c r="D15177" t="s">
        <v>37073</v>
      </c>
    </row>
    <row r="15178" spans="1:4" x14ac:dyDescent="0.25">
      <c r="A15178" t="s">
        <v>29434</v>
      </c>
      <c r="B15178" t="s">
        <v>37073</v>
      </c>
      <c r="C15178" t="s">
        <v>43727</v>
      </c>
      <c r="D15178" t="s">
        <v>37073</v>
      </c>
    </row>
    <row r="15179" spans="1:4" x14ac:dyDescent="0.25">
      <c r="A15179" t="s">
        <v>4818</v>
      </c>
      <c r="B15179" t="s">
        <v>36502</v>
      </c>
      <c r="C15179" t="s">
        <v>36503</v>
      </c>
      <c r="D15179" t="s">
        <v>36502</v>
      </c>
    </row>
    <row r="15180" spans="1:4" x14ac:dyDescent="0.25">
      <c r="A15180" t="s">
        <v>31009</v>
      </c>
      <c r="B15180" t="s">
        <v>36502</v>
      </c>
      <c r="C15180" t="s">
        <v>36503</v>
      </c>
      <c r="D15180" t="s">
        <v>36502</v>
      </c>
    </row>
    <row r="15181" spans="1:4" x14ac:dyDescent="0.25">
      <c r="A15181" t="s">
        <v>31009</v>
      </c>
      <c r="B15181" t="s">
        <v>36502</v>
      </c>
      <c r="C15181" t="s">
        <v>36503</v>
      </c>
      <c r="D15181" t="s">
        <v>36502</v>
      </c>
    </row>
    <row r="15182" spans="1:4" x14ac:dyDescent="0.25">
      <c r="A15182" t="s">
        <v>29728</v>
      </c>
      <c r="B15182" t="s">
        <v>36502</v>
      </c>
      <c r="C15182" t="s">
        <v>45753</v>
      </c>
      <c r="D15182" t="s">
        <v>36502</v>
      </c>
    </row>
    <row r="15183" spans="1:4" x14ac:dyDescent="0.25">
      <c r="A15183" t="s">
        <v>28417</v>
      </c>
      <c r="B15183" t="s">
        <v>36502</v>
      </c>
      <c r="C15183" t="s">
        <v>37918</v>
      </c>
      <c r="D15183" t="s">
        <v>36502</v>
      </c>
    </row>
    <row r="15184" spans="1:4" x14ac:dyDescent="0.25">
      <c r="A15184" t="s">
        <v>29434</v>
      </c>
      <c r="B15184" t="s">
        <v>36502</v>
      </c>
      <c r="C15184" t="s">
        <v>43285</v>
      </c>
      <c r="D15184" t="s">
        <v>36502</v>
      </c>
    </row>
    <row r="15185" spans="1:4" x14ac:dyDescent="0.25">
      <c r="A15185" t="s">
        <v>4818</v>
      </c>
      <c r="B15185" t="s">
        <v>36859</v>
      </c>
      <c r="C15185" t="s">
        <v>36860</v>
      </c>
      <c r="D15185" t="s">
        <v>36859</v>
      </c>
    </row>
    <row r="15186" spans="1:4" x14ac:dyDescent="0.25">
      <c r="A15186" t="s">
        <v>31009</v>
      </c>
      <c r="B15186" t="s">
        <v>36859</v>
      </c>
      <c r="C15186" t="s">
        <v>36860</v>
      </c>
      <c r="D15186" t="s">
        <v>36859</v>
      </c>
    </row>
    <row r="15187" spans="1:4" x14ac:dyDescent="0.25">
      <c r="A15187" t="s">
        <v>31009</v>
      </c>
      <c r="B15187" t="s">
        <v>36859</v>
      </c>
      <c r="C15187" t="s">
        <v>36860</v>
      </c>
      <c r="D15187" t="s">
        <v>36859</v>
      </c>
    </row>
    <row r="15188" spans="1:4" x14ac:dyDescent="0.25">
      <c r="A15188" t="s">
        <v>29728</v>
      </c>
      <c r="B15188" t="s">
        <v>36859</v>
      </c>
      <c r="C15188" t="s">
        <v>46967</v>
      </c>
      <c r="D15188" t="s">
        <v>36859</v>
      </c>
    </row>
    <row r="15189" spans="1:4" x14ac:dyDescent="0.25">
      <c r="A15189" t="s">
        <v>28417</v>
      </c>
      <c r="B15189" t="s">
        <v>36859</v>
      </c>
      <c r="C15189" t="s">
        <v>38272</v>
      </c>
      <c r="D15189" t="s">
        <v>36859</v>
      </c>
    </row>
    <row r="15190" spans="1:4" x14ac:dyDescent="0.25">
      <c r="A15190" t="s">
        <v>29434</v>
      </c>
      <c r="B15190" t="s">
        <v>36859</v>
      </c>
      <c r="C15190" t="s">
        <v>43699</v>
      </c>
      <c r="D15190" t="s">
        <v>36859</v>
      </c>
    </row>
    <row r="15191" spans="1:4" x14ac:dyDescent="0.25">
      <c r="A15191" t="s">
        <v>4818</v>
      </c>
      <c r="B15191" t="s">
        <v>37381</v>
      </c>
      <c r="C15191" t="s">
        <v>37382</v>
      </c>
      <c r="D15191" t="s">
        <v>37381</v>
      </c>
    </row>
    <row r="15192" spans="1:4" x14ac:dyDescent="0.25">
      <c r="A15192" t="s">
        <v>31009</v>
      </c>
      <c r="B15192" t="s">
        <v>37381</v>
      </c>
      <c r="C15192" t="s">
        <v>37382</v>
      </c>
      <c r="D15192" t="s">
        <v>37381</v>
      </c>
    </row>
    <row r="15193" spans="1:4" x14ac:dyDescent="0.25">
      <c r="A15193" t="s">
        <v>31009</v>
      </c>
      <c r="B15193" t="s">
        <v>37381</v>
      </c>
      <c r="C15193" t="s">
        <v>37382</v>
      </c>
      <c r="D15193" t="s">
        <v>37381</v>
      </c>
    </row>
    <row r="15194" spans="1:4" x14ac:dyDescent="0.25">
      <c r="A15194" t="s">
        <v>4818</v>
      </c>
      <c r="B15194" t="s">
        <v>28284</v>
      </c>
      <c r="C15194" t="s">
        <v>28285</v>
      </c>
      <c r="D15194" t="s">
        <v>28284</v>
      </c>
    </row>
    <row r="15195" spans="1:4" x14ac:dyDescent="0.25">
      <c r="A15195" t="s">
        <v>31009</v>
      </c>
      <c r="B15195" t="s">
        <v>28284</v>
      </c>
      <c r="C15195" t="s">
        <v>28285</v>
      </c>
      <c r="D15195" t="s">
        <v>28284</v>
      </c>
    </row>
    <row r="15196" spans="1:4" x14ac:dyDescent="0.25">
      <c r="A15196" t="s">
        <v>31009</v>
      </c>
      <c r="B15196" t="s">
        <v>28284</v>
      </c>
      <c r="C15196" t="s">
        <v>28285</v>
      </c>
      <c r="D15196" t="s">
        <v>28284</v>
      </c>
    </row>
    <row r="15197" spans="1:4" x14ac:dyDescent="0.25">
      <c r="A15197" t="s">
        <v>29728</v>
      </c>
      <c r="B15197" t="s">
        <v>28284</v>
      </c>
      <c r="C15197" t="s">
        <v>30428</v>
      </c>
      <c r="D15197" t="s">
        <v>28284</v>
      </c>
    </row>
    <row r="15198" spans="1:4" x14ac:dyDescent="0.25">
      <c r="A15198" t="s">
        <v>28417</v>
      </c>
      <c r="B15198" t="s">
        <v>28284</v>
      </c>
      <c r="C15198" t="s">
        <v>28557</v>
      </c>
      <c r="D15198" t="s">
        <v>28284</v>
      </c>
    </row>
    <row r="15199" spans="1:4" x14ac:dyDescent="0.25">
      <c r="A15199" t="s">
        <v>29434</v>
      </c>
      <c r="B15199" t="s">
        <v>28284</v>
      </c>
      <c r="C15199" t="s">
        <v>29585</v>
      </c>
      <c r="D15199" t="s">
        <v>28284</v>
      </c>
    </row>
    <row r="15200" spans="1:4" x14ac:dyDescent="0.25">
      <c r="A15200" t="s">
        <v>28081</v>
      </c>
      <c r="B15200" t="s">
        <v>35154</v>
      </c>
      <c r="C15200" t="s">
        <v>35155</v>
      </c>
      <c r="D15200" t="s">
        <v>35154</v>
      </c>
    </row>
    <row r="15201" spans="1:4" x14ac:dyDescent="0.25">
      <c r="A15201" t="s">
        <v>4818</v>
      </c>
      <c r="B15201" t="s">
        <v>35154</v>
      </c>
      <c r="C15201" t="s">
        <v>35155</v>
      </c>
      <c r="D15201" t="s">
        <v>35154</v>
      </c>
    </row>
    <row r="15202" spans="1:4" x14ac:dyDescent="0.25">
      <c r="A15202" t="s">
        <v>28081</v>
      </c>
      <c r="B15202" t="s">
        <v>34902</v>
      </c>
      <c r="C15202" t="s">
        <v>34903</v>
      </c>
      <c r="D15202" t="s">
        <v>34902</v>
      </c>
    </row>
    <row r="15203" spans="1:4" x14ac:dyDescent="0.25">
      <c r="A15203" t="s">
        <v>28081</v>
      </c>
      <c r="B15203" t="s">
        <v>34902</v>
      </c>
      <c r="C15203" t="s">
        <v>34903</v>
      </c>
      <c r="D15203" t="s">
        <v>34902</v>
      </c>
    </row>
    <row r="15204" spans="1:4" x14ac:dyDescent="0.25">
      <c r="A15204" t="s">
        <v>4818</v>
      </c>
      <c r="B15204" t="s">
        <v>34902</v>
      </c>
      <c r="C15204" t="s">
        <v>34903</v>
      </c>
      <c r="D15204" t="s">
        <v>34902</v>
      </c>
    </row>
    <row r="15205" spans="1:4" x14ac:dyDescent="0.25">
      <c r="A15205" t="s">
        <v>29728</v>
      </c>
      <c r="B15205" t="s">
        <v>39869</v>
      </c>
      <c r="C15205" t="s">
        <v>45811</v>
      </c>
      <c r="D15205" t="s">
        <v>39869</v>
      </c>
    </row>
    <row r="15206" spans="1:4" x14ac:dyDescent="0.25">
      <c r="A15206" t="s">
        <v>29370</v>
      </c>
      <c r="B15206" t="s">
        <v>39869</v>
      </c>
      <c r="C15206" t="s">
        <v>42751</v>
      </c>
      <c r="D15206" t="s">
        <v>39869</v>
      </c>
    </row>
    <row r="15207" spans="1:4" x14ac:dyDescent="0.25">
      <c r="A15207" t="s">
        <v>23284</v>
      </c>
      <c r="B15207" t="s">
        <v>39869</v>
      </c>
      <c r="C15207" t="s">
        <v>39870</v>
      </c>
      <c r="D15207" t="s">
        <v>39869</v>
      </c>
    </row>
    <row r="15208" spans="1:4" x14ac:dyDescent="0.25">
      <c r="A15208" t="s">
        <v>22602</v>
      </c>
      <c r="B15208" t="s">
        <v>39869</v>
      </c>
      <c r="C15208" t="s">
        <v>41893</v>
      </c>
      <c r="D15208" t="s">
        <v>39869</v>
      </c>
    </row>
    <row r="15209" spans="1:4" x14ac:dyDescent="0.25">
      <c r="A15209" t="s">
        <v>29306</v>
      </c>
      <c r="B15209" t="s">
        <v>39869</v>
      </c>
      <c r="C15209" t="s">
        <v>42279</v>
      </c>
      <c r="D15209" t="s">
        <v>39869</v>
      </c>
    </row>
    <row r="15210" spans="1:4" x14ac:dyDescent="0.25">
      <c r="A15210" t="s">
        <v>29434</v>
      </c>
      <c r="B15210" t="s">
        <v>39869</v>
      </c>
      <c r="C15210" t="s">
        <v>43307</v>
      </c>
      <c r="D15210" t="s">
        <v>39869</v>
      </c>
    </row>
    <row r="15211" spans="1:4" x14ac:dyDescent="0.25">
      <c r="A15211" t="s">
        <v>29728</v>
      </c>
      <c r="B15211" t="s">
        <v>28457</v>
      </c>
      <c r="C15211" t="s">
        <v>29872</v>
      </c>
      <c r="D15211" t="s">
        <v>28457</v>
      </c>
    </row>
    <row r="15212" spans="1:4" x14ac:dyDescent="0.25">
      <c r="A15212" t="s">
        <v>28417</v>
      </c>
      <c r="B15212" t="s">
        <v>28457</v>
      </c>
      <c r="C15212" t="s">
        <v>28458</v>
      </c>
      <c r="D15212" t="s">
        <v>28457</v>
      </c>
    </row>
    <row r="15213" spans="1:4" x14ac:dyDescent="0.25">
      <c r="A15213" t="s">
        <v>29434</v>
      </c>
      <c r="B15213" t="s">
        <v>28457</v>
      </c>
      <c r="C15213" t="s">
        <v>29460</v>
      </c>
      <c r="D15213" t="s">
        <v>28457</v>
      </c>
    </row>
    <row r="15214" spans="1:4" x14ac:dyDescent="0.25">
      <c r="A15214" t="s">
        <v>4818</v>
      </c>
      <c r="B15214" t="s">
        <v>37303</v>
      </c>
      <c r="C15214" t="s">
        <v>37304</v>
      </c>
      <c r="D15214" t="s">
        <v>37303</v>
      </c>
    </row>
    <row r="15215" spans="1:4" x14ac:dyDescent="0.25">
      <c r="A15215" t="s">
        <v>31009</v>
      </c>
      <c r="B15215" t="s">
        <v>37303</v>
      </c>
      <c r="C15215" t="s">
        <v>37304</v>
      </c>
      <c r="D15215" t="s">
        <v>37303</v>
      </c>
    </row>
    <row r="15216" spans="1:4" x14ac:dyDescent="0.25">
      <c r="A15216" t="s">
        <v>31009</v>
      </c>
      <c r="B15216" t="s">
        <v>37303</v>
      </c>
      <c r="C15216" t="s">
        <v>37304</v>
      </c>
      <c r="D15216" t="s">
        <v>37303</v>
      </c>
    </row>
    <row r="15217" spans="1:4" x14ac:dyDescent="0.25">
      <c r="A15217" t="s">
        <v>29728</v>
      </c>
      <c r="B15217" t="s">
        <v>37303</v>
      </c>
      <c r="C15217" t="s">
        <v>47914</v>
      </c>
      <c r="D15217" t="s">
        <v>37303</v>
      </c>
    </row>
    <row r="15218" spans="1:4" x14ac:dyDescent="0.25">
      <c r="A15218" t="s">
        <v>28417</v>
      </c>
      <c r="B15218" t="s">
        <v>37303</v>
      </c>
      <c r="C15218" t="s">
        <v>38470</v>
      </c>
      <c r="D15218" t="s">
        <v>37303</v>
      </c>
    </row>
    <row r="15219" spans="1:4" x14ac:dyDescent="0.25">
      <c r="A15219" t="s">
        <v>29434</v>
      </c>
      <c r="B15219" t="s">
        <v>37303</v>
      </c>
      <c r="C15219" t="s">
        <v>43994</v>
      </c>
      <c r="D15219" t="s">
        <v>37303</v>
      </c>
    </row>
    <row r="15220" spans="1:4" x14ac:dyDescent="0.25">
      <c r="A15220" t="s">
        <v>4818</v>
      </c>
      <c r="B15220" t="s">
        <v>37699</v>
      </c>
      <c r="C15220" t="s">
        <v>37700</v>
      </c>
      <c r="D15220" t="s">
        <v>37699</v>
      </c>
    </row>
    <row r="15221" spans="1:4" x14ac:dyDescent="0.25">
      <c r="A15221" t="s">
        <v>31009</v>
      </c>
      <c r="B15221" t="s">
        <v>37699</v>
      </c>
      <c r="C15221" t="s">
        <v>37700</v>
      </c>
      <c r="D15221" t="s">
        <v>37699</v>
      </c>
    </row>
    <row r="15222" spans="1:4" x14ac:dyDescent="0.25">
      <c r="A15222" t="s">
        <v>31009</v>
      </c>
      <c r="B15222" t="s">
        <v>37699</v>
      </c>
      <c r="C15222" t="s">
        <v>37700</v>
      </c>
      <c r="D15222" t="s">
        <v>37699</v>
      </c>
    </row>
    <row r="15223" spans="1:4" x14ac:dyDescent="0.25">
      <c r="A15223" t="s">
        <v>4818</v>
      </c>
      <c r="B15223" t="s">
        <v>28295</v>
      </c>
      <c r="C15223" t="s">
        <v>28296</v>
      </c>
      <c r="D15223" t="s">
        <v>28295</v>
      </c>
    </row>
    <row r="15224" spans="1:4" x14ac:dyDescent="0.25">
      <c r="A15224" t="s">
        <v>31009</v>
      </c>
      <c r="B15224" t="s">
        <v>28295</v>
      </c>
      <c r="C15224" t="s">
        <v>28296</v>
      </c>
      <c r="D15224" t="s">
        <v>28295</v>
      </c>
    </row>
    <row r="15225" spans="1:4" x14ac:dyDescent="0.25">
      <c r="A15225" t="s">
        <v>31009</v>
      </c>
      <c r="B15225" t="s">
        <v>28295</v>
      </c>
      <c r="C15225" t="s">
        <v>28296</v>
      </c>
      <c r="D15225" t="s">
        <v>28295</v>
      </c>
    </row>
    <row r="15226" spans="1:4" x14ac:dyDescent="0.25">
      <c r="A15226" t="s">
        <v>4818</v>
      </c>
      <c r="B15226" t="s">
        <v>36396</v>
      </c>
      <c r="C15226" t="s">
        <v>36397</v>
      </c>
      <c r="D15226" t="s">
        <v>36396</v>
      </c>
    </row>
    <row r="15227" spans="1:4" x14ac:dyDescent="0.25">
      <c r="A15227" t="s">
        <v>31009</v>
      </c>
      <c r="B15227" t="s">
        <v>36396</v>
      </c>
      <c r="C15227" t="s">
        <v>36397</v>
      </c>
      <c r="D15227" t="s">
        <v>36396</v>
      </c>
    </row>
    <row r="15228" spans="1:4" x14ac:dyDescent="0.25">
      <c r="A15228" t="s">
        <v>31009</v>
      </c>
      <c r="B15228" t="s">
        <v>36396</v>
      </c>
      <c r="C15228" t="s">
        <v>36397</v>
      </c>
      <c r="D15228" t="s">
        <v>36396</v>
      </c>
    </row>
    <row r="15229" spans="1:4" x14ac:dyDescent="0.25">
      <c r="A15229" t="s">
        <v>29728</v>
      </c>
      <c r="B15229" t="s">
        <v>36396</v>
      </c>
      <c r="C15229" t="s">
        <v>46007</v>
      </c>
      <c r="D15229" t="s">
        <v>36396</v>
      </c>
    </row>
    <row r="15230" spans="1:4" x14ac:dyDescent="0.25">
      <c r="A15230" t="s">
        <v>28417</v>
      </c>
      <c r="B15230" t="s">
        <v>36396</v>
      </c>
      <c r="C15230" t="s">
        <v>38015</v>
      </c>
      <c r="D15230" t="s">
        <v>36396</v>
      </c>
    </row>
    <row r="15231" spans="1:4" x14ac:dyDescent="0.25">
      <c r="A15231" t="s">
        <v>29434</v>
      </c>
      <c r="B15231" t="s">
        <v>36396</v>
      </c>
      <c r="C15231" t="s">
        <v>43371</v>
      </c>
      <c r="D15231" t="s">
        <v>36396</v>
      </c>
    </row>
    <row r="15232" spans="1:4" x14ac:dyDescent="0.25">
      <c r="A15232" t="s">
        <v>4818</v>
      </c>
      <c r="B15232" t="s">
        <v>37017</v>
      </c>
      <c r="C15232" t="s">
        <v>37018</v>
      </c>
      <c r="D15232" t="s">
        <v>37017</v>
      </c>
    </row>
    <row r="15233" spans="1:4" x14ac:dyDescent="0.25">
      <c r="A15233" t="s">
        <v>31009</v>
      </c>
      <c r="B15233" t="s">
        <v>37017</v>
      </c>
      <c r="C15233" t="s">
        <v>37018</v>
      </c>
      <c r="D15233" t="s">
        <v>37017</v>
      </c>
    </row>
    <row r="15234" spans="1:4" x14ac:dyDescent="0.25">
      <c r="A15234" t="s">
        <v>31009</v>
      </c>
      <c r="B15234" t="s">
        <v>37017</v>
      </c>
      <c r="C15234" t="s">
        <v>37018</v>
      </c>
      <c r="D15234" t="s">
        <v>37017</v>
      </c>
    </row>
    <row r="15235" spans="1:4" x14ac:dyDescent="0.25">
      <c r="A15235" t="s">
        <v>29728</v>
      </c>
      <c r="B15235" t="s">
        <v>38211</v>
      </c>
      <c r="C15235" t="s">
        <v>46870</v>
      </c>
      <c r="D15235" t="s">
        <v>38211</v>
      </c>
    </row>
    <row r="15236" spans="1:4" x14ac:dyDescent="0.25">
      <c r="A15236" t="s">
        <v>28417</v>
      </c>
      <c r="B15236" t="s">
        <v>38211</v>
      </c>
      <c r="C15236" t="s">
        <v>38212</v>
      </c>
      <c r="D15236" t="s">
        <v>38211</v>
      </c>
    </row>
    <row r="15237" spans="1:4" x14ac:dyDescent="0.25">
      <c r="A15237" t="s">
        <v>29434</v>
      </c>
      <c r="B15237" t="s">
        <v>38211</v>
      </c>
      <c r="C15237" t="s">
        <v>43650</v>
      </c>
      <c r="D15237" t="s">
        <v>38211</v>
      </c>
    </row>
    <row r="15238" spans="1:4" x14ac:dyDescent="0.25">
      <c r="A15238" t="s">
        <v>29728</v>
      </c>
      <c r="B15238" t="s">
        <v>38209</v>
      </c>
      <c r="C15238" t="s">
        <v>46848</v>
      </c>
      <c r="D15238" t="s">
        <v>38209</v>
      </c>
    </row>
    <row r="15239" spans="1:4" x14ac:dyDescent="0.25">
      <c r="A15239" t="s">
        <v>28417</v>
      </c>
      <c r="B15239" t="s">
        <v>38209</v>
      </c>
      <c r="C15239" t="s">
        <v>38210</v>
      </c>
      <c r="D15239" t="s">
        <v>38209</v>
      </c>
    </row>
    <row r="15240" spans="1:4" x14ac:dyDescent="0.25">
      <c r="A15240" t="s">
        <v>29434</v>
      </c>
      <c r="B15240" t="s">
        <v>38209</v>
      </c>
      <c r="C15240" t="s">
        <v>43642</v>
      </c>
      <c r="D15240" t="s">
        <v>38209</v>
      </c>
    </row>
    <row r="15241" spans="1:4" x14ac:dyDescent="0.25">
      <c r="A15241" t="s">
        <v>4818</v>
      </c>
      <c r="B15241" t="s">
        <v>36512</v>
      </c>
      <c r="C15241" t="s">
        <v>36513</v>
      </c>
      <c r="D15241" t="s">
        <v>36512</v>
      </c>
    </row>
    <row r="15242" spans="1:4" x14ac:dyDescent="0.25">
      <c r="A15242" t="s">
        <v>31009</v>
      </c>
      <c r="B15242" t="s">
        <v>36512</v>
      </c>
      <c r="C15242" t="s">
        <v>36513</v>
      </c>
      <c r="D15242" t="s">
        <v>36512</v>
      </c>
    </row>
    <row r="15243" spans="1:4" x14ac:dyDescent="0.25">
      <c r="A15243" t="s">
        <v>31009</v>
      </c>
      <c r="B15243" t="s">
        <v>36512</v>
      </c>
      <c r="C15243" t="s">
        <v>36513</v>
      </c>
      <c r="D15243" t="s">
        <v>36512</v>
      </c>
    </row>
    <row r="15244" spans="1:4" x14ac:dyDescent="0.25">
      <c r="A15244" t="s">
        <v>4818</v>
      </c>
      <c r="B15244" t="s">
        <v>12518</v>
      </c>
      <c r="C15244" t="s">
        <v>12517</v>
      </c>
      <c r="D15244" t="s">
        <v>12518</v>
      </c>
    </row>
    <row r="15245" spans="1:4" x14ac:dyDescent="0.25">
      <c r="A15245" t="s">
        <v>31009</v>
      </c>
      <c r="B15245" t="s">
        <v>12518</v>
      </c>
      <c r="C15245" t="s">
        <v>12517</v>
      </c>
      <c r="D15245" t="s">
        <v>12518</v>
      </c>
    </row>
    <row r="15246" spans="1:4" x14ac:dyDescent="0.25">
      <c r="A15246" t="s">
        <v>31009</v>
      </c>
      <c r="B15246" t="s">
        <v>12518</v>
      </c>
      <c r="C15246" t="s">
        <v>12517</v>
      </c>
      <c r="D15246" t="s">
        <v>12518</v>
      </c>
    </row>
    <row r="15247" spans="1:4" x14ac:dyDescent="0.25">
      <c r="A15247" t="s">
        <v>4818</v>
      </c>
      <c r="B15247" t="s">
        <v>12521</v>
      </c>
      <c r="C15247" t="s">
        <v>12520</v>
      </c>
      <c r="D15247" t="s">
        <v>12521</v>
      </c>
    </row>
    <row r="15248" spans="1:4" x14ac:dyDescent="0.25">
      <c r="A15248" t="s">
        <v>31009</v>
      </c>
      <c r="B15248" t="s">
        <v>12521</v>
      </c>
      <c r="C15248" t="s">
        <v>12520</v>
      </c>
      <c r="D15248" t="s">
        <v>12521</v>
      </c>
    </row>
    <row r="15249" spans="1:4" x14ac:dyDescent="0.25">
      <c r="A15249" t="s">
        <v>31009</v>
      </c>
      <c r="B15249" t="s">
        <v>12521</v>
      </c>
      <c r="C15249" t="s">
        <v>12520</v>
      </c>
      <c r="D15249" t="s">
        <v>12521</v>
      </c>
    </row>
    <row r="15250" spans="1:4" x14ac:dyDescent="0.25">
      <c r="A15250" t="s">
        <v>4818</v>
      </c>
      <c r="B15250" t="s">
        <v>12524</v>
      </c>
      <c r="C15250" t="s">
        <v>12523</v>
      </c>
      <c r="D15250" t="s">
        <v>12524</v>
      </c>
    </row>
    <row r="15251" spans="1:4" x14ac:dyDescent="0.25">
      <c r="A15251" t="s">
        <v>31009</v>
      </c>
      <c r="B15251" t="s">
        <v>12524</v>
      </c>
      <c r="C15251" t="s">
        <v>12523</v>
      </c>
      <c r="D15251" t="s">
        <v>12524</v>
      </c>
    </row>
    <row r="15252" spans="1:4" x14ac:dyDescent="0.25">
      <c r="A15252" t="s">
        <v>31009</v>
      </c>
      <c r="B15252" t="s">
        <v>12524</v>
      </c>
      <c r="C15252" t="s">
        <v>12523</v>
      </c>
      <c r="D15252" t="s">
        <v>12524</v>
      </c>
    </row>
    <row r="15253" spans="1:4" x14ac:dyDescent="0.25">
      <c r="A15253" t="s">
        <v>29728</v>
      </c>
      <c r="B15253" t="s">
        <v>38260</v>
      </c>
      <c r="C15253" t="s">
        <v>46973</v>
      </c>
      <c r="D15253" t="s">
        <v>38260</v>
      </c>
    </row>
    <row r="15254" spans="1:4" x14ac:dyDescent="0.25">
      <c r="A15254" t="s">
        <v>28417</v>
      </c>
      <c r="B15254" t="s">
        <v>38260</v>
      </c>
      <c r="C15254" t="s">
        <v>38261</v>
      </c>
      <c r="D15254" t="s">
        <v>38260</v>
      </c>
    </row>
    <row r="15255" spans="1:4" x14ac:dyDescent="0.25">
      <c r="A15255" t="s">
        <v>29434</v>
      </c>
      <c r="B15255" t="s">
        <v>38260</v>
      </c>
      <c r="C15255" t="s">
        <v>43692</v>
      </c>
      <c r="D15255" t="s">
        <v>38260</v>
      </c>
    </row>
    <row r="15256" spans="1:4" x14ac:dyDescent="0.25">
      <c r="A15256" t="s">
        <v>29728</v>
      </c>
      <c r="B15256" t="s">
        <v>38057</v>
      </c>
      <c r="C15256" t="s">
        <v>46228</v>
      </c>
      <c r="D15256" t="s">
        <v>38057</v>
      </c>
    </row>
    <row r="15257" spans="1:4" x14ac:dyDescent="0.25">
      <c r="A15257" t="s">
        <v>28417</v>
      </c>
      <c r="B15257" t="s">
        <v>38057</v>
      </c>
      <c r="C15257" t="s">
        <v>38058</v>
      </c>
      <c r="D15257" t="s">
        <v>38057</v>
      </c>
    </row>
    <row r="15258" spans="1:4" x14ac:dyDescent="0.25">
      <c r="A15258" t="s">
        <v>29434</v>
      </c>
      <c r="B15258" t="s">
        <v>38057</v>
      </c>
      <c r="C15258" t="s">
        <v>43440</v>
      </c>
      <c r="D15258" t="s">
        <v>38057</v>
      </c>
    </row>
    <row r="15259" spans="1:4" x14ac:dyDescent="0.25">
      <c r="A15259" t="s">
        <v>4818</v>
      </c>
      <c r="B15259" t="s">
        <v>36768</v>
      </c>
      <c r="C15259" t="s">
        <v>36769</v>
      </c>
      <c r="D15259" t="s">
        <v>36768</v>
      </c>
    </row>
    <row r="15260" spans="1:4" x14ac:dyDescent="0.25">
      <c r="A15260" t="s">
        <v>31009</v>
      </c>
      <c r="B15260" t="s">
        <v>36768</v>
      </c>
      <c r="C15260" t="s">
        <v>36769</v>
      </c>
      <c r="D15260" t="s">
        <v>36768</v>
      </c>
    </row>
    <row r="15261" spans="1:4" x14ac:dyDescent="0.25">
      <c r="A15261" t="s">
        <v>31009</v>
      </c>
      <c r="B15261" t="s">
        <v>36768</v>
      </c>
      <c r="C15261" t="s">
        <v>36769</v>
      </c>
      <c r="D15261" t="s">
        <v>36768</v>
      </c>
    </row>
    <row r="15262" spans="1:4" x14ac:dyDescent="0.25">
      <c r="A15262" t="s">
        <v>28081</v>
      </c>
      <c r="B15262" t="s">
        <v>34851</v>
      </c>
      <c r="C15262" t="s">
        <v>34852</v>
      </c>
      <c r="D15262" t="s">
        <v>34851</v>
      </c>
    </row>
    <row r="15263" spans="1:4" x14ac:dyDescent="0.25">
      <c r="A15263" t="s">
        <v>4818</v>
      </c>
      <c r="B15263" t="s">
        <v>34851</v>
      </c>
      <c r="C15263" t="s">
        <v>34852</v>
      </c>
      <c r="D15263" t="s">
        <v>34851</v>
      </c>
    </row>
    <row r="15264" spans="1:4" x14ac:dyDescent="0.25">
      <c r="A15264" t="s">
        <v>29728</v>
      </c>
      <c r="B15264" t="s">
        <v>39764</v>
      </c>
      <c r="C15264" t="s">
        <v>45660</v>
      </c>
      <c r="D15264" t="s">
        <v>39764</v>
      </c>
    </row>
    <row r="15265" spans="1:4" x14ac:dyDescent="0.25">
      <c r="A15265" t="s">
        <v>23284</v>
      </c>
      <c r="B15265" t="s">
        <v>39764</v>
      </c>
      <c r="C15265" t="s">
        <v>39765</v>
      </c>
      <c r="D15265" t="s">
        <v>39764</v>
      </c>
    </row>
    <row r="15266" spans="1:4" x14ac:dyDescent="0.25">
      <c r="A15266" t="s">
        <v>29728</v>
      </c>
      <c r="B15266" t="s">
        <v>39958</v>
      </c>
      <c r="C15266" t="s">
        <v>45991</v>
      </c>
      <c r="D15266" t="s">
        <v>39958</v>
      </c>
    </row>
    <row r="15267" spans="1:4" x14ac:dyDescent="0.25">
      <c r="A15267" t="s">
        <v>29370</v>
      </c>
      <c r="B15267" t="s">
        <v>39958</v>
      </c>
      <c r="C15267" t="s">
        <v>42753</v>
      </c>
      <c r="D15267" t="s">
        <v>39958</v>
      </c>
    </row>
    <row r="15268" spans="1:4" x14ac:dyDescent="0.25">
      <c r="A15268" t="s">
        <v>23284</v>
      </c>
      <c r="B15268" t="s">
        <v>39958</v>
      </c>
      <c r="C15268" t="s">
        <v>39959</v>
      </c>
      <c r="D15268" t="s">
        <v>39958</v>
      </c>
    </row>
    <row r="15269" spans="1:4" x14ac:dyDescent="0.25">
      <c r="A15269" t="s">
        <v>22602</v>
      </c>
      <c r="B15269" t="s">
        <v>39958</v>
      </c>
      <c r="C15269" t="s">
        <v>41895</v>
      </c>
      <c r="D15269" t="s">
        <v>39958</v>
      </c>
    </row>
    <row r="15270" spans="1:4" x14ac:dyDescent="0.25">
      <c r="A15270" t="s">
        <v>42522</v>
      </c>
      <c r="B15270" t="s">
        <v>39958</v>
      </c>
      <c r="C15270" t="s">
        <v>42541</v>
      </c>
      <c r="D15270" t="s">
        <v>39958</v>
      </c>
    </row>
    <row r="15271" spans="1:4" x14ac:dyDescent="0.25">
      <c r="A15271" t="s">
        <v>42491</v>
      </c>
      <c r="B15271" t="s">
        <v>39958</v>
      </c>
      <c r="C15271" t="s">
        <v>42510</v>
      </c>
      <c r="D15271" t="s">
        <v>39958</v>
      </c>
    </row>
    <row r="15272" spans="1:4" x14ac:dyDescent="0.25">
      <c r="A15272" t="s">
        <v>29434</v>
      </c>
      <c r="B15272" t="s">
        <v>39958</v>
      </c>
      <c r="C15272" t="s">
        <v>43352</v>
      </c>
      <c r="D15272" t="s">
        <v>39958</v>
      </c>
    </row>
    <row r="15273" spans="1:4" x14ac:dyDescent="0.25">
      <c r="A15273" t="s">
        <v>28081</v>
      </c>
      <c r="B15273" t="s">
        <v>12581</v>
      </c>
      <c r="C15273" t="s">
        <v>12580</v>
      </c>
      <c r="D15273" t="s">
        <v>12581</v>
      </c>
    </row>
    <row r="15274" spans="1:4" x14ac:dyDescent="0.25">
      <c r="A15274" t="s">
        <v>4818</v>
      </c>
      <c r="B15274" t="s">
        <v>12581</v>
      </c>
      <c r="C15274" t="s">
        <v>12580</v>
      </c>
      <c r="D15274" t="s">
        <v>12581</v>
      </c>
    </row>
    <row r="15275" spans="1:4" x14ac:dyDescent="0.25">
      <c r="A15275" t="s">
        <v>27885</v>
      </c>
      <c r="B15275" t="s">
        <v>12581</v>
      </c>
      <c r="C15275" t="s">
        <v>33915</v>
      </c>
      <c r="D15275" t="s">
        <v>12581</v>
      </c>
    </row>
    <row r="15276" spans="1:4" x14ac:dyDescent="0.25">
      <c r="A15276" t="s">
        <v>4818</v>
      </c>
      <c r="B15276" t="s">
        <v>12581</v>
      </c>
      <c r="C15276" t="s">
        <v>33915</v>
      </c>
      <c r="D15276" t="s">
        <v>12581</v>
      </c>
    </row>
    <row r="15277" spans="1:4" x14ac:dyDescent="0.25">
      <c r="A15277" t="s">
        <v>29728</v>
      </c>
      <c r="B15277" t="s">
        <v>39292</v>
      </c>
      <c r="C15277" t="s">
        <v>45079</v>
      </c>
      <c r="D15277" t="s">
        <v>39292</v>
      </c>
    </row>
    <row r="15278" spans="1:4" x14ac:dyDescent="0.25">
      <c r="A15278" t="s">
        <v>29370</v>
      </c>
      <c r="B15278" t="s">
        <v>39292</v>
      </c>
      <c r="C15278" t="s">
        <v>42685</v>
      </c>
      <c r="D15278" t="s">
        <v>39292</v>
      </c>
    </row>
    <row r="15279" spans="1:4" x14ac:dyDescent="0.25">
      <c r="A15279" t="s">
        <v>23284</v>
      </c>
      <c r="B15279" t="s">
        <v>39292</v>
      </c>
      <c r="C15279" t="s">
        <v>39293</v>
      </c>
      <c r="D15279" t="s">
        <v>39292</v>
      </c>
    </row>
    <row r="15280" spans="1:4" x14ac:dyDescent="0.25">
      <c r="A15280" t="s">
        <v>29600</v>
      </c>
      <c r="B15280" t="s">
        <v>39292</v>
      </c>
      <c r="C15280" t="s">
        <v>44340</v>
      </c>
      <c r="D15280" t="s">
        <v>39292</v>
      </c>
    </row>
    <row r="15281" spans="1:4" x14ac:dyDescent="0.25">
      <c r="A15281" t="s">
        <v>22602</v>
      </c>
      <c r="B15281" t="s">
        <v>39292</v>
      </c>
      <c r="C15281" t="s">
        <v>41827</v>
      </c>
      <c r="D15281" t="s">
        <v>39292</v>
      </c>
    </row>
    <row r="15282" spans="1:4" x14ac:dyDescent="0.25">
      <c r="A15282" t="s">
        <v>29306</v>
      </c>
      <c r="B15282" t="s">
        <v>39292</v>
      </c>
      <c r="C15282" t="s">
        <v>42232</v>
      </c>
      <c r="D15282" t="s">
        <v>39292</v>
      </c>
    </row>
    <row r="15283" spans="1:4" x14ac:dyDescent="0.25">
      <c r="A15283" t="s">
        <v>29728</v>
      </c>
      <c r="B15283" t="s">
        <v>39410</v>
      </c>
      <c r="C15283" t="s">
        <v>45180</v>
      </c>
      <c r="D15283" t="s">
        <v>39410</v>
      </c>
    </row>
    <row r="15284" spans="1:4" x14ac:dyDescent="0.25">
      <c r="A15284" t="s">
        <v>29370</v>
      </c>
      <c r="B15284" t="s">
        <v>39410</v>
      </c>
      <c r="C15284" t="s">
        <v>42706</v>
      </c>
      <c r="D15284" t="s">
        <v>39410</v>
      </c>
    </row>
    <row r="15285" spans="1:4" x14ac:dyDescent="0.25">
      <c r="A15285" t="s">
        <v>23284</v>
      </c>
      <c r="B15285" t="s">
        <v>39410</v>
      </c>
      <c r="C15285" t="s">
        <v>39411</v>
      </c>
      <c r="D15285" t="s">
        <v>39410</v>
      </c>
    </row>
    <row r="15286" spans="1:4" x14ac:dyDescent="0.25">
      <c r="A15286" t="s">
        <v>29600</v>
      </c>
      <c r="B15286" t="s">
        <v>39410</v>
      </c>
      <c r="C15286" t="s">
        <v>44354</v>
      </c>
      <c r="D15286" t="s">
        <v>39410</v>
      </c>
    </row>
    <row r="15287" spans="1:4" x14ac:dyDescent="0.25">
      <c r="A15287" t="s">
        <v>22602</v>
      </c>
      <c r="B15287" t="s">
        <v>39410</v>
      </c>
      <c r="C15287" t="s">
        <v>41848</v>
      </c>
      <c r="D15287" t="s">
        <v>39410</v>
      </c>
    </row>
    <row r="15288" spans="1:4" x14ac:dyDescent="0.25">
      <c r="A15288" t="s">
        <v>29306</v>
      </c>
      <c r="B15288" t="s">
        <v>39410</v>
      </c>
      <c r="C15288" t="s">
        <v>42243</v>
      </c>
      <c r="D15288" t="s">
        <v>39410</v>
      </c>
    </row>
    <row r="15289" spans="1:4" x14ac:dyDescent="0.25">
      <c r="A15289" t="s">
        <v>28081</v>
      </c>
      <c r="B15289" t="s">
        <v>34378</v>
      </c>
      <c r="C15289" t="s">
        <v>35164</v>
      </c>
      <c r="D15289" t="s">
        <v>34378</v>
      </c>
    </row>
    <row r="15290" spans="1:4" x14ac:dyDescent="0.25">
      <c r="A15290" t="s">
        <v>28081</v>
      </c>
      <c r="B15290" t="s">
        <v>34378</v>
      </c>
      <c r="C15290" t="s">
        <v>35164</v>
      </c>
      <c r="D15290" t="s">
        <v>34378</v>
      </c>
    </row>
    <row r="15291" spans="1:4" x14ac:dyDescent="0.25">
      <c r="A15291" t="s">
        <v>4818</v>
      </c>
      <c r="B15291" t="s">
        <v>34378</v>
      </c>
      <c r="C15291" t="s">
        <v>35164</v>
      </c>
      <c r="D15291" t="s">
        <v>34378</v>
      </c>
    </row>
    <row r="15292" spans="1:4" x14ac:dyDescent="0.25">
      <c r="A15292" t="s">
        <v>27885</v>
      </c>
      <c r="B15292" t="s">
        <v>34378</v>
      </c>
      <c r="C15292" t="s">
        <v>34379</v>
      </c>
      <c r="D15292" t="s">
        <v>34378</v>
      </c>
    </row>
    <row r="15293" spans="1:4" x14ac:dyDescent="0.25">
      <c r="A15293" t="s">
        <v>4818</v>
      </c>
      <c r="B15293" t="s">
        <v>34378</v>
      </c>
      <c r="C15293" t="s">
        <v>34379</v>
      </c>
      <c r="D15293" t="s">
        <v>34378</v>
      </c>
    </row>
    <row r="15294" spans="1:4" x14ac:dyDescent="0.25">
      <c r="A15294" t="s">
        <v>29728</v>
      </c>
      <c r="B15294" t="s">
        <v>40548</v>
      </c>
      <c r="C15294" t="s">
        <v>46884</v>
      </c>
      <c r="D15294" t="s">
        <v>40548</v>
      </c>
    </row>
    <row r="15295" spans="1:4" x14ac:dyDescent="0.25">
      <c r="A15295" t="s">
        <v>23284</v>
      </c>
      <c r="B15295" t="s">
        <v>40548</v>
      </c>
      <c r="C15295" t="s">
        <v>40549</v>
      </c>
      <c r="D15295" t="s">
        <v>40548</v>
      </c>
    </row>
    <row r="15296" spans="1:4" x14ac:dyDescent="0.25">
      <c r="A15296" t="s">
        <v>4818</v>
      </c>
      <c r="B15296" t="s">
        <v>11869</v>
      </c>
      <c r="C15296" t="s">
        <v>11868</v>
      </c>
      <c r="D15296" t="s">
        <v>11869</v>
      </c>
    </row>
    <row r="15297" spans="1:4" x14ac:dyDescent="0.25">
      <c r="A15297" t="s">
        <v>31009</v>
      </c>
      <c r="B15297" t="s">
        <v>11869</v>
      </c>
      <c r="C15297" t="s">
        <v>11868</v>
      </c>
      <c r="D15297" t="s">
        <v>11869</v>
      </c>
    </row>
    <row r="15298" spans="1:4" x14ac:dyDescent="0.25">
      <c r="A15298" t="s">
        <v>31009</v>
      </c>
      <c r="B15298" t="s">
        <v>11869</v>
      </c>
      <c r="C15298" t="s">
        <v>11868</v>
      </c>
      <c r="D15298" t="s">
        <v>11869</v>
      </c>
    </row>
    <row r="15299" spans="1:4" x14ac:dyDescent="0.25">
      <c r="A15299" t="s">
        <v>4818</v>
      </c>
      <c r="B15299" t="s">
        <v>11872</v>
      </c>
      <c r="C15299" t="s">
        <v>11871</v>
      </c>
      <c r="D15299" t="s">
        <v>11872</v>
      </c>
    </row>
    <row r="15300" spans="1:4" x14ac:dyDescent="0.25">
      <c r="A15300" t="s">
        <v>31009</v>
      </c>
      <c r="B15300" t="s">
        <v>11872</v>
      </c>
      <c r="C15300" t="s">
        <v>11871</v>
      </c>
      <c r="D15300" t="s">
        <v>11872</v>
      </c>
    </row>
    <row r="15301" spans="1:4" x14ac:dyDescent="0.25">
      <c r="A15301" t="s">
        <v>31009</v>
      </c>
      <c r="B15301" t="s">
        <v>11872</v>
      </c>
      <c r="C15301" t="s">
        <v>11871</v>
      </c>
      <c r="D15301" t="s">
        <v>11872</v>
      </c>
    </row>
    <row r="15302" spans="1:4" x14ac:dyDescent="0.25">
      <c r="A15302" t="s">
        <v>28074</v>
      </c>
      <c r="B15302" t="s">
        <v>28902</v>
      </c>
      <c r="C15302" t="s">
        <v>34639</v>
      </c>
      <c r="D15302" t="s">
        <v>28902</v>
      </c>
    </row>
    <row r="15303" spans="1:4" x14ac:dyDescent="0.25">
      <c r="A15303" t="s">
        <v>4818</v>
      </c>
      <c r="B15303" t="s">
        <v>28902</v>
      </c>
      <c r="C15303" t="s">
        <v>34639</v>
      </c>
      <c r="D15303" t="s">
        <v>28902</v>
      </c>
    </row>
    <row r="15304" spans="1:4" x14ac:dyDescent="0.25">
      <c r="A15304" t="s">
        <v>29728</v>
      </c>
      <c r="B15304" t="s">
        <v>28902</v>
      </c>
      <c r="C15304" t="s">
        <v>30029</v>
      </c>
      <c r="D15304" t="s">
        <v>28902</v>
      </c>
    </row>
    <row r="15305" spans="1:4" x14ac:dyDescent="0.25">
      <c r="A15305" t="s">
        <v>23284</v>
      </c>
      <c r="B15305" t="s">
        <v>28902</v>
      </c>
      <c r="C15305" t="s">
        <v>28903</v>
      </c>
      <c r="D15305" t="s">
        <v>28902</v>
      </c>
    </row>
    <row r="15306" spans="1:4" x14ac:dyDescent="0.25">
      <c r="A15306" t="s">
        <v>29728</v>
      </c>
      <c r="B15306" t="s">
        <v>40590</v>
      </c>
      <c r="C15306" t="s">
        <v>46919</v>
      </c>
      <c r="D15306" t="s">
        <v>40590</v>
      </c>
    </row>
    <row r="15307" spans="1:4" x14ac:dyDescent="0.25">
      <c r="A15307" t="s">
        <v>23284</v>
      </c>
      <c r="B15307" t="s">
        <v>40590</v>
      </c>
      <c r="C15307" t="s">
        <v>40591</v>
      </c>
      <c r="D15307" t="s">
        <v>40590</v>
      </c>
    </row>
    <row r="15308" spans="1:4" x14ac:dyDescent="0.25">
      <c r="A15308" t="s">
        <v>29728</v>
      </c>
      <c r="B15308" t="s">
        <v>40596</v>
      </c>
      <c r="C15308" t="s">
        <v>46950</v>
      </c>
      <c r="D15308" t="s">
        <v>40596</v>
      </c>
    </row>
    <row r="15309" spans="1:4" x14ac:dyDescent="0.25">
      <c r="A15309" t="s">
        <v>23284</v>
      </c>
      <c r="B15309" t="s">
        <v>40596</v>
      </c>
      <c r="C15309" t="s">
        <v>40597</v>
      </c>
      <c r="D15309" t="s">
        <v>40596</v>
      </c>
    </row>
    <row r="15310" spans="1:4" x14ac:dyDescent="0.25">
      <c r="A15310" t="s">
        <v>28081</v>
      </c>
      <c r="B15310" t="s">
        <v>34889</v>
      </c>
      <c r="C15310" t="s">
        <v>34890</v>
      </c>
      <c r="D15310" t="s">
        <v>34889</v>
      </c>
    </row>
    <row r="15311" spans="1:4" x14ac:dyDescent="0.25">
      <c r="A15311" t="s">
        <v>28081</v>
      </c>
      <c r="B15311" t="s">
        <v>34889</v>
      </c>
      <c r="C15311" t="s">
        <v>34890</v>
      </c>
      <c r="D15311" t="s">
        <v>34889</v>
      </c>
    </row>
    <row r="15312" spans="1:4" x14ac:dyDescent="0.25">
      <c r="A15312" t="s">
        <v>4818</v>
      </c>
      <c r="B15312" t="s">
        <v>34889</v>
      </c>
      <c r="C15312" t="s">
        <v>34890</v>
      </c>
      <c r="D15312" t="s">
        <v>34889</v>
      </c>
    </row>
    <row r="15313" spans="1:4" x14ac:dyDescent="0.25">
      <c r="A15313" t="s">
        <v>29728</v>
      </c>
      <c r="B15313" t="s">
        <v>40006</v>
      </c>
      <c r="C15313" t="s">
        <v>46122</v>
      </c>
      <c r="D15313" t="s">
        <v>40006</v>
      </c>
    </row>
    <row r="15314" spans="1:4" x14ac:dyDescent="0.25">
      <c r="A15314" t="s">
        <v>29370</v>
      </c>
      <c r="B15314" t="s">
        <v>40006</v>
      </c>
      <c r="C15314" t="s">
        <v>42762</v>
      </c>
      <c r="D15314" t="s">
        <v>40006</v>
      </c>
    </row>
    <row r="15315" spans="1:4" x14ac:dyDescent="0.25">
      <c r="A15315" t="s">
        <v>23284</v>
      </c>
      <c r="B15315" t="s">
        <v>40006</v>
      </c>
      <c r="C15315" t="s">
        <v>40007</v>
      </c>
      <c r="D15315" t="s">
        <v>40006</v>
      </c>
    </row>
    <row r="15316" spans="1:4" x14ac:dyDescent="0.25">
      <c r="A15316" t="s">
        <v>22602</v>
      </c>
      <c r="B15316" t="s">
        <v>40006</v>
      </c>
      <c r="C15316" t="s">
        <v>41904</v>
      </c>
      <c r="D15316" t="s">
        <v>40006</v>
      </c>
    </row>
    <row r="15317" spans="1:4" x14ac:dyDescent="0.25">
      <c r="A15317" t="s">
        <v>42522</v>
      </c>
      <c r="B15317" t="s">
        <v>40006</v>
      </c>
      <c r="C15317" t="s">
        <v>42543</v>
      </c>
      <c r="D15317" t="s">
        <v>40006</v>
      </c>
    </row>
    <row r="15318" spans="1:4" x14ac:dyDescent="0.25">
      <c r="A15318" t="s">
        <v>42491</v>
      </c>
      <c r="B15318" t="s">
        <v>40006</v>
      </c>
      <c r="C15318" t="s">
        <v>42512</v>
      </c>
      <c r="D15318" t="s">
        <v>40006</v>
      </c>
    </row>
    <row r="15319" spans="1:4" x14ac:dyDescent="0.25">
      <c r="A15319" t="s">
        <v>29434</v>
      </c>
      <c r="B15319" t="s">
        <v>40006</v>
      </c>
      <c r="C15319" t="s">
        <v>43414</v>
      </c>
      <c r="D15319" t="s">
        <v>40006</v>
      </c>
    </row>
    <row r="15320" spans="1:4" x14ac:dyDescent="0.25">
      <c r="A15320" t="s">
        <v>29728</v>
      </c>
      <c r="B15320" t="s">
        <v>39231</v>
      </c>
      <c r="C15320" t="s">
        <v>45049</v>
      </c>
      <c r="D15320" t="s">
        <v>39231</v>
      </c>
    </row>
    <row r="15321" spans="1:4" x14ac:dyDescent="0.25">
      <c r="A15321" t="s">
        <v>29370</v>
      </c>
      <c r="B15321" t="s">
        <v>39231</v>
      </c>
      <c r="C15321" t="s">
        <v>42665</v>
      </c>
      <c r="D15321" t="s">
        <v>39231</v>
      </c>
    </row>
    <row r="15322" spans="1:4" x14ac:dyDescent="0.25">
      <c r="A15322" t="s">
        <v>23284</v>
      </c>
      <c r="B15322" t="s">
        <v>39231</v>
      </c>
      <c r="C15322" t="s">
        <v>39232</v>
      </c>
      <c r="D15322" t="s">
        <v>39231</v>
      </c>
    </row>
    <row r="15323" spans="1:4" x14ac:dyDescent="0.25">
      <c r="A15323" t="s">
        <v>22602</v>
      </c>
      <c r="B15323" t="s">
        <v>39231</v>
      </c>
      <c r="C15323" t="s">
        <v>41807</v>
      </c>
      <c r="D15323" t="s">
        <v>39231</v>
      </c>
    </row>
    <row r="15324" spans="1:4" x14ac:dyDescent="0.25">
      <c r="A15324" t="s">
        <v>42522</v>
      </c>
      <c r="B15324" t="s">
        <v>39231</v>
      </c>
      <c r="C15324" t="s">
        <v>42524</v>
      </c>
      <c r="D15324" t="s">
        <v>39231</v>
      </c>
    </row>
    <row r="15325" spans="1:4" x14ac:dyDescent="0.25">
      <c r="A15325" t="s">
        <v>42491</v>
      </c>
      <c r="B15325" t="s">
        <v>39231</v>
      </c>
      <c r="C15325" t="s">
        <v>42493</v>
      </c>
      <c r="D15325" t="s">
        <v>39231</v>
      </c>
    </row>
    <row r="15326" spans="1:4" x14ac:dyDescent="0.25">
      <c r="A15326" t="s">
        <v>29434</v>
      </c>
      <c r="B15326" t="s">
        <v>39231</v>
      </c>
      <c r="C15326" t="s">
        <v>43081</v>
      </c>
      <c r="D15326" t="s">
        <v>39231</v>
      </c>
    </row>
    <row r="15327" spans="1:4" x14ac:dyDescent="0.25">
      <c r="A15327" t="s">
        <v>28081</v>
      </c>
      <c r="B15327" t="s">
        <v>34847</v>
      </c>
      <c r="C15327" t="s">
        <v>34848</v>
      </c>
      <c r="D15327" t="s">
        <v>34847</v>
      </c>
    </row>
    <row r="15328" spans="1:4" x14ac:dyDescent="0.25">
      <c r="A15328" t="s">
        <v>28081</v>
      </c>
      <c r="B15328" t="s">
        <v>34847</v>
      </c>
      <c r="C15328" t="s">
        <v>34848</v>
      </c>
      <c r="D15328" t="s">
        <v>34847</v>
      </c>
    </row>
    <row r="15329" spans="1:4" x14ac:dyDescent="0.25">
      <c r="A15329" t="s">
        <v>4818</v>
      </c>
      <c r="B15329" t="s">
        <v>34847</v>
      </c>
      <c r="C15329" t="s">
        <v>34848</v>
      </c>
      <c r="D15329" t="s">
        <v>34847</v>
      </c>
    </row>
    <row r="15330" spans="1:4" x14ac:dyDescent="0.25">
      <c r="A15330" t="s">
        <v>29728</v>
      </c>
      <c r="B15330" t="s">
        <v>39667</v>
      </c>
      <c r="C15330" t="s">
        <v>45476</v>
      </c>
      <c r="D15330" t="s">
        <v>39667</v>
      </c>
    </row>
    <row r="15331" spans="1:4" x14ac:dyDescent="0.25">
      <c r="A15331" t="s">
        <v>29370</v>
      </c>
      <c r="B15331" t="s">
        <v>39667</v>
      </c>
      <c r="C15331" t="s">
        <v>42724</v>
      </c>
      <c r="D15331" t="s">
        <v>39667</v>
      </c>
    </row>
    <row r="15332" spans="1:4" x14ac:dyDescent="0.25">
      <c r="A15332" t="s">
        <v>23284</v>
      </c>
      <c r="B15332" t="s">
        <v>39667</v>
      </c>
      <c r="C15332" t="s">
        <v>39668</v>
      </c>
      <c r="D15332" t="s">
        <v>39667</v>
      </c>
    </row>
    <row r="15333" spans="1:4" x14ac:dyDescent="0.25">
      <c r="A15333" t="s">
        <v>22602</v>
      </c>
      <c r="B15333" t="s">
        <v>39667</v>
      </c>
      <c r="C15333" t="s">
        <v>41866</v>
      </c>
      <c r="D15333" t="s">
        <v>39667</v>
      </c>
    </row>
    <row r="15334" spans="1:4" x14ac:dyDescent="0.25">
      <c r="A15334" t="s">
        <v>42522</v>
      </c>
      <c r="B15334" t="s">
        <v>39667</v>
      </c>
      <c r="C15334" t="s">
        <v>42536</v>
      </c>
      <c r="D15334" t="s">
        <v>39667</v>
      </c>
    </row>
    <row r="15335" spans="1:4" x14ac:dyDescent="0.25">
      <c r="A15335" t="s">
        <v>42491</v>
      </c>
      <c r="B15335" t="s">
        <v>39667</v>
      </c>
      <c r="C15335" t="s">
        <v>42505</v>
      </c>
      <c r="D15335" t="s">
        <v>39667</v>
      </c>
    </row>
    <row r="15336" spans="1:4" x14ac:dyDescent="0.25">
      <c r="A15336" t="s">
        <v>29434</v>
      </c>
      <c r="B15336" t="s">
        <v>39667</v>
      </c>
      <c r="C15336" t="s">
        <v>43179</v>
      </c>
      <c r="D15336" t="s">
        <v>39667</v>
      </c>
    </row>
    <row r="15337" spans="1:4" x14ac:dyDescent="0.25">
      <c r="A15337" t="s">
        <v>29728</v>
      </c>
      <c r="B15337" t="s">
        <v>39244</v>
      </c>
      <c r="C15337" t="s">
        <v>45064</v>
      </c>
      <c r="D15337" t="s">
        <v>39244</v>
      </c>
    </row>
    <row r="15338" spans="1:4" x14ac:dyDescent="0.25">
      <c r="A15338" t="s">
        <v>29370</v>
      </c>
      <c r="B15338" t="s">
        <v>39244</v>
      </c>
      <c r="C15338" t="s">
        <v>42670</v>
      </c>
      <c r="D15338" t="s">
        <v>39244</v>
      </c>
    </row>
    <row r="15339" spans="1:4" x14ac:dyDescent="0.25">
      <c r="A15339" t="s">
        <v>23284</v>
      </c>
      <c r="B15339" t="s">
        <v>39244</v>
      </c>
      <c r="C15339" t="s">
        <v>39245</v>
      </c>
      <c r="D15339" t="s">
        <v>39244</v>
      </c>
    </row>
    <row r="15340" spans="1:4" x14ac:dyDescent="0.25">
      <c r="A15340" t="s">
        <v>22602</v>
      </c>
      <c r="B15340" t="s">
        <v>39244</v>
      </c>
      <c r="C15340" t="s">
        <v>41812</v>
      </c>
      <c r="D15340" t="s">
        <v>39244</v>
      </c>
    </row>
    <row r="15341" spans="1:4" x14ac:dyDescent="0.25">
      <c r="A15341" t="s">
        <v>29306</v>
      </c>
      <c r="B15341" t="s">
        <v>39244</v>
      </c>
      <c r="C15341" t="s">
        <v>42220</v>
      </c>
      <c r="D15341" t="s">
        <v>39244</v>
      </c>
    </row>
    <row r="15342" spans="1:4" x14ac:dyDescent="0.25">
      <c r="A15342" t="s">
        <v>29434</v>
      </c>
      <c r="B15342" t="s">
        <v>39244</v>
      </c>
      <c r="C15342" t="s">
        <v>43086</v>
      </c>
      <c r="D15342" t="s">
        <v>39244</v>
      </c>
    </row>
    <row r="15343" spans="1:4" x14ac:dyDescent="0.25">
      <c r="A15343" t="s">
        <v>29728</v>
      </c>
      <c r="B15343" t="s">
        <v>39750</v>
      </c>
      <c r="C15343" t="s">
        <v>45612</v>
      </c>
      <c r="D15343" t="s">
        <v>39750</v>
      </c>
    </row>
    <row r="15344" spans="1:4" x14ac:dyDescent="0.25">
      <c r="A15344" t="s">
        <v>29370</v>
      </c>
      <c r="B15344" t="s">
        <v>39750</v>
      </c>
      <c r="C15344" t="s">
        <v>42738</v>
      </c>
      <c r="D15344" t="s">
        <v>39750</v>
      </c>
    </row>
    <row r="15345" spans="1:4" x14ac:dyDescent="0.25">
      <c r="A15345" t="s">
        <v>23284</v>
      </c>
      <c r="B15345" t="s">
        <v>39750</v>
      </c>
      <c r="C15345" t="s">
        <v>39751</v>
      </c>
      <c r="D15345" t="s">
        <v>39750</v>
      </c>
    </row>
    <row r="15346" spans="1:4" x14ac:dyDescent="0.25">
      <c r="A15346" t="s">
        <v>22602</v>
      </c>
      <c r="B15346" t="s">
        <v>39750</v>
      </c>
      <c r="C15346" t="s">
        <v>41880</v>
      </c>
      <c r="D15346" t="s">
        <v>39750</v>
      </c>
    </row>
    <row r="15347" spans="1:4" x14ac:dyDescent="0.25">
      <c r="A15347" t="s">
        <v>29306</v>
      </c>
      <c r="B15347" t="s">
        <v>39750</v>
      </c>
      <c r="C15347" t="s">
        <v>42269</v>
      </c>
      <c r="D15347" t="s">
        <v>39750</v>
      </c>
    </row>
    <row r="15348" spans="1:4" x14ac:dyDescent="0.25">
      <c r="A15348" t="s">
        <v>29434</v>
      </c>
      <c r="B15348" t="s">
        <v>39750</v>
      </c>
      <c r="C15348" t="s">
        <v>43242</v>
      </c>
      <c r="D15348" t="s">
        <v>39750</v>
      </c>
    </row>
    <row r="15349" spans="1:4" x14ac:dyDescent="0.25">
      <c r="A15349" t="s">
        <v>28081</v>
      </c>
      <c r="B15349" t="s">
        <v>35026</v>
      </c>
      <c r="C15349" t="s">
        <v>35027</v>
      </c>
      <c r="D15349" t="s">
        <v>35026</v>
      </c>
    </row>
    <row r="15350" spans="1:4" x14ac:dyDescent="0.25">
      <c r="A15350" t="s">
        <v>28081</v>
      </c>
      <c r="B15350" t="s">
        <v>35026</v>
      </c>
      <c r="C15350" t="s">
        <v>35027</v>
      </c>
      <c r="D15350" t="s">
        <v>35026</v>
      </c>
    </row>
    <row r="15351" spans="1:4" x14ac:dyDescent="0.25">
      <c r="A15351" t="s">
        <v>4818</v>
      </c>
      <c r="B15351" t="s">
        <v>35026</v>
      </c>
      <c r="C15351" t="s">
        <v>35027</v>
      </c>
      <c r="D15351" t="s">
        <v>35026</v>
      </c>
    </row>
    <row r="15352" spans="1:4" x14ac:dyDescent="0.25">
      <c r="A15352" t="s">
        <v>28079</v>
      </c>
      <c r="B15352" t="s">
        <v>34710</v>
      </c>
      <c r="C15352" t="s">
        <v>34711</v>
      </c>
      <c r="D15352" t="s">
        <v>34710</v>
      </c>
    </row>
    <row r="15353" spans="1:4" x14ac:dyDescent="0.25">
      <c r="A15353" t="s">
        <v>28079</v>
      </c>
      <c r="B15353" t="s">
        <v>34710</v>
      </c>
      <c r="C15353" t="s">
        <v>34711</v>
      </c>
      <c r="D15353" t="s">
        <v>34710</v>
      </c>
    </row>
    <row r="15354" spans="1:4" x14ac:dyDescent="0.25">
      <c r="A15354" t="s">
        <v>4818</v>
      </c>
      <c r="B15354" t="s">
        <v>34710</v>
      </c>
      <c r="C15354" t="s">
        <v>34711</v>
      </c>
      <c r="D15354" t="s">
        <v>34710</v>
      </c>
    </row>
    <row r="15355" spans="1:4" x14ac:dyDescent="0.25">
      <c r="A15355" t="s">
        <v>29728</v>
      </c>
      <c r="B15355" t="s">
        <v>40790</v>
      </c>
      <c r="C15355" t="s">
        <v>47117</v>
      </c>
      <c r="D15355" t="s">
        <v>40790</v>
      </c>
    </row>
    <row r="15356" spans="1:4" x14ac:dyDescent="0.25">
      <c r="A15356" t="s">
        <v>29370</v>
      </c>
      <c r="B15356" t="s">
        <v>40790</v>
      </c>
      <c r="C15356" t="s">
        <v>42865</v>
      </c>
      <c r="D15356" t="s">
        <v>40790</v>
      </c>
    </row>
    <row r="15357" spans="1:4" x14ac:dyDescent="0.25">
      <c r="A15357" t="s">
        <v>23284</v>
      </c>
      <c r="B15357" t="s">
        <v>40790</v>
      </c>
      <c r="C15357" t="s">
        <v>40791</v>
      </c>
      <c r="D15357" t="s">
        <v>40790</v>
      </c>
    </row>
    <row r="15358" spans="1:4" x14ac:dyDescent="0.25">
      <c r="A15358" t="s">
        <v>22602</v>
      </c>
      <c r="B15358" t="s">
        <v>40790</v>
      </c>
      <c r="C15358" t="s">
        <v>42007</v>
      </c>
      <c r="D15358" t="s">
        <v>40790</v>
      </c>
    </row>
    <row r="15359" spans="1:4" x14ac:dyDescent="0.25">
      <c r="A15359" t="s">
        <v>42522</v>
      </c>
      <c r="B15359" t="s">
        <v>40790</v>
      </c>
      <c r="C15359" t="s">
        <v>42549</v>
      </c>
      <c r="D15359" t="s">
        <v>40790</v>
      </c>
    </row>
    <row r="15360" spans="1:4" x14ac:dyDescent="0.25">
      <c r="A15360" t="s">
        <v>42491</v>
      </c>
      <c r="B15360" t="s">
        <v>40790</v>
      </c>
      <c r="C15360" t="s">
        <v>42518</v>
      </c>
      <c r="D15360" t="s">
        <v>40790</v>
      </c>
    </row>
    <row r="15361" spans="1:4" x14ac:dyDescent="0.25">
      <c r="A15361" t="s">
        <v>29434</v>
      </c>
      <c r="B15361" t="s">
        <v>40790</v>
      </c>
      <c r="C15361" t="s">
        <v>43738</v>
      </c>
      <c r="D15361" t="s">
        <v>40790</v>
      </c>
    </row>
    <row r="15362" spans="1:4" x14ac:dyDescent="0.25">
      <c r="A15362" t="s">
        <v>28081</v>
      </c>
      <c r="B15362" t="s">
        <v>34836</v>
      </c>
      <c r="C15362" t="s">
        <v>34837</v>
      </c>
      <c r="D15362" t="s">
        <v>34836</v>
      </c>
    </row>
    <row r="15363" spans="1:4" x14ac:dyDescent="0.25">
      <c r="A15363" t="s">
        <v>28081</v>
      </c>
      <c r="B15363" t="s">
        <v>34836</v>
      </c>
      <c r="C15363" t="s">
        <v>34837</v>
      </c>
      <c r="D15363" t="s">
        <v>34836</v>
      </c>
    </row>
    <row r="15364" spans="1:4" x14ac:dyDescent="0.25">
      <c r="A15364" t="s">
        <v>4818</v>
      </c>
      <c r="B15364" t="s">
        <v>34836</v>
      </c>
      <c r="C15364" t="s">
        <v>34837</v>
      </c>
      <c r="D15364" t="s">
        <v>34836</v>
      </c>
    </row>
    <row r="15365" spans="1:4" x14ac:dyDescent="0.25">
      <c r="A15365" t="s">
        <v>28081</v>
      </c>
      <c r="B15365" t="s">
        <v>33750</v>
      </c>
      <c r="C15365" t="s">
        <v>34998</v>
      </c>
      <c r="D15365" t="s">
        <v>33750</v>
      </c>
    </row>
    <row r="15366" spans="1:4" x14ac:dyDescent="0.25">
      <c r="A15366" t="s">
        <v>28081</v>
      </c>
      <c r="B15366" t="s">
        <v>33750</v>
      </c>
      <c r="C15366" t="s">
        <v>34998</v>
      </c>
      <c r="D15366" t="s">
        <v>33750</v>
      </c>
    </row>
    <row r="15367" spans="1:4" x14ac:dyDescent="0.25">
      <c r="A15367" t="s">
        <v>4818</v>
      </c>
      <c r="B15367" t="s">
        <v>33750</v>
      </c>
      <c r="C15367" t="s">
        <v>34998</v>
      </c>
      <c r="D15367" t="s">
        <v>33750</v>
      </c>
    </row>
    <row r="15368" spans="1:4" x14ac:dyDescent="0.25">
      <c r="A15368" t="s">
        <v>27885</v>
      </c>
      <c r="B15368" t="s">
        <v>33750</v>
      </c>
      <c r="C15368" t="s">
        <v>33751</v>
      </c>
      <c r="D15368" t="s">
        <v>33750</v>
      </c>
    </row>
    <row r="15369" spans="1:4" x14ac:dyDescent="0.25">
      <c r="A15369" t="s">
        <v>4818</v>
      </c>
      <c r="B15369" t="s">
        <v>33750</v>
      </c>
      <c r="C15369" t="s">
        <v>33751</v>
      </c>
      <c r="D15369" t="s">
        <v>33750</v>
      </c>
    </row>
    <row r="15370" spans="1:4" x14ac:dyDescent="0.25">
      <c r="A15370" t="s">
        <v>29728</v>
      </c>
      <c r="B15370" t="s">
        <v>28515</v>
      </c>
      <c r="C15370" t="s">
        <v>30408</v>
      </c>
      <c r="D15370" t="s">
        <v>28515</v>
      </c>
    </row>
    <row r="15371" spans="1:4" x14ac:dyDescent="0.25">
      <c r="A15371" t="s">
        <v>28417</v>
      </c>
      <c r="B15371" t="s">
        <v>28515</v>
      </c>
      <c r="C15371" t="s">
        <v>28516</v>
      </c>
      <c r="D15371" t="s">
        <v>28515</v>
      </c>
    </row>
    <row r="15372" spans="1:4" x14ac:dyDescent="0.25">
      <c r="A15372" t="s">
        <v>29434</v>
      </c>
      <c r="B15372" t="s">
        <v>28515</v>
      </c>
      <c r="C15372" t="s">
        <v>29560</v>
      </c>
      <c r="D15372" t="s">
        <v>28515</v>
      </c>
    </row>
    <row r="15373" spans="1:4" x14ac:dyDescent="0.25">
      <c r="A15373" t="s">
        <v>28081</v>
      </c>
      <c r="B15373" t="s">
        <v>34985</v>
      </c>
      <c r="C15373" t="s">
        <v>34986</v>
      </c>
      <c r="D15373" t="s">
        <v>34985</v>
      </c>
    </row>
    <row r="15374" spans="1:4" x14ac:dyDescent="0.25">
      <c r="A15374" t="s">
        <v>4818</v>
      </c>
      <c r="B15374" t="s">
        <v>34985</v>
      </c>
      <c r="C15374" t="s">
        <v>34986</v>
      </c>
      <c r="D15374" t="s">
        <v>34985</v>
      </c>
    </row>
    <row r="15375" spans="1:4" x14ac:dyDescent="0.25">
      <c r="A15375" t="s">
        <v>29728</v>
      </c>
      <c r="B15375" t="s">
        <v>40057</v>
      </c>
      <c r="C15375" t="s">
        <v>46146</v>
      </c>
      <c r="D15375" t="s">
        <v>40057</v>
      </c>
    </row>
    <row r="15376" spans="1:4" x14ac:dyDescent="0.25">
      <c r="A15376" t="s">
        <v>23284</v>
      </c>
      <c r="B15376" t="s">
        <v>40057</v>
      </c>
      <c r="C15376" t="s">
        <v>40058</v>
      </c>
      <c r="D15376" t="s">
        <v>40057</v>
      </c>
    </row>
    <row r="15377" spans="1:4" x14ac:dyDescent="0.25">
      <c r="A15377" t="s">
        <v>29728</v>
      </c>
      <c r="B15377" t="s">
        <v>28481</v>
      </c>
      <c r="C15377" t="s">
        <v>29972</v>
      </c>
      <c r="D15377" t="s">
        <v>28481</v>
      </c>
    </row>
    <row r="15378" spans="1:4" x14ac:dyDescent="0.25">
      <c r="A15378" t="s">
        <v>28417</v>
      </c>
      <c r="B15378" t="s">
        <v>28481</v>
      </c>
      <c r="C15378" t="s">
        <v>28482</v>
      </c>
      <c r="D15378" t="s">
        <v>28481</v>
      </c>
    </row>
    <row r="15379" spans="1:4" x14ac:dyDescent="0.25">
      <c r="A15379" t="s">
        <v>29434</v>
      </c>
      <c r="B15379" t="s">
        <v>28481</v>
      </c>
      <c r="C15379" t="s">
        <v>29484</v>
      </c>
      <c r="D15379" t="s">
        <v>28481</v>
      </c>
    </row>
    <row r="15380" spans="1:4" x14ac:dyDescent="0.25">
      <c r="A15380" t="s">
        <v>28081</v>
      </c>
      <c r="B15380" t="s">
        <v>34830</v>
      </c>
      <c r="C15380" t="s">
        <v>34831</v>
      </c>
      <c r="D15380" t="s">
        <v>34830</v>
      </c>
    </row>
    <row r="15381" spans="1:4" x14ac:dyDescent="0.25">
      <c r="A15381" t="s">
        <v>28081</v>
      </c>
      <c r="B15381" t="s">
        <v>34830</v>
      </c>
      <c r="C15381" t="s">
        <v>34831</v>
      </c>
      <c r="D15381" t="s">
        <v>34830</v>
      </c>
    </row>
    <row r="15382" spans="1:4" x14ac:dyDescent="0.25">
      <c r="A15382" t="s">
        <v>4818</v>
      </c>
      <c r="B15382" t="s">
        <v>34830</v>
      </c>
      <c r="C15382" t="s">
        <v>34831</v>
      </c>
      <c r="D15382" t="s">
        <v>34830</v>
      </c>
    </row>
    <row r="15383" spans="1:4" x14ac:dyDescent="0.25">
      <c r="A15383" t="s">
        <v>29728</v>
      </c>
      <c r="B15383" t="s">
        <v>39661</v>
      </c>
      <c r="C15383" t="s">
        <v>45437</v>
      </c>
      <c r="D15383" t="s">
        <v>39661</v>
      </c>
    </row>
    <row r="15384" spans="1:4" x14ac:dyDescent="0.25">
      <c r="A15384" t="s">
        <v>29370</v>
      </c>
      <c r="B15384" t="s">
        <v>39661</v>
      </c>
      <c r="C15384" t="s">
        <v>42723</v>
      </c>
      <c r="D15384" t="s">
        <v>39661</v>
      </c>
    </row>
    <row r="15385" spans="1:4" x14ac:dyDescent="0.25">
      <c r="A15385" t="s">
        <v>23284</v>
      </c>
      <c r="B15385" t="s">
        <v>39661</v>
      </c>
      <c r="C15385" t="s">
        <v>39662</v>
      </c>
      <c r="D15385" t="s">
        <v>39661</v>
      </c>
    </row>
    <row r="15386" spans="1:4" x14ac:dyDescent="0.25">
      <c r="A15386" t="s">
        <v>22602</v>
      </c>
      <c r="B15386" t="s">
        <v>39661</v>
      </c>
      <c r="C15386" t="s">
        <v>41865</v>
      </c>
      <c r="D15386" t="s">
        <v>39661</v>
      </c>
    </row>
    <row r="15387" spans="1:4" x14ac:dyDescent="0.25">
      <c r="A15387" t="s">
        <v>29306</v>
      </c>
      <c r="B15387" t="s">
        <v>39661</v>
      </c>
      <c r="C15387" t="s">
        <v>42259</v>
      </c>
      <c r="D15387" t="s">
        <v>39661</v>
      </c>
    </row>
    <row r="15388" spans="1:4" x14ac:dyDescent="0.25">
      <c r="A15388" t="s">
        <v>29434</v>
      </c>
      <c r="B15388" t="s">
        <v>39661</v>
      </c>
      <c r="C15388" t="s">
        <v>43177</v>
      </c>
      <c r="D15388" t="s">
        <v>39661</v>
      </c>
    </row>
    <row r="15389" spans="1:4" x14ac:dyDescent="0.25">
      <c r="A15389" t="s">
        <v>4818</v>
      </c>
      <c r="B15389" t="s">
        <v>11278</v>
      </c>
      <c r="C15389" t="s">
        <v>11277</v>
      </c>
      <c r="D15389" t="s">
        <v>11278</v>
      </c>
    </row>
    <row r="15390" spans="1:4" x14ac:dyDescent="0.25">
      <c r="A15390" t="s">
        <v>31009</v>
      </c>
      <c r="B15390" t="s">
        <v>11278</v>
      </c>
      <c r="C15390" t="s">
        <v>11277</v>
      </c>
      <c r="D15390" t="s">
        <v>11278</v>
      </c>
    </row>
    <row r="15391" spans="1:4" x14ac:dyDescent="0.25">
      <c r="A15391" t="s">
        <v>31009</v>
      </c>
      <c r="B15391" t="s">
        <v>11278</v>
      </c>
      <c r="C15391" t="s">
        <v>11277</v>
      </c>
      <c r="D15391" t="s">
        <v>11278</v>
      </c>
    </row>
    <row r="15392" spans="1:4" x14ac:dyDescent="0.25">
      <c r="A15392" t="s">
        <v>4818</v>
      </c>
      <c r="B15392" t="s">
        <v>37402</v>
      </c>
      <c r="C15392" t="s">
        <v>37403</v>
      </c>
      <c r="D15392" t="s">
        <v>37402</v>
      </c>
    </row>
    <row r="15393" spans="1:4" x14ac:dyDescent="0.25">
      <c r="A15393" t="s">
        <v>31009</v>
      </c>
      <c r="B15393" t="s">
        <v>37402</v>
      </c>
      <c r="C15393" t="s">
        <v>37403</v>
      </c>
      <c r="D15393" t="s">
        <v>37402</v>
      </c>
    </row>
    <row r="15394" spans="1:4" x14ac:dyDescent="0.25">
      <c r="A15394" t="s">
        <v>31009</v>
      </c>
      <c r="B15394" t="s">
        <v>37402</v>
      </c>
      <c r="C15394" t="s">
        <v>37403</v>
      </c>
      <c r="D15394" t="s">
        <v>37402</v>
      </c>
    </row>
    <row r="15395" spans="1:4" x14ac:dyDescent="0.25">
      <c r="A15395" t="s">
        <v>4818</v>
      </c>
      <c r="B15395" t="s">
        <v>28334</v>
      </c>
      <c r="C15395" t="s">
        <v>28187</v>
      </c>
      <c r="D15395" t="s">
        <v>28334</v>
      </c>
    </row>
    <row r="15396" spans="1:4" x14ac:dyDescent="0.25">
      <c r="A15396" t="s">
        <v>31009</v>
      </c>
      <c r="B15396" t="s">
        <v>28334</v>
      </c>
      <c r="C15396" t="s">
        <v>28187</v>
      </c>
      <c r="D15396" t="s">
        <v>28334</v>
      </c>
    </row>
    <row r="15397" spans="1:4" x14ac:dyDescent="0.25">
      <c r="A15397" t="s">
        <v>31009</v>
      </c>
      <c r="B15397" t="s">
        <v>28334</v>
      </c>
      <c r="C15397" t="s">
        <v>28187</v>
      </c>
      <c r="D15397" t="s">
        <v>28334</v>
      </c>
    </row>
    <row r="15398" spans="1:4" x14ac:dyDescent="0.25">
      <c r="A15398" t="s">
        <v>28081</v>
      </c>
      <c r="B15398" t="s">
        <v>12039</v>
      </c>
      <c r="C15398" t="s">
        <v>12038</v>
      </c>
      <c r="D15398" t="s">
        <v>12039</v>
      </c>
    </row>
    <row r="15399" spans="1:4" x14ac:dyDescent="0.25">
      <c r="A15399" t="s">
        <v>28081</v>
      </c>
      <c r="B15399" t="s">
        <v>12039</v>
      </c>
      <c r="C15399" t="s">
        <v>12038</v>
      </c>
      <c r="D15399" t="s">
        <v>12039</v>
      </c>
    </row>
    <row r="15400" spans="1:4" x14ac:dyDescent="0.25">
      <c r="A15400" t="s">
        <v>4818</v>
      </c>
      <c r="B15400" t="s">
        <v>12039</v>
      </c>
      <c r="C15400" t="s">
        <v>12038</v>
      </c>
      <c r="D15400" t="s">
        <v>12039</v>
      </c>
    </row>
    <row r="15401" spans="1:4" x14ac:dyDescent="0.25">
      <c r="A15401" t="s">
        <v>28081</v>
      </c>
      <c r="B15401" t="s">
        <v>33660</v>
      </c>
      <c r="C15401" t="s">
        <v>34962</v>
      </c>
      <c r="D15401" t="s">
        <v>33660</v>
      </c>
    </row>
    <row r="15402" spans="1:4" x14ac:dyDescent="0.25">
      <c r="A15402" t="s">
        <v>4818</v>
      </c>
      <c r="B15402" t="s">
        <v>33660</v>
      </c>
      <c r="C15402" t="s">
        <v>34962</v>
      </c>
      <c r="D15402" t="s">
        <v>33660</v>
      </c>
    </row>
    <row r="15403" spans="1:4" x14ac:dyDescent="0.25">
      <c r="A15403" t="s">
        <v>27885</v>
      </c>
      <c r="B15403" t="s">
        <v>33660</v>
      </c>
      <c r="C15403" t="s">
        <v>33661</v>
      </c>
      <c r="D15403" t="s">
        <v>33660</v>
      </c>
    </row>
    <row r="15404" spans="1:4" x14ac:dyDescent="0.25">
      <c r="A15404" t="s">
        <v>4818</v>
      </c>
      <c r="B15404" t="s">
        <v>33660</v>
      </c>
      <c r="C15404" t="s">
        <v>33661</v>
      </c>
      <c r="D15404" t="s">
        <v>33660</v>
      </c>
    </row>
    <row r="15405" spans="1:4" x14ac:dyDescent="0.25">
      <c r="A15405" t="s">
        <v>29728</v>
      </c>
      <c r="B15405" t="s">
        <v>33660</v>
      </c>
      <c r="C15405" t="s">
        <v>48558</v>
      </c>
      <c r="D15405" t="s">
        <v>33660</v>
      </c>
    </row>
    <row r="15406" spans="1:4" x14ac:dyDescent="0.25">
      <c r="A15406" t="s">
        <v>23284</v>
      </c>
      <c r="B15406" t="s">
        <v>33660</v>
      </c>
      <c r="C15406" t="s">
        <v>41692</v>
      </c>
      <c r="D15406" t="s">
        <v>33660</v>
      </c>
    </row>
    <row r="15407" spans="1:4" x14ac:dyDescent="0.25">
      <c r="A15407" t="s">
        <v>28081</v>
      </c>
      <c r="B15407" t="s">
        <v>34897</v>
      </c>
      <c r="C15407" t="s">
        <v>34898</v>
      </c>
      <c r="D15407" t="s">
        <v>34897</v>
      </c>
    </row>
    <row r="15408" spans="1:4" x14ac:dyDescent="0.25">
      <c r="A15408" t="s">
        <v>28081</v>
      </c>
      <c r="B15408" t="s">
        <v>34897</v>
      </c>
      <c r="C15408" t="s">
        <v>34898</v>
      </c>
      <c r="D15408" t="s">
        <v>34897</v>
      </c>
    </row>
    <row r="15409" spans="1:4" x14ac:dyDescent="0.25">
      <c r="A15409" t="s">
        <v>4818</v>
      </c>
      <c r="B15409" t="s">
        <v>34897</v>
      </c>
      <c r="C15409" t="s">
        <v>34898</v>
      </c>
      <c r="D15409" t="s">
        <v>34897</v>
      </c>
    </row>
    <row r="15410" spans="1:4" x14ac:dyDescent="0.25">
      <c r="A15410" t="s">
        <v>29728</v>
      </c>
      <c r="B15410" t="s">
        <v>40008</v>
      </c>
      <c r="C15410" t="s">
        <v>46125</v>
      </c>
      <c r="D15410" t="s">
        <v>40008</v>
      </c>
    </row>
    <row r="15411" spans="1:4" x14ac:dyDescent="0.25">
      <c r="A15411" t="s">
        <v>29370</v>
      </c>
      <c r="B15411" t="s">
        <v>40008</v>
      </c>
      <c r="C15411" t="s">
        <v>42763</v>
      </c>
      <c r="D15411" t="s">
        <v>40008</v>
      </c>
    </row>
    <row r="15412" spans="1:4" x14ac:dyDescent="0.25">
      <c r="A15412" t="s">
        <v>23284</v>
      </c>
      <c r="B15412" t="s">
        <v>40008</v>
      </c>
      <c r="C15412" t="s">
        <v>40009</v>
      </c>
      <c r="D15412" t="s">
        <v>40008</v>
      </c>
    </row>
    <row r="15413" spans="1:4" x14ac:dyDescent="0.25">
      <c r="A15413" t="s">
        <v>22602</v>
      </c>
      <c r="B15413" t="s">
        <v>40008</v>
      </c>
      <c r="C15413" t="s">
        <v>41905</v>
      </c>
      <c r="D15413" t="s">
        <v>40008</v>
      </c>
    </row>
    <row r="15414" spans="1:4" x14ac:dyDescent="0.25">
      <c r="A15414" t="s">
        <v>29306</v>
      </c>
      <c r="B15414" t="s">
        <v>40008</v>
      </c>
      <c r="C15414" t="s">
        <v>42288</v>
      </c>
      <c r="D15414" t="s">
        <v>40008</v>
      </c>
    </row>
    <row r="15415" spans="1:4" x14ac:dyDescent="0.25">
      <c r="A15415" t="s">
        <v>29434</v>
      </c>
      <c r="B15415" t="s">
        <v>40008</v>
      </c>
      <c r="C15415" t="s">
        <v>43415</v>
      </c>
      <c r="D15415" t="s">
        <v>40008</v>
      </c>
    </row>
    <row r="15416" spans="1:4" x14ac:dyDescent="0.25">
      <c r="A15416" t="s">
        <v>28081</v>
      </c>
      <c r="B15416" t="s">
        <v>34900</v>
      </c>
      <c r="C15416" t="s">
        <v>34901</v>
      </c>
      <c r="D15416" t="s">
        <v>34900</v>
      </c>
    </row>
    <row r="15417" spans="1:4" x14ac:dyDescent="0.25">
      <c r="A15417" t="s">
        <v>28081</v>
      </c>
      <c r="B15417" t="s">
        <v>34900</v>
      </c>
      <c r="C15417" t="s">
        <v>34901</v>
      </c>
      <c r="D15417" t="s">
        <v>34900</v>
      </c>
    </row>
    <row r="15418" spans="1:4" x14ac:dyDescent="0.25">
      <c r="A15418" t="s">
        <v>4818</v>
      </c>
      <c r="B15418" t="s">
        <v>34900</v>
      </c>
      <c r="C15418" t="s">
        <v>34901</v>
      </c>
      <c r="D15418" t="s">
        <v>34900</v>
      </c>
    </row>
    <row r="15419" spans="1:4" x14ac:dyDescent="0.25">
      <c r="A15419" t="s">
        <v>29728</v>
      </c>
      <c r="B15419" t="s">
        <v>40477</v>
      </c>
      <c r="C15419" t="s">
        <v>46786</v>
      </c>
      <c r="D15419" t="s">
        <v>40477</v>
      </c>
    </row>
    <row r="15420" spans="1:4" x14ac:dyDescent="0.25">
      <c r="A15420" t="s">
        <v>29370</v>
      </c>
      <c r="B15420" t="s">
        <v>40477</v>
      </c>
      <c r="C15420" t="s">
        <v>42816</v>
      </c>
      <c r="D15420" t="s">
        <v>40477</v>
      </c>
    </row>
    <row r="15421" spans="1:4" x14ac:dyDescent="0.25">
      <c r="A15421" t="s">
        <v>23284</v>
      </c>
      <c r="B15421" t="s">
        <v>40477</v>
      </c>
      <c r="C15421" t="s">
        <v>40478</v>
      </c>
      <c r="D15421" t="s">
        <v>40477</v>
      </c>
    </row>
    <row r="15422" spans="1:4" x14ac:dyDescent="0.25">
      <c r="A15422" t="s">
        <v>22602</v>
      </c>
      <c r="B15422" t="s">
        <v>40477</v>
      </c>
      <c r="C15422" t="s">
        <v>41958</v>
      </c>
      <c r="D15422" t="s">
        <v>40477</v>
      </c>
    </row>
    <row r="15423" spans="1:4" x14ac:dyDescent="0.25">
      <c r="A15423" t="s">
        <v>29306</v>
      </c>
      <c r="B15423" t="s">
        <v>40477</v>
      </c>
      <c r="C15423" t="s">
        <v>42317</v>
      </c>
      <c r="D15423" t="s">
        <v>40477</v>
      </c>
    </row>
    <row r="15424" spans="1:4" x14ac:dyDescent="0.25">
      <c r="A15424" t="s">
        <v>29434</v>
      </c>
      <c r="B15424" t="s">
        <v>40477</v>
      </c>
      <c r="C15424" t="s">
        <v>43629</v>
      </c>
      <c r="D15424" t="s">
        <v>40477</v>
      </c>
    </row>
    <row r="15425" spans="1:4" x14ac:dyDescent="0.25">
      <c r="A15425" t="s">
        <v>28081</v>
      </c>
      <c r="B15425" t="s">
        <v>12537</v>
      </c>
      <c r="C15425" t="s">
        <v>12536</v>
      </c>
      <c r="D15425" t="s">
        <v>12537</v>
      </c>
    </row>
    <row r="15426" spans="1:4" x14ac:dyDescent="0.25">
      <c r="A15426" t="s">
        <v>4818</v>
      </c>
      <c r="B15426" t="s">
        <v>12537</v>
      </c>
      <c r="C15426" t="s">
        <v>12536</v>
      </c>
      <c r="D15426" t="s">
        <v>12537</v>
      </c>
    </row>
    <row r="15427" spans="1:4" x14ac:dyDescent="0.25">
      <c r="A15427" t="s">
        <v>27885</v>
      </c>
      <c r="B15427" t="s">
        <v>12537</v>
      </c>
      <c r="C15427" t="s">
        <v>27965</v>
      </c>
      <c r="D15427" t="s">
        <v>12537</v>
      </c>
    </row>
    <row r="15428" spans="1:4" x14ac:dyDescent="0.25">
      <c r="A15428" t="s">
        <v>4818</v>
      </c>
      <c r="B15428" t="s">
        <v>12537</v>
      </c>
      <c r="C15428" t="s">
        <v>27965</v>
      </c>
      <c r="D15428" t="s">
        <v>12537</v>
      </c>
    </row>
    <row r="15429" spans="1:4" x14ac:dyDescent="0.25">
      <c r="A15429" t="s">
        <v>28079</v>
      </c>
      <c r="B15429" t="s">
        <v>34677</v>
      </c>
      <c r="C15429" t="s">
        <v>34678</v>
      </c>
      <c r="D15429" t="s">
        <v>34677</v>
      </c>
    </row>
    <row r="15430" spans="1:4" x14ac:dyDescent="0.25">
      <c r="A15430" t="s">
        <v>4818</v>
      </c>
      <c r="B15430" t="s">
        <v>34677</v>
      </c>
      <c r="C15430" t="s">
        <v>34678</v>
      </c>
      <c r="D15430" t="s">
        <v>34677</v>
      </c>
    </row>
    <row r="15431" spans="1:4" x14ac:dyDescent="0.25">
      <c r="A15431" t="s">
        <v>28081</v>
      </c>
      <c r="B15431" t="s">
        <v>33437</v>
      </c>
      <c r="C15431" t="s">
        <v>34925</v>
      </c>
      <c r="D15431" t="s">
        <v>33437</v>
      </c>
    </row>
    <row r="15432" spans="1:4" x14ac:dyDescent="0.25">
      <c r="A15432" t="s">
        <v>28081</v>
      </c>
      <c r="B15432" t="s">
        <v>33437</v>
      </c>
      <c r="C15432" t="s">
        <v>34925</v>
      </c>
      <c r="D15432" t="s">
        <v>33437</v>
      </c>
    </row>
    <row r="15433" spans="1:4" x14ac:dyDescent="0.25">
      <c r="A15433" t="s">
        <v>4818</v>
      </c>
      <c r="B15433" t="s">
        <v>33437</v>
      </c>
      <c r="C15433" t="s">
        <v>34925</v>
      </c>
      <c r="D15433" t="s">
        <v>33437</v>
      </c>
    </row>
    <row r="15434" spans="1:4" x14ac:dyDescent="0.25">
      <c r="A15434" t="s">
        <v>27885</v>
      </c>
      <c r="B15434" t="s">
        <v>33437</v>
      </c>
      <c r="C15434" t="s">
        <v>33438</v>
      </c>
      <c r="D15434" t="s">
        <v>33437</v>
      </c>
    </row>
    <row r="15435" spans="1:4" x14ac:dyDescent="0.25">
      <c r="A15435" t="s">
        <v>4818</v>
      </c>
      <c r="B15435" t="s">
        <v>33437</v>
      </c>
      <c r="C15435" t="s">
        <v>33438</v>
      </c>
      <c r="D15435" t="s">
        <v>33437</v>
      </c>
    </row>
    <row r="15436" spans="1:4" x14ac:dyDescent="0.25">
      <c r="A15436" t="s">
        <v>29728</v>
      </c>
      <c r="B15436" t="s">
        <v>33437</v>
      </c>
      <c r="C15436" t="s">
        <v>47041</v>
      </c>
      <c r="D15436" t="s">
        <v>33437</v>
      </c>
    </row>
    <row r="15437" spans="1:4" x14ac:dyDescent="0.25">
      <c r="A15437" t="s">
        <v>29370</v>
      </c>
      <c r="B15437" t="s">
        <v>33437</v>
      </c>
      <c r="C15437" t="s">
        <v>42853</v>
      </c>
      <c r="D15437" t="s">
        <v>33437</v>
      </c>
    </row>
    <row r="15438" spans="1:4" x14ac:dyDescent="0.25">
      <c r="A15438" t="s">
        <v>23284</v>
      </c>
      <c r="B15438" t="s">
        <v>33437</v>
      </c>
      <c r="C15438" t="s">
        <v>40709</v>
      </c>
      <c r="D15438" t="s">
        <v>33437</v>
      </c>
    </row>
    <row r="15439" spans="1:4" x14ac:dyDescent="0.25">
      <c r="A15439" t="s">
        <v>22602</v>
      </c>
      <c r="B15439" t="s">
        <v>33437</v>
      </c>
      <c r="C15439" t="s">
        <v>41995</v>
      </c>
      <c r="D15439" t="s">
        <v>33437</v>
      </c>
    </row>
    <row r="15440" spans="1:4" x14ac:dyDescent="0.25">
      <c r="A15440" t="s">
        <v>29306</v>
      </c>
      <c r="B15440" t="s">
        <v>33437</v>
      </c>
      <c r="C15440" t="s">
        <v>42345</v>
      </c>
      <c r="D15440" t="s">
        <v>33437</v>
      </c>
    </row>
    <row r="15441" spans="1:4" x14ac:dyDescent="0.25">
      <c r="A15441" t="s">
        <v>29434</v>
      </c>
      <c r="B15441" t="s">
        <v>33437</v>
      </c>
      <c r="C15441" t="s">
        <v>43714</v>
      </c>
      <c r="D15441" t="s">
        <v>33437</v>
      </c>
    </row>
    <row r="15442" spans="1:4" x14ac:dyDescent="0.25">
      <c r="A15442" t="s">
        <v>28081</v>
      </c>
      <c r="B15442" t="s">
        <v>33746</v>
      </c>
      <c r="C15442" t="s">
        <v>34997</v>
      </c>
      <c r="D15442" t="s">
        <v>33746</v>
      </c>
    </row>
    <row r="15443" spans="1:4" x14ac:dyDescent="0.25">
      <c r="A15443" t="s">
        <v>28081</v>
      </c>
      <c r="B15443" t="s">
        <v>33746</v>
      </c>
      <c r="C15443" t="s">
        <v>34997</v>
      </c>
      <c r="D15443" t="s">
        <v>33746</v>
      </c>
    </row>
    <row r="15444" spans="1:4" x14ac:dyDescent="0.25">
      <c r="A15444" t="s">
        <v>4818</v>
      </c>
      <c r="B15444" t="s">
        <v>33746</v>
      </c>
      <c r="C15444" t="s">
        <v>34997</v>
      </c>
      <c r="D15444" t="s">
        <v>33746</v>
      </c>
    </row>
    <row r="15445" spans="1:4" x14ac:dyDescent="0.25">
      <c r="A15445" t="s">
        <v>27885</v>
      </c>
      <c r="B15445" t="s">
        <v>33746</v>
      </c>
      <c r="C15445" t="s">
        <v>33747</v>
      </c>
      <c r="D15445" t="s">
        <v>33746</v>
      </c>
    </row>
    <row r="15446" spans="1:4" x14ac:dyDescent="0.25">
      <c r="A15446" t="s">
        <v>4818</v>
      </c>
      <c r="B15446" t="s">
        <v>33746</v>
      </c>
      <c r="C15446" t="s">
        <v>33747</v>
      </c>
      <c r="D15446" t="s">
        <v>33746</v>
      </c>
    </row>
    <row r="15447" spans="1:4" x14ac:dyDescent="0.25">
      <c r="A15447" t="s">
        <v>28081</v>
      </c>
      <c r="B15447" t="s">
        <v>34990</v>
      </c>
      <c r="C15447" t="s">
        <v>34991</v>
      </c>
      <c r="D15447" t="s">
        <v>34990</v>
      </c>
    </row>
    <row r="15448" spans="1:4" x14ac:dyDescent="0.25">
      <c r="A15448" t="s">
        <v>28081</v>
      </c>
      <c r="B15448" t="s">
        <v>34990</v>
      </c>
      <c r="C15448" t="s">
        <v>34991</v>
      </c>
      <c r="D15448" t="s">
        <v>34990</v>
      </c>
    </row>
    <row r="15449" spans="1:4" x14ac:dyDescent="0.25">
      <c r="A15449" t="s">
        <v>4818</v>
      </c>
      <c r="B15449" t="s">
        <v>34990</v>
      </c>
      <c r="C15449" t="s">
        <v>34991</v>
      </c>
      <c r="D15449" t="s">
        <v>34990</v>
      </c>
    </row>
    <row r="15450" spans="1:4" x14ac:dyDescent="0.25">
      <c r="A15450" t="s">
        <v>29728</v>
      </c>
      <c r="B15450" t="s">
        <v>39770</v>
      </c>
      <c r="C15450" t="s">
        <v>45678</v>
      </c>
      <c r="D15450" t="s">
        <v>39770</v>
      </c>
    </row>
    <row r="15451" spans="1:4" x14ac:dyDescent="0.25">
      <c r="A15451" t="s">
        <v>29370</v>
      </c>
      <c r="B15451" t="s">
        <v>39770</v>
      </c>
      <c r="C15451" t="s">
        <v>42742</v>
      </c>
      <c r="D15451" t="s">
        <v>39770</v>
      </c>
    </row>
    <row r="15452" spans="1:4" x14ac:dyDescent="0.25">
      <c r="A15452" t="s">
        <v>23284</v>
      </c>
      <c r="B15452" t="s">
        <v>39770</v>
      </c>
      <c r="C15452" t="s">
        <v>39771</v>
      </c>
      <c r="D15452" t="s">
        <v>39770</v>
      </c>
    </row>
    <row r="15453" spans="1:4" x14ac:dyDescent="0.25">
      <c r="A15453" t="s">
        <v>22602</v>
      </c>
      <c r="B15453" t="s">
        <v>39770</v>
      </c>
      <c r="C15453" t="s">
        <v>41884</v>
      </c>
      <c r="D15453" t="s">
        <v>39770</v>
      </c>
    </row>
    <row r="15454" spans="1:4" x14ac:dyDescent="0.25">
      <c r="A15454" t="s">
        <v>29306</v>
      </c>
      <c r="B15454" t="s">
        <v>39770</v>
      </c>
      <c r="C15454" t="s">
        <v>42270</v>
      </c>
      <c r="D15454" t="s">
        <v>39770</v>
      </c>
    </row>
    <row r="15455" spans="1:4" x14ac:dyDescent="0.25">
      <c r="A15455" t="s">
        <v>29434</v>
      </c>
      <c r="B15455" t="s">
        <v>39770</v>
      </c>
      <c r="C15455" t="s">
        <v>43247</v>
      </c>
      <c r="D15455" t="s">
        <v>39770</v>
      </c>
    </row>
    <row r="15456" spans="1:4" x14ac:dyDescent="0.25">
      <c r="A15456" t="s">
        <v>28081</v>
      </c>
      <c r="B15456" t="s">
        <v>34906</v>
      </c>
      <c r="C15456" t="s">
        <v>34907</v>
      </c>
      <c r="D15456" t="s">
        <v>34906</v>
      </c>
    </row>
    <row r="15457" spans="1:4" x14ac:dyDescent="0.25">
      <c r="A15457" t="s">
        <v>28081</v>
      </c>
      <c r="B15457" t="s">
        <v>34906</v>
      </c>
      <c r="C15457" t="s">
        <v>34907</v>
      </c>
      <c r="D15457" t="s">
        <v>34906</v>
      </c>
    </row>
    <row r="15458" spans="1:4" x14ac:dyDescent="0.25">
      <c r="A15458" t="s">
        <v>4818</v>
      </c>
      <c r="B15458" t="s">
        <v>34906</v>
      </c>
      <c r="C15458" t="s">
        <v>34907</v>
      </c>
      <c r="D15458" t="s">
        <v>34906</v>
      </c>
    </row>
    <row r="15459" spans="1:4" x14ac:dyDescent="0.25">
      <c r="A15459" t="s">
        <v>29728</v>
      </c>
      <c r="B15459" t="s">
        <v>40322</v>
      </c>
      <c r="C15459" t="s">
        <v>46506</v>
      </c>
      <c r="D15459" t="s">
        <v>40322</v>
      </c>
    </row>
    <row r="15460" spans="1:4" x14ac:dyDescent="0.25">
      <c r="A15460" t="s">
        <v>29370</v>
      </c>
      <c r="B15460" t="s">
        <v>40322</v>
      </c>
      <c r="C15460" t="s">
        <v>42786</v>
      </c>
      <c r="D15460" t="s">
        <v>40322</v>
      </c>
    </row>
    <row r="15461" spans="1:4" x14ac:dyDescent="0.25">
      <c r="A15461" t="s">
        <v>23284</v>
      </c>
      <c r="B15461" t="s">
        <v>40322</v>
      </c>
      <c r="C15461" t="s">
        <v>40323</v>
      </c>
      <c r="D15461" t="s">
        <v>40322</v>
      </c>
    </row>
    <row r="15462" spans="1:4" x14ac:dyDescent="0.25">
      <c r="A15462" t="s">
        <v>22602</v>
      </c>
      <c r="B15462" t="s">
        <v>40322</v>
      </c>
      <c r="C15462" t="s">
        <v>41928</v>
      </c>
      <c r="D15462" t="s">
        <v>40322</v>
      </c>
    </row>
    <row r="15463" spans="1:4" x14ac:dyDescent="0.25">
      <c r="A15463" t="s">
        <v>29306</v>
      </c>
      <c r="B15463" t="s">
        <v>40322</v>
      </c>
      <c r="C15463" t="s">
        <v>42304</v>
      </c>
      <c r="D15463" t="s">
        <v>40322</v>
      </c>
    </row>
    <row r="15464" spans="1:4" x14ac:dyDescent="0.25">
      <c r="A15464" t="s">
        <v>29434</v>
      </c>
      <c r="B15464" t="s">
        <v>40322</v>
      </c>
      <c r="C15464" t="s">
        <v>43546</v>
      </c>
      <c r="D15464" t="s">
        <v>40322</v>
      </c>
    </row>
    <row r="15465" spans="1:4" x14ac:dyDescent="0.25">
      <c r="A15465" t="s">
        <v>29728</v>
      </c>
      <c r="B15465" t="s">
        <v>38080</v>
      </c>
      <c r="C15465" t="s">
        <v>46297</v>
      </c>
      <c r="D15465" t="s">
        <v>38080</v>
      </c>
    </row>
    <row r="15466" spans="1:4" x14ac:dyDescent="0.25">
      <c r="A15466" t="s">
        <v>28417</v>
      </c>
      <c r="B15466" t="s">
        <v>38080</v>
      </c>
      <c r="C15466" t="s">
        <v>38081</v>
      </c>
      <c r="D15466" t="s">
        <v>38080</v>
      </c>
    </row>
    <row r="15467" spans="1:4" x14ac:dyDescent="0.25">
      <c r="A15467" t="s">
        <v>29434</v>
      </c>
      <c r="B15467" t="s">
        <v>38080</v>
      </c>
      <c r="C15467" t="s">
        <v>43465</v>
      </c>
      <c r="D15467" t="s">
        <v>38080</v>
      </c>
    </row>
    <row r="15468" spans="1:4" x14ac:dyDescent="0.25">
      <c r="A15468" t="s">
        <v>28081</v>
      </c>
      <c r="B15468" t="s">
        <v>34044</v>
      </c>
      <c r="C15468" t="s">
        <v>35057</v>
      </c>
      <c r="D15468" t="s">
        <v>34044</v>
      </c>
    </row>
    <row r="15469" spans="1:4" x14ac:dyDescent="0.25">
      <c r="A15469" t="s">
        <v>4818</v>
      </c>
      <c r="B15469" t="s">
        <v>34044</v>
      </c>
      <c r="C15469" t="s">
        <v>35057</v>
      </c>
      <c r="D15469" t="s">
        <v>34044</v>
      </c>
    </row>
    <row r="15470" spans="1:4" x14ac:dyDescent="0.25">
      <c r="A15470" t="s">
        <v>27885</v>
      </c>
      <c r="B15470" t="s">
        <v>34044</v>
      </c>
      <c r="C15470" t="s">
        <v>34045</v>
      </c>
      <c r="D15470" t="s">
        <v>34044</v>
      </c>
    </row>
    <row r="15471" spans="1:4" x14ac:dyDescent="0.25">
      <c r="A15471" t="s">
        <v>4818</v>
      </c>
      <c r="B15471" t="s">
        <v>34044</v>
      </c>
      <c r="C15471" t="s">
        <v>34045</v>
      </c>
      <c r="D15471" t="s">
        <v>34044</v>
      </c>
    </row>
    <row r="15472" spans="1:4" x14ac:dyDescent="0.25">
      <c r="A15472" t="s">
        <v>28081</v>
      </c>
      <c r="B15472" t="s">
        <v>35131</v>
      </c>
      <c r="C15472" t="s">
        <v>35132</v>
      </c>
      <c r="D15472" t="s">
        <v>35131</v>
      </c>
    </row>
    <row r="15473" spans="1:4" x14ac:dyDescent="0.25">
      <c r="A15473" t="s">
        <v>4818</v>
      </c>
      <c r="B15473" t="s">
        <v>35131</v>
      </c>
      <c r="C15473" t="s">
        <v>35132</v>
      </c>
      <c r="D15473" t="s">
        <v>35131</v>
      </c>
    </row>
    <row r="15474" spans="1:4" x14ac:dyDescent="0.25">
      <c r="A15474" t="s">
        <v>28081</v>
      </c>
      <c r="B15474" t="s">
        <v>12295</v>
      </c>
      <c r="C15474" t="s">
        <v>12294</v>
      </c>
      <c r="D15474" t="s">
        <v>12295</v>
      </c>
    </row>
    <row r="15475" spans="1:4" x14ac:dyDescent="0.25">
      <c r="A15475" t="s">
        <v>4818</v>
      </c>
      <c r="B15475" t="s">
        <v>12295</v>
      </c>
      <c r="C15475" t="s">
        <v>12294</v>
      </c>
      <c r="D15475" t="s">
        <v>12295</v>
      </c>
    </row>
    <row r="15476" spans="1:4" x14ac:dyDescent="0.25">
      <c r="A15476" t="s">
        <v>28081</v>
      </c>
      <c r="B15476" t="s">
        <v>34959</v>
      </c>
      <c r="C15476" t="s">
        <v>34960</v>
      </c>
      <c r="D15476" t="s">
        <v>34959</v>
      </c>
    </row>
    <row r="15477" spans="1:4" x14ac:dyDescent="0.25">
      <c r="A15477" t="s">
        <v>28081</v>
      </c>
      <c r="B15477" t="s">
        <v>34959</v>
      </c>
      <c r="C15477" t="s">
        <v>34960</v>
      </c>
      <c r="D15477" t="s">
        <v>34959</v>
      </c>
    </row>
    <row r="15478" spans="1:4" x14ac:dyDescent="0.25">
      <c r="A15478" t="s">
        <v>4818</v>
      </c>
      <c r="B15478" t="s">
        <v>34959</v>
      </c>
      <c r="C15478" t="s">
        <v>34960</v>
      </c>
      <c r="D15478" t="s">
        <v>34959</v>
      </c>
    </row>
    <row r="15479" spans="1:4" x14ac:dyDescent="0.25">
      <c r="A15479" t="s">
        <v>29728</v>
      </c>
      <c r="B15479" t="s">
        <v>40860</v>
      </c>
      <c r="C15479" t="s">
        <v>47257</v>
      </c>
      <c r="D15479" t="s">
        <v>40860</v>
      </c>
    </row>
    <row r="15480" spans="1:4" x14ac:dyDescent="0.25">
      <c r="A15480" t="s">
        <v>29370</v>
      </c>
      <c r="B15480" t="s">
        <v>40860</v>
      </c>
      <c r="C15480" t="s">
        <v>42875</v>
      </c>
      <c r="D15480" t="s">
        <v>40860</v>
      </c>
    </row>
    <row r="15481" spans="1:4" x14ac:dyDescent="0.25">
      <c r="A15481" t="s">
        <v>23284</v>
      </c>
      <c r="B15481" t="s">
        <v>40860</v>
      </c>
      <c r="C15481" t="s">
        <v>40861</v>
      </c>
      <c r="D15481" t="s">
        <v>40860</v>
      </c>
    </row>
    <row r="15482" spans="1:4" x14ac:dyDescent="0.25">
      <c r="A15482" t="s">
        <v>29600</v>
      </c>
      <c r="B15482" t="s">
        <v>40860</v>
      </c>
      <c r="C15482" t="s">
        <v>44514</v>
      </c>
      <c r="D15482" t="s">
        <v>40860</v>
      </c>
    </row>
    <row r="15483" spans="1:4" x14ac:dyDescent="0.25">
      <c r="A15483" t="s">
        <v>22602</v>
      </c>
      <c r="B15483" t="s">
        <v>40860</v>
      </c>
      <c r="C15483" t="s">
        <v>42017</v>
      </c>
      <c r="D15483" t="s">
        <v>40860</v>
      </c>
    </row>
    <row r="15484" spans="1:4" x14ac:dyDescent="0.25">
      <c r="A15484" t="s">
        <v>42522</v>
      </c>
      <c r="B15484" t="s">
        <v>40860</v>
      </c>
      <c r="C15484" t="s">
        <v>42550</v>
      </c>
      <c r="D15484" t="s">
        <v>40860</v>
      </c>
    </row>
    <row r="15485" spans="1:4" x14ac:dyDescent="0.25">
      <c r="A15485" t="s">
        <v>42491</v>
      </c>
      <c r="B15485" t="s">
        <v>40860</v>
      </c>
      <c r="C15485" t="s">
        <v>42519</v>
      </c>
      <c r="D15485" t="s">
        <v>40860</v>
      </c>
    </row>
    <row r="15486" spans="1:4" x14ac:dyDescent="0.25">
      <c r="A15486" t="s">
        <v>29728</v>
      </c>
      <c r="B15486" t="s">
        <v>39316</v>
      </c>
      <c r="C15486" t="s">
        <v>45114</v>
      </c>
      <c r="D15486" t="s">
        <v>39316</v>
      </c>
    </row>
    <row r="15487" spans="1:4" x14ac:dyDescent="0.25">
      <c r="A15487" t="s">
        <v>23284</v>
      </c>
      <c r="B15487" t="s">
        <v>39316</v>
      </c>
      <c r="C15487" t="s">
        <v>39317</v>
      </c>
      <c r="D15487" t="s">
        <v>39316</v>
      </c>
    </row>
    <row r="15488" spans="1:4" x14ac:dyDescent="0.25">
      <c r="A15488" t="s">
        <v>28081</v>
      </c>
      <c r="B15488" t="s">
        <v>34904</v>
      </c>
      <c r="C15488" t="s">
        <v>34905</v>
      </c>
      <c r="D15488" t="s">
        <v>34904</v>
      </c>
    </row>
    <row r="15489" spans="1:4" x14ac:dyDescent="0.25">
      <c r="A15489" t="s">
        <v>28081</v>
      </c>
      <c r="B15489" t="s">
        <v>34904</v>
      </c>
      <c r="C15489" t="s">
        <v>34905</v>
      </c>
      <c r="D15489" t="s">
        <v>34904</v>
      </c>
    </row>
    <row r="15490" spans="1:4" x14ac:dyDescent="0.25">
      <c r="A15490" t="s">
        <v>4818</v>
      </c>
      <c r="B15490" t="s">
        <v>34904</v>
      </c>
      <c r="C15490" t="s">
        <v>34905</v>
      </c>
      <c r="D15490" t="s">
        <v>34904</v>
      </c>
    </row>
    <row r="15491" spans="1:4" x14ac:dyDescent="0.25">
      <c r="A15491" t="s">
        <v>28081</v>
      </c>
      <c r="B15491" t="s">
        <v>33708</v>
      </c>
      <c r="C15491" t="s">
        <v>34983</v>
      </c>
      <c r="D15491" t="s">
        <v>33708</v>
      </c>
    </row>
    <row r="15492" spans="1:4" x14ac:dyDescent="0.25">
      <c r="A15492" t="s">
        <v>28081</v>
      </c>
      <c r="B15492" t="s">
        <v>33708</v>
      </c>
      <c r="C15492" t="s">
        <v>34983</v>
      </c>
      <c r="D15492" t="s">
        <v>33708</v>
      </c>
    </row>
    <row r="15493" spans="1:4" x14ac:dyDescent="0.25">
      <c r="A15493" t="s">
        <v>4818</v>
      </c>
      <c r="B15493" t="s">
        <v>33708</v>
      </c>
      <c r="C15493" t="s">
        <v>34983</v>
      </c>
      <c r="D15493" t="s">
        <v>33708</v>
      </c>
    </row>
    <row r="15494" spans="1:4" x14ac:dyDescent="0.25">
      <c r="A15494" t="s">
        <v>27885</v>
      </c>
      <c r="B15494" t="s">
        <v>33708</v>
      </c>
      <c r="C15494" t="s">
        <v>33709</v>
      </c>
      <c r="D15494" t="s">
        <v>33708</v>
      </c>
    </row>
    <row r="15495" spans="1:4" x14ac:dyDescent="0.25">
      <c r="A15495" t="s">
        <v>4818</v>
      </c>
      <c r="B15495" t="s">
        <v>33708</v>
      </c>
      <c r="C15495" t="s">
        <v>33709</v>
      </c>
      <c r="D15495" t="s">
        <v>33708</v>
      </c>
    </row>
    <row r="15496" spans="1:4" x14ac:dyDescent="0.25">
      <c r="A15496" t="s">
        <v>29728</v>
      </c>
      <c r="B15496" t="s">
        <v>40651</v>
      </c>
      <c r="C15496" t="s">
        <v>46982</v>
      </c>
      <c r="D15496" t="s">
        <v>40651</v>
      </c>
    </row>
    <row r="15497" spans="1:4" x14ac:dyDescent="0.25">
      <c r="A15497" t="s">
        <v>29370</v>
      </c>
      <c r="B15497" t="s">
        <v>40651</v>
      </c>
      <c r="C15497" t="s">
        <v>42844</v>
      </c>
      <c r="D15497" t="s">
        <v>40651</v>
      </c>
    </row>
    <row r="15498" spans="1:4" x14ac:dyDescent="0.25">
      <c r="A15498" t="s">
        <v>23284</v>
      </c>
      <c r="B15498" t="s">
        <v>40651</v>
      </c>
      <c r="C15498" t="s">
        <v>40652</v>
      </c>
      <c r="D15498" t="s">
        <v>40651</v>
      </c>
    </row>
    <row r="15499" spans="1:4" x14ac:dyDescent="0.25">
      <c r="A15499" t="s">
        <v>29600</v>
      </c>
      <c r="B15499" t="s">
        <v>40651</v>
      </c>
      <c r="C15499" t="s">
        <v>44498</v>
      </c>
      <c r="D15499" t="s">
        <v>40651</v>
      </c>
    </row>
    <row r="15500" spans="1:4" x14ac:dyDescent="0.25">
      <c r="A15500" t="s">
        <v>22602</v>
      </c>
      <c r="B15500" t="s">
        <v>40651</v>
      </c>
      <c r="C15500" t="s">
        <v>41986</v>
      </c>
      <c r="D15500" t="s">
        <v>40651</v>
      </c>
    </row>
    <row r="15501" spans="1:4" x14ac:dyDescent="0.25">
      <c r="A15501" t="s">
        <v>29306</v>
      </c>
      <c r="B15501" t="s">
        <v>40651</v>
      </c>
      <c r="C15501" t="s">
        <v>42339</v>
      </c>
      <c r="D15501" t="s">
        <v>40651</v>
      </c>
    </row>
    <row r="15502" spans="1:4" x14ac:dyDescent="0.25">
      <c r="A15502" t="s">
        <v>28081</v>
      </c>
      <c r="B15502" t="s">
        <v>34821</v>
      </c>
      <c r="C15502" t="s">
        <v>34822</v>
      </c>
      <c r="D15502" t="s">
        <v>34821</v>
      </c>
    </row>
    <row r="15503" spans="1:4" x14ac:dyDescent="0.25">
      <c r="A15503" t="s">
        <v>28081</v>
      </c>
      <c r="B15503" t="s">
        <v>34821</v>
      </c>
      <c r="C15503" t="s">
        <v>34822</v>
      </c>
      <c r="D15503" t="s">
        <v>34821</v>
      </c>
    </row>
    <row r="15504" spans="1:4" x14ac:dyDescent="0.25">
      <c r="A15504" t="s">
        <v>4818</v>
      </c>
      <c r="B15504" t="s">
        <v>34821</v>
      </c>
      <c r="C15504" t="s">
        <v>34822</v>
      </c>
      <c r="D15504" t="s">
        <v>34821</v>
      </c>
    </row>
    <row r="15505" spans="1:4" x14ac:dyDescent="0.25">
      <c r="A15505" t="s">
        <v>4818</v>
      </c>
      <c r="B15505" t="s">
        <v>36539</v>
      </c>
      <c r="C15505" t="s">
        <v>36540</v>
      </c>
      <c r="D15505" t="s">
        <v>36539</v>
      </c>
    </row>
    <row r="15506" spans="1:4" x14ac:dyDescent="0.25">
      <c r="A15506" t="s">
        <v>31009</v>
      </c>
      <c r="B15506" t="s">
        <v>36539</v>
      </c>
      <c r="C15506" t="s">
        <v>36540</v>
      </c>
      <c r="D15506" t="s">
        <v>36539</v>
      </c>
    </row>
    <row r="15507" spans="1:4" x14ac:dyDescent="0.25">
      <c r="A15507" t="s">
        <v>31009</v>
      </c>
      <c r="B15507" t="s">
        <v>36539</v>
      </c>
      <c r="C15507" t="s">
        <v>36540</v>
      </c>
      <c r="D15507" t="s">
        <v>36539</v>
      </c>
    </row>
    <row r="15508" spans="1:4" x14ac:dyDescent="0.25">
      <c r="A15508" t="s">
        <v>29728</v>
      </c>
      <c r="B15508" t="s">
        <v>36539</v>
      </c>
      <c r="C15508" t="s">
        <v>45618</v>
      </c>
      <c r="D15508" t="s">
        <v>36539</v>
      </c>
    </row>
    <row r="15509" spans="1:4" x14ac:dyDescent="0.25">
      <c r="A15509" t="s">
        <v>28417</v>
      </c>
      <c r="B15509" t="s">
        <v>36539</v>
      </c>
      <c r="C15509" t="s">
        <v>37865</v>
      </c>
      <c r="D15509" t="s">
        <v>36539</v>
      </c>
    </row>
    <row r="15510" spans="1:4" x14ac:dyDescent="0.25">
      <c r="A15510" t="s">
        <v>29434</v>
      </c>
      <c r="B15510" t="s">
        <v>36539</v>
      </c>
      <c r="C15510" t="s">
        <v>43232</v>
      </c>
      <c r="D15510" t="s">
        <v>36539</v>
      </c>
    </row>
    <row r="15511" spans="1:4" x14ac:dyDescent="0.25">
      <c r="A15511" t="s">
        <v>4818</v>
      </c>
      <c r="B15511" t="s">
        <v>36981</v>
      </c>
      <c r="C15511" t="s">
        <v>36982</v>
      </c>
      <c r="D15511" t="s">
        <v>36981</v>
      </c>
    </row>
    <row r="15512" spans="1:4" x14ac:dyDescent="0.25">
      <c r="A15512" t="s">
        <v>31009</v>
      </c>
      <c r="B15512" t="s">
        <v>36981</v>
      </c>
      <c r="C15512" t="s">
        <v>36982</v>
      </c>
      <c r="D15512" t="s">
        <v>36981</v>
      </c>
    </row>
    <row r="15513" spans="1:4" x14ac:dyDescent="0.25">
      <c r="A15513" t="s">
        <v>31009</v>
      </c>
      <c r="B15513" t="s">
        <v>36981</v>
      </c>
      <c r="C15513" t="s">
        <v>36982</v>
      </c>
      <c r="D15513" t="s">
        <v>36981</v>
      </c>
    </row>
    <row r="15514" spans="1:4" x14ac:dyDescent="0.25">
      <c r="A15514" t="s">
        <v>4818</v>
      </c>
      <c r="B15514" t="s">
        <v>37321</v>
      </c>
      <c r="C15514" t="s">
        <v>37322</v>
      </c>
      <c r="D15514" t="s">
        <v>37321</v>
      </c>
    </row>
    <row r="15515" spans="1:4" x14ac:dyDescent="0.25">
      <c r="A15515" t="s">
        <v>31009</v>
      </c>
      <c r="B15515" t="s">
        <v>37321</v>
      </c>
      <c r="C15515" t="s">
        <v>37322</v>
      </c>
      <c r="D15515" t="s">
        <v>37321</v>
      </c>
    </row>
    <row r="15516" spans="1:4" x14ac:dyDescent="0.25">
      <c r="A15516" t="s">
        <v>31009</v>
      </c>
      <c r="B15516" t="s">
        <v>37321</v>
      </c>
      <c r="C15516" t="s">
        <v>37322</v>
      </c>
      <c r="D15516" t="s">
        <v>37321</v>
      </c>
    </row>
    <row r="15517" spans="1:4" x14ac:dyDescent="0.25">
      <c r="A15517" t="s">
        <v>4818</v>
      </c>
      <c r="B15517" t="s">
        <v>28293</v>
      </c>
      <c r="C15517" t="s">
        <v>28294</v>
      </c>
      <c r="D15517" t="s">
        <v>28293</v>
      </c>
    </row>
    <row r="15518" spans="1:4" x14ac:dyDescent="0.25">
      <c r="A15518" t="s">
        <v>31009</v>
      </c>
      <c r="B15518" t="s">
        <v>28293</v>
      </c>
      <c r="C15518" t="s">
        <v>28294</v>
      </c>
      <c r="D15518" t="s">
        <v>28293</v>
      </c>
    </row>
    <row r="15519" spans="1:4" x14ac:dyDescent="0.25">
      <c r="A15519" t="s">
        <v>31009</v>
      </c>
      <c r="B15519" t="s">
        <v>28293</v>
      </c>
      <c r="C15519" t="s">
        <v>28294</v>
      </c>
      <c r="D15519" t="s">
        <v>28293</v>
      </c>
    </row>
    <row r="15520" spans="1:4" x14ac:dyDescent="0.25">
      <c r="A15520" t="s">
        <v>4818</v>
      </c>
      <c r="B15520" t="s">
        <v>36510</v>
      </c>
      <c r="C15520" t="s">
        <v>36511</v>
      </c>
      <c r="D15520" t="s">
        <v>36510</v>
      </c>
    </row>
    <row r="15521" spans="1:4" x14ac:dyDescent="0.25">
      <c r="A15521" t="s">
        <v>31009</v>
      </c>
      <c r="B15521" t="s">
        <v>36510</v>
      </c>
      <c r="C15521" t="s">
        <v>36511</v>
      </c>
      <c r="D15521" t="s">
        <v>36510</v>
      </c>
    </row>
    <row r="15522" spans="1:4" x14ac:dyDescent="0.25">
      <c r="A15522" t="s">
        <v>31009</v>
      </c>
      <c r="B15522" t="s">
        <v>36510</v>
      </c>
      <c r="C15522" t="s">
        <v>36511</v>
      </c>
      <c r="D15522" t="s">
        <v>36510</v>
      </c>
    </row>
    <row r="15523" spans="1:4" x14ac:dyDescent="0.25">
      <c r="A15523" t="s">
        <v>29728</v>
      </c>
      <c r="B15523" t="s">
        <v>36510</v>
      </c>
      <c r="C15523" t="s">
        <v>45736</v>
      </c>
      <c r="D15523" t="s">
        <v>36510</v>
      </c>
    </row>
    <row r="15524" spans="1:4" x14ac:dyDescent="0.25">
      <c r="A15524" t="s">
        <v>28417</v>
      </c>
      <c r="B15524" t="s">
        <v>36510</v>
      </c>
      <c r="C15524" t="s">
        <v>37903</v>
      </c>
      <c r="D15524" t="s">
        <v>36510</v>
      </c>
    </row>
    <row r="15525" spans="1:4" x14ac:dyDescent="0.25">
      <c r="A15525" t="s">
        <v>29434</v>
      </c>
      <c r="B15525" t="s">
        <v>36510</v>
      </c>
      <c r="C15525" t="s">
        <v>43273</v>
      </c>
      <c r="D15525" t="s">
        <v>36510</v>
      </c>
    </row>
    <row r="15526" spans="1:4" x14ac:dyDescent="0.25">
      <c r="A15526" t="s">
        <v>4818</v>
      </c>
      <c r="B15526" t="s">
        <v>37061</v>
      </c>
      <c r="C15526" t="s">
        <v>37062</v>
      </c>
      <c r="D15526" t="s">
        <v>37061</v>
      </c>
    </row>
    <row r="15527" spans="1:4" x14ac:dyDescent="0.25">
      <c r="A15527" t="s">
        <v>31009</v>
      </c>
      <c r="B15527" t="s">
        <v>37061</v>
      </c>
      <c r="C15527" t="s">
        <v>37062</v>
      </c>
      <c r="D15527" t="s">
        <v>37061</v>
      </c>
    </row>
    <row r="15528" spans="1:4" x14ac:dyDescent="0.25">
      <c r="A15528" t="s">
        <v>31009</v>
      </c>
      <c r="B15528" t="s">
        <v>37061</v>
      </c>
      <c r="C15528" t="s">
        <v>37062</v>
      </c>
      <c r="D15528" t="s">
        <v>37061</v>
      </c>
    </row>
    <row r="15529" spans="1:4" x14ac:dyDescent="0.25">
      <c r="A15529" t="s">
        <v>29728</v>
      </c>
      <c r="B15529" t="s">
        <v>37061</v>
      </c>
      <c r="C15529" t="s">
        <v>46988</v>
      </c>
      <c r="D15529" t="s">
        <v>37061</v>
      </c>
    </row>
    <row r="15530" spans="1:4" x14ac:dyDescent="0.25">
      <c r="A15530" t="s">
        <v>28417</v>
      </c>
      <c r="B15530" t="s">
        <v>37061</v>
      </c>
      <c r="C15530" t="s">
        <v>38273</v>
      </c>
      <c r="D15530" t="s">
        <v>37061</v>
      </c>
    </row>
    <row r="15531" spans="1:4" x14ac:dyDescent="0.25">
      <c r="A15531" t="s">
        <v>29434</v>
      </c>
      <c r="B15531" t="s">
        <v>37061</v>
      </c>
      <c r="C15531" t="s">
        <v>43703</v>
      </c>
      <c r="D15531" t="s">
        <v>37061</v>
      </c>
    </row>
    <row r="15532" spans="1:4" x14ac:dyDescent="0.25">
      <c r="A15532" t="s">
        <v>29728</v>
      </c>
      <c r="B15532" t="s">
        <v>39984</v>
      </c>
      <c r="C15532" t="s">
        <v>46090</v>
      </c>
      <c r="D15532" t="s">
        <v>39984</v>
      </c>
    </row>
    <row r="15533" spans="1:4" x14ac:dyDescent="0.25">
      <c r="A15533" t="s">
        <v>29370</v>
      </c>
      <c r="B15533" t="s">
        <v>39984</v>
      </c>
      <c r="C15533" t="s">
        <v>42758</v>
      </c>
      <c r="D15533" t="s">
        <v>39984</v>
      </c>
    </row>
    <row r="15534" spans="1:4" x14ac:dyDescent="0.25">
      <c r="A15534" t="s">
        <v>23284</v>
      </c>
      <c r="B15534" t="s">
        <v>39984</v>
      </c>
      <c r="C15534" t="s">
        <v>39985</v>
      </c>
      <c r="D15534" t="s">
        <v>39984</v>
      </c>
    </row>
    <row r="15535" spans="1:4" x14ac:dyDescent="0.25">
      <c r="A15535" t="s">
        <v>22602</v>
      </c>
      <c r="B15535" t="s">
        <v>39984</v>
      </c>
      <c r="C15535" t="s">
        <v>41900</v>
      </c>
      <c r="D15535" t="s">
        <v>39984</v>
      </c>
    </row>
    <row r="15536" spans="1:4" x14ac:dyDescent="0.25">
      <c r="A15536" t="s">
        <v>42522</v>
      </c>
      <c r="B15536" t="s">
        <v>39984</v>
      </c>
      <c r="C15536" t="s">
        <v>42542</v>
      </c>
      <c r="D15536" t="s">
        <v>39984</v>
      </c>
    </row>
    <row r="15537" spans="1:4" x14ac:dyDescent="0.25">
      <c r="A15537" t="s">
        <v>42491</v>
      </c>
      <c r="B15537" t="s">
        <v>39984</v>
      </c>
      <c r="C15537" t="s">
        <v>42511</v>
      </c>
      <c r="D15537" t="s">
        <v>39984</v>
      </c>
    </row>
    <row r="15538" spans="1:4" x14ac:dyDescent="0.25">
      <c r="A15538" t="s">
        <v>29434</v>
      </c>
      <c r="B15538" t="s">
        <v>39984</v>
      </c>
      <c r="C15538" t="s">
        <v>43410</v>
      </c>
      <c r="D15538" t="s">
        <v>39984</v>
      </c>
    </row>
    <row r="15539" spans="1:4" x14ac:dyDescent="0.25">
      <c r="A15539" t="s">
        <v>4818</v>
      </c>
      <c r="B15539" t="s">
        <v>36384</v>
      </c>
      <c r="C15539" t="s">
        <v>36385</v>
      </c>
      <c r="D15539" t="s">
        <v>36384</v>
      </c>
    </row>
    <row r="15540" spans="1:4" x14ac:dyDescent="0.25">
      <c r="A15540" t="s">
        <v>31009</v>
      </c>
      <c r="B15540" t="s">
        <v>36384</v>
      </c>
      <c r="C15540" t="s">
        <v>36385</v>
      </c>
      <c r="D15540" t="s">
        <v>36384</v>
      </c>
    </row>
    <row r="15541" spans="1:4" x14ac:dyDescent="0.25">
      <c r="A15541" t="s">
        <v>31009</v>
      </c>
      <c r="B15541" t="s">
        <v>36384</v>
      </c>
      <c r="C15541" t="s">
        <v>36385</v>
      </c>
      <c r="D15541" t="s">
        <v>36384</v>
      </c>
    </row>
    <row r="15542" spans="1:4" x14ac:dyDescent="0.25">
      <c r="A15542" t="s">
        <v>4818</v>
      </c>
      <c r="B15542" t="s">
        <v>37030</v>
      </c>
      <c r="C15542" t="s">
        <v>37031</v>
      </c>
      <c r="D15542" t="s">
        <v>37030</v>
      </c>
    </row>
    <row r="15543" spans="1:4" x14ac:dyDescent="0.25">
      <c r="A15543" t="s">
        <v>31009</v>
      </c>
      <c r="B15543" t="s">
        <v>37030</v>
      </c>
      <c r="C15543" t="s">
        <v>37031</v>
      </c>
      <c r="D15543" t="s">
        <v>37030</v>
      </c>
    </row>
    <row r="15544" spans="1:4" x14ac:dyDescent="0.25">
      <c r="A15544" t="s">
        <v>31009</v>
      </c>
      <c r="B15544" t="s">
        <v>37030</v>
      </c>
      <c r="C15544" t="s">
        <v>37031</v>
      </c>
      <c r="D15544" t="s">
        <v>37030</v>
      </c>
    </row>
    <row r="15545" spans="1:4" x14ac:dyDescent="0.25">
      <c r="A15545" t="s">
        <v>29728</v>
      </c>
      <c r="B15545" t="s">
        <v>37030</v>
      </c>
      <c r="C15545" t="s">
        <v>46871</v>
      </c>
      <c r="D15545" t="s">
        <v>37030</v>
      </c>
    </row>
    <row r="15546" spans="1:4" x14ac:dyDescent="0.25">
      <c r="A15546" t="s">
        <v>28417</v>
      </c>
      <c r="B15546" t="s">
        <v>37030</v>
      </c>
      <c r="C15546" t="s">
        <v>38213</v>
      </c>
      <c r="D15546" t="s">
        <v>37030</v>
      </c>
    </row>
    <row r="15547" spans="1:4" x14ac:dyDescent="0.25">
      <c r="A15547" t="s">
        <v>29434</v>
      </c>
      <c r="B15547" t="s">
        <v>37030</v>
      </c>
      <c r="C15547" t="s">
        <v>43651</v>
      </c>
      <c r="D15547" t="s">
        <v>37030</v>
      </c>
    </row>
    <row r="15548" spans="1:4" x14ac:dyDescent="0.25">
      <c r="A15548" t="s">
        <v>4818</v>
      </c>
      <c r="B15548" t="s">
        <v>37734</v>
      </c>
      <c r="C15548" t="s">
        <v>37735</v>
      </c>
      <c r="D15548" t="s">
        <v>37734</v>
      </c>
    </row>
    <row r="15549" spans="1:4" x14ac:dyDescent="0.25">
      <c r="A15549" t="s">
        <v>31009</v>
      </c>
      <c r="B15549" t="s">
        <v>37734</v>
      </c>
      <c r="C15549" t="s">
        <v>37735</v>
      </c>
      <c r="D15549" t="s">
        <v>37734</v>
      </c>
    </row>
    <row r="15550" spans="1:4" x14ac:dyDescent="0.25">
      <c r="A15550" t="s">
        <v>31009</v>
      </c>
      <c r="B15550" t="s">
        <v>37734</v>
      </c>
      <c r="C15550" t="s">
        <v>37735</v>
      </c>
      <c r="D15550" t="s">
        <v>37734</v>
      </c>
    </row>
    <row r="15551" spans="1:4" x14ac:dyDescent="0.25">
      <c r="A15551" t="s">
        <v>29728</v>
      </c>
      <c r="B15551" t="s">
        <v>39418</v>
      </c>
      <c r="C15551" t="s">
        <v>45201</v>
      </c>
      <c r="D15551" t="s">
        <v>39418</v>
      </c>
    </row>
    <row r="15552" spans="1:4" x14ac:dyDescent="0.25">
      <c r="A15552" t="s">
        <v>23284</v>
      </c>
      <c r="B15552" t="s">
        <v>39418</v>
      </c>
      <c r="C15552" t="s">
        <v>39419</v>
      </c>
      <c r="D15552" t="s">
        <v>39418</v>
      </c>
    </row>
    <row r="15553" spans="1:4" x14ac:dyDescent="0.25">
      <c r="A15553" t="s">
        <v>28079</v>
      </c>
      <c r="B15553" t="s">
        <v>11504</v>
      </c>
      <c r="C15553" t="s">
        <v>11503</v>
      </c>
      <c r="D15553" t="s">
        <v>11504</v>
      </c>
    </row>
    <row r="15554" spans="1:4" x14ac:dyDescent="0.25">
      <c r="A15554" t="s">
        <v>4818</v>
      </c>
      <c r="B15554" t="s">
        <v>11504</v>
      </c>
      <c r="C15554" t="s">
        <v>11503</v>
      </c>
      <c r="D15554" t="s">
        <v>11504</v>
      </c>
    </row>
    <row r="15555" spans="1:4" x14ac:dyDescent="0.25">
      <c r="A15555" t="s">
        <v>28079</v>
      </c>
      <c r="B15555" t="s">
        <v>34811</v>
      </c>
      <c r="C15555" t="s">
        <v>34812</v>
      </c>
      <c r="D15555" t="s">
        <v>34811</v>
      </c>
    </row>
    <row r="15556" spans="1:4" x14ac:dyDescent="0.25">
      <c r="A15556" t="s">
        <v>28079</v>
      </c>
      <c r="B15556" t="s">
        <v>34811</v>
      </c>
      <c r="C15556" t="s">
        <v>34812</v>
      </c>
      <c r="D15556" t="s">
        <v>34811</v>
      </c>
    </row>
    <row r="15557" spans="1:4" x14ac:dyDescent="0.25">
      <c r="A15557" t="s">
        <v>4818</v>
      </c>
      <c r="B15557" t="s">
        <v>34811</v>
      </c>
      <c r="C15557" t="s">
        <v>34812</v>
      </c>
      <c r="D15557" t="s">
        <v>34811</v>
      </c>
    </row>
    <row r="15558" spans="1:4" x14ac:dyDescent="0.25">
      <c r="A15558" t="s">
        <v>28079</v>
      </c>
      <c r="B15558" t="s">
        <v>12504</v>
      </c>
      <c r="C15558" t="s">
        <v>34675</v>
      </c>
      <c r="D15558" t="s">
        <v>12504</v>
      </c>
    </row>
    <row r="15559" spans="1:4" x14ac:dyDescent="0.25">
      <c r="A15559" t="s">
        <v>28079</v>
      </c>
      <c r="B15559" t="s">
        <v>12504</v>
      </c>
      <c r="C15559" t="s">
        <v>34675</v>
      </c>
      <c r="D15559" t="s">
        <v>12504</v>
      </c>
    </row>
    <row r="15560" spans="1:4" x14ac:dyDescent="0.25">
      <c r="A15560" t="s">
        <v>4818</v>
      </c>
      <c r="B15560" t="s">
        <v>12504</v>
      </c>
      <c r="C15560" t="s">
        <v>34675</v>
      </c>
      <c r="D15560" t="s">
        <v>12504</v>
      </c>
    </row>
    <row r="15561" spans="1:4" x14ac:dyDescent="0.25">
      <c r="A15561" t="s">
        <v>27885</v>
      </c>
      <c r="B15561" t="s">
        <v>12504</v>
      </c>
      <c r="C15561" t="s">
        <v>12503</v>
      </c>
      <c r="D15561" t="s">
        <v>12504</v>
      </c>
    </row>
    <row r="15562" spans="1:4" x14ac:dyDescent="0.25">
      <c r="A15562" t="s">
        <v>4818</v>
      </c>
      <c r="B15562" t="s">
        <v>12504</v>
      </c>
      <c r="C15562" t="s">
        <v>12503</v>
      </c>
      <c r="D15562" t="s">
        <v>12504</v>
      </c>
    </row>
    <row r="15563" spans="1:4" x14ac:dyDescent="0.25">
      <c r="A15563" t="s">
        <v>29728</v>
      </c>
      <c r="B15563" t="s">
        <v>40416</v>
      </c>
      <c r="C15563" t="s">
        <v>46714</v>
      </c>
      <c r="D15563" t="s">
        <v>40416</v>
      </c>
    </row>
    <row r="15564" spans="1:4" x14ac:dyDescent="0.25">
      <c r="A15564" t="s">
        <v>29370</v>
      </c>
      <c r="B15564" t="s">
        <v>40416</v>
      </c>
      <c r="C15564" t="s">
        <v>42803</v>
      </c>
      <c r="D15564" t="s">
        <v>40416</v>
      </c>
    </row>
    <row r="15565" spans="1:4" x14ac:dyDescent="0.25">
      <c r="A15565" t="s">
        <v>23284</v>
      </c>
      <c r="B15565" t="s">
        <v>40416</v>
      </c>
      <c r="C15565" t="s">
        <v>40417</v>
      </c>
      <c r="D15565" t="s">
        <v>40416</v>
      </c>
    </row>
    <row r="15566" spans="1:4" x14ac:dyDescent="0.25">
      <c r="A15566" t="s">
        <v>22602</v>
      </c>
      <c r="B15566" t="s">
        <v>40416</v>
      </c>
      <c r="C15566" t="s">
        <v>41945</v>
      </c>
      <c r="D15566" t="s">
        <v>40416</v>
      </c>
    </row>
    <row r="15567" spans="1:4" x14ac:dyDescent="0.25">
      <c r="A15567" t="s">
        <v>42522</v>
      </c>
      <c r="B15567" t="s">
        <v>40416</v>
      </c>
      <c r="C15567" t="s">
        <v>42547</v>
      </c>
      <c r="D15567" t="s">
        <v>40416</v>
      </c>
    </row>
    <row r="15568" spans="1:4" x14ac:dyDescent="0.25">
      <c r="A15568" t="s">
        <v>42491</v>
      </c>
      <c r="B15568" t="s">
        <v>40416</v>
      </c>
      <c r="C15568" t="s">
        <v>42516</v>
      </c>
      <c r="D15568" t="s">
        <v>40416</v>
      </c>
    </row>
    <row r="15569" spans="1:4" x14ac:dyDescent="0.25">
      <c r="A15569" t="s">
        <v>29434</v>
      </c>
      <c r="B15569" t="s">
        <v>40416</v>
      </c>
      <c r="C15569" t="s">
        <v>43597</v>
      </c>
      <c r="D15569" t="s">
        <v>40416</v>
      </c>
    </row>
    <row r="15570" spans="1:4" x14ac:dyDescent="0.25">
      <c r="A15570" t="s">
        <v>29728</v>
      </c>
      <c r="B15570" t="s">
        <v>38266</v>
      </c>
      <c r="C15570" t="s">
        <v>46971</v>
      </c>
      <c r="D15570" t="s">
        <v>38266</v>
      </c>
    </row>
    <row r="15571" spans="1:4" x14ac:dyDescent="0.25">
      <c r="A15571" t="s">
        <v>28417</v>
      </c>
      <c r="B15571" t="s">
        <v>38266</v>
      </c>
      <c r="C15571" t="s">
        <v>38267</v>
      </c>
      <c r="D15571" t="s">
        <v>38266</v>
      </c>
    </row>
    <row r="15572" spans="1:4" x14ac:dyDescent="0.25">
      <c r="A15572" t="s">
        <v>29434</v>
      </c>
      <c r="B15572" t="s">
        <v>38266</v>
      </c>
      <c r="C15572" t="s">
        <v>43696</v>
      </c>
      <c r="D15572" t="s">
        <v>38266</v>
      </c>
    </row>
    <row r="15573" spans="1:4" x14ac:dyDescent="0.25">
      <c r="A15573" t="s">
        <v>4818</v>
      </c>
      <c r="B15573" t="s">
        <v>36538</v>
      </c>
      <c r="C15573" t="s">
        <v>35394</v>
      </c>
      <c r="D15573" t="s">
        <v>36538</v>
      </c>
    </row>
    <row r="15574" spans="1:4" x14ac:dyDescent="0.25">
      <c r="A15574" t="s">
        <v>31009</v>
      </c>
      <c r="B15574" t="s">
        <v>36538</v>
      </c>
      <c r="C15574" t="s">
        <v>35394</v>
      </c>
      <c r="D15574" t="s">
        <v>36538</v>
      </c>
    </row>
    <row r="15575" spans="1:4" x14ac:dyDescent="0.25">
      <c r="A15575" t="s">
        <v>31009</v>
      </c>
      <c r="B15575" t="s">
        <v>36538</v>
      </c>
      <c r="C15575" t="s">
        <v>35394</v>
      </c>
      <c r="D15575" t="s">
        <v>36538</v>
      </c>
    </row>
    <row r="15576" spans="1:4" x14ac:dyDescent="0.25">
      <c r="A15576" t="s">
        <v>29728</v>
      </c>
      <c r="B15576" t="s">
        <v>36538</v>
      </c>
      <c r="C15576" t="s">
        <v>45563</v>
      </c>
      <c r="D15576" t="s">
        <v>36538</v>
      </c>
    </row>
    <row r="15577" spans="1:4" x14ac:dyDescent="0.25">
      <c r="A15577" t="s">
        <v>28417</v>
      </c>
      <c r="B15577" t="s">
        <v>36538</v>
      </c>
      <c r="C15577" t="s">
        <v>37848</v>
      </c>
      <c r="D15577" t="s">
        <v>36538</v>
      </c>
    </row>
    <row r="15578" spans="1:4" x14ac:dyDescent="0.25">
      <c r="A15578" t="s">
        <v>29434</v>
      </c>
      <c r="B15578" t="s">
        <v>36538</v>
      </c>
      <c r="C15578" t="s">
        <v>43218</v>
      </c>
      <c r="D15578" t="s">
        <v>36538</v>
      </c>
    </row>
    <row r="15579" spans="1:4" x14ac:dyDescent="0.25">
      <c r="A15579" t="s">
        <v>12</v>
      </c>
      <c r="B15579" t="s">
        <v>35523</v>
      </c>
      <c r="C15579" t="s">
        <v>35524</v>
      </c>
      <c r="D15579" t="s">
        <v>35523</v>
      </c>
    </row>
    <row r="15580" spans="1:4" x14ac:dyDescent="0.25">
      <c r="A15580" t="s">
        <v>31009</v>
      </c>
      <c r="B15580" t="s">
        <v>35523</v>
      </c>
      <c r="C15580" t="s">
        <v>35524</v>
      </c>
      <c r="D15580" t="s">
        <v>35523</v>
      </c>
    </row>
    <row r="15581" spans="1:4" x14ac:dyDescent="0.25">
      <c r="A15581" t="s">
        <v>31009</v>
      </c>
      <c r="B15581" t="s">
        <v>35523</v>
      </c>
      <c r="C15581" t="s">
        <v>35524</v>
      </c>
      <c r="D15581" t="s">
        <v>35523</v>
      </c>
    </row>
    <row r="15582" spans="1:4" x14ac:dyDescent="0.25">
      <c r="A15582" t="s">
        <v>28079</v>
      </c>
      <c r="B15582" t="s">
        <v>11428</v>
      </c>
      <c r="C15582" t="s">
        <v>11427</v>
      </c>
      <c r="D15582" t="s">
        <v>11428</v>
      </c>
    </row>
    <row r="15583" spans="1:4" x14ac:dyDescent="0.25">
      <c r="A15583" t="s">
        <v>4818</v>
      </c>
      <c r="B15583" t="s">
        <v>11428</v>
      </c>
      <c r="C15583" t="s">
        <v>11427</v>
      </c>
      <c r="D15583" t="s">
        <v>11428</v>
      </c>
    </row>
    <row r="15584" spans="1:4" x14ac:dyDescent="0.25">
      <c r="A15584" t="s">
        <v>29728</v>
      </c>
      <c r="B15584" t="s">
        <v>37899</v>
      </c>
      <c r="C15584" t="s">
        <v>45740</v>
      </c>
      <c r="D15584" t="s">
        <v>37899</v>
      </c>
    </row>
    <row r="15585" spans="1:4" x14ac:dyDescent="0.25">
      <c r="A15585" t="s">
        <v>28417</v>
      </c>
      <c r="B15585" t="s">
        <v>37899</v>
      </c>
      <c r="C15585" t="s">
        <v>37900</v>
      </c>
      <c r="D15585" t="s">
        <v>37899</v>
      </c>
    </row>
    <row r="15586" spans="1:4" x14ac:dyDescent="0.25">
      <c r="A15586" t="s">
        <v>29434</v>
      </c>
      <c r="B15586" t="s">
        <v>37899</v>
      </c>
      <c r="C15586" t="s">
        <v>43271</v>
      </c>
      <c r="D15586" t="s">
        <v>37899</v>
      </c>
    </row>
    <row r="15587" spans="1:4" x14ac:dyDescent="0.25">
      <c r="A15587" t="s">
        <v>29728</v>
      </c>
      <c r="B15587" t="s">
        <v>37934</v>
      </c>
      <c r="C15587" t="s">
        <v>45799</v>
      </c>
      <c r="D15587" t="s">
        <v>37934</v>
      </c>
    </row>
    <row r="15588" spans="1:4" x14ac:dyDescent="0.25">
      <c r="A15588" t="s">
        <v>28417</v>
      </c>
      <c r="B15588" t="s">
        <v>37934</v>
      </c>
      <c r="C15588" t="s">
        <v>37935</v>
      </c>
      <c r="D15588" t="s">
        <v>37934</v>
      </c>
    </row>
    <row r="15589" spans="1:4" x14ac:dyDescent="0.25">
      <c r="A15589" t="s">
        <v>29434</v>
      </c>
      <c r="B15589" t="s">
        <v>37934</v>
      </c>
      <c r="C15589" t="s">
        <v>43300</v>
      </c>
      <c r="D15589" t="s">
        <v>37934</v>
      </c>
    </row>
    <row r="15590" spans="1:4" x14ac:dyDescent="0.25">
      <c r="A15590" t="s">
        <v>29728</v>
      </c>
      <c r="B15590" t="s">
        <v>37982</v>
      </c>
      <c r="C15590" t="s">
        <v>45966</v>
      </c>
      <c r="D15590" t="s">
        <v>37982</v>
      </c>
    </row>
    <row r="15591" spans="1:4" x14ac:dyDescent="0.25">
      <c r="A15591" t="s">
        <v>28417</v>
      </c>
      <c r="B15591" t="s">
        <v>37982</v>
      </c>
      <c r="C15591" t="s">
        <v>37983</v>
      </c>
      <c r="D15591" t="s">
        <v>37982</v>
      </c>
    </row>
    <row r="15592" spans="1:4" x14ac:dyDescent="0.25">
      <c r="A15592" t="s">
        <v>29434</v>
      </c>
      <c r="B15592" t="s">
        <v>37982</v>
      </c>
      <c r="C15592" t="s">
        <v>43344</v>
      </c>
      <c r="D15592" t="s">
        <v>37982</v>
      </c>
    </row>
    <row r="15593" spans="1:4" x14ac:dyDescent="0.25">
      <c r="A15593" t="s">
        <v>29728</v>
      </c>
      <c r="B15593" t="s">
        <v>38431</v>
      </c>
      <c r="C15593" t="s">
        <v>47844</v>
      </c>
      <c r="D15593" t="s">
        <v>38431</v>
      </c>
    </row>
    <row r="15594" spans="1:4" x14ac:dyDescent="0.25">
      <c r="A15594" t="s">
        <v>28417</v>
      </c>
      <c r="B15594" t="s">
        <v>38431</v>
      </c>
      <c r="C15594" t="s">
        <v>38432</v>
      </c>
      <c r="D15594" t="s">
        <v>38431</v>
      </c>
    </row>
    <row r="15595" spans="1:4" x14ac:dyDescent="0.25">
      <c r="A15595" t="s">
        <v>29434</v>
      </c>
      <c r="B15595" t="s">
        <v>38431</v>
      </c>
      <c r="C15595" t="s">
        <v>43959</v>
      </c>
      <c r="D15595" t="s">
        <v>38431</v>
      </c>
    </row>
    <row r="15596" spans="1:4" x14ac:dyDescent="0.25">
      <c r="A15596" t="s">
        <v>29728</v>
      </c>
      <c r="B15596" t="s">
        <v>40546</v>
      </c>
      <c r="C15596" t="s">
        <v>46886</v>
      </c>
      <c r="D15596" t="s">
        <v>40546</v>
      </c>
    </row>
    <row r="15597" spans="1:4" x14ac:dyDescent="0.25">
      <c r="A15597" t="s">
        <v>23284</v>
      </c>
      <c r="B15597" t="s">
        <v>40546</v>
      </c>
      <c r="C15597" t="s">
        <v>40547</v>
      </c>
      <c r="D15597" t="s">
        <v>40546</v>
      </c>
    </row>
    <row r="15598" spans="1:4" x14ac:dyDescent="0.25">
      <c r="A15598" t="s">
        <v>29728</v>
      </c>
      <c r="B15598" t="s">
        <v>39883</v>
      </c>
      <c r="C15598" t="s">
        <v>45841</v>
      </c>
      <c r="D15598" t="s">
        <v>39883</v>
      </c>
    </row>
    <row r="15599" spans="1:4" x14ac:dyDescent="0.25">
      <c r="A15599" t="s">
        <v>23284</v>
      </c>
      <c r="B15599" t="s">
        <v>39883</v>
      </c>
      <c r="C15599" t="s">
        <v>39884</v>
      </c>
      <c r="D15599" t="s">
        <v>39883</v>
      </c>
    </row>
    <row r="15600" spans="1:4" x14ac:dyDescent="0.25">
      <c r="A15600" t="s">
        <v>28081</v>
      </c>
      <c r="B15600" t="s">
        <v>34380</v>
      </c>
      <c r="C15600" t="s">
        <v>35165</v>
      </c>
      <c r="D15600" t="s">
        <v>34380</v>
      </c>
    </row>
    <row r="15601" spans="1:4" x14ac:dyDescent="0.25">
      <c r="A15601" t="s">
        <v>28081</v>
      </c>
      <c r="B15601" t="s">
        <v>34380</v>
      </c>
      <c r="C15601" t="s">
        <v>35165</v>
      </c>
      <c r="D15601" t="s">
        <v>34380</v>
      </c>
    </row>
    <row r="15602" spans="1:4" x14ac:dyDescent="0.25">
      <c r="A15602" t="s">
        <v>4818</v>
      </c>
      <c r="B15602" t="s">
        <v>34380</v>
      </c>
      <c r="C15602" t="s">
        <v>35165</v>
      </c>
      <c r="D15602" t="s">
        <v>34380</v>
      </c>
    </row>
    <row r="15603" spans="1:4" x14ac:dyDescent="0.25">
      <c r="A15603" t="s">
        <v>27885</v>
      </c>
      <c r="B15603" t="s">
        <v>34380</v>
      </c>
      <c r="C15603" t="s">
        <v>34381</v>
      </c>
      <c r="D15603" t="s">
        <v>34380</v>
      </c>
    </row>
    <row r="15604" spans="1:4" x14ac:dyDescent="0.25">
      <c r="A15604" t="s">
        <v>4818</v>
      </c>
      <c r="B15604" t="s">
        <v>34380</v>
      </c>
      <c r="C15604" t="s">
        <v>34381</v>
      </c>
      <c r="D15604" t="s">
        <v>34380</v>
      </c>
    </row>
    <row r="15605" spans="1:4" x14ac:dyDescent="0.25">
      <c r="A15605" t="s">
        <v>4818</v>
      </c>
      <c r="B15605" t="s">
        <v>36639</v>
      </c>
      <c r="C15605" t="s">
        <v>36640</v>
      </c>
      <c r="D15605" t="s">
        <v>36639</v>
      </c>
    </row>
    <row r="15606" spans="1:4" x14ac:dyDescent="0.25">
      <c r="A15606" t="s">
        <v>31009</v>
      </c>
      <c r="B15606" t="s">
        <v>36639</v>
      </c>
      <c r="C15606" t="s">
        <v>36640</v>
      </c>
      <c r="D15606" t="s">
        <v>36639</v>
      </c>
    </row>
    <row r="15607" spans="1:4" x14ac:dyDescent="0.25">
      <c r="A15607" t="s">
        <v>31009</v>
      </c>
      <c r="B15607" t="s">
        <v>36639</v>
      </c>
      <c r="C15607" t="s">
        <v>36640</v>
      </c>
      <c r="D15607" t="s">
        <v>36639</v>
      </c>
    </row>
    <row r="15608" spans="1:4" x14ac:dyDescent="0.25">
      <c r="A15608" t="s">
        <v>4818</v>
      </c>
      <c r="B15608" t="s">
        <v>37350</v>
      </c>
      <c r="C15608" t="s">
        <v>37351</v>
      </c>
      <c r="D15608" t="s">
        <v>37350</v>
      </c>
    </row>
    <row r="15609" spans="1:4" x14ac:dyDescent="0.25">
      <c r="A15609" t="s">
        <v>31009</v>
      </c>
      <c r="B15609" t="s">
        <v>37350</v>
      </c>
      <c r="C15609" t="s">
        <v>37351</v>
      </c>
      <c r="D15609" t="s">
        <v>37350</v>
      </c>
    </row>
    <row r="15610" spans="1:4" x14ac:dyDescent="0.25">
      <c r="A15610" t="s">
        <v>31009</v>
      </c>
      <c r="B15610" t="s">
        <v>37350</v>
      </c>
      <c r="C15610" t="s">
        <v>37351</v>
      </c>
      <c r="D15610" t="s">
        <v>37350</v>
      </c>
    </row>
    <row r="15611" spans="1:4" x14ac:dyDescent="0.25">
      <c r="A15611" t="s">
        <v>4818</v>
      </c>
      <c r="B15611" t="s">
        <v>36432</v>
      </c>
      <c r="C15611" t="s">
        <v>36433</v>
      </c>
      <c r="D15611" t="s">
        <v>36432</v>
      </c>
    </row>
    <row r="15612" spans="1:4" x14ac:dyDescent="0.25">
      <c r="A15612" t="s">
        <v>31009</v>
      </c>
      <c r="B15612" t="s">
        <v>36432</v>
      </c>
      <c r="C15612" t="s">
        <v>36433</v>
      </c>
      <c r="D15612" t="s">
        <v>36432</v>
      </c>
    </row>
    <row r="15613" spans="1:4" x14ac:dyDescent="0.25">
      <c r="A15613" t="s">
        <v>31009</v>
      </c>
      <c r="B15613" t="s">
        <v>36432</v>
      </c>
      <c r="C15613" t="s">
        <v>36433</v>
      </c>
      <c r="D15613" t="s">
        <v>36432</v>
      </c>
    </row>
    <row r="15614" spans="1:4" x14ac:dyDescent="0.25">
      <c r="A15614" t="s">
        <v>29728</v>
      </c>
      <c r="B15614" t="s">
        <v>37896</v>
      </c>
      <c r="C15614" t="s">
        <v>45731</v>
      </c>
      <c r="D15614" t="s">
        <v>37896</v>
      </c>
    </row>
    <row r="15615" spans="1:4" x14ac:dyDescent="0.25">
      <c r="A15615" t="s">
        <v>28417</v>
      </c>
      <c r="B15615" t="s">
        <v>37896</v>
      </c>
      <c r="C15615" t="s">
        <v>37897</v>
      </c>
      <c r="D15615" t="s">
        <v>37896</v>
      </c>
    </row>
    <row r="15616" spans="1:4" x14ac:dyDescent="0.25">
      <c r="A15616" t="s">
        <v>29434</v>
      </c>
      <c r="B15616" t="s">
        <v>37896</v>
      </c>
      <c r="C15616" t="s">
        <v>43269</v>
      </c>
      <c r="D15616" t="s">
        <v>37896</v>
      </c>
    </row>
    <row r="15617" spans="1:4" x14ac:dyDescent="0.25">
      <c r="A15617" t="s">
        <v>4818</v>
      </c>
      <c r="B15617" t="s">
        <v>36360</v>
      </c>
      <c r="C15617" t="s">
        <v>36361</v>
      </c>
      <c r="D15617" t="s">
        <v>36360</v>
      </c>
    </row>
    <row r="15618" spans="1:4" x14ac:dyDescent="0.25">
      <c r="A15618" t="s">
        <v>31009</v>
      </c>
      <c r="B15618" t="s">
        <v>36360</v>
      </c>
      <c r="C15618" t="s">
        <v>36361</v>
      </c>
      <c r="D15618" t="s">
        <v>36360</v>
      </c>
    </row>
    <row r="15619" spans="1:4" x14ac:dyDescent="0.25">
      <c r="A15619" t="s">
        <v>31009</v>
      </c>
      <c r="B15619" t="s">
        <v>36360</v>
      </c>
      <c r="C15619" t="s">
        <v>36361</v>
      </c>
      <c r="D15619" t="s">
        <v>36360</v>
      </c>
    </row>
    <row r="15620" spans="1:4" x14ac:dyDescent="0.25">
      <c r="A15620" t="s">
        <v>4818</v>
      </c>
      <c r="B15620" t="s">
        <v>36929</v>
      </c>
      <c r="C15620" t="s">
        <v>36930</v>
      </c>
      <c r="D15620" t="s">
        <v>36929</v>
      </c>
    </row>
    <row r="15621" spans="1:4" x14ac:dyDescent="0.25">
      <c r="A15621" t="s">
        <v>31009</v>
      </c>
      <c r="B15621" t="s">
        <v>36929</v>
      </c>
      <c r="C15621" t="s">
        <v>36930</v>
      </c>
      <c r="D15621" t="s">
        <v>36929</v>
      </c>
    </row>
    <row r="15622" spans="1:4" x14ac:dyDescent="0.25">
      <c r="A15622" t="s">
        <v>31009</v>
      </c>
      <c r="B15622" t="s">
        <v>36929</v>
      </c>
      <c r="C15622" t="s">
        <v>36930</v>
      </c>
      <c r="D15622" t="s">
        <v>36929</v>
      </c>
    </row>
    <row r="15623" spans="1:4" x14ac:dyDescent="0.25">
      <c r="A15623" t="s">
        <v>4818</v>
      </c>
      <c r="B15623" t="s">
        <v>37286</v>
      </c>
      <c r="C15623" t="s">
        <v>37287</v>
      </c>
      <c r="D15623" t="s">
        <v>37286</v>
      </c>
    </row>
    <row r="15624" spans="1:4" x14ac:dyDescent="0.25">
      <c r="A15624" t="s">
        <v>31009</v>
      </c>
      <c r="B15624" t="s">
        <v>37286</v>
      </c>
      <c r="C15624" t="s">
        <v>37287</v>
      </c>
      <c r="D15624" t="s">
        <v>37286</v>
      </c>
    </row>
    <row r="15625" spans="1:4" x14ac:dyDescent="0.25">
      <c r="A15625" t="s">
        <v>31009</v>
      </c>
      <c r="B15625" t="s">
        <v>37286</v>
      </c>
      <c r="C15625" t="s">
        <v>37287</v>
      </c>
      <c r="D15625" t="s">
        <v>37286</v>
      </c>
    </row>
    <row r="15626" spans="1:4" x14ac:dyDescent="0.25">
      <c r="A15626" t="s">
        <v>4818</v>
      </c>
      <c r="B15626" t="s">
        <v>13580</v>
      </c>
      <c r="C15626" t="s">
        <v>13579</v>
      </c>
      <c r="D15626" t="s">
        <v>13580</v>
      </c>
    </row>
    <row r="15627" spans="1:4" x14ac:dyDescent="0.25">
      <c r="A15627" t="s">
        <v>31009</v>
      </c>
      <c r="B15627" t="s">
        <v>13580</v>
      </c>
      <c r="C15627" t="s">
        <v>13579</v>
      </c>
      <c r="D15627" t="s">
        <v>13580</v>
      </c>
    </row>
    <row r="15628" spans="1:4" x14ac:dyDescent="0.25">
      <c r="A15628" t="s">
        <v>31009</v>
      </c>
      <c r="B15628" t="s">
        <v>13580</v>
      </c>
      <c r="C15628" t="s">
        <v>13579</v>
      </c>
      <c r="D15628" t="s">
        <v>13580</v>
      </c>
    </row>
    <row r="15629" spans="1:4" x14ac:dyDescent="0.25">
      <c r="A15629" t="s">
        <v>4818</v>
      </c>
      <c r="B15629" t="s">
        <v>36532</v>
      </c>
      <c r="C15629" t="s">
        <v>36533</v>
      </c>
      <c r="D15629" t="s">
        <v>36532</v>
      </c>
    </row>
    <row r="15630" spans="1:4" x14ac:dyDescent="0.25">
      <c r="A15630" t="s">
        <v>31009</v>
      </c>
      <c r="B15630" t="s">
        <v>36532</v>
      </c>
      <c r="C15630" t="s">
        <v>36533</v>
      </c>
      <c r="D15630" t="s">
        <v>36532</v>
      </c>
    </row>
    <row r="15631" spans="1:4" x14ac:dyDescent="0.25">
      <c r="A15631" t="s">
        <v>31009</v>
      </c>
      <c r="B15631" t="s">
        <v>36532</v>
      </c>
      <c r="C15631" t="s">
        <v>36533</v>
      </c>
      <c r="D15631" t="s">
        <v>36532</v>
      </c>
    </row>
    <row r="15632" spans="1:4" x14ac:dyDescent="0.25">
      <c r="A15632" t="s">
        <v>29728</v>
      </c>
      <c r="B15632" t="s">
        <v>38378</v>
      </c>
      <c r="C15632" t="s">
        <v>47455</v>
      </c>
      <c r="D15632" t="s">
        <v>38378</v>
      </c>
    </row>
    <row r="15633" spans="1:4" x14ac:dyDescent="0.25">
      <c r="A15633" t="s">
        <v>28417</v>
      </c>
      <c r="B15633" t="s">
        <v>38378</v>
      </c>
      <c r="C15633" t="s">
        <v>38379</v>
      </c>
      <c r="D15633" t="s">
        <v>38378</v>
      </c>
    </row>
    <row r="15634" spans="1:4" x14ac:dyDescent="0.25">
      <c r="A15634" t="s">
        <v>29434</v>
      </c>
      <c r="B15634" t="s">
        <v>38378</v>
      </c>
      <c r="C15634" t="s">
        <v>43843</v>
      </c>
      <c r="D15634" t="s">
        <v>38378</v>
      </c>
    </row>
    <row r="15635" spans="1:4" x14ac:dyDescent="0.25">
      <c r="A15635" t="s">
        <v>4818</v>
      </c>
      <c r="B15635" t="s">
        <v>36518</v>
      </c>
      <c r="C15635" t="s">
        <v>36519</v>
      </c>
      <c r="D15635" t="s">
        <v>36518</v>
      </c>
    </row>
    <row r="15636" spans="1:4" x14ac:dyDescent="0.25">
      <c r="A15636" t="s">
        <v>31009</v>
      </c>
      <c r="B15636" t="s">
        <v>36518</v>
      </c>
      <c r="C15636" t="s">
        <v>36519</v>
      </c>
      <c r="D15636" t="s">
        <v>36518</v>
      </c>
    </row>
    <row r="15637" spans="1:4" x14ac:dyDescent="0.25">
      <c r="A15637" t="s">
        <v>31009</v>
      </c>
      <c r="B15637" t="s">
        <v>36518</v>
      </c>
      <c r="C15637" t="s">
        <v>36519</v>
      </c>
      <c r="D15637" t="s">
        <v>36518</v>
      </c>
    </row>
    <row r="15638" spans="1:4" x14ac:dyDescent="0.25">
      <c r="A15638" t="s">
        <v>29728</v>
      </c>
      <c r="B15638" t="s">
        <v>36518</v>
      </c>
      <c r="C15638" t="s">
        <v>45965</v>
      </c>
      <c r="D15638" t="s">
        <v>36518</v>
      </c>
    </row>
    <row r="15639" spans="1:4" x14ac:dyDescent="0.25">
      <c r="A15639" t="s">
        <v>28417</v>
      </c>
      <c r="B15639" t="s">
        <v>36518</v>
      </c>
      <c r="C15639" t="s">
        <v>37979</v>
      </c>
      <c r="D15639" t="s">
        <v>36518</v>
      </c>
    </row>
    <row r="15640" spans="1:4" x14ac:dyDescent="0.25">
      <c r="A15640" t="s">
        <v>29434</v>
      </c>
      <c r="B15640" t="s">
        <v>36518</v>
      </c>
      <c r="C15640" t="s">
        <v>43339</v>
      </c>
      <c r="D15640" t="s">
        <v>36518</v>
      </c>
    </row>
    <row r="15641" spans="1:4" x14ac:dyDescent="0.25">
      <c r="A15641" t="s">
        <v>29728</v>
      </c>
      <c r="B15641" t="s">
        <v>39669</v>
      </c>
      <c r="C15641" t="s">
        <v>45473</v>
      </c>
      <c r="D15641" t="s">
        <v>39669</v>
      </c>
    </row>
    <row r="15642" spans="1:4" x14ac:dyDescent="0.25">
      <c r="A15642" t="s">
        <v>23284</v>
      </c>
      <c r="B15642" t="s">
        <v>39669</v>
      </c>
      <c r="C15642" t="s">
        <v>39670</v>
      </c>
      <c r="D15642" t="s">
        <v>39669</v>
      </c>
    </row>
    <row r="15643" spans="1:4" x14ac:dyDescent="0.25">
      <c r="A15643" t="s">
        <v>29728</v>
      </c>
      <c r="B15643" t="s">
        <v>39633</v>
      </c>
      <c r="C15643" t="s">
        <v>45394</v>
      </c>
      <c r="D15643" t="s">
        <v>39633</v>
      </c>
    </row>
    <row r="15644" spans="1:4" x14ac:dyDescent="0.25">
      <c r="A15644" t="s">
        <v>23284</v>
      </c>
      <c r="B15644" t="s">
        <v>39633</v>
      </c>
      <c r="C15644" t="s">
        <v>39634</v>
      </c>
      <c r="D15644" t="s">
        <v>39633</v>
      </c>
    </row>
    <row r="15645" spans="1:4" x14ac:dyDescent="0.25">
      <c r="A15645" t="s">
        <v>4818</v>
      </c>
      <c r="B15645" t="s">
        <v>37628</v>
      </c>
      <c r="C15645" t="s">
        <v>37629</v>
      </c>
      <c r="D15645" t="s">
        <v>37628</v>
      </c>
    </row>
    <row r="15646" spans="1:4" x14ac:dyDescent="0.25">
      <c r="A15646" t="s">
        <v>31009</v>
      </c>
      <c r="B15646" t="s">
        <v>37628</v>
      </c>
      <c r="C15646" t="s">
        <v>37629</v>
      </c>
      <c r="D15646" t="s">
        <v>37628</v>
      </c>
    </row>
    <row r="15647" spans="1:4" x14ac:dyDescent="0.25">
      <c r="A15647" t="s">
        <v>31009</v>
      </c>
      <c r="B15647" t="s">
        <v>37628</v>
      </c>
      <c r="C15647" t="s">
        <v>37629</v>
      </c>
      <c r="D15647" t="s">
        <v>37628</v>
      </c>
    </row>
    <row r="15648" spans="1:4" x14ac:dyDescent="0.25">
      <c r="A15648" t="s">
        <v>4818</v>
      </c>
      <c r="B15648" t="s">
        <v>12757</v>
      </c>
      <c r="C15648" t="s">
        <v>12756</v>
      </c>
      <c r="D15648" t="s">
        <v>12757</v>
      </c>
    </row>
    <row r="15649" spans="1:4" x14ac:dyDescent="0.25">
      <c r="A15649" t="s">
        <v>31009</v>
      </c>
      <c r="B15649" t="s">
        <v>12757</v>
      </c>
      <c r="C15649" t="s">
        <v>12756</v>
      </c>
      <c r="D15649" t="s">
        <v>12757</v>
      </c>
    </row>
    <row r="15650" spans="1:4" x14ac:dyDescent="0.25">
      <c r="A15650" t="s">
        <v>31009</v>
      </c>
      <c r="B15650" t="s">
        <v>12757</v>
      </c>
      <c r="C15650" t="s">
        <v>12756</v>
      </c>
      <c r="D15650" t="s">
        <v>12757</v>
      </c>
    </row>
    <row r="15651" spans="1:4" x14ac:dyDescent="0.25">
      <c r="A15651" t="s">
        <v>29728</v>
      </c>
      <c r="B15651" t="s">
        <v>38424</v>
      </c>
      <c r="C15651" t="s">
        <v>47687</v>
      </c>
      <c r="D15651" t="s">
        <v>38424</v>
      </c>
    </row>
    <row r="15652" spans="1:4" x14ac:dyDescent="0.25">
      <c r="A15652" t="s">
        <v>28417</v>
      </c>
      <c r="B15652" t="s">
        <v>38424</v>
      </c>
      <c r="C15652" t="s">
        <v>38425</v>
      </c>
      <c r="D15652" t="s">
        <v>38424</v>
      </c>
    </row>
    <row r="15653" spans="1:4" x14ac:dyDescent="0.25">
      <c r="A15653" t="s">
        <v>29434</v>
      </c>
      <c r="B15653" t="s">
        <v>38424</v>
      </c>
      <c r="C15653" t="s">
        <v>43908</v>
      </c>
      <c r="D15653" t="s">
        <v>38424</v>
      </c>
    </row>
    <row r="15654" spans="1:4" x14ac:dyDescent="0.25">
      <c r="A15654" t="s">
        <v>4818</v>
      </c>
      <c r="B15654" t="s">
        <v>36448</v>
      </c>
      <c r="C15654" t="s">
        <v>36449</v>
      </c>
      <c r="D15654" t="s">
        <v>36448</v>
      </c>
    </row>
    <row r="15655" spans="1:4" x14ac:dyDescent="0.25">
      <c r="A15655" t="s">
        <v>31009</v>
      </c>
      <c r="B15655" t="s">
        <v>36448</v>
      </c>
      <c r="C15655" t="s">
        <v>36449</v>
      </c>
      <c r="D15655" t="s">
        <v>36448</v>
      </c>
    </row>
    <row r="15656" spans="1:4" x14ac:dyDescent="0.25">
      <c r="A15656" t="s">
        <v>31009</v>
      </c>
      <c r="B15656" t="s">
        <v>36448</v>
      </c>
      <c r="C15656" t="s">
        <v>36449</v>
      </c>
      <c r="D15656" t="s">
        <v>36448</v>
      </c>
    </row>
    <row r="15657" spans="1:4" x14ac:dyDescent="0.25">
      <c r="A15657" t="s">
        <v>29728</v>
      </c>
      <c r="B15657" t="s">
        <v>36448</v>
      </c>
      <c r="C15657" t="s">
        <v>45786</v>
      </c>
      <c r="D15657" t="s">
        <v>36448</v>
      </c>
    </row>
    <row r="15658" spans="1:4" x14ac:dyDescent="0.25">
      <c r="A15658" t="s">
        <v>28417</v>
      </c>
      <c r="B15658" t="s">
        <v>36448</v>
      </c>
      <c r="C15658" t="s">
        <v>37927</v>
      </c>
      <c r="D15658" t="s">
        <v>36448</v>
      </c>
    </row>
    <row r="15659" spans="1:4" x14ac:dyDescent="0.25">
      <c r="A15659" t="s">
        <v>29434</v>
      </c>
      <c r="B15659" t="s">
        <v>36448</v>
      </c>
      <c r="C15659" t="s">
        <v>43294</v>
      </c>
      <c r="D15659" t="s">
        <v>36448</v>
      </c>
    </row>
    <row r="15660" spans="1:4" x14ac:dyDescent="0.25">
      <c r="A15660" t="s">
        <v>4818</v>
      </c>
      <c r="B15660" t="s">
        <v>36915</v>
      </c>
      <c r="C15660" t="s">
        <v>36916</v>
      </c>
      <c r="D15660" t="s">
        <v>36915</v>
      </c>
    </row>
    <row r="15661" spans="1:4" x14ac:dyDescent="0.25">
      <c r="A15661" t="s">
        <v>31009</v>
      </c>
      <c r="B15661" t="s">
        <v>36915</v>
      </c>
      <c r="C15661" t="s">
        <v>36916</v>
      </c>
      <c r="D15661" t="s">
        <v>36915</v>
      </c>
    </row>
    <row r="15662" spans="1:4" x14ac:dyDescent="0.25">
      <c r="A15662" t="s">
        <v>31009</v>
      </c>
      <c r="B15662" t="s">
        <v>36915</v>
      </c>
      <c r="C15662" t="s">
        <v>36916</v>
      </c>
      <c r="D15662" t="s">
        <v>36915</v>
      </c>
    </row>
    <row r="15663" spans="1:4" x14ac:dyDescent="0.25">
      <c r="A15663" t="s">
        <v>4818</v>
      </c>
      <c r="B15663" t="s">
        <v>37275</v>
      </c>
      <c r="C15663" t="s">
        <v>37276</v>
      </c>
      <c r="D15663" t="s">
        <v>37275</v>
      </c>
    </row>
    <row r="15664" spans="1:4" x14ac:dyDescent="0.25">
      <c r="A15664" t="s">
        <v>31009</v>
      </c>
      <c r="B15664" t="s">
        <v>37275</v>
      </c>
      <c r="C15664" t="s">
        <v>37276</v>
      </c>
      <c r="D15664" t="s">
        <v>37275</v>
      </c>
    </row>
    <row r="15665" spans="1:4" x14ac:dyDescent="0.25">
      <c r="A15665" t="s">
        <v>31009</v>
      </c>
      <c r="B15665" t="s">
        <v>37275</v>
      </c>
      <c r="C15665" t="s">
        <v>37276</v>
      </c>
      <c r="D15665" t="s">
        <v>37275</v>
      </c>
    </row>
    <row r="15666" spans="1:4" x14ac:dyDescent="0.25">
      <c r="A15666" t="s">
        <v>4818</v>
      </c>
      <c r="B15666" t="s">
        <v>11352</v>
      </c>
      <c r="C15666" t="s">
        <v>11351</v>
      </c>
      <c r="D15666" t="s">
        <v>11352</v>
      </c>
    </row>
    <row r="15667" spans="1:4" x14ac:dyDescent="0.25">
      <c r="A15667" t="s">
        <v>31009</v>
      </c>
      <c r="B15667" t="s">
        <v>11352</v>
      </c>
      <c r="C15667" t="s">
        <v>11351</v>
      </c>
      <c r="D15667" t="s">
        <v>11352</v>
      </c>
    </row>
    <row r="15668" spans="1:4" x14ac:dyDescent="0.25">
      <c r="A15668" t="s">
        <v>31009</v>
      </c>
      <c r="B15668" t="s">
        <v>11352</v>
      </c>
      <c r="C15668" t="s">
        <v>11351</v>
      </c>
      <c r="D15668" t="s">
        <v>11352</v>
      </c>
    </row>
    <row r="15669" spans="1:4" x14ac:dyDescent="0.25">
      <c r="A15669" t="s">
        <v>4818</v>
      </c>
      <c r="B15669" t="s">
        <v>11354</v>
      </c>
      <c r="C15669" t="s">
        <v>11353</v>
      </c>
      <c r="D15669" t="s">
        <v>11354</v>
      </c>
    </row>
    <row r="15670" spans="1:4" x14ac:dyDescent="0.25">
      <c r="A15670" t="s">
        <v>31009</v>
      </c>
      <c r="B15670" t="s">
        <v>11354</v>
      </c>
      <c r="C15670" t="s">
        <v>11353</v>
      </c>
      <c r="D15670" t="s">
        <v>11354</v>
      </c>
    </row>
    <row r="15671" spans="1:4" x14ac:dyDescent="0.25">
      <c r="A15671" t="s">
        <v>31009</v>
      </c>
      <c r="B15671" t="s">
        <v>11354</v>
      </c>
      <c r="C15671" t="s">
        <v>11353</v>
      </c>
      <c r="D15671" t="s">
        <v>11354</v>
      </c>
    </row>
    <row r="15672" spans="1:4" x14ac:dyDescent="0.25">
      <c r="A15672" t="s">
        <v>29728</v>
      </c>
      <c r="B15672" t="s">
        <v>40230</v>
      </c>
      <c r="C15672" t="s">
        <v>46367</v>
      </c>
      <c r="D15672" t="s">
        <v>40230</v>
      </c>
    </row>
    <row r="15673" spans="1:4" x14ac:dyDescent="0.25">
      <c r="A15673" t="s">
        <v>23284</v>
      </c>
      <c r="B15673" t="s">
        <v>40230</v>
      </c>
      <c r="C15673" t="s">
        <v>40231</v>
      </c>
      <c r="D15673" t="s">
        <v>40230</v>
      </c>
    </row>
    <row r="15674" spans="1:4" x14ac:dyDescent="0.25">
      <c r="A15674" t="s">
        <v>4818</v>
      </c>
      <c r="B15674" t="s">
        <v>36478</v>
      </c>
      <c r="C15674" t="s">
        <v>36479</v>
      </c>
      <c r="D15674" t="s">
        <v>36478</v>
      </c>
    </row>
    <row r="15675" spans="1:4" x14ac:dyDescent="0.25">
      <c r="A15675" t="s">
        <v>31009</v>
      </c>
      <c r="B15675" t="s">
        <v>36478</v>
      </c>
      <c r="C15675" t="s">
        <v>36479</v>
      </c>
      <c r="D15675" t="s">
        <v>36478</v>
      </c>
    </row>
    <row r="15676" spans="1:4" x14ac:dyDescent="0.25">
      <c r="A15676" t="s">
        <v>31009</v>
      </c>
      <c r="B15676" t="s">
        <v>36478</v>
      </c>
      <c r="C15676" t="s">
        <v>36479</v>
      </c>
      <c r="D15676" t="s">
        <v>36478</v>
      </c>
    </row>
    <row r="15677" spans="1:4" x14ac:dyDescent="0.25">
      <c r="A15677" t="s">
        <v>29728</v>
      </c>
      <c r="B15677" t="s">
        <v>36478</v>
      </c>
      <c r="C15677" t="s">
        <v>45959</v>
      </c>
      <c r="D15677" t="s">
        <v>36478</v>
      </c>
    </row>
    <row r="15678" spans="1:4" x14ac:dyDescent="0.25">
      <c r="A15678" t="s">
        <v>28417</v>
      </c>
      <c r="B15678" t="s">
        <v>36478</v>
      </c>
      <c r="C15678" t="s">
        <v>37986</v>
      </c>
      <c r="D15678" t="s">
        <v>36478</v>
      </c>
    </row>
    <row r="15679" spans="1:4" x14ac:dyDescent="0.25">
      <c r="A15679" t="s">
        <v>29434</v>
      </c>
      <c r="B15679" t="s">
        <v>36478</v>
      </c>
      <c r="C15679" t="s">
        <v>43346</v>
      </c>
      <c r="D15679" t="s">
        <v>36478</v>
      </c>
    </row>
    <row r="15680" spans="1:4" x14ac:dyDescent="0.25">
      <c r="A15680" t="s">
        <v>4818</v>
      </c>
      <c r="B15680" t="s">
        <v>36871</v>
      </c>
      <c r="C15680" t="s">
        <v>36872</v>
      </c>
      <c r="D15680" t="s">
        <v>36871</v>
      </c>
    </row>
    <row r="15681" spans="1:4" x14ac:dyDescent="0.25">
      <c r="A15681" t="s">
        <v>31009</v>
      </c>
      <c r="B15681" t="s">
        <v>36871</v>
      </c>
      <c r="C15681" t="s">
        <v>36872</v>
      </c>
      <c r="D15681" t="s">
        <v>36871</v>
      </c>
    </row>
    <row r="15682" spans="1:4" x14ac:dyDescent="0.25">
      <c r="A15682" t="s">
        <v>31009</v>
      </c>
      <c r="B15682" t="s">
        <v>36871</v>
      </c>
      <c r="C15682" t="s">
        <v>36872</v>
      </c>
      <c r="D15682" t="s">
        <v>36871</v>
      </c>
    </row>
    <row r="15683" spans="1:4" x14ac:dyDescent="0.25">
      <c r="A15683" t="s">
        <v>4818</v>
      </c>
      <c r="B15683" t="s">
        <v>37482</v>
      </c>
      <c r="C15683" t="s">
        <v>37483</v>
      </c>
      <c r="D15683" t="s">
        <v>37482</v>
      </c>
    </row>
    <row r="15684" spans="1:4" x14ac:dyDescent="0.25">
      <c r="A15684" t="s">
        <v>31009</v>
      </c>
      <c r="B15684" t="s">
        <v>37482</v>
      </c>
      <c r="C15684" t="s">
        <v>37483</v>
      </c>
      <c r="D15684" t="s">
        <v>37482</v>
      </c>
    </row>
    <row r="15685" spans="1:4" x14ac:dyDescent="0.25">
      <c r="A15685" t="s">
        <v>31009</v>
      </c>
      <c r="B15685" t="s">
        <v>37482</v>
      </c>
      <c r="C15685" t="s">
        <v>37483</v>
      </c>
      <c r="D15685" t="s">
        <v>37482</v>
      </c>
    </row>
    <row r="15686" spans="1:4" x14ac:dyDescent="0.25">
      <c r="A15686" t="s">
        <v>29728</v>
      </c>
      <c r="B15686" t="s">
        <v>37482</v>
      </c>
      <c r="C15686" t="s">
        <v>48176</v>
      </c>
      <c r="D15686" t="s">
        <v>37482</v>
      </c>
    </row>
    <row r="15687" spans="1:4" x14ac:dyDescent="0.25">
      <c r="A15687" t="s">
        <v>28417</v>
      </c>
      <c r="B15687" t="s">
        <v>37482</v>
      </c>
      <c r="C15687" t="s">
        <v>38536</v>
      </c>
      <c r="D15687" t="s">
        <v>37482</v>
      </c>
    </row>
    <row r="15688" spans="1:4" x14ac:dyDescent="0.25">
      <c r="A15688" t="s">
        <v>29434</v>
      </c>
      <c r="B15688" t="s">
        <v>37482</v>
      </c>
      <c r="C15688" t="s">
        <v>44081</v>
      </c>
      <c r="D15688" t="s">
        <v>37482</v>
      </c>
    </row>
    <row r="15689" spans="1:4" x14ac:dyDescent="0.25">
      <c r="A15689" t="s">
        <v>28074</v>
      </c>
      <c r="B15689" t="s">
        <v>34644</v>
      </c>
      <c r="C15689" t="s">
        <v>34645</v>
      </c>
      <c r="D15689" t="s">
        <v>34644</v>
      </c>
    </row>
    <row r="15690" spans="1:4" x14ac:dyDescent="0.25">
      <c r="A15690" t="s">
        <v>4818</v>
      </c>
      <c r="B15690" t="s">
        <v>34644</v>
      </c>
      <c r="C15690" t="s">
        <v>34645</v>
      </c>
      <c r="D15690" t="s">
        <v>34644</v>
      </c>
    </row>
    <row r="15691" spans="1:4" x14ac:dyDescent="0.25">
      <c r="A15691" t="s">
        <v>29728</v>
      </c>
      <c r="B15691" t="s">
        <v>40350</v>
      </c>
      <c r="C15691" t="s">
        <v>46534</v>
      </c>
      <c r="D15691" t="s">
        <v>40350</v>
      </c>
    </row>
    <row r="15692" spans="1:4" x14ac:dyDescent="0.25">
      <c r="A15692" t="s">
        <v>29370</v>
      </c>
      <c r="B15692" t="s">
        <v>40350</v>
      </c>
      <c r="C15692" t="s">
        <v>42792</v>
      </c>
      <c r="D15692" t="s">
        <v>40350</v>
      </c>
    </row>
    <row r="15693" spans="1:4" x14ac:dyDescent="0.25">
      <c r="A15693" t="s">
        <v>23284</v>
      </c>
      <c r="B15693" t="s">
        <v>40350</v>
      </c>
      <c r="C15693" t="s">
        <v>40351</v>
      </c>
      <c r="D15693" t="s">
        <v>40350</v>
      </c>
    </row>
    <row r="15694" spans="1:4" x14ac:dyDescent="0.25">
      <c r="A15694" t="s">
        <v>29600</v>
      </c>
      <c r="B15694" t="s">
        <v>40350</v>
      </c>
      <c r="C15694" t="s">
        <v>44456</v>
      </c>
      <c r="D15694" t="s">
        <v>40350</v>
      </c>
    </row>
    <row r="15695" spans="1:4" x14ac:dyDescent="0.25">
      <c r="A15695" t="s">
        <v>22602</v>
      </c>
      <c r="B15695" t="s">
        <v>40350</v>
      </c>
      <c r="C15695" t="s">
        <v>41934</v>
      </c>
      <c r="D15695" t="s">
        <v>40350</v>
      </c>
    </row>
    <row r="15696" spans="1:4" x14ac:dyDescent="0.25">
      <c r="A15696" t="s">
        <v>29306</v>
      </c>
      <c r="B15696" t="s">
        <v>40350</v>
      </c>
      <c r="C15696" t="s">
        <v>42308</v>
      </c>
      <c r="D15696" t="s">
        <v>40350</v>
      </c>
    </row>
    <row r="15697" spans="1:4" x14ac:dyDescent="0.25">
      <c r="A15697" t="s">
        <v>28081</v>
      </c>
      <c r="B15697" t="s">
        <v>33242</v>
      </c>
      <c r="C15697" t="s">
        <v>34895</v>
      </c>
      <c r="D15697" t="s">
        <v>33242</v>
      </c>
    </row>
    <row r="15698" spans="1:4" x14ac:dyDescent="0.25">
      <c r="A15698" t="s">
        <v>28081</v>
      </c>
      <c r="B15698" t="s">
        <v>33242</v>
      </c>
      <c r="C15698" t="s">
        <v>34895</v>
      </c>
      <c r="D15698" t="s">
        <v>33242</v>
      </c>
    </row>
    <row r="15699" spans="1:4" x14ac:dyDescent="0.25">
      <c r="A15699" t="s">
        <v>4818</v>
      </c>
      <c r="B15699" t="s">
        <v>33242</v>
      </c>
      <c r="C15699" t="s">
        <v>34895</v>
      </c>
      <c r="D15699" t="s">
        <v>33242</v>
      </c>
    </row>
    <row r="15700" spans="1:4" x14ac:dyDescent="0.25">
      <c r="A15700" t="s">
        <v>27885</v>
      </c>
      <c r="B15700" t="s">
        <v>33242</v>
      </c>
      <c r="C15700" t="s">
        <v>33243</v>
      </c>
      <c r="D15700" t="s">
        <v>33242</v>
      </c>
    </row>
    <row r="15701" spans="1:4" x14ac:dyDescent="0.25">
      <c r="A15701" t="s">
        <v>4818</v>
      </c>
      <c r="B15701" t="s">
        <v>33242</v>
      </c>
      <c r="C15701" t="s">
        <v>33243</v>
      </c>
      <c r="D15701" t="s">
        <v>33242</v>
      </c>
    </row>
    <row r="15702" spans="1:4" x14ac:dyDescent="0.25">
      <c r="A15702" t="s">
        <v>28079</v>
      </c>
      <c r="B15702" t="s">
        <v>28883</v>
      </c>
      <c r="C15702" t="s">
        <v>34673</v>
      </c>
      <c r="D15702" t="s">
        <v>28883</v>
      </c>
    </row>
    <row r="15703" spans="1:4" x14ac:dyDescent="0.25">
      <c r="A15703" t="s">
        <v>4818</v>
      </c>
      <c r="B15703" t="s">
        <v>28883</v>
      </c>
      <c r="C15703" t="s">
        <v>34673</v>
      </c>
      <c r="D15703" t="s">
        <v>28883</v>
      </c>
    </row>
    <row r="15704" spans="1:4" x14ac:dyDescent="0.25">
      <c r="A15704" t="s">
        <v>27885</v>
      </c>
      <c r="B15704" t="s">
        <v>28883</v>
      </c>
      <c r="C15704" t="s">
        <v>33219</v>
      </c>
      <c r="D15704" t="s">
        <v>28883</v>
      </c>
    </row>
    <row r="15705" spans="1:4" x14ac:dyDescent="0.25">
      <c r="A15705" t="s">
        <v>4818</v>
      </c>
      <c r="B15705" t="s">
        <v>28883</v>
      </c>
      <c r="C15705" t="s">
        <v>33219</v>
      </c>
      <c r="D15705" t="s">
        <v>28883</v>
      </c>
    </row>
    <row r="15706" spans="1:4" x14ac:dyDescent="0.25">
      <c r="A15706" t="s">
        <v>29728</v>
      </c>
      <c r="B15706" t="s">
        <v>28883</v>
      </c>
      <c r="C15706" t="s">
        <v>29978</v>
      </c>
      <c r="D15706" t="s">
        <v>28883</v>
      </c>
    </row>
    <row r="15707" spans="1:4" x14ac:dyDescent="0.25">
      <c r="A15707" t="s">
        <v>23284</v>
      </c>
      <c r="B15707" t="s">
        <v>28883</v>
      </c>
      <c r="C15707" t="s">
        <v>28884</v>
      </c>
      <c r="D15707" t="s">
        <v>28883</v>
      </c>
    </row>
    <row r="15708" spans="1:4" x14ac:dyDescent="0.25">
      <c r="A15708" t="s">
        <v>29728</v>
      </c>
      <c r="B15708" t="s">
        <v>28883</v>
      </c>
      <c r="C15708" t="s">
        <v>30491</v>
      </c>
      <c r="D15708" t="s">
        <v>28883</v>
      </c>
    </row>
    <row r="15709" spans="1:4" x14ac:dyDescent="0.25">
      <c r="A15709" t="s">
        <v>23284</v>
      </c>
      <c r="B15709" t="s">
        <v>28883</v>
      </c>
      <c r="C15709" t="s">
        <v>29133</v>
      </c>
      <c r="D15709" t="s">
        <v>28883</v>
      </c>
    </row>
    <row r="15710" spans="1:4" x14ac:dyDescent="0.25">
      <c r="A15710" t="s">
        <v>4818</v>
      </c>
      <c r="B15710" t="s">
        <v>36428</v>
      </c>
      <c r="C15710" t="s">
        <v>36429</v>
      </c>
      <c r="D15710" t="s">
        <v>36428</v>
      </c>
    </row>
    <row r="15711" spans="1:4" x14ac:dyDescent="0.25">
      <c r="A15711" t="s">
        <v>31009</v>
      </c>
      <c r="B15711" t="s">
        <v>36428</v>
      </c>
      <c r="C15711" t="s">
        <v>36429</v>
      </c>
      <c r="D15711" t="s">
        <v>36428</v>
      </c>
    </row>
    <row r="15712" spans="1:4" x14ac:dyDescent="0.25">
      <c r="A15712" t="s">
        <v>31009</v>
      </c>
      <c r="B15712" t="s">
        <v>36428</v>
      </c>
      <c r="C15712" t="s">
        <v>36429</v>
      </c>
      <c r="D15712" t="s">
        <v>36428</v>
      </c>
    </row>
    <row r="15713" spans="1:4" x14ac:dyDescent="0.25">
      <c r="A15713" t="s">
        <v>29728</v>
      </c>
      <c r="B15713" t="s">
        <v>38630</v>
      </c>
      <c r="C15713" t="s">
        <v>48486</v>
      </c>
      <c r="D15713" t="s">
        <v>38630</v>
      </c>
    </row>
    <row r="15714" spans="1:4" x14ac:dyDescent="0.25">
      <c r="A15714" t="s">
        <v>28417</v>
      </c>
      <c r="B15714" t="s">
        <v>38630</v>
      </c>
      <c r="C15714" t="s">
        <v>38631</v>
      </c>
      <c r="D15714" t="s">
        <v>38630</v>
      </c>
    </row>
    <row r="15715" spans="1:4" x14ac:dyDescent="0.25">
      <c r="A15715" t="s">
        <v>29434</v>
      </c>
      <c r="B15715" t="s">
        <v>38630</v>
      </c>
      <c r="C15715" t="s">
        <v>44196</v>
      </c>
      <c r="D15715" t="s">
        <v>38630</v>
      </c>
    </row>
    <row r="15716" spans="1:4" x14ac:dyDescent="0.25">
      <c r="A15716" t="s">
        <v>4818</v>
      </c>
      <c r="B15716" t="s">
        <v>37607</v>
      </c>
      <c r="C15716" t="s">
        <v>37608</v>
      </c>
      <c r="D15716" t="s">
        <v>37607</v>
      </c>
    </row>
    <row r="15717" spans="1:4" x14ac:dyDescent="0.25">
      <c r="A15717" t="s">
        <v>31009</v>
      </c>
      <c r="B15717" t="s">
        <v>37607</v>
      </c>
      <c r="C15717" t="s">
        <v>37608</v>
      </c>
      <c r="D15717" t="s">
        <v>37607</v>
      </c>
    </row>
    <row r="15718" spans="1:4" x14ac:dyDescent="0.25">
      <c r="A15718" t="s">
        <v>31009</v>
      </c>
      <c r="B15718" t="s">
        <v>37607</v>
      </c>
      <c r="C15718" t="s">
        <v>37608</v>
      </c>
      <c r="D15718" t="s">
        <v>37607</v>
      </c>
    </row>
    <row r="15719" spans="1:4" x14ac:dyDescent="0.25">
      <c r="A15719" t="s">
        <v>4818</v>
      </c>
      <c r="B15719" t="s">
        <v>28299</v>
      </c>
      <c r="C15719" t="s">
        <v>28300</v>
      </c>
      <c r="D15719" t="s">
        <v>28299</v>
      </c>
    </row>
    <row r="15720" spans="1:4" x14ac:dyDescent="0.25">
      <c r="A15720" t="s">
        <v>31009</v>
      </c>
      <c r="B15720" t="s">
        <v>28299</v>
      </c>
      <c r="C15720" t="s">
        <v>28300</v>
      </c>
      <c r="D15720" t="s">
        <v>28299</v>
      </c>
    </row>
    <row r="15721" spans="1:4" x14ac:dyDescent="0.25">
      <c r="A15721" t="s">
        <v>31009</v>
      </c>
      <c r="B15721" t="s">
        <v>28299</v>
      </c>
      <c r="C15721" t="s">
        <v>28300</v>
      </c>
      <c r="D15721" t="s">
        <v>28299</v>
      </c>
    </row>
    <row r="15722" spans="1:4" x14ac:dyDescent="0.25">
      <c r="A15722" t="s">
        <v>29728</v>
      </c>
      <c r="B15722" t="s">
        <v>37887</v>
      </c>
      <c r="C15722" t="s">
        <v>45688</v>
      </c>
      <c r="D15722" t="s">
        <v>37887</v>
      </c>
    </row>
    <row r="15723" spans="1:4" x14ac:dyDescent="0.25">
      <c r="A15723" t="s">
        <v>28417</v>
      </c>
      <c r="B15723" t="s">
        <v>37887</v>
      </c>
      <c r="C15723" t="s">
        <v>37888</v>
      </c>
      <c r="D15723" t="s">
        <v>37887</v>
      </c>
    </row>
    <row r="15724" spans="1:4" x14ac:dyDescent="0.25">
      <c r="A15724" t="s">
        <v>29434</v>
      </c>
      <c r="B15724" t="s">
        <v>37887</v>
      </c>
      <c r="C15724" t="s">
        <v>43263</v>
      </c>
      <c r="D15724" t="s">
        <v>37887</v>
      </c>
    </row>
    <row r="15725" spans="1:4" x14ac:dyDescent="0.25">
      <c r="A15725" t="s">
        <v>28079</v>
      </c>
      <c r="B15725" t="s">
        <v>34661</v>
      </c>
      <c r="C15725" t="s">
        <v>34662</v>
      </c>
      <c r="D15725" t="s">
        <v>34661</v>
      </c>
    </row>
    <row r="15726" spans="1:4" x14ac:dyDescent="0.25">
      <c r="A15726" t="s">
        <v>4818</v>
      </c>
      <c r="B15726" t="s">
        <v>34661</v>
      </c>
      <c r="C15726" t="s">
        <v>34662</v>
      </c>
      <c r="D15726" t="s">
        <v>34661</v>
      </c>
    </row>
    <row r="15727" spans="1:4" x14ac:dyDescent="0.25">
      <c r="A15727" t="s">
        <v>29728</v>
      </c>
      <c r="B15727" t="s">
        <v>34661</v>
      </c>
      <c r="C15727" t="s">
        <v>45094</v>
      </c>
      <c r="D15727" t="s">
        <v>34661</v>
      </c>
    </row>
    <row r="15728" spans="1:4" x14ac:dyDescent="0.25">
      <c r="A15728" t="s">
        <v>23284</v>
      </c>
      <c r="B15728" t="s">
        <v>34661</v>
      </c>
      <c r="C15728" t="s">
        <v>39275</v>
      </c>
      <c r="D15728" t="s">
        <v>34661</v>
      </c>
    </row>
    <row r="15729" spans="1:4" x14ac:dyDescent="0.25">
      <c r="A15729" t="s">
        <v>29728</v>
      </c>
      <c r="B15729" t="s">
        <v>27567</v>
      </c>
      <c r="C15729" t="s">
        <v>47243</v>
      </c>
      <c r="D15729" t="s">
        <v>27567</v>
      </c>
    </row>
    <row r="15730" spans="1:4" x14ac:dyDescent="0.25">
      <c r="A15730" t="s">
        <v>29370</v>
      </c>
      <c r="B15730" t="s">
        <v>27567</v>
      </c>
      <c r="C15730" t="s">
        <v>42873</v>
      </c>
      <c r="D15730" t="s">
        <v>27567</v>
      </c>
    </row>
    <row r="15731" spans="1:4" x14ac:dyDescent="0.25">
      <c r="A15731" t="s">
        <v>23284</v>
      </c>
      <c r="B15731" t="s">
        <v>27567</v>
      </c>
      <c r="C15731" t="s">
        <v>40853</v>
      </c>
      <c r="D15731" t="s">
        <v>27567</v>
      </c>
    </row>
    <row r="15732" spans="1:4" x14ac:dyDescent="0.25">
      <c r="A15732" t="s">
        <v>29600</v>
      </c>
      <c r="B15732" t="s">
        <v>27567</v>
      </c>
      <c r="C15732" t="s">
        <v>44511</v>
      </c>
      <c r="D15732" t="s">
        <v>27567</v>
      </c>
    </row>
    <row r="15733" spans="1:4" x14ac:dyDescent="0.25">
      <c r="A15733" t="s">
        <v>29364</v>
      </c>
      <c r="B15733" t="s">
        <v>27567</v>
      </c>
      <c r="C15733" t="s">
        <v>42592</v>
      </c>
      <c r="D15733" t="s">
        <v>27567</v>
      </c>
    </row>
    <row r="15734" spans="1:4" x14ac:dyDescent="0.25">
      <c r="A15734" t="s">
        <v>22602</v>
      </c>
      <c r="B15734" t="s">
        <v>27567</v>
      </c>
      <c r="C15734" t="s">
        <v>42015</v>
      </c>
      <c r="D15734" t="s">
        <v>27567</v>
      </c>
    </row>
    <row r="15735" spans="1:4" x14ac:dyDescent="0.25">
      <c r="A15735" t="s">
        <v>29728</v>
      </c>
      <c r="B15735" t="s">
        <v>38411</v>
      </c>
      <c r="C15735" t="s">
        <v>47569</v>
      </c>
      <c r="D15735" t="s">
        <v>38411</v>
      </c>
    </row>
    <row r="15736" spans="1:4" x14ac:dyDescent="0.25">
      <c r="A15736" t="s">
        <v>28417</v>
      </c>
      <c r="B15736" t="s">
        <v>38411</v>
      </c>
      <c r="C15736" t="s">
        <v>38412</v>
      </c>
      <c r="D15736" t="s">
        <v>38411</v>
      </c>
    </row>
    <row r="15737" spans="1:4" x14ac:dyDescent="0.25">
      <c r="A15737" t="s">
        <v>29434</v>
      </c>
      <c r="B15737" t="s">
        <v>38411</v>
      </c>
      <c r="C15737" t="s">
        <v>43884</v>
      </c>
      <c r="D15737" t="s">
        <v>38411</v>
      </c>
    </row>
    <row r="15738" spans="1:4" x14ac:dyDescent="0.25">
      <c r="A15738" t="s">
        <v>4818</v>
      </c>
      <c r="B15738" t="s">
        <v>36627</v>
      </c>
      <c r="C15738" t="s">
        <v>36628</v>
      </c>
      <c r="D15738" t="s">
        <v>36627</v>
      </c>
    </row>
    <row r="15739" spans="1:4" x14ac:dyDescent="0.25">
      <c r="A15739" t="s">
        <v>31009</v>
      </c>
      <c r="B15739" t="s">
        <v>36627</v>
      </c>
      <c r="C15739" t="s">
        <v>36628</v>
      </c>
      <c r="D15739" t="s">
        <v>36627</v>
      </c>
    </row>
    <row r="15740" spans="1:4" x14ac:dyDescent="0.25">
      <c r="A15740" t="s">
        <v>31009</v>
      </c>
      <c r="B15740" t="s">
        <v>36627</v>
      </c>
      <c r="C15740" t="s">
        <v>36628</v>
      </c>
      <c r="D15740" t="s">
        <v>36627</v>
      </c>
    </row>
    <row r="15741" spans="1:4" x14ac:dyDescent="0.25">
      <c r="A15741" t="s">
        <v>4818</v>
      </c>
      <c r="B15741" t="s">
        <v>37161</v>
      </c>
      <c r="C15741" t="s">
        <v>37162</v>
      </c>
      <c r="D15741" t="s">
        <v>37161</v>
      </c>
    </row>
    <row r="15742" spans="1:4" x14ac:dyDescent="0.25">
      <c r="A15742" t="s">
        <v>31009</v>
      </c>
      <c r="B15742" t="s">
        <v>37161</v>
      </c>
      <c r="C15742" t="s">
        <v>37162</v>
      </c>
      <c r="D15742" t="s">
        <v>37161</v>
      </c>
    </row>
    <row r="15743" spans="1:4" x14ac:dyDescent="0.25">
      <c r="A15743" t="s">
        <v>31009</v>
      </c>
      <c r="B15743" t="s">
        <v>37161</v>
      </c>
      <c r="C15743" t="s">
        <v>37162</v>
      </c>
      <c r="D15743" t="s">
        <v>37161</v>
      </c>
    </row>
    <row r="15744" spans="1:4" x14ac:dyDescent="0.25">
      <c r="A15744" t="s">
        <v>29728</v>
      </c>
      <c r="B15744" t="s">
        <v>38333</v>
      </c>
      <c r="C15744" t="s">
        <v>47254</v>
      </c>
      <c r="D15744" t="s">
        <v>38333</v>
      </c>
    </row>
    <row r="15745" spans="1:4" x14ac:dyDescent="0.25">
      <c r="A15745" t="s">
        <v>28417</v>
      </c>
      <c r="B15745" t="s">
        <v>38333</v>
      </c>
      <c r="C15745" t="s">
        <v>38334</v>
      </c>
      <c r="D15745" t="s">
        <v>38333</v>
      </c>
    </row>
    <row r="15746" spans="1:4" x14ac:dyDescent="0.25">
      <c r="A15746" t="s">
        <v>29434</v>
      </c>
      <c r="B15746" t="s">
        <v>38333</v>
      </c>
      <c r="C15746" t="s">
        <v>43767</v>
      </c>
      <c r="D15746" t="s">
        <v>38333</v>
      </c>
    </row>
    <row r="15747" spans="1:4" x14ac:dyDescent="0.25">
      <c r="A15747" t="s">
        <v>28081</v>
      </c>
      <c r="B15747" t="s">
        <v>33712</v>
      </c>
      <c r="C15747" t="s">
        <v>34989</v>
      </c>
      <c r="D15747" t="s">
        <v>33712</v>
      </c>
    </row>
    <row r="15748" spans="1:4" x14ac:dyDescent="0.25">
      <c r="A15748" t="s">
        <v>28081</v>
      </c>
      <c r="B15748" t="s">
        <v>33712</v>
      </c>
      <c r="C15748" t="s">
        <v>34989</v>
      </c>
      <c r="D15748" t="s">
        <v>33712</v>
      </c>
    </row>
    <row r="15749" spans="1:4" x14ac:dyDescent="0.25">
      <c r="A15749" t="s">
        <v>4818</v>
      </c>
      <c r="B15749" t="s">
        <v>33712</v>
      </c>
      <c r="C15749" t="s">
        <v>34989</v>
      </c>
      <c r="D15749" t="s">
        <v>33712</v>
      </c>
    </row>
    <row r="15750" spans="1:4" x14ac:dyDescent="0.25">
      <c r="A15750" t="s">
        <v>27885</v>
      </c>
      <c r="B15750" t="s">
        <v>33712</v>
      </c>
      <c r="C15750" t="s">
        <v>33713</v>
      </c>
      <c r="D15750" t="s">
        <v>33712</v>
      </c>
    </row>
    <row r="15751" spans="1:4" x14ac:dyDescent="0.25">
      <c r="A15751" t="s">
        <v>4818</v>
      </c>
      <c r="B15751" t="s">
        <v>33712</v>
      </c>
      <c r="C15751" t="s">
        <v>33713</v>
      </c>
      <c r="D15751" t="s">
        <v>33712</v>
      </c>
    </row>
    <row r="15752" spans="1:4" x14ac:dyDescent="0.25">
      <c r="A15752" t="s">
        <v>4818</v>
      </c>
      <c r="B15752" t="s">
        <v>36644</v>
      </c>
      <c r="C15752" t="s">
        <v>36645</v>
      </c>
      <c r="D15752" t="s">
        <v>36644</v>
      </c>
    </row>
    <row r="15753" spans="1:4" x14ac:dyDescent="0.25">
      <c r="A15753" t="s">
        <v>31009</v>
      </c>
      <c r="B15753" t="s">
        <v>36644</v>
      </c>
      <c r="C15753" t="s">
        <v>36645</v>
      </c>
      <c r="D15753" t="s">
        <v>36644</v>
      </c>
    </row>
    <row r="15754" spans="1:4" x14ac:dyDescent="0.25">
      <c r="A15754" t="s">
        <v>31009</v>
      </c>
      <c r="B15754" t="s">
        <v>36644</v>
      </c>
      <c r="C15754" t="s">
        <v>36645</v>
      </c>
      <c r="D15754" t="s">
        <v>36644</v>
      </c>
    </row>
    <row r="15755" spans="1:4" x14ac:dyDescent="0.25">
      <c r="A15755" t="s">
        <v>29728</v>
      </c>
      <c r="B15755" t="s">
        <v>38278</v>
      </c>
      <c r="C15755" t="s">
        <v>47013</v>
      </c>
      <c r="D15755" t="s">
        <v>38278</v>
      </c>
    </row>
    <row r="15756" spans="1:4" x14ac:dyDescent="0.25">
      <c r="A15756" t="s">
        <v>28417</v>
      </c>
      <c r="B15756" t="s">
        <v>38278</v>
      </c>
      <c r="C15756" t="s">
        <v>38279</v>
      </c>
      <c r="D15756" t="s">
        <v>38278</v>
      </c>
    </row>
    <row r="15757" spans="1:4" x14ac:dyDescent="0.25">
      <c r="A15757" t="s">
        <v>29434</v>
      </c>
      <c r="B15757" t="s">
        <v>38278</v>
      </c>
      <c r="C15757" t="s">
        <v>43707</v>
      </c>
      <c r="D15757" t="s">
        <v>38278</v>
      </c>
    </row>
    <row r="15758" spans="1:4" x14ac:dyDescent="0.25">
      <c r="A15758" t="s">
        <v>29728</v>
      </c>
      <c r="B15758" t="s">
        <v>38429</v>
      </c>
      <c r="C15758" t="s">
        <v>47845</v>
      </c>
      <c r="D15758" t="s">
        <v>38429</v>
      </c>
    </row>
    <row r="15759" spans="1:4" x14ac:dyDescent="0.25">
      <c r="A15759" t="s">
        <v>28417</v>
      </c>
      <c r="B15759" t="s">
        <v>38429</v>
      </c>
      <c r="C15759" t="s">
        <v>38430</v>
      </c>
      <c r="D15759" t="s">
        <v>38429</v>
      </c>
    </row>
    <row r="15760" spans="1:4" x14ac:dyDescent="0.25">
      <c r="A15760" t="s">
        <v>29434</v>
      </c>
      <c r="B15760" t="s">
        <v>38429</v>
      </c>
      <c r="C15760" t="s">
        <v>43958</v>
      </c>
      <c r="D15760" t="s">
        <v>38429</v>
      </c>
    </row>
    <row r="15761" spans="1:4" x14ac:dyDescent="0.25">
      <c r="A15761" t="s">
        <v>29728</v>
      </c>
      <c r="B15761" t="s">
        <v>37992</v>
      </c>
      <c r="C15761" t="s">
        <v>46016</v>
      </c>
      <c r="D15761" t="s">
        <v>37992</v>
      </c>
    </row>
    <row r="15762" spans="1:4" x14ac:dyDescent="0.25">
      <c r="A15762" t="s">
        <v>28417</v>
      </c>
      <c r="B15762" t="s">
        <v>37992</v>
      </c>
      <c r="C15762" t="s">
        <v>37993</v>
      </c>
      <c r="D15762" t="s">
        <v>37992</v>
      </c>
    </row>
    <row r="15763" spans="1:4" x14ac:dyDescent="0.25">
      <c r="A15763" t="s">
        <v>29434</v>
      </c>
      <c r="B15763" t="s">
        <v>37992</v>
      </c>
      <c r="C15763" t="s">
        <v>43351</v>
      </c>
      <c r="D15763" t="s">
        <v>37992</v>
      </c>
    </row>
    <row r="15764" spans="1:4" x14ac:dyDescent="0.25">
      <c r="A15764" t="s">
        <v>29728</v>
      </c>
      <c r="B15764" t="s">
        <v>37992</v>
      </c>
      <c r="C15764" t="s">
        <v>46346</v>
      </c>
      <c r="D15764" t="s">
        <v>37992</v>
      </c>
    </row>
    <row r="15765" spans="1:4" x14ac:dyDescent="0.25">
      <c r="A15765" t="s">
        <v>28417</v>
      </c>
      <c r="B15765" t="s">
        <v>37992</v>
      </c>
      <c r="C15765" t="s">
        <v>38100</v>
      </c>
      <c r="D15765" t="s">
        <v>37992</v>
      </c>
    </row>
    <row r="15766" spans="1:4" x14ac:dyDescent="0.25">
      <c r="A15766" t="s">
        <v>29434</v>
      </c>
      <c r="B15766" t="s">
        <v>37992</v>
      </c>
      <c r="C15766" t="s">
        <v>43489</v>
      </c>
      <c r="D15766" t="s">
        <v>37992</v>
      </c>
    </row>
    <row r="15767" spans="1:4" x14ac:dyDescent="0.25">
      <c r="A15767" t="s">
        <v>29728</v>
      </c>
      <c r="B15767" t="s">
        <v>40246</v>
      </c>
      <c r="C15767" t="s">
        <v>46391</v>
      </c>
      <c r="D15767" t="s">
        <v>40246</v>
      </c>
    </row>
    <row r="15768" spans="1:4" x14ac:dyDescent="0.25">
      <c r="A15768" t="s">
        <v>23284</v>
      </c>
      <c r="B15768" t="s">
        <v>40246</v>
      </c>
      <c r="C15768" t="s">
        <v>40247</v>
      </c>
      <c r="D15768" t="s">
        <v>40246</v>
      </c>
    </row>
    <row r="15769" spans="1:4" x14ac:dyDescent="0.25">
      <c r="A15769" t="s">
        <v>29728</v>
      </c>
      <c r="B15769" t="s">
        <v>40236</v>
      </c>
      <c r="C15769" t="s">
        <v>46399</v>
      </c>
      <c r="D15769" t="s">
        <v>40236</v>
      </c>
    </row>
    <row r="15770" spans="1:4" x14ac:dyDescent="0.25">
      <c r="A15770" t="s">
        <v>23284</v>
      </c>
      <c r="B15770" t="s">
        <v>40236</v>
      </c>
      <c r="C15770" t="s">
        <v>40237</v>
      </c>
      <c r="D15770" t="s">
        <v>40236</v>
      </c>
    </row>
    <row r="15771" spans="1:4" x14ac:dyDescent="0.25">
      <c r="A15771" t="s">
        <v>4818</v>
      </c>
      <c r="B15771" t="s">
        <v>37650</v>
      </c>
      <c r="C15771" t="s">
        <v>37651</v>
      </c>
      <c r="D15771" t="s">
        <v>37650</v>
      </c>
    </row>
    <row r="15772" spans="1:4" x14ac:dyDescent="0.25">
      <c r="A15772" t="s">
        <v>31009</v>
      </c>
      <c r="B15772" t="s">
        <v>37650</v>
      </c>
      <c r="C15772" t="s">
        <v>37651</v>
      </c>
      <c r="D15772" t="s">
        <v>37650</v>
      </c>
    </row>
    <row r="15773" spans="1:4" x14ac:dyDescent="0.25">
      <c r="A15773" t="s">
        <v>31009</v>
      </c>
      <c r="B15773" t="s">
        <v>37650</v>
      </c>
      <c r="C15773" t="s">
        <v>37651</v>
      </c>
      <c r="D15773" t="s">
        <v>37650</v>
      </c>
    </row>
    <row r="15774" spans="1:4" x14ac:dyDescent="0.25">
      <c r="A15774" t="s">
        <v>27885</v>
      </c>
      <c r="B15774" t="s">
        <v>33425</v>
      </c>
      <c r="C15774" t="s">
        <v>33426</v>
      </c>
      <c r="D15774" t="s">
        <v>33425</v>
      </c>
    </row>
    <row r="15775" spans="1:4" x14ac:dyDescent="0.25">
      <c r="A15775" t="s">
        <v>12</v>
      </c>
      <c r="B15775" t="s">
        <v>33425</v>
      </c>
      <c r="C15775" t="s">
        <v>33426</v>
      </c>
      <c r="D15775" t="s">
        <v>33425</v>
      </c>
    </row>
    <row r="15776" spans="1:4" x14ac:dyDescent="0.25">
      <c r="A15776" t="s">
        <v>29728</v>
      </c>
      <c r="B15776" t="s">
        <v>33425</v>
      </c>
      <c r="C15776" t="s">
        <v>46318</v>
      </c>
      <c r="D15776" t="s">
        <v>33425</v>
      </c>
    </row>
    <row r="15777" spans="1:4" x14ac:dyDescent="0.25">
      <c r="A15777" t="s">
        <v>23284</v>
      </c>
      <c r="B15777" t="s">
        <v>33425</v>
      </c>
      <c r="C15777" t="s">
        <v>40172</v>
      </c>
      <c r="D15777" t="s">
        <v>33425</v>
      </c>
    </row>
    <row r="15778" spans="1:4" x14ac:dyDescent="0.25">
      <c r="A15778" t="s">
        <v>27885</v>
      </c>
      <c r="B15778" t="s">
        <v>9531</v>
      </c>
      <c r="C15778" t="s">
        <v>9530</v>
      </c>
      <c r="D15778" t="s">
        <v>9531</v>
      </c>
    </row>
    <row r="15779" spans="1:4" x14ac:dyDescent="0.25">
      <c r="A15779" t="s">
        <v>12</v>
      </c>
      <c r="B15779" t="s">
        <v>9531</v>
      </c>
      <c r="C15779" t="s">
        <v>9530</v>
      </c>
      <c r="D15779" t="s">
        <v>9531</v>
      </c>
    </row>
    <row r="15780" spans="1:4" x14ac:dyDescent="0.25">
      <c r="A15780" t="s">
        <v>29728</v>
      </c>
      <c r="B15780" t="s">
        <v>9531</v>
      </c>
      <c r="C15780" t="s">
        <v>48779</v>
      </c>
      <c r="D15780" t="s">
        <v>9531</v>
      </c>
    </row>
    <row r="15781" spans="1:4" x14ac:dyDescent="0.25">
      <c r="A15781" t="s">
        <v>23284</v>
      </c>
      <c r="B15781" t="s">
        <v>9531</v>
      </c>
      <c r="C15781" t="s">
        <v>41800</v>
      </c>
      <c r="D15781" t="s">
        <v>9531</v>
      </c>
    </row>
    <row r="15782" spans="1:4" x14ac:dyDescent="0.25">
      <c r="A15782" t="s">
        <v>29728</v>
      </c>
      <c r="B15782" t="s">
        <v>29170</v>
      </c>
      <c r="C15782" t="s">
        <v>30533</v>
      </c>
      <c r="D15782" t="s">
        <v>29170</v>
      </c>
    </row>
    <row r="15783" spans="1:4" x14ac:dyDescent="0.25">
      <c r="A15783" t="s">
        <v>23284</v>
      </c>
      <c r="B15783" t="s">
        <v>29170</v>
      </c>
      <c r="C15783" t="s">
        <v>29171</v>
      </c>
      <c r="D15783" t="s">
        <v>29170</v>
      </c>
    </row>
    <row r="15784" spans="1:4" x14ac:dyDescent="0.25">
      <c r="A15784" t="s">
        <v>27885</v>
      </c>
      <c r="B15784" t="s">
        <v>28006</v>
      </c>
      <c r="C15784" t="s">
        <v>28007</v>
      </c>
      <c r="D15784" t="s">
        <v>28006</v>
      </c>
    </row>
    <row r="15785" spans="1:4" x14ac:dyDescent="0.25">
      <c r="A15785" t="s">
        <v>3388</v>
      </c>
      <c r="B15785" t="s">
        <v>28006</v>
      </c>
      <c r="C15785" t="s">
        <v>28007</v>
      </c>
      <c r="D15785" t="s">
        <v>28006</v>
      </c>
    </row>
    <row r="15786" spans="1:4" x14ac:dyDescent="0.25">
      <c r="A15786" t="s">
        <v>29728</v>
      </c>
      <c r="B15786" t="s">
        <v>28006</v>
      </c>
      <c r="C15786" t="s">
        <v>30537</v>
      </c>
      <c r="D15786" t="s">
        <v>28006</v>
      </c>
    </row>
    <row r="15787" spans="1:4" x14ac:dyDescent="0.25">
      <c r="A15787" t="s">
        <v>23284</v>
      </c>
      <c r="B15787" t="s">
        <v>28006</v>
      </c>
      <c r="C15787" t="s">
        <v>29154</v>
      </c>
      <c r="D15787" t="s">
        <v>28006</v>
      </c>
    </row>
    <row r="15788" spans="1:4" x14ac:dyDescent="0.25">
      <c r="A15788" t="s">
        <v>28074</v>
      </c>
      <c r="B15788" t="s">
        <v>34646</v>
      </c>
      <c r="C15788" t="s">
        <v>34647</v>
      </c>
      <c r="D15788" t="s">
        <v>34646</v>
      </c>
    </row>
    <row r="15789" spans="1:4" x14ac:dyDescent="0.25">
      <c r="A15789" t="s">
        <v>4818</v>
      </c>
      <c r="B15789" t="s">
        <v>34646</v>
      </c>
      <c r="C15789" t="s">
        <v>34647</v>
      </c>
      <c r="D15789" t="s">
        <v>34646</v>
      </c>
    </row>
    <row r="15790" spans="1:4" x14ac:dyDescent="0.25">
      <c r="A15790" t="s">
        <v>27885</v>
      </c>
      <c r="B15790" t="s">
        <v>9415</v>
      </c>
      <c r="C15790" t="s">
        <v>9414</v>
      </c>
      <c r="D15790" t="s">
        <v>9415</v>
      </c>
    </row>
    <row r="15791" spans="1:4" x14ac:dyDescent="0.25">
      <c r="A15791" t="s">
        <v>12</v>
      </c>
      <c r="B15791" t="s">
        <v>9415</v>
      </c>
      <c r="C15791" t="s">
        <v>9414</v>
      </c>
      <c r="D15791" t="s">
        <v>9415</v>
      </c>
    </row>
    <row r="15792" spans="1:4" x14ac:dyDescent="0.25">
      <c r="A15792" t="s">
        <v>27885</v>
      </c>
      <c r="B15792" t="s">
        <v>33620</v>
      </c>
      <c r="C15792" t="s">
        <v>33621</v>
      </c>
      <c r="D15792" t="s">
        <v>33620</v>
      </c>
    </row>
    <row r="15793" spans="1:4" x14ac:dyDescent="0.25">
      <c r="A15793" t="s">
        <v>4818</v>
      </c>
      <c r="B15793" t="s">
        <v>33620</v>
      </c>
      <c r="C15793" t="s">
        <v>33621</v>
      </c>
      <c r="D15793" t="s">
        <v>33620</v>
      </c>
    </row>
    <row r="15794" spans="1:4" x14ac:dyDescent="0.25">
      <c r="A15794" t="s">
        <v>27885</v>
      </c>
      <c r="B15794" t="s">
        <v>33694</v>
      </c>
      <c r="C15794" t="s">
        <v>33695</v>
      </c>
      <c r="D15794" t="s">
        <v>33694</v>
      </c>
    </row>
    <row r="15795" spans="1:4" x14ac:dyDescent="0.25">
      <c r="A15795" t="s">
        <v>4818</v>
      </c>
      <c r="B15795" t="s">
        <v>33694</v>
      </c>
      <c r="C15795" t="s">
        <v>33695</v>
      </c>
      <c r="D15795" t="s">
        <v>33694</v>
      </c>
    </row>
    <row r="15796" spans="1:4" x14ac:dyDescent="0.25">
      <c r="A15796" t="s">
        <v>27885</v>
      </c>
      <c r="B15796" t="s">
        <v>33427</v>
      </c>
      <c r="C15796" t="s">
        <v>33428</v>
      </c>
      <c r="D15796" t="s">
        <v>33427</v>
      </c>
    </row>
    <row r="15797" spans="1:4" x14ac:dyDescent="0.25">
      <c r="A15797" t="s">
        <v>4818</v>
      </c>
      <c r="B15797" t="s">
        <v>33427</v>
      </c>
      <c r="C15797" t="s">
        <v>33428</v>
      </c>
      <c r="D15797" t="s">
        <v>33427</v>
      </c>
    </row>
    <row r="15798" spans="1:4" x14ac:dyDescent="0.25">
      <c r="A15798" t="s">
        <v>28079</v>
      </c>
      <c r="B15798" t="s">
        <v>34189</v>
      </c>
      <c r="C15798" t="s">
        <v>34805</v>
      </c>
      <c r="D15798" t="s">
        <v>34189</v>
      </c>
    </row>
    <row r="15799" spans="1:4" x14ac:dyDescent="0.25">
      <c r="A15799" t="s">
        <v>28079</v>
      </c>
      <c r="B15799" t="s">
        <v>34189</v>
      </c>
      <c r="C15799" t="s">
        <v>34805</v>
      </c>
      <c r="D15799" t="s">
        <v>34189</v>
      </c>
    </row>
    <row r="15800" spans="1:4" x14ac:dyDescent="0.25">
      <c r="A15800" t="s">
        <v>4818</v>
      </c>
      <c r="B15800" t="s">
        <v>34189</v>
      </c>
      <c r="C15800" t="s">
        <v>34805</v>
      </c>
      <c r="D15800" t="s">
        <v>34189</v>
      </c>
    </row>
    <row r="15801" spans="1:4" x14ac:dyDescent="0.25">
      <c r="A15801" t="s">
        <v>27885</v>
      </c>
      <c r="B15801" t="s">
        <v>34189</v>
      </c>
      <c r="C15801" t="s">
        <v>34190</v>
      </c>
      <c r="D15801" t="s">
        <v>34189</v>
      </c>
    </row>
    <row r="15802" spans="1:4" x14ac:dyDescent="0.25">
      <c r="A15802" t="s">
        <v>4818</v>
      </c>
      <c r="B15802" t="s">
        <v>34189</v>
      </c>
      <c r="C15802" t="s">
        <v>34190</v>
      </c>
      <c r="D15802" t="s">
        <v>34189</v>
      </c>
    </row>
    <row r="15803" spans="1:4" x14ac:dyDescent="0.25">
      <c r="A15803" t="s">
        <v>27885</v>
      </c>
      <c r="B15803" t="s">
        <v>33361</v>
      </c>
      <c r="C15803" t="s">
        <v>33362</v>
      </c>
      <c r="D15803" t="s">
        <v>33361</v>
      </c>
    </row>
    <row r="15804" spans="1:4" x14ac:dyDescent="0.25">
      <c r="A15804" t="s">
        <v>4818</v>
      </c>
      <c r="B15804" t="s">
        <v>33361</v>
      </c>
      <c r="C15804" t="s">
        <v>33362</v>
      </c>
      <c r="D15804" t="s">
        <v>33361</v>
      </c>
    </row>
    <row r="15805" spans="1:4" x14ac:dyDescent="0.25">
      <c r="A15805" t="s">
        <v>27885</v>
      </c>
      <c r="B15805" t="s">
        <v>33720</v>
      </c>
      <c r="C15805" t="s">
        <v>33721</v>
      </c>
      <c r="D15805" t="s">
        <v>33720</v>
      </c>
    </row>
    <row r="15806" spans="1:4" x14ac:dyDescent="0.25">
      <c r="A15806" t="s">
        <v>4818</v>
      </c>
      <c r="B15806" t="s">
        <v>33720</v>
      </c>
      <c r="C15806" t="s">
        <v>33721</v>
      </c>
      <c r="D15806" t="s">
        <v>33720</v>
      </c>
    </row>
    <row r="15807" spans="1:4" x14ac:dyDescent="0.25">
      <c r="A15807" t="s">
        <v>27885</v>
      </c>
      <c r="B15807" t="s">
        <v>33353</v>
      </c>
      <c r="C15807" t="s">
        <v>33354</v>
      </c>
      <c r="D15807" t="s">
        <v>33353</v>
      </c>
    </row>
    <row r="15808" spans="1:4" x14ac:dyDescent="0.25">
      <c r="A15808" t="s">
        <v>4818</v>
      </c>
      <c r="B15808" t="s">
        <v>33353</v>
      </c>
      <c r="C15808" t="s">
        <v>33354</v>
      </c>
      <c r="D15808" t="s">
        <v>33353</v>
      </c>
    </row>
    <row r="15809" spans="1:4" x14ac:dyDescent="0.25">
      <c r="A15809" t="s">
        <v>28079</v>
      </c>
      <c r="B15809" t="s">
        <v>34187</v>
      </c>
      <c r="C15809" t="s">
        <v>34804</v>
      </c>
      <c r="D15809" t="s">
        <v>34187</v>
      </c>
    </row>
    <row r="15810" spans="1:4" x14ac:dyDescent="0.25">
      <c r="A15810" t="s">
        <v>28079</v>
      </c>
      <c r="B15810" t="s">
        <v>34187</v>
      </c>
      <c r="C15810" t="s">
        <v>34804</v>
      </c>
      <c r="D15810" t="s">
        <v>34187</v>
      </c>
    </row>
    <row r="15811" spans="1:4" x14ac:dyDescent="0.25">
      <c r="A15811" t="s">
        <v>4818</v>
      </c>
      <c r="B15811" t="s">
        <v>34187</v>
      </c>
      <c r="C15811" t="s">
        <v>34804</v>
      </c>
      <c r="D15811" t="s">
        <v>34187</v>
      </c>
    </row>
    <row r="15812" spans="1:4" x14ac:dyDescent="0.25">
      <c r="A15812" t="s">
        <v>27885</v>
      </c>
      <c r="B15812" t="s">
        <v>34187</v>
      </c>
      <c r="C15812" t="s">
        <v>34188</v>
      </c>
      <c r="D15812" t="s">
        <v>34187</v>
      </c>
    </row>
    <row r="15813" spans="1:4" x14ac:dyDescent="0.25">
      <c r="A15813" t="s">
        <v>4818</v>
      </c>
      <c r="B15813" t="s">
        <v>34187</v>
      </c>
      <c r="C15813" t="s">
        <v>34188</v>
      </c>
      <c r="D15813" t="s">
        <v>34187</v>
      </c>
    </row>
    <row r="15814" spans="1:4" x14ac:dyDescent="0.25">
      <c r="A15814" t="s">
        <v>28079</v>
      </c>
      <c r="B15814" t="s">
        <v>19657</v>
      </c>
      <c r="C15814" t="s">
        <v>19656</v>
      </c>
      <c r="D15814" t="s">
        <v>19657</v>
      </c>
    </row>
    <row r="15815" spans="1:4" x14ac:dyDescent="0.25">
      <c r="A15815" t="s">
        <v>28079</v>
      </c>
      <c r="B15815" t="s">
        <v>19657</v>
      </c>
      <c r="C15815" t="s">
        <v>19656</v>
      </c>
      <c r="D15815" t="s">
        <v>19657</v>
      </c>
    </row>
    <row r="15816" spans="1:4" x14ac:dyDescent="0.25">
      <c r="A15816" t="s">
        <v>4818</v>
      </c>
      <c r="B15816" t="s">
        <v>19657</v>
      </c>
      <c r="C15816" t="s">
        <v>19656</v>
      </c>
      <c r="D15816" t="s">
        <v>19657</v>
      </c>
    </row>
    <row r="15817" spans="1:4" x14ac:dyDescent="0.25">
      <c r="A15817" t="s">
        <v>27885</v>
      </c>
      <c r="B15817" t="s">
        <v>19657</v>
      </c>
      <c r="C15817" t="s">
        <v>28043</v>
      </c>
      <c r="D15817" t="s">
        <v>19657</v>
      </c>
    </row>
    <row r="15818" spans="1:4" x14ac:dyDescent="0.25">
      <c r="A15818" t="s">
        <v>4818</v>
      </c>
      <c r="B15818" t="s">
        <v>19657</v>
      </c>
      <c r="C15818" t="s">
        <v>28043</v>
      </c>
      <c r="D15818" t="s">
        <v>19657</v>
      </c>
    </row>
    <row r="15819" spans="1:4" x14ac:dyDescent="0.25">
      <c r="A15819" t="s">
        <v>27885</v>
      </c>
      <c r="B15819" t="s">
        <v>33337</v>
      </c>
      <c r="C15819" t="s">
        <v>33338</v>
      </c>
      <c r="D15819" t="s">
        <v>33337</v>
      </c>
    </row>
    <row r="15820" spans="1:4" x14ac:dyDescent="0.25">
      <c r="A15820" t="s">
        <v>4818</v>
      </c>
      <c r="B15820" t="s">
        <v>33337</v>
      </c>
      <c r="C15820" t="s">
        <v>33338</v>
      </c>
      <c r="D15820" t="s">
        <v>33337</v>
      </c>
    </row>
    <row r="15821" spans="1:4" x14ac:dyDescent="0.25">
      <c r="A15821" t="s">
        <v>27885</v>
      </c>
      <c r="B15821" t="s">
        <v>33382</v>
      </c>
      <c r="C15821" t="s">
        <v>33383</v>
      </c>
      <c r="D15821" t="s">
        <v>33382</v>
      </c>
    </row>
    <row r="15822" spans="1:4" x14ac:dyDescent="0.25">
      <c r="A15822" t="s">
        <v>4818</v>
      </c>
      <c r="B15822" t="s">
        <v>33382</v>
      </c>
      <c r="C15822" t="s">
        <v>33383</v>
      </c>
      <c r="D15822" t="s">
        <v>33382</v>
      </c>
    </row>
    <row r="15823" spans="1:4" x14ac:dyDescent="0.25">
      <c r="A15823" t="s">
        <v>28079</v>
      </c>
      <c r="B15823" t="s">
        <v>33920</v>
      </c>
      <c r="C15823" t="s">
        <v>34778</v>
      </c>
      <c r="D15823" t="s">
        <v>33920</v>
      </c>
    </row>
    <row r="15824" spans="1:4" x14ac:dyDescent="0.25">
      <c r="A15824" t="s">
        <v>28079</v>
      </c>
      <c r="B15824" t="s">
        <v>33920</v>
      </c>
      <c r="C15824" t="s">
        <v>34778</v>
      </c>
      <c r="D15824" t="s">
        <v>33920</v>
      </c>
    </row>
    <row r="15825" spans="1:4" x14ac:dyDescent="0.25">
      <c r="A15825" t="s">
        <v>4818</v>
      </c>
      <c r="B15825" t="s">
        <v>33920</v>
      </c>
      <c r="C15825" t="s">
        <v>34778</v>
      </c>
      <c r="D15825" t="s">
        <v>33920</v>
      </c>
    </row>
    <row r="15826" spans="1:4" x14ac:dyDescent="0.25">
      <c r="A15826" t="s">
        <v>27885</v>
      </c>
      <c r="B15826" t="s">
        <v>33920</v>
      </c>
      <c r="C15826" t="s">
        <v>33921</v>
      </c>
      <c r="D15826" t="s">
        <v>33920</v>
      </c>
    </row>
    <row r="15827" spans="1:4" x14ac:dyDescent="0.25">
      <c r="A15827" t="s">
        <v>4818</v>
      </c>
      <c r="B15827" t="s">
        <v>33920</v>
      </c>
      <c r="C15827" t="s">
        <v>33921</v>
      </c>
      <c r="D15827" t="s">
        <v>33920</v>
      </c>
    </row>
    <row r="15828" spans="1:4" x14ac:dyDescent="0.25">
      <c r="A15828" t="s">
        <v>29728</v>
      </c>
      <c r="B15828" t="s">
        <v>33920</v>
      </c>
      <c r="C15828" t="s">
        <v>48065</v>
      </c>
      <c r="D15828" t="s">
        <v>33920</v>
      </c>
    </row>
    <row r="15829" spans="1:4" x14ac:dyDescent="0.25">
      <c r="A15829" t="s">
        <v>29370</v>
      </c>
      <c r="B15829" t="s">
        <v>33920</v>
      </c>
      <c r="C15829" t="s">
        <v>42974</v>
      </c>
      <c r="D15829" t="s">
        <v>33920</v>
      </c>
    </row>
    <row r="15830" spans="1:4" x14ac:dyDescent="0.25">
      <c r="A15830" t="s">
        <v>23284</v>
      </c>
      <c r="B15830" t="s">
        <v>33920</v>
      </c>
      <c r="C15830" t="s">
        <v>41361</v>
      </c>
      <c r="D15830" t="s">
        <v>33920</v>
      </c>
    </row>
    <row r="15831" spans="1:4" x14ac:dyDescent="0.25">
      <c r="A15831" t="s">
        <v>29600</v>
      </c>
      <c r="B15831" t="s">
        <v>33920</v>
      </c>
      <c r="C15831" t="s">
        <v>44616</v>
      </c>
      <c r="D15831" t="s">
        <v>33920</v>
      </c>
    </row>
    <row r="15832" spans="1:4" x14ac:dyDescent="0.25">
      <c r="A15832" t="s">
        <v>22602</v>
      </c>
      <c r="B15832" t="s">
        <v>33920</v>
      </c>
      <c r="C15832" t="s">
        <v>42114</v>
      </c>
      <c r="D15832" t="s">
        <v>33920</v>
      </c>
    </row>
    <row r="15833" spans="1:4" x14ac:dyDescent="0.25">
      <c r="A15833" t="s">
        <v>29306</v>
      </c>
      <c r="B15833" t="s">
        <v>33920</v>
      </c>
      <c r="C15833" t="s">
        <v>42402</v>
      </c>
      <c r="D15833" t="s">
        <v>33920</v>
      </c>
    </row>
    <row r="15834" spans="1:4" x14ac:dyDescent="0.25">
      <c r="A15834" t="s">
        <v>28079</v>
      </c>
      <c r="B15834" t="s">
        <v>34050</v>
      </c>
      <c r="C15834" t="s">
        <v>34798</v>
      </c>
      <c r="D15834" t="s">
        <v>34050</v>
      </c>
    </row>
    <row r="15835" spans="1:4" x14ac:dyDescent="0.25">
      <c r="A15835" t="s">
        <v>28079</v>
      </c>
      <c r="B15835" t="s">
        <v>34050</v>
      </c>
      <c r="C15835" t="s">
        <v>34798</v>
      </c>
      <c r="D15835" t="s">
        <v>34050</v>
      </c>
    </row>
    <row r="15836" spans="1:4" x14ac:dyDescent="0.25">
      <c r="A15836" t="s">
        <v>4818</v>
      </c>
      <c r="B15836" t="s">
        <v>34050</v>
      </c>
      <c r="C15836" t="s">
        <v>34798</v>
      </c>
      <c r="D15836" t="s">
        <v>34050</v>
      </c>
    </row>
    <row r="15837" spans="1:4" x14ac:dyDescent="0.25">
      <c r="A15837" t="s">
        <v>27885</v>
      </c>
      <c r="B15837" t="s">
        <v>34050</v>
      </c>
      <c r="C15837" t="s">
        <v>34051</v>
      </c>
      <c r="D15837" t="s">
        <v>34050</v>
      </c>
    </row>
    <row r="15838" spans="1:4" x14ac:dyDescent="0.25">
      <c r="A15838" t="s">
        <v>4818</v>
      </c>
      <c r="B15838" t="s">
        <v>34050</v>
      </c>
      <c r="C15838" t="s">
        <v>34051</v>
      </c>
      <c r="D15838" t="s">
        <v>34050</v>
      </c>
    </row>
    <row r="15839" spans="1:4" x14ac:dyDescent="0.25">
      <c r="A15839" t="s">
        <v>27885</v>
      </c>
      <c r="B15839" t="s">
        <v>33512</v>
      </c>
      <c r="C15839" t="s">
        <v>33513</v>
      </c>
      <c r="D15839" t="s">
        <v>33512</v>
      </c>
    </row>
    <row r="15840" spans="1:4" x14ac:dyDescent="0.25">
      <c r="A15840" t="s">
        <v>4818</v>
      </c>
      <c r="B15840" t="s">
        <v>33512</v>
      </c>
      <c r="C15840" t="s">
        <v>33513</v>
      </c>
      <c r="D15840" t="s">
        <v>33512</v>
      </c>
    </row>
    <row r="15841" spans="1:4" x14ac:dyDescent="0.25">
      <c r="A15841" t="s">
        <v>27885</v>
      </c>
      <c r="B15841" t="s">
        <v>33456</v>
      </c>
      <c r="C15841" t="s">
        <v>33457</v>
      </c>
      <c r="D15841" t="s">
        <v>33456</v>
      </c>
    </row>
    <row r="15842" spans="1:4" x14ac:dyDescent="0.25">
      <c r="A15842" t="s">
        <v>4818</v>
      </c>
      <c r="B15842" t="s">
        <v>33456</v>
      </c>
      <c r="C15842" t="s">
        <v>33457</v>
      </c>
      <c r="D15842" t="s">
        <v>33456</v>
      </c>
    </row>
    <row r="15843" spans="1:4" x14ac:dyDescent="0.25">
      <c r="A15843" t="s">
        <v>27885</v>
      </c>
      <c r="B15843" t="s">
        <v>33610</v>
      </c>
      <c r="C15843" t="s">
        <v>33611</v>
      </c>
      <c r="D15843" t="s">
        <v>33610</v>
      </c>
    </row>
    <row r="15844" spans="1:4" x14ac:dyDescent="0.25">
      <c r="A15844" t="s">
        <v>4818</v>
      </c>
      <c r="B15844" t="s">
        <v>33610</v>
      </c>
      <c r="C15844" t="s">
        <v>33611</v>
      </c>
      <c r="D15844" t="s">
        <v>33610</v>
      </c>
    </row>
    <row r="15845" spans="1:4" x14ac:dyDescent="0.25">
      <c r="A15845" t="s">
        <v>27885</v>
      </c>
      <c r="B15845" t="s">
        <v>33728</v>
      </c>
      <c r="C15845" t="s">
        <v>33729</v>
      </c>
      <c r="D15845" t="s">
        <v>33728</v>
      </c>
    </row>
    <row r="15846" spans="1:4" x14ac:dyDescent="0.25">
      <c r="A15846" t="s">
        <v>4818</v>
      </c>
      <c r="B15846" t="s">
        <v>33728</v>
      </c>
      <c r="C15846" t="s">
        <v>33729</v>
      </c>
      <c r="D15846" t="s">
        <v>33728</v>
      </c>
    </row>
    <row r="15847" spans="1:4" x14ac:dyDescent="0.25">
      <c r="A15847" t="s">
        <v>27885</v>
      </c>
      <c r="B15847" t="s">
        <v>33575</v>
      </c>
      <c r="C15847" t="s">
        <v>33576</v>
      </c>
      <c r="D15847" t="s">
        <v>33575</v>
      </c>
    </row>
    <row r="15848" spans="1:4" x14ac:dyDescent="0.25">
      <c r="A15848" t="s">
        <v>4818</v>
      </c>
      <c r="B15848" t="s">
        <v>33575</v>
      </c>
      <c r="C15848" t="s">
        <v>33576</v>
      </c>
      <c r="D15848" t="s">
        <v>33575</v>
      </c>
    </row>
    <row r="15849" spans="1:4" x14ac:dyDescent="0.25">
      <c r="A15849" t="s">
        <v>27885</v>
      </c>
      <c r="B15849" t="s">
        <v>33600</v>
      </c>
      <c r="C15849" t="s">
        <v>33601</v>
      </c>
      <c r="D15849" t="s">
        <v>33600</v>
      </c>
    </row>
    <row r="15850" spans="1:4" x14ac:dyDescent="0.25">
      <c r="A15850" t="s">
        <v>4818</v>
      </c>
      <c r="B15850" t="s">
        <v>33600</v>
      </c>
      <c r="C15850" t="s">
        <v>33601</v>
      </c>
      <c r="D15850" t="s">
        <v>33600</v>
      </c>
    </row>
    <row r="15851" spans="1:4" x14ac:dyDescent="0.25">
      <c r="A15851" t="s">
        <v>27885</v>
      </c>
      <c r="B15851" t="s">
        <v>33606</v>
      </c>
      <c r="C15851" t="s">
        <v>33607</v>
      </c>
      <c r="D15851" t="s">
        <v>33606</v>
      </c>
    </row>
    <row r="15852" spans="1:4" x14ac:dyDescent="0.25">
      <c r="A15852" t="s">
        <v>4818</v>
      </c>
      <c r="B15852" t="s">
        <v>33606</v>
      </c>
      <c r="C15852" t="s">
        <v>33607</v>
      </c>
      <c r="D15852" t="s">
        <v>33606</v>
      </c>
    </row>
    <row r="15853" spans="1:4" x14ac:dyDescent="0.25">
      <c r="A15853" t="s">
        <v>28081</v>
      </c>
      <c r="B15853" t="s">
        <v>34369</v>
      </c>
      <c r="C15853" t="s">
        <v>35160</v>
      </c>
      <c r="D15853" t="s">
        <v>34369</v>
      </c>
    </row>
    <row r="15854" spans="1:4" x14ac:dyDescent="0.25">
      <c r="A15854" t="s">
        <v>28081</v>
      </c>
      <c r="B15854" t="s">
        <v>34369</v>
      </c>
      <c r="C15854" t="s">
        <v>35160</v>
      </c>
      <c r="D15854" t="s">
        <v>34369</v>
      </c>
    </row>
    <row r="15855" spans="1:4" x14ac:dyDescent="0.25">
      <c r="A15855" t="s">
        <v>4818</v>
      </c>
      <c r="B15855" t="s">
        <v>34369</v>
      </c>
      <c r="C15855" t="s">
        <v>35160</v>
      </c>
      <c r="D15855" t="s">
        <v>34369</v>
      </c>
    </row>
    <row r="15856" spans="1:4" x14ac:dyDescent="0.25">
      <c r="A15856" t="s">
        <v>27885</v>
      </c>
      <c r="B15856" t="s">
        <v>34369</v>
      </c>
      <c r="C15856" t="s">
        <v>34370</v>
      </c>
      <c r="D15856" t="s">
        <v>34369</v>
      </c>
    </row>
    <row r="15857" spans="1:4" x14ac:dyDescent="0.25">
      <c r="A15857" t="s">
        <v>4818</v>
      </c>
      <c r="B15857" t="s">
        <v>34369</v>
      </c>
      <c r="C15857" t="s">
        <v>34370</v>
      </c>
      <c r="D15857" t="s">
        <v>34369</v>
      </c>
    </row>
    <row r="15858" spans="1:4" x14ac:dyDescent="0.25">
      <c r="A15858" t="s">
        <v>27885</v>
      </c>
      <c r="B15858" t="s">
        <v>34019</v>
      </c>
      <c r="C15858" t="s">
        <v>34020</v>
      </c>
      <c r="D15858" t="s">
        <v>34019</v>
      </c>
    </row>
    <row r="15859" spans="1:4" x14ac:dyDescent="0.25">
      <c r="A15859" t="s">
        <v>4818</v>
      </c>
      <c r="B15859" t="s">
        <v>34019</v>
      </c>
      <c r="C15859" t="s">
        <v>34020</v>
      </c>
      <c r="D15859" t="s">
        <v>34019</v>
      </c>
    </row>
    <row r="15860" spans="1:4" x14ac:dyDescent="0.25">
      <c r="A15860" t="s">
        <v>27885</v>
      </c>
      <c r="B15860" t="s">
        <v>33618</v>
      </c>
      <c r="C15860" t="s">
        <v>33619</v>
      </c>
      <c r="D15860" t="s">
        <v>33618</v>
      </c>
    </row>
    <row r="15861" spans="1:4" x14ac:dyDescent="0.25">
      <c r="A15861" t="s">
        <v>4818</v>
      </c>
      <c r="B15861" t="s">
        <v>33618</v>
      </c>
      <c r="C15861" t="s">
        <v>33619</v>
      </c>
      <c r="D15861" t="s">
        <v>33618</v>
      </c>
    </row>
    <row r="15862" spans="1:4" x14ac:dyDescent="0.25">
      <c r="A15862" t="s">
        <v>27885</v>
      </c>
      <c r="B15862" t="s">
        <v>33924</v>
      </c>
      <c r="C15862" t="s">
        <v>33925</v>
      </c>
      <c r="D15862" t="s">
        <v>33924</v>
      </c>
    </row>
    <row r="15863" spans="1:4" x14ac:dyDescent="0.25">
      <c r="A15863" t="s">
        <v>4818</v>
      </c>
      <c r="B15863" t="s">
        <v>33924</v>
      </c>
      <c r="C15863" t="s">
        <v>33925</v>
      </c>
      <c r="D15863" t="s">
        <v>33924</v>
      </c>
    </row>
    <row r="15864" spans="1:4" x14ac:dyDescent="0.25">
      <c r="A15864" t="s">
        <v>28079</v>
      </c>
      <c r="B15864" t="s">
        <v>34257</v>
      </c>
      <c r="C15864" t="s">
        <v>34813</v>
      </c>
      <c r="D15864" t="s">
        <v>34257</v>
      </c>
    </row>
    <row r="15865" spans="1:4" x14ac:dyDescent="0.25">
      <c r="A15865" t="s">
        <v>28079</v>
      </c>
      <c r="B15865" t="s">
        <v>34257</v>
      </c>
      <c r="C15865" t="s">
        <v>34813</v>
      </c>
      <c r="D15865" t="s">
        <v>34257</v>
      </c>
    </row>
    <row r="15866" spans="1:4" x14ac:dyDescent="0.25">
      <c r="A15866" t="s">
        <v>4818</v>
      </c>
      <c r="B15866" t="s">
        <v>34257</v>
      </c>
      <c r="C15866" t="s">
        <v>34813</v>
      </c>
      <c r="D15866" t="s">
        <v>34257</v>
      </c>
    </row>
    <row r="15867" spans="1:4" x14ac:dyDescent="0.25">
      <c r="A15867" t="s">
        <v>27885</v>
      </c>
      <c r="B15867" t="s">
        <v>34257</v>
      </c>
      <c r="C15867" t="s">
        <v>34258</v>
      </c>
      <c r="D15867" t="s">
        <v>34257</v>
      </c>
    </row>
    <row r="15868" spans="1:4" x14ac:dyDescent="0.25">
      <c r="A15868" t="s">
        <v>4818</v>
      </c>
      <c r="B15868" t="s">
        <v>34257</v>
      </c>
      <c r="C15868" t="s">
        <v>34258</v>
      </c>
      <c r="D15868" t="s">
        <v>34257</v>
      </c>
    </row>
    <row r="15869" spans="1:4" x14ac:dyDescent="0.25">
      <c r="A15869" t="s">
        <v>27885</v>
      </c>
      <c r="B15869" t="s">
        <v>12023</v>
      </c>
      <c r="C15869" t="s">
        <v>12022</v>
      </c>
      <c r="D15869" t="s">
        <v>12023</v>
      </c>
    </row>
    <row r="15870" spans="1:4" x14ac:dyDescent="0.25">
      <c r="A15870" t="s">
        <v>4818</v>
      </c>
      <c r="B15870" t="s">
        <v>12023</v>
      </c>
      <c r="C15870" t="s">
        <v>12022</v>
      </c>
      <c r="D15870" t="s">
        <v>12023</v>
      </c>
    </row>
    <row r="15871" spans="1:4" x14ac:dyDescent="0.25">
      <c r="A15871" t="s">
        <v>27885</v>
      </c>
      <c r="B15871" t="s">
        <v>34304</v>
      </c>
      <c r="C15871" t="s">
        <v>34305</v>
      </c>
      <c r="D15871" t="s">
        <v>34304</v>
      </c>
    </row>
    <row r="15872" spans="1:4" x14ac:dyDescent="0.25">
      <c r="A15872" t="s">
        <v>4818</v>
      </c>
      <c r="B15872" t="s">
        <v>34304</v>
      </c>
      <c r="C15872" t="s">
        <v>34305</v>
      </c>
      <c r="D15872" t="s">
        <v>34304</v>
      </c>
    </row>
    <row r="15873" spans="1:4" x14ac:dyDescent="0.25">
      <c r="A15873" t="s">
        <v>27885</v>
      </c>
      <c r="B15873" t="s">
        <v>33853</v>
      </c>
      <c r="C15873" t="s">
        <v>33854</v>
      </c>
      <c r="D15873" t="s">
        <v>33853</v>
      </c>
    </row>
    <row r="15874" spans="1:4" x14ac:dyDescent="0.25">
      <c r="A15874" t="s">
        <v>4818</v>
      </c>
      <c r="B15874" t="s">
        <v>33853</v>
      </c>
      <c r="C15874" t="s">
        <v>33854</v>
      </c>
      <c r="D15874" t="s">
        <v>33853</v>
      </c>
    </row>
    <row r="15875" spans="1:4" x14ac:dyDescent="0.25">
      <c r="A15875" t="s">
        <v>27885</v>
      </c>
      <c r="B15875" t="s">
        <v>33875</v>
      </c>
      <c r="C15875" t="s">
        <v>33876</v>
      </c>
      <c r="D15875" t="s">
        <v>33875</v>
      </c>
    </row>
    <row r="15876" spans="1:4" x14ac:dyDescent="0.25">
      <c r="A15876" t="s">
        <v>4818</v>
      </c>
      <c r="B15876" t="s">
        <v>33875</v>
      </c>
      <c r="C15876" t="s">
        <v>33876</v>
      </c>
      <c r="D15876" t="s">
        <v>33875</v>
      </c>
    </row>
    <row r="15877" spans="1:4" x14ac:dyDescent="0.25">
      <c r="A15877" t="s">
        <v>27885</v>
      </c>
      <c r="B15877" t="s">
        <v>33395</v>
      </c>
      <c r="C15877" t="s">
        <v>33396</v>
      </c>
      <c r="D15877" t="s">
        <v>33395</v>
      </c>
    </row>
    <row r="15878" spans="1:4" x14ac:dyDescent="0.25">
      <c r="A15878" t="s">
        <v>4818</v>
      </c>
      <c r="B15878" t="s">
        <v>33395</v>
      </c>
      <c r="C15878" t="s">
        <v>33396</v>
      </c>
      <c r="D15878" t="s">
        <v>33395</v>
      </c>
    </row>
    <row r="15879" spans="1:4" x14ac:dyDescent="0.25">
      <c r="A15879" t="s">
        <v>27885</v>
      </c>
      <c r="B15879" t="s">
        <v>34002</v>
      </c>
      <c r="C15879" t="s">
        <v>34003</v>
      </c>
      <c r="D15879" t="s">
        <v>34002</v>
      </c>
    </row>
    <row r="15880" spans="1:4" x14ac:dyDescent="0.25">
      <c r="A15880" t="s">
        <v>4818</v>
      </c>
      <c r="B15880" t="s">
        <v>34002</v>
      </c>
      <c r="C15880" t="s">
        <v>34003</v>
      </c>
      <c r="D15880" t="s">
        <v>34002</v>
      </c>
    </row>
    <row r="15881" spans="1:4" x14ac:dyDescent="0.25">
      <c r="A15881" t="s">
        <v>27885</v>
      </c>
      <c r="B15881" t="s">
        <v>34027</v>
      </c>
      <c r="C15881" t="s">
        <v>34028</v>
      </c>
      <c r="D15881" t="s">
        <v>34027</v>
      </c>
    </row>
    <row r="15882" spans="1:4" x14ac:dyDescent="0.25">
      <c r="A15882" t="s">
        <v>4818</v>
      </c>
      <c r="B15882" t="s">
        <v>34027</v>
      </c>
      <c r="C15882" t="s">
        <v>34028</v>
      </c>
      <c r="D15882" t="s">
        <v>34027</v>
      </c>
    </row>
    <row r="15883" spans="1:4" x14ac:dyDescent="0.25">
      <c r="A15883" t="s">
        <v>27885</v>
      </c>
      <c r="B15883" t="s">
        <v>33950</v>
      </c>
      <c r="C15883" t="s">
        <v>33951</v>
      </c>
      <c r="D15883" t="s">
        <v>33950</v>
      </c>
    </row>
    <row r="15884" spans="1:4" x14ac:dyDescent="0.25">
      <c r="A15884" t="s">
        <v>4818</v>
      </c>
      <c r="B15884" t="s">
        <v>33950</v>
      </c>
      <c r="C15884" t="s">
        <v>33951</v>
      </c>
      <c r="D15884" t="s">
        <v>33950</v>
      </c>
    </row>
    <row r="15885" spans="1:4" x14ac:dyDescent="0.25">
      <c r="A15885" t="s">
        <v>27885</v>
      </c>
      <c r="B15885" t="s">
        <v>34042</v>
      </c>
      <c r="C15885" t="s">
        <v>34043</v>
      </c>
      <c r="D15885" t="s">
        <v>34042</v>
      </c>
    </row>
    <row r="15886" spans="1:4" x14ac:dyDescent="0.25">
      <c r="A15886" t="s">
        <v>4818</v>
      </c>
      <c r="B15886" t="s">
        <v>34042</v>
      </c>
      <c r="C15886" t="s">
        <v>34043</v>
      </c>
      <c r="D15886" t="s">
        <v>34042</v>
      </c>
    </row>
    <row r="15887" spans="1:4" x14ac:dyDescent="0.25">
      <c r="A15887" t="s">
        <v>27885</v>
      </c>
      <c r="B15887" t="s">
        <v>34095</v>
      </c>
      <c r="C15887" t="s">
        <v>34096</v>
      </c>
      <c r="D15887" t="s">
        <v>34095</v>
      </c>
    </row>
    <row r="15888" spans="1:4" x14ac:dyDescent="0.25">
      <c r="A15888" t="s">
        <v>4818</v>
      </c>
      <c r="B15888" t="s">
        <v>34095</v>
      </c>
      <c r="C15888" t="s">
        <v>34096</v>
      </c>
      <c r="D15888" t="s">
        <v>34095</v>
      </c>
    </row>
    <row r="15889" spans="1:4" x14ac:dyDescent="0.25">
      <c r="A15889" t="s">
        <v>27885</v>
      </c>
      <c r="B15889" t="s">
        <v>34285</v>
      </c>
      <c r="C15889" t="s">
        <v>34286</v>
      </c>
      <c r="D15889" t="s">
        <v>34285</v>
      </c>
    </row>
    <row r="15890" spans="1:4" x14ac:dyDescent="0.25">
      <c r="A15890" t="s">
        <v>4818</v>
      </c>
      <c r="B15890" t="s">
        <v>34285</v>
      </c>
      <c r="C15890" t="s">
        <v>34286</v>
      </c>
      <c r="D15890" t="s">
        <v>34285</v>
      </c>
    </row>
    <row r="15891" spans="1:4" x14ac:dyDescent="0.25">
      <c r="A15891" t="s">
        <v>27885</v>
      </c>
      <c r="B15891" t="s">
        <v>33367</v>
      </c>
      <c r="C15891" t="s">
        <v>33368</v>
      </c>
      <c r="D15891" t="s">
        <v>33367</v>
      </c>
    </row>
    <row r="15892" spans="1:4" x14ac:dyDescent="0.25">
      <c r="A15892" t="s">
        <v>4818</v>
      </c>
      <c r="B15892" t="s">
        <v>33367</v>
      </c>
      <c r="C15892" t="s">
        <v>33368</v>
      </c>
      <c r="D15892" t="s">
        <v>33367</v>
      </c>
    </row>
    <row r="15893" spans="1:4" x14ac:dyDescent="0.25">
      <c r="A15893" t="s">
        <v>27885</v>
      </c>
      <c r="B15893" t="s">
        <v>34253</v>
      </c>
      <c r="C15893" t="s">
        <v>34254</v>
      </c>
      <c r="D15893" t="s">
        <v>34253</v>
      </c>
    </row>
    <row r="15894" spans="1:4" x14ac:dyDescent="0.25">
      <c r="A15894" t="s">
        <v>4818</v>
      </c>
      <c r="B15894" t="s">
        <v>34253</v>
      </c>
      <c r="C15894" t="s">
        <v>34254</v>
      </c>
      <c r="D15894" t="s">
        <v>34253</v>
      </c>
    </row>
    <row r="15895" spans="1:4" x14ac:dyDescent="0.25">
      <c r="A15895" t="s">
        <v>27885</v>
      </c>
      <c r="B15895" t="s">
        <v>34017</v>
      </c>
      <c r="C15895" t="s">
        <v>34018</v>
      </c>
      <c r="D15895" t="s">
        <v>34017</v>
      </c>
    </row>
    <row r="15896" spans="1:4" x14ac:dyDescent="0.25">
      <c r="A15896" t="s">
        <v>4818</v>
      </c>
      <c r="B15896" t="s">
        <v>34017</v>
      </c>
      <c r="C15896" t="s">
        <v>34018</v>
      </c>
      <c r="D15896" t="s">
        <v>34017</v>
      </c>
    </row>
    <row r="15897" spans="1:4" x14ac:dyDescent="0.25">
      <c r="A15897" t="s">
        <v>27885</v>
      </c>
      <c r="B15897" t="s">
        <v>11588</v>
      </c>
      <c r="C15897" t="s">
        <v>11587</v>
      </c>
      <c r="D15897" t="s">
        <v>11588</v>
      </c>
    </row>
    <row r="15898" spans="1:4" x14ac:dyDescent="0.25">
      <c r="A15898" t="s">
        <v>4818</v>
      </c>
      <c r="B15898" t="s">
        <v>11588</v>
      </c>
      <c r="C15898" t="s">
        <v>11587</v>
      </c>
      <c r="D15898" t="s">
        <v>11588</v>
      </c>
    </row>
    <row r="15899" spans="1:4" x14ac:dyDescent="0.25">
      <c r="A15899" t="s">
        <v>27885</v>
      </c>
      <c r="B15899" t="s">
        <v>34245</v>
      </c>
      <c r="C15899" t="s">
        <v>34246</v>
      </c>
      <c r="D15899" t="s">
        <v>34245</v>
      </c>
    </row>
    <row r="15900" spans="1:4" x14ac:dyDescent="0.25">
      <c r="A15900" t="s">
        <v>4818</v>
      </c>
      <c r="B15900" t="s">
        <v>34245</v>
      </c>
      <c r="C15900" t="s">
        <v>34246</v>
      </c>
      <c r="D15900" t="s">
        <v>34245</v>
      </c>
    </row>
    <row r="15901" spans="1:4" x14ac:dyDescent="0.25">
      <c r="A15901" t="s">
        <v>27885</v>
      </c>
      <c r="B15901" t="s">
        <v>34300</v>
      </c>
      <c r="C15901" t="s">
        <v>34301</v>
      </c>
      <c r="D15901" t="s">
        <v>34300</v>
      </c>
    </row>
    <row r="15902" spans="1:4" x14ac:dyDescent="0.25">
      <c r="A15902" t="s">
        <v>4818</v>
      </c>
      <c r="B15902" t="s">
        <v>34300</v>
      </c>
      <c r="C15902" t="s">
        <v>34301</v>
      </c>
      <c r="D15902" t="s">
        <v>34300</v>
      </c>
    </row>
    <row r="15903" spans="1:4" x14ac:dyDescent="0.25">
      <c r="A15903" t="s">
        <v>27885</v>
      </c>
      <c r="B15903" t="s">
        <v>34249</v>
      </c>
      <c r="C15903" t="s">
        <v>34250</v>
      </c>
      <c r="D15903" t="s">
        <v>34249</v>
      </c>
    </row>
    <row r="15904" spans="1:4" x14ac:dyDescent="0.25">
      <c r="A15904" t="s">
        <v>4818</v>
      </c>
      <c r="B15904" t="s">
        <v>34249</v>
      </c>
      <c r="C15904" t="s">
        <v>34250</v>
      </c>
      <c r="D15904" t="s">
        <v>34249</v>
      </c>
    </row>
    <row r="15905" spans="1:4" x14ac:dyDescent="0.25">
      <c r="A15905" t="s">
        <v>27885</v>
      </c>
      <c r="B15905" t="s">
        <v>13208</v>
      </c>
      <c r="C15905" t="s">
        <v>13207</v>
      </c>
      <c r="D15905" t="s">
        <v>13208</v>
      </c>
    </row>
    <row r="15906" spans="1:4" x14ac:dyDescent="0.25">
      <c r="A15906" t="s">
        <v>4818</v>
      </c>
      <c r="B15906" t="s">
        <v>13208</v>
      </c>
      <c r="C15906" t="s">
        <v>13207</v>
      </c>
      <c r="D15906" t="s">
        <v>13208</v>
      </c>
    </row>
    <row r="15907" spans="1:4" x14ac:dyDescent="0.25">
      <c r="A15907" t="s">
        <v>27885</v>
      </c>
      <c r="B15907" t="s">
        <v>33614</v>
      </c>
      <c r="C15907" t="s">
        <v>33615</v>
      </c>
      <c r="D15907" t="s">
        <v>33614</v>
      </c>
    </row>
    <row r="15908" spans="1:4" x14ac:dyDescent="0.25">
      <c r="A15908" t="s">
        <v>4818</v>
      </c>
      <c r="B15908" t="s">
        <v>33614</v>
      </c>
      <c r="C15908" t="s">
        <v>33615</v>
      </c>
      <c r="D15908" t="s">
        <v>33614</v>
      </c>
    </row>
    <row r="15909" spans="1:4" x14ac:dyDescent="0.25">
      <c r="A15909" t="s">
        <v>27885</v>
      </c>
      <c r="B15909" t="s">
        <v>34247</v>
      </c>
      <c r="C15909" t="s">
        <v>34248</v>
      </c>
      <c r="D15909" t="s">
        <v>34247</v>
      </c>
    </row>
    <row r="15910" spans="1:4" x14ac:dyDescent="0.25">
      <c r="A15910" t="s">
        <v>4818</v>
      </c>
      <c r="B15910" t="s">
        <v>34247</v>
      </c>
      <c r="C15910" t="s">
        <v>34248</v>
      </c>
      <c r="D15910" t="s">
        <v>34247</v>
      </c>
    </row>
    <row r="15911" spans="1:4" x14ac:dyDescent="0.25">
      <c r="A15911" t="s">
        <v>27885</v>
      </c>
      <c r="B15911" t="s">
        <v>34078</v>
      </c>
      <c r="C15911" t="s">
        <v>34079</v>
      </c>
      <c r="D15911" t="s">
        <v>34078</v>
      </c>
    </row>
    <row r="15912" spans="1:4" x14ac:dyDescent="0.25">
      <c r="A15912" t="s">
        <v>4818</v>
      </c>
      <c r="B15912" t="s">
        <v>34078</v>
      </c>
      <c r="C15912" t="s">
        <v>34079</v>
      </c>
      <c r="D15912" t="s">
        <v>34078</v>
      </c>
    </row>
    <row r="15913" spans="1:4" x14ac:dyDescent="0.25">
      <c r="A15913" t="s">
        <v>27885</v>
      </c>
      <c r="B15913" t="s">
        <v>34238</v>
      </c>
      <c r="C15913" t="s">
        <v>34239</v>
      </c>
      <c r="D15913" t="s">
        <v>34238</v>
      </c>
    </row>
    <row r="15914" spans="1:4" x14ac:dyDescent="0.25">
      <c r="A15914" t="s">
        <v>4818</v>
      </c>
      <c r="B15914" t="s">
        <v>34238</v>
      </c>
      <c r="C15914" t="s">
        <v>34239</v>
      </c>
      <c r="D15914" t="s">
        <v>34238</v>
      </c>
    </row>
    <row r="15915" spans="1:4" x14ac:dyDescent="0.25">
      <c r="A15915" t="s">
        <v>27885</v>
      </c>
      <c r="B15915" t="s">
        <v>34080</v>
      </c>
      <c r="C15915" t="s">
        <v>34081</v>
      </c>
      <c r="D15915" t="s">
        <v>34080</v>
      </c>
    </row>
    <row r="15916" spans="1:4" x14ac:dyDescent="0.25">
      <c r="A15916" t="s">
        <v>4818</v>
      </c>
      <c r="B15916" t="s">
        <v>34080</v>
      </c>
      <c r="C15916" t="s">
        <v>34081</v>
      </c>
      <c r="D15916" t="s">
        <v>34080</v>
      </c>
    </row>
    <row r="15917" spans="1:4" x14ac:dyDescent="0.25">
      <c r="A15917" t="s">
        <v>27885</v>
      </c>
      <c r="B15917" t="s">
        <v>34346</v>
      </c>
      <c r="C15917" t="s">
        <v>34347</v>
      </c>
      <c r="D15917" t="s">
        <v>34346</v>
      </c>
    </row>
    <row r="15918" spans="1:4" x14ac:dyDescent="0.25">
      <c r="A15918" t="s">
        <v>4818</v>
      </c>
      <c r="B15918" t="s">
        <v>34346</v>
      </c>
      <c r="C15918" t="s">
        <v>34347</v>
      </c>
      <c r="D15918" t="s">
        <v>34346</v>
      </c>
    </row>
    <row r="15919" spans="1:4" x14ac:dyDescent="0.25">
      <c r="A15919" t="s">
        <v>27885</v>
      </c>
      <c r="B15919" t="s">
        <v>33405</v>
      </c>
      <c r="C15919" t="s">
        <v>33406</v>
      </c>
      <c r="D15919" t="s">
        <v>33405</v>
      </c>
    </row>
    <row r="15920" spans="1:4" x14ac:dyDescent="0.25">
      <c r="A15920" t="s">
        <v>4818</v>
      </c>
      <c r="B15920" t="s">
        <v>33405</v>
      </c>
      <c r="C15920" t="s">
        <v>33406</v>
      </c>
      <c r="D15920" t="s">
        <v>33405</v>
      </c>
    </row>
    <row r="15921" spans="1:4" x14ac:dyDescent="0.25">
      <c r="A15921" t="s">
        <v>28079</v>
      </c>
      <c r="B15921" t="s">
        <v>34097</v>
      </c>
      <c r="C15921" t="s">
        <v>34801</v>
      </c>
      <c r="D15921" t="s">
        <v>34097</v>
      </c>
    </row>
    <row r="15922" spans="1:4" x14ac:dyDescent="0.25">
      <c r="A15922" t="s">
        <v>28079</v>
      </c>
      <c r="B15922" t="s">
        <v>34097</v>
      </c>
      <c r="C15922" t="s">
        <v>34801</v>
      </c>
      <c r="D15922" t="s">
        <v>34097</v>
      </c>
    </row>
    <row r="15923" spans="1:4" x14ac:dyDescent="0.25">
      <c r="A15923" t="s">
        <v>4818</v>
      </c>
      <c r="B15923" t="s">
        <v>34097</v>
      </c>
      <c r="C15923" t="s">
        <v>34801</v>
      </c>
      <c r="D15923" t="s">
        <v>34097</v>
      </c>
    </row>
    <row r="15924" spans="1:4" x14ac:dyDescent="0.25">
      <c r="A15924" t="s">
        <v>27885</v>
      </c>
      <c r="B15924" t="s">
        <v>34097</v>
      </c>
      <c r="C15924" t="s">
        <v>34098</v>
      </c>
      <c r="D15924" t="s">
        <v>34097</v>
      </c>
    </row>
    <row r="15925" spans="1:4" x14ac:dyDescent="0.25">
      <c r="A15925" t="s">
        <v>4818</v>
      </c>
      <c r="B15925" t="s">
        <v>34097</v>
      </c>
      <c r="C15925" t="s">
        <v>34098</v>
      </c>
      <c r="D15925" t="s">
        <v>34097</v>
      </c>
    </row>
    <row r="15926" spans="1:4" x14ac:dyDescent="0.25">
      <c r="A15926" t="s">
        <v>27885</v>
      </c>
      <c r="B15926" t="s">
        <v>34348</v>
      </c>
      <c r="C15926" t="s">
        <v>34349</v>
      </c>
      <c r="D15926" t="s">
        <v>34348</v>
      </c>
    </row>
    <row r="15927" spans="1:4" x14ac:dyDescent="0.25">
      <c r="A15927" t="s">
        <v>4818</v>
      </c>
      <c r="B15927" t="s">
        <v>34348</v>
      </c>
      <c r="C15927" t="s">
        <v>34349</v>
      </c>
      <c r="D15927" t="s">
        <v>34348</v>
      </c>
    </row>
    <row r="15928" spans="1:4" x14ac:dyDescent="0.25">
      <c r="A15928" t="s">
        <v>27885</v>
      </c>
      <c r="B15928" t="s">
        <v>13303</v>
      </c>
      <c r="C15928" t="s">
        <v>13302</v>
      </c>
      <c r="D15928" t="s">
        <v>13303</v>
      </c>
    </row>
    <row r="15929" spans="1:4" x14ac:dyDescent="0.25">
      <c r="A15929" t="s">
        <v>4818</v>
      </c>
      <c r="B15929" t="s">
        <v>13303</v>
      </c>
      <c r="C15929" t="s">
        <v>13302</v>
      </c>
      <c r="D15929" t="s">
        <v>13303</v>
      </c>
    </row>
    <row r="15930" spans="1:4" x14ac:dyDescent="0.25">
      <c r="A15930" t="s">
        <v>27885</v>
      </c>
      <c r="B15930" t="s">
        <v>27969</v>
      </c>
      <c r="C15930" t="s">
        <v>27970</v>
      </c>
      <c r="D15930" t="s">
        <v>27969</v>
      </c>
    </row>
    <row r="15931" spans="1:4" x14ac:dyDescent="0.25">
      <c r="A15931" t="s">
        <v>4818</v>
      </c>
      <c r="B15931" t="s">
        <v>27969</v>
      </c>
      <c r="C15931" t="s">
        <v>27970</v>
      </c>
      <c r="D15931" t="s">
        <v>27969</v>
      </c>
    </row>
    <row r="15932" spans="1:4" x14ac:dyDescent="0.25">
      <c r="A15932" t="s">
        <v>27885</v>
      </c>
      <c r="B15932" t="s">
        <v>34363</v>
      </c>
      <c r="C15932" t="s">
        <v>34364</v>
      </c>
      <c r="D15932" t="s">
        <v>34363</v>
      </c>
    </row>
    <row r="15933" spans="1:4" x14ac:dyDescent="0.25">
      <c r="A15933" t="s">
        <v>4818</v>
      </c>
      <c r="B15933" t="s">
        <v>34363</v>
      </c>
      <c r="C15933" t="s">
        <v>34364</v>
      </c>
      <c r="D15933" t="s">
        <v>34363</v>
      </c>
    </row>
    <row r="15934" spans="1:4" x14ac:dyDescent="0.25">
      <c r="A15934" t="s">
        <v>27885</v>
      </c>
      <c r="B15934" t="s">
        <v>27910</v>
      </c>
      <c r="C15934" t="s">
        <v>27911</v>
      </c>
      <c r="D15934" t="s">
        <v>27910</v>
      </c>
    </row>
    <row r="15935" spans="1:4" x14ac:dyDescent="0.25">
      <c r="A15935" t="s">
        <v>4818</v>
      </c>
      <c r="B15935" t="s">
        <v>27910</v>
      </c>
      <c r="C15935" t="s">
        <v>27911</v>
      </c>
      <c r="D15935" t="s">
        <v>27910</v>
      </c>
    </row>
    <row r="15936" spans="1:4" x14ac:dyDescent="0.25">
      <c r="A15936" t="s">
        <v>27885</v>
      </c>
      <c r="B15936" t="s">
        <v>27984</v>
      </c>
      <c r="C15936" t="s">
        <v>27985</v>
      </c>
      <c r="D15936" t="s">
        <v>27984</v>
      </c>
    </row>
    <row r="15937" spans="1:4" x14ac:dyDescent="0.25">
      <c r="A15937" t="s">
        <v>4818</v>
      </c>
      <c r="B15937" t="s">
        <v>27984</v>
      </c>
      <c r="C15937" t="s">
        <v>27985</v>
      </c>
      <c r="D15937" t="s">
        <v>27984</v>
      </c>
    </row>
    <row r="15938" spans="1:4" x14ac:dyDescent="0.25">
      <c r="A15938" t="s">
        <v>27885</v>
      </c>
      <c r="B15938" t="s">
        <v>33403</v>
      </c>
      <c r="C15938" t="s">
        <v>33404</v>
      </c>
      <c r="D15938" t="s">
        <v>33403</v>
      </c>
    </row>
    <row r="15939" spans="1:4" x14ac:dyDescent="0.25">
      <c r="A15939" t="s">
        <v>4818</v>
      </c>
      <c r="B15939" t="s">
        <v>33403</v>
      </c>
      <c r="C15939" t="s">
        <v>33404</v>
      </c>
      <c r="D15939" t="s">
        <v>33403</v>
      </c>
    </row>
    <row r="15940" spans="1:4" x14ac:dyDescent="0.25">
      <c r="A15940" t="s">
        <v>27885</v>
      </c>
      <c r="B15940" t="s">
        <v>33602</v>
      </c>
      <c r="C15940" t="s">
        <v>33603</v>
      </c>
      <c r="D15940" t="s">
        <v>33602</v>
      </c>
    </row>
    <row r="15941" spans="1:4" x14ac:dyDescent="0.25">
      <c r="A15941" t="s">
        <v>4818</v>
      </c>
      <c r="B15941" t="s">
        <v>33602</v>
      </c>
      <c r="C15941" t="s">
        <v>33603</v>
      </c>
      <c r="D15941" t="s">
        <v>33602</v>
      </c>
    </row>
    <row r="15942" spans="1:4" x14ac:dyDescent="0.25">
      <c r="A15942" t="s">
        <v>27885</v>
      </c>
      <c r="B15942" t="s">
        <v>13373</v>
      </c>
      <c r="C15942" t="s">
        <v>13372</v>
      </c>
      <c r="D15942" t="s">
        <v>13373</v>
      </c>
    </row>
    <row r="15943" spans="1:4" x14ac:dyDescent="0.25">
      <c r="A15943" t="s">
        <v>4818</v>
      </c>
      <c r="B15943" t="s">
        <v>13373</v>
      </c>
      <c r="C15943" t="s">
        <v>13372</v>
      </c>
      <c r="D15943" t="s">
        <v>13373</v>
      </c>
    </row>
    <row r="15944" spans="1:4" x14ac:dyDescent="0.25">
      <c r="A15944" t="s">
        <v>27885</v>
      </c>
      <c r="B15944" t="s">
        <v>13524</v>
      </c>
      <c r="C15944" t="s">
        <v>13523</v>
      </c>
      <c r="D15944" t="s">
        <v>13524</v>
      </c>
    </row>
    <row r="15945" spans="1:4" x14ac:dyDescent="0.25">
      <c r="A15945" t="s">
        <v>4818</v>
      </c>
      <c r="B15945" t="s">
        <v>13524</v>
      </c>
      <c r="C15945" t="s">
        <v>13523</v>
      </c>
      <c r="D15945" t="s">
        <v>13524</v>
      </c>
    </row>
    <row r="15946" spans="1:4" x14ac:dyDescent="0.25">
      <c r="A15946" t="s">
        <v>27885</v>
      </c>
      <c r="B15946" t="s">
        <v>13204</v>
      </c>
      <c r="C15946" t="s">
        <v>13203</v>
      </c>
      <c r="D15946" t="s">
        <v>13204</v>
      </c>
    </row>
    <row r="15947" spans="1:4" x14ac:dyDescent="0.25">
      <c r="A15947" t="s">
        <v>4818</v>
      </c>
      <c r="B15947" t="s">
        <v>13204</v>
      </c>
      <c r="C15947" t="s">
        <v>13203</v>
      </c>
      <c r="D15947" t="s">
        <v>13204</v>
      </c>
    </row>
    <row r="15948" spans="1:4" x14ac:dyDescent="0.25">
      <c r="A15948" t="s">
        <v>27885</v>
      </c>
      <c r="B15948" t="s">
        <v>13437</v>
      </c>
      <c r="C15948" t="s">
        <v>13436</v>
      </c>
      <c r="D15948" t="s">
        <v>13437</v>
      </c>
    </row>
    <row r="15949" spans="1:4" x14ac:dyDescent="0.25">
      <c r="A15949" t="s">
        <v>4818</v>
      </c>
      <c r="B15949" t="s">
        <v>13437</v>
      </c>
      <c r="C15949" t="s">
        <v>13436</v>
      </c>
      <c r="D15949" t="s">
        <v>13437</v>
      </c>
    </row>
    <row r="15950" spans="1:4" x14ac:dyDescent="0.25">
      <c r="A15950" t="s">
        <v>27885</v>
      </c>
      <c r="B15950" t="s">
        <v>12996</v>
      </c>
      <c r="C15950" t="s">
        <v>12995</v>
      </c>
      <c r="D15950" t="s">
        <v>12996</v>
      </c>
    </row>
    <row r="15951" spans="1:4" x14ac:dyDescent="0.25">
      <c r="A15951" t="s">
        <v>4818</v>
      </c>
      <c r="B15951" t="s">
        <v>12996</v>
      </c>
      <c r="C15951" t="s">
        <v>12995</v>
      </c>
      <c r="D15951" t="s">
        <v>12996</v>
      </c>
    </row>
    <row r="15952" spans="1:4" x14ac:dyDescent="0.25">
      <c r="A15952" t="s">
        <v>27885</v>
      </c>
      <c r="B15952" t="s">
        <v>13397</v>
      </c>
      <c r="C15952" t="s">
        <v>13396</v>
      </c>
      <c r="D15952" t="s">
        <v>13397</v>
      </c>
    </row>
    <row r="15953" spans="1:4" x14ac:dyDescent="0.25">
      <c r="A15953" t="s">
        <v>4818</v>
      </c>
      <c r="B15953" t="s">
        <v>13397</v>
      </c>
      <c r="C15953" t="s">
        <v>13396</v>
      </c>
      <c r="D15953" t="s">
        <v>13397</v>
      </c>
    </row>
    <row r="15954" spans="1:4" x14ac:dyDescent="0.25">
      <c r="A15954" t="s">
        <v>27885</v>
      </c>
      <c r="B15954" t="s">
        <v>13311</v>
      </c>
      <c r="C15954" t="s">
        <v>13310</v>
      </c>
      <c r="D15954" t="s">
        <v>13311</v>
      </c>
    </row>
    <row r="15955" spans="1:4" x14ac:dyDescent="0.25">
      <c r="A15955" t="s">
        <v>4818</v>
      </c>
      <c r="B15955" t="s">
        <v>13311</v>
      </c>
      <c r="C15955" t="s">
        <v>13310</v>
      </c>
      <c r="D15955" t="s">
        <v>13311</v>
      </c>
    </row>
    <row r="15956" spans="1:4" x14ac:dyDescent="0.25">
      <c r="A15956" t="s">
        <v>27885</v>
      </c>
      <c r="B15956" t="s">
        <v>13315</v>
      </c>
      <c r="C15956" t="s">
        <v>13314</v>
      </c>
      <c r="D15956" t="s">
        <v>13315</v>
      </c>
    </row>
    <row r="15957" spans="1:4" x14ac:dyDescent="0.25">
      <c r="A15957" t="s">
        <v>4818</v>
      </c>
      <c r="B15957" t="s">
        <v>13315</v>
      </c>
      <c r="C15957" t="s">
        <v>13314</v>
      </c>
      <c r="D15957" t="s">
        <v>13315</v>
      </c>
    </row>
    <row r="15958" spans="1:4" x14ac:dyDescent="0.25">
      <c r="A15958" t="s">
        <v>27885</v>
      </c>
      <c r="B15958" t="s">
        <v>13480</v>
      </c>
      <c r="C15958" t="s">
        <v>13479</v>
      </c>
      <c r="D15958" t="s">
        <v>13480</v>
      </c>
    </row>
    <row r="15959" spans="1:4" x14ac:dyDescent="0.25">
      <c r="A15959" t="s">
        <v>4818</v>
      </c>
      <c r="B15959" t="s">
        <v>13480</v>
      </c>
      <c r="C15959" t="s">
        <v>13479</v>
      </c>
      <c r="D15959" t="s">
        <v>13480</v>
      </c>
    </row>
    <row r="15960" spans="1:4" x14ac:dyDescent="0.25">
      <c r="A15960" t="s">
        <v>27885</v>
      </c>
      <c r="B15960" t="s">
        <v>27982</v>
      </c>
      <c r="C15960" t="s">
        <v>27983</v>
      </c>
      <c r="D15960" t="s">
        <v>27982</v>
      </c>
    </row>
    <row r="15961" spans="1:4" x14ac:dyDescent="0.25">
      <c r="A15961" t="s">
        <v>4818</v>
      </c>
      <c r="B15961" t="s">
        <v>27982</v>
      </c>
      <c r="C15961" t="s">
        <v>27983</v>
      </c>
      <c r="D15961" t="s">
        <v>27982</v>
      </c>
    </row>
    <row r="15962" spans="1:4" x14ac:dyDescent="0.25">
      <c r="A15962" t="s">
        <v>27885</v>
      </c>
      <c r="B15962" t="s">
        <v>13411</v>
      </c>
      <c r="C15962" t="s">
        <v>13410</v>
      </c>
      <c r="D15962" t="s">
        <v>13411</v>
      </c>
    </row>
    <row r="15963" spans="1:4" x14ac:dyDescent="0.25">
      <c r="A15963" t="s">
        <v>4818</v>
      </c>
      <c r="B15963" t="s">
        <v>13411</v>
      </c>
      <c r="C15963" t="s">
        <v>13410</v>
      </c>
      <c r="D15963" t="s">
        <v>13411</v>
      </c>
    </row>
    <row r="15964" spans="1:4" x14ac:dyDescent="0.25">
      <c r="A15964" t="s">
        <v>27885</v>
      </c>
      <c r="B15964" t="s">
        <v>13444</v>
      </c>
      <c r="C15964" t="s">
        <v>13443</v>
      </c>
      <c r="D15964" t="s">
        <v>13444</v>
      </c>
    </row>
    <row r="15965" spans="1:4" x14ac:dyDescent="0.25">
      <c r="A15965" t="s">
        <v>4818</v>
      </c>
      <c r="B15965" t="s">
        <v>13444</v>
      </c>
      <c r="C15965" t="s">
        <v>13443</v>
      </c>
      <c r="D15965" t="s">
        <v>13444</v>
      </c>
    </row>
    <row r="15966" spans="1:4" x14ac:dyDescent="0.25">
      <c r="A15966" t="s">
        <v>27885</v>
      </c>
      <c r="B15966" t="s">
        <v>13299</v>
      </c>
      <c r="C15966" t="s">
        <v>13298</v>
      </c>
      <c r="D15966" t="s">
        <v>13299</v>
      </c>
    </row>
    <row r="15967" spans="1:4" x14ac:dyDescent="0.25">
      <c r="A15967" t="s">
        <v>4818</v>
      </c>
      <c r="B15967" t="s">
        <v>13299</v>
      </c>
      <c r="C15967" t="s">
        <v>13298</v>
      </c>
      <c r="D15967" t="s">
        <v>13299</v>
      </c>
    </row>
    <row r="15968" spans="1:4" x14ac:dyDescent="0.25">
      <c r="A15968" t="s">
        <v>27885</v>
      </c>
      <c r="B15968" t="s">
        <v>12939</v>
      </c>
      <c r="C15968" t="s">
        <v>12938</v>
      </c>
      <c r="D15968" t="s">
        <v>12939</v>
      </c>
    </row>
    <row r="15969" spans="1:4" x14ac:dyDescent="0.25">
      <c r="A15969" t="s">
        <v>4818</v>
      </c>
      <c r="B15969" t="s">
        <v>12939</v>
      </c>
      <c r="C15969" t="s">
        <v>12938</v>
      </c>
      <c r="D15969" t="s">
        <v>12939</v>
      </c>
    </row>
    <row r="15970" spans="1:4" x14ac:dyDescent="0.25">
      <c r="A15970" t="s">
        <v>27885</v>
      </c>
      <c r="B15970" t="s">
        <v>13307</v>
      </c>
      <c r="C15970" t="s">
        <v>13306</v>
      </c>
      <c r="D15970" t="s">
        <v>13307</v>
      </c>
    </row>
    <row r="15971" spans="1:4" x14ac:dyDescent="0.25">
      <c r="A15971" t="s">
        <v>4818</v>
      </c>
      <c r="B15971" t="s">
        <v>13307</v>
      </c>
      <c r="C15971" t="s">
        <v>13306</v>
      </c>
      <c r="D15971" t="s">
        <v>13307</v>
      </c>
    </row>
    <row r="15972" spans="1:4" x14ac:dyDescent="0.25">
      <c r="A15972" t="s">
        <v>27885</v>
      </c>
      <c r="B15972" t="s">
        <v>13654</v>
      </c>
      <c r="C15972" t="s">
        <v>13653</v>
      </c>
      <c r="D15972" t="s">
        <v>13654</v>
      </c>
    </row>
    <row r="15973" spans="1:4" x14ac:dyDescent="0.25">
      <c r="A15973" t="s">
        <v>4818</v>
      </c>
      <c r="B15973" t="s">
        <v>13654</v>
      </c>
      <c r="C15973" t="s">
        <v>13653</v>
      </c>
      <c r="D15973" t="s">
        <v>13654</v>
      </c>
    </row>
    <row r="15974" spans="1:4" x14ac:dyDescent="0.25">
      <c r="A15974" t="s">
        <v>27885</v>
      </c>
      <c r="B15974" t="s">
        <v>28027</v>
      </c>
      <c r="C15974" t="s">
        <v>13414</v>
      </c>
      <c r="D15974" t="s">
        <v>28027</v>
      </c>
    </row>
    <row r="15975" spans="1:4" x14ac:dyDescent="0.25">
      <c r="A15975" t="s">
        <v>4818</v>
      </c>
      <c r="B15975" t="s">
        <v>28027</v>
      </c>
      <c r="C15975" t="s">
        <v>13414</v>
      </c>
      <c r="D15975" t="s">
        <v>28027</v>
      </c>
    </row>
    <row r="15976" spans="1:4" x14ac:dyDescent="0.25">
      <c r="A15976" t="s">
        <v>27885</v>
      </c>
      <c r="B15976" t="s">
        <v>11602</v>
      </c>
      <c r="C15976" t="s">
        <v>11601</v>
      </c>
      <c r="D15976" t="s">
        <v>11602</v>
      </c>
    </row>
    <row r="15977" spans="1:4" x14ac:dyDescent="0.25">
      <c r="A15977" t="s">
        <v>4818</v>
      </c>
      <c r="B15977" t="s">
        <v>11602</v>
      </c>
      <c r="C15977" t="s">
        <v>11601</v>
      </c>
      <c r="D15977" t="s">
        <v>11602</v>
      </c>
    </row>
    <row r="15978" spans="1:4" x14ac:dyDescent="0.25">
      <c r="A15978" t="s">
        <v>27885</v>
      </c>
      <c r="B15978" t="s">
        <v>11292</v>
      </c>
      <c r="C15978" t="s">
        <v>11291</v>
      </c>
      <c r="D15978" t="s">
        <v>11292</v>
      </c>
    </row>
    <row r="15979" spans="1:4" x14ac:dyDescent="0.25">
      <c r="A15979" t="s">
        <v>4818</v>
      </c>
      <c r="B15979" t="s">
        <v>11292</v>
      </c>
      <c r="C15979" t="s">
        <v>11291</v>
      </c>
      <c r="D15979" t="s">
        <v>11292</v>
      </c>
    </row>
    <row r="15980" spans="1:4" x14ac:dyDescent="0.25">
      <c r="A15980" t="s">
        <v>27885</v>
      </c>
      <c r="B15980" t="s">
        <v>28030</v>
      </c>
      <c r="C15980" t="s">
        <v>11709</v>
      </c>
      <c r="D15980" t="s">
        <v>28030</v>
      </c>
    </row>
    <row r="15981" spans="1:4" x14ac:dyDescent="0.25">
      <c r="A15981" t="s">
        <v>4818</v>
      </c>
      <c r="B15981" t="s">
        <v>28030</v>
      </c>
      <c r="C15981" t="s">
        <v>11709</v>
      </c>
      <c r="D15981" t="s">
        <v>28030</v>
      </c>
    </row>
    <row r="15982" spans="1:4" x14ac:dyDescent="0.25">
      <c r="A15982" t="s">
        <v>27885</v>
      </c>
      <c r="B15982" t="s">
        <v>33401</v>
      </c>
      <c r="C15982" t="s">
        <v>33402</v>
      </c>
      <c r="D15982" t="s">
        <v>33401</v>
      </c>
    </row>
    <row r="15983" spans="1:4" x14ac:dyDescent="0.25">
      <c r="A15983" t="s">
        <v>4818</v>
      </c>
      <c r="B15983" t="s">
        <v>33401</v>
      </c>
      <c r="C15983" t="s">
        <v>33402</v>
      </c>
      <c r="D15983" t="s">
        <v>33401</v>
      </c>
    </row>
    <row r="15984" spans="1:4" x14ac:dyDescent="0.25">
      <c r="A15984" t="s">
        <v>27885</v>
      </c>
      <c r="B15984" t="s">
        <v>33344</v>
      </c>
      <c r="C15984" t="s">
        <v>33345</v>
      </c>
      <c r="D15984" t="s">
        <v>33344</v>
      </c>
    </row>
    <row r="15985" spans="1:4" x14ac:dyDescent="0.25">
      <c r="A15985" t="s">
        <v>4818</v>
      </c>
      <c r="B15985" t="s">
        <v>33344</v>
      </c>
      <c r="C15985" t="s">
        <v>33345</v>
      </c>
      <c r="D15985" t="s">
        <v>33344</v>
      </c>
    </row>
    <row r="15986" spans="1:4" x14ac:dyDescent="0.25">
      <c r="A15986" t="s">
        <v>27885</v>
      </c>
      <c r="B15986" t="s">
        <v>13407</v>
      </c>
      <c r="C15986" t="s">
        <v>13406</v>
      </c>
      <c r="D15986" t="s">
        <v>13407</v>
      </c>
    </row>
    <row r="15987" spans="1:4" x14ac:dyDescent="0.25">
      <c r="A15987" t="s">
        <v>4818</v>
      </c>
      <c r="B15987" t="s">
        <v>13407</v>
      </c>
      <c r="C15987" t="s">
        <v>13406</v>
      </c>
      <c r="D15987" t="s">
        <v>13407</v>
      </c>
    </row>
    <row r="15988" spans="1:4" x14ac:dyDescent="0.25">
      <c r="A15988" t="s">
        <v>27885</v>
      </c>
      <c r="B15988" t="s">
        <v>12874</v>
      </c>
      <c r="C15988" t="s">
        <v>12873</v>
      </c>
      <c r="D15988" t="s">
        <v>12874</v>
      </c>
    </row>
    <row r="15989" spans="1:4" x14ac:dyDescent="0.25">
      <c r="A15989" t="s">
        <v>4818</v>
      </c>
      <c r="B15989" t="s">
        <v>12874</v>
      </c>
      <c r="C15989" t="s">
        <v>12873</v>
      </c>
      <c r="D15989" t="s">
        <v>12874</v>
      </c>
    </row>
    <row r="15990" spans="1:4" x14ac:dyDescent="0.25">
      <c r="A15990" t="s">
        <v>27885</v>
      </c>
      <c r="B15990" t="s">
        <v>13202</v>
      </c>
      <c r="C15990" t="s">
        <v>13201</v>
      </c>
      <c r="D15990" t="s">
        <v>13202</v>
      </c>
    </row>
    <row r="15991" spans="1:4" x14ac:dyDescent="0.25">
      <c r="A15991" t="s">
        <v>4818</v>
      </c>
      <c r="B15991" t="s">
        <v>13202</v>
      </c>
      <c r="C15991" t="s">
        <v>13201</v>
      </c>
      <c r="D15991" t="s">
        <v>13202</v>
      </c>
    </row>
    <row r="15992" spans="1:4" x14ac:dyDescent="0.25">
      <c r="A15992" t="s">
        <v>27885</v>
      </c>
      <c r="B15992" t="s">
        <v>11664</v>
      </c>
      <c r="C15992" t="s">
        <v>11663</v>
      </c>
      <c r="D15992" t="s">
        <v>11664</v>
      </c>
    </row>
    <row r="15993" spans="1:4" x14ac:dyDescent="0.25">
      <c r="A15993" t="s">
        <v>4818</v>
      </c>
      <c r="B15993" t="s">
        <v>11664</v>
      </c>
      <c r="C15993" t="s">
        <v>11663</v>
      </c>
      <c r="D15993" t="s">
        <v>11664</v>
      </c>
    </row>
    <row r="15994" spans="1:4" x14ac:dyDescent="0.25">
      <c r="A15994" t="s">
        <v>27885</v>
      </c>
      <c r="B15994" t="s">
        <v>12903</v>
      </c>
      <c r="C15994" t="s">
        <v>12902</v>
      </c>
      <c r="D15994" t="s">
        <v>12903</v>
      </c>
    </row>
    <row r="15995" spans="1:4" x14ac:dyDescent="0.25">
      <c r="A15995" t="s">
        <v>4818</v>
      </c>
      <c r="B15995" t="s">
        <v>12903</v>
      </c>
      <c r="C15995" t="s">
        <v>12902</v>
      </c>
      <c r="D15995" t="s">
        <v>12903</v>
      </c>
    </row>
    <row r="15996" spans="1:4" x14ac:dyDescent="0.25">
      <c r="A15996" t="s">
        <v>27885</v>
      </c>
      <c r="B15996" t="s">
        <v>13532</v>
      </c>
      <c r="C15996" t="s">
        <v>13531</v>
      </c>
      <c r="D15996" t="s">
        <v>13532</v>
      </c>
    </row>
    <row r="15997" spans="1:4" x14ac:dyDescent="0.25">
      <c r="A15997" t="s">
        <v>4818</v>
      </c>
      <c r="B15997" t="s">
        <v>13532</v>
      </c>
      <c r="C15997" t="s">
        <v>13531</v>
      </c>
      <c r="D15997" t="s">
        <v>13532</v>
      </c>
    </row>
    <row r="15998" spans="1:4" x14ac:dyDescent="0.25">
      <c r="A15998" t="s">
        <v>27885</v>
      </c>
      <c r="B15998" t="s">
        <v>13381</v>
      </c>
      <c r="C15998" t="s">
        <v>13380</v>
      </c>
      <c r="D15998" t="s">
        <v>13381</v>
      </c>
    </row>
    <row r="15999" spans="1:4" x14ac:dyDescent="0.25">
      <c r="A15999" t="s">
        <v>4818</v>
      </c>
      <c r="B15999" t="s">
        <v>13381</v>
      </c>
      <c r="C15999" t="s">
        <v>13380</v>
      </c>
      <c r="D15999" t="s">
        <v>13381</v>
      </c>
    </row>
    <row r="16000" spans="1:4" x14ac:dyDescent="0.25">
      <c r="A16000" t="s">
        <v>27885</v>
      </c>
      <c r="B16000" t="s">
        <v>13193</v>
      </c>
      <c r="C16000" t="s">
        <v>13192</v>
      </c>
      <c r="D16000" t="s">
        <v>13193</v>
      </c>
    </row>
    <row r="16001" spans="1:4" x14ac:dyDescent="0.25">
      <c r="A16001" t="s">
        <v>4818</v>
      </c>
      <c r="B16001" t="s">
        <v>13193</v>
      </c>
      <c r="C16001" t="s">
        <v>13192</v>
      </c>
      <c r="D16001" t="s">
        <v>13193</v>
      </c>
    </row>
    <row r="16002" spans="1:4" x14ac:dyDescent="0.25">
      <c r="A16002" t="s">
        <v>27885</v>
      </c>
      <c r="B16002" t="s">
        <v>13488</v>
      </c>
      <c r="C16002" t="s">
        <v>13487</v>
      </c>
      <c r="D16002" t="s">
        <v>13488</v>
      </c>
    </row>
    <row r="16003" spans="1:4" x14ac:dyDescent="0.25">
      <c r="A16003" t="s">
        <v>4818</v>
      </c>
      <c r="B16003" t="s">
        <v>13488</v>
      </c>
      <c r="C16003" t="s">
        <v>13487</v>
      </c>
      <c r="D16003" t="s">
        <v>13488</v>
      </c>
    </row>
    <row r="16004" spans="1:4" x14ac:dyDescent="0.25">
      <c r="A16004" t="s">
        <v>27885</v>
      </c>
      <c r="B16004" t="s">
        <v>13508</v>
      </c>
      <c r="C16004" t="s">
        <v>13507</v>
      </c>
      <c r="D16004" t="s">
        <v>13508</v>
      </c>
    </row>
    <row r="16005" spans="1:4" x14ac:dyDescent="0.25">
      <c r="A16005" t="s">
        <v>4818</v>
      </c>
      <c r="B16005" t="s">
        <v>13508</v>
      </c>
      <c r="C16005" t="s">
        <v>13507</v>
      </c>
      <c r="D16005" t="s">
        <v>13508</v>
      </c>
    </row>
    <row r="16006" spans="1:4" x14ac:dyDescent="0.25">
      <c r="A16006" t="s">
        <v>27885</v>
      </c>
      <c r="B16006" t="s">
        <v>33339</v>
      </c>
      <c r="C16006" t="s">
        <v>33340</v>
      </c>
      <c r="D16006" t="s">
        <v>33339</v>
      </c>
    </row>
    <row r="16007" spans="1:4" x14ac:dyDescent="0.25">
      <c r="A16007" t="s">
        <v>4818</v>
      </c>
      <c r="B16007" t="s">
        <v>33339</v>
      </c>
      <c r="C16007" t="s">
        <v>33340</v>
      </c>
      <c r="D16007" t="s">
        <v>33339</v>
      </c>
    </row>
    <row r="16008" spans="1:4" x14ac:dyDescent="0.25">
      <c r="A16008" t="s">
        <v>28079</v>
      </c>
      <c r="B16008" t="s">
        <v>13425</v>
      </c>
      <c r="C16008" t="s">
        <v>13424</v>
      </c>
      <c r="D16008" t="s">
        <v>13425</v>
      </c>
    </row>
    <row r="16009" spans="1:4" x14ac:dyDescent="0.25">
      <c r="A16009" t="s">
        <v>28079</v>
      </c>
      <c r="B16009" t="s">
        <v>13425</v>
      </c>
      <c r="C16009" t="s">
        <v>13424</v>
      </c>
      <c r="D16009" t="s">
        <v>13425</v>
      </c>
    </row>
    <row r="16010" spans="1:4" x14ac:dyDescent="0.25">
      <c r="A16010" t="s">
        <v>4818</v>
      </c>
      <c r="B16010" t="s">
        <v>13425</v>
      </c>
      <c r="C16010" t="s">
        <v>13424</v>
      </c>
      <c r="D16010" t="s">
        <v>13425</v>
      </c>
    </row>
    <row r="16011" spans="1:4" x14ac:dyDescent="0.25">
      <c r="A16011" t="s">
        <v>27885</v>
      </c>
      <c r="B16011" t="s">
        <v>13425</v>
      </c>
      <c r="C16011" t="s">
        <v>34243</v>
      </c>
      <c r="D16011" t="s">
        <v>13425</v>
      </c>
    </row>
    <row r="16012" spans="1:4" x14ac:dyDescent="0.25">
      <c r="A16012" t="s">
        <v>4818</v>
      </c>
      <c r="B16012" t="s">
        <v>13425</v>
      </c>
      <c r="C16012" t="s">
        <v>34243</v>
      </c>
      <c r="D16012" t="s">
        <v>13425</v>
      </c>
    </row>
    <row r="16013" spans="1:4" x14ac:dyDescent="0.25">
      <c r="A16013" t="s">
        <v>27885</v>
      </c>
      <c r="B16013" t="s">
        <v>13637</v>
      </c>
      <c r="C16013" t="s">
        <v>13636</v>
      </c>
      <c r="D16013" t="s">
        <v>13637</v>
      </c>
    </row>
    <row r="16014" spans="1:4" x14ac:dyDescent="0.25">
      <c r="A16014" t="s">
        <v>4818</v>
      </c>
      <c r="B16014" t="s">
        <v>13637</v>
      </c>
      <c r="C16014" t="s">
        <v>13636</v>
      </c>
      <c r="D16014" t="s">
        <v>13637</v>
      </c>
    </row>
    <row r="16015" spans="1:4" x14ac:dyDescent="0.25">
      <c r="A16015" t="s">
        <v>27885</v>
      </c>
      <c r="B16015" t="s">
        <v>13393</v>
      </c>
      <c r="C16015" t="s">
        <v>13392</v>
      </c>
      <c r="D16015" t="s">
        <v>13393</v>
      </c>
    </row>
    <row r="16016" spans="1:4" x14ac:dyDescent="0.25">
      <c r="A16016" t="s">
        <v>4818</v>
      </c>
      <c r="B16016" t="s">
        <v>13393</v>
      </c>
      <c r="C16016" t="s">
        <v>13392</v>
      </c>
      <c r="D16016" t="s">
        <v>13393</v>
      </c>
    </row>
    <row r="16017" spans="1:4" x14ac:dyDescent="0.25">
      <c r="A16017" t="s">
        <v>27885</v>
      </c>
      <c r="B16017" t="s">
        <v>13452</v>
      </c>
      <c r="C16017" t="s">
        <v>13451</v>
      </c>
      <c r="D16017" t="s">
        <v>13452</v>
      </c>
    </row>
    <row r="16018" spans="1:4" x14ac:dyDescent="0.25">
      <c r="A16018" t="s">
        <v>4818</v>
      </c>
      <c r="B16018" t="s">
        <v>13452</v>
      </c>
      <c r="C16018" t="s">
        <v>13451</v>
      </c>
      <c r="D16018" t="s">
        <v>13452</v>
      </c>
    </row>
    <row r="16019" spans="1:4" x14ac:dyDescent="0.25">
      <c r="A16019" t="s">
        <v>27885</v>
      </c>
      <c r="B16019" t="s">
        <v>11746</v>
      </c>
      <c r="C16019" t="s">
        <v>11745</v>
      </c>
      <c r="D16019" t="s">
        <v>11746</v>
      </c>
    </row>
    <row r="16020" spans="1:4" x14ac:dyDescent="0.25">
      <c r="A16020" t="s">
        <v>4818</v>
      </c>
      <c r="B16020" t="s">
        <v>11746</v>
      </c>
      <c r="C16020" t="s">
        <v>11745</v>
      </c>
      <c r="D16020" t="s">
        <v>11746</v>
      </c>
    </row>
    <row r="16021" spans="1:4" x14ac:dyDescent="0.25">
      <c r="A16021" t="s">
        <v>27885</v>
      </c>
      <c r="B16021" t="s">
        <v>10903</v>
      </c>
      <c r="C16021" t="s">
        <v>10902</v>
      </c>
      <c r="D16021" t="s">
        <v>10903</v>
      </c>
    </row>
    <row r="16022" spans="1:4" x14ac:dyDescent="0.25">
      <c r="A16022" t="s">
        <v>4818</v>
      </c>
      <c r="B16022" t="s">
        <v>10903</v>
      </c>
      <c r="C16022" t="s">
        <v>10902</v>
      </c>
      <c r="D16022" t="s">
        <v>10903</v>
      </c>
    </row>
    <row r="16023" spans="1:4" x14ac:dyDescent="0.25">
      <c r="A16023" t="s">
        <v>27885</v>
      </c>
      <c r="B16023" t="s">
        <v>11729</v>
      </c>
      <c r="C16023" t="s">
        <v>11728</v>
      </c>
      <c r="D16023" t="s">
        <v>11729</v>
      </c>
    </row>
    <row r="16024" spans="1:4" x14ac:dyDescent="0.25">
      <c r="A16024" t="s">
        <v>4818</v>
      </c>
      <c r="B16024" t="s">
        <v>11729</v>
      </c>
      <c r="C16024" t="s">
        <v>11728</v>
      </c>
      <c r="D16024" t="s">
        <v>11729</v>
      </c>
    </row>
    <row r="16025" spans="1:4" x14ac:dyDescent="0.25">
      <c r="A16025" t="s">
        <v>27885</v>
      </c>
      <c r="B16025" t="s">
        <v>11987</v>
      </c>
      <c r="C16025" t="s">
        <v>11986</v>
      </c>
      <c r="D16025" t="s">
        <v>11987</v>
      </c>
    </row>
    <row r="16026" spans="1:4" x14ac:dyDescent="0.25">
      <c r="A16026" t="s">
        <v>4818</v>
      </c>
      <c r="B16026" t="s">
        <v>11987</v>
      </c>
      <c r="C16026" t="s">
        <v>11986</v>
      </c>
      <c r="D16026" t="s">
        <v>11987</v>
      </c>
    </row>
    <row r="16027" spans="1:4" x14ac:dyDescent="0.25">
      <c r="A16027" t="s">
        <v>27885</v>
      </c>
      <c r="B16027" t="s">
        <v>13496</v>
      </c>
      <c r="C16027" t="s">
        <v>13495</v>
      </c>
      <c r="D16027" t="s">
        <v>13496</v>
      </c>
    </row>
    <row r="16028" spans="1:4" x14ac:dyDescent="0.25">
      <c r="A16028" t="s">
        <v>4818</v>
      </c>
      <c r="B16028" t="s">
        <v>13496</v>
      </c>
      <c r="C16028" t="s">
        <v>13495</v>
      </c>
      <c r="D16028" t="s">
        <v>13496</v>
      </c>
    </row>
    <row r="16029" spans="1:4" x14ac:dyDescent="0.25">
      <c r="A16029" t="s">
        <v>27885</v>
      </c>
      <c r="B16029" t="s">
        <v>13341</v>
      </c>
      <c r="C16029" t="s">
        <v>13340</v>
      </c>
      <c r="D16029" t="s">
        <v>13341</v>
      </c>
    </row>
    <row r="16030" spans="1:4" x14ac:dyDescent="0.25">
      <c r="A16030" t="s">
        <v>4818</v>
      </c>
      <c r="B16030" t="s">
        <v>13341</v>
      </c>
      <c r="C16030" t="s">
        <v>13340</v>
      </c>
      <c r="D16030" t="s">
        <v>13341</v>
      </c>
    </row>
    <row r="16031" spans="1:4" x14ac:dyDescent="0.25">
      <c r="A16031" t="s">
        <v>27885</v>
      </c>
      <c r="B16031" t="s">
        <v>13433</v>
      </c>
      <c r="C16031" t="s">
        <v>13432</v>
      </c>
      <c r="D16031" t="s">
        <v>13433</v>
      </c>
    </row>
    <row r="16032" spans="1:4" x14ac:dyDescent="0.25">
      <c r="A16032" t="s">
        <v>4818</v>
      </c>
      <c r="B16032" t="s">
        <v>13433</v>
      </c>
      <c r="C16032" t="s">
        <v>13432</v>
      </c>
      <c r="D16032" t="s">
        <v>13433</v>
      </c>
    </row>
    <row r="16033" spans="1:4" x14ac:dyDescent="0.25">
      <c r="A16033" t="s">
        <v>27885</v>
      </c>
      <c r="B16033" t="s">
        <v>13504</v>
      </c>
      <c r="C16033" t="s">
        <v>13503</v>
      </c>
      <c r="D16033" t="s">
        <v>13504</v>
      </c>
    </row>
    <row r="16034" spans="1:4" x14ac:dyDescent="0.25">
      <c r="A16034" t="s">
        <v>4818</v>
      </c>
      <c r="B16034" t="s">
        <v>13504</v>
      </c>
      <c r="C16034" t="s">
        <v>13503</v>
      </c>
      <c r="D16034" t="s">
        <v>13504</v>
      </c>
    </row>
    <row r="16035" spans="1:4" x14ac:dyDescent="0.25">
      <c r="A16035" t="s">
        <v>27885</v>
      </c>
      <c r="B16035" t="s">
        <v>10948</v>
      </c>
      <c r="C16035" t="s">
        <v>10947</v>
      </c>
      <c r="D16035" t="s">
        <v>10948</v>
      </c>
    </row>
    <row r="16036" spans="1:4" x14ac:dyDescent="0.25">
      <c r="A16036" t="s">
        <v>4818</v>
      </c>
      <c r="B16036" t="s">
        <v>10948</v>
      </c>
      <c r="C16036" t="s">
        <v>10947</v>
      </c>
      <c r="D16036" t="s">
        <v>10948</v>
      </c>
    </row>
    <row r="16037" spans="1:4" x14ac:dyDescent="0.25">
      <c r="A16037" t="s">
        <v>27885</v>
      </c>
      <c r="B16037" t="s">
        <v>33718</v>
      </c>
      <c r="C16037" t="s">
        <v>33719</v>
      </c>
      <c r="D16037" t="s">
        <v>33718</v>
      </c>
    </row>
    <row r="16038" spans="1:4" x14ac:dyDescent="0.25">
      <c r="A16038" t="s">
        <v>4818</v>
      </c>
      <c r="B16038" t="s">
        <v>33718</v>
      </c>
      <c r="C16038" t="s">
        <v>33719</v>
      </c>
      <c r="D16038" t="s">
        <v>33718</v>
      </c>
    </row>
    <row r="16039" spans="1:4" x14ac:dyDescent="0.25">
      <c r="A16039" t="s">
        <v>27885</v>
      </c>
      <c r="B16039" t="s">
        <v>13484</v>
      </c>
      <c r="C16039" t="s">
        <v>13483</v>
      </c>
      <c r="D16039" t="s">
        <v>13484</v>
      </c>
    </row>
    <row r="16040" spans="1:4" x14ac:dyDescent="0.25">
      <c r="A16040" t="s">
        <v>4818</v>
      </c>
      <c r="B16040" t="s">
        <v>13484</v>
      </c>
      <c r="C16040" t="s">
        <v>13483</v>
      </c>
      <c r="D16040" t="s">
        <v>13484</v>
      </c>
    </row>
    <row r="16041" spans="1:4" x14ac:dyDescent="0.25">
      <c r="A16041" t="s">
        <v>27885</v>
      </c>
      <c r="B16041" t="s">
        <v>12149</v>
      </c>
      <c r="C16041" t="s">
        <v>12148</v>
      </c>
      <c r="D16041" t="s">
        <v>12149</v>
      </c>
    </row>
    <row r="16042" spans="1:4" x14ac:dyDescent="0.25">
      <c r="A16042" t="s">
        <v>4818</v>
      </c>
      <c r="B16042" t="s">
        <v>12149</v>
      </c>
      <c r="C16042" t="s">
        <v>12148</v>
      </c>
      <c r="D16042" t="s">
        <v>12149</v>
      </c>
    </row>
    <row r="16043" spans="1:4" x14ac:dyDescent="0.25">
      <c r="A16043" t="s">
        <v>27885</v>
      </c>
      <c r="B16043" t="s">
        <v>11750</v>
      </c>
      <c r="C16043" t="s">
        <v>11749</v>
      </c>
      <c r="D16043" t="s">
        <v>11750</v>
      </c>
    </row>
    <row r="16044" spans="1:4" x14ac:dyDescent="0.25">
      <c r="A16044" t="s">
        <v>4818</v>
      </c>
      <c r="B16044" t="s">
        <v>11750</v>
      </c>
      <c r="C16044" t="s">
        <v>11749</v>
      </c>
      <c r="D16044" t="s">
        <v>11750</v>
      </c>
    </row>
    <row r="16045" spans="1:4" x14ac:dyDescent="0.25">
      <c r="A16045" t="s">
        <v>27885</v>
      </c>
      <c r="B16045" t="s">
        <v>13571</v>
      </c>
      <c r="C16045" t="s">
        <v>13570</v>
      </c>
      <c r="D16045" t="s">
        <v>13571</v>
      </c>
    </row>
    <row r="16046" spans="1:4" x14ac:dyDescent="0.25">
      <c r="A16046" t="s">
        <v>4818</v>
      </c>
      <c r="B16046" t="s">
        <v>13571</v>
      </c>
      <c r="C16046" t="s">
        <v>13570</v>
      </c>
      <c r="D16046" t="s">
        <v>13571</v>
      </c>
    </row>
    <row r="16047" spans="1:4" x14ac:dyDescent="0.25">
      <c r="A16047" t="s">
        <v>27885</v>
      </c>
      <c r="B16047" t="s">
        <v>11310</v>
      </c>
      <c r="C16047" t="s">
        <v>11309</v>
      </c>
      <c r="D16047" t="s">
        <v>11310</v>
      </c>
    </row>
    <row r="16048" spans="1:4" x14ac:dyDescent="0.25">
      <c r="A16048" t="s">
        <v>4818</v>
      </c>
      <c r="B16048" t="s">
        <v>11310</v>
      </c>
      <c r="C16048" t="s">
        <v>11309</v>
      </c>
      <c r="D16048" t="s">
        <v>11310</v>
      </c>
    </row>
    <row r="16049" spans="1:4" x14ac:dyDescent="0.25">
      <c r="A16049" t="s">
        <v>27885</v>
      </c>
      <c r="B16049" t="s">
        <v>33371</v>
      </c>
      <c r="C16049" t="s">
        <v>33372</v>
      </c>
      <c r="D16049" t="s">
        <v>33371</v>
      </c>
    </row>
    <row r="16050" spans="1:4" x14ac:dyDescent="0.25">
      <c r="A16050" t="s">
        <v>4818</v>
      </c>
      <c r="B16050" t="s">
        <v>33371</v>
      </c>
      <c r="C16050" t="s">
        <v>33372</v>
      </c>
      <c r="D16050" t="s">
        <v>33371</v>
      </c>
    </row>
    <row r="16051" spans="1:4" x14ac:dyDescent="0.25">
      <c r="A16051" t="s">
        <v>27885</v>
      </c>
      <c r="B16051" t="s">
        <v>13528</v>
      </c>
      <c r="C16051" t="s">
        <v>13527</v>
      </c>
      <c r="D16051" t="s">
        <v>13528</v>
      </c>
    </row>
    <row r="16052" spans="1:4" x14ac:dyDescent="0.25">
      <c r="A16052" t="s">
        <v>4818</v>
      </c>
      <c r="B16052" t="s">
        <v>13528</v>
      </c>
      <c r="C16052" t="s">
        <v>13527</v>
      </c>
      <c r="D16052" t="s">
        <v>13528</v>
      </c>
    </row>
    <row r="16053" spans="1:4" x14ac:dyDescent="0.25">
      <c r="A16053" t="s">
        <v>27885</v>
      </c>
      <c r="B16053" t="s">
        <v>13456</v>
      </c>
      <c r="C16053" t="s">
        <v>13455</v>
      </c>
      <c r="D16053" t="s">
        <v>13456</v>
      </c>
    </row>
    <row r="16054" spans="1:4" x14ac:dyDescent="0.25">
      <c r="A16054" t="s">
        <v>4818</v>
      </c>
      <c r="B16054" t="s">
        <v>13456</v>
      </c>
      <c r="C16054" t="s">
        <v>13455</v>
      </c>
      <c r="D16054" t="s">
        <v>13456</v>
      </c>
    </row>
    <row r="16055" spans="1:4" x14ac:dyDescent="0.25">
      <c r="A16055" t="s">
        <v>27885</v>
      </c>
      <c r="B16055" t="s">
        <v>13517</v>
      </c>
      <c r="C16055" t="s">
        <v>13516</v>
      </c>
      <c r="D16055" t="s">
        <v>13517</v>
      </c>
    </row>
    <row r="16056" spans="1:4" x14ac:dyDescent="0.25">
      <c r="A16056" t="s">
        <v>4818</v>
      </c>
      <c r="B16056" t="s">
        <v>13517</v>
      </c>
      <c r="C16056" t="s">
        <v>13516</v>
      </c>
      <c r="D16056" t="s">
        <v>13517</v>
      </c>
    </row>
    <row r="16057" spans="1:4" x14ac:dyDescent="0.25">
      <c r="A16057" t="s">
        <v>27885</v>
      </c>
      <c r="B16057" t="s">
        <v>10927</v>
      </c>
      <c r="C16057" t="s">
        <v>10926</v>
      </c>
      <c r="D16057" t="s">
        <v>10927</v>
      </c>
    </row>
    <row r="16058" spans="1:4" x14ac:dyDescent="0.25">
      <c r="A16058" t="s">
        <v>4818</v>
      </c>
      <c r="B16058" t="s">
        <v>10927</v>
      </c>
      <c r="C16058" t="s">
        <v>10926</v>
      </c>
      <c r="D16058" t="s">
        <v>10927</v>
      </c>
    </row>
    <row r="16059" spans="1:4" x14ac:dyDescent="0.25">
      <c r="A16059" t="s">
        <v>27885</v>
      </c>
      <c r="B16059" t="s">
        <v>13500</v>
      </c>
      <c r="C16059" t="s">
        <v>13499</v>
      </c>
      <c r="D16059" t="s">
        <v>13500</v>
      </c>
    </row>
    <row r="16060" spans="1:4" x14ac:dyDescent="0.25">
      <c r="A16060" t="s">
        <v>4818</v>
      </c>
      <c r="B16060" t="s">
        <v>13500</v>
      </c>
      <c r="C16060" t="s">
        <v>13499</v>
      </c>
      <c r="D16060" t="s">
        <v>13500</v>
      </c>
    </row>
    <row r="16061" spans="1:4" x14ac:dyDescent="0.25">
      <c r="A16061" t="s">
        <v>27885</v>
      </c>
      <c r="B16061" t="s">
        <v>33399</v>
      </c>
      <c r="C16061" t="s">
        <v>33400</v>
      </c>
      <c r="D16061" t="s">
        <v>33399</v>
      </c>
    </row>
    <row r="16062" spans="1:4" x14ac:dyDescent="0.25">
      <c r="A16062" t="s">
        <v>4818</v>
      </c>
      <c r="B16062" t="s">
        <v>33399</v>
      </c>
      <c r="C16062" t="s">
        <v>33400</v>
      </c>
      <c r="D16062" t="s">
        <v>33399</v>
      </c>
    </row>
    <row r="16063" spans="1:4" x14ac:dyDescent="0.25">
      <c r="A16063" t="s">
        <v>27885</v>
      </c>
      <c r="B16063" t="s">
        <v>13317</v>
      </c>
      <c r="C16063" t="s">
        <v>13316</v>
      </c>
      <c r="D16063" t="s">
        <v>13317</v>
      </c>
    </row>
    <row r="16064" spans="1:4" x14ac:dyDescent="0.25">
      <c r="A16064" t="s">
        <v>4818</v>
      </c>
      <c r="B16064" t="s">
        <v>13317</v>
      </c>
      <c r="C16064" t="s">
        <v>13316</v>
      </c>
      <c r="D16064" t="s">
        <v>13317</v>
      </c>
    </row>
    <row r="16065" spans="1:4" x14ac:dyDescent="0.25">
      <c r="A16065" t="s">
        <v>27885</v>
      </c>
      <c r="B16065" t="s">
        <v>13281</v>
      </c>
      <c r="C16065" t="s">
        <v>13280</v>
      </c>
      <c r="D16065" t="s">
        <v>13281</v>
      </c>
    </row>
    <row r="16066" spans="1:4" x14ac:dyDescent="0.25">
      <c r="A16066" t="s">
        <v>4818</v>
      </c>
      <c r="B16066" t="s">
        <v>13281</v>
      </c>
      <c r="C16066" t="s">
        <v>13280</v>
      </c>
      <c r="D16066" t="s">
        <v>13281</v>
      </c>
    </row>
    <row r="16067" spans="1:4" x14ac:dyDescent="0.25">
      <c r="A16067" t="s">
        <v>27885</v>
      </c>
      <c r="B16067" t="s">
        <v>11288</v>
      </c>
      <c r="C16067" t="s">
        <v>11287</v>
      </c>
      <c r="D16067" t="s">
        <v>11288</v>
      </c>
    </row>
    <row r="16068" spans="1:4" x14ac:dyDescent="0.25">
      <c r="A16068" t="s">
        <v>4818</v>
      </c>
      <c r="B16068" t="s">
        <v>11288</v>
      </c>
      <c r="C16068" t="s">
        <v>11287</v>
      </c>
      <c r="D16068" t="s">
        <v>11288</v>
      </c>
    </row>
    <row r="16069" spans="1:4" x14ac:dyDescent="0.25">
      <c r="A16069" t="s">
        <v>27885</v>
      </c>
      <c r="B16069" t="s">
        <v>33724</v>
      </c>
      <c r="C16069" t="s">
        <v>33725</v>
      </c>
      <c r="D16069" t="s">
        <v>33724</v>
      </c>
    </row>
    <row r="16070" spans="1:4" x14ac:dyDescent="0.25">
      <c r="A16070" t="s">
        <v>4818</v>
      </c>
      <c r="B16070" t="s">
        <v>33724</v>
      </c>
      <c r="C16070" t="s">
        <v>33725</v>
      </c>
      <c r="D16070" t="s">
        <v>33724</v>
      </c>
    </row>
    <row r="16071" spans="1:4" x14ac:dyDescent="0.25">
      <c r="A16071" t="s">
        <v>28079</v>
      </c>
      <c r="B16071" t="s">
        <v>33918</v>
      </c>
      <c r="C16071" t="s">
        <v>34777</v>
      </c>
      <c r="D16071" t="s">
        <v>33918</v>
      </c>
    </row>
    <row r="16072" spans="1:4" x14ac:dyDescent="0.25">
      <c r="A16072" t="s">
        <v>28079</v>
      </c>
      <c r="B16072" t="s">
        <v>33918</v>
      </c>
      <c r="C16072" t="s">
        <v>34777</v>
      </c>
      <c r="D16072" t="s">
        <v>33918</v>
      </c>
    </row>
    <row r="16073" spans="1:4" x14ac:dyDescent="0.25">
      <c r="A16073" t="s">
        <v>4818</v>
      </c>
      <c r="B16073" t="s">
        <v>33918</v>
      </c>
      <c r="C16073" t="s">
        <v>34777</v>
      </c>
      <c r="D16073" t="s">
        <v>33918</v>
      </c>
    </row>
    <row r="16074" spans="1:4" x14ac:dyDescent="0.25">
      <c r="A16074" t="s">
        <v>27885</v>
      </c>
      <c r="B16074" t="s">
        <v>33918</v>
      </c>
      <c r="C16074" t="s">
        <v>33919</v>
      </c>
      <c r="D16074" t="s">
        <v>33918</v>
      </c>
    </row>
    <row r="16075" spans="1:4" x14ac:dyDescent="0.25">
      <c r="A16075" t="s">
        <v>4818</v>
      </c>
      <c r="B16075" t="s">
        <v>33918</v>
      </c>
      <c r="C16075" t="s">
        <v>33919</v>
      </c>
      <c r="D16075" t="s">
        <v>33918</v>
      </c>
    </row>
    <row r="16076" spans="1:4" x14ac:dyDescent="0.25">
      <c r="A16076" t="s">
        <v>29728</v>
      </c>
      <c r="B16076" t="s">
        <v>33918</v>
      </c>
      <c r="C16076" t="s">
        <v>48076</v>
      </c>
      <c r="D16076" t="s">
        <v>33918</v>
      </c>
    </row>
    <row r="16077" spans="1:4" x14ac:dyDescent="0.25">
      <c r="A16077" t="s">
        <v>29370</v>
      </c>
      <c r="B16077" t="s">
        <v>33918</v>
      </c>
      <c r="C16077" t="s">
        <v>42975</v>
      </c>
      <c r="D16077" t="s">
        <v>33918</v>
      </c>
    </row>
    <row r="16078" spans="1:4" x14ac:dyDescent="0.25">
      <c r="A16078" t="s">
        <v>23284</v>
      </c>
      <c r="B16078" t="s">
        <v>33918</v>
      </c>
      <c r="C16078" t="s">
        <v>41373</v>
      </c>
      <c r="D16078" t="s">
        <v>33918</v>
      </c>
    </row>
    <row r="16079" spans="1:4" x14ac:dyDescent="0.25">
      <c r="A16079" t="s">
        <v>29600</v>
      </c>
      <c r="B16079" t="s">
        <v>33918</v>
      </c>
      <c r="C16079" t="s">
        <v>44618</v>
      </c>
      <c r="D16079" t="s">
        <v>33918</v>
      </c>
    </row>
    <row r="16080" spans="1:4" x14ac:dyDescent="0.25">
      <c r="A16080" t="s">
        <v>22602</v>
      </c>
      <c r="B16080" t="s">
        <v>33918</v>
      </c>
      <c r="C16080" t="s">
        <v>42115</v>
      </c>
      <c r="D16080" t="s">
        <v>33918</v>
      </c>
    </row>
    <row r="16081" spans="1:4" x14ac:dyDescent="0.25">
      <c r="A16081" t="s">
        <v>29306</v>
      </c>
      <c r="B16081" t="s">
        <v>33918</v>
      </c>
      <c r="C16081" t="s">
        <v>42403</v>
      </c>
      <c r="D16081" t="s">
        <v>33918</v>
      </c>
    </row>
    <row r="16082" spans="1:4" x14ac:dyDescent="0.25">
      <c r="A16082" t="s">
        <v>28079</v>
      </c>
      <c r="B16082" t="s">
        <v>34052</v>
      </c>
      <c r="C16082" t="s">
        <v>34799</v>
      </c>
      <c r="D16082" t="s">
        <v>34052</v>
      </c>
    </row>
    <row r="16083" spans="1:4" x14ac:dyDescent="0.25">
      <c r="A16083" t="s">
        <v>28079</v>
      </c>
      <c r="B16083" t="s">
        <v>34052</v>
      </c>
      <c r="C16083" t="s">
        <v>34799</v>
      </c>
      <c r="D16083" t="s">
        <v>34052</v>
      </c>
    </row>
    <row r="16084" spans="1:4" x14ac:dyDescent="0.25">
      <c r="A16084" t="s">
        <v>4818</v>
      </c>
      <c r="B16084" t="s">
        <v>34052</v>
      </c>
      <c r="C16084" t="s">
        <v>34799</v>
      </c>
      <c r="D16084" t="s">
        <v>34052</v>
      </c>
    </row>
    <row r="16085" spans="1:4" x14ac:dyDescent="0.25">
      <c r="A16085" t="s">
        <v>27885</v>
      </c>
      <c r="B16085" t="s">
        <v>34052</v>
      </c>
      <c r="C16085" t="s">
        <v>34053</v>
      </c>
      <c r="D16085" t="s">
        <v>34052</v>
      </c>
    </row>
    <row r="16086" spans="1:4" x14ac:dyDescent="0.25">
      <c r="A16086" t="s">
        <v>4818</v>
      </c>
      <c r="B16086" t="s">
        <v>34052</v>
      </c>
      <c r="C16086" t="s">
        <v>34053</v>
      </c>
      <c r="D16086" t="s">
        <v>34052</v>
      </c>
    </row>
    <row r="16087" spans="1:4" x14ac:dyDescent="0.25">
      <c r="A16087" t="s">
        <v>29728</v>
      </c>
      <c r="B16087" t="s">
        <v>34052</v>
      </c>
      <c r="C16087" t="s">
        <v>48089</v>
      </c>
      <c r="D16087" t="s">
        <v>34052</v>
      </c>
    </row>
    <row r="16088" spans="1:4" x14ac:dyDescent="0.25">
      <c r="A16088" t="s">
        <v>29370</v>
      </c>
      <c r="B16088" t="s">
        <v>34052</v>
      </c>
      <c r="C16088" t="s">
        <v>42976</v>
      </c>
      <c r="D16088" t="s">
        <v>34052</v>
      </c>
    </row>
    <row r="16089" spans="1:4" x14ac:dyDescent="0.25">
      <c r="A16089" t="s">
        <v>23284</v>
      </c>
      <c r="B16089" t="s">
        <v>34052</v>
      </c>
      <c r="C16089" t="s">
        <v>41374</v>
      </c>
      <c r="D16089" t="s">
        <v>34052</v>
      </c>
    </row>
    <row r="16090" spans="1:4" x14ac:dyDescent="0.25">
      <c r="A16090" t="s">
        <v>29600</v>
      </c>
      <c r="B16090" t="s">
        <v>34052</v>
      </c>
      <c r="C16090" t="s">
        <v>44619</v>
      </c>
      <c r="D16090" t="s">
        <v>34052</v>
      </c>
    </row>
    <row r="16091" spans="1:4" x14ac:dyDescent="0.25">
      <c r="A16091" t="s">
        <v>22602</v>
      </c>
      <c r="B16091" t="s">
        <v>34052</v>
      </c>
      <c r="C16091" t="s">
        <v>42116</v>
      </c>
      <c r="D16091" t="s">
        <v>34052</v>
      </c>
    </row>
    <row r="16092" spans="1:4" x14ac:dyDescent="0.25">
      <c r="A16092" t="s">
        <v>29306</v>
      </c>
      <c r="B16092" t="s">
        <v>34052</v>
      </c>
      <c r="C16092" t="s">
        <v>42404</v>
      </c>
      <c r="D16092" t="s">
        <v>34052</v>
      </c>
    </row>
    <row r="16093" spans="1:4" x14ac:dyDescent="0.25">
      <c r="A16093" t="s">
        <v>27885</v>
      </c>
      <c r="B16093" t="s">
        <v>33480</v>
      </c>
      <c r="C16093" t="s">
        <v>33481</v>
      </c>
      <c r="D16093" t="s">
        <v>33480</v>
      </c>
    </row>
    <row r="16094" spans="1:4" x14ac:dyDescent="0.25">
      <c r="A16094" t="s">
        <v>4818</v>
      </c>
      <c r="B16094" t="s">
        <v>33480</v>
      </c>
      <c r="C16094" t="s">
        <v>33481</v>
      </c>
      <c r="D16094" t="s">
        <v>33480</v>
      </c>
    </row>
    <row r="16095" spans="1:4" x14ac:dyDescent="0.25">
      <c r="A16095" t="s">
        <v>29728</v>
      </c>
      <c r="B16095" t="s">
        <v>33480</v>
      </c>
      <c r="C16095" t="s">
        <v>46519</v>
      </c>
      <c r="D16095" t="s">
        <v>33480</v>
      </c>
    </row>
    <row r="16096" spans="1:4" x14ac:dyDescent="0.25">
      <c r="A16096" t="s">
        <v>23284</v>
      </c>
      <c r="B16096" t="s">
        <v>33480</v>
      </c>
      <c r="C16096" t="s">
        <v>40311</v>
      </c>
      <c r="D16096" t="s">
        <v>33480</v>
      </c>
    </row>
    <row r="16097" spans="1:4" x14ac:dyDescent="0.25">
      <c r="A16097" t="s">
        <v>28079</v>
      </c>
      <c r="B16097" t="s">
        <v>34317</v>
      </c>
      <c r="C16097" t="s">
        <v>34814</v>
      </c>
      <c r="D16097" t="s">
        <v>34317</v>
      </c>
    </row>
    <row r="16098" spans="1:4" x14ac:dyDescent="0.25">
      <c r="A16098" t="s">
        <v>28079</v>
      </c>
      <c r="B16098" t="s">
        <v>34317</v>
      </c>
      <c r="C16098" t="s">
        <v>34814</v>
      </c>
      <c r="D16098" t="s">
        <v>34317</v>
      </c>
    </row>
    <row r="16099" spans="1:4" x14ac:dyDescent="0.25">
      <c r="A16099" t="s">
        <v>4818</v>
      </c>
      <c r="B16099" t="s">
        <v>34317</v>
      </c>
      <c r="C16099" t="s">
        <v>34814</v>
      </c>
      <c r="D16099" t="s">
        <v>34317</v>
      </c>
    </row>
    <row r="16100" spans="1:4" x14ac:dyDescent="0.25">
      <c r="A16100" t="s">
        <v>27885</v>
      </c>
      <c r="B16100" t="s">
        <v>34317</v>
      </c>
      <c r="C16100" t="s">
        <v>34318</v>
      </c>
      <c r="D16100" t="s">
        <v>34317</v>
      </c>
    </row>
    <row r="16101" spans="1:4" x14ac:dyDescent="0.25">
      <c r="A16101" t="s">
        <v>4818</v>
      </c>
      <c r="B16101" t="s">
        <v>34317</v>
      </c>
      <c r="C16101" t="s">
        <v>34318</v>
      </c>
      <c r="D16101" t="s">
        <v>34317</v>
      </c>
    </row>
    <row r="16102" spans="1:4" x14ac:dyDescent="0.25">
      <c r="A16102" t="s">
        <v>27885</v>
      </c>
      <c r="B16102" t="s">
        <v>33514</v>
      </c>
      <c r="C16102" t="s">
        <v>33515</v>
      </c>
      <c r="D16102" t="s">
        <v>33514</v>
      </c>
    </row>
    <row r="16103" spans="1:4" x14ac:dyDescent="0.25">
      <c r="A16103" t="s">
        <v>4818</v>
      </c>
      <c r="B16103" t="s">
        <v>33514</v>
      </c>
      <c r="C16103" t="s">
        <v>33515</v>
      </c>
      <c r="D16103" t="s">
        <v>33514</v>
      </c>
    </row>
    <row r="16104" spans="1:4" x14ac:dyDescent="0.25">
      <c r="A16104" t="s">
        <v>27885</v>
      </c>
      <c r="B16104" t="s">
        <v>33417</v>
      </c>
      <c r="C16104" t="s">
        <v>33418</v>
      </c>
      <c r="D16104" t="s">
        <v>33417</v>
      </c>
    </row>
    <row r="16105" spans="1:4" x14ac:dyDescent="0.25">
      <c r="A16105" t="s">
        <v>4818</v>
      </c>
      <c r="B16105" t="s">
        <v>33417</v>
      </c>
      <c r="C16105" t="s">
        <v>33418</v>
      </c>
      <c r="D16105" t="s">
        <v>33417</v>
      </c>
    </row>
    <row r="16106" spans="1:4" x14ac:dyDescent="0.25">
      <c r="A16106" t="s">
        <v>27885</v>
      </c>
      <c r="B16106" t="s">
        <v>33391</v>
      </c>
      <c r="C16106" t="s">
        <v>33392</v>
      </c>
      <c r="D16106" t="s">
        <v>33391</v>
      </c>
    </row>
    <row r="16107" spans="1:4" x14ac:dyDescent="0.25">
      <c r="A16107" t="s">
        <v>4818</v>
      </c>
      <c r="B16107" t="s">
        <v>33391</v>
      </c>
      <c r="C16107" t="s">
        <v>33392</v>
      </c>
      <c r="D16107" t="s">
        <v>33391</v>
      </c>
    </row>
    <row r="16108" spans="1:4" x14ac:dyDescent="0.25">
      <c r="A16108" t="s">
        <v>27885</v>
      </c>
      <c r="B16108" t="s">
        <v>33397</v>
      </c>
      <c r="C16108" t="s">
        <v>33398</v>
      </c>
      <c r="D16108" t="s">
        <v>33397</v>
      </c>
    </row>
    <row r="16109" spans="1:4" x14ac:dyDescent="0.25">
      <c r="A16109" t="s">
        <v>4818</v>
      </c>
      <c r="B16109" t="s">
        <v>33397</v>
      </c>
      <c r="C16109" t="s">
        <v>33398</v>
      </c>
      <c r="D16109" t="s">
        <v>33397</v>
      </c>
    </row>
    <row r="16110" spans="1:4" x14ac:dyDescent="0.25">
      <c r="A16110" t="s">
        <v>27885</v>
      </c>
      <c r="B16110" t="s">
        <v>19639</v>
      </c>
      <c r="C16110" t="s">
        <v>19638</v>
      </c>
      <c r="D16110" t="s">
        <v>19639</v>
      </c>
    </row>
    <row r="16111" spans="1:4" x14ac:dyDescent="0.25">
      <c r="A16111" t="s">
        <v>4818</v>
      </c>
      <c r="B16111" t="s">
        <v>19639</v>
      </c>
      <c r="C16111" t="s">
        <v>19638</v>
      </c>
      <c r="D16111" t="s">
        <v>19639</v>
      </c>
    </row>
    <row r="16112" spans="1:4" x14ac:dyDescent="0.25">
      <c r="A16112" t="s">
        <v>27885</v>
      </c>
      <c r="B16112" t="s">
        <v>33363</v>
      </c>
      <c r="C16112" t="s">
        <v>33364</v>
      </c>
      <c r="D16112" t="s">
        <v>33363</v>
      </c>
    </row>
    <row r="16113" spans="1:4" x14ac:dyDescent="0.25">
      <c r="A16113" t="s">
        <v>4818</v>
      </c>
      <c r="B16113" t="s">
        <v>33363</v>
      </c>
      <c r="C16113" t="s">
        <v>33364</v>
      </c>
      <c r="D16113" t="s">
        <v>33363</v>
      </c>
    </row>
    <row r="16114" spans="1:4" x14ac:dyDescent="0.25">
      <c r="A16114" t="s">
        <v>27885</v>
      </c>
      <c r="B16114" t="s">
        <v>34199</v>
      </c>
      <c r="C16114" t="s">
        <v>34200</v>
      </c>
      <c r="D16114" t="s">
        <v>34199</v>
      </c>
    </row>
    <row r="16115" spans="1:4" x14ac:dyDescent="0.25">
      <c r="A16115" t="s">
        <v>4818</v>
      </c>
      <c r="B16115" t="s">
        <v>34199</v>
      </c>
      <c r="C16115" t="s">
        <v>34200</v>
      </c>
      <c r="D16115" t="s">
        <v>34199</v>
      </c>
    </row>
    <row r="16116" spans="1:4" x14ac:dyDescent="0.25">
      <c r="A16116" t="s">
        <v>27885</v>
      </c>
      <c r="B16116" t="s">
        <v>33478</v>
      </c>
      <c r="C16116" t="s">
        <v>33479</v>
      </c>
      <c r="D16116" t="s">
        <v>33478</v>
      </c>
    </row>
    <row r="16117" spans="1:4" x14ac:dyDescent="0.25">
      <c r="A16117" t="s">
        <v>4818</v>
      </c>
      <c r="B16117" t="s">
        <v>33478</v>
      </c>
      <c r="C16117" t="s">
        <v>33479</v>
      </c>
      <c r="D16117" t="s">
        <v>33478</v>
      </c>
    </row>
    <row r="16118" spans="1:4" x14ac:dyDescent="0.25">
      <c r="A16118" t="s">
        <v>27885</v>
      </c>
      <c r="B16118" t="s">
        <v>33359</v>
      </c>
      <c r="C16118" t="s">
        <v>33360</v>
      </c>
      <c r="D16118" t="s">
        <v>33359</v>
      </c>
    </row>
    <row r="16119" spans="1:4" x14ac:dyDescent="0.25">
      <c r="A16119" t="s">
        <v>4818</v>
      </c>
      <c r="B16119" t="s">
        <v>33359</v>
      </c>
      <c r="C16119" t="s">
        <v>33360</v>
      </c>
      <c r="D16119" t="s">
        <v>33359</v>
      </c>
    </row>
    <row r="16120" spans="1:4" x14ac:dyDescent="0.25">
      <c r="A16120" t="s">
        <v>28081</v>
      </c>
      <c r="B16120" t="s">
        <v>11560</v>
      </c>
      <c r="C16120" t="s">
        <v>11559</v>
      </c>
      <c r="D16120" t="s">
        <v>11560</v>
      </c>
    </row>
    <row r="16121" spans="1:4" x14ac:dyDescent="0.25">
      <c r="A16121" t="s">
        <v>28081</v>
      </c>
      <c r="B16121" t="s">
        <v>11560</v>
      </c>
      <c r="C16121" t="s">
        <v>11559</v>
      </c>
      <c r="D16121" t="s">
        <v>11560</v>
      </c>
    </row>
    <row r="16122" spans="1:4" x14ac:dyDescent="0.25">
      <c r="A16122" t="s">
        <v>4818</v>
      </c>
      <c r="B16122" t="s">
        <v>11560</v>
      </c>
      <c r="C16122" t="s">
        <v>11559</v>
      </c>
      <c r="D16122" t="s">
        <v>11560</v>
      </c>
    </row>
    <row r="16123" spans="1:4" x14ac:dyDescent="0.25">
      <c r="A16123" t="s">
        <v>27885</v>
      </c>
      <c r="B16123" t="s">
        <v>11560</v>
      </c>
      <c r="C16123" t="s">
        <v>28041</v>
      </c>
      <c r="D16123" t="s">
        <v>11560</v>
      </c>
    </row>
    <row r="16124" spans="1:4" x14ac:dyDescent="0.25">
      <c r="A16124" t="s">
        <v>4818</v>
      </c>
      <c r="B16124" t="s">
        <v>11560</v>
      </c>
      <c r="C16124" t="s">
        <v>28041</v>
      </c>
      <c r="D16124" t="s">
        <v>11560</v>
      </c>
    </row>
    <row r="16125" spans="1:4" x14ac:dyDescent="0.25">
      <c r="A16125" t="s">
        <v>27885</v>
      </c>
      <c r="B16125" t="s">
        <v>33378</v>
      </c>
      <c r="C16125" t="s">
        <v>33379</v>
      </c>
      <c r="D16125" t="s">
        <v>33378</v>
      </c>
    </row>
    <row r="16126" spans="1:4" x14ac:dyDescent="0.25">
      <c r="A16126" t="s">
        <v>4818</v>
      </c>
      <c r="B16126" t="s">
        <v>33378</v>
      </c>
      <c r="C16126" t="s">
        <v>33379</v>
      </c>
      <c r="D16126" t="s">
        <v>33378</v>
      </c>
    </row>
    <row r="16127" spans="1:4" x14ac:dyDescent="0.25">
      <c r="A16127" t="s">
        <v>27885</v>
      </c>
      <c r="B16127" t="s">
        <v>34255</v>
      </c>
      <c r="C16127" t="s">
        <v>34256</v>
      </c>
      <c r="D16127" t="s">
        <v>34255</v>
      </c>
    </row>
    <row r="16128" spans="1:4" x14ac:dyDescent="0.25">
      <c r="A16128" t="s">
        <v>4818</v>
      </c>
      <c r="B16128" t="s">
        <v>34255</v>
      </c>
      <c r="C16128" t="s">
        <v>34256</v>
      </c>
      <c r="D16128" t="s">
        <v>34255</v>
      </c>
    </row>
    <row r="16129" spans="1:4" x14ac:dyDescent="0.25">
      <c r="A16129" t="s">
        <v>28081</v>
      </c>
      <c r="B16129" t="s">
        <v>34221</v>
      </c>
      <c r="C16129" t="s">
        <v>35116</v>
      </c>
      <c r="D16129" t="s">
        <v>34221</v>
      </c>
    </row>
    <row r="16130" spans="1:4" x14ac:dyDescent="0.25">
      <c r="A16130" t="s">
        <v>28081</v>
      </c>
      <c r="B16130" t="s">
        <v>34221</v>
      </c>
      <c r="C16130" t="s">
        <v>35116</v>
      </c>
      <c r="D16130" t="s">
        <v>34221</v>
      </c>
    </row>
    <row r="16131" spans="1:4" x14ac:dyDescent="0.25">
      <c r="A16131" t="s">
        <v>4818</v>
      </c>
      <c r="B16131" t="s">
        <v>34221</v>
      </c>
      <c r="C16131" t="s">
        <v>35116</v>
      </c>
      <c r="D16131" t="s">
        <v>34221</v>
      </c>
    </row>
    <row r="16132" spans="1:4" x14ac:dyDescent="0.25">
      <c r="A16132" t="s">
        <v>27885</v>
      </c>
      <c r="B16132" t="s">
        <v>34221</v>
      </c>
      <c r="C16132" t="s">
        <v>34222</v>
      </c>
      <c r="D16132" t="s">
        <v>34221</v>
      </c>
    </row>
    <row r="16133" spans="1:4" x14ac:dyDescent="0.25">
      <c r="A16133" t="s">
        <v>4818</v>
      </c>
      <c r="B16133" t="s">
        <v>34221</v>
      </c>
      <c r="C16133" t="s">
        <v>34222</v>
      </c>
      <c r="D16133" t="s">
        <v>34221</v>
      </c>
    </row>
    <row r="16134" spans="1:4" x14ac:dyDescent="0.25">
      <c r="A16134" t="s">
        <v>28081</v>
      </c>
      <c r="B16134" t="s">
        <v>27963</v>
      </c>
      <c r="C16134" t="s">
        <v>28104</v>
      </c>
      <c r="D16134" t="s">
        <v>27963</v>
      </c>
    </row>
    <row r="16135" spans="1:4" x14ac:dyDescent="0.25">
      <c r="A16135" t="s">
        <v>28081</v>
      </c>
      <c r="B16135" t="s">
        <v>27963</v>
      </c>
      <c r="C16135" t="s">
        <v>28104</v>
      </c>
      <c r="D16135" t="s">
        <v>27963</v>
      </c>
    </row>
    <row r="16136" spans="1:4" x14ac:dyDescent="0.25">
      <c r="A16136" t="s">
        <v>4818</v>
      </c>
      <c r="B16136" t="s">
        <v>27963</v>
      </c>
      <c r="C16136" t="s">
        <v>28104</v>
      </c>
      <c r="D16136" t="s">
        <v>27963</v>
      </c>
    </row>
    <row r="16137" spans="1:4" x14ac:dyDescent="0.25">
      <c r="A16137" t="s">
        <v>27885</v>
      </c>
      <c r="B16137" t="s">
        <v>27963</v>
      </c>
      <c r="C16137" t="s">
        <v>27964</v>
      </c>
      <c r="D16137" t="s">
        <v>27963</v>
      </c>
    </row>
    <row r="16138" spans="1:4" x14ac:dyDescent="0.25">
      <c r="A16138" t="s">
        <v>4818</v>
      </c>
      <c r="B16138" t="s">
        <v>27963</v>
      </c>
      <c r="C16138" t="s">
        <v>27964</v>
      </c>
      <c r="D16138" t="s">
        <v>27963</v>
      </c>
    </row>
    <row r="16139" spans="1:4" x14ac:dyDescent="0.25">
      <c r="A16139" t="s">
        <v>27885</v>
      </c>
      <c r="B16139" t="s">
        <v>34289</v>
      </c>
      <c r="C16139" t="s">
        <v>34290</v>
      </c>
      <c r="D16139" t="s">
        <v>34289</v>
      </c>
    </row>
    <row r="16140" spans="1:4" x14ac:dyDescent="0.25">
      <c r="A16140" t="s">
        <v>4818</v>
      </c>
      <c r="B16140" t="s">
        <v>34289</v>
      </c>
      <c r="C16140" t="s">
        <v>34290</v>
      </c>
      <c r="D16140" t="s">
        <v>34289</v>
      </c>
    </row>
    <row r="16141" spans="1:4" x14ac:dyDescent="0.25">
      <c r="A16141" t="s">
        <v>28081</v>
      </c>
      <c r="B16141" t="s">
        <v>11296</v>
      </c>
      <c r="C16141" t="s">
        <v>11295</v>
      </c>
      <c r="D16141" t="s">
        <v>11296</v>
      </c>
    </row>
    <row r="16142" spans="1:4" x14ac:dyDescent="0.25">
      <c r="A16142" t="s">
        <v>28081</v>
      </c>
      <c r="B16142" t="s">
        <v>11296</v>
      </c>
      <c r="C16142" t="s">
        <v>11295</v>
      </c>
      <c r="D16142" t="s">
        <v>11296</v>
      </c>
    </row>
    <row r="16143" spans="1:4" x14ac:dyDescent="0.25">
      <c r="A16143" t="s">
        <v>4818</v>
      </c>
      <c r="B16143" t="s">
        <v>11296</v>
      </c>
      <c r="C16143" t="s">
        <v>11295</v>
      </c>
      <c r="D16143" t="s">
        <v>11296</v>
      </c>
    </row>
    <row r="16144" spans="1:4" x14ac:dyDescent="0.25">
      <c r="A16144" t="s">
        <v>27885</v>
      </c>
      <c r="B16144" t="s">
        <v>11296</v>
      </c>
      <c r="C16144" t="s">
        <v>28039</v>
      </c>
      <c r="D16144" t="s">
        <v>11296</v>
      </c>
    </row>
    <row r="16145" spans="1:4" x14ac:dyDescent="0.25">
      <c r="A16145" t="s">
        <v>4818</v>
      </c>
      <c r="B16145" t="s">
        <v>11296</v>
      </c>
      <c r="C16145" t="s">
        <v>28039</v>
      </c>
      <c r="D16145" t="s">
        <v>11296</v>
      </c>
    </row>
    <row r="16146" spans="1:4" x14ac:dyDescent="0.25">
      <c r="A16146" t="s">
        <v>27885</v>
      </c>
      <c r="B16146" t="s">
        <v>33913</v>
      </c>
      <c r="C16146" t="s">
        <v>33914</v>
      </c>
      <c r="D16146" t="s">
        <v>33913</v>
      </c>
    </row>
    <row r="16147" spans="1:4" x14ac:dyDescent="0.25">
      <c r="A16147" t="s">
        <v>4818</v>
      </c>
      <c r="B16147" t="s">
        <v>33913</v>
      </c>
      <c r="C16147" t="s">
        <v>33914</v>
      </c>
      <c r="D16147" t="s">
        <v>33913</v>
      </c>
    </row>
    <row r="16148" spans="1:4" x14ac:dyDescent="0.25">
      <c r="A16148" t="s">
        <v>27885</v>
      </c>
      <c r="B16148" t="s">
        <v>34287</v>
      </c>
      <c r="C16148" t="s">
        <v>34288</v>
      </c>
      <c r="D16148" t="s">
        <v>34287</v>
      </c>
    </row>
    <row r="16149" spans="1:4" x14ac:dyDescent="0.25">
      <c r="A16149" t="s">
        <v>4818</v>
      </c>
      <c r="B16149" t="s">
        <v>34287</v>
      </c>
      <c r="C16149" t="s">
        <v>34288</v>
      </c>
      <c r="D16149" t="s">
        <v>34287</v>
      </c>
    </row>
    <row r="16150" spans="1:4" x14ac:dyDescent="0.25">
      <c r="A16150" t="s">
        <v>27885</v>
      </c>
      <c r="B16150" t="s">
        <v>34361</v>
      </c>
      <c r="C16150" t="s">
        <v>34362</v>
      </c>
      <c r="D16150" t="s">
        <v>34361</v>
      </c>
    </row>
    <row r="16151" spans="1:4" x14ac:dyDescent="0.25">
      <c r="A16151" t="s">
        <v>4818</v>
      </c>
      <c r="B16151" t="s">
        <v>34361</v>
      </c>
      <c r="C16151" t="s">
        <v>34362</v>
      </c>
      <c r="D16151" t="s">
        <v>34361</v>
      </c>
    </row>
    <row r="16152" spans="1:4" x14ac:dyDescent="0.25">
      <c r="A16152" t="s">
        <v>27885</v>
      </c>
      <c r="B16152" t="s">
        <v>13325</v>
      </c>
      <c r="C16152" t="s">
        <v>13324</v>
      </c>
      <c r="D16152" t="s">
        <v>13325</v>
      </c>
    </row>
    <row r="16153" spans="1:4" x14ac:dyDescent="0.25">
      <c r="A16153" t="s">
        <v>4818</v>
      </c>
      <c r="B16153" t="s">
        <v>13325</v>
      </c>
      <c r="C16153" t="s">
        <v>13324</v>
      </c>
      <c r="D16153" t="s">
        <v>13325</v>
      </c>
    </row>
    <row r="16154" spans="1:4" x14ac:dyDescent="0.25">
      <c r="A16154" t="s">
        <v>27885</v>
      </c>
      <c r="B16154" t="s">
        <v>33351</v>
      </c>
      <c r="C16154" t="s">
        <v>33352</v>
      </c>
      <c r="D16154" t="s">
        <v>33351</v>
      </c>
    </row>
    <row r="16155" spans="1:4" x14ac:dyDescent="0.25">
      <c r="A16155" t="s">
        <v>4818</v>
      </c>
      <c r="B16155" t="s">
        <v>33351</v>
      </c>
      <c r="C16155" t="s">
        <v>33352</v>
      </c>
      <c r="D16155" t="s">
        <v>33351</v>
      </c>
    </row>
    <row r="16156" spans="1:4" x14ac:dyDescent="0.25">
      <c r="A16156" t="s">
        <v>27885</v>
      </c>
      <c r="B16156" t="s">
        <v>34112</v>
      </c>
      <c r="C16156" t="s">
        <v>34113</v>
      </c>
      <c r="D16156" t="s">
        <v>34112</v>
      </c>
    </row>
    <row r="16157" spans="1:4" x14ac:dyDescent="0.25">
      <c r="A16157" t="s">
        <v>4818</v>
      </c>
      <c r="B16157" t="s">
        <v>34112</v>
      </c>
      <c r="C16157" t="s">
        <v>34113</v>
      </c>
      <c r="D16157" t="s">
        <v>34112</v>
      </c>
    </row>
    <row r="16158" spans="1:4" x14ac:dyDescent="0.25">
      <c r="A16158" t="s">
        <v>27885</v>
      </c>
      <c r="B16158" t="s">
        <v>33935</v>
      </c>
      <c r="C16158" t="s">
        <v>33936</v>
      </c>
      <c r="D16158" t="s">
        <v>33935</v>
      </c>
    </row>
    <row r="16159" spans="1:4" x14ac:dyDescent="0.25">
      <c r="A16159" t="s">
        <v>4818</v>
      </c>
      <c r="B16159" t="s">
        <v>33935</v>
      </c>
      <c r="C16159" t="s">
        <v>33936</v>
      </c>
      <c r="D16159" t="s">
        <v>33935</v>
      </c>
    </row>
    <row r="16160" spans="1:4" x14ac:dyDescent="0.25">
      <c r="A16160" t="s">
        <v>27885</v>
      </c>
      <c r="B16160" t="s">
        <v>33726</v>
      </c>
      <c r="C16160" t="s">
        <v>33727</v>
      </c>
      <c r="D16160" t="s">
        <v>33726</v>
      </c>
    </row>
    <row r="16161" spans="1:4" x14ac:dyDescent="0.25">
      <c r="A16161" t="s">
        <v>4818</v>
      </c>
      <c r="B16161" t="s">
        <v>33726</v>
      </c>
      <c r="C16161" t="s">
        <v>33727</v>
      </c>
      <c r="D16161" t="s">
        <v>33726</v>
      </c>
    </row>
    <row r="16162" spans="1:4" x14ac:dyDescent="0.25">
      <c r="A16162" t="s">
        <v>27885</v>
      </c>
      <c r="B16162" t="s">
        <v>33616</v>
      </c>
      <c r="C16162" t="s">
        <v>33617</v>
      </c>
      <c r="D16162" t="s">
        <v>33616</v>
      </c>
    </row>
    <row r="16163" spans="1:4" x14ac:dyDescent="0.25">
      <c r="A16163" t="s">
        <v>4818</v>
      </c>
      <c r="B16163" t="s">
        <v>33616</v>
      </c>
      <c r="C16163" t="s">
        <v>33617</v>
      </c>
      <c r="D16163" t="s">
        <v>33616</v>
      </c>
    </row>
    <row r="16164" spans="1:4" x14ac:dyDescent="0.25">
      <c r="A16164" t="s">
        <v>27885</v>
      </c>
      <c r="B16164" t="s">
        <v>19647</v>
      </c>
      <c r="C16164" t="s">
        <v>19646</v>
      </c>
      <c r="D16164" t="s">
        <v>19647</v>
      </c>
    </row>
    <row r="16165" spans="1:4" x14ac:dyDescent="0.25">
      <c r="A16165" t="s">
        <v>4818</v>
      </c>
      <c r="B16165" t="s">
        <v>19647</v>
      </c>
      <c r="C16165" t="s">
        <v>19646</v>
      </c>
      <c r="D16165" t="s">
        <v>19647</v>
      </c>
    </row>
    <row r="16166" spans="1:4" x14ac:dyDescent="0.25">
      <c r="A16166" t="s">
        <v>27885</v>
      </c>
      <c r="B16166" t="s">
        <v>34004</v>
      </c>
      <c r="C16166" t="s">
        <v>34005</v>
      </c>
      <c r="D16166" t="s">
        <v>34004</v>
      </c>
    </row>
    <row r="16167" spans="1:4" x14ac:dyDescent="0.25">
      <c r="A16167" t="s">
        <v>4818</v>
      </c>
      <c r="B16167" t="s">
        <v>34004</v>
      </c>
      <c r="C16167" t="s">
        <v>34005</v>
      </c>
      <c r="D16167" t="s">
        <v>34004</v>
      </c>
    </row>
    <row r="16168" spans="1:4" x14ac:dyDescent="0.25">
      <c r="A16168" t="s">
        <v>27885</v>
      </c>
      <c r="B16168" t="s">
        <v>33598</v>
      </c>
      <c r="C16168" t="s">
        <v>33599</v>
      </c>
      <c r="D16168" t="s">
        <v>33598</v>
      </c>
    </row>
    <row r="16169" spans="1:4" x14ac:dyDescent="0.25">
      <c r="A16169" t="s">
        <v>4818</v>
      </c>
      <c r="B16169" t="s">
        <v>33598</v>
      </c>
      <c r="C16169" t="s">
        <v>33599</v>
      </c>
      <c r="D16169" t="s">
        <v>33598</v>
      </c>
    </row>
    <row r="16170" spans="1:4" x14ac:dyDescent="0.25">
      <c r="A16170" t="s">
        <v>27885</v>
      </c>
      <c r="B16170" t="s">
        <v>33476</v>
      </c>
      <c r="C16170" t="s">
        <v>33477</v>
      </c>
      <c r="D16170" t="s">
        <v>33476</v>
      </c>
    </row>
    <row r="16171" spans="1:4" x14ac:dyDescent="0.25">
      <c r="A16171" t="s">
        <v>4818</v>
      </c>
      <c r="B16171" t="s">
        <v>33476</v>
      </c>
      <c r="C16171" t="s">
        <v>33477</v>
      </c>
      <c r="D16171" t="s">
        <v>33476</v>
      </c>
    </row>
    <row r="16172" spans="1:4" x14ac:dyDescent="0.25">
      <c r="A16172" t="s">
        <v>27885</v>
      </c>
      <c r="B16172" t="s">
        <v>33458</v>
      </c>
      <c r="C16172" t="s">
        <v>33459</v>
      </c>
      <c r="D16172" t="s">
        <v>33458</v>
      </c>
    </row>
    <row r="16173" spans="1:4" x14ac:dyDescent="0.25">
      <c r="A16173" t="s">
        <v>4818</v>
      </c>
      <c r="B16173" t="s">
        <v>33458</v>
      </c>
      <c r="C16173" t="s">
        <v>33459</v>
      </c>
      <c r="D16173" t="s">
        <v>33458</v>
      </c>
    </row>
    <row r="16174" spans="1:4" x14ac:dyDescent="0.25">
      <c r="A16174" t="s">
        <v>27885</v>
      </c>
      <c r="B16174" t="s">
        <v>33612</v>
      </c>
      <c r="C16174" t="s">
        <v>33613</v>
      </c>
      <c r="D16174" t="s">
        <v>33612</v>
      </c>
    </row>
    <row r="16175" spans="1:4" x14ac:dyDescent="0.25">
      <c r="A16175" t="s">
        <v>4818</v>
      </c>
      <c r="B16175" t="s">
        <v>33612</v>
      </c>
      <c r="C16175" t="s">
        <v>33613</v>
      </c>
      <c r="D16175" t="s">
        <v>33612</v>
      </c>
    </row>
    <row r="16176" spans="1:4" x14ac:dyDescent="0.25">
      <c r="A16176" t="s">
        <v>28079</v>
      </c>
      <c r="B16176" t="s">
        <v>13360</v>
      </c>
      <c r="C16176" t="s">
        <v>13359</v>
      </c>
      <c r="D16176" t="s">
        <v>13360</v>
      </c>
    </row>
    <row r="16177" spans="1:4" x14ac:dyDescent="0.25">
      <c r="A16177" t="s">
        <v>28079</v>
      </c>
      <c r="B16177" t="s">
        <v>13360</v>
      </c>
      <c r="C16177" t="s">
        <v>13359</v>
      </c>
      <c r="D16177" t="s">
        <v>13360</v>
      </c>
    </row>
    <row r="16178" spans="1:4" x14ac:dyDescent="0.25">
      <c r="A16178" t="s">
        <v>4818</v>
      </c>
      <c r="B16178" t="s">
        <v>13360</v>
      </c>
      <c r="C16178" t="s">
        <v>13359</v>
      </c>
      <c r="D16178" t="s">
        <v>13360</v>
      </c>
    </row>
    <row r="16179" spans="1:4" x14ac:dyDescent="0.25">
      <c r="A16179" t="s">
        <v>27885</v>
      </c>
      <c r="B16179" t="s">
        <v>13360</v>
      </c>
      <c r="C16179" t="s">
        <v>28024</v>
      </c>
      <c r="D16179" t="s">
        <v>13360</v>
      </c>
    </row>
    <row r="16180" spans="1:4" x14ac:dyDescent="0.25">
      <c r="A16180" t="s">
        <v>4818</v>
      </c>
      <c r="B16180" t="s">
        <v>13360</v>
      </c>
      <c r="C16180" t="s">
        <v>28024</v>
      </c>
      <c r="D16180" t="s">
        <v>13360</v>
      </c>
    </row>
    <row r="16181" spans="1:4" x14ac:dyDescent="0.25">
      <c r="A16181" t="s">
        <v>27885</v>
      </c>
      <c r="B16181" t="s">
        <v>33608</v>
      </c>
      <c r="C16181" t="s">
        <v>33609</v>
      </c>
      <c r="D16181" t="s">
        <v>33608</v>
      </c>
    </row>
    <row r="16182" spans="1:4" x14ac:dyDescent="0.25">
      <c r="A16182" t="s">
        <v>4818</v>
      </c>
      <c r="B16182" t="s">
        <v>33608</v>
      </c>
      <c r="C16182" t="s">
        <v>33609</v>
      </c>
      <c r="D16182" t="s">
        <v>33608</v>
      </c>
    </row>
    <row r="16183" spans="1:4" x14ac:dyDescent="0.25">
      <c r="A16183" t="s">
        <v>27885</v>
      </c>
      <c r="B16183" t="s">
        <v>33604</v>
      </c>
      <c r="C16183" t="s">
        <v>33605</v>
      </c>
      <c r="D16183" t="s">
        <v>33604</v>
      </c>
    </row>
    <row r="16184" spans="1:4" x14ac:dyDescent="0.25">
      <c r="A16184" t="s">
        <v>4818</v>
      </c>
      <c r="B16184" t="s">
        <v>33604</v>
      </c>
      <c r="C16184" t="s">
        <v>33605</v>
      </c>
      <c r="D16184" t="s">
        <v>33604</v>
      </c>
    </row>
    <row r="16185" spans="1:4" x14ac:dyDescent="0.25">
      <c r="A16185" t="s">
        <v>28079</v>
      </c>
      <c r="B16185" t="s">
        <v>19679</v>
      </c>
      <c r="C16185" t="s">
        <v>19678</v>
      </c>
      <c r="D16185" t="s">
        <v>19679</v>
      </c>
    </row>
    <row r="16186" spans="1:4" x14ac:dyDescent="0.25">
      <c r="A16186" t="s">
        <v>28079</v>
      </c>
      <c r="B16186" t="s">
        <v>19679</v>
      </c>
      <c r="C16186" t="s">
        <v>19678</v>
      </c>
      <c r="D16186" t="s">
        <v>19679</v>
      </c>
    </row>
    <row r="16187" spans="1:4" x14ac:dyDescent="0.25">
      <c r="A16187" t="s">
        <v>4818</v>
      </c>
      <c r="B16187" t="s">
        <v>19679</v>
      </c>
      <c r="C16187" t="s">
        <v>19678</v>
      </c>
      <c r="D16187" t="s">
        <v>19679</v>
      </c>
    </row>
    <row r="16188" spans="1:4" x14ac:dyDescent="0.25">
      <c r="A16188" t="s">
        <v>27885</v>
      </c>
      <c r="B16188" t="s">
        <v>19679</v>
      </c>
      <c r="C16188" t="s">
        <v>27909</v>
      </c>
      <c r="D16188" t="s">
        <v>19679</v>
      </c>
    </row>
    <row r="16189" spans="1:4" x14ac:dyDescent="0.25">
      <c r="A16189" t="s">
        <v>4818</v>
      </c>
      <c r="B16189" t="s">
        <v>19679</v>
      </c>
      <c r="C16189" t="s">
        <v>27909</v>
      </c>
      <c r="D16189" t="s">
        <v>19679</v>
      </c>
    </row>
    <row r="16190" spans="1:4" x14ac:dyDescent="0.25">
      <c r="A16190" t="s">
        <v>27885</v>
      </c>
      <c r="B16190" t="s">
        <v>33508</v>
      </c>
      <c r="C16190" t="s">
        <v>33509</v>
      </c>
      <c r="D16190" t="s">
        <v>33508</v>
      </c>
    </row>
    <row r="16191" spans="1:4" x14ac:dyDescent="0.25">
      <c r="A16191" t="s">
        <v>4818</v>
      </c>
      <c r="B16191" t="s">
        <v>33508</v>
      </c>
      <c r="C16191" t="s">
        <v>33509</v>
      </c>
      <c r="D16191" t="s">
        <v>33508</v>
      </c>
    </row>
    <row r="16192" spans="1:4" x14ac:dyDescent="0.25">
      <c r="A16192" t="s">
        <v>27885</v>
      </c>
      <c r="B16192" t="s">
        <v>33510</v>
      </c>
      <c r="C16192" t="s">
        <v>33511</v>
      </c>
      <c r="D16192" t="s">
        <v>33510</v>
      </c>
    </row>
    <row r="16193" spans="1:4" x14ac:dyDescent="0.25">
      <c r="A16193" t="s">
        <v>4818</v>
      </c>
      <c r="B16193" t="s">
        <v>33510</v>
      </c>
      <c r="C16193" t="s">
        <v>33511</v>
      </c>
      <c r="D16193" t="s">
        <v>33510</v>
      </c>
    </row>
    <row r="16194" spans="1:4" x14ac:dyDescent="0.25">
      <c r="A16194" t="s">
        <v>27885</v>
      </c>
      <c r="B16194" t="s">
        <v>33492</v>
      </c>
      <c r="C16194" t="s">
        <v>33493</v>
      </c>
      <c r="D16194" t="s">
        <v>33492</v>
      </c>
    </row>
    <row r="16195" spans="1:4" x14ac:dyDescent="0.25">
      <c r="A16195" t="s">
        <v>4818</v>
      </c>
      <c r="B16195" t="s">
        <v>33492</v>
      </c>
      <c r="C16195" t="s">
        <v>33493</v>
      </c>
      <c r="D16195" t="s">
        <v>33492</v>
      </c>
    </row>
    <row r="16196" spans="1:4" x14ac:dyDescent="0.25">
      <c r="A16196" t="s">
        <v>27885</v>
      </c>
      <c r="B16196" t="s">
        <v>33716</v>
      </c>
      <c r="C16196" t="s">
        <v>33717</v>
      </c>
      <c r="D16196" t="s">
        <v>33716</v>
      </c>
    </row>
    <row r="16197" spans="1:4" x14ac:dyDescent="0.25">
      <c r="A16197" t="s">
        <v>4818</v>
      </c>
      <c r="B16197" t="s">
        <v>33716</v>
      </c>
      <c r="C16197" t="s">
        <v>33717</v>
      </c>
      <c r="D16197" t="s">
        <v>33716</v>
      </c>
    </row>
    <row r="16198" spans="1:4" x14ac:dyDescent="0.25">
      <c r="A16198" t="s">
        <v>27885</v>
      </c>
      <c r="B16198" t="s">
        <v>33451</v>
      </c>
      <c r="C16198" t="s">
        <v>33452</v>
      </c>
      <c r="D16198" t="s">
        <v>33451</v>
      </c>
    </row>
    <row r="16199" spans="1:4" x14ac:dyDescent="0.25">
      <c r="A16199" t="s">
        <v>4818</v>
      </c>
      <c r="B16199" t="s">
        <v>33451</v>
      </c>
      <c r="C16199" t="s">
        <v>33452</v>
      </c>
      <c r="D16199" t="s">
        <v>33451</v>
      </c>
    </row>
    <row r="16200" spans="1:4" x14ac:dyDescent="0.25">
      <c r="A16200" t="s">
        <v>29728</v>
      </c>
      <c r="B16200" t="s">
        <v>40207</v>
      </c>
      <c r="C16200" t="s">
        <v>46342</v>
      </c>
      <c r="D16200" t="s">
        <v>40207</v>
      </c>
    </row>
    <row r="16201" spans="1:4" x14ac:dyDescent="0.25">
      <c r="A16201" t="s">
        <v>23284</v>
      </c>
      <c r="B16201" t="s">
        <v>40207</v>
      </c>
      <c r="C16201" t="s">
        <v>40208</v>
      </c>
      <c r="D16201" t="s">
        <v>40207</v>
      </c>
    </row>
    <row r="16202" spans="1:4" x14ac:dyDescent="0.25">
      <c r="A16202" t="s">
        <v>27885</v>
      </c>
      <c r="B16202" t="s">
        <v>33474</v>
      </c>
      <c r="C16202" t="s">
        <v>33475</v>
      </c>
      <c r="D16202" t="s">
        <v>33474</v>
      </c>
    </row>
    <row r="16203" spans="1:4" x14ac:dyDescent="0.25">
      <c r="A16203" t="s">
        <v>4818</v>
      </c>
      <c r="B16203" t="s">
        <v>33474</v>
      </c>
      <c r="C16203" t="s">
        <v>33475</v>
      </c>
      <c r="D16203" t="s">
        <v>33474</v>
      </c>
    </row>
    <row r="16204" spans="1:4" x14ac:dyDescent="0.25">
      <c r="A16204" t="s">
        <v>27885</v>
      </c>
      <c r="B16204" t="s">
        <v>33571</v>
      </c>
      <c r="C16204" t="s">
        <v>33572</v>
      </c>
      <c r="D16204" t="s">
        <v>33571</v>
      </c>
    </row>
    <row r="16205" spans="1:4" x14ac:dyDescent="0.25">
      <c r="A16205" t="s">
        <v>4818</v>
      </c>
      <c r="B16205" t="s">
        <v>33571</v>
      </c>
      <c r="C16205" t="s">
        <v>33572</v>
      </c>
      <c r="D16205" t="s">
        <v>33571</v>
      </c>
    </row>
    <row r="16206" spans="1:4" x14ac:dyDescent="0.25">
      <c r="A16206" t="s">
        <v>27885</v>
      </c>
      <c r="B16206" t="s">
        <v>33532</v>
      </c>
      <c r="C16206" t="s">
        <v>33533</v>
      </c>
      <c r="D16206" t="s">
        <v>33532</v>
      </c>
    </row>
    <row r="16207" spans="1:4" x14ac:dyDescent="0.25">
      <c r="A16207" t="s">
        <v>4818</v>
      </c>
      <c r="B16207" t="s">
        <v>33532</v>
      </c>
      <c r="C16207" t="s">
        <v>33533</v>
      </c>
      <c r="D16207" t="s">
        <v>33532</v>
      </c>
    </row>
    <row r="16208" spans="1:4" x14ac:dyDescent="0.25">
      <c r="A16208" t="s">
        <v>27885</v>
      </c>
      <c r="B16208" t="s">
        <v>33567</v>
      </c>
      <c r="C16208" t="s">
        <v>33568</v>
      </c>
      <c r="D16208" t="s">
        <v>33567</v>
      </c>
    </row>
    <row r="16209" spans="1:4" x14ac:dyDescent="0.25">
      <c r="A16209" t="s">
        <v>4818</v>
      </c>
      <c r="B16209" t="s">
        <v>33567</v>
      </c>
      <c r="C16209" t="s">
        <v>33568</v>
      </c>
      <c r="D16209" t="s">
        <v>33567</v>
      </c>
    </row>
    <row r="16210" spans="1:4" x14ac:dyDescent="0.25">
      <c r="A16210" t="s">
        <v>27885</v>
      </c>
      <c r="B16210" t="s">
        <v>33775</v>
      </c>
      <c r="C16210" t="s">
        <v>33776</v>
      </c>
      <c r="D16210" t="s">
        <v>33775</v>
      </c>
    </row>
    <row r="16211" spans="1:4" x14ac:dyDescent="0.25">
      <c r="A16211" t="s">
        <v>4818</v>
      </c>
      <c r="B16211" t="s">
        <v>33775</v>
      </c>
      <c r="C16211" t="s">
        <v>33776</v>
      </c>
      <c r="D16211" t="s">
        <v>33775</v>
      </c>
    </row>
    <row r="16212" spans="1:4" x14ac:dyDescent="0.25">
      <c r="A16212" t="s">
        <v>27885</v>
      </c>
      <c r="B16212" t="s">
        <v>33831</v>
      </c>
      <c r="C16212" t="s">
        <v>33832</v>
      </c>
      <c r="D16212" t="s">
        <v>33831</v>
      </c>
    </row>
    <row r="16213" spans="1:4" x14ac:dyDescent="0.25">
      <c r="A16213" t="s">
        <v>4818</v>
      </c>
      <c r="B16213" t="s">
        <v>33831</v>
      </c>
      <c r="C16213" t="s">
        <v>33832</v>
      </c>
      <c r="D16213" t="s">
        <v>33831</v>
      </c>
    </row>
    <row r="16214" spans="1:4" x14ac:dyDescent="0.25">
      <c r="A16214" t="s">
        <v>27885</v>
      </c>
      <c r="B16214" t="s">
        <v>33628</v>
      </c>
      <c r="C16214" t="s">
        <v>33629</v>
      </c>
      <c r="D16214" t="s">
        <v>33628</v>
      </c>
    </row>
    <row r="16215" spans="1:4" x14ac:dyDescent="0.25">
      <c r="A16215" t="s">
        <v>4818</v>
      </c>
      <c r="B16215" t="s">
        <v>33628</v>
      </c>
      <c r="C16215" t="s">
        <v>33629</v>
      </c>
      <c r="D16215" t="s">
        <v>33628</v>
      </c>
    </row>
    <row r="16216" spans="1:4" x14ac:dyDescent="0.25">
      <c r="A16216" t="s">
        <v>27885</v>
      </c>
      <c r="B16216" t="s">
        <v>33652</v>
      </c>
      <c r="C16216" t="s">
        <v>33653</v>
      </c>
      <c r="D16216" t="s">
        <v>33652</v>
      </c>
    </row>
    <row r="16217" spans="1:4" x14ac:dyDescent="0.25">
      <c r="A16217" t="s">
        <v>4818</v>
      </c>
      <c r="B16217" t="s">
        <v>33652</v>
      </c>
      <c r="C16217" t="s">
        <v>33653</v>
      </c>
      <c r="D16217" t="s">
        <v>33652</v>
      </c>
    </row>
    <row r="16218" spans="1:4" x14ac:dyDescent="0.25">
      <c r="A16218" t="s">
        <v>27885</v>
      </c>
      <c r="B16218" t="s">
        <v>33482</v>
      </c>
      <c r="C16218" t="s">
        <v>33483</v>
      </c>
      <c r="D16218" t="s">
        <v>33482</v>
      </c>
    </row>
    <row r="16219" spans="1:4" x14ac:dyDescent="0.25">
      <c r="A16219" t="s">
        <v>4818</v>
      </c>
      <c r="B16219" t="s">
        <v>33482</v>
      </c>
      <c r="C16219" t="s">
        <v>33483</v>
      </c>
      <c r="D16219" t="s">
        <v>33482</v>
      </c>
    </row>
    <row r="16220" spans="1:4" x14ac:dyDescent="0.25">
      <c r="A16220" t="s">
        <v>27885</v>
      </c>
      <c r="B16220" t="s">
        <v>33654</v>
      </c>
      <c r="C16220" t="s">
        <v>33655</v>
      </c>
      <c r="D16220" t="s">
        <v>33654</v>
      </c>
    </row>
    <row r="16221" spans="1:4" x14ac:dyDescent="0.25">
      <c r="A16221" t="s">
        <v>4818</v>
      </c>
      <c r="B16221" t="s">
        <v>33654</v>
      </c>
      <c r="C16221" t="s">
        <v>33655</v>
      </c>
      <c r="D16221" t="s">
        <v>33654</v>
      </c>
    </row>
    <row r="16222" spans="1:4" x14ac:dyDescent="0.25">
      <c r="A16222" t="s">
        <v>27885</v>
      </c>
      <c r="B16222" t="s">
        <v>12319</v>
      </c>
      <c r="C16222" t="s">
        <v>12318</v>
      </c>
      <c r="D16222" t="s">
        <v>12319</v>
      </c>
    </row>
    <row r="16223" spans="1:4" x14ac:dyDescent="0.25">
      <c r="A16223" t="s">
        <v>4818</v>
      </c>
      <c r="B16223" t="s">
        <v>12319</v>
      </c>
      <c r="C16223" t="s">
        <v>12318</v>
      </c>
      <c r="D16223" t="s">
        <v>12319</v>
      </c>
    </row>
    <row r="16224" spans="1:4" x14ac:dyDescent="0.25">
      <c r="A16224" t="s">
        <v>27885</v>
      </c>
      <c r="B16224" t="s">
        <v>13563</v>
      </c>
      <c r="C16224" t="s">
        <v>13562</v>
      </c>
      <c r="D16224" t="s">
        <v>13563</v>
      </c>
    </row>
    <row r="16225" spans="1:4" x14ac:dyDescent="0.25">
      <c r="A16225" t="s">
        <v>4818</v>
      </c>
      <c r="B16225" t="s">
        <v>13563</v>
      </c>
      <c r="C16225" t="s">
        <v>13562</v>
      </c>
      <c r="D16225" t="s">
        <v>13563</v>
      </c>
    </row>
    <row r="16226" spans="1:4" x14ac:dyDescent="0.25">
      <c r="A16226" t="s">
        <v>27885</v>
      </c>
      <c r="B16226" t="s">
        <v>28011</v>
      </c>
      <c r="C16226" t="s">
        <v>12119</v>
      </c>
      <c r="D16226" t="s">
        <v>28011</v>
      </c>
    </row>
    <row r="16227" spans="1:4" x14ac:dyDescent="0.25">
      <c r="A16227" t="s">
        <v>4818</v>
      </c>
      <c r="B16227" t="s">
        <v>28011</v>
      </c>
      <c r="C16227" t="s">
        <v>12119</v>
      </c>
      <c r="D16227" t="s">
        <v>28011</v>
      </c>
    </row>
    <row r="16228" spans="1:4" x14ac:dyDescent="0.25">
      <c r="A16228" t="s">
        <v>27885</v>
      </c>
      <c r="B16228" t="s">
        <v>28000</v>
      </c>
      <c r="C16228" t="s">
        <v>28001</v>
      </c>
      <c r="D16228" t="s">
        <v>28000</v>
      </c>
    </row>
    <row r="16229" spans="1:4" x14ac:dyDescent="0.25">
      <c r="A16229" t="s">
        <v>4818</v>
      </c>
      <c r="B16229" t="s">
        <v>28000</v>
      </c>
      <c r="C16229" t="s">
        <v>28001</v>
      </c>
      <c r="D16229" t="s">
        <v>28000</v>
      </c>
    </row>
    <row r="16230" spans="1:4" x14ac:dyDescent="0.25">
      <c r="A16230" t="s">
        <v>27885</v>
      </c>
      <c r="B16230" t="s">
        <v>10180</v>
      </c>
      <c r="C16230" t="s">
        <v>10179</v>
      </c>
      <c r="D16230" t="s">
        <v>10180</v>
      </c>
    </row>
    <row r="16231" spans="1:4" x14ac:dyDescent="0.25">
      <c r="A16231" t="s">
        <v>3388</v>
      </c>
      <c r="B16231" t="s">
        <v>10180</v>
      </c>
      <c r="C16231" t="s">
        <v>10179</v>
      </c>
      <c r="D16231" t="s">
        <v>10180</v>
      </c>
    </row>
    <row r="16232" spans="1:4" x14ac:dyDescent="0.25">
      <c r="A16232" t="s">
        <v>29728</v>
      </c>
      <c r="B16232" t="s">
        <v>28722</v>
      </c>
      <c r="C16232" t="s">
        <v>29803</v>
      </c>
      <c r="D16232" t="s">
        <v>28722</v>
      </c>
    </row>
    <row r="16233" spans="1:4" x14ac:dyDescent="0.25">
      <c r="A16233" t="s">
        <v>23284</v>
      </c>
      <c r="B16233" t="s">
        <v>28722</v>
      </c>
      <c r="C16233" t="s">
        <v>28723</v>
      </c>
      <c r="D16233" t="s">
        <v>28722</v>
      </c>
    </row>
    <row r="16234" spans="1:4" x14ac:dyDescent="0.25">
      <c r="A16234" t="s">
        <v>27885</v>
      </c>
      <c r="B16234" t="s">
        <v>34240</v>
      </c>
      <c r="C16234" t="s">
        <v>34241</v>
      </c>
      <c r="D16234" t="s">
        <v>34240</v>
      </c>
    </row>
    <row r="16235" spans="1:4" x14ac:dyDescent="0.25">
      <c r="A16235" t="s">
        <v>12</v>
      </c>
      <c r="B16235" t="s">
        <v>34240</v>
      </c>
      <c r="C16235" t="s">
        <v>34241</v>
      </c>
      <c r="D16235" t="s">
        <v>34240</v>
      </c>
    </row>
    <row r="16236" spans="1:4" x14ac:dyDescent="0.25">
      <c r="A16236" t="s">
        <v>29728</v>
      </c>
      <c r="B16236" t="s">
        <v>41664</v>
      </c>
      <c r="C16236" t="s">
        <v>48528</v>
      </c>
      <c r="D16236" t="s">
        <v>41664</v>
      </c>
    </row>
    <row r="16237" spans="1:4" x14ac:dyDescent="0.25">
      <c r="A16237" t="s">
        <v>23284</v>
      </c>
      <c r="B16237" t="s">
        <v>41664</v>
      </c>
      <c r="C16237" t="s">
        <v>41665</v>
      </c>
      <c r="D16237" t="s">
        <v>41664</v>
      </c>
    </row>
    <row r="16238" spans="1:4" x14ac:dyDescent="0.25">
      <c r="A16238" t="s">
        <v>27885</v>
      </c>
      <c r="B16238" t="s">
        <v>34185</v>
      </c>
      <c r="C16238" t="s">
        <v>34186</v>
      </c>
      <c r="D16238" t="s">
        <v>34185</v>
      </c>
    </row>
    <row r="16239" spans="1:4" x14ac:dyDescent="0.25">
      <c r="A16239" t="s">
        <v>12</v>
      </c>
      <c r="B16239" t="s">
        <v>34185</v>
      </c>
      <c r="C16239" t="s">
        <v>34186</v>
      </c>
      <c r="D16239" t="s">
        <v>34185</v>
      </c>
    </row>
    <row r="16240" spans="1:4" x14ac:dyDescent="0.25">
      <c r="A16240" t="s">
        <v>29728</v>
      </c>
      <c r="B16240" t="s">
        <v>34185</v>
      </c>
      <c r="C16240" t="s">
        <v>48494</v>
      </c>
      <c r="D16240" t="s">
        <v>34185</v>
      </c>
    </row>
    <row r="16241" spans="1:4" x14ac:dyDescent="0.25">
      <c r="A16241" t="s">
        <v>23284</v>
      </c>
      <c r="B16241" t="s">
        <v>34185</v>
      </c>
      <c r="C16241" t="s">
        <v>41640</v>
      </c>
      <c r="D16241" t="s">
        <v>34185</v>
      </c>
    </row>
    <row r="16242" spans="1:4" x14ac:dyDescent="0.25">
      <c r="A16242" t="s">
        <v>27885</v>
      </c>
      <c r="B16242" t="s">
        <v>34302</v>
      </c>
      <c r="C16242" t="s">
        <v>34303</v>
      </c>
      <c r="D16242" t="s">
        <v>34302</v>
      </c>
    </row>
    <row r="16243" spans="1:4" x14ac:dyDescent="0.25">
      <c r="A16243" t="s">
        <v>4818</v>
      </c>
      <c r="B16243" t="s">
        <v>34302</v>
      </c>
      <c r="C16243" t="s">
        <v>34303</v>
      </c>
      <c r="D16243" t="s">
        <v>34302</v>
      </c>
    </row>
    <row r="16244" spans="1:4" x14ac:dyDescent="0.25">
      <c r="A16244" t="s">
        <v>29728</v>
      </c>
      <c r="B16244" t="s">
        <v>34302</v>
      </c>
      <c r="C16244" t="s">
        <v>48616</v>
      </c>
      <c r="D16244" t="s">
        <v>34302</v>
      </c>
    </row>
    <row r="16245" spans="1:4" x14ac:dyDescent="0.25">
      <c r="A16245" t="s">
        <v>23284</v>
      </c>
      <c r="B16245" t="s">
        <v>34302</v>
      </c>
      <c r="C16245" t="s">
        <v>41698</v>
      </c>
      <c r="D16245" t="s">
        <v>34302</v>
      </c>
    </row>
    <row r="16246" spans="1:4" x14ac:dyDescent="0.25">
      <c r="A16246" t="s">
        <v>27885</v>
      </c>
      <c r="B16246" t="s">
        <v>10275</v>
      </c>
      <c r="C16246" t="s">
        <v>10274</v>
      </c>
      <c r="D16246" t="s">
        <v>10275</v>
      </c>
    </row>
    <row r="16247" spans="1:4" x14ac:dyDescent="0.25">
      <c r="A16247" t="s">
        <v>3388</v>
      </c>
      <c r="B16247" t="s">
        <v>10275</v>
      </c>
      <c r="C16247" t="s">
        <v>10274</v>
      </c>
      <c r="D16247" t="s">
        <v>10275</v>
      </c>
    </row>
    <row r="16248" spans="1:4" x14ac:dyDescent="0.25">
      <c r="A16248" t="s">
        <v>27885</v>
      </c>
      <c r="B16248" t="s">
        <v>9263</v>
      </c>
      <c r="C16248" t="s">
        <v>9262</v>
      </c>
      <c r="D16248" t="s">
        <v>9263</v>
      </c>
    </row>
    <row r="16249" spans="1:4" x14ac:dyDescent="0.25">
      <c r="A16249" t="s">
        <v>12</v>
      </c>
      <c r="B16249" t="s">
        <v>9263</v>
      </c>
      <c r="C16249" t="s">
        <v>9262</v>
      </c>
      <c r="D16249" t="s">
        <v>9263</v>
      </c>
    </row>
    <row r="16250" spans="1:4" x14ac:dyDescent="0.25">
      <c r="A16250" t="s">
        <v>27885</v>
      </c>
      <c r="B16250" t="s">
        <v>9395</v>
      </c>
      <c r="C16250" t="s">
        <v>9394</v>
      </c>
      <c r="D16250" t="s">
        <v>9395</v>
      </c>
    </row>
    <row r="16251" spans="1:4" x14ac:dyDescent="0.25">
      <c r="A16251" t="s">
        <v>12</v>
      </c>
      <c r="B16251" t="s">
        <v>9395</v>
      </c>
      <c r="C16251" t="s">
        <v>9394</v>
      </c>
      <c r="D16251" t="s">
        <v>9395</v>
      </c>
    </row>
    <row r="16252" spans="1:4" x14ac:dyDescent="0.25">
      <c r="A16252" t="s">
        <v>27885</v>
      </c>
      <c r="B16252" t="s">
        <v>28008</v>
      </c>
      <c r="C16252" t="s">
        <v>28009</v>
      </c>
      <c r="D16252" t="s">
        <v>28008</v>
      </c>
    </row>
    <row r="16253" spans="1:4" x14ac:dyDescent="0.25">
      <c r="A16253" t="s">
        <v>12</v>
      </c>
      <c r="B16253" t="s">
        <v>28008</v>
      </c>
      <c r="C16253" t="s">
        <v>28009</v>
      </c>
      <c r="D16253" t="s">
        <v>28008</v>
      </c>
    </row>
    <row r="16254" spans="1:4" x14ac:dyDescent="0.25">
      <c r="A16254" t="s">
        <v>29728</v>
      </c>
      <c r="B16254" t="s">
        <v>28008</v>
      </c>
      <c r="C16254" t="s">
        <v>30538</v>
      </c>
      <c r="D16254" t="s">
        <v>28008</v>
      </c>
    </row>
    <row r="16255" spans="1:4" x14ac:dyDescent="0.25">
      <c r="A16255" t="s">
        <v>23284</v>
      </c>
      <c r="B16255" t="s">
        <v>28008</v>
      </c>
      <c r="C16255" t="s">
        <v>29200</v>
      </c>
      <c r="D16255" t="s">
        <v>28008</v>
      </c>
    </row>
    <row r="16256" spans="1:4" x14ac:dyDescent="0.25">
      <c r="A16256" t="s">
        <v>27885</v>
      </c>
      <c r="B16256" t="s">
        <v>10171</v>
      </c>
      <c r="C16256" t="s">
        <v>10170</v>
      </c>
      <c r="D16256" t="s">
        <v>10171</v>
      </c>
    </row>
    <row r="16257" spans="1:4" x14ac:dyDescent="0.25">
      <c r="A16257" t="s">
        <v>3388</v>
      </c>
      <c r="B16257" t="s">
        <v>10171</v>
      </c>
      <c r="C16257" t="s">
        <v>10170</v>
      </c>
      <c r="D16257" t="s">
        <v>10171</v>
      </c>
    </row>
    <row r="16258" spans="1:4" x14ac:dyDescent="0.25">
      <c r="A16258" t="s">
        <v>27885</v>
      </c>
      <c r="B16258" t="s">
        <v>34384</v>
      </c>
      <c r="C16258" t="s">
        <v>34385</v>
      </c>
      <c r="D16258" t="s">
        <v>34384</v>
      </c>
    </row>
    <row r="16259" spans="1:4" x14ac:dyDescent="0.25">
      <c r="A16259" t="s">
        <v>12</v>
      </c>
      <c r="B16259" t="s">
        <v>34384</v>
      </c>
      <c r="C16259" t="s">
        <v>34385</v>
      </c>
      <c r="D16259" t="s">
        <v>34384</v>
      </c>
    </row>
    <row r="16260" spans="1:4" x14ac:dyDescent="0.25">
      <c r="A16260" t="s">
        <v>27885</v>
      </c>
      <c r="B16260" t="s">
        <v>28833</v>
      </c>
      <c r="C16260" t="s">
        <v>34357</v>
      </c>
      <c r="D16260" t="s">
        <v>28833</v>
      </c>
    </row>
    <row r="16261" spans="1:4" x14ac:dyDescent="0.25">
      <c r="A16261" t="s">
        <v>3388</v>
      </c>
      <c r="B16261" t="s">
        <v>28833</v>
      </c>
      <c r="C16261" t="s">
        <v>34357</v>
      </c>
      <c r="D16261" t="s">
        <v>28833</v>
      </c>
    </row>
    <row r="16262" spans="1:4" x14ac:dyDescent="0.25">
      <c r="A16262" t="s">
        <v>29728</v>
      </c>
      <c r="B16262" t="s">
        <v>28833</v>
      </c>
      <c r="C16262" t="s">
        <v>29880</v>
      </c>
      <c r="D16262" t="s">
        <v>28833</v>
      </c>
    </row>
    <row r="16263" spans="1:4" x14ac:dyDescent="0.25">
      <c r="A16263" t="s">
        <v>23284</v>
      </c>
      <c r="B16263" t="s">
        <v>28833</v>
      </c>
      <c r="C16263" t="s">
        <v>28834</v>
      </c>
      <c r="D16263" t="s">
        <v>28833</v>
      </c>
    </row>
    <row r="16264" spans="1:4" x14ac:dyDescent="0.25">
      <c r="A16264" t="s">
        <v>29728</v>
      </c>
      <c r="B16264" t="s">
        <v>29232</v>
      </c>
      <c r="C16264" t="s">
        <v>30518</v>
      </c>
      <c r="D16264" t="s">
        <v>29232</v>
      </c>
    </row>
    <row r="16265" spans="1:4" x14ac:dyDescent="0.25">
      <c r="A16265" t="s">
        <v>23284</v>
      </c>
      <c r="B16265" t="s">
        <v>29232</v>
      </c>
      <c r="C16265" t="s">
        <v>29233</v>
      </c>
      <c r="D16265" t="s">
        <v>29232</v>
      </c>
    </row>
    <row r="16266" spans="1:4" x14ac:dyDescent="0.25">
      <c r="A16266" t="s">
        <v>27885</v>
      </c>
      <c r="B16266" t="s">
        <v>27890</v>
      </c>
      <c r="C16266" t="s">
        <v>27891</v>
      </c>
      <c r="D16266" t="s">
        <v>27890</v>
      </c>
    </row>
    <row r="16267" spans="1:4" x14ac:dyDescent="0.25">
      <c r="A16267" t="s">
        <v>12</v>
      </c>
      <c r="B16267" t="s">
        <v>27890</v>
      </c>
      <c r="C16267" t="s">
        <v>27891</v>
      </c>
      <c r="D16267" t="s">
        <v>27890</v>
      </c>
    </row>
    <row r="16268" spans="1:4" x14ac:dyDescent="0.25">
      <c r="A16268" t="s">
        <v>29728</v>
      </c>
      <c r="B16268" t="s">
        <v>28909</v>
      </c>
      <c r="C16268" t="s">
        <v>30059</v>
      </c>
      <c r="D16268" t="s">
        <v>28909</v>
      </c>
    </row>
    <row r="16269" spans="1:4" x14ac:dyDescent="0.25">
      <c r="A16269" t="s">
        <v>23284</v>
      </c>
      <c r="B16269" t="s">
        <v>28909</v>
      </c>
      <c r="C16269" t="s">
        <v>28910</v>
      </c>
      <c r="D16269" t="s">
        <v>28909</v>
      </c>
    </row>
    <row r="16270" spans="1:4" x14ac:dyDescent="0.25">
      <c r="A16270" t="s">
        <v>27885</v>
      </c>
      <c r="B16270" t="s">
        <v>27892</v>
      </c>
      <c r="C16270" t="s">
        <v>27893</v>
      </c>
      <c r="D16270" t="s">
        <v>27892</v>
      </c>
    </row>
    <row r="16271" spans="1:4" x14ac:dyDescent="0.25">
      <c r="A16271" t="s">
        <v>3388</v>
      </c>
      <c r="B16271" t="s">
        <v>27892</v>
      </c>
      <c r="C16271" t="s">
        <v>27893</v>
      </c>
      <c r="D16271" t="s">
        <v>27892</v>
      </c>
    </row>
    <row r="16272" spans="1:4" x14ac:dyDescent="0.25">
      <c r="A16272" t="s">
        <v>27885</v>
      </c>
      <c r="B16272" t="s">
        <v>34333</v>
      </c>
      <c r="C16272" t="s">
        <v>34334</v>
      </c>
      <c r="D16272" t="s">
        <v>34333</v>
      </c>
    </row>
    <row r="16273" spans="1:4" x14ac:dyDescent="0.25">
      <c r="A16273" t="s">
        <v>4818</v>
      </c>
      <c r="B16273" t="s">
        <v>34333</v>
      </c>
      <c r="C16273" t="s">
        <v>34334</v>
      </c>
      <c r="D16273" t="s">
        <v>34333</v>
      </c>
    </row>
    <row r="16274" spans="1:4" x14ac:dyDescent="0.25">
      <c r="A16274" t="s">
        <v>29728</v>
      </c>
      <c r="B16274" t="s">
        <v>34333</v>
      </c>
      <c r="C16274" t="s">
        <v>48754</v>
      </c>
      <c r="D16274" t="s">
        <v>34333</v>
      </c>
    </row>
    <row r="16275" spans="1:4" x14ac:dyDescent="0.25">
      <c r="A16275" t="s">
        <v>23284</v>
      </c>
      <c r="B16275" t="s">
        <v>34333</v>
      </c>
      <c r="C16275" t="s">
        <v>41756</v>
      </c>
      <c r="D16275" t="s">
        <v>34333</v>
      </c>
    </row>
    <row r="16276" spans="1:4" x14ac:dyDescent="0.25">
      <c r="A16276" t="s">
        <v>27885</v>
      </c>
      <c r="B16276" t="s">
        <v>34150</v>
      </c>
      <c r="C16276" t="s">
        <v>34151</v>
      </c>
      <c r="D16276" t="s">
        <v>34150</v>
      </c>
    </row>
    <row r="16277" spans="1:4" x14ac:dyDescent="0.25">
      <c r="A16277" t="s">
        <v>12</v>
      </c>
      <c r="B16277" t="s">
        <v>34150</v>
      </c>
      <c r="C16277" t="s">
        <v>34151</v>
      </c>
      <c r="D16277" t="s">
        <v>34150</v>
      </c>
    </row>
    <row r="16278" spans="1:4" x14ac:dyDescent="0.25">
      <c r="A16278" t="s">
        <v>29728</v>
      </c>
      <c r="B16278" t="s">
        <v>41462</v>
      </c>
      <c r="C16278" t="s">
        <v>48184</v>
      </c>
      <c r="D16278" t="s">
        <v>41462</v>
      </c>
    </row>
    <row r="16279" spans="1:4" x14ac:dyDescent="0.25">
      <c r="A16279" t="s">
        <v>23284</v>
      </c>
      <c r="B16279" t="s">
        <v>41462</v>
      </c>
      <c r="C16279" t="s">
        <v>41463</v>
      </c>
      <c r="D16279" t="s">
        <v>41462</v>
      </c>
    </row>
    <row r="16280" spans="1:4" x14ac:dyDescent="0.25">
      <c r="A16280" t="s">
        <v>27885</v>
      </c>
      <c r="B16280" t="s">
        <v>34142</v>
      </c>
      <c r="C16280" t="s">
        <v>34143</v>
      </c>
      <c r="D16280" t="s">
        <v>34142</v>
      </c>
    </row>
    <row r="16281" spans="1:4" x14ac:dyDescent="0.25">
      <c r="A16281" t="s">
        <v>12</v>
      </c>
      <c r="B16281" t="s">
        <v>34142</v>
      </c>
      <c r="C16281" t="s">
        <v>34143</v>
      </c>
      <c r="D16281" t="s">
        <v>34142</v>
      </c>
    </row>
    <row r="16282" spans="1:4" x14ac:dyDescent="0.25">
      <c r="A16282" t="s">
        <v>29728</v>
      </c>
      <c r="B16282" t="s">
        <v>34142</v>
      </c>
      <c r="C16282" t="s">
        <v>48182</v>
      </c>
      <c r="D16282" t="s">
        <v>34142</v>
      </c>
    </row>
    <row r="16283" spans="1:4" x14ac:dyDescent="0.25">
      <c r="A16283" t="s">
        <v>23284</v>
      </c>
      <c r="B16283" t="s">
        <v>34142</v>
      </c>
      <c r="C16283" t="s">
        <v>41457</v>
      </c>
      <c r="D16283" t="s">
        <v>34142</v>
      </c>
    </row>
    <row r="16284" spans="1:4" x14ac:dyDescent="0.25">
      <c r="A16284" t="s">
        <v>4818</v>
      </c>
      <c r="B16284" t="s">
        <v>11223</v>
      </c>
      <c r="C16284" t="s">
        <v>11222</v>
      </c>
      <c r="D16284" t="s">
        <v>11223</v>
      </c>
    </row>
    <row r="16285" spans="1:4" x14ac:dyDescent="0.25">
      <c r="A16285" t="s">
        <v>31009</v>
      </c>
      <c r="B16285" t="s">
        <v>11223</v>
      </c>
      <c r="C16285" t="s">
        <v>11222</v>
      </c>
      <c r="D16285" t="s">
        <v>11223</v>
      </c>
    </row>
    <row r="16286" spans="1:4" x14ac:dyDescent="0.25">
      <c r="A16286" t="s">
        <v>31009</v>
      </c>
      <c r="B16286" t="s">
        <v>11223</v>
      </c>
      <c r="C16286" t="s">
        <v>11222</v>
      </c>
      <c r="D16286" t="s">
        <v>11223</v>
      </c>
    </row>
    <row r="16287" spans="1:4" x14ac:dyDescent="0.25">
      <c r="A16287" t="s">
        <v>29728</v>
      </c>
      <c r="B16287" t="s">
        <v>37913</v>
      </c>
      <c r="C16287" t="s">
        <v>45741</v>
      </c>
      <c r="D16287" t="s">
        <v>37913</v>
      </c>
    </row>
    <row r="16288" spans="1:4" x14ac:dyDescent="0.25">
      <c r="A16288" t="s">
        <v>28417</v>
      </c>
      <c r="B16288" t="s">
        <v>37913</v>
      </c>
      <c r="C16288" t="s">
        <v>37914</v>
      </c>
      <c r="D16288" t="s">
        <v>37913</v>
      </c>
    </row>
    <row r="16289" spans="1:4" x14ac:dyDescent="0.25">
      <c r="A16289" t="s">
        <v>29434</v>
      </c>
      <c r="B16289" t="s">
        <v>37913</v>
      </c>
      <c r="C16289" t="s">
        <v>43282</v>
      </c>
      <c r="D16289" t="s">
        <v>37913</v>
      </c>
    </row>
    <row r="16290" spans="1:4" x14ac:dyDescent="0.25">
      <c r="A16290" t="s">
        <v>29728</v>
      </c>
      <c r="B16290" t="s">
        <v>38661</v>
      </c>
      <c r="C16290" t="s">
        <v>48594</v>
      </c>
      <c r="D16290" t="s">
        <v>38661</v>
      </c>
    </row>
    <row r="16291" spans="1:4" x14ac:dyDescent="0.25">
      <c r="A16291" t="s">
        <v>28417</v>
      </c>
      <c r="B16291" t="s">
        <v>38661</v>
      </c>
      <c r="C16291" t="s">
        <v>38662</v>
      </c>
      <c r="D16291" t="s">
        <v>38661</v>
      </c>
    </row>
    <row r="16292" spans="1:4" x14ac:dyDescent="0.25">
      <c r="A16292" t="s">
        <v>29434</v>
      </c>
      <c r="B16292" t="s">
        <v>38661</v>
      </c>
      <c r="C16292" t="s">
        <v>44241</v>
      </c>
      <c r="D16292" t="s">
        <v>38661</v>
      </c>
    </row>
    <row r="16293" spans="1:4" x14ac:dyDescent="0.25">
      <c r="A16293" t="s">
        <v>4818</v>
      </c>
      <c r="B16293" t="s">
        <v>11160</v>
      </c>
      <c r="C16293" t="s">
        <v>11159</v>
      </c>
      <c r="D16293" t="s">
        <v>11160</v>
      </c>
    </row>
    <row r="16294" spans="1:4" x14ac:dyDescent="0.25">
      <c r="A16294" t="s">
        <v>31009</v>
      </c>
      <c r="B16294" t="s">
        <v>11160</v>
      </c>
      <c r="C16294" t="s">
        <v>11159</v>
      </c>
      <c r="D16294" t="s">
        <v>11160</v>
      </c>
    </row>
    <row r="16295" spans="1:4" x14ac:dyDescent="0.25">
      <c r="A16295" t="s">
        <v>31009</v>
      </c>
      <c r="B16295" t="s">
        <v>11160</v>
      </c>
      <c r="C16295" t="s">
        <v>11159</v>
      </c>
      <c r="D16295" t="s">
        <v>11160</v>
      </c>
    </row>
    <row r="16296" spans="1:4" x14ac:dyDescent="0.25">
      <c r="A16296" t="s">
        <v>4818</v>
      </c>
      <c r="B16296" t="s">
        <v>37712</v>
      </c>
      <c r="C16296" t="s">
        <v>37713</v>
      </c>
      <c r="D16296" t="s">
        <v>37712</v>
      </c>
    </row>
    <row r="16297" spans="1:4" x14ac:dyDescent="0.25">
      <c r="A16297" t="s">
        <v>31009</v>
      </c>
      <c r="B16297" t="s">
        <v>37712</v>
      </c>
      <c r="C16297" t="s">
        <v>37713</v>
      </c>
      <c r="D16297" t="s">
        <v>37712</v>
      </c>
    </row>
    <row r="16298" spans="1:4" x14ac:dyDescent="0.25">
      <c r="A16298" t="s">
        <v>31009</v>
      </c>
      <c r="B16298" t="s">
        <v>37712</v>
      </c>
      <c r="C16298" t="s">
        <v>37713</v>
      </c>
      <c r="D16298" t="s">
        <v>37712</v>
      </c>
    </row>
    <row r="16299" spans="1:4" x14ac:dyDescent="0.25">
      <c r="A16299" t="s">
        <v>29728</v>
      </c>
      <c r="B16299" t="s">
        <v>28463</v>
      </c>
      <c r="C16299" t="s">
        <v>29923</v>
      </c>
      <c r="D16299" t="s">
        <v>28463</v>
      </c>
    </row>
    <row r="16300" spans="1:4" x14ac:dyDescent="0.25">
      <c r="A16300" t="s">
        <v>28417</v>
      </c>
      <c r="B16300" t="s">
        <v>28463</v>
      </c>
      <c r="C16300" t="s">
        <v>28464</v>
      </c>
      <c r="D16300" t="s">
        <v>28463</v>
      </c>
    </row>
    <row r="16301" spans="1:4" x14ac:dyDescent="0.25">
      <c r="A16301" t="s">
        <v>29434</v>
      </c>
      <c r="B16301" t="s">
        <v>28463</v>
      </c>
      <c r="C16301" t="s">
        <v>29466</v>
      </c>
      <c r="D16301" t="s">
        <v>28463</v>
      </c>
    </row>
    <row r="16302" spans="1:4" x14ac:dyDescent="0.25">
      <c r="A16302" t="s">
        <v>28051</v>
      </c>
      <c r="B16302" t="s">
        <v>34470</v>
      </c>
      <c r="C16302" t="s">
        <v>34471</v>
      </c>
      <c r="D16302" t="s">
        <v>34470</v>
      </c>
    </row>
    <row r="16303" spans="1:4" x14ac:dyDescent="0.25">
      <c r="A16303" t="s">
        <v>4818</v>
      </c>
      <c r="B16303" t="s">
        <v>34470</v>
      </c>
      <c r="C16303" t="s">
        <v>34471</v>
      </c>
      <c r="D16303" t="s">
        <v>34470</v>
      </c>
    </row>
    <row r="16304" spans="1:4" x14ac:dyDescent="0.25">
      <c r="A16304" t="s">
        <v>29728</v>
      </c>
      <c r="B16304" t="s">
        <v>37787</v>
      </c>
      <c r="C16304" t="s">
        <v>45248</v>
      </c>
      <c r="D16304" t="s">
        <v>37787</v>
      </c>
    </row>
    <row r="16305" spans="1:4" x14ac:dyDescent="0.25">
      <c r="A16305" t="s">
        <v>28417</v>
      </c>
      <c r="B16305" t="s">
        <v>37787</v>
      </c>
      <c r="C16305" t="s">
        <v>37788</v>
      </c>
      <c r="D16305" t="s">
        <v>37787</v>
      </c>
    </row>
    <row r="16306" spans="1:4" x14ac:dyDescent="0.25">
      <c r="A16306" t="s">
        <v>29434</v>
      </c>
      <c r="B16306" t="s">
        <v>37787</v>
      </c>
      <c r="C16306" t="s">
        <v>43137</v>
      </c>
      <c r="D16306" t="s">
        <v>37787</v>
      </c>
    </row>
    <row r="16307" spans="1:4" x14ac:dyDescent="0.25">
      <c r="A16307" t="s">
        <v>28081</v>
      </c>
      <c r="B16307" t="s">
        <v>28112</v>
      </c>
      <c r="C16307" t="s">
        <v>28113</v>
      </c>
      <c r="D16307" t="s">
        <v>28112</v>
      </c>
    </row>
    <row r="16308" spans="1:4" x14ac:dyDescent="0.25">
      <c r="A16308" t="s">
        <v>28081</v>
      </c>
      <c r="B16308" t="s">
        <v>28112</v>
      </c>
      <c r="C16308" t="s">
        <v>28113</v>
      </c>
      <c r="D16308" t="s">
        <v>28112</v>
      </c>
    </row>
    <row r="16309" spans="1:4" x14ac:dyDescent="0.25">
      <c r="A16309" t="s">
        <v>4818</v>
      </c>
      <c r="B16309" t="s">
        <v>28112</v>
      </c>
      <c r="C16309" t="s">
        <v>28113</v>
      </c>
      <c r="D16309" t="s">
        <v>28112</v>
      </c>
    </row>
    <row r="16310" spans="1:4" x14ac:dyDescent="0.25">
      <c r="A16310" t="s">
        <v>4818</v>
      </c>
      <c r="B16310" t="s">
        <v>36785</v>
      </c>
      <c r="C16310" t="s">
        <v>36786</v>
      </c>
      <c r="D16310" t="s">
        <v>36785</v>
      </c>
    </row>
    <row r="16311" spans="1:4" x14ac:dyDescent="0.25">
      <c r="A16311" t="s">
        <v>31009</v>
      </c>
      <c r="B16311" t="s">
        <v>36785</v>
      </c>
      <c r="C16311" t="s">
        <v>36786</v>
      </c>
      <c r="D16311" t="s">
        <v>36785</v>
      </c>
    </row>
    <row r="16312" spans="1:4" x14ac:dyDescent="0.25">
      <c r="A16312" t="s">
        <v>31009</v>
      </c>
      <c r="B16312" t="s">
        <v>36785</v>
      </c>
      <c r="C16312" t="s">
        <v>36786</v>
      </c>
      <c r="D16312" t="s">
        <v>36785</v>
      </c>
    </row>
    <row r="16313" spans="1:4" x14ac:dyDescent="0.25">
      <c r="A16313" t="s">
        <v>4818</v>
      </c>
      <c r="B16313" t="s">
        <v>37621</v>
      </c>
      <c r="C16313" t="s">
        <v>37622</v>
      </c>
      <c r="D16313" t="s">
        <v>37621</v>
      </c>
    </row>
    <row r="16314" spans="1:4" x14ac:dyDescent="0.25">
      <c r="A16314" t="s">
        <v>31009</v>
      </c>
      <c r="B16314" t="s">
        <v>37621</v>
      </c>
      <c r="C16314" t="s">
        <v>37622</v>
      </c>
      <c r="D16314" t="s">
        <v>37621</v>
      </c>
    </row>
    <row r="16315" spans="1:4" x14ac:dyDescent="0.25">
      <c r="A16315" t="s">
        <v>31009</v>
      </c>
      <c r="B16315" t="s">
        <v>37621</v>
      </c>
      <c r="C16315" t="s">
        <v>37622</v>
      </c>
      <c r="D16315" t="s">
        <v>37621</v>
      </c>
    </row>
    <row r="16316" spans="1:4" x14ac:dyDescent="0.25">
      <c r="A16316" t="s">
        <v>4818</v>
      </c>
      <c r="B16316" t="s">
        <v>13105</v>
      </c>
      <c r="C16316" t="s">
        <v>13104</v>
      </c>
      <c r="D16316" t="s">
        <v>13105</v>
      </c>
    </row>
    <row r="16317" spans="1:4" x14ac:dyDescent="0.25">
      <c r="A16317" t="s">
        <v>31009</v>
      </c>
      <c r="B16317" t="s">
        <v>13105</v>
      </c>
      <c r="C16317" t="s">
        <v>13104</v>
      </c>
      <c r="D16317" t="s">
        <v>13105</v>
      </c>
    </row>
    <row r="16318" spans="1:4" x14ac:dyDescent="0.25">
      <c r="A16318" t="s">
        <v>31009</v>
      </c>
      <c r="B16318" t="s">
        <v>13105</v>
      </c>
      <c r="C16318" t="s">
        <v>13104</v>
      </c>
      <c r="D16318" t="s">
        <v>13105</v>
      </c>
    </row>
    <row r="16319" spans="1:4" x14ac:dyDescent="0.25">
      <c r="A16319" t="s">
        <v>4818</v>
      </c>
      <c r="B16319" t="s">
        <v>37183</v>
      </c>
      <c r="C16319" t="s">
        <v>37184</v>
      </c>
      <c r="D16319" t="s">
        <v>37183</v>
      </c>
    </row>
    <row r="16320" spans="1:4" x14ac:dyDescent="0.25">
      <c r="A16320" t="s">
        <v>31009</v>
      </c>
      <c r="B16320" t="s">
        <v>37183</v>
      </c>
      <c r="C16320" t="s">
        <v>37184</v>
      </c>
      <c r="D16320" t="s">
        <v>37183</v>
      </c>
    </row>
    <row r="16321" spans="1:4" x14ac:dyDescent="0.25">
      <c r="A16321" t="s">
        <v>31009</v>
      </c>
      <c r="B16321" t="s">
        <v>37183</v>
      </c>
      <c r="C16321" t="s">
        <v>37184</v>
      </c>
      <c r="D16321" t="s">
        <v>37183</v>
      </c>
    </row>
    <row r="16322" spans="1:4" x14ac:dyDescent="0.25">
      <c r="A16322" t="s">
        <v>4818</v>
      </c>
      <c r="B16322" t="s">
        <v>37613</v>
      </c>
      <c r="C16322" t="s">
        <v>37614</v>
      </c>
      <c r="D16322" t="s">
        <v>37613</v>
      </c>
    </row>
    <row r="16323" spans="1:4" x14ac:dyDescent="0.25">
      <c r="A16323" t="s">
        <v>31009</v>
      </c>
      <c r="B16323" t="s">
        <v>37613</v>
      </c>
      <c r="C16323" t="s">
        <v>37614</v>
      </c>
      <c r="D16323" t="s">
        <v>37613</v>
      </c>
    </row>
    <row r="16324" spans="1:4" x14ac:dyDescent="0.25">
      <c r="A16324" t="s">
        <v>31009</v>
      </c>
      <c r="B16324" t="s">
        <v>37613</v>
      </c>
      <c r="C16324" t="s">
        <v>37614</v>
      </c>
      <c r="D16324" t="s">
        <v>37613</v>
      </c>
    </row>
    <row r="16325" spans="1:4" x14ac:dyDescent="0.25">
      <c r="A16325" t="s">
        <v>4818</v>
      </c>
      <c r="B16325" t="s">
        <v>11438</v>
      </c>
      <c r="C16325" t="s">
        <v>11437</v>
      </c>
      <c r="D16325" t="s">
        <v>11438</v>
      </c>
    </row>
    <row r="16326" spans="1:4" x14ac:dyDescent="0.25">
      <c r="A16326" t="s">
        <v>31009</v>
      </c>
      <c r="B16326" t="s">
        <v>11438</v>
      </c>
      <c r="C16326" t="s">
        <v>11437</v>
      </c>
      <c r="D16326" t="s">
        <v>11438</v>
      </c>
    </row>
    <row r="16327" spans="1:4" x14ac:dyDescent="0.25">
      <c r="A16327" t="s">
        <v>31009</v>
      </c>
      <c r="B16327" t="s">
        <v>11438</v>
      </c>
      <c r="C16327" t="s">
        <v>11437</v>
      </c>
      <c r="D16327" t="s">
        <v>11438</v>
      </c>
    </row>
    <row r="16328" spans="1:4" x14ac:dyDescent="0.25">
      <c r="A16328" t="s">
        <v>4818</v>
      </c>
      <c r="B16328" t="s">
        <v>37204</v>
      </c>
      <c r="C16328" t="s">
        <v>37205</v>
      </c>
      <c r="D16328" t="s">
        <v>37204</v>
      </c>
    </row>
    <row r="16329" spans="1:4" x14ac:dyDescent="0.25">
      <c r="A16329" t="s">
        <v>31009</v>
      </c>
      <c r="B16329" t="s">
        <v>37204</v>
      </c>
      <c r="C16329" t="s">
        <v>37205</v>
      </c>
      <c r="D16329" t="s">
        <v>37204</v>
      </c>
    </row>
    <row r="16330" spans="1:4" x14ac:dyDescent="0.25">
      <c r="A16330" t="s">
        <v>31009</v>
      </c>
      <c r="B16330" t="s">
        <v>37204</v>
      </c>
      <c r="C16330" t="s">
        <v>37205</v>
      </c>
      <c r="D16330" t="s">
        <v>37204</v>
      </c>
    </row>
    <row r="16331" spans="1:4" x14ac:dyDescent="0.25">
      <c r="A16331" t="s">
        <v>4818</v>
      </c>
      <c r="B16331" t="s">
        <v>37191</v>
      </c>
      <c r="C16331" t="s">
        <v>37192</v>
      </c>
      <c r="D16331" t="s">
        <v>37191</v>
      </c>
    </row>
    <row r="16332" spans="1:4" x14ac:dyDescent="0.25">
      <c r="A16332" t="s">
        <v>31009</v>
      </c>
      <c r="B16332" t="s">
        <v>37191</v>
      </c>
      <c r="C16332" t="s">
        <v>37192</v>
      </c>
      <c r="D16332" t="s">
        <v>37191</v>
      </c>
    </row>
    <row r="16333" spans="1:4" x14ac:dyDescent="0.25">
      <c r="A16333" t="s">
        <v>31009</v>
      </c>
      <c r="B16333" t="s">
        <v>37191</v>
      </c>
      <c r="C16333" t="s">
        <v>37192</v>
      </c>
      <c r="D16333" t="s">
        <v>37191</v>
      </c>
    </row>
    <row r="16334" spans="1:4" x14ac:dyDescent="0.25">
      <c r="A16334" t="s">
        <v>4818</v>
      </c>
      <c r="B16334" t="s">
        <v>37687</v>
      </c>
      <c r="C16334" t="s">
        <v>37688</v>
      </c>
      <c r="D16334" t="s">
        <v>37687</v>
      </c>
    </row>
    <row r="16335" spans="1:4" x14ac:dyDescent="0.25">
      <c r="A16335" t="s">
        <v>31009</v>
      </c>
      <c r="B16335" t="s">
        <v>37687</v>
      </c>
      <c r="C16335" t="s">
        <v>37688</v>
      </c>
      <c r="D16335" t="s">
        <v>37687</v>
      </c>
    </row>
    <row r="16336" spans="1:4" x14ac:dyDescent="0.25">
      <c r="A16336" t="s">
        <v>31009</v>
      </c>
      <c r="B16336" t="s">
        <v>37687</v>
      </c>
      <c r="C16336" t="s">
        <v>37688</v>
      </c>
      <c r="D16336" t="s">
        <v>37687</v>
      </c>
    </row>
    <row r="16337" spans="1:4" x14ac:dyDescent="0.25">
      <c r="A16337" t="s">
        <v>29728</v>
      </c>
      <c r="B16337" t="s">
        <v>37687</v>
      </c>
      <c r="C16337" t="s">
        <v>48612</v>
      </c>
      <c r="D16337" t="s">
        <v>37687</v>
      </c>
    </row>
    <row r="16338" spans="1:4" x14ac:dyDescent="0.25">
      <c r="A16338" t="s">
        <v>28417</v>
      </c>
      <c r="B16338" t="s">
        <v>37687</v>
      </c>
      <c r="C16338" t="s">
        <v>38677</v>
      </c>
      <c r="D16338" t="s">
        <v>37687</v>
      </c>
    </row>
    <row r="16339" spans="1:4" x14ac:dyDescent="0.25">
      <c r="A16339" t="s">
        <v>29434</v>
      </c>
      <c r="B16339" t="s">
        <v>37687</v>
      </c>
      <c r="C16339" t="s">
        <v>44254</v>
      </c>
      <c r="D16339" t="s">
        <v>37687</v>
      </c>
    </row>
    <row r="16340" spans="1:4" x14ac:dyDescent="0.25">
      <c r="A16340" t="s">
        <v>4818</v>
      </c>
      <c r="B16340" t="s">
        <v>11336</v>
      </c>
      <c r="C16340" t="s">
        <v>11335</v>
      </c>
      <c r="D16340" t="s">
        <v>11336</v>
      </c>
    </row>
    <row r="16341" spans="1:4" x14ac:dyDescent="0.25">
      <c r="A16341" t="s">
        <v>31009</v>
      </c>
      <c r="B16341" t="s">
        <v>11336</v>
      </c>
      <c r="C16341" t="s">
        <v>11335</v>
      </c>
      <c r="D16341" t="s">
        <v>11336</v>
      </c>
    </row>
    <row r="16342" spans="1:4" x14ac:dyDescent="0.25">
      <c r="A16342" t="s">
        <v>31009</v>
      </c>
      <c r="B16342" t="s">
        <v>11336</v>
      </c>
      <c r="C16342" t="s">
        <v>11335</v>
      </c>
      <c r="D16342" t="s">
        <v>11336</v>
      </c>
    </row>
    <row r="16343" spans="1:4" x14ac:dyDescent="0.25">
      <c r="A16343" t="s">
        <v>28081</v>
      </c>
      <c r="B16343" t="s">
        <v>28094</v>
      </c>
      <c r="C16343" t="s">
        <v>28095</v>
      </c>
      <c r="D16343" t="s">
        <v>28094</v>
      </c>
    </row>
    <row r="16344" spans="1:4" x14ac:dyDescent="0.25">
      <c r="A16344" t="s">
        <v>28081</v>
      </c>
      <c r="B16344" t="s">
        <v>28094</v>
      </c>
      <c r="C16344" t="s">
        <v>28095</v>
      </c>
      <c r="D16344" t="s">
        <v>28094</v>
      </c>
    </row>
    <row r="16345" spans="1:4" x14ac:dyDescent="0.25">
      <c r="A16345" t="s">
        <v>4818</v>
      </c>
      <c r="B16345" t="s">
        <v>28094</v>
      </c>
      <c r="C16345" t="s">
        <v>28095</v>
      </c>
      <c r="D16345" t="s">
        <v>28094</v>
      </c>
    </row>
    <row r="16346" spans="1:4" x14ac:dyDescent="0.25">
      <c r="A16346" t="s">
        <v>12</v>
      </c>
      <c r="B16346" t="s">
        <v>35849</v>
      </c>
      <c r="C16346" t="s">
        <v>35850</v>
      </c>
      <c r="D16346" t="s">
        <v>35849</v>
      </c>
    </row>
    <row r="16347" spans="1:4" x14ac:dyDescent="0.25">
      <c r="A16347" t="s">
        <v>31009</v>
      </c>
      <c r="B16347" t="s">
        <v>35849</v>
      </c>
      <c r="C16347" t="s">
        <v>35850</v>
      </c>
      <c r="D16347" t="s">
        <v>35849</v>
      </c>
    </row>
    <row r="16348" spans="1:4" x14ac:dyDescent="0.25">
      <c r="A16348" t="s">
        <v>31009</v>
      </c>
      <c r="B16348" t="s">
        <v>35849</v>
      </c>
      <c r="C16348" t="s">
        <v>35850</v>
      </c>
      <c r="D16348" t="s">
        <v>35849</v>
      </c>
    </row>
    <row r="16349" spans="1:4" x14ac:dyDescent="0.25">
      <c r="A16349" t="s">
        <v>12</v>
      </c>
      <c r="B16349" t="s">
        <v>8754</v>
      </c>
      <c r="C16349" t="s">
        <v>8753</v>
      </c>
      <c r="D16349" t="s">
        <v>8754</v>
      </c>
    </row>
    <row r="16350" spans="1:4" x14ac:dyDescent="0.25">
      <c r="A16350" t="s">
        <v>31009</v>
      </c>
      <c r="B16350" t="s">
        <v>8754</v>
      </c>
      <c r="C16350" t="s">
        <v>8753</v>
      </c>
      <c r="D16350" t="s">
        <v>8754</v>
      </c>
    </row>
    <row r="16351" spans="1:4" x14ac:dyDescent="0.25">
      <c r="A16351" t="s">
        <v>31009</v>
      </c>
      <c r="B16351" t="s">
        <v>8754</v>
      </c>
      <c r="C16351" t="s">
        <v>8753</v>
      </c>
      <c r="D16351" t="s">
        <v>8754</v>
      </c>
    </row>
    <row r="16352" spans="1:4" x14ac:dyDescent="0.25">
      <c r="A16352" t="s">
        <v>4818</v>
      </c>
      <c r="B16352" t="s">
        <v>10852</v>
      </c>
      <c r="C16352" t="s">
        <v>10851</v>
      </c>
      <c r="D16352" t="s">
        <v>10852</v>
      </c>
    </row>
    <row r="16353" spans="1:4" x14ac:dyDescent="0.25">
      <c r="A16353" t="s">
        <v>31009</v>
      </c>
      <c r="B16353" t="s">
        <v>10852</v>
      </c>
      <c r="C16353" t="s">
        <v>10851</v>
      </c>
      <c r="D16353" t="s">
        <v>10852</v>
      </c>
    </row>
    <row r="16354" spans="1:4" x14ac:dyDescent="0.25">
      <c r="A16354" t="s">
        <v>31009</v>
      </c>
      <c r="B16354" t="s">
        <v>10852</v>
      </c>
      <c r="C16354" t="s">
        <v>10851</v>
      </c>
      <c r="D16354" t="s">
        <v>10852</v>
      </c>
    </row>
    <row r="16355" spans="1:4" x14ac:dyDescent="0.25">
      <c r="A16355" t="s">
        <v>28079</v>
      </c>
      <c r="B16355" t="s">
        <v>34794</v>
      </c>
      <c r="C16355" t="s">
        <v>34795</v>
      </c>
      <c r="D16355" t="s">
        <v>34794</v>
      </c>
    </row>
    <row r="16356" spans="1:4" x14ac:dyDescent="0.25">
      <c r="A16356" t="s">
        <v>28079</v>
      </c>
      <c r="B16356" t="s">
        <v>34794</v>
      </c>
      <c r="C16356" t="s">
        <v>34795</v>
      </c>
      <c r="D16356" t="s">
        <v>34794</v>
      </c>
    </row>
    <row r="16357" spans="1:4" x14ac:dyDescent="0.25">
      <c r="A16357" t="s">
        <v>4818</v>
      </c>
      <c r="B16357" t="s">
        <v>34794</v>
      </c>
      <c r="C16357" t="s">
        <v>34795</v>
      </c>
      <c r="D16357" t="s">
        <v>34794</v>
      </c>
    </row>
    <row r="16358" spans="1:4" x14ac:dyDescent="0.25">
      <c r="A16358" t="s">
        <v>4818</v>
      </c>
      <c r="B16358" t="s">
        <v>11147</v>
      </c>
      <c r="C16358" t="s">
        <v>11146</v>
      </c>
      <c r="D16358" t="s">
        <v>11147</v>
      </c>
    </row>
    <row r="16359" spans="1:4" x14ac:dyDescent="0.25">
      <c r="A16359" t="s">
        <v>31009</v>
      </c>
      <c r="B16359" t="s">
        <v>11147</v>
      </c>
      <c r="C16359" t="s">
        <v>11146</v>
      </c>
      <c r="D16359" t="s">
        <v>11147</v>
      </c>
    </row>
    <row r="16360" spans="1:4" x14ac:dyDescent="0.25">
      <c r="A16360" t="s">
        <v>31009</v>
      </c>
      <c r="B16360" t="s">
        <v>11147</v>
      </c>
      <c r="C16360" t="s">
        <v>11146</v>
      </c>
      <c r="D16360" t="s">
        <v>11147</v>
      </c>
    </row>
    <row r="16361" spans="1:4" x14ac:dyDescent="0.25">
      <c r="A16361" t="s">
        <v>4818</v>
      </c>
      <c r="B16361" t="s">
        <v>37677</v>
      </c>
      <c r="C16361" t="s">
        <v>37678</v>
      </c>
      <c r="D16361" t="s">
        <v>37677</v>
      </c>
    </row>
    <row r="16362" spans="1:4" x14ac:dyDescent="0.25">
      <c r="A16362" t="s">
        <v>31009</v>
      </c>
      <c r="B16362" t="s">
        <v>37677</v>
      </c>
      <c r="C16362" t="s">
        <v>37678</v>
      </c>
      <c r="D16362" t="s">
        <v>37677</v>
      </c>
    </row>
    <row r="16363" spans="1:4" x14ac:dyDescent="0.25">
      <c r="A16363" t="s">
        <v>31009</v>
      </c>
      <c r="B16363" t="s">
        <v>37677</v>
      </c>
      <c r="C16363" t="s">
        <v>37678</v>
      </c>
      <c r="D16363" t="s">
        <v>37677</v>
      </c>
    </row>
    <row r="16364" spans="1:4" x14ac:dyDescent="0.25">
      <c r="A16364" t="s">
        <v>29728</v>
      </c>
      <c r="B16364" t="s">
        <v>38031</v>
      </c>
      <c r="C16364" t="s">
        <v>46012</v>
      </c>
      <c r="D16364" t="s">
        <v>38031</v>
      </c>
    </row>
    <row r="16365" spans="1:4" x14ac:dyDescent="0.25">
      <c r="A16365" t="s">
        <v>28417</v>
      </c>
      <c r="B16365" t="s">
        <v>38031</v>
      </c>
      <c r="C16365" t="s">
        <v>38032</v>
      </c>
      <c r="D16365" t="s">
        <v>38031</v>
      </c>
    </row>
    <row r="16366" spans="1:4" x14ac:dyDescent="0.25">
      <c r="A16366" t="s">
        <v>29434</v>
      </c>
      <c r="B16366" t="s">
        <v>38031</v>
      </c>
      <c r="C16366" t="s">
        <v>43382</v>
      </c>
      <c r="D16366" t="s">
        <v>38031</v>
      </c>
    </row>
    <row r="16367" spans="1:4" x14ac:dyDescent="0.25">
      <c r="A16367" t="s">
        <v>4818</v>
      </c>
      <c r="B16367" t="s">
        <v>12577</v>
      </c>
      <c r="C16367" t="s">
        <v>12576</v>
      </c>
      <c r="D16367" t="s">
        <v>12577</v>
      </c>
    </row>
    <row r="16368" spans="1:4" x14ac:dyDescent="0.25">
      <c r="A16368" t="s">
        <v>31009</v>
      </c>
      <c r="B16368" t="s">
        <v>12577</v>
      </c>
      <c r="C16368" t="s">
        <v>12576</v>
      </c>
      <c r="D16368" t="s">
        <v>12577</v>
      </c>
    </row>
    <row r="16369" spans="1:4" x14ac:dyDescent="0.25">
      <c r="A16369" t="s">
        <v>31009</v>
      </c>
      <c r="B16369" t="s">
        <v>12577</v>
      </c>
      <c r="C16369" t="s">
        <v>12576</v>
      </c>
      <c r="D16369" t="s">
        <v>12577</v>
      </c>
    </row>
    <row r="16370" spans="1:4" x14ac:dyDescent="0.25">
      <c r="A16370" t="s">
        <v>4818</v>
      </c>
      <c r="B16370" t="s">
        <v>11774</v>
      </c>
      <c r="C16370" t="s">
        <v>11773</v>
      </c>
      <c r="D16370" t="s">
        <v>11774</v>
      </c>
    </row>
    <row r="16371" spans="1:4" x14ac:dyDescent="0.25">
      <c r="A16371" t="s">
        <v>31009</v>
      </c>
      <c r="B16371" t="s">
        <v>11774</v>
      </c>
      <c r="C16371" t="s">
        <v>11773</v>
      </c>
      <c r="D16371" t="s">
        <v>11774</v>
      </c>
    </row>
    <row r="16372" spans="1:4" x14ac:dyDescent="0.25">
      <c r="A16372" t="s">
        <v>31009</v>
      </c>
      <c r="B16372" t="s">
        <v>11774</v>
      </c>
      <c r="C16372" t="s">
        <v>11773</v>
      </c>
      <c r="D16372" t="s">
        <v>11774</v>
      </c>
    </row>
    <row r="16373" spans="1:4" x14ac:dyDescent="0.25">
      <c r="A16373" t="s">
        <v>29728</v>
      </c>
      <c r="B16373" t="s">
        <v>37973</v>
      </c>
      <c r="C16373" t="s">
        <v>45963</v>
      </c>
      <c r="D16373" t="s">
        <v>37973</v>
      </c>
    </row>
    <row r="16374" spans="1:4" x14ac:dyDescent="0.25">
      <c r="A16374" t="s">
        <v>28417</v>
      </c>
      <c r="B16374" t="s">
        <v>37973</v>
      </c>
      <c r="C16374" t="s">
        <v>37974</v>
      </c>
      <c r="D16374" t="s">
        <v>37973</v>
      </c>
    </row>
    <row r="16375" spans="1:4" x14ac:dyDescent="0.25">
      <c r="A16375" t="s">
        <v>29434</v>
      </c>
      <c r="B16375" t="s">
        <v>37973</v>
      </c>
      <c r="C16375" t="s">
        <v>43336</v>
      </c>
      <c r="D16375" t="s">
        <v>37973</v>
      </c>
    </row>
    <row r="16376" spans="1:4" x14ac:dyDescent="0.25">
      <c r="A16376" t="s">
        <v>29728</v>
      </c>
      <c r="B16376" t="s">
        <v>28889</v>
      </c>
      <c r="C16376" t="s">
        <v>30048</v>
      </c>
      <c r="D16376" t="s">
        <v>28889</v>
      </c>
    </row>
    <row r="16377" spans="1:4" x14ac:dyDescent="0.25">
      <c r="A16377" t="s">
        <v>29370</v>
      </c>
      <c r="B16377" t="s">
        <v>28889</v>
      </c>
      <c r="C16377" t="s">
        <v>29388</v>
      </c>
      <c r="D16377" t="s">
        <v>28889</v>
      </c>
    </row>
    <row r="16378" spans="1:4" x14ac:dyDescent="0.25">
      <c r="A16378" t="s">
        <v>23284</v>
      </c>
      <c r="B16378" t="s">
        <v>28889</v>
      </c>
      <c r="C16378" t="s">
        <v>28890</v>
      </c>
      <c r="D16378" t="s">
        <v>28889</v>
      </c>
    </row>
    <row r="16379" spans="1:4" x14ac:dyDescent="0.25">
      <c r="A16379" t="s">
        <v>29600</v>
      </c>
      <c r="B16379" t="s">
        <v>28889</v>
      </c>
      <c r="C16379" t="s">
        <v>29688</v>
      </c>
      <c r="D16379" t="s">
        <v>28889</v>
      </c>
    </row>
    <row r="16380" spans="1:4" x14ac:dyDescent="0.25">
      <c r="A16380" t="s">
        <v>29364</v>
      </c>
      <c r="B16380" t="s">
        <v>28889</v>
      </c>
      <c r="C16380" t="s">
        <v>29367</v>
      </c>
      <c r="D16380" t="s">
        <v>28889</v>
      </c>
    </row>
    <row r="16381" spans="1:4" x14ac:dyDescent="0.25">
      <c r="A16381" t="s">
        <v>22602</v>
      </c>
      <c r="B16381" t="s">
        <v>28889</v>
      </c>
      <c r="C16381" t="s">
        <v>29261</v>
      </c>
      <c r="D16381" t="s">
        <v>28889</v>
      </c>
    </row>
    <row r="16382" spans="1:4" x14ac:dyDescent="0.25">
      <c r="A16382" t="s">
        <v>4818</v>
      </c>
      <c r="B16382" t="s">
        <v>36796</v>
      </c>
      <c r="C16382" t="s">
        <v>13037</v>
      </c>
      <c r="D16382" t="s">
        <v>36796</v>
      </c>
    </row>
    <row r="16383" spans="1:4" x14ac:dyDescent="0.25">
      <c r="A16383" t="s">
        <v>31009</v>
      </c>
      <c r="B16383" t="s">
        <v>36796</v>
      </c>
      <c r="C16383" t="s">
        <v>13037</v>
      </c>
      <c r="D16383" t="s">
        <v>36796</v>
      </c>
    </row>
    <row r="16384" spans="1:4" x14ac:dyDescent="0.25">
      <c r="A16384" t="s">
        <v>31009</v>
      </c>
      <c r="B16384" t="s">
        <v>36796</v>
      </c>
      <c r="C16384" t="s">
        <v>13037</v>
      </c>
      <c r="D16384" t="s">
        <v>36796</v>
      </c>
    </row>
    <row r="16385" spans="1:4" x14ac:dyDescent="0.25">
      <c r="A16385" t="s">
        <v>4818</v>
      </c>
      <c r="B16385" t="s">
        <v>11634</v>
      </c>
      <c r="C16385" t="s">
        <v>11633</v>
      </c>
      <c r="D16385" t="s">
        <v>11634</v>
      </c>
    </row>
    <row r="16386" spans="1:4" x14ac:dyDescent="0.25">
      <c r="A16386" t="s">
        <v>31009</v>
      </c>
      <c r="B16386" t="s">
        <v>11634</v>
      </c>
      <c r="C16386" t="s">
        <v>11633</v>
      </c>
      <c r="D16386" t="s">
        <v>11634</v>
      </c>
    </row>
    <row r="16387" spans="1:4" x14ac:dyDescent="0.25">
      <c r="A16387" t="s">
        <v>31009</v>
      </c>
      <c r="B16387" t="s">
        <v>11634</v>
      </c>
      <c r="C16387" t="s">
        <v>11633</v>
      </c>
      <c r="D16387" t="s">
        <v>11634</v>
      </c>
    </row>
    <row r="16388" spans="1:4" x14ac:dyDescent="0.25">
      <c r="A16388" t="s">
        <v>4818</v>
      </c>
      <c r="B16388" t="s">
        <v>11637</v>
      </c>
      <c r="C16388" t="s">
        <v>11636</v>
      </c>
      <c r="D16388" t="s">
        <v>11637</v>
      </c>
    </row>
    <row r="16389" spans="1:4" x14ac:dyDescent="0.25">
      <c r="A16389" t="s">
        <v>31009</v>
      </c>
      <c r="B16389" t="s">
        <v>11637</v>
      </c>
      <c r="C16389" t="s">
        <v>11636</v>
      </c>
      <c r="D16389" t="s">
        <v>11637</v>
      </c>
    </row>
    <row r="16390" spans="1:4" x14ac:dyDescent="0.25">
      <c r="A16390" t="s">
        <v>31009</v>
      </c>
      <c r="B16390" t="s">
        <v>11637</v>
      </c>
      <c r="C16390" t="s">
        <v>11636</v>
      </c>
      <c r="D16390" t="s">
        <v>11637</v>
      </c>
    </row>
    <row r="16391" spans="1:4" x14ac:dyDescent="0.25">
      <c r="A16391" t="s">
        <v>4818</v>
      </c>
      <c r="B16391" t="s">
        <v>36613</v>
      </c>
      <c r="C16391" t="s">
        <v>36614</v>
      </c>
      <c r="D16391" t="s">
        <v>36613</v>
      </c>
    </row>
    <row r="16392" spans="1:4" x14ac:dyDescent="0.25">
      <c r="A16392" t="s">
        <v>31009</v>
      </c>
      <c r="B16392" t="s">
        <v>36613</v>
      </c>
      <c r="C16392" t="s">
        <v>36614</v>
      </c>
      <c r="D16392" t="s">
        <v>36613</v>
      </c>
    </row>
    <row r="16393" spans="1:4" x14ac:dyDescent="0.25">
      <c r="A16393" t="s">
        <v>31009</v>
      </c>
      <c r="B16393" t="s">
        <v>36613</v>
      </c>
      <c r="C16393" t="s">
        <v>36614</v>
      </c>
      <c r="D16393" t="s">
        <v>36613</v>
      </c>
    </row>
    <row r="16394" spans="1:4" x14ac:dyDescent="0.25">
      <c r="A16394" t="s">
        <v>29728</v>
      </c>
      <c r="B16394" t="s">
        <v>36613</v>
      </c>
      <c r="C16394" t="s">
        <v>45809</v>
      </c>
      <c r="D16394" t="s">
        <v>36613</v>
      </c>
    </row>
    <row r="16395" spans="1:4" x14ac:dyDescent="0.25">
      <c r="A16395" t="s">
        <v>28417</v>
      </c>
      <c r="B16395" t="s">
        <v>36613</v>
      </c>
      <c r="C16395" t="s">
        <v>37941</v>
      </c>
      <c r="D16395" t="s">
        <v>36613</v>
      </c>
    </row>
    <row r="16396" spans="1:4" x14ac:dyDescent="0.25">
      <c r="A16396" t="s">
        <v>29434</v>
      </c>
      <c r="B16396" t="s">
        <v>36613</v>
      </c>
      <c r="C16396" t="s">
        <v>43310</v>
      </c>
      <c r="D16396" t="s">
        <v>36613</v>
      </c>
    </row>
    <row r="16397" spans="1:4" x14ac:dyDescent="0.25">
      <c r="A16397" t="s">
        <v>4818</v>
      </c>
      <c r="B16397" t="s">
        <v>37011</v>
      </c>
      <c r="C16397" t="s">
        <v>37012</v>
      </c>
      <c r="D16397" t="s">
        <v>37011</v>
      </c>
    </row>
    <row r="16398" spans="1:4" x14ac:dyDescent="0.25">
      <c r="A16398" t="s">
        <v>31009</v>
      </c>
      <c r="B16398" t="s">
        <v>37011</v>
      </c>
      <c r="C16398" t="s">
        <v>37012</v>
      </c>
      <c r="D16398" t="s">
        <v>37011</v>
      </c>
    </row>
    <row r="16399" spans="1:4" x14ac:dyDescent="0.25">
      <c r="A16399" t="s">
        <v>31009</v>
      </c>
      <c r="B16399" t="s">
        <v>37011</v>
      </c>
      <c r="C16399" t="s">
        <v>37012</v>
      </c>
      <c r="D16399" t="s">
        <v>37011</v>
      </c>
    </row>
    <row r="16400" spans="1:4" x14ac:dyDescent="0.25">
      <c r="A16400" t="s">
        <v>4818</v>
      </c>
      <c r="B16400" t="s">
        <v>37592</v>
      </c>
      <c r="C16400" t="s">
        <v>37593</v>
      </c>
      <c r="D16400" t="s">
        <v>37592</v>
      </c>
    </row>
    <row r="16401" spans="1:4" x14ac:dyDescent="0.25">
      <c r="A16401" t="s">
        <v>31009</v>
      </c>
      <c r="B16401" t="s">
        <v>37592</v>
      </c>
      <c r="C16401" t="s">
        <v>37593</v>
      </c>
      <c r="D16401" t="s">
        <v>37592</v>
      </c>
    </row>
    <row r="16402" spans="1:4" x14ac:dyDescent="0.25">
      <c r="A16402" t="s">
        <v>31009</v>
      </c>
      <c r="B16402" t="s">
        <v>37592</v>
      </c>
      <c r="C16402" t="s">
        <v>37593</v>
      </c>
      <c r="D16402" t="s">
        <v>37592</v>
      </c>
    </row>
    <row r="16403" spans="1:4" x14ac:dyDescent="0.25">
      <c r="A16403" t="s">
        <v>4818</v>
      </c>
      <c r="B16403" t="s">
        <v>37573</v>
      </c>
      <c r="C16403" t="s">
        <v>37574</v>
      </c>
      <c r="D16403" t="s">
        <v>37573</v>
      </c>
    </row>
    <row r="16404" spans="1:4" x14ac:dyDescent="0.25">
      <c r="A16404" t="s">
        <v>31009</v>
      </c>
      <c r="B16404" t="s">
        <v>37573</v>
      </c>
      <c r="C16404" t="s">
        <v>37574</v>
      </c>
      <c r="D16404" t="s">
        <v>37573</v>
      </c>
    </row>
    <row r="16405" spans="1:4" x14ac:dyDescent="0.25">
      <c r="A16405" t="s">
        <v>31009</v>
      </c>
      <c r="B16405" t="s">
        <v>37573</v>
      </c>
      <c r="C16405" t="s">
        <v>37574</v>
      </c>
      <c r="D16405" t="s">
        <v>37573</v>
      </c>
    </row>
    <row r="16406" spans="1:4" x14ac:dyDescent="0.25">
      <c r="A16406" t="s">
        <v>4818</v>
      </c>
      <c r="B16406" t="s">
        <v>37603</v>
      </c>
      <c r="C16406" t="s">
        <v>37604</v>
      </c>
      <c r="D16406" t="s">
        <v>37603</v>
      </c>
    </row>
    <row r="16407" spans="1:4" x14ac:dyDescent="0.25">
      <c r="A16407" t="s">
        <v>31009</v>
      </c>
      <c r="B16407" t="s">
        <v>37603</v>
      </c>
      <c r="C16407" t="s">
        <v>37604</v>
      </c>
      <c r="D16407" t="s">
        <v>37603</v>
      </c>
    </row>
    <row r="16408" spans="1:4" x14ac:dyDescent="0.25">
      <c r="A16408" t="s">
        <v>31009</v>
      </c>
      <c r="B16408" t="s">
        <v>37603</v>
      </c>
      <c r="C16408" t="s">
        <v>37604</v>
      </c>
      <c r="D16408" t="s">
        <v>37603</v>
      </c>
    </row>
    <row r="16409" spans="1:4" x14ac:dyDescent="0.25">
      <c r="A16409" t="s">
        <v>4818</v>
      </c>
      <c r="B16409" t="s">
        <v>37644</v>
      </c>
      <c r="C16409" t="s">
        <v>37645</v>
      </c>
      <c r="D16409" t="s">
        <v>37644</v>
      </c>
    </row>
    <row r="16410" spans="1:4" x14ac:dyDescent="0.25">
      <c r="A16410" t="s">
        <v>31009</v>
      </c>
      <c r="B16410" t="s">
        <v>37644</v>
      </c>
      <c r="C16410" t="s">
        <v>37645</v>
      </c>
      <c r="D16410" t="s">
        <v>37644</v>
      </c>
    </row>
    <row r="16411" spans="1:4" x14ac:dyDescent="0.25">
      <c r="A16411" t="s">
        <v>31009</v>
      </c>
      <c r="B16411" t="s">
        <v>37644</v>
      </c>
      <c r="C16411" t="s">
        <v>37645</v>
      </c>
      <c r="D16411" t="s">
        <v>37644</v>
      </c>
    </row>
    <row r="16412" spans="1:4" x14ac:dyDescent="0.25">
      <c r="A16412" t="s">
        <v>4818</v>
      </c>
      <c r="B16412" t="s">
        <v>37640</v>
      </c>
      <c r="C16412" t="s">
        <v>37641</v>
      </c>
      <c r="D16412" t="s">
        <v>37640</v>
      </c>
    </row>
    <row r="16413" spans="1:4" x14ac:dyDescent="0.25">
      <c r="A16413" t="s">
        <v>31009</v>
      </c>
      <c r="B16413" t="s">
        <v>37640</v>
      </c>
      <c r="C16413" t="s">
        <v>37641</v>
      </c>
      <c r="D16413" t="s">
        <v>37640</v>
      </c>
    </row>
    <row r="16414" spans="1:4" x14ac:dyDescent="0.25">
      <c r="A16414" t="s">
        <v>31009</v>
      </c>
      <c r="B16414" t="s">
        <v>37640</v>
      </c>
      <c r="C16414" t="s">
        <v>37641</v>
      </c>
      <c r="D16414" t="s">
        <v>37640</v>
      </c>
    </row>
    <row r="16415" spans="1:4" x14ac:dyDescent="0.25">
      <c r="A16415" t="s">
        <v>4818</v>
      </c>
      <c r="B16415" t="s">
        <v>37611</v>
      </c>
      <c r="C16415" t="s">
        <v>37612</v>
      </c>
      <c r="D16415" t="s">
        <v>37611</v>
      </c>
    </row>
    <row r="16416" spans="1:4" x14ac:dyDescent="0.25">
      <c r="A16416" t="s">
        <v>31009</v>
      </c>
      <c r="B16416" t="s">
        <v>37611</v>
      </c>
      <c r="C16416" t="s">
        <v>37612</v>
      </c>
      <c r="D16416" t="s">
        <v>37611</v>
      </c>
    </row>
    <row r="16417" spans="1:4" x14ac:dyDescent="0.25">
      <c r="A16417" t="s">
        <v>31009</v>
      </c>
      <c r="B16417" t="s">
        <v>37611</v>
      </c>
      <c r="C16417" t="s">
        <v>37612</v>
      </c>
      <c r="D16417" t="s">
        <v>37611</v>
      </c>
    </row>
    <row r="16418" spans="1:4" x14ac:dyDescent="0.25">
      <c r="A16418" t="s">
        <v>4818</v>
      </c>
      <c r="B16418" t="s">
        <v>37646</v>
      </c>
      <c r="C16418" t="s">
        <v>37647</v>
      </c>
      <c r="D16418" t="s">
        <v>37646</v>
      </c>
    </row>
    <row r="16419" spans="1:4" x14ac:dyDescent="0.25">
      <c r="A16419" t="s">
        <v>31009</v>
      </c>
      <c r="B16419" t="s">
        <v>37646</v>
      </c>
      <c r="C16419" t="s">
        <v>37647</v>
      </c>
      <c r="D16419" t="s">
        <v>37646</v>
      </c>
    </row>
    <row r="16420" spans="1:4" x14ac:dyDescent="0.25">
      <c r="A16420" t="s">
        <v>31009</v>
      </c>
      <c r="B16420" t="s">
        <v>37646</v>
      </c>
      <c r="C16420" t="s">
        <v>37647</v>
      </c>
      <c r="D16420" t="s">
        <v>37646</v>
      </c>
    </row>
    <row r="16421" spans="1:4" x14ac:dyDescent="0.25">
      <c r="A16421" t="s">
        <v>4818</v>
      </c>
      <c r="B16421" t="s">
        <v>37206</v>
      </c>
      <c r="C16421" t="s">
        <v>37207</v>
      </c>
      <c r="D16421" t="s">
        <v>37206</v>
      </c>
    </row>
    <row r="16422" spans="1:4" x14ac:dyDescent="0.25">
      <c r="A16422" t="s">
        <v>31009</v>
      </c>
      <c r="B16422" t="s">
        <v>37206</v>
      </c>
      <c r="C16422" t="s">
        <v>37207</v>
      </c>
      <c r="D16422" t="s">
        <v>37206</v>
      </c>
    </row>
    <row r="16423" spans="1:4" x14ac:dyDescent="0.25">
      <c r="A16423" t="s">
        <v>4818</v>
      </c>
      <c r="B16423" t="s">
        <v>37208</v>
      </c>
      <c r="C16423" t="s">
        <v>37209</v>
      </c>
      <c r="D16423" t="s">
        <v>37208</v>
      </c>
    </row>
    <row r="16424" spans="1:4" x14ac:dyDescent="0.25">
      <c r="A16424" t="s">
        <v>31009</v>
      </c>
      <c r="B16424" t="s">
        <v>37208</v>
      </c>
      <c r="C16424" t="s">
        <v>37209</v>
      </c>
      <c r="D16424" t="s">
        <v>37208</v>
      </c>
    </row>
    <row r="16425" spans="1:4" x14ac:dyDescent="0.25">
      <c r="A16425" t="s">
        <v>31009</v>
      </c>
      <c r="B16425" t="s">
        <v>37208</v>
      </c>
      <c r="C16425" t="s">
        <v>37209</v>
      </c>
      <c r="D16425" t="s">
        <v>37208</v>
      </c>
    </row>
    <row r="16426" spans="1:4" x14ac:dyDescent="0.25">
      <c r="A16426" t="s">
        <v>4818</v>
      </c>
      <c r="B16426" t="s">
        <v>37210</v>
      </c>
      <c r="C16426" t="s">
        <v>37211</v>
      </c>
      <c r="D16426" t="s">
        <v>37210</v>
      </c>
    </row>
    <row r="16427" spans="1:4" x14ac:dyDescent="0.25">
      <c r="A16427" t="s">
        <v>31009</v>
      </c>
      <c r="B16427" t="s">
        <v>37210</v>
      </c>
      <c r="C16427" t="s">
        <v>37211</v>
      </c>
      <c r="D16427" t="s">
        <v>37210</v>
      </c>
    </row>
    <row r="16428" spans="1:4" x14ac:dyDescent="0.25">
      <c r="A16428" t="s">
        <v>29728</v>
      </c>
      <c r="B16428" t="s">
        <v>28571</v>
      </c>
      <c r="C16428" t="s">
        <v>30432</v>
      </c>
      <c r="D16428" t="s">
        <v>28571</v>
      </c>
    </row>
    <row r="16429" spans="1:4" x14ac:dyDescent="0.25">
      <c r="A16429" t="s">
        <v>28417</v>
      </c>
      <c r="B16429" t="s">
        <v>28571</v>
      </c>
      <c r="C16429" t="s">
        <v>28572</v>
      </c>
      <c r="D16429" t="s">
        <v>28571</v>
      </c>
    </row>
    <row r="16430" spans="1:4" x14ac:dyDescent="0.25">
      <c r="A16430" t="s">
        <v>29434</v>
      </c>
      <c r="B16430" t="s">
        <v>28571</v>
      </c>
      <c r="C16430" t="s">
        <v>29595</v>
      </c>
      <c r="D16430" t="s">
        <v>28571</v>
      </c>
    </row>
    <row r="16431" spans="1:4" x14ac:dyDescent="0.25">
      <c r="A16431" t="s">
        <v>29728</v>
      </c>
      <c r="B16431" t="s">
        <v>38037</v>
      </c>
      <c r="C16431" t="s">
        <v>46068</v>
      </c>
      <c r="D16431" t="s">
        <v>38037</v>
      </c>
    </row>
    <row r="16432" spans="1:4" x14ac:dyDescent="0.25">
      <c r="A16432" t="s">
        <v>28417</v>
      </c>
      <c r="B16432" t="s">
        <v>38037</v>
      </c>
      <c r="C16432" t="s">
        <v>38038</v>
      </c>
      <c r="D16432" t="s">
        <v>38037</v>
      </c>
    </row>
    <row r="16433" spans="1:4" x14ac:dyDescent="0.25">
      <c r="A16433" t="s">
        <v>29434</v>
      </c>
      <c r="B16433" t="s">
        <v>38037</v>
      </c>
      <c r="C16433" t="s">
        <v>43392</v>
      </c>
      <c r="D16433" t="s">
        <v>38037</v>
      </c>
    </row>
    <row r="16434" spans="1:4" x14ac:dyDescent="0.25">
      <c r="A16434" t="s">
        <v>27885</v>
      </c>
      <c r="B16434" t="s">
        <v>33415</v>
      </c>
      <c r="C16434" t="s">
        <v>33416</v>
      </c>
      <c r="D16434" t="s">
        <v>33415</v>
      </c>
    </row>
    <row r="16435" spans="1:4" x14ac:dyDescent="0.25">
      <c r="A16435" t="s">
        <v>12</v>
      </c>
      <c r="B16435" t="s">
        <v>33415</v>
      </c>
      <c r="C16435" t="s">
        <v>33416</v>
      </c>
      <c r="D16435" t="s">
        <v>33415</v>
      </c>
    </row>
    <row r="16436" spans="1:4" x14ac:dyDescent="0.25">
      <c r="A16436" t="s">
        <v>29728</v>
      </c>
      <c r="B16436" t="s">
        <v>28565</v>
      </c>
      <c r="C16436" t="s">
        <v>30433</v>
      </c>
      <c r="D16436" t="s">
        <v>28565</v>
      </c>
    </row>
    <row r="16437" spans="1:4" x14ac:dyDescent="0.25">
      <c r="A16437" t="s">
        <v>28417</v>
      </c>
      <c r="B16437" t="s">
        <v>28565</v>
      </c>
      <c r="C16437" t="s">
        <v>28566</v>
      </c>
      <c r="D16437" t="s">
        <v>28565</v>
      </c>
    </row>
    <row r="16438" spans="1:4" x14ac:dyDescent="0.25">
      <c r="A16438" t="s">
        <v>29434</v>
      </c>
      <c r="B16438" t="s">
        <v>28565</v>
      </c>
      <c r="C16438" t="s">
        <v>29591</v>
      </c>
      <c r="D16438" t="s">
        <v>28565</v>
      </c>
    </row>
    <row r="16439" spans="1:4" x14ac:dyDescent="0.25">
      <c r="A16439" t="s">
        <v>27885</v>
      </c>
      <c r="B16439" t="s">
        <v>33409</v>
      </c>
      <c r="C16439" t="s">
        <v>33410</v>
      </c>
      <c r="D16439" t="s">
        <v>33409</v>
      </c>
    </row>
    <row r="16440" spans="1:4" x14ac:dyDescent="0.25">
      <c r="A16440" t="s">
        <v>4818</v>
      </c>
      <c r="B16440" t="s">
        <v>33409</v>
      </c>
      <c r="C16440" t="s">
        <v>33410</v>
      </c>
      <c r="D16440" t="s">
        <v>33409</v>
      </c>
    </row>
    <row r="16441" spans="1:4" x14ac:dyDescent="0.25">
      <c r="A16441" t="s">
        <v>29728</v>
      </c>
      <c r="B16441" t="s">
        <v>40173</v>
      </c>
      <c r="C16441" t="s">
        <v>46317</v>
      </c>
      <c r="D16441" t="s">
        <v>40173</v>
      </c>
    </row>
    <row r="16442" spans="1:4" x14ac:dyDescent="0.25">
      <c r="A16442" t="s">
        <v>23284</v>
      </c>
      <c r="B16442" t="s">
        <v>40173</v>
      </c>
      <c r="C16442" t="s">
        <v>40174</v>
      </c>
      <c r="D16442" t="s">
        <v>40173</v>
      </c>
    </row>
    <row r="16443" spans="1:4" x14ac:dyDescent="0.25">
      <c r="A16443" t="s">
        <v>27885</v>
      </c>
      <c r="B16443" t="s">
        <v>33407</v>
      </c>
      <c r="C16443" t="s">
        <v>33408</v>
      </c>
      <c r="D16443" t="s">
        <v>33407</v>
      </c>
    </row>
    <row r="16444" spans="1:4" x14ac:dyDescent="0.25">
      <c r="A16444" t="s">
        <v>12</v>
      </c>
      <c r="B16444" t="s">
        <v>33407</v>
      </c>
      <c r="C16444" t="s">
        <v>33408</v>
      </c>
      <c r="D16444" t="s">
        <v>33407</v>
      </c>
    </row>
    <row r="16445" spans="1:4" x14ac:dyDescent="0.25">
      <c r="A16445" t="s">
        <v>29728</v>
      </c>
      <c r="B16445" t="s">
        <v>33407</v>
      </c>
      <c r="C16445" t="s">
        <v>46290</v>
      </c>
      <c r="D16445" t="s">
        <v>33407</v>
      </c>
    </row>
    <row r="16446" spans="1:4" x14ac:dyDescent="0.25">
      <c r="A16446" t="s">
        <v>23284</v>
      </c>
      <c r="B16446" t="s">
        <v>33407</v>
      </c>
      <c r="C16446" t="s">
        <v>40159</v>
      </c>
      <c r="D16446" t="s">
        <v>33407</v>
      </c>
    </row>
    <row r="16447" spans="1:4" x14ac:dyDescent="0.25">
      <c r="A16447" t="s">
        <v>31113</v>
      </c>
      <c r="B16447" t="s">
        <v>51690</v>
      </c>
      <c r="C16447" t="s">
        <v>47940</v>
      </c>
      <c r="D16447" t="s">
        <v>51690</v>
      </c>
    </row>
    <row r="16448" spans="1:4" x14ac:dyDescent="0.25">
      <c r="A16448" t="s">
        <v>31131</v>
      </c>
      <c r="B16448" t="s">
        <v>51790</v>
      </c>
      <c r="C16448" t="s">
        <v>31713</v>
      </c>
      <c r="D16448" t="s">
        <v>51790</v>
      </c>
    </row>
    <row r="16449" spans="1:4" x14ac:dyDescent="0.25">
      <c r="A16449" t="s">
        <v>31131</v>
      </c>
      <c r="B16449" t="s">
        <v>31132</v>
      </c>
      <c r="C16449" t="s">
        <v>9783</v>
      </c>
      <c r="D16449" t="s">
        <v>31132</v>
      </c>
    </row>
    <row r="16450" spans="1:4" x14ac:dyDescent="0.25">
      <c r="A16450" t="s">
        <v>31131</v>
      </c>
      <c r="B16450" t="s">
        <v>51784</v>
      </c>
      <c r="C16450" t="s">
        <v>46038</v>
      </c>
      <c r="D16450" t="s">
        <v>51784</v>
      </c>
    </row>
    <row r="16451" spans="1:4" x14ac:dyDescent="0.25">
      <c r="A16451" t="s">
        <v>29728</v>
      </c>
      <c r="B16451" t="s">
        <v>41116</v>
      </c>
      <c r="C16451" t="s">
        <v>47658</v>
      </c>
      <c r="D16451" t="s">
        <v>41116</v>
      </c>
    </row>
    <row r="16452" spans="1:4" x14ac:dyDescent="0.25">
      <c r="A16452" t="s">
        <v>29370</v>
      </c>
      <c r="B16452" t="s">
        <v>41116</v>
      </c>
      <c r="C16452" t="s">
        <v>42951</v>
      </c>
      <c r="D16452" t="s">
        <v>41116</v>
      </c>
    </row>
    <row r="16453" spans="1:4" x14ac:dyDescent="0.25">
      <c r="A16453" t="s">
        <v>23284</v>
      </c>
      <c r="B16453" t="s">
        <v>41116</v>
      </c>
      <c r="C16453" t="s">
        <v>41117</v>
      </c>
      <c r="D16453" t="s">
        <v>41116</v>
      </c>
    </row>
    <row r="16454" spans="1:4" x14ac:dyDescent="0.25">
      <c r="A16454" t="s">
        <v>29600</v>
      </c>
      <c r="B16454" t="s">
        <v>41116</v>
      </c>
      <c r="C16454" t="s">
        <v>44581</v>
      </c>
      <c r="D16454" t="s">
        <v>41116</v>
      </c>
    </row>
    <row r="16455" spans="1:4" x14ac:dyDescent="0.25">
      <c r="A16455" t="s">
        <v>29364</v>
      </c>
      <c r="B16455" t="s">
        <v>41116</v>
      </c>
      <c r="C16455" t="s">
        <v>42636</v>
      </c>
      <c r="D16455" t="s">
        <v>41116</v>
      </c>
    </row>
    <row r="16456" spans="1:4" x14ac:dyDescent="0.25">
      <c r="A16456" t="s">
        <v>22602</v>
      </c>
      <c r="B16456" t="s">
        <v>41116</v>
      </c>
      <c r="C16456" t="s">
        <v>42091</v>
      </c>
      <c r="D16456" t="s">
        <v>41116</v>
      </c>
    </row>
    <row r="16457" spans="1:4" x14ac:dyDescent="0.25">
      <c r="A16457" t="s">
        <v>29728</v>
      </c>
      <c r="B16457" t="s">
        <v>41796</v>
      </c>
      <c r="C16457" t="s">
        <v>48769</v>
      </c>
      <c r="D16457" t="s">
        <v>41796</v>
      </c>
    </row>
    <row r="16458" spans="1:4" x14ac:dyDescent="0.25">
      <c r="A16458" t="s">
        <v>29370</v>
      </c>
      <c r="B16458" t="s">
        <v>41796</v>
      </c>
      <c r="C16458" t="s">
        <v>43072</v>
      </c>
      <c r="D16458" t="s">
        <v>41796</v>
      </c>
    </row>
    <row r="16459" spans="1:4" x14ac:dyDescent="0.25">
      <c r="A16459" t="s">
        <v>23284</v>
      </c>
      <c r="B16459" t="s">
        <v>41796</v>
      </c>
      <c r="C16459" t="s">
        <v>41797</v>
      </c>
      <c r="D16459" t="s">
        <v>41796</v>
      </c>
    </row>
    <row r="16460" spans="1:4" x14ac:dyDescent="0.25">
      <c r="A16460" t="s">
        <v>22602</v>
      </c>
      <c r="B16460" t="s">
        <v>41796</v>
      </c>
      <c r="C16460" t="s">
        <v>42212</v>
      </c>
      <c r="D16460" t="s">
        <v>41796</v>
      </c>
    </row>
    <row r="16461" spans="1:4" x14ac:dyDescent="0.25">
      <c r="A16461" t="s">
        <v>29306</v>
      </c>
      <c r="B16461" t="s">
        <v>41796</v>
      </c>
      <c r="C16461" t="s">
        <v>42490</v>
      </c>
      <c r="D16461" t="s">
        <v>41796</v>
      </c>
    </row>
    <row r="16462" spans="1:4" x14ac:dyDescent="0.25">
      <c r="A16462" t="s">
        <v>29434</v>
      </c>
      <c r="B16462" t="s">
        <v>41796</v>
      </c>
      <c r="C16462" t="s">
        <v>44297</v>
      </c>
      <c r="D16462" t="s">
        <v>41796</v>
      </c>
    </row>
    <row r="16463" spans="1:4" x14ac:dyDescent="0.25">
      <c r="A16463" t="s">
        <v>29728</v>
      </c>
      <c r="B16463" t="s">
        <v>40044</v>
      </c>
      <c r="C16463" t="s">
        <v>46118</v>
      </c>
      <c r="D16463" t="s">
        <v>40044</v>
      </c>
    </row>
    <row r="16464" spans="1:4" x14ac:dyDescent="0.25">
      <c r="A16464" t="s">
        <v>29370</v>
      </c>
      <c r="B16464" t="s">
        <v>40044</v>
      </c>
      <c r="C16464" t="s">
        <v>42776</v>
      </c>
      <c r="D16464" t="s">
        <v>40044</v>
      </c>
    </row>
    <row r="16465" spans="1:4" x14ac:dyDescent="0.25">
      <c r="A16465" t="s">
        <v>23284</v>
      </c>
      <c r="B16465" t="s">
        <v>40044</v>
      </c>
      <c r="C16465" t="s">
        <v>40045</v>
      </c>
      <c r="D16465" t="s">
        <v>40044</v>
      </c>
    </row>
    <row r="16466" spans="1:4" x14ac:dyDescent="0.25">
      <c r="A16466" t="s">
        <v>29600</v>
      </c>
      <c r="B16466" t="s">
        <v>40044</v>
      </c>
      <c r="C16466" t="s">
        <v>44414</v>
      </c>
      <c r="D16466" t="s">
        <v>40044</v>
      </c>
    </row>
    <row r="16467" spans="1:4" x14ac:dyDescent="0.25">
      <c r="A16467" t="s">
        <v>22602</v>
      </c>
      <c r="B16467" t="s">
        <v>40044</v>
      </c>
      <c r="C16467" t="s">
        <v>41918</v>
      </c>
      <c r="D16467" t="s">
        <v>40044</v>
      </c>
    </row>
    <row r="16468" spans="1:4" x14ac:dyDescent="0.25">
      <c r="A16468" t="s">
        <v>29306</v>
      </c>
      <c r="B16468" t="s">
        <v>40044</v>
      </c>
      <c r="C16468" t="s">
        <v>42299</v>
      </c>
      <c r="D16468" t="s">
        <v>40044</v>
      </c>
    </row>
    <row r="16469" spans="1:4" x14ac:dyDescent="0.25">
      <c r="A16469" t="s">
        <v>29728</v>
      </c>
      <c r="B16469" t="s">
        <v>41498</v>
      </c>
      <c r="C16469" t="s">
        <v>48314</v>
      </c>
      <c r="D16469" t="s">
        <v>41498</v>
      </c>
    </row>
    <row r="16470" spans="1:4" x14ac:dyDescent="0.25">
      <c r="A16470" t="s">
        <v>29370</v>
      </c>
      <c r="B16470" t="s">
        <v>41498</v>
      </c>
      <c r="C16470" t="s">
        <v>43014</v>
      </c>
      <c r="D16470" t="s">
        <v>41498</v>
      </c>
    </row>
    <row r="16471" spans="1:4" x14ac:dyDescent="0.25">
      <c r="A16471" t="s">
        <v>23284</v>
      </c>
      <c r="B16471" t="s">
        <v>41498</v>
      </c>
      <c r="C16471" t="s">
        <v>41499</v>
      </c>
      <c r="D16471" t="s">
        <v>41498</v>
      </c>
    </row>
    <row r="16472" spans="1:4" x14ac:dyDescent="0.25">
      <c r="A16472" t="s">
        <v>22602</v>
      </c>
      <c r="B16472" t="s">
        <v>41498</v>
      </c>
      <c r="C16472" t="s">
        <v>42154</v>
      </c>
      <c r="D16472" t="s">
        <v>41498</v>
      </c>
    </row>
    <row r="16473" spans="1:4" x14ac:dyDescent="0.25">
      <c r="A16473" t="s">
        <v>29306</v>
      </c>
      <c r="B16473" t="s">
        <v>41498</v>
      </c>
      <c r="C16473" t="s">
        <v>42439</v>
      </c>
      <c r="D16473" t="s">
        <v>41498</v>
      </c>
    </row>
    <row r="16474" spans="1:4" x14ac:dyDescent="0.25">
      <c r="A16474" t="s">
        <v>29434</v>
      </c>
      <c r="B16474" t="s">
        <v>41498</v>
      </c>
      <c r="C16474" t="s">
        <v>44134</v>
      </c>
      <c r="D16474" t="s">
        <v>41498</v>
      </c>
    </row>
    <row r="16475" spans="1:4" x14ac:dyDescent="0.25">
      <c r="A16475" t="s">
        <v>29728</v>
      </c>
      <c r="B16475" t="s">
        <v>28810</v>
      </c>
      <c r="C16475" t="s">
        <v>29843</v>
      </c>
      <c r="D16475" t="s">
        <v>28810</v>
      </c>
    </row>
    <row r="16476" spans="1:4" x14ac:dyDescent="0.25">
      <c r="A16476" t="s">
        <v>29370</v>
      </c>
      <c r="B16476" t="s">
        <v>28810</v>
      </c>
      <c r="C16476" t="s">
        <v>29377</v>
      </c>
      <c r="D16476" t="s">
        <v>28810</v>
      </c>
    </row>
    <row r="16477" spans="1:4" x14ac:dyDescent="0.25">
      <c r="A16477" t="s">
        <v>23284</v>
      </c>
      <c r="B16477" t="s">
        <v>28810</v>
      </c>
      <c r="C16477" t="s">
        <v>28811</v>
      </c>
      <c r="D16477" t="s">
        <v>28810</v>
      </c>
    </row>
    <row r="16478" spans="1:4" x14ac:dyDescent="0.25">
      <c r="A16478" t="s">
        <v>22602</v>
      </c>
      <c r="B16478" t="s">
        <v>28810</v>
      </c>
      <c r="C16478" t="s">
        <v>29250</v>
      </c>
      <c r="D16478" t="s">
        <v>28810</v>
      </c>
    </row>
    <row r="16479" spans="1:4" x14ac:dyDescent="0.25">
      <c r="A16479" t="s">
        <v>29306</v>
      </c>
      <c r="B16479" t="s">
        <v>28810</v>
      </c>
      <c r="C16479" t="s">
        <v>29312</v>
      </c>
      <c r="D16479" t="s">
        <v>28810</v>
      </c>
    </row>
    <row r="16480" spans="1:4" x14ac:dyDescent="0.25">
      <c r="A16480" t="s">
        <v>29434</v>
      </c>
      <c r="B16480" t="s">
        <v>28810</v>
      </c>
      <c r="C16480" t="s">
        <v>29438</v>
      </c>
      <c r="D16480" t="s">
        <v>28810</v>
      </c>
    </row>
    <row r="16481" spans="1:4" x14ac:dyDescent="0.25">
      <c r="A16481" t="s">
        <v>29728</v>
      </c>
      <c r="B16481" t="s">
        <v>41260</v>
      </c>
      <c r="C16481" t="s">
        <v>47920</v>
      </c>
      <c r="D16481" t="s">
        <v>41260</v>
      </c>
    </row>
    <row r="16482" spans="1:4" x14ac:dyDescent="0.25">
      <c r="A16482" t="s">
        <v>29370</v>
      </c>
      <c r="B16482" t="s">
        <v>41260</v>
      </c>
      <c r="C16482" t="s">
        <v>42966</v>
      </c>
      <c r="D16482" t="s">
        <v>41260</v>
      </c>
    </row>
    <row r="16483" spans="1:4" x14ac:dyDescent="0.25">
      <c r="A16483" t="s">
        <v>23284</v>
      </c>
      <c r="B16483" t="s">
        <v>41260</v>
      </c>
      <c r="C16483" t="s">
        <v>41261</v>
      </c>
      <c r="D16483" t="s">
        <v>41260</v>
      </c>
    </row>
    <row r="16484" spans="1:4" x14ac:dyDescent="0.25">
      <c r="A16484" t="s">
        <v>22602</v>
      </c>
      <c r="B16484" t="s">
        <v>41260</v>
      </c>
      <c r="C16484" t="s">
        <v>42106</v>
      </c>
      <c r="D16484" t="s">
        <v>41260</v>
      </c>
    </row>
    <row r="16485" spans="1:4" x14ac:dyDescent="0.25">
      <c r="A16485" t="s">
        <v>29306</v>
      </c>
      <c r="B16485" t="s">
        <v>41260</v>
      </c>
      <c r="C16485" t="s">
        <v>42396</v>
      </c>
      <c r="D16485" t="s">
        <v>41260</v>
      </c>
    </row>
    <row r="16486" spans="1:4" x14ac:dyDescent="0.25">
      <c r="A16486" t="s">
        <v>29434</v>
      </c>
      <c r="B16486" t="s">
        <v>41260</v>
      </c>
      <c r="C16486" t="s">
        <v>43989</v>
      </c>
      <c r="D16486" t="s">
        <v>41260</v>
      </c>
    </row>
    <row r="16487" spans="1:4" x14ac:dyDescent="0.25">
      <c r="A16487" t="s">
        <v>29728</v>
      </c>
      <c r="B16487" t="s">
        <v>41554</v>
      </c>
      <c r="C16487" t="s">
        <v>48366</v>
      </c>
      <c r="D16487" t="s">
        <v>41554</v>
      </c>
    </row>
    <row r="16488" spans="1:4" x14ac:dyDescent="0.25">
      <c r="A16488" t="s">
        <v>29370</v>
      </c>
      <c r="B16488" t="s">
        <v>41554</v>
      </c>
      <c r="C16488" t="s">
        <v>43035</v>
      </c>
      <c r="D16488" t="s">
        <v>41554</v>
      </c>
    </row>
    <row r="16489" spans="1:4" x14ac:dyDescent="0.25">
      <c r="A16489" t="s">
        <v>23284</v>
      </c>
      <c r="B16489" t="s">
        <v>41554</v>
      </c>
      <c r="C16489" t="s">
        <v>41555</v>
      </c>
      <c r="D16489" t="s">
        <v>41554</v>
      </c>
    </row>
    <row r="16490" spans="1:4" x14ac:dyDescent="0.25">
      <c r="A16490" t="s">
        <v>29600</v>
      </c>
      <c r="B16490" t="s">
        <v>41554</v>
      </c>
      <c r="C16490" t="s">
        <v>44647</v>
      </c>
      <c r="D16490" t="s">
        <v>41554</v>
      </c>
    </row>
    <row r="16491" spans="1:4" x14ac:dyDescent="0.25">
      <c r="A16491" t="s">
        <v>22602</v>
      </c>
      <c r="B16491" t="s">
        <v>41554</v>
      </c>
      <c r="C16491" t="s">
        <v>42175</v>
      </c>
      <c r="D16491" t="s">
        <v>41554</v>
      </c>
    </row>
    <row r="16492" spans="1:4" x14ac:dyDescent="0.25">
      <c r="A16492" t="s">
        <v>29306</v>
      </c>
      <c r="B16492" t="s">
        <v>41554</v>
      </c>
      <c r="C16492" t="s">
        <v>42457</v>
      </c>
      <c r="D16492" t="s">
        <v>41554</v>
      </c>
    </row>
    <row r="16493" spans="1:4" x14ac:dyDescent="0.25">
      <c r="A16493" t="s">
        <v>29728</v>
      </c>
      <c r="B16493" t="s">
        <v>41621</v>
      </c>
      <c r="C16493" t="s">
        <v>48446</v>
      </c>
      <c r="D16493" t="s">
        <v>41621</v>
      </c>
    </row>
    <row r="16494" spans="1:4" x14ac:dyDescent="0.25">
      <c r="A16494" t="s">
        <v>29370</v>
      </c>
      <c r="B16494" t="s">
        <v>41621</v>
      </c>
      <c r="C16494" t="s">
        <v>43050</v>
      </c>
      <c r="D16494" t="s">
        <v>41621</v>
      </c>
    </row>
    <row r="16495" spans="1:4" x14ac:dyDescent="0.25">
      <c r="A16495" t="s">
        <v>23284</v>
      </c>
      <c r="B16495" t="s">
        <v>41621</v>
      </c>
      <c r="C16495" t="s">
        <v>41622</v>
      </c>
      <c r="D16495" t="s">
        <v>41621</v>
      </c>
    </row>
    <row r="16496" spans="1:4" x14ac:dyDescent="0.25">
      <c r="A16496" t="s">
        <v>22602</v>
      </c>
      <c r="B16496" t="s">
        <v>41621</v>
      </c>
      <c r="C16496" t="s">
        <v>42190</v>
      </c>
      <c r="D16496" t="s">
        <v>41621</v>
      </c>
    </row>
    <row r="16497" spans="1:4" x14ac:dyDescent="0.25">
      <c r="A16497" t="s">
        <v>29306</v>
      </c>
      <c r="B16497" t="s">
        <v>41621</v>
      </c>
      <c r="C16497" t="s">
        <v>42469</v>
      </c>
      <c r="D16497" t="s">
        <v>41621</v>
      </c>
    </row>
    <row r="16498" spans="1:4" x14ac:dyDescent="0.25">
      <c r="A16498" t="s">
        <v>29434</v>
      </c>
      <c r="B16498" t="s">
        <v>41621</v>
      </c>
      <c r="C16498" t="s">
        <v>44191</v>
      </c>
      <c r="D16498" t="s">
        <v>41621</v>
      </c>
    </row>
    <row r="16499" spans="1:4" x14ac:dyDescent="0.25">
      <c r="A16499" t="s">
        <v>29728</v>
      </c>
      <c r="B16499" t="s">
        <v>41474</v>
      </c>
      <c r="C16499" t="s">
        <v>48224</v>
      </c>
      <c r="D16499" t="s">
        <v>41474</v>
      </c>
    </row>
    <row r="16500" spans="1:4" x14ac:dyDescent="0.25">
      <c r="A16500" t="s">
        <v>29370</v>
      </c>
      <c r="B16500" t="s">
        <v>41474</v>
      </c>
      <c r="C16500" t="s">
        <v>43007</v>
      </c>
      <c r="D16500" t="s">
        <v>41474</v>
      </c>
    </row>
    <row r="16501" spans="1:4" x14ac:dyDescent="0.25">
      <c r="A16501" t="s">
        <v>23284</v>
      </c>
      <c r="B16501" t="s">
        <v>41474</v>
      </c>
      <c r="C16501" t="s">
        <v>41475</v>
      </c>
      <c r="D16501" t="s">
        <v>41474</v>
      </c>
    </row>
    <row r="16502" spans="1:4" x14ac:dyDescent="0.25">
      <c r="A16502" t="s">
        <v>29600</v>
      </c>
      <c r="B16502" t="s">
        <v>41474</v>
      </c>
      <c r="C16502" t="s">
        <v>44627</v>
      </c>
      <c r="D16502" t="s">
        <v>41474</v>
      </c>
    </row>
    <row r="16503" spans="1:4" x14ac:dyDescent="0.25">
      <c r="A16503" t="s">
        <v>22602</v>
      </c>
      <c r="B16503" t="s">
        <v>41474</v>
      </c>
      <c r="C16503" t="s">
        <v>42147</v>
      </c>
      <c r="D16503" t="s">
        <v>41474</v>
      </c>
    </row>
    <row r="16504" spans="1:4" x14ac:dyDescent="0.25">
      <c r="A16504" t="s">
        <v>29306</v>
      </c>
      <c r="B16504" t="s">
        <v>41474</v>
      </c>
      <c r="C16504" t="s">
        <v>42433</v>
      </c>
      <c r="D16504" t="s">
        <v>41474</v>
      </c>
    </row>
    <row r="16505" spans="1:4" x14ac:dyDescent="0.25">
      <c r="A16505" t="s">
        <v>29728</v>
      </c>
      <c r="B16505" t="s">
        <v>41494</v>
      </c>
      <c r="C16505" t="s">
        <v>48300</v>
      </c>
      <c r="D16505" t="s">
        <v>41494</v>
      </c>
    </row>
    <row r="16506" spans="1:4" x14ac:dyDescent="0.25">
      <c r="A16506" t="s">
        <v>29370</v>
      </c>
      <c r="B16506" t="s">
        <v>41494</v>
      </c>
      <c r="C16506" t="s">
        <v>43012</v>
      </c>
      <c r="D16506" t="s">
        <v>41494</v>
      </c>
    </row>
    <row r="16507" spans="1:4" x14ac:dyDescent="0.25">
      <c r="A16507" t="s">
        <v>23284</v>
      </c>
      <c r="B16507" t="s">
        <v>41494</v>
      </c>
      <c r="C16507" t="s">
        <v>41495</v>
      </c>
      <c r="D16507" t="s">
        <v>41494</v>
      </c>
    </row>
    <row r="16508" spans="1:4" x14ac:dyDescent="0.25">
      <c r="A16508" t="s">
        <v>29600</v>
      </c>
      <c r="B16508" t="s">
        <v>41494</v>
      </c>
      <c r="C16508" t="s">
        <v>44634</v>
      </c>
      <c r="D16508" t="s">
        <v>41494</v>
      </c>
    </row>
    <row r="16509" spans="1:4" x14ac:dyDescent="0.25">
      <c r="A16509" t="s">
        <v>22602</v>
      </c>
      <c r="B16509" t="s">
        <v>41494</v>
      </c>
      <c r="C16509" t="s">
        <v>42152</v>
      </c>
      <c r="D16509" t="s">
        <v>41494</v>
      </c>
    </row>
    <row r="16510" spans="1:4" x14ac:dyDescent="0.25">
      <c r="A16510" t="s">
        <v>29306</v>
      </c>
      <c r="B16510" t="s">
        <v>41494</v>
      </c>
      <c r="C16510" t="s">
        <v>42437</v>
      </c>
      <c r="D16510" t="s">
        <v>41494</v>
      </c>
    </row>
    <row r="16511" spans="1:4" x14ac:dyDescent="0.25">
      <c r="A16511" t="s">
        <v>29728</v>
      </c>
      <c r="B16511" t="s">
        <v>41662</v>
      </c>
      <c r="C16511" t="s">
        <v>48526</v>
      </c>
      <c r="D16511" t="s">
        <v>41662</v>
      </c>
    </row>
    <row r="16512" spans="1:4" x14ac:dyDescent="0.25">
      <c r="A16512" t="s">
        <v>29370</v>
      </c>
      <c r="B16512" t="s">
        <v>41662</v>
      </c>
      <c r="C16512" t="s">
        <v>43062</v>
      </c>
      <c r="D16512" t="s">
        <v>41662</v>
      </c>
    </row>
    <row r="16513" spans="1:4" x14ac:dyDescent="0.25">
      <c r="A16513" t="s">
        <v>23284</v>
      </c>
      <c r="B16513" t="s">
        <v>41662</v>
      </c>
      <c r="C16513" t="s">
        <v>41663</v>
      </c>
      <c r="D16513" t="s">
        <v>41662</v>
      </c>
    </row>
    <row r="16514" spans="1:4" x14ac:dyDescent="0.25">
      <c r="A16514" t="s">
        <v>29600</v>
      </c>
      <c r="B16514" t="s">
        <v>41662</v>
      </c>
      <c r="C16514" t="s">
        <v>44660</v>
      </c>
      <c r="D16514" t="s">
        <v>41662</v>
      </c>
    </row>
    <row r="16515" spans="1:4" x14ac:dyDescent="0.25">
      <c r="A16515" t="s">
        <v>22602</v>
      </c>
      <c r="B16515" t="s">
        <v>41662</v>
      </c>
      <c r="C16515" t="s">
        <v>42202</v>
      </c>
      <c r="D16515" t="s">
        <v>41662</v>
      </c>
    </row>
    <row r="16516" spans="1:4" x14ac:dyDescent="0.25">
      <c r="A16516" t="s">
        <v>29306</v>
      </c>
      <c r="B16516" t="s">
        <v>41662</v>
      </c>
      <c r="C16516" t="s">
        <v>42481</v>
      </c>
      <c r="D16516" t="s">
        <v>41662</v>
      </c>
    </row>
    <row r="16517" spans="1:4" x14ac:dyDescent="0.25">
      <c r="A16517" t="s">
        <v>29728</v>
      </c>
      <c r="B16517" t="s">
        <v>41607</v>
      </c>
      <c r="C16517" t="s">
        <v>48405</v>
      </c>
      <c r="D16517" t="s">
        <v>41607</v>
      </c>
    </row>
    <row r="16518" spans="1:4" x14ac:dyDescent="0.25">
      <c r="A16518" t="s">
        <v>29370</v>
      </c>
      <c r="B16518" t="s">
        <v>41607</v>
      </c>
      <c r="C16518" t="s">
        <v>43044</v>
      </c>
      <c r="D16518" t="s">
        <v>41607</v>
      </c>
    </row>
    <row r="16519" spans="1:4" x14ac:dyDescent="0.25">
      <c r="A16519" t="s">
        <v>23284</v>
      </c>
      <c r="B16519" t="s">
        <v>41607</v>
      </c>
      <c r="C16519" t="s">
        <v>41608</v>
      </c>
      <c r="D16519" t="s">
        <v>41607</v>
      </c>
    </row>
    <row r="16520" spans="1:4" x14ac:dyDescent="0.25">
      <c r="A16520" t="s">
        <v>22602</v>
      </c>
      <c r="B16520" t="s">
        <v>41607</v>
      </c>
      <c r="C16520" t="s">
        <v>42184</v>
      </c>
      <c r="D16520" t="s">
        <v>41607</v>
      </c>
    </row>
    <row r="16521" spans="1:4" x14ac:dyDescent="0.25">
      <c r="A16521" t="s">
        <v>29306</v>
      </c>
      <c r="B16521" t="s">
        <v>41607</v>
      </c>
      <c r="C16521" t="s">
        <v>42463</v>
      </c>
      <c r="D16521" t="s">
        <v>41607</v>
      </c>
    </row>
    <row r="16522" spans="1:4" x14ac:dyDescent="0.25">
      <c r="A16522" t="s">
        <v>29434</v>
      </c>
      <c r="B16522" t="s">
        <v>41607</v>
      </c>
      <c r="C16522" t="s">
        <v>44181</v>
      </c>
      <c r="D16522" t="s">
        <v>41607</v>
      </c>
    </row>
    <row r="16523" spans="1:4" x14ac:dyDescent="0.25">
      <c r="A16523" t="s">
        <v>29728</v>
      </c>
      <c r="B16523" t="s">
        <v>40937</v>
      </c>
      <c r="C16523" t="s">
        <v>47337</v>
      </c>
      <c r="D16523" t="s">
        <v>40937</v>
      </c>
    </row>
    <row r="16524" spans="1:4" x14ac:dyDescent="0.25">
      <c r="A16524" t="s">
        <v>29370</v>
      </c>
      <c r="B16524" t="s">
        <v>40937</v>
      </c>
      <c r="C16524" t="s">
        <v>42898</v>
      </c>
      <c r="D16524" t="s">
        <v>40937</v>
      </c>
    </row>
    <row r="16525" spans="1:4" x14ac:dyDescent="0.25">
      <c r="A16525" t="s">
        <v>23284</v>
      </c>
      <c r="B16525" t="s">
        <v>40937</v>
      </c>
      <c r="C16525" t="s">
        <v>40938</v>
      </c>
      <c r="D16525" t="s">
        <v>40937</v>
      </c>
    </row>
    <row r="16526" spans="1:4" x14ac:dyDescent="0.25">
      <c r="A16526" t="s">
        <v>22602</v>
      </c>
      <c r="B16526" t="s">
        <v>40937</v>
      </c>
      <c r="C16526" t="s">
        <v>42038</v>
      </c>
      <c r="D16526" t="s">
        <v>40937</v>
      </c>
    </row>
    <row r="16527" spans="1:4" x14ac:dyDescent="0.25">
      <c r="A16527" t="s">
        <v>29306</v>
      </c>
      <c r="B16527" t="s">
        <v>40937</v>
      </c>
      <c r="C16527" t="s">
        <v>42373</v>
      </c>
      <c r="D16527" t="s">
        <v>40937</v>
      </c>
    </row>
    <row r="16528" spans="1:4" x14ac:dyDescent="0.25">
      <c r="A16528" t="s">
        <v>29434</v>
      </c>
      <c r="B16528" t="s">
        <v>40937</v>
      </c>
      <c r="C16528" t="s">
        <v>43784</v>
      </c>
      <c r="D16528" t="s">
        <v>40937</v>
      </c>
    </row>
    <row r="16529" spans="1:4" x14ac:dyDescent="0.25">
      <c r="A16529" t="s">
        <v>29728</v>
      </c>
      <c r="B16529" t="s">
        <v>39966</v>
      </c>
      <c r="C16529" t="s">
        <v>46026</v>
      </c>
      <c r="D16529" t="s">
        <v>39966</v>
      </c>
    </row>
    <row r="16530" spans="1:4" x14ac:dyDescent="0.25">
      <c r="A16530" t="s">
        <v>29370</v>
      </c>
      <c r="B16530" t="s">
        <v>39966</v>
      </c>
      <c r="C16530" t="s">
        <v>42754</v>
      </c>
      <c r="D16530" t="s">
        <v>39966</v>
      </c>
    </row>
    <row r="16531" spans="1:4" x14ac:dyDescent="0.25">
      <c r="A16531" t="s">
        <v>23284</v>
      </c>
      <c r="B16531" t="s">
        <v>39966</v>
      </c>
      <c r="C16531" t="s">
        <v>39967</v>
      </c>
      <c r="D16531" t="s">
        <v>39966</v>
      </c>
    </row>
    <row r="16532" spans="1:4" x14ac:dyDescent="0.25">
      <c r="A16532" t="s">
        <v>22602</v>
      </c>
      <c r="B16532" t="s">
        <v>39966</v>
      </c>
      <c r="C16532" t="s">
        <v>41896</v>
      </c>
      <c r="D16532" t="s">
        <v>39966</v>
      </c>
    </row>
    <row r="16533" spans="1:4" x14ac:dyDescent="0.25">
      <c r="A16533" t="s">
        <v>29306</v>
      </c>
      <c r="B16533" t="s">
        <v>39966</v>
      </c>
      <c r="C16533" t="s">
        <v>42281</v>
      </c>
      <c r="D16533" t="s">
        <v>39966</v>
      </c>
    </row>
    <row r="16534" spans="1:4" x14ac:dyDescent="0.25">
      <c r="A16534" t="s">
        <v>29434</v>
      </c>
      <c r="B16534" t="s">
        <v>39966</v>
      </c>
      <c r="C16534" t="s">
        <v>43369</v>
      </c>
      <c r="D16534" t="s">
        <v>39966</v>
      </c>
    </row>
    <row r="16535" spans="1:4" x14ac:dyDescent="0.25">
      <c r="A16535" t="s">
        <v>29728</v>
      </c>
      <c r="B16535" t="s">
        <v>29121</v>
      </c>
      <c r="C16535" t="s">
        <v>30452</v>
      </c>
      <c r="D16535" t="s">
        <v>29121</v>
      </c>
    </row>
    <row r="16536" spans="1:4" x14ac:dyDescent="0.25">
      <c r="A16536" t="s">
        <v>29370</v>
      </c>
      <c r="B16536" t="s">
        <v>29121</v>
      </c>
      <c r="C16536" t="s">
        <v>29430</v>
      </c>
      <c r="D16536" t="s">
        <v>29121</v>
      </c>
    </row>
    <row r="16537" spans="1:4" x14ac:dyDescent="0.25">
      <c r="A16537" t="s">
        <v>23284</v>
      </c>
      <c r="B16537" t="s">
        <v>29121</v>
      </c>
      <c r="C16537" t="s">
        <v>29122</v>
      </c>
      <c r="D16537" t="s">
        <v>29121</v>
      </c>
    </row>
    <row r="16538" spans="1:4" x14ac:dyDescent="0.25">
      <c r="A16538" t="s">
        <v>22602</v>
      </c>
      <c r="B16538" t="s">
        <v>29121</v>
      </c>
      <c r="C16538" t="s">
        <v>29303</v>
      </c>
      <c r="D16538" t="s">
        <v>29121</v>
      </c>
    </row>
    <row r="16539" spans="1:4" x14ac:dyDescent="0.25">
      <c r="A16539" t="s">
        <v>29306</v>
      </c>
      <c r="B16539" t="s">
        <v>29121</v>
      </c>
      <c r="C16539" t="s">
        <v>29361</v>
      </c>
      <c r="D16539" t="s">
        <v>29121</v>
      </c>
    </row>
    <row r="16540" spans="1:4" x14ac:dyDescent="0.25">
      <c r="A16540" t="s">
        <v>29434</v>
      </c>
      <c r="B16540" t="s">
        <v>29121</v>
      </c>
      <c r="C16540" t="s">
        <v>29598</v>
      </c>
      <c r="D16540" t="s">
        <v>29121</v>
      </c>
    </row>
    <row r="16541" spans="1:4" x14ac:dyDescent="0.25">
      <c r="A16541" t="s">
        <v>29728</v>
      </c>
      <c r="B16541" t="s">
        <v>41609</v>
      </c>
      <c r="C16541" t="s">
        <v>48445</v>
      </c>
      <c r="D16541" t="s">
        <v>41609</v>
      </c>
    </row>
    <row r="16542" spans="1:4" x14ac:dyDescent="0.25">
      <c r="A16542" t="s">
        <v>29370</v>
      </c>
      <c r="B16542" t="s">
        <v>41609</v>
      </c>
      <c r="C16542" t="s">
        <v>43045</v>
      </c>
      <c r="D16542" t="s">
        <v>41609</v>
      </c>
    </row>
    <row r="16543" spans="1:4" x14ac:dyDescent="0.25">
      <c r="A16543" t="s">
        <v>23284</v>
      </c>
      <c r="B16543" t="s">
        <v>41609</v>
      </c>
      <c r="C16543" t="s">
        <v>41610</v>
      </c>
      <c r="D16543" t="s">
        <v>41609</v>
      </c>
    </row>
    <row r="16544" spans="1:4" x14ac:dyDescent="0.25">
      <c r="A16544" t="s">
        <v>22602</v>
      </c>
      <c r="B16544" t="s">
        <v>41609</v>
      </c>
      <c r="C16544" t="s">
        <v>42185</v>
      </c>
      <c r="D16544" t="s">
        <v>41609</v>
      </c>
    </row>
    <row r="16545" spans="1:4" x14ac:dyDescent="0.25">
      <c r="A16545" t="s">
        <v>29306</v>
      </c>
      <c r="B16545" t="s">
        <v>41609</v>
      </c>
      <c r="C16545" t="s">
        <v>42464</v>
      </c>
      <c r="D16545" t="s">
        <v>41609</v>
      </c>
    </row>
    <row r="16546" spans="1:4" x14ac:dyDescent="0.25">
      <c r="A16546" t="s">
        <v>29434</v>
      </c>
      <c r="B16546" t="s">
        <v>41609</v>
      </c>
      <c r="C16546" t="s">
        <v>44182</v>
      </c>
      <c r="D16546" t="s">
        <v>41609</v>
      </c>
    </row>
    <row r="16547" spans="1:4" x14ac:dyDescent="0.25">
      <c r="A16547" t="s">
        <v>29728</v>
      </c>
      <c r="B16547" t="s">
        <v>40969</v>
      </c>
      <c r="C16547" t="s">
        <v>47407</v>
      </c>
      <c r="D16547" t="s">
        <v>40969</v>
      </c>
    </row>
    <row r="16548" spans="1:4" x14ac:dyDescent="0.25">
      <c r="A16548" t="s">
        <v>29370</v>
      </c>
      <c r="B16548" t="s">
        <v>40969</v>
      </c>
      <c r="C16548" t="s">
        <v>42905</v>
      </c>
      <c r="D16548" t="s">
        <v>40969</v>
      </c>
    </row>
    <row r="16549" spans="1:4" x14ac:dyDescent="0.25">
      <c r="A16549" t="s">
        <v>23284</v>
      </c>
      <c r="B16549" t="s">
        <v>40969</v>
      </c>
      <c r="C16549" t="s">
        <v>40970</v>
      </c>
      <c r="D16549" t="s">
        <v>40969</v>
      </c>
    </row>
    <row r="16550" spans="1:4" x14ac:dyDescent="0.25">
      <c r="A16550" t="s">
        <v>22602</v>
      </c>
      <c r="B16550" t="s">
        <v>40969</v>
      </c>
      <c r="C16550" t="s">
        <v>42045</v>
      </c>
      <c r="D16550" t="s">
        <v>40969</v>
      </c>
    </row>
    <row r="16551" spans="1:4" x14ac:dyDescent="0.25">
      <c r="A16551" t="s">
        <v>29306</v>
      </c>
      <c r="B16551" t="s">
        <v>40969</v>
      </c>
      <c r="C16551" t="s">
        <v>42380</v>
      </c>
      <c r="D16551" t="s">
        <v>40969</v>
      </c>
    </row>
    <row r="16552" spans="1:4" x14ac:dyDescent="0.25">
      <c r="A16552" t="s">
        <v>29434</v>
      </c>
      <c r="B16552" t="s">
        <v>40969</v>
      </c>
      <c r="C16552" t="s">
        <v>43800</v>
      </c>
      <c r="D16552" t="s">
        <v>40969</v>
      </c>
    </row>
    <row r="16553" spans="1:4" x14ac:dyDescent="0.25">
      <c r="A16553" t="s">
        <v>29728</v>
      </c>
      <c r="B16553" t="s">
        <v>41576</v>
      </c>
      <c r="C16553" t="s">
        <v>48371</v>
      </c>
      <c r="D16553" t="s">
        <v>41576</v>
      </c>
    </row>
    <row r="16554" spans="1:4" x14ac:dyDescent="0.25">
      <c r="A16554" t="s">
        <v>29370</v>
      </c>
      <c r="B16554" t="s">
        <v>41576</v>
      </c>
      <c r="C16554" t="s">
        <v>43042</v>
      </c>
      <c r="D16554" t="s">
        <v>41576</v>
      </c>
    </row>
    <row r="16555" spans="1:4" x14ac:dyDescent="0.25">
      <c r="A16555" t="s">
        <v>23284</v>
      </c>
      <c r="B16555" t="s">
        <v>41576</v>
      </c>
      <c r="C16555" t="s">
        <v>41577</v>
      </c>
      <c r="D16555" t="s">
        <v>41576</v>
      </c>
    </row>
    <row r="16556" spans="1:4" x14ac:dyDescent="0.25">
      <c r="A16556" t="s">
        <v>29600</v>
      </c>
      <c r="B16556" t="s">
        <v>41576</v>
      </c>
      <c r="C16556" t="s">
        <v>44655</v>
      </c>
      <c r="D16556" t="s">
        <v>41576</v>
      </c>
    </row>
    <row r="16557" spans="1:4" x14ac:dyDescent="0.25">
      <c r="A16557" t="s">
        <v>29364</v>
      </c>
      <c r="B16557" t="s">
        <v>41576</v>
      </c>
      <c r="C16557" t="s">
        <v>42655</v>
      </c>
      <c r="D16557" t="s">
        <v>41576</v>
      </c>
    </row>
    <row r="16558" spans="1:4" x14ac:dyDescent="0.25">
      <c r="A16558" t="s">
        <v>22602</v>
      </c>
      <c r="B16558" t="s">
        <v>41576</v>
      </c>
      <c r="C16558" t="s">
        <v>42182</v>
      </c>
      <c r="D16558" t="s">
        <v>41576</v>
      </c>
    </row>
    <row r="16559" spans="1:4" x14ac:dyDescent="0.25">
      <c r="A16559" t="s">
        <v>29728</v>
      </c>
      <c r="B16559" t="s">
        <v>40906</v>
      </c>
      <c r="C16559" t="s">
        <v>47299</v>
      </c>
      <c r="D16559" t="s">
        <v>40906</v>
      </c>
    </row>
    <row r="16560" spans="1:4" x14ac:dyDescent="0.25">
      <c r="A16560" t="s">
        <v>29370</v>
      </c>
      <c r="B16560" t="s">
        <v>40906</v>
      </c>
      <c r="C16560" t="s">
        <v>42892</v>
      </c>
      <c r="D16560" t="s">
        <v>40906</v>
      </c>
    </row>
    <row r="16561" spans="1:4" x14ac:dyDescent="0.25">
      <c r="A16561" t="s">
        <v>23284</v>
      </c>
      <c r="B16561" t="s">
        <v>40906</v>
      </c>
      <c r="C16561" t="s">
        <v>40907</v>
      </c>
      <c r="D16561" t="s">
        <v>40906</v>
      </c>
    </row>
    <row r="16562" spans="1:4" x14ac:dyDescent="0.25">
      <c r="A16562" t="s">
        <v>29600</v>
      </c>
      <c r="B16562" t="s">
        <v>40906</v>
      </c>
      <c r="C16562" t="s">
        <v>44523</v>
      </c>
      <c r="D16562" t="s">
        <v>40906</v>
      </c>
    </row>
    <row r="16563" spans="1:4" x14ac:dyDescent="0.25">
      <c r="A16563" t="s">
        <v>22602</v>
      </c>
      <c r="B16563" t="s">
        <v>40906</v>
      </c>
      <c r="C16563" t="s">
        <v>42034</v>
      </c>
      <c r="D16563" t="s">
        <v>40906</v>
      </c>
    </row>
    <row r="16564" spans="1:4" x14ac:dyDescent="0.25">
      <c r="A16564" t="s">
        <v>29306</v>
      </c>
      <c r="B16564" t="s">
        <v>40906</v>
      </c>
      <c r="C16564" t="s">
        <v>42369</v>
      </c>
      <c r="D16564" t="s">
        <v>40906</v>
      </c>
    </row>
    <row r="16565" spans="1:4" x14ac:dyDescent="0.25">
      <c r="A16565" t="s">
        <v>29728</v>
      </c>
      <c r="B16565" t="s">
        <v>40517</v>
      </c>
      <c r="C16565" t="s">
        <v>46858</v>
      </c>
      <c r="D16565" t="s">
        <v>40517</v>
      </c>
    </row>
    <row r="16566" spans="1:4" x14ac:dyDescent="0.25">
      <c r="A16566" t="s">
        <v>29370</v>
      </c>
      <c r="B16566" t="s">
        <v>40517</v>
      </c>
      <c r="C16566" t="s">
        <v>42823</v>
      </c>
      <c r="D16566" t="s">
        <v>40517</v>
      </c>
    </row>
    <row r="16567" spans="1:4" x14ac:dyDescent="0.25">
      <c r="A16567" t="s">
        <v>23284</v>
      </c>
      <c r="B16567" t="s">
        <v>40517</v>
      </c>
      <c r="C16567" t="s">
        <v>40518</v>
      </c>
      <c r="D16567" t="s">
        <v>40517</v>
      </c>
    </row>
    <row r="16568" spans="1:4" x14ac:dyDescent="0.25">
      <c r="A16568" t="s">
        <v>22602</v>
      </c>
      <c r="B16568" t="s">
        <v>40517</v>
      </c>
      <c r="C16568" t="s">
        <v>41965</v>
      </c>
      <c r="D16568" t="s">
        <v>40517</v>
      </c>
    </row>
    <row r="16569" spans="1:4" x14ac:dyDescent="0.25">
      <c r="A16569" t="s">
        <v>29306</v>
      </c>
      <c r="B16569" t="s">
        <v>40517</v>
      </c>
      <c r="C16569" t="s">
        <v>42324</v>
      </c>
      <c r="D16569" t="s">
        <v>40517</v>
      </c>
    </row>
    <row r="16570" spans="1:4" x14ac:dyDescent="0.25">
      <c r="A16570" t="s">
        <v>29434</v>
      </c>
      <c r="B16570" t="s">
        <v>40517</v>
      </c>
      <c r="C16570" t="s">
        <v>43646</v>
      </c>
      <c r="D16570" t="s">
        <v>40517</v>
      </c>
    </row>
    <row r="16571" spans="1:4" x14ac:dyDescent="0.25">
      <c r="A16571" t="s">
        <v>29728</v>
      </c>
      <c r="B16571" t="s">
        <v>28956</v>
      </c>
      <c r="C16571" t="s">
        <v>30150</v>
      </c>
      <c r="D16571" t="s">
        <v>28956</v>
      </c>
    </row>
    <row r="16572" spans="1:4" x14ac:dyDescent="0.25">
      <c r="A16572" t="s">
        <v>29370</v>
      </c>
      <c r="B16572" t="s">
        <v>28956</v>
      </c>
      <c r="C16572" t="s">
        <v>29401</v>
      </c>
      <c r="D16572" t="s">
        <v>28956</v>
      </c>
    </row>
    <row r="16573" spans="1:4" x14ac:dyDescent="0.25">
      <c r="A16573" t="s">
        <v>23284</v>
      </c>
      <c r="B16573" t="s">
        <v>28956</v>
      </c>
      <c r="C16573" t="s">
        <v>28957</v>
      </c>
      <c r="D16573" t="s">
        <v>28956</v>
      </c>
    </row>
    <row r="16574" spans="1:4" x14ac:dyDescent="0.25">
      <c r="A16574" t="s">
        <v>22602</v>
      </c>
      <c r="B16574" t="s">
        <v>28956</v>
      </c>
      <c r="C16574" t="s">
        <v>29274</v>
      </c>
      <c r="D16574" t="s">
        <v>28956</v>
      </c>
    </row>
    <row r="16575" spans="1:4" x14ac:dyDescent="0.25">
      <c r="A16575" t="s">
        <v>29306</v>
      </c>
      <c r="B16575" t="s">
        <v>28956</v>
      </c>
      <c r="C16575" t="s">
        <v>29333</v>
      </c>
      <c r="D16575" t="s">
        <v>28956</v>
      </c>
    </row>
    <row r="16576" spans="1:4" x14ac:dyDescent="0.25">
      <c r="A16576" t="s">
        <v>29434</v>
      </c>
      <c r="B16576" t="s">
        <v>28956</v>
      </c>
      <c r="C16576" t="s">
        <v>29505</v>
      </c>
      <c r="D16576" t="s">
        <v>28956</v>
      </c>
    </row>
    <row r="16577" spans="1:4" x14ac:dyDescent="0.25">
      <c r="A16577" t="s">
        <v>29728</v>
      </c>
      <c r="B16577" t="s">
        <v>41615</v>
      </c>
      <c r="C16577" t="s">
        <v>48449</v>
      </c>
      <c r="D16577" t="s">
        <v>41615</v>
      </c>
    </row>
    <row r="16578" spans="1:4" x14ac:dyDescent="0.25">
      <c r="A16578" t="s">
        <v>29370</v>
      </c>
      <c r="B16578" t="s">
        <v>41615</v>
      </c>
      <c r="C16578" t="s">
        <v>43047</v>
      </c>
      <c r="D16578" t="s">
        <v>41615</v>
      </c>
    </row>
    <row r="16579" spans="1:4" x14ac:dyDescent="0.25">
      <c r="A16579" t="s">
        <v>23284</v>
      </c>
      <c r="B16579" t="s">
        <v>41615</v>
      </c>
      <c r="C16579" t="s">
        <v>41616</v>
      </c>
      <c r="D16579" t="s">
        <v>41615</v>
      </c>
    </row>
    <row r="16580" spans="1:4" x14ac:dyDescent="0.25">
      <c r="A16580" t="s">
        <v>22602</v>
      </c>
      <c r="B16580" t="s">
        <v>41615</v>
      </c>
      <c r="C16580" t="s">
        <v>42187</v>
      </c>
      <c r="D16580" t="s">
        <v>41615</v>
      </c>
    </row>
    <row r="16581" spans="1:4" x14ac:dyDescent="0.25">
      <c r="A16581" t="s">
        <v>29306</v>
      </c>
      <c r="B16581" t="s">
        <v>41615</v>
      </c>
      <c r="C16581" t="s">
        <v>42466</v>
      </c>
      <c r="D16581" t="s">
        <v>41615</v>
      </c>
    </row>
    <row r="16582" spans="1:4" x14ac:dyDescent="0.25">
      <c r="A16582" t="s">
        <v>29434</v>
      </c>
      <c r="B16582" t="s">
        <v>41615</v>
      </c>
      <c r="C16582" t="s">
        <v>44188</v>
      </c>
      <c r="D16582" t="s">
        <v>41615</v>
      </c>
    </row>
    <row r="16583" spans="1:4" x14ac:dyDescent="0.25">
      <c r="A16583" t="s">
        <v>29728</v>
      </c>
      <c r="B16583" t="s">
        <v>40974</v>
      </c>
      <c r="C16583" t="s">
        <v>47425</v>
      </c>
      <c r="D16583" t="s">
        <v>40974</v>
      </c>
    </row>
    <row r="16584" spans="1:4" x14ac:dyDescent="0.25">
      <c r="A16584" t="s">
        <v>29370</v>
      </c>
      <c r="B16584" t="s">
        <v>40974</v>
      </c>
      <c r="C16584" t="s">
        <v>42907</v>
      </c>
      <c r="D16584" t="s">
        <v>40974</v>
      </c>
    </row>
    <row r="16585" spans="1:4" x14ac:dyDescent="0.25">
      <c r="A16585" t="s">
        <v>23284</v>
      </c>
      <c r="B16585" t="s">
        <v>40974</v>
      </c>
      <c r="C16585" t="s">
        <v>40975</v>
      </c>
      <c r="D16585" t="s">
        <v>40974</v>
      </c>
    </row>
    <row r="16586" spans="1:4" x14ac:dyDescent="0.25">
      <c r="A16586" t="s">
        <v>29600</v>
      </c>
      <c r="B16586" t="s">
        <v>40974</v>
      </c>
      <c r="C16586" t="s">
        <v>44531</v>
      </c>
      <c r="D16586" t="s">
        <v>40974</v>
      </c>
    </row>
    <row r="16587" spans="1:4" x14ac:dyDescent="0.25">
      <c r="A16587" t="s">
        <v>22602</v>
      </c>
      <c r="B16587" t="s">
        <v>40974</v>
      </c>
      <c r="C16587" t="s">
        <v>42047</v>
      </c>
      <c r="D16587" t="s">
        <v>40974</v>
      </c>
    </row>
    <row r="16588" spans="1:4" x14ac:dyDescent="0.25">
      <c r="A16588" t="s">
        <v>29306</v>
      </c>
      <c r="B16588" t="s">
        <v>40974</v>
      </c>
      <c r="C16588" t="s">
        <v>42382</v>
      </c>
      <c r="D16588" t="s">
        <v>40974</v>
      </c>
    </row>
    <row r="16589" spans="1:4" x14ac:dyDescent="0.25">
      <c r="A16589" t="s">
        <v>29728</v>
      </c>
      <c r="B16589" t="s">
        <v>41631</v>
      </c>
      <c r="C16589" t="s">
        <v>48447</v>
      </c>
      <c r="D16589" t="s">
        <v>41631</v>
      </c>
    </row>
    <row r="16590" spans="1:4" x14ac:dyDescent="0.25">
      <c r="A16590" t="s">
        <v>29370</v>
      </c>
      <c r="B16590" t="s">
        <v>41631</v>
      </c>
      <c r="C16590" t="s">
        <v>43055</v>
      </c>
      <c r="D16590" t="s">
        <v>41631</v>
      </c>
    </row>
    <row r="16591" spans="1:4" x14ac:dyDescent="0.25">
      <c r="A16591" t="s">
        <v>23284</v>
      </c>
      <c r="B16591" t="s">
        <v>41631</v>
      </c>
      <c r="C16591" t="s">
        <v>41632</v>
      </c>
      <c r="D16591" t="s">
        <v>41631</v>
      </c>
    </row>
    <row r="16592" spans="1:4" x14ac:dyDescent="0.25">
      <c r="A16592" t="s">
        <v>29600</v>
      </c>
      <c r="B16592" t="s">
        <v>41631</v>
      </c>
      <c r="C16592" t="s">
        <v>44659</v>
      </c>
      <c r="D16592" t="s">
        <v>41631</v>
      </c>
    </row>
    <row r="16593" spans="1:4" x14ac:dyDescent="0.25">
      <c r="A16593" t="s">
        <v>22602</v>
      </c>
      <c r="B16593" t="s">
        <v>41631</v>
      </c>
      <c r="C16593" t="s">
        <v>42195</v>
      </c>
      <c r="D16593" t="s">
        <v>41631</v>
      </c>
    </row>
    <row r="16594" spans="1:4" x14ac:dyDescent="0.25">
      <c r="A16594" t="s">
        <v>29306</v>
      </c>
      <c r="B16594" t="s">
        <v>41631</v>
      </c>
      <c r="C16594" t="s">
        <v>42474</v>
      </c>
      <c r="D16594" t="s">
        <v>41631</v>
      </c>
    </row>
    <row r="16595" spans="1:4" x14ac:dyDescent="0.25">
      <c r="A16595" t="s">
        <v>29728</v>
      </c>
      <c r="B16595" t="s">
        <v>28954</v>
      </c>
      <c r="C16595" t="s">
        <v>30158</v>
      </c>
      <c r="D16595" t="s">
        <v>28954</v>
      </c>
    </row>
    <row r="16596" spans="1:4" x14ac:dyDescent="0.25">
      <c r="A16596" t="s">
        <v>29370</v>
      </c>
      <c r="B16596" t="s">
        <v>28954</v>
      </c>
      <c r="C16596" t="s">
        <v>29400</v>
      </c>
      <c r="D16596" t="s">
        <v>28954</v>
      </c>
    </row>
    <row r="16597" spans="1:4" x14ac:dyDescent="0.25">
      <c r="A16597" t="s">
        <v>23284</v>
      </c>
      <c r="B16597" t="s">
        <v>28954</v>
      </c>
      <c r="C16597" t="s">
        <v>28955</v>
      </c>
      <c r="D16597" t="s">
        <v>28954</v>
      </c>
    </row>
    <row r="16598" spans="1:4" x14ac:dyDescent="0.25">
      <c r="A16598" t="s">
        <v>22602</v>
      </c>
      <c r="B16598" t="s">
        <v>28954</v>
      </c>
      <c r="C16598" t="s">
        <v>29273</v>
      </c>
      <c r="D16598" t="s">
        <v>28954</v>
      </c>
    </row>
    <row r="16599" spans="1:4" x14ac:dyDescent="0.25">
      <c r="A16599" t="s">
        <v>29306</v>
      </c>
      <c r="B16599" t="s">
        <v>28954</v>
      </c>
      <c r="C16599" t="s">
        <v>29332</v>
      </c>
      <c r="D16599" t="s">
        <v>28954</v>
      </c>
    </row>
    <row r="16600" spans="1:4" x14ac:dyDescent="0.25">
      <c r="A16600" t="s">
        <v>29434</v>
      </c>
      <c r="B16600" t="s">
        <v>28954</v>
      </c>
      <c r="C16600" t="s">
        <v>29504</v>
      </c>
      <c r="D16600" t="s">
        <v>28954</v>
      </c>
    </row>
    <row r="16601" spans="1:4" x14ac:dyDescent="0.25">
      <c r="A16601" t="s">
        <v>29728</v>
      </c>
      <c r="B16601" t="s">
        <v>41543</v>
      </c>
      <c r="C16601" t="s">
        <v>48372</v>
      </c>
      <c r="D16601" t="s">
        <v>41543</v>
      </c>
    </row>
    <row r="16602" spans="1:4" x14ac:dyDescent="0.25">
      <c r="A16602" t="s">
        <v>29370</v>
      </c>
      <c r="B16602" t="s">
        <v>41543</v>
      </c>
      <c r="C16602" t="s">
        <v>43029</v>
      </c>
      <c r="D16602" t="s">
        <v>41543</v>
      </c>
    </row>
    <row r="16603" spans="1:4" x14ac:dyDescent="0.25">
      <c r="A16603" t="s">
        <v>23284</v>
      </c>
      <c r="B16603" t="s">
        <v>41543</v>
      </c>
      <c r="C16603" t="s">
        <v>41544</v>
      </c>
      <c r="D16603" t="s">
        <v>41543</v>
      </c>
    </row>
    <row r="16604" spans="1:4" x14ac:dyDescent="0.25">
      <c r="A16604" t="s">
        <v>22602</v>
      </c>
      <c r="B16604" t="s">
        <v>41543</v>
      </c>
      <c r="C16604" t="s">
        <v>42169</v>
      </c>
      <c r="D16604" t="s">
        <v>41543</v>
      </c>
    </row>
    <row r="16605" spans="1:4" x14ac:dyDescent="0.25">
      <c r="A16605" t="s">
        <v>29306</v>
      </c>
      <c r="B16605" t="s">
        <v>41543</v>
      </c>
      <c r="C16605" t="s">
        <v>42452</v>
      </c>
      <c r="D16605" t="s">
        <v>41543</v>
      </c>
    </row>
    <row r="16606" spans="1:4" x14ac:dyDescent="0.25">
      <c r="A16606" t="s">
        <v>29434</v>
      </c>
      <c r="B16606" t="s">
        <v>41543</v>
      </c>
      <c r="C16606" t="s">
        <v>44165</v>
      </c>
      <c r="D16606" t="s">
        <v>41543</v>
      </c>
    </row>
    <row r="16607" spans="1:4" x14ac:dyDescent="0.25">
      <c r="A16607" t="s">
        <v>29728</v>
      </c>
      <c r="B16607" t="s">
        <v>29044</v>
      </c>
      <c r="C16607" t="s">
        <v>30396</v>
      </c>
      <c r="D16607" t="s">
        <v>29044</v>
      </c>
    </row>
    <row r="16608" spans="1:4" x14ac:dyDescent="0.25">
      <c r="A16608" t="s">
        <v>29370</v>
      </c>
      <c r="B16608" t="s">
        <v>29044</v>
      </c>
      <c r="C16608" t="s">
        <v>29425</v>
      </c>
      <c r="D16608" t="s">
        <v>29044</v>
      </c>
    </row>
    <row r="16609" spans="1:4" x14ac:dyDescent="0.25">
      <c r="A16609" t="s">
        <v>23284</v>
      </c>
      <c r="B16609" t="s">
        <v>29044</v>
      </c>
      <c r="C16609" t="s">
        <v>29045</v>
      </c>
      <c r="D16609" t="s">
        <v>29044</v>
      </c>
    </row>
    <row r="16610" spans="1:4" x14ac:dyDescent="0.25">
      <c r="A16610" t="s">
        <v>22602</v>
      </c>
      <c r="B16610" t="s">
        <v>29044</v>
      </c>
      <c r="C16610" t="s">
        <v>29298</v>
      </c>
      <c r="D16610" t="s">
        <v>29044</v>
      </c>
    </row>
    <row r="16611" spans="1:4" x14ac:dyDescent="0.25">
      <c r="A16611" t="s">
        <v>29306</v>
      </c>
      <c r="B16611" t="s">
        <v>29044</v>
      </c>
      <c r="C16611" t="s">
        <v>29356</v>
      </c>
      <c r="D16611" t="s">
        <v>29044</v>
      </c>
    </row>
    <row r="16612" spans="1:4" x14ac:dyDescent="0.25">
      <c r="A16612" t="s">
        <v>29434</v>
      </c>
      <c r="B16612" t="s">
        <v>29044</v>
      </c>
      <c r="C16612" t="s">
        <v>29548</v>
      </c>
      <c r="D16612" t="s">
        <v>29044</v>
      </c>
    </row>
    <row r="16613" spans="1:4" x14ac:dyDescent="0.25">
      <c r="A16613" t="s">
        <v>29728</v>
      </c>
      <c r="B16613" t="s">
        <v>29042</v>
      </c>
      <c r="C16613" t="s">
        <v>30393</v>
      </c>
      <c r="D16613" t="s">
        <v>29042</v>
      </c>
    </row>
    <row r="16614" spans="1:4" x14ac:dyDescent="0.25">
      <c r="A16614" t="s">
        <v>29370</v>
      </c>
      <c r="B16614" t="s">
        <v>29042</v>
      </c>
      <c r="C16614" t="s">
        <v>29424</v>
      </c>
      <c r="D16614" t="s">
        <v>29042</v>
      </c>
    </row>
    <row r="16615" spans="1:4" x14ac:dyDescent="0.25">
      <c r="A16615" t="s">
        <v>23284</v>
      </c>
      <c r="B16615" t="s">
        <v>29042</v>
      </c>
      <c r="C16615" t="s">
        <v>29043</v>
      </c>
      <c r="D16615" t="s">
        <v>29042</v>
      </c>
    </row>
    <row r="16616" spans="1:4" x14ac:dyDescent="0.25">
      <c r="A16616" t="s">
        <v>22602</v>
      </c>
      <c r="B16616" t="s">
        <v>29042</v>
      </c>
      <c r="C16616" t="s">
        <v>29297</v>
      </c>
      <c r="D16616" t="s">
        <v>29042</v>
      </c>
    </row>
    <row r="16617" spans="1:4" x14ac:dyDescent="0.25">
      <c r="A16617" t="s">
        <v>29306</v>
      </c>
      <c r="B16617" t="s">
        <v>29042</v>
      </c>
      <c r="C16617" t="s">
        <v>29355</v>
      </c>
      <c r="D16617" t="s">
        <v>29042</v>
      </c>
    </row>
    <row r="16618" spans="1:4" x14ac:dyDescent="0.25">
      <c r="A16618" t="s">
        <v>29434</v>
      </c>
      <c r="B16618" t="s">
        <v>29042</v>
      </c>
      <c r="C16618" t="s">
        <v>29547</v>
      </c>
      <c r="D16618" t="s">
        <v>29042</v>
      </c>
    </row>
    <row r="16619" spans="1:4" x14ac:dyDescent="0.25">
      <c r="A16619" t="s">
        <v>29728</v>
      </c>
      <c r="B16619" t="s">
        <v>41627</v>
      </c>
      <c r="C16619" t="s">
        <v>48448</v>
      </c>
      <c r="D16619" t="s">
        <v>41627</v>
      </c>
    </row>
    <row r="16620" spans="1:4" x14ac:dyDescent="0.25">
      <c r="A16620" t="s">
        <v>29370</v>
      </c>
      <c r="B16620" t="s">
        <v>41627</v>
      </c>
      <c r="C16620" t="s">
        <v>43053</v>
      </c>
      <c r="D16620" t="s">
        <v>41627</v>
      </c>
    </row>
    <row r="16621" spans="1:4" x14ac:dyDescent="0.25">
      <c r="A16621" t="s">
        <v>23284</v>
      </c>
      <c r="B16621" t="s">
        <v>41627</v>
      </c>
      <c r="C16621" t="s">
        <v>41628</v>
      </c>
      <c r="D16621" t="s">
        <v>41627</v>
      </c>
    </row>
    <row r="16622" spans="1:4" x14ac:dyDescent="0.25">
      <c r="A16622" t="s">
        <v>22602</v>
      </c>
      <c r="B16622" t="s">
        <v>41627</v>
      </c>
      <c r="C16622" t="s">
        <v>42193</v>
      </c>
      <c r="D16622" t="s">
        <v>41627</v>
      </c>
    </row>
    <row r="16623" spans="1:4" x14ac:dyDescent="0.25">
      <c r="A16623" t="s">
        <v>29306</v>
      </c>
      <c r="B16623" t="s">
        <v>41627</v>
      </c>
      <c r="C16623" t="s">
        <v>42472</v>
      </c>
      <c r="D16623" t="s">
        <v>41627</v>
      </c>
    </row>
    <row r="16624" spans="1:4" x14ac:dyDescent="0.25">
      <c r="A16624" t="s">
        <v>29434</v>
      </c>
      <c r="B16624" t="s">
        <v>41627</v>
      </c>
      <c r="C16624" t="s">
        <v>44194</v>
      </c>
      <c r="D16624" t="s">
        <v>41627</v>
      </c>
    </row>
    <row r="16625" spans="1:4" x14ac:dyDescent="0.25">
      <c r="A16625" t="s">
        <v>29728</v>
      </c>
      <c r="B16625" t="s">
        <v>29040</v>
      </c>
      <c r="C16625" t="s">
        <v>30420</v>
      </c>
      <c r="D16625" t="s">
        <v>29040</v>
      </c>
    </row>
    <row r="16626" spans="1:4" x14ac:dyDescent="0.25">
      <c r="A16626" t="s">
        <v>29370</v>
      </c>
      <c r="B16626" t="s">
        <v>29040</v>
      </c>
      <c r="C16626" t="s">
        <v>29423</v>
      </c>
      <c r="D16626" t="s">
        <v>29040</v>
      </c>
    </row>
    <row r="16627" spans="1:4" x14ac:dyDescent="0.25">
      <c r="A16627" t="s">
        <v>23284</v>
      </c>
      <c r="B16627" t="s">
        <v>29040</v>
      </c>
      <c r="C16627" t="s">
        <v>29041</v>
      </c>
      <c r="D16627" t="s">
        <v>29040</v>
      </c>
    </row>
    <row r="16628" spans="1:4" x14ac:dyDescent="0.25">
      <c r="A16628" t="s">
        <v>22602</v>
      </c>
      <c r="B16628" t="s">
        <v>29040</v>
      </c>
      <c r="C16628" t="s">
        <v>29296</v>
      </c>
      <c r="D16628" t="s">
        <v>29040</v>
      </c>
    </row>
    <row r="16629" spans="1:4" x14ac:dyDescent="0.25">
      <c r="A16629" t="s">
        <v>29306</v>
      </c>
      <c r="B16629" t="s">
        <v>29040</v>
      </c>
      <c r="C16629" t="s">
        <v>29354</v>
      </c>
      <c r="D16629" t="s">
        <v>29040</v>
      </c>
    </row>
    <row r="16630" spans="1:4" x14ac:dyDescent="0.25">
      <c r="A16630" t="s">
        <v>29434</v>
      </c>
      <c r="B16630" t="s">
        <v>29040</v>
      </c>
      <c r="C16630" t="s">
        <v>29545</v>
      </c>
      <c r="D16630" t="s">
        <v>29040</v>
      </c>
    </row>
    <row r="16631" spans="1:4" x14ac:dyDescent="0.25">
      <c r="A16631" t="s">
        <v>29728</v>
      </c>
      <c r="B16631" t="s">
        <v>39288</v>
      </c>
      <c r="C16631" t="s">
        <v>45081</v>
      </c>
      <c r="D16631" t="s">
        <v>39288</v>
      </c>
    </row>
    <row r="16632" spans="1:4" x14ac:dyDescent="0.25">
      <c r="A16632" t="s">
        <v>29370</v>
      </c>
      <c r="B16632" t="s">
        <v>39288</v>
      </c>
      <c r="C16632" t="s">
        <v>42683</v>
      </c>
      <c r="D16632" t="s">
        <v>39288</v>
      </c>
    </row>
    <row r="16633" spans="1:4" x14ac:dyDescent="0.25">
      <c r="A16633" t="s">
        <v>23284</v>
      </c>
      <c r="B16633" t="s">
        <v>39288</v>
      </c>
      <c r="C16633" t="s">
        <v>39289</v>
      </c>
      <c r="D16633" t="s">
        <v>39288</v>
      </c>
    </row>
    <row r="16634" spans="1:4" x14ac:dyDescent="0.25">
      <c r="A16634" t="s">
        <v>22602</v>
      </c>
      <c r="B16634" t="s">
        <v>39288</v>
      </c>
      <c r="C16634" t="s">
        <v>41825</v>
      </c>
      <c r="D16634" t="s">
        <v>39288</v>
      </c>
    </row>
    <row r="16635" spans="1:4" x14ac:dyDescent="0.25">
      <c r="A16635" t="s">
        <v>29306</v>
      </c>
      <c r="B16635" t="s">
        <v>39288</v>
      </c>
      <c r="C16635" t="s">
        <v>42230</v>
      </c>
      <c r="D16635" t="s">
        <v>39288</v>
      </c>
    </row>
    <row r="16636" spans="1:4" x14ac:dyDescent="0.25">
      <c r="A16636" t="s">
        <v>29434</v>
      </c>
      <c r="B16636" t="s">
        <v>39288</v>
      </c>
      <c r="C16636" t="s">
        <v>43097</v>
      </c>
      <c r="D16636" t="s">
        <v>39288</v>
      </c>
    </row>
    <row r="16637" spans="1:4" x14ac:dyDescent="0.25">
      <c r="A16637" t="s">
        <v>29728</v>
      </c>
      <c r="B16637" t="s">
        <v>41434</v>
      </c>
      <c r="C16637" t="s">
        <v>48102</v>
      </c>
      <c r="D16637" t="s">
        <v>41434</v>
      </c>
    </row>
    <row r="16638" spans="1:4" x14ac:dyDescent="0.25">
      <c r="A16638" t="s">
        <v>29370</v>
      </c>
      <c r="B16638" t="s">
        <v>41434</v>
      </c>
      <c r="C16638" t="s">
        <v>42999</v>
      </c>
      <c r="D16638" t="s">
        <v>41434</v>
      </c>
    </row>
    <row r="16639" spans="1:4" x14ac:dyDescent="0.25">
      <c r="A16639" t="s">
        <v>23284</v>
      </c>
      <c r="B16639" t="s">
        <v>41434</v>
      </c>
      <c r="C16639" t="s">
        <v>41435</v>
      </c>
      <c r="D16639" t="s">
        <v>41434</v>
      </c>
    </row>
    <row r="16640" spans="1:4" x14ac:dyDescent="0.25">
      <c r="A16640" t="s">
        <v>22602</v>
      </c>
      <c r="B16640" t="s">
        <v>41434</v>
      </c>
      <c r="C16640" t="s">
        <v>42139</v>
      </c>
      <c r="D16640" t="s">
        <v>41434</v>
      </c>
    </row>
    <row r="16641" spans="1:4" x14ac:dyDescent="0.25">
      <c r="A16641" t="s">
        <v>29306</v>
      </c>
      <c r="B16641" t="s">
        <v>41434</v>
      </c>
      <c r="C16641" t="s">
        <v>42425</v>
      </c>
      <c r="D16641" t="s">
        <v>41434</v>
      </c>
    </row>
    <row r="16642" spans="1:4" x14ac:dyDescent="0.25">
      <c r="A16642" t="s">
        <v>29434</v>
      </c>
      <c r="B16642" t="s">
        <v>41434</v>
      </c>
      <c r="C16642" t="s">
        <v>44075</v>
      </c>
      <c r="D16642" t="s">
        <v>41434</v>
      </c>
    </row>
    <row r="16643" spans="1:4" x14ac:dyDescent="0.25">
      <c r="A16643" t="s">
        <v>29728</v>
      </c>
      <c r="B16643" t="s">
        <v>41492</v>
      </c>
      <c r="C16643" t="s">
        <v>48309</v>
      </c>
      <c r="D16643" t="s">
        <v>41492</v>
      </c>
    </row>
    <row r="16644" spans="1:4" x14ac:dyDescent="0.25">
      <c r="A16644" t="s">
        <v>29370</v>
      </c>
      <c r="B16644" t="s">
        <v>41492</v>
      </c>
      <c r="C16644" t="s">
        <v>43011</v>
      </c>
      <c r="D16644" t="s">
        <v>41492</v>
      </c>
    </row>
    <row r="16645" spans="1:4" x14ac:dyDescent="0.25">
      <c r="A16645" t="s">
        <v>23284</v>
      </c>
      <c r="B16645" t="s">
        <v>41492</v>
      </c>
      <c r="C16645" t="s">
        <v>41493</v>
      </c>
      <c r="D16645" t="s">
        <v>41492</v>
      </c>
    </row>
    <row r="16646" spans="1:4" x14ac:dyDescent="0.25">
      <c r="A16646" t="s">
        <v>22602</v>
      </c>
      <c r="B16646" t="s">
        <v>41492</v>
      </c>
      <c r="C16646" t="s">
        <v>42151</v>
      </c>
      <c r="D16646" t="s">
        <v>41492</v>
      </c>
    </row>
    <row r="16647" spans="1:4" x14ac:dyDescent="0.25">
      <c r="A16647" t="s">
        <v>29306</v>
      </c>
      <c r="B16647" t="s">
        <v>41492</v>
      </c>
      <c r="C16647" t="s">
        <v>42436</v>
      </c>
      <c r="D16647" t="s">
        <v>41492</v>
      </c>
    </row>
    <row r="16648" spans="1:4" x14ac:dyDescent="0.25">
      <c r="A16648" t="s">
        <v>29434</v>
      </c>
      <c r="B16648" t="s">
        <v>41492</v>
      </c>
      <c r="C16648" t="s">
        <v>44132</v>
      </c>
      <c r="D16648" t="s">
        <v>41492</v>
      </c>
    </row>
    <row r="16649" spans="1:4" x14ac:dyDescent="0.25">
      <c r="A16649" t="s">
        <v>29728</v>
      </c>
      <c r="B16649" t="s">
        <v>41490</v>
      </c>
      <c r="C16649" t="s">
        <v>48315</v>
      </c>
      <c r="D16649" t="s">
        <v>41490</v>
      </c>
    </row>
    <row r="16650" spans="1:4" x14ac:dyDescent="0.25">
      <c r="A16650" t="s">
        <v>29370</v>
      </c>
      <c r="B16650" t="s">
        <v>41490</v>
      </c>
      <c r="C16650" t="s">
        <v>43010</v>
      </c>
      <c r="D16650" t="s">
        <v>41490</v>
      </c>
    </row>
    <row r="16651" spans="1:4" x14ac:dyDescent="0.25">
      <c r="A16651" t="s">
        <v>23284</v>
      </c>
      <c r="B16651" t="s">
        <v>41490</v>
      </c>
      <c r="C16651" t="s">
        <v>41491</v>
      </c>
      <c r="D16651" t="s">
        <v>41490</v>
      </c>
    </row>
    <row r="16652" spans="1:4" x14ac:dyDescent="0.25">
      <c r="A16652" t="s">
        <v>22602</v>
      </c>
      <c r="B16652" t="s">
        <v>41490</v>
      </c>
      <c r="C16652" t="s">
        <v>42150</v>
      </c>
      <c r="D16652" t="s">
        <v>41490</v>
      </c>
    </row>
    <row r="16653" spans="1:4" x14ac:dyDescent="0.25">
      <c r="A16653" t="s">
        <v>29306</v>
      </c>
      <c r="B16653" t="s">
        <v>41490</v>
      </c>
      <c r="C16653" t="s">
        <v>42435</v>
      </c>
      <c r="D16653" t="s">
        <v>41490</v>
      </c>
    </row>
    <row r="16654" spans="1:4" x14ac:dyDescent="0.25">
      <c r="A16654" t="s">
        <v>29434</v>
      </c>
      <c r="B16654" t="s">
        <v>41490</v>
      </c>
      <c r="C16654" t="s">
        <v>44131</v>
      </c>
      <c r="D16654" t="s">
        <v>41490</v>
      </c>
    </row>
    <row r="16655" spans="1:4" x14ac:dyDescent="0.25">
      <c r="A16655" t="s">
        <v>29728</v>
      </c>
      <c r="B16655" t="s">
        <v>28990</v>
      </c>
      <c r="C16655" t="s">
        <v>30255</v>
      </c>
      <c r="D16655" t="s">
        <v>28990</v>
      </c>
    </row>
    <row r="16656" spans="1:4" x14ac:dyDescent="0.25">
      <c r="A16656" t="s">
        <v>29370</v>
      </c>
      <c r="B16656" t="s">
        <v>28990</v>
      </c>
      <c r="C16656" t="s">
        <v>29413</v>
      </c>
      <c r="D16656" t="s">
        <v>28990</v>
      </c>
    </row>
    <row r="16657" spans="1:4" x14ac:dyDescent="0.25">
      <c r="A16657" t="s">
        <v>23284</v>
      </c>
      <c r="B16657" t="s">
        <v>28990</v>
      </c>
      <c r="C16657" t="s">
        <v>28991</v>
      </c>
      <c r="D16657" t="s">
        <v>28990</v>
      </c>
    </row>
    <row r="16658" spans="1:4" x14ac:dyDescent="0.25">
      <c r="A16658" t="s">
        <v>22602</v>
      </c>
      <c r="B16658" t="s">
        <v>28990</v>
      </c>
      <c r="C16658" t="s">
        <v>29286</v>
      </c>
      <c r="D16658" t="s">
        <v>28990</v>
      </c>
    </row>
    <row r="16659" spans="1:4" x14ac:dyDescent="0.25">
      <c r="A16659" t="s">
        <v>29306</v>
      </c>
      <c r="B16659" t="s">
        <v>28990</v>
      </c>
      <c r="C16659" t="s">
        <v>29345</v>
      </c>
      <c r="D16659" t="s">
        <v>28990</v>
      </c>
    </row>
    <row r="16660" spans="1:4" x14ac:dyDescent="0.25">
      <c r="A16660" t="s">
        <v>29434</v>
      </c>
      <c r="B16660" t="s">
        <v>28990</v>
      </c>
      <c r="C16660" t="s">
        <v>29529</v>
      </c>
      <c r="D16660" t="s">
        <v>28990</v>
      </c>
    </row>
    <row r="16661" spans="1:4" x14ac:dyDescent="0.25">
      <c r="A16661" t="s">
        <v>29728</v>
      </c>
      <c r="B16661" t="s">
        <v>40513</v>
      </c>
      <c r="C16661" t="s">
        <v>46857</v>
      </c>
      <c r="D16661" t="s">
        <v>40513</v>
      </c>
    </row>
    <row r="16662" spans="1:4" x14ac:dyDescent="0.25">
      <c r="A16662" t="s">
        <v>29370</v>
      </c>
      <c r="B16662" t="s">
        <v>40513</v>
      </c>
      <c r="C16662" t="s">
        <v>42821</v>
      </c>
      <c r="D16662" t="s">
        <v>40513</v>
      </c>
    </row>
    <row r="16663" spans="1:4" x14ac:dyDescent="0.25">
      <c r="A16663" t="s">
        <v>23284</v>
      </c>
      <c r="B16663" t="s">
        <v>40513</v>
      </c>
      <c r="C16663" t="s">
        <v>40514</v>
      </c>
      <c r="D16663" t="s">
        <v>40513</v>
      </c>
    </row>
    <row r="16664" spans="1:4" x14ac:dyDescent="0.25">
      <c r="A16664" t="s">
        <v>22602</v>
      </c>
      <c r="B16664" t="s">
        <v>40513</v>
      </c>
      <c r="C16664" t="s">
        <v>41963</v>
      </c>
      <c r="D16664" t="s">
        <v>40513</v>
      </c>
    </row>
    <row r="16665" spans="1:4" x14ac:dyDescent="0.25">
      <c r="A16665" t="s">
        <v>29306</v>
      </c>
      <c r="B16665" t="s">
        <v>40513</v>
      </c>
      <c r="C16665" t="s">
        <v>42322</v>
      </c>
      <c r="D16665" t="s">
        <v>40513</v>
      </c>
    </row>
    <row r="16666" spans="1:4" x14ac:dyDescent="0.25">
      <c r="A16666" t="s">
        <v>29434</v>
      </c>
      <c r="B16666" t="s">
        <v>40513</v>
      </c>
      <c r="C16666" t="s">
        <v>43644</v>
      </c>
      <c r="D16666" t="s">
        <v>40513</v>
      </c>
    </row>
    <row r="16667" spans="1:4" x14ac:dyDescent="0.25">
      <c r="A16667" t="s">
        <v>29728</v>
      </c>
      <c r="B16667" t="s">
        <v>41387</v>
      </c>
      <c r="C16667" t="s">
        <v>48101</v>
      </c>
      <c r="D16667" t="s">
        <v>41387</v>
      </c>
    </row>
    <row r="16668" spans="1:4" x14ac:dyDescent="0.25">
      <c r="A16668" t="s">
        <v>29370</v>
      </c>
      <c r="B16668" t="s">
        <v>41387</v>
      </c>
      <c r="C16668" t="s">
        <v>42979</v>
      </c>
      <c r="D16668" t="s">
        <v>41387</v>
      </c>
    </row>
    <row r="16669" spans="1:4" x14ac:dyDescent="0.25">
      <c r="A16669" t="s">
        <v>23284</v>
      </c>
      <c r="B16669" t="s">
        <v>41387</v>
      </c>
      <c r="C16669" t="s">
        <v>41388</v>
      </c>
      <c r="D16669" t="s">
        <v>41387</v>
      </c>
    </row>
    <row r="16670" spans="1:4" x14ac:dyDescent="0.25">
      <c r="A16670" t="s">
        <v>22602</v>
      </c>
      <c r="B16670" t="s">
        <v>41387</v>
      </c>
      <c r="C16670" t="s">
        <v>42119</v>
      </c>
      <c r="D16670" t="s">
        <v>41387</v>
      </c>
    </row>
    <row r="16671" spans="1:4" x14ac:dyDescent="0.25">
      <c r="A16671" t="s">
        <v>29306</v>
      </c>
      <c r="B16671" t="s">
        <v>41387</v>
      </c>
      <c r="C16671" t="s">
        <v>42407</v>
      </c>
      <c r="D16671" t="s">
        <v>41387</v>
      </c>
    </row>
    <row r="16672" spans="1:4" x14ac:dyDescent="0.25">
      <c r="A16672" t="s">
        <v>29434</v>
      </c>
      <c r="B16672" t="s">
        <v>41387</v>
      </c>
      <c r="C16672" t="s">
        <v>44055</v>
      </c>
      <c r="D16672" t="s">
        <v>41387</v>
      </c>
    </row>
    <row r="16673" spans="1:4" x14ac:dyDescent="0.25">
      <c r="A16673" t="s">
        <v>29728</v>
      </c>
      <c r="B16673" t="s">
        <v>28692</v>
      </c>
      <c r="C16673" t="s">
        <v>29759</v>
      </c>
      <c r="D16673" t="s">
        <v>28692</v>
      </c>
    </row>
    <row r="16674" spans="1:4" x14ac:dyDescent="0.25">
      <c r="A16674" t="s">
        <v>29370</v>
      </c>
      <c r="B16674" t="s">
        <v>28692</v>
      </c>
      <c r="C16674" t="s">
        <v>29372</v>
      </c>
      <c r="D16674" t="s">
        <v>28692</v>
      </c>
    </row>
    <row r="16675" spans="1:4" x14ac:dyDescent="0.25">
      <c r="A16675" t="s">
        <v>23284</v>
      </c>
      <c r="B16675" t="s">
        <v>28692</v>
      </c>
      <c r="C16675" t="s">
        <v>28693</v>
      </c>
      <c r="D16675" t="s">
        <v>28692</v>
      </c>
    </row>
    <row r="16676" spans="1:4" x14ac:dyDescent="0.25">
      <c r="A16676" t="s">
        <v>22602</v>
      </c>
      <c r="B16676" t="s">
        <v>28692</v>
      </c>
      <c r="C16676" t="s">
        <v>29245</v>
      </c>
      <c r="D16676" t="s">
        <v>28692</v>
      </c>
    </row>
    <row r="16677" spans="1:4" x14ac:dyDescent="0.25">
      <c r="A16677" t="s">
        <v>29306</v>
      </c>
      <c r="B16677" t="s">
        <v>28692</v>
      </c>
      <c r="C16677" t="s">
        <v>29308</v>
      </c>
      <c r="D16677" t="s">
        <v>28692</v>
      </c>
    </row>
    <row r="16678" spans="1:4" x14ac:dyDescent="0.25">
      <c r="A16678" t="s">
        <v>29434</v>
      </c>
      <c r="B16678" t="s">
        <v>28692</v>
      </c>
      <c r="C16678" t="s">
        <v>29435</v>
      </c>
      <c r="D16678" t="s">
        <v>28692</v>
      </c>
    </row>
    <row r="16679" spans="1:4" x14ac:dyDescent="0.25">
      <c r="A16679" t="s">
        <v>29728</v>
      </c>
      <c r="B16679" t="s">
        <v>40511</v>
      </c>
      <c r="C16679" t="s">
        <v>46855</v>
      </c>
      <c r="D16679" t="s">
        <v>40511</v>
      </c>
    </row>
    <row r="16680" spans="1:4" x14ac:dyDescent="0.25">
      <c r="A16680" t="s">
        <v>29370</v>
      </c>
      <c r="B16680" t="s">
        <v>40511</v>
      </c>
      <c r="C16680" t="s">
        <v>42820</v>
      </c>
      <c r="D16680" t="s">
        <v>40511</v>
      </c>
    </row>
    <row r="16681" spans="1:4" x14ac:dyDescent="0.25">
      <c r="A16681" t="s">
        <v>23284</v>
      </c>
      <c r="B16681" t="s">
        <v>40511</v>
      </c>
      <c r="C16681" t="s">
        <v>40512</v>
      </c>
      <c r="D16681" t="s">
        <v>40511</v>
      </c>
    </row>
    <row r="16682" spans="1:4" x14ac:dyDescent="0.25">
      <c r="A16682" t="s">
        <v>22602</v>
      </c>
      <c r="B16682" t="s">
        <v>40511</v>
      </c>
      <c r="C16682" t="s">
        <v>41962</v>
      </c>
      <c r="D16682" t="s">
        <v>40511</v>
      </c>
    </row>
    <row r="16683" spans="1:4" x14ac:dyDescent="0.25">
      <c r="A16683" t="s">
        <v>29306</v>
      </c>
      <c r="B16683" t="s">
        <v>40511</v>
      </c>
      <c r="C16683" t="s">
        <v>42321</v>
      </c>
      <c r="D16683" t="s">
        <v>40511</v>
      </c>
    </row>
    <row r="16684" spans="1:4" x14ac:dyDescent="0.25">
      <c r="A16684" t="s">
        <v>29434</v>
      </c>
      <c r="B16684" t="s">
        <v>40511</v>
      </c>
      <c r="C16684" t="s">
        <v>43643</v>
      </c>
      <c r="D16684" t="s">
        <v>40511</v>
      </c>
    </row>
    <row r="16685" spans="1:4" x14ac:dyDescent="0.25">
      <c r="A16685" t="s">
        <v>29728</v>
      </c>
      <c r="B16685" t="s">
        <v>41558</v>
      </c>
      <c r="C16685" t="s">
        <v>48370</v>
      </c>
      <c r="D16685" t="s">
        <v>41558</v>
      </c>
    </row>
    <row r="16686" spans="1:4" x14ac:dyDescent="0.25">
      <c r="A16686" t="s">
        <v>29370</v>
      </c>
      <c r="B16686" t="s">
        <v>41558</v>
      </c>
      <c r="C16686" t="s">
        <v>43037</v>
      </c>
      <c r="D16686" t="s">
        <v>41558</v>
      </c>
    </row>
    <row r="16687" spans="1:4" x14ac:dyDescent="0.25">
      <c r="A16687" t="s">
        <v>23284</v>
      </c>
      <c r="B16687" t="s">
        <v>41558</v>
      </c>
      <c r="C16687" t="s">
        <v>41559</v>
      </c>
      <c r="D16687" t="s">
        <v>41558</v>
      </c>
    </row>
    <row r="16688" spans="1:4" x14ac:dyDescent="0.25">
      <c r="A16688" t="s">
        <v>22602</v>
      </c>
      <c r="B16688" t="s">
        <v>41558</v>
      </c>
      <c r="C16688" t="s">
        <v>42177</v>
      </c>
      <c r="D16688" t="s">
        <v>41558</v>
      </c>
    </row>
    <row r="16689" spans="1:4" x14ac:dyDescent="0.25">
      <c r="A16689" t="s">
        <v>29306</v>
      </c>
      <c r="B16689" t="s">
        <v>41558</v>
      </c>
      <c r="C16689" t="s">
        <v>42459</v>
      </c>
      <c r="D16689" t="s">
        <v>41558</v>
      </c>
    </row>
    <row r="16690" spans="1:4" x14ac:dyDescent="0.25">
      <c r="A16690" t="s">
        <v>29434</v>
      </c>
      <c r="B16690" t="s">
        <v>41558</v>
      </c>
      <c r="C16690" t="s">
        <v>44173</v>
      </c>
      <c r="D16690" t="s">
        <v>41558</v>
      </c>
    </row>
    <row r="16691" spans="1:4" x14ac:dyDescent="0.25">
      <c r="A16691" t="s">
        <v>29728</v>
      </c>
      <c r="B16691" t="s">
        <v>41629</v>
      </c>
      <c r="C16691" t="s">
        <v>48438</v>
      </c>
      <c r="D16691" t="s">
        <v>41629</v>
      </c>
    </row>
    <row r="16692" spans="1:4" x14ac:dyDescent="0.25">
      <c r="A16692" t="s">
        <v>29370</v>
      </c>
      <c r="B16692" t="s">
        <v>41629</v>
      </c>
      <c r="C16692" t="s">
        <v>43054</v>
      </c>
      <c r="D16692" t="s">
        <v>41629</v>
      </c>
    </row>
    <row r="16693" spans="1:4" x14ac:dyDescent="0.25">
      <c r="A16693" t="s">
        <v>23284</v>
      </c>
      <c r="B16693" t="s">
        <v>41629</v>
      </c>
      <c r="C16693" t="s">
        <v>41630</v>
      </c>
      <c r="D16693" t="s">
        <v>41629</v>
      </c>
    </row>
    <row r="16694" spans="1:4" x14ac:dyDescent="0.25">
      <c r="A16694" t="s">
        <v>22602</v>
      </c>
      <c r="B16694" t="s">
        <v>41629</v>
      </c>
      <c r="C16694" t="s">
        <v>42194</v>
      </c>
      <c r="D16694" t="s">
        <v>41629</v>
      </c>
    </row>
    <row r="16695" spans="1:4" x14ac:dyDescent="0.25">
      <c r="A16695" t="s">
        <v>29306</v>
      </c>
      <c r="B16695" t="s">
        <v>41629</v>
      </c>
      <c r="C16695" t="s">
        <v>42473</v>
      </c>
      <c r="D16695" t="s">
        <v>41629</v>
      </c>
    </row>
    <row r="16696" spans="1:4" x14ac:dyDescent="0.25">
      <c r="A16696" t="s">
        <v>29434</v>
      </c>
      <c r="B16696" t="s">
        <v>41629</v>
      </c>
      <c r="C16696" t="s">
        <v>44195</v>
      </c>
      <c r="D16696" t="s">
        <v>41629</v>
      </c>
    </row>
    <row r="16697" spans="1:4" x14ac:dyDescent="0.25">
      <c r="A16697" t="s">
        <v>29728</v>
      </c>
      <c r="B16697" t="s">
        <v>41450</v>
      </c>
      <c r="C16697" t="s">
        <v>48143</v>
      </c>
      <c r="D16697" t="s">
        <v>41450</v>
      </c>
    </row>
    <row r="16698" spans="1:4" x14ac:dyDescent="0.25">
      <c r="A16698" t="s">
        <v>29370</v>
      </c>
      <c r="B16698" t="s">
        <v>41450</v>
      </c>
      <c r="C16698" t="s">
        <v>43004</v>
      </c>
      <c r="D16698" t="s">
        <v>41450</v>
      </c>
    </row>
    <row r="16699" spans="1:4" x14ac:dyDescent="0.25">
      <c r="A16699" t="s">
        <v>23284</v>
      </c>
      <c r="B16699" t="s">
        <v>41450</v>
      </c>
      <c r="C16699" t="s">
        <v>41451</v>
      </c>
      <c r="D16699" t="s">
        <v>41450</v>
      </c>
    </row>
    <row r="16700" spans="1:4" x14ac:dyDescent="0.25">
      <c r="A16700" t="s">
        <v>22602</v>
      </c>
      <c r="B16700" t="s">
        <v>41450</v>
      </c>
      <c r="C16700" t="s">
        <v>42144</v>
      </c>
      <c r="D16700" t="s">
        <v>41450</v>
      </c>
    </row>
    <row r="16701" spans="1:4" x14ac:dyDescent="0.25">
      <c r="A16701" t="s">
        <v>29306</v>
      </c>
      <c r="B16701" t="s">
        <v>41450</v>
      </c>
      <c r="C16701" t="s">
        <v>42430</v>
      </c>
      <c r="D16701" t="s">
        <v>41450</v>
      </c>
    </row>
    <row r="16702" spans="1:4" x14ac:dyDescent="0.25">
      <c r="A16702" t="s">
        <v>29434</v>
      </c>
      <c r="B16702" t="s">
        <v>41450</v>
      </c>
      <c r="C16702" t="s">
        <v>44080</v>
      </c>
      <c r="D16702" t="s">
        <v>41450</v>
      </c>
    </row>
    <row r="16703" spans="1:4" x14ac:dyDescent="0.25">
      <c r="A16703" t="s">
        <v>29728</v>
      </c>
      <c r="B16703" t="s">
        <v>28913</v>
      </c>
      <c r="C16703" t="s">
        <v>30046</v>
      </c>
      <c r="D16703" t="s">
        <v>28913</v>
      </c>
    </row>
    <row r="16704" spans="1:4" x14ac:dyDescent="0.25">
      <c r="A16704" t="s">
        <v>29370</v>
      </c>
      <c r="B16704" t="s">
        <v>28913</v>
      </c>
      <c r="C16704" t="s">
        <v>29390</v>
      </c>
      <c r="D16704" t="s">
        <v>28913</v>
      </c>
    </row>
    <row r="16705" spans="1:4" x14ac:dyDescent="0.25">
      <c r="A16705" t="s">
        <v>23284</v>
      </c>
      <c r="B16705" t="s">
        <v>28913</v>
      </c>
      <c r="C16705" t="s">
        <v>28914</v>
      </c>
      <c r="D16705" t="s">
        <v>28913</v>
      </c>
    </row>
    <row r="16706" spans="1:4" x14ac:dyDescent="0.25">
      <c r="A16706" t="s">
        <v>22602</v>
      </c>
      <c r="B16706" t="s">
        <v>28913</v>
      </c>
      <c r="C16706" t="s">
        <v>29263</v>
      </c>
      <c r="D16706" t="s">
        <v>28913</v>
      </c>
    </row>
    <row r="16707" spans="1:4" x14ac:dyDescent="0.25">
      <c r="A16707" t="s">
        <v>29306</v>
      </c>
      <c r="B16707" t="s">
        <v>28913</v>
      </c>
      <c r="C16707" t="s">
        <v>29322</v>
      </c>
      <c r="D16707" t="s">
        <v>28913</v>
      </c>
    </row>
    <row r="16708" spans="1:4" x14ac:dyDescent="0.25">
      <c r="A16708" t="s">
        <v>29434</v>
      </c>
      <c r="B16708" t="s">
        <v>28913</v>
      </c>
      <c r="C16708" t="s">
        <v>29488</v>
      </c>
      <c r="D16708" t="s">
        <v>28913</v>
      </c>
    </row>
    <row r="16709" spans="1:4" x14ac:dyDescent="0.25">
      <c r="A16709" t="s">
        <v>29728</v>
      </c>
      <c r="B16709" t="s">
        <v>41752</v>
      </c>
      <c r="C16709" t="s">
        <v>48708</v>
      </c>
      <c r="D16709" t="s">
        <v>41752</v>
      </c>
    </row>
    <row r="16710" spans="1:4" x14ac:dyDescent="0.25">
      <c r="A16710" t="s">
        <v>29370</v>
      </c>
      <c r="B16710" t="s">
        <v>41752</v>
      </c>
      <c r="C16710" t="s">
        <v>43070</v>
      </c>
      <c r="D16710" t="s">
        <v>41752</v>
      </c>
    </row>
    <row r="16711" spans="1:4" x14ac:dyDescent="0.25">
      <c r="A16711" t="s">
        <v>23284</v>
      </c>
      <c r="B16711" t="s">
        <v>41752</v>
      </c>
      <c r="C16711" t="s">
        <v>41753</v>
      </c>
      <c r="D16711" t="s">
        <v>41752</v>
      </c>
    </row>
    <row r="16712" spans="1:4" x14ac:dyDescent="0.25">
      <c r="A16712" t="s">
        <v>29600</v>
      </c>
      <c r="B16712" t="s">
        <v>41752</v>
      </c>
      <c r="C16712" t="s">
        <v>44675</v>
      </c>
      <c r="D16712" t="s">
        <v>41752</v>
      </c>
    </row>
    <row r="16713" spans="1:4" x14ac:dyDescent="0.25">
      <c r="A16713" t="s">
        <v>22602</v>
      </c>
      <c r="B16713" t="s">
        <v>41752</v>
      </c>
      <c r="C16713" t="s">
        <v>42210</v>
      </c>
      <c r="D16713" t="s">
        <v>41752</v>
      </c>
    </row>
    <row r="16714" spans="1:4" x14ac:dyDescent="0.25">
      <c r="A16714" t="s">
        <v>29306</v>
      </c>
      <c r="B16714" t="s">
        <v>41752</v>
      </c>
      <c r="C16714" t="s">
        <v>42488</v>
      </c>
      <c r="D16714" t="s">
        <v>41752</v>
      </c>
    </row>
    <row r="16715" spans="1:4" x14ac:dyDescent="0.25">
      <c r="A16715" t="s">
        <v>29728</v>
      </c>
      <c r="B16715" t="s">
        <v>40002</v>
      </c>
      <c r="C16715" t="s">
        <v>46120</v>
      </c>
      <c r="D16715" t="s">
        <v>40002</v>
      </c>
    </row>
    <row r="16716" spans="1:4" x14ac:dyDescent="0.25">
      <c r="A16716" t="s">
        <v>29370</v>
      </c>
      <c r="B16716" t="s">
        <v>40002</v>
      </c>
      <c r="C16716" t="s">
        <v>42760</v>
      </c>
      <c r="D16716" t="s">
        <v>40002</v>
      </c>
    </row>
    <row r="16717" spans="1:4" x14ac:dyDescent="0.25">
      <c r="A16717" t="s">
        <v>23284</v>
      </c>
      <c r="B16717" t="s">
        <v>40002</v>
      </c>
      <c r="C16717" t="s">
        <v>40003</v>
      </c>
      <c r="D16717" t="s">
        <v>40002</v>
      </c>
    </row>
    <row r="16718" spans="1:4" x14ac:dyDescent="0.25">
      <c r="A16718" t="s">
        <v>22602</v>
      </c>
      <c r="B16718" t="s">
        <v>40002</v>
      </c>
      <c r="C16718" t="s">
        <v>41902</v>
      </c>
      <c r="D16718" t="s">
        <v>40002</v>
      </c>
    </row>
    <row r="16719" spans="1:4" x14ac:dyDescent="0.25">
      <c r="A16719" t="s">
        <v>29306</v>
      </c>
      <c r="B16719" t="s">
        <v>40002</v>
      </c>
      <c r="C16719" t="s">
        <v>42286</v>
      </c>
      <c r="D16719" t="s">
        <v>40002</v>
      </c>
    </row>
    <row r="16720" spans="1:4" x14ac:dyDescent="0.25">
      <c r="A16720" t="s">
        <v>29434</v>
      </c>
      <c r="B16720" t="s">
        <v>40002</v>
      </c>
      <c r="C16720" t="s">
        <v>43412</v>
      </c>
      <c r="D16720" t="s">
        <v>40002</v>
      </c>
    </row>
    <row r="16721" spans="1:4" x14ac:dyDescent="0.25">
      <c r="A16721" t="s">
        <v>29728</v>
      </c>
      <c r="B16721" t="s">
        <v>41674</v>
      </c>
      <c r="C16721" t="s">
        <v>48545</v>
      </c>
      <c r="D16721" t="s">
        <v>41674</v>
      </c>
    </row>
    <row r="16722" spans="1:4" x14ac:dyDescent="0.25">
      <c r="A16722" t="s">
        <v>29370</v>
      </c>
      <c r="B16722" t="s">
        <v>41674</v>
      </c>
      <c r="C16722" t="s">
        <v>43063</v>
      </c>
      <c r="D16722" t="s">
        <v>41674</v>
      </c>
    </row>
    <row r="16723" spans="1:4" x14ac:dyDescent="0.25">
      <c r="A16723" t="s">
        <v>23284</v>
      </c>
      <c r="B16723" t="s">
        <v>41674</v>
      </c>
      <c r="C16723" t="s">
        <v>41675</v>
      </c>
      <c r="D16723" t="s">
        <v>41674</v>
      </c>
    </row>
    <row r="16724" spans="1:4" x14ac:dyDescent="0.25">
      <c r="A16724" t="s">
        <v>22602</v>
      </c>
      <c r="B16724" t="s">
        <v>41674</v>
      </c>
      <c r="C16724" t="s">
        <v>42203</v>
      </c>
      <c r="D16724" t="s">
        <v>41674</v>
      </c>
    </row>
    <row r="16725" spans="1:4" x14ac:dyDescent="0.25">
      <c r="A16725" t="s">
        <v>29306</v>
      </c>
      <c r="B16725" t="s">
        <v>41674</v>
      </c>
      <c r="C16725" t="s">
        <v>42482</v>
      </c>
      <c r="D16725" t="s">
        <v>41674</v>
      </c>
    </row>
    <row r="16726" spans="1:4" x14ac:dyDescent="0.25">
      <c r="A16726" t="s">
        <v>29434</v>
      </c>
      <c r="B16726" t="s">
        <v>41674</v>
      </c>
      <c r="C16726" t="s">
        <v>44212</v>
      </c>
      <c r="D16726" t="s">
        <v>41674</v>
      </c>
    </row>
    <row r="16727" spans="1:4" x14ac:dyDescent="0.25">
      <c r="A16727" t="s">
        <v>29728</v>
      </c>
      <c r="B16727" t="s">
        <v>41623</v>
      </c>
      <c r="C16727" t="s">
        <v>48444</v>
      </c>
      <c r="D16727" t="s">
        <v>41623</v>
      </c>
    </row>
    <row r="16728" spans="1:4" x14ac:dyDescent="0.25">
      <c r="A16728" t="s">
        <v>29370</v>
      </c>
      <c r="B16728" t="s">
        <v>41623</v>
      </c>
      <c r="C16728" t="s">
        <v>43051</v>
      </c>
      <c r="D16728" t="s">
        <v>41623</v>
      </c>
    </row>
    <row r="16729" spans="1:4" x14ac:dyDescent="0.25">
      <c r="A16729" t="s">
        <v>23284</v>
      </c>
      <c r="B16729" t="s">
        <v>41623</v>
      </c>
      <c r="C16729" t="s">
        <v>41624</v>
      </c>
      <c r="D16729" t="s">
        <v>41623</v>
      </c>
    </row>
    <row r="16730" spans="1:4" x14ac:dyDescent="0.25">
      <c r="A16730" t="s">
        <v>22602</v>
      </c>
      <c r="B16730" t="s">
        <v>41623</v>
      </c>
      <c r="C16730" t="s">
        <v>42191</v>
      </c>
      <c r="D16730" t="s">
        <v>41623</v>
      </c>
    </row>
    <row r="16731" spans="1:4" x14ac:dyDescent="0.25">
      <c r="A16731" t="s">
        <v>29306</v>
      </c>
      <c r="B16731" t="s">
        <v>41623</v>
      </c>
      <c r="C16731" t="s">
        <v>42470</v>
      </c>
      <c r="D16731" t="s">
        <v>41623</v>
      </c>
    </row>
    <row r="16732" spans="1:4" x14ac:dyDescent="0.25">
      <c r="A16732" t="s">
        <v>29434</v>
      </c>
      <c r="B16732" t="s">
        <v>41623</v>
      </c>
      <c r="C16732" t="s">
        <v>44192</v>
      </c>
      <c r="D16732" t="s">
        <v>41623</v>
      </c>
    </row>
    <row r="16733" spans="1:4" x14ac:dyDescent="0.25">
      <c r="A16733" t="s">
        <v>29728</v>
      </c>
      <c r="B16733" t="s">
        <v>29123</v>
      </c>
      <c r="C16733" t="s">
        <v>30488</v>
      </c>
      <c r="D16733" t="s">
        <v>29123</v>
      </c>
    </row>
    <row r="16734" spans="1:4" x14ac:dyDescent="0.25">
      <c r="A16734" t="s">
        <v>29370</v>
      </c>
      <c r="B16734" t="s">
        <v>29123</v>
      </c>
      <c r="C16734" t="s">
        <v>29431</v>
      </c>
      <c r="D16734" t="s">
        <v>29123</v>
      </c>
    </row>
    <row r="16735" spans="1:4" x14ac:dyDescent="0.25">
      <c r="A16735" t="s">
        <v>23284</v>
      </c>
      <c r="B16735" t="s">
        <v>29123</v>
      </c>
      <c r="C16735" t="s">
        <v>29124</v>
      </c>
      <c r="D16735" t="s">
        <v>29123</v>
      </c>
    </row>
    <row r="16736" spans="1:4" x14ac:dyDescent="0.25">
      <c r="A16736" t="s">
        <v>22602</v>
      </c>
      <c r="B16736" t="s">
        <v>29123</v>
      </c>
      <c r="C16736" t="s">
        <v>29304</v>
      </c>
      <c r="D16736" t="s">
        <v>29123</v>
      </c>
    </row>
    <row r="16737" spans="1:4" x14ac:dyDescent="0.25">
      <c r="A16737" t="s">
        <v>29306</v>
      </c>
      <c r="B16737" t="s">
        <v>29123</v>
      </c>
      <c r="C16737" t="s">
        <v>29362</v>
      </c>
      <c r="D16737" t="s">
        <v>29123</v>
      </c>
    </row>
    <row r="16738" spans="1:4" x14ac:dyDescent="0.25">
      <c r="A16738" t="s">
        <v>29434</v>
      </c>
      <c r="B16738" t="s">
        <v>29123</v>
      </c>
      <c r="C16738" t="s">
        <v>29599</v>
      </c>
      <c r="D16738" t="s">
        <v>29123</v>
      </c>
    </row>
    <row r="16739" spans="1:4" x14ac:dyDescent="0.25">
      <c r="A16739" t="s">
        <v>29728</v>
      </c>
      <c r="B16739" t="s">
        <v>28851</v>
      </c>
      <c r="C16739" t="s">
        <v>29935</v>
      </c>
      <c r="D16739" t="s">
        <v>28851</v>
      </c>
    </row>
    <row r="16740" spans="1:4" x14ac:dyDescent="0.25">
      <c r="A16740" t="s">
        <v>29370</v>
      </c>
      <c r="B16740" t="s">
        <v>28851</v>
      </c>
      <c r="C16740" t="s">
        <v>29380</v>
      </c>
      <c r="D16740" t="s">
        <v>28851</v>
      </c>
    </row>
    <row r="16741" spans="1:4" x14ac:dyDescent="0.25">
      <c r="A16741" t="s">
        <v>23284</v>
      </c>
      <c r="B16741" t="s">
        <v>28851</v>
      </c>
      <c r="C16741" t="s">
        <v>28852</v>
      </c>
      <c r="D16741" t="s">
        <v>28851</v>
      </c>
    </row>
    <row r="16742" spans="1:4" x14ac:dyDescent="0.25">
      <c r="A16742" t="s">
        <v>22602</v>
      </c>
      <c r="B16742" t="s">
        <v>28851</v>
      </c>
      <c r="C16742" t="s">
        <v>29253</v>
      </c>
      <c r="D16742" t="s">
        <v>28851</v>
      </c>
    </row>
    <row r="16743" spans="1:4" x14ac:dyDescent="0.25">
      <c r="A16743" t="s">
        <v>29306</v>
      </c>
      <c r="B16743" t="s">
        <v>28851</v>
      </c>
      <c r="C16743" t="s">
        <v>29314</v>
      </c>
      <c r="D16743" t="s">
        <v>28851</v>
      </c>
    </row>
    <row r="16744" spans="1:4" x14ac:dyDescent="0.25">
      <c r="A16744" t="s">
        <v>29434</v>
      </c>
      <c r="B16744" t="s">
        <v>28851</v>
      </c>
      <c r="C16744" t="s">
        <v>29473</v>
      </c>
      <c r="D16744" t="s">
        <v>28851</v>
      </c>
    </row>
    <row r="16745" spans="1:4" x14ac:dyDescent="0.25">
      <c r="A16745" t="s">
        <v>29728</v>
      </c>
      <c r="B16745" t="s">
        <v>29025</v>
      </c>
      <c r="C16745" t="s">
        <v>30334</v>
      </c>
      <c r="D16745" t="s">
        <v>29025</v>
      </c>
    </row>
    <row r="16746" spans="1:4" x14ac:dyDescent="0.25">
      <c r="A16746" t="s">
        <v>29370</v>
      </c>
      <c r="B16746" t="s">
        <v>29025</v>
      </c>
      <c r="C16746" t="s">
        <v>29421</v>
      </c>
      <c r="D16746" t="s">
        <v>29025</v>
      </c>
    </row>
    <row r="16747" spans="1:4" x14ac:dyDescent="0.25">
      <c r="A16747" t="s">
        <v>23284</v>
      </c>
      <c r="B16747" t="s">
        <v>29025</v>
      </c>
      <c r="C16747" t="s">
        <v>29026</v>
      </c>
      <c r="D16747" t="s">
        <v>29025</v>
      </c>
    </row>
    <row r="16748" spans="1:4" x14ac:dyDescent="0.25">
      <c r="A16748" t="s">
        <v>22602</v>
      </c>
      <c r="B16748" t="s">
        <v>29025</v>
      </c>
      <c r="C16748" t="s">
        <v>29294</v>
      </c>
      <c r="D16748" t="s">
        <v>29025</v>
      </c>
    </row>
    <row r="16749" spans="1:4" x14ac:dyDescent="0.25">
      <c r="A16749" t="s">
        <v>29306</v>
      </c>
      <c r="B16749" t="s">
        <v>29025</v>
      </c>
      <c r="C16749" t="s">
        <v>29352</v>
      </c>
      <c r="D16749" t="s">
        <v>29025</v>
      </c>
    </row>
    <row r="16750" spans="1:4" x14ac:dyDescent="0.25">
      <c r="A16750" t="s">
        <v>29434</v>
      </c>
      <c r="B16750" t="s">
        <v>29025</v>
      </c>
      <c r="C16750" t="s">
        <v>29536</v>
      </c>
      <c r="D16750" t="s">
        <v>29025</v>
      </c>
    </row>
    <row r="16751" spans="1:4" x14ac:dyDescent="0.25">
      <c r="A16751" t="s">
        <v>29728</v>
      </c>
      <c r="B16751" t="s">
        <v>41296</v>
      </c>
      <c r="C16751" t="s">
        <v>47950</v>
      </c>
      <c r="D16751" t="s">
        <v>41296</v>
      </c>
    </row>
    <row r="16752" spans="1:4" x14ac:dyDescent="0.25">
      <c r="A16752" t="s">
        <v>29370</v>
      </c>
      <c r="B16752" t="s">
        <v>41296</v>
      </c>
      <c r="C16752" t="s">
        <v>42970</v>
      </c>
      <c r="D16752" t="s">
        <v>41296</v>
      </c>
    </row>
    <row r="16753" spans="1:4" x14ac:dyDescent="0.25">
      <c r="A16753" t="s">
        <v>23284</v>
      </c>
      <c r="B16753" t="s">
        <v>41296</v>
      </c>
      <c r="C16753" t="s">
        <v>41297</v>
      </c>
      <c r="D16753" t="s">
        <v>41296</v>
      </c>
    </row>
    <row r="16754" spans="1:4" x14ac:dyDescent="0.25">
      <c r="A16754" t="s">
        <v>22602</v>
      </c>
      <c r="B16754" t="s">
        <v>41296</v>
      </c>
      <c r="C16754" t="s">
        <v>42110</v>
      </c>
      <c r="D16754" t="s">
        <v>41296</v>
      </c>
    </row>
    <row r="16755" spans="1:4" x14ac:dyDescent="0.25">
      <c r="A16755" t="s">
        <v>29306</v>
      </c>
      <c r="B16755" t="s">
        <v>41296</v>
      </c>
      <c r="C16755" t="s">
        <v>42399</v>
      </c>
      <c r="D16755" t="s">
        <v>41296</v>
      </c>
    </row>
    <row r="16756" spans="1:4" x14ac:dyDescent="0.25">
      <c r="A16756" t="s">
        <v>29434</v>
      </c>
      <c r="B16756" t="s">
        <v>41296</v>
      </c>
      <c r="C16756" t="s">
        <v>43997</v>
      </c>
      <c r="D16756" t="s">
        <v>41296</v>
      </c>
    </row>
    <row r="16757" spans="1:4" x14ac:dyDescent="0.25">
      <c r="A16757" t="s">
        <v>29728</v>
      </c>
      <c r="B16757" t="s">
        <v>39229</v>
      </c>
      <c r="C16757" t="s">
        <v>45053</v>
      </c>
      <c r="D16757" t="s">
        <v>39229</v>
      </c>
    </row>
    <row r="16758" spans="1:4" x14ac:dyDescent="0.25">
      <c r="A16758" t="s">
        <v>29370</v>
      </c>
      <c r="B16758" t="s">
        <v>39229</v>
      </c>
      <c r="C16758" t="s">
        <v>42664</v>
      </c>
      <c r="D16758" t="s">
        <v>39229</v>
      </c>
    </row>
    <row r="16759" spans="1:4" x14ac:dyDescent="0.25">
      <c r="A16759" t="s">
        <v>23284</v>
      </c>
      <c r="B16759" t="s">
        <v>39229</v>
      </c>
      <c r="C16759" t="s">
        <v>39230</v>
      </c>
      <c r="D16759" t="s">
        <v>39229</v>
      </c>
    </row>
    <row r="16760" spans="1:4" x14ac:dyDescent="0.25">
      <c r="A16760" t="s">
        <v>22602</v>
      </c>
      <c r="B16760" t="s">
        <v>39229</v>
      </c>
      <c r="C16760" t="s">
        <v>41806</v>
      </c>
      <c r="D16760" t="s">
        <v>39229</v>
      </c>
    </row>
    <row r="16761" spans="1:4" x14ac:dyDescent="0.25">
      <c r="A16761" t="s">
        <v>29306</v>
      </c>
      <c r="B16761" t="s">
        <v>39229</v>
      </c>
      <c r="C16761" t="s">
        <v>42215</v>
      </c>
      <c r="D16761" t="s">
        <v>39229</v>
      </c>
    </row>
    <row r="16762" spans="1:4" x14ac:dyDescent="0.25">
      <c r="A16762" t="s">
        <v>29434</v>
      </c>
      <c r="B16762" t="s">
        <v>39229</v>
      </c>
      <c r="C16762" t="s">
        <v>43080</v>
      </c>
      <c r="D16762" t="s">
        <v>39229</v>
      </c>
    </row>
    <row r="16763" spans="1:4" x14ac:dyDescent="0.25">
      <c r="A16763" t="s">
        <v>29728</v>
      </c>
      <c r="B16763" t="s">
        <v>39672</v>
      </c>
      <c r="C16763" t="s">
        <v>45488</v>
      </c>
      <c r="D16763" t="s">
        <v>39672</v>
      </c>
    </row>
    <row r="16764" spans="1:4" x14ac:dyDescent="0.25">
      <c r="A16764" t="s">
        <v>29370</v>
      </c>
      <c r="B16764" t="s">
        <v>39672</v>
      </c>
      <c r="C16764" t="s">
        <v>42725</v>
      </c>
      <c r="D16764" t="s">
        <v>39672</v>
      </c>
    </row>
    <row r="16765" spans="1:4" x14ac:dyDescent="0.25">
      <c r="A16765" t="s">
        <v>23284</v>
      </c>
      <c r="B16765" t="s">
        <v>39672</v>
      </c>
      <c r="C16765" t="s">
        <v>39673</v>
      </c>
      <c r="D16765" t="s">
        <v>39672</v>
      </c>
    </row>
    <row r="16766" spans="1:4" x14ac:dyDescent="0.25">
      <c r="A16766" t="s">
        <v>22602</v>
      </c>
      <c r="B16766" t="s">
        <v>39672</v>
      </c>
      <c r="C16766" t="s">
        <v>41867</v>
      </c>
      <c r="D16766" t="s">
        <v>39672</v>
      </c>
    </row>
    <row r="16767" spans="1:4" x14ac:dyDescent="0.25">
      <c r="A16767" t="s">
        <v>29306</v>
      </c>
      <c r="B16767" t="s">
        <v>39672</v>
      </c>
      <c r="C16767" t="s">
        <v>42260</v>
      </c>
      <c r="D16767" t="s">
        <v>39672</v>
      </c>
    </row>
    <row r="16768" spans="1:4" x14ac:dyDescent="0.25">
      <c r="A16768" t="s">
        <v>29434</v>
      </c>
      <c r="B16768" t="s">
        <v>39672</v>
      </c>
      <c r="C16768" t="s">
        <v>43181</v>
      </c>
      <c r="D16768" t="s">
        <v>39672</v>
      </c>
    </row>
    <row r="16769" spans="1:4" x14ac:dyDescent="0.25">
      <c r="A16769" t="s">
        <v>29728</v>
      </c>
      <c r="B16769" t="s">
        <v>28944</v>
      </c>
      <c r="C16769" t="s">
        <v>30125</v>
      </c>
      <c r="D16769" t="s">
        <v>28944</v>
      </c>
    </row>
    <row r="16770" spans="1:4" x14ac:dyDescent="0.25">
      <c r="A16770" t="s">
        <v>29370</v>
      </c>
      <c r="B16770" t="s">
        <v>28944</v>
      </c>
      <c r="C16770" t="s">
        <v>29395</v>
      </c>
      <c r="D16770" t="s">
        <v>28944</v>
      </c>
    </row>
    <row r="16771" spans="1:4" x14ac:dyDescent="0.25">
      <c r="A16771" t="s">
        <v>23284</v>
      </c>
      <c r="B16771" t="s">
        <v>28944</v>
      </c>
      <c r="C16771" t="s">
        <v>28945</v>
      </c>
      <c r="D16771" t="s">
        <v>28944</v>
      </c>
    </row>
    <row r="16772" spans="1:4" x14ac:dyDescent="0.25">
      <c r="A16772" t="s">
        <v>22602</v>
      </c>
      <c r="B16772" t="s">
        <v>28944</v>
      </c>
      <c r="C16772" t="s">
        <v>29268</v>
      </c>
      <c r="D16772" t="s">
        <v>28944</v>
      </c>
    </row>
    <row r="16773" spans="1:4" x14ac:dyDescent="0.25">
      <c r="A16773" t="s">
        <v>29306</v>
      </c>
      <c r="B16773" t="s">
        <v>28944</v>
      </c>
      <c r="C16773" t="s">
        <v>29327</v>
      </c>
      <c r="D16773" t="s">
        <v>28944</v>
      </c>
    </row>
    <row r="16774" spans="1:4" x14ac:dyDescent="0.25">
      <c r="A16774" t="s">
        <v>29434</v>
      </c>
      <c r="B16774" t="s">
        <v>28944</v>
      </c>
      <c r="C16774" t="s">
        <v>29500</v>
      </c>
      <c r="D16774" t="s">
        <v>28944</v>
      </c>
    </row>
    <row r="16775" spans="1:4" x14ac:dyDescent="0.25">
      <c r="A16775" t="s">
        <v>29728</v>
      </c>
      <c r="B16775" t="s">
        <v>39313</v>
      </c>
      <c r="C16775" t="s">
        <v>45115</v>
      </c>
      <c r="D16775" t="s">
        <v>39313</v>
      </c>
    </row>
    <row r="16776" spans="1:4" x14ac:dyDescent="0.25">
      <c r="A16776" t="s">
        <v>29370</v>
      </c>
      <c r="B16776" t="s">
        <v>39313</v>
      </c>
      <c r="C16776" t="s">
        <v>42694</v>
      </c>
      <c r="D16776" t="s">
        <v>39313</v>
      </c>
    </row>
    <row r="16777" spans="1:4" x14ac:dyDescent="0.25">
      <c r="A16777" t="s">
        <v>23284</v>
      </c>
      <c r="B16777" t="s">
        <v>39313</v>
      </c>
      <c r="C16777" t="s">
        <v>39314</v>
      </c>
      <c r="D16777" t="s">
        <v>39313</v>
      </c>
    </row>
    <row r="16778" spans="1:4" x14ac:dyDescent="0.25">
      <c r="A16778" t="s">
        <v>22602</v>
      </c>
      <c r="B16778" t="s">
        <v>39313</v>
      </c>
      <c r="C16778" t="s">
        <v>41836</v>
      </c>
      <c r="D16778" t="s">
        <v>39313</v>
      </c>
    </row>
    <row r="16779" spans="1:4" x14ac:dyDescent="0.25">
      <c r="A16779" t="s">
        <v>29306</v>
      </c>
      <c r="B16779" t="s">
        <v>39313</v>
      </c>
      <c r="C16779" t="s">
        <v>42237</v>
      </c>
      <c r="D16779" t="s">
        <v>39313</v>
      </c>
    </row>
    <row r="16780" spans="1:4" x14ac:dyDescent="0.25">
      <c r="A16780" t="s">
        <v>29434</v>
      </c>
      <c r="B16780" t="s">
        <v>39313</v>
      </c>
      <c r="C16780" t="s">
        <v>43104</v>
      </c>
      <c r="D16780" t="s">
        <v>39313</v>
      </c>
    </row>
    <row r="16781" spans="1:4" x14ac:dyDescent="0.25">
      <c r="A16781" t="s">
        <v>29728</v>
      </c>
      <c r="B16781" t="s">
        <v>39865</v>
      </c>
      <c r="C16781" t="s">
        <v>45807</v>
      </c>
      <c r="D16781" t="s">
        <v>39865</v>
      </c>
    </row>
    <row r="16782" spans="1:4" x14ac:dyDescent="0.25">
      <c r="A16782" t="s">
        <v>29370</v>
      </c>
      <c r="B16782" t="s">
        <v>39865</v>
      </c>
      <c r="C16782" t="s">
        <v>42749</v>
      </c>
      <c r="D16782" t="s">
        <v>39865</v>
      </c>
    </row>
    <row r="16783" spans="1:4" x14ac:dyDescent="0.25">
      <c r="A16783" t="s">
        <v>23284</v>
      </c>
      <c r="B16783" t="s">
        <v>39865</v>
      </c>
      <c r="C16783" t="s">
        <v>39866</v>
      </c>
      <c r="D16783" t="s">
        <v>39865</v>
      </c>
    </row>
    <row r="16784" spans="1:4" x14ac:dyDescent="0.25">
      <c r="A16784" t="s">
        <v>22602</v>
      </c>
      <c r="B16784" t="s">
        <v>39865</v>
      </c>
      <c r="C16784" t="s">
        <v>41891</v>
      </c>
      <c r="D16784" t="s">
        <v>39865</v>
      </c>
    </row>
    <row r="16785" spans="1:4" x14ac:dyDescent="0.25">
      <c r="A16785" t="s">
        <v>29306</v>
      </c>
      <c r="B16785" t="s">
        <v>39865</v>
      </c>
      <c r="C16785" t="s">
        <v>42277</v>
      </c>
      <c r="D16785" t="s">
        <v>39865</v>
      </c>
    </row>
    <row r="16786" spans="1:4" x14ac:dyDescent="0.25">
      <c r="A16786" t="s">
        <v>29434</v>
      </c>
      <c r="B16786" t="s">
        <v>39865</v>
      </c>
      <c r="C16786" t="s">
        <v>43305</v>
      </c>
      <c r="D16786" t="s">
        <v>39865</v>
      </c>
    </row>
    <row r="16787" spans="1:4" x14ac:dyDescent="0.25">
      <c r="A16787" t="s">
        <v>29728</v>
      </c>
      <c r="B16787" t="s">
        <v>41396</v>
      </c>
      <c r="C16787" t="s">
        <v>48104</v>
      </c>
      <c r="D16787" t="s">
        <v>41396</v>
      </c>
    </row>
    <row r="16788" spans="1:4" x14ac:dyDescent="0.25">
      <c r="A16788" t="s">
        <v>29370</v>
      </c>
      <c r="B16788" t="s">
        <v>41396</v>
      </c>
      <c r="C16788" t="s">
        <v>42983</v>
      </c>
      <c r="D16788" t="s">
        <v>41396</v>
      </c>
    </row>
    <row r="16789" spans="1:4" x14ac:dyDescent="0.25">
      <c r="A16789" t="s">
        <v>23284</v>
      </c>
      <c r="B16789" t="s">
        <v>41396</v>
      </c>
      <c r="C16789" t="s">
        <v>41397</v>
      </c>
      <c r="D16789" t="s">
        <v>41396</v>
      </c>
    </row>
    <row r="16790" spans="1:4" x14ac:dyDescent="0.25">
      <c r="A16790" t="s">
        <v>22602</v>
      </c>
      <c r="B16790" t="s">
        <v>41396</v>
      </c>
      <c r="C16790" t="s">
        <v>42123</v>
      </c>
      <c r="D16790" t="s">
        <v>41396</v>
      </c>
    </row>
    <row r="16791" spans="1:4" x14ac:dyDescent="0.25">
      <c r="A16791" t="s">
        <v>29306</v>
      </c>
      <c r="B16791" t="s">
        <v>41396</v>
      </c>
      <c r="C16791" t="s">
        <v>42410</v>
      </c>
      <c r="D16791" t="s">
        <v>41396</v>
      </c>
    </row>
    <row r="16792" spans="1:4" x14ac:dyDescent="0.25">
      <c r="A16792" t="s">
        <v>29434</v>
      </c>
      <c r="B16792" t="s">
        <v>41396</v>
      </c>
      <c r="C16792" t="s">
        <v>44059</v>
      </c>
      <c r="D16792" t="s">
        <v>41396</v>
      </c>
    </row>
    <row r="16793" spans="1:4" x14ac:dyDescent="0.25">
      <c r="A16793" t="s">
        <v>29728</v>
      </c>
      <c r="B16793" t="s">
        <v>28980</v>
      </c>
      <c r="C16793" t="s">
        <v>30180</v>
      </c>
      <c r="D16793" t="s">
        <v>28980</v>
      </c>
    </row>
    <row r="16794" spans="1:4" x14ac:dyDescent="0.25">
      <c r="A16794" t="s">
        <v>29370</v>
      </c>
      <c r="B16794" t="s">
        <v>28980</v>
      </c>
      <c r="C16794" t="s">
        <v>29408</v>
      </c>
      <c r="D16794" t="s">
        <v>28980</v>
      </c>
    </row>
    <row r="16795" spans="1:4" x14ac:dyDescent="0.25">
      <c r="A16795" t="s">
        <v>23284</v>
      </c>
      <c r="B16795" t="s">
        <v>28980</v>
      </c>
      <c r="C16795" t="s">
        <v>28981</v>
      </c>
      <c r="D16795" t="s">
        <v>28980</v>
      </c>
    </row>
    <row r="16796" spans="1:4" x14ac:dyDescent="0.25">
      <c r="A16796" t="s">
        <v>22602</v>
      </c>
      <c r="B16796" t="s">
        <v>28980</v>
      </c>
      <c r="C16796" t="s">
        <v>29281</v>
      </c>
      <c r="D16796" t="s">
        <v>28980</v>
      </c>
    </row>
    <row r="16797" spans="1:4" x14ac:dyDescent="0.25">
      <c r="A16797" t="s">
        <v>29306</v>
      </c>
      <c r="B16797" t="s">
        <v>28980</v>
      </c>
      <c r="C16797" t="s">
        <v>29340</v>
      </c>
      <c r="D16797" t="s">
        <v>28980</v>
      </c>
    </row>
    <row r="16798" spans="1:4" x14ac:dyDescent="0.25">
      <c r="A16798" t="s">
        <v>29434</v>
      </c>
      <c r="B16798" t="s">
        <v>28980</v>
      </c>
      <c r="C16798" t="s">
        <v>29524</v>
      </c>
      <c r="D16798" t="s">
        <v>28980</v>
      </c>
    </row>
    <row r="16799" spans="1:4" x14ac:dyDescent="0.25">
      <c r="A16799" t="s">
        <v>29728</v>
      </c>
      <c r="B16799" t="s">
        <v>41530</v>
      </c>
      <c r="C16799" t="s">
        <v>48339</v>
      </c>
      <c r="D16799" t="s">
        <v>41530</v>
      </c>
    </row>
    <row r="16800" spans="1:4" x14ac:dyDescent="0.25">
      <c r="A16800" t="s">
        <v>29370</v>
      </c>
      <c r="B16800" t="s">
        <v>41530</v>
      </c>
      <c r="C16800" t="s">
        <v>43026</v>
      </c>
      <c r="D16800" t="s">
        <v>41530</v>
      </c>
    </row>
    <row r="16801" spans="1:4" x14ac:dyDescent="0.25">
      <c r="A16801" t="s">
        <v>23284</v>
      </c>
      <c r="B16801" t="s">
        <v>41530</v>
      </c>
      <c r="C16801" t="s">
        <v>41531</v>
      </c>
      <c r="D16801" t="s">
        <v>41530</v>
      </c>
    </row>
    <row r="16802" spans="1:4" x14ac:dyDescent="0.25">
      <c r="A16802" t="s">
        <v>22602</v>
      </c>
      <c r="B16802" t="s">
        <v>41530</v>
      </c>
      <c r="C16802" t="s">
        <v>42166</v>
      </c>
      <c r="D16802" t="s">
        <v>41530</v>
      </c>
    </row>
    <row r="16803" spans="1:4" x14ac:dyDescent="0.25">
      <c r="A16803" t="s">
        <v>29306</v>
      </c>
      <c r="B16803" t="s">
        <v>41530</v>
      </c>
      <c r="C16803" t="s">
        <v>42449</v>
      </c>
      <c r="D16803" t="s">
        <v>41530</v>
      </c>
    </row>
    <row r="16804" spans="1:4" x14ac:dyDescent="0.25">
      <c r="A16804" t="s">
        <v>29434</v>
      </c>
      <c r="B16804" t="s">
        <v>41530</v>
      </c>
      <c r="C16804" t="s">
        <v>44162</v>
      </c>
      <c r="D16804" t="s">
        <v>41530</v>
      </c>
    </row>
    <row r="16805" spans="1:4" x14ac:dyDescent="0.25">
      <c r="A16805" t="s">
        <v>29728</v>
      </c>
      <c r="B16805" t="s">
        <v>40941</v>
      </c>
      <c r="C16805" t="s">
        <v>47374</v>
      </c>
      <c r="D16805" t="s">
        <v>40941</v>
      </c>
    </row>
    <row r="16806" spans="1:4" x14ac:dyDescent="0.25">
      <c r="A16806" t="s">
        <v>29370</v>
      </c>
      <c r="B16806" t="s">
        <v>40941</v>
      </c>
      <c r="C16806" t="s">
        <v>42900</v>
      </c>
      <c r="D16806" t="s">
        <v>40941</v>
      </c>
    </row>
    <row r="16807" spans="1:4" x14ac:dyDescent="0.25">
      <c r="A16807" t="s">
        <v>23284</v>
      </c>
      <c r="B16807" t="s">
        <v>40941</v>
      </c>
      <c r="C16807" t="s">
        <v>40942</v>
      </c>
      <c r="D16807" t="s">
        <v>40941</v>
      </c>
    </row>
    <row r="16808" spans="1:4" x14ac:dyDescent="0.25">
      <c r="A16808" t="s">
        <v>22602</v>
      </c>
      <c r="B16808" t="s">
        <v>40941</v>
      </c>
      <c r="C16808" t="s">
        <v>42040</v>
      </c>
      <c r="D16808" t="s">
        <v>40941</v>
      </c>
    </row>
    <row r="16809" spans="1:4" x14ac:dyDescent="0.25">
      <c r="A16809" t="s">
        <v>29306</v>
      </c>
      <c r="B16809" t="s">
        <v>40941</v>
      </c>
      <c r="C16809" t="s">
        <v>42375</v>
      </c>
      <c r="D16809" t="s">
        <v>40941</v>
      </c>
    </row>
    <row r="16810" spans="1:4" x14ac:dyDescent="0.25">
      <c r="A16810" t="s">
        <v>29434</v>
      </c>
      <c r="B16810" t="s">
        <v>40941</v>
      </c>
      <c r="C16810" t="s">
        <v>43787</v>
      </c>
      <c r="D16810" t="s">
        <v>40941</v>
      </c>
    </row>
    <row r="16811" spans="1:4" x14ac:dyDescent="0.25">
      <c r="A16811" t="s">
        <v>29728</v>
      </c>
      <c r="B16811" t="s">
        <v>41446</v>
      </c>
      <c r="C16811" t="s">
        <v>48148</v>
      </c>
      <c r="D16811" t="s">
        <v>41446</v>
      </c>
    </row>
    <row r="16812" spans="1:4" x14ac:dyDescent="0.25">
      <c r="A16812" t="s">
        <v>29370</v>
      </c>
      <c r="B16812" t="s">
        <v>41446</v>
      </c>
      <c r="C16812" t="s">
        <v>43002</v>
      </c>
      <c r="D16812" t="s">
        <v>41446</v>
      </c>
    </row>
    <row r="16813" spans="1:4" x14ac:dyDescent="0.25">
      <c r="A16813" t="s">
        <v>23284</v>
      </c>
      <c r="B16813" t="s">
        <v>41446</v>
      </c>
      <c r="C16813" t="s">
        <v>41447</v>
      </c>
      <c r="D16813" t="s">
        <v>41446</v>
      </c>
    </row>
    <row r="16814" spans="1:4" x14ac:dyDescent="0.25">
      <c r="A16814" t="s">
        <v>22602</v>
      </c>
      <c r="B16814" t="s">
        <v>41446</v>
      </c>
      <c r="C16814" t="s">
        <v>42142</v>
      </c>
      <c r="D16814" t="s">
        <v>41446</v>
      </c>
    </row>
    <row r="16815" spans="1:4" x14ac:dyDescent="0.25">
      <c r="A16815" t="s">
        <v>29306</v>
      </c>
      <c r="B16815" t="s">
        <v>41446</v>
      </c>
      <c r="C16815" t="s">
        <v>42428</v>
      </c>
      <c r="D16815" t="s">
        <v>41446</v>
      </c>
    </row>
    <row r="16816" spans="1:4" x14ac:dyDescent="0.25">
      <c r="A16816" t="s">
        <v>29434</v>
      </c>
      <c r="B16816" t="s">
        <v>41446</v>
      </c>
      <c r="C16816" t="s">
        <v>44078</v>
      </c>
      <c r="D16816" t="s">
        <v>41446</v>
      </c>
    </row>
    <row r="16817" spans="1:4" x14ac:dyDescent="0.25">
      <c r="A16817" t="s">
        <v>29728</v>
      </c>
      <c r="B16817" t="s">
        <v>41478</v>
      </c>
      <c r="C16817" t="s">
        <v>48278</v>
      </c>
      <c r="D16817" t="s">
        <v>41478</v>
      </c>
    </row>
    <row r="16818" spans="1:4" x14ac:dyDescent="0.25">
      <c r="A16818" t="s">
        <v>29370</v>
      </c>
      <c r="B16818" t="s">
        <v>41478</v>
      </c>
      <c r="C16818" t="s">
        <v>43009</v>
      </c>
      <c r="D16818" t="s">
        <v>41478</v>
      </c>
    </row>
    <row r="16819" spans="1:4" x14ac:dyDescent="0.25">
      <c r="A16819" t="s">
        <v>23284</v>
      </c>
      <c r="B16819" t="s">
        <v>41478</v>
      </c>
      <c r="C16819" t="s">
        <v>41479</v>
      </c>
      <c r="D16819" t="s">
        <v>41478</v>
      </c>
    </row>
    <row r="16820" spans="1:4" x14ac:dyDescent="0.25">
      <c r="A16820" t="s">
        <v>22602</v>
      </c>
      <c r="B16820" t="s">
        <v>41478</v>
      </c>
      <c r="C16820" t="s">
        <v>42149</v>
      </c>
      <c r="D16820" t="s">
        <v>41478</v>
      </c>
    </row>
    <row r="16821" spans="1:4" x14ac:dyDescent="0.25">
      <c r="A16821" t="s">
        <v>29306</v>
      </c>
      <c r="B16821" t="s">
        <v>41478</v>
      </c>
      <c r="C16821" t="s">
        <v>42434</v>
      </c>
      <c r="D16821" t="s">
        <v>41478</v>
      </c>
    </row>
    <row r="16822" spans="1:4" x14ac:dyDescent="0.25">
      <c r="A16822" t="s">
        <v>29434</v>
      </c>
      <c r="B16822" t="s">
        <v>41478</v>
      </c>
      <c r="C16822" t="s">
        <v>44107</v>
      </c>
      <c r="D16822" t="s">
        <v>41478</v>
      </c>
    </row>
    <row r="16823" spans="1:4" x14ac:dyDescent="0.25">
      <c r="A16823" t="s">
        <v>29728</v>
      </c>
      <c r="B16823" t="s">
        <v>40364</v>
      </c>
      <c r="C16823" t="s">
        <v>46603</v>
      </c>
      <c r="D16823" t="s">
        <v>40364</v>
      </c>
    </row>
    <row r="16824" spans="1:4" x14ac:dyDescent="0.25">
      <c r="A16824" t="s">
        <v>29370</v>
      </c>
      <c r="B16824" t="s">
        <v>40364</v>
      </c>
      <c r="C16824" t="s">
        <v>42797</v>
      </c>
      <c r="D16824" t="s">
        <v>40364</v>
      </c>
    </row>
    <row r="16825" spans="1:4" x14ac:dyDescent="0.25">
      <c r="A16825" t="s">
        <v>23284</v>
      </c>
      <c r="B16825" t="s">
        <v>40364</v>
      </c>
      <c r="C16825" t="s">
        <v>40365</v>
      </c>
      <c r="D16825" t="s">
        <v>40364</v>
      </c>
    </row>
    <row r="16826" spans="1:4" x14ac:dyDescent="0.25">
      <c r="A16826" t="s">
        <v>22602</v>
      </c>
      <c r="B16826" t="s">
        <v>40364</v>
      </c>
      <c r="C16826" t="s">
        <v>41939</v>
      </c>
      <c r="D16826" t="s">
        <v>40364</v>
      </c>
    </row>
    <row r="16827" spans="1:4" x14ac:dyDescent="0.25">
      <c r="A16827" t="s">
        <v>29306</v>
      </c>
      <c r="B16827" t="s">
        <v>40364</v>
      </c>
      <c r="C16827" t="s">
        <v>42312</v>
      </c>
      <c r="D16827" t="s">
        <v>40364</v>
      </c>
    </row>
    <row r="16828" spans="1:4" x14ac:dyDescent="0.25">
      <c r="A16828" t="s">
        <v>29434</v>
      </c>
      <c r="B16828" t="s">
        <v>40364</v>
      </c>
      <c r="C16828" t="s">
        <v>43576</v>
      </c>
      <c r="D16828" t="s">
        <v>40364</v>
      </c>
    </row>
    <row r="16829" spans="1:4" x14ac:dyDescent="0.25">
      <c r="A16829" t="s">
        <v>29728</v>
      </c>
      <c r="B16829" t="s">
        <v>41448</v>
      </c>
      <c r="C16829" t="s">
        <v>48138</v>
      </c>
      <c r="D16829" t="s">
        <v>41448</v>
      </c>
    </row>
    <row r="16830" spans="1:4" x14ac:dyDescent="0.25">
      <c r="A16830" t="s">
        <v>29370</v>
      </c>
      <c r="B16830" t="s">
        <v>41448</v>
      </c>
      <c r="C16830" t="s">
        <v>43003</v>
      </c>
      <c r="D16830" t="s">
        <v>41448</v>
      </c>
    </row>
    <row r="16831" spans="1:4" x14ac:dyDescent="0.25">
      <c r="A16831" t="s">
        <v>23284</v>
      </c>
      <c r="B16831" t="s">
        <v>41448</v>
      </c>
      <c r="C16831" t="s">
        <v>41449</v>
      </c>
      <c r="D16831" t="s">
        <v>41448</v>
      </c>
    </row>
    <row r="16832" spans="1:4" x14ac:dyDescent="0.25">
      <c r="A16832" t="s">
        <v>22602</v>
      </c>
      <c r="B16832" t="s">
        <v>41448</v>
      </c>
      <c r="C16832" t="s">
        <v>42143</v>
      </c>
      <c r="D16832" t="s">
        <v>41448</v>
      </c>
    </row>
    <row r="16833" spans="1:4" x14ac:dyDescent="0.25">
      <c r="A16833" t="s">
        <v>29306</v>
      </c>
      <c r="B16833" t="s">
        <v>41448</v>
      </c>
      <c r="C16833" t="s">
        <v>42429</v>
      </c>
      <c r="D16833" t="s">
        <v>41448</v>
      </c>
    </row>
    <row r="16834" spans="1:4" x14ac:dyDescent="0.25">
      <c r="A16834" t="s">
        <v>29434</v>
      </c>
      <c r="B16834" t="s">
        <v>41448</v>
      </c>
      <c r="C16834" t="s">
        <v>44079</v>
      </c>
      <c r="D16834" t="s">
        <v>41448</v>
      </c>
    </row>
    <row r="16835" spans="1:4" x14ac:dyDescent="0.25">
      <c r="A16835" t="s">
        <v>29728</v>
      </c>
      <c r="B16835" t="s">
        <v>41561</v>
      </c>
      <c r="C16835" t="s">
        <v>48379</v>
      </c>
      <c r="D16835" t="s">
        <v>41561</v>
      </c>
    </row>
    <row r="16836" spans="1:4" x14ac:dyDescent="0.25">
      <c r="A16836" t="s">
        <v>29370</v>
      </c>
      <c r="B16836" t="s">
        <v>41561</v>
      </c>
      <c r="C16836" t="s">
        <v>43039</v>
      </c>
      <c r="D16836" t="s">
        <v>41561</v>
      </c>
    </row>
    <row r="16837" spans="1:4" x14ac:dyDescent="0.25">
      <c r="A16837" t="s">
        <v>23284</v>
      </c>
      <c r="B16837" t="s">
        <v>41561</v>
      </c>
      <c r="C16837" t="s">
        <v>41562</v>
      </c>
      <c r="D16837" t="s">
        <v>41561</v>
      </c>
    </row>
    <row r="16838" spans="1:4" x14ac:dyDescent="0.25">
      <c r="A16838" t="s">
        <v>22602</v>
      </c>
      <c r="B16838" t="s">
        <v>41561</v>
      </c>
      <c r="C16838" t="s">
        <v>42179</v>
      </c>
      <c r="D16838" t="s">
        <v>41561</v>
      </c>
    </row>
    <row r="16839" spans="1:4" x14ac:dyDescent="0.25">
      <c r="A16839" t="s">
        <v>29306</v>
      </c>
      <c r="B16839" t="s">
        <v>41561</v>
      </c>
      <c r="C16839" t="s">
        <v>42460</v>
      </c>
      <c r="D16839" t="s">
        <v>41561</v>
      </c>
    </row>
    <row r="16840" spans="1:4" x14ac:dyDescent="0.25">
      <c r="A16840" t="s">
        <v>29434</v>
      </c>
      <c r="B16840" t="s">
        <v>41561</v>
      </c>
      <c r="C16840" t="s">
        <v>44174</v>
      </c>
      <c r="D16840" t="s">
        <v>41561</v>
      </c>
    </row>
    <row r="16841" spans="1:4" x14ac:dyDescent="0.25">
      <c r="A16841" t="s">
        <v>29728</v>
      </c>
      <c r="B16841" t="s">
        <v>40526</v>
      </c>
      <c r="C16841" t="s">
        <v>46862</v>
      </c>
      <c r="D16841" t="s">
        <v>40526</v>
      </c>
    </row>
    <row r="16842" spans="1:4" x14ac:dyDescent="0.25">
      <c r="A16842" t="s">
        <v>29370</v>
      </c>
      <c r="B16842" t="s">
        <v>40526</v>
      </c>
      <c r="C16842" t="s">
        <v>42828</v>
      </c>
      <c r="D16842" t="s">
        <v>40526</v>
      </c>
    </row>
    <row r="16843" spans="1:4" x14ac:dyDescent="0.25">
      <c r="A16843" t="s">
        <v>23284</v>
      </c>
      <c r="B16843" t="s">
        <v>40526</v>
      </c>
      <c r="C16843" t="s">
        <v>40527</v>
      </c>
      <c r="D16843" t="s">
        <v>40526</v>
      </c>
    </row>
    <row r="16844" spans="1:4" x14ac:dyDescent="0.25">
      <c r="A16844" t="s">
        <v>22602</v>
      </c>
      <c r="B16844" t="s">
        <v>40526</v>
      </c>
      <c r="C16844" t="s">
        <v>41970</v>
      </c>
      <c r="D16844" t="s">
        <v>40526</v>
      </c>
    </row>
    <row r="16845" spans="1:4" x14ac:dyDescent="0.25">
      <c r="A16845" t="s">
        <v>29306</v>
      </c>
      <c r="B16845" t="s">
        <v>40526</v>
      </c>
      <c r="C16845" t="s">
        <v>42329</v>
      </c>
      <c r="D16845" t="s">
        <v>40526</v>
      </c>
    </row>
    <row r="16846" spans="1:4" x14ac:dyDescent="0.25">
      <c r="A16846" t="s">
        <v>29434</v>
      </c>
      <c r="B16846" t="s">
        <v>40526</v>
      </c>
      <c r="C16846" t="s">
        <v>43649</v>
      </c>
      <c r="D16846" t="s">
        <v>40526</v>
      </c>
    </row>
    <row r="16847" spans="1:4" x14ac:dyDescent="0.25">
      <c r="A16847" t="s">
        <v>29728</v>
      </c>
      <c r="B16847" t="s">
        <v>41619</v>
      </c>
      <c r="C16847" t="s">
        <v>48450</v>
      </c>
      <c r="D16847" t="s">
        <v>41619</v>
      </c>
    </row>
    <row r="16848" spans="1:4" x14ac:dyDescent="0.25">
      <c r="A16848" t="s">
        <v>29370</v>
      </c>
      <c r="B16848" t="s">
        <v>41619</v>
      </c>
      <c r="C16848" t="s">
        <v>43049</v>
      </c>
      <c r="D16848" t="s">
        <v>41619</v>
      </c>
    </row>
    <row r="16849" spans="1:4" x14ac:dyDescent="0.25">
      <c r="A16849" t="s">
        <v>23284</v>
      </c>
      <c r="B16849" t="s">
        <v>41619</v>
      </c>
      <c r="C16849" t="s">
        <v>41620</v>
      </c>
      <c r="D16849" t="s">
        <v>41619</v>
      </c>
    </row>
    <row r="16850" spans="1:4" x14ac:dyDescent="0.25">
      <c r="A16850" t="s">
        <v>22602</v>
      </c>
      <c r="B16850" t="s">
        <v>41619</v>
      </c>
      <c r="C16850" t="s">
        <v>42189</v>
      </c>
      <c r="D16850" t="s">
        <v>41619</v>
      </c>
    </row>
    <row r="16851" spans="1:4" x14ac:dyDescent="0.25">
      <c r="A16851" t="s">
        <v>29306</v>
      </c>
      <c r="B16851" t="s">
        <v>41619</v>
      </c>
      <c r="C16851" t="s">
        <v>42468</v>
      </c>
      <c r="D16851" t="s">
        <v>41619</v>
      </c>
    </row>
    <row r="16852" spans="1:4" x14ac:dyDescent="0.25">
      <c r="A16852" t="s">
        <v>29434</v>
      </c>
      <c r="B16852" t="s">
        <v>41619</v>
      </c>
      <c r="C16852" t="s">
        <v>44190</v>
      </c>
      <c r="D16852" t="s">
        <v>41619</v>
      </c>
    </row>
    <row r="16853" spans="1:4" x14ac:dyDescent="0.25">
      <c r="A16853" t="s">
        <v>29728</v>
      </c>
      <c r="B16853" t="s">
        <v>39404</v>
      </c>
      <c r="C16853" t="s">
        <v>45194</v>
      </c>
      <c r="D16853" t="s">
        <v>39404</v>
      </c>
    </row>
    <row r="16854" spans="1:4" x14ac:dyDescent="0.25">
      <c r="A16854" t="s">
        <v>29370</v>
      </c>
      <c r="B16854" t="s">
        <v>39404</v>
      </c>
      <c r="C16854" t="s">
        <v>42703</v>
      </c>
      <c r="D16854" t="s">
        <v>39404</v>
      </c>
    </row>
    <row r="16855" spans="1:4" x14ac:dyDescent="0.25">
      <c r="A16855" t="s">
        <v>23284</v>
      </c>
      <c r="B16855" t="s">
        <v>39404</v>
      </c>
      <c r="C16855" t="s">
        <v>39405</v>
      </c>
      <c r="D16855" t="s">
        <v>39404</v>
      </c>
    </row>
    <row r="16856" spans="1:4" x14ac:dyDescent="0.25">
      <c r="A16856" t="s">
        <v>22602</v>
      </c>
      <c r="B16856" t="s">
        <v>39404</v>
      </c>
      <c r="C16856" t="s">
        <v>41845</v>
      </c>
      <c r="D16856" t="s">
        <v>39404</v>
      </c>
    </row>
    <row r="16857" spans="1:4" x14ac:dyDescent="0.25">
      <c r="A16857" t="s">
        <v>29306</v>
      </c>
      <c r="B16857" t="s">
        <v>39404</v>
      </c>
      <c r="C16857" t="s">
        <v>42241</v>
      </c>
      <c r="D16857" t="s">
        <v>39404</v>
      </c>
    </row>
    <row r="16858" spans="1:4" x14ac:dyDescent="0.25">
      <c r="A16858" t="s">
        <v>29434</v>
      </c>
      <c r="B16858" t="s">
        <v>39404</v>
      </c>
      <c r="C16858" t="s">
        <v>43126</v>
      </c>
      <c r="D16858" t="s">
        <v>39404</v>
      </c>
    </row>
    <row r="16859" spans="1:4" x14ac:dyDescent="0.25">
      <c r="A16859" t="s">
        <v>29728</v>
      </c>
      <c r="B16859" t="s">
        <v>28924</v>
      </c>
      <c r="C16859" t="s">
        <v>30116</v>
      </c>
      <c r="D16859" t="s">
        <v>28924</v>
      </c>
    </row>
    <row r="16860" spans="1:4" x14ac:dyDescent="0.25">
      <c r="A16860" t="s">
        <v>29370</v>
      </c>
      <c r="B16860" t="s">
        <v>28924</v>
      </c>
      <c r="C16860" t="s">
        <v>29391</v>
      </c>
      <c r="D16860" t="s">
        <v>28924</v>
      </c>
    </row>
    <row r="16861" spans="1:4" x14ac:dyDescent="0.25">
      <c r="A16861" t="s">
        <v>23284</v>
      </c>
      <c r="B16861" t="s">
        <v>28924</v>
      </c>
      <c r="C16861" t="s">
        <v>28925</v>
      </c>
      <c r="D16861" t="s">
        <v>28924</v>
      </c>
    </row>
    <row r="16862" spans="1:4" x14ac:dyDescent="0.25">
      <c r="A16862" t="s">
        <v>22602</v>
      </c>
      <c r="B16862" t="s">
        <v>28924</v>
      </c>
      <c r="C16862" t="s">
        <v>29264</v>
      </c>
      <c r="D16862" t="s">
        <v>28924</v>
      </c>
    </row>
    <row r="16863" spans="1:4" x14ac:dyDescent="0.25">
      <c r="A16863" t="s">
        <v>29306</v>
      </c>
      <c r="B16863" t="s">
        <v>28924</v>
      </c>
      <c r="C16863" t="s">
        <v>29323</v>
      </c>
      <c r="D16863" t="s">
        <v>28924</v>
      </c>
    </row>
    <row r="16864" spans="1:4" x14ac:dyDescent="0.25">
      <c r="A16864" t="s">
        <v>29434</v>
      </c>
      <c r="B16864" t="s">
        <v>28924</v>
      </c>
      <c r="C16864" t="s">
        <v>29493</v>
      </c>
      <c r="D16864" t="s">
        <v>28924</v>
      </c>
    </row>
    <row r="16865" spans="1:4" x14ac:dyDescent="0.25">
      <c r="A16865" t="s">
        <v>29728</v>
      </c>
      <c r="B16865" t="s">
        <v>41645</v>
      </c>
      <c r="C16865" t="s">
        <v>48498</v>
      </c>
      <c r="D16865" t="s">
        <v>41645</v>
      </c>
    </row>
    <row r="16866" spans="1:4" x14ac:dyDescent="0.25">
      <c r="A16866" t="s">
        <v>29370</v>
      </c>
      <c r="B16866" t="s">
        <v>41645</v>
      </c>
      <c r="C16866" t="s">
        <v>43057</v>
      </c>
      <c r="D16866" t="s">
        <v>41645</v>
      </c>
    </row>
    <row r="16867" spans="1:4" x14ac:dyDescent="0.25">
      <c r="A16867" t="s">
        <v>23284</v>
      </c>
      <c r="B16867" t="s">
        <v>41645</v>
      </c>
      <c r="C16867" t="s">
        <v>41646</v>
      </c>
      <c r="D16867" t="s">
        <v>41645</v>
      </c>
    </row>
    <row r="16868" spans="1:4" x14ac:dyDescent="0.25">
      <c r="A16868" t="s">
        <v>22602</v>
      </c>
      <c r="B16868" t="s">
        <v>41645</v>
      </c>
      <c r="C16868" t="s">
        <v>42197</v>
      </c>
      <c r="D16868" t="s">
        <v>41645</v>
      </c>
    </row>
    <row r="16869" spans="1:4" x14ac:dyDescent="0.25">
      <c r="A16869" t="s">
        <v>29306</v>
      </c>
      <c r="B16869" t="s">
        <v>41645</v>
      </c>
      <c r="C16869" t="s">
        <v>42476</v>
      </c>
      <c r="D16869" t="s">
        <v>41645</v>
      </c>
    </row>
    <row r="16870" spans="1:4" x14ac:dyDescent="0.25">
      <c r="A16870" t="s">
        <v>29434</v>
      </c>
      <c r="B16870" t="s">
        <v>41645</v>
      </c>
      <c r="C16870" t="s">
        <v>44200</v>
      </c>
      <c r="D16870" t="s">
        <v>41645</v>
      </c>
    </row>
    <row r="16871" spans="1:4" x14ac:dyDescent="0.25">
      <c r="A16871" t="s">
        <v>29728</v>
      </c>
      <c r="B16871" t="s">
        <v>41547</v>
      </c>
      <c r="C16871" t="s">
        <v>48373</v>
      </c>
      <c r="D16871" t="s">
        <v>41547</v>
      </c>
    </row>
    <row r="16872" spans="1:4" x14ac:dyDescent="0.25">
      <c r="A16872" t="s">
        <v>29370</v>
      </c>
      <c r="B16872" t="s">
        <v>41547</v>
      </c>
      <c r="C16872" t="s">
        <v>43031</v>
      </c>
      <c r="D16872" t="s">
        <v>41547</v>
      </c>
    </row>
    <row r="16873" spans="1:4" x14ac:dyDescent="0.25">
      <c r="A16873" t="s">
        <v>23284</v>
      </c>
      <c r="B16873" t="s">
        <v>41547</v>
      </c>
      <c r="C16873" t="s">
        <v>41548</v>
      </c>
      <c r="D16873" t="s">
        <v>41547</v>
      </c>
    </row>
    <row r="16874" spans="1:4" x14ac:dyDescent="0.25">
      <c r="A16874" t="s">
        <v>29600</v>
      </c>
      <c r="B16874" t="s">
        <v>41547</v>
      </c>
      <c r="C16874" t="s">
        <v>44645</v>
      </c>
      <c r="D16874" t="s">
        <v>41547</v>
      </c>
    </row>
    <row r="16875" spans="1:4" x14ac:dyDescent="0.25">
      <c r="A16875" t="s">
        <v>22602</v>
      </c>
      <c r="B16875" t="s">
        <v>41547</v>
      </c>
      <c r="C16875" t="s">
        <v>42171</v>
      </c>
      <c r="D16875" t="s">
        <v>41547</v>
      </c>
    </row>
    <row r="16876" spans="1:4" x14ac:dyDescent="0.25">
      <c r="A16876" t="s">
        <v>29306</v>
      </c>
      <c r="B16876" t="s">
        <v>41547</v>
      </c>
      <c r="C16876" t="s">
        <v>42454</v>
      </c>
      <c r="D16876" t="s">
        <v>41547</v>
      </c>
    </row>
    <row r="16877" spans="1:4" x14ac:dyDescent="0.25">
      <c r="A16877" t="s">
        <v>29728</v>
      </c>
      <c r="B16877" t="s">
        <v>41418</v>
      </c>
      <c r="C16877" t="s">
        <v>48100</v>
      </c>
      <c r="D16877" t="s">
        <v>41418</v>
      </c>
    </row>
    <row r="16878" spans="1:4" x14ac:dyDescent="0.25">
      <c r="A16878" t="s">
        <v>29370</v>
      </c>
      <c r="B16878" t="s">
        <v>41418</v>
      </c>
      <c r="C16878" t="s">
        <v>42991</v>
      </c>
      <c r="D16878" t="s">
        <v>41418</v>
      </c>
    </row>
    <row r="16879" spans="1:4" x14ac:dyDescent="0.25">
      <c r="A16879" t="s">
        <v>23284</v>
      </c>
      <c r="B16879" t="s">
        <v>41418</v>
      </c>
      <c r="C16879" t="s">
        <v>41419</v>
      </c>
      <c r="D16879" t="s">
        <v>41418</v>
      </c>
    </row>
    <row r="16880" spans="1:4" x14ac:dyDescent="0.25">
      <c r="A16880" t="s">
        <v>22602</v>
      </c>
      <c r="B16880" t="s">
        <v>41418</v>
      </c>
      <c r="C16880" t="s">
        <v>42131</v>
      </c>
      <c r="D16880" t="s">
        <v>41418</v>
      </c>
    </row>
    <row r="16881" spans="1:4" x14ac:dyDescent="0.25">
      <c r="A16881" t="s">
        <v>29306</v>
      </c>
      <c r="B16881" t="s">
        <v>41418</v>
      </c>
      <c r="C16881" t="s">
        <v>42417</v>
      </c>
      <c r="D16881" t="s">
        <v>41418</v>
      </c>
    </row>
    <row r="16882" spans="1:4" x14ac:dyDescent="0.25">
      <c r="A16882" t="s">
        <v>29434</v>
      </c>
      <c r="B16882" t="s">
        <v>41418</v>
      </c>
      <c r="C16882" t="s">
        <v>44069</v>
      </c>
      <c r="D16882" t="s">
        <v>41418</v>
      </c>
    </row>
    <row r="16883" spans="1:4" x14ac:dyDescent="0.25">
      <c r="A16883" t="s">
        <v>29728</v>
      </c>
      <c r="B16883" t="s">
        <v>41617</v>
      </c>
      <c r="C16883" t="s">
        <v>48455</v>
      </c>
      <c r="D16883" t="s">
        <v>41617</v>
      </c>
    </row>
    <row r="16884" spans="1:4" x14ac:dyDescent="0.25">
      <c r="A16884" t="s">
        <v>29370</v>
      </c>
      <c r="B16884" t="s">
        <v>41617</v>
      </c>
      <c r="C16884" t="s">
        <v>43048</v>
      </c>
      <c r="D16884" t="s">
        <v>41617</v>
      </c>
    </row>
    <row r="16885" spans="1:4" x14ac:dyDescent="0.25">
      <c r="A16885" t="s">
        <v>23284</v>
      </c>
      <c r="B16885" t="s">
        <v>41617</v>
      </c>
      <c r="C16885" t="s">
        <v>41618</v>
      </c>
      <c r="D16885" t="s">
        <v>41617</v>
      </c>
    </row>
    <row r="16886" spans="1:4" x14ac:dyDescent="0.25">
      <c r="A16886" t="s">
        <v>22602</v>
      </c>
      <c r="B16886" t="s">
        <v>41617</v>
      </c>
      <c r="C16886" t="s">
        <v>42188</v>
      </c>
      <c r="D16886" t="s">
        <v>41617</v>
      </c>
    </row>
    <row r="16887" spans="1:4" x14ac:dyDescent="0.25">
      <c r="A16887" t="s">
        <v>29306</v>
      </c>
      <c r="B16887" t="s">
        <v>41617</v>
      </c>
      <c r="C16887" t="s">
        <v>42467</v>
      </c>
      <c r="D16887" t="s">
        <v>41617</v>
      </c>
    </row>
    <row r="16888" spans="1:4" x14ac:dyDescent="0.25">
      <c r="A16888" t="s">
        <v>29434</v>
      </c>
      <c r="B16888" t="s">
        <v>41617</v>
      </c>
      <c r="C16888" t="s">
        <v>44189</v>
      </c>
      <c r="D16888" t="s">
        <v>41617</v>
      </c>
    </row>
    <row r="16889" spans="1:4" x14ac:dyDescent="0.25">
      <c r="A16889" t="s">
        <v>29728</v>
      </c>
      <c r="B16889" t="s">
        <v>28873</v>
      </c>
      <c r="C16889" t="s">
        <v>29985</v>
      </c>
      <c r="D16889" t="s">
        <v>28873</v>
      </c>
    </row>
    <row r="16890" spans="1:4" x14ac:dyDescent="0.25">
      <c r="A16890" t="s">
        <v>29370</v>
      </c>
      <c r="B16890" t="s">
        <v>28873</v>
      </c>
      <c r="C16890" t="s">
        <v>29383</v>
      </c>
      <c r="D16890" t="s">
        <v>28873</v>
      </c>
    </row>
    <row r="16891" spans="1:4" x14ac:dyDescent="0.25">
      <c r="A16891" t="s">
        <v>23284</v>
      </c>
      <c r="B16891" t="s">
        <v>28873</v>
      </c>
      <c r="C16891" t="s">
        <v>28874</v>
      </c>
      <c r="D16891" t="s">
        <v>28873</v>
      </c>
    </row>
    <row r="16892" spans="1:4" x14ac:dyDescent="0.25">
      <c r="A16892" t="s">
        <v>22602</v>
      </c>
      <c r="B16892" t="s">
        <v>28873</v>
      </c>
      <c r="C16892" t="s">
        <v>29256</v>
      </c>
      <c r="D16892" t="s">
        <v>28873</v>
      </c>
    </row>
    <row r="16893" spans="1:4" x14ac:dyDescent="0.25">
      <c r="A16893" t="s">
        <v>29306</v>
      </c>
      <c r="B16893" t="s">
        <v>28873</v>
      </c>
      <c r="C16893" t="s">
        <v>29317</v>
      </c>
      <c r="D16893" t="s">
        <v>28873</v>
      </c>
    </row>
    <row r="16894" spans="1:4" x14ac:dyDescent="0.25">
      <c r="A16894" t="s">
        <v>29434</v>
      </c>
      <c r="B16894" t="s">
        <v>28873</v>
      </c>
      <c r="C16894" t="s">
        <v>29485</v>
      </c>
      <c r="D16894" t="s">
        <v>28873</v>
      </c>
    </row>
    <row r="16895" spans="1:4" x14ac:dyDescent="0.25">
      <c r="A16895" t="s">
        <v>29728</v>
      </c>
      <c r="B16895" t="s">
        <v>39334</v>
      </c>
      <c r="C16895" t="s">
        <v>45142</v>
      </c>
      <c r="D16895" t="s">
        <v>39334</v>
      </c>
    </row>
    <row r="16896" spans="1:4" x14ac:dyDescent="0.25">
      <c r="A16896" t="s">
        <v>29370</v>
      </c>
      <c r="B16896" t="s">
        <v>39334</v>
      </c>
      <c r="C16896" t="s">
        <v>42697</v>
      </c>
      <c r="D16896" t="s">
        <v>39334</v>
      </c>
    </row>
    <row r="16897" spans="1:4" x14ac:dyDescent="0.25">
      <c r="A16897" t="s">
        <v>23284</v>
      </c>
      <c r="B16897" t="s">
        <v>39334</v>
      </c>
      <c r="C16897" t="s">
        <v>39335</v>
      </c>
      <c r="D16897" t="s">
        <v>39334</v>
      </c>
    </row>
    <row r="16898" spans="1:4" x14ac:dyDescent="0.25">
      <c r="A16898" t="s">
        <v>22602</v>
      </c>
      <c r="B16898" t="s">
        <v>39334</v>
      </c>
      <c r="C16898" t="s">
        <v>41839</v>
      </c>
      <c r="D16898" t="s">
        <v>39334</v>
      </c>
    </row>
    <row r="16899" spans="1:4" x14ac:dyDescent="0.25">
      <c r="A16899" t="s">
        <v>42522</v>
      </c>
      <c r="B16899" t="s">
        <v>39334</v>
      </c>
      <c r="C16899" t="s">
        <v>42532</v>
      </c>
      <c r="D16899" t="s">
        <v>39334</v>
      </c>
    </row>
    <row r="16900" spans="1:4" x14ac:dyDescent="0.25">
      <c r="A16900" t="s">
        <v>42491</v>
      </c>
      <c r="B16900" t="s">
        <v>39334</v>
      </c>
      <c r="C16900" t="s">
        <v>42501</v>
      </c>
      <c r="D16900" t="s">
        <v>39334</v>
      </c>
    </row>
    <row r="16901" spans="1:4" x14ac:dyDescent="0.25">
      <c r="A16901" t="s">
        <v>29434</v>
      </c>
      <c r="B16901" t="s">
        <v>39334</v>
      </c>
      <c r="C16901" t="s">
        <v>43119</v>
      </c>
      <c r="D16901" t="s">
        <v>39334</v>
      </c>
    </row>
    <row r="16902" spans="1:4" x14ac:dyDescent="0.25">
      <c r="A16902" t="s">
        <v>29728</v>
      </c>
      <c r="B16902" t="s">
        <v>40481</v>
      </c>
      <c r="C16902" t="s">
        <v>46787</v>
      </c>
      <c r="D16902" t="s">
        <v>40481</v>
      </c>
    </row>
    <row r="16903" spans="1:4" x14ac:dyDescent="0.25">
      <c r="A16903" t="s">
        <v>29370</v>
      </c>
      <c r="B16903" t="s">
        <v>40481</v>
      </c>
      <c r="C16903" t="s">
        <v>42818</v>
      </c>
      <c r="D16903" t="s">
        <v>40481</v>
      </c>
    </row>
    <row r="16904" spans="1:4" x14ac:dyDescent="0.25">
      <c r="A16904" t="s">
        <v>23284</v>
      </c>
      <c r="B16904" t="s">
        <v>40481</v>
      </c>
      <c r="C16904" t="s">
        <v>40482</v>
      </c>
      <c r="D16904" t="s">
        <v>40481</v>
      </c>
    </row>
    <row r="16905" spans="1:4" x14ac:dyDescent="0.25">
      <c r="A16905" t="s">
        <v>29600</v>
      </c>
      <c r="B16905" t="s">
        <v>40481</v>
      </c>
      <c r="C16905" t="s">
        <v>44474</v>
      </c>
      <c r="D16905" t="s">
        <v>40481</v>
      </c>
    </row>
    <row r="16906" spans="1:4" x14ac:dyDescent="0.25">
      <c r="A16906" t="s">
        <v>22602</v>
      </c>
      <c r="B16906" t="s">
        <v>40481</v>
      </c>
      <c r="C16906" t="s">
        <v>41960</v>
      </c>
      <c r="D16906" t="s">
        <v>40481</v>
      </c>
    </row>
    <row r="16907" spans="1:4" x14ac:dyDescent="0.25">
      <c r="A16907" t="s">
        <v>29306</v>
      </c>
      <c r="B16907" t="s">
        <v>40481</v>
      </c>
      <c r="C16907" t="s">
        <v>42319</v>
      </c>
      <c r="D16907" t="s">
        <v>40481</v>
      </c>
    </row>
    <row r="16908" spans="1:4" x14ac:dyDescent="0.25">
      <c r="A16908" t="s">
        <v>29728</v>
      </c>
      <c r="B16908" t="s">
        <v>41413</v>
      </c>
      <c r="C16908" t="s">
        <v>48099</v>
      </c>
      <c r="D16908" t="s">
        <v>41413</v>
      </c>
    </row>
    <row r="16909" spans="1:4" x14ac:dyDescent="0.25">
      <c r="A16909" t="s">
        <v>29370</v>
      </c>
      <c r="B16909" t="s">
        <v>41413</v>
      </c>
      <c r="C16909" t="s">
        <v>42988</v>
      </c>
      <c r="D16909" t="s">
        <v>41413</v>
      </c>
    </row>
    <row r="16910" spans="1:4" x14ac:dyDescent="0.25">
      <c r="A16910" t="s">
        <v>23284</v>
      </c>
      <c r="B16910" t="s">
        <v>41413</v>
      </c>
      <c r="C16910" t="s">
        <v>41414</v>
      </c>
      <c r="D16910" t="s">
        <v>41413</v>
      </c>
    </row>
    <row r="16911" spans="1:4" x14ac:dyDescent="0.25">
      <c r="A16911" t="s">
        <v>22602</v>
      </c>
      <c r="B16911" t="s">
        <v>41413</v>
      </c>
      <c r="C16911" t="s">
        <v>42128</v>
      </c>
      <c r="D16911" t="s">
        <v>41413</v>
      </c>
    </row>
    <row r="16912" spans="1:4" x14ac:dyDescent="0.25">
      <c r="A16912" t="s">
        <v>29306</v>
      </c>
      <c r="B16912" t="s">
        <v>41413</v>
      </c>
      <c r="C16912" t="s">
        <v>42414</v>
      </c>
      <c r="D16912" t="s">
        <v>41413</v>
      </c>
    </row>
    <row r="16913" spans="1:4" x14ac:dyDescent="0.25">
      <c r="A16913" t="s">
        <v>29434</v>
      </c>
      <c r="B16913" t="s">
        <v>41413</v>
      </c>
      <c r="C16913" t="s">
        <v>44066</v>
      </c>
      <c r="D16913" t="s">
        <v>41413</v>
      </c>
    </row>
    <row r="16914" spans="1:4" x14ac:dyDescent="0.25">
      <c r="A16914" t="s">
        <v>29728</v>
      </c>
      <c r="B16914" t="s">
        <v>29009</v>
      </c>
      <c r="C16914" t="s">
        <v>30268</v>
      </c>
      <c r="D16914" t="s">
        <v>29009</v>
      </c>
    </row>
    <row r="16915" spans="1:4" x14ac:dyDescent="0.25">
      <c r="A16915" t="s">
        <v>29370</v>
      </c>
      <c r="B16915" t="s">
        <v>29009</v>
      </c>
      <c r="C16915" t="s">
        <v>29417</v>
      </c>
      <c r="D16915" t="s">
        <v>29009</v>
      </c>
    </row>
    <row r="16916" spans="1:4" x14ac:dyDescent="0.25">
      <c r="A16916" t="s">
        <v>23284</v>
      </c>
      <c r="B16916" t="s">
        <v>29009</v>
      </c>
      <c r="C16916" t="s">
        <v>29010</v>
      </c>
      <c r="D16916" t="s">
        <v>29009</v>
      </c>
    </row>
    <row r="16917" spans="1:4" x14ac:dyDescent="0.25">
      <c r="A16917" t="s">
        <v>22602</v>
      </c>
      <c r="B16917" t="s">
        <v>29009</v>
      </c>
      <c r="C16917" t="s">
        <v>29290</v>
      </c>
      <c r="D16917" t="s">
        <v>29009</v>
      </c>
    </row>
    <row r="16918" spans="1:4" x14ac:dyDescent="0.25">
      <c r="A16918" t="s">
        <v>29306</v>
      </c>
      <c r="B16918" t="s">
        <v>29009</v>
      </c>
      <c r="C16918" t="s">
        <v>29348</v>
      </c>
      <c r="D16918" t="s">
        <v>29009</v>
      </c>
    </row>
    <row r="16919" spans="1:4" x14ac:dyDescent="0.25">
      <c r="A16919" t="s">
        <v>29434</v>
      </c>
      <c r="B16919" t="s">
        <v>29009</v>
      </c>
      <c r="C16919" t="s">
        <v>29532</v>
      </c>
      <c r="D16919" t="s">
        <v>29009</v>
      </c>
    </row>
    <row r="16920" spans="1:4" x14ac:dyDescent="0.25">
      <c r="A16920" t="s">
        <v>29728</v>
      </c>
      <c r="B16920" t="s">
        <v>40971</v>
      </c>
      <c r="C16920" t="s">
        <v>47424</v>
      </c>
      <c r="D16920" t="s">
        <v>40971</v>
      </c>
    </row>
    <row r="16921" spans="1:4" x14ac:dyDescent="0.25">
      <c r="A16921" t="s">
        <v>29370</v>
      </c>
      <c r="B16921" t="s">
        <v>40971</v>
      </c>
      <c r="C16921" t="s">
        <v>42906</v>
      </c>
      <c r="D16921" t="s">
        <v>40971</v>
      </c>
    </row>
    <row r="16922" spans="1:4" x14ac:dyDescent="0.25">
      <c r="A16922" t="s">
        <v>23284</v>
      </c>
      <c r="B16922" t="s">
        <v>40971</v>
      </c>
      <c r="C16922" t="s">
        <v>40972</v>
      </c>
      <c r="D16922" t="s">
        <v>40971</v>
      </c>
    </row>
    <row r="16923" spans="1:4" x14ac:dyDescent="0.25">
      <c r="A16923" t="s">
        <v>22602</v>
      </c>
      <c r="B16923" t="s">
        <v>40971</v>
      </c>
      <c r="C16923" t="s">
        <v>42046</v>
      </c>
      <c r="D16923" t="s">
        <v>40971</v>
      </c>
    </row>
    <row r="16924" spans="1:4" x14ac:dyDescent="0.25">
      <c r="A16924" t="s">
        <v>29306</v>
      </c>
      <c r="B16924" t="s">
        <v>40971</v>
      </c>
      <c r="C16924" t="s">
        <v>42381</v>
      </c>
      <c r="D16924" t="s">
        <v>40971</v>
      </c>
    </row>
    <row r="16925" spans="1:4" x14ac:dyDescent="0.25">
      <c r="A16925" t="s">
        <v>29434</v>
      </c>
      <c r="B16925" t="s">
        <v>40971</v>
      </c>
      <c r="C16925" t="s">
        <v>43801</v>
      </c>
      <c r="D16925" t="s">
        <v>40971</v>
      </c>
    </row>
    <row r="16926" spans="1:4" x14ac:dyDescent="0.25">
      <c r="A16926" t="s">
        <v>29728</v>
      </c>
      <c r="B16926" t="s">
        <v>41552</v>
      </c>
      <c r="C16926" t="s">
        <v>48369</v>
      </c>
      <c r="D16926" t="s">
        <v>41552</v>
      </c>
    </row>
    <row r="16927" spans="1:4" x14ac:dyDescent="0.25">
      <c r="A16927" t="s">
        <v>29370</v>
      </c>
      <c r="B16927" t="s">
        <v>41552</v>
      </c>
      <c r="C16927" t="s">
        <v>43034</v>
      </c>
      <c r="D16927" t="s">
        <v>41552</v>
      </c>
    </row>
    <row r="16928" spans="1:4" x14ac:dyDescent="0.25">
      <c r="A16928" t="s">
        <v>23284</v>
      </c>
      <c r="B16928" t="s">
        <v>41552</v>
      </c>
      <c r="C16928" t="s">
        <v>41553</v>
      </c>
      <c r="D16928" t="s">
        <v>41552</v>
      </c>
    </row>
    <row r="16929" spans="1:4" x14ac:dyDescent="0.25">
      <c r="A16929" t="s">
        <v>22602</v>
      </c>
      <c r="B16929" t="s">
        <v>41552</v>
      </c>
      <c r="C16929" t="s">
        <v>42174</v>
      </c>
      <c r="D16929" t="s">
        <v>41552</v>
      </c>
    </row>
    <row r="16930" spans="1:4" x14ac:dyDescent="0.25">
      <c r="A16930" t="s">
        <v>29306</v>
      </c>
      <c r="B16930" t="s">
        <v>41552</v>
      </c>
      <c r="C16930" t="s">
        <v>42456</v>
      </c>
      <c r="D16930" t="s">
        <v>41552</v>
      </c>
    </row>
    <row r="16931" spans="1:4" x14ac:dyDescent="0.25">
      <c r="A16931" t="s">
        <v>29434</v>
      </c>
      <c r="B16931" t="s">
        <v>41552</v>
      </c>
      <c r="C16931" t="s">
        <v>44171</v>
      </c>
      <c r="D16931" t="s">
        <v>41552</v>
      </c>
    </row>
    <row r="16932" spans="1:4" x14ac:dyDescent="0.25">
      <c r="A16932" t="s">
        <v>29728</v>
      </c>
      <c r="B16932" t="s">
        <v>39267</v>
      </c>
      <c r="C16932" t="s">
        <v>45086</v>
      </c>
      <c r="D16932" t="s">
        <v>39267</v>
      </c>
    </row>
    <row r="16933" spans="1:4" x14ac:dyDescent="0.25">
      <c r="A16933" t="s">
        <v>29370</v>
      </c>
      <c r="B16933" t="s">
        <v>39267</v>
      </c>
      <c r="C16933" t="s">
        <v>42675</v>
      </c>
      <c r="D16933" t="s">
        <v>39267</v>
      </c>
    </row>
    <row r="16934" spans="1:4" x14ac:dyDescent="0.25">
      <c r="A16934" t="s">
        <v>23284</v>
      </c>
      <c r="B16934" t="s">
        <v>39267</v>
      </c>
      <c r="C16934" t="s">
        <v>39268</v>
      </c>
      <c r="D16934" t="s">
        <v>39267</v>
      </c>
    </row>
    <row r="16935" spans="1:4" x14ac:dyDescent="0.25">
      <c r="A16935" t="s">
        <v>29600</v>
      </c>
      <c r="B16935" t="s">
        <v>39267</v>
      </c>
      <c r="C16935" t="s">
        <v>44338</v>
      </c>
      <c r="D16935" t="s">
        <v>39267</v>
      </c>
    </row>
    <row r="16936" spans="1:4" x14ac:dyDescent="0.25">
      <c r="A16936" t="s">
        <v>22602</v>
      </c>
      <c r="B16936" t="s">
        <v>39267</v>
      </c>
      <c r="C16936" t="s">
        <v>41817</v>
      </c>
      <c r="D16936" t="s">
        <v>39267</v>
      </c>
    </row>
    <row r="16937" spans="1:4" x14ac:dyDescent="0.25">
      <c r="A16937" t="s">
        <v>29306</v>
      </c>
      <c r="B16937" t="s">
        <v>39267</v>
      </c>
      <c r="C16937" t="s">
        <v>42225</v>
      </c>
      <c r="D16937" t="s">
        <v>39267</v>
      </c>
    </row>
    <row r="16938" spans="1:4" x14ac:dyDescent="0.25">
      <c r="A16938" t="s">
        <v>29728</v>
      </c>
      <c r="B16938" t="s">
        <v>41420</v>
      </c>
      <c r="C16938" t="s">
        <v>48126</v>
      </c>
      <c r="D16938" t="s">
        <v>41420</v>
      </c>
    </row>
    <row r="16939" spans="1:4" x14ac:dyDescent="0.25">
      <c r="A16939" t="s">
        <v>29370</v>
      </c>
      <c r="B16939" t="s">
        <v>41420</v>
      </c>
      <c r="C16939" t="s">
        <v>42992</v>
      </c>
      <c r="D16939" t="s">
        <v>41420</v>
      </c>
    </row>
    <row r="16940" spans="1:4" x14ac:dyDescent="0.25">
      <c r="A16940" t="s">
        <v>23284</v>
      </c>
      <c r="B16940" t="s">
        <v>41420</v>
      </c>
      <c r="C16940" t="s">
        <v>41421</v>
      </c>
      <c r="D16940" t="s">
        <v>41420</v>
      </c>
    </row>
    <row r="16941" spans="1:4" x14ac:dyDescent="0.25">
      <c r="A16941" t="s">
        <v>22602</v>
      </c>
      <c r="B16941" t="s">
        <v>41420</v>
      </c>
      <c r="C16941" t="s">
        <v>42132</v>
      </c>
      <c r="D16941" t="s">
        <v>41420</v>
      </c>
    </row>
    <row r="16942" spans="1:4" x14ac:dyDescent="0.25">
      <c r="A16942" t="s">
        <v>29306</v>
      </c>
      <c r="B16942" t="s">
        <v>41420</v>
      </c>
      <c r="C16942" t="s">
        <v>42418</v>
      </c>
      <c r="D16942" t="s">
        <v>41420</v>
      </c>
    </row>
    <row r="16943" spans="1:4" x14ac:dyDescent="0.25">
      <c r="A16943" t="s">
        <v>29434</v>
      </c>
      <c r="B16943" t="s">
        <v>41420</v>
      </c>
      <c r="C16943" t="s">
        <v>44070</v>
      </c>
      <c r="D16943" t="s">
        <v>41420</v>
      </c>
    </row>
    <row r="16944" spans="1:4" x14ac:dyDescent="0.25">
      <c r="A16944" t="s">
        <v>29728</v>
      </c>
      <c r="B16944" t="s">
        <v>41540</v>
      </c>
      <c r="C16944" t="s">
        <v>48351</v>
      </c>
      <c r="D16944" t="s">
        <v>41540</v>
      </c>
    </row>
    <row r="16945" spans="1:4" x14ac:dyDescent="0.25">
      <c r="A16945" t="s">
        <v>29370</v>
      </c>
      <c r="B16945" t="s">
        <v>41540</v>
      </c>
      <c r="C16945" t="s">
        <v>43028</v>
      </c>
      <c r="D16945" t="s">
        <v>41540</v>
      </c>
    </row>
    <row r="16946" spans="1:4" x14ac:dyDescent="0.25">
      <c r="A16946" t="s">
        <v>23284</v>
      </c>
      <c r="B16946" t="s">
        <v>41540</v>
      </c>
      <c r="C16946" t="s">
        <v>41541</v>
      </c>
      <c r="D16946" t="s">
        <v>41540</v>
      </c>
    </row>
    <row r="16947" spans="1:4" x14ac:dyDescent="0.25">
      <c r="A16947" t="s">
        <v>22602</v>
      </c>
      <c r="B16947" t="s">
        <v>41540</v>
      </c>
      <c r="C16947" t="s">
        <v>42168</v>
      </c>
      <c r="D16947" t="s">
        <v>41540</v>
      </c>
    </row>
    <row r="16948" spans="1:4" x14ac:dyDescent="0.25">
      <c r="A16948" t="s">
        <v>29306</v>
      </c>
      <c r="B16948" t="s">
        <v>41540</v>
      </c>
      <c r="C16948" t="s">
        <v>42451</v>
      </c>
      <c r="D16948" t="s">
        <v>41540</v>
      </c>
    </row>
    <row r="16949" spans="1:4" x14ac:dyDescent="0.25">
      <c r="A16949" t="s">
        <v>29434</v>
      </c>
      <c r="B16949" t="s">
        <v>41540</v>
      </c>
      <c r="C16949" t="s">
        <v>44164</v>
      </c>
      <c r="D16949" t="s">
        <v>41540</v>
      </c>
    </row>
    <row r="16950" spans="1:4" x14ac:dyDescent="0.25">
      <c r="A16950" t="s">
        <v>29728</v>
      </c>
      <c r="B16950" t="s">
        <v>28881</v>
      </c>
      <c r="C16950" t="s">
        <v>29997</v>
      </c>
      <c r="D16950" t="s">
        <v>28881</v>
      </c>
    </row>
    <row r="16951" spans="1:4" x14ac:dyDescent="0.25">
      <c r="A16951" t="s">
        <v>29370</v>
      </c>
      <c r="B16951" t="s">
        <v>28881</v>
      </c>
      <c r="C16951" t="s">
        <v>29386</v>
      </c>
      <c r="D16951" t="s">
        <v>28881</v>
      </c>
    </row>
    <row r="16952" spans="1:4" x14ac:dyDescent="0.25">
      <c r="A16952" t="s">
        <v>23284</v>
      </c>
      <c r="B16952" t="s">
        <v>28881</v>
      </c>
      <c r="C16952" t="s">
        <v>28882</v>
      </c>
      <c r="D16952" t="s">
        <v>28881</v>
      </c>
    </row>
    <row r="16953" spans="1:4" x14ac:dyDescent="0.25">
      <c r="A16953" t="s">
        <v>22602</v>
      </c>
      <c r="B16953" t="s">
        <v>28881</v>
      </c>
      <c r="C16953" t="s">
        <v>29259</v>
      </c>
      <c r="D16953" t="s">
        <v>28881</v>
      </c>
    </row>
    <row r="16954" spans="1:4" x14ac:dyDescent="0.25">
      <c r="A16954" t="s">
        <v>29306</v>
      </c>
      <c r="B16954" t="s">
        <v>28881</v>
      </c>
      <c r="C16954" t="s">
        <v>29320</v>
      </c>
      <c r="D16954" t="s">
        <v>28881</v>
      </c>
    </row>
    <row r="16955" spans="1:4" x14ac:dyDescent="0.25">
      <c r="A16955" t="s">
        <v>29434</v>
      </c>
      <c r="B16955" t="s">
        <v>28881</v>
      </c>
      <c r="C16955" t="s">
        <v>29487</v>
      </c>
      <c r="D16955" t="s">
        <v>28881</v>
      </c>
    </row>
    <row r="16956" spans="1:4" x14ac:dyDescent="0.25">
      <c r="A16956" t="s">
        <v>29728</v>
      </c>
      <c r="B16956" t="s">
        <v>28824</v>
      </c>
      <c r="C16956" t="s">
        <v>29854</v>
      </c>
      <c r="D16956" t="s">
        <v>28824</v>
      </c>
    </row>
    <row r="16957" spans="1:4" x14ac:dyDescent="0.25">
      <c r="A16957" t="s">
        <v>29370</v>
      </c>
      <c r="B16957" t="s">
        <v>28824</v>
      </c>
      <c r="C16957" t="s">
        <v>29378</v>
      </c>
      <c r="D16957" t="s">
        <v>28824</v>
      </c>
    </row>
    <row r="16958" spans="1:4" x14ac:dyDescent="0.25">
      <c r="A16958" t="s">
        <v>23284</v>
      </c>
      <c r="B16958" t="s">
        <v>28824</v>
      </c>
      <c r="C16958" t="s">
        <v>28825</v>
      </c>
      <c r="D16958" t="s">
        <v>28824</v>
      </c>
    </row>
    <row r="16959" spans="1:4" x14ac:dyDescent="0.25">
      <c r="A16959" t="s">
        <v>29600</v>
      </c>
      <c r="B16959" t="s">
        <v>28824</v>
      </c>
      <c r="C16959" t="s">
        <v>29672</v>
      </c>
      <c r="D16959" t="s">
        <v>28824</v>
      </c>
    </row>
    <row r="16960" spans="1:4" x14ac:dyDescent="0.25">
      <c r="A16960" t="s">
        <v>22602</v>
      </c>
      <c r="B16960" t="s">
        <v>28824</v>
      </c>
      <c r="C16960" t="s">
        <v>29251</v>
      </c>
      <c r="D16960" t="s">
        <v>28824</v>
      </c>
    </row>
    <row r="16961" spans="1:4" x14ac:dyDescent="0.25">
      <c r="A16961" t="s">
        <v>29306</v>
      </c>
      <c r="B16961" t="s">
        <v>28824</v>
      </c>
      <c r="C16961" t="s">
        <v>29313</v>
      </c>
      <c r="D16961" t="s">
        <v>28824</v>
      </c>
    </row>
    <row r="16962" spans="1:4" x14ac:dyDescent="0.25">
      <c r="A16962" t="s">
        <v>29728</v>
      </c>
      <c r="B16962" t="s">
        <v>40774</v>
      </c>
      <c r="C16962" t="s">
        <v>47114</v>
      </c>
      <c r="D16962" t="s">
        <v>40774</v>
      </c>
    </row>
    <row r="16963" spans="1:4" x14ac:dyDescent="0.25">
      <c r="A16963" t="s">
        <v>29370</v>
      </c>
      <c r="B16963" t="s">
        <v>40774</v>
      </c>
      <c r="C16963" t="s">
        <v>42858</v>
      </c>
      <c r="D16963" t="s">
        <v>40774</v>
      </c>
    </row>
    <row r="16964" spans="1:4" x14ac:dyDescent="0.25">
      <c r="A16964" t="s">
        <v>23284</v>
      </c>
      <c r="B16964" t="s">
        <v>40774</v>
      </c>
      <c r="C16964" t="s">
        <v>40775</v>
      </c>
      <c r="D16964" t="s">
        <v>40774</v>
      </c>
    </row>
    <row r="16965" spans="1:4" x14ac:dyDescent="0.25">
      <c r="A16965" t="s">
        <v>29600</v>
      </c>
      <c r="B16965" t="s">
        <v>40774</v>
      </c>
      <c r="C16965" t="s">
        <v>44505</v>
      </c>
      <c r="D16965" t="s">
        <v>40774</v>
      </c>
    </row>
    <row r="16966" spans="1:4" x14ac:dyDescent="0.25">
      <c r="A16966" t="s">
        <v>22602</v>
      </c>
      <c r="B16966" t="s">
        <v>40774</v>
      </c>
      <c r="C16966" t="s">
        <v>42000</v>
      </c>
      <c r="D16966" t="s">
        <v>40774</v>
      </c>
    </row>
    <row r="16967" spans="1:4" x14ac:dyDescent="0.25">
      <c r="A16967" t="s">
        <v>29306</v>
      </c>
      <c r="B16967" t="s">
        <v>40774</v>
      </c>
      <c r="C16967" t="s">
        <v>42350</v>
      </c>
      <c r="D16967" t="s">
        <v>40774</v>
      </c>
    </row>
    <row r="16968" spans="1:4" x14ac:dyDescent="0.25">
      <c r="A16968" t="s">
        <v>29728</v>
      </c>
      <c r="B16968" t="s">
        <v>41696</v>
      </c>
      <c r="C16968" t="s">
        <v>48609</v>
      </c>
      <c r="D16968" t="s">
        <v>41696</v>
      </c>
    </row>
    <row r="16969" spans="1:4" x14ac:dyDescent="0.25">
      <c r="A16969" t="s">
        <v>29370</v>
      </c>
      <c r="B16969" t="s">
        <v>41696</v>
      </c>
      <c r="C16969" t="s">
        <v>43064</v>
      </c>
      <c r="D16969" t="s">
        <v>41696</v>
      </c>
    </row>
    <row r="16970" spans="1:4" x14ac:dyDescent="0.25">
      <c r="A16970" t="s">
        <v>23284</v>
      </c>
      <c r="B16970" t="s">
        <v>41696</v>
      </c>
      <c r="C16970" t="s">
        <v>41697</v>
      </c>
      <c r="D16970" t="s">
        <v>41696</v>
      </c>
    </row>
    <row r="16971" spans="1:4" x14ac:dyDescent="0.25">
      <c r="A16971" t="s">
        <v>29600</v>
      </c>
      <c r="B16971" t="s">
        <v>41696</v>
      </c>
      <c r="C16971" t="s">
        <v>44668</v>
      </c>
      <c r="D16971" t="s">
        <v>41696</v>
      </c>
    </row>
    <row r="16972" spans="1:4" x14ac:dyDescent="0.25">
      <c r="A16972" t="s">
        <v>22602</v>
      </c>
      <c r="B16972" t="s">
        <v>41696</v>
      </c>
      <c r="C16972" t="s">
        <v>42204</v>
      </c>
      <c r="D16972" t="s">
        <v>41696</v>
      </c>
    </row>
    <row r="16973" spans="1:4" x14ac:dyDescent="0.25">
      <c r="A16973" t="s">
        <v>29306</v>
      </c>
      <c r="B16973" t="s">
        <v>41696</v>
      </c>
      <c r="C16973" t="s">
        <v>42483</v>
      </c>
      <c r="D16973" t="s">
        <v>41696</v>
      </c>
    </row>
    <row r="16974" spans="1:4" x14ac:dyDescent="0.25">
      <c r="A16974" t="s">
        <v>29728</v>
      </c>
      <c r="B16974" t="s">
        <v>28994</v>
      </c>
      <c r="C16974" t="s">
        <v>30254</v>
      </c>
      <c r="D16974" t="s">
        <v>28994</v>
      </c>
    </row>
    <row r="16975" spans="1:4" x14ac:dyDescent="0.25">
      <c r="A16975" t="s">
        <v>29370</v>
      </c>
      <c r="B16975" t="s">
        <v>28994</v>
      </c>
      <c r="C16975" t="s">
        <v>29415</v>
      </c>
      <c r="D16975" t="s">
        <v>28994</v>
      </c>
    </row>
    <row r="16976" spans="1:4" x14ac:dyDescent="0.25">
      <c r="A16976" t="s">
        <v>23284</v>
      </c>
      <c r="B16976" t="s">
        <v>28994</v>
      </c>
      <c r="C16976" t="s">
        <v>28995</v>
      </c>
      <c r="D16976" t="s">
        <v>28994</v>
      </c>
    </row>
    <row r="16977" spans="1:4" x14ac:dyDescent="0.25">
      <c r="A16977" t="s">
        <v>22602</v>
      </c>
      <c r="B16977" t="s">
        <v>28994</v>
      </c>
      <c r="C16977" t="s">
        <v>29288</v>
      </c>
      <c r="D16977" t="s">
        <v>28994</v>
      </c>
    </row>
    <row r="16978" spans="1:4" x14ac:dyDescent="0.25">
      <c r="A16978" t="s">
        <v>29306</v>
      </c>
      <c r="B16978" t="s">
        <v>28994</v>
      </c>
      <c r="C16978" t="s">
        <v>29347</v>
      </c>
      <c r="D16978" t="s">
        <v>28994</v>
      </c>
    </row>
    <row r="16979" spans="1:4" x14ac:dyDescent="0.25">
      <c r="A16979" t="s">
        <v>29434</v>
      </c>
      <c r="B16979" t="s">
        <v>28994</v>
      </c>
      <c r="C16979" t="s">
        <v>29531</v>
      </c>
      <c r="D16979" t="s">
        <v>28994</v>
      </c>
    </row>
    <row r="16980" spans="1:4" x14ac:dyDescent="0.25">
      <c r="A16980" t="s">
        <v>29728</v>
      </c>
      <c r="B16980" t="s">
        <v>40004</v>
      </c>
      <c r="C16980" t="s">
        <v>46134</v>
      </c>
      <c r="D16980" t="s">
        <v>40004</v>
      </c>
    </row>
    <row r="16981" spans="1:4" x14ac:dyDescent="0.25">
      <c r="A16981" t="s">
        <v>29370</v>
      </c>
      <c r="B16981" t="s">
        <v>40004</v>
      </c>
      <c r="C16981" t="s">
        <v>42761</v>
      </c>
      <c r="D16981" t="s">
        <v>40004</v>
      </c>
    </row>
    <row r="16982" spans="1:4" x14ac:dyDescent="0.25">
      <c r="A16982" t="s">
        <v>23284</v>
      </c>
      <c r="B16982" t="s">
        <v>40004</v>
      </c>
      <c r="C16982" t="s">
        <v>40005</v>
      </c>
      <c r="D16982" t="s">
        <v>40004</v>
      </c>
    </row>
    <row r="16983" spans="1:4" x14ac:dyDescent="0.25">
      <c r="A16983" t="s">
        <v>22602</v>
      </c>
      <c r="B16983" t="s">
        <v>40004</v>
      </c>
      <c r="C16983" t="s">
        <v>41903</v>
      </c>
      <c r="D16983" t="s">
        <v>40004</v>
      </c>
    </row>
    <row r="16984" spans="1:4" x14ac:dyDescent="0.25">
      <c r="A16984" t="s">
        <v>29306</v>
      </c>
      <c r="B16984" t="s">
        <v>40004</v>
      </c>
      <c r="C16984" t="s">
        <v>42287</v>
      </c>
      <c r="D16984" t="s">
        <v>40004</v>
      </c>
    </row>
    <row r="16985" spans="1:4" x14ac:dyDescent="0.25">
      <c r="A16985" t="s">
        <v>29434</v>
      </c>
      <c r="B16985" t="s">
        <v>40004</v>
      </c>
      <c r="C16985" t="s">
        <v>43413</v>
      </c>
      <c r="D16985" t="s">
        <v>40004</v>
      </c>
    </row>
    <row r="16986" spans="1:4" x14ac:dyDescent="0.25">
      <c r="A16986" t="s">
        <v>29728</v>
      </c>
      <c r="B16986" t="s">
        <v>39718</v>
      </c>
      <c r="C16986" t="s">
        <v>45552</v>
      </c>
      <c r="D16986" t="s">
        <v>39718</v>
      </c>
    </row>
    <row r="16987" spans="1:4" x14ac:dyDescent="0.25">
      <c r="A16987" t="s">
        <v>29370</v>
      </c>
      <c r="B16987" t="s">
        <v>39718</v>
      </c>
      <c r="C16987" t="s">
        <v>42734</v>
      </c>
      <c r="D16987" t="s">
        <v>39718</v>
      </c>
    </row>
    <row r="16988" spans="1:4" x14ac:dyDescent="0.25">
      <c r="A16988" t="s">
        <v>23284</v>
      </c>
      <c r="B16988" t="s">
        <v>39718</v>
      </c>
      <c r="C16988" t="s">
        <v>39719</v>
      </c>
      <c r="D16988" t="s">
        <v>39718</v>
      </c>
    </row>
    <row r="16989" spans="1:4" x14ac:dyDescent="0.25">
      <c r="A16989" t="s">
        <v>22602</v>
      </c>
      <c r="B16989" t="s">
        <v>39718</v>
      </c>
      <c r="C16989" t="s">
        <v>41876</v>
      </c>
      <c r="D16989" t="s">
        <v>39718</v>
      </c>
    </row>
    <row r="16990" spans="1:4" x14ac:dyDescent="0.25">
      <c r="A16990" t="s">
        <v>42522</v>
      </c>
      <c r="B16990" t="s">
        <v>39718</v>
      </c>
      <c r="C16990" t="s">
        <v>42538</v>
      </c>
      <c r="D16990" t="s">
        <v>39718</v>
      </c>
    </row>
    <row r="16991" spans="1:4" x14ac:dyDescent="0.25">
      <c r="A16991" t="s">
        <v>42491</v>
      </c>
      <c r="B16991" t="s">
        <v>39718</v>
      </c>
      <c r="C16991" t="s">
        <v>42507</v>
      </c>
      <c r="D16991" t="s">
        <v>39718</v>
      </c>
    </row>
    <row r="16992" spans="1:4" x14ac:dyDescent="0.25">
      <c r="A16992" t="s">
        <v>29434</v>
      </c>
      <c r="B16992" t="s">
        <v>39718</v>
      </c>
      <c r="C16992" t="s">
        <v>43212</v>
      </c>
      <c r="D16992" t="s">
        <v>39718</v>
      </c>
    </row>
    <row r="16993" spans="1:4" x14ac:dyDescent="0.25">
      <c r="A16993" t="s">
        <v>29728</v>
      </c>
      <c r="B16993" t="s">
        <v>41506</v>
      </c>
      <c r="C16993" t="s">
        <v>48304</v>
      </c>
      <c r="D16993" t="s">
        <v>41506</v>
      </c>
    </row>
    <row r="16994" spans="1:4" x14ac:dyDescent="0.25">
      <c r="A16994" t="s">
        <v>29370</v>
      </c>
      <c r="B16994" t="s">
        <v>41506</v>
      </c>
      <c r="C16994" t="s">
        <v>43016</v>
      </c>
      <c r="D16994" t="s">
        <v>41506</v>
      </c>
    </row>
    <row r="16995" spans="1:4" x14ac:dyDescent="0.25">
      <c r="A16995" t="s">
        <v>23284</v>
      </c>
      <c r="B16995" t="s">
        <v>41506</v>
      </c>
      <c r="C16995" t="s">
        <v>41507</v>
      </c>
      <c r="D16995" t="s">
        <v>41506</v>
      </c>
    </row>
    <row r="16996" spans="1:4" x14ac:dyDescent="0.25">
      <c r="A16996" t="s">
        <v>22602</v>
      </c>
      <c r="B16996" t="s">
        <v>41506</v>
      </c>
      <c r="C16996" t="s">
        <v>42156</v>
      </c>
      <c r="D16996" t="s">
        <v>41506</v>
      </c>
    </row>
    <row r="16997" spans="1:4" x14ac:dyDescent="0.25">
      <c r="A16997" t="s">
        <v>29306</v>
      </c>
      <c r="B16997" t="s">
        <v>41506</v>
      </c>
      <c r="C16997" t="s">
        <v>42441</v>
      </c>
      <c r="D16997" t="s">
        <v>41506</v>
      </c>
    </row>
    <row r="16998" spans="1:4" x14ac:dyDescent="0.25">
      <c r="A16998" t="s">
        <v>29434</v>
      </c>
      <c r="B16998" t="s">
        <v>41506</v>
      </c>
      <c r="C16998" t="s">
        <v>44138</v>
      </c>
      <c r="D16998" t="s">
        <v>41506</v>
      </c>
    </row>
    <row r="16999" spans="1:4" x14ac:dyDescent="0.25">
      <c r="A16999" t="s">
        <v>29728</v>
      </c>
      <c r="B16999" t="s">
        <v>28950</v>
      </c>
      <c r="C16999" t="s">
        <v>30154</v>
      </c>
      <c r="D16999" t="s">
        <v>28950</v>
      </c>
    </row>
    <row r="17000" spans="1:4" x14ac:dyDescent="0.25">
      <c r="A17000" t="s">
        <v>29370</v>
      </c>
      <c r="B17000" t="s">
        <v>28950</v>
      </c>
      <c r="C17000" t="s">
        <v>29398</v>
      </c>
      <c r="D17000" t="s">
        <v>28950</v>
      </c>
    </row>
    <row r="17001" spans="1:4" x14ac:dyDescent="0.25">
      <c r="A17001" t="s">
        <v>23284</v>
      </c>
      <c r="B17001" t="s">
        <v>28950</v>
      </c>
      <c r="C17001" t="s">
        <v>28951</v>
      </c>
      <c r="D17001" t="s">
        <v>28950</v>
      </c>
    </row>
    <row r="17002" spans="1:4" x14ac:dyDescent="0.25">
      <c r="A17002" t="s">
        <v>22602</v>
      </c>
      <c r="B17002" t="s">
        <v>28950</v>
      </c>
      <c r="C17002" t="s">
        <v>29271</v>
      </c>
      <c r="D17002" t="s">
        <v>28950</v>
      </c>
    </row>
    <row r="17003" spans="1:4" x14ac:dyDescent="0.25">
      <c r="A17003" t="s">
        <v>29306</v>
      </c>
      <c r="B17003" t="s">
        <v>28950</v>
      </c>
      <c r="C17003" t="s">
        <v>29330</v>
      </c>
      <c r="D17003" t="s">
        <v>28950</v>
      </c>
    </row>
    <row r="17004" spans="1:4" x14ac:dyDescent="0.25">
      <c r="A17004" t="s">
        <v>29434</v>
      </c>
      <c r="B17004" t="s">
        <v>28950</v>
      </c>
      <c r="C17004" t="s">
        <v>29502</v>
      </c>
      <c r="D17004" t="s">
        <v>28950</v>
      </c>
    </row>
    <row r="17005" spans="1:4" x14ac:dyDescent="0.25">
      <c r="A17005" t="s">
        <v>29728</v>
      </c>
      <c r="B17005" t="s">
        <v>28948</v>
      </c>
      <c r="C17005" t="s">
        <v>30141</v>
      </c>
      <c r="D17005" t="s">
        <v>28948</v>
      </c>
    </row>
    <row r="17006" spans="1:4" x14ac:dyDescent="0.25">
      <c r="A17006" t="s">
        <v>29370</v>
      </c>
      <c r="B17006" t="s">
        <v>28948</v>
      </c>
      <c r="C17006" t="s">
        <v>29397</v>
      </c>
      <c r="D17006" t="s">
        <v>28948</v>
      </c>
    </row>
    <row r="17007" spans="1:4" x14ac:dyDescent="0.25">
      <c r="A17007" t="s">
        <v>23284</v>
      </c>
      <c r="B17007" t="s">
        <v>28948</v>
      </c>
      <c r="C17007" t="s">
        <v>28949</v>
      </c>
      <c r="D17007" t="s">
        <v>28948</v>
      </c>
    </row>
    <row r="17008" spans="1:4" x14ac:dyDescent="0.25">
      <c r="A17008" t="s">
        <v>22602</v>
      </c>
      <c r="B17008" t="s">
        <v>28948</v>
      </c>
      <c r="C17008" t="s">
        <v>29270</v>
      </c>
      <c r="D17008" t="s">
        <v>28948</v>
      </c>
    </row>
    <row r="17009" spans="1:4" x14ac:dyDescent="0.25">
      <c r="A17009" t="s">
        <v>29306</v>
      </c>
      <c r="B17009" t="s">
        <v>28948</v>
      </c>
      <c r="C17009" t="s">
        <v>29329</v>
      </c>
      <c r="D17009" t="s">
        <v>28948</v>
      </c>
    </row>
    <row r="17010" spans="1:4" x14ac:dyDescent="0.25">
      <c r="A17010" t="s">
        <v>29434</v>
      </c>
      <c r="B17010" t="s">
        <v>28948</v>
      </c>
      <c r="C17010" t="s">
        <v>29501</v>
      </c>
      <c r="D17010" t="s">
        <v>28948</v>
      </c>
    </row>
    <row r="17011" spans="1:4" x14ac:dyDescent="0.25">
      <c r="A17011" t="s">
        <v>29728</v>
      </c>
      <c r="B17011" t="s">
        <v>41793</v>
      </c>
      <c r="C17011" t="s">
        <v>48776</v>
      </c>
      <c r="D17011" t="s">
        <v>41793</v>
      </c>
    </row>
    <row r="17012" spans="1:4" x14ac:dyDescent="0.25">
      <c r="A17012" t="s">
        <v>29370</v>
      </c>
      <c r="B17012" t="s">
        <v>41793</v>
      </c>
      <c r="C17012" t="s">
        <v>43071</v>
      </c>
      <c r="D17012" t="s">
        <v>41793</v>
      </c>
    </row>
    <row r="17013" spans="1:4" x14ac:dyDescent="0.25">
      <c r="A17013" t="s">
        <v>23284</v>
      </c>
      <c r="B17013" t="s">
        <v>41793</v>
      </c>
      <c r="C17013" t="s">
        <v>41794</v>
      </c>
      <c r="D17013" t="s">
        <v>41793</v>
      </c>
    </row>
    <row r="17014" spans="1:4" x14ac:dyDescent="0.25">
      <c r="A17014" t="s">
        <v>22602</v>
      </c>
      <c r="B17014" t="s">
        <v>41793</v>
      </c>
      <c r="C17014" t="s">
        <v>42211</v>
      </c>
      <c r="D17014" t="s">
        <v>41793</v>
      </c>
    </row>
    <row r="17015" spans="1:4" x14ac:dyDescent="0.25">
      <c r="A17015" t="s">
        <v>29306</v>
      </c>
      <c r="B17015" t="s">
        <v>41793</v>
      </c>
      <c r="C17015" t="s">
        <v>42489</v>
      </c>
      <c r="D17015" t="s">
        <v>41793</v>
      </c>
    </row>
    <row r="17016" spans="1:4" x14ac:dyDescent="0.25">
      <c r="A17016" t="s">
        <v>29434</v>
      </c>
      <c r="B17016" t="s">
        <v>41793</v>
      </c>
      <c r="C17016" t="s">
        <v>44296</v>
      </c>
      <c r="D17016" t="s">
        <v>41793</v>
      </c>
    </row>
    <row r="17017" spans="1:4" x14ac:dyDescent="0.25">
      <c r="A17017" t="s">
        <v>29728</v>
      </c>
      <c r="B17017" t="s">
        <v>41649</v>
      </c>
      <c r="C17017" t="s">
        <v>48499</v>
      </c>
      <c r="D17017" t="s">
        <v>41649</v>
      </c>
    </row>
    <row r="17018" spans="1:4" x14ac:dyDescent="0.25">
      <c r="A17018" t="s">
        <v>29370</v>
      </c>
      <c r="B17018" t="s">
        <v>41649</v>
      </c>
      <c r="C17018" t="s">
        <v>43059</v>
      </c>
      <c r="D17018" t="s">
        <v>41649</v>
      </c>
    </row>
    <row r="17019" spans="1:4" x14ac:dyDescent="0.25">
      <c r="A17019" t="s">
        <v>23284</v>
      </c>
      <c r="B17019" t="s">
        <v>41649</v>
      </c>
      <c r="C17019" t="s">
        <v>41650</v>
      </c>
      <c r="D17019" t="s">
        <v>41649</v>
      </c>
    </row>
    <row r="17020" spans="1:4" x14ac:dyDescent="0.25">
      <c r="A17020" t="s">
        <v>22602</v>
      </c>
      <c r="B17020" t="s">
        <v>41649</v>
      </c>
      <c r="C17020" t="s">
        <v>42199</v>
      </c>
      <c r="D17020" t="s">
        <v>41649</v>
      </c>
    </row>
    <row r="17021" spans="1:4" x14ac:dyDescent="0.25">
      <c r="A17021" t="s">
        <v>29306</v>
      </c>
      <c r="B17021" t="s">
        <v>41649</v>
      </c>
      <c r="C17021" t="s">
        <v>42478</v>
      </c>
      <c r="D17021" t="s">
        <v>41649</v>
      </c>
    </row>
    <row r="17022" spans="1:4" x14ac:dyDescent="0.25">
      <c r="A17022" t="s">
        <v>29434</v>
      </c>
      <c r="B17022" t="s">
        <v>41649</v>
      </c>
      <c r="C17022" t="s">
        <v>44202</v>
      </c>
      <c r="D17022" t="s">
        <v>41649</v>
      </c>
    </row>
    <row r="17023" spans="1:4" x14ac:dyDescent="0.25">
      <c r="A17023" t="s">
        <v>29728</v>
      </c>
      <c r="B17023" t="s">
        <v>41705</v>
      </c>
      <c r="C17023" t="s">
        <v>48610</v>
      </c>
      <c r="D17023" t="s">
        <v>41705</v>
      </c>
    </row>
    <row r="17024" spans="1:4" x14ac:dyDescent="0.25">
      <c r="A17024" t="s">
        <v>29370</v>
      </c>
      <c r="B17024" t="s">
        <v>41705</v>
      </c>
      <c r="C17024" t="s">
        <v>43065</v>
      </c>
      <c r="D17024" t="s">
        <v>41705</v>
      </c>
    </row>
    <row r="17025" spans="1:4" x14ac:dyDescent="0.25">
      <c r="A17025" t="s">
        <v>23284</v>
      </c>
      <c r="B17025" t="s">
        <v>41705</v>
      </c>
      <c r="C17025" t="s">
        <v>41706</v>
      </c>
      <c r="D17025" t="s">
        <v>41705</v>
      </c>
    </row>
    <row r="17026" spans="1:4" x14ac:dyDescent="0.25">
      <c r="A17026" t="s">
        <v>22602</v>
      </c>
      <c r="B17026" t="s">
        <v>41705</v>
      </c>
      <c r="C17026" t="s">
        <v>42205</v>
      </c>
      <c r="D17026" t="s">
        <v>41705</v>
      </c>
    </row>
    <row r="17027" spans="1:4" x14ac:dyDescent="0.25">
      <c r="A17027" t="s">
        <v>29306</v>
      </c>
      <c r="B17027" t="s">
        <v>41705</v>
      </c>
      <c r="C17027" t="s">
        <v>42484</v>
      </c>
      <c r="D17027" t="s">
        <v>41705</v>
      </c>
    </row>
    <row r="17028" spans="1:4" x14ac:dyDescent="0.25">
      <c r="A17028" t="s">
        <v>29434</v>
      </c>
      <c r="B17028" t="s">
        <v>41705</v>
      </c>
      <c r="C17028" t="s">
        <v>44249</v>
      </c>
      <c r="D17028" t="s">
        <v>41705</v>
      </c>
    </row>
    <row r="17029" spans="1:4" x14ac:dyDescent="0.25">
      <c r="A17029" t="s">
        <v>29728</v>
      </c>
      <c r="B17029" t="s">
        <v>41508</v>
      </c>
      <c r="C17029" t="s">
        <v>48310</v>
      </c>
      <c r="D17029" t="s">
        <v>41508</v>
      </c>
    </row>
    <row r="17030" spans="1:4" x14ac:dyDescent="0.25">
      <c r="A17030" t="s">
        <v>29370</v>
      </c>
      <c r="B17030" t="s">
        <v>41508</v>
      </c>
      <c r="C17030" t="s">
        <v>43017</v>
      </c>
      <c r="D17030" t="s">
        <v>41508</v>
      </c>
    </row>
    <row r="17031" spans="1:4" x14ac:dyDescent="0.25">
      <c r="A17031" t="s">
        <v>23284</v>
      </c>
      <c r="B17031" t="s">
        <v>41508</v>
      </c>
      <c r="C17031" t="s">
        <v>41509</v>
      </c>
      <c r="D17031" t="s">
        <v>41508</v>
      </c>
    </row>
    <row r="17032" spans="1:4" x14ac:dyDescent="0.25">
      <c r="A17032" t="s">
        <v>22602</v>
      </c>
      <c r="B17032" t="s">
        <v>41508</v>
      </c>
      <c r="C17032" t="s">
        <v>42157</v>
      </c>
      <c r="D17032" t="s">
        <v>41508</v>
      </c>
    </row>
    <row r="17033" spans="1:4" x14ac:dyDescent="0.25">
      <c r="A17033" t="s">
        <v>29306</v>
      </c>
      <c r="B17033" t="s">
        <v>41508</v>
      </c>
      <c r="C17033" t="s">
        <v>42442</v>
      </c>
      <c r="D17033" t="s">
        <v>41508</v>
      </c>
    </row>
    <row r="17034" spans="1:4" x14ac:dyDescent="0.25">
      <c r="A17034" t="s">
        <v>29434</v>
      </c>
      <c r="B17034" t="s">
        <v>41508</v>
      </c>
      <c r="C17034" t="s">
        <v>44139</v>
      </c>
      <c r="D17034" t="s">
        <v>41508</v>
      </c>
    </row>
    <row r="17035" spans="1:4" x14ac:dyDescent="0.25">
      <c r="A17035" t="s">
        <v>29728</v>
      </c>
      <c r="B17035" t="s">
        <v>41651</v>
      </c>
      <c r="C17035" t="s">
        <v>48491</v>
      </c>
      <c r="D17035" t="s">
        <v>41651</v>
      </c>
    </row>
    <row r="17036" spans="1:4" x14ac:dyDescent="0.25">
      <c r="A17036" t="s">
        <v>29370</v>
      </c>
      <c r="B17036" t="s">
        <v>41651</v>
      </c>
      <c r="C17036" t="s">
        <v>43060</v>
      </c>
      <c r="D17036" t="s">
        <v>41651</v>
      </c>
    </row>
    <row r="17037" spans="1:4" x14ac:dyDescent="0.25">
      <c r="A17037" t="s">
        <v>23284</v>
      </c>
      <c r="B17037" t="s">
        <v>41651</v>
      </c>
      <c r="C17037" t="s">
        <v>41652</v>
      </c>
      <c r="D17037" t="s">
        <v>41651</v>
      </c>
    </row>
    <row r="17038" spans="1:4" x14ac:dyDescent="0.25">
      <c r="A17038" t="s">
        <v>22602</v>
      </c>
      <c r="B17038" t="s">
        <v>41651</v>
      </c>
      <c r="C17038" t="s">
        <v>42200</v>
      </c>
      <c r="D17038" t="s">
        <v>41651</v>
      </c>
    </row>
    <row r="17039" spans="1:4" x14ac:dyDescent="0.25">
      <c r="A17039" t="s">
        <v>29306</v>
      </c>
      <c r="B17039" t="s">
        <v>41651</v>
      </c>
      <c r="C17039" t="s">
        <v>42479</v>
      </c>
      <c r="D17039" t="s">
        <v>41651</v>
      </c>
    </row>
    <row r="17040" spans="1:4" x14ac:dyDescent="0.25">
      <c r="A17040" t="s">
        <v>29434</v>
      </c>
      <c r="B17040" t="s">
        <v>41651</v>
      </c>
      <c r="C17040" t="s">
        <v>44203</v>
      </c>
      <c r="D17040" t="s">
        <v>41651</v>
      </c>
    </row>
    <row r="17041" spans="1:4" x14ac:dyDescent="0.25">
      <c r="A17041" t="s">
        <v>29728</v>
      </c>
      <c r="B17041" t="s">
        <v>40519</v>
      </c>
      <c r="C17041" t="s">
        <v>46853</v>
      </c>
      <c r="D17041" t="s">
        <v>40519</v>
      </c>
    </row>
    <row r="17042" spans="1:4" x14ac:dyDescent="0.25">
      <c r="A17042" t="s">
        <v>29370</v>
      </c>
      <c r="B17042" t="s">
        <v>40519</v>
      </c>
      <c r="C17042" t="s">
        <v>42824</v>
      </c>
      <c r="D17042" t="s">
        <v>40519</v>
      </c>
    </row>
    <row r="17043" spans="1:4" x14ac:dyDescent="0.25">
      <c r="A17043" t="s">
        <v>23284</v>
      </c>
      <c r="B17043" t="s">
        <v>40519</v>
      </c>
      <c r="C17043" t="s">
        <v>40520</v>
      </c>
      <c r="D17043" t="s">
        <v>40519</v>
      </c>
    </row>
    <row r="17044" spans="1:4" x14ac:dyDescent="0.25">
      <c r="A17044" t="s">
        <v>22602</v>
      </c>
      <c r="B17044" t="s">
        <v>40519</v>
      </c>
      <c r="C17044" t="s">
        <v>41966</v>
      </c>
      <c r="D17044" t="s">
        <v>40519</v>
      </c>
    </row>
    <row r="17045" spans="1:4" x14ac:dyDescent="0.25">
      <c r="A17045" t="s">
        <v>29306</v>
      </c>
      <c r="B17045" t="s">
        <v>40519</v>
      </c>
      <c r="C17045" t="s">
        <v>42325</v>
      </c>
      <c r="D17045" t="s">
        <v>40519</v>
      </c>
    </row>
    <row r="17046" spans="1:4" x14ac:dyDescent="0.25">
      <c r="A17046" t="s">
        <v>29434</v>
      </c>
      <c r="B17046" t="s">
        <v>40519</v>
      </c>
      <c r="C17046" t="s">
        <v>43647</v>
      </c>
      <c r="D17046" t="s">
        <v>40519</v>
      </c>
    </row>
    <row r="17047" spans="1:4" x14ac:dyDescent="0.25">
      <c r="A17047" t="s">
        <v>29728</v>
      </c>
      <c r="B17047" t="s">
        <v>28877</v>
      </c>
      <c r="C17047" t="s">
        <v>29986</v>
      </c>
      <c r="D17047" t="s">
        <v>28877</v>
      </c>
    </row>
    <row r="17048" spans="1:4" x14ac:dyDescent="0.25">
      <c r="A17048" t="s">
        <v>29370</v>
      </c>
      <c r="B17048" t="s">
        <v>28877</v>
      </c>
      <c r="C17048" t="s">
        <v>29385</v>
      </c>
      <c r="D17048" t="s">
        <v>28877</v>
      </c>
    </row>
    <row r="17049" spans="1:4" x14ac:dyDescent="0.25">
      <c r="A17049" t="s">
        <v>23284</v>
      </c>
      <c r="B17049" t="s">
        <v>28877</v>
      </c>
      <c r="C17049" t="s">
        <v>28878</v>
      </c>
      <c r="D17049" t="s">
        <v>28877</v>
      </c>
    </row>
    <row r="17050" spans="1:4" x14ac:dyDescent="0.25">
      <c r="A17050" t="s">
        <v>22602</v>
      </c>
      <c r="B17050" t="s">
        <v>28877</v>
      </c>
      <c r="C17050" t="s">
        <v>29258</v>
      </c>
      <c r="D17050" t="s">
        <v>28877</v>
      </c>
    </row>
    <row r="17051" spans="1:4" x14ac:dyDescent="0.25">
      <c r="A17051" t="s">
        <v>29306</v>
      </c>
      <c r="B17051" t="s">
        <v>28877</v>
      </c>
      <c r="C17051" t="s">
        <v>29319</v>
      </c>
      <c r="D17051" t="s">
        <v>28877</v>
      </c>
    </row>
    <row r="17052" spans="1:4" x14ac:dyDescent="0.25">
      <c r="A17052" t="s">
        <v>29434</v>
      </c>
      <c r="B17052" t="s">
        <v>28877</v>
      </c>
      <c r="C17052" t="s">
        <v>29486</v>
      </c>
      <c r="D17052" t="s">
        <v>28877</v>
      </c>
    </row>
    <row r="17053" spans="1:4" x14ac:dyDescent="0.25">
      <c r="A17053" t="s">
        <v>29728</v>
      </c>
      <c r="B17053" t="s">
        <v>41514</v>
      </c>
      <c r="C17053" t="s">
        <v>48305</v>
      </c>
      <c r="D17053" t="s">
        <v>41514</v>
      </c>
    </row>
    <row r="17054" spans="1:4" x14ac:dyDescent="0.25">
      <c r="A17054" t="s">
        <v>29370</v>
      </c>
      <c r="B17054" t="s">
        <v>41514</v>
      </c>
      <c r="C17054" t="s">
        <v>43019</v>
      </c>
      <c r="D17054" t="s">
        <v>41514</v>
      </c>
    </row>
    <row r="17055" spans="1:4" x14ac:dyDescent="0.25">
      <c r="A17055" t="s">
        <v>23284</v>
      </c>
      <c r="B17055" t="s">
        <v>41514</v>
      </c>
      <c r="C17055" t="s">
        <v>41515</v>
      </c>
      <c r="D17055" t="s">
        <v>41514</v>
      </c>
    </row>
    <row r="17056" spans="1:4" x14ac:dyDescent="0.25">
      <c r="A17056" t="s">
        <v>29600</v>
      </c>
      <c r="B17056" t="s">
        <v>41514</v>
      </c>
      <c r="C17056" t="s">
        <v>44636</v>
      </c>
      <c r="D17056" t="s">
        <v>41514</v>
      </c>
    </row>
    <row r="17057" spans="1:4" x14ac:dyDescent="0.25">
      <c r="A17057" t="s">
        <v>22602</v>
      </c>
      <c r="B17057" t="s">
        <v>41514</v>
      </c>
      <c r="C17057" t="s">
        <v>42159</v>
      </c>
      <c r="D17057" t="s">
        <v>41514</v>
      </c>
    </row>
    <row r="17058" spans="1:4" x14ac:dyDescent="0.25">
      <c r="A17058" t="s">
        <v>29306</v>
      </c>
      <c r="B17058" t="s">
        <v>41514</v>
      </c>
      <c r="C17058" t="s">
        <v>42444</v>
      </c>
      <c r="D17058" t="s">
        <v>41514</v>
      </c>
    </row>
    <row r="17059" spans="1:4" x14ac:dyDescent="0.25">
      <c r="A17059" t="s">
        <v>29728</v>
      </c>
      <c r="B17059" t="s">
        <v>40879</v>
      </c>
      <c r="C17059" t="s">
        <v>47286</v>
      </c>
      <c r="D17059" t="s">
        <v>40879</v>
      </c>
    </row>
    <row r="17060" spans="1:4" x14ac:dyDescent="0.25">
      <c r="A17060" t="s">
        <v>29370</v>
      </c>
      <c r="B17060" t="s">
        <v>40879</v>
      </c>
      <c r="C17060" t="s">
        <v>42879</v>
      </c>
      <c r="D17060" t="s">
        <v>40879</v>
      </c>
    </row>
    <row r="17061" spans="1:4" x14ac:dyDescent="0.25">
      <c r="A17061" t="s">
        <v>23284</v>
      </c>
      <c r="B17061" t="s">
        <v>40879</v>
      </c>
      <c r="C17061" t="s">
        <v>40880</v>
      </c>
      <c r="D17061" t="s">
        <v>40879</v>
      </c>
    </row>
    <row r="17062" spans="1:4" x14ac:dyDescent="0.25">
      <c r="A17062" t="s">
        <v>22602</v>
      </c>
      <c r="B17062" t="s">
        <v>40879</v>
      </c>
      <c r="C17062" t="s">
        <v>42021</v>
      </c>
      <c r="D17062" t="s">
        <v>40879</v>
      </c>
    </row>
    <row r="17063" spans="1:4" x14ac:dyDescent="0.25">
      <c r="A17063" t="s">
        <v>29306</v>
      </c>
      <c r="B17063" t="s">
        <v>40879</v>
      </c>
      <c r="C17063" t="s">
        <v>42363</v>
      </c>
      <c r="D17063" t="s">
        <v>40879</v>
      </c>
    </row>
    <row r="17064" spans="1:4" x14ac:dyDescent="0.25">
      <c r="A17064" t="s">
        <v>29434</v>
      </c>
      <c r="B17064" t="s">
        <v>40879</v>
      </c>
      <c r="C17064" t="s">
        <v>43775</v>
      </c>
      <c r="D17064" t="s">
        <v>40879</v>
      </c>
    </row>
    <row r="17065" spans="1:4" x14ac:dyDescent="0.25">
      <c r="A17065" t="s">
        <v>29728</v>
      </c>
      <c r="B17065" t="s">
        <v>41565</v>
      </c>
      <c r="C17065" t="s">
        <v>48375</v>
      </c>
      <c r="D17065" t="s">
        <v>41565</v>
      </c>
    </row>
    <row r="17066" spans="1:4" x14ac:dyDescent="0.25">
      <c r="A17066" t="s">
        <v>29370</v>
      </c>
      <c r="B17066" t="s">
        <v>41565</v>
      </c>
      <c r="C17066" t="s">
        <v>43041</v>
      </c>
      <c r="D17066" t="s">
        <v>41565</v>
      </c>
    </row>
    <row r="17067" spans="1:4" x14ac:dyDescent="0.25">
      <c r="A17067" t="s">
        <v>23284</v>
      </c>
      <c r="B17067" t="s">
        <v>41565</v>
      </c>
      <c r="C17067" t="s">
        <v>41566</v>
      </c>
      <c r="D17067" t="s">
        <v>41565</v>
      </c>
    </row>
    <row r="17068" spans="1:4" x14ac:dyDescent="0.25">
      <c r="A17068" t="s">
        <v>22602</v>
      </c>
      <c r="B17068" t="s">
        <v>41565</v>
      </c>
      <c r="C17068" t="s">
        <v>42181</v>
      </c>
      <c r="D17068" t="s">
        <v>41565</v>
      </c>
    </row>
    <row r="17069" spans="1:4" x14ac:dyDescent="0.25">
      <c r="A17069" t="s">
        <v>29306</v>
      </c>
      <c r="B17069" t="s">
        <v>41565</v>
      </c>
      <c r="C17069" t="s">
        <v>42462</v>
      </c>
      <c r="D17069" t="s">
        <v>41565</v>
      </c>
    </row>
    <row r="17070" spans="1:4" x14ac:dyDescent="0.25">
      <c r="A17070" t="s">
        <v>29434</v>
      </c>
      <c r="B17070" t="s">
        <v>41565</v>
      </c>
      <c r="C17070" t="s">
        <v>44176</v>
      </c>
      <c r="D17070" t="s">
        <v>41565</v>
      </c>
    </row>
    <row r="17071" spans="1:4" x14ac:dyDescent="0.25">
      <c r="A17071" t="s">
        <v>29728</v>
      </c>
      <c r="B17071" t="s">
        <v>40958</v>
      </c>
      <c r="C17071" t="s">
        <v>47376</v>
      </c>
      <c r="D17071" t="s">
        <v>40958</v>
      </c>
    </row>
    <row r="17072" spans="1:4" x14ac:dyDescent="0.25">
      <c r="A17072" t="s">
        <v>29370</v>
      </c>
      <c r="B17072" t="s">
        <v>40958</v>
      </c>
      <c r="C17072" t="s">
        <v>42901</v>
      </c>
      <c r="D17072" t="s">
        <v>40958</v>
      </c>
    </row>
    <row r="17073" spans="1:4" x14ac:dyDescent="0.25">
      <c r="A17073" t="s">
        <v>23284</v>
      </c>
      <c r="B17073" t="s">
        <v>40958</v>
      </c>
      <c r="C17073" t="s">
        <v>40959</v>
      </c>
      <c r="D17073" t="s">
        <v>40958</v>
      </c>
    </row>
    <row r="17074" spans="1:4" x14ac:dyDescent="0.25">
      <c r="A17074" t="s">
        <v>22602</v>
      </c>
      <c r="B17074" t="s">
        <v>40958</v>
      </c>
      <c r="C17074" t="s">
        <v>42041</v>
      </c>
      <c r="D17074" t="s">
        <v>40958</v>
      </c>
    </row>
    <row r="17075" spans="1:4" x14ac:dyDescent="0.25">
      <c r="A17075" t="s">
        <v>29306</v>
      </c>
      <c r="B17075" t="s">
        <v>40958</v>
      </c>
      <c r="C17075" t="s">
        <v>42376</v>
      </c>
      <c r="D17075" t="s">
        <v>40958</v>
      </c>
    </row>
    <row r="17076" spans="1:4" x14ac:dyDescent="0.25">
      <c r="A17076" t="s">
        <v>29434</v>
      </c>
      <c r="B17076" t="s">
        <v>40958</v>
      </c>
      <c r="C17076" t="s">
        <v>43790</v>
      </c>
      <c r="D17076" t="s">
        <v>40958</v>
      </c>
    </row>
    <row r="17077" spans="1:4" x14ac:dyDescent="0.25">
      <c r="A17077" t="s">
        <v>29728</v>
      </c>
      <c r="B17077" t="s">
        <v>28867</v>
      </c>
      <c r="C17077" t="s">
        <v>29934</v>
      </c>
      <c r="D17077" t="s">
        <v>28867</v>
      </c>
    </row>
    <row r="17078" spans="1:4" x14ac:dyDescent="0.25">
      <c r="A17078" t="s">
        <v>29370</v>
      </c>
      <c r="B17078" t="s">
        <v>28867</v>
      </c>
      <c r="C17078" t="s">
        <v>29382</v>
      </c>
      <c r="D17078" t="s">
        <v>28867</v>
      </c>
    </row>
    <row r="17079" spans="1:4" x14ac:dyDescent="0.25">
      <c r="A17079" t="s">
        <v>23284</v>
      </c>
      <c r="B17079" t="s">
        <v>28867</v>
      </c>
      <c r="C17079" t="s">
        <v>28868</v>
      </c>
      <c r="D17079" t="s">
        <v>28867</v>
      </c>
    </row>
    <row r="17080" spans="1:4" x14ac:dyDescent="0.25">
      <c r="A17080" t="s">
        <v>22602</v>
      </c>
      <c r="B17080" t="s">
        <v>28867</v>
      </c>
      <c r="C17080" t="s">
        <v>29255</v>
      </c>
      <c r="D17080" t="s">
        <v>28867</v>
      </c>
    </row>
    <row r="17081" spans="1:4" x14ac:dyDescent="0.25">
      <c r="A17081" t="s">
        <v>29306</v>
      </c>
      <c r="B17081" t="s">
        <v>28867</v>
      </c>
      <c r="C17081" t="s">
        <v>29316</v>
      </c>
      <c r="D17081" t="s">
        <v>28867</v>
      </c>
    </row>
    <row r="17082" spans="1:4" x14ac:dyDescent="0.25">
      <c r="A17082" t="s">
        <v>29434</v>
      </c>
      <c r="B17082" t="s">
        <v>28867</v>
      </c>
      <c r="C17082" t="s">
        <v>29483</v>
      </c>
      <c r="D17082" t="s">
        <v>28867</v>
      </c>
    </row>
    <row r="17083" spans="1:4" x14ac:dyDescent="0.25">
      <c r="A17083" t="s">
        <v>29728</v>
      </c>
      <c r="B17083" t="s">
        <v>41532</v>
      </c>
      <c r="C17083" t="s">
        <v>48338</v>
      </c>
      <c r="D17083" t="s">
        <v>41532</v>
      </c>
    </row>
    <row r="17084" spans="1:4" x14ac:dyDescent="0.25">
      <c r="A17084" t="s">
        <v>29370</v>
      </c>
      <c r="B17084" t="s">
        <v>41532</v>
      </c>
      <c r="C17084" t="s">
        <v>43027</v>
      </c>
      <c r="D17084" t="s">
        <v>41532</v>
      </c>
    </row>
    <row r="17085" spans="1:4" x14ac:dyDescent="0.25">
      <c r="A17085" t="s">
        <v>23284</v>
      </c>
      <c r="B17085" t="s">
        <v>41532</v>
      </c>
      <c r="C17085" t="s">
        <v>41533</v>
      </c>
      <c r="D17085" t="s">
        <v>41532</v>
      </c>
    </row>
    <row r="17086" spans="1:4" x14ac:dyDescent="0.25">
      <c r="A17086" t="s">
        <v>29600</v>
      </c>
      <c r="B17086" t="s">
        <v>41532</v>
      </c>
      <c r="C17086" t="s">
        <v>44639</v>
      </c>
      <c r="D17086" t="s">
        <v>41532</v>
      </c>
    </row>
    <row r="17087" spans="1:4" x14ac:dyDescent="0.25">
      <c r="A17087" t="s">
        <v>22602</v>
      </c>
      <c r="B17087" t="s">
        <v>41532</v>
      </c>
      <c r="C17087" t="s">
        <v>42167</v>
      </c>
      <c r="D17087" t="s">
        <v>41532</v>
      </c>
    </row>
    <row r="17088" spans="1:4" x14ac:dyDescent="0.25">
      <c r="A17088" t="s">
        <v>29306</v>
      </c>
      <c r="B17088" t="s">
        <v>41532</v>
      </c>
      <c r="C17088" t="s">
        <v>42450</v>
      </c>
      <c r="D17088" t="s">
        <v>41532</v>
      </c>
    </row>
    <row r="17089" spans="1:4" x14ac:dyDescent="0.25">
      <c r="A17089" t="s">
        <v>29728</v>
      </c>
      <c r="B17089" t="s">
        <v>41556</v>
      </c>
      <c r="C17089" t="s">
        <v>48376</v>
      </c>
      <c r="D17089" t="s">
        <v>41556</v>
      </c>
    </row>
    <row r="17090" spans="1:4" x14ac:dyDescent="0.25">
      <c r="A17090" t="s">
        <v>29370</v>
      </c>
      <c r="B17090" t="s">
        <v>41556</v>
      </c>
      <c r="C17090" t="s">
        <v>43036</v>
      </c>
      <c r="D17090" t="s">
        <v>41556</v>
      </c>
    </row>
    <row r="17091" spans="1:4" x14ac:dyDescent="0.25">
      <c r="A17091" t="s">
        <v>23284</v>
      </c>
      <c r="B17091" t="s">
        <v>41556</v>
      </c>
      <c r="C17091" t="s">
        <v>41557</v>
      </c>
      <c r="D17091" t="s">
        <v>41556</v>
      </c>
    </row>
    <row r="17092" spans="1:4" x14ac:dyDescent="0.25">
      <c r="A17092" t="s">
        <v>22602</v>
      </c>
      <c r="B17092" t="s">
        <v>41556</v>
      </c>
      <c r="C17092" t="s">
        <v>42176</v>
      </c>
      <c r="D17092" t="s">
        <v>41556</v>
      </c>
    </row>
    <row r="17093" spans="1:4" x14ac:dyDescent="0.25">
      <c r="A17093" t="s">
        <v>29306</v>
      </c>
      <c r="B17093" t="s">
        <v>41556</v>
      </c>
      <c r="C17093" t="s">
        <v>42458</v>
      </c>
      <c r="D17093" t="s">
        <v>41556</v>
      </c>
    </row>
    <row r="17094" spans="1:4" x14ac:dyDescent="0.25">
      <c r="A17094" t="s">
        <v>29434</v>
      </c>
      <c r="B17094" t="s">
        <v>41556</v>
      </c>
      <c r="C17094" t="s">
        <v>44172</v>
      </c>
      <c r="D17094" t="s">
        <v>41556</v>
      </c>
    </row>
    <row r="17095" spans="1:4" x14ac:dyDescent="0.25">
      <c r="A17095" t="s">
        <v>29728</v>
      </c>
      <c r="B17095" t="s">
        <v>29023</v>
      </c>
      <c r="C17095" t="s">
        <v>30338</v>
      </c>
      <c r="D17095" t="s">
        <v>29023</v>
      </c>
    </row>
    <row r="17096" spans="1:4" x14ac:dyDescent="0.25">
      <c r="A17096" t="s">
        <v>29370</v>
      </c>
      <c r="B17096" t="s">
        <v>29023</v>
      </c>
      <c r="C17096" t="s">
        <v>29420</v>
      </c>
      <c r="D17096" t="s">
        <v>29023</v>
      </c>
    </row>
    <row r="17097" spans="1:4" x14ac:dyDescent="0.25">
      <c r="A17097" t="s">
        <v>23284</v>
      </c>
      <c r="B17097" t="s">
        <v>29023</v>
      </c>
      <c r="C17097" t="s">
        <v>29024</v>
      </c>
      <c r="D17097" t="s">
        <v>29023</v>
      </c>
    </row>
    <row r="17098" spans="1:4" x14ac:dyDescent="0.25">
      <c r="A17098" t="s">
        <v>22602</v>
      </c>
      <c r="B17098" t="s">
        <v>29023</v>
      </c>
      <c r="C17098" t="s">
        <v>29293</v>
      </c>
      <c r="D17098" t="s">
        <v>29023</v>
      </c>
    </row>
    <row r="17099" spans="1:4" x14ac:dyDescent="0.25">
      <c r="A17099" t="s">
        <v>29306</v>
      </c>
      <c r="B17099" t="s">
        <v>29023</v>
      </c>
      <c r="C17099" t="s">
        <v>29351</v>
      </c>
      <c r="D17099" t="s">
        <v>29023</v>
      </c>
    </row>
    <row r="17100" spans="1:4" x14ac:dyDescent="0.25">
      <c r="A17100" t="s">
        <v>29434</v>
      </c>
      <c r="B17100" t="s">
        <v>29023</v>
      </c>
      <c r="C17100" t="s">
        <v>29535</v>
      </c>
      <c r="D17100" t="s">
        <v>29023</v>
      </c>
    </row>
    <row r="17101" spans="1:4" x14ac:dyDescent="0.25">
      <c r="A17101" t="s">
        <v>29728</v>
      </c>
      <c r="B17101" t="s">
        <v>28962</v>
      </c>
      <c r="C17101" t="s">
        <v>30152</v>
      </c>
      <c r="D17101" t="s">
        <v>28962</v>
      </c>
    </row>
    <row r="17102" spans="1:4" x14ac:dyDescent="0.25">
      <c r="A17102" t="s">
        <v>29370</v>
      </c>
      <c r="B17102" t="s">
        <v>28962</v>
      </c>
      <c r="C17102" t="s">
        <v>29404</v>
      </c>
      <c r="D17102" t="s">
        <v>28962</v>
      </c>
    </row>
    <row r="17103" spans="1:4" x14ac:dyDescent="0.25">
      <c r="A17103" t="s">
        <v>23284</v>
      </c>
      <c r="B17103" t="s">
        <v>28962</v>
      </c>
      <c r="C17103" t="s">
        <v>28963</v>
      </c>
      <c r="D17103" t="s">
        <v>28962</v>
      </c>
    </row>
    <row r="17104" spans="1:4" x14ac:dyDescent="0.25">
      <c r="A17104" t="s">
        <v>22602</v>
      </c>
      <c r="B17104" t="s">
        <v>28962</v>
      </c>
      <c r="C17104" t="s">
        <v>29277</v>
      </c>
      <c r="D17104" t="s">
        <v>28962</v>
      </c>
    </row>
    <row r="17105" spans="1:4" x14ac:dyDescent="0.25">
      <c r="A17105" t="s">
        <v>29306</v>
      </c>
      <c r="B17105" t="s">
        <v>28962</v>
      </c>
      <c r="C17105" t="s">
        <v>29336</v>
      </c>
      <c r="D17105" t="s">
        <v>28962</v>
      </c>
    </row>
    <row r="17106" spans="1:4" x14ac:dyDescent="0.25">
      <c r="A17106" t="s">
        <v>29434</v>
      </c>
      <c r="B17106" t="s">
        <v>28962</v>
      </c>
      <c r="C17106" t="s">
        <v>29507</v>
      </c>
      <c r="D17106" t="s">
        <v>28962</v>
      </c>
    </row>
    <row r="17107" spans="1:4" x14ac:dyDescent="0.25">
      <c r="A17107" t="s">
        <v>29728</v>
      </c>
      <c r="B17107" t="s">
        <v>39681</v>
      </c>
      <c r="C17107" t="s">
        <v>45474</v>
      </c>
      <c r="D17107" t="s">
        <v>39681</v>
      </c>
    </row>
    <row r="17108" spans="1:4" x14ac:dyDescent="0.25">
      <c r="A17108" t="s">
        <v>29370</v>
      </c>
      <c r="B17108" t="s">
        <v>39681</v>
      </c>
      <c r="C17108" t="s">
        <v>42728</v>
      </c>
      <c r="D17108" t="s">
        <v>39681</v>
      </c>
    </row>
    <row r="17109" spans="1:4" x14ac:dyDescent="0.25">
      <c r="A17109" t="s">
        <v>23284</v>
      </c>
      <c r="B17109" t="s">
        <v>39681</v>
      </c>
      <c r="C17109" t="s">
        <v>39682</v>
      </c>
      <c r="D17109" t="s">
        <v>39681</v>
      </c>
    </row>
    <row r="17110" spans="1:4" x14ac:dyDescent="0.25">
      <c r="A17110" t="s">
        <v>29600</v>
      </c>
      <c r="B17110" t="s">
        <v>39681</v>
      </c>
      <c r="C17110" t="s">
        <v>44382</v>
      </c>
      <c r="D17110" t="s">
        <v>39681</v>
      </c>
    </row>
    <row r="17111" spans="1:4" x14ac:dyDescent="0.25">
      <c r="A17111" t="s">
        <v>22602</v>
      </c>
      <c r="B17111" t="s">
        <v>39681</v>
      </c>
      <c r="C17111" t="s">
        <v>41870</v>
      </c>
      <c r="D17111" t="s">
        <v>39681</v>
      </c>
    </row>
    <row r="17112" spans="1:4" x14ac:dyDescent="0.25">
      <c r="A17112" t="s">
        <v>42522</v>
      </c>
      <c r="B17112" t="s">
        <v>39681</v>
      </c>
      <c r="C17112" t="s">
        <v>42537</v>
      </c>
      <c r="D17112" t="s">
        <v>39681</v>
      </c>
    </row>
    <row r="17113" spans="1:4" x14ac:dyDescent="0.25">
      <c r="A17113" t="s">
        <v>42491</v>
      </c>
      <c r="B17113" t="s">
        <v>39681</v>
      </c>
      <c r="C17113" t="s">
        <v>42506</v>
      </c>
      <c r="D17113" t="s">
        <v>39681</v>
      </c>
    </row>
    <row r="17114" spans="1:4" x14ac:dyDescent="0.25">
      <c r="A17114" t="s">
        <v>29728</v>
      </c>
      <c r="B17114" t="s">
        <v>41731</v>
      </c>
      <c r="C17114" t="s">
        <v>48665</v>
      </c>
      <c r="D17114" t="s">
        <v>41731</v>
      </c>
    </row>
    <row r="17115" spans="1:4" x14ac:dyDescent="0.25">
      <c r="A17115" t="s">
        <v>29370</v>
      </c>
      <c r="B17115" t="s">
        <v>41731</v>
      </c>
      <c r="C17115" t="s">
        <v>43067</v>
      </c>
      <c r="D17115" t="s">
        <v>41731</v>
      </c>
    </row>
    <row r="17116" spans="1:4" x14ac:dyDescent="0.25">
      <c r="A17116" t="s">
        <v>23284</v>
      </c>
      <c r="B17116" t="s">
        <v>41731</v>
      </c>
      <c r="C17116" t="s">
        <v>41732</v>
      </c>
      <c r="D17116" t="s">
        <v>41731</v>
      </c>
    </row>
    <row r="17117" spans="1:4" x14ac:dyDescent="0.25">
      <c r="A17117" t="s">
        <v>22602</v>
      </c>
      <c r="B17117" t="s">
        <v>41731</v>
      </c>
      <c r="C17117" t="s">
        <v>42207</v>
      </c>
      <c r="D17117" t="s">
        <v>41731</v>
      </c>
    </row>
    <row r="17118" spans="1:4" x14ac:dyDescent="0.25">
      <c r="A17118" t="s">
        <v>29306</v>
      </c>
      <c r="B17118" t="s">
        <v>41731</v>
      </c>
      <c r="C17118" t="s">
        <v>42486</v>
      </c>
      <c r="D17118" t="s">
        <v>41731</v>
      </c>
    </row>
    <row r="17119" spans="1:4" x14ac:dyDescent="0.25">
      <c r="A17119" t="s">
        <v>29434</v>
      </c>
      <c r="B17119" t="s">
        <v>41731</v>
      </c>
      <c r="C17119" t="s">
        <v>44282</v>
      </c>
      <c r="D17119" t="s">
        <v>41731</v>
      </c>
    </row>
    <row r="17120" spans="1:4" x14ac:dyDescent="0.25">
      <c r="A17120" t="s">
        <v>29728</v>
      </c>
      <c r="B17120" t="s">
        <v>41791</v>
      </c>
      <c r="C17120" t="s">
        <v>48768</v>
      </c>
      <c r="D17120" t="s">
        <v>41791</v>
      </c>
    </row>
    <row r="17121" spans="1:4" x14ac:dyDescent="0.25">
      <c r="A17121" t="s">
        <v>23284</v>
      </c>
      <c r="B17121" t="s">
        <v>41791</v>
      </c>
      <c r="C17121" t="s">
        <v>41792</v>
      </c>
      <c r="D17121" t="s">
        <v>41791</v>
      </c>
    </row>
    <row r="17122" spans="1:4" x14ac:dyDescent="0.25">
      <c r="A17122" t="s">
        <v>29728</v>
      </c>
      <c r="B17122" t="s">
        <v>40939</v>
      </c>
      <c r="C17122" t="s">
        <v>47371</v>
      </c>
      <c r="D17122" t="s">
        <v>40939</v>
      </c>
    </row>
    <row r="17123" spans="1:4" x14ac:dyDescent="0.25">
      <c r="A17123" t="s">
        <v>29370</v>
      </c>
      <c r="B17123" t="s">
        <v>40939</v>
      </c>
      <c r="C17123" t="s">
        <v>42899</v>
      </c>
      <c r="D17123" t="s">
        <v>40939</v>
      </c>
    </row>
    <row r="17124" spans="1:4" x14ac:dyDescent="0.25">
      <c r="A17124" t="s">
        <v>23284</v>
      </c>
      <c r="B17124" t="s">
        <v>40939</v>
      </c>
      <c r="C17124" t="s">
        <v>40940</v>
      </c>
      <c r="D17124" t="s">
        <v>40939</v>
      </c>
    </row>
    <row r="17125" spans="1:4" x14ac:dyDescent="0.25">
      <c r="A17125" t="s">
        <v>22602</v>
      </c>
      <c r="B17125" t="s">
        <v>40939</v>
      </c>
      <c r="C17125" t="s">
        <v>42039</v>
      </c>
      <c r="D17125" t="s">
        <v>40939</v>
      </c>
    </row>
    <row r="17126" spans="1:4" x14ac:dyDescent="0.25">
      <c r="A17126" t="s">
        <v>29306</v>
      </c>
      <c r="B17126" t="s">
        <v>40939</v>
      </c>
      <c r="C17126" t="s">
        <v>42374</v>
      </c>
      <c r="D17126" t="s">
        <v>40939</v>
      </c>
    </row>
    <row r="17127" spans="1:4" x14ac:dyDescent="0.25">
      <c r="A17127" t="s">
        <v>29434</v>
      </c>
      <c r="B17127" t="s">
        <v>40939</v>
      </c>
      <c r="C17127" t="s">
        <v>43786</v>
      </c>
      <c r="D17127" t="s">
        <v>40939</v>
      </c>
    </row>
    <row r="17128" spans="1:4" x14ac:dyDescent="0.25">
      <c r="A17128" t="s">
        <v>29728</v>
      </c>
      <c r="B17128" t="s">
        <v>41653</v>
      </c>
      <c r="C17128" t="s">
        <v>48495</v>
      </c>
      <c r="D17128" t="s">
        <v>41653</v>
      </c>
    </row>
    <row r="17129" spans="1:4" x14ac:dyDescent="0.25">
      <c r="A17129" t="s">
        <v>29370</v>
      </c>
      <c r="B17129" t="s">
        <v>41653</v>
      </c>
      <c r="C17129" t="s">
        <v>43061</v>
      </c>
      <c r="D17129" t="s">
        <v>41653</v>
      </c>
    </row>
    <row r="17130" spans="1:4" x14ac:dyDescent="0.25">
      <c r="A17130" t="s">
        <v>23284</v>
      </c>
      <c r="B17130" t="s">
        <v>41653</v>
      </c>
      <c r="C17130" t="s">
        <v>41654</v>
      </c>
      <c r="D17130" t="s">
        <v>41653</v>
      </c>
    </row>
    <row r="17131" spans="1:4" x14ac:dyDescent="0.25">
      <c r="A17131" t="s">
        <v>22602</v>
      </c>
      <c r="B17131" t="s">
        <v>41653</v>
      </c>
      <c r="C17131" t="s">
        <v>42201</v>
      </c>
      <c r="D17131" t="s">
        <v>41653</v>
      </c>
    </row>
    <row r="17132" spans="1:4" x14ac:dyDescent="0.25">
      <c r="A17132" t="s">
        <v>29306</v>
      </c>
      <c r="B17132" t="s">
        <v>41653</v>
      </c>
      <c r="C17132" t="s">
        <v>42480</v>
      </c>
      <c r="D17132" t="s">
        <v>41653</v>
      </c>
    </row>
    <row r="17133" spans="1:4" x14ac:dyDescent="0.25">
      <c r="A17133" t="s">
        <v>29434</v>
      </c>
      <c r="B17133" t="s">
        <v>41653</v>
      </c>
      <c r="C17133" t="s">
        <v>44204</v>
      </c>
      <c r="D17133" t="s">
        <v>41653</v>
      </c>
    </row>
    <row r="17134" spans="1:4" x14ac:dyDescent="0.25">
      <c r="A17134" t="s">
        <v>29728</v>
      </c>
      <c r="B17134" t="s">
        <v>29051</v>
      </c>
      <c r="C17134" t="s">
        <v>30425</v>
      </c>
      <c r="D17134" t="s">
        <v>29051</v>
      </c>
    </row>
    <row r="17135" spans="1:4" x14ac:dyDescent="0.25">
      <c r="A17135" t="s">
        <v>29370</v>
      </c>
      <c r="B17135" t="s">
        <v>29051</v>
      </c>
      <c r="C17135" t="s">
        <v>29427</v>
      </c>
      <c r="D17135" t="s">
        <v>29051</v>
      </c>
    </row>
    <row r="17136" spans="1:4" x14ac:dyDescent="0.25">
      <c r="A17136" t="s">
        <v>23284</v>
      </c>
      <c r="B17136" t="s">
        <v>29051</v>
      </c>
      <c r="C17136" t="s">
        <v>29052</v>
      </c>
      <c r="D17136" t="s">
        <v>29051</v>
      </c>
    </row>
    <row r="17137" spans="1:4" x14ac:dyDescent="0.25">
      <c r="A17137" t="s">
        <v>22602</v>
      </c>
      <c r="B17137" t="s">
        <v>29051</v>
      </c>
      <c r="C17137" t="s">
        <v>29300</v>
      </c>
      <c r="D17137" t="s">
        <v>29051</v>
      </c>
    </row>
    <row r="17138" spans="1:4" x14ac:dyDescent="0.25">
      <c r="A17138" t="s">
        <v>29306</v>
      </c>
      <c r="B17138" t="s">
        <v>29051</v>
      </c>
      <c r="C17138" t="s">
        <v>29358</v>
      </c>
      <c r="D17138" t="s">
        <v>29051</v>
      </c>
    </row>
    <row r="17139" spans="1:4" x14ac:dyDescent="0.25">
      <c r="A17139" t="s">
        <v>29434</v>
      </c>
      <c r="B17139" t="s">
        <v>29051</v>
      </c>
      <c r="C17139" t="s">
        <v>29550</v>
      </c>
      <c r="D17139" t="s">
        <v>29051</v>
      </c>
    </row>
    <row r="17140" spans="1:4" x14ac:dyDescent="0.25">
      <c r="A17140" t="s">
        <v>28081</v>
      </c>
      <c r="B17140" t="s">
        <v>28108</v>
      </c>
      <c r="C17140" t="s">
        <v>28109</v>
      </c>
      <c r="D17140" t="s">
        <v>28108</v>
      </c>
    </row>
    <row r="17141" spans="1:4" x14ac:dyDescent="0.25">
      <c r="A17141" t="s">
        <v>28081</v>
      </c>
      <c r="B17141" t="s">
        <v>28108</v>
      </c>
      <c r="C17141" t="s">
        <v>28109</v>
      </c>
      <c r="D17141" t="s">
        <v>28108</v>
      </c>
    </row>
    <row r="17142" spans="1:4" x14ac:dyDescent="0.25">
      <c r="A17142" t="s">
        <v>4818</v>
      </c>
      <c r="B17142" t="s">
        <v>28108</v>
      </c>
      <c r="C17142" t="s">
        <v>28109</v>
      </c>
      <c r="D17142" t="s">
        <v>28108</v>
      </c>
    </row>
    <row r="17143" spans="1:4" x14ac:dyDescent="0.25">
      <c r="A17143" t="s">
        <v>28081</v>
      </c>
      <c r="B17143" t="s">
        <v>28110</v>
      </c>
      <c r="C17143" t="s">
        <v>28111</v>
      </c>
      <c r="D17143" t="s">
        <v>28110</v>
      </c>
    </row>
    <row r="17144" spans="1:4" x14ac:dyDescent="0.25">
      <c r="A17144" t="s">
        <v>28081</v>
      </c>
      <c r="B17144" t="s">
        <v>28110</v>
      </c>
      <c r="C17144" t="s">
        <v>28111</v>
      </c>
      <c r="D17144" t="s">
        <v>28110</v>
      </c>
    </row>
    <row r="17145" spans="1:4" x14ac:dyDescent="0.25">
      <c r="A17145" t="s">
        <v>4818</v>
      </c>
      <c r="B17145" t="s">
        <v>28110</v>
      </c>
      <c r="C17145" t="s">
        <v>28111</v>
      </c>
      <c r="D17145" t="s">
        <v>28110</v>
      </c>
    </row>
    <row r="17146" spans="1:4" x14ac:dyDescent="0.25">
      <c r="A17146" t="s">
        <v>28079</v>
      </c>
      <c r="B17146" t="s">
        <v>34158</v>
      </c>
      <c r="C17146" t="s">
        <v>34802</v>
      </c>
      <c r="D17146" t="s">
        <v>34158</v>
      </c>
    </row>
    <row r="17147" spans="1:4" x14ac:dyDescent="0.25">
      <c r="A17147" t="s">
        <v>28079</v>
      </c>
      <c r="B17147" t="s">
        <v>34158</v>
      </c>
      <c r="C17147" t="s">
        <v>34802</v>
      </c>
      <c r="D17147" t="s">
        <v>34158</v>
      </c>
    </row>
    <row r="17148" spans="1:4" x14ac:dyDescent="0.25">
      <c r="A17148" t="s">
        <v>4818</v>
      </c>
      <c r="B17148" t="s">
        <v>34158</v>
      </c>
      <c r="C17148" t="s">
        <v>34802</v>
      </c>
      <c r="D17148" t="s">
        <v>34158</v>
      </c>
    </row>
    <row r="17149" spans="1:4" x14ac:dyDescent="0.25">
      <c r="A17149" t="s">
        <v>27885</v>
      </c>
      <c r="B17149" t="s">
        <v>34158</v>
      </c>
      <c r="C17149" t="s">
        <v>34159</v>
      </c>
      <c r="D17149" t="s">
        <v>34158</v>
      </c>
    </row>
    <row r="17150" spans="1:4" x14ac:dyDescent="0.25">
      <c r="A17150" t="s">
        <v>4818</v>
      </c>
      <c r="B17150" t="s">
        <v>34158</v>
      </c>
      <c r="C17150" t="s">
        <v>34159</v>
      </c>
      <c r="D17150" t="s">
        <v>34158</v>
      </c>
    </row>
    <row r="17151" spans="1:4" x14ac:dyDescent="0.25">
      <c r="A17151" t="s">
        <v>28079</v>
      </c>
      <c r="B17151" t="s">
        <v>33130</v>
      </c>
      <c r="C17151" t="s">
        <v>34671</v>
      </c>
      <c r="D17151" t="s">
        <v>33130</v>
      </c>
    </row>
    <row r="17152" spans="1:4" x14ac:dyDescent="0.25">
      <c r="A17152" t="s">
        <v>28079</v>
      </c>
      <c r="B17152" t="s">
        <v>33130</v>
      </c>
      <c r="C17152" t="s">
        <v>34671</v>
      </c>
      <c r="D17152" t="s">
        <v>33130</v>
      </c>
    </row>
    <row r="17153" spans="1:4" x14ac:dyDescent="0.25">
      <c r="A17153" t="s">
        <v>4818</v>
      </c>
      <c r="B17153" t="s">
        <v>33130</v>
      </c>
      <c r="C17153" t="s">
        <v>34671</v>
      </c>
      <c r="D17153" t="s">
        <v>33130</v>
      </c>
    </row>
    <row r="17154" spans="1:4" x14ac:dyDescent="0.25">
      <c r="A17154" t="s">
        <v>27885</v>
      </c>
      <c r="B17154" t="s">
        <v>33130</v>
      </c>
      <c r="C17154" t="s">
        <v>33131</v>
      </c>
      <c r="D17154" t="s">
        <v>33130</v>
      </c>
    </row>
    <row r="17155" spans="1:4" x14ac:dyDescent="0.25">
      <c r="A17155" t="s">
        <v>4818</v>
      </c>
      <c r="B17155" t="s">
        <v>33130</v>
      </c>
      <c r="C17155" t="s">
        <v>33131</v>
      </c>
      <c r="D17155" t="s">
        <v>33130</v>
      </c>
    </row>
    <row r="17156" spans="1:4" x14ac:dyDescent="0.25">
      <c r="A17156" t="s">
        <v>28081</v>
      </c>
      <c r="B17156" t="s">
        <v>33327</v>
      </c>
      <c r="C17156" t="s">
        <v>34916</v>
      </c>
      <c r="D17156" t="s">
        <v>33327</v>
      </c>
    </row>
    <row r="17157" spans="1:4" x14ac:dyDescent="0.25">
      <c r="A17157" t="s">
        <v>28081</v>
      </c>
      <c r="B17157" t="s">
        <v>33327</v>
      </c>
      <c r="C17157" t="s">
        <v>34916</v>
      </c>
      <c r="D17157" t="s">
        <v>33327</v>
      </c>
    </row>
    <row r="17158" spans="1:4" x14ac:dyDescent="0.25">
      <c r="A17158" t="s">
        <v>4818</v>
      </c>
      <c r="B17158" t="s">
        <v>33327</v>
      </c>
      <c r="C17158" t="s">
        <v>34916</v>
      </c>
      <c r="D17158" t="s">
        <v>33327</v>
      </c>
    </row>
    <row r="17159" spans="1:4" x14ac:dyDescent="0.25">
      <c r="A17159" t="s">
        <v>27885</v>
      </c>
      <c r="B17159" t="s">
        <v>33327</v>
      </c>
      <c r="C17159" t="s">
        <v>33328</v>
      </c>
      <c r="D17159" t="s">
        <v>33327</v>
      </c>
    </row>
    <row r="17160" spans="1:4" x14ac:dyDescent="0.25">
      <c r="A17160" t="s">
        <v>4818</v>
      </c>
      <c r="B17160" t="s">
        <v>33327</v>
      </c>
      <c r="C17160" t="s">
        <v>33328</v>
      </c>
      <c r="D17160" t="s">
        <v>33327</v>
      </c>
    </row>
    <row r="17161" spans="1:4" x14ac:dyDescent="0.25">
      <c r="A17161" t="s">
        <v>29728</v>
      </c>
      <c r="B17161" t="s">
        <v>39284</v>
      </c>
      <c r="C17161" t="s">
        <v>45087</v>
      </c>
      <c r="D17161" t="s">
        <v>39284</v>
      </c>
    </row>
    <row r="17162" spans="1:4" x14ac:dyDescent="0.25">
      <c r="A17162" t="s">
        <v>29370</v>
      </c>
      <c r="B17162" t="s">
        <v>39284</v>
      </c>
      <c r="C17162" t="s">
        <v>42681</v>
      </c>
      <c r="D17162" t="s">
        <v>39284</v>
      </c>
    </row>
    <row r="17163" spans="1:4" x14ac:dyDescent="0.25">
      <c r="A17163" t="s">
        <v>23284</v>
      </c>
      <c r="B17163" t="s">
        <v>39284</v>
      </c>
      <c r="C17163" t="s">
        <v>39285</v>
      </c>
      <c r="D17163" t="s">
        <v>39284</v>
      </c>
    </row>
    <row r="17164" spans="1:4" x14ac:dyDescent="0.25">
      <c r="A17164" t="s">
        <v>22602</v>
      </c>
      <c r="B17164" t="s">
        <v>39284</v>
      </c>
      <c r="C17164" t="s">
        <v>41823</v>
      </c>
      <c r="D17164" t="s">
        <v>39284</v>
      </c>
    </row>
    <row r="17165" spans="1:4" x14ac:dyDescent="0.25">
      <c r="A17165" t="s">
        <v>29306</v>
      </c>
      <c r="B17165" t="s">
        <v>39284</v>
      </c>
      <c r="C17165" t="s">
        <v>42229</v>
      </c>
      <c r="D17165" t="s">
        <v>39284</v>
      </c>
    </row>
    <row r="17166" spans="1:4" x14ac:dyDescent="0.25">
      <c r="A17166" t="s">
        <v>29434</v>
      </c>
      <c r="B17166" t="s">
        <v>39284</v>
      </c>
      <c r="C17166" t="s">
        <v>43096</v>
      </c>
      <c r="D17166" t="s">
        <v>39284</v>
      </c>
    </row>
    <row r="17167" spans="1:4" x14ac:dyDescent="0.25">
      <c r="A17167" t="s">
        <v>28079</v>
      </c>
      <c r="B17167" t="s">
        <v>9376</v>
      </c>
      <c r="C17167" t="s">
        <v>9375</v>
      </c>
      <c r="D17167" t="s">
        <v>9376</v>
      </c>
    </row>
    <row r="17168" spans="1:4" x14ac:dyDescent="0.25">
      <c r="A17168" t="s">
        <v>28079</v>
      </c>
      <c r="B17168" t="s">
        <v>9376</v>
      </c>
      <c r="C17168" t="s">
        <v>9375</v>
      </c>
      <c r="D17168" t="s">
        <v>9376</v>
      </c>
    </row>
    <row r="17169" spans="1:4" x14ac:dyDescent="0.25">
      <c r="A17169" t="s">
        <v>12</v>
      </c>
      <c r="B17169" t="s">
        <v>9376</v>
      </c>
      <c r="C17169" t="s">
        <v>9375</v>
      </c>
      <c r="D17169" t="s">
        <v>9376</v>
      </c>
    </row>
    <row r="17170" spans="1:4" x14ac:dyDescent="0.25">
      <c r="A17170" t="s">
        <v>27885</v>
      </c>
      <c r="B17170" t="s">
        <v>9376</v>
      </c>
      <c r="C17170" t="s">
        <v>33906</v>
      </c>
      <c r="D17170" t="s">
        <v>9376</v>
      </c>
    </row>
    <row r="17171" spans="1:4" x14ac:dyDescent="0.25">
      <c r="A17171" t="s">
        <v>12</v>
      </c>
      <c r="B17171" t="s">
        <v>9376</v>
      </c>
      <c r="C17171" t="s">
        <v>33906</v>
      </c>
      <c r="D17171" t="s">
        <v>9376</v>
      </c>
    </row>
    <row r="17172" spans="1:4" x14ac:dyDescent="0.25">
      <c r="A17172" t="s">
        <v>28079</v>
      </c>
      <c r="B17172" t="s">
        <v>33126</v>
      </c>
      <c r="C17172" t="s">
        <v>34669</v>
      </c>
      <c r="D17172" t="s">
        <v>33126</v>
      </c>
    </row>
    <row r="17173" spans="1:4" x14ac:dyDescent="0.25">
      <c r="A17173" t="s">
        <v>28079</v>
      </c>
      <c r="B17173" t="s">
        <v>33126</v>
      </c>
      <c r="C17173" t="s">
        <v>34669</v>
      </c>
      <c r="D17173" t="s">
        <v>33126</v>
      </c>
    </row>
    <row r="17174" spans="1:4" x14ac:dyDescent="0.25">
      <c r="A17174" t="s">
        <v>12</v>
      </c>
      <c r="B17174" t="s">
        <v>33126</v>
      </c>
      <c r="C17174" t="s">
        <v>34669</v>
      </c>
      <c r="D17174" t="s">
        <v>33126</v>
      </c>
    </row>
    <row r="17175" spans="1:4" x14ac:dyDescent="0.25">
      <c r="A17175" t="s">
        <v>27885</v>
      </c>
      <c r="B17175" t="s">
        <v>33126</v>
      </c>
      <c r="C17175" t="s">
        <v>33127</v>
      </c>
      <c r="D17175" t="s">
        <v>33126</v>
      </c>
    </row>
    <row r="17176" spans="1:4" x14ac:dyDescent="0.25">
      <c r="A17176" t="s">
        <v>12</v>
      </c>
      <c r="B17176" t="s">
        <v>33126</v>
      </c>
      <c r="C17176" t="s">
        <v>33127</v>
      </c>
      <c r="D17176" t="s">
        <v>33126</v>
      </c>
    </row>
    <row r="17177" spans="1:4" x14ac:dyDescent="0.25">
      <c r="A17177" t="s">
        <v>29728</v>
      </c>
      <c r="B17177" t="s">
        <v>39294</v>
      </c>
      <c r="C17177" t="s">
        <v>45084</v>
      </c>
      <c r="D17177" t="s">
        <v>39294</v>
      </c>
    </row>
    <row r="17178" spans="1:4" x14ac:dyDescent="0.25">
      <c r="A17178" t="s">
        <v>29370</v>
      </c>
      <c r="B17178" t="s">
        <v>39294</v>
      </c>
      <c r="C17178" t="s">
        <v>42686</v>
      </c>
      <c r="D17178" t="s">
        <v>39294</v>
      </c>
    </row>
    <row r="17179" spans="1:4" x14ac:dyDescent="0.25">
      <c r="A17179" t="s">
        <v>23284</v>
      </c>
      <c r="B17179" t="s">
        <v>39294</v>
      </c>
      <c r="C17179" t="s">
        <v>39295</v>
      </c>
      <c r="D17179" t="s">
        <v>39294</v>
      </c>
    </row>
    <row r="17180" spans="1:4" x14ac:dyDescent="0.25">
      <c r="A17180" t="s">
        <v>29600</v>
      </c>
      <c r="B17180" t="s">
        <v>39294</v>
      </c>
      <c r="C17180" t="s">
        <v>44341</v>
      </c>
      <c r="D17180" t="s">
        <v>39294</v>
      </c>
    </row>
    <row r="17181" spans="1:4" x14ac:dyDescent="0.25">
      <c r="A17181" t="s">
        <v>22602</v>
      </c>
      <c r="B17181" t="s">
        <v>39294</v>
      </c>
      <c r="C17181" t="s">
        <v>41828</v>
      </c>
      <c r="D17181" t="s">
        <v>39294</v>
      </c>
    </row>
    <row r="17182" spans="1:4" x14ac:dyDescent="0.25">
      <c r="A17182" t="s">
        <v>29306</v>
      </c>
      <c r="B17182" t="s">
        <v>39294</v>
      </c>
      <c r="C17182" t="s">
        <v>42233</v>
      </c>
      <c r="D17182" t="s">
        <v>39294</v>
      </c>
    </row>
    <row r="17183" spans="1:4" x14ac:dyDescent="0.25">
      <c r="A17183" t="s">
        <v>28079</v>
      </c>
      <c r="B17183" t="s">
        <v>34201</v>
      </c>
      <c r="C17183" t="s">
        <v>34806</v>
      </c>
      <c r="D17183" t="s">
        <v>34201</v>
      </c>
    </row>
    <row r="17184" spans="1:4" x14ac:dyDescent="0.25">
      <c r="A17184" t="s">
        <v>28079</v>
      </c>
      <c r="B17184" t="s">
        <v>34201</v>
      </c>
      <c r="C17184" t="s">
        <v>34806</v>
      </c>
      <c r="D17184" t="s">
        <v>34201</v>
      </c>
    </row>
    <row r="17185" spans="1:4" x14ac:dyDescent="0.25">
      <c r="A17185" t="s">
        <v>4818</v>
      </c>
      <c r="B17185" t="s">
        <v>34201</v>
      </c>
      <c r="C17185" t="s">
        <v>34806</v>
      </c>
      <c r="D17185" t="s">
        <v>34201</v>
      </c>
    </row>
    <row r="17186" spans="1:4" x14ac:dyDescent="0.25">
      <c r="A17186" t="s">
        <v>27885</v>
      </c>
      <c r="B17186" t="s">
        <v>34201</v>
      </c>
      <c r="C17186" t="s">
        <v>34202</v>
      </c>
      <c r="D17186" t="s">
        <v>34201</v>
      </c>
    </row>
    <row r="17187" spans="1:4" x14ac:dyDescent="0.25">
      <c r="A17187" t="s">
        <v>4818</v>
      </c>
      <c r="B17187" t="s">
        <v>34201</v>
      </c>
      <c r="C17187" t="s">
        <v>34202</v>
      </c>
      <c r="D17187" t="s">
        <v>34201</v>
      </c>
    </row>
    <row r="17188" spans="1:4" x14ac:dyDescent="0.25">
      <c r="A17188" t="s">
        <v>28081</v>
      </c>
      <c r="B17188" t="s">
        <v>33196</v>
      </c>
      <c r="C17188" t="s">
        <v>34877</v>
      </c>
      <c r="D17188" t="s">
        <v>33196</v>
      </c>
    </row>
    <row r="17189" spans="1:4" x14ac:dyDescent="0.25">
      <c r="A17189" t="s">
        <v>28081</v>
      </c>
      <c r="B17189" t="s">
        <v>33196</v>
      </c>
      <c r="C17189" t="s">
        <v>34877</v>
      </c>
      <c r="D17189" t="s">
        <v>33196</v>
      </c>
    </row>
    <row r="17190" spans="1:4" x14ac:dyDescent="0.25">
      <c r="A17190" t="s">
        <v>4818</v>
      </c>
      <c r="B17190" t="s">
        <v>33196</v>
      </c>
      <c r="C17190" t="s">
        <v>34877</v>
      </c>
      <c r="D17190" t="s">
        <v>33196</v>
      </c>
    </row>
    <row r="17191" spans="1:4" x14ac:dyDescent="0.25">
      <c r="A17191" t="s">
        <v>27885</v>
      </c>
      <c r="B17191" t="s">
        <v>33196</v>
      </c>
      <c r="C17191" t="s">
        <v>33197</v>
      </c>
      <c r="D17191" t="s">
        <v>33196</v>
      </c>
    </row>
    <row r="17192" spans="1:4" x14ac:dyDescent="0.25">
      <c r="A17192" t="s">
        <v>4818</v>
      </c>
      <c r="B17192" t="s">
        <v>33196</v>
      </c>
      <c r="C17192" t="s">
        <v>33197</v>
      </c>
      <c r="D17192" t="s">
        <v>33196</v>
      </c>
    </row>
    <row r="17193" spans="1:4" x14ac:dyDescent="0.25">
      <c r="A17193" t="s">
        <v>28081</v>
      </c>
      <c r="B17193" t="s">
        <v>34063</v>
      </c>
      <c r="C17193" t="s">
        <v>35061</v>
      </c>
      <c r="D17193" t="s">
        <v>34063</v>
      </c>
    </row>
    <row r="17194" spans="1:4" x14ac:dyDescent="0.25">
      <c r="A17194" t="s">
        <v>28081</v>
      </c>
      <c r="B17194" t="s">
        <v>34063</v>
      </c>
      <c r="C17194" t="s">
        <v>35061</v>
      </c>
      <c r="D17194" t="s">
        <v>34063</v>
      </c>
    </row>
    <row r="17195" spans="1:4" x14ac:dyDescent="0.25">
      <c r="A17195" t="s">
        <v>4818</v>
      </c>
      <c r="B17195" t="s">
        <v>34063</v>
      </c>
      <c r="C17195" t="s">
        <v>35061</v>
      </c>
      <c r="D17195" t="s">
        <v>34063</v>
      </c>
    </row>
    <row r="17196" spans="1:4" x14ac:dyDescent="0.25">
      <c r="A17196" t="s">
        <v>27885</v>
      </c>
      <c r="B17196" t="s">
        <v>34063</v>
      </c>
      <c r="C17196" t="s">
        <v>34064</v>
      </c>
      <c r="D17196" t="s">
        <v>34063</v>
      </c>
    </row>
    <row r="17197" spans="1:4" x14ac:dyDescent="0.25">
      <c r="A17197" t="s">
        <v>4818</v>
      </c>
      <c r="B17197" t="s">
        <v>34063</v>
      </c>
      <c r="C17197" t="s">
        <v>34064</v>
      </c>
      <c r="D17197" t="s">
        <v>34063</v>
      </c>
    </row>
    <row r="17198" spans="1:4" x14ac:dyDescent="0.25">
      <c r="A17198" t="s">
        <v>28081</v>
      </c>
      <c r="B17198" t="s">
        <v>34122</v>
      </c>
      <c r="C17198" t="s">
        <v>35083</v>
      </c>
      <c r="D17198" t="s">
        <v>34122</v>
      </c>
    </row>
    <row r="17199" spans="1:4" x14ac:dyDescent="0.25">
      <c r="A17199" t="s">
        <v>28081</v>
      </c>
      <c r="B17199" t="s">
        <v>34122</v>
      </c>
      <c r="C17199" t="s">
        <v>35083</v>
      </c>
      <c r="D17199" t="s">
        <v>34122</v>
      </c>
    </row>
    <row r="17200" spans="1:4" x14ac:dyDescent="0.25">
      <c r="A17200" t="s">
        <v>4818</v>
      </c>
      <c r="B17200" t="s">
        <v>34122</v>
      </c>
      <c r="C17200" t="s">
        <v>35083</v>
      </c>
      <c r="D17200" t="s">
        <v>34122</v>
      </c>
    </row>
    <row r="17201" spans="1:4" x14ac:dyDescent="0.25">
      <c r="A17201" t="s">
        <v>27885</v>
      </c>
      <c r="B17201" t="s">
        <v>34122</v>
      </c>
      <c r="C17201" t="s">
        <v>34123</v>
      </c>
      <c r="D17201" t="s">
        <v>34122</v>
      </c>
    </row>
    <row r="17202" spans="1:4" x14ac:dyDescent="0.25">
      <c r="A17202" t="s">
        <v>4818</v>
      </c>
      <c r="B17202" t="s">
        <v>34122</v>
      </c>
      <c r="C17202" t="s">
        <v>34123</v>
      </c>
      <c r="D17202" t="s">
        <v>34122</v>
      </c>
    </row>
    <row r="17203" spans="1:4" x14ac:dyDescent="0.25">
      <c r="A17203" t="s">
        <v>29728</v>
      </c>
      <c r="B17203" t="s">
        <v>39781</v>
      </c>
      <c r="C17203" t="s">
        <v>45679</v>
      </c>
      <c r="D17203" t="s">
        <v>39781</v>
      </c>
    </row>
    <row r="17204" spans="1:4" x14ac:dyDescent="0.25">
      <c r="A17204" t="s">
        <v>29370</v>
      </c>
      <c r="B17204" t="s">
        <v>39781</v>
      </c>
      <c r="C17204" t="s">
        <v>42743</v>
      </c>
      <c r="D17204" t="s">
        <v>39781</v>
      </c>
    </row>
    <row r="17205" spans="1:4" x14ac:dyDescent="0.25">
      <c r="A17205" t="s">
        <v>23284</v>
      </c>
      <c r="B17205" t="s">
        <v>39781</v>
      </c>
      <c r="C17205" t="s">
        <v>39782</v>
      </c>
      <c r="D17205" t="s">
        <v>39781</v>
      </c>
    </row>
    <row r="17206" spans="1:4" x14ac:dyDescent="0.25">
      <c r="A17206" t="s">
        <v>22602</v>
      </c>
      <c r="B17206" t="s">
        <v>39781</v>
      </c>
      <c r="C17206" t="s">
        <v>41885</v>
      </c>
      <c r="D17206" t="s">
        <v>39781</v>
      </c>
    </row>
    <row r="17207" spans="1:4" x14ac:dyDescent="0.25">
      <c r="A17207" t="s">
        <v>29306</v>
      </c>
      <c r="B17207" t="s">
        <v>39781</v>
      </c>
      <c r="C17207" t="s">
        <v>42271</v>
      </c>
      <c r="D17207" t="s">
        <v>39781</v>
      </c>
    </row>
    <row r="17208" spans="1:4" x14ac:dyDescent="0.25">
      <c r="A17208" t="s">
        <v>29434</v>
      </c>
      <c r="B17208" t="s">
        <v>39781</v>
      </c>
      <c r="C17208" t="s">
        <v>43257</v>
      </c>
      <c r="D17208" t="s">
        <v>39781</v>
      </c>
    </row>
    <row r="17209" spans="1:4" x14ac:dyDescent="0.25">
      <c r="A17209" t="s">
        <v>28081</v>
      </c>
      <c r="B17209" t="s">
        <v>34035</v>
      </c>
      <c r="C17209" t="s">
        <v>35053</v>
      </c>
      <c r="D17209" t="s">
        <v>34035</v>
      </c>
    </row>
    <row r="17210" spans="1:4" x14ac:dyDescent="0.25">
      <c r="A17210" t="s">
        <v>28081</v>
      </c>
      <c r="B17210" t="s">
        <v>34035</v>
      </c>
      <c r="C17210" t="s">
        <v>35053</v>
      </c>
      <c r="D17210" t="s">
        <v>34035</v>
      </c>
    </row>
    <row r="17211" spans="1:4" x14ac:dyDescent="0.25">
      <c r="A17211" t="s">
        <v>4818</v>
      </c>
      <c r="B17211" t="s">
        <v>34035</v>
      </c>
      <c r="C17211" t="s">
        <v>35053</v>
      </c>
      <c r="D17211" t="s">
        <v>34035</v>
      </c>
    </row>
    <row r="17212" spans="1:4" x14ac:dyDescent="0.25">
      <c r="A17212" t="s">
        <v>27885</v>
      </c>
      <c r="B17212" t="s">
        <v>34035</v>
      </c>
      <c r="C17212" t="s">
        <v>34036</v>
      </c>
      <c r="D17212" t="s">
        <v>34035</v>
      </c>
    </row>
    <row r="17213" spans="1:4" x14ac:dyDescent="0.25">
      <c r="A17213" t="s">
        <v>4818</v>
      </c>
      <c r="B17213" t="s">
        <v>34035</v>
      </c>
      <c r="C17213" t="s">
        <v>34036</v>
      </c>
      <c r="D17213" t="s">
        <v>34035</v>
      </c>
    </row>
    <row r="17214" spans="1:4" x14ac:dyDescent="0.25">
      <c r="A17214" t="s">
        <v>28081</v>
      </c>
      <c r="B17214" t="s">
        <v>34116</v>
      </c>
      <c r="C17214" t="s">
        <v>35080</v>
      </c>
      <c r="D17214" t="s">
        <v>34116</v>
      </c>
    </row>
    <row r="17215" spans="1:4" x14ac:dyDescent="0.25">
      <c r="A17215" t="s">
        <v>28081</v>
      </c>
      <c r="B17215" t="s">
        <v>34116</v>
      </c>
      <c r="C17215" t="s">
        <v>35080</v>
      </c>
      <c r="D17215" t="s">
        <v>34116</v>
      </c>
    </row>
    <row r="17216" spans="1:4" x14ac:dyDescent="0.25">
      <c r="A17216" t="s">
        <v>4818</v>
      </c>
      <c r="B17216" t="s">
        <v>34116</v>
      </c>
      <c r="C17216" t="s">
        <v>35080</v>
      </c>
      <c r="D17216" t="s">
        <v>34116</v>
      </c>
    </row>
    <row r="17217" spans="1:4" x14ac:dyDescent="0.25">
      <c r="A17217" t="s">
        <v>27885</v>
      </c>
      <c r="B17217" t="s">
        <v>34116</v>
      </c>
      <c r="C17217" t="s">
        <v>34117</v>
      </c>
      <c r="D17217" t="s">
        <v>34116</v>
      </c>
    </row>
    <row r="17218" spans="1:4" x14ac:dyDescent="0.25">
      <c r="A17218" t="s">
        <v>4818</v>
      </c>
      <c r="B17218" t="s">
        <v>34116</v>
      </c>
      <c r="C17218" t="s">
        <v>34117</v>
      </c>
      <c r="D17218" t="s">
        <v>34116</v>
      </c>
    </row>
    <row r="17219" spans="1:4" x14ac:dyDescent="0.25">
      <c r="A17219" t="s">
        <v>28081</v>
      </c>
      <c r="B17219" t="s">
        <v>33732</v>
      </c>
      <c r="C17219" t="s">
        <v>34992</v>
      </c>
      <c r="D17219" t="s">
        <v>33732</v>
      </c>
    </row>
    <row r="17220" spans="1:4" x14ac:dyDescent="0.25">
      <c r="A17220" t="s">
        <v>28081</v>
      </c>
      <c r="B17220" t="s">
        <v>33732</v>
      </c>
      <c r="C17220" t="s">
        <v>34992</v>
      </c>
      <c r="D17220" t="s">
        <v>33732</v>
      </c>
    </row>
    <row r="17221" spans="1:4" x14ac:dyDescent="0.25">
      <c r="A17221" t="s">
        <v>4818</v>
      </c>
      <c r="B17221" t="s">
        <v>33732</v>
      </c>
      <c r="C17221" t="s">
        <v>34992</v>
      </c>
      <c r="D17221" t="s">
        <v>33732</v>
      </c>
    </row>
    <row r="17222" spans="1:4" x14ac:dyDescent="0.25">
      <c r="A17222" t="s">
        <v>27885</v>
      </c>
      <c r="B17222" t="s">
        <v>33732</v>
      </c>
      <c r="C17222" t="s">
        <v>33733</v>
      </c>
      <c r="D17222" t="s">
        <v>33732</v>
      </c>
    </row>
    <row r="17223" spans="1:4" x14ac:dyDescent="0.25">
      <c r="A17223" t="s">
        <v>4818</v>
      </c>
      <c r="B17223" t="s">
        <v>33732</v>
      </c>
      <c r="C17223" t="s">
        <v>33733</v>
      </c>
      <c r="D17223" t="s">
        <v>33732</v>
      </c>
    </row>
    <row r="17224" spans="1:4" x14ac:dyDescent="0.25">
      <c r="A17224" t="s">
        <v>28081</v>
      </c>
      <c r="B17224" t="s">
        <v>33956</v>
      </c>
      <c r="C17224" t="s">
        <v>35031</v>
      </c>
      <c r="D17224" t="s">
        <v>33956</v>
      </c>
    </row>
    <row r="17225" spans="1:4" x14ac:dyDescent="0.25">
      <c r="A17225" t="s">
        <v>28081</v>
      </c>
      <c r="B17225" t="s">
        <v>33956</v>
      </c>
      <c r="C17225" t="s">
        <v>35031</v>
      </c>
      <c r="D17225" t="s">
        <v>33956</v>
      </c>
    </row>
    <row r="17226" spans="1:4" x14ac:dyDescent="0.25">
      <c r="A17226" t="s">
        <v>4818</v>
      </c>
      <c r="B17226" t="s">
        <v>33956</v>
      </c>
      <c r="C17226" t="s">
        <v>35031</v>
      </c>
      <c r="D17226" t="s">
        <v>33956</v>
      </c>
    </row>
    <row r="17227" spans="1:4" x14ac:dyDescent="0.25">
      <c r="A17227" t="s">
        <v>27885</v>
      </c>
      <c r="B17227" t="s">
        <v>33956</v>
      </c>
      <c r="C17227" t="s">
        <v>33957</v>
      </c>
      <c r="D17227" t="s">
        <v>33956</v>
      </c>
    </row>
    <row r="17228" spans="1:4" x14ac:dyDescent="0.25">
      <c r="A17228" t="s">
        <v>4818</v>
      </c>
      <c r="B17228" t="s">
        <v>33956</v>
      </c>
      <c r="C17228" t="s">
        <v>33957</v>
      </c>
      <c r="D17228" t="s">
        <v>33956</v>
      </c>
    </row>
    <row r="17229" spans="1:4" x14ac:dyDescent="0.25">
      <c r="A17229" t="s">
        <v>28081</v>
      </c>
      <c r="B17229" t="s">
        <v>12725</v>
      </c>
      <c r="C17229" t="s">
        <v>34876</v>
      </c>
      <c r="D17229" t="s">
        <v>12725</v>
      </c>
    </row>
    <row r="17230" spans="1:4" x14ac:dyDescent="0.25">
      <c r="A17230" t="s">
        <v>28081</v>
      </c>
      <c r="B17230" t="s">
        <v>12725</v>
      </c>
      <c r="C17230" t="s">
        <v>34876</v>
      </c>
      <c r="D17230" t="s">
        <v>12725</v>
      </c>
    </row>
    <row r="17231" spans="1:4" x14ac:dyDescent="0.25">
      <c r="A17231" t="s">
        <v>4818</v>
      </c>
      <c r="B17231" t="s">
        <v>12725</v>
      </c>
      <c r="C17231" t="s">
        <v>34876</v>
      </c>
      <c r="D17231" t="s">
        <v>12725</v>
      </c>
    </row>
    <row r="17232" spans="1:4" x14ac:dyDescent="0.25">
      <c r="A17232" t="s">
        <v>27885</v>
      </c>
      <c r="B17232" t="s">
        <v>12725</v>
      </c>
      <c r="C17232" t="s">
        <v>12724</v>
      </c>
      <c r="D17232" t="s">
        <v>12725</v>
      </c>
    </row>
    <row r="17233" spans="1:4" x14ac:dyDescent="0.25">
      <c r="A17233" t="s">
        <v>4818</v>
      </c>
      <c r="B17233" t="s">
        <v>12725</v>
      </c>
      <c r="C17233" t="s">
        <v>12724</v>
      </c>
      <c r="D17233" t="s">
        <v>12725</v>
      </c>
    </row>
    <row r="17234" spans="1:4" x14ac:dyDescent="0.25">
      <c r="A17234" t="s">
        <v>28081</v>
      </c>
      <c r="B17234" t="s">
        <v>35129</v>
      </c>
      <c r="C17234" t="s">
        <v>35130</v>
      </c>
      <c r="D17234" t="s">
        <v>35129</v>
      </c>
    </row>
    <row r="17235" spans="1:4" x14ac:dyDescent="0.25">
      <c r="A17235" t="s">
        <v>28081</v>
      </c>
      <c r="B17235" t="s">
        <v>35129</v>
      </c>
      <c r="C17235" t="s">
        <v>35130</v>
      </c>
      <c r="D17235" t="s">
        <v>35129</v>
      </c>
    </row>
    <row r="17236" spans="1:4" x14ac:dyDescent="0.25">
      <c r="A17236" t="s">
        <v>4818</v>
      </c>
      <c r="B17236" t="s">
        <v>35129</v>
      </c>
      <c r="C17236" t="s">
        <v>35130</v>
      </c>
      <c r="D17236" t="s">
        <v>35129</v>
      </c>
    </row>
    <row r="17237" spans="1:4" x14ac:dyDescent="0.25">
      <c r="A17237" t="s">
        <v>28081</v>
      </c>
      <c r="B17237" t="s">
        <v>33073</v>
      </c>
      <c r="C17237" t="s">
        <v>11723</v>
      </c>
      <c r="D17237" t="s">
        <v>33073</v>
      </c>
    </row>
    <row r="17238" spans="1:4" x14ac:dyDescent="0.25">
      <c r="A17238" t="s">
        <v>28081</v>
      </c>
      <c r="B17238" t="s">
        <v>33073</v>
      </c>
      <c r="C17238" t="s">
        <v>11723</v>
      </c>
      <c r="D17238" t="s">
        <v>33073</v>
      </c>
    </row>
    <row r="17239" spans="1:4" x14ac:dyDescent="0.25">
      <c r="A17239" t="s">
        <v>4818</v>
      </c>
      <c r="B17239" t="s">
        <v>33073</v>
      </c>
      <c r="C17239" t="s">
        <v>11723</v>
      </c>
      <c r="D17239" t="s">
        <v>33073</v>
      </c>
    </row>
    <row r="17240" spans="1:4" x14ac:dyDescent="0.25">
      <c r="A17240" t="s">
        <v>27885</v>
      </c>
      <c r="B17240" t="s">
        <v>33073</v>
      </c>
      <c r="C17240" t="s">
        <v>33074</v>
      </c>
      <c r="D17240" t="s">
        <v>33073</v>
      </c>
    </row>
    <row r="17241" spans="1:4" x14ac:dyDescent="0.25">
      <c r="A17241" t="s">
        <v>4818</v>
      </c>
      <c r="B17241" t="s">
        <v>33073</v>
      </c>
      <c r="C17241" t="s">
        <v>33074</v>
      </c>
      <c r="D17241" t="s">
        <v>33073</v>
      </c>
    </row>
    <row r="17242" spans="1:4" x14ac:dyDescent="0.25">
      <c r="A17242" t="s">
        <v>28081</v>
      </c>
      <c r="B17242" t="s">
        <v>33887</v>
      </c>
      <c r="C17242" t="s">
        <v>35019</v>
      </c>
      <c r="D17242" t="s">
        <v>33887</v>
      </c>
    </row>
    <row r="17243" spans="1:4" x14ac:dyDescent="0.25">
      <c r="A17243" t="s">
        <v>28081</v>
      </c>
      <c r="B17243" t="s">
        <v>33887</v>
      </c>
      <c r="C17243" t="s">
        <v>35019</v>
      </c>
      <c r="D17243" t="s">
        <v>33887</v>
      </c>
    </row>
    <row r="17244" spans="1:4" x14ac:dyDescent="0.25">
      <c r="A17244" t="s">
        <v>4818</v>
      </c>
      <c r="B17244" t="s">
        <v>33887</v>
      </c>
      <c r="C17244" t="s">
        <v>35019</v>
      </c>
      <c r="D17244" t="s">
        <v>33887</v>
      </c>
    </row>
    <row r="17245" spans="1:4" x14ac:dyDescent="0.25">
      <c r="A17245" t="s">
        <v>27885</v>
      </c>
      <c r="B17245" t="s">
        <v>33887</v>
      </c>
      <c r="C17245" t="s">
        <v>33888</v>
      </c>
      <c r="D17245" t="s">
        <v>33887</v>
      </c>
    </row>
    <row r="17246" spans="1:4" x14ac:dyDescent="0.25">
      <c r="A17246" t="s">
        <v>4818</v>
      </c>
      <c r="B17246" t="s">
        <v>33887</v>
      </c>
      <c r="C17246" t="s">
        <v>33888</v>
      </c>
      <c r="D17246" t="s">
        <v>33887</v>
      </c>
    </row>
    <row r="17247" spans="1:4" x14ac:dyDescent="0.25">
      <c r="A17247" t="s">
        <v>28081</v>
      </c>
      <c r="B17247" t="s">
        <v>34176</v>
      </c>
      <c r="C17247" t="s">
        <v>35101</v>
      </c>
      <c r="D17247" t="s">
        <v>34176</v>
      </c>
    </row>
    <row r="17248" spans="1:4" x14ac:dyDescent="0.25">
      <c r="A17248" t="s">
        <v>28081</v>
      </c>
      <c r="B17248" t="s">
        <v>34176</v>
      </c>
      <c r="C17248" t="s">
        <v>35101</v>
      </c>
      <c r="D17248" t="s">
        <v>34176</v>
      </c>
    </row>
    <row r="17249" spans="1:4" x14ac:dyDescent="0.25">
      <c r="A17249" t="s">
        <v>4818</v>
      </c>
      <c r="B17249" t="s">
        <v>34176</v>
      </c>
      <c r="C17249" t="s">
        <v>35101</v>
      </c>
      <c r="D17249" t="s">
        <v>34176</v>
      </c>
    </row>
    <row r="17250" spans="1:4" x14ac:dyDescent="0.25">
      <c r="A17250" t="s">
        <v>27885</v>
      </c>
      <c r="B17250" t="s">
        <v>34176</v>
      </c>
      <c r="C17250" t="s">
        <v>34177</v>
      </c>
      <c r="D17250" t="s">
        <v>34176</v>
      </c>
    </row>
    <row r="17251" spans="1:4" x14ac:dyDescent="0.25">
      <c r="A17251" t="s">
        <v>4818</v>
      </c>
      <c r="B17251" t="s">
        <v>34176</v>
      </c>
      <c r="C17251" t="s">
        <v>34177</v>
      </c>
      <c r="D17251" t="s">
        <v>34176</v>
      </c>
    </row>
    <row r="17252" spans="1:4" x14ac:dyDescent="0.25">
      <c r="A17252" t="s">
        <v>28081</v>
      </c>
      <c r="B17252" t="s">
        <v>33550</v>
      </c>
      <c r="C17252" t="s">
        <v>34946</v>
      </c>
      <c r="D17252" t="s">
        <v>33550</v>
      </c>
    </row>
    <row r="17253" spans="1:4" x14ac:dyDescent="0.25">
      <c r="A17253" t="s">
        <v>28081</v>
      </c>
      <c r="B17253" t="s">
        <v>33550</v>
      </c>
      <c r="C17253" t="s">
        <v>34946</v>
      </c>
      <c r="D17253" t="s">
        <v>33550</v>
      </c>
    </row>
    <row r="17254" spans="1:4" x14ac:dyDescent="0.25">
      <c r="A17254" t="s">
        <v>4818</v>
      </c>
      <c r="B17254" t="s">
        <v>33550</v>
      </c>
      <c r="C17254" t="s">
        <v>34946</v>
      </c>
      <c r="D17254" t="s">
        <v>33550</v>
      </c>
    </row>
    <row r="17255" spans="1:4" x14ac:dyDescent="0.25">
      <c r="A17255" t="s">
        <v>27885</v>
      </c>
      <c r="B17255" t="s">
        <v>33550</v>
      </c>
      <c r="C17255" t="s">
        <v>33551</v>
      </c>
      <c r="D17255" t="s">
        <v>33550</v>
      </c>
    </row>
    <row r="17256" spans="1:4" x14ac:dyDescent="0.25">
      <c r="A17256" t="s">
        <v>4818</v>
      </c>
      <c r="B17256" t="s">
        <v>33550</v>
      </c>
      <c r="C17256" t="s">
        <v>33551</v>
      </c>
      <c r="D17256" t="s">
        <v>33550</v>
      </c>
    </row>
    <row r="17257" spans="1:4" x14ac:dyDescent="0.25">
      <c r="A17257" t="s">
        <v>28081</v>
      </c>
      <c r="B17257" t="s">
        <v>34089</v>
      </c>
      <c r="C17257" t="s">
        <v>35073</v>
      </c>
      <c r="D17257" t="s">
        <v>34089</v>
      </c>
    </row>
    <row r="17258" spans="1:4" x14ac:dyDescent="0.25">
      <c r="A17258" t="s">
        <v>28081</v>
      </c>
      <c r="B17258" t="s">
        <v>34089</v>
      </c>
      <c r="C17258" t="s">
        <v>35073</v>
      </c>
      <c r="D17258" t="s">
        <v>34089</v>
      </c>
    </row>
    <row r="17259" spans="1:4" x14ac:dyDescent="0.25">
      <c r="A17259" t="s">
        <v>4818</v>
      </c>
      <c r="B17259" t="s">
        <v>34089</v>
      </c>
      <c r="C17259" t="s">
        <v>35073</v>
      </c>
      <c r="D17259" t="s">
        <v>34089</v>
      </c>
    </row>
    <row r="17260" spans="1:4" x14ac:dyDescent="0.25">
      <c r="A17260" t="s">
        <v>27885</v>
      </c>
      <c r="B17260" t="s">
        <v>34089</v>
      </c>
      <c r="C17260" t="s">
        <v>34090</v>
      </c>
      <c r="D17260" t="s">
        <v>34089</v>
      </c>
    </row>
    <row r="17261" spans="1:4" x14ac:dyDescent="0.25">
      <c r="A17261" t="s">
        <v>4818</v>
      </c>
      <c r="B17261" t="s">
        <v>34089</v>
      </c>
      <c r="C17261" t="s">
        <v>34090</v>
      </c>
      <c r="D17261" t="s">
        <v>34089</v>
      </c>
    </row>
    <row r="17262" spans="1:4" x14ac:dyDescent="0.25">
      <c r="A17262" t="s">
        <v>28081</v>
      </c>
      <c r="B17262" t="s">
        <v>33329</v>
      </c>
      <c r="C17262" t="s">
        <v>34917</v>
      </c>
      <c r="D17262" t="s">
        <v>33329</v>
      </c>
    </row>
    <row r="17263" spans="1:4" x14ac:dyDescent="0.25">
      <c r="A17263" t="s">
        <v>28081</v>
      </c>
      <c r="B17263" t="s">
        <v>33329</v>
      </c>
      <c r="C17263" t="s">
        <v>34917</v>
      </c>
      <c r="D17263" t="s">
        <v>33329</v>
      </c>
    </row>
    <row r="17264" spans="1:4" x14ac:dyDescent="0.25">
      <c r="A17264" t="s">
        <v>4818</v>
      </c>
      <c r="B17264" t="s">
        <v>33329</v>
      </c>
      <c r="C17264" t="s">
        <v>34917</v>
      </c>
      <c r="D17264" t="s">
        <v>33329</v>
      </c>
    </row>
    <row r="17265" spans="1:4" x14ac:dyDescent="0.25">
      <c r="A17265" t="s">
        <v>27885</v>
      </c>
      <c r="B17265" t="s">
        <v>33329</v>
      </c>
      <c r="C17265" t="s">
        <v>33330</v>
      </c>
      <c r="D17265" t="s">
        <v>33329</v>
      </c>
    </row>
    <row r="17266" spans="1:4" x14ac:dyDescent="0.25">
      <c r="A17266" t="s">
        <v>4818</v>
      </c>
      <c r="B17266" t="s">
        <v>33329</v>
      </c>
      <c r="C17266" t="s">
        <v>33330</v>
      </c>
      <c r="D17266" t="s">
        <v>33329</v>
      </c>
    </row>
    <row r="17267" spans="1:4" x14ac:dyDescent="0.25">
      <c r="A17267" t="s">
        <v>28081</v>
      </c>
      <c r="B17267" t="s">
        <v>34059</v>
      </c>
      <c r="C17267" t="s">
        <v>35059</v>
      </c>
      <c r="D17267" t="s">
        <v>34059</v>
      </c>
    </row>
    <row r="17268" spans="1:4" x14ac:dyDescent="0.25">
      <c r="A17268" t="s">
        <v>28081</v>
      </c>
      <c r="B17268" t="s">
        <v>34059</v>
      </c>
      <c r="C17268" t="s">
        <v>35059</v>
      </c>
      <c r="D17268" t="s">
        <v>34059</v>
      </c>
    </row>
    <row r="17269" spans="1:4" x14ac:dyDescent="0.25">
      <c r="A17269" t="s">
        <v>4818</v>
      </c>
      <c r="B17269" t="s">
        <v>34059</v>
      </c>
      <c r="C17269" t="s">
        <v>35059</v>
      </c>
      <c r="D17269" t="s">
        <v>34059</v>
      </c>
    </row>
    <row r="17270" spans="1:4" x14ac:dyDescent="0.25">
      <c r="A17270" t="s">
        <v>27885</v>
      </c>
      <c r="B17270" t="s">
        <v>34059</v>
      </c>
      <c r="C17270" t="s">
        <v>34060</v>
      </c>
      <c r="D17270" t="s">
        <v>34059</v>
      </c>
    </row>
    <row r="17271" spans="1:4" x14ac:dyDescent="0.25">
      <c r="A17271" t="s">
        <v>4818</v>
      </c>
      <c r="B17271" t="s">
        <v>34059</v>
      </c>
      <c r="C17271" t="s">
        <v>34060</v>
      </c>
      <c r="D17271" t="s">
        <v>34059</v>
      </c>
    </row>
    <row r="17272" spans="1:4" x14ac:dyDescent="0.25">
      <c r="A17272" t="s">
        <v>28081</v>
      </c>
      <c r="B17272" t="s">
        <v>34209</v>
      </c>
      <c r="C17272" t="s">
        <v>35111</v>
      </c>
      <c r="D17272" t="s">
        <v>34209</v>
      </c>
    </row>
    <row r="17273" spans="1:4" x14ac:dyDescent="0.25">
      <c r="A17273" t="s">
        <v>28081</v>
      </c>
      <c r="B17273" t="s">
        <v>34209</v>
      </c>
      <c r="C17273" t="s">
        <v>35111</v>
      </c>
      <c r="D17273" t="s">
        <v>34209</v>
      </c>
    </row>
    <row r="17274" spans="1:4" x14ac:dyDescent="0.25">
      <c r="A17274" t="s">
        <v>4818</v>
      </c>
      <c r="B17274" t="s">
        <v>34209</v>
      </c>
      <c r="C17274" t="s">
        <v>35111</v>
      </c>
      <c r="D17274" t="s">
        <v>34209</v>
      </c>
    </row>
    <row r="17275" spans="1:4" x14ac:dyDescent="0.25">
      <c r="A17275" t="s">
        <v>27885</v>
      </c>
      <c r="B17275" t="s">
        <v>34209</v>
      </c>
      <c r="C17275" t="s">
        <v>34210</v>
      </c>
      <c r="D17275" t="s">
        <v>34209</v>
      </c>
    </row>
    <row r="17276" spans="1:4" x14ac:dyDescent="0.25">
      <c r="A17276" t="s">
        <v>4818</v>
      </c>
      <c r="B17276" t="s">
        <v>34209</v>
      </c>
      <c r="C17276" t="s">
        <v>34210</v>
      </c>
      <c r="D17276" t="s">
        <v>34209</v>
      </c>
    </row>
    <row r="17277" spans="1:4" x14ac:dyDescent="0.25">
      <c r="A17277" t="s">
        <v>28081</v>
      </c>
      <c r="B17277" t="s">
        <v>27979</v>
      </c>
      <c r="C17277" t="s">
        <v>28105</v>
      </c>
      <c r="D17277" t="s">
        <v>27979</v>
      </c>
    </row>
    <row r="17278" spans="1:4" x14ac:dyDescent="0.25">
      <c r="A17278" t="s">
        <v>28081</v>
      </c>
      <c r="B17278" t="s">
        <v>27979</v>
      </c>
      <c r="C17278" t="s">
        <v>28105</v>
      </c>
      <c r="D17278" t="s">
        <v>27979</v>
      </c>
    </row>
    <row r="17279" spans="1:4" x14ac:dyDescent="0.25">
      <c r="A17279" t="s">
        <v>4818</v>
      </c>
      <c r="B17279" t="s">
        <v>27979</v>
      </c>
      <c r="C17279" t="s">
        <v>28105</v>
      </c>
      <c r="D17279" t="s">
        <v>27979</v>
      </c>
    </row>
    <row r="17280" spans="1:4" x14ac:dyDescent="0.25">
      <c r="A17280" t="s">
        <v>27885</v>
      </c>
      <c r="B17280" t="s">
        <v>27979</v>
      </c>
      <c r="C17280" t="s">
        <v>27980</v>
      </c>
      <c r="D17280" t="s">
        <v>27979</v>
      </c>
    </row>
    <row r="17281" spans="1:4" x14ac:dyDescent="0.25">
      <c r="A17281" t="s">
        <v>4818</v>
      </c>
      <c r="B17281" t="s">
        <v>27979</v>
      </c>
      <c r="C17281" t="s">
        <v>27980</v>
      </c>
      <c r="D17281" t="s">
        <v>27979</v>
      </c>
    </row>
    <row r="17282" spans="1:4" x14ac:dyDescent="0.25">
      <c r="A17282" t="s">
        <v>28081</v>
      </c>
      <c r="B17282" t="s">
        <v>12654</v>
      </c>
      <c r="C17282" t="s">
        <v>12653</v>
      </c>
      <c r="D17282" t="s">
        <v>12654</v>
      </c>
    </row>
    <row r="17283" spans="1:4" x14ac:dyDescent="0.25">
      <c r="A17283" t="s">
        <v>28081</v>
      </c>
      <c r="B17283" t="s">
        <v>12654</v>
      </c>
      <c r="C17283" t="s">
        <v>12653</v>
      </c>
      <c r="D17283" t="s">
        <v>12654</v>
      </c>
    </row>
    <row r="17284" spans="1:4" x14ac:dyDescent="0.25">
      <c r="A17284" t="s">
        <v>4818</v>
      </c>
      <c r="B17284" t="s">
        <v>12654</v>
      </c>
      <c r="C17284" t="s">
        <v>12653</v>
      </c>
      <c r="D17284" t="s">
        <v>12654</v>
      </c>
    </row>
    <row r="17285" spans="1:4" x14ac:dyDescent="0.25">
      <c r="A17285" t="s">
        <v>27885</v>
      </c>
      <c r="B17285" t="s">
        <v>12654</v>
      </c>
      <c r="C17285" t="s">
        <v>28023</v>
      </c>
      <c r="D17285" t="s">
        <v>12654</v>
      </c>
    </row>
    <row r="17286" spans="1:4" x14ac:dyDescent="0.25">
      <c r="A17286" t="s">
        <v>4818</v>
      </c>
      <c r="B17286" t="s">
        <v>12654</v>
      </c>
      <c r="C17286" t="s">
        <v>28023</v>
      </c>
      <c r="D17286" t="s">
        <v>12654</v>
      </c>
    </row>
    <row r="17287" spans="1:4" x14ac:dyDescent="0.25">
      <c r="A17287" t="s">
        <v>28081</v>
      </c>
      <c r="B17287" t="s">
        <v>33882</v>
      </c>
      <c r="C17287" t="s">
        <v>35018</v>
      </c>
      <c r="D17287" t="s">
        <v>33882</v>
      </c>
    </row>
    <row r="17288" spans="1:4" x14ac:dyDescent="0.25">
      <c r="A17288" t="s">
        <v>28081</v>
      </c>
      <c r="B17288" t="s">
        <v>33882</v>
      </c>
      <c r="C17288" t="s">
        <v>35018</v>
      </c>
      <c r="D17288" t="s">
        <v>33882</v>
      </c>
    </row>
    <row r="17289" spans="1:4" x14ac:dyDescent="0.25">
      <c r="A17289" t="s">
        <v>4818</v>
      </c>
      <c r="B17289" t="s">
        <v>33882</v>
      </c>
      <c r="C17289" t="s">
        <v>35018</v>
      </c>
      <c r="D17289" t="s">
        <v>33882</v>
      </c>
    </row>
    <row r="17290" spans="1:4" x14ac:dyDescent="0.25">
      <c r="A17290" t="s">
        <v>27885</v>
      </c>
      <c r="B17290" t="s">
        <v>33882</v>
      </c>
      <c r="C17290" t="s">
        <v>33883</v>
      </c>
      <c r="D17290" t="s">
        <v>33882</v>
      </c>
    </row>
    <row r="17291" spans="1:4" x14ac:dyDescent="0.25">
      <c r="A17291" t="s">
        <v>4818</v>
      </c>
      <c r="B17291" t="s">
        <v>33882</v>
      </c>
      <c r="C17291" t="s">
        <v>33883</v>
      </c>
      <c r="D17291" t="s">
        <v>33882</v>
      </c>
    </row>
    <row r="17292" spans="1:4" x14ac:dyDescent="0.25">
      <c r="A17292" t="s">
        <v>28081</v>
      </c>
      <c r="B17292" t="s">
        <v>33331</v>
      </c>
      <c r="C17292" t="s">
        <v>34918</v>
      </c>
      <c r="D17292" t="s">
        <v>33331</v>
      </c>
    </row>
    <row r="17293" spans="1:4" x14ac:dyDescent="0.25">
      <c r="A17293" t="s">
        <v>28081</v>
      </c>
      <c r="B17293" t="s">
        <v>33331</v>
      </c>
      <c r="C17293" t="s">
        <v>34918</v>
      </c>
      <c r="D17293" t="s">
        <v>33331</v>
      </c>
    </row>
    <row r="17294" spans="1:4" x14ac:dyDescent="0.25">
      <c r="A17294" t="s">
        <v>4818</v>
      </c>
      <c r="B17294" t="s">
        <v>33331</v>
      </c>
      <c r="C17294" t="s">
        <v>34918</v>
      </c>
      <c r="D17294" t="s">
        <v>33331</v>
      </c>
    </row>
    <row r="17295" spans="1:4" x14ac:dyDescent="0.25">
      <c r="A17295" t="s">
        <v>27885</v>
      </c>
      <c r="B17295" t="s">
        <v>33331</v>
      </c>
      <c r="C17295" t="s">
        <v>33332</v>
      </c>
      <c r="D17295" t="s">
        <v>33331</v>
      </c>
    </row>
    <row r="17296" spans="1:4" x14ac:dyDescent="0.25">
      <c r="A17296" t="s">
        <v>4818</v>
      </c>
      <c r="B17296" t="s">
        <v>33331</v>
      </c>
      <c r="C17296" t="s">
        <v>33332</v>
      </c>
      <c r="D17296" t="s">
        <v>33331</v>
      </c>
    </row>
    <row r="17297" spans="1:4" x14ac:dyDescent="0.25">
      <c r="A17297" t="s">
        <v>28081</v>
      </c>
      <c r="B17297" t="s">
        <v>33259</v>
      </c>
      <c r="C17297" t="s">
        <v>34899</v>
      </c>
      <c r="D17297" t="s">
        <v>33259</v>
      </c>
    </row>
    <row r="17298" spans="1:4" x14ac:dyDescent="0.25">
      <c r="A17298" t="s">
        <v>28081</v>
      </c>
      <c r="B17298" t="s">
        <v>33259</v>
      </c>
      <c r="C17298" t="s">
        <v>34899</v>
      </c>
      <c r="D17298" t="s">
        <v>33259</v>
      </c>
    </row>
    <row r="17299" spans="1:4" x14ac:dyDescent="0.25">
      <c r="A17299" t="s">
        <v>4818</v>
      </c>
      <c r="B17299" t="s">
        <v>33259</v>
      </c>
      <c r="C17299" t="s">
        <v>34899</v>
      </c>
      <c r="D17299" t="s">
        <v>33259</v>
      </c>
    </row>
    <row r="17300" spans="1:4" x14ac:dyDescent="0.25">
      <c r="A17300" t="s">
        <v>27885</v>
      </c>
      <c r="B17300" t="s">
        <v>33259</v>
      </c>
      <c r="C17300" t="s">
        <v>33260</v>
      </c>
      <c r="D17300" t="s">
        <v>33259</v>
      </c>
    </row>
    <row r="17301" spans="1:4" x14ac:dyDescent="0.25">
      <c r="A17301" t="s">
        <v>4818</v>
      </c>
      <c r="B17301" t="s">
        <v>33259</v>
      </c>
      <c r="C17301" t="s">
        <v>33260</v>
      </c>
      <c r="D17301" t="s">
        <v>33259</v>
      </c>
    </row>
    <row r="17302" spans="1:4" x14ac:dyDescent="0.25">
      <c r="A17302" t="s">
        <v>29728</v>
      </c>
      <c r="B17302" t="s">
        <v>39250</v>
      </c>
      <c r="C17302" t="s">
        <v>45068</v>
      </c>
      <c r="D17302" t="s">
        <v>39250</v>
      </c>
    </row>
    <row r="17303" spans="1:4" x14ac:dyDescent="0.25">
      <c r="A17303" t="s">
        <v>29370</v>
      </c>
      <c r="B17303" t="s">
        <v>39250</v>
      </c>
      <c r="C17303" t="s">
        <v>42671</v>
      </c>
      <c r="D17303" t="s">
        <v>39250</v>
      </c>
    </row>
    <row r="17304" spans="1:4" x14ac:dyDescent="0.25">
      <c r="A17304" t="s">
        <v>23284</v>
      </c>
      <c r="B17304" t="s">
        <v>39250</v>
      </c>
      <c r="C17304" t="s">
        <v>39251</v>
      </c>
      <c r="D17304" t="s">
        <v>39250</v>
      </c>
    </row>
    <row r="17305" spans="1:4" x14ac:dyDescent="0.25">
      <c r="A17305" t="s">
        <v>22602</v>
      </c>
      <c r="B17305" t="s">
        <v>39250</v>
      </c>
      <c r="C17305" t="s">
        <v>41813</v>
      </c>
      <c r="D17305" t="s">
        <v>39250</v>
      </c>
    </row>
    <row r="17306" spans="1:4" x14ac:dyDescent="0.25">
      <c r="A17306" t="s">
        <v>29306</v>
      </c>
      <c r="B17306" t="s">
        <v>39250</v>
      </c>
      <c r="C17306" t="s">
        <v>42221</v>
      </c>
      <c r="D17306" t="s">
        <v>39250</v>
      </c>
    </row>
    <row r="17307" spans="1:4" x14ac:dyDescent="0.25">
      <c r="A17307" t="s">
        <v>29434</v>
      </c>
      <c r="B17307" t="s">
        <v>39250</v>
      </c>
      <c r="C17307" t="s">
        <v>43087</v>
      </c>
      <c r="D17307" t="s">
        <v>39250</v>
      </c>
    </row>
    <row r="17308" spans="1:4" x14ac:dyDescent="0.25">
      <c r="A17308" t="s">
        <v>28081</v>
      </c>
      <c r="B17308" t="s">
        <v>34136</v>
      </c>
      <c r="C17308" t="s">
        <v>35092</v>
      </c>
      <c r="D17308" t="s">
        <v>34136</v>
      </c>
    </row>
    <row r="17309" spans="1:4" x14ac:dyDescent="0.25">
      <c r="A17309" t="s">
        <v>28081</v>
      </c>
      <c r="B17309" t="s">
        <v>34136</v>
      </c>
      <c r="C17309" t="s">
        <v>35092</v>
      </c>
      <c r="D17309" t="s">
        <v>34136</v>
      </c>
    </row>
    <row r="17310" spans="1:4" x14ac:dyDescent="0.25">
      <c r="A17310" t="s">
        <v>4818</v>
      </c>
      <c r="B17310" t="s">
        <v>34136</v>
      </c>
      <c r="C17310" t="s">
        <v>35092</v>
      </c>
      <c r="D17310" t="s">
        <v>34136</v>
      </c>
    </row>
    <row r="17311" spans="1:4" x14ac:dyDescent="0.25">
      <c r="A17311" t="s">
        <v>27885</v>
      </c>
      <c r="B17311" t="s">
        <v>34136</v>
      </c>
      <c r="C17311" t="s">
        <v>34137</v>
      </c>
      <c r="D17311" t="s">
        <v>34136</v>
      </c>
    </row>
    <row r="17312" spans="1:4" x14ac:dyDescent="0.25">
      <c r="A17312" t="s">
        <v>4818</v>
      </c>
      <c r="B17312" t="s">
        <v>34136</v>
      </c>
      <c r="C17312" t="s">
        <v>34137</v>
      </c>
      <c r="D17312" t="s">
        <v>34136</v>
      </c>
    </row>
    <row r="17313" spans="1:4" x14ac:dyDescent="0.25">
      <c r="A17313" t="s">
        <v>28081</v>
      </c>
      <c r="B17313" t="s">
        <v>33752</v>
      </c>
      <c r="C17313" t="s">
        <v>34999</v>
      </c>
      <c r="D17313" t="s">
        <v>33752</v>
      </c>
    </row>
    <row r="17314" spans="1:4" x14ac:dyDescent="0.25">
      <c r="A17314" t="s">
        <v>28081</v>
      </c>
      <c r="B17314" t="s">
        <v>33752</v>
      </c>
      <c r="C17314" t="s">
        <v>34999</v>
      </c>
      <c r="D17314" t="s">
        <v>33752</v>
      </c>
    </row>
    <row r="17315" spans="1:4" x14ac:dyDescent="0.25">
      <c r="A17315" t="s">
        <v>4818</v>
      </c>
      <c r="B17315" t="s">
        <v>33752</v>
      </c>
      <c r="C17315" t="s">
        <v>34999</v>
      </c>
      <c r="D17315" t="s">
        <v>33752</v>
      </c>
    </row>
    <row r="17316" spans="1:4" x14ac:dyDescent="0.25">
      <c r="A17316" t="s">
        <v>27885</v>
      </c>
      <c r="B17316" t="s">
        <v>33752</v>
      </c>
      <c r="C17316" t="s">
        <v>33753</v>
      </c>
      <c r="D17316" t="s">
        <v>33752</v>
      </c>
    </row>
    <row r="17317" spans="1:4" x14ac:dyDescent="0.25">
      <c r="A17317" t="s">
        <v>4818</v>
      </c>
      <c r="B17317" t="s">
        <v>33752</v>
      </c>
      <c r="C17317" t="s">
        <v>33753</v>
      </c>
      <c r="D17317" t="s">
        <v>33752</v>
      </c>
    </row>
    <row r="17318" spans="1:4" x14ac:dyDescent="0.25">
      <c r="A17318" t="s">
        <v>28081</v>
      </c>
      <c r="B17318" t="s">
        <v>33530</v>
      </c>
      <c r="C17318" t="s">
        <v>34944</v>
      </c>
      <c r="D17318" t="s">
        <v>33530</v>
      </c>
    </row>
    <row r="17319" spans="1:4" x14ac:dyDescent="0.25">
      <c r="A17319" t="s">
        <v>28081</v>
      </c>
      <c r="B17319" t="s">
        <v>33530</v>
      </c>
      <c r="C17319" t="s">
        <v>34944</v>
      </c>
      <c r="D17319" t="s">
        <v>33530</v>
      </c>
    </row>
    <row r="17320" spans="1:4" x14ac:dyDescent="0.25">
      <c r="A17320" t="s">
        <v>4818</v>
      </c>
      <c r="B17320" t="s">
        <v>33530</v>
      </c>
      <c r="C17320" t="s">
        <v>34944</v>
      </c>
      <c r="D17320" t="s">
        <v>33530</v>
      </c>
    </row>
    <row r="17321" spans="1:4" x14ac:dyDescent="0.25">
      <c r="A17321" t="s">
        <v>27885</v>
      </c>
      <c r="B17321" t="s">
        <v>33530</v>
      </c>
      <c r="C17321" t="s">
        <v>33531</v>
      </c>
      <c r="D17321" t="s">
        <v>33530</v>
      </c>
    </row>
    <row r="17322" spans="1:4" x14ac:dyDescent="0.25">
      <c r="A17322" t="s">
        <v>4818</v>
      </c>
      <c r="B17322" t="s">
        <v>33530</v>
      </c>
      <c r="C17322" t="s">
        <v>33531</v>
      </c>
      <c r="D17322" t="s">
        <v>33530</v>
      </c>
    </row>
    <row r="17323" spans="1:4" x14ac:dyDescent="0.25">
      <c r="A17323" t="s">
        <v>28081</v>
      </c>
      <c r="B17323" t="s">
        <v>34296</v>
      </c>
      <c r="C17323" t="s">
        <v>35142</v>
      </c>
      <c r="D17323" t="s">
        <v>34296</v>
      </c>
    </row>
    <row r="17324" spans="1:4" x14ac:dyDescent="0.25">
      <c r="A17324" t="s">
        <v>28081</v>
      </c>
      <c r="B17324" t="s">
        <v>34296</v>
      </c>
      <c r="C17324" t="s">
        <v>35142</v>
      </c>
      <c r="D17324" t="s">
        <v>34296</v>
      </c>
    </row>
    <row r="17325" spans="1:4" x14ac:dyDescent="0.25">
      <c r="A17325" t="s">
        <v>4818</v>
      </c>
      <c r="B17325" t="s">
        <v>34296</v>
      </c>
      <c r="C17325" t="s">
        <v>35142</v>
      </c>
      <c r="D17325" t="s">
        <v>34296</v>
      </c>
    </row>
    <row r="17326" spans="1:4" x14ac:dyDescent="0.25">
      <c r="A17326" t="s">
        <v>27885</v>
      </c>
      <c r="B17326" t="s">
        <v>34296</v>
      </c>
      <c r="C17326" t="s">
        <v>34297</v>
      </c>
      <c r="D17326" t="s">
        <v>34296</v>
      </c>
    </row>
    <row r="17327" spans="1:4" x14ac:dyDescent="0.25">
      <c r="A17327" t="s">
        <v>4818</v>
      </c>
      <c r="B17327" t="s">
        <v>34296</v>
      </c>
      <c r="C17327" t="s">
        <v>34297</v>
      </c>
      <c r="D17327" t="s">
        <v>34296</v>
      </c>
    </row>
    <row r="17328" spans="1:4" x14ac:dyDescent="0.25">
      <c r="A17328" t="s">
        <v>28081</v>
      </c>
      <c r="B17328" t="s">
        <v>35106</v>
      </c>
      <c r="C17328" t="s">
        <v>35107</v>
      </c>
      <c r="D17328" t="s">
        <v>35106</v>
      </c>
    </row>
    <row r="17329" spans="1:4" x14ac:dyDescent="0.25">
      <c r="A17329" t="s">
        <v>28081</v>
      </c>
      <c r="B17329" t="s">
        <v>35106</v>
      </c>
      <c r="C17329" t="s">
        <v>35107</v>
      </c>
      <c r="D17329" t="s">
        <v>35106</v>
      </c>
    </row>
    <row r="17330" spans="1:4" x14ac:dyDescent="0.25">
      <c r="A17330" t="s">
        <v>4818</v>
      </c>
      <c r="B17330" t="s">
        <v>35106</v>
      </c>
      <c r="C17330" t="s">
        <v>35107</v>
      </c>
      <c r="D17330" t="s">
        <v>35106</v>
      </c>
    </row>
    <row r="17331" spans="1:4" x14ac:dyDescent="0.25">
      <c r="A17331" t="s">
        <v>28081</v>
      </c>
      <c r="B17331" t="s">
        <v>12144</v>
      </c>
      <c r="C17331" t="s">
        <v>12143</v>
      </c>
      <c r="D17331" t="s">
        <v>12144</v>
      </c>
    </row>
    <row r="17332" spans="1:4" x14ac:dyDescent="0.25">
      <c r="A17332" t="s">
        <v>28081</v>
      </c>
      <c r="B17332" t="s">
        <v>12144</v>
      </c>
      <c r="C17332" t="s">
        <v>12143</v>
      </c>
      <c r="D17332" t="s">
        <v>12144</v>
      </c>
    </row>
    <row r="17333" spans="1:4" x14ac:dyDescent="0.25">
      <c r="A17333" t="s">
        <v>4818</v>
      </c>
      <c r="B17333" t="s">
        <v>12144</v>
      </c>
      <c r="C17333" t="s">
        <v>12143</v>
      </c>
      <c r="D17333" t="s">
        <v>12144</v>
      </c>
    </row>
    <row r="17334" spans="1:4" x14ac:dyDescent="0.25">
      <c r="A17334" t="s">
        <v>28081</v>
      </c>
      <c r="B17334" t="s">
        <v>11597</v>
      </c>
      <c r="C17334" t="s">
        <v>11596</v>
      </c>
      <c r="D17334" t="s">
        <v>11597</v>
      </c>
    </row>
    <row r="17335" spans="1:4" x14ac:dyDescent="0.25">
      <c r="A17335" t="s">
        <v>28081</v>
      </c>
      <c r="B17335" t="s">
        <v>11597</v>
      </c>
      <c r="C17335" t="s">
        <v>11596</v>
      </c>
      <c r="D17335" t="s">
        <v>11597</v>
      </c>
    </row>
    <row r="17336" spans="1:4" x14ac:dyDescent="0.25">
      <c r="A17336" t="s">
        <v>4818</v>
      </c>
      <c r="B17336" t="s">
        <v>11597</v>
      </c>
      <c r="C17336" t="s">
        <v>11596</v>
      </c>
      <c r="D17336" t="s">
        <v>11597</v>
      </c>
    </row>
    <row r="17337" spans="1:4" x14ac:dyDescent="0.25">
      <c r="A17337" t="s">
        <v>27885</v>
      </c>
      <c r="B17337" t="s">
        <v>11597</v>
      </c>
      <c r="C17337" t="s">
        <v>34230</v>
      </c>
      <c r="D17337" t="s">
        <v>11597</v>
      </c>
    </row>
    <row r="17338" spans="1:4" x14ac:dyDescent="0.25">
      <c r="A17338" t="s">
        <v>4818</v>
      </c>
      <c r="B17338" t="s">
        <v>11597</v>
      </c>
      <c r="C17338" t="s">
        <v>34230</v>
      </c>
      <c r="D17338" t="s">
        <v>11597</v>
      </c>
    </row>
    <row r="17339" spans="1:4" x14ac:dyDescent="0.25">
      <c r="A17339" t="s">
        <v>28081</v>
      </c>
      <c r="B17339" t="s">
        <v>33781</v>
      </c>
      <c r="C17339" t="s">
        <v>35001</v>
      </c>
      <c r="D17339" t="s">
        <v>33781</v>
      </c>
    </row>
    <row r="17340" spans="1:4" x14ac:dyDescent="0.25">
      <c r="A17340" t="s">
        <v>28081</v>
      </c>
      <c r="B17340" t="s">
        <v>33781</v>
      </c>
      <c r="C17340" t="s">
        <v>35001</v>
      </c>
      <c r="D17340" t="s">
        <v>33781</v>
      </c>
    </row>
    <row r="17341" spans="1:4" x14ac:dyDescent="0.25">
      <c r="A17341" t="s">
        <v>4818</v>
      </c>
      <c r="B17341" t="s">
        <v>33781</v>
      </c>
      <c r="C17341" t="s">
        <v>35001</v>
      </c>
      <c r="D17341" t="s">
        <v>33781</v>
      </c>
    </row>
    <row r="17342" spans="1:4" x14ac:dyDescent="0.25">
      <c r="A17342" t="s">
        <v>27885</v>
      </c>
      <c r="B17342" t="s">
        <v>33781</v>
      </c>
      <c r="C17342" t="s">
        <v>33782</v>
      </c>
      <c r="D17342" t="s">
        <v>33781</v>
      </c>
    </row>
    <row r="17343" spans="1:4" x14ac:dyDescent="0.25">
      <c r="A17343" t="s">
        <v>4818</v>
      </c>
      <c r="B17343" t="s">
        <v>33781</v>
      </c>
      <c r="C17343" t="s">
        <v>33782</v>
      </c>
      <c r="D17343" t="s">
        <v>33781</v>
      </c>
    </row>
    <row r="17344" spans="1:4" x14ac:dyDescent="0.25">
      <c r="A17344" t="s">
        <v>28081</v>
      </c>
      <c r="B17344" t="s">
        <v>35102</v>
      </c>
      <c r="C17344" t="s">
        <v>35103</v>
      </c>
      <c r="D17344" t="s">
        <v>35102</v>
      </c>
    </row>
    <row r="17345" spans="1:4" x14ac:dyDescent="0.25">
      <c r="A17345" t="s">
        <v>28081</v>
      </c>
      <c r="B17345" t="s">
        <v>35102</v>
      </c>
      <c r="C17345" t="s">
        <v>35103</v>
      </c>
      <c r="D17345" t="s">
        <v>35102</v>
      </c>
    </row>
    <row r="17346" spans="1:4" x14ac:dyDescent="0.25">
      <c r="A17346" t="s">
        <v>4818</v>
      </c>
      <c r="B17346" t="s">
        <v>35102</v>
      </c>
      <c r="C17346" t="s">
        <v>35103</v>
      </c>
      <c r="D17346" t="s">
        <v>35102</v>
      </c>
    </row>
    <row r="17347" spans="1:4" x14ac:dyDescent="0.25">
      <c r="A17347" t="s">
        <v>28081</v>
      </c>
      <c r="B17347" t="s">
        <v>33211</v>
      </c>
      <c r="C17347" t="s">
        <v>34883</v>
      </c>
      <c r="D17347" t="s">
        <v>33211</v>
      </c>
    </row>
    <row r="17348" spans="1:4" x14ac:dyDescent="0.25">
      <c r="A17348" t="s">
        <v>28081</v>
      </c>
      <c r="B17348" t="s">
        <v>33211</v>
      </c>
      <c r="C17348" t="s">
        <v>34883</v>
      </c>
      <c r="D17348" t="s">
        <v>33211</v>
      </c>
    </row>
    <row r="17349" spans="1:4" x14ac:dyDescent="0.25">
      <c r="A17349" t="s">
        <v>4818</v>
      </c>
      <c r="B17349" t="s">
        <v>33211</v>
      </c>
      <c r="C17349" t="s">
        <v>34883</v>
      </c>
      <c r="D17349" t="s">
        <v>33211</v>
      </c>
    </row>
    <row r="17350" spans="1:4" x14ac:dyDescent="0.25">
      <c r="A17350" t="s">
        <v>27885</v>
      </c>
      <c r="B17350" t="s">
        <v>33211</v>
      </c>
      <c r="C17350" t="s">
        <v>33212</v>
      </c>
      <c r="D17350" t="s">
        <v>33211</v>
      </c>
    </row>
    <row r="17351" spans="1:4" x14ac:dyDescent="0.25">
      <c r="A17351" t="s">
        <v>4818</v>
      </c>
      <c r="B17351" t="s">
        <v>33211</v>
      </c>
      <c r="C17351" t="s">
        <v>33212</v>
      </c>
      <c r="D17351" t="s">
        <v>33211</v>
      </c>
    </row>
    <row r="17352" spans="1:4" x14ac:dyDescent="0.25">
      <c r="A17352" t="s">
        <v>28081</v>
      </c>
      <c r="B17352" t="s">
        <v>33626</v>
      </c>
      <c r="C17352" t="s">
        <v>34953</v>
      </c>
      <c r="D17352" t="s">
        <v>33626</v>
      </c>
    </row>
    <row r="17353" spans="1:4" x14ac:dyDescent="0.25">
      <c r="A17353" t="s">
        <v>28081</v>
      </c>
      <c r="B17353" t="s">
        <v>33626</v>
      </c>
      <c r="C17353" t="s">
        <v>34953</v>
      </c>
      <c r="D17353" t="s">
        <v>33626</v>
      </c>
    </row>
    <row r="17354" spans="1:4" x14ac:dyDescent="0.25">
      <c r="A17354" t="s">
        <v>4818</v>
      </c>
      <c r="B17354" t="s">
        <v>33626</v>
      </c>
      <c r="C17354" t="s">
        <v>34953</v>
      </c>
      <c r="D17354" t="s">
        <v>33626</v>
      </c>
    </row>
    <row r="17355" spans="1:4" x14ac:dyDescent="0.25">
      <c r="A17355" t="s">
        <v>27885</v>
      </c>
      <c r="B17355" t="s">
        <v>33626</v>
      </c>
      <c r="C17355" t="s">
        <v>33627</v>
      </c>
      <c r="D17355" t="s">
        <v>33626</v>
      </c>
    </row>
    <row r="17356" spans="1:4" x14ac:dyDescent="0.25">
      <c r="A17356" t="s">
        <v>4818</v>
      </c>
      <c r="B17356" t="s">
        <v>33626</v>
      </c>
      <c r="C17356" t="s">
        <v>33627</v>
      </c>
      <c r="D17356" t="s">
        <v>33626</v>
      </c>
    </row>
    <row r="17357" spans="1:4" x14ac:dyDescent="0.25">
      <c r="A17357" t="s">
        <v>28081</v>
      </c>
      <c r="B17357" t="s">
        <v>34397</v>
      </c>
      <c r="C17357" t="s">
        <v>35171</v>
      </c>
      <c r="D17357" t="s">
        <v>34397</v>
      </c>
    </row>
    <row r="17358" spans="1:4" x14ac:dyDescent="0.25">
      <c r="A17358" t="s">
        <v>28081</v>
      </c>
      <c r="B17358" t="s">
        <v>34397</v>
      </c>
      <c r="C17358" t="s">
        <v>35171</v>
      </c>
      <c r="D17358" t="s">
        <v>34397</v>
      </c>
    </row>
    <row r="17359" spans="1:4" x14ac:dyDescent="0.25">
      <c r="A17359" t="s">
        <v>4818</v>
      </c>
      <c r="B17359" t="s">
        <v>34397</v>
      </c>
      <c r="C17359" t="s">
        <v>35171</v>
      </c>
      <c r="D17359" t="s">
        <v>34397</v>
      </c>
    </row>
    <row r="17360" spans="1:4" x14ac:dyDescent="0.25">
      <c r="A17360" t="s">
        <v>27885</v>
      </c>
      <c r="B17360" t="s">
        <v>34397</v>
      </c>
      <c r="C17360" t="s">
        <v>34398</v>
      </c>
      <c r="D17360" t="s">
        <v>34397</v>
      </c>
    </row>
    <row r="17361" spans="1:4" x14ac:dyDescent="0.25">
      <c r="A17361" t="s">
        <v>4818</v>
      </c>
      <c r="B17361" t="s">
        <v>34397</v>
      </c>
      <c r="C17361" t="s">
        <v>34398</v>
      </c>
      <c r="D17361" t="s">
        <v>34397</v>
      </c>
    </row>
    <row r="17362" spans="1:4" x14ac:dyDescent="0.25">
      <c r="A17362" t="s">
        <v>28081</v>
      </c>
      <c r="B17362" t="s">
        <v>34173</v>
      </c>
      <c r="C17362" t="s">
        <v>35005</v>
      </c>
      <c r="D17362" t="s">
        <v>34173</v>
      </c>
    </row>
    <row r="17363" spans="1:4" x14ac:dyDescent="0.25">
      <c r="A17363" t="s">
        <v>28081</v>
      </c>
      <c r="B17363" t="s">
        <v>34173</v>
      </c>
      <c r="C17363" t="s">
        <v>35005</v>
      </c>
      <c r="D17363" t="s">
        <v>34173</v>
      </c>
    </row>
    <row r="17364" spans="1:4" x14ac:dyDescent="0.25">
      <c r="A17364" t="s">
        <v>4818</v>
      </c>
      <c r="B17364" t="s">
        <v>34173</v>
      </c>
      <c r="C17364" t="s">
        <v>35005</v>
      </c>
      <c r="D17364" t="s">
        <v>34173</v>
      </c>
    </row>
    <row r="17365" spans="1:4" x14ac:dyDescent="0.25">
      <c r="A17365" t="s">
        <v>28081</v>
      </c>
      <c r="B17365" t="s">
        <v>34173</v>
      </c>
      <c r="C17365" t="s">
        <v>35099</v>
      </c>
      <c r="D17365" t="s">
        <v>34173</v>
      </c>
    </row>
    <row r="17366" spans="1:4" x14ac:dyDescent="0.25">
      <c r="A17366" t="s">
        <v>28081</v>
      </c>
      <c r="B17366" t="s">
        <v>34173</v>
      </c>
      <c r="C17366" t="s">
        <v>35099</v>
      </c>
      <c r="D17366" t="s">
        <v>34173</v>
      </c>
    </row>
    <row r="17367" spans="1:4" x14ac:dyDescent="0.25">
      <c r="A17367" t="s">
        <v>4818</v>
      </c>
      <c r="B17367" t="s">
        <v>34173</v>
      </c>
      <c r="C17367" t="s">
        <v>35099</v>
      </c>
      <c r="D17367" t="s">
        <v>34173</v>
      </c>
    </row>
    <row r="17368" spans="1:4" x14ac:dyDescent="0.25">
      <c r="A17368" t="s">
        <v>27885</v>
      </c>
      <c r="B17368" t="s">
        <v>34173</v>
      </c>
      <c r="C17368" t="s">
        <v>34174</v>
      </c>
      <c r="D17368" t="s">
        <v>34173</v>
      </c>
    </row>
    <row r="17369" spans="1:4" x14ac:dyDescent="0.25">
      <c r="A17369" t="s">
        <v>4818</v>
      </c>
      <c r="B17369" t="s">
        <v>34173</v>
      </c>
      <c r="C17369" t="s">
        <v>34174</v>
      </c>
      <c r="D17369" t="s">
        <v>34173</v>
      </c>
    </row>
    <row r="17370" spans="1:4" x14ac:dyDescent="0.25">
      <c r="A17370" t="s">
        <v>28081</v>
      </c>
      <c r="B17370" t="s">
        <v>12640</v>
      </c>
      <c r="C17370" t="s">
        <v>12639</v>
      </c>
      <c r="D17370" t="s">
        <v>12640</v>
      </c>
    </row>
    <row r="17371" spans="1:4" x14ac:dyDescent="0.25">
      <c r="A17371" t="s">
        <v>28081</v>
      </c>
      <c r="B17371" t="s">
        <v>12640</v>
      </c>
      <c r="C17371" t="s">
        <v>12639</v>
      </c>
      <c r="D17371" t="s">
        <v>12640</v>
      </c>
    </row>
    <row r="17372" spans="1:4" x14ac:dyDescent="0.25">
      <c r="A17372" t="s">
        <v>4818</v>
      </c>
      <c r="B17372" t="s">
        <v>12640</v>
      </c>
      <c r="C17372" t="s">
        <v>12639</v>
      </c>
      <c r="D17372" t="s">
        <v>12640</v>
      </c>
    </row>
    <row r="17373" spans="1:4" x14ac:dyDescent="0.25">
      <c r="A17373" t="s">
        <v>27885</v>
      </c>
      <c r="B17373" t="s">
        <v>12640</v>
      </c>
      <c r="C17373" t="s">
        <v>33272</v>
      </c>
      <c r="D17373" t="s">
        <v>12640</v>
      </c>
    </row>
    <row r="17374" spans="1:4" x14ac:dyDescent="0.25">
      <c r="A17374" t="s">
        <v>4818</v>
      </c>
      <c r="B17374" t="s">
        <v>12640</v>
      </c>
      <c r="C17374" t="s">
        <v>33272</v>
      </c>
      <c r="D17374" t="s">
        <v>12640</v>
      </c>
    </row>
    <row r="17375" spans="1:4" x14ac:dyDescent="0.25">
      <c r="A17375" t="s">
        <v>28079</v>
      </c>
      <c r="B17375" t="s">
        <v>33444</v>
      </c>
      <c r="C17375" t="s">
        <v>34685</v>
      </c>
      <c r="D17375" t="s">
        <v>33444</v>
      </c>
    </row>
    <row r="17376" spans="1:4" x14ac:dyDescent="0.25">
      <c r="A17376" t="s">
        <v>28079</v>
      </c>
      <c r="B17376" t="s">
        <v>33444</v>
      </c>
      <c r="C17376" t="s">
        <v>34685</v>
      </c>
      <c r="D17376" t="s">
        <v>33444</v>
      </c>
    </row>
    <row r="17377" spans="1:4" x14ac:dyDescent="0.25">
      <c r="A17377" t="s">
        <v>4818</v>
      </c>
      <c r="B17377" t="s">
        <v>33444</v>
      </c>
      <c r="C17377" t="s">
        <v>34685</v>
      </c>
      <c r="D17377" t="s">
        <v>33444</v>
      </c>
    </row>
    <row r="17378" spans="1:4" x14ac:dyDescent="0.25">
      <c r="A17378" t="s">
        <v>27885</v>
      </c>
      <c r="B17378" t="s">
        <v>33444</v>
      </c>
      <c r="C17378" t="s">
        <v>33445</v>
      </c>
      <c r="D17378" t="s">
        <v>33444</v>
      </c>
    </row>
    <row r="17379" spans="1:4" x14ac:dyDescent="0.25">
      <c r="A17379" t="s">
        <v>4818</v>
      </c>
      <c r="B17379" t="s">
        <v>33444</v>
      </c>
      <c r="C17379" t="s">
        <v>33445</v>
      </c>
      <c r="D17379" t="s">
        <v>33444</v>
      </c>
    </row>
    <row r="17380" spans="1:4" x14ac:dyDescent="0.25">
      <c r="A17380" t="s">
        <v>28081</v>
      </c>
      <c r="B17380" t="s">
        <v>11555</v>
      </c>
      <c r="C17380" t="s">
        <v>11554</v>
      </c>
      <c r="D17380" t="s">
        <v>11555</v>
      </c>
    </row>
    <row r="17381" spans="1:4" x14ac:dyDescent="0.25">
      <c r="A17381" t="s">
        <v>28081</v>
      </c>
      <c r="B17381" t="s">
        <v>11555</v>
      </c>
      <c r="C17381" t="s">
        <v>11554</v>
      </c>
      <c r="D17381" t="s">
        <v>11555</v>
      </c>
    </row>
    <row r="17382" spans="1:4" x14ac:dyDescent="0.25">
      <c r="A17382" t="s">
        <v>4818</v>
      </c>
      <c r="B17382" t="s">
        <v>11555</v>
      </c>
      <c r="C17382" t="s">
        <v>11554</v>
      </c>
      <c r="D17382" t="s">
        <v>11555</v>
      </c>
    </row>
    <row r="17383" spans="1:4" x14ac:dyDescent="0.25">
      <c r="A17383" t="s">
        <v>27885</v>
      </c>
      <c r="B17383" t="s">
        <v>11555</v>
      </c>
      <c r="C17383" t="s">
        <v>34401</v>
      </c>
      <c r="D17383" t="s">
        <v>11555</v>
      </c>
    </row>
    <row r="17384" spans="1:4" x14ac:dyDescent="0.25">
      <c r="A17384" t="s">
        <v>4818</v>
      </c>
      <c r="B17384" t="s">
        <v>11555</v>
      </c>
      <c r="C17384" t="s">
        <v>34401</v>
      </c>
      <c r="D17384" t="s">
        <v>11555</v>
      </c>
    </row>
    <row r="17385" spans="1:4" x14ac:dyDescent="0.25">
      <c r="A17385" t="s">
        <v>28081</v>
      </c>
      <c r="B17385" t="s">
        <v>33442</v>
      </c>
      <c r="C17385" t="s">
        <v>34927</v>
      </c>
      <c r="D17385" t="s">
        <v>33442</v>
      </c>
    </row>
    <row r="17386" spans="1:4" x14ac:dyDescent="0.25">
      <c r="A17386" t="s">
        <v>28081</v>
      </c>
      <c r="B17386" t="s">
        <v>33442</v>
      </c>
      <c r="C17386" t="s">
        <v>34927</v>
      </c>
      <c r="D17386" t="s">
        <v>33442</v>
      </c>
    </row>
    <row r="17387" spans="1:4" x14ac:dyDescent="0.25">
      <c r="A17387" t="s">
        <v>4818</v>
      </c>
      <c r="B17387" t="s">
        <v>33442</v>
      </c>
      <c r="C17387" t="s">
        <v>34927</v>
      </c>
      <c r="D17387" t="s">
        <v>33442</v>
      </c>
    </row>
    <row r="17388" spans="1:4" x14ac:dyDescent="0.25">
      <c r="A17388" t="s">
        <v>27885</v>
      </c>
      <c r="B17388" t="s">
        <v>33442</v>
      </c>
      <c r="C17388" t="s">
        <v>33443</v>
      </c>
      <c r="D17388" t="s">
        <v>33442</v>
      </c>
    </row>
    <row r="17389" spans="1:4" x14ac:dyDescent="0.25">
      <c r="A17389" t="s">
        <v>4818</v>
      </c>
      <c r="B17389" t="s">
        <v>33442</v>
      </c>
      <c r="C17389" t="s">
        <v>33443</v>
      </c>
      <c r="D17389" t="s">
        <v>33442</v>
      </c>
    </row>
    <row r="17390" spans="1:4" x14ac:dyDescent="0.25">
      <c r="A17390" t="s">
        <v>28081</v>
      </c>
      <c r="B17390" t="s">
        <v>34193</v>
      </c>
      <c r="C17390" t="s">
        <v>35104</v>
      </c>
      <c r="D17390" t="s">
        <v>34193</v>
      </c>
    </row>
    <row r="17391" spans="1:4" x14ac:dyDescent="0.25">
      <c r="A17391" t="s">
        <v>28081</v>
      </c>
      <c r="B17391" t="s">
        <v>34193</v>
      </c>
      <c r="C17391" t="s">
        <v>35104</v>
      </c>
      <c r="D17391" t="s">
        <v>34193</v>
      </c>
    </row>
    <row r="17392" spans="1:4" x14ac:dyDescent="0.25">
      <c r="A17392" t="s">
        <v>4818</v>
      </c>
      <c r="B17392" t="s">
        <v>34193</v>
      </c>
      <c r="C17392" t="s">
        <v>35104</v>
      </c>
      <c r="D17392" t="s">
        <v>34193</v>
      </c>
    </row>
    <row r="17393" spans="1:4" x14ac:dyDescent="0.25">
      <c r="A17393" t="s">
        <v>27885</v>
      </c>
      <c r="B17393" t="s">
        <v>34193</v>
      </c>
      <c r="C17393" t="s">
        <v>34194</v>
      </c>
      <c r="D17393" t="s">
        <v>34193</v>
      </c>
    </row>
    <row r="17394" spans="1:4" x14ac:dyDescent="0.25">
      <c r="A17394" t="s">
        <v>4818</v>
      </c>
      <c r="B17394" t="s">
        <v>34193</v>
      </c>
      <c r="C17394" t="s">
        <v>34194</v>
      </c>
      <c r="D17394" t="s">
        <v>34193</v>
      </c>
    </row>
    <row r="17395" spans="1:4" x14ac:dyDescent="0.25">
      <c r="A17395" t="s">
        <v>28081</v>
      </c>
      <c r="B17395" t="s">
        <v>27957</v>
      </c>
      <c r="C17395" t="s">
        <v>28103</v>
      </c>
      <c r="D17395" t="s">
        <v>27957</v>
      </c>
    </row>
    <row r="17396" spans="1:4" x14ac:dyDescent="0.25">
      <c r="A17396" t="s">
        <v>28081</v>
      </c>
      <c r="B17396" t="s">
        <v>27957</v>
      </c>
      <c r="C17396" t="s">
        <v>28103</v>
      </c>
      <c r="D17396" t="s">
        <v>27957</v>
      </c>
    </row>
    <row r="17397" spans="1:4" x14ac:dyDescent="0.25">
      <c r="A17397" t="s">
        <v>4818</v>
      </c>
      <c r="B17397" t="s">
        <v>27957</v>
      </c>
      <c r="C17397" t="s">
        <v>28103</v>
      </c>
      <c r="D17397" t="s">
        <v>27957</v>
      </c>
    </row>
    <row r="17398" spans="1:4" x14ac:dyDescent="0.25">
      <c r="A17398" t="s">
        <v>27885</v>
      </c>
      <c r="B17398" t="s">
        <v>27957</v>
      </c>
      <c r="C17398" t="s">
        <v>27958</v>
      </c>
      <c r="D17398" t="s">
        <v>27957</v>
      </c>
    </row>
    <row r="17399" spans="1:4" x14ac:dyDescent="0.25">
      <c r="A17399" t="s">
        <v>4818</v>
      </c>
      <c r="B17399" t="s">
        <v>27957</v>
      </c>
      <c r="C17399" t="s">
        <v>27958</v>
      </c>
      <c r="D17399" t="s">
        <v>27957</v>
      </c>
    </row>
    <row r="17400" spans="1:4" x14ac:dyDescent="0.25">
      <c r="A17400" t="s">
        <v>28081</v>
      </c>
      <c r="B17400" t="s">
        <v>33592</v>
      </c>
      <c r="C17400" t="s">
        <v>34951</v>
      </c>
      <c r="D17400" t="s">
        <v>33592</v>
      </c>
    </row>
    <row r="17401" spans="1:4" x14ac:dyDescent="0.25">
      <c r="A17401" t="s">
        <v>28081</v>
      </c>
      <c r="B17401" t="s">
        <v>33592</v>
      </c>
      <c r="C17401" t="s">
        <v>34951</v>
      </c>
      <c r="D17401" t="s">
        <v>33592</v>
      </c>
    </row>
    <row r="17402" spans="1:4" x14ac:dyDescent="0.25">
      <c r="A17402" t="s">
        <v>4818</v>
      </c>
      <c r="B17402" t="s">
        <v>33592</v>
      </c>
      <c r="C17402" t="s">
        <v>34951</v>
      </c>
      <c r="D17402" t="s">
        <v>33592</v>
      </c>
    </row>
    <row r="17403" spans="1:4" x14ac:dyDescent="0.25">
      <c r="A17403" t="s">
        <v>27885</v>
      </c>
      <c r="B17403" t="s">
        <v>33592</v>
      </c>
      <c r="C17403" t="s">
        <v>33593</v>
      </c>
      <c r="D17403" t="s">
        <v>33592</v>
      </c>
    </row>
    <row r="17404" spans="1:4" x14ac:dyDescent="0.25">
      <c r="A17404" t="s">
        <v>4818</v>
      </c>
      <c r="B17404" t="s">
        <v>33592</v>
      </c>
      <c r="C17404" t="s">
        <v>33593</v>
      </c>
      <c r="D17404" t="s">
        <v>33592</v>
      </c>
    </row>
    <row r="17405" spans="1:4" x14ac:dyDescent="0.25">
      <c r="A17405" t="s">
        <v>28081</v>
      </c>
      <c r="B17405" t="s">
        <v>34031</v>
      </c>
      <c r="C17405" t="s">
        <v>35051</v>
      </c>
      <c r="D17405" t="s">
        <v>34031</v>
      </c>
    </row>
    <row r="17406" spans="1:4" x14ac:dyDescent="0.25">
      <c r="A17406" t="s">
        <v>28081</v>
      </c>
      <c r="B17406" t="s">
        <v>34031</v>
      </c>
      <c r="C17406" t="s">
        <v>35051</v>
      </c>
      <c r="D17406" t="s">
        <v>34031</v>
      </c>
    </row>
    <row r="17407" spans="1:4" x14ac:dyDescent="0.25">
      <c r="A17407" t="s">
        <v>4818</v>
      </c>
      <c r="B17407" t="s">
        <v>34031</v>
      </c>
      <c r="C17407" t="s">
        <v>35051</v>
      </c>
      <c r="D17407" t="s">
        <v>34031</v>
      </c>
    </row>
    <row r="17408" spans="1:4" x14ac:dyDescent="0.25">
      <c r="A17408" t="s">
        <v>27885</v>
      </c>
      <c r="B17408" t="s">
        <v>34031</v>
      </c>
      <c r="C17408" t="s">
        <v>34032</v>
      </c>
      <c r="D17408" t="s">
        <v>34031</v>
      </c>
    </row>
    <row r="17409" spans="1:4" x14ac:dyDescent="0.25">
      <c r="A17409" t="s">
        <v>4818</v>
      </c>
      <c r="B17409" t="s">
        <v>34031</v>
      </c>
      <c r="C17409" t="s">
        <v>34032</v>
      </c>
      <c r="D17409" t="s">
        <v>34031</v>
      </c>
    </row>
    <row r="17410" spans="1:4" x14ac:dyDescent="0.25">
      <c r="A17410" t="s">
        <v>28081</v>
      </c>
      <c r="B17410" t="s">
        <v>11721</v>
      </c>
      <c r="C17410" t="s">
        <v>11720</v>
      </c>
      <c r="D17410" t="s">
        <v>11721</v>
      </c>
    </row>
    <row r="17411" spans="1:4" x14ac:dyDescent="0.25">
      <c r="A17411" t="s">
        <v>28081</v>
      </c>
      <c r="B17411" t="s">
        <v>11721</v>
      </c>
      <c r="C17411" t="s">
        <v>11720</v>
      </c>
      <c r="D17411" t="s">
        <v>11721</v>
      </c>
    </row>
    <row r="17412" spans="1:4" x14ac:dyDescent="0.25">
      <c r="A17412" t="s">
        <v>4818</v>
      </c>
      <c r="B17412" t="s">
        <v>11721</v>
      </c>
      <c r="C17412" t="s">
        <v>11720</v>
      </c>
      <c r="D17412" t="s">
        <v>11721</v>
      </c>
    </row>
    <row r="17413" spans="1:4" x14ac:dyDescent="0.25">
      <c r="A17413" t="s">
        <v>27885</v>
      </c>
      <c r="B17413" t="s">
        <v>11721</v>
      </c>
      <c r="C17413" t="s">
        <v>28017</v>
      </c>
      <c r="D17413" t="s">
        <v>11721</v>
      </c>
    </row>
    <row r="17414" spans="1:4" x14ac:dyDescent="0.25">
      <c r="A17414" t="s">
        <v>4818</v>
      </c>
      <c r="B17414" t="s">
        <v>11721</v>
      </c>
      <c r="C17414" t="s">
        <v>28017</v>
      </c>
      <c r="D17414" t="s">
        <v>11721</v>
      </c>
    </row>
    <row r="17415" spans="1:4" x14ac:dyDescent="0.25">
      <c r="A17415" t="s">
        <v>28081</v>
      </c>
      <c r="B17415" t="s">
        <v>33279</v>
      </c>
      <c r="C17415" t="s">
        <v>34909</v>
      </c>
      <c r="D17415" t="s">
        <v>33279</v>
      </c>
    </row>
    <row r="17416" spans="1:4" x14ac:dyDescent="0.25">
      <c r="A17416" t="s">
        <v>28081</v>
      </c>
      <c r="B17416" t="s">
        <v>33279</v>
      </c>
      <c r="C17416" t="s">
        <v>34909</v>
      </c>
      <c r="D17416" t="s">
        <v>33279</v>
      </c>
    </row>
    <row r="17417" spans="1:4" x14ac:dyDescent="0.25">
      <c r="A17417" t="s">
        <v>4818</v>
      </c>
      <c r="B17417" t="s">
        <v>33279</v>
      </c>
      <c r="C17417" t="s">
        <v>34909</v>
      </c>
      <c r="D17417" t="s">
        <v>33279</v>
      </c>
    </row>
    <row r="17418" spans="1:4" x14ac:dyDescent="0.25">
      <c r="A17418" t="s">
        <v>27885</v>
      </c>
      <c r="B17418" t="s">
        <v>33279</v>
      </c>
      <c r="C17418" t="s">
        <v>33280</v>
      </c>
      <c r="D17418" t="s">
        <v>33279</v>
      </c>
    </row>
    <row r="17419" spans="1:4" x14ac:dyDescent="0.25">
      <c r="A17419" t="s">
        <v>4818</v>
      </c>
      <c r="B17419" t="s">
        <v>33279</v>
      </c>
      <c r="C17419" t="s">
        <v>33280</v>
      </c>
      <c r="D17419" t="s">
        <v>33279</v>
      </c>
    </row>
    <row r="17420" spans="1:4" x14ac:dyDescent="0.25">
      <c r="A17420" t="s">
        <v>28081</v>
      </c>
      <c r="B17420" t="s">
        <v>33932</v>
      </c>
      <c r="C17420" t="s">
        <v>35025</v>
      </c>
      <c r="D17420" t="s">
        <v>33932</v>
      </c>
    </row>
    <row r="17421" spans="1:4" x14ac:dyDescent="0.25">
      <c r="A17421" t="s">
        <v>28081</v>
      </c>
      <c r="B17421" t="s">
        <v>33932</v>
      </c>
      <c r="C17421" t="s">
        <v>35025</v>
      </c>
      <c r="D17421" t="s">
        <v>33932</v>
      </c>
    </row>
    <row r="17422" spans="1:4" x14ac:dyDescent="0.25">
      <c r="A17422" t="s">
        <v>4818</v>
      </c>
      <c r="B17422" t="s">
        <v>33932</v>
      </c>
      <c r="C17422" t="s">
        <v>35025</v>
      </c>
      <c r="D17422" t="s">
        <v>33932</v>
      </c>
    </row>
    <row r="17423" spans="1:4" x14ac:dyDescent="0.25">
      <c r="A17423" t="s">
        <v>27885</v>
      </c>
      <c r="B17423" t="s">
        <v>33932</v>
      </c>
      <c r="C17423" t="s">
        <v>33933</v>
      </c>
      <c r="D17423" t="s">
        <v>33932</v>
      </c>
    </row>
    <row r="17424" spans="1:4" x14ac:dyDescent="0.25">
      <c r="A17424" t="s">
        <v>4818</v>
      </c>
      <c r="B17424" t="s">
        <v>33932</v>
      </c>
      <c r="C17424" t="s">
        <v>33933</v>
      </c>
      <c r="D17424" t="s">
        <v>33932</v>
      </c>
    </row>
    <row r="17425" spans="1:4" x14ac:dyDescent="0.25">
      <c r="A17425" t="s">
        <v>28081</v>
      </c>
      <c r="B17425" t="s">
        <v>33873</v>
      </c>
      <c r="C17425" t="s">
        <v>35016</v>
      </c>
      <c r="D17425" t="s">
        <v>33873</v>
      </c>
    </row>
    <row r="17426" spans="1:4" x14ac:dyDescent="0.25">
      <c r="A17426" t="s">
        <v>28081</v>
      </c>
      <c r="B17426" t="s">
        <v>33873</v>
      </c>
      <c r="C17426" t="s">
        <v>35016</v>
      </c>
      <c r="D17426" t="s">
        <v>33873</v>
      </c>
    </row>
    <row r="17427" spans="1:4" x14ac:dyDescent="0.25">
      <c r="A17427" t="s">
        <v>4818</v>
      </c>
      <c r="B17427" t="s">
        <v>33873</v>
      </c>
      <c r="C17427" t="s">
        <v>35016</v>
      </c>
      <c r="D17427" t="s">
        <v>33873</v>
      </c>
    </row>
    <row r="17428" spans="1:4" x14ac:dyDescent="0.25">
      <c r="A17428" t="s">
        <v>27885</v>
      </c>
      <c r="B17428" t="s">
        <v>33873</v>
      </c>
      <c r="C17428" t="s">
        <v>33874</v>
      </c>
      <c r="D17428" t="s">
        <v>33873</v>
      </c>
    </row>
    <row r="17429" spans="1:4" x14ac:dyDescent="0.25">
      <c r="A17429" t="s">
        <v>4818</v>
      </c>
      <c r="B17429" t="s">
        <v>33873</v>
      </c>
      <c r="C17429" t="s">
        <v>33874</v>
      </c>
      <c r="D17429" t="s">
        <v>33873</v>
      </c>
    </row>
    <row r="17430" spans="1:4" x14ac:dyDescent="0.25">
      <c r="A17430" t="s">
        <v>28081</v>
      </c>
      <c r="B17430" t="s">
        <v>27933</v>
      </c>
      <c r="C17430" t="s">
        <v>28098</v>
      </c>
      <c r="D17430" t="s">
        <v>27933</v>
      </c>
    </row>
    <row r="17431" spans="1:4" x14ac:dyDescent="0.25">
      <c r="A17431" t="s">
        <v>28081</v>
      </c>
      <c r="B17431" t="s">
        <v>27933</v>
      </c>
      <c r="C17431" t="s">
        <v>28098</v>
      </c>
      <c r="D17431" t="s">
        <v>27933</v>
      </c>
    </row>
    <row r="17432" spans="1:4" x14ac:dyDescent="0.25">
      <c r="A17432" t="s">
        <v>4818</v>
      </c>
      <c r="B17432" t="s">
        <v>27933</v>
      </c>
      <c r="C17432" t="s">
        <v>28098</v>
      </c>
      <c r="D17432" t="s">
        <v>27933</v>
      </c>
    </row>
    <row r="17433" spans="1:4" x14ac:dyDescent="0.25">
      <c r="A17433" t="s">
        <v>27885</v>
      </c>
      <c r="B17433" t="s">
        <v>27933</v>
      </c>
      <c r="C17433" t="s">
        <v>27934</v>
      </c>
      <c r="D17433" t="s">
        <v>27933</v>
      </c>
    </row>
    <row r="17434" spans="1:4" x14ac:dyDescent="0.25">
      <c r="A17434" t="s">
        <v>4818</v>
      </c>
      <c r="B17434" t="s">
        <v>27933</v>
      </c>
      <c r="C17434" t="s">
        <v>27934</v>
      </c>
      <c r="D17434" t="s">
        <v>27933</v>
      </c>
    </row>
    <row r="17435" spans="1:4" x14ac:dyDescent="0.25">
      <c r="A17435" t="s">
        <v>28081</v>
      </c>
      <c r="B17435" t="s">
        <v>33091</v>
      </c>
      <c r="C17435" t="s">
        <v>34844</v>
      </c>
      <c r="D17435" t="s">
        <v>33091</v>
      </c>
    </row>
    <row r="17436" spans="1:4" x14ac:dyDescent="0.25">
      <c r="A17436" t="s">
        <v>28081</v>
      </c>
      <c r="B17436" t="s">
        <v>33091</v>
      </c>
      <c r="C17436" t="s">
        <v>34844</v>
      </c>
      <c r="D17436" t="s">
        <v>33091</v>
      </c>
    </row>
    <row r="17437" spans="1:4" x14ac:dyDescent="0.25">
      <c r="A17437" t="s">
        <v>4818</v>
      </c>
      <c r="B17437" t="s">
        <v>33091</v>
      </c>
      <c r="C17437" t="s">
        <v>34844</v>
      </c>
      <c r="D17437" t="s">
        <v>33091</v>
      </c>
    </row>
    <row r="17438" spans="1:4" x14ac:dyDescent="0.25">
      <c r="A17438" t="s">
        <v>27885</v>
      </c>
      <c r="B17438" t="s">
        <v>33091</v>
      </c>
      <c r="C17438" t="s">
        <v>33092</v>
      </c>
      <c r="D17438" t="s">
        <v>33091</v>
      </c>
    </row>
    <row r="17439" spans="1:4" x14ac:dyDescent="0.25">
      <c r="A17439" t="s">
        <v>4818</v>
      </c>
      <c r="B17439" t="s">
        <v>33091</v>
      </c>
      <c r="C17439" t="s">
        <v>33092</v>
      </c>
      <c r="D17439" t="s">
        <v>33091</v>
      </c>
    </row>
    <row r="17440" spans="1:4" x14ac:dyDescent="0.25">
      <c r="A17440" t="s">
        <v>28081</v>
      </c>
      <c r="B17440" t="s">
        <v>33960</v>
      </c>
      <c r="C17440" t="s">
        <v>35033</v>
      </c>
      <c r="D17440" t="s">
        <v>33960</v>
      </c>
    </row>
    <row r="17441" spans="1:4" x14ac:dyDescent="0.25">
      <c r="A17441" t="s">
        <v>28081</v>
      </c>
      <c r="B17441" t="s">
        <v>33960</v>
      </c>
      <c r="C17441" t="s">
        <v>35033</v>
      </c>
      <c r="D17441" t="s">
        <v>33960</v>
      </c>
    </row>
    <row r="17442" spans="1:4" x14ac:dyDescent="0.25">
      <c r="A17442" t="s">
        <v>4818</v>
      </c>
      <c r="B17442" t="s">
        <v>33960</v>
      </c>
      <c r="C17442" t="s">
        <v>35033</v>
      </c>
      <c r="D17442" t="s">
        <v>33960</v>
      </c>
    </row>
    <row r="17443" spans="1:4" x14ac:dyDescent="0.25">
      <c r="A17443" t="s">
        <v>27885</v>
      </c>
      <c r="B17443" t="s">
        <v>33960</v>
      </c>
      <c r="C17443" t="s">
        <v>33961</v>
      </c>
      <c r="D17443" t="s">
        <v>33960</v>
      </c>
    </row>
    <row r="17444" spans="1:4" x14ac:dyDescent="0.25">
      <c r="A17444" t="s">
        <v>4818</v>
      </c>
      <c r="B17444" t="s">
        <v>33960</v>
      </c>
      <c r="C17444" t="s">
        <v>33961</v>
      </c>
      <c r="D17444" t="s">
        <v>33960</v>
      </c>
    </row>
    <row r="17445" spans="1:4" x14ac:dyDescent="0.25">
      <c r="A17445" t="s">
        <v>28081</v>
      </c>
      <c r="B17445" t="s">
        <v>33500</v>
      </c>
      <c r="C17445" t="s">
        <v>34937</v>
      </c>
      <c r="D17445" t="s">
        <v>33500</v>
      </c>
    </row>
    <row r="17446" spans="1:4" x14ac:dyDescent="0.25">
      <c r="A17446" t="s">
        <v>28081</v>
      </c>
      <c r="B17446" t="s">
        <v>33500</v>
      </c>
      <c r="C17446" t="s">
        <v>34937</v>
      </c>
      <c r="D17446" t="s">
        <v>33500</v>
      </c>
    </row>
    <row r="17447" spans="1:4" x14ac:dyDescent="0.25">
      <c r="A17447" t="s">
        <v>4818</v>
      </c>
      <c r="B17447" t="s">
        <v>33500</v>
      </c>
      <c r="C17447" t="s">
        <v>34937</v>
      </c>
      <c r="D17447" t="s">
        <v>33500</v>
      </c>
    </row>
    <row r="17448" spans="1:4" x14ac:dyDescent="0.25">
      <c r="A17448" t="s">
        <v>27885</v>
      </c>
      <c r="B17448" t="s">
        <v>33500</v>
      </c>
      <c r="C17448" t="s">
        <v>33501</v>
      </c>
      <c r="D17448" t="s">
        <v>33500</v>
      </c>
    </row>
    <row r="17449" spans="1:4" x14ac:dyDescent="0.25">
      <c r="A17449" t="s">
        <v>4818</v>
      </c>
      <c r="B17449" t="s">
        <v>33500</v>
      </c>
      <c r="C17449" t="s">
        <v>33501</v>
      </c>
      <c r="D17449" t="s">
        <v>33500</v>
      </c>
    </row>
    <row r="17450" spans="1:4" x14ac:dyDescent="0.25">
      <c r="A17450" t="s">
        <v>28081</v>
      </c>
      <c r="B17450" t="s">
        <v>34103</v>
      </c>
      <c r="C17450" t="s">
        <v>35076</v>
      </c>
      <c r="D17450" t="s">
        <v>34103</v>
      </c>
    </row>
    <row r="17451" spans="1:4" x14ac:dyDescent="0.25">
      <c r="A17451" t="s">
        <v>28081</v>
      </c>
      <c r="B17451" t="s">
        <v>34103</v>
      </c>
      <c r="C17451" t="s">
        <v>35076</v>
      </c>
      <c r="D17451" t="s">
        <v>34103</v>
      </c>
    </row>
    <row r="17452" spans="1:4" x14ac:dyDescent="0.25">
      <c r="A17452" t="s">
        <v>4818</v>
      </c>
      <c r="B17452" t="s">
        <v>34103</v>
      </c>
      <c r="C17452" t="s">
        <v>35076</v>
      </c>
      <c r="D17452" t="s">
        <v>34103</v>
      </c>
    </row>
    <row r="17453" spans="1:4" x14ac:dyDescent="0.25">
      <c r="A17453" t="s">
        <v>27885</v>
      </c>
      <c r="B17453" t="s">
        <v>34103</v>
      </c>
      <c r="C17453" t="s">
        <v>34104</v>
      </c>
      <c r="D17453" t="s">
        <v>34103</v>
      </c>
    </row>
    <row r="17454" spans="1:4" x14ac:dyDescent="0.25">
      <c r="A17454" t="s">
        <v>4818</v>
      </c>
      <c r="B17454" t="s">
        <v>34103</v>
      </c>
      <c r="C17454" t="s">
        <v>34104</v>
      </c>
      <c r="D17454" t="s">
        <v>34103</v>
      </c>
    </row>
    <row r="17455" spans="1:4" x14ac:dyDescent="0.25">
      <c r="A17455" t="s">
        <v>28081</v>
      </c>
      <c r="B17455" t="s">
        <v>35127</v>
      </c>
      <c r="C17455" t="s">
        <v>35128</v>
      </c>
      <c r="D17455" t="s">
        <v>35127</v>
      </c>
    </row>
    <row r="17456" spans="1:4" x14ac:dyDescent="0.25">
      <c r="A17456" t="s">
        <v>28081</v>
      </c>
      <c r="B17456" t="s">
        <v>35127</v>
      </c>
      <c r="C17456" t="s">
        <v>35128</v>
      </c>
      <c r="D17456" t="s">
        <v>35127</v>
      </c>
    </row>
    <row r="17457" spans="1:4" x14ac:dyDescent="0.25">
      <c r="A17457" t="s">
        <v>4818</v>
      </c>
      <c r="B17457" t="s">
        <v>35127</v>
      </c>
      <c r="C17457" t="s">
        <v>35128</v>
      </c>
      <c r="D17457" t="s">
        <v>35127</v>
      </c>
    </row>
    <row r="17458" spans="1:4" x14ac:dyDescent="0.25">
      <c r="A17458" t="s">
        <v>28081</v>
      </c>
      <c r="B17458" t="s">
        <v>11318</v>
      </c>
      <c r="C17458" t="s">
        <v>11317</v>
      </c>
      <c r="D17458" t="s">
        <v>11318</v>
      </c>
    </row>
    <row r="17459" spans="1:4" x14ac:dyDescent="0.25">
      <c r="A17459" t="s">
        <v>28081</v>
      </c>
      <c r="B17459" t="s">
        <v>11318</v>
      </c>
      <c r="C17459" t="s">
        <v>11317</v>
      </c>
      <c r="D17459" t="s">
        <v>11318</v>
      </c>
    </row>
    <row r="17460" spans="1:4" x14ac:dyDescent="0.25">
      <c r="A17460" t="s">
        <v>4818</v>
      </c>
      <c r="B17460" t="s">
        <v>11318</v>
      </c>
      <c r="C17460" t="s">
        <v>11317</v>
      </c>
      <c r="D17460" t="s">
        <v>11318</v>
      </c>
    </row>
    <row r="17461" spans="1:4" x14ac:dyDescent="0.25">
      <c r="A17461" t="s">
        <v>27885</v>
      </c>
      <c r="B17461" t="s">
        <v>11318</v>
      </c>
      <c r="C17461" t="s">
        <v>28026</v>
      </c>
      <c r="D17461" t="s">
        <v>11318</v>
      </c>
    </row>
    <row r="17462" spans="1:4" x14ac:dyDescent="0.25">
      <c r="A17462" t="s">
        <v>4818</v>
      </c>
      <c r="B17462" t="s">
        <v>11318</v>
      </c>
      <c r="C17462" t="s">
        <v>28026</v>
      </c>
      <c r="D17462" t="s">
        <v>11318</v>
      </c>
    </row>
    <row r="17463" spans="1:4" x14ac:dyDescent="0.25">
      <c r="A17463" t="s">
        <v>28081</v>
      </c>
      <c r="B17463" t="s">
        <v>34118</v>
      </c>
      <c r="C17463" t="s">
        <v>35081</v>
      </c>
      <c r="D17463" t="s">
        <v>34118</v>
      </c>
    </row>
    <row r="17464" spans="1:4" x14ac:dyDescent="0.25">
      <c r="A17464" t="s">
        <v>28081</v>
      </c>
      <c r="B17464" t="s">
        <v>34118</v>
      </c>
      <c r="C17464" t="s">
        <v>35081</v>
      </c>
      <c r="D17464" t="s">
        <v>34118</v>
      </c>
    </row>
    <row r="17465" spans="1:4" x14ac:dyDescent="0.25">
      <c r="A17465" t="s">
        <v>4818</v>
      </c>
      <c r="B17465" t="s">
        <v>34118</v>
      </c>
      <c r="C17465" t="s">
        <v>35081</v>
      </c>
      <c r="D17465" t="s">
        <v>34118</v>
      </c>
    </row>
    <row r="17466" spans="1:4" x14ac:dyDescent="0.25">
      <c r="A17466" t="s">
        <v>27885</v>
      </c>
      <c r="B17466" t="s">
        <v>34118</v>
      </c>
      <c r="C17466" t="s">
        <v>34119</v>
      </c>
      <c r="D17466" t="s">
        <v>34118</v>
      </c>
    </row>
    <row r="17467" spans="1:4" x14ac:dyDescent="0.25">
      <c r="A17467" t="s">
        <v>4818</v>
      </c>
      <c r="B17467" t="s">
        <v>34118</v>
      </c>
      <c r="C17467" t="s">
        <v>34119</v>
      </c>
      <c r="D17467" t="s">
        <v>34118</v>
      </c>
    </row>
    <row r="17468" spans="1:4" x14ac:dyDescent="0.25">
      <c r="A17468" t="s">
        <v>28081</v>
      </c>
      <c r="B17468" t="s">
        <v>27921</v>
      </c>
      <c r="C17468" t="s">
        <v>28090</v>
      </c>
      <c r="D17468" t="s">
        <v>27921</v>
      </c>
    </row>
    <row r="17469" spans="1:4" x14ac:dyDescent="0.25">
      <c r="A17469" t="s">
        <v>28081</v>
      </c>
      <c r="B17469" t="s">
        <v>27921</v>
      </c>
      <c r="C17469" t="s">
        <v>28090</v>
      </c>
      <c r="D17469" t="s">
        <v>27921</v>
      </c>
    </row>
    <row r="17470" spans="1:4" x14ac:dyDescent="0.25">
      <c r="A17470" t="s">
        <v>4818</v>
      </c>
      <c r="B17470" t="s">
        <v>27921</v>
      </c>
      <c r="C17470" t="s">
        <v>28090</v>
      </c>
      <c r="D17470" t="s">
        <v>27921</v>
      </c>
    </row>
    <row r="17471" spans="1:4" x14ac:dyDescent="0.25">
      <c r="A17471" t="s">
        <v>27885</v>
      </c>
      <c r="B17471" t="s">
        <v>27921</v>
      </c>
      <c r="C17471" t="s">
        <v>27922</v>
      </c>
      <c r="D17471" t="s">
        <v>27921</v>
      </c>
    </row>
    <row r="17472" spans="1:4" x14ac:dyDescent="0.25">
      <c r="A17472" t="s">
        <v>4818</v>
      </c>
      <c r="B17472" t="s">
        <v>27921</v>
      </c>
      <c r="C17472" t="s">
        <v>27922</v>
      </c>
      <c r="D17472" t="s">
        <v>27921</v>
      </c>
    </row>
    <row r="17473" spans="1:4" x14ac:dyDescent="0.25">
      <c r="A17473" t="s">
        <v>28081</v>
      </c>
      <c r="B17473" t="s">
        <v>13542</v>
      </c>
      <c r="C17473" t="s">
        <v>13541</v>
      </c>
      <c r="D17473" t="s">
        <v>13542</v>
      </c>
    </row>
    <row r="17474" spans="1:4" x14ac:dyDescent="0.25">
      <c r="A17474" t="s">
        <v>28081</v>
      </c>
      <c r="B17474" t="s">
        <v>13542</v>
      </c>
      <c r="C17474" t="s">
        <v>13541</v>
      </c>
      <c r="D17474" t="s">
        <v>13542</v>
      </c>
    </row>
    <row r="17475" spans="1:4" x14ac:dyDescent="0.25">
      <c r="A17475" t="s">
        <v>4818</v>
      </c>
      <c r="B17475" t="s">
        <v>13542</v>
      </c>
      <c r="C17475" t="s">
        <v>13541</v>
      </c>
      <c r="D17475" t="s">
        <v>13542</v>
      </c>
    </row>
    <row r="17476" spans="1:4" x14ac:dyDescent="0.25">
      <c r="A17476" t="s">
        <v>28081</v>
      </c>
      <c r="B17476" t="s">
        <v>13210</v>
      </c>
      <c r="C17476" t="s">
        <v>13209</v>
      </c>
      <c r="D17476" t="s">
        <v>13210</v>
      </c>
    </row>
    <row r="17477" spans="1:4" x14ac:dyDescent="0.25">
      <c r="A17477" t="s">
        <v>28081</v>
      </c>
      <c r="B17477" t="s">
        <v>13210</v>
      </c>
      <c r="C17477" t="s">
        <v>13209</v>
      </c>
      <c r="D17477" t="s">
        <v>13210</v>
      </c>
    </row>
    <row r="17478" spans="1:4" x14ac:dyDescent="0.25">
      <c r="A17478" t="s">
        <v>4818</v>
      </c>
      <c r="B17478" t="s">
        <v>13210</v>
      </c>
      <c r="C17478" t="s">
        <v>13209</v>
      </c>
      <c r="D17478" t="s">
        <v>13210</v>
      </c>
    </row>
    <row r="17479" spans="1:4" x14ac:dyDescent="0.25">
      <c r="A17479" t="s">
        <v>27885</v>
      </c>
      <c r="B17479" t="s">
        <v>13210</v>
      </c>
      <c r="C17479" t="s">
        <v>28038</v>
      </c>
      <c r="D17479" t="s">
        <v>13210</v>
      </c>
    </row>
    <row r="17480" spans="1:4" x14ac:dyDescent="0.25">
      <c r="A17480" t="s">
        <v>4818</v>
      </c>
      <c r="B17480" t="s">
        <v>13210</v>
      </c>
      <c r="C17480" t="s">
        <v>28038</v>
      </c>
      <c r="D17480" t="s">
        <v>13210</v>
      </c>
    </row>
    <row r="17481" spans="1:4" x14ac:dyDescent="0.25">
      <c r="A17481" t="s">
        <v>28081</v>
      </c>
      <c r="B17481" t="s">
        <v>33528</v>
      </c>
      <c r="C17481" t="s">
        <v>34943</v>
      </c>
      <c r="D17481" t="s">
        <v>33528</v>
      </c>
    </row>
    <row r="17482" spans="1:4" x14ac:dyDescent="0.25">
      <c r="A17482" t="s">
        <v>28081</v>
      </c>
      <c r="B17482" t="s">
        <v>33528</v>
      </c>
      <c r="C17482" t="s">
        <v>34943</v>
      </c>
      <c r="D17482" t="s">
        <v>33528</v>
      </c>
    </row>
    <row r="17483" spans="1:4" x14ac:dyDescent="0.25">
      <c r="A17483" t="s">
        <v>4818</v>
      </c>
      <c r="B17483" t="s">
        <v>33528</v>
      </c>
      <c r="C17483" t="s">
        <v>34943</v>
      </c>
      <c r="D17483" t="s">
        <v>33528</v>
      </c>
    </row>
    <row r="17484" spans="1:4" x14ac:dyDescent="0.25">
      <c r="A17484" t="s">
        <v>27885</v>
      </c>
      <c r="B17484" t="s">
        <v>33528</v>
      </c>
      <c r="C17484" t="s">
        <v>33529</v>
      </c>
      <c r="D17484" t="s">
        <v>33528</v>
      </c>
    </row>
    <row r="17485" spans="1:4" x14ac:dyDescent="0.25">
      <c r="A17485" t="s">
        <v>4818</v>
      </c>
      <c r="B17485" t="s">
        <v>33528</v>
      </c>
      <c r="C17485" t="s">
        <v>33529</v>
      </c>
      <c r="D17485" t="s">
        <v>33528</v>
      </c>
    </row>
    <row r="17486" spans="1:4" x14ac:dyDescent="0.25">
      <c r="A17486" t="s">
        <v>28081</v>
      </c>
      <c r="B17486" t="s">
        <v>33097</v>
      </c>
      <c r="C17486" t="s">
        <v>34849</v>
      </c>
      <c r="D17486" t="s">
        <v>33097</v>
      </c>
    </row>
    <row r="17487" spans="1:4" x14ac:dyDescent="0.25">
      <c r="A17487" t="s">
        <v>28081</v>
      </c>
      <c r="B17487" t="s">
        <v>33097</v>
      </c>
      <c r="C17487" t="s">
        <v>34849</v>
      </c>
      <c r="D17487" t="s">
        <v>33097</v>
      </c>
    </row>
    <row r="17488" spans="1:4" x14ac:dyDescent="0.25">
      <c r="A17488" t="s">
        <v>4818</v>
      </c>
      <c r="B17488" t="s">
        <v>33097</v>
      </c>
      <c r="C17488" t="s">
        <v>34849</v>
      </c>
      <c r="D17488" t="s">
        <v>33097</v>
      </c>
    </row>
    <row r="17489" spans="1:4" x14ac:dyDescent="0.25">
      <c r="A17489" t="s">
        <v>27885</v>
      </c>
      <c r="B17489" t="s">
        <v>33097</v>
      </c>
      <c r="C17489" t="s">
        <v>33098</v>
      </c>
      <c r="D17489" t="s">
        <v>33097</v>
      </c>
    </row>
    <row r="17490" spans="1:4" x14ac:dyDescent="0.25">
      <c r="A17490" t="s">
        <v>4818</v>
      </c>
      <c r="B17490" t="s">
        <v>33097</v>
      </c>
      <c r="C17490" t="s">
        <v>33098</v>
      </c>
      <c r="D17490" t="s">
        <v>33097</v>
      </c>
    </row>
    <row r="17491" spans="1:4" x14ac:dyDescent="0.25">
      <c r="A17491" t="s">
        <v>28081</v>
      </c>
      <c r="B17491" t="s">
        <v>33982</v>
      </c>
      <c r="C17491" t="s">
        <v>35039</v>
      </c>
      <c r="D17491" t="s">
        <v>33982</v>
      </c>
    </row>
    <row r="17492" spans="1:4" x14ac:dyDescent="0.25">
      <c r="A17492" t="s">
        <v>28081</v>
      </c>
      <c r="B17492" t="s">
        <v>33982</v>
      </c>
      <c r="C17492" t="s">
        <v>35039</v>
      </c>
      <c r="D17492" t="s">
        <v>33982</v>
      </c>
    </row>
    <row r="17493" spans="1:4" x14ac:dyDescent="0.25">
      <c r="A17493" t="s">
        <v>4818</v>
      </c>
      <c r="B17493" t="s">
        <v>33982</v>
      </c>
      <c r="C17493" t="s">
        <v>35039</v>
      </c>
      <c r="D17493" t="s">
        <v>33982</v>
      </c>
    </row>
    <row r="17494" spans="1:4" x14ac:dyDescent="0.25">
      <c r="A17494" t="s">
        <v>27885</v>
      </c>
      <c r="B17494" t="s">
        <v>33982</v>
      </c>
      <c r="C17494" t="s">
        <v>33983</v>
      </c>
      <c r="D17494" t="s">
        <v>33982</v>
      </c>
    </row>
    <row r="17495" spans="1:4" x14ac:dyDescent="0.25">
      <c r="A17495" t="s">
        <v>4818</v>
      </c>
      <c r="B17495" t="s">
        <v>33982</v>
      </c>
      <c r="C17495" t="s">
        <v>33983</v>
      </c>
      <c r="D17495" t="s">
        <v>33982</v>
      </c>
    </row>
    <row r="17496" spans="1:4" x14ac:dyDescent="0.25">
      <c r="A17496" t="s">
        <v>28081</v>
      </c>
      <c r="B17496" t="s">
        <v>34162</v>
      </c>
      <c r="C17496" t="s">
        <v>35095</v>
      </c>
      <c r="D17496" t="s">
        <v>34162</v>
      </c>
    </row>
    <row r="17497" spans="1:4" x14ac:dyDescent="0.25">
      <c r="A17497" t="s">
        <v>28081</v>
      </c>
      <c r="B17497" t="s">
        <v>34162</v>
      </c>
      <c r="C17497" t="s">
        <v>35095</v>
      </c>
      <c r="D17497" t="s">
        <v>34162</v>
      </c>
    </row>
    <row r="17498" spans="1:4" x14ac:dyDescent="0.25">
      <c r="A17498" t="s">
        <v>4818</v>
      </c>
      <c r="B17498" t="s">
        <v>34162</v>
      </c>
      <c r="C17498" t="s">
        <v>35095</v>
      </c>
      <c r="D17498" t="s">
        <v>34162</v>
      </c>
    </row>
    <row r="17499" spans="1:4" x14ac:dyDescent="0.25">
      <c r="A17499" t="s">
        <v>27885</v>
      </c>
      <c r="B17499" t="s">
        <v>34162</v>
      </c>
      <c r="C17499" t="s">
        <v>34163</v>
      </c>
      <c r="D17499" t="s">
        <v>34162</v>
      </c>
    </row>
    <row r="17500" spans="1:4" x14ac:dyDescent="0.25">
      <c r="A17500" t="s">
        <v>4818</v>
      </c>
      <c r="B17500" t="s">
        <v>34162</v>
      </c>
      <c r="C17500" t="s">
        <v>34163</v>
      </c>
      <c r="D17500" t="s">
        <v>34162</v>
      </c>
    </row>
    <row r="17501" spans="1:4" x14ac:dyDescent="0.25">
      <c r="A17501" t="s">
        <v>28081</v>
      </c>
      <c r="B17501" t="s">
        <v>33494</v>
      </c>
      <c r="C17501" t="s">
        <v>34936</v>
      </c>
      <c r="D17501" t="s">
        <v>33494</v>
      </c>
    </row>
    <row r="17502" spans="1:4" x14ac:dyDescent="0.25">
      <c r="A17502" t="s">
        <v>28081</v>
      </c>
      <c r="B17502" t="s">
        <v>33494</v>
      </c>
      <c r="C17502" t="s">
        <v>34936</v>
      </c>
      <c r="D17502" t="s">
        <v>33494</v>
      </c>
    </row>
    <row r="17503" spans="1:4" x14ac:dyDescent="0.25">
      <c r="A17503" t="s">
        <v>4818</v>
      </c>
      <c r="B17503" t="s">
        <v>33494</v>
      </c>
      <c r="C17503" t="s">
        <v>34936</v>
      </c>
      <c r="D17503" t="s">
        <v>33494</v>
      </c>
    </row>
    <row r="17504" spans="1:4" x14ac:dyDescent="0.25">
      <c r="A17504" t="s">
        <v>27885</v>
      </c>
      <c r="B17504" t="s">
        <v>33494</v>
      </c>
      <c r="C17504" t="s">
        <v>33495</v>
      </c>
      <c r="D17504" t="s">
        <v>33494</v>
      </c>
    </row>
    <row r="17505" spans="1:4" x14ac:dyDescent="0.25">
      <c r="A17505" t="s">
        <v>4818</v>
      </c>
      <c r="B17505" t="s">
        <v>33494</v>
      </c>
      <c r="C17505" t="s">
        <v>33495</v>
      </c>
      <c r="D17505" t="s">
        <v>33494</v>
      </c>
    </row>
    <row r="17506" spans="1:4" x14ac:dyDescent="0.25">
      <c r="A17506" t="s">
        <v>28081</v>
      </c>
      <c r="B17506" t="s">
        <v>34083</v>
      </c>
      <c r="C17506" t="s">
        <v>35067</v>
      </c>
      <c r="D17506" t="s">
        <v>34083</v>
      </c>
    </row>
    <row r="17507" spans="1:4" x14ac:dyDescent="0.25">
      <c r="A17507" t="s">
        <v>28081</v>
      </c>
      <c r="B17507" t="s">
        <v>34083</v>
      </c>
      <c r="C17507" t="s">
        <v>35067</v>
      </c>
      <c r="D17507" t="s">
        <v>34083</v>
      </c>
    </row>
    <row r="17508" spans="1:4" x14ac:dyDescent="0.25">
      <c r="A17508" t="s">
        <v>4818</v>
      </c>
      <c r="B17508" t="s">
        <v>34083</v>
      </c>
      <c r="C17508" t="s">
        <v>35067</v>
      </c>
      <c r="D17508" t="s">
        <v>34083</v>
      </c>
    </row>
    <row r="17509" spans="1:4" x14ac:dyDescent="0.25">
      <c r="A17509" t="s">
        <v>27885</v>
      </c>
      <c r="B17509" t="s">
        <v>34083</v>
      </c>
      <c r="C17509" t="s">
        <v>34084</v>
      </c>
      <c r="D17509" t="s">
        <v>34083</v>
      </c>
    </row>
    <row r="17510" spans="1:4" x14ac:dyDescent="0.25">
      <c r="A17510" t="s">
        <v>4818</v>
      </c>
      <c r="B17510" t="s">
        <v>34083</v>
      </c>
      <c r="C17510" t="s">
        <v>34084</v>
      </c>
      <c r="D17510" t="s">
        <v>34083</v>
      </c>
    </row>
    <row r="17511" spans="1:4" x14ac:dyDescent="0.25">
      <c r="A17511" t="s">
        <v>28081</v>
      </c>
      <c r="B17511" t="s">
        <v>33095</v>
      </c>
      <c r="C17511" t="s">
        <v>34846</v>
      </c>
      <c r="D17511" t="s">
        <v>33095</v>
      </c>
    </row>
    <row r="17512" spans="1:4" x14ac:dyDescent="0.25">
      <c r="A17512" t="s">
        <v>28081</v>
      </c>
      <c r="B17512" t="s">
        <v>33095</v>
      </c>
      <c r="C17512" t="s">
        <v>34846</v>
      </c>
      <c r="D17512" t="s">
        <v>33095</v>
      </c>
    </row>
    <row r="17513" spans="1:4" x14ac:dyDescent="0.25">
      <c r="A17513" t="s">
        <v>4818</v>
      </c>
      <c r="B17513" t="s">
        <v>33095</v>
      </c>
      <c r="C17513" t="s">
        <v>34846</v>
      </c>
      <c r="D17513" t="s">
        <v>33095</v>
      </c>
    </row>
    <row r="17514" spans="1:4" x14ac:dyDescent="0.25">
      <c r="A17514" t="s">
        <v>27885</v>
      </c>
      <c r="B17514" t="s">
        <v>33095</v>
      </c>
      <c r="C17514" t="s">
        <v>33096</v>
      </c>
      <c r="D17514" t="s">
        <v>33095</v>
      </c>
    </row>
    <row r="17515" spans="1:4" x14ac:dyDescent="0.25">
      <c r="A17515" t="s">
        <v>4818</v>
      </c>
      <c r="B17515" t="s">
        <v>33095</v>
      </c>
      <c r="C17515" t="s">
        <v>33096</v>
      </c>
      <c r="D17515" t="s">
        <v>33095</v>
      </c>
    </row>
    <row r="17516" spans="1:4" x14ac:dyDescent="0.25">
      <c r="A17516" t="s">
        <v>28081</v>
      </c>
      <c r="B17516" t="s">
        <v>34069</v>
      </c>
      <c r="C17516" t="s">
        <v>35064</v>
      </c>
      <c r="D17516" t="s">
        <v>34069</v>
      </c>
    </row>
    <row r="17517" spans="1:4" x14ac:dyDescent="0.25">
      <c r="A17517" t="s">
        <v>28081</v>
      </c>
      <c r="B17517" t="s">
        <v>34069</v>
      </c>
      <c r="C17517" t="s">
        <v>35064</v>
      </c>
      <c r="D17517" t="s">
        <v>34069</v>
      </c>
    </row>
    <row r="17518" spans="1:4" x14ac:dyDescent="0.25">
      <c r="A17518" t="s">
        <v>4818</v>
      </c>
      <c r="B17518" t="s">
        <v>34069</v>
      </c>
      <c r="C17518" t="s">
        <v>35064</v>
      </c>
      <c r="D17518" t="s">
        <v>34069</v>
      </c>
    </row>
    <row r="17519" spans="1:4" x14ac:dyDescent="0.25">
      <c r="A17519" t="s">
        <v>27885</v>
      </c>
      <c r="B17519" t="s">
        <v>34069</v>
      </c>
      <c r="C17519" t="s">
        <v>34070</v>
      </c>
      <c r="D17519" t="s">
        <v>34069</v>
      </c>
    </row>
    <row r="17520" spans="1:4" x14ac:dyDescent="0.25">
      <c r="A17520" t="s">
        <v>4818</v>
      </c>
      <c r="B17520" t="s">
        <v>34069</v>
      </c>
      <c r="C17520" t="s">
        <v>34070</v>
      </c>
      <c r="D17520" t="s">
        <v>34069</v>
      </c>
    </row>
    <row r="17521" spans="1:4" x14ac:dyDescent="0.25">
      <c r="A17521" t="s">
        <v>28081</v>
      </c>
      <c r="B17521" t="s">
        <v>33799</v>
      </c>
      <c r="C17521" t="s">
        <v>35003</v>
      </c>
      <c r="D17521" t="s">
        <v>33799</v>
      </c>
    </row>
    <row r="17522" spans="1:4" x14ac:dyDescent="0.25">
      <c r="A17522" t="s">
        <v>28081</v>
      </c>
      <c r="B17522" t="s">
        <v>33799</v>
      </c>
      <c r="C17522" t="s">
        <v>35003</v>
      </c>
      <c r="D17522" t="s">
        <v>33799</v>
      </c>
    </row>
    <row r="17523" spans="1:4" x14ac:dyDescent="0.25">
      <c r="A17523" t="s">
        <v>4818</v>
      </c>
      <c r="B17523" t="s">
        <v>33799</v>
      </c>
      <c r="C17523" t="s">
        <v>35003</v>
      </c>
      <c r="D17523" t="s">
        <v>33799</v>
      </c>
    </row>
    <row r="17524" spans="1:4" x14ac:dyDescent="0.25">
      <c r="A17524" t="s">
        <v>27885</v>
      </c>
      <c r="B17524" t="s">
        <v>33799</v>
      </c>
      <c r="C17524" t="s">
        <v>33800</v>
      </c>
      <c r="D17524" t="s">
        <v>33799</v>
      </c>
    </row>
    <row r="17525" spans="1:4" x14ac:dyDescent="0.25">
      <c r="A17525" t="s">
        <v>4818</v>
      </c>
      <c r="B17525" t="s">
        <v>33799</v>
      </c>
      <c r="C17525" t="s">
        <v>33800</v>
      </c>
      <c r="D17525" t="s">
        <v>33799</v>
      </c>
    </row>
    <row r="17526" spans="1:4" x14ac:dyDescent="0.25">
      <c r="A17526" t="s">
        <v>28081</v>
      </c>
      <c r="B17526" t="s">
        <v>34134</v>
      </c>
      <c r="C17526" t="s">
        <v>35091</v>
      </c>
      <c r="D17526" t="s">
        <v>34134</v>
      </c>
    </row>
    <row r="17527" spans="1:4" x14ac:dyDescent="0.25">
      <c r="A17527" t="s">
        <v>28081</v>
      </c>
      <c r="B17527" t="s">
        <v>34134</v>
      </c>
      <c r="C17527" t="s">
        <v>35091</v>
      </c>
      <c r="D17527" t="s">
        <v>34134</v>
      </c>
    </row>
    <row r="17528" spans="1:4" x14ac:dyDescent="0.25">
      <c r="A17528" t="s">
        <v>4818</v>
      </c>
      <c r="B17528" t="s">
        <v>34134</v>
      </c>
      <c r="C17528" t="s">
        <v>35091</v>
      </c>
      <c r="D17528" t="s">
        <v>34134</v>
      </c>
    </row>
    <row r="17529" spans="1:4" x14ac:dyDescent="0.25">
      <c r="A17529" t="s">
        <v>27885</v>
      </c>
      <c r="B17529" t="s">
        <v>34134</v>
      </c>
      <c r="C17529" t="s">
        <v>34135</v>
      </c>
      <c r="D17529" t="s">
        <v>34134</v>
      </c>
    </row>
    <row r="17530" spans="1:4" x14ac:dyDescent="0.25">
      <c r="A17530" t="s">
        <v>4818</v>
      </c>
      <c r="B17530" t="s">
        <v>34134</v>
      </c>
      <c r="C17530" t="s">
        <v>34135</v>
      </c>
      <c r="D17530" t="s">
        <v>34134</v>
      </c>
    </row>
    <row r="17531" spans="1:4" x14ac:dyDescent="0.25">
      <c r="A17531" t="s">
        <v>28081</v>
      </c>
      <c r="B17531" t="s">
        <v>11532</v>
      </c>
      <c r="C17531" t="s">
        <v>11531</v>
      </c>
      <c r="D17531" t="s">
        <v>11532</v>
      </c>
    </row>
    <row r="17532" spans="1:4" x14ac:dyDescent="0.25">
      <c r="A17532" t="s">
        <v>28081</v>
      </c>
      <c r="B17532" t="s">
        <v>11532</v>
      </c>
      <c r="C17532" t="s">
        <v>11531</v>
      </c>
      <c r="D17532" t="s">
        <v>11532</v>
      </c>
    </row>
    <row r="17533" spans="1:4" x14ac:dyDescent="0.25">
      <c r="A17533" t="s">
        <v>4818</v>
      </c>
      <c r="B17533" t="s">
        <v>11532</v>
      </c>
      <c r="C17533" t="s">
        <v>11531</v>
      </c>
      <c r="D17533" t="s">
        <v>11532</v>
      </c>
    </row>
    <row r="17534" spans="1:4" x14ac:dyDescent="0.25">
      <c r="A17534" t="s">
        <v>28081</v>
      </c>
      <c r="B17534" t="s">
        <v>34067</v>
      </c>
      <c r="C17534" t="s">
        <v>35063</v>
      </c>
      <c r="D17534" t="s">
        <v>34067</v>
      </c>
    </row>
    <row r="17535" spans="1:4" x14ac:dyDescent="0.25">
      <c r="A17535" t="s">
        <v>28081</v>
      </c>
      <c r="B17535" t="s">
        <v>34067</v>
      </c>
      <c r="C17535" t="s">
        <v>35063</v>
      </c>
      <c r="D17535" t="s">
        <v>34067</v>
      </c>
    </row>
    <row r="17536" spans="1:4" x14ac:dyDescent="0.25">
      <c r="A17536" t="s">
        <v>4818</v>
      </c>
      <c r="B17536" t="s">
        <v>34067</v>
      </c>
      <c r="C17536" t="s">
        <v>35063</v>
      </c>
      <c r="D17536" t="s">
        <v>34067</v>
      </c>
    </row>
    <row r="17537" spans="1:4" x14ac:dyDescent="0.25">
      <c r="A17537" t="s">
        <v>27885</v>
      </c>
      <c r="B17537" t="s">
        <v>34067</v>
      </c>
      <c r="C17537" t="s">
        <v>34068</v>
      </c>
      <c r="D17537" t="s">
        <v>34067</v>
      </c>
    </row>
    <row r="17538" spans="1:4" x14ac:dyDescent="0.25">
      <c r="A17538" t="s">
        <v>4818</v>
      </c>
      <c r="B17538" t="s">
        <v>34067</v>
      </c>
      <c r="C17538" t="s">
        <v>34068</v>
      </c>
      <c r="D17538" t="s">
        <v>34067</v>
      </c>
    </row>
    <row r="17539" spans="1:4" x14ac:dyDescent="0.25">
      <c r="A17539" t="s">
        <v>28081</v>
      </c>
      <c r="B17539" t="s">
        <v>12050</v>
      </c>
      <c r="C17539" t="s">
        <v>12049</v>
      </c>
      <c r="D17539" t="s">
        <v>12050</v>
      </c>
    </row>
    <row r="17540" spans="1:4" x14ac:dyDescent="0.25">
      <c r="A17540" t="s">
        <v>28081</v>
      </c>
      <c r="B17540" t="s">
        <v>12050</v>
      </c>
      <c r="C17540" t="s">
        <v>12049</v>
      </c>
      <c r="D17540" t="s">
        <v>12050</v>
      </c>
    </row>
    <row r="17541" spans="1:4" x14ac:dyDescent="0.25">
      <c r="A17541" t="s">
        <v>4818</v>
      </c>
      <c r="B17541" t="s">
        <v>12050</v>
      </c>
      <c r="C17541" t="s">
        <v>12049</v>
      </c>
      <c r="D17541" t="s">
        <v>12050</v>
      </c>
    </row>
    <row r="17542" spans="1:4" x14ac:dyDescent="0.25">
      <c r="A17542" t="s">
        <v>27885</v>
      </c>
      <c r="B17542" t="s">
        <v>12050</v>
      </c>
      <c r="C17542" t="s">
        <v>28034</v>
      </c>
      <c r="D17542" t="s">
        <v>12050</v>
      </c>
    </row>
    <row r="17543" spans="1:4" x14ac:dyDescent="0.25">
      <c r="A17543" t="s">
        <v>4818</v>
      </c>
      <c r="B17543" t="s">
        <v>12050</v>
      </c>
      <c r="C17543" t="s">
        <v>28034</v>
      </c>
      <c r="D17543" t="s">
        <v>12050</v>
      </c>
    </row>
    <row r="17544" spans="1:4" x14ac:dyDescent="0.25">
      <c r="A17544" t="s">
        <v>28081</v>
      </c>
      <c r="B17544" t="s">
        <v>33048</v>
      </c>
      <c r="C17544" t="s">
        <v>34819</v>
      </c>
      <c r="D17544" t="s">
        <v>33048</v>
      </c>
    </row>
    <row r="17545" spans="1:4" x14ac:dyDescent="0.25">
      <c r="A17545" t="s">
        <v>28081</v>
      </c>
      <c r="B17545" t="s">
        <v>33048</v>
      </c>
      <c r="C17545" t="s">
        <v>34819</v>
      </c>
      <c r="D17545" t="s">
        <v>33048</v>
      </c>
    </row>
    <row r="17546" spans="1:4" x14ac:dyDescent="0.25">
      <c r="A17546" t="s">
        <v>4818</v>
      </c>
      <c r="B17546" t="s">
        <v>33048</v>
      </c>
      <c r="C17546" t="s">
        <v>34819</v>
      </c>
      <c r="D17546" t="s">
        <v>33048</v>
      </c>
    </row>
    <row r="17547" spans="1:4" x14ac:dyDescent="0.25">
      <c r="A17547" t="s">
        <v>27885</v>
      </c>
      <c r="B17547" t="s">
        <v>33048</v>
      </c>
      <c r="C17547" t="s">
        <v>33049</v>
      </c>
      <c r="D17547" t="s">
        <v>33048</v>
      </c>
    </row>
    <row r="17548" spans="1:4" x14ac:dyDescent="0.25">
      <c r="A17548" t="s">
        <v>4818</v>
      </c>
      <c r="B17548" t="s">
        <v>33048</v>
      </c>
      <c r="C17548" t="s">
        <v>33049</v>
      </c>
      <c r="D17548" t="s">
        <v>33048</v>
      </c>
    </row>
    <row r="17549" spans="1:4" x14ac:dyDescent="0.25">
      <c r="A17549" t="s">
        <v>29728</v>
      </c>
      <c r="B17549" t="s">
        <v>33048</v>
      </c>
      <c r="C17549" t="s">
        <v>45232</v>
      </c>
      <c r="D17549" t="s">
        <v>33048</v>
      </c>
    </row>
    <row r="17550" spans="1:4" x14ac:dyDescent="0.25">
      <c r="A17550" t="s">
        <v>29370</v>
      </c>
      <c r="B17550" t="s">
        <v>33048</v>
      </c>
      <c r="C17550" t="s">
        <v>42713</v>
      </c>
      <c r="D17550" t="s">
        <v>33048</v>
      </c>
    </row>
    <row r="17551" spans="1:4" x14ac:dyDescent="0.25">
      <c r="A17551" t="s">
        <v>23284</v>
      </c>
      <c r="B17551" t="s">
        <v>33048</v>
      </c>
      <c r="C17551" t="s">
        <v>39473</v>
      </c>
      <c r="D17551" t="s">
        <v>33048</v>
      </c>
    </row>
    <row r="17552" spans="1:4" x14ac:dyDescent="0.25">
      <c r="A17552" t="s">
        <v>22602</v>
      </c>
      <c r="B17552" t="s">
        <v>33048</v>
      </c>
      <c r="C17552" t="s">
        <v>41855</v>
      </c>
      <c r="D17552" t="s">
        <v>33048</v>
      </c>
    </row>
    <row r="17553" spans="1:4" x14ac:dyDescent="0.25">
      <c r="A17553" t="s">
        <v>29306</v>
      </c>
      <c r="B17553" t="s">
        <v>33048</v>
      </c>
      <c r="C17553" t="s">
        <v>42250</v>
      </c>
      <c r="D17553" t="s">
        <v>33048</v>
      </c>
    </row>
    <row r="17554" spans="1:4" x14ac:dyDescent="0.25">
      <c r="A17554" t="s">
        <v>29434</v>
      </c>
      <c r="B17554" t="s">
        <v>33048</v>
      </c>
      <c r="C17554" t="s">
        <v>43143</v>
      </c>
      <c r="D17554" t="s">
        <v>33048</v>
      </c>
    </row>
    <row r="17555" spans="1:4" x14ac:dyDescent="0.25">
      <c r="A17555" t="s">
        <v>28081</v>
      </c>
      <c r="B17555" t="s">
        <v>34327</v>
      </c>
      <c r="C17555" t="s">
        <v>35152</v>
      </c>
      <c r="D17555" t="s">
        <v>34327</v>
      </c>
    </row>
    <row r="17556" spans="1:4" x14ac:dyDescent="0.25">
      <c r="A17556" t="s">
        <v>28081</v>
      </c>
      <c r="B17556" t="s">
        <v>34327</v>
      </c>
      <c r="C17556" t="s">
        <v>35152</v>
      </c>
      <c r="D17556" t="s">
        <v>34327</v>
      </c>
    </row>
    <row r="17557" spans="1:4" x14ac:dyDescent="0.25">
      <c r="A17557" t="s">
        <v>4818</v>
      </c>
      <c r="B17557" t="s">
        <v>34327</v>
      </c>
      <c r="C17557" t="s">
        <v>35152</v>
      </c>
      <c r="D17557" t="s">
        <v>34327</v>
      </c>
    </row>
    <row r="17558" spans="1:4" x14ac:dyDescent="0.25">
      <c r="A17558" t="s">
        <v>27885</v>
      </c>
      <c r="B17558" t="s">
        <v>34327</v>
      </c>
      <c r="C17558" t="s">
        <v>34328</v>
      </c>
      <c r="D17558" t="s">
        <v>34327</v>
      </c>
    </row>
    <row r="17559" spans="1:4" x14ac:dyDescent="0.25">
      <c r="A17559" t="s">
        <v>4818</v>
      </c>
      <c r="B17559" t="s">
        <v>34327</v>
      </c>
      <c r="C17559" t="s">
        <v>34328</v>
      </c>
      <c r="D17559" t="s">
        <v>34327</v>
      </c>
    </row>
    <row r="17560" spans="1:4" x14ac:dyDescent="0.25">
      <c r="A17560" t="s">
        <v>29728</v>
      </c>
      <c r="B17560" t="s">
        <v>39223</v>
      </c>
      <c r="C17560" t="s">
        <v>45047</v>
      </c>
      <c r="D17560" t="s">
        <v>39223</v>
      </c>
    </row>
    <row r="17561" spans="1:4" x14ac:dyDescent="0.25">
      <c r="A17561" t="s">
        <v>29370</v>
      </c>
      <c r="B17561" t="s">
        <v>39223</v>
      </c>
      <c r="C17561" t="s">
        <v>42661</v>
      </c>
      <c r="D17561" t="s">
        <v>39223</v>
      </c>
    </row>
    <row r="17562" spans="1:4" x14ac:dyDescent="0.25">
      <c r="A17562" t="s">
        <v>23284</v>
      </c>
      <c r="B17562" t="s">
        <v>39223</v>
      </c>
      <c r="C17562" t="s">
        <v>39224</v>
      </c>
      <c r="D17562" t="s">
        <v>39223</v>
      </c>
    </row>
    <row r="17563" spans="1:4" x14ac:dyDescent="0.25">
      <c r="A17563" t="s">
        <v>22602</v>
      </c>
      <c r="B17563" t="s">
        <v>39223</v>
      </c>
      <c r="C17563" t="s">
        <v>41803</v>
      </c>
      <c r="D17563" t="s">
        <v>39223</v>
      </c>
    </row>
    <row r="17564" spans="1:4" x14ac:dyDescent="0.25">
      <c r="A17564" t="s">
        <v>29306</v>
      </c>
      <c r="B17564" t="s">
        <v>39223</v>
      </c>
      <c r="C17564" t="s">
        <v>42213</v>
      </c>
      <c r="D17564" t="s">
        <v>39223</v>
      </c>
    </row>
    <row r="17565" spans="1:4" x14ac:dyDescent="0.25">
      <c r="A17565" t="s">
        <v>29434</v>
      </c>
      <c r="B17565" t="s">
        <v>39223</v>
      </c>
      <c r="C17565" t="s">
        <v>43077</v>
      </c>
      <c r="D17565" t="s">
        <v>39223</v>
      </c>
    </row>
    <row r="17566" spans="1:4" x14ac:dyDescent="0.25">
      <c r="A17566" t="s">
        <v>28081</v>
      </c>
      <c r="B17566" t="s">
        <v>11248</v>
      </c>
      <c r="C17566" t="s">
        <v>11247</v>
      </c>
      <c r="D17566" t="s">
        <v>11248</v>
      </c>
    </row>
    <row r="17567" spans="1:4" x14ac:dyDescent="0.25">
      <c r="A17567" t="s">
        <v>28081</v>
      </c>
      <c r="B17567" t="s">
        <v>11248</v>
      </c>
      <c r="C17567" t="s">
        <v>11247</v>
      </c>
      <c r="D17567" t="s">
        <v>11248</v>
      </c>
    </row>
    <row r="17568" spans="1:4" x14ac:dyDescent="0.25">
      <c r="A17568" t="s">
        <v>4818</v>
      </c>
      <c r="B17568" t="s">
        <v>11248</v>
      </c>
      <c r="C17568" t="s">
        <v>11247</v>
      </c>
      <c r="D17568" t="s">
        <v>11248</v>
      </c>
    </row>
    <row r="17569" spans="1:4" x14ac:dyDescent="0.25">
      <c r="A17569" t="s">
        <v>27885</v>
      </c>
      <c r="B17569" t="s">
        <v>11248</v>
      </c>
      <c r="C17569" t="s">
        <v>27953</v>
      </c>
      <c r="D17569" t="s">
        <v>11248</v>
      </c>
    </row>
    <row r="17570" spans="1:4" x14ac:dyDescent="0.25">
      <c r="A17570" t="s">
        <v>4818</v>
      </c>
      <c r="B17570" t="s">
        <v>11248</v>
      </c>
      <c r="C17570" t="s">
        <v>27953</v>
      </c>
      <c r="D17570" t="s">
        <v>11248</v>
      </c>
    </row>
    <row r="17571" spans="1:4" x14ac:dyDescent="0.25">
      <c r="A17571" t="s">
        <v>28081</v>
      </c>
      <c r="B17571" t="s">
        <v>33209</v>
      </c>
      <c r="C17571" t="s">
        <v>34882</v>
      </c>
      <c r="D17571" t="s">
        <v>33209</v>
      </c>
    </row>
    <row r="17572" spans="1:4" x14ac:dyDescent="0.25">
      <c r="A17572" t="s">
        <v>28081</v>
      </c>
      <c r="B17572" t="s">
        <v>33209</v>
      </c>
      <c r="C17572" t="s">
        <v>34882</v>
      </c>
      <c r="D17572" t="s">
        <v>33209</v>
      </c>
    </row>
    <row r="17573" spans="1:4" x14ac:dyDescent="0.25">
      <c r="A17573" t="s">
        <v>4818</v>
      </c>
      <c r="B17573" t="s">
        <v>33209</v>
      </c>
      <c r="C17573" t="s">
        <v>34882</v>
      </c>
      <c r="D17573" t="s">
        <v>33209</v>
      </c>
    </row>
    <row r="17574" spans="1:4" x14ac:dyDescent="0.25">
      <c r="A17574" t="s">
        <v>27885</v>
      </c>
      <c r="B17574" t="s">
        <v>33209</v>
      </c>
      <c r="C17574" t="s">
        <v>33210</v>
      </c>
      <c r="D17574" t="s">
        <v>33209</v>
      </c>
    </row>
    <row r="17575" spans="1:4" x14ac:dyDescent="0.25">
      <c r="A17575" t="s">
        <v>4818</v>
      </c>
      <c r="B17575" t="s">
        <v>33209</v>
      </c>
      <c r="C17575" t="s">
        <v>33210</v>
      </c>
      <c r="D17575" t="s">
        <v>33209</v>
      </c>
    </row>
    <row r="17576" spans="1:4" x14ac:dyDescent="0.25">
      <c r="A17576" t="s">
        <v>28081</v>
      </c>
      <c r="B17576" t="s">
        <v>33664</v>
      </c>
      <c r="C17576" t="s">
        <v>34964</v>
      </c>
      <c r="D17576" t="s">
        <v>33664</v>
      </c>
    </row>
    <row r="17577" spans="1:4" x14ac:dyDescent="0.25">
      <c r="A17577" t="s">
        <v>28081</v>
      </c>
      <c r="B17577" t="s">
        <v>33664</v>
      </c>
      <c r="C17577" t="s">
        <v>34964</v>
      </c>
      <c r="D17577" t="s">
        <v>33664</v>
      </c>
    </row>
    <row r="17578" spans="1:4" x14ac:dyDescent="0.25">
      <c r="A17578" t="s">
        <v>4818</v>
      </c>
      <c r="B17578" t="s">
        <v>33664</v>
      </c>
      <c r="C17578" t="s">
        <v>34964</v>
      </c>
      <c r="D17578" t="s">
        <v>33664</v>
      </c>
    </row>
    <row r="17579" spans="1:4" x14ac:dyDescent="0.25">
      <c r="A17579" t="s">
        <v>27885</v>
      </c>
      <c r="B17579" t="s">
        <v>33664</v>
      </c>
      <c r="C17579" t="s">
        <v>33665</v>
      </c>
      <c r="D17579" t="s">
        <v>33664</v>
      </c>
    </row>
    <row r="17580" spans="1:4" x14ac:dyDescent="0.25">
      <c r="A17580" t="s">
        <v>4818</v>
      </c>
      <c r="B17580" t="s">
        <v>33664</v>
      </c>
      <c r="C17580" t="s">
        <v>33665</v>
      </c>
      <c r="D17580" t="s">
        <v>33664</v>
      </c>
    </row>
    <row r="17581" spans="1:4" x14ac:dyDescent="0.25">
      <c r="A17581" t="s">
        <v>28081</v>
      </c>
      <c r="B17581" t="s">
        <v>33624</v>
      </c>
      <c r="C17581" t="s">
        <v>34952</v>
      </c>
      <c r="D17581" t="s">
        <v>33624</v>
      </c>
    </row>
    <row r="17582" spans="1:4" x14ac:dyDescent="0.25">
      <c r="A17582" t="s">
        <v>28081</v>
      </c>
      <c r="B17582" t="s">
        <v>33624</v>
      </c>
      <c r="C17582" t="s">
        <v>34952</v>
      </c>
      <c r="D17582" t="s">
        <v>33624</v>
      </c>
    </row>
    <row r="17583" spans="1:4" x14ac:dyDescent="0.25">
      <c r="A17583" t="s">
        <v>4818</v>
      </c>
      <c r="B17583" t="s">
        <v>33624</v>
      </c>
      <c r="C17583" t="s">
        <v>34952</v>
      </c>
      <c r="D17583" t="s">
        <v>33624</v>
      </c>
    </row>
    <row r="17584" spans="1:4" x14ac:dyDescent="0.25">
      <c r="A17584" t="s">
        <v>27885</v>
      </c>
      <c r="B17584" t="s">
        <v>33624</v>
      </c>
      <c r="C17584" t="s">
        <v>33625</v>
      </c>
      <c r="D17584" t="s">
        <v>33624</v>
      </c>
    </row>
    <row r="17585" spans="1:4" x14ac:dyDescent="0.25">
      <c r="A17585" t="s">
        <v>4818</v>
      </c>
      <c r="B17585" t="s">
        <v>33624</v>
      </c>
      <c r="C17585" t="s">
        <v>33625</v>
      </c>
      <c r="D17585" t="s">
        <v>33624</v>
      </c>
    </row>
    <row r="17586" spans="1:4" x14ac:dyDescent="0.25">
      <c r="A17586" t="s">
        <v>28081</v>
      </c>
      <c r="B17586" t="s">
        <v>34313</v>
      </c>
      <c r="C17586" t="s">
        <v>35147</v>
      </c>
      <c r="D17586" t="s">
        <v>34313</v>
      </c>
    </row>
    <row r="17587" spans="1:4" x14ac:dyDescent="0.25">
      <c r="A17587" t="s">
        <v>28081</v>
      </c>
      <c r="B17587" t="s">
        <v>34313</v>
      </c>
      <c r="C17587" t="s">
        <v>35147</v>
      </c>
      <c r="D17587" t="s">
        <v>34313</v>
      </c>
    </row>
    <row r="17588" spans="1:4" x14ac:dyDescent="0.25">
      <c r="A17588" t="s">
        <v>4818</v>
      </c>
      <c r="B17588" t="s">
        <v>34313</v>
      </c>
      <c r="C17588" t="s">
        <v>35147</v>
      </c>
      <c r="D17588" t="s">
        <v>34313</v>
      </c>
    </row>
    <row r="17589" spans="1:4" x14ac:dyDescent="0.25">
      <c r="A17589" t="s">
        <v>27885</v>
      </c>
      <c r="B17589" t="s">
        <v>34313</v>
      </c>
      <c r="C17589" t="s">
        <v>34314</v>
      </c>
      <c r="D17589" t="s">
        <v>34313</v>
      </c>
    </row>
    <row r="17590" spans="1:4" x14ac:dyDescent="0.25">
      <c r="A17590" t="s">
        <v>4818</v>
      </c>
      <c r="B17590" t="s">
        <v>34313</v>
      </c>
      <c r="C17590" t="s">
        <v>34314</v>
      </c>
      <c r="D17590" t="s">
        <v>34313</v>
      </c>
    </row>
    <row r="17591" spans="1:4" x14ac:dyDescent="0.25">
      <c r="A17591" t="s">
        <v>28081</v>
      </c>
      <c r="B17591" t="s">
        <v>33207</v>
      </c>
      <c r="C17591" t="s">
        <v>34881</v>
      </c>
      <c r="D17591" t="s">
        <v>33207</v>
      </c>
    </row>
    <row r="17592" spans="1:4" x14ac:dyDescent="0.25">
      <c r="A17592" t="s">
        <v>28081</v>
      </c>
      <c r="B17592" t="s">
        <v>33207</v>
      </c>
      <c r="C17592" t="s">
        <v>34881</v>
      </c>
      <c r="D17592" t="s">
        <v>33207</v>
      </c>
    </row>
    <row r="17593" spans="1:4" x14ac:dyDescent="0.25">
      <c r="A17593" t="s">
        <v>4818</v>
      </c>
      <c r="B17593" t="s">
        <v>33207</v>
      </c>
      <c r="C17593" t="s">
        <v>34881</v>
      </c>
      <c r="D17593" t="s">
        <v>33207</v>
      </c>
    </row>
    <row r="17594" spans="1:4" x14ac:dyDescent="0.25">
      <c r="A17594" t="s">
        <v>27885</v>
      </c>
      <c r="B17594" t="s">
        <v>33207</v>
      </c>
      <c r="C17594" t="s">
        <v>33208</v>
      </c>
      <c r="D17594" t="s">
        <v>33207</v>
      </c>
    </row>
    <row r="17595" spans="1:4" x14ac:dyDescent="0.25">
      <c r="A17595" t="s">
        <v>4818</v>
      </c>
      <c r="B17595" t="s">
        <v>33207</v>
      </c>
      <c r="C17595" t="s">
        <v>33208</v>
      </c>
      <c r="D17595" t="s">
        <v>33207</v>
      </c>
    </row>
    <row r="17596" spans="1:4" x14ac:dyDescent="0.25">
      <c r="A17596" t="s">
        <v>28081</v>
      </c>
      <c r="B17596" t="s">
        <v>33966</v>
      </c>
      <c r="C17596" t="s">
        <v>35036</v>
      </c>
      <c r="D17596" t="s">
        <v>33966</v>
      </c>
    </row>
    <row r="17597" spans="1:4" x14ac:dyDescent="0.25">
      <c r="A17597" t="s">
        <v>28081</v>
      </c>
      <c r="B17597" t="s">
        <v>33966</v>
      </c>
      <c r="C17597" t="s">
        <v>35036</v>
      </c>
      <c r="D17597" t="s">
        <v>33966</v>
      </c>
    </row>
    <row r="17598" spans="1:4" x14ac:dyDescent="0.25">
      <c r="A17598" t="s">
        <v>4818</v>
      </c>
      <c r="B17598" t="s">
        <v>33966</v>
      </c>
      <c r="C17598" t="s">
        <v>35036</v>
      </c>
      <c r="D17598" t="s">
        <v>33966</v>
      </c>
    </row>
    <row r="17599" spans="1:4" x14ac:dyDescent="0.25">
      <c r="A17599" t="s">
        <v>27885</v>
      </c>
      <c r="B17599" t="s">
        <v>33966</v>
      </c>
      <c r="C17599" t="s">
        <v>33967</v>
      </c>
      <c r="D17599" t="s">
        <v>33966</v>
      </c>
    </row>
    <row r="17600" spans="1:4" x14ac:dyDescent="0.25">
      <c r="A17600" t="s">
        <v>4818</v>
      </c>
      <c r="B17600" t="s">
        <v>33966</v>
      </c>
      <c r="C17600" t="s">
        <v>33967</v>
      </c>
      <c r="D17600" t="s">
        <v>33966</v>
      </c>
    </row>
    <row r="17601" spans="1:4" x14ac:dyDescent="0.25">
      <c r="A17601" t="s">
        <v>28081</v>
      </c>
      <c r="B17601" t="s">
        <v>34354</v>
      </c>
      <c r="C17601" t="s">
        <v>35157</v>
      </c>
      <c r="D17601" t="s">
        <v>34354</v>
      </c>
    </row>
    <row r="17602" spans="1:4" x14ac:dyDescent="0.25">
      <c r="A17602" t="s">
        <v>28081</v>
      </c>
      <c r="B17602" t="s">
        <v>34354</v>
      </c>
      <c r="C17602" t="s">
        <v>35157</v>
      </c>
      <c r="D17602" t="s">
        <v>34354</v>
      </c>
    </row>
    <row r="17603" spans="1:4" x14ac:dyDescent="0.25">
      <c r="A17603" t="s">
        <v>4818</v>
      </c>
      <c r="B17603" t="s">
        <v>34354</v>
      </c>
      <c r="C17603" t="s">
        <v>35157</v>
      </c>
      <c r="D17603" t="s">
        <v>34354</v>
      </c>
    </row>
    <row r="17604" spans="1:4" x14ac:dyDescent="0.25">
      <c r="A17604" t="s">
        <v>27885</v>
      </c>
      <c r="B17604" t="s">
        <v>34354</v>
      </c>
      <c r="C17604" t="s">
        <v>34355</v>
      </c>
      <c r="D17604" t="s">
        <v>34354</v>
      </c>
    </row>
    <row r="17605" spans="1:4" x14ac:dyDescent="0.25">
      <c r="A17605" t="s">
        <v>4818</v>
      </c>
      <c r="B17605" t="s">
        <v>34354</v>
      </c>
      <c r="C17605" t="s">
        <v>34355</v>
      </c>
      <c r="D17605" t="s">
        <v>34354</v>
      </c>
    </row>
    <row r="17606" spans="1:4" x14ac:dyDescent="0.25">
      <c r="A17606" t="s">
        <v>28081</v>
      </c>
      <c r="B17606" t="s">
        <v>33190</v>
      </c>
      <c r="C17606" t="s">
        <v>34873</v>
      </c>
      <c r="D17606" t="s">
        <v>33190</v>
      </c>
    </row>
    <row r="17607" spans="1:4" x14ac:dyDescent="0.25">
      <c r="A17607" t="s">
        <v>28081</v>
      </c>
      <c r="B17607" t="s">
        <v>33190</v>
      </c>
      <c r="C17607" t="s">
        <v>34873</v>
      </c>
      <c r="D17607" t="s">
        <v>33190</v>
      </c>
    </row>
    <row r="17608" spans="1:4" x14ac:dyDescent="0.25">
      <c r="A17608" t="s">
        <v>4818</v>
      </c>
      <c r="B17608" t="s">
        <v>33190</v>
      </c>
      <c r="C17608" t="s">
        <v>34873</v>
      </c>
      <c r="D17608" t="s">
        <v>33190</v>
      </c>
    </row>
    <row r="17609" spans="1:4" x14ac:dyDescent="0.25">
      <c r="A17609" t="s">
        <v>27885</v>
      </c>
      <c r="B17609" t="s">
        <v>33190</v>
      </c>
      <c r="C17609" t="s">
        <v>33191</v>
      </c>
      <c r="D17609" t="s">
        <v>33190</v>
      </c>
    </row>
    <row r="17610" spans="1:4" x14ac:dyDescent="0.25">
      <c r="A17610" t="s">
        <v>4818</v>
      </c>
      <c r="B17610" t="s">
        <v>33190</v>
      </c>
      <c r="C17610" t="s">
        <v>33191</v>
      </c>
      <c r="D17610" t="s">
        <v>33190</v>
      </c>
    </row>
    <row r="17611" spans="1:4" x14ac:dyDescent="0.25">
      <c r="A17611" t="s">
        <v>28081</v>
      </c>
      <c r="B17611" t="s">
        <v>34231</v>
      </c>
      <c r="C17611" t="s">
        <v>35123</v>
      </c>
      <c r="D17611" t="s">
        <v>34231</v>
      </c>
    </row>
    <row r="17612" spans="1:4" x14ac:dyDescent="0.25">
      <c r="A17612" t="s">
        <v>28081</v>
      </c>
      <c r="B17612" t="s">
        <v>34231</v>
      </c>
      <c r="C17612" t="s">
        <v>35123</v>
      </c>
      <c r="D17612" t="s">
        <v>34231</v>
      </c>
    </row>
    <row r="17613" spans="1:4" x14ac:dyDescent="0.25">
      <c r="A17613" t="s">
        <v>4818</v>
      </c>
      <c r="B17613" t="s">
        <v>34231</v>
      </c>
      <c r="C17613" t="s">
        <v>35123</v>
      </c>
      <c r="D17613" t="s">
        <v>34231</v>
      </c>
    </row>
    <row r="17614" spans="1:4" x14ac:dyDescent="0.25">
      <c r="A17614" t="s">
        <v>27885</v>
      </c>
      <c r="B17614" t="s">
        <v>34231</v>
      </c>
      <c r="C17614" t="s">
        <v>34232</v>
      </c>
      <c r="D17614" t="s">
        <v>34231</v>
      </c>
    </row>
    <row r="17615" spans="1:4" x14ac:dyDescent="0.25">
      <c r="A17615" t="s">
        <v>4818</v>
      </c>
      <c r="B17615" t="s">
        <v>34231</v>
      </c>
      <c r="C17615" t="s">
        <v>34232</v>
      </c>
      <c r="D17615" t="s">
        <v>34231</v>
      </c>
    </row>
    <row r="17616" spans="1:4" x14ac:dyDescent="0.25">
      <c r="A17616" t="s">
        <v>28081</v>
      </c>
      <c r="B17616" t="s">
        <v>33108</v>
      </c>
      <c r="C17616" t="s">
        <v>34854</v>
      </c>
      <c r="D17616" t="s">
        <v>33108</v>
      </c>
    </row>
    <row r="17617" spans="1:4" x14ac:dyDescent="0.25">
      <c r="A17617" t="s">
        <v>28081</v>
      </c>
      <c r="B17617" t="s">
        <v>33108</v>
      </c>
      <c r="C17617" t="s">
        <v>34854</v>
      </c>
      <c r="D17617" t="s">
        <v>33108</v>
      </c>
    </row>
    <row r="17618" spans="1:4" x14ac:dyDescent="0.25">
      <c r="A17618" t="s">
        <v>4818</v>
      </c>
      <c r="B17618" t="s">
        <v>33108</v>
      </c>
      <c r="C17618" t="s">
        <v>34854</v>
      </c>
      <c r="D17618" t="s">
        <v>33108</v>
      </c>
    </row>
    <row r="17619" spans="1:4" x14ac:dyDescent="0.25">
      <c r="A17619" t="s">
        <v>27885</v>
      </c>
      <c r="B17619" t="s">
        <v>33108</v>
      </c>
      <c r="C17619" t="s">
        <v>33109</v>
      </c>
      <c r="D17619" t="s">
        <v>33108</v>
      </c>
    </row>
    <row r="17620" spans="1:4" x14ac:dyDescent="0.25">
      <c r="A17620" t="s">
        <v>4818</v>
      </c>
      <c r="B17620" t="s">
        <v>33108</v>
      </c>
      <c r="C17620" t="s">
        <v>33109</v>
      </c>
      <c r="D17620" t="s">
        <v>33108</v>
      </c>
    </row>
    <row r="17621" spans="1:4" x14ac:dyDescent="0.25">
      <c r="A17621" t="s">
        <v>28081</v>
      </c>
      <c r="B17621" t="s">
        <v>33662</v>
      </c>
      <c r="C17621" t="s">
        <v>34963</v>
      </c>
      <c r="D17621" t="s">
        <v>33662</v>
      </c>
    </row>
    <row r="17622" spans="1:4" x14ac:dyDescent="0.25">
      <c r="A17622" t="s">
        <v>28081</v>
      </c>
      <c r="B17622" t="s">
        <v>33662</v>
      </c>
      <c r="C17622" t="s">
        <v>34963</v>
      </c>
      <c r="D17622" t="s">
        <v>33662</v>
      </c>
    </row>
    <row r="17623" spans="1:4" x14ac:dyDescent="0.25">
      <c r="A17623" t="s">
        <v>4818</v>
      </c>
      <c r="B17623" t="s">
        <v>33662</v>
      </c>
      <c r="C17623" t="s">
        <v>34963</v>
      </c>
      <c r="D17623" t="s">
        <v>33662</v>
      </c>
    </row>
    <row r="17624" spans="1:4" x14ac:dyDescent="0.25">
      <c r="A17624" t="s">
        <v>27885</v>
      </c>
      <c r="B17624" t="s">
        <v>33662</v>
      </c>
      <c r="C17624" t="s">
        <v>33663</v>
      </c>
      <c r="D17624" t="s">
        <v>33662</v>
      </c>
    </row>
    <row r="17625" spans="1:4" x14ac:dyDescent="0.25">
      <c r="A17625" t="s">
        <v>4818</v>
      </c>
      <c r="B17625" t="s">
        <v>33662</v>
      </c>
      <c r="C17625" t="s">
        <v>33663</v>
      </c>
      <c r="D17625" t="s">
        <v>33662</v>
      </c>
    </row>
    <row r="17626" spans="1:4" x14ac:dyDescent="0.25">
      <c r="A17626" t="s">
        <v>28081</v>
      </c>
      <c r="B17626" t="s">
        <v>34128</v>
      </c>
      <c r="C17626" t="s">
        <v>35088</v>
      </c>
      <c r="D17626" t="s">
        <v>34128</v>
      </c>
    </row>
    <row r="17627" spans="1:4" x14ac:dyDescent="0.25">
      <c r="A17627" t="s">
        <v>28081</v>
      </c>
      <c r="B17627" t="s">
        <v>34128</v>
      </c>
      <c r="C17627" t="s">
        <v>35088</v>
      </c>
      <c r="D17627" t="s">
        <v>34128</v>
      </c>
    </row>
    <row r="17628" spans="1:4" x14ac:dyDescent="0.25">
      <c r="A17628" t="s">
        <v>4818</v>
      </c>
      <c r="B17628" t="s">
        <v>34128</v>
      </c>
      <c r="C17628" t="s">
        <v>35088</v>
      </c>
      <c r="D17628" t="s">
        <v>34128</v>
      </c>
    </row>
    <row r="17629" spans="1:4" x14ac:dyDescent="0.25">
      <c r="A17629" t="s">
        <v>27885</v>
      </c>
      <c r="B17629" t="s">
        <v>34128</v>
      </c>
      <c r="C17629" t="s">
        <v>34129</v>
      </c>
      <c r="D17629" t="s">
        <v>34128</v>
      </c>
    </row>
    <row r="17630" spans="1:4" x14ac:dyDescent="0.25">
      <c r="A17630" t="s">
        <v>4818</v>
      </c>
      <c r="B17630" t="s">
        <v>34128</v>
      </c>
      <c r="C17630" t="s">
        <v>34129</v>
      </c>
      <c r="D17630" t="s">
        <v>34128</v>
      </c>
    </row>
    <row r="17631" spans="1:4" x14ac:dyDescent="0.25">
      <c r="A17631" t="s">
        <v>28081</v>
      </c>
      <c r="B17631" t="s">
        <v>33044</v>
      </c>
      <c r="C17631" t="s">
        <v>34818</v>
      </c>
      <c r="D17631" t="s">
        <v>33044</v>
      </c>
    </row>
    <row r="17632" spans="1:4" x14ac:dyDescent="0.25">
      <c r="A17632" t="s">
        <v>28081</v>
      </c>
      <c r="B17632" t="s">
        <v>33044</v>
      </c>
      <c r="C17632" t="s">
        <v>34818</v>
      </c>
      <c r="D17632" t="s">
        <v>33044</v>
      </c>
    </row>
    <row r="17633" spans="1:4" x14ac:dyDescent="0.25">
      <c r="A17633" t="s">
        <v>4818</v>
      </c>
      <c r="B17633" t="s">
        <v>33044</v>
      </c>
      <c r="C17633" t="s">
        <v>34818</v>
      </c>
      <c r="D17633" t="s">
        <v>33044</v>
      </c>
    </row>
    <row r="17634" spans="1:4" x14ac:dyDescent="0.25">
      <c r="A17634" t="s">
        <v>27885</v>
      </c>
      <c r="B17634" t="s">
        <v>33044</v>
      </c>
      <c r="C17634" t="s">
        <v>33045</v>
      </c>
      <c r="D17634" t="s">
        <v>33044</v>
      </c>
    </row>
    <row r="17635" spans="1:4" x14ac:dyDescent="0.25">
      <c r="A17635" t="s">
        <v>4818</v>
      </c>
      <c r="B17635" t="s">
        <v>33044</v>
      </c>
      <c r="C17635" t="s">
        <v>33045</v>
      </c>
      <c r="D17635" t="s">
        <v>33044</v>
      </c>
    </row>
    <row r="17636" spans="1:4" x14ac:dyDescent="0.25">
      <c r="A17636" t="s">
        <v>29728</v>
      </c>
      <c r="B17636" t="s">
        <v>33044</v>
      </c>
      <c r="C17636" t="s">
        <v>45121</v>
      </c>
      <c r="D17636" t="s">
        <v>33044</v>
      </c>
    </row>
    <row r="17637" spans="1:4" x14ac:dyDescent="0.25">
      <c r="A17637" t="s">
        <v>29370</v>
      </c>
      <c r="B17637" t="s">
        <v>33044</v>
      </c>
      <c r="C17637" t="s">
        <v>42695</v>
      </c>
      <c r="D17637" t="s">
        <v>33044</v>
      </c>
    </row>
    <row r="17638" spans="1:4" x14ac:dyDescent="0.25">
      <c r="A17638" t="s">
        <v>23284</v>
      </c>
      <c r="B17638" t="s">
        <v>33044</v>
      </c>
      <c r="C17638" t="s">
        <v>39320</v>
      </c>
      <c r="D17638" t="s">
        <v>33044</v>
      </c>
    </row>
    <row r="17639" spans="1:4" x14ac:dyDescent="0.25">
      <c r="A17639" t="s">
        <v>22602</v>
      </c>
      <c r="B17639" t="s">
        <v>33044</v>
      </c>
      <c r="C17639" t="s">
        <v>41837</v>
      </c>
      <c r="D17639" t="s">
        <v>33044</v>
      </c>
    </row>
    <row r="17640" spans="1:4" x14ac:dyDescent="0.25">
      <c r="A17640" t="s">
        <v>29306</v>
      </c>
      <c r="B17640" t="s">
        <v>33044</v>
      </c>
      <c r="C17640" t="s">
        <v>42238</v>
      </c>
      <c r="D17640" t="s">
        <v>33044</v>
      </c>
    </row>
    <row r="17641" spans="1:4" x14ac:dyDescent="0.25">
      <c r="A17641" t="s">
        <v>29434</v>
      </c>
      <c r="B17641" t="s">
        <v>33044</v>
      </c>
      <c r="C17641" t="s">
        <v>43105</v>
      </c>
      <c r="D17641" t="s">
        <v>33044</v>
      </c>
    </row>
    <row r="17642" spans="1:4" x14ac:dyDescent="0.25">
      <c r="A17642" t="s">
        <v>28079</v>
      </c>
      <c r="B17642" t="s">
        <v>33056</v>
      </c>
      <c r="C17642" t="s">
        <v>34663</v>
      </c>
      <c r="D17642" t="s">
        <v>33056</v>
      </c>
    </row>
    <row r="17643" spans="1:4" x14ac:dyDescent="0.25">
      <c r="A17643" t="s">
        <v>28079</v>
      </c>
      <c r="B17643" t="s">
        <v>33056</v>
      </c>
      <c r="C17643" t="s">
        <v>34663</v>
      </c>
      <c r="D17643" t="s">
        <v>33056</v>
      </c>
    </row>
    <row r="17644" spans="1:4" x14ac:dyDescent="0.25">
      <c r="A17644" t="s">
        <v>4818</v>
      </c>
      <c r="B17644" t="s">
        <v>33056</v>
      </c>
      <c r="C17644" t="s">
        <v>34663</v>
      </c>
      <c r="D17644" t="s">
        <v>33056</v>
      </c>
    </row>
    <row r="17645" spans="1:4" x14ac:dyDescent="0.25">
      <c r="A17645" t="s">
        <v>27885</v>
      </c>
      <c r="B17645" t="s">
        <v>33056</v>
      </c>
      <c r="C17645" t="s">
        <v>33057</v>
      </c>
      <c r="D17645" t="s">
        <v>33056</v>
      </c>
    </row>
    <row r="17646" spans="1:4" x14ac:dyDescent="0.25">
      <c r="A17646" t="s">
        <v>4818</v>
      </c>
      <c r="B17646" t="s">
        <v>33056</v>
      </c>
      <c r="C17646" t="s">
        <v>33057</v>
      </c>
      <c r="D17646" t="s">
        <v>33056</v>
      </c>
    </row>
    <row r="17647" spans="1:4" x14ac:dyDescent="0.25">
      <c r="A17647" t="s">
        <v>29728</v>
      </c>
      <c r="B17647" t="s">
        <v>33056</v>
      </c>
      <c r="C17647" t="s">
        <v>45234</v>
      </c>
      <c r="D17647" t="s">
        <v>33056</v>
      </c>
    </row>
    <row r="17648" spans="1:4" x14ac:dyDescent="0.25">
      <c r="A17648" t="s">
        <v>29370</v>
      </c>
      <c r="B17648" t="s">
        <v>33056</v>
      </c>
      <c r="C17648" t="s">
        <v>42714</v>
      </c>
      <c r="D17648" t="s">
        <v>33056</v>
      </c>
    </row>
    <row r="17649" spans="1:4" x14ac:dyDescent="0.25">
      <c r="A17649" t="s">
        <v>23284</v>
      </c>
      <c r="B17649" t="s">
        <v>33056</v>
      </c>
      <c r="C17649" t="s">
        <v>39474</v>
      </c>
      <c r="D17649" t="s">
        <v>33056</v>
      </c>
    </row>
    <row r="17650" spans="1:4" x14ac:dyDescent="0.25">
      <c r="A17650" t="s">
        <v>22602</v>
      </c>
      <c r="B17650" t="s">
        <v>33056</v>
      </c>
      <c r="C17650" t="s">
        <v>41856</v>
      </c>
      <c r="D17650" t="s">
        <v>33056</v>
      </c>
    </row>
    <row r="17651" spans="1:4" x14ac:dyDescent="0.25">
      <c r="A17651" t="s">
        <v>29306</v>
      </c>
      <c r="B17651" t="s">
        <v>33056</v>
      </c>
      <c r="C17651" t="s">
        <v>42251</v>
      </c>
      <c r="D17651" t="s">
        <v>33056</v>
      </c>
    </row>
    <row r="17652" spans="1:4" x14ac:dyDescent="0.25">
      <c r="A17652" t="s">
        <v>29434</v>
      </c>
      <c r="B17652" t="s">
        <v>33056</v>
      </c>
      <c r="C17652" t="s">
        <v>43144</v>
      </c>
      <c r="D17652" t="s">
        <v>33056</v>
      </c>
    </row>
    <row r="17653" spans="1:4" x14ac:dyDescent="0.25">
      <c r="A17653" t="s">
        <v>28079</v>
      </c>
      <c r="B17653" t="s">
        <v>27959</v>
      </c>
      <c r="C17653" t="s">
        <v>28080</v>
      </c>
      <c r="D17653" t="s">
        <v>27959</v>
      </c>
    </row>
    <row r="17654" spans="1:4" x14ac:dyDescent="0.25">
      <c r="A17654" t="s">
        <v>28079</v>
      </c>
      <c r="B17654" t="s">
        <v>27959</v>
      </c>
      <c r="C17654" t="s">
        <v>28080</v>
      </c>
      <c r="D17654" t="s">
        <v>27959</v>
      </c>
    </row>
    <row r="17655" spans="1:4" x14ac:dyDescent="0.25">
      <c r="A17655" t="s">
        <v>4818</v>
      </c>
      <c r="B17655" t="s">
        <v>27959</v>
      </c>
      <c r="C17655" t="s">
        <v>28080</v>
      </c>
      <c r="D17655" t="s">
        <v>27959</v>
      </c>
    </row>
    <row r="17656" spans="1:4" x14ac:dyDescent="0.25">
      <c r="A17656" t="s">
        <v>27885</v>
      </c>
      <c r="B17656" t="s">
        <v>27959</v>
      </c>
      <c r="C17656" t="s">
        <v>27960</v>
      </c>
      <c r="D17656" t="s">
        <v>27959</v>
      </c>
    </row>
    <row r="17657" spans="1:4" x14ac:dyDescent="0.25">
      <c r="A17657" t="s">
        <v>4818</v>
      </c>
      <c r="B17657" t="s">
        <v>27959</v>
      </c>
      <c r="C17657" t="s">
        <v>27960</v>
      </c>
      <c r="D17657" t="s">
        <v>27959</v>
      </c>
    </row>
    <row r="17658" spans="1:4" x14ac:dyDescent="0.25">
      <c r="A17658" t="s">
        <v>28081</v>
      </c>
      <c r="B17658" t="s">
        <v>33111</v>
      </c>
      <c r="C17658" t="s">
        <v>34857</v>
      </c>
      <c r="D17658" t="s">
        <v>33111</v>
      </c>
    </row>
    <row r="17659" spans="1:4" x14ac:dyDescent="0.25">
      <c r="A17659" t="s">
        <v>28081</v>
      </c>
      <c r="B17659" t="s">
        <v>33111</v>
      </c>
      <c r="C17659" t="s">
        <v>34857</v>
      </c>
      <c r="D17659" t="s">
        <v>33111</v>
      </c>
    </row>
    <row r="17660" spans="1:4" x14ac:dyDescent="0.25">
      <c r="A17660" t="s">
        <v>4818</v>
      </c>
      <c r="B17660" t="s">
        <v>33111</v>
      </c>
      <c r="C17660" t="s">
        <v>34857</v>
      </c>
      <c r="D17660" t="s">
        <v>33111</v>
      </c>
    </row>
    <row r="17661" spans="1:4" x14ac:dyDescent="0.25">
      <c r="A17661" t="s">
        <v>27885</v>
      </c>
      <c r="B17661" t="s">
        <v>33111</v>
      </c>
      <c r="C17661" t="s">
        <v>33112</v>
      </c>
      <c r="D17661" t="s">
        <v>33111</v>
      </c>
    </row>
    <row r="17662" spans="1:4" x14ac:dyDescent="0.25">
      <c r="A17662" t="s">
        <v>4818</v>
      </c>
      <c r="B17662" t="s">
        <v>33111</v>
      </c>
      <c r="C17662" t="s">
        <v>33112</v>
      </c>
      <c r="D17662" t="s">
        <v>33111</v>
      </c>
    </row>
    <row r="17663" spans="1:4" x14ac:dyDescent="0.25">
      <c r="A17663" t="s">
        <v>28081</v>
      </c>
      <c r="B17663" t="s">
        <v>33484</v>
      </c>
      <c r="C17663" t="s">
        <v>34935</v>
      </c>
      <c r="D17663" t="s">
        <v>33484</v>
      </c>
    </row>
    <row r="17664" spans="1:4" x14ac:dyDescent="0.25">
      <c r="A17664" t="s">
        <v>28081</v>
      </c>
      <c r="B17664" t="s">
        <v>33484</v>
      </c>
      <c r="C17664" t="s">
        <v>34935</v>
      </c>
      <c r="D17664" t="s">
        <v>33484</v>
      </c>
    </row>
    <row r="17665" spans="1:4" x14ac:dyDescent="0.25">
      <c r="A17665" t="s">
        <v>4818</v>
      </c>
      <c r="B17665" t="s">
        <v>33484</v>
      </c>
      <c r="C17665" t="s">
        <v>34935</v>
      </c>
      <c r="D17665" t="s">
        <v>33484</v>
      </c>
    </row>
    <row r="17666" spans="1:4" x14ac:dyDescent="0.25">
      <c r="A17666" t="s">
        <v>27885</v>
      </c>
      <c r="B17666" t="s">
        <v>33484</v>
      </c>
      <c r="C17666" t="s">
        <v>33485</v>
      </c>
      <c r="D17666" t="s">
        <v>33484</v>
      </c>
    </row>
    <row r="17667" spans="1:4" x14ac:dyDescent="0.25">
      <c r="A17667" t="s">
        <v>4818</v>
      </c>
      <c r="B17667" t="s">
        <v>33484</v>
      </c>
      <c r="C17667" t="s">
        <v>33485</v>
      </c>
      <c r="D17667" t="s">
        <v>33484</v>
      </c>
    </row>
    <row r="17668" spans="1:4" x14ac:dyDescent="0.25">
      <c r="A17668" t="s">
        <v>28081</v>
      </c>
      <c r="B17668" t="s">
        <v>34216</v>
      </c>
      <c r="C17668" t="s">
        <v>35114</v>
      </c>
      <c r="D17668" t="s">
        <v>34216</v>
      </c>
    </row>
    <row r="17669" spans="1:4" x14ac:dyDescent="0.25">
      <c r="A17669" t="s">
        <v>28081</v>
      </c>
      <c r="B17669" t="s">
        <v>34216</v>
      </c>
      <c r="C17669" t="s">
        <v>35114</v>
      </c>
      <c r="D17669" t="s">
        <v>34216</v>
      </c>
    </row>
    <row r="17670" spans="1:4" x14ac:dyDescent="0.25">
      <c r="A17670" t="s">
        <v>4818</v>
      </c>
      <c r="B17670" t="s">
        <v>34216</v>
      </c>
      <c r="C17670" t="s">
        <v>35114</v>
      </c>
      <c r="D17670" t="s">
        <v>34216</v>
      </c>
    </row>
    <row r="17671" spans="1:4" x14ac:dyDescent="0.25">
      <c r="A17671" t="s">
        <v>27885</v>
      </c>
      <c r="B17671" t="s">
        <v>34216</v>
      </c>
      <c r="C17671" t="s">
        <v>34217</v>
      </c>
      <c r="D17671" t="s">
        <v>34216</v>
      </c>
    </row>
    <row r="17672" spans="1:4" x14ac:dyDescent="0.25">
      <c r="A17672" t="s">
        <v>4818</v>
      </c>
      <c r="B17672" t="s">
        <v>34216</v>
      </c>
      <c r="C17672" t="s">
        <v>34217</v>
      </c>
      <c r="D17672" t="s">
        <v>34216</v>
      </c>
    </row>
    <row r="17673" spans="1:4" x14ac:dyDescent="0.25">
      <c r="A17673" t="s">
        <v>28081</v>
      </c>
      <c r="B17673" t="s">
        <v>27904</v>
      </c>
      <c r="C17673" t="s">
        <v>28084</v>
      </c>
      <c r="D17673" t="s">
        <v>27904</v>
      </c>
    </row>
    <row r="17674" spans="1:4" x14ac:dyDescent="0.25">
      <c r="A17674" t="s">
        <v>28081</v>
      </c>
      <c r="B17674" t="s">
        <v>27904</v>
      </c>
      <c r="C17674" t="s">
        <v>28084</v>
      </c>
      <c r="D17674" t="s">
        <v>27904</v>
      </c>
    </row>
    <row r="17675" spans="1:4" x14ac:dyDescent="0.25">
      <c r="A17675" t="s">
        <v>4818</v>
      </c>
      <c r="B17675" t="s">
        <v>27904</v>
      </c>
      <c r="C17675" t="s">
        <v>28084</v>
      </c>
      <c r="D17675" t="s">
        <v>27904</v>
      </c>
    </row>
    <row r="17676" spans="1:4" x14ac:dyDescent="0.25">
      <c r="A17676" t="s">
        <v>27885</v>
      </c>
      <c r="B17676" t="s">
        <v>27904</v>
      </c>
      <c r="C17676" t="s">
        <v>27905</v>
      </c>
      <c r="D17676" t="s">
        <v>27904</v>
      </c>
    </row>
    <row r="17677" spans="1:4" x14ac:dyDescent="0.25">
      <c r="A17677" t="s">
        <v>4818</v>
      </c>
      <c r="B17677" t="s">
        <v>27904</v>
      </c>
      <c r="C17677" t="s">
        <v>27905</v>
      </c>
      <c r="D17677" t="s">
        <v>27904</v>
      </c>
    </row>
    <row r="17678" spans="1:4" x14ac:dyDescent="0.25">
      <c r="A17678" t="s">
        <v>28081</v>
      </c>
      <c r="B17678" t="s">
        <v>33992</v>
      </c>
      <c r="C17678" t="s">
        <v>35046</v>
      </c>
      <c r="D17678" t="s">
        <v>33992</v>
      </c>
    </row>
    <row r="17679" spans="1:4" x14ac:dyDescent="0.25">
      <c r="A17679" t="s">
        <v>28081</v>
      </c>
      <c r="B17679" t="s">
        <v>33992</v>
      </c>
      <c r="C17679" t="s">
        <v>35046</v>
      </c>
      <c r="D17679" t="s">
        <v>33992</v>
      </c>
    </row>
    <row r="17680" spans="1:4" x14ac:dyDescent="0.25">
      <c r="A17680" t="s">
        <v>4818</v>
      </c>
      <c r="B17680" t="s">
        <v>33992</v>
      </c>
      <c r="C17680" t="s">
        <v>35046</v>
      </c>
      <c r="D17680" t="s">
        <v>33992</v>
      </c>
    </row>
    <row r="17681" spans="1:4" x14ac:dyDescent="0.25">
      <c r="A17681" t="s">
        <v>27885</v>
      </c>
      <c r="B17681" t="s">
        <v>33992</v>
      </c>
      <c r="C17681" t="s">
        <v>33993</v>
      </c>
      <c r="D17681" t="s">
        <v>33992</v>
      </c>
    </row>
    <row r="17682" spans="1:4" x14ac:dyDescent="0.25">
      <c r="A17682" t="s">
        <v>4818</v>
      </c>
      <c r="B17682" t="s">
        <v>33992</v>
      </c>
      <c r="C17682" t="s">
        <v>33993</v>
      </c>
      <c r="D17682" t="s">
        <v>33992</v>
      </c>
    </row>
    <row r="17683" spans="1:4" x14ac:dyDescent="0.25">
      <c r="A17683" t="s">
        <v>28081</v>
      </c>
      <c r="B17683" t="s">
        <v>34871</v>
      </c>
      <c r="C17683" t="s">
        <v>34872</v>
      </c>
      <c r="D17683" t="s">
        <v>34871</v>
      </c>
    </row>
    <row r="17684" spans="1:4" x14ac:dyDescent="0.25">
      <c r="A17684" t="s">
        <v>28081</v>
      </c>
      <c r="B17684" t="s">
        <v>34871</v>
      </c>
      <c r="C17684" t="s">
        <v>34872</v>
      </c>
      <c r="D17684" t="s">
        <v>34871</v>
      </c>
    </row>
    <row r="17685" spans="1:4" x14ac:dyDescent="0.25">
      <c r="A17685" t="s">
        <v>4818</v>
      </c>
      <c r="B17685" t="s">
        <v>34871</v>
      </c>
      <c r="C17685" t="s">
        <v>34872</v>
      </c>
      <c r="D17685" t="s">
        <v>34871</v>
      </c>
    </row>
    <row r="17686" spans="1:4" x14ac:dyDescent="0.25">
      <c r="A17686" t="s">
        <v>28081</v>
      </c>
      <c r="B17686" t="s">
        <v>33198</v>
      </c>
      <c r="C17686" t="s">
        <v>34878</v>
      </c>
      <c r="D17686" t="s">
        <v>33198</v>
      </c>
    </row>
    <row r="17687" spans="1:4" x14ac:dyDescent="0.25">
      <c r="A17687" t="s">
        <v>28081</v>
      </c>
      <c r="B17687" t="s">
        <v>33198</v>
      </c>
      <c r="C17687" t="s">
        <v>34878</v>
      </c>
      <c r="D17687" t="s">
        <v>33198</v>
      </c>
    </row>
    <row r="17688" spans="1:4" x14ac:dyDescent="0.25">
      <c r="A17688" t="s">
        <v>4818</v>
      </c>
      <c r="B17688" t="s">
        <v>33198</v>
      </c>
      <c r="C17688" t="s">
        <v>34878</v>
      </c>
      <c r="D17688" t="s">
        <v>33198</v>
      </c>
    </row>
    <row r="17689" spans="1:4" x14ac:dyDescent="0.25">
      <c r="A17689" t="s">
        <v>27885</v>
      </c>
      <c r="B17689" t="s">
        <v>33198</v>
      </c>
      <c r="C17689" t="s">
        <v>33199</v>
      </c>
      <c r="D17689" t="s">
        <v>33198</v>
      </c>
    </row>
    <row r="17690" spans="1:4" x14ac:dyDescent="0.25">
      <c r="A17690" t="s">
        <v>4818</v>
      </c>
      <c r="B17690" t="s">
        <v>33198</v>
      </c>
      <c r="C17690" t="s">
        <v>33199</v>
      </c>
      <c r="D17690" t="s">
        <v>33198</v>
      </c>
    </row>
    <row r="17691" spans="1:4" x14ac:dyDescent="0.25">
      <c r="A17691" t="s">
        <v>28081</v>
      </c>
      <c r="B17691" t="s">
        <v>33987</v>
      </c>
      <c r="C17691" t="s">
        <v>35043</v>
      </c>
      <c r="D17691" t="s">
        <v>33987</v>
      </c>
    </row>
    <row r="17692" spans="1:4" x14ac:dyDescent="0.25">
      <c r="A17692" t="s">
        <v>28081</v>
      </c>
      <c r="B17692" t="s">
        <v>33987</v>
      </c>
      <c r="C17692" t="s">
        <v>35043</v>
      </c>
      <c r="D17692" t="s">
        <v>33987</v>
      </c>
    </row>
    <row r="17693" spans="1:4" x14ac:dyDescent="0.25">
      <c r="A17693" t="s">
        <v>4818</v>
      </c>
      <c r="B17693" t="s">
        <v>33987</v>
      </c>
      <c r="C17693" t="s">
        <v>35043</v>
      </c>
      <c r="D17693" t="s">
        <v>33987</v>
      </c>
    </row>
    <row r="17694" spans="1:4" x14ac:dyDescent="0.25">
      <c r="A17694" t="s">
        <v>27885</v>
      </c>
      <c r="B17694" t="s">
        <v>33987</v>
      </c>
      <c r="C17694" t="s">
        <v>33988</v>
      </c>
      <c r="D17694" t="s">
        <v>33987</v>
      </c>
    </row>
    <row r="17695" spans="1:4" x14ac:dyDescent="0.25">
      <c r="A17695" t="s">
        <v>4818</v>
      </c>
      <c r="B17695" t="s">
        <v>33987</v>
      </c>
      <c r="C17695" t="s">
        <v>33988</v>
      </c>
      <c r="D17695" t="s">
        <v>33987</v>
      </c>
    </row>
    <row r="17696" spans="1:4" x14ac:dyDescent="0.25">
      <c r="A17696" t="s">
        <v>28081</v>
      </c>
      <c r="B17696" t="s">
        <v>33700</v>
      </c>
      <c r="C17696" t="s">
        <v>34978</v>
      </c>
      <c r="D17696" t="s">
        <v>33700</v>
      </c>
    </row>
    <row r="17697" spans="1:4" x14ac:dyDescent="0.25">
      <c r="A17697" t="s">
        <v>28081</v>
      </c>
      <c r="B17697" t="s">
        <v>33700</v>
      </c>
      <c r="C17697" t="s">
        <v>34978</v>
      </c>
      <c r="D17697" t="s">
        <v>33700</v>
      </c>
    </row>
    <row r="17698" spans="1:4" x14ac:dyDescent="0.25">
      <c r="A17698" t="s">
        <v>4818</v>
      </c>
      <c r="B17698" t="s">
        <v>33700</v>
      </c>
      <c r="C17698" t="s">
        <v>34978</v>
      </c>
      <c r="D17698" t="s">
        <v>33700</v>
      </c>
    </row>
    <row r="17699" spans="1:4" x14ac:dyDescent="0.25">
      <c r="A17699" t="s">
        <v>27885</v>
      </c>
      <c r="B17699" t="s">
        <v>33700</v>
      </c>
      <c r="C17699" t="s">
        <v>33701</v>
      </c>
      <c r="D17699" t="s">
        <v>33700</v>
      </c>
    </row>
    <row r="17700" spans="1:4" x14ac:dyDescent="0.25">
      <c r="A17700" t="s">
        <v>4818</v>
      </c>
      <c r="B17700" t="s">
        <v>33700</v>
      </c>
      <c r="C17700" t="s">
        <v>33701</v>
      </c>
      <c r="D17700" t="s">
        <v>33700</v>
      </c>
    </row>
    <row r="17701" spans="1:4" x14ac:dyDescent="0.25">
      <c r="A17701" t="s">
        <v>28081</v>
      </c>
      <c r="B17701" t="s">
        <v>34367</v>
      </c>
      <c r="C17701" t="s">
        <v>35159</v>
      </c>
      <c r="D17701" t="s">
        <v>34367</v>
      </c>
    </row>
    <row r="17702" spans="1:4" x14ac:dyDescent="0.25">
      <c r="A17702" t="s">
        <v>28081</v>
      </c>
      <c r="B17702" t="s">
        <v>34367</v>
      </c>
      <c r="C17702" t="s">
        <v>35159</v>
      </c>
      <c r="D17702" t="s">
        <v>34367</v>
      </c>
    </row>
    <row r="17703" spans="1:4" x14ac:dyDescent="0.25">
      <c r="A17703" t="s">
        <v>4818</v>
      </c>
      <c r="B17703" t="s">
        <v>34367</v>
      </c>
      <c r="C17703" t="s">
        <v>35159</v>
      </c>
      <c r="D17703" t="s">
        <v>34367</v>
      </c>
    </row>
    <row r="17704" spans="1:4" x14ac:dyDescent="0.25">
      <c r="A17704" t="s">
        <v>27885</v>
      </c>
      <c r="B17704" t="s">
        <v>34367</v>
      </c>
      <c r="C17704" t="s">
        <v>34368</v>
      </c>
      <c r="D17704" t="s">
        <v>34367</v>
      </c>
    </row>
    <row r="17705" spans="1:4" x14ac:dyDescent="0.25">
      <c r="A17705" t="s">
        <v>4818</v>
      </c>
      <c r="B17705" t="s">
        <v>34367</v>
      </c>
      <c r="C17705" t="s">
        <v>34368</v>
      </c>
      <c r="D17705" t="s">
        <v>34367</v>
      </c>
    </row>
    <row r="17706" spans="1:4" x14ac:dyDescent="0.25">
      <c r="A17706" t="s">
        <v>28079</v>
      </c>
      <c r="B17706" t="s">
        <v>33748</v>
      </c>
      <c r="C17706" t="s">
        <v>34733</v>
      </c>
      <c r="D17706" t="s">
        <v>33748</v>
      </c>
    </row>
    <row r="17707" spans="1:4" x14ac:dyDescent="0.25">
      <c r="A17707" t="s">
        <v>28079</v>
      </c>
      <c r="B17707" t="s">
        <v>33748</v>
      </c>
      <c r="C17707" t="s">
        <v>34733</v>
      </c>
      <c r="D17707" t="s">
        <v>33748</v>
      </c>
    </row>
    <row r="17708" spans="1:4" x14ac:dyDescent="0.25">
      <c r="A17708" t="s">
        <v>4818</v>
      </c>
      <c r="B17708" t="s">
        <v>33748</v>
      </c>
      <c r="C17708" t="s">
        <v>34733</v>
      </c>
      <c r="D17708" t="s">
        <v>33748</v>
      </c>
    </row>
    <row r="17709" spans="1:4" x14ac:dyDescent="0.25">
      <c r="A17709" t="s">
        <v>27885</v>
      </c>
      <c r="B17709" t="s">
        <v>33748</v>
      </c>
      <c r="C17709" t="s">
        <v>33749</v>
      </c>
      <c r="D17709" t="s">
        <v>33748</v>
      </c>
    </row>
    <row r="17710" spans="1:4" x14ac:dyDescent="0.25">
      <c r="A17710" t="s">
        <v>4818</v>
      </c>
      <c r="B17710" t="s">
        <v>33748</v>
      </c>
      <c r="C17710" t="s">
        <v>33749</v>
      </c>
      <c r="D17710" t="s">
        <v>33748</v>
      </c>
    </row>
    <row r="17711" spans="1:4" x14ac:dyDescent="0.25">
      <c r="A17711" t="s">
        <v>28079</v>
      </c>
      <c r="B17711" t="s">
        <v>34171</v>
      </c>
      <c r="C17711" t="s">
        <v>34803</v>
      </c>
      <c r="D17711" t="s">
        <v>34171</v>
      </c>
    </row>
    <row r="17712" spans="1:4" x14ac:dyDescent="0.25">
      <c r="A17712" t="s">
        <v>28079</v>
      </c>
      <c r="B17712" t="s">
        <v>34171</v>
      </c>
      <c r="C17712" t="s">
        <v>34803</v>
      </c>
      <c r="D17712" t="s">
        <v>34171</v>
      </c>
    </row>
    <row r="17713" spans="1:4" x14ac:dyDescent="0.25">
      <c r="A17713" t="s">
        <v>4818</v>
      </c>
      <c r="B17713" t="s">
        <v>34171</v>
      </c>
      <c r="C17713" t="s">
        <v>34803</v>
      </c>
      <c r="D17713" t="s">
        <v>34171</v>
      </c>
    </row>
    <row r="17714" spans="1:4" x14ac:dyDescent="0.25">
      <c r="A17714" t="s">
        <v>27885</v>
      </c>
      <c r="B17714" t="s">
        <v>34171</v>
      </c>
      <c r="C17714" t="s">
        <v>34172</v>
      </c>
      <c r="D17714" t="s">
        <v>34171</v>
      </c>
    </row>
    <row r="17715" spans="1:4" x14ac:dyDescent="0.25">
      <c r="A17715" t="s">
        <v>4818</v>
      </c>
      <c r="B17715" t="s">
        <v>34171</v>
      </c>
      <c r="C17715" t="s">
        <v>34172</v>
      </c>
      <c r="D17715" t="s">
        <v>34171</v>
      </c>
    </row>
    <row r="17716" spans="1:4" x14ac:dyDescent="0.25">
      <c r="A17716" t="s">
        <v>28079</v>
      </c>
      <c r="B17716" t="s">
        <v>33062</v>
      </c>
      <c r="C17716" t="s">
        <v>34664</v>
      </c>
      <c r="D17716" t="s">
        <v>33062</v>
      </c>
    </row>
    <row r="17717" spans="1:4" x14ac:dyDescent="0.25">
      <c r="A17717" t="s">
        <v>28079</v>
      </c>
      <c r="B17717" t="s">
        <v>33062</v>
      </c>
      <c r="C17717" t="s">
        <v>34664</v>
      </c>
      <c r="D17717" t="s">
        <v>33062</v>
      </c>
    </row>
    <row r="17718" spans="1:4" x14ac:dyDescent="0.25">
      <c r="A17718" t="s">
        <v>4818</v>
      </c>
      <c r="B17718" t="s">
        <v>33062</v>
      </c>
      <c r="C17718" t="s">
        <v>34664</v>
      </c>
      <c r="D17718" t="s">
        <v>33062</v>
      </c>
    </row>
    <row r="17719" spans="1:4" x14ac:dyDescent="0.25">
      <c r="A17719" t="s">
        <v>27885</v>
      </c>
      <c r="B17719" t="s">
        <v>33062</v>
      </c>
      <c r="C17719" t="s">
        <v>33063</v>
      </c>
      <c r="D17719" t="s">
        <v>33062</v>
      </c>
    </row>
    <row r="17720" spans="1:4" x14ac:dyDescent="0.25">
      <c r="A17720" t="s">
        <v>4818</v>
      </c>
      <c r="B17720" t="s">
        <v>33062</v>
      </c>
      <c r="C17720" t="s">
        <v>33063</v>
      </c>
      <c r="D17720" t="s">
        <v>33062</v>
      </c>
    </row>
    <row r="17721" spans="1:4" x14ac:dyDescent="0.25">
      <c r="A17721" t="s">
        <v>29728</v>
      </c>
      <c r="B17721" t="s">
        <v>33062</v>
      </c>
      <c r="C17721" t="s">
        <v>45303</v>
      </c>
      <c r="D17721" t="s">
        <v>33062</v>
      </c>
    </row>
    <row r="17722" spans="1:4" x14ac:dyDescent="0.25">
      <c r="A17722" t="s">
        <v>29370</v>
      </c>
      <c r="B17722" t="s">
        <v>33062</v>
      </c>
      <c r="C17722" t="s">
        <v>42717</v>
      </c>
      <c r="D17722" t="s">
        <v>33062</v>
      </c>
    </row>
    <row r="17723" spans="1:4" x14ac:dyDescent="0.25">
      <c r="A17723" t="s">
        <v>23284</v>
      </c>
      <c r="B17723" t="s">
        <v>33062</v>
      </c>
      <c r="C17723" t="s">
        <v>39601</v>
      </c>
      <c r="D17723" t="s">
        <v>33062</v>
      </c>
    </row>
    <row r="17724" spans="1:4" x14ac:dyDescent="0.25">
      <c r="A17724" t="s">
        <v>22602</v>
      </c>
      <c r="B17724" t="s">
        <v>33062</v>
      </c>
      <c r="C17724" t="s">
        <v>41859</v>
      </c>
      <c r="D17724" t="s">
        <v>33062</v>
      </c>
    </row>
    <row r="17725" spans="1:4" x14ac:dyDescent="0.25">
      <c r="A17725" t="s">
        <v>42522</v>
      </c>
      <c r="B17725" t="s">
        <v>33062</v>
      </c>
      <c r="C17725" t="s">
        <v>42535</v>
      </c>
      <c r="D17725" t="s">
        <v>33062</v>
      </c>
    </row>
    <row r="17726" spans="1:4" x14ac:dyDescent="0.25">
      <c r="A17726" t="s">
        <v>42491</v>
      </c>
      <c r="B17726" t="s">
        <v>33062</v>
      </c>
      <c r="C17726" t="s">
        <v>42504</v>
      </c>
      <c r="D17726" t="s">
        <v>33062</v>
      </c>
    </row>
    <row r="17727" spans="1:4" x14ac:dyDescent="0.25">
      <c r="A17727" t="s">
        <v>29434</v>
      </c>
      <c r="B17727" t="s">
        <v>33062</v>
      </c>
      <c r="C17727" t="s">
        <v>43155</v>
      </c>
      <c r="D17727" t="s">
        <v>33062</v>
      </c>
    </row>
    <row r="17728" spans="1:4" x14ac:dyDescent="0.25">
      <c r="A17728" t="s">
        <v>28079</v>
      </c>
      <c r="B17728" t="s">
        <v>33861</v>
      </c>
      <c r="C17728" t="s">
        <v>34765</v>
      </c>
      <c r="D17728" t="s">
        <v>33861</v>
      </c>
    </row>
    <row r="17729" spans="1:4" x14ac:dyDescent="0.25">
      <c r="A17729" t="s">
        <v>28079</v>
      </c>
      <c r="B17729" t="s">
        <v>33861</v>
      </c>
      <c r="C17729" t="s">
        <v>34765</v>
      </c>
      <c r="D17729" t="s">
        <v>33861</v>
      </c>
    </row>
    <row r="17730" spans="1:4" x14ac:dyDescent="0.25">
      <c r="A17730" t="s">
        <v>4818</v>
      </c>
      <c r="B17730" t="s">
        <v>33861</v>
      </c>
      <c r="C17730" t="s">
        <v>34765</v>
      </c>
      <c r="D17730" t="s">
        <v>33861</v>
      </c>
    </row>
    <row r="17731" spans="1:4" x14ac:dyDescent="0.25">
      <c r="A17731" t="s">
        <v>27885</v>
      </c>
      <c r="B17731" t="s">
        <v>33861</v>
      </c>
      <c r="C17731" t="s">
        <v>33862</v>
      </c>
      <c r="D17731" t="s">
        <v>33861</v>
      </c>
    </row>
    <row r="17732" spans="1:4" x14ac:dyDescent="0.25">
      <c r="A17732" t="s">
        <v>4818</v>
      </c>
      <c r="B17732" t="s">
        <v>33861</v>
      </c>
      <c r="C17732" t="s">
        <v>33862</v>
      </c>
      <c r="D17732" t="s">
        <v>33861</v>
      </c>
    </row>
    <row r="17733" spans="1:4" x14ac:dyDescent="0.25">
      <c r="A17733" t="s">
        <v>28079</v>
      </c>
      <c r="B17733" t="s">
        <v>11513</v>
      </c>
      <c r="C17733" t="s">
        <v>11512</v>
      </c>
      <c r="D17733" t="s">
        <v>11513</v>
      </c>
    </row>
    <row r="17734" spans="1:4" x14ac:dyDescent="0.25">
      <c r="A17734" t="s">
        <v>28079</v>
      </c>
      <c r="B17734" t="s">
        <v>11513</v>
      </c>
      <c r="C17734" t="s">
        <v>11512</v>
      </c>
      <c r="D17734" t="s">
        <v>11513</v>
      </c>
    </row>
    <row r="17735" spans="1:4" x14ac:dyDescent="0.25">
      <c r="A17735" t="s">
        <v>4818</v>
      </c>
      <c r="B17735" t="s">
        <v>11513</v>
      </c>
      <c r="C17735" t="s">
        <v>11512</v>
      </c>
      <c r="D17735" t="s">
        <v>11513</v>
      </c>
    </row>
    <row r="17736" spans="1:4" x14ac:dyDescent="0.25">
      <c r="A17736" t="s">
        <v>27885</v>
      </c>
      <c r="B17736" t="s">
        <v>11513</v>
      </c>
      <c r="C17736" t="s">
        <v>28040</v>
      </c>
      <c r="D17736" t="s">
        <v>11513</v>
      </c>
    </row>
    <row r="17737" spans="1:4" x14ac:dyDescent="0.25">
      <c r="A17737" t="s">
        <v>4818</v>
      </c>
      <c r="B17737" t="s">
        <v>11513</v>
      </c>
      <c r="C17737" t="s">
        <v>28040</v>
      </c>
      <c r="D17737" t="s">
        <v>11513</v>
      </c>
    </row>
    <row r="17738" spans="1:4" x14ac:dyDescent="0.25">
      <c r="A17738" t="s">
        <v>28081</v>
      </c>
      <c r="B17738" t="s">
        <v>33642</v>
      </c>
      <c r="C17738" t="s">
        <v>34958</v>
      </c>
      <c r="D17738" t="s">
        <v>33642</v>
      </c>
    </row>
    <row r="17739" spans="1:4" x14ac:dyDescent="0.25">
      <c r="A17739" t="s">
        <v>28081</v>
      </c>
      <c r="B17739" t="s">
        <v>33642</v>
      </c>
      <c r="C17739" t="s">
        <v>34958</v>
      </c>
      <c r="D17739" t="s">
        <v>33642</v>
      </c>
    </row>
    <row r="17740" spans="1:4" x14ac:dyDescent="0.25">
      <c r="A17740" t="s">
        <v>4818</v>
      </c>
      <c r="B17740" t="s">
        <v>33642</v>
      </c>
      <c r="C17740" t="s">
        <v>34958</v>
      </c>
      <c r="D17740" t="s">
        <v>33642</v>
      </c>
    </row>
    <row r="17741" spans="1:4" x14ac:dyDescent="0.25">
      <c r="A17741" t="s">
        <v>27885</v>
      </c>
      <c r="B17741" t="s">
        <v>33642</v>
      </c>
      <c r="C17741" t="s">
        <v>33643</v>
      </c>
      <c r="D17741" t="s">
        <v>33642</v>
      </c>
    </row>
    <row r="17742" spans="1:4" x14ac:dyDescent="0.25">
      <c r="A17742" t="s">
        <v>4818</v>
      </c>
      <c r="B17742" t="s">
        <v>33642</v>
      </c>
      <c r="C17742" t="s">
        <v>33643</v>
      </c>
      <c r="D17742" t="s">
        <v>33642</v>
      </c>
    </row>
    <row r="17743" spans="1:4" x14ac:dyDescent="0.25">
      <c r="A17743" t="s">
        <v>28081</v>
      </c>
      <c r="B17743" t="s">
        <v>27938</v>
      </c>
      <c r="C17743" t="s">
        <v>28100</v>
      </c>
      <c r="D17743" t="s">
        <v>27938</v>
      </c>
    </row>
    <row r="17744" spans="1:4" x14ac:dyDescent="0.25">
      <c r="A17744" t="s">
        <v>28081</v>
      </c>
      <c r="B17744" t="s">
        <v>27938</v>
      </c>
      <c r="C17744" t="s">
        <v>28100</v>
      </c>
      <c r="D17744" t="s">
        <v>27938</v>
      </c>
    </row>
    <row r="17745" spans="1:4" x14ac:dyDescent="0.25">
      <c r="A17745" t="s">
        <v>4818</v>
      </c>
      <c r="B17745" t="s">
        <v>27938</v>
      </c>
      <c r="C17745" t="s">
        <v>28100</v>
      </c>
      <c r="D17745" t="s">
        <v>27938</v>
      </c>
    </row>
    <row r="17746" spans="1:4" x14ac:dyDescent="0.25">
      <c r="A17746" t="s">
        <v>27885</v>
      </c>
      <c r="B17746" t="s">
        <v>27938</v>
      </c>
      <c r="C17746" t="s">
        <v>27939</v>
      </c>
      <c r="D17746" t="s">
        <v>27938</v>
      </c>
    </row>
    <row r="17747" spans="1:4" x14ac:dyDescent="0.25">
      <c r="A17747" t="s">
        <v>4818</v>
      </c>
      <c r="B17747" t="s">
        <v>27938</v>
      </c>
      <c r="C17747" t="s">
        <v>27939</v>
      </c>
      <c r="D17747" t="s">
        <v>27938</v>
      </c>
    </row>
    <row r="17748" spans="1:4" x14ac:dyDescent="0.25">
      <c r="A17748" t="s">
        <v>28081</v>
      </c>
      <c r="B17748" t="s">
        <v>33087</v>
      </c>
      <c r="C17748" t="s">
        <v>34842</v>
      </c>
      <c r="D17748" t="s">
        <v>33087</v>
      </c>
    </row>
    <row r="17749" spans="1:4" x14ac:dyDescent="0.25">
      <c r="A17749" t="s">
        <v>28081</v>
      </c>
      <c r="B17749" t="s">
        <v>33087</v>
      </c>
      <c r="C17749" t="s">
        <v>34842</v>
      </c>
      <c r="D17749" t="s">
        <v>33087</v>
      </c>
    </row>
    <row r="17750" spans="1:4" x14ac:dyDescent="0.25">
      <c r="A17750" t="s">
        <v>4818</v>
      </c>
      <c r="B17750" t="s">
        <v>33087</v>
      </c>
      <c r="C17750" t="s">
        <v>34842</v>
      </c>
      <c r="D17750" t="s">
        <v>33087</v>
      </c>
    </row>
    <row r="17751" spans="1:4" x14ac:dyDescent="0.25">
      <c r="A17751" t="s">
        <v>27885</v>
      </c>
      <c r="B17751" t="s">
        <v>33087</v>
      </c>
      <c r="C17751" t="s">
        <v>33088</v>
      </c>
      <c r="D17751" t="s">
        <v>33087</v>
      </c>
    </row>
    <row r="17752" spans="1:4" x14ac:dyDescent="0.25">
      <c r="A17752" t="s">
        <v>4818</v>
      </c>
      <c r="B17752" t="s">
        <v>33087</v>
      </c>
      <c r="C17752" t="s">
        <v>33088</v>
      </c>
      <c r="D17752" t="s">
        <v>33087</v>
      </c>
    </row>
    <row r="17753" spans="1:4" x14ac:dyDescent="0.25">
      <c r="A17753" t="s">
        <v>28081</v>
      </c>
      <c r="B17753" t="s">
        <v>33349</v>
      </c>
      <c r="C17753" t="s">
        <v>34920</v>
      </c>
      <c r="D17753" t="s">
        <v>33349</v>
      </c>
    </row>
    <row r="17754" spans="1:4" x14ac:dyDescent="0.25">
      <c r="A17754" t="s">
        <v>28081</v>
      </c>
      <c r="B17754" t="s">
        <v>33349</v>
      </c>
      <c r="C17754" t="s">
        <v>34920</v>
      </c>
      <c r="D17754" t="s">
        <v>33349</v>
      </c>
    </row>
    <row r="17755" spans="1:4" x14ac:dyDescent="0.25">
      <c r="A17755" t="s">
        <v>4818</v>
      </c>
      <c r="B17755" t="s">
        <v>33349</v>
      </c>
      <c r="C17755" t="s">
        <v>34920</v>
      </c>
      <c r="D17755" t="s">
        <v>33349</v>
      </c>
    </row>
    <row r="17756" spans="1:4" x14ac:dyDescent="0.25">
      <c r="A17756" t="s">
        <v>27885</v>
      </c>
      <c r="B17756" t="s">
        <v>33349</v>
      </c>
      <c r="C17756" t="s">
        <v>33350</v>
      </c>
      <c r="D17756" t="s">
        <v>33349</v>
      </c>
    </row>
    <row r="17757" spans="1:4" x14ac:dyDescent="0.25">
      <c r="A17757" t="s">
        <v>4818</v>
      </c>
      <c r="B17757" t="s">
        <v>33349</v>
      </c>
      <c r="C17757" t="s">
        <v>33350</v>
      </c>
      <c r="D17757" t="s">
        <v>33349</v>
      </c>
    </row>
    <row r="17758" spans="1:4" x14ac:dyDescent="0.25">
      <c r="A17758" t="s">
        <v>28081</v>
      </c>
      <c r="B17758" t="s">
        <v>33954</v>
      </c>
      <c r="C17758" t="s">
        <v>35028</v>
      </c>
      <c r="D17758" t="s">
        <v>33954</v>
      </c>
    </row>
    <row r="17759" spans="1:4" x14ac:dyDescent="0.25">
      <c r="A17759" t="s">
        <v>28081</v>
      </c>
      <c r="B17759" t="s">
        <v>33954</v>
      </c>
      <c r="C17759" t="s">
        <v>35028</v>
      </c>
      <c r="D17759" t="s">
        <v>33954</v>
      </c>
    </row>
    <row r="17760" spans="1:4" x14ac:dyDescent="0.25">
      <c r="A17760" t="s">
        <v>4818</v>
      </c>
      <c r="B17760" t="s">
        <v>33954</v>
      </c>
      <c r="C17760" t="s">
        <v>35028</v>
      </c>
      <c r="D17760" t="s">
        <v>33954</v>
      </c>
    </row>
    <row r="17761" spans="1:4" x14ac:dyDescent="0.25">
      <c r="A17761" t="s">
        <v>27885</v>
      </c>
      <c r="B17761" t="s">
        <v>33954</v>
      </c>
      <c r="C17761" t="s">
        <v>33955</v>
      </c>
      <c r="D17761" t="s">
        <v>33954</v>
      </c>
    </row>
    <row r="17762" spans="1:4" x14ac:dyDescent="0.25">
      <c r="A17762" t="s">
        <v>4818</v>
      </c>
      <c r="B17762" t="s">
        <v>33954</v>
      </c>
      <c r="C17762" t="s">
        <v>33955</v>
      </c>
      <c r="D17762" t="s">
        <v>33954</v>
      </c>
    </row>
    <row r="17763" spans="1:4" x14ac:dyDescent="0.25">
      <c r="A17763" t="s">
        <v>28081</v>
      </c>
      <c r="B17763" t="s">
        <v>34203</v>
      </c>
      <c r="C17763" t="s">
        <v>35108</v>
      </c>
      <c r="D17763" t="s">
        <v>34203</v>
      </c>
    </row>
    <row r="17764" spans="1:4" x14ac:dyDescent="0.25">
      <c r="A17764" t="s">
        <v>28081</v>
      </c>
      <c r="B17764" t="s">
        <v>34203</v>
      </c>
      <c r="C17764" t="s">
        <v>35108</v>
      </c>
      <c r="D17764" t="s">
        <v>34203</v>
      </c>
    </row>
    <row r="17765" spans="1:4" x14ac:dyDescent="0.25">
      <c r="A17765" t="s">
        <v>4818</v>
      </c>
      <c r="B17765" t="s">
        <v>34203</v>
      </c>
      <c r="C17765" t="s">
        <v>35108</v>
      </c>
      <c r="D17765" t="s">
        <v>34203</v>
      </c>
    </row>
    <row r="17766" spans="1:4" x14ac:dyDescent="0.25">
      <c r="A17766" t="s">
        <v>27885</v>
      </c>
      <c r="B17766" t="s">
        <v>34203</v>
      </c>
      <c r="C17766" t="s">
        <v>34204</v>
      </c>
      <c r="D17766" t="s">
        <v>34203</v>
      </c>
    </row>
    <row r="17767" spans="1:4" x14ac:dyDescent="0.25">
      <c r="A17767" t="s">
        <v>4818</v>
      </c>
      <c r="B17767" t="s">
        <v>34203</v>
      </c>
      <c r="C17767" t="s">
        <v>34204</v>
      </c>
      <c r="D17767" t="s">
        <v>34203</v>
      </c>
    </row>
    <row r="17768" spans="1:4" x14ac:dyDescent="0.25">
      <c r="A17768" t="s">
        <v>28081</v>
      </c>
      <c r="B17768" t="s">
        <v>33446</v>
      </c>
      <c r="C17768" t="s">
        <v>34928</v>
      </c>
      <c r="D17768" t="s">
        <v>33446</v>
      </c>
    </row>
    <row r="17769" spans="1:4" x14ac:dyDescent="0.25">
      <c r="A17769" t="s">
        <v>28081</v>
      </c>
      <c r="B17769" t="s">
        <v>33446</v>
      </c>
      <c r="C17769" t="s">
        <v>34928</v>
      </c>
      <c r="D17769" t="s">
        <v>33446</v>
      </c>
    </row>
    <row r="17770" spans="1:4" x14ac:dyDescent="0.25">
      <c r="A17770" t="s">
        <v>4818</v>
      </c>
      <c r="B17770" t="s">
        <v>33446</v>
      </c>
      <c r="C17770" t="s">
        <v>34928</v>
      </c>
      <c r="D17770" t="s">
        <v>33446</v>
      </c>
    </row>
    <row r="17771" spans="1:4" x14ac:dyDescent="0.25">
      <c r="A17771" t="s">
        <v>27885</v>
      </c>
      <c r="B17771" t="s">
        <v>33446</v>
      </c>
      <c r="C17771" t="s">
        <v>33447</v>
      </c>
      <c r="D17771" t="s">
        <v>33446</v>
      </c>
    </row>
    <row r="17772" spans="1:4" x14ac:dyDescent="0.25">
      <c r="A17772" t="s">
        <v>4818</v>
      </c>
      <c r="B17772" t="s">
        <v>33446</v>
      </c>
      <c r="C17772" t="s">
        <v>33447</v>
      </c>
      <c r="D17772" t="s">
        <v>33446</v>
      </c>
    </row>
    <row r="17773" spans="1:4" x14ac:dyDescent="0.25">
      <c r="A17773" t="s">
        <v>28081</v>
      </c>
      <c r="B17773" t="s">
        <v>33252</v>
      </c>
      <c r="C17773" t="s">
        <v>34896</v>
      </c>
      <c r="D17773" t="s">
        <v>33252</v>
      </c>
    </row>
    <row r="17774" spans="1:4" x14ac:dyDescent="0.25">
      <c r="A17774" t="s">
        <v>28081</v>
      </c>
      <c r="B17774" t="s">
        <v>33252</v>
      </c>
      <c r="C17774" t="s">
        <v>34896</v>
      </c>
      <c r="D17774" t="s">
        <v>33252</v>
      </c>
    </row>
    <row r="17775" spans="1:4" x14ac:dyDescent="0.25">
      <c r="A17775" t="s">
        <v>4818</v>
      </c>
      <c r="B17775" t="s">
        <v>33252</v>
      </c>
      <c r="C17775" t="s">
        <v>34896</v>
      </c>
      <c r="D17775" t="s">
        <v>33252</v>
      </c>
    </row>
    <row r="17776" spans="1:4" x14ac:dyDescent="0.25">
      <c r="A17776" t="s">
        <v>27885</v>
      </c>
      <c r="B17776" t="s">
        <v>33252</v>
      </c>
      <c r="C17776" t="s">
        <v>33253</v>
      </c>
      <c r="D17776" t="s">
        <v>33252</v>
      </c>
    </row>
    <row r="17777" spans="1:4" x14ac:dyDescent="0.25">
      <c r="A17777" t="s">
        <v>4818</v>
      </c>
      <c r="B17777" t="s">
        <v>33252</v>
      </c>
      <c r="C17777" t="s">
        <v>33253</v>
      </c>
      <c r="D17777" t="s">
        <v>33252</v>
      </c>
    </row>
    <row r="17778" spans="1:4" x14ac:dyDescent="0.25">
      <c r="A17778" t="s">
        <v>28081</v>
      </c>
      <c r="B17778" t="s">
        <v>34205</v>
      </c>
      <c r="C17778" t="s">
        <v>35109</v>
      </c>
      <c r="D17778" t="s">
        <v>34205</v>
      </c>
    </row>
    <row r="17779" spans="1:4" x14ac:dyDescent="0.25">
      <c r="A17779" t="s">
        <v>28081</v>
      </c>
      <c r="B17779" t="s">
        <v>34205</v>
      </c>
      <c r="C17779" t="s">
        <v>35109</v>
      </c>
      <c r="D17779" t="s">
        <v>34205</v>
      </c>
    </row>
    <row r="17780" spans="1:4" x14ac:dyDescent="0.25">
      <c r="A17780" t="s">
        <v>4818</v>
      </c>
      <c r="B17780" t="s">
        <v>34205</v>
      </c>
      <c r="C17780" t="s">
        <v>35109</v>
      </c>
      <c r="D17780" t="s">
        <v>34205</v>
      </c>
    </row>
    <row r="17781" spans="1:4" x14ac:dyDescent="0.25">
      <c r="A17781" t="s">
        <v>27885</v>
      </c>
      <c r="B17781" t="s">
        <v>34205</v>
      </c>
      <c r="C17781" t="s">
        <v>34206</v>
      </c>
      <c r="D17781" t="s">
        <v>34205</v>
      </c>
    </row>
    <row r="17782" spans="1:4" x14ac:dyDescent="0.25">
      <c r="A17782" t="s">
        <v>4818</v>
      </c>
      <c r="B17782" t="s">
        <v>34205</v>
      </c>
      <c r="C17782" t="s">
        <v>34206</v>
      </c>
      <c r="D17782" t="s">
        <v>34205</v>
      </c>
    </row>
    <row r="17783" spans="1:4" x14ac:dyDescent="0.25">
      <c r="A17783" t="s">
        <v>28079</v>
      </c>
      <c r="B17783" t="s">
        <v>33085</v>
      </c>
      <c r="C17783" t="s">
        <v>34665</v>
      </c>
      <c r="D17783" t="s">
        <v>33085</v>
      </c>
    </row>
    <row r="17784" spans="1:4" x14ac:dyDescent="0.25">
      <c r="A17784" t="s">
        <v>28079</v>
      </c>
      <c r="B17784" t="s">
        <v>33085</v>
      </c>
      <c r="C17784" t="s">
        <v>34665</v>
      </c>
      <c r="D17784" t="s">
        <v>33085</v>
      </c>
    </row>
    <row r="17785" spans="1:4" x14ac:dyDescent="0.25">
      <c r="A17785" t="s">
        <v>4818</v>
      </c>
      <c r="B17785" t="s">
        <v>33085</v>
      </c>
      <c r="C17785" t="s">
        <v>34665</v>
      </c>
      <c r="D17785" t="s">
        <v>33085</v>
      </c>
    </row>
    <row r="17786" spans="1:4" x14ac:dyDescent="0.25">
      <c r="A17786" t="s">
        <v>27885</v>
      </c>
      <c r="B17786" t="s">
        <v>33085</v>
      </c>
      <c r="C17786" t="s">
        <v>33086</v>
      </c>
      <c r="D17786" t="s">
        <v>33085</v>
      </c>
    </row>
    <row r="17787" spans="1:4" x14ac:dyDescent="0.25">
      <c r="A17787" t="s">
        <v>4818</v>
      </c>
      <c r="B17787" t="s">
        <v>33085</v>
      </c>
      <c r="C17787" t="s">
        <v>33086</v>
      </c>
      <c r="D17787" t="s">
        <v>33085</v>
      </c>
    </row>
    <row r="17788" spans="1:4" x14ac:dyDescent="0.25">
      <c r="A17788" t="s">
        <v>28081</v>
      </c>
      <c r="B17788" t="s">
        <v>12188</v>
      </c>
      <c r="C17788" t="s">
        <v>12187</v>
      </c>
      <c r="D17788" t="s">
        <v>12188</v>
      </c>
    </row>
    <row r="17789" spans="1:4" x14ac:dyDescent="0.25">
      <c r="A17789" t="s">
        <v>28081</v>
      </c>
      <c r="B17789" t="s">
        <v>12188</v>
      </c>
      <c r="C17789" t="s">
        <v>12187</v>
      </c>
      <c r="D17789" t="s">
        <v>12188</v>
      </c>
    </row>
    <row r="17790" spans="1:4" x14ac:dyDescent="0.25">
      <c r="A17790" t="s">
        <v>4818</v>
      </c>
      <c r="B17790" t="s">
        <v>12188</v>
      </c>
      <c r="C17790" t="s">
        <v>12187</v>
      </c>
      <c r="D17790" t="s">
        <v>12188</v>
      </c>
    </row>
    <row r="17791" spans="1:4" x14ac:dyDescent="0.25">
      <c r="A17791" t="s">
        <v>27885</v>
      </c>
      <c r="B17791" t="s">
        <v>12188</v>
      </c>
      <c r="C17791" t="s">
        <v>33986</v>
      </c>
      <c r="D17791" t="s">
        <v>12188</v>
      </c>
    </row>
    <row r="17792" spans="1:4" x14ac:dyDescent="0.25">
      <c r="A17792" t="s">
        <v>4818</v>
      </c>
      <c r="B17792" t="s">
        <v>12188</v>
      </c>
      <c r="C17792" t="s">
        <v>33986</v>
      </c>
      <c r="D17792" t="s">
        <v>12188</v>
      </c>
    </row>
    <row r="17793" spans="1:4" x14ac:dyDescent="0.25">
      <c r="A17793" t="s">
        <v>28079</v>
      </c>
      <c r="B17793" t="s">
        <v>33307</v>
      </c>
      <c r="C17793" t="s">
        <v>34679</v>
      </c>
      <c r="D17793" t="s">
        <v>33307</v>
      </c>
    </row>
    <row r="17794" spans="1:4" x14ac:dyDescent="0.25">
      <c r="A17794" t="s">
        <v>28079</v>
      </c>
      <c r="B17794" t="s">
        <v>33307</v>
      </c>
      <c r="C17794" t="s">
        <v>34679</v>
      </c>
      <c r="D17794" t="s">
        <v>33307</v>
      </c>
    </row>
    <row r="17795" spans="1:4" x14ac:dyDescent="0.25">
      <c r="A17795" t="s">
        <v>4818</v>
      </c>
      <c r="B17795" t="s">
        <v>33307</v>
      </c>
      <c r="C17795" t="s">
        <v>34679</v>
      </c>
      <c r="D17795" t="s">
        <v>33307</v>
      </c>
    </row>
    <row r="17796" spans="1:4" x14ac:dyDescent="0.25">
      <c r="A17796" t="s">
        <v>27885</v>
      </c>
      <c r="B17796" t="s">
        <v>33307</v>
      </c>
      <c r="C17796" t="s">
        <v>33308</v>
      </c>
      <c r="D17796" t="s">
        <v>33307</v>
      </c>
    </row>
    <row r="17797" spans="1:4" x14ac:dyDescent="0.25">
      <c r="A17797" t="s">
        <v>4818</v>
      </c>
      <c r="B17797" t="s">
        <v>33307</v>
      </c>
      <c r="C17797" t="s">
        <v>33308</v>
      </c>
      <c r="D17797" t="s">
        <v>33307</v>
      </c>
    </row>
    <row r="17798" spans="1:4" x14ac:dyDescent="0.25">
      <c r="A17798" t="s">
        <v>29728</v>
      </c>
      <c r="B17798" t="s">
        <v>40032</v>
      </c>
      <c r="C17798" t="s">
        <v>46133</v>
      </c>
      <c r="D17798" t="s">
        <v>40032</v>
      </c>
    </row>
    <row r="17799" spans="1:4" x14ac:dyDescent="0.25">
      <c r="A17799" t="s">
        <v>29370</v>
      </c>
      <c r="B17799" t="s">
        <v>40032</v>
      </c>
      <c r="C17799" t="s">
        <v>42770</v>
      </c>
      <c r="D17799" t="s">
        <v>40032</v>
      </c>
    </row>
    <row r="17800" spans="1:4" x14ac:dyDescent="0.25">
      <c r="A17800" t="s">
        <v>23284</v>
      </c>
      <c r="B17800" t="s">
        <v>40032</v>
      </c>
      <c r="C17800" t="s">
        <v>40033</v>
      </c>
      <c r="D17800" t="s">
        <v>40032</v>
      </c>
    </row>
    <row r="17801" spans="1:4" x14ac:dyDescent="0.25">
      <c r="A17801" t="s">
        <v>29600</v>
      </c>
      <c r="B17801" t="s">
        <v>40032</v>
      </c>
      <c r="C17801" t="s">
        <v>44413</v>
      </c>
      <c r="D17801" t="s">
        <v>40032</v>
      </c>
    </row>
    <row r="17802" spans="1:4" x14ac:dyDescent="0.25">
      <c r="A17802" t="s">
        <v>22602</v>
      </c>
      <c r="B17802" t="s">
        <v>40032</v>
      </c>
      <c r="C17802" t="s">
        <v>41912</v>
      </c>
      <c r="D17802" t="s">
        <v>40032</v>
      </c>
    </row>
    <row r="17803" spans="1:4" x14ac:dyDescent="0.25">
      <c r="A17803" t="s">
        <v>29306</v>
      </c>
      <c r="B17803" t="s">
        <v>40032</v>
      </c>
      <c r="C17803" t="s">
        <v>42293</v>
      </c>
      <c r="D17803" t="s">
        <v>40032</v>
      </c>
    </row>
    <row r="17804" spans="1:4" x14ac:dyDescent="0.25">
      <c r="A17804" t="s">
        <v>28081</v>
      </c>
      <c r="B17804" t="s">
        <v>34325</v>
      </c>
      <c r="C17804" t="s">
        <v>35151</v>
      </c>
      <c r="D17804" t="s">
        <v>34325</v>
      </c>
    </row>
    <row r="17805" spans="1:4" x14ac:dyDescent="0.25">
      <c r="A17805" t="s">
        <v>28081</v>
      </c>
      <c r="B17805" t="s">
        <v>34325</v>
      </c>
      <c r="C17805" t="s">
        <v>35151</v>
      </c>
      <c r="D17805" t="s">
        <v>34325</v>
      </c>
    </row>
    <row r="17806" spans="1:4" x14ac:dyDescent="0.25">
      <c r="A17806" t="s">
        <v>4818</v>
      </c>
      <c r="B17806" t="s">
        <v>34325</v>
      </c>
      <c r="C17806" t="s">
        <v>35151</v>
      </c>
      <c r="D17806" t="s">
        <v>34325</v>
      </c>
    </row>
    <row r="17807" spans="1:4" x14ac:dyDescent="0.25">
      <c r="A17807" t="s">
        <v>27885</v>
      </c>
      <c r="B17807" t="s">
        <v>34325</v>
      </c>
      <c r="C17807" t="s">
        <v>34326</v>
      </c>
      <c r="D17807" t="s">
        <v>34325</v>
      </c>
    </row>
    <row r="17808" spans="1:4" x14ac:dyDescent="0.25">
      <c r="A17808" t="s">
        <v>4818</v>
      </c>
      <c r="B17808" t="s">
        <v>34325</v>
      </c>
      <c r="C17808" t="s">
        <v>34326</v>
      </c>
      <c r="D17808" t="s">
        <v>34325</v>
      </c>
    </row>
    <row r="17809" spans="1:4" x14ac:dyDescent="0.25">
      <c r="A17809" t="s">
        <v>28081</v>
      </c>
      <c r="B17809" t="s">
        <v>33803</v>
      </c>
      <c r="C17809" t="s">
        <v>35004</v>
      </c>
      <c r="D17809" t="s">
        <v>33803</v>
      </c>
    </row>
    <row r="17810" spans="1:4" x14ac:dyDescent="0.25">
      <c r="A17810" t="s">
        <v>28081</v>
      </c>
      <c r="B17810" t="s">
        <v>33803</v>
      </c>
      <c r="C17810" t="s">
        <v>35004</v>
      </c>
      <c r="D17810" t="s">
        <v>33803</v>
      </c>
    </row>
    <row r="17811" spans="1:4" x14ac:dyDescent="0.25">
      <c r="A17811" t="s">
        <v>4818</v>
      </c>
      <c r="B17811" t="s">
        <v>33803</v>
      </c>
      <c r="C17811" t="s">
        <v>35004</v>
      </c>
      <c r="D17811" t="s">
        <v>33803</v>
      </c>
    </row>
    <row r="17812" spans="1:4" x14ac:dyDescent="0.25">
      <c r="A17812" t="s">
        <v>27885</v>
      </c>
      <c r="B17812" t="s">
        <v>33803</v>
      </c>
      <c r="C17812" t="s">
        <v>33804</v>
      </c>
      <c r="D17812" t="s">
        <v>33803</v>
      </c>
    </row>
    <row r="17813" spans="1:4" x14ac:dyDescent="0.25">
      <c r="A17813" t="s">
        <v>4818</v>
      </c>
      <c r="B17813" t="s">
        <v>33803</v>
      </c>
      <c r="C17813" t="s">
        <v>33804</v>
      </c>
      <c r="D17813" t="s">
        <v>33803</v>
      </c>
    </row>
    <row r="17814" spans="1:4" x14ac:dyDescent="0.25">
      <c r="A17814" t="s">
        <v>28081</v>
      </c>
      <c r="B17814" t="s">
        <v>11501</v>
      </c>
      <c r="C17814" t="s">
        <v>11500</v>
      </c>
      <c r="D17814" t="s">
        <v>11501</v>
      </c>
    </row>
    <row r="17815" spans="1:4" x14ac:dyDescent="0.25">
      <c r="A17815" t="s">
        <v>28081</v>
      </c>
      <c r="B17815" t="s">
        <v>11501</v>
      </c>
      <c r="C17815" t="s">
        <v>11500</v>
      </c>
      <c r="D17815" t="s">
        <v>11501</v>
      </c>
    </row>
    <row r="17816" spans="1:4" x14ac:dyDescent="0.25">
      <c r="A17816" t="s">
        <v>4818</v>
      </c>
      <c r="B17816" t="s">
        <v>11501</v>
      </c>
      <c r="C17816" t="s">
        <v>11500</v>
      </c>
      <c r="D17816" t="s">
        <v>11501</v>
      </c>
    </row>
    <row r="17817" spans="1:4" x14ac:dyDescent="0.25">
      <c r="A17817" t="s">
        <v>27885</v>
      </c>
      <c r="B17817" t="s">
        <v>11501</v>
      </c>
      <c r="C17817" t="s">
        <v>27975</v>
      </c>
      <c r="D17817" t="s">
        <v>11501</v>
      </c>
    </row>
    <row r="17818" spans="1:4" x14ac:dyDescent="0.25">
      <c r="A17818" t="s">
        <v>4818</v>
      </c>
      <c r="B17818" t="s">
        <v>11501</v>
      </c>
      <c r="C17818" t="s">
        <v>27975</v>
      </c>
      <c r="D17818" t="s">
        <v>11501</v>
      </c>
    </row>
    <row r="17819" spans="1:4" x14ac:dyDescent="0.25">
      <c r="A17819" t="s">
        <v>29728</v>
      </c>
      <c r="B17819" t="s">
        <v>39269</v>
      </c>
      <c r="C17819" t="s">
        <v>45083</v>
      </c>
      <c r="D17819" t="s">
        <v>39269</v>
      </c>
    </row>
    <row r="17820" spans="1:4" x14ac:dyDescent="0.25">
      <c r="A17820" t="s">
        <v>29370</v>
      </c>
      <c r="B17820" t="s">
        <v>39269</v>
      </c>
      <c r="C17820" t="s">
        <v>42676</v>
      </c>
      <c r="D17820" t="s">
        <v>39269</v>
      </c>
    </row>
    <row r="17821" spans="1:4" x14ac:dyDescent="0.25">
      <c r="A17821" t="s">
        <v>23284</v>
      </c>
      <c r="B17821" t="s">
        <v>39269</v>
      </c>
      <c r="C17821" t="s">
        <v>39270</v>
      </c>
      <c r="D17821" t="s">
        <v>39269</v>
      </c>
    </row>
    <row r="17822" spans="1:4" x14ac:dyDescent="0.25">
      <c r="A17822" t="s">
        <v>22602</v>
      </c>
      <c r="B17822" t="s">
        <v>39269</v>
      </c>
      <c r="C17822" t="s">
        <v>41818</v>
      </c>
      <c r="D17822" t="s">
        <v>39269</v>
      </c>
    </row>
    <row r="17823" spans="1:4" x14ac:dyDescent="0.25">
      <c r="A17823" t="s">
        <v>29306</v>
      </c>
      <c r="B17823" t="s">
        <v>39269</v>
      </c>
      <c r="C17823" t="s">
        <v>42226</v>
      </c>
      <c r="D17823" t="s">
        <v>39269</v>
      </c>
    </row>
    <row r="17824" spans="1:4" x14ac:dyDescent="0.25">
      <c r="A17824" t="s">
        <v>29434</v>
      </c>
      <c r="B17824" t="s">
        <v>39269</v>
      </c>
      <c r="C17824" t="s">
        <v>43091</v>
      </c>
      <c r="D17824" t="s">
        <v>39269</v>
      </c>
    </row>
    <row r="17825" spans="1:4" x14ac:dyDescent="0.25">
      <c r="A17825" t="s">
        <v>28081</v>
      </c>
      <c r="B17825" t="s">
        <v>34010</v>
      </c>
      <c r="C17825" t="s">
        <v>35047</v>
      </c>
      <c r="D17825" t="s">
        <v>34010</v>
      </c>
    </row>
    <row r="17826" spans="1:4" x14ac:dyDescent="0.25">
      <c r="A17826" t="s">
        <v>28081</v>
      </c>
      <c r="B17826" t="s">
        <v>34010</v>
      </c>
      <c r="C17826" t="s">
        <v>35047</v>
      </c>
      <c r="D17826" t="s">
        <v>34010</v>
      </c>
    </row>
    <row r="17827" spans="1:4" x14ac:dyDescent="0.25">
      <c r="A17827" t="s">
        <v>4818</v>
      </c>
      <c r="B17827" t="s">
        <v>34010</v>
      </c>
      <c r="C17827" t="s">
        <v>35047</v>
      </c>
      <c r="D17827" t="s">
        <v>34010</v>
      </c>
    </row>
    <row r="17828" spans="1:4" x14ac:dyDescent="0.25">
      <c r="A17828" t="s">
        <v>27885</v>
      </c>
      <c r="B17828" t="s">
        <v>34010</v>
      </c>
      <c r="C17828" t="s">
        <v>34011</v>
      </c>
      <c r="D17828" t="s">
        <v>34010</v>
      </c>
    </row>
    <row r="17829" spans="1:4" x14ac:dyDescent="0.25">
      <c r="A17829" t="s">
        <v>4818</v>
      </c>
      <c r="B17829" t="s">
        <v>34010</v>
      </c>
      <c r="C17829" t="s">
        <v>34011</v>
      </c>
      <c r="D17829" t="s">
        <v>34010</v>
      </c>
    </row>
    <row r="17830" spans="1:4" x14ac:dyDescent="0.25">
      <c r="A17830" t="s">
        <v>28081</v>
      </c>
      <c r="B17830" t="s">
        <v>11884</v>
      </c>
      <c r="C17830" t="s">
        <v>11883</v>
      </c>
      <c r="D17830" t="s">
        <v>11884</v>
      </c>
    </row>
    <row r="17831" spans="1:4" x14ac:dyDescent="0.25">
      <c r="A17831" t="s">
        <v>28081</v>
      </c>
      <c r="B17831" t="s">
        <v>11884</v>
      </c>
      <c r="C17831" t="s">
        <v>11883</v>
      </c>
      <c r="D17831" t="s">
        <v>11884</v>
      </c>
    </row>
    <row r="17832" spans="1:4" x14ac:dyDescent="0.25">
      <c r="A17832" t="s">
        <v>4818</v>
      </c>
      <c r="B17832" t="s">
        <v>11884</v>
      </c>
      <c r="C17832" t="s">
        <v>11883</v>
      </c>
      <c r="D17832" t="s">
        <v>11884</v>
      </c>
    </row>
    <row r="17833" spans="1:4" x14ac:dyDescent="0.25">
      <c r="A17833" t="s">
        <v>27885</v>
      </c>
      <c r="B17833" t="s">
        <v>11884</v>
      </c>
      <c r="C17833" t="s">
        <v>28042</v>
      </c>
      <c r="D17833" t="s">
        <v>11884</v>
      </c>
    </row>
    <row r="17834" spans="1:4" x14ac:dyDescent="0.25">
      <c r="A17834" t="s">
        <v>4818</v>
      </c>
      <c r="B17834" t="s">
        <v>11884</v>
      </c>
      <c r="C17834" t="s">
        <v>28042</v>
      </c>
      <c r="D17834" t="s">
        <v>11884</v>
      </c>
    </row>
    <row r="17835" spans="1:4" x14ac:dyDescent="0.25">
      <c r="A17835" t="s">
        <v>28081</v>
      </c>
      <c r="B17835" t="s">
        <v>34168</v>
      </c>
      <c r="C17835" t="s">
        <v>35098</v>
      </c>
      <c r="D17835" t="s">
        <v>34168</v>
      </c>
    </row>
    <row r="17836" spans="1:4" x14ac:dyDescent="0.25">
      <c r="A17836" t="s">
        <v>28081</v>
      </c>
      <c r="B17836" t="s">
        <v>34168</v>
      </c>
      <c r="C17836" t="s">
        <v>35098</v>
      </c>
      <c r="D17836" t="s">
        <v>34168</v>
      </c>
    </row>
    <row r="17837" spans="1:4" x14ac:dyDescent="0.25">
      <c r="A17837" t="s">
        <v>4818</v>
      </c>
      <c r="B17837" t="s">
        <v>34168</v>
      </c>
      <c r="C17837" t="s">
        <v>35098</v>
      </c>
      <c r="D17837" t="s">
        <v>34168</v>
      </c>
    </row>
    <row r="17838" spans="1:4" x14ac:dyDescent="0.25">
      <c r="A17838" t="s">
        <v>27885</v>
      </c>
      <c r="B17838" t="s">
        <v>34168</v>
      </c>
      <c r="C17838" t="s">
        <v>34169</v>
      </c>
      <c r="D17838" t="s">
        <v>34168</v>
      </c>
    </row>
    <row r="17839" spans="1:4" x14ac:dyDescent="0.25">
      <c r="A17839" t="s">
        <v>4818</v>
      </c>
      <c r="B17839" t="s">
        <v>34168</v>
      </c>
      <c r="C17839" t="s">
        <v>34169</v>
      </c>
      <c r="D17839" t="s">
        <v>34168</v>
      </c>
    </row>
    <row r="17840" spans="1:4" x14ac:dyDescent="0.25">
      <c r="A17840" t="s">
        <v>28081</v>
      </c>
      <c r="B17840" t="s">
        <v>28106</v>
      </c>
      <c r="C17840" t="s">
        <v>28107</v>
      </c>
      <c r="D17840" t="s">
        <v>28106</v>
      </c>
    </row>
    <row r="17841" spans="1:4" x14ac:dyDescent="0.25">
      <c r="A17841" t="s">
        <v>28081</v>
      </c>
      <c r="B17841" t="s">
        <v>28106</v>
      </c>
      <c r="C17841" t="s">
        <v>28107</v>
      </c>
      <c r="D17841" t="s">
        <v>28106</v>
      </c>
    </row>
    <row r="17842" spans="1:4" x14ac:dyDescent="0.25">
      <c r="A17842" t="s">
        <v>4818</v>
      </c>
      <c r="B17842" t="s">
        <v>28106</v>
      </c>
      <c r="C17842" t="s">
        <v>28107</v>
      </c>
      <c r="D17842" t="s">
        <v>28106</v>
      </c>
    </row>
    <row r="17843" spans="1:4" x14ac:dyDescent="0.25">
      <c r="A17843" t="s">
        <v>28081</v>
      </c>
      <c r="B17843" t="s">
        <v>33964</v>
      </c>
      <c r="C17843" t="s">
        <v>35035</v>
      </c>
      <c r="D17843" t="s">
        <v>33964</v>
      </c>
    </row>
    <row r="17844" spans="1:4" x14ac:dyDescent="0.25">
      <c r="A17844" t="s">
        <v>28081</v>
      </c>
      <c r="B17844" t="s">
        <v>33964</v>
      </c>
      <c r="C17844" t="s">
        <v>35035</v>
      </c>
      <c r="D17844" t="s">
        <v>33964</v>
      </c>
    </row>
    <row r="17845" spans="1:4" x14ac:dyDescent="0.25">
      <c r="A17845" t="s">
        <v>4818</v>
      </c>
      <c r="B17845" t="s">
        <v>33964</v>
      </c>
      <c r="C17845" t="s">
        <v>35035</v>
      </c>
      <c r="D17845" t="s">
        <v>33964</v>
      </c>
    </row>
    <row r="17846" spans="1:4" x14ac:dyDescent="0.25">
      <c r="A17846" t="s">
        <v>27885</v>
      </c>
      <c r="B17846" t="s">
        <v>33964</v>
      </c>
      <c r="C17846" t="s">
        <v>33965</v>
      </c>
      <c r="D17846" t="s">
        <v>33964</v>
      </c>
    </row>
    <row r="17847" spans="1:4" x14ac:dyDescent="0.25">
      <c r="A17847" t="s">
        <v>4818</v>
      </c>
      <c r="B17847" t="s">
        <v>33964</v>
      </c>
      <c r="C17847" t="s">
        <v>33965</v>
      </c>
      <c r="D17847" t="s">
        <v>33964</v>
      </c>
    </row>
    <row r="17848" spans="1:4" x14ac:dyDescent="0.25">
      <c r="A17848" t="s">
        <v>28081</v>
      </c>
      <c r="B17848" t="s">
        <v>35119</v>
      </c>
      <c r="C17848" t="s">
        <v>35120</v>
      </c>
      <c r="D17848" t="s">
        <v>35119</v>
      </c>
    </row>
    <row r="17849" spans="1:4" x14ac:dyDescent="0.25">
      <c r="A17849" t="s">
        <v>28081</v>
      </c>
      <c r="B17849" t="s">
        <v>35119</v>
      </c>
      <c r="C17849" t="s">
        <v>35120</v>
      </c>
      <c r="D17849" t="s">
        <v>35119</v>
      </c>
    </row>
    <row r="17850" spans="1:4" x14ac:dyDescent="0.25">
      <c r="A17850" t="s">
        <v>4818</v>
      </c>
      <c r="B17850" t="s">
        <v>35119</v>
      </c>
      <c r="C17850" t="s">
        <v>35120</v>
      </c>
      <c r="D17850" t="s">
        <v>35119</v>
      </c>
    </row>
    <row r="17851" spans="1:4" x14ac:dyDescent="0.25">
      <c r="A17851" t="s">
        <v>28081</v>
      </c>
      <c r="B17851" t="s">
        <v>33590</v>
      </c>
      <c r="C17851" t="s">
        <v>34950</v>
      </c>
      <c r="D17851" t="s">
        <v>33590</v>
      </c>
    </row>
    <row r="17852" spans="1:4" x14ac:dyDescent="0.25">
      <c r="A17852" t="s">
        <v>28081</v>
      </c>
      <c r="B17852" t="s">
        <v>33590</v>
      </c>
      <c r="C17852" t="s">
        <v>34950</v>
      </c>
      <c r="D17852" t="s">
        <v>33590</v>
      </c>
    </row>
    <row r="17853" spans="1:4" x14ac:dyDescent="0.25">
      <c r="A17853" t="s">
        <v>4818</v>
      </c>
      <c r="B17853" t="s">
        <v>33590</v>
      </c>
      <c r="C17853" t="s">
        <v>34950</v>
      </c>
      <c r="D17853" t="s">
        <v>33590</v>
      </c>
    </row>
    <row r="17854" spans="1:4" x14ac:dyDescent="0.25">
      <c r="A17854" t="s">
        <v>27885</v>
      </c>
      <c r="B17854" t="s">
        <v>33590</v>
      </c>
      <c r="C17854" t="s">
        <v>33591</v>
      </c>
      <c r="D17854" t="s">
        <v>33590</v>
      </c>
    </row>
    <row r="17855" spans="1:4" x14ac:dyDescent="0.25">
      <c r="A17855" t="s">
        <v>4818</v>
      </c>
      <c r="B17855" t="s">
        <v>33590</v>
      </c>
      <c r="C17855" t="s">
        <v>33591</v>
      </c>
      <c r="D17855" t="s">
        <v>33590</v>
      </c>
    </row>
    <row r="17856" spans="1:4" x14ac:dyDescent="0.25">
      <c r="A17856" t="s">
        <v>28081</v>
      </c>
      <c r="B17856" t="s">
        <v>34207</v>
      </c>
      <c r="C17856" t="s">
        <v>35110</v>
      </c>
      <c r="D17856" t="s">
        <v>34207</v>
      </c>
    </row>
    <row r="17857" spans="1:4" x14ac:dyDescent="0.25">
      <c r="A17857" t="s">
        <v>28081</v>
      </c>
      <c r="B17857" t="s">
        <v>34207</v>
      </c>
      <c r="C17857" t="s">
        <v>35110</v>
      </c>
      <c r="D17857" t="s">
        <v>34207</v>
      </c>
    </row>
    <row r="17858" spans="1:4" x14ac:dyDescent="0.25">
      <c r="A17858" t="s">
        <v>4818</v>
      </c>
      <c r="B17858" t="s">
        <v>34207</v>
      </c>
      <c r="C17858" t="s">
        <v>35110</v>
      </c>
      <c r="D17858" t="s">
        <v>34207</v>
      </c>
    </row>
    <row r="17859" spans="1:4" x14ac:dyDescent="0.25">
      <c r="A17859" t="s">
        <v>27885</v>
      </c>
      <c r="B17859" t="s">
        <v>34207</v>
      </c>
      <c r="C17859" t="s">
        <v>34208</v>
      </c>
      <c r="D17859" t="s">
        <v>34207</v>
      </c>
    </row>
    <row r="17860" spans="1:4" x14ac:dyDescent="0.25">
      <c r="A17860" t="s">
        <v>4818</v>
      </c>
      <c r="B17860" t="s">
        <v>34207</v>
      </c>
      <c r="C17860" t="s">
        <v>34208</v>
      </c>
      <c r="D17860" t="s">
        <v>34207</v>
      </c>
    </row>
    <row r="17861" spans="1:4" x14ac:dyDescent="0.25">
      <c r="A17861" t="s">
        <v>28081</v>
      </c>
      <c r="B17861" t="s">
        <v>34294</v>
      </c>
      <c r="C17861" t="s">
        <v>35141</v>
      </c>
      <c r="D17861" t="s">
        <v>34294</v>
      </c>
    </row>
    <row r="17862" spans="1:4" x14ac:dyDescent="0.25">
      <c r="A17862" t="s">
        <v>28081</v>
      </c>
      <c r="B17862" t="s">
        <v>34294</v>
      </c>
      <c r="C17862" t="s">
        <v>35141</v>
      </c>
      <c r="D17862" t="s">
        <v>34294</v>
      </c>
    </row>
    <row r="17863" spans="1:4" x14ac:dyDescent="0.25">
      <c r="A17863" t="s">
        <v>4818</v>
      </c>
      <c r="B17863" t="s">
        <v>34294</v>
      </c>
      <c r="C17863" t="s">
        <v>35141</v>
      </c>
      <c r="D17863" t="s">
        <v>34294</v>
      </c>
    </row>
    <row r="17864" spans="1:4" x14ac:dyDescent="0.25">
      <c r="A17864" t="s">
        <v>27885</v>
      </c>
      <c r="B17864" t="s">
        <v>34294</v>
      </c>
      <c r="C17864" t="s">
        <v>34295</v>
      </c>
      <c r="D17864" t="s">
        <v>34294</v>
      </c>
    </row>
    <row r="17865" spans="1:4" x14ac:dyDescent="0.25">
      <c r="A17865" t="s">
        <v>4818</v>
      </c>
      <c r="B17865" t="s">
        <v>34294</v>
      </c>
      <c r="C17865" t="s">
        <v>34295</v>
      </c>
      <c r="D17865" t="s">
        <v>34294</v>
      </c>
    </row>
    <row r="17866" spans="1:4" x14ac:dyDescent="0.25">
      <c r="A17866" t="s">
        <v>28081</v>
      </c>
      <c r="B17866" t="s">
        <v>33333</v>
      </c>
      <c r="C17866" t="s">
        <v>34919</v>
      </c>
      <c r="D17866" t="s">
        <v>33333</v>
      </c>
    </row>
    <row r="17867" spans="1:4" x14ac:dyDescent="0.25">
      <c r="A17867" t="s">
        <v>28081</v>
      </c>
      <c r="B17867" t="s">
        <v>33333</v>
      </c>
      <c r="C17867" t="s">
        <v>34919</v>
      </c>
      <c r="D17867" t="s">
        <v>33333</v>
      </c>
    </row>
    <row r="17868" spans="1:4" x14ac:dyDescent="0.25">
      <c r="A17868" t="s">
        <v>4818</v>
      </c>
      <c r="B17868" t="s">
        <v>33333</v>
      </c>
      <c r="C17868" t="s">
        <v>34919</v>
      </c>
      <c r="D17868" t="s">
        <v>33333</v>
      </c>
    </row>
    <row r="17869" spans="1:4" x14ac:dyDescent="0.25">
      <c r="A17869" t="s">
        <v>27885</v>
      </c>
      <c r="B17869" t="s">
        <v>33333</v>
      </c>
      <c r="C17869" t="s">
        <v>33334</v>
      </c>
      <c r="D17869" t="s">
        <v>33333</v>
      </c>
    </row>
    <row r="17870" spans="1:4" x14ac:dyDescent="0.25">
      <c r="A17870" t="s">
        <v>4818</v>
      </c>
      <c r="B17870" t="s">
        <v>33333</v>
      </c>
      <c r="C17870" t="s">
        <v>33334</v>
      </c>
      <c r="D17870" t="s">
        <v>33333</v>
      </c>
    </row>
    <row r="17871" spans="1:4" x14ac:dyDescent="0.25">
      <c r="A17871" t="s">
        <v>28081</v>
      </c>
      <c r="B17871" t="s">
        <v>33962</v>
      </c>
      <c r="C17871" t="s">
        <v>35034</v>
      </c>
      <c r="D17871" t="s">
        <v>33962</v>
      </c>
    </row>
    <row r="17872" spans="1:4" x14ac:dyDescent="0.25">
      <c r="A17872" t="s">
        <v>28081</v>
      </c>
      <c r="B17872" t="s">
        <v>33962</v>
      </c>
      <c r="C17872" t="s">
        <v>35034</v>
      </c>
      <c r="D17872" t="s">
        <v>33962</v>
      </c>
    </row>
    <row r="17873" spans="1:4" x14ac:dyDescent="0.25">
      <c r="A17873" t="s">
        <v>4818</v>
      </c>
      <c r="B17873" t="s">
        <v>33962</v>
      </c>
      <c r="C17873" t="s">
        <v>35034</v>
      </c>
      <c r="D17873" t="s">
        <v>33962</v>
      </c>
    </row>
    <row r="17874" spans="1:4" x14ac:dyDescent="0.25">
      <c r="A17874" t="s">
        <v>27885</v>
      </c>
      <c r="B17874" t="s">
        <v>33962</v>
      </c>
      <c r="C17874" t="s">
        <v>33963</v>
      </c>
      <c r="D17874" t="s">
        <v>33962</v>
      </c>
    </row>
    <row r="17875" spans="1:4" x14ac:dyDescent="0.25">
      <c r="A17875" t="s">
        <v>4818</v>
      </c>
      <c r="B17875" t="s">
        <v>33962</v>
      </c>
      <c r="C17875" t="s">
        <v>33963</v>
      </c>
      <c r="D17875" t="s">
        <v>33962</v>
      </c>
    </row>
    <row r="17876" spans="1:4" x14ac:dyDescent="0.25">
      <c r="A17876" t="s">
        <v>28081</v>
      </c>
      <c r="B17876" t="s">
        <v>34371</v>
      </c>
      <c r="C17876" t="s">
        <v>35161</v>
      </c>
      <c r="D17876" t="s">
        <v>34371</v>
      </c>
    </row>
    <row r="17877" spans="1:4" x14ac:dyDescent="0.25">
      <c r="A17877" t="s">
        <v>28081</v>
      </c>
      <c r="B17877" t="s">
        <v>34371</v>
      </c>
      <c r="C17877" t="s">
        <v>35161</v>
      </c>
      <c r="D17877" t="s">
        <v>34371</v>
      </c>
    </row>
    <row r="17878" spans="1:4" x14ac:dyDescent="0.25">
      <c r="A17878" t="s">
        <v>4818</v>
      </c>
      <c r="B17878" t="s">
        <v>34371</v>
      </c>
      <c r="C17878" t="s">
        <v>35161</v>
      </c>
      <c r="D17878" t="s">
        <v>34371</v>
      </c>
    </row>
    <row r="17879" spans="1:4" x14ac:dyDescent="0.25">
      <c r="A17879" t="s">
        <v>27885</v>
      </c>
      <c r="B17879" t="s">
        <v>34371</v>
      </c>
      <c r="C17879" t="s">
        <v>34372</v>
      </c>
      <c r="D17879" t="s">
        <v>34371</v>
      </c>
    </row>
    <row r="17880" spans="1:4" x14ac:dyDescent="0.25">
      <c r="A17880" t="s">
        <v>4818</v>
      </c>
      <c r="B17880" t="s">
        <v>34371</v>
      </c>
      <c r="C17880" t="s">
        <v>34372</v>
      </c>
      <c r="D17880" t="s">
        <v>34371</v>
      </c>
    </row>
    <row r="17881" spans="1:4" x14ac:dyDescent="0.25">
      <c r="A17881" t="s">
        <v>28081</v>
      </c>
      <c r="B17881" t="s">
        <v>33524</v>
      </c>
      <c r="C17881" t="s">
        <v>34941</v>
      </c>
      <c r="D17881" t="s">
        <v>33524</v>
      </c>
    </row>
    <row r="17882" spans="1:4" x14ac:dyDescent="0.25">
      <c r="A17882" t="s">
        <v>28081</v>
      </c>
      <c r="B17882" t="s">
        <v>33524</v>
      </c>
      <c r="C17882" t="s">
        <v>34941</v>
      </c>
      <c r="D17882" t="s">
        <v>33524</v>
      </c>
    </row>
    <row r="17883" spans="1:4" x14ac:dyDescent="0.25">
      <c r="A17883" t="s">
        <v>4818</v>
      </c>
      <c r="B17883" t="s">
        <v>33524</v>
      </c>
      <c r="C17883" t="s">
        <v>34941</v>
      </c>
      <c r="D17883" t="s">
        <v>33524</v>
      </c>
    </row>
    <row r="17884" spans="1:4" x14ac:dyDescent="0.25">
      <c r="A17884" t="s">
        <v>27885</v>
      </c>
      <c r="B17884" t="s">
        <v>33524</v>
      </c>
      <c r="C17884" t="s">
        <v>33525</v>
      </c>
      <c r="D17884" t="s">
        <v>33524</v>
      </c>
    </row>
    <row r="17885" spans="1:4" x14ac:dyDescent="0.25">
      <c r="A17885" t="s">
        <v>4818</v>
      </c>
      <c r="B17885" t="s">
        <v>33524</v>
      </c>
      <c r="C17885" t="s">
        <v>33525</v>
      </c>
      <c r="D17885" t="s">
        <v>33524</v>
      </c>
    </row>
    <row r="17886" spans="1:4" x14ac:dyDescent="0.25">
      <c r="A17886" t="s">
        <v>28081</v>
      </c>
      <c r="B17886" t="s">
        <v>33779</v>
      </c>
      <c r="C17886" t="s">
        <v>35000</v>
      </c>
      <c r="D17886" t="s">
        <v>33779</v>
      </c>
    </row>
    <row r="17887" spans="1:4" x14ac:dyDescent="0.25">
      <c r="A17887" t="s">
        <v>28081</v>
      </c>
      <c r="B17887" t="s">
        <v>33779</v>
      </c>
      <c r="C17887" t="s">
        <v>35000</v>
      </c>
      <c r="D17887" t="s">
        <v>33779</v>
      </c>
    </row>
    <row r="17888" spans="1:4" x14ac:dyDescent="0.25">
      <c r="A17888" t="s">
        <v>4818</v>
      </c>
      <c r="B17888" t="s">
        <v>33779</v>
      </c>
      <c r="C17888" t="s">
        <v>35000</v>
      </c>
      <c r="D17888" t="s">
        <v>33779</v>
      </c>
    </row>
    <row r="17889" spans="1:4" x14ac:dyDescent="0.25">
      <c r="A17889" t="s">
        <v>27885</v>
      </c>
      <c r="B17889" t="s">
        <v>33779</v>
      </c>
      <c r="C17889" t="s">
        <v>33780</v>
      </c>
      <c r="D17889" t="s">
        <v>33779</v>
      </c>
    </row>
    <row r="17890" spans="1:4" x14ac:dyDescent="0.25">
      <c r="A17890" t="s">
        <v>4818</v>
      </c>
      <c r="B17890" t="s">
        <v>33779</v>
      </c>
      <c r="C17890" t="s">
        <v>33780</v>
      </c>
      <c r="D17890" t="s">
        <v>33779</v>
      </c>
    </row>
    <row r="17891" spans="1:4" x14ac:dyDescent="0.25">
      <c r="A17891" t="s">
        <v>28081</v>
      </c>
      <c r="B17891" t="s">
        <v>34130</v>
      </c>
      <c r="C17891" t="s">
        <v>35089</v>
      </c>
      <c r="D17891" t="s">
        <v>34130</v>
      </c>
    </row>
    <row r="17892" spans="1:4" x14ac:dyDescent="0.25">
      <c r="A17892" t="s">
        <v>28081</v>
      </c>
      <c r="B17892" t="s">
        <v>34130</v>
      </c>
      <c r="C17892" t="s">
        <v>35089</v>
      </c>
      <c r="D17892" t="s">
        <v>34130</v>
      </c>
    </row>
    <row r="17893" spans="1:4" x14ac:dyDescent="0.25">
      <c r="A17893" t="s">
        <v>4818</v>
      </c>
      <c r="B17893" t="s">
        <v>34130</v>
      </c>
      <c r="C17893" t="s">
        <v>35089</v>
      </c>
      <c r="D17893" t="s">
        <v>34130</v>
      </c>
    </row>
    <row r="17894" spans="1:4" x14ac:dyDescent="0.25">
      <c r="A17894" t="s">
        <v>27885</v>
      </c>
      <c r="B17894" t="s">
        <v>34130</v>
      </c>
      <c r="C17894" t="s">
        <v>34131</v>
      </c>
      <c r="D17894" t="s">
        <v>34130</v>
      </c>
    </row>
    <row r="17895" spans="1:4" x14ac:dyDescent="0.25">
      <c r="A17895" t="s">
        <v>4818</v>
      </c>
      <c r="B17895" t="s">
        <v>34130</v>
      </c>
      <c r="C17895" t="s">
        <v>34131</v>
      </c>
      <c r="D17895" t="s">
        <v>34130</v>
      </c>
    </row>
    <row r="17896" spans="1:4" x14ac:dyDescent="0.25">
      <c r="A17896" t="s">
        <v>29728</v>
      </c>
      <c r="B17896" t="s">
        <v>39457</v>
      </c>
      <c r="C17896" t="s">
        <v>45230</v>
      </c>
      <c r="D17896" t="s">
        <v>39457</v>
      </c>
    </row>
    <row r="17897" spans="1:4" x14ac:dyDescent="0.25">
      <c r="A17897" t="s">
        <v>29370</v>
      </c>
      <c r="B17897" t="s">
        <v>39457</v>
      </c>
      <c r="C17897" t="s">
        <v>42711</v>
      </c>
      <c r="D17897" t="s">
        <v>39457</v>
      </c>
    </row>
    <row r="17898" spans="1:4" x14ac:dyDescent="0.25">
      <c r="A17898" t="s">
        <v>23284</v>
      </c>
      <c r="B17898" t="s">
        <v>39457</v>
      </c>
      <c r="C17898" t="s">
        <v>39458</v>
      </c>
      <c r="D17898" t="s">
        <v>39457</v>
      </c>
    </row>
    <row r="17899" spans="1:4" x14ac:dyDescent="0.25">
      <c r="A17899" t="s">
        <v>22602</v>
      </c>
      <c r="B17899" t="s">
        <v>39457</v>
      </c>
      <c r="C17899" t="s">
        <v>41853</v>
      </c>
      <c r="D17899" t="s">
        <v>39457</v>
      </c>
    </row>
    <row r="17900" spans="1:4" x14ac:dyDescent="0.25">
      <c r="A17900" t="s">
        <v>29306</v>
      </c>
      <c r="B17900" t="s">
        <v>39457</v>
      </c>
      <c r="C17900" t="s">
        <v>42248</v>
      </c>
      <c r="D17900" t="s">
        <v>39457</v>
      </c>
    </row>
    <row r="17901" spans="1:4" x14ac:dyDescent="0.25">
      <c r="A17901" t="s">
        <v>29434</v>
      </c>
      <c r="B17901" t="s">
        <v>39457</v>
      </c>
      <c r="C17901" t="s">
        <v>43139</v>
      </c>
      <c r="D17901" t="s">
        <v>39457</v>
      </c>
    </row>
    <row r="17902" spans="1:4" x14ac:dyDescent="0.25">
      <c r="A17902" t="s">
        <v>28081</v>
      </c>
      <c r="B17902" t="s">
        <v>33504</v>
      </c>
      <c r="C17902" t="s">
        <v>34939</v>
      </c>
      <c r="D17902" t="s">
        <v>33504</v>
      </c>
    </row>
    <row r="17903" spans="1:4" x14ac:dyDescent="0.25">
      <c r="A17903" t="s">
        <v>28081</v>
      </c>
      <c r="B17903" t="s">
        <v>33504</v>
      </c>
      <c r="C17903" t="s">
        <v>34939</v>
      </c>
      <c r="D17903" t="s">
        <v>33504</v>
      </c>
    </row>
    <row r="17904" spans="1:4" x14ac:dyDescent="0.25">
      <c r="A17904" t="s">
        <v>4818</v>
      </c>
      <c r="B17904" t="s">
        <v>33504</v>
      </c>
      <c r="C17904" t="s">
        <v>34939</v>
      </c>
      <c r="D17904" t="s">
        <v>33504</v>
      </c>
    </row>
    <row r="17905" spans="1:4" x14ac:dyDescent="0.25">
      <c r="A17905" t="s">
        <v>27885</v>
      </c>
      <c r="B17905" t="s">
        <v>33504</v>
      </c>
      <c r="C17905" t="s">
        <v>33505</v>
      </c>
      <c r="D17905" t="s">
        <v>33504</v>
      </c>
    </row>
    <row r="17906" spans="1:4" x14ac:dyDescent="0.25">
      <c r="A17906" t="s">
        <v>4818</v>
      </c>
      <c r="B17906" t="s">
        <v>33504</v>
      </c>
      <c r="C17906" t="s">
        <v>33505</v>
      </c>
      <c r="D17906" t="s">
        <v>33504</v>
      </c>
    </row>
    <row r="17907" spans="1:4" x14ac:dyDescent="0.25">
      <c r="A17907" t="s">
        <v>28081</v>
      </c>
      <c r="B17907" t="s">
        <v>34071</v>
      </c>
      <c r="C17907" t="s">
        <v>35065</v>
      </c>
      <c r="D17907" t="s">
        <v>34071</v>
      </c>
    </row>
    <row r="17908" spans="1:4" x14ac:dyDescent="0.25">
      <c r="A17908" t="s">
        <v>28081</v>
      </c>
      <c r="B17908" t="s">
        <v>34071</v>
      </c>
      <c r="C17908" t="s">
        <v>35065</v>
      </c>
      <c r="D17908" t="s">
        <v>34071</v>
      </c>
    </row>
    <row r="17909" spans="1:4" x14ac:dyDescent="0.25">
      <c r="A17909" t="s">
        <v>4818</v>
      </c>
      <c r="B17909" t="s">
        <v>34071</v>
      </c>
      <c r="C17909" t="s">
        <v>35065</v>
      </c>
      <c r="D17909" t="s">
        <v>34071</v>
      </c>
    </row>
    <row r="17910" spans="1:4" x14ac:dyDescent="0.25">
      <c r="A17910" t="s">
        <v>27885</v>
      </c>
      <c r="B17910" t="s">
        <v>34071</v>
      </c>
      <c r="C17910" t="s">
        <v>34072</v>
      </c>
      <c r="D17910" t="s">
        <v>34071</v>
      </c>
    </row>
    <row r="17911" spans="1:4" x14ac:dyDescent="0.25">
      <c r="A17911" t="s">
        <v>4818</v>
      </c>
      <c r="B17911" t="s">
        <v>34071</v>
      </c>
      <c r="C17911" t="s">
        <v>34072</v>
      </c>
      <c r="D17911" t="s">
        <v>34071</v>
      </c>
    </row>
    <row r="17912" spans="1:4" x14ac:dyDescent="0.25">
      <c r="A17912" t="s">
        <v>28081</v>
      </c>
      <c r="B17912" t="s">
        <v>34233</v>
      </c>
      <c r="C17912" t="s">
        <v>35124</v>
      </c>
      <c r="D17912" t="s">
        <v>34233</v>
      </c>
    </row>
    <row r="17913" spans="1:4" x14ac:dyDescent="0.25">
      <c r="A17913" t="s">
        <v>28081</v>
      </c>
      <c r="B17913" t="s">
        <v>34233</v>
      </c>
      <c r="C17913" t="s">
        <v>35124</v>
      </c>
      <c r="D17913" t="s">
        <v>34233</v>
      </c>
    </row>
    <row r="17914" spans="1:4" x14ac:dyDescent="0.25">
      <c r="A17914" t="s">
        <v>4818</v>
      </c>
      <c r="B17914" t="s">
        <v>34233</v>
      </c>
      <c r="C17914" t="s">
        <v>35124</v>
      </c>
      <c r="D17914" t="s">
        <v>34233</v>
      </c>
    </row>
    <row r="17915" spans="1:4" x14ac:dyDescent="0.25">
      <c r="A17915" t="s">
        <v>27885</v>
      </c>
      <c r="B17915" t="s">
        <v>34233</v>
      </c>
      <c r="C17915" t="s">
        <v>34234</v>
      </c>
      <c r="D17915" t="s">
        <v>34233</v>
      </c>
    </row>
    <row r="17916" spans="1:4" x14ac:dyDescent="0.25">
      <c r="A17916" t="s">
        <v>4818</v>
      </c>
      <c r="B17916" t="s">
        <v>34233</v>
      </c>
      <c r="C17916" t="s">
        <v>34234</v>
      </c>
      <c r="D17916" t="s">
        <v>34233</v>
      </c>
    </row>
    <row r="17917" spans="1:4" x14ac:dyDescent="0.25">
      <c r="A17917" t="s">
        <v>28081</v>
      </c>
      <c r="B17917" t="s">
        <v>33672</v>
      </c>
      <c r="C17917" t="s">
        <v>34968</v>
      </c>
      <c r="D17917" t="s">
        <v>33672</v>
      </c>
    </row>
    <row r="17918" spans="1:4" x14ac:dyDescent="0.25">
      <c r="A17918" t="s">
        <v>28081</v>
      </c>
      <c r="B17918" t="s">
        <v>33672</v>
      </c>
      <c r="C17918" t="s">
        <v>34968</v>
      </c>
      <c r="D17918" t="s">
        <v>33672</v>
      </c>
    </row>
    <row r="17919" spans="1:4" x14ac:dyDescent="0.25">
      <c r="A17919" t="s">
        <v>4818</v>
      </c>
      <c r="B17919" t="s">
        <v>33672</v>
      </c>
      <c r="C17919" t="s">
        <v>34968</v>
      </c>
      <c r="D17919" t="s">
        <v>33672</v>
      </c>
    </row>
    <row r="17920" spans="1:4" x14ac:dyDescent="0.25">
      <c r="A17920" t="s">
        <v>27885</v>
      </c>
      <c r="B17920" t="s">
        <v>33672</v>
      </c>
      <c r="C17920" t="s">
        <v>33673</v>
      </c>
      <c r="D17920" t="s">
        <v>33672</v>
      </c>
    </row>
    <row r="17921" spans="1:4" x14ac:dyDescent="0.25">
      <c r="A17921" t="s">
        <v>4818</v>
      </c>
      <c r="B17921" t="s">
        <v>33672</v>
      </c>
      <c r="C17921" t="s">
        <v>33673</v>
      </c>
      <c r="D17921" t="s">
        <v>33672</v>
      </c>
    </row>
    <row r="17922" spans="1:4" x14ac:dyDescent="0.25">
      <c r="A17922" t="s">
        <v>28081</v>
      </c>
      <c r="B17922" t="s">
        <v>34315</v>
      </c>
      <c r="C17922" t="s">
        <v>35148</v>
      </c>
      <c r="D17922" t="s">
        <v>34315</v>
      </c>
    </row>
    <row r="17923" spans="1:4" x14ac:dyDescent="0.25">
      <c r="A17923" t="s">
        <v>28081</v>
      </c>
      <c r="B17923" t="s">
        <v>34315</v>
      </c>
      <c r="C17923" t="s">
        <v>35148</v>
      </c>
      <c r="D17923" t="s">
        <v>34315</v>
      </c>
    </row>
    <row r="17924" spans="1:4" x14ac:dyDescent="0.25">
      <c r="A17924" t="s">
        <v>4818</v>
      </c>
      <c r="B17924" t="s">
        <v>34315</v>
      </c>
      <c r="C17924" t="s">
        <v>35148</v>
      </c>
      <c r="D17924" t="s">
        <v>34315</v>
      </c>
    </row>
    <row r="17925" spans="1:4" x14ac:dyDescent="0.25">
      <c r="A17925" t="s">
        <v>27885</v>
      </c>
      <c r="B17925" t="s">
        <v>34315</v>
      </c>
      <c r="C17925" t="s">
        <v>34316</v>
      </c>
      <c r="D17925" t="s">
        <v>34315</v>
      </c>
    </row>
    <row r="17926" spans="1:4" x14ac:dyDescent="0.25">
      <c r="A17926" t="s">
        <v>4818</v>
      </c>
      <c r="B17926" t="s">
        <v>34315</v>
      </c>
      <c r="C17926" t="s">
        <v>34316</v>
      </c>
      <c r="D17926" t="s">
        <v>34315</v>
      </c>
    </row>
    <row r="17927" spans="1:4" x14ac:dyDescent="0.25">
      <c r="A17927" t="s">
        <v>28081</v>
      </c>
      <c r="B17927" t="s">
        <v>33520</v>
      </c>
      <c r="C17927" t="s">
        <v>34940</v>
      </c>
      <c r="D17927" t="s">
        <v>33520</v>
      </c>
    </row>
    <row r="17928" spans="1:4" x14ac:dyDescent="0.25">
      <c r="A17928" t="s">
        <v>28081</v>
      </c>
      <c r="B17928" t="s">
        <v>33520</v>
      </c>
      <c r="C17928" t="s">
        <v>34940</v>
      </c>
      <c r="D17928" t="s">
        <v>33520</v>
      </c>
    </row>
    <row r="17929" spans="1:4" x14ac:dyDescent="0.25">
      <c r="A17929" t="s">
        <v>4818</v>
      </c>
      <c r="B17929" t="s">
        <v>33520</v>
      </c>
      <c r="C17929" t="s">
        <v>34940</v>
      </c>
      <c r="D17929" t="s">
        <v>33520</v>
      </c>
    </row>
    <row r="17930" spans="1:4" x14ac:dyDescent="0.25">
      <c r="A17930" t="s">
        <v>27885</v>
      </c>
      <c r="B17930" t="s">
        <v>33520</v>
      </c>
      <c r="C17930" t="s">
        <v>33521</v>
      </c>
      <c r="D17930" t="s">
        <v>33520</v>
      </c>
    </row>
    <row r="17931" spans="1:4" x14ac:dyDescent="0.25">
      <c r="A17931" t="s">
        <v>4818</v>
      </c>
      <c r="B17931" t="s">
        <v>33520</v>
      </c>
      <c r="C17931" t="s">
        <v>33521</v>
      </c>
      <c r="D17931" t="s">
        <v>33520</v>
      </c>
    </row>
    <row r="17932" spans="1:4" x14ac:dyDescent="0.25">
      <c r="A17932" t="s">
        <v>28081</v>
      </c>
      <c r="B17932" t="s">
        <v>34126</v>
      </c>
      <c r="C17932" t="s">
        <v>35087</v>
      </c>
      <c r="D17932" t="s">
        <v>34126</v>
      </c>
    </row>
    <row r="17933" spans="1:4" x14ac:dyDescent="0.25">
      <c r="A17933" t="s">
        <v>28081</v>
      </c>
      <c r="B17933" t="s">
        <v>34126</v>
      </c>
      <c r="C17933" t="s">
        <v>35087</v>
      </c>
      <c r="D17933" t="s">
        <v>34126</v>
      </c>
    </row>
    <row r="17934" spans="1:4" x14ac:dyDescent="0.25">
      <c r="A17934" t="s">
        <v>4818</v>
      </c>
      <c r="B17934" t="s">
        <v>34126</v>
      </c>
      <c r="C17934" t="s">
        <v>35087</v>
      </c>
      <c r="D17934" t="s">
        <v>34126</v>
      </c>
    </row>
    <row r="17935" spans="1:4" x14ac:dyDescent="0.25">
      <c r="A17935" t="s">
        <v>27885</v>
      </c>
      <c r="B17935" t="s">
        <v>34126</v>
      </c>
      <c r="C17935" t="s">
        <v>34127</v>
      </c>
      <c r="D17935" t="s">
        <v>34126</v>
      </c>
    </row>
    <row r="17936" spans="1:4" x14ac:dyDescent="0.25">
      <c r="A17936" t="s">
        <v>4818</v>
      </c>
      <c r="B17936" t="s">
        <v>34126</v>
      </c>
      <c r="C17936" t="s">
        <v>34127</v>
      </c>
      <c r="D17936" t="s">
        <v>34126</v>
      </c>
    </row>
    <row r="17937" spans="1:4" x14ac:dyDescent="0.25">
      <c r="A17937" t="s">
        <v>28081</v>
      </c>
      <c r="B17937" t="s">
        <v>11176</v>
      </c>
      <c r="C17937" t="s">
        <v>11175</v>
      </c>
      <c r="D17937" t="s">
        <v>11176</v>
      </c>
    </row>
    <row r="17938" spans="1:4" x14ac:dyDescent="0.25">
      <c r="A17938" t="s">
        <v>28081</v>
      </c>
      <c r="B17938" t="s">
        <v>11176</v>
      </c>
      <c r="C17938" t="s">
        <v>11175</v>
      </c>
      <c r="D17938" t="s">
        <v>11176</v>
      </c>
    </row>
    <row r="17939" spans="1:4" x14ac:dyDescent="0.25">
      <c r="A17939" t="s">
        <v>4818</v>
      </c>
      <c r="B17939" t="s">
        <v>11176</v>
      </c>
      <c r="C17939" t="s">
        <v>11175</v>
      </c>
      <c r="D17939" t="s">
        <v>11176</v>
      </c>
    </row>
    <row r="17940" spans="1:4" x14ac:dyDescent="0.25">
      <c r="A17940" t="s">
        <v>28081</v>
      </c>
      <c r="B17940" t="s">
        <v>33205</v>
      </c>
      <c r="C17940" t="s">
        <v>34880</v>
      </c>
      <c r="D17940" t="s">
        <v>33205</v>
      </c>
    </row>
    <row r="17941" spans="1:4" x14ac:dyDescent="0.25">
      <c r="A17941" t="s">
        <v>28081</v>
      </c>
      <c r="B17941" t="s">
        <v>33205</v>
      </c>
      <c r="C17941" t="s">
        <v>34880</v>
      </c>
      <c r="D17941" t="s">
        <v>33205</v>
      </c>
    </row>
    <row r="17942" spans="1:4" x14ac:dyDescent="0.25">
      <c r="A17942" t="s">
        <v>4818</v>
      </c>
      <c r="B17942" t="s">
        <v>33205</v>
      </c>
      <c r="C17942" t="s">
        <v>34880</v>
      </c>
      <c r="D17942" t="s">
        <v>33205</v>
      </c>
    </row>
    <row r="17943" spans="1:4" x14ac:dyDescent="0.25">
      <c r="A17943" t="s">
        <v>27885</v>
      </c>
      <c r="B17943" t="s">
        <v>33205</v>
      </c>
      <c r="C17943" t="s">
        <v>33206</v>
      </c>
      <c r="D17943" t="s">
        <v>33205</v>
      </c>
    </row>
    <row r="17944" spans="1:4" x14ac:dyDescent="0.25">
      <c r="A17944" t="s">
        <v>4818</v>
      </c>
      <c r="B17944" t="s">
        <v>33205</v>
      </c>
      <c r="C17944" t="s">
        <v>33206</v>
      </c>
      <c r="D17944" t="s">
        <v>33205</v>
      </c>
    </row>
    <row r="17945" spans="1:4" x14ac:dyDescent="0.25">
      <c r="A17945" t="s">
        <v>28081</v>
      </c>
      <c r="B17945" t="s">
        <v>33916</v>
      </c>
      <c r="C17945" t="s">
        <v>35023</v>
      </c>
      <c r="D17945" t="s">
        <v>33916</v>
      </c>
    </row>
    <row r="17946" spans="1:4" x14ac:dyDescent="0.25">
      <c r="A17946" t="s">
        <v>28081</v>
      </c>
      <c r="B17946" t="s">
        <v>33916</v>
      </c>
      <c r="C17946" t="s">
        <v>35023</v>
      </c>
      <c r="D17946" t="s">
        <v>33916</v>
      </c>
    </row>
    <row r="17947" spans="1:4" x14ac:dyDescent="0.25">
      <c r="A17947" t="s">
        <v>4818</v>
      </c>
      <c r="B17947" t="s">
        <v>33916</v>
      </c>
      <c r="C17947" t="s">
        <v>35023</v>
      </c>
      <c r="D17947" t="s">
        <v>33916</v>
      </c>
    </row>
    <row r="17948" spans="1:4" x14ac:dyDescent="0.25">
      <c r="A17948" t="s">
        <v>27885</v>
      </c>
      <c r="B17948" t="s">
        <v>33916</v>
      </c>
      <c r="C17948" t="s">
        <v>33917</v>
      </c>
      <c r="D17948" t="s">
        <v>33916</v>
      </c>
    </row>
    <row r="17949" spans="1:4" x14ac:dyDescent="0.25">
      <c r="A17949" t="s">
        <v>4818</v>
      </c>
      <c r="B17949" t="s">
        <v>33916</v>
      </c>
      <c r="C17949" t="s">
        <v>33917</v>
      </c>
      <c r="D17949" t="s">
        <v>33916</v>
      </c>
    </row>
    <row r="17950" spans="1:4" x14ac:dyDescent="0.25">
      <c r="A17950" t="s">
        <v>28081</v>
      </c>
      <c r="B17950" t="s">
        <v>33502</v>
      </c>
      <c r="C17950" t="s">
        <v>34938</v>
      </c>
      <c r="D17950" t="s">
        <v>33502</v>
      </c>
    </row>
    <row r="17951" spans="1:4" x14ac:dyDescent="0.25">
      <c r="A17951" t="s">
        <v>28081</v>
      </c>
      <c r="B17951" t="s">
        <v>33502</v>
      </c>
      <c r="C17951" t="s">
        <v>34938</v>
      </c>
      <c r="D17951" t="s">
        <v>33502</v>
      </c>
    </row>
    <row r="17952" spans="1:4" x14ac:dyDescent="0.25">
      <c r="A17952" t="s">
        <v>4818</v>
      </c>
      <c r="B17952" t="s">
        <v>33502</v>
      </c>
      <c r="C17952" t="s">
        <v>34938</v>
      </c>
      <c r="D17952" t="s">
        <v>33502</v>
      </c>
    </row>
    <row r="17953" spans="1:4" x14ac:dyDescent="0.25">
      <c r="A17953" t="s">
        <v>27885</v>
      </c>
      <c r="B17953" t="s">
        <v>33502</v>
      </c>
      <c r="C17953" t="s">
        <v>33503</v>
      </c>
      <c r="D17953" t="s">
        <v>33502</v>
      </c>
    </row>
    <row r="17954" spans="1:4" x14ac:dyDescent="0.25">
      <c r="A17954" t="s">
        <v>4818</v>
      </c>
      <c r="B17954" t="s">
        <v>33502</v>
      </c>
      <c r="C17954" t="s">
        <v>33503</v>
      </c>
      <c r="D17954" t="s">
        <v>33502</v>
      </c>
    </row>
    <row r="17955" spans="1:4" x14ac:dyDescent="0.25">
      <c r="A17955" t="s">
        <v>28081</v>
      </c>
      <c r="B17955" t="s">
        <v>34124</v>
      </c>
      <c r="C17955" t="s">
        <v>35084</v>
      </c>
      <c r="D17955" t="s">
        <v>34124</v>
      </c>
    </row>
    <row r="17956" spans="1:4" x14ac:dyDescent="0.25">
      <c r="A17956" t="s">
        <v>28081</v>
      </c>
      <c r="B17956" t="s">
        <v>34124</v>
      </c>
      <c r="C17956" t="s">
        <v>35084</v>
      </c>
      <c r="D17956" t="s">
        <v>34124</v>
      </c>
    </row>
    <row r="17957" spans="1:4" x14ac:dyDescent="0.25">
      <c r="A17957" t="s">
        <v>4818</v>
      </c>
      <c r="B17957" t="s">
        <v>34124</v>
      </c>
      <c r="C17957" t="s">
        <v>35084</v>
      </c>
      <c r="D17957" t="s">
        <v>34124</v>
      </c>
    </row>
    <row r="17958" spans="1:4" x14ac:dyDescent="0.25">
      <c r="A17958" t="s">
        <v>27885</v>
      </c>
      <c r="B17958" t="s">
        <v>34124</v>
      </c>
      <c r="C17958" t="s">
        <v>34125</v>
      </c>
      <c r="D17958" t="s">
        <v>34124</v>
      </c>
    </row>
    <row r="17959" spans="1:4" x14ac:dyDescent="0.25">
      <c r="A17959" t="s">
        <v>4818</v>
      </c>
      <c r="B17959" t="s">
        <v>34124</v>
      </c>
      <c r="C17959" t="s">
        <v>34125</v>
      </c>
      <c r="D17959" t="s">
        <v>34124</v>
      </c>
    </row>
    <row r="17960" spans="1:4" x14ac:dyDescent="0.25">
      <c r="A17960" t="s">
        <v>28081</v>
      </c>
      <c r="B17960" t="s">
        <v>33309</v>
      </c>
      <c r="C17960" t="s">
        <v>34914</v>
      </c>
      <c r="D17960" t="s">
        <v>33309</v>
      </c>
    </row>
    <row r="17961" spans="1:4" x14ac:dyDescent="0.25">
      <c r="A17961" t="s">
        <v>28081</v>
      </c>
      <c r="B17961" t="s">
        <v>33309</v>
      </c>
      <c r="C17961" t="s">
        <v>34914</v>
      </c>
      <c r="D17961" t="s">
        <v>33309</v>
      </c>
    </row>
    <row r="17962" spans="1:4" x14ac:dyDescent="0.25">
      <c r="A17962" t="s">
        <v>4818</v>
      </c>
      <c r="B17962" t="s">
        <v>33309</v>
      </c>
      <c r="C17962" t="s">
        <v>34914</v>
      </c>
      <c r="D17962" t="s">
        <v>33309</v>
      </c>
    </row>
    <row r="17963" spans="1:4" x14ac:dyDescent="0.25">
      <c r="A17963" t="s">
        <v>27885</v>
      </c>
      <c r="B17963" t="s">
        <v>33309</v>
      </c>
      <c r="C17963" t="s">
        <v>33310</v>
      </c>
      <c r="D17963" t="s">
        <v>33309</v>
      </c>
    </row>
    <row r="17964" spans="1:4" x14ac:dyDescent="0.25">
      <c r="A17964" t="s">
        <v>4818</v>
      </c>
      <c r="B17964" t="s">
        <v>33309</v>
      </c>
      <c r="C17964" t="s">
        <v>33310</v>
      </c>
      <c r="D17964" t="s">
        <v>33309</v>
      </c>
    </row>
    <row r="17965" spans="1:4" x14ac:dyDescent="0.25">
      <c r="A17965" t="s">
        <v>28081</v>
      </c>
      <c r="B17965" t="s">
        <v>33658</v>
      </c>
      <c r="C17965" t="s">
        <v>34961</v>
      </c>
      <c r="D17965" t="s">
        <v>33658</v>
      </c>
    </row>
    <row r="17966" spans="1:4" x14ac:dyDescent="0.25">
      <c r="A17966" t="s">
        <v>28081</v>
      </c>
      <c r="B17966" t="s">
        <v>33658</v>
      </c>
      <c r="C17966" t="s">
        <v>34961</v>
      </c>
      <c r="D17966" t="s">
        <v>33658</v>
      </c>
    </row>
    <row r="17967" spans="1:4" x14ac:dyDescent="0.25">
      <c r="A17967" t="s">
        <v>4818</v>
      </c>
      <c r="B17967" t="s">
        <v>33658</v>
      </c>
      <c r="C17967" t="s">
        <v>34961</v>
      </c>
      <c r="D17967" t="s">
        <v>33658</v>
      </c>
    </row>
    <row r="17968" spans="1:4" x14ac:dyDescent="0.25">
      <c r="A17968" t="s">
        <v>27885</v>
      </c>
      <c r="B17968" t="s">
        <v>33658</v>
      </c>
      <c r="C17968" t="s">
        <v>33659</v>
      </c>
      <c r="D17968" t="s">
        <v>33658</v>
      </c>
    </row>
    <row r="17969" spans="1:4" x14ac:dyDescent="0.25">
      <c r="A17969" t="s">
        <v>4818</v>
      </c>
      <c r="B17969" t="s">
        <v>33658</v>
      </c>
      <c r="C17969" t="s">
        <v>33659</v>
      </c>
      <c r="D17969" t="s">
        <v>33658</v>
      </c>
    </row>
    <row r="17970" spans="1:4" x14ac:dyDescent="0.25">
      <c r="A17970" t="s">
        <v>28081</v>
      </c>
      <c r="B17970" t="s">
        <v>33093</v>
      </c>
      <c r="C17970" t="s">
        <v>34845</v>
      </c>
      <c r="D17970" t="s">
        <v>33093</v>
      </c>
    </row>
    <row r="17971" spans="1:4" x14ac:dyDescent="0.25">
      <c r="A17971" t="s">
        <v>28081</v>
      </c>
      <c r="B17971" t="s">
        <v>33093</v>
      </c>
      <c r="C17971" t="s">
        <v>34845</v>
      </c>
      <c r="D17971" t="s">
        <v>33093</v>
      </c>
    </row>
    <row r="17972" spans="1:4" x14ac:dyDescent="0.25">
      <c r="A17972" t="s">
        <v>4818</v>
      </c>
      <c r="B17972" t="s">
        <v>33093</v>
      </c>
      <c r="C17972" t="s">
        <v>34845</v>
      </c>
      <c r="D17972" t="s">
        <v>33093</v>
      </c>
    </row>
    <row r="17973" spans="1:4" x14ac:dyDescent="0.25">
      <c r="A17973" t="s">
        <v>27885</v>
      </c>
      <c r="B17973" t="s">
        <v>33093</v>
      </c>
      <c r="C17973" t="s">
        <v>33094</v>
      </c>
      <c r="D17973" t="s">
        <v>33093</v>
      </c>
    </row>
    <row r="17974" spans="1:4" x14ac:dyDescent="0.25">
      <c r="A17974" t="s">
        <v>4818</v>
      </c>
      <c r="B17974" t="s">
        <v>33093</v>
      </c>
      <c r="C17974" t="s">
        <v>33094</v>
      </c>
      <c r="D17974" t="s">
        <v>33093</v>
      </c>
    </row>
    <row r="17975" spans="1:4" x14ac:dyDescent="0.25">
      <c r="A17975" t="s">
        <v>28081</v>
      </c>
      <c r="B17975" t="s">
        <v>33674</v>
      </c>
      <c r="C17975" t="s">
        <v>34969</v>
      </c>
      <c r="D17975" t="s">
        <v>33674</v>
      </c>
    </row>
    <row r="17976" spans="1:4" x14ac:dyDescent="0.25">
      <c r="A17976" t="s">
        <v>28081</v>
      </c>
      <c r="B17976" t="s">
        <v>33674</v>
      </c>
      <c r="C17976" t="s">
        <v>34969</v>
      </c>
      <c r="D17976" t="s">
        <v>33674</v>
      </c>
    </row>
    <row r="17977" spans="1:4" x14ac:dyDescent="0.25">
      <c r="A17977" t="s">
        <v>4818</v>
      </c>
      <c r="B17977" t="s">
        <v>33674</v>
      </c>
      <c r="C17977" t="s">
        <v>34969</v>
      </c>
      <c r="D17977" t="s">
        <v>33674</v>
      </c>
    </row>
    <row r="17978" spans="1:4" x14ac:dyDescent="0.25">
      <c r="A17978" t="s">
        <v>27885</v>
      </c>
      <c r="B17978" t="s">
        <v>33674</v>
      </c>
      <c r="C17978" t="s">
        <v>33675</v>
      </c>
      <c r="D17978" t="s">
        <v>33674</v>
      </c>
    </row>
    <row r="17979" spans="1:4" x14ac:dyDescent="0.25">
      <c r="A17979" t="s">
        <v>4818</v>
      </c>
      <c r="B17979" t="s">
        <v>33674</v>
      </c>
      <c r="C17979" t="s">
        <v>33675</v>
      </c>
      <c r="D17979" t="s">
        <v>33674</v>
      </c>
    </row>
    <row r="17980" spans="1:4" x14ac:dyDescent="0.25">
      <c r="A17980" t="s">
        <v>28081</v>
      </c>
      <c r="B17980" t="s">
        <v>34091</v>
      </c>
      <c r="C17980" t="s">
        <v>35074</v>
      </c>
      <c r="D17980" t="s">
        <v>34091</v>
      </c>
    </row>
    <row r="17981" spans="1:4" x14ac:dyDescent="0.25">
      <c r="A17981" t="s">
        <v>28081</v>
      </c>
      <c r="B17981" t="s">
        <v>34091</v>
      </c>
      <c r="C17981" t="s">
        <v>35074</v>
      </c>
      <c r="D17981" t="s">
        <v>34091</v>
      </c>
    </row>
    <row r="17982" spans="1:4" x14ac:dyDescent="0.25">
      <c r="A17982" t="s">
        <v>4818</v>
      </c>
      <c r="B17982" t="s">
        <v>34091</v>
      </c>
      <c r="C17982" t="s">
        <v>35074</v>
      </c>
      <c r="D17982" t="s">
        <v>34091</v>
      </c>
    </row>
    <row r="17983" spans="1:4" x14ac:dyDescent="0.25">
      <c r="A17983" t="s">
        <v>27885</v>
      </c>
      <c r="B17983" t="s">
        <v>34091</v>
      </c>
      <c r="C17983" t="s">
        <v>34092</v>
      </c>
      <c r="D17983" t="s">
        <v>34091</v>
      </c>
    </row>
    <row r="17984" spans="1:4" x14ac:dyDescent="0.25">
      <c r="A17984" t="s">
        <v>4818</v>
      </c>
      <c r="B17984" t="s">
        <v>34091</v>
      </c>
      <c r="C17984" t="s">
        <v>34092</v>
      </c>
      <c r="D17984" t="s">
        <v>34091</v>
      </c>
    </row>
    <row r="17985" spans="1:4" x14ac:dyDescent="0.25">
      <c r="A17985" t="s">
        <v>28081</v>
      </c>
      <c r="B17985" t="s">
        <v>34365</v>
      </c>
      <c r="C17985" t="s">
        <v>35158</v>
      </c>
      <c r="D17985" t="s">
        <v>34365</v>
      </c>
    </row>
    <row r="17986" spans="1:4" x14ac:dyDescent="0.25">
      <c r="A17986" t="s">
        <v>28081</v>
      </c>
      <c r="B17986" t="s">
        <v>34365</v>
      </c>
      <c r="C17986" t="s">
        <v>35158</v>
      </c>
      <c r="D17986" t="s">
        <v>34365</v>
      </c>
    </row>
    <row r="17987" spans="1:4" x14ac:dyDescent="0.25">
      <c r="A17987" t="s">
        <v>4818</v>
      </c>
      <c r="B17987" t="s">
        <v>34365</v>
      </c>
      <c r="C17987" t="s">
        <v>35158</v>
      </c>
      <c r="D17987" t="s">
        <v>34365</v>
      </c>
    </row>
    <row r="17988" spans="1:4" x14ac:dyDescent="0.25">
      <c r="A17988" t="s">
        <v>27885</v>
      </c>
      <c r="B17988" t="s">
        <v>34365</v>
      </c>
      <c r="C17988" t="s">
        <v>34366</v>
      </c>
      <c r="D17988" t="s">
        <v>34365</v>
      </c>
    </row>
    <row r="17989" spans="1:4" x14ac:dyDescent="0.25">
      <c r="A17989" t="s">
        <v>4818</v>
      </c>
      <c r="B17989" t="s">
        <v>34365</v>
      </c>
      <c r="C17989" t="s">
        <v>34366</v>
      </c>
      <c r="D17989" t="s">
        <v>34365</v>
      </c>
    </row>
    <row r="17990" spans="1:4" x14ac:dyDescent="0.25">
      <c r="A17990" t="s">
        <v>28081</v>
      </c>
      <c r="B17990" t="s">
        <v>33541</v>
      </c>
      <c r="C17990" t="s">
        <v>34945</v>
      </c>
      <c r="D17990" t="s">
        <v>33541</v>
      </c>
    </row>
    <row r="17991" spans="1:4" x14ac:dyDescent="0.25">
      <c r="A17991" t="s">
        <v>28081</v>
      </c>
      <c r="B17991" t="s">
        <v>33541</v>
      </c>
      <c r="C17991" t="s">
        <v>34945</v>
      </c>
      <c r="D17991" t="s">
        <v>33541</v>
      </c>
    </row>
    <row r="17992" spans="1:4" x14ac:dyDescent="0.25">
      <c r="A17992" t="s">
        <v>4818</v>
      </c>
      <c r="B17992" t="s">
        <v>33541</v>
      </c>
      <c r="C17992" t="s">
        <v>34945</v>
      </c>
      <c r="D17992" t="s">
        <v>33541</v>
      </c>
    </row>
    <row r="17993" spans="1:4" x14ac:dyDescent="0.25">
      <c r="A17993" t="s">
        <v>27885</v>
      </c>
      <c r="B17993" t="s">
        <v>33541</v>
      </c>
      <c r="C17993" t="s">
        <v>33542</v>
      </c>
      <c r="D17993" t="s">
        <v>33541</v>
      </c>
    </row>
    <row r="17994" spans="1:4" x14ac:dyDescent="0.25">
      <c r="A17994" t="s">
        <v>4818</v>
      </c>
      <c r="B17994" t="s">
        <v>33541</v>
      </c>
      <c r="C17994" t="s">
        <v>33542</v>
      </c>
      <c r="D17994" t="s">
        <v>33541</v>
      </c>
    </row>
    <row r="17995" spans="1:4" x14ac:dyDescent="0.25">
      <c r="A17995" t="s">
        <v>28081</v>
      </c>
      <c r="B17995" t="s">
        <v>34087</v>
      </c>
      <c r="C17995" t="s">
        <v>35069</v>
      </c>
      <c r="D17995" t="s">
        <v>34087</v>
      </c>
    </row>
    <row r="17996" spans="1:4" x14ac:dyDescent="0.25">
      <c r="A17996" t="s">
        <v>28081</v>
      </c>
      <c r="B17996" t="s">
        <v>34087</v>
      </c>
      <c r="C17996" t="s">
        <v>35069</v>
      </c>
      <c r="D17996" t="s">
        <v>34087</v>
      </c>
    </row>
    <row r="17997" spans="1:4" x14ac:dyDescent="0.25">
      <c r="A17997" t="s">
        <v>4818</v>
      </c>
      <c r="B17997" t="s">
        <v>34087</v>
      </c>
      <c r="C17997" t="s">
        <v>35069</v>
      </c>
      <c r="D17997" t="s">
        <v>34087</v>
      </c>
    </row>
    <row r="17998" spans="1:4" x14ac:dyDescent="0.25">
      <c r="A17998" t="s">
        <v>27885</v>
      </c>
      <c r="B17998" t="s">
        <v>34087</v>
      </c>
      <c r="C17998" t="s">
        <v>34088</v>
      </c>
      <c r="D17998" t="s">
        <v>34087</v>
      </c>
    </row>
    <row r="17999" spans="1:4" x14ac:dyDescent="0.25">
      <c r="A17999" t="s">
        <v>4818</v>
      </c>
      <c r="B17999" t="s">
        <v>34087</v>
      </c>
      <c r="C17999" t="s">
        <v>34088</v>
      </c>
      <c r="D17999" t="s">
        <v>34087</v>
      </c>
    </row>
    <row r="18000" spans="1:4" x14ac:dyDescent="0.25">
      <c r="A18000" t="s">
        <v>28081</v>
      </c>
      <c r="B18000" t="s">
        <v>33869</v>
      </c>
      <c r="C18000" t="s">
        <v>35014</v>
      </c>
      <c r="D18000" t="s">
        <v>33869</v>
      </c>
    </row>
    <row r="18001" spans="1:4" x14ac:dyDescent="0.25">
      <c r="A18001" t="s">
        <v>28081</v>
      </c>
      <c r="B18001" t="s">
        <v>33869</v>
      </c>
      <c r="C18001" t="s">
        <v>35014</v>
      </c>
      <c r="D18001" t="s">
        <v>33869</v>
      </c>
    </row>
    <row r="18002" spans="1:4" x14ac:dyDescent="0.25">
      <c r="A18002" t="s">
        <v>4818</v>
      </c>
      <c r="B18002" t="s">
        <v>33869</v>
      </c>
      <c r="C18002" t="s">
        <v>35014</v>
      </c>
      <c r="D18002" t="s">
        <v>33869</v>
      </c>
    </row>
    <row r="18003" spans="1:4" x14ac:dyDescent="0.25">
      <c r="A18003" t="s">
        <v>27885</v>
      </c>
      <c r="B18003" t="s">
        <v>33869</v>
      </c>
      <c r="C18003" t="s">
        <v>33870</v>
      </c>
      <c r="D18003" t="s">
        <v>33869</v>
      </c>
    </row>
    <row r="18004" spans="1:4" x14ac:dyDescent="0.25">
      <c r="A18004" t="s">
        <v>4818</v>
      </c>
      <c r="B18004" t="s">
        <v>33869</v>
      </c>
      <c r="C18004" t="s">
        <v>33870</v>
      </c>
      <c r="D18004" t="s">
        <v>33869</v>
      </c>
    </row>
    <row r="18005" spans="1:4" x14ac:dyDescent="0.25">
      <c r="A18005" t="s">
        <v>28081</v>
      </c>
      <c r="B18005" t="s">
        <v>34395</v>
      </c>
      <c r="C18005" t="s">
        <v>35170</v>
      </c>
      <c r="D18005" t="s">
        <v>34395</v>
      </c>
    </row>
    <row r="18006" spans="1:4" x14ac:dyDescent="0.25">
      <c r="A18006" t="s">
        <v>28081</v>
      </c>
      <c r="B18006" t="s">
        <v>34395</v>
      </c>
      <c r="C18006" t="s">
        <v>35170</v>
      </c>
      <c r="D18006" t="s">
        <v>34395</v>
      </c>
    </row>
    <row r="18007" spans="1:4" x14ac:dyDescent="0.25">
      <c r="A18007" t="s">
        <v>4818</v>
      </c>
      <c r="B18007" t="s">
        <v>34395</v>
      </c>
      <c r="C18007" t="s">
        <v>35170</v>
      </c>
      <c r="D18007" t="s">
        <v>34395</v>
      </c>
    </row>
    <row r="18008" spans="1:4" x14ac:dyDescent="0.25">
      <c r="A18008" t="s">
        <v>27885</v>
      </c>
      <c r="B18008" t="s">
        <v>34395</v>
      </c>
      <c r="C18008" t="s">
        <v>34396</v>
      </c>
      <c r="D18008" t="s">
        <v>34395</v>
      </c>
    </row>
    <row r="18009" spans="1:4" x14ac:dyDescent="0.25">
      <c r="A18009" t="s">
        <v>27885</v>
      </c>
      <c r="B18009" t="s">
        <v>34395</v>
      </c>
      <c r="C18009" t="s">
        <v>34396</v>
      </c>
      <c r="D18009" t="s">
        <v>34395</v>
      </c>
    </row>
    <row r="18010" spans="1:4" x14ac:dyDescent="0.25">
      <c r="A18010" t="s">
        <v>4818</v>
      </c>
      <c r="B18010" t="s">
        <v>34395</v>
      </c>
      <c r="C18010" t="s">
        <v>34396</v>
      </c>
      <c r="D18010" t="s">
        <v>34395</v>
      </c>
    </row>
    <row r="18011" spans="1:4" x14ac:dyDescent="0.25">
      <c r="A18011" t="s">
        <v>4818</v>
      </c>
      <c r="B18011" t="s">
        <v>34395</v>
      </c>
      <c r="C18011" t="s">
        <v>34396</v>
      </c>
      <c r="D18011" t="s">
        <v>34395</v>
      </c>
    </row>
    <row r="18012" spans="1:4" x14ac:dyDescent="0.25">
      <c r="A18012" t="s">
        <v>28081</v>
      </c>
      <c r="B18012" t="s">
        <v>33089</v>
      </c>
      <c r="C18012" t="s">
        <v>34843</v>
      </c>
      <c r="D18012" t="s">
        <v>33089</v>
      </c>
    </row>
    <row r="18013" spans="1:4" x14ac:dyDescent="0.25">
      <c r="A18013" t="s">
        <v>28081</v>
      </c>
      <c r="B18013" t="s">
        <v>33089</v>
      </c>
      <c r="C18013" t="s">
        <v>34843</v>
      </c>
      <c r="D18013" t="s">
        <v>33089</v>
      </c>
    </row>
    <row r="18014" spans="1:4" x14ac:dyDescent="0.25">
      <c r="A18014" t="s">
        <v>4818</v>
      </c>
      <c r="B18014" t="s">
        <v>33089</v>
      </c>
      <c r="C18014" t="s">
        <v>34843</v>
      </c>
      <c r="D18014" t="s">
        <v>33089</v>
      </c>
    </row>
    <row r="18015" spans="1:4" x14ac:dyDescent="0.25">
      <c r="A18015" t="s">
        <v>27885</v>
      </c>
      <c r="B18015" t="s">
        <v>33089</v>
      </c>
      <c r="C18015" t="s">
        <v>33090</v>
      </c>
      <c r="D18015" t="s">
        <v>33089</v>
      </c>
    </row>
    <row r="18016" spans="1:4" x14ac:dyDescent="0.25">
      <c r="A18016" t="s">
        <v>4818</v>
      </c>
      <c r="B18016" t="s">
        <v>33089</v>
      </c>
      <c r="C18016" t="s">
        <v>33090</v>
      </c>
      <c r="D18016" t="s">
        <v>33089</v>
      </c>
    </row>
    <row r="18017" spans="1:4" x14ac:dyDescent="0.25">
      <c r="A18017" t="s">
        <v>28081</v>
      </c>
      <c r="B18017" t="s">
        <v>34308</v>
      </c>
      <c r="C18017" t="s">
        <v>35146</v>
      </c>
      <c r="D18017" t="s">
        <v>34308</v>
      </c>
    </row>
    <row r="18018" spans="1:4" x14ac:dyDescent="0.25">
      <c r="A18018" t="s">
        <v>28081</v>
      </c>
      <c r="B18018" t="s">
        <v>34308</v>
      </c>
      <c r="C18018" t="s">
        <v>35146</v>
      </c>
      <c r="D18018" t="s">
        <v>34308</v>
      </c>
    </row>
    <row r="18019" spans="1:4" x14ac:dyDescent="0.25">
      <c r="A18019" t="s">
        <v>4818</v>
      </c>
      <c r="B18019" t="s">
        <v>34308</v>
      </c>
      <c r="C18019" t="s">
        <v>35146</v>
      </c>
      <c r="D18019" t="s">
        <v>34308</v>
      </c>
    </row>
    <row r="18020" spans="1:4" x14ac:dyDescent="0.25">
      <c r="A18020" t="s">
        <v>27885</v>
      </c>
      <c r="B18020" t="s">
        <v>34308</v>
      </c>
      <c r="C18020" t="s">
        <v>34309</v>
      </c>
      <c r="D18020" t="s">
        <v>34308</v>
      </c>
    </row>
    <row r="18021" spans="1:4" x14ac:dyDescent="0.25">
      <c r="A18021" t="s">
        <v>4818</v>
      </c>
      <c r="B18021" t="s">
        <v>34308</v>
      </c>
      <c r="C18021" t="s">
        <v>34309</v>
      </c>
      <c r="D18021" t="s">
        <v>34308</v>
      </c>
    </row>
    <row r="18022" spans="1:4" x14ac:dyDescent="0.25">
      <c r="A18022" t="s">
        <v>28081</v>
      </c>
      <c r="B18022" t="s">
        <v>11877</v>
      </c>
      <c r="C18022" t="s">
        <v>11876</v>
      </c>
      <c r="D18022" t="s">
        <v>11877</v>
      </c>
    </row>
    <row r="18023" spans="1:4" x14ac:dyDescent="0.25">
      <c r="A18023" t="s">
        <v>28081</v>
      </c>
      <c r="B18023" t="s">
        <v>11877</v>
      </c>
      <c r="C18023" t="s">
        <v>11876</v>
      </c>
      <c r="D18023" t="s">
        <v>11877</v>
      </c>
    </row>
    <row r="18024" spans="1:4" x14ac:dyDescent="0.25">
      <c r="A18024" t="s">
        <v>4818</v>
      </c>
      <c r="B18024" t="s">
        <v>11877</v>
      </c>
      <c r="C18024" t="s">
        <v>11876</v>
      </c>
      <c r="D18024" t="s">
        <v>11877</v>
      </c>
    </row>
    <row r="18025" spans="1:4" x14ac:dyDescent="0.25">
      <c r="A18025" t="s">
        <v>28081</v>
      </c>
      <c r="B18025" t="s">
        <v>33670</v>
      </c>
      <c r="C18025" t="s">
        <v>34967</v>
      </c>
      <c r="D18025" t="s">
        <v>33670</v>
      </c>
    </row>
    <row r="18026" spans="1:4" x14ac:dyDescent="0.25">
      <c r="A18026" t="s">
        <v>28081</v>
      </c>
      <c r="B18026" t="s">
        <v>33670</v>
      </c>
      <c r="C18026" t="s">
        <v>34967</v>
      </c>
      <c r="D18026" t="s">
        <v>33670</v>
      </c>
    </row>
    <row r="18027" spans="1:4" x14ac:dyDescent="0.25">
      <c r="A18027" t="s">
        <v>4818</v>
      </c>
      <c r="B18027" t="s">
        <v>33670</v>
      </c>
      <c r="C18027" t="s">
        <v>34967</v>
      </c>
      <c r="D18027" t="s">
        <v>33670</v>
      </c>
    </row>
    <row r="18028" spans="1:4" x14ac:dyDescent="0.25">
      <c r="A18028" t="s">
        <v>27885</v>
      </c>
      <c r="B18028" t="s">
        <v>33670</v>
      </c>
      <c r="C18028" t="s">
        <v>33671</v>
      </c>
      <c r="D18028" t="s">
        <v>33670</v>
      </c>
    </row>
    <row r="18029" spans="1:4" x14ac:dyDescent="0.25">
      <c r="A18029" t="s">
        <v>4818</v>
      </c>
      <c r="B18029" t="s">
        <v>33670</v>
      </c>
      <c r="C18029" t="s">
        <v>33671</v>
      </c>
      <c r="D18029" t="s">
        <v>33670</v>
      </c>
    </row>
    <row r="18030" spans="1:4" x14ac:dyDescent="0.25">
      <c r="A18030" t="s">
        <v>28081</v>
      </c>
      <c r="B18030" t="s">
        <v>34105</v>
      </c>
      <c r="C18030" t="s">
        <v>35077</v>
      </c>
      <c r="D18030" t="s">
        <v>34105</v>
      </c>
    </row>
    <row r="18031" spans="1:4" x14ac:dyDescent="0.25">
      <c r="A18031" t="s">
        <v>28081</v>
      </c>
      <c r="B18031" t="s">
        <v>34105</v>
      </c>
      <c r="C18031" t="s">
        <v>35077</v>
      </c>
      <c r="D18031" t="s">
        <v>34105</v>
      </c>
    </row>
    <row r="18032" spans="1:4" x14ac:dyDescent="0.25">
      <c r="A18032" t="s">
        <v>4818</v>
      </c>
      <c r="B18032" t="s">
        <v>34105</v>
      </c>
      <c r="C18032" t="s">
        <v>35077</v>
      </c>
      <c r="D18032" t="s">
        <v>34105</v>
      </c>
    </row>
    <row r="18033" spans="1:4" x14ac:dyDescent="0.25">
      <c r="A18033" t="s">
        <v>27885</v>
      </c>
      <c r="B18033" t="s">
        <v>34105</v>
      </c>
      <c r="C18033" t="s">
        <v>34106</v>
      </c>
      <c r="D18033" t="s">
        <v>34105</v>
      </c>
    </row>
    <row r="18034" spans="1:4" x14ac:dyDescent="0.25">
      <c r="A18034" t="s">
        <v>4818</v>
      </c>
      <c r="B18034" t="s">
        <v>34105</v>
      </c>
      <c r="C18034" t="s">
        <v>34106</v>
      </c>
      <c r="D18034" t="s">
        <v>34105</v>
      </c>
    </row>
    <row r="18035" spans="1:4" x14ac:dyDescent="0.25">
      <c r="A18035" t="s">
        <v>28081</v>
      </c>
      <c r="B18035" t="s">
        <v>33440</v>
      </c>
      <c r="C18035" t="s">
        <v>34926</v>
      </c>
      <c r="D18035" t="s">
        <v>33440</v>
      </c>
    </row>
    <row r="18036" spans="1:4" x14ac:dyDescent="0.25">
      <c r="A18036" t="s">
        <v>28081</v>
      </c>
      <c r="B18036" t="s">
        <v>33440</v>
      </c>
      <c r="C18036" t="s">
        <v>34926</v>
      </c>
      <c r="D18036" t="s">
        <v>33440</v>
      </c>
    </row>
    <row r="18037" spans="1:4" x14ac:dyDescent="0.25">
      <c r="A18037" t="s">
        <v>4818</v>
      </c>
      <c r="B18037" t="s">
        <v>33440</v>
      </c>
      <c r="C18037" t="s">
        <v>34926</v>
      </c>
      <c r="D18037" t="s">
        <v>33440</v>
      </c>
    </row>
    <row r="18038" spans="1:4" x14ac:dyDescent="0.25">
      <c r="A18038" t="s">
        <v>27885</v>
      </c>
      <c r="B18038" t="s">
        <v>33440</v>
      </c>
      <c r="C18038" t="s">
        <v>33441</v>
      </c>
      <c r="D18038" t="s">
        <v>33440</v>
      </c>
    </row>
    <row r="18039" spans="1:4" x14ac:dyDescent="0.25">
      <c r="A18039" t="s">
        <v>4818</v>
      </c>
      <c r="B18039" t="s">
        <v>33440</v>
      </c>
      <c r="C18039" t="s">
        <v>33441</v>
      </c>
      <c r="D18039" t="s">
        <v>33440</v>
      </c>
    </row>
    <row r="18040" spans="1:4" x14ac:dyDescent="0.25">
      <c r="A18040" t="s">
        <v>28081</v>
      </c>
      <c r="B18040" t="s">
        <v>34164</v>
      </c>
      <c r="C18040" t="s">
        <v>35096</v>
      </c>
      <c r="D18040" t="s">
        <v>34164</v>
      </c>
    </row>
    <row r="18041" spans="1:4" x14ac:dyDescent="0.25">
      <c r="A18041" t="s">
        <v>28081</v>
      </c>
      <c r="B18041" t="s">
        <v>34164</v>
      </c>
      <c r="C18041" t="s">
        <v>35096</v>
      </c>
      <c r="D18041" t="s">
        <v>34164</v>
      </c>
    </row>
    <row r="18042" spans="1:4" x14ac:dyDescent="0.25">
      <c r="A18042" t="s">
        <v>4818</v>
      </c>
      <c r="B18042" t="s">
        <v>34164</v>
      </c>
      <c r="C18042" t="s">
        <v>35096</v>
      </c>
      <c r="D18042" t="s">
        <v>34164</v>
      </c>
    </row>
    <row r="18043" spans="1:4" x14ac:dyDescent="0.25">
      <c r="A18043" t="s">
        <v>27885</v>
      </c>
      <c r="B18043" t="s">
        <v>34164</v>
      </c>
      <c r="C18043" t="s">
        <v>34165</v>
      </c>
      <c r="D18043" t="s">
        <v>34164</v>
      </c>
    </row>
    <row r="18044" spans="1:4" x14ac:dyDescent="0.25">
      <c r="A18044" t="s">
        <v>4818</v>
      </c>
      <c r="B18044" t="s">
        <v>34164</v>
      </c>
      <c r="C18044" t="s">
        <v>34165</v>
      </c>
      <c r="D18044" t="s">
        <v>34164</v>
      </c>
    </row>
    <row r="18045" spans="1:4" x14ac:dyDescent="0.25">
      <c r="A18045" t="s">
        <v>28081</v>
      </c>
      <c r="B18045" t="s">
        <v>34402</v>
      </c>
      <c r="C18045" t="s">
        <v>35173</v>
      </c>
      <c r="D18045" t="s">
        <v>34402</v>
      </c>
    </row>
    <row r="18046" spans="1:4" x14ac:dyDescent="0.25">
      <c r="A18046" t="s">
        <v>28081</v>
      </c>
      <c r="B18046" t="s">
        <v>34402</v>
      </c>
      <c r="C18046" t="s">
        <v>35173</v>
      </c>
      <c r="D18046" t="s">
        <v>34402</v>
      </c>
    </row>
    <row r="18047" spans="1:4" x14ac:dyDescent="0.25">
      <c r="A18047" t="s">
        <v>4818</v>
      </c>
      <c r="B18047" t="s">
        <v>34402</v>
      </c>
      <c r="C18047" t="s">
        <v>35173</v>
      </c>
      <c r="D18047" t="s">
        <v>34402</v>
      </c>
    </row>
    <row r="18048" spans="1:4" x14ac:dyDescent="0.25">
      <c r="A18048" t="s">
        <v>27885</v>
      </c>
      <c r="B18048" t="s">
        <v>34402</v>
      </c>
      <c r="C18048" t="s">
        <v>34403</v>
      </c>
      <c r="D18048" t="s">
        <v>34402</v>
      </c>
    </row>
    <row r="18049" spans="1:4" x14ac:dyDescent="0.25">
      <c r="A18049" t="s">
        <v>4818</v>
      </c>
      <c r="B18049" t="s">
        <v>34402</v>
      </c>
      <c r="C18049" t="s">
        <v>34403</v>
      </c>
      <c r="D18049" t="s">
        <v>34402</v>
      </c>
    </row>
    <row r="18050" spans="1:4" x14ac:dyDescent="0.25">
      <c r="A18050" t="s">
        <v>28081</v>
      </c>
      <c r="B18050" t="s">
        <v>34012</v>
      </c>
      <c r="C18050" t="s">
        <v>35048</v>
      </c>
      <c r="D18050" t="s">
        <v>34012</v>
      </c>
    </row>
    <row r="18051" spans="1:4" x14ac:dyDescent="0.25">
      <c r="A18051" t="s">
        <v>28081</v>
      </c>
      <c r="B18051" t="s">
        <v>34012</v>
      </c>
      <c r="C18051" t="s">
        <v>35048</v>
      </c>
      <c r="D18051" t="s">
        <v>34012</v>
      </c>
    </row>
    <row r="18052" spans="1:4" x14ac:dyDescent="0.25">
      <c r="A18052" t="s">
        <v>4818</v>
      </c>
      <c r="B18052" t="s">
        <v>34012</v>
      </c>
      <c r="C18052" t="s">
        <v>35048</v>
      </c>
      <c r="D18052" t="s">
        <v>34012</v>
      </c>
    </row>
    <row r="18053" spans="1:4" x14ac:dyDescent="0.25">
      <c r="A18053" t="s">
        <v>27885</v>
      </c>
      <c r="B18053" t="s">
        <v>34012</v>
      </c>
      <c r="C18053" t="s">
        <v>34013</v>
      </c>
      <c r="D18053" t="s">
        <v>34012</v>
      </c>
    </row>
    <row r="18054" spans="1:4" x14ac:dyDescent="0.25">
      <c r="A18054" t="s">
        <v>4818</v>
      </c>
      <c r="B18054" t="s">
        <v>34012</v>
      </c>
      <c r="C18054" t="s">
        <v>34013</v>
      </c>
      <c r="D18054" t="s">
        <v>34012</v>
      </c>
    </row>
    <row r="18055" spans="1:4" x14ac:dyDescent="0.25">
      <c r="A18055" t="s">
        <v>28081</v>
      </c>
      <c r="B18055" t="s">
        <v>27935</v>
      </c>
      <c r="C18055" t="s">
        <v>28099</v>
      </c>
      <c r="D18055" t="s">
        <v>27935</v>
      </c>
    </row>
    <row r="18056" spans="1:4" x14ac:dyDescent="0.25">
      <c r="A18056" t="s">
        <v>28081</v>
      </c>
      <c r="B18056" t="s">
        <v>27935</v>
      </c>
      <c r="C18056" t="s">
        <v>28099</v>
      </c>
      <c r="D18056" t="s">
        <v>27935</v>
      </c>
    </row>
    <row r="18057" spans="1:4" x14ac:dyDescent="0.25">
      <c r="A18057" t="s">
        <v>4818</v>
      </c>
      <c r="B18057" t="s">
        <v>27935</v>
      </c>
      <c r="C18057" t="s">
        <v>28099</v>
      </c>
      <c r="D18057" t="s">
        <v>27935</v>
      </c>
    </row>
    <row r="18058" spans="1:4" x14ac:dyDescent="0.25">
      <c r="A18058" t="s">
        <v>27885</v>
      </c>
      <c r="B18058" t="s">
        <v>27935</v>
      </c>
      <c r="C18058" t="s">
        <v>27936</v>
      </c>
      <c r="D18058" t="s">
        <v>27935</v>
      </c>
    </row>
    <row r="18059" spans="1:4" x14ac:dyDescent="0.25">
      <c r="A18059" t="s">
        <v>4818</v>
      </c>
      <c r="B18059" t="s">
        <v>27935</v>
      </c>
      <c r="C18059" t="s">
        <v>27936</v>
      </c>
      <c r="D18059" t="s">
        <v>27935</v>
      </c>
    </row>
    <row r="18060" spans="1:4" x14ac:dyDescent="0.25">
      <c r="A18060" t="s">
        <v>28081</v>
      </c>
      <c r="B18060" t="s">
        <v>34085</v>
      </c>
      <c r="C18060" t="s">
        <v>35068</v>
      </c>
      <c r="D18060" t="s">
        <v>34085</v>
      </c>
    </row>
    <row r="18061" spans="1:4" x14ac:dyDescent="0.25">
      <c r="A18061" t="s">
        <v>28081</v>
      </c>
      <c r="B18061" t="s">
        <v>34085</v>
      </c>
      <c r="C18061" t="s">
        <v>35068</v>
      </c>
      <c r="D18061" t="s">
        <v>34085</v>
      </c>
    </row>
    <row r="18062" spans="1:4" x14ac:dyDescent="0.25">
      <c r="A18062" t="s">
        <v>4818</v>
      </c>
      <c r="B18062" t="s">
        <v>34085</v>
      </c>
      <c r="C18062" t="s">
        <v>35068</v>
      </c>
      <c r="D18062" t="s">
        <v>34085</v>
      </c>
    </row>
    <row r="18063" spans="1:4" x14ac:dyDescent="0.25">
      <c r="A18063" t="s">
        <v>27885</v>
      </c>
      <c r="B18063" t="s">
        <v>34085</v>
      </c>
      <c r="C18063" t="s">
        <v>34086</v>
      </c>
      <c r="D18063" t="s">
        <v>34085</v>
      </c>
    </row>
    <row r="18064" spans="1:4" x14ac:dyDescent="0.25">
      <c r="A18064" t="s">
        <v>4818</v>
      </c>
      <c r="B18064" t="s">
        <v>34085</v>
      </c>
      <c r="C18064" t="s">
        <v>34086</v>
      </c>
      <c r="D18064" t="s">
        <v>34085</v>
      </c>
    </row>
    <row r="18065" spans="1:4" x14ac:dyDescent="0.25">
      <c r="A18065" t="s">
        <v>28081</v>
      </c>
      <c r="B18065" t="s">
        <v>11583</v>
      </c>
      <c r="C18065" t="s">
        <v>11582</v>
      </c>
      <c r="D18065" t="s">
        <v>11583</v>
      </c>
    </row>
    <row r="18066" spans="1:4" x14ac:dyDescent="0.25">
      <c r="A18066" t="s">
        <v>28081</v>
      </c>
      <c r="B18066" t="s">
        <v>11583</v>
      </c>
      <c r="C18066" t="s">
        <v>11582</v>
      </c>
      <c r="D18066" t="s">
        <v>11583</v>
      </c>
    </row>
    <row r="18067" spans="1:4" x14ac:dyDescent="0.25">
      <c r="A18067" t="s">
        <v>4818</v>
      </c>
      <c r="B18067" t="s">
        <v>11583</v>
      </c>
      <c r="C18067" t="s">
        <v>11582</v>
      </c>
      <c r="D18067" t="s">
        <v>11583</v>
      </c>
    </row>
    <row r="18068" spans="1:4" x14ac:dyDescent="0.25">
      <c r="A18068" t="s">
        <v>27885</v>
      </c>
      <c r="B18068" t="s">
        <v>11583</v>
      </c>
      <c r="C18068" t="s">
        <v>28018</v>
      </c>
      <c r="D18068" t="s">
        <v>11583</v>
      </c>
    </row>
    <row r="18069" spans="1:4" x14ac:dyDescent="0.25">
      <c r="A18069" t="s">
        <v>4818</v>
      </c>
      <c r="B18069" t="s">
        <v>11583</v>
      </c>
      <c r="C18069" t="s">
        <v>28018</v>
      </c>
      <c r="D18069" t="s">
        <v>11583</v>
      </c>
    </row>
    <row r="18070" spans="1:4" x14ac:dyDescent="0.25">
      <c r="A18070" t="s">
        <v>28081</v>
      </c>
      <c r="B18070" t="s">
        <v>11903</v>
      </c>
      <c r="C18070" t="s">
        <v>11902</v>
      </c>
      <c r="D18070" t="s">
        <v>11903</v>
      </c>
    </row>
    <row r="18071" spans="1:4" x14ac:dyDescent="0.25">
      <c r="A18071" t="s">
        <v>28081</v>
      </c>
      <c r="B18071" t="s">
        <v>11903</v>
      </c>
      <c r="C18071" t="s">
        <v>11902</v>
      </c>
      <c r="D18071" t="s">
        <v>11903</v>
      </c>
    </row>
    <row r="18072" spans="1:4" x14ac:dyDescent="0.25">
      <c r="A18072" t="s">
        <v>4818</v>
      </c>
      <c r="B18072" t="s">
        <v>11903</v>
      </c>
      <c r="C18072" t="s">
        <v>11902</v>
      </c>
      <c r="D18072" t="s">
        <v>11903</v>
      </c>
    </row>
    <row r="18073" spans="1:4" x14ac:dyDescent="0.25">
      <c r="A18073" t="s">
        <v>27885</v>
      </c>
      <c r="B18073" t="s">
        <v>11903</v>
      </c>
      <c r="C18073" t="s">
        <v>28021</v>
      </c>
      <c r="D18073" t="s">
        <v>11903</v>
      </c>
    </row>
    <row r="18074" spans="1:4" x14ac:dyDescent="0.25">
      <c r="A18074" t="s">
        <v>4818</v>
      </c>
      <c r="B18074" t="s">
        <v>11903</v>
      </c>
      <c r="C18074" t="s">
        <v>28021</v>
      </c>
      <c r="D18074" t="s">
        <v>11903</v>
      </c>
    </row>
    <row r="18075" spans="1:4" x14ac:dyDescent="0.25">
      <c r="A18075" t="s">
        <v>28081</v>
      </c>
      <c r="B18075" t="s">
        <v>33676</v>
      </c>
      <c r="C18075" t="s">
        <v>34970</v>
      </c>
      <c r="D18075" t="s">
        <v>33676</v>
      </c>
    </row>
    <row r="18076" spans="1:4" x14ac:dyDescent="0.25">
      <c r="A18076" t="s">
        <v>28081</v>
      </c>
      <c r="B18076" t="s">
        <v>33676</v>
      </c>
      <c r="C18076" t="s">
        <v>34970</v>
      </c>
      <c r="D18076" t="s">
        <v>33676</v>
      </c>
    </row>
    <row r="18077" spans="1:4" x14ac:dyDescent="0.25">
      <c r="A18077" t="s">
        <v>4818</v>
      </c>
      <c r="B18077" t="s">
        <v>33676</v>
      </c>
      <c r="C18077" t="s">
        <v>34970</v>
      </c>
      <c r="D18077" t="s">
        <v>33676</v>
      </c>
    </row>
    <row r="18078" spans="1:4" x14ac:dyDescent="0.25">
      <c r="A18078" t="s">
        <v>27885</v>
      </c>
      <c r="B18078" t="s">
        <v>33676</v>
      </c>
      <c r="C18078" t="s">
        <v>33677</v>
      </c>
      <c r="D18078" t="s">
        <v>33676</v>
      </c>
    </row>
    <row r="18079" spans="1:4" x14ac:dyDescent="0.25">
      <c r="A18079" t="s">
        <v>4818</v>
      </c>
      <c r="B18079" t="s">
        <v>33676</v>
      </c>
      <c r="C18079" t="s">
        <v>33677</v>
      </c>
      <c r="D18079" t="s">
        <v>33676</v>
      </c>
    </row>
    <row r="18080" spans="1:4" x14ac:dyDescent="0.25">
      <c r="A18080" t="s">
        <v>28081</v>
      </c>
      <c r="B18080" t="s">
        <v>34195</v>
      </c>
      <c r="C18080" t="s">
        <v>35105</v>
      </c>
      <c r="D18080" t="s">
        <v>34195</v>
      </c>
    </row>
    <row r="18081" spans="1:4" x14ac:dyDescent="0.25">
      <c r="A18081" t="s">
        <v>28081</v>
      </c>
      <c r="B18081" t="s">
        <v>34195</v>
      </c>
      <c r="C18081" t="s">
        <v>35105</v>
      </c>
      <c r="D18081" t="s">
        <v>34195</v>
      </c>
    </row>
    <row r="18082" spans="1:4" x14ac:dyDescent="0.25">
      <c r="A18082" t="s">
        <v>4818</v>
      </c>
      <c r="B18082" t="s">
        <v>34195</v>
      </c>
      <c r="C18082" t="s">
        <v>35105</v>
      </c>
      <c r="D18082" t="s">
        <v>34195</v>
      </c>
    </row>
    <row r="18083" spans="1:4" x14ac:dyDescent="0.25">
      <c r="A18083" t="s">
        <v>27885</v>
      </c>
      <c r="B18083" t="s">
        <v>34195</v>
      </c>
      <c r="C18083" t="s">
        <v>34196</v>
      </c>
      <c r="D18083" t="s">
        <v>34195</v>
      </c>
    </row>
    <row r="18084" spans="1:4" x14ac:dyDescent="0.25">
      <c r="A18084" t="s">
        <v>4818</v>
      </c>
      <c r="B18084" t="s">
        <v>34195</v>
      </c>
      <c r="C18084" t="s">
        <v>34196</v>
      </c>
      <c r="D18084" t="s">
        <v>34195</v>
      </c>
    </row>
    <row r="18085" spans="1:4" x14ac:dyDescent="0.25">
      <c r="A18085" t="s">
        <v>28081</v>
      </c>
      <c r="B18085" t="s">
        <v>12530</v>
      </c>
      <c r="C18085" t="s">
        <v>12529</v>
      </c>
      <c r="D18085" t="s">
        <v>12530</v>
      </c>
    </row>
    <row r="18086" spans="1:4" x14ac:dyDescent="0.25">
      <c r="A18086" t="s">
        <v>28081</v>
      </c>
      <c r="B18086" t="s">
        <v>12530</v>
      </c>
      <c r="C18086" t="s">
        <v>12529</v>
      </c>
      <c r="D18086" t="s">
        <v>12530</v>
      </c>
    </row>
    <row r="18087" spans="1:4" x14ac:dyDescent="0.25">
      <c r="A18087" t="s">
        <v>4818</v>
      </c>
      <c r="B18087" t="s">
        <v>12530</v>
      </c>
      <c r="C18087" t="s">
        <v>12529</v>
      </c>
      <c r="D18087" t="s">
        <v>12530</v>
      </c>
    </row>
    <row r="18088" spans="1:4" x14ac:dyDescent="0.25">
      <c r="A18088" t="s">
        <v>27885</v>
      </c>
      <c r="B18088" t="s">
        <v>12530</v>
      </c>
      <c r="C18088" t="s">
        <v>28025</v>
      </c>
      <c r="D18088" t="s">
        <v>12530</v>
      </c>
    </row>
    <row r="18089" spans="1:4" x14ac:dyDescent="0.25">
      <c r="A18089" t="s">
        <v>4818</v>
      </c>
      <c r="B18089" t="s">
        <v>12530</v>
      </c>
      <c r="C18089" t="s">
        <v>28025</v>
      </c>
      <c r="D18089" t="s">
        <v>12530</v>
      </c>
    </row>
    <row r="18090" spans="1:4" x14ac:dyDescent="0.25">
      <c r="A18090" t="s">
        <v>28081</v>
      </c>
      <c r="B18090" t="s">
        <v>34214</v>
      </c>
      <c r="C18090" t="s">
        <v>35113</v>
      </c>
      <c r="D18090" t="s">
        <v>34214</v>
      </c>
    </row>
    <row r="18091" spans="1:4" x14ac:dyDescent="0.25">
      <c r="A18091" t="s">
        <v>28081</v>
      </c>
      <c r="B18091" t="s">
        <v>34214</v>
      </c>
      <c r="C18091" t="s">
        <v>35113</v>
      </c>
      <c r="D18091" t="s">
        <v>34214</v>
      </c>
    </row>
    <row r="18092" spans="1:4" x14ac:dyDescent="0.25">
      <c r="A18092" t="s">
        <v>4818</v>
      </c>
      <c r="B18092" t="s">
        <v>34214</v>
      </c>
      <c r="C18092" t="s">
        <v>35113</v>
      </c>
      <c r="D18092" t="s">
        <v>34214</v>
      </c>
    </row>
    <row r="18093" spans="1:4" x14ac:dyDescent="0.25">
      <c r="A18093" t="s">
        <v>27885</v>
      </c>
      <c r="B18093" t="s">
        <v>34214</v>
      </c>
      <c r="C18093" t="s">
        <v>34215</v>
      </c>
      <c r="D18093" t="s">
        <v>34214</v>
      </c>
    </row>
    <row r="18094" spans="1:4" x14ac:dyDescent="0.25">
      <c r="A18094" t="s">
        <v>4818</v>
      </c>
      <c r="B18094" t="s">
        <v>34214</v>
      </c>
      <c r="C18094" t="s">
        <v>34215</v>
      </c>
      <c r="D18094" t="s">
        <v>34214</v>
      </c>
    </row>
    <row r="18095" spans="1:4" x14ac:dyDescent="0.25">
      <c r="A18095" t="s">
        <v>28081</v>
      </c>
      <c r="B18095" t="s">
        <v>33526</v>
      </c>
      <c r="C18095" t="s">
        <v>34942</v>
      </c>
      <c r="D18095" t="s">
        <v>33526</v>
      </c>
    </row>
    <row r="18096" spans="1:4" x14ac:dyDescent="0.25">
      <c r="A18096" t="s">
        <v>28081</v>
      </c>
      <c r="B18096" t="s">
        <v>33526</v>
      </c>
      <c r="C18096" t="s">
        <v>34942</v>
      </c>
      <c r="D18096" t="s">
        <v>33526</v>
      </c>
    </row>
    <row r="18097" spans="1:4" x14ac:dyDescent="0.25">
      <c r="A18097" t="s">
        <v>4818</v>
      </c>
      <c r="B18097" t="s">
        <v>33526</v>
      </c>
      <c r="C18097" t="s">
        <v>34942</v>
      </c>
      <c r="D18097" t="s">
        <v>33526</v>
      </c>
    </row>
    <row r="18098" spans="1:4" x14ac:dyDescent="0.25">
      <c r="A18098" t="s">
        <v>27885</v>
      </c>
      <c r="B18098" t="s">
        <v>33526</v>
      </c>
      <c r="C18098" t="s">
        <v>33527</v>
      </c>
      <c r="D18098" t="s">
        <v>33526</v>
      </c>
    </row>
    <row r="18099" spans="1:4" x14ac:dyDescent="0.25">
      <c r="A18099" t="s">
        <v>4818</v>
      </c>
      <c r="B18099" t="s">
        <v>33526</v>
      </c>
      <c r="C18099" t="s">
        <v>33527</v>
      </c>
      <c r="D18099" t="s">
        <v>33526</v>
      </c>
    </row>
    <row r="18100" spans="1:4" x14ac:dyDescent="0.25">
      <c r="A18100" t="s">
        <v>28081</v>
      </c>
      <c r="B18100" t="s">
        <v>34061</v>
      </c>
      <c r="C18100" t="s">
        <v>35060</v>
      </c>
      <c r="D18100" t="s">
        <v>34061</v>
      </c>
    </row>
    <row r="18101" spans="1:4" x14ac:dyDescent="0.25">
      <c r="A18101" t="s">
        <v>28081</v>
      </c>
      <c r="B18101" t="s">
        <v>34061</v>
      </c>
      <c r="C18101" t="s">
        <v>35060</v>
      </c>
      <c r="D18101" t="s">
        <v>34061</v>
      </c>
    </row>
    <row r="18102" spans="1:4" x14ac:dyDescent="0.25">
      <c r="A18102" t="s">
        <v>4818</v>
      </c>
      <c r="B18102" t="s">
        <v>34061</v>
      </c>
      <c r="C18102" t="s">
        <v>35060</v>
      </c>
      <c r="D18102" t="s">
        <v>34061</v>
      </c>
    </row>
    <row r="18103" spans="1:4" x14ac:dyDescent="0.25">
      <c r="A18103" t="s">
        <v>27885</v>
      </c>
      <c r="B18103" t="s">
        <v>34061</v>
      </c>
      <c r="C18103" t="s">
        <v>34062</v>
      </c>
      <c r="D18103" t="s">
        <v>34061</v>
      </c>
    </row>
    <row r="18104" spans="1:4" x14ac:dyDescent="0.25">
      <c r="A18104" t="s">
        <v>4818</v>
      </c>
      <c r="B18104" t="s">
        <v>34061</v>
      </c>
      <c r="C18104" t="s">
        <v>34062</v>
      </c>
      <c r="D18104" t="s">
        <v>34061</v>
      </c>
    </row>
    <row r="18105" spans="1:4" x14ac:dyDescent="0.25">
      <c r="A18105" t="s">
        <v>28081</v>
      </c>
      <c r="B18105" t="s">
        <v>33878</v>
      </c>
      <c r="C18105" t="s">
        <v>35017</v>
      </c>
      <c r="D18105" t="s">
        <v>33878</v>
      </c>
    </row>
    <row r="18106" spans="1:4" x14ac:dyDescent="0.25">
      <c r="A18106" t="s">
        <v>28081</v>
      </c>
      <c r="B18106" t="s">
        <v>33878</v>
      </c>
      <c r="C18106" t="s">
        <v>35017</v>
      </c>
      <c r="D18106" t="s">
        <v>33878</v>
      </c>
    </row>
    <row r="18107" spans="1:4" x14ac:dyDescent="0.25">
      <c r="A18107" t="s">
        <v>4818</v>
      </c>
      <c r="B18107" t="s">
        <v>33878</v>
      </c>
      <c r="C18107" t="s">
        <v>35017</v>
      </c>
      <c r="D18107" t="s">
        <v>33878</v>
      </c>
    </row>
    <row r="18108" spans="1:4" x14ac:dyDescent="0.25">
      <c r="A18108" t="s">
        <v>27885</v>
      </c>
      <c r="B18108" t="s">
        <v>33878</v>
      </c>
      <c r="C18108" t="s">
        <v>33879</v>
      </c>
      <c r="D18108" t="s">
        <v>33878</v>
      </c>
    </row>
    <row r="18109" spans="1:4" x14ac:dyDescent="0.25">
      <c r="A18109" t="s">
        <v>4818</v>
      </c>
      <c r="B18109" t="s">
        <v>33878</v>
      </c>
      <c r="C18109" t="s">
        <v>33879</v>
      </c>
      <c r="D18109" t="s">
        <v>33878</v>
      </c>
    </row>
    <row r="18110" spans="1:4" x14ac:dyDescent="0.25">
      <c r="A18110" t="s">
        <v>28081</v>
      </c>
      <c r="B18110" t="s">
        <v>33958</v>
      </c>
      <c r="C18110" t="s">
        <v>35032</v>
      </c>
      <c r="D18110" t="s">
        <v>33958</v>
      </c>
    </row>
    <row r="18111" spans="1:4" x14ac:dyDescent="0.25">
      <c r="A18111" t="s">
        <v>28081</v>
      </c>
      <c r="B18111" t="s">
        <v>33958</v>
      </c>
      <c r="C18111" t="s">
        <v>35032</v>
      </c>
      <c r="D18111" t="s">
        <v>33958</v>
      </c>
    </row>
    <row r="18112" spans="1:4" x14ac:dyDescent="0.25">
      <c r="A18112" t="s">
        <v>4818</v>
      </c>
      <c r="B18112" t="s">
        <v>33958</v>
      </c>
      <c r="C18112" t="s">
        <v>35032</v>
      </c>
      <c r="D18112" t="s">
        <v>33958</v>
      </c>
    </row>
    <row r="18113" spans="1:4" x14ac:dyDescent="0.25">
      <c r="A18113" t="s">
        <v>27885</v>
      </c>
      <c r="B18113" t="s">
        <v>33958</v>
      </c>
      <c r="C18113" t="s">
        <v>33959</v>
      </c>
      <c r="D18113" t="s">
        <v>33958</v>
      </c>
    </row>
    <row r="18114" spans="1:4" x14ac:dyDescent="0.25">
      <c r="A18114" t="s">
        <v>4818</v>
      </c>
      <c r="B18114" t="s">
        <v>33958</v>
      </c>
      <c r="C18114" t="s">
        <v>33959</v>
      </c>
      <c r="D18114" t="s">
        <v>33958</v>
      </c>
    </row>
    <row r="18115" spans="1:4" x14ac:dyDescent="0.25">
      <c r="A18115" t="s">
        <v>28081</v>
      </c>
      <c r="B18115" t="s">
        <v>34160</v>
      </c>
      <c r="C18115" t="s">
        <v>35094</v>
      </c>
      <c r="D18115" t="s">
        <v>34160</v>
      </c>
    </row>
    <row r="18116" spans="1:4" x14ac:dyDescent="0.25">
      <c r="A18116" t="s">
        <v>28081</v>
      </c>
      <c r="B18116" t="s">
        <v>34160</v>
      </c>
      <c r="C18116" t="s">
        <v>35094</v>
      </c>
      <c r="D18116" t="s">
        <v>34160</v>
      </c>
    </row>
    <row r="18117" spans="1:4" x14ac:dyDescent="0.25">
      <c r="A18117" t="s">
        <v>4818</v>
      </c>
      <c r="B18117" t="s">
        <v>34160</v>
      </c>
      <c r="C18117" t="s">
        <v>35094</v>
      </c>
      <c r="D18117" t="s">
        <v>34160</v>
      </c>
    </row>
    <row r="18118" spans="1:4" x14ac:dyDescent="0.25">
      <c r="A18118" t="s">
        <v>27885</v>
      </c>
      <c r="B18118" t="s">
        <v>34160</v>
      </c>
      <c r="C18118" t="s">
        <v>34161</v>
      </c>
      <c r="D18118" t="s">
        <v>34160</v>
      </c>
    </row>
    <row r="18119" spans="1:4" x14ac:dyDescent="0.25">
      <c r="A18119" t="s">
        <v>4818</v>
      </c>
      <c r="B18119" t="s">
        <v>34160</v>
      </c>
      <c r="C18119" t="s">
        <v>34161</v>
      </c>
      <c r="D18119" t="s">
        <v>34160</v>
      </c>
    </row>
    <row r="18120" spans="1:4" x14ac:dyDescent="0.25">
      <c r="A18120" t="s">
        <v>28081</v>
      </c>
      <c r="B18120" t="s">
        <v>27919</v>
      </c>
      <c r="C18120" t="s">
        <v>28089</v>
      </c>
      <c r="D18120" t="s">
        <v>27919</v>
      </c>
    </row>
    <row r="18121" spans="1:4" x14ac:dyDescent="0.25">
      <c r="A18121" t="s">
        <v>28081</v>
      </c>
      <c r="B18121" t="s">
        <v>27919</v>
      </c>
      <c r="C18121" t="s">
        <v>28089</v>
      </c>
      <c r="D18121" t="s">
        <v>27919</v>
      </c>
    </row>
    <row r="18122" spans="1:4" x14ac:dyDescent="0.25">
      <c r="A18122" t="s">
        <v>4818</v>
      </c>
      <c r="B18122" t="s">
        <v>27919</v>
      </c>
      <c r="C18122" t="s">
        <v>28089</v>
      </c>
      <c r="D18122" t="s">
        <v>27919</v>
      </c>
    </row>
    <row r="18123" spans="1:4" x14ac:dyDescent="0.25">
      <c r="A18123" t="s">
        <v>27885</v>
      </c>
      <c r="B18123" t="s">
        <v>27919</v>
      </c>
      <c r="C18123" t="s">
        <v>27920</v>
      </c>
      <c r="D18123" t="s">
        <v>27919</v>
      </c>
    </row>
    <row r="18124" spans="1:4" x14ac:dyDescent="0.25">
      <c r="A18124" t="s">
        <v>4818</v>
      </c>
      <c r="B18124" t="s">
        <v>27919</v>
      </c>
      <c r="C18124" t="s">
        <v>27920</v>
      </c>
      <c r="D18124" t="s">
        <v>27919</v>
      </c>
    </row>
    <row r="18125" spans="1:4" x14ac:dyDescent="0.25">
      <c r="A18125" t="s">
        <v>28081</v>
      </c>
      <c r="B18125" t="s">
        <v>34093</v>
      </c>
      <c r="C18125" t="s">
        <v>35075</v>
      </c>
      <c r="D18125" t="s">
        <v>34093</v>
      </c>
    </row>
    <row r="18126" spans="1:4" x14ac:dyDescent="0.25">
      <c r="A18126" t="s">
        <v>28081</v>
      </c>
      <c r="B18126" t="s">
        <v>34093</v>
      </c>
      <c r="C18126" t="s">
        <v>35075</v>
      </c>
      <c r="D18126" t="s">
        <v>34093</v>
      </c>
    </row>
    <row r="18127" spans="1:4" x14ac:dyDescent="0.25">
      <c r="A18127" t="s">
        <v>4818</v>
      </c>
      <c r="B18127" t="s">
        <v>34093</v>
      </c>
      <c r="C18127" t="s">
        <v>35075</v>
      </c>
      <c r="D18127" t="s">
        <v>34093</v>
      </c>
    </row>
    <row r="18128" spans="1:4" x14ac:dyDescent="0.25">
      <c r="A18128" t="s">
        <v>27885</v>
      </c>
      <c r="B18128" t="s">
        <v>34093</v>
      </c>
      <c r="C18128" t="s">
        <v>34094</v>
      </c>
      <c r="D18128" t="s">
        <v>34093</v>
      </c>
    </row>
    <row r="18129" spans="1:4" x14ac:dyDescent="0.25">
      <c r="A18129" t="s">
        <v>4818</v>
      </c>
      <c r="B18129" t="s">
        <v>34093</v>
      </c>
      <c r="C18129" t="s">
        <v>34094</v>
      </c>
      <c r="D18129" t="s">
        <v>34093</v>
      </c>
    </row>
    <row r="18130" spans="1:4" x14ac:dyDescent="0.25">
      <c r="A18130" t="s">
        <v>28081</v>
      </c>
      <c r="B18130" t="s">
        <v>33668</v>
      </c>
      <c r="C18130" t="s">
        <v>34966</v>
      </c>
      <c r="D18130" t="s">
        <v>33668</v>
      </c>
    </row>
    <row r="18131" spans="1:4" x14ac:dyDescent="0.25">
      <c r="A18131" t="s">
        <v>28081</v>
      </c>
      <c r="B18131" t="s">
        <v>33668</v>
      </c>
      <c r="C18131" t="s">
        <v>34966</v>
      </c>
      <c r="D18131" t="s">
        <v>33668</v>
      </c>
    </row>
    <row r="18132" spans="1:4" x14ac:dyDescent="0.25">
      <c r="A18132" t="s">
        <v>4818</v>
      </c>
      <c r="B18132" t="s">
        <v>33668</v>
      </c>
      <c r="C18132" t="s">
        <v>34966</v>
      </c>
      <c r="D18132" t="s">
        <v>33668</v>
      </c>
    </row>
    <row r="18133" spans="1:4" x14ac:dyDescent="0.25">
      <c r="A18133" t="s">
        <v>27885</v>
      </c>
      <c r="B18133" t="s">
        <v>33668</v>
      </c>
      <c r="C18133" t="s">
        <v>33669</v>
      </c>
      <c r="D18133" t="s">
        <v>33668</v>
      </c>
    </row>
    <row r="18134" spans="1:4" x14ac:dyDescent="0.25">
      <c r="A18134" t="s">
        <v>4818</v>
      </c>
      <c r="B18134" t="s">
        <v>33668</v>
      </c>
      <c r="C18134" t="s">
        <v>33669</v>
      </c>
      <c r="D18134" t="s">
        <v>33668</v>
      </c>
    </row>
    <row r="18135" spans="1:4" x14ac:dyDescent="0.25">
      <c r="A18135" t="s">
        <v>28081</v>
      </c>
      <c r="B18135" t="s">
        <v>33083</v>
      </c>
      <c r="C18135" t="s">
        <v>34841</v>
      </c>
      <c r="D18135" t="s">
        <v>33083</v>
      </c>
    </row>
    <row r="18136" spans="1:4" x14ac:dyDescent="0.25">
      <c r="A18136" t="s">
        <v>28081</v>
      </c>
      <c r="B18136" t="s">
        <v>33083</v>
      </c>
      <c r="C18136" t="s">
        <v>34841</v>
      </c>
      <c r="D18136" t="s">
        <v>33083</v>
      </c>
    </row>
    <row r="18137" spans="1:4" x14ac:dyDescent="0.25">
      <c r="A18137" t="s">
        <v>4818</v>
      </c>
      <c r="B18137" t="s">
        <v>33083</v>
      </c>
      <c r="C18137" t="s">
        <v>34841</v>
      </c>
      <c r="D18137" t="s">
        <v>33083</v>
      </c>
    </row>
    <row r="18138" spans="1:4" x14ac:dyDescent="0.25">
      <c r="A18138" t="s">
        <v>27885</v>
      </c>
      <c r="B18138" t="s">
        <v>33083</v>
      </c>
      <c r="C18138" t="s">
        <v>33084</v>
      </c>
      <c r="D18138" t="s">
        <v>33083</v>
      </c>
    </row>
    <row r="18139" spans="1:4" x14ac:dyDescent="0.25">
      <c r="A18139" t="s">
        <v>4818</v>
      </c>
      <c r="B18139" t="s">
        <v>33083</v>
      </c>
      <c r="C18139" t="s">
        <v>33084</v>
      </c>
      <c r="D18139" t="s">
        <v>33083</v>
      </c>
    </row>
    <row r="18140" spans="1:4" x14ac:dyDescent="0.25">
      <c r="A18140" t="s">
        <v>28081</v>
      </c>
      <c r="B18140" t="s">
        <v>33060</v>
      </c>
      <c r="C18140" t="s">
        <v>34823</v>
      </c>
      <c r="D18140" t="s">
        <v>33060</v>
      </c>
    </row>
    <row r="18141" spans="1:4" x14ac:dyDescent="0.25">
      <c r="A18141" t="s">
        <v>28081</v>
      </c>
      <c r="B18141" t="s">
        <v>33060</v>
      </c>
      <c r="C18141" t="s">
        <v>34823</v>
      </c>
      <c r="D18141" t="s">
        <v>33060</v>
      </c>
    </row>
    <row r="18142" spans="1:4" x14ac:dyDescent="0.25">
      <c r="A18142" t="s">
        <v>4818</v>
      </c>
      <c r="B18142" t="s">
        <v>33060</v>
      </c>
      <c r="C18142" t="s">
        <v>34823</v>
      </c>
      <c r="D18142" t="s">
        <v>33060</v>
      </c>
    </row>
    <row r="18143" spans="1:4" x14ac:dyDescent="0.25">
      <c r="A18143" t="s">
        <v>27885</v>
      </c>
      <c r="B18143" t="s">
        <v>33060</v>
      </c>
      <c r="C18143" t="s">
        <v>33061</v>
      </c>
      <c r="D18143" t="s">
        <v>33060</v>
      </c>
    </row>
    <row r="18144" spans="1:4" x14ac:dyDescent="0.25">
      <c r="A18144" t="s">
        <v>4818</v>
      </c>
      <c r="B18144" t="s">
        <v>33060</v>
      </c>
      <c r="C18144" t="s">
        <v>33061</v>
      </c>
      <c r="D18144" t="s">
        <v>33060</v>
      </c>
    </row>
    <row r="18145" spans="1:4" x14ac:dyDescent="0.25">
      <c r="A18145" t="s">
        <v>28081</v>
      </c>
      <c r="B18145" t="s">
        <v>12340</v>
      </c>
      <c r="C18145" t="s">
        <v>12339</v>
      </c>
      <c r="D18145" t="s">
        <v>12340</v>
      </c>
    </row>
    <row r="18146" spans="1:4" x14ac:dyDescent="0.25">
      <c r="A18146" t="s">
        <v>28081</v>
      </c>
      <c r="B18146" t="s">
        <v>12340</v>
      </c>
      <c r="C18146" t="s">
        <v>12339</v>
      </c>
      <c r="D18146" t="s">
        <v>12340</v>
      </c>
    </row>
    <row r="18147" spans="1:4" x14ac:dyDescent="0.25">
      <c r="A18147" t="s">
        <v>4818</v>
      </c>
      <c r="B18147" t="s">
        <v>12340</v>
      </c>
      <c r="C18147" t="s">
        <v>12339</v>
      </c>
      <c r="D18147" t="s">
        <v>12340</v>
      </c>
    </row>
    <row r="18148" spans="1:4" x14ac:dyDescent="0.25">
      <c r="A18148" t="s">
        <v>27885</v>
      </c>
      <c r="B18148" t="s">
        <v>12340</v>
      </c>
      <c r="C18148" t="s">
        <v>28031</v>
      </c>
      <c r="D18148" t="s">
        <v>12340</v>
      </c>
    </row>
    <row r="18149" spans="1:4" x14ac:dyDescent="0.25">
      <c r="A18149" t="s">
        <v>4818</v>
      </c>
      <c r="B18149" t="s">
        <v>12340</v>
      </c>
      <c r="C18149" t="s">
        <v>28031</v>
      </c>
      <c r="D18149" t="s">
        <v>12340</v>
      </c>
    </row>
    <row r="18150" spans="1:4" x14ac:dyDescent="0.25">
      <c r="A18150" t="s">
        <v>28081</v>
      </c>
      <c r="B18150" t="s">
        <v>33867</v>
      </c>
      <c r="C18150" t="s">
        <v>35013</v>
      </c>
      <c r="D18150" t="s">
        <v>33867</v>
      </c>
    </row>
    <row r="18151" spans="1:4" x14ac:dyDescent="0.25">
      <c r="A18151" t="s">
        <v>28081</v>
      </c>
      <c r="B18151" t="s">
        <v>33867</v>
      </c>
      <c r="C18151" t="s">
        <v>35013</v>
      </c>
      <c r="D18151" t="s">
        <v>33867</v>
      </c>
    </row>
    <row r="18152" spans="1:4" x14ac:dyDescent="0.25">
      <c r="A18152" t="s">
        <v>4818</v>
      </c>
      <c r="B18152" t="s">
        <v>33867</v>
      </c>
      <c r="C18152" t="s">
        <v>35013</v>
      </c>
      <c r="D18152" t="s">
        <v>33867</v>
      </c>
    </row>
    <row r="18153" spans="1:4" x14ac:dyDescent="0.25">
      <c r="A18153" t="s">
        <v>27885</v>
      </c>
      <c r="B18153" t="s">
        <v>33867</v>
      </c>
      <c r="C18153" t="s">
        <v>33868</v>
      </c>
      <c r="D18153" t="s">
        <v>33867</v>
      </c>
    </row>
    <row r="18154" spans="1:4" x14ac:dyDescent="0.25">
      <c r="A18154" t="s">
        <v>4818</v>
      </c>
      <c r="B18154" t="s">
        <v>33867</v>
      </c>
      <c r="C18154" t="s">
        <v>33868</v>
      </c>
      <c r="D18154" t="s">
        <v>33867</v>
      </c>
    </row>
    <row r="18155" spans="1:4" x14ac:dyDescent="0.25">
      <c r="A18155" t="s">
        <v>28081</v>
      </c>
      <c r="B18155" t="s">
        <v>12343</v>
      </c>
      <c r="C18155" t="s">
        <v>12342</v>
      </c>
      <c r="D18155" t="s">
        <v>12343</v>
      </c>
    </row>
    <row r="18156" spans="1:4" x14ac:dyDescent="0.25">
      <c r="A18156" t="s">
        <v>28081</v>
      </c>
      <c r="B18156" t="s">
        <v>12343</v>
      </c>
      <c r="C18156" t="s">
        <v>12342</v>
      </c>
      <c r="D18156" t="s">
        <v>12343</v>
      </c>
    </row>
    <row r="18157" spans="1:4" x14ac:dyDescent="0.25">
      <c r="A18157" t="s">
        <v>4818</v>
      </c>
      <c r="B18157" t="s">
        <v>12343</v>
      </c>
      <c r="C18157" t="s">
        <v>12342</v>
      </c>
      <c r="D18157" t="s">
        <v>12343</v>
      </c>
    </row>
    <row r="18158" spans="1:4" x14ac:dyDescent="0.25">
      <c r="A18158" t="s">
        <v>27885</v>
      </c>
      <c r="B18158" t="s">
        <v>12343</v>
      </c>
      <c r="C18158" t="s">
        <v>28033</v>
      </c>
      <c r="D18158" t="s">
        <v>12343</v>
      </c>
    </row>
    <row r="18159" spans="1:4" x14ac:dyDescent="0.25">
      <c r="A18159" t="s">
        <v>4818</v>
      </c>
      <c r="B18159" t="s">
        <v>12343</v>
      </c>
      <c r="C18159" t="s">
        <v>28033</v>
      </c>
      <c r="D18159" t="s">
        <v>12343</v>
      </c>
    </row>
    <row r="18160" spans="1:4" x14ac:dyDescent="0.25">
      <c r="A18160" t="s">
        <v>28081</v>
      </c>
      <c r="B18160" t="s">
        <v>33194</v>
      </c>
      <c r="C18160" t="s">
        <v>34875</v>
      </c>
      <c r="D18160" t="s">
        <v>33194</v>
      </c>
    </row>
    <row r="18161" spans="1:4" x14ac:dyDescent="0.25">
      <c r="A18161" t="s">
        <v>28081</v>
      </c>
      <c r="B18161" t="s">
        <v>33194</v>
      </c>
      <c r="C18161" t="s">
        <v>34875</v>
      </c>
      <c r="D18161" t="s">
        <v>33194</v>
      </c>
    </row>
    <row r="18162" spans="1:4" x14ac:dyDescent="0.25">
      <c r="A18162" t="s">
        <v>4818</v>
      </c>
      <c r="B18162" t="s">
        <v>33194</v>
      </c>
      <c r="C18162" t="s">
        <v>34875</v>
      </c>
      <c r="D18162" t="s">
        <v>33194</v>
      </c>
    </row>
    <row r="18163" spans="1:4" x14ac:dyDescent="0.25">
      <c r="A18163" t="s">
        <v>27885</v>
      </c>
      <c r="B18163" t="s">
        <v>33194</v>
      </c>
      <c r="C18163" t="s">
        <v>33195</v>
      </c>
      <c r="D18163" t="s">
        <v>33194</v>
      </c>
    </row>
    <row r="18164" spans="1:4" x14ac:dyDescent="0.25">
      <c r="A18164" t="s">
        <v>4818</v>
      </c>
      <c r="B18164" t="s">
        <v>33194</v>
      </c>
      <c r="C18164" t="s">
        <v>33195</v>
      </c>
      <c r="D18164" t="s">
        <v>33194</v>
      </c>
    </row>
    <row r="18165" spans="1:4" x14ac:dyDescent="0.25">
      <c r="A18165" t="s">
        <v>28081</v>
      </c>
      <c r="B18165" t="s">
        <v>34306</v>
      </c>
      <c r="C18165" t="s">
        <v>35144</v>
      </c>
      <c r="D18165" t="s">
        <v>34306</v>
      </c>
    </row>
    <row r="18166" spans="1:4" x14ac:dyDescent="0.25">
      <c r="A18166" t="s">
        <v>28081</v>
      </c>
      <c r="B18166" t="s">
        <v>34306</v>
      </c>
      <c r="C18166" t="s">
        <v>35144</v>
      </c>
      <c r="D18166" t="s">
        <v>34306</v>
      </c>
    </row>
    <row r="18167" spans="1:4" x14ac:dyDescent="0.25">
      <c r="A18167" t="s">
        <v>4818</v>
      </c>
      <c r="B18167" t="s">
        <v>34306</v>
      </c>
      <c r="C18167" t="s">
        <v>35144</v>
      </c>
      <c r="D18167" t="s">
        <v>34306</v>
      </c>
    </row>
    <row r="18168" spans="1:4" x14ac:dyDescent="0.25">
      <c r="A18168" t="s">
        <v>27885</v>
      </c>
      <c r="B18168" t="s">
        <v>34306</v>
      </c>
      <c r="C18168" t="s">
        <v>34307</v>
      </c>
      <c r="D18168" t="s">
        <v>34306</v>
      </c>
    </row>
    <row r="18169" spans="1:4" x14ac:dyDescent="0.25">
      <c r="A18169" t="s">
        <v>4818</v>
      </c>
      <c r="B18169" t="s">
        <v>34306</v>
      </c>
      <c r="C18169" t="s">
        <v>34307</v>
      </c>
      <c r="D18169" t="s">
        <v>34306</v>
      </c>
    </row>
    <row r="18170" spans="1:4" x14ac:dyDescent="0.25">
      <c r="A18170" t="s">
        <v>28081</v>
      </c>
      <c r="B18170" t="s">
        <v>33079</v>
      </c>
      <c r="C18170" t="s">
        <v>34839</v>
      </c>
      <c r="D18170" t="s">
        <v>33079</v>
      </c>
    </row>
    <row r="18171" spans="1:4" x14ac:dyDescent="0.25">
      <c r="A18171" t="s">
        <v>28081</v>
      </c>
      <c r="B18171" t="s">
        <v>33079</v>
      </c>
      <c r="C18171" t="s">
        <v>34839</v>
      </c>
      <c r="D18171" t="s">
        <v>33079</v>
      </c>
    </row>
    <row r="18172" spans="1:4" x14ac:dyDescent="0.25">
      <c r="A18172" t="s">
        <v>4818</v>
      </c>
      <c r="B18172" t="s">
        <v>33079</v>
      </c>
      <c r="C18172" t="s">
        <v>34839</v>
      </c>
      <c r="D18172" t="s">
        <v>33079</v>
      </c>
    </row>
    <row r="18173" spans="1:4" x14ac:dyDescent="0.25">
      <c r="A18173" t="s">
        <v>27885</v>
      </c>
      <c r="B18173" t="s">
        <v>33079</v>
      </c>
      <c r="C18173" t="s">
        <v>33080</v>
      </c>
      <c r="D18173" t="s">
        <v>33079</v>
      </c>
    </row>
    <row r="18174" spans="1:4" x14ac:dyDescent="0.25">
      <c r="A18174" t="s">
        <v>4818</v>
      </c>
      <c r="B18174" t="s">
        <v>33079</v>
      </c>
      <c r="C18174" t="s">
        <v>33080</v>
      </c>
      <c r="D18174" t="s">
        <v>33079</v>
      </c>
    </row>
    <row r="18175" spans="1:4" x14ac:dyDescent="0.25">
      <c r="A18175" t="s">
        <v>28081</v>
      </c>
      <c r="B18175" t="s">
        <v>33797</v>
      </c>
      <c r="C18175" t="s">
        <v>35002</v>
      </c>
      <c r="D18175" t="s">
        <v>33797</v>
      </c>
    </row>
    <row r="18176" spans="1:4" x14ac:dyDescent="0.25">
      <c r="A18176" t="s">
        <v>28081</v>
      </c>
      <c r="B18176" t="s">
        <v>33797</v>
      </c>
      <c r="C18176" t="s">
        <v>35002</v>
      </c>
      <c r="D18176" t="s">
        <v>33797</v>
      </c>
    </row>
    <row r="18177" spans="1:4" x14ac:dyDescent="0.25">
      <c r="A18177" t="s">
        <v>4818</v>
      </c>
      <c r="B18177" t="s">
        <v>33797</v>
      </c>
      <c r="C18177" t="s">
        <v>35002</v>
      </c>
      <c r="D18177" t="s">
        <v>33797</v>
      </c>
    </row>
    <row r="18178" spans="1:4" x14ac:dyDescent="0.25">
      <c r="A18178" t="s">
        <v>27885</v>
      </c>
      <c r="B18178" t="s">
        <v>33797</v>
      </c>
      <c r="C18178" t="s">
        <v>33798</v>
      </c>
      <c r="D18178" t="s">
        <v>33797</v>
      </c>
    </row>
    <row r="18179" spans="1:4" x14ac:dyDescent="0.25">
      <c r="A18179" t="s">
        <v>4818</v>
      </c>
      <c r="B18179" t="s">
        <v>33797</v>
      </c>
      <c r="C18179" t="s">
        <v>33798</v>
      </c>
      <c r="D18179" t="s">
        <v>33797</v>
      </c>
    </row>
    <row r="18180" spans="1:4" x14ac:dyDescent="0.25">
      <c r="A18180" t="s">
        <v>19983</v>
      </c>
      <c r="B18180" t="s">
        <v>44684</v>
      </c>
      <c r="C18180" t="s">
        <v>44685</v>
      </c>
      <c r="D18180" t="s">
        <v>44684</v>
      </c>
    </row>
    <row r="18181" spans="1:4" x14ac:dyDescent="0.25">
      <c r="A18181" t="s">
        <v>31051</v>
      </c>
      <c r="B18181" t="s">
        <v>44684</v>
      </c>
      <c r="C18181" t="s">
        <v>44685</v>
      </c>
      <c r="D18181" t="s">
        <v>44684</v>
      </c>
    </row>
    <row r="18182" spans="1:4" x14ac:dyDescent="0.25">
      <c r="A18182" t="s">
        <v>29728</v>
      </c>
      <c r="B18182" t="s">
        <v>44684</v>
      </c>
      <c r="C18182" t="s">
        <v>48541</v>
      </c>
      <c r="D18182" t="s">
        <v>44684</v>
      </c>
    </row>
    <row r="18183" spans="1:4" x14ac:dyDescent="0.25">
      <c r="A18183" t="s">
        <v>19983</v>
      </c>
      <c r="B18183" t="s">
        <v>20755</v>
      </c>
      <c r="C18183" t="s">
        <v>20754</v>
      </c>
      <c r="D18183" t="s">
        <v>20755</v>
      </c>
    </row>
    <row r="18184" spans="1:4" x14ac:dyDescent="0.25">
      <c r="A18184" t="s">
        <v>31124</v>
      </c>
      <c r="B18184" t="s">
        <v>20755</v>
      </c>
      <c r="C18184" t="s">
        <v>20754</v>
      </c>
      <c r="D18184" t="s">
        <v>20755</v>
      </c>
    </row>
    <row r="18185" spans="1:4" x14ac:dyDescent="0.25">
      <c r="A18185" t="s">
        <v>19983</v>
      </c>
      <c r="B18185" t="s">
        <v>44682</v>
      </c>
      <c r="C18185" t="s">
        <v>44683</v>
      </c>
      <c r="D18185" t="s">
        <v>44682</v>
      </c>
    </row>
    <row r="18186" spans="1:4" x14ac:dyDescent="0.25">
      <c r="A18186" t="s">
        <v>31131</v>
      </c>
      <c r="B18186" t="s">
        <v>44682</v>
      </c>
      <c r="C18186" t="s">
        <v>44683</v>
      </c>
      <c r="D18186" t="s">
        <v>44682</v>
      </c>
    </row>
    <row r="18187" spans="1:4" x14ac:dyDescent="0.25">
      <c r="A18187" t="s">
        <v>29728</v>
      </c>
      <c r="B18187" t="s">
        <v>44682</v>
      </c>
      <c r="C18187" t="s">
        <v>47601</v>
      </c>
      <c r="D18187" t="s">
        <v>44682</v>
      </c>
    </row>
    <row r="18188" spans="1:4" x14ac:dyDescent="0.25">
      <c r="A18188" t="s">
        <v>29728</v>
      </c>
      <c r="B18188" t="s">
        <v>46401</v>
      </c>
      <c r="C18188" t="s">
        <v>46402</v>
      </c>
      <c r="D18188" t="s">
        <v>46401</v>
      </c>
    </row>
    <row r="18189" spans="1:4" x14ac:dyDescent="0.25">
      <c r="A18189" t="s">
        <v>3388</v>
      </c>
      <c r="B18189" t="s">
        <v>36087</v>
      </c>
      <c r="C18189" t="s">
        <v>36088</v>
      </c>
      <c r="D18189" t="s">
        <v>36087</v>
      </c>
    </row>
    <row r="18190" spans="1:4" x14ac:dyDescent="0.25">
      <c r="A18190" t="s">
        <v>31124</v>
      </c>
      <c r="B18190" t="s">
        <v>36087</v>
      </c>
      <c r="C18190" t="s">
        <v>36088</v>
      </c>
      <c r="D18190" t="s">
        <v>36087</v>
      </c>
    </row>
    <row r="18191" spans="1:4" x14ac:dyDescent="0.25">
      <c r="A18191" t="s">
        <v>3388</v>
      </c>
      <c r="B18191" t="s">
        <v>36099</v>
      </c>
      <c r="C18191" t="s">
        <v>36100</v>
      </c>
      <c r="D18191" t="s">
        <v>36099</v>
      </c>
    </row>
    <row r="18192" spans="1:4" x14ac:dyDescent="0.25">
      <c r="A18192" t="s">
        <v>31124</v>
      </c>
      <c r="B18192" t="s">
        <v>36099</v>
      </c>
      <c r="C18192" t="s">
        <v>36100</v>
      </c>
      <c r="D18192" t="s">
        <v>36099</v>
      </c>
    </row>
    <row r="18193" spans="1:4" x14ac:dyDescent="0.25">
      <c r="A18193" t="s">
        <v>3388</v>
      </c>
      <c r="B18193" t="s">
        <v>36093</v>
      </c>
      <c r="C18193" t="s">
        <v>36094</v>
      </c>
      <c r="D18193" t="s">
        <v>36093</v>
      </c>
    </row>
    <row r="18194" spans="1:4" x14ac:dyDescent="0.25">
      <c r="A18194" t="s">
        <v>31131</v>
      </c>
      <c r="B18194" t="s">
        <v>36093</v>
      </c>
      <c r="C18194" t="s">
        <v>36094</v>
      </c>
      <c r="D18194" t="s">
        <v>36093</v>
      </c>
    </row>
    <row r="18195" spans="1:4" x14ac:dyDescent="0.25">
      <c r="A18195" t="s">
        <v>29600</v>
      </c>
      <c r="B18195" t="s">
        <v>44610</v>
      </c>
      <c r="C18195" t="s">
        <v>44611</v>
      </c>
      <c r="D18195" t="s">
        <v>44610</v>
      </c>
    </row>
    <row r="18196" spans="1:4" x14ac:dyDescent="0.25">
      <c r="A18196" t="s">
        <v>29728</v>
      </c>
      <c r="B18196" t="s">
        <v>44610</v>
      </c>
      <c r="C18196" t="s">
        <v>44611</v>
      </c>
      <c r="D18196" t="s">
        <v>44610</v>
      </c>
    </row>
    <row r="18197" spans="1:4" x14ac:dyDescent="0.25">
      <c r="A18197" t="s">
        <v>30648</v>
      </c>
      <c r="B18197" t="s">
        <v>49481</v>
      </c>
      <c r="C18197" t="s">
        <v>41050</v>
      </c>
      <c r="D18197" t="s">
        <v>49481</v>
      </c>
    </row>
    <row r="18198" spans="1:4" x14ac:dyDescent="0.25">
      <c r="A18198" t="s">
        <v>30648</v>
      </c>
      <c r="B18198" t="s">
        <v>49481</v>
      </c>
      <c r="C18198" t="s">
        <v>41050</v>
      </c>
      <c r="D18198" t="s">
        <v>49481</v>
      </c>
    </row>
    <row r="18199" spans="1:4" x14ac:dyDescent="0.25">
      <c r="A18199" t="s">
        <v>30648</v>
      </c>
      <c r="B18199" t="s">
        <v>49481</v>
      </c>
      <c r="C18199" t="s">
        <v>41050</v>
      </c>
      <c r="D18199" t="s">
        <v>49481</v>
      </c>
    </row>
    <row r="18200" spans="1:4" x14ac:dyDescent="0.25">
      <c r="A18200" t="s">
        <v>31115</v>
      </c>
      <c r="B18200" t="s">
        <v>51733</v>
      </c>
      <c r="C18200" t="s">
        <v>51734</v>
      </c>
      <c r="D18200" t="s">
        <v>51733</v>
      </c>
    </row>
    <row r="18201" spans="1:4" x14ac:dyDescent="0.25">
      <c r="A18201" t="s">
        <v>31115</v>
      </c>
      <c r="B18201" t="s">
        <v>51724</v>
      </c>
      <c r="C18201" t="s">
        <v>51725</v>
      </c>
      <c r="D18201" t="s">
        <v>51724</v>
      </c>
    </row>
    <row r="18202" spans="1:4" x14ac:dyDescent="0.25">
      <c r="A18202" t="s">
        <v>29728</v>
      </c>
      <c r="B18202" t="s">
        <v>39310</v>
      </c>
      <c r="C18202" t="s">
        <v>45074</v>
      </c>
      <c r="D18202" t="s">
        <v>39310</v>
      </c>
    </row>
    <row r="18203" spans="1:4" x14ac:dyDescent="0.25">
      <c r="A18203" t="s">
        <v>23284</v>
      </c>
      <c r="B18203" t="s">
        <v>39310</v>
      </c>
      <c r="C18203" t="s">
        <v>39311</v>
      </c>
      <c r="D18203" t="s">
        <v>39310</v>
      </c>
    </row>
    <row r="18204" spans="1:4" x14ac:dyDescent="0.25">
      <c r="A18204" t="s">
        <v>29728</v>
      </c>
      <c r="B18204" t="s">
        <v>6310</v>
      </c>
      <c r="C18204" t="s">
        <v>45110</v>
      </c>
      <c r="D18204" t="s">
        <v>6310</v>
      </c>
    </row>
    <row r="18205" spans="1:4" x14ac:dyDescent="0.25">
      <c r="A18205" t="s">
        <v>23284</v>
      </c>
      <c r="B18205" t="s">
        <v>6310</v>
      </c>
      <c r="C18205" t="s">
        <v>39324</v>
      </c>
      <c r="D18205" t="s">
        <v>6310</v>
      </c>
    </row>
    <row r="18206" spans="1:4" x14ac:dyDescent="0.25">
      <c r="A18206" t="s">
        <v>28081</v>
      </c>
      <c r="B18206" t="s">
        <v>10967</v>
      </c>
      <c r="C18206" t="s">
        <v>10966</v>
      </c>
      <c r="D18206" t="s">
        <v>10967</v>
      </c>
    </row>
    <row r="18207" spans="1:4" x14ac:dyDescent="0.25">
      <c r="A18207" t="s">
        <v>28081</v>
      </c>
      <c r="B18207" t="s">
        <v>10967</v>
      </c>
      <c r="C18207" t="s">
        <v>10966</v>
      </c>
      <c r="D18207" t="s">
        <v>10967</v>
      </c>
    </row>
    <row r="18208" spans="1:4" x14ac:dyDescent="0.25">
      <c r="A18208" t="s">
        <v>4818</v>
      </c>
      <c r="B18208" t="s">
        <v>10967</v>
      </c>
      <c r="C18208" t="s">
        <v>10966</v>
      </c>
      <c r="D18208" t="s">
        <v>10967</v>
      </c>
    </row>
    <row r="18209" spans="1:4" x14ac:dyDescent="0.25">
      <c r="A18209" t="s">
        <v>29728</v>
      </c>
      <c r="B18209" t="s">
        <v>39290</v>
      </c>
      <c r="C18209" t="s">
        <v>45075</v>
      </c>
      <c r="D18209" t="s">
        <v>39290</v>
      </c>
    </row>
    <row r="18210" spans="1:4" x14ac:dyDescent="0.25">
      <c r="A18210" t="s">
        <v>29370</v>
      </c>
      <c r="B18210" t="s">
        <v>39290</v>
      </c>
      <c r="C18210" t="s">
        <v>42684</v>
      </c>
      <c r="D18210" t="s">
        <v>39290</v>
      </c>
    </row>
    <row r="18211" spans="1:4" x14ac:dyDescent="0.25">
      <c r="A18211" t="s">
        <v>23284</v>
      </c>
      <c r="B18211" t="s">
        <v>39290</v>
      </c>
      <c r="C18211" t="s">
        <v>39291</v>
      </c>
      <c r="D18211" t="s">
        <v>39290</v>
      </c>
    </row>
    <row r="18212" spans="1:4" x14ac:dyDescent="0.25">
      <c r="A18212" t="s">
        <v>22602</v>
      </c>
      <c r="B18212" t="s">
        <v>39290</v>
      </c>
      <c r="C18212" t="s">
        <v>41826</v>
      </c>
      <c r="D18212" t="s">
        <v>39290</v>
      </c>
    </row>
    <row r="18213" spans="1:4" x14ac:dyDescent="0.25">
      <c r="A18213" t="s">
        <v>29306</v>
      </c>
      <c r="B18213" t="s">
        <v>39290</v>
      </c>
      <c r="C18213" t="s">
        <v>42231</v>
      </c>
      <c r="D18213" t="s">
        <v>39290</v>
      </c>
    </row>
    <row r="18214" spans="1:4" x14ac:dyDescent="0.25">
      <c r="A18214" t="s">
        <v>29434</v>
      </c>
      <c r="B18214" t="s">
        <v>39290</v>
      </c>
      <c r="C18214" t="s">
        <v>43098</v>
      </c>
      <c r="D18214" t="s">
        <v>39290</v>
      </c>
    </row>
    <row r="18215" spans="1:4" x14ac:dyDescent="0.25">
      <c r="A18215" t="s">
        <v>29728</v>
      </c>
      <c r="B18215" t="s">
        <v>40347</v>
      </c>
      <c r="C18215" t="s">
        <v>46532</v>
      </c>
      <c r="D18215" t="s">
        <v>40347</v>
      </c>
    </row>
    <row r="18216" spans="1:4" x14ac:dyDescent="0.25">
      <c r="A18216" t="s">
        <v>29370</v>
      </c>
      <c r="B18216" t="s">
        <v>40347</v>
      </c>
      <c r="C18216" t="s">
        <v>42791</v>
      </c>
      <c r="D18216" t="s">
        <v>40347</v>
      </c>
    </row>
    <row r="18217" spans="1:4" x14ac:dyDescent="0.25">
      <c r="A18217" t="s">
        <v>23284</v>
      </c>
      <c r="B18217" t="s">
        <v>40347</v>
      </c>
      <c r="C18217" t="s">
        <v>40348</v>
      </c>
      <c r="D18217" t="s">
        <v>40347</v>
      </c>
    </row>
    <row r="18218" spans="1:4" x14ac:dyDescent="0.25">
      <c r="A18218" t="s">
        <v>22602</v>
      </c>
      <c r="B18218" t="s">
        <v>40347</v>
      </c>
      <c r="C18218" t="s">
        <v>41933</v>
      </c>
      <c r="D18218" t="s">
        <v>40347</v>
      </c>
    </row>
    <row r="18219" spans="1:4" x14ac:dyDescent="0.25">
      <c r="A18219" t="s">
        <v>29306</v>
      </c>
      <c r="B18219" t="s">
        <v>40347</v>
      </c>
      <c r="C18219" t="s">
        <v>42307</v>
      </c>
      <c r="D18219" t="s">
        <v>40347</v>
      </c>
    </row>
    <row r="18220" spans="1:4" x14ac:dyDescent="0.25">
      <c r="A18220" t="s">
        <v>29434</v>
      </c>
      <c r="B18220" t="s">
        <v>40347</v>
      </c>
      <c r="C18220" t="s">
        <v>43561</v>
      </c>
      <c r="D18220" t="s">
        <v>40347</v>
      </c>
    </row>
    <row r="18221" spans="1:4" x14ac:dyDescent="0.25">
      <c r="A18221" t="s">
        <v>29728</v>
      </c>
      <c r="B18221" t="s">
        <v>47158</v>
      </c>
      <c r="C18221" t="s">
        <v>47159</v>
      </c>
      <c r="D18221" t="s">
        <v>47158</v>
      </c>
    </row>
    <row r="18222" spans="1:4" x14ac:dyDescent="0.25">
      <c r="A18222" t="s">
        <v>52140</v>
      </c>
      <c r="B18222" t="s">
        <v>52147</v>
      </c>
      <c r="C18222" t="s">
        <v>19474</v>
      </c>
      <c r="D18222" t="s">
        <v>52147</v>
      </c>
    </row>
    <row r="18223" spans="1:4" x14ac:dyDescent="0.25">
      <c r="A18223" t="s">
        <v>52140</v>
      </c>
      <c r="B18223" t="s">
        <v>52148</v>
      </c>
      <c r="C18223" t="s">
        <v>19476</v>
      </c>
      <c r="D18223" t="s">
        <v>52148</v>
      </c>
    </row>
    <row r="18224" spans="1:4" x14ac:dyDescent="0.25">
      <c r="A18224" t="s">
        <v>29728</v>
      </c>
      <c r="B18224" t="s">
        <v>48323</v>
      </c>
      <c r="C18224" t="s">
        <v>48324</v>
      </c>
      <c r="D18224" t="s">
        <v>48323</v>
      </c>
    </row>
    <row r="18225" spans="1:4" x14ac:dyDescent="0.25">
      <c r="A18225" t="s">
        <v>29728</v>
      </c>
      <c r="B18225" t="s">
        <v>29867</v>
      </c>
      <c r="C18225" t="s">
        <v>29868</v>
      </c>
      <c r="D18225" t="s">
        <v>29867</v>
      </c>
    </row>
    <row r="18226" spans="1:4" x14ac:dyDescent="0.25">
      <c r="A18226" t="s">
        <v>31052</v>
      </c>
      <c r="B18226" t="s">
        <v>31053</v>
      </c>
      <c r="C18226" t="s">
        <v>31054</v>
      </c>
      <c r="D18226" t="s">
        <v>31053</v>
      </c>
    </row>
    <row r="18227" spans="1:4" x14ac:dyDescent="0.25">
      <c r="A18227" t="s">
        <v>12</v>
      </c>
      <c r="B18227" t="s">
        <v>35988</v>
      </c>
      <c r="C18227" t="s">
        <v>35989</v>
      </c>
      <c r="D18227" t="s">
        <v>35988</v>
      </c>
    </row>
    <row r="18228" spans="1:4" x14ac:dyDescent="0.25">
      <c r="A18228" t="s">
        <v>3388</v>
      </c>
      <c r="B18228" t="s">
        <v>35988</v>
      </c>
      <c r="C18228" t="s">
        <v>35989</v>
      </c>
      <c r="D18228" t="s">
        <v>35988</v>
      </c>
    </row>
    <row r="18229" spans="1:4" x14ac:dyDescent="0.25">
      <c r="A18229" t="s">
        <v>12</v>
      </c>
      <c r="B18229" t="s">
        <v>35986</v>
      </c>
      <c r="C18229" t="s">
        <v>35987</v>
      </c>
      <c r="D18229" t="s">
        <v>35986</v>
      </c>
    </row>
    <row r="18230" spans="1:4" x14ac:dyDescent="0.25">
      <c r="A18230" t="s">
        <v>3388</v>
      </c>
      <c r="B18230" t="s">
        <v>35986</v>
      </c>
      <c r="C18230" t="s">
        <v>35987</v>
      </c>
      <c r="D18230" t="s">
        <v>35986</v>
      </c>
    </row>
    <row r="18231" spans="1:4" x14ac:dyDescent="0.25">
      <c r="A18231" t="s">
        <v>12</v>
      </c>
      <c r="B18231" t="s">
        <v>35994</v>
      </c>
      <c r="C18231" t="s">
        <v>35995</v>
      </c>
      <c r="D18231" t="s">
        <v>35994</v>
      </c>
    </row>
    <row r="18232" spans="1:4" x14ac:dyDescent="0.25">
      <c r="A18232" t="s">
        <v>3388</v>
      </c>
      <c r="B18232" t="s">
        <v>35994</v>
      </c>
      <c r="C18232" t="s">
        <v>35995</v>
      </c>
      <c r="D18232" t="s">
        <v>35994</v>
      </c>
    </row>
    <row r="18233" spans="1:4" x14ac:dyDescent="0.25">
      <c r="A18233" t="s">
        <v>12</v>
      </c>
      <c r="B18233" t="s">
        <v>35992</v>
      </c>
      <c r="C18233" t="s">
        <v>35993</v>
      </c>
      <c r="D18233" t="s">
        <v>35992</v>
      </c>
    </row>
    <row r="18234" spans="1:4" x14ac:dyDescent="0.25">
      <c r="A18234" t="s">
        <v>3388</v>
      </c>
      <c r="B18234" t="s">
        <v>35992</v>
      </c>
      <c r="C18234" t="s">
        <v>35993</v>
      </c>
      <c r="D18234" t="s">
        <v>35992</v>
      </c>
    </row>
    <row r="18235" spans="1:4" x14ac:dyDescent="0.25">
      <c r="A18235" t="s">
        <v>12</v>
      </c>
      <c r="B18235" t="s">
        <v>35984</v>
      </c>
      <c r="C18235" t="s">
        <v>35985</v>
      </c>
      <c r="D18235" t="s">
        <v>35984</v>
      </c>
    </row>
    <row r="18236" spans="1:4" x14ac:dyDescent="0.25">
      <c r="A18236" t="s">
        <v>3388</v>
      </c>
      <c r="B18236" t="s">
        <v>35984</v>
      </c>
      <c r="C18236" t="s">
        <v>35985</v>
      </c>
      <c r="D18236" t="s">
        <v>35984</v>
      </c>
    </row>
    <row r="18237" spans="1:4" x14ac:dyDescent="0.25">
      <c r="A18237" t="s">
        <v>12</v>
      </c>
      <c r="B18237" t="s">
        <v>35990</v>
      </c>
      <c r="C18237" t="s">
        <v>35991</v>
      </c>
      <c r="D18237" t="s">
        <v>35990</v>
      </c>
    </row>
    <row r="18238" spans="1:4" x14ac:dyDescent="0.25">
      <c r="A18238" t="s">
        <v>3388</v>
      </c>
      <c r="B18238" t="s">
        <v>35990</v>
      </c>
      <c r="C18238" t="s">
        <v>35991</v>
      </c>
      <c r="D18238" t="s">
        <v>35990</v>
      </c>
    </row>
    <row r="18239" spans="1:4" x14ac:dyDescent="0.25">
      <c r="A18239" t="s">
        <v>12</v>
      </c>
      <c r="B18239" t="s">
        <v>35982</v>
      </c>
      <c r="C18239" t="s">
        <v>35983</v>
      </c>
      <c r="D18239" t="s">
        <v>35982</v>
      </c>
    </row>
    <row r="18240" spans="1:4" x14ac:dyDescent="0.25">
      <c r="A18240" t="s">
        <v>3388</v>
      </c>
      <c r="B18240" t="s">
        <v>35982</v>
      </c>
      <c r="C18240" t="s">
        <v>35983</v>
      </c>
      <c r="D18240" t="s">
        <v>35982</v>
      </c>
    </row>
    <row r="18241" spans="1:4" x14ac:dyDescent="0.25">
      <c r="A18241" t="s">
        <v>12</v>
      </c>
      <c r="B18241" t="s">
        <v>22973</v>
      </c>
      <c r="C18241" t="s">
        <v>28162</v>
      </c>
      <c r="D18241" t="s">
        <v>22973</v>
      </c>
    </row>
    <row r="18242" spans="1:4" x14ac:dyDescent="0.25">
      <c r="A18242" t="s">
        <v>3388</v>
      </c>
      <c r="B18242" t="s">
        <v>22973</v>
      </c>
      <c r="C18242" t="s">
        <v>28162</v>
      </c>
      <c r="D18242" t="s">
        <v>22973</v>
      </c>
    </row>
    <row r="18243" spans="1:4" x14ac:dyDescent="0.25">
      <c r="A18243" t="s">
        <v>12</v>
      </c>
      <c r="B18243" t="s">
        <v>35980</v>
      </c>
      <c r="C18243" t="s">
        <v>35981</v>
      </c>
      <c r="D18243" t="s">
        <v>35980</v>
      </c>
    </row>
    <row r="18244" spans="1:4" x14ac:dyDescent="0.25">
      <c r="A18244" t="s">
        <v>3388</v>
      </c>
      <c r="B18244" t="s">
        <v>35980</v>
      </c>
      <c r="C18244" t="s">
        <v>35981</v>
      </c>
      <c r="D18244" t="s">
        <v>35980</v>
      </c>
    </row>
    <row r="18245" spans="1:4" x14ac:dyDescent="0.25">
      <c r="A18245" t="s">
        <v>12</v>
      </c>
      <c r="B18245" t="s">
        <v>35978</v>
      </c>
      <c r="C18245" t="s">
        <v>35979</v>
      </c>
      <c r="D18245" t="s">
        <v>35978</v>
      </c>
    </row>
    <row r="18246" spans="1:4" x14ac:dyDescent="0.25">
      <c r="A18246" t="s">
        <v>3388</v>
      </c>
      <c r="B18246" t="s">
        <v>35978</v>
      </c>
      <c r="C18246" t="s">
        <v>35979</v>
      </c>
      <c r="D18246" t="s">
        <v>35978</v>
      </c>
    </row>
    <row r="18247" spans="1:4" x14ac:dyDescent="0.25">
      <c r="A18247" t="s">
        <v>12</v>
      </c>
      <c r="B18247" t="s">
        <v>23014</v>
      </c>
      <c r="C18247" t="s">
        <v>28164</v>
      </c>
      <c r="D18247" t="s">
        <v>23014</v>
      </c>
    </row>
    <row r="18248" spans="1:4" x14ac:dyDescent="0.25">
      <c r="A18248" t="s">
        <v>3388</v>
      </c>
      <c r="B18248" t="s">
        <v>23014</v>
      </c>
      <c r="C18248" t="s">
        <v>28164</v>
      </c>
      <c r="D18248" t="s">
        <v>23014</v>
      </c>
    </row>
    <row r="18249" spans="1:4" x14ac:dyDescent="0.25">
      <c r="A18249" t="s">
        <v>12</v>
      </c>
      <c r="B18249" t="s">
        <v>23016</v>
      </c>
      <c r="C18249" t="s">
        <v>28163</v>
      </c>
      <c r="D18249" t="s">
        <v>23016</v>
      </c>
    </row>
    <row r="18250" spans="1:4" x14ac:dyDescent="0.25">
      <c r="A18250" t="s">
        <v>3388</v>
      </c>
      <c r="B18250" t="s">
        <v>23016</v>
      </c>
      <c r="C18250" t="s">
        <v>28163</v>
      </c>
      <c r="D18250" t="s">
        <v>23016</v>
      </c>
    </row>
    <row r="18251" spans="1:4" x14ac:dyDescent="0.25">
      <c r="A18251" t="s">
        <v>12</v>
      </c>
      <c r="B18251" t="s">
        <v>35625</v>
      </c>
      <c r="C18251" t="s">
        <v>35626</v>
      </c>
      <c r="D18251" t="s">
        <v>35625</v>
      </c>
    </row>
    <row r="18252" spans="1:4" x14ac:dyDescent="0.25">
      <c r="A18252" t="s">
        <v>3388</v>
      </c>
      <c r="B18252" t="s">
        <v>35625</v>
      </c>
      <c r="C18252" t="s">
        <v>35626</v>
      </c>
      <c r="D18252" t="s">
        <v>35625</v>
      </c>
    </row>
    <row r="18253" spans="1:4" x14ac:dyDescent="0.25">
      <c r="A18253" t="s">
        <v>12</v>
      </c>
      <c r="B18253" t="s">
        <v>947</v>
      </c>
      <c r="C18253" t="s">
        <v>35641</v>
      </c>
      <c r="D18253" t="s">
        <v>947</v>
      </c>
    </row>
    <row r="18254" spans="1:4" x14ac:dyDescent="0.25">
      <c r="A18254" t="s">
        <v>4818</v>
      </c>
      <c r="B18254" t="s">
        <v>947</v>
      </c>
      <c r="C18254" t="s">
        <v>35641</v>
      </c>
      <c r="D18254" t="s">
        <v>947</v>
      </c>
    </row>
    <row r="18255" spans="1:4" x14ac:dyDescent="0.25">
      <c r="A18255" t="s">
        <v>12</v>
      </c>
      <c r="B18255" t="s">
        <v>35604</v>
      </c>
      <c r="C18255" t="s">
        <v>35605</v>
      </c>
      <c r="D18255" t="s">
        <v>35604</v>
      </c>
    </row>
    <row r="18256" spans="1:4" x14ac:dyDescent="0.25">
      <c r="A18256" t="s">
        <v>3388</v>
      </c>
      <c r="B18256" t="s">
        <v>35604</v>
      </c>
      <c r="C18256" t="s">
        <v>35605</v>
      </c>
      <c r="D18256" t="s">
        <v>35604</v>
      </c>
    </row>
    <row r="18257" spans="1:4" x14ac:dyDescent="0.25">
      <c r="A18257" t="s">
        <v>12</v>
      </c>
      <c r="B18257" t="s">
        <v>35606</v>
      </c>
      <c r="C18257" t="s">
        <v>35607</v>
      </c>
      <c r="D18257" t="s">
        <v>35606</v>
      </c>
    </row>
    <row r="18258" spans="1:4" x14ac:dyDescent="0.25">
      <c r="A18258" t="s">
        <v>3388</v>
      </c>
      <c r="B18258" t="s">
        <v>35606</v>
      </c>
      <c r="C18258" t="s">
        <v>35607</v>
      </c>
      <c r="D18258" t="s">
        <v>35606</v>
      </c>
    </row>
    <row r="18259" spans="1:4" x14ac:dyDescent="0.25">
      <c r="A18259" t="s">
        <v>12</v>
      </c>
      <c r="B18259" t="s">
        <v>35876</v>
      </c>
      <c r="C18259" t="s">
        <v>35877</v>
      </c>
      <c r="D18259" t="s">
        <v>35876</v>
      </c>
    </row>
    <row r="18260" spans="1:4" x14ac:dyDescent="0.25">
      <c r="A18260" t="s">
        <v>3388</v>
      </c>
      <c r="B18260" t="s">
        <v>35876</v>
      </c>
      <c r="C18260" t="s">
        <v>35877</v>
      </c>
      <c r="D18260" t="s">
        <v>35876</v>
      </c>
    </row>
    <row r="18261" spans="1:4" x14ac:dyDescent="0.25">
      <c r="A18261" t="s">
        <v>12</v>
      </c>
      <c r="B18261" t="s">
        <v>35619</v>
      </c>
      <c r="C18261" t="s">
        <v>35620</v>
      </c>
      <c r="D18261" t="s">
        <v>35619</v>
      </c>
    </row>
    <row r="18262" spans="1:4" x14ac:dyDescent="0.25">
      <c r="A18262" t="s">
        <v>3388</v>
      </c>
      <c r="B18262" t="s">
        <v>35619</v>
      </c>
      <c r="C18262" t="s">
        <v>35620</v>
      </c>
      <c r="D18262" t="s">
        <v>35619</v>
      </c>
    </row>
    <row r="18263" spans="1:4" x14ac:dyDescent="0.25">
      <c r="A18263" t="s">
        <v>12</v>
      </c>
      <c r="B18263" t="s">
        <v>35621</v>
      </c>
      <c r="C18263" t="s">
        <v>35622</v>
      </c>
      <c r="D18263" t="s">
        <v>35621</v>
      </c>
    </row>
    <row r="18264" spans="1:4" x14ac:dyDescent="0.25">
      <c r="A18264" t="s">
        <v>3388</v>
      </c>
      <c r="B18264" t="s">
        <v>35621</v>
      </c>
      <c r="C18264" t="s">
        <v>35622</v>
      </c>
      <c r="D18264" t="s">
        <v>35621</v>
      </c>
    </row>
    <row r="18265" spans="1:4" x14ac:dyDescent="0.25">
      <c r="A18265" t="s">
        <v>12</v>
      </c>
      <c r="B18265" t="s">
        <v>35608</v>
      </c>
      <c r="C18265" t="s">
        <v>35609</v>
      </c>
      <c r="D18265" t="s">
        <v>35608</v>
      </c>
    </row>
    <row r="18266" spans="1:4" x14ac:dyDescent="0.25">
      <c r="A18266" t="s">
        <v>3388</v>
      </c>
      <c r="B18266" t="s">
        <v>35608</v>
      </c>
      <c r="C18266" t="s">
        <v>35609</v>
      </c>
      <c r="D18266" t="s">
        <v>35608</v>
      </c>
    </row>
    <row r="18267" spans="1:4" x14ac:dyDescent="0.25">
      <c r="A18267" t="s">
        <v>12</v>
      </c>
      <c r="B18267" t="s">
        <v>35623</v>
      </c>
      <c r="C18267" t="s">
        <v>35624</v>
      </c>
      <c r="D18267" t="s">
        <v>35623</v>
      </c>
    </row>
    <row r="18268" spans="1:4" x14ac:dyDescent="0.25">
      <c r="A18268" t="s">
        <v>3388</v>
      </c>
      <c r="B18268" t="s">
        <v>35623</v>
      </c>
      <c r="C18268" t="s">
        <v>35624</v>
      </c>
      <c r="D18268" t="s">
        <v>35623</v>
      </c>
    </row>
    <row r="18269" spans="1:4" x14ac:dyDescent="0.25">
      <c r="A18269" t="s">
        <v>12</v>
      </c>
      <c r="B18269" t="s">
        <v>35652</v>
      </c>
      <c r="C18269" t="s">
        <v>35653</v>
      </c>
      <c r="D18269" t="s">
        <v>35652</v>
      </c>
    </row>
    <row r="18270" spans="1:4" x14ac:dyDescent="0.25">
      <c r="A18270" t="s">
        <v>3388</v>
      </c>
      <c r="B18270" t="s">
        <v>35652</v>
      </c>
      <c r="C18270" t="s">
        <v>35653</v>
      </c>
      <c r="D18270" t="s">
        <v>35652</v>
      </c>
    </row>
    <row r="18271" spans="1:4" x14ac:dyDescent="0.25">
      <c r="A18271" t="s">
        <v>12</v>
      </c>
      <c r="B18271" t="s">
        <v>35600</v>
      </c>
      <c r="C18271" t="s">
        <v>35601</v>
      </c>
      <c r="D18271" t="s">
        <v>35600</v>
      </c>
    </row>
    <row r="18272" spans="1:4" x14ac:dyDescent="0.25">
      <c r="A18272" t="s">
        <v>3388</v>
      </c>
      <c r="B18272" t="s">
        <v>35600</v>
      </c>
      <c r="C18272" t="s">
        <v>35601</v>
      </c>
      <c r="D18272" t="s">
        <v>35600</v>
      </c>
    </row>
    <row r="18273" spans="1:4" x14ac:dyDescent="0.25">
      <c r="A18273" t="s">
        <v>12</v>
      </c>
      <c r="B18273" t="s">
        <v>35635</v>
      </c>
      <c r="C18273" t="s">
        <v>35636</v>
      </c>
      <c r="D18273" t="s">
        <v>35635</v>
      </c>
    </row>
    <row r="18274" spans="1:4" x14ac:dyDescent="0.25">
      <c r="A18274" t="s">
        <v>3388</v>
      </c>
      <c r="B18274" t="s">
        <v>35635</v>
      </c>
      <c r="C18274" t="s">
        <v>35636</v>
      </c>
      <c r="D18274" t="s">
        <v>35635</v>
      </c>
    </row>
    <row r="18275" spans="1:4" x14ac:dyDescent="0.25">
      <c r="A18275" t="s">
        <v>12</v>
      </c>
      <c r="B18275" t="s">
        <v>35610</v>
      </c>
      <c r="C18275" t="s">
        <v>35611</v>
      </c>
      <c r="D18275" t="s">
        <v>35610</v>
      </c>
    </row>
    <row r="18276" spans="1:4" x14ac:dyDescent="0.25">
      <c r="A18276" t="s">
        <v>3388</v>
      </c>
      <c r="B18276" t="s">
        <v>35610</v>
      </c>
      <c r="C18276" t="s">
        <v>35611</v>
      </c>
      <c r="D18276" t="s">
        <v>35610</v>
      </c>
    </row>
    <row r="18277" spans="1:4" x14ac:dyDescent="0.25">
      <c r="A18277" t="s">
        <v>12</v>
      </c>
      <c r="B18277" t="s">
        <v>35610</v>
      </c>
      <c r="C18277" t="s">
        <v>35616</v>
      </c>
      <c r="D18277" t="s">
        <v>35610</v>
      </c>
    </row>
    <row r="18278" spans="1:4" x14ac:dyDescent="0.25">
      <c r="A18278" t="s">
        <v>3388</v>
      </c>
      <c r="B18278" t="s">
        <v>35610</v>
      </c>
      <c r="C18278" t="s">
        <v>35616</v>
      </c>
      <c r="D18278" t="s">
        <v>35610</v>
      </c>
    </row>
    <row r="18279" spans="1:4" x14ac:dyDescent="0.25">
      <c r="A18279" t="s">
        <v>12</v>
      </c>
      <c r="B18279" t="s">
        <v>35627</v>
      </c>
      <c r="C18279" t="s">
        <v>35628</v>
      </c>
      <c r="D18279" t="s">
        <v>35627</v>
      </c>
    </row>
    <row r="18280" spans="1:4" x14ac:dyDescent="0.25">
      <c r="A18280" t="s">
        <v>3388</v>
      </c>
      <c r="B18280" t="s">
        <v>35627</v>
      </c>
      <c r="C18280" t="s">
        <v>35628</v>
      </c>
      <c r="D18280" t="s">
        <v>35627</v>
      </c>
    </row>
    <row r="18281" spans="1:4" x14ac:dyDescent="0.25">
      <c r="A18281" t="s">
        <v>12</v>
      </c>
      <c r="B18281" t="s">
        <v>35630</v>
      </c>
      <c r="C18281" t="s">
        <v>35631</v>
      </c>
      <c r="D18281" t="s">
        <v>35630</v>
      </c>
    </row>
    <row r="18282" spans="1:4" x14ac:dyDescent="0.25">
      <c r="A18282" t="s">
        <v>3388</v>
      </c>
      <c r="B18282" t="s">
        <v>35630</v>
      </c>
      <c r="C18282" t="s">
        <v>35631</v>
      </c>
      <c r="D18282" t="s">
        <v>35630</v>
      </c>
    </row>
    <row r="18283" spans="1:4" x14ac:dyDescent="0.25">
      <c r="A18283" t="s">
        <v>12</v>
      </c>
      <c r="B18283" t="s">
        <v>35878</v>
      </c>
      <c r="C18283" t="s">
        <v>35879</v>
      </c>
      <c r="D18283" t="s">
        <v>35878</v>
      </c>
    </row>
    <row r="18284" spans="1:4" x14ac:dyDescent="0.25">
      <c r="A18284" t="s">
        <v>3388</v>
      </c>
      <c r="B18284" t="s">
        <v>35878</v>
      </c>
      <c r="C18284" t="s">
        <v>35879</v>
      </c>
      <c r="D18284" t="s">
        <v>35878</v>
      </c>
    </row>
    <row r="18285" spans="1:4" x14ac:dyDescent="0.25">
      <c r="A18285" t="s">
        <v>12</v>
      </c>
      <c r="B18285" t="s">
        <v>35996</v>
      </c>
      <c r="C18285" t="s">
        <v>35997</v>
      </c>
      <c r="D18285" t="s">
        <v>35996</v>
      </c>
    </row>
    <row r="18286" spans="1:4" x14ac:dyDescent="0.25">
      <c r="A18286" t="s">
        <v>3388</v>
      </c>
      <c r="B18286" t="s">
        <v>35996</v>
      </c>
      <c r="C18286" t="s">
        <v>35997</v>
      </c>
      <c r="D18286" t="s">
        <v>35996</v>
      </c>
    </row>
    <row r="18287" spans="1:4" x14ac:dyDescent="0.25">
      <c r="A18287" t="s">
        <v>12</v>
      </c>
      <c r="B18287" t="s">
        <v>35639</v>
      </c>
      <c r="C18287" t="s">
        <v>35640</v>
      </c>
      <c r="D18287" t="s">
        <v>35639</v>
      </c>
    </row>
    <row r="18288" spans="1:4" x14ac:dyDescent="0.25">
      <c r="A18288" t="s">
        <v>3388</v>
      </c>
      <c r="B18288" t="s">
        <v>35639</v>
      </c>
      <c r="C18288" t="s">
        <v>35640</v>
      </c>
      <c r="D18288" t="s">
        <v>35639</v>
      </c>
    </row>
    <row r="18289" spans="1:4" x14ac:dyDescent="0.25">
      <c r="A18289" t="s">
        <v>12</v>
      </c>
      <c r="B18289" t="s">
        <v>35866</v>
      </c>
      <c r="C18289" t="s">
        <v>35867</v>
      </c>
      <c r="D18289" t="s">
        <v>35866</v>
      </c>
    </row>
    <row r="18290" spans="1:4" x14ac:dyDescent="0.25">
      <c r="A18290" t="s">
        <v>3388</v>
      </c>
      <c r="B18290" t="s">
        <v>35866</v>
      </c>
      <c r="C18290" t="s">
        <v>35867</v>
      </c>
      <c r="D18290" t="s">
        <v>35866</v>
      </c>
    </row>
    <row r="18291" spans="1:4" x14ac:dyDescent="0.25">
      <c r="A18291" t="s">
        <v>12</v>
      </c>
      <c r="B18291" t="s">
        <v>35637</v>
      </c>
      <c r="C18291" t="s">
        <v>35638</v>
      </c>
      <c r="D18291" t="s">
        <v>35637</v>
      </c>
    </row>
    <row r="18292" spans="1:4" x14ac:dyDescent="0.25">
      <c r="A18292" t="s">
        <v>3388</v>
      </c>
      <c r="B18292" t="s">
        <v>35637</v>
      </c>
      <c r="C18292" t="s">
        <v>35638</v>
      </c>
      <c r="D18292" t="s">
        <v>35637</v>
      </c>
    </row>
    <row r="18293" spans="1:4" x14ac:dyDescent="0.25">
      <c r="A18293" t="s">
        <v>12</v>
      </c>
      <c r="B18293" t="s">
        <v>35602</v>
      </c>
      <c r="C18293" t="s">
        <v>35603</v>
      </c>
      <c r="D18293" t="s">
        <v>35602</v>
      </c>
    </row>
    <row r="18294" spans="1:4" x14ac:dyDescent="0.25">
      <c r="A18294" t="s">
        <v>3388</v>
      </c>
      <c r="B18294" t="s">
        <v>35602</v>
      </c>
      <c r="C18294" t="s">
        <v>35603</v>
      </c>
      <c r="D18294" t="s">
        <v>35602</v>
      </c>
    </row>
    <row r="18295" spans="1:4" x14ac:dyDescent="0.25">
      <c r="A18295" t="s">
        <v>12</v>
      </c>
      <c r="B18295" t="s">
        <v>35617</v>
      </c>
      <c r="C18295" t="s">
        <v>35618</v>
      </c>
      <c r="D18295" t="s">
        <v>35617</v>
      </c>
    </row>
    <row r="18296" spans="1:4" x14ac:dyDescent="0.25">
      <c r="A18296" t="s">
        <v>3388</v>
      </c>
      <c r="B18296" t="s">
        <v>35617</v>
      </c>
      <c r="C18296" t="s">
        <v>35618</v>
      </c>
      <c r="D18296" t="s">
        <v>35617</v>
      </c>
    </row>
    <row r="18297" spans="1:4" x14ac:dyDescent="0.25">
      <c r="A18297" t="s">
        <v>12</v>
      </c>
      <c r="B18297" t="s">
        <v>35642</v>
      </c>
      <c r="C18297" t="s">
        <v>35643</v>
      </c>
      <c r="D18297" t="s">
        <v>35642</v>
      </c>
    </row>
    <row r="18298" spans="1:4" x14ac:dyDescent="0.25">
      <c r="A18298" t="s">
        <v>3388</v>
      </c>
      <c r="B18298" t="s">
        <v>35642</v>
      </c>
      <c r="C18298" t="s">
        <v>35643</v>
      </c>
      <c r="D18298" t="s">
        <v>35642</v>
      </c>
    </row>
    <row r="18299" spans="1:4" x14ac:dyDescent="0.25">
      <c r="A18299" t="s">
        <v>12</v>
      </c>
      <c r="B18299" t="s">
        <v>35644</v>
      </c>
      <c r="C18299" t="s">
        <v>35645</v>
      </c>
      <c r="D18299" t="s">
        <v>35644</v>
      </c>
    </row>
    <row r="18300" spans="1:4" x14ac:dyDescent="0.25">
      <c r="A18300" t="s">
        <v>3388</v>
      </c>
      <c r="B18300" t="s">
        <v>35644</v>
      </c>
      <c r="C18300" t="s">
        <v>35645</v>
      </c>
      <c r="D18300" t="s">
        <v>35644</v>
      </c>
    </row>
    <row r="18301" spans="1:4" x14ac:dyDescent="0.25">
      <c r="A18301" t="s">
        <v>12</v>
      </c>
      <c r="B18301" t="s">
        <v>35755</v>
      </c>
      <c r="C18301" t="s">
        <v>35756</v>
      </c>
      <c r="D18301" t="s">
        <v>35755</v>
      </c>
    </row>
    <row r="18302" spans="1:4" x14ac:dyDescent="0.25">
      <c r="A18302" t="s">
        <v>3388</v>
      </c>
      <c r="B18302" t="s">
        <v>35755</v>
      </c>
      <c r="C18302" t="s">
        <v>35756</v>
      </c>
      <c r="D18302" t="s">
        <v>35755</v>
      </c>
    </row>
    <row r="18303" spans="1:4" x14ac:dyDescent="0.25">
      <c r="A18303" t="s">
        <v>12</v>
      </c>
      <c r="B18303" t="s">
        <v>35650</v>
      </c>
      <c r="C18303" t="s">
        <v>35651</v>
      </c>
      <c r="D18303" t="s">
        <v>35650</v>
      </c>
    </row>
    <row r="18304" spans="1:4" x14ac:dyDescent="0.25">
      <c r="A18304" t="s">
        <v>3388</v>
      </c>
      <c r="B18304" t="s">
        <v>35650</v>
      </c>
      <c r="C18304" t="s">
        <v>35651</v>
      </c>
      <c r="D18304" t="s">
        <v>35650</v>
      </c>
    </row>
    <row r="18305" spans="1:4" x14ac:dyDescent="0.25">
      <c r="A18305" t="s">
        <v>12</v>
      </c>
      <c r="B18305" t="s">
        <v>35612</v>
      </c>
      <c r="C18305" t="s">
        <v>35613</v>
      </c>
      <c r="D18305" t="s">
        <v>35612</v>
      </c>
    </row>
    <row r="18306" spans="1:4" x14ac:dyDescent="0.25">
      <c r="A18306" t="s">
        <v>3388</v>
      </c>
      <c r="B18306" t="s">
        <v>35612</v>
      </c>
      <c r="C18306" t="s">
        <v>35613</v>
      </c>
      <c r="D18306" t="s">
        <v>35612</v>
      </c>
    </row>
    <row r="18307" spans="1:4" x14ac:dyDescent="0.25">
      <c r="A18307" t="s">
        <v>3388</v>
      </c>
      <c r="B18307" t="s">
        <v>19618</v>
      </c>
      <c r="C18307" t="s">
        <v>36263</v>
      </c>
      <c r="D18307" t="s">
        <v>19618</v>
      </c>
    </row>
    <row r="18308" spans="1:4" x14ac:dyDescent="0.25">
      <c r="A18308" t="s">
        <v>4818</v>
      </c>
      <c r="B18308" t="s">
        <v>19618</v>
      </c>
      <c r="C18308" t="s">
        <v>36263</v>
      </c>
      <c r="D18308" t="s">
        <v>19618</v>
      </c>
    </row>
    <row r="18309" spans="1:4" x14ac:dyDescent="0.25">
      <c r="A18309" t="s">
        <v>12</v>
      </c>
      <c r="B18309" t="s">
        <v>366</v>
      </c>
      <c r="C18309" t="s">
        <v>35629</v>
      </c>
      <c r="D18309" t="s">
        <v>366</v>
      </c>
    </row>
    <row r="18310" spans="1:4" x14ac:dyDescent="0.25">
      <c r="A18310" t="s">
        <v>4818</v>
      </c>
      <c r="B18310" t="s">
        <v>366</v>
      </c>
      <c r="C18310" t="s">
        <v>35629</v>
      </c>
      <c r="D18310" t="s">
        <v>366</v>
      </c>
    </row>
    <row r="18311" spans="1:4" x14ac:dyDescent="0.25">
      <c r="A18311" t="s">
        <v>3388</v>
      </c>
      <c r="B18311" t="s">
        <v>36260</v>
      </c>
      <c r="C18311" t="s">
        <v>36261</v>
      </c>
      <c r="D18311" t="s">
        <v>36260</v>
      </c>
    </row>
    <row r="18312" spans="1:4" x14ac:dyDescent="0.25">
      <c r="A18312" t="s">
        <v>4818</v>
      </c>
      <c r="B18312" t="s">
        <v>36260</v>
      </c>
      <c r="C18312" t="s">
        <v>36261</v>
      </c>
      <c r="D18312" t="s">
        <v>36260</v>
      </c>
    </row>
    <row r="18313" spans="1:4" x14ac:dyDescent="0.25">
      <c r="A18313" t="s">
        <v>12</v>
      </c>
      <c r="B18313" t="s">
        <v>231</v>
      </c>
      <c r="C18313" t="s">
        <v>35646</v>
      </c>
      <c r="D18313" t="s">
        <v>231</v>
      </c>
    </row>
    <row r="18314" spans="1:4" x14ac:dyDescent="0.25">
      <c r="A18314" t="s">
        <v>4818</v>
      </c>
      <c r="B18314" t="s">
        <v>231</v>
      </c>
      <c r="C18314" t="s">
        <v>35646</v>
      </c>
      <c r="D18314" t="s">
        <v>231</v>
      </c>
    </row>
    <row r="18315" spans="1:4" x14ac:dyDescent="0.25">
      <c r="A18315" t="s">
        <v>12</v>
      </c>
      <c r="B18315" t="s">
        <v>7807</v>
      </c>
      <c r="C18315" t="s">
        <v>35726</v>
      </c>
      <c r="D18315" t="s">
        <v>7807</v>
      </c>
    </row>
    <row r="18316" spans="1:4" x14ac:dyDescent="0.25">
      <c r="A18316" t="s">
        <v>4818</v>
      </c>
      <c r="B18316" t="s">
        <v>7807</v>
      </c>
      <c r="C18316" t="s">
        <v>35726</v>
      </c>
      <c r="D18316" t="s">
        <v>7807</v>
      </c>
    </row>
    <row r="18317" spans="1:4" x14ac:dyDescent="0.25">
      <c r="A18317" t="s">
        <v>3388</v>
      </c>
      <c r="B18317" t="s">
        <v>3701</v>
      </c>
      <c r="C18317" t="s">
        <v>36177</v>
      </c>
      <c r="D18317" t="s">
        <v>3701</v>
      </c>
    </row>
    <row r="18318" spans="1:4" x14ac:dyDescent="0.25">
      <c r="A18318" t="s">
        <v>4818</v>
      </c>
      <c r="B18318" t="s">
        <v>3701</v>
      </c>
      <c r="C18318" t="s">
        <v>36177</v>
      </c>
      <c r="D18318" t="s">
        <v>3701</v>
      </c>
    </row>
    <row r="18319" spans="1:4" x14ac:dyDescent="0.25">
      <c r="A18319" t="s">
        <v>3388</v>
      </c>
      <c r="B18319" t="s">
        <v>3689</v>
      </c>
      <c r="C18319" t="s">
        <v>36229</v>
      </c>
      <c r="D18319" t="s">
        <v>3689</v>
      </c>
    </row>
    <row r="18320" spans="1:4" x14ac:dyDescent="0.25">
      <c r="A18320" t="s">
        <v>4818</v>
      </c>
      <c r="B18320" t="s">
        <v>3689</v>
      </c>
      <c r="C18320" t="s">
        <v>36229</v>
      </c>
      <c r="D18320" t="s">
        <v>3689</v>
      </c>
    </row>
    <row r="18321" spans="1:4" x14ac:dyDescent="0.25">
      <c r="A18321" t="s">
        <v>12</v>
      </c>
      <c r="B18321" t="s">
        <v>7453</v>
      </c>
      <c r="C18321" t="s">
        <v>35654</v>
      </c>
      <c r="D18321" t="s">
        <v>7453</v>
      </c>
    </row>
    <row r="18322" spans="1:4" x14ac:dyDescent="0.25">
      <c r="A18322" t="s">
        <v>4818</v>
      </c>
      <c r="B18322" t="s">
        <v>7453</v>
      </c>
      <c r="C18322" t="s">
        <v>35654</v>
      </c>
      <c r="D18322" t="s">
        <v>7453</v>
      </c>
    </row>
    <row r="18323" spans="1:4" x14ac:dyDescent="0.25">
      <c r="A18323" t="s">
        <v>3388</v>
      </c>
      <c r="B18323" t="s">
        <v>3407</v>
      </c>
      <c r="C18323" t="s">
        <v>36176</v>
      </c>
      <c r="D18323" t="s">
        <v>3407</v>
      </c>
    </row>
    <row r="18324" spans="1:4" x14ac:dyDescent="0.25">
      <c r="A18324" t="s">
        <v>4818</v>
      </c>
      <c r="B18324" t="s">
        <v>3407</v>
      </c>
      <c r="C18324" t="s">
        <v>36176</v>
      </c>
      <c r="D18324" t="s">
        <v>3407</v>
      </c>
    </row>
    <row r="18325" spans="1:4" x14ac:dyDescent="0.25">
      <c r="A18325" t="s">
        <v>3388</v>
      </c>
      <c r="B18325" t="s">
        <v>36000</v>
      </c>
      <c r="C18325" t="s">
        <v>36001</v>
      </c>
      <c r="D18325" t="s">
        <v>36000</v>
      </c>
    </row>
    <row r="18326" spans="1:4" x14ac:dyDescent="0.25">
      <c r="A18326" t="s">
        <v>4818</v>
      </c>
      <c r="B18326" t="s">
        <v>36000</v>
      </c>
      <c r="C18326" t="s">
        <v>36001</v>
      </c>
      <c r="D18326" t="s">
        <v>36000</v>
      </c>
    </row>
    <row r="18327" spans="1:4" x14ac:dyDescent="0.25">
      <c r="A18327" t="s">
        <v>12</v>
      </c>
      <c r="B18327" t="s">
        <v>3713</v>
      </c>
      <c r="C18327" t="s">
        <v>35647</v>
      </c>
      <c r="D18327" t="s">
        <v>3713</v>
      </c>
    </row>
    <row r="18328" spans="1:4" x14ac:dyDescent="0.25">
      <c r="A18328" t="s">
        <v>3388</v>
      </c>
      <c r="B18328" t="s">
        <v>3713</v>
      </c>
      <c r="C18328" t="s">
        <v>35647</v>
      </c>
      <c r="D18328" t="s">
        <v>3713</v>
      </c>
    </row>
    <row r="18329" spans="1:4" x14ac:dyDescent="0.25">
      <c r="A18329" t="s">
        <v>27835</v>
      </c>
      <c r="B18329" t="s">
        <v>32489</v>
      </c>
      <c r="C18329" t="s">
        <v>32490</v>
      </c>
      <c r="D18329" t="s">
        <v>32489</v>
      </c>
    </row>
    <row r="18330" spans="1:4" x14ac:dyDescent="0.25">
      <c r="A18330" t="s">
        <v>29728</v>
      </c>
      <c r="B18330" t="s">
        <v>38723</v>
      </c>
      <c r="C18330" t="s">
        <v>45204</v>
      </c>
      <c r="D18330" t="s">
        <v>38723</v>
      </c>
    </row>
    <row r="18331" spans="1:4" x14ac:dyDescent="0.25">
      <c r="A18331" t="s">
        <v>28576</v>
      </c>
      <c r="B18331" t="s">
        <v>38723</v>
      </c>
      <c r="C18331" t="s">
        <v>38724</v>
      </c>
      <c r="D18331" t="s">
        <v>38723</v>
      </c>
    </row>
    <row r="18332" spans="1:4" x14ac:dyDescent="0.25">
      <c r="A18332" t="s">
        <v>29434</v>
      </c>
      <c r="B18332" t="s">
        <v>38723</v>
      </c>
      <c r="C18332" t="s">
        <v>43130</v>
      </c>
      <c r="D18332" t="s">
        <v>38723</v>
      </c>
    </row>
    <row r="18333" spans="1:4" x14ac:dyDescent="0.25">
      <c r="A18333" t="s">
        <v>27835</v>
      </c>
      <c r="B18333" t="s">
        <v>32493</v>
      </c>
      <c r="C18333" t="s">
        <v>32494</v>
      </c>
      <c r="D18333" t="s">
        <v>32493</v>
      </c>
    </row>
    <row r="18334" spans="1:4" x14ac:dyDescent="0.25">
      <c r="A18334" t="s">
        <v>28576</v>
      </c>
      <c r="B18334" t="s">
        <v>32493</v>
      </c>
      <c r="C18334" t="s">
        <v>38740</v>
      </c>
      <c r="D18334" t="s">
        <v>32493</v>
      </c>
    </row>
    <row r="18335" spans="1:4" x14ac:dyDescent="0.25">
      <c r="A18335" t="s">
        <v>27835</v>
      </c>
      <c r="B18335" t="s">
        <v>32495</v>
      </c>
      <c r="C18335" t="s">
        <v>32496</v>
      </c>
      <c r="D18335" t="s">
        <v>32495</v>
      </c>
    </row>
    <row r="18336" spans="1:4" x14ac:dyDescent="0.25">
      <c r="A18336" t="s">
        <v>28576</v>
      </c>
      <c r="B18336" t="s">
        <v>32495</v>
      </c>
      <c r="C18336" t="s">
        <v>38759</v>
      </c>
      <c r="D18336" t="s">
        <v>32495</v>
      </c>
    </row>
    <row r="18337" spans="1:4" x14ac:dyDescent="0.25">
      <c r="A18337" t="s">
        <v>27835</v>
      </c>
      <c r="B18337" t="s">
        <v>32497</v>
      </c>
      <c r="C18337" t="s">
        <v>32498</v>
      </c>
      <c r="D18337" t="s">
        <v>32497</v>
      </c>
    </row>
    <row r="18338" spans="1:4" x14ac:dyDescent="0.25">
      <c r="A18338" t="s">
        <v>28576</v>
      </c>
      <c r="B18338" t="s">
        <v>32497</v>
      </c>
      <c r="C18338" t="s">
        <v>38754</v>
      </c>
      <c r="D18338" t="s">
        <v>32497</v>
      </c>
    </row>
    <row r="18339" spans="1:4" x14ac:dyDescent="0.25">
      <c r="A18339" t="s">
        <v>27835</v>
      </c>
      <c r="B18339" t="s">
        <v>32499</v>
      </c>
      <c r="C18339" t="s">
        <v>32500</v>
      </c>
      <c r="D18339" t="s">
        <v>32499</v>
      </c>
    </row>
    <row r="18340" spans="1:4" x14ac:dyDescent="0.25">
      <c r="A18340" t="s">
        <v>28576</v>
      </c>
      <c r="B18340" t="s">
        <v>32499</v>
      </c>
      <c r="C18340" t="s">
        <v>38749</v>
      </c>
      <c r="D18340" t="s">
        <v>32499</v>
      </c>
    </row>
    <row r="18341" spans="1:4" x14ac:dyDescent="0.25">
      <c r="A18341" t="s">
        <v>27835</v>
      </c>
      <c r="B18341" t="s">
        <v>32501</v>
      </c>
      <c r="C18341" t="s">
        <v>32502</v>
      </c>
      <c r="D18341" t="s">
        <v>32501</v>
      </c>
    </row>
    <row r="18342" spans="1:4" x14ac:dyDescent="0.25">
      <c r="A18342" t="s">
        <v>28576</v>
      </c>
      <c r="B18342" t="s">
        <v>32501</v>
      </c>
      <c r="C18342" t="s">
        <v>38769</v>
      </c>
      <c r="D18342" t="s">
        <v>32501</v>
      </c>
    </row>
    <row r="18343" spans="1:4" x14ac:dyDescent="0.25">
      <c r="A18343" t="s">
        <v>27835</v>
      </c>
      <c r="B18343" t="s">
        <v>32503</v>
      </c>
      <c r="C18343" t="s">
        <v>32504</v>
      </c>
      <c r="D18343" t="s">
        <v>32503</v>
      </c>
    </row>
    <row r="18344" spans="1:4" x14ac:dyDescent="0.25">
      <c r="A18344" t="s">
        <v>28576</v>
      </c>
      <c r="B18344" t="s">
        <v>32503</v>
      </c>
      <c r="C18344" t="s">
        <v>38764</v>
      </c>
      <c r="D18344" t="s">
        <v>32503</v>
      </c>
    </row>
    <row r="18345" spans="1:4" x14ac:dyDescent="0.25">
      <c r="A18345" t="s">
        <v>27835</v>
      </c>
      <c r="B18345" t="s">
        <v>32505</v>
      </c>
      <c r="C18345" t="s">
        <v>32506</v>
      </c>
      <c r="D18345" t="s">
        <v>32505</v>
      </c>
    </row>
    <row r="18346" spans="1:4" x14ac:dyDescent="0.25">
      <c r="A18346" t="s">
        <v>28576</v>
      </c>
      <c r="B18346" t="s">
        <v>32505</v>
      </c>
      <c r="C18346" t="s">
        <v>38745</v>
      </c>
      <c r="D18346" t="s">
        <v>32505</v>
      </c>
    </row>
    <row r="18347" spans="1:4" x14ac:dyDescent="0.25">
      <c r="A18347" t="s">
        <v>27835</v>
      </c>
      <c r="B18347" t="s">
        <v>32268</v>
      </c>
      <c r="C18347" t="s">
        <v>32269</v>
      </c>
      <c r="D18347" t="s">
        <v>32268</v>
      </c>
    </row>
    <row r="18348" spans="1:4" x14ac:dyDescent="0.25">
      <c r="A18348" t="s">
        <v>27835</v>
      </c>
      <c r="B18348" t="s">
        <v>32270</v>
      </c>
      <c r="C18348" t="s">
        <v>32271</v>
      </c>
      <c r="D18348" t="s">
        <v>32270</v>
      </c>
    </row>
    <row r="18349" spans="1:4" x14ac:dyDescent="0.25">
      <c r="A18349" t="s">
        <v>27679</v>
      </c>
      <c r="B18349" t="s">
        <v>31332</v>
      </c>
      <c r="C18349" t="s">
        <v>31333</v>
      </c>
      <c r="D18349" t="s">
        <v>31332</v>
      </c>
    </row>
    <row r="18350" spans="1:4" x14ac:dyDescent="0.25">
      <c r="A18350" t="s">
        <v>28576</v>
      </c>
      <c r="B18350" t="s">
        <v>31332</v>
      </c>
      <c r="C18350" t="s">
        <v>38719</v>
      </c>
      <c r="D18350" t="s">
        <v>31332</v>
      </c>
    </row>
    <row r="18351" spans="1:4" x14ac:dyDescent="0.25">
      <c r="A18351" t="s">
        <v>27679</v>
      </c>
      <c r="B18351" t="s">
        <v>31328</v>
      </c>
      <c r="C18351" t="s">
        <v>31329</v>
      </c>
      <c r="D18351" t="s">
        <v>31328</v>
      </c>
    </row>
    <row r="18352" spans="1:4" x14ac:dyDescent="0.25">
      <c r="A18352" t="s">
        <v>28576</v>
      </c>
      <c r="B18352" t="s">
        <v>31328</v>
      </c>
      <c r="C18352" t="s">
        <v>38718</v>
      </c>
      <c r="D18352" t="s">
        <v>31328</v>
      </c>
    </row>
    <row r="18353" spans="1:4" x14ac:dyDescent="0.25">
      <c r="A18353" t="s">
        <v>29728</v>
      </c>
      <c r="B18353" t="s">
        <v>44960</v>
      </c>
      <c r="C18353" t="s">
        <v>44961</v>
      </c>
      <c r="D18353" t="s">
        <v>44960</v>
      </c>
    </row>
    <row r="18354" spans="1:4" x14ac:dyDescent="0.25">
      <c r="A18354" t="s">
        <v>29728</v>
      </c>
      <c r="B18354" t="s">
        <v>38721</v>
      </c>
      <c r="C18354" t="s">
        <v>45205</v>
      </c>
      <c r="D18354" t="s">
        <v>38721</v>
      </c>
    </row>
    <row r="18355" spans="1:4" x14ac:dyDescent="0.25">
      <c r="A18355" t="s">
        <v>28576</v>
      </c>
      <c r="B18355" t="s">
        <v>38721</v>
      </c>
      <c r="C18355" t="s">
        <v>38722</v>
      </c>
      <c r="D18355" t="s">
        <v>38721</v>
      </c>
    </row>
    <row r="18356" spans="1:4" x14ac:dyDescent="0.25">
      <c r="A18356" t="s">
        <v>29434</v>
      </c>
      <c r="B18356" t="s">
        <v>38721</v>
      </c>
      <c r="C18356" t="s">
        <v>43129</v>
      </c>
      <c r="D18356" t="s">
        <v>38721</v>
      </c>
    </row>
    <row r="18357" spans="1:4" x14ac:dyDescent="0.25">
      <c r="A18357" t="s">
        <v>27669</v>
      </c>
      <c r="B18357" t="s">
        <v>31270</v>
      </c>
      <c r="C18357" t="s">
        <v>31271</v>
      </c>
      <c r="D18357" t="s">
        <v>31270</v>
      </c>
    </row>
    <row r="18358" spans="1:4" x14ac:dyDescent="0.25">
      <c r="A18358" t="s">
        <v>29728</v>
      </c>
      <c r="B18358" t="s">
        <v>44911</v>
      </c>
      <c r="C18358" t="s">
        <v>44912</v>
      </c>
      <c r="D18358" t="s">
        <v>44911</v>
      </c>
    </row>
    <row r="18359" spans="1:4" x14ac:dyDescent="0.25">
      <c r="A18359" t="s">
        <v>29728</v>
      </c>
      <c r="B18359" t="s">
        <v>44987</v>
      </c>
      <c r="C18359" t="s">
        <v>44988</v>
      </c>
      <c r="D18359" t="s">
        <v>44987</v>
      </c>
    </row>
    <row r="18360" spans="1:4" x14ac:dyDescent="0.25">
      <c r="A18360" t="s">
        <v>27679</v>
      </c>
      <c r="B18360" t="s">
        <v>31366</v>
      </c>
      <c r="C18360" t="s">
        <v>31367</v>
      </c>
      <c r="D18360" t="s">
        <v>31366</v>
      </c>
    </row>
    <row r="18361" spans="1:4" x14ac:dyDescent="0.25">
      <c r="A18361" t="s">
        <v>27835</v>
      </c>
      <c r="B18361" t="s">
        <v>32286</v>
      </c>
      <c r="C18361" t="s">
        <v>32287</v>
      </c>
      <c r="D18361" t="s">
        <v>32286</v>
      </c>
    </row>
    <row r="18362" spans="1:4" x14ac:dyDescent="0.25">
      <c r="A18362" t="s">
        <v>27679</v>
      </c>
      <c r="B18362" t="s">
        <v>31540</v>
      </c>
      <c r="C18362" t="s">
        <v>31541</v>
      </c>
      <c r="D18362" t="s">
        <v>31540</v>
      </c>
    </row>
    <row r="18363" spans="1:4" x14ac:dyDescent="0.25">
      <c r="A18363" t="s">
        <v>29728</v>
      </c>
      <c r="B18363" t="s">
        <v>39125</v>
      </c>
      <c r="C18363" t="s">
        <v>44848</v>
      </c>
      <c r="D18363" t="s">
        <v>39125</v>
      </c>
    </row>
    <row r="18364" spans="1:4" x14ac:dyDescent="0.25">
      <c r="A18364" t="s">
        <v>23284</v>
      </c>
      <c r="B18364" t="s">
        <v>39125</v>
      </c>
      <c r="C18364" t="s">
        <v>39126</v>
      </c>
      <c r="D18364" t="s">
        <v>39125</v>
      </c>
    </row>
    <row r="18365" spans="1:4" x14ac:dyDescent="0.25">
      <c r="A18365" t="s">
        <v>29728</v>
      </c>
      <c r="B18365" t="s">
        <v>39127</v>
      </c>
      <c r="C18365" t="s">
        <v>9005</v>
      </c>
      <c r="D18365" t="s">
        <v>39127</v>
      </c>
    </row>
    <row r="18366" spans="1:4" x14ac:dyDescent="0.25">
      <c r="A18366" t="s">
        <v>23284</v>
      </c>
      <c r="B18366" t="s">
        <v>39127</v>
      </c>
      <c r="C18366" t="s">
        <v>39128</v>
      </c>
      <c r="D18366" t="s">
        <v>39127</v>
      </c>
    </row>
    <row r="18367" spans="1:4" x14ac:dyDescent="0.25">
      <c r="A18367" t="s">
        <v>29728</v>
      </c>
      <c r="B18367" t="s">
        <v>44850</v>
      </c>
      <c r="C18367" t="s">
        <v>44851</v>
      </c>
      <c r="D18367" t="s">
        <v>44850</v>
      </c>
    </row>
    <row r="18368" spans="1:4" x14ac:dyDescent="0.25">
      <c r="A18368" t="s">
        <v>27679</v>
      </c>
      <c r="B18368" t="s">
        <v>31406</v>
      </c>
      <c r="C18368" t="s">
        <v>31407</v>
      </c>
      <c r="D18368" t="s">
        <v>31406</v>
      </c>
    </row>
    <row r="18369" spans="1:4" x14ac:dyDescent="0.25">
      <c r="A18369" t="s">
        <v>29728</v>
      </c>
      <c r="B18369" t="s">
        <v>39169</v>
      </c>
      <c r="C18369" t="s">
        <v>44941</v>
      </c>
      <c r="D18369" t="s">
        <v>39169</v>
      </c>
    </row>
    <row r="18370" spans="1:4" x14ac:dyDescent="0.25">
      <c r="A18370" t="s">
        <v>23284</v>
      </c>
      <c r="B18370" t="s">
        <v>39169</v>
      </c>
      <c r="C18370" t="s">
        <v>39170</v>
      </c>
      <c r="D18370" t="s">
        <v>39169</v>
      </c>
    </row>
    <row r="18371" spans="1:4" x14ac:dyDescent="0.25">
      <c r="A18371" t="s">
        <v>29728</v>
      </c>
      <c r="B18371" t="s">
        <v>44970</v>
      </c>
      <c r="C18371" t="s">
        <v>44971</v>
      </c>
      <c r="D18371" t="s">
        <v>44970</v>
      </c>
    </row>
    <row r="18372" spans="1:4" x14ac:dyDescent="0.25">
      <c r="A18372" t="s">
        <v>29728</v>
      </c>
      <c r="B18372" t="s">
        <v>39182</v>
      </c>
      <c r="C18372" t="s">
        <v>44974</v>
      </c>
      <c r="D18372" t="s">
        <v>39182</v>
      </c>
    </row>
    <row r="18373" spans="1:4" x14ac:dyDescent="0.25">
      <c r="A18373" t="s">
        <v>23284</v>
      </c>
      <c r="B18373" t="s">
        <v>39182</v>
      </c>
      <c r="C18373" t="s">
        <v>39183</v>
      </c>
      <c r="D18373" t="s">
        <v>39182</v>
      </c>
    </row>
    <row r="18374" spans="1:4" x14ac:dyDescent="0.25">
      <c r="A18374" t="s">
        <v>29728</v>
      </c>
      <c r="B18374" t="s">
        <v>39184</v>
      </c>
      <c r="C18374" t="s">
        <v>9011</v>
      </c>
      <c r="D18374" t="s">
        <v>39184</v>
      </c>
    </row>
    <row r="18375" spans="1:4" x14ac:dyDescent="0.25">
      <c r="A18375" t="s">
        <v>23284</v>
      </c>
      <c r="B18375" t="s">
        <v>39184</v>
      </c>
      <c r="C18375" t="s">
        <v>39185</v>
      </c>
      <c r="D18375" t="s">
        <v>39184</v>
      </c>
    </row>
    <row r="18376" spans="1:4" x14ac:dyDescent="0.25">
      <c r="A18376" t="s">
        <v>29728</v>
      </c>
      <c r="B18376" t="s">
        <v>39174</v>
      </c>
      <c r="C18376" t="s">
        <v>44976</v>
      </c>
      <c r="D18376" t="s">
        <v>39174</v>
      </c>
    </row>
    <row r="18377" spans="1:4" x14ac:dyDescent="0.25">
      <c r="A18377" t="s">
        <v>23284</v>
      </c>
      <c r="B18377" t="s">
        <v>39174</v>
      </c>
      <c r="C18377" t="s">
        <v>39175</v>
      </c>
      <c r="D18377" t="s">
        <v>39174</v>
      </c>
    </row>
    <row r="18378" spans="1:4" x14ac:dyDescent="0.25">
      <c r="A18378" t="s">
        <v>29728</v>
      </c>
      <c r="B18378" t="s">
        <v>39188</v>
      </c>
      <c r="C18378" t="s">
        <v>44977</v>
      </c>
      <c r="D18378" t="s">
        <v>39188</v>
      </c>
    </row>
    <row r="18379" spans="1:4" x14ac:dyDescent="0.25">
      <c r="A18379" t="s">
        <v>23284</v>
      </c>
      <c r="B18379" t="s">
        <v>39188</v>
      </c>
      <c r="C18379" t="s">
        <v>39189</v>
      </c>
      <c r="D18379" t="s">
        <v>39188</v>
      </c>
    </row>
    <row r="18380" spans="1:4" x14ac:dyDescent="0.25">
      <c r="A18380" t="s">
        <v>29728</v>
      </c>
      <c r="B18380" t="s">
        <v>45239</v>
      </c>
      <c r="C18380" t="s">
        <v>45240</v>
      </c>
      <c r="D18380" t="s">
        <v>45239</v>
      </c>
    </row>
    <row r="18381" spans="1:4" x14ac:dyDescent="0.25">
      <c r="A18381" t="s">
        <v>29728</v>
      </c>
      <c r="B18381" t="s">
        <v>44863</v>
      </c>
      <c r="C18381" t="s">
        <v>44864</v>
      </c>
      <c r="D18381" t="s">
        <v>44863</v>
      </c>
    </row>
    <row r="18382" spans="1:4" x14ac:dyDescent="0.25">
      <c r="A18382" t="s">
        <v>29728</v>
      </c>
      <c r="B18382" t="s">
        <v>44865</v>
      </c>
      <c r="C18382" t="s">
        <v>44866</v>
      </c>
      <c r="D18382" t="s">
        <v>44865</v>
      </c>
    </row>
    <row r="18383" spans="1:4" x14ac:dyDescent="0.25">
      <c r="A18383" t="s">
        <v>27835</v>
      </c>
      <c r="B18383" t="s">
        <v>32313</v>
      </c>
      <c r="C18383" t="s">
        <v>32314</v>
      </c>
      <c r="D18383" t="s">
        <v>32313</v>
      </c>
    </row>
    <row r="18384" spans="1:4" x14ac:dyDescent="0.25">
      <c r="A18384" t="s">
        <v>29728</v>
      </c>
      <c r="B18384" t="s">
        <v>44873</v>
      </c>
      <c r="C18384" t="s">
        <v>44874</v>
      </c>
      <c r="D18384" t="s">
        <v>44873</v>
      </c>
    </row>
    <row r="18385" spans="1:4" x14ac:dyDescent="0.25">
      <c r="A18385" t="s">
        <v>29728</v>
      </c>
      <c r="B18385" t="s">
        <v>44871</v>
      </c>
      <c r="C18385" t="s">
        <v>44872</v>
      </c>
      <c r="D18385" t="s">
        <v>44871</v>
      </c>
    </row>
    <row r="18386" spans="1:4" x14ac:dyDescent="0.25">
      <c r="A18386" t="s">
        <v>29728</v>
      </c>
      <c r="B18386" t="s">
        <v>44869</v>
      </c>
      <c r="C18386" t="s">
        <v>44870</v>
      </c>
      <c r="D18386" t="s">
        <v>44869</v>
      </c>
    </row>
    <row r="18387" spans="1:4" x14ac:dyDescent="0.25">
      <c r="A18387" t="s">
        <v>29728</v>
      </c>
      <c r="B18387" t="s">
        <v>45028</v>
      </c>
      <c r="C18387" t="s">
        <v>45029</v>
      </c>
      <c r="D18387" t="s">
        <v>45028</v>
      </c>
    </row>
    <row r="18388" spans="1:4" x14ac:dyDescent="0.25">
      <c r="A18388" t="s">
        <v>29728</v>
      </c>
      <c r="B18388" t="s">
        <v>44883</v>
      </c>
      <c r="C18388" t="s">
        <v>44884</v>
      </c>
      <c r="D18388" t="s">
        <v>44883</v>
      </c>
    </row>
    <row r="18389" spans="1:4" x14ac:dyDescent="0.25">
      <c r="A18389" t="s">
        <v>29728</v>
      </c>
      <c r="B18389" t="s">
        <v>44895</v>
      </c>
      <c r="C18389" t="s">
        <v>44896</v>
      </c>
      <c r="D18389" t="s">
        <v>44895</v>
      </c>
    </row>
    <row r="18390" spans="1:4" x14ac:dyDescent="0.25">
      <c r="A18390" t="s">
        <v>29728</v>
      </c>
      <c r="B18390" t="s">
        <v>44893</v>
      </c>
      <c r="C18390" t="s">
        <v>44894</v>
      </c>
      <c r="D18390" t="s">
        <v>44893</v>
      </c>
    </row>
    <row r="18391" spans="1:4" x14ac:dyDescent="0.25">
      <c r="A18391" t="s">
        <v>29728</v>
      </c>
      <c r="B18391" t="s">
        <v>44903</v>
      </c>
      <c r="C18391" t="s">
        <v>44904</v>
      </c>
      <c r="D18391" t="s">
        <v>44903</v>
      </c>
    </row>
    <row r="18392" spans="1:4" x14ac:dyDescent="0.25">
      <c r="A18392" t="s">
        <v>29728</v>
      </c>
      <c r="B18392" t="s">
        <v>44899</v>
      </c>
      <c r="C18392" t="s">
        <v>44900</v>
      </c>
      <c r="D18392" t="s">
        <v>44899</v>
      </c>
    </row>
    <row r="18393" spans="1:4" x14ac:dyDescent="0.25">
      <c r="A18393" t="s">
        <v>29728</v>
      </c>
      <c r="B18393" t="s">
        <v>44897</v>
      </c>
      <c r="C18393" t="s">
        <v>44898</v>
      </c>
      <c r="D18393" t="s">
        <v>44897</v>
      </c>
    </row>
    <row r="18394" spans="1:4" x14ac:dyDescent="0.25">
      <c r="A18394" t="s">
        <v>29728</v>
      </c>
      <c r="B18394" t="s">
        <v>44901</v>
      </c>
      <c r="C18394" t="s">
        <v>44902</v>
      </c>
      <c r="D18394" t="s">
        <v>44901</v>
      </c>
    </row>
    <row r="18395" spans="1:4" x14ac:dyDescent="0.25">
      <c r="A18395" t="s">
        <v>29728</v>
      </c>
      <c r="B18395" t="s">
        <v>44867</v>
      </c>
      <c r="C18395" t="s">
        <v>44868</v>
      </c>
      <c r="D18395" t="s">
        <v>44867</v>
      </c>
    </row>
    <row r="18396" spans="1:4" x14ac:dyDescent="0.25">
      <c r="A18396" t="s">
        <v>29728</v>
      </c>
      <c r="B18396" t="s">
        <v>44885</v>
      </c>
      <c r="C18396" t="s">
        <v>44886</v>
      </c>
      <c r="D18396" t="s">
        <v>44885</v>
      </c>
    </row>
    <row r="18397" spans="1:4" x14ac:dyDescent="0.25">
      <c r="A18397" t="s">
        <v>29728</v>
      </c>
      <c r="B18397" t="s">
        <v>44887</v>
      </c>
      <c r="C18397" t="s">
        <v>44888</v>
      </c>
      <c r="D18397" t="s">
        <v>44887</v>
      </c>
    </row>
    <row r="18398" spans="1:4" x14ac:dyDescent="0.25">
      <c r="A18398" t="s">
        <v>29728</v>
      </c>
      <c r="B18398" t="s">
        <v>44889</v>
      </c>
      <c r="C18398" t="s">
        <v>44890</v>
      </c>
      <c r="D18398" t="s">
        <v>44889</v>
      </c>
    </row>
    <row r="18399" spans="1:4" x14ac:dyDescent="0.25">
      <c r="A18399" t="s">
        <v>29728</v>
      </c>
      <c r="B18399" t="s">
        <v>44891</v>
      </c>
      <c r="C18399" t="s">
        <v>44892</v>
      </c>
      <c r="D18399" t="s">
        <v>44891</v>
      </c>
    </row>
    <row r="18400" spans="1:4" x14ac:dyDescent="0.25">
      <c r="A18400" t="s">
        <v>29728</v>
      </c>
      <c r="B18400" t="s">
        <v>44875</v>
      </c>
      <c r="C18400" t="s">
        <v>44876</v>
      </c>
      <c r="D18400" t="s">
        <v>44875</v>
      </c>
    </row>
    <row r="18401" spans="1:4" x14ac:dyDescent="0.25">
      <c r="A18401" t="s">
        <v>29728</v>
      </c>
      <c r="B18401" t="s">
        <v>44877</v>
      </c>
      <c r="C18401" t="s">
        <v>44878</v>
      </c>
      <c r="D18401" t="s">
        <v>44877</v>
      </c>
    </row>
    <row r="18402" spans="1:4" x14ac:dyDescent="0.25">
      <c r="A18402" t="s">
        <v>29728</v>
      </c>
      <c r="B18402" t="s">
        <v>44879</v>
      </c>
      <c r="C18402" t="s">
        <v>44880</v>
      </c>
      <c r="D18402" t="s">
        <v>44879</v>
      </c>
    </row>
    <row r="18403" spans="1:4" x14ac:dyDescent="0.25">
      <c r="A18403" t="s">
        <v>29728</v>
      </c>
      <c r="B18403" t="s">
        <v>44942</v>
      </c>
      <c r="C18403" t="s">
        <v>44943</v>
      </c>
      <c r="D18403" t="s">
        <v>44942</v>
      </c>
    </row>
    <row r="18404" spans="1:4" x14ac:dyDescent="0.25">
      <c r="A18404" t="s">
        <v>29728</v>
      </c>
      <c r="B18404" t="s">
        <v>44944</v>
      </c>
      <c r="C18404" t="s">
        <v>44945</v>
      </c>
      <c r="D18404" t="s">
        <v>44944</v>
      </c>
    </row>
    <row r="18405" spans="1:4" x14ac:dyDescent="0.25">
      <c r="A18405" t="s">
        <v>29728</v>
      </c>
      <c r="B18405" t="s">
        <v>44946</v>
      </c>
      <c r="C18405" t="s">
        <v>44947</v>
      </c>
      <c r="D18405" t="s">
        <v>44946</v>
      </c>
    </row>
    <row r="18406" spans="1:4" x14ac:dyDescent="0.25">
      <c r="A18406" t="s">
        <v>29728</v>
      </c>
      <c r="B18406" t="s">
        <v>44950</v>
      </c>
      <c r="C18406" t="s">
        <v>44951</v>
      </c>
      <c r="D18406" t="s">
        <v>44950</v>
      </c>
    </row>
    <row r="18407" spans="1:4" x14ac:dyDescent="0.25">
      <c r="A18407" t="s">
        <v>29728</v>
      </c>
      <c r="B18407" t="s">
        <v>44952</v>
      </c>
      <c r="C18407" t="s">
        <v>44953</v>
      </c>
      <c r="D18407" t="s">
        <v>44952</v>
      </c>
    </row>
    <row r="18408" spans="1:4" x14ac:dyDescent="0.25">
      <c r="A18408" t="s">
        <v>29728</v>
      </c>
      <c r="B18408" t="s">
        <v>44948</v>
      </c>
      <c r="C18408" t="s">
        <v>44949</v>
      </c>
      <c r="D18408" t="s">
        <v>44948</v>
      </c>
    </row>
    <row r="18409" spans="1:4" x14ac:dyDescent="0.25">
      <c r="A18409" t="s">
        <v>29728</v>
      </c>
      <c r="B18409" t="s">
        <v>44881</v>
      </c>
      <c r="C18409" t="s">
        <v>44882</v>
      </c>
      <c r="D18409" t="s">
        <v>44881</v>
      </c>
    </row>
    <row r="18410" spans="1:4" x14ac:dyDescent="0.25">
      <c r="A18410" t="s">
        <v>27835</v>
      </c>
      <c r="B18410" t="s">
        <v>32601</v>
      </c>
      <c r="C18410" t="s">
        <v>32602</v>
      </c>
      <c r="D18410" t="s">
        <v>32601</v>
      </c>
    </row>
    <row r="18411" spans="1:4" x14ac:dyDescent="0.25">
      <c r="A18411" t="s">
        <v>27835</v>
      </c>
      <c r="B18411" t="s">
        <v>32317</v>
      </c>
      <c r="C18411" t="s">
        <v>32318</v>
      </c>
      <c r="D18411" t="s">
        <v>32317</v>
      </c>
    </row>
    <row r="18412" spans="1:4" x14ac:dyDescent="0.25">
      <c r="A18412" t="s">
        <v>29728</v>
      </c>
      <c r="B18412" t="s">
        <v>44699</v>
      </c>
      <c r="C18412" t="s">
        <v>44980</v>
      </c>
      <c r="D18412" t="s">
        <v>44699</v>
      </c>
    </row>
    <row r="18413" spans="1:4" x14ac:dyDescent="0.25">
      <c r="A18413" t="s">
        <v>29728</v>
      </c>
      <c r="B18413" t="s">
        <v>44701</v>
      </c>
      <c r="C18413" t="s">
        <v>44983</v>
      </c>
      <c r="D18413" t="s">
        <v>44701</v>
      </c>
    </row>
    <row r="18414" spans="1:4" x14ac:dyDescent="0.25">
      <c r="A18414" t="s">
        <v>29728</v>
      </c>
      <c r="B18414" t="s">
        <v>44712</v>
      </c>
      <c r="C18414" t="s">
        <v>45005</v>
      </c>
      <c r="D18414" t="s">
        <v>44712</v>
      </c>
    </row>
    <row r="18415" spans="1:4" x14ac:dyDescent="0.25">
      <c r="A18415" t="s">
        <v>29728</v>
      </c>
      <c r="B18415" t="s">
        <v>44714</v>
      </c>
      <c r="C18415" t="s">
        <v>45006</v>
      </c>
      <c r="D18415" t="s">
        <v>44714</v>
      </c>
    </row>
    <row r="18416" spans="1:4" x14ac:dyDescent="0.25">
      <c r="A18416" t="s">
        <v>29728</v>
      </c>
      <c r="B18416" t="s">
        <v>44716</v>
      </c>
      <c r="C18416" t="s">
        <v>45007</v>
      </c>
      <c r="D18416" t="s">
        <v>44716</v>
      </c>
    </row>
    <row r="18417" spans="1:4" x14ac:dyDescent="0.25">
      <c r="A18417" t="s">
        <v>29728</v>
      </c>
      <c r="B18417" t="s">
        <v>44718</v>
      </c>
      <c r="C18417" t="s">
        <v>45008</v>
      </c>
      <c r="D18417" t="s">
        <v>44718</v>
      </c>
    </row>
    <row r="18418" spans="1:4" x14ac:dyDescent="0.25">
      <c r="A18418" t="s">
        <v>29728</v>
      </c>
      <c r="B18418" t="s">
        <v>44720</v>
      </c>
      <c r="C18418" t="s">
        <v>45009</v>
      </c>
      <c r="D18418" t="s">
        <v>44720</v>
      </c>
    </row>
    <row r="18419" spans="1:4" x14ac:dyDescent="0.25">
      <c r="A18419" t="s">
        <v>29728</v>
      </c>
      <c r="B18419" t="s">
        <v>44722</v>
      </c>
      <c r="C18419" t="s">
        <v>45012</v>
      </c>
      <c r="D18419" t="s">
        <v>44722</v>
      </c>
    </row>
    <row r="18420" spans="1:4" x14ac:dyDescent="0.25">
      <c r="A18420" t="s">
        <v>29728</v>
      </c>
      <c r="B18420" t="s">
        <v>44703</v>
      </c>
      <c r="C18420" t="s">
        <v>44985</v>
      </c>
      <c r="D18420" t="s">
        <v>44703</v>
      </c>
    </row>
    <row r="18421" spans="1:4" x14ac:dyDescent="0.25">
      <c r="A18421" t="s">
        <v>29728</v>
      </c>
      <c r="B18421" t="s">
        <v>45010</v>
      </c>
      <c r="C18421" t="s">
        <v>45011</v>
      </c>
      <c r="D18421" t="s">
        <v>45010</v>
      </c>
    </row>
    <row r="18422" spans="1:4" x14ac:dyDescent="0.25">
      <c r="A18422" t="s">
        <v>29728</v>
      </c>
      <c r="B18422" t="s">
        <v>44705</v>
      </c>
      <c r="C18422" t="s">
        <v>44982</v>
      </c>
      <c r="D18422" t="s">
        <v>44705</v>
      </c>
    </row>
    <row r="18423" spans="1:4" x14ac:dyDescent="0.25">
      <c r="A18423" t="s">
        <v>29728</v>
      </c>
      <c r="B18423" t="s">
        <v>44724</v>
      </c>
      <c r="C18423" t="s">
        <v>45013</v>
      </c>
      <c r="D18423" t="s">
        <v>44724</v>
      </c>
    </row>
    <row r="18424" spans="1:4" x14ac:dyDescent="0.25">
      <c r="A18424" t="s">
        <v>29728</v>
      </c>
      <c r="B18424" t="s">
        <v>44707</v>
      </c>
      <c r="C18424" t="s">
        <v>44981</v>
      </c>
      <c r="D18424" t="s">
        <v>44707</v>
      </c>
    </row>
    <row r="18425" spans="1:4" x14ac:dyDescent="0.25">
      <c r="A18425" t="s">
        <v>29728</v>
      </c>
      <c r="B18425" t="s">
        <v>44709</v>
      </c>
      <c r="C18425" t="s">
        <v>44984</v>
      </c>
      <c r="D18425" t="s">
        <v>44709</v>
      </c>
    </row>
    <row r="18426" spans="1:4" x14ac:dyDescent="0.25">
      <c r="A18426" t="s">
        <v>29728</v>
      </c>
      <c r="B18426" t="s">
        <v>45277</v>
      </c>
      <c r="C18426" t="s">
        <v>45278</v>
      </c>
      <c r="D18426" t="s">
        <v>45277</v>
      </c>
    </row>
    <row r="18427" spans="1:4" x14ac:dyDescent="0.25">
      <c r="A18427" t="s">
        <v>29728</v>
      </c>
      <c r="B18427" t="s">
        <v>45287</v>
      </c>
      <c r="C18427" t="s">
        <v>45288</v>
      </c>
      <c r="D18427" t="s">
        <v>45287</v>
      </c>
    </row>
    <row r="18428" spans="1:4" x14ac:dyDescent="0.25">
      <c r="A18428" t="s">
        <v>29728</v>
      </c>
      <c r="B18428" t="s">
        <v>39534</v>
      </c>
      <c r="C18428" t="s">
        <v>45293</v>
      </c>
      <c r="D18428" t="s">
        <v>39534</v>
      </c>
    </row>
    <row r="18429" spans="1:4" x14ac:dyDescent="0.25">
      <c r="A18429" t="s">
        <v>23284</v>
      </c>
      <c r="B18429" t="s">
        <v>39534</v>
      </c>
      <c r="C18429" t="s">
        <v>39535</v>
      </c>
      <c r="D18429" t="s">
        <v>39534</v>
      </c>
    </row>
    <row r="18430" spans="1:4" x14ac:dyDescent="0.25">
      <c r="A18430" t="s">
        <v>29728</v>
      </c>
      <c r="B18430" t="s">
        <v>39532</v>
      </c>
      <c r="C18430" t="s">
        <v>45294</v>
      </c>
      <c r="D18430" t="s">
        <v>39532</v>
      </c>
    </row>
    <row r="18431" spans="1:4" x14ac:dyDescent="0.25">
      <c r="A18431" t="s">
        <v>23284</v>
      </c>
      <c r="B18431" t="s">
        <v>39532</v>
      </c>
      <c r="C18431" t="s">
        <v>39533</v>
      </c>
      <c r="D18431" t="s">
        <v>39532</v>
      </c>
    </row>
    <row r="18432" spans="1:4" x14ac:dyDescent="0.25">
      <c r="A18432" t="s">
        <v>29728</v>
      </c>
      <c r="B18432" t="s">
        <v>39536</v>
      </c>
      <c r="C18432" t="s">
        <v>45295</v>
      </c>
      <c r="D18432" t="s">
        <v>39536</v>
      </c>
    </row>
    <row r="18433" spans="1:4" x14ac:dyDescent="0.25">
      <c r="A18433" t="s">
        <v>23284</v>
      </c>
      <c r="B18433" t="s">
        <v>39536</v>
      </c>
      <c r="C18433" t="s">
        <v>39537</v>
      </c>
      <c r="D18433" t="s">
        <v>39536</v>
      </c>
    </row>
    <row r="18434" spans="1:4" x14ac:dyDescent="0.25">
      <c r="A18434" t="s">
        <v>12</v>
      </c>
      <c r="B18434" t="s">
        <v>35423</v>
      </c>
      <c r="C18434" t="s">
        <v>35424</v>
      </c>
      <c r="D18434" t="s">
        <v>35423</v>
      </c>
    </row>
    <row r="18435" spans="1:4" x14ac:dyDescent="0.25">
      <c r="A18435" t="s">
        <v>4818</v>
      </c>
      <c r="B18435" t="s">
        <v>35423</v>
      </c>
      <c r="C18435" t="s">
        <v>35424</v>
      </c>
      <c r="D18435" t="s">
        <v>35423</v>
      </c>
    </row>
    <row r="18436" spans="1:4" x14ac:dyDescent="0.25">
      <c r="A18436" t="s">
        <v>29728</v>
      </c>
      <c r="B18436" t="s">
        <v>39599</v>
      </c>
      <c r="C18436" t="s">
        <v>45310</v>
      </c>
      <c r="D18436" t="s">
        <v>39599</v>
      </c>
    </row>
    <row r="18437" spans="1:4" x14ac:dyDescent="0.25">
      <c r="A18437" t="s">
        <v>23284</v>
      </c>
      <c r="B18437" t="s">
        <v>39599</v>
      </c>
      <c r="C18437" t="s">
        <v>39600</v>
      </c>
      <c r="D18437" t="s">
        <v>39599</v>
      </c>
    </row>
    <row r="18438" spans="1:4" x14ac:dyDescent="0.25">
      <c r="A18438" t="s">
        <v>29728</v>
      </c>
      <c r="B18438" t="s">
        <v>45031</v>
      </c>
      <c r="C18438" t="s">
        <v>45032</v>
      </c>
      <c r="D18438" t="s">
        <v>45031</v>
      </c>
    </row>
    <row r="18439" spans="1:4" x14ac:dyDescent="0.25">
      <c r="A18439" t="s">
        <v>29728</v>
      </c>
      <c r="B18439" t="s">
        <v>45033</v>
      </c>
      <c r="C18439" t="s">
        <v>45034</v>
      </c>
      <c r="D18439" t="s">
        <v>45033</v>
      </c>
    </row>
    <row r="18440" spans="1:4" x14ac:dyDescent="0.25">
      <c r="A18440" t="s">
        <v>29728</v>
      </c>
      <c r="B18440" t="s">
        <v>45035</v>
      </c>
      <c r="C18440" t="s">
        <v>45036</v>
      </c>
      <c r="D18440" t="s">
        <v>45035</v>
      </c>
    </row>
    <row r="18441" spans="1:4" x14ac:dyDescent="0.25">
      <c r="A18441" t="s">
        <v>29728</v>
      </c>
      <c r="B18441" t="s">
        <v>45037</v>
      </c>
      <c r="C18441" t="s">
        <v>45038</v>
      </c>
      <c r="D18441" t="s">
        <v>45037</v>
      </c>
    </row>
    <row r="18442" spans="1:4" x14ac:dyDescent="0.25">
      <c r="A18442" t="s">
        <v>29728</v>
      </c>
      <c r="B18442" t="s">
        <v>45317</v>
      </c>
      <c r="C18442" t="s">
        <v>45318</v>
      </c>
      <c r="D18442" t="s">
        <v>45317</v>
      </c>
    </row>
    <row r="18443" spans="1:4" x14ac:dyDescent="0.25">
      <c r="A18443" t="s">
        <v>29728</v>
      </c>
      <c r="B18443" t="s">
        <v>45296</v>
      </c>
      <c r="C18443" t="s">
        <v>45297</v>
      </c>
      <c r="D18443" t="s">
        <v>45296</v>
      </c>
    </row>
    <row r="18444" spans="1:4" x14ac:dyDescent="0.25">
      <c r="A18444" t="s">
        <v>29728</v>
      </c>
      <c r="B18444" t="s">
        <v>45098</v>
      </c>
      <c r="C18444" t="s">
        <v>45099</v>
      </c>
      <c r="D18444" t="s">
        <v>45098</v>
      </c>
    </row>
    <row r="18445" spans="1:4" x14ac:dyDescent="0.25">
      <c r="A18445" t="s">
        <v>29728</v>
      </c>
      <c r="B18445" t="s">
        <v>44728</v>
      </c>
      <c r="C18445" t="s">
        <v>45100</v>
      </c>
      <c r="D18445" t="s">
        <v>44728</v>
      </c>
    </row>
    <row r="18446" spans="1:4" x14ac:dyDescent="0.25">
      <c r="A18446" t="s">
        <v>29728</v>
      </c>
      <c r="B18446" t="s">
        <v>44730</v>
      </c>
      <c r="C18446" t="s">
        <v>45136</v>
      </c>
      <c r="D18446" t="s">
        <v>44730</v>
      </c>
    </row>
    <row r="18447" spans="1:4" x14ac:dyDescent="0.25">
      <c r="A18447" t="s">
        <v>29728</v>
      </c>
      <c r="B18447" t="s">
        <v>44732</v>
      </c>
      <c r="C18447" t="s">
        <v>45137</v>
      </c>
      <c r="D18447" t="s">
        <v>44732</v>
      </c>
    </row>
    <row r="18448" spans="1:4" x14ac:dyDescent="0.25">
      <c r="A18448" t="s">
        <v>29728</v>
      </c>
      <c r="B18448" t="s">
        <v>44734</v>
      </c>
      <c r="C18448" t="s">
        <v>45138</v>
      </c>
      <c r="D18448" t="s">
        <v>44734</v>
      </c>
    </row>
    <row r="18449" spans="1:4" x14ac:dyDescent="0.25">
      <c r="A18449" t="s">
        <v>12</v>
      </c>
      <c r="B18449" t="s">
        <v>35394</v>
      </c>
      <c r="C18449" t="s">
        <v>35395</v>
      </c>
      <c r="D18449" t="s">
        <v>35394</v>
      </c>
    </row>
    <row r="18450" spans="1:4" x14ac:dyDescent="0.25">
      <c r="A18450" t="s">
        <v>4818</v>
      </c>
      <c r="B18450" t="s">
        <v>35394</v>
      </c>
      <c r="C18450" t="s">
        <v>35395</v>
      </c>
      <c r="D18450" t="s">
        <v>35394</v>
      </c>
    </row>
    <row r="18451" spans="1:4" x14ac:dyDescent="0.25">
      <c r="A18451" t="s">
        <v>27679</v>
      </c>
      <c r="B18451" t="s">
        <v>31525</v>
      </c>
      <c r="C18451" t="s">
        <v>31526</v>
      </c>
      <c r="D18451" t="s">
        <v>31525</v>
      </c>
    </row>
    <row r="18452" spans="1:4" x14ac:dyDescent="0.25">
      <c r="A18452" t="s">
        <v>29728</v>
      </c>
      <c r="B18452" t="s">
        <v>45409</v>
      </c>
      <c r="C18452" t="s">
        <v>45410</v>
      </c>
      <c r="D18452" t="s">
        <v>45409</v>
      </c>
    </row>
    <row r="18453" spans="1:4" x14ac:dyDescent="0.25">
      <c r="A18453" t="s">
        <v>29728</v>
      </c>
      <c r="B18453" t="s">
        <v>45413</v>
      </c>
      <c r="C18453" t="s">
        <v>45414</v>
      </c>
      <c r="D18453" t="s">
        <v>45413</v>
      </c>
    </row>
    <row r="18454" spans="1:4" x14ac:dyDescent="0.25">
      <c r="A18454" t="s">
        <v>29728</v>
      </c>
      <c r="B18454" t="s">
        <v>45627</v>
      </c>
      <c r="C18454" t="s">
        <v>45628</v>
      </c>
      <c r="D18454" t="s">
        <v>45627</v>
      </c>
    </row>
    <row r="18455" spans="1:4" x14ac:dyDescent="0.25">
      <c r="A18455" t="s">
        <v>29728</v>
      </c>
      <c r="B18455" t="s">
        <v>45421</v>
      </c>
      <c r="C18455" t="s">
        <v>45422</v>
      </c>
      <c r="D18455" t="s">
        <v>45421</v>
      </c>
    </row>
    <row r="18456" spans="1:4" x14ac:dyDescent="0.25">
      <c r="A18456" t="s">
        <v>29728</v>
      </c>
      <c r="B18456" t="s">
        <v>45419</v>
      </c>
      <c r="C18456" t="s">
        <v>45420</v>
      </c>
      <c r="D18456" t="s">
        <v>45419</v>
      </c>
    </row>
    <row r="18457" spans="1:4" x14ac:dyDescent="0.25">
      <c r="A18457" t="s">
        <v>29728</v>
      </c>
      <c r="B18457" t="s">
        <v>39646</v>
      </c>
      <c r="C18457" t="s">
        <v>45442</v>
      </c>
      <c r="D18457" t="s">
        <v>39646</v>
      </c>
    </row>
    <row r="18458" spans="1:4" x14ac:dyDescent="0.25">
      <c r="A18458" t="s">
        <v>23284</v>
      </c>
      <c r="B18458" t="s">
        <v>39646</v>
      </c>
      <c r="C18458" t="s">
        <v>39647</v>
      </c>
      <c r="D18458" t="s">
        <v>39646</v>
      </c>
    </row>
    <row r="18459" spans="1:4" x14ac:dyDescent="0.25">
      <c r="A18459" t="s">
        <v>29728</v>
      </c>
      <c r="B18459" t="s">
        <v>45423</v>
      </c>
      <c r="C18459" t="s">
        <v>45424</v>
      </c>
      <c r="D18459" t="s">
        <v>45423</v>
      </c>
    </row>
    <row r="18460" spans="1:4" x14ac:dyDescent="0.25">
      <c r="A18460" t="s">
        <v>27835</v>
      </c>
      <c r="B18460" t="s">
        <v>32472</v>
      </c>
      <c r="C18460" t="s">
        <v>32473</v>
      </c>
      <c r="D18460" t="s">
        <v>32472</v>
      </c>
    </row>
    <row r="18461" spans="1:4" x14ac:dyDescent="0.25">
      <c r="A18461" t="s">
        <v>27679</v>
      </c>
      <c r="B18461" t="s">
        <v>31579</v>
      </c>
      <c r="C18461" t="s">
        <v>31580</v>
      </c>
      <c r="D18461" t="s">
        <v>31579</v>
      </c>
    </row>
    <row r="18462" spans="1:4" x14ac:dyDescent="0.25">
      <c r="A18462" t="s">
        <v>29728</v>
      </c>
      <c r="B18462" t="s">
        <v>39650</v>
      </c>
      <c r="C18462" t="s">
        <v>45451</v>
      </c>
      <c r="D18462" t="s">
        <v>39650</v>
      </c>
    </row>
    <row r="18463" spans="1:4" x14ac:dyDescent="0.25">
      <c r="A18463" t="s">
        <v>23284</v>
      </c>
      <c r="B18463" t="s">
        <v>39650</v>
      </c>
      <c r="C18463" t="s">
        <v>39651</v>
      </c>
      <c r="D18463" t="s">
        <v>39650</v>
      </c>
    </row>
    <row r="18464" spans="1:4" x14ac:dyDescent="0.25">
      <c r="A18464" t="s">
        <v>29728</v>
      </c>
      <c r="B18464" t="s">
        <v>39677</v>
      </c>
      <c r="C18464" t="s">
        <v>45490</v>
      </c>
      <c r="D18464" t="s">
        <v>39677</v>
      </c>
    </row>
    <row r="18465" spans="1:4" x14ac:dyDescent="0.25">
      <c r="A18465" t="s">
        <v>23284</v>
      </c>
      <c r="B18465" t="s">
        <v>39677</v>
      </c>
      <c r="C18465" t="s">
        <v>39678</v>
      </c>
      <c r="D18465" t="s">
        <v>39677</v>
      </c>
    </row>
    <row r="18466" spans="1:4" x14ac:dyDescent="0.25">
      <c r="A18466" t="s">
        <v>29728</v>
      </c>
      <c r="B18466" t="s">
        <v>45525</v>
      </c>
      <c r="C18466" t="s">
        <v>45526</v>
      </c>
      <c r="D18466" t="s">
        <v>45525</v>
      </c>
    </row>
    <row r="18467" spans="1:4" x14ac:dyDescent="0.25">
      <c r="A18467" t="s">
        <v>29728</v>
      </c>
      <c r="B18467" t="s">
        <v>45390</v>
      </c>
      <c r="C18467" t="s">
        <v>45391</v>
      </c>
      <c r="D18467" t="s">
        <v>45390</v>
      </c>
    </row>
    <row r="18468" spans="1:4" x14ac:dyDescent="0.25">
      <c r="A18468" t="s">
        <v>29728</v>
      </c>
      <c r="B18468" t="s">
        <v>45357</v>
      </c>
      <c r="C18468" t="s">
        <v>45358</v>
      </c>
      <c r="D18468" t="s">
        <v>45357</v>
      </c>
    </row>
    <row r="18469" spans="1:4" x14ac:dyDescent="0.25">
      <c r="A18469" t="s">
        <v>29728</v>
      </c>
      <c r="B18469" t="s">
        <v>45353</v>
      </c>
      <c r="C18469" t="s">
        <v>45354</v>
      </c>
      <c r="D18469" t="s">
        <v>45353</v>
      </c>
    </row>
    <row r="18470" spans="1:4" x14ac:dyDescent="0.25">
      <c r="A18470" t="s">
        <v>12</v>
      </c>
      <c r="B18470" t="s">
        <v>35463</v>
      </c>
      <c r="C18470" t="s">
        <v>35464</v>
      </c>
      <c r="D18470" t="s">
        <v>35463</v>
      </c>
    </row>
    <row r="18471" spans="1:4" x14ac:dyDescent="0.25">
      <c r="A18471" t="s">
        <v>4818</v>
      </c>
      <c r="B18471" t="s">
        <v>35463</v>
      </c>
      <c r="C18471" t="s">
        <v>35464</v>
      </c>
      <c r="D18471" t="s">
        <v>35463</v>
      </c>
    </row>
    <row r="18472" spans="1:4" x14ac:dyDescent="0.25">
      <c r="A18472" t="s">
        <v>29728</v>
      </c>
      <c r="B18472" t="s">
        <v>45355</v>
      </c>
      <c r="C18472" t="s">
        <v>45356</v>
      </c>
      <c r="D18472" t="s">
        <v>45355</v>
      </c>
    </row>
    <row r="18473" spans="1:4" x14ac:dyDescent="0.25">
      <c r="A18473" t="s">
        <v>29728</v>
      </c>
      <c r="B18473" t="s">
        <v>45345</v>
      </c>
      <c r="C18473" t="s">
        <v>45346</v>
      </c>
      <c r="D18473" t="s">
        <v>45345</v>
      </c>
    </row>
    <row r="18474" spans="1:4" x14ac:dyDescent="0.25">
      <c r="A18474" t="s">
        <v>29728</v>
      </c>
      <c r="B18474" t="s">
        <v>45858</v>
      </c>
      <c r="C18474" t="s">
        <v>45859</v>
      </c>
      <c r="D18474" t="s">
        <v>45858</v>
      </c>
    </row>
    <row r="18475" spans="1:4" x14ac:dyDescent="0.25">
      <c r="A18475" t="s">
        <v>29728</v>
      </c>
      <c r="B18475" t="s">
        <v>45329</v>
      </c>
      <c r="C18475" t="s">
        <v>45330</v>
      </c>
      <c r="D18475" t="s">
        <v>45329</v>
      </c>
    </row>
    <row r="18476" spans="1:4" x14ac:dyDescent="0.25">
      <c r="A18476" t="s">
        <v>29728</v>
      </c>
      <c r="B18476" t="s">
        <v>44854</v>
      </c>
      <c r="C18476" t="s">
        <v>44855</v>
      </c>
      <c r="D18476" t="s">
        <v>44854</v>
      </c>
    </row>
    <row r="18477" spans="1:4" x14ac:dyDescent="0.25">
      <c r="A18477" t="s">
        <v>29728</v>
      </c>
      <c r="B18477" t="s">
        <v>45351</v>
      </c>
      <c r="C18477" t="s">
        <v>45352</v>
      </c>
      <c r="D18477" t="s">
        <v>45351</v>
      </c>
    </row>
    <row r="18478" spans="1:4" x14ac:dyDescent="0.25">
      <c r="A18478" t="s">
        <v>29728</v>
      </c>
      <c r="B18478" t="s">
        <v>45331</v>
      </c>
      <c r="C18478" t="s">
        <v>45332</v>
      </c>
      <c r="D18478" t="s">
        <v>45331</v>
      </c>
    </row>
    <row r="18479" spans="1:4" x14ac:dyDescent="0.25">
      <c r="A18479" t="s">
        <v>29728</v>
      </c>
      <c r="B18479" t="s">
        <v>45333</v>
      </c>
      <c r="C18479" t="s">
        <v>45334</v>
      </c>
      <c r="D18479" t="s">
        <v>45333</v>
      </c>
    </row>
    <row r="18480" spans="1:4" x14ac:dyDescent="0.25">
      <c r="A18480" t="s">
        <v>29728</v>
      </c>
      <c r="B18480" t="s">
        <v>45335</v>
      </c>
      <c r="C18480" t="s">
        <v>45336</v>
      </c>
      <c r="D18480" t="s">
        <v>45335</v>
      </c>
    </row>
    <row r="18481" spans="1:4" x14ac:dyDescent="0.25">
      <c r="A18481" t="s">
        <v>29728</v>
      </c>
      <c r="B18481" t="s">
        <v>45337</v>
      </c>
      <c r="C18481" t="s">
        <v>45338</v>
      </c>
      <c r="D18481" t="s">
        <v>45337</v>
      </c>
    </row>
    <row r="18482" spans="1:4" x14ac:dyDescent="0.25">
      <c r="A18482" t="s">
        <v>29728</v>
      </c>
      <c r="B18482" t="s">
        <v>45339</v>
      </c>
      <c r="C18482" t="s">
        <v>45340</v>
      </c>
      <c r="D18482" t="s">
        <v>45339</v>
      </c>
    </row>
    <row r="18483" spans="1:4" x14ac:dyDescent="0.25">
      <c r="A18483" t="s">
        <v>29728</v>
      </c>
      <c r="B18483" t="s">
        <v>45349</v>
      </c>
      <c r="C18483" t="s">
        <v>45350</v>
      </c>
      <c r="D18483" t="s">
        <v>45349</v>
      </c>
    </row>
    <row r="18484" spans="1:4" x14ac:dyDescent="0.25">
      <c r="A18484" t="s">
        <v>29728</v>
      </c>
      <c r="B18484" t="s">
        <v>45341</v>
      </c>
      <c r="C18484" t="s">
        <v>45342</v>
      </c>
      <c r="D18484" t="s">
        <v>45341</v>
      </c>
    </row>
    <row r="18485" spans="1:4" x14ac:dyDescent="0.25">
      <c r="A18485" t="s">
        <v>29728</v>
      </c>
      <c r="B18485" t="s">
        <v>45249</v>
      </c>
      <c r="C18485" t="s">
        <v>45250</v>
      </c>
      <c r="D18485" t="s">
        <v>45249</v>
      </c>
    </row>
    <row r="18486" spans="1:4" x14ac:dyDescent="0.25">
      <c r="A18486" t="s">
        <v>29728</v>
      </c>
      <c r="B18486" t="s">
        <v>45359</v>
      </c>
      <c r="C18486" t="s">
        <v>45360</v>
      </c>
      <c r="D18486" t="s">
        <v>45359</v>
      </c>
    </row>
    <row r="18487" spans="1:4" x14ac:dyDescent="0.25">
      <c r="A18487" t="s">
        <v>29728</v>
      </c>
      <c r="B18487" t="s">
        <v>45388</v>
      </c>
      <c r="C18487" t="s">
        <v>45389</v>
      </c>
      <c r="D18487" t="s">
        <v>45388</v>
      </c>
    </row>
    <row r="18488" spans="1:4" x14ac:dyDescent="0.25">
      <c r="A18488" t="s">
        <v>29728</v>
      </c>
      <c r="B18488" t="s">
        <v>44744</v>
      </c>
      <c r="C18488" t="s">
        <v>45223</v>
      </c>
      <c r="D18488" t="s">
        <v>44744</v>
      </c>
    </row>
    <row r="18489" spans="1:4" x14ac:dyDescent="0.25">
      <c r="A18489" t="s">
        <v>29728</v>
      </c>
      <c r="B18489" t="s">
        <v>44741</v>
      </c>
      <c r="C18489" t="s">
        <v>45153</v>
      </c>
      <c r="D18489" t="s">
        <v>44741</v>
      </c>
    </row>
    <row r="18490" spans="1:4" x14ac:dyDescent="0.25">
      <c r="A18490" t="s">
        <v>29728</v>
      </c>
      <c r="B18490" t="s">
        <v>44736</v>
      </c>
      <c r="C18490" t="s">
        <v>45139</v>
      </c>
      <c r="D18490" t="s">
        <v>44736</v>
      </c>
    </row>
    <row r="18491" spans="1:4" x14ac:dyDescent="0.25">
      <c r="A18491" t="s">
        <v>29728</v>
      </c>
      <c r="B18491" t="s">
        <v>45343</v>
      </c>
      <c r="C18491" t="s">
        <v>45344</v>
      </c>
      <c r="D18491" t="s">
        <v>45343</v>
      </c>
    </row>
    <row r="18492" spans="1:4" x14ac:dyDescent="0.25">
      <c r="A18492" t="s">
        <v>27835</v>
      </c>
      <c r="B18492" t="s">
        <v>32398</v>
      </c>
      <c r="C18492" t="s">
        <v>32399</v>
      </c>
      <c r="D18492" t="s">
        <v>32398</v>
      </c>
    </row>
    <row r="18493" spans="1:4" x14ac:dyDescent="0.25">
      <c r="A18493" t="s">
        <v>29728</v>
      </c>
      <c r="B18493" t="s">
        <v>45742</v>
      </c>
      <c r="C18493" t="s">
        <v>45743</v>
      </c>
      <c r="D18493" t="s">
        <v>45742</v>
      </c>
    </row>
    <row r="18494" spans="1:4" x14ac:dyDescent="0.25">
      <c r="A18494" t="s">
        <v>29728</v>
      </c>
      <c r="B18494" t="s">
        <v>45755</v>
      </c>
      <c r="C18494" t="s">
        <v>45756</v>
      </c>
      <c r="D18494" t="s">
        <v>45755</v>
      </c>
    </row>
    <row r="18495" spans="1:4" x14ac:dyDescent="0.25">
      <c r="A18495" t="s">
        <v>29728</v>
      </c>
      <c r="B18495" t="s">
        <v>46219</v>
      </c>
      <c r="C18495" t="s">
        <v>46220</v>
      </c>
      <c r="D18495" t="s">
        <v>46219</v>
      </c>
    </row>
    <row r="18496" spans="1:4" x14ac:dyDescent="0.25">
      <c r="A18496" t="s">
        <v>29728</v>
      </c>
      <c r="B18496" t="s">
        <v>45757</v>
      </c>
      <c r="C18496" t="s">
        <v>45758</v>
      </c>
      <c r="D18496" t="s">
        <v>45757</v>
      </c>
    </row>
    <row r="18497" spans="1:4" x14ac:dyDescent="0.25">
      <c r="A18497" t="s">
        <v>29728</v>
      </c>
      <c r="B18497" t="s">
        <v>45744</v>
      </c>
      <c r="C18497" t="s">
        <v>45745</v>
      </c>
      <c r="D18497" t="s">
        <v>45744</v>
      </c>
    </row>
    <row r="18498" spans="1:4" x14ac:dyDescent="0.25">
      <c r="A18498" t="s">
        <v>29728</v>
      </c>
      <c r="B18498" t="s">
        <v>45759</v>
      </c>
      <c r="C18498" t="s">
        <v>45760</v>
      </c>
      <c r="D18498" t="s">
        <v>45759</v>
      </c>
    </row>
    <row r="18499" spans="1:4" x14ac:dyDescent="0.25">
      <c r="A18499" t="s">
        <v>29728</v>
      </c>
      <c r="B18499" t="s">
        <v>46351</v>
      </c>
      <c r="C18499" t="s">
        <v>46352</v>
      </c>
      <c r="D18499" t="s">
        <v>46351</v>
      </c>
    </row>
    <row r="18500" spans="1:4" x14ac:dyDescent="0.25">
      <c r="A18500" t="s">
        <v>29728</v>
      </c>
      <c r="B18500" t="s">
        <v>45761</v>
      </c>
      <c r="C18500" t="s">
        <v>45762</v>
      </c>
      <c r="D18500" t="s">
        <v>45761</v>
      </c>
    </row>
    <row r="18501" spans="1:4" x14ac:dyDescent="0.25">
      <c r="A18501" t="s">
        <v>29728</v>
      </c>
      <c r="B18501" t="s">
        <v>46660</v>
      </c>
      <c r="C18501" t="s">
        <v>46661</v>
      </c>
      <c r="D18501" t="s">
        <v>46660</v>
      </c>
    </row>
    <row r="18502" spans="1:4" x14ac:dyDescent="0.25">
      <c r="A18502" t="s">
        <v>29728</v>
      </c>
      <c r="B18502" t="s">
        <v>45767</v>
      </c>
      <c r="C18502" t="s">
        <v>45768</v>
      </c>
      <c r="D18502" t="s">
        <v>45767</v>
      </c>
    </row>
    <row r="18503" spans="1:4" x14ac:dyDescent="0.25">
      <c r="A18503" t="s">
        <v>29728</v>
      </c>
      <c r="B18503" t="s">
        <v>45765</v>
      </c>
      <c r="C18503" t="s">
        <v>45766</v>
      </c>
      <c r="D18503" t="s">
        <v>45765</v>
      </c>
    </row>
    <row r="18504" spans="1:4" x14ac:dyDescent="0.25">
      <c r="A18504" t="s">
        <v>29728</v>
      </c>
      <c r="B18504" t="s">
        <v>45763</v>
      </c>
      <c r="C18504" t="s">
        <v>45764</v>
      </c>
      <c r="D18504" t="s">
        <v>45763</v>
      </c>
    </row>
    <row r="18505" spans="1:4" x14ac:dyDescent="0.25">
      <c r="A18505" t="s">
        <v>29728</v>
      </c>
      <c r="B18505" t="s">
        <v>45597</v>
      </c>
      <c r="C18505" t="s">
        <v>45598</v>
      </c>
      <c r="D18505" t="s">
        <v>45597</v>
      </c>
    </row>
    <row r="18506" spans="1:4" x14ac:dyDescent="0.25">
      <c r="A18506" t="s">
        <v>29728</v>
      </c>
      <c r="B18506" t="s">
        <v>45601</v>
      </c>
      <c r="C18506" t="s">
        <v>45602</v>
      </c>
      <c r="D18506" t="s">
        <v>45601</v>
      </c>
    </row>
    <row r="18507" spans="1:4" x14ac:dyDescent="0.25">
      <c r="A18507" t="s">
        <v>29728</v>
      </c>
      <c r="B18507" t="s">
        <v>45347</v>
      </c>
      <c r="C18507" t="s">
        <v>45348</v>
      </c>
      <c r="D18507" t="s">
        <v>45347</v>
      </c>
    </row>
    <row r="18508" spans="1:4" x14ac:dyDescent="0.25">
      <c r="A18508" t="s">
        <v>29728</v>
      </c>
      <c r="B18508" t="s">
        <v>45221</v>
      </c>
      <c r="C18508" t="s">
        <v>45222</v>
      </c>
      <c r="D18508" t="s">
        <v>45221</v>
      </c>
    </row>
    <row r="18509" spans="1:4" x14ac:dyDescent="0.25">
      <c r="A18509" t="s">
        <v>29728</v>
      </c>
      <c r="B18509" t="s">
        <v>45710</v>
      </c>
      <c r="C18509" t="s">
        <v>45711</v>
      </c>
      <c r="D18509" t="s">
        <v>45710</v>
      </c>
    </row>
    <row r="18510" spans="1:4" x14ac:dyDescent="0.25">
      <c r="A18510" t="s">
        <v>27679</v>
      </c>
      <c r="B18510" t="s">
        <v>31617</v>
      </c>
      <c r="C18510" t="s">
        <v>31618</v>
      </c>
      <c r="D18510" t="s">
        <v>31617</v>
      </c>
    </row>
    <row r="18511" spans="1:4" x14ac:dyDescent="0.25">
      <c r="A18511" t="s">
        <v>29728</v>
      </c>
      <c r="B18511" t="s">
        <v>39809</v>
      </c>
      <c r="C18511" t="s">
        <v>45749</v>
      </c>
      <c r="D18511" t="s">
        <v>39809</v>
      </c>
    </row>
    <row r="18512" spans="1:4" x14ac:dyDescent="0.25">
      <c r="A18512" t="s">
        <v>23284</v>
      </c>
      <c r="B18512" t="s">
        <v>39809</v>
      </c>
      <c r="C18512" t="s">
        <v>39810</v>
      </c>
      <c r="D18512" t="s">
        <v>39809</v>
      </c>
    </row>
    <row r="18513" spans="1:4" x14ac:dyDescent="0.25">
      <c r="A18513" t="s">
        <v>29728</v>
      </c>
      <c r="B18513" t="s">
        <v>39815</v>
      </c>
      <c r="C18513" t="s">
        <v>45776</v>
      </c>
      <c r="D18513" t="s">
        <v>39815</v>
      </c>
    </row>
    <row r="18514" spans="1:4" x14ac:dyDescent="0.25">
      <c r="A18514" t="s">
        <v>23284</v>
      </c>
      <c r="B18514" t="s">
        <v>39815</v>
      </c>
      <c r="C18514" t="s">
        <v>39816</v>
      </c>
      <c r="D18514" t="s">
        <v>39815</v>
      </c>
    </row>
    <row r="18515" spans="1:4" x14ac:dyDescent="0.25">
      <c r="A18515" t="s">
        <v>27669</v>
      </c>
      <c r="B18515" t="s">
        <v>31286</v>
      </c>
      <c r="C18515" t="s">
        <v>31287</v>
      </c>
      <c r="D18515" t="s">
        <v>31286</v>
      </c>
    </row>
    <row r="18516" spans="1:4" x14ac:dyDescent="0.25">
      <c r="A18516" t="s">
        <v>29728</v>
      </c>
      <c r="B18516" t="s">
        <v>45779</v>
      </c>
      <c r="C18516" t="s">
        <v>45780</v>
      </c>
      <c r="D18516" t="s">
        <v>45779</v>
      </c>
    </row>
    <row r="18517" spans="1:4" x14ac:dyDescent="0.25">
      <c r="A18517" t="s">
        <v>29728</v>
      </c>
      <c r="B18517" t="s">
        <v>45777</v>
      </c>
      <c r="C18517" t="s">
        <v>45778</v>
      </c>
      <c r="D18517" t="s">
        <v>45777</v>
      </c>
    </row>
    <row r="18518" spans="1:4" x14ac:dyDescent="0.25">
      <c r="A18518" t="s">
        <v>29728</v>
      </c>
      <c r="B18518" t="s">
        <v>39881</v>
      </c>
      <c r="C18518" t="s">
        <v>45877</v>
      </c>
      <c r="D18518" t="s">
        <v>39881</v>
      </c>
    </row>
    <row r="18519" spans="1:4" x14ac:dyDescent="0.25">
      <c r="A18519" t="s">
        <v>23284</v>
      </c>
      <c r="B18519" t="s">
        <v>39881</v>
      </c>
      <c r="C18519" t="s">
        <v>39882</v>
      </c>
      <c r="D18519" t="s">
        <v>39881</v>
      </c>
    </row>
    <row r="18520" spans="1:4" x14ac:dyDescent="0.25">
      <c r="A18520" t="s">
        <v>29728</v>
      </c>
      <c r="B18520" t="s">
        <v>45880</v>
      </c>
      <c r="C18520" t="s">
        <v>45881</v>
      </c>
      <c r="D18520" t="s">
        <v>45880</v>
      </c>
    </row>
    <row r="18521" spans="1:4" x14ac:dyDescent="0.25">
      <c r="A18521" t="s">
        <v>29728</v>
      </c>
      <c r="B18521" t="s">
        <v>39907</v>
      </c>
      <c r="C18521" t="s">
        <v>45882</v>
      </c>
      <c r="D18521" t="s">
        <v>39907</v>
      </c>
    </row>
    <row r="18522" spans="1:4" x14ac:dyDescent="0.25">
      <c r="A18522" t="s">
        <v>23284</v>
      </c>
      <c r="B18522" t="s">
        <v>39907</v>
      </c>
      <c r="C18522" t="s">
        <v>39908</v>
      </c>
      <c r="D18522" t="s">
        <v>39907</v>
      </c>
    </row>
    <row r="18523" spans="1:4" x14ac:dyDescent="0.25">
      <c r="A18523" t="s">
        <v>29728</v>
      </c>
      <c r="B18523" t="s">
        <v>39911</v>
      </c>
      <c r="C18523" t="s">
        <v>45885</v>
      </c>
      <c r="D18523" t="s">
        <v>39911</v>
      </c>
    </row>
    <row r="18524" spans="1:4" x14ac:dyDescent="0.25">
      <c r="A18524" t="s">
        <v>23284</v>
      </c>
      <c r="B18524" t="s">
        <v>39911</v>
      </c>
      <c r="C18524" t="s">
        <v>39912</v>
      </c>
      <c r="D18524" t="s">
        <v>39911</v>
      </c>
    </row>
    <row r="18525" spans="1:4" x14ac:dyDescent="0.25">
      <c r="A18525" t="s">
        <v>27835</v>
      </c>
      <c r="B18525" t="s">
        <v>32537</v>
      </c>
      <c r="C18525" t="s">
        <v>32538</v>
      </c>
      <c r="D18525" t="s">
        <v>32537</v>
      </c>
    </row>
    <row r="18526" spans="1:4" x14ac:dyDescent="0.25">
      <c r="A18526" t="s">
        <v>29728</v>
      </c>
      <c r="B18526" t="s">
        <v>45903</v>
      </c>
      <c r="C18526" t="s">
        <v>45904</v>
      </c>
      <c r="D18526" t="s">
        <v>45903</v>
      </c>
    </row>
    <row r="18527" spans="1:4" x14ac:dyDescent="0.25">
      <c r="A18527" t="s">
        <v>29728</v>
      </c>
      <c r="B18527" t="s">
        <v>45905</v>
      </c>
      <c r="C18527" t="s">
        <v>45906</v>
      </c>
      <c r="D18527" t="s">
        <v>45905</v>
      </c>
    </row>
    <row r="18528" spans="1:4" x14ac:dyDescent="0.25">
      <c r="A18528" t="s">
        <v>12</v>
      </c>
      <c r="B18528" t="s">
        <v>35503</v>
      </c>
      <c r="C18528" t="s">
        <v>35504</v>
      </c>
      <c r="D18528" t="s">
        <v>35503</v>
      </c>
    </row>
    <row r="18529" spans="1:4" x14ac:dyDescent="0.25">
      <c r="A18529" t="s">
        <v>3388</v>
      </c>
      <c r="B18529" t="s">
        <v>35503</v>
      </c>
      <c r="C18529" t="s">
        <v>35504</v>
      </c>
      <c r="D18529" t="s">
        <v>35503</v>
      </c>
    </row>
    <row r="18530" spans="1:4" x14ac:dyDescent="0.25">
      <c r="A18530" t="s">
        <v>29728</v>
      </c>
      <c r="B18530" t="s">
        <v>38814</v>
      </c>
      <c r="C18530" t="s">
        <v>46322</v>
      </c>
      <c r="D18530" t="s">
        <v>38814</v>
      </c>
    </row>
    <row r="18531" spans="1:4" x14ac:dyDescent="0.25">
      <c r="A18531" t="s">
        <v>28576</v>
      </c>
      <c r="B18531" t="s">
        <v>38814</v>
      </c>
      <c r="C18531" t="s">
        <v>38815</v>
      </c>
      <c r="D18531" t="s">
        <v>38814</v>
      </c>
    </row>
    <row r="18532" spans="1:4" x14ac:dyDescent="0.25">
      <c r="A18532" t="s">
        <v>29434</v>
      </c>
      <c r="B18532" t="s">
        <v>38814</v>
      </c>
      <c r="C18532" t="s">
        <v>43483</v>
      </c>
      <c r="D18532" t="s">
        <v>38814</v>
      </c>
    </row>
    <row r="18533" spans="1:4" x14ac:dyDescent="0.25">
      <c r="A18533" t="s">
        <v>27679</v>
      </c>
      <c r="B18533" t="s">
        <v>31647</v>
      </c>
      <c r="C18533" t="s">
        <v>31648</v>
      </c>
      <c r="D18533" t="s">
        <v>31647</v>
      </c>
    </row>
    <row r="18534" spans="1:4" x14ac:dyDescent="0.25">
      <c r="A18534" t="s">
        <v>29728</v>
      </c>
      <c r="B18534" t="s">
        <v>45981</v>
      </c>
      <c r="C18534" t="s">
        <v>45982</v>
      </c>
      <c r="D18534" t="s">
        <v>45981</v>
      </c>
    </row>
    <row r="18535" spans="1:4" x14ac:dyDescent="0.25">
      <c r="A18535" t="s">
        <v>29728</v>
      </c>
      <c r="B18535" t="s">
        <v>46050</v>
      </c>
      <c r="C18535" t="s">
        <v>46051</v>
      </c>
      <c r="D18535" t="s">
        <v>46050</v>
      </c>
    </row>
    <row r="18536" spans="1:4" x14ac:dyDescent="0.25">
      <c r="A18536" t="s">
        <v>27835</v>
      </c>
      <c r="B18536" t="s">
        <v>32560</v>
      </c>
      <c r="C18536" t="s">
        <v>32561</v>
      </c>
      <c r="D18536" t="s">
        <v>32560</v>
      </c>
    </row>
    <row r="18537" spans="1:4" x14ac:dyDescent="0.25">
      <c r="A18537" t="s">
        <v>29728</v>
      </c>
      <c r="B18537" t="s">
        <v>45819</v>
      </c>
      <c r="C18537" t="s">
        <v>45820</v>
      </c>
      <c r="D18537" t="s">
        <v>45819</v>
      </c>
    </row>
    <row r="18538" spans="1:4" x14ac:dyDescent="0.25">
      <c r="A18538" t="s">
        <v>29728</v>
      </c>
      <c r="B18538" t="s">
        <v>45819</v>
      </c>
      <c r="C18538" t="s">
        <v>46579</v>
      </c>
      <c r="D18538" t="s">
        <v>45819</v>
      </c>
    </row>
    <row r="18539" spans="1:4" x14ac:dyDescent="0.25">
      <c r="A18539" t="s">
        <v>29728</v>
      </c>
      <c r="B18539" t="s">
        <v>45511</v>
      </c>
      <c r="C18539" t="s">
        <v>45512</v>
      </c>
      <c r="D18539" t="s">
        <v>45511</v>
      </c>
    </row>
    <row r="18540" spans="1:4" x14ac:dyDescent="0.25">
      <c r="A18540" t="s">
        <v>29728</v>
      </c>
      <c r="B18540" t="s">
        <v>45509</v>
      </c>
      <c r="C18540" t="s">
        <v>45510</v>
      </c>
      <c r="D18540" t="s">
        <v>45509</v>
      </c>
    </row>
    <row r="18541" spans="1:4" x14ac:dyDescent="0.25">
      <c r="A18541" t="s">
        <v>3388</v>
      </c>
      <c r="B18541" t="s">
        <v>36117</v>
      </c>
      <c r="C18541" t="s">
        <v>36118</v>
      </c>
      <c r="D18541" t="s">
        <v>36117</v>
      </c>
    </row>
    <row r="18542" spans="1:4" x14ac:dyDescent="0.25">
      <c r="A18542" t="s">
        <v>19983</v>
      </c>
      <c r="B18542" t="s">
        <v>36117</v>
      </c>
      <c r="C18542" t="s">
        <v>36118</v>
      </c>
      <c r="D18542" t="s">
        <v>36117</v>
      </c>
    </row>
    <row r="18543" spans="1:4" x14ac:dyDescent="0.25">
      <c r="A18543" t="s">
        <v>3388</v>
      </c>
      <c r="B18543" t="s">
        <v>36144</v>
      </c>
      <c r="C18543" t="s">
        <v>36145</v>
      </c>
      <c r="D18543" t="s">
        <v>36144</v>
      </c>
    </row>
    <row r="18544" spans="1:4" x14ac:dyDescent="0.25">
      <c r="A18544" t="s">
        <v>19983</v>
      </c>
      <c r="B18544" t="s">
        <v>36144</v>
      </c>
      <c r="C18544" t="s">
        <v>36145</v>
      </c>
      <c r="D18544" t="s">
        <v>36144</v>
      </c>
    </row>
    <row r="18545" spans="1:4" x14ac:dyDescent="0.25">
      <c r="A18545" t="s">
        <v>29728</v>
      </c>
      <c r="B18545" t="s">
        <v>38806</v>
      </c>
      <c r="C18545" t="s">
        <v>46311</v>
      </c>
      <c r="D18545" t="s">
        <v>38806</v>
      </c>
    </row>
    <row r="18546" spans="1:4" x14ac:dyDescent="0.25">
      <c r="A18546" t="s">
        <v>28576</v>
      </c>
      <c r="B18546" t="s">
        <v>38806</v>
      </c>
      <c r="C18546" t="s">
        <v>38807</v>
      </c>
      <c r="D18546" t="s">
        <v>38806</v>
      </c>
    </row>
    <row r="18547" spans="1:4" x14ac:dyDescent="0.25">
      <c r="A18547" t="s">
        <v>29434</v>
      </c>
      <c r="B18547" t="s">
        <v>38806</v>
      </c>
      <c r="C18547" t="s">
        <v>43473</v>
      </c>
      <c r="D18547" t="s">
        <v>38806</v>
      </c>
    </row>
    <row r="18548" spans="1:4" x14ac:dyDescent="0.25">
      <c r="A18548" t="s">
        <v>12</v>
      </c>
      <c r="B18548" t="s">
        <v>35547</v>
      </c>
      <c r="C18548" t="s">
        <v>35548</v>
      </c>
      <c r="D18548" t="s">
        <v>35547</v>
      </c>
    </row>
    <row r="18549" spans="1:4" x14ac:dyDescent="0.25">
      <c r="A18549" t="s">
        <v>4818</v>
      </c>
      <c r="B18549" t="s">
        <v>35547</v>
      </c>
      <c r="C18549" t="s">
        <v>35548</v>
      </c>
      <c r="D18549" t="s">
        <v>35547</v>
      </c>
    </row>
    <row r="18550" spans="1:4" x14ac:dyDescent="0.25">
      <c r="A18550" t="s">
        <v>12</v>
      </c>
      <c r="B18550" t="s">
        <v>35557</v>
      </c>
      <c r="C18550" t="s">
        <v>35558</v>
      </c>
      <c r="D18550" t="s">
        <v>35557</v>
      </c>
    </row>
    <row r="18551" spans="1:4" x14ac:dyDescent="0.25">
      <c r="A18551" t="s">
        <v>3388</v>
      </c>
      <c r="B18551" t="s">
        <v>35557</v>
      </c>
      <c r="C18551" t="s">
        <v>35558</v>
      </c>
      <c r="D18551" t="s">
        <v>35557</v>
      </c>
    </row>
    <row r="18552" spans="1:4" x14ac:dyDescent="0.25">
      <c r="A18552" t="s">
        <v>27835</v>
      </c>
      <c r="B18552" t="s">
        <v>32556</v>
      </c>
      <c r="C18552" t="s">
        <v>32557</v>
      </c>
      <c r="D18552" t="s">
        <v>32556</v>
      </c>
    </row>
    <row r="18553" spans="1:4" x14ac:dyDescent="0.25">
      <c r="A18553" t="s">
        <v>27679</v>
      </c>
      <c r="B18553" t="s">
        <v>31713</v>
      </c>
      <c r="C18553" t="s">
        <v>31714</v>
      </c>
      <c r="D18553" t="s">
        <v>31713</v>
      </c>
    </row>
    <row r="18554" spans="1:4" x14ac:dyDescent="0.25">
      <c r="A18554" t="s">
        <v>29728</v>
      </c>
      <c r="B18554" t="s">
        <v>45917</v>
      </c>
      <c r="C18554" t="s">
        <v>45918</v>
      </c>
      <c r="D18554" t="s">
        <v>45917</v>
      </c>
    </row>
    <row r="18555" spans="1:4" x14ac:dyDescent="0.25">
      <c r="A18555" t="s">
        <v>29728</v>
      </c>
      <c r="B18555" t="s">
        <v>45919</v>
      </c>
      <c r="C18555" t="s">
        <v>45920</v>
      </c>
      <c r="D18555" t="s">
        <v>45919</v>
      </c>
    </row>
    <row r="18556" spans="1:4" x14ac:dyDescent="0.25">
      <c r="A18556" t="s">
        <v>29728</v>
      </c>
      <c r="B18556" t="s">
        <v>45921</v>
      </c>
      <c r="C18556" t="s">
        <v>45922</v>
      </c>
      <c r="D18556" t="s">
        <v>45921</v>
      </c>
    </row>
    <row r="18557" spans="1:4" x14ac:dyDescent="0.25">
      <c r="A18557" t="s">
        <v>29728</v>
      </c>
      <c r="B18557" t="s">
        <v>45915</v>
      </c>
      <c r="C18557" t="s">
        <v>45916</v>
      </c>
      <c r="D18557" t="s">
        <v>45915</v>
      </c>
    </row>
    <row r="18558" spans="1:4" x14ac:dyDescent="0.25">
      <c r="A18558" t="s">
        <v>29728</v>
      </c>
      <c r="B18558" t="s">
        <v>45913</v>
      </c>
      <c r="C18558" t="s">
        <v>45914</v>
      </c>
      <c r="D18558" t="s">
        <v>45913</v>
      </c>
    </row>
    <row r="18559" spans="1:4" x14ac:dyDescent="0.25">
      <c r="A18559" t="s">
        <v>29728</v>
      </c>
      <c r="B18559" t="s">
        <v>45911</v>
      </c>
      <c r="C18559" t="s">
        <v>45912</v>
      </c>
      <c r="D18559" t="s">
        <v>45911</v>
      </c>
    </row>
    <row r="18560" spans="1:4" x14ac:dyDescent="0.25">
      <c r="A18560" t="s">
        <v>29728</v>
      </c>
      <c r="B18560" t="s">
        <v>45837</v>
      </c>
      <c r="C18560" t="s">
        <v>45838</v>
      </c>
      <c r="D18560" t="s">
        <v>45837</v>
      </c>
    </row>
    <row r="18561" spans="1:4" x14ac:dyDescent="0.25">
      <c r="A18561" t="s">
        <v>29728</v>
      </c>
      <c r="B18561" t="s">
        <v>45835</v>
      </c>
      <c r="C18561" t="s">
        <v>45836</v>
      </c>
      <c r="D18561" t="s">
        <v>45835</v>
      </c>
    </row>
    <row r="18562" spans="1:4" x14ac:dyDescent="0.25">
      <c r="A18562" t="s">
        <v>29728</v>
      </c>
      <c r="B18562" t="s">
        <v>45833</v>
      </c>
      <c r="C18562" t="s">
        <v>45834</v>
      </c>
      <c r="D18562" t="s">
        <v>45833</v>
      </c>
    </row>
    <row r="18563" spans="1:4" x14ac:dyDescent="0.25">
      <c r="A18563" t="s">
        <v>29728</v>
      </c>
      <c r="B18563" t="s">
        <v>45831</v>
      </c>
      <c r="C18563" t="s">
        <v>45832</v>
      </c>
      <c r="D18563" t="s">
        <v>45831</v>
      </c>
    </row>
    <row r="18564" spans="1:4" x14ac:dyDescent="0.25">
      <c r="A18564" t="s">
        <v>29728</v>
      </c>
      <c r="B18564" t="s">
        <v>45829</v>
      </c>
      <c r="C18564" t="s">
        <v>45830</v>
      </c>
      <c r="D18564" t="s">
        <v>45829</v>
      </c>
    </row>
    <row r="18565" spans="1:4" x14ac:dyDescent="0.25">
      <c r="A18565" t="s">
        <v>29728</v>
      </c>
      <c r="B18565" t="s">
        <v>45827</v>
      </c>
      <c r="C18565" t="s">
        <v>45828</v>
      </c>
      <c r="D18565" t="s">
        <v>45827</v>
      </c>
    </row>
    <row r="18566" spans="1:4" x14ac:dyDescent="0.25">
      <c r="A18566" t="s">
        <v>29728</v>
      </c>
      <c r="B18566" t="s">
        <v>45825</v>
      </c>
      <c r="C18566" t="s">
        <v>45826</v>
      </c>
      <c r="D18566" t="s">
        <v>45825</v>
      </c>
    </row>
    <row r="18567" spans="1:4" x14ac:dyDescent="0.25">
      <c r="A18567" t="s">
        <v>29728</v>
      </c>
      <c r="B18567" t="s">
        <v>45823</v>
      </c>
      <c r="C18567" t="s">
        <v>45824</v>
      </c>
      <c r="D18567" t="s">
        <v>45823</v>
      </c>
    </row>
    <row r="18568" spans="1:4" x14ac:dyDescent="0.25">
      <c r="A18568" t="s">
        <v>29728</v>
      </c>
      <c r="B18568" t="s">
        <v>45821</v>
      </c>
      <c r="C18568" t="s">
        <v>45822</v>
      </c>
      <c r="D18568" t="s">
        <v>45821</v>
      </c>
    </row>
    <row r="18569" spans="1:4" x14ac:dyDescent="0.25">
      <c r="A18569" t="s">
        <v>29728</v>
      </c>
      <c r="B18569" t="s">
        <v>45669</v>
      </c>
      <c r="C18569" t="s">
        <v>45670</v>
      </c>
      <c r="D18569" t="s">
        <v>45669</v>
      </c>
    </row>
    <row r="18570" spans="1:4" x14ac:dyDescent="0.25">
      <c r="A18570" t="s">
        <v>29728</v>
      </c>
      <c r="B18570" t="s">
        <v>45656</v>
      </c>
      <c r="C18570" t="s">
        <v>45657</v>
      </c>
      <c r="D18570" t="s">
        <v>45656</v>
      </c>
    </row>
    <row r="18571" spans="1:4" x14ac:dyDescent="0.25">
      <c r="A18571" t="s">
        <v>29728</v>
      </c>
      <c r="B18571" t="s">
        <v>45654</v>
      </c>
      <c r="C18571" t="s">
        <v>45655</v>
      </c>
      <c r="D18571" t="s">
        <v>45654</v>
      </c>
    </row>
    <row r="18572" spans="1:4" x14ac:dyDescent="0.25">
      <c r="A18572" t="s">
        <v>29728</v>
      </c>
      <c r="B18572" t="s">
        <v>46159</v>
      </c>
      <c r="C18572" t="s">
        <v>46160</v>
      </c>
      <c r="D18572" t="s">
        <v>46159</v>
      </c>
    </row>
    <row r="18573" spans="1:4" x14ac:dyDescent="0.25">
      <c r="A18573" t="s">
        <v>29728</v>
      </c>
      <c r="B18573" t="s">
        <v>45652</v>
      </c>
      <c r="C18573" t="s">
        <v>45653</v>
      </c>
      <c r="D18573" t="s">
        <v>45652</v>
      </c>
    </row>
    <row r="18574" spans="1:4" x14ac:dyDescent="0.25">
      <c r="A18574" t="s">
        <v>29728</v>
      </c>
      <c r="B18574" t="s">
        <v>40266</v>
      </c>
      <c r="C18574" t="s">
        <v>46439</v>
      </c>
      <c r="D18574" t="s">
        <v>40266</v>
      </c>
    </row>
    <row r="18575" spans="1:4" x14ac:dyDescent="0.25">
      <c r="A18575" t="s">
        <v>23284</v>
      </c>
      <c r="B18575" t="s">
        <v>40266</v>
      </c>
      <c r="C18575" t="s">
        <v>40267</v>
      </c>
      <c r="D18575" t="s">
        <v>40266</v>
      </c>
    </row>
    <row r="18576" spans="1:4" x14ac:dyDescent="0.25">
      <c r="A18576" t="s">
        <v>29728</v>
      </c>
      <c r="B18576" t="s">
        <v>45650</v>
      </c>
      <c r="C18576" t="s">
        <v>45651</v>
      </c>
      <c r="D18576" t="s">
        <v>45650</v>
      </c>
    </row>
    <row r="18577" spans="1:4" x14ac:dyDescent="0.25">
      <c r="A18577" t="s">
        <v>29728</v>
      </c>
      <c r="B18577" t="s">
        <v>45648</v>
      </c>
      <c r="C18577" t="s">
        <v>45649</v>
      </c>
      <c r="D18577" t="s">
        <v>45648</v>
      </c>
    </row>
    <row r="18578" spans="1:4" x14ac:dyDescent="0.25">
      <c r="A18578" t="s">
        <v>29728</v>
      </c>
      <c r="B18578" t="s">
        <v>45646</v>
      </c>
      <c r="C18578" t="s">
        <v>45647</v>
      </c>
      <c r="D18578" t="s">
        <v>45646</v>
      </c>
    </row>
    <row r="18579" spans="1:4" x14ac:dyDescent="0.25">
      <c r="A18579" t="s">
        <v>29728</v>
      </c>
      <c r="B18579" t="s">
        <v>45644</v>
      </c>
      <c r="C18579" t="s">
        <v>45645</v>
      </c>
      <c r="D18579" t="s">
        <v>45644</v>
      </c>
    </row>
    <row r="18580" spans="1:4" x14ac:dyDescent="0.25">
      <c r="A18580" t="s">
        <v>29728</v>
      </c>
      <c r="B18580" t="s">
        <v>45642</v>
      </c>
      <c r="C18580" t="s">
        <v>45643</v>
      </c>
      <c r="D18580" t="s">
        <v>45642</v>
      </c>
    </row>
    <row r="18581" spans="1:4" x14ac:dyDescent="0.25">
      <c r="A18581" t="s">
        <v>29728</v>
      </c>
      <c r="B18581" t="s">
        <v>45640</v>
      </c>
      <c r="C18581" t="s">
        <v>45641</v>
      </c>
      <c r="D18581" t="s">
        <v>45640</v>
      </c>
    </row>
    <row r="18582" spans="1:4" x14ac:dyDescent="0.25">
      <c r="A18582" t="s">
        <v>27835</v>
      </c>
      <c r="B18582" t="s">
        <v>32564</v>
      </c>
      <c r="C18582" t="s">
        <v>32565</v>
      </c>
      <c r="D18582" t="s">
        <v>32564</v>
      </c>
    </row>
    <row r="18583" spans="1:4" x14ac:dyDescent="0.25">
      <c r="A18583" t="s">
        <v>29728</v>
      </c>
      <c r="B18583" t="s">
        <v>46403</v>
      </c>
      <c r="C18583" t="s">
        <v>46404</v>
      </c>
      <c r="D18583" t="s">
        <v>46403</v>
      </c>
    </row>
    <row r="18584" spans="1:4" x14ac:dyDescent="0.25">
      <c r="A18584" t="s">
        <v>27835</v>
      </c>
      <c r="B18584" t="s">
        <v>32572</v>
      </c>
      <c r="C18584" t="s">
        <v>32573</v>
      </c>
      <c r="D18584" t="s">
        <v>32572</v>
      </c>
    </row>
    <row r="18585" spans="1:4" x14ac:dyDescent="0.25">
      <c r="A18585" t="s">
        <v>29728</v>
      </c>
      <c r="B18585" t="s">
        <v>46292</v>
      </c>
      <c r="C18585" t="s">
        <v>46293</v>
      </c>
      <c r="D18585" t="s">
        <v>46292</v>
      </c>
    </row>
    <row r="18586" spans="1:4" x14ac:dyDescent="0.25">
      <c r="A18586" t="s">
        <v>27679</v>
      </c>
      <c r="B18586" t="s">
        <v>31725</v>
      </c>
      <c r="C18586" t="s">
        <v>31726</v>
      </c>
      <c r="D18586" t="s">
        <v>31725</v>
      </c>
    </row>
    <row r="18587" spans="1:4" x14ac:dyDescent="0.25">
      <c r="A18587" t="s">
        <v>29728</v>
      </c>
      <c r="B18587" t="s">
        <v>45431</v>
      </c>
      <c r="C18587" t="s">
        <v>45432</v>
      </c>
      <c r="D18587" t="s">
        <v>45431</v>
      </c>
    </row>
    <row r="18588" spans="1:4" x14ac:dyDescent="0.25">
      <c r="A18588" t="s">
        <v>29728</v>
      </c>
      <c r="B18588" t="s">
        <v>45429</v>
      </c>
      <c r="C18588" t="s">
        <v>45430</v>
      </c>
      <c r="D18588" t="s">
        <v>45429</v>
      </c>
    </row>
    <row r="18589" spans="1:4" x14ac:dyDescent="0.25">
      <c r="A18589" t="s">
        <v>29728</v>
      </c>
      <c r="B18589" t="s">
        <v>45427</v>
      </c>
      <c r="C18589" t="s">
        <v>45428</v>
      </c>
      <c r="D18589" t="s">
        <v>45427</v>
      </c>
    </row>
    <row r="18590" spans="1:4" x14ac:dyDescent="0.25">
      <c r="A18590" t="s">
        <v>29728</v>
      </c>
      <c r="B18590" t="s">
        <v>45425</v>
      </c>
      <c r="C18590" t="s">
        <v>45426</v>
      </c>
      <c r="D18590" t="s">
        <v>45425</v>
      </c>
    </row>
    <row r="18591" spans="1:4" x14ac:dyDescent="0.25">
      <c r="A18591" t="s">
        <v>29728</v>
      </c>
      <c r="B18591" t="s">
        <v>45454</v>
      </c>
      <c r="C18591" t="s">
        <v>45455</v>
      </c>
      <c r="D18591" t="s">
        <v>45454</v>
      </c>
    </row>
    <row r="18592" spans="1:4" x14ac:dyDescent="0.25">
      <c r="A18592" t="s">
        <v>29728</v>
      </c>
      <c r="B18592" t="s">
        <v>45456</v>
      </c>
      <c r="C18592" t="s">
        <v>45457</v>
      </c>
      <c r="D18592" t="s">
        <v>45456</v>
      </c>
    </row>
    <row r="18593" spans="1:4" x14ac:dyDescent="0.25">
      <c r="A18593" t="s">
        <v>27669</v>
      </c>
      <c r="B18593" t="s">
        <v>31292</v>
      </c>
      <c r="C18593" t="s">
        <v>31293</v>
      </c>
      <c r="D18593" t="s">
        <v>31292</v>
      </c>
    </row>
    <row r="18594" spans="1:4" x14ac:dyDescent="0.25">
      <c r="A18594" t="s">
        <v>29728</v>
      </c>
      <c r="B18594" t="s">
        <v>45458</v>
      </c>
      <c r="C18594" t="s">
        <v>45459</v>
      </c>
      <c r="D18594" t="s">
        <v>45458</v>
      </c>
    </row>
    <row r="18595" spans="1:4" x14ac:dyDescent="0.25">
      <c r="A18595" t="s">
        <v>29728</v>
      </c>
      <c r="B18595" t="s">
        <v>45460</v>
      </c>
      <c r="C18595" t="s">
        <v>45461</v>
      </c>
      <c r="D18595" t="s">
        <v>45460</v>
      </c>
    </row>
    <row r="18596" spans="1:4" x14ac:dyDescent="0.25">
      <c r="A18596" t="s">
        <v>29728</v>
      </c>
      <c r="B18596" t="s">
        <v>45462</v>
      </c>
      <c r="C18596" t="s">
        <v>45463</v>
      </c>
      <c r="D18596" t="s">
        <v>45462</v>
      </c>
    </row>
    <row r="18597" spans="1:4" x14ac:dyDescent="0.25">
      <c r="A18597" t="s">
        <v>29728</v>
      </c>
      <c r="B18597" t="s">
        <v>45464</v>
      </c>
      <c r="C18597" t="s">
        <v>45465</v>
      </c>
      <c r="D18597" t="s">
        <v>45464</v>
      </c>
    </row>
    <row r="18598" spans="1:4" x14ac:dyDescent="0.25">
      <c r="A18598" t="s">
        <v>29728</v>
      </c>
      <c r="B18598" t="s">
        <v>45925</v>
      </c>
      <c r="C18598" t="s">
        <v>45926</v>
      </c>
      <c r="D18598" t="s">
        <v>45925</v>
      </c>
    </row>
    <row r="18599" spans="1:4" x14ac:dyDescent="0.25">
      <c r="A18599" t="s">
        <v>29728</v>
      </c>
      <c r="B18599" t="s">
        <v>45466</v>
      </c>
      <c r="C18599" t="s">
        <v>45467</v>
      </c>
      <c r="D18599" t="s">
        <v>45466</v>
      </c>
    </row>
    <row r="18600" spans="1:4" x14ac:dyDescent="0.25">
      <c r="A18600" t="s">
        <v>29728</v>
      </c>
      <c r="B18600" t="s">
        <v>45931</v>
      </c>
      <c r="C18600" t="s">
        <v>45932</v>
      </c>
      <c r="D18600" t="s">
        <v>45931</v>
      </c>
    </row>
    <row r="18601" spans="1:4" x14ac:dyDescent="0.25">
      <c r="A18601" t="s">
        <v>29728</v>
      </c>
      <c r="B18601" t="s">
        <v>45923</v>
      </c>
      <c r="C18601" t="s">
        <v>45924</v>
      </c>
      <c r="D18601" t="s">
        <v>45923</v>
      </c>
    </row>
    <row r="18602" spans="1:4" x14ac:dyDescent="0.25">
      <c r="A18602" t="s">
        <v>29728</v>
      </c>
      <c r="B18602" t="s">
        <v>46058</v>
      </c>
      <c r="C18602" t="s">
        <v>46059</v>
      </c>
      <c r="D18602" t="s">
        <v>46058</v>
      </c>
    </row>
    <row r="18603" spans="1:4" x14ac:dyDescent="0.25">
      <c r="A18603" t="s">
        <v>29728</v>
      </c>
      <c r="B18603" t="s">
        <v>46052</v>
      </c>
      <c r="C18603" t="s">
        <v>46053</v>
      </c>
      <c r="D18603" t="s">
        <v>46052</v>
      </c>
    </row>
    <row r="18604" spans="1:4" x14ac:dyDescent="0.25">
      <c r="A18604" t="s">
        <v>29728</v>
      </c>
      <c r="B18604" t="s">
        <v>46054</v>
      </c>
      <c r="C18604" t="s">
        <v>46055</v>
      </c>
      <c r="D18604" t="s">
        <v>46054</v>
      </c>
    </row>
    <row r="18605" spans="1:4" x14ac:dyDescent="0.25">
      <c r="A18605" t="s">
        <v>29728</v>
      </c>
      <c r="B18605" t="s">
        <v>45952</v>
      </c>
      <c r="C18605" t="s">
        <v>45953</v>
      </c>
      <c r="D18605" t="s">
        <v>45952</v>
      </c>
    </row>
    <row r="18606" spans="1:4" x14ac:dyDescent="0.25">
      <c r="A18606" t="s">
        <v>29728</v>
      </c>
      <c r="B18606" t="s">
        <v>46060</v>
      </c>
      <c r="C18606" t="s">
        <v>46061</v>
      </c>
      <c r="D18606" t="s">
        <v>46060</v>
      </c>
    </row>
    <row r="18607" spans="1:4" x14ac:dyDescent="0.25">
      <c r="A18607" t="s">
        <v>29728</v>
      </c>
      <c r="B18607" t="s">
        <v>45954</v>
      </c>
      <c r="C18607" t="s">
        <v>45955</v>
      </c>
      <c r="D18607" t="s">
        <v>45954</v>
      </c>
    </row>
    <row r="18608" spans="1:4" x14ac:dyDescent="0.25">
      <c r="A18608" t="s">
        <v>29728</v>
      </c>
      <c r="B18608" t="s">
        <v>45956</v>
      </c>
      <c r="C18608" t="s">
        <v>45957</v>
      </c>
      <c r="D18608" t="s">
        <v>45956</v>
      </c>
    </row>
    <row r="18609" spans="1:4" x14ac:dyDescent="0.25">
      <c r="A18609" t="s">
        <v>29728</v>
      </c>
      <c r="B18609" t="s">
        <v>46056</v>
      </c>
      <c r="C18609" t="s">
        <v>46057</v>
      </c>
      <c r="D18609" t="s">
        <v>46056</v>
      </c>
    </row>
    <row r="18610" spans="1:4" x14ac:dyDescent="0.25">
      <c r="A18610" t="s">
        <v>29728</v>
      </c>
      <c r="B18610" t="s">
        <v>45929</v>
      </c>
      <c r="C18610" t="s">
        <v>45930</v>
      </c>
      <c r="D18610" t="s">
        <v>45929</v>
      </c>
    </row>
    <row r="18611" spans="1:4" x14ac:dyDescent="0.25">
      <c r="A18611" t="s">
        <v>29728</v>
      </c>
      <c r="B18611" t="s">
        <v>45927</v>
      </c>
      <c r="C18611" t="s">
        <v>45928</v>
      </c>
      <c r="D18611" t="s">
        <v>45927</v>
      </c>
    </row>
    <row r="18612" spans="1:4" x14ac:dyDescent="0.25">
      <c r="A18612" t="s">
        <v>29728</v>
      </c>
      <c r="B18612" t="s">
        <v>46109</v>
      </c>
      <c r="C18612" t="s">
        <v>46110</v>
      </c>
      <c r="D18612" t="s">
        <v>46109</v>
      </c>
    </row>
    <row r="18613" spans="1:4" x14ac:dyDescent="0.25">
      <c r="A18613" t="s">
        <v>29728</v>
      </c>
      <c r="B18613" t="s">
        <v>46609</v>
      </c>
      <c r="C18613" t="s">
        <v>46610</v>
      </c>
      <c r="D18613" t="s">
        <v>46609</v>
      </c>
    </row>
    <row r="18614" spans="1:4" x14ac:dyDescent="0.25">
      <c r="A18614" t="s">
        <v>29728</v>
      </c>
      <c r="B18614" t="s">
        <v>40257</v>
      </c>
      <c r="C18614" t="s">
        <v>46436</v>
      </c>
      <c r="D18614" t="s">
        <v>40257</v>
      </c>
    </row>
    <row r="18615" spans="1:4" x14ac:dyDescent="0.25">
      <c r="A18615" t="s">
        <v>23284</v>
      </c>
      <c r="B18615" t="s">
        <v>40257</v>
      </c>
      <c r="C18615" t="s">
        <v>40258</v>
      </c>
      <c r="D18615" t="s">
        <v>40257</v>
      </c>
    </row>
    <row r="18616" spans="1:4" x14ac:dyDescent="0.25">
      <c r="A18616" t="s">
        <v>29728</v>
      </c>
      <c r="B18616" t="s">
        <v>40268</v>
      </c>
      <c r="C18616" t="s">
        <v>46435</v>
      </c>
      <c r="D18616" t="s">
        <v>40268</v>
      </c>
    </row>
    <row r="18617" spans="1:4" x14ac:dyDescent="0.25">
      <c r="A18617" t="s">
        <v>23284</v>
      </c>
      <c r="B18617" t="s">
        <v>40268</v>
      </c>
      <c r="C18617" t="s">
        <v>40269</v>
      </c>
      <c r="D18617" t="s">
        <v>40268</v>
      </c>
    </row>
    <row r="18618" spans="1:4" x14ac:dyDescent="0.25">
      <c r="A18618" t="s">
        <v>29728</v>
      </c>
      <c r="B18618" t="s">
        <v>40259</v>
      </c>
      <c r="C18618" t="s">
        <v>46438</v>
      </c>
      <c r="D18618" t="s">
        <v>40259</v>
      </c>
    </row>
    <row r="18619" spans="1:4" x14ac:dyDescent="0.25">
      <c r="A18619" t="s">
        <v>23284</v>
      </c>
      <c r="B18619" t="s">
        <v>40259</v>
      </c>
      <c r="C18619" t="s">
        <v>40260</v>
      </c>
      <c r="D18619" t="s">
        <v>40259</v>
      </c>
    </row>
    <row r="18620" spans="1:4" x14ac:dyDescent="0.25">
      <c r="A18620" t="s">
        <v>27679</v>
      </c>
      <c r="B18620" t="s">
        <v>31758</v>
      </c>
      <c r="C18620" t="s">
        <v>31759</v>
      </c>
      <c r="D18620" t="s">
        <v>31758</v>
      </c>
    </row>
    <row r="18621" spans="1:4" x14ac:dyDescent="0.25">
      <c r="A18621" t="s">
        <v>29728</v>
      </c>
      <c r="B18621" t="s">
        <v>46612</v>
      </c>
      <c r="C18621" t="s">
        <v>46613</v>
      </c>
      <c r="D18621" t="s">
        <v>46612</v>
      </c>
    </row>
    <row r="18622" spans="1:4" x14ac:dyDescent="0.25">
      <c r="A18622" t="s">
        <v>27679</v>
      </c>
      <c r="B18622" t="s">
        <v>31760</v>
      </c>
      <c r="C18622" t="s">
        <v>31761</v>
      </c>
      <c r="D18622" t="s">
        <v>31760</v>
      </c>
    </row>
    <row r="18623" spans="1:4" x14ac:dyDescent="0.25">
      <c r="A18623" t="s">
        <v>27679</v>
      </c>
      <c r="B18623" t="s">
        <v>31762</v>
      </c>
      <c r="C18623" t="s">
        <v>31763</v>
      </c>
      <c r="D18623" t="s">
        <v>31762</v>
      </c>
    </row>
    <row r="18624" spans="1:4" x14ac:dyDescent="0.25">
      <c r="A18624" t="s">
        <v>29728</v>
      </c>
      <c r="B18624" t="s">
        <v>46521</v>
      </c>
      <c r="C18624" t="s">
        <v>46522</v>
      </c>
      <c r="D18624" t="s">
        <v>46521</v>
      </c>
    </row>
    <row r="18625" spans="1:4" x14ac:dyDescent="0.25">
      <c r="A18625" t="s">
        <v>29728</v>
      </c>
      <c r="B18625" t="s">
        <v>46614</v>
      </c>
      <c r="C18625" t="s">
        <v>46615</v>
      </c>
      <c r="D18625" t="s">
        <v>46614</v>
      </c>
    </row>
    <row r="18626" spans="1:4" x14ac:dyDescent="0.25">
      <c r="A18626" t="s">
        <v>29728</v>
      </c>
      <c r="B18626" t="s">
        <v>40362</v>
      </c>
      <c r="C18626" t="s">
        <v>46616</v>
      </c>
      <c r="D18626" t="s">
        <v>40362</v>
      </c>
    </row>
    <row r="18627" spans="1:4" x14ac:dyDescent="0.25">
      <c r="A18627" t="s">
        <v>23284</v>
      </c>
      <c r="B18627" t="s">
        <v>40362</v>
      </c>
      <c r="C18627" t="s">
        <v>40363</v>
      </c>
      <c r="D18627" t="s">
        <v>40362</v>
      </c>
    </row>
    <row r="18628" spans="1:4" x14ac:dyDescent="0.25">
      <c r="A18628" t="s">
        <v>29728</v>
      </c>
      <c r="B18628" t="s">
        <v>46577</v>
      </c>
      <c r="C18628" t="s">
        <v>46578</v>
      </c>
      <c r="D18628" t="s">
        <v>46577</v>
      </c>
    </row>
    <row r="18629" spans="1:4" x14ac:dyDescent="0.25">
      <c r="A18629" t="s">
        <v>29728</v>
      </c>
      <c r="B18629" t="s">
        <v>46622</v>
      </c>
      <c r="C18629" t="s">
        <v>46623</v>
      </c>
      <c r="D18629" t="s">
        <v>46622</v>
      </c>
    </row>
    <row r="18630" spans="1:4" x14ac:dyDescent="0.25">
      <c r="A18630" t="s">
        <v>29728</v>
      </c>
      <c r="B18630" t="s">
        <v>46620</v>
      </c>
      <c r="C18630" t="s">
        <v>46621</v>
      </c>
      <c r="D18630" t="s">
        <v>46620</v>
      </c>
    </row>
    <row r="18631" spans="1:4" x14ac:dyDescent="0.25">
      <c r="A18631" t="s">
        <v>29728</v>
      </c>
      <c r="B18631" t="s">
        <v>40380</v>
      </c>
      <c r="C18631" t="s">
        <v>46626</v>
      </c>
      <c r="D18631" t="s">
        <v>40380</v>
      </c>
    </row>
    <row r="18632" spans="1:4" x14ac:dyDescent="0.25">
      <c r="A18632" t="s">
        <v>23284</v>
      </c>
      <c r="B18632" t="s">
        <v>40380</v>
      </c>
      <c r="C18632" t="s">
        <v>40381</v>
      </c>
      <c r="D18632" t="s">
        <v>40380</v>
      </c>
    </row>
    <row r="18633" spans="1:4" x14ac:dyDescent="0.25">
      <c r="A18633" t="s">
        <v>27679</v>
      </c>
      <c r="B18633" t="s">
        <v>31782</v>
      </c>
      <c r="C18633" t="s">
        <v>31783</v>
      </c>
      <c r="D18633" t="s">
        <v>31782</v>
      </c>
    </row>
    <row r="18634" spans="1:4" x14ac:dyDescent="0.25">
      <c r="A18634" t="s">
        <v>29728</v>
      </c>
      <c r="B18634" t="s">
        <v>47025</v>
      </c>
      <c r="C18634" t="s">
        <v>47026</v>
      </c>
      <c r="D18634" t="s">
        <v>47025</v>
      </c>
    </row>
    <row r="18635" spans="1:4" x14ac:dyDescent="0.25">
      <c r="A18635" t="s">
        <v>29728</v>
      </c>
      <c r="B18635" t="s">
        <v>46529</v>
      </c>
      <c r="C18635" t="s">
        <v>46530</v>
      </c>
      <c r="D18635" t="s">
        <v>46529</v>
      </c>
    </row>
    <row r="18636" spans="1:4" x14ac:dyDescent="0.25">
      <c r="A18636" t="s">
        <v>29728</v>
      </c>
      <c r="B18636" t="s">
        <v>46418</v>
      </c>
      <c r="C18636" t="s">
        <v>46419</v>
      </c>
      <c r="D18636" t="s">
        <v>46418</v>
      </c>
    </row>
    <row r="18637" spans="1:4" x14ac:dyDescent="0.25">
      <c r="A18637" t="s">
        <v>29728</v>
      </c>
      <c r="B18637" t="s">
        <v>46384</v>
      </c>
      <c r="C18637" t="s">
        <v>46385</v>
      </c>
      <c r="D18637" t="s">
        <v>46384</v>
      </c>
    </row>
    <row r="18638" spans="1:4" x14ac:dyDescent="0.25">
      <c r="A18638" t="s">
        <v>29728</v>
      </c>
      <c r="B18638" t="s">
        <v>46478</v>
      </c>
      <c r="C18638" t="s">
        <v>46479</v>
      </c>
      <c r="D18638" t="s">
        <v>46478</v>
      </c>
    </row>
    <row r="18639" spans="1:4" x14ac:dyDescent="0.25">
      <c r="A18639" t="s">
        <v>29728</v>
      </c>
      <c r="B18639" t="s">
        <v>46480</v>
      </c>
      <c r="C18639" t="s">
        <v>46481</v>
      </c>
      <c r="D18639" t="s">
        <v>46480</v>
      </c>
    </row>
    <row r="18640" spans="1:4" x14ac:dyDescent="0.25">
      <c r="A18640" t="s">
        <v>29728</v>
      </c>
      <c r="B18640" t="s">
        <v>46488</v>
      </c>
      <c r="C18640" t="s">
        <v>46489</v>
      </c>
      <c r="D18640" t="s">
        <v>46488</v>
      </c>
    </row>
    <row r="18641" spans="1:4" x14ac:dyDescent="0.25">
      <c r="A18641" t="s">
        <v>29728</v>
      </c>
      <c r="B18641" t="s">
        <v>46249</v>
      </c>
      <c r="C18641" t="s">
        <v>46250</v>
      </c>
      <c r="D18641" t="s">
        <v>46249</v>
      </c>
    </row>
    <row r="18642" spans="1:4" x14ac:dyDescent="0.25">
      <c r="A18642" t="s">
        <v>29728</v>
      </c>
      <c r="B18642" t="s">
        <v>46382</v>
      </c>
      <c r="C18642" t="s">
        <v>46383</v>
      </c>
      <c r="D18642" t="s">
        <v>46382</v>
      </c>
    </row>
    <row r="18643" spans="1:4" x14ac:dyDescent="0.25">
      <c r="A18643" t="s">
        <v>29728</v>
      </c>
      <c r="B18643" t="s">
        <v>47357</v>
      </c>
      <c r="C18643" t="s">
        <v>47358</v>
      </c>
      <c r="D18643" t="s">
        <v>47357</v>
      </c>
    </row>
    <row r="18644" spans="1:4" x14ac:dyDescent="0.25">
      <c r="A18644" t="s">
        <v>29728</v>
      </c>
      <c r="B18644" t="s">
        <v>47504</v>
      </c>
      <c r="C18644" t="s">
        <v>47505</v>
      </c>
      <c r="D18644" t="s">
        <v>47504</v>
      </c>
    </row>
    <row r="18645" spans="1:4" x14ac:dyDescent="0.25">
      <c r="A18645" t="s">
        <v>29728</v>
      </c>
      <c r="B18645" t="s">
        <v>46702</v>
      </c>
      <c r="C18645" t="s">
        <v>46703</v>
      </c>
      <c r="D18645" t="s">
        <v>46702</v>
      </c>
    </row>
    <row r="18646" spans="1:4" x14ac:dyDescent="0.25">
      <c r="A18646" t="s">
        <v>29728</v>
      </c>
      <c r="B18646" t="s">
        <v>46823</v>
      </c>
      <c r="C18646" t="s">
        <v>46824</v>
      </c>
      <c r="D18646" t="s">
        <v>46823</v>
      </c>
    </row>
    <row r="18647" spans="1:4" x14ac:dyDescent="0.25">
      <c r="A18647" t="s">
        <v>29728</v>
      </c>
      <c r="B18647" t="s">
        <v>46821</v>
      </c>
      <c r="C18647" t="s">
        <v>46822</v>
      </c>
      <c r="D18647" t="s">
        <v>46821</v>
      </c>
    </row>
    <row r="18648" spans="1:4" x14ac:dyDescent="0.25">
      <c r="A18648" t="s">
        <v>29728</v>
      </c>
      <c r="B18648" t="s">
        <v>46580</v>
      </c>
      <c r="C18648" t="s">
        <v>46581</v>
      </c>
      <c r="D18648" t="s">
        <v>46580</v>
      </c>
    </row>
    <row r="18649" spans="1:4" x14ac:dyDescent="0.25">
      <c r="A18649" t="s">
        <v>29728</v>
      </c>
      <c r="B18649" t="s">
        <v>46825</v>
      </c>
      <c r="C18649" t="s">
        <v>46826</v>
      </c>
      <c r="D18649" t="s">
        <v>46825</v>
      </c>
    </row>
    <row r="18650" spans="1:4" x14ac:dyDescent="0.25">
      <c r="A18650" t="s">
        <v>29728</v>
      </c>
      <c r="B18650" t="s">
        <v>47396</v>
      </c>
      <c r="C18650" t="s">
        <v>47397</v>
      </c>
      <c r="D18650" t="s">
        <v>47396</v>
      </c>
    </row>
    <row r="18651" spans="1:4" x14ac:dyDescent="0.25">
      <c r="A18651" t="s">
        <v>29728</v>
      </c>
      <c r="B18651" t="s">
        <v>46829</v>
      </c>
      <c r="C18651" t="s">
        <v>46830</v>
      </c>
      <c r="D18651" t="s">
        <v>46829</v>
      </c>
    </row>
    <row r="18652" spans="1:4" x14ac:dyDescent="0.25">
      <c r="A18652" t="s">
        <v>29728</v>
      </c>
      <c r="B18652" t="s">
        <v>46719</v>
      </c>
      <c r="C18652" t="s">
        <v>46720</v>
      </c>
      <c r="D18652" t="s">
        <v>46719</v>
      </c>
    </row>
    <row r="18653" spans="1:4" x14ac:dyDescent="0.25">
      <c r="A18653" t="s">
        <v>29728</v>
      </c>
      <c r="B18653" t="s">
        <v>46722</v>
      </c>
      <c r="C18653" t="s">
        <v>46723</v>
      </c>
      <c r="D18653" t="s">
        <v>46722</v>
      </c>
    </row>
    <row r="18654" spans="1:4" x14ac:dyDescent="0.25">
      <c r="A18654" t="s">
        <v>29728</v>
      </c>
      <c r="B18654" t="s">
        <v>40461</v>
      </c>
      <c r="C18654" t="s">
        <v>46797</v>
      </c>
      <c r="D18654" t="s">
        <v>40461</v>
      </c>
    </row>
    <row r="18655" spans="1:4" x14ac:dyDescent="0.25">
      <c r="A18655" t="s">
        <v>23284</v>
      </c>
      <c r="B18655" t="s">
        <v>40461</v>
      </c>
      <c r="C18655" t="s">
        <v>40462</v>
      </c>
      <c r="D18655" t="s">
        <v>40461</v>
      </c>
    </row>
    <row r="18656" spans="1:4" x14ac:dyDescent="0.25">
      <c r="A18656" t="s">
        <v>23284</v>
      </c>
      <c r="B18656" t="s">
        <v>40461</v>
      </c>
      <c r="C18656" t="s">
        <v>40463</v>
      </c>
      <c r="D18656" t="s">
        <v>40461</v>
      </c>
    </row>
    <row r="18657" spans="1:4" x14ac:dyDescent="0.25">
      <c r="A18657" t="s">
        <v>23284</v>
      </c>
      <c r="B18657" t="s">
        <v>40461</v>
      </c>
      <c r="C18657" t="s">
        <v>40464</v>
      </c>
      <c r="D18657" t="s">
        <v>40461</v>
      </c>
    </row>
    <row r="18658" spans="1:4" x14ac:dyDescent="0.25">
      <c r="A18658" t="s">
        <v>23284</v>
      </c>
      <c r="B18658" t="s">
        <v>40461</v>
      </c>
      <c r="C18658" t="s">
        <v>40465</v>
      </c>
      <c r="D18658" t="s">
        <v>40461</v>
      </c>
    </row>
    <row r="18659" spans="1:4" x14ac:dyDescent="0.25">
      <c r="A18659" t="s">
        <v>23284</v>
      </c>
      <c r="B18659" t="s">
        <v>40461</v>
      </c>
      <c r="C18659" t="s">
        <v>40466</v>
      </c>
      <c r="D18659" t="s">
        <v>40461</v>
      </c>
    </row>
    <row r="18660" spans="1:4" x14ac:dyDescent="0.25">
      <c r="A18660" t="s">
        <v>23284</v>
      </c>
      <c r="B18660" t="s">
        <v>40461</v>
      </c>
      <c r="C18660" t="s">
        <v>40467</v>
      </c>
      <c r="D18660" t="s">
        <v>40461</v>
      </c>
    </row>
    <row r="18661" spans="1:4" x14ac:dyDescent="0.25">
      <c r="A18661" t="s">
        <v>23284</v>
      </c>
      <c r="B18661" t="s">
        <v>40461</v>
      </c>
      <c r="C18661" t="s">
        <v>40468</v>
      </c>
      <c r="D18661" t="s">
        <v>40461</v>
      </c>
    </row>
    <row r="18662" spans="1:4" x14ac:dyDescent="0.25">
      <c r="A18662" t="s">
        <v>23284</v>
      </c>
      <c r="B18662" t="s">
        <v>40461</v>
      </c>
      <c r="C18662" t="s">
        <v>40469</v>
      </c>
      <c r="D18662" t="s">
        <v>40461</v>
      </c>
    </row>
    <row r="18663" spans="1:4" x14ac:dyDescent="0.25">
      <c r="A18663" t="s">
        <v>23284</v>
      </c>
      <c r="B18663" t="s">
        <v>40461</v>
      </c>
      <c r="C18663" t="s">
        <v>40470</v>
      </c>
      <c r="D18663" t="s">
        <v>40461</v>
      </c>
    </row>
    <row r="18664" spans="1:4" x14ac:dyDescent="0.25">
      <c r="A18664" t="s">
        <v>23284</v>
      </c>
      <c r="B18664" t="s">
        <v>40461</v>
      </c>
      <c r="C18664" t="s">
        <v>40471</v>
      </c>
      <c r="D18664" t="s">
        <v>40461</v>
      </c>
    </row>
    <row r="18665" spans="1:4" x14ac:dyDescent="0.25">
      <c r="A18665" t="s">
        <v>23284</v>
      </c>
      <c r="B18665" t="s">
        <v>40461</v>
      </c>
      <c r="C18665" t="s">
        <v>40472</v>
      </c>
      <c r="D18665" t="s">
        <v>40461</v>
      </c>
    </row>
    <row r="18666" spans="1:4" x14ac:dyDescent="0.25">
      <c r="A18666" t="s">
        <v>23284</v>
      </c>
      <c r="B18666" t="s">
        <v>40461</v>
      </c>
      <c r="C18666" t="s">
        <v>40473</v>
      </c>
      <c r="D18666" t="s">
        <v>40461</v>
      </c>
    </row>
    <row r="18667" spans="1:4" x14ac:dyDescent="0.25">
      <c r="A18667" t="s">
        <v>23284</v>
      </c>
      <c r="B18667" t="s">
        <v>40461</v>
      </c>
      <c r="C18667" t="s">
        <v>40474</v>
      </c>
      <c r="D18667" t="s">
        <v>40461</v>
      </c>
    </row>
    <row r="18668" spans="1:4" x14ac:dyDescent="0.25">
      <c r="A18668" t="s">
        <v>23284</v>
      </c>
      <c r="B18668" t="s">
        <v>40461</v>
      </c>
      <c r="C18668" t="s">
        <v>40475</v>
      </c>
      <c r="D18668" t="s">
        <v>40461</v>
      </c>
    </row>
    <row r="18669" spans="1:4" x14ac:dyDescent="0.25">
      <c r="A18669" t="s">
        <v>23284</v>
      </c>
      <c r="B18669" t="s">
        <v>40461</v>
      </c>
      <c r="C18669" t="s">
        <v>40476</v>
      </c>
      <c r="D18669" t="s">
        <v>40461</v>
      </c>
    </row>
    <row r="18670" spans="1:4" x14ac:dyDescent="0.25">
      <c r="A18670" t="s">
        <v>27835</v>
      </c>
      <c r="B18670" t="s">
        <v>32827</v>
      </c>
      <c r="C18670" t="s">
        <v>32828</v>
      </c>
      <c r="D18670" t="s">
        <v>32827</v>
      </c>
    </row>
    <row r="18671" spans="1:4" x14ac:dyDescent="0.25">
      <c r="A18671" t="s">
        <v>27835</v>
      </c>
      <c r="B18671" t="s">
        <v>32660</v>
      </c>
      <c r="C18671" t="s">
        <v>32661</v>
      </c>
      <c r="D18671" t="s">
        <v>32660</v>
      </c>
    </row>
    <row r="18672" spans="1:4" x14ac:dyDescent="0.25">
      <c r="A18672" t="s">
        <v>29728</v>
      </c>
      <c r="B18672" t="s">
        <v>46494</v>
      </c>
      <c r="C18672" t="s">
        <v>46495</v>
      </c>
      <c r="D18672" t="s">
        <v>46494</v>
      </c>
    </row>
    <row r="18673" spans="1:4" x14ac:dyDescent="0.25">
      <c r="A18673" t="s">
        <v>29728</v>
      </c>
      <c r="B18673" t="s">
        <v>46586</v>
      </c>
      <c r="C18673" t="s">
        <v>46587</v>
      </c>
      <c r="D18673" t="s">
        <v>46586</v>
      </c>
    </row>
    <row r="18674" spans="1:4" x14ac:dyDescent="0.25">
      <c r="A18674" t="s">
        <v>27679</v>
      </c>
      <c r="B18674" t="s">
        <v>31811</v>
      </c>
      <c r="C18674" t="s">
        <v>31812</v>
      </c>
      <c r="D18674" t="s">
        <v>31811</v>
      </c>
    </row>
    <row r="18675" spans="1:4" x14ac:dyDescent="0.25">
      <c r="A18675" t="s">
        <v>29728</v>
      </c>
      <c r="B18675" t="s">
        <v>46498</v>
      </c>
      <c r="C18675" t="s">
        <v>46499</v>
      </c>
      <c r="D18675" t="s">
        <v>46498</v>
      </c>
    </row>
    <row r="18676" spans="1:4" x14ac:dyDescent="0.25">
      <c r="A18676" t="s">
        <v>29728</v>
      </c>
      <c r="B18676" t="s">
        <v>46502</v>
      </c>
      <c r="C18676" t="s">
        <v>46503</v>
      </c>
      <c r="D18676" t="s">
        <v>46502</v>
      </c>
    </row>
    <row r="18677" spans="1:4" x14ac:dyDescent="0.25">
      <c r="A18677" t="s">
        <v>29728</v>
      </c>
      <c r="B18677" t="s">
        <v>46590</v>
      </c>
      <c r="C18677" t="s">
        <v>46591</v>
      </c>
      <c r="D18677" t="s">
        <v>46590</v>
      </c>
    </row>
    <row r="18678" spans="1:4" x14ac:dyDescent="0.25">
      <c r="A18678" t="s">
        <v>29728</v>
      </c>
      <c r="B18678" t="s">
        <v>46504</v>
      </c>
      <c r="C18678" t="s">
        <v>46505</v>
      </c>
      <c r="D18678" t="s">
        <v>46504</v>
      </c>
    </row>
    <row r="18679" spans="1:4" x14ac:dyDescent="0.25">
      <c r="A18679" t="s">
        <v>29728</v>
      </c>
      <c r="B18679" t="s">
        <v>46876</v>
      </c>
      <c r="C18679" t="s">
        <v>46877</v>
      </c>
      <c r="D18679" t="s">
        <v>46876</v>
      </c>
    </row>
    <row r="18680" spans="1:4" x14ac:dyDescent="0.25">
      <c r="A18680" t="s">
        <v>29728</v>
      </c>
      <c r="B18680" t="s">
        <v>46712</v>
      </c>
      <c r="C18680" t="s">
        <v>46713</v>
      </c>
      <c r="D18680" t="s">
        <v>46712</v>
      </c>
    </row>
    <row r="18681" spans="1:4" x14ac:dyDescent="0.25">
      <c r="A18681" t="s">
        <v>29728</v>
      </c>
      <c r="B18681" t="s">
        <v>46594</v>
      </c>
      <c r="C18681" t="s">
        <v>46595</v>
      </c>
      <c r="D18681" t="s">
        <v>46594</v>
      </c>
    </row>
    <row r="18682" spans="1:4" x14ac:dyDescent="0.25">
      <c r="A18682" t="s">
        <v>29728</v>
      </c>
      <c r="B18682" t="s">
        <v>46592</v>
      </c>
      <c r="C18682" t="s">
        <v>46593</v>
      </c>
      <c r="D18682" t="s">
        <v>46592</v>
      </c>
    </row>
    <row r="18683" spans="1:4" x14ac:dyDescent="0.25">
      <c r="A18683" t="s">
        <v>29728</v>
      </c>
      <c r="B18683" t="s">
        <v>46710</v>
      </c>
      <c r="C18683" t="s">
        <v>46711</v>
      </c>
      <c r="D18683" t="s">
        <v>46710</v>
      </c>
    </row>
    <row r="18684" spans="1:4" x14ac:dyDescent="0.25">
      <c r="A18684" t="s">
        <v>29728</v>
      </c>
      <c r="B18684" t="s">
        <v>46708</v>
      </c>
      <c r="C18684" t="s">
        <v>46709</v>
      </c>
      <c r="D18684" t="s">
        <v>46708</v>
      </c>
    </row>
    <row r="18685" spans="1:4" x14ac:dyDescent="0.25">
      <c r="A18685" t="s">
        <v>29728</v>
      </c>
      <c r="B18685" t="s">
        <v>46706</v>
      </c>
      <c r="C18685" t="s">
        <v>46707</v>
      </c>
      <c r="D18685" t="s">
        <v>46706</v>
      </c>
    </row>
    <row r="18686" spans="1:4" x14ac:dyDescent="0.25">
      <c r="A18686" t="s">
        <v>29728</v>
      </c>
      <c r="B18686" t="s">
        <v>46649</v>
      </c>
      <c r="C18686" t="s">
        <v>46650</v>
      </c>
      <c r="D18686" t="s">
        <v>46649</v>
      </c>
    </row>
    <row r="18687" spans="1:4" x14ac:dyDescent="0.25">
      <c r="A18687" t="s">
        <v>29728</v>
      </c>
      <c r="B18687" t="s">
        <v>46596</v>
      </c>
      <c r="C18687" t="s">
        <v>46597</v>
      </c>
      <c r="D18687" t="s">
        <v>46596</v>
      </c>
    </row>
    <row r="18688" spans="1:4" x14ac:dyDescent="0.25">
      <c r="A18688" t="s">
        <v>29728</v>
      </c>
      <c r="B18688" t="s">
        <v>46651</v>
      </c>
      <c r="C18688" t="s">
        <v>46652</v>
      </c>
      <c r="D18688" t="s">
        <v>46651</v>
      </c>
    </row>
    <row r="18689" spans="1:4" x14ac:dyDescent="0.25">
      <c r="A18689" t="s">
        <v>29728</v>
      </c>
      <c r="B18689" t="s">
        <v>46653</v>
      </c>
      <c r="C18689" t="s">
        <v>46654</v>
      </c>
      <c r="D18689" t="s">
        <v>46653</v>
      </c>
    </row>
    <row r="18690" spans="1:4" x14ac:dyDescent="0.25">
      <c r="A18690" t="s">
        <v>29728</v>
      </c>
      <c r="B18690" t="s">
        <v>46655</v>
      </c>
      <c r="C18690" t="s">
        <v>46656</v>
      </c>
      <c r="D18690" t="s">
        <v>46655</v>
      </c>
    </row>
    <row r="18691" spans="1:4" x14ac:dyDescent="0.25">
      <c r="A18691" t="s">
        <v>29728</v>
      </c>
      <c r="B18691" t="s">
        <v>46598</v>
      </c>
      <c r="C18691" t="s">
        <v>46599</v>
      </c>
      <c r="D18691" t="s">
        <v>46598</v>
      </c>
    </row>
    <row r="18692" spans="1:4" x14ac:dyDescent="0.25">
      <c r="A18692" t="s">
        <v>29728</v>
      </c>
      <c r="B18692" t="s">
        <v>46782</v>
      </c>
      <c r="C18692" t="s">
        <v>46783</v>
      </c>
      <c r="D18692" t="s">
        <v>46782</v>
      </c>
    </row>
    <row r="18693" spans="1:4" x14ac:dyDescent="0.25">
      <c r="A18693" t="s">
        <v>29728</v>
      </c>
      <c r="B18693" t="s">
        <v>46629</v>
      </c>
      <c r="C18693" t="s">
        <v>46630</v>
      </c>
      <c r="D18693" t="s">
        <v>46629</v>
      </c>
    </row>
    <row r="18694" spans="1:4" x14ac:dyDescent="0.25">
      <c r="A18694" t="s">
        <v>29728</v>
      </c>
      <c r="B18694" t="s">
        <v>46726</v>
      </c>
      <c r="C18694" t="s">
        <v>46727</v>
      </c>
      <c r="D18694" t="s">
        <v>46726</v>
      </c>
    </row>
    <row r="18695" spans="1:4" x14ac:dyDescent="0.25">
      <c r="A18695" t="s">
        <v>29728</v>
      </c>
      <c r="B18695" t="s">
        <v>46724</v>
      </c>
      <c r="C18695" t="s">
        <v>46725</v>
      </c>
      <c r="D18695" t="s">
        <v>46724</v>
      </c>
    </row>
    <row r="18696" spans="1:4" x14ac:dyDescent="0.25">
      <c r="A18696" t="s">
        <v>29728</v>
      </c>
      <c r="B18696" t="s">
        <v>46704</v>
      </c>
      <c r="C18696" t="s">
        <v>46705</v>
      </c>
      <c r="D18696" t="s">
        <v>46704</v>
      </c>
    </row>
    <row r="18697" spans="1:4" x14ac:dyDescent="0.25">
      <c r="A18697" t="s">
        <v>29728</v>
      </c>
      <c r="B18697" t="s">
        <v>46647</v>
      </c>
      <c r="C18697" t="s">
        <v>46648</v>
      </c>
      <c r="D18697" t="s">
        <v>46647</v>
      </c>
    </row>
    <row r="18698" spans="1:4" x14ac:dyDescent="0.25">
      <c r="A18698" t="s">
        <v>29728</v>
      </c>
      <c r="B18698" t="s">
        <v>46141</v>
      </c>
      <c r="C18698" t="s">
        <v>46142</v>
      </c>
      <c r="D18698" t="s">
        <v>46141</v>
      </c>
    </row>
    <row r="18699" spans="1:4" x14ac:dyDescent="0.25">
      <c r="A18699" t="s">
        <v>29728</v>
      </c>
      <c r="B18699" t="s">
        <v>46139</v>
      </c>
      <c r="C18699" t="s">
        <v>46140</v>
      </c>
      <c r="D18699" t="s">
        <v>46139</v>
      </c>
    </row>
    <row r="18700" spans="1:4" x14ac:dyDescent="0.25">
      <c r="A18700" t="s">
        <v>29728</v>
      </c>
      <c r="B18700" t="s">
        <v>45985</v>
      </c>
      <c r="C18700" t="s">
        <v>45986</v>
      </c>
      <c r="D18700" t="s">
        <v>45985</v>
      </c>
    </row>
    <row r="18701" spans="1:4" x14ac:dyDescent="0.25">
      <c r="A18701" t="s">
        <v>29728</v>
      </c>
      <c r="B18701" t="s">
        <v>40592</v>
      </c>
      <c r="C18701" t="s">
        <v>46955</v>
      </c>
      <c r="D18701" t="s">
        <v>40592</v>
      </c>
    </row>
    <row r="18702" spans="1:4" x14ac:dyDescent="0.25">
      <c r="A18702" t="s">
        <v>23284</v>
      </c>
      <c r="B18702" t="s">
        <v>40592</v>
      </c>
      <c r="C18702" t="s">
        <v>40593</v>
      </c>
      <c r="D18702" t="s">
        <v>40592</v>
      </c>
    </row>
    <row r="18703" spans="1:4" x14ac:dyDescent="0.25">
      <c r="A18703" t="s">
        <v>29728</v>
      </c>
      <c r="B18703" t="s">
        <v>46956</v>
      </c>
      <c r="C18703" t="s">
        <v>46957</v>
      </c>
      <c r="D18703" t="s">
        <v>46956</v>
      </c>
    </row>
    <row r="18704" spans="1:4" x14ac:dyDescent="0.25">
      <c r="A18704" t="s">
        <v>27669</v>
      </c>
      <c r="B18704" t="s">
        <v>31298</v>
      </c>
      <c r="C18704" t="s">
        <v>31299</v>
      </c>
      <c r="D18704" t="s">
        <v>31298</v>
      </c>
    </row>
    <row r="18705" spans="1:4" x14ac:dyDescent="0.25">
      <c r="A18705" t="s">
        <v>27679</v>
      </c>
      <c r="B18705" t="s">
        <v>31861</v>
      </c>
      <c r="C18705" t="s">
        <v>31862</v>
      </c>
      <c r="D18705" t="s">
        <v>31861</v>
      </c>
    </row>
    <row r="18706" spans="1:4" x14ac:dyDescent="0.25">
      <c r="A18706" t="s">
        <v>12</v>
      </c>
      <c r="B18706" t="s">
        <v>35659</v>
      </c>
      <c r="C18706" t="s">
        <v>35677</v>
      </c>
      <c r="D18706" t="s">
        <v>35659</v>
      </c>
    </row>
    <row r="18707" spans="1:4" x14ac:dyDescent="0.25">
      <c r="A18707" t="s">
        <v>19983</v>
      </c>
      <c r="B18707" t="s">
        <v>35659</v>
      </c>
      <c r="C18707" t="s">
        <v>35677</v>
      </c>
      <c r="D18707" t="s">
        <v>35659</v>
      </c>
    </row>
    <row r="18708" spans="1:4" x14ac:dyDescent="0.25">
      <c r="A18708" t="s">
        <v>29728</v>
      </c>
      <c r="B18708" t="s">
        <v>38952</v>
      </c>
      <c r="C18708" t="s">
        <v>47716</v>
      </c>
      <c r="D18708" t="s">
        <v>38952</v>
      </c>
    </row>
    <row r="18709" spans="1:4" x14ac:dyDescent="0.25">
      <c r="A18709" t="s">
        <v>28576</v>
      </c>
      <c r="B18709" t="s">
        <v>38952</v>
      </c>
      <c r="C18709" t="s">
        <v>38953</v>
      </c>
      <c r="D18709" t="s">
        <v>38952</v>
      </c>
    </row>
    <row r="18710" spans="1:4" x14ac:dyDescent="0.25">
      <c r="A18710" t="s">
        <v>29434</v>
      </c>
      <c r="B18710" t="s">
        <v>38952</v>
      </c>
      <c r="C18710" t="s">
        <v>43925</v>
      </c>
      <c r="D18710" t="s">
        <v>38952</v>
      </c>
    </row>
    <row r="18711" spans="1:4" x14ac:dyDescent="0.25">
      <c r="A18711" t="s">
        <v>29728</v>
      </c>
      <c r="B18711" t="s">
        <v>38959</v>
      </c>
      <c r="C18711" t="s">
        <v>47717</v>
      </c>
      <c r="D18711" t="s">
        <v>38959</v>
      </c>
    </row>
    <row r="18712" spans="1:4" x14ac:dyDescent="0.25">
      <c r="A18712" t="s">
        <v>28576</v>
      </c>
      <c r="B18712" t="s">
        <v>38959</v>
      </c>
      <c r="C18712" t="s">
        <v>38960</v>
      </c>
      <c r="D18712" t="s">
        <v>38959</v>
      </c>
    </row>
    <row r="18713" spans="1:4" x14ac:dyDescent="0.25">
      <c r="A18713" t="s">
        <v>29434</v>
      </c>
      <c r="B18713" t="s">
        <v>38959</v>
      </c>
      <c r="C18713" t="s">
        <v>43931</v>
      </c>
      <c r="D18713" t="s">
        <v>38959</v>
      </c>
    </row>
    <row r="18714" spans="1:4" x14ac:dyDescent="0.25">
      <c r="A18714" t="s">
        <v>29728</v>
      </c>
      <c r="B18714" t="s">
        <v>47288</v>
      </c>
      <c r="C18714" t="s">
        <v>47289</v>
      </c>
      <c r="D18714" t="s">
        <v>47288</v>
      </c>
    </row>
    <row r="18715" spans="1:4" x14ac:dyDescent="0.25">
      <c r="A18715" t="s">
        <v>29728</v>
      </c>
      <c r="B18715" t="s">
        <v>21014</v>
      </c>
      <c r="C18715" t="s">
        <v>47666</v>
      </c>
      <c r="D18715" t="s">
        <v>21014</v>
      </c>
    </row>
    <row r="18716" spans="1:4" x14ac:dyDescent="0.25">
      <c r="A18716" t="s">
        <v>29728</v>
      </c>
      <c r="B18716" t="s">
        <v>40721</v>
      </c>
      <c r="C18716" t="s">
        <v>9008</v>
      </c>
      <c r="D18716" t="s">
        <v>40721</v>
      </c>
    </row>
    <row r="18717" spans="1:4" x14ac:dyDescent="0.25">
      <c r="A18717" t="s">
        <v>23284</v>
      </c>
      <c r="B18717" t="s">
        <v>40721</v>
      </c>
      <c r="C18717" t="s">
        <v>40722</v>
      </c>
      <c r="D18717" t="s">
        <v>40721</v>
      </c>
    </row>
    <row r="18718" spans="1:4" x14ac:dyDescent="0.25">
      <c r="A18718" t="s">
        <v>29728</v>
      </c>
      <c r="B18718" t="s">
        <v>40689</v>
      </c>
      <c r="C18718" t="s">
        <v>9009</v>
      </c>
      <c r="D18718" t="s">
        <v>40689</v>
      </c>
    </row>
    <row r="18719" spans="1:4" x14ac:dyDescent="0.25">
      <c r="A18719" t="s">
        <v>23284</v>
      </c>
      <c r="B18719" t="s">
        <v>40689</v>
      </c>
      <c r="C18719" t="s">
        <v>40690</v>
      </c>
      <c r="D18719" t="s">
        <v>40689</v>
      </c>
    </row>
    <row r="18720" spans="1:4" x14ac:dyDescent="0.25">
      <c r="A18720" t="s">
        <v>29728</v>
      </c>
      <c r="B18720" t="s">
        <v>46802</v>
      </c>
      <c r="C18720" t="s">
        <v>46803</v>
      </c>
      <c r="D18720" t="s">
        <v>46802</v>
      </c>
    </row>
    <row r="18721" spans="1:4" x14ac:dyDescent="0.25">
      <c r="A18721" t="s">
        <v>29728</v>
      </c>
      <c r="B18721" t="s">
        <v>46800</v>
      </c>
      <c r="C18721" t="s">
        <v>46801</v>
      </c>
      <c r="D18721" t="s">
        <v>46800</v>
      </c>
    </row>
    <row r="18722" spans="1:4" x14ac:dyDescent="0.25">
      <c r="A18722" t="s">
        <v>29728</v>
      </c>
      <c r="B18722" t="s">
        <v>46846</v>
      </c>
      <c r="C18722" t="s">
        <v>46847</v>
      </c>
      <c r="D18722" t="s">
        <v>46846</v>
      </c>
    </row>
    <row r="18723" spans="1:4" x14ac:dyDescent="0.25">
      <c r="A18723" t="s">
        <v>29728</v>
      </c>
      <c r="B18723" t="s">
        <v>46844</v>
      </c>
      <c r="C18723" t="s">
        <v>46845</v>
      </c>
      <c r="D18723" t="s">
        <v>46844</v>
      </c>
    </row>
    <row r="18724" spans="1:4" x14ac:dyDescent="0.25">
      <c r="A18724" t="s">
        <v>29728</v>
      </c>
      <c r="B18724" t="s">
        <v>46842</v>
      </c>
      <c r="C18724" t="s">
        <v>46843</v>
      </c>
      <c r="D18724" t="s">
        <v>46842</v>
      </c>
    </row>
    <row r="18725" spans="1:4" x14ac:dyDescent="0.25">
      <c r="A18725" t="s">
        <v>29728</v>
      </c>
      <c r="B18725" t="s">
        <v>46840</v>
      </c>
      <c r="C18725" t="s">
        <v>46841</v>
      </c>
      <c r="D18725" t="s">
        <v>46840</v>
      </c>
    </row>
    <row r="18726" spans="1:4" x14ac:dyDescent="0.25">
      <c r="A18726" t="s">
        <v>29728</v>
      </c>
      <c r="B18726" t="s">
        <v>46804</v>
      </c>
      <c r="C18726" t="s">
        <v>46805</v>
      </c>
      <c r="D18726" t="s">
        <v>46804</v>
      </c>
    </row>
    <row r="18727" spans="1:4" x14ac:dyDescent="0.25">
      <c r="A18727" t="s">
        <v>29728</v>
      </c>
      <c r="B18727" t="s">
        <v>47201</v>
      </c>
      <c r="C18727" t="s">
        <v>47202</v>
      </c>
      <c r="D18727" t="s">
        <v>47201</v>
      </c>
    </row>
    <row r="18728" spans="1:4" x14ac:dyDescent="0.25">
      <c r="A18728" t="s">
        <v>29728</v>
      </c>
      <c r="B18728" t="s">
        <v>40715</v>
      </c>
      <c r="C18728" t="s">
        <v>47069</v>
      </c>
      <c r="D18728" t="s">
        <v>40715</v>
      </c>
    </row>
    <row r="18729" spans="1:4" x14ac:dyDescent="0.25">
      <c r="A18729" t="s">
        <v>23284</v>
      </c>
      <c r="B18729" t="s">
        <v>40715</v>
      </c>
      <c r="C18729" t="s">
        <v>40716</v>
      </c>
      <c r="D18729" t="s">
        <v>40715</v>
      </c>
    </row>
    <row r="18730" spans="1:4" x14ac:dyDescent="0.25">
      <c r="A18730" t="s">
        <v>29728</v>
      </c>
      <c r="B18730" t="s">
        <v>40719</v>
      </c>
      <c r="C18730" t="s">
        <v>47070</v>
      </c>
      <c r="D18730" t="s">
        <v>40719</v>
      </c>
    </row>
    <row r="18731" spans="1:4" x14ac:dyDescent="0.25">
      <c r="A18731" t="s">
        <v>23284</v>
      </c>
      <c r="B18731" t="s">
        <v>40719</v>
      </c>
      <c r="C18731" t="s">
        <v>40720</v>
      </c>
      <c r="D18731" t="s">
        <v>40719</v>
      </c>
    </row>
    <row r="18732" spans="1:4" x14ac:dyDescent="0.25">
      <c r="A18732" t="s">
        <v>29728</v>
      </c>
      <c r="B18732" t="s">
        <v>47205</v>
      </c>
      <c r="C18732" t="s">
        <v>47206</v>
      </c>
      <c r="D18732" t="s">
        <v>47205</v>
      </c>
    </row>
    <row r="18733" spans="1:4" x14ac:dyDescent="0.25">
      <c r="A18733" t="s">
        <v>29728</v>
      </c>
      <c r="B18733" t="s">
        <v>40802</v>
      </c>
      <c r="C18733" t="s">
        <v>8991</v>
      </c>
      <c r="D18733" t="s">
        <v>40802</v>
      </c>
    </row>
    <row r="18734" spans="1:4" x14ac:dyDescent="0.25">
      <c r="A18734" t="s">
        <v>23284</v>
      </c>
      <c r="B18734" t="s">
        <v>40802</v>
      </c>
      <c r="C18734" t="s">
        <v>40803</v>
      </c>
      <c r="D18734" t="s">
        <v>40802</v>
      </c>
    </row>
    <row r="18735" spans="1:4" x14ac:dyDescent="0.25">
      <c r="A18735" t="s">
        <v>29728</v>
      </c>
      <c r="B18735" t="s">
        <v>47511</v>
      </c>
      <c r="C18735" t="s">
        <v>47512</v>
      </c>
      <c r="D18735" t="s">
        <v>47511</v>
      </c>
    </row>
    <row r="18736" spans="1:4" x14ac:dyDescent="0.25">
      <c r="A18736" t="s">
        <v>29728</v>
      </c>
      <c r="B18736" t="s">
        <v>40934</v>
      </c>
      <c r="C18736" t="s">
        <v>47329</v>
      </c>
      <c r="D18736" t="s">
        <v>40934</v>
      </c>
    </row>
    <row r="18737" spans="1:4" x14ac:dyDescent="0.25">
      <c r="A18737" t="s">
        <v>23284</v>
      </c>
      <c r="B18737" t="s">
        <v>40934</v>
      </c>
      <c r="C18737" t="s">
        <v>40935</v>
      </c>
      <c r="D18737" t="s">
        <v>40934</v>
      </c>
    </row>
    <row r="18738" spans="1:4" x14ac:dyDescent="0.25">
      <c r="A18738" t="s">
        <v>29728</v>
      </c>
      <c r="B18738" t="s">
        <v>47076</v>
      </c>
      <c r="C18738" t="s">
        <v>47077</v>
      </c>
      <c r="D18738" t="s">
        <v>47076</v>
      </c>
    </row>
    <row r="18739" spans="1:4" x14ac:dyDescent="0.25">
      <c r="A18739" t="s">
        <v>29728</v>
      </c>
      <c r="B18739" t="s">
        <v>40912</v>
      </c>
      <c r="C18739" t="s">
        <v>47330</v>
      </c>
      <c r="D18739" t="s">
        <v>40912</v>
      </c>
    </row>
    <row r="18740" spans="1:4" x14ac:dyDescent="0.25">
      <c r="A18740" t="s">
        <v>23284</v>
      </c>
      <c r="B18740" t="s">
        <v>40912</v>
      </c>
      <c r="C18740" t="s">
        <v>40913</v>
      </c>
      <c r="D18740" t="s">
        <v>40912</v>
      </c>
    </row>
    <row r="18741" spans="1:4" x14ac:dyDescent="0.25">
      <c r="A18741" t="s">
        <v>29728</v>
      </c>
      <c r="B18741" t="s">
        <v>47078</v>
      </c>
      <c r="C18741" t="s">
        <v>47079</v>
      </c>
      <c r="D18741" t="s">
        <v>47078</v>
      </c>
    </row>
    <row r="18742" spans="1:4" x14ac:dyDescent="0.25">
      <c r="A18742" t="s">
        <v>29728</v>
      </c>
      <c r="B18742" t="s">
        <v>47080</v>
      </c>
      <c r="C18742" t="s">
        <v>47081</v>
      </c>
      <c r="D18742" t="s">
        <v>47080</v>
      </c>
    </row>
    <row r="18743" spans="1:4" x14ac:dyDescent="0.25">
      <c r="A18743" t="s">
        <v>29728</v>
      </c>
      <c r="B18743" t="s">
        <v>47082</v>
      </c>
      <c r="C18743" t="s">
        <v>47083</v>
      </c>
      <c r="D18743" t="s">
        <v>47082</v>
      </c>
    </row>
    <row r="18744" spans="1:4" x14ac:dyDescent="0.25">
      <c r="A18744" t="s">
        <v>29728</v>
      </c>
      <c r="B18744" t="s">
        <v>47431</v>
      </c>
      <c r="C18744" t="s">
        <v>47432</v>
      </c>
      <c r="D18744" t="s">
        <v>47431</v>
      </c>
    </row>
    <row r="18745" spans="1:4" x14ac:dyDescent="0.25">
      <c r="A18745" t="s">
        <v>29728</v>
      </c>
      <c r="B18745" t="s">
        <v>40914</v>
      </c>
      <c r="C18745" t="s">
        <v>47334</v>
      </c>
      <c r="D18745" t="s">
        <v>40914</v>
      </c>
    </row>
    <row r="18746" spans="1:4" x14ac:dyDescent="0.25">
      <c r="A18746" t="s">
        <v>23284</v>
      </c>
      <c r="B18746" t="s">
        <v>40914</v>
      </c>
      <c r="C18746" t="s">
        <v>40915</v>
      </c>
      <c r="D18746" t="s">
        <v>40914</v>
      </c>
    </row>
    <row r="18747" spans="1:4" x14ac:dyDescent="0.25">
      <c r="A18747" t="s">
        <v>29728</v>
      </c>
      <c r="B18747" t="s">
        <v>47536</v>
      </c>
      <c r="C18747" t="s">
        <v>47537</v>
      </c>
      <c r="D18747" t="s">
        <v>47536</v>
      </c>
    </row>
    <row r="18748" spans="1:4" x14ac:dyDescent="0.25">
      <c r="A18748" t="s">
        <v>29728</v>
      </c>
      <c r="B18748" t="s">
        <v>47091</v>
      </c>
      <c r="C18748" t="s">
        <v>47092</v>
      </c>
      <c r="D18748" t="s">
        <v>47091</v>
      </c>
    </row>
    <row r="18749" spans="1:4" x14ac:dyDescent="0.25">
      <c r="A18749" t="s">
        <v>29728</v>
      </c>
      <c r="B18749" t="s">
        <v>47093</v>
      </c>
      <c r="C18749" t="s">
        <v>47094</v>
      </c>
      <c r="D18749" t="s">
        <v>47093</v>
      </c>
    </row>
    <row r="18750" spans="1:4" x14ac:dyDescent="0.25">
      <c r="A18750" t="s">
        <v>29728</v>
      </c>
      <c r="B18750" t="s">
        <v>46895</v>
      </c>
      <c r="C18750" t="s">
        <v>46896</v>
      </c>
      <c r="D18750" t="s">
        <v>46895</v>
      </c>
    </row>
    <row r="18751" spans="1:4" x14ac:dyDescent="0.25">
      <c r="A18751" t="s">
        <v>29728</v>
      </c>
      <c r="B18751" t="s">
        <v>46897</v>
      </c>
      <c r="C18751" t="s">
        <v>46898</v>
      </c>
      <c r="D18751" t="s">
        <v>46897</v>
      </c>
    </row>
    <row r="18752" spans="1:4" x14ac:dyDescent="0.25">
      <c r="A18752" t="s">
        <v>29728</v>
      </c>
      <c r="B18752" t="s">
        <v>46899</v>
      </c>
      <c r="C18752" t="s">
        <v>46900</v>
      </c>
      <c r="D18752" t="s">
        <v>46899</v>
      </c>
    </row>
    <row r="18753" spans="1:4" x14ac:dyDescent="0.25">
      <c r="A18753" t="s">
        <v>29728</v>
      </c>
      <c r="B18753" t="s">
        <v>46901</v>
      </c>
      <c r="C18753" t="s">
        <v>46902</v>
      </c>
      <c r="D18753" t="s">
        <v>46901</v>
      </c>
    </row>
    <row r="18754" spans="1:4" x14ac:dyDescent="0.25">
      <c r="A18754" t="s">
        <v>27679</v>
      </c>
      <c r="B18754" t="s">
        <v>31894</v>
      </c>
      <c r="C18754" t="s">
        <v>31895</v>
      </c>
      <c r="D18754" t="s">
        <v>31894</v>
      </c>
    </row>
    <row r="18755" spans="1:4" x14ac:dyDescent="0.25">
      <c r="A18755" t="s">
        <v>27835</v>
      </c>
      <c r="B18755" t="s">
        <v>32712</v>
      </c>
      <c r="C18755" t="s">
        <v>32713</v>
      </c>
      <c r="D18755" t="s">
        <v>32712</v>
      </c>
    </row>
    <row r="18756" spans="1:4" x14ac:dyDescent="0.25">
      <c r="A18756" t="s">
        <v>27679</v>
      </c>
      <c r="B18756" t="s">
        <v>31928</v>
      </c>
      <c r="C18756" t="s">
        <v>31929</v>
      </c>
      <c r="D18756" t="s">
        <v>31928</v>
      </c>
    </row>
    <row r="18757" spans="1:4" x14ac:dyDescent="0.25">
      <c r="A18757" t="s">
        <v>29728</v>
      </c>
      <c r="B18757" t="s">
        <v>38935</v>
      </c>
      <c r="C18757" t="s">
        <v>47677</v>
      </c>
      <c r="D18757" t="s">
        <v>38935</v>
      </c>
    </row>
    <row r="18758" spans="1:4" x14ac:dyDescent="0.25">
      <c r="A18758" t="s">
        <v>28576</v>
      </c>
      <c r="B18758" t="s">
        <v>38935</v>
      </c>
      <c r="C18758" t="s">
        <v>38936</v>
      </c>
      <c r="D18758" t="s">
        <v>38935</v>
      </c>
    </row>
    <row r="18759" spans="1:4" x14ac:dyDescent="0.25">
      <c r="A18759" t="s">
        <v>29434</v>
      </c>
      <c r="B18759" t="s">
        <v>38935</v>
      </c>
      <c r="C18759" t="s">
        <v>43907</v>
      </c>
      <c r="D18759" t="s">
        <v>38935</v>
      </c>
    </row>
    <row r="18760" spans="1:4" x14ac:dyDescent="0.25">
      <c r="A18760" t="s">
        <v>29728</v>
      </c>
      <c r="B18760" t="s">
        <v>38986</v>
      </c>
      <c r="C18760" t="s">
        <v>47841</v>
      </c>
      <c r="D18760" t="s">
        <v>38986</v>
      </c>
    </row>
    <row r="18761" spans="1:4" x14ac:dyDescent="0.25">
      <c r="A18761" t="s">
        <v>28576</v>
      </c>
      <c r="B18761" t="s">
        <v>38986</v>
      </c>
      <c r="C18761" t="s">
        <v>38987</v>
      </c>
      <c r="D18761" t="s">
        <v>38986</v>
      </c>
    </row>
    <row r="18762" spans="1:4" x14ac:dyDescent="0.25">
      <c r="A18762" t="s">
        <v>29434</v>
      </c>
      <c r="B18762" t="s">
        <v>38986</v>
      </c>
      <c r="C18762" t="s">
        <v>43961</v>
      </c>
      <c r="D18762" t="s">
        <v>38986</v>
      </c>
    </row>
    <row r="18763" spans="1:4" x14ac:dyDescent="0.25">
      <c r="A18763" t="s">
        <v>29728</v>
      </c>
      <c r="B18763" t="s">
        <v>47108</v>
      </c>
      <c r="C18763" t="s">
        <v>47109</v>
      </c>
      <c r="D18763" t="s">
        <v>47108</v>
      </c>
    </row>
    <row r="18764" spans="1:4" x14ac:dyDescent="0.25">
      <c r="A18764" t="s">
        <v>29728</v>
      </c>
      <c r="B18764" t="s">
        <v>47112</v>
      </c>
      <c r="C18764" t="s">
        <v>47113</v>
      </c>
      <c r="D18764" t="s">
        <v>47112</v>
      </c>
    </row>
    <row r="18765" spans="1:4" x14ac:dyDescent="0.25">
      <c r="A18765" t="s">
        <v>29728</v>
      </c>
      <c r="B18765" t="s">
        <v>47110</v>
      </c>
      <c r="C18765" t="s">
        <v>47111</v>
      </c>
      <c r="D18765" t="s">
        <v>47110</v>
      </c>
    </row>
    <row r="18766" spans="1:4" x14ac:dyDescent="0.25">
      <c r="A18766" t="s">
        <v>29728</v>
      </c>
      <c r="B18766" t="s">
        <v>47131</v>
      </c>
      <c r="C18766" t="s">
        <v>47132</v>
      </c>
      <c r="D18766" t="s">
        <v>47131</v>
      </c>
    </row>
    <row r="18767" spans="1:4" x14ac:dyDescent="0.25">
      <c r="A18767" t="s">
        <v>29728</v>
      </c>
      <c r="B18767" t="s">
        <v>47129</v>
      </c>
      <c r="C18767" t="s">
        <v>47130</v>
      </c>
      <c r="D18767" t="s">
        <v>47129</v>
      </c>
    </row>
    <row r="18768" spans="1:4" x14ac:dyDescent="0.25">
      <c r="A18768" t="s">
        <v>29728</v>
      </c>
      <c r="B18768" t="s">
        <v>47127</v>
      </c>
      <c r="C18768" t="s">
        <v>47128</v>
      </c>
      <c r="D18768" t="s">
        <v>47127</v>
      </c>
    </row>
    <row r="18769" spans="1:4" x14ac:dyDescent="0.25">
      <c r="A18769" t="s">
        <v>29728</v>
      </c>
      <c r="B18769" t="s">
        <v>47210</v>
      </c>
      <c r="C18769" t="s">
        <v>47211</v>
      </c>
      <c r="D18769" t="s">
        <v>47210</v>
      </c>
    </row>
    <row r="18770" spans="1:4" x14ac:dyDescent="0.25">
      <c r="A18770" t="s">
        <v>29728</v>
      </c>
      <c r="B18770" t="s">
        <v>47098</v>
      </c>
      <c r="C18770" t="s">
        <v>47099</v>
      </c>
      <c r="D18770" t="s">
        <v>47098</v>
      </c>
    </row>
    <row r="18771" spans="1:4" x14ac:dyDescent="0.25">
      <c r="A18771" t="s">
        <v>29728</v>
      </c>
      <c r="B18771" t="s">
        <v>47106</v>
      </c>
      <c r="C18771" t="s">
        <v>47107</v>
      </c>
      <c r="D18771" t="s">
        <v>47106</v>
      </c>
    </row>
    <row r="18772" spans="1:4" x14ac:dyDescent="0.25">
      <c r="A18772" t="s">
        <v>29728</v>
      </c>
      <c r="B18772" t="s">
        <v>47096</v>
      </c>
      <c r="C18772" t="s">
        <v>47097</v>
      </c>
      <c r="D18772" t="s">
        <v>47096</v>
      </c>
    </row>
    <row r="18773" spans="1:4" x14ac:dyDescent="0.25">
      <c r="A18773" t="s">
        <v>29728</v>
      </c>
      <c r="B18773" t="s">
        <v>47125</v>
      </c>
      <c r="C18773" t="s">
        <v>47126</v>
      </c>
      <c r="D18773" t="s">
        <v>47125</v>
      </c>
    </row>
    <row r="18774" spans="1:4" x14ac:dyDescent="0.25">
      <c r="A18774" t="s">
        <v>29728</v>
      </c>
      <c r="B18774" t="s">
        <v>47104</v>
      </c>
      <c r="C18774" t="s">
        <v>47105</v>
      </c>
      <c r="D18774" t="s">
        <v>47104</v>
      </c>
    </row>
    <row r="18775" spans="1:4" x14ac:dyDescent="0.25">
      <c r="A18775" t="s">
        <v>29728</v>
      </c>
      <c r="B18775" t="s">
        <v>47102</v>
      </c>
      <c r="C18775" t="s">
        <v>47103</v>
      </c>
      <c r="D18775" t="s">
        <v>47102</v>
      </c>
    </row>
    <row r="18776" spans="1:4" x14ac:dyDescent="0.25">
      <c r="A18776" t="s">
        <v>29728</v>
      </c>
      <c r="B18776" t="s">
        <v>47100</v>
      </c>
      <c r="C18776" t="s">
        <v>47101</v>
      </c>
      <c r="D18776" t="s">
        <v>47100</v>
      </c>
    </row>
    <row r="18777" spans="1:4" x14ac:dyDescent="0.25">
      <c r="A18777" t="s">
        <v>29728</v>
      </c>
      <c r="B18777" t="s">
        <v>47180</v>
      </c>
      <c r="C18777" t="s">
        <v>47181</v>
      </c>
      <c r="D18777" t="s">
        <v>47180</v>
      </c>
    </row>
    <row r="18778" spans="1:4" x14ac:dyDescent="0.25">
      <c r="A18778" t="s">
        <v>29728</v>
      </c>
      <c r="B18778" t="s">
        <v>47178</v>
      </c>
      <c r="C18778" t="s">
        <v>47179</v>
      </c>
      <c r="D18778" t="s">
        <v>47178</v>
      </c>
    </row>
    <row r="18779" spans="1:4" x14ac:dyDescent="0.25">
      <c r="A18779" t="s">
        <v>29728</v>
      </c>
      <c r="B18779" t="s">
        <v>47176</v>
      </c>
      <c r="C18779" t="s">
        <v>47177</v>
      </c>
      <c r="D18779" t="s">
        <v>47176</v>
      </c>
    </row>
    <row r="18780" spans="1:4" x14ac:dyDescent="0.25">
      <c r="A18780" t="s">
        <v>29728</v>
      </c>
      <c r="B18780" t="s">
        <v>47174</v>
      </c>
      <c r="C18780" t="s">
        <v>47175</v>
      </c>
      <c r="D18780" t="s">
        <v>47174</v>
      </c>
    </row>
    <row r="18781" spans="1:4" x14ac:dyDescent="0.25">
      <c r="A18781" t="s">
        <v>29728</v>
      </c>
      <c r="B18781" t="s">
        <v>47172</v>
      </c>
      <c r="C18781" t="s">
        <v>47173</v>
      </c>
      <c r="D18781" t="s">
        <v>47172</v>
      </c>
    </row>
    <row r="18782" spans="1:4" x14ac:dyDescent="0.25">
      <c r="A18782" t="s">
        <v>29728</v>
      </c>
      <c r="B18782" t="s">
        <v>47208</v>
      </c>
      <c r="C18782" t="s">
        <v>47209</v>
      </c>
      <c r="D18782" t="s">
        <v>47208</v>
      </c>
    </row>
    <row r="18783" spans="1:4" x14ac:dyDescent="0.25">
      <c r="A18783" t="s">
        <v>29728</v>
      </c>
      <c r="B18783" t="s">
        <v>47618</v>
      </c>
      <c r="C18783" t="s">
        <v>47619</v>
      </c>
      <c r="D18783" t="s">
        <v>47618</v>
      </c>
    </row>
    <row r="18784" spans="1:4" x14ac:dyDescent="0.25">
      <c r="A18784" t="s">
        <v>29728</v>
      </c>
      <c r="B18784" t="s">
        <v>47622</v>
      </c>
      <c r="C18784" t="s">
        <v>47623</v>
      </c>
      <c r="D18784" t="s">
        <v>47622</v>
      </c>
    </row>
    <row r="18785" spans="1:4" x14ac:dyDescent="0.25">
      <c r="A18785" t="s">
        <v>29728</v>
      </c>
      <c r="B18785" t="s">
        <v>41050</v>
      </c>
      <c r="C18785" t="s">
        <v>47598</v>
      </c>
      <c r="D18785" t="s">
        <v>41050</v>
      </c>
    </row>
    <row r="18786" spans="1:4" x14ac:dyDescent="0.25">
      <c r="A18786" t="s">
        <v>23284</v>
      </c>
      <c r="B18786" t="s">
        <v>41050</v>
      </c>
      <c r="C18786" t="s">
        <v>41051</v>
      </c>
      <c r="D18786" t="s">
        <v>41050</v>
      </c>
    </row>
    <row r="18787" spans="1:4" x14ac:dyDescent="0.25">
      <c r="A18787" t="s">
        <v>29728</v>
      </c>
      <c r="B18787" t="s">
        <v>48136</v>
      </c>
      <c r="C18787" t="s">
        <v>48137</v>
      </c>
      <c r="D18787" t="s">
        <v>48136</v>
      </c>
    </row>
    <row r="18788" spans="1:4" x14ac:dyDescent="0.25">
      <c r="A18788" t="s">
        <v>27835</v>
      </c>
      <c r="B18788" t="s">
        <v>32727</v>
      </c>
      <c r="C18788" t="s">
        <v>32728</v>
      </c>
      <c r="D18788" t="s">
        <v>32727</v>
      </c>
    </row>
    <row r="18789" spans="1:4" x14ac:dyDescent="0.25">
      <c r="A18789" t="s">
        <v>29728</v>
      </c>
      <c r="B18789" t="s">
        <v>47630</v>
      </c>
      <c r="C18789" t="s">
        <v>47631</v>
      </c>
      <c r="D18789" t="s">
        <v>47630</v>
      </c>
    </row>
    <row r="18790" spans="1:4" x14ac:dyDescent="0.25">
      <c r="A18790" t="s">
        <v>29728</v>
      </c>
      <c r="B18790" t="s">
        <v>47632</v>
      </c>
      <c r="C18790" t="s">
        <v>47633</v>
      </c>
      <c r="D18790" t="s">
        <v>47632</v>
      </c>
    </row>
    <row r="18791" spans="1:4" x14ac:dyDescent="0.25">
      <c r="A18791" t="s">
        <v>27679</v>
      </c>
      <c r="B18791" t="s">
        <v>31904</v>
      </c>
      <c r="C18791" t="s">
        <v>31905</v>
      </c>
      <c r="D18791" t="s">
        <v>31904</v>
      </c>
    </row>
    <row r="18792" spans="1:4" x14ac:dyDescent="0.25">
      <c r="A18792" t="s">
        <v>29728</v>
      </c>
      <c r="B18792" t="s">
        <v>47634</v>
      </c>
      <c r="C18792" t="s">
        <v>47635</v>
      </c>
      <c r="D18792" t="s">
        <v>47634</v>
      </c>
    </row>
    <row r="18793" spans="1:4" x14ac:dyDescent="0.25">
      <c r="A18793" t="s">
        <v>29728</v>
      </c>
      <c r="B18793" t="s">
        <v>38975</v>
      </c>
      <c r="C18793" t="s">
        <v>47824</v>
      </c>
      <c r="D18793" t="s">
        <v>38975</v>
      </c>
    </row>
    <row r="18794" spans="1:4" x14ac:dyDescent="0.25">
      <c r="A18794" t="s">
        <v>28576</v>
      </c>
      <c r="B18794" t="s">
        <v>38975</v>
      </c>
      <c r="C18794" t="s">
        <v>38976</v>
      </c>
      <c r="D18794" t="s">
        <v>38975</v>
      </c>
    </row>
    <row r="18795" spans="1:4" x14ac:dyDescent="0.25">
      <c r="A18795" t="s">
        <v>29434</v>
      </c>
      <c r="B18795" t="s">
        <v>38975</v>
      </c>
      <c r="C18795" t="s">
        <v>43949</v>
      </c>
      <c r="D18795" t="s">
        <v>38975</v>
      </c>
    </row>
    <row r="18796" spans="1:4" x14ac:dyDescent="0.25">
      <c r="A18796" t="s">
        <v>27835</v>
      </c>
      <c r="B18796" t="s">
        <v>32741</v>
      </c>
      <c r="C18796" t="s">
        <v>32742</v>
      </c>
      <c r="D18796" t="s">
        <v>32741</v>
      </c>
    </row>
    <row r="18797" spans="1:4" x14ac:dyDescent="0.25">
      <c r="A18797" t="s">
        <v>27679</v>
      </c>
      <c r="B18797" t="s">
        <v>32044</v>
      </c>
      <c r="C18797" t="s">
        <v>32045</v>
      </c>
      <c r="D18797" t="s">
        <v>32044</v>
      </c>
    </row>
    <row r="18798" spans="1:4" x14ac:dyDescent="0.25">
      <c r="A18798" t="s">
        <v>29728</v>
      </c>
      <c r="B18798" t="s">
        <v>47212</v>
      </c>
      <c r="C18798" t="s">
        <v>47213</v>
      </c>
      <c r="D18798" t="s">
        <v>47212</v>
      </c>
    </row>
    <row r="18799" spans="1:4" x14ac:dyDescent="0.25">
      <c r="A18799" t="s">
        <v>3388</v>
      </c>
      <c r="B18799" t="s">
        <v>36202</v>
      </c>
      <c r="C18799" t="s">
        <v>36203</v>
      </c>
      <c r="D18799" t="s">
        <v>36202</v>
      </c>
    </row>
    <row r="18800" spans="1:4" x14ac:dyDescent="0.25">
      <c r="A18800" t="s">
        <v>4818</v>
      </c>
      <c r="B18800" t="s">
        <v>36202</v>
      </c>
      <c r="C18800" t="s">
        <v>36203</v>
      </c>
      <c r="D18800" t="s">
        <v>36202</v>
      </c>
    </row>
    <row r="18801" spans="1:4" x14ac:dyDescent="0.25">
      <c r="A18801" t="s">
        <v>29728</v>
      </c>
      <c r="B18801" t="s">
        <v>47236</v>
      </c>
      <c r="C18801" t="s">
        <v>47237</v>
      </c>
      <c r="D18801" t="s">
        <v>47236</v>
      </c>
    </row>
    <row r="18802" spans="1:4" x14ac:dyDescent="0.25">
      <c r="A18802" t="s">
        <v>29728</v>
      </c>
      <c r="B18802" t="s">
        <v>47234</v>
      </c>
      <c r="C18802" t="s">
        <v>47235</v>
      </c>
      <c r="D18802" t="s">
        <v>47234</v>
      </c>
    </row>
    <row r="18803" spans="1:4" x14ac:dyDescent="0.25">
      <c r="A18803" t="s">
        <v>29728</v>
      </c>
      <c r="B18803" t="s">
        <v>47232</v>
      </c>
      <c r="C18803" t="s">
        <v>47233</v>
      </c>
      <c r="D18803" t="s">
        <v>47232</v>
      </c>
    </row>
    <row r="18804" spans="1:4" x14ac:dyDescent="0.25">
      <c r="A18804" t="s">
        <v>29728</v>
      </c>
      <c r="B18804" t="s">
        <v>47251</v>
      </c>
      <c r="C18804" t="s">
        <v>47252</v>
      </c>
      <c r="D18804" t="s">
        <v>47251</v>
      </c>
    </row>
    <row r="18805" spans="1:4" x14ac:dyDescent="0.25">
      <c r="A18805" t="s">
        <v>29728</v>
      </c>
      <c r="B18805" t="s">
        <v>47003</v>
      </c>
      <c r="C18805" t="s">
        <v>47004</v>
      </c>
      <c r="D18805" t="s">
        <v>47003</v>
      </c>
    </row>
    <row r="18806" spans="1:4" x14ac:dyDescent="0.25">
      <c r="A18806" t="s">
        <v>29728</v>
      </c>
      <c r="B18806" t="s">
        <v>47001</v>
      </c>
      <c r="C18806" t="s">
        <v>47002</v>
      </c>
      <c r="D18806" t="s">
        <v>47001</v>
      </c>
    </row>
    <row r="18807" spans="1:4" x14ac:dyDescent="0.25">
      <c r="A18807" t="s">
        <v>29728</v>
      </c>
      <c r="B18807" t="s">
        <v>47141</v>
      </c>
      <c r="C18807" t="s">
        <v>47142</v>
      </c>
      <c r="D18807" t="s">
        <v>47141</v>
      </c>
    </row>
    <row r="18808" spans="1:4" x14ac:dyDescent="0.25">
      <c r="A18808" t="s">
        <v>29728</v>
      </c>
      <c r="B18808" t="s">
        <v>47139</v>
      </c>
      <c r="C18808" t="s">
        <v>47140</v>
      </c>
      <c r="D18808" t="s">
        <v>47139</v>
      </c>
    </row>
    <row r="18809" spans="1:4" x14ac:dyDescent="0.25">
      <c r="A18809" t="s">
        <v>29728</v>
      </c>
      <c r="B18809" t="s">
        <v>47137</v>
      </c>
      <c r="C18809" t="s">
        <v>47138</v>
      </c>
      <c r="D18809" t="s">
        <v>47137</v>
      </c>
    </row>
    <row r="18810" spans="1:4" x14ac:dyDescent="0.25">
      <c r="A18810" t="s">
        <v>29728</v>
      </c>
      <c r="B18810" t="s">
        <v>47135</v>
      </c>
      <c r="C18810" t="s">
        <v>47136</v>
      </c>
      <c r="D18810" t="s">
        <v>47135</v>
      </c>
    </row>
    <row r="18811" spans="1:4" x14ac:dyDescent="0.25">
      <c r="A18811" t="s">
        <v>29728</v>
      </c>
      <c r="B18811" t="s">
        <v>47133</v>
      </c>
      <c r="C18811" t="s">
        <v>47134</v>
      </c>
      <c r="D18811" t="s">
        <v>47133</v>
      </c>
    </row>
    <row r="18812" spans="1:4" x14ac:dyDescent="0.25">
      <c r="A18812" t="s">
        <v>29728</v>
      </c>
      <c r="B18812" t="s">
        <v>47322</v>
      </c>
      <c r="C18812" t="s">
        <v>47323</v>
      </c>
      <c r="D18812" t="s">
        <v>47322</v>
      </c>
    </row>
    <row r="18813" spans="1:4" x14ac:dyDescent="0.25">
      <c r="A18813" t="s">
        <v>29728</v>
      </c>
      <c r="B18813" t="s">
        <v>47320</v>
      </c>
      <c r="C18813" t="s">
        <v>47321</v>
      </c>
      <c r="D18813" t="s">
        <v>47320</v>
      </c>
    </row>
    <row r="18814" spans="1:4" x14ac:dyDescent="0.25">
      <c r="A18814" t="s">
        <v>29728</v>
      </c>
      <c r="B18814" t="s">
        <v>47318</v>
      </c>
      <c r="C18814" t="s">
        <v>47319</v>
      </c>
      <c r="D18814" t="s">
        <v>47318</v>
      </c>
    </row>
    <row r="18815" spans="1:4" x14ac:dyDescent="0.25">
      <c r="A18815" t="s">
        <v>29728</v>
      </c>
      <c r="B18815" t="s">
        <v>47324</v>
      </c>
      <c r="C18815" t="s">
        <v>47325</v>
      </c>
      <c r="D18815" t="s">
        <v>47324</v>
      </c>
    </row>
    <row r="18816" spans="1:4" x14ac:dyDescent="0.25">
      <c r="A18816" t="s">
        <v>29728</v>
      </c>
      <c r="B18816" t="s">
        <v>47316</v>
      </c>
      <c r="C18816" t="s">
        <v>47317</v>
      </c>
      <c r="D18816" t="s">
        <v>47316</v>
      </c>
    </row>
    <row r="18817" spans="1:4" x14ac:dyDescent="0.25">
      <c r="A18817" t="s">
        <v>29728</v>
      </c>
      <c r="B18817" t="s">
        <v>47314</v>
      </c>
      <c r="C18817" t="s">
        <v>47315</v>
      </c>
      <c r="D18817" t="s">
        <v>47314</v>
      </c>
    </row>
    <row r="18818" spans="1:4" x14ac:dyDescent="0.25">
      <c r="A18818" t="s">
        <v>29728</v>
      </c>
      <c r="B18818" t="s">
        <v>47230</v>
      </c>
      <c r="C18818" t="s">
        <v>47231</v>
      </c>
      <c r="D18818" t="s">
        <v>47230</v>
      </c>
    </row>
    <row r="18819" spans="1:4" x14ac:dyDescent="0.25">
      <c r="A18819" t="s">
        <v>29728</v>
      </c>
      <c r="B18819" t="s">
        <v>47866</v>
      </c>
      <c r="C18819" t="s">
        <v>47867</v>
      </c>
      <c r="D18819" t="s">
        <v>47866</v>
      </c>
    </row>
    <row r="18820" spans="1:4" x14ac:dyDescent="0.25">
      <c r="A18820" t="s">
        <v>29728</v>
      </c>
      <c r="B18820" t="s">
        <v>47868</v>
      </c>
      <c r="C18820" t="s">
        <v>47869</v>
      </c>
      <c r="D18820" t="s">
        <v>47868</v>
      </c>
    </row>
    <row r="18821" spans="1:4" x14ac:dyDescent="0.25">
      <c r="A18821" t="s">
        <v>29728</v>
      </c>
      <c r="B18821" t="s">
        <v>38996</v>
      </c>
      <c r="C18821" t="s">
        <v>47851</v>
      </c>
      <c r="D18821" t="s">
        <v>38996</v>
      </c>
    </row>
    <row r="18822" spans="1:4" x14ac:dyDescent="0.25">
      <c r="A18822" t="s">
        <v>28576</v>
      </c>
      <c r="B18822" t="s">
        <v>38996</v>
      </c>
      <c r="C18822" t="s">
        <v>38997</v>
      </c>
      <c r="D18822" t="s">
        <v>38996</v>
      </c>
    </row>
    <row r="18823" spans="1:4" x14ac:dyDescent="0.25">
      <c r="A18823" t="s">
        <v>29434</v>
      </c>
      <c r="B18823" t="s">
        <v>38996</v>
      </c>
      <c r="C18823" t="s">
        <v>43969</v>
      </c>
      <c r="D18823" t="s">
        <v>38996</v>
      </c>
    </row>
    <row r="18824" spans="1:4" x14ac:dyDescent="0.25">
      <c r="A18824" t="s">
        <v>29728</v>
      </c>
      <c r="B18824" t="s">
        <v>39007</v>
      </c>
      <c r="C18824" t="s">
        <v>48011</v>
      </c>
      <c r="D18824" t="s">
        <v>39007</v>
      </c>
    </row>
    <row r="18825" spans="1:4" x14ac:dyDescent="0.25">
      <c r="A18825" t="s">
        <v>28576</v>
      </c>
      <c r="B18825" t="s">
        <v>39007</v>
      </c>
      <c r="C18825" t="s">
        <v>39008</v>
      </c>
      <c r="D18825" t="s">
        <v>39007</v>
      </c>
    </row>
    <row r="18826" spans="1:4" x14ac:dyDescent="0.25">
      <c r="A18826" t="s">
        <v>29434</v>
      </c>
      <c r="B18826" t="s">
        <v>39007</v>
      </c>
      <c r="C18826" t="s">
        <v>44019</v>
      </c>
      <c r="D18826" t="s">
        <v>39007</v>
      </c>
    </row>
    <row r="18827" spans="1:4" x14ac:dyDescent="0.25">
      <c r="A18827" t="s">
        <v>27669</v>
      </c>
      <c r="B18827" t="s">
        <v>31304</v>
      </c>
      <c r="C18827" t="s">
        <v>31305</v>
      </c>
      <c r="D18827" t="s">
        <v>31304</v>
      </c>
    </row>
    <row r="18828" spans="1:4" x14ac:dyDescent="0.25">
      <c r="A18828" t="s">
        <v>29728</v>
      </c>
      <c r="B18828" t="s">
        <v>47735</v>
      </c>
      <c r="C18828" t="s">
        <v>47736</v>
      </c>
      <c r="D18828" t="s">
        <v>47735</v>
      </c>
    </row>
    <row r="18829" spans="1:4" x14ac:dyDescent="0.25">
      <c r="A18829" t="s">
        <v>29728</v>
      </c>
      <c r="B18829" t="s">
        <v>47737</v>
      </c>
      <c r="C18829" t="s">
        <v>47738</v>
      </c>
      <c r="D18829" t="s">
        <v>47737</v>
      </c>
    </row>
    <row r="18830" spans="1:4" x14ac:dyDescent="0.25">
      <c r="A18830" t="s">
        <v>29728</v>
      </c>
      <c r="B18830" t="s">
        <v>28613</v>
      </c>
      <c r="C18830" t="s">
        <v>30373</v>
      </c>
      <c r="D18830" t="s">
        <v>28613</v>
      </c>
    </row>
    <row r="18831" spans="1:4" x14ac:dyDescent="0.25">
      <c r="A18831" t="s">
        <v>28576</v>
      </c>
      <c r="B18831" t="s">
        <v>28613</v>
      </c>
      <c r="C18831" t="s">
        <v>28614</v>
      </c>
      <c r="D18831" t="s">
        <v>28613</v>
      </c>
    </row>
    <row r="18832" spans="1:4" x14ac:dyDescent="0.25">
      <c r="A18832" t="s">
        <v>29434</v>
      </c>
      <c r="B18832" t="s">
        <v>28613</v>
      </c>
      <c r="C18832" t="s">
        <v>29553</v>
      </c>
      <c r="D18832" t="s">
        <v>28613</v>
      </c>
    </row>
    <row r="18833" spans="1:4" x14ac:dyDescent="0.25">
      <c r="A18833" t="s">
        <v>29728</v>
      </c>
      <c r="B18833" t="s">
        <v>47740</v>
      </c>
      <c r="C18833" t="s">
        <v>47741</v>
      </c>
      <c r="D18833" t="s">
        <v>47740</v>
      </c>
    </row>
    <row r="18834" spans="1:4" x14ac:dyDescent="0.25">
      <c r="A18834" t="s">
        <v>29728</v>
      </c>
      <c r="B18834" t="s">
        <v>21011</v>
      </c>
      <c r="C18834" t="s">
        <v>47665</v>
      </c>
      <c r="D18834" t="s">
        <v>21011</v>
      </c>
    </row>
    <row r="18835" spans="1:4" x14ac:dyDescent="0.25">
      <c r="A18835" t="s">
        <v>29728</v>
      </c>
      <c r="B18835" t="s">
        <v>47744</v>
      </c>
      <c r="C18835" t="s">
        <v>47745</v>
      </c>
      <c r="D18835" t="s">
        <v>47744</v>
      </c>
    </row>
    <row r="18836" spans="1:4" x14ac:dyDescent="0.25">
      <c r="A18836" t="s">
        <v>29728</v>
      </c>
      <c r="B18836" t="s">
        <v>47746</v>
      </c>
      <c r="C18836" t="s">
        <v>47747</v>
      </c>
      <c r="D18836" t="s">
        <v>47746</v>
      </c>
    </row>
    <row r="18837" spans="1:4" x14ac:dyDescent="0.25">
      <c r="A18837" t="s">
        <v>29728</v>
      </c>
      <c r="B18837" t="s">
        <v>47748</v>
      </c>
      <c r="C18837" t="s">
        <v>47749</v>
      </c>
      <c r="D18837" t="s">
        <v>47748</v>
      </c>
    </row>
    <row r="18838" spans="1:4" x14ac:dyDescent="0.25">
      <c r="A18838" t="s">
        <v>29728</v>
      </c>
      <c r="B18838" t="s">
        <v>35198</v>
      </c>
      <c r="C18838" t="s">
        <v>47792</v>
      </c>
      <c r="D18838" t="s">
        <v>35198</v>
      </c>
    </row>
    <row r="18839" spans="1:4" x14ac:dyDescent="0.25">
      <c r="A18839" t="s">
        <v>23284</v>
      </c>
      <c r="B18839" t="s">
        <v>35198</v>
      </c>
      <c r="C18839" t="s">
        <v>41174</v>
      </c>
      <c r="D18839" t="s">
        <v>35198</v>
      </c>
    </row>
    <row r="18840" spans="1:4" x14ac:dyDescent="0.25">
      <c r="A18840" t="s">
        <v>29728</v>
      </c>
      <c r="B18840" t="s">
        <v>47750</v>
      </c>
      <c r="C18840" t="s">
        <v>47751</v>
      </c>
      <c r="D18840" t="s">
        <v>47750</v>
      </c>
    </row>
    <row r="18841" spans="1:4" x14ac:dyDescent="0.25">
      <c r="A18841" t="s">
        <v>29728</v>
      </c>
      <c r="B18841" t="s">
        <v>41203</v>
      </c>
      <c r="C18841" t="s">
        <v>47884</v>
      </c>
      <c r="D18841" t="s">
        <v>41203</v>
      </c>
    </row>
    <row r="18842" spans="1:4" x14ac:dyDescent="0.25">
      <c r="A18842" t="s">
        <v>23284</v>
      </c>
      <c r="B18842" t="s">
        <v>41203</v>
      </c>
      <c r="C18842" t="s">
        <v>41204</v>
      </c>
      <c r="D18842" t="s">
        <v>41203</v>
      </c>
    </row>
    <row r="18843" spans="1:4" x14ac:dyDescent="0.25">
      <c r="A18843" t="s">
        <v>29728</v>
      </c>
      <c r="B18843" t="s">
        <v>41189</v>
      </c>
      <c r="C18843" t="s">
        <v>47852</v>
      </c>
      <c r="D18843" t="s">
        <v>41189</v>
      </c>
    </row>
    <row r="18844" spans="1:4" x14ac:dyDescent="0.25">
      <c r="A18844" t="s">
        <v>23284</v>
      </c>
      <c r="B18844" t="s">
        <v>41189</v>
      </c>
      <c r="C18844" t="s">
        <v>41190</v>
      </c>
      <c r="D18844" t="s">
        <v>41189</v>
      </c>
    </row>
    <row r="18845" spans="1:4" x14ac:dyDescent="0.25">
      <c r="A18845" t="s">
        <v>29728</v>
      </c>
      <c r="B18845" t="s">
        <v>41191</v>
      </c>
      <c r="C18845" t="s">
        <v>47853</v>
      </c>
      <c r="D18845" t="s">
        <v>41191</v>
      </c>
    </row>
    <row r="18846" spans="1:4" x14ac:dyDescent="0.25">
      <c r="A18846" t="s">
        <v>23284</v>
      </c>
      <c r="B18846" t="s">
        <v>41191</v>
      </c>
      <c r="C18846" t="s">
        <v>41192</v>
      </c>
      <c r="D18846" t="s">
        <v>41191</v>
      </c>
    </row>
    <row r="18847" spans="1:4" x14ac:dyDescent="0.25">
      <c r="A18847" t="s">
        <v>29728</v>
      </c>
      <c r="B18847" t="s">
        <v>47793</v>
      </c>
      <c r="C18847" t="s">
        <v>47794</v>
      </c>
      <c r="D18847" t="s">
        <v>47793</v>
      </c>
    </row>
    <row r="18848" spans="1:4" x14ac:dyDescent="0.25">
      <c r="A18848" t="s">
        <v>29728</v>
      </c>
      <c r="B18848" t="s">
        <v>47754</v>
      </c>
      <c r="C18848" t="s">
        <v>47755</v>
      </c>
      <c r="D18848" t="s">
        <v>47754</v>
      </c>
    </row>
    <row r="18849" spans="1:4" x14ac:dyDescent="0.25">
      <c r="A18849" t="s">
        <v>29728</v>
      </c>
      <c r="B18849" t="s">
        <v>47756</v>
      </c>
      <c r="C18849" t="s">
        <v>47757</v>
      </c>
      <c r="D18849" t="s">
        <v>47756</v>
      </c>
    </row>
    <row r="18850" spans="1:4" x14ac:dyDescent="0.25">
      <c r="A18850" t="s">
        <v>29728</v>
      </c>
      <c r="B18850" t="s">
        <v>41207</v>
      </c>
      <c r="C18850" t="s">
        <v>47887</v>
      </c>
      <c r="D18850" t="s">
        <v>41207</v>
      </c>
    </row>
    <row r="18851" spans="1:4" x14ac:dyDescent="0.25">
      <c r="A18851" t="s">
        <v>23284</v>
      </c>
      <c r="B18851" t="s">
        <v>41207</v>
      </c>
      <c r="C18851" t="s">
        <v>41208</v>
      </c>
      <c r="D18851" t="s">
        <v>41207</v>
      </c>
    </row>
    <row r="18852" spans="1:4" x14ac:dyDescent="0.25">
      <c r="A18852" t="s">
        <v>29728</v>
      </c>
      <c r="B18852" t="s">
        <v>47795</v>
      </c>
      <c r="C18852" t="s">
        <v>47796</v>
      </c>
      <c r="D18852" t="s">
        <v>47795</v>
      </c>
    </row>
    <row r="18853" spans="1:4" x14ac:dyDescent="0.25">
      <c r="A18853" t="s">
        <v>29728</v>
      </c>
      <c r="B18853" t="s">
        <v>41205</v>
      </c>
      <c r="C18853" t="s">
        <v>47890</v>
      </c>
      <c r="D18853" t="s">
        <v>41205</v>
      </c>
    </row>
    <row r="18854" spans="1:4" x14ac:dyDescent="0.25">
      <c r="A18854" t="s">
        <v>23284</v>
      </c>
      <c r="B18854" t="s">
        <v>41205</v>
      </c>
      <c r="C18854" t="s">
        <v>41206</v>
      </c>
      <c r="D18854" t="s">
        <v>41205</v>
      </c>
    </row>
    <row r="18855" spans="1:4" x14ac:dyDescent="0.25">
      <c r="A18855" t="s">
        <v>29728</v>
      </c>
      <c r="B18855" t="s">
        <v>41195</v>
      </c>
      <c r="C18855" t="s">
        <v>47892</v>
      </c>
      <c r="D18855" t="s">
        <v>41195</v>
      </c>
    </row>
    <row r="18856" spans="1:4" x14ac:dyDescent="0.25">
      <c r="A18856" t="s">
        <v>23284</v>
      </c>
      <c r="B18856" t="s">
        <v>41195</v>
      </c>
      <c r="C18856" t="s">
        <v>41196</v>
      </c>
      <c r="D18856" t="s">
        <v>41195</v>
      </c>
    </row>
    <row r="18857" spans="1:4" x14ac:dyDescent="0.25">
      <c r="A18857" t="s">
        <v>29728</v>
      </c>
      <c r="B18857" t="s">
        <v>41218</v>
      </c>
      <c r="C18857" t="s">
        <v>47895</v>
      </c>
      <c r="D18857" t="s">
        <v>41218</v>
      </c>
    </row>
    <row r="18858" spans="1:4" x14ac:dyDescent="0.25">
      <c r="A18858" t="s">
        <v>23284</v>
      </c>
      <c r="B18858" t="s">
        <v>41218</v>
      </c>
      <c r="C18858" t="s">
        <v>41219</v>
      </c>
      <c r="D18858" t="s">
        <v>41218</v>
      </c>
    </row>
    <row r="18859" spans="1:4" x14ac:dyDescent="0.25">
      <c r="A18859" t="s">
        <v>29728</v>
      </c>
      <c r="B18859" t="s">
        <v>41197</v>
      </c>
      <c r="C18859" t="s">
        <v>47894</v>
      </c>
      <c r="D18859" t="s">
        <v>41197</v>
      </c>
    </row>
    <row r="18860" spans="1:4" x14ac:dyDescent="0.25">
      <c r="A18860" t="s">
        <v>23284</v>
      </c>
      <c r="B18860" t="s">
        <v>41197</v>
      </c>
      <c r="C18860" t="s">
        <v>41198</v>
      </c>
      <c r="D18860" t="s">
        <v>41197</v>
      </c>
    </row>
    <row r="18861" spans="1:4" x14ac:dyDescent="0.25">
      <c r="A18861" t="s">
        <v>29728</v>
      </c>
      <c r="B18861" t="s">
        <v>41220</v>
      </c>
      <c r="C18861" t="s">
        <v>47893</v>
      </c>
      <c r="D18861" t="s">
        <v>41220</v>
      </c>
    </row>
    <row r="18862" spans="1:4" x14ac:dyDescent="0.25">
      <c r="A18862" t="s">
        <v>23284</v>
      </c>
      <c r="B18862" t="s">
        <v>41220</v>
      </c>
      <c r="C18862" t="s">
        <v>41221</v>
      </c>
      <c r="D18862" t="s">
        <v>41220</v>
      </c>
    </row>
    <row r="18863" spans="1:4" x14ac:dyDescent="0.25">
      <c r="A18863" t="s">
        <v>27679</v>
      </c>
      <c r="B18863" t="s">
        <v>32140</v>
      </c>
      <c r="C18863" t="s">
        <v>32141</v>
      </c>
      <c r="D18863" t="s">
        <v>32140</v>
      </c>
    </row>
    <row r="18864" spans="1:4" x14ac:dyDescent="0.25">
      <c r="A18864" t="s">
        <v>29728</v>
      </c>
      <c r="B18864" t="s">
        <v>41231</v>
      </c>
      <c r="C18864" t="s">
        <v>10095</v>
      </c>
      <c r="D18864" t="s">
        <v>41231</v>
      </c>
    </row>
    <row r="18865" spans="1:4" x14ac:dyDescent="0.25">
      <c r="A18865" t="s">
        <v>23284</v>
      </c>
      <c r="B18865" t="s">
        <v>41231</v>
      </c>
      <c r="C18865" t="s">
        <v>41232</v>
      </c>
      <c r="D18865" t="s">
        <v>41231</v>
      </c>
    </row>
    <row r="18866" spans="1:4" x14ac:dyDescent="0.25">
      <c r="A18866" t="s">
        <v>23284</v>
      </c>
      <c r="B18866" t="s">
        <v>41231</v>
      </c>
      <c r="C18866" t="s">
        <v>41233</v>
      </c>
      <c r="D18866" t="s">
        <v>41231</v>
      </c>
    </row>
    <row r="18867" spans="1:4" x14ac:dyDescent="0.25">
      <c r="A18867" t="s">
        <v>23284</v>
      </c>
      <c r="B18867" t="s">
        <v>41231</v>
      </c>
      <c r="C18867" t="s">
        <v>41234</v>
      </c>
      <c r="D18867" t="s">
        <v>41231</v>
      </c>
    </row>
    <row r="18868" spans="1:4" x14ac:dyDescent="0.25">
      <c r="A18868" t="s">
        <v>23284</v>
      </c>
      <c r="B18868" t="s">
        <v>41231</v>
      </c>
      <c r="C18868" t="s">
        <v>41235</v>
      </c>
      <c r="D18868" t="s">
        <v>41231</v>
      </c>
    </row>
    <row r="18869" spans="1:4" x14ac:dyDescent="0.25">
      <c r="A18869" t="s">
        <v>23284</v>
      </c>
      <c r="B18869" t="s">
        <v>41231</v>
      </c>
      <c r="C18869" t="s">
        <v>41236</v>
      </c>
      <c r="D18869" t="s">
        <v>41231</v>
      </c>
    </row>
    <row r="18870" spans="1:4" x14ac:dyDescent="0.25">
      <c r="A18870" t="s">
        <v>23284</v>
      </c>
      <c r="B18870" t="s">
        <v>41231</v>
      </c>
      <c r="C18870" t="s">
        <v>41237</v>
      </c>
      <c r="D18870" t="s">
        <v>41231</v>
      </c>
    </row>
    <row r="18871" spans="1:4" x14ac:dyDescent="0.25">
      <c r="A18871" t="s">
        <v>23284</v>
      </c>
      <c r="B18871" t="s">
        <v>41231</v>
      </c>
      <c r="C18871" t="s">
        <v>41238</v>
      </c>
      <c r="D18871" t="s">
        <v>41231</v>
      </c>
    </row>
    <row r="18872" spans="1:4" x14ac:dyDescent="0.25">
      <c r="A18872" t="s">
        <v>23284</v>
      </c>
      <c r="B18872" t="s">
        <v>41231</v>
      </c>
      <c r="C18872" t="s">
        <v>41239</v>
      </c>
      <c r="D18872" t="s">
        <v>41231</v>
      </c>
    </row>
    <row r="18873" spans="1:4" x14ac:dyDescent="0.25">
      <c r="A18873" t="s">
        <v>23284</v>
      </c>
      <c r="B18873" t="s">
        <v>41231</v>
      </c>
      <c r="C18873" t="s">
        <v>41240</v>
      </c>
      <c r="D18873" t="s">
        <v>41231</v>
      </c>
    </row>
    <row r="18874" spans="1:4" x14ac:dyDescent="0.25">
      <c r="A18874" t="s">
        <v>23284</v>
      </c>
      <c r="B18874" t="s">
        <v>41231</v>
      </c>
      <c r="C18874" t="s">
        <v>41241</v>
      </c>
      <c r="D18874" t="s">
        <v>41231</v>
      </c>
    </row>
    <row r="18875" spans="1:4" x14ac:dyDescent="0.25">
      <c r="A18875" t="s">
        <v>23284</v>
      </c>
      <c r="B18875" t="s">
        <v>41231</v>
      </c>
      <c r="C18875" t="s">
        <v>41242</v>
      </c>
      <c r="D18875" t="s">
        <v>41231</v>
      </c>
    </row>
    <row r="18876" spans="1:4" x14ac:dyDescent="0.25">
      <c r="A18876" t="s">
        <v>23284</v>
      </c>
      <c r="B18876" t="s">
        <v>41231</v>
      </c>
      <c r="C18876" t="s">
        <v>41243</v>
      </c>
      <c r="D18876" t="s">
        <v>41231</v>
      </c>
    </row>
    <row r="18877" spans="1:4" x14ac:dyDescent="0.25">
      <c r="A18877" t="s">
        <v>23284</v>
      </c>
      <c r="B18877" t="s">
        <v>41231</v>
      </c>
      <c r="C18877" t="s">
        <v>41244</v>
      </c>
      <c r="D18877" t="s">
        <v>41231</v>
      </c>
    </row>
    <row r="18878" spans="1:4" x14ac:dyDescent="0.25">
      <c r="A18878" t="s">
        <v>23284</v>
      </c>
      <c r="B18878" t="s">
        <v>41231</v>
      </c>
      <c r="C18878" t="s">
        <v>41245</v>
      </c>
      <c r="D18878" t="s">
        <v>41231</v>
      </c>
    </row>
    <row r="18879" spans="1:4" x14ac:dyDescent="0.25">
      <c r="A18879" t="s">
        <v>23284</v>
      </c>
      <c r="B18879" t="s">
        <v>41231</v>
      </c>
      <c r="C18879" t="s">
        <v>41246</v>
      </c>
      <c r="D18879" t="s">
        <v>41231</v>
      </c>
    </row>
    <row r="18880" spans="1:4" x14ac:dyDescent="0.25">
      <c r="A18880" t="s">
        <v>29728</v>
      </c>
      <c r="B18880" t="s">
        <v>47931</v>
      </c>
      <c r="C18880" t="s">
        <v>47932</v>
      </c>
      <c r="D18880" t="s">
        <v>47931</v>
      </c>
    </row>
    <row r="18881" spans="1:4" x14ac:dyDescent="0.25">
      <c r="A18881" t="s">
        <v>29728</v>
      </c>
      <c r="B18881" t="s">
        <v>47929</v>
      </c>
      <c r="C18881" t="s">
        <v>47930</v>
      </c>
      <c r="D18881" t="s">
        <v>47929</v>
      </c>
    </row>
    <row r="18882" spans="1:4" x14ac:dyDescent="0.25">
      <c r="A18882" t="s">
        <v>29728</v>
      </c>
      <c r="B18882" t="s">
        <v>41247</v>
      </c>
      <c r="C18882" t="s">
        <v>47928</v>
      </c>
      <c r="D18882" t="s">
        <v>41247</v>
      </c>
    </row>
    <row r="18883" spans="1:4" x14ac:dyDescent="0.25">
      <c r="A18883" t="s">
        <v>23284</v>
      </c>
      <c r="B18883" t="s">
        <v>41247</v>
      </c>
      <c r="C18883" t="s">
        <v>41248</v>
      </c>
      <c r="D18883" t="s">
        <v>41247</v>
      </c>
    </row>
    <row r="18884" spans="1:4" x14ac:dyDescent="0.25">
      <c r="A18884" t="s">
        <v>29728</v>
      </c>
      <c r="B18884" t="s">
        <v>47900</v>
      </c>
      <c r="C18884" t="s">
        <v>47901</v>
      </c>
      <c r="D18884" t="s">
        <v>47900</v>
      </c>
    </row>
    <row r="18885" spans="1:4" x14ac:dyDescent="0.25">
      <c r="A18885" t="s">
        <v>29728</v>
      </c>
      <c r="B18885" t="s">
        <v>47834</v>
      </c>
      <c r="C18885" t="s">
        <v>47835</v>
      </c>
      <c r="D18885" t="s">
        <v>47834</v>
      </c>
    </row>
    <row r="18886" spans="1:4" x14ac:dyDescent="0.25">
      <c r="A18886" t="s">
        <v>29728</v>
      </c>
      <c r="B18886" t="s">
        <v>41270</v>
      </c>
      <c r="C18886" t="s">
        <v>9983</v>
      </c>
      <c r="D18886" t="s">
        <v>41270</v>
      </c>
    </row>
    <row r="18887" spans="1:4" x14ac:dyDescent="0.25">
      <c r="A18887" t="s">
        <v>23284</v>
      </c>
      <c r="B18887" t="s">
        <v>41270</v>
      </c>
      <c r="C18887" t="s">
        <v>41271</v>
      </c>
      <c r="D18887" t="s">
        <v>41270</v>
      </c>
    </row>
    <row r="18888" spans="1:4" x14ac:dyDescent="0.25">
      <c r="A18888" t="s">
        <v>23284</v>
      </c>
      <c r="B18888" t="s">
        <v>41270</v>
      </c>
      <c r="C18888" t="s">
        <v>41272</v>
      </c>
      <c r="D18888" t="s">
        <v>41270</v>
      </c>
    </row>
    <row r="18889" spans="1:4" x14ac:dyDescent="0.25">
      <c r="A18889" t="s">
        <v>23284</v>
      </c>
      <c r="B18889" t="s">
        <v>41270</v>
      </c>
      <c r="C18889" t="s">
        <v>41273</v>
      </c>
      <c r="D18889" t="s">
        <v>41270</v>
      </c>
    </row>
    <row r="18890" spans="1:4" x14ac:dyDescent="0.25">
      <c r="A18890" t="s">
        <v>23284</v>
      </c>
      <c r="B18890" t="s">
        <v>41270</v>
      </c>
      <c r="C18890" t="s">
        <v>41274</v>
      </c>
      <c r="D18890" t="s">
        <v>41270</v>
      </c>
    </row>
    <row r="18891" spans="1:4" x14ac:dyDescent="0.25">
      <c r="A18891" t="s">
        <v>23284</v>
      </c>
      <c r="B18891" t="s">
        <v>41270</v>
      </c>
      <c r="C18891" t="s">
        <v>41275</v>
      </c>
      <c r="D18891" t="s">
        <v>41270</v>
      </c>
    </row>
    <row r="18892" spans="1:4" x14ac:dyDescent="0.25">
      <c r="A18892" t="s">
        <v>23284</v>
      </c>
      <c r="B18892" t="s">
        <v>41270</v>
      </c>
      <c r="C18892" t="s">
        <v>41276</v>
      </c>
      <c r="D18892" t="s">
        <v>41270</v>
      </c>
    </row>
    <row r="18893" spans="1:4" x14ac:dyDescent="0.25">
      <c r="A18893" t="s">
        <v>23284</v>
      </c>
      <c r="B18893" t="s">
        <v>41270</v>
      </c>
      <c r="C18893" t="s">
        <v>41277</v>
      </c>
      <c r="D18893" t="s">
        <v>41270</v>
      </c>
    </row>
    <row r="18894" spans="1:4" x14ac:dyDescent="0.25">
      <c r="A18894" t="s">
        <v>23284</v>
      </c>
      <c r="B18894" t="s">
        <v>41270</v>
      </c>
      <c r="C18894" t="s">
        <v>41278</v>
      </c>
      <c r="D18894" t="s">
        <v>41270</v>
      </c>
    </row>
    <row r="18895" spans="1:4" x14ac:dyDescent="0.25">
      <c r="A18895" t="s">
        <v>23284</v>
      </c>
      <c r="B18895" t="s">
        <v>41270</v>
      </c>
      <c r="C18895" t="s">
        <v>41279</v>
      </c>
      <c r="D18895" t="s">
        <v>41270</v>
      </c>
    </row>
    <row r="18896" spans="1:4" x14ac:dyDescent="0.25">
      <c r="A18896" t="s">
        <v>23284</v>
      </c>
      <c r="B18896" t="s">
        <v>41270</v>
      </c>
      <c r="C18896" t="s">
        <v>41280</v>
      </c>
      <c r="D18896" t="s">
        <v>41270</v>
      </c>
    </row>
    <row r="18897" spans="1:4" x14ac:dyDescent="0.25">
      <c r="A18897" t="s">
        <v>23284</v>
      </c>
      <c r="B18897" t="s">
        <v>41270</v>
      </c>
      <c r="C18897" t="s">
        <v>41281</v>
      </c>
      <c r="D18897" t="s">
        <v>41270</v>
      </c>
    </row>
    <row r="18898" spans="1:4" x14ac:dyDescent="0.25">
      <c r="A18898" t="s">
        <v>23284</v>
      </c>
      <c r="B18898" t="s">
        <v>41270</v>
      </c>
      <c r="C18898" t="s">
        <v>41282</v>
      </c>
      <c r="D18898" t="s">
        <v>41270</v>
      </c>
    </row>
    <row r="18899" spans="1:4" x14ac:dyDescent="0.25">
      <c r="A18899" t="s">
        <v>23284</v>
      </c>
      <c r="B18899" t="s">
        <v>41270</v>
      </c>
      <c r="C18899" t="s">
        <v>41283</v>
      </c>
      <c r="D18899" t="s">
        <v>41270</v>
      </c>
    </row>
    <row r="18900" spans="1:4" x14ac:dyDescent="0.25">
      <c r="A18900" t="s">
        <v>23284</v>
      </c>
      <c r="B18900" t="s">
        <v>41270</v>
      </c>
      <c r="C18900" t="s">
        <v>41284</v>
      </c>
      <c r="D18900" t="s">
        <v>41270</v>
      </c>
    </row>
    <row r="18901" spans="1:4" x14ac:dyDescent="0.25">
      <c r="A18901" t="s">
        <v>23284</v>
      </c>
      <c r="B18901" t="s">
        <v>41270</v>
      </c>
      <c r="C18901" t="s">
        <v>41285</v>
      </c>
      <c r="D18901" t="s">
        <v>41270</v>
      </c>
    </row>
    <row r="18902" spans="1:4" x14ac:dyDescent="0.25">
      <c r="A18902" t="s">
        <v>23284</v>
      </c>
      <c r="B18902" t="s">
        <v>41270</v>
      </c>
      <c r="C18902" t="s">
        <v>41286</v>
      </c>
      <c r="D18902" t="s">
        <v>41270</v>
      </c>
    </row>
    <row r="18903" spans="1:4" x14ac:dyDescent="0.25">
      <c r="A18903" t="s">
        <v>23284</v>
      </c>
      <c r="B18903" t="s">
        <v>41270</v>
      </c>
      <c r="C18903" t="s">
        <v>41287</v>
      </c>
      <c r="D18903" t="s">
        <v>41270</v>
      </c>
    </row>
    <row r="18904" spans="1:4" x14ac:dyDescent="0.25">
      <c r="A18904" t="s">
        <v>29728</v>
      </c>
      <c r="B18904" t="s">
        <v>41223</v>
      </c>
      <c r="C18904" t="s">
        <v>47902</v>
      </c>
      <c r="D18904" t="s">
        <v>41223</v>
      </c>
    </row>
    <row r="18905" spans="1:4" x14ac:dyDescent="0.25">
      <c r="A18905" t="s">
        <v>23284</v>
      </c>
      <c r="B18905" t="s">
        <v>41223</v>
      </c>
      <c r="C18905" t="s">
        <v>41224</v>
      </c>
      <c r="D18905" t="s">
        <v>41223</v>
      </c>
    </row>
    <row r="18906" spans="1:4" x14ac:dyDescent="0.25">
      <c r="A18906" t="s">
        <v>29728</v>
      </c>
      <c r="B18906" t="s">
        <v>47758</v>
      </c>
      <c r="C18906" t="s">
        <v>47759</v>
      </c>
      <c r="D18906" t="s">
        <v>47758</v>
      </c>
    </row>
    <row r="18907" spans="1:4" x14ac:dyDescent="0.25">
      <c r="A18907" t="s">
        <v>29728</v>
      </c>
      <c r="B18907" t="s">
        <v>47760</v>
      </c>
      <c r="C18907" t="s">
        <v>47761</v>
      </c>
      <c r="D18907" t="s">
        <v>47760</v>
      </c>
    </row>
    <row r="18908" spans="1:4" x14ac:dyDescent="0.25">
      <c r="A18908" t="s">
        <v>29728</v>
      </c>
      <c r="B18908" t="s">
        <v>47961</v>
      </c>
      <c r="C18908" t="s">
        <v>47962</v>
      </c>
      <c r="D18908" t="s">
        <v>47961</v>
      </c>
    </row>
    <row r="18909" spans="1:4" x14ac:dyDescent="0.25">
      <c r="A18909" t="s">
        <v>29728</v>
      </c>
      <c r="B18909" t="s">
        <v>47903</v>
      </c>
      <c r="C18909" t="s">
        <v>47904</v>
      </c>
      <c r="D18909" t="s">
        <v>47903</v>
      </c>
    </row>
    <row r="18910" spans="1:4" x14ac:dyDescent="0.25">
      <c r="A18910" t="s">
        <v>29728</v>
      </c>
      <c r="B18910" t="s">
        <v>47762</v>
      </c>
      <c r="C18910" t="s">
        <v>47763</v>
      </c>
      <c r="D18910" t="s">
        <v>47762</v>
      </c>
    </row>
    <row r="18911" spans="1:4" x14ac:dyDescent="0.25">
      <c r="A18911" t="s">
        <v>29728</v>
      </c>
      <c r="B18911" t="s">
        <v>47696</v>
      </c>
      <c r="C18911" t="s">
        <v>47697</v>
      </c>
      <c r="D18911" t="s">
        <v>47696</v>
      </c>
    </row>
    <row r="18912" spans="1:4" x14ac:dyDescent="0.25">
      <c r="A18912" t="s">
        <v>29728</v>
      </c>
      <c r="B18912" t="s">
        <v>47764</v>
      </c>
      <c r="C18912" t="s">
        <v>47765</v>
      </c>
      <c r="D18912" t="s">
        <v>47764</v>
      </c>
    </row>
    <row r="18913" spans="1:4" x14ac:dyDescent="0.25">
      <c r="A18913" t="s">
        <v>29728</v>
      </c>
      <c r="B18913" t="s">
        <v>47694</v>
      </c>
      <c r="C18913" t="s">
        <v>47695</v>
      </c>
      <c r="D18913" t="s">
        <v>47694</v>
      </c>
    </row>
    <row r="18914" spans="1:4" x14ac:dyDescent="0.25">
      <c r="A18914" t="s">
        <v>29728</v>
      </c>
      <c r="B18914" t="s">
        <v>47768</v>
      </c>
      <c r="C18914" t="s">
        <v>47769</v>
      </c>
      <c r="D18914" t="s">
        <v>47768</v>
      </c>
    </row>
    <row r="18915" spans="1:4" x14ac:dyDescent="0.25">
      <c r="A18915" t="s">
        <v>29728</v>
      </c>
      <c r="B18915" t="s">
        <v>47692</v>
      </c>
      <c r="C18915" t="s">
        <v>47693</v>
      </c>
      <c r="D18915" t="s">
        <v>47692</v>
      </c>
    </row>
    <row r="18916" spans="1:4" x14ac:dyDescent="0.25">
      <c r="A18916" t="s">
        <v>29728</v>
      </c>
      <c r="B18916" t="s">
        <v>47698</v>
      </c>
      <c r="C18916" t="s">
        <v>47699</v>
      </c>
      <c r="D18916" t="s">
        <v>47698</v>
      </c>
    </row>
    <row r="18917" spans="1:4" x14ac:dyDescent="0.25">
      <c r="A18917" t="s">
        <v>29728</v>
      </c>
      <c r="B18917" t="s">
        <v>47346</v>
      </c>
      <c r="C18917" t="s">
        <v>47347</v>
      </c>
      <c r="D18917" t="s">
        <v>47346</v>
      </c>
    </row>
    <row r="18918" spans="1:4" x14ac:dyDescent="0.25">
      <c r="A18918" t="s">
        <v>29728</v>
      </c>
      <c r="B18918" t="s">
        <v>47344</v>
      </c>
      <c r="C18918" t="s">
        <v>47345</v>
      </c>
      <c r="D18918" t="s">
        <v>47344</v>
      </c>
    </row>
    <row r="18919" spans="1:4" x14ac:dyDescent="0.25">
      <c r="A18919" t="s">
        <v>29728</v>
      </c>
      <c r="B18919" t="s">
        <v>47963</v>
      </c>
      <c r="C18919" t="s">
        <v>47964</v>
      </c>
      <c r="D18919" t="s">
        <v>47963</v>
      </c>
    </row>
    <row r="18920" spans="1:4" x14ac:dyDescent="0.25">
      <c r="A18920" t="s">
        <v>29728</v>
      </c>
      <c r="B18920" t="s">
        <v>47776</v>
      </c>
      <c r="C18920" t="s">
        <v>47777</v>
      </c>
      <c r="D18920" t="s">
        <v>47776</v>
      </c>
    </row>
    <row r="18921" spans="1:4" x14ac:dyDescent="0.25">
      <c r="A18921" t="s">
        <v>29728</v>
      </c>
      <c r="B18921" t="s">
        <v>47774</v>
      </c>
      <c r="C18921" t="s">
        <v>47775</v>
      </c>
      <c r="D18921" t="s">
        <v>47774</v>
      </c>
    </row>
    <row r="18922" spans="1:4" x14ac:dyDescent="0.25">
      <c r="A18922" t="s">
        <v>29728</v>
      </c>
      <c r="B18922" t="s">
        <v>47770</v>
      </c>
      <c r="C18922" t="s">
        <v>47771</v>
      </c>
      <c r="D18922" t="s">
        <v>47770</v>
      </c>
    </row>
    <row r="18923" spans="1:4" x14ac:dyDescent="0.25">
      <c r="A18923" t="s">
        <v>29728</v>
      </c>
      <c r="B18923" t="s">
        <v>47702</v>
      </c>
      <c r="C18923" t="s">
        <v>47703</v>
      </c>
      <c r="D18923" t="s">
        <v>47702</v>
      </c>
    </row>
    <row r="18924" spans="1:4" x14ac:dyDescent="0.25">
      <c r="A18924" t="s">
        <v>29728</v>
      </c>
      <c r="B18924" t="s">
        <v>47766</v>
      </c>
      <c r="C18924" t="s">
        <v>47767</v>
      </c>
      <c r="D18924" t="s">
        <v>47766</v>
      </c>
    </row>
    <row r="18925" spans="1:4" x14ac:dyDescent="0.25">
      <c r="A18925" t="s">
        <v>29728</v>
      </c>
      <c r="B18925" t="s">
        <v>47700</v>
      </c>
      <c r="C18925" t="s">
        <v>47701</v>
      </c>
      <c r="D18925" t="s">
        <v>47700</v>
      </c>
    </row>
    <row r="18926" spans="1:4" x14ac:dyDescent="0.25">
      <c r="A18926" t="s">
        <v>29728</v>
      </c>
      <c r="B18926" t="s">
        <v>47772</v>
      </c>
      <c r="C18926" t="s">
        <v>47773</v>
      </c>
      <c r="D18926" t="s">
        <v>47772</v>
      </c>
    </row>
    <row r="18927" spans="1:4" x14ac:dyDescent="0.25">
      <c r="A18927" t="s">
        <v>12</v>
      </c>
      <c r="B18927" t="s">
        <v>35914</v>
      </c>
      <c r="C18927" t="s">
        <v>35915</v>
      </c>
      <c r="D18927" t="s">
        <v>35914</v>
      </c>
    </row>
    <row r="18928" spans="1:4" x14ac:dyDescent="0.25">
      <c r="A18928" t="s">
        <v>3388</v>
      </c>
      <c r="B18928" t="s">
        <v>35914</v>
      </c>
      <c r="C18928" t="s">
        <v>35915</v>
      </c>
      <c r="D18928" t="s">
        <v>35914</v>
      </c>
    </row>
    <row r="18929" spans="1:4" x14ac:dyDescent="0.25">
      <c r="A18929" t="s">
        <v>12</v>
      </c>
      <c r="B18929" t="s">
        <v>35910</v>
      </c>
      <c r="C18929" t="s">
        <v>35911</v>
      </c>
      <c r="D18929" t="s">
        <v>35910</v>
      </c>
    </row>
    <row r="18930" spans="1:4" x14ac:dyDescent="0.25">
      <c r="A18930" t="s">
        <v>3388</v>
      </c>
      <c r="B18930" t="s">
        <v>35910</v>
      </c>
      <c r="C18930" t="s">
        <v>35911</v>
      </c>
      <c r="D18930" t="s">
        <v>35910</v>
      </c>
    </row>
    <row r="18931" spans="1:4" x14ac:dyDescent="0.25">
      <c r="A18931" t="s">
        <v>12</v>
      </c>
      <c r="B18931" t="s">
        <v>35908</v>
      </c>
      <c r="C18931" t="s">
        <v>35909</v>
      </c>
      <c r="D18931" t="s">
        <v>35908</v>
      </c>
    </row>
    <row r="18932" spans="1:4" x14ac:dyDescent="0.25">
      <c r="A18932" t="s">
        <v>3388</v>
      </c>
      <c r="B18932" t="s">
        <v>35908</v>
      </c>
      <c r="C18932" t="s">
        <v>35909</v>
      </c>
      <c r="D18932" t="s">
        <v>35908</v>
      </c>
    </row>
    <row r="18933" spans="1:4" x14ac:dyDescent="0.25">
      <c r="A18933" t="s">
        <v>12</v>
      </c>
      <c r="B18933" t="s">
        <v>35912</v>
      </c>
      <c r="C18933" t="s">
        <v>35913</v>
      </c>
      <c r="D18933" t="s">
        <v>35912</v>
      </c>
    </row>
    <row r="18934" spans="1:4" x14ac:dyDescent="0.25">
      <c r="A18934" t="s">
        <v>3388</v>
      </c>
      <c r="B18934" t="s">
        <v>35912</v>
      </c>
      <c r="C18934" t="s">
        <v>35913</v>
      </c>
      <c r="D18934" t="s">
        <v>35912</v>
      </c>
    </row>
    <row r="18935" spans="1:4" x14ac:dyDescent="0.25">
      <c r="A18935" t="s">
        <v>29728</v>
      </c>
      <c r="B18935" t="s">
        <v>47797</v>
      </c>
      <c r="C18935" t="s">
        <v>47798</v>
      </c>
      <c r="D18935" t="s">
        <v>47797</v>
      </c>
    </row>
    <row r="18936" spans="1:4" x14ac:dyDescent="0.25">
      <c r="A18936" t="s">
        <v>29728</v>
      </c>
      <c r="B18936" t="s">
        <v>47803</v>
      </c>
      <c r="C18936" t="s">
        <v>47804</v>
      </c>
      <c r="D18936" t="s">
        <v>47803</v>
      </c>
    </row>
    <row r="18937" spans="1:4" x14ac:dyDescent="0.25">
      <c r="A18937" t="s">
        <v>29728</v>
      </c>
      <c r="B18937" t="s">
        <v>47799</v>
      </c>
      <c r="C18937" t="s">
        <v>47800</v>
      </c>
      <c r="D18937" t="s">
        <v>47799</v>
      </c>
    </row>
    <row r="18938" spans="1:4" x14ac:dyDescent="0.25">
      <c r="A18938" t="s">
        <v>29728</v>
      </c>
      <c r="B18938" t="s">
        <v>47801</v>
      </c>
      <c r="C18938" t="s">
        <v>47802</v>
      </c>
      <c r="D18938" t="s">
        <v>47801</v>
      </c>
    </row>
    <row r="18939" spans="1:4" x14ac:dyDescent="0.25">
      <c r="A18939" t="s">
        <v>29728</v>
      </c>
      <c r="B18939" t="s">
        <v>47974</v>
      </c>
      <c r="C18939" t="s">
        <v>47975</v>
      </c>
      <c r="D18939" t="s">
        <v>47974</v>
      </c>
    </row>
    <row r="18940" spans="1:4" x14ac:dyDescent="0.25">
      <c r="A18940" t="s">
        <v>12</v>
      </c>
      <c r="B18940" t="s">
        <v>35906</v>
      </c>
      <c r="C18940" t="s">
        <v>35907</v>
      </c>
      <c r="D18940" t="s">
        <v>35906</v>
      </c>
    </row>
    <row r="18941" spans="1:4" x14ac:dyDescent="0.25">
      <c r="A18941" t="s">
        <v>3388</v>
      </c>
      <c r="B18941" t="s">
        <v>35906</v>
      </c>
      <c r="C18941" t="s">
        <v>35907</v>
      </c>
      <c r="D18941" t="s">
        <v>35906</v>
      </c>
    </row>
    <row r="18942" spans="1:4" x14ac:dyDescent="0.25">
      <c r="A18942" t="s">
        <v>12</v>
      </c>
      <c r="B18942" t="s">
        <v>35924</v>
      </c>
      <c r="C18942" t="s">
        <v>35925</v>
      </c>
      <c r="D18942" t="s">
        <v>35924</v>
      </c>
    </row>
    <row r="18943" spans="1:4" x14ac:dyDescent="0.25">
      <c r="A18943" t="s">
        <v>3388</v>
      </c>
      <c r="B18943" t="s">
        <v>35924</v>
      </c>
      <c r="C18943" t="s">
        <v>35925</v>
      </c>
      <c r="D18943" t="s">
        <v>35924</v>
      </c>
    </row>
    <row r="18944" spans="1:4" x14ac:dyDescent="0.25">
      <c r="A18944" t="s">
        <v>12</v>
      </c>
      <c r="B18944" t="s">
        <v>35922</v>
      </c>
      <c r="C18944" t="s">
        <v>35923</v>
      </c>
      <c r="D18944" t="s">
        <v>35922</v>
      </c>
    </row>
    <row r="18945" spans="1:4" x14ac:dyDescent="0.25">
      <c r="A18945" t="s">
        <v>3388</v>
      </c>
      <c r="B18945" t="s">
        <v>35922</v>
      </c>
      <c r="C18945" t="s">
        <v>35923</v>
      </c>
      <c r="D18945" t="s">
        <v>35922</v>
      </c>
    </row>
    <row r="18946" spans="1:4" x14ac:dyDescent="0.25">
      <c r="A18946" t="s">
        <v>12</v>
      </c>
      <c r="B18946" t="s">
        <v>35926</v>
      </c>
      <c r="C18946" t="s">
        <v>35927</v>
      </c>
      <c r="D18946" t="s">
        <v>35926</v>
      </c>
    </row>
    <row r="18947" spans="1:4" x14ac:dyDescent="0.25">
      <c r="A18947" t="s">
        <v>3388</v>
      </c>
      <c r="B18947" t="s">
        <v>35926</v>
      </c>
      <c r="C18947" t="s">
        <v>35927</v>
      </c>
      <c r="D18947" t="s">
        <v>35926</v>
      </c>
    </row>
    <row r="18948" spans="1:4" x14ac:dyDescent="0.25">
      <c r="A18948" t="s">
        <v>12</v>
      </c>
      <c r="B18948" t="s">
        <v>35918</v>
      </c>
      <c r="C18948" t="s">
        <v>35919</v>
      </c>
      <c r="D18948" t="s">
        <v>35918</v>
      </c>
    </row>
    <row r="18949" spans="1:4" x14ac:dyDescent="0.25">
      <c r="A18949" t="s">
        <v>3388</v>
      </c>
      <c r="B18949" t="s">
        <v>35918</v>
      </c>
      <c r="C18949" t="s">
        <v>35919</v>
      </c>
      <c r="D18949" t="s">
        <v>35918</v>
      </c>
    </row>
    <row r="18950" spans="1:4" x14ac:dyDescent="0.25">
      <c r="A18950" t="s">
        <v>12</v>
      </c>
      <c r="B18950" t="s">
        <v>35920</v>
      </c>
      <c r="C18950" t="s">
        <v>35921</v>
      </c>
      <c r="D18950" t="s">
        <v>35920</v>
      </c>
    </row>
    <row r="18951" spans="1:4" x14ac:dyDescent="0.25">
      <c r="A18951" t="s">
        <v>3388</v>
      </c>
      <c r="B18951" t="s">
        <v>35920</v>
      </c>
      <c r="C18951" t="s">
        <v>35921</v>
      </c>
      <c r="D18951" t="s">
        <v>35920</v>
      </c>
    </row>
    <row r="18952" spans="1:4" x14ac:dyDescent="0.25">
      <c r="A18952" t="s">
        <v>29728</v>
      </c>
      <c r="B18952" t="s">
        <v>41729</v>
      </c>
      <c r="C18952" t="s">
        <v>48647</v>
      </c>
      <c r="D18952" t="s">
        <v>41729</v>
      </c>
    </row>
    <row r="18953" spans="1:4" x14ac:dyDescent="0.25">
      <c r="A18953" t="s">
        <v>23284</v>
      </c>
      <c r="B18953" t="s">
        <v>41729</v>
      </c>
      <c r="C18953" t="s">
        <v>41730</v>
      </c>
      <c r="D18953" t="s">
        <v>41729</v>
      </c>
    </row>
    <row r="18954" spans="1:4" x14ac:dyDescent="0.25">
      <c r="A18954" t="s">
        <v>29728</v>
      </c>
      <c r="B18954" t="s">
        <v>47970</v>
      </c>
      <c r="C18954" t="s">
        <v>47971</v>
      </c>
      <c r="D18954" t="s">
        <v>47970</v>
      </c>
    </row>
    <row r="18955" spans="1:4" x14ac:dyDescent="0.25">
      <c r="A18955" t="s">
        <v>29728</v>
      </c>
      <c r="B18955" t="s">
        <v>48039</v>
      </c>
      <c r="C18955" t="s">
        <v>48040</v>
      </c>
      <c r="D18955" t="s">
        <v>48039</v>
      </c>
    </row>
    <row r="18956" spans="1:4" x14ac:dyDescent="0.25">
      <c r="A18956" t="s">
        <v>29728</v>
      </c>
      <c r="B18956" t="s">
        <v>47968</v>
      </c>
      <c r="C18956" t="s">
        <v>47969</v>
      </c>
      <c r="D18956" t="s">
        <v>47968</v>
      </c>
    </row>
    <row r="18957" spans="1:4" x14ac:dyDescent="0.25">
      <c r="A18957" t="s">
        <v>29728</v>
      </c>
      <c r="B18957" t="s">
        <v>48037</v>
      </c>
      <c r="C18957" t="s">
        <v>48038</v>
      </c>
      <c r="D18957" t="s">
        <v>48037</v>
      </c>
    </row>
    <row r="18958" spans="1:4" x14ac:dyDescent="0.25">
      <c r="A18958" t="s">
        <v>29728</v>
      </c>
      <c r="B18958" t="s">
        <v>48035</v>
      </c>
      <c r="C18958" t="s">
        <v>48036</v>
      </c>
      <c r="D18958" t="s">
        <v>48035</v>
      </c>
    </row>
    <row r="18959" spans="1:4" x14ac:dyDescent="0.25">
      <c r="A18959" t="s">
        <v>29728</v>
      </c>
      <c r="B18959" t="s">
        <v>47992</v>
      </c>
      <c r="C18959" t="s">
        <v>47993</v>
      </c>
      <c r="D18959" t="s">
        <v>47992</v>
      </c>
    </row>
    <row r="18960" spans="1:4" x14ac:dyDescent="0.25">
      <c r="A18960" t="s">
        <v>29728</v>
      </c>
      <c r="B18960" t="s">
        <v>48033</v>
      </c>
      <c r="C18960" t="s">
        <v>48034</v>
      </c>
      <c r="D18960" t="s">
        <v>48033</v>
      </c>
    </row>
    <row r="18961" spans="1:4" x14ac:dyDescent="0.25">
      <c r="A18961" t="s">
        <v>29728</v>
      </c>
      <c r="B18961" t="s">
        <v>48031</v>
      </c>
      <c r="C18961" t="s">
        <v>48032</v>
      </c>
      <c r="D18961" t="s">
        <v>48031</v>
      </c>
    </row>
    <row r="18962" spans="1:4" x14ac:dyDescent="0.25">
      <c r="A18962" t="s">
        <v>29728</v>
      </c>
      <c r="B18962" t="s">
        <v>48029</v>
      </c>
      <c r="C18962" t="s">
        <v>48030</v>
      </c>
      <c r="D18962" t="s">
        <v>48029</v>
      </c>
    </row>
    <row r="18963" spans="1:4" x14ac:dyDescent="0.25">
      <c r="A18963" t="s">
        <v>29728</v>
      </c>
      <c r="B18963" t="s">
        <v>48025</v>
      </c>
      <c r="C18963" t="s">
        <v>48026</v>
      </c>
      <c r="D18963" t="s">
        <v>48025</v>
      </c>
    </row>
    <row r="18964" spans="1:4" x14ac:dyDescent="0.25">
      <c r="A18964" t="s">
        <v>29728</v>
      </c>
      <c r="B18964" t="s">
        <v>47976</v>
      </c>
      <c r="C18964" t="s">
        <v>47977</v>
      </c>
      <c r="D18964" t="s">
        <v>47976</v>
      </c>
    </row>
    <row r="18965" spans="1:4" x14ac:dyDescent="0.25">
      <c r="A18965" t="s">
        <v>29728</v>
      </c>
      <c r="B18965" t="s">
        <v>47978</v>
      </c>
      <c r="C18965" t="s">
        <v>47979</v>
      </c>
      <c r="D18965" t="s">
        <v>47978</v>
      </c>
    </row>
    <row r="18966" spans="1:4" x14ac:dyDescent="0.25">
      <c r="A18966" t="s">
        <v>29728</v>
      </c>
      <c r="B18966" t="s">
        <v>47990</v>
      </c>
      <c r="C18966" t="s">
        <v>47991</v>
      </c>
      <c r="D18966" t="s">
        <v>47990</v>
      </c>
    </row>
    <row r="18967" spans="1:4" x14ac:dyDescent="0.25">
      <c r="A18967" t="s">
        <v>29728</v>
      </c>
      <c r="B18967" t="s">
        <v>47980</v>
      </c>
      <c r="C18967" t="s">
        <v>47981</v>
      </c>
      <c r="D18967" t="s">
        <v>47980</v>
      </c>
    </row>
    <row r="18968" spans="1:4" x14ac:dyDescent="0.25">
      <c r="A18968" t="s">
        <v>29728</v>
      </c>
      <c r="B18968" t="s">
        <v>47988</v>
      </c>
      <c r="C18968" t="s">
        <v>47989</v>
      </c>
      <c r="D18968" t="s">
        <v>47988</v>
      </c>
    </row>
    <row r="18969" spans="1:4" x14ac:dyDescent="0.25">
      <c r="A18969" t="s">
        <v>29728</v>
      </c>
      <c r="B18969" t="s">
        <v>47972</v>
      </c>
      <c r="C18969" t="s">
        <v>47973</v>
      </c>
      <c r="D18969" t="s">
        <v>47972</v>
      </c>
    </row>
    <row r="18970" spans="1:4" x14ac:dyDescent="0.25">
      <c r="A18970" t="s">
        <v>29728</v>
      </c>
      <c r="B18970" t="s">
        <v>48041</v>
      </c>
      <c r="C18970" t="s">
        <v>48042</v>
      </c>
      <c r="D18970" t="s">
        <v>48041</v>
      </c>
    </row>
    <row r="18971" spans="1:4" x14ac:dyDescent="0.25">
      <c r="A18971" t="s">
        <v>29728</v>
      </c>
      <c r="B18971" t="s">
        <v>48027</v>
      </c>
      <c r="C18971" t="s">
        <v>48028</v>
      </c>
      <c r="D18971" t="s">
        <v>48027</v>
      </c>
    </row>
    <row r="18972" spans="1:4" x14ac:dyDescent="0.25">
      <c r="A18972" t="s">
        <v>29728</v>
      </c>
      <c r="B18972" t="s">
        <v>47984</v>
      </c>
      <c r="C18972" t="s">
        <v>47985</v>
      </c>
      <c r="D18972" t="s">
        <v>47984</v>
      </c>
    </row>
    <row r="18973" spans="1:4" x14ac:dyDescent="0.25">
      <c r="A18973" t="s">
        <v>29728</v>
      </c>
      <c r="B18973" t="s">
        <v>47982</v>
      </c>
      <c r="C18973" t="s">
        <v>47983</v>
      </c>
      <c r="D18973" t="s">
        <v>47982</v>
      </c>
    </row>
    <row r="18974" spans="1:4" x14ac:dyDescent="0.25">
      <c r="A18974" t="s">
        <v>29728</v>
      </c>
      <c r="B18974" t="s">
        <v>47986</v>
      </c>
      <c r="C18974" t="s">
        <v>47987</v>
      </c>
      <c r="D18974" t="s">
        <v>47986</v>
      </c>
    </row>
    <row r="18975" spans="1:4" x14ac:dyDescent="0.25">
      <c r="A18975" t="s">
        <v>12</v>
      </c>
      <c r="B18975" t="s">
        <v>28154</v>
      </c>
      <c r="C18975" t="s">
        <v>28155</v>
      </c>
      <c r="D18975" t="s">
        <v>28154</v>
      </c>
    </row>
    <row r="18976" spans="1:4" x14ac:dyDescent="0.25">
      <c r="A18976" t="s">
        <v>3388</v>
      </c>
      <c r="B18976" t="s">
        <v>28154</v>
      </c>
      <c r="C18976" t="s">
        <v>28155</v>
      </c>
      <c r="D18976" t="s">
        <v>28154</v>
      </c>
    </row>
    <row r="18977" spans="1:4" x14ac:dyDescent="0.25">
      <c r="A18977" t="s">
        <v>12</v>
      </c>
      <c r="B18977" t="s">
        <v>28136</v>
      </c>
      <c r="C18977" t="s">
        <v>28137</v>
      </c>
      <c r="D18977" t="s">
        <v>28136</v>
      </c>
    </row>
    <row r="18978" spans="1:4" x14ac:dyDescent="0.25">
      <c r="A18978" t="s">
        <v>3388</v>
      </c>
      <c r="B18978" t="s">
        <v>28136</v>
      </c>
      <c r="C18978" t="s">
        <v>28137</v>
      </c>
      <c r="D18978" t="s">
        <v>28136</v>
      </c>
    </row>
    <row r="18979" spans="1:4" x14ac:dyDescent="0.25">
      <c r="A18979" t="s">
        <v>12</v>
      </c>
      <c r="B18979" t="s">
        <v>35940</v>
      </c>
      <c r="C18979" t="s">
        <v>35941</v>
      </c>
      <c r="D18979" t="s">
        <v>35940</v>
      </c>
    </row>
    <row r="18980" spans="1:4" x14ac:dyDescent="0.25">
      <c r="A18980" t="s">
        <v>3388</v>
      </c>
      <c r="B18980" t="s">
        <v>35940</v>
      </c>
      <c r="C18980" t="s">
        <v>35941</v>
      </c>
      <c r="D18980" t="s">
        <v>35940</v>
      </c>
    </row>
    <row r="18981" spans="1:4" x14ac:dyDescent="0.25">
      <c r="A18981" t="s">
        <v>12</v>
      </c>
      <c r="B18981" t="s">
        <v>28138</v>
      </c>
      <c r="C18981" t="s">
        <v>28139</v>
      </c>
      <c r="D18981" t="s">
        <v>28138</v>
      </c>
    </row>
    <row r="18982" spans="1:4" x14ac:dyDescent="0.25">
      <c r="A18982" t="s">
        <v>3388</v>
      </c>
      <c r="B18982" t="s">
        <v>28138</v>
      </c>
      <c r="C18982" t="s">
        <v>28139</v>
      </c>
      <c r="D18982" t="s">
        <v>28138</v>
      </c>
    </row>
    <row r="18983" spans="1:4" x14ac:dyDescent="0.25">
      <c r="A18983" t="s">
        <v>12</v>
      </c>
      <c r="B18983" t="s">
        <v>28130</v>
      </c>
      <c r="C18983" t="s">
        <v>28131</v>
      </c>
      <c r="D18983" t="s">
        <v>28130</v>
      </c>
    </row>
    <row r="18984" spans="1:4" x14ac:dyDescent="0.25">
      <c r="A18984" t="s">
        <v>3388</v>
      </c>
      <c r="B18984" t="s">
        <v>28130</v>
      </c>
      <c r="C18984" t="s">
        <v>28131</v>
      </c>
      <c r="D18984" t="s">
        <v>28130</v>
      </c>
    </row>
    <row r="18985" spans="1:4" x14ac:dyDescent="0.25">
      <c r="A18985" t="s">
        <v>12</v>
      </c>
      <c r="B18985" t="s">
        <v>28134</v>
      </c>
      <c r="C18985" t="s">
        <v>28135</v>
      </c>
      <c r="D18985" t="s">
        <v>28134</v>
      </c>
    </row>
    <row r="18986" spans="1:4" x14ac:dyDescent="0.25">
      <c r="A18986" t="s">
        <v>3388</v>
      </c>
      <c r="B18986" t="s">
        <v>28134</v>
      </c>
      <c r="C18986" t="s">
        <v>28135</v>
      </c>
      <c r="D18986" t="s">
        <v>28134</v>
      </c>
    </row>
    <row r="18987" spans="1:4" x14ac:dyDescent="0.25">
      <c r="A18987" t="s">
        <v>12</v>
      </c>
      <c r="B18987" t="s">
        <v>28128</v>
      </c>
      <c r="C18987" t="s">
        <v>28129</v>
      </c>
      <c r="D18987" t="s">
        <v>28128</v>
      </c>
    </row>
    <row r="18988" spans="1:4" x14ac:dyDescent="0.25">
      <c r="A18988" t="s">
        <v>3388</v>
      </c>
      <c r="B18988" t="s">
        <v>28128</v>
      </c>
      <c r="C18988" t="s">
        <v>28129</v>
      </c>
      <c r="D18988" t="s">
        <v>28128</v>
      </c>
    </row>
    <row r="18989" spans="1:4" x14ac:dyDescent="0.25">
      <c r="A18989" t="s">
        <v>12</v>
      </c>
      <c r="B18989" t="s">
        <v>28132</v>
      </c>
      <c r="C18989" t="s">
        <v>28133</v>
      </c>
      <c r="D18989" t="s">
        <v>28132</v>
      </c>
    </row>
    <row r="18990" spans="1:4" x14ac:dyDescent="0.25">
      <c r="A18990" t="s">
        <v>3388</v>
      </c>
      <c r="B18990" t="s">
        <v>28132</v>
      </c>
      <c r="C18990" t="s">
        <v>28133</v>
      </c>
      <c r="D18990" t="s">
        <v>28132</v>
      </c>
    </row>
    <row r="18991" spans="1:4" x14ac:dyDescent="0.25">
      <c r="A18991" t="s">
        <v>29728</v>
      </c>
      <c r="B18991" t="s">
        <v>28808</v>
      </c>
      <c r="C18991" t="s">
        <v>29829</v>
      </c>
      <c r="D18991" t="s">
        <v>28808</v>
      </c>
    </row>
    <row r="18992" spans="1:4" x14ac:dyDescent="0.25">
      <c r="A18992" t="s">
        <v>23284</v>
      </c>
      <c r="B18992" t="s">
        <v>28808</v>
      </c>
      <c r="C18992" t="s">
        <v>28809</v>
      </c>
      <c r="D18992" t="s">
        <v>28808</v>
      </c>
    </row>
    <row r="18993" spans="1:4" x14ac:dyDescent="0.25">
      <c r="A18993" t="s">
        <v>29728</v>
      </c>
      <c r="B18993" t="s">
        <v>48230</v>
      </c>
      <c r="C18993" t="s">
        <v>48231</v>
      </c>
      <c r="D18993" t="s">
        <v>48230</v>
      </c>
    </row>
    <row r="18994" spans="1:4" x14ac:dyDescent="0.25">
      <c r="A18994" t="s">
        <v>29728</v>
      </c>
      <c r="B18994" t="s">
        <v>47778</v>
      </c>
      <c r="C18994" t="s">
        <v>47779</v>
      </c>
      <c r="D18994" t="s">
        <v>47778</v>
      </c>
    </row>
    <row r="18995" spans="1:4" x14ac:dyDescent="0.25">
      <c r="A18995" t="s">
        <v>29728</v>
      </c>
      <c r="B18995" t="s">
        <v>28152</v>
      </c>
      <c r="C18995" t="s">
        <v>29756</v>
      </c>
      <c r="D18995" t="s">
        <v>28152</v>
      </c>
    </row>
    <row r="18996" spans="1:4" x14ac:dyDescent="0.25">
      <c r="A18996" t="s">
        <v>23284</v>
      </c>
      <c r="B18996" t="s">
        <v>28152</v>
      </c>
      <c r="C18996" t="s">
        <v>28691</v>
      </c>
      <c r="D18996" t="s">
        <v>28152</v>
      </c>
    </row>
    <row r="18997" spans="1:4" x14ac:dyDescent="0.25">
      <c r="A18997" t="s">
        <v>12</v>
      </c>
      <c r="B18997" t="s">
        <v>28152</v>
      </c>
      <c r="C18997" t="s">
        <v>28153</v>
      </c>
      <c r="D18997" t="s">
        <v>28152</v>
      </c>
    </row>
    <row r="18998" spans="1:4" x14ac:dyDescent="0.25">
      <c r="A18998" t="s">
        <v>3388</v>
      </c>
      <c r="B18998" t="s">
        <v>28152</v>
      </c>
      <c r="C18998" t="s">
        <v>28153</v>
      </c>
      <c r="D18998" t="s">
        <v>28152</v>
      </c>
    </row>
    <row r="18999" spans="1:4" x14ac:dyDescent="0.25">
      <c r="A18999" t="s">
        <v>12</v>
      </c>
      <c r="B18999" t="s">
        <v>28150</v>
      </c>
      <c r="C18999" t="s">
        <v>28151</v>
      </c>
      <c r="D18999" t="s">
        <v>28150</v>
      </c>
    </row>
    <row r="19000" spans="1:4" x14ac:dyDescent="0.25">
      <c r="A19000" t="s">
        <v>3388</v>
      </c>
      <c r="B19000" t="s">
        <v>28150</v>
      </c>
      <c r="C19000" t="s">
        <v>28151</v>
      </c>
      <c r="D19000" t="s">
        <v>28150</v>
      </c>
    </row>
    <row r="19001" spans="1:4" x14ac:dyDescent="0.25">
      <c r="A19001" t="s">
        <v>29728</v>
      </c>
      <c r="B19001" t="s">
        <v>48092</v>
      </c>
      <c r="C19001" t="s">
        <v>48093</v>
      </c>
      <c r="D19001" t="s">
        <v>48092</v>
      </c>
    </row>
    <row r="19002" spans="1:4" x14ac:dyDescent="0.25">
      <c r="A19002" t="s">
        <v>29728</v>
      </c>
      <c r="B19002" t="s">
        <v>48072</v>
      </c>
      <c r="C19002" t="s">
        <v>48073</v>
      </c>
      <c r="D19002" t="s">
        <v>48072</v>
      </c>
    </row>
    <row r="19003" spans="1:4" x14ac:dyDescent="0.25">
      <c r="A19003" t="s">
        <v>29728</v>
      </c>
      <c r="B19003" t="s">
        <v>48070</v>
      </c>
      <c r="C19003" t="s">
        <v>48071</v>
      </c>
      <c r="D19003" t="s">
        <v>48070</v>
      </c>
    </row>
    <row r="19004" spans="1:4" x14ac:dyDescent="0.25">
      <c r="A19004" t="s">
        <v>27669</v>
      </c>
      <c r="B19004" t="s">
        <v>31310</v>
      </c>
      <c r="C19004" t="s">
        <v>31311</v>
      </c>
      <c r="D19004" t="s">
        <v>31310</v>
      </c>
    </row>
    <row r="19005" spans="1:4" x14ac:dyDescent="0.25">
      <c r="A19005" t="s">
        <v>12</v>
      </c>
      <c r="B19005" t="s">
        <v>28142</v>
      </c>
      <c r="C19005" t="s">
        <v>28143</v>
      </c>
      <c r="D19005" t="s">
        <v>28142</v>
      </c>
    </row>
    <row r="19006" spans="1:4" x14ac:dyDescent="0.25">
      <c r="A19006" t="s">
        <v>3388</v>
      </c>
      <c r="B19006" t="s">
        <v>28142</v>
      </c>
      <c r="C19006" t="s">
        <v>28143</v>
      </c>
      <c r="D19006" t="s">
        <v>28142</v>
      </c>
    </row>
    <row r="19007" spans="1:4" x14ac:dyDescent="0.25">
      <c r="A19007" t="s">
        <v>12</v>
      </c>
      <c r="B19007" t="s">
        <v>28144</v>
      </c>
      <c r="C19007" t="s">
        <v>28145</v>
      </c>
      <c r="D19007" t="s">
        <v>28144</v>
      </c>
    </row>
    <row r="19008" spans="1:4" x14ac:dyDescent="0.25">
      <c r="A19008" t="s">
        <v>3388</v>
      </c>
      <c r="B19008" t="s">
        <v>28144</v>
      </c>
      <c r="C19008" t="s">
        <v>28145</v>
      </c>
      <c r="D19008" t="s">
        <v>28144</v>
      </c>
    </row>
    <row r="19009" spans="1:4" x14ac:dyDescent="0.25">
      <c r="A19009" t="s">
        <v>12</v>
      </c>
      <c r="B19009" t="s">
        <v>28146</v>
      </c>
      <c r="C19009" t="s">
        <v>28147</v>
      </c>
      <c r="D19009" t="s">
        <v>28146</v>
      </c>
    </row>
    <row r="19010" spans="1:4" x14ac:dyDescent="0.25">
      <c r="A19010" t="s">
        <v>3388</v>
      </c>
      <c r="B19010" t="s">
        <v>28146</v>
      </c>
      <c r="C19010" t="s">
        <v>28147</v>
      </c>
      <c r="D19010" t="s">
        <v>28146</v>
      </c>
    </row>
    <row r="19011" spans="1:4" x14ac:dyDescent="0.25">
      <c r="A19011" t="s">
        <v>12</v>
      </c>
      <c r="B19011" t="s">
        <v>28148</v>
      </c>
      <c r="C19011" t="s">
        <v>28149</v>
      </c>
      <c r="D19011" t="s">
        <v>28148</v>
      </c>
    </row>
    <row r="19012" spans="1:4" x14ac:dyDescent="0.25">
      <c r="A19012" t="s">
        <v>3388</v>
      </c>
      <c r="B19012" t="s">
        <v>28148</v>
      </c>
      <c r="C19012" t="s">
        <v>28149</v>
      </c>
      <c r="D19012" t="s">
        <v>28148</v>
      </c>
    </row>
    <row r="19013" spans="1:4" x14ac:dyDescent="0.25">
      <c r="A19013" t="s">
        <v>12</v>
      </c>
      <c r="B19013" t="s">
        <v>28140</v>
      </c>
      <c r="C19013" t="s">
        <v>28141</v>
      </c>
      <c r="D19013" t="s">
        <v>28140</v>
      </c>
    </row>
    <row r="19014" spans="1:4" x14ac:dyDescent="0.25">
      <c r="A19014" t="s">
        <v>3388</v>
      </c>
      <c r="B19014" t="s">
        <v>28140</v>
      </c>
      <c r="C19014" t="s">
        <v>28141</v>
      </c>
      <c r="D19014" t="s">
        <v>28140</v>
      </c>
    </row>
    <row r="19015" spans="1:4" x14ac:dyDescent="0.25">
      <c r="A19015" t="s">
        <v>29728</v>
      </c>
      <c r="B19015" t="s">
        <v>48347</v>
      </c>
      <c r="C19015" t="s">
        <v>48348</v>
      </c>
      <c r="D19015" t="s">
        <v>48347</v>
      </c>
    </row>
    <row r="19016" spans="1:4" x14ac:dyDescent="0.25">
      <c r="A19016" t="s">
        <v>29728</v>
      </c>
      <c r="B19016" t="s">
        <v>48344</v>
      </c>
      <c r="C19016" t="s">
        <v>48345</v>
      </c>
      <c r="D19016" t="s">
        <v>48344</v>
      </c>
    </row>
    <row r="19017" spans="1:4" x14ac:dyDescent="0.25">
      <c r="A19017" t="s">
        <v>29728</v>
      </c>
      <c r="B19017" t="s">
        <v>48342</v>
      </c>
      <c r="C19017" t="s">
        <v>48343</v>
      </c>
      <c r="D19017" t="s">
        <v>48342</v>
      </c>
    </row>
    <row r="19018" spans="1:4" x14ac:dyDescent="0.25">
      <c r="A19018" t="s">
        <v>29728</v>
      </c>
      <c r="B19018" t="s">
        <v>48740</v>
      </c>
      <c r="C19018" t="s">
        <v>48741</v>
      </c>
      <c r="D19018" t="s">
        <v>48740</v>
      </c>
    </row>
    <row r="19019" spans="1:4" x14ac:dyDescent="0.25">
      <c r="A19019" t="s">
        <v>29728</v>
      </c>
      <c r="B19019" t="s">
        <v>28578</v>
      </c>
      <c r="C19019" t="s">
        <v>29893</v>
      </c>
      <c r="D19019" t="s">
        <v>28578</v>
      </c>
    </row>
    <row r="19020" spans="1:4" x14ac:dyDescent="0.25">
      <c r="A19020" t="s">
        <v>28576</v>
      </c>
      <c r="B19020" t="s">
        <v>28578</v>
      </c>
      <c r="C19020" t="s">
        <v>28579</v>
      </c>
      <c r="D19020" t="s">
        <v>28578</v>
      </c>
    </row>
    <row r="19021" spans="1:4" x14ac:dyDescent="0.25">
      <c r="A19021" t="s">
        <v>29434</v>
      </c>
      <c r="B19021" t="s">
        <v>28578</v>
      </c>
      <c r="C19021" t="s">
        <v>29467</v>
      </c>
      <c r="D19021" t="s">
        <v>28578</v>
      </c>
    </row>
    <row r="19022" spans="1:4" x14ac:dyDescent="0.25">
      <c r="A19022" t="s">
        <v>29728</v>
      </c>
      <c r="B19022" t="s">
        <v>39019</v>
      </c>
      <c r="C19022" t="s">
        <v>48406</v>
      </c>
      <c r="D19022" t="s">
        <v>39019</v>
      </c>
    </row>
    <row r="19023" spans="1:4" x14ac:dyDescent="0.25">
      <c r="A19023" t="s">
        <v>28576</v>
      </c>
      <c r="B19023" t="s">
        <v>39019</v>
      </c>
      <c r="C19023" t="s">
        <v>39020</v>
      </c>
      <c r="D19023" t="s">
        <v>39019</v>
      </c>
    </row>
    <row r="19024" spans="1:4" x14ac:dyDescent="0.25">
      <c r="A19024" t="s">
        <v>29434</v>
      </c>
      <c r="B19024" t="s">
        <v>39019</v>
      </c>
      <c r="C19024" t="s">
        <v>44179</v>
      </c>
      <c r="D19024" t="s">
        <v>39019</v>
      </c>
    </row>
    <row r="19025" spans="1:4" x14ac:dyDescent="0.25">
      <c r="A19025" t="s">
        <v>29728</v>
      </c>
      <c r="B19025" t="s">
        <v>39029</v>
      </c>
      <c r="C19025" t="s">
        <v>48521</v>
      </c>
      <c r="D19025" t="s">
        <v>39029</v>
      </c>
    </row>
    <row r="19026" spans="1:4" x14ac:dyDescent="0.25">
      <c r="A19026" t="s">
        <v>28576</v>
      </c>
      <c r="B19026" t="s">
        <v>39029</v>
      </c>
      <c r="C19026" t="s">
        <v>39030</v>
      </c>
      <c r="D19026" t="s">
        <v>39029</v>
      </c>
    </row>
    <row r="19027" spans="1:4" x14ac:dyDescent="0.25">
      <c r="A19027" t="s">
        <v>29434</v>
      </c>
      <c r="B19027" t="s">
        <v>39029</v>
      </c>
      <c r="C19027" t="s">
        <v>44208</v>
      </c>
      <c r="D19027" t="s">
        <v>39029</v>
      </c>
    </row>
    <row r="19028" spans="1:4" x14ac:dyDescent="0.25">
      <c r="A19028" t="s">
        <v>27679</v>
      </c>
      <c r="B19028" t="s">
        <v>32234</v>
      </c>
      <c r="C19028" t="s">
        <v>32235</v>
      </c>
      <c r="D19028" t="s">
        <v>32234</v>
      </c>
    </row>
    <row r="19029" spans="1:4" x14ac:dyDescent="0.25">
      <c r="A19029" t="s">
        <v>29728</v>
      </c>
      <c r="B19029" t="s">
        <v>39027</v>
      </c>
      <c r="C19029" t="s">
        <v>48525</v>
      </c>
      <c r="D19029" t="s">
        <v>39027</v>
      </c>
    </row>
    <row r="19030" spans="1:4" x14ac:dyDescent="0.25">
      <c r="A19030" t="s">
        <v>28576</v>
      </c>
      <c r="B19030" t="s">
        <v>39027</v>
      </c>
      <c r="C19030" t="s">
        <v>39028</v>
      </c>
      <c r="D19030" t="s">
        <v>39027</v>
      </c>
    </row>
    <row r="19031" spans="1:4" x14ac:dyDescent="0.25">
      <c r="A19031" t="s">
        <v>29434</v>
      </c>
      <c r="B19031" t="s">
        <v>39027</v>
      </c>
      <c r="C19031" t="s">
        <v>44207</v>
      </c>
      <c r="D19031" t="s">
        <v>39027</v>
      </c>
    </row>
    <row r="19032" spans="1:4" x14ac:dyDescent="0.25">
      <c r="A19032" t="s">
        <v>29728</v>
      </c>
      <c r="B19032" t="s">
        <v>39034</v>
      </c>
      <c r="C19032" t="s">
        <v>48575</v>
      </c>
      <c r="D19032" t="s">
        <v>39034</v>
      </c>
    </row>
    <row r="19033" spans="1:4" x14ac:dyDescent="0.25">
      <c r="A19033" t="s">
        <v>28576</v>
      </c>
      <c r="B19033" t="s">
        <v>39034</v>
      </c>
      <c r="C19033" t="s">
        <v>39035</v>
      </c>
      <c r="D19033" t="s">
        <v>39034</v>
      </c>
    </row>
    <row r="19034" spans="1:4" x14ac:dyDescent="0.25">
      <c r="A19034" t="s">
        <v>29434</v>
      </c>
      <c r="B19034" t="s">
        <v>39034</v>
      </c>
      <c r="C19034" t="s">
        <v>44226</v>
      </c>
      <c r="D19034" t="s">
        <v>39034</v>
      </c>
    </row>
    <row r="19035" spans="1:4" x14ac:dyDescent="0.25">
      <c r="A19035" t="s">
        <v>29728</v>
      </c>
      <c r="B19035" t="s">
        <v>39025</v>
      </c>
      <c r="C19035" t="s">
        <v>48527</v>
      </c>
      <c r="D19035" t="s">
        <v>39025</v>
      </c>
    </row>
    <row r="19036" spans="1:4" x14ac:dyDescent="0.25">
      <c r="A19036" t="s">
        <v>28576</v>
      </c>
      <c r="B19036" t="s">
        <v>39025</v>
      </c>
      <c r="C19036" t="s">
        <v>39026</v>
      </c>
      <c r="D19036" t="s">
        <v>39025</v>
      </c>
    </row>
    <row r="19037" spans="1:4" x14ac:dyDescent="0.25">
      <c r="A19037" t="s">
        <v>29434</v>
      </c>
      <c r="B19037" t="s">
        <v>39025</v>
      </c>
      <c r="C19037" t="s">
        <v>44206</v>
      </c>
      <c r="D19037" t="s">
        <v>39025</v>
      </c>
    </row>
    <row r="19038" spans="1:4" x14ac:dyDescent="0.25">
      <c r="A19038" t="s">
        <v>29728</v>
      </c>
      <c r="B19038" t="s">
        <v>28597</v>
      </c>
      <c r="C19038" t="s">
        <v>30170</v>
      </c>
      <c r="D19038" t="s">
        <v>28597</v>
      </c>
    </row>
    <row r="19039" spans="1:4" x14ac:dyDescent="0.25">
      <c r="A19039" t="s">
        <v>28576</v>
      </c>
      <c r="B19039" t="s">
        <v>28597</v>
      </c>
      <c r="C19039" t="s">
        <v>28598</v>
      </c>
      <c r="D19039" t="s">
        <v>28597</v>
      </c>
    </row>
    <row r="19040" spans="1:4" x14ac:dyDescent="0.25">
      <c r="A19040" t="s">
        <v>29434</v>
      </c>
      <c r="B19040" t="s">
        <v>28597</v>
      </c>
      <c r="C19040" t="s">
        <v>29521</v>
      </c>
      <c r="D19040" t="s">
        <v>28597</v>
      </c>
    </row>
    <row r="19041" spans="1:4" x14ac:dyDescent="0.25">
      <c r="A19041" t="s">
        <v>29728</v>
      </c>
      <c r="B19041" t="s">
        <v>48451</v>
      </c>
      <c r="C19041" t="s">
        <v>48452</v>
      </c>
      <c r="D19041" t="s">
        <v>48451</v>
      </c>
    </row>
    <row r="19042" spans="1:4" x14ac:dyDescent="0.25">
      <c r="A19042" t="s">
        <v>29728</v>
      </c>
      <c r="B19042" t="s">
        <v>48656</v>
      </c>
      <c r="C19042" t="s">
        <v>48657</v>
      </c>
      <c r="D19042" t="s">
        <v>48656</v>
      </c>
    </row>
    <row r="19043" spans="1:4" x14ac:dyDescent="0.25">
      <c r="A19043" t="s">
        <v>29728</v>
      </c>
      <c r="B19043" t="s">
        <v>28586</v>
      </c>
      <c r="C19043" t="s">
        <v>30033</v>
      </c>
      <c r="D19043" t="s">
        <v>28586</v>
      </c>
    </row>
    <row r="19044" spans="1:4" x14ac:dyDescent="0.25">
      <c r="A19044" t="s">
        <v>28576</v>
      </c>
      <c r="B19044" t="s">
        <v>28586</v>
      </c>
      <c r="C19044" t="s">
        <v>28587</v>
      </c>
      <c r="D19044" t="s">
        <v>28586</v>
      </c>
    </row>
    <row r="19045" spans="1:4" x14ac:dyDescent="0.25">
      <c r="A19045" t="s">
        <v>29434</v>
      </c>
      <c r="B19045" t="s">
        <v>28586</v>
      </c>
      <c r="C19045" t="s">
        <v>29489</v>
      </c>
      <c r="D19045" t="s">
        <v>28586</v>
      </c>
    </row>
    <row r="19046" spans="1:4" x14ac:dyDescent="0.25">
      <c r="A19046" t="s">
        <v>29728</v>
      </c>
      <c r="B19046" t="s">
        <v>28591</v>
      </c>
      <c r="C19046" t="s">
        <v>30034</v>
      </c>
      <c r="D19046" t="s">
        <v>28591</v>
      </c>
    </row>
    <row r="19047" spans="1:4" x14ac:dyDescent="0.25">
      <c r="A19047" t="s">
        <v>28576</v>
      </c>
      <c r="B19047" t="s">
        <v>28591</v>
      </c>
      <c r="C19047" t="s">
        <v>28592</v>
      </c>
      <c r="D19047" t="s">
        <v>28591</v>
      </c>
    </row>
    <row r="19048" spans="1:4" x14ac:dyDescent="0.25">
      <c r="A19048" t="s">
        <v>29434</v>
      </c>
      <c r="B19048" t="s">
        <v>28591</v>
      </c>
      <c r="C19048" t="s">
        <v>29492</v>
      </c>
      <c r="D19048" t="s">
        <v>28591</v>
      </c>
    </row>
    <row r="19049" spans="1:4" x14ac:dyDescent="0.25">
      <c r="A19049" t="s">
        <v>29728</v>
      </c>
      <c r="B19049" t="s">
        <v>48658</v>
      </c>
      <c r="C19049" t="s">
        <v>48659</v>
      </c>
      <c r="D19049" t="s">
        <v>48658</v>
      </c>
    </row>
    <row r="19050" spans="1:4" x14ac:dyDescent="0.25">
      <c r="A19050" t="s">
        <v>29728</v>
      </c>
      <c r="B19050" t="s">
        <v>28821</v>
      </c>
      <c r="C19050" t="s">
        <v>29859</v>
      </c>
      <c r="D19050" t="s">
        <v>28821</v>
      </c>
    </row>
    <row r="19051" spans="1:4" x14ac:dyDescent="0.25">
      <c r="A19051" t="s">
        <v>23284</v>
      </c>
      <c r="B19051" t="s">
        <v>28821</v>
      </c>
      <c r="C19051" t="s">
        <v>28822</v>
      </c>
      <c r="D19051" t="s">
        <v>28821</v>
      </c>
    </row>
    <row r="19052" spans="1:4" x14ac:dyDescent="0.25">
      <c r="A19052" t="s">
        <v>29728</v>
      </c>
      <c r="B19052" t="s">
        <v>48695</v>
      </c>
      <c r="C19052" t="s">
        <v>48696</v>
      </c>
      <c r="D19052" t="s">
        <v>48695</v>
      </c>
    </row>
    <row r="19053" spans="1:4" x14ac:dyDescent="0.25">
      <c r="A19053" t="s">
        <v>29728</v>
      </c>
      <c r="B19053" t="s">
        <v>48453</v>
      </c>
      <c r="C19053" t="s">
        <v>48454</v>
      </c>
      <c r="D19053" t="s">
        <v>48453</v>
      </c>
    </row>
    <row r="19054" spans="1:4" x14ac:dyDescent="0.25">
      <c r="A19054" t="s">
        <v>29728</v>
      </c>
      <c r="B19054" t="s">
        <v>48456</v>
      </c>
      <c r="C19054" t="s">
        <v>48457</v>
      </c>
      <c r="D19054" t="s">
        <v>48456</v>
      </c>
    </row>
    <row r="19055" spans="1:4" x14ac:dyDescent="0.25">
      <c r="A19055" t="s">
        <v>29728</v>
      </c>
      <c r="B19055" t="s">
        <v>28855</v>
      </c>
      <c r="C19055" t="s">
        <v>29944</v>
      </c>
      <c r="D19055" t="s">
        <v>28855</v>
      </c>
    </row>
    <row r="19056" spans="1:4" x14ac:dyDescent="0.25">
      <c r="A19056" t="s">
        <v>23284</v>
      </c>
      <c r="B19056" t="s">
        <v>28855</v>
      </c>
      <c r="C19056" t="s">
        <v>28856</v>
      </c>
      <c r="D19056" t="s">
        <v>28855</v>
      </c>
    </row>
    <row r="19057" spans="1:4" x14ac:dyDescent="0.25">
      <c r="A19057" t="s">
        <v>29728</v>
      </c>
      <c r="B19057" t="s">
        <v>48377</v>
      </c>
      <c r="C19057" t="s">
        <v>48378</v>
      </c>
      <c r="D19057" t="s">
        <v>48377</v>
      </c>
    </row>
    <row r="19058" spans="1:4" x14ac:dyDescent="0.25">
      <c r="A19058" t="s">
        <v>29728</v>
      </c>
      <c r="B19058" t="s">
        <v>18996</v>
      </c>
      <c r="C19058" t="s">
        <v>48350</v>
      </c>
      <c r="D19058" t="s">
        <v>18996</v>
      </c>
    </row>
    <row r="19059" spans="1:4" x14ac:dyDescent="0.25">
      <c r="A19059" t="s">
        <v>29728</v>
      </c>
      <c r="B19059" t="s">
        <v>29900</v>
      </c>
      <c r="C19059" t="s">
        <v>29901</v>
      </c>
      <c r="D19059" t="s">
        <v>29900</v>
      </c>
    </row>
    <row r="19060" spans="1:4" x14ac:dyDescent="0.25">
      <c r="A19060" t="s">
        <v>29728</v>
      </c>
      <c r="B19060" t="s">
        <v>48248</v>
      </c>
      <c r="C19060" t="s">
        <v>48249</v>
      </c>
      <c r="D19060" t="s">
        <v>48248</v>
      </c>
    </row>
    <row r="19061" spans="1:4" x14ac:dyDescent="0.25">
      <c r="A19061" t="s">
        <v>29728</v>
      </c>
      <c r="B19061" t="s">
        <v>29947</v>
      </c>
      <c r="C19061" t="s">
        <v>29948</v>
      </c>
      <c r="D19061" t="s">
        <v>29947</v>
      </c>
    </row>
    <row r="19062" spans="1:4" x14ac:dyDescent="0.25">
      <c r="A19062" t="s">
        <v>29728</v>
      </c>
      <c r="B19062" t="s">
        <v>48380</v>
      </c>
      <c r="C19062" t="s">
        <v>48381</v>
      </c>
      <c r="D19062" t="s">
        <v>48380</v>
      </c>
    </row>
    <row r="19063" spans="1:4" x14ac:dyDescent="0.25">
      <c r="A19063" t="s">
        <v>29728</v>
      </c>
      <c r="B19063" t="s">
        <v>29760</v>
      </c>
      <c r="C19063" t="s">
        <v>29761</v>
      </c>
      <c r="D19063" t="s">
        <v>29760</v>
      </c>
    </row>
    <row r="19064" spans="1:4" x14ac:dyDescent="0.25">
      <c r="A19064" t="s">
        <v>29728</v>
      </c>
      <c r="B19064" t="s">
        <v>29904</v>
      </c>
      <c r="C19064" t="s">
        <v>29905</v>
      </c>
      <c r="D19064" t="s">
        <v>29904</v>
      </c>
    </row>
    <row r="19065" spans="1:4" x14ac:dyDescent="0.25">
      <c r="A19065" t="s">
        <v>29728</v>
      </c>
      <c r="B19065" t="s">
        <v>28609</v>
      </c>
      <c r="C19065" t="s">
        <v>30375</v>
      </c>
      <c r="D19065" t="s">
        <v>28609</v>
      </c>
    </row>
    <row r="19066" spans="1:4" x14ac:dyDescent="0.25">
      <c r="A19066" t="s">
        <v>28576</v>
      </c>
      <c r="B19066" t="s">
        <v>28609</v>
      </c>
      <c r="C19066" t="s">
        <v>28610</v>
      </c>
      <c r="D19066" t="s">
        <v>28609</v>
      </c>
    </row>
    <row r="19067" spans="1:4" x14ac:dyDescent="0.25">
      <c r="A19067" t="s">
        <v>29434</v>
      </c>
      <c r="B19067" t="s">
        <v>28609</v>
      </c>
      <c r="C19067" t="s">
        <v>29551</v>
      </c>
      <c r="D19067" t="s">
        <v>28609</v>
      </c>
    </row>
    <row r="19068" spans="1:4" x14ac:dyDescent="0.25">
      <c r="A19068" t="s">
        <v>29728</v>
      </c>
      <c r="B19068" t="s">
        <v>48697</v>
      </c>
      <c r="C19068" t="s">
        <v>48698</v>
      </c>
      <c r="D19068" t="s">
        <v>48697</v>
      </c>
    </row>
    <row r="19069" spans="1:4" x14ac:dyDescent="0.25">
      <c r="A19069" t="s">
        <v>29728</v>
      </c>
      <c r="B19069" t="s">
        <v>28602</v>
      </c>
      <c r="C19069" t="s">
        <v>30322</v>
      </c>
      <c r="D19069" t="s">
        <v>28602</v>
      </c>
    </row>
    <row r="19070" spans="1:4" x14ac:dyDescent="0.25">
      <c r="A19070" t="s">
        <v>28576</v>
      </c>
      <c r="B19070" t="s">
        <v>28602</v>
      </c>
      <c r="C19070" t="s">
        <v>28603</v>
      </c>
      <c r="D19070" t="s">
        <v>28602</v>
      </c>
    </row>
    <row r="19071" spans="1:4" x14ac:dyDescent="0.25">
      <c r="A19071" t="s">
        <v>29434</v>
      </c>
      <c r="B19071" t="s">
        <v>28602</v>
      </c>
      <c r="C19071" t="s">
        <v>29540</v>
      </c>
      <c r="D19071" t="s">
        <v>28602</v>
      </c>
    </row>
    <row r="19072" spans="1:4" x14ac:dyDescent="0.25">
      <c r="A19072" t="s">
        <v>29728</v>
      </c>
      <c r="B19072" t="s">
        <v>28611</v>
      </c>
      <c r="C19072" t="s">
        <v>30376</v>
      </c>
      <c r="D19072" t="s">
        <v>28611</v>
      </c>
    </row>
    <row r="19073" spans="1:4" x14ac:dyDescent="0.25">
      <c r="A19073" t="s">
        <v>28576</v>
      </c>
      <c r="B19073" t="s">
        <v>28611</v>
      </c>
      <c r="C19073" t="s">
        <v>28612</v>
      </c>
      <c r="D19073" t="s">
        <v>28611</v>
      </c>
    </row>
    <row r="19074" spans="1:4" x14ac:dyDescent="0.25">
      <c r="A19074" t="s">
        <v>29434</v>
      </c>
      <c r="B19074" t="s">
        <v>28611</v>
      </c>
      <c r="C19074" t="s">
        <v>29552</v>
      </c>
      <c r="D19074" t="s">
        <v>28611</v>
      </c>
    </row>
    <row r="19075" spans="1:4" x14ac:dyDescent="0.25">
      <c r="A19075" t="s">
        <v>29728</v>
      </c>
      <c r="B19075" t="s">
        <v>28604</v>
      </c>
      <c r="C19075" t="s">
        <v>30324</v>
      </c>
      <c r="D19075" t="s">
        <v>28604</v>
      </c>
    </row>
    <row r="19076" spans="1:4" x14ac:dyDescent="0.25">
      <c r="A19076" t="s">
        <v>28576</v>
      </c>
      <c r="B19076" t="s">
        <v>28604</v>
      </c>
      <c r="C19076" t="s">
        <v>28605</v>
      </c>
      <c r="D19076" t="s">
        <v>28604</v>
      </c>
    </row>
    <row r="19077" spans="1:4" x14ac:dyDescent="0.25">
      <c r="A19077" t="s">
        <v>29434</v>
      </c>
      <c r="B19077" t="s">
        <v>28604</v>
      </c>
      <c r="C19077" t="s">
        <v>29541</v>
      </c>
      <c r="D19077" t="s">
        <v>28604</v>
      </c>
    </row>
    <row r="19078" spans="1:4" x14ac:dyDescent="0.25">
      <c r="A19078" t="s">
        <v>29728</v>
      </c>
      <c r="B19078" t="s">
        <v>48407</v>
      </c>
      <c r="C19078" t="s">
        <v>48408</v>
      </c>
      <c r="D19078" t="s">
        <v>48407</v>
      </c>
    </row>
    <row r="19079" spans="1:4" x14ac:dyDescent="0.25">
      <c r="A19079" t="s">
        <v>27679</v>
      </c>
      <c r="B19079" t="s">
        <v>27702</v>
      </c>
      <c r="C19079" t="s">
        <v>27703</v>
      </c>
      <c r="D19079" t="s">
        <v>27702</v>
      </c>
    </row>
    <row r="19080" spans="1:4" x14ac:dyDescent="0.25">
      <c r="A19080" t="s">
        <v>29728</v>
      </c>
      <c r="B19080" t="s">
        <v>28594</v>
      </c>
      <c r="C19080" t="s">
        <v>30148</v>
      </c>
      <c r="D19080" t="s">
        <v>28594</v>
      </c>
    </row>
    <row r="19081" spans="1:4" x14ac:dyDescent="0.25">
      <c r="A19081" t="s">
        <v>28576</v>
      </c>
      <c r="B19081" t="s">
        <v>28594</v>
      </c>
      <c r="C19081" t="s">
        <v>28595</v>
      </c>
      <c r="D19081" t="s">
        <v>28594</v>
      </c>
    </row>
    <row r="19082" spans="1:4" x14ac:dyDescent="0.25">
      <c r="A19082" t="s">
        <v>29434</v>
      </c>
      <c r="B19082" t="s">
        <v>28594</v>
      </c>
      <c r="C19082" t="s">
        <v>29509</v>
      </c>
      <c r="D19082" t="s">
        <v>28594</v>
      </c>
    </row>
    <row r="19083" spans="1:4" x14ac:dyDescent="0.25">
      <c r="A19083" t="s">
        <v>29728</v>
      </c>
      <c r="B19083" t="s">
        <v>48460</v>
      </c>
      <c r="C19083" t="s">
        <v>48461</v>
      </c>
      <c r="D19083" t="s">
        <v>48460</v>
      </c>
    </row>
    <row r="19084" spans="1:4" x14ac:dyDescent="0.25">
      <c r="A19084" t="s">
        <v>29728</v>
      </c>
      <c r="B19084" t="s">
        <v>30377</v>
      </c>
      <c r="C19084" t="s">
        <v>30378</v>
      </c>
      <c r="D19084" t="s">
        <v>30377</v>
      </c>
    </row>
    <row r="19085" spans="1:4" x14ac:dyDescent="0.25">
      <c r="A19085" t="s">
        <v>29728</v>
      </c>
      <c r="B19085" t="s">
        <v>30379</v>
      </c>
      <c r="C19085" t="s">
        <v>30380</v>
      </c>
      <c r="D19085" t="s">
        <v>30379</v>
      </c>
    </row>
    <row r="19086" spans="1:4" x14ac:dyDescent="0.25">
      <c r="A19086" t="s">
        <v>29728</v>
      </c>
      <c r="B19086" t="s">
        <v>48390</v>
      </c>
      <c r="C19086" t="s">
        <v>48391</v>
      </c>
      <c r="D19086" t="s">
        <v>48390</v>
      </c>
    </row>
    <row r="19087" spans="1:4" x14ac:dyDescent="0.25">
      <c r="A19087" t="s">
        <v>29728</v>
      </c>
      <c r="B19087" t="s">
        <v>48388</v>
      </c>
      <c r="C19087" t="s">
        <v>48389</v>
      </c>
      <c r="D19087" t="s">
        <v>48388</v>
      </c>
    </row>
    <row r="19088" spans="1:4" x14ac:dyDescent="0.25">
      <c r="A19088" t="s">
        <v>29728</v>
      </c>
      <c r="B19088" t="s">
        <v>48316</v>
      </c>
      <c r="C19088" t="s">
        <v>48317</v>
      </c>
      <c r="D19088" t="s">
        <v>48316</v>
      </c>
    </row>
    <row r="19089" spans="1:4" x14ac:dyDescent="0.25">
      <c r="A19089" t="s">
        <v>29728</v>
      </c>
      <c r="B19089" t="s">
        <v>48700</v>
      </c>
      <c r="C19089" t="s">
        <v>48701</v>
      </c>
      <c r="D19089" t="s">
        <v>48700</v>
      </c>
    </row>
    <row r="19090" spans="1:4" x14ac:dyDescent="0.25">
      <c r="A19090" t="s">
        <v>29728</v>
      </c>
      <c r="B19090" t="s">
        <v>48170</v>
      </c>
      <c r="C19090" t="s">
        <v>48171</v>
      </c>
      <c r="D19090" t="s">
        <v>48170</v>
      </c>
    </row>
    <row r="19091" spans="1:4" x14ac:dyDescent="0.25">
      <c r="A19091" t="s">
        <v>29728</v>
      </c>
      <c r="B19091" t="s">
        <v>48168</v>
      </c>
      <c r="C19091" t="s">
        <v>48169</v>
      </c>
      <c r="D19091" t="s">
        <v>48168</v>
      </c>
    </row>
    <row r="19092" spans="1:4" x14ac:dyDescent="0.25">
      <c r="A19092" t="s">
        <v>29728</v>
      </c>
      <c r="B19092" t="s">
        <v>48166</v>
      </c>
      <c r="C19092" t="s">
        <v>48167</v>
      </c>
      <c r="D19092" t="s">
        <v>48166</v>
      </c>
    </row>
    <row r="19093" spans="1:4" x14ac:dyDescent="0.25">
      <c r="A19093" t="s">
        <v>29728</v>
      </c>
      <c r="B19093" t="s">
        <v>48164</v>
      </c>
      <c r="C19093" t="s">
        <v>48165</v>
      </c>
      <c r="D19093" t="s">
        <v>48164</v>
      </c>
    </row>
    <row r="19094" spans="1:4" x14ac:dyDescent="0.25">
      <c r="A19094" t="s">
        <v>29728</v>
      </c>
      <c r="B19094" t="s">
        <v>48162</v>
      </c>
      <c r="C19094" t="s">
        <v>48163</v>
      </c>
      <c r="D19094" t="s">
        <v>48162</v>
      </c>
    </row>
    <row r="19095" spans="1:4" x14ac:dyDescent="0.25">
      <c r="A19095" t="s">
        <v>29728</v>
      </c>
      <c r="B19095" t="s">
        <v>48197</v>
      </c>
      <c r="C19095" t="s">
        <v>48198</v>
      </c>
      <c r="D19095" t="s">
        <v>48197</v>
      </c>
    </row>
    <row r="19096" spans="1:4" x14ac:dyDescent="0.25">
      <c r="A19096" t="s">
        <v>29728</v>
      </c>
      <c r="B19096" t="s">
        <v>48246</v>
      </c>
      <c r="C19096" t="s">
        <v>48247</v>
      </c>
      <c r="D19096" t="s">
        <v>48246</v>
      </c>
    </row>
    <row r="19097" spans="1:4" x14ac:dyDescent="0.25">
      <c r="A19097" t="s">
        <v>29728</v>
      </c>
      <c r="B19097" t="s">
        <v>48244</v>
      </c>
      <c r="C19097" t="s">
        <v>48245</v>
      </c>
      <c r="D19097" t="s">
        <v>48244</v>
      </c>
    </row>
    <row r="19098" spans="1:4" x14ac:dyDescent="0.25">
      <c r="A19098" t="s">
        <v>29728</v>
      </c>
      <c r="B19098" t="s">
        <v>41788</v>
      </c>
      <c r="C19098" t="s">
        <v>48774</v>
      </c>
      <c r="D19098" t="s">
        <v>41788</v>
      </c>
    </row>
    <row r="19099" spans="1:4" x14ac:dyDescent="0.25">
      <c r="A19099" t="s">
        <v>23284</v>
      </c>
      <c r="B19099" t="s">
        <v>41788</v>
      </c>
      <c r="C19099" t="s">
        <v>41789</v>
      </c>
      <c r="D19099" t="s">
        <v>41788</v>
      </c>
    </row>
    <row r="19100" spans="1:4" x14ac:dyDescent="0.25">
      <c r="A19100" t="s">
        <v>29728</v>
      </c>
      <c r="B19100" t="s">
        <v>48195</v>
      </c>
      <c r="C19100" t="s">
        <v>48196</v>
      </c>
      <c r="D19100" t="s">
        <v>48195</v>
      </c>
    </row>
    <row r="19101" spans="1:4" x14ac:dyDescent="0.25">
      <c r="A19101" t="s">
        <v>29728</v>
      </c>
      <c r="B19101" t="s">
        <v>48193</v>
      </c>
      <c r="C19101" t="s">
        <v>48194</v>
      </c>
      <c r="D19101" t="s">
        <v>48193</v>
      </c>
    </row>
    <row r="19102" spans="1:4" x14ac:dyDescent="0.25">
      <c r="A19102" t="s">
        <v>29728</v>
      </c>
      <c r="B19102" t="s">
        <v>48242</v>
      </c>
      <c r="C19102" t="s">
        <v>48243</v>
      </c>
      <c r="D19102" t="s">
        <v>48242</v>
      </c>
    </row>
    <row r="19103" spans="1:4" x14ac:dyDescent="0.25">
      <c r="A19103" t="s">
        <v>29728</v>
      </c>
      <c r="B19103" t="s">
        <v>48386</v>
      </c>
      <c r="C19103" t="s">
        <v>48387</v>
      </c>
      <c r="D19103" t="s">
        <v>48386</v>
      </c>
    </row>
    <row r="19104" spans="1:4" x14ac:dyDescent="0.25">
      <c r="A19104" t="s">
        <v>29728</v>
      </c>
      <c r="B19104" t="s">
        <v>48240</v>
      </c>
      <c r="C19104" t="s">
        <v>48241</v>
      </c>
      <c r="D19104" t="s">
        <v>48240</v>
      </c>
    </row>
    <row r="19105" spans="1:4" x14ac:dyDescent="0.25">
      <c r="A19105" t="s">
        <v>29728</v>
      </c>
      <c r="B19105" t="s">
        <v>48384</v>
      </c>
      <c r="C19105" t="s">
        <v>48385</v>
      </c>
      <c r="D19105" t="s">
        <v>48384</v>
      </c>
    </row>
    <row r="19106" spans="1:4" x14ac:dyDescent="0.25">
      <c r="A19106" t="s">
        <v>29728</v>
      </c>
      <c r="B19106" t="s">
        <v>48382</v>
      </c>
      <c r="C19106" t="s">
        <v>48383</v>
      </c>
      <c r="D19106" t="s">
        <v>48382</v>
      </c>
    </row>
    <row r="19107" spans="1:4" x14ac:dyDescent="0.25">
      <c r="A19107" t="s">
        <v>29728</v>
      </c>
      <c r="B19107" t="s">
        <v>30382</v>
      </c>
      <c r="C19107" t="s">
        <v>30383</v>
      </c>
      <c r="D19107" t="s">
        <v>30382</v>
      </c>
    </row>
    <row r="19108" spans="1:4" x14ac:dyDescent="0.25">
      <c r="A19108" t="s">
        <v>29728</v>
      </c>
      <c r="B19108" t="s">
        <v>48238</v>
      </c>
      <c r="C19108" t="s">
        <v>48239</v>
      </c>
      <c r="D19108" t="s">
        <v>48238</v>
      </c>
    </row>
    <row r="19109" spans="1:4" x14ac:dyDescent="0.25">
      <c r="A19109" t="s">
        <v>29728</v>
      </c>
      <c r="B19109" t="s">
        <v>48279</v>
      </c>
      <c r="C19109" t="s">
        <v>48280</v>
      </c>
      <c r="D19109" t="s">
        <v>48279</v>
      </c>
    </row>
    <row r="19110" spans="1:4" x14ac:dyDescent="0.25">
      <c r="A19110" t="s">
        <v>29728</v>
      </c>
      <c r="B19110" t="s">
        <v>48189</v>
      </c>
      <c r="C19110" t="s">
        <v>48190</v>
      </c>
      <c r="D19110" t="s">
        <v>48189</v>
      </c>
    </row>
    <row r="19111" spans="1:4" x14ac:dyDescent="0.25">
      <c r="A19111" t="s">
        <v>29728</v>
      </c>
      <c r="B19111" t="s">
        <v>41733</v>
      </c>
      <c r="C19111" t="s">
        <v>48704</v>
      </c>
      <c r="D19111" t="s">
        <v>41733</v>
      </c>
    </row>
    <row r="19112" spans="1:4" x14ac:dyDescent="0.25">
      <c r="A19112" t="s">
        <v>23284</v>
      </c>
      <c r="B19112" t="s">
        <v>41733</v>
      </c>
      <c r="C19112" t="s">
        <v>41734</v>
      </c>
      <c r="D19112" t="s">
        <v>41733</v>
      </c>
    </row>
    <row r="19113" spans="1:4" x14ac:dyDescent="0.25">
      <c r="A19113" t="s">
        <v>29728</v>
      </c>
      <c r="B19113" t="s">
        <v>48191</v>
      </c>
      <c r="C19113" t="s">
        <v>48192</v>
      </c>
      <c r="D19113" t="s">
        <v>48191</v>
      </c>
    </row>
    <row r="19114" spans="1:4" x14ac:dyDescent="0.25">
      <c r="A19114" t="s">
        <v>29728</v>
      </c>
      <c r="B19114" t="s">
        <v>41747</v>
      </c>
      <c r="C19114" t="s">
        <v>48705</v>
      </c>
      <c r="D19114" t="s">
        <v>41747</v>
      </c>
    </row>
    <row r="19115" spans="1:4" x14ac:dyDescent="0.25">
      <c r="A19115" t="s">
        <v>23284</v>
      </c>
      <c r="B19115" t="s">
        <v>41747</v>
      </c>
      <c r="C19115" t="s">
        <v>41748</v>
      </c>
      <c r="D19115" t="s">
        <v>41747</v>
      </c>
    </row>
    <row r="19116" spans="1:4" x14ac:dyDescent="0.25">
      <c r="A19116" t="s">
        <v>29728</v>
      </c>
      <c r="B19116" t="s">
        <v>41745</v>
      </c>
      <c r="C19116" t="s">
        <v>9007</v>
      </c>
      <c r="D19116" t="s">
        <v>41745</v>
      </c>
    </row>
    <row r="19117" spans="1:4" x14ac:dyDescent="0.25">
      <c r="A19117" t="s">
        <v>23284</v>
      </c>
      <c r="B19117" t="s">
        <v>41745</v>
      </c>
      <c r="C19117" t="s">
        <v>41746</v>
      </c>
      <c r="D19117" t="s">
        <v>41745</v>
      </c>
    </row>
    <row r="19118" spans="1:4" x14ac:dyDescent="0.25">
      <c r="A19118" t="s">
        <v>29728</v>
      </c>
      <c r="B19118" t="s">
        <v>41768</v>
      </c>
      <c r="C19118" t="s">
        <v>48746</v>
      </c>
      <c r="D19118" t="s">
        <v>41768</v>
      </c>
    </row>
    <row r="19119" spans="1:4" x14ac:dyDescent="0.25">
      <c r="A19119" t="s">
        <v>23284</v>
      </c>
      <c r="B19119" t="s">
        <v>41768</v>
      </c>
      <c r="C19119" t="s">
        <v>41769</v>
      </c>
      <c r="D19119" t="s">
        <v>41768</v>
      </c>
    </row>
    <row r="19120" spans="1:4" x14ac:dyDescent="0.25">
      <c r="A19120" t="s">
        <v>29728</v>
      </c>
      <c r="B19120" t="s">
        <v>41737</v>
      </c>
      <c r="C19120" t="s">
        <v>48707</v>
      </c>
      <c r="D19120" t="s">
        <v>41737</v>
      </c>
    </row>
    <row r="19121" spans="1:4" x14ac:dyDescent="0.25">
      <c r="A19121" t="s">
        <v>23284</v>
      </c>
      <c r="B19121" t="s">
        <v>41737</v>
      </c>
      <c r="C19121" t="s">
        <v>41738</v>
      </c>
      <c r="D19121" t="s">
        <v>41737</v>
      </c>
    </row>
    <row r="19122" spans="1:4" x14ac:dyDescent="0.25">
      <c r="A19122" t="s">
        <v>29728</v>
      </c>
      <c r="B19122" t="s">
        <v>48480</v>
      </c>
      <c r="C19122" t="s">
        <v>48481</v>
      </c>
      <c r="D19122" t="s">
        <v>48480</v>
      </c>
    </row>
    <row r="19123" spans="1:4" x14ac:dyDescent="0.25">
      <c r="A19123" t="s">
        <v>29728</v>
      </c>
      <c r="B19123" t="s">
        <v>48482</v>
      </c>
      <c r="C19123" t="s">
        <v>48483</v>
      </c>
      <c r="D19123" t="s">
        <v>48482</v>
      </c>
    </row>
    <row r="19124" spans="1:4" x14ac:dyDescent="0.25">
      <c r="A19124" t="s">
        <v>29728</v>
      </c>
      <c r="B19124" t="s">
        <v>48484</v>
      </c>
      <c r="C19124" t="s">
        <v>48485</v>
      </c>
      <c r="D19124" t="s">
        <v>48484</v>
      </c>
    </row>
    <row r="19125" spans="1:4" x14ac:dyDescent="0.25">
      <c r="A19125" t="s">
        <v>29728</v>
      </c>
      <c r="B19125" t="s">
        <v>48478</v>
      </c>
      <c r="C19125" t="s">
        <v>48479</v>
      </c>
      <c r="D19125" t="s">
        <v>48478</v>
      </c>
    </row>
    <row r="19126" spans="1:4" x14ac:dyDescent="0.25">
      <c r="A19126" t="s">
        <v>29728</v>
      </c>
      <c r="B19126" t="s">
        <v>48476</v>
      </c>
      <c r="C19126" t="s">
        <v>48477</v>
      </c>
      <c r="D19126" t="s">
        <v>48476</v>
      </c>
    </row>
    <row r="19127" spans="1:4" x14ac:dyDescent="0.25">
      <c r="A19127" t="s">
        <v>29728</v>
      </c>
      <c r="B19127" t="s">
        <v>48474</v>
      </c>
      <c r="C19127" t="s">
        <v>48475</v>
      </c>
      <c r="D19127" t="s">
        <v>48474</v>
      </c>
    </row>
    <row r="19128" spans="1:4" x14ac:dyDescent="0.25">
      <c r="A19128" t="s">
        <v>29728</v>
      </c>
      <c r="B19128" t="s">
        <v>48472</v>
      </c>
      <c r="C19128" t="s">
        <v>48473</v>
      </c>
      <c r="D19128" t="s">
        <v>48472</v>
      </c>
    </row>
    <row r="19129" spans="1:4" x14ac:dyDescent="0.25">
      <c r="A19129" t="s">
        <v>29728</v>
      </c>
      <c r="B19129" t="s">
        <v>48470</v>
      </c>
      <c r="C19129" t="s">
        <v>48471</v>
      </c>
      <c r="D19129" t="s">
        <v>48470</v>
      </c>
    </row>
    <row r="19130" spans="1:4" x14ac:dyDescent="0.25">
      <c r="A19130" t="s">
        <v>29728</v>
      </c>
      <c r="B19130" t="s">
        <v>48468</v>
      </c>
      <c r="C19130" t="s">
        <v>48469</v>
      </c>
      <c r="D19130" t="s">
        <v>48468</v>
      </c>
    </row>
    <row r="19131" spans="1:4" x14ac:dyDescent="0.25">
      <c r="A19131" t="s">
        <v>29728</v>
      </c>
      <c r="B19131" t="s">
        <v>48427</v>
      </c>
      <c r="C19131" t="s">
        <v>48428</v>
      </c>
      <c r="D19131" t="s">
        <v>48427</v>
      </c>
    </row>
    <row r="19132" spans="1:4" x14ac:dyDescent="0.25">
      <c r="A19132" t="s">
        <v>29728</v>
      </c>
      <c r="B19132" t="s">
        <v>48425</v>
      </c>
      <c r="C19132" t="s">
        <v>48426</v>
      </c>
      <c r="D19132" t="s">
        <v>48425</v>
      </c>
    </row>
    <row r="19133" spans="1:4" x14ac:dyDescent="0.25">
      <c r="A19133" t="s">
        <v>29728</v>
      </c>
      <c r="B19133" t="s">
        <v>48423</v>
      </c>
      <c r="C19133" t="s">
        <v>48424</v>
      </c>
      <c r="D19133" t="s">
        <v>48423</v>
      </c>
    </row>
    <row r="19134" spans="1:4" x14ac:dyDescent="0.25">
      <c r="A19134" t="s">
        <v>29728</v>
      </c>
      <c r="B19134" t="s">
        <v>48419</v>
      </c>
      <c r="C19134" t="s">
        <v>48420</v>
      </c>
      <c r="D19134" t="s">
        <v>48419</v>
      </c>
    </row>
    <row r="19135" spans="1:4" x14ac:dyDescent="0.25">
      <c r="A19135" t="s">
        <v>29728</v>
      </c>
      <c r="B19135" t="s">
        <v>48466</v>
      </c>
      <c r="C19135" t="s">
        <v>48467</v>
      </c>
      <c r="D19135" t="s">
        <v>48466</v>
      </c>
    </row>
    <row r="19136" spans="1:4" x14ac:dyDescent="0.25">
      <c r="A19136" t="s">
        <v>29728</v>
      </c>
      <c r="B19136" t="s">
        <v>48417</v>
      </c>
      <c r="C19136" t="s">
        <v>48418</v>
      </c>
      <c r="D19136" t="s">
        <v>48417</v>
      </c>
    </row>
    <row r="19137" spans="1:4" x14ac:dyDescent="0.25">
      <c r="A19137" t="s">
        <v>29728</v>
      </c>
      <c r="B19137" t="s">
        <v>48464</v>
      </c>
      <c r="C19137" t="s">
        <v>48465</v>
      </c>
      <c r="D19137" t="s">
        <v>48464</v>
      </c>
    </row>
    <row r="19138" spans="1:4" x14ac:dyDescent="0.25">
      <c r="A19138" t="s">
        <v>29728</v>
      </c>
      <c r="B19138" t="s">
        <v>48462</v>
      </c>
      <c r="C19138" t="s">
        <v>48463</v>
      </c>
      <c r="D19138" t="s">
        <v>48462</v>
      </c>
    </row>
    <row r="19139" spans="1:4" x14ac:dyDescent="0.25">
      <c r="A19139" t="s">
        <v>29728</v>
      </c>
      <c r="B19139" t="s">
        <v>41758</v>
      </c>
      <c r="C19139" t="s">
        <v>48747</v>
      </c>
      <c r="D19139" t="s">
        <v>41758</v>
      </c>
    </row>
    <row r="19140" spans="1:4" x14ac:dyDescent="0.25">
      <c r="A19140" t="s">
        <v>23284</v>
      </c>
      <c r="B19140" t="s">
        <v>41758</v>
      </c>
      <c r="C19140" t="s">
        <v>41759</v>
      </c>
      <c r="D19140" t="s">
        <v>41758</v>
      </c>
    </row>
    <row r="19141" spans="1:4" x14ac:dyDescent="0.25">
      <c r="A19141" t="s">
        <v>29728</v>
      </c>
      <c r="B19141" t="s">
        <v>48415</v>
      </c>
      <c r="C19141" t="s">
        <v>48416</v>
      </c>
      <c r="D19141" t="s">
        <v>48415</v>
      </c>
    </row>
    <row r="19142" spans="1:4" x14ac:dyDescent="0.25">
      <c r="A19142" t="s">
        <v>29728</v>
      </c>
      <c r="B19142" t="s">
        <v>48413</v>
      </c>
      <c r="C19142" t="s">
        <v>48414</v>
      </c>
      <c r="D19142" t="s">
        <v>48413</v>
      </c>
    </row>
    <row r="19143" spans="1:4" x14ac:dyDescent="0.25">
      <c r="A19143" t="s">
        <v>29728</v>
      </c>
      <c r="B19143" t="s">
        <v>48411</v>
      </c>
      <c r="C19143" t="s">
        <v>48412</v>
      </c>
      <c r="D19143" t="s">
        <v>48411</v>
      </c>
    </row>
    <row r="19144" spans="1:4" x14ac:dyDescent="0.25">
      <c r="A19144" t="s">
        <v>29728</v>
      </c>
      <c r="B19144" t="s">
        <v>48409</v>
      </c>
      <c r="C19144" t="s">
        <v>48410</v>
      </c>
      <c r="D19144" t="s">
        <v>48409</v>
      </c>
    </row>
    <row r="19145" spans="1:4" x14ac:dyDescent="0.25">
      <c r="A19145" t="s">
        <v>29728</v>
      </c>
      <c r="B19145" t="s">
        <v>41766</v>
      </c>
      <c r="C19145" t="s">
        <v>48748</v>
      </c>
      <c r="D19145" t="s">
        <v>41766</v>
      </c>
    </row>
    <row r="19146" spans="1:4" x14ac:dyDescent="0.25">
      <c r="A19146" t="s">
        <v>23284</v>
      </c>
      <c r="B19146" t="s">
        <v>41766</v>
      </c>
      <c r="C19146" t="s">
        <v>41767</v>
      </c>
      <c r="D19146" t="s">
        <v>41766</v>
      </c>
    </row>
    <row r="19147" spans="1:4" x14ac:dyDescent="0.25">
      <c r="A19147" t="s">
        <v>29728</v>
      </c>
      <c r="B19147" t="s">
        <v>48421</v>
      </c>
      <c r="C19147" t="s">
        <v>48422</v>
      </c>
      <c r="D19147" t="s">
        <v>48421</v>
      </c>
    </row>
    <row r="19148" spans="1:4" x14ac:dyDescent="0.25">
      <c r="A19148" t="s">
        <v>12</v>
      </c>
      <c r="B19148" t="s">
        <v>28213</v>
      </c>
      <c r="C19148" t="s">
        <v>28214</v>
      </c>
      <c r="D19148" t="s">
        <v>28213</v>
      </c>
    </row>
    <row r="19149" spans="1:4" x14ac:dyDescent="0.25">
      <c r="A19149" t="s">
        <v>4818</v>
      </c>
      <c r="B19149" t="s">
        <v>28213</v>
      </c>
      <c r="C19149" t="s">
        <v>28214</v>
      </c>
      <c r="D19149" t="s">
        <v>28213</v>
      </c>
    </row>
    <row r="19150" spans="1:4" x14ac:dyDescent="0.25">
      <c r="A19150" t="s">
        <v>29728</v>
      </c>
      <c r="B19150" t="s">
        <v>28752</v>
      </c>
      <c r="C19150" t="s">
        <v>29835</v>
      </c>
      <c r="D19150" t="s">
        <v>28752</v>
      </c>
    </row>
    <row r="19151" spans="1:4" x14ac:dyDescent="0.25">
      <c r="A19151" t="s">
        <v>23284</v>
      </c>
      <c r="B19151" t="s">
        <v>28752</v>
      </c>
      <c r="C19151" t="s">
        <v>28753</v>
      </c>
      <c r="D19151" t="s">
        <v>28752</v>
      </c>
    </row>
    <row r="19152" spans="1:4" x14ac:dyDescent="0.25">
      <c r="A19152" t="s">
        <v>29600</v>
      </c>
      <c r="B19152" t="s">
        <v>28752</v>
      </c>
      <c r="C19152" t="s">
        <v>29669</v>
      </c>
      <c r="D19152" t="s">
        <v>28752</v>
      </c>
    </row>
    <row r="19153" spans="1:4" x14ac:dyDescent="0.25">
      <c r="A19153" t="s">
        <v>29728</v>
      </c>
      <c r="B19153" t="s">
        <v>29963</v>
      </c>
      <c r="C19153" t="s">
        <v>29964</v>
      </c>
      <c r="D19153" t="s">
        <v>29963</v>
      </c>
    </row>
    <row r="19154" spans="1:4" x14ac:dyDescent="0.25">
      <c r="A19154" t="s">
        <v>29728</v>
      </c>
      <c r="B19154" t="s">
        <v>29805</v>
      </c>
      <c r="C19154" t="s">
        <v>29806</v>
      </c>
      <c r="D19154" t="s">
        <v>29805</v>
      </c>
    </row>
    <row r="19155" spans="1:4" x14ac:dyDescent="0.25">
      <c r="A19155" t="s">
        <v>29728</v>
      </c>
      <c r="B19155" t="s">
        <v>41778</v>
      </c>
      <c r="C19155" t="s">
        <v>48752</v>
      </c>
      <c r="D19155" t="s">
        <v>41778</v>
      </c>
    </row>
    <row r="19156" spans="1:4" x14ac:dyDescent="0.25">
      <c r="A19156" t="s">
        <v>23284</v>
      </c>
      <c r="B19156" t="s">
        <v>41778</v>
      </c>
      <c r="C19156" t="s">
        <v>41779</v>
      </c>
      <c r="D19156" t="s">
        <v>41778</v>
      </c>
    </row>
    <row r="19157" spans="1:4" x14ac:dyDescent="0.25">
      <c r="A19157" t="s">
        <v>29728</v>
      </c>
      <c r="B19157" t="s">
        <v>41783</v>
      </c>
      <c r="C19157" t="s">
        <v>48777</v>
      </c>
      <c r="D19157" t="s">
        <v>41783</v>
      </c>
    </row>
    <row r="19158" spans="1:4" x14ac:dyDescent="0.25">
      <c r="A19158" t="s">
        <v>23284</v>
      </c>
      <c r="B19158" t="s">
        <v>41783</v>
      </c>
      <c r="C19158" t="s">
        <v>41784</v>
      </c>
      <c r="D19158" t="s">
        <v>41783</v>
      </c>
    </row>
    <row r="19159" spans="1:4" x14ac:dyDescent="0.25">
      <c r="A19159" t="s">
        <v>29728</v>
      </c>
      <c r="B19159" t="s">
        <v>29840</v>
      </c>
      <c r="C19159" t="s">
        <v>29841</v>
      </c>
      <c r="D19159" t="s">
        <v>29840</v>
      </c>
    </row>
    <row r="19160" spans="1:4" x14ac:dyDescent="0.25">
      <c r="A19160" t="s">
        <v>29728</v>
      </c>
      <c r="B19160" t="s">
        <v>28607</v>
      </c>
      <c r="C19160" t="s">
        <v>30388</v>
      </c>
      <c r="D19160" t="s">
        <v>28607</v>
      </c>
    </row>
    <row r="19161" spans="1:4" x14ac:dyDescent="0.25">
      <c r="A19161" t="s">
        <v>28576</v>
      </c>
      <c r="B19161" t="s">
        <v>28607</v>
      </c>
      <c r="C19161" t="s">
        <v>28608</v>
      </c>
      <c r="D19161" t="s">
        <v>28607</v>
      </c>
    </row>
    <row r="19162" spans="1:4" x14ac:dyDescent="0.25">
      <c r="A19162" t="s">
        <v>29434</v>
      </c>
      <c r="B19162" t="s">
        <v>28607</v>
      </c>
      <c r="C19162" t="s">
        <v>29544</v>
      </c>
      <c r="D19162" t="s">
        <v>28607</v>
      </c>
    </row>
    <row r="19163" spans="1:4" x14ac:dyDescent="0.25">
      <c r="A19163" t="s">
        <v>29728</v>
      </c>
      <c r="B19163" t="s">
        <v>30453</v>
      </c>
      <c r="C19163" t="s">
        <v>30454</v>
      </c>
      <c r="D19163" t="s">
        <v>30453</v>
      </c>
    </row>
    <row r="19164" spans="1:4" x14ac:dyDescent="0.25">
      <c r="A19164" t="s">
        <v>29728</v>
      </c>
      <c r="B19164" t="s">
        <v>28926</v>
      </c>
      <c r="C19164" t="s">
        <v>9319</v>
      </c>
      <c r="D19164" t="s">
        <v>28926</v>
      </c>
    </row>
    <row r="19165" spans="1:4" x14ac:dyDescent="0.25">
      <c r="A19165" t="s">
        <v>23284</v>
      </c>
      <c r="B19165" t="s">
        <v>28926</v>
      </c>
      <c r="C19165" t="s">
        <v>28927</v>
      </c>
      <c r="D19165" t="s">
        <v>28926</v>
      </c>
    </row>
    <row r="19166" spans="1:4" x14ac:dyDescent="0.25">
      <c r="A19166" t="s">
        <v>29600</v>
      </c>
      <c r="B19166" t="s">
        <v>28926</v>
      </c>
      <c r="C19166" t="s">
        <v>29691</v>
      </c>
      <c r="D19166" t="s">
        <v>28926</v>
      </c>
    </row>
    <row r="19167" spans="1:4" x14ac:dyDescent="0.25">
      <c r="A19167" t="s">
        <v>23284</v>
      </c>
      <c r="B19167" t="s">
        <v>28926</v>
      </c>
      <c r="C19167" t="s">
        <v>28928</v>
      </c>
      <c r="D19167" t="s">
        <v>28926</v>
      </c>
    </row>
    <row r="19168" spans="1:4" x14ac:dyDescent="0.25">
      <c r="A19168" t="s">
        <v>23284</v>
      </c>
      <c r="B19168" t="s">
        <v>28926</v>
      </c>
      <c r="C19168" t="s">
        <v>28929</v>
      </c>
      <c r="D19168" t="s">
        <v>28926</v>
      </c>
    </row>
    <row r="19169" spans="1:4" x14ac:dyDescent="0.25">
      <c r="A19169" t="s">
        <v>29728</v>
      </c>
      <c r="B19169" t="s">
        <v>48621</v>
      </c>
      <c r="C19169" t="s">
        <v>48669</v>
      </c>
      <c r="D19169" t="s">
        <v>48621</v>
      </c>
    </row>
    <row r="19170" spans="1:4" x14ac:dyDescent="0.25">
      <c r="A19170" t="s">
        <v>29728</v>
      </c>
      <c r="B19170" t="s">
        <v>48621</v>
      </c>
      <c r="C19170" t="s">
        <v>48622</v>
      </c>
      <c r="D19170" t="s">
        <v>48621</v>
      </c>
    </row>
    <row r="19171" spans="1:4" x14ac:dyDescent="0.25">
      <c r="A19171" t="s">
        <v>29728</v>
      </c>
      <c r="B19171" t="s">
        <v>48578</v>
      </c>
      <c r="C19171" t="s">
        <v>48668</v>
      </c>
      <c r="D19171" t="s">
        <v>48578</v>
      </c>
    </row>
    <row r="19172" spans="1:4" x14ac:dyDescent="0.25">
      <c r="A19172" t="s">
        <v>29728</v>
      </c>
      <c r="B19172" t="s">
        <v>48578</v>
      </c>
      <c r="C19172" t="s">
        <v>48579</v>
      </c>
      <c r="D19172" t="s">
        <v>48578</v>
      </c>
    </row>
    <row r="19173" spans="1:4" x14ac:dyDescent="0.25">
      <c r="A19173" t="s">
        <v>29728</v>
      </c>
      <c r="B19173" t="s">
        <v>48619</v>
      </c>
      <c r="C19173" t="s">
        <v>48667</v>
      </c>
      <c r="D19173" t="s">
        <v>48619</v>
      </c>
    </row>
    <row r="19174" spans="1:4" x14ac:dyDescent="0.25">
      <c r="A19174" t="s">
        <v>29728</v>
      </c>
      <c r="B19174" t="s">
        <v>48619</v>
      </c>
      <c r="C19174" t="s">
        <v>48620</v>
      </c>
      <c r="D19174" t="s">
        <v>48619</v>
      </c>
    </row>
    <row r="19175" spans="1:4" x14ac:dyDescent="0.25">
      <c r="A19175" t="s">
        <v>29728</v>
      </c>
      <c r="B19175" t="s">
        <v>28641</v>
      </c>
      <c r="C19175" t="s">
        <v>9196</v>
      </c>
      <c r="D19175" t="s">
        <v>28641</v>
      </c>
    </row>
    <row r="19176" spans="1:4" x14ac:dyDescent="0.25">
      <c r="A19176" t="s">
        <v>23284</v>
      </c>
      <c r="B19176" t="s">
        <v>28641</v>
      </c>
      <c r="C19176" t="s">
        <v>28642</v>
      </c>
      <c r="D19176" t="s">
        <v>28641</v>
      </c>
    </row>
    <row r="19177" spans="1:4" x14ac:dyDescent="0.25">
      <c r="A19177" t="s">
        <v>29600</v>
      </c>
      <c r="B19177" t="s">
        <v>28641</v>
      </c>
      <c r="C19177" t="s">
        <v>29609</v>
      </c>
      <c r="D19177" t="s">
        <v>28641</v>
      </c>
    </row>
    <row r="19178" spans="1:4" x14ac:dyDescent="0.25">
      <c r="A19178" t="s">
        <v>23284</v>
      </c>
      <c r="B19178" t="s">
        <v>28641</v>
      </c>
      <c r="C19178" t="s">
        <v>28643</v>
      </c>
      <c r="D19178" t="s">
        <v>28641</v>
      </c>
    </row>
    <row r="19179" spans="1:4" x14ac:dyDescent="0.25">
      <c r="A19179" t="s">
        <v>29600</v>
      </c>
      <c r="B19179" t="s">
        <v>28641</v>
      </c>
      <c r="C19179" t="s">
        <v>29610</v>
      </c>
      <c r="D19179" t="s">
        <v>28641</v>
      </c>
    </row>
    <row r="19180" spans="1:4" x14ac:dyDescent="0.25">
      <c r="A19180" t="s">
        <v>23284</v>
      </c>
      <c r="B19180" t="s">
        <v>28641</v>
      </c>
      <c r="C19180" t="s">
        <v>28644</v>
      </c>
      <c r="D19180" t="s">
        <v>28641</v>
      </c>
    </row>
    <row r="19181" spans="1:4" x14ac:dyDescent="0.25">
      <c r="A19181" t="s">
        <v>29600</v>
      </c>
      <c r="B19181" t="s">
        <v>28641</v>
      </c>
      <c r="C19181" t="s">
        <v>29611</v>
      </c>
      <c r="D19181" t="s">
        <v>28641</v>
      </c>
    </row>
    <row r="19182" spans="1:4" x14ac:dyDescent="0.25">
      <c r="A19182" t="s">
        <v>23284</v>
      </c>
      <c r="B19182" t="s">
        <v>28641</v>
      </c>
      <c r="C19182" t="s">
        <v>28645</v>
      </c>
      <c r="D19182" t="s">
        <v>28641</v>
      </c>
    </row>
    <row r="19183" spans="1:4" x14ac:dyDescent="0.25">
      <c r="A19183" t="s">
        <v>29600</v>
      </c>
      <c r="B19183" t="s">
        <v>28641</v>
      </c>
      <c r="C19183" t="s">
        <v>29612</v>
      </c>
      <c r="D19183" t="s">
        <v>28641</v>
      </c>
    </row>
    <row r="19184" spans="1:4" x14ac:dyDescent="0.25">
      <c r="A19184" t="s">
        <v>23284</v>
      </c>
      <c r="B19184" t="s">
        <v>28641</v>
      </c>
      <c r="C19184" t="s">
        <v>28646</v>
      </c>
      <c r="D19184" t="s">
        <v>28641</v>
      </c>
    </row>
    <row r="19185" spans="1:4" x14ac:dyDescent="0.25">
      <c r="A19185" t="s">
        <v>29600</v>
      </c>
      <c r="B19185" t="s">
        <v>28641</v>
      </c>
      <c r="C19185" t="s">
        <v>29613</v>
      </c>
      <c r="D19185" t="s">
        <v>28641</v>
      </c>
    </row>
    <row r="19186" spans="1:4" x14ac:dyDescent="0.25">
      <c r="A19186" t="s">
        <v>29728</v>
      </c>
      <c r="B19186" t="s">
        <v>30456</v>
      </c>
      <c r="C19186" t="s">
        <v>30457</v>
      </c>
      <c r="D19186" t="s">
        <v>30456</v>
      </c>
    </row>
    <row r="19187" spans="1:4" x14ac:dyDescent="0.25">
      <c r="A19187" t="s">
        <v>29728</v>
      </c>
      <c r="B19187" t="s">
        <v>30389</v>
      </c>
      <c r="C19187" t="s">
        <v>30390</v>
      </c>
      <c r="D19187" t="s">
        <v>30389</v>
      </c>
    </row>
    <row r="19188" spans="1:4" x14ac:dyDescent="0.25">
      <c r="A19188" t="s">
        <v>29728</v>
      </c>
      <c r="B19188" t="s">
        <v>48711</v>
      </c>
      <c r="C19188" t="s">
        <v>48761</v>
      </c>
      <c r="D19188" t="s">
        <v>48711</v>
      </c>
    </row>
    <row r="19189" spans="1:4" x14ac:dyDescent="0.25">
      <c r="A19189" t="s">
        <v>29728</v>
      </c>
      <c r="B19189" t="s">
        <v>48711</v>
      </c>
      <c r="C19189" t="s">
        <v>48712</v>
      </c>
      <c r="D19189" t="s">
        <v>48711</v>
      </c>
    </row>
    <row r="19190" spans="1:4" x14ac:dyDescent="0.25">
      <c r="A19190" t="s">
        <v>29728</v>
      </c>
      <c r="B19190" t="s">
        <v>29810</v>
      </c>
      <c r="C19190" t="s">
        <v>29811</v>
      </c>
      <c r="D19190" t="s">
        <v>29810</v>
      </c>
    </row>
    <row r="19191" spans="1:4" x14ac:dyDescent="0.25">
      <c r="A19191" t="s">
        <v>29728</v>
      </c>
      <c r="B19191" t="s">
        <v>30394</v>
      </c>
      <c r="C19191" t="s">
        <v>30395</v>
      </c>
      <c r="D19191" t="s">
        <v>30394</v>
      </c>
    </row>
    <row r="19192" spans="1:4" x14ac:dyDescent="0.25">
      <c r="A19192" t="s">
        <v>29728</v>
      </c>
      <c r="B19192" t="s">
        <v>30460</v>
      </c>
      <c r="C19192" t="s">
        <v>30461</v>
      </c>
      <c r="D19192" t="s">
        <v>30460</v>
      </c>
    </row>
    <row r="19193" spans="1:4" x14ac:dyDescent="0.25">
      <c r="A19193" t="s">
        <v>29728</v>
      </c>
      <c r="B19193" t="s">
        <v>30056</v>
      </c>
      <c r="C19193" t="s">
        <v>30057</v>
      </c>
      <c r="D19193" t="s">
        <v>30056</v>
      </c>
    </row>
    <row r="19194" spans="1:4" x14ac:dyDescent="0.25">
      <c r="A19194" t="s">
        <v>27669</v>
      </c>
      <c r="B19194" t="s">
        <v>27672</v>
      </c>
      <c r="C19194" t="s">
        <v>27673</v>
      </c>
      <c r="D19194" t="s">
        <v>27672</v>
      </c>
    </row>
    <row r="19195" spans="1:4" x14ac:dyDescent="0.25">
      <c r="A19195" t="s">
        <v>29728</v>
      </c>
      <c r="B19195" t="s">
        <v>30126</v>
      </c>
      <c r="C19195" t="s">
        <v>30127</v>
      </c>
      <c r="D19195" t="s">
        <v>30126</v>
      </c>
    </row>
    <row r="19196" spans="1:4" x14ac:dyDescent="0.25">
      <c r="A19196" t="s">
        <v>29728</v>
      </c>
      <c r="B19196" t="s">
        <v>48762</v>
      </c>
      <c r="C19196" t="s">
        <v>48763</v>
      </c>
      <c r="D19196" t="s">
        <v>48762</v>
      </c>
    </row>
    <row r="19197" spans="1:4" x14ac:dyDescent="0.25">
      <c r="A19197" t="s">
        <v>29728</v>
      </c>
      <c r="B19197" t="s">
        <v>30472</v>
      </c>
      <c r="C19197" t="s">
        <v>30473</v>
      </c>
      <c r="D19197" t="s">
        <v>30472</v>
      </c>
    </row>
    <row r="19198" spans="1:4" x14ac:dyDescent="0.25">
      <c r="A19198" t="s">
        <v>12</v>
      </c>
      <c r="B19198" t="s">
        <v>28221</v>
      </c>
      <c r="C19198" t="s">
        <v>28222</v>
      </c>
      <c r="D19198" t="s">
        <v>28221</v>
      </c>
    </row>
    <row r="19199" spans="1:4" x14ac:dyDescent="0.25">
      <c r="A19199" t="s">
        <v>3388</v>
      </c>
      <c r="B19199" t="s">
        <v>28221</v>
      </c>
      <c r="C19199" t="s">
        <v>28222</v>
      </c>
      <c r="D19199" t="s">
        <v>28221</v>
      </c>
    </row>
    <row r="19200" spans="1:4" x14ac:dyDescent="0.25">
      <c r="A19200" t="s">
        <v>12</v>
      </c>
      <c r="B19200" t="s">
        <v>28187</v>
      </c>
      <c r="C19200" t="s">
        <v>28188</v>
      </c>
      <c r="D19200" t="s">
        <v>28187</v>
      </c>
    </row>
    <row r="19201" spans="1:4" x14ac:dyDescent="0.25">
      <c r="A19201" t="s">
        <v>4818</v>
      </c>
      <c r="B19201" t="s">
        <v>28187</v>
      </c>
      <c r="C19201" t="s">
        <v>28188</v>
      </c>
      <c r="D19201" t="s">
        <v>28187</v>
      </c>
    </row>
    <row r="19202" spans="1:4" x14ac:dyDescent="0.25">
      <c r="A19202" t="s">
        <v>29728</v>
      </c>
      <c r="B19202" t="s">
        <v>29094</v>
      </c>
      <c r="C19202" t="s">
        <v>30477</v>
      </c>
      <c r="D19202" t="s">
        <v>29094</v>
      </c>
    </row>
    <row r="19203" spans="1:4" x14ac:dyDescent="0.25">
      <c r="A19203" t="s">
        <v>23284</v>
      </c>
      <c r="B19203" t="s">
        <v>29094</v>
      </c>
      <c r="C19203" t="s">
        <v>29095</v>
      </c>
      <c r="D19203" t="s">
        <v>29094</v>
      </c>
    </row>
    <row r="19204" spans="1:4" x14ac:dyDescent="0.25">
      <c r="A19204" t="s">
        <v>29728</v>
      </c>
      <c r="B19204" t="s">
        <v>30257</v>
      </c>
      <c r="C19204" t="s">
        <v>30258</v>
      </c>
      <c r="D19204" t="s">
        <v>30257</v>
      </c>
    </row>
    <row r="19205" spans="1:4" x14ac:dyDescent="0.25">
      <c r="A19205" t="s">
        <v>29728</v>
      </c>
      <c r="B19205" t="s">
        <v>29086</v>
      </c>
      <c r="C19205" t="s">
        <v>30479</v>
      </c>
      <c r="D19205" t="s">
        <v>29086</v>
      </c>
    </row>
    <row r="19206" spans="1:4" x14ac:dyDescent="0.25">
      <c r="A19206" t="s">
        <v>23284</v>
      </c>
      <c r="B19206" t="s">
        <v>29086</v>
      </c>
      <c r="C19206" t="s">
        <v>29087</v>
      </c>
      <c r="D19206" t="s">
        <v>29086</v>
      </c>
    </row>
    <row r="19207" spans="1:4" x14ac:dyDescent="0.25">
      <c r="A19207" t="s">
        <v>29728</v>
      </c>
      <c r="B19207" t="s">
        <v>29114</v>
      </c>
      <c r="C19207" t="s">
        <v>30480</v>
      </c>
      <c r="D19207" t="s">
        <v>29114</v>
      </c>
    </row>
    <row r="19208" spans="1:4" x14ac:dyDescent="0.25">
      <c r="A19208" t="s">
        <v>23284</v>
      </c>
      <c r="B19208" t="s">
        <v>29114</v>
      </c>
      <c r="C19208" t="s">
        <v>29115</v>
      </c>
      <c r="D19208" t="s">
        <v>29114</v>
      </c>
    </row>
    <row r="19209" spans="1:4" x14ac:dyDescent="0.25">
      <c r="A19209" t="s">
        <v>27679</v>
      </c>
      <c r="B19209" t="s">
        <v>27737</v>
      </c>
      <c r="C19209" t="s">
        <v>27738</v>
      </c>
      <c r="D19209" t="s">
        <v>27737</v>
      </c>
    </row>
    <row r="19210" spans="1:4" x14ac:dyDescent="0.25">
      <c r="A19210" t="s">
        <v>12</v>
      </c>
      <c r="B19210" t="s">
        <v>28217</v>
      </c>
      <c r="C19210" t="s">
        <v>28218</v>
      </c>
      <c r="D19210" t="s">
        <v>28217</v>
      </c>
    </row>
    <row r="19211" spans="1:4" x14ac:dyDescent="0.25">
      <c r="A19211" t="s">
        <v>3388</v>
      </c>
      <c r="B19211" t="s">
        <v>28217</v>
      </c>
      <c r="C19211" t="s">
        <v>28218</v>
      </c>
      <c r="D19211" t="s">
        <v>28217</v>
      </c>
    </row>
    <row r="19212" spans="1:4" x14ac:dyDescent="0.25">
      <c r="A19212" t="s">
        <v>12</v>
      </c>
      <c r="B19212" t="s">
        <v>28219</v>
      </c>
      <c r="C19212" t="s">
        <v>28220</v>
      </c>
      <c r="D19212" t="s">
        <v>28219</v>
      </c>
    </row>
    <row r="19213" spans="1:4" x14ac:dyDescent="0.25">
      <c r="A19213" t="s">
        <v>3388</v>
      </c>
      <c r="B19213" t="s">
        <v>28219</v>
      </c>
      <c r="C19213" t="s">
        <v>28220</v>
      </c>
      <c r="D19213" t="s">
        <v>28219</v>
      </c>
    </row>
    <row r="19214" spans="1:4" x14ac:dyDescent="0.25">
      <c r="A19214" t="s">
        <v>12</v>
      </c>
      <c r="B19214" t="s">
        <v>28103</v>
      </c>
      <c r="C19214" t="s">
        <v>28215</v>
      </c>
      <c r="D19214" t="s">
        <v>28103</v>
      </c>
    </row>
    <row r="19215" spans="1:4" x14ac:dyDescent="0.25">
      <c r="A19215" t="s">
        <v>4818</v>
      </c>
      <c r="B19215" t="s">
        <v>28103</v>
      </c>
      <c r="C19215" t="s">
        <v>28215</v>
      </c>
      <c r="D19215" t="s">
        <v>28103</v>
      </c>
    </row>
    <row r="19216" spans="1:4" x14ac:dyDescent="0.25">
      <c r="A19216" t="s">
        <v>29728</v>
      </c>
      <c r="B19216" t="s">
        <v>29776</v>
      </c>
      <c r="C19216" t="s">
        <v>29777</v>
      </c>
      <c r="D19216" t="s">
        <v>29776</v>
      </c>
    </row>
    <row r="19217" spans="1:4" x14ac:dyDescent="0.25">
      <c r="A19217" t="s">
        <v>29728</v>
      </c>
      <c r="B19217" t="s">
        <v>29778</v>
      </c>
      <c r="C19217" t="s">
        <v>29779</v>
      </c>
      <c r="D19217" t="s">
        <v>29778</v>
      </c>
    </row>
    <row r="19218" spans="1:4" x14ac:dyDescent="0.25">
      <c r="A19218" t="s">
        <v>29728</v>
      </c>
      <c r="B19218" t="s">
        <v>29780</v>
      </c>
      <c r="C19218" t="s">
        <v>29781</v>
      </c>
      <c r="D19218" t="s">
        <v>29780</v>
      </c>
    </row>
    <row r="19219" spans="1:4" x14ac:dyDescent="0.25">
      <c r="A19219" t="s">
        <v>29728</v>
      </c>
      <c r="B19219" t="s">
        <v>29782</v>
      </c>
      <c r="C19219" t="s">
        <v>29783</v>
      </c>
      <c r="D19219" t="s">
        <v>29782</v>
      </c>
    </row>
    <row r="19220" spans="1:4" x14ac:dyDescent="0.25">
      <c r="A19220" t="s">
        <v>29728</v>
      </c>
      <c r="B19220" t="s">
        <v>29784</v>
      </c>
      <c r="C19220" t="s">
        <v>29785</v>
      </c>
      <c r="D19220" t="s">
        <v>29784</v>
      </c>
    </row>
    <row r="19221" spans="1:4" x14ac:dyDescent="0.25">
      <c r="A19221" t="s">
        <v>29728</v>
      </c>
      <c r="B19221" t="s">
        <v>29786</v>
      </c>
      <c r="C19221" t="s">
        <v>29787</v>
      </c>
      <c r="D19221" t="s">
        <v>29786</v>
      </c>
    </row>
    <row r="19222" spans="1:4" x14ac:dyDescent="0.25">
      <c r="A19222" t="s">
        <v>29728</v>
      </c>
      <c r="B19222" t="s">
        <v>29788</v>
      </c>
      <c r="C19222" t="s">
        <v>29789</v>
      </c>
      <c r="D19222" t="s">
        <v>29788</v>
      </c>
    </row>
    <row r="19223" spans="1:4" x14ac:dyDescent="0.25">
      <c r="A19223" t="s">
        <v>29728</v>
      </c>
      <c r="B19223" t="s">
        <v>29790</v>
      </c>
      <c r="C19223" t="s">
        <v>29791</v>
      </c>
      <c r="D19223" t="s">
        <v>29790</v>
      </c>
    </row>
    <row r="19224" spans="1:4" x14ac:dyDescent="0.25">
      <c r="A19224" t="s">
        <v>29728</v>
      </c>
      <c r="B19224" t="s">
        <v>29792</v>
      </c>
      <c r="C19224" t="s">
        <v>29793</v>
      </c>
      <c r="D19224" t="s">
        <v>29792</v>
      </c>
    </row>
    <row r="19225" spans="1:4" x14ac:dyDescent="0.25">
      <c r="A19225" t="s">
        <v>29728</v>
      </c>
      <c r="B19225" t="s">
        <v>29794</v>
      </c>
      <c r="C19225" t="s">
        <v>29795</v>
      </c>
      <c r="D19225" t="s">
        <v>29794</v>
      </c>
    </row>
    <row r="19226" spans="1:4" x14ac:dyDescent="0.25">
      <c r="A19226" t="s">
        <v>29728</v>
      </c>
      <c r="B19226" t="s">
        <v>29884</v>
      </c>
      <c r="C19226" t="s">
        <v>29885</v>
      </c>
      <c r="D19226" t="s">
        <v>29884</v>
      </c>
    </row>
    <row r="19227" spans="1:4" x14ac:dyDescent="0.25">
      <c r="A19227" t="s">
        <v>29728</v>
      </c>
      <c r="B19227" t="s">
        <v>29886</v>
      </c>
      <c r="C19227" t="s">
        <v>29887</v>
      </c>
      <c r="D19227" t="s">
        <v>29886</v>
      </c>
    </row>
    <row r="19228" spans="1:4" x14ac:dyDescent="0.25">
      <c r="A19228" t="s">
        <v>29728</v>
      </c>
      <c r="B19228" t="s">
        <v>30296</v>
      </c>
      <c r="C19228" t="s">
        <v>30297</v>
      </c>
      <c r="D19228" t="s">
        <v>30296</v>
      </c>
    </row>
    <row r="19229" spans="1:4" x14ac:dyDescent="0.25">
      <c r="A19229" t="s">
        <v>29728</v>
      </c>
      <c r="B19229" t="s">
        <v>30298</v>
      </c>
      <c r="C19229" t="s">
        <v>30299</v>
      </c>
      <c r="D19229" t="s">
        <v>30298</v>
      </c>
    </row>
    <row r="19230" spans="1:4" x14ac:dyDescent="0.25">
      <c r="A19230" t="s">
        <v>29728</v>
      </c>
      <c r="B19230" t="s">
        <v>30300</v>
      </c>
      <c r="C19230" t="s">
        <v>30301</v>
      </c>
      <c r="D19230" t="s">
        <v>30300</v>
      </c>
    </row>
    <row r="19231" spans="1:4" x14ac:dyDescent="0.25">
      <c r="A19231" t="s">
        <v>29728</v>
      </c>
      <c r="B19231" t="s">
        <v>30278</v>
      </c>
      <c r="C19231" t="s">
        <v>30279</v>
      </c>
      <c r="D19231" t="s">
        <v>30278</v>
      </c>
    </row>
    <row r="19232" spans="1:4" x14ac:dyDescent="0.25">
      <c r="A19232" t="s">
        <v>29728</v>
      </c>
      <c r="B19232" t="s">
        <v>30276</v>
      </c>
      <c r="C19232" t="s">
        <v>30277</v>
      </c>
      <c r="D19232" t="s">
        <v>30276</v>
      </c>
    </row>
    <row r="19233" spans="1:4" x14ac:dyDescent="0.25">
      <c r="A19233" t="s">
        <v>29728</v>
      </c>
      <c r="B19233" t="s">
        <v>30302</v>
      </c>
      <c r="C19233" t="s">
        <v>30303</v>
      </c>
      <c r="D19233" t="s">
        <v>30302</v>
      </c>
    </row>
    <row r="19234" spans="1:4" x14ac:dyDescent="0.25">
      <c r="A19234" t="s">
        <v>29728</v>
      </c>
      <c r="B19234" t="s">
        <v>30308</v>
      </c>
      <c r="C19234" t="s">
        <v>30309</v>
      </c>
      <c r="D19234" t="s">
        <v>30308</v>
      </c>
    </row>
    <row r="19235" spans="1:4" x14ac:dyDescent="0.25">
      <c r="A19235" t="s">
        <v>29728</v>
      </c>
      <c r="B19235" t="s">
        <v>30306</v>
      </c>
      <c r="C19235" t="s">
        <v>30307</v>
      </c>
      <c r="D19235" t="s">
        <v>30306</v>
      </c>
    </row>
    <row r="19236" spans="1:4" x14ac:dyDescent="0.25">
      <c r="A19236" t="s">
        <v>29728</v>
      </c>
      <c r="B19236" t="s">
        <v>30304</v>
      </c>
      <c r="C19236" t="s">
        <v>30305</v>
      </c>
      <c r="D19236" t="s">
        <v>30304</v>
      </c>
    </row>
    <row r="19237" spans="1:4" x14ac:dyDescent="0.25">
      <c r="A19237" t="s">
        <v>29728</v>
      </c>
      <c r="B19237" t="s">
        <v>29164</v>
      </c>
      <c r="C19237" t="s">
        <v>30527</v>
      </c>
      <c r="D19237" t="s">
        <v>29164</v>
      </c>
    </row>
    <row r="19238" spans="1:4" x14ac:dyDescent="0.25">
      <c r="A19238" t="s">
        <v>23284</v>
      </c>
      <c r="B19238" t="s">
        <v>29164</v>
      </c>
      <c r="C19238" t="s">
        <v>29165</v>
      </c>
      <c r="D19238" t="s">
        <v>29164</v>
      </c>
    </row>
    <row r="19239" spans="1:4" x14ac:dyDescent="0.25">
      <c r="A19239" t="s">
        <v>29728</v>
      </c>
      <c r="B19239" t="s">
        <v>30280</v>
      </c>
      <c r="C19239" t="s">
        <v>30281</v>
      </c>
      <c r="D19239" t="s">
        <v>30280</v>
      </c>
    </row>
    <row r="19240" spans="1:4" x14ac:dyDescent="0.25">
      <c r="A19240" t="s">
        <v>29728</v>
      </c>
      <c r="B19240" t="s">
        <v>30282</v>
      </c>
      <c r="C19240" t="s">
        <v>30283</v>
      </c>
      <c r="D19240" t="s">
        <v>30282</v>
      </c>
    </row>
    <row r="19241" spans="1:4" x14ac:dyDescent="0.25">
      <c r="A19241" t="s">
        <v>29728</v>
      </c>
      <c r="B19241" t="s">
        <v>30284</v>
      </c>
      <c r="C19241" t="s">
        <v>30285</v>
      </c>
      <c r="D19241" t="s">
        <v>30284</v>
      </c>
    </row>
    <row r="19242" spans="1:4" x14ac:dyDescent="0.25">
      <c r="A19242" t="s">
        <v>29728</v>
      </c>
      <c r="B19242" t="s">
        <v>29974</v>
      </c>
      <c r="C19242" t="s">
        <v>29975</v>
      </c>
      <c r="D19242" t="s">
        <v>29974</v>
      </c>
    </row>
    <row r="19243" spans="1:4" x14ac:dyDescent="0.25">
      <c r="A19243" t="s">
        <v>29728</v>
      </c>
      <c r="B19243" t="s">
        <v>30286</v>
      </c>
      <c r="C19243" t="s">
        <v>30287</v>
      </c>
      <c r="D19243" t="s">
        <v>30286</v>
      </c>
    </row>
    <row r="19244" spans="1:4" x14ac:dyDescent="0.25">
      <c r="A19244" t="s">
        <v>29728</v>
      </c>
      <c r="B19244" t="s">
        <v>29215</v>
      </c>
      <c r="C19244" t="s">
        <v>30529</v>
      </c>
      <c r="D19244" t="s">
        <v>29215</v>
      </c>
    </row>
    <row r="19245" spans="1:4" x14ac:dyDescent="0.25">
      <c r="A19245" t="s">
        <v>23284</v>
      </c>
      <c r="B19245" t="s">
        <v>29215</v>
      </c>
      <c r="C19245" t="s">
        <v>29216</v>
      </c>
      <c r="D19245" t="s">
        <v>29215</v>
      </c>
    </row>
    <row r="19246" spans="1:4" x14ac:dyDescent="0.25">
      <c r="A19246" t="s">
        <v>29728</v>
      </c>
      <c r="B19246" t="s">
        <v>30165</v>
      </c>
      <c r="C19246" t="s">
        <v>30166</v>
      </c>
      <c r="D19246" t="s">
        <v>30165</v>
      </c>
    </row>
    <row r="19247" spans="1:4" x14ac:dyDescent="0.25">
      <c r="A19247" t="s">
        <v>29728</v>
      </c>
      <c r="B19247" t="s">
        <v>30163</v>
      </c>
      <c r="C19247" t="s">
        <v>30164</v>
      </c>
      <c r="D19247" t="s">
        <v>30163</v>
      </c>
    </row>
    <row r="19248" spans="1:4" x14ac:dyDescent="0.25">
      <c r="A19248" t="s">
        <v>29728</v>
      </c>
      <c r="B19248" t="s">
        <v>30161</v>
      </c>
      <c r="C19248" t="s">
        <v>30162</v>
      </c>
      <c r="D19248" t="s">
        <v>30161</v>
      </c>
    </row>
    <row r="19249" spans="1:4" x14ac:dyDescent="0.25">
      <c r="A19249" t="s">
        <v>29728</v>
      </c>
      <c r="B19249" t="s">
        <v>30015</v>
      </c>
      <c r="C19249" t="s">
        <v>30016</v>
      </c>
      <c r="D19249" t="s">
        <v>30015</v>
      </c>
    </row>
    <row r="19250" spans="1:4" x14ac:dyDescent="0.25">
      <c r="A19250" t="s">
        <v>29728</v>
      </c>
      <c r="B19250" t="s">
        <v>30159</v>
      </c>
      <c r="C19250" t="s">
        <v>30160</v>
      </c>
      <c r="D19250" t="s">
        <v>30159</v>
      </c>
    </row>
    <row r="19251" spans="1:4" x14ac:dyDescent="0.25">
      <c r="A19251" t="s">
        <v>29728</v>
      </c>
      <c r="B19251" t="s">
        <v>29888</v>
      </c>
      <c r="C19251" t="s">
        <v>29889</v>
      </c>
      <c r="D19251" t="s">
        <v>29888</v>
      </c>
    </row>
    <row r="19252" spans="1:4" x14ac:dyDescent="0.25">
      <c r="A19252" t="s">
        <v>29728</v>
      </c>
      <c r="B19252" t="s">
        <v>30013</v>
      </c>
      <c r="C19252" t="s">
        <v>30014</v>
      </c>
      <c r="D19252" t="s">
        <v>30013</v>
      </c>
    </row>
    <row r="19253" spans="1:4" x14ac:dyDescent="0.25">
      <c r="A19253" t="s">
        <v>29728</v>
      </c>
      <c r="B19253" t="s">
        <v>30017</v>
      </c>
      <c r="C19253" t="s">
        <v>30018</v>
      </c>
      <c r="D19253" t="s">
        <v>30017</v>
      </c>
    </row>
    <row r="19254" spans="1:4" x14ac:dyDescent="0.25">
      <c r="A19254" t="s">
        <v>29728</v>
      </c>
      <c r="B19254" t="s">
        <v>30019</v>
      </c>
      <c r="C19254" t="s">
        <v>30020</v>
      </c>
      <c r="D19254" t="s">
        <v>30019</v>
      </c>
    </row>
    <row r="19255" spans="1:4" x14ac:dyDescent="0.25">
      <c r="A19255" t="s">
        <v>29728</v>
      </c>
      <c r="B19255" t="s">
        <v>30021</v>
      </c>
      <c r="C19255" t="s">
        <v>30022</v>
      </c>
      <c r="D19255" t="s">
        <v>30021</v>
      </c>
    </row>
    <row r="19256" spans="1:4" x14ac:dyDescent="0.25">
      <c r="A19256" t="s">
        <v>29728</v>
      </c>
      <c r="B19256" t="s">
        <v>30011</v>
      </c>
      <c r="C19256" t="s">
        <v>30012</v>
      </c>
      <c r="D19256" t="s">
        <v>30011</v>
      </c>
    </row>
    <row r="19257" spans="1:4" x14ac:dyDescent="0.25">
      <c r="A19257" t="s">
        <v>29728</v>
      </c>
      <c r="B19257" t="s">
        <v>30009</v>
      </c>
      <c r="C19257" t="s">
        <v>30010</v>
      </c>
      <c r="D19257" t="s">
        <v>30009</v>
      </c>
    </row>
    <row r="19258" spans="1:4" x14ac:dyDescent="0.25">
      <c r="A19258" t="s">
        <v>29728</v>
      </c>
      <c r="B19258" t="s">
        <v>30199</v>
      </c>
      <c r="C19258" t="s">
        <v>30200</v>
      </c>
      <c r="D19258" t="s">
        <v>30199</v>
      </c>
    </row>
    <row r="19259" spans="1:4" x14ac:dyDescent="0.25">
      <c r="A19259" t="s">
        <v>29728</v>
      </c>
      <c r="B19259" t="s">
        <v>30007</v>
      </c>
      <c r="C19259" t="s">
        <v>30008</v>
      </c>
      <c r="D19259" t="s">
        <v>30007</v>
      </c>
    </row>
    <row r="19260" spans="1:4" x14ac:dyDescent="0.25">
      <c r="A19260" t="s">
        <v>29728</v>
      </c>
      <c r="B19260" t="s">
        <v>30201</v>
      </c>
      <c r="C19260" t="s">
        <v>30202</v>
      </c>
      <c r="D19260" t="s">
        <v>30201</v>
      </c>
    </row>
    <row r="19261" spans="1:4" x14ac:dyDescent="0.25">
      <c r="A19261" t="s">
        <v>29728</v>
      </c>
      <c r="B19261" t="s">
        <v>30203</v>
      </c>
      <c r="C19261" t="s">
        <v>30204</v>
      </c>
      <c r="D19261" t="s">
        <v>30203</v>
      </c>
    </row>
    <row r="19262" spans="1:4" x14ac:dyDescent="0.25">
      <c r="A19262" t="s">
        <v>29728</v>
      </c>
      <c r="B19262" t="s">
        <v>30205</v>
      </c>
      <c r="C19262" t="s">
        <v>30206</v>
      </c>
      <c r="D19262" t="s">
        <v>30205</v>
      </c>
    </row>
    <row r="19263" spans="1:4" x14ac:dyDescent="0.25">
      <c r="A19263" t="s">
        <v>29728</v>
      </c>
      <c r="B19263" t="s">
        <v>30207</v>
      </c>
      <c r="C19263" t="s">
        <v>30208</v>
      </c>
      <c r="D19263" t="s">
        <v>30207</v>
      </c>
    </row>
    <row r="19264" spans="1:4" x14ac:dyDescent="0.25">
      <c r="A19264" t="s">
        <v>29728</v>
      </c>
      <c r="B19264" t="s">
        <v>30209</v>
      </c>
      <c r="C19264" t="s">
        <v>30210</v>
      </c>
      <c r="D19264" t="s">
        <v>30209</v>
      </c>
    </row>
    <row r="19265" spans="1:4" x14ac:dyDescent="0.25">
      <c r="A19265" t="s">
        <v>29728</v>
      </c>
      <c r="B19265" t="s">
        <v>30211</v>
      </c>
      <c r="C19265" t="s">
        <v>30212</v>
      </c>
      <c r="D19265" t="s">
        <v>30211</v>
      </c>
    </row>
    <row r="19266" spans="1:4" x14ac:dyDescent="0.25">
      <c r="A19266" t="s">
        <v>29728</v>
      </c>
      <c r="B19266" t="s">
        <v>30213</v>
      </c>
      <c r="C19266" t="s">
        <v>30214</v>
      </c>
      <c r="D19266" t="s">
        <v>30213</v>
      </c>
    </row>
    <row r="19267" spans="1:4" x14ac:dyDescent="0.25">
      <c r="A19267" t="s">
        <v>29728</v>
      </c>
      <c r="B19267" t="s">
        <v>30215</v>
      </c>
      <c r="C19267" t="s">
        <v>30216</v>
      </c>
      <c r="D19267" t="s">
        <v>30215</v>
      </c>
    </row>
    <row r="19268" spans="1:4" x14ac:dyDescent="0.25">
      <c r="A19268" t="s">
        <v>29728</v>
      </c>
      <c r="B19268" t="s">
        <v>30136</v>
      </c>
      <c r="C19268" t="s">
        <v>30137</v>
      </c>
      <c r="D19268" t="s">
        <v>30136</v>
      </c>
    </row>
    <row r="19269" spans="1:4" x14ac:dyDescent="0.25">
      <c r="A19269" t="s">
        <v>29728</v>
      </c>
      <c r="B19269" t="s">
        <v>30217</v>
      </c>
      <c r="C19269" t="s">
        <v>30218</v>
      </c>
      <c r="D19269" t="s">
        <v>30217</v>
      </c>
    </row>
    <row r="19270" spans="1:4" x14ac:dyDescent="0.25">
      <c r="A19270" t="s">
        <v>29728</v>
      </c>
      <c r="B19270" t="s">
        <v>30134</v>
      </c>
      <c r="C19270" t="s">
        <v>30135</v>
      </c>
      <c r="D19270" t="s">
        <v>30134</v>
      </c>
    </row>
    <row r="19271" spans="1:4" x14ac:dyDescent="0.25">
      <c r="A19271" t="s">
        <v>29728</v>
      </c>
      <c r="B19271" t="s">
        <v>30219</v>
      </c>
      <c r="C19271" t="s">
        <v>30220</v>
      </c>
      <c r="D19271" t="s">
        <v>30219</v>
      </c>
    </row>
    <row r="19272" spans="1:4" x14ac:dyDescent="0.25">
      <c r="A19272" t="s">
        <v>29728</v>
      </c>
      <c r="B19272" t="s">
        <v>30221</v>
      </c>
      <c r="C19272" t="s">
        <v>30222</v>
      </c>
      <c r="D19272" t="s">
        <v>30221</v>
      </c>
    </row>
    <row r="19273" spans="1:4" x14ac:dyDescent="0.25">
      <c r="A19273" t="s">
        <v>29728</v>
      </c>
      <c r="B19273" t="s">
        <v>30231</v>
      </c>
      <c r="C19273" t="s">
        <v>30232</v>
      </c>
      <c r="D19273" t="s">
        <v>30231</v>
      </c>
    </row>
    <row r="19274" spans="1:4" x14ac:dyDescent="0.25">
      <c r="A19274" t="s">
        <v>29728</v>
      </c>
      <c r="B19274" t="s">
        <v>30229</v>
      </c>
      <c r="C19274" t="s">
        <v>30230</v>
      </c>
      <c r="D19274" t="s">
        <v>30229</v>
      </c>
    </row>
    <row r="19275" spans="1:4" x14ac:dyDescent="0.25">
      <c r="A19275" t="s">
        <v>29728</v>
      </c>
      <c r="B19275" t="s">
        <v>30227</v>
      </c>
      <c r="C19275" t="s">
        <v>30228</v>
      </c>
      <c r="D19275" t="s">
        <v>30227</v>
      </c>
    </row>
    <row r="19276" spans="1:4" x14ac:dyDescent="0.25">
      <c r="A19276" t="s">
        <v>29728</v>
      </c>
      <c r="B19276" t="s">
        <v>30316</v>
      </c>
      <c r="C19276" t="s">
        <v>30317</v>
      </c>
      <c r="D19276" t="s">
        <v>30316</v>
      </c>
    </row>
    <row r="19277" spans="1:4" x14ac:dyDescent="0.25">
      <c r="A19277" t="s">
        <v>29728</v>
      </c>
      <c r="B19277" t="s">
        <v>30233</v>
      </c>
      <c r="C19277" t="s">
        <v>30234</v>
      </c>
      <c r="D19277" t="s">
        <v>30233</v>
      </c>
    </row>
    <row r="19278" spans="1:4" x14ac:dyDescent="0.25">
      <c r="A19278" t="s">
        <v>29728</v>
      </c>
      <c r="B19278" t="s">
        <v>30261</v>
      </c>
      <c r="C19278" t="s">
        <v>30262</v>
      </c>
      <c r="D19278" t="s">
        <v>30261</v>
      </c>
    </row>
    <row r="19279" spans="1:4" x14ac:dyDescent="0.25">
      <c r="A19279" t="s">
        <v>29728</v>
      </c>
      <c r="B19279" t="s">
        <v>30259</v>
      </c>
      <c r="C19279" t="s">
        <v>30260</v>
      </c>
      <c r="D19279" t="s">
        <v>30259</v>
      </c>
    </row>
    <row r="19280" spans="1:4" x14ac:dyDescent="0.25">
      <c r="A19280" t="s">
        <v>29728</v>
      </c>
      <c r="B19280" t="s">
        <v>30318</v>
      </c>
      <c r="C19280" t="s">
        <v>30319</v>
      </c>
      <c r="D19280" t="s">
        <v>30318</v>
      </c>
    </row>
    <row r="19281" spans="1:4" x14ac:dyDescent="0.25">
      <c r="A19281" t="s">
        <v>29728</v>
      </c>
      <c r="B19281" t="s">
        <v>30320</v>
      </c>
      <c r="C19281" t="s">
        <v>30321</v>
      </c>
      <c r="D19281" t="s">
        <v>30320</v>
      </c>
    </row>
    <row r="19282" spans="1:4" x14ac:dyDescent="0.25">
      <c r="A19282" t="s">
        <v>27679</v>
      </c>
      <c r="B19282" t="s">
        <v>31390</v>
      </c>
      <c r="C19282" t="s">
        <v>31391</v>
      </c>
      <c r="D19282" t="s">
        <v>31390</v>
      </c>
    </row>
    <row r="19283" spans="1:4" x14ac:dyDescent="0.25">
      <c r="A19283" t="s">
        <v>29728</v>
      </c>
      <c r="B19283" t="s">
        <v>39123</v>
      </c>
      <c r="C19283" t="s">
        <v>44849</v>
      </c>
      <c r="D19283" t="s">
        <v>39123</v>
      </c>
    </row>
    <row r="19284" spans="1:4" x14ac:dyDescent="0.25">
      <c r="A19284" t="s">
        <v>23284</v>
      </c>
      <c r="B19284" t="s">
        <v>39123</v>
      </c>
      <c r="C19284" t="s">
        <v>39124</v>
      </c>
      <c r="D19284" t="s">
        <v>39123</v>
      </c>
    </row>
    <row r="19285" spans="1:4" x14ac:dyDescent="0.25">
      <c r="A19285" t="s">
        <v>29728</v>
      </c>
      <c r="B19285" t="s">
        <v>44968</v>
      </c>
      <c r="C19285" t="s">
        <v>44969</v>
      </c>
      <c r="D19285" t="s">
        <v>44968</v>
      </c>
    </row>
    <row r="19286" spans="1:4" x14ac:dyDescent="0.25">
      <c r="A19286" t="s">
        <v>29728</v>
      </c>
      <c r="B19286" t="s">
        <v>47909</v>
      </c>
      <c r="C19286" t="s">
        <v>47910</v>
      </c>
      <c r="D19286" t="s">
        <v>47909</v>
      </c>
    </row>
    <row r="19287" spans="1:4" x14ac:dyDescent="0.25">
      <c r="A19287" t="s">
        <v>29728</v>
      </c>
      <c r="B19287" t="s">
        <v>47165</v>
      </c>
      <c r="C19287" t="s">
        <v>47166</v>
      </c>
      <c r="D19287" t="s">
        <v>47165</v>
      </c>
    </row>
    <row r="19288" spans="1:4" x14ac:dyDescent="0.25">
      <c r="A19288" t="s">
        <v>29728</v>
      </c>
      <c r="B19288" t="s">
        <v>47072</v>
      </c>
      <c r="C19288" t="s">
        <v>47073</v>
      </c>
      <c r="D19288" t="s">
        <v>47072</v>
      </c>
    </row>
    <row r="19289" spans="1:4" x14ac:dyDescent="0.25">
      <c r="A19289" t="s">
        <v>29728</v>
      </c>
      <c r="B19289" t="s">
        <v>47167</v>
      </c>
      <c r="C19289" t="s">
        <v>47168</v>
      </c>
      <c r="D19289" t="s">
        <v>47167</v>
      </c>
    </row>
    <row r="19290" spans="1:4" x14ac:dyDescent="0.25">
      <c r="A19290" t="s">
        <v>29728</v>
      </c>
      <c r="B19290" t="s">
        <v>47074</v>
      </c>
      <c r="C19290" t="s">
        <v>47075</v>
      </c>
      <c r="D19290" t="s">
        <v>47074</v>
      </c>
    </row>
    <row r="19291" spans="1:4" x14ac:dyDescent="0.25">
      <c r="A19291" t="s">
        <v>29728</v>
      </c>
      <c r="B19291" t="s">
        <v>30288</v>
      </c>
      <c r="C19291" t="s">
        <v>30289</v>
      </c>
      <c r="D19291" t="s">
        <v>30288</v>
      </c>
    </row>
    <row r="19292" spans="1:4" x14ac:dyDescent="0.25">
      <c r="A19292" t="s">
        <v>29728</v>
      </c>
      <c r="B19292" t="s">
        <v>30225</v>
      </c>
      <c r="C19292" t="s">
        <v>30226</v>
      </c>
      <c r="D19292" t="s">
        <v>30225</v>
      </c>
    </row>
    <row r="19293" spans="1:4" x14ac:dyDescent="0.25">
      <c r="A19293" t="s">
        <v>29728</v>
      </c>
      <c r="B19293" t="s">
        <v>30223</v>
      </c>
      <c r="C19293" t="s">
        <v>30224</v>
      </c>
      <c r="D19293" t="s">
        <v>30223</v>
      </c>
    </row>
    <row r="19294" spans="1:4" x14ac:dyDescent="0.25">
      <c r="A19294" t="s">
        <v>29728</v>
      </c>
      <c r="B19294" t="s">
        <v>29744</v>
      </c>
      <c r="C19294" t="s">
        <v>29745</v>
      </c>
      <c r="D19294" t="s">
        <v>29744</v>
      </c>
    </row>
    <row r="19295" spans="1:4" x14ac:dyDescent="0.25">
      <c r="A19295" t="s">
        <v>27835</v>
      </c>
      <c r="B19295" t="s">
        <v>27869</v>
      </c>
      <c r="C19295" t="s">
        <v>27870</v>
      </c>
      <c r="D19295" t="s">
        <v>27869</v>
      </c>
    </row>
    <row r="19296" spans="1:4" x14ac:dyDescent="0.25">
      <c r="A19296" t="s">
        <v>29728</v>
      </c>
      <c r="B19296" t="s">
        <v>27871</v>
      </c>
      <c r="C19296" t="s">
        <v>29741</v>
      </c>
      <c r="D19296" t="s">
        <v>27871</v>
      </c>
    </row>
    <row r="19297" spans="1:4" x14ac:dyDescent="0.25">
      <c r="A19297" t="s">
        <v>27835</v>
      </c>
      <c r="B19297" t="s">
        <v>27871</v>
      </c>
      <c r="C19297" t="s">
        <v>27872</v>
      </c>
      <c r="D19297" t="s">
        <v>27871</v>
      </c>
    </row>
    <row r="19298" spans="1:4" x14ac:dyDescent="0.25">
      <c r="A19298" t="s">
        <v>27835</v>
      </c>
      <c r="B19298" t="s">
        <v>32850</v>
      </c>
      <c r="C19298" t="s">
        <v>32851</v>
      </c>
      <c r="D19298" t="s">
        <v>32850</v>
      </c>
    </row>
    <row r="19299" spans="1:4" x14ac:dyDescent="0.25">
      <c r="A19299" t="s">
        <v>27835</v>
      </c>
      <c r="B19299" t="s">
        <v>32731</v>
      </c>
      <c r="C19299" t="s">
        <v>32732</v>
      </c>
      <c r="D19299" t="s">
        <v>32731</v>
      </c>
    </row>
    <row r="19300" spans="1:4" x14ac:dyDescent="0.25">
      <c r="A19300" t="s">
        <v>27679</v>
      </c>
      <c r="B19300" t="s">
        <v>31418</v>
      </c>
      <c r="C19300" t="s">
        <v>31419</v>
      </c>
      <c r="D19300" t="s">
        <v>31418</v>
      </c>
    </row>
    <row r="19301" spans="1:4" x14ac:dyDescent="0.25">
      <c r="A19301" t="s">
        <v>27669</v>
      </c>
      <c r="B19301" t="s">
        <v>31274</v>
      </c>
      <c r="C19301" t="s">
        <v>31275</v>
      </c>
      <c r="D19301" t="s">
        <v>31274</v>
      </c>
    </row>
    <row r="19302" spans="1:4" x14ac:dyDescent="0.25">
      <c r="A19302" t="s">
        <v>28049</v>
      </c>
      <c r="B19302" t="s">
        <v>31274</v>
      </c>
      <c r="C19302" t="s">
        <v>31275</v>
      </c>
      <c r="D19302" t="s">
        <v>31274</v>
      </c>
    </row>
    <row r="19303" spans="1:4" x14ac:dyDescent="0.25">
      <c r="A19303" t="s">
        <v>27669</v>
      </c>
      <c r="B19303" t="s">
        <v>31282</v>
      </c>
      <c r="C19303" t="s">
        <v>31283</v>
      </c>
      <c r="D19303" t="s">
        <v>31282</v>
      </c>
    </row>
    <row r="19304" spans="1:4" x14ac:dyDescent="0.25">
      <c r="A19304" t="s">
        <v>28049</v>
      </c>
      <c r="B19304" t="s">
        <v>31282</v>
      </c>
      <c r="C19304" t="s">
        <v>31283</v>
      </c>
      <c r="D19304" t="s">
        <v>31282</v>
      </c>
    </row>
    <row r="19305" spans="1:4" x14ac:dyDescent="0.25">
      <c r="A19305" t="s">
        <v>27669</v>
      </c>
      <c r="B19305" t="s">
        <v>31290</v>
      </c>
      <c r="C19305" t="s">
        <v>31291</v>
      </c>
      <c r="D19305" t="s">
        <v>31290</v>
      </c>
    </row>
    <row r="19306" spans="1:4" x14ac:dyDescent="0.25">
      <c r="A19306" t="s">
        <v>28049</v>
      </c>
      <c r="B19306" t="s">
        <v>31290</v>
      </c>
      <c r="C19306" t="s">
        <v>31291</v>
      </c>
      <c r="D19306" t="s">
        <v>31290</v>
      </c>
    </row>
    <row r="19307" spans="1:4" x14ac:dyDescent="0.25">
      <c r="A19307" t="s">
        <v>27669</v>
      </c>
      <c r="B19307" t="s">
        <v>31308</v>
      </c>
      <c r="C19307" t="s">
        <v>31309</v>
      </c>
      <c r="D19307" t="s">
        <v>31308</v>
      </c>
    </row>
    <row r="19308" spans="1:4" x14ac:dyDescent="0.25">
      <c r="A19308" t="s">
        <v>28049</v>
      </c>
      <c r="B19308" t="s">
        <v>31308</v>
      </c>
      <c r="C19308" t="s">
        <v>31309</v>
      </c>
      <c r="D19308" t="s">
        <v>31308</v>
      </c>
    </row>
    <row r="19309" spans="1:4" x14ac:dyDescent="0.25">
      <c r="A19309" t="s">
        <v>27885</v>
      </c>
      <c r="B19309" t="s">
        <v>28843</v>
      </c>
      <c r="C19309" t="s">
        <v>34350</v>
      </c>
      <c r="D19309" t="s">
        <v>28843</v>
      </c>
    </row>
    <row r="19310" spans="1:4" x14ac:dyDescent="0.25">
      <c r="A19310" t="s">
        <v>12</v>
      </c>
      <c r="B19310" t="s">
        <v>28843</v>
      </c>
      <c r="C19310" t="s">
        <v>34350</v>
      </c>
      <c r="D19310" t="s">
        <v>28843</v>
      </c>
    </row>
    <row r="19311" spans="1:4" x14ac:dyDescent="0.25">
      <c r="A19311" t="s">
        <v>29728</v>
      </c>
      <c r="B19311" t="s">
        <v>28843</v>
      </c>
      <c r="C19311" t="s">
        <v>29924</v>
      </c>
      <c r="D19311" t="s">
        <v>28843</v>
      </c>
    </row>
    <row r="19312" spans="1:4" x14ac:dyDescent="0.25">
      <c r="A19312" t="s">
        <v>23284</v>
      </c>
      <c r="B19312" t="s">
        <v>28843</v>
      </c>
      <c r="C19312" t="s">
        <v>28844</v>
      </c>
      <c r="D19312" t="s">
        <v>28843</v>
      </c>
    </row>
    <row r="19313" spans="1:4" x14ac:dyDescent="0.25">
      <c r="A19313" t="s">
        <v>27885</v>
      </c>
      <c r="B19313" t="s">
        <v>27886</v>
      </c>
      <c r="C19313" t="s">
        <v>27887</v>
      </c>
      <c r="D19313" t="s">
        <v>27886</v>
      </c>
    </row>
    <row r="19314" spans="1:4" x14ac:dyDescent="0.25">
      <c r="A19314" t="s">
        <v>12</v>
      </c>
      <c r="B19314" t="s">
        <v>27886</v>
      </c>
      <c r="C19314" t="s">
        <v>27887</v>
      </c>
      <c r="D19314" t="s">
        <v>27886</v>
      </c>
    </row>
    <row r="19315" spans="1:4" x14ac:dyDescent="0.25">
      <c r="A19315" t="s">
        <v>29728</v>
      </c>
      <c r="B19315" t="s">
        <v>27886</v>
      </c>
      <c r="C19315" t="s">
        <v>29882</v>
      </c>
      <c r="D19315" t="s">
        <v>27886</v>
      </c>
    </row>
    <row r="19316" spans="1:4" x14ac:dyDescent="0.25">
      <c r="A19316" t="s">
        <v>23284</v>
      </c>
      <c r="B19316" t="s">
        <v>27886</v>
      </c>
      <c r="C19316" t="s">
        <v>28823</v>
      </c>
      <c r="D19316" t="s">
        <v>27886</v>
      </c>
    </row>
    <row r="19317" spans="1:4" x14ac:dyDescent="0.25">
      <c r="A19317" t="s">
        <v>27885</v>
      </c>
      <c r="B19317" t="s">
        <v>27896</v>
      </c>
      <c r="C19317" t="s">
        <v>27897</v>
      </c>
      <c r="D19317" t="s">
        <v>27896</v>
      </c>
    </row>
    <row r="19318" spans="1:4" x14ac:dyDescent="0.25">
      <c r="A19318" t="s">
        <v>3388</v>
      </c>
      <c r="B19318" t="s">
        <v>27896</v>
      </c>
      <c r="C19318" t="s">
        <v>27897</v>
      </c>
      <c r="D19318" t="s">
        <v>27896</v>
      </c>
    </row>
    <row r="19319" spans="1:4" x14ac:dyDescent="0.25">
      <c r="A19319" t="s">
        <v>29728</v>
      </c>
      <c r="B19319" t="s">
        <v>27896</v>
      </c>
      <c r="C19319" t="s">
        <v>30060</v>
      </c>
      <c r="D19319" t="s">
        <v>27896</v>
      </c>
    </row>
    <row r="19320" spans="1:4" x14ac:dyDescent="0.25">
      <c r="A19320" t="s">
        <v>23284</v>
      </c>
      <c r="B19320" t="s">
        <v>27896</v>
      </c>
      <c r="C19320" t="s">
        <v>28901</v>
      </c>
      <c r="D19320" t="s">
        <v>27896</v>
      </c>
    </row>
    <row r="19321" spans="1:4" x14ac:dyDescent="0.25">
      <c r="A19321" t="s">
        <v>27885</v>
      </c>
      <c r="B19321" t="s">
        <v>27894</v>
      </c>
      <c r="C19321" t="s">
        <v>27895</v>
      </c>
      <c r="D19321" t="s">
        <v>27894</v>
      </c>
    </row>
    <row r="19322" spans="1:4" x14ac:dyDescent="0.25">
      <c r="A19322" t="s">
        <v>3388</v>
      </c>
      <c r="B19322" t="s">
        <v>27894</v>
      </c>
      <c r="C19322" t="s">
        <v>27895</v>
      </c>
      <c r="D19322" t="s">
        <v>27894</v>
      </c>
    </row>
    <row r="19323" spans="1:4" x14ac:dyDescent="0.25">
      <c r="A19323" t="s">
        <v>29728</v>
      </c>
      <c r="B19323" t="s">
        <v>27894</v>
      </c>
      <c r="C19323" t="s">
        <v>30061</v>
      </c>
      <c r="D19323" t="s">
        <v>27894</v>
      </c>
    </row>
    <row r="19324" spans="1:4" x14ac:dyDescent="0.25">
      <c r="A19324" t="s">
        <v>23284</v>
      </c>
      <c r="B19324" t="s">
        <v>27894</v>
      </c>
      <c r="C19324" t="s">
        <v>28906</v>
      </c>
      <c r="D19324" t="s">
        <v>27894</v>
      </c>
    </row>
    <row r="19325" spans="1:4" x14ac:dyDescent="0.25">
      <c r="A19325" t="s">
        <v>27885</v>
      </c>
      <c r="B19325" t="s">
        <v>27943</v>
      </c>
      <c r="C19325" t="s">
        <v>27944</v>
      </c>
      <c r="D19325" t="s">
        <v>27943</v>
      </c>
    </row>
    <row r="19326" spans="1:4" x14ac:dyDescent="0.25">
      <c r="A19326" t="s">
        <v>12</v>
      </c>
      <c r="B19326" t="s">
        <v>27943</v>
      </c>
      <c r="C19326" t="s">
        <v>27944</v>
      </c>
      <c r="D19326" t="s">
        <v>27943</v>
      </c>
    </row>
    <row r="19327" spans="1:4" x14ac:dyDescent="0.25">
      <c r="A19327" t="s">
        <v>29728</v>
      </c>
      <c r="B19327" t="s">
        <v>27943</v>
      </c>
      <c r="C19327" t="s">
        <v>30522</v>
      </c>
      <c r="D19327" t="s">
        <v>27943</v>
      </c>
    </row>
    <row r="19328" spans="1:4" x14ac:dyDescent="0.25">
      <c r="A19328" t="s">
        <v>23284</v>
      </c>
      <c r="B19328" t="s">
        <v>27943</v>
      </c>
      <c r="C19328" t="s">
        <v>29173</v>
      </c>
      <c r="D19328" t="s">
        <v>27943</v>
      </c>
    </row>
    <row r="19329" spans="1:4" x14ac:dyDescent="0.25">
      <c r="A19329" t="s">
        <v>29728</v>
      </c>
      <c r="B19329" t="s">
        <v>27943</v>
      </c>
      <c r="C19329" t="s">
        <v>30544</v>
      </c>
      <c r="D19329" t="s">
        <v>27943</v>
      </c>
    </row>
    <row r="19330" spans="1:4" x14ac:dyDescent="0.25">
      <c r="A19330" t="s">
        <v>23284</v>
      </c>
      <c r="B19330" t="s">
        <v>27943</v>
      </c>
      <c r="C19330" t="s">
        <v>29236</v>
      </c>
      <c r="D19330" t="s">
        <v>27943</v>
      </c>
    </row>
    <row r="19331" spans="1:4" x14ac:dyDescent="0.25">
      <c r="A19331" t="s">
        <v>27885</v>
      </c>
      <c r="B19331" t="s">
        <v>27996</v>
      </c>
      <c r="C19331" t="s">
        <v>27997</v>
      </c>
      <c r="D19331" t="s">
        <v>27996</v>
      </c>
    </row>
    <row r="19332" spans="1:4" x14ac:dyDescent="0.25">
      <c r="A19332" t="s">
        <v>12</v>
      </c>
      <c r="B19332" t="s">
        <v>27996</v>
      </c>
      <c r="C19332" t="s">
        <v>27997</v>
      </c>
      <c r="D19332" t="s">
        <v>27996</v>
      </c>
    </row>
    <row r="19333" spans="1:4" x14ac:dyDescent="0.25">
      <c r="A19333" t="s">
        <v>29728</v>
      </c>
      <c r="B19333" t="s">
        <v>27996</v>
      </c>
      <c r="C19333" t="s">
        <v>30490</v>
      </c>
      <c r="D19333" t="s">
        <v>27996</v>
      </c>
    </row>
    <row r="19334" spans="1:4" x14ac:dyDescent="0.25">
      <c r="A19334" t="s">
        <v>23284</v>
      </c>
      <c r="B19334" t="s">
        <v>27996</v>
      </c>
      <c r="C19334" t="s">
        <v>29118</v>
      </c>
      <c r="D19334" t="s">
        <v>27996</v>
      </c>
    </row>
    <row r="19335" spans="1:4" x14ac:dyDescent="0.25">
      <c r="A19335" t="s">
        <v>27885</v>
      </c>
      <c r="B19335" t="s">
        <v>27994</v>
      </c>
      <c r="C19335" t="s">
        <v>27995</v>
      </c>
      <c r="D19335" t="s">
        <v>27994</v>
      </c>
    </row>
    <row r="19336" spans="1:4" x14ac:dyDescent="0.25">
      <c r="A19336" t="s">
        <v>12</v>
      </c>
      <c r="B19336" t="s">
        <v>27994</v>
      </c>
      <c r="C19336" t="s">
        <v>27995</v>
      </c>
      <c r="D19336" t="s">
        <v>27994</v>
      </c>
    </row>
    <row r="19337" spans="1:4" x14ac:dyDescent="0.25">
      <c r="A19337" t="s">
        <v>29728</v>
      </c>
      <c r="B19337" t="s">
        <v>27994</v>
      </c>
      <c r="C19337" t="s">
        <v>30531</v>
      </c>
      <c r="D19337" t="s">
        <v>27994</v>
      </c>
    </row>
    <row r="19338" spans="1:4" x14ac:dyDescent="0.25">
      <c r="A19338" t="s">
        <v>23284</v>
      </c>
      <c r="B19338" t="s">
        <v>27994</v>
      </c>
      <c r="C19338" t="s">
        <v>29177</v>
      </c>
      <c r="D19338" t="s">
        <v>27994</v>
      </c>
    </row>
    <row r="19339" spans="1:4" x14ac:dyDescent="0.25">
      <c r="A19339" t="s">
        <v>27885</v>
      </c>
      <c r="B19339" t="s">
        <v>10219</v>
      </c>
      <c r="C19339" t="s">
        <v>10218</v>
      </c>
      <c r="D19339" t="s">
        <v>10219</v>
      </c>
    </row>
    <row r="19340" spans="1:4" x14ac:dyDescent="0.25">
      <c r="A19340" t="s">
        <v>3388</v>
      </c>
      <c r="B19340" t="s">
        <v>10219</v>
      </c>
      <c r="C19340" t="s">
        <v>10218</v>
      </c>
      <c r="D19340" t="s">
        <v>10219</v>
      </c>
    </row>
    <row r="19341" spans="1:4" x14ac:dyDescent="0.25">
      <c r="A19341" t="s">
        <v>27885</v>
      </c>
      <c r="B19341" t="s">
        <v>28002</v>
      </c>
      <c r="C19341" t="s">
        <v>28003</v>
      </c>
      <c r="D19341" t="s">
        <v>28002</v>
      </c>
    </row>
    <row r="19342" spans="1:4" x14ac:dyDescent="0.25">
      <c r="A19342" t="s">
        <v>12</v>
      </c>
      <c r="B19342" t="s">
        <v>28002</v>
      </c>
      <c r="C19342" t="s">
        <v>28003</v>
      </c>
      <c r="D19342" t="s">
        <v>28002</v>
      </c>
    </row>
    <row r="19343" spans="1:4" x14ac:dyDescent="0.25">
      <c r="A19343" t="s">
        <v>29728</v>
      </c>
      <c r="B19343" t="s">
        <v>28002</v>
      </c>
      <c r="C19343" t="s">
        <v>30535</v>
      </c>
      <c r="D19343" t="s">
        <v>28002</v>
      </c>
    </row>
    <row r="19344" spans="1:4" x14ac:dyDescent="0.25">
      <c r="A19344" t="s">
        <v>23284</v>
      </c>
      <c r="B19344" t="s">
        <v>28002</v>
      </c>
      <c r="C19344" t="s">
        <v>29172</v>
      </c>
      <c r="D19344" t="s">
        <v>28002</v>
      </c>
    </row>
    <row r="19345" spans="1:4" x14ac:dyDescent="0.25">
      <c r="A19345" t="s">
        <v>27885</v>
      </c>
      <c r="B19345" t="s">
        <v>28013</v>
      </c>
      <c r="C19345" t="s">
        <v>28014</v>
      </c>
      <c r="D19345" t="s">
        <v>28013</v>
      </c>
    </row>
    <row r="19346" spans="1:4" x14ac:dyDescent="0.25">
      <c r="A19346" t="s">
        <v>12</v>
      </c>
      <c r="B19346" t="s">
        <v>28013</v>
      </c>
      <c r="C19346" t="s">
        <v>28014</v>
      </c>
      <c r="D19346" t="s">
        <v>28013</v>
      </c>
    </row>
    <row r="19347" spans="1:4" x14ac:dyDescent="0.25">
      <c r="A19347" t="s">
        <v>29728</v>
      </c>
      <c r="B19347" t="s">
        <v>28013</v>
      </c>
      <c r="C19347" t="s">
        <v>30539</v>
      </c>
      <c r="D19347" t="s">
        <v>28013</v>
      </c>
    </row>
    <row r="19348" spans="1:4" x14ac:dyDescent="0.25">
      <c r="A19348" t="s">
        <v>23284</v>
      </c>
      <c r="B19348" t="s">
        <v>28013</v>
      </c>
      <c r="C19348" t="s">
        <v>29166</v>
      </c>
      <c r="D19348" t="s">
        <v>28013</v>
      </c>
    </row>
    <row r="19349" spans="1:4" x14ac:dyDescent="0.25">
      <c r="A19349" t="s">
        <v>31014</v>
      </c>
      <c r="B19349" t="s">
        <v>31018</v>
      </c>
      <c r="C19349" t="s">
        <v>9283</v>
      </c>
      <c r="D19349" t="s">
        <v>31018</v>
      </c>
    </row>
    <row r="19350" spans="1:4" x14ac:dyDescent="0.25">
      <c r="A19350" t="s">
        <v>31014</v>
      </c>
      <c r="B19350" t="s">
        <v>31018</v>
      </c>
      <c r="C19350" t="s">
        <v>9283</v>
      </c>
      <c r="D19350" t="s">
        <v>31018</v>
      </c>
    </row>
    <row r="19351" spans="1:4" x14ac:dyDescent="0.25">
      <c r="A19351" t="s">
        <v>27835</v>
      </c>
      <c r="B19351" t="s">
        <v>32839</v>
      </c>
      <c r="C19351" t="s">
        <v>32840</v>
      </c>
      <c r="D19351" t="s">
        <v>32839</v>
      </c>
    </row>
    <row r="19352" spans="1:4" x14ac:dyDescent="0.25">
      <c r="A19352" t="s">
        <v>27835</v>
      </c>
      <c r="B19352" t="s">
        <v>32852</v>
      </c>
      <c r="C19352" t="s">
        <v>32853</v>
      </c>
      <c r="D19352" t="s">
        <v>32852</v>
      </c>
    </row>
    <row r="19353" spans="1:4" x14ac:dyDescent="0.25">
      <c r="A19353" t="s">
        <v>27835</v>
      </c>
      <c r="B19353" t="s">
        <v>32315</v>
      </c>
      <c r="C19353" t="s">
        <v>32316</v>
      </c>
      <c r="D19353" t="s">
        <v>32315</v>
      </c>
    </row>
    <row r="19354" spans="1:4" x14ac:dyDescent="0.25">
      <c r="A19354" t="s">
        <v>27835</v>
      </c>
      <c r="B19354" t="s">
        <v>32674</v>
      </c>
      <c r="C19354" t="s">
        <v>32675</v>
      </c>
      <c r="D19354" t="s">
        <v>32674</v>
      </c>
    </row>
    <row r="19355" spans="1:4" x14ac:dyDescent="0.25">
      <c r="A19355" t="s">
        <v>29728</v>
      </c>
      <c r="B19355" t="s">
        <v>45893</v>
      </c>
      <c r="C19355" t="s">
        <v>45894</v>
      </c>
      <c r="D19355" t="s">
        <v>45893</v>
      </c>
    </row>
    <row r="19356" spans="1:4" x14ac:dyDescent="0.25">
      <c r="A19356" t="s">
        <v>29728</v>
      </c>
      <c r="B19356" t="s">
        <v>46107</v>
      </c>
      <c r="C19356" t="s">
        <v>46108</v>
      </c>
      <c r="D19356" t="s">
        <v>46107</v>
      </c>
    </row>
    <row r="19357" spans="1:4" x14ac:dyDescent="0.25">
      <c r="A19357" t="s">
        <v>29728</v>
      </c>
      <c r="B19357" t="s">
        <v>48458</v>
      </c>
      <c r="C19357" t="s">
        <v>48459</v>
      </c>
      <c r="D19357" t="s">
        <v>48458</v>
      </c>
    </row>
    <row r="19358" spans="1:4" x14ac:dyDescent="0.25">
      <c r="A19358" t="s">
        <v>29728</v>
      </c>
      <c r="B19358" t="s">
        <v>47088</v>
      </c>
      <c r="C19358" t="s">
        <v>47089</v>
      </c>
      <c r="D19358" t="s">
        <v>47088</v>
      </c>
    </row>
    <row r="19359" spans="1:4" x14ac:dyDescent="0.25">
      <c r="A19359" t="s">
        <v>27663</v>
      </c>
      <c r="B19359" t="s">
        <v>31232</v>
      </c>
      <c r="C19359" t="s">
        <v>31233</v>
      </c>
      <c r="D19359" t="s">
        <v>31232</v>
      </c>
    </row>
    <row r="19360" spans="1:4" x14ac:dyDescent="0.25">
      <c r="A19360" t="s">
        <v>30545</v>
      </c>
      <c r="B19360" t="s">
        <v>31232</v>
      </c>
      <c r="C19360" t="s">
        <v>31233</v>
      </c>
      <c r="D19360" t="s">
        <v>31232</v>
      </c>
    </row>
    <row r="19361" spans="1:4" x14ac:dyDescent="0.25">
      <c r="A19361" t="s">
        <v>27679</v>
      </c>
      <c r="B19361" t="s">
        <v>31232</v>
      </c>
      <c r="C19361" t="s">
        <v>31688</v>
      </c>
      <c r="D19361" t="s">
        <v>31232</v>
      </c>
    </row>
    <row r="19362" spans="1:4" x14ac:dyDescent="0.25">
      <c r="A19362" t="s">
        <v>30545</v>
      </c>
      <c r="B19362" t="s">
        <v>31232</v>
      </c>
      <c r="C19362" t="s">
        <v>31688</v>
      </c>
      <c r="D19362" t="s">
        <v>31232</v>
      </c>
    </row>
    <row r="19363" spans="1:4" x14ac:dyDescent="0.25">
      <c r="A19363" t="s">
        <v>30737</v>
      </c>
      <c r="B19363" t="s">
        <v>49974</v>
      </c>
      <c r="C19363" t="s">
        <v>49975</v>
      </c>
      <c r="D19363" t="s">
        <v>49974</v>
      </c>
    </row>
    <row r="19364" spans="1:4" x14ac:dyDescent="0.25">
      <c r="A19364" t="s">
        <v>31141</v>
      </c>
      <c r="B19364" t="s">
        <v>31174</v>
      </c>
      <c r="C19364" t="s">
        <v>19276</v>
      </c>
      <c r="D19364" t="s">
        <v>31174</v>
      </c>
    </row>
    <row r="19365" spans="1:4" x14ac:dyDescent="0.25">
      <c r="A19365" t="s">
        <v>27679</v>
      </c>
      <c r="B19365" t="s">
        <v>31900</v>
      </c>
      <c r="C19365" t="s">
        <v>31901</v>
      </c>
      <c r="D19365" t="s">
        <v>31900</v>
      </c>
    </row>
    <row r="19366" spans="1:4" x14ac:dyDescent="0.25">
      <c r="A19366" t="s">
        <v>27835</v>
      </c>
      <c r="B19366" t="s">
        <v>32629</v>
      </c>
      <c r="C19366" t="s">
        <v>32630</v>
      </c>
      <c r="D19366" t="s">
        <v>32629</v>
      </c>
    </row>
    <row r="19367" spans="1:4" x14ac:dyDescent="0.25">
      <c r="A19367" t="s">
        <v>27835</v>
      </c>
      <c r="B19367" t="s">
        <v>32568</v>
      </c>
      <c r="C19367" t="s">
        <v>32569</v>
      </c>
      <c r="D19367" t="s">
        <v>32568</v>
      </c>
    </row>
    <row r="19368" spans="1:4" x14ac:dyDescent="0.25">
      <c r="A19368" t="s">
        <v>29728</v>
      </c>
      <c r="B19368" t="s">
        <v>29981</v>
      </c>
      <c r="C19368" t="s">
        <v>29982</v>
      </c>
      <c r="D19368" t="s">
        <v>29981</v>
      </c>
    </row>
    <row r="19369" spans="1:4" x14ac:dyDescent="0.25">
      <c r="A19369" t="s">
        <v>27835</v>
      </c>
      <c r="B19369" t="s">
        <v>32390</v>
      </c>
      <c r="C19369" t="s">
        <v>32391</v>
      </c>
      <c r="D19369" t="s">
        <v>32390</v>
      </c>
    </row>
    <row r="19370" spans="1:4" x14ac:dyDescent="0.25">
      <c r="A19370" t="s">
        <v>27835</v>
      </c>
      <c r="B19370" t="s">
        <v>32915</v>
      </c>
      <c r="C19370" t="s">
        <v>32916</v>
      </c>
      <c r="D19370" t="s">
        <v>32915</v>
      </c>
    </row>
    <row r="19371" spans="1:4" x14ac:dyDescent="0.25">
      <c r="A19371" t="s">
        <v>27835</v>
      </c>
      <c r="B19371" t="s">
        <v>32954</v>
      </c>
      <c r="C19371" t="s">
        <v>32955</v>
      </c>
      <c r="D19371" t="s">
        <v>32954</v>
      </c>
    </row>
    <row r="19372" spans="1:4" x14ac:dyDescent="0.25">
      <c r="A19372" t="s">
        <v>27835</v>
      </c>
      <c r="B19372" t="s">
        <v>32743</v>
      </c>
      <c r="C19372" t="s">
        <v>32744</v>
      </c>
      <c r="D19372" t="s">
        <v>32743</v>
      </c>
    </row>
    <row r="19373" spans="1:4" x14ac:dyDescent="0.25">
      <c r="A19373" t="s">
        <v>30545</v>
      </c>
      <c r="B19373" t="s">
        <v>32743</v>
      </c>
      <c r="C19373" t="s">
        <v>32744</v>
      </c>
      <c r="D19373" t="s">
        <v>32743</v>
      </c>
    </row>
    <row r="19374" spans="1:4" x14ac:dyDescent="0.25">
      <c r="A19374" t="s">
        <v>27663</v>
      </c>
      <c r="B19374" t="s">
        <v>31244</v>
      </c>
      <c r="C19374" t="s">
        <v>31245</v>
      </c>
      <c r="D19374" t="s">
        <v>31244</v>
      </c>
    </row>
    <row r="19375" spans="1:4" x14ac:dyDescent="0.25">
      <c r="A19375" t="s">
        <v>30545</v>
      </c>
      <c r="B19375" t="s">
        <v>31244</v>
      </c>
      <c r="C19375" t="s">
        <v>31245</v>
      </c>
      <c r="D19375" t="s">
        <v>31244</v>
      </c>
    </row>
    <row r="19376" spans="1:4" x14ac:dyDescent="0.25">
      <c r="A19376" t="s">
        <v>27835</v>
      </c>
      <c r="B19376" t="s">
        <v>32745</v>
      </c>
      <c r="C19376" t="s">
        <v>32746</v>
      </c>
      <c r="D19376" t="s">
        <v>32745</v>
      </c>
    </row>
    <row r="19377" spans="1:4" x14ac:dyDescent="0.25">
      <c r="A19377" t="s">
        <v>30545</v>
      </c>
      <c r="B19377" t="s">
        <v>32745</v>
      </c>
      <c r="C19377" t="s">
        <v>32746</v>
      </c>
      <c r="D19377" t="s">
        <v>32745</v>
      </c>
    </row>
    <row r="19378" spans="1:4" x14ac:dyDescent="0.25">
      <c r="A19378" t="s">
        <v>29728</v>
      </c>
      <c r="B19378" t="s">
        <v>48340</v>
      </c>
      <c r="C19378" t="s">
        <v>48341</v>
      </c>
      <c r="D19378" t="s">
        <v>48340</v>
      </c>
    </row>
    <row r="19379" spans="1:4" x14ac:dyDescent="0.25">
      <c r="A19379" t="s">
        <v>29728</v>
      </c>
      <c r="B19379" t="s">
        <v>45603</v>
      </c>
      <c r="C19379" t="s">
        <v>45604</v>
      </c>
      <c r="D19379" t="s">
        <v>45603</v>
      </c>
    </row>
    <row r="19380" spans="1:4" x14ac:dyDescent="0.25">
      <c r="A19380" t="s">
        <v>29728</v>
      </c>
      <c r="B19380" t="s">
        <v>45599</v>
      </c>
      <c r="C19380" t="s">
        <v>45600</v>
      </c>
      <c r="D19380" t="s">
        <v>45599</v>
      </c>
    </row>
    <row r="19381" spans="1:4" x14ac:dyDescent="0.25">
      <c r="A19381" t="s">
        <v>29728</v>
      </c>
      <c r="B19381" t="s">
        <v>45713</v>
      </c>
      <c r="C19381" t="s">
        <v>45714</v>
      </c>
      <c r="D19381" t="s">
        <v>45713</v>
      </c>
    </row>
    <row r="19382" spans="1:4" x14ac:dyDescent="0.25">
      <c r="A19382" t="s">
        <v>31180</v>
      </c>
      <c r="B19382" t="s">
        <v>31190</v>
      </c>
      <c r="C19382" t="s">
        <v>31191</v>
      </c>
      <c r="D19382" t="s">
        <v>31190</v>
      </c>
    </row>
    <row r="19383" spans="1:4" x14ac:dyDescent="0.25">
      <c r="A19383" t="s">
        <v>27663</v>
      </c>
      <c r="B19383" t="s">
        <v>31202</v>
      </c>
      <c r="C19383" t="s">
        <v>31203</v>
      </c>
      <c r="D19383" t="s">
        <v>31202</v>
      </c>
    </row>
    <row r="19384" spans="1:4" x14ac:dyDescent="0.25">
      <c r="A19384" t="s">
        <v>27679</v>
      </c>
      <c r="B19384" t="s">
        <v>31837</v>
      </c>
      <c r="C19384" t="s">
        <v>31838</v>
      </c>
      <c r="D19384" t="s">
        <v>31837</v>
      </c>
    </row>
    <row r="19385" spans="1:4" x14ac:dyDescent="0.25">
      <c r="A19385" t="s">
        <v>30545</v>
      </c>
      <c r="B19385" t="s">
        <v>31837</v>
      </c>
      <c r="C19385" t="s">
        <v>31838</v>
      </c>
      <c r="D19385" t="s">
        <v>31837</v>
      </c>
    </row>
    <row r="19386" spans="1:4" x14ac:dyDescent="0.25">
      <c r="A19386" t="s">
        <v>27835</v>
      </c>
      <c r="B19386" t="s">
        <v>32676</v>
      </c>
      <c r="C19386" t="s">
        <v>32677</v>
      </c>
      <c r="D19386" t="s">
        <v>32676</v>
      </c>
    </row>
    <row r="19387" spans="1:4" x14ac:dyDescent="0.25">
      <c r="A19387" t="s">
        <v>30545</v>
      </c>
      <c r="B19387" t="s">
        <v>32676</v>
      </c>
      <c r="C19387" t="s">
        <v>32677</v>
      </c>
      <c r="D19387" t="s">
        <v>32676</v>
      </c>
    </row>
    <row r="19388" spans="1:4" x14ac:dyDescent="0.25">
      <c r="A19388" t="s">
        <v>27835</v>
      </c>
      <c r="B19388" t="s">
        <v>32678</v>
      </c>
      <c r="C19388" t="s">
        <v>32679</v>
      </c>
      <c r="D19388" t="s">
        <v>32678</v>
      </c>
    </row>
    <row r="19389" spans="1:4" x14ac:dyDescent="0.25">
      <c r="A19389" t="s">
        <v>30545</v>
      </c>
      <c r="B19389" t="s">
        <v>32678</v>
      </c>
      <c r="C19389" t="s">
        <v>32679</v>
      </c>
      <c r="D19389" t="s">
        <v>32678</v>
      </c>
    </row>
    <row r="19390" spans="1:4" x14ac:dyDescent="0.25">
      <c r="A19390" t="s">
        <v>27663</v>
      </c>
      <c r="B19390" t="s">
        <v>31196</v>
      </c>
      <c r="C19390" t="s">
        <v>31197</v>
      </c>
      <c r="D19390" t="s">
        <v>31196</v>
      </c>
    </row>
    <row r="19391" spans="1:4" x14ac:dyDescent="0.25">
      <c r="A19391" t="s">
        <v>30545</v>
      </c>
      <c r="B19391" t="s">
        <v>31196</v>
      </c>
      <c r="C19391" t="s">
        <v>31197</v>
      </c>
      <c r="D19391" t="s">
        <v>31196</v>
      </c>
    </row>
    <row r="19392" spans="1:4" x14ac:dyDescent="0.25">
      <c r="A19392" t="s">
        <v>27663</v>
      </c>
      <c r="B19392" t="s">
        <v>31198</v>
      </c>
      <c r="C19392" t="s">
        <v>31199</v>
      </c>
      <c r="D19392" t="s">
        <v>31198</v>
      </c>
    </row>
    <row r="19393" spans="1:4" x14ac:dyDescent="0.25">
      <c r="A19393" t="s">
        <v>30545</v>
      </c>
      <c r="B19393" t="s">
        <v>31198</v>
      </c>
      <c r="C19393" t="s">
        <v>31199</v>
      </c>
      <c r="D19393" t="s">
        <v>31198</v>
      </c>
    </row>
    <row r="19394" spans="1:4" x14ac:dyDescent="0.25">
      <c r="A19394" t="s">
        <v>27663</v>
      </c>
      <c r="B19394" t="s">
        <v>31238</v>
      </c>
      <c r="C19394" t="s">
        <v>31239</v>
      </c>
      <c r="D19394" t="s">
        <v>31238</v>
      </c>
    </row>
    <row r="19395" spans="1:4" x14ac:dyDescent="0.25">
      <c r="A19395" t="s">
        <v>30545</v>
      </c>
      <c r="B19395" t="s">
        <v>31238</v>
      </c>
      <c r="C19395" t="s">
        <v>31239</v>
      </c>
      <c r="D19395" t="s">
        <v>31238</v>
      </c>
    </row>
    <row r="19396" spans="1:4" x14ac:dyDescent="0.25">
      <c r="A19396" t="s">
        <v>27835</v>
      </c>
      <c r="B19396" t="s">
        <v>32690</v>
      </c>
      <c r="C19396" t="s">
        <v>32691</v>
      </c>
      <c r="D19396" t="s">
        <v>32690</v>
      </c>
    </row>
    <row r="19397" spans="1:4" x14ac:dyDescent="0.25">
      <c r="A19397" t="s">
        <v>30545</v>
      </c>
      <c r="B19397" t="s">
        <v>32690</v>
      </c>
      <c r="C19397" t="s">
        <v>32691</v>
      </c>
      <c r="D19397" t="s">
        <v>32690</v>
      </c>
    </row>
    <row r="19398" spans="1:4" x14ac:dyDescent="0.25">
      <c r="A19398" t="s">
        <v>27835</v>
      </c>
      <c r="B19398" t="s">
        <v>33010</v>
      </c>
      <c r="C19398" t="s">
        <v>33011</v>
      </c>
      <c r="D19398" t="s">
        <v>33010</v>
      </c>
    </row>
    <row r="19399" spans="1:4" x14ac:dyDescent="0.25">
      <c r="A19399" t="s">
        <v>30545</v>
      </c>
      <c r="B19399" t="s">
        <v>33010</v>
      </c>
      <c r="C19399" t="s">
        <v>33011</v>
      </c>
      <c r="D19399" t="s">
        <v>33010</v>
      </c>
    </row>
    <row r="19400" spans="1:4" x14ac:dyDescent="0.25">
      <c r="A19400" t="s">
        <v>27835</v>
      </c>
      <c r="B19400" t="s">
        <v>33012</v>
      </c>
      <c r="C19400" t="s">
        <v>33013</v>
      </c>
      <c r="D19400" t="s">
        <v>33012</v>
      </c>
    </row>
    <row r="19401" spans="1:4" x14ac:dyDescent="0.25">
      <c r="A19401" t="s">
        <v>30545</v>
      </c>
      <c r="B19401" t="s">
        <v>33012</v>
      </c>
      <c r="C19401" t="s">
        <v>33013</v>
      </c>
      <c r="D19401" t="s">
        <v>33012</v>
      </c>
    </row>
    <row r="19402" spans="1:4" x14ac:dyDescent="0.25">
      <c r="A19402" t="s">
        <v>27679</v>
      </c>
      <c r="B19402" t="s">
        <v>32071</v>
      </c>
      <c r="C19402" t="s">
        <v>32072</v>
      </c>
      <c r="D19402" t="s">
        <v>32071</v>
      </c>
    </row>
    <row r="19403" spans="1:4" x14ac:dyDescent="0.25">
      <c r="A19403" t="s">
        <v>30545</v>
      </c>
      <c r="B19403" t="s">
        <v>32071</v>
      </c>
      <c r="C19403" t="s">
        <v>32072</v>
      </c>
      <c r="D19403" t="s">
        <v>32071</v>
      </c>
    </row>
    <row r="19404" spans="1:4" x14ac:dyDescent="0.25">
      <c r="A19404" t="s">
        <v>27835</v>
      </c>
      <c r="B19404" t="s">
        <v>33008</v>
      </c>
      <c r="C19404" t="s">
        <v>33009</v>
      </c>
      <c r="D19404" t="s">
        <v>33008</v>
      </c>
    </row>
    <row r="19405" spans="1:4" x14ac:dyDescent="0.25">
      <c r="A19405" t="s">
        <v>30545</v>
      </c>
      <c r="B19405" t="s">
        <v>33008</v>
      </c>
      <c r="C19405" t="s">
        <v>33009</v>
      </c>
      <c r="D19405" t="s">
        <v>33008</v>
      </c>
    </row>
    <row r="19406" spans="1:4" x14ac:dyDescent="0.25">
      <c r="A19406" t="s">
        <v>27835</v>
      </c>
      <c r="B19406" t="s">
        <v>32936</v>
      </c>
      <c r="C19406" t="s">
        <v>32937</v>
      </c>
      <c r="D19406" t="s">
        <v>32936</v>
      </c>
    </row>
    <row r="19407" spans="1:4" x14ac:dyDescent="0.25">
      <c r="A19407" t="s">
        <v>30545</v>
      </c>
      <c r="B19407" t="s">
        <v>32936</v>
      </c>
      <c r="C19407" t="s">
        <v>32937</v>
      </c>
      <c r="D19407" t="s">
        <v>32936</v>
      </c>
    </row>
    <row r="19408" spans="1:4" x14ac:dyDescent="0.25">
      <c r="A19408" t="s">
        <v>27835</v>
      </c>
      <c r="B19408" t="s">
        <v>32936</v>
      </c>
      <c r="C19408" t="s">
        <v>32938</v>
      </c>
      <c r="D19408" t="s">
        <v>32936</v>
      </c>
    </row>
    <row r="19409" spans="1:4" x14ac:dyDescent="0.25">
      <c r="A19409" t="s">
        <v>30545</v>
      </c>
      <c r="B19409" t="s">
        <v>32936</v>
      </c>
      <c r="C19409" t="s">
        <v>32938</v>
      </c>
      <c r="D19409" t="s">
        <v>32936</v>
      </c>
    </row>
    <row r="19410" spans="1:4" x14ac:dyDescent="0.25">
      <c r="A19410" t="s">
        <v>27835</v>
      </c>
      <c r="B19410" t="s">
        <v>32927</v>
      </c>
      <c r="C19410" t="s">
        <v>32928</v>
      </c>
      <c r="D19410" t="s">
        <v>32927</v>
      </c>
    </row>
    <row r="19411" spans="1:4" x14ac:dyDescent="0.25">
      <c r="A19411" t="s">
        <v>30545</v>
      </c>
      <c r="B19411" t="s">
        <v>32927</v>
      </c>
      <c r="C19411" t="s">
        <v>32928</v>
      </c>
      <c r="D19411" t="s">
        <v>32927</v>
      </c>
    </row>
    <row r="19412" spans="1:4" x14ac:dyDescent="0.25">
      <c r="A19412" t="s">
        <v>27679</v>
      </c>
      <c r="B19412" t="s">
        <v>32028</v>
      </c>
      <c r="C19412" t="s">
        <v>32029</v>
      </c>
      <c r="D19412" t="s">
        <v>32028</v>
      </c>
    </row>
    <row r="19413" spans="1:4" x14ac:dyDescent="0.25">
      <c r="A19413" t="s">
        <v>30545</v>
      </c>
      <c r="B19413" t="s">
        <v>32028</v>
      </c>
      <c r="C19413" t="s">
        <v>32029</v>
      </c>
      <c r="D19413" t="s">
        <v>32028</v>
      </c>
    </row>
    <row r="19414" spans="1:4" x14ac:dyDescent="0.25">
      <c r="A19414" t="s">
        <v>27679</v>
      </c>
      <c r="B19414" t="s">
        <v>32167</v>
      </c>
      <c r="C19414" t="s">
        <v>32168</v>
      </c>
      <c r="D19414" t="s">
        <v>32167</v>
      </c>
    </row>
    <row r="19415" spans="1:4" x14ac:dyDescent="0.25">
      <c r="A19415" t="s">
        <v>30545</v>
      </c>
      <c r="B19415" t="s">
        <v>32167</v>
      </c>
      <c r="C19415" t="s">
        <v>32168</v>
      </c>
      <c r="D19415" t="s">
        <v>32167</v>
      </c>
    </row>
    <row r="19416" spans="1:4" x14ac:dyDescent="0.25">
      <c r="A19416" t="s">
        <v>27679</v>
      </c>
      <c r="B19416" t="s">
        <v>32138</v>
      </c>
      <c r="C19416" t="s">
        <v>32139</v>
      </c>
      <c r="D19416" t="s">
        <v>32138</v>
      </c>
    </row>
    <row r="19417" spans="1:4" x14ac:dyDescent="0.25">
      <c r="A19417" t="s">
        <v>30545</v>
      </c>
      <c r="B19417" t="s">
        <v>32138</v>
      </c>
      <c r="C19417" t="s">
        <v>32139</v>
      </c>
      <c r="D19417" t="s">
        <v>32138</v>
      </c>
    </row>
    <row r="19418" spans="1:4" x14ac:dyDescent="0.25">
      <c r="A19418" t="s">
        <v>27835</v>
      </c>
      <c r="B19418" t="s">
        <v>32933</v>
      </c>
      <c r="C19418" t="s">
        <v>32934</v>
      </c>
      <c r="D19418" t="s">
        <v>32933</v>
      </c>
    </row>
    <row r="19419" spans="1:4" x14ac:dyDescent="0.25">
      <c r="A19419" t="s">
        <v>30545</v>
      </c>
      <c r="B19419" t="s">
        <v>32933</v>
      </c>
      <c r="C19419" t="s">
        <v>32934</v>
      </c>
      <c r="D19419" t="s">
        <v>32933</v>
      </c>
    </row>
    <row r="19420" spans="1:4" x14ac:dyDescent="0.25">
      <c r="A19420" t="s">
        <v>27835</v>
      </c>
      <c r="B19420" t="s">
        <v>32933</v>
      </c>
      <c r="C19420" t="s">
        <v>32935</v>
      </c>
      <c r="D19420" t="s">
        <v>32933</v>
      </c>
    </row>
    <row r="19421" spans="1:4" x14ac:dyDescent="0.25">
      <c r="A19421" t="s">
        <v>30545</v>
      </c>
      <c r="B19421" t="s">
        <v>32933</v>
      </c>
      <c r="C19421" t="s">
        <v>32935</v>
      </c>
      <c r="D19421" t="s">
        <v>32933</v>
      </c>
    </row>
    <row r="19422" spans="1:4" x14ac:dyDescent="0.25">
      <c r="A19422" t="s">
        <v>27835</v>
      </c>
      <c r="B19422" t="s">
        <v>32933</v>
      </c>
      <c r="C19422" t="s">
        <v>32949</v>
      </c>
      <c r="D19422" t="s">
        <v>32933</v>
      </c>
    </row>
    <row r="19423" spans="1:4" x14ac:dyDescent="0.25">
      <c r="A19423" t="s">
        <v>30545</v>
      </c>
      <c r="B19423" t="s">
        <v>32933</v>
      </c>
      <c r="C19423" t="s">
        <v>32949</v>
      </c>
      <c r="D19423" t="s">
        <v>32933</v>
      </c>
    </row>
    <row r="19424" spans="1:4" x14ac:dyDescent="0.25">
      <c r="A19424" t="s">
        <v>27835</v>
      </c>
      <c r="B19424" t="s">
        <v>32933</v>
      </c>
      <c r="C19424" t="s">
        <v>32974</v>
      </c>
      <c r="D19424" t="s">
        <v>32933</v>
      </c>
    </row>
    <row r="19425" spans="1:4" x14ac:dyDescent="0.25">
      <c r="A19425" t="s">
        <v>30545</v>
      </c>
      <c r="B19425" t="s">
        <v>32933</v>
      </c>
      <c r="C19425" t="s">
        <v>32974</v>
      </c>
      <c r="D19425" t="s">
        <v>32933</v>
      </c>
    </row>
    <row r="19426" spans="1:4" x14ac:dyDescent="0.25">
      <c r="A19426" t="s">
        <v>27679</v>
      </c>
      <c r="B19426" t="s">
        <v>32169</v>
      </c>
      <c r="C19426" t="s">
        <v>32170</v>
      </c>
      <c r="D19426" t="s">
        <v>32169</v>
      </c>
    </row>
    <row r="19427" spans="1:4" x14ac:dyDescent="0.25">
      <c r="A19427" t="s">
        <v>30545</v>
      </c>
      <c r="B19427" t="s">
        <v>32169</v>
      </c>
      <c r="C19427" t="s">
        <v>32170</v>
      </c>
      <c r="D19427" t="s">
        <v>32169</v>
      </c>
    </row>
    <row r="19428" spans="1:4" x14ac:dyDescent="0.25">
      <c r="A19428" t="s">
        <v>27679</v>
      </c>
      <c r="B19428" t="s">
        <v>32169</v>
      </c>
      <c r="C19428" t="s">
        <v>32171</v>
      </c>
      <c r="D19428" t="s">
        <v>32169</v>
      </c>
    </row>
    <row r="19429" spans="1:4" x14ac:dyDescent="0.25">
      <c r="A19429" t="s">
        <v>30545</v>
      </c>
      <c r="B19429" t="s">
        <v>32169</v>
      </c>
      <c r="C19429" t="s">
        <v>32171</v>
      </c>
      <c r="D19429" t="s">
        <v>32169</v>
      </c>
    </row>
    <row r="19430" spans="1:4" x14ac:dyDescent="0.25">
      <c r="A19430" t="s">
        <v>27679</v>
      </c>
      <c r="B19430" t="s">
        <v>32218</v>
      </c>
      <c r="C19430" t="s">
        <v>32219</v>
      </c>
      <c r="D19430" t="s">
        <v>32218</v>
      </c>
    </row>
    <row r="19431" spans="1:4" x14ac:dyDescent="0.25">
      <c r="A19431" t="s">
        <v>30545</v>
      </c>
      <c r="B19431" t="s">
        <v>32218</v>
      </c>
      <c r="C19431" t="s">
        <v>32219</v>
      </c>
      <c r="D19431" t="s">
        <v>32218</v>
      </c>
    </row>
    <row r="19432" spans="1:4" x14ac:dyDescent="0.25">
      <c r="A19432" t="s">
        <v>27679</v>
      </c>
      <c r="B19432" t="s">
        <v>27692</v>
      </c>
      <c r="C19432" t="s">
        <v>27693</v>
      </c>
      <c r="D19432" t="s">
        <v>27692</v>
      </c>
    </row>
    <row r="19433" spans="1:4" x14ac:dyDescent="0.25">
      <c r="A19433" t="s">
        <v>30545</v>
      </c>
      <c r="B19433" t="s">
        <v>27692</v>
      </c>
      <c r="C19433" t="s">
        <v>27693</v>
      </c>
      <c r="D19433" t="s">
        <v>27692</v>
      </c>
    </row>
    <row r="19434" spans="1:4" x14ac:dyDescent="0.25">
      <c r="A19434" t="s">
        <v>27679</v>
      </c>
      <c r="B19434" t="s">
        <v>27717</v>
      </c>
      <c r="C19434" t="s">
        <v>27718</v>
      </c>
      <c r="D19434" t="s">
        <v>27717</v>
      </c>
    </row>
    <row r="19435" spans="1:4" x14ac:dyDescent="0.25">
      <c r="A19435" t="s">
        <v>30545</v>
      </c>
      <c r="B19435" t="s">
        <v>27717</v>
      </c>
      <c r="C19435" t="s">
        <v>27718</v>
      </c>
      <c r="D19435" t="s">
        <v>27717</v>
      </c>
    </row>
    <row r="19436" spans="1:4" x14ac:dyDescent="0.25">
      <c r="A19436" t="s">
        <v>27679</v>
      </c>
      <c r="B19436" t="s">
        <v>27727</v>
      </c>
      <c r="C19436" t="s">
        <v>27728</v>
      </c>
      <c r="D19436" t="s">
        <v>27727</v>
      </c>
    </row>
    <row r="19437" spans="1:4" x14ac:dyDescent="0.25">
      <c r="A19437" t="s">
        <v>30545</v>
      </c>
      <c r="B19437" t="s">
        <v>27727</v>
      </c>
      <c r="C19437" t="s">
        <v>27728</v>
      </c>
      <c r="D19437" t="s">
        <v>27727</v>
      </c>
    </row>
    <row r="19438" spans="1:4" x14ac:dyDescent="0.25">
      <c r="A19438" t="s">
        <v>27679</v>
      </c>
      <c r="B19438" t="s">
        <v>27729</v>
      </c>
      <c r="C19438" t="s">
        <v>27730</v>
      </c>
      <c r="D19438" t="s">
        <v>27729</v>
      </c>
    </row>
    <row r="19439" spans="1:4" x14ac:dyDescent="0.25">
      <c r="A19439" t="s">
        <v>30545</v>
      </c>
      <c r="B19439" t="s">
        <v>27729</v>
      </c>
      <c r="C19439" t="s">
        <v>27730</v>
      </c>
      <c r="D19439" t="s">
        <v>27729</v>
      </c>
    </row>
    <row r="19440" spans="1:4" x14ac:dyDescent="0.25">
      <c r="A19440" t="s">
        <v>27679</v>
      </c>
      <c r="B19440" t="s">
        <v>32248</v>
      </c>
      <c r="C19440" t="s">
        <v>32249</v>
      </c>
      <c r="D19440" t="s">
        <v>32248</v>
      </c>
    </row>
    <row r="19441" spans="1:4" x14ac:dyDescent="0.25">
      <c r="A19441" t="s">
        <v>30545</v>
      </c>
      <c r="B19441" t="s">
        <v>32248</v>
      </c>
      <c r="C19441" t="s">
        <v>32249</v>
      </c>
      <c r="D19441" t="s">
        <v>32248</v>
      </c>
    </row>
    <row r="19442" spans="1:4" x14ac:dyDescent="0.25">
      <c r="A19442" t="s">
        <v>27679</v>
      </c>
      <c r="B19442" t="s">
        <v>32230</v>
      </c>
      <c r="C19442" t="s">
        <v>32231</v>
      </c>
      <c r="D19442" t="s">
        <v>32230</v>
      </c>
    </row>
    <row r="19443" spans="1:4" x14ac:dyDescent="0.25">
      <c r="A19443" t="s">
        <v>30545</v>
      </c>
      <c r="B19443" t="s">
        <v>32230</v>
      </c>
      <c r="C19443" t="s">
        <v>32231</v>
      </c>
      <c r="D19443" t="s">
        <v>32230</v>
      </c>
    </row>
    <row r="19444" spans="1:4" x14ac:dyDescent="0.25">
      <c r="A19444" t="s">
        <v>27679</v>
      </c>
      <c r="B19444" t="s">
        <v>32228</v>
      </c>
      <c r="C19444" t="s">
        <v>32229</v>
      </c>
      <c r="D19444" t="s">
        <v>32228</v>
      </c>
    </row>
    <row r="19445" spans="1:4" x14ac:dyDescent="0.25">
      <c r="A19445" t="s">
        <v>30545</v>
      </c>
      <c r="B19445" t="s">
        <v>32228</v>
      </c>
      <c r="C19445" t="s">
        <v>32229</v>
      </c>
      <c r="D19445" t="s">
        <v>32228</v>
      </c>
    </row>
    <row r="19446" spans="1:4" x14ac:dyDescent="0.25">
      <c r="A19446" t="s">
        <v>27679</v>
      </c>
      <c r="B19446" t="s">
        <v>32184</v>
      </c>
      <c r="C19446" t="s">
        <v>32185</v>
      </c>
      <c r="D19446" t="s">
        <v>32184</v>
      </c>
    </row>
    <row r="19447" spans="1:4" x14ac:dyDescent="0.25">
      <c r="A19447" t="s">
        <v>30545</v>
      </c>
      <c r="B19447" t="s">
        <v>32184</v>
      </c>
      <c r="C19447" t="s">
        <v>32185</v>
      </c>
      <c r="D19447" t="s">
        <v>32184</v>
      </c>
    </row>
    <row r="19448" spans="1:4" x14ac:dyDescent="0.25">
      <c r="A19448" t="s">
        <v>27835</v>
      </c>
      <c r="B19448" t="s">
        <v>32747</v>
      </c>
      <c r="C19448" t="s">
        <v>32748</v>
      </c>
      <c r="D19448" t="s">
        <v>32747</v>
      </c>
    </row>
    <row r="19449" spans="1:4" x14ac:dyDescent="0.25">
      <c r="A19449" t="s">
        <v>30545</v>
      </c>
      <c r="B19449" t="s">
        <v>32747</v>
      </c>
      <c r="C19449" t="s">
        <v>32748</v>
      </c>
      <c r="D19449" t="s">
        <v>32747</v>
      </c>
    </row>
    <row r="19450" spans="1:4" x14ac:dyDescent="0.25">
      <c r="A19450" t="s">
        <v>27835</v>
      </c>
      <c r="B19450" t="s">
        <v>32747</v>
      </c>
      <c r="C19450" t="s">
        <v>32749</v>
      </c>
      <c r="D19450" t="s">
        <v>32747</v>
      </c>
    </row>
    <row r="19451" spans="1:4" x14ac:dyDescent="0.25">
      <c r="A19451" t="s">
        <v>30545</v>
      </c>
      <c r="B19451" t="s">
        <v>32747</v>
      </c>
      <c r="C19451" t="s">
        <v>32749</v>
      </c>
      <c r="D19451" t="s">
        <v>32747</v>
      </c>
    </row>
    <row r="19452" spans="1:4" x14ac:dyDescent="0.25">
      <c r="A19452" t="s">
        <v>27835</v>
      </c>
      <c r="B19452" t="s">
        <v>32758</v>
      </c>
      <c r="C19452" t="s">
        <v>32759</v>
      </c>
      <c r="D19452" t="s">
        <v>32758</v>
      </c>
    </row>
    <row r="19453" spans="1:4" x14ac:dyDescent="0.25">
      <c r="A19453" t="s">
        <v>30545</v>
      </c>
      <c r="B19453" t="s">
        <v>32758</v>
      </c>
      <c r="C19453" t="s">
        <v>32759</v>
      </c>
      <c r="D19453" t="s">
        <v>32758</v>
      </c>
    </row>
    <row r="19454" spans="1:4" x14ac:dyDescent="0.25">
      <c r="A19454" t="s">
        <v>27679</v>
      </c>
      <c r="B19454" t="s">
        <v>32148</v>
      </c>
      <c r="C19454" t="s">
        <v>32149</v>
      </c>
      <c r="D19454" t="s">
        <v>32148</v>
      </c>
    </row>
    <row r="19455" spans="1:4" x14ac:dyDescent="0.25">
      <c r="A19455" t="s">
        <v>30545</v>
      </c>
      <c r="B19455" t="s">
        <v>32148</v>
      </c>
      <c r="C19455" t="s">
        <v>32149</v>
      </c>
      <c r="D19455" t="s">
        <v>32148</v>
      </c>
    </row>
    <row r="19456" spans="1:4" x14ac:dyDescent="0.25">
      <c r="A19456" t="s">
        <v>27835</v>
      </c>
      <c r="B19456" t="s">
        <v>33004</v>
      </c>
      <c r="C19456" t="s">
        <v>33005</v>
      </c>
      <c r="D19456" t="s">
        <v>33004</v>
      </c>
    </row>
    <row r="19457" spans="1:4" x14ac:dyDescent="0.25">
      <c r="A19457" t="s">
        <v>30545</v>
      </c>
      <c r="B19457" t="s">
        <v>33004</v>
      </c>
      <c r="C19457" t="s">
        <v>33005</v>
      </c>
      <c r="D19457" t="s">
        <v>33004</v>
      </c>
    </row>
    <row r="19458" spans="1:4" x14ac:dyDescent="0.25">
      <c r="A19458" t="s">
        <v>27679</v>
      </c>
      <c r="B19458" t="s">
        <v>32207</v>
      </c>
      <c r="C19458" t="s">
        <v>32208</v>
      </c>
      <c r="D19458" t="s">
        <v>32207</v>
      </c>
    </row>
    <row r="19459" spans="1:4" x14ac:dyDescent="0.25">
      <c r="A19459" t="s">
        <v>30545</v>
      </c>
      <c r="B19459" t="s">
        <v>32207</v>
      </c>
      <c r="C19459" t="s">
        <v>32208</v>
      </c>
      <c r="D19459" t="s">
        <v>32207</v>
      </c>
    </row>
    <row r="19460" spans="1:4" x14ac:dyDescent="0.25">
      <c r="A19460" t="s">
        <v>27679</v>
      </c>
      <c r="B19460" t="s">
        <v>32095</v>
      </c>
      <c r="C19460" t="s">
        <v>32096</v>
      </c>
      <c r="D19460" t="s">
        <v>32095</v>
      </c>
    </row>
    <row r="19461" spans="1:4" x14ac:dyDescent="0.25">
      <c r="A19461" t="s">
        <v>30545</v>
      </c>
      <c r="B19461" t="s">
        <v>32095</v>
      </c>
      <c r="C19461" t="s">
        <v>32096</v>
      </c>
      <c r="D19461" t="s">
        <v>32095</v>
      </c>
    </row>
    <row r="19462" spans="1:4" x14ac:dyDescent="0.25">
      <c r="A19462" t="s">
        <v>27835</v>
      </c>
      <c r="B19462" t="s">
        <v>32947</v>
      </c>
      <c r="C19462" t="s">
        <v>32948</v>
      </c>
      <c r="D19462" t="s">
        <v>32947</v>
      </c>
    </row>
    <row r="19463" spans="1:4" x14ac:dyDescent="0.25">
      <c r="A19463" t="s">
        <v>30545</v>
      </c>
      <c r="B19463" t="s">
        <v>32947</v>
      </c>
      <c r="C19463" t="s">
        <v>32948</v>
      </c>
      <c r="D19463" t="s">
        <v>32947</v>
      </c>
    </row>
    <row r="19464" spans="1:4" x14ac:dyDescent="0.25">
      <c r="A19464" t="s">
        <v>27835</v>
      </c>
      <c r="B19464" t="s">
        <v>32750</v>
      </c>
      <c r="C19464" t="s">
        <v>32751</v>
      </c>
      <c r="D19464" t="s">
        <v>32750</v>
      </c>
    </row>
    <row r="19465" spans="1:4" x14ac:dyDescent="0.25">
      <c r="A19465" t="s">
        <v>30545</v>
      </c>
      <c r="B19465" t="s">
        <v>32750</v>
      </c>
      <c r="C19465" t="s">
        <v>32751</v>
      </c>
      <c r="D19465" t="s">
        <v>32750</v>
      </c>
    </row>
    <row r="19466" spans="1:4" x14ac:dyDescent="0.25">
      <c r="A19466" t="s">
        <v>27835</v>
      </c>
      <c r="B19466" t="s">
        <v>32750</v>
      </c>
      <c r="C19466" t="s">
        <v>32785</v>
      </c>
      <c r="D19466" t="s">
        <v>32750</v>
      </c>
    </row>
    <row r="19467" spans="1:4" x14ac:dyDescent="0.25">
      <c r="A19467" t="s">
        <v>30545</v>
      </c>
      <c r="B19467" t="s">
        <v>32750</v>
      </c>
      <c r="C19467" t="s">
        <v>32785</v>
      </c>
      <c r="D19467" t="s">
        <v>32750</v>
      </c>
    </row>
    <row r="19468" spans="1:4" x14ac:dyDescent="0.25">
      <c r="A19468" t="s">
        <v>27835</v>
      </c>
      <c r="B19468" t="s">
        <v>32799</v>
      </c>
      <c r="C19468" t="s">
        <v>32800</v>
      </c>
      <c r="D19468" t="s">
        <v>32799</v>
      </c>
    </row>
    <row r="19469" spans="1:4" x14ac:dyDescent="0.25">
      <c r="A19469" t="s">
        <v>30545</v>
      </c>
      <c r="B19469" t="s">
        <v>32799</v>
      </c>
      <c r="C19469" t="s">
        <v>32800</v>
      </c>
      <c r="D19469" t="s">
        <v>32799</v>
      </c>
    </row>
    <row r="19470" spans="1:4" x14ac:dyDescent="0.25">
      <c r="A19470" t="s">
        <v>27679</v>
      </c>
      <c r="B19470" t="s">
        <v>32109</v>
      </c>
      <c r="C19470" t="s">
        <v>32110</v>
      </c>
      <c r="D19470" t="s">
        <v>32109</v>
      </c>
    </row>
    <row r="19471" spans="1:4" x14ac:dyDescent="0.25">
      <c r="A19471" t="s">
        <v>30545</v>
      </c>
      <c r="B19471" t="s">
        <v>32109</v>
      </c>
      <c r="C19471" t="s">
        <v>32110</v>
      </c>
      <c r="D19471" t="s">
        <v>32109</v>
      </c>
    </row>
    <row r="19472" spans="1:4" x14ac:dyDescent="0.25">
      <c r="A19472" t="s">
        <v>27835</v>
      </c>
      <c r="B19472" t="s">
        <v>32894</v>
      </c>
      <c r="C19472" t="s">
        <v>32895</v>
      </c>
      <c r="D19472" t="s">
        <v>32894</v>
      </c>
    </row>
    <row r="19473" spans="1:4" x14ac:dyDescent="0.25">
      <c r="A19473" t="s">
        <v>30545</v>
      </c>
      <c r="B19473" t="s">
        <v>32894</v>
      </c>
      <c r="C19473" t="s">
        <v>32895</v>
      </c>
      <c r="D19473" t="s">
        <v>32894</v>
      </c>
    </row>
    <row r="19474" spans="1:4" x14ac:dyDescent="0.25">
      <c r="A19474" t="s">
        <v>27835</v>
      </c>
      <c r="B19474" t="s">
        <v>32929</v>
      </c>
      <c r="C19474" t="s">
        <v>32930</v>
      </c>
      <c r="D19474" t="s">
        <v>32929</v>
      </c>
    </row>
    <row r="19475" spans="1:4" x14ac:dyDescent="0.25">
      <c r="A19475" t="s">
        <v>30545</v>
      </c>
      <c r="B19475" t="s">
        <v>32929</v>
      </c>
      <c r="C19475" t="s">
        <v>32930</v>
      </c>
      <c r="D19475" t="s">
        <v>32929</v>
      </c>
    </row>
    <row r="19476" spans="1:4" x14ac:dyDescent="0.25">
      <c r="A19476" t="s">
        <v>27835</v>
      </c>
      <c r="B19476" t="s">
        <v>32960</v>
      </c>
      <c r="C19476" t="s">
        <v>32961</v>
      </c>
      <c r="D19476" t="s">
        <v>32960</v>
      </c>
    </row>
    <row r="19477" spans="1:4" x14ac:dyDescent="0.25">
      <c r="A19477" t="s">
        <v>30545</v>
      </c>
      <c r="B19477" t="s">
        <v>32960</v>
      </c>
      <c r="C19477" t="s">
        <v>32961</v>
      </c>
      <c r="D19477" t="s">
        <v>32960</v>
      </c>
    </row>
    <row r="19478" spans="1:4" x14ac:dyDescent="0.25">
      <c r="A19478" t="s">
        <v>27679</v>
      </c>
      <c r="B19478" t="s">
        <v>32091</v>
      </c>
      <c r="C19478" t="s">
        <v>32092</v>
      </c>
      <c r="D19478" t="s">
        <v>32091</v>
      </c>
    </row>
    <row r="19479" spans="1:4" x14ac:dyDescent="0.25">
      <c r="A19479" t="s">
        <v>30545</v>
      </c>
      <c r="B19479" t="s">
        <v>32091</v>
      </c>
      <c r="C19479" t="s">
        <v>32092</v>
      </c>
      <c r="D19479" t="s">
        <v>32091</v>
      </c>
    </row>
    <row r="19480" spans="1:4" x14ac:dyDescent="0.25">
      <c r="A19480" t="s">
        <v>27679</v>
      </c>
      <c r="B19480" t="s">
        <v>32083</v>
      </c>
      <c r="C19480" t="s">
        <v>32084</v>
      </c>
      <c r="D19480" t="s">
        <v>32083</v>
      </c>
    </row>
    <row r="19481" spans="1:4" x14ac:dyDescent="0.25">
      <c r="A19481" t="s">
        <v>30545</v>
      </c>
      <c r="B19481" t="s">
        <v>32083</v>
      </c>
      <c r="C19481" t="s">
        <v>32084</v>
      </c>
      <c r="D19481" t="s">
        <v>32083</v>
      </c>
    </row>
    <row r="19482" spans="1:4" x14ac:dyDescent="0.25">
      <c r="A19482" t="s">
        <v>27679</v>
      </c>
      <c r="B19482" t="s">
        <v>32093</v>
      </c>
      <c r="C19482" t="s">
        <v>32094</v>
      </c>
      <c r="D19482" t="s">
        <v>32093</v>
      </c>
    </row>
    <row r="19483" spans="1:4" x14ac:dyDescent="0.25">
      <c r="A19483" t="s">
        <v>30545</v>
      </c>
      <c r="B19483" t="s">
        <v>32093</v>
      </c>
      <c r="C19483" t="s">
        <v>32094</v>
      </c>
      <c r="D19483" t="s">
        <v>32093</v>
      </c>
    </row>
    <row r="19484" spans="1:4" x14ac:dyDescent="0.25">
      <c r="A19484" t="s">
        <v>27835</v>
      </c>
      <c r="B19484" t="s">
        <v>32950</v>
      </c>
      <c r="C19484" t="s">
        <v>32951</v>
      </c>
      <c r="D19484" t="s">
        <v>32950</v>
      </c>
    </row>
    <row r="19485" spans="1:4" x14ac:dyDescent="0.25">
      <c r="A19485" t="s">
        <v>30545</v>
      </c>
      <c r="B19485" t="s">
        <v>32950</v>
      </c>
      <c r="C19485" t="s">
        <v>32951</v>
      </c>
      <c r="D19485" t="s">
        <v>32950</v>
      </c>
    </row>
    <row r="19486" spans="1:4" x14ac:dyDescent="0.25">
      <c r="A19486" t="s">
        <v>27679</v>
      </c>
      <c r="B19486" t="s">
        <v>31853</v>
      </c>
      <c r="C19486" t="s">
        <v>31854</v>
      </c>
      <c r="D19486" t="s">
        <v>31853</v>
      </c>
    </row>
    <row r="19487" spans="1:4" x14ac:dyDescent="0.25">
      <c r="A19487" t="s">
        <v>30545</v>
      </c>
      <c r="B19487" t="s">
        <v>31853</v>
      </c>
      <c r="C19487" t="s">
        <v>31854</v>
      </c>
      <c r="D19487" t="s">
        <v>31853</v>
      </c>
    </row>
    <row r="19488" spans="1:4" x14ac:dyDescent="0.25">
      <c r="A19488" t="s">
        <v>27679</v>
      </c>
      <c r="B19488" t="s">
        <v>31985</v>
      </c>
      <c r="C19488" t="s">
        <v>31986</v>
      </c>
      <c r="D19488" t="s">
        <v>31985</v>
      </c>
    </row>
    <row r="19489" spans="1:4" x14ac:dyDescent="0.25">
      <c r="A19489" t="s">
        <v>30545</v>
      </c>
      <c r="B19489" t="s">
        <v>31985</v>
      </c>
      <c r="C19489" t="s">
        <v>31986</v>
      </c>
      <c r="D19489" t="s">
        <v>31985</v>
      </c>
    </row>
    <row r="19490" spans="1:4" x14ac:dyDescent="0.25">
      <c r="A19490" t="s">
        <v>27835</v>
      </c>
      <c r="B19490" t="s">
        <v>32708</v>
      </c>
      <c r="C19490" t="s">
        <v>32709</v>
      </c>
      <c r="D19490" t="s">
        <v>32708</v>
      </c>
    </row>
    <row r="19491" spans="1:4" x14ac:dyDescent="0.25">
      <c r="A19491" t="s">
        <v>30545</v>
      </c>
      <c r="B19491" t="s">
        <v>32708</v>
      </c>
      <c r="C19491" t="s">
        <v>32709</v>
      </c>
      <c r="D19491" t="s">
        <v>32708</v>
      </c>
    </row>
    <row r="19492" spans="1:4" x14ac:dyDescent="0.25">
      <c r="A19492" t="s">
        <v>27835</v>
      </c>
      <c r="B19492" t="s">
        <v>32708</v>
      </c>
      <c r="C19492" t="s">
        <v>32714</v>
      </c>
      <c r="D19492" t="s">
        <v>32708</v>
      </c>
    </row>
    <row r="19493" spans="1:4" x14ac:dyDescent="0.25">
      <c r="A19493" t="s">
        <v>30545</v>
      </c>
      <c r="B19493" t="s">
        <v>32708</v>
      </c>
      <c r="C19493" t="s">
        <v>32714</v>
      </c>
      <c r="D19493" t="s">
        <v>32708</v>
      </c>
    </row>
    <row r="19494" spans="1:4" x14ac:dyDescent="0.25">
      <c r="A19494" t="s">
        <v>27679</v>
      </c>
      <c r="B19494" t="s">
        <v>31991</v>
      </c>
      <c r="C19494" t="s">
        <v>31992</v>
      </c>
      <c r="D19494" t="s">
        <v>31991</v>
      </c>
    </row>
    <row r="19495" spans="1:4" x14ac:dyDescent="0.25">
      <c r="A19495" t="s">
        <v>30545</v>
      </c>
      <c r="B19495" t="s">
        <v>31991</v>
      </c>
      <c r="C19495" t="s">
        <v>31992</v>
      </c>
      <c r="D19495" t="s">
        <v>31991</v>
      </c>
    </row>
    <row r="19496" spans="1:4" x14ac:dyDescent="0.25">
      <c r="A19496" t="s">
        <v>27679</v>
      </c>
      <c r="B19496" t="s">
        <v>31991</v>
      </c>
      <c r="C19496" t="s">
        <v>31993</v>
      </c>
      <c r="D19496" t="s">
        <v>31991</v>
      </c>
    </row>
    <row r="19497" spans="1:4" x14ac:dyDescent="0.25">
      <c r="A19497" t="s">
        <v>30545</v>
      </c>
      <c r="B19497" t="s">
        <v>31991</v>
      </c>
      <c r="C19497" t="s">
        <v>31993</v>
      </c>
      <c r="D19497" t="s">
        <v>31991</v>
      </c>
    </row>
    <row r="19498" spans="1:4" x14ac:dyDescent="0.25">
      <c r="A19498" t="s">
        <v>27835</v>
      </c>
      <c r="B19498" t="s">
        <v>32706</v>
      </c>
      <c r="C19498" t="s">
        <v>32707</v>
      </c>
      <c r="D19498" t="s">
        <v>32706</v>
      </c>
    </row>
    <row r="19499" spans="1:4" x14ac:dyDescent="0.25">
      <c r="A19499" t="s">
        <v>30545</v>
      </c>
      <c r="B19499" t="s">
        <v>32706</v>
      </c>
      <c r="C19499" t="s">
        <v>32707</v>
      </c>
      <c r="D19499" t="s">
        <v>32706</v>
      </c>
    </row>
    <row r="19500" spans="1:4" x14ac:dyDescent="0.25">
      <c r="A19500" t="s">
        <v>27679</v>
      </c>
      <c r="B19500" t="s">
        <v>31966</v>
      </c>
      <c r="C19500" t="s">
        <v>31967</v>
      </c>
      <c r="D19500" t="s">
        <v>31966</v>
      </c>
    </row>
    <row r="19501" spans="1:4" x14ac:dyDescent="0.25">
      <c r="A19501" t="s">
        <v>30545</v>
      </c>
      <c r="B19501" t="s">
        <v>31966</v>
      </c>
      <c r="C19501" t="s">
        <v>31967</v>
      </c>
      <c r="D19501" t="s">
        <v>31966</v>
      </c>
    </row>
    <row r="19502" spans="1:4" x14ac:dyDescent="0.25">
      <c r="A19502" t="s">
        <v>27835</v>
      </c>
      <c r="B19502" t="s">
        <v>32739</v>
      </c>
      <c r="C19502" t="s">
        <v>32740</v>
      </c>
      <c r="D19502" t="s">
        <v>32739</v>
      </c>
    </row>
    <row r="19503" spans="1:4" x14ac:dyDescent="0.25">
      <c r="A19503" t="s">
        <v>30545</v>
      </c>
      <c r="B19503" t="s">
        <v>32739</v>
      </c>
      <c r="C19503" t="s">
        <v>32740</v>
      </c>
      <c r="D19503" t="s">
        <v>32739</v>
      </c>
    </row>
    <row r="19504" spans="1:4" x14ac:dyDescent="0.25">
      <c r="A19504" t="s">
        <v>27835</v>
      </c>
      <c r="B19504" t="s">
        <v>32710</v>
      </c>
      <c r="C19504" t="s">
        <v>32711</v>
      </c>
      <c r="D19504" t="s">
        <v>32710</v>
      </c>
    </row>
    <row r="19505" spans="1:4" x14ac:dyDescent="0.25">
      <c r="A19505" t="s">
        <v>30545</v>
      </c>
      <c r="B19505" t="s">
        <v>32710</v>
      </c>
      <c r="C19505" t="s">
        <v>32711</v>
      </c>
      <c r="D19505" t="s">
        <v>32710</v>
      </c>
    </row>
    <row r="19506" spans="1:4" x14ac:dyDescent="0.25">
      <c r="A19506" t="s">
        <v>27835</v>
      </c>
      <c r="B19506" t="s">
        <v>32710</v>
      </c>
      <c r="C19506" t="s">
        <v>32722</v>
      </c>
      <c r="D19506" t="s">
        <v>32710</v>
      </c>
    </row>
    <row r="19507" spans="1:4" x14ac:dyDescent="0.25">
      <c r="A19507" t="s">
        <v>30545</v>
      </c>
      <c r="B19507" t="s">
        <v>32710</v>
      </c>
      <c r="C19507" t="s">
        <v>32722</v>
      </c>
      <c r="D19507" t="s">
        <v>32710</v>
      </c>
    </row>
    <row r="19508" spans="1:4" x14ac:dyDescent="0.25">
      <c r="A19508" t="s">
        <v>27835</v>
      </c>
      <c r="B19508" t="s">
        <v>32756</v>
      </c>
      <c r="C19508" t="s">
        <v>32757</v>
      </c>
      <c r="D19508" t="s">
        <v>32756</v>
      </c>
    </row>
    <row r="19509" spans="1:4" x14ac:dyDescent="0.25">
      <c r="A19509" t="s">
        <v>30545</v>
      </c>
      <c r="B19509" t="s">
        <v>32756</v>
      </c>
      <c r="C19509" t="s">
        <v>32757</v>
      </c>
      <c r="D19509" t="s">
        <v>32756</v>
      </c>
    </row>
    <row r="19510" spans="1:4" x14ac:dyDescent="0.25">
      <c r="A19510" t="s">
        <v>27679</v>
      </c>
      <c r="B19510" t="s">
        <v>31942</v>
      </c>
      <c r="C19510" t="s">
        <v>31943</v>
      </c>
      <c r="D19510" t="s">
        <v>31942</v>
      </c>
    </row>
    <row r="19511" spans="1:4" x14ac:dyDescent="0.25">
      <c r="A19511" t="s">
        <v>30545</v>
      </c>
      <c r="B19511" t="s">
        <v>31942</v>
      </c>
      <c r="C19511" t="s">
        <v>31943</v>
      </c>
      <c r="D19511" t="s">
        <v>31942</v>
      </c>
    </row>
    <row r="19512" spans="1:4" x14ac:dyDescent="0.25">
      <c r="A19512" t="s">
        <v>29728</v>
      </c>
      <c r="B19512" t="s">
        <v>45535</v>
      </c>
      <c r="C19512" t="s">
        <v>45536</v>
      </c>
      <c r="D19512" t="s">
        <v>45535</v>
      </c>
    </row>
    <row r="19513" spans="1:4" x14ac:dyDescent="0.25">
      <c r="A19513" t="s">
        <v>29728</v>
      </c>
      <c r="B19513" t="s">
        <v>45706</v>
      </c>
      <c r="C19513" t="s">
        <v>45707</v>
      </c>
      <c r="D19513" t="s">
        <v>45706</v>
      </c>
    </row>
    <row r="19514" spans="1:4" x14ac:dyDescent="0.25">
      <c r="A19514" t="s">
        <v>29728</v>
      </c>
      <c r="B19514" t="s">
        <v>45699</v>
      </c>
      <c r="C19514" t="s">
        <v>45700</v>
      </c>
      <c r="D19514" t="s">
        <v>45699</v>
      </c>
    </row>
    <row r="19515" spans="1:4" x14ac:dyDescent="0.25">
      <c r="A19515" t="s">
        <v>29728</v>
      </c>
      <c r="B19515" t="s">
        <v>46454</v>
      </c>
      <c r="C19515" t="s">
        <v>46455</v>
      </c>
      <c r="D19515" t="s">
        <v>46454</v>
      </c>
    </row>
    <row r="19516" spans="1:4" x14ac:dyDescent="0.25">
      <c r="A19516" t="s">
        <v>31141</v>
      </c>
      <c r="B19516" t="s">
        <v>51993</v>
      </c>
      <c r="C19516" t="s">
        <v>51994</v>
      </c>
      <c r="D19516" t="s">
        <v>51993</v>
      </c>
    </row>
    <row r="19517" spans="1:4" x14ac:dyDescent="0.25">
      <c r="A19517" t="s">
        <v>29728</v>
      </c>
      <c r="B19517" t="s">
        <v>45897</v>
      </c>
      <c r="C19517" t="s">
        <v>45898</v>
      </c>
      <c r="D19517" t="s">
        <v>45897</v>
      </c>
    </row>
    <row r="19518" spans="1:4" x14ac:dyDescent="0.25">
      <c r="A19518" t="s">
        <v>31180</v>
      </c>
      <c r="B19518" t="s">
        <v>31185</v>
      </c>
      <c r="C19518" t="s">
        <v>31186</v>
      </c>
      <c r="D19518" t="s">
        <v>31185</v>
      </c>
    </row>
    <row r="19519" spans="1:4" x14ac:dyDescent="0.25">
      <c r="A19519" t="s">
        <v>27663</v>
      </c>
      <c r="B19519" t="s">
        <v>31185</v>
      </c>
      <c r="C19519" t="s">
        <v>31186</v>
      </c>
      <c r="D19519" t="s">
        <v>31185</v>
      </c>
    </row>
    <row r="19520" spans="1:4" x14ac:dyDescent="0.25">
      <c r="A19520" t="s">
        <v>31180</v>
      </c>
      <c r="B19520" t="s">
        <v>31185</v>
      </c>
      <c r="C19520" t="s">
        <v>31189</v>
      </c>
      <c r="D19520" t="s">
        <v>31185</v>
      </c>
    </row>
    <row r="19521" spans="1:4" x14ac:dyDescent="0.25">
      <c r="A19521" t="s">
        <v>27663</v>
      </c>
      <c r="B19521" t="s">
        <v>31185</v>
      </c>
      <c r="C19521" t="s">
        <v>31189</v>
      </c>
      <c r="D19521" t="s">
        <v>31185</v>
      </c>
    </row>
    <row r="19522" spans="1:4" x14ac:dyDescent="0.25">
      <c r="A19522" t="s">
        <v>31180</v>
      </c>
      <c r="B19522" t="s">
        <v>31181</v>
      </c>
      <c r="C19522" t="s">
        <v>31182</v>
      </c>
      <c r="D19522" t="s">
        <v>31181</v>
      </c>
    </row>
    <row r="19523" spans="1:4" x14ac:dyDescent="0.25">
      <c r="A19523" t="s">
        <v>27663</v>
      </c>
      <c r="B19523" t="s">
        <v>31181</v>
      </c>
      <c r="C19523" t="s">
        <v>31182</v>
      </c>
      <c r="D19523" t="s">
        <v>31181</v>
      </c>
    </row>
    <row r="19524" spans="1:4" x14ac:dyDescent="0.25">
      <c r="A19524" t="s">
        <v>27663</v>
      </c>
      <c r="B19524" t="s">
        <v>31210</v>
      </c>
      <c r="C19524" t="s">
        <v>31211</v>
      </c>
      <c r="D19524" t="s">
        <v>31210</v>
      </c>
    </row>
    <row r="19525" spans="1:4" x14ac:dyDescent="0.25">
      <c r="A19525" t="s">
        <v>30545</v>
      </c>
      <c r="B19525" t="s">
        <v>31210</v>
      </c>
      <c r="C19525" t="s">
        <v>31211</v>
      </c>
      <c r="D19525" t="s">
        <v>31210</v>
      </c>
    </row>
    <row r="19526" spans="1:4" x14ac:dyDescent="0.25">
      <c r="A19526" t="s">
        <v>27663</v>
      </c>
      <c r="B19526" t="s">
        <v>31210</v>
      </c>
      <c r="C19526" t="s">
        <v>31212</v>
      </c>
      <c r="D19526" t="s">
        <v>31210</v>
      </c>
    </row>
    <row r="19527" spans="1:4" x14ac:dyDescent="0.25">
      <c r="A19527" t="s">
        <v>30545</v>
      </c>
      <c r="B19527" t="s">
        <v>31210</v>
      </c>
      <c r="C19527" t="s">
        <v>31212</v>
      </c>
      <c r="D19527" t="s">
        <v>31210</v>
      </c>
    </row>
    <row r="19528" spans="1:4" x14ac:dyDescent="0.25">
      <c r="A19528" t="s">
        <v>27663</v>
      </c>
      <c r="B19528" t="s">
        <v>31210</v>
      </c>
      <c r="C19528" t="s">
        <v>31213</v>
      </c>
      <c r="D19528" t="s">
        <v>31210</v>
      </c>
    </row>
    <row r="19529" spans="1:4" x14ac:dyDescent="0.25">
      <c r="A19529" t="s">
        <v>30545</v>
      </c>
      <c r="B19529" t="s">
        <v>31210</v>
      </c>
      <c r="C19529" t="s">
        <v>31213</v>
      </c>
      <c r="D19529" t="s">
        <v>31210</v>
      </c>
    </row>
    <row r="19530" spans="1:4" x14ac:dyDescent="0.25">
      <c r="A19530" t="s">
        <v>29728</v>
      </c>
      <c r="B19530" t="s">
        <v>48232</v>
      </c>
      <c r="C19530" t="s">
        <v>48233</v>
      </c>
      <c r="D19530" t="s">
        <v>48232</v>
      </c>
    </row>
    <row r="19531" spans="1:4" x14ac:dyDescent="0.25">
      <c r="A19531" t="s">
        <v>29728</v>
      </c>
      <c r="B19531" t="s">
        <v>46153</v>
      </c>
      <c r="C19531" t="s">
        <v>46154</v>
      </c>
      <c r="D19531" t="s">
        <v>46153</v>
      </c>
    </row>
    <row r="19532" spans="1:4" x14ac:dyDescent="0.25">
      <c r="A19532" t="s">
        <v>29728</v>
      </c>
      <c r="B19532" t="s">
        <v>45817</v>
      </c>
      <c r="C19532" t="s">
        <v>45818</v>
      </c>
      <c r="D19532" t="s">
        <v>45817</v>
      </c>
    </row>
    <row r="19533" spans="1:4" x14ac:dyDescent="0.25">
      <c r="A19533" t="s">
        <v>29728</v>
      </c>
      <c r="B19533" t="s">
        <v>45983</v>
      </c>
      <c r="C19533" t="s">
        <v>45984</v>
      </c>
      <c r="D19533" t="s">
        <v>45983</v>
      </c>
    </row>
    <row r="19534" spans="1:4" x14ac:dyDescent="0.25">
      <c r="A19534" t="s">
        <v>29728</v>
      </c>
      <c r="B19534" t="s">
        <v>46645</v>
      </c>
      <c r="C19534" t="s">
        <v>46646</v>
      </c>
      <c r="D19534" t="s">
        <v>46645</v>
      </c>
    </row>
    <row r="19535" spans="1:4" x14ac:dyDescent="0.25">
      <c r="A19535" t="s">
        <v>29728</v>
      </c>
      <c r="B19535" t="s">
        <v>45291</v>
      </c>
      <c r="C19535" t="s">
        <v>45292</v>
      </c>
      <c r="D19535" t="s">
        <v>45291</v>
      </c>
    </row>
    <row r="19536" spans="1:4" x14ac:dyDescent="0.25">
      <c r="A19536" t="s">
        <v>29728</v>
      </c>
      <c r="B19536" t="s">
        <v>45298</v>
      </c>
      <c r="C19536" t="s">
        <v>45299</v>
      </c>
      <c r="D19536" t="s">
        <v>45298</v>
      </c>
    </row>
    <row r="19537" spans="1:4" x14ac:dyDescent="0.25">
      <c r="A19537" t="s">
        <v>29728</v>
      </c>
      <c r="B19537" t="s">
        <v>45411</v>
      </c>
      <c r="C19537" t="s">
        <v>45412</v>
      </c>
      <c r="D19537" t="s">
        <v>45411</v>
      </c>
    </row>
    <row r="19538" spans="1:4" x14ac:dyDescent="0.25">
      <c r="A19538" t="s">
        <v>29728</v>
      </c>
      <c r="B19538" t="s">
        <v>45417</v>
      </c>
      <c r="C19538" t="s">
        <v>45418</v>
      </c>
      <c r="D19538" t="s">
        <v>45417</v>
      </c>
    </row>
    <row r="19539" spans="1:4" x14ac:dyDescent="0.25">
      <c r="A19539" t="s">
        <v>29728</v>
      </c>
      <c r="B19539" t="s">
        <v>45452</v>
      </c>
      <c r="C19539" t="s">
        <v>45453</v>
      </c>
      <c r="D19539" t="s">
        <v>45452</v>
      </c>
    </row>
    <row r="19540" spans="1:4" x14ac:dyDescent="0.25">
      <c r="A19540" t="s">
        <v>29728</v>
      </c>
      <c r="B19540" t="s">
        <v>45901</v>
      </c>
      <c r="C19540" t="s">
        <v>45902</v>
      </c>
      <c r="D19540" t="s">
        <v>45901</v>
      </c>
    </row>
    <row r="19541" spans="1:4" x14ac:dyDescent="0.25">
      <c r="A19541" t="s">
        <v>29728</v>
      </c>
      <c r="B19541" t="s">
        <v>45907</v>
      </c>
      <c r="C19541" t="s">
        <v>45908</v>
      </c>
      <c r="D19541" t="s">
        <v>45907</v>
      </c>
    </row>
    <row r="19542" spans="1:4" x14ac:dyDescent="0.25">
      <c r="A19542" t="s">
        <v>29728</v>
      </c>
      <c r="B19542" t="s">
        <v>46446</v>
      </c>
      <c r="C19542" t="s">
        <v>46447</v>
      </c>
      <c r="D19542" t="s">
        <v>46446</v>
      </c>
    </row>
    <row r="19543" spans="1:4" x14ac:dyDescent="0.25">
      <c r="A19543" t="s">
        <v>29728</v>
      </c>
      <c r="B19543" t="s">
        <v>46442</v>
      </c>
      <c r="C19543" t="s">
        <v>46443</v>
      </c>
      <c r="D19543" t="s">
        <v>46442</v>
      </c>
    </row>
    <row r="19544" spans="1:4" x14ac:dyDescent="0.25">
      <c r="A19544" t="s">
        <v>29728</v>
      </c>
      <c r="B19544" t="s">
        <v>46440</v>
      </c>
      <c r="C19544" t="s">
        <v>46441</v>
      </c>
      <c r="D19544" t="s">
        <v>46440</v>
      </c>
    </row>
    <row r="19545" spans="1:4" x14ac:dyDescent="0.25">
      <c r="A19545" t="s">
        <v>29728</v>
      </c>
      <c r="B19545" t="s">
        <v>46527</v>
      </c>
      <c r="C19545" t="s">
        <v>46528</v>
      </c>
      <c r="D19545" t="s">
        <v>46527</v>
      </c>
    </row>
    <row r="19546" spans="1:4" x14ac:dyDescent="0.25">
      <c r="A19546" t="s">
        <v>29728</v>
      </c>
      <c r="B19546" t="s">
        <v>46575</v>
      </c>
      <c r="C19546" t="s">
        <v>46576</v>
      </c>
      <c r="D19546" t="s">
        <v>46575</v>
      </c>
    </row>
    <row r="19547" spans="1:4" x14ac:dyDescent="0.25">
      <c r="A19547" t="s">
        <v>29728</v>
      </c>
      <c r="B19547" t="s">
        <v>46643</v>
      </c>
      <c r="C19547" t="s">
        <v>46644</v>
      </c>
      <c r="D19547" t="s">
        <v>46643</v>
      </c>
    </row>
    <row r="19548" spans="1:4" x14ac:dyDescent="0.25">
      <c r="A19548" t="s">
        <v>27663</v>
      </c>
      <c r="B19548" t="s">
        <v>31218</v>
      </c>
      <c r="C19548" t="s">
        <v>31219</v>
      </c>
      <c r="D19548" t="s">
        <v>31218</v>
      </c>
    </row>
    <row r="19549" spans="1:4" x14ac:dyDescent="0.25">
      <c r="A19549" t="s">
        <v>29728</v>
      </c>
      <c r="B19549" t="s">
        <v>48021</v>
      </c>
      <c r="C19549" t="s">
        <v>48022</v>
      </c>
      <c r="D19549" t="s">
        <v>48021</v>
      </c>
    </row>
    <row r="19550" spans="1:4" x14ac:dyDescent="0.25">
      <c r="A19550" t="s">
        <v>29728</v>
      </c>
      <c r="B19550" t="s">
        <v>45289</v>
      </c>
      <c r="C19550" t="s">
        <v>45290</v>
      </c>
      <c r="D19550" t="s">
        <v>45289</v>
      </c>
    </row>
    <row r="19551" spans="1:4" x14ac:dyDescent="0.25">
      <c r="A19551" t="s">
        <v>29728</v>
      </c>
      <c r="B19551" t="s">
        <v>45539</v>
      </c>
      <c r="C19551" t="s">
        <v>45540</v>
      </c>
      <c r="D19551" t="s">
        <v>45539</v>
      </c>
    </row>
    <row r="19552" spans="1:4" x14ac:dyDescent="0.25">
      <c r="A19552" t="s">
        <v>29728</v>
      </c>
      <c r="B19552" t="s">
        <v>45592</v>
      </c>
      <c r="C19552" t="s">
        <v>45593</v>
      </c>
      <c r="D19552" t="s">
        <v>45592</v>
      </c>
    </row>
    <row r="19553" spans="1:4" x14ac:dyDescent="0.25">
      <c r="A19553" t="s">
        <v>29728</v>
      </c>
      <c r="B19553" t="s">
        <v>45948</v>
      </c>
      <c r="C19553" t="s">
        <v>45949</v>
      </c>
      <c r="D19553" t="s">
        <v>45948</v>
      </c>
    </row>
    <row r="19554" spans="1:4" x14ac:dyDescent="0.25">
      <c r="A19554" t="s">
        <v>29728</v>
      </c>
      <c r="B19554" t="s">
        <v>45950</v>
      </c>
      <c r="C19554" t="s">
        <v>45951</v>
      </c>
      <c r="D19554" t="s">
        <v>45950</v>
      </c>
    </row>
    <row r="19555" spans="1:4" x14ac:dyDescent="0.25">
      <c r="A19555" t="s">
        <v>29728</v>
      </c>
      <c r="B19555" t="s">
        <v>46452</v>
      </c>
      <c r="C19555" t="s">
        <v>46453</v>
      </c>
      <c r="D19555" t="s">
        <v>46452</v>
      </c>
    </row>
    <row r="19556" spans="1:4" x14ac:dyDescent="0.25">
      <c r="A19556" t="s">
        <v>29728</v>
      </c>
      <c r="B19556" t="s">
        <v>46444</v>
      </c>
      <c r="C19556" t="s">
        <v>46445</v>
      </c>
      <c r="D19556" t="s">
        <v>46444</v>
      </c>
    </row>
    <row r="19557" spans="1:4" x14ac:dyDescent="0.25">
      <c r="A19557" t="s">
        <v>29728</v>
      </c>
      <c r="B19557" t="s">
        <v>46448</v>
      </c>
      <c r="C19557" t="s">
        <v>46449</v>
      </c>
      <c r="D19557" t="s">
        <v>46448</v>
      </c>
    </row>
    <row r="19558" spans="1:4" x14ac:dyDescent="0.25">
      <c r="A19558" t="s">
        <v>29728</v>
      </c>
      <c r="B19558" t="s">
        <v>46450</v>
      </c>
      <c r="C19558" t="s">
        <v>46451</v>
      </c>
      <c r="D19558" t="s">
        <v>46450</v>
      </c>
    </row>
    <row r="19559" spans="1:4" x14ac:dyDescent="0.25">
      <c r="A19559" t="s">
        <v>31141</v>
      </c>
      <c r="B19559" t="s">
        <v>46525</v>
      </c>
      <c r="C19559" t="s">
        <v>51919</v>
      </c>
      <c r="D19559" t="s">
        <v>46525</v>
      </c>
    </row>
    <row r="19560" spans="1:4" x14ac:dyDescent="0.25">
      <c r="A19560" t="s">
        <v>29728</v>
      </c>
      <c r="B19560" t="s">
        <v>46525</v>
      </c>
      <c r="C19560" t="s">
        <v>46526</v>
      </c>
      <c r="D19560" t="s">
        <v>46525</v>
      </c>
    </row>
    <row r="19561" spans="1:4" x14ac:dyDescent="0.25">
      <c r="A19561" t="s">
        <v>29728</v>
      </c>
      <c r="B19561" t="s">
        <v>46523</v>
      </c>
      <c r="C19561" t="s">
        <v>46524</v>
      </c>
      <c r="D19561" t="s">
        <v>46523</v>
      </c>
    </row>
    <row r="19562" spans="1:4" x14ac:dyDescent="0.25">
      <c r="A19562" t="s">
        <v>29728</v>
      </c>
      <c r="B19562" t="s">
        <v>47084</v>
      </c>
      <c r="C19562" t="s">
        <v>47085</v>
      </c>
      <c r="D19562" t="s">
        <v>47084</v>
      </c>
    </row>
    <row r="19563" spans="1:4" x14ac:dyDescent="0.25">
      <c r="A19563" t="s">
        <v>29728</v>
      </c>
      <c r="B19563" t="s">
        <v>47086</v>
      </c>
      <c r="C19563" t="s">
        <v>47087</v>
      </c>
      <c r="D19563" t="s">
        <v>47086</v>
      </c>
    </row>
    <row r="19564" spans="1:4" x14ac:dyDescent="0.25">
      <c r="A19564" t="s">
        <v>29728</v>
      </c>
      <c r="B19564" t="s">
        <v>47266</v>
      </c>
      <c r="C19564" t="s">
        <v>47267</v>
      </c>
      <c r="D19564" t="s">
        <v>47266</v>
      </c>
    </row>
    <row r="19565" spans="1:4" x14ac:dyDescent="0.25">
      <c r="A19565" t="s">
        <v>27679</v>
      </c>
      <c r="B19565" t="s">
        <v>31729</v>
      </c>
      <c r="C19565" t="s">
        <v>31730</v>
      </c>
      <c r="D19565" t="s">
        <v>31729</v>
      </c>
    </row>
    <row r="19566" spans="1:4" x14ac:dyDescent="0.25">
      <c r="A19566" t="s">
        <v>30545</v>
      </c>
      <c r="B19566" t="s">
        <v>31729</v>
      </c>
      <c r="C19566" t="s">
        <v>31730</v>
      </c>
      <c r="D19566" t="s">
        <v>31729</v>
      </c>
    </row>
    <row r="19567" spans="1:4" x14ac:dyDescent="0.25">
      <c r="A19567" t="s">
        <v>27835</v>
      </c>
      <c r="B19567" t="s">
        <v>27877</v>
      </c>
      <c r="C19567" t="s">
        <v>27878</v>
      </c>
      <c r="D19567" t="s">
        <v>27877</v>
      </c>
    </row>
    <row r="19568" spans="1:4" x14ac:dyDescent="0.25">
      <c r="A19568" t="s">
        <v>30545</v>
      </c>
      <c r="B19568" t="s">
        <v>27877</v>
      </c>
      <c r="C19568" t="s">
        <v>27878</v>
      </c>
      <c r="D19568" t="s">
        <v>27877</v>
      </c>
    </row>
    <row r="19569" spans="1:4" x14ac:dyDescent="0.25">
      <c r="A19569" t="s">
        <v>27679</v>
      </c>
      <c r="B19569" t="s">
        <v>27686</v>
      </c>
      <c r="C19569" t="s">
        <v>27687</v>
      </c>
      <c r="D19569" t="s">
        <v>27686</v>
      </c>
    </row>
    <row r="19570" spans="1:4" x14ac:dyDescent="0.25">
      <c r="A19570" t="s">
        <v>30545</v>
      </c>
      <c r="B19570" t="s">
        <v>27686</v>
      </c>
      <c r="C19570" t="s">
        <v>27687</v>
      </c>
      <c r="D19570" t="s">
        <v>27686</v>
      </c>
    </row>
    <row r="19571" spans="1:4" x14ac:dyDescent="0.25">
      <c r="A19571" t="s">
        <v>27835</v>
      </c>
      <c r="B19571" t="s">
        <v>32276</v>
      </c>
      <c r="C19571" t="s">
        <v>32277</v>
      </c>
      <c r="D19571" t="s">
        <v>32276</v>
      </c>
    </row>
    <row r="19572" spans="1:4" x14ac:dyDescent="0.25">
      <c r="A19572" t="s">
        <v>30545</v>
      </c>
      <c r="B19572" t="s">
        <v>32276</v>
      </c>
      <c r="C19572" t="s">
        <v>32277</v>
      </c>
      <c r="D19572" t="s">
        <v>32276</v>
      </c>
    </row>
    <row r="19573" spans="1:4" x14ac:dyDescent="0.25">
      <c r="A19573" t="s">
        <v>31180</v>
      </c>
      <c r="B19573" t="s">
        <v>31194</v>
      </c>
      <c r="C19573" t="s">
        <v>31195</v>
      </c>
      <c r="D19573" t="s">
        <v>31194</v>
      </c>
    </row>
    <row r="19574" spans="1:4" x14ac:dyDescent="0.25">
      <c r="A19574" t="s">
        <v>27835</v>
      </c>
      <c r="B19574" t="s">
        <v>31194</v>
      </c>
      <c r="C19574" t="s">
        <v>31195</v>
      </c>
      <c r="D19574" t="s">
        <v>31194</v>
      </c>
    </row>
    <row r="19575" spans="1:4" x14ac:dyDescent="0.25">
      <c r="A19575" t="s">
        <v>27663</v>
      </c>
      <c r="B19575" t="s">
        <v>31200</v>
      </c>
      <c r="C19575" t="s">
        <v>31201</v>
      </c>
      <c r="D19575" t="s">
        <v>31200</v>
      </c>
    </row>
    <row r="19576" spans="1:4" x14ac:dyDescent="0.25">
      <c r="A19576" t="s">
        <v>30545</v>
      </c>
      <c r="B19576" t="s">
        <v>31200</v>
      </c>
      <c r="C19576" t="s">
        <v>31201</v>
      </c>
      <c r="D19576" t="s">
        <v>31200</v>
      </c>
    </row>
    <row r="19577" spans="1:4" x14ac:dyDescent="0.25">
      <c r="A19577" t="s">
        <v>27835</v>
      </c>
      <c r="B19577" t="s">
        <v>32280</v>
      </c>
      <c r="C19577" t="s">
        <v>32281</v>
      </c>
      <c r="D19577" t="s">
        <v>32280</v>
      </c>
    </row>
    <row r="19578" spans="1:4" x14ac:dyDescent="0.25">
      <c r="A19578" t="s">
        <v>30545</v>
      </c>
      <c r="B19578" t="s">
        <v>32280</v>
      </c>
      <c r="C19578" t="s">
        <v>32281</v>
      </c>
      <c r="D19578" t="s">
        <v>32280</v>
      </c>
    </row>
    <row r="19579" spans="1:4" x14ac:dyDescent="0.25">
      <c r="A19579" t="s">
        <v>27679</v>
      </c>
      <c r="B19579" t="s">
        <v>31358</v>
      </c>
      <c r="C19579" t="s">
        <v>31359</v>
      </c>
      <c r="D19579" t="s">
        <v>31358</v>
      </c>
    </row>
    <row r="19580" spans="1:4" x14ac:dyDescent="0.25">
      <c r="A19580" t="s">
        <v>30545</v>
      </c>
      <c r="B19580" t="s">
        <v>31358</v>
      </c>
      <c r="C19580" t="s">
        <v>31359</v>
      </c>
      <c r="D19580" t="s">
        <v>31358</v>
      </c>
    </row>
    <row r="19581" spans="1:4" x14ac:dyDescent="0.25">
      <c r="A19581" t="s">
        <v>27679</v>
      </c>
      <c r="B19581" t="s">
        <v>31987</v>
      </c>
      <c r="C19581" t="s">
        <v>31988</v>
      </c>
      <c r="D19581" t="s">
        <v>31987</v>
      </c>
    </row>
    <row r="19582" spans="1:4" x14ac:dyDescent="0.25">
      <c r="A19582" t="s">
        <v>30545</v>
      </c>
      <c r="B19582" t="s">
        <v>31987</v>
      </c>
      <c r="C19582" t="s">
        <v>31988</v>
      </c>
      <c r="D19582" t="s">
        <v>31987</v>
      </c>
    </row>
    <row r="19583" spans="1:4" x14ac:dyDescent="0.25">
      <c r="A19583" t="s">
        <v>27835</v>
      </c>
      <c r="B19583" t="s">
        <v>32264</v>
      </c>
      <c r="C19583" t="s">
        <v>32265</v>
      </c>
      <c r="D19583" t="s">
        <v>32264</v>
      </c>
    </row>
    <row r="19584" spans="1:4" x14ac:dyDescent="0.25">
      <c r="A19584" t="s">
        <v>30545</v>
      </c>
      <c r="B19584" t="s">
        <v>32264</v>
      </c>
      <c r="C19584" t="s">
        <v>32265</v>
      </c>
      <c r="D19584" t="s">
        <v>32264</v>
      </c>
    </row>
    <row r="19585" spans="1:4" x14ac:dyDescent="0.25">
      <c r="A19585" t="s">
        <v>27663</v>
      </c>
      <c r="B19585" t="s">
        <v>31228</v>
      </c>
      <c r="C19585" t="s">
        <v>31229</v>
      </c>
      <c r="D19585" t="s">
        <v>31228</v>
      </c>
    </row>
    <row r="19586" spans="1:4" x14ac:dyDescent="0.25">
      <c r="A19586" t="s">
        <v>30545</v>
      </c>
      <c r="B19586" t="s">
        <v>31228</v>
      </c>
      <c r="C19586" t="s">
        <v>31229</v>
      </c>
      <c r="D19586" t="s">
        <v>31228</v>
      </c>
    </row>
    <row r="19587" spans="1:4" x14ac:dyDescent="0.25">
      <c r="A19587" t="s">
        <v>27835</v>
      </c>
      <c r="B19587" t="s">
        <v>32632</v>
      </c>
      <c r="C19587" t="s">
        <v>32633</v>
      </c>
      <c r="D19587" t="s">
        <v>32632</v>
      </c>
    </row>
    <row r="19588" spans="1:4" x14ac:dyDescent="0.25">
      <c r="A19588" t="s">
        <v>30545</v>
      </c>
      <c r="B19588" t="s">
        <v>32632</v>
      </c>
      <c r="C19588" t="s">
        <v>32633</v>
      </c>
      <c r="D19588" t="s">
        <v>32632</v>
      </c>
    </row>
    <row r="19589" spans="1:4" x14ac:dyDescent="0.25">
      <c r="A19589" t="s">
        <v>27663</v>
      </c>
      <c r="B19589" t="s">
        <v>31224</v>
      </c>
      <c r="C19589" t="s">
        <v>31225</v>
      </c>
      <c r="D19589" t="s">
        <v>31224</v>
      </c>
    </row>
    <row r="19590" spans="1:4" x14ac:dyDescent="0.25">
      <c r="A19590" t="s">
        <v>30545</v>
      </c>
      <c r="B19590" t="s">
        <v>31224</v>
      </c>
      <c r="C19590" t="s">
        <v>31225</v>
      </c>
      <c r="D19590" t="s">
        <v>31224</v>
      </c>
    </row>
    <row r="19591" spans="1:4" x14ac:dyDescent="0.25">
      <c r="A19591" t="s">
        <v>27663</v>
      </c>
      <c r="B19591" t="s">
        <v>31224</v>
      </c>
      <c r="C19591" t="s">
        <v>31226</v>
      </c>
      <c r="D19591" t="s">
        <v>31224</v>
      </c>
    </row>
    <row r="19592" spans="1:4" x14ac:dyDescent="0.25">
      <c r="A19592" t="s">
        <v>30545</v>
      </c>
      <c r="B19592" t="s">
        <v>31224</v>
      </c>
      <c r="C19592" t="s">
        <v>31226</v>
      </c>
      <c r="D19592" t="s">
        <v>31224</v>
      </c>
    </row>
    <row r="19593" spans="1:4" x14ac:dyDescent="0.25">
      <c r="A19593" t="s">
        <v>27663</v>
      </c>
      <c r="B19593" t="s">
        <v>31224</v>
      </c>
      <c r="C19593" t="s">
        <v>31227</v>
      </c>
      <c r="D19593" t="s">
        <v>31224</v>
      </c>
    </row>
    <row r="19594" spans="1:4" x14ac:dyDescent="0.25">
      <c r="A19594" t="s">
        <v>30545</v>
      </c>
      <c r="B19594" t="s">
        <v>31224</v>
      </c>
      <c r="C19594" t="s">
        <v>31227</v>
      </c>
      <c r="D19594" t="s">
        <v>31224</v>
      </c>
    </row>
    <row r="19595" spans="1:4" x14ac:dyDescent="0.25">
      <c r="A19595" t="s">
        <v>27663</v>
      </c>
      <c r="B19595" t="s">
        <v>31204</v>
      </c>
      <c r="C19595" t="s">
        <v>31205</v>
      </c>
      <c r="D19595" t="s">
        <v>31204</v>
      </c>
    </row>
    <row r="19596" spans="1:4" x14ac:dyDescent="0.25">
      <c r="A19596" t="s">
        <v>30545</v>
      </c>
      <c r="B19596" t="s">
        <v>31204</v>
      </c>
      <c r="C19596" t="s">
        <v>31205</v>
      </c>
      <c r="D19596" t="s">
        <v>31204</v>
      </c>
    </row>
    <row r="19597" spans="1:4" x14ac:dyDescent="0.25">
      <c r="A19597" t="s">
        <v>27679</v>
      </c>
      <c r="B19597" t="s">
        <v>31362</v>
      </c>
      <c r="C19597" t="s">
        <v>31363</v>
      </c>
      <c r="D19597" t="s">
        <v>31362</v>
      </c>
    </row>
    <row r="19598" spans="1:4" x14ac:dyDescent="0.25">
      <c r="A19598" t="s">
        <v>30545</v>
      </c>
      <c r="B19598" t="s">
        <v>31362</v>
      </c>
      <c r="C19598" t="s">
        <v>31363</v>
      </c>
      <c r="D19598" t="s">
        <v>31362</v>
      </c>
    </row>
    <row r="19599" spans="1:4" x14ac:dyDescent="0.25">
      <c r="A19599" t="s">
        <v>27835</v>
      </c>
      <c r="B19599" t="s">
        <v>32278</v>
      </c>
      <c r="C19599" t="s">
        <v>32279</v>
      </c>
      <c r="D19599" t="s">
        <v>32278</v>
      </c>
    </row>
    <row r="19600" spans="1:4" x14ac:dyDescent="0.25">
      <c r="A19600" t="s">
        <v>30545</v>
      </c>
      <c r="B19600" t="s">
        <v>32278</v>
      </c>
      <c r="C19600" t="s">
        <v>32279</v>
      </c>
      <c r="D19600" t="s">
        <v>32278</v>
      </c>
    </row>
    <row r="19601" spans="1:4" x14ac:dyDescent="0.25">
      <c r="A19601" t="s">
        <v>27679</v>
      </c>
      <c r="B19601" t="s">
        <v>31356</v>
      </c>
      <c r="C19601" t="s">
        <v>31357</v>
      </c>
      <c r="D19601" t="s">
        <v>31356</v>
      </c>
    </row>
    <row r="19602" spans="1:4" x14ac:dyDescent="0.25">
      <c r="A19602" t="s">
        <v>30545</v>
      </c>
      <c r="B19602" t="s">
        <v>31356</v>
      </c>
      <c r="C19602" t="s">
        <v>31357</v>
      </c>
      <c r="D19602" t="s">
        <v>31356</v>
      </c>
    </row>
    <row r="19603" spans="1:4" x14ac:dyDescent="0.25">
      <c r="A19603" t="s">
        <v>27835</v>
      </c>
      <c r="B19603" t="s">
        <v>32282</v>
      </c>
      <c r="C19603" t="s">
        <v>32283</v>
      </c>
      <c r="D19603" t="s">
        <v>32282</v>
      </c>
    </row>
    <row r="19604" spans="1:4" x14ac:dyDescent="0.25">
      <c r="A19604" t="s">
        <v>30545</v>
      </c>
      <c r="B19604" t="s">
        <v>32282</v>
      </c>
      <c r="C19604" t="s">
        <v>32283</v>
      </c>
      <c r="D19604" t="s">
        <v>32282</v>
      </c>
    </row>
    <row r="19605" spans="1:4" x14ac:dyDescent="0.25">
      <c r="A19605" t="s">
        <v>27679</v>
      </c>
      <c r="B19605" t="s">
        <v>31360</v>
      </c>
      <c r="C19605" t="s">
        <v>31361</v>
      </c>
      <c r="D19605" t="s">
        <v>31360</v>
      </c>
    </row>
    <row r="19606" spans="1:4" x14ac:dyDescent="0.25">
      <c r="A19606" t="s">
        <v>30545</v>
      </c>
      <c r="B19606" t="s">
        <v>31360</v>
      </c>
      <c r="C19606" t="s">
        <v>31361</v>
      </c>
      <c r="D19606" t="s">
        <v>31360</v>
      </c>
    </row>
    <row r="19607" spans="1:4" x14ac:dyDescent="0.25">
      <c r="A19607" t="s">
        <v>27835</v>
      </c>
      <c r="B19607" t="s">
        <v>32272</v>
      </c>
      <c r="C19607" t="s">
        <v>32273</v>
      </c>
      <c r="D19607" t="s">
        <v>32272</v>
      </c>
    </row>
    <row r="19608" spans="1:4" x14ac:dyDescent="0.25">
      <c r="A19608" t="s">
        <v>30545</v>
      </c>
      <c r="B19608" t="s">
        <v>32272</v>
      </c>
      <c r="C19608" t="s">
        <v>32273</v>
      </c>
      <c r="D19608" t="s">
        <v>32272</v>
      </c>
    </row>
    <row r="19609" spans="1:4" x14ac:dyDescent="0.25">
      <c r="A19609" t="s">
        <v>27679</v>
      </c>
      <c r="B19609" t="s">
        <v>31354</v>
      </c>
      <c r="C19609" t="s">
        <v>31355</v>
      </c>
      <c r="D19609" t="s">
        <v>31354</v>
      </c>
    </row>
    <row r="19610" spans="1:4" x14ac:dyDescent="0.25">
      <c r="A19610" t="s">
        <v>30545</v>
      </c>
      <c r="B19610" t="s">
        <v>31354</v>
      </c>
      <c r="C19610" t="s">
        <v>31355</v>
      </c>
      <c r="D19610" t="s">
        <v>31354</v>
      </c>
    </row>
    <row r="19611" spans="1:4" x14ac:dyDescent="0.25">
      <c r="A19611" t="s">
        <v>27679</v>
      </c>
      <c r="B19611" t="s">
        <v>31657</v>
      </c>
      <c r="C19611" t="s">
        <v>31658</v>
      </c>
      <c r="D19611" t="s">
        <v>31657</v>
      </c>
    </row>
    <row r="19612" spans="1:4" x14ac:dyDescent="0.25">
      <c r="A19612" t="s">
        <v>30545</v>
      </c>
      <c r="B19612" t="s">
        <v>31657</v>
      </c>
      <c r="C19612" t="s">
        <v>31658</v>
      </c>
      <c r="D19612" t="s">
        <v>31657</v>
      </c>
    </row>
    <row r="19613" spans="1:4" x14ac:dyDescent="0.25">
      <c r="A19613" t="s">
        <v>27679</v>
      </c>
      <c r="B19613" t="s">
        <v>31657</v>
      </c>
      <c r="C19613" t="s">
        <v>31667</v>
      </c>
      <c r="D19613" t="s">
        <v>31657</v>
      </c>
    </row>
    <row r="19614" spans="1:4" x14ac:dyDescent="0.25">
      <c r="A19614" t="s">
        <v>30545</v>
      </c>
      <c r="B19614" t="s">
        <v>31657</v>
      </c>
      <c r="C19614" t="s">
        <v>31667</v>
      </c>
      <c r="D19614" t="s">
        <v>31657</v>
      </c>
    </row>
    <row r="19615" spans="1:4" x14ac:dyDescent="0.25">
      <c r="A19615" t="s">
        <v>27679</v>
      </c>
      <c r="B19615" t="s">
        <v>31657</v>
      </c>
      <c r="C19615" t="s">
        <v>31668</v>
      </c>
      <c r="D19615" t="s">
        <v>31657</v>
      </c>
    </row>
    <row r="19616" spans="1:4" x14ac:dyDescent="0.25">
      <c r="A19616" t="s">
        <v>30545</v>
      </c>
      <c r="B19616" t="s">
        <v>31657</v>
      </c>
      <c r="C19616" t="s">
        <v>31668</v>
      </c>
      <c r="D19616" t="s">
        <v>31657</v>
      </c>
    </row>
    <row r="19617" spans="1:4" x14ac:dyDescent="0.25">
      <c r="A19617" t="s">
        <v>27679</v>
      </c>
      <c r="B19617" t="s">
        <v>31657</v>
      </c>
      <c r="C19617" t="s">
        <v>31669</v>
      </c>
      <c r="D19617" t="s">
        <v>31657</v>
      </c>
    </row>
    <row r="19618" spans="1:4" x14ac:dyDescent="0.25">
      <c r="A19618" t="s">
        <v>30545</v>
      </c>
      <c r="B19618" t="s">
        <v>31657</v>
      </c>
      <c r="C19618" t="s">
        <v>31669</v>
      </c>
      <c r="D19618" t="s">
        <v>31657</v>
      </c>
    </row>
    <row r="19619" spans="1:4" x14ac:dyDescent="0.25">
      <c r="A19619" t="s">
        <v>27679</v>
      </c>
      <c r="B19619" t="s">
        <v>31657</v>
      </c>
      <c r="C19619" t="s">
        <v>31670</v>
      </c>
      <c r="D19619" t="s">
        <v>31657</v>
      </c>
    </row>
    <row r="19620" spans="1:4" x14ac:dyDescent="0.25">
      <c r="A19620" t="s">
        <v>30545</v>
      </c>
      <c r="B19620" t="s">
        <v>31657</v>
      </c>
      <c r="C19620" t="s">
        <v>31670</v>
      </c>
      <c r="D19620" t="s">
        <v>31657</v>
      </c>
    </row>
    <row r="19621" spans="1:4" x14ac:dyDescent="0.25">
      <c r="A19621" t="s">
        <v>27679</v>
      </c>
      <c r="B19621" t="s">
        <v>31657</v>
      </c>
      <c r="C19621" t="s">
        <v>31671</v>
      </c>
      <c r="D19621" t="s">
        <v>31657</v>
      </c>
    </row>
    <row r="19622" spans="1:4" x14ac:dyDescent="0.25">
      <c r="A19622" t="s">
        <v>30545</v>
      </c>
      <c r="B19622" t="s">
        <v>31657</v>
      </c>
      <c r="C19622" t="s">
        <v>31671</v>
      </c>
      <c r="D19622" t="s">
        <v>31657</v>
      </c>
    </row>
    <row r="19623" spans="1:4" x14ac:dyDescent="0.25">
      <c r="A19623" t="s">
        <v>27835</v>
      </c>
      <c r="B19623" t="s">
        <v>32547</v>
      </c>
      <c r="C19623" t="s">
        <v>32548</v>
      </c>
      <c r="D19623" t="s">
        <v>32547</v>
      </c>
    </row>
    <row r="19624" spans="1:4" x14ac:dyDescent="0.25">
      <c r="A19624" t="s">
        <v>30545</v>
      </c>
      <c r="B19624" t="s">
        <v>32547</v>
      </c>
      <c r="C19624" t="s">
        <v>32548</v>
      </c>
      <c r="D19624" t="s">
        <v>32547</v>
      </c>
    </row>
    <row r="19625" spans="1:4" x14ac:dyDescent="0.25">
      <c r="A19625" t="s">
        <v>27663</v>
      </c>
      <c r="B19625" t="s">
        <v>31230</v>
      </c>
      <c r="C19625" t="s">
        <v>31231</v>
      </c>
      <c r="D19625" t="s">
        <v>31230</v>
      </c>
    </row>
    <row r="19626" spans="1:4" x14ac:dyDescent="0.25">
      <c r="A19626" t="s">
        <v>30545</v>
      </c>
      <c r="B19626" t="s">
        <v>31230</v>
      </c>
      <c r="C19626" t="s">
        <v>31231</v>
      </c>
      <c r="D19626" t="s">
        <v>31230</v>
      </c>
    </row>
    <row r="19627" spans="1:4" x14ac:dyDescent="0.25">
      <c r="A19627" t="s">
        <v>27663</v>
      </c>
      <c r="B19627" t="s">
        <v>31220</v>
      </c>
      <c r="C19627" t="s">
        <v>31221</v>
      </c>
      <c r="D19627" t="s">
        <v>31220</v>
      </c>
    </row>
    <row r="19628" spans="1:4" x14ac:dyDescent="0.25">
      <c r="A19628" t="s">
        <v>27679</v>
      </c>
      <c r="B19628" t="s">
        <v>31944</v>
      </c>
      <c r="C19628" t="s">
        <v>31945</v>
      </c>
      <c r="D19628" t="s">
        <v>31944</v>
      </c>
    </row>
    <row r="19629" spans="1:4" x14ac:dyDescent="0.25">
      <c r="A19629" t="s">
        <v>30545</v>
      </c>
      <c r="B19629" t="s">
        <v>31944</v>
      </c>
      <c r="C19629" t="s">
        <v>31945</v>
      </c>
      <c r="D19629" t="s">
        <v>31944</v>
      </c>
    </row>
    <row r="19630" spans="1:4" x14ac:dyDescent="0.25">
      <c r="A19630" t="s">
        <v>27663</v>
      </c>
      <c r="B19630" t="s">
        <v>31222</v>
      </c>
      <c r="C19630" t="s">
        <v>31223</v>
      </c>
      <c r="D19630" t="s">
        <v>31222</v>
      </c>
    </row>
    <row r="19631" spans="1:4" x14ac:dyDescent="0.25">
      <c r="A19631" t="s">
        <v>30545</v>
      </c>
      <c r="B19631" t="s">
        <v>31222</v>
      </c>
      <c r="C19631" t="s">
        <v>31223</v>
      </c>
      <c r="D19631" t="s">
        <v>31222</v>
      </c>
    </row>
    <row r="19632" spans="1:4" x14ac:dyDescent="0.25">
      <c r="A19632" t="s">
        <v>27679</v>
      </c>
      <c r="B19632" t="s">
        <v>32030</v>
      </c>
      <c r="C19632" t="s">
        <v>32031</v>
      </c>
      <c r="D19632" t="s">
        <v>32030</v>
      </c>
    </row>
    <row r="19633" spans="1:4" x14ac:dyDescent="0.25">
      <c r="A19633" t="s">
        <v>30545</v>
      </c>
      <c r="B19633" t="s">
        <v>32030</v>
      </c>
      <c r="C19633" t="s">
        <v>32031</v>
      </c>
      <c r="D19633" t="s">
        <v>32030</v>
      </c>
    </row>
    <row r="19634" spans="1:4" x14ac:dyDescent="0.25">
      <c r="A19634" t="s">
        <v>27663</v>
      </c>
      <c r="B19634" t="s">
        <v>31234</v>
      </c>
      <c r="C19634" t="s">
        <v>31235</v>
      </c>
      <c r="D19634" t="s">
        <v>31234</v>
      </c>
    </row>
    <row r="19635" spans="1:4" x14ac:dyDescent="0.25">
      <c r="A19635" t="s">
        <v>31180</v>
      </c>
      <c r="B19635" t="s">
        <v>31192</v>
      </c>
      <c r="C19635" t="s">
        <v>31193</v>
      </c>
      <c r="D19635" t="s">
        <v>31192</v>
      </c>
    </row>
    <row r="19636" spans="1:4" x14ac:dyDescent="0.25">
      <c r="A19636" t="s">
        <v>30545</v>
      </c>
      <c r="B19636" t="s">
        <v>31183</v>
      </c>
      <c r="C19636" t="s">
        <v>48789</v>
      </c>
      <c r="D19636" t="s">
        <v>31183</v>
      </c>
    </row>
    <row r="19637" spans="1:4" x14ac:dyDescent="0.25">
      <c r="A19637" t="s">
        <v>31180</v>
      </c>
      <c r="B19637" t="s">
        <v>31183</v>
      </c>
      <c r="C19637" t="s">
        <v>31184</v>
      </c>
      <c r="D19637" t="s">
        <v>31183</v>
      </c>
    </row>
    <row r="19638" spans="1:4" x14ac:dyDescent="0.25">
      <c r="A19638" t="s">
        <v>27679</v>
      </c>
      <c r="B19638" t="s">
        <v>31655</v>
      </c>
      <c r="C19638" t="s">
        <v>31656</v>
      </c>
      <c r="D19638" t="s">
        <v>31655</v>
      </c>
    </row>
    <row r="19639" spans="1:4" x14ac:dyDescent="0.25">
      <c r="A19639" t="s">
        <v>30545</v>
      </c>
      <c r="B19639" t="s">
        <v>31655</v>
      </c>
      <c r="C19639" t="s">
        <v>31656</v>
      </c>
      <c r="D19639" t="s">
        <v>31655</v>
      </c>
    </row>
    <row r="19640" spans="1:4" x14ac:dyDescent="0.25">
      <c r="A19640" t="s">
        <v>27835</v>
      </c>
      <c r="B19640" t="s">
        <v>32700</v>
      </c>
      <c r="C19640" t="s">
        <v>32701</v>
      </c>
      <c r="D19640" t="s">
        <v>32700</v>
      </c>
    </row>
    <row r="19641" spans="1:4" x14ac:dyDescent="0.25">
      <c r="A19641" t="s">
        <v>30545</v>
      </c>
      <c r="B19641" t="s">
        <v>32700</v>
      </c>
      <c r="C19641" t="s">
        <v>32701</v>
      </c>
      <c r="D19641" t="s">
        <v>32700</v>
      </c>
    </row>
    <row r="19642" spans="1:4" x14ac:dyDescent="0.25">
      <c r="A19642" t="s">
        <v>27835</v>
      </c>
      <c r="B19642" t="s">
        <v>32698</v>
      </c>
      <c r="C19642" t="s">
        <v>32699</v>
      </c>
      <c r="D19642" t="s">
        <v>32698</v>
      </c>
    </row>
    <row r="19643" spans="1:4" x14ac:dyDescent="0.25">
      <c r="A19643" t="s">
        <v>30545</v>
      </c>
      <c r="B19643" t="s">
        <v>32698</v>
      </c>
      <c r="C19643" t="s">
        <v>32699</v>
      </c>
      <c r="D19643" t="s">
        <v>32698</v>
      </c>
    </row>
    <row r="19644" spans="1:4" x14ac:dyDescent="0.25">
      <c r="A19644" t="s">
        <v>27835</v>
      </c>
      <c r="B19644" t="s">
        <v>27881</v>
      </c>
      <c r="C19644" t="s">
        <v>27882</v>
      </c>
      <c r="D19644" t="s">
        <v>27881</v>
      </c>
    </row>
    <row r="19645" spans="1:4" x14ac:dyDescent="0.25">
      <c r="A19645" t="s">
        <v>30545</v>
      </c>
      <c r="B19645" t="s">
        <v>27881</v>
      </c>
      <c r="C19645" t="s">
        <v>27882</v>
      </c>
      <c r="D19645" t="s">
        <v>27881</v>
      </c>
    </row>
    <row r="19646" spans="1:4" x14ac:dyDescent="0.25">
      <c r="A19646" t="s">
        <v>27835</v>
      </c>
      <c r="B19646" t="s">
        <v>32654</v>
      </c>
      <c r="C19646" t="s">
        <v>32655</v>
      </c>
      <c r="D19646" t="s">
        <v>32654</v>
      </c>
    </row>
    <row r="19647" spans="1:4" x14ac:dyDescent="0.25">
      <c r="A19647" t="s">
        <v>30545</v>
      </c>
      <c r="B19647" t="s">
        <v>32654</v>
      </c>
      <c r="C19647" t="s">
        <v>32655</v>
      </c>
      <c r="D19647" t="s">
        <v>32654</v>
      </c>
    </row>
    <row r="19648" spans="1:4" x14ac:dyDescent="0.25">
      <c r="A19648" t="s">
        <v>27835</v>
      </c>
      <c r="B19648" t="s">
        <v>32654</v>
      </c>
      <c r="C19648" t="s">
        <v>32656</v>
      </c>
      <c r="D19648" t="s">
        <v>32654</v>
      </c>
    </row>
    <row r="19649" spans="1:4" x14ac:dyDescent="0.25">
      <c r="A19649" t="s">
        <v>30545</v>
      </c>
      <c r="B19649" t="s">
        <v>32654</v>
      </c>
      <c r="C19649" t="s">
        <v>32656</v>
      </c>
      <c r="D19649" t="s">
        <v>32654</v>
      </c>
    </row>
    <row r="19650" spans="1:4" x14ac:dyDescent="0.25">
      <c r="A19650" t="s">
        <v>27835</v>
      </c>
      <c r="B19650" t="s">
        <v>32654</v>
      </c>
      <c r="C19650" t="s">
        <v>32657</v>
      </c>
      <c r="D19650" t="s">
        <v>32654</v>
      </c>
    </row>
    <row r="19651" spans="1:4" x14ac:dyDescent="0.25">
      <c r="A19651" t="s">
        <v>30545</v>
      </c>
      <c r="B19651" t="s">
        <v>32654</v>
      </c>
      <c r="C19651" t="s">
        <v>32657</v>
      </c>
      <c r="D19651" t="s">
        <v>32654</v>
      </c>
    </row>
    <row r="19652" spans="1:4" x14ac:dyDescent="0.25">
      <c r="A19652" t="s">
        <v>27835</v>
      </c>
      <c r="B19652" t="s">
        <v>32262</v>
      </c>
      <c r="C19652" t="s">
        <v>32263</v>
      </c>
      <c r="D19652" t="s">
        <v>32262</v>
      </c>
    </row>
    <row r="19653" spans="1:4" x14ac:dyDescent="0.25">
      <c r="A19653" t="s">
        <v>30545</v>
      </c>
      <c r="B19653" t="s">
        <v>32262</v>
      </c>
      <c r="C19653" t="s">
        <v>32263</v>
      </c>
      <c r="D19653" t="s">
        <v>32262</v>
      </c>
    </row>
    <row r="19654" spans="1:4" x14ac:dyDescent="0.25">
      <c r="A19654" t="s">
        <v>27835</v>
      </c>
      <c r="B19654" t="s">
        <v>32260</v>
      </c>
      <c r="C19654" t="s">
        <v>32261</v>
      </c>
      <c r="D19654" t="s">
        <v>32260</v>
      </c>
    </row>
    <row r="19655" spans="1:4" x14ac:dyDescent="0.25">
      <c r="A19655" t="s">
        <v>30545</v>
      </c>
      <c r="B19655" t="s">
        <v>32260</v>
      </c>
      <c r="C19655" t="s">
        <v>32261</v>
      </c>
      <c r="D19655" t="s">
        <v>32260</v>
      </c>
    </row>
    <row r="19656" spans="1:4" x14ac:dyDescent="0.25">
      <c r="A19656" t="s">
        <v>27835</v>
      </c>
      <c r="B19656" t="s">
        <v>32274</v>
      </c>
      <c r="C19656" t="s">
        <v>32275</v>
      </c>
      <c r="D19656" t="s">
        <v>32274</v>
      </c>
    </row>
    <row r="19657" spans="1:4" x14ac:dyDescent="0.25">
      <c r="A19657" t="s">
        <v>30545</v>
      </c>
      <c r="B19657" t="s">
        <v>32274</v>
      </c>
      <c r="C19657" t="s">
        <v>32275</v>
      </c>
      <c r="D19657" t="s">
        <v>32274</v>
      </c>
    </row>
    <row r="19658" spans="1:4" x14ac:dyDescent="0.25">
      <c r="A19658" t="s">
        <v>27835</v>
      </c>
      <c r="B19658" t="s">
        <v>32702</v>
      </c>
      <c r="C19658" t="s">
        <v>32703</v>
      </c>
      <c r="D19658" t="s">
        <v>32702</v>
      </c>
    </row>
    <row r="19659" spans="1:4" x14ac:dyDescent="0.25">
      <c r="A19659" t="s">
        <v>30545</v>
      </c>
      <c r="B19659" t="s">
        <v>32702</v>
      </c>
      <c r="C19659" t="s">
        <v>32703</v>
      </c>
      <c r="D19659" t="s">
        <v>32702</v>
      </c>
    </row>
    <row r="19660" spans="1:4" x14ac:dyDescent="0.25">
      <c r="A19660" t="s">
        <v>27679</v>
      </c>
      <c r="B19660" t="s">
        <v>31751</v>
      </c>
      <c r="C19660" t="s">
        <v>31752</v>
      </c>
      <c r="D19660" t="s">
        <v>31751</v>
      </c>
    </row>
    <row r="19661" spans="1:4" x14ac:dyDescent="0.25">
      <c r="A19661" t="s">
        <v>27679</v>
      </c>
      <c r="B19661" t="s">
        <v>31886</v>
      </c>
      <c r="C19661" t="s">
        <v>31887</v>
      </c>
      <c r="D19661" t="s">
        <v>31886</v>
      </c>
    </row>
    <row r="19662" spans="1:4" x14ac:dyDescent="0.25">
      <c r="A19662" t="s">
        <v>27679</v>
      </c>
      <c r="B19662" t="s">
        <v>31727</v>
      </c>
      <c r="C19662" t="s">
        <v>31728</v>
      </c>
      <c r="D19662" t="s">
        <v>31727</v>
      </c>
    </row>
    <row r="19663" spans="1:4" x14ac:dyDescent="0.25">
      <c r="A19663" t="s">
        <v>27679</v>
      </c>
      <c r="B19663" t="s">
        <v>31509</v>
      </c>
      <c r="C19663" t="s">
        <v>31510</v>
      </c>
      <c r="D19663" t="s">
        <v>31509</v>
      </c>
    </row>
    <row r="19664" spans="1:4" x14ac:dyDescent="0.25">
      <c r="A19664" t="s">
        <v>29728</v>
      </c>
      <c r="B19664" t="s">
        <v>44909</v>
      </c>
      <c r="C19664" t="s">
        <v>44910</v>
      </c>
      <c r="D19664" t="s">
        <v>44909</v>
      </c>
    </row>
    <row r="19665" spans="1:4" x14ac:dyDescent="0.25">
      <c r="A19665" t="s">
        <v>29728</v>
      </c>
      <c r="B19665" t="s">
        <v>41741</v>
      </c>
      <c r="C19665" t="s">
        <v>48702</v>
      </c>
      <c r="D19665" t="s">
        <v>41741</v>
      </c>
    </row>
    <row r="19666" spans="1:4" x14ac:dyDescent="0.25">
      <c r="A19666" t="s">
        <v>23284</v>
      </c>
      <c r="B19666" t="s">
        <v>41741</v>
      </c>
      <c r="C19666" t="s">
        <v>41742</v>
      </c>
      <c r="D19666" t="s">
        <v>41741</v>
      </c>
    </row>
    <row r="19667" spans="1:4" x14ac:dyDescent="0.25">
      <c r="A19667" t="s">
        <v>29728</v>
      </c>
      <c r="B19667" t="s">
        <v>29033</v>
      </c>
      <c r="C19667" t="s">
        <v>30422</v>
      </c>
      <c r="D19667" t="s">
        <v>29033</v>
      </c>
    </row>
    <row r="19668" spans="1:4" x14ac:dyDescent="0.25">
      <c r="A19668" t="s">
        <v>23284</v>
      </c>
      <c r="B19668" t="s">
        <v>29033</v>
      </c>
      <c r="C19668" t="s">
        <v>29034</v>
      </c>
      <c r="D19668" t="s">
        <v>29033</v>
      </c>
    </row>
    <row r="19669" spans="1:4" x14ac:dyDescent="0.25">
      <c r="A19669" t="s">
        <v>29728</v>
      </c>
      <c r="B19669" t="s">
        <v>39597</v>
      </c>
      <c r="C19669" t="s">
        <v>45314</v>
      </c>
      <c r="D19669" t="s">
        <v>39597</v>
      </c>
    </row>
    <row r="19670" spans="1:4" x14ac:dyDescent="0.25">
      <c r="A19670" t="s">
        <v>23284</v>
      </c>
      <c r="B19670" t="s">
        <v>39597</v>
      </c>
      <c r="C19670" t="s">
        <v>39598</v>
      </c>
      <c r="D19670" t="s">
        <v>39597</v>
      </c>
    </row>
    <row r="19671" spans="1:4" x14ac:dyDescent="0.25">
      <c r="A19671" t="s">
        <v>29728</v>
      </c>
      <c r="B19671" t="s">
        <v>45323</v>
      </c>
      <c r="C19671" t="s">
        <v>45324</v>
      </c>
      <c r="D19671" t="s">
        <v>45323</v>
      </c>
    </row>
    <row r="19672" spans="1:4" x14ac:dyDescent="0.25">
      <c r="A19672" t="s">
        <v>29728</v>
      </c>
      <c r="B19672" t="s">
        <v>39657</v>
      </c>
      <c r="C19672" t="s">
        <v>45439</v>
      </c>
      <c r="D19672" t="s">
        <v>39657</v>
      </c>
    </row>
    <row r="19673" spans="1:4" x14ac:dyDescent="0.25">
      <c r="A19673" t="s">
        <v>23284</v>
      </c>
      <c r="B19673" t="s">
        <v>39657</v>
      </c>
      <c r="C19673" t="s">
        <v>39658</v>
      </c>
      <c r="D19673" t="s">
        <v>39657</v>
      </c>
    </row>
    <row r="19674" spans="1:4" x14ac:dyDescent="0.25">
      <c r="A19674" t="s">
        <v>29728</v>
      </c>
      <c r="B19674" t="s">
        <v>39807</v>
      </c>
      <c r="C19674" t="s">
        <v>9004</v>
      </c>
      <c r="D19674" t="s">
        <v>39807</v>
      </c>
    </row>
    <row r="19675" spans="1:4" x14ac:dyDescent="0.25">
      <c r="A19675" t="s">
        <v>23284</v>
      </c>
      <c r="B19675" t="s">
        <v>39807</v>
      </c>
      <c r="C19675" t="s">
        <v>39808</v>
      </c>
      <c r="D19675" t="s">
        <v>39807</v>
      </c>
    </row>
    <row r="19676" spans="1:4" x14ac:dyDescent="0.25">
      <c r="A19676" t="s">
        <v>29728</v>
      </c>
      <c r="B19676" t="s">
        <v>39877</v>
      </c>
      <c r="C19676" t="s">
        <v>45879</v>
      </c>
      <c r="D19676" t="s">
        <v>39877</v>
      </c>
    </row>
    <row r="19677" spans="1:4" x14ac:dyDescent="0.25">
      <c r="A19677" t="s">
        <v>23284</v>
      </c>
      <c r="B19677" t="s">
        <v>39877</v>
      </c>
      <c r="C19677" t="s">
        <v>39878</v>
      </c>
      <c r="D19677" t="s">
        <v>39877</v>
      </c>
    </row>
    <row r="19678" spans="1:4" x14ac:dyDescent="0.25">
      <c r="A19678" t="s">
        <v>27679</v>
      </c>
      <c r="B19678" t="s">
        <v>31784</v>
      </c>
      <c r="C19678" t="s">
        <v>31819</v>
      </c>
      <c r="D19678" t="s">
        <v>31784</v>
      </c>
    </row>
    <row r="19679" spans="1:4" x14ac:dyDescent="0.25">
      <c r="A19679" t="s">
        <v>27679</v>
      </c>
      <c r="B19679" t="s">
        <v>31784</v>
      </c>
      <c r="C19679" t="s">
        <v>31785</v>
      </c>
      <c r="D19679" t="s">
        <v>31784</v>
      </c>
    </row>
    <row r="19680" spans="1:4" x14ac:dyDescent="0.25">
      <c r="A19680" t="s">
        <v>27679</v>
      </c>
      <c r="B19680" t="s">
        <v>31742</v>
      </c>
      <c r="C19680" t="s">
        <v>31743</v>
      </c>
      <c r="D19680" t="s">
        <v>31742</v>
      </c>
    </row>
    <row r="19681" spans="1:4" x14ac:dyDescent="0.25">
      <c r="A19681" t="s">
        <v>29728</v>
      </c>
      <c r="B19681" t="s">
        <v>39913</v>
      </c>
      <c r="C19681" t="s">
        <v>45891</v>
      </c>
      <c r="D19681" t="s">
        <v>39913</v>
      </c>
    </row>
    <row r="19682" spans="1:4" x14ac:dyDescent="0.25">
      <c r="A19682" t="s">
        <v>23284</v>
      </c>
      <c r="B19682" t="s">
        <v>39913</v>
      </c>
      <c r="C19682" t="s">
        <v>39914</v>
      </c>
      <c r="D19682" t="s">
        <v>39913</v>
      </c>
    </row>
    <row r="19683" spans="1:4" x14ac:dyDescent="0.25">
      <c r="A19683" t="s">
        <v>29728</v>
      </c>
      <c r="B19683" t="s">
        <v>40261</v>
      </c>
      <c r="C19683" t="s">
        <v>46437</v>
      </c>
      <c r="D19683" t="s">
        <v>40261</v>
      </c>
    </row>
    <row r="19684" spans="1:4" x14ac:dyDescent="0.25">
      <c r="A19684" t="s">
        <v>23284</v>
      </c>
      <c r="B19684" t="s">
        <v>40261</v>
      </c>
      <c r="C19684" t="s">
        <v>40262</v>
      </c>
      <c r="D19684" t="s">
        <v>40261</v>
      </c>
    </row>
    <row r="19685" spans="1:4" x14ac:dyDescent="0.25">
      <c r="A19685" t="s">
        <v>29728</v>
      </c>
      <c r="B19685" t="s">
        <v>40263</v>
      </c>
      <c r="C19685" t="s">
        <v>9010</v>
      </c>
      <c r="D19685" t="s">
        <v>40263</v>
      </c>
    </row>
    <row r="19686" spans="1:4" x14ac:dyDescent="0.25">
      <c r="A19686" t="s">
        <v>23284</v>
      </c>
      <c r="B19686" t="s">
        <v>40263</v>
      </c>
      <c r="C19686" t="s">
        <v>40264</v>
      </c>
      <c r="D19686" t="s">
        <v>40263</v>
      </c>
    </row>
    <row r="19687" spans="1:4" x14ac:dyDescent="0.25">
      <c r="A19687" t="s">
        <v>29728</v>
      </c>
      <c r="B19687" t="s">
        <v>40370</v>
      </c>
      <c r="C19687" t="s">
        <v>46625</v>
      </c>
      <c r="D19687" t="s">
        <v>40370</v>
      </c>
    </row>
    <row r="19688" spans="1:4" x14ac:dyDescent="0.25">
      <c r="A19688" t="s">
        <v>23284</v>
      </c>
      <c r="B19688" t="s">
        <v>40370</v>
      </c>
      <c r="C19688" t="s">
        <v>40371</v>
      </c>
      <c r="D19688" t="s">
        <v>40370</v>
      </c>
    </row>
    <row r="19689" spans="1:4" x14ac:dyDescent="0.25">
      <c r="A19689" t="s">
        <v>29728</v>
      </c>
      <c r="B19689" t="s">
        <v>40372</v>
      </c>
      <c r="C19689" t="s">
        <v>46628</v>
      </c>
      <c r="D19689" t="s">
        <v>40372</v>
      </c>
    </row>
    <row r="19690" spans="1:4" x14ac:dyDescent="0.25">
      <c r="A19690" t="s">
        <v>23284</v>
      </c>
      <c r="B19690" t="s">
        <v>40372</v>
      </c>
      <c r="C19690" t="s">
        <v>40373</v>
      </c>
      <c r="D19690" t="s">
        <v>40372</v>
      </c>
    </row>
    <row r="19691" spans="1:4" x14ac:dyDescent="0.25">
      <c r="A19691" t="s">
        <v>29728</v>
      </c>
      <c r="B19691" t="s">
        <v>40687</v>
      </c>
      <c r="C19691" t="s">
        <v>47020</v>
      </c>
      <c r="D19691" t="s">
        <v>40687</v>
      </c>
    </row>
    <row r="19692" spans="1:4" x14ac:dyDescent="0.25">
      <c r="A19692" t="s">
        <v>23284</v>
      </c>
      <c r="B19692" t="s">
        <v>40687</v>
      </c>
      <c r="C19692" t="s">
        <v>40688</v>
      </c>
      <c r="D19692" t="s">
        <v>40687</v>
      </c>
    </row>
    <row r="19693" spans="1:4" x14ac:dyDescent="0.25">
      <c r="A19693" t="s">
        <v>29728</v>
      </c>
      <c r="B19693" t="s">
        <v>40807</v>
      </c>
      <c r="C19693" t="s">
        <v>47161</v>
      </c>
      <c r="D19693" t="s">
        <v>40807</v>
      </c>
    </row>
    <row r="19694" spans="1:4" x14ac:dyDescent="0.25">
      <c r="A19694" t="s">
        <v>23284</v>
      </c>
      <c r="B19694" t="s">
        <v>40807</v>
      </c>
      <c r="C19694" t="s">
        <v>40808</v>
      </c>
      <c r="D19694" t="s">
        <v>40807</v>
      </c>
    </row>
    <row r="19695" spans="1:4" x14ac:dyDescent="0.25">
      <c r="A19695" t="s">
        <v>29728</v>
      </c>
      <c r="B19695" t="s">
        <v>47203</v>
      </c>
      <c r="C19695" t="s">
        <v>47204</v>
      </c>
      <c r="D19695" t="s">
        <v>47203</v>
      </c>
    </row>
    <row r="19696" spans="1:4" x14ac:dyDescent="0.25">
      <c r="A19696" t="s">
        <v>29728</v>
      </c>
      <c r="B19696" t="s">
        <v>40691</v>
      </c>
      <c r="C19696" t="s">
        <v>47021</v>
      </c>
      <c r="D19696" t="s">
        <v>40691</v>
      </c>
    </row>
    <row r="19697" spans="1:4" x14ac:dyDescent="0.25">
      <c r="A19697" t="s">
        <v>23284</v>
      </c>
      <c r="B19697" t="s">
        <v>40691</v>
      </c>
      <c r="C19697" t="s">
        <v>40692</v>
      </c>
      <c r="D19697" t="s">
        <v>40691</v>
      </c>
    </row>
    <row r="19698" spans="1:4" x14ac:dyDescent="0.25">
      <c r="A19698" t="s">
        <v>29728</v>
      </c>
      <c r="B19698" t="s">
        <v>47162</v>
      </c>
      <c r="C19698" t="s">
        <v>47163</v>
      </c>
      <c r="D19698" t="s">
        <v>47162</v>
      </c>
    </row>
    <row r="19699" spans="1:4" x14ac:dyDescent="0.25">
      <c r="A19699" t="s">
        <v>29728</v>
      </c>
      <c r="B19699" t="s">
        <v>47429</v>
      </c>
      <c r="C19699" t="s">
        <v>47430</v>
      </c>
      <c r="D19699" t="s">
        <v>47429</v>
      </c>
    </row>
    <row r="19700" spans="1:4" x14ac:dyDescent="0.25">
      <c r="A19700" t="s">
        <v>29728</v>
      </c>
      <c r="B19700" t="s">
        <v>40916</v>
      </c>
      <c r="C19700" t="s">
        <v>47331</v>
      </c>
      <c r="D19700" t="s">
        <v>40916</v>
      </c>
    </row>
    <row r="19701" spans="1:4" x14ac:dyDescent="0.25">
      <c r="A19701" t="s">
        <v>23284</v>
      </c>
      <c r="B19701" t="s">
        <v>40916</v>
      </c>
      <c r="C19701" t="s">
        <v>40917</v>
      </c>
      <c r="D19701" t="s">
        <v>40916</v>
      </c>
    </row>
    <row r="19702" spans="1:4" x14ac:dyDescent="0.25">
      <c r="A19702" t="s">
        <v>29728</v>
      </c>
      <c r="B19702" t="s">
        <v>41253</v>
      </c>
      <c r="C19702" t="s">
        <v>47934</v>
      </c>
      <c r="D19702" t="s">
        <v>41253</v>
      </c>
    </row>
    <row r="19703" spans="1:4" x14ac:dyDescent="0.25">
      <c r="A19703" t="s">
        <v>23284</v>
      </c>
      <c r="B19703" t="s">
        <v>41253</v>
      </c>
      <c r="C19703" t="s">
        <v>41254</v>
      </c>
      <c r="D19703" t="s">
        <v>41253</v>
      </c>
    </row>
    <row r="19704" spans="1:4" x14ac:dyDescent="0.25">
      <c r="A19704" t="s">
        <v>29728</v>
      </c>
      <c r="B19704" t="s">
        <v>47905</v>
      </c>
      <c r="C19704" t="s">
        <v>47906</v>
      </c>
      <c r="D19704" t="s">
        <v>47905</v>
      </c>
    </row>
    <row r="19705" spans="1:4" x14ac:dyDescent="0.25">
      <c r="A19705" t="s">
        <v>29728</v>
      </c>
      <c r="B19705" t="s">
        <v>41290</v>
      </c>
      <c r="C19705" t="s">
        <v>47960</v>
      </c>
      <c r="D19705" t="s">
        <v>41290</v>
      </c>
    </row>
    <row r="19706" spans="1:4" x14ac:dyDescent="0.25">
      <c r="A19706" t="s">
        <v>23284</v>
      </c>
      <c r="B19706" t="s">
        <v>41290</v>
      </c>
      <c r="C19706" t="s">
        <v>41291</v>
      </c>
      <c r="D19706" t="s">
        <v>41290</v>
      </c>
    </row>
    <row r="19707" spans="1:4" x14ac:dyDescent="0.25">
      <c r="A19707" t="s">
        <v>29728</v>
      </c>
      <c r="B19707" t="s">
        <v>47938</v>
      </c>
      <c r="C19707" t="s">
        <v>47939</v>
      </c>
      <c r="D19707" t="s">
        <v>47938</v>
      </c>
    </row>
    <row r="19708" spans="1:4" x14ac:dyDescent="0.25">
      <c r="A19708" t="s">
        <v>29728</v>
      </c>
      <c r="B19708" t="s">
        <v>41251</v>
      </c>
      <c r="C19708" t="s">
        <v>47933</v>
      </c>
      <c r="D19708" t="s">
        <v>41251</v>
      </c>
    </row>
    <row r="19709" spans="1:4" x14ac:dyDescent="0.25">
      <c r="A19709" t="s">
        <v>23284</v>
      </c>
      <c r="B19709" t="s">
        <v>41251</v>
      </c>
      <c r="C19709" t="s">
        <v>41252</v>
      </c>
      <c r="D19709" t="s">
        <v>41251</v>
      </c>
    </row>
    <row r="19710" spans="1:4" x14ac:dyDescent="0.25">
      <c r="A19710" t="s">
        <v>29728</v>
      </c>
      <c r="B19710" t="s">
        <v>41288</v>
      </c>
      <c r="C19710" t="s">
        <v>47967</v>
      </c>
      <c r="D19710" t="s">
        <v>41288</v>
      </c>
    </row>
    <row r="19711" spans="1:4" x14ac:dyDescent="0.25">
      <c r="A19711" t="s">
        <v>23284</v>
      </c>
      <c r="B19711" t="s">
        <v>41288</v>
      </c>
      <c r="C19711" t="s">
        <v>41289</v>
      </c>
      <c r="D19711" t="s">
        <v>41288</v>
      </c>
    </row>
    <row r="19712" spans="1:4" x14ac:dyDescent="0.25">
      <c r="A19712" t="s">
        <v>27679</v>
      </c>
      <c r="B19712" t="s">
        <v>32130</v>
      </c>
      <c r="C19712" t="s">
        <v>32131</v>
      </c>
      <c r="D19712" t="s">
        <v>32130</v>
      </c>
    </row>
    <row r="19713" spans="1:4" x14ac:dyDescent="0.25">
      <c r="A19713" t="s">
        <v>29728</v>
      </c>
      <c r="B19713" t="s">
        <v>29084</v>
      </c>
      <c r="C19713" t="s">
        <v>30484</v>
      </c>
      <c r="D19713" t="s">
        <v>29084</v>
      </c>
    </row>
    <row r="19714" spans="1:4" x14ac:dyDescent="0.25">
      <c r="A19714" t="s">
        <v>23284</v>
      </c>
      <c r="B19714" t="s">
        <v>29084</v>
      </c>
      <c r="C19714" t="s">
        <v>29085</v>
      </c>
      <c r="D19714" t="s">
        <v>29084</v>
      </c>
    </row>
    <row r="19715" spans="1:4" x14ac:dyDescent="0.25">
      <c r="A19715" t="s">
        <v>29728</v>
      </c>
      <c r="B19715" t="s">
        <v>38471</v>
      </c>
      <c r="C19715" t="s">
        <v>47946</v>
      </c>
      <c r="D19715" t="s">
        <v>38471</v>
      </c>
    </row>
    <row r="19716" spans="1:4" x14ac:dyDescent="0.25">
      <c r="A19716" t="s">
        <v>28417</v>
      </c>
      <c r="B19716" t="s">
        <v>38471</v>
      </c>
      <c r="C19716" t="s">
        <v>38472</v>
      </c>
      <c r="D19716" t="s">
        <v>38471</v>
      </c>
    </row>
    <row r="19717" spans="1:4" x14ac:dyDescent="0.25">
      <c r="A19717" t="s">
        <v>29434</v>
      </c>
      <c r="B19717" t="s">
        <v>38471</v>
      </c>
      <c r="C19717" t="s">
        <v>43998</v>
      </c>
      <c r="D19717" t="s">
        <v>38471</v>
      </c>
    </row>
    <row r="19718" spans="1:4" x14ac:dyDescent="0.25">
      <c r="A19718" t="s">
        <v>29728</v>
      </c>
      <c r="B19718" t="s">
        <v>38558</v>
      </c>
      <c r="C19718" t="s">
        <v>48216</v>
      </c>
      <c r="D19718" t="s">
        <v>38558</v>
      </c>
    </row>
    <row r="19719" spans="1:4" x14ac:dyDescent="0.25">
      <c r="A19719" t="s">
        <v>28417</v>
      </c>
      <c r="B19719" t="s">
        <v>38558</v>
      </c>
      <c r="C19719" t="s">
        <v>38559</v>
      </c>
      <c r="D19719" t="s">
        <v>38558</v>
      </c>
    </row>
    <row r="19720" spans="1:4" x14ac:dyDescent="0.25">
      <c r="A19720" t="s">
        <v>29434</v>
      </c>
      <c r="B19720" t="s">
        <v>38558</v>
      </c>
      <c r="C19720" t="s">
        <v>44098</v>
      </c>
      <c r="D19720" t="s">
        <v>38558</v>
      </c>
    </row>
    <row r="19721" spans="1:4" x14ac:dyDescent="0.25">
      <c r="A19721" t="s">
        <v>29728</v>
      </c>
      <c r="B19721" t="s">
        <v>38480</v>
      </c>
      <c r="C19721" t="s">
        <v>47947</v>
      </c>
      <c r="D19721" t="s">
        <v>38480</v>
      </c>
    </row>
    <row r="19722" spans="1:4" x14ac:dyDescent="0.25">
      <c r="A19722" t="s">
        <v>28417</v>
      </c>
      <c r="B19722" t="s">
        <v>38480</v>
      </c>
      <c r="C19722" t="s">
        <v>38481</v>
      </c>
      <c r="D19722" t="s">
        <v>38480</v>
      </c>
    </row>
    <row r="19723" spans="1:4" x14ac:dyDescent="0.25">
      <c r="A19723" t="s">
        <v>29434</v>
      </c>
      <c r="B19723" t="s">
        <v>38480</v>
      </c>
      <c r="C19723" t="s">
        <v>44003</v>
      </c>
      <c r="D19723" t="s">
        <v>38480</v>
      </c>
    </row>
    <row r="19724" spans="1:4" x14ac:dyDescent="0.25">
      <c r="A19724" t="s">
        <v>29728</v>
      </c>
      <c r="B19724" t="s">
        <v>28423</v>
      </c>
      <c r="C19724" t="s">
        <v>29821</v>
      </c>
      <c r="D19724" t="s">
        <v>28423</v>
      </c>
    </row>
    <row r="19725" spans="1:4" x14ac:dyDescent="0.25">
      <c r="A19725" t="s">
        <v>28417</v>
      </c>
      <c r="B19725" t="s">
        <v>28423</v>
      </c>
      <c r="C19725" t="s">
        <v>28424</v>
      </c>
      <c r="D19725" t="s">
        <v>28423</v>
      </c>
    </row>
    <row r="19726" spans="1:4" x14ac:dyDescent="0.25">
      <c r="A19726" t="s">
        <v>29434</v>
      </c>
      <c r="B19726" t="s">
        <v>28423</v>
      </c>
      <c r="C19726" t="s">
        <v>29442</v>
      </c>
      <c r="D19726" t="s">
        <v>28423</v>
      </c>
    </row>
    <row r="19727" spans="1:4" x14ac:dyDescent="0.25">
      <c r="A19727" t="s">
        <v>29728</v>
      </c>
      <c r="B19727" t="s">
        <v>28469</v>
      </c>
      <c r="C19727" t="s">
        <v>29911</v>
      </c>
      <c r="D19727" t="s">
        <v>28469</v>
      </c>
    </row>
    <row r="19728" spans="1:4" x14ac:dyDescent="0.25">
      <c r="A19728" t="s">
        <v>28417</v>
      </c>
      <c r="B19728" t="s">
        <v>28469</v>
      </c>
      <c r="C19728" t="s">
        <v>28470</v>
      </c>
      <c r="D19728" t="s">
        <v>28469</v>
      </c>
    </row>
    <row r="19729" spans="1:4" x14ac:dyDescent="0.25">
      <c r="A19729" t="s">
        <v>29434</v>
      </c>
      <c r="B19729" t="s">
        <v>28469</v>
      </c>
      <c r="C19729" t="s">
        <v>29471</v>
      </c>
      <c r="D19729" t="s">
        <v>28469</v>
      </c>
    </row>
    <row r="19730" spans="1:4" x14ac:dyDescent="0.25">
      <c r="A19730" t="s">
        <v>29728</v>
      </c>
      <c r="B19730" t="s">
        <v>38225</v>
      </c>
      <c r="C19730" t="s">
        <v>46888</v>
      </c>
      <c r="D19730" t="s">
        <v>38225</v>
      </c>
    </row>
    <row r="19731" spans="1:4" x14ac:dyDescent="0.25">
      <c r="A19731" t="s">
        <v>28417</v>
      </c>
      <c r="B19731" t="s">
        <v>38225</v>
      </c>
      <c r="C19731" t="s">
        <v>38226</v>
      </c>
      <c r="D19731" t="s">
        <v>38225</v>
      </c>
    </row>
    <row r="19732" spans="1:4" x14ac:dyDescent="0.25">
      <c r="A19732" t="s">
        <v>29434</v>
      </c>
      <c r="B19732" t="s">
        <v>38225</v>
      </c>
      <c r="C19732" t="s">
        <v>43663</v>
      </c>
      <c r="D19732" t="s">
        <v>38225</v>
      </c>
    </row>
    <row r="19733" spans="1:4" x14ac:dyDescent="0.25">
      <c r="A19733" t="s">
        <v>29728</v>
      </c>
      <c r="B19733" t="s">
        <v>38135</v>
      </c>
      <c r="C19733" t="s">
        <v>46458</v>
      </c>
      <c r="D19733" t="s">
        <v>38135</v>
      </c>
    </row>
    <row r="19734" spans="1:4" x14ac:dyDescent="0.25">
      <c r="A19734" t="s">
        <v>28417</v>
      </c>
      <c r="B19734" t="s">
        <v>38135</v>
      </c>
      <c r="C19734" t="s">
        <v>38136</v>
      </c>
      <c r="D19734" t="s">
        <v>38135</v>
      </c>
    </row>
    <row r="19735" spans="1:4" x14ac:dyDescent="0.25">
      <c r="A19735" t="s">
        <v>29434</v>
      </c>
      <c r="B19735" t="s">
        <v>38135</v>
      </c>
      <c r="C19735" t="s">
        <v>43539</v>
      </c>
      <c r="D19735" t="s">
        <v>38135</v>
      </c>
    </row>
    <row r="19736" spans="1:4" x14ac:dyDescent="0.25">
      <c r="A19736" t="s">
        <v>29728</v>
      </c>
      <c r="B19736" t="s">
        <v>38543</v>
      </c>
      <c r="C19736" t="s">
        <v>48203</v>
      </c>
      <c r="D19736" t="s">
        <v>38543</v>
      </c>
    </row>
    <row r="19737" spans="1:4" x14ac:dyDescent="0.25">
      <c r="A19737" t="s">
        <v>28417</v>
      </c>
      <c r="B19737" t="s">
        <v>38543</v>
      </c>
      <c r="C19737" t="s">
        <v>38544</v>
      </c>
      <c r="D19737" t="s">
        <v>38543</v>
      </c>
    </row>
    <row r="19738" spans="1:4" x14ac:dyDescent="0.25">
      <c r="A19738" t="s">
        <v>29434</v>
      </c>
      <c r="B19738" t="s">
        <v>38543</v>
      </c>
      <c r="C19738" t="s">
        <v>44086</v>
      </c>
      <c r="D19738" t="s">
        <v>38543</v>
      </c>
    </row>
    <row r="19739" spans="1:4" x14ac:dyDescent="0.25">
      <c r="A19739" t="s">
        <v>29728</v>
      </c>
      <c r="B19739" t="s">
        <v>38129</v>
      </c>
      <c r="C19739" t="s">
        <v>46460</v>
      </c>
      <c r="D19739" t="s">
        <v>38129</v>
      </c>
    </row>
    <row r="19740" spans="1:4" x14ac:dyDescent="0.25">
      <c r="A19740" t="s">
        <v>28417</v>
      </c>
      <c r="B19740" t="s">
        <v>38129</v>
      </c>
      <c r="C19740" t="s">
        <v>38130</v>
      </c>
      <c r="D19740" t="s">
        <v>38129</v>
      </c>
    </row>
    <row r="19741" spans="1:4" x14ac:dyDescent="0.25">
      <c r="A19741" t="s">
        <v>29434</v>
      </c>
      <c r="B19741" t="s">
        <v>38129</v>
      </c>
      <c r="C19741" t="s">
        <v>43536</v>
      </c>
      <c r="D19741" t="s">
        <v>38129</v>
      </c>
    </row>
    <row r="19742" spans="1:4" x14ac:dyDescent="0.25">
      <c r="A19742" t="s">
        <v>29728</v>
      </c>
      <c r="B19742" t="s">
        <v>38111</v>
      </c>
      <c r="C19742" t="s">
        <v>46412</v>
      </c>
      <c r="D19742" t="s">
        <v>38111</v>
      </c>
    </row>
    <row r="19743" spans="1:4" x14ac:dyDescent="0.25">
      <c r="A19743" t="s">
        <v>28417</v>
      </c>
      <c r="B19743" t="s">
        <v>38111</v>
      </c>
      <c r="C19743" t="s">
        <v>38112</v>
      </c>
      <c r="D19743" t="s">
        <v>38111</v>
      </c>
    </row>
    <row r="19744" spans="1:4" x14ac:dyDescent="0.25">
      <c r="A19744" t="s">
        <v>29434</v>
      </c>
      <c r="B19744" t="s">
        <v>38111</v>
      </c>
      <c r="C19744" t="s">
        <v>43520</v>
      </c>
      <c r="D19744" t="s">
        <v>38111</v>
      </c>
    </row>
    <row r="19745" spans="1:4" x14ac:dyDescent="0.25">
      <c r="A19745" t="s">
        <v>29728</v>
      </c>
      <c r="B19745" t="s">
        <v>38131</v>
      </c>
      <c r="C19745" t="s">
        <v>46461</v>
      </c>
      <c r="D19745" t="s">
        <v>38131</v>
      </c>
    </row>
    <row r="19746" spans="1:4" x14ac:dyDescent="0.25">
      <c r="A19746" t="s">
        <v>28417</v>
      </c>
      <c r="B19746" t="s">
        <v>38131</v>
      </c>
      <c r="C19746" t="s">
        <v>38132</v>
      </c>
      <c r="D19746" t="s">
        <v>38131</v>
      </c>
    </row>
    <row r="19747" spans="1:4" x14ac:dyDescent="0.25">
      <c r="A19747" t="s">
        <v>29434</v>
      </c>
      <c r="B19747" t="s">
        <v>38131</v>
      </c>
      <c r="C19747" t="s">
        <v>43537</v>
      </c>
      <c r="D19747" t="s">
        <v>38131</v>
      </c>
    </row>
    <row r="19748" spans="1:4" x14ac:dyDescent="0.25">
      <c r="A19748" t="s">
        <v>29728</v>
      </c>
      <c r="B19748" t="s">
        <v>28569</v>
      </c>
      <c r="C19748" t="s">
        <v>30434</v>
      </c>
      <c r="D19748" t="s">
        <v>28569</v>
      </c>
    </row>
    <row r="19749" spans="1:4" x14ac:dyDescent="0.25">
      <c r="A19749" t="s">
        <v>28417</v>
      </c>
      <c r="B19749" t="s">
        <v>28569</v>
      </c>
      <c r="C19749" t="s">
        <v>28570</v>
      </c>
      <c r="D19749" t="s">
        <v>28569</v>
      </c>
    </row>
    <row r="19750" spans="1:4" x14ac:dyDescent="0.25">
      <c r="A19750" t="s">
        <v>29434</v>
      </c>
      <c r="B19750" t="s">
        <v>28569</v>
      </c>
      <c r="C19750" t="s">
        <v>29593</v>
      </c>
      <c r="D19750" t="s">
        <v>28569</v>
      </c>
    </row>
    <row r="19751" spans="1:4" x14ac:dyDescent="0.25">
      <c r="A19751" t="s">
        <v>29728</v>
      </c>
      <c r="B19751" t="s">
        <v>38530</v>
      </c>
      <c r="C19751" t="s">
        <v>48080</v>
      </c>
      <c r="D19751" t="s">
        <v>38530</v>
      </c>
    </row>
    <row r="19752" spans="1:4" x14ac:dyDescent="0.25">
      <c r="A19752" t="s">
        <v>28417</v>
      </c>
      <c r="B19752" t="s">
        <v>38530</v>
      </c>
      <c r="C19752" t="s">
        <v>38531</v>
      </c>
      <c r="D19752" t="s">
        <v>38530</v>
      </c>
    </row>
    <row r="19753" spans="1:4" x14ac:dyDescent="0.25">
      <c r="A19753" t="s">
        <v>29434</v>
      </c>
      <c r="B19753" t="s">
        <v>38530</v>
      </c>
      <c r="C19753" t="s">
        <v>44053</v>
      </c>
      <c r="D19753" t="s">
        <v>38530</v>
      </c>
    </row>
    <row r="19754" spans="1:4" x14ac:dyDescent="0.25">
      <c r="A19754" t="s">
        <v>29728</v>
      </c>
      <c r="B19754" t="s">
        <v>38524</v>
      </c>
      <c r="C19754" t="s">
        <v>48083</v>
      </c>
      <c r="D19754" t="s">
        <v>38524</v>
      </c>
    </row>
    <row r="19755" spans="1:4" x14ac:dyDescent="0.25">
      <c r="A19755" t="s">
        <v>28417</v>
      </c>
      <c r="B19755" t="s">
        <v>38524</v>
      </c>
      <c r="C19755" t="s">
        <v>38525</v>
      </c>
      <c r="D19755" t="s">
        <v>38524</v>
      </c>
    </row>
    <row r="19756" spans="1:4" x14ac:dyDescent="0.25">
      <c r="A19756" t="s">
        <v>29434</v>
      </c>
      <c r="B19756" t="s">
        <v>38524</v>
      </c>
      <c r="C19756" t="s">
        <v>44049</v>
      </c>
      <c r="D19756" t="s">
        <v>38524</v>
      </c>
    </row>
    <row r="19757" spans="1:4" x14ac:dyDescent="0.25">
      <c r="A19757" t="s">
        <v>29728</v>
      </c>
      <c r="B19757" t="s">
        <v>38528</v>
      </c>
      <c r="C19757" t="s">
        <v>48082</v>
      </c>
      <c r="D19757" t="s">
        <v>38528</v>
      </c>
    </row>
    <row r="19758" spans="1:4" x14ac:dyDescent="0.25">
      <c r="A19758" t="s">
        <v>28417</v>
      </c>
      <c r="B19758" t="s">
        <v>38528</v>
      </c>
      <c r="C19758" t="s">
        <v>38529</v>
      </c>
      <c r="D19758" t="s">
        <v>38528</v>
      </c>
    </row>
    <row r="19759" spans="1:4" x14ac:dyDescent="0.25">
      <c r="A19759" t="s">
        <v>29434</v>
      </c>
      <c r="B19759" t="s">
        <v>38528</v>
      </c>
      <c r="C19759" t="s">
        <v>44052</v>
      </c>
      <c r="D19759" t="s">
        <v>38528</v>
      </c>
    </row>
    <row r="19760" spans="1:4" x14ac:dyDescent="0.25">
      <c r="A19760" t="s">
        <v>29728</v>
      </c>
      <c r="B19760" t="s">
        <v>28433</v>
      </c>
      <c r="C19760" t="s">
        <v>29823</v>
      </c>
      <c r="D19760" t="s">
        <v>28433</v>
      </c>
    </row>
    <row r="19761" spans="1:4" x14ac:dyDescent="0.25">
      <c r="A19761" t="s">
        <v>28417</v>
      </c>
      <c r="B19761" t="s">
        <v>28433</v>
      </c>
      <c r="C19761" t="s">
        <v>28434</v>
      </c>
      <c r="D19761" t="s">
        <v>28433</v>
      </c>
    </row>
    <row r="19762" spans="1:4" x14ac:dyDescent="0.25">
      <c r="A19762" t="s">
        <v>29434</v>
      </c>
      <c r="B19762" t="s">
        <v>28433</v>
      </c>
      <c r="C19762" t="s">
        <v>29448</v>
      </c>
      <c r="D19762" t="s">
        <v>28433</v>
      </c>
    </row>
    <row r="19763" spans="1:4" x14ac:dyDescent="0.25">
      <c r="A19763" t="s">
        <v>29728</v>
      </c>
      <c r="B19763" t="s">
        <v>38588</v>
      </c>
      <c r="C19763" t="s">
        <v>48265</v>
      </c>
      <c r="D19763" t="s">
        <v>38588</v>
      </c>
    </row>
    <row r="19764" spans="1:4" x14ac:dyDescent="0.25">
      <c r="A19764" t="s">
        <v>28417</v>
      </c>
      <c r="B19764" t="s">
        <v>38588</v>
      </c>
      <c r="C19764" t="s">
        <v>38589</v>
      </c>
      <c r="D19764" t="s">
        <v>38588</v>
      </c>
    </row>
    <row r="19765" spans="1:4" x14ac:dyDescent="0.25">
      <c r="A19765" t="s">
        <v>29434</v>
      </c>
      <c r="B19765" t="s">
        <v>38588</v>
      </c>
      <c r="C19765" t="s">
        <v>44124</v>
      </c>
      <c r="D19765" t="s">
        <v>38588</v>
      </c>
    </row>
    <row r="19766" spans="1:4" x14ac:dyDescent="0.25">
      <c r="A19766" t="s">
        <v>29728</v>
      </c>
      <c r="B19766" t="s">
        <v>38526</v>
      </c>
      <c r="C19766" t="s">
        <v>48085</v>
      </c>
      <c r="D19766" t="s">
        <v>38526</v>
      </c>
    </row>
    <row r="19767" spans="1:4" x14ac:dyDescent="0.25">
      <c r="A19767" t="s">
        <v>28417</v>
      </c>
      <c r="B19767" t="s">
        <v>38526</v>
      </c>
      <c r="C19767" t="s">
        <v>38527</v>
      </c>
      <c r="D19767" t="s">
        <v>38526</v>
      </c>
    </row>
    <row r="19768" spans="1:4" x14ac:dyDescent="0.25">
      <c r="A19768" t="s">
        <v>29434</v>
      </c>
      <c r="B19768" t="s">
        <v>38526</v>
      </c>
      <c r="C19768" t="s">
        <v>44050</v>
      </c>
      <c r="D19768" t="s">
        <v>38526</v>
      </c>
    </row>
    <row r="19769" spans="1:4" x14ac:dyDescent="0.25">
      <c r="A19769" t="s">
        <v>29728</v>
      </c>
      <c r="B19769" t="s">
        <v>28471</v>
      </c>
      <c r="C19769" t="s">
        <v>29931</v>
      </c>
      <c r="D19769" t="s">
        <v>28471</v>
      </c>
    </row>
    <row r="19770" spans="1:4" x14ac:dyDescent="0.25">
      <c r="A19770" t="s">
        <v>28417</v>
      </c>
      <c r="B19770" t="s">
        <v>28471</v>
      </c>
      <c r="C19770" t="s">
        <v>28472</v>
      </c>
      <c r="D19770" t="s">
        <v>28471</v>
      </c>
    </row>
    <row r="19771" spans="1:4" x14ac:dyDescent="0.25">
      <c r="A19771" t="s">
        <v>29434</v>
      </c>
      <c r="B19771" t="s">
        <v>28471</v>
      </c>
      <c r="C19771" t="s">
        <v>29474</v>
      </c>
      <c r="D19771" t="s">
        <v>28471</v>
      </c>
    </row>
    <row r="19772" spans="1:4" x14ac:dyDescent="0.25">
      <c r="A19772" t="s">
        <v>29728</v>
      </c>
      <c r="B19772" t="s">
        <v>38595</v>
      </c>
      <c r="C19772" t="s">
        <v>48261</v>
      </c>
      <c r="D19772" t="s">
        <v>38595</v>
      </c>
    </row>
    <row r="19773" spans="1:4" x14ac:dyDescent="0.25">
      <c r="A19773" t="s">
        <v>28417</v>
      </c>
      <c r="B19773" t="s">
        <v>38595</v>
      </c>
      <c r="C19773" t="s">
        <v>38596</v>
      </c>
      <c r="D19773" t="s">
        <v>38595</v>
      </c>
    </row>
    <row r="19774" spans="1:4" x14ac:dyDescent="0.25">
      <c r="A19774" t="s">
        <v>29434</v>
      </c>
      <c r="B19774" t="s">
        <v>38595</v>
      </c>
      <c r="C19774" t="s">
        <v>44130</v>
      </c>
      <c r="D19774" t="s">
        <v>38595</v>
      </c>
    </row>
    <row r="19775" spans="1:4" x14ac:dyDescent="0.25">
      <c r="A19775" t="s">
        <v>29728</v>
      </c>
      <c r="B19775" t="s">
        <v>38667</v>
      </c>
      <c r="C19775" t="s">
        <v>48586</v>
      </c>
      <c r="D19775" t="s">
        <v>38667</v>
      </c>
    </row>
    <row r="19776" spans="1:4" x14ac:dyDescent="0.25">
      <c r="A19776" t="s">
        <v>28417</v>
      </c>
      <c r="B19776" t="s">
        <v>38667</v>
      </c>
      <c r="C19776" t="s">
        <v>38668</v>
      </c>
      <c r="D19776" t="s">
        <v>38667</v>
      </c>
    </row>
    <row r="19777" spans="1:4" x14ac:dyDescent="0.25">
      <c r="A19777" t="s">
        <v>29434</v>
      </c>
      <c r="B19777" t="s">
        <v>38667</v>
      </c>
      <c r="C19777" t="s">
        <v>44246</v>
      </c>
      <c r="D19777" t="s">
        <v>38667</v>
      </c>
    </row>
    <row r="19778" spans="1:4" x14ac:dyDescent="0.25">
      <c r="A19778" t="s">
        <v>29728</v>
      </c>
      <c r="B19778" t="s">
        <v>38672</v>
      </c>
      <c r="C19778" t="s">
        <v>48597</v>
      </c>
      <c r="D19778" t="s">
        <v>38672</v>
      </c>
    </row>
    <row r="19779" spans="1:4" x14ac:dyDescent="0.25">
      <c r="A19779" t="s">
        <v>28417</v>
      </c>
      <c r="B19779" t="s">
        <v>38672</v>
      </c>
      <c r="C19779" t="s">
        <v>38673</v>
      </c>
      <c r="D19779" t="s">
        <v>38672</v>
      </c>
    </row>
    <row r="19780" spans="1:4" x14ac:dyDescent="0.25">
      <c r="A19780" t="s">
        <v>29434</v>
      </c>
      <c r="B19780" t="s">
        <v>38672</v>
      </c>
      <c r="C19780" t="s">
        <v>44251</v>
      </c>
      <c r="D19780" t="s">
        <v>38672</v>
      </c>
    </row>
    <row r="19781" spans="1:4" x14ac:dyDescent="0.25">
      <c r="A19781" t="s">
        <v>28417</v>
      </c>
      <c r="B19781" t="s">
        <v>38672</v>
      </c>
      <c r="C19781" t="s">
        <v>38674</v>
      </c>
      <c r="D19781" t="s">
        <v>38672</v>
      </c>
    </row>
    <row r="19782" spans="1:4" x14ac:dyDescent="0.25">
      <c r="A19782" t="s">
        <v>29434</v>
      </c>
      <c r="B19782" t="s">
        <v>38672</v>
      </c>
      <c r="C19782" t="s">
        <v>44252</v>
      </c>
      <c r="D19782" t="s">
        <v>38672</v>
      </c>
    </row>
    <row r="19783" spans="1:4" x14ac:dyDescent="0.25">
      <c r="A19783" t="s">
        <v>29728</v>
      </c>
      <c r="B19783" t="s">
        <v>38678</v>
      </c>
      <c r="C19783" t="s">
        <v>48606</v>
      </c>
      <c r="D19783" t="s">
        <v>38678</v>
      </c>
    </row>
    <row r="19784" spans="1:4" x14ac:dyDescent="0.25">
      <c r="A19784" t="s">
        <v>28417</v>
      </c>
      <c r="B19784" t="s">
        <v>38678</v>
      </c>
      <c r="C19784" t="s">
        <v>38679</v>
      </c>
      <c r="D19784" t="s">
        <v>38678</v>
      </c>
    </row>
    <row r="19785" spans="1:4" x14ac:dyDescent="0.25">
      <c r="A19785" t="s">
        <v>29434</v>
      </c>
      <c r="B19785" t="s">
        <v>38678</v>
      </c>
      <c r="C19785" t="s">
        <v>44255</v>
      </c>
      <c r="D19785" t="s">
        <v>38678</v>
      </c>
    </row>
    <row r="19786" spans="1:4" x14ac:dyDescent="0.25">
      <c r="A19786" t="s">
        <v>29728</v>
      </c>
      <c r="B19786" t="s">
        <v>38694</v>
      </c>
      <c r="C19786" t="s">
        <v>48644</v>
      </c>
      <c r="D19786" t="s">
        <v>38694</v>
      </c>
    </row>
    <row r="19787" spans="1:4" x14ac:dyDescent="0.25">
      <c r="A19787" t="s">
        <v>28417</v>
      </c>
      <c r="B19787" t="s">
        <v>38694</v>
      </c>
      <c r="C19787" t="s">
        <v>38695</v>
      </c>
      <c r="D19787" t="s">
        <v>38694</v>
      </c>
    </row>
    <row r="19788" spans="1:4" x14ac:dyDescent="0.25">
      <c r="A19788" t="s">
        <v>29434</v>
      </c>
      <c r="B19788" t="s">
        <v>38694</v>
      </c>
      <c r="C19788" t="s">
        <v>44267</v>
      </c>
      <c r="D19788" t="s">
        <v>38694</v>
      </c>
    </row>
    <row r="19789" spans="1:4" x14ac:dyDescent="0.25">
      <c r="A19789" t="s">
        <v>29728</v>
      </c>
      <c r="B19789" t="s">
        <v>38651</v>
      </c>
      <c r="C19789" t="s">
        <v>48571</v>
      </c>
      <c r="D19789" t="s">
        <v>38651</v>
      </c>
    </row>
    <row r="19790" spans="1:4" x14ac:dyDescent="0.25">
      <c r="A19790" t="s">
        <v>28417</v>
      </c>
      <c r="B19790" t="s">
        <v>38651</v>
      </c>
      <c r="C19790" t="s">
        <v>38652</v>
      </c>
      <c r="D19790" t="s">
        <v>38651</v>
      </c>
    </row>
    <row r="19791" spans="1:4" x14ac:dyDescent="0.25">
      <c r="A19791" t="s">
        <v>29434</v>
      </c>
      <c r="B19791" t="s">
        <v>38651</v>
      </c>
      <c r="C19791" t="s">
        <v>44222</v>
      </c>
      <c r="D19791" t="s">
        <v>38651</v>
      </c>
    </row>
    <row r="19792" spans="1:4" x14ac:dyDescent="0.25">
      <c r="A19792" t="s">
        <v>29728</v>
      </c>
      <c r="B19792" t="s">
        <v>38683</v>
      </c>
      <c r="C19792" t="s">
        <v>48603</v>
      </c>
      <c r="D19792" t="s">
        <v>38683</v>
      </c>
    </row>
    <row r="19793" spans="1:4" x14ac:dyDescent="0.25">
      <c r="A19793" t="s">
        <v>28417</v>
      </c>
      <c r="B19793" t="s">
        <v>38683</v>
      </c>
      <c r="C19793" t="s">
        <v>38684</v>
      </c>
      <c r="D19793" t="s">
        <v>38683</v>
      </c>
    </row>
    <row r="19794" spans="1:4" x14ac:dyDescent="0.25">
      <c r="A19794" t="s">
        <v>29434</v>
      </c>
      <c r="B19794" t="s">
        <v>38683</v>
      </c>
      <c r="C19794" t="s">
        <v>44258</v>
      </c>
      <c r="D19794" t="s">
        <v>38683</v>
      </c>
    </row>
    <row r="19795" spans="1:4" x14ac:dyDescent="0.25">
      <c r="A19795" t="s">
        <v>29728</v>
      </c>
      <c r="B19795" t="s">
        <v>38692</v>
      </c>
      <c r="C19795" t="s">
        <v>48645</v>
      </c>
      <c r="D19795" t="s">
        <v>38692</v>
      </c>
    </row>
    <row r="19796" spans="1:4" x14ac:dyDescent="0.25">
      <c r="A19796" t="s">
        <v>28417</v>
      </c>
      <c r="B19796" t="s">
        <v>38692</v>
      </c>
      <c r="C19796" t="s">
        <v>38693</v>
      </c>
      <c r="D19796" t="s">
        <v>38692</v>
      </c>
    </row>
    <row r="19797" spans="1:4" x14ac:dyDescent="0.25">
      <c r="A19797" t="s">
        <v>29434</v>
      </c>
      <c r="B19797" t="s">
        <v>38692</v>
      </c>
      <c r="C19797" t="s">
        <v>44266</v>
      </c>
      <c r="D19797" t="s">
        <v>38692</v>
      </c>
    </row>
    <row r="19798" spans="1:4" x14ac:dyDescent="0.25">
      <c r="A19798" t="s">
        <v>29728</v>
      </c>
      <c r="B19798" t="s">
        <v>38704</v>
      </c>
      <c r="C19798" t="s">
        <v>12634</v>
      </c>
      <c r="D19798" t="s">
        <v>38704</v>
      </c>
    </row>
    <row r="19799" spans="1:4" x14ac:dyDescent="0.25">
      <c r="A19799" t="s">
        <v>28417</v>
      </c>
      <c r="B19799" t="s">
        <v>38704</v>
      </c>
      <c r="C19799" t="s">
        <v>38705</v>
      </c>
      <c r="D19799" t="s">
        <v>38704</v>
      </c>
    </row>
    <row r="19800" spans="1:4" x14ac:dyDescent="0.25">
      <c r="A19800" t="s">
        <v>29434</v>
      </c>
      <c r="B19800" t="s">
        <v>38704</v>
      </c>
      <c r="C19800" t="s">
        <v>44279</v>
      </c>
      <c r="D19800" t="s">
        <v>38704</v>
      </c>
    </row>
    <row r="19801" spans="1:4" x14ac:dyDescent="0.25">
      <c r="A19801" t="s">
        <v>29728</v>
      </c>
      <c r="B19801" t="s">
        <v>29462</v>
      </c>
      <c r="C19801" t="s">
        <v>29858</v>
      </c>
      <c r="D19801" t="s">
        <v>29462</v>
      </c>
    </row>
    <row r="19802" spans="1:4" x14ac:dyDescent="0.25">
      <c r="A19802" t="s">
        <v>29434</v>
      </c>
      <c r="B19802" t="s">
        <v>29462</v>
      </c>
      <c r="C19802" t="s">
        <v>29463</v>
      </c>
      <c r="D19802" t="s">
        <v>29462</v>
      </c>
    </row>
    <row r="19803" spans="1:4" x14ac:dyDescent="0.25">
      <c r="A19803" t="s">
        <v>29728</v>
      </c>
      <c r="B19803" t="s">
        <v>28501</v>
      </c>
      <c r="C19803" t="s">
        <v>30183</v>
      </c>
      <c r="D19803" t="s">
        <v>28501</v>
      </c>
    </row>
    <row r="19804" spans="1:4" x14ac:dyDescent="0.25">
      <c r="A19804" t="s">
        <v>28417</v>
      </c>
      <c r="B19804" t="s">
        <v>28501</v>
      </c>
      <c r="C19804" t="s">
        <v>28502</v>
      </c>
      <c r="D19804" t="s">
        <v>28501</v>
      </c>
    </row>
    <row r="19805" spans="1:4" x14ac:dyDescent="0.25">
      <c r="A19805" t="s">
        <v>29434</v>
      </c>
      <c r="B19805" t="s">
        <v>28501</v>
      </c>
      <c r="C19805" t="s">
        <v>29519</v>
      </c>
      <c r="D19805" t="s">
        <v>28501</v>
      </c>
    </row>
    <row r="19806" spans="1:4" x14ac:dyDescent="0.25">
      <c r="A19806" t="s">
        <v>29728</v>
      </c>
      <c r="B19806" t="s">
        <v>28550</v>
      </c>
      <c r="C19806" t="s">
        <v>30397</v>
      </c>
      <c r="D19806" t="s">
        <v>28550</v>
      </c>
    </row>
    <row r="19807" spans="1:4" x14ac:dyDescent="0.25">
      <c r="A19807" t="s">
        <v>28417</v>
      </c>
      <c r="B19807" t="s">
        <v>28550</v>
      </c>
      <c r="C19807" t="s">
        <v>28551</v>
      </c>
      <c r="D19807" t="s">
        <v>28550</v>
      </c>
    </row>
    <row r="19808" spans="1:4" x14ac:dyDescent="0.25">
      <c r="A19808" t="s">
        <v>29434</v>
      </c>
      <c r="B19808" t="s">
        <v>28550</v>
      </c>
      <c r="C19808" t="s">
        <v>29581</v>
      </c>
      <c r="D19808" t="s">
        <v>28550</v>
      </c>
    </row>
    <row r="19809" spans="1:4" x14ac:dyDescent="0.25">
      <c r="A19809" t="s">
        <v>29728</v>
      </c>
      <c r="B19809" t="s">
        <v>28499</v>
      </c>
      <c r="C19809" t="s">
        <v>30182</v>
      </c>
      <c r="D19809" t="s">
        <v>28499</v>
      </c>
    </row>
    <row r="19810" spans="1:4" x14ac:dyDescent="0.25">
      <c r="A19810" t="s">
        <v>28417</v>
      </c>
      <c r="B19810" t="s">
        <v>28499</v>
      </c>
      <c r="C19810" t="s">
        <v>28500</v>
      </c>
      <c r="D19810" t="s">
        <v>28499</v>
      </c>
    </row>
    <row r="19811" spans="1:4" x14ac:dyDescent="0.25">
      <c r="A19811" t="s">
        <v>29434</v>
      </c>
      <c r="B19811" t="s">
        <v>28499</v>
      </c>
      <c r="C19811" t="s">
        <v>29518</v>
      </c>
      <c r="D19811" t="s">
        <v>28499</v>
      </c>
    </row>
    <row r="19812" spans="1:4" x14ac:dyDescent="0.25">
      <c r="A19812" t="s">
        <v>29728</v>
      </c>
      <c r="B19812" t="s">
        <v>38258</v>
      </c>
      <c r="C19812" t="s">
        <v>46972</v>
      </c>
      <c r="D19812" t="s">
        <v>38258</v>
      </c>
    </row>
    <row r="19813" spans="1:4" x14ac:dyDescent="0.25">
      <c r="A19813" t="s">
        <v>28417</v>
      </c>
      <c r="B19813" t="s">
        <v>38258</v>
      </c>
      <c r="C19813" t="s">
        <v>38259</v>
      </c>
      <c r="D19813" t="s">
        <v>38258</v>
      </c>
    </row>
    <row r="19814" spans="1:4" x14ac:dyDescent="0.25">
      <c r="A19814" t="s">
        <v>29434</v>
      </c>
      <c r="B19814" t="s">
        <v>38258</v>
      </c>
      <c r="C19814" t="s">
        <v>43691</v>
      </c>
      <c r="D19814" t="s">
        <v>38258</v>
      </c>
    </row>
    <row r="19815" spans="1:4" x14ac:dyDescent="0.25">
      <c r="A19815" t="s">
        <v>29728</v>
      </c>
      <c r="B19815" t="s">
        <v>30423</v>
      </c>
      <c r="C19815" t="s">
        <v>30424</v>
      </c>
      <c r="D19815" t="s">
        <v>30423</v>
      </c>
    </row>
    <row r="19816" spans="1:4" x14ac:dyDescent="0.25">
      <c r="A19816" t="s">
        <v>29728</v>
      </c>
      <c r="B19816" t="s">
        <v>45909</v>
      </c>
      <c r="C19816" t="s">
        <v>45910</v>
      </c>
      <c r="D19816" t="s">
        <v>45909</v>
      </c>
    </row>
    <row r="19817" spans="1:4" x14ac:dyDescent="0.25">
      <c r="A19817" t="s">
        <v>30737</v>
      </c>
      <c r="B19817" t="s">
        <v>49906</v>
      </c>
      <c r="C19817" t="s">
        <v>49907</v>
      </c>
      <c r="D19817" t="s">
        <v>49906</v>
      </c>
    </row>
    <row r="19818" spans="1:4" x14ac:dyDescent="0.25">
      <c r="A19818" t="s">
        <v>29728</v>
      </c>
      <c r="B19818" t="s">
        <v>47411</v>
      </c>
      <c r="C19818" t="s">
        <v>47412</v>
      </c>
      <c r="D19818" t="s">
        <v>47411</v>
      </c>
    </row>
    <row r="19819" spans="1:4" x14ac:dyDescent="0.25">
      <c r="A19819" t="s">
        <v>29728</v>
      </c>
      <c r="B19819" t="s">
        <v>29808</v>
      </c>
      <c r="C19819" t="s">
        <v>29809</v>
      </c>
      <c r="D19819" t="s">
        <v>29808</v>
      </c>
    </row>
    <row r="19820" spans="1:4" x14ac:dyDescent="0.25">
      <c r="A19820" t="s">
        <v>27835</v>
      </c>
      <c r="B19820" t="s">
        <v>32535</v>
      </c>
      <c r="C19820" t="s">
        <v>32536</v>
      </c>
      <c r="D19820" t="s">
        <v>32535</v>
      </c>
    </row>
    <row r="19821" spans="1:4" x14ac:dyDescent="0.25">
      <c r="A19821" t="s">
        <v>27835</v>
      </c>
      <c r="B19821" t="s">
        <v>32296</v>
      </c>
      <c r="C19821" t="s">
        <v>32297</v>
      </c>
      <c r="D19821" t="s">
        <v>32296</v>
      </c>
    </row>
    <row r="19822" spans="1:4" x14ac:dyDescent="0.25">
      <c r="A19822" t="s">
        <v>27835</v>
      </c>
      <c r="B19822" t="s">
        <v>32474</v>
      </c>
      <c r="C19822" t="s">
        <v>32475</v>
      </c>
      <c r="D19822" t="s">
        <v>32474</v>
      </c>
    </row>
    <row r="19823" spans="1:4" x14ac:dyDescent="0.25">
      <c r="A19823" t="s">
        <v>27835</v>
      </c>
      <c r="B19823" t="s">
        <v>32478</v>
      </c>
      <c r="C19823" t="s">
        <v>32479</v>
      </c>
      <c r="D19823" t="s">
        <v>32478</v>
      </c>
    </row>
    <row r="19824" spans="1:4" x14ac:dyDescent="0.25">
      <c r="A19824" t="s">
        <v>27835</v>
      </c>
      <c r="B19824" t="s">
        <v>32754</v>
      </c>
      <c r="C19824" t="s">
        <v>32755</v>
      </c>
      <c r="D19824" t="s">
        <v>32754</v>
      </c>
    </row>
    <row r="19825" spans="1:4" x14ac:dyDescent="0.25">
      <c r="A19825" t="s">
        <v>27835</v>
      </c>
      <c r="B19825" t="s">
        <v>32737</v>
      </c>
      <c r="C19825" t="s">
        <v>32738</v>
      </c>
      <c r="D19825" t="s">
        <v>32737</v>
      </c>
    </row>
    <row r="19826" spans="1:4" x14ac:dyDescent="0.25">
      <c r="A19826" t="s">
        <v>29728</v>
      </c>
      <c r="B19826" t="s">
        <v>47733</v>
      </c>
      <c r="C19826" t="s">
        <v>47734</v>
      </c>
      <c r="D19826" t="s">
        <v>47733</v>
      </c>
    </row>
    <row r="19827" spans="1:4" x14ac:dyDescent="0.25">
      <c r="A19827" t="s">
        <v>27679</v>
      </c>
      <c r="B19827" t="s">
        <v>31475</v>
      </c>
      <c r="C19827" t="s">
        <v>31476</v>
      </c>
      <c r="D19827" t="s">
        <v>31475</v>
      </c>
    </row>
    <row r="19828" spans="1:4" x14ac:dyDescent="0.25">
      <c r="A19828" t="s">
        <v>27835</v>
      </c>
      <c r="B19828" t="s">
        <v>32664</v>
      </c>
      <c r="C19828" t="s">
        <v>32665</v>
      </c>
      <c r="D19828" t="s">
        <v>32664</v>
      </c>
    </row>
    <row r="19829" spans="1:4" x14ac:dyDescent="0.25">
      <c r="A19829" t="s">
        <v>27835</v>
      </c>
      <c r="B19829" t="s">
        <v>32762</v>
      </c>
      <c r="C19829" t="s">
        <v>32763</v>
      </c>
      <c r="D19829" t="s">
        <v>32762</v>
      </c>
    </row>
    <row r="19830" spans="1:4" x14ac:dyDescent="0.25">
      <c r="A19830" t="s">
        <v>27835</v>
      </c>
      <c r="B19830" t="s">
        <v>32956</v>
      </c>
      <c r="C19830" t="s">
        <v>32957</v>
      </c>
      <c r="D19830" t="s">
        <v>32956</v>
      </c>
    </row>
    <row r="19831" spans="1:4" x14ac:dyDescent="0.25">
      <c r="A19831" t="s">
        <v>27835</v>
      </c>
      <c r="B19831" t="s">
        <v>32458</v>
      </c>
      <c r="C19831" t="s">
        <v>32459</v>
      </c>
      <c r="D19831" t="s">
        <v>32458</v>
      </c>
    </row>
    <row r="19832" spans="1:4" x14ac:dyDescent="0.25">
      <c r="A19832" t="s">
        <v>27835</v>
      </c>
      <c r="B19832" t="s">
        <v>32768</v>
      </c>
      <c r="C19832" t="s">
        <v>32769</v>
      </c>
      <c r="D19832" t="s">
        <v>32768</v>
      </c>
    </row>
    <row r="19833" spans="1:4" x14ac:dyDescent="0.25">
      <c r="A19833" t="s">
        <v>27835</v>
      </c>
      <c r="B19833" t="s">
        <v>32875</v>
      </c>
      <c r="C19833" t="s">
        <v>32876</v>
      </c>
      <c r="D19833" t="s">
        <v>32875</v>
      </c>
    </row>
    <row r="19834" spans="1:4" x14ac:dyDescent="0.25">
      <c r="A19834" t="s">
        <v>27835</v>
      </c>
      <c r="B19834" t="s">
        <v>32877</v>
      </c>
      <c r="C19834" t="s">
        <v>32878</v>
      </c>
      <c r="D19834" t="s">
        <v>32877</v>
      </c>
    </row>
    <row r="19835" spans="1:4" x14ac:dyDescent="0.25">
      <c r="A19835" t="s">
        <v>27835</v>
      </c>
      <c r="B19835" t="s">
        <v>32966</v>
      </c>
      <c r="C19835" t="s">
        <v>32967</v>
      </c>
      <c r="D19835" t="s">
        <v>32966</v>
      </c>
    </row>
    <row r="19836" spans="1:4" x14ac:dyDescent="0.25">
      <c r="A19836" t="s">
        <v>27835</v>
      </c>
      <c r="B19836" t="s">
        <v>27863</v>
      </c>
      <c r="C19836" t="s">
        <v>27864</v>
      </c>
      <c r="D19836" t="s">
        <v>27863</v>
      </c>
    </row>
    <row r="19837" spans="1:4" x14ac:dyDescent="0.25">
      <c r="A19837" t="s">
        <v>29728</v>
      </c>
      <c r="B19837" t="s">
        <v>46668</v>
      </c>
      <c r="C19837" t="s">
        <v>46669</v>
      </c>
      <c r="D19837" t="s">
        <v>46668</v>
      </c>
    </row>
    <row r="19838" spans="1:4" x14ac:dyDescent="0.25">
      <c r="A19838" t="s">
        <v>29728</v>
      </c>
      <c r="B19838" t="s">
        <v>48734</v>
      </c>
      <c r="C19838" t="s">
        <v>48735</v>
      </c>
      <c r="D19838" t="s">
        <v>48734</v>
      </c>
    </row>
    <row r="19839" spans="1:4" x14ac:dyDescent="0.25">
      <c r="A19839" t="s">
        <v>27835</v>
      </c>
      <c r="B19839" t="s">
        <v>32833</v>
      </c>
      <c r="C19839" t="s">
        <v>32834</v>
      </c>
      <c r="D19839" t="s">
        <v>32833</v>
      </c>
    </row>
    <row r="19840" spans="1:4" x14ac:dyDescent="0.25">
      <c r="A19840" t="s">
        <v>29728</v>
      </c>
      <c r="B19840" t="s">
        <v>48685</v>
      </c>
      <c r="C19840" t="s">
        <v>48686</v>
      </c>
      <c r="D19840" t="s">
        <v>48685</v>
      </c>
    </row>
    <row r="19841" spans="1:4" x14ac:dyDescent="0.25">
      <c r="A19841" t="s">
        <v>29728</v>
      </c>
      <c r="B19841" t="s">
        <v>30178</v>
      </c>
      <c r="C19841" t="s">
        <v>30179</v>
      </c>
      <c r="D19841" t="s">
        <v>30178</v>
      </c>
    </row>
    <row r="19842" spans="1:4" x14ac:dyDescent="0.25">
      <c r="A19842" t="s">
        <v>27835</v>
      </c>
      <c r="B19842" t="s">
        <v>32883</v>
      </c>
      <c r="C19842" t="s">
        <v>32884</v>
      </c>
      <c r="D19842" t="s">
        <v>32883</v>
      </c>
    </row>
    <row r="19843" spans="1:4" x14ac:dyDescent="0.25">
      <c r="A19843" t="s">
        <v>29728</v>
      </c>
      <c r="B19843" t="s">
        <v>30386</v>
      </c>
      <c r="C19843" t="s">
        <v>30387</v>
      </c>
      <c r="D19843" t="s">
        <v>30386</v>
      </c>
    </row>
    <row r="19844" spans="1:4" x14ac:dyDescent="0.25">
      <c r="A19844" t="s">
        <v>27679</v>
      </c>
      <c r="B19844" t="s">
        <v>31833</v>
      </c>
      <c r="C19844" t="s">
        <v>31834</v>
      </c>
      <c r="D19844" t="s">
        <v>31833</v>
      </c>
    </row>
    <row r="19845" spans="1:4" x14ac:dyDescent="0.25">
      <c r="A19845" t="s">
        <v>27679</v>
      </c>
      <c r="B19845" t="s">
        <v>31402</v>
      </c>
      <c r="C19845" t="s">
        <v>31403</v>
      </c>
      <c r="D19845" t="s">
        <v>31402</v>
      </c>
    </row>
    <row r="19846" spans="1:4" x14ac:dyDescent="0.25">
      <c r="A19846" t="s">
        <v>27679</v>
      </c>
      <c r="B19846" t="s">
        <v>31571</v>
      </c>
      <c r="C19846" t="s">
        <v>31572</v>
      </c>
      <c r="D19846" t="s">
        <v>31571</v>
      </c>
    </row>
    <row r="19847" spans="1:4" x14ac:dyDescent="0.25">
      <c r="A19847" t="s">
        <v>27679</v>
      </c>
      <c r="B19847" t="s">
        <v>31822</v>
      </c>
      <c r="C19847" t="s">
        <v>31867</v>
      </c>
      <c r="D19847" t="s">
        <v>31822</v>
      </c>
    </row>
    <row r="19848" spans="1:4" x14ac:dyDescent="0.25">
      <c r="A19848" t="s">
        <v>27679</v>
      </c>
      <c r="B19848" t="s">
        <v>31822</v>
      </c>
      <c r="C19848" t="s">
        <v>31823</v>
      </c>
      <c r="D19848" t="s">
        <v>31822</v>
      </c>
    </row>
    <row r="19849" spans="1:4" x14ac:dyDescent="0.25">
      <c r="A19849" t="s">
        <v>27679</v>
      </c>
      <c r="B19849" t="s">
        <v>31822</v>
      </c>
      <c r="C19849" t="s">
        <v>31824</v>
      </c>
      <c r="D19849" t="s">
        <v>31822</v>
      </c>
    </row>
    <row r="19850" spans="1:4" x14ac:dyDescent="0.25">
      <c r="A19850" t="s">
        <v>27679</v>
      </c>
      <c r="B19850" t="s">
        <v>32144</v>
      </c>
      <c r="C19850" t="s">
        <v>32145</v>
      </c>
      <c r="D19850" t="s">
        <v>32144</v>
      </c>
    </row>
    <row r="19851" spans="1:4" x14ac:dyDescent="0.25">
      <c r="A19851" t="s">
        <v>27679</v>
      </c>
      <c r="B19851" t="s">
        <v>32174</v>
      </c>
      <c r="C19851" t="s">
        <v>32175</v>
      </c>
      <c r="D19851" t="s">
        <v>32174</v>
      </c>
    </row>
    <row r="19852" spans="1:4" x14ac:dyDescent="0.25">
      <c r="A19852" t="s">
        <v>27679</v>
      </c>
      <c r="B19852" t="s">
        <v>32214</v>
      </c>
      <c r="C19852" t="s">
        <v>32215</v>
      </c>
      <c r="D19852" t="s">
        <v>32214</v>
      </c>
    </row>
    <row r="19853" spans="1:4" x14ac:dyDescent="0.25">
      <c r="A19853" t="s">
        <v>27679</v>
      </c>
      <c r="B19853" t="s">
        <v>27813</v>
      </c>
      <c r="C19853" t="s">
        <v>27814</v>
      </c>
      <c r="D19853" t="s">
        <v>27813</v>
      </c>
    </row>
    <row r="19854" spans="1:4" x14ac:dyDescent="0.25">
      <c r="A19854" t="s">
        <v>27679</v>
      </c>
      <c r="B19854" t="s">
        <v>27793</v>
      </c>
      <c r="C19854" t="s">
        <v>27794</v>
      </c>
      <c r="D19854" t="s">
        <v>27793</v>
      </c>
    </row>
    <row r="19855" spans="1:4" x14ac:dyDescent="0.25">
      <c r="A19855" t="s">
        <v>27835</v>
      </c>
      <c r="B19855" t="s">
        <v>32925</v>
      </c>
      <c r="C19855" t="s">
        <v>32926</v>
      </c>
      <c r="D19855" t="s">
        <v>32925</v>
      </c>
    </row>
    <row r="19856" spans="1:4" x14ac:dyDescent="0.25">
      <c r="A19856" t="s">
        <v>29728</v>
      </c>
      <c r="B19856" t="s">
        <v>29742</v>
      </c>
      <c r="C19856" t="s">
        <v>29743</v>
      </c>
      <c r="D19856" t="s">
        <v>29742</v>
      </c>
    </row>
    <row r="19857" spans="1:4" x14ac:dyDescent="0.25">
      <c r="A19857" t="s">
        <v>27679</v>
      </c>
      <c r="B19857" t="s">
        <v>32113</v>
      </c>
      <c r="C19857" t="s">
        <v>32114</v>
      </c>
      <c r="D19857" t="s">
        <v>32113</v>
      </c>
    </row>
    <row r="19858" spans="1:4" x14ac:dyDescent="0.25">
      <c r="A19858" t="s">
        <v>29728</v>
      </c>
      <c r="B19858" t="s">
        <v>19052</v>
      </c>
      <c r="C19858" t="s">
        <v>29766</v>
      </c>
      <c r="D19858" t="s">
        <v>19052</v>
      </c>
    </row>
    <row r="19859" spans="1:4" x14ac:dyDescent="0.25">
      <c r="A19859" t="s">
        <v>29728</v>
      </c>
      <c r="B19859" t="s">
        <v>29767</v>
      </c>
      <c r="C19859" t="s">
        <v>29768</v>
      </c>
      <c r="D19859" t="s">
        <v>29767</v>
      </c>
    </row>
    <row r="19860" spans="1:4" x14ac:dyDescent="0.25">
      <c r="A19860" t="s">
        <v>29728</v>
      </c>
      <c r="B19860" t="s">
        <v>30175</v>
      </c>
      <c r="C19860" t="s">
        <v>30176</v>
      </c>
      <c r="D19860" t="s">
        <v>30175</v>
      </c>
    </row>
    <row r="19861" spans="1:4" x14ac:dyDescent="0.25">
      <c r="A19861" t="s">
        <v>29728</v>
      </c>
      <c r="B19861" t="s">
        <v>30175</v>
      </c>
      <c r="C19861" t="s">
        <v>30177</v>
      </c>
      <c r="D19861" t="s">
        <v>30175</v>
      </c>
    </row>
    <row r="19862" spans="1:4" x14ac:dyDescent="0.25">
      <c r="A19862" t="s">
        <v>29728</v>
      </c>
      <c r="B19862" t="s">
        <v>29920</v>
      </c>
      <c r="C19862" t="s">
        <v>29921</v>
      </c>
      <c r="D19862" t="s">
        <v>29920</v>
      </c>
    </row>
    <row r="19863" spans="1:4" x14ac:dyDescent="0.25">
      <c r="A19863" t="s">
        <v>29728</v>
      </c>
      <c r="B19863" t="s">
        <v>29920</v>
      </c>
      <c r="C19863" t="s">
        <v>29922</v>
      </c>
      <c r="D19863" t="s">
        <v>29920</v>
      </c>
    </row>
    <row r="19864" spans="1:4" x14ac:dyDescent="0.25">
      <c r="A19864" t="s">
        <v>27679</v>
      </c>
      <c r="B19864" t="s">
        <v>31936</v>
      </c>
      <c r="C19864" t="s">
        <v>31937</v>
      </c>
      <c r="D19864" t="s">
        <v>31936</v>
      </c>
    </row>
    <row r="19865" spans="1:4" x14ac:dyDescent="0.25">
      <c r="A19865" t="s">
        <v>27679</v>
      </c>
      <c r="B19865" t="s">
        <v>32032</v>
      </c>
      <c r="C19865" t="s">
        <v>32033</v>
      </c>
      <c r="D19865" t="s">
        <v>32032</v>
      </c>
    </row>
    <row r="19866" spans="1:4" x14ac:dyDescent="0.25">
      <c r="A19866" t="s">
        <v>27679</v>
      </c>
      <c r="B19866" t="s">
        <v>31733</v>
      </c>
      <c r="C19866" t="s">
        <v>31734</v>
      </c>
      <c r="D19866" t="s">
        <v>31733</v>
      </c>
    </row>
    <row r="19867" spans="1:4" x14ac:dyDescent="0.25">
      <c r="A19867" t="s">
        <v>27679</v>
      </c>
      <c r="B19867" t="s">
        <v>32073</v>
      </c>
      <c r="C19867" t="s">
        <v>32074</v>
      </c>
      <c r="D19867" t="s">
        <v>32073</v>
      </c>
    </row>
    <row r="19868" spans="1:4" x14ac:dyDescent="0.25">
      <c r="A19868" t="s">
        <v>30606</v>
      </c>
      <c r="B19868" t="s">
        <v>30609</v>
      </c>
      <c r="C19868" t="s">
        <v>19254</v>
      </c>
      <c r="D19868" t="s">
        <v>30609</v>
      </c>
    </row>
    <row r="19869" spans="1:4" x14ac:dyDescent="0.25">
      <c r="A19869" t="s">
        <v>30606</v>
      </c>
      <c r="B19869" t="s">
        <v>30609</v>
      </c>
      <c r="C19869" t="s">
        <v>19290</v>
      </c>
      <c r="D19869" t="s">
        <v>30609</v>
      </c>
    </row>
    <row r="19870" spans="1:4" x14ac:dyDescent="0.25">
      <c r="A19870" t="s">
        <v>30606</v>
      </c>
      <c r="B19870" t="s">
        <v>30615</v>
      </c>
      <c r="C19870" t="s">
        <v>19302</v>
      </c>
      <c r="D19870" t="s">
        <v>30615</v>
      </c>
    </row>
    <row r="19871" spans="1:4" x14ac:dyDescent="0.25">
      <c r="A19871" t="s">
        <v>30606</v>
      </c>
      <c r="B19871" t="s">
        <v>30616</v>
      </c>
      <c r="C19871" t="s">
        <v>19304</v>
      </c>
      <c r="D19871" t="s">
        <v>30616</v>
      </c>
    </row>
    <row r="19872" spans="1:4" x14ac:dyDescent="0.25">
      <c r="A19872" t="s">
        <v>30606</v>
      </c>
      <c r="B19872" t="s">
        <v>30611</v>
      </c>
      <c r="C19872" t="s">
        <v>19270</v>
      </c>
      <c r="D19872" t="s">
        <v>30611</v>
      </c>
    </row>
    <row r="19873" spans="1:4" x14ac:dyDescent="0.25">
      <c r="A19873" t="s">
        <v>30606</v>
      </c>
      <c r="B19873" t="s">
        <v>30612</v>
      </c>
      <c r="C19873" t="s">
        <v>19274</v>
      </c>
      <c r="D19873" t="s">
        <v>30612</v>
      </c>
    </row>
    <row r="19874" spans="1:4" x14ac:dyDescent="0.25">
      <c r="A19874" t="s">
        <v>30606</v>
      </c>
      <c r="B19874" t="s">
        <v>30613</v>
      </c>
      <c r="C19874" t="s">
        <v>19282</v>
      </c>
      <c r="D19874" t="s">
        <v>30613</v>
      </c>
    </row>
    <row r="19875" spans="1:4" x14ac:dyDescent="0.25">
      <c r="A19875" t="s">
        <v>30606</v>
      </c>
      <c r="B19875" t="s">
        <v>30607</v>
      </c>
      <c r="C19875" t="s">
        <v>19173</v>
      </c>
      <c r="D19875" t="s">
        <v>30607</v>
      </c>
    </row>
    <row r="19876" spans="1:4" x14ac:dyDescent="0.25">
      <c r="A19876" t="s">
        <v>31052</v>
      </c>
      <c r="B19876" t="s">
        <v>51622</v>
      </c>
      <c r="C19876" t="s">
        <v>19483</v>
      </c>
      <c r="D19876" t="s">
        <v>51622</v>
      </c>
    </row>
    <row r="19877" spans="1:4" x14ac:dyDescent="0.25">
      <c r="A19877" t="s">
        <v>31052</v>
      </c>
      <c r="B19877" t="s">
        <v>51623</v>
      </c>
      <c r="C19877" t="s">
        <v>19485</v>
      </c>
      <c r="D19877" t="s">
        <v>51623</v>
      </c>
    </row>
    <row r="19878" spans="1:4" x14ac:dyDescent="0.25">
      <c r="A19878" t="s">
        <v>31052</v>
      </c>
      <c r="B19878" t="s">
        <v>51624</v>
      </c>
      <c r="C19878" t="s">
        <v>19487</v>
      </c>
      <c r="D19878" t="s">
        <v>51624</v>
      </c>
    </row>
    <row r="19879" spans="1:4" x14ac:dyDescent="0.25">
      <c r="A19879" t="s">
        <v>29728</v>
      </c>
      <c r="B19879" t="s">
        <v>30365</v>
      </c>
      <c r="C19879" t="s">
        <v>30366</v>
      </c>
      <c r="D19879" t="s">
        <v>30365</v>
      </c>
    </row>
    <row r="19880" spans="1:4" x14ac:dyDescent="0.25">
      <c r="A19880" t="s">
        <v>27679</v>
      </c>
      <c r="B19880" t="s">
        <v>31597</v>
      </c>
      <c r="C19880" t="s">
        <v>31598</v>
      </c>
      <c r="D19880" t="s">
        <v>31597</v>
      </c>
    </row>
    <row r="19881" spans="1:4" x14ac:dyDescent="0.25">
      <c r="A19881" t="s">
        <v>27679</v>
      </c>
      <c r="B19881" t="s">
        <v>21874</v>
      </c>
      <c r="C19881" t="s">
        <v>31792</v>
      </c>
      <c r="D19881" t="s">
        <v>21874</v>
      </c>
    </row>
    <row r="19882" spans="1:4" x14ac:dyDescent="0.25">
      <c r="A19882" t="s">
        <v>27679</v>
      </c>
      <c r="B19882" t="s">
        <v>32111</v>
      </c>
      <c r="C19882" t="s">
        <v>32112</v>
      </c>
      <c r="D19882" t="s">
        <v>32111</v>
      </c>
    </row>
    <row r="19883" spans="1:4" x14ac:dyDescent="0.25">
      <c r="A19883" t="s">
        <v>27679</v>
      </c>
      <c r="B19883" t="s">
        <v>32046</v>
      </c>
      <c r="C19883" t="s">
        <v>32047</v>
      </c>
      <c r="D19883" t="s">
        <v>32046</v>
      </c>
    </row>
    <row r="19884" spans="1:4" x14ac:dyDescent="0.25">
      <c r="A19884" t="s">
        <v>27679</v>
      </c>
      <c r="B19884" t="s">
        <v>31686</v>
      </c>
      <c r="C19884" t="s">
        <v>31687</v>
      </c>
      <c r="D19884" t="s">
        <v>31686</v>
      </c>
    </row>
    <row r="19885" spans="1:4" x14ac:dyDescent="0.25">
      <c r="A19885" t="s">
        <v>27679</v>
      </c>
      <c r="B19885" t="s">
        <v>31400</v>
      </c>
      <c r="C19885" t="s">
        <v>31401</v>
      </c>
      <c r="D19885" t="s">
        <v>31400</v>
      </c>
    </row>
    <row r="19886" spans="1:4" x14ac:dyDescent="0.25">
      <c r="A19886" t="s">
        <v>30545</v>
      </c>
      <c r="B19886" t="s">
        <v>48805</v>
      </c>
      <c r="C19886" t="s">
        <v>48806</v>
      </c>
      <c r="D19886" t="s">
        <v>48805</v>
      </c>
    </row>
    <row r="19887" spans="1:4" x14ac:dyDescent="0.25">
      <c r="A19887" t="s">
        <v>27679</v>
      </c>
      <c r="B19887" t="s">
        <v>31507</v>
      </c>
      <c r="C19887" t="s">
        <v>31508</v>
      </c>
      <c r="D19887" t="s">
        <v>31507</v>
      </c>
    </row>
    <row r="19888" spans="1:4" x14ac:dyDescent="0.25">
      <c r="A19888" t="s">
        <v>27679</v>
      </c>
      <c r="B19888" t="s">
        <v>31645</v>
      </c>
      <c r="C19888" t="s">
        <v>31646</v>
      </c>
      <c r="D19888" t="s">
        <v>31645</v>
      </c>
    </row>
    <row r="19889" spans="1:4" x14ac:dyDescent="0.25">
      <c r="A19889" t="s">
        <v>27679</v>
      </c>
      <c r="B19889" t="s">
        <v>32150</v>
      </c>
      <c r="C19889" t="s">
        <v>32151</v>
      </c>
      <c r="D19889" t="s">
        <v>32150</v>
      </c>
    </row>
    <row r="19890" spans="1:4" x14ac:dyDescent="0.25">
      <c r="A19890" t="s">
        <v>29728</v>
      </c>
      <c r="B19890" t="s">
        <v>48307</v>
      </c>
      <c r="C19890" t="s">
        <v>48308</v>
      </c>
      <c r="D19890" t="s">
        <v>48307</v>
      </c>
    </row>
    <row r="19891" spans="1:4" x14ac:dyDescent="0.25">
      <c r="A19891" t="s">
        <v>27835</v>
      </c>
      <c r="B19891" t="s">
        <v>32890</v>
      </c>
      <c r="C19891" t="s">
        <v>32891</v>
      </c>
      <c r="D19891" t="s">
        <v>32890</v>
      </c>
    </row>
    <row r="19892" spans="1:4" x14ac:dyDescent="0.25">
      <c r="A19892" t="s">
        <v>29728</v>
      </c>
      <c r="B19892" t="s">
        <v>27879</v>
      </c>
      <c r="C19892" t="s">
        <v>48397</v>
      </c>
      <c r="D19892" t="s">
        <v>27879</v>
      </c>
    </row>
    <row r="19893" spans="1:4" x14ac:dyDescent="0.25">
      <c r="A19893" t="s">
        <v>27835</v>
      </c>
      <c r="B19893" t="s">
        <v>27879</v>
      </c>
      <c r="C19893" t="s">
        <v>27880</v>
      </c>
      <c r="D19893" t="s">
        <v>27879</v>
      </c>
    </row>
    <row r="19894" spans="1:4" x14ac:dyDescent="0.25">
      <c r="A19894" t="s">
        <v>27679</v>
      </c>
      <c r="B19894" t="s">
        <v>32128</v>
      </c>
      <c r="C19894" t="s">
        <v>32129</v>
      </c>
      <c r="D19894" t="s">
        <v>32128</v>
      </c>
    </row>
    <row r="19895" spans="1:4" x14ac:dyDescent="0.25">
      <c r="A19895" t="s">
        <v>29728</v>
      </c>
      <c r="B19895" t="s">
        <v>48677</v>
      </c>
      <c r="C19895" t="s">
        <v>48678</v>
      </c>
      <c r="D19895" t="s">
        <v>48677</v>
      </c>
    </row>
    <row r="19896" spans="1:4" x14ac:dyDescent="0.25">
      <c r="A19896" t="s">
        <v>29728</v>
      </c>
      <c r="B19896" t="s">
        <v>29908</v>
      </c>
      <c r="C19896" t="s">
        <v>29909</v>
      </c>
      <c r="D19896" t="s">
        <v>29908</v>
      </c>
    </row>
    <row r="19897" spans="1:4" x14ac:dyDescent="0.25">
      <c r="A19897" t="s">
        <v>27679</v>
      </c>
      <c r="B19897" t="s">
        <v>31465</v>
      </c>
      <c r="C19897" t="s">
        <v>31466</v>
      </c>
      <c r="D19897" t="s">
        <v>31465</v>
      </c>
    </row>
    <row r="19898" spans="1:4" x14ac:dyDescent="0.25">
      <c r="A19898" t="s">
        <v>27679</v>
      </c>
      <c r="B19898" t="s">
        <v>32085</v>
      </c>
      <c r="C19898" t="s">
        <v>32086</v>
      </c>
      <c r="D19898" t="s">
        <v>32085</v>
      </c>
    </row>
    <row r="19899" spans="1:4" x14ac:dyDescent="0.25">
      <c r="A19899" t="s">
        <v>27679</v>
      </c>
      <c r="B19899" t="s">
        <v>27823</v>
      </c>
      <c r="C19899" t="s">
        <v>27824</v>
      </c>
      <c r="D19899" t="s">
        <v>27823</v>
      </c>
    </row>
    <row r="19900" spans="1:4" x14ac:dyDescent="0.25">
      <c r="A19900" t="s">
        <v>27679</v>
      </c>
      <c r="B19900" t="s">
        <v>31384</v>
      </c>
      <c r="C19900" t="s">
        <v>31385</v>
      </c>
      <c r="D19900" t="s">
        <v>31384</v>
      </c>
    </row>
    <row r="19901" spans="1:4" x14ac:dyDescent="0.25">
      <c r="A19901" t="s">
        <v>27679</v>
      </c>
      <c r="B19901" t="s">
        <v>27795</v>
      </c>
      <c r="C19901" t="s">
        <v>27796</v>
      </c>
      <c r="D19901" t="s">
        <v>27795</v>
      </c>
    </row>
    <row r="19902" spans="1:4" x14ac:dyDescent="0.25">
      <c r="A19902" t="s">
        <v>27679</v>
      </c>
      <c r="B19902" t="s">
        <v>31870</v>
      </c>
      <c r="C19902" t="s">
        <v>31871</v>
      </c>
      <c r="D19902" t="s">
        <v>31870</v>
      </c>
    </row>
    <row r="19903" spans="1:4" x14ac:dyDescent="0.25">
      <c r="A19903" t="s">
        <v>27679</v>
      </c>
      <c r="B19903" t="s">
        <v>31876</v>
      </c>
      <c r="C19903" t="s">
        <v>31877</v>
      </c>
      <c r="D19903" t="s">
        <v>31876</v>
      </c>
    </row>
    <row r="19904" spans="1:4" x14ac:dyDescent="0.25">
      <c r="A19904" t="s">
        <v>27679</v>
      </c>
      <c r="B19904" t="s">
        <v>27797</v>
      </c>
      <c r="C19904" t="s">
        <v>27798</v>
      </c>
      <c r="D19904" t="s">
        <v>27797</v>
      </c>
    </row>
    <row r="19905" spans="1:4" x14ac:dyDescent="0.25">
      <c r="A19905" t="s">
        <v>27679</v>
      </c>
      <c r="B19905" t="s">
        <v>32018</v>
      </c>
      <c r="C19905" t="s">
        <v>32019</v>
      </c>
      <c r="D19905" t="s">
        <v>32018</v>
      </c>
    </row>
    <row r="19906" spans="1:4" x14ac:dyDescent="0.25">
      <c r="A19906" t="s">
        <v>27679</v>
      </c>
      <c r="B19906" t="s">
        <v>31851</v>
      </c>
      <c r="C19906" t="s">
        <v>31852</v>
      </c>
      <c r="D19906" t="s">
        <v>31851</v>
      </c>
    </row>
    <row r="19907" spans="1:4" x14ac:dyDescent="0.25">
      <c r="A19907" t="s">
        <v>27679</v>
      </c>
      <c r="B19907" t="s">
        <v>31711</v>
      </c>
      <c r="C19907" t="s">
        <v>31712</v>
      </c>
      <c r="D19907" t="s">
        <v>31711</v>
      </c>
    </row>
    <row r="19908" spans="1:4" x14ac:dyDescent="0.25">
      <c r="A19908" t="s">
        <v>27679</v>
      </c>
      <c r="B19908" t="s">
        <v>32142</v>
      </c>
      <c r="C19908" t="s">
        <v>32143</v>
      </c>
      <c r="D19908" t="s">
        <v>32142</v>
      </c>
    </row>
    <row r="19909" spans="1:4" x14ac:dyDescent="0.25">
      <c r="A19909" t="s">
        <v>27669</v>
      </c>
      <c r="B19909" t="s">
        <v>31276</v>
      </c>
      <c r="C19909" t="s">
        <v>31277</v>
      </c>
      <c r="D19909" t="s">
        <v>31276</v>
      </c>
    </row>
    <row r="19910" spans="1:4" x14ac:dyDescent="0.25">
      <c r="A19910" t="s">
        <v>27669</v>
      </c>
      <c r="B19910" t="s">
        <v>31278</v>
      </c>
      <c r="C19910" t="s">
        <v>31279</v>
      </c>
      <c r="D19910" t="s">
        <v>31278</v>
      </c>
    </row>
    <row r="19911" spans="1:4" x14ac:dyDescent="0.25">
      <c r="A19911" t="s">
        <v>31141</v>
      </c>
      <c r="B19911" t="s">
        <v>51970</v>
      </c>
      <c r="C19911" t="s">
        <v>19986</v>
      </c>
      <c r="D19911" t="s">
        <v>51970</v>
      </c>
    </row>
    <row r="19912" spans="1:4" x14ac:dyDescent="0.25">
      <c r="A19912" t="s">
        <v>29728</v>
      </c>
      <c r="B19912" t="s">
        <v>45873</v>
      </c>
      <c r="C19912" t="s">
        <v>45874</v>
      </c>
      <c r="D19912" t="s">
        <v>45873</v>
      </c>
    </row>
    <row r="19913" spans="1:4" x14ac:dyDescent="0.25">
      <c r="A19913" t="s">
        <v>31141</v>
      </c>
      <c r="B19913" t="s">
        <v>52036</v>
      </c>
      <c r="C19913" t="s">
        <v>21289</v>
      </c>
      <c r="D19913" t="s">
        <v>52036</v>
      </c>
    </row>
    <row r="19914" spans="1:4" x14ac:dyDescent="0.25">
      <c r="A19914" t="s">
        <v>27679</v>
      </c>
      <c r="B19914" t="s">
        <v>31567</v>
      </c>
      <c r="C19914" t="s">
        <v>31568</v>
      </c>
      <c r="D19914" t="s">
        <v>31567</v>
      </c>
    </row>
    <row r="19915" spans="1:4" x14ac:dyDescent="0.25">
      <c r="A19915" t="s">
        <v>27679</v>
      </c>
      <c r="B19915" t="s">
        <v>31930</v>
      </c>
      <c r="C19915" t="s">
        <v>31931</v>
      </c>
      <c r="D19915" t="s">
        <v>31930</v>
      </c>
    </row>
    <row r="19916" spans="1:4" x14ac:dyDescent="0.25">
      <c r="A19916" t="s">
        <v>29728</v>
      </c>
      <c r="B19916" t="s">
        <v>48013</v>
      </c>
      <c r="C19916" t="s">
        <v>48014</v>
      </c>
      <c r="D19916" t="s">
        <v>48013</v>
      </c>
    </row>
    <row r="19917" spans="1:4" x14ac:dyDescent="0.25">
      <c r="A19917" t="s">
        <v>27679</v>
      </c>
      <c r="B19917" t="s">
        <v>27715</v>
      </c>
      <c r="C19917" t="s">
        <v>27716</v>
      </c>
      <c r="D19917" t="s">
        <v>27715</v>
      </c>
    </row>
    <row r="19918" spans="1:4" x14ac:dyDescent="0.25">
      <c r="A19918" t="s">
        <v>27679</v>
      </c>
      <c r="B19918" t="s">
        <v>31938</v>
      </c>
      <c r="C19918" t="s">
        <v>31939</v>
      </c>
      <c r="D19918" t="s">
        <v>31938</v>
      </c>
    </row>
    <row r="19919" spans="1:4" x14ac:dyDescent="0.25">
      <c r="A19919" t="s">
        <v>29364</v>
      </c>
      <c r="B19919" t="s">
        <v>42556</v>
      </c>
      <c r="C19919" t="s">
        <v>42557</v>
      </c>
      <c r="D19919" t="s">
        <v>42556</v>
      </c>
    </row>
    <row r="19920" spans="1:4" x14ac:dyDescent="0.25">
      <c r="A19920" t="s">
        <v>29725</v>
      </c>
      <c r="B19920" t="s">
        <v>42556</v>
      </c>
      <c r="C19920" t="s">
        <v>42557</v>
      </c>
      <c r="D19920" t="s">
        <v>42556</v>
      </c>
    </row>
    <row r="19921" spans="1:4" x14ac:dyDescent="0.25">
      <c r="A19921" t="s">
        <v>29600</v>
      </c>
      <c r="B19921" t="s">
        <v>44386</v>
      </c>
      <c r="C19921" t="s">
        <v>44387</v>
      </c>
      <c r="D19921" t="s">
        <v>44386</v>
      </c>
    </row>
    <row r="19922" spans="1:4" x14ac:dyDescent="0.25">
      <c r="A19922" t="s">
        <v>29725</v>
      </c>
      <c r="B19922" t="s">
        <v>44386</v>
      </c>
      <c r="C19922" t="s">
        <v>44387</v>
      </c>
      <c r="D19922" t="s">
        <v>44386</v>
      </c>
    </row>
    <row r="19923" spans="1:4" x14ac:dyDescent="0.25">
      <c r="A19923" t="s">
        <v>42658</v>
      </c>
      <c r="B19923" t="s">
        <v>42659</v>
      </c>
      <c r="C19923" t="s">
        <v>42660</v>
      </c>
      <c r="D19923" t="s">
        <v>42659</v>
      </c>
    </row>
    <row r="19924" spans="1:4" x14ac:dyDescent="0.25">
      <c r="A19924" t="s">
        <v>29370</v>
      </c>
      <c r="B19924" t="s">
        <v>42659</v>
      </c>
      <c r="C19924" t="s">
        <v>42660</v>
      </c>
      <c r="D19924" t="s">
        <v>42659</v>
      </c>
    </row>
    <row r="19925" spans="1:4" x14ac:dyDescent="0.25">
      <c r="A19925" t="s">
        <v>29725</v>
      </c>
      <c r="B19925" t="s">
        <v>42659</v>
      </c>
      <c r="C19925" t="s">
        <v>42660</v>
      </c>
      <c r="D19925" t="s">
        <v>42659</v>
      </c>
    </row>
    <row r="19926" spans="1:4" x14ac:dyDescent="0.25">
      <c r="A19926" t="s">
        <v>33020</v>
      </c>
      <c r="B19926" t="s">
        <v>33025</v>
      </c>
      <c r="C19926" t="s">
        <v>33026</v>
      </c>
      <c r="D19926" t="s">
        <v>33025</v>
      </c>
    </row>
    <row r="19927" spans="1:4" x14ac:dyDescent="0.25">
      <c r="A19927" t="s">
        <v>28417</v>
      </c>
      <c r="B19927" t="s">
        <v>33025</v>
      </c>
      <c r="C19927" t="s">
        <v>33026</v>
      </c>
      <c r="D19927" t="s">
        <v>33025</v>
      </c>
    </row>
    <row r="19928" spans="1:4" x14ac:dyDescent="0.25">
      <c r="A19928" t="s">
        <v>28576</v>
      </c>
      <c r="B19928" t="s">
        <v>33025</v>
      </c>
      <c r="C19928" t="s">
        <v>33026</v>
      </c>
      <c r="D19928" t="s">
        <v>33025</v>
      </c>
    </row>
    <row r="19929" spans="1:4" x14ac:dyDescent="0.25">
      <c r="A19929" t="s">
        <v>23284</v>
      </c>
      <c r="B19929" t="s">
        <v>33025</v>
      </c>
      <c r="C19929" t="s">
        <v>33026</v>
      </c>
      <c r="D19929" t="s">
        <v>33025</v>
      </c>
    </row>
    <row r="19930" spans="1:4" x14ac:dyDescent="0.25">
      <c r="A19930" t="s">
        <v>22602</v>
      </c>
      <c r="B19930" t="s">
        <v>33025</v>
      </c>
      <c r="C19930" t="s">
        <v>33026</v>
      </c>
      <c r="D19930" t="s">
        <v>33025</v>
      </c>
    </row>
    <row r="19931" spans="1:4" x14ac:dyDescent="0.25">
      <c r="A19931" t="s">
        <v>29306</v>
      </c>
      <c r="B19931" t="s">
        <v>33025</v>
      </c>
      <c r="C19931" t="s">
        <v>33026</v>
      </c>
      <c r="D19931" t="s">
        <v>33025</v>
      </c>
    </row>
    <row r="19932" spans="1:4" x14ac:dyDescent="0.25">
      <c r="A19932" t="s">
        <v>42491</v>
      </c>
      <c r="B19932" t="s">
        <v>33025</v>
      </c>
      <c r="C19932" t="s">
        <v>33026</v>
      </c>
      <c r="D19932" t="s">
        <v>33025</v>
      </c>
    </row>
    <row r="19933" spans="1:4" x14ac:dyDescent="0.25">
      <c r="A19933" t="s">
        <v>29364</v>
      </c>
      <c r="B19933" t="s">
        <v>33025</v>
      </c>
      <c r="C19933" t="s">
        <v>33026</v>
      </c>
      <c r="D19933" t="s">
        <v>33025</v>
      </c>
    </row>
    <row r="19934" spans="1:4" x14ac:dyDescent="0.25">
      <c r="A19934" t="s">
        <v>42658</v>
      </c>
      <c r="B19934" t="s">
        <v>33025</v>
      </c>
      <c r="C19934" t="s">
        <v>33026</v>
      </c>
      <c r="D19934" t="s">
        <v>33025</v>
      </c>
    </row>
    <row r="19935" spans="1:4" x14ac:dyDescent="0.25">
      <c r="A19935" t="s">
        <v>29434</v>
      </c>
      <c r="B19935" t="s">
        <v>33025</v>
      </c>
      <c r="C19935" t="s">
        <v>33026</v>
      </c>
      <c r="D19935" t="s">
        <v>33025</v>
      </c>
    </row>
    <row r="19936" spans="1:4" x14ac:dyDescent="0.25">
      <c r="A19936" t="s">
        <v>29600</v>
      </c>
      <c r="B19936" t="s">
        <v>33025</v>
      </c>
      <c r="C19936" t="s">
        <v>33026</v>
      </c>
      <c r="D19936" t="s">
        <v>33025</v>
      </c>
    </row>
    <row r="19937" spans="1:4" x14ac:dyDescent="0.25">
      <c r="A19937" t="s">
        <v>29728</v>
      </c>
      <c r="B19937" t="s">
        <v>33025</v>
      </c>
      <c r="C19937" t="s">
        <v>33026</v>
      </c>
      <c r="D19937" t="s">
        <v>33025</v>
      </c>
    </row>
    <row r="19938" spans="1:4" x14ac:dyDescent="0.25">
      <c r="A19938" t="s">
        <v>28417</v>
      </c>
      <c r="B19938" t="s">
        <v>28574</v>
      </c>
      <c r="C19938" t="s">
        <v>28575</v>
      </c>
      <c r="D19938" t="s">
        <v>28574</v>
      </c>
    </row>
    <row r="19939" spans="1:4" x14ac:dyDescent="0.25">
      <c r="A19939" t="s">
        <v>28576</v>
      </c>
      <c r="B19939" t="s">
        <v>28574</v>
      </c>
      <c r="C19939" t="s">
        <v>28575</v>
      </c>
      <c r="D19939" t="s">
        <v>28574</v>
      </c>
    </row>
    <row r="19940" spans="1:4" x14ac:dyDescent="0.25">
      <c r="A19940" t="s">
        <v>23284</v>
      </c>
      <c r="B19940" t="s">
        <v>28574</v>
      </c>
      <c r="C19940" t="s">
        <v>28575</v>
      </c>
      <c r="D19940" t="s">
        <v>28574</v>
      </c>
    </row>
    <row r="19941" spans="1:4" x14ac:dyDescent="0.25">
      <c r="A19941" t="s">
        <v>22602</v>
      </c>
      <c r="B19941" t="s">
        <v>28574</v>
      </c>
      <c r="C19941" t="s">
        <v>28575</v>
      </c>
      <c r="D19941" t="s">
        <v>28574</v>
      </c>
    </row>
    <row r="19942" spans="1:4" x14ac:dyDescent="0.25">
      <c r="A19942" t="s">
        <v>29306</v>
      </c>
      <c r="B19942" t="s">
        <v>28574</v>
      </c>
      <c r="C19942" t="s">
        <v>28575</v>
      </c>
      <c r="D19942" t="s">
        <v>28574</v>
      </c>
    </row>
    <row r="19943" spans="1:4" x14ac:dyDescent="0.25">
      <c r="A19943" t="s">
        <v>29364</v>
      </c>
      <c r="B19943" t="s">
        <v>28574</v>
      </c>
      <c r="C19943" t="s">
        <v>28575</v>
      </c>
      <c r="D19943" t="s">
        <v>28574</v>
      </c>
    </row>
    <row r="19944" spans="1:4" x14ac:dyDescent="0.25">
      <c r="A19944" t="s">
        <v>29370</v>
      </c>
      <c r="B19944" t="s">
        <v>28574</v>
      </c>
      <c r="C19944" t="s">
        <v>28575</v>
      </c>
      <c r="D19944" t="s">
        <v>28574</v>
      </c>
    </row>
    <row r="19945" spans="1:4" x14ac:dyDescent="0.25">
      <c r="A19945" t="s">
        <v>29434</v>
      </c>
      <c r="B19945" t="s">
        <v>28574</v>
      </c>
      <c r="C19945" t="s">
        <v>28575</v>
      </c>
      <c r="D19945" t="s">
        <v>28574</v>
      </c>
    </row>
    <row r="19946" spans="1:4" x14ac:dyDescent="0.25">
      <c r="A19946" t="s">
        <v>29600</v>
      </c>
      <c r="B19946" t="s">
        <v>28574</v>
      </c>
      <c r="C19946" t="s">
        <v>28575</v>
      </c>
      <c r="D19946" t="s">
        <v>28574</v>
      </c>
    </row>
    <row r="19947" spans="1:4" x14ac:dyDescent="0.25">
      <c r="A19947" t="s">
        <v>29728</v>
      </c>
      <c r="B19947" t="s">
        <v>28574</v>
      </c>
      <c r="C19947" t="s">
        <v>28575</v>
      </c>
      <c r="D19947" t="s">
        <v>28574</v>
      </c>
    </row>
    <row r="19948" spans="1:4" x14ac:dyDescent="0.25">
      <c r="A19948" t="s">
        <v>23284</v>
      </c>
      <c r="B19948" t="s">
        <v>39195</v>
      </c>
      <c r="C19948" t="s">
        <v>39196</v>
      </c>
      <c r="D19948" t="s">
        <v>39195</v>
      </c>
    </row>
    <row r="19949" spans="1:4" x14ac:dyDescent="0.25">
      <c r="A19949" t="s">
        <v>29600</v>
      </c>
      <c r="B19949" t="s">
        <v>39195</v>
      </c>
      <c r="C19949" t="s">
        <v>39196</v>
      </c>
      <c r="D19949" t="s">
        <v>39195</v>
      </c>
    </row>
    <row r="19950" spans="1:4" x14ac:dyDescent="0.25">
      <c r="A19950" t="s">
        <v>29728</v>
      </c>
      <c r="B19950" t="s">
        <v>39195</v>
      </c>
      <c r="C19950" t="s">
        <v>39196</v>
      </c>
      <c r="D19950" t="s">
        <v>39195</v>
      </c>
    </row>
    <row r="19951" spans="1:4" x14ac:dyDescent="0.25">
      <c r="A19951" t="s">
        <v>33020</v>
      </c>
      <c r="B19951" t="s">
        <v>33021</v>
      </c>
      <c r="C19951" t="s">
        <v>33022</v>
      </c>
      <c r="D19951" t="s">
        <v>33021</v>
      </c>
    </row>
    <row r="19952" spans="1:4" x14ac:dyDescent="0.25">
      <c r="A19952" t="s">
        <v>28417</v>
      </c>
      <c r="B19952" t="s">
        <v>33021</v>
      </c>
      <c r="C19952" t="s">
        <v>33022</v>
      </c>
      <c r="D19952" t="s">
        <v>33021</v>
      </c>
    </row>
    <row r="19953" spans="1:4" x14ac:dyDescent="0.25">
      <c r="A19953" t="s">
        <v>28576</v>
      </c>
      <c r="B19953" t="s">
        <v>33021</v>
      </c>
      <c r="C19953" t="s">
        <v>33022</v>
      </c>
      <c r="D19953" t="s">
        <v>33021</v>
      </c>
    </row>
    <row r="19954" spans="1:4" x14ac:dyDescent="0.25">
      <c r="A19954" t="s">
        <v>39039</v>
      </c>
      <c r="B19954" t="s">
        <v>33021</v>
      </c>
      <c r="C19954" t="s">
        <v>33022</v>
      </c>
      <c r="D19954" t="s">
        <v>33021</v>
      </c>
    </row>
    <row r="19955" spans="1:4" x14ac:dyDescent="0.25">
      <c r="A19955" t="s">
        <v>23284</v>
      </c>
      <c r="B19955" t="s">
        <v>33021</v>
      </c>
      <c r="C19955" t="s">
        <v>33022</v>
      </c>
      <c r="D19955" t="s">
        <v>33021</v>
      </c>
    </row>
    <row r="19956" spans="1:4" x14ac:dyDescent="0.25">
      <c r="A19956" t="s">
        <v>22602</v>
      </c>
      <c r="B19956" t="s">
        <v>33021</v>
      </c>
      <c r="C19956" t="s">
        <v>33022</v>
      </c>
      <c r="D19956" t="s">
        <v>33021</v>
      </c>
    </row>
    <row r="19957" spans="1:4" x14ac:dyDescent="0.25">
      <c r="A19957" t="s">
        <v>29306</v>
      </c>
      <c r="B19957" t="s">
        <v>33021</v>
      </c>
      <c r="C19957" t="s">
        <v>33022</v>
      </c>
      <c r="D19957" t="s">
        <v>33021</v>
      </c>
    </row>
    <row r="19958" spans="1:4" x14ac:dyDescent="0.25">
      <c r="A19958" t="s">
        <v>42491</v>
      </c>
      <c r="B19958" t="s">
        <v>33021</v>
      </c>
      <c r="C19958" t="s">
        <v>33022</v>
      </c>
      <c r="D19958" t="s">
        <v>33021</v>
      </c>
    </row>
    <row r="19959" spans="1:4" x14ac:dyDescent="0.25">
      <c r="A19959" t="s">
        <v>29364</v>
      </c>
      <c r="B19959" t="s">
        <v>33021</v>
      </c>
      <c r="C19959" t="s">
        <v>33022</v>
      </c>
      <c r="D19959" t="s">
        <v>33021</v>
      </c>
    </row>
    <row r="19960" spans="1:4" x14ac:dyDescent="0.25">
      <c r="A19960" t="s">
        <v>29370</v>
      </c>
      <c r="B19960" t="s">
        <v>33021</v>
      </c>
      <c r="C19960" t="s">
        <v>33022</v>
      </c>
      <c r="D19960" t="s">
        <v>33021</v>
      </c>
    </row>
    <row r="19961" spans="1:4" x14ac:dyDescent="0.25">
      <c r="A19961" t="s">
        <v>29434</v>
      </c>
      <c r="B19961" t="s">
        <v>33021</v>
      </c>
      <c r="C19961" t="s">
        <v>33022</v>
      </c>
      <c r="D19961" t="s">
        <v>33021</v>
      </c>
    </row>
    <row r="19962" spans="1:4" x14ac:dyDescent="0.25">
      <c r="A19962" t="s">
        <v>29600</v>
      </c>
      <c r="B19962" t="s">
        <v>33021</v>
      </c>
      <c r="C19962" t="s">
        <v>33022</v>
      </c>
      <c r="D19962" t="s">
        <v>33021</v>
      </c>
    </row>
    <row r="19963" spans="1:4" x14ac:dyDescent="0.25">
      <c r="A19963" t="s">
        <v>29728</v>
      </c>
      <c r="B19963" t="s">
        <v>33021</v>
      </c>
      <c r="C19963" t="s">
        <v>33022</v>
      </c>
      <c r="D19963" t="s">
        <v>33021</v>
      </c>
    </row>
    <row r="19964" spans="1:4" x14ac:dyDescent="0.25">
      <c r="A19964" t="s">
        <v>33020</v>
      </c>
      <c r="B19964" t="s">
        <v>33029</v>
      </c>
      <c r="C19964" t="s">
        <v>33030</v>
      </c>
      <c r="D19964" t="s">
        <v>33029</v>
      </c>
    </row>
    <row r="19965" spans="1:4" x14ac:dyDescent="0.25">
      <c r="A19965" t="s">
        <v>28417</v>
      </c>
      <c r="B19965" t="s">
        <v>33029</v>
      </c>
      <c r="C19965" t="s">
        <v>33030</v>
      </c>
      <c r="D19965" t="s">
        <v>33029</v>
      </c>
    </row>
    <row r="19966" spans="1:4" x14ac:dyDescent="0.25">
      <c r="A19966" t="s">
        <v>28576</v>
      </c>
      <c r="B19966" t="s">
        <v>33029</v>
      </c>
      <c r="C19966" t="s">
        <v>33030</v>
      </c>
      <c r="D19966" t="s">
        <v>33029</v>
      </c>
    </row>
    <row r="19967" spans="1:4" x14ac:dyDescent="0.25">
      <c r="A19967" t="s">
        <v>23284</v>
      </c>
      <c r="B19967" t="s">
        <v>33029</v>
      </c>
      <c r="C19967" t="s">
        <v>33030</v>
      </c>
      <c r="D19967" t="s">
        <v>33029</v>
      </c>
    </row>
    <row r="19968" spans="1:4" x14ac:dyDescent="0.25">
      <c r="A19968" t="s">
        <v>22602</v>
      </c>
      <c r="B19968" t="s">
        <v>33029</v>
      </c>
      <c r="C19968" t="s">
        <v>33030</v>
      </c>
      <c r="D19968" t="s">
        <v>33029</v>
      </c>
    </row>
    <row r="19969" spans="1:4" x14ac:dyDescent="0.25">
      <c r="A19969" t="s">
        <v>29306</v>
      </c>
      <c r="B19969" t="s">
        <v>33029</v>
      </c>
      <c r="C19969" t="s">
        <v>33030</v>
      </c>
      <c r="D19969" t="s">
        <v>33029</v>
      </c>
    </row>
    <row r="19970" spans="1:4" x14ac:dyDescent="0.25">
      <c r="A19970" t="s">
        <v>42491</v>
      </c>
      <c r="B19970" t="s">
        <v>33029</v>
      </c>
      <c r="C19970" t="s">
        <v>33030</v>
      </c>
      <c r="D19970" t="s">
        <v>33029</v>
      </c>
    </row>
    <row r="19971" spans="1:4" x14ac:dyDescent="0.25">
      <c r="A19971" t="s">
        <v>29364</v>
      </c>
      <c r="B19971" t="s">
        <v>33029</v>
      </c>
      <c r="C19971" t="s">
        <v>33030</v>
      </c>
      <c r="D19971" t="s">
        <v>33029</v>
      </c>
    </row>
    <row r="19972" spans="1:4" x14ac:dyDescent="0.25">
      <c r="A19972" t="s">
        <v>29370</v>
      </c>
      <c r="B19972" t="s">
        <v>33029</v>
      </c>
      <c r="C19972" t="s">
        <v>33030</v>
      </c>
      <c r="D19972" t="s">
        <v>33029</v>
      </c>
    </row>
    <row r="19973" spans="1:4" x14ac:dyDescent="0.25">
      <c r="A19973" t="s">
        <v>29434</v>
      </c>
      <c r="B19973" t="s">
        <v>33029</v>
      </c>
      <c r="C19973" t="s">
        <v>33030</v>
      </c>
      <c r="D19973" t="s">
        <v>33029</v>
      </c>
    </row>
    <row r="19974" spans="1:4" x14ac:dyDescent="0.25">
      <c r="A19974" t="s">
        <v>29600</v>
      </c>
      <c r="B19974" t="s">
        <v>33029</v>
      </c>
      <c r="C19974" t="s">
        <v>33030</v>
      </c>
      <c r="D19974" t="s">
        <v>33029</v>
      </c>
    </row>
    <row r="19975" spans="1:4" x14ac:dyDescent="0.25">
      <c r="A19975" t="s">
        <v>29728</v>
      </c>
      <c r="B19975" t="s">
        <v>33029</v>
      </c>
      <c r="C19975" t="s">
        <v>33030</v>
      </c>
      <c r="D19975" t="s">
        <v>33029</v>
      </c>
    </row>
    <row r="19976" spans="1:4" x14ac:dyDescent="0.25">
      <c r="A19976" t="s">
        <v>28417</v>
      </c>
      <c r="B19976" t="s">
        <v>38505</v>
      </c>
      <c r="C19976" t="s">
        <v>38506</v>
      </c>
      <c r="D19976" t="s">
        <v>38505</v>
      </c>
    </row>
    <row r="19977" spans="1:4" x14ac:dyDescent="0.25">
      <c r="A19977" t="s">
        <v>28576</v>
      </c>
      <c r="B19977" t="s">
        <v>38505</v>
      </c>
      <c r="C19977" t="s">
        <v>38506</v>
      </c>
      <c r="D19977" t="s">
        <v>38505</v>
      </c>
    </row>
    <row r="19978" spans="1:4" x14ac:dyDescent="0.25">
      <c r="A19978" t="s">
        <v>23284</v>
      </c>
      <c r="B19978" t="s">
        <v>38505</v>
      </c>
      <c r="C19978" t="s">
        <v>38506</v>
      </c>
      <c r="D19978" t="s">
        <v>38505</v>
      </c>
    </row>
    <row r="19979" spans="1:4" x14ac:dyDescent="0.25">
      <c r="A19979" t="s">
        <v>22602</v>
      </c>
      <c r="B19979" t="s">
        <v>38505</v>
      </c>
      <c r="C19979" t="s">
        <v>38506</v>
      </c>
      <c r="D19979" t="s">
        <v>38505</v>
      </c>
    </row>
    <row r="19980" spans="1:4" x14ac:dyDescent="0.25">
      <c r="A19980" t="s">
        <v>29306</v>
      </c>
      <c r="B19980" t="s">
        <v>38505</v>
      </c>
      <c r="C19980" t="s">
        <v>38506</v>
      </c>
      <c r="D19980" t="s">
        <v>38505</v>
      </c>
    </row>
    <row r="19981" spans="1:4" x14ac:dyDescent="0.25">
      <c r="A19981" t="s">
        <v>29364</v>
      </c>
      <c r="B19981" t="s">
        <v>38505</v>
      </c>
      <c r="C19981" t="s">
        <v>38506</v>
      </c>
      <c r="D19981" t="s">
        <v>38505</v>
      </c>
    </row>
    <row r="19982" spans="1:4" x14ac:dyDescent="0.25">
      <c r="A19982" t="s">
        <v>29370</v>
      </c>
      <c r="B19982" t="s">
        <v>38505</v>
      </c>
      <c r="C19982" t="s">
        <v>38506</v>
      </c>
      <c r="D19982" t="s">
        <v>38505</v>
      </c>
    </row>
    <row r="19983" spans="1:4" x14ac:dyDescent="0.25">
      <c r="A19983" t="s">
        <v>29434</v>
      </c>
      <c r="B19983" t="s">
        <v>38505</v>
      </c>
      <c r="C19983" t="s">
        <v>38506</v>
      </c>
      <c r="D19983" t="s">
        <v>38505</v>
      </c>
    </row>
    <row r="19984" spans="1:4" x14ac:dyDescent="0.25">
      <c r="A19984" t="s">
        <v>29600</v>
      </c>
      <c r="B19984" t="s">
        <v>38505</v>
      </c>
      <c r="C19984" t="s">
        <v>38506</v>
      </c>
      <c r="D19984" t="s">
        <v>38505</v>
      </c>
    </row>
    <row r="19985" spans="1:4" x14ac:dyDescent="0.25">
      <c r="A19985" t="s">
        <v>29728</v>
      </c>
      <c r="B19985" t="s">
        <v>38505</v>
      </c>
      <c r="C19985" t="s">
        <v>38506</v>
      </c>
      <c r="D19985" t="s">
        <v>38505</v>
      </c>
    </row>
    <row r="19986" spans="1:4" x14ac:dyDescent="0.25">
      <c r="A19986" t="s">
        <v>33020</v>
      </c>
      <c r="B19986" t="s">
        <v>33023</v>
      </c>
      <c r="C19986" t="s">
        <v>33024</v>
      </c>
      <c r="D19986" t="s">
        <v>33023</v>
      </c>
    </row>
    <row r="19987" spans="1:4" x14ac:dyDescent="0.25">
      <c r="A19987" t="s">
        <v>28417</v>
      </c>
      <c r="B19987" t="s">
        <v>33023</v>
      </c>
      <c r="C19987" t="s">
        <v>33024</v>
      </c>
      <c r="D19987" t="s">
        <v>33023</v>
      </c>
    </row>
    <row r="19988" spans="1:4" x14ac:dyDescent="0.25">
      <c r="A19988" t="s">
        <v>28576</v>
      </c>
      <c r="B19988" t="s">
        <v>33023</v>
      </c>
      <c r="C19988" t="s">
        <v>33024</v>
      </c>
      <c r="D19988" t="s">
        <v>33023</v>
      </c>
    </row>
    <row r="19989" spans="1:4" x14ac:dyDescent="0.25">
      <c r="A19989" t="s">
        <v>39039</v>
      </c>
      <c r="B19989" t="s">
        <v>33023</v>
      </c>
      <c r="C19989" t="s">
        <v>33024</v>
      </c>
      <c r="D19989" t="s">
        <v>33023</v>
      </c>
    </row>
    <row r="19990" spans="1:4" x14ac:dyDescent="0.25">
      <c r="A19990" t="s">
        <v>23284</v>
      </c>
      <c r="B19990" t="s">
        <v>33023</v>
      </c>
      <c r="C19990" t="s">
        <v>33024</v>
      </c>
      <c r="D19990" t="s">
        <v>33023</v>
      </c>
    </row>
    <row r="19991" spans="1:4" x14ac:dyDescent="0.25">
      <c r="A19991" t="s">
        <v>22602</v>
      </c>
      <c r="B19991" t="s">
        <v>33023</v>
      </c>
      <c r="C19991" t="s">
        <v>33024</v>
      </c>
      <c r="D19991" t="s">
        <v>33023</v>
      </c>
    </row>
    <row r="19992" spans="1:4" x14ac:dyDescent="0.25">
      <c r="A19992" t="s">
        <v>29306</v>
      </c>
      <c r="B19992" t="s">
        <v>33023</v>
      </c>
      <c r="C19992" t="s">
        <v>33024</v>
      </c>
      <c r="D19992" t="s">
        <v>33023</v>
      </c>
    </row>
    <row r="19993" spans="1:4" x14ac:dyDescent="0.25">
      <c r="A19993" t="s">
        <v>42491</v>
      </c>
      <c r="B19993" t="s">
        <v>33023</v>
      </c>
      <c r="C19993" t="s">
        <v>33024</v>
      </c>
      <c r="D19993" t="s">
        <v>33023</v>
      </c>
    </row>
    <row r="19994" spans="1:4" x14ac:dyDescent="0.25">
      <c r="A19994" t="s">
        <v>29364</v>
      </c>
      <c r="B19994" t="s">
        <v>33023</v>
      </c>
      <c r="C19994" t="s">
        <v>33024</v>
      </c>
      <c r="D19994" t="s">
        <v>33023</v>
      </c>
    </row>
    <row r="19995" spans="1:4" x14ac:dyDescent="0.25">
      <c r="A19995" t="s">
        <v>29370</v>
      </c>
      <c r="B19995" t="s">
        <v>33023</v>
      </c>
      <c r="C19995" t="s">
        <v>33024</v>
      </c>
      <c r="D19995" t="s">
        <v>33023</v>
      </c>
    </row>
    <row r="19996" spans="1:4" x14ac:dyDescent="0.25">
      <c r="A19996" t="s">
        <v>29434</v>
      </c>
      <c r="B19996" t="s">
        <v>33023</v>
      </c>
      <c r="C19996" t="s">
        <v>33024</v>
      </c>
      <c r="D19996" t="s">
        <v>33023</v>
      </c>
    </row>
    <row r="19997" spans="1:4" x14ac:dyDescent="0.25">
      <c r="A19997" t="s">
        <v>29600</v>
      </c>
      <c r="B19997" t="s">
        <v>33023</v>
      </c>
      <c r="C19997" t="s">
        <v>33024</v>
      </c>
      <c r="D19997" t="s">
        <v>33023</v>
      </c>
    </row>
    <row r="19998" spans="1:4" x14ac:dyDescent="0.25">
      <c r="A19998" t="s">
        <v>29728</v>
      </c>
      <c r="B19998" t="s">
        <v>33023</v>
      </c>
      <c r="C19998" t="s">
        <v>33024</v>
      </c>
      <c r="D19998" t="s">
        <v>33023</v>
      </c>
    </row>
    <row r="19999" spans="1:4" x14ac:dyDescent="0.25">
      <c r="A19999" t="s">
        <v>33020</v>
      </c>
      <c r="B19999" t="s">
        <v>33027</v>
      </c>
      <c r="C19999" t="s">
        <v>33028</v>
      </c>
      <c r="D19999" t="s">
        <v>33027</v>
      </c>
    </row>
    <row r="20000" spans="1:4" x14ac:dyDescent="0.25">
      <c r="A20000" t="s">
        <v>28417</v>
      </c>
      <c r="B20000" t="s">
        <v>33027</v>
      </c>
      <c r="C20000" t="s">
        <v>33028</v>
      </c>
      <c r="D20000" t="s">
        <v>33027</v>
      </c>
    </row>
    <row r="20001" spans="1:4" x14ac:dyDescent="0.25">
      <c r="A20001" t="s">
        <v>28576</v>
      </c>
      <c r="B20001" t="s">
        <v>33027</v>
      </c>
      <c r="C20001" t="s">
        <v>33028</v>
      </c>
      <c r="D20001" t="s">
        <v>33027</v>
      </c>
    </row>
    <row r="20002" spans="1:4" x14ac:dyDescent="0.25">
      <c r="A20002" t="s">
        <v>23284</v>
      </c>
      <c r="B20002" t="s">
        <v>33027</v>
      </c>
      <c r="C20002" t="s">
        <v>33028</v>
      </c>
      <c r="D20002" t="s">
        <v>33027</v>
      </c>
    </row>
    <row r="20003" spans="1:4" x14ac:dyDescent="0.25">
      <c r="A20003" t="s">
        <v>22602</v>
      </c>
      <c r="B20003" t="s">
        <v>33027</v>
      </c>
      <c r="C20003" t="s">
        <v>33028</v>
      </c>
      <c r="D20003" t="s">
        <v>33027</v>
      </c>
    </row>
    <row r="20004" spans="1:4" x14ac:dyDescent="0.25">
      <c r="A20004" t="s">
        <v>29306</v>
      </c>
      <c r="B20004" t="s">
        <v>33027</v>
      </c>
      <c r="C20004" t="s">
        <v>33028</v>
      </c>
      <c r="D20004" t="s">
        <v>33027</v>
      </c>
    </row>
    <row r="20005" spans="1:4" x14ac:dyDescent="0.25">
      <c r="A20005" t="s">
        <v>42491</v>
      </c>
      <c r="B20005" t="s">
        <v>33027</v>
      </c>
      <c r="C20005" t="s">
        <v>33028</v>
      </c>
      <c r="D20005" t="s">
        <v>33027</v>
      </c>
    </row>
    <row r="20006" spans="1:4" x14ac:dyDescent="0.25">
      <c r="A20006" t="s">
        <v>29364</v>
      </c>
      <c r="B20006" t="s">
        <v>33027</v>
      </c>
      <c r="C20006" t="s">
        <v>33028</v>
      </c>
      <c r="D20006" t="s">
        <v>33027</v>
      </c>
    </row>
    <row r="20007" spans="1:4" x14ac:dyDescent="0.25">
      <c r="A20007" t="s">
        <v>42658</v>
      </c>
      <c r="B20007" t="s">
        <v>33027</v>
      </c>
      <c r="C20007" t="s">
        <v>33028</v>
      </c>
      <c r="D20007" t="s">
        <v>33027</v>
      </c>
    </row>
    <row r="20008" spans="1:4" x14ac:dyDescent="0.25">
      <c r="A20008" t="s">
        <v>29370</v>
      </c>
      <c r="B20008" t="s">
        <v>33027</v>
      </c>
      <c r="C20008" t="s">
        <v>33028</v>
      </c>
      <c r="D20008" t="s">
        <v>33027</v>
      </c>
    </row>
    <row r="20009" spans="1:4" x14ac:dyDescent="0.25">
      <c r="A20009" t="s">
        <v>29434</v>
      </c>
      <c r="B20009" t="s">
        <v>33027</v>
      </c>
      <c r="C20009" t="s">
        <v>33028</v>
      </c>
      <c r="D20009" t="s">
        <v>33027</v>
      </c>
    </row>
    <row r="20010" spans="1:4" x14ac:dyDescent="0.25">
      <c r="A20010" t="s">
        <v>29600</v>
      </c>
      <c r="B20010" t="s">
        <v>33027</v>
      </c>
      <c r="C20010" t="s">
        <v>33028</v>
      </c>
      <c r="D20010" t="s">
        <v>33027</v>
      </c>
    </row>
    <row r="20011" spans="1:4" x14ac:dyDescent="0.25">
      <c r="A20011" t="s">
        <v>29728</v>
      </c>
      <c r="B20011" t="s">
        <v>33027</v>
      </c>
      <c r="C20011" t="s">
        <v>33028</v>
      </c>
      <c r="D20011" t="s">
        <v>33027</v>
      </c>
    </row>
    <row r="20012" spans="1:4" x14ac:dyDescent="0.25">
      <c r="A20012" t="s">
        <v>12</v>
      </c>
      <c r="B20012" t="s">
        <v>8868</v>
      </c>
      <c r="C20012" t="s">
        <v>8867</v>
      </c>
      <c r="D20012" t="s">
        <v>8868</v>
      </c>
    </row>
    <row r="20013" spans="1:4" x14ac:dyDescent="0.25">
      <c r="A20013" t="s">
        <v>31014</v>
      </c>
      <c r="B20013" t="s">
        <v>8868</v>
      </c>
      <c r="C20013" t="s">
        <v>8867</v>
      </c>
      <c r="D20013" t="s">
        <v>8868</v>
      </c>
    </row>
    <row r="20014" spans="1:4" x14ac:dyDescent="0.25">
      <c r="A20014" t="s">
        <v>31014</v>
      </c>
      <c r="B20014" t="s">
        <v>8868</v>
      </c>
      <c r="C20014" t="s">
        <v>8867</v>
      </c>
      <c r="D20014" t="s">
        <v>8868</v>
      </c>
    </row>
    <row r="20015" spans="1:4" x14ac:dyDescent="0.25">
      <c r="A20015" t="s">
        <v>12</v>
      </c>
      <c r="B20015" t="s">
        <v>8871</v>
      </c>
      <c r="C20015" t="s">
        <v>8870</v>
      </c>
      <c r="D20015" t="s">
        <v>8871</v>
      </c>
    </row>
    <row r="20016" spans="1:4" x14ac:dyDescent="0.25">
      <c r="A20016" t="s">
        <v>31014</v>
      </c>
      <c r="B20016" t="s">
        <v>8871</v>
      </c>
      <c r="C20016" t="s">
        <v>8870</v>
      </c>
      <c r="D20016" t="s">
        <v>8871</v>
      </c>
    </row>
    <row r="20017" spans="1:4" x14ac:dyDescent="0.25">
      <c r="A20017" t="s">
        <v>31014</v>
      </c>
      <c r="B20017" t="s">
        <v>8871</v>
      </c>
      <c r="C20017" t="s">
        <v>8870</v>
      </c>
      <c r="D20017" t="s">
        <v>8871</v>
      </c>
    </row>
    <row r="20018" spans="1:4" x14ac:dyDescent="0.25">
      <c r="A20018" t="s">
        <v>29728</v>
      </c>
      <c r="B20018" t="s">
        <v>40574</v>
      </c>
      <c r="C20018" t="s">
        <v>46941</v>
      </c>
      <c r="D20018" t="s">
        <v>40574</v>
      </c>
    </row>
    <row r="20019" spans="1:4" x14ac:dyDescent="0.25">
      <c r="A20019" t="s">
        <v>23284</v>
      </c>
      <c r="B20019" t="s">
        <v>40574</v>
      </c>
      <c r="C20019" t="s">
        <v>40575</v>
      </c>
      <c r="D20019" t="s">
        <v>40574</v>
      </c>
    </row>
    <row r="20020" spans="1:4" x14ac:dyDescent="0.25">
      <c r="A20020" t="s">
        <v>29600</v>
      </c>
      <c r="B20020" t="s">
        <v>40574</v>
      </c>
      <c r="C20020" t="s">
        <v>44486</v>
      </c>
      <c r="D20020" t="s">
        <v>40574</v>
      </c>
    </row>
    <row r="20021" spans="1:4" x14ac:dyDescent="0.25">
      <c r="A20021" t="s">
        <v>29728</v>
      </c>
      <c r="B20021" t="s">
        <v>40675</v>
      </c>
      <c r="C20021" t="s">
        <v>46994</v>
      </c>
      <c r="D20021" t="s">
        <v>40675</v>
      </c>
    </row>
    <row r="20022" spans="1:4" x14ac:dyDescent="0.25">
      <c r="A20022" t="s">
        <v>23284</v>
      </c>
      <c r="B20022" t="s">
        <v>40675</v>
      </c>
      <c r="C20022" t="s">
        <v>40676</v>
      </c>
      <c r="D20022" t="s">
        <v>40675</v>
      </c>
    </row>
    <row r="20023" spans="1:4" x14ac:dyDescent="0.25">
      <c r="A20023" t="s">
        <v>29600</v>
      </c>
      <c r="B20023" t="s">
        <v>40675</v>
      </c>
      <c r="C20023" t="s">
        <v>44501</v>
      </c>
      <c r="D20023" t="s">
        <v>40675</v>
      </c>
    </row>
    <row r="20024" spans="1:4" x14ac:dyDescent="0.25">
      <c r="A20024" t="s">
        <v>29728</v>
      </c>
      <c r="B20024" t="s">
        <v>40544</v>
      </c>
      <c r="C20024" t="s">
        <v>46882</v>
      </c>
      <c r="D20024" t="s">
        <v>40544</v>
      </c>
    </row>
    <row r="20025" spans="1:4" x14ac:dyDescent="0.25">
      <c r="A20025" t="s">
        <v>23284</v>
      </c>
      <c r="B20025" t="s">
        <v>40544</v>
      </c>
      <c r="C20025" t="s">
        <v>40545</v>
      </c>
      <c r="D20025" t="s">
        <v>40544</v>
      </c>
    </row>
    <row r="20026" spans="1:4" x14ac:dyDescent="0.25">
      <c r="A20026" t="s">
        <v>29600</v>
      </c>
      <c r="B20026" t="s">
        <v>40544</v>
      </c>
      <c r="C20026" t="s">
        <v>44483</v>
      </c>
      <c r="D20026" t="s">
        <v>40544</v>
      </c>
    </row>
    <row r="20027" spans="1:4" x14ac:dyDescent="0.25">
      <c r="A20027" t="s">
        <v>29728</v>
      </c>
      <c r="B20027" t="s">
        <v>40576</v>
      </c>
      <c r="C20027" t="s">
        <v>46940</v>
      </c>
      <c r="D20027" t="s">
        <v>40576</v>
      </c>
    </row>
    <row r="20028" spans="1:4" x14ac:dyDescent="0.25">
      <c r="A20028" t="s">
        <v>23284</v>
      </c>
      <c r="B20028" t="s">
        <v>40576</v>
      </c>
      <c r="C20028" t="s">
        <v>40577</v>
      </c>
      <c r="D20028" t="s">
        <v>40576</v>
      </c>
    </row>
    <row r="20029" spans="1:4" x14ac:dyDescent="0.25">
      <c r="A20029" t="s">
        <v>29600</v>
      </c>
      <c r="B20029" t="s">
        <v>40576</v>
      </c>
      <c r="C20029" t="s">
        <v>44487</v>
      </c>
      <c r="D20029" t="s">
        <v>40576</v>
      </c>
    </row>
    <row r="20030" spans="1:4" x14ac:dyDescent="0.25">
      <c r="A20030" t="s">
        <v>29728</v>
      </c>
      <c r="B20030" t="s">
        <v>41227</v>
      </c>
      <c r="C20030" t="s">
        <v>47878</v>
      </c>
      <c r="D20030" t="s">
        <v>41227</v>
      </c>
    </row>
    <row r="20031" spans="1:4" x14ac:dyDescent="0.25">
      <c r="A20031" t="s">
        <v>23284</v>
      </c>
      <c r="B20031" t="s">
        <v>41227</v>
      </c>
      <c r="C20031" t="s">
        <v>41228</v>
      </c>
      <c r="D20031" t="s">
        <v>41227</v>
      </c>
    </row>
    <row r="20032" spans="1:4" x14ac:dyDescent="0.25">
      <c r="A20032" t="s">
        <v>29600</v>
      </c>
      <c r="B20032" t="s">
        <v>41227</v>
      </c>
      <c r="C20032" t="s">
        <v>44597</v>
      </c>
      <c r="D20032" t="s">
        <v>41227</v>
      </c>
    </row>
    <row r="20033" spans="1:4" x14ac:dyDescent="0.25">
      <c r="A20033" t="s">
        <v>29728</v>
      </c>
      <c r="B20033" t="s">
        <v>29049</v>
      </c>
      <c r="C20033" t="s">
        <v>30418</v>
      </c>
      <c r="D20033" t="s">
        <v>29049</v>
      </c>
    </row>
    <row r="20034" spans="1:4" x14ac:dyDescent="0.25">
      <c r="A20034" t="s">
        <v>23284</v>
      </c>
      <c r="B20034" t="s">
        <v>29049</v>
      </c>
      <c r="C20034" t="s">
        <v>29050</v>
      </c>
      <c r="D20034" t="s">
        <v>29049</v>
      </c>
    </row>
    <row r="20035" spans="1:4" x14ac:dyDescent="0.25">
      <c r="A20035" t="s">
        <v>29600</v>
      </c>
      <c r="B20035" t="s">
        <v>29049</v>
      </c>
      <c r="C20035" t="s">
        <v>29713</v>
      </c>
      <c r="D20035" t="s">
        <v>29049</v>
      </c>
    </row>
    <row r="20036" spans="1:4" x14ac:dyDescent="0.25">
      <c r="A20036" t="s">
        <v>29728</v>
      </c>
      <c r="B20036" t="s">
        <v>39530</v>
      </c>
      <c r="C20036" t="s">
        <v>45281</v>
      </c>
      <c r="D20036" t="s">
        <v>39530</v>
      </c>
    </row>
    <row r="20037" spans="1:4" x14ac:dyDescent="0.25">
      <c r="A20037" t="s">
        <v>23284</v>
      </c>
      <c r="B20037" t="s">
        <v>39530</v>
      </c>
      <c r="C20037" t="s">
        <v>39531</v>
      </c>
      <c r="D20037" t="s">
        <v>39530</v>
      </c>
    </row>
    <row r="20038" spans="1:4" x14ac:dyDescent="0.25">
      <c r="A20038" t="s">
        <v>29728</v>
      </c>
      <c r="B20038" t="s">
        <v>39530</v>
      </c>
      <c r="C20038" t="s">
        <v>45876</v>
      </c>
      <c r="D20038" t="s">
        <v>39530</v>
      </c>
    </row>
    <row r="20039" spans="1:4" x14ac:dyDescent="0.25">
      <c r="A20039" t="s">
        <v>23284</v>
      </c>
      <c r="B20039" t="s">
        <v>39530</v>
      </c>
      <c r="C20039" t="s">
        <v>39887</v>
      </c>
      <c r="D20039" t="s">
        <v>39530</v>
      </c>
    </row>
    <row r="20040" spans="1:4" x14ac:dyDescent="0.25">
      <c r="A20040" t="s">
        <v>29728</v>
      </c>
      <c r="B20040" t="s">
        <v>41229</v>
      </c>
      <c r="C20040" t="s">
        <v>47879</v>
      </c>
      <c r="D20040" t="s">
        <v>41229</v>
      </c>
    </row>
    <row r="20041" spans="1:4" x14ac:dyDescent="0.25">
      <c r="A20041" t="s">
        <v>23284</v>
      </c>
      <c r="B20041" t="s">
        <v>41229</v>
      </c>
      <c r="C20041" t="s">
        <v>41230</v>
      </c>
      <c r="D20041" t="s">
        <v>41229</v>
      </c>
    </row>
    <row r="20042" spans="1:4" x14ac:dyDescent="0.25">
      <c r="A20042" t="s">
        <v>29600</v>
      </c>
      <c r="B20042" t="s">
        <v>41229</v>
      </c>
      <c r="C20042" t="s">
        <v>44598</v>
      </c>
      <c r="D20042" t="s">
        <v>41229</v>
      </c>
    </row>
    <row r="20043" spans="1:4" x14ac:dyDescent="0.25">
      <c r="A20043" t="s">
        <v>29728</v>
      </c>
      <c r="B20043" t="s">
        <v>39429</v>
      </c>
      <c r="C20043" t="s">
        <v>45217</v>
      </c>
      <c r="D20043" t="s">
        <v>39429</v>
      </c>
    </row>
    <row r="20044" spans="1:4" x14ac:dyDescent="0.25">
      <c r="A20044" t="s">
        <v>23284</v>
      </c>
      <c r="B20044" t="s">
        <v>39429</v>
      </c>
      <c r="C20044" t="s">
        <v>39430</v>
      </c>
      <c r="D20044" t="s">
        <v>39429</v>
      </c>
    </row>
    <row r="20045" spans="1:4" x14ac:dyDescent="0.25">
      <c r="A20045" t="s">
        <v>29728</v>
      </c>
      <c r="B20045" t="s">
        <v>39512</v>
      </c>
      <c r="C20045" t="s">
        <v>45280</v>
      </c>
      <c r="D20045" t="s">
        <v>39512</v>
      </c>
    </row>
    <row r="20046" spans="1:4" x14ac:dyDescent="0.25">
      <c r="A20046" t="s">
        <v>23284</v>
      </c>
      <c r="B20046" t="s">
        <v>39512</v>
      </c>
      <c r="C20046" t="s">
        <v>39513</v>
      </c>
      <c r="D20046" t="s">
        <v>39512</v>
      </c>
    </row>
    <row r="20047" spans="1:4" x14ac:dyDescent="0.25">
      <c r="A20047" t="s">
        <v>23284</v>
      </c>
      <c r="B20047" t="s">
        <v>39512</v>
      </c>
      <c r="C20047" t="s">
        <v>39514</v>
      </c>
      <c r="D20047" t="s">
        <v>39512</v>
      </c>
    </row>
    <row r="20048" spans="1:4" x14ac:dyDescent="0.25">
      <c r="A20048" t="s">
        <v>23284</v>
      </c>
      <c r="B20048" t="s">
        <v>39512</v>
      </c>
      <c r="C20048" t="s">
        <v>39515</v>
      </c>
      <c r="D20048" t="s">
        <v>39512</v>
      </c>
    </row>
    <row r="20049" spans="1:4" x14ac:dyDescent="0.25">
      <c r="A20049" t="s">
        <v>23284</v>
      </c>
      <c r="B20049" t="s">
        <v>39512</v>
      </c>
      <c r="C20049" t="s">
        <v>39516</v>
      </c>
      <c r="D20049" t="s">
        <v>39512</v>
      </c>
    </row>
    <row r="20050" spans="1:4" x14ac:dyDescent="0.25">
      <c r="A20050" t="s">
        <v>23284</v>
      </c>
      <c r="B20050" t="s">
        <v>39512</v>
      </c>
      <c r="C20050" t="s">
        <v>39517</v>
      </c>
      <c r="D20050" t="s">
        <v>39512</v>
      </c>
    </row>
    <row r="20051" spans="1:4" x14ac:dyDescent="0.25">
      <c r="A20051" t="s">
        <v>23284</v>
      </c>
      <c r="B20051" t="s">
        <v>39512</v>
      </c>
      <c r="C20051" t="s">
        <v>39518</v>
      </c>
      <c r="D20051" t="s">
        <v>39512</v>
      </c>
    </row>
    <row r="20052" spans="1:4" x14ac:dyDescent="0.25">
      <c r="A20052" t="s">
        <v>23284</v>
      </c>
      <c r="B20052" t="s">
        <v>39512</v>
      </c>
      <c r="C20052" t="s">
        <v>39519</v>
      </c>
      <c r="D20052" t="s">
        <v>39512</v>
      </c>
    </row>
    <row r="20053" spans="1:4" x14ac:dyDescent="0.25">
      <c r="A20053" t="s">
        <v>23284</v>
      </c>
      <c r="B20053" t="s">
        <v>39512</v>
      </c>
      <c r="C20053" t="s">
        <v>39520</v>
      </c>
      <c r="D20053" t="s">
        <v>39512</v>
      </c>
    </row>
    <row r="20054" spans="1:4" x14ac:dyDescent="0.25">
      <c r="A20054" t="s">
        <v>23284</v>
      </c>
      <c r="B20054" t="s">
        <v>39512</v>
      </c>
      <c r="C20054" t="s">
        <v>39521</v>
      </c>
      <c r="D20054" t="s">
        <v>39512</v>
      </c>
    </row>
    <row r="20055" spans="1:4" x14ac:dyDescent="0.25">
      <c r="A20055" t="s">
        <v>23284</v>
      </c>
      <c r="B20055" t="s">
        <v>39512</v>
      </c>
      <c r="C20055" t="s">
        <v>39522</v>
      </c>
      <c r="D20055" t="s">
        <v>39512</v>
      </c>
    </row>
    <row r="20056" spans="1:4" x14ac:dyDescent="0.25">
      <c r="A20056" t="s">
        <v>23284</v>
      </c>
      <c r="B20056" t="s">
        <v>39512</v>
      </c>
      <c r="C20056" t="s">
        <v>39523</v>
      </c>
      <c r="D20056" t="s">
        <v>39512</v>
      </c>
    </row>
    <row r="20057" spans="1:4" x14ac:dyDescent="0.25">
      <c r="A20057" t="s">
        <v>23284</v>
      </c>
      <c r="B20057" t="s">
        <v>39512</v>
      </c>
      <c r="C20057" t="s">
        <v>39524</v>
      </c>
      <c r="D20057" t="s">
        <v>39512</v>
      </c>
    </row>
    <row r="20058" spans="1:4" x14ac:dyDescent="0.25">
      <c r="A20058" t="s">
        <v>23284</v>
      </c>
      <c r="B20058" t="s">
        <v>39512</v>
      </c>
      <c r="C20058" t="s">
        <v>39525</v>
      </c>
      <c r="D20058" t="s">
        <v>39512</v>
      </c>
    </row>
    <row r="20059" spans="1:4" x14ac:dyDescent="0.25">
      <c r="A20059" t="s">
        <v>23284</v>
      </c>
      <c r="B20059" t="s">
        <v>39512</v>
      </c>
      <c r="C20059" t="s">
        <v>39526</v>
      </c>
      <c r="D20059" t="s">
        <v>39512</v>
      </c>
    </row>
    <row r="20060" spans="1:4" x14ac:dyDescent="0.25">
      <c r="A20060" t="s">
        <v>23284</v>
      </c>
      <c r="B20060" t="s">
        <v>39512</v>
      </c>
      <c r="C20060" t="s">
        <v>39527</v>
      </c>
      <c r="D20060" t="s">
        <v>39512</v>
      </c>
    </row>
    <row r="20061" spans="1:4" x14ac:dyDescent="0.25">
      <c r="A20061" t="s">
        <v>23284</v>
      </c>
      <c r="B20061" t="s">
        <v>39512</v>
      </c>
      <c r="C20061" t="s">
        <v>39528</v>
      </c>
      <c r="D20061" t="s">
        <v>39512</v>
      </c>
    </row>
    <row r="20062" spans="1:4" x14ac:dyDescent="0.25">
      <c r="A20062" t="s">
        <v>23284</v>
      </c>
      <c r="B20062" t="s">
        <v>39512</v>
      </c>
      <c r="C20062" t="s">
        <v>39529</v>
      </c>
      <c r="D20062" t="s">
        <v>39512</v>
      </c>
    </row>
    <row r="20063" spans="1:4" x14ac:dyDescent="0.25">
      <c r="A20063" t="s">
        <v>29728</v>
      </c>
      <c r="B20063" t="s">
        <v>39915</v>
      </c>
      <c r="C20063" t="s">
        <v>45886</v>
      </c>
      <c r="D20063" t="s">
        <v>39915</v>
      </c>
    </row>
    <row r="20064" spans="1:4" x14ac:dyDescent="0.25">
      <c r="A20064" t="s">
        <v>23284</v>
      </c>
      <c r="B20064" t="s">
        <v>39915</v>
      </c>
      <c r="C20064" t="s">
        <v>39916</v>
      </c>
      <c r="D20064" t="s">
        <v>39915</v>
      </c>
    </row>
    <row r="20065" spans="1:4" x14ac:dyDescent="0.25">
      <c r="A20065" t="s">
        <v>29728</v>
      </c>
      <c r="B20065" t="s">
        <v>39744</v>
      </c>
      <c r="C20065" t="s">
        <v>45635</v>
      </c>
      <c r="D20065" t="s">
        <v>39744</v>
      </c>
    </row>
    <row r="20066" spans="1:4" x14ac:dyDescent="0.25">
      <c r="A20066" t="s">
        <v>23284</v>
      </c>
      <c r="B20066" t="s">
        <v>39744</v>
      </c>
      <c r="C20066" t="s">
        <v>39745</v>
      </c>
      <c r="D20066" t="s">
        <v>39744</v>
      </c>
    </row>
    <row r="20067" spans="1:4" x14ac:dyDescent="0.25">
      <c r="A20067" t="s">
        <v>29728</v>
      </c>
      <c r="B20067" t="s">
        <v>40410</v>
      </c>
      <c r="C20067" t="s">
        <v>46679</v>
      </c>
      <c r="D20067" t="s">
        <v>40410</v>
      </c>
    </row>
    <row r="20068" spans="1:4" x14ac:dyDescent="0.25">
      <c r="A20068" t="s">
        <v>23284</v>
      </c>
      <c r="B20068" t="s">
        <v>40410</v>
      </c>
      <c r="C20068" t="s">
        <v>40411</v>
      </c>
      <c r="D20068" t="s">
        <v>40410</v>
      </c>
    </row>
    <row r="20069" spans="1:4" x14ac:dyDescent="0.25">
      <c r="A20069" t="s">
        <v>29728</v>
      </c>
      <c r="B20069" t="s">
        <v>40822</v>
      </c>
      <c r="C20069" t="s">
        <v>47207</v>
      </c>
      <c r="D20069" t="s">
        <v>40822</v>
      </c>
    </row>
    <row r="20070" spans="1:4" x14ac:dyDescent="0.25">
      <c r="A20070" t="s">
        <v>23284</v>
      </c>
      <c r="B20070" t="s">
        <v>40822</v>
      </c>
      <c r="C20070" t="s">
        <v>40823</v>
      </c>
      <c r="D20070" t="s">
        <v>40822</v>
      </c>
    </row>
    <row r="20071" spans="1:4" x14ac:dyDescent="0.25">
      <c r="A20071" t="s">
        <v>23284</v>
      </c>
      <c r="B20071" t="s">
        <v>40822</v>
      </c>
      <c r="C20071" t="s">
        <v>40824</v>
      </c>
      <c r="D20071" t="s">
        <v>40822</v>
      </c>
    </row>
    <row r="20072" spans="1:4" x14ac:dyDescent="0.25">
      <c r="A20072" t="s">
        <v>23284</v>
      </c>
      <c r="B20072" t="s">
        <v>40822</v>
      </c>
      <c r="C20072" t="s">
        <v>40825</v>
      </c>
      <c r="D20072" t="s">
        <v>40822</v>
      </c>
    </row>
    <row r="20073" spans="1:4" x14ac:dyDescent="0.25">
      <c r="A20073" t="s">
        <v>23284</v>
      </c>
      <c r="B20073" t="s">
        <v>40822</v>
      </c>
      <c r="C20073" t="s">
        <v>40826</v>
      </c>
      <c r="D20073" t="s">
        <v>40822</v>
      </c>
    </row>
    <row r="20074" spans="1:4" x14ac:dyDescent="0.25">
      <c r="A20074" t="s">
        <v>23284</v>
      </c>
      <c r="B20074" t="s">
        <v>40822</v>
      </c>
      <c r="C20074" t="s">
        <v>40827</v>
      </c>
      <c r="D20074" t="s">
        <v>40822</v>
      </c>
    </row>
    <row r="20075" spans="1:4" x14ac:dyDescent="0.25">
      <c r="A20075" t="s">
        <v>23284</v>
      </c>
      <c r="B20075" t="s">
        <v>40822</v>
      </c>
      <c r="C20075" t="s">
        <v>40828</v>
      </c>
      <c r="D20075" t="s">
        <v>40822</v>
      </c>
    </row>
    <row r="20076" spans="1:4" x14ac:dyDescent="0.25">
      <c r="A20076" t="s">
        <v>23284</v>
      </c>
      <c r="B20076" t="s">
        <v>40822</v>
      </c>
      <c r="C20076" t="s">
        <v>40829</v>
      </c>
      <c r="D20076" t="s">
        <v>40822</v>
      </c>
    </row>
    <row r="20077" spans="1:4" x14ac:dyDescent="0.25">
      <c r="A20077" t="s">
        <v>23284</v>
      </c>
      <c r="B20077" t="s">
        <v>40822</v>
      </c>
      <c r="C20077" t="s">
        <v>40830</v>
      </c>
      <c r="D20077" t="s">
        <v>40822</v>
      </c>
    </row>
    <row r="20078" spans="1:4" x14ac:dyDescent="0.25">
      <c r="A20078" t="s">
        <v>23284</v>
      </c>
      <c r="B20078" t="s">
        <v>40822</v>
      </c>
      <c r="C20078" t="s">
        <v>40831</v>
      </c>
      <c r="D20078" t="s">
        <v>40822</v>
      </c>
    </row>
    <row r="20079" spans="1:4" x14ac:dyDescent="0.25">
      <c r="A20079" t="s">
        <v>23284</v>
      </c>
      <c r="B20079" t="s">
        <v>40822</v>
      </c>
      <c r="C20079" t="s">
        <v>40832</v>
      </c>
      <c r="D20079" t="s">
        <v>40822</v>
      </c>
    </row>
    <row r="20080" spans="1:4" x14ac:dyDescent="0.25">
      <c r="A20080" t="s">
        <v>23284</v>
      </c>
      <c r="B20080" t="s">
        <v>40822</v>
      </c>
      <c r="C20080" t="s">
        <v>40833</v>
      </c>
      <c r="D20080" t="s">
        <v>40822</v>
      </c>
    </row>
    <row r="20081" spans="1:4" x14ac:dyDescent="0.25">
      <c r="A20081" t="s">
        <v>23284</v>
      </c>
      <c r="B20081" t="s">
        <v>40822</v>
      </c>
      <c r="C20081" t="s">
        <v>40834</v>
      </c>
      <c r="D20081" t="s">
        <v>40822</v>
      </c>
    </row>
    <row r="20082" spans="1:4" x14ac:dyDescent="0.25">
      <c r="A20082" t="s">
        <v>23284</v>
      </c>
      <c r="B20082" t="s">
        <v>40822</v>
      </c>
      <c r="C20082" t="s">
        <v>40835</v>
      </c>
      <c r="D20082" t="s">
        <v>40822</v>
      </c>
    </row>
    <row r="20083" spans="1:4" x14ac:dyDescent="0.25">
      <c r="A20083" t="s">
        <v>23284</v>
      </c>
      <c r="B20083" t="s">
        <v>40822</v>
      </c>
      <c r="C20083" t="s">
        <v>40836</v>
      </c>
      <c r="D20083" t="s">
        <v>40822</v>
      </c>
    </row>
    <row r="20084" spans="1:4" x14ac:dyDescent="0.25">
      <c r="A20084" t="s">
        <v>23284</v>
      </c>
      <c r="B20084" t="s">
        <v>40822</v>
      </c>
      <c r="C20084" t="s">
        <v>40837</v>
      </c>
      <c r="D20084" t="s">
        <v>40822</v>
      </c>
    </row>
    <row r="20085" spans="1:4" x14ac:dyDescent="0.25">
      <c r="A20085" t="s">
        <v>23284</v>
      </c>
      <c r="B20085" t="s">
        <v>40822</v>
      </c>
      <c r="C20085" t="s">
        <v>40838</v>
      </c>
      <c r="D20085" t="s">
        <v>40822</v>
      </c>
    </row>
    <row r="20086" spans="1:4" x14ac:dyDescent="0.25">
      <c r="A20086" t="s">
        <v>23284</v>
      </c>
      <c r="B20086" t="s">
        <v>40822</v>
      </c>
      <c r="C20086" t="s">
        <v>40839</v>
      </c>
      <c r="D20086" t="s">
        <v>40822</v>
      </c>
    </row>
    <row r="20087" spans="1:4" x14ac:dyDescent="0.25">
      <c r="A20087" t="s">
        <v>29728</v>
      </c>
      <c r="B20087" t="s">
        <v>40412</v>
      </c>
      <c r="C20087" t="s">
        <v>46677</v>
      </c>
      <c r="D20087" t="s">
        <v>40412</v>
      </c>
    </row>
    <row r="20088" spans="1:4" x14ac:dyDescent="0.25">
      <c r="A20088" t="s">
        <v>23284</v>
      </c>
      <c r="B20088" t="s">
        <v>40412</v>
      </c>
      <c r="C20088" t="s">
        <v>40413</v>
      </c>
      <c r="D20088" t="s">
        <v>40412</v>
      </c>
    </row>
    <row r="20089" spans="1:4" x14ac:dyDescent="0.25">
      <c r="A20089" t="s">
        <v>29728</v>
      </c>
      <c r="B20089" t="s">
        <v>40599</v>
      </c>
      <c r="C20089" t="s">
        <v>46962</v>
      </c>
      <c r="D20089" t="s">
        <v>40599</v>
      </c>
    </row>
    <row r="20090" spans="1:4" x14ac:dyDescent="0.25">
      <c r="A20090" t="s">
        <v>23284</v>
      </c>
      <c r="B20090" t="s">
        <v>40599</v>
      </c>
      <c r="C20090" t="s">
        <v>40600</v>
      </c>
      <c r="D20090" t="s">
        <v>40599</v>
      </c>
    </row>
    <row r="20091" spans="1:4" x14ac:dyDescent="0.25">
      <c r="A20091" t="s">
        <v>29728</v>
      </c>
      <c r="B20091" t="s">
        <v>40612</v>
      </c>
      <c r="C20091" t="s">
        <v>46963</v>
      </c>
      <c r="D20091" t="s">
        <v>40612</v>
      </c>
    </row>
    <row r="20092" spans="1:4" x14ac:dyDescent="0.25">
      <c r="A20092" t="s">
        <v>23284</v>
      </c>
      <c r="B20092" t="s">
        <v>40612</v>
      </c>
      <c r="C20092" t="s">
        <v>40613</v>
      </c>
      <c r="D20092" t="s">
        <v>40612</v>
      </c>
    </row>
    <row r="20093" spans="1:4" x14ac:dyDescent="0.25">
      <c r="A20093" t="s">
        <v>29728</v>
      </c>
      <c r="B20093" t="s">
        <v>40627</v>
      </c>
      <c r="C20093" t="s">
        <v>46980</v>
      </c>
      <c r="D20093" t="s">
        <v>40627</v>
      </c>
    </row>
    <row r="20094" spans="1:4" x14ac:dyDescent="0.25">
      <c r="A20094" t="s">
        <v>23284</v>
      </c>
      <c r="B20094" t="s">
        <v>40627</v>
      </c>
      <c r="C20094" t="s">
        <v>40628</v>
      </c>
      <c r="D20094" t="s">
        <v>40627</v>
      </c>
    </row>
    <row r="20095" spans="1:4" x14ac:dyDescent="0.25">
      <c r="A20095" t="s">
        <v>23284</v>
      </c>
      <c r="B20095" t="s">
        <v>40627</v>
      </c>
      <c r="C20095" t="s">
        <v>40629</v>
      </c>
      <c r="D20095" t="s">
        <v>40627</v>
      </c>
    </row>
    <row r="20096" spans="1:4" x14ac:dyDescent="0.25">
      <c r="A20096" t="s">
        <v>23284</v>
      </c>
      <c r="B20096" t="s">
        <v>40627</v>
      </c>
      <c r="C20096" t="s">
        <v>40630</v>
      </c>
      <c r="D20096" t="s">
        <v>40627</v>
      </c>
    </row>
    <row r="20097" spans="1:4" x14ac:dyDescent="0.25">
      <c r="A20097" t="s">
        <v>23284</v>
      </c>
      <c r="B20097" t="s">
        <v>40627</v>
      </c>
      <c r="C20097" t="s">
        <v>40631</v>
      </c>
      <c r="D20097" t="s">
        <v>40627</v>
      </c>
    </row>
    <row r="20098" spans="1:4" x14ac:dyDescent="0.25">
      <c r="A20098" t="s">
        <v>23284</v>
      </c>
      <c r="B20098" t="s">
        <v>40627</v>
      </c>
      <c r="C20098" t="s">
        <v>40632</v>
      </c>
      <c r="D20098" t="s">
        <v>40627</v>
      </c>
    </row>
    <row r="20099" spans="1:4" x14ac:dyDescent="0.25">
      <c r="A20099" t="s">
        <v>23284</v>
      </c>
      <c r="B20099" t="s">
        <v>40627</v>
      </c>
      <c r="C20099" t="s">
        <v>40633</v>
      </c>
      <c r="D20099" t="s">
        <v>40627</v>
      </c>
    </row>
    <row r="20100" spans="1:4" x14ac:dyDescent="0.25">
      <c r="A20100" t="s">
        <v>23284</v>
      </c>
      <c r="B20100" t="s">
        <v>40627</v>
      </c>
      <c r="C20100" t="s">
        <v>40634</v>
      </c>
      <c r="D20100" t="s">
        <v>40627</v>
      </c>
    </row>
    <row r="20101" spans="1:4" x14ac:dyDescent="0.25">
      <c r="A20101" t="s">
        <v>23284</v>
      </c>
      <c r="B20101" t="s">
        <v>40627</v>
      </c>
      <c r="C20101" t="s">
        <v>40635</v>
      </c>
      <c r="D20101" t="s">
        <v>40627</v>
      </c>
    </row>
    <row r="20102" spans="1:4" x14ac:dyDescent="0.25">
      <c r="A20102" t="s">
        <v>23284</v>
      </c>
      <c r="B20102" t="s">
        <v>40627</v>
      </c>
      <c r="C20102" t="s">
        <v>40636</v>
      </c>
      <c r="D20102" t="s">
        <v>40627</v>
      </c>
    </row>
    <row r="20103" spans="1:4" x14ac:dyDescent="0.25">
      <c r="A20103" t="s">
        <v>23284</v>
      </c>
      <c r="B20103" t="s">
        <v>40627</v>
      </c>
      <c r="C20103" t="s">
        <v>40637</v>
      </c>
      <c r="D20103" t="s">
        <v>40627</v>
      </c>
    </row>
    <row r="20104" spans="1:4" x14ac:dyDescent="0.25">
      <c r="A20104" t="s">
        <v>23284</v>
      </c>
      <c r="B20104" t="s">
        <v>40627</v>
      </c>
      <c r="C20104" t="s">
        <v>40638</v>
      </c>
      <c r="D20104" t="s">
        <v>40627</v>
      </c>
    </row>
    <row r="20105" spans="1:4" x14ac:dyDescent="0.25">
      <c r="A20105" t="s">
        <v>23284</v>
      </c>
      <c r="B20105" t="s">
        <v>40627</v>
      </c>
      <c r="C20105" t="s">
        <v>40639</v>
      </c>
      <c r="D20105" t="s">
        <v>40627</v>
      </c>
    </row>
    <row r="20106" spans="1:4" x14ac:dyDescent="0.25">
      <c r="A20106" t="s">
        <v>23284</v>
      </c>
      <c r="B20106" t="s">
        <v>40627</v>
      </c>
      <c r="C20106" t="s">
        <v>40640</v>
      </c>
      <c r="D20106" t="s">
        <v>40627</v>
      </c>
    </row>
    <row r="20107" spans="1:4" x14ac:dyDescent="0.25">
      <c r="A20107" t="s">
        <v>23284</v>
      </c>
      <c r="B20107" t="s">
        <v>40627</v>
      </c>
      <c r="C20107" t="s">
        <v>40641</v>
      </c>
      <c r="D20107" t="s">
        <v>40627</v>
      </c>
    </row>
    <row r="20108" spans="1:4" x14ac:dyDescent="0.25">
      <c r="A20108" t="s">
        <v>23284</v>
      </c>
      <c r="B20108" t="s">
        <v>40627</v>
      </c>
      <c r="C20108" t="s">
        <v>40642</v>
      </c>
      <c r="D20108" t="s">
        <v>40627</v>
      </c>
    </row>
    <row r="20109" spans="1:4" x14ac:dyDescent="0.25">
      <c r="A20109" t="s">
        <v>23284</v>
      </c>
      <c r="B20109" t="s">
        <v>40627</v>
      </c>
      <c r="C20109" t="s">
        <v>40643</v>
      </c>
      <c r="D20109" t="s">
        <v>40627</v>
      </c>
    </row>
    <row r="20110" spans="1:4" x14ac:dyDescent="0.25">
      <c r="A20110" t="s">
        <v>23284</v>
      </c>
      <c r="B20110" t="s">
        <v>40627</v>
      </c>
      <c r="C20110" t="s">
        <v>40644</v>
      </c>
      <c r="D20110" t="s">
        <v>40627</v>
      </c>
    </row>
    <row r="20111" spans="1:4" x14ac:dyDescent="0.25">
      <c r="A20111" t="s">
        <v>29728</v>
      </c>
      <c r="B20111" t="s">
        <v>41201</v>
      </c>
      <c r="C20111" t="s">
        <v>47880</v>
      </c>
      <c r="D20111" t="s">
        <v>41201</v>
      </c>
    </row>
    <row r="20112" spans="1:4" x14ac:dyDescent="0.25">
      <c r="A20112" t="s">
        <v>23284</v>
      </c>
      <c r="B20112" t="s">
        <v>41201</v>
      </c>
      <c r="C20112" t="s">
        <v>41202</v>
      </c>
      <c r="D20112" t="s">
        <v>41201</v>
      </c>
    </row>
    <row r="20113" spans="1:4" x14ac:dyDescent="0.25">
      <c r="A20113" t="s">
        <v>29728</v>
      </c>
      <c r="B20113" t="s">
        <v>41225</v>
      </c>
      <c r="C20113" t="s">
        <v>47877</v>
      </c>
      <c r="D20113" t="s">
        <v>41225</v>
      </c>
    </row>
    <row r="20114" spans="1:4" x14ac:dyDescent="0.25">
      <c r="A20114" t="s">
        <v>23284</v>
      </c>
      <c r="B20114" t="s">
        <v>41225</v>
      </c>
      <c r="C20114" t="s">
        <v>41226</v>
      </c>
      <c r="D20114" t="s">
        <v>41225</v>
      </c>
    </row>
    <row r="20115" spans="1:4" x14ac:dyDescent="0.25">
      <c r="A20115" t="s">
        <v>29728</v>
      </c>
      <c r="B20115" t="s">
        <v>28711</v>
      </c>
      <c r="C20115" t="s">
        <v>29799</v>
      </c>
      <c r="D20115" t="s">
        <v>28711</v>
      </c>
    </row>
    <row r="20116" spans="1:4" x14ac:dyDescent="0.25">
      <c r="A20116" t="s">
        <v>23284</v>
      </c>
      <c r="B20116" t="s">
        <v>28711</v>
      </c>
      <c r="C20116" t="s">
        <v>28712</v>
      </c>
      <c r="D20116" t="s">
        <v>28711</v>
      </c>
    </row>
    <row r="20117" spans="1:4" x14ac:dyDescent="0.25">
      <c r="A20117" t="s">
        <v>29728</v>
      </c>
      <c r="B20117" t="s">
        <v>28772</v>
      </c>
      <c r="C20117" t="s">
        <v>29828</v>
      </c>
      <c r="D20117" t="s">
        <v>28772</v>
      </c>
    </row>
    <row r="20118" spans="1:4" x14ac:dyDescent="0.25">
      <c r="A20118" t="s">
        <v>23284</v>
      </c>
      <c r="B20118" t="s">
        <v>28772</v>
      </c>
      <c r="C20118" t="s">
        <v>28773</v>
      </c>
      <c r="D20118" t="s">
        <v>28772</v>
      </c>
    </row>
    <row r="20119" spans="1:4" x14ac:dyDescent="0.25">
      <c r="A20119" t="s">
        <v>29728</v>
      </c>
      <c r="B20119" t="s">
        <v>28754</v>
      </c>
      <c r="C20119" t="s">
        <v>29830</v>
      </c>
      <c r="D20119" t="s">
        <v>28754</v>
      </c>
    </row>
    <row r="20120" spans="1:4" x14ac:dyDescent="0.25">
      <c r="A20120" t="s">
        <v>23284</v>
      </c>
      <c r="B20120" t="s">
        <v>28754</v>
      </c>
      <c r="C20120" t="s">
        <v>28755</v>
      </c>
      <c r="D20120" t="s">
        <v>28754</v>
      </c>
    </row>
    <row r="20121" spans="1:4" x14ac:dyDescent="0.25">
      <c r="A20121" t="s">
        <v>23284</v>
      </c>
      <c r="B20121" t="s">
        <v>28754</v>
      </c>
      <c r="C20121" t="s">
        <v>28756</v>
      </c>
      <c r="D20121" t="s">
        <v>28754</v>
      </c>
    </row>
    <row r="20122" spans="1:4" x14ac:dyDescent="0.25">
      <c r="A20122" t="s">
        <v>23284</v>
      </c>
      <c r="B20122" t="s">
        <v>28754</v>
      </c>
      <c r="C20122" t="s">
        <v>28757</v>
      </c>
      <c r="D20122" t="s">
        <v>28754</v>
      </c>
    </row>
    <row r="20123" spans="1:4" x14ac:dyDescent="0.25">
      <c r="A20123" t="s">
        <v>23284</v>
      </c>
      <c r="B20123" t="s">
        <v>28754</v>
      </c>
      <c r="C20123" t="s">
        <v>28758</v>
      </c>
      <c r="D20123" t="s">
        <v>28754</v>
      </c>
    </row>
    <row r="20124" spans="1:4" x14ac:dyDescent="0.25">
      <c r="A20124" t="s">
        <v>23284</v>
      </c>
      <c r="B20124" t="s">
        <v>28754</v>
      </c>
      <c r="C20124" t="s">
        <v>28759</v>
      </c>
      <c r="D20124" t="s">
        <v>28754</v>
      </c>
    </row>
    <row r="20125" spans="1:4" x14ac:dyDescent="0.25">
      <c r="A20125" t="s">
        <v>23284</v>
      </c>
      <c r="B20125" t="s">
        <v>28754</v>
      </c>
      <c r="C20125" t="s">
        <v>28760</v>
      </c>
      <c r="D20125" t="s">
        <v>28754</v>
      </c>
    </row>
    <row r="20126" spans="1:4" x14ac:dyDescent="0.25">
      <c r="A20126" t="s">
        <v>23284</v>
      </c>
      <c r="B20126" t="s">
        <v>28754</v>
      </c>
      <c r="C20126" t="s">
        <v>28761</v>
      </c>
      <c r="D20126" t="s">
        <v>28754</v>
      </c>
    </row>
    <row r="20127" spans="1:4" x14ac:dyDescent="0.25">
      <c r="A20127" t="s">
        <v>23284</v>
      </c>
      <c r="B20127" t="s">
        <v>28754</v>
      </c>
      <c r="C20127" t="s">
        <v>28762</v>
      </c>
      <c r="D20127" t="s">
        <v>28754</v>
      </c>
    </row>
    <row r="20128" spans="1:4" x14ac:dyDescent="0.25">
      <c r="A20128" t="s">
        <v>23284</v>
      </c>
      <c r="B20128" t="s">
        <v>28754</v>
      </c>
      <c r="C20128" t="s">
        <v>28763</v>
      </c>
      <c r="D20128" t="s">
        <v>28754</v>
      </c>
    </row>
    <row r="20129" spans="1:4" x14ac:dyDescent="0.25">
      <c r="A20129" t="s">
        <v>23284</v>
      </c>
      <c r="B20129" t="s">
        <v>28754</v>
      </c>
      <c r="C20129" t="s">
        <v>28764</v>
      </c>
      <c r="D20129" t="s">
        <v>28754</v>
      </c>
    </row>
    <row r="20130" spans="1:4" x14ac:dyDescent="0.25">
      <c r="A20130" t="s">
        <v>23284</v>
      </c>
      <c r="B20130" t="s">
        <v>28754</v>
      </c>
      <c r="C20130" t="s">
        <v>28765</v>
      </c>
      <c r="D20130" t="s">
        <v>28754</v>
      </c>
    </row>
    <row r="20131" spans="1:4" x14ac:dyDescent="0.25">
      <c r="A20131" t="s">
        <v>23284</v>
      </c>
      <c r="B20131" t="s">
        <v>28754</v>
      </c>
      <c r="C20131" t="s">
        <v>28766</v>
      </c>
      <c r="D20131" t="s">
        <v>28754</v>
      </c>
    </row>
    <row r="20132" spans="1:4" x14ac:dyDescent="0.25">
      <c r="A20132" t="s">
        <v>23284</v>
      </c>
      <c r="B20132" t="s">
        <v>28754</v>
      </c>
      <c r="C20132" t="s">
        <v>28767</v>
      </c>
      <c r="D20132" t="s">
        <v>28754</v>
      </c>
    </row>
    <row r="20133" spans="1:4" x14ac:dyDescent="0.25">
      <c r="A20133" t="s">
        <v>23284</v>
      </c>
      <c r="B20133" t="s">
        <v>28754</v>
      </c>
      <c r="C20133" t="s">
        <v>28768</v>
      </c>
      <c r="D20133" t="s">
        <v>28754</v>
      </c>
    </row>
    <row r="20134" spans="1:4" x14ac:dyDescent="0.25">
      <c r="A20134" t="s">
        <v>23284</v>
      </c>
      <c r="B20134" t="s">
        <v>28754</v>
      </c>
      <c r="C20134" t="s">
        <v>28769</v>
      </c>
      <c r="D20134" t="s">
        <v>28754</v>
      </c>
    </row>
    <row r="20135" spans="1:4" x14ac:dyDescent="0.25">
      <c r="A20135" t="s">
        <v>23284</v>
      </c>
      <c r="B20135" t="s">
        <v>28754</v>
      </c>
      <c r="C20135" t="s">
        <v>28770</v>
      </c>
      <c r="D20135" t="s">
        <v>28754</v>
      </c>
    </row>
    <row r="20136" spans="1:4" x14ac:dyDescent="0.25">
      <c r="A20136" t="s">
        <v>23284</v>
      </c>
      <c r="B20136" t="s">
        <v>28754</v>
      </c>
      <c r="C20136" t="s">
        <v>28771</v>
      </c>
      <c r="D20136" t="s">
        <v>28754</v>
      </c>
    </row>
    <row r="20137" spans="1:4" x14ac:dyDescent="0.25">
      <c r="A20137" t="s">
        <v>37738</v>
      </c>
      <c r="B20137" t="s">
        <v>37739</v>
      </c>
      <c r="C20137" t="s">
        <v>37740</v>
      </c>
      <c r="D20137" t="s">
        <v>37739</v>
      </c>
    </row>
    <row r="20138" spans="1:4" x14ac:dyDescent="0.25">
      <c r="A20138" t="s">
        <v>37749</v>
      </c>
      <c r="B20138" t="s">
        <v>37739</v>
      </c>
      <c r="C20138" t="s">
        <v>37740</v>
      </c>
      <c r="D20138" t="s">
        <v>37739</v>
      </c>
    </row>
    <row r="20139" spans="1:4" x14ac:dyDescent="0.25">
      <c r="A20139" t="s">
        <v>37738</v>
      </c>
      <c r="B20139" t="s">
        <v>37741</v>
      </c>
      <c r="C20139" t="s">
        <v>37742</v>
      </c>
      <c r="D20139" t="s">
        <v>37741</v>
      </c>
    </row>
    <row r="20140" spans="1:4" x14ac:dyDescent="0.25">
      <c r="A20140" t="s">
        <v>37749</v>
      </c>
      <c r="B20140" t="s">
        <v>37741</v>
      </c>
      <c r="C20140" t="s">
        <v>37742</v>
      </c>
      <c r="D20140" t="s">
        <v>37741</v>
      </c>
    </row>
    <row r="20141" spans="1:4" x14ac:dyDescent="0.25">
      <c r="A20141" t="s">
        <v>37738</v>
      </c>
      <c r="B20141" t="s">
        <v>37743</v>
      </c>
      <c r="C20141" t="s">
        <v>37744</v>
      </c>
      <c r="D20141" t="s">
        <v>37743</v>
      </c>
    </row>
    <row r="20142" spans="1:4" x14ac:dyDescent="0.25">
      <c r="A20142" t="s">
        <v>37749</v>
      </c>
      <c r="B20142" t="s">
        <v>37743</v>
      </c>
      <c r="C20142" t="s">
        <v>37744</v>
      </c>
      <c r="D20142" t="s">
        <v>37743</v>
      </c>
    </row>
    <row r="20143" spans="1:4" x14ac:dyDescent="0.25">
      <c r="A20143" t="s">
        <v>37738</v>
      </c>
      <c r="B20143" t="s">
        <v>37745</v>
      </c>
      <c r="C20143" t="s">
        <v>37746</v>
      </c>
      <c r="D20143" t="s">
        <v>37745</v>
      </c>
    </row>
    <row r="20144" spans="1:4" x14ac:dyDescent="0.25">
      <c r="A20144" t="s">
        <v>37749</v>
      </c>
      <c r="B20144" t="s">
        <v>37745</v>
      </c>
      <c r="C20144" t="s">
        <v>37746</v>
      </c>
      <c r="D20144" t="s">
        <v>37745</v>
      </c>
    </row>
    <row r="20145" spans="1:4" x14ac:dyDescent="0.25">
      <c r="A20145" t="s">
        <v>29728</v>
      </c>
      <c r="B20145" t="s">
        <v>34411</v>
      </c>
      <c r="C20145" t="s">
        <v>45638</v>
      </c>
      <c r="D20145" t="s">
        <v>34411</v>
      </c>
    </row>
    <row r="20146" spans="1:4" x14ac:dyDescent="0.25">
      <c r="A20146" t="s">
        <v>27679</v>
      </c>
      <c r="B20146" t="s">
        <v>31528</v>
      </c>
      <c r="C20146" t="s">
        <v>31529</v>
      </c>
      <c r="D20146" t="s">
        <v>31528</v>
      </c>
    </row>
    <row r="20147" spans="1:4" x14ac:dyDescent="0.25">
      <c r="A20147" t="s">
        <v>27679</v>
      </c>
      <c r="B20147" t="s">
        <v>31548</v>
      </c>
      <c r="C20147" t="s">
        <v>31549</v>
      </c>
      <c r="D20147" t="s">
        <v>31548</v>
      </c>
    </row>
    <row r="20148" spans="1:4" x14ac:dyDescent="0.25">
      <c r="A20148" t="s">
        <v>27679</v>
      </c>
      <c r="B20148" t="s">
        <v>31619</v>
      </c>
      <c r="C20148" t="s">
        <v>31620</v>
      </c>
      <c r="D20148" t="s">
        <v>31619</v>
      </c>
    </row>
    <row r="20149" spans="1:4" x14ac:dyDescent="0.25">
      <c r="A20149" t="s">
        <v>29728</v>
      </c>
      <c r="B20149" t="s">
        <v>34426</v>
      </c>
      <c r="C20149" t="s">
        <v>45639</v>
      </c>
      <c r="D20149" t="s">
        <v>34426</v>
      </c>
    </row>
    <row r="20150" spans="1:4" x14ac:dyDescent="0.25">
      <c r="A20150" t="s">
        <v>29728</v>
      </c>
      <c r="B20150" t="s">
        <v>34415</v>
      </c>
      <c r="C20150" t="s">
        <v>46347</v>
      </c>
      <c r="D20150" t="s">
        <v>34415</v>
      </c>
    </row>
    <row r="20151" spans="1:4" x14ac:dyDescent="0.25">
      <c r="A20151" t="s">
        <v>29728</v>
      </c>
      <c r="B20151" t="s">
        <v>34428</v>
      </c>
      <c r="C20151" t="s">
        <v>46381</v>
      </c>
      <c r="D20151" t="s">
        <v>34428</v>
      </c>
    </row>
    <row r="20152" spans="1:4" x14ac:dyDescent="0.25">
      <c r="A20152" t="s">
        <v>27679</v>
      </c>
      <c r="B20152" t="s">
        <v>31888</v>
      </c>
      <c r="C20152" t="s">
        <v>31889</v>
      </c>
      <c r="D20152" t="s">
        <v>31888</v>
      </c>
    </row>
    <row r="20153" spans="1:4" x14ac:dyDescent="0.25">
      <c r="A20153" t="s">
        <v>29728</v>
      </c>
      <c r="B20153" t="s">
        <v>34419</v>
      </c>
      <c r="C20153" t="s">
        <v>47640</v>
      </c>
      <c r="D20153" t="s">
        <v>34419</v>
      </c>
    </row>
    <row r="20154" spans="1:4" x14ac:dyDescent="0.25">
      <c r="A20154" t="s">
        <v>29728</v>
      </c>
      <c r="B20154" t="s">
        <v>34433</v>
      </c>
      <c r="C20154" t="s">
        <v>48061</v>
      </c>
      <c r="D20154" t="s">
        <v>34433</v>
      </c>
    </row>
    <row r="20155" spans="1:4" x14ac:dyDescent="0.25">
      <c r="A20155" t="s">
        <v>30787</v>
      </c>
      <c r="B20155" t="s">
        <v>50453</v>
      </c>
      <c r="C20155" t="s">
        <v>41191</v>
      </c>
      <c r="D20155" t="s">
        <v>50453</v>
      </c>
    </row>
    <row r="20156" spans="1:4" x14ac:dyDescent="0.25">
      <c r="A20156" t="s">
        <v>3388</v>
      </c>
      <c r="B20156" t="s">
        <v>19481</v>
      </c>
      <c r="C20156" t="s">
        <v>19480</v>
      </c>
      <c r="D20156" t="s">
        <v>19481</v>
      </c>
    </row>
    <row r="20157" spans="1:4" x14ac:dyDescent="0.25">
      <c r="A20157" t="s">
        <v>52140</v>
      </c>
      <c r="B20157" t="s">
        <v>19481</v>
      </c>
      <c r="C20157" t="s">
        <v>19480</v>
      </c>
      <c r="D20157" t="s">
        <v>19481</v>
      </c>
    </row>
    <row r="20158" spans="1:4" x14ac:dyDescent="0.25">
      <c r="A20158" t="s">
        <v>52140</v>
      </c>
      <c r="B20158" t="s">
        <v>27633</v>
      </c>
      <c r="C20158" t="s">
        <v>19478</v>
      </c>
      <c r="D20158" t="s">
        <v>27633</v>
      </c>
    </row>
    <row r="20159" spans="1:4" x14ac:dyDescent="0.25">
      <c r="A20159" t="s">
        <v>31023</v>
      </c>
      <c r="B20159" t="s">
        <v>51582</v>
      </c>
      <c r="C20159" t="s">
        <v>51583</v>
      </c>
      <c r="D20159" t="s">
        <v>51582</v>
      </c>
    </row>
    <row r="20160" spans="1:4" x14ac:dyDescent="0.25">
      <c r="A20160" t="s">
        <v>31023</v>
      </c>
      <c r="B20160" t="s">
        <v>51582</v>
      </c>
      <c r="C20160" t="s">
        <v>51583</v>
      </c>
      <c r="D20160" t="s">
        <v>51582</v>
      </c>
    </row>
    <row r="20161" spans="1:4" x14ac:dyDescent="0.25">
      <c r="A20161" t="s">
        <v>31023</v>
      </c>
      <c r="B20161" t="s">
        <v>51451</v>
      </c>
      <c r="C20161" t="s">
        <v>51452</v>
      </c>
      <c r="D20161" t="s">
        <v>51451</v>
      </c>
    </row>
    <row r="20162" spans="1:4" x14ac:dyDescent="0.25">
      <c r="A20162" t="s">
        <v>31023</v>
      </c>
      <c r="B20162" t="s">
        <v>51451</v>
      </c>
      <c r="C20162" t="s">
        <v>51452</v>
      </c>
      <c r="D20162" t="s">
        <v>51451</v>
      </c>
    </row>
    <row r="20163" spans="1:4" x14ac:dyDescent="0.25">
      <c r="A20163" t="s">
        <v>31023</v>
      </c>
      <c r="B20163" t="s">
        <v>51451</v>
      </c>
      <c r="C20163" t="s">
        <v>51453</v>
      </c>
      <c r="D20163" t="s">
        <v>51451</v>
      </c>
    </row>
    <row r="20164" spans="1:4" x14ac:dyDescent="0.25">
      <c r="A20164" t="s">
        <v>31023</v>
      </c>
      <c r="B20164" t="s">
        <v>51451</v>
      </c>
      <c r="C20164" t="s">
        <v>51453</v>
      </c>
      <c r="D20164" t="s">
        <v>51451</v>
      </c>
    </row>
    <row r="20165" spans="1:4" x14ac:dyDescent="0.25">
      <c r="A20165" t="s">
        <v>31023</v>
      </c>
      <c r="B20165" t="s">
        <v>51451</v>
      </c>
      <c r="C20165" t="s">
        <v>51454</v>
      </c>
      <c r="D20165" t="s">
        <v>51451</v>
      </c>
    </row>
    <row r="20166" spans="1:4" x14ac:dyDescent="0.25">
      <c r="A20166" t="s">
        <v>31023</v>
      </c>
      <c r="B20166" t="s">
        <v>51451</v>
      </c>
      <c r="C20166" t="s">
        <v>51454</v>
      </c>
      <c r="D20166" t="s">
        <v>51451</v>
      </c>
    </row>
    <row r="20167" spans="1:4" x14ac:dyDescent="0.25">
      <c r="A20167" t="s">
        <v>31023</v>
      </c>
      <c r="B20167" t="s">
        <v>51451</v>
      </c>
      <c r="C20167" t="s">
        <v>51494</v>
      </c>
      <c r="D20167" t="s">
        <v>51451</v>
      </c>
    </row>
    <row r="20168" spans="1:4" x14ac:dyDescent="0.25">
      <c r="A20168" t="s">
        <v>31023</v>
      </c>
      <c r="B20168" t="s">
        <v>51451</v>
      </c>
      <c r="C20168" t="s">
        <v>51494</v>
      </c>
      <c r="D20168" t="s">
        <v>51451</v>
      </c>
    </row>
    <row r="20169" spans="1:4" x14ac:dyDescent="0.25">
      <c r="A20169" t="s">
        <v>31023</v>
      </c>
      <c r="B20169" t="s">
        <v>51568</v>
      </c>
      <c r="C20169" t="s">
        <v>51569</v>
      </c>
      <c r="D20169" t="s">
        <v>51568</v>
      </c>
    </row>
    <row r="20170" spans="1:4" x14ac:dyDescent="0.25">
      <c r="A20170" t="s">
        <v>31023</v>
      </c>
      <c r="B20170" t="s">
        <v>51568</v>
      </c>
      <c r="C20170" t="s">
        <v>51569</v>
      </c>
      <c r="D20170" t="s">
        <v>51568</v>
      </c>
    </row>
    <row r="20171" spans="1:4" x14ac:dyDescent="0.25">
      <c r="A20171" t="s">
        <v>31023</v>
      </c>
      <c r="B20171" t="s">
        <v>51576</v>
      </c>
      <c r="C20171" t="s">
        <v>51577</v>
      </c>
      <c r="D20171" t="s">
        <v>51576</v>
      </c>
    </row>
    <row r="20172" spans="1:4" x14ac:dyDescent="0.25">
      <c r="A20172" t="s">
        <v>31023</v>
      </c>
      <c r="B20172" t="s">
        <v>51576</v>
      </c>
      <c r="C20172" t="s">
        <v>51577</v>
      </c>
      <c r="D20172" t="s">
        <v>51576</v>
      </c>
    </row>
    <row r="20173" spans="1:4" x14ac:dyDescent="0.25">
      <c r="A20173" t="s">
        <v>31023</v>
      </c>
      <c r="B20173" t="s">
        <v>51580</v>
      </c>
      <c r="C20173" t="s">
        <v>51581</v>
      </c>
      <c r="D20173" t="s">
        <v>51580</v>
      </c>
    </row>
    <row r="20174" spans="1:4" x14ac:dyDescent="0.25">
      <c r="A20174" t="s">
        <v>31023</v>
      </c>
      <c r="B20174" t="s">
        <v>51580</v>
      </c>
      <c r="C20174" t="s">
        <v>51581</v>
      </c>
      <c r="D20174" t="s">
        <v>51580</v>
      </c>
    </row>
    <row r="20175" spans="1:4" x14ac:dyDescent="0.25">
      <c r="A20175" t="s">
        <v>31023</v>
      </c>
      <c r="B20175" t="s">
        <v>51572</v>
      </c>
      <c r="C20175" t="s">
        <v>51573</v>
      </c>
      <c r="D20175" t="s">
        <v>51572</v>
      </c>
    </row>
    <row r="20176" spans="1:4" x14ac:dyDescent="0.25">
      <c r="A20176" t="s">
        <v>31023</v>
      </c>
      <c r="B20176" t="s">
        <v>51572</v>
      </c>
      <c r="C20176" t="s">
        <v>51573</v>
      </c>
      <c r="D20176" t="s">
        <v>51572</v>
      </c>
    </row>
    <row r="20177" spans="1:4" x14ac:dyDescent="0.25">
      <c r="A20177" t="s">
        <v>31023</v>
      </c>
      <c r="B20177" t="s">
        <v>51566</v>
      </c>
      <c r="C20177" t="s">
        <v>51567</v>
      </c>
      <c r="D20177" t="s">
        <v>51566</v>
      </c>
    </row>
    <row r="20178" spans="1:4" x14ac:dyDescent="0.25">
      <c r="A20178" t="s">
        <v>31023</v>
      </c>
      <c r="B20178" t="s">
        <v>51566</v>
      </c>
      <c r="C20178" t="s">
        <v>51567</v>
      </c>
      <c r="D20178" t="s">
        <v>51566</v>
      </c>
    </row>
    <row r="20179" spans="1:4" x14ac:dyDescent="0.25">
      <c r="A20179" t="s">
        <v>31023</v>
      </c>
      <c r="B20179" t="s">
        <v>51531</v>
      </c>
      <c r="C20179" t="s">
        <v>51532</v>
      </c>
      <c r="D20179" t="s">
        <v>51531</v>
      </c>
    </row>
    <row r="20180" spans="1:4" x14ac:dyDescent="0.25">
      <c r="A20180" t="s">
        <v>31023</v>
      </c>
      <c r="B20180" t="s">
        <v>51531</v>
      </c>
      <c r="C20180" t="s">
        <v>51532</v>
      </c>
      <c r="D20180" t="s">
        <v>51531</v>
      </c>
    </row>
    <row r="20181" spans="1:4" x14ac:dyDescent="0.25">
      <c r="A20181" t="s">
        <v>31023</v>
      </c>
      <c r="B20181" t="s">
        <v>51448</v>
      </c>
      <c r="C20181" t="s">
        <v>51449</v>
      </c>
      <c r="D20181" t="s">
        <v>51448</v>
      </c>
    </row>
    <row r="20182" spans="1:4" x14ac:dyDescent="0.25">
      <c r="A20182" t="s">
        <v>31023</v>
      </c>
      <c r="B20182" t="s">
        <v>51448</v>
      </c>
      <c r="C20182" t="s">
        <v>51449</v>
      </c>
      <c r="D20182" t="s">
        <v>51448</v>
      </c>
    </row>
    <row r="20183" spans="1:4" x14ac:dyDescent="0.25">
      <c r="A20183" t="s">
        <v>31023</v>
      </c>
      <c r="B20183" t="s">
        <v>51448</v>
      </c>
      <c r="C20183" t="s">
        <v>51450</v>
      </c>
      <c r="D20183" t="s">
        <v>51448</v>
      </c>
    </row>
    <row r="20184" spans="1:4" x14ac:dyDescent="0.25">
      <c r="A20184" t="s">
        <v>31023</v>
      </c>
      <c r="B20184" t="s">
        <v>51448</v>
      </c>
      <c r="C20184" t="s">
        <v>51450</v>
      </c>
      <c r="D20184" t="s">
        <v>51448</v>
      </c>
    </row>
    <row r="20185" spans="1:4" x14ac:dyDescent="0.25">
      <c r="A20185" t="s">
        <v>31023</v>
      </c>
      <c r="B20185" t="s">
        <v>51297</v>
      </c>
      <c r="C20185" t="s">
        <v>51298</v>
      </c>
      <c r="D20185" t="s">
        <v>51297</v>
      </c>
    </row>
    <row r="20186" spans="1:4" x14ac:dyDescent="0.25">
      <c r="A20186" t="s">
        <v>31023</v>
      </c>
      <c r="B20186" t="s">
        <v>51297</v>
      </c>
      <c r="C20186" t="s">
        <v>51298</v>
      </c>
      <c r="D20186" t="s">
        <v>51297</v>
      </c>
    </row>
    <row r="20187" spans="1:4" x14ac:dyDescent="0.25">
      <c r="A20187" t="s">
        <v>31023</v>
      </c>
      <c r="B20187" t="s">
        <v>51297</v>
      </c>
      <c r="C20187" t="s">
        <v>51299</v>
      </c>
      <c r="D20187" t="s">
        <v>51297</v>
      </c>
    </row>
    <row r="20188" spans="1:4" x14ac:dyDescent="0.25">
      <c r="A20188" t="s">
        <v>31023</v>
      </c>
      <c r="B20188" t="s">
        <v>51297</v>
      </c>
      <c r="C20188" t="s">
        <v>51299</v>
      </c>
      <c r="D20188" t="s">
        <v>51297</v>
      </c>
    </row>
    <row r="20189" spans="1:4" x14ac:dyDescent="0.25">
      <c r="A20189" t="s">
        <v>31023</v>
      </c>
      <c r="B20189" t="s">
        <v>51297</v>
      </c>
      <c r="C20189" t="s">
        <v>51427</v>
      </c>
      <c r="D20189" t="s">
        <v>51297</v>
      </c>
    </row>
    <row r="20190" spans="1:4" x14ac:dyDescent="0.25">
      <c r="A20190" t="s">
        <v>31023</v>
      </c>
      <c r="B20190" t="s">
        <v>51297</v>
      </c>
      <c r="C20190" t="s">
        <v>51427</v>
      </c>
      <c r="D20190" t="s">
        <v>51297</v>
      </c>
    </row>
    <row r="20191" spans="1:4" x14ac:dyDescent="0.25">
      <c r="A20191" t="s">
        <v>31023</v>
      </c>
      <c r="B20191" t="s">
        <v>51297</v>
      </c>
      <c r="C20191" t="s">
        <v>51315</v>
      </c>
      <c r="D20191" t="s">
        <v>51297</v>
      </c>
    </row>
    <row r="20192" spans="1:4" x14ac:dyDescent="0.25">
      <c r="A20192" t="s">
        <v>31023</v>
      </c>
      <c r="B20192" t="s">
        <v>51297</v>
      </c>
      <c r="C20192" t="s">
        <v>51315</v>
      </c>
      <c r="D20192" t="s">
        <v>51297</v>
      </c>
    </row>
    <row r="20193" spans="1:4" x14ac:dyDescent="0.25">
      <c r="A20193" t="s">
        <v>31023</v>
      </c>
      <c r="B20193" t="s">
        <v>51612</v>
      </c>
      <c r="C20193" t="s">
        <v>51613</v>
      </c>
      <c r="D20193" t="s">
        <v>51612</v>
      </c>
    </row>
    <row r="20194" spans="1:4" x14ac:dyDescent="0.25">
      <c r="A20194" t="s">
        <v>31023</v>
      </c>
      <c r="B20194" t="s">
        <v>51612</v>
      </c>
      <c r="C20194" t="s">
        <v>51613</v>
      </c>
      <c r="D20194" t="s">
        <v>51612</v>
      </c>
    </row>
    <row r="20195" spans="1:4" x14ac:dyDescent="0.25">
      <c r="A20195" t="s">
        <v>31023</v>
      </c>
      <c r="B20195" t="s">
        <v>51590</v>
      </c>
      <c r="C20195" t="s">
        <v>51591</v>
      </c>
      <c r="D20195" t="s">
        <v>51590</v>
      </c>
    </row>
    <row r="20196" spans="1:4" x14ac:dyDescent="0.25">
      <c r="A20196" t="s">
        <v>31023</v>
      </c>
      <c r="B20196" t="s">
        <v>51590</v>
      </c>
      <c r="C20196" t="s">
        <v>51591</v>
      </c>
      <c r="D20196" t="s">
        <v>51590</v>
      </c>
    </row>
    <row r="20197" spans="1:4" x14ac:dyDescent="0.25">
      <c r="A20197" t="s">
        <v>31023</v>
      </c>
      <c r="B20197" t="s">
        <v>51590</v>
      </c>
      <c r="C20197" t="s">
        <v>51592</v>
      </c>
      <c r="D20197" t="s">
        <v>51590</v>
      </c>
    </row>
    <row r="20198" spans="1:4" x14ac:dyDescent="0.25">
      <c r="A20198" t="s">
        <v>31023</v>
      </c>
      <c r="B20198" t="s">
        <v>51590</v>
      </c>
      <c r="C20198" t="s">
        <v>51592</v>
      </c>
      <c r="D20198" t="s">
        <v>51590</v>
      </c>
    </row>
    <row r="20199" spans="1:4" x14ac:dyDescent="0.25">
      <c r="A20199" t="s">
        <v>31023</v>
      </c>
      <c r="B20199" t="s">
        <v>51280</v>
      </c>
      <c r="C20199" t="s">
        <v>51281</v>
      </c>
      <c r="D20199" t="s">
        <v>51280</v>
      </c>
    </row>
    <row r="20200" spans="1:4" x14ac:dyDescent="0.25">
      <c r="A20200" t="s">
        <v>31023</v>
      </c>
      <c r="B20200" t="s">
        <v>51280</v>
      </c>
      <c r="C20200" t="s">
        <v>51281</v>
      </c>
      <c r="D20200" t="s">
        <v>51280</v>
      </c>
    </row>
    <row r="20201" spans="1:4" x14ac:dyDescent="0.25">
      <c r="A20201" t="s">
        <v>31023</v>
      </c>
      <c r="B20201" t="s">
        <v>51587</v>
      </c>
      <c r="C20201" t="s">
        <v>51588</v>
      </c>
      <c r="D20201" t="s">
        <v>51587</v>
      </c>
    </row>
    <row r="20202" spans="1:4" x14ac:dyDescent="0.25">
      <c r="A20202" t="s">
        <v>31023</v>
      </c>
      <c r="B20202" t="s">
        <v>51587</v>
      </c>
      <c r="C20202" t="s">
        <v>51588</v>
      </c>
      <c r="D20202" t="s">
        <v>51587</v>
      </c>
    </row>
    <row r="20203" spans="1:4" x14ac:dyDescent="0.25">
      <c r="A20203" t="s">
        <v>31023</v>
      </c>
      <c r="B20203" t="s">
        <v>51587</v>
      </c>
      <c r="C20203" t="s">
        <v>51603</v>
      </c>
      <c r="D20203" t="s">
        <v>51587</v>
      </c>
    </row>
    <row r="20204" spans="1:4" x14ac:dyDescent="0.25">
      <c r="A20204" t="s">
        <v>31023</v>
      </c>
      <c r="B20204" t="s">
        <v>51587</v>
      </c>
      <c r="C20204" t="s">
        <v>51603</v>
      </c>
      <c r="D20204" t="s">
        <v>51587</v>
      </c>
    </row>
    <row r="20205" spans="1:4" x14ac:dyDescent="0.25">
      <c r="A20205" t="s">
        <v>31023</v>
      </c>
      <c r="B20205" t="s">
        <v>51284</v>
      </c>
      <c r="C20205" t="s">
        <v>35503</v>
      </c>
      <c r="D20205" t="s">
        <v>51284</v>
      </c>
    </row>
    <row r="20206" spans="1:4" x14ac:dyDescent="0.25">
      <c r="A20206" t="s">
        <v>31023</v>
      </c>
      <c r="B20206" t="s">
        <v>51284</v>
      </c>
      <c r="C20206" t="s">
        <v>35503</v>
      </c>
      <c r="D20206" t="s">
        <v>51284</v>
      </c>
    </row>
    <row r="20207" spans="1:4" x14ac:dyDescent="0.25">
      <c r="A20207" t="s">
        <v>31023</v>
      </c>
      <c r="B20207" t="s">
        <v>51278</v>
      </c>
      <c r="C20207" t="s">
        <v>51279</v>
      </c>
      <c r="D20207" t="s">
        <v>51278</v>
      </c>
    </row>
    <row r="20208" spans="1:4" x14ac:dyDescent="0.25">
      <c r="A20208" t="s">
        <v>31023</v>
      </c>
      <c r="B20208" t="s">
        <v>51278</v>
      </c>
      <c r="C20208" t="s">
        <v>51279</v>
      </c>
      <c r="D20208" t="s">
        <v>51278</v>
      </c>
    </row>
    <row r="20209" spans="1:4" x14ac:dyDescent="0.25">
      <c r="A20209" t="s">
        <v>31023</v>
      </c>
      <c r="B20209" t="s">
        <v>31040</v>
      </c>
      <c r="C20209" t="s">
        <v>10936</v>
      </c>
      <c r="D20209" t="s">
        <v>31040</v>
      </c>
    </row>
    <row r="20210" spans="1:4" x14ac:dyDescent="0.25">
      <c r="A20210" t="s">
        <v>31023</v>
      </c>
      <c r="B20210" t="s">
        <v>31040</v>
      </c>
      <c r="C20210" t="s">
        <v>10936</v>
      </c>
      <c r="D20210" t="s">
        <v>31040</v>
      </c>
    </row>
    <row r="20211" spans="1:4" x14ac:dyDescent="0.25">
      <c r="A20211" t="s">
        <v>31023</v>
      </c>
      <c r="B20211" t="s">
        <v>31040</v>
      </c>
      <c r="C20211" t="s">
        <v>13491</v>
      </c>
      <c r="D20211" t="s">
        <v>31040</v>
      </c>
    </row>
    <row r="20212" spans="1:4" x14ac:dyDescent="0.25">
      <c r="A20212" t="s">
        <v>31023</v>
      </c>
      <c r="B20212" t="s">
        <v>31040</v>
      </c>
      <c r="C20212" t="s">
        <v>13491</v>
      </c>
      <c r="D20212" t="s">
        <v>31040</v>
      </c>
    </row>
    <row r="20213" spans="1:4" x14ac:dyDescent="0.25">
      <c r="A20213" t="s">
        <v>31023</v>
      </c>
      <c r="B20213" t="s">
        <v>31040</v>
      </c>
      <c r="C20213" t="s">
        <v>9872</v>
      </c>
      <c r="D20213" t="s">
        <v>31040</v>
      </c>
    </row>
    <row r="20214" spans="1:4" x14ac:dyDescent="0.25">
      <c r="A20214" t="s">
        <v>31023</v>
      </c>
      <c r="B20214" t="s">
        <v>31040</v>
      </c>
      <c r="C20214" t="s">
        <v>9872</v>
      </c>
      <c r="D20214" t="s">
        <v>31040</v>
      </c>
    </row>
    <row r="20215" spans="1:4" x14ac:dyDescent="0.25">
      <c r="A20215" t="s">
        <v>31023</v>
      </c>
      <c r="B20215" t="s">
        <v>51555</v>
      </c>
      <c r="C20215" t="s">
        <v>51556</v>
      </c>
      <c r="D20215" t="s">
        <v>51555</v>
      </c>
    </row>
    <row r="20216" spans="1:4" x14ac:dyDescent="0.25">
      <c r="A20216" t="s">
        <v>31023</v>
      </c>
      <c r="B20216" t="s">
        <v>51555</v>
      </c>
      <c r="C20216" t="s">
        <v>51556</v>
      </c>
      <c r="D20216" t="s">
        <v>51555</v>
      </c>
    </row>
    <row r="20217" spans="1:4" x14ac:dyDescent="0.25">
      <c r="A20217" t="s">
        <v>30575</v>
      </c>
      <c r="B20217" t="s">
        <v>49077</v>
      </c>
      <c r="C20217" t="s">
        <v>47694</v>
      </c>
      <c r="D20217" t="s">
        <v>49077</v>
      </c>
    </row>
    <row r="20218" spans="1:4" x14ac:dyDescent="0.25">
      <c r="A20218" t="s">
        <v>30622</v>
      </c>
      <c r="B20218" t="s">
        <v>49077</v>
      </c>
      <c r="C20218" t="s">
        <v>47694</v>
      </c>
      <c r="D20218" t="s">
        <v>49077</v>
      </c>
    </row>
    <row r="20219" spans="1:4" x14ac:dyDescent="0.25">
      <c r="A20219" t="s">
        <v>30623</v>
      </c>
      <c r="B20219" t="s">
        <v>49077</v>
      </c>
      <c r="C20219" t="s">
        <v>47694</v>
      </c>
      <c r="D20219" t="s">
        <v>49077</v>
      </c>
    </row>
    <row r="20220" spans="1:4" x14ac:dyDescent="0.25">
      <c r="A20220" t="s">
        <v>30624</v>
      </c>
      <c r="B20220" t="s">
        <v>49077</v>
      </c>
      <c r="C20220" t="s">
        <v>47694</v>
      </c>
      <c r="D20220" t="s">
        <v>49077</v>
      </c>
    </row>
    <row r="20221" spans="1:4" x14ac:dyDescent="0.25">
      <c r="A20221" t="s">
        <v>30890</v>
      </c>
      <c r="B20221" t="s">
        <v>50812</v>
      </c>
      <c r="C20221" t="s">
        <v>32907</v>
      </c>
      <c r="D20221" t="s">
        <v>50812</v>
      </c>
    </row>
    <row r="20222" spans="1:4" x14ac:dyDescent="0.25">
      <c r="A20222" t="s">
        <v>30974</v>
      </c>
      <c r="B20222" t="s">
        <v>50812</v>
      </c>
      <c r="C20222" t="s">
        <v>32907</v>
      </c>
      <c r="D20222" t="s">
        <v>50812</v>
      </c>
    </row>
    <row r="20223" spans="1:4" x14ac:dyDescent="0.25">
      <c r="A20223" t="s">
        <v>30989</v>
      </c>
      <c r="B20223" t="s">
        <v>50812</v>
      </c>
      <c r="C20223" t="s">
        <v>32907</v>
      </c>
      <c r="D20223" t="s">
        <v>50812</v>
      </c>
    </row>
    <row r="20224" spans="1:4" x14ac:dyDescent="0.25">
      <c r="A20224" t="s">
        <v>31059</v>
      </c>
      <c r="B20224" t="s">
        <v>50812</v>
      </c>
      <c r="C20224" t="s">
        <v>32907</v>
      </c>
      <c r="D20224" t="s">
        <v>50812</v>
      </c>
    </row>
    <row r="20225" spans="1:4" x14ac:dyDescent="0.25">
      <c r="A20225" t="s">
        <v>31072</v>
      </c>
      <c r="B20225" t="s">
        <v>50812</v>
      </c>
      <c r="C20225" t="s">
        <v>32907</v>
      </c>
      <c r="D20225" t="s">
        <v>50812</v>
      </c>
    </row>
    <row r="20226" spans="1:4" x14ac:dyDescent="0.25">
      <c r="A20226" t="s">
        <v>31141</v>
      </c>
      <c r="B20226" t="s">
        <v>51907</v>
      </c>
      <c r="C20226" t="s">
        <v>46680</v>
      </c>
      <c r="D20226" t="s">
        <v>51907</v>
      </c>
    </row>
    <row r="20227" spans="1:4" x14ac:dyDescent="0.25">
      <c r="A20227" t="s">
        <v>31141</v>
      </c>
      <c r="B20227" t="s">
        <v>52038</v>
      </c>
      <c r="C20227" t="s">
        <v>30359</v>
      </c>
      <c r="D20227" t="s">
        <v>52038</v>
      </c>
    </row>
    <row r="20228" spans="1:4" x14ac:dyDescent="0.25">
      <c r="A20228" t="s">
        <v>30890</v>
      </c>
      <c r="B20228" t="s">
        <v>50717</v>
      </c>
      <c r="C20228" t="s">
        <v>31768</v>
      </c>
      <c r="D20228" t="s">
        <v>50717</v>
      </c>
    </row>
    <row r="20229" spans="1:4" x14ac:dyDescent="0.25">
      <c r="A20229" t="s">
        <v>31072</v>
      </c>
      <c r="B20229" t="s">
        <v>50717</v>
      </c>
      <c r="C20229" t="s">
        <v>31768</v>
      </c>
      <c r="D20229" t="s">
        <v>50717</v>
      </c>
    </row>
    <row r="20230" spans="1:4" x14ac:dyDescent="0.25">
      <c r="A20230" t="s">
        <v>31141</v>
      </c>
      <c r="B20230" t="s">
        <v>51820</v>
      </c>
      <c r="C20230" t="s">
        <v>51821</v>
      </c>
      <c r="D20230" t="s">
        <v>51820</v>
      </c>
    </row>
    <row r="20231" spans="1:4" x14ac:dyDescent="0.25">
      <c r="A20231" t="s">
        <v>31141</v>
      </c>
      <c r="B20231" t="s">
        <v>52116</v>
      </c>
      <c r="C20231" t="s">
        <v>52117</v>
      </c>
      <c r="D20231" t="s">
        <v>52116</v>
      </c>
    </row>
    <row r="20232" spans="1:4" x14ac:dyDescent="0.25">
      <c r="A20232" t="s">
        <v>31141</v>
      </c>
      <c r="B20232" t="s">
        <v>52040</v>
      </c>
      <c r="C20232" t="s">
        <v>52041</v>
      </c>
      <c r="D20232" t="s">
        <v>52040</v>
      </c>
    </row>
    <row r="20233" spans="1:4" x14ac:dyDescent="0.25">
      <c r="A20233" t="s">
        <v>31141</v>
      </c>
      <c r="B20233" t="s">
        <v>52124</v>
      </c>
      <c r="C20233" t="s">
        <v>52125</v>
      </c>
      <c r="D20233" t="s">
        <v>52124</v>
      </c>
    </row>
    <row r="20234" spans="1:4" x14ac:dyDescent="0.25">
      <c r="A20234" t="s">
        <v>31141</v>
      </c>
      <c r="B20234" t="s">
        <v>52134</v>
      </c>
      <c r="C20234" t="s">
        <v>52135</v>
      </c>
      <c r="D20234" t="s">
        <v>52134</v>
      </c>
    </row>
    <row r="20235" spans="1:4" x14ac:dyDescent="0.25">
      <c r="A20235" t="s">
        <v>31141</v>
      </c>
      <c r="B20235" t="s">
        <v>31176</v>
      </c>
      <c r="C20235" t="s">
        <v>19284</v>
      </c>
      <c r="D20235" t="s">
        <v>31176</v>
      </c>
    </row>
    <row r="20236" spans="1:4" x14ac:dyDescent="0.25">
      <c r="A20236" t="s">
        <v>30606</v>
      </c>
      <c r="B20236" t="s">
        <v>30617</v>
      </c>
      <c r="C20236" t="s">
        <v>19324</v>
      </c>
      <c r="D20236" t="s">
        <v>30617</v>
      </c>
    </row>
    <row r="20237" spans="1:4" x14ac:dyDescent="0.25">
      <c r="A20237" t="s">
        <v>31141</v>
      </c>
      <c r="B20237" t="s">
        <v>52052</v>
      </c>
      <c r="C20237" t="s">
        <v>52053</v>
      </c>
      <c r="D20237" t="s">
        <v>52052</v>
      </c>
    </row>
    <row r="20238" spans="1:4" x14ac:dyDescent="0.25">
      <c r="A20238" t="s">
        <v>31141</v>
      </c>
      <c r="B20238" t="s">
        <v>51816</v>
      </c>
      <c r="C20238" t="s">
        <v>44966</v>
      </c>
      <c r="D20238" t="s">
        <v>51816</v>
      </c>
    </row>
    <row r="20239" spans="1:4" x14ac:dyDescent="0.25">
      <c r="A20239" t="s">
        <v>31141</v>
      </c>
      <c r="B20239" t="s">
        <v>52131</v>
      </c>
      <c r="C20239" t="s">
        <v>30051</v>
      </c>
      <c r="D20239" t="s">
        <v>52131</v>
      </c>
    </row>
    <row r="20240" spans="1:4" x14ac:dyDescent="0.25">
      <c r="A20240" t="s">
        <v>30648</v>
      </c>
      <c r="B20240" t="s">
        <v>49246</v>
      </c>
      <c r="C20240" t="s">
        <v>49247</v>
      </c>
      <c r="D20240" t="s">
        <v>49246</v>
      </c>
    </row>
    <row r="20241" spans="1:4" x14ac:dyDescent="0.25">
      <c r="A20241" t="s">
        <v>30648</v>
      </c>
      <c r="B20241" t="s">
        <v>49246</v>
      </c>
      <c r="C20241" t="s">
        <v>49247</v>
      </c>
      <c r="D20241" t="s">
        <v>49246</v>
      </c>
    </row>
    <row r="20242" spans="1:4" x14ac:dyDescent="0.25">
      <c r="A20242" t="s">
        <v>27679</v>
      </c>
      <c r="B20242" t="s">
        <v>31552</v>
      </c>
      <c r="C20242" t="s">
        <v>31553</v>
      </c>
      <c r="D20242" t="s">
        <v>31552</v>
      </c>
    </row>
    <row r="20243" spans="1:4" x14ac:dyDescent="0.25">
      <c r="A20243" t="s">
        <v>30648</v>
      </c>
      <c r="B20243" t="s">
        <v>49256</v>
      </c>
      <c r="C20243" t="s">
        <v>49257</v>
      </c>
      <c r="D20243" t="s">
        <v>49256</v>
      </c>
    </row>
    <row r="20244" spans="1:4" x14ac:dyDescent="0.25">
      <c r="A20244" t="s">
        <v>30648</v>
      </c>
      <c r="B20244" t="s">
        <v>49256</v>
      </c>
      <c r="C20244" t="s">
        <v>49257</v>
      </c>
      <c r="D20244" t="s">
        <v>49256</v>
      </c>
    </row>
    <row r="20245" spans="1:4" x14ac:dyDescent="0.25">
      <c r="A20245" t="s">
        <v>31069</v>
      </c>
      <c r="B20245" t="s">
        <v>51663</v>
      </c>
      <c r="C20245" t="s">
        <v>51664</v>
      </c>
      <c r="D20245" t="s">
        <v>51663</v>
      </c>
    </row>
    <row r="20246" spans="1:4" x14ac:dyDescent="0.25">
      <c r="A20246" t="s">
        <v>31014</v>
      </c>
      <c r="B20246" t="s">
        <v>51252</v>
      </c>
      <c r="C20246" t="s">
        <v>32192</v>
      </c>
      <c r="D20246" t="s">
        <v>51252</v>
      </c>
    </row>
    <row r="20247" spans="1:4" x14ac:dyDescent="0.25">
      <c r="A20247" t="s">
        <v>30880</v>
      </c>
      <c r="B20247" t="s">
        <v>30884</v>
      </c>
      <c r="C20247" t="s">
        <v>33002</v>
      </c>
      <c r="D20247" t="s">
        <v>30884</v>
      </c>
    </row>
    <row r="20248" spans="1:4" x14ac:dyDescent="0.25">
      <c r="A20248" t="s">
        <v>30890</v>
      </c>
      <c r="B20248" t="s">
        <v>30884</v>
      </c>
      <c r="C20248" t="s">
        <v>33002</v>
      </c>
      <c r="D20248" t="s">
        <v>30884</v>
      </c>
    </row>
    <row r="20249" spans="1:4" x14ac:dyDescent="0.25">
      <c r="A20249" t="s">
        <v>30974</v>
      </c>
      <c r="B20249" t="s">
        <v>30884</v>
      </c>
      <c r="C20249" t="s">
        <v>33002</v>
      </c>
      <c r="D20249" t="s">
        <v>30884</v>
      </c>
    </row>
    <row r="20250" spans="1:4" x14ac:dyDescent="0.25">
      <c r="A20250" t="s">
        <v>30989</v>
      </c>
      <c r="B20250" t="s">
        <v>30884</v>
      </c>
      <c r="C20250" t="s">
        <v>33002</v>
      </c>
      <c r="D20250" t="s">
        <v>30884</v>
      </c>
    </row>
    <row r="20251" spans="1:4" x14ac:dyDescent="0.25">
      <c r="A20251" t="s">
        <v>31059</v>
      </c>
      <c r="B20251" t="s">
        <v>30884</v>
      </c>
      <c r="C20251" t="s">
        <v>33002</v>
      </c>
      <c r="D20251" t="s">
        <v>30884</v>
      </c>
    </row>
    <row r="20252" spans="1:4" x14ac:dyDescent="0.25">
      <c r="A20252" t="s">
        <v>31094</v>
      </c>
      <c r="B20252" t="s">
        <v>30884</v>
      </c>
      <c r="C20252" t="s">
        <v>33002</v>
      </c>
      <c r="D20252" t="s">
        <v>30884</v>
      </c>
    </row>
    <row r="20253" spans="1:4" x14ac:dyDescent="0.25">
      <c r="A20253" t="s">
        <v>28065</v>
      </c>
      <c r="B20253" t="s">
        <v>30884</v>
      </c>
      <c r="C20253" t="s">
        <v>33016</v>
      </c>
      <c r="D20253" t="s">
        <v>30884</v>
      </c>
    </row>
    <row r="20254" spans="1:4" x14ac:dyDescent="0.25">
      <c r="A20254" t="s">
        <v>30728</v>
      </c>
      <c r="B20254" t="s">
        <v>30884</v>
      </c>
      <c r="C20254" t="s">
        <v>33016</v>
      </c>
      <c r="D20254" t="s">
        <v>30884</v>
      </c>
    </row>
    <row r="20255" spans="1:4" x14ac:dyDescent="0.25">
      <c r="A20255" t="s">
        <v>30880</v>
      </c>
      <c r="B20255" t="s">
        <v>30884</v>
      </c>
      <c r="C20255" t="s">
        <v>33016</v>
      </c>
      <c r="D20255" t="s">
        <v>30884</v>
      </c>
    </row>
    <row r="20256" spans="1:4" x14ac:dyDescent="0.25">
      <c r="A20256" t="s">
        <v>30890</v>
      </c>
      <c r="B20256" t="s">
        <v>30884</v>
      </c>
      <c r="C20256" t="s">
        <v>33016</v>
      </c>
      <c r="D20256" t="s">
        <v>30884</v>
      </c>
    </row>
    <row r="20257" spans="1:4" x14ac:dyDescent="0.25">
      <c r="A20257" t="s">
        <v>30974</v>
      </c>
      <c r="B20257" t="s">
        <v>30884</v>
      </c>
      <c r="C20257" t="s">
        <v>33016</v>
      </c>
      <c r="D20257" t="s">
        <v>30884</v>
      </c>
    </row>
    <row r="20258" spans="1:4" x14ac:dyDescent="0.25">
      <c r="A20258" t="s">
        <v>30989</v>
      </c>
      <c r="B20258" t="s">
        <v>30884</v>
      </c>
      <c r="C20258" t="s">
        <v>33016</v>
      </c>
      <c r="D20258" t="s">
        <v>30884</v>
      </c>
    </row>
    <row r="20259" spans="1:4" x14ac:dyDescent="0.25">
      <c r="A20259" t="s">
        <v>31059</v>
      </c>
      <c r="B20259" t="s">
        <v>30884</v>
      </c>
      <c r="C20259" t="s">
        <v>33016</v>
      </c>
      <c r="D20259" t="s">
        <v>30884</v>
      </c>
    </row>
    <row r="20260" spans="1:4" x14ac:dyDescent="0.25">
      <c r="A20260" t="s">
        <v>31063</v>
      </c>
      <c r="B20260" t="s">
        <v>30884</v>
      </c>
      <c r="C20260" t="s">
        <v>33016</v>
      </c>
      <c r="D20260" t="s">
        <v>30884</v>
      </c>
    </row>
    <row r="20261" spans="1:4" x14ac:dyDescent="0.25">
      <c r="A20261" t="s">
        <v>31072</v>
      </c>
      <c r="B20261" t="s">
        <v>30884</v>
      </c>
      <c r="C20261" t="s">
        <v>33016</v>
      </c>
      <c r="D20261" t="s">
        <v>30884</v>
      </c>
    </row>
    <row r="20262" spans="1:4" x14ac:dyDescent="0.25">
      <c r="A20262" t="s">
        <v>31081</v>
      </c>
      <c r="B20262" t="s">
        <v>30884</v>
      </c>
      <c r="C20262" t="s">
        <v>33016</v>
      </c>
      <c r="D20262" t="s">
        <v>30884</v>
      </c>
    </row>
    <row r="20263" spans="1:4" x14ac:dyDescent="0.25">
      <c r="A20263" t="s">
        <v>31094</v>
      </c>
      <c r="B20263" t="s">
        <v>30884</v>
      </c>
      <c r="C20263" t="s">
        <v>33016</v>
      </c>
      <c r="D20263" t="s">
        <v>30884</v>
      </c>
    </row>
    <row r="20264" spans="1:4" x14ac:dyDescent="0.25">
      <c r="A20264" t="s">
        <v>30880</v>
      </c>
      <c r="B20264" t="s">
        <v>30884</v>
      </c>
      <c r="C20264" t="s">
        <v>27743</v>
      </c>
      <c r="D20264" t="s">
        <v>30884</v>
      </c>
    </row>
    <row r="20265" spans="1:4" x14ac:dyDescent="0.25">
      <c r="A20265" t="s">
        <v>30989</v>
      </c>
      <c r="B20265" t="s">
        <v>30884</v>
      </c>
      <c r="C20265" t="s">
        <v>27743</v>
      </c>
      <c r="D20265" t="s">
        <v>30884</v>
      </c>
    </row>
    <row r="20266" spans="1:4" x14ac:dyDescent="0.25">
      <c r="A20266" t="s">
        <v>31014</v>
      </c>
      <c r="B20266" t="s">
        <v>30884</v>
      </c>
      <c r="C20266" t="s">
        <v>27743</v>
      </c>
      <c r="D20266" t="s">
        <v>30884</v>
      </c>
    </row>
    <row r="20267" spans="1:4" x14ac:dyDescent="0.25">
      <c r="A20267" t="s">
        <v>31048</v>
      </c>
      <c r="B20267" t="s">
        <v>30884</v>
      </c>
      <c r="C20267" t="s">
        <v>27743</v>
      </c>
      <c r="D20267" t="s">
        <v>30884</v>
      </c>
    </row>
    <row r="20268" spans="1:4" x14ac:dyDescent="0.25">
      <c r="A20268" t="s">
        <v>31059</v>
      </c>
      <c r="B20268" t="s">
        <v>30884</v>
      </c>
      <c r="C20268" t="s">
        <v>27743</v>
      </c>
      <c r="D20268" t="s">
        <v>30884</v>
      </c>
    </row>
    <row r="20269" spans="1:4" x14ac:dyDescent="0.25">
      <c r="A20269" t="s">
        <v>31094</v>
      </c>
      <c r="B20269" t="s">
        <v>30884</v>
      </c>
      <c r="C20269" t="s">
        <v>27743</v>
      </c>
      <c r="D20269" t="s">
        <v>30884</v>
      </c>
    </row>
    <row r="20270" spans="1:4" x14ac:dyDescent="0.25">
      <c r="A20270" t="s">
        <v>31096</v>
      </c>
      <c r="B20270" t="s">
        <v>30884</v>
      </c>
      <c r="C20270" t="s">
        <v>27743</v>
      </c>
      <c r="D20270" t="s">
        <v>30884</v>
      </c>
    </row>
    <row r="20271" spans="1:4" x14ac:dyDescent="0.25">
      <c r="A20271" t="s">
        <v>31098</v>
      </c>
      <c r="B20271" t="s">
        <v>30884</v>
      </c>
      <c r="C20271" t="s">
        <v>27743</v>
      </c>
      <c r="D20271" t="s">
        <v>30884</v>
      </c>
    </row>
    <row r="20272" spans="1:4" x14ac:dyDescent="0.25">
      <c r="A20272" t="s">
        <v>31141</v>
      </c>
      <c r="B20272" t="s">
        <v>31157</v>
      </c>
      <c r="C20272" t="s">
        <v>19195</v>
      </c>
      <c r="D20272" t="s">
        <v>31157</v>
      </c>
    </row>
    <row r="20273" spans="1:4" x14ac:dyDescent="0.25">
      <c r="A20273" t="s">
        <v>30648</v>
      </c>
      <c r="B20273" t="s">
        <v>27636</v>
      </c>
      <c r="C20273" t="s">
        <v>10011</v>
      </c>
      <c r="D20273" t="s">
        <v>27636</v>
      </c>
    </row>
    <row r="20274" spans="1:4" x14ac:dyDescent="0.25">
      <c r="A20274" t="s">
        <v>30648</v>
      </c>
      <c r="B20274" t="s">
        <v>27636</v>
      </c>
      <c r="C20274" t="s">
        <v>10011</v>
      </c>
      <c r="D20274" t="s">
        <v>27636</v>
      </c>
    </row>
    <row r="20275" spans="1:4" x14ac:dyDescent="0.25">
      <c r="A20275" t="s">
        <v>30648</v>
      </c>
      <c r="B20275" t="s">
        <v>49460</v>
      </c>
      <c r="C20275" t="s">
        <v>49461</v>
      </c>
      <c r="D20275" t="s">
        <v>49460</v>
      </c>
    </row>
    <row r="20276" spans="1:4" x14ac:dyDescent="0.25">
      <c r="A20276" t="s">
        <v>30648</v>
      </c>
      <c r="B20276" t="s">
        <v>49460</v>
      </c>
      <c r="C20276" t="s">
        <v>49461</v>
      </c>
      <c r="D20276" t="s">
        <v>49460</v>
      </c>
    </row>
    <row r="20277" spans="1:4" x14ac:dyDescent="0.25">
      <c r="A20277" t="s">
        <v>31141</v>
      </c>
      <c r="B20277" t="s">
        <v>52105</v>
      </c>
      <c r="C20277" t="s">
        <v>19010</v>
      </c>
      <c r="D20277" t="s">
        <v>52105</v>
      </c>
    </row>
    <row r="20278" spans="1:4" x14ac:dyDescent="0.25">
      <c r="A20278" t="s">
        <v>31113</v>
      </c>
      <c r="B20278" t="s">
        <v>51685</v>
      </c>
      <c r="C20278" t="s">
        <v>51686</v>
      </c>
      <c r="D20278" t="s">
        <v>51685</v>
      </c>
    </row>
    <row r="20279" spans="1:4" x14ac:dyDescent="0.25">
      <c r="A20279" t="s">
        <v>31072</v>
      </c>
      <c r="B20279" t="s">
        <v>51671</v>
      </c>
      <c r="C20279" t="s">
        <v>32670</v>
      </c>
      <c r="D20279" t="s">
        <v>51671</v>
      </c>
    </row>
    <row r="20280" spans="1:4" x14ac:dyDescent="0.25">
      <c r="A20280" t="s">
        <v>31141</v>
      </c>
      <c r="B20280" t="s">
        <v>27609</v>
      </c>
      <c r="C20280" t="s">
        <v>18926</v>
      </c>
      <c r="D20280" t="s">
        <v>27609</v>
      </c>
    </row>
    <row r="20281" spans="1:4" x14ac:dyDescent="0.25">
      <c r="A20281" t="s">
        <v>31141</v>
      </c>
      <c r="B20281" t="s">
        <v>27609</v>
      </c>
      <c r="C20281" t="s">
        <v>47066</v>
      </c>
      <c r="D20281" t="s">
        <v>27609</v>
      </c>
    </row>
    <row r="20282" spans="1:4" x14ac:dyDescent="0.25">
      <c r="A20282" t="s">
        <v>31141</v>
      </c>
      <c r="B20282" t="s">
        <v>52115</v>
      </c>
      <c r="C20282" t="s">
        <v>19055</v>
      </c>
      <c r="D20282" t="s">
        <v>52115</v>
      </c>
    </row>
    <row r="20283" spans="1:4" x14ac:dyDescent="0.25">
      <c r="A20283" t="s">
        <v>29728</v>
      </c>
      <c r="B20283" t="s">
        <v>48683</v>
      </c>
      <c r="C20283" t="s">
        <v>48684</v>
      </c>
      <c r="D20283" t="s">
        <v>48683</v>
      </c>
    </row>
    <row r="20284" spans="1:4" x14ac:dyDescent="0.25">
      <c r="A20284" t="s">
        <v>31141</v>
      </c>
      <c r="B20284" t="s">
        <v>48683</v>
      </c>
      <c r="C20284" t="s">
        <v>51825</v>
      </c>
      <c r="D20284" t="s">
        <v>48683</v>
      </c>
    </row>
    <row r="20285" spans="1:4" x14ac:dyDescent="0.25">
      <c r="A20285" t="s">
        <v>31141</v>
      </c>
      <c r="B20285" t="s">
        <v>48683</v>
      </c>
      <c r="C20285" t="s">
        <v>52049</v>
      </c>
      <c r="D20285" t="s">
        <v>48683</v>
      </c>
    </row>
    <row r="20286" spans="1:4" x14ac:dyDescent="0.25">
      <c r="A20286" t="s">
        <v>30648</v>
      </c>
      <c r="B20286" t="s">
        <v>27638</v>
      </c>
      <c r="C20286" t="s">
        <v>10021</v>
      </c>
      <c r="D20286" t="s">
        <v>27638</v>
      </c>
    </row>
    <row r="20287" spans="1:4" x14ac:dyDescent="0.25">
      <c r="A20287" t="s">
        <v>30648</v>
      </c>
      <c r="B20287" t="s">
        <v>27638</v>
      </c>
      <c r="C20287" t="s">
        <v>10021</v>
      </c>
      <c r="D20287" t="s">
        <v>27638</v>
      </c>
    </row>
    <row r="20288" spans="1:4" x14ac:dyDescent="0.25">
      <c r="A20288" t="s">
        <v>30594</v>
      </c>
      <c r="B20288" t="s">
        <v>25606</v>
      </c>
      <c r="C20288" t="s">
        <v>48480</v>
      </c>
      <c r="D20288" t="s">
        <v>25606</v>
      </c>
    </row>
    <row r="20289" spans="1:4" x14ac:dyDescent="0.25">
      <c r="A20289" t="s">
        <v>30594</v>
      </c>
      <c r="B20289" t="s">
        <v>25606</v>
      </c>
      <c r="C20289" t="s">
        <v>48482</v>
      </c>
      <c r="D20289" t="s">
        <v>25606</v>
      </c>
    </row>
    <row r="20290" spans="1:4" x14ac:dyDescent="0.25">
      <c r="A20290" t="s">
        <v>30594</v>
      </c>
      <c r="B20290" t="s">
        <v>25606</v>
      </c>
      <c r="C20290" t="s">
        <v>48484</v>
      </c>
      <c r="D20290" t="s">
        <v>25606</v>
      </c>
    </row>
    <row r="20291" spans="1:4" x14ac:dyDescent="0.25">
      <c r="A20291" t="s">
        <v>30594</v>
      </c>
      <c r="B20291" t="s">
        <v>49123</v>
      </c>
      <c r="C20291" t="s">
        <v>47234</v>
      </c>
      <c r="D20291" t="s">
        <v>49123</v>
      </c>
    </row>
    <row r="20292" spans="1:4" x14ac:dyDescent="0.25">
      <c r="A20292" t="s">
        <v>30594</v>
      </c>
      <c r="B20292" t="s">
        <v>49125</v>
      </c>
      <c r="C20292" t="s">
        <v>47230</v>
      </c>
      <c r="D20292" t="s">
        <v>49125</v>
      </c>
    </row>
    <row r="20293" spans="1:4" x14ac:dyDescent="0.25">
      <c r="A20293" t="s">
        <v>30594</v>
      </c>
      <c r="B20293" t="s">
        <v>49124</v>
      </c>
      <c r="C20293" t="s">
        <v>47232</v>
      </c>
      <c r="D20293" t="s">
        <v>49124</v>
      </c>
    </row>
    <row r="20294" spans="1:4" x14ac:dyDescent="0.25">
      <c r="A20294" t="s">
        <v>30594</v>
      </c>
      <c r="B20294" t="s">
        <v>49122</v>
      </c>
      <c r="C20294" t="s">
        <v>47236</v>
      </c>
      <c r="D20294" t="s">
        <v>49122</v>
      </c>
    </row>
    <row r="20295" spans="1:4" x14ac:dyDescent="0.25">
      <c r="A20295" t="s">
        <v>30594</v>
      </c>
      <c r="B20295" t="s">
        <v>30597</v>
      </c>
      <c r="C20295" t="s">
        <v>29888</v>
      </c>
      <c r="D20295" t="s">
        <v>30597</v>
      </c>
    </row>
    <row r="20296" spans="1:4" x14ac:dyDescent="0.25">
      <c r="A20296" t="s">
        <v>31115</v>
      </c>
      <c r="B20296" t="s">
        <v>51697</v>
      </c>
      <c r="C20296" t="s">
        <v>51698</v>
      </c>
      <c r="D20296" t="s">
        <v>51697</v>
      </c>
    </row>
    <row r="20297" spans="1:4" x14ac:dyDescent="0.25">
      <c r="A20297" t="s">
        <v>31115</v>
      </c>
      <c r="B20297" t="s">
        <v>51741</v>
      </c>
      <c r="C20297" t="s">
        <v>51742</v>
      </c>
      <c r="D20297" t="s">
        <v>51741</v>
      </c>
    </row>
    <row r="20298" spans="1:4" x14ac:dyDescent="0.25">
      <c r="A20298" t="s">
        <v>30584</v>
      </c>
      <c r="B20298" t="s">
        <v>49110</v>
      </c>
      <c r="C20298" t="s">
        <v>48170</v>
      </c>
      <c r="D20298" t="s">
        <v>49110</v>
      </c>
    </row>
    <row r="20299" spans="1:4" x14ac:dyDescent="0.25">
      <c r="A20299" t="s">
        <v>30584</v>
      </c>
      <c r="B20299" t="s">
        <v>49111</v>
      </c>
      <c r="C20299" t="s">
        <v>48166</v>
      </c>
      <c r="D20299" t="s">
        <v>49111</v>
      </c>
    </row>
    <row r="20300" spans="1:4" x14ac:dyDescent="0.25">
      <c r="A20300" t="s">
        <v>30584</v>
      </c>
      <c r="B20300" t="s">
        <v>49113</v>
      </c>
      <c r="C20300" t="s">
        <v>48162</v>
      </c>
      <c r="D20300" t="s">
        <v>49113</v>
      </c>
    </row>
    <row r="20301" spans="1:4" x14ac:dyDescent="0.25">
      <c r="A20301" t="s">
        <v>30584</v>
      </c>
      <c r="B20301" t="s">
        <v>49112</v>
      </c>
      <c r="C20301" t="s">
        <v>48164</v>
      </c>
      <c r="D20301" t="s">
        <v>49112</v>
      </c>
    </row>
    <row r="20302" spans="1:4" x14ac:dyDescent="0.25">
      <c r="A20302" t="s">
        <v>30584</v>
      </c>
      <c r="B20302" t="s">
        <v>30593</v>
      </c>
      <c r="C20302" t="s">
        <v>30159</v>
      </c>
      <c r="D20302" t="s">
        <v>30593</v>
      </c>
    </row>
    <row r="20303" spans="1:4" x14ac:dyDescent="0.25">
      <c r="A20303" t="s">
        <v>30584</v>
      </c>
      <c r="B20303" t="s">
        <v>30592</v>
      </c>
      <c r="C20303" t="s">
        <v>30161</v>
      </c>
      <c r="D20303" t="s">
        <v>30592</v>
      </c>
    </row>
    <row r="20304" spans="1:4" x14ac:dyDescent="0.25">
      <c r="A20304" t="s">
        <v>30584</v>
      </c>
      <c r="B20304" t="s">
        <v>30590</v>
      </c>
      <c r="C20304" t="s">
        <v>30165</v>
      </c>
      <c r="D20304" t="s">
        <v>30590</v>
      </c>
    </row>
    <row r="20305" spans="1:4" x14ac:dyDescent="0.25">
      <c r="A20305" t="s">
        <v>30584</v>
      </c>
      <c r="B20305" t="s">
        <v>30591</v>
      </c>
      <c r="C20305" t="s">
        <v>30163</v>
      </c>
      <c r="D20305" t="s">
        <v>30591</v>
      </c>
    </row>
    <row r="20306" spans="1:4" x14ac:dyDescent="0.25">
      <c r="A20306" t="s">
        <v>30618</v>
      </c>
      <c r="B20306" t="s">
        <v>49134</v>
      </c>
      <c r="C20306" t="s">
        <v>46109</v>
      </c>
      <c r="D20306" t="s">
        <v>49134</v>
      </c>
    </row>
    <row r="20307" spans="1:4" x14ac:dyDescent="0.25">
      <c r="A20307" t="s">
        <v>30648</v>
      </c>
      <c r="B20307" t="s">
        <v>30673</v>
      </c>
      <c r="C20307" t="s">
        <v>30674</v>
      </c>
      <c r="D20307" t="s">
        <v>30673</v>
      </c>
    </row>
    <row r="20308" spans="1:4" x14ac:dyDescent="0.25">
      <c r="A20308" t="s">
        <v>30648</v>
      </c>
      <c r="B20308" t="s">
        <v>30673</v>
      </c>
      <c r="C20308" t="s">
        <v>30674</v>
      </c>
      <c r="D20308" t="s">
        <v>30673</v>
      </c>
    </row>
    <row r="20309" spans="1:4" x14ac:dyDescent="0.25">
      <c r="A20309" t="s">
        <v>30648</v>
      </c>
      <c r="B20309" t="s">
        <v>30673</v>
      </c>
      <c r="C20309" t="s">
        <v>30675</v>
      </c>
      <c r="D20309" t="s">
        <v>30673</v>
      </c>
    </row>
    <row r="20310" spans="1:4" x14ac:dyDescent="0.25">
      <c r="A20310" t="s">
        <v>30648</v>
      </c>
      <c r="B20310" t="s">
        <v>30673</v>
      </c>
      <c r="C20310" t="s">
        <v>30675</v>
      </c>
      <c r="D20310" t="s">
        <v>30673</v>
      </c>
    </row>
    <row r="20311" spans="1:4" x14ac:dyDescent="0.25">
      <c r="A20311" t="s">
        <v>30648</v>
      </c>
      <c r="B20311" t="s">
        <v>49508</v>
      </c>
      <c r="C20311" t="s">
        <v>49509</v>
      </c>
      <c r="D20311" t="s">
        <v>49508</v>
      </c>
    </row>
    <row r="20312" spans="1:4" x14ac:dyDescent="0.25">
      <c r="A20312" t="s">
        <v>30648</v>
      </c>
      <c r="B20312" t="s">
        <v>49508</v>
      </c>
      <c r="C20312" t="s">
        <v>49509</v>
      </c>
      <c r="D20312" t="s">
        <v>49508</v>
      </c>
    </row>
    <row r="20313" spans="1:4" x14ac:dyDescent="0.25">
      <c r="A20313" t="s">
        <v>30648</v>
      </c>
      <c r="B20313" t="s">
        <v>49514</v>
      </c>
      <c r="C20313" t="s">
        <v>49515</v>
      </c>
      <c r="D20313" t="s">
        <v>49514</v>
      </c>
    </row>
    <row r="20314" spans="1:4" x14ac:dyDescent="0.25">
      <c r="A20314" t="s">
        <v>30648</v>
      </c>
      <c r="B20314" t="s">
        <v>49514</v>
      </c>
      <c r="C20314" t="s">
        <v>49515</v>
      </c>
      <c r="D20314" t="s">
        <v>49514</v>
      </c>
    </row>
    <row r="20315" spans="1:4" x14ac:dyDescent="0.25">
      <c r="A20315" t="s">
        <v>30648</v>
      </c>
      <c r="B20315" t="s">
        <v>30676</v>
      </c>
      <c r="C20315" t="s">
        <v>9057</v>
      </c>
      <c r="D20315" t="s">
        <v>30676</v>
      </c>
    </row>
    <row r="20316" spans="1:4" x14ac:dyDescent="0.25">
      <c r="A20316" t="s">
        <v>30648</v>
      </c>
      <c r="B20316" t="s">
        <v>30676</v>
      </c>
      <c r="C20316" t="s">
        <v>9057</v>
      </c>
      <c r="D20316" t="s">
        <v>30676</v>
      </c>
    </row>
    <row r="20317" spans="1:4" x14ac:dyDescent="0.25">
      <c r="A20317" t="s">
        <v>30648</v>
      </c>
      <c r="B20317" t="s">
        <v>30676</v>
      </c>
      <c r="C20317" t="s">
        <v>9059</v>
      </c>
      <c r="D20317" t="s">
        <v>30676</v>
      </c>
    </row>
    <row r="20318" spans="1:4" x14ac:dyDescent="0.25">
      <c r="A20318" t="s">
        <v>30648</v>
      </c>
      <c r="B20318" t="s">
        <v>30676</v>
      </c>
      <c r="C20318" t="s">
        <v>9059</v>
      </c>
      <c r="D20318" t="s">
        <v>30676</v>
      </c>
    </row>
    <row r="20319" spans="1:4" x14ac:dyDescent="0.25">
      <c r="A20319" t="s">
        <v>30648</v>
      </c>
      <c r="B20319" t="s">
        <v>30676</v>
      </c>
      <c r="C20319" t="s">
        <v>9061</v>
      </c>
      <c r="D20319" t="s">
        <v>30676</v>
      </c>
    </row>
    <row r="20320" spans="1:4" x14ac:dyDescent="0.25">
      <c r="A20320" t="s">
        <v>30648</v>
      </c>
      <c r="B20320" t="s">
        <v>30676</v>
      </c>
      <c r="C20320" t="s">
        <v>9061</v>
      </c>
      <c r="D20320" t="s">
        <v>30676</v>
      </c>
    </row>
    <row r="20321" spans="1:4" x14ac:dyDescent="0.25">
      <c r="A20321" t="s">
        <v>30648</v>
      </c>
      <c r="B20321" t="s">
        <v>30676</v>
      </c>
      <c r="C20321" t="s">
        <v>9063</v>
      </c>
      <c r="D20321" t="s">
        <v>30676</v>
      </c>
    </row>
    <row r="20322" spans="1:4" x14ac:dyDescent="0.25">
      <c r="A20322" t="s">
        <v>30648</v>
      </c>
      <c r="B20322" t="s">
        <v>30676</v>
      </c>
      <c r="C20322" t="s">
        <v>9063</v>
      </c>
      <c r="D20322" t="s">
        <v>30676</v>
      </c>
    </row>
    <row r="20323" spans="1:4" x14ac:dyDescent="0.25">
      <c r="A20323" t="s">
        <v>30648</v>
      </c>
      <c r="B20323" t="s">
        <v>30676</v>
      </c>
      <c r="C20323" t="s">
        <v>9065</v>
      </c>
      <c r="D20323" t="s">
        <v>30676</v>
      </c>
    </row>
    <row r="20324" spans="1:4" x14ac:dyDescent="0.25">
      <c r="A20324" t="s">
        <v>30648</v>
      </c>
      <c r="B20324" t="s">
        <v>30676</v>
      </c>
      <c r="C20324" t="s">
        <v>9065</v>
      </c>
      <c r="D20324" t="s">
        <v>30676</v>
      </c>
    </row>
    <row r="20325" spans="1:4" x14ac:dyDescent="0.25">
      <c r="A20325" t="s">
        <v>30648</v>
      </c>
      <c r="B20325" t="s">
        <v>30676</v>
      </c>
      <c r="C20325" t="s">
        <v>9067</v>
      </c>
      <c r="D20325" t="s">
        <v>30676</v>
      </c>
    </row>
    <row r="20326" spans="1:4" x14ac:dyDescent="0.25">
      <c r="A20326" t="s">
        <v>30648</v>
      </c>
      <c r="B20326" t="s">
        <v>30676</v>
      </c>
      <c r="C20326" t="s">
        <v>9067</v>
      </c>
      <c r="D20326" t="s">
        <v>30676</v>
      </c>
    </row>
    <row r="20327" spans="1:4" x14ac:dyDescent="0.25">
      <c r="A20327" t="s">
        <v>30648</v>
      </c>
      <c r="B20327" t="s">
        <v>30676</v>
      </c>
      <c r="C20327" t="s">
        <v>9069</v>
      </c>
      <c r="D20327" t="s">
        <v>30676</v>
      </c>
    </row>
    <row r="20328" spans="1:4" x14ac:dyDescent="0.25">
      <c r="A20328" t="s">
        <v>30648</v>
      </c>
      <c r="B20328" t="s">
        <v>30676</v>
      </c>
      <c r="C20328" t="s">
        <v>9069</v>
      </c>
      <c r="D20328" t="s">
        <v>30676</v>
      </c>
    </row>
    <row r="20329" spans="1:4" x14ac:dyDescent="0.25">
      <c r="A20329" t="s">
        <v>30648</v>
      </c>
      <c r="B20329" t="s">
        <v>27656</v>
      </c>
      <c r="C20329" t="s">
        <v>8943</v>
      </c>
      <c r="D20329" t="s">
        <v>27656</v>
      </c>
    </row>
    <row r="20330" spans="1:4" x14ac:dyDescent="0.25">
      <c r="A20330" t="s">
        <v>30648</v>
      </c>
      <c r="B20330" t="s">
        <v>27656</v>
      </c>
      <c r="C20330" t="s">
        <v>8943</v>
      </c>
      <c r="D20330" t="s">
        <v>27656</v>
      </c>
    </row>
    <row r="20331" spans="1:4" x14ac:dyDescent="0.25">
      <c r="A20331" t="s">
        <v>30648</v>
      </c>
      <c r="B20331" t="s">
        <v>27656</v>
      </c>
      <c r="C20331" t="s">
        <v>8943</v>
      </c>
      <c r="D20331" t="s">
        <v>27656</v>
      </c>
    </row>
    <row r="20332" spans="1:4" x14ac:dyDescent="0.25">
      <c r="A20332" t="s">
        <v>30648</v>
      </c>
      <c r="B20332" t="s">
        <v>27653</v>
      </c>
      <c r="C20332" t="s">
        <v>8937</v>
      </c>
      <c r="D20332" t="s">
        <v>27653</v>
      </c>
    </row>
    <row r="20333" spans="1:4" x14ac:dyDescent="0.25">
      <c r="A20333" t="s">
        <v>30648</v>
      </c>
      <c r="B20333" t="s">
        <v>27653</v>
      </c>
      <c r="C20333" t="s">
        <v>8937</v>
      </c>
      <c r="D20333" t="s">
        <v>27653</v>
      </c>
    </row>
    <row r="20334" spans="1:4" x14ac:dyDescent="0.25">
      <c r="A20334" t="s">
        <v>30648</v>
      </c>
      <c r="B20334" t="s">
        <v>27653</v>
      </c>
      <c r="C20334" t="s">
        <v>8937</v>
      </c>
      <c r="D20334" t="s">
        <v>27653</v>
      </c>
    </row>
    <row r="20335" spans="1:4" x14ac:dyDescent="0.25">
      <c r="A20335" t="s">
        <v>30648</v>
      </c>
      <c r="B20335" t="s">
        <v>30708</v>
      </c>
      <c r="C20335" t="s">
        <v>9313</v>
      </c>
      <c r="D20335" t="s">
        <v>30708</v>
      </c>
    </row>
    <row r="20336" spans="1:4" x14ac:dyDescent="0.25">
      <c r="A20336" t="s">
        <v>30648</v>
      </c>
      <c r="B20336" t="s">
        <v>30708</v>
      </c>
      <c r="C20336" t="s">
        <v>9313</v>
      </c>
      <c r="D20336" t="s">
        <v>30708</v>
      </c>
    </row>
    <row r="20337" spans="1:4" x14ac:dyDescent="0.25">
      <c r="A20337" t="s">
        <v>30648</v>
      </c>
      <c r="B20337" t="s">
        <v>30708</v>
      </c>
      <c r="C20337" t="s">
        <v>9315</v>
      </c>
      <c r="D20337" t="s">
        <v>30708</v>
      </c>
    </row>
    <row r="20338" spans="1:4" x14ac:dyDescent="0.25">
      <c r="A20338" t="s">
        <v>30648</v>
      </c>
      <c r="B20338" t="s">
        <v>30708</v>
      </c>
      <c r="C20338" t="s">
        <v>9315</v>
      </c>
      <c r="D20338" t="s">
        <v>30708</v>
      </c>
    </row>
    <row r="20339" spans="1:4" x14ac:dyDescent="0.25">
      <c r="A20339" t="s">
        <v>30648</v>
      </c>
      <c r="B20339" t="s">
        <v>30708</v>
      </c>
      <c r="C20339" t="s">
        <v>9315</v>
      </c>
      <c r="D20339" t="s">
        <v>30708</v>
      </c>
    </row>
    <row r="20340" spans="1:4" x14ac:dyDescent="0.25">
      <c r="A20340" t="s">
        <v>30648</v>
      </c>
      <c r="B20340" t="s">
        <v>30708</v>
      </c>
      <c r="C20340" t="s">
        <v>9317</v>
      </c>
      <c r="D20340" t="s">
        <v>30708</v>
      </c>
    </row>
    <row r="20341" spans="1:4" x14ac:dyDescent="0.25">
      <c r="A20341" t="s">
        <v>30648</v>
      </c>
      <c r="B20341" t="s">
        <v>30708</v>
      </c>
      <c r="C20341" t="s">
        <v>9317</v>
      </c>
      <c r="D20341" t="s">
        <v>30708</v>
      </c>
    </row>
    <row r="20342" spans="1:4" x14ac:dyDescent="0.25">
      <c r="A20342" t="s">
        <v>30648</v>
      </c>
      <c r="B20342" t="s">
        <v>49529</v>
      </c>
      <c r="C20342" t="s">
        <v>10041</v>
      </c>
      <c r="D20342" t="s">
        <v>49529</v>
      </c>
    </row>
    <row r="20343" spans="1:4" x14ac:dyDescent="0.25">
      <c r="A20343" t="s">
        <v>30648</v>
      </c>
      <c r="B20343" t="s">
        <v>49529</v>
      </c>
      <c r="C20343" t="s">
        <v>10041</v>
      </c>
      <c r="D20343" t="s">
        <v>49529</v>
      </c>
    </row>
    <row r="20344" spans="1:4" x14ac:dyDescent="0.25">
      <c r="A20344" t="s">
        <v>30648</v>
      </c>
      <c r="B20344" t="s">
        <v>49529</v>
      </c>
      <c r="C20344" t="s">
        <v>10043</v>
      </c>
      <c r="D20344" t="s">
        <v>49529</v>
      </c>
    </row>
    <row r="20345" spans="1:4" x14ac:dyDescent="0.25">
      <c r="A20345" t="s">
        <v>30648</v>
      </c>
      <c r="B20345" t="s">
        <v>49529</v>
      </c>
      <c r="C20345" t="s">
        <v>10043</v>
      </c>
      <c r="D20345" t="s">
        <v>49529</v>
      </c>
    </row>
    <row r="20346" spans="1:4" x14ac:dyDescent="0.25">
      <c r="A20346" t="s">
        <v>30648</v>
      </c>
      <c r="B20346" t="s">
        <v>49529</v>
      </c>
      <c r="C20346" t="s">
        <v>10045</v>
      </c>
      <c r="D20346" t="s">
        <v>49529</v>
      </c>
    </row>
    <row r="20347" spans="1:4" x14ac:dyDescent="0.25">
      <c r="A20347" t="s">
        <v>30648</v>
      </c>
      <c r="B20347" t="s">
        <v>49529</v>
      </c>
      <c r="C20347" t="s">
        <v>10045</v>
      </c>
      <c r="D20347" t="s">
        <v>49529</v>
      </c>
    </row>
    <row r="20348" spans="1:4" x14ac:dyDescent="0.25">
      <c r="A20348" t="s">
        <v>30648</v>
      </c>
      <c r="B20348" t="s">
        <v>49529</v>
      </c>
      <c r="C20348" t="s">
        <v>10047</v>
      </c>
      <c r="D20348" t="s">
        <v>49529</v>
      </c>
    </row>
    <row r="20349" spans="1:4" x14ac:dyDescent="0.25">
      <c r="A20349" t="s">
        <v>30648</v>
      </c>
      <c r="B20349" t="s">
        <v>49529</v>
      </c>
      <c r="C20349" t="s">
        <v>10047</v>
      </c>
      <c r="D20349" t="s">
        <v>49529</v>
      </c>
    </row>
    <row r="20350" spans="1:4" x14ac:dyDescent="0.25">
      <c r="A20350" t="s">
        <v>30648</v>
      </c>
      <c r="B20350" t="s">
        <v>49529</v>
      </c>
      <c r="C20350" t="s">
        <v>10049</v>
      </c>
      <c r="D20350" t="s">
        <v>49529</v>
      </c>
    </row>
    <row r="20351" spans="1:4" x14ac:dyDescent="0.25">
      <c r="A20351" t="s">
        <v>30648</v>
      </c>
      <c r="B20351" t="s">
        <v>49529</v>
      </c>
      <c r="C20351" t="s">
        <v>10049</v>
      </c>
      <c r="D20351" t="s">
        <v>49529</v>
      </c>
    </row>
    <row r="20352" spans="1:4" x14ac:dyDescent="0.25">
      <c r="A20352" t="s">
        <v>30648</v>
      </c>
      <c r="B20352" t="s">
        <v>49529</v>
      </c>
      <c r="C20352" t="s">
        <v>49531</v>
      </c>
      <c r="D20352" t="s">
        <v>49529</v>
      </c>
    </row>
    <row r="20353" spans="1:4" x14ac:dyDescent="0.25">
      <c r="A20353" t="s">
        <v>30648</v>
      </c>
      <c r="B20353" t="s">
        <v>49529</v>
      </c>
      <c r="C20353" t="s">
        <v>49531</v>
      </c>
      <c r="D20353" t="s">
        <v>49529</v>
      </c>
    </row>
    <row r="20354" spans="1:4" x14ac:dyDescent="0.25">
      <c r="A20354" t="s">
        <v>30648</v>
      </c>
      <c r="B20354" t="s">
        <v>30709</v>
      </c>
      <c r="C20354" t="s">
        <v>10146</v>
      </c>
      <c r="D20354" t="s">
        <v>30709</v>
      </c>
    </row>
    <row r="20355" spans="1:4" x14ac:dyDescent="0.25">
      <c r="A20355" t="s">
        <v>30648</v>
      </c>
      <c r="B20355" t="s">
        <v>30709</v>
      </c>
      <c r="C20355" t="s">
        <v>10146</v>
      </c>
      <c r="D20355" t="s">
        <v>30709</v>
      </c>
    </row>
    <row r="20356" spans="1:4" x14ac:dyDescent="0.25">
      <c r="A20356" t="s">
        <v>30648</v>
      </c>
      <c r="B20356" t="s">
        <v>30709</v>
      </c>
      <c r="C20356" t="s">
        <v>10146</v>
      </c>
      <c r="D20356" t="s">
        <v>30709</v>
      </c>
    </row>
    <row r="20357" spans="1:4" x14ac:dyDescent="0.25">
      <c r="A20357" t="s">
        <v>30648</v>
      </c>
      <c r="B20357" t="s">
        <v>30706</v>
      </c>
      <c r="C20357" t="s">
        <v>9163</v>
      </c>
      <c r="D20357" t="s">
        <v>30706</v>
      </c>
    </row>
    <row r="20358" spans="1:4" x14ac:dyDescent="0.25">
      <c r="A20358" t="s">
        <v>30648</v>
      </c>
      <c r="B20358" t="s">
        <v>30706</v>
      </c>
      <c r="C20358" t="s">
        <v>9163</v>
      </c>
      <c r="D20358" t="s">
        <v>30706</v>
      </c>
    </row>
    <row r="20359" spans="1:4" x14ac:dyDescent="0.25">
      <c r="A20359" t="s">
        <v>30648</v>
      </c>
      <c r="B20359" t="s">
        <v>30706</v>
      </c>
      <c r="C20359" t="s">
        <v>9165</v>
      </c>
      <c r="D20359" t="s">
        <v>30706</v>
      </c>
    </row>
    <row r="20360" spans="1:4" x14ac:dyDescent="0.25">
      <c r="A20360" t="s">
        <v>30648</v>
      </c>
      <c r="B20360" t="s">
        <v>30706</v>
      </c>
      <c r="C20360" t="s">
        <v>9165</v>
      </c>
      <c r="D20360" t="s">
        <v>30706</v>
      </c>
    </row>
    <row r="20361" spans="1:4" x14ac:dyDescent="0.25">
      <c r="A20361" t="s">
        <v>30648</v>
      </c>
      <c r="B20361" t="s">
        <v>30706</v>
      </c>
      <c r="C20361" t="s">
        <v>9167</v>
      </c>
      <c r="D20361" t="s">
        <v>30706</v>
      </c>
    </row>
    <row r="20362" spans="1:4" x14ac:dyDescent="0.25">
      <c r="A20362" t="s">
        <v>30648</v>
      </c>
      <c r="B20362" t="s">
        <v>30706</v>
      </c>
      <c r="C20362" t="s">
        <v>9167</v>
      </c>
      <c r="D20362" t="s">
        <v>30706</v>
      </c>
    </row>
    <row r="20363" spans="1:4" x14ac:dyDescent="0.25">
      <c r="A20363" t="s">
        <v>30648</v>
      </c>
      <c r="B20363" t="s">
        <v>30706</v>
      </c>
      <c r="C20363" t="s">
        <v>9169</v>
      </c>
      <c r="D20363" t="s">
        <v>30706</v>
      </c>
    </row>
    <row r="20364" spans="1:4" x14ac:dyDescent="0.25">
      <c r="A20364" t="s">
        <v>30648</v>
      </c>
      <c r="B20364" t="s">
        <v>30706</v>
      </c>
      <c r="C20364" t="s">
        <v>9169</v>
      </c>
      <c r="D20364" t="s">
        <v>30706</v>
      </c>
    </row>
    <row r="20365" spans="1:4" x14ac:dyDescent="0.25">
      <c r="A20365" t="s">
        <v>30648</v>
      </c>
      <c r="B20365" t="s">
        <v>30706</v>
      </c>
      <c r="C20365" t="s">
        <v>9171</v>
      </c>
      <c r="D20365" t="s">
        <v>30706</v>
      </c>
    </row>
    <row r="20366" spans="1:4" x14ac:dyDescent="0.25">
      <c r="A20366" t="s">
        <v>30648</v>
      </c>
      <c r="B20366" t="s">
        <v>30706</v>
      </c>
      <c r="C20366" t="s">
        <v>9171</v>
      </c>
      <c r="D20366" t="s">
        <v>30706</v>
      </c>
    </row>
    <row r="20367" spans="1:4" x14ac:dyDescent="0.25">
      <c r="A20367" t="s">
        <v>30648</v>
      </c>
      <c r="B20367" t="s">
        <v>30706</v>
      </c>
      <c r="C20367" t="s">
        <v>9173</v>
      </c>
      <c r="D20367" t="s">
        <v>30706</v>
      </c>
    </row>
    <row r="20368" spans="1:4" x14ac:dyDescent="0.25">
      <c r="A20368" t="s">
        <v>30648</v>
      </c>
      <c r="B20368" t="s">
        <v>30706</v>
      </c>
      <c r="C20368" t="s">
        <v>9173</v>
      </c>
      <c r="D20368" t="s">
        <v>30706</v>
      </c>
    </row>
    <row r="20369" spans="1:4" x14ac:dyDescent="0.25">
      <c r="A20369" t="s">
        <v>30648</v>
      </c>
      <c r="B20369" t="s">
        <v>30653</v>
      </c>
      <c r="C20369" t="s">
        <v>30654</v>
      </c>
      <c r="D20369" t="s">
        <v>30653</v>
      </c>
    </row>
    <row r="20370" spans="1:4" x14ac:dyDescent="0.25">
      <c r="A20370" t="s">
        <v>30648</v>
      </c>
      <c r="B20370" t="s">
        <v>30653</v>
      </c>
      <c r="C20370" t="s">
        <v>30654</v>
      </c>
      <c r="D20370" t="s">
        <v>30653</v>
      </c>
    </row>
    <row r="20371" spans="1:4" x14ac:dyDescent="0.25">
      <c r="A20371" t="s">
        <v>30648</v>
      </c>
      <c r="B20371" t="s">
        <v>30655</v>
      </c>
      <c r="C20371" t="s">
        <v>30656</v>
      </c>
      <c r="D20371" t="s">
        <v>30655</v>
      </c>
    </row>
    <row r="20372" spans="1:4" x14ac:dyDescent="0.25">
      <c r="A20372" t="s">
        <v>30648</v>
      </c>
      <c r="B20372" t="s">
        <v>30655</v>
      </c>
      <c r="C20372" t="s">
        <v>30656</v>
      </c>
      <c r="D20372" t="s">
        <v>30655</v>
      </c>
    </row>
    <row r="20373" spans="1:4" x14ac:dyDescent="0.25">
      <c r="A20373" t="s">
        <v>30648</v>
      </c>
      <c r="B20373" t="s">
        <v>30657</v>
      </c>
      <c r="C20373" t="s">
        <v>30658</v>
      </c>
      <c r="D20373" t="s">
        <v>30657</v>
      </c>
    </row>
    <row r="20374" spans="1:4" x14ac:dyDescent="0.25">
      <c r="A20374" t="s">
        <v>30648</v>
      </c>
      <c r="B20374" t="s">
        <v>30657</v>
      </c>
      <c r="C20374" t="s">
        <v>30658</v>
      </c>
      <c r="D20374" t="s">
        <v>30657</v>
      </c>
    </row>
    <row r="20375" spans="1:4" x14ac:dyDescent="0.25">
      <c r="A20375" t="s">
        <v>30648</v>
      </c>
      <c r="B20375" t="s">
        <v>30659</v>
      </c>
      <c r="C20375" t="s">
        <v>30660</v>
      </c>
      <c r="D20375" t="s">
        <v>30659</v>
      </c>
    </row>
    <row r="20376" spans="1:4" x14ac:dyDescent="0.25">
      <c r="A20376" t="s">
        <v>30648</v>
      </c>
      <c r="B20376" t="s">
        <v>30659</v>
      </c>
      <c r="C20376" t="s">
        <v>30660</v>
      </c>
      <c r="D20376" t="s">
        <v>30659</v>
      </c>
    </row>
    <row r="20377" spans="1:4" x14ac:dyDescent="0.25">
      <c r="A20377" t="s">
        <v>30648</v>
      </c>
      <c r="B20377" t="s">
        <v>30661</v>
      </c>
      <c r="C20377" t="s">
        <v>30662</v>
      </c>
      <c r="D20377" t="s">
        <v>30661</v>
      </c>
    </row>
    <row r="20378" spans="1:4" x14ac:dyDescent="0.25">
      <c r="A20378" t="s">
        <v>30648</v>
      </c>
      <c r="B20378" t="s">
        <v>30661</v>
      </c>
      <c r="C20378" t="s">
        <v>30662</v>
      </c>
      <c r="D20378" t="s">
        <v>30661</v>
      </c>
    </row>
    <row r="20379" spans="1:4" x14ac:dyDescent="0.25">
      <c r="A20379" t="s">
        <v>30648</v>
      </c>
      <c r="B20379" t="s">
        <v>30692</v>
      </c>
      <c r="C20379" t="s">
        <v>9135</v>
      </c>
      <c r="D20379" t="s">
        <v>30692</v>
      </c>
    </row>
    <row r="20380" spans="1:4" x14ac:dyDescent="0.25">
      <c r="A20380" t="s">
        <v>30648</v>
      </c>
      <c r="B20380" t="s">
        <v>30692</v>
      </c>
      <c r="C20380" t="s">
        <v>9135</v>
      </c>
      <c r="D20380" t="s">
        <v>30692</v>
      </c>
    </row>
    <row r="20381" spans="1:4" x14ac:dyDescent="0.25">
      <c r="A20381" t="s">
        <v>30648</v>
      </c>
      <c r="B20381" t="s">
        <v>30695</v>
      </c>
      <c r="C20381" t="s">
        <v>9141</v>
      </c>
      <c r="D20381" t="s">
        <v>30695</v>
      </c>
    </row>
    <row r="20382" spans="1:4" x14ac:dyDescent="0.25">
      <c r="A20382" t="s">
        <v>30648</v>
      </c>
      <c r="B20382" t="s">
        <v>30695</v>
      </c>
      <c r="C20382" t="s">
        <v>9141</v>
      </c>
      <c r="D20382" t="s">
        <v>30695</v>
      </c>
    </row>
    <row r="20383" spans="1:4" x14ac:dyDescent="0.25">
      <c r="A20383" t="s">
        <v>30648</v>
      </c>
      <c r="B20383" t="s">
        <v>30704</v>
      </c>
      <c r="C20383" t="s">
        <v>9159</v>
      </c>
      <c r="D20383" t="s">
        <v>30704</v>
      </c>
    </row>
    <row r="20384" spans="1:4" x14ac:dyDescent="0.25">
      <c r="A20384" t="s">
        <v>30648</v>
      </c>
      <c r="B20384" t="s">
        <v>30704</v>
      </c>
      <c r="C20384" t="s">
        <v>9159</v>
      </c>
      <c r="D20384" t="s">
        <v>30704</v>
      </c>
    </row>
    <row r="20385" spans="1:4" x14ac:dyDescent="0.25">
      <c r="A20385" t="s">
        <v>30648</v>
      </c>
      <c r="B20385" t="s">
        <v>30690</v>
      </c>
      <c r="C20385" t="s">
        <v>9131</v>
      </c>
      <c r="D20385" t="s">
        <v>30690</v>
      </c>
    </row>
    <row r="20386" spans="1:4" x14ac:dyDescent="0.25">
      <c r="A20386" t="s">
        <v>30648</v>
      </c>
      <c r="B20386" t="s">
        <v>30690</v>
      </c>
      <c r="C20386" t="s">
        <v>9131</v>
      </c>
      <c r="D20386" t="s">
        <v>30690</v>
      </c>
    </row>
    <row r="20387" spans="1:4" x14ac:dyDescent="0.25">
      <c r="A20387" t="s">
        <v>30648</v>
      </c>
      <c r="B20387" t="s">
        <v>30703</v>
      </c>
      <c r="C20387" t="s">
        <v>9157</v>
      </c>
      <c r="D20387" t="s">
        <v>30703</v>
      </c>
    </row>
    <row r="20388" spans="1:4" x14ac:dyDescent="0.25">
      <c r="A20388" t="s">
        <v>30648</v>
      </c>
      <c r="B20388" t="s">
        <v>30703</v>
      </c>
      <c r="C20388" t="s">
        <v>9157</v>
      </c>
      <c r="D20388" t="s">
        <v>30703</v>
      </c>
    </row>
    <row r="20389" spans="1:4" x14ac:dyDescent="0.25">
      <c r="A20389" t="s">
        <v>30648</v>
      </c>
      <c r="B20389" t="s">
        <v>30700</v>
      </c>
      <c r="C20389" t="s">
        <v>9151</v>
      </c>
      <c r="D20389" t="s">
        <v>30700</v>
      </c>
    </row>
    <row r="20390" spans="1:4" x14ac:dyDescent="0.25">
      <c r="A20390" t="s">
        <v>30648</v>
      </c>
      <c r="B20390" t="s">
        <v>30700</v>
      </c>
      <c r="C20390" t="s">
        <v>9151</v>
      </c>
      <c r="D20390" t="s">
        <v>30700</v>
      </c>
    </row>
    <row r="20391" spans="1:4" x14ac:dyDescent="0.25">
      <c r="A20391" t="s">
        <v>30648</v>
      </c>
      <c r="B20391" t="s">
        <v>30697</v>
      </c>
      <c r="C20391" t="s">
        <v>9145</v>
      </c>
      <c r="D20391" t="s">
        <v>30697</v>
      </c>
    </row>
    <row r="20392" spans="1:4" x14ac:dyDescent="0.25">
      <c r="A20392" t="s">
        <v>30648</v>
      </c>
      <c r="B20392" t="s">
        <v>30697</v>
      </c>
      <c r="C20392" t="s">
        <v>9145</v>
      </c>
      <c r="D20392" t="s">
        <v>30697</v>
      </c>
    </row>
    <row r="20393" spans="1:4" x14ac:dyDescent="0.25">
      <c r="A20393" t="s">
        <v>30648</v>
      </c>
      <c r="B20393" t="s">
        <v>30694</v>
      </c>
      <c r="C20393" t="s">
        <v>9139</v>
      </c>
      <c r="D20393" t="s">
        <v>30694</v>
      </c>
    </row>
    <row r="20394" spans="1:4" x14ac:dyDescent="0.25">
      <c r="A20394" t="s">
        <v>30648</v>
      </c>
      <c r="B20394" t="s">
        <v>30694</v>
      </c>
      <c r="C20394" t="s">
        <v>9139</v>
      </c>
      <c r="D20394" t="s">
        <v>30694</v>
      </c>
    </row>
    <row r="20395" spans="1:4" x14ac:dyDescent="0.25">
      <c r="A20395" t="s">
        <v>30648</v>
      </c>
      <c r="B20395" t="s">
        <v>30686</v>
      </c>
      <c r="C20395" t="s">
        <v>9123</v>
      </c>
      <c r="D20395" t="s">
        <v>30686</v>
      </c>
    </row>
    <row r="20396" spans="1:4" x14ac:dyDescent="0.25">
      <c r="A20396" t="s">
        <v>30648</v>
      </c>
      <c r="B20396" t="s">
        <v>30686</v>
      </c>
      <c r="C20396" t="s">
        <v>9123</v>
      </c>
      <c r="D20396" t="s">
        <v>30686</v>
      </c>
    </row>
    <row r="20397" spans="1:4" x14ac:dyDescent="0.25">
      <c r="A20397" t="s">
        <v>30648</v>
      </c>
      <c r="B20397" t="s">
        <v>30698</v>
      </c>
      <c r="C20397" t="s">
        <v>9147</v>
      </c>
      <c r="D20397" t="s">
        <v>30698</v>
      </c>
    </row>
    <row r="20398" spans="1:4" x14ac:dyDescent="0.25">
      <c r="A20398" t="s">
        <v>30648</v>
      </c>
      <c r="B20398" t="s">
        <v>30698</v>
      </c>
      <c r="C20398" t="s">
        <v>9147</v>
      </c>
      <c r="D20398" t="s">
        <v>30698</v>
      </c>
    </row>
    <row r="20399" spans="1:4" x14ac:dyDescent="0.25">
      <c r="A20399" t="s">
        <v>30648</v>
      </c>
      <c r="B20399" t="s">
        <v>49399</v>
      </c>
      <c r="C20399" t="s">
        <v>49400</v>
      </c>
      <c r="D20399" t="s">
        <v>49399</v>
      </c>
    </row>
    <row r="20400" spans="1:4" x14ac:dyDescent="0.25">
      <c r="A20400" t="s">
        <v>30648</v>
      </c>
      <c r="B20400" t="s">
        <v>49399</v>
      </c>
      <c r="C20400" t="s">
        <v>49400</v>
      </c>
      <c r="D20400" t="s">
        <v>49399</v>
      </c>
    </row>
    <row r="20401" spans="1:4" x14ac:dyDescent="0.25">
      <c r="A20401" t="s">
        <v>30648</v>
      </c>
      <c r="B20401" t="s">
        <v>49399</v>
      </c>
      <c r="C20401" t="s">
        <v>49401</v>
      </c>
      <c r="D20401" t="s">
        <v>49399</v>
      </c>
    </row>
    <row r="20402" spans="1:4" x14ac:dyDescent="0.25">
      <c r="A20402" t="s">
        <v>30648</v>
      </c>
      <c r="B20402" t="s">
        <v>49399</v>
      </c>
      <c r="C20402" t="s">
        <v>49401</v>
      </c>
      <c r="D20402" t="s">
        <v>49399</v>
      </c>
    </row>
    <row r="20403" spans="1:4" x14ac:dyDescent="0.25">
      <c r="A20403" t="s">
        <v>30648</v>
      </c>
      <c r="B20403" t="s">
        <v>49399</v>
      </c>
      <c r="C20403" t="s">
        <v>49402</v>
      </c>
      <c r="D20403" t="s">
        <v>49399</v>
      </c>
    </row>
    <row r="20404" spans="1:4" x14ac:dyDescent="0.25">
      <c r="A20404" t="s">
        <v>30648</v>
      </c>
      <c r="B20404" t="s">
        <v>49399</v>
      </c>
      <c r="C20404" t="s">
        <v>49402</v>
      </c>
      <c r="D20404" t="s">
        <v>49399</v>
      </c>
    </row>
    <row r="20405" spans="1:4" x14ac:dyDescent="0.25">
      <c r="A20405" t="s">
        <v>30648</v>
      </c>
      <c r="B20405" t="s">
        <v>49399</v>
      </c>
      <c r="C20405" t="s">
        <v>49403</v>
      </c>
      <c r="D20405" t="s">
        <v>49399</v>
      </c>
    </row>
    <row r="20406" spans="1:4" x14ac:dyDescent="0.25">
      <c r="A20406" t="s">
        <v>30648</v>
      </c>
      <c r="B20406" t="s">
        <v>49399</v>
      </c>
      <c r="C20406" t="s">
        <v>49403</v>
      </c>
      <c r="D20406" t="s">
        <v>49399</v>
      </c>
    </row>
    <row r="20407" spans="1:4" x14ac:dyDescent="0.25">
      <c r="A20407" t="s">
        <v>30648</v>
      </c>
      <c r="B20407" t="s">
        <v>49399</v>
      </c>
      <c r="C20407" t="s">
        <v>49404</v>
      </c>
      <c r="D20407" t="s">
        <v>49399</v>
      </c>
    </row>
    <row r="20408" spans="1:4" x14ac:dyDescent="0.25">
      <c r="A20408" t="s">
        <v>30648</v>
      </c>
      <c r="B20408" t="s">
        <v>49399</v>
      </c>
      <c r="C20408" t="s">
        <v>49404</v>
      </c>
      <c r="D20408" t="s">
        <v>49399</v>
      </c>
    </row>
    <row r="20409" spans="1:4" x14ac:dyDescent="0.25">
      <c r="A20409" t="s">
        <v>30648</v>
      </c>
      <c r="B20409" t="s">
        <v>49399</v>
      </c>
      <c r="C20409" t="s">
        <v>49405</v>
      </c>
      <c r="D20409" t="s">
        <v>49399</v>
      </c>
    </row>
    <row r="20410" spans="1:4" x14ac:dyDescent="0.25">
      <c r="A20410" t="s">
        <v>30648</v>
      </c>
      <c r="B20410" t="s">
        <v>49399</v>
      </c>
      <c r="C20410" t="s">
        <v>49405</v>
      </c>
      <c r="D20410" t="s">
        <v>49399</v>
      </c>
    </row>
    <row r="20411" spans="1:4" x14ac:dyDescent="0.25">
      <c r="A20411" t="s">
        <v>30648</v>
      </c>
      <c r="B20411" t="s">
        <v>49587</v>
      </c>
      <c r="C20411" t="s">
        <v>49588</v>
      </c>
      <c r="D20411" t="s">
        <v>49587</v>
      </c>
    </row>
    <row r="20412" spans="1:4" x14ac:dyDescent="0.25">
      <c r="A20412" t="s">
        <v>30648</v>
      </c>
      <c r="B20412" t="s">
        <v>49587</v>
      </c>
      <c r="C20412" t="s">
        <v>49588</v>
      </c>
      <c r="D20412" t="s">
        <v>49587</v>
      </c>
    </row>
    <row r="20413" spans="1:4" x14ac:dyDescent="0.25">
      <c r="A20413" t="s">
        <v>30648</v>
      </c>
      <c r="B20413" t="s">
        <v>49587</v>
      </c>
      <c r="C20413" t="s">
        <v>49589</v>
      </c>
      <c r="D20413" t="s">
        <v>49587</v>
      </c>
    </row>
    <row r="20414" spans="1:4" x14ac:dyDescent="0.25">
      <c r="A20414" t="s">
        <v>30648</v>
      </c>
      <c r="B20414" t="s">
        <v>49587</v>
      </c>
      <c r="C20414" t="s">
        <v>49589</v>
      </c>
      <c r="D20414" t="s">
        <v>49587</v>
      </c>
    </row>
    <row r="20415" spans="1:4" x14ac:dyDescent="0.25">
      <c r="A20415" t="s">
        <v>30648</v>
      </c>
      <c r="B20415" t="s">
        <v>49587</v>
      </c>
      <c r="C20415" t="s">
        <v>49590</v>
      </c>
      <c r="D20415" t="s">
        <v>49587</v>
      </c>
    </row>
    <row r="20416" spans="1:4" x14ac:dyDescent="0.25">
      <c r="A20416" t="s">
        <v>30648</v>
      </c>
      <c r="B20416" t="s">
        <v>49587</v>
      </c>
      <c r="C20416" t="s">
        <v>49590</v>
      </c>
      <c r="D20416" t="s">
        <v>49587</v>
      </c>
    </row>
    <row r="20417" spans="1:4" x14ac:dyDescent="0.25">
      <c r="A20417" t="s">
        <v>30648</v>
      </c>
      <c r="B20417" t="s">
        <v>49587</v>
      </c>
      <c r="C20417" t="s">
        <v>49591</v>
      </c>
      <c r="D20417" t="s">
        <v>49587</v>
      </c>
    </row>
    <row r="20418" spans="1:4" x14ac:dyDescent="0.25">
      <c r="A20418" t="s">
        <v>30648</v>
      </c>
      <c r="B20418" t="s">
        <v>49587</v>
      </c>
      <c r="C20418" t="s">
        <v>49591</v>
      </c>
      <c r="D20418" t="s">
        <v>49587</v>
      </c>
    </row>
    <row r="20419" spans="1:4" x14ac:dyDescent="0.25">
      <c r="A20419" t="s">
        <v>30648</v>
      </c>
      <c r="B20419" t="s">
        <v>49587</v>
      </c>
      <c r="C20419" t="s">
        <v>49592</v>
      </c>
      <c r="D20419" t="s">
        <v>49587</v>
      </c>
    </row>
    <row r="20420" spans="1:4" x14ac:dyDescent="0.25">
      <c r="A20420" t="s">
        <v>30648</v>
      </c>
      <c r="B20420" t="s">
        <v>49587</v>
      </c>
      <c r="C20420" t="s">
        <v>49592</v>
      </c>
      <c r="D20420" t="s">
        <v>49587</v>
      </c>
    </row>
    <row r="20421" spans="1:4" x14ac:dyDescent="0.25">
      <c r="A20421" t="s">
        <v>30648</v>
      </c>
      <c r="B20421" t="s">
        <v>49587</v>
      </c>
      <c r="C20421" t="s">
        <v>49593</v>
      </c>
      <c r="D20421" t="s">
        <v>49587</v>
      </c>
    </row>
    <row r="20422" spans="1:4" x14ac:dyDescent="0.25">
      <c r="A20422" t="s">
        <v>30648</v>
      </c>
      <c r="B20422" t="s">
        <v>49587</v>
      </c>
      <c r="C20422" t="s">
        <v>49593</v>
      </c>
      <c r="D20422" t="s">
        <v>49587</v>
      </c>
    </row>
    <row r="20423" spans="1:4" x14ac:dyDescent="0.25">
      <c r="A20423" t="s">
        <v>30648</v>
      </c>
      <c r="B20423" t="s">
        <v>49587</v>
      </c>
      <c r="C20423" t="s">
        <v>49594</v>
      </c>
      <c r="D20423" t="s">
        <v>49587</v>
      </c>
    </row>
    <row r="20424" spans="1:4" x14ac:dyDescent="0.25">
      <c r="A20424" t="s">
        <v>30648</v>
      </c>
      <c r="B20424" t="s">
        <v>49587</v>
      </c>
      <c r="C20424" t="s">
        <v>49594</v>
      </c>
      <c r="D20424" t="s">
        <v>49587</v>
      </c>
    </row>
    <row r="20425" spans="1:4" x14ac:dyDescent="0.25">
      <c r="A20425" t="s">
        <v>30648</v>
      </c>
      <c r="B20425" t="s">
        <v>49587</v>
      </c>
      <c r="C20425" t="s">
        <v>49595</v>
      </c>
      <c r="D20425" t="s">
        <v>49587</v>
      </c>
    </row>
    <row r="20426" spans="1:4" x14ac:dyDescent="0.25">
      <c r="A20426" t="s">
        <v>30648</v>
      </c>
      <c r="B20426" t="s">
        <v>49587</v>
      </c>
      <c r="C20426" t="s">
        <v>49595</v>
      </c>
      <c r="D20426" t="s">
        <v>49587</v>
      </c>
    </row>
    <row r="20427" spans="1:4" x14ac:dyDescent="0.25">
      <c r="A20427" t="s">
        <v>30648</v>
      </c>
      <c r="B20427" t="s">
        <v>49596</v>
      </c>
      <c r="C20427" t="s">
        <v>49597</v>
      </c>
      <c r="D20427" t="s">
        <v>49596</v>
      </c>
    </row>
    <row r="20428" spans="1:4" x14ac:dyDescent="0.25">
      <c r="A20428" t="s">
        <v>30648</v>
      </c>
      <c r="B20428" t="s">
        <v>49596</v>
      </c>
      <c r="C20428" t="s">
        <v>49597</v>
      </c>
      <c r="D20428" t="s">
        <v>49596</v>
      </c>
    </row>
    <row r="20429" spans="1:4" x14ac:dyDescent="0.25">
      <c r="A20429" t="s">
        <v>30648</v>
      </c>
      <c r="B20429" t="s">
        <v>49596</v>
      </c>
      <c r="C20429" t="s">
        <v>49598</v>
      </c>
      <c r="D20429" t="s">
        <v>49596</v>
      </c>
    </row>
    <row r="20430" spans="1:4" x14ac:dyDescent="0.25">
      <c r="A20430" t="s">
        <v>30648</v>
      </c>
      <c r="B20430" t="s">
        <v>49596</v>
      </c>
      <c r="C20430" t="s">
        <v>49598</v>
      </c>
      <c r="D20430" t="s">
        <v>49596</v>
      </c>
    </row>
    <row r="20431" spans="1:4" x14ac:dyDescent="0.25">
      <c r="A20431" t="s">
        <v>30648</v>
      </c>
      <c r="B20431" t="s">
        <v>49596</v>
      </c>
      <c r="C20431" t="s">
        <v>49599</v>
      </c>
      <c r="D20431" t="s">
        <v>49596</v>
      </c>
    </row>
    <row r="20432" spans="1:4" x14ac:dyDescent="0.25">
      <c r="A20432" t="s">
        <v>30648</v>
      </c>
      <c r="B20432" t="s">
        <v>49596</v>
      </c>
      <c r="C20432" t="s">
        <v>49599</v>
      </c>
      <c r="D20432" t="s">
        <v>49596</v>
      </c>
    </row>
    <row r="20433" spans="1:4" x14ac:dyDescent="0.25">
      <c r="A20433" t="s">
        <v>30648</v>
      </c>
      <c r="B20433" t="s">
        <v>49596</v>
      </c>
      <c r="C20433" t="s">
        <v>49657</v>
      </c>
      <c r="D20433" t="s">
        <v>49596</v>
      </c>
    </row>
    <row r="20434" spans="1:4" x14ac:dyDescent="0.25">
      <c r="A20434" t="s">
        <v>30648</v>
      </c>
      <c r="B20434" t="s">
        <v>49596</v>
      </c>
      <c r="C20434" t="s">
        <v>49657</v>
      </c>
      <c r="D20434" t="s">
        <v>49596</v>
      </c>
    </row>
    <row r="20435" spans="1:4" x14ac:dyDescent="0.25">
      <c r="A20435" t="s">
        <v>30648</v>
      </c>
      <c r="B20435" t="s">
        <v>49596</v>
      </c>
      <c r="C20435" t="s">
        <v>49600</v>
      </c>
      <c r="D20435" t="s">
        <v>49596</v>
      </c>
    </row>
    <row r="20436" spans="1:4" x14ac:dyDescent="0.25">
      <c r="A20436" t="s">
        <v>30648</v>
      </c>
      <c r="B20436" t="s">
        <v>49596</v>
      </c>
      <c r="C20436" t="s">
        <v>49600</v>
      </c>
      <c r="D20436" t="s">
        <v>49596</v>
      </c>
    </row>
    <row r="20437" spans="1:4" x14ac:dyDescent="0.25">
      <c r="A20437" t="s">
        <v>30648</v>
      </c>
      <c r="B20437" t="s">
        <v>49596</v>
      </c>
      <c r="C20437" t="s">
        <v>49603</v>
      </c>
      <c r="D20437" t="s">
        <v>49596</v>
      </c>
    </row>
    <row r="20438" spans="1:4" x14ac:dyDescent="0.25">
      <c r="A20438" t="s">
        <v>30648</v>
      </c>
      <c r="B20438" t="s">
        <v>49596</v>
      </c>
      <c r="C20438" t="s">
        <v>49603</v>
      </c>
      <c r="D20438" t="s">
        <v>49596</v>
      </c>
    </row>
    <row r="20439" spans="1:4" x14ac:dyDescent="0.25">
      <c r="A20439" t="s">
        <v>30648</v>
      </c>
      <c r="B20439" t="s">
        <v>49596</v>
      </c>
      <c r="C20439" t="s">
        <v>49605</v>
      </c>
      <c r="D20439" t="s">
        <v>49596</v>
      </c>
    </row>
    <row r="20440" spans="1:4" x14ac:dyDescent="0.25">
      <c r="A20440" t="s">
        <v>30648</v>
      </c>
      <c r="B20440" t="s">
        <v>49596</v>
      </c>
      <c r="C20440" t="s">
        <v>49605</v>
      </c>
      <c r="D20440" t="s">
        <v>49596</v>
      </c>
    </row>
    <row r="20441" spans="1:4" x14ac:dyDescent="0.25">
      <c r="A20441" t="s">
        <v>30648</v>
      </c>
      <c r="B20441" t="s">
        <v>49566</v>
      </c>
      <c r="C20441" t="s">
        <v>49567</v>
      </c>
      <c r="D20441" t="s">
        <v>49566</v>
      </c>
    </row>
    <row r="20442" spans="1:4" x14ac:dyDescent="0.25">
      <c r="A20442" t="s">
        <v>30648</v>
      </c>
      <c r="B20442" t="s">
        <v>49566</v>
      </c>
      <c r="C20442" t="s">
        <v>49567</v>
      </c>
      <c r="D20442" t="s">
        <v>49566</v>
      </c>
    </row>
    <row r="20443" spans="1:4" x14ac:dyDescent="0.25">
      <c r="A20443" t="s">
        <v>30648</v>
      </c>
      <c r="B20443" t="s">
        <v>49545</v>
      </c>
      <c r="C20443" t="s">
        <v>49546</v>
      </c>
      <c r="D20443" t="s">
        <v>49545</v>
      </c>
    </row>
    <row r="20444" spans="1:4" x14ac:dyDescent="0.25">
      <c r="A20444" t="s">
        <v>30648</v>
      </c>
      <c r="B20444" t="s">
        <v>49545</v>
      </c>
      <c r="C20444" t="s">
        <v>49546</v>
      </c>
      <c r="D20444" t="s">
        <v>49545</v>
      </c>
    </row>
    <row r="20445" spans="1:4" x14ac:dyDescent="0.25">
      <c r="A20445" t="s">
        <v>30648</v>
      </c>
      <c r="B20445" t="s">
        <v>49547</v>
      </c>
      <c r="C20445" t="s">
        <v>49548</v>
      </c>
      <c r="D20445" t="s">
        <v>49547</v>
      </c>
    </row>
    <row r="20446" spans="1:4" x14ac:dyDescent="0.25">
      <c r="A20446" t="s">
        <v>30648</v>
      </c>
      <c r="B20446" t="s">
        <v>49547</v>
      </c>
      <c r="C20446" t="s">
        <v>49548</v>
      </c>
      <c r="D20446" t="s">
        <v>49547</v>
      </c>
    </row>
    <row r="20447" spans="1:4" x14ac:dyDescent="0.25">
      <c r="A20447" t="s">
        <v>30648</v>
      </c>
      <c r="B20447" t="s">
        <v>49547</v>
      </c>
      <c r="C20447" t="s">
        <v>49548</v>
      </c>
      <c r="D20447" t="s">
        <v>49547</v>
      </c>
    </row>
    <row r="20448" spans="1:4" x14ac:dyDescent="0.25">
      <c r="A20448" t="s">
        <v>30648</v>
      </c>
      <c r="B20448" t="s">
        <v>30710</v>
      </c>
      <c r="C20448" t="s">
        <v>10147</v>
      </c>
      <c r="D20448" t="s">
        <v>30710</v>
      </c>
    </row>
    <row r="20449" spans="1:4" x14ac:dyDescent="0.25">
      <c r="A20449" t="s">
        <v>30648</v>
      </c>
      <c r="B20449" t="s">
        <v>30710</v>
      </c>
      <c r="C20449" t="s">
        <v>10147</v>
      </c>
      <c r="D20449" t="s">
        <v>30710</v>
      </c>
    </row>
    <row r="20450" spans="1:4" x14ac:dyDescent="0.25">
      <c r="A20450" t="s">
        <v>30648</v>
      </c>
      <c r="B20450" t="s">
        <v>30710</v>
      </c>
      <c r="C20450" t="s">
        <v>10147</v>
      </c>
      <c r="D20450" t="s">
        <v>30710</v>
      </c>
    </row>
    <row r="20451" spans="1:4" x14ac:dyDescent="0.25">
      <c r="A20451" t="s">
        <v>30648</v>
      </c>
      <c r="B20451" t="s">
        <v>27640</v>
      </c>
      <c r="C20451" t="s">
        <v>10017</v>
      </c>
      <c r="D20451" t="s">
        <v>27640</v>
      </c>
    </row>
    <row r="20452" spans="1:4" x14ac:dyDescent="0.25">
      <c r="A20452" t="s">
        <v>30648</v>
      </c>
      <c r="B20452" t="s">
        <v>27640</v>
      </c>
      <c r="C20452" t="s">
        <v>10017</v>
      </c>
      <c r="D20452" t="s">
        <v>27640</v>
      </c>
    </row>
    <row r="20453" spans="1:4" x14ac:dyDescent="0.25">
      <c r="A20453" t="s">
        <v>30648</v>
      </c>
      <c r="B20453" t="s">
        <v>49260</v>
      </c>
      <c r="C20453" t="s">
        <v>49261</v>
      </c>
      <c r="D20453" t="s">
        <v>49260</v>
      </c>
    </row>
    <row r="20454" spans="1:4" x14ac:dyDescent="0.25">
      <c r="A20454" t="s">
        <v>30648</v>
      </c>
      <c r="B20454" t="s">
        <v>49260</v>
      </c>
      <c r="C20454" t="s">
        <v>49261</v>
      </c>
      <c r="D20454" t="s">
        <v>49260</v>
      </c>
    </row>
    <row r="20455" spans="1:4" x14ac:dyDescent="0.25">
      <c r="A20455" t="s">
        <v>12</v>
      </c>
      <c r="B20455" t="s">
        <v>28223</v>
      </c>
      <c r="C20455" t="s">
        <v>35201</v>
      </c>
      <c r="D20455" t="s">
        <v>28223</v>
      </c>
    </row>
    <row r="20456" spans="1:4" x14ac:dyDescent="0.25">
      <c r="A20456" t="s">
        <v>12</v>
      </c>
      <c r="B20456" t="s">
        <v>28223</v>
      </c>
      <c r="C20456" t="s">
        <v>35202</v>
      </c>
      <c r="D20456" t="s">
        <v>28223</v>
      </c>
    </row>
    <row r="20457" spans="1:4" x14ac:dyDescent="0.25">
      <c r="A20457" t="s">
        <v>12</v>
      </c>
      <c r="B20457" t="s">
        <v>28223</v>
      </c>
      <c r="C20457" t="s">
        <v>35203</v>
      </c>
      <c r="D20457" t="s">
        <v>28223</v>
      </c>
    </row>
    <row r="20458" spans="1:4" x14ac:dyDescent="0.25">
      <c r="A20458" t="s">
        <v>12</v>
      </c>
      <c r="B20458" t="s">
        <v>28223</v>
      </c>
      <c r="C20458" t="s">
        <v>35204</v>
      </c>
      <c r="D20458" t="s">
        <v>28223</v>
      </c>
    </row>
    <row r="20459" spans="1:4" x14ac:dyDescent="0.25">
      <c r="A20459" t="s">
        <v>12</v>
      </c>
      <c r="B20459" t="s">
        <v>28223</v>
      </c>
      <c r="C20459" t="s">
        <v>35205</v>
      </c>
      <c r="D20459" t="s">
        <v>28223</v>
      </c>
    </row>
    <row r="20460" spans="1:4" x14ac:dyDescent="0.25">
      <c r="A20460" t="s">
        <v>12</v>
      </c>
      <c r="B20460" t="s">
        <v>28223</v>
      </c>
      <c r="C20460" t="s">
        <v>35239</v>
      </c>
      <c r="D20460" t="s">
        <v>28223</v>
      </c>
    </row>
    <row r="20461" spans="1:4" x14ac:dyDescent="0.25">
      <c r="A20461" t="s">
        <v>4818</v>
      </c>
      <c r="B20461" t="s">
        <v>28223</v>
      </c>
      <c r="C20461" t="s">
        <v>36316</v>
      </c>
      <c r="D20461" t="s">
        <v>28223</v>
      </c>
    </row>
    <row r="20462" spans="1:4" x14ac:dyDescent="0.25">
      <c r="A20462" t="s">
        <v>4818</v>
      </c>
      <c r="B20462" t="s">
        <v>28223</v>
      </c>
      <c r="C20462" t="s">
        <v>36317</v>
      </c>
      <c r="D20462" t="s">
        <v>28223</v>
      </c>
    </row>
    <row r="20463" spans="1:4" x14ac:dyDescent="0.25">
      <c r="A20463" t="s">
        <v>4818</v>
      </c>
      <c r="B20463" t="s">
        <v>28223</v>
      </c>
      <c r="C20463" t="s">
        <v>36318</v>
      </c>
      <c r="D20463" t="s">
        <v>28223</v>
      </c>
    </row>
    <row r="20464" spans="1:4" x14ac:dyDescent="0.25">
      <c r="A20464" t="s">
        <v>4818</v>
      </c>
      <c r="B20464" t="s">
        <v>28223</v>
      </c>
      <c r="C20464" t="s">
        <v>36319</v>
      </c>
      <c r="D20464" t="s">
        <v>28223</v>
      </c>
    </row>
    <row r="20465" spans="1:4" x14ac:dyDescent="0.25">
      <c r="A20465" t="s">
        <v>4818</v>
      </c>
      <c r="B20465" t="s">
        <v>28223</v>
      </c>
      <c r="C20465" t="s">
        <v>36320</v>
      </c>
      <c r="D20465" t="s">
        <v>28223</v>
      </c>
    </row>
    <row r="20466" spans="1:4" x14ac:dyDescent="0.25">
      <c r="A20466" t="s">
        <v>12</v>
      </c>
      <c r="B20466" t="s">
        <v>28223</v>
      </c>
      <c r="C20466" t="s">
        <v>35252</v>
      </c>
      <c r="D20466" t="s">
        <v>28223</v>
      </c>
    </row>
    <row r="20467" spans="1:4" x14ac:dyDescent="0.25">
      <c r="A20467" t="s">
        <v>12</v>
      </c>
      <c r="B20467" t="s">
        <v>28223</v>
      </c>
      <c r="C20467" t="s">
        <v>35253</v>
      </c>
      <c r="D20467" t="s">
        <v>28223</v>
      </c>
    </row>
    <row r="20468" spans="1:4" x14ac:dyDescent="0.25">
      <c r="A20468" t="s">
        <v>12</v>
      </c>
      <c r="B20468" t="s">
        <v>28223</v>
      </c>
      <c r="C20468" t="s">
        <v>35297</v>
      </c>
      <c r="D20468" t="s">
        <v>28223</v>
      </c>
    </row>
    <row r="20469" spans="1:4" x14ac:dyDescent="0.25">
      <c r="A20469" t="s">
        <v>12</v>
      </c>
      <c r="B20469" t="s">
        <v>28223</v>
      </c>
      <c r="C20469" t="s">
        <v>35298</v>
      </c>
      <c r="D20469" t="s">
        <v>28223</v>
      </c>
    </row>
    <row r="20470" spans="1:4" x14ac:dyDescent="0.25">
      <c r="A20470" t="s">
        <v>12</v>
      </c>
      <c r="B20470" t="s">
        <v>28223</v>
      </c>
      <c r="C20470" t="s">
        <v>35274</v>
      </c>
      <c r="D20470" t="s">
        <v>28223</v>
      </c>
    </row>
    <row r="20471" spans="1:4" x14ac:dyDescent="0.25">
      <c r="A20471" t="s">
        <v>4818</v>
      </c>
      <c r="B20471" t="s">
        <v>28223</v>
      </c>
      <c r="C20471" t="s">
        <v>36299</v>
      </c>
      <c r="D20471" t="s">
        <v>28223</v>
      </c>
    </row>
    <row r="20472" spans="1:4" x14ac:dyDescent="0.25">
      <c r="A20472" t="s">
        <v>4818</v>
      </c>
      <c r="B20472" t="s">
        <v>28223</v>
      </c>
      <c r="C20472" t="s">
        <v>36300</v>
      </c>
      <c r="D20472" t="s">
        <v>28223</v>
      </c>
    </row>
    <row r="20473" spans="1:4" x14ac:dyDescent="0.25">
      <c r="A20473" t="s">
        <v>4818</v>
      </c>
      <c r="B20473" t="s">
        <v>28223</v>
      </c>
      <c r="C20473" t="s">
        <v>36301</v>
      </c>
      <c r="D20473" t="s">
        <v>28223</v>
      </c>
    </row>
    <row r="20474" spans="1:4" x14ac:dyDescent="0.25">
      <c r="A20474" t="s">
        <v>4818</v>
      </c>
      <c r="B20474" t="s">
        <v>28223</v>
      </c>
      <c r="C20474" t="s">
        <v>36302</v>
      </c>
      <c r="D20474" t="s">
        <v>28223</v>
      </c>
    </row>
    <row r="20475" spans="1:4" x14ac:dyDescent="0.25">
      <c r="A20475" t="s">
        <v>4818</v>
      </c>
      <c r="B20475" t="s">
        <v>28223</v>
      </c>
      <c r="C20475" t="s">
        <v>36303</v>
      </c>
      <c r="D20475" t="s">
        <v>28223</v>
      </c>
    </row>
    <row r="20476" spans="1:4" x14ac:dyDescent="0.25">
      <c r="A20476" t="s">
        <v>12</v>
      </c>
      <c r="B20476" t="s">
        <v>28223</v>
      </c>
      <c r="C20476" t="s">
        <v>35283</v>
      </c>
      <c r="D20476" t="s">
        <v>28223</v>
      </c>
    </row>
    <row r="20477" spans="1:4" x14ac:dyDescent="0.25">
      <c r="A20477" t="s">
        <v>12</v>
      </c>
      <c r="B20477" t="s">
        <v>28223</v>
      </c>
      <c r="C20477" t="s">
        <v>35284</v>
      </c>
      <c r="D20477" t="s">
        <v>28223</v>
      </c>
    </row>
    <row r="20478" spans="1:4" x14ac:dyDescent="0.25">
      <c r="A20478" t="s">
        <v>3388</v>
      </c>
      <c r="B20478" t="s">
        <v>28223</v>
      </c>
      <c r="C20478" t="s">
        <v>36058</v>
      </c>
      <c r="D20478" t="s">
        <v>28223</v>
      </c>
    </row>
    <row r="20479" spans="1:4" x14ac:dyDescent="0.25">
      <c r="A20479" t="s">
        <v>12</v>
      </c>
      <c r="B20479" t="s">
        <v>28223</v>
      </c>
      <c r="C20479" t="s">
        <v>35387</v>
      </c>
      <c r="D20479" t="s">
        <v>28223</v>
      </c>
    </row>
    <row r="20480" spans="1:4" x14ac:dyDescent="0.25">
      <c r="A20480" t="s">
        <v>3388</v>
      </c>
      <c r="B20480" t="s">
        <v>28223</v>
      </c>
      <c r="C20480" t="s">
        <v>36055</v>
      </c>
      <c r="D20480" t="s">
        <v>28223</v>
      </c>
    </row>
    <row r="20481" spans="1:4" x14ac:dyDescent="0.25">
      <c r="A20481" t="s">
        <v>4818</v>
      </c>
      <c r="B20481" t="s">
        <v>28223</v>
      </c>
      <c r="C20481" t="s">
        <v>36321</v>
      </c>
      <c r="D20481" t="s">
        <v>28223</v>
      </c>
    </row>
    <row r="20482" spans="1:4" x14ac:dyDescent="0.25">
      <c r="A20482" t="s">
        <v>3388</v>
      </c>
      <c r="B20482" t="s">
        <v>28223</v>
      </c>
      <c r="C20482" t="s">
        <v>36059</v>
      </c>
      <c r="D20482" t="s">
        <v>28223</v>
      </c>
    </row>
    <row r="20483" spans="1:4" x14ac:dyDescent="0.25">
      <c r="A20483" t="s">
        <v>3388</v>
      </c>
      <c r="B20483" t="s">
        <v>28223</v>
      </c>
      <c r="C20483" t="s">
        <v>36047</v>
      </c>
      <c r="D20483" t="s">
        <v>28223</v>
      </c>
    </row>
    <row r="20484" spans="1:4" x14ac:dyDescent="0.25">
      <c r="A20484" t="s">
        <v>12</v>
      </c>
      <c r="B20484" t="s">
        <v>28223</v>
      </c>
      <c r="C20484" t="s">
        <v>35313</v>
      </c>
      <c r="D20484" t="s">
        <v>28223</v>
      </c>
    </row>
    <row r="20485" spans="1:4" x14ac:dyDescent="0.25">
      <c r="A20485" t="s">
        <v>4818</v>
      </c>
      <c r="B20485" t="s">
        <v>28223</v>
      </c>
      <c r="C20485" t="s">
        <v>36673</v>
      </c>
      <c r="D20485" t="s">
        <v>28223</v>
      </c>
    </row>
    <row r="20486" spans="1:4" x14ac:dyDescent="0.25">
      <c r="A20486" t="s">
        <v>4818</v>
      </c>
      <c r="B20486" t="s">
        <v>28223</v>
      </c>
      <c r="C20486" t="s">
        <v>36674</v>
      </c>
      <c r="D20486" t="s">
        <v>28223</v>
      </c>
    </row>
    <row r="20487" spans="1:4" x14ac:dyDescent="0.25">
      <c r="A20487" t="s">
        <v>4818</v>
      </c>
      <c r="B20487" t="s">
        <v>28223</v>
      </c>
      <c r="C20487" t="s">
        <v>36675</v>
      </c>
      <c r="D20487" t="s">
        <v>28223</v>
      </c>
    </row>
    <row r="20488" spans="1:4" x14ac:dyDescent="0.25">
      <c r="A20488" t="s">
        <v>4818</v>
      </c>
      <c r="B20488" t="s">
        <v>28223</v>
      </c>
      <c r="C20488" t="s">
        <v>36676</v>
      </c>
      <c r="D20488" t="s">
        <v>28223</v>
      </c>
    </row>
    <row r="20489" spans="1:4" x14ac:dyDescent="0.25">
      <c r="A20489" t="s">
        <v>4818</v>
      </c>
      <c r="B20489" t="s">
        <v>28223</v>
      </c>
      <c r="C20489" t="s">
        <v>36677</v>
      </c>
      <c r="D20489" t="s">
        <v>28223</v>
      </c>
    </row>
    <row r="20490" spans="1:4" x14ac:dyDescent="0.25">
      <c r="A20490" t="s">
        <v>4818</v>
      </c>
      <c r="B20490" t="s">
        <v>28223</v>
      </c>
      <c r="C20490" t="s">
        <v>36658</v>
      </c>
      <c r="D20490" t="s">
        <v>28223</v>
      </c>
    </row>
    <row r="20491" spans="1:4" x14ac:dyDescent="0.25">
      <c r="A20491" t="s">
        <v>4818</v>
      </c>
      <c r="B20491" t="s">
        <v>28223</v>
      </c>
      <c r="C20491" t="s">
        <v>36659</v>
      </c>
      <c r="D20491" t="s">
        <v>28223</v>
      </c>
    </row>
    <row r="20492" spans="1:4" x14ac:dyDescent="0.25">
      <c r="A20492" t="s">
        <v>4818</v>
      </c>
      <c r="B20492" t="s">
        <v>28223</v>
      </c>
      <c r="C20492" t="s">
        <v>36660</v>
      </c>
      <c r="D20492" t="s">
        <v>28223</v>
      </c>
    </row>
    <row r="20493" spans="1:4" x14ac:dyDescent="0.25">
      <c r="A20493" t="s">
        <v>4818</v>
      </c>
      <c r="B20493" t="s">
        <v>28223</v>
      </c>
      <c r="C20493" t="s">
        <v>36661</v>
      </c>
      <c r="D20493" t="s">
        <v>28223</v>
      </c>
    </row>
    <row r="20494" spans="1:4" x14ac:dyDescent="0.25">
      <c r="A20494" t="s">
        <v>4818</v>
      </c>
      <c r="B20494" t="s">
        <v>28223</v>
      </c>
      <c r="C20494" t="s">
        <v>36662</v>
      </c>
      <c r="D20494" t="s">
        <v>28223</v>
      </c>
    </row>
    <row r="20495" spans="1:4" x14ac:dyDescent="0.25">
      <c r="A20495" t="s">
        <v>4818</v>
      </c>
      <c r="B20495" t="s">
        <v>28223</v>
      </c>
      <c r="C20495" t="s">
        <v>36792</v>
      </c>
      <c r="D20495" t="s">
        <v>28223</v>
      </c>
    </row>
    <row r="20496" spans="1:4" x14ac:dyDescent="0.25">
      <c r="A20496" t="s">
        <v>4818</v>
      </c>
      <c r="B20496" t="s">
        <v>28223</v>
      </c>
      <c r="C20496" t="s">
        <v>36793</v>
      </c>
      <c r="D20496" t="s">
        <v>28223</v>
      </c>
    </row>
    <row r="20497" spans="1:4" x14ac:dyDescent="0.25">
      <c r="A20497" t="s">
        <v>3388</v>
      </c>
      <c r="B20497" t="s">
        <v>28223</v>
      </c>
      <c r="C20497" t="s">
        <v>36115</v>
      </c>
      <c r="D20497" t="s">
        <v>28223</v>
      </c>
    </row>
    <row r="20498" spans="1:4" x14ac:dyDescent="0.25">
      <c r="A20498" t="s">
        <v>12</v>
      </c>
      <c r="B20498" t="s">
        <v>28223</v>
      </c>
      <c r="C20498" t="s">
        <v>35440</v>
      </c>
      <c r="D20498" t="s">
        <v>28223</v>
      </c>
    </row>
    <row r="20499" spans="1:4" x14ac:dyDescent="0.25">
      <c r="A20499" t="s">
        <v>4818</v>
      </c>
      <c r="B20499" t="s">
        <v>28223</v>
      </c>
      <c r="C20499" t="s">
        <v>36717</v>
      </c>
      <c r="D20499" t="s">
        <v>28223</v>
      </c>
    </row>
    <row r="20500" spans="1:4" x14ac:dyDescent="0.25">
      <c r="A20500" t="s">
        <v>12</v>
      </c>
      <c r="B20500" t="s">
        <v>28223</v>
      </c>
      <c r="C20500" t="s">
        <v>35441</v>
      </c>
      <c r="D20500" t="s">
        <v>28223</v>
      </c>
    </row>
    <row r="20501" spans="1:4" x14ac:dyDescent="0.25">
      <c r="A20501" t="s">
        <v>12</v>
      </c>
      <c r="B20501" t="s">
        <v>28223</v>
      </c>
      <c r="C20501" t="s">
        <v>35430</v>
      </c>
      <c r="D20501" t="s">
        <v>28223</v>
      </c>
    </row>
    <row r="20502" spans="1:4" x14ac:dyDescent="0.25">
      <c r="A20502" t="s">
        <v>4818</v>
      </c>
      <c r="B20502" t="s">
        <v>28223</v>
      </c>
      <c r="C20502" t="s">
        <v>36758</v>
      </c>
      <c r="D20502" t="s">
        <v>28223</v>
      </c>
    </row>
    <row r="20503" spans="1:4" x14ac:dyDescent="0.25">
      <c r="A20503" t="s">
        <v>4818</v>
      </c>
      <c r="B20503" t="s">
        <v>28223</v>
      </c>
      <c r="C20503" t="s">
        <v>36759</v>
      </c>
      <c r="D20503" t="s">
        <v>28223</v>
      </c>
    </row>
    <row r="20504" spans="1:4" x14ac:dyDescent="0.25">
      <c r="A20504" t="s">
        <v>4818</v>
      </c>
      <c r="B20504" t="s">
        <v>28223</v>
      </c>
      <c r="C20504" t="s">
        <v>36760</v>
      </c>
      <c r="D20504" t="s">
        <v>28223</v>
      </c>
    </row>
    <row r="20505" spans="1:4" x14ac:dyDescent="0.25">
      <c r="A20505" t="s">
        <v>4818</v>
      </c>
      <c r="B20505" t="s">
        <v>28223</v>
      </c>
      <c r="C20505" t="s">
        <v>36761</v>
      </c>
      <c r="D20505" t="s">
        <v>28223</v>
      </c>
    </row>
    <row r="20506" spans="1:4" x14ac:dyDescent="0.25">
      <c r="A20506" t="s">
        <v>4818</v>
      </c>
      <c r="B20506" t="s">
        <v>28223</v>
      </c>
      <c r="C20506" t="s">
        <v>36778</v>
      </c>
      <c r="D20506" t="s">
        <v>28223</v>
      </c>
    </row>
    <row r="20507" spans="1:4" x14ac:dyDescent="0.25">
      <c r="A20507" t="s">
        <v>4818</v>
      </c>
      <c r="B20507" t="s">
        <v>28223</v>
      </c>
      <c r="C20507" t="s">
        <v>36779</v>
      </c>
      <c r="D20507" t="s">
        <v>28223</v>
      </c>
    </row>
    <row r="20508" spans="1:4" x14ac:dyDescent="0.25">
      <c r="A20508" t="s">
        <v>4818</v>
      </c>
      <c r="B20508" t="s">
        <v>28223</v>
      </c>
      <c r="C20508" t="s">
        <v>36683</v>
      </c>
      <c r="D20508" t="s">
        <v>28223</v>
      </c>
    </row>
    <row r="20509" spans="1:4" x14ac:dyDescent="0.25">
      <c r="A20509" t="s">
        <v>4818</v>
      </c>
      <c r="B20509" t="s">
        <v>28223</v>
      </c>
      <c r="C20509" t="s">
        <v>36684</v>
      </c>
      <c r="D20509" t="s">
        <v>28223</v>
      </c>
    </row>
    <row r="20510" spans="1:4" x14ac:dyDescent="0.25">
      <c r="A20510" t="s">
        <v>4818</v>
      </c>
      <c r="B20510" t="s">
        <v>28223</v>
      </c>
      <c r="C20510" t="s">
        <v>36685</v>
      </c>
      <c r="D20510" t="s">
        <v>28223</v>
      </c>
    </row>
    <row r="20511" spans="1:4" x14ac:dyDescent="0.25">
      <c r="A20511" t="s">
        <v>4818</v>
      </c>
      <c r="B20511" t="s">
        <v>28223</v>
      </c>
      <c r="C20511" t="s">
        <v>36686</v>
      </c>
      <c r="D20511" t="s">
        <v>28223</v>
      </c>
    </row>
    <row r="20512" spans="1:4" x14ac:dyDescent="0.25">
      <c r="A20512" t="s">
        <v>4818</v>
      </c>
      <c r="B20512" t="s">
        <v>28223</v>
      </c>
      <c r="C20512" t="s">
        <v>36687</v>
      </c>
      <c r="D20512" t="s">
        <v>28223</v>
      </c>
    </row>
    <row r="20513" spans="1:4" x14ac:dyDescent="0.25">
      <c r="A20513" t="s">
        <v>4818</v>
      </c>
      <c r="B20513" t="s">
        <v>28223</v>
      </c>
      <c r="C20513" t="s">
        <v>36794</v>
      </c>
      <c r="D20513" t="s">
        <v>28223</v>
      </c>
    </row>
    <row r="20514" spans="1:4" x14ac:dyDescent="0.25">
      <c r="A20514" t="s">
        <v>4818</v>
      </c>
      <c r="B20514" t="s">
        <v>28223</v>
      </c>
      <c r="C20514" t="s">
        <v>36795</v>
      </c>
      <c r="D20514" t="s">
        <v>28223</v>
      </c>
    </row>
    <row r="20515" spans="1:4" x14ac:dyDescent="0.25">
      <c r="A20515" t="s">
        <v>4818</v>
      </c>
      <c r="B20515" t="s">
        <v>28223</v>
      </c>
      <c r="C20515" t="s">
        <v>36725</v>
      </c>
      <c r="D20515" t="s">
        <v>28223</v>
      </c>
    </row>
    <row r="20516" spans="1:4" x14ac:dyDescent="0.25">
      <c r="A20516" t="s">
        <v>4818</v>
      </c>
      <c r="B20516" t="s">
        <v>28223</v>
      </c>
      <c r="C20516" t="s">
        <v>36726</v>
      </c>
      <c r="D20516" t="s">
        <v>28223</v>
      </c>
    </row>
    <row r="20517" spans="1:4" x14ac:dyDescent="0.25">
      <c r="A20517" t="s">
        <v>4818</v>
      </c>
      <c r="B20517" t="s">
        <v>28223</v>
      </c>
      <c r="C20517" t="s">
        <v>36892</v>
      </c>
      <c r="D20517" t="s">
        <v>28223</v>
      </c>
    </row>
    <row r="20518" spans="1:4" x14ac:dyDescent="0.25">
      <c r="A20518" t="s">
        <v>4818</v>
      </c>
      <c r="B20518" t="s">
        <v>28223</v>
      </c>
      <c r="C20518" t="s">
        <v>36893</v>
      </c>
      <c r="D20518" t="s">
        <v>28223</v>
      </c>
    </row>
    <row r="20519" spans="1:4" x14ac:dyDescent="0.25">
      <c r="A20519" t="s">
        <v>4818</v>
      </c>
      <c r="B20519" t="s">
        <v>28223</v>
      </c>
      <c r="C20519" t="s">
        <v>36894</v>
      </c>
      <c r="D20519" t="s">
        <v>28223</v>
      </c>
    </row>
    <row r="20520" spans="1:4" x14ac:dyDescent="0.25">
      <c r="A20520" t="s">
        <v>4818</v>
      </c>
      <c r="B20520" t="s">
        <v>28223</v>
      </c>
      <c r="C20520" t="s">
        <v>36895</v>
      </c>
      <c r="D20520" t="s">
        <v>28223</v>
      </c>
    </row>
    <row r="20521" spans="1:4" x14ac:dyDescent="0.25">
      <c r="A20521" t="s">
        <v>4818</v>
      </c>
      <c r="B20521" t="s">
        <v>28223</v>
      </c>
      <c r="C20521" t="s">
        <v>36896</v>
      </c>
      <c r="D20521" t="s">
        <v>28223</v>
      </c>
    </row>
    <row r="20522" spans="1:4" x14ac:dyDescent="0.25">
      <c r="A20522" t="s">
        <v>4818</v>
      </c>
      <c r="B20522" t="s">
        <v>28223</v>
      </c>
      <c r="C20522" t="s">
        <v>36897</v>
      </c>
      <c r="D20522" t="s">
        <v>28223</v>
      </c>
    </row>
    <row r="20523" spans="1:4" x14ac:dyDescent="0.25">
      <c r="A20523" t="s">
        <v>12</v>
      </c>
      <c r="B20523" t="s">
        <v>28223</v>
      </c>
      <c r="C20523" t="s">
        <v>35500</v>
      </c>
      <c r="D20523" t="s">
        <v>28223</v>
      </c>
    </row>
    <row r="20524" spans="1:4" x14ac:dyDescent="0.25">
      <c r="A20524" t="s">
        <v>4818</v>
      </c>
      <c r="B20524" t="s">
        <v>28223</v>
      </c>
      <c r="C20524" t="s">
        <v>36898</v>
      </c>
      <c r="D20524" t="s">
        <v>28223</v>
      </c>
    </row>
    <row r="20525" spans="1:4" x14ac:dyDescent="0.25">
      <c r="A20525" t="s">
        <v>12</v>
      </c>
      <c r="B20525" t="s">
        <v>28223</v>
      </c>
      <c r="C20525" t="s">
        <v>35559</v>
      </c>
      <c r="D20525" t="s">
        <v>28223</v>
      </c>
    </row>
    <row r="20526" spans="1:4" x14ac:dyDescent="0.25">
      <c r="A20526" t="s">
        <v>4818</v>
      </c>
      <c r="B20526" t="s">
        <v>28223</v>
      </c>
      <c r="C20526" t="s">
        <v>37142</v>
      </c>
      <c r="D20526" t="s">
        <v>28223</v>
      </c>
    </row>
    <row r="20527" spans="1:4" x14ac:dyDescent="0.25">
      <c r="A20527" t="s">
        <v>4818</v>
      </c>
      <c r="B20527" t="s">
        <v>28223</v>
      </c>
      <c r="C20527" t="s">
        <v>37143</v>
      </c>
      <c r="D20527" t="s">
        <v>28223</v>
      </c>
    </row>
    <row r="20528" spans="1:4" x14ac:dyDescent="0.25">
      <c r="A20528" t="s">
        <v>4818</v>
      </c>
      <c r="B20528" t="s">
        <v>28223</v>
      </c>
      <c r="C20528" t="s">
        <v>37153</v>
      </c>
      <c r="D20528" t="s">
        <v>28223</v>
      </c>
    </row>
    <row r="20529" spans="1:4" x14ac:dyDescent="0.25">
      <c r="A20529" t="s">
        <v>4818</v>
      </c>
      <c r="B20529" t="s">
        <v>28223</v>
      </c>
      <c r="C20529" t="s">
        <v>37154</v>
      </c>
      <c r="D20529" t="s">
        <v>28223</v>
      </c>
    </row>
    <row r="20530" spans="1:4" x14ac:dyDescent="0.25">
      <c r="A20530" t="s">
        <v>4818</v>
      </c>
      <c r="B20530" t="s">
        <v>28223</v>
      </c>
      <c r="C20530" t="s">
        <v>37155</v>
      </c>
      <c r="D20530" t="s">
        <v>28223</v>
      </c>
    </row>
    <row r="20531" spans="1:4" x14ac:dyDescent="0.25">
      <c r="A20531" t="s">
        <v>4818</v>
      </c>
      <c r="B20531" t="s">
        <v>28223</v>
      </c>
      <c r="C20531" t="s">
        <v>37156</v>
      </c>
      <c r="D20531" t="s">
        <v>28223</v>
      </c>
    </row>
    <row r="20532" spans="1:4" x14ac:dyDescent="0.25">
      <c r="A20532" t="s">
        <v>4818</v>
      </c>
      <c r="B20532" t="s">
        <v>28223</v>
      </c>
      <c r="C20532" t="s">
        <v>37157</v>
      </c>
      <c r="D20532" t="s">
        <v>28223</v>
      </c>
    </row>
    <row r="20533" spans="1:4" x14ac:dyDescent="0.25">
      <c r="A20533" t="s">
        <v>4818</v>
      </c>
      <c r="B20533" t="s">
        <v>28223</v>
      </c>
      <c r="C20533" t="s">
        <v>37158</v>
      </c>
      <c r="D20533" t="s">
        <v>28223</v>
      </c>
    </row>
    <row r="20534" spans="1:4" x14ac:dyDescent="0.25">
      <c r="A20534" t="s">
        <v>4818</v>
      </c>
      <c r="B20534" t="s">
        <v>28223</v>
      </c>
      <c r="C20534" t="s">
        <v>37159</v>
      </c>
      <c r="D20534" t="s">
        <v>28223</v>
      </c>
    </row>
    <row r="20535" spans="1:4" x14ac:dyDescent="0.25">
      <c r="A20535" t="s">
        <v>4818</v>
      </c>
      <c r="B20535" t="s">
        <v>28223</v>
      </c>
      <c r="C20535" t="s">
        <v>37166</v>
      </c>
      <c r="D20535" t="s">
        <v>28223</v>
      </c>
    </row>
    <row r="20536" spans="1:4" x14ac:dyDescent="0.25">
      <c r="A20536" t="s">
        <v>4818</v>
      </c>
      <c r="B20536" t="s">
        <v>28223</v>
      </c>
      <c r="C20536" t="s">
        <v>37167</v>
      </c>
      <c r="D20536" t="s">
        <v>28223</v>
      </c>
    </row>
    <row r="20537" spans="1:4" x14ac:dyDescent="0.25">
      <c r="A20537" t="s">
        <v>4818</v>
      </c>
      <c r="B20537" t="s">
        <v>28223</v>
      </c>
      <c r="C20537" t="s">
        <v>37168</v>
      </c>
      <c r="D20537" t="s">
        <v>28223</v>
      </c>
    </row>
    <row r="20538" spans="1:4" x14ac:dyDescent="0.25">
      <c r="A20538" t="s">
        <v>4818</v>
      </c>
      <c r="B20538" t="s">
        <v>28223</v>
      </c>
      <c r="C20538" t="s">
        <v>37169</v>
      </c>
      <c r="D20538" t="s">
        <v>28223</v>
      </c>
    </row>
    <row r="20539" spans="1:4" x14ac:dyDescent="0.25">
      <c r="A20539" t="s">
        <v>4818</v>
      </c>
      <c r="B20539" t="s">
        <v>28223</v>
      </c>
      <c r="C20539" t="s">
        <v>37170</v>
      </c>
      <c r="D20539" t="s">
        <v>28223</v>
      </c>
    </row>
    <row r="20540" spans="1:4" x14ac:dyDescent="0.25">
      <c r="A20540" t="s">
        <v>4818</v>
      </c>
      <c r="B20540" t="s">
        <v>28223</v>
      </c>
      <c r="C20540" t="s">
        <v>37171</v>
      </c>
      <c r="D20540" t="s">
        <v>28223</v>
      </c>
    </row>
    <row r="20541" spans="1:4" x14ac:dyDescent="0.25">
      <c r="A20541" t="s">
        <v>4818</v>
      </c>
      <c r="B20541" t="s">
        <v>28223</v>
      </c>
      <c r="C20541" t="s">
        <v>37186</v>
      </c>
      <c r="D20541" t="s">
        <v>28223</v>
      </c>
    </row>
    <row r="20542" spans="1:4" x14ac:dyDescent="0.25">
      <c r="A20542" t="s">
        <v>4818</v>
      </c>
      <c r="B20542" t="s">
        <v>28223</v>
      </c>
      <c r="C20542" t="s">
        <v>37195</v>
      </c>
      <c r="D20542" t="s">
        <v>28223</v>
      </c>
    </row>
    <row r="20543" spans="1:4" x14ac:dyDescent="0.25">
      <c r="A20543" t="s">
        <v>4818</v>
      </c>
      <c r="B20543" t="s">
        <v>28223</v>
      </c>
      <c r="C20543" t="s">
        <v>37172</v>
      </c>
      <c r="D20543" t="s">
        <v>28223</v>
      </c>
    </row>
    <row r="20544" spans="1:4" x14ac:dyDescent="0.25">
      <c r="A20544" t="s">
        <v>4818</v>
      </c>
      <c r="B20544" t="s">
        <v>28223</v>
      </c>
      <c r="C20544" t="s">
        <v>37173</v>
      </c>
      <c r="D20544" t="s">
        <v>28223</v>
      </c>
    </row>
    <row r="20545" spans="1:4" x14ac:dyDescent="0.25">
      <c r="A20545" t="s">
        <v>4818</v>
      </c>
      <c r="B20545" t="s">
        <v>28223</v>
      </c>
      <c r="C20545" t="s">
        <v>37174</v>
      </c>
      <c r="D20545" t="s">
        <v>28223</v>
      </c>
    </row>
    <row r="20546" spans="1:4" x14ac:dyDescent="0.25">
      <c r="A20546" t="s">
        <v>4818</v>
      </c>
      <c r="B20546" t="s">
        <v>28223</v>
      </c>
      <c r="C20546" t="s">
        <v>37175</v>
      </c>
      <c r="D20546" t="s">
        <v>28223</v>
      </c>
    </row>
    <row r="20547" spans="1:4" x14ac:dyDescent="0.25">
      <c r="A20547" t="s">
        <v>4818</v>
      </c>
      <c r="B20547" t="s">
        <v>28223</v>
      </c>
      <c r="C20547" t="s">
        <v>37176</v>
      </c>
      <c r="D20547" t="s">
        <v>28223</v>
      </c>
    </row>
    <row r="20548" spans="1:4" x14ac:dyDescent="0.25">
      <c r="A20548" t="s">
        <v>12</v>
      </c>
      <c r="B20548" t="s">
        <v>28223</v>
      </c>
      <c r="C20548" t="s">
        <v>35698</v>
      </c>
      <c r="D20548" t="s">
        <v>28223</v>
      </c>
    </row>
    <row r="20549" spans="1:4" x14ac:dyDescent="0.25">
      <c r="A20549" t="s">
        <v>4818</v>
      </c>
      <c r="B20549" t="s">
        <v>28223</v>
      </c>
      <c r="C20549" t="s">
        <v>37259</v>
      </c>
      <c r="D20549" t="s">
        <v>28223</v>
      </c>
    </row>
    <row r="20550" spans="1:4" x14ac:dyDescent="0.25">
      <c r="A20550" t="s">
        <v>4818</v>
      </c>
      <c r="B20550" t="s">
        <v>28223</v>
      </c>
      <c r="C20550" t="s">
        <v>37260</v>
      </c>
      <c r="D20550" t="s">
        <v>28223</v>
      </c>
    </row>
    <row r="20551" spans="1:4" x14ac:dyDescent="0.25">
      <c r="A20551" t="s">
        <v>4818</v>
      </c>
      <c r="B20551" t="s">
        <v>28223</v>
      </c>
      <c r="C20551" t="s">
        <v>37261</v>
      </c>
      <c r="D20551" t="s">
        <v>28223</v>
      </c>
    </row>
    <row r="20552" spans="1:4" x14ac:dyDescent="0.25">
      <c r="A20552" t="s">
        <v>4818</v>
      </c>
      <c r="B20552" t="s">
        <v>28223</v>
      </c>
      <c r="C20552" t="s">
        <v>37130</v>
      </c>
      <c r="D20552" t="s">
        <v>28223</v>
      </c>
    </row>
    <row r="20553" spans="1:4" x14ac:dyDescent="0.25">
      <c r="A20553" t="s">
        <v>4818</v>
      </c>
      <c r="B20553" t="s">
        <v>28223</v>
      </c>
      <c r="C20553" t="s">
        <v>37131</v>
      </c>
      <c r="D20553" t="s">
        <v>28223</v>
      </c>
    </row>
    <row r="20554" spans="1:4" x14ac:dyDescent="0.25">
      <c r="A20554" t="s">
        <v>4818</v>
      </c>
      <c r="B20554" t="s">
        <v>28223</v>
      </c>
      <c r="C20554" t="s">
        <v>37132</v>
      </c>
      <c r="D20554" t="s">
        <v>28223</v>
      </c>
    </row>
    <row r="20555" spans="1:4" x14ac:dyDescent="0.25">
      <c r="A20555" t="s">
        <v>4818</v>
      </c>
      <c r="B20555" t="s">
        <v>28223</v>
      </c>
      <c r="C20555" t="s">
        <v>37133</v>
      </c>
      <c r="D20555" t="s">
        <v>28223</v>
      </c>
    </row>
    <row r="20556" spans="1:4" x14ac:dyDescent="0.25">
      <c r="A20556" t="s">
        <v>4818</v>
      </c>
      <c r="B20556" t="s">
        <v>28223</v>
      </c>
      <c r="C20556" t="s">
        <v>37134</v>
      </c>
      <c r="D20556" t="s">
        <v>28223</v>
      </c>
    </row>
    <row r="20557" spans="1:4" x14ac:dyDescent="0.25">
      <c r="A20557" t="s">
        <v>4818</v>
      </c>
      <c r="B20557" t="s">
        <v>28223</v>
      </c>
      <c r="C20557" t="s">
        <v>37366</v>
      </c>
      <c r="D20557" t="s">
        <v>28223</v>
      </c>
    </row>
    <row r="20558" spans="1:4" x14ac:dyDescent="0.25">
      <c r="A20558" t="s">
        <v>4818</v>
      </c>
      <c r="B20558" t="s">
        <v>28223</v>
      </c>
      <c r="C20558" t="s">
        <v>37367</v>
      </c>
      <c r="D20558" t="s">
        <v>28223</v>
      </c>
    </row>
    <row r="20559" spans="1:4" x14ac:dyDescent="0.25">
      <c r="A20559" t="s">
        <v>4818</v>
      </c>
      <c r="B20559" t="s">
        <v>28223</v>
      </c>
      <c r="C20559" t="s">
        <v>37368</v>
      </c>
      <c r="D20559" t="s">
        <v>28223</v>
      </c>
    </row>
    <row r="20560" spans="1:4" x14ac:dyDescent="0.25">
      <c r="A20560" t="s">
        <v>4818</v>
      </c>
      <c r="B20560" t="s">
        <v>28223</v>
      </c>
      <c r="C20560" t="s">
        <v>37369</v>
      </c>
      <c r="D20560" t="s">
        <v>28223</v>
      </c>
    </row>
    <row r="20561" spans="1:4" x14ac:dyDescent="0.25">
      <c r="A20561" t="s">
        <v>4818</v>
      </c>
      <c r="B20561" t="s">
        <v>28223</v>
      </c>
      <c r="C20561" t="s">
        <v>37370</v>
      </c>
      <c r="D20561" t="s">
        <v>28223</v>
      </c>
    </row>
    <row r="20562" spans="1:4" x14ac:dyDescent="0.25">
      <c r="A20562" t="s">
        <v>4818</v>
      </c>
      <c r="B20562" t="s">
        <v>28223</v>
      </c>
      <c r="C20562" t="s">
        <v>37371</v>
      </c>
      <c r="D20562" t="s">
        <v>28223</v>
      </c>
    </row>
    <row r="20563" spans="1:4" x14ac:dyDescent="0.25">
      <c r="A20563" t="s">
        <v>4818</v>
      </c>
      <c r="B20563" t="s">
        <v>28223</v>
      </c>
      <c r="C20563" t="s">
        <v>37372</v>
      </c>
      <c r="D20563" t="s">
        <v>28223</v>
      </c>
    </row>
    <row r="20564" spans="1:4" x14ac:dyDescent="0.25">
      <c r="A20564" t="s">
        <v>4818</v>
      </c>
      <c r="B20564" t="s">
        <v>28223</v>
      </c>
      <c r="C20564" t="s">
        <v>37373</v>
      </c>
      <c r="D20564" t="s">
        <v>28223</v>
      </c>
    </row>
    <row r="20565" spans="1:4" x14ac:dyDescent="0.25">
      <c r="A20565" t="s">
        <v>4818</v>
      </c>
      <c r="B20565" t="s">
        <v>28223</v>
      </c>
      <c r="C20565" t="s">
        <v>37374</v>
      </c>
      <c r="D20565" t="s">
        <v>28223</v>
      </c>
    </row>
    <row r="20566" spans="1:4" x14ac:dyDescent="0.25">
      <c r="A20566" t="s">
        <v>4818</v>
      </c>
      <c r="B20566" t="s">
        <v>28223</v>
      </c>
      <c r="C20566" t="s">
        <v>37375</v>
      </c>
      <c r="D20566" t="s">
        <v>28223</v>
      </c>
    </row>
    <row r="20567" spans="1:4" x14ac:dyDescent="0.25">
      <c r="A20567" t="s">
        <v>4818</v>
      </c>
      <c r="B20567" t="s">
        <v>28223</v>
      </c>
      <c r="C20567" t="s">
        <v>37376</v>
      </c>
      <c r="D20567" t="s">
        <v>28223</v>
      </c>
    </row>
    <row r="20568" spans="1:4" x14ac:dyDescent="0.25">
      <c r="A20568" t="s">
        <v>4818</v>
      </c>
      <c r="B20568" t="s">
        <v>28223</v>
      </c>
      <c r="C20568" t="s">
        <v>37377</v>
      </c>
      <c r="D20568" t="s">
        <v>28223</v>
      </c>
    </row>
    <row r="20569" spans="1:4" x14ac:dyDescent="0.25">
      <c r="A20569" t="s">
        <v>12</v>
      </c>
      <c r="B20569" t="s">
        <v>28223</v>
      </c>
      <c r="C20569" t="s">
        <v>35779</v>
      </c>
      <c r="D20569" t="s">
        <v>28223</v>
      </c>
    </row>
    <row r="20570" spans="1:4" x14ac:dyDescent="0.25">
      <c r="A20570" t="s">
        <v>4818</v>
      </c>
      <c r="B20570" t="s">
        <v>28223</v>
      </c>
      <c r="C20570" t="s">
        <v>37507</v>
      </c>
      <c r="D20570" t="s">
        <v>28223</v>
      </c>
    </row>
    <row r="20571" spans="1:4" x14ac:dyDescent="0.25">
      <c r="A20571" t="s">
        <v>4818</v>
      </c>
      <c r="B20571" t="s">
        <v>28223</v>
      </c>
      <c r="C20571" t="s">
        <v>37508</v>
      </c>
      <c r="D20571" t="s">
        <v>28223</v>
      </c>
    </row>
    <row r="20572" spans="1:4" x14ac:dyDescent="0.25">
      <c r="A20572" t="s">
        <v>4818</v>
      </c>
      <c r="B20572" t="s">
        <v>28223</v>
      </c>
      <c r="C20572" t="s">
        <v>37509</v>
      </c>
      <c r="D20572" t="s">
        <v>28223</v>
      </c>
    </row>
    <row r="20573" spans="1:4" x14ac:dyDescent="0.25">
      <c r="A20573" t="s">
        <v>4818</v>
      </c>
      <c r="B20573" t="s">
        <v>28223</v>
      </c>
      <c r="C20573" t="s">
        <v>37510</v>
      </c>
      <c r="D20573" t="s">
        <v>28223</v>
      </c>
    </row>
    <row r="20574" spans="1:4" x14ac:dyDescent="0.25">
      <c r="A20574" t="s">
        <v>4818</v>
      </c>
      <c r="B20574" t="s">
        <v>28223</v>
      </c>
      <c r="C20574" t="s">
        <v>37511</v>
      </c>
      <c r="D20574" t="s">
        <v>28223</v>
      </c>
    </row>
    <row r="20575" spans="1:4" x14ac:dyDescent="0.25">
      <c r="A20575" t="s">
        <v>12</v>
      </c>
      <c r="B20575" t="s">
        <v>28223</v>
      </c>
      <c r="C20575" t="s">
        <v>35819</v>
      </c>
      <c r="D20575" t="s">
        <v>28223</v>
      </c>
    </row>
    <row r="20576" spans="1:4" x14ac:dyDescent="0.25">
      <c r="A20576" t="s">
        <v>12</v>
      </c>
      <c r="B20576" t="s">
        <v>28223</v>
      </c>
      <c r="C20576" t="s">
        <v>35820</v>
      </c>
      <c r="D20576" t="s">
        <v>28223</v>
      </c>
    </row>
    <row r="20577" spans="1:4" x14ac:dyDescent="0.25">
      <c r="A20577" t="s">
        <v>4818</v>
      </c>
      <c r="B20577" t="s">
        <v>28223</v>
      </c>
      <c r="C20577" t="s">
        <v>37557</v>
      </c>
      <c r="D20577" t="s">
        <v>28223</v>
      </c>
    </row>
    <row r="20578" spans="1:4" x14ac:dyDescent="0.25">
      <c r="A20578" t="s">
        <v>4818</v>
      </c>
      <c r="B20578" t="s">
        <v>28223</v>
      </c>
      <c r="C20578" t="s">
        <v>37558</v>
      </c>
      <c r="D20578" t="s">
        <v>28223</v>
      </c>
    </row>
    <row r="20579" spans="1:4" x14ac:dyDescent="0.25">
      <c r="A20579" t="s">
        <v>4818</v>
      </c>
      <c r="B20579" t="s">
        <v>28223</v>
      </c>
      <c r="C20579" t="s">
        <v>37559</v>
      </c>
      <c r="D20579" t="s">
        <v>28223</v>
      </c>
    </row>
    <row r="20580" spans="1:4" x14ac:dyDescent="0.25">
      <c r="A20580" t="s">
        <v>4818</v>
      </c>
      <c r="B20580" t="s">
        <v>28223</v>
      </c>
      <c r="C20580" t="s">
        <v>37560</v>
      </c>
      <c r="D20580" t="s">
        <v>28223</v>
      </c>
    </row>
    <row r="20581" spans="1:4" x14ac:dyDescent="0.25">
      <c r="A20581" t="s">
        <v>4818</v>
      </c>
      <c r="B20581" t="s">
        <v>28223</v>
      </c>
      <c r="C20581" t="s">
        <v>37561</v>
      </c>
      <c r="D20581" t="s">
        <v>28223</v>
      </c>
    </row>
    <row r="20582" spans="1:4" x14ac:dyDescent="0.25">
      <c r="A20582" t="s">
        <v>4818</v>
      </c>
      <c r="B20582" t="s">
        <v>28223</v>
      </c>
      <c r="C20582" t="s">
        <v>37518</v>
      </c>
      <c r="D20582" t="s">
        <v>28223</v>
      </c>
    </row>
    <row r="20583" spans="1:4" x14ac:dyDescent="0.25">
      <c r="A20583" t="s">
        <v>4818</v>
      </c>
      <c r="B20583" t="s">
        <v>28223</v>
      </c>
      <c r="C20583" t="s">
        <v>37378</v>
      </c>
      <c r="D20583" t="s">
        <v>28223</v>
      </c>
    </row>
    <row r="20584" spans="1:4" x14ac:dyDescent="0.25">
      <c r="A20584" t="s">
        <v>4818</v>
      </c>
      <c r="B20584" t="s">
        <v>28223</v>
      </c>
      <c r="C20584" t="s">
        <v>37379</v>
      </c>
      <c r="D20584" t="s">
        <v>28223</v>
      </c>
    </row>
    <row r="20585" spans="1:4" x14ac:dyDescent="0.25">
      <c r="A20585" t="s">
        <v>4818</v>
      </c>
      <c r="B20585" t="s">
        <v>28223</v>
      </c>
      <c r="C20585" t="s">
        <v>37380</v>
      </c>
      <c r="D20585" t="s">
        <v>28223</v>
      </c>
    </row>
    <row r="20586" spans="1:4" x14ac:dyDescent="0.25">
      <c r="A20586" t="s">
        <v>4818</v>
      </c>
      <c r="B20586" t="s">
        <v>28223</v>
      </c>
      <c r="C20586" t="s">
        <v>37512</v>
      </c>
      <c r="D20586" t="s">
        <v>28223</v>
      </c>
    </row>
    <row r="20587" spans="1:4" x14ac:dyDescent="0.25">
      <c r="A20587" t="s">
        <v>4818</v>
      </c>
      <c r="B20587" t="s">
        <v>28223</v>
      </c>
      <c r="C20587" t="s">
        <v>37513</v>
      </c>
      <c r="D20587" t="s">
        <v>28223</v>
      </c>
    </row>
    <row r="20588" spans="1:4" x14ac:dyDescent="0.25">
      <c r="A20588" t="s">
        <v>4818</v>
      </c>
      <c r="B20588" t="s">
        <v>28223</v>
      </c>
      <c r="C20588" t="s">
        <v>37514</v>
      </c>
      <c r="D20588" t="s">
        <v>28223</v>
      </c>
    </row>
    <row r="20589" spans="1:4" x14ac:dyDescent="0.25">
      <c r="A20589" t="s">
        <v>4818</v>
      </c>
      <c r="B20589" t="s">
        <v>28223</v>
      </c>
      <c r="C20589" t="s">
        <v>37515</v>
      </c>
      <c r="D20589" t="s">
        <v>28223</v>
      </c>
    </row>
    <row r="20590" spans="1:4" x14ac:dyDescent="0.25">
      <c r="A20590" t="s">
        <v>4818</v>
      </c>
      <c r="B20590" t="s">
        <v>28223</v>
      </c>
      <c r="C20590" t="s">
        <v>37516</v>
      </c>
      <c r="D20590" t="s">
        <v>28223</v>
      </c>
    </row>
    <row r="20591" spans="1:4" x14ac:dyDescent="0.25">
      <c r="A20591" t="s">
        <v>4818</v>
      </c>
      <c r="B20591" t="s">
        <v>28223</v>
      </c>
      <c r="C20591" t="s">
        <v>37652</v>
      </c>
      <c r="D20591" t="s">
        <v>28223</v>
      </c>
    </row>
    <row r="20592" spans="1:4" x14ac:dyDescent="0.25">
      <c r="A20592" t="s">
        <v>4818</v>
      </c>
      <c r="B20592" t="s">
        <v>28223</v>
      </c>
      <c r="C20592" t="s">
        <v>37653</v>
      </c>
      <c r="D20592" t="s">
        <v>28223</v>
      </c>
    </row>
    <row r="20593" spans="1:4" x14ac:dyDescent="0.25">
      <c r="A20593" t="s">
        <v>4818</v>
      </c>
      <c r="B20593" t="s">
        <v>28223</v>
      </c>
      <c r="C20593" t="s">
        <v>37654</v>
      </c>
      <c r="D20593" t="s">
        <v>28223</v>
      </c>
    </row>
    <row r="20594" spans="1:4" x14ac:dyDescent="0.25">
      <c r="A20594" t="s">
        <v>4818</v>
      </c>
      <c r="B20594" t="s">
        <v>28223</v>
      </c>
      <c r="C20594" t="s">
        <v>37655</v>
      </c>
      <c r="D20594" t="s">
        <v>28223</v>
      </c>
    </row>
    <row r="20595" spans="1:4" x14ac:dyDescent="0.25">
      <c r="A20595" t="s">
        <v>4818</v>
      </c>
      <c r="B20595" t="s">
        <v>28223</v>
      </c>
      <c r="C20595" t="s">
        <v>37656</v>
      </c>
      <c r="D20595" t="s">
        <v>28223</v>
      </c>
    </row>
    <row r="20596" spans="1:4" x14ac:dyDescent="0.25">
      <c r="A20596" t="s">
        <v>12</v>
      </c>
      <c r="B20596" t="s">
        <v>28223</v>
      </c>
      <c r="C20596" t="s">
        <v>35880</v>
      </c>
      <c r="D20596" t="s">
        <v>28223</v>
      </c>
    </row>
    <row r="20597" spans="1:4" x14ac:dyDescent="0.25">
      <c r="A20597" t="s">
        <v>12</v>
      </c>
      <c r="B20597" t="s">
        <v>28223</v>
      </c>
      <c r="C20597" t="s">
        <v>35881</v>
      </c>
      <c r="D20597" t="s">
        <v>28223</v>
      </c>
    </row>
    <row r="20598" spans="1:4" x14ac:dyDescent="0.25">
      <c r="A20598" t="s">
        <v>12</v>
      </c>
      <c r="B20598" t="s">
        <v>28223</v>
      </c>
      <c r="C20598" t="s">
        <v>35882</v>
      </c>
      <c r="D20598" t="s">
        <v>28223</v>
      </c>
    </row>
    <row r="20599" spans="1:4" x14ac:dyDescent="0.25">
      <c r="A20599" t="s">
        <v>12</v>
      </c>
      <c r="B20599" t="s">
        <v>28223</v>
      </c>
      <c r="C20599" t="s">
        <v>35883</v>
      </c>
      <c r="D20599" t="s">
        <v>28223</v>
      </c>
    </row>
    <row r="20600" spans="1:4" x14ac:dyDescent="0.25">
      <c r="A20600" t="s">
        <v>12</v>
      </c>
      <c r="B20600" t="s">
        <v>28223</v>
      </c>
      <c r="C20600" t="s">
        <v>35884</v>
      </c>
      <c r="D20600" t="s">
        <v>28223</v>
      </c>
    </row>
    <row r="20601" spans="1:4" x14ac:dyDescent="0.25">
      <c r="A20601" t="s">
        <v>12</v>
      </c>
      <c r="B20601" t="s">
        <v>28223</v>
      </c>
      <c r="C20601" t="s">
        <v>35889</v>
      </c>
      <c r="D20601" t="s">
        <v>28223</v>
      </c>
    </row>
    <row r="20602" spans="1:4" x14ac:dyDescent="0.25">
      <c r="A20602" t="s">
        <v>12</v>
      </c>
      <c r="B20602" t="s">
        <v>28223</v>
      </c>
      <c r="C20602" t="s">
        <v>35890</v>
      </c>
      <c r="D20602" t="s">
        <v>28223</v>
      </c>
    </row>
    <row r="20603" spans="1:4" x14ac:dyDescent="0.25">
      <c r="A20603" t="s">
        <v>12</v>
      </c>
      <c r="B20603" t="s">
        <v>28223</v>
      </c>
      <c r="C20603" t="s">
        <v>35891</v>
      </c>
      <c r="D20603" t="s">
        <v>28223</v>
      </c>
    </row>
    <row r="20604" spans="1:4" x14ac:dyDescent="0.25">
      <c r="A20604" t="s">
        <v>12</v>
      </c>
      <c r="B20604" t="s">
        <v>28223</v>
      </c>
      <c r="C20604" t="s">
        <v>35892</v>
      </c>
      <c r="D20604" t="s">
        <v>28223</v>
      </c>
    </row>
    <row r="20605" spans="1:4" x14ac:dyDescent="0.25">
      <c r="A20605" t="s">
        <v>12</v>
      </c>
      <c r="B20605" t="s">
        <v>28223</v>
      </c>
      <c r="C20605" t="s">
        <v>35893</v>
      </c>
      <c r="D20605" t="s">
        <v>28223</v>
      </c>
    </row>
    <row r="20606" spans="1:4" x14ac:dyDescent="0.25">
      <c r="A20606" t="s">
        <v>3388</v>
      </c>
      <c r="B20606" t="s">
        <v>28223</v>
      </c>
      <c r="C20606" t="s">
        <v>36254</v>
      </c>
      <c r="D20606" t="s">
        <v>28223</v>
      </c>
    </row>
    <row r="20607" spans="1:4" x14ac:dyDescent="0.25">
      <c r="A20607" t="s">
        <v>4818</v>
      </c>
      <c r="B20607" t="s">
        <v>28223</v>
      </c>
      <c r="C20607" t="s">
        <v>37702</v>
      </c>
      <c r="D20607" t="s">
        <v>28223</v>
      </c>
    </row>
    <row r="20608" spans="1:4" x14ac:dyDescent="0.25">
      <c r="A20608" t="s">
        <v>4818</v>
      </c>
      <c r="B20608" t="s">
        <v>28223</v>
      </c>
      <c r="C20608" t="s">
        <v>37703</v>
      </c>
      <c r="D20608" t="s">
        <v>28223</v>
      </c>
    </row>
    <row r="20609" spans="1:4" x14ac:dyDescent="0.25">
      <c r="A20609" t="s">
        <v>4818</v>
      </c>
      <c r="B20609" t="s">
        <v>28223</v>
      </c>
      <c r="C20609" t="s">
        <v>37704</v>
      </c>
      <c r="D20609" t="s">
        <v>28223</v>
      </c>
    </row>
    <row r="20610" spans="1:4" x14ac:dyDescent="0.25">
      <c r="A20610" t="s">
        <v>4818</v>
      </c>
      <c r="B20610" t="s">
        <v>28223</v>
      </c>
      <c r="C20610" t="s">
        <v>37714</v>
      </c>
      <c r="D20610" t="s">
        <v>28223</v>
      </c>
    </row>
    <row r="20611" spans="1:4" x14ac:dyDescent="0.25">
      <c r="A20611" t="s">
        <v>12</v>
      </c>
      <c r="B20611" t="s">
        <v>28223</v>
      </c>
      <c r="C20611" t="s">
        <v>35964</v>
      </c>
      <c r="D20611" t="s">
        <v>28223</v>
      </c>
    </row>
    <row r="20612" spans="1:4" x14ac:dyDescent="0.25">
      <c r="A20612" t="s">
        <v>4818</v>
      </c>
      <c r="B20612" t="s">
        <v>28223</v>
      </c>
      <c r="C20612" t="s">
        <v>37718</v>
      </c>
      <c r="D20612" t="s">
        <v>28223</v>
      </c>
    </row>
    <row r="20613" spans="1:4" x14ac:dyDescent="0.25">
      <c r="A20613" t="s">
        <v>4818</v>
      </c>
      <c r="B20613" t="s">
        <v>28223</v>
      </c>
      <c r="C20613" t="s">
        <v>37719</v>
      </c>
      <c r="D20613" t="s">
        <v>28223</v>
      </c>
    </row>
    <row r="20614" spans="1:4" x14ac:dyDescent="0.25">
      <c r="A20614" t="s">
        <v>4818</v>
      </c>
      <c r="B20614" t="s">
        <v>28223</v>
      </c>
      <c r="C20614" t="s">
        <v>37720</v>
      </c>
      <c r="D20614" t="s">
        <v>28223</v>
      </c>
    </row>
    <row r="20615" spans="1:4" x14ac:dyDescent="0.25">
      <c r="A20615" t="s">
        <v>4818</v>
      </c>
      <c r="B20615" t="s">
        <v>28223</v>
      </c>
      <c r="C20615" t="s">
        <v>37721</v>
      </c>
      <c r="D20615" t="s">
        <v>28223</v>
      </c>
    </row>
    <row r="20616" spans="1:4" x14ac:dyDescent="0.25">
      <c r="A20616" t="s">
        <v>4818</v>
      </c>
      <c r="B20616" t="s">
        <v>28223</v>
      </c>
      <c r="C20616" t="s">
        <v>37722</v>
      </c>
      <c r="D20616" t="s">
        <v>28223</v>
      </c>
    </row>
    <row r="20617" spans="1:4" x14ac:dyDescent="0.25">
      <c r="A20617" t="s">
        <v>4818</v>
      </c>
      <c r="B20617" t="s">
        <v>28223</v>
      </c>
      <c r="C20617" t="s">
        <v>37737</v>
      </c>
      <c r="D20617" t="s">
        <v>28223</v>
      </c>
    </row>
    <row r="20618" spans="1:4" x14ac:dyDescent="0.25">
      <c r="A20618" t="s">
        <v>3388</v>
      </c>
      <c r="B20618" t="s">
        <v>28223</v>
      </c>
      <c r="C20618" t="s">
        <v>28245</v>
      </c>
      <c r="D20618" t="s">
        <v>28223</v>
      </c>
    </row>
    <row r="20619" spans="1:4" x14ac:dyDescent="0.25">
      <c r="A20619" t="s">
        <v>3388</v>
      </c>
      <c r="B20619" t="s">
        <v>28223</v>
      </c>
      <c r="C20619" t="s">
        <v>28246</v>
      </c>
      <c r="D20619" t="s">
        <v>28223</v>
      </c>
    </row>
    <row r="20620" spans="1:4" x14ac:dyDescent="0.25">
      <c r="A20620" t="s">
        <v>4818</v>
      </c>
      <c r="B20620" t="s">
        <v>28223</v>
      </c>
      <c r="C20620" t="s">
        <v>28307</v>
      </c>
      <c r="D20620" t="s">
        <v>28223</v>
      </c>
    </row>
    <row r="20621" spans="1:4" x14ac:dyDescent="0.25">
      <c r="A20621" t="s">
        <v>4818</v>
      </c>
      <c r="B20621" t="s">
        <v>28223</v>
      </c>
      <c r="C20621" t="s">
        <v>28308</v>
      </c>
      <c r="D20621" t="s">
        <v>28223</v>
      </c>
    </row>
    <row r="20622" spans="1:4" x14ac:dyDescent="0.25">
      <c r="A20622" t="s">
        <v>4818</v>
      </c>
      <c r="B20622" t="s">
        <v>28223</v>
      </c>
      <c r="C20622" t="s">
        <v>28309</v>
      </c>
      <c r="D20622" t="s">
        <v>28223</v>
      </c>
    </row>
    <row r="20623" spans="1:4" x14ac:dyDescent="0.25">
      <c r="A20623" t="s">
        <v>4818</v>
      </c>
      <c r="B20623" t="s">
        <v>28223</v>
      </c>
      <c r="C20623" t="s">
        <v>28310</v>
      </c>
      <c r="D20623" t="s">
        <v>28223</v>
      </c>
    </row>
    <row r="20624" spans="1:4" x14ac:dyDescent="0.25">
      <c r="A20624" t="s">
        <v>4818</v>
      </c>
      <c r="B20624" t="s">
        <v>28223</v>
      </c>
      <c r="C20624" t="s">
        <v>28311</v>
      </c>
      <c r="D20624" t="s">
        <v>28223</v>
      </c>
    </row>
    <row r="20625" spans="1:4" x14ac:dyDescent="0.25">
      <c r="A20625" t="s">
        <v>4818</v>
      </c>
      <c r="B20625" t="s">
        <v>28223</v>
      </c>
      <c r="C20625" t="s">
        <v>37715</v>
      </c>
      <c r="D20625" t="s">
        <v>28223</v>
      </c>
    </row>
    <row r="20626" spans="1:4" x14ac:dyDescent="0.25">
      <c r="A20626" t="s">
        <v>4818</v>
      </c>
      <c r="B20626" t="s">
        <v>28223</v>
      </c>
      <c r="C20626" t="s">
        <v>28372</v>
      </c>
      <c r="D20626" t="s">
        <v>28223</v>
      </c>
    </row>
    <row r="20627" spans="1:4" x14ac:dyDescent="0.25">
      <c r="A20627" t="s">
        <v>4818</v>
      </c>
      <c r="B20627" t="s">
        <v>28223</v>
      </c>
      <c r="C20627" t="s">
        <v>28373</v>
      </c>
      <c r="D20627" t="s">
        <v>28223</v>
      </c>
    </row>
    <row r="20628" spans="1:4" x14ac:dyDescent="0.25">
      <c r="A20628" t="s">
        <v>4818</v>
      </c>
      <c r="B20628" t="s">
        <v>28223</v>
      </c>
      <c r="C20628" t="s">
        <v>28374</v>
      </c>
      <c r="D20628" t="s">
        <v>28223</v>
      </c>
    </row>
    <row r="20629" spans="1:4" x14ac:dyDescent="0.25">
      <c r="A20629" t="s">
        <v>4818</v>
      </c>
      <c r="B20629" t="s">
        <v>28223</v>
      </c>
      <c r="C20629" t="s">
        <v>28375</v>
      </c>
      <c r="D20629" t="s">
        <v>28223</v>
      </c>
    </row>
    <row r="20630" spans="1:4" x14ac:dyDescent="0.25">
      <c r="A20630" t="s">
        <v>4818</v>
      </c>
      <c r="B20630" t="s">
        <v>28223</v>
      </c>
      <c r="C20630" t="s">
        <v>28376</v>
      </c>
      <c r="D20630" t="s">
        <v>28223</v>
      </c>
    </row>
    <row r="20631" spans="1:4" x14ac:dyDescent="0.25">
      <c r="A20631" t="s">
        <v>4818</v>
      </c>
      <c r="B20631" t="s">
        <v>28223</v>
      </c>
      <c r="C20631" t="s">
        <v>28377</v>
      </c>
      <c r="D20631" t="s">
        <v>28223</v>
      </c>
    </row>
    <row r="20632" spans="1:4" x14ac:dyDescent="0.25">
      <c r="A20632" t="s">
        <v>4818</v>
      </c>
      <c r="B20632" t="s">
        <v>28223</v>
      </c>
      <c r="C20632" t="s">
        <v>28378</v>
      </c>
      <c r="D20632" t="s">
        <v>28223</v>
      </c>
    </row>
    <row r="20633" spans="1:4" x14ac:dyDescent="0.25">
      <c r="A20633" t="s">
        <v>4818</v>
      </c>
      <c r="B20633" t="s">
        <v>28223</v>
      </c>
      <c r="C20633" t="s">
        <v>28379</v>
      </c>
      <c r="D20633" t="s">
        <v>28223</v>
      </c>
    </row>
    <row r="20634" spans="1:4" x14ac:dyDescent="0.25">
      <c r="A20634" t="s">
        <v>4818</v>
      </c>
      <c r="B20634" t="s">
        <v>28223</v>
      </c>
      <c r="C20634" t="s">
        <v>28380</v>
      </c>
      <c r="D20634" t="s">
        <v>28223</v>
      </c>
    </row>
    <row r="20635" spans="1:4" x14ac:dyDescent="0.25">
      <c r="A20635" t="s">
        <v>4818</v>
      </c>
      <c r="B20635" t="s">
        <v>28223</v>
      </c>
      <c r="C20635" t="s">
        <v>28381</v>
      </c>
      <c r="D20635" t="s">
        <v>28223</v>
      </c>
    </row>
    <row r="20636" spans="1:4" x14ac:dyDescent="0.25">
      <c r="A20636" t="s">
        <v>4818</v>
      </c>
      <c r="B20636" t="s">
        <v>28223</v>
      </c>
      <c r="C20636" t="s">
        <v>28382</v>
      </c>
      <c r="D20636" t="s">
        <v>28223</v>
      </c>
    </row>
    <row r="20637" spans="1:4" x14ac:dyDescent="0.25">
      <c r="A20637" t="s">
        <v>4818</v>
      </c>
      <c r="B20637" t="s">
        <v>28223</v>
      </c>
      <c r="C20637" t="s">
        <v>28383</v>
      </c>
      <c r="D20637" t="s">
        <v>28223</v>
      </c>
    </row>
    <row r="20638" spans="1:4" x14ac:dyDescent="0.25">
      <c r="A20638" t="s">
        <v>4818</v>
      </c>
      <c r="B20638" t="s">
        <v>28223</v>
      </c>
      <c r="C20638" t="s">
        <v>28384</v>
      </c>
      <c r="D20638" t="s">
        <v>28223</v>
      </c>
    </row>
    <row r="20639" spans="1:4" x14ac:dyDescent="0.25">
      <c r="A20639" t="s">
        <v>4818</v>
      </c>
      <c r="B20639" t="s">
        <v>28223</v>
      </c>
      <c r="C20639" t="s">
        <v>28385</v>
      </c>
      <c r="D20639" t="s">
        <v>28223</v>
      </c>
    </row>
    <row r="20640" spans="1:4" x14ac:dyDescent="0.25">
      <c r="A20640" t="s">
        <v>4818</v>
      </c>
      <c r="B20640" t="s">
        <v>28223</v>
      </c>
      <c r="C20640" t="s">
        <v>28386</v>
      </c>
      <c r="D20640" t="s">
        <v>28223</v>
      </c>
    </row>
    <row r="20641" spans="1:4" x14ac:dyDescent="0.25">
      <c r="A20641" t="s">
        <v>4818</v>
      </c>
      <c r="B20641" t="s">
        <v>28223</v>
      </c>
      <c r="C20641" t="s">
        <v>28387</v>
      </c>
      <c r="D20641" t="s">
        <v>28223</v>
      </c>
    </row>
    <row r="20642" spans="1:4" x14ac:dyDescent="0.25">
      <c r="A20642" t="s">
        <v>4818</v>
      </c>
      <c r="B20642" t="s">
        <v>28223</v>
      </c>
      <c r="C20642" t="s">
        <v>28388</v>
      </c>
      <c r="D20642" t="s">
        <v>28223</v>
      </c>
    </row>
    <row r="20643" spans="1:4" x14ac:dyDescent="0.25">
      <c r="A20643" t="s">
        <v>4818</v>
      </c>
      <c r="B20643" t="s">
        <v>28223</v>
      </c>
      <c r="C20643" t="s">
        <v>28389</v>
      </c>
      <c r="D20643" t="s">
        <v>28223</v>
      </c>
    </row>
    <row r="20644" spans="1:4" x14ac:dyDescent="0.25">
      <c r="A20644" t="s">
        <v>4818</v>
      </c>
      <c r="B20644" t="s">
        <v>28223</v>
      </c>
      <c r="C20644" t="s">
        <v>28390</v>
      </c>
      <c r="D20644" t="s">
        <v>28223</v>
      </c>
    </row>
    <row r="20645" spans="1:4" x14ac:dyDescent="0.25">
      <c r="A20645" t="s">
        <v>4818</v>
      </c>
      <c r="B20645" t="s">
        <v>28223</v>
      </c>
      <c r="C20645" t="s">
        <v>28391</v>
      </c>
      <c r="D20645" t="s">
        <v>28223</v>
      </c>
    </row>
    <row r="20646" spans="1:4" x14ac:dyDescent="0.25">
      <c r="A20646" t="s">
        <v>4818</v>
      </c>
      <c r="B20646" t="s">
        <v>28223</v>
      </c>
      <c r="C20646" t="s">
        <v>28392</v>
      </c>
      <c r="D20646" t="s">
        <v>28223</v>
      </c>
    </row>
    <row r="20647" spans="1:4" x14ac:dyDescent="0.25">
      <c r="A20647" t="s">
        <v>4818</v>
      </c>
      <c r="B20647" t="s">
        <v>28223</v>
      </c>
      <c r="C20647" t="s">
        <v>28393</v>
      </c>
      <c r="D20647" t="s">
        <v>28223</v>
      </c>
    </row>
    <row r="20648" spans="1:4" x14ac:dyDescent="0.25">
      <c r="A20648" t="s">
        <v>4818</v>
      </c>
      <c r="B20648" t="s">
        <v>28223</v>
      </c>
      <c r="C20648" t="s">
        <v>28394</v>
      </c>
      <c r="D20648" t="s">
        <v>28223</v>
      </c>
    </row>
    <row r="20649" spans="1:4" x14ac:dyDescent="0.25">
      <c r="A20649" t="s">
        <v>4818</v>
      </c>
      <c r="B20649" t="s">
        <v>28223</v>
      </c>
      <c r="C20649" t="s">
        <v>28395</v>
      </c>
      <c r="D20649" t="s">
        <v>28223</v>
      </c>
    </row>
    <row r="20650" spans="1:4" x14ac:dyDescent="0.25">
      <c r="A20650" t="s">
        <v>4818</v>
      </c>
      <c r="B20650" t="s">
        <v>28223</v>
      </c>
      <c r="C20650" t="s">
        <v>28396</v>
      </c>
      <c r="D20650" t="s">
        <v>28223</v>
      </c>
    </row>
    <row r="20651" spans="1:4" x14ac:dyDescent="0.25">
      <c r="A20651" t="s">
        <v>4818</v>
      </c>
      <c r="B20651" t="s">
        <v>28223</v>
      </c>
      <c r="C20651" t="s">
        <v>28397</v>
      </c>
      <c r="D20651" t="s">
        <v>28223</v>
      </c>
    </row>
    <row r="20652" spans="1:4" x14ac:dyDescent="0.25">
      <c r="A20652" t="s">
        <v>4818</v>
      </c>
      <c r="B20652" t="s">
        <v>28223</v>
      </c>
      <c r="C20652" t="s">
        <v>28398</v>
      </c>
      <c r="D20652" t="s">
        <v>28223</v>
      </c>
    </row>
    <row r="20653" spans="1:4" x14ac:dyDescent="0.25">
      <c r="A20653" t="s">
        <v>4818</v>
      </c>
      <c r="B20653" t="s">
        <v>28223</v>
      </c>
      <c r="C20653" t="s">
        <v>28399</v>
      </c>
      <c r="D20653" t="s">
        <v>28223</v>
      </c>
    </row>
    <row r="20654" spans="1:4" x14ac:dyDescent="0.25">
      <c r="A20654" t="s">
        <v>4818</v>
      </c>
      <c r="B20654" t="s">
        <v>28223</v>
      </c>
      <c r="C20654" t="s">
        <v>28400</v>
      </c>
      <c r="D20654" t="s">
        <v>28223</v>
      </c>
    </row>
    <row r="20655" spans="1:4" x14ac:dyDescent="0.25">
      <c r="A20655" t="s">
        <v>4818</v>
      </c>
      <c r="B20655" t="s">
        <v>28223</v>
      </c>
      <c r="C20655" t="s">
        <v>28401</v>
      </c>
      <c r="D20655" t="s">
        <v>28223</v>
      </c>
    </row>
    <row r="20656" spans="1:4" x14ac:dyDescent="0.25">
      <c r="A20656" t="s">
        <v>3388</v>
      </c>
      <c r="B20656" t="s">
        <v>28223</v>
      </c>
      <c r="C20656" t="s">
        <v>28253</v>
      </c>
      <c r="D20656" t="s">
        <v>28223</v>
      </c>
    </row>
    <row r="20657" spans="1:4" x14ac:dyDescent="0.25">
      <c r="A20657" t="s">
        <v>3388</v>
      </c>
      <c r="B20657" t="s">
        <v>28223</v>
      </c>
      <c r="C20657" t="s">
        <v>28254</v>
      </c>
      <c r="D20657" t="s">
        <v>28223</v>
      </c>
    </row>
    <row r="20658" spans="1:4" x14ac:dyDescent="0.25">
      <c r="A20658" t="s">
        <v>4818</v>
      </c>
      <c r="B20658" t="s">
        <v>28223</v>
      </c>
      <c r="C20658" t="s">
        <v>28402</v>
      </c>
      <c r="D20658" t="s">
        <v>28223</v>
      </c>
    </row>
    <row r="20659" spans="1:4" x14ac:dyDescent="0.25">
      <c r="A20659" t="s">
        <v>4818</v>
      </c>
      <c r="B20659" t="s">
        <v>28223</v>
      </c>
      <c r="C20659" t="s">
        <v>28403</v>
      </c>
      <c r="D20659" t="s">
        <v>28223</v>
      </c>
    </row>
    <row r="20660" spans="1:4" x14ac:dyDescent="0.25">
      <c r="A20660" t="s">
        <v>4818</v>
      </c>
      <c r="B20660" t="s">
        <v>28223</v>
      </c>
      <c r="C20660" t="s">
        <v>28404</v>
      </c>
      <c r="D20660" t="s">
        <v>28223</v>
      </c>
    </row>
    <row r="20661" spans="1:4" x14ac:dyDescent="0.25">
      <c r="A20661" t="s">
        <v>4818</v>
      </c>
      <c r="B20661" t="s">
        <v>28223</v>
      </c>
      <c r="C20661" t="s">
        <v>28405</v>
      </c>
      <c r="D20661" t="s">
        <v>28223</v>
      </c>
    </row>
    <row r="20662" spans="1:4" x14ac:dyDescent="0.25">
      <c r="A20662" t="s">
        <v>4818</v>
      </c>
      <c r="B20662" t="s">
        <v>28223</v>
      </c>
      <c r="C20662" t="s">
        <v>28406</v>
      </c>
      <c r="D20662" t="s">
        <v>28223</v>
      </c>
    </row>
    <row r="20663" spans="1:4" x14ac:dyDescent="0.25">
      <c r="A20663" t="s">
        <v>3388</v>
      </c>
      <c r="B20663" t="s">
        <v>28223</v>
      </c>
      <c r="C20663" t="s">
        <v>28252</v>
      </c>
      <c r="D20663" t="s">
        <v>28223</v>
      </c>
    </row>
    <row r="20664" spans="1:4" x14ac:dyDescent="0.25">
      <c r="A20664" t="s">
        <v>4818</v>
      </c>
      <c r="B20664" t="s">
        <v>28223</v>
      </c>
      <c r="C20664" t="s">
        <v>28367</v>
      </c>
      <c r="D20664" t="s">
        <v>28223</v>
      </c>
    </row>
    <row r="20665" spans="1:4" x14ac:dyDescent="0.25">
      <c r="A20665" t="s">
        <v>12</v>
      </c>
      <c r="B20665" t="s">
        <v>28223</v>
      </c>
      <c r="C20665" t="s">
        <v>28224</v>
      </c>
      <c r="D20665" t="s">
        <v>28223</v>
      </c>
    </row>
    <row r="20666" spans="1:4" x14ac:dyDescent="0.25">
      <c r="A20666" t="s">
        <v>4818</v>
      </c>
      <c r="B20666" t="s">
        <v>28223</v>
      </c>
      <c r="C20666" t="s">
        <v>28407</v>
      </c>
      <c r="D20666" t="s">
        <v>28223</v>
      </c>
    </row>
    <row r="20667" spans="1:4" x14ac:dyDescent="0.25">
      <c r="A20667" t="s">
        <v>4818</v>
      </c>
      <c r="B20667" t="s">
        <v>28223</v>
      </c>
      <c r="C20667" t="s">
        <v>28408</v>
      </c>
      <c r="D20667" t="s">
        <v>28223</v>
      </c>
    </row>
    <row r="20668" spans="1:4" x14ac:dyDescent="0.25">
      <c r="A20668" t="s">
        <v>4818</v>
      </c>
      <c r="B20668" t="s">
        <v>28223</v>
      </c>
      <c r="C20668" t="s">
        <v>28409</v>
      </c>
      <c r="D20668" t="s">
        <v>28223</v>
      </c>
    </row>
    <row r="20669" spans="1:4" x14ac:dyDescent="0.25">
      <c r="A20669" t="s">
        <v>4818</v>
      </c>
      <c r="B20669" t="s">
        <v>28223</v>
      </c>
      <c r="C20669" t="s">
        <v>28410</v>
      </c>
      <c r="D20669" t="s">
        <v>28223</v>
      </c>
    </row>
    <row r="20670" spans="1:4" x14ac:dyDescent="0.25">
      <c r="A20670" t="s">
        <v>4818</v>
      </c>
      <c r="B20670" t="s">
        <v>28223</v>
      </c>
      <c r="C20670" t="s">
        <v>28411</v>
      </c>
      <c r="D20670" t="s">
        <v>28223</v>
      </c>
    </row>
    <row r="20671" spans="1:4" x14ac:dyDescent="0.25">
      <c r="A20671" t="s">
        <v>4818</v>
      </c>
      <c r="B20671" t="s">
        <v>28223</v>
      </c>
      <c r="C20671" t="s">
        <v>28412</v>
      </c>
      <c r="D20671" t="s">
        <v>28223</v>
      </c>
    </row>
    <row r="20672" spans="1:4" x14ac:dyDescent="0.25">
      <c r="A20672" t="s">
        <v>4818</v>
      </c>
      <c r="B20672" t="s">
        <v>28223</v>
      </c>
      <c r="C20672" t="s">
        <v>28413</v>
      </c>
      <c r="D20672" t="s">
        <v>28223</v>
      </c>
    </row>
    <row r="20673" spans="1:4" x14ac:dyDescent="0.25">
      <c r="A20673" t="s">
        <v>4818</v>
      </c>
      <c r="B20673" t="s">
        <v>28223</v>
      </c>
      <c r="C20673" t="s">
        <v>28414</v>
      </c>
      <c r="D20673" t="s">
        <v>28223</v>
      </c>
    </row>
    <row r="20674" spans="1:4" x14ac:dyDescent="0.25">
      <c r="A20674" t="s">
        <v>4818</v>
      </c>
      <c r="B20674" t="s">
        <v>28223</v>
      </c>
      <c r="C20674" t="s">
        <v>28415</v>
      </c>
      <c r="D20674" t="s">
        <v>28223</v>
      </c>
    </row>
    <row r="20675" spans="1:4" x14ac:dyDescent="0.25">
      <c r="A20675" t="s">
        <v>4818</v>
      </c>
      <c r="B20675" t="s">
        <v>28223</v>
      </c>
      <c r="C20675" t="s">
        <v>28416</v>
      </c>
      <c r="D20675" t="s">
        <v>28223</v>
      </c>
    </row>
    <row r="20676" spans="1:4" x14ac:dyDescent="0.25">
      <c r="A20676" t="s">
        <v>28417</v>
      </c>
      <c r="B20676" t="s">
        <v>38339</v>
      </c>
      <c r="C20676" t="s">
        <v>37260</v>
      </c>
      <c r="D20676" t="s">
        <v>38339</v>
      </c>
    </row>
    <row r="20677" spans="1:4" x14ac:dyDescent="0.25">
      <c r="A20677" t="s">
        <v>29434</v>
      </c>
      <c r="B20677" t="s">
        <v>38339</v>
      </c>
      <c r="C20677" t="s">
        <v>37261</v>
      </c>
      <c r="D20677" t="s">
        <v>38339</v>
      </c>
    </row>
    <row r="20678" spans="1:4" x14ac:dyDescent="0.25">
      <c r="A20678" t="s">
        <v>28417</v>
      </c>
      <c r="B20678" t="s">
        <v>38640</v>
      </c>
      <c r="C20678" t="s">
        <v>37703</v>
      </c>
      <c r="D20678" t="s">
        <v>38640</v>
      </c>
    </row>
    <row r="20679" spans="1:4" x14ac:dyDescent="0.25">
      <c r="A20679" t="s">
        <v>29434</v>
      </c>
      <c r="B20679" t="s">
        <v>38640</v>
      </c>
      <c r="C20679" t="s">
        <v>37704</v>
      </c>
      <c r="D20679" t="s">
        <v>38640</v>
      </c>
    </row>
    <row r="20680" spans="1:4" x14ac:dyDescent="0.25">
      <c r="A20680" t="s">
        <v>23284</v>
      </c>
      <c r="B20680" t="s">
        <v>29237</v>
      </c>
      <c r="C20680" t="s">
        <v>36892</v>
      </c>
      <c r="D20680" t="s">
        <v>29237</v>
      </c>
    </row>
    <row r="20681" spans="1:4" x14ac:dyDescent="0.25">
      <c r="A20681" t="s">
        <v>23284</v>
      </c>
      <c r="B20681" t="s">
        <v>29237</v>
      </c>
      <c r="C20681" t="s">
        <v>36898</v>
      </c>
      <c r="D20681" t="s">
        <v>29237</v>
      </c>
    </row>
    <row r="20682" spans="1:4" x14ac:dyDescent="0.25">
      <c r="A20682" t="s">
        <v>23284</v>
      </c>
      <c r="B20682" t="s">
        <v>29237</v>
      </c>
      <c r="C20682" t="s">
        <v>37371</v>
      </c>
      <c r="D20682" t="s">
        <v>29237</v>
      </c>
    </row>
    <row r="20683" spans="1:4" x14ac:dyDescent="0.25">
      <c r="A20683" t="s">
        <v>23284</v>
      </c>
      <c r="B20683" t="s">
        <v>29237</v>
      </c>
      <c r="C20683" t="s">
        <v>37714</v>
      </c>
      <c r="D20683" t="s">
        <v>29237</v>
      </c>
    </row>
    <row r="20684" spans="1:4" x14ac:dyDescent="0.25">
      <c r="A20684" t="s">
        <v>23284</v>
      </c>
      <c r="B20684" t="s">
        <v>29237</v>
      </c>
      <c r="C20684" t="s">
        <v>28407</v>
      </c>
      <c r="D20684" t="s">
        <v>29237</v>
      </c>
    </row>
    <row r="20685" spans="1:4" x14ac:dyDescent="0.25">
      <c r="A20685" t="s">
        <v>23284</v>
      </c>
      <c r="B20685" t="s">
        <v>29237</v>
      </c>
      <c r="C20685" t="s">
        <v>28409</v>
      </c>
      <c r="D20685" t="s">
        <v>29237</v>
      </c>
    </row>
    <row r="20686" spans="1:4" x14ac:dyDescent="0.25">
      <c r="A20686" t="s">
        <v>23284</v>
      </c>
      <c r="B20686" t="s">
        <v>29237</v>
      </c>
      <c r="C20686" t="s">
        <v>28411</v>
      </c>
      <c r="D20686" t="s">
        <v>29237</v>
      </c>
    </row>
    <row r="20687" spans="1:4" x14ac:dyDescent="0.25">
      <c r="A20687" t="s">
        <v>23284</v>
      </c>
      <c r="B20687" t="s">
        <v>29237</v>
      </c>
      <c r="C20687" t="s">
        <v>28414</v>
      </c>
      <c r="D20687" t="s">
        <v>29237</v>
      </c>
    </row>
    <row r="20688" spans="1:4" x14ac:dyDescent="0.25">
      <c r="A20688" t="s">
        <v>29370</v>
      </c>
      <c r="B20688" t="s">
        <v>41103</v>
      </c>
      <c r="C20688" t="s">
        <v>37507</v>
      </c>
      <c r="D20688" t="s">
        <v>41103</v>
      </c>
    </row>
    <row r="20689" spans="1:4" x14ac:dyDescent="0.25">
      <c r="A20689" t="s">
        <v>23284</v>
      </c>
      <c r="B20689" t="s">
        <v>41103</v>
      </c>
      <c r="C20689" t="s">
        <v>37508</v>
      </c>
      <c r="D20689" t="s">
        <v>41103</v>
      </c>
    </row>
    <row r="20690" spans="1:4" x14ac:dyDescent="0.25">
      <c r="A20690" t="s">
        <v>22602</v>
      </c>
      <c r="B20690" t="s">
        <v>41103</v>
      </c>
      <c r="C20690" t="s">
        <v>37509</v>
      </c>
      <c r="D20690" t="s">
        <v>41103</v>
      </c>
    </row>
    <row r="20691" spans="1:4" x14ac:dyDescent="0.25">
      <c r="A20691" t="s">
        <v>29306</v>
      </c>
      <c r="B20691" t="s">
        <v>41103</v>
      </c>
      <c r="C20691" t="s">
        <v>37510</v>
      </c>
      <c r="D20691" t="s">
        <v>41103</v>
      </c>
    </row>
    <row r="20692" spans="1:4" x14ac:dyDescent="0.25">
      <c r="A20692" t="s">
        <v>29434</v>
      </c>
      <c r="B20692" t="s">
        <v>41103</v>
      </c>
      <c r="C20692" t="s">
        <v>37511</v>
      </c>
      <c r="D20692" t="s">
        <v>41103</v>
      </c>
    </row>
    <row r="20693" spans="1:4" x14ac:dyDescent="0.25">
      <c r="A20693" t="s">
        <v>29370</v>
      </c>
      <c r="B20693" t="s">
        <v>39701</v>
      </c>
      <c r="C20693" t="s">
        <v>36673</v>
      </c>
      <c r="D20693" t="s">
        <v>39701</v>
      </c>
    </row>
    <row r="20694" spans="1:4" x14ac:dyDescent="0.25">
      <c r="A20694" t="s">
        <v>23284</v>
      </c>
      <c r="B20694" t="s">
        <v>39701</v>
      </c>
      <c r="C20694" t="s">
        <v>36674</v>
      </c>
      <c r="D20694" t="s">
        <v>39701</v>
      </c>
    </row>
    <row r="20695" spans="1:4" x14ac:dyDescent="0.25">
      <c r="A20695" t="s">
        <v>22602</v>
      </c>
      <c r="B20695" t="s">
        <v>39701</v>
      </c>
      <c r="C20695" t="s">
        <v>36675</v>
      </c>
      <c r="D20695" t="s">
        <v>39701</v>
      </c>
    </row>
    <row r="20696" spans="1:4" x14ac:dyDescent="0.25">
      <c r="A20696" t="s">
        <v>29306</v>
      </c>
      <c r="B20696" t="s">
        <v>39701</v>
      </c>
      <c r="C20696" t="s">
        <v>36676</v>
      </c>
      <c r="D20696" t="s">
        <v>39701</v>
      </c>
    </row>
    <row r="20697" spans="1:4" x14ac:dyDescent="0.25">
      <c r="A20697" t="s">
        <v>29434</v>
      </c>
      <c r="B20697" t="s">
        <v>39701</v>
      </c>
      <c r="C20697" t="s">
        <v>36677</v>
      </c>
      <c r="D20697" t="s">
        <v>39701</v>
      </c>
    </row>
    <row r="20698" spans="1:4" x14ac:dyDescent="0.25">
      <c r="A20698" t="s">
        <v>29370</v>
      </c>
      <c r="B20698" t="s">
        <v>39264</v>
      </c>
      <c r="C20698" t="s">
        <v>36316</v>
      </c>
      <c r="D20698" t="s">
        <v>39264</v>
      </c>
    </row>
    <row r="20699" spans="1:4" x14ac:dyDescent="0.25">
      <c r="A20699" t="s">
        <v>23284</v>
      </c>
      <c r="B20699" t="s">
        <v>39264</v>
      </c>
      <c r="C20699" t="s">
        <v>36317</v>
      </c>
      <c r="D20699" t="s">
        <v>39264</v>
      </c>
    </row>
    <row r="20700" spans="1:4" x14ac:dyDescent="0.25">
      <c r="A20700" t="s">
        <v>22602</v>
      </c>
      <c r="B20700" t="s">
        <v>39264</v>
      </c>
      <c r="C20700" t="s">
        <v>36318</v>
      </c>
      <c r="D20700" t="s">
        <v>39264</v>
      </c>
    </row>
    <row r="20701" spans="1:4" x14ac:dyDescent="0.25">
      <c r="A20701" t="s">
        <v>29306</v>
      </c>
      <c r="B20701" t="s">
        <v>39264</v>
      </c>
      <c r="C20701" t="s">
        <v>36319</v>
      </c>
      <c r="D20701" t="s">
        <v>39264</v>
      </c>
    </row>
    <row r="20702" spans="1:4" x14ac:dyDescent="0.25">
      <c r="A20702" t="s">
        <v>29434</v>
      </c>
      <c r="B20702" t="s">
        <v>39264</v>
      </c>
      <c r="C20702" t="s">
        <v>36320</v>
      </c>
      <c r="D20702" t="s">
        <v>39264</v>
      </c>
    </row>
    <row r="20703" spans="1:4" x14ac:dyDescent="0.25">
      <c r="A20703" t="s">
        <v>29370</v>
      </c>
      <c r="B20703" t="s">
        <v>28997</v>
      </c>
      <c r="C20703" t="s">
        <v>28377</v>
      </c>
      <c r="D20703" t="s">
        <v>28997</v>
      </c>
    </row>
    <row r="20704" spans="1:4" x14ac:dyDescent="0.25">
      <c r="A20704" t="s">
        <v>23284</v>
      </c>
      <c r="B20704" t="s">
        <v>28997</v>
      </c>
      <c r="C20704" t="s">
        <v>28378</v>
      </c>
      <c r="D20704" t="s">
        <v>28997</v>
      </c>
    </row>
    <row r="20705" spans="1:4" x14ac:dyDescent="0.25">
      <c r="A20705" t="s">
        <v>22602</v>
      </c>
      <c r="B20705" t="s">
        <v>28997</v>
      </c>
      <c r="C20705" t="s">
        <v>28379</v>
      </c>
      <c r="D20705" t="s">
        <v>28997</v>
      </c>
    </row>
    <row r="20706" spans="1:4" x14ac:dyDescent="0.25">
      <c r="A20706" t="s">
        <v>29306</v>
      </c>
      <c r="B20706" t="s">
        <v>28997</v>
      </c>
      <c r="C20706" t="s">
        <v>28380</v>
      </c>
      <c r="D20706" t="s">
        <v>28997</v>
      </c>
    </row>
    <row r="20707" spans="1:4" x14ac:dyDescent="0.25">
      <c r="A20707" t="s">
        <v>29434</v>
      </c>
      <c r="B20707" t="s">
        <v>28997</v>
      </c>
      <c r="C20707" t="s">
        <v>28381</v>
      </c>
      <c r="D20707" t="s">
        <v>28997</v>
      </c>
    </row>
    <row r="20708" spans="1:4" x14ac:dyDescent="0.25">
      <c r="A20708" t="s">
        <v>29370</v>
      </c>
      <c r="B20708" t="s">
        <v>39717</v>
      </c>
      <c r="C20708" t="s">
        <v>36683</v>
      </c>
      <c r="D20708" t="s">
        <v>39717</v>
      </c>
    </row>
    <row r="20709" spans="1:4" x14ac:dyDescent="0.25">
      <c r="A20709" t="s">
        <v>23284</v>
      </c>
      <c r="B20709" t="s">
        <v>39717</v>
      </c>
      <c r="C20709" t="s">
        <v>36684</v>
      </c>
      <c r="D20709" t="s">
        <v>39717</v>
      </c>
    </row>
    <row r="20710" spans="1:4" x14ac:dyDescent="0.25">
      <c r="A20710" t="s">
        <v>22602</v>
      </c>
      <c r="B20710" t="s">
        <v>39717</v>
      </c>
      <c r="C20710" t="s">
        <v>36685</v>
      </c>
      <c r="D20710" t="s">
        <v>39717</v>
      </c>
    </row>
    <row r="20711" spans="1:4" x14ac:dyDescent="0.25">
      <c r="A20711" t="s">
        <v>29306</v>
      </c>
      <c r="B20711" t="s">
        <v>39717</v>
      </c>
      <c r="C20711" t="s">
        <v>36686</v>
      </c>
      <c r="D20711" t="s">
        <v>39717</v>
      </c>
    </row>
    <row r="20712" spans="1:4" x14ac:dyDescent="0.25">
      <c r="A20712" t="s">
        <v>29434</v>
      </c>
      <c r="B20712" t="s">
        <v>39717</v>
      </c>
      <c r="C20712" t="s">
        <v>36687</v>
      </c>
      <c r="D20712" t="s">
        <v>39717</v>
      </c>
    </row>
    <row r="20713" spans="1:4" x14ac:dyDescent="0.25">
      <c r="A20713" t="s">
        <v>29370</v>
      </c>
      <c r="B20713" t="s">
        <v>41185</v>
      </c>
      <c r="C20713" t="s">
        <v>37557</v>
      </c>
      <c r="D20713" t="s">
        <v>41185</v>
      </c>
    </row>
    <row r="20714" spans="1:4" x14ac:dyDescent="0.25">
      <c r="A20714" t="s">
        <v>23284</v>
      </c>
      <c r="B20714" t="s">
        <v>41185</v>
      </c>
      <c r="C20714" t="s">
        <v>37558</v>
      </c>
      <c r="D20714" t="s">
        <v>41185</v>
      </c>
    </row>
    <row r="20715" spans="1:4" x14ac:dyDescent="0.25">
      <c r="A20715" t="s">
        <v>22602</v>
      </c>
      <c r="B20715" t="s">
        <v>41185</v>
      </c>
      <c r="C20715" t="s">
        <v>37559</v>
      </c>
      <c r="D20715" t="s">
        <v>41185</v>
      </c>
    </row>
    <row r="20716" spans="1:4" x14ac:dyDescent="0.25">
      <c r="A20716" t="s">
        <v>29306</v>
      </c>
      <c r="B20716" t="s">
        <v>41185</v>
      </c>
      <c r="C20716" t="s">
        <v>37560</v>
      </c>
      <c r="D20716" t="s">
        <v>41185</v>
      </c>
    </row>
    <row r="20717" spans="1:4" x14ac:dyDescent="0.25">
      <c r="A20717" t="s">
        <v>29434</v>
      </c>
      <c r="B20717" t="s">
        <v>41185</v>
      </c>
      <c r="C20717" t="s">
        <v>37561</v>
      </c>
      <c r="D20717" t="s">
        <v>41185</v>
      </c>
    </row>
    <row r="20718" spans="1:4" x14ac:dyDescent="0.25">
      <c r="A20718" t="s">
        <v>23284</v>
      </c>
      <c r="B20718" t="s">
        <v>40685</v>
      </c>
      <c r="C20718" t="s">
        <v>37171</v>
      </c>
      <c r="D20718" t="s">
        <v>40685</v>
      </c>
    </row>
    <row r="20719" spans="1:4" x14ac:dyDescent="0.25">
      <c r="A20719" t="s">
        <v>23284</v>
      </c>
      <c r="B20719" t="s">
        <v>39266</v>
      </c>
      <c r="C20719" t="s">
        <v>36321</v>
      </c>
      <c r="D20719" t="s">
        <v>39266</v>
      </c>
    </row>
    <row r="20720" spans="1:4" x14ac:dyDescent="0.25">
      <c r="A20720" t="s">
        <v>23284</v>
      </c>
      <c r="B20720" t="s">
        <v>40700</v>
      </c>
      <c r="C20720" t="s">
        <v>37195</v>
      </c>
      <c r="D20720" t="s">
        <v>40700</v>
      </c>
    </row>
    <row r="20721" spans="1:4" x14ac:dyDescent="0.25">
      <c r="A20721" t="s">
        <v>23284</v>
      </c>
      <c r="B20721" t="s">
        <v>41659</v>
      </c>
      <c r="C20721" t="s">
        <v>37702</v>
      </c>
      <c r="D20721" t="s">
        <v>41659</v>
      </c>
    </row>
    <row r="20722" spans="1:4" x14ac:dyDescent="0.25">
      <c r="A20722" t="s">
        <v>23284</v>
      </c>
      <c r="B20722" t="s">
        <v>29243</v>
      </c>
      <c r="C20722" t="s">
        <v>28416</v>
      </c>
      <c r="D20722" t="s">
        <v>29243</v>
      </c>
    </row>
    <row r="20723" spans="1:4" x14ac:dyDescent="0.25">
      <c r="A20723" t="s">
        <v>23284</v>
      </c>
      <c r="B20723" t="s">
        <v>29241</v>
      </c>
      <c r="C20723" t="s">
        <v>28413</v>
      </c>
      <c r="D20723" t="s">
        <v>29241</v>
      </c>
    </row>
    <row r="20724" spans="1:4" x14ac:dyDescent="0.25">
      <c r="A20724" t="s">
        <v>23284</v>
      </c>
      <c r="B20724" t="s">
        <v>29238</v>
      </c>
      <c r="C20724" t="s">
        <v>28408</v>
      </c>
      <c r="D20724" t="s">
        <v>29238</v>
      </c>
    </row>
    <row r="20725" spans="1:4" x14ac:dyDescent="0.25">
      <c r="A20725" t="s">
        <v>23284</v>
      </c>
      <c r="B20725" t="s">
        <v>29239</v>
      </c>
      <c r="C20725" t="s">
        <v>28410</v>
      </c>
      <c r="D20725" t="s">
        <v>29239</v>
      </c>
    </row>
    <row r="20726" spans="1:4" x14ac:dyDescent="0.25">
      <c r="A20726" t="s">
        <v>23284</v>
      </c>
      <c r="B20726" t="s">
        <v>29240</v>
      </c>
      <c r="C20726" t="s">
        <v>28412</v>
      </c>
      <c r="D20726" t="s">
        <v>29240</v>
      </c>
    </row>
    <row r="20727" spans="1:4" x14ac:dyDescent="0.25">
      <c r="A20727" t="s">
        <v>23284</v>
      </c>
      <c r="B20727" t="s">
        <v>29242</v>
      </c>
      <c r="C20727" t="s">
        <v>28415</v>
      </c>
      <c r="D20727" t="s">
        <v>29242</v>
      </c>
    </row>
    <row r="20728" spans="1:4" x14ac:dyDescent="0.25">
      <c r="A20728" t="s">
        <v>29434</v>
      </c>
      <c r="B20728" t="s">
        <v>43854</v>
      </c>
      <c r="C20728" t="s">
        <v>37378</v>
      </c>
      <c r="D20728" t="s">
        <v>43854</v>
      </c>
    </row>
    <row r="20729" spans="1:4" x14ac:dyDescent="0.25">
      <c r="A20729" t="s">
        <v>29434</v>
      </c>
      <c r="B20729" t="s">
        <v>43772</v>
      </c>
      <c r="C20729" t="s">
        <v>37259</v>
      </c>
      <c r="D20729" t="s">
        <v>43772</v>
      </c>
    </row>
    <row r="20730" spans="1:4" x14ac:dyDescent="0.25">
      <c r="A20730" t="s">
        <v>29434</v>
      </c>
      <c r="B20730" t="s">
        <v>44284</v>
      </c>
      <c r="C20730" t="s">
        <v>37715</v>
      </c>
      <c r="D20730" t="s">
        <v>44284</v>
      </c>
    </row>
    <row r="20731" spans="1:4" x14ac:dyDescent="0.25">
      <c r="A20731" t="s">
        <v>23284</v>
      </c>
      <c r="B20731" t="s">
        <v>39415</v>
      </c>
      <c r="C20731" t="s">
        <v>35284</v>
      </c>
      <c r="D20731" t="s">
        <v>39415</v>
      </c>
    </row>
    <row r="20732" spans="1:4" x14ac:dyDescent="0.25">
      <c r="A20732" t="s">
        <v>23284</v>
      </c>
      <c r="B20732" t="s">
        <v>39211</v>
      </c>
      <c r="C20732" t="s">
        <v>35252</v>
      </c>
      <c r="D20732" t="s">
        <v>39211</v>
      </c>
    </row>
    <row r="20733" spans="1:4" x14ac:dyDescent="0.25">
      <c r="A20733" t="s">
        <v>29600</v>
      </c>
      <c r="B20733" t="s">
        <v>39211</v>
      </c>
      <c r="C20733" t="s">
        <v>35253</v>
      </c>
      <c r="D20733" t="s">
        <v>39211</v>
      </c>
    </row>
    <row r="20734" spans="1:4" x14ac:dyDescent="0.25">
      <c r="A20734" t="s">
        <v>23284</v>
      </c>
      <c r="B20734" t="s">
        <v>39755</v>
      </c>
      <c r="C20734" t="s">
        <v>36717</v>
      </c>
      <c r="D20734" t="s">
        <v>39755</v>
      </c>
    </row>
    <row r="20735" spans="1:4" x14ac:dyDescent="0.25">
      <c r="A20735" t="s">
        <v>23284</v>
      </c>
      <c r="B20735" t="s">
        <v>28812</v>
      </c>
      <c r="C20735" t="s">
        <v>28253</v>
      </c>
      <c r="D20735" t="s">
        <v>28812</v>
      </c>
    </row>
    <row r="20736" spans="1:4" x14ac:dyDescent="0.25">
      <c r="A20736" t="s">
        <v>29600</v>
      </c>
      <c r="B20736" t="s">
        <v>28812</v>
      </c>
      <c r="C20736" t="s">
        <v>28254</v>
      </c>
      <c r="D20736" t="s">
        <v>28812</v>
      </c>
    </row>
    <row r="20737" spans="1:4" x14ac:dyDescent="0.25">
      <c r="A20737" t="s">
        <v>28576</v>
      </c>
      <c r="B20737" t="s">
        <v>39018</v>
      </c>
      <c r="C20737" t="s">
        <v>36254</v>
      </c>
      <c r="D20737" t="s">
        <v>39018</v>
      </c>
    </row>
    <row r="20738" spans="1:4" x14ac:dyDescent="0.25">
      <c r="A20738" t="s">
        <v>23284</v>
      </c>
      <c r="B20738" t="s">
        <v>39414</v>
      </c>
      <c r="C20738" t="s">
        <v>35283</v>
      </c>
      <c r="D20738" t="s">
        <v>39414</v>
      </c>
    </row>
    <row r="20739" spans="1:4" x14ac:dyDescent="0.25">
      <c r="A20739" t="s">
        <v>29434</v>
      </c>
      <c r="B20739" t="s">
        <v>39414</v>
      </c>
      <c r="C20739" t="s">
        <v>35779</v>
      </c>
      <c r="D20739" t="s">
        <v>39414</v>
      </c>
    </row>
    <row r="20740" spans="1:4" x14ac:dyDescent="0.25">
      <c r="A20740" t="s">
        <v>23284</v>
      </c>
      <c r="B20740" t="s">
        <v>39371</v>
      </c>
      <c r="C20740" t="s">
        <v>35274</v>
      </c>
      <c r="D20740" t="s">
        <v>39371</v>
      </c>
    </row>
    <row r="20741" spans="1:4" x14ac:dyDescent="0.25">
      <c r="A20741" t="s">
        <v>23284</v>
      </c>
      <c r="B20741" t="s">
        <v>41154</v>
      </c>
      <c r="C20741" t="s">
        <v>37518</v>
      </c>
      <c r="D20741" t="s">
        <v>41154</v>
      </c>
    </row>
    <row r="20742" spans="1:4" x14ac:dyDescent="0.25">
      <c r="A20742" t="s">
        <v>23284</v>
      </c>
      <c r="B20742" t="s">
        <v>41170</v>
      </c>
      <c r="C20742" t="s">
        <v>35819</v>
      </c>
      <c r="D20742" t="s">
        <v>41170</v>
      </c>
    </row>
    <row r="20743" spans="1:4" x14ac:dyDescent="0.25">
      <c r="A20743" t="s">
        <v>29600</v>
      </c>
      <c r="B20743" t="s">
        <v>41170</v>
      </c>
      <c r="C20743" t="s">
        <v>35820</v>
      </c>
      <c r="D20743" t="s">
        <v>41170</v>
      </c>
    </row>
    <row r="20744" spans="1:4" x14ac:dyDescent="0.25">
      <c r="A20744" t="s">
        <v>23284</v>
      </c>
      <c r="B20744" t="s">
        <v>39586</v>
      </c>
      <c r="C20744" t="s">
        <v>35313</v>
      </c>
      <c r="D20744" t="s">
        <v>39586</v>
      </c>
    </row>
    <row r="20745" spans="1:4" x14ac:dyDescent="0.25">
      <c r="A20745" t="s">
        <v>23284</v>
      </c>
      <c r="B20745" t="s">
        <v>40695</v>
      </c>
      <c r="C20745" t="s">
        <v>37186</v>
      </c>
      <c r="D20745" t="s">
        <v>40695</v>
      </c>
    </row>
    <row r="20746" spans="1:4" x14ac:dyDescent="0.25">
      <c r="A20746" t="s">
        <v>23284</v>
      </c>
      <c r="B20746" t="s">
        <v>40769</v>
      </c>
      <c r="C20746" t="s">
        <v>35698</v>
      </c>
      <c r="D20746" t="s">
        <v>40769</v>
      </c>
    </row>
    <row r="20747" spans="1:4" x14ac:dyDescent="0.25">
      <c r="A20747" t="s">
        <v>23284</v>
      </c>
      <c r="B20747" t="s">
        <v>41755</v>
      </c>
      <c r="C20747" t="s">
        <v>35964</v>
      </c>
      <c r="D20747" t="s">
        <v>41755</v>
      </c>
    </row>
    <row r="20748" spans="1:4" x14ac:dyDescent="0.25">
      <c r="A20748" t="s">
        <v>23284</v>
      </c>
      <c r="B20748" t="s">
        <v>39171</v>
      </c>
      <c r="C20748" t="s">
        <v>35239</v>
      </c>
      <c r="D20748" t="s">
        <v>39171</v>
      </c>
    </row>
    <row r="20749" spans="1:4" x14ac:dyDescent="0.25">
      <c r="A20749" t="s">
        <v>23284</v>
      </c>
      <c r="B20749" t="s">
        <v>40157</v>
      </c>
      <c r="C20749" t="s">
        <v>35500</v>
      </c>
      <c r="D20749" t="s">
        <v>40157</v>
      </c>
    </row>
    <row r="20750" spans="1:4" x14ac:dyDescent="0.25">
      <c r="A20750" t="s">
        <v>23284</v>
      </c>
      <c r="B20750" t="s">
        <v>39643</v>
      </c>
      <c r="C20750" t="s">
        <v>36055</v>
      </c>
      <c r="D20750" t="s">
        <v>39643</v>
      </c>
    </row>
    <row r="20751" spans="1:4" x14ac:dyDescent="0.25">
      <c r="A20751" t="s">
        <v>23284</v>
      </c>
      <c r="B20751" t="s">
        <v>39479</v>
      </c>
      <c r="C20751" t="s">
        <v>35297</v>
      </c>
      <c r="D20751" t="s">
        <v>39479</v>
      </c>
    </row>
    <row r="20752" spans="1:4" x14ac:dyDescent="0.25">
      <c r="A20752" t="s">
        <v>29600</v>
      </c>
      <c r="B20752" t="s">
        <v>39479</v>
      </c>
      <c r="C20752" t="s">
        <v>35298</v>
      </c>
      <c r="D20752" t="s">
        <v>39479</v>
      </c>
    </row>
    <row r="20753" spans="1:4" x14ac:dyDescent="0.25">
      <c r="A20753" t="s">
        <v>23284</v>
      </c>
      <c r="B20753" t="s">
        <v>28631</v>
      </c>
      <c r="C20753" t="s">
        <v>28246</v>
      </c>
      <c r="D20753" t="s">
        <v>28631</v>
      </c>
    </row>
    <row r="20754" spans="1:4" x14ac:dyDescent="0.25">
      <c r="A20754" t="s">
        <v>23284</v>
      </c>
      <c r="B20754" t="s">
        <v>28630</v>
      </c>
      <c r="C20754" t="s">
        <v>28245</v>
      </c>
      <c r="D20754" t="s">
        <v>28630</v>
      </c>
    </row>
    <row r="20755" spans="1:4" x14ac:dyDescent="0.25">
      <c r="A20755" t="s">
        <v>23284</v>
      </c>
      <c r="B20755" t="s">
        <v>39756</v>
      </c>
      <c r="C20755" t="s">
        <v>35430</v>
      </c>
      <c r="D20755" t="s">
        <v>39756</v>
      </c>
    </row>
    <row r="20756" spans="1:4" x14ac:dyDescent="0.25">
      <c r="A20756" t="s">
        <v>23284</v>
      </c>
      <c r="B20756" t="s">
        <v>40454</v>
      </c>
      <c r="C20756" t="s">
        <v>35559</v>
      </c>
      <c r="D20756" t="s">
        <v>40454</v>
      </c>
    </row>
    <row r="20757" spans="1:4" x14ac:dyDescent="0.25">
      <c r="A20757" t="s">
        <v>23284</v>
      </c>
      <c r="B20757" t="s">
        <v>39724</v>
      </c>
      <c r="C20757" t="s">
        <v>35387</v>
      </c>
      <c r="D20757" t="s">
        <v>39724</v>
      </c>
    </row>
    <row r="20758" spans="1:4" x14ac:dyDescent="0.25">
      <c r="A20758" t="s">
        <v>23284</v>
      </c>
      <c r="B20758" t="s">
        <v>39724</v>
      </c>
      <c r="C20758" t="s">
        <v>35441</v>
      </c>
      <c r="D20758" t="s">
        <v>39724</v>
      </c>
    </row>
    <row r="20759" spans="1:4" x14ac:dyDescent="0.25">
      <c r="A20759" t="s">
        <v>23284</v>
      </c>
      <c r="B20759" t="s">
        <v>39793</v>
      </c>
      <c r="C20759" t="s">
        <v>35440</v>
      </c>
      <c r="D20759" t="s">
        <v>39793</v>
      </c>
    </row>
    <row r="20760" spans="1:4" x14ac:dyDescent="0.25">
      <c r="A20760" t="s">
        <v>29370</v>
      </c>
      <c r="B20760" t="s">
        <v>41436</v>
      </c>
      <c r="C20760" t="s">
        <v>35880</v>
      </c>
      <c r="D20760" t="s">
        <v>41436</v>
      </c>
    </row>
    <row r="20761" spans="1:4" x14ac:dyDescent="0.25">
      <c r="A20761" t="s">
        <v>23284</v>
      </c>
      <c r="B20761" t="s">
        <v>41436</v>
      </c>
      <c r="C20761" t="s">
        <v>35881</v>
      </c>
      <c r="D20761" t="s">
        <v>41436</v>
      </c>
    </row>
    <row r="20762" spans="1:4" x14ac:dyDescent="0.25">
      <c r="A20762" t="s">
        <v>29364</v>
      </c>
      <c r="B20762" t="s">
        <v>41436</v>
      </c>
      <c r="C20762" t="s">
        <v>35882</v>
      </c>
      <c r="D20762" t="s">
        <v>41436</v>
      </c>
    </row>
    <row r="20763" spans="1:4" x14ac:dyDescent="0.25">
      <c r="A20763" t="s">
        <v>22602</v>
      </c>
      <c r="B20763" t="s">
        <v>41436</v>
      </c>
      <c r="C20763" t="s">
        <v>35883</v>
      </c>
      <c r="D20763" t="s">
        <v>41436</v>
      </c>
    </row>
    <row r="20764" spans="1:4" x14ac:dyDescent="0.25">
      <c r="A20764" t="s">
        <v>29434</v>
      </c>
      <c r="B20764" t="s">
        <v>41436</v>
      </c>
      <c r="C20764" t="s">
        <v>35884</v>
      </c>
      <c r="D20764" t="s">
        <v>41436</v>
      </c>
    </row>
    <row r="20765" spans="1:4" x14ac:dyDescent="0.25">
      <c r="A20765" t="s">
        <v>29370</v>
      </c>
      <c r="B20765" t="s">
        <v>40122</v>
      </c>
      <c r="C20765" t="s">
        <v>36893</v>
      </c>
      <c r="D20765" t="s">
        <v>40122</v>
      </c>
    </row>
    <row r="20766" spans="1:4" x14ac:dyDescent="0.25">
      <c r="A20766" t="s">
        <v>23284</v>
      </c>
      <c r="B20766" t="s">
        <v>40122</v>
      </c>
      <c r="C20766" t="s">
        <v>36894</v>
      </c>
      <c r="D20766" t="s">
        <v>40122</v>
      </c>
    </row>
    <row r="20767" spans="1:4" x14ac:dyDescent="0.25">
      <c r="A20767" t="s">
        <v>29364</v>
      </c>
      <c r="B20767" t="s">
        <v>40122</v>
      </c>
      <c r="C20767" t="s">
        <v>36895</v>
      </c>
      <c r="D20767" t="s">
        <v>40122</v>
      </c>
    </row>
    <row r="20768" spans="1:4" x14ac:dyDescent="0.25">
      <c r="A20768" t="s">
        <v>22602</v>
      </c>
      <c r="B20768" t="s">
        <v>40122</v>
      </c>
      <c r="C20768" t="s">
        <v>36896</v>
      </c>
      <c r="D20768" t="s">
        <v>40122</v>
      </c>
    </row>
    <row r="20769" spans="1:4" x14ac:dyDescent="0.25">
      <c r="A20769" t="s">
        <v>29434</v>
      </c>
      <c r="B20769" t="s">
        <v>40122</v>
      </c>
      <c r="C20769" t="s">
        <v>36897</v>
      </c>
      <c r="D20769" t="s">
        <v>40122</v>
      </c>
    </row>
    <row r="20770" spans="1:4" x14ac:dyDescent="0.25">
      <c r="A20770" t="s">
        <v>29370</v>
      </c>
      <c r="B20770" t="s">
        <v>41757</v>
      </c>
      <c r="C20770" t="s">
        <v>37718</v>
      </c>
      <c r="D20770" t="s">
        <v>41757</v>
      </c>
    </row>
    <row r="20771" spans="1:4" x14ac:dyDescent="0.25">
      <c r="A20771" t="s">
        <v>23284</v>
      </c>
      <c r="B20771" t="s">
        <v>41757</v>
      </c>
      <c r="C20771" t="s">
        <v>37719</v>
      </c>
      <c r="D20771" t="s">
        <v>41757</v>
      </c>
    </row>
    <row r="20772" spans="1:4" x14ac:dyDescent="0.25">
      <c r="A20772" t="s">
        <v>22602</v>
      </c>
      <c r="B20772" t="s">
        <v>41757</v>
      </c>
      <c r="C20772" t="s">
        <v>37720</v>
      </c>
      <c r="D20772" t="s">
        <v>41757</v>
      </c>
    </row>
    <row r="20773" spans="1:4" x14ac:dyDescent="0.25">
      <c r="A20773" t="s">
        <v>29306</v>
      </c>
      <c r="B20773" t="s">
        <v>41757</v>
      </c>
      <c r="C20773" t="s">
        <v>37721</v>
      </c>
      <c r="D20773" t="s">
        <v>41757</v>
      </c>
    </row>
    <row r="20774" spans="1:4" x14ac:dyDescent="0.25">
      <c r="A20774" t="s">
        <v>29434</v>
      </c>
      <c r="B20774" t="s">
        <v>41757</v>
      </c>
      <c r="C20774" t="s">
        <v>37722</v>
      </c>
      <c r="D20774" t="s">
        <v>41757</v>
      </c>
    </row>
    <row r="20775" spans="1:4" x14ac:dyDescent="0.25">
      <c r="A20775" t="s">
        <v>28417</v>
      </c>
      <c r="B20775" t="s">
        <v>37971</v>
      </c>
      <c r="C20775" t="s">
        <v>36778</v>
      </c>
      <c r="D20775" t="s">
        <v>37971</v>
      </c>
    </row>
    <row r="20776" spans="1:4" x14ac:dyDescent="0.25">
      <c r="A20776" t="s">
        <v>29434</v>
      </c>
      <c r="B20776" t="s">
        <v>37971</v>
      </c>
      <c r="C20776" t="s">
        <v>36779</v>
      </c>
      <c r="D20776" t="s">
        <v>37971</v>
      </c>
    </row>
    <row r="20777" spans="1:4" x14ac:dyDescent="0.25">
      <c r="A20777" t="s">
        <v>28417</v>
      </c>
      <c r="B20777" t="s">
        <v>38393</v>
      </c>
      <c r="C20777" t="s">
        <v>37379</v>
      </c>
      <c r="D20777" t="s">
        <v>38393</v>
      </c>
    </row>
    <row r="20778" spans="1:4" x14ac:dyDescent="0.25">
      <c r="A20778" t="s">
        <v>29434</v>
      </c>
      <c r="B20778" t="s">
        <v>38393</v>
      </c>
      <c r="C20778" t="s">
        <v>37380</v>
      </c>
      <c r="D20778" t="s">
        <v>38393</v>
      </c>
    </row>
    <row r="20779" spans="1:4" x14ac:dyDescent="0.25">
      <c r="A20779" t="s">
        <v>29370</v>
      </c>
      <c r="B20779" t="s">
        <v>28661</v>
      </c>
      <c r="C20779" t="s">
        <v>28307</v>
      </c>
      <c r="D20779" t="s">
        <v>28661</v>
      </c>
    </row>
    <row r="20780" spans="1:4" x14ac:dyDescent="0.25">
      <c r="A20780" t="s">
        <v>23284</v>
      </c>
      <c r="B20780" t="s">
        <v>28661</v>
      </c>
      <c r="C20780" t="s">
        <v>28308</v>
      </c>
      <c r="D20780" t="s">
        <v>28661</v>
      </c>
    </row>
    <row r="20781" spans="1:4" x14ac:dyDescent="0.25">
      <c r="A20781" t="s">
        <v>29600</v>
      </c>
      <c r="B20781" t="s">
        <v>28661</v>
      </c>
      <c r="C20781" t="s">
        <v>28309</v>
      </c>
      <c r="D20781" t="s">
        <v>28661</v>
      </c>
    </row>
    <row r="20782" spans="1:4" x14ac:dyDescent="0.25">
      <c r="A20782" t="s">
        <v>29364</v>
      </c>
      <c r="B20782" t="s">
        <v>28661</v>
      </c>
      <c r="C20782" t="s">
        <v>28310</v>
      </c>
      <c r="D20782" t="s">
        <v>28661</v>
      </c>
    </row>
    <row r="20783" spans="1:4" x14ac:dyDescent="0.25">
      <c r="A20783" t="s">
        <v>22602</v>
      </c>
      <c r="B20783" t="s">
        <v>28661</v>
      </c>
      <c r="C20783" t="s">
        <v>28311</v>
      </c>
      <c r="D20783" t="s">
        <v>28661</v>
      </c>
    </row>
    <row r="20784" spans="1:4" x14ac:dyDescent="0.25">
      <c r="A20784" t="s">
        <v>29370</v>
      </c>
      <c r="B20784" t="s">
        <v>41133</v>
      </c>
      <c r="C20784" t="s">
        <v>37512</v>
      </c>
      <c r="D20784" t="s">
        <v>41133</v>
      </c>
    </row>
    <row r="20785" spans="1:4" x14ac:dyDescent="0.25">
      <c r="A20785" t="s">
        <v>23284</v>
      </c>
      <c r="B20785" t="s">
        <v>41133</v>
      </c>
      <c r="C20785" t="s">
        <v>37513</v>
      </c>
      <c r="D20785" t="s">
        <v>41133</v>
      </c>
    </row>
    <row r="20786" spans="1:4" x14ac:dyDescent="0.25">
      <c r="A20786" t="s">
        <v>29600</v>
      </c>
      <c r="B20786" t="s">
        <v>41133</v>
      </c>
      <c r="C20786" t="s">
        <v>37514</v>
      </c>
      <c r="D20786" t="s">
        <v>41133</v>
      </c>
    </row>
    <row r="20787" spans="1:4" x14ac:dyDescent="0.25">
      <c r="A20787" t="s">
        <v>29364</v>
      </c>
      <c r="B20787" t="s">
        <v>41133</v>
      </c>
      <c r="C20787" t="s">
        <v>37515</v>
      </c>
      <c r="D20787" t="s">
        <v>41133</v>
      </c>
    </row>
    <row r="20788" spans="1:4" x14ac:dyDescent="0.25">
      <c r="A20788" t="s">
        <v>22602</v>
      </c>
      <c r="B20788" t="s">
        <v>41133</v>
      </c>
      <c r="C20788" t="s">
        <v>37516</v>
      </c>
      <c r="D20788" t="s">
        <v>41133</v>
      </c>
    </row>
    <row r="20789" spans="1:4" x14ac:dyDescent="0.25">
      <c r="A20789" t="s">
        <v>29370</v>
      </c>
      <c r="B20789" t="s">
        <v>28999</v>
      </c>
      <c r="C20789" t="s">
        <v>28387</v>
      </c>
      <c r="D20789" t="s">
        <v>28999</v>
      </c>
    </row>
    <row r="20790" spans="1:4" x14ac:dyDescent="0.25">
      <c r="A20790" t="s">
        <v>23284</v>
      </c>
      <c r="B20790" t="s">
        <v>28999</v>
      </c>
      <c r="C20790" t="s">
        <v>28388</v>
      </c>
      <c r="D20790" t="s">
        <v>28999</v>
      </c>
    </row>
    <row r="20791" spans="1:4" x14ac:dyDescent="0.25">
      <c r="A20791" t="s">
        <v>22602</v>
      </c>
      <c r="B20791" t="s">
        <v>28999</v>
      </c>
      <c r="C20791" t="s">
        <v>28389</v>
      </c>
      <c r="D20791" t="s">
        <v>28999</v>
      </c>
    </row>
    <row r="20792" spans="1:4" x14ac:dyDescent="0.25">
      <c r="A20792" t="s">
        <v>29306</v>
      </c>
      <c r="B20792" t="s">
        <v>28999</v>
      </c>
      <c r="C20792" t="s">
        <v>28390</v>
      </c>
      <c r="D20792" t="s">
        <v>28999</v>
      </c>
    </row>
    <row r="20793" spans="1:4" x14ac:dyDescent="0.25">
      <c r="A20793" t="s">
        <v>29434</v>
      </c>
      <c r="B20793" t="s">
        <v>28999</v>
      </c>
      <c r="C20793" t="s">
        <v>28391</v>
      </c>
      <c r="D20793" t="s">
        <v>28999</v>
      </c>
    </row>
    <row r="20794" spans="1:4" x14ac:dyDescent="0.25">
      <c r="A20794" t="s">
        <v>28417</v>
      </c>
      <c r="B20794" t="s">
        <v>37891</v>
      </c>
      <c r="C20794" t="s">
        <v>36725</v>
      </c>
      <c r="D20794" t="s">
        <v>37891</v>
      </c>
    </row>
    <row r="20795" spans="1:4" x14ac:dyDescent="0.25">
      <c r="A20795" t="s">
        <v>29434</v>
      </c>
      <c r="B20795" t="s">
        <v>37891</v>
      </c>
      <c r="C20795" t="s">
        <v>36726</v>
      </c>
      <c r="D20795" t="s">
        <v>37891</v>
      </c>
    </row>
    <row r="20796" spans="1:4" x14ac:dyDescent="0.25">
      <c r="A20796" t="s">
        <v>23284</v>
      </c>
      <c r="B20796" t="s">
        <v>41780</v>
      </c>
      <c r="C20796" t="s">
        <v>37737</v>
      </c>
      <c r="D20796" t="s">
        <v>41780</v>
      </c>
    </row>
    <row r="20797" spans="1:4" x14ac:dyDescent="0.25">
      <c r="A20797" t="s">
        <v>29370</v>
      </c>
      <c r="B20797" t="s">
        <v>41371</v>
      </c>
      <c r="C20797" t="s">
        <v>37652</v>
      </c>
      <c r="D20797" t="s">
        <v>41371</v>
      </c>
    </row>
    <row r="20798" spans="1:4" x14ac:dyDescent="0.25">
      <c r="A20798" t="s">
        <v>23284</v>
      </c>
      <c r="B20798" t="s">
        <v>41371</v>
      </c>
      <c r="C20798" t="s">
        <v>37653</v>
      </c>
      <c r="D20798" t="s">
        <v>41371</v>
      </c>
    </row>
    <row r="20799" spans="1:4" x14ac:dyDescent="0.25">
      <c r="A20799" t="s">
        <v>29600</v>
      </c>
      <c r="B20799" t="s">
        <v>41371</v>
      </c>
      <c r="C20799" t="s">
        <v>37654</v>
      </c>
      <c r="D20799" t="s">
        <v>41371</v>
      </c>
    </row>
    <row r="20800" spans="1:4" x14ac:dyDescent="0.25">
      <c r="A20800" t="s">
        <v>29364</v>
      </c>
      <c r="B20800" t="s">
        <v>41371</v>
      </c>
      <c r="C20800" t="s">
        <v>37655</v>
      </c>
      <c r="D20800" t="s">
        <v>41371</v>
      </c>
    </row>
    <row r="20801" spans="1:4" x14ac:dyDescent="0.25">
      <c r="A20801" t="s">
        <v>22602</v>
      </c>
      <c r="B20801" t="s">
        <v>41371</v>
      </c>
      <c r="C20801" t="s">
        <v>37656</v>
      </c>
      <c r="D20801" t="s">
        <v>41371</v>
      </c>
    </row>
    <row r="20802" spans="1:4" x14ac:dyDescent="0.25">
      <c r="A20802" t="s">
        <v>29370</v>
      </c>
      <c r="B20802" t="s">
        <v>39689</v>
      </c>
      <c r="C20802" t="s">
        <v>36658</v>
      </c>
      <c r="D20802" t="s">
        <v>39689</v>
      </c>
    </row>
    <row r="20803" spans="1:4" x14ac:dyDescent="0.25">
      <c r="A20803" t="s">
        <v>23284</v>
      </c>
      <c r="B20803" t="s">
        <v>39689</v>
      </c>
      <c r="C20803" t="s">
        <v>36659</v>
      </c>
      <c r="D20803" t="s">
        <v>39689</v>
      </c>
    </row>
    <row r="20804" spans="1:4" x14ac:dyDescent="0.25">
      <c r="A20804" t="s">
        <v>22602</v>
      </c>
      <c r="B20804" t="s">
        <v>39689</v>
      </c>
      <c r="C20804" t="s">
        <v>36660</v>
      </c>
      <c r="D20804" t="s">
        <v>39689</v>
      </c>
    </row>
    <row r="20805" spans="1:4" x14ac:dyDescent="0.25">
      <c r="A20805" t="s">
        <v>29306</v>
      </c>
      <c r="B20805" t="s">
        <v>39689</v>
      </c>
      <c r="C20805" t="s">
        <v>36661</v>
      </c>
      <c r="D20805" t="s">
        <v>39689</v>
      </c>
    </row>
    <row r="20806" spans="1:4" x14ac:dyDescent="0.25">
      <c r="A20806" t="s">
        <v>29434</v>
      </c>
      <c r="B20806" t="s">
        <v>39689</v>
      </c>
      <c r="C20806" t="s">
        <v>36662</v>
      </c>
      <c r="D20806" t="s">
        <v>39689</v>
      </c>
    </row>
    <row r="20807" spans="1:4" x14ac:dyDescent="0.25">
      <c r="A20807" t="s">
        <v>29370</v>
      </c>
      <c r="B20807" t="s">
        <v>40681</v>
      </c>
      <c r="C20807" t="s">
        <v>37166</v>
      </c>
      <c r="D20807" t="s">
        <v>40681</v>
      </c>
    </row>
    <row r="20808" spans="1:4" x14ac:dyDescent="0.25">
      <c r="A20808" t="s">
        <v>23284</v>
      </c>
      <c r="B20808" t="s">
        <v>40681</v>
      </c>
      <c r="C20808" t="s">
        <v>37167</v>
      </c>
      <c r="D20808" t="s">
        <v>40681</v>
      </c>
    </row>
    <row r="20809" spans="1:4" x14ac:dyDescent="0.25">
      <c r="A20809" t="s">
        <v>22602</v>
      </c>
      <c r="B20809" t="s">
        <v>40681</v>
      </c>
      <c r="C20809" t="s">
        <v>37168</v>
      </c>
      <c r="D20809" t="s">
        <v>40681</v>
      </c>
    </row>
    <row r="20810" spans="1:4" x14ac:dyDescent="0.25">
      <c r="A20810" t="s">
        <v>29306</v>
      </c>
      <c r="B20810" t="s">
        <v>40681</v>
      </c>
      <c r="C20810" t="s">
        <v>37169</v>
      </c>
      <c r="D20810" t="s">
        <v>40681</v>
      </c>
    </row>
    <row r="20811" spans="1:4" x14ac:dyDescent="0.25">
      <c r="A20811" t="s">
        <v>29434</v>
      </c>
      <c r="B20811" t="s">
        <v>40681</v>
      </c>
      <c r="C20811" t="s">
        <v>37170</v>
      </c>
      <c r="D20811" t="s">
        <v>40681</v>
      </c>
    </row>
    <row r="20812" spans="1:4" x14ac:dyDescent="0.25">
      <c r="A20812" t="s">
        <v>28417</v>
      </c>
      <c r="B20812" t="s">
        <v>37938</v>
      </c>
      <c r="C20812" t="s">
        <v>36758</v>
      </c>
      <c r="D20812" t="s">
        <v>37938</v>
      </c>
    </row>
    <row r="20813" spans="1:4" x14ac:dyDescent="0.25">
      <c r="A20813" t="s">
        <v>29434</v>
      </c>
      <c r="B20813" t="s">
        <v>37938</v>
      </c>
      <c r="C20813" t="s">
        <v>36759</v>
      </c>
      <c r="D20813" t="s">
        <v>37938</v>
      </c>
    </row>
    <row r="20814" spans="1:4" x14ac:dyDescent="0.25">
      <c r="A20814" t="s">
        <v>29434</v>
      </c>
      <c r="B20814" t="s">
        <v>37938</v>
      </c>
      <c r="C20814" t="s">
        <v>36760</v>
      </c>
      <c r="D20814" t="s">
        <v>37938</v>
      </c>
    </row>
    <row r="20815" spans="1:4" x14ac:dyDescent="0.25">
      <c r="A20815" t="s">
        <v>29434</v>
      </c>
      <c r="B20815" t="s">
        <v>37938</v>
      </c>
      <c r="C20815" t="s">
        <v>36761</v>
      </c>
      <c r="D20815" t="s">
        <v>37938</v>
      </c>
    </row>
    <row r="20816" spans="1:4" x14ac:dyDescent="0.25">
      <c r="A20816" t="s">
        <v>29370</v>
      </c>
      <c r="B20816" t="s">
        <v>40694</v>
      </c>
      <c r="C20816" t="s">
        <v>37172</v>
      </c>
      <c r="D20816" t="s">
        <v>40694</v>
      </c>
    </row>
    <row r="20817" spans="1:4" x14ac:dyDescent="0.25">
      <c r="A20817" t="s">
        <v>23284</v>
      </c>
      <c r="B20817" t="s">
        <v>40694</v>
      </c>
      <c r="C20817" t="s">
        <v>37173</v>
      </c>
      <c r="D20817" t="s">
        <v>40694</v>
      </c>
    </row>
    <row r="20818" spans="1:4" x14ac:dyDescent="0.25">
      <c r="A20818" t="s">
        <v>29600</v>
      </c>
      <c r="B20818" t="s">
        <v>40694</v>
      </c>
      <c r="C20818" t="s">
        <v>37174</v>
      </c>
      <c r="D20818" t="s">
        <v>40694</v>
      </c>
    </row>
    <row r="20819" spans="1:4" x14ac:dyDescent="0.25">
      <c r="A20819" t="s">
        <v>29364</v>
      </c>
      <c r="B20819" t="s">
        <v>40694</v>
      </c>
      <c r="C20819" t="s">
        <v>37175</v>
      </c>
      <c r="D20819" t="s">
        <v>40694</v>
      </c>
    </row>
    <row r="20820" spans="1:4" x14ac:dyDescent="0.25">
      <c r="A20820" t="s">
        <v>22602</v>
      </c>
      <c r="B20820" t="s">
        <v>40694</v>
      </c>
      <c r="C20820" t="s">
        <v>37176</v>
      </c>
      <c r="D20820" t="s">
        <v>40694</v>
      </c>
    </row>
    <row r="20821" spans="1:4" x14ac:dyDescent="0.25">
      <c r="A20821" t="s">
        <v>29370</v>
      </c>
      <c r="B20821" t="s">
        <v>40570</v>
      </c>
      <c r="C20821" t="s">
        <v>37155</v>
      </c>
      <c r="D20821" t="s">
        <v>40570</v>
      </c>
    </row>
    <row r="20822" spans="1:4" x14ac:dyDescent="0.25">
      <c r="A20822" t="s">
        <v>23284</v>
      </c>
      <c r="B20822" t="s">
        <v>40570</v>
      </c>
      <c r="C20822" t="s">
        <v>37156</v>
      </c>
      <c r="D20822" t="s">
        <v>40570</v>
      </c>
    </row>
    <row r="20823" spans="1:4" x14ac:dyDescent="0.25">
      <c r="A20823" t="s">
        <v>29364</v>
      </c>
      <c r="B20823" t="s">
        <v>40570</v>
      </c>
      <c r="C20823" t="s">
        <v>37157</v>
      </c>
      <c r="D20823" t="s">
        <v>40570</v>
      </c>
    </row>
    <row r="20824" spans="1:4" x14ac:dyDescent="0.25">
      <c r="A20824" t="s">
        <v>22602</v>
      </c>
      <c r="B20824" t="s">
        <v>40570</v>
      </c>
      <c r="C20824" t="s">
        <v>37158</v>
      </c>
      <c r="D20824" t="s">
        <v>40570</v>
      </c>
    </row>
    <row r="20825" spans="1:4" x14ac:dyDescent="0.25">
      <c r="A20825" t="s">
        <v>29434</v>
      </c>
      <c r="B20825" t="s">
        <v>40570</v>
      </c>
      <c r="C20825" t="s">
        <v>37159</v>
      </c>
      <c r="D20825" t="s">
        <v>40570</v>
      </c>
    </row>
    <row r="20826" spans="1:4" x14ac:dyDescent="0.25">
      <c r="A20826" t="s">
        <v>28576</v>
      </c>
      <c r="B20826" t="s">
        <v>38783</v>
      </c>
      <c r="C20826" t="s">
        <v>36792</v>
      </c>
      <c r="D20826" t="s">
        <v>38783</v>
      </c>
    </row>
    <row r="20827" spans="1:4" x14ac:dyDescent="0.25">
      <c r="A20827" t="s">
        <v>29434</v>
      </c>
      <c r="B20827" t="s">
        <v>38783</v>
      </c>
      <c r="C20827" t="s">
        <v>36793</v>
      </c>
      <c r="D20827" t="s">
        <v>38783</v>
      </c>
    </row>
    <row r="20828" spans="1:4" x14ac:dyDescent="0.25">
      <c r="A20828" t="s">
        <v>23284</v>
      </c>
      <c r="B20828" t="s">
        <v>39666</v>
      </c>
      <c r="C20828" t="s">
        <v>36058</v>
      </c>
      <c r="D20828" t="s">
        <v>39666</v>
      </c>
    </row>
    <row r="20829" spans="1:4" x14ac:dyDescent="0.25">
      <c r="A20829" t="s">
        <v>29370</v>
      </c>
      <c r="B20829" t="s">
        <v>40989</v>
      </c>
      <c r="C20829" t="s">
        <v>37366</v>
      </c>
      <c r="D20829" t="s">
        <v>40989</v>
      </c>
    </row>
    <row r="20830" spans="1:4" x14ac:dyDescent="0.25">
      <c r="A20830" t="s">
        <v>23284</v>
      </c>
      <c r="B20830" t="s">
        <v>40989</v>
      </c>
      <c r="C20830" t="s">
        <v>37367</v>
      </c>
      <c r="D20830" t="s">
        <v>40989</v>
      </c>
    </row>
    <row r="20831" spans="1:4" x14ac:dyDescent="0.25">
      <c r="A20831" t="s">
        <v>22602</v>
      </c>
      <c r="B20831" t="s">
        <v>40989</v>
      </c>
      <c r="C20831" t="s">
        <v>37368</v>
      </c>
      <c r="D20831" t="s">
        <v>40989</v>
      </c>
    </row>
    <row r="20832" spans="1:4" x14ac:dyDescent="0.25">
      <c r="A20832" t="s">
        <v>29306</v>
      </c>
      <c r="B20832" t="s">
        <v>40989</v>
      </c>
      <c r="C20832" t="s">
        <v>37369</v>
      </c>
      <c r="D20832" t="s">
        <v>40989</v>
      </c>
    </row>
    <row r="20833" spans="1:4" x14ac:dyDescent="0.25">
      <c r="A20833" t="s">
        <v>29434</v>
      </c>
      <c r="B20833" t="s">
        <v>40989</v>
      </c>
      <c r="C20833" t="s">
        <v>37370</v>
      </c>
      <c r="D20833" t="s">
        <v>40989</v>
      </c>
    </row>
    <row r="20834" spans="1:4" x14ac:dyDescent="0.25">
      <c r="A20834" t="s">
        <v>29370</v>
      </c>
      <c r="B20834" t="s">
        <v>39045</v>
      </c>
      <c r="C20834" t="s">
        <v>35201</v>
      </c>
      <c r="D20834" t="s">
        <v>39045</v>
      </c>
    </row>
    <row r="20835" spans="1:4" x14ac:dyDescent="0.25">
      <c r="A20835" t="s">
        <v>23284</v>
      </c>
      <c r="B20835" t="s">
        <v>39045</v>
      </c>
      <c r="C20835" t="s">
        <v>35202</v>
      </c>
      <c r="D20835" t="s">
        <v>39045</v>
      </c>
    </row>
    <row r="20836" spans="1:4" x14ac:dyDescent="0.25">
      <c r="A20836" t="s">
        <v>29600</v>
      </c>
      <c r="B20836" t="s">
        <v>39045</v>
      </c>
      <c r="C20836" t="s">
        <v>35203</v>
      </c>
      <c r="D20836" t="s">
        <v>39045</v>
      </c>
    </row>
    <row r="20837" spans="1:4" x14ac:dyDescent="0.25">
      <c r="A20837" t="s">
        <v>29364</v>
      </c>
      <c r="B20837" t="s">
        <v>39045</v>
      </c>
      <c r="C20837" t="s">
        <v>35204</v>
      </c>
      <c r="D20837" t="s">
        <v>39045</v>
      </c>
    </row>
    <row r="20838" spans="1:4" x14ac:dyDescent="0.25">
      <c r="A20838" t="s">
        <v>22602</v>
      </c>
      <c r="B20838" t="s">
        <v>39045</v>
      </c>
      <c r="C20838" t="s">
        <v>35205</v>
      </c>
      <c r="D20838" t="s">
        <v>39045</v>
      </c>
    </row>
    <row r="20839" spans="1:4" x14ac:dyDescent="0.25">
      <c r="A20839" t="s">
        <v>29370</v>
      </c>
      <c r="B20839" t="s">
        <v>40990</v>
      </c>
      <c r="C20839" t="s">
        <v>37372</v>
      </c>
      <c r="D20839" t="s">
        <v>40990</v>
      </c>
    </row>
    <row r="20840" spans="1:4" x14ac:dyDescent="0.25">
      <c r="A20840" t="s">
        <v>23284</v>
      </c>
      <c r="B20840" t="s">
        <v>40990</v>
      </c>
      <c r="C20840" t="s">
        <v>37373</v>
      </c>
      <c r="D20840" t="s">
        <v>40990</v>
      </c>
    </row>
    <row r="20841" spans="1:4" x14ac:dyDescent="0.25">
      <c r="A20841" t="s">
        <v>22602</v>
      </c>
      <c r="B20841" t="s">
        <v>40990</v>
      </c>
      <c r="C20841" t="s">
        <v>37374</v>
      </c>
      <c r="D20841" t="s">
        <v>40990</v>
      </c>
    </row>
    <row r="20842" spans="1:4" x14ac:dyDescent="0.25">
      <c r="A20842" t="s">
        <v>42522</v>
      </c>
      <c r="B20842" t="s">
        <v>40990</v>
      </c>
      <c r="C20842" t="s">
        <v>37375</v>
      </c>
      <c r="D20842" t="s">
        <v>40990</v>
      </c>
    </row>
    <row r="20843" spans="1:4" x14ac:dyDescent="0.25">
      <c r="A20843" t="s">
        <v>42491</v>
      </c>
      <c r="B20843" t="s">
        <v>40990</v>
      </c>
      <c r="C20843" t="s">
        <v>37376</v>
      </c>
      <c r="D20843" t="s">
        <v>40990</v>
      </c>
    </row>
    <row r="20844" spans="1:4" x14ac:dyDescent="0.25">
      <c r="A20844" t="s">
        <v>29434</v>
      </c>
      <c r="B20844" t="s">
        <v>40990</v>
      </c>
      <c r="C20844" t="s">
        <v>37377</v>
      </c>
      <c r="D20844" t="s">
        <v>40990</v>
      </c>
    </row>
    <row r="20845" spans="1:4" x14ac:dyDescent="0.25">
      <c r="A20845" t="s">
        <v>29370</v>
      </c>
      <c r="B20845" t="s">
        <v>40483</v>
      </c>
      <c r="C20845" t="s">
        <v>37130</v>
      </c>
      <c r="D20845" t="s">
        <v>40483</v>
      </c>
    </row>
    <row r="20846" spans="1:4" x14ac:dyDescent="0.25">
      <c r="A20846" t="s">
        <v>23284</v>
      </c>
      <c r="B20846" t="s">
        <v>40483</v>
      </c>
      <c r="C20846" t="s">
        <v>37131</v>
      </c>
      <c r="D20846" t="s">
        <v>40483</v>
      </c>
    </row>
    <row r="20847" spans="1:4" x14ac:dyDescent="0.25">
      <c r="A20847" t="s">
        <v>22602</v>
      </c>
      <c r="B20847" t="s">
        <v>40483</v>
      </c>
      <c r="C20847" t="s">
        <v>37132</v>
      </c>
      <c r="D20847" t="s">
        <v>40483</v>
      </c>
    </row>
    <row r="20848" spans="1:4" x14ac:dyDescent="0.25">
      <c r="A20848" t="s">
        <v>29306</v>
      </c>
      <c r="B20848" t="s">
        <v>40483</v>
      </c>
      <c r="C20848" t="s">
        <v>37133</v>
      </c>
      <c r="D20848" t="s">
        <v>40483</v>
      </c>
    </row>
    <row r="20849" spans="1:4" x14ac:dyDescent="0.25">
      <c r="A20849" t="s">
        <v>29434</v>
      </c>
      <c r="B20849" t="s">
        <v>40483</v>
      </c>
      <c r="C20849" t="s">
        <v>37134</v>
      </c>
      <c r="D20849" t="s">
        <v>40483</v>
      </c>
    </row>
    <row r="20850" spans="1:4" x14ac:dyDescent="0.25">
      <c r="A20850" t="s">
        <v>23284</v>
      </c>
      <c r="B20850" t="s">
        <v>28885</v>
      </c>
      <c r="C20850" t="s">
        <v>28367</v>
      </c>
      <c r="D20850" t="s">
        <v>28885</v>
      </c>
    </row>
    <row r="20851" spans="1:4" x14ac:dyDescent="0.25">
      <c r="A20851" t="s">
        <v>28417</v>
      </c>
      <c r="B20851" t="s">
        <v>38036</v>
      </c>
      <c r="C20851" t="s">
        <v>36794</v>
      </c>
      <c r="D20851" t="s">
        <v>38036</v>
      </c>
    </row>
    <row r="20852" spans="1:4" x14ac:dyDescent="0.25">
      <c r="A20852" t="s">
        <v>29434</v>
      </c>
      <c r="B20852" t="s">
        <v>38036</v>
      </c>
      <c r="C20852" t="s">
        <v>36795</v>
      </c>
      <c r="D20852" t="s">
        <v>38036</v>
      </c>
    </row>
    <row r="20853" spans="1:4" x14ac:dyDescent="0.25">
      <c r="A20853" t="s">
        <v>23284</v>
      </c>
      <c r="B20853" t="s">
        <v>28744</v>
      </c>
      <c r="C20853" t="s">
        <v>28252</v>
      </c>
      <c r="D20853" t="s">
        <v>28744</v>
      </c>
    </row>
    <row r="20854" spans="1:4" x14ac:dyDescent="0.25">
      <c r="A20854" t="s">
        <v>29370</v>
      </c>
      <c r="B20854" t="s">
        <v>41471</v>
      </c>
      <c r="C20854" t="s">
        <v>35889</v>
      </c>
      <c r="D20854" t="s">
        <v>41471</v>
      </c>
    </row>
    <row r="20855" spans="1:4" x14ac:dyDescent="0.25">
      <c r="A20855" t="s">
        <v>23284</v>
      </c>
      <c r="B20855" t="s">
        <v>41471</v>
      </c>
      <c r="C20855" t="s">
        <v>35890</v>
      </c>
      <c r="D20855" t="s">
        <v>41471</v>
      </c>
    </row>
    <row r="20856" spans="1:4" x14ac:dyDescent="0.25">
      <c r="A20856" t="s">
        <v>29600</v>
      </c>
      <c r="B20856" t="s">
        <v>41471</v>
      </c>
      <c r="C20856" t="s">
        <v>35891</v>
      </c>
      <c r="D20856" t="s">
        <v>41471</v>
      </c>
    </row>
    <row r="20857" spans="1:4" x14ac:dyDescent="0.25">
      <c r="A20857" t="s">
        <v>29364</v>
      </c>
      <c r="B20857" t="s">
        <v>41471</v>
      </c>
      <c r="C20857" t="s">
        <v>35892</v>
      </c>
      <c r="D20857" t="s">
        <v>41471</v>
      </c>
    </row>
    <row r="20858" spans="1:4" x14ac:dyDescent="0.25">
      <c r="A20858" t="s">
        <v>22602</v>
      </c>
      <c r="B20858" t="s">
        <v>41471</v>
      </c>
      <c r="C20858" t="s">
        <v>35893</v>
      </c>
      <c r="D20858" t="s">
        <v>41471</v>
      </c>
    </row>
    <row r="20859" spans="1:4" x14ac:dyDescent="0.25">
      <c r="A20859" t="s">
        <v>29370</v>
      </c>
      <c r="B20859" t="s">
        <v>29032</v>
      </c>
      <c r="C20859" t="s">
        <v>28402</v>
      </c>
      <c r="D20859" t="s">
        <v>29032</v>
      </c>
    </row>
    <row r="20860" spans="1:4" x14ac:dyDescent="0.25">
      <c r="A20860" t="s">
        <v>23284</v>
      </c>
      <c r="B20860" t="s">
        <v>29032</v>
      </c>
      <c r="C20860" t="s">
        <v>28403</v>
      </c>
      <c r="D20860" t="s">
        <v>29032</v>
      </c>
    </row>
    <row r="20861" spans="1:4" x14ac:dyDescent="0.25">
      <c r="A20861" t="s">
        <v>22602</v>
      </c>
      <c r="B20861" t="s">
        <v>29032</v>
      </c>
      <c r="C20861" t="s">
        <v>28404</v>
      </c>
      <c r="D20861" t="s">
        <v>29032</v>
      </c>
    </row>
    <row r="20862" spans="1:4" x14ac:dyDescent="0.25">
      <c r="A20862" t="s">
        <v>29306</v>
      </c>
      <c r="B20862" t="s">
        <v>29032</v>
      </c>
      <c r="C20862" t="s">
        <v>28405</v>
      </c>
      <c r="D20862" t="s">
        <v>29032</v>
      </c>
    </row>
    <row r="20863" spans="1:4" x14ac:dyDescent="0.25">
      <c r="A20863" t="s">
        <v>29434</v>
      </c>
      <c r="B20863" t="s">
        <v>29032</v>
      </c>
      <c r="C20863" t="s">
        <v>28406</v>
      </c>
      <c r="D20863" t="s">
        <v>29032</v>
      </c>
    </row>
    <row r="20864" spans="1:4" x14ac:dyDescent="0.25">
      <c r="A20864" t="s">
        <v>29370</v>
      </c>
      <c r="B20864" t="s">
        <v>29000</v>
      </c>
      <c r="C20864" t="s">
        <v>28392</v>
      </c>
      <c r="D20864" t="s">
        <v>29000</v>
      </c>
    </row>
    <row r="20865" spans="1:4" x14ac:dyDescent="0.25">
      <c r="A20865" t="s">
        <v>23284</v>
      </c>
      <c r="B20865" t="s">
        <v>29000</v>
      </c>
      <c r="C20865" t="s">
        <v>28393</v>
      </c>
      <c r="D20865" t="s">
        <v>29000</v>
      </c>
    </row>
    <row r="20866" spans="1:4" x14ac:dyDescent="0.25">
      <c r="A20866" t="s">
        <v>22602</v>
      </c>
      <c r="B20866" t="s">
        <v>29000</v>
      </c>
      <c r="C20866" t="s">
        <v>28394</v>
      </c>
      <c r="D20866" t="s">
        <v>29000</v>
      </c>
    </row>
    <row r="20867" spans="1:4" x14ac:dyDescent="0.25">
      <c r="A20867" t="s">
        <v>29306</v>
      </c>
      <c r="B20867" t="s">
        <v>29000</v>
      </c>
      <c r="C20867" t="s">
        <v>28395</v>
      </c>
      <c r="D20867" t="s">
        <v>29000</v>
      </c>
    </row>
    <row r="20868" spans="1:4" x14ac:dyDescent="0.25">
      <c r="A20868" t="s">
        <v>29434</v>
      </c>
      <c r="B20868" t="s">
        <v>29000</v>
      </c>
      <c r="C20868" t="s">
        <v>28396</v>
      </c>
      <c r="D20868" t="s">
        <v>29000</v>
      </c>
    </row>
    <row r="20869" spans="1:4" x14ac:dyDescent="0.25">
      <c r="A20869" t="s">
        <v>29370</v>
      </c>
      <c r="B20869" t="s">
        <v>28998</v>
      </c>
      <c r="C20869" t="s">
        <v>28382</v>
      </c>
      <c r="D20869" t="s">
        <v>28998</v>
      </c>
    </row>
    <row r="20870" spans="1:4" x14ac:dyDescent="0.25">
      <c r="A20870" t="s">
        <v>23284</v>
      </c>
      <c r="B20870" t="s">
        <v>28998</v>
      </c>
      <c r="C20870" t="s">
        <v>28383</v>
      </c>
      <c r="D20870" t="s">
        <v>28998</v>
      </c>
    </row>
    <row r="20871" spans="1:4" x14ac:dyDescent="0.25">
      <c r="A20871" t="s">
        <v>29600</v>
      </c>
      <c r="B20871" t="s">
        <v>28998</v>
      </c>
      <c r="C20871" t="s">
        <v>28384</v>
      </c>
      <c r="D20871" t="s">
        <v>28998</v>
      </c>
    </row>
    <row r="20872" spans="1:4" x14ac:dyDescent="0.25">
      <c r="A20872" t="s">
        <v>22602</v>
      </c>
      <c r="B20872" t="s">
        <v>28998</v>
      </c>
      <c r="C20872" t="s">
        <v>28385</v>
      </c>
      <c r="D20872" t="s">
        <v>28998</v>
      </c>
    </row>
    <row r="20873" spans="1:4" x14ac:dyDescent="0.25">
      <c r="A20873" t="s">
        <v>29306</v>
      </c>
      <c r="B20873" t="s">
        <v>28998</v>
      </c>
      <c r="C20873" t="s">
        <v>28386</v>
      </c>
      <c r="D20873" t="s">
        <v>28998</v>
      </c>
    </row>
    <row r="20874" spans="1:4" x14ac:dyDescent="0.25">
      <c r="A20874" t="s">
        <v>29370</v>
      </c>
      <c r="B20874" t="s">
        <v>28996</v>
      </c>
      <c r="C20874" t="s">
        <v>28372</v>
      </c>
      <c r="D20874" t="s">
        <v>28996</v>
      </c>
    </row>
    <row r="20875" spans="1:4" x14ac:dyDescent="0.25">
      <c r="A20875" t="s">
        <v>23284</v>
      </c>
      <c r="B20875" t="s">
        <v>28996</v>
      </c>
      <c r="C20875" t="s">
        <v>28373</v>
      </c>
      <c r="D20875" t="s">
        <v>28996</v>
      </c>
    </row>
    <row r="20876" spans="1:4" x14ac:dyDescent="0.25">
      <c r="A20876" t="s">
        <v>22602</v>
      </c>
      <c r="B20876" t="s">
        <v>28996</v>
      </c>
      <c r="C20876" t="s">
        <v>28374</v>
      </c>
      <c r="D20876" t="s">
        <v>28996</v>
      </c>
    </row>
    <row r="20877" spans="1:4" x14ac:dyDescent="0.25">
      <c r="A20877" t="s">
        <v>29306</v>
      </c>
      <c r="B20877" t="s">
        <v>28996</v>
      </c>
      <c r="C20877" t="s">
        <v>28375</v>
      </c>
      <c r="D20877" t="s">
        <v>28996</v>
      </c>
    </row>
    <row r="20878" spans="1:4" x14ac:dyDescent="0.25">
      <c r="A20878" t="s">
        <v>29434</v>
      </c>
      <c r="B20878" t="s">
        <v>28996</v>
      </c>
      <c r="C20878" t="s">
        <v>28376</v>
      </c>
      <c r="D20878" t="s">
        <v>28996</v>
      </c>
    </row>
    <row r="20879" spans="1:4" x14ac:dyDescent="0.25">
      <c r="A20879" t="s">
        <v>29370</v>
      </c>
      <c r="B20879" t="s">
        <v>39237</v>
      </c>
      <c r="C20879" t="s">
        <v>36299</v>
      </c>
      <c r="D20879" t="s">
        <v>39237</v>
      </c>
    </row>
    <row r="20880" spans="1:4" x14ac:dyDescent="0.25">
      <c r="A20880" t="s">
        <v>23284</v>
      </c>
      <c r="B20880" t="s">
        <v>39237</v>
      </c>
      <c r="C20880" t="s">
        <v>36300</v>
      </c>
      <c r="D20880" t="s">
        <v>39237</v>
      </c>
    </row>
    <row r="20881" spans="1:4" x14ac:dyDescent="0.25">
      <c r="A20881" t="s">
        <v>22602</v>
      </c>
      <c r="B20881" t="s">
        <v>39237</v>
      </c>
      <c r="C20881" t="s">
        <v>36301</v>
      </c>
      <c r="D20881" t="s">
        <v>39237</v>
      </c>
    </row>
    <row r="20882" spans="1:4" x14ac:dyDescent="0.25">
      <c r="A20882" t="s">
        <v>29306</v>
      </c>
      <c r="B20882" t="s">
        <v>39237</v>
      </c>
      <c r="C20882" t="s">
        <v>36302</v>
      </c>
      <c r="D20882" t="s">
        <v>39237</v>
      </c>
    </row>
    <row r="20883" spans="1:4" x14ac:dyDescent="0.25">
      <c r="A20883" t="s">
        <v>29434</v>
      </c>
      <c r="B20883" t="s">
        <v>39237</v>
      </c>
      <c r="C20883" t="s">
        <v>36303</v>
      </c>
      <c r="D20883" t="s">
        <v>39237</v>
      </c>
    </row>
    <row r="20884" spans="1:4" x14ac:dyDescent="0.25">
      <c r="A20884" t="s">
        <v>29370</v>
      </c>
      <c r="B20884" t="s">
        <v>29001</v>
      </c>
      <c r="C20884" t="s">
        <v>28397</v>
      </c>
      <c r="D20884" t="s">
        <v>29001</v>
      </c>
    </row>
    <row r="20885" spans="1:4" x14ac:dyDescent="0.25">
      <c r="A20885" t="s">
        <v>23284</v>
      </c>
      <c r="B20885" t="s">
        <v>29001</v>
      </c>
      <c r="C20885" t="s">
        <v>28398</v>
      </c>
      <c r="D20885" t="s">
        <v>29001</v>
      </c>
    </row>
    <row r="20886" spans="1:4" x14ac:dyDescent="0.25">
      <c r="A20886" t="s">
        <v>22602</v>
      </c>
      <c r="B20886" t="s">
        <v>29001</v>
      </c>
      <c r="C20886" t="s">
        <v>28399</v>
      </c>
      <c r="D20886" t="s">
        <v>29001</v>
      </c>
    </row>
    <row r="20887" spans="1:4" x14ac:dyDescent="0.25">
      <c r="A20887" t="s">
        <v>29306</v>
      </c>
      <c r="B20887" t="s">
        <v>29001</v>
      </c>
      <c r="C20887" t="s">
        <v>28400</v>
      </c>
      <c r="D20887" t="s">
        <v>29001</v>
      </c>
    </row>
    <row r="20888" spans="1:4" x14ac:dyDescent="0.25">
      <c r="A20888" t="s">
        <v>29434</v>
      </c>
      <c r="B20888" t="s">
        <v>29001</v>
      </c>
      <c r="C20888" t="s">
        <v>28401</v>
      </c>
      <c r="D20888" t="s">
        <v>29001</v>
      </c>
    </row>
    <row r="20889" spans="1:4" x14ac:dyDescent="0.25">
      <c r="A20889" t="s">
        <v>12</v>
      </c>
      <c r="B20889" t="s">
        <v>35614</v>
      </c>
      <c r="C20889" t="s">
        <v>35615</v>
      </c>
      <c r="D20889" t="s">
        <v>35614</v>
      </c>
    </row>
    <row r="20890" spans="1:4" x14ac:dyDescent="0.25">
      <c r="A20890" t="s">
        <v>3388</v>
      </c>
      <c r="B20890" t="s">
        <v>35614</v>
      </c>
      <c r="C20890" t="s">
        <v>35615</v>
      </c>
      <c r="D20890" t="s">
        <v>35614</v>
      </c>
    </row>
    <row r="20891" spans="1:4" x14ac:dyDescent="0.25">
      <c r="A20891" t="s">
        <v>12</v>
      </c>
      <c r="B20891" t="s">
        <v>35632</v>
      </c>
      <c r="C20891" t="s">
        <v>35633</v>
      </c>
      <c r="D20891" t="s">
        <v>35632</v>
      </c>
    </row>
    <row r="20892" spans="1:4" x14ac:dyDescent="0.25">
      <c r="A20892" t="s">
        <v>4818</v>
      </c>
      <c r="B20892" t="s">
        <v>35632</v>
      </c>
      <c r="C20892" t="s">
        <v>35633</v>
      </c>
      <c r="D20892" t="s">
        <v>35632</v>
      </c>
    </row>
    <row r="20893" spans="1:4" x14ac:dyDescent="0.25">
      <c r="A20893" t="s">
        <v>41801</v>
      </c>
      <c r="B20893" t="s">
        <v>41802</v>
      </c>
      <c r="C20893" t="s">
        <v>37142</v>
      </c>
      <c r="D20893" t="s">
        <v>41802</v>
      </c>
    </row>
    <row r="20894" spans="1:4" x14ac:dyDescent="0.25">
      <c r="A20894" t="s">
        <v>29434</v>
      </c>
      <c r="B20894" t="s">
        <v>41802</v>
      </c>
      <c r="C20894" t="s">
        <v>37143</v>
      </c>
      <c r="D20894" t="s">
        <v>41802</v>
      </c>
    </row>
    <row r="20895" spans="1:4" x14ac:dyDescent="0.25">
      <c r="A20895" t="s">
        <v>3388</v>
      </c>
      <c r="B20895" t="s">
        <v>36204</v>
      </c>
      <c r="C20895" t="s">
        <v>36205</v>
      </c>
      <c r="D20895" t="s">
        <v>36204</v>
      </c>
    </row>
    <row r="20896" spans="1:4" x14ac:dyDescent="0.25">
      <c r="A20896" t="s">
        <v>4818</v>
      </c>
      <c r="B20896" t="s">
        <v>36204</v>
      </c>
      <c r="C20896" t="s">
        <v>36205</v>
      </c>
      <c r="D20896" t="s">
        <v>36204</v>
      </c>
    </row>
    <row r="20897" spans="1:4" x14ac:dyDescent="0.25">
      <c r="A20897" t="s">
        <v>23284</v>
      </c>
      <c r="B20897" t="s">
        <v>29235</v>
      </c>
      <c r="C20897" t="s">
        <v>28224</v>
      </c>
      <c r="D20897" t="s">
        <v>29235</v>
      </c>
    </row>
    <row r="20898" spans="1:4" x14ac:dyDescent="0.25">
      <c r="A20898" t="s">
        <v>23284</v>
      </c>
      <c r="B20898" t="s">
        <v>39585</v>
      </c>
      <c r="C20898" t="s">
        <v>36047</v>
      </c>
      <c r="D20898" t="s">
        <v>39585</v>
      </c>
    </row>
    <row r="20899" spans="1:4" x14ac:dyDescent="0.25">
      <c r="A20899" t="s">
        <v>28417</v>
      </c>
      <c r="B20899" t="s">
        <v>38240</v>
      </c>
      <c r="C20899" t="s">
        <v>37153</v>
      </c>
      <c r="D20899" t="s">
        <v>38240</v>
      </c>
    </row>
    <row r="20900" spans="1:4" x14ac:dyDescent="0.25">
      <c r="A20900" t="s">
        <v>29434</v>
      </c>
      <c r="B20900" t="s">
        <v>38240</v>
      </c>
      <c r="C20900" t="s">
        <v>37154</v>
      </c>
      <c r="D20900" t="s">
        <v>38240</v>
      </c>
    </row>
    <row r="20901" spans="1:4" x14ac:dyDescent="0.25">
      <c r="A20901" t="s">
        <v>39039</v>
      </c>
      <c r="B20901" t="s">
        <v>39041</v>
      </c>
      <c r="C20901" t="s">
        <v>36059</v>
      </c>
      <c r="D20901" t="s">
        <v>39041</v>
      </c>
    </row>
    <row r="20902" spans="1:4" x14ac:dyDescent="0.25">
      <c r="A20902" t="s">
        <v>39039</v>
      </c>
      <c r="B20902" t="s">
        <v>39043</v>
      </c>
      <c r="C20902" t="s">
        <v>36115</v>
      </c>
      <c r="D20902" t="s">
        <v>39043</v>
      </c>
    </row>
    <row r="20903" spans="1:4" x14ac:dyDescent="0.25">
      <c r="A20903" t="s">
        <v>31141</v>
      </c>
      <c r="B20903" t="s">
        <v>31143</v>
      </c>
      <c r="C20903" t="s">
        <v>30128</v>
      </c>
      <c r="D20903" t="s">
        <v>31143</v>
      </c>
    </row>
    <row r="20904" spans="1:4" x14ac:dyDescent="0.25">
      <c r="A20904" t="s">
        <v>31141</v>
      </c>
      <c r="B20904" t="s">
        <v>51906</v>
      </c>
      <c r="C20904" t="s">
        <v>46378</v>
      </c>
      <c r="D20904" t="s">
        <v>51906</v>
      </c>
    </row>
    <row r="20905" spans="1:4" x14ac:dyDescent="0.25">
      <c r="A20905" t="s">
        <v>31141</v>
      </c>
      <c r="B20905" t="s">
        <v>51824</v>
      </c>
      <c r="C20905" t="s">
        <v>45362</v>
      </c>
      <c r="D20905" t="s">
        <v>51824</v>
      </c>
    </row>
    <row r="20906" spans="1:4" x14ac:dyDescent="0.25">
      <c r="A20906" t="s">
        <v>31141</v>
      </c>
      <c r="B20906" t="s">
        <v>51817</v>
      </c>
      <c r="C20906" t="s">
        <v>45398</v>
      </c>
      <c r="D20906" t="s">
        <v>51817</v>
      </c>
    </row>
    <row r="20907" spans="1:4" x14ac:dyDescent="0.25">
      <c r="A20907" t="s">
        <v>30890</v>
      </c>
      <c r="B20907" t="s">
        <v>50894</v>
      </c>
      <c r="C20907" t="s">
        <v>32020</v>
      </c>
      <c r="D20907" t="s">
        <v>50894</v>
      </c>
    </row>
    <row r="20908" spans="1:4" x14ac:dyDescent="0.25">
      <c r="A20908" t="s">
        <v>30989</v>
      </c>
      <c r="B20908" t="s">
        <v>50894</v>
      </c>
      <c r="C20908" t="s">
        <v>32020</v>
      </c>
      <c r="D20908" t="s">
        <v>50894</v>
      </c>
    </row>
    <row r="20909" spans="1:4" x14ac:dyDescent="0.25">
      <c r="A20909" t="s">
        <v>30890</v>
      </c>
      <c r="B20909" t="s">
        <v>50775</v>
      </c>
      <c r="C20909" t="s">
        <v>31778</v>
      </c>
      <c r="D20909" t="s">
        <v>50775</v>
      </c>
    </row>
    <row r="20910" spans="1:4" x14ac:dyDescent="0.25">
      <c r="A20910" t="s">
        <v>30989</v>
      </c>
      <c r="B20910" t="s">
        <v>50775</v>
      </c>
      <c r="C20910" t="s">
        <v>31778</v>
      </c>
      <c r="D20910" t="s">
        <v>50775</v>
      </c>
    </row>
    <row r="20911" spans="1:4" x14ac:dyDescent="0.25">
      <c r="A20911" t="s">
        <v>29728</v>
      </c>
      <c r="B20911" t="s">
        <v>29890</v>
      </c>
      <c r="C20911" t="s">
        <v>29891</v>
      </c>
      <c r="D20911" t="s">
        <v>29890</v>
      </c>
    </row>
    <row r="20912" spans="1:4" x14ac:dyDescent="0.25">
      <c r="A20912" t="s">
        <v>29728</v>
      </c>
      <c r="B20912" t="s">
        <v>46484</v>
      </c>
      <c r="C20912" t="s">
        <v>46485</v>
      </c>
      <c r="D20912" t="s">
        <v>46484</v>
      </c>
    </row>
    <row r="20913" spans="1:4" x14ac:dyDescent="0.25">
      <c r="A20913" t="s">
        <v>29728</v>
      </c>
      <c r="B20913" t="s">
        <v>46482</v>
      </c>
      <c r="C20913" t="s">
        <v>46483</v>
      </c>
      <c r="D20913" t="s">
        <v>46482</v>
      </c>
    </row>
    <row r="20914" spans="1:4" x14ac:dyDescent="0.25">
      <c r="A20914" t="s">
        <v>29728</v>
      </c>
      <c r="B20914" t="s">
        <v>46486</v>
      </c>
      <c r="C20914" t="s">
        <v>46487</v>
      </c>
      <c r="D20914" t="s">
        <v>46486</v>
      </c>
    </row>
    <row r="20915" spans="1:4" x14ac:dyDescent="0.25">
      <c r="A20915" t="s">
        <v>29728</v>
      </c>
      <c r="B20915" t="s">
        <v>46700</v>
      </c>
      <c r="C20915" t="s">
        <v>46701</v>
      </c>
      <c r="D20915" t="s">
        <v>46700</v>
      </c>
    </row>
    <row r="20916" spans="1:4" x14ac:dyDescent="0.25">
      <c r="A20916" t="s">
        <v>29728</v>
      </c>
      <c r="B20916" t="s">
        <v>46476</v>
      </c>
      <c r="C20916" t="s">
        <v>46477</v>
      </c>
      <c r="D20916" t="s">
        <v>46476</v>
      </c>
    </row>
    <row r="20917" spans="1:4" x14ac:dyDescent="0.25">
      <c r="A20917" t="s">
        <v>31023</v>
      </c>
      <c r="B20917" t="s">
        <v>51428</v>
      </c>
      <c r="C20917" t="s">
        <v>51429</v>
      </c>
      <c r="D20917" t="s">
        <v>51428</v>
      </c>
    </row>
    <row r="20918" spans="1:4" x14ac:dyDescent="0.25">
      <c r="A20918" t="s">
        <v>31023</v>
      </c>
      <c r="B20918" t="s">
        <v>51428</v>
      </c>
      <c r="C20918" t="s">
        <v>51429</v>
      </c>
      <c r="D20918" t="s">
        <v>51428</v>
      </c>
    </row>
    <row r="20919" spans="1:4" x14ac:dyDescent="0.25">
      <c r="A20919" t="s">
        <v>31023</v>
      </c>
      <c r="B20919" t="s">
        <v>51362</v>
      </c>
      <c r="C20919" t="s">
        <v>51363</v>
      </c>
      <c r="D20919" t="s">
        <v>51362</v>
      </c>
    </row>
    <row r="20920" spans="1:4" x14ac:dyDescent="0.25">
      <c r="A20920" t="s">
        <v>31023</v>
      </c>
      <c r="B20920" t="s">
        <v>51362</v>
      </c>
      <c r="C20920" t="s">
        <v>51363</v>
      </c>
      <c r="D20920" t="s">
        <v>51362</v>
      </c>
    </row>
    <row r="20921" spans="1:4" x14ac:dyDescent="0.25">
      <c r="A20921" t="s">
        <v>31023</v>
      </c>
      <c r="B20921" t="s">
        <v>38821</v>
      </c>
      <c r="C20921" t="s">
        <v>51318</v>
      </c>
      <c r="D20921" t="s">
        <v>38821</v>
      </c>
    </row>
    <row r="20922" spans="1:4" x14ac:dyDescent="0.25">
      <c r="A20922" t="s">
        <v>31023</v>
      </c>
      <c r="B20922" t="s">
        <v>38821</v>
      </c>
      <c r="C20922" t="s">
        <v>51318</v>
      </c>
      <c r="D20922" t="s">
        <v>38821</v>
      </c>
    </row>
    <row r="20923" spans="1:4" x14ac:dyDescent="0.25">
      <c r="A20923" t="s">
        <v>29728</v>
      </c>
      <c r="B20923" t="s">
        <v>38821</v>
      </c>
      <c r="C20923" t="s">
        <v>46328</v>
      </c>
      <c r="D20923" t="s">
        <v>38821</v>
      </c>
    </row>
    <row r="20924" spans="1:4" x14ac:dyDescent="0.25">
      <c r="A20924" t="s">
        <v>28576</v>
      </c>
      <c r="B20924" t="s">
        <v>38821</v>
      </c>
      <c r="C20924" t="s">
        <v>38822</v>
      </c>
      <c r="D20924" t="s">
        <v>38821</v>
      </c>
    </row>
    <row r="20925" spans="1:4" x14ac:dyDescent="0.25">
      <c r="A20925" t="s">
        <v>29434</v>
      </c>
      <c r="B20925" t="s">
        <v>38821</v>
      </c>
      <c r="C20925" t="s">
        <v>43490</v>
      </c>
      <c r="D20925" t="s">
        <v>38821</v>
      </c>
    </row>
    <row r="20926" spans="1:4" x14ac:dyDescent="0.25">
      <c r="A20926" t="s">
        <v>31023</v>
      </c>
      <c r="B20926" t="s">
        <v>31026</v>
      </c>
      <c r="C20926" t="s">
        <v>11113</v>
      </c>
      <c r="D20926" t="s">
        <v>31026</v>
      </c>
    </row>
    <row r="20927" spans="1:4" x14ac:dyDescent="0.25">
      <c r="A20927" t="s">
        <v>31023</v>
      </c>
      <c r="B20927" t="s">
        <v>31026</v>
      </c>
      <c r="C20927" t="s">
        <v>11113</v>
      </c>
      <c r="D20927" t="s">
        <v>31026</v>
      </c>
    </row>
    <row r="20928" spans="1:4" x14ac:dyDescent="0.25">
      <c r="A20928" t="s">
        <v>31023</v>
      </c>
      <c r="B20928" t="s">
        <v>51437</v>
      </c>
      <c r="C20928" t="s">
        <v>51439</v>
      </c>
      <c r="D20928" t="s">
        <v>51437</v>
      </c>
    </row>
    <row r="20929" spans="1:4" x14ac:dyDescent="0.25">
      <c r="A20929" t="s">
        <v>31023</v>
      </c>
      <c r="B20929" t="s">
        <v>51437</v>
      </c>
      <c r="C20929" t="s">
        <v>51439</v>
      </c>
      <c r="D20929" t="s">
        <v>51437</v>
      </c>
    </row>
    <row r="20930" spans="1:4" x14ac:dyDescent="0.25">
      <c r="A20930" t="s">
        <v>31023</v>
      </c>
      <c r="B20930" t="s">
        <v>51437</v>
      </c>
      <c r="C20930" t="s">
        <v>51438</v>
      </c>
      <c r="D20930" t="s">
        <v>51437</v>
      </c>
    </row>
    <row r="20931" spans="1:4" x14ac:dyDescent="0.25">
      <c r="A20931" t="s">
        <v>31023</v>
      </c>
      <c r="B20931" t="s">
        <v>51437</v>
      </c>
      <c r="C20931" t="s">
        <v>51438</v>
      </c>
      <c r="D20931" t="s">
        <v>51437</v>
      </c>
    </row>
    <row r="20932" spans="1:4" x14ac:dyDescent="0.25">
      <c r="A20932" t="s">
        <v>31023</v>
      </c>
      <c r="B20932" t="s">
        <v>51437</v>
      </c>
      <c r="C20932" t="s">
        <v>38996</v>
      </c>
      <c r="D20932" t="s">
        <v>51437</v>
      </c>
    </row>
    <row r="20933" spans="1:4" x14ac:dyDescent="0.25">
      <c r="A20933" t="s">
        <v>31023</v>
      </c>
      <c r="B20933" t="s">
        <v>51437</v>
      </c>
      <c r="C20933" t="s">
        <v>38996</v>
      </c>
      <c r="D20933" t="s">
        <v>51437</v>
      </c>
    </row>
    <row r="20934" spans="1:4" x14ac:dyDescent="0.25">
      <c r="A20934" t="s">
        <v>31023</v>
      </c>
      <c r="B20934" t="s">
        <v>51371</v>
      </c>
      <c r="C20934" t="s">
        <v>51372</v>
      </c>
      <c r="D20934" t="s">
        <v>51371</v>
      </c>
    </row>
    <row r="20935" spans="1:4" x14ac:dyDescent="0.25">
      <c r="A20935" t="s">
        <v>31023</v>
      </c>
      <c r="B20935" t="s">
        <v>51371</v>
      </c>
      <c r="C20935" t="s">
        <v>51372</v>
      </c>
      <c r="D20935" t="s">
        <v>51371</v>
      </c>
    </row>
    <row r="20936" spans="1:4" x14ac:dyDescent="0.25">
      <c r="A20936" t="s">
        <v>31023</v>
      </c>
      <c r="B20936" t="s">
        <v>51371</v>
      </c>
      <c r="C20936" t="s">
        <v>51418</v>
      </c>
      <c r="D20936" t="s">
        <v>51371</v>
      </c>
    </row>
    <row r="20937" spans="1:4" x14ac:dyDescent="0.25">
      <c r="A20937" t="s">
        <v>31023</v>
      </c>
      <c r="B20937" t="s">
        <v>51371</v>
      </c>
      <c r="C20937" t="s">
        <v>51418</v>
      </c>
      <c r="D20937" t="s">
        <v>51371</v>
      </c>
    </row>
    <row r="20938" spans="1:4" x14ac:dyDescent="0.25">
      <c r="A20938" t="s">
        <v>31023</v>
      </c>
      <c r="B20938" t="s">
        <v>51371</v>
      </c>
      <c r="C20938" t="s">
        <v>51419</v>
      </c>
      <c r="D20938" t="s">
        <v>51371</v>
      </c>
    </row>
    <row r="20939" spans="1:4" x14ac:dyDescent="0.25">
      <c r="A20939" t="s">
        <v>31023</v>
      </c>
      <c r="B20939" t="s">
        <v>51371</v>
      </c>
      <c r="C20939" t="s">
        <v>51419</v>
      </c>
      <c r="D20939" t="s">
        <v>51371</v>
      </c>
    </row>
    <row r="20940" spans="1:4" x14ac:dyDescent="0.25">
      <c r="A20940" t="s">
        <v>31023</v>
      </c>
      <c r="B20940" t="s">
        <v>51399</v>
      </c>
      <c r="C20940" t="s">
        <v>51400</v>
      </c>
      <c r="D20940" t="s">
        <v>51399</v>
      </c>
    </row>
    <row r="20941" spans="1:4" x14ac:dyDescent="0.25">
      <c r="A20941" t="s">
        <v>31023</v>
      </c>
      <c r="B20941" t="s">
        <v>51399</v>
      </c>
      <c r="C20941" t="s">
        <v>51400</v>
      </c>
      <c r="D20941" t="s">
        <v>51399</v>
      </c>
    </row>
    <row r="20942" spans="1:4" x14ac:dyDescent="0.25">
      <c r="A20942" t="s">
        <v>31023</v>
      </c>
      <c r="B20942" t="s">
        <v>31030</v>
      </c>
      <c r="C20942" t="s">
        <v>8617</v>
      </c>
      <c r="D20942" t="s">
        <v>31030</v>
      </c>
    </row>
    <row r="20943" spans="1:4" x14ac:dyDescent="0.25">
      <c r="A20943" t="s">
        <v>31023</v>
      </c>
      <c r="B20943" t="s">
        <v>31030</v>
      </c>
      <c r="C20943" t="s">
        <v>8617</v>
      </c>
      <c r="D20943" t="s">
        <v>31030</v>
      </c>
    </row>
    <row r="20944" spans="1:4" x14ac:dyDescent="0.25">
      <c r="A20944" t="s">
        <v>31023</v>
      </c>
      <c r="B20944" t="s">
        <v>27620</v>
      </c>
      <c r="C20944" t="s">
        <v>51355</v>
      </c>
      <c r="D20944" t="s">
        <v>27620</v>
      </c>
    </row>
    <row r="20945" spans="1:4" x14ac:dyDescent="0.25">
      <c r="A20945" t="s">
        <v>31023</v>
      </c>
      <c r="B20945" t="s">
        <v>27620</v>
      </c>
      <c r="C20945" t="s">
        <v>51355</v>
      </c>
      <c r="D20945" t="s">
        <v>27620</v>
      </c>
    </row>
    <row r="20946" spans="1:4" x14ac:dyDescent="0.25">
      <c r="A20946" t="s">
        <v>31023</v>
      </c>
      <c r="B20946" t="s">
        <v>27620</v>
      </c>
      <c r="C20946" t="s">
        <v>51392</v>
      </c>
      <c r="D20946" t="s">
        <v>27620</v>
      </c>
    </row>
    <row r="20947" spans="1:4" x14ac:dyDescent="0.25">
      <c r="A20947" t="s">
        <v>31023</v>
      </c>
      <c r="B20947" t="s">
        <v>27620</v>
      </c>
      <c r="C20947" t="s">
        <v>51392</v>
      </c>
      <c r="D20947" t="s">
        <v>27620</v>
      </c>
    </row>
    <row r="20948" spans="1:4" x14ac:dyDescent="0.25">
      <c r="A20948" t="s">
        <v>31023</v>
      </c>
      <c r="B20948" t="s">
        <v>27620</v>
      </c>
      <c r="C20948" t="s">
        <v>51422</v>
      </c>
      <c r="D20948" t="s">
        <v>27620</v>
      </c>
    </row>
    <row r="20949" spans="1:4" x14ac:dyDescent="0.25">
      <c r="A20949" t="s">
        <v>31023</v>
      </c>
      <c r="B20949" t="s">
        <v>27620</v>
      </c>
      <c r="C20949" t="s">
        <v>51422</v>
      </c>
      <c r="D20949" t="s">
        <v>27620</v>
      </c>
    </row>
    <row r="20950" spans="1:4" x14ac:dyDescent="0.25">
      <c r="A20950" t="s">
        <v>31023</v>
      </c>
      <c r="B20950" t="s">
        <v>27620</v>
      </c>
      <c r="C20950" t="s">
        <v>9856</v>
      </c>
      <c r="D20950" t="s">
        <v>27620</v>
      </c>
    </row>
    <row r="20951" spans="1:4" x14ac:dyDescent="0.25">
      <c r="A20951" t="s">
        <v>31023</v>
      </c>
      <c r="B20951" t="s">
        <v>27620</v>
      </c>
      <c r="C20951" t="s">
        <v>9856</v>
      </c>
      <c r="D20951" t="s">
        <v>27620</v>
      </c>
    </row>
    <row r="20952" spans="1:4" x14ac:dyDescent="0.25">
      <c r="A20952" t="s">
        <v>31023</v>
      </c>
      <c r="B20952" t="s">
        <v>27620</v>
      </c>
      <c r="C20952" t="s">
        <v>51410</v>
      </c>
      <c r="D20952" t="s">
        <v>27620</v>
      </c>
    </row>
    <row r="20953" spans="1:4" x14ac:dyDescent="0.25">
      <c r="A20953" t="s">
        <v>31023</v>
      </c>
      <c r="B20953" t="s">
        <v>27620</v>
      </c>
      <c r="C20953" t="s">
        <v>51410</v>
      </c>
      <c r="D20953" t="s">
        <v>27620</v>
      </c>
    </row>
    <row r="20954" spans="1:4" x14ac:dyDescent="0.25">
      <c r="A20954" t="s">
        <v>31023</v>
      </c>
      <c r="B20954" t="s">
        <v>27620</v>
      </c>
      <c r="C20954" t="s">
        <v>51384</v>
      </c>
      <c r="D20954" t="s">
        <v>27620</v>
      </c>
    </row>
    <row r="20955" spans="1:4" x14ac:dyDescent="0.25">
      <c r="A20955" t="s">
        <v>31023</v>
      </c>
      <c r="B20955" t="s">
        <v>27620</v>
      </c>
      <c r="C20955" t="s">
        <v>51384</v>
      </c>
      <c r="D20955" t="s">
        <v>27620</v>
      </c>
    </row>
    <row r="20956" spans="1:4" x14ac:dyDescent="0.25">
      <c r="A20956" t="s">
        <v>31023</v>
      </c>
      <c r="B20956" t="s">
        <v>27620</v>
      </c>
      <c r="C20956" t="s">
        <v>51426</v>
      </c>
      <c r="D20956" t="s">
        <v>27620</v>
      </c>
    </row>
    <row r="20957" spans="1:4" x14ac:dyDescent="0.25">
      <c r="A20957" t="s">
        <v>31023</v>
      </c>
      <c r="B20957" t="s">
        <v>27620</v>
      </c>
      <c r="C20957" t="s">
        <v>51426</v>
      </c>
      <c r="D20957" t="s">
        <v>27620</v>
      </c>
    </row>
    <row r="20958" spans="1:4" x14ac:dyDescent="0.25">
      <c r="A20958" t="s">
        <v>31023</v>
      </c>
      <c r="B20958" t="s">
        <v>27620</v>
      </c>
      <c r="C20958" t="s">
        <v>51430</v>
      </c>
      <c r="D20958" t="s">
        <v>27620</v>
      </c>
    </row>
    <row r="20959" spans="1:4" x14ac:dyDescent="0.25">
      <c r="A20959" t="s">
        <v>31023</v>
      </c>
      <c r="B20959" t="s">
        <v>27620</v>
      </c>
      <c r="C20959" t="s">
        <v>51430</v>
      </c>
      <c r="D20959" t="s">
        <v>27620</v>
      </c>
    </row>
    <row r="20960" spans="1:4" x14ac:dyDescent="0.25">
      <c r="A20960" t="s">
        <v>31023</v>
      </c>
      <c r="B20960" t="s">
        <v>27620</v>
      </c>
      <c r="C20960" t="s">
        <v>51481</v>
      </c>
      <c r="D20960" t="s">
        <v>27620</v>
      </c>
    </row>
    <row r="20961" spans="1:4" x14ac:dyDescent="0.25">
      <c r="A20961" t="s">
        <v>31023</v>
      </c>
      <c r="B20961" t="s">
        <v>27620</v>
      </c>
      <c r="C20961" t="s">
        <v>51481</v>
      </c>
      <c r="D20961" t="s">
        <v>27620</v>
      </c>
    </row>
    <row r="20962" spans="1:4" x14ac:dyDescent="0.25">
      <c r="A20962" t="s">
        <v>31023</v>
      </c>
      <c r="B20962" t="s">
        <v>27620</v>
      </c>
      <c r="C20962" t="s">
        <v>51533</v>
      </c>
      <c r="D20962" t="s">
        <v>27620</v>
      </c>
    </row>
    <row r="20963" spans="1:4" x14ac:dyDescent="0.25">
      <c r="A20963" t="s">
        <v>31023</v>
      </c>
      <c r="B20963" t="s">
        <v>27620</v>
      </c>
      <c r="C20963" t="s">
        <v>51533</v>
      </c>
      <c r="D20963" t="s">
        <v>27620</v>
      </c>
    </row>
    <row r="20964" spans="1:4" x14ac:dyDescent="0.25">
      <c r="A20964" t="s">
        <v>31023</v>
      </c>
      <c r="B20964" t="s">
        <v>27620</v>
      </c>
      <c r="C20964" t="s">
        <v>51547</v>
      </c>
      <c r="D20964" t="s">
        <v>27620</v>
      </c>
    </row>
    <row r="20965" spans="1:4" x14ac:dyDescent="0.25">
      <c r="A20965" t="s">
        <v>31023</v>
      </c>
      <c r="B20965" t="s">
        <v>27620</v>
      </c>
      <c r="C20965" t="s">
        <v>51547</v>
      </c>
      <c r="D20965" t="s">
        <v>27620</v>
      </c>
    </row>
    <row r="20966" spans="1:4" x14ac:dyDescent="0.25">
      <c r="A20966" t="s">
        <v>31023</v>
      </c>
      <c r="B20966" t="s">
        <v>27620</v>
      </c>
      <c r="C20966" t="s">
        <v>51525</v>
      </c>
      <c r="D20966" t="s">
        <v>27620</v>
      </c>
    </row>
    <row r="20967" spans="1:4" x14ac:dyDescent="0.25">
      <c r="A20967" t="s">
        <v>31023</v>
      </c>
      <c r="B20967" t="s">
        <v>27620</v>
      </c>
      <c r="C20967" t="s">
        <v>51525</v>
      </c>
      <c r="D20967" t="s">
        <v>27620</v>
      </c>
    </row>
    <row r="20968" spans="1:4" x14ac:dyDescent="0.25">
      <c r="A20968" t="s">
        <v>31023</v>
      </c>
      <c r="B20968" t="s">
        <v>27620</v>
      </c>
      <c r="C20968" t="s">
        <v>51519</v>
      </c>
      <c r="D20968" t="s">
        <v>27620</v>
      </c>
    </row>
    <row r="20969" spans="1:4" x14ac:dyDescent="0.25">
      <c r="A20969" t="s">
        <v>31023</v>
      </c>
      <c r="B20969" t="s">
        <v>27620</v>
      </c>
      <c r="C20969" t="s">
        <v>51519</v>
      </c>
      <c r="D20969" t="s">
        <v>27620</v>
      </c>
    </row>
    <row r="20970" spans="1:4" x14ac:dyDescent="0.25">
      <c r="A20970" t="s">
        <v>31023</v>
      </c>
      <c r="B20970" t="s">
        <v>27620</v>
      </c>
      <c r="C20970" t="s">
        <v>51563</v>
      </c>
      <c r="D20970" t="s">
        <v>27620</v>
      </c>
    </row>
    <row r="20971" spans="1:4" x14ac:dyDescent="0.25">
      <c r="A20971" t="s">
        <v>31023</v>
      </c>
      <c r="B20971" t="s">
        <v>27620</v>
      </c>
      <c r="C20971" t="s">
        <v>51563</v>
      </c>
      <c r="D20971" t="s">
        <v>27620</v>
      </c>
    </row>
    <row r="20972" spans="1:4" x14ac:dyDescent="0.25">
      <c r="A20972" t="s">
        <v>31023</v>
      </c>
      <c r="B20972" t="s">
        <v>27620</v>
      </c>
      <c r="C20972" t="s">
        <v>51593</v>
      </c>
      <c r="D20972" t="s">
        <v>27620</v>
      </c>
    </row>
    <row r="20973" spans="1:4" x14ac:dyDescent="0.25">
      <c r="A20973" t="s">
        <v>31023</v>
      </c>
      <c r="B20973" t="s">
        <v>27620</v>
      </c>
      <c r="C20973" t="s">
        <v>51593</v>
      </c>
      <c r="D20973" t="s">
        <v>27620</v>
      </c>
    </row>
    <row r="20974" spans="1:4" x14ac:dyDescent="0.25">
      <c r="A20974" t="s">
        <v>31023</v>
      </c>
      <c r="B20974" t="s">
        <v>27620</v>
      </c>
      <c r="C20974" t="s">
        <v>51605</v>
      </c>
      <c r="D20974" t="s">
        <v>27620</v>
      </c>
    </row>
    <row r="20975" spans="1:4" x14ac:dyDescent="0.25">
      <c r="A20975" t="s">
        <v>31023</v>
      </c>
      <c r="B20975" t="s">
        <v>27620</v>
      </c>
      <c r="C20975" t="s">
        <v>51605</v>
      </c>
      <c r="D20975" t="s">
        <v>27620</v>
      </c>
    </row>
    <row r="20976" spans="1:4" x14ac:dyDescent="0.25">
      <c r="A20976" t="s">
        <v>31023</v>
      </c>
      <c r="B20976" t="s">
        <v>27620</v>
      </c>
      <c r="C20976" t="s">
        <v>51608</v>
      </c>
      <c r="D20976" t="s">
        <v>27620</v>
      </c>
    </row>
    <row r="20977" spans="1:4" x14ac:dyDescent="0.25">
      <c r="A20977" t="s">
        <v>31023</v>
      </c>
      <c r="B20977" t="s">
        <v>27620</v>
      </c>
      <c r="C20977" t="s">
        <v>51608</v>
      </c>
      <c r="D20977" t="s">
        <v>27620</v>
      </c>
    </row>
    <row r="20978" spans="1:4" x14ac:dyDescent="0.25">
      <c r="A20978" t="s">
        <v>31023</v>
      </c>
      <c r="B20978" t="s">
        <v>27620</v>
      </c>
      <c r="C20978" t="s">
        <v>51584</v>
      </c>
      <c r="D20978" t="s">
        <v>27620</v>
      </c>
    </row>
    <row r="20979" spans="1:4" x14ac:dyDescent="0.25">
      <c r="A20979" t="s">
        <v>31023</v>
      </c>
      <c r="B20979" t="s">
        <v>27620</v>
      </c>
      <c r="C20979" t="s">
        <v>51584</v>
      </c>
      <c r="D20979" t="s">
        <v>27620</v>
      </c>
    </row>
    <row r="20980" spans="1:4" x14ac:dyDescent="0.25">
      <c r="A20980" t="s">
        <v>29728</v>
      </c>
      <c r="B20980" t="s">
        <v>27620</v>
      </c>
      <c r="C20980" t="s">
        <v>46334</v>
      </c>
      <c r="D20980" t="s">
        <v>27620</v>
      </c>
    </row>
    <row r="20981" spans="1:4" x14ac:dyDescent="0.25">
      <c r="A20981" t="s">
        <v>28576</v>
      </c>
      <c r="B20981" t="s">
        <v>27620</v>
      </c>
      <c r="C20981" t="s">
        <v>38820</v>
      </c>
      <c r="D20981" t="s">
        <v>27620</v>
      </c>
    </row>
    <row r="20982" spans="1:4" x14ac:dyDescent="0.25">
      <c r="A20982" t="s">
        <v>29434</v>
      </c>
      <c r="B20982" t="s">
        <v>27620</v>
      </c>
      <c r="C20982" t="s">
        <v>43488</v>
      </c>
      <c r="D20982" t="s">
        <v>27620</v>
      </c>
    </row>
    <row r="20983" spans="1:4" x14ac:dyDescent="0.25">
      <c r="A20983" t="s">
        <v>29728</v>
      </c>
      <c r="B20983" t="s">
        <v>48234</v>
      </c>
      <c r="C20983" t="s">
        <v>48235</v>
      </c>
      <c r="D20983" t="s">
        <v>48234</v>
      </c>
    </row>
    <row r="20984" spans="1:4" x14ac:dyDescent="0.25">
      <c r="A20984" t="s">
        <v>29728</v>
      </c>
      <c r="B20984" t="s">
        <v>46247</v>
      </c>
      <c r="C20984" t="s">
        <v>46248</v>
      </c>
      <c r="D20984" t="s">
        <v>46247</v>
      </c>
    </row>
    <row r="20985" spans="1:4" x14ac:dyDescent="0.25">
      <c r="A20985" t="s">
        <v>29728</v>
      </c>
      <c r="B20985" t="s">
        <v>46251</v>
      </c>
      <c r="C20985" t="s">
        <v>46252</v>
      </c>
      <c r="D20985" t="s">
        <v>46251</v>
      </c>
    </row>
    <row r="20986" spans="1:4" x14ac:dyDescent="0.25">
      <c r="A20986" t="s">
        <v>29728</v>
      </c>
      <c r="B20986" t="s">
        <v>46253</v>
      </c>
      <c r="C20986" t="s">
        <v>46254</v>
      </c>
      <c r="D20986" t="s">
        <v>46253</v>
      </c>
    </row>
    <row r="20987" spans="1:4" x14ac:dyDescent="0.25">
      <c r="A20987" t="s">
        <v>29728</v>
      </c>
      <c r="B20987" t="s">
        <v>46348</v>
      </c>
      <c r="C20987" t="s">
        <v>46349</v>
      </c>
      <c r="D20987" t="s">
        <v>46348</v>
      </c>
    </row>
    <row r="20988" spans="1:4" x14ac:dyDescent="0.25">
      <c r="A20988" t="s">
        <v>29728</v>
      </c>
      <c r="B20988" t="s">
        <v>46490</v>
      </c>
      <c r="C20988" t="s">
        <v>46491</v>
      </c>
      <c r="D20988" t="s">
        <v>46490</v>
      </c>
    </row>
    <row r="20989" spans="1:4" x14ac:dyDescent="0.25">
      <c r="A20989" t="s">
        <v>27679</v>
      </c>
      <c r="B20989" t="s">
        <v>31731</v>
      </c>
      <c r="C20989" t="s">
        <v>31732</v>
      </c>
      <c r="D20989" t="s">
        <v>31731</v>
      </c>
    </row>
    <row r="20990" spans="1:4" x14ac:dyDescent="0.25">
      <c r="A20990" t="s">
        <v>27835</v>
      </c>
      <c r="B20990" t="s">
        <v>32583</v>
      </c>
      <c r="C20990" t="s">
        <v>32584</v>
      </c>
      <c r="D20990" t="s">
        <v>32583</v>
      </c>
    </row>
    <row r="20991" spans="1:4" x14ac:dyDescent="0.25">
      <c r="A20991" t="s">
        <v>29728</v>
      </c>
      <c r="B20991" t="s">
        <v>46255</v>
      </c>
      <c r="C20991" t="s">
        <v>46256</v>
      </c>
      <c r="D20991" t="s">
        <v>46255</v>
      </c>
    </row>
    <row r="20992" spans="1:4" x14ac:dyDescent="0.25">
      <c r="A20992" t="s">
        <v>29728</v>
      </c>
      <c r="B20992" t="s">
        <v>46261</v>
      </c>
      <c r="C20992" t="s">
        <v>46262</v>
      </c>
      <c r="D20992" t="s">
        <v>46261</v>
      </c>
    </row>
    <row r="20993" spans="1:4" x14ac:dyDescent="0.25">
      <c r="A20993" t="s">
        <v>29728</v>
      </c>
      <c r="B20993" t="s">
        <v>46257</v>
      </c>
      <c r="C20993" t="s">
        <v>46258</v>
      </c>
      <c r="D20993" t="s">
        <v>46257</v>
      </c>
    </row>
    <row r="20994" spans="1:4" x14ac:dyDescent="0.25">
      <c r="A20994" t="s">
        <v>29728</v>
      </c>
      <c r="B20994" t="s">
        <v>46259</v>
      </c>
      <c r="C20994" t="s">
        <v>46260</v>
      </c>
      <c r="D20994" t="s">
        <v>46259</v>
      </c>
    </row>
    <row r="20995" spans="1:4" x14ac:dyDescent="0.25">
      <c r="A20995" t="s">
        <v>29728</v>
      </c>
      <c r="B20995" t="s">
        <v>46263</v>
      </c>
      <c r="C20995" t="s">
        <v>46264</v>
      </c>
      <c r="D20995" t="s">
        <v>46263</v>
      </c>
    </row>
    <row r="20996" spans="1:4" x14ac:dyDescent="0.25">
      <c r="A20996" t="s">
        <v>12</v>
      </c>
      <c r="B20996" t="s">
        <v>35658</v>
      </c>
      <c r="C20996" t="s">
        <v>35659</v>
      </c>
      <c r="D20996" t="s">
        <v>35658</v>
      </c>
    </row>
    <row r="20997" spans="1:4" x14ac:dyDescent="0.25">
      <c r="A20997" t="s">
        <v>52140</v>
      </c>
      <c r="B20997" t="s">
        <v>35658</v>
      </c>
      <c r="C20997" t="s">
        <v>35659</v>
      </c>
      <c r="D20997" t="s">
        <v>35658</v>
      </c>
    </row>
    <row r="20998" spans="1:4" x14ac:dyDescent="0.25">
      <c r="A20998" t="s">
        <v>31014</v>
      </c>
      <c r="B20998" t="s">
        <v>31017</v>
      </c>
      <c r="C20998" t="s">
        <v>9281</v>
      </c>
      <c r="D20998" t="s">
        <v>31017</v>
      </c>
    </row>
    <row r="20999" spans="1:4" x14ac:dyDescent="0.25">
      <c r="A20999" t="s">
        <v>31014</v>
      </c>
      <c r="B20999" t="s">
        <v>31017</v>
      </c>
      <c r="C20999" t="s">
        <v>9281</v>
      </c>
      <c r="D20999" t="s">
        <v>31017</v>
      </c>
    </row>
    <row r="21000" spans="1:4" x14ac:dyDescent="0.25">
      <c r="A21000" t="s">
        <v>30648</v>
      </c>
      <c r="B21000" t="s">
        <v>49264</v>
      </c>
      <c r="C21000" t="s">
        <v>49265</v>
      </c>
      <c r="D21000" t="s">
        <v>49264</v>
      </c>
    </row>
    <row r="21001" spans="1:4" x14ac:dyDescent="0.25">
      <c r="A21001" t="s">
        <v>30648</v>
      </c>
      <c r="B21001" t="s">
        <v>49264</v>
      </c>
      <c r="C21001" t="s">
        <v>49265</v>
      </c>
      <c r="D21001" t="s">
        <v>49264</v>
      </c>
    </row>
    <row r="21002" spans="1:4" x14ac:dyDescent="0.25">
      <c r="A21002" t="s">
        <v>30648</v>
      </c>
      <c r="B21002" t="s">
        <v>27639</v>
      </c>
      <c r="C21002" t="s">
        <v>10019</v>
      </c>
      <c r="D21002" t="s">
        <v>27639</v>
      </c>
    </row>
    <row r="21003" spans="1:4" x14ac:dyDescent="0.25">
      <c r="A21003" t="s">
        <v>30648</v>
      </c>
      <c r="B21003" t="s">
        <v>27639</v>
      </c>
      <c r="C21003" t="s">
        <v>10019</v>
      </c>
      <c r="D21003" t="s">
        <v>27639</v>
      </c>
    </row>
    <row r="21004" spans="1:4" x14ac:dyDescent="0.25">
      <c r="A21004" t="s">
        <v>31113</v>
      </c>
      <c r="B21004" t="s">
        <v>51688</v>
      </c>
      <c r="C21004" t="s">
        <v>32065</v>
      </c>
      <c r="D21004" t="s">
        <v>51688</v>
      </c>
    </row>
    <row r="21005" spans="1:4" x14ac:dyDescent="0.25">
      <c r="A21005" t="s">
        <v>30737</v>
      </c>
      <c r="B21005" t="s">
        <v>50008</v>
      </c>
      <c r="C21005" t="s">
        <v>47866</v>
      </c>
      <c r="D21005" t="s">
        <v>50008</v>
      </c>
    </row>
    <row r="21006" spans="1:4" x14ac:dyDescent="0.25">
      <c r="A21006" t="s">
        <v>30737</v>
      </c>
      <c r="B21006" t="s">
        <v>50008</v>
      </c>
      <c r="C21006" t="s">
        <v>47868</v>
      </c>
      <c r="D21006" t="s">
        <v>50008</v>
      </c>
    </row>
    <row r="21007" spans="1:4" x14ac:dyDescent="0.25">
      <c r="A21007" t="s">
        <v>12</v>
      </c>
      <c r="B21007" t="s">
        <v>33597</v>
      </c>
      <c r="C21007" t="s">
        <v>35660</v>
      </c>
      <c r="D21007" t="s">
        <v>33597</v>
      </c>
    </row>
    <row r="21008" spans="1:4" x14ac:dyDescent="0.25">
      <c r="A21008" t="s">
        <v>4818</v>
      </c>
      <c r="B21008" t="s">
        <v>33597</v>
      </c>
      <c r="C21008" t="s">
        <v>35660</v>
      </c>
      <c r="D21008" t="s">
        <v>33597</v>
      </c>
    </row>
    <row r="21009" spans="1:4" x14ac:dyDescent="0.25">
      <c r="A21009" t="s">
        <v>12</v>
      </c>
      <c r="B21009" t="s">
        <v>27970</v>
      </c>
      <c r="C21009" t="s">
        <v>28216</v>
      </c>
      <c r="D21009" t="s">
        <v>27970</v>
      </c>
    </row>
    <row r="21010" spans="1:4" x14ac:dyDescent="0.25">
      <c r="A21010" t="s">
        <v>4818</v>
      </c>
      <c r="B21010" t="s">
        <v>27970</v>
      </c>
      <c r="C21010" t="s">
        <v>28216</v>
      </c>
      <c r="D21010" t="s">
        <v>27970</v>
      </c>
    </row>
    <row r="21011" spans="1:4" x14ac:dyDescent="0.25">
      <c r="A21011" t="s">
        <v>27835</v>
      </c>
      <c r="B21011" t="s">
        <v>27861</v>
      </c>
      <c r="C21011" t="s">
        <v>27862</v>
      </c>
      <c r="D21011" t="s">
        <v>27861</v>
      </c>
    </row>
    <row r="21012" spans="1:4" x14ac:dyDescent="0.25">
      <c r="A21012" t="s">
        <v>27835</v>
      </c>
      <c r="B21012" t="s">
        <v>32913</v>
      </c>
      <c r="C21012" t="s">
        <v>32914</v>
      </c>
      <c r="D21012" t="s">
        <v>32913</v>
      </c>
    </row>
    <row r="21013" spans="1:4" x14ac:dyDescent="0.25">
      <c r="A21013" t="s">
        <v>27835</v>
      </c>
      <c r="B21013" t="s">
        <v>32350</v>
      </c>
      <c r="C21013" t="s">
        <v>32351</v>
      </c>
      <c r="D21013" t="s">
        <v>32350</v>
      </c>
    </row>
    <row r="21014" spans="1:4" x14ac:dyDescent="0.25">
      <c r="A21014" t="s">
        <v>27835</v>
      </c>
      <c r="B21014" t="s">
        <v>32625</v>
      </c>
      <c r="C21014" t="s">
        <v>32626</v>
      </c>
      <c r="D21014" t="s">
        <v>32625</v>
      </c>
    </row>
    <row r="21015" spans="1:4" x14ac:dyDescent="0.25">
      <c r="A21015" t="s">
        <v>27835</v>
      </c>
      <c r="B21015" t="s">
        <v>32554</v>
      </c>
      <c r="C21015" t="s">
        <v>32555</v>
      </c>
      <c r="D21015" t="s">
        <v>32554</v>
      </c>
    </row>
    <row r="21016" spans="1:4" x14ac:dyDescent="0.25">
      <c r="A21016" t="s">
        <v>31141</v>
      </c>
      <c r="B21016" t="s">
        <v>31179</v>
      </c>
      <c r="C21016" t="s">
        <v>22689</v>
      </c>
      <c r="D21016" t="s">
        <v>31179</v>
      </c>
    </row>
    <row r="21017" spans="1:4" x14ac:dyDescent="0.25">
      <c r="A21017" t="s">
        <v>31141</v>
      </c>
      <c r="B21017" t="s">
        <v>51853</v>
      </c>
      <c r="C21017" t="s">
        <v>46161</v>
      </c>
      <c r="D21017" t="s">
        <v>51853</v>
      </c>
    </row>
    <row r="21018" spans="1:4" x14ac:dyDescent="0.25">
      <c r="A21018" t="s">
        <v>30648</v>
      </c>
      <c r="B21018" t="s">
        <v>49456</v>
      </c>
      <c r="C21018" t="s">
        <v>49457</v>
      </c>
      <c r="D21018" t="s">
        <v>49456</v>
      </c>
    </row>
    <row r="21019" spans="1:4" x14ac:dyDescent="0.25">
      <c r="A21019" t="s">
        <v>30648</v>
      </c>
      <c r="B21019" t="s">
        <v>49456</v>
      </c>
      <c r="C21019" t="s">
        <v>49457</v>
      </c>
      <c r="D21019" t="s">
        <v>49456</v>
      </c>
    </row>
    <row r="21020" spans="1:4" x14ac:dyDescent="0.25">
      <c r="A21020" t="s">
        <v>30648</v>
      </c>
      <c r="B21020" t="s">
        <v>49458</v>
      </c>
      <c r="C21020" t="s">
        <v>49459</v>
      </c>
      <c r="D21020" t="s">
        <v>49458</v>
      </c>
    </row>
    <row r="21021" spans="1:4" x14ac:dyDescent="0.25">
      <c r="A21021" t="s">
        <v>30648</v>
      </c>
      <c r="B21021" t="s">
        <v>49458</v>
      </c>
      <c r="C21021" t="s">
        <v>49459</v>
      </c>
      <c r="D21021" t="s">
        <v>49458</v>
      </c>
    </row>
    <row r="21022" spans="1:4" x14ac:dyDescent="0.25">
      <c r="A21022" t="s">
        <v>30648</v>
      </c>
      <c r="B21022" t="s">
        <v>30683</v>
      </c>
      <c r="C21022" t="s">
        <v>9111</v>
      </c>
      <c r="D21022" t="s">
        <v>30683</v>
      </c>
    </row>
    <row r="21023" spans="1:4" x14ac:dyDescent="0.25">
      <c r="A21023" t="s">
        <v>30648</v>
      </c>
      <c r="B21023" t="s">
        <v>30683</v>
      </c>
      <c r="C21023" t="s">
        <v>9111</v>
      </c>
      <c r="D21023" t="s">
        <v>30683</v>
      </c>
    </row>
    <row r="21024" spans="1:4" x14ac:dyDescent="0.25">
      <c r="A21024" t="s">
        <v>29728</v>
      </c>
      <c r="B21024" t="s">
        <v>39604</v>
      </c>
      <c r="C21024" t="s">
        <v>10097</v>
      </c>
      <c r="D21024" t="s">
        <v>39604</v>
      </c>
    </row>
    <row r="21025" spans="1:4" x14ac:dyDescent="0.25">
      <c r="A21025" t="s">
        <v>23284</v>
      </c>
      <c r="B21025" t="s">
        <v>39604</v>
      </c>
      <c r="C21025" t="s">
        <v>39605</v>
      </c>
      <c r="D21025" t="s">
        <v>39604</v>
      </c>
    </row>
    <row r="21026" spans="1:4" x14ac:dyDescent="0.25">
      <c r="A21026" t="s">
        <v>23284</v>
      </c>
      <c r="B21026" t="s">
        <v>39604</v>
      </c>
      <c r="C21026" t="s">
        <v>39606</v>
      </c>
      <c r="D21026" t="s">
        <v>39604</v>
      </c>
    </row>
    <row r="21027" spans="1:4" x14ac:dyDescent="0.25">
      <c r="A21027" t="s">
        <v>23284</v>
      </c>
      <c r="B21027" t="s">
        <v>39604</v>
      </c>
      <c r="C21027" t="s">
        <v>39607</v>
      </c>
      <c r="D21027" t="s">
        <v>39604</v>
      </c>
    </row>
    <row r="21028" spans="1:4" x14ac:dyDescent="0.25">
      <c r="A21028" t="s">
        <v>23284</v>
      </c>
      <c r="B21028" t="s">
        <v>39604</v>
      </c>
      <c r="C21028" t="s">
        <v>39608</v>
      </c>
      <c r="D21028" t="s">
        <v>39604</v>
      </c>
    </row>
    <row r="21029" spans="1:4" x14ac:dyDescent="0.25">
      <c r="A21029" t="s">
        <v>23284</v>
      </c>
      <c r="B21029" t="s">
        <v>39604</v>
      </c>
      <c r="C21029" t="s">
        <v>39609</v>
      </c>
      <c r="D21029" t="s">
        <v>39604</v>
      </c>
    </row>
    <row r="21030" spans="1:4" x14ac:dyDescent="0.25">
      <c r="A21030" t="s">
        <v>23284</v>
      </c>
      <c r="B21030" t="s">
        <v>39604</v>
      </c>
      <c r="C21030" t="s">
        <v>39610</v>
      </c>
      <c r="D21030" t="s">
        <v>39604</v>
      </c>
    </row>
    <row r="21031" spans="1:4" x14ac:dyDescent="0.25">
      <c r="A21031" t="s">
        <v>23284</v>
      </c>
      <c r="B21031" t="s">
        <v>39604</v>
      </c>
      <c r="C21031" t="s">
        <v>39611</v>
      </c>
      <c r="D21031" t="s">
        <v>39604</v>
      </c>
    </row>
    <row r="21032" spans="1:4" x14ac:dyDescent="0.25">
      <c r="A21032" t="s">
        <v>23284</v>
      </c>
      <c r="B21032" t="s">
        <v>39604</v>
      </c>
      <c r="C21032" t="s">
        <v>39612</v>
      </c>
      <c r="D21032" t="s">
        <v>39604</v>
      </c>
    </row>
    <row r="21033" spans="1:4" x14ac:dyDescent="0.25">
      <c r="A21033" t="s">
        <v>23284</v>
      </c>
      <c r="B21033" t="s">
        <v>39604</v>
      </c>
      <c r="C21033" t="s">
        <v>39613</v>
      </c>
      <c r="D21033" t="s">
        <v>39604</v>
      </c>
    </row>
    <row r="21034" spans="1:4" x14ac:dyDescent="0.25">
      <c r="A21034" t="s">
        <v>23284</v>
      </c>
      <c r="B21034" t="s">
        <v>39604</v>
      </c>
      <c r="C21034" t="s">
        <v>39614</v>
      </c>
      <c r="D21034" t="s">
        <v>39604</v>
      </c>
    </row>
    <row r="21035" spans="1:4" x14ac:dyDescent="0.25">
      <c r="A21035" t="s">
        <v>23284</v>
      </c>
      <c r="B21035" t="s">
        <v>39604</v>
      </c>
      <c r="C21035" t="s">
        <v>39615</v>
      </c>
      <c r="D21035" t="s">
        <v>39604</v>
      </c>
    </row>
    <row r="21036" spans="1:4" x14ac:dyDescent="0.25">
      <c r="A21036" t="s">
        <v>23284</v>
      </c>
      <c r="B21036" t="s">
        <v>39604</v>
      </c>
      <c r="C21036" t="s">
        <v>39616</v>
      </c>
      <c r="D21036" t="s">
        <v>39604</v>
      </c>
    </row>
    <row r="21037" spans="1:4" x14ac:dyDescent="0.25">
      <c r="A21037" t="s">
        <v>23284</v>
      </c>
      <c r="B21037" t="s">
        <v>39604</v>
      </c>
      <c r="C21037" t="s">
        <v>39617</v>
      </c>
      <c r="D21037" t="s">
        <v>39604</v>
      </c>
    </row>
    <row r="21038" spans="1:4" x14ac:dyDescent="0.25">
      <c r="A21038" t="s">
        <v>23284</v>
      </c>
      <c r="B21038" t="s">
        <v>39604</v>
      </c>
      <c r="C21038" t="s">
        <v>39618</v>
      </c>
      <c r="D21038" t="s">
        <v>39604</v>
      </c>
    </row>
    <row r="21039" spans="1:4" x14ac:dyDescent="0.25">
      <c r="A21039" t="s">
        <v>23284</v>
      </c>
      <c r="B21039" t="s">
        <v>39604</v>
      </c>
      <c r="C21039" t="s">
        <v>39619</v>
      </c>
      <c r="D21039" t="s">
        <v>39604</v>
      </c>
    </row>
    <row r="21040" spans="1:4" x14ac:dyDescent="0.25">
      <c r="A21040" t="s">
        <v>3388</v>
      </c>
      <c r="B21040" t="s">
        <v>36112</v>
      </c>
      <c r="C21040" t="s">
        <v>36116</v>
      </c>
      <c r="D21040" t="s">
        <v>36112</v>
      </c>
    </row>
    <row r="21041" spans="1:4" x14ac:dyDescent="0.25">
      <c r="A21041" t="s">
        <v>19983</v>
      </c>
      <c r="B21041" t="s">
        <v>36112</v>
      </c>
      <c r="C21041" t="s">
        <v>36116</v>
      </c>
      <c r="D21041" t="s">
        <v>36112</v>
      </c>
    </row>
    <row r="21042" spans="1:4" x14ac:dyDescent="0.25">
      <c r="A21042" t="s">
        <v>12</v>
      </c>
      <c r="B21042" t="s">
        <v>35960</v>
      </c>
      <c r="C21042" t="s">
        <v>35961</v>
      </c>
      <c r="D21042" t="s">
        <v>35960</v>
      </c>
    </row>
    <row r="21043" spans="1:4" x14ac:dyDescent="0.25">
      <c r="A21043" t="s">
        <v>3388</v>
      </c>
      <c r="B21043" t="s">
        <v>35960</v>
      </c>
      <c r="C21043" t="s">
        <v>35961</v>
      </c>
      <c r="D21043" t="s">
        <v>35960</v>
      </c>
    </row>
    <row r="21044" spans="1:4" x14ac:dyDescent="0.25">
      <c r="A21044" t="s">
        <v>12</v>
      </c>
      <c r="B21044" t="s">
        <v>35962</v>
      </c>
      <c r="C21044" t="s">
        <v>35963</v>
      </c>
      <c r="D21044" t="s">
        <v>35962</v>
      </c>
    </row>
    <row r="21045" spans="1:4" x14ac:dyDescent="0.25">
      <c r="A21045" t="s">
        <v>3388</v>
      </c>
      <c r="B21045" t="s">
        <v>35962</v>
      </c>
      <c r="C21045" t="s">
        <v>35963</v>
      </c>
      <c r="D21045" t="s">
        <v>35962</v>
      </c>
    </row>
    <row r="21046" spans="1:4" x14ac:dyDescent="0.25">
      <c r="A21046" t="s">
        <v>29728</v>
      </c>
      <c r="B21046" t="s">
        <v>46265</v>
      </c>
      <c r="C21046" t="s">
        <v>46266</v>
      </c>
      <c r="D21046" t="s">
        <v>46265</v>
      </c>
    </row>
    <row r="21047" spans="1:4" x14ac:dyDescent="0.25">
      <c r="A21047" t="s">
        <v>29728</v>
      </c>
      <c r="B21047" t="s">
        <v>46265</v>
      </c>
      <c r="C21047" t="s">
        <v>46267</v>
      </c>
      <c r="D21047" t="s">
        <v>46265</v>
      </c>
    </row>
    <row r="21048" spans="1:4" x14ac:dyDescent="0.25">
      <c r="A21048" t="s">
        <v>30546</v>
      </c>
      <c r="B21048" t="s">
        <v>48914</v>
      </c>
      <c r="C21048" t="s">
        <v>46592</v>
      </c>
      <c r="D21048" t="s">
        <v>48914</v>
      </c>
    </row>
    <row r="21049" spans="1:4" x14ac:dyDescent="0.25">
      <c r="A21049" t="s">
        <v>30546</v>
      </c>
      <c r="B21049" t="s">
        <v>48914</v>
      </c>
      <c r="C21049" t="s">
        <v>46592</v>
      </c>
      <c r="D21049" t="s">
        <v>48914</v>
      </c>
    </row>
    <row r="21050" spans="1:4" x14ac:dyDescent="0.25">
      <c r="A21050" t="s">
        <v>30546</v>
      </c>
      <c r="B21050" t="s">
        <v>48914</v>
      </c>
      <c r="C21050" t="s">
        <v>46592</v>
      </c>
      <c r="D21050" t="s">
        <v>48914</v>
      </c>
    </row>
    <row r="21051" spans="1:4" x14ac:dyDescent="0.25">
      <c r="A21051" t="s">
        <v>30546</v>
      </c>
      <c r="B21051" t="s">
        <v>48914</v>
      </c>
      <c r="C21051" t="s">
        <v>46592</v>
      </c>
      <c r="D21051" t="s">
        <v>48914</v>
      </c>
    </row>
    <row r="21052" spans="1:4" x14ac:dyDescent="0.25">
      <c r="A21052" t="s">
        <v>30546</v>
      </c>
      <c r="B21052" t="s">
        <v>48914</v>
      </c>
      <c r="C21052" t="s">
        <v>46592</v>
      </c>
      <c r="D21052" t="s">
        <v>48914</v>
      </c>
    </row>
    <row r="21053" spans="1:4" x14ac:dyDescent="0.25">
      <c r="A21053" t="s">
        <v>30622</v>
      </c>
      <c r="B21053" t="s">
        <v>48914</v>
      </c>
      <c r="C21053" t="s">
        <v>46592</v>
      </c>
      <c r="D21053" t="s">
        <v>48914</v>
      </c>
    </row>
    <row r="21054" spans="1:4" x14ac:dyDescent="0.25">
      <c r="A21054" t="s">
        <v>30622</v>
      </c>
      <c r="B21054" t="s">
        <v>48914</v>
      </c>
      <c r="C21054" t="s">
        <v>46592</v>
      </c>
      <c r="D21054" t="s">
        <v>48914</v>
      </c>
    </row>
    <row r="21055" spans="1:4" x14ac:dyDescent="0.25">
      <c r="A21055" t="s">
        <v>30622</v>
      </c>
      <c r="B21055" t="s">
        <v>48914</v>
      </c>
      <c r="C21055" t="s">
        <v>46592</v>
      </c>
      <c r="D21055" t="s">
        <v>48914</v>
      </c>
    </row>
    <row r="21056" spans="1:4" x14ac:dyDescent="0.25">
      <c r="A21056" t="s">
        <v>30622</v>
      </c>
      <c r="B21056" t="s">
        <v>48914</v>
      </c>
      <c r="C21056" t="s">
        <v>46592</v>
      </c>
      <c r="D21056" t="s">
        <v>48914</v>
      </c>
    </row>
    <row r="21057" spans="1:4" x14ac:dyDescent="0.25">
      <c r="A21057" t="s">
        <v>30622</v>
      </c>
      <c r="B21057" t="s">
        <v>48914</v>
      </c>
      <c r="C21057" t="s">
        <v>46592</v>
      </c>
      <c r="D21057" t="s">
        <v>48914</v>
      </c>
    </row>
    <row r="21058" spans="1:4" x14ac:dyDescent="0.25">
      <c r="A21058" t="s">
        <v>30623</v>
      </c>
      <c r="B21058" t="s">
        <v>48914</v>
      </c>
      <c r="C21058" t="s">
        <v>46592</v>
      </c>
      <c r="D21058" t="s">
        <v>48914</v>
      </c>
    </row>
    <row r="21059" spans="1:4" x14ac:dyDescent="0.25">
      <c r="A21059" t="s">
        <v>30623</v>
      </c>
      <c r="B21059" t="s">
        <v>48914</v>
      </c>
      <c r="C21059" t="s">
        <v>46592</v>
      </c>
      <c r="D21059" t="s">
        <v>48914</v>
      </c>
    </row>
    <row r="21060" spans="1:4" x14ac:dyDescent="0.25">
      <c r="A21060" t="s">
        <v>30623</v>
      </c>
      <c r="B21060" t="s">
        <v>48914</v>
      </c>
      <c r="C21060" t="s">
        <v>46592</v>
      </c>
      <c r="D21060" t="s">
        <v>48914</v>
      </c>
    </row>
    <row r="21061" spans="1:4" x14ac:dyDescent="0.25">
      <c r="A21061" t="s">
        <v>30623</v>
      </c>
      <c r="B21061" t="s">
        <v>48914</v>
      </c>
      <c r="C21061" t="s">
        <v>46592</v>
      </c>
      <c r="D21061" t="s">
        <v>48914</v>
      </c>
    </row>
    <row r="21062" spans="1:4" x14ac:dyDescent="0.25">
      <c r="A21062" t="s">
        <v>30623</v>
      </c>
      <c r="B21062" t="s">
        <v>48914</v>
      </c>
      <c r="C21062" t="s">
        <v>46592</v>
      </c>
      <c r="D21062" t="s">
        <v>48914</v>
      </c>
    </row>
    <row r="21063" spans="1:4" x14ac:dyDescent="0.25">
      <c r="A21063" t="s">
        <v>30624</v>
      </c>
      <c r="B21063" t="s">
        <v>48914</v>
      </c>
      <c r="C21063" t="s">
        <v>46592</v>
      </c>
      <c r="D21063" t="s">
        <v>48914</v>
      </c>
    </row>
    <row r="21064" spans="1:4" x14ac:dyDescent="0.25">
      <c r="A21064" t="s">
        <v>30624</v>
      </c>
      <c r="B21064" t="s">
        <v>48914</v>
      </c>
      <c r="C21064" t="s">
        <v>46592</v>
      </c>
      <c r="D21064" t="s">
        <v>48914</v>
      </c>
    </row>
    <row r="21065" spans="1:4" x14ac:dyDescent="0.25">
      <c r="A21065" t="s">
        <v>30624</v>
      </c>
      <c r="B21065" t="s">
        <v>48914</v>
      </c>
      <c r="C21065" t="s">
        <v>46592</v>
      </c>
      <c r="D21065" t="s">
        <v>48914</v>
      </c>
    </row>
    <row r="21066" spans="1:4" x14ac:dyDescent="0.25">
      <c r="A21066" t="s">
        <v>30624</v>
      </c>
      <c r="B21066" t="s">
        <v>48914</v>
      </c>
      <c r="C21066" t="s">
        <v>46592</v>
      </c>
      <c r="D21066" t="s">
        <v>48914</v>
      </c>
    </row>
    <row r="21067" spans="1:4" x14ac:dyDescent="0.25">
      <c r="A21067" t="s">
        <v>30624</v>
      </c>
      <c r="B21067" t="s">
        <v>48914</v>
      </c>
      <c r="C21067" t="s">
        <v>46592</v>
      </c>
      <c r="D21067" t="s">
        <v>48914</v>
      </c>
    </row>
    <row r="21068" spans="1:4" x14ac:dyDescent="0.25">
      <c r="A21068" t="s">
        <v>30575</v>
      </c>
      <c r="B21068" t="s">
        <v>49064</v>
      </c>
      <c r="C21068" t="s">
        <v>46594</v>
      </c>
      <c r="D21068" t="s">
        <v>49064</v>
      </c>
    </row>
    <row r="21069" spans="1:4" x14ac:dyDescent="0.25">
      <c r="A21069" t="s">
        <v>30622</v>
      </c>
      <c r="B21069" t="s">
        <v>49064</v>
      </c>
      <c r="C21069" t="s">
        <v>46594</v>
      </c>
      <c r="D21069" t="s">
        <v>49064</v>
      </c>
    </row>
    <row r="21070" spans="1:4" x14ac:dyDescent="0.25">
      <c r="A21070" t="s">
        <v>30623</v>
      </c>
      <c r="B21070" t="s">
        <v>49064</v>
      </c>
      <c r="C21070" t="s">
        <v>46594</v>
      </c>
      <c r="D21070" t="s">
        <v>49064</v>
      </c>
    </row>
    <row r="21071" spans="1:4" x14ac:dyDescent="0.25">
      <c r="A21071" t="s">
        <v>30624</v>
      </c>
      <c r="B21071" t="s">
        <v>49064</v>
      </c>
      <c r="C21071" t="s">
        <v>46594</v>
      </c>
      <c r="D21071" t="s">
        <v>49064</v>
      </c>
    </row>
    <row r="21072" spans="1:4" x14ac:dyDescent="0.25">
      <c r="A21072" t="s">
        <v>30546</v>
      </c>
      <c r="B21072" t="s">
        <v>48915</v>
      </c>
      <c r="C21072" t="s">
        <v>46712</v>
      </c>
      <c r="D21072" t="s">
        <v>48915</v>
      </c>
    </row>
    <row r="21073" spans="1:4" x14ac:dyDescent="0.25">
      <c r="A21073" t="s">
        <v>30546</v>
      </c>
      <c r="B21073" t="s">
        <v>48915</v>
      </c>
      <c r="C21073" t="s">
        <v>46712</v>
      </c>
      <c r="D21073" t="s">
        <v>48915</v>
      </c>
    </row>
    <row r="21074" spans="1:4" x14ac:dyDescent="0.25">
      <c r="A21074" t="s">
        <v>30546</v>
      </c>
      <c r="B21074" t="s">
        <v>48915</v>
      </c>
      <c r="C21074" t="s">
        <v>46712</v>
      </c>
      <c r="D21074" t="s">
        <v>48915</v>
      </c>
    </row>
    <row r="21075" spans="1:4" x14ac:dyDescent="0.25">
      <c r="A21075" t="s">
        <v>30546</v>
      </c>
      <c r="B21075" t="s">
        <v>48915</v>
      </c>
      <c r="C21075" t="s">
        <v>46712</v>
      </c>
      <c r="D21075" t="s">
        <v>48915</v>
      </c>
    </row>
    <row r="21076" spans="1:4" x14ac:dyDescent="0.25">
      <c r="A21076" t="s">
        <v>30546</v>
      </c>
      <c r="B21076" t="s">
        <v>48915</v>
      </c>
      <c r="C21076" t="s">
        <v>46712</v>
      </c>
      <c r="D21076" t="s">
        <v>48915</v>
      </c>
    </row>
    <row r="21077" spans="1:4" x14ac:dyDescent="0.25">
      <c r="A21077" t="s">
        <v>30622</v>
      </c>
      <c r="B21077" t="s">
        <v>48915</v>
      </c>
      <c r="C21077" t="s">
        <v>46712</v>
      </c>
      <c r="D21077" t="s">
        <v>48915</v>
      </c>
    </row>
    <row r="21078" spans="1:4" x14ac:dyDescent="0.25">
      <c r="A21078" t="s">
        <v>30622</v>
      </c>
      <c r="B21078" t="s">
        <v>48915</v>
      </c>
      <c r="C21078" t="s">
        <v>46712</v>
      </c>
      <c r="D21078" t="s">
        <v>48915</v>
      </c>
    </row>
    <row r="21079" spans="1:4" x14ac:dyDescent="0.25">
      <c r="A21079" t="s">
        <v>30622</v>
      </c>
      <c r="B21079" t="s">
        <v>48915</v>
      </c>
      <c r="C21079" t="s">
        <v>46712</v>
      </c>
      <c r="D21079" t="s">
        <v>48915</v>
      </c>
    </row>
    <row r="21080" spans="1:4" x14ac:dyDescent="0.25">
      <c r="A21080" t="s">
        <v>30622</v>
      </c>
      <c r="B21080" t="s">
        <v>48915</v>
      </c>
      <c r="C21080" t="s">
        <v>46712</v>
      </c>
      <c r="D21080" t="s">
        <v>48915</v>
      </c>
    </row>
    <row r="21081" spans="1:4" x14ac:dyDescent="0.25">
      <c r="A21081" t="s">
        <v>30622</v>
      </c>
      <c r="B21081" t="s">
        <v>48915</v>
      </c>
      <c r="C21081" t="s">
        <v>46712</v>
      </c>
      <c r="D21081" t="s">
        <v>48915</v>
      </c>
    </row>
    <row r="21082" spans="1:4" x14ac:dyDescent="0.25">
      <c r="A21082" t="s">
        <v>30623</v>
      </c>
      <c r="B21082" t="s">
        <v>48915</v>
      </c>
      <c r="C21082" t="s">
        <v>46712</v>
      </c>
      <c r="D21082" t="s">
        <v>48915</v>
      </c>
    </row>
    <row r="21083" spans="1:4" x14ac:dyDescent="0.25">
      <c r="A21083" t="s">
        <v>30623</v>
      </c>
      <c r="B21083" t="s">
        <v>48915</v>
      </c>
      <c r="C21083" t="s">
        <v>46712</v>
      </c>
      <c r="D21083" t="s">
        <v>48915</v>
      </c>
    </row>
    <row r="21084" spans="1:4" x14ac:dyDescent="0.25">
      <c r="A21084" t="s">
        <v>30623</v>
      </c>
      <c r="B21084" t="s">
        <v>48915</v>
      </c>
      <c r="C21084" t="s">
        <v>46712</v>
      </c>
      <c r="D21084" t="s">
        <v>48915</v>
      </c>
    </row>
    <row r="21085" spans="1:4" x14ac:dyDescent="0.25">
      <c r="A21085" t="s">
        <v>30623</v>
      </c>
      <c r="B21085" t="s">
        <v>48915</v>
      </c>
      <c r="C21085" t="s">
        <v>46712</v>
      </c>
      <c r="D21085" t="s">
        <v>48915</v>
      </c>
    </row>
    <row r="21086" spans="1:4" x14ac:dyDescent="0.25">
      <c r="A21086" t="s">
        <v>30623</v>
      </c>
      <c r="B21086" t="s">
        <v>48915</v>
      </c>
      <c r="C21086" t="s">
        <v>46712</v>
      </c>
      <c r="D21086" t="s">
        <v>48915</v>
      </c>
    </row>
    <row r="21087" spans="1:4" x14ac:dyDescent="0.25">
      <c r="A21087" t="s">
        <v>30624</v>
      </c>
      <c r="B21087" t="s">
        <v>48915</v>
      </c>
      <c r="C21087" t="s">
        <v>46712</v>
      </c>
      <c r="D21087" t="s">
        <v>48915</v>
      </c>
    </row>
    <row r="21088" spans="1:4" x14ac:dyDescent="0.25">
      <c r="A21088" t="s">
        <v>30624</v>
      </c>
      <c r="B21088" t="s">
        <v>48915</v>
      </c>
      <c r="C21088" t="s">
        <v>46712</v>
      </c>
      <c r="D21088" t="s">
        <v>48915</v>
      </c>
    </row>
    <row r="21089" spans="1:4" x14ac:dyDescent="0.25">
      <c r="A21089" t="s">
        <v>30624</v>
      </c>
      <c r="B21089" t="s">
        <v>48915</v>
      </c>
      <c r="C21089" t="s">
        <v>46712</v>
      </c>
      <c r="D21089" t="s">
        <v>48915</v>
      </c>
    </row>
    <row r="21090" spans="1:4" x14ac:dyDescent="0.25">
      <c r="A21090" t="s">
        <v>30624</v>
      </c>
      <c r="B21090" t="s">
        <v>48915</v>
      </c>
      <c r="C21090" t="s">
        <v>46712</v>
      </c>
      <c r="D21090" t="s">
        <v>48915</v>
      </c>
    </row>
    <row r="21091" spans="1:4" x14ac:dyDescent="0.25">
      <c r="A21091" t="s">
        <v>30624</v>
      </c>
      <c r="B21091" t="s">
        <v>48915</v>
      </c>
      <c r="C21091" t="s">
        <v>46712</v>
      </c>
      <c r="D21091" t="s">
        <v>48915</v>
      </c>
    </row>
    <row r="21092" spans="1:4" x14ac:dyDescent="0.25">
      <c r="A21092" t="s">
        <v>30625</v>
      </c>
      <c r="B21092" t="s">
        <v>48915</v>
      </c>
      <c r="C21092" t="s">
        <v>46712</v>
      </c>
      <c r="D21092" t="s">
        <v>48915</v>
      </c>
    </row>
    <row r="21093" spans="1:4" x14ac:dyDescent="0.25">
      <c r="A21093" t="s">
        <v>30625</v>
      </c>
      <c r="B21093" t="s">
        <v>48915</v>
      </c>
      <c r="C21093" t="s">
        <v>46712</v>
      </c>
      <c r="D21093" t="s">
        <v>48915</v>
      </c>
    </row>
    <row r="21094" spans="1:4" x14ac:dyDescent="0.25">
      <c r="A21094" t="s">
        <v>30625</v>
      </c>
      <c r="B21094" t="s">
        <v>48915</v>
      </c>
      <c r="C21094" t="s">
        <v>46712</v>
      </c>
      <c r="D21094" t="s">
        <v>48915</v>
      </c>
    </row>
    <row r="21095" spans="1:4" x14ac:dyDescent="0.25">
      <c r="A21095" t="s">
        <v>30625</v>
      </c>
      <c r="B21095" t="s">
        <v>48915</v>
      </c>
      <c r="C21095" t="s">
        <v>46712</v>
      </c>
      <c r="D21095" t="s">
        <v>48915</v>
      </c>
    </row>
    <row r="21096" spans="1:4" x14ac:dyDescent="0.25">
      <c r="A21096" t="s">
        <v>30625</v>
      </c>
      <c r="B21096" t="s">
        <v>48915</v>
      </c>
      <c r="C21096" t="s">
        <v>46712</v>
      </c>
      <c r="D21096" t="s">
        <v>48915</v>
      </c>
    </row>
    <row r="21097" spans="1:4" x14ac:dyDescent="0.25">
      <c r="A21097" t="s">
        <v>30582</v>
      </c>
      <c r="B21097" t="s">
        <v>49100</v>
      </c>
      <c r="C21097" t="s">
        <v>46704</v>
      </c>
      <c r="D21097" t="s">
        <v>49100</v>
      </c>
    </row>
    <row r="21098" spans="1:4" x14ac:dyDescent="0.25">
      <c r="A21098" t="s">
        <v>30546</v>
      </c>
      <c r="B21098" t="s">
        <v>48919</v>
      </c>
      <c r="C21098" t="s">
        <v>46800</v>
      </c>
      <c r="D21098" t="s">
        <v>48919</v>
      </c>
    </row>
    <row r="21099" spans="1:4" x14ac:dyDescent="0.25">
      <c r="A21099" t="s">
        <v>30622</v>
      </c>
      <c r="B21099" t="s">
        <v>48919</v>
      </c>
      <c r="C21099" t="s">
        <v>46800</v>
      </c>
      <c r="D21099" t="s">
        <v>48919</v>
      </c>
    </row>
    <row r="21100" spans="1:4" x14ac:dyDescent="0.25">
      <c r="A21100" t="s">
        <v>30623</v>
      </c>
      <c r="B21100" t="s">
        <v>48919</v>
      </c>
      <c r="C21100" t="s">
        <v>46800</v>
      </c>
      <c r="D21100" t="s">
        <v>48919</v>
      </c>
    </row>
    <row r="21101" spans="1:4" x14ac:dyDescent="0.25">
      <c r="A21101" t="s">
        <v>30624</v>
      </c>
      <c r="B21101" t="s">
        <v>48919</v>
      </c>
      <c r="C21101" t="s">
        <v>46800</v>
      </c>
      <c r="D21101" t="s">
        <v>48919</v>
      </c>
    </row>
    <row r="21102" spans="1:4" x14ac:dyDescent="0.25">
      <c r="A21102" t="s">
        <v>30625</v>
      </c>
      <c r="B21102" t="s">
        <v>48919</v>
      </c>
      <c r="C21102" t="s">
        <v>46800</v>
      </c>
      <c r="D21102" t="s">
        <v>48919</v>
      </c>
    </row>
    <row r="21103" spans="1:4" x14ac:dyDescent="0.25">
      <c r="A21103" t="s">
        <v>30582</v>
      </c>
      <c r="B21103" t="s">
        <v>49099</v>
      </c>
      <c r="C21103" t="s">
        <v>46647</v>
      </c>
      <c r="D21103" t="s">
        <v>49099</v>
      </c>
    </row>
    <row r="21104" spans="1:4" x14ac:dyDescent="0.25">
      <c r="A21104" t="s">
        <v>30546</v>
      </c>
      <c r="B21104" t="s">
        <v>48864</v>
      </c>
      <c r="C21104" t="s">
        <v>45642</v>
      </c>
      <c r="D21104" t="s">
        <v>48864</v>
      </c>
    </row>
    <row r="21105" spans="1:4" x14ac:dyDescent="0.25">
      <c r="A21105" t="s">
        <v>30546</v>
      </c>
      <c r="B21105" t="s">
        <v>48864</v>
      </c>
      <c r="C21105" t="s">
        <v>45642</v>
      </c>
      <c r="D21105" t="s">
        <v>48864</v>
      </c>
    </row>
    <row r="21106" spans="1:4" x14ac:dyDescent="0.25">
      <c r="A21106" t="s">
        <v>30622</v>
      </c>
      <c r="B21106" t="s">
        <v>48864</v>
      </c>
      <c r="C21106" t="s">
        <v>45642</v>
      </c>
      <c r="D21106" t="s">
        <v>48864</v>
      </c>
    </row>
    <row r="21107" spans="1:4" x14ac:dyDescent="0.25">
      <c r="A21107" t="s">
        <v>30622</v>
      </c>
      <c r="B21107" t="s">
        <v>48864</v>
      </c>
      <c r="C21107" t="s">
        <v>45642</v>
      </c>
      <c r="D21107" t="s">
        <v>48864</v>
      </c>
    </row>
    <row r="21108" spans="1:4" x14ac:dyDescent="0.25">
      <c r="A21108" t="s">
        <v>30623</v>
      </c>
      <c r="B21108" t="s">
        <v>48864</v>
      </c>
      <c r="C21108" t="s">
        <v>45642</v>
      </c>
      <c r="D21108" t="s">
        <v>48864</v>
      </c>
    </row>
    <row r="21109" spans="1:4" x14ac:dyDescent="0.25">
      <c r="A21109" t="s">
        <v>30623</v>
      </c>
      <c r="B21109" t="s">
        <v>48864</v>
      </c>
      <c r="C21109" t="s">
        <v>45642</v>
      </c>
      <c r="D21109" t="s">
        <v>48864</v>
      </c>
    </row>
    <row r="21110" spans="1:4" x14ac:dyDescent="0.25">
      <c r="A21110" t="s">
        <v>30624</v>
      </c>
      <c r="B21110" t="s">
        <v>48864</v>
      </c>
      <c r="C21110" t="s">
        <v>45642</v>
      </c>
      <c r="D21110" t="s">
        <v>48864</v>
      </c>
    </row>
    <row r="21111" spans="1:4" x14ac:dyDescent="0.25">
      <c r="A21111" t="s">
        <v>30624</v>
      </c>
      <c r="B21111" t="s">
        <v>48864</v>
      </c>
      <c r="C21111" t="s">
        <v>45642</v>
      </c>
      <c r="D21111" t="s">
        <v>48864</v>
      </c>
    </row>
    <row r="21112" spans="1:4" x14ac:dyDescent="0.25">
      <c r="A21112" t="s">
        <v>30546</v>
      </c>
      <c r="B21112" t="s">
        <v>48866</v>
      </c>
      <c r="C21112" t="s">
        <v>45669</v>
      </c>
      <c r="D21112" t="s">
        <v>48866</v>
      </c>
    </row>
    <row r="21113" spans="1:4" x14ac:dyDescent="0.25">
      <c r="A21113" t="s">
        <v>30546</v>
      </c>
      <c r="B21113" t="s">
        <v>48866</v>
      </c>
      <c r="C21113" t="s">
        <v>45669</v>
      </c>
      <c r="D21113" t="s">
        <v>48866</v>
      </c>
    </row>
    <row r="21114" spans="1:4" x14ac:dyDescent="0.25">
      <c r="A21114" t="s">
        <v>30546</v>
      </c>
      <c r="B21114" t="s">
        <v>48866</v>
      </c>
      <c r="C21114" t="s">
        <v>45669</v>
      </c>
      <c r="D21114" t="s">
        <v>48866</v>
      </c>
    </row>
    <row r="21115" spans="1:4" x14ac:dyDescent="0.25">
      <c r="A21115" t="s">
        <v>30622</v>
      </c>
      <c r="B21115" t="s">
        <v>48866</v>
      </c>
      <c r="C21115" t="s">
        <v>45669</v>
      </c>
      <c r="D21115" t="s">
        <v>48866</v>
      </c>
    </row>
    <row r="21116" spans="1:4" x14ac:dyDescent="0.25">
      <c r="A21116" t="s">
        <v>30622</v>
      </c>
      <c r="B21116" t="s">
        <v>48866</v>
      </c>
      <c r="C21116" t="s">
        <v>45669</v>
      </c>
      <c r="D21116" t="s">
        <v>48866</v>
      </c>
    </row>
    <row r="21117" spans="1:4" x14ac:dyDescent="0.25">
      <c r="A21117" t="s">
        <v>30622</v>
      </c>
      <c r="B21117" t="s">
        <v>48866</v>
      </c>
      <c r="C21117" t="s">
        <v>45669</v>
      </c>
      <c r="D21117" t="s">
        <v>48866</v>
      </c>
    </row>
    <row r="21118" spans="1:4" x14ac:dyDescent="0.25">
      <c r="A21118" t="s">
        <v>30623</v>
      </c>
      <c r="B21118" t="s">
        <v>48866</v>
      </c>
      <c r="C21118" t="s">
        <v>45669</v>
      </c>
      <c r="D21118" t="s">
        <v>48866</v>
      </c>
    </row>
    <row r="21119" spans="1:4" x14ac:dyDescent="0.25">
      <c r="A21119" t="s">
        <v>30623</v>
      </c>
      <c r="B21119" t="s">
        <v>48866</v>
      </c>
      <c r="C21119" t="s">
        <v>45669</v>
      </c>
      <c r="D21119" t="s">
        <v>48866</v>
      </c>
    </row>
    <row r="21120" spans="1:4" x14ac:dyDescent="0.25">
      <c r="A21120" t="s">
        <v>30623</v>
      </c>
      <c r="B21120" t="s">
        <v>48866</v>
      </c>
      <c r="C21120" t="s">
        <v>45669</v>
      </c>
      <c r="D21120" t="s">
        <v>48866</v>
      </c>
    </row>
    <row r="21121" spans="1:4" x14ac:dyDescent="0.25">
      <c r="A21121" t="s">
        <v>30624</v>
      </c>
      <c r="B21121" t="s">
        <v>48866</v>
      </c>
      <c r="C21121" t="s">
        <v>45669</v>
      </c>
      <c r="D21121" t="s">
        <v>48866</v>
      </c>
    </row>
    <row r="21122" spans="1:4" x14ac:dyDescent="0.25">
      <c r="A21122" t="s">
        <v>30624</v>
      </c>
      <c r="B21122" t="s">
        <v>48866</v>
      </c>
      <c r="C21122" t="s">
        <v>45669</v>
      </c>
      <c r="D21122" t="s">
        <v>48866</v>
      </c>
    </row>
    <row r="21123" spans="1:4" x14ac:dyDescent="0.25">
      <c r="A21123" t="s">
        <v>30624</v>
      </c>
      <c r="B21123" t="s">
        <v>48866</v>
      </c>
      <c r="C21123" t="s">
        <v>45669</v>
      </c>
      <c r="D21123" t="s">
        <v>48866</v>
      </c>
    </row>
    <row r="21124" spans="1:4" x14ac:dyDescent="0.25">
      <c r="A21124" t="s">
        <v>30625</v>
      </c>
      <c r="B21124" t="s">
        <v>48866</v>
      </c>
      <c r="C21124" t="s">
        <v>45669</v>
      </c>
      <c r="D21124" t="s">
        <v>48866</v>
      </c>
    </row>
    <row r="21125" spans="1:4" x14ac:dyDescent="0.25">
      <c r="A21125" t="s">
        <v>30625</v>
      </c>
      <c r="B21125" t="s">
        <v>48866</v>
      </c>
      <c r="C21125" t="s">
        <v>45669</v>
      </c>
      <c r="D21125" t="s">
        <v>48866</v>
      </c>
    </row>
    <row r="21126" spans="1:4" x14ac:dyDescent="0.25">
      <c r="A21126" t="s">
        <v>30625</v>
      </c>
      <c r="B21126" t="s">
        <v>48866</v>
      </c>
      <c r="C21126" t="s">
        <v>45669</v>
      </c>
      <c r="D21126" t="s">
        <v>48866</v>
      </c>
    </row>
    <row r="21127" spans="1:4" x14ac:dyDescent="0.25">
      <c r="A21127" t="s">
        <v>30546</v>
      </c>
      <c r="B21127" t="s">
        <v>48858</v>
      </c>
      <c r="C21127" t="s">
        <v>45656</v>
      </c>
      <c r="D21127" t="s">
        <v>48858</v>
      </c>
    </row>
    <row r="21128" spans="1:4" x14ac:dyDescent="0.25">
      <c r="A21128" t="s">
        <v>30546</v>
      </c>
      <c r="B21128" t="s">
        <v>48858</v>
      </c>
      <c r="C21128" t="s">
        <v>45656</v>
      </c>
      <c r="D21128" t="s">
        <v>48858</v>
      </c>
    </row>
    <row r="21129" spans="1:4" x14ac:dyDescent="0.25">
      <c r="A21129" t="s">
        <v>30622</v>
      </c>
      <c r="B21129" t="s">
        <v>48858</v>
      </c>
      <c r="C21129" t="s">
        <v>45656</v>
      </c>
      <c r="D21129" t="s">
        <v>48858</v>
      </c>
    </row>
    <row r="21130" spans="1:4" x14ac:dyDescent="0.25">
      <c r="A21130" t="s">
        <v>30622</v>
      </c>
      <c r="B21130" t="s">
        <v>48858</v>
      </c>
      <c r="C21130" t="s">
        <v>45656</v>
      </c>
      <c r="D21130" t="s">
        <v>48858</v>
      </c>
    </row>
    <row r="21131" spans="1:4" x14ac:dyDescent="0.25">
      <c r="A21131" t="s">
        <v>30623</v>
      </c>
      <c r="B21131" t="s">
        <v>48858</v>
      </c>
      <c r="C21131" t="s">
        <v>45656</v>
      </c>
      <c r="D21131" t="s">
        <v>48858</v>
      </c>
    </row>
    <row r="21132" spans="1:4" x14ac:dyDescent="0.25">
      <c r="A21132" t="s">
        <v>30623</v>
      </c>
      <c r="B21132" t="s">
        <v>48858</v>
      </c>
      <c r="C21132" t="s">
        <v>45656</v>
      </c>
      <c r="D21132" t="s">
        <v>48858</v>
      </c>
    </row>
    <row r="21133" spans="1:4" x14ac:dyDescent="0.25">
      <c r="A21133" t="s">
        <v>30624</v>
      </c>
      <c r="B21133" t="s">
        <v>48858</v>
      </c>
      <c r="C21133" t="s">
        <v>45656</v>
      </c>
      <c r="D21133" t="s">
        <v>48858</v>
      </c>
    </row>
    <row r="21134" spans="1:4" x14ac:dyDescent="0.25">
      <c r="A21134" t="s">
        <v>30624</v>
      </c>
      <c r="B21134" t="s">
        <v>48858</v>
      </c>
      <c r="C21134" t="s">
        <v>45656</v>
      </c>
      <c r="D21134" t="s">
        <v>48858</v>
      </c>
    </row>
    <row r="21135" spans="1:4" x14ac:dyDescent="0.25">
      <c r="A21135" t="s">
        <v>30625</v>
      </c>
      <c r="B21135" t="s">
        <v>48858</v>
      </c>
      <c r="C21135" t="s">
        <v>45656</v>
      </c>
      <c r="D21135" t="s">
        <v>48858</v>
      </c>
    </row>
    <row r="21136" spans="1:4" x14ac:dyDescent="0.25">
      <c r="A21136" t="s">
        <v>30625</v>
      </c>
      <c r="B21136" t="s">
        <v>48858</v>
      </c>
      <c r="C21136" t="s">
        <v>45656</v>
      </c>
      <c r="D21136" t="s">
        <v>48858</v>
      </c>
    </row>
    <row r="21137" spans="1:4" x14ac:dyDescent="0.25">
      <c r="A21137" t="s">
        <v>30546</v>
      </c>
      <c r="B21137" t="s">
        <v>48861</v>
      </c>
      <c r="C21137" t="s">
        <v>45648</v>
      </c>
      <c r="D21137" t="s">
        <v>48861</v>
      </c>
    </row>
    <row r="21138" spans="1:4" x14ac:dyDescent="0.25">
      <c r="A21138" t="s">
        <v>30546</v>
      </c>
      <c r="B21138" t="s">
        <v>48861</v>
      </c>
      <c r="C21138" t="s">
        <v>45648</v>
      </c>
      <c r="D21138" t="s">
        <v>48861</v>
      </c>
    </row>
    <row r="21139" spans="1:4" x14ac:dyDescent="0.25">
      <c r="A21139" t="s">
        <v>30546</v>
      </c>
      <c r="B21139" t="s">
        <v>48861</v>
      </c>
      <c r="C21139" t="s">
        <v>45648</v>
      </c>
      <c r="D21139" t="s">
        <v>48861</v>
      </c>
    </row>
    <row r="21140" spans="1:4" x14ac:dyDescent="0.25">
      <c r="A21140" t="s">
        <v>30546</v>
      </c>
      <c r="B21140" t="s">
        <v>48861</v>
      </c>
      <c r="C21140" t="s">
        <v>45648</v>
      </c>
      <c r="D21140" t="s">
        <v>48861</v>
      </c>
    </row>
    <row r="21141" spans="1:4" x14ac:dyDescent="0.25">
      <c r="A21141" t="s">
        <v>30622</v>
      </c>
      <c r="B21141" t="s">
        <v>48861</v>
      </c>
      <c r="C21141" t="s">
        <v>45648</v>
      </c>
      <c r="D21141" t="s">
        <v>48861</v>
      </c>
    </row>
    <row r="21142" spans="1:4" x14ac:dyDescent="0.25">
      <c r="A21142" t="s">
        <v>30622</v>
      </c>
      <c r="B21142" t="s">
        <v>48861</v>
      </c>
      <c r="C21142" t="s">
        <v>45648</v>
      </c>
      <c r="D21142" t="s">
        <v>48861</v>
      </c>
    </row>
    <row r="21143" spans="1:4" x14ac:dyDescent="0.25">
      <c r="A21143" t="s">
        <v>30622</v>
      </c>
      <c r="B21143" t="s">
        <v>48861</v>
      </c>
      <c r="C21143" t="s">
        <v>45648</v>
      </c>
      <c r="D21143" t="s">
        <v>48861</v>
      </c>
    </row>
    <row r="21144" spans="1:4" x14ac:dyDescent="0.25">
      <c r="A21144" t="s">
        <v>30622</v>
      </c>
      <c r="B21144" t="s">
        <v>48861</v>
      </c>
      <c r="C21144" t="s">
        <v>45648</v>
      </c>
      <c r="D21144" t="s">
        <v>48861</v>
      </c>
    </row>
    <row r="21145" spans="1:4" x14ac:dyDescent="0.25">
      <c r="A21145" t="s">
        <v>30623</v>
      </c>
      <c r="B21145" t="s">
        <v>48861</v>
      </c>
      <c r="C21145" t="s">
        <v>45648</v>
      </c>
      <c r="D21145" t="s">
        <v>48861</v>
      </c>
    </row>
    <row r="21146" spans="1:4" x14ac:dyDescent="0.25">
      <c r="A21146" t="s">
        <v>30623</v>
      </c>
      <c r="B21146" t="s">
        <v>48861</v>
      </c>
      <c r="C21146" t="s">
        <v>45648</v>
      </c>
      <c r="D21146" t="s">
        <v>48861</v>
      </c>
    </row>
    <row r="21147" spans="1:4" x14ac:dyDescent="0.25">
      <c r="A21147" t="s">
        <v>30623</v>
      </c>
      <c r="B21147" t="s">
        <v>48861</v>
      </c>
      <c r="C21147" t="s">
        <v>45648</v>
      </c>
      <c r="D21147" t="s">
        <v>48861</v>
      </c>
    </row>
    <row r="21148" spans="1:4" x14ac:dyDescent="0.25">
      <c r="A21148" t="s">
        <v>30623</v>
      </c>
      <c r="B21148" t="s">
        <v>48861</v>
      </c>
      <c r="C21148" t="s">
        <v>45648</v>
      </c>
      <c r="D21148" t="s">
        <v>48861</v>
      </c>
    </row>
    <row r="21149" spans="1:4" x14ac:dyDescent="0.25">
      <c r="A21149" t="s">
        <v>30624</v>
      </c>
      <c r="B21149" t="s">
        <v>48861</v>
      </c>
      <c r="C21149" t="s">
        <v>45648</v>
      </c>
      <c r="D21149" t="s">
        <v>48861</v>
      </c>
    </row>
    <row r="21150" spans="1:4" x14ac:dyDescent="0.25">
      <c r="A21150" t="s">
        <v>30624</v>
      </c>
      <c r="B21150" t="s">
        <v>48861</v>
      </c>
      <c r="C21150" t="s">
        <v>45648</v>
      </c>
      <c r="D21150" t="s">
        <v>48861</v>
      </c>
    </row>
    <row r="21151" spans="1:4" x14ac:dyDescent="0.25">
      <c r="A21151" t="s">
        <v>30624</v>
      </c>
      <c r="B21151" t="s">
        <v>48861</v>
      </c>
      <c r="C21151" t="s">
        <v>45648</v>
      </c>
      <c r="D21151" t="s">
        <v>48861</v>
      </c>
    </row>
    <row r="21152" spans="1:4" x14ac:dyDescent="0.25">
      <c r="A21152" t="s">
        <v>30624</v>
      </c>
      <c r="B21152" t="s">
        <v>48861</v>
      </c>
      <c r="C21152" t="s">
        <v>45648</v>
      </c>
      <c r="D21152" t="s">
        <v>48861</v>
      </c>
    </row>
    <row r="21153" spans="1:4" x14ac:dyDescent="0.25">
      <c r="A21153" t="s">
        <v>30546</v>
      </c>
      <c r="B21153" t="s">
        <v>48863</v>
      </c>
      <c r="C21153" t="s">
        <v>45644</v>
      </c>
      <c r="D21153" t="s">
        <v>48863</v>
      </c>
    </row>
    <row r="21154" spans="1:4" x14ac:dyDescent="0.25">
      <c r="A21154" t="s">
        <v>30546</v>
      </c>
      <c r="B21154" t="s">
        <v>48863</v>
      </c>
      <c r="C21154" t="s">
        <v>45644</v>
      </c>
      <c r="D21154" t="s">
        <v>48863</v>
      </c>
    </row>
    <row r="21155" spans="1:4" x14ac:dyDescent="0.25">
      <c r="A21155" t="s">
        <v>30622</v>
      </c>
      <c r="B21155" t="s">
        <v>48863</v>
      </c>
      <c r="C21155" t="s">
        <v>45644</v>
      </c>
      <c r="D21155" t="s">
        <v>48863</v>
      </c>
    </row>
    <row r="21156" spans="1:4" x14ac:dyDescent="0.25">
      <c r="A21156" t="s">
        <v>30622</v>
      </c>
      <c r="B21156" t="s">
        <v>48863</v>
      </c>
      <c r="C21156" t="s">
        <v>45644</v>
      </c>
      <c r="D21156" t="s">
        <v>48863</v>
      </c>
    </row>
    <row r="21157" spans="1:4" x14ac:dyDescent="0.25">
      <c r="A21157" t="s">
        <v>30623</v>
      </c>
      <c r="B21157" t="s">
        <v>48863</v>
      </c>
      <c r="C21157" t="s">
        <v>45644</v>
      </c>
      <c r="D21157" t="s">
        <v>48863</v>
      </c>
    </row>
    <row r="21158" spans="1:4" x14ac:dyDescent="0.25">
      <c r="A21158" t="s">
        <v>30623</v>
      </c>
      <c r="B21158" t="s">
        <v>48863</v>
      </c>
      <c r="C21158" t="s">
        <v>45644</v>
      </c>
      <c r="D21158" t="s">
        <v>48863</v>
      </c>
    </row>
    <row r="21159" spans="1:4" x14ac:dyDescent="0.25">
      <c r="A21159" t="s">
        <v>30624</v>
      </c>
      <c r="B21159" t="s">
        <v>48863</v>
      </c>
      <c r="C21159" t="s">
        <v>45644</v>
      </c>
      <c r="D21159" t="s">
        <v>48863</v>
      </c>
    </row>
    <row r="21160" spans="1:4" x14ac:dyDescent="0.25">
      <c r="A21160" t="s">
        <v>30624</v>
      </c>
      <c r="B21160" t="s">
        <v>48863</v>
      </c>
      <c r="C21160" t="s">
        <v>45644</v>
      </c>
      <c r="D21160" t="s">
        <v>48863</v>
      </c>
    </row>
    <row r="21161" spans="1:4" x14ac:dyDescent="0.25">
      <c r="A21161" t="s">
        <v>30546</v>
      </c>
      <c r="B21161" t="s">
        <v>48859</v>
      </c>
      <c r="C21161" t="s">
        <v>45654</v>
      </c>
      <c r="D21161" t="s">
        <v>48859</v>
      </c>
    </row>
    <row r="21162" spans="1:4" x14ac:dyDescent="0.25">
      <c r="A21162" t="s">
        <v>30546</v>
      </c>
      <c r="B21162" t="s">
        <v>48859</v>
      </c>
      <c r="C21162" t="s">
        <v>45654</v>
      </c>
      <c r="D21162" t="s">
        <v>48859</v>
      </c>
    </row>
    <row r="21163" spans="1:4" x14ac:dyDescent="0.25">
      <c r="A21163" t="s">
        <v>30546</v>
      </c>
      <c r="B21163" t="s">
        <v>48859</v>
      </c>
      <c r="C21163" t="s">
        <v>45654</v>
      </c>
      <c r="D21163" t="s">
        <v>48859</v>
      </c>
    </row>
    <row r="21164" spans="1:4" x14ac:dyDescent="0.25">
      <c r="A21164" t="s">
        <v>30622</v>
      </c>
      <c r="B21164" t="s">
        <v>48859</v>
      </c>
      <c r="C21164" t="s">
        <v>45654</v>
      </c>
      <c r="D21164" t="s">
        <v>48859</v>
      </c>
    </row>
    <row r="21165" spans="1:4" x14ac:dyDescent="0.25">
      <c r="A21165" t="s">
        <v>30622</v>
      </c>
      <c r="B21165" t="s">
        <v>48859</v>
      </c>
      <c r="C21165" t="s">
        <v>45654</v>
      </c>
      <c r="D21165" t="s">
        <v>48859</v>
      </c>
    </row>
    <row r="21166" spans="1:4" x14ac:dyDescent="0.25">
      <c r="A21166" t="s">
        <v>30622</v>
      </c>
      <c r="B21166" t="s">
        <v>48859</v>
      </c>
      <c r="C21166" t="s">
        <v>45654</v>
      </c>
      <c r="D21166" t="s">
        <v>48859</v>
      </c>
    </row>
    <row r="21167" spans="1:4" x14ac:dyDescent="0.25">
      <c r="A21167" t="s">
        <v>30623</v>
      </c>
      <c r="B21167" t="s">
        <v>48859</v>
      </c>
      <c r="C21167" t="s">
        <v>45654</v>
      </c>
      <c r="D21167" t="s">
        <v>48859</v>
      </c>
    </row>
    <row r="21168" spans="1:4" x14ac:dyDescent="0.25">
      <c r="A21168" t="s">
        <v>30623</v>
      </c>
      <c r="B21168" t="s">
        <v>48859</v>
      </c>
      <c r="C21168" t="s">
        <v>45654</v>
      </c>
      <c r="D21168" t="s">
        <v>48859</v>
      </c>
    </row>
    <row r="21169" spans="1:4" x14ac:dyDescent="0.25">
      <c r="A21169" t="s">
        <v>30623</v>
      </c>
      <c r="B21169" t="s">
        <v>48859</v>
      </c>
      <c r="C21169" t="s">
        <v>45654</v>
      </c>
      <c r="D21169" t="s">
        <v>48859</v>
      </c>
    </row>
    <row r="21170" spans="1:4" x14ac:dyDescent="0.25">
      <c r="A21170" t="s">
        <v>30624</v>
      </c>
      <c r="B21170" t="s">
        <v>48859</v>
      </c>
      <c r="C21170" t="s">
        <v>45654</v>
      </c>
      <c r="D21170" t="s">
        <v>48859</v>
      </c>
    </row>
    <row r="21171" spans="1:4" x14ac:dyDescent="0.25">
      <c r="A21171" t="s">
        <v>30624</v>
      </c>
      <c r="B21171" t="s">
        <v>48859</v>
      </c>
      <c r="C21171" t="s">
        <v>45654</v>
      </c>
      <c r="D21171" t="s">
        <v>48859</v>
      </c>
    </row>
    <row r="21172" spans="1:4" x14ac:dyDescent="0.25">
      <c r="A21172" t="s">
        <v>30624</v>
      </c>
      <c r="B21172" t="s">
        <v>48859</v>
      </c>
      <c r="C21172" t="s">
        <v>45654</v>
      </c>
      <c r="D21172" t="s">
        <v>48859</v>
      </c>
    </row>
    <row r="21173" spans="1:4" x14ac:dyDescent="0.25">
      <c r="A21173" t="s">
        <v>30546</v>
      </c>
      <c r="B21173" t="s">
        <v>48860</v>
      </c>
      <c r="C21173" t="s">
        <v>45652</v>
      </c>
      <c r="D21173" t="s">
        <v>48860</v>
      </c>
    </row>
    <row r="21174" spans="1:4" x14ac:dyDescent="0.25">
      <c r="A21174" t="s">
        <v>30546</v>
      </c>
      <c r="B21174" t="s">
        <v>48860</v>
      </c>
      <c r="C21174" t="s">
        <v>45652</v>
      </c>
      <c r="D21174" t="s">
        <v>48860</v>
      </c>
    </row>
    <row r="21175" spans="1:4" x14ac:dyDescent="0.25">
      <c r="A21175" t="s">
        <v>30546</v>
      </c>
      <c r="B21175" t="s">
        <v>48860</v>
      </c>
      <c r="C21175" t="s">
        <v>45652</v>
      </c>
      <c r="D21175" t="s">
        <v>48860</v>
      </c>
    </row>
    <row r="21176" spans="1:4" x14ac:dyDescent="0.25">
      <c r="A21176" t="s">
        <v>30622</v>
      </c>
      <c r="B21176" t="s">
        <v>48860</v>
      </c>
      <c r="C21176" t="s">
        <v>45652</v>
      </c>
      <c r="D21176" t="s">
        <v>48860</v>
      </c>
    </row>
    <row r="21177" spans="1:4" x14ac:dyDescent="0.25">
      <c r="A21177" t="s">
        <v>30622</v>
      </c>
      <c r="B21177" t="s">
        <v>48860</v>
      </c>
      <c r="C21177" t="s">
        <v>45652</v>
      </c>
      <c r="D21177" t="s">
        <v>48860</v>
      </c>
    </row>
    <row r="21178" spans="1:4" x14ac:dyDescent="0.25">
      <c r="A21178" t="s">
        <v>30622</v>
      </c>
      <c r="B21178" t="s">
        <v>48860</v>
      </c>
      <c r="C21178" t="s">
        <v>45652</v>
      </c>
      <c r="D21178" t="s">
        <v>48860</v>
      </c>
    </row>
    <row r="21179" spans="1:4" x14ac:dyDescent="0.25">
      <c r="A21179" t="s">
        <v>30623</v>
      </c>
      <c r="B21179" t="s">
        <v>48860</v>
      </c>
      <c r="C21179" t="s">
        <v>45652</v>
      </c>
      <c r="D21179" t="s">
        <v>48860</v>
      </c>
    </row>
    <row r="21180" spans="1:4" x14ac:dyDescent="0.25">
      <c r="A21180" t="s">
        <v>30623</v>
      </c>
      <c r="B21180" t="s">
        <v>48860</v>
      </c>
      <c r="C21180" t="s">
        <v>45652</v>
      </c>
      <c r="D21180" t="s">
        <v>48860</v>
      </c>
    </row>
    <row r="21181" spans="1:4" x14ac:dyDescent="0.25">
      <c r="A21181" t="s">
        <v>30623</v>
      </c>
      <c r="B21181" t="s">
        <v>48860</v>
      </c>
      <c r="C21181" t="s">
        <v>45652</v>
      </c>
      <c r="D21181" t="s">
        <v>48860</v>
      </c>
    </row>
    <row r="21182" spans="1:4" x14ac:dyDescent="0.25">
      <c r="A21182" t="s">
        <v>30624</v>
      </c>
      <c r="B21182" t="s">
        <v>48860</v>
      </c>
      <c r="C21182" t="s">
        <v>45652</v>
      </c>
      <c r="D21182" t="s">
        <v>48860</v>
      </c>
    </row>
    <row r="21183" spans="1:4" x14ac:dyDescent="0.25">
      <c r="A21183" t="s">
        <v>30624</v>
      </c>
      <c r="B21183" t="s">
        <v>48860</v>
      </c>
      <c r="C21183" t="s">
        <v>45652</v>
      </c>
      <c r="D21183" t="s">
        <v>48860</v>
      </c>
    </row>
    <row r="21184" spans="1:4" x14ac:dyDescent="0.25">
      <c r="A21184" t="s">
        <v>30624</v>
      </c>
      <c r="B21184" t="s">
        <v>48860</v>
      </c>
      <c r="C21184" t="s">
        <v>45652</v>
      </c>
      <c r="D21184" t="s">
        <v>48860</v>
      </c>
    </row>
    <row r="21185" spans="1:4" x14ac:dyDescent="0.25">
      <c r="A21185" t="s">
        <v>30546</v>
      </c>
      <c r="B21185" t="s">
        <v>48865</v>
      </c>
      <c r="C21185" t="s">
        <v>45640</v>
      </c>
      <c r="D21185" t="s">
        <v>48865</v>
      </c>
    </row>
    <row r="21186" spans="1:4" x14ac:dyDescent="0.25">
      <c r="A21186" t="s">
        <v>30622</v>
      </c>
      <c r="B21186" t="s">
        <v>48865</v>
      </c>
      <c r="C21186" t="s">
        <v>45640</v>
      </c>
      <c r="D21186" t="s">
        <v>48865</v>
      </c>
    </row>
    <row r="21187" spans="1:4" x14ac:dyDescent="0.25">
      <c r="A21187" t="s">
        <v>30623</v>
      </c>
      <c r="B21187" t="s">
        <v>48865</v>
      </c>
      <c r="C21187" t="s">
        <v>45640</v>
      </c>
      <c r="D21187" t="s">
        <v>48865</v>
      </c>
    </row>
    <row r="21188" spans="1:4" x14ac:dyDescent="0.25">
      <c r="A21188" t="s">
        <v>30624</v>
      </c>
      <c r="B21188" t="s">
        <v>48865</v>
      </c>
      <c r="C21188" t="s">
        <v>45640</v>
      </c>
      <c r="D21188" t="s">
        <v>48865</v>
      </c>
    </row>
    <row r="21189" spans="1:4" x14ac:dyDescent="0.25">
      <c r="A21189" t="s">
        <v>30625</v>
      </c>
      <c r="B21189" t="s">
        <v>48865</v>
      </c>
      <c r="C21189" t="s">
        <v>45640</v>
      </c>
      <c r="D21189" t="s">
        <v>48865</v>
      </c>
    </row>
    <row r="21190" spans="1:4" x14ac:dyDescent="0.25">
      <c r="A21190" t="s">
        <v>30546</v>
      </c>
      <c r="B21190" t="s">
        <v>48862</v>
      </c>
      <c r="C21190" t="s">
        <v>45646</v>
      </c>
      <c r="D21190" t="s">
        <v>48862</v>
      </c>
    </row>
    <row r="21191" spans="1:4" x14ac:dyDescent="0.25">
      <c r="A21191" t="s">
        <v>30622</v>
      </c>
      <c r="B21191" t="s">
        <v>48862</v>
      </c>
      <c r="C21191" t="s">
        <v>45646</v>
      </c>
      <c r="D21191" t="s">
        <v>48862</v>
      </c>
    </row>
    <row r="21192" spans="1:4" x14ac:dyDescent="0.25">
      <c r="A21192" t="s">
        <v>30623</v>
      </c>
      <c r="B21192" t="s">
        <v>48862</v>
      </c>
      <c r="C21192" t="s">
        <v>45646</v>
      </c>
      <c r="D21192" t="s">
        <v>48862</v>
      </c>
    </row>
    <row r="21193" spans="1:4" x14ac:dyDescent="0.25">
      <c r="A21193" t="s">
        <v>30624</v>
      </c>
      <c r="B21193" t="s">
        <v>48862</v>
      </c>
      <c r="C21193" t="s">
        <v>45646</v>
      </c>
      <c r="D21193" t="s">
        <v>48862</v>
      </c>
    </row>
    <row r="21194" spans="1:4" x14ac:dyDescent="0.25">
      <c r="A21194" t="s">
        <v>30625</v>
      </c>
      <c r="B21194" t="s">
        <v>48862</v>
      </c>
      <c r="C21194" t="s">
        <v>45646</v>
      </c>
      <c r="D21194" t="s">
        <v>48862</v>
      </c>
    </row>
    <row r="21195" spans="1:4" x14ac:dyDescent="0.25">
      <c r="A21195" t="s">
        <v>30546</v>
      </c>
      <c r="B21195" t="s">
        <v>48888</v>
      </c>
      <c r="C21195" t="s">
        <v>48889</v>
      </c>
      <c r="D21195" t="s">
        <v>48888</v>
      </c>
    </row>
    <row r="21196" spans="1:4" x14ac:dyDescent="0.25">
      <c r="A21196" t="s">
        <v>30546</v>
      </c>
      <c r="B21196" t="s">
        <v>48888</v>
      </c>
      <c r="C21196" t="s">
        <v>48889</v>
      </c>
      <c r="D21196" t="s">
        <v>48888</v>
      </c>
    </row>
    <row r="21197" spans="1:4" x14ac:dyDescent="0.25">
      <c r="A21197" t="s">
        <v>30546</v>
      </c>
      <c r="B21197" t="s">
        <v>48888</v>
      </c>
      <c r="C21197" t="s">
        <v>48889</v>
      </c>
      <c r="D21197" t="s">
        <v>48888</v>
      </c>
    </row>
    <row r="21198" spans="1:4" x14ac:dyDescent="0.25">
      <c r="A21198" t="s">
        <v>30546</v>
      </c>
      <c r="B21198" t="s">
        <v>48888</v>
      </c>
      <c r="C21198" t="s">
        <v>48889</v>
      </c>
      <c r="D21198" t="s">
        <v>48888</v>
      </c>
    </row>
    <row r="21199" spans="1:4" x14ac:dyDescent="0.25">
      <c r="A21199" t="s">
        <v>30546</v>
      </c>
      <c r="B21199" t="s">
        <v>48888</v>
      </c>
      <c r="C21199" t="s">
        <v>48889</v>
      </c>
      <c r="D21199" t="s">
        <v>48888</v>
      </c>
    </row>
    <row r="21200" spans="1:4" x14ac:dyDescent="0.25">
      <c r="A21200" t="s">
        <v>30622</v>
      </c>
      <c r="B21200" t="s">
        <v>48888</v>
      </c>
      <c r="C21200" t="s">
        <v>48889</v>
      </c>
      <c r="D21200" t="s">
        <v>48888</v>
      </c>
    </row>
    <row r="21201" spans="1:4" x14ac:dyDescent="0.25">
      <c r="A21201" t="s">
        <v>30622</v>
      </c>
      <c r="B21201" t="s">
        <v>48888</v>
      </c>
      <c r="C21201" t="s">
        <v>48889</v>
      </c>
      <c r="D21201" t="s">
        <v>48888</v>
      </c>
    </row>
    <row r="21202" spans="1:4" x14ac:dyDescent="0.25">
      <c r="A21202" t="s">
        <v>30622</v>
      </c>
      <c r="B21202" t="s">
        <v>48888</v>
      </c>
      <c r="C21202" t="s">
        <v>48889</v>
      </c>
      <c r="D21202" t="s">
        <v>48888</v>
      </c>
    </row>
    <row r="21203" spans="1:4" x14ac:dyDescent="0.25">
      <c r="A21203" t="s">
        <v>30622</v>
      </c>
      <c r="B21203" t="s">
        <v>48888</v>
      </c>
      <c r="C21203" t="s">
        <v>48889</v>
      </c>
      <c r="D21203" t="s">
        <v>48888</v>
      </c>
    </row>
    <row r="21204" spans="1:4" x14ac:dyDescent="0.25">
      <c r="A21204" t="s">
        <v>30622</v>
      </c>
      <c r="B21204" t="s">
        <v>48888</v>
      </c>
      <c r="C21204" t="s">
        <v>48889</v>
      </c>
      <c r="D21204" t="s">
        <v>48888</v>
      </c>
    </row>
    <row r="21205" spans="1:4" x14ac:dyDescent="0.25">
      <c r="A21205" t="s">
        <v>30623</v>
      </c>
      <c r="B21205" t="s">
        <v>48888</v>
      </c>
      <c r="C21205" t="s">
        <v>48889</v>
      </c>
      <c r="D21205" t="s">
        <v>48888</v>
      </c>
    </row>
    <row r="21206" spans="1:4" x14ac:dyDescent="0.25">
      <c r="A21206" t="s">
        <v>30623</v>
      </c>
      <c r="B21206" t="s">
        <v>48888</v>
      </c>
      <c r="C21206" t="s">
        <v>48889</v>
      </c>
      <c r="D21206" t="s">
        <v>48888</v>
      </c>
    </row>
    <row r="21207" spans="1:4" x14ac:dyDescent="0.25">
      <c r="A21207" t="s">
        <v>30623</v>
      </c>
      <c r="B21207" t="s">
        <v>48888</v>
      </c>
      <c r="C21207" t="s">
        <v>48889</v>
      </c>
      <c r="D21207" t="s">
        <v>48888</v>
      </c>
    </row>
    <row r="21208" spans="1:4" x14ac:dyDescent="0.25">
      <c r="A21208" t="s">
        <v>30623</v>
      </c>
      <c r="B21208" t="s">
        <v>48888</v>
      </c>
      <c r="C21208" t="s">
        <v>48889</v>
      </c>
      <c r="D21208" t="s">
        <v>48888</v>
      </c>
    </row>
    <row r="21209" spans="1:4" x14ac:dyDescent="0.25">
      <c r="A21209" t="s">
        <v>30623</v>
      </c>
      <c r="B21209" t="s">
        <v>48888</v>
      </c>
      <c r="C21209" t="s">
        <v>48889</v>
      </c>
      <c r="D21209" t="s">
        <v>48888</v>
      </c>
    </row>
    <row r="21210" spans="1:4" x14ac:dyDescent="0.25">
      <c r="A21210" t="s">
        <v>30624</v>
      </c>
      <c r="B21210" t="s">
        <v>48888</v>
      </c>
      <c r="C21210" t="s">
        <v>48889</v>
      </c>
      <c r="D21210" t="s">
        <v>48888</v>
      </c>
    </row>
    <row r="21211" spans="1:4" x14ac:dyDescent="0.25">
      <c r="A21211" t="s">
        <v>30624</v>
      </c>
      <c r="B21211" t="s">
        <v>48888</v>
      </c>
      <c r="C21211" t="s">
        <v>48889</v>
      </c>
      <c r="D21211" t="s">
        <v>48888</v>
      </c>
    </row>
    <row r="21212" spans="1:4" x14ac:dyDescent="0.25">
      <c r="A21212" t="s">
        <v>30624</v>
      </c>
      <c r="B21212" t="s">
        <v>48888</v>
      </c>
      <c r="C21212" t="s">
        <v>48889</v>
      </c>
      <c r="D21212" t="s">
        <v>48888</v>
      </c>
    </row>
    <row r="21213" spans="1:4" x14ac:dyDescent="0.25">
      <c r="A21213" t="s">
        <v>30624</v>
      </c>
      <c r="B21213" t="s">
        <v>48888</v>
      </c>
      <c r="C21213" t="s">
        <v>48889</v>
      </c>
      <c r="D21213" t="s">
        <v>48888</v>
      </c>
    </row>
    <row r="21214" spans="1:4" x14ac:dyDescent="0.25">
      <c r="A21214" t="s">
        <v>30624</v>
      </c>
      <c r="B21214" t="s">
        <v>48888</v>
      </c>
      <c r="C21214" t="s">
        <v>48889</v>
      </c>
      <c r="D21214" t="s">
        <v>48888</v>
      </c>
    </row>
    <row r="21215" spans="1:4" x14ac:dyDescent="0.25">
      <c r="A21215" t="s">
        <v>30546</v>
      </c>
      <c r="B21215" t="s">
        <v>48886</v>
      </c>
      <c r="C21215" t="s">
        <v>48887</v>
      </c>
      <c r="D21215" t="s">
        <v>48886</v>
      </c>
    </row>
    <row r="21216" spans="1:4" x14ac:dyDescent="0.25">
      <c r="A21216" t="s">
        <v>30546</v>
      </c>
      <c r="B21216" t="s">
        <v>48886</v>
      </c>
      <c r="C21216" t="s">
        <v>48887</v>
      </c>
      <c r="D21216" t="s">
        <v>48886</v>
      </c>
    </row>
    <row r="21217" spans="1:4" x14ac:dyDescent="0.25">
      <c r="A21217" t="s">
        <v>30622</v>
      </c>
      <c r="B21217" t="s">
        <v>48886</v>
      </c>
      <c r="C21217" t="s">
        <v>48887</v>
      </c>
      <c r="D21217" t="s">
        <v>48886</v>
      </c>
    </row>
    <row r="21218" spans="1:4" x14ac:dyDescent="0.25">
      <c r="A21218" t="s">
        <v>30622</v>
      </c>
      <c r="B21218" t="s">
        <v>48886</v>
      </c>
      <c r="C21218" t="s">
        <v>48887</v>
      </c>
      <c r="D21218" t="s">
        <v>48886</v>
      </c>
    </row>
    <row r="21219" spans="1:4" x14ac:dyDescent="0.25">
      <c r="A21219" t="s">
        <v>30623</v>
      </c>
      <c r="B21219" t="s">
        <v>48886</v>
      </c>
      <c r="C21219" t="s">
        <v>48887</v>
      </c>
      <c r="D21219" t="s">
        <v>48886</v>
      </c>
    </row>
    <row r="21220" spans="1:4" x14ac:dyDescent="0.25">
      <c r="A21220" t="s">
        <v>30623</v>
      </c>
      <c r="B21220" t="s">
        <v>48886</v>
      </c>
      <c r="C21220" t="s">
        <v>48887</v>
      </c>
      <c r="D21220" t="s">
        <v>48886</v>
      </c>
    </row>
    <row r="21221" spans="1:4" x14ac:dyDescent="0.25">
      <c r="A21221" t="s">
        <v>30624</v>
      </c>
      <c r="B21221" t="s">
        <v>48886</v>
      </c>
      <c r="C21221" t="s">
        <v>48887</v>
      </c>
      <c r="D21221" t="s">
        <v>48886</v>
      </c>
    </row>
    <row r="21222" spans="1:4" x14ac:dyDescent="0.25">
      <c r="A21222" t="s">
        <v>30624</v>
      </c>
      <c r="B21222" t="s">
        <v>48886</v>
      </c>
      <c r="C21222" t="s">
        <v>48887</v>
      </c>
      <c r="D21222" t="s">
        <v>48886</v>
      </c>
    </row>
    <row r="21223" spans="1:4" x14ac:dyDescent="0.25">
      <c r="A21223" t="s">
        <v>30575</v>
      </c>
      <c r="B21223" t="s">
        <v>49069</v>
      </c>
      <c r="C21223" t="s">
        <v>46655</v>
      </c>
      <c r="D21223" t="s">
        <v>49069</v>
      </c>
    </row>
    <row r="21224" spans="1:4" x14ac:dyDescent="0.25">
      <c r="A21224" t="s">
        <v>30622</v>
      </c>
      <c r="B21224" t="s">
        <v>49069</v>
      </c>
      <c r="C21224" t="s">
        <v>46655</v>
      </c>
      <c r="D21224" t="s">
        <v>49069</v>
      </c>
    </row>
    <row r="21225" spans="1:4" x14ac:dyDescent="0.25">
      <c r="A21225" t="s">
        <v>30623</v>
      </c>
      <c r="B21225" t="s">
        <v>49069</v>
      </c>
      <c r="C21225" t="s">
        <v>46655</v>
      </c>
      <c r="D21225" t="s">
        <v>49069</v>
      </c>
    </row>
    <row r="21226" spans="1:4" x14ac:dyDescent="0.25">
      <c r="A21226" t="s">
        <v>30624</v>
      </c>
      <c r="B21226" t="s">
        <v>49069</v>
      </c>
      <c r="C21226" t="s">
        <v>46655</v>
      </c>
      <c r="D21226" t="s">
        <v>49069</v>
      </c>
    </row>
    <row r="21227" spans="1:4" x14ac:dyDescent="0.25">
      <c r="A21227" t="s">
        <v>30575</v>
      </c>
      <c r="B21227" t="s">
        <v>49037</v>
      </c>
      <c r="C21227" t="s">
        <v>45925</v>
      </c>
      <c r="D21227" t="s">
        <v>49037</v>
      </c>
    </row>
    <row r="21228" spans="1:4" x14ac:dyDescent="0.25">
      <c r="A21228" t="s">
        <v>30622</v>
      </c>
      <c r="B21228" t="s">
        <v>49037</v>
      </c>
      <c r="C21228" t="s">
        <v>45925</v>
      </c>
      <c r="D21228" t="s">
        <v>49037</v>
      </c>
    </row>
    <row r="21229" spans="1:4" x14ac:dyDescent="0.25">
      <c r="A21229" t="s">
        <v>30623</v>
      </c>
      <c r="B21229" t="s">
        <v>49037</v>
      </c>
      <c r="C21229" t="s">
        <v>45925</v>
      </c>
      <c r="D21229" t="s">
        <v>49037</v>
      </c>
    </row>
    <row r="21230" spans="1:4" x14ac:dyDescent="0.25">
      <c r="A21230" t="s">
        <v>30624</v>
      </c>
      <c r="B21230" t="s">
        <v>49037</v>
      </c>
      <c r="C21230" t="s">
        <v>45925</v>
      </c>
      <c r="D21230" t="s">
        <v>49037</v>
      </c>
    </row>
    <row r="21231" spans="1:4" x14ac:dyDescent="0.25">
      <c r="A21231" t="s">
        <v>30546</v>
      </c>
      <c r="B21231" t="s">
        <v>48926</v>
      </c>
      <c r="C21231" t="s">
        <v>47131</v>
      </c>
      <c r="D21231" t="s">
        <v>48926</v>
      </c>
    </row>
    <row r="21232" spans="1:4" x14ac:dyDescent="0.25">
      <c r="A21232" t="s">
        <v>30546</v>
      </c>
      <c r="B21232" t="s">
        <v>48926</v>
      </c>
      <c r="C21232" t="s">
        <v>47131</v>
      </c>
      <c r="D21232" t="s">
        <v>48926</v>
      </c>
    </row>
    <row r="21233" spans="1:4" x14ac:dyDescent="0.25">
      <c r="A21233" t="s">
        <v>30546</v>
      </c>
      <c r="B21233" t="s">
        <v>48926</v>
      </c>
      <c r="C21233" t="s">
        <v>47131</v>
      </c>
      <c r="D21233" t="s">
        <v>48926</v>
      </c>
    </row>
    <row r="21234" spans="1:4" x14ac:dyDescent="0.25">
      <c r="A21234" t="s">
        <v>30546</v>
      </c>
      <c r="B21234" t="s">
        <v>48926</v>
      </c>
      <c r="C21234" t="s">
        <v>47131</v>
      </c>
      <c r="D21234" t="s">
        <v>48926</v>
      </c>
    </row>
    <row r="21235" spans="1:4" x14ac:dyDescent="0.25">
      <c r="A21235" t="s">
        <v>30546</v>
      </c>
      <c r="B21235" t="s">
        <v>48926</v>
      </c>
      <c r="C21235" t="s">
        <v>47131</v>
      </c>
      <c r="D21235" t="s">
        <v>48926</v>
      </c>
    </row>
    <row r="21236" spans="1:4" x14ac:dyDescent="0.25">
      <c r="A21236" t="s">
        <v>30622</v>
      </c>
      <c r="B21236" t="s">
        <v>48926</v>
      </c>
      <c r="C21236" t="s">
        <v>47131</v>
      </c>
      <c r="D21236" t="s">
        <v>48926</v>
      </c>
    </row>
    <row r="21237" spans="1:4" x14ac:dyDescent="0.25">
      <c r="A21237" t="s">
        <v>30622</v>
      </c>
      <c r="B21237" t="s">
        <v>48926</v>
      </c>
      <c r="C21237" t="s">
        <v>47131</v>
      </c>
      <c r="D21237" t="s">
        <v>48926</v>
      </c>
    </row>
    <row r="21238" spans="1:4" x14ac:dyDescent="0.25">
      <c r="A21238" t="s">
        <v>30622</v>
      </c>
      <c r="B21238" t="s">
        <v>48926</v>
      </c>
      <c r="C21238" t="s">
        <v>47131</v>
      </c>
      <c r="D21238" t="s">
        <v>48926</v>
      </c>
    </row>
    <row r="21239" spans="1:4" x14ac:dyDescent="0.25">
      <c r="A21239" t="s">
        <v>30622</v>
      </c>
      <c r="B21239" t="s">
        <v>48926</v>
      </c>
      <c r="C21239" t="s">
        <v>47131</v>
      </c>
      <c r="D21239" t="s">
        <v>48926</v>
      </c>
    </row>
    <row r="21240" spans="1:4" x14ac:dyDescent="0.25">
      <c r="A21240" t="s">
        <v>30622</v>
      </c>
      <c r="B21240" t="s">
        <v>48926</v>
      </c>
      <c r="C21240" t="s">
        <v>47131</v>
      </c>
      <c r="D21240" t="s">
        <v>48926</v>
      </c>
    </row>
    <row r="21241" spans="1:4" x14ac:dyDescent="0.25">
      <c r="A21241" t="s">
        <v>30623</v>
      </c>
      <c r="B21241" t="s">
        <v>48926</v>
      </c>
      <c r="C21241" t="s">
        <v>47131</v>
      </c>
      <c r="D21241" t="s">
        <v>48926</v>
      </c>
    </row>
    <row r="21242" spans="1:4" x14ac:dyDescent="0.25">
      <c r="A21242" t="s">
        <v>30623</v>
      </c>
      <c r="B21242" t="s">
        <v>48926</v>
      </c>
      <c r="C21242" t="s">
        <v>47131</v>
      </c>
      <c r="D21242" t="s">
        <v>48926</v>
      </c>
    </row>
    <row r="21243" spans="1:4" x14ac:dyDescent="0.25">
      <c r="A21243" t="s">
        <v>30623</v>
      </c>
      <c r="B21243" t="s">
        <v>48926</v>
      </c>
      <c r="C21243" t="s">
        <v>47131</v>
      </c>
      <c r="D21243" t="s">
        <v>48926</v>
      </c>
    </row>
    <row r="21244" spans="1:4" x14ac:dyDescent="0.25">
      <c r="A21244" t="s">
        <v>30623</v>
      </c>
      <c r="B21244" t="s">
        <v>48926</v>
      </c>
      <c r="C21244" t="s">
        <v>47131</v>
      </c>
      <c r="D21244" t="s">
        <v>48926</v>
      </c>
    </row>
    <row r="21245" spans="1:4" x14ac:dyDescent="0.25">
      <c r="A21245" t="s">
        <v>30623</v>
      </c>
      <c r="B21245" t="s">
        <v>48926</v>
      </c>
      <c r="C21245" t="s">
        <v>47131</v>
      </c>
      <c r="D21245" t="s">
        <v>48926</v>
      </c>
    </row>
    <row r="21246" spans="1:4" x14ac:dyDescent="0.25">
      <c r="A21246" t="s">
        <v>30624</v>
      </c>
      <c r="B21246" t="s">
        <v>48926</v>
      </c>
      <c r="C21246" t="s">
        <v>47131</v>
      </c>
      <c r="D21246" t="s">
        <v>48926</v>
      </c>
    </row>
    <row r="21247" spans="1:4" x14ac:dyDescent="0.25">
      <c r="A21247" t="s">
        <v>30624</v>
      </c>
      <c r="B21247" t="s">
        <v>48926</v>
      </c>
      <c r="C21247" t="s">
        <v>47131</v>
      </c>
      <c r="D21247" t="s">
        <v>48926</v>
      </c>
    </row>
    <row r="21248" spans="1:4" x14ac:dyDescent="0.25">
      <c r="A21248" t="s">
        <v>30624</v>
      </c>
      <c r="B21248" t="s">
        <v>48926</v>
      </c>
      <c r="C21248" t="s">
        <v>47131</v>
      </c>
      <c r="D21248" t="s">
        <v>48926</v>
      </c>
    </row>
    <row r="21249" spans="1:4" x14ac:dyDescent="0.25">
      <c r="A21249" t="s">
        <v>30624</v>
      </c>
      <c r="B21249" t="s">
        <v>48926</v>
      </c>
      <c r="C21249" t="s">
        <v>47131</v>
      </c>
      <c r="D21249" t="s">
        <v>48926</v>
      </c>
    </row>
    <row r="21250" spans="1:4" x14ac:dyDescent="0.25">
      <c r="A21250" t="s">
        <v>30624</v>
      </c>
      <c r="B21250" t="s">
        <v>48926</v>
      </c>
      <c r="C21250" t="s">
        <v>47131</v>
      </c>
      <c r="D21250" t="s">
        <v>48926</v>
      </c>
    </row>
    <row r="21251" spans="1:4" x14ac:dyDescent="0.25">
      <c r="A21251" t="s">
        <v>30546</v>
      </c>
      <c r="B21251" t="s">
        <v>48927</v>
      </c>
      <c r="C21251" t="s">
        <v>47129</v>
      </c>
      <c r="D21251" t="s">
        <v>48927</v>
      </c>
    </row>
    <row r="21252" spans="1:4" x14ac:dyDescent="0.25">
      <c r="A21252" t="s">
        <v>30546</v>
      </c>
      <c r="B21252" t="s">
        <v>48927</v>
      </c>
      <c r="C21252" t="s">
        <v>47129</v>
      </c>
      <c r="D21252" t="s">
        <v>48927</v>
      </c>
    </row>
    <row r="21253" spans="1:4" x14ac:dyDescent="0.25">
      <c r="A21253" t="s">
        <v>30546</v>
      </c>
      <c r="B21253" t="s">
        <v>48927</v>
      </c>
      <c r="C21253" t="s">
        <v>47129</v>
      </c>
      <c r="D21253" t="s">
        <v>48927</v>
      </c>
    </row>
    <row r="21254" spans="1:4" x14ac:dyDescent="0.25">
      <c r="A21254" t="s">
        <v>30546</v>
      </c>
      <c r="B21254" t="s">
        <v>48927</v>
      </c>
      <c r="C21254" t="s">
        <v>47129</v>
      </c>
      <c r="D21254" t="s">
        <v>48927</v>
      </c>
    </row>
    <row r="21255" spans="1:4" x14ac:dyDescent="0.25">
      <c r="A21255" t="s">
        <v>30622</v>
      </c>
      <c r="B21255" t="s">
        <v>48927</v>
      </c>
      <c r="C21255" t="s">
        <v>47129</v>
      </c>
      <c r="D21255" t="s">
        <v>48927</v>
      </c>
    </row>
    <row r="21256" spans="1:4" x14ac:dyDescent="0.25">
      <c r="A21256" t="s">
        <v>30622</v>
      </c>
      <c r="B21256" t="s">
        <v>48927</v>
      </c>
      <c r="C21256" t="s">
        <v>47129</v>
      </c>
      <c r="D21256" t="s">
        <v>48927</v>
      </c>
    </row>
    <row r="21257" spans="1:4" x14ac:dyDescent="0.25">
      <c r="A21257" t="s">
        <v>30622</v>
      </c>
      <c r="B21257" t="s">
        <v>48927</v>
      </c>
      <c r="C21257" t="s">
        <v>47129</v>
      </c>
      <c r="D21257" t="s">
        <v>48927</v>
      </c>
    </row>
    <row r="21258" spans="1:4" x14ac:dyDescent="0.25">
      <c r="A21258" t="s">
        <v>30622</v>
      </c>
      <c r="B21258" t="s">
        <v>48927</v>
      </c>
      <c r="C21258" t="s">
        <v>47129</v>
      </c>
      <c r="D21258" t="s">
        <v>48927</v>
      </c>
    </row>
    <row r="21259" spans="1:4" x14ac:dyDescent="0.25">
      <c r="A21259" t="s">
        <v>30623</v>
      </c>
      <c r="B21259" t="s">
        <v>48927</v>
      </c>
      <c r="C21259" t="s">
        <v>47129</v>
      </c>
      <c r="D21259" t="s">
        <v>48927</v>
      </c>
    </row>
    <row r="21260" spans="1:4" x14ac:dyDescent="0.25">
      <c r="A21260" t="s">
        <v>30623</v>
      </c>
      <c r="B21260" t="s">
        <v>48927</v>
      </c>
      <c r="C21260" t="s">
        <v>47129</v>
      </c>
      <c r="D21260" t="s">
        <v>48927</v>
      </c>
    </row>
    <row r="21261" spans="1:4" x14ac:dyDescent="0.25">
      <c r="A21261" t="s">
        <v>30623</v>
      </c>
      <c r="B21261" t="s">
        <v>48927</v>
      </c>
      <c r="C21261" t="s">
        <v>47129</v>
      </c>
      <c r="D21261" t="s">
        <v>48927</v>
      </c>
    </row>
    <row r="21262" spans="1:4" x14ac:dyDescent="0.25">
      <c r="A21262" t="s">
        <v>30623</v>
      </c>
      <c r="B21262" t="s">
        <v>48927</v>
      </c>
      <c r="C21262" t="s">
        <v>47129</v>
      </c>
      <c r="D21262" t="s">
        <v>48927</v>
      </c>
    </row>
    <row r="21263" spans="1:4" x14ac:dyDescent="0.25">
      <c r="A21263" t="s">
        <v>30624</v>
      </c>
      <c r="B21263" t="s">
        <v>48927</v>
      </c>
      <c r="C21263" t="s">
        <v>47129</v>
      </c>
      <c r="D21263" t="s">
        <v>48927</v>
      </c>
    </row>
    <row r="21264" spans="1:4" x14ac:dyDescent="0.25">
      <c r="A21264" t="s">
        <v>30624</v>
      </c>
      <c r="B21264" t="s">
        <v>48927</v>
      </c>
      <c r="C21264" t="s">
        <v>47129</v>
      </c>
      <c r="D21264" t="s">
        <v>48927</v>
      </c>
    </row>
    <row r="21265" spans="1:4" x14ac:dyDescent="0.25">
      <c r="A21265" t="s">
        <v>30624</v>
      </c>
      <c r="B21265" t="s">
        <v>48927</v>
      </c>
      <c r="C21265" t="s">
        <v>47129</v>
      </c>
      <c r="D21265" t="s">
        <v>48927</v>
      </c>
    </row>
    <row r="21266" spans="1:4" x14ac:dyDescent="0.25">
      <c r="A21266" t="s">
        <v>30624</v>
      </c>
      <c r="B21266" t="s">
        <v>48927</v>
      </c>
      <c r="C21266" t="s">
        <v>47129</v>
      </c>
      <c r="D21266" t="s">
        <v>48927</v>
      </c>
    </row>
    <row r="21267" spans="1:4" x14ac:dyDescent="0.25">
      <c r="A21267" t="s">
        <v>30625</v>
      </c>
      <c r="B21267" t="s">
        <v>48927</v>
      </c>
      <c r="C21267" t="s">
        <v>47129</v>
      </c>
      <c r="D21267" t="s">
        <v>48927</v>
      </c>
    </row>
    <row r="21268" spans="1:4" x14ac:dyDescent="0.25">
      <c r="A21268" t="s">
        <v>30625</v>
      </c>
      <c r="B21268" t="s">
        <v>48927</v>
      </c>
      <c r="C21268" t="s">
        <v>47129</v>
      </c>
      <c r="D21268" t="s">
        <v>48927</v>
      </c>
    </row>
    <row r="21269" spans="1:4" x14ac:dyDescent="0.25">
      <c r="A21269" t="s">
        <v>30625</v>
      </c>
      <c r="B21269" t="s">
        <v>48927</v>
      </c>
      <c r="C21269" t="s">
        <v>47129</v>
      </c>
      <c r="D21269" t="s">
        <v>48927</v>
      </c>
    </row>
    <row r="21270" spans="1:4" x14ac:dyDescent="0.25">
      <c r="A21270" t="s">
        <v>30625</v>
      </c>
      <c r="B21270" t="s">
        <v>48927</v>
      </c>
      <c r="C21270" t="s">
        <v>47129</v>
      </c>
      <c r="D21270" t="s">
        <v>48927</v>
      </c>
    </row>
    <row r="21271" spans="1:4" x14ac:dyDescent="0.25">
      <c r="A21271" t="s">
        <v>30546</v>
      </c>
      <c r="B21271" t="s">
        <v>48923</v>
      </c>
      <c r="C21271" t="s">
        <v>47110</v>
      </c>
      <c r="D21271" t="s">
        <v>48923</v>
      </c>
    </row>
    <row r="21272" spans="1:4" x14ac:dyDescent="0.25">
      <c r="A21272" t="s">
        <v>30546</v>
      </c>
      <c r="B21272" t="s">
        <v>48923</v>
      </c>
      <c r="C21272" t="s">
        <v>47110</v>
      </c>
      <c r="D21272" t="s">
        <v>48923</v>
      </c>
    </row>
    <row r="21273" spans="1:4" x14ac:dyDescent="0.25">
      <c r="A21273" t="s">
        <v>30546</v>
      </c>
      <c r="B21273" t="s">
        <v>48923</v>
      </c>
      <c r="C21273" t="s">
        <v>47110</v>
      </c>
      <c r="D21273" t="s">
        <v>48923</v>
      </c>
    </row>
    <row r="21274" spans="1:4" x14ac:dyDescent="0.25">
      <c r="A21274" t="s">
        <v>30546</v>
      </c>
      <c r="B21274" t="s">
        <v>48923</v>
      </c>
      <c r="C21274" t="s">
        <v>47110</v>
      </c>
      <c r="D21274" t="s">
        <v>48923</v>
      </c>
    </row>
    <row r="21275" spans="1:4" x14ac:dyDescent="0.25">
      <c r="A21275" t="s">
        <v>30546</v>
      </c>
      <c r="B21275" t="s">
        <v>48923</v>
      </c>
      <c r="C21275" t="s">
        <v>47110</v>
      </c>
      <c r="D21275" t="s">
        <v>48923</v>
      </c>
    </row>
    <row r="21276" spans="1:4" x14ac:dyDescent="0.25">
      <c r="A21276" t="s">
        <v>30622</v>
      </c>
      <c r="B21276" t="s">
        <v>48923</v>
      </c>
      <c r="C21276" t="s">
        <v>47110</v>
      </c>
      <c r="D21276" t="s">
        <v>48923</v>
      </c>
    </row>
    <row r="21277" spans="1:4" x14ac:dyDescent="0.25">
      <c r="A21277" t="s">
        <v>30622</v>
      </c>
      <c r="B21277" t="s">
        <v>48923</v>
      </c>
      <c r="C21277" t="s">
        <v>47110</v>
      </c>
      <c r="D21277" t="s">
        <v>48923</v>
      </c>
    </row>
    <row r="21278" spans="1:4" x14ac:dyDescent="0.25">
      <c r="A21278" t="s">
        <v>30622</v>
      </c>
      <c r="B21278" t="s">
        <v>48923</v>
      </c>
      <c r="C21278" t="s">
        <v>47110</v>
      </c>
      <c r="D21278" t="s">
        <v>48923</v>
      </c>
    </row>
    <row r="21279" spans="1:4" x14ac:dyDescent="0.25">
      <c r="A21279" t="s">
        <v>30622</v>
      </c>
      <c r="B21279" t="s">
        <v>48923</v>
      </c>
      <c r="C21279" t="s">
        <v>47110</v>
      </c>
      <c r="D21279" t="s">
        <v>48923</v>
      </c>
    </row>
    <row r="21280" spans="1:4" x14ac:dyDescent="0.25">
      <c r="A21280" t="s">
        <v>30622</v>
      </c>
      <c r="B21280" t="s">
        <v>48923</v>
      </c>
      <c r="C21280" t="s">
        <v>47110</v>
      </c>
      <c r="D21280" t="s">
        <v>48923</v>
      </c>
    </row>
    <row r="21281" spans="1:4" x14ac:dyDescent="0.25">
      <c r="A21281" t="s">
        <v>30623</v>
      </c>
      <c r="B21281" t="s">
        <v>48923</v>
      </c>
      <c r="C21281" t="s">
        <v>47110</v>
      </c>
      <c r="D21281" t="s">
        <v>48923</v>
      </c>
    </row>
    <row r="21282" spans="1:4" x14ac:dyDescent="0.25">
      <c r="A21282" t="s">
        <v>30623</v>
      </c>
      <c r="B21282" t="s">
        <v>48923</v>
      </c>
      <c r="C21282" t="s">
        <v>47110</v>
      </c>
      <c r="D21282" t="s">
        <v>48923</v>
      </c>
    </row>
    <row r="21283" spans="1:4" x14ac:dyDescent="0.25">
      <c r="A21283" t="s">
        <v>30623</v>
      </c>
      <c r="B21283" t="s">
        <v>48923</v>
      </c>
      <c r="C21283" t="s">
        <v>47110</v>
      </c>
      <c r="D21283" t="s">
        <v>48923</v>
      </c>
    </row>
    <row r="21284" spans="1:4" x14ac:dyDescent="0.25">
      <c r="A21284" t="s">
        <v>30623</v>
      </c>
      <c r="B21284" t="s">
        <v>48923</v>
      </c>
      <c r="C21284" t="s">
        <v>47110</v>
      </c>
      <c r="D21284" t="s">
        <v>48923</v>
      </c>
    </row>
    <row r="21285" spans="1:4" x14ac:dyDescent="0.25">
      <c r="A21285" t="s">
        <v>30623</v>
      </c>
      <c r="B21285" t="s">
        <v>48923</v>
      </c>
      <c r="C21285" t="s">
        <v>47110</v>
      </c>
      <c r="D21285" t="s">
        <v>48923</v>
      </c>
    </row>
    <row r="21286" spans="1:4" x14ac:dyDescent="0.25">
      <c r="A21286" t="s">
        <v>30624</v>
      </c>
      <c r="B21286" t="s">
        <v>48923</v>
      </c>
      <c r="C21286" t="s">
        <v>47110</v>
      </c>
      <c r="D21286" t="s">
        <v>48923</v>
      </c>
    </row>
    <row r="21287" spans="1:4" x14ac:dyDescent="0.25">
      <c r="A21287" t="s">
        <v>30624</v>
      </c>
      <c r="B21287" t="s">
        <v>48923</v>
      </c>
      <c r="C21287" t="s">
        <v>47110</v>
      </c>
      <c r="D21287" t="s">
        <v>48923</v>
      </c>
    </row>
    <row r="21288" spans="1:4" x14ac:dyDescent="0.25">
      <c r="A21288" t="s">
        <v>30624</v>
      </c>
      <c r="B21288" t="s">
        <v>48923</v>
      </c>
      <c r="C21288" t="s">
        <v>47110</v>
      </c>
      <c r="D21288" t="s">
        <v>48923</v>
      </c>
    </row>
    <row r="21289" spans="1:4" x14ac:dyDescent="0.25">
      <c r="A21289" t="s">
        <v>30624</v>
      </c>
      <c r="B21289" t="s">
        <v>48923</v>
      </c>
      <c r="C21289" t="s">
        <v>47110</v>
      </c>
      <c r="D21289" t="s">
        <v>48923</v>
      </c>
    </row>
    <row r="21290" spans="1:4" x14ac:dyDescent="0.25">
      <c r="A21290" t="s">
        <v>30624</v>
      </c>
      <c r="B21290" t="s">
        <v>48923</v>
      </c>
      <c r="C21290" t="s">
        <v>47110</v>
      </c>
      <c r="D21290" t="s">
        <v>48923</v>
      </c>
    </row>
    <row r="21291" spans="1:4" x14ac:dyDescent="0.25">
      <c r="A21291" t="s">
        <v>30625</v>
      </c>
      <c r="B21291" t="s">
        <v>48923</v>
      </c>
      <c r="C21291" t="s">
        <v>47110</v>
      </c>
      <c r="D21291" t="s">
        <v>48923</v>
      </c>
    </row>
    <row r="21292" spans="1:4" x14ac:dyDescent="0.25">
      <c r="A21292" t="s">
        <v>30625</v>
      </c>
      <c r="B21292" t="s">
        <v>48923</v>
      </c>
      <c r="C21292" t="s">
        <v>47110</v>
      </c>
      <c r="D21292" t="s">
        <v>48923</v>
      </c>
    </row>
    <row r="21293" spans="1:4" x14ac:dyDescent="0.25">
      <c r="A21293" t="s">
        <v>30625</v>
      </c>
      <c r="B21293" t="s">
        <v>48923</v>
      </c>
      <c r="C21293" t="s">
        <v>47110</v>
      </c>
      <c r="D21293" t="s">
        <v>48923</v>
      </c>
    </row>
    <row r="21294" spans="1:4" x14ac:dyDescent="0.25">
      <c r="A21294" t="s">
        <v>30625</v>
      </c>
      <c r="B21294" t="s">
        <v>48923</v>
      </c>
      <c r="C21294" t="s">
        <v>47110</v>
      </c>
      <c r="D21294" t="s">
        <v>48923</v>
      </c>
    </row>
    <row r="21295" spans="1:4" x14ac:dyDescent="0.25">
      <c r="A21295" t="s">
        <v>30625</v>
      </c>
      <c r="B21295" t="s">
        <v>48923</v>
      </c>
      <c r="C21295" t="s">
        <v>47110</v>
      </c>
      <c r="D21295" t="s">
        <v>48923</v>
      </c>
    </row>
    <row r="21296" spans="1:4" x14ac:dyDescent="0.25">
      <c r="A21296" t="s">
        <v>30546</v>
      </c>
      <c r="B21296" t="s">
        <v>48921</v>
      </c>
      <c r="C21296" t="s">
        <v>47108</v>
      </c>
      <c r="D21296" t="s">
        <v>48921</v>
      </c>
    </row>
    <row r="21297" spans="1:4" x14ac:dyDescent="0.25">
      <c r="A21297" t="s">
        <v>30546</v>
      </c>
      <c r="B21297" t="s">
        <v>48921</v>
      </c>
      <c r="C21297" t="s">
        <v>47108</v>
      </c>
      <c r="D21297" t="s">
        <v>48921</v>
      </c>
    </row>
    <row r="21298" spans="1:4" x14ac:dyDescent="0.25">
      <c r="A21298" t="s">
        <v>30546</v>
      </c>
      <c r="B21298" t="s">
        <v>48921</v>
      </c>
      <c r="C21298" t="s">
        <v>47108</v>
      </c>
      <c r="D21298" t="s">
        <v>48921</v>
      </c>
    </row>
    <row r="21299" spans="1:4" x14ac:dyDescent="0.25">
      <c r="A21299" t="s">
        <v>30546</v>
      </c>
      <c r="B21299" t="s">
        <v>48921</v>
      </c>
      <c r="C21299" t="s">
        <v>47108</v>
      </c>
      <c r="D21299" t="s">
        <v>48921</v>
      </c>
    </row>
    <row r="21300" spans="1:4" x14ac:dyDescent="0.25">
      <c r="A21300" t="s">
        <v>30546</v>
      </c>
      <c r="B21300" t="s">
        <v>48921</v>
      </c>
      <c r="C21300" t="s">
        <v>47108</v>
      </c>
      <c r="D21300" t="s">
        <v>48921</v>
      </c>
    </row>
    <row r="21301" spans="1:4" x14ac:dyDescent="0.25">
      <c r="A21301" t="s">
        <v>30622</v>
      </c>
      <c r="B21301" t="s">
        <v>48921</v>
      </c>
      <c r="C21301" t="s">
        <v>47108</v>
      </c>
      <c r="D21301" t="s">
        <v>48921</v>
      </c>
    </row>
    <row r="21302" spans="1:4" x14ac:dyDescent="0.25">
      <c r="A21302" t="s">
        <v>30622</v>
      </c>
      <c r="B21302" t="s">
        <v>48921</v>
      </c>
      <c r="C21302" t="s">
        <v>47108</v>
      </c>
      <c r="D21302" t="s">
        <v>48921</v>
      </c>
    </row>
    <row r="21303" spans="1:4" x14ac:dyDescent="0.25">
      <c r="A21303" t="s">
        <v>30622</v>
      </c>
      <c r="B21303" t="s">
        <v>48921</v>
      </c>
      <c r="C21303" t="s">
        <v>47108</v>
      </c>
      <c r="D21303" t="s">
        <v>48921</v>
      </c>
    </row>
    <row r="21304" spans="1:4" x14ac:dyDescent="0.25">
      <c r="A21304" t="s">
        <v>30622</v>
      </c>
      <c r="B21304" t="s">
        <v>48921</v>
      </c>
      <c r="C21304" t="s">
        <v>47108</v>
      </c>
      <c r="D21304" t="s">
        <v>48921</v>
      </c>
    </row>
    <row r="21305" spans="1:4" x14ac:dyDescent="0.25">
      <c r="A21305" t="s">
        <v>30622</v>
      </c>
      <c r="B21305" t="s">
        <v>48921</v>
      </c>
      <c r="C21305" t="s">
        <v>47108</v>
      </c>
      <c r="D21305" t="s">
        <v>48921</v>
      </c>
    </row>
    <row r="21306" spans="1:4" x14ac:dyDescent="0.25">
      <c r="A21306" t="s">
        <v>30623</v>
      </c>
      <c r="B21306" t="s">
        <v>48921</v>
      </c>
      <c r="C21306" t="s">
        <v>47108</v>
      </c>
      <c r="D21306" t="s">
        <v>48921</v>
      </c>
    </row>
    <row r="21307" spans="1:4" x14ac:dyDescent="0.25">
      <c r="A21307" t="s">
        <v>30623</v>
      </c>
      <c r="B21307" t="s">
        <v>48921</v>
      </c>
      <c r="C21307" t="s">
        <v>47108</v>
      </c>
      <c r="D21307" t="s">
        <v>48921</v>
      </c>
    </row>
    <row r="21308" spans="1:4" x14ac:dyDescent="0.25">
      <c r="A21308" t="s">
        <v>30623</v>
      </c>
      <c r="B21308" t="s">
        <v>48921</v>
      </c>
      <c r="C21308" t="s">
        <v>47108</v>
      </c>
      <c r="D21308" t="s">
        <v>48921</v>
      </c>
    </row>
    <row r="21309" spans="1:4" x14ac:dyDescent="0.25">
      <c r="A21309" t="s">
        <v>30623</v>
      </c>
      <c r="B21309" t="s">
        <v>48921</v>
      </c>
      <c r="C21309" t="s">
        <v>47108</v>
      </c>
      <c r="D21309" t="s">
        <v>48921</v>
      </c>
    </row>
    <row r="21310" spans="1:4" x14ac:dyDescent="0.25">
      <c r="A21310" t="s">
        <v>30623</v>
      </c>
      <c r="B21310" t="s">
        <v>48921</v>
      </c>
      <c r="C21310" t="s">
        <v>47108</v>
      </c>
      <c r="D21310" t="s">
        <v>48921</v>
      </c>
    </row>
    <row r="21311" spans="1:4" x14ac:dyDescent="0.25">
      <c r="A21311" t="s">
        <v>30624</v>
      </c>
      <c r="B21311" t="s">
        <v>48921</v>
      </c>
      <c r="C21311" t="s">
        <v>47108</v>
      </c>
      <c r="D21311" t="s">
        <v>48921</v>
      </c>
    </row>
    <row r="21312" spans="1:4" x14ac:dyDescent="0.25">
      <c r="A21312" t="s">
        <v>30624</v>
      </c>
      <c r="B21312" t="s">
        <v>48921</v>
      </c>
      <c r="C21312" t="s">
        <v>47108</v>
      </c>
      <c r="D21312" t="s">
        <v>48921</v>
      </c>
    </row>
    <row r="21313" spans="1:4" x14ac:dyDescent="0.25">
      <c r="A21313" t="s">
        <v>30624</v>
      </c>
      <c r="B21313" t="s">
        <v>48921</v>
      </c>
      <c r="C21313" t="s">
        <v>47108</v>
      </c>
      <c r="D21313" t="s">
        <v>48921</v>
      </c>
    </row>
    <row r="21314" spans="1:4" x14ac:dyDescent="0.25">
      <c r="A21314" t="s">
        <v>30624</v>
      </c>
      <c r="B21314" t="s">
        <v>48921</v>
      </c>
      <c r="C21314" t="s">
        <v>47108</v>
      </c>
      <c r="D21314" t="s">
        <v>48921</v>
      </c>
    </row>
    <row r="21315" spans="1:4" x14ac:dyDescent="0.25">
      <c r="A21315" t="s">
        <v>30624</v>
      </c>
      <c r="B21315" t="s">
        <v>48921</v>
      </c>
      <c r="C21315" t="s">
        <v>47108</v>
      </c>
      <c r="D21315" t="s">
        <v>48921</v>
      </c>
    </row>
    <row r="21316" spans="1:4" x14ac:dyDescent="0.25">
      <c r="A21316" t="s">
        <v>30625</v>
      </c>
      <c r="B21316" t="s">
        <v>48921</v>
      </c>
      <c r="C21316" t="s">
        <v>47108</v>
      </c>
      <c r="D21316" t="s">
        <v>48921</v>
      </c>
    </row>
    <row r="21317" spans="1:4" x14ac:dyDescent="0.25">
      <c r="A21317" t="s">
        <v>30625</v>
      </c>
      <c r="B21317" t="s">
        <v>48921</v>
      </c>
      <c r="C21317" t="s">
        <v>47108</v>
      </c>
      <c r="D21317" t="s">
        <v>48921</v>
      </c>
    </row>
    <row r="21318" spans="1:4" x14ac:dyDescent="0.25">
      <c r="A21318" t="s">
        <v>30625</v>
      </c>
      <c r="B21318" t="s">
        <v>48921</v>
      </c>
      <c r="C21318" t="s">
        <v>47108</v>
      </c>
      <c r="D21318" t="s">
        <v>48921</v>
      </c>
    </row>
    <row r="21319" spans="1:4" x14ac:dyDescent="0.25">
      <c r="A21319" t="s">
        <v>30625</v>
      </c>
      <c r="B21319" t="s">
        <v>48921</v>
      </c>
      <c r="C21319" t="s">
        <v>47108</v>
      </c>
      <c r="D21319" t="s">
        <v>48921</v>
      </c>
    </row>
    <row r="21320" spans="1:4" x14ac:dyDescent="0.25">
      <c r="A21320" t="s">
        <v>30625</v>
      </c>
      <c r="B21320" t="s">
        <v>48921</v>
      </c>
      <c r="C21320" t="s">
        <v>47108</v>
      </c>
      <c r="D21320" t="s">
        <v>48921</v>
      </c>
    </row>
    <row r="21321" spans="1:4" x14ac:dyDescent="0.25">
      <c r="A21321" t="s">
        <v>30546</v>
      </c>
      <c r="B21321" t="s">
        <v>48928</v>
      </c>
      <c r="C21321" t="s">
        <v>47127</v>
      </c>
      <c r="D21321" t="s">
        <v>48928</v>
      </c>
    </row>
    <row r="21322" spans="1:4" x14ac:dyDescent="0.25">
      <c r="A21322" t="s">
        <v>30546</v>
      </c>
      <c r="B21322" t="s">
        <v>48928</v>
      </c>
      <c r="C21322" t="s">
        <v>47127</v>
      </c>
      <c r="D21322" t="s">
        <v>48928</v>
      </c>
    </row>
    <row r="21323" spans="1:4" x14ac:dyDescent="0.25">
      <c r="A21323" t="s">
        <v>30546</v>
      </c>
      <c r="B21323" t="s">
        <v>48928</v>
      </c>
      <c r="C21323" t="s">
        <v>47127</v>
      </c>
      <c r="D21323" t="s">
        <v>48928</v>
      </c>
    </row>
    <row r="21324" spans="1:4" x14ac:dyDescent="0.25">
      <c r="A21324" t="s">
        <v>30546</v>
      </c>
      <c r="B21324" t="s">
        <v>48928</v>
      </c>
      <c r="C21324" t="s">
        <v>47127</v>
      </c>
      <c r="D21324" t="s">
        <v>48928</v>
      </c>
    </row>
    <row r="21325" spans="1:4" x14ac:dyDescent="0.25">
      <c r="A21325" t="s">
        <v>30546</v>
      </c>
      <c r="B21325" t="s">
        <v>48928</v>
      </c>
      <c r="C21325" t="s">
        <v>47127</v>
      </c>
      <c r="D21325" t="s">
        <v>48928</v>
      </c>
    </row>
    <row r="21326" spans="1:4" x14ac:dyDescent="0.25">
      <c r="A21326" t="s">
        <v>30622</v>
      </c>
      <c r="B21326" t="s">
        <v>48928</v>
      </c>
      <c r="C21326" t="s">
        <v>47127</v>
      </c>
      <c r="D21326" t="s">
        <v>48928</v>
      </c>
    </row>
    <row r="21327" spans="1:4" x14ac:dyDescent="0.25">
      <c r="A21327" t="s">
        <v>30622</v>
      </c>
      <c r="B21327" t="s">
        <v>48928</v>
      </c>
      <c r="C21327" t="s">
        <v>47127</v>
      </c>
      <c r="D21327" t="s">
        <v>48928</v>
      </c>
    </row>
    <row r="21328" spans="1:4" x14ac:dyDescent="0.25">
      <c r="A21328" t="s">
        <v>30622</v>
      </c>
      <c r="B21328" t="s">
        <v>48928</v>
      </c>
      <c r="C21328" t="s">
        <v>47127</v>
      </c>
      <c r="D21328" t="s">
        <v>48928</v>
      </c>
    </row>
    <row r="21329" spans="1:4" x14ac:dyDescent="0.25">
      <c r="A21329" t="s">
        <v>30622</v>
      </c>
      <c r="B21329" t="s">
        <v>48928</v>
      </c>
      <c r="C21329" t="s">
        <v>47127</v>
      </c>
      <c r="D21329" t="s">
        <v>48928</v>
      </c>
    </row>
    <row r="21330" spans="1:4" x14ac:dyDescent="0.25">
      <c r="A21330" t="s">
        <v>30622</v>
      </c>
      <c r="B21330" t="s">
        <v>48928</v>
      </c>
      <c r="C21330" t="s">
        <v>47127</v>
      </c>
      <c r="D21330" t="s">
        <v>48928</v>
      </c>
    </row>
    <row r="21331" spans="1:4" x14ac:dyDescent="0.25">
      <c r="A21331" t="s">
        <v>30623</v>
      </c>
      <c r="B21331" t="s">
        <v>48928</v>
      </c>
      <c r="C21331" t="s">
        <v>47127</v>
      </c>
      <c r="D21331" t="s">
        <v>48928</v>
      </c>
    </row>
    <row r="21332" spans="1:4" x14ac:dyDescent="0.25">
      <c r="A21332" t="s">
        <v>30623</v>
      </c>
      <c r="B21332" t="s">
        <v>48928</v>
      </c>
      <c r="C21332" t="s">
        <v>47127</v>
      </c>
      <c r="D21332" t="s">
        <v>48928</v>
      </c>
    </row>
    <row r="21333" spans="1:4" x14ac:dyDescent="0.25">
      <c r="A21333" t="s">
        <v>30623</v>
      </c>
      <c r="B21333" t="s">
        <v>48928</v>
      </c>
      <c r="C21333" t="s">
        <v>47127</v>
      </c>
      <c r="D21333" t="s">
        <v>48928</v>
      </c>
    </row>
    <row r="21334" spans="1:4" x14ac:dyDescent="0.25">
      <c r="A21334" t="s">
        <v>30623</v>
      </c>
      <c r="B21334" t="s">
        <v>48928</v>
      </c>
      <c r="C21334" t="s">
        <v>47127</v>
      </c>
      <c r="D21334" t="s">
        <v>48928</v>
      </c>
    </row>
    <row r="21335" spans="1:4" x14ac:dyDescent="0.25">
      <c r="A21335" t="s">
        <v>30623</v>
      </c>
      <c r="B21335" t="s">
        <v>48928</v>
      </c>
      <c r="C21335" t="s">
        <v>47127</v>
      </c>
      <c r="D21335" t="s">
        <v>48928</v>
      </c>
    </row>
    <row r="21336" spans="1:4" x14ac:dyDescent="0.25">
      <c r="A21336" t="s">
        <v>30624</v>
      </c>
      <c r="B21336" t="s">
        <v>48928</v>
      </c>
      <c r="C21336" t="s">
        <v>47127</v>
      </c>
      <c r="D21336" t="s">
        <v>48928</v>
      </c>
    </row>
    <row r="21337" spans="1:4" x14ac:dyDescent="0.25">
      <c r="A21337" t="s">
        <v>30624</v>
      </c>
      <c r="B21337" t="s">
        <v>48928</v>
      </c>
      <c r="C21337" t="s">
        <v>47127</v>
      </c>
      <c r="D21337" t="s">
        <v>48928</v>
      </c>
    </row>
    <row r="21338" spans="1:4" x14ac:dyDescent="0.25">
      <c r="A21338" t="s">
        <v>30624</v>
      </c>
      <c r="B21338" t="s">
        <v>48928</v>
      </c>
      <c r="C21338" t="s">
        <v>47127</v>
      </c>
      <c r="D21338" t="s">
        <v>48928</v>
      </c>
    </row>
    <row r="21339" spans="1:4" x14ac:dyDescent="0.25">
      <c r="A21339" t="s">
        <v>30624</v>
      </c>
      <c r="B21339" t="s">
        <v>48928</v>
      </c>
      <c r="C21339" t="s">
        <v>47127</v>
      </c>
      <c r="D21339" t="s">
        <v>48928</v>
      </c>
    </row>
    <row r="21340" spans="1:4" x14ac:dyDescent="0.25">
      <c r="A21340" t="s">
        <v>30624</v>
      </c>
      <c r="B21340" t="s">
        <v>48928</v>
      </c>
      <c r="C21340" t="s">
        <v>47127</v>
      </c>
      <c r="D21340" t="s">
        <v>48928</v>
      </c>
    </row>
    <row r="21341" spans="1:4" x14ac:dyDescent="0.25">
      <c r="A21341" t="s">
        <v>30625</v>
      </c>
      <c r="B21341" t="s">
        <v>48928</v>
      </c>
      <c r="C21341" t="s">
        <v>47127</v>
      </c>
      <c r="D21341" t="s">
        <v>48928</v>
      </c>
    </row>
    <row r="21342" spans="1:4" x14ac:dyDescent="0.25">
      <c r="A21342" t="s">
        <v>30625</v>
      </c>
      <c r="B21342" t="s">
        <v>48928</v>
      </c>
      <c r="C21342" t="s">
        <v>47127</v>
      </c>
      <c r="D21342" t="s">
        <v>48928</v>
      </c>
    </row>
    <row r="21343" spans="1:4" x14ac:dyDescent="0.25">
      <c r="A21343" t="s">
        <v>30625</v>
      </c>
      <c r="B21343" t="s">
        <v>48928</v>
      </c>
      <c r="C21343" t="s">
        <v>47127</v>
      </c>
      <c r="D21343" t="s">
        <v>48928</v>
      </c>
    </row>
    <row r="21344" spans="1:4" x14ac:dyDescent="0.25">
      <c r="A21344" t="s">
        <v>30625</v>
      </c>
      <c r="B21344" t="s">
        <v>48928</v>
      </c>
      <c r="C21344" t="s">
        <v>47127</v>
      </c>
      <c r="D21344" t="s">
        <v>48928</v>
      </c>
    </row>
    <row r="21345" spans="1:4" x14ac:dyDescent="0.25">
      <c r="A21345" t="s">
        <v>30625</v>
      </c>
      <c r="B21345" t="s">
        <v>48928</v>
      </c>
      <c r="C21345" t="s">
        <v>47127</v>
      </c>
      <c r="D21345" t="s">
        <v>48928</v>
      </c>
    </row>
    <row r="21346" spans="1:4" x14ac:dyDescent="0.25">
      <c r="A21346" t="s">
        <v>30546</v>
      </c>
      <c r="B21346" t="s">
        <v>48922</v>
      </c>
      <c r="C21346" t="s">
        <v>47112</v>
      </c>
      <c r="D21346" t="s">
        <v>48922</v>
      </c>
    </row>
    <row r="21347" spans="1:4" x14ac:dyDescent="0.25">
      <c r="A21347" t="s">
        <v>30546</v>
      </c>
      <c r="B21347" t="s">
        <v>48922</v>
      </c>
      <c r="C21347" t="s">
        <v>47112</v>
      </c>
      <c r="D21347" t="s">
        <v>48922</v>
      </c>
    </row>
    <row r="21348" spans="1:4" x14ac:dyDescent="0.25">
      <c r="A21348" t="s">
        <v>30546</v>
      </c>
      <c r="B21348" t="s">
        <v>48922</v>
      </c>
      <c r="C21348" t="s">
        <v>47112</v>
      </c>
      <c r="D21348" t="s">
        <v>48922</v>
      </c>
    </row>
    <row r="21349" spans="1:4" x14ac:dyDescent="0.25">
      <c r="A21349" t="s">
        <v>30546</v>
      </c>
      <c r="B21349" t="s">
        <v>48922</v>
      </c>
      <c r="C21349" t="s">
        <v>47112</v>
      </c>
      <c r="D21349" t="s">
        <v>48922</v>
      </c>
    </row>
    <row r="21350" spans="1:4" x14ac:dyDescent="0.25">
      <c r="A21350" t="s">
        <v>30546</v>
      </c>
      <c r="B21350" t="s">
        <v>48922</v>
      </c>
      <c r="C21350" t="s">
        <v>47112</v>
      </c>
      <c r="D21350" t="s">
        <v>48922</v>
      </c>
    </row>
    <row r="21351" spans="1:4" x14ac:dyDescent="0.25">
      <c r="A21351" t="s">
        <v>30622</v>
      </c>
      <c r="B21351" t="s">
        <v>48922</v>
      </c>
      <c r="C21351" t="s">
        <v>47112</v>
      </c>
      <c r="D21351" t="s">
        <v>48922</v>
      </c>
    </row>
    <row r="21352" spans="1:4" x14ac:dyDescent="0.25">
      <c r="A21352" t="s">
        <v>30622</v>
      </c>
      <c r="B21352" t="s">
        <v>48922</v>
      </c>
      <c r="C21352" t="s">
        <v>47112</v>
      </c>
      <c r="D21352" t="s">
        <v>48922</v>
      </c>
    </row>
    <row r="21353" spans="1:4" x14ac:dyDescent="0.25">
      <c r="A21353" t="s">
        <v>30622</v>
      </c>
      <c r="B21353" t="s">
        <v>48922</v>
      </c>
      <c r="C21353" t="s">
        <v>47112</v>
      </c>
      <c r="D21353" t="s">
        <v>48922</v>
      </c>
    </row>
    <row r="21354" spans="1:4" x14ac:dyDescent="0.25">
      <c r="A21354" t="s">
        <v>30622</v>
      </c>
      <c r="B21354" t="s">
        <v>48922</v>
      </c>
      <c r="C21354" t="s">
        <v>47112</v>
      </c>
      <c r="D21354" t="s">
        <v>48922</v>
      </c>
    </row>
    <row r="21355" spans="1:4" x14ac:dyDescent="0.25">
      <c r="A21355" t="s">
        <v>30622</v>
      </c>
      <c r="B21355" t="s">
        <v>48922</v>
      </c>
      <c r="C21355" t="s">
        <v>47112</v>
      </c>
      <c r="D21355" t="s">
        <v>48922</v>
      </c>
    </row>
    <row r="21356" spans="1:4" x14ac:dyDescent="0.25">
      <c r="A21356" t="s">
        <v>30623</v>
      </c>
      <c r="B21356" t="s">
        <v>48922</v>
      </c>
      <c r="C21356" t="s">
        <v>47112</v>
      </c>
      <c r="D21356" t="s">
        <v>48922</v>
      </c>
    </row>
    <row r="21357" spans="1:4" x14ac:dyDescent="0.25">
      <c r="A21357" t="s">
        <v>30623</v>
      </c>
      <c r="B21357" t="s">
        <v>48922</v>
      </c>
      <c r="C21357" t="s">
        <v>47112</v>
      </c>
      <c r="D21357" t="s">
        <v>48922</v>
      </c>
    </row>
    <row r="21358" spans="1:4" x14ac:dyDescent="0.25">
      <c r="A21358" t="s">
        <v>30623</v>
      </c>
      <c r="B21358" t="s">
        <v>48922</v>
      </c>
      <c r="C21358" t="s">
        <v>47112</v>
      </c>
      <c r="D21358" t="s">
        <v>48922</v>
      </c>
    </row>
    <row r="21359" spans="1:4" x14ac:dyDescent="0.25">
      <c r="A21359" t="s">
        <v>30623</v>
      </c>
      <c r="B21359" t="s">
        <v>48922</v>
      </c>
      <c r="C21359" t="s">
        <v>47112</v>
      </c>
      <c r="D21359" t="s">
        <v>48922</v>
      </c>
    </row>
    <row r="21360" spans="1:4" x14ac:dyDescent="0.25">
      <c r="A21360" t="s">
        <v>30623</v>
      </c>
      <c r="B21360" t="s">
        <v>48922</v>
      </c>
      <c r="C21360" t="s">
        <v>47112</v>
      </c>
      <c r="D21360" t="s">
        <v>48922</v>
      </c>
    </row>
    <row r="21361" spans="1:4" x14ac:dyDescent="0.25">
      <c r="A21361" t="s">
        <v>30624</v>
      </c>
      <c r="B21361" t="s">
        <v>48922</v>
      </c>
      <c r="C21361" t="s">
        <v>47112</v>
      </c>
      <c r="D21361" t="s">
        <v>48922</v>
      </c>
    </row>
    <row r="21362" spans="1:4" x14ac:dyDescent="0.25">
      <c r="A21362" t="s">
        <v>30624</v>
      </c>
      <c r="B21362" t="s">
        <v>48922</v>
      </c>
      <c r="C21362" t="s">
        <v>47112</v>
      </c>
      <c r="D21362" t="s">
        <v>48922</v>
      </c>
    </row>
    <row r="21363" spans="1:4" x14ac:dyDescent="0.25">
      <c r="A21363" t="s">
        <v>30624</v>
      </c>
      <c r="B21363" t="s">
        <v>48922</v>
      </c>
      <c r="C21363" t="s">
        <v>47112</v>
      </c>
      <c r="D21363" t="s">
        <v>48922</v>
      </c>
    </row>
    <row r="21364" spans="1:4" x14ac:dyDescent="0.25">
      <c r="A21364" t="s">
        <v>30624</v>
      </c>
      <c r="B21364" t="s">
        <v>48922</v>
      </c>
      <c r="C21364" t="s">
        <v>47112</v>
      </c>
      <c r="D21364" t="s">
        <v>48922</v>
      </c>
    </row>
    <row r="21365" spans="1:4" x14ac:dyDescent="0.25">
      <c r="A21365" t="s">
        <v>30624</v>
      </c>
      <c r="B21365" t="s">
        <v>48922</v>
      </c>
      <c r="C21365" t="s">
        <v>47112</v>
      </c>
      <c r="D21365" t="s">
        <v>48922</v>
      </c>
    </row>
    <row r="21366" spans="1:4" x14ac:dyDescent="0.25">
      <c r="A21366" t="s">
        <v>30625</v>
      </c>
      <c r="B21366" t="s">
        <v>48922</v>
      </c>
      <c r="C21366" t="s">
        <v>47112</v>
      </c>
      <c r="D21366" t="s">
        <v>48922</v>
      </c>
    </row>
    <row r="21367" spans="1:4" x14ac:dyDescent="0.25">
      <c r="A21367" t="s">
        <v>30625</v>
      </c>
      <c r="B21367" t="s">
        <v>48922</v>
      </c>
      <c r="C21367" t="s">
        <v>47112</v>
      </c>
      <c r="D21367" t="s">
        <v>48922</v>
      </c>
    </row>
    <row r="21368" spans="1:4" x14ac:dyDescent="0.25">
      <c r="A21368" t="s">
        <v>30625</v>
      </c>
      <c r="B21368" t="s">
        <v>48922</v>
      </c>
      <c r="C21368" t="s">
        <v>47112</v>
      </c>
      <c r="D21368" t="s">
        <v>48922</v>
      </c>
    </row>
    <row r="21369" spans="1:4" x14ac:dyDescent="0.25">
      <c r="A21369" t="s">
        <v>30625</v>
      </c>
      <c r="B21369" t="s">
        <v>48922</v>
      </c>
      <c r="C21369" t="s">
        <v>47112</v>
      </c>
      <c r="D21369" t="s">
        <v>48922</v>
      </c>
    </row>
    <row r="21370" spans="1:4" x14ac:dyDescent="0.25">
      <c r="A21370" t="s">
        <v>30625</v>
      </c>
      <c r="B21370" t="s">
        <v>48922</v>
      </c>
      <c r="C21370" t="s">
        <v>47112</v>
      </c>
      <c r="D21370" t="s">
        <v>48922</v>
      </c>
    </row>
    <row r="21371" spans="1:4" x14ac:dyDescent="0.25">
      <c r="A21371" t="s">
        <v>30546</v>
      </c>
      <c r="B21371" t="s">
        <v>48920</v>
      </c>
      <c r="C21371" t="s">
        <v>46804</v>
      </c>
      <c r="D21371" t="s">
        <v>48920</v>
      </c>
    </row>
    <row r="21372" spans="1:4" x14ac:dyDescent="0.25">
      <c r="A21372" t="s">
        <v>30622</v>
      </c>
      <c r="B21372" t="s">
        <v>48920</v>
      </c>
      <c r="C21372" t="s">
        <v>46804</v>
      </c>
      <c r="D21372" t="s">
        <v>48920</v>
      </c>
    </row>
    <row r="21373" spans="1:4" x14ac:dyDescent="0.25">
      <c r="A21373" t="s">
        <v>30623</v>
      </c>
      <c r="B21373" t="s">
        <v>48920</v>
      </c>
      <c r="C21373" t="s">
        <v>46804</v>
      </c>
      <c r="D21373" t="s">
        <v>48920</v>
      </c>
    </row>
    <row r="21374" spans="1:4" x14ac:dyDescent="0.25">
      <c r="A21374" t="s">
        <v>30624</v>
      </c>
      <c r="B21374" t="s">
        <v>48920</v>
      </c>
      <c r="C21374" t="s">
        <v>46804</v>
      </c>
      <c r="D21374" t="s">
        <v>48920</v>
      </c>
    </row>
    <row r="21375" spans="1:4" x14ac:dyDescent="0.25">
      <c r="A21375" t="s">
        <v>30625</v>
      </c>
      <c r="B21375" t="s">
        <v>48920</v>
      </c>
      <c r="C21375" t="s">
        <v>46804</v>
      </c>
      <c r="D21375" t="s">
        <v>48920</v>
      </c>
    </row>
    <row r="21376" spans="1:4" x14ac:dyDescent="0.25">
      <c r="A21376" t="s">
        <v>49008</v>
      </c>
      <c r="B21376" t="s">
        <v>49014</v>
      </c>
      <c r="C21376" t="s">
        <v>46840</v>
      </c>
      <c r="D21376" t="s">
        <v>49014</v>
      </c>
    </row>
    <row r="21377" spans="1:4" x14ac:dyDescent="0.25">
      <c r="A21377" t="s">
        <v>49008</v>
      </c>
      <c r="B21377" t="s">
        <v>49012</v>
      </c>
      <c r="C21377" t="s">
        <v>46844</v>
      </c>
      <c r="D21377" t="s">
        <v>49012</v>
      </c>
    </row>
    <row r="21378" spans="1:4" x14ac:dyDescent="0.25">
      <c r="A21378" t="s">
        <v>49008</v>
      </c>
      <c r="B21378" t="s">
        <v>49013</v>
      </c>
      <c r="C21378" t="s">
        <v>46842</v>
      </c>
      <c r="D21378" t="s">
        <v>49013</v>
      </c>
    </row>
    <row r="21379" spans="1:4" x14ac:dyDescent="0.25">
      <c r="A21379" t="s">
        <v>30546</v>
      </c>
      <c r="B21379" t="s">
        <v>48918</v>
      </c>
      <c r="C21379" t="s">
        <v>46802</v>
      </c>
      <c r="D21379" t="s">
        <v>48918</v>
      </c>
    </row>
    <row r="21380" spans="1:4" x14ac:dyDescent="0.25">
      <c r="A21380" t="s">
        <v>30622</v>
      </c>
      <c r="B21380" t="s">
        <v>48918</v>
      </c>
      <c r="C21380" t="s">
        <v>46802</v>
      </c>
      <c r="D21380" t="s">
        <v>48918</v>
      </c>
    </row>
    <row r="21381" spans="1:4" x14ac:dyDescent="0.25">
      <c r="A21381" t="s">
        <v>30623</v>
      </c>
      <c r="B21381" t="s">
        <v>48918</v>
      </c>
      <c r="C21381" t="s">
        <v>46802</v>
      </c>
      <c r="D21381" t="s">
        <v>48918</v>
      </c>
    </row>
    <row r="21382" spans="1:4" x14ac:dyDescent="0.25">
      <c r="A21382" t="s">
        <v>30624</v>
      </c>
      <c r="B21382" t="s">
        <v>48918</v>
      </c>
      <c r="C21382" t="s">
        <v>46802</v>
      </c>
      <c r="D21382" t="s">
        <v>48918</v>
      </c>
    </row>
    <row r="21383" spans="1:4" x14ac:dyDescent="0.25">
      <c r="A21383" t="s">
        <v>30625</v>
      </c>
      <c r="B21383" t="s">
        <v>48918</v>
      </c>
      <c r="C21383" t="s">
        <v>46802</v>
      </c>
      <c r="D21383" t="s">
        <v>48918</v>
      </c>
    </row>
    <row r="21384" spans="1:4" x14ac:dyDescent="0.25">
      <c r="A21384" t="s">
        <v>29725</v>
      </c>
      <c r="B21384" t="s">
        <v>44711</v>
      </c>
      <c r="C21384" t="s">
        <v>44712</v>
      </c>
      <c r="D21384" t="s">
        <v>44711</v>
      </c>
    </row>
    <row r="21385" spans="1:4" x14ac:dyDescent="0.25">
      <c r="A21385" t="s">
        <v>29725</v>
      </c>
      <c r="B21385" t="s">
        <v>44713</v>
      </c>
      <c r="C21385" t="s">
        <v>44714</v>
      </c>
      <c r="D21385" t="s">
        <v>44713</v>
      </c>
    </row>
    <row r="21386" spans="1:4" x14ac:dyDescent="0.25">
      <c r="A21386" t="s">
        <v>30582</v>
      </c>
      <c r="B21386" t="s">
        <v>49096</v>
      </c>
      <c r="C21386" t="s">
        <v>45460</v>
      </c>
      <c r="D21386" t="s">
        <v>49096</v>
      </c>
    </row>
    <row r="21387" spans="1:4" x14ac:dyDescent="0.25">
      <c r="A21387" t="s">
        <v>29725</v>
      </c>
      <c r="B21387" t="s">
        <v>44723</v>
      </c>
      <c r="C21387" t="s">
        <v>44724</v>
      </c>
      <c r="D21387" t="s">
        <v>44723</v>
      </c>
    </row>
    <row r="21388" spans="1:4" x14ac:dyDescent="0.25">
      <c r="A21388" t="s">
        <v>29725</v>
      </c>
      <c r="B21388" t="s">
        <v>44708</v>
      </c>
      <c r="C21388" t="s">
        <v>44709</v>
      </c>
      <c r="D21388" t="s">
        <v>44708</v>
      </c>
    </row>
    <row r="21389" spans="1:4" x14ac:dyDescent="0.25">
      <c r="A21389" t="s">
        <v>29725</v>
      </c>
      <c r="B21389" t="s">
        <v>44706</v>
      </c>
      <c r="C21389" t="s">
        <v>44707</v>
      </c>
      <c r="D21389" t="s">
        <v>44706</v>
      </c>
    </row>
    <row r="21390" spans="1:4" x14ac:dyDescent="0.25">
      <c r="A21390" t="s">
        <v>29725</v>
      </c>
      <c r="B21390" t="s">
        <v>44704</v>
      </c>
      <c r="C21390" t="s">
        <v>44705</v>
      </c>
      <c r="D21390" t="s">
        <v>44704</v>
      </c>
    </row>
    <row r="21391" spans="1:4" x14ac:dyDescent="0.25">
      <c r="A21391" t="s">
        <v>29725</v>
      </c>
      <c r="B21391" t="s">
        <v>44715</v>
      </c>
      <c r="C21391" t="s">
        <v>44716</v>
      </c>
      <c r="D21391" t="s">
        <v>44715</v>
      </c>
    </row>
    <row r="21392" spans="1:4" x14ac:dyDescent="0.25">
      <c r="A21392" t="s">
        <v>29725</v>
      </c>
      <c r="B21392" t="s">
        <v>44719</v>
      </c>
      <c r="C21392" t="s">
        <v>44720</v>
      </c>
      <c r="D21392" t="s">
        <v>44719</v>
      </c>
    </row>
    <row r="21393" spans="1:4" x14ac:dyDescent="0.25">
      <c r="A21393" t="s">
        <v>29725</v>
      </c>
      <c r="B21393" t="s">
        <v>44717</v>
      </c>
      <c r="C21393" t="s">
        <v>44718</v>
      </c>
      <c r="D21393" t="s">
        <v>44717</v>
      </c>
    </row>
    <row r="21394" spans="1:4" x14ac:dyDescent="0.25">
      <c r="A21394" t="s">
        <v>29725</v>
      </c>
      <c r="B21394" t="s">
        <v>44698</v>
      </c>
      <c r="C21394" t="s">
        <v>44699</v>
      </c>
      <c r="D21394" t="s">
        <v>44698</v>
      </c>
    </row>
    <row r="21395" spans="1:4" x14ac:dyDescent="0.25">
      <c r="A21395" t="s">
        <v>29725</v>
      </c>
      <c r="B21395" t="s">
        <v>44700</v>
      </c>
      <c r="C21395" t="s">
        <v>44701</v>
      </c>
      <c r="D21395" t="s">
        <v>44700</v>
      </c>
    </row>
    <row r="21396" spans="1:4" x14ac:dyDescent="0.25">
      <c r="A21396" t="s">
        <v>29725</v>
      </c>
      <c r="B21396" t="s">
        <v>44743</v>
      </c>
      <c r="C21396" t="s">
        <v>44744</v>
      </c>
      <c r="D21396" t="s">
        <v>44743</v>
      </c>
    </row>
    <row r="21397" spans="1:4" x14ac:dyDescent="0.25">
      <c r="A21397" t="s">
        <v>29725</v>
      </c>
      <c r="B21397" t="s">
        <v>44735</v>
      </c>
      <c r="C21397" t="s">
        <v>44736</v>
      </c>
      <c r="D21397" t="s">
        <v>44735</v>
      </c>
    </row>
    <row r="21398" spans="1:4" x14ac:dyDescent="0.25">
      <c r="A21398" t="s">
        <v>30546</v>
      </c>
      <c r="B21398" t="s">
        <v>48814</v>
      </c>
      <c r="C21398" t="s">
        <v>44883</v>
      </c>
      <c r="D21398" t="s">
        <v>48814</v>
      </c>
    </row>
    <row r="21399" spans="1:4" x14ac:dyDescent="0.25">
      <c r="A21399" t="s">
        <v>30546</v>
      </c>
      <c r="B21399" t="s">
        <v>48814</v>
      </c>
      <c r="C21399" t="s">
        <v>44883</v>
      </c>
      <c r="D21399" t="s">
        <v>48814</v>
      </c>
    </row>
    <row r="21400" spans="1:4" x14ac:dyDescent="0.25">
      <c r="A21400" t="s">
        <v>30546</v>
      </c>
      <c r="B21400" t="s">
        <v>48814</v>
      </c>
      <c r="C21400" t="s">
        <v>44883</v>
      </c>
      <c r="D21400" t="s">
        <v>48814</v>
      </c>
    </row>
    <row r="21401" spans="1:4" x14ac:dyDescent="0.25">
      <c r="A21401" t="s">
        <v>30546</v>
      </c>
      <c r="B21401" t="s">
        <v>48814</v>
      </c>
      <c r="C21401" t="s">
        <v>44883</v>
      </c>
      <c r="D21401" t="s">
        <v>48814</v>
      </c>
    </row>
    <row r="21402" spans="1:4" x14ac:dyDescent="0.25">
      <c r="A21402" t="s">
        <v>30546</v>
      </c>
      <c r="B21402" t="s">
        <v>48814</v>
      </c>
      <c r="C21402" t="s">
        <v>44883</v>
      </c>
      <c r="D21402" t="s">
        <v>48814</v>
      </c>
    </row>
    <row r="21403" spans="1:4" x14ac:dyDescent="0.25">
      <c r="A21403" t="s">
        <v>30622</v>
      </c>
      <c r="B21403" t="s">
        <v>48814</v>
      </c>
      <c r="C21403" t="s">
        <v>44883</v>
      </c>
      <c r="D21403" t="s">
        <v>48814</v>
      </c>
    </row>
    <row r="21404" spans="1:4" x14ac:dyDescent="0.25">
      <c r="A21404" t="s">
        <v>30622</v>
      </c>
      <c r="B21404" t="s">
        <v>48814</v>
      </c>
      <c r="C21404" t="s">
        <v>44883</v>
      </c>
      <c r="D21404" t="s">
        <v>48814</v>
      </c>
    </row>
    <row r="21405" spans="1:4" x14ac:dyDescent="0.25">
      <c r="A21405" t="s">
        <v>30622</v>
      </c>
      <c r="B21405" t="s">
        <v>48814</v>
      </c>
      <c r="C21405" t="s">
        <v>44883</v>
      </c>
      <c r="D21405" t="s">
        <v>48814</v>
      </c>
    </row>
    <row r="21406" spans="1:4" x14ac:dyDescent="0.25">
      <c r="A21406" t="s">
        <v>30622</v>
      </c>
      <c r="B21406" t="s">
        <v>48814</v>
      </c>
      <c r="C21406" t="s">
        <v>44883</v>
      </c>
      <c r="D21406" t="s">
        <v>48814</v>
      </c>
    </row>
    <row r="21407" spans="1:4" x14ac:dyDescent="0.25">
      <c r="A21407" t="s">
        <v>30622</v>
      </c>
      <c r="B21407" t="s">
        <v>48814</v>
      </c>
      <c r="C21407" t="s">
        <v>44883</v>
      </c>
      <c r="D21407" t="s">
        <v>48814</v>
      </c>
    </row>
    <row r="21408" spans="1:4" x14ac:dyDescent="0.25">
      <c r="A21408" t="s">
        <v>30623</v>
      </c>
      <c r="B21408" t="s">
        <v>48814</v>
      </c>
      <c r="C21408" t="s">
        <v>44883</v>
      </c>
      <c r="D21408" t="s">
        <v>48814</v>
      </c>
    </row>
    <row r="21409" spans="1:4" x14ac:dyDescent="0.25">
      <c r="A21409" t="s">
        <v>30623</v>
      </c>
      <c r="B21409" t="s">
        <v>48814</v>
      </c>
      <c r="C21409" t="s">
        <v>44883</v>
      </c>
      <c r="D21409" t="s">
        <v>48814</v>
      </c>
    </row>
    <row r="21410" spans="1:4" x14ac:dyDescent="0.25">
      <c r="A21410" t="s">
        <v>30623</v>
      </c>
      <c r="B21410" t="s">
        <v>48814</v>
      </c>
      <c r="C21410" t="s">
        <v>44883</v>
      </c>
      <c r="D21410" t="s">
        <v>48814</v>
      </c>
    </row>
    <row r="21411" spans="1:4" x14ac:dyDescent="0.25">
      <c r="A21411" t="s">
        <v>30623</v>
      </c>
      <c r="B21411" t="s">
        <v>48814</v>
      </c>
      <c r="C21411" t="s">
        <v>44883</v>
      </c>
      <c r="D21411" t="s">
        <v>48814</v>
      </c>
    </row>
    <row r="21412" spans="1:4" x14ac:dyDescent="0.25">
      <c r="A21412" t="s">
        <v>30623</v>
      </c>
      <c r="B21412" t="s">
        <v>48814</v>
      </c>
      <c r="C21412" t="s">
        <v>44883</v>
      </c>
      <c r="D21412" t="s">
        <v>48814</v>
      </c>
    </row>
    <row r="21413" spans="1:4" x14ac:dyDescent="0.25">
      <c r="A21413" t="s">
        <v>30624</v>
      </c>
      <c r="B21413" t="s">
        <v>48814</v>
      </c>
      <c r="C21413" t="s">
        <v>44883</v>
      </c>
      <c r="D21413" t="s">
        <v>48814</v>
      </c>
    </row>
    <row r="21414" spans="1:4" x14ac:dyDescent="0.25">
      <c r="A21414" t="s">
        <v>30624</v>
      </c>
      <c r="B21414" t="s">
        <v>48814</v>
      </c>
      <c r="C21414" t="s">
        <v>44883</v>
      </c>
      <c r="D21414" t="s">
        <v>48814</v>
      </c>
    </row>
    <row r="21415" spans="1:4" x14ac:dyDescent="0.25">
      <c r="A21415" t="s">
        <v>30624</v>
      </c>
      <c r="B21415" t="s">
        <v>48814</v>
      </c>
      <c r="C21415" t="s">
        <v>44883</v>
      </c>
      <c r="D21415" t="s">
        <v>48814</v>
      </c>
    </row>
    <row r="21416" spans="1:4" x14ac:dyDescent="0.25">
      <c r="A21416" t="s">
        <v>30624</v>
      </c>
      <c r="B21416" t="s">
        <v>48814</v>
      </c>
      <c r="C21416" t="s">
        <v>44883</v>
      </c>
      <c r="D21416" t="s">
        <v>48814</v>
      </c>
    </row>
    <row r="21417" spans="1:4" x14ac:dyDescent="0.25">
      <c r="A21417" t="s">
        <v>30624</v>
      </c>
      <c r="B21417" t="s">
        <v>48814</v>
      </c>
      <c r="C21417" t="s">
        <v>44883</v>
      </c>
      <c r="D21417" t="s">
        <v>48814</v>
      </c>
    </row>
    <row r="21418" spans="1:4" x14ac:dyDescent="0.25">
      <c r="A21418" t="s">
        <v>30625</v>
      </c>
      <c r="B21418" t="s">
        <v>48814</v>
      </c>
      <c r="C21418" t="s">
        <v>44883</v>
      </c>
      <c r="D21418" t="s">
        <v>48814</v>
      </c>
    </row>
    <row r="21419" spans="1:4" x14ac:dyDescent="0.25">
      <c r="A21419" t="s">
        <v>30625</v>
      </c>
      <c r="B21419" t="s">
        <v>48814</v>
      </c>
      <c r="C21419" t="s">
        <v>44883</v>
      </c>
      <c r="D21419" t="s">
        <v>48814</v>
      </c>
    </row>
    <row r="21420" spans="1:4" x14ac:dyDescent="0.25">
      <c r="A21420" t="s">
        <v>30625</v>
      </c>
      <c r="B21420" t="s">
        <v>48814</v>
      </c>
      <c r="C21420" t="s">
        <v>44883</v>
      </c>
      <c r="D21420" t="s">
        <v>48814</v>
      </c>
    </row>
    <row r="21421" spans="1:4" x14ac:dyDescent="0.25">
      <c r="A21421" t="s">
        <v>30625</v>
      </c>
      <c r="B21421" t="s">
        <v>48814</v>
      </c>
      <c r="C21421" t="s">
        <v>44883</v>
      </c>
      <c r="D21421" t="s">
        <v>48814</v>
      </c>
    </row>
    <row r="21422" spans="1:4" x14ac:dyDescent="0.25">
      <c r="A21422" t="s">
        <v>30625</v>
      </c>
      <c r="B21422" t="s">
        <v>48814</v>
      </c>
      <c r="C21422" t="s">
        <v>44883</v>
      </c>
      <c r="D21422" t="s">
        <v>48814</v>
      </c>
    </row>
    <row r="21423" spans="1:4" x14ac:dyDescent="0.25">
      <c r="A21423" t="s">
        <v>30575</v>
      </c>
      <c r="B21423" t="s">
        <v>49021</v>
      </c>
      <c r="C21423" t="s">
        <v>44879</v>
      </c>
      <c r="D21423" t="s">
        <v>49021</v>
      </c>
    </row>
    <row r="21424" spans="1:4" x14ac:dyDescent="0.25">
      <c r="A21424" t="s">
        <v>30622</v>
      </c>
      <c r="B21424" t="s">
        <v>49021</v>
      </c>
      <c r="C21424" t="s">
        <v>44879</v>
      </c>
      <c r="D21424" t="s">
        <v>49021</v>
      </c>
    </row>
    <row r="21425" spans="1:4" x14ac:dyDescent="0.25">
      <c r="A21425" t="s">
        <v>30623</v>
      </c>
      <c r="B21425" t="s">
        <v>49021</v>
      </c>
      <c r="C21425" t="s">
        <v>44879</v>
      </c>
      <c r="D21425" t="s">
        <v>49021</v>
      </c>
    </row>
    <row r="21426" spans="1:4" x14ac:dyDescent="0.25">
      <c r="A21426" t="s">
        <v>30624</v>
      </c>
      <c r="B21426" t="s">
        <v>49021</v>
      </c>
      <c r="C21426" t="s">
        <v>44879</v>
      </c>
      <c r="D21426" t="s">
        <v>49021</v>
      </c>
    </row>
    <row r="21427" spans="1:4" x14ac:dyDescent="0.25">
      <c r="A21427" t="s">
        <v>30546</v>
      </c>
      <c r="B21427" t="s">
        <v>48852</v>
      </c>
      <c r="C21427" t="s">
        <v>45454</v>
      </c>
      <c r="D21427" t="s">
        <v>48852</v>
      </c>
    </row>
    <row r="21428" spans="1:4" x14ac:dyDescent="0.25">
      <c r="A21428" t="s">
        <v>30546</v>
      </c>
      <c r="B21428" t="s">
        <v>48852</v>
      </c>
      <c r="C21428" t="s">
        <v>45454</v>
      </c>
      <c r="D21428" t="s">
        <v>48852</v>
      </c>
    </row>
    <row r="21429" spans="1:4" x14ac:dyDescent="0.25">
      <c r="A21429" t="s">
        <v>30546</v>
      </c>
      <c r="B21429" t="s">
        <v>48852</v>
      </c>
      <c r="C21429" t="s">
        <v>45454</v>
      </c>
      <c r="D21429" t="s">
        <v>48852</v>
      </c>
    </row>
    <row r="21430" spans="1:4" x14ac:dyDescent="0.25">
      <c r="A21430" t="s">
        <v>30546</v>
      </c>
      <c r="B21430" t="s">
        <v>48852</v>
      </c>
      <c r="C21430" t="s">
        <v>45454</v>
      </c>
      <c r="D21430" t="s">
        <v>48852</v>
      </c>
    </row>
    <row r="21431" spans="1:4" x14ac:dyDescent="0.25">
      <c r="A21431" t="s">
        <v>30622</v>
      </c>
      <c r="B21431" t="s">
        <v>48852</v>
      </c>
      <c r="C21431" t="s">
        <v>45454</v>
      </c>
      <c r="D21431" t="s">
        <v>48852</v>
      </c>
    </row>
    <row r="21432" spans="1:4" x14ac:dyDescent="0.25">
      <c r="A21432" t="s">
        <v>30622</v>
      </c>
      <c r="B21432" t="s">
        <v>48852</v>
      </c>
      <c r="C21432" t="s">
        <v>45454</v>
      </c>
      <c r="D21432" t="s">
        <v>48852</v>
      </c>
    </row>
    <row r="21433" spans="1:4" x14ac:dyDescent="0.25">
      <c r="A21433" t="s">
        <v>30622</v>
      </c>
      <c r="B21433" t="s">
        <v>48852</v>
      </c>
      <c r="C21433" t="s">
        <v>45454</v>
      </c>
      <c r="D21433" t="s">
        <v>48852</v>
      </c>
    </row>
    <row r="21434" spans="1:4" x14ac:dyDescent="0.25">
      <c r="A21434" t="s">
        <v>30622</v>
      </c>
      <c r="B21434" t="s">
        <v>48852</v>
      </c>
      <c r="C21434" t="s">
        <v>45454</v>
      </c>
      <c r="D21434" t="s">
        <v>48852</v>
      </c>
    </row>
    <row r="21435" spans="1:4" x14ac:dyDescent="0.25">
      <c r="A21435" t="s">
        <v>30623</v>
      </c>
      <c r="B21435" t="s">
        <v>48852</v>
      </c>
      <c r="C21435" t="s">
        <v>45454</v>
      </c>
      <c r="D21435" t="s">
        <v>48852</v>
      </c>
    </row>
    <row r="21436" spans="1:4" x14ac:dyDescent="0.25">
      <c r="A21436" t="s">
        <v>30623</v>
      </c>
      <c r="B21436" t="s">
        <v>48852</v>
      </c>
      <c r="C21436" t="s">
        <v>45454</v>
      </c>
      <c r="D21436" t="s">
        <v>48852</v>
      </c>
    </row>
    <row r="21437" spans="1:4" x14ac:dyDescent="0.25">
      <c r="A21437" t="s">
        <v>30623</v>
      </c>
      <c r="B21437" t="s">
        <v>48852</v>
      </c>
      <c r="C21437" t="s">
        <v>45454</v>
      </c>
      <c r="D21437" t="s">
        <v>48852</v>
      </c>
    </row>
    <row r="21438" spans="1:4" x14ac:dyDescent="0.25">
      <c r="A21438" t="s">
        <v>30624</v>
      </c>
      <c r="B21438" t="s">
        <v>48852</v>
      </c>
      <c r="C21438" t="s">
        <v>45454</v>
      </c>
      <c r="D21438" t="s">
        <v>48852</v>
      </c>
    </row>
    <row r="21439" spans="1:4" x14ac:dyDescent="0.25">
      <c r="A21439" t="s">
        <v>30624</v>
      </c>
      <c r="B21439" t="s">
        <v>48852</v>
      </c>
      <c r="C21439" t="s">
        <v>45454</v>
      </c>
      <c r="D21439" t="s">
        <v>48852</v>
      </c>
    </row>
    <row r="21440" spans="1:4" x14ac:dyDescent="0.25">
      <c r="A21440" t="s">
        <v>30624</v>
      </c>
      <c r="B21440" t="s">
        <v>48852</v>
      </c>
      <c r="C21440" t="s">
        <v>45454</v>
      </c>
      <c r="D21440" t="s">
        <v>48852</v>
      </c>
    </row>
    <row r="21441" spans="1:4" x14ac:dyDescent="0.25">
      <c r="A21441" t="s">
        <v>30624</v>
      </c>
      <c r="B21441" t="s">
        <v>48852</v>
      </c>
      <c r="C21441" t="s">
        <v>45454</v>
      </c>
      <c r="D21441" t="s">
        <v>48852</v>
      </c>
    </row>
    <row r="21442" spans="1:4" x14ac:dyDescent="0.25">
      <c r="A21442" t="s">
        <v>30546</v>
      </c>
      <c r="B21442" t="s">
        <v>48855</v>
      </c>
      <c r="C21442" t="s">
        <v>45462</v>
      </c>
      <c r="D21442" t="s">
        <v>48855</v>
      </c>
    </row>
    <row r="21443" spans="1:4" x14ac:dyDescent="0.25">
      <c r="A21443" t="s">
        <v>30546</v>
      </c>
      <c r="B21443" t="s">
        <v>48855</v>
      </c>
      <c r="C21443" t="s">
        <v>45462</v>
      </c>
      <c r="D21443" t="s">
        <v>48855</v>
      </c>
    </row>
    <row r="21444" spans="1:4" x14ac:dyDescent="0.25">
      <c r="A21444" t="s">
        <v>30622</v>
      </c>
      <c r="B21444" t="s">
        <v>48855</v>
      </c>
      <c r="C21444" t="s">
        <v>45462</v>
      </c>
      <c r="D21444" t="s">
        <v>48855</v>
      </c>
    </row>
    <row r="21445" spans="1:4" x14ac:dyDescent="0.25">
      <c r="A21445" t="s">
        <v>30622</v>
      </c>
      <c r="B21445" t="s">
        <v>48855</v>
      </c>
      <c r="C21445" t="s">
        <v>45462</v>
      </c>
      <c r="D21445" t="s">
        <v>48855</v>
      </c>
    </row>
    <row r="21446" spans="1:4" x14ac:dyDescent="0.25">
      <c r="A21446" t="s">
        <v>30623</v>
      </c>
      <c r="B21446" t="s">
        <v>48855</v>
      </c>
      <c r="C21446" t="s">
        <v>45462</v>
      </c>
      <c r="D21446" t="s">
        <v>48855</v>
      </c>
    </row>
    <row r="21447" spans="1:4" x14ac:dyDescent="0.25">
      <c r="A21447" t="s">
        <v>30623</v>
      </c>
      <c r="B21447" t="s">
        <v>48855</v>
      </c>
      <c r="C21447" t="s">
        <v>45462</v>
      </c>
      <c r="D21447" t="s">
        <v>48855</v>
      </c>
    </row>
    <row r="21448" spans="1:4" x14ac:dyDescent="0.25">
      <c r="A21448" t="s">
        <v>30624</v>
      </c>
      <c r="B21448" t="s">
        <v>48855</v>
      </c>
      <c r="C21448" t="s">
        <v>45462</v>
      </c>
      <c r="D21448" t="s">
        <v>48855</v>
      </c>
    </row>
    <row r="21449" spans="1:4" x14ac:dyDescent="0.25">
      <c r="A21449" t="s">
        <v>30624</v>
      </c>
      <c r="B21449" t="s">
        <v>48855</v>
      </c>
      <c r="C21449" t="s">
        <v>45462</v>
      </c>
      <c r="D21449" t="s">
        <v>48855</v>
      </c>
    </row>
    <row r="21450" spans="1:4" x14ac:dyDescent="0.25">
      <c r="A21450" t="s">
        <v>30546</v>
      </c>
      <c r="B21450" t="s">
        <v>48854</v>
      </c>
      <c r="C21450" t="s">
        <v>45458</v>
      </c>
      <c r="D21450" t="s">
        <v>48854</v>
      </c>
    </row>
    <row r="21451" spans="1:4" x14ac:dyDescent="0.25">
      <c r="A21451" t="s">
        <v>30546</v>
      </c>
      <c r="B21451" t="s">
        <v>48854</v>
      </c>
      <c r="C21451" t="s">
        <v>45458</v>
      </c>
      <c r="D21451" t="s">
        <v>48854</v>
      </c>
    </row>
    <row r="21452" spans="1:4" x14ac:dyDescent="0.25">
      <c r="A21452" t="s">
        <v>30622</v>
      </c>
      <c r="B21452" t="s">
        <v>48854</v>
      </c>
      <c r="C21452" t="s">
        <v>45458</v>
      </c>
      <c r="D21452" t="s">
        <v>48854</v>
      </c>
    </row>
    <row r="21453" spans="1:4" x14ac:dyDescent="0.25">
      <c r="A21453" t="s">
        <v>30622</v>
      </c>
      <c r="B21453" t="s">
        <v>48854</v>
      </c>
      <c r="C21453" t="s">
        <v>45458</v>
      </c>
      <c r="D21453" t="s">
        <v>48854</v>
      </c>
    </row>
    <row r="21454" spans="1:4" x14ac:dyDescent="0.25">
      <c r="A21454" t="s">
        <v>30623</v>
      </c>
      <c r="B21454" t="s">
        <v>48854</v>
      </c>
      <c r="C21454" t="s">
        <v>45458</v>
      </c>
      <c r="D21454" t="s">
        <v>48854</v>
      </c>
    </row>
    <row r="21455" spans="1:4" x14ac:dyDescent="0.25">
      <c r="A21455" t="s">
        <v>30623</v>
      </c>
      <c r="B21455" t="s">
        <v>48854</v>
      </c>
      <c r="C21455" t="s">
        <v>45458</v>
      </c>
      <c r="D21455" t="s">
        <v>48854</v>
      </c>
    </row>
    <row r="21456" spans="1:4" x14ac:dyDescent="0.25">
      <c r="A21456" t="s">
        <v>30624</v>
      </c>
      <c r="B21456" t="s">
        <v>48854</v>
      </c>
      <c r="C21456" t="s">
        <v>45458</v>
      </c>
      <c r="D21456" t="s">
        <v>48854</v>
      </c>
    </row>
    <row r="21457" spans="1:4" x14ac:dyDescent="0.25">
      <c r="A21457" t="s">
        <v>30624</v>
      </c>
      <c r="B21457" t="s">
        <v>48854</v>
      </c>
      <c r="C21457" t="s">
        <v>45458</v>
      </c>
      <c r="D21457" t="s">
        <v>48854</v>
      </c>
    </row>
    <row r="21458" spans="1:4" x14ac:dyDescent="0.25">
      <c r="A21458" t="s">
        <v>30546</v>
      </c>
      <c r="B21458" t="s">
        <v>48857</v>
      </c>
      <c r="C21458" t="s">
        <v>45466</v>
      </c>
      <c r="D21458" t="s">
        <v>48857</v>
      </c>
    </row>
    <row r="21459" spans="1:4" x14ac:dyDescent="0.25">
      <c r="A21459" t="s">
        <v>30546</v>
      </c>
      <c r="B21459" t="s">
        <v>48857</v>
      </c>
      <c r="C21459" t="s">
        <v>45466</v>
      </c>
      <c r="D21459" t="s">
        <v>48857</v>
      </c>
    </row>
    <row r="21460" spans="1:4" x14ac:dyDescent="0.25">
      <c r="A21460" t="s">
        <v>30622</v>
      </c>
      <c r="B21460" t="s">
        <v>48857</v>
      </c>
      <c r="C21460" t="s">
        <v>45466</v>
      </c>
      <c r="D21460" t="s">
        <v>48857</v>
      </c>
    </row>
    <row r="21461" spans="1:4" x14ac:dyDescent="0.25">
      <c r="A21461" t="s">
        <v>30622</v>
      </c>
      <c r="B21461" t="s">
        <v>48857</v>
      </c>
      <c r="C21461" t="s">
        <v>45466</v>
      </c>
      <c r="D21461" t="s">
        <v>48857</v>
      </c>
    </row>
    <row r="21462" spans="1:4" x14ac:dyDescent="0.25">
      <c r="A21462" t="s">
        <v>30623</v>
      </c>
      <c r="B21462" t="s">
        <v>48857</v>
      </c>
      <c r="C21462" t="s">
        <v>45466</v>
      </c>
      <c r="D21462" t="s">
        <v>48857</v>
      </c>
    </row>
    <row r="21463" spans="1:4" x14ac:dyDescent="0.25">
      <c r="A21463" t="s">
        <v>30623</v>
      </c>
      <c r="B21463" t="s">
        <v>48857</v>
      </c>
      <c r="C21463" t="s">
        <v>45466</v>
      </c>
      <c r="D21463" t="s">
        <v>48857</v>
      </c>
    </row>
    <row r="21464" spans="1:4" x14ac:dyDescent="0.25">
      <c r="A21464" t="s">
        <v>30624</v>
      </c>
      <c r="B21464" t="s">
        <v>48857</v>
      </c>
      <c r="C21464" t="s">
        <v>45466</v>
      </c>
      <c r="D21464" t="s">
        <v>48857</v>
      </c>
    </row>
    <row r="21465" spans="1:4" x14ac:dyDescent="0.25">
      <c r="A21465" t="s">
        <v>30624</v>
      </c>
      <c r="B21465" t="s">
        <v>48857</v>
      </c>
      <c r="C21465" t="s">
        <v>45466</v>
      </c>
      <c r="D21465" t="s">
        <v>48857</v>
      </c>
    </row>
    <row r="21466" spans="1:4" x14ac:dyDescent="0.25">
      <c r="A21466" t="s">
        <v>30546</v>
      </c>
      <c r="B21466" t="s">
        <v>48853</v>
      </c>
      <c r="C21466" t="s">
        <v>45456</v>
      </c>
      <c r="D21466" t="s">
        <v>48853</v>
      </c>
    </row>
    <row r="21467" spans="1:4" x14ac:dyDescent="0.25">
      <c r="A21467" t="s">
        <v>30546</v>
      </c>
      <c r="B21467" t="s">
        <v>48853</v>
      </c>
      <c r="C21467" t="s">
        <v>45456</v>
      </c>
      <c r="D21467" t="s">
        <v>48853</v>
      </c>
    </row>
    <row r="21468" spans="1:4" x14ac:dyDescent="0.25">
      <c r="A21468" t="s">
        <v>30546</v>
      </c>
      <c r="B21468" t="s">
        <v>48853</v>
      </c>
      <c r="C21468" t="s">
        <v>45456</v>
      </c>
      <c r="D21468" t="s">
        <v>48853</v>
      </c>
    </row>
    <row r="21469" spans="1:4" x14ac:dyDescent="0.25">
      <c r="A21469" t="s">
        <v>30622</v>
      </c>
      <c r="B21469" t="s">
        <v>48853</v>
      </c>
      <c r="C21469" t="s">
        <v>45456</v>
      </c>
      <c r="D21469" t="s">
        <v>48853</v>
      </c>
    </row>
    <row r="21470" spans="1:4" x14ac:dyDescent="0.25">
      <c r="A21470" t="s">
        <v>30622</v>
      </c>
      <c r="B21470" t="s">
        <v>48853</v>
      </c>
      <c r="C21470" t="s">
        <v>45456</v>
      </c>
      <c r="D21470" t="s">
        <v>48853</v>
      </c>
    </row>
    <row r="21471" spans="1:4" x14ac:dyDescent="0.25">
      <c r="A21471" t="s">
        <v>30622</v>
      </c>
      <c r="B21471" t="s">
        <v>48853</v>
      </c>
      <c r="C21471" t="s">
        <v>45456</v>
      </c>
      <c r="D21471" t="s">
        <v>48853</v>
      </c>
    </row>
    <row r="21472" spans="1:4" x14ac:dyDescent="0.25">
      <c r="A21472" t="s">
        <v>30623</v>
      </c>
      <c r="B21472" t="s">
        <v>48853</v>
      </c>
      <c r="C21472" t="s">
        <v>45456</v>
      </c>
      <c r="D21472" t="s">
        <v>48853</v>
      </c>
    </row>
    <row r="21473" spans="1:4" x14ac:dyDescent="0.25">
      <c r="A21473" t="s">
        <v>30623</v>
      </c>
      <c r="B21473" t="s">
        <v>48853</v>
      </c>
      <c r="C21473" t="s">
        <v>45456</v>
      </c>
      <c r="D21473" t="s">
        <v>48853</v>
      </c>
    </row>
    <row r="21474" spans="1:4" x14ac:dyDescent="0.25">
      <c r="A21474" t="s">
        <v>30623</v>
      </c>
      <c r="B21474" t="s">
        <v>48853</v>
      </c>
      <c r="C21474" t="s">
        <v>45456</v>
      </c>
      <c r="D21474" t="s">
        <v>48853</v>
      </c>
    </row>
    <row r="21475" spans="1:4" x14ac:dyDescent="0.25">
      <c r="A21475" t="s">
        <v>30624</v>
      </c>
      <c r="B21475" t="s">
        <v>48853</v>
      </c>
      <c r="C21475" t="s">
        <v>45456</v>
      </c>
      <c r="D21475" t="s">
        <v>48853</v>
      </c>
    </row>
    <row r="21476" spans="1:4" x14ac:dyDescent="0.25">
      <c r="A21476" t="s">
        <v>30624</v>
      </c>
      <c r="B21476" t="s">
        <v>48853</v>
      </c>
      <c r="C21476" t="s">
        <v>45456</v>
      </c>
      <c r="D21476" t="s">
        <v>48853</v>
      </c>
    </row>
    <row r="21477" spans="1:4" x14ac:dyDescent="0.25">
      <c r="A21477" t="s">
        <v>30624</v>
      </c>
      <c r="B21477" t="s">
        <v>48853</v>
      </c>
      <c r="C21477" t="s">
        <v>45456</v>
      </c>
      <c r="D21477" t="s">
        <v>48853</v>
      </c>
    </row>
    <row r="21478" spans="1:4" x14ac:dyDescent="0.25">
      <c r="A21478" t="s">
        <v>30546</v>
      </c>
      <c r="B21478" t="s">
        <v>48850</v>
      </c>
      <c r="C21478" t="s">
        <v>45427</v>
      </c>
      <c r="D21478" t="s">
        <v>48850</v>
      </c>
    </row>
    <row r="21479" spans="1:4" x14ac:dyDescent="0.25">
      <c r="A21479" t="s">
        <v>30622</v>
      </c>
      <c r="B21479" t="s">
        <v>48850</v>
      </c>
      <c r="C21479" t="s">
        <v>45427</v>
      </c>
      <c r="D21479" t="s">
        <v>48850</v>
      </c>
    </row>
    <row r="21480" spans="1:4" x14ac:dyDescent="0.25">
      <c r="A21480" t="s">
        <v>30623</v>
      </c>
      <c r="B21480" t="s">
        <v>48850</v>
      </c>
      <c r="C21480" t="s">
        <v>45427</v>
      </c>
      <c r="D21480" t="s">
        <v>48850</v>
      </c>
    </row>
    <row r="21481" spans="1:4" x14ac:dyDescent="0.25">
      <c r="A21481" t="s">
        <v>30624</v>
      </c>
      <c r="B21481" t="s">
        <v>48850</v>
      </c>
      <c r="C21481" t="s">
        <v>45427</v>
      </c>
      <c r="D21481" t="s">
        <v>48850</v>
      </c>
    </row>
    <row r="21482" spans="1:4" x14ac:dyDescent="0.25">
      <c r="A21482" t="s">
        <v>30625</v>
      </c>
      <c r="B21482" t="s">
        <v>48850</v>
      </c>
      <c r="C21482" t="s">
        <v>45427</v>
      </c>
      <c r="D21482" t="s">
        <v>48850</v>
      </c>
    </row>
    <row r="21483" spans="1:4" x14ac:dyDescent="0.25">
      <c r="A21483" t="s">
        <v>30546</v>
      </c>
      <c r="B21483" t="s">
        <v>48851</v>
      </c>
      <c r="C21483" t="s">
        <v>45425</v>
      </c>
      <c r="D21483" t="s">
        <v>48851</v>
      </c>
    </row>
    <row r="21484" spans="1:4" x14ac:dyDescent="0.25">
      <c r="A21484" t="s">
        <v>30622</v>
      </c>
      <c r="B21484" t="s">
        <v>48851</v>
      </c>
      <c r="C21484" t="s">
        <v>45425</v>
      </c>
      <c r="D21484" t="s">
        <v>48851</v>
      </c>
    </row>
    <row r="21485" spans="1:4" x14ac:dyDescent="0.25">
      <c r="A21485" t="s">
        <v>30623</v>
      </c>
      <c r="B21485" t="s">
        <v>48851</v>
      </c>
      <c r="C21485" t="s">
        <v>45425</v>
      </c>
      <c r="D21485" t="s">
        <v>48851</v>
      </c>
    </row>
    <row r="21486" spans="1:4" x14ac:dyDescent="0.25">
      <c r="A21486" t="s">
        <v>30624</v>
      </c>
      <c r="B21486" t="s">
        <v>48851</v>
      </c>
      <c r="C21486" t="s">
        <v>45425</v>
      </c>
      <c r="D21486" t="s">
        <v>48851</v>
      </c>
    </row>
    <row r="21487" spans="1:4" x14ac:dyDescent="0.25">
      <c r="A21487" t="s">
        <v>30625</v>
      </c>
      <c r="B21487" t="s">
        <v>48851</v>
      </c>
      <c r="C21487" t="s">
        <v>45425</v>
      </c>
      <c r="D21487" t="s">
        <v>48851</v>
      </c>
    </row>
    <row r="21488" spans="1:4" x14ac:dyDescent="0.25">
      <c r="A21488" t="s">
        <v>30546</v>
      </c>
      <c r="B21488" t="s">
        <v>48848</v>
      </c>
      <c r="C21488" t="s">
        <v>45431</v>
      </c>
      <c r="D21488" t="s">
        <v>48848</v>
      </c>
    </row>
    <row r="21489" spans="1:4" x14ac:dyDescent="0.25">
      <c r="A21489" t="s">
        <v>30622</v>
      </c>
      <c r="B21489" t="s">
        <v>48848</v>
      </c>
      <c r="C21489" t="s">
        <v>45431</v>
      </c>
      <c r="D21489" t="s">
        <v>48848</v>
      </c>
    </row>
    <row r="21490" spans="1:4" x14ac:dyDescent="0.25">
      <c r="A21490" t="s">
        <v>30623</v>
      </c>
      <c r="B21490" t="s">
        <v>48848</v>
      </c>
      <c r="C21490" t="s">
        <v>45431</v>
      </c>
      <c r="D21490" t="s">
        <v>48848</v>
      </c>
    </row>
    <row r="21491" spans="1:4" x14ac:dyDescent="0.25">
      <c r="A21491" t="s">
        <v>30624</v>
      </c>
      <c r="B21491" t="s">
        <v>48848</v>
      </c>
      <c r="C21491" t="s">
        <v>45431</v>
      </c>
      <c r="D21491" t="s">
        <v>48848</v>
      </c>
    </row>
    <row r="21492" spans="1:4" x14ac:dyDescent="0.25">
      <c r="A21492" t="s">
        <v>30625</v>
      </c>
      <c r="B21492" t="s">
        <v>48848</v>
      </c>
      <c r="C21492" t="s">
        <v>45431</v>
      </c>
      <c r="D21492" t="s">
        <v>48848</v>
      </c>
    </row>
    <row r="21493" spans="1:4" x14ac:dyDescent="0.25">
      <c r="A21493" t="s">
        <v>30546</v>
      </c>
      <c r="B21493" t="s">
        <v>48849</v>
      </c>
      <c r="C21493" t="s">
        <v>45429</v>
      </c>
      <c r="D21493" t="s">
        <v>48849</v>
      </c>
    </row>
    <row r="21494" spans="1:4" x14ac:dyDescent="0.25">
      <c r="A21494" t="s">
        <v>30622</v>
      </c>
      <c r="B21494" t="s">
        <v>48849</v>
      </c>
      <c r="C21494" t="s">
        <v>45429</v>
      </c>
      <c r="D21494" t="s">
        <v>48849</v>
      </c>
    </row>
    <row r="21495" spans="1:4" x14ac:dyDescent="0.25">
      <c r="A21495" t="s">
        <v>30623</v>
      </c>
      <c r="B21495" t="s">
        <v>48849</v>
      </c>
      <c r="C21495" t="s">
        <v>45429</v>
      </c>
      <c r="D21495" t="s">
        <v>48849</v>
      </c>
    </row>
    <row r="21496" spans="1:4" x14ac:dyDescent="0.25">
      <c r="A21496" t="s">
        <v>30624</v>
      </c>
      <c r="B21496" t="s">
        <v>48849</v>
      </c>
      <c r="C21496" t="s">
        <v>45429</v>
      </c>
      <c r="D21496" t="s">
        <v>48849</v>
      </c>
    </row>
    <row r="21497" spans="1:4" x14ac:dyDescent="0.25">
      <c r="A21497" t="s">
        <v>30625</v>
      </c>
      <c r="B21497" t="s">
        <v>48849</v>
      </c>
      <c r="C21497" t="s">
        <v>45429</v>
      </c>
      <c r="D21497" t="s">
        <v>48849</v>
      </c>
    </row>
    <row r="21498" spans="1:4" x14ac:dyDescent="0.25">
      <c r="A21498" t="s">
        <v>30546</v>
      </c>
      <c r="B21498" t="s">
        <v>48824</v>
      </c>
      <c r="C21498" t="s">
        <v>44950</v>
      </c>
      <c r="D21498" t="s">
        <v>48824</v>
      </c>
    </row>
    <row r="21499" spans="1:4" x14ac:dyDescent="0.25">
      <c r="A21499" t="s">
        <v>30546</v>
      </c>
      <c r="B21499" t="s">
        <v>48824</v>
      </c>
      <c r="C21499" t="s">
        <v>44950</v>
      </c>
      <c r="D21499" t="s">
        <v>48824</v>
      </c>
    </row>
    <row r="21500" spans="1:4" x14ac:dyDescent="0.25">
      <c r="A21500" t="s">
        <v>30546</v>
      </c>
      <c r="B21500" t="s">
        <v>48824</v>
      </c>
      <c r="C21500" t="s">
        <v>44950</v>
      </c>
      <c r="D21500" t="s">
        <v>48824</v>
      </c>
    </row>
    <row r="21501" spans="1:4" x14ac:dyDescent="0.25">
      <c r="A21501" t="s">
        <v>30546</v>
      </c>
      <c r="B21501" t="s">
        <v>48824</v>
      </c>
      <c r="C21501" t="s">
        <v>44950</v>
      </c>
      <c r="D21501" t="s">
        <v>48824</v>
      </c>
    </row>
    <row r="21502" spans="1:4" x14ac:dyDescent="0.25">
      <c r="A21502" t="s">
        <v>30546</v>
      </c>
      <c r="B21502" t="s">
        <v>48824</v>
      </c>
      <c r="C21502" t="s">
        <v>44950</v>
      </c>
      <c r="D21502" t="s">
        <v>48824</v>
      </c>
    </row>
    <row r="21503" spans="1:4" x14ac:dyDescent="0.25">
      <c r="A21503" t="s">
        <v>30622</v>
      </c>
      <c r="B21503" t="s">
        <v>48824</v>
      </c>
      <c r="C21503" t="s">
        <v>44950</v>
      </c>
      <c r="D21503" t="s">
        <v>48824</v>
      </c>
    </row>
    <row r="21504" spans="1:4" x14ac:dyDescent="0.25">
      <c r="A21504" t="s">
        <v>30622</v>
      </c>
      <c r="B21504" t="s">
        <v>48824</v>
      </c>
      <c r="C21504" t="s">
        <v>44950</v>
      </c>
      <c r="D21504" t="s">
        <v>48824</v>
      </c>
    </row>
    <row r="21505" spans="1:4" x14ac:dyDescent="0.25">
      <c r="A21505" t="s">
        <v>30622</v>
      </c>
      <c r="B21505" t="s">
        <v>48824</v>
      </c>
      <c r="C21505" t="s">
        <v>44950</v>
      </c>
      <c r="D21505" t="s">
        <v>48824</v>
      </c>
    </row>
    <row r="21506" spans="1:4" x14ac:dyDescent="0.25">
      <c r="A21506" t="s">
        <v>30622</v>
      </c>
      <c r="B21506" t="s">
        <v>48824</v>
      </c>
      <c r="C21506" t="s">
        <v>44950</v>
      </c>
      <c r="D21506" t="s">
        <v>48824</v>
      </c>
    </row>
    <row r="21507" spans="1:4" x14ac:dyDescent="0.25">
      <c r="A21507" t="s">
        <v>30622</v>
      </c>
      <c r="B21507" t="s">
        <v>48824</v>
      </c>
      <c r="C21507" t="s">
        <v>44950</v>
      </c>
      <c r="D21507" t="s">
        <v>48824</v>
      </c>
    </row>
    <row r="21508" spans="1:4" x14ac:dyDescent="0.25">
      <c r="A21508" t="s">
        <v>30623</v>
      </c>
      <c r="B21508" t="s">
        <v>48824</v>
      </c>
      <c r="C21508" t="s">
        <v>44950</v>
      </c>
      <c r="D21508" t="s">
        <v>48824</v>
      </c>
    </row>
    <row r="21509" spans="1:4" x14ac:dyDescent="0.25">
      <c r="A21509" t="s">
        <v>30623</v>
      </c>
      <c r="B21509" t="s">
        <v>48824</v>
      </c>
      <c r="C21509" t="s">
        <v>44950</v>
      </c>
      <c r="D21509" t="s">
        <v>48824</v>
      </c>
    </row>
    <row r="21510" spans="1:4" x14ac:dyDescent="0.25">
      <c r="A21510" t="s">
        <v>30623</v>
      </c>
      <c r="B21510" t="s">
        <v>48824</v>
      </c>
      <c r="C21510" t="s">
        <v>44950</v>
      </c>
      <c r="D21510" t="s">
        <v>48824</v>
      </c>
    </row>
    <row r="21511" spans="1:4" x14ac:dyDescent="0.25">
      <c r="A21511" t="s">
        <v>30623</v>
      </c>
      <c r="B21511" t="s">
        <v>48824</v>
      </c>
      <c r="C21511" t="s">
        <v>44950</v>
      </c>
      <c r="D21511" t="s">
        <v>48824</v>
      </c>
    </row>
    <row r="21512" spans="1:4" x14ac:dyDescent="0.25">
      <c r="A21512" t="s">
        <v>30623</v>
      </c>
      <c r="B21512" t="s">
        <v>48824</v>
      </c>
      <c r="C21512" t="s">
        <v>44950</v>
      </c>
      <c r="D21512" t="s">
        <v>48824</v>
      </c>
    </row>
    <row r="21513" spans="1:4" x14ac:dyDescent="0.25">
      <c r="A21513" t="s">
        <v>30624</v>
      </c>
      <c r="B21513" t="s">
        <v>48824</v>
      </c>
      <c r="C21513" t="s">
        <v>44950</v>
      </c>
      <c r="D21513" t="s">
        <v>48824</v>
      </c>
    </row>
    <row r="21514" spans="1:4" x14ac:dyDescent="0.25">
      <c r="A21514" t="s">
        <v>30624</v>
      </c>
      <c r="B21514" t="s">
        <v>48824</v>
      </c>
      <c r="C21514" t="s">
        <v>44950</v>
      </c>
      <c r="D21514" t="s">
        <v>48824</v>
      </c>
    </row>
    <row r="21515" spans="1:4" x14ac:dyDescent="0.25">
      <c r="A21515" t="s">
        <v>30624</v>
      </c>
      <c r="B21515" t="s">
        <v>48824</v>
      </c>
      <c r="C21515" t="s">
        <v>44950</v>
      </c>
      <c r="D21515" t="s">
        <v>48824</v>
      </c>
    </row>
    <row r="21516" spans="1:4" x14ac:dyDescent="0.25">
      <c r="A21516" t="s">
        <v>30624</v>
      </c>
      <c r="B21516" t="s">
        <v>48824</v>
      </c>
      <c r="C21516" t="s">
        <v>44950</v>
      </c>
      <c r="D21516" t="s">
        <v>48824</v>
      </c>
    </row>
    <row r="21517" spans="1:4" x14ac:dyDescent="0.25">
      <c r="A21517" t="s">
        <v>30624</v>
      </c>
      <c r="B21517" t="s">
        <v>48824</v>
      </c>
      <c r="C21517" t="s">
        <v>44950</v>
      </c>
      <c r="D21517" t="s">
        <v>48824</v>
      </c>
    </row>
    <row r="21518" spans="1:4" x14ac:dyDescent="0.25">
      <c r="A21518" t="s">
        <v>30546</v>
      </c>
      <c r="B21518" t="s">
        <v>48812</v>
      </c>
      <c r="C21518" t="s">
        <v>44871</v>
      </c>
      <c r="D21518" t="s">
        <v>48812</v>
      </c>
    </row>
    <row r="21519" spans="1:4" x14ac:dyDescent="0.25">
      <c r="A21519" t="s">
        <v>30546</v>
      </c>
      <c r="B21519" t="s">
        <v>48812</v>
      </c>
      <c r="C21519" t="s">
        <v>44871</v>
      </c>
      <c r="D21519" t="s">
        <v>48812</v>
      </c>
    </row>
    <row r="21520" spans="1:4" x14ac:dyDescent="0.25">
      <c r="A21520" t="s">
        <v>30546</v>
      </c>
      <c r="B21520" t="s">
        <v>48812</v>
      </c>
      <c r="C21520" t="s">
        <v>44871</v>
      </c>
      <c r="D21520" t="s">
        <v>48812</v>
      </c>
    </row>
    <row r="21521" spans="1:4" x14ac:dyDescent="0.25">
      <c r="A21521" t="s">
        <v>30546</v>
      </c>
      <c r="B21521" t="s">
        <v>48812</v>
      </c>
      <c r="C21521" t="s">
        <v>44871</v>
      </c>
      <c r="D21521" t="s">
        <v>48812</v>
      </c>
    </row>
    <row r="21522" spans="1:4" x14ac:dyDescent="0.25">
      <c r="A21522" t="s">
        <v>30622</v>
      </c>
      <c r="B21522" t="s">
        <v>48812</v>
      </c>
      <c r="C21522" t="s">
        <v>44871</v>
      </c>
      <c r="D21522" t="s">
        <v>48812</v>
      </c>
    </row>
    <row r="21523" spans="1:4" x14ac:dyDescent="0.25">
      <c r="A21523" t="s">
        <v>30622</v>
      </c>
      <c r="B21523" t="s">
        <v>48812</v>
      </c>
      <c r="C21523" t="s">
        <v>44871</v>
      </c>
      <c r="D21523" t="s">
        <v>48812</v>
      </c>
    </row>
    <row r="21524" spans="1:4" x14ac:dyDescent="0.25">
      <c r="A21524" t="s">
        <v>30622</v>
      </c>
      <c r="B21524" t="s">
        <v>48812</v>
      </c>
      <c r="C21524" t="s">
        <v>44871</v>
      </c>
      <c r="D21524" t="s">
        <v>48812</v>
      </c>
    </row>
    <row r="21525" spans="1:4" x14ac:dyDescent="0.25">
      <c r="A21525" t="s">
        <v>30622</v>
      </c>
      <c r="B21525" t="s">
        <v>48812</v>
      </c>
      <c r="C21525" t="s">
        <v>44871</v>
      </c>
      <c r="D21525" t="s">
        <v>48812</v>
      </c>
    </row>
    <row r="21526" spans="1:4" x14ac:dyDescent="0.25">
      <c r="A21526" t="s">
        <v>30623</v>
      </c>
      <c r="B21526" t="s">
        <v>48812</v>
      </c>
      <c r="C21526" t="s">
        <v>44871</v>
      </c>
      <c r="D21526" t="s">
        <v>48812</v>
      </c>
    </row>
    <row r="21527" spans="1:4" x14ac:dyDescent="0.25">
      <c r="A21527" t="s">
        <v>30623</v>
      </c>
      <c r="B21527" t="s">
        <v>48812</v>
      </c>
      <c r="C21527" t="s">
        <v>44871</v>
      </c>
      <c r="D21527" t="s">
        <v>48812</v>
      </c>
    </row>
    <row r="21528" spans="1:4" x14ac:dyDescent="0.25">
      <c r="A21528" t="s">
        <v>30623</v>
      </c>
      <c r="B21528" t="s">
        <v>48812</v>
      </c>
      <c r="C21528" t="s">
        <v>44871</v>
      </c>
      <c r="D21528" t="s">
        <v>48812</v>
      </c>
    </row>
    <row r="21529" spans="1:4" x14ac:dyDescent="0.25">
      <c r="A21529" t="s">
        <v>30623</v>
      </c>
      <c r="B21529" t="s">
        <v>48812</v>
      </c>
      <c r="C21529" t="s">
        <v>44871</v>
      </c>
      <c r="D21529" t="s">
        <v>48812</v>
      </c>
    </row>
    <row r="21530" spans="1:4" x14ac:dyDescent="0.25">
      <c r="A21530" t="s">
        <v>30624</v>
      </c>
      <c r="B21530" t="s">
        <v>48812</v>
      </c>
      <c r="C21530" t="s">
        <v>44871</v>
      </c>
      <c r="D21530" t="s">
        <v>48812</v>
      </c>
    </row>
    <row r="21531" spans="1:4" x14ac:dyDescent="0.25">
      <c r="A21531" t="s">
        <v>30624</v>
      </c>
      <c r="B21531" t="s">
        <v>48812</v>
      </c>
      <c r="C21531" t="s">
        <v>44871</v>
      </c>
      <c r="D21531" t="s">
        <v>48812</v>
      </c>
    </row>
    <row r="21532" spans="1:4" x14ac:dyDescent="0.25">
      <c r="A21532" t="s">
        <v>30624</v>
      </c>
      <c r="B21532" t="s">
        <v>48812</v>
      </c>
      <c r="C21532" t="s">
        <v>44871</v>
      </c>
      <c r="D21532" t="s">
        <v>48812</v>
      </c>
    </row>
    <row r="21533" spans="1:4" x14ac:dyDescent="0.25">
      <c r="A21533" t="s">
        <v>30624</v>
      </c>
      <c r="B21533" t="s">
        <v>48812</v>
      </c>
      <c r="C21533" t="s">
        <v>44871</v>
      </c>
      <c r="D21533" t="s">
        <v>48812</v>
      </c>
    </row>
    <row r="21534" spans="1:4" x14ac:dyDescent="0.25">
      <c r="A21534" t="s">
        <v>30546</v>
      </c>
      <c r="B21534" t="s">
        <v>48823</v>
      </c>
      <c r="C21534" t="s">
        <v>44946</v>
      </c>
      <c r="D21534" t="s">
        <v>48823</v>
      </c>
    </row>
    <row r="21535" spans="1:4" x14ac:dyDescent="0.25">
      <c r="A21535" t="s">
        <v>30546</v>
      </c>
      <c r="B21535" t="s">
        <v>48823</v>
      </c>
      <c r="C21535" t="s">
        <v>44946</v>
      </c>
      <c r="D21535" t="s">
        <v>48823</v>
      </c>
    </row>
    <row r="21536" spans="1:4" x14ac:dyDescent="0.25">
      <c r="A21536" t="s">
        <v>30546</v>
      </c>
      <c r="B21536" t="s">
        <v>48823</v>
      </c>
      <c r="C21536" t="s">
        <v>44946</v>
      </c>
      <c r="D21536" t="s">
        <v>48823</v>
      </c>
    </row>
    <row r="21537" spans="1:4" x14ac:dyDescent="0.25">
      <c r="A21537" t="s">
        <v>30546</v>
      </c>
      <c r="B21537" t="s">
        <v>48823</v>
      </c>
      <c r="C21537" t="s">
        <v>44946</v>
      </c>
      <c r="D21537" t="s">
        <v>48823</v>
      </c>
    </row>
    <row r="21538" spans="1:4" x14ac:dyDescent="0.25">
      <c r="A21538" t="s">
        <v>30546</v>
      </c>
      <c r="B21538" t="s">
        <v>48823</v>
      </c>
      <c r="C21538" t="s">
        <v>44946</v>
      </c>
      <c r="D21538" t="s">
        <v>48823</v>
      </c>
    </row>
    <row r="21539" spans="1:4" x14ac:dyDescent="0.25">
      <c r="A21539" t="s">
        <v>30622</v>
      </c>
      <c r="B21539" t="s">
        <v>48823</v>
      </c>
      <c r="C21539" t="s">
        <v>44946</v>
      </c>
      <c r="D21539" t="s">
        <v>48823</v>
      </c>
    </row>
    <row r="21540" spans="1:4" x14ac:dyDescent="0.25">
      <c r="A21540" t="s">
        <v>30622</v>
      </c>
      <c r="B21540" t="s">
        <v>48823</v>
      </c>
      <c r="C21540" t="s">
        <v>44946</v>
      </c>
      <c r="D21540" t="s">
        <v>48823</v>
      </c>
    </row>
    <row r="21541" spans="1:4" x14ac:dyDescent="0.25">
      <c r="A21541" t="s">
        <v>30622</v>
      </c>
      <c r="B21541" t="s">
        <v>48823</v>
      </c>
      <c r="C21541" t="s">
        <v>44946</v>
      </c>
      <c r="D21541" t="s">
        <v>48823</v>
      </c>
    </row>
    <row r="21542" spans="1:4" x14ac:dyDescent="0.25">
      <c r="A21542" t="s">
        <v>30622</v>
      </c>
      <c r="B21542" t="s">
        <v>48823</v>
      </c>
      <c r="C21542" t="s">
        <v>44946</v>
      </c>
      <c r="D21542" t="s">
        <v>48823</v>
      </c>
    </row>
    <row r="21543" spans="1:4" x14ac:dyDescent="0.25">
      <c r="A21543" t="s">
        <v>30622</v>
      </c>
      <c r="B21543" t="s">
        <v>48823</v>
      </c>
      <c r="C21543" t="s">
        <v>44946</v>
      </c>
      <c r="D21543" t="s">
        <v>48823</v>
      </c>
    </row>
    <row r="21544" spans="1:4" x14ac:dyDescent="0.25">
      <c r="A21544" t="s">
        <v>30623</v>
      </c>
      <c r="B21544" t="s">
        <v>48823</v>
      </c>
      <c r="C21544" t="s">
        <v>44946</v>
      </c>
      <c r="D21544" t="s">
        <v>48823</v>
      </c>
    </row>
    <row r="21545" spans="1:4" x14ac:dyDescent="0.25">
      <c r="A21545" t="s">
        <v>30623</v>
      </c>
      <c r="B21545" t="s">
        <v>48823</v>
      </c>
      <c r="C21545" t="s">
        <v>44946</v>
      </c>
      <c r="D21545" t="s">
        <v>48823</v>
      </c>
    </row>
    <row r="21546" spans="1:4" x14ac:dyDescent="0.25">
      <c r="A21546" t="s">
        <v>30623</v>
      </c>
      <c r="B21546" t="s">
        <v>48823</v>
      </c>
      <c r="C21546" t="s">
        <v>44946</v>
      </c>
      <c r="D21546" t="s">
        <v>48823</v>
      </c>
    </row>
    <row r="21547" spans="1:4" x14ac:dyDescent="0.25">
      <c r="A21547" t="s">
        <v>30623</v>
      </c>
      <c r="B21547" t="s">
        <v>48823</v>
      </c>
      <c r="C21547" t="s">
        <v>44946</v>
      </c>
      <c r="D21547" t="s">
        <v>48823</v>
      </c>
    </row>
    <row r="21548" spans="1:4" x14ac:dyDescent="0.25">
      <c r="A21548" t="s">
        <v>30623</v>
      </c>
      <c r="B21548" t="s">
        <v>48823</v>
      </c>
      <c r="C21548" t="s">
        <v>44946</v>
      </c>
      <c r="D21548" t="s">
        <v>48823</v>
      </c>
    </row>
    <row r="21549" spans="1:4" x14ac:dyDescent="0.25">
      <c r="A21549" t="s">
        <v>30624</v>
      </c>
      <c r="B21549" t="s">
        <v>48823</v>
      </c>
      <c r="C21549" t="s">
        <v>44946</v>
      </c>
      <c r="D21549" t="s">
        <v>48823</v>
      </c>
    </row>
    <row r="21550" spans="1:4" x14ac:dyDescent="0.25">
      <c r="A21550" t="s">
        <v>30624</v>
      </c>
      <c r="B21550" t="s">
        <v>48823</v>
      </c>
      <c r="C21550" t="s">
        <v>44946</v>
      </c>
      <c r="D21550" t="s">
        <v>48823</v>
      </c>
    </row>
    <row r="21551" spans="1:4" x14ac:dyDescent="0.25">
      <c r="A21551" t="s">
        <v>30624</v>
      </c>
      <c r="B21551" t="s">
        <v>48823</v>
      </c>
      <c r="C21551" t="s">
        <v>44946</v>
      </c>
      <c r="D21551" t="s">
        <v>48823</v>
      </c>
    </row>
    <row r="21552" spans="1:4" x14ac:dyDescent="0.25">
      <c r="A21552" t="s">
        <v>30624</v>
      </c>
      <c r="B21552" t="s">
        <v>48823</v>
      </c>
      <c r="C21552" t="s">
        <v>44946</v>
      </c>
      <c r="D21552" t="s">
        <v>48823</v>
      </c>
    </row>
    <row r="21553" spans="1:4" x14ac:dyDescent="0.25">
      <c r="A21553" t="s">
        <v>30624</v>
      </c>
      <c r="B21553" t="s">
        <v>48823</v>
      </c>
      <c r="C21553" t="s">
        <v>44946</v>
      </c>
      <c r="D21553" t="s">
        <v>48823</v>
      </c>
    </row>
    <row r="21554" spans="1:4" x14ac:dyDescent="0.25">
      <c r="A21554" t="s">
        <v>30546</v>
      </c>
      <c r="B21554" t="s">
        <v>48811</v>
      </c>
      <c r="C21554" t="s">
        <v>44873</v>
      </c>
      <c r="D21554" t="s">
        <v>48811</v>
      </c>
    </row>
    <row r="21555" spans="1:4" x14ac:dyDescent="0.25">
      <c r="A21555" t="s">
        <v>30546</v>
      </c>
      <c r="B21555" t="s">
        <v>48811</v>
      </c>
      <c r="C21555" t="s">
        <v>44873</v>
      </c>
      <c r="D21555" t="s">
        <v>48811</v>
      </c>
    </row>
    <row r="21556" spans="1:4" x14ac:dyDescent="0.25">
      <c r="A21556" t="s">
        <v>30546</v>
      </c>
      <c r="B21556" t="s">
        <v>48811</v>
      </c>
      <c r="C21556" t="s">
        <v>44873</v>
      </c>
      <c r="D21556" t="s">
        <v>48811</v>
      </c>
    </row>
    <row r="21557" spans="1:4" x14ac:dyDescent="0.25">
      <c r="A21557" t="s">
        <v>30546</v>
      </c>
      <c r="B21557" t="s">
        <v>48811</v>
      </c>
      <c r="C21557" t="s">
        <v>44873</v>
      </c>
      <c r="D21557" t="s">
        <v>48811</v>
      </c>
    </row>
    <row r="21558" spans="1:4" x14ac:dyDescent="0.25">
      <c r="A21558" t="s">
        <v>30622</v>
      </c>
      <c r="B21558" t="s">
        <v>48811</v>
      </c>
      <c r="C21558" t="s">
        <v>44873</v>
      </c>
      <c r="D21558" t="s">
        <v>48811</v>
      </c>
    </row>
    <row r="21559" spans="1:4" x14ac:dyDescent="0.25">
      <c r="A21559" t="s">
        <v>30622</v>
      </c>
      <c r="B21559" t="s">
        <v>48811</v>
      </c>
      <c r="C21559" t="s">
        <v>44873</v>
      </c>
      <c r="D21559" t="s">
        <v>48811</v>
      </c>
    </row>
    <row r="21560" spans="1:4" x14ac:dyDescent="0.25">
      <c r="A21560" t="s">
        <v>30622</v>
      </c>
      <c r="B21560" t="s">
        <v>48811</v>
      </c>
      <c r="C21560" t="s">
        <v>44873</v>
      </c>
      <c r="D21560" t="s">
        <v>48811</v>
      </c>
    </row>
    <row r="21561" spans="1:4" x14ac:dyDescent="0.25">
      <c r="A21561" t="s">
        <v>30622</v>
      </c>
      <c r="B21561" t="s">
        <v>48811</v>
      </c>
      <c r="C21561" t="s">
        <v>44873</v>
      </c>
      <c r="D21561" t="s">
        <v>48811</v>
      </c>
    </row>
    <row r="21562" spans="1:4" x14ac:dyDescent="0.25">
      <c r="A21562" t="s">
        <v>30623</v>
      </c>
      <c r="B21562" t="s">
        <v>48811</v>
      </c>
      <c r="C21562" t="s">
        <v>44873</v>
      </c>
      <c r="D21562" t="s">
        <v>48811</v>
      </c>
    </row>
    <row r="21563" spans="1:4" x14ac:dyDescent="0.25">
      <c r="A21563" t="s">
        <v>30623</v>
      </c>
      <c r="B21563" t="s">
        <v>48811</v>
      </c>
      <c r="C21563" t="s">
        <v>44873</v>
      </c>
      <c r="D21563" t="s">
        <v>48811</v>
      </c>
    </row>
    <row r="21564" spans="1:4" x14ac:dyDescent="0.25">
      <c r="A21564" t="s">
        <v>30623</v>
      </c>
      <c r="B21564" t="s">
        <v>48811</v>
      </c>
      <c r="C21564" t="s">
        <v>44873</v>
      </c>
      <c r="D21564" t="s">
        <v>48811</v>
      </c>
    </row>
    <row r="21565" spans="1:4" x14ac:dyDescent="0.25">
      <c r="A21565" t="s">
        <v>30623</v>
      </c>
      <c r="B21565" t="s">
        <v>48811</v>
      </c>
      <c r="C21565" t="s">
        <v>44873</v>
      </c>
      <c r="D21565" t="s">
        <v>48811</v>
      </c>
    </row>
    <row r="21566" spans="1:4" x14ac:dyDescent="0.25">
      <c r="A21566" t="s">
        <v>30624</v>
      </c>
      <c r="B21566" t="s">
        <v>48811</v>
      </c>
      <c r="C21566" t="s">
        <v>44873</v>
      </c>
      <c r="D21566" t="s">
        <v>48811</v>
      </c>
    </row>
    <row r="21567" spans="1:4" x14ac:dyDescent="0.25">
      <c r="A21567" t="s">
        <v>30624</v>
      </c>
      <c r="B21567" t="s">
        <v>48811</v>
      </c>
      <c r="C21567" t="s">
        <v>44873</v>
      </c>
      <c r="D21567" t="s">
        <v>48811</v>
      </c>
    </row>
    <row r="21568" spans="1:4" x14ac:dyDescent="0.25">
      <c r="A21568" t="s">
        <v>30624</v>
      </c>
      <c r="B21568" t="s">
        <v>48811</v>
      </c>
      <c r="C21568" t="s">
        <v>44873</v>
      </c>
      <c r="D21568" t="s">
        <v>48811</v>
      </c>
    </row>
    <row r="21569" spans="1:4" x14ac:dyDescent="0.25">
      <c r="A21569" t="s">
        <v>30624</v>
      </c>
      <c r="B21569" t="s">
        <v>48811</v>
      </c>
      <c r="C21569" t="s">
        <v>44873</v>
      </c>
      <c r="D21569" t="s">
        <v>48811</v>
      </c>
    </row>
    <row r="21570" spans="1:4" x14ac:dyDescent="0.25">
      <c r="A21570" t="s">
        <v>30546</v>
      </c>
      <c r="B21570" t="s">
        <v>48825</v>
      </c>
      <c r="C21570" t="s">
        <v>44952</v>
      </c>
      <c r="D21570" t="s">
        <v>48825</v>
      </c>
    </row>
    <row r="21571" spans="1:4" x14ac:dyDescent="0.25">
      <c r="A21571" t="s">
        <v>30546</v>
      </c>
      <c r="B21571" t="s">
        <v>48825</v>
      </c>
      <c r="C21571" t="s">
        <v>44952</v>
      </c>
      <c r="D21571" t="s">
        <v>48825</v>
      </c>
    </row>
    <row r="21572" spans="1:4" x14ac:dyDescent="0.25">
      <c r="A21572" t="s">
        <v>30546</v>
      </c>
      <c r="B21572" t="s">
        <v>48825</v>
      </c>
      <c r="C21572" t="s">
        <v>44952</v>
      </c>
      <c r="D21572" t="s">
        <v>48825</v>
      </c>
    </row>
    <row r="21573" spans="1:4" x14ac:dyDescent="0.25">
      <c r="A21573" t="s">
        <v>30546</v>
      </c>
      <c r="B21573" t="s">
        <v>48825</v>
      </c>
      <c r="C21573" t="s">
        <v>44952</v>
      </c>
      <c r="D21573" t="s">
        <v>48825</v>
      </c>
    </row>
    <row r="21574" spans="1:4" x14ac:dyDescent="0.25">
      <c r="A21574" t="s">
        <v>30622</v>
      </c>
      <c r="B21574" t="s">
        <v>48825</v>
      </c>
      <c r="C21574" t="s">
        <v>44952</v>
      </c>
      <c r="D21574" t="s">
        <v>48825</v>
      </c>
    </row>
    <row r="21575" spans="1:4" x14ac:dyDescent="0.25">
      <c r="A21575" t="s">
        <v>30622</v>
      </c>
      <c r="B21575" t="s">
        <v>48825</v>
      </c>
      <c r="C21575" t="s">
        <v>44952</v>
      </c>
      <c r="D21575" t="s">
        <v>48825</v>
      </c>
    </row>
    <row r="21576" spans="1:4" x14ac:dyDescent="0.25">
      <c r="A21576" t="s">
        <v>30622</v>
      </c>
      <c r="B21576" t="s">
        <v>48825</v>
      </c>
      <c r="C21576" t="s">
        <v>44952</v>
      </c>
      <c r="D21576" t="s">
        <v>48825</v>
      </c>
    </row>
    <row r="21577" spans="1:4" x14ac:dyDescent="0.25">
      <c r="A21577" t="s">
        <v>30622</v>
      </c>
      <c r="B21577" t="s">
        <v>48825</v>
      </c>
      <c r="C21577" t="s">
        <v>44952</v>
      </c>
      <c r="D21577" t="s">
        <v>48825</v>
      </c>
    </row>
    <row r="21578" spans="1:4" x14ac:dyDescent="0.25">
      <c r="A21578" t="s">
        <v>30623</v>
      </c>
      <c r="B21578" t="s">
        <v>48825</v>
      </c>
      <c r="C21578" t="s">
        <v>44952</v>
      </c>
      <c r="D21578" t="s">
        <v>48825</v>
      </c>
    </row>
    <row r="21579" spans="1:4" x14ac:dyDescent="0.25">
      <c r="A21579" t="s">
        <v>30623</v>
      </c>
      <c r="B21579" t="s">
        <v>48825</v>
      </c>
      <c r="C21579" t="s">
        <v>44952</v>
      </c>
      <c r="D21579" t="s">
        <v>48825</v>
      </c>
    </row>
    <row r="21580" spans="1:4" x14ac:dyDescent="0.25">
      <c r="A21580" t="s">
        <v>30623</v>
      </c>
      <c r="B21580" t="s">
        <v>48825</v>
      </c>
      <c r="C21580" t="s">
        <v>44952</v>
      </c>
      <c r="D21580" t="s">
        <v>48825</v>
      </c>
    </row>
    <row r="21581" spans="1:4" x14ac:dyDescent="0.25">
      <c r="A21581" t="s">
        <v>30623</v>
      </c>
      <c r="B21581" t="s">
        <v>48825</v>
      </c>
      <c r="C21581" t="s">
        <v>44952</v>
      </c>
      <c r="D21581" t="s">
        <v>48825</v>
      </c>
    </row>
    <row r="21582" spans="1:4" x14ac:dyDescent="0.25">
      <c r="A21582" t="s">
        <v>30624</v>
      </c>
      <c r="B21582" t="s">
        <v>48825</v>
      </c>
      <c r="C21582" t="s">
        <v>44952</v>
      </c>
      <c r="D21582" t="s">
        <v>48825</v>
      </c>
    </row>
    <row r="21583" spans="1:4" x14ac:dyDescent="0.25">
      <c r="A21583" t="s">
        <v>30624</v>
      </c>
      <c r="B21583" t="s">
        <v>48825</v>
      </c>
      <c r="C21583" t="s">
        <v>44952</v>
      </c>
      <c r="D21583" t="s">
        <v>48825</v>
      </c>
    </row>
    <row r="21584" spans="1:4" x14ac:dyDescent="0.25">
      <c r="A21584" t="s">
        <v>30624</v>
      </c>
      <c r="B21584" t="s">
        <v>48825</v>
      </c>
      <c r="C21584" t="s">
        <v>44952</v>
      </c>
      <c r="D21584" t="s">
        <v>48825</v>
      </c>
    </row>
    <row r="21585" spans="1:4" x14ac:dyDescent="0.25">
      <c r="A21585" t="s">
        <v>30624</v>
      </c>
      <c r="B21585" t="s">
        <v>48825</v>
      </c>
      <c r="C21585" t="s">
        <v>44952</v>
      </c>
      <c r="D21585" t="s">
        <v>48825</v>
      </c>
    </row>
    <row r="21586" spans="1:4" x14ac:dyDescent="0.25">
      <c r="A21586" t="s">
        <v>30546</v>
      </c>
      <c r="B21586" t="s">
        <v>48809</v>
      </c>
      <c r="C21586" t="s">
        <v>48810</v>
      </c>
      <c r="D21586" t="s">
        <v>48809</v>
      </c>
    </row>
    <row r="21587" spans="1:4" x14ac:dyDescent="0.25">
      <c r="A21587" t="s">
        <v>30546</v>
      </c>
      <c r="B21587" t="s">
        <v>48809</v>
      </c>
      <c r="C21587" t="s">
        <v>48810</v>
      </c>
      <c r="D21587" t="s">
        <v>48809</v>
      </c>
    </row>
    <row r="21588" spans="1:4" x14ac:dyDescent="0.25">
      <c r="A21588" t="s">
        <v>30546</v>
      </c>
      <c r="B21588" t="s">
        <v>48809</v>
      </c>
      <c r="C21588" t="s">
        <v>48810</v>
      </c>
      <c r="D21588" t="s">
        <v>48809</v>
      </c>
    </row>
    <row r="21589" spans="1:4" x14ac:dyDescent="0.25">
      <c r="A21589" t="s">
        <v>30622</v>
      </c>
      <c r="B21589" t="s">
        <v>48809</v>
      </c>
      <c r="C21589" t="s">
        <v>48810</v>
      </c>
      <c r="D21589" t="s">
        <v>48809</v>
      </c>
    </row>
    <row r="21590" spans="1:4" x14ac:dyDescent="0.25">
      <c r="A21590" t="s">
        <v>30622</v>
      </c>
      <c r="B21590" t="s">
        <v>48809</v>
      </c>
      <c r="C21590" t="s">
        <v>48810</v>
      </c>
      <c r="D21590" t="s">
        <v>48809</v>
      </c>
    </row>
    <row r="21591" spans="1:4" x14ac:dyDescent="0.25">
      <c r="A21591" t="s">
        <v>30622</v>
      </c>
      <c r="B21591" t="s">
        <v>48809</v>
      </c>
      <c r="C21591" t="s">
        <v>48810</v>
      </c>
      <c r="D21591" t="s">
        <v>48809</v>
      </c>
    </row>
    <row r="21592" spans="1:4" x14ac:dyDescent="0.25">
      <c r="A21592" t="s">
        <v>30623</v>
      </c>
      <c r="B21592" t="s">
        <v>48809</v>
      </c>
      <c r="C21592" t="s">
        <v>48810</v>
      </c>
      <c r="D21592" t="s">
        <v>48809</v>
      </c>
    </row>
    <row r="21593" spans="1:4" x14ac:dyDescent="0.25">
      <c r="A21593" t="s">
        <v>30623</v>
      </c>
      <c r="B21593" t="s">
        <v>48809</v>
      </c>
      <c r="C21593" t="s">
        <v>48810</v>
      </c>
      <c r="D21593" t="s">
        <v>48809</v>
      </c>
    </row>
    <row r="21594" spans="1:4" x14ac:dyDescent="0.25">
      <c r="A21594" t="s">
        <v>30623</v>
      </c>
      <c r="B21594" t="s">
        <v>48809</v>
      </c>
      <c r="C21594" t="s">
        <v>48810</v>
      </c>
      <c r="D21594" t="s">
        <v>48809</v>
      </c>
    </row>
    <row r="21595" spans="1:4" x14ac:dyDescent="0.25">
      <c r="A21595" t="s">
        <v>30624</v>
      </c>
      <c r="B21595" t="s">
        <v>48809</v>
      </c>
      <c r="C21595" t="s">
        <v>48810</v>
      </c>
      <c r="D21595" t="s">
        <v>48809</v>
      </c>
    </row>
    <row r="21596" spans="1:4" x14ac:dyDescent="0.25">
      <c r="A21596" t="s">
        <v>30624</v>
      </c>
      <c r="B21596" t="s">
        <v>48809</v>
      </c>
      <c r="C21596" t="s">
        <v>48810</v>
      </c>
      <c r="D21596" t="s">
        <v>48809</v>
      </c>
    </row>
    <row r="21597" spans="1:4" x14ac:dyDescent="0.25">
      <c r="A21597" t="s">
        <v>30624</v>
      </c>
      <c r="B21597" t="s">
        <v>48809</v>
      </c>
      <c r="C21597" t="s">
        <v>48810</v>
      </c>
      <c r="D21597" t="s">
        <v>48809</v>
      </c>
    </row>
    <row r="21598" spans="1:4" x14ac:dyDescent="0.25">
      <c r="A21598" t="s">
        <v>30546</v>
      </c>
      <c r="B21598" t="s">
        <v>48815</v>
      </c>
      <c r="C21598" t="s">
        <v>44895</v>
      </c>
      <c r="D21598" t="s">
        <v>48815</v>
      </c>
    </row>
    <row r="21599" spans="1:4" x14ac:dyDescent="0.25">
      <c r="A21599" t="s">
        <v>30546</v>
      </c>
      <c r="B21599" t="s">
        <v>48815</v>
      </c>
      <c r="C21599" t="s">
        <v>44895</v>
      </c>
      <c r="D21599" t="s">
        <v>48815</v>
      </c>
    </row>
    <row r="21600" spans="1:4" x14ac:dyDescent="0.25">
      <c r="A21600" t="s">
        <v>30546</v>
      </c>
      <c r="B21600" t="s">
        <v>48815</v>
      </c>
      <c r="C21600" t="s">
        <v>44895</v>
      </c>
      <c r="D21600" t="s">
        <v>48815</v>
      </c>
    </row>
    <row r="21601" spans="1:4" x14ac:dyDescent="0.25">
      <c r="A21601" t="s">
        <v>30546</v>
      </c>
      <c r="B21601" t="s">
        <v>48815</v>
      </c>
      <c r="C21601" t="s">
        <v>44895</v>
      </c>
      <c r="D21601" t="s">
        <v>48815</v>
      </c>
    </row>
    <row r="21602" spans="1:4" x14ac:dyDescent="0.25">
      <c r="A21602" t="s">
        <v>30546</v>
      </c>
      <c r="B21602" t="s">
        <v>48815</v>
      </c>
      <c r="C21602" t="s">
        <v>44895</v>
      </c>
      <c r="D21602" t="s">
        <v>48815</v>
      </c>
    </row>
    <row r="21603" spans="1:4" x14ac:dyDescent="0.25">
      <c r="A21603" t="s">
        <v>30622</v>
      </c>
      <c r="B21603" t="s">
        <v>48815</v>
      </c>
      <c r="C21603" t="s">
        <v>44895</v>
      </c>
      <c r="D21603" t="s">
        <v>48815</v>
      </c>
    </row>
    <row r="21604" spans="1:4" x14ac:dyDescent="0.25">
      <c r="A21604" t="s">
        <v>30622</v>
      </c>
      <c r="B21604" t="s">
        <v>48815</v>
      </c>
      <c r="C21604" t="s">
        <v>44895</v>
      </c>
      <c r="D21604" t="s">
        <v>48815</v>
      </c>
    </row>
    <row r="21605" spans="1:4" x14ac:dyDescent="0.25">
      <c r="A21605" t="s">
        <v>30622</v>
      </c>
      <c r="B21605" t="s">
        <v>48815</v>
      </c>
      <c r="C21605" t="s">
        <v>44895</v>
      </c>
      <c r="D21605" t="s">
        <v>48815</v>
      </c>
    </row>
    <row r="21606" spans="1:4" x14ac:dyDescent="0.25">
      <c r="A21606" t="s">
        <v>30622</v>
      </c>
      <c r="B21606" t="s">
        <v>48815</v>
      </c>
      <c r="C21606" t="s">
        <v>44895</v>
      </c>
      <c r="D21606" t="s">
        <v>48815</v>
      </c>
    </row>
    <row r="21607" spans="1:4" x14ac:dyDescent="0.25">
      <c r="A21607" t="s">
        <v>30622</v>
      </c>
      <c r="B21607" t="s">
        <v>48815</v>
      </c>
      <c r="C21607" t="s">
        <v>44895</v>
      </c>
      <c r="D21607" t="s">
        <v>48815</v>
      </c>
    </row>
    <row r="21608" spans="1:4" x14ac:dyDescent="0.25">
      <c r="A21608" t="s">
        <v>30623</v>
      </c>
      <c r="B21608" t="s">
        <v>48815</v>
      </c>
      <c r="C21608" t="s">
        <v>44895</v>
      </c>
      <c r="D21608" t="s">
        <v>48815</v>
      </c>
    </row>
    <row r="21609" spans="1:4" x14ac:dyDescent="0.25">
      <c r="A21609" t="s">
        <v>30623</v>
      </c>
      <c r="B21609" t="s">
        <v>48815</v>
      </c>
      <c r="C21609" t="s">
        <v>44895</v>
      </c>
      <c r="D21609" t="s">
        <v>48815</v>
      </c>
    </row>
    <row r="21610" spans="1:4" x14ac:dyDescent="0.25">
      <c r="A21610" t="s">
        <v>30623</v>
      </c>
      <c r="B21610" t="s">
        <v>48815</v>
      </c>
      <c r="C21610" t="s">
        <v>44895</v>
      </c>
      <c r="D21610" t="s">
        <v>48815</v>
      </c>
    </row>
    <row r="21611" spans="1:4" x14ac:dyDescent="0.25">
      <c r="A21611" t="s">
        <v>30623</v>
      </c>
      <c r="B21611" t="s">
        <v>48815</v>
      </c>
      <c r="C21611" t="s">
        <v>44895</v>
      </c>
      <c r="D21611" t="s">
        <v>48815</v>
      </c>
    </row>
    <row r="21612" spans="1:4" x14ac:dyDescent="0.25">
      <c r="A21612" t="s">
        <v>30623</v>
      </c>
      <c r="B21612" t="s">
        <v>48815</v>
      </c>
      <c r="C21612" t="s">
        <v>44895</v>
      </c>
      <c r="D21612" t="s">
        <v>48815</v>
      </c>
    </row>
    <row r="21613" spans="1:4" x14ac:dyDescent="0.25">
      <c r="A21613" t="s">
        <v>30624</v>
      </c>
      <c r="B21613" t="s">
        <v>48815</v>
      </c>
      <c r="C21613" t="s">
        <v>44895</v>
      </c>
      <c r="D21613" t="s">
        <v>48815</v>
      </c>
    </row>
    <row r="21614" spans="1:4" x14ac:dyDescent="0.25">
      <c r="A21614" t="s">
        <v>30624</v>
      </c>
      <c r="B21614" t="s">
        <v>48815</v>
      </c>
      <c r="C21614" t="s">
        <v>44895</v>
      </c>
      <c r="D21614" t="s">
        <v>48815</v>
      </c>
    </row>
    <row r="21615" spans="1:4" x14ac:dyDescent="0.25">
      <c r="A21615" t="s">
        <v>30624</v>
      </c>
      <c r="B21615" t="s">
        <v>48815</v>
      </c>
      <c r="C21615" t="s">
        <v>44895</v>
      </c>
      <c r="D21615" t="s">
        <v>48815</v>
      </c>
    </row>
    <row r="21616" spans="1:4" x14ac:dyDescent="0.25">
      <c r="A21616" t="s">
        <v>30624</v>
      </c>
      <c r="B21616" t="s">
        <v>48815</v>
      </c>
      <c r="C21616" t="s">
        <v>44895</v>
      </c>
      <c r="D21616" t="s">
        <v>48815</v>
      </c>
    </row>
    <row r="21617" spans="1:4" x14ac:dyDescent="0.25">
      <c r="A21617" t="s">
        <v>30624</v>
      </c>
      <c r="B21617" t="s">
        <v>48815</v>
      </c>
      <c r="C21617" t="s">
        <v>44895</v>
      </c>
      <c r="D21617" t="s">
        <v>48815</v>
      </c>
    </row>
    <row r="21618" spans="1:4" x14ac:dyDescent="0.25">
      <c r="A21618" t="s">
        <v>30546</v>
      </c>
      <c r="B21618" t="s">
        <v>48816</v>
      </c>
      <c r="C21618" t="s">
        <v>44893</v>
      </c>
      <c r="D21618" t="s">
        <v>48816</v>
      </c>
    </row>
    <row r="21619" spans="1:4" x14ac:dyDescent="0.25">
      <c r="A21619" t="s">
        <v>30546</v>
      </c>
      <c r="B21619" t="s">
        <v>48816</v>
      </c>
      <c r="C21619" t="s">
        <v>44893</v>
      </c>
      <c r="D21619" t="s">
        <v>48816</v>
      </c>
    </row>
    <row r="21620" spans="1:4" x14ac:dyDescent="0.25">
      <c r="A21620" t="s">
        <v>30546</v>
      </c>
      <c r="B21620" t="s">
        <v>48816</v>
      </c>
      <c r="C21620" t="s">
        <v>44893</v>
      </c>
      <c r="D21620" t="s">
        <v>48816</v>
      </c>
    </row>
    <row r="21621" spans="1:4" x14ac:dyDescent="0.25">
      <c r="A21621" t="s">
        <v>30546</v>
      </c>
      <c r="B21621" t="s">
        <v>48816</v>
      </c>
      <c r="C21621" t="s">
        <v>44893</v>
      </c>
      <c r="D21621" t="s">
        <v>48816</v>
      </c>
    </row>
    <row r="21622" spans="1:4" x14ac:dyDescent="0.25">
      <c r="A21622" t="s">
        <v>30546</v>
      </c>
      <c r="B21622" t="s">
        <v>48816</v>
      </c>
      <c r="C21622" t="s">
        <v>44893</v>
      </c>
      <c r="D21622" t="s">
        <v>48816</v>
      </c>
    </row>
    <row r="21623" spans="1:4" x14ac:dyDescent="0.25">
      <c r="A21623" t="s">
        <v>30622</v>
      </c>
      <c r="B21623" t="s">
        <v>48816</v>
      </c>
      <c r="C21623" t="s">
        <v>44893</v>
      </c>
      <c r="D21623" t="s">
        <v>48816</v>
      </c>
    </row>
    <row r="21624" spans="1:4" x14ac:dyDescent="0.25">
      <c r="A21624" t="s">
        <v>30622</v>
      </c>
      <c r="B21624" t="s">
        <v>48816</v>
      </c>
      <c r="C21624" t="s">
        <v>44893</v>
      </c>
      <c r="D21624" t="s">
        <v>48816</v>
      </c>
    </row>
    <row r="21625" spans="1:4" x14ac:dyDescent="0.25">
      <c r="A21625" t="s">
        <v>30622</v>
      </c>
      <c r="B21625" t="s">
        <v>48816</v>
      </c>
      <c r="C21625" t="s">
        <v>44893</v>
      </c>
      <c r="D21625" t="s">
        <v>48816</v>
      </c>
    </row>
    <row r="21626" spans="1:4" x14ac:dyDescent="0.25">
      <c r="A21626" t="s">
        <v>30622</v>
      </c>
      <c r="B21626" t="s">
        <v>48816</v>
      </c>
      <c r="C21626" t="s">
        <v>44893</v>
      </c>
      <c r="D21626" t="s">
        <v>48816</v>
      </c>
    </row>
    <row r="21627" spans="1:4" x14ac:dyDescent="0.25">
      <c r="A21627" t="s">
        <v>30622</v>
      </c>
      <c r="B21627" t="s">
        <v>48816</v>
      </c>
      <c r="C21627" t="s">
        <v>44893</v>
      </c>
      <c r="D21627" t="s">
        <v>48816</v>
      </c>
    </row>
    <row r="21628" spans="1:4" x14ac:dyDescent="0.25">
      <c r="A21628" t="s">
        <v>30623</v>
      </c>
      <c r="B21628" t="s">
        <v>48816</v>
      </c>
      <c r="C21628" t="s">
        <v>44893</v>
      </c>
      <c r="D21628" t="s">
        <v>48816</v>
      </c>
    </row>
    <row r="21629" spans="1:4" x14ac:dyDescent="0.25">
      <c r="A21629" t="s">
        <v>30623</v>
      </c>
      <c r="B21629" t="s">
        <v>48816</v>
      </c>
      <c r="C21629" t="s">
        <v>44893</v>
      </c>
      <c r="D21629" t="s">
        <v>48816</v>
      </c>
    </row>
    <row r="21630" spans="1:4" x14ac:dyDescent="0.25">
      <c r="A21630" t="s">
        <v>30623</v>
      </c>
      <c r="B21630" t="s">
        <v>48816</v>
      </c>
      <c r="C21630" t="s">
        <v>44893</v>
      </c>
      <c r="D21630" t="s">
        <v>48816</v>
      </c>
    </row>
    <row r="21631" spans="1:4" x14ac:dyDescent="0.25">
      <c r="A21631" t="s">
        <v>30623</v>
      </c>
      <c r="B21631" t="s">
        <v>48816</v>
      </c>
      <c r="C21631" t="s">
        <v>44893</v>
      </c>
      <c r="D21631" t="s">
        <v>48816</v>
      </c>
    </row>
    <row r="21632" spans="1:4" x14ac:dyDescent="0.25">
      <c r="A21632" t="s">
        <v>30623</v>
      </c>
      <c r="B21632" t="s">
        <v>48816</v>
      </c>
      <c r="C21632" t="s">
        <v>44893</v>
      </c>
      <c r="D21632" t="s">
        <v>48816</v>
      </c>
    </row>
    <row r="21633" spans="1:4" x14ac:dyDescent="0.25">
      <c r="A21633" t="s">
        <v>30624</v>
      </c>
      <c r="B21633" t="s">
        <v>48816</v>
      </c>
      <c r="C21633" t="s">
        <v>44893</v>
      </c>
      <c r="D21633" t="s">
        <v>48816</v>
      </c>
    </row>
    <row r="21634" spans="1:4" x14ac:dyDescent="0.25">
      <c r="A21634" t="s">
        <v>30624</v>
      </c>
      <c r="B21634" t="s">
        <v>48816</v>
      </c>
      <c r="C21634" t="s">
        <v>44893</v>
      </c>
      <c r="D21634" t="s">
        <v>48816</v>
      </c>
    </row>
    <row r="21635" spans="1:4" x14ac:dyDescent="0.25">
      <c r="A21635" t="s">
        <v>30624</v>
      </c>
      <c r="B21635" t="s">
        <v>48816</v>
      </c>
      <c r="C21635" t="s">
        <v>44893</v>
      </c>
      <c r="D21635" t="s">
        <v>48816</v>
      </c>
    </row>
    <row r="21636" spans="1:4" x14ac:dyDescent="0.25">
      <c r="A21636" t="s">
        <v>30624</v>
      </c>
      <c r="B21636" t="s">
        <v>48816</v>
      </c>
      <c r="C21636" t="s">
        <v>44893</v>
      </c>
      <c r="D21636" t="s">
        <v>48816</v>
      </c>
    </row>
    <row r="21637" spans="1:4" x14ac:dyDescent="0.25">
      <c r="A21637" t="s">
        <v>30624</v>
      </c>
      <c r="B21637" t="s">
        <v>48816</v>
      </c>
      <c r="C21637" t="s">
        <v>44893</v>
      </c>
      <c r="D21637" t="s">
        <v>48816</v>
      </c>
    </row>
    <row r="21638" spans="1:4" x14ac:dyDescent="0.25">
      <c r="A21638" t="s">
        <v>30546</v>
      </c>
      <c r="B21638" t="s">
        <v>48822</v>
      </c>
      <c r="C21638" t="s">
        <v>44944</v>
      </c>
      <c r="D21638" t="s">
        <v>48822</v>
      </c>
    </row>
    <row r="21639" spans="1:4" x14ac:dyDescent="0.25">
      <c r="A21639" t="s">
        <v>30546</v>
      </c>
      <c r="B21639" t="s">
        <v>48822</v>
      </c>
      <c r="C21639" t="s">
        <v>44944</v>
      </c>
      <c r="D21639" t="s">
        <v>48822</v>
      </c>
    </row>
    <row r="21640" spans="1:4" x14ac:dyDescent="0.25">
      <c r="A21640" t="s">
        <v>30546</v>
      </c>
      <c r="B21640" t="s">
        <v>48822</v>
      </c>
      <c r="C21640" t="s">
        <v>44944</v>
      </c>
      <c r="D21640" t="s">
        <v>48822</v>
      </c>
    </row>
    <row r="21641" spans="1:4" x14ac:dyDescent="0.25">
      <c r="A21641" t="s">
        <v>30546</v>
      </c>
      <c r="B21641" t="s">
        <v>48822</v>
      </c>
      <c r="C21641" t="s">
        <v>44944</v>
      </c>
      <c r="D21641" t="s">
        <v>48822</v>
      </c>
    </row>
    <row r="21642" spans="1:4" x14ac:dyDescent="0.25">
      <c r="A21642" t="s">
        <v>30546</v>
      </c>
      <c r="B21642" t="s">
        <v>48822</v>
      </c>
      <c r="C21642" t="s">
        <v>44944</v>
      </c>
      <c r="D21642" t="s">
        <v>48822</v>
      </c>
    </row>
    <row r="21643" spans="1:4" x14ac:dyDescent="0.25">
      <c r="A21643" t="s">
        <v>30622</v>
      </c>
      <c r="B21643" t="s">
        <v>48822</v>
      </c>
      <c r="C21643" t="s">
        <v>44944</v>
      </c>
      <c r="D21643" t="s">
        <v>48822</v>
      </c>
    </row>
    <row r="21644" spans="1:4" x14ac:dyDescent="0.25">
      <c r="A21644" t="s">
        <v>30622</v>
      </c>
      <c r="B21644" t="s">
        <v>48822</v>
      </c>
      <c r="C21644" t="s">
        <v>44944</v>
      </c>
      <c r="D21644" t="s">
        <v>48822</v>
      </c>
    </row>
    <row r="21645" spans="1:4" x14ac:dyDescent="0.25">
      <c r="A21645" t="s">
        <v>30622</v>
      </c>
      <c r="B21645" t="s">
        <v>48822</v>
      </c>
      <c r="C21645" t="s">
        <v>44944</v>
      </c>
      <c r="D21645" t="s">
        <v>48822</v>
      </c>
    </row>
    <row r="21646" spans="1:4" x14ac:dyDescent="0.25">
      <c r="A21646" t="s">
        <v>30622</v>
      </c>
      <c r="B21646" t="s">
        <v>48822</v>
      </c>
      <c r="C21646" t="s">
        <v>44944</v>
      </c>
      <c r="D21646" t="s">
        <v>48822</v>
      </c>
    </row>
    <row r="21647" spans="1:4" x14ac:dyDescent="0.25">
      <c r="A21647" t="s">
        <v>30622</v>
      </c>
      <c r="B21647" t="s">
        <v>48822</v>
      </c>
      <c r="C21647" t="s">
        <v>44944</v>
      </c>
      <c r="D21647" t="s">
        <v>48822</v>
      </c>
    </row>
    <row r="21648" spans="1:4" x14ac:dyDescent="0.25">
      <c r="A21648" t="s">
        <v>30623</v>
      </c>
      <c r="B21648" t="s">
        <v>48822</v>
      </c>
      <c r="C21648" t="s">
        <v>44944</v>
      </c>
      <c r="D21648" t="s">
        <v>48822</v>
      </c>
    </row>
    <row r="21649" spans="1:4" x14ac:dyDescent="0.25">
      <c r="A21649" t="s">
        <v>30623</v>
      </c>
      <c r="B21649" t="s">
        <v>48822</v>
      </c>
      <c r="C21649" t="s">
        <v>44944</v>
      </c>
      <c r="D21649" t="s">
        <v>48822</v>
      </c>
    </row>
    <row r="21650" spans="1:4" x14ac:dyDescent="0.25">
      <c r="A21650" t="s">
        <v>30623</v>
      </c>
      <c r="B21650" t="s">
        <v>48822</v>
      </c>
      <c r="C21650" t="s">
        <v>44944</v>
      </c>
      <c r="D21650" t="s">
        <v>48822</v>
      </c>
    </row>
    <row r="21651" spans="1:4" x14ac:dyDescent="0.25">
      <c r="A21651" t="s">
        <v>30623</v>
      </c>
      <c r="B21651" t="s">
        <v>48822</v>
      </c>
      <c r="C21651" t="s">
        <v>44944</v>
      </c>
      <c r="D21651" t="s">
        <v>48822</v>
      </c>
    </row>
    <row r="21652" spans="1:4" x14ac:dyDescent="0.25">
      <c r="A21652" t="s">
        <v>30623</v>
      </c>
      <c r="B21652" t="s">
        <v>48822</v>
      </c>
      <c r="C21652" t="s">
        <v>44944</v>
      </c>
      <c r="D21652" t="s">
        <v>48822</v>
      </c>
    </row>
    <row r="21653" spans="1:4" x14ac:dyDescent="0.25">
      <c r="A21653" t="s">
        <v>30624</v>
      </c>
      <c r="B21653" t="s">
        <v>48822</v>
      </c>
      <c r="C21653" t="s">
        <v>44944</v>
      </c>
      <c r="D21653" t="s">
        <v>48822</v>
      </c>
    </row>
    <row r="21654" spans="1:4" x14ac:dyDescent="0.25">
      <c r="A21654" t="s">
        <v>30624</v>
      </c>
      <c r="B21654" t="s">
        <v>48822</v>
      </c>
      <c r="C21654" t="s">
        <v>44944</v>
      </c>
      <c r="D21654" t="s">
        <v>48822</v>
      </c>
    </row>
    <row r="21655" spans="1:4" x14ac:dyDescent="0.25">
      <c r="A21655" t="s">
        <v>30624</v>
      </c>
      <c r="B21655" t="s">
        <v>48822</v>
      </c>
      <c r="C21655" t="s">
        <v>44944</v>
      </c>
      <c r="D21655" t="s">
        <v>48822</v>
      </c>
    </row>
    <row r="21656" spans="1:4" x14ac:dyDescent="0.25">
      <c r="A21656" t="s">
        <v>30624</v>
      </c>
      <c r="B21656" t="s">
        <v>48822</v>
      </c>
      <c r="C21656" t="s">
        <v>44944</v>
      </c>
      <c r="D21656" t="s">
        <v>48822</v>
      </c>
    </row>
    <row r="21657" spans="1:4" x14ac:dyDescent="0.25">
      <c r="A21657" t="s">
        <v>30624</v>
      </c>
      <c r="B21657" t="s">
        <v>48822</v>
      </c>
      <c r="C21657" t="s">
        <v>44944</v>
      </c>
      <c r="D21657" t="s">
        <v>48822</v>
      </c>
    </row>
    <row r="21658" spans="1:4" x14ac:dyDescent="0.25">
      <c r="A21658" t="s">
        <v>30546</v>
      </c>
      <c r="B21658" t="s">
        <v>48813</v>
      </c>
      <c r="C21658" t="s">
        <v>44869</v>
      </c>
      <c r="D21658" t="s">
        <v>48813</v>
      </c>
    </row>
    <row r="21659" spans="1:4" x14ac:dyDescent="0.25">
      <c r="A21659" t="s">
        <v>30546</v>
      </c>
      <c r="B21659" t="s">
        <v>48813</v>
      </c>
      <c r="C21659" t="s">
        <v>44869</v>
      </c>
      <c r="D21659" t="s">
        <v>48813</v>
      </c>
    </row>
    <row r="21660" spans="1:4" x14ac:dyDescent="0.25">
      <c r="A21660" t="s">
        <v>30546</v>
      </c>
      <c r="B21660" t="s">
        <v>48813</v>
      </c>
      <c r="C21660" t="s">
        <v>44869</v>
      </c>
      <c r="D21660" t="s">
        <v>48813</v>
      </c>
    </row>
    <row r="21661" spans="1:4" x14ac:dyDescent="0.25">
      <c r="A21661" t="s">
        <v>30546</v>
      </c>
      <c r="B21661" t="s">
        <v>48813</v>
      </c>
      <c r="C21661" t="s">
        <v>44869</v>
      </c>
      <c r="D21661" t="s">
        <v>48813</v>
      </c>
    </row>
    <row r="21662" spans="1:4" x14ac:dyDescent="0.25">
      <c r="A21662" t="s">
        <v>30622</v>
      </c>
      <c r="B21662" t="s">
        <v>48813</v>
      </c>
      <c r="C21662" t="s">
        <v>44869</v>
      </c>
      <c r="D21662" t="s">
        <v>48813</v>
      </c>
    </row>
    <row r="21663" spans="1:4" x14ac:dyDescent="0.25">
      <c r="A21663" t="s">
        <v>30622</v>
      </c>
      <c r="B21663" t="s">
        <v>48813</v>
      </c>
      <c r="C21663" t="s">
        <v>44869</v>
      </c>
      <c r="D21663" t="s">
        <v>48813</v>
      </c>
    </row>
    <row r="21664" spans="1:4" x14ac:dyDescent="0.25">
      <c r="A21664" t="s">
        <v>30622</v>
      </c>
      <c r="B21664" t="s">
        <v>48813</v>
      </c>
      <c r="C21664" t="s">
        <v>44869</v>
      </c>
      <c r="D21664" t="s">
        <v>48813</v>
      </c>
    </row>
    <row r="21665" spans="1:4" x14ac:dyDescent="0.25">
      <c r="A21665" t="s">
        <v>30622</v>
      </c>
      <c r="B21665" t="s">
        <v>48813</v>
      </c>
      <c r="C21665" t="s">
        <v>44869</v>
      </c>
      <c r="D21665" t="s">
        <v>48813</v>
      </c>
    </row>
    <row r="21666" spans="1:4" x14ac:dyDescent="0.25">
      <c r="A21666" t="s">
        <v>30623</v>
      </c>
      <c r="B21666" t="s">
        <v>48813</v>
      </c>
      <c r="C21666" t="s">
        <v>44869</v>
      </c>
      <c r="D21666" t="s">
        <v>48813</v>
      </c>
    </row>
    <row r="21667" spans="1:4" x14ac:dyDescent="0.25">
      <c r="A21667" t="s">
        <v>30623</v>
      </c>
      <c r="B21667" t="s">
        <v>48813</v>
      </c>
      <c r="C21667" t="s">
        <v>44869</v>
      </c>
      <c r="D21667" t="s">
        <v>48813</v>
      </c>
    </row>
    <row r="21668" spans="1:4" x14ac:dyDescent="0.25">
      <c r="A21668" t="s">
        <v>30623</v>
      </c>
      <c r="B21668" t="s">
        <v>48813</v>
      </c>
      <c r="C21668" t="s">
        <v>44869</v>
      </c>
      <c r="D21668" t="s">
        <v>48813</v>
      </c>
    </row>
    <row r="21669" spans="1:4" x14ac:dyDescent="0.25">
      <c r="A21669" t="s">
        <v>30623</v>
      </c>
      <c r="B21669" t="s">
        <v>48813</v>
      </c>
      <c r="C21669" t="s">
        <v>44869</v>
      </c>
      <c r="D21669" t="s">
        <v>48813</v>
      </c>
    </row>
    <row r="21670" spans="1:4" x14ac:dyDescent="0.25">
      <c r="A21670" t="s">
        <v>30624</v>
      </c>
      <c r="B21670" t="s">
        <v>48813</v>
      </c>
      <c r="C21670" t="s">
        <v>44869</v>
      </c>
      <c r="D21670" t="s">
        <v>48813</v>
      </c>
    </row>
    <row r="21671" spans="1:4" x14ac:dyDescent="0.25">
      <c r="A21671" t="s">
        <v>30624</v>
      </c>
      <c r="B21671" t="s">
        <v>48813</v>
      </c>
      <c r="C21671" t="s">
        <v>44869</v>
      </c>
      <c r="D21671" t="s">
        <v>48813</v>
      </c>
    </row>
    <row r="21672" spans="1:4" x14ac:dyDescent="0.25">
      <c r="A21672" t="s">
        <v>30624</v>
      </c>
      <c r="B21672" t="s">
        <v>48813</v>
      </c>
      <c r="C21672" t="s">
        <v>44869</v>
      </c>
      <c r="D21672" t="s">
        <v>48813</v>
      </c>
    </row>
    <row r="21673" spans="1:4" x14ac:dyDescent="0.25">
      <c r="A21673" t="s">
        <v>30624</v>
      </c>
      <c r="B21673" t="s">
        <v>48813</v>
      </c>
      <c r="C21673" t="s">
        <v>44869</v>
      </c>
      <c r="D21673" t="s">
        <v>48813</v>
      </c>
    </row>
    <row r="21674" spans="1:4" x14ac:dyDescent="0.25">
      <c r="A21674" t="s">
        <v>30546</v>
      </c>
      <c r="B21674" t="s">
        <v>48807</v>
      </c>
      <c r="C21674" t="s">
        <v>44863</v>
      </c>
      <c r="D21674" t="s">
        <v>48807</v>
      </c>
    </row>
    <row r="21675" spans="1:4" x14ac:dyDescent="0.25">
      <c r="A21675" t="s">
        <v>30622</v>
      </c>
      <c r="B21675" t="s">
        <v>48807</v>
      </c>
      <c r="C21675" t="s">
        <v>44863</v>
      </c>
      <c r="D21675" t="s">
        <v>48807</v>
      </c>
    </row>
    <row r="21676" spans="1:4" x14ac:dyDescent="0.25">
      <c r="A21676" t="s">
        <v>30623</v>
      </c>
      <c r="B21676" t="s">
        <v>48807</v>
      </c>
      <c r="C21676" t="s">
        <v>44863</v>
      </c>
      <c r="D21676" t="s">
        <v>48807</v>
      </c>
    </row>
    <row r="21677" spans="1:4" x14ac:dyDescent="0.25">
      <c r="A21677" t="s">
        <v>30624</v>
      </c>
      <c r="B21677" t="s">
        <v>48807</v>
      </c>
      <c r="C21677" t="s">
        <v>44863</v>
      </c>
      <c r="D21677" t="s">
        <v>48807</v>
      </c>
    </row>
    <row r="21678" spans="1:4" x14ac:dyDescent="0.25">
      <c r="A21678" t="s">
        <v>30546</v>
      </c>
      <c r="B21678" t="s">
        <v>48808</v>
      </c>
      <c r="C21678" t="s">
        <v>44865</v>
      </c>
      <c r="D21678" t="s">
        <v>48808</v>
      </c>
    </row>
    <row r="21679" spans="1:4" x14ac:dyDescent="0.25">
      <c r="A21679" t="s">
        <v>30622</v>
      </c>
      <c r="B21679" t="s">
        <v>48808</v>
      </c>
      <c r="C21679" t="s">
        <v>44865</v>
      </c>
      <c r="D21679" t="s">
        <v>48808</v>
      </c>
    </row>
    <row r="21680" spans="1:4" x14ac:dyDescent="0.25">
      <c r="A21680" t="s">
        <v>30623</v>
      </c>
      <c r="B21680" t="s">
        <v>48808</v>
      </c>
      <c r="C21680" t="s">
        <v>44865</v>
      </c>
      <c r="D21680" t="s">
        <v>48808</v>
      </c>
    </row>
    <row r="21681" spans="1:4" x14ac:dyDescent="0.25">
      <c r="A21681" t="s">
        <v>30624</v>
      </c>
      <c r="B21681" t="s">
        <v>48808</v>
      </c>
      <c r="C21681" t="s">
        <v>44865</v>
      </c>
      <c r="D21681" t="s">
        <v>48808</v>
      </c>
    </row>
    <row r="21682" spans="1:4" x14ac:dyDescent="0.25">
      <c r="A21682" t="s">
        <v>30575</v>
      </c>
      <c r="B21682" t="s">
        <v>49015</v>
      </c>
      <c r="C21682" t="s">
        <v>44885</v>
      </c>
      <c r="D21682" t="s">
        <v>49015</v>
      </c>
    </row>
    <row r="21683" spans="1:4" x14ac:dyDescent="0.25">
      <c r="A21683" t="s">
        <v>30622</v>
      </c>
      <c r="B21683" t="s">
        <v>49015</v>
      </c>
      <c r="C21683" t="s">
        <v>44885</v>
      </c>
      <c r="D21683" t="s">
        <v>49015</v>
      </c>
    </row>
    <row r="21684" spans="1:4" x14ac:dyDescent="0.25">
      <c r="A21684" t="s">
        <v>30623</v>
      </c>
      <c r="B21684" t="s">
        <v>49015</v>
      </c>
      <c r="C21684" t="s">
        <v>44885</v>
      </c>
      <c r="D21684" t="s">
        <v>49015</v>
      </c>
    </row>
    <row r="21685" spans="1:4" x14ac:dyDescent="0.25">
      <c r="A21685" t="s">
        <v>30624</v>
      </c>
      <c r="B21685" t="s">
        <v>49015</v>
      </c>
      <c r="C21685" t="s">
        <v>44885</v>
      </c>
      <c r="D21685" t="s">
        <v>49015</v>
      </c>
    </row>
    <row r="21686" spans="1:4" x14ac:dyDescent="0.25">
      <c r="A21686" t="s">
        <v>30575</v>
      </c>
      <c r="B21686" t="s">
        <v>49018</v>
      </c>
      <c r="C21686" t="s">
        <v>44891</v>
      </c>
      <c r="D21686" t="s">
        <v>49018</v>
      </c>
    </row>
    <row r="21687" spans="1:4" x14ac:dyDescent="0.25">
      <c r="A21687" t="s">
        <v>30622</v>
      </c>
      <c r="B21687" t="s">
        <v>49018</v>
      </c>
      <c r="C21687" t="s">
        <v>44891</v>
      </c>
      <c r="D21687" t="s">
        <v>49018</v>
      </c>
    </row>
    <row r="21688" spans="1:4" x14ac:dyDescent="0.25">
      <c r="A21688" t="s">
        <v>30623</v>
      </c>
      <c r="B21688" t="s">
        <v>49018</v>
      </c>
      <c r="C21688" t="s">
        <v>44891</v>
      </c>
      <c r="D21688" t="s">
        <v>49018</v>
      </c>
    </row>
    <row r="21689" spans="1:4" x14ac:dyDescent="0.25">
      <c r="A21689" t="s">
        <v>30624</v>
      </c>
      <c r="B21689" t="s">
        <v>49018</v>
      </c>
      <c r="C21689" t="s">
        <v>44891</v>
      </c>
      <c r="D21689" t="s">
        <v>49018</v>
      </c>
    </row>
    <row r="21690" spans="1:4" x14ac:dyDescent="0.25">
      <c r="A21690" t="s">
        <v>30575</v>
      </c>
      <c r="B21690" t="s">
        <v>49019</v>
      </c>
      <c r="C21690" t="s">
        <v>44875</v>
      </c>
      <c r="D21690" t="s">
        <v>49019</v>
      </c>
    </row>
    <row r="21691" spans="1:4" x14ac:dyDescent="0.25">
      <c r="A21691" t="s">
        <v>30622</v>
      </c>
      <c r="B21691" t="s">
        <v>49019</v>
      </c>
      <c r="C21691" t="s">
        <v>44875</v>
      </c>
      <c r="D21691" t="s">
        <v>49019</v>
      </c>
    </row>
    <row r="21692" spans="1:4" x14ac:dyDescent="0.25">
      <c r="A21692" t="s">
        <v>30623</v>
      </c>
      <c r="B21692" t="s">
        <v>49019</v>
      </c>
      <c r="C21692" t="s">
        <v>44875</v>
      </c>
      <c r="D21692" t="s">
        <v>49019</v>
      </c>
    </row>
    <row r="21693" spans="1:4" x14ac:dyDescent="0.25">
      <c r="A21693" t="s">
        <v>30624</v>
      </c>
      <c r="B21693" t="s">
        <v>49019</v>
      </c>
      <c r="C21693" t="s">
        <v>44875</v>
      </c>
      <c r="D21693" t="s">
        <v>49019</v>
      </c>
    </row>
    <row r="21694" spans="1:4" x14ac:dyDescent="0.25">
      <c r="A21694" t="s">
        <v>30575</v>
      </c>
      <c r="B21694" t="s">
        <v>49016</v>
      </c>
      <c r="C21694" t="s">
        <v>44887</v>
      </c>
      <c r="D21694" t="s">
        <v>49016</v>
      </c>
    </row>
    <row r="21695" spans="1:4" x14ac:dyDescent="0.25">
      <c r="A21695" t="s">
        <v>30622</v>
      </c>
      <c r="B21695" t="s">
        <v>49016</v>
      </c>
      <c r="C21695" t="s">
        <v>44887</v>
      </c>
      <c r="D21695" t="s">
        <v>49016</v>
      </c>
    </row>
    <row r="21696" spans="1:4" x14ac:dyDescent="0.25">
      <c r="A21696" t="s">
        <v>30623</v>
      </c>
      <c r="B21696" t="s">
        <v>49016</v>
      </c>
      <c r="C21696" t="s">
        <v>44887</v>
      </c>
      <c r="D21696" t="s">
        <v>49016</v>
      </c>
    </row>
    <row r="21697" spans="1:4" x14ac:dyDescent="0.25">
      <c r="A21697" t="s">
        <v>30624</v>
      </c>
      <c r="B21697" t="s">
        <v>49016</v>
      </c>
      <c r="C21697" t="s">
        <v>44887</v>
      </c>
      <c r="D21697" t="s">
        <v>49016</v>
      </c>
    </row>
    <row r="21698" spans="1:4" x14ac:dyDescent="0.25">
      <c r="A21698" t="s">
        <v>30575</v>
      </c>
      <c r="B21698" t="s">
        <v>49020</v>
      </c>
      <c r="C21698" t="s">
        <v>44877</v>
      </c>
      <c r="D21698" t="s">
        <v>49020</v>
      </c>
    </row>
    <row r="21699" spans="1:4" x14ac:dyDescent="0.25">
      <c r="A21699" t="s">
        <v>30622</v>
      </c>
      <c r="B21699" t="s">
        <v>49020</v>
      </c>
      <c r="C21699" t="s">
        <v>44877</v>
      </c>
      <c r="D21699" t="s">
        <v>49020</v>
      </c>
    </row>
    <row r="21700" spans="1:4" x14ac:dyDescent="0.25">
      <c r="A21700" t="s">
        <v>30623</v>
      </c>
      <c r="B21700" t="s">
        <v>49020</v>
      </c>
      <c r="C21700" t="s">
        <v>44877</v>
      </c>
      <c r="D21700" t="s">
        <v>49020</v>
      </c>
    </row>
    <row r="21701" spans="1:4" x14ac:dyDescent="0.25">
      <c r="A21701" t="s">
        <v>30624</v>
      </c>
      <c r="B21701" t="s">
        <v>49020</v>
      </c>
      <c r="C21701" t="s">
        <v>44877</v>
      </c>
      <c r="D21701" t="s">
        <v>49020</v>
      </c>
    </row>
    <row r="21702" spans="1:4" x14ac:dyDescent="0.25">
      <c r="A21702" t="s">
        <v>30546</v>
      </c>
      <c r="B21702" t="s">
        <v>48821</v>
      </c>
      <c r="C21702" t="s">
        <v>44942</v>
      </c>
      <c r="D21702" t="s">
        <v>48821</v>
      </c>
    </row>
    <row r="21703" spans="1:4" x14ac:dyDescent="0.25">
      <c r="A21703" t="s">
        <v>30622</v>
      </c>
      <c r="B21703" t="s">
        <v>48821</v>
      </c>
      <c r="C21703" t="s">
        <v>44942</v>
      </c>
      <c r="D21703" t="s">
        <v>48821</v>
      </c>
    </row>
    <row r="21704" spans="1:4" x14ac:dyDescent="0.25">
      <c r="A21704" t="s">
        <v>30623</v>
      </c>
      <c r="B21704" t="s">
        <v>48821</v>
      </c>
      <c r="C21704" t="s">
        <v>44942</v>
      </c>
      <c r="D21704" t="s">
        <v>48821</v>
      </c>
    </row>
    <row r="21705" spans="1:4" x14ac:dyDescent="0.25">
      <c r="A21705" t="s">
        <v>30624</v>
      </c>
      <c r="B21705" t="s">
        <v>48821</v>
      </c>
      <c r="C21705" t="s">
        <v>44942</v>
      </c>
      <c r="D21705" t="s">
        <v>48821</v>
      </c>
    </row>
    <row r="21706" spans="1:4" x14ac:dyDescent="0.25">
      <c r="A21706" t="s">
        <v>30625</v>
      </c>
      <c r="B21706" t="s">
        <v>48821</v>
      </c>
      <c r="C21706" t="s">
        <v>44942</v>
      </c>
      <c r="D21706" t="s">
        <v>48821</v>
      </c>
    </row>
    <row r="21707" spans="1:4" x14ac:dyDescent="0.25">
      <c r="A21707" t="s">
        <v>30546</v>
      </c>
      <c r="B21707" t="s">
        <v>48817</v>
      </c>
      <c r="C21707" t="s">
        <v>44903</v>
      </c>
      <c r="D21707" t="s">
        <v>48817</v>
      </c>
    </row>
    <row r="21708" spans="1:4" x14ac:dyDescent="0.25">
      <c r="A21708" t="s">
        <v>30546</v>
      </c>
      <c r="B21708" t="s">
        <v>48817</v>
      </c>
      <c r="C21708" t="s">
        <v>44903</v>
      </c>
      <c r="D21708" t="s">
        <v>48817</v>
      </c>
    </row>
    <row r="21709" spans="1:4" x14ac:dyDescent="0.25">
      <c r="A21709" t="s">
        <v>30546</v>
      </c>
      <c r="B21709" t="s">
        <v>48817</v>
      </c>
      <c r="C21709" t="s">
        <v>44903</v>
      </c>
      <c r="D21709" t="s">
        <v>48817</v>
      </c>
    </row>
    <row r="21710" spans="1:4" x14ac:dyDescent="0.25">
      <c r="A21710" t="s">
        <v>30546</v>
      </c>
      <c r="B21710" t="s">
        <v>48817</v>
      </c>
      <c r="C21710" t="s">
        <v>44903</v>
      </c>
      <c r="D21710" t="s">
        <v>48817</v>
      </c>
    </row>
    <row r="21711" spans="1:4" x14ac:dyDescent="0.25">
      <c r="A21711" t="s">
        <v>30546</v>
      </c>
      <c r="B21711" t="s">
        <v>48817</v>
      </c>
      <c r="C21711" t="s">
        <v>44903</v>
      </c>
      <c r="D21711" t="s">
        <v>48817</v>
      </c>
    </row>
    <row r="21712" spans="1:4" x14ac:dyDescent="0.25">
      <c r="A21712" t="s">
        <v>30622</v>
      </c>
      <c r="B21712" t="s">
        <v>48817</v>
      </c>
      <c r="C21712" t="s">
        <v>44903</v>
      </c>
      <c r="D21712" t="s">
        <v>48817</v>
      </c>
    </row>
    <row r="21713" spans="1:4" x14ac:dyDescent="0.25">
      <c r="A21713" t="s">
        <v>30622</v>
      </c>
      <c r="B21713" t="s">
        <v>48817</v>
      </c>
      <c r="C21713" t="s">
        <v>44903</v>
      </c>
      <c r="D21713" t="s">
        <v>48817</v>
      </c>
    </row>
    <row r="21714" spans="1:4" x14ac:dyDescent="0.25">
      <c r="A21714" t="s">
        <v>30622</v>
      </c>
      <c r="B21714" t="s">
        <v>48817</v>
      </c>
      <c r="C21714" t="s">
        <v>44903</v>
      </c>
      <c r="D21714" t="s">
        <v>48817</v>
      </c>
    </row>
    <row r="21715" spans="1:4" x14ac:dyDescent="0.25">
      <c r="A21715" t="s">
        <v>30622</v>
      </c>
      <c r="B21715" t="s">
        <v>48817</v>
      </c>
      <c r="C21715" t="s">
        <v>44903</v>
      </c>
      <c r="D21715" t="s">
        <v>48817</v>
      </c>
    </row>
    <row r="21716" spans="1:4" x14ac:dyDescent="0.25">
      <c r="A21716" t="s">
        <v>30622</v>
      </c>
      <c r="B21716" t="s">
        <v>48817</v>
      </c>
      <c r="C21716" t="s">
        <v>44903</v>
      </c>
      <c r="D21716" t="s">
        <v>48817</v>
      </c>
    </row>
    <row r="21717" spans="1:4" x14ac:dyDescent="0.25">
      <c r="A21717" t="s">
        <v>30623</v>
      </c>
      <c r="B21717" t="s">
        <v>48817</v>
      </c>
      <c r="C21717" t="s">
        <v>44903</v>
      </c>
      <c r="D21717" t="s">
        <v>48817</v>
      </c>
    </row>
    <row r="21718" spans="1:4" x14ac:dyDescent="0.25">
      <c r="A21718" t="s">
        <v>30623</v>
      </c>
      <c r="B21718" t="s">
        <v>48817</v>
      </c>
      <c r="C21718" t="s">
        <v>44903</v>
      </c>
      <c r="D21718" t="s">
        <v>48817</v>
      </c>
    </row>
    <row r="21719" spans="1:4" x14ac:dyDescent="0.25">
      <c r="A21719" t="s">
        <v>30623</v>
      </c>
      <c r="B21719" t="s">
        <v>48817</v>
      </c>
      <c r="C21719" t="s">
        <v>44903</v>
      </c>
      <c r="D21719" t="s">
        <v>48817</v>
      </c>
    </row>
    <row r="21720" spans="1:4" x14ac:dyDescent="0.25">
      <c r="A21720" t="s">
        <v>30623</v>
      </c>
      <c r="B21720" t="s">
        <v>48817</v>
      </c>
      <c r="C21720" t="s">
        <v>44903</v>
      </c>
      <c r="D21720" t="s">
        <v>48817</v>
      </c>
    </row>
    <row r="21721" spans="1:4" x14ac:dyDescent="0.25">
      <c r="A21721" t="s">
        <v>30623</v>
      </c>
      <c r="B21721" t="s">
        <v>48817</v>
      </c>
      <c r="C21721" t="s">
        <v>44903</v>
      </c>
      <c r="D21721" t="s">
        <v>48817</v>
      </c>
    </row>
    <row r="21722" spans="1:4" x14ac:dyDescent="0.25">
      <c r="A21722" t="s">
        <v>30624</v>
      </c>
      <c r="B21722" t="s">
        <v>48817</v>
      </c>
      <c r="C21722" t="s">
        <v>44903</v>
      </c>
      <c r="D21722" t="s">
        <v>48817</v>
      </c>
    </row>
    <row r="21723" spans="1:4" x14ac:dyDescent="0.25">
      <c r="A21723" t="s">
        <v>30624</v>
      </c>
      <c r="B21723" t="s">
        <v>48817</v>
      </c>
      <c r="C21723" t="s">
        <v>44903</v>
      </c>
      <c r="D21723" t="s">
        <v>48817</v>
      </c>
    </row>
    <row r="21724" spans="1:4" x14ac:dyDescent="0.25">
      <c r="A21724" t="s">
        <v>30624</v>
      </c>
      <c r="B21724" t="s">
        <v>48817</v>
      </c>
      <c r="C21724" t="s">
        <v>44903</v>
      </c>
      <c r="D21724" t="s">
        <v>48817</v>
      </c>
    </row>
    <row r="21725" spans="1:4" x14ac:dyDescent="0.25">
      <c r="A21725" t="s">
        <v>30624</v>
      </c>
      <c r="B21725" t="s">
        <v>48817</v>
      </c>
      <c r="C21725" t="s">
        <v>44903</v>
      </c>
      <c r="D21725" t="s">
        <v>48817</v>
      </c>
    </row>
    <row r="21726" spans="1:4" x14ac:dyDescent="0.25">
      <c r="A21726" t="s">
        <v>30624</v>
      </c>
      <c r="B21726" t="s">
        <v>48817</v>
      </c>
      <c r="C21726" t="s">
        <v>44903</v>
      </c>
      <c r="D21726" t="s">
        <v>48817</v>
      </c>
    </row>
    <row r="21727" spans="1:4" x14ac:dyDescent="0.25">
      <c r="A21727" t="s">
        <v>30625</v>
      </c>
      <c r="B21727" t="s">
        <v>48817</v>
      </c>
      <c r="C21727" t="s">
        <v>44903</v>
      </c>
      <c r="D21727" t="s">
        <v>48817</v>
      </c>
    </row>
    <row r="21728" spans="1:4" x14ac:dyDescent="0.25">
      <c r="A21728" t="s">
        <v>30625</v>
      </c>
      <c r="B21728" t="s">
        <v>48817</v>
      </c>
      <c r="C21728" t="s">
        <v>44903</v>
      </c>
      <c r="D21728" t="s">
        <v>48817</v>
      </c>
    </row>
    <row r="21729" spans="1:4" x14ac:dyDescent="0.25">
      <c r="A21729" t="s">
        <v>30625</v>
      </c>
      <c r="B21729" t="s">
        <v>48817</v>
      </c>
      <c r="C21729" t="s">
        <v>44903</v>
      </c>
      <c r="D21729" t="s">
        <v>48817</v>
      </c>
    </row>
    <row r="21730" spans="1:4" x14ac:dyDescent="0.25">
      <c r="A21730" t="s">
        <v>30625</v>
      </c>
      <c r="B21730" t="s">
        <v>48817</v>
      </c>
      <c r="C21730" t="s">
        <v>44903</v>
      </c>
      <c r="D21730" t="s">
        <v>48817</v>
      </c>
    </row>
    <row r="21731" spans="1:4" x14ac:dyDescent="0.25">
      <c r="A21731" t="s">
        <v>30625</v>
      </c>
      <c r="B21731" t="s">
        <v>48817</v>
      </c>
      <c r="C21731" t="s">
        <v>44903</v>
      </c>
      <c r="D21731" t="s">
        <v>48817</v>
      </c>
    </row>
    <row r="21732" spans="1:4" x14ac:dyDescent="0.25">
      <c r="A21732" t="s">
        <v>30546</v>
      </c>
      <c r="B21732" t="s">
        <v>48819</v>
      </c>
      <c r="C21732" t="s">
        <v>44897</v>
      </c>
      <c r="D21732" t="s">
        <v>48819</v>
      </c>
    </row>
    <row r="21733" spans="1:4" x14ac:dyDescent="0.25">
      <c r="A21733" t="s">
        <v>30546</v>
      </c>
      <c r="B21733" t="s">
        <v>48819</v>
      </c>
      <c r="C21733" t="s">
        <v>44897</v>
      </c>
      <c r="D21733" t="s">
        <v>48819</v>
      </c>
    </row>
    <row r="21734" spans="1:4" x14ac:dyDescent="0.25">
      <c r="A21734" t="s">
        <v>30546</v>
      </c>
      <c r="B21734" t="s">
        <v>48819</v>
      </c>
      <c r="C21734" t="s">
        <v>44897</v>
      </c>
      <c r="D21734" t="s">
        <v>48819</v>
      </c>
    </row>
    <row r="21735" spans="1:4" x14ac:dyDescent="0.25">
      <c r="A21735" t="s">
        <v>30546</v>
      </c>
      <c r="B21735" t="s">
        <v>48819</v>
      </c>
      <c r="C21735" t="s">
        <v>44897</v>
      </c>
      <c r="D21735" t="s">
        <v>48819</v>
      </c>
    </row>
    <row r="21736" spans="1:4" x14ac:dyDescent="0.25">
      <c r="A21736" t="s">
        <v>30622</v>
      </c>
      <c r="B21736" t="s">
        <v>48819</v>
      </c>
      <c r="C21736" t="s">
        <v>44897</v>
      </c>
      <c r="D21736" t="s">
        <v>48819</v>
      </c>
    </row>
    <row r="21737" spans="1:4" x14ac:dyDescent="0.25">
      <c r="A21737" t="s">
        <v>30622</v>
      </c>
      <c r="B21737" t="s">
        <v>48819</v>
      </c>
      <c r="C21737" t="s">
        <v>44897</v>
      </c>
      <c r="D21737" t="s">
        <v>48819</v>
      </c>
    </row>
    <row r="21738" spans="1:4" x14ac:dyDescent="0.25">
      <c r="A21738" t="s">
        <v>30622</v>
      </c>
      <c r="B21738" t="s">
        <v>48819</v>
      </c>
      <c r="C21738" t="s">
        <v>44897</v>
      </c>
      <c r="D21738" t="s">
        <v>48819</v>
      </c>
    </row>
    <row r="21739" spans="1:4" x14ac:dyDescent="0.25">
      <c r="A21739" t="s">
        <v>30622</v>
      </c>
      <c r="B21739" t="s">
        <v>48819</v>
      </c>
      <c r="C21739" t="s">
        <v>44897</v>
      </c>
      <c r="D21739" t="s">
        <v>48819</v>
      </c>
    </row>
    <row r="21740" spans="1:4" x14ac:dyDescent="0.25">
      <c r="A21740" t="s">
        <v>30623</v>
      </c>
      <c r="B21740" t="s">
        <v>48819</v>
      </c>
      <c r="C21740" t="s">
        <v>44897</v>
      </c>
      <c r="D21740" t="s">
        <v>48819</v>
      </c>
    </row>
    <row r="21741" spans="1:4" x14ac:dyDescent="0.25">
      <c r="A21741" t="s">
        <v>30623</v>
      </c>
      <c r="B21741" t="s">
        <v>48819</v>
      </c>
      <c r="C21741" t="s">
        <v>44897</v>
      </c>
      <c r="D21741" t="s">
        <v>48819</v>
      </c>
    </row>
    <row r="21742" spans="1:4" x14ac:dyDescent="0.25">
      <c r="A21742" t="s">
        <v>30623</v>
      </c>
      <c r="B21742" t="s">
        <v>48819</v>
      </c>
      <c r="C21742" t="s">
        <v>44897</v>
      </c>
      <c r="D21742" t="s">
        <v>48819</v>
      </c>
    </row>
    <row r="21743" spans="1:4" x14ac:dyDescent="0.25">
      <c r="A21743" t="s">
        <v>30623</v>
      </c>
      <c r="B21743" t="s">
        <v>48819</v>
      </c>
      <c r="C21743" t="s">
        <v>44897</v>
      </c>
      <c r="D21743" t="s">
        <v>48819</v>
      </c>
    </row>
    <row r="21744" spans="1:4" x14ac:dyDescent="0.25">
      <c r="A21744" t="s">
        <v>30624</v>
      </c>
      <c r="B21744" t="s">
        <v>48819</v>
      </c>
      <c r="C21744" t="s">
        <v>44897</v>
      </c>
      <c r="D21744" t="s">
        <v>48819</v>
      </c>
    </row>
    <row r="21745" spans="1:4" x14ac:dyDescent="0.25">
      <c r="A21745" t="s">
        <v>30624</v>
      </c>
      <c r="B21745" t="s">
        <v>48819</v>
      </c>
      <c r="C21745" t="s">
        <v>44897</v>
      </c>
      <c r="D21745" t="s">
        <v>48819</v>
      </c>
    </row>
    <row r="21746" spans="1:4" x14ac:dyDescent="0.25">
      <c r="A21746" t="s">
        <v>30624</v>
      </c>
      <c r="B21746" t="s">
        <v>48819</v>
      </c>
      <c r="C21746" t="s">
        <v>44897</v>
      </c>
      <c r="D21746" t="s">
        <v>48819</v>
      </c>
    </row>
    <row r="21747" spans="1:4" x14ac:dyDescent="0.25">
      <c r="A21747" t="s">
        <v>30624</v>
      </c>
      <c r="B21747" t="s">
        <v>48819</v>
      </c>
      <c r="C21747" t="s">
        <v>44897</v>
      </c>
      <c r="D21747" t="s">
        <v>48819</v>
      </c>
    </row>
    <row r="21748" spans="1:4" x14ac:dyDescent="0.25">
      <c r="A21748" t="s">
        <v>30625</v>
      </c>
      <c r="B21748" t="s">
        <v>48819</v>
      </c>
      <c r="C21748" t="s">
        <v>44897</v>
      </c>
      <c r="D21748" t="s">
        <v>48819</v>
      </c>
    </row>
    <row r="21749" spans="1:4" x14ac:dyDescent="0.25">
      <c r="A21749" t="s">
        <v>30625</v>
      </c>
      <c r="B21749" t="s">
        <v>48819</v>
      </c>
      <c r="C21749" t="s">
        <v>44897</v>
      </c>
      <c r="D21749" t="s">
        <v>48819</v>
      </c>
    </row>
    <row r="21750" spans="1:4" x14ac:dyDescent="0.25">
      <c r="A21750" t="s">
        <v>30625</v>
      </c>
      <c r="B21750" t="s">
        <v>48819</v>
      </c>
      <c r="C21750" t="s">
        <v>44897</v>
      </c>
      <c r="D21750" t="s">
        <v>48819</v>
      </c>
    </row>
    <row r="21751" spans="1:4" x14ac:dyDescent="0.25">
      <c r="A21751" t="s">
        <v>30625</v>
      </c>
      <c r="B21751" t="s">
        <v>48819</v>
      </c>
      <c r="C21751" t="s">
        <v>44897</v>
      </c>
      <c r="D21751" t="s">
        <v>48819</v>
      </c>
    </row>
    <row r="21752" spans="1:4" x14ac:dyDescent="0.25">
      <c r="A21752" t="s">
        <v>30546</v>
      </c>
      <c r="B21752" t="s">
        <v>48820</v>
      </c>
      <c r="C21752" t="s">
        <v>44901</v>
      </c>
      <c r="D21752" t="s">
        <v>48820</v>
      </c>
    </row>
    <row r="21753" spans="1:4" x14ac:dyDescent="0.25">
      <c r="A21753" t="s">
        <v>30546</v>
      </c>
      <c r="B21753" t="s">
        <v>48820</v>
      </c>
      <c r="C21753" t="s">
        <v>44901</v>
      </c>
      <c r="D21753" t="s">
        <v>48820</v>
      </c>
    </row>
    <row r="21754" spans="1:4" x14ac:dyDescent="0.25">
      <c r="A21754" t="s">
        <v>30546</v>
      </c>
      <c r="B21754" t="s">
        <v>48820</v>
      </c>
      <c r="C21754" t="s">
        <v>44901</v>
      </c>
      <c r="D21754" t="s">
        <v>48820</v>
      </c>
    </row>
    <row r="21755" spans="1:4" x14ac:dyDescent="0.25">
      <c r="A21755" t="s">
        <v>30546</v>
      </c>
      <c r="B21755" t="s">
        <v>48820</v>
      </c>
      <c r="C21755" t="s">
        <v>44901</v>
      </c>
      <c r="D21755" t="s">
        <v>48820</v>
      </c>
    </row>
    <row r="21756" spans="1:4" x14ac:dyDescent="0.25">
      <c r="A21756" t="s">
        <v>30546</v>
      </c>
      <c r="B21756" t="s">
        <v>48820</v>
      </c>
      <c r="C21756" t="s">
        <v>44901</v>
      </c>
      <c r="D21756" t="s">
        <v>48820</v>
      </c>
    </row>
    <row r="21757" spans="1:4" x14ac:dyDescent="0.25">
      <c r="A21757" t="s">
        <v>30622</v>
      </c>
      <c r="B21757" t="s">
        <v>48820</v>
      </c>
      <c r="C21757" t="s">
        <v>44901</v>
      </c>
      <c r="D21757" t="s">
        <v>48820</v>
      </c>
    </row>
    <row r="21758" spans="1:4" x14ac:dyDescent="0.25">
      <c r="A21758" t="s">
        <v>30622</v>
      </c>
      <c r="B21758" t="s">
        <v>48820</v>
      </c>
      <c r="C21758" t="s">
        <v>44901</v>
      </c>
      <c r="D21758" t="s">
        <v>48820</v>
      </c>
    </row>
    <row r="21759" spans="1:4" x14ac:dyDescent="0.25">
      <c r="A21759" t="s">
        <v>30622</v>
      </c>
      <c r="B21759" t="s">
        <v>48820</v>
      </c>
      <c r="C21759" t="s">
        <v>44901</v>
      </c>
      <c r="D21759" t="s">
        <v>48820</v>
      </c>
    </row>
    <row r="21760" spans="1:4" x14ac:dyDescent="0.25">
      <c r="A21760" t="s">
        <v>30622</v>
      </c>
      <c r="B21760" t="s">
        <v>48820</v>
      </c>
      <c r="C21760" t="s">
        <v>44901</v>
      </c>
      <c r="D21760" t="s">
        <v>48820</v>
      </c>
    </row>
    <row r="21761" spans="1:4" x14ac:dyDescent="0.25">
      <c r="A21761" t="s">
        <v>30622</v>
      </c>
      <c r="B21761" t="s">
        <v>48820</v>
      </c>
      <c r="C21761" t="s">
        <v>44901</v>
      </c>
      <c r="D21761" t="s">
        <v>48820</v>
      </c>
    </row>
    <row r="21762" spans="1:4" x14ac:dyDescent="0.25">
      <c r="A21762" t="s">
        <v>30623</v>
      </c>
      <c r="B21762" t="s">
        <v>48820</v>
      </c>
      <c r="C21762" t="s">
        <v>44901</v>
      </c>
      <c r="D21762" t="s">
        <v>48820</v>
      </c>
    </row>
    <row r="21763" spans="1:4" x14ac:dyDescent="0.25">
      <c r="A21763" t="s">
        <v>30623</v>
      </c>
      <c r="B21763" t="s">
        <v>48820</v>
      </c>
      <c r="C21763" t="s">
        <v>44901</v>
      </c>
      <c r="D21763" t="s">
        <v>48820</v>
      </c>
    </row>
    <row r="21764" spans="1:4" x14ac:dyDescent="0.25">
      <c r="A21764" t="s">
        <v>30623</v>
      </c>
      <c r="B21764" t="s">
        <v>48820</v>
      </c>
      <c r="C21764" t="s">
        <v>44901</v>
      </c>
      <c r="D21764" t="s">
        <v>48820</v>
      </c>
    </row>
    <row r="21765" spans="1:4" x14ac:dyDescent="0.25">
      <c r="A21765" t="s">
        <v>30623</v>
      </c>
      <c r="B21765" t="s">
        <v>48820</v>
      </c>
      <c r="C21765" t="s">
        <v>44901</v>
      </c>
      <c r="D21765" t="s">
        <v>48820</v>
      </c>
    </row>
    <row r="21766" spans="1:4" x14ac:dyDescent="0.25">
      <c r="A21766" t="s">
        <v>30623</v>
      </c>
      <c r="B21766" t="s">
        <v>48820</v>
      </c>
      <c r="C21766" t="s">
        <v>44901</v>
      </c>
      <c r="D21766" t="s">
        <v>48820</v>
      </c>
    </row>
    <row r="21767" spans="1:4" x14ac:dyDescent="0.25">
      <c r="A21767" t="s">
        <v>30624</v>
      </c>
      <c r="B21767" t="s">
        <v>48820</v>
      </c>
      <c r="C21767" t="s">
        <v>44901</v>
      </c>
      <c r="D21767" t="s">
        <v>48820</v>
      </c>
    </row>
    <row r="21768" spans="1:4" x14ac:dyDescent="0.25">
      <c r="A21768" t="s">
        <v>30624</v>
      </c>
      <c r="B21768" t="s">
        <v>48820</v>
      </c>
      <c r="C21768" t="s">
        <v>44901</v>
      </c>
      <c r="D21768" t="s">
        <v>48820</v>
      </c>
    </row>
    <row r="21769" spans="1:4" x14ac:dyDescent="0.25">
      <c r="A21769" t="s">
        <v>30624</v>
      </c>
      <c r="B21769" t="s">
        <v>48820</v>
      </c>
      <c r="C21769" t="s">
        <v>44901</v>
      </c>
      <c r="D21769" t="s">
        <v>48820</v>
      </c>
    </row>
    <row r="21770" spans="1:4" x14ac:dyDescent="0.25">
      <c r="A21770" t="s">
        <v>30624</v>
      </c>
      <c r="B21770" t="s">
        <v>48820</v>
      </c>
      <c r="C21770" t="s">
        <v>44901</v>
      </c>
      <c r="D21770" t="s">
        <v>48820</v>
      </c>
    </row>
    <row r="21771" spans="1:4" x14ac:dyDescent="0.25">
      <c r="A21771" t="s">
        <v>30624</v>
      </c>
      <c r="B21771" t="s">
        <v>48820</v>
      </c>
      <c r="C21771" t="s">
        <v>44901</v>
      </c>
      <c r="D21771" t="s">
        <v>48820</v>
      </c>
    </row>
    <row r="21772" spans="1:4" x14ac:dyDescent="0.25">
      <c r="A21772" t="s">
        <v>30625</v>
      </c>
      <c r="B21772" t="s">
        <v>48820</v>
      </c>
      <c r="C21772" t="s">
        <v>44901</v>
      </c>
      <c r="D21772" t="s">
        <v>48820</v>
      </c>
    </row>
    <row r="21773" spans="1:4" x14ac:dyDescent="0.25">
      <c r="A21773" t="s">
        <v>30625</v>
      </c>
      <c r="B21773" t="s">
        <v>48820</v>
      </c>
      <c r="C21773" t="s">
        <v>44901</v>
      </c>
      <c r="D21773" t="s">
        <v>48820</v>
      </c>
    </row>
    <row r="21774" spans="1:4" x14ac:dyDescent="0.25">
      <c r="A21774" t="s">
        <v>30625</v>
      </c>
      <c r="B21774" t="s">
        <v>48820</v>
      </c>
      <c r="C21774" t="s">
        <v>44901</v>
      </c>
      <c r="D21774" t="s">
        <v>48820</v>
      </c>
    </row>
    <row r="21775" spans="1:4" x14ac:dyDescent="0.25">
      <c r="A21775" t="s">
        <v>30625</v>
      </c>
      <c r="B21775" t="s">
        <v>48820</v>
      </c>
      <c r="C21775" t="s">
        <v>44901</v>
      </c>
      <c r="D21775" t="s">
        <v>48820</v>
      </c>
    </row>
    <row r="21776" spans="1:4" x14ac:dyDescent="0.25">
      <c r="A21776" t="s">
        <v>30625</v>
      </c>
      <c r="B21776" t="s">
        <v>48820</v>
      </c>
      <c r="C21776" t="s">
        <v>44901</v>
      </c>
      <c r="D21776" t="s">
        <v>48820</v>
      </c>
    </row>
    <row r="21777" spans="1:4" x14ac:dyDescent="0.25">
      <c r="A21777" t="s">
        <v>30546</v>
      </c>
      <c r="B21777" t="s">
        <v>48818</v>
      </c>
      <c r="C21777" t="s">
        <v>44899</v>
      </c>
      <c r="D21777" t="s">
        <v>48818</v>
      </c>
    </row>
    <row r="21778" spans="1:4" x14ac:dyDescent="0.25">
      <c r="A21778" t="s">
        <v>30546</v>
      </c>
      <c r="B21778" t="s">
        <v>48818</v>
      </c>
      <c r="C21778" t="s">
        <v>44899</v>
      </c>
      <c r="D21778" t="s">
        <v>48818</v>
      </c>
    </row>
    <row r="21779" spans="1:4" x14ac:dyDescent="0.25">
      <c r="A21779" t="s">
        <v>30546</v>
      </c>
      <c r="B21779" t="s">
        <v>48818</v>
      </c>
      <c r="C21779" t="s">
        <v>44899</v>
      </c>
      <c r="D21779" t="s">
        <v>48818</v>
      </c>
    </row>
    <row r="21780" spans="1:4" x14ac:dyDescent="0.25">
      <c r="A21780" t="s">
        <v>30546</v>
      </c>
      <c r="B21780" t="s">
        <v>48818</v>
      </c>
      <c r="C21780" t="s">
        <v>44899</v>
      </c>
      <c r="D21780" t="s">
        <v>48818</v>
      </c>
    </row>
    <row r="21781" spans="1:4" x14ac:dyDescent="0.25">
      <c r="A21781" t="s">
        <v>30546</v>
      </c>
      <c r="B21781" t="s">
        <v>48818</v>
      </c>
      <c r="C21781" t="s">
        <v>44899</v>
      </c>
      <c r="D21781" t="s">
        <v>48818</v>
      </c>
    </row>
    <row r="21782" spans="1:4" x14ac:dyDescent="0.25">
      <c r="A21782" t="s">
        <v>30622</v>
      </c>
      <c r="B21782" t="s">
        <v>48818</v>
      </c>
      <c r="C21782" t="s">
        <v>44899</v>
      </c>
      <c r="D21782" t="s">
        <v>48818</v>
      </c>
    </row>
    <row r="21783" spans="1:4" x14ac:dyDescent="0.25">
      <c r="A21783" t="s">
        <v>30622</v>
      </c>
      <c r="B21783" t="s">
        <v>48818</v>
      </c>
      <c r="C21783" t="s">
        <v>44899</v>
      </c>
      <c r="D21783" t="s">
        <v>48818</v>
      </c>
    </row>
    <row r="21784" spans="1:4" x14ac:dyDescent="0.25">
      <c r="A21784" t="s">
        <v>30622</v>
      </c>
      <c r="B21784" t="s">
        <v>48818</v>
      </c>
      <c r="C21784" t="s">
        <v>44899</v>
      </c>
      <c r="D21784" t="s">
        <v>48818</v>
      </c>
    </row>
    <row r="21785" spans="1:4" x14ac:dyDescent="0.25">
      <c r="A21785" t="s">
        <v>30622</v>
      </c>
      <c r="B21785" t="s">
        <v>48818</v>
      </c>
      <c r="C21785" t="s">
        <v>44899</v>
      </c>
      <c r="D21785" t="s">
        <v>48818</v>
      </c>
    </row>
    <row r="21786" spans="1:4" x14ac:dyDescent="0.25">
      <c r="A21786" t="s">
        <v>30622</v>
      </c>
      <c r="B21786" t="s">
        <v>48818</v>
      </c>
      <c r="C21786" t="s">
        <v>44899</v>
      </c>
      <c r="D21786" t="s">
        <v>48818</v>
      </c>
    </row>
    <row r="21787" spans="1:4" x14ac:dyDescent="0.25">
      <c r="A21787" t="s">
        <v>30623</v>
      </c>
      <c r="B21787" t="s">
        <v>48818</v>
      </c>
      <c r="C21787" t="s">
        <v>44899</v>
      </c>
      <c r="D21787" t="s">
        <v>48818</v>
      </c>
    </row>
    <row r="21788" spans="1:4" x14ac:dyDescent="0.25">
      <c r="A21788" t="s">
        <v>30623</v>
      </c>
      <c r="B21788" t="s">
        <v>48818</v>
      </c>
      <c r="C21788" t="s">
        <v>44899</v>
      </c>
      <c r="D21788" t="s">
        <v>48818</v>
      </c>
    </row>
    <row r="21789" spans="1:4" x14ac:dyDescent="0.25">
      <c r="A21789" t="s">
        <v>30623</v>
      </c>
      <c r="B21789" t="s">
        <v>48818</v>
      </c>
      <c r="C21789" t="s">
        <v>44899</v>
      </c>
      <c r="D21789" t="s">
        <v>48818</v>
      </c>
    </row>
    <row r="21790" spans="1:4" x14ac:dyDescent="0.25">
      <c r="A21790" t="s">
        <v>30623</v>
      </c>
      <c r="B21790" t="s">
        <v>48818</v>
      </c>
      <c r="C21790" t="s">
        <v>44899</v>
      </c>
      <c r="D21790" t="s">
        <v>48818</v>
      </c>
    </row>
    <row r="21791" spans="1:4" x14ac:dyDescent="0.25">
      <c r="A21791" t="s">
        <v>30623</v>
      </c>
      <c r="B21791" t="s">
        <v>48818</v>
      </c>
      <c r="C21791" t="s">
        <v>44899</v>
      </c>
      <c r="D21791" t="s">
        <v>48818</v>
      </c>
    </row>
    <row r="21792" spans="1:4" x14ac:dyDescent="0.25">
      <c r="A21792" t="s">
        <v>30624</v>
      </c>
      <c r="B21792" t="s">
        <v>48818</v>
      </c>
      <c r="C21792" t="s">
        <v>44899</v>
      </c>
      <c r="D21792" t="s">
        <v>48818</v>
      </c>
    </row>
    <row r="21793" spans="1:4" x14ac:dyDescent="0.25">
      <c r="A21793" t="s">
        <v>30624</v>
      </c>
      <c r="B21793" t="s">
        <v>48818</v>
      </c>
      <c r="C21793" t="s">
        <v>44899</v>
      </c>
      <c r="D21793" t="s">
        <v>48818</v>
      </c>
    </row>
    <row r="21794" spans="1:4" x14ac:dyDescent="0.25">
      <c r="A21794" t="s">
        <v>30624</v>
      </c>
      <c r="B21794" t="s">
        <v>48818</v>
      </c>
      <c r="C21794" t="s">
        <v>44899</v>
      </c>
      <c r="D21794" t="s">
        <v>48818</v>
      </c>
    </row>
    <row r="21795" spans="1:4" x14ac:dyDescent="0.25">
      <c r="A21795" t="s">
        <v>30624</v>
      </c>
      <c r="B21795" t="s">
        <v>48818</v>
      </c>
      <c r="C21795" t="s">
        <v>44899</v>
      </c>
      <c r="D21795" t="s">
        <v>48818</v>
      </c>
    </row>
    <row r="21796" spans="1:4" x14ac:dyDescent="0.25">
      <c r="A21796" t="s">
        <v>30624</v>
      </c>
      <c r="B21796" t="s">
        <v>48818</v>
      </c>
      <c r="C21796" t="s">
        <v>44899</v>
      </c>
      <c r="D21796" t="s">
        <v>48818</v>
      </c>
    </row>
    <row r="21797" spans="1:4" x14ac:dyDescent="0.25">
      <c r="A21797" t="s">
        <v>30625</v>
      </c>
      <c r="B21797" t="s">
        <v>48818</v>
      </c>
      <c r="C21797" t="s">
        <v>44899</v>
      </c>
      <c r="D21797" t="s">
        <v>48818</v>
      </c>
    </row>
    <row r="21798" spans="1:4" x14ac:dyDescent="0.25">
      <c r="A21798" t="s">
        <v>30625</v>
      </c>
      <c r="B21798" t="s">
        <v>48818</v>
      </c>
      <c r="C21798" t="s">
        <v>44899</v>
      </c>
      <c r="D21798" t="s">
        <v>48818</v>
      </c>
    </row>
    <row r="21799" spans="1:4" x14ac:dyDescent="0.25">
      <c r="A21799" t="s">
        <v>30625</v>
      </c>
      <c r="B21799" t="s">
        <v>48818</v>
      </c>
      <c r="C21799" t="s">
        <v>44899</v>
      </c>
      <c r="D21799" t="s">
        <v>48818</v>
      </c>
    </row>
    <row r="21800" spans="1:4" x14ac:dyDescent="0.25">
      <c r="A21800" t="s">
        <v>30625</v>
      </c>
      <c r="B21800" t="s">
        <v>48818</v>
      </c>
      <c r="C21800" t="s">
        <v>44899</v>
      </c>
      <c r="D21800" t="s">
        <v>48818</v>
      </c>
    </row>
    <row r="21801" spans="1:4" x14ac:dyDescent="0.25">
      <c r="A21801" t="s">
        <v>30625</v>
      </c>
      <c r="B21801" t="s">
        <v>48818</v>
      </c>
      <c r="C21801" t="s">
        <v>44899</v>
      </c>
      <c r="D21801" t="s">
        <v>48818</v>
      </c>
    </row>
    <row r="21802" spans="1:4" x14ac:dyDescent="0.25">
      <c r="A21802" t="s">
        <v>30575</v>
      </c>
      <c r="B21802" t="s">
        <v>49017</v>
      </c>
      <c r="C21802" t="s">
        <v>44889</v>
      </c>
      <c r="D21802" t="s">
        <v>49017</v>
      </c>
    </row>
    <row r="21803" spans="1:4" x14ac:dyDescent="0.25">
      <c r="A21803" t="s">
        <v>30622</v>
      </c>
      <c r="B21803" t="s">
        <v>49017</v>
      </c>
      <c r="C21803" t="s">
        <v>44889</v>
      </c>
      <c r="D21803" t="s">
        <v>49017</v>
      </c>
    </row>
    <row r="21804" spans="1:4" x14ac:dyDescent="0.25">
      <c r="A21804" t="s">
        <v>30623</v>
      </c>
      <c r="B21804" t="s">
        <v>49017</v>
      </c>
      <c r="C21804" t="s">
        <v>44889</v>
      </c>
      <c r="D21804" t="s">
        <v>49017</v>
      </c>
    </row>
    <row r="21805" spans="1:4" x14ac:dyDescent="0.25">
      <c r="A21805" t="s">
        <v>30624</v>
      </c>
      <c r="B21805" t="s">
        <v>49017</v>
      </c>
      <c r="C21805" t="s">
        <v>44889</v>
      </c>
      <c r="D21805" t="s">
        <v>49017</v>
      </c>
    </row>
    <row r="21806" spans="1:4" x14ac:dyDescent="0.25">
      <c r="A21806" t="s">
        <v>30582</v>
      </c>
      <c r="B21806" t="s">
        <v>49093</v>
      </c>
      <c r="C21806" t="s">
        <v>44948</v>
      </c>
      <c r="D21806" t="s">
        <v>49093</v>
      </c>
    </row>
    <row r="21807" spans="1:4" x14ac:dyDescent="0.25">
      <c r="A21807" t="s">
        <v>30582</v>
      </c>
      <c r="B21807" t="s">
        <v>49092</v>
      </c>
      <c r="C21807" t="s">
        <v>44881</v>
      </c>
      <c r="D21807" t="s">
        <v>49092</v>
      </c>
    </row>
    <row r="21808" spans="1:4" x14ac:dyDescent="0.25">
      <c r="A21808" t="s">
        <v>30546</v>
      </c>
      <c r="B21808" t="s">
        <v>48826</v>
      </c>
      <c r="C21808" t="s">
        <v>45010</v>
      </c>
      <c r="D21808" t="s">
        <v>48826</v>
      </c>
    </row>
    <row r="21809" spans="1:4" x14ac:dyDescent="0.25">
      <c r="A21809" t="s">
        <v>30622</v>
      </c>
      <c r="B21809" t="s">
        <v>48826</v>
      </c>
      <c r="C21809" t="s">
        <v>45010</v>
      </c>
      <c r="D21809" t="s">
        <v>48826</v>
      </c>
    </row>
    <row r="21810" spans="1:4" x14ac:dyDescent="0.25">
      <c r="A21810" t="s">
        <v>30623</v>
      </c>
      <c r="B21810" t="s">
        <v>48826</v>
      </c>
      <c r="C21810" t="s">
        <v>45010</v>
      </c>
      <c r="D21810" t="s">
        <v>48826</v>
      </c>
    </row>
    <row r="21811" spans="1:4" x14ac:dyDescent="0.25">
      <c r="A21811" t="s">
        <v>30624</v>
      </c>
      <c r="B21811" t="s">
        <v>48826</v>
      </c>
      <c r="C21811" t="s">
        <v>45010</v>
      </c>
      <c r="D21811" t="s">
        <v>48826</v>
      </c>
    </row>
    <row r="21812" spans="1:4" x14ac:dyDescent="0.25">
      <c r="A21812" t="s">
        <v>30546</v>
      </c>
      <c r="B21812" t="s">
        <v>48831</v>
      </c>
      <c r="C21812" t="s">
        <v>45353</v>
      </c>
      <c r="D21812" t="s">
        <v>48831</v>
      </c>
    </row>
    <row r="21813" spans="1:4" x14ac:dyDescent="0.25">
      <c r="A21813" t="s">
        <v>30546</v>
      </c>
      <c r="B21813" t="s">
        <v>48831</v>
      </c>
      <c r="C21813" t="s">
        <v>45353</v>
      </c>
      <c r="D21813" t="s">
        <v>48831</v>
      </c>
    </row>
    <row r="21814" spans="1:4" x14ac:dyDescent="0.25">
      <c r="A21814" t="s">
        <v>30546</v>
      </c>
      <c r="B21814" t="s">
        <v>48831</v>
      </c>
      <c r="C21814" t="s">
        <v>45353</v>
      </c>
      <c r="D21814" t="s">
        <v>48831</v>
      </c>
    </row>
    <row r="21815" spans="1:4" x14ac:dyDescent="0.25">
      <c r="A21815" t="s">
        <v>30546</v>
      </c>
      <c r="B21815" t="s">
        <v>48831</v>
      </c>
      <c r="C21815" t="s">
        <v>45353</v>
      </c>
      <c r="D21815" t="s">
        <v>48831</v>
      </c>
    </row>
    <row r="21816" spans="1:4" x14ac:dyDescent="0.25">
      <c r="A21816" t="s">
        <v>30546</v>
      </c>
      <c r="B21816" t="s">
        <v>48831</v>
      </c>
      <c r="C21816" t="s">
        <v>45353</v>
      </c>
      <c r="D21816" t="s">
        <v>48831</v>
      </c>
    </row>
    <row r="21817" spans="1:4" x14ac:dyDescent="0.25">
      <c r="A21817" t="s">
        <v>30622</v>
      </c>
      <c r="B21817" t="s">
        <v>48831</v>
      </c>
      <c r="C21817" t="s">
        <v>45353</v>
      </c>
      <c r="D21817" t="s">
        <v>48831</v>
      </c>
    </row>
    <row r="21818" spans="1:4" x14ac:dyDescent="0.25">
      <c r="A21818" t="s">
        <v>30622</v>
      </c>
      <c r="B21818" t="s">
        <v>48831</v>
      </c>
      <c r="C21818" t="s">
        <v>45353</v>
      </c>
      <c r="D21818" t="s">
        <v>48831</v>
      </c>
    </row>
    <row r="21819" spans="1:4" x14ac:dyDescent="0.25">
      <c r="A21819" t="s">
        <v>30622</v>
      </c>
      <c r="B21819" t="s">
        <v>48831</v>
      </c>
      <c r="C21819" t="s">
        <v>45353</v>
      </c>
      <c r="D21819" t="s">
        <v>48831</v>
      </c>
    </row>
    <row r="21820" spans="1:4" x14ac:dyDescent="0.25">
      <c r="A21820" t="s">
        <v>30622</v>
      </c>
      <c r="B21820" t="s">
        <v>48831</v>
      </c>
      <c r="C21820" t="s">
        <v>45353</v>
      </c>
      <c r="D21820" t="s">
        <v>48831</v>
      </c>
    </row>
    <row r="21821" spans="1:4" x14ac:dyDescent="0.25">
      <c r="A21821" t="s">
        <v>30622</v>
      </c>
      <c r="B21821" t="s">
        <v>48831</v>
      </c>
      <c r="C21821" t="s">
        <v>45353</v>
      </c>
      <c r="D21821" t="s">
        <v>48831</v>
      </c>
    </row>
    <row r="21822" spans="1:4" x14ac:dyDescent="0.25">
      <c r="A21822" t="s">
        <v>30623</v>
      </c>
      <c r="B21822" t="s">
        <v>48831</v>
      </c>
      <c r="C21822" t="s">
        <v>45353</v>
      </c>
      <c r="D21822" t="s">
        <v>48831</v>
      </c>
    </row>
    <row r="21823" spans="1:4" x14ac:dyDescent="0.25">
      <c r="A21823" t="s">
        <v>30623</v>
      </c>
      <c r="B21823" t="s">
        <v>48831</v>
      </c>
      <c r="C21823" t="s">
        <v>45353</v>
      </c>
      <c r="D21823" t="s">
        <v>48831</v>
      </c>
    </row>
    <row r="21824" spans="1:4" x14ac:dyDescent="0.25">
      <c r="A21824" t="s">
        <v>30623</v>
      </c>
      <c r="B21824" t="s">
        <v>48831</v>
      </c>
      <c r="C21824" t="s">
        <v>45353</v>
      </c>
      <c r="D21824" t="s">
        <v>48831</v>
      </c>
    </row>
    <row r="21825" spans="1:4" x14ac:dyDescent="0.25">
      <c r="A21825" t="s">
        <v>30623</v>
      </c>
      <c r="B21825" t="s">
        <v>48831</v>
      </c>
      <c r="C21825" t="s">
        <v>45353</v>
      </c>
      <c r="D21825" t="s">
        <v>48831</v>
      </c>
    </row>
    <row r="21826" spans="1:4" x14ac:dyDescent="0.25">
      <c r="A21826" t="s">
        <v>30623</v>
      </c>
      <c r="B21826" t="s">
        <v>48831</v>
      </c>
      <c r="C21826" t="s">
        <v>45353</v>
      </c>
      <c r="D21826" t="s">
        <v>48831</v>
      </c>
    </row>
    <row r="21827" spans="1:4" x14ac:dyDescent="0.25">
      <c r="A21827" t="s">
        <v>30624</v>
      </c>
      <c r="B21827" t="s">
        <v>48831</v>
      </c>
      <c r="C21827" t="s">
        <v>45353</v>
      </c>
      <c r="D21827" t="s">
        <v>48831</v>
      </c>
    </row>
    <row r="21828" spans="1:4" x14ac:dyDescent="0.25">
      <c r="A21828" t="s">
        <v>30624</v>
      </c>
      <c r="B21828" t="s">
        <v>48831</v>
      </c>
      <c r="C21828" t="s">
        <v>45353</v>
      </c>
      <c r="D21828" t="s">
        <v>48831</v>
      </c>
    </row>
    <row r="21829" spans="1:4" x14ac:dyDescent="0.25">
      <c r="A21829" t="s">
        <v>30624</v>
      </c>
      <c r="B21829" t="s">
        <v>48831</v>
      </c>
      <c r="C21829" t="s">
        <v>45353</v>
      </c>
      <c r="D21829" t="s">
        <v>48831</v>
      </c>
    </row>
    <row r="21830" spans="1:4" x14ac:dyDescent="0.25">
      <c r="A21830" t="s">
        <v>30624</v>
      </c>
      <c r="B21830" t="s">
        <v>48831</v>
      </c>
      <c r="C21830" t="s">
        <v>45353</v>
      </c>
      <c r="D21830" t="s">
        <v>48831</v>
      </c>
    </row>
    <row r="21831" spans="1:4" x14ac:dyDescent="0.25">
      <c r="A21831" t="s">
        <v>30624</v>
      </c>
      <c r="B21831" t="s">
        <v>48831</v>
      </c>
      <c r="C21831" t="s">
        <v>45353</v>
      </c>
      <c r="D21831" t="s">
        <v>48831</v>
      </c>
    </row>
    <row r="21832" spans="1:4" x14ac:dyDescent="0.25">
      <c r="A21832" t="s">
        <v>30546</v>
      </c>
      <c r="B21832" t="s">
        <v>48830</v>
      </c>
      <c r="C21832" t="s">
        <v>45357</v>
      </c>
      <c r="D21832" t="s">
        <v>48830</v>
      </c>
    </row>
    <row r="21833" spans="1:4" x14ac:dyDescent="0.25">
      <c r="A21833" t="s">
        <v>30546</v>
      </c>
      <c r="B21833" t="s">
        <v>48830</v>
      </c>
      <c r="C21833" t="s">
        <v>45357</v>
      </c>
      <c r="D21833" t="s">
        <v>48830</v>
      </c>
    </row>
    <row r="21834" spans="1:4" x14ac:dyDescent="0.25">
      <c r="A21834" t="s">
        <v>30546</v>
      </c>
      <c r="B21834" t="s">
        <v>48830</v>
      </c>
      <c r="C21834" t="s">
        <v>45357</v>
      </c>
      <c r="D21834" t="s">
        <v>48830</v>
      </c>
    </row>
    <row r="21835" spans="1:4" x14ac:dyDescent="0.25">
      <c r="A21835" t="s">
        <v>30546</v>
      </c>
      <c r="B21835" t="s">
        <v>48830</v>
      </c>
      <c r="C21835" t="s">
        <v>45357</v>
      </c>
      <c r="D21835" t="s">
        <v>48830</v>
      </c>
    </row>
    <row r="21836" spans="1:4" x14ac:dyDescent="0.25">
      <c r="A21836" t="s">
        <v>30546</v>
      </c>
      <c r="B21836" t="s">
        <v>48830</v>
      </c>
      <c r="C21836" t="s">
        <v>45357</v>
      </c>
      <c r="D21836" t="s">
        <v>48830</v>
      </c>
    </row>
    <row r="21837" spans="1:4" x14ac:dyDescent="0.25">
      <c r="A21837" t="s">
        <v>30622</v>
      </c>
      <c r="B21837" t="s">
        <v>48830</v>
      </c>
      <c r="C21837" t="s">
        <v>45357</v>
      </c>
      <c r="D21837" t="s">
        <v>48830</v>
      </c>
    </row>
    <row r="21838" spans="1:4" x14ac:dyDescent="0.25">
      <c r="A21838" t="s">
        <v>30622</v>
      </c>
      <c r="B21838" t="s">
        <v>48830</v>
      </c>
      <c r="C21838" t="s">
        <v>45357</v>
      </c>
      <c r="D21838" t="s">
        <v>48830</v>
      </c>
    </row>
    <row r="21839" spans="1:4" x14ac:dyDescent="0.25">
      <c r="A21839" t="s">
        <v>30622</v>
      </c>
      <c r="B21839" t="s">
        <v>48830</v>
      </c>
      <c r="C21839" t="s">
        <v>45357</v>
      </c>
      <c r="D21839" t="s">
        <v>48830</v>
      </c>
    </row>
    <row r="21840" spans="1:4" x14ac:dyDescent="0.25">
      <c r="A21840" t="s">
        <v>30622</v>
      </c>
      <c r="B21840" t="s">
        <v>48830</v>
      </c>
      <c r="C21840" t="s">
        <v>45357</v>
      </c>
      <c r="D21840" t="s">
        <v>48830</v>
      </c>
    </row>
    <row r="21841" spans="1:4" x14ac:dyDescent="0.25">
      <c r="A21841" t="s">
        <v>30622</v>
      </c>
      <c r="B21841" t="s">
        <v>48830</v>
      </c>
      <c r="C21841" t="s">
        <v>45357</v>
      </c>
      <c r="D21841" t="s">
        <v>48830</v>
      </c>
    </row>
    <row r="21842" spans="1:4" x14ac:dyDescent="0.25">
      <c r="A21842" t="s">
        <v>30623</v>
      </c>
      <c r="B21842" t="s">
        <v>48830</v>
      </c>
      <c r="C21842" t="s">
        <v>45357</v>
      </c>
      <c r="D21842" t="s">
        <v>48830</v>
      </c>
    </row>
    <row r="21843" spans="1:4" x14ac:dyDescent="0.25">
      <c r="A21843" t="s">
        <v>30623</v>
      </c>
      <c r="B21843" t="s">
        <v>48830</v>
      </c>
      <c r="C21843" t="s">
        <v>45357</v>
      </c>
      <c r="D21843" t="s">
        <v>48830</v>
      </c>
    </row>
    <row r="21844" spans="1:4" x14ac:dyDescent="0.25">
      <c r="A21844" t="s">
        <v>30623</v>
      </c>
      <c r="B21844" t="s">
        <v>48830</v>
      </c>
      <c r="C21844" t="s">
        <v>45357</v>
      </c>
      <c r="D21844" t="s">
        <v>48830</v>
      </c>
    </row>
    <row r="21845" spans="1:4" x14ac:dyDescent="0.25">
      <c r="A21845" t="s">
        <v>30623</v>
      </c>
      <c r="B21845" t="s">
        <v>48830</v>
      </c>
      <c r="C21845" t="s">
        <v>45357</v>
      </c>
      <c r="D21845" t="s">
        <v>48830</v>
      </c>
    </row>
    <row r="21846" spans="1:4" x14ac:dyDescent="0.25">
      <c r="A21846" t="s">
        <v>30623</v>
      </c>
      <c r="B21846" t="s">
        <v>48830</v>
      </c>
      <c r="C21846" t="s">
        <v>45357</v>
      </c>
      <c r="D21846" t="s">
        <v>48830</v>
      </c>
    </row>
    <row r="21847" spans="1:4" x14ac:dyDescent="0.25">
      <c r="A21847" t="s">
        <v>30624</v>
      </c>
      <c r="B21847" t="s">
        <v>48830</v>
      </c>
      <c r="C21847" t="s">
        <v>45357</v>
      </c>
      <c r="D21847" t="s">
        <v>48830</v>
      </c>
    </row>
    <row r="21848" spans="1:4" x14ac:dyDescent="0.25">
      <c r="A21848" t="s">
        <v>30624</v>
      </c>
      <c r="B21848" t="s">
        <v>48830</v>
      </c>
      <c r="C21848" t="s">
        <v>45357</v>
      </c>
      <c r="D21848" t="s">
        <v>48830</v>
      </c>
    </row>
    <row r="21849" spans="1:4" x14ac:dyDescent="0.25">
      <c r="A21849" t="s">
        <v>30624</v>
      </c>
      <c r="B21849" t="s">
        <v>48830</v>
      </c>
      <c r="C21849" t="s">
        <v>45357</v>
      </c>
      <c r="D21849" t="s">
        <v>48830</v>
      </c>
    </row>
    <row r="21850" spans="1:4" x14ac:dyDescent="0.25">
      <c r="A21850" t="s">
        <v>30624</v>
      </c>
      <c r="B21850" t="s">
        <v>48830</v>
      </c>
      <c r="C21850" t="s">
        <v>45357</v>
      </c>
      <c r="D21850" t="s">
        <v>48830</v>
      </c>
    </row>
    <row r="21851" spans="1:4" x14ac:dyDescent="0.25">
      <c r="A21851" t="s">
        <v>30624</v>
      </c>
      <c r="B21851" t="s">
        <v>48830</v>
      </c>
      <c r="C21851" t="s">
        <v>45357</v>
      </c>
      <c r="D21851" t="s">
        <v>48830</v>
      </c>
    </row>
    <row r="21852" spans="1:4" x14ac:dyDescent="0.25">
      <c r="A21852" t="s">
        <v>30575</v>
      </c>
      <c r="B21852" t="s">
        <v>49023</v>
      </c>
      <c r="C21852" t="s">
        <v>49024</v>
      </c>
      <c r="D21852" t="s">
        <v>49023</v>
      </c>
    </row>
    <row r="21853" spans="1:4" x14ac:dyDescent="0.25">
      <c r="A21853" t="s">
        <v>30622</v>
      </c>
      <c r="B21853" t="s">
        <v>49023</v>
      </c>
      <c r="C21853" t="s">
        <v>49024</v>
      </c>
      <c r="D21853" t="s">
        <v>49023</v>
      </c>
    </row>
    <row r="21854" spans="1:4" x14ac:dyDescent="0.25">
      <c r="A21854" t="s">
        <v>30623</v>
      </c>
      <c r="B21854" t="s">
        <v>49023</v>
      </c>
      <c r="C21854" t="s">
        <v>49024</v>
      </c>
      <c r="D21854" t="s">
        <v>49023</v>
      </c>
    </row>
    <row r="21855" spans="1:4" x14ac:dyDescent="0.25">
      <c r="A21855" t="s">
        <v>30624</v>
      </c>
      <c r="B21855" t="s">
        <v>49023</v>
      </c>
      <c r="C21855" t="s">
        <v>49024</v>
      </c>
      <c r="D21855" t="s">
        <v>49023</v>
      </c>
    </row>
    <row r="21856" spans="1:4" x14ac:dyDescent="0.25">
      <c r="A21856" t="s">
        <v>30575</v>
      </c>
      <c r="B21856" t="s">
        <v>49031</v>
      </c>
      <c r="C21856" t="s">
        <v>49032</v>
      </c>
      <c r="D21856" t="s">
        <v>49031</v>
      </c>
    </row>
    <row r="21857" spans="1:4" x14ac:dyDescent="0.25">
      <c r="A21857" t="s">
        <v>30622</v>
      </c>
      <c r="B21857" t="s">
        <v>49031</v>
      </c>
      <c r="C21857" t="s">
        <v>49032</v>
      </c>
      <c r="D21857" t="s">
        <v>49031</v>
      </c>
    </row>
    <row r="21858" spans="1:4" x14ac:dyDescent="0.25">
      <c r="A21858" t="s">
        <v>30623</v>
      </c>
      <c r="B21858" t="s">
        <v>49031</v>
      </c>
      <c r="C21858" t="s">
        <v>49032</v>
      </c>
      <c r="D21858" t="s">
        <v>49031</v>
      </c>
    </row>
    <row r="21859" spans="1:4" x14ac:dyDescent="0.25">
      <c r="A21859" t="s">
        <v>30624</v>
      </c>
      <c r="B21859" t="s">
        <v>49031</v>
      </c>
      <c r="C21859" t="s">
        <v>49032</v>
      </c>
      <c r="D21859" t="s">
        <v>49031</v>
      </c>
    </row>
    <row r="21860" spans="1:4" x14ac:dyDescent="0.25">
      <c r="A21860" t="s">
        <v>30575</v>
      </c>
      <c r="B21860" t="s">
        <v>49029</v>
      </c>
      <c r="C21860" t="s">
        <v>49030</v>
      </c>
      <c r="D21860" t="s">
        <v>49029</v>
      </c>
    </row>
    <row r="21861" spans="1:4" x14ac:dyDescent="0.25">
      <c r="A21861" t="s">
        <v>30622</v>
      </c>
      <c r="B21861" t="s">
        <v>49029</v>
      </c>
      <c r="C21861" t="s">
        <v>49030</v>
      </c>
      <c r="D21861" t="s">
        <v>49029</v>
      </c>
    </row>
    <row r="21862" spans="1:4" x14ac:dyDescent="0.25">
      <c r="A21862" t="s">
        <v>30623</v>
      </c>
      <c r="B21862" t="s">
        <v>49029</v>
      </c>
      <c r="C21862" t="s">
        <v>49030</v>
      </c>
      <c r="D21862" t="s">
        <v>49029</v>
      </c>
    </row>
    <row r="21863" spans="1:4" x14ac:dyDescent="0.25">
      <c r="A21863" t="s">
        <v>30624</v>
      </c>
      <c r="B21863" t="s">
        <v>49029</v>
      </c>
      <c r="C21863" t="s">
        <v>49030</v>
      </c>
      <c r="D21863" t="s">
        <v>49029</v>
      </c>
    </row>
    <row r="21864" spans="1:4" x14ac:dyDescent="0.25">
      <c r="A21864" t="s">
        <v>30575</v>
      </c>
      <c r="B21864" t="s">
        <v>49027</v>
      </c>
      <c r="C21864" t="s">
        <v>49028</v>
      </c>
      <c r="D21864" t="s">
        <v>49027</v>
      </c>
    </row>
    <row r="21865" spans="1:4" x14ac:dyDescent="0.25">
      <c r="A21865" t="s">
        <v>30622</v>
      </c>
      <c r="B21865" t="s">
        <v>49027</v>
      </c>
      <c r="C21865" t="s">
        <v>49028</v>
      </c>
      <c r="D21865" t="s">
        <v>49027</v>
      </c>
    </row>
    <row r="21866" spans="1:4" x14ac:dyDescent="0.25">
      <c r="A21866" t="s">
        <v>30623</v>
      </c>
      <c r="B21866" t="s">
        <v>49027</v>
      </c>
      <c r="C21866" t="s">
        <v>49028</v>
      </c>
      <c r="D21866" t="s">
        <v>49027</v>
      </c>
    </row>
    <row r="21867" spans="1:4" x14ac:dyDescent="0.25">
      <c r="A21867" t="s">
        <v>30624</v>
      </c>
      <c r="B21867" t="s">
        <v>49027</v>
      </c>
      <c r="C21867" t="s">
        <v>49028</v>
      </c>
      <c r="D21867" t="s">
        <v>49027</v>
      </c>
    </row>
    <row r="21868" spans="1:4" x14ac:dyDescent="0.25">
      <c r="A21868" t="s">
        <v>30575</v>
      </c>
      <c r="B21868" t="s">
        <v>49025</v>
      </c>
      <c r="C21868" t="s">
        <v>49026</v>
      </c>
      <c r="D21868" t="s">
        <v>49025</v>
      </c>
    </row>
    <row r="21869" spans="1:4" x14ac:dyDescent="0.25">
      <c r="A21869" t="s">
        <v>30622</v>
      </c>
      <c r="B21869" t="s">
        <v>49025</v>
      </c>
      <c r="C21869" t="s">
        <v>49026</v>
      </c>
      <c r="D21869" t="s">
        <v>49025</v>
      </c>
    </row>
    <row r="21870" spans="1:4" x14ac:dyDescent="0.25">
      <c r="A21870" t="s">
        <v>30623</v>
      </c>
      <c r="B21870" t="s">
        <v>49025</v>
      </c>
      <c r="C21870" t="s">
        <v>49026</v>
      </c>
      <c r="D21870" t="s">
        <v>49025</v>
      </c>
    </row>
    <row r="21871" spans="1:4" x14ac:dyDescent="0.25">
      <c r="A21871" t="s">
        <v>30624</v>
      </c>
      <c r="B21871" t="s">
        <v>49025</v>
      </c>
      <c r="C21871" t="s">
        <v>49026</v>
      </c>
      <c r="D21871" t="s">
        <v>49025</v>
      </c>
    </row>
    <row r="21872" spans="1:4" x14ac:dyDescent="0.25">
      <c r="A21872" t="s">
        <v>30546</v>
      </c>
      <c r="B21872" t="s">
        <v>48843</v>
      </c>
      <c r="C21872" t="s">
        <v>48844</v>
      </c>
      <c r="D21872" t="s">
        <v>48843</v>
      </c>
    </row>
    <row r="21873" spans="1:4" x14ac:dyDescent="0.25">
      <c r="A21873" t="s">
        <v>30546</v>
      </c>
      <c r="B21873" t="s">
        <v>48843</v>
      </c>
      <c r="C21873" t="s">
        <v>48844</v>
      </c>
      <c r="D21873" t="s">
        <v>48843</v>
      </c>
    </row>
    <row r="21874" spans="1:4" x14ac:dyDescent="0.25">
      <c r="A21874" t="s">
        <v>30546</v>
      </c>
      <c r="B21874" t="s">
        <v>48843</v>
      </c>
      <c r="C21874" t="s">
        <v>48844</v>
      </c>
      <c r="D21874" t="s">
        <v>48843</v>
      </c>
    </row>
    <row r="21875" spans="1:4" x14ac:dyDescent="0.25">
      <c r="A21875" t="s">
        <v>30546</v>
      </c>
      <c r="B21875" t="s">
        <v>48843</v>
      </c>
      <c r="C21875" t="s">
        <v>48844</v>
      </c>
      <c r="D21875" t="s">
        <v>48843</v>
      </c>
    </row>
    <row r="21876" spans="1:4" x14ac:dyDescent="0.25">
      <c r="A21876" t="s">
        <v>30546</v>
      </c>
      <c r="B21876" t="s">
        <v>48843</v>
      </c>
      <c r="C21876" t="s">
        <v>48844</v>
      </c>
      <c r="D21876" t="s">
        <v>48843</v>
      </c>
    </row>
    <row r="21877" spans="1:4" x14ac:dyDescent="0.25">
      <c r="A21877" t="s">
        <v>30622</v>
      </c>
      <c r="B21877" t="s">
        <v>48843</v>
      </c>
      <c r="C21877" t="s">
        <v>48844</v>
      </c>
      <c r="D21877" t="s">
        <v>48843</v>
      </c>
    </row>
    <row r="21878" spans="1:4" x14ac:dyDescent="0.25">
      <c r="A21878" t="s">
        <v>30622</v>
      </c>
      <c r="B21878" t="s">
        <v>48843</v>
      </c>
      <c r="C21878" t="s">
        <v>48844</v>
      </c>
      <c r="D21878" t="s">
        <v>48843</v>
      </c>
    </row>
    <row r="21879" spans="1:4" x14ac:dyDescent="0.25">
      <c r="A21879" t="s">
        <v>30622</v>
      </c>
      <c r="B21879" t="s">
        <v>48843</v>
      </c>
      <c r="C21879" t="s">
        <v>48844</v>
      </c>
      <c r="D21879" t="s">
        <v>48843</v>
      </c>
    </row>
    <row r="21880" spans="1:4" x14ac:dyDescent="0.25">
      <c r="A21880" t="s">
        <v>30622</v>
      </c>
      <c r="B21880" t="s">
        <v>48843</v>
      </c>
      <c r="C21880" t="s">
        <v>48844</v>
      </c>
      <c r="D21880" t="s">
        <v>48843</v>
      </c>
    </row>
    <row r="21881" spans="1:4" x14ac:dyDescent="0.25">
      <c r="A21881" t="s">
        <v>30622</v>
      </c>
      <c r="B21881" t="s">
        <v>48843</v>
      </c>
      <c r="C21881" t="s">
        <v>48844</v>
      </c>
      <c r="D21881" t="s">
        <v>48843</v>
      </c>
    </row>
    <row r="21882" spans="1:4" x14ac:dyDescent="0.25">
      <c r="A21882" t="s">
        <v>30623</v>
      </c>
      <c r="B21882" t="s">
        <v>48843</v>
      </c>
      <c r="C21882" t="s">
        <v>48844</v>
      </c>
      <c r="D21882" t="s">
        <v>48843</v>
      </c>
    </row>
    <row r="21883" spans="1:4" x14ac:dyDescent="0.25">
      <c r="A21883" t="s">
        <v>30623</v>
      </c>
      <c r="B21883" t="s">
        <v>48843</v>
      </c>
      <c r="C21883" t="s">
        <v>48844</v>
      </c>
      <c r="D21883" t="s">
        <v>48843</v>
      </c>
    </row>
    <row r="21884" spans="1:4" x14ac:dyDescent="0.25">
      <c r="A21884" t="s">
        <v>30623</v>
      </c>
      <c r="B21884" t="s">
        <v>48843</v>
      </c>
      <c r="C21884" t="s">
        <v>48844</v>
      </c>
      <c r="D21884" t="s">
        <v>48843</v>
      </c>
    </row>
    <row r="21885" spans="1:4" x14ac:dyDescent="0.25">
      <c r="A21885" t="s">
        <v>30623</v>
      </c>
      <c r="B21885" t="s">
        <v>48843</v>
      </c>
      <c r="C21885" t="s">
        <v>48844</v>
      </c>
      <c r="D21885" t="s">
        <v>48843</v>
      </c>
    </row>
    <row r="21886" spans="1:4" x14ac:dyDescent="0.25">
      <c r="A21886" t="s">
        <v>30623</v>
      </c>
      <c r="B21886" t="s">
        <v>48843</v>
      </c>
      <c r="C21886" t="s">
        <v>48844</v>
      </c>
      <c r="D21886" t="s">
        <v>48843</v>
      </c>
    </row>
    <row r="21887" spans="1:4" x14ac:dyDescent="0.25">
      <c r="A21887" t="s">
        <v>30624</v>
      </c>
      <c r="B21887" t="s">
        <v>48843</v>
      </c>
      <c r="C21887" t="s">
        <v>48844</v>
      </c>
      <c r="D21887" t="s">
        <v>48843</v>
      </c>
    </row>
    <row r="21888" spans="1:4" x14ac:dyDescent="0.25">
      <c r="A21888" t="s">
        <v>30624</v>
      </c>
      <c r="B21888" t="s">
        <v>48843</v>
      </c>
      <c r="C21888" t="s">
        <v>48844</v>
      </c>
      <c r="D21888" t="s">
        <v>48843</v>
      </c>
    </row>
    <row r="21889" spans="1:4" x14ac:dyDescent="0.25">
      <c r="A21889" t="s">
        <v>30624</v>
      </c>
      <c r="B21889" t="s">
        <v>48843</v>
      </c>
      <c r="C21889" t="s">
        <v>48844</v>
      </c>
      <c r="D21889" t="s">
        <v>48843</v>
      </c>
    </row>
    <row r="21890" spans="1:4" x14ac:dyDescent="0.25">
      <c r="A21890" t="s">
        <v>30624</v>
      </c>
      <c r="B21890" t="s">
        <v>48843</v>
      </c>
      <c r="C21890" t="s">
        <v>48844</v>
      </c>
      <c r="D21890" t="s">
        <v>48843</v>
      </c>
    </row>
    <row r="21891" spans="1:4" x14ac:dyDescent="0.25">
      <c r="A21891" t="s">
        <v>30624</v>
      </c>
      <c r="B21891" t="s">
        <v>48843</v>
      </c>
      <c r="C21891" t="s">
        <v>48844</v>
      </c>
      <c r="D21891" t="s">
        <v>48843</v>
      </c>
    </row>
    <row r="21892" spans="1:4" x14ac:dyDescent="0.25">
      <c r="A21892" t="s">
        <v>30625</v>
      </c>
      <c r="B21892" t="s">
        <v>48843</v>
      </c>
      <c r="C21892" t="s">
        <v>48844</v>
      </c>
      <c r="D21892" t="s">
        <v>48843</v>
      </c>
    </row>
    <row r="21893" spans="1:4" x14ac:dyDescent="0.25">
      <c r="A21893" t="s">
        <v>30625</v>
      </c>
      <c r="B21893" t="s">
        <v>48843</v>
      </c>
      <c r="C21893" t="s">
        <v>48844</v>
      </c>
      <c r="D21893" t="s">
        <v>48843</v>
      </c>
    </row>
    <row r="21894" spans="1:4" x14ac:dyDescent="0.25">
      <c r="A21894" t="s">
        <v>30625</v>
      </c>
      <c r="B21894" t="s">
        <v>48843</v>
      </c>
      <c r="C21894" t="s">
        <v>48844</v>
      </c>
      <c r="D21894" t="s">
        <v>48843</v>
      </c>
    </row>
    <row r="21895" spans="1:4" x14ac:dyDescent="0.25">
      <c r="A21895" t="s">
        <v>30625</v>
      </c>
      <c r="B21895" t="s">
        <v>48843</v>
      </c>
      <c r="C21895" t="s">
        <v>48844</v>
      </c>
      <c r="D21895" t="s">
        <v>48843</v>
      </c>
    </row>
    <row r="21896" spans="1:4" x14ac:dyDescent="0.25">
      <c r="A21896" t="s">
        <v>30625</v>
      </c>
      <c r="B21896" t="s">
        <v>48843</v>
      </c>
      <c r="C21896" t="s">
        <v>48844</v>
      </c>
      <c r="D21896" t="s">
        <v>48843</v>
      </c>
    </row>
    <row r="21897" spans="1:4" x14ac:dyDescent="0.25">
      <c r="A21897" t="s">
        <v>30546</v>
      </c>
      <c r="B21897" t="s">
        <v>48834</v>
      </c>
      <c r="C21897" t="s">
        <v>45345</v>
      </c>
      <c r="D21897" t="s">
        <v>48834</v>
      </c>
    </row>
    <row r="21898" spans="1:4" x14ac:dyDescent="0.25">
      <c r="A21898" t="s">
        <v>30546</v>
      </c>
      <c r="B21898" t="s">
        <v>48834</v>
      </c>
      <c r="C21898" t="s">
        <v>45345</v>
      </c>
      <c r="D21898" t="s">
        <v>48834</v>
      </c>
    </row>
    <row r="21899" spans="1:4" x14ac:dyDescent="0.25">
      <c r="A21899" t="s">
        <v>30546</v>
      </c>
      <c r="B21899" t="s">
        <v>48834</v>
      </c>
      <c r="C21899" t="s">
        <v>45345</v>
      </c>
      <c r="D21899" t="s">
        <v>48834</v>
      </c>
    </row>
    <row r="21900" spans="1:4" x14ac:dyDescent="0.25">
      <c r="A21900" t="s">
        <v>30546</v>
      </c>
      <c r="B21900" t="s">
        <v>48834</v>
      </c>
      <c r="C21900" t="s">
        <v>45345</v>
      </c>
      <c r="D21900" t="s">
        <v>48834</v>
      </c>
    </row>
    <row r="21901" spans="1:4" x14ac:dyDescent="0.25">
      <c r="A21901" t="s">
        <v>30546</v>
      </c>
      <c r="B21901" t="s">
        <v>48834</v>
      </c>
      <c r="C21901" t="s">
        <v>45345</v>
      </c>
      <c r="D21901" t="s">
        <v>48834</v>
      </c>
    </row>
    <row r="21902" spans="1:4" x14ac:dyDescent="0.25">
      <c r="A21902" t="s">
        <v>30622</v>
      </c>
      <c r="B21902" t="s">
        <v>48834</v>
      </c>
      <c r="C21902" t="s">
        <v>45345</v>
      </c>
      <c r="D21902" t="s">
        <v>48834</v>
      </c>
    </row>
    <row r="21903" spans="1:4" x14ac:dyDescent="0.25">
      <c r="A21903" t="s">
        <v>30622</v>
      </c>
      <c r="B21903" t="s">
        <v>48834</v>
      </c>
      <c r="C21903" t="s">
        <v>45345</v>
      </c>
      <c r="D21903" t="s">
        <v>48834</v>
      </c>
    </row>
    <row r="21904" spans="1:4" x14ac:dyDescent="0.25">
      <c r="A21904" t="s">
        <v>30622</v>
      </c>
      <c r="B21904" t="s">
        <v>48834</v>
      </c>
      <c r="C21904" t="s">
        <v>45345</v>
      </c>
      <c r="D21904" t="s">
        <v>48834</v>
      </c>
    </row>
    <row r="21905" spans="1:4" x14ac:dyDescent="0.25">
      <c r="A21905" t="s">
        <v>30622</v>
      </c>
      <c r="B21905" t="s">
        <v>48834</v>
      </c>
      <c r="C21905" t="s">
        <v>45345</v>
      </c>
      <c r="D21905" t="s">
        <v>48834</v>
      </c>
    </row>
    <row r="21906" spans="1:4" x14ac:dyDescent="0.25">
      <c r="A21906" t="s">
        <v>30622</v>
      </c>
      <c r="B21906" t="s">
        <v>48834</v>
      </c>
      <c r="C21906" t="s">
        <v>45345</v>
      </c>
      <c r="D21906" t="s">
        <v>48834</v>
      </c>
    </row>
    <row r="21907" spans="1:4" x14ac:dyDescent="0.25">
      <c r="A21907" t="s">
        <v>30623</v>
      </c>
      <c r="B21907" t="s">
        <v>48834</v>
      </c>
      <c r="C21907" t="s">
        <v>45345</v>
      </c>
      <c r="D21907" t="s">
        <v>48834</v>
      </c>
    </row>
    <row r="21908" spans="1:4" x14ac:dyDescent="0.25">
      <c r="A21908" t="s">
        <v>30623</v>
      </c>
      <c r="B21908" t="s">
        <v>48834</v>
      </c>
      <c r="C21908" t="s">
        <v>45345</v>
      </c>
      <c r="D21908" t="s">
        <v>48834</v>
      </c>
    </row>
    <row r="21909" spans="1:4" x14ac:dyDescent="0.25">
      <c r="A21909" t="s">
        <v>30623</v>
      </c>
      <c r="B21909" t="s">
        <v>48834</v>
      </c>
      <c r="C21909" t="s">
        <v>45345</v>
      </c>
      <c r="D21909" t="s">
        <v>48834</v>
      </c>
    </row>
    <row r="21910" spans="1:4" x14ac:dyDescent="0.25">
      <c r="A21910" t="s">
        <v>30623</v>
      </c>
      <c r="B21910" t="s">
        <v>48834</v>
      </c>
      <c r="C21910" t="s">
        <v>45345</v>
      </c>
      <c r="D21910" t="s">
        <v>48834</v>
      </c>
    </row>
    <row r="21911" spans="1:4" x14ac:dyDescent="0.25">
      <c r="A21911" t="s">
        <v>30623</v>
      </c>
      <c r="B21911" t="s">
        <v>48834</v>
      </c>
      <c r="C21911" t="s">
        <v>45345</v>
      </c>
      <c r="D21911" t="s">
        <v>48834</v>
      </c>
    </row>
    <row r="21912" spans="1:4" x14ac:dyDescent="0.25">
      <c r="A21912" t="s">
        <v>30624</v>
      </c>
      <c r="B21912" t="s">
        <v>48834</v>
      </c>
      <c r="C21912" t="s">
        <v>45345</v>
      </c>
      <c r="D21912" t="s">
        <v>48834</v>
      </c>
    </row>
    <row r="21913" spans="1:4" x14ac:dyDescent="0.25">
      <c r="A21913" t="s">
        <v>30624</v>
      </c>
      <c r="B21913" t="s">
        <v>48834</v>
      </c>
      <c r="C21913" t="s">
        <v>45345</v>
      </c>
      <c r="D21913" t="s">
        <v>48834</v>
      </c>
    </row>
    <row r="21914" spans="1:4" x14ac:dyDescent="0.25">
      <c r="A21914" t="s">
        <v>30624</v>
      </c>
      <c r="B21914" t="s">
        <v>48834</v>
      </c>
      <c r="C21914" t="s">
        <v>45345</v>
      </c>
      <c r="D21914" t="s">
        <v>48834</v>
      </c>
    </row>
    <row r="21915" spans="1:4" x14ac:dyDescent="0.25">
      <c r="A21915" t="s">
        <v>30624</v>
      </c>
      <c r="B21915" t="s">
        <v>48834</v>
      </c>
      <c r="C21915" t="s">
        <v>45345</v>
      </c>
      <c r="D21915" t="s">
        <v>48834</v>
      </c>
    </row>
    <row r="21916" spans="1:4" x14ac:dyDescent="0.25">
      <c r="A21916" t="s">
        <v>30624</v>
      </c>
      <c r="B21916" t="s">
        <v>48834</v>
      </c>
      <c r="C21916" t="s">
        <v>45345</v>
      </c>
      <c r="D21916" t="s">
        <v>48834</v>
      </c>
    </row>
    <row r="21917" spans="1:4" x14ac:dyDescent="0.25">
      <c r="A21917" t="s">
        <v>30625</v>
      </c>
      <c r="B21917" t="s">
        <v>48834</v>
      </c>
      <c r="C21917" t="s">
        <v>45345</v>
      </c>
      <c r="D21917" t="s">
        <v>48834</v>
      </c>
    </row>
    <row r="21918" spans="1:4" x14ac:dyDescent="0.25">
      <c r="A21918" t="s">
        <v>30625</v>
      </c>
      <c r="B21918" t="s">
        <v>48834</v>
      </c>
      <c r="C21918" t="s">
        <v>45345</v>
      </c>
      <c r="D21918" t="s">
        <v>48834</v>
      </c>
    </row>
    <row r="21919" spans="1:4" x14ac:dyDescent="0.25">
      <c r="A21919" t="s">
        <v>30625</v>
      </c>
      <c r="B21919" t="s">
        <v>48834</v>
      </c>
      <c r="C21919" t="s">
        <v>45345</v>
      </c>
      <c r="D21919" t="s">
        <v>48834</v>
      </c>
    </row>
    <row r="21920" spans="1:4" x14ac:dyDescent="0.25">
      <c r="A21920" t="s">
        <v>30625</v>
      </c>
      <c r="B21920" t="s">
        <v>48834</v>
      </c>
      <c r="C21920" t="s">
        <v>45345</v>
      </c>
      <c r="D21920" t="s">
        <v>48834</v>
      </c>
    </row>
    <row r="21921" spans="1:4" x14ac:dyDescent="0.25">
      <c r="A21921" t="s">
        <v>30625</v>
      </c>
      <c r="B21921" t="s">
        <v>48834</v>
      </c>
      <c r="C21921" t="s">
        <v>45345</v>
      </c>
      <c r="D21921" t="s">
        <v>48834</v>
      </c>
    </row>
    <row r="21922" spans="1:4" x14ac:dyDescent="0.25">
      <c r="A21922" t="s">
        <v>30546</v>
      </c>
      <c r="B21922" t="s">
        <v>48832</v>
      </c>
      <c r="C21922" t="s">
        <v>48833</v>
      </c>
      <c r="D21922" t="s">
        <v>48832</v>
      </c>
    </row>
    <row r="21923" spans="1:4" x14ac:dyDescent="0.25">
      <c r="A21923" t="s">
        <v>30546</v>
      </c>
      <c r="B21923" t="s">
        <v>48832</v>
      </c>
      <c r="C21923" t="s">
        <v>48833</v>
      </c>
      <c r="D21923" t="s">
        <v>48832</v>
      </c>
    </row>
    <row r="21924" spans="1:4" x14ac:dyDescent="0.25">
      <c r="A21924" t="s">
        <v>30546</v>
      </c>
      <c r="B21924" t="s">
        <v>48832</v>
      </c>
      <c r="C21924" t="s">
        <v>48833</v>
      </c>
      <c r="D21924" t="s">
        <v>48832</v>
      </c>
    </row>
    <row r="21925" spans="1:4" x14ac:dyDescent="0.25">
      <c r="A21925" t="s">
        <v>30546</v>
      </c>
      <c r="B21925" t="s">
        <v>48832</v>
      </c>
      <c r="C21925" t="s">
        <v>48833</v>
      </c>
      <c r="D21925" t="s">
        <v>48832</v>
      </c>
    </row>
    <row r="21926" spans="1:4" x14ac:dyDescent="0.25">
      <c r="A21926" t="s">
        <v>30546</v>
      </c>
      <c r="B21926" t="s">
        <v>48832</v>
      </c>
      <c r="C21926" t="s">
        <v>48833</v>
      </c>
      <c r="D21926" t="s">
        <v>48832</v>
      </c>
    </row>
    <row r="21927" spans="1:4" x14ac:dyDescent="0.25">
      <c r="A21927" t="s">
        <v>30622</v>
      </c>
      <c r="B21927" t="s">
        <v>48832</v>
      </c>
      <c r="C21927" t="s">
        <v>48833</v>
      </c>
      <c r="D21927" t="s">
        <v>48832</v>
      </c>
    </row>
    <row r="21928" spans="1:4" x14ac:dyDescent="0.25">
      <c r="A21928" t="s">
        <v>30622</v>
      </c>
      <c r="B21928" t="s">
        <v>48832</v>
      </c>
      <c r="C21928" t="s">
        <v>48833</v>
      </c>
      <c r="D21928" t="s">
        <v>48832</v>
      </c>
    </row>
    <row r="21929" spans="1:4" x14ac:dyDescent="0.25">
      <c r="A21929" t="s">
        <v>30622</v>
      </c>
      <c r="B21929" t="s">
        <v>48832</v>
      </c>
      <c r="C21929" t="s">
        <v>48833</v>
      </c>
      <c r="D21929" t="s">
        <v>48832</v>
      </c>
    </row>
    <row r="21930" spans="1:4" x14ac:dyDescent="0.25">
      <c r="A21930" t="s">
        <v>30622</v>
      </c>
      <c r="B21930" t="s">
        <v>48832</v>
      </c>
      <c r="C21930" t="s">
        <v>48833</v>
      </c>
      <c r="D21930" t="s">
        <v>48832</v>
      </c>
    </row>
    <row r="21931" spans="1:4" x14ac:dyDescent="0.25">
      <c r="A21931" t="s">
        <v>30622</v>
      </c>
      <c r="B21931" t="s">
        <v>48832</v>
      </c>
      <c r="C21931" t="s">
        <v>48833</v>
      </c>
      <c r="D21931" t="s">
        <v>48832</v>
      </c>
    </row>
    <row r="21932" spans="1:4" x14ac:dyDescent="0.25">
      <c r="A21932" t="s">
        <v>30623</v>
      </c>
      <c r="B21932" t="s">
        <v>48832</v>
      </c>
      <c r="C21932" t="s">
        <v>48833</v>
      </c>
      <c r="D21932" t="s">
        <v>48832</v>
      </c>
    </row>
    <row r="21933" spans="1:4" x14ac:dyDescent="0.25">
      <c r="A21933" t="s">
        <v>30623</v>
      </c>
      <c r="B21933" t="s">
        <v>48832</v>
      </c>
      <c r="C21933" t="s">
        <v>48833</v>
      </c>
      <c r="D21933" t="s">
        <v>48832</v>
      </c>
    </row>
    <row r="21934" spans="1:4" x14ac:dyDescent="0.25">
      <c r="A21934" t="s">
        <v>30623</v>
      </c>
      <c r="B21934" t="s">
        <v>48832</v>
      </c>
      <c r="C21934" t="s">
        <v>48833</v>
      </c>
      <c r="D21934" t="s">
        <v>48832</v>
      </c>
    </row>
    <row r="21935" spans="1:4" x14ac:dyDescent="0.25">
      <c r="A21935" t="s">
        <v>30623</v>
      </c>
      <c r="B21935" t="s">
        <v>48832</v>
      </c>
      <c r="C21935" t="s">
        <v>48833</v>
      </c>
      <c r="D21935" t="s">
        <v>48832</v>
      </c>
    </row>
    <row r="21936" spans="1:4" x14ac:dyDescent="0.25">
      <c r="A21936" t="s">
        <v>30623</v>
      </c>
      <c r="B21936" t="s">
        <v>48832</v>
      </c>
      <c r="C21936" t="s">
        <v>48833</v>
      </c>
      <c r="D21936" t="s">
        <v>48832</v>
      </c>
    </row>
    <row r="21937" spans="1:4" x14ac:dyDescent="0.25">
      <c r="A21937" t="s">
        <v>30624</v>
      </c>
      <c r="B21937" t="s">
        <v>48832</v>
      </c>
      <c r="C21937" t="s">
        <v>48833</v>
      </c>
      <c r="D21937" t="s">
        <v>48832</v>
      </c>
    </row>
    <row r="21938" spans="1:4" x14ac:dyDescent="0.25">
      <c r="A21938" t="s">
        <v>30624</v>
      </c>
      <c r="B21938" t="s">
        <v>48832</v>
      </c>
      <c r="C21938" t="s">
        <v>48833</v>
      </c>
      <c r="D21938" t="s">
        <v>48832</v>
      </c>
    </row>
    <row r="21939" spans="1:4" x14ac:dyDescent="0.25">
      <c r="A21939" t="s">
        <v>30624</v>
      </c>
      <c r="B21939" t="s">
        <v>48832</v>
      </c>
      <c r="C21939" t="s">
        <v>48833</v>
      </c>
      <c r="D21939" t="s">
        <v>48832</v>
      </c>
    </row>
    <row r="21940" spans="1:4" x14ac:dyDescent="0.25">
      <c r="A21940" t="s">
        <v>30624</v>
      </c>
      <c r="B21940" t="s">
        <v>48832</v>
      </c>
      <c r="C21940" t="s">
        <v>48833</v>
      </c>
      <c r="D21940" t="s">
        <v>48832</v>
      </c>
    </row>
    <row r="21941" spans="1:4" x14ac:dyDescent="0.25">
      <c r="A21941" t="s">
        <v>30624</v>
      </c>
      <c r="B21941" t="s">
        <v>48832</v>
      </c>
      <c r="C21941" t="s">
        <v>48833</v>
      </c>
      <c r="D21941" t="s">
        <v>48832</v>
      </c>
    </row>
    <row r="21942" spans="1:4" x14ac:dyDescent="0.25">
      <c r="A21942" t="s">
        <v>30625</v>
      </c>
      <c r="B21942" t="s">
        <v>48832</v>
      </c>
      <c r="C21942" t="s">
        <v>48833</v>
      </c>
      <c r="D21942" t="s">
        <v>48832</v>
      </c>
    </row>
    <row r="21943" spans="1:4" x14ac:dyDescent="0.25">
      <c r="A21943" t="s">
        <v>30625</v>
      </c>
      <c r="B21943" t="s">
        <v>48832</v>
      </c>
      <c r="C21943" t="s">
        <v>48833</v>
      </c>
      <c r="D21943" t="s">
        <v>48832</v>
      </c>
    </row>
    <row r="21944" spans="1:4" x14ac:dyDescent="0.25">
      <c r="A21944" t="s">
        <v>30625</v>
      </c>
      <c r="B21944" t="s">
        <v>48832</v>
      </c>
      <c r="C21944" t="s">
        <v>48833</v>
      </c>
      <c r="D21944" t="s">
        <v>48832</v>
      </c>
    </row>
    <row r="21945" spans="1:4" x14ac:dyDescent="0.25">
      <c r="A21945" t="s">
        <v>30625</v>
      </c>
      <c r="B21945" t="s">
        <v>48832</v>
      </c>
      <c r="C21945" t="s">
        <v>48833</v>
      </c>
      <c r="D21945" t="s">
        <v>48832</v>
      </c>
    </row>
    <row r="21946" spans="1:4" x14ac:dyDescent="0.25">
      <c r="A21946" t="s">
        <v>30625</v>
      </c>
      <c r="B21946" t="s">
        <v>48832</v>
      </c>
      <c r="C21946" t="s">
        <v>48833</v>
      </c>
      <c r="D21946" t="s">
        <v>48832</v>
      </c>
    </row>
    <row r="21947" spans="1:4" x14ac:dyDescent="0.25">
      <c r="A21947" t="s">
        <v>30546</v>
      </c>
      <c r="B21947" t="s">
        <v>48829</v>
      </c>
      <c r="C21947" t="s">
        <v>45249</v>
      </c>
      <c r="D21947" t="s">
        <v>48829</v>
      </c>
    </row>
    <row r="21948" spans="1:4" x14ac:dyDescent="0.25">
      <c r="A21948" t="s">
        <v>30622</v>
      </c>
      <c r="B21948" t="s">
        <v>48829</v>
      </c>
      <c r="C21948" t="s">
        <v>45249</v>
      </c>
      <c r="D21948" t="s">
        <v>48829</v>
      </c>
    </row>
    <row r="21949" spans="1:4" x14ac:dyDescent="0.25">
      <c r="A21949" t="s">
        <v>30623</v>
      </c>
      <c r="B21949" t="s">
        <v>48829</v>
      </c>
      <c r="C21949" t="s">
        <v>45249</v>
      </c>
      <c r="D21949" t="s">
        <v>48829</v>
      </c>
    </row>
    <row r="21950" spans="1:4" x14ac:dyDescent="0.25">
      <c r="A21950" t="s">
        <v>30624</v>
      </c>
      <c r="B21950" t="s">
        <v>48829</v>
      </c>
      <c r="C21950" t="s">
        <v>45249</v>
      </c>
      <c r="D21950" t="s">
        <v>48829</v>
      </c>
    </row>
    <row r="21951" spans="1:4" x14ac:dyDescent="0.25">
      <c r="A21951" t="s">
        <v>30625</v>
      </c>
      <c r="B21951" t="s">
        <v>48829</v>
      </c>
      <c r="C21951" t="s">
        <v>45249</v>
      </c>
      <c r="D21951" t="s">
        <v>48829</v>
      </c>
    </row>
    <row r="21952" spans="1:4" x14ac:dyDescent="0.25">
      <c r="A21952" t="s">
        <v>30575</v>
      </c>
      <c r="B21952" t="s">
        <v>49033</v>
      </c>
      <c r="C21952" t="s">
        <v>49034</v>
      </c>
      <c r="D21952" t="s">
        <v>49033</v>
      </c>
    </row>
    <row r="21953" spans="1:4" x14ac:dyDescent="0.25">
      <c r="A21953" t="s">
        <v>30622</v>
      </c>
      <c r="B21953" t="s">
        <v>49033</v>
      </c>
      <c r="C21953" t="s">
        <v>49034</v>
      </c>
      <c r="D21953" t="s">
        <v>49033</v>
      </c>
    </row>
    <row r="21954" spans="1:4" x14ac:dyDescent="0.25">
      <c r="A21954" t="s">
        <v>30623</v>
      </c>
      <c r="B21954" t="s">
        <v>49033</v>
      </c>
      <c r="C21954" t="s">
        <v>49034</v>
      </c>
      <c r="D21954" t="s">
        <v>49033</v>
      </c>
    </row>
    <row r="21955" spans="1:4" x14ac:dyDescent="0.25">
      <c r="A21955" t="s">
        <v>30624</v>
      </c>
      <c r="B21955" t="s">
        <v>49033</v>
      </c>
      <c r="C21955" t="s">
        <v>49034</v>
      </c>
      <c r="D21955" t="s">
        <v>49033</v>
      </c>
    </row>
    <row r="21956" spans="1:4" x14ac:dyDescent="0.25">
      <c r="A21956" t="s">
        <v>30594</v>
      </c>
      <c r="B21956" t="s">
        <v>49115</v>
      </c>
      <c r="C21956" t="s">
        <v>46052</v>
      </c>
      <c r="D21956" t="s">
        <v>49115</v>
      </c>
    </row>
    <row r="21957" spans="1:4" x14ac:dyDescent="0.25">
      <c r="A21957" t="s">
        <v>30594</v>
      </c>
      <c r="B21957" t="s">
        <v>49119</v>
      </c>
      <c r="C21957" t="s">
        <v>46710</v>
      </c>
      <c r="D21957" t="s">
        <v>49119</v>
      </c>
    </row>
    <row r="21958" spans="1:4" x14ac:dyDescent="0.25">
      <c r="A21958" t="s">
        <v>30594</v>
      </c>
      <c r="B21958" t="s">
        <v>49117</v>
      </c>
      <c r="C21958" t="s">
        <v>46056</v>
      </c>
      <c r="D21958" t="s">
        <v>49117</v>
      </c>
    </row>
    <row r="21959" spans="1:4" x14ac:dyDescent="0.25">
      <c r="A21959" t="s">
        <v>30594</v>
      </c>
      <c r="B21959" t="s">
        <v>49116</v>
      </c>
      <c r="C21959" t="s">
        <v>46054</v>
      </c>
      <c r="D21959" t="s">
        <v>49116</v>
      </c>
    </row>
    <row r="21960" spans="1:4" x14ac:dyDescent="0.25">
      <c r="A21960" t="s">
        <v>30546</v>
      </c>
      <c r="B21960" t="s">
        <v>48985</v>
      </c>
      <c r="C21960" t="s">
        <v>48248</v>
      </c>
      <c r="D21960" t="s">
        <v>48985</v>
      </c>
    </row>
    <row r="21961" spans="1:4" x14ac:dyDescent="0.25">
      <c r="A21961" t="s">
        <v>30546</v>
      </c>
      <c r="B21961" t="s">
        <v>48985</v>
      </c>
      <c r="C21961" t="s">
        <v>48248</v>
      </c>
      <c r="D21961" t="s">
        <v>48985</v>
      </c>
    </row>
    <row r="21962" spans="1:4" x14ac:dyDescent="0.25">
      <c r="A21962" t="s">
        <v>30622</v>
      </c>
      <c r="B21962" t="s">
        <v>48985</v>
      </c>
      <c r="C21962" t="s">
        <v>48248</v>
      </c>
      <c r="D21962" t="s">
        <v>48985</v>
      </c>
    </row>
    <row r="21963" spans="1:4" x14ac:dyDescent="0.25">
      <c r="A21963" t="s">
        <v>30622</v>
      </c>
      <c r="B21963" t="s">
        <v>48985</v>
      </c>
      <c r="C21963" t="s">
        <v>48248</v>
      </c>
      <c r="D21963" t="s">
        <v>48985</v>
      </c>
    </row>
    <row r="21964" spans="1:4" x14ac:dyDescent="0.25">
      <c r="A21964" t="s">
        <v>30623</v>
      </c>
      <c r="B21964" t="s">
        <v>48985</v>
      </c>
      <c r="C21964" t="s">
        <v>48248</v>
      </c>
      <c r="D21964" t="s">
        <v>48985</v>
      </c>
    </row>
    <row r="21965" spans="1:4" x14ac:dyDescent="0.25">
      <c r="A21965" t="s">
        <v>30623</v>
      </c>
      <c r="B21965" t="s">
        <v>48985</v>
      </c>
      <c r="C21965" t="s">
        <v>48248</v>
      </c>
      <c r="D21965" t="s">
        <v>48985</v>
      </c>
    </row>
    <row r="21966" spans="1:4" x14ac:dyDescent="0.25">
      <c r="A21966" t="s">
        <v>30624</v>
      </c>
      <c r="B21966" t="s">
        <v>48985</v>
      </c>
      <c r="C21966" t="s">
        <v>48248</v>
      </c>
      <c r="D21966" t="s">
        <v>48985</v>
      </c>
    </row>
    <row r="21967" spans="1:4" x14ac:dyDescent="0.25">
      <c r="A21967" t="s">
        <v>30624</v>
      </c>
      <c r="B21967" t="s">
        <v>48985</v>
      </c>
      <c r="C21967" t="s">
        <v>48248</v>
      </c>
      <c r="D21967" t="s">
        <v>48985</v>
      </c>
    </row>
    <row r="21968" spans="1:4" x14ac:dyDescent="0.25">
      <c r="A21968" t="s">
        <v>30575</v>
      </c>
      <c r="B21968" t="s">
        <v>49043</v>
      </c>
      <c r="C21968" t="s">
        <v>45956</v>
      </c>
      <c r="D21968" t="s">
        <v>49043</v>
      </c>
    </row>
    <row r="21969" spans="1:4" x14ac:dyDescent="0.25">
      <c r="A21969" t="s">
        <v>30622</v>
      </c>
      <c r="B21969" t="s">
        <v>49043</v>
      </c>
      <c r="C21969" t="s">
        <v>45956</v>
      </c>
      <c r="D21969" t="s">
        <v>49043</v>
      </c>
    </row>
    <row r="21970" spans="1:4" x14ac:dyDescent="0.25">
      <c r="A21970" t="s">
        <v>30623</v>
      </c>
      <c r="B21970" t="s">
        <v>49043</v>
      </c>
      <c r="C21970" t="s">
        <v>45956</v>
      </c>
      <c r="D21970" t="s">
        <v>49043</v>
      </c>
    </row>
    <row r="21971" spans="1:4" x14ac:dyDescent="0.25">
      <c r="A21971" t="s">
        <v>30624</v>
      </c>
      <c r="B21971" t="s">
        <v>49043</v>
      </c>
      <c r="C21971" t="s">
        <v>45956</v>
      </c>
      <c r="D21971" t="s">
        <v>49043</v>
      </c>
    </row>
    <row r="21972" spans="1:4" x14ac:dyDescent="0.25">
      <c r="A21972" t="s">
        <v>30575</v>
      </c>
      <c r="B21972" t="s">
        <v>49039</v>
      </c>
      <c r="C21972" t="s">
        <v>45923</v>
      </c>
      <c r="D21972" t="s">
        <v>49039</v>
      </c>
    </row>
    <row r="21973" spans="1:4" x14ac:dyDescent="0.25">
      <c r="A21973" t="s">
        <v>30622</v>
      </c>
      <c r="B21973" t="s">
        <v>49039</v>
      </c>
      <c r="C21973" t="s">
        <v>45923</v>
      </c>
      <c r="D21973" t="s">
        <v>49039</v>
      </c>
    </row>
    <row r="21974" spans="1:4" x14ac:dyDescent="0.25">
      <c r="A21974" t="s">
        <v>30623</v>
      </c>
      <c r="B21974" t="s">
        <v>49039</v>
      </c>
      <c r="C21974" t="s">
        <v>45923</v>
      </c>
      <c r="D21974" t="s">
        <v>49039</v>
      </c>
    </row>
    <row r="21975" spans="1:4" x14ac:dyDescent="0.25">
      <c r="A21975" t="s">
        <v>30624</v>
      </c>
      <c r="B21975" t="s">
        <v>49039</v>
      </c>
      <c r="C21975" t="s">
        <v>45923</v>
      </c>
      <c r="D21975" t="s">
        <v>49039</v>
      </c>
    </row>
    <row r="21976" spans="1:4" x14ac:dyDescent="0.25">
      <c r="A21976" t="s">
        <v>30575</v>
      </c>
      <c r="B21976" t="s">
        <v>49042</v>
      </c>
      <c r="C21976" t="s">
        <v>45954</v>
      </c>
      <c r="D21976" t="s">
        <v>49042</v>
      </c>
    </row>
    <row r="21977" spans="1:4" x14ac:dyDescent="0.25">
      <c r="A21977" t="s">
        <v>30622</v>
      </c>
      <c r="B21977" t="s">
        <v>49042</v>
      </c>
      <c r="C21977" t="s">
        <v>45954</v>
      </c>
      <c r="D21977" t="s">
        <v>49042</v>
      </c>
    </row>
    <row r="21978" spans="1:4" x14ac:dyDescent="0.25">
      <c r="A21978" t="s">
        <v>30623</v>
      </c>
      <c r="B21978" t="s">
        <v>49042</v>
      </c>
      <c r="C21978" t="s">
        <v>45954</v>
      </c>
      <c r="D21978" t="s">
        <v>49042</v>
      </c>
    </row>
    <row r="21979" spans="1:4" x14ac:dyDescent="0.25">
      <c r="A21979" t="s">
        <v>30624</v>
      </c>
      <c r="B21979" t="s">
        <v>49042</v>
      </c>
      <c r="C21979" t="s">
        <v>45954</v>
      </c>
      <c r="D21979" t="s">
        <v>49042</v>
      </c>
    </row>
    <row r="21980" spans="1:4" x14ac:dyDescent="0.25">
      <c r="A21980" t="s">
        <v>30575</v>
      </c>
      <c r="B21980" t="s">
        <v>49041</v>
      </c>
      <c r="C21980" t="s">
        <v>45927</v>
      </c>
      <c r="D21980" t="s">
        <v>49041</v>
      </c>
    </row>
    <row r="21981" spans="1:4" x14ac:dyDescent="0.25">
      <c r="A21981" t="s">
        <v>30622</v>
      </c>
      <c r="B21981" t="s">
        <v>49041</v>
      </c>
      <c r="C21981" t="s">
        <v>45927</v>
      </c>
      <c r="D21981" t="s">
        <v>49041</v>
      </c>
    </row>
    <row r="21982" spans="1:4" x14ac:dyDescent="0.25">
      <c r="A21982" t="s">
        <v>30623</v>
      </c>
      <c r="B21982" t="s">
        <v>49041</v>
      </c>
      <c r="C21982" t="s">
        <v>45927</v>
      </c>
      <c r="D21982" t="s">
        <v>49041</v>
      </c>
    </row>
    <row r="21983" spans="1:4" x14ac:dyDescent="0.25">
      <c r="A21983" t="s">
        <v>30624</v>
      </c>
      <c r="B21983" t="s">
        <v>49041</v>
      </c>
      <c r="C21983" t="s">
        <v>45927</v>
      </c>
      <c r="D21983" t="s">
        <v>49041</v>
      </c>
    </row>
    <row r="21984" spans="1:4" x14ac:dyDescent="0.25">
      <c r="A21984" t="s">
        <v>30546</v>
      </c>
      <c r="B21984" t="s">
        <v>48890</v>
      </c>
      <c r="C21984" t="s">
        <v>48891</v>
      </c>
      <c r="D21984" t="s">
        <v>48890</v>
      </c>
    </row>
    <row r="21985" spans="1:4" x14ac:dyDescent="0.25">
      <c r="A21985" t="s">
        <v>30546</v>
      </c>
      <c r="B21985" t="s">
        <v>48890</v>
      </c>
      <c r="C21985" t="s">
        <v>48891</v>
      </c>
      <c r="D21985" t="s">
        <v>48890</v>
      </c>
    </row>
    <row r="21986" spans="1:4" x14ac:dyDescent="0.25">
      <c r="A21986" t="s">
        <v>30622</v>
      </c>
      <c r="B21986" t="s">
        <v>48890</v>
      </c>
      <c r="C21986" t="s">
        <v>48891</v>
      </c>
      <c r="D21986" t="s">
        <v>48890</v>
      </c>
    </row>
    <row r="21987" spans="1:4" x14ac:dyDescent="0.25">
      <c r="A21987" t="s">
        <v>30622</v>
      </c>
      <c r="B21987" t="s">
        <v>48890</v>
      </c>
      <c r="C21987" t="s">
        <v>48891</v>
      </c>
      <c r="D21987" t="s">
        <v>48890</v>
      </c>
    </row>
    <row r="21988" spans="1:4" x14ac:dyDescent="0.25">
      <c r="A21988" t="s">
        <v>30623</v>
      </c>
      <c r="B21988" t="s">
        <v>48890</v>
      </c>
      <c r="C21988" t="s">
        <v>48891</v>
      </c>
      <c r="D21988" t="s">
        <v>48890</v>
      </c>
    </row>
    <row r="21989" spans="1:4" x14ac:dyDescent="0.25">
      <c r="A21989" t="s">
        <v>30623</v>
      </c>
      <c r="B21989" t="s">
        <v>48890</v>
      </c>
      <c r="C21989" t="s">
        <v>48891</v>
      </c>
      <c r="D21989" t="s">
        <v>48890</v>
      </c>
    </row>
    <row r="21990" spans="1:4" x14ac:dyDescent="0.25">
      <c r="A21990" t="s">
        <v>30624</v>
      </c>
      <c r="B21990" t="s">
        <v>48890</v>
      </c>
      <c r="C21990" t="s">
        <v>48891</v>
      </c>
      <c r="D21990" t="s">
        <v>48890</v>
      </c>
    </row>
    <row r="21991" spans="1:4" x14ac:dyDescent="0.25">
      <c r="A21991" t="s">
        <v>30624</v>
      </c>
      <c r="B21991" t="s">
        <v>48890</v>
      </c>
      <c r="C21991" t="s">
        <v>48891</v>
      </c>
      <c r="D21991" t="s">
        <v>48890</v>
      </c>
    </row>
    <row r="21992" spans="1:4" x14ac:dyDescent="0.25">
      <c r="A21992" t="s">
        <v>30546</v>
      </c>
      <c r="B21992" t="s">
        <v>48892</v>
      </c>
      <c r="C21992" t="s">
        <v>48893</v>
      </c>
      <c r="D21992" t="s">
        <v>48892</v>
      </c>
    </row>
    <row r="21993" spans="1:4" x14ac:dyDescent="0.25">
      <c r="A21993" t="s">
        <v>30622</v>
      </c>
      <c r="B21993" t="s">
        <v>48892</v>
      </c>
      <c r="C21993" t="s">
        <v>48893</v>
      </c>
      <c r="D21993" t="s">
        <v>48892</v>
      </c>
    </row>
    <row r="21994" spans="1:4" x14ac:dyDescent="0.25">
      <c r="A21994" t="s">
        <v>30623</v>
      </c>
      <c r="B21994" t="s">
        <v>48892</v>
      </c>
      <c r="C21994" t="s">
        <v>48893</v>
      </c>
      <c r="D21994" t="s">
        <v>48892</v>
      </c>
    </row>
    <row r="21995" spans="1:4" x14ac:dyDescent="0.25">
      <c r="A21995" t="s">
        <v>30624</v>
      </c>
      <c r="B21995" t="s">
        <v>48892</v>
      </c>
      <c r="C21995" t="s">
        <v>48893</v>
      </c>
      <c r="D21995" t="s">
        <v>48892</v>
      </c>
    </row>
    <row r="21996" spans="1:4" x14ac:dyDescent="0.25">
      <c r="A21996" t="s">
        <v>30546</v>
      </c>
      <c r="B21996" t="s">
        <v>48894</v>
      </c>
      <c r="C21996" t="s">
        <v>48895</v>
      </c>
      <c r="D21996" t="s">
        <v>48894</v>
      </c>
    </row>
    <row r="21997" spans="1:4" x14ac:dyDescent="0.25">
      <c r="A21997" t="s">
        <v>30546</v>
      </c>
      <c r="B21997" t="s">
        <v>48894</v>
      </c>
      <c r="C21997" t="s">
        <v>48895</v>
      </c>
      <c r="D21997" t="s">
        <v>48894</v>
      </c>
    </row>
    <row r="21998" spans="1:4" x14ac:dyDescent="0.25">
      <c r="A21998" t="s">
        <v>30546</v>
      </c>
      <c r="B21998" t="s">
        <v>48894</v>
      </c>
      <c r="C21998" t="s">
        <v>48895</v>
      </c>
      <c r="D21998" t="s">
        <v>48894</v>
      </c>
    </row>
    <row r="21999" spans="1:4" x14ac:dyDescent="0.25">
      <c r="A21999" t="s">
        <v>30622</v>
      </c>
      <c r="B21999" t="s">
        <v>48894</v>
      </c>
      <c r="C21999" t="s">
        <v>48895</v>
      </c>
      <c r="D21999" t="s">
        <v>48894</v>
      </c>
    </row>
    <row r="22000" spans="1:4" x14ac:dyDescent="0.25">
      <c r="A22000" t="s">
        <v>30622</v>
      </c>
      <c r="B22000" t="s">
        <v>48894</v>
      </c>
      <c r="C22000" t="s">
        <v>48895</v>
      </c>
      <c r="D22000" t="s">
        <v>48894</v>
      </c>
    </row>
    <row r="22001" spans="1:4" x14ac:dyDescent="0.25">
      <c r="A22001" t="s">
        <v>30622</v>
      </c>
      <c r="B22001" t="s">
        <v>48894</v>
      </c>
      <c r="C22001" t="s">
        <v>48895</v>
      </c>
      <c r="D22001" t="s">
        <v>48894</v>
      </c>
    </row>
    <row r="22002" spans="1:4" x14ac:dyDescent="0.25">
      <c r="A22002" t="s">
        <v>30623</v>
      </c>
      <c r="B22002" t="s">
        <v>48894</v>
      </c>
      <c r="C22002" t="s">
        <v>48895</v>
      </c>
      <c r="D22002" t="s">
        <v>48894</v>
      </c>
    </row>
    <row r="22003" spans="1:4" x14ac:dyDescent="0.25">
      <c r="A22003" t="s">
        <v>30623</v>
      </c>
      <c r="B22003" t="s">
        <v>48894</v>
      </c>
      <c r="C22003" t="s">
        <v>48895</v>
      </c>
      <c r="D22003" t="s">
        <v>48894</v>
      </c>
    </row>
    <row r="22004" spans="1:4" x14ac:dyDescent="0.25">
      <c r="A22004" t="s">
        <v>30623</v>
      </c>
      <c r="B22004" t="s">
        <v>48894</v>
      </c>
      <c r="C22004" t="s">
        <v>48895</v>
      </c>
      <c r="D22004" t="s">
        <v>48894</v>
      </c>
    </row>
    <row r="22005" spans="1:4" x14ac:dyDescent="0.25">
      <c r="A22005" t="s">
        <v>30624</v>
      </c>
      <c r="B22005" t="s">
        <v>48894</v>
      </c>
      <c r="C22005" t="s">
        <v>48895</v>
      </c>
      <c r="D22005" t="s">
        <v>48894</v>
      </c>
    </row>
    <row r="22006" spans="1:4" x14ac:dyDescent="0.25">
      <c r="A22006" t="s">
        <v>30624</v>
      </c>
      <c r="B22006" t="s">
        <v>48894</v>
      </c>
      <c r="C22006" t="s">
        <v>48895</v>
      </c>
      <c r="D22006" t="s">
        <v>48894</v>
      </c>
    </row>
    <row r="22007" spans="1:4" x14ac:dyDescent="0.25">
      <c r="A22007" t="s">
        <v>30624</v>
      </c>
      <c r="B22007" t="s">
        <v>48894</v>
      </c>
      <c r="C22007" t="s">
        <v>48895</v>
      </c>
      <c r="D22007" t="s">
        <v>48894</v>
      </c>
    </row>
    <row r="22008" spans="1:4" x14ac:dyDescent="0.25">
      <c r="A22008" t="s">
        <v>30625</v>
      </c>
      <c r="B22008" t="s">
        <v>48894</v>
      </c>
      <c r="C22008" t="s">
        <v>48895</v>
      </c>
      <c r="D22008" t="s">
        <v>48894</v>
      </c>
    </row>
    <row r="22009" spans="1:4" x14ac:dyDescent="0.25">
      <c r="A22009" t="s">
        <v>30625</v>
      </c>
      <c r="B22009" t="s">
        <v>48894</v>
      </c>
      <c r="C22009" t="s">
        <v>48895</v>
      </c>
      <c r="D22009" t="s">
        <v>48894</v>
      </c>
    </row>
    <row r="22010" spans="1:4" x14ac:dyDescent="0.25">
      <c r="A22010" t="s">
        <v>30625</v>
      </c>
      <c r="B22010" t="s">
        <v>48894</v>
      </c>
      <c r="C22010" t="s">
        <v>48895</v>
      </c>
      <c r="D22010" t="s">
        <v>48894</v>
      </c>
    </row>
    <row r="22011" spans="1:4" x14ac:dyDescent="0.25">
      <c r="A22011" t="s">
        <v>30546</v>
      </c>
      <c r="B22011" t="s">
        <v>48884</v>
      </c>
      <c r="C22011" t="s">
        <v>48885</v>
      </c>
      <c r="D22011" t="s">
        <v>48884</v>
      </c>
    </row>
    <row r="22012" spans="1:4" x14ac:dyDescent="0.25">
      <c r="A22012" t="s">
        <v>30622</v>
      </c>
      <c r="B22012" t="s">
        <v>48884</v>
      </c>
      <c r="C22012" t="s">
        <v>48885</v>
      </c>
      <c r="D22012" t="s">
        <v>48884</v>
      </c>
    </row>
    <row r="22013" spans="1:4" x14ac:dyDescent="0.25">
      <c r="A22013" t="s">
        <v>30623</v>
      </c>
      <c r="B22013" t="s">
        <v>48884</v>
      </c>
      <c r="C22013" t="s">
        <v>48885</v>
      </c>
      <c r="D22013" t="s">
        <v>48884</v>
      </c>
    </row>
    <row r="22014" spans="1:4" x14ac:dyDescent="0.25">
      <c r="A22014" t="s">
        <v>30624</v>
      </c>
      <c r="B22014" t="s">
        <v>48884</v>
      </c>
      <c r="C22014" t="s">
        <v>48885</v>
      </c>
      <c r="D22014" t="s">
        <v>48884</v>
      </c>
    </row>
    <row r="22015" spans="1:4" x14ac:dyDescent="0.25">
      <c r="A22015" t="s">
        <v>30625</v>
      </c>
      <c r="B22015" t="s">
        <v>48884</v>
      </c>
      <c r="C22015" t="s">
        <v>48885</v>
      </c>
      <c r="D22015" t="s">
        <v>48884</v>
      </c>
    </row>
    <row r="22016" spans="1:4" x14ac:dyDescent="0.25">
      <c r="A22016" t="s">
        <v>30575</v>
      </c>
      <c r="B22016" t="s">
        <v>49055</v>
      </c>
      <c r="C22016" t="s">
        <v>49056</v>
      </c>
      <c r="D22016" t="s">
        <v>49055</v>
      </c>
    </row>
    <row r="22017" spans="1:4" x14ac:dyDescent="0.25">
      <c r="A22017" t="s">
        <v>30622</v>
      </c>
      <c r="B22017" t="s">
        <v>49055</v>
      </c>
      <c r="C22017" t="s">
        <v>49056</v>
      </c>
      <c r="D22017" t="s">
        <v>49055</v>
      </c>
    </row>
    <row r="22018" spans="1:4" x14ac:dyDescent="0.25">
      <c r="A22018" t="s">
        <v>30623</v>
      </c>
      <c r="B22018" t="s">
        <v>49055</v>
      </c>
      <c r="C22018" t="s">
        <v>49056</v>
      </c>
      <c r="D22018" t="s">
        <v>49055</v>
      </c>
    </row>
    <row r="22019" spans="1:4" x14ac:dyDescent="0.25">
      <c r="A22019" t="s">
        <v>30624</v>
      </c>
      <c r="B22019" t="s">
        <v>49055</v>
      </c>
      <c r="C22019" t="s">
        <v>49056</v>
      </c>
      <c r="D22019" t="s">
        <v>49055</v>
      </c>
    </row>
    <row r="22020" spans="1:4" x14ac:dyDescent="0.25">
      <c r="A22020" t="s">
        <v>30546</v>
      </c>
      <c r="B22020" t="s">
        <v>48958</v>
      </c>
      <c r="C22020" t="s">
        <v>47992</v>
      </c>
      <c r="D22020" t="s">
        <v>48958</v>
      </c>
    </row>
    <row r="22021" spans="1:4" x14ac:dyDescent="0.25">
      <c r="A22021" t="s">
        <v>30546</v>
      </c>
      <c r="B22021" t="s">
        <v>48958</v>
      </c>
      <c r="C22021" t="s">
        <v>47992</v>
      </c>
      <c r="D22021" t="s">
        <v>48958</v>
      </c>
    </row>
    <row r="22022" spans="1:4" x14ac:dyDescent="0.25">
      <c r="A22022" t="s">
        <v>30546</v>
      </c>
      <c r="B22022" t="s">
        <v>48958</v>
      </c>
      <c r="C22022" t="s">
        <v>47992</v>
      </c>
      <c r="D22022" t="s">
        <v>48958</v>
      </c>
    </row>
    <row r="22023" spans="1:4" x14ac:dyDescent="0.25">
      <c r="A22023" t="s">
        <v>30546</v>
      </c>
      <c r="B22023" t="s">
        <v>48958</v>
      </c>
      <c r="C22023" t="s">
        <v>47992</v>
      </c>
      <c r="D22023" t="s">
        <v>48958</v>
      </c>
    </row>
    <row r="22024" spans="1:4" x14ac:dyDescent="0.25">
      <c r="A22024" t="s">
        <v>30546</v>
      </c>
      <c r="B22024" t="s">
        <v>48958</v>
      </c>
      <c r="C22024" t="s">
        <v>47992</v>
      </c>
      <c r="D22024" t="s">
        <v>48958</v>
      </c>
    </row>
    <row r="22025" spans="1:4" x14ac:dyDescent="0.25">
      <c r="A22025" t="s">
        <v>30622</v>
      </c>
      <c r="B22025" t="s">
        <v>48958</v>
      </c>
      <c r="C22025" t="s">
        <v>47992</v>
      </c>
      <c r="D22025" t="s">
        <v>48958</v>
      </c>
    </row>
    <row r="22026" spans="1:4" x14ac:dyDescent="0.25">
      <c r="A22026" t="s">
        <v>30622</v>
      </c>
      <c r="B22026" t="s">
        <v>48958</v>
      </c>
      <c r="C22026" t="s">
        <v>47992</v>
      </c>
      <c r="D22026" t="s">
        <v>48958</v>
      </c>
    </row>
    <row r="22027" spans="1:4" x14ac:dyDescent="0.25">
      <c r="A22027" t="s">
        <v>30622</v>
      </c>
      <c r="B22027" t="s">
        <v>48958</v>
      </c>
      <c r="C22027" t="s">
        <v>47992</v>
      </c>
      <c r="D22027" t="s">
        <v>48958</v>
      </c>
    </row>
    <row r="22028" spans="1:4" x14ac:dyDescent="0.25">
      <c r="A22028" t="s">
        <v>30622</v>
      </c>
      <c r="B22028" t="s">
        <v>48958</v>
      </c>
      <c r="C22028" t="s">
        <v>47992</v>
      </c>
      <c r="D22028" t="s">
        <v>48958</v>
      </c>
    </row>
    <row r="22029" spans="1:4" x14ac:dyDescent="0.25">
      <c r="A22029" t="s">
        <v>30622</v>
      </c>
      <c r="B22029" t="s">
        <v>48958</v>
      </c>
      <c r="C22029" t="s">
        <v>47992</v>
      </c>
      <c r="D22029" t="s">
        <v>48958</v>
      </c>
    </row>
    <row r="22030" spans="1:4" x14ac:dyDescent="0.25">
      <c r="A22030" t="s">
        <v>30623</v>
      </c>
      <c r="B22030" t="s">
        <v>48958</v>
      </c>
      <c r="C22030" t="s">
        <v>47992</v>
      </c>
      <c r="D22030" t="s">
        <v>48958</v>
      </c>
    </row>
    <row r="22031" spans="1:4" x14ac:dyDescent="0.25">
      <c r="A22031" t="s">
        <v>30623</v>
      </c>
      <c r="B22031" t="s">
        <v>48958</v>
      </c>
      <c r="C22031" t="s">
        <v>47992</v>
      </c>
      <c r="D22031" t="s">
        <v>48958</v>
      </c>
    </row>
    <row r="22032" spans="1:4" x14ac:dyDescent="0.25">
      <c r="A22032" t="s">
        <v>30623</v>
      </c>
      <c r="B22032" t="s">
        <v>48958</v>
      </c>
      <c r="C22032" t="s">
        <v>47992</v>
      </c>
      <c r="D22032" t="s">
        <v>48958</v>
      </c>
    </row>
    <row r="22033" spans="1:4" x14ac:dyDescent="0.25">
      <c r="A22033" t="s">
        <v>30623</v>
      </c>
      <c r="B22033" t="s">
        <v>48958</v>
      </c>
      <c r="C22033" t="s">
        <v>47992</v>
      </c>
      <c r="D22033" t="s">
        <v>48958</v>
      </c>
    </row>
    <row r="22034" spans="1:4" x14ac:dyDescent="0.25">
      <c r="A22034" t="s">
        <v>30623</v>
      </c>
      <c r="B22034" t="s">
        <v>48958</v>
      </c>
      <c r="C22034" t="s">
        <v>47992</v>
      </c>
      <c r="D22034" t="s">
        <v>48958</v>
      </c>
    </row>
    <row r="22035" spans="1:4" x14ac:dyDescent="0.25">
      <c r="A22035" t="s">
        <v>30624</v>
      </c>
      <c r="B22035" t="s">
        <v>48958</v>
      </c>
      <c r="C22035" t="s">
        <v>47992</v>
      </c>
      <c r="D22035" t="s">
        <v>48958</v>
      </c>
    </row>
    <row r="22036" spans="1:4" x14ac:dyDescent="0.25">
      <c r="A22036" t="s">
        <v>30624</v>
      </c>
      <c r="B22036" t="s">
        <v>48958</v>
      </c>
      <c r="C22036" t="s">
        <v>47992</v>
      </c>
      <c r="D22036" t="s">
        <v>48958</v>
      </c>
    </row>
    <row r="22037" spans="1:4" x14ac:dyDescent="0.25">
      <c r="A22037" t="s">
        <v>30624</v>
      </c>
      <c r="B22037" t="s">
        <v>48958</v>
      </c>
      <c r="C22037" t="s">
        <v>47992</v>
      </c>
      <c r="D22037" t="s">
        <v>48958</v>
      </c>
    </row>
    <row r="22038" spans="1:4" x14ac:dyDescent="0.25">
      <c r="A22038" t="s">
        <v>30624</v>
      </c>
      <c r="B22038" t="s">
        <v>48958</v>
      </c>
      <c r="C22038" t="s">
        <v>47992</v>
      </c>
      <c r="D22038" t="s">
        <v>48958</v>
      </c>
    </row>
    <row r="22039" spans="1:4" x14ac:dyDescent="0.25">
      <c r="A22039" t="s">
        <v>30624</v>
      </c>
      <c r="B22039" t="s">
        <v>48958</v>
      </c>
      <c r="C22039" t="s">
        <v>47992</v>
      </c>
      <c r="D22039" t="s">
        <v>48958</v>
      </c>
    </row>
    <row r="22040" spans="1:4" x14ac:dyDescent="0.25">
      <c r="A22040" t="s">
        <v>30546</v>
      </c>
      <c r="B22040" t="s">
        <v>48961</v>
      </c>
      <c r="C22040" t="s">
        <v>47990</v>
      </c>
      <c r="D22040" t="s">
        <v>48961</v>
      </c>
    </row>
    <row r="22041" spans="1:4" x14ac:dyDescent="0.25">
      <c r="A22041" t="s">
        <v>30622</v>
      </c>
      <c r="B22041" t="s">
        <v>48961</v>
      </c>
      <c r="C22041" t="s">
        <v>47990</v>
      </c>
      <c r="D22041" t="s">
        <v>48961</v>
      </c>
    </row>
    <row r="22042" spans="1:4" x14ac:dyDescent="0.25">
      <c r="A22042" t="s">
        <v>30623</v>
      </c>
      <c r="B22042" t="s">
        <v>48961</v>
      </c>
      <c r="C22042" t="s">
        <v>47990</v>
      </c>
      <c r="D22042" t="s">
        <v>48961</v>
      </c>
    </row>
    <row r="22043" spans="1:4" x14ac:dyDescent="0.25">
      <c r="A22043" t="s">
        <v>30624</v>
      </c>
      <c r="B22043" t="s">
        <v>48961</v>
      </c>
      <c r="C22043" t="s">
        <v>47990</v>
      </c>
      <c r="D22043" t="s">
        <v>48961</v>
      </c>
    </row>
    <row r="22044" spans="1:4" x14ac:dyDescent="0.25">
      <c r="A22044" t="s">
        <v>30625</v>
      </c>
      <c r="B22044" t="s">
        <v>48961</v>
      </c>
      <c r="C22044" t="s">
        <v>47990</v>
      </c>
      <c r="D22044" t="s">
        <v>48961</v>
      </c>
    </row>
    <row r="22045" spans="1:4" x14ac:dyDescent="0.25">
      <c r="A22045" t="s">
        <v>30546</v>
      </c>
      <c r="B22045" t="s">
        <v>48963</v>
      </c>
      <c r="C22045" t="s">
        <v>47988</v>
      </c>
      <c r="D22045" t="s">
        <v>48963</v>
      </c>
    </row>
    <row r="22046" spans="1:4" x14ac:dyDescent="0.25">
      <c r="A22046" t="s">
        <v>30622</v>
      </c>
      <c r="B22046" t="s">
        <v>48963</v>
      </c>
      <c r="C22046" t="s">
        <v>47988</v>
      </c>
      <c r="D22046" t="s">
        <v>48963</v>
      </c>
    </row>
    <row r="22047" spans="1:4" x14ac:dyDescent="0.25">
      <c r="A22047" t="s">
        <v>30623</v>
      </c>
      <c r="B22047" t="s">
        <v>48963</v>
      </c>
      <c r="C22047" t="s">
        <v>47988</v>
      </c>
      <c r="D22047" t="s">
        <v>48963</v>
      </c>
    </row>
    <row r="22048" spans="1:4" x14ac:dyDescent="0.25">
      <c r="A22048" t="s">
        <v>30624</v>
      </c>
      <c r="B22048" t="s">
        <v>48963</v>
      </c>
      <c r="C22048" t="s">
        <v>47988</v>
      </c>
      <c r="D22048" t="s">
        <v>48963</v>
      </c>
    </row>
    <row r="22049" spans="1:4" x14ac:dyDescent="0.25">
      <c r="A22049" t="s">
        <v>30625</v>
      </c>
      <c r="B22049" t="s">
        <v>48963</v>
      </c>
      <c r="C22049" t="s">
        <v>47988</v>
      </c>
      <c r="D22049" t="s">
        <v>48963</v>
      </c>
    </row>
    <row r="22050" spans="1:4" x14ac:dyDescent="0.25">
      <c r="A22050" t="s">
        <v>30575</v>
      </c>
      <c r="B22050" t="s">
        <v>49060</v>
      </c>
      <c r="C22050" t="s">
        <v>49061</v>
      </c>
      <c r="D22050" t="s">
        <v>49060</v>
      </c>
    </row>
    <row r="22051" spans="1:4" x14ac:dyDescent="0.25">
      <c r="A22051" t="s">
        <v>30622</v>
      </c>
      <c r="B22051" t="s">
        <v>49060</v>
      </c>
      <c r="C22051" t="s">
        <v>49061</v>
      </c>
      <c r="D22051" t="s">
        <v>49060</v>
      </c>
    </row>
    <row r="22052" spans="1:4" x14ac:dyDescent="0.25">
      <c r="A22052" t="s">
        <v>30623</v>
      </c>
      <c r="B22052" t="s">
        <v>49060</v>
      </c>
      <c r="C22052" t="s">
        <v>49061</v>
      </c>
      <c r="D22052" t="s">
        <v>49060</v>
      </c>
    </row>
    <row r="22053" spans="1:4" x14ac:dyDescent="0.25">
      <c r="A22053" t="s">
        <v>30624</v>
      </c>
      <c r="B22053" t="s">
        <v>49060</v>
      </c>
      <c r="C22053" t="s">
        <v>49061</v>
      </c>
      <c r="D22053" t="s">
        <v>49060</v>
      </c>
    </row>
    <row r="22054" spans="1:4" x14ac:dyDescent="0.25">
      <c r="A22054" t="s">
        <v>30575</v>
      </c>
      <c r="B22054" t="s">
        <v>49062</v>
      </c>
      <c r="C22054" t="s">
        <v>49063</v>
      </c>
      <c r="D22054" t="s">
        <v>49062</v>
      </c>
    </row>
    <row r="22055" spans="1:4" x14ac:dyDescent="0.25">
      <c r="A22055" t="s">
        <v>30622</v>
      </c>
      <c r="B22055" t="s">
        <v>49062</v>
      </c>
      <c r="C22055" t="s">
        <v>49063</v>
      </c>
      <c r="D22055" t="s">
        <v>49062</v>
      </c>
    </row>
    <row r="22056" spans="1:4" x14ac:dyDescent="0.25">
      <c r="A22056" t="s">
        <v>30623</v>
      </c>
      <c r="B22056" t="s">
        <v>49062</v>
      </c>
      <c r="C22056" t="s">
        <v>49063</v>
      </c>
      <c r="D22056" t="s">
        <v>49062</v>
      </c>
    </row>
    <row r="22057" spans="1:4" x14ac:dyDescent="0.25">
      <c r="A22057" t="s">
        <v>30624</v>
      </c>
      <c r="B22057" t="s">
        <v>49062</v>
      </c>
      <c r="C22057" t="s">
        <v>49063</v>
      </c>
      <c r="D22057" t="s">
        <v>49062</v>
      </c>
    </row>
    <row r="22058" spans="1:4" x14ac:dyDescent="0.25">
      <c r="A22058" t="s">
        <v>30575</v>
      </c>
      <c r="B22058" t="s">
        <v>49059</v>
      </c>
      <c r="C22058" t="s">
        <v>46488</v>
      </c>
      <c r="D22058" t="s">
        <v>49059</v>
      </c>
    </row>
    <row r="22059" spans="1:4" x14ac:dyDescent="0.25">
      <c r="A22059" t="s">
        <v>30622</v>
      </c>
      <c r="B22059" t="s">
        <v>49059</v>
      </c>
      <c r="C22059" t="s">
        <v>46488</v>
      </c>
      <c r="D22059" t="s">
        <v>49059</v>
      </c>
    </row>
    <row r="22060" spans="1:4" x14ac:dyDescent="0.25">
      <c r="A22060" t="s">
        <v>30623</v>
      </c>
      <c r="B22060" t="s">
        <v>49059</v>
      </c>
      <c r="C22060" t="s">
        <v>46488</v>
      </c>
      <c r="D22060" t="s">
        <v>49059</v>
      </c>
    </row>
    <row r="22061" spans="1:4" x14ac:dyDescent="0.25">
      <c r="A22061" t="s">
        <v>30624</v>
      </c>
      <c r="B22061" t="s">
        <v>49059</v>
      </c>
      <c r="C22061" t="s">
        <v>46488</v>
      </c>
      <c r="D22061" t="s">
        <v>49059</v>
      </c>
    </row>
    <row r="22062" spans="1:4" x14ac:dyDescent="0.25">
      <c r="A22062" t="s">
        <v>30546</v>
      </c>
      <c r="B22062" t="s">
        <v>48902</v>
      </c>
      <c r="C22062" t="s">
        <v>46480</v>
      </c>
      <c r="D22062" t="s">
        <v>48902</v>
      </c>
    </row>
    <row r="22063" spans="1:4" x14ac:dyDescent="0.25">
      <c r="A22063" t="s">
        <v>30546</v>
      </c>
      <c r="B22063" t="s">
        <v>48902</v>
      </c>
      <c r="C22063" t="s">
        <v>46480</v>
      </c>
      <c r="D22063" t="s">
        <v>48902</v>
      </c>
    </row>
    <row r="22064" spans="1:4" x14ac:dyDescent="0.25">
      <c r="A22064" t="s">
        <v>30546</v>
      </c>
      <c r="B22064" t="s">
        <v>48902</v>
      </c>
      <c r="C22064" t="s">
        <v>46480</v>
      </c>
      <c r="D22064" t="s">
        <v>48902</v>
      </c>
    </row>
    <row r="22065" spans="1:4" x14ac:dyDescent="0.25">
      <c r="A22065" t="s">
        <v>30546</v>
      </c>
      <c r="B22065" t="s">
        <v>48902</v>
      </c>
      <c r="C22065" t="s">
        <v>46480</v>
      </c>
      <c r="D22065" t="s">
        <v>48902</v>
      </c>
    </row>
    <row r="22066" spans="1:4" x14ac:dyDescent="0.25">
      <c r="A22066" t="s">
        <v>30546</v>
      </c>
      <c r="B22066" t="s">
        <v>48902</v>
      </c>
      <c r="C22066" t="s">
        <v>46480</v>
      </c>
      <c r="D22066" t="s">
        <v>48902</v>
      </c>
    </row>
    <row r="22067" spans="1:4" x14ac:dyDescent="0.25">
      <c r="A22067" t="s">
        <v>30622</v>
      </c>
      <c r="B22067" t="s">
        <v>48902</v>
      </c>
      <c r="C22067" t="s">
        <v>46480</v>
      </c>
      <c r="D22067" t="s">
        <v>48902</v>
      </c>
    </row>
    <row r="22068" spans="1:4" x14ac:dyDescent="0.25">
      <c r="A22068" t="s">
        <v>30622</v>
      </c>
      <c r="B22068" t="s">
        <v>48902</v>
      </c>
      <c r="C22068" t="s">
        <v>46480</v>
      </c>
      <c r="D22068" t="s">
        <v>48902</v>
      </c>
    </row>
    <row r="22069" spans="1:4" x14ac:dyDescent="0.25">
      <c r="A22069" t="s">
        <v>30622</v>
      </c>
      <c r="B22069" t="s">
        <v>48902</v>
      </c>
      <c r="C22069" t="s">
        <v>46480</v>
      </c>
      <c r="D22069" t="s">
        <v>48902</v>
      </c>
    </row>
    <row r="22070" spans="1:4" x14ac:dyDescent="0.25">
      <c r="A22070" t="s">
        <v>30622</v>
      </c>
      <c r="B22070" t="s">
        <v>48902</v>
      </c>
      <c r="C22070" t="s">
        <v>46480</v>
      </c>
      <c r="D22070" t="s">
        <v>48902</v>
      </c>
    </row>
    <row r="22071" spans="1:4" x14ac:dyDescent="0.25">
      <c r="A22071" t="s">
        <v>30622</v>
      </c>
      <c r="B22071" t="s">
        <v>48902</v>
      </c>
      <c r="C22071" t="s">
        <v>46480</v>
      </c>
      <c r="D22071" t="s">
        <v>48902</v>
      </c>
    </row>
    <row r="22072" spans="1:4" x14ac:dyDescent="0.25">
      <c r="A22072" t="s">
        <v>30623</v>
      </c>
      <c r="B22072" t="s">
        <v>48902</v>
      </c>
      <c r="C22072" t="s">
        <v>46480</v>
      </c>
      <c r="D22072" t="s">
        <v>48902</v>
      </c>
    </row>
    <row r="22073" spans="1:4" x14ac:dyDescent="0.25">
      <c r="A22073" t="s">
        <v>30623</v>
      </c>
      <c r="B22073" t="s">
        <v>48902</v>
      </c>
      <c r="C22073" t="s">
        <v>46480</v>
      </c>
      <c r="D22073" t="s">
        <v>48902</v>
      </c>
    </row>
    <row r="22074" spans="1:4" x14ac:dyDescent="0.25">
      <c r="A22074" t="s">
        <v>30623</v>
      </c>
      <c r="B22074" t="s">
        <v>48902</v>
      </c>
      <c r="C22074" t="s">
        <v>46480</v>
      </c>
      <c r="D22074" t="s">
        <v>48902</v>
      </c>
    </row>
    <row r="22075" spans="1:4" x14ac:dyDescent="0.25">
      <c r="A22075" t="s">
        <v>30623</v>
      </c>
      <c r="B22075" t="s">
        <v>48902</v>
      </c>
      <c r="C22075" t="s">
        <v>46480</v>
      </c>
      <c r="D22075" t="s">
        <v>48902</v>
      </c>
    </row>
    <row r="22076" spans="1:4" x14ac:dyDescent="0.25">
      <c r="A22076" t="s">
        <v>30623</v>
      </c>
      <c r="B22076" t="s">
        <v>48902</v>
      </c>
      <c r="C22076" t="s">
        <v>46480</v>
      </c>
      <c r="D22076" t="s">
        <v>48902</v>
      </c>
    </row>
    <row r="22077" spans="1:4" x14ac:dyDescent="0.25">
      <c r="A22077" t="s">
        <v>30624</v>
      </c>
      <c r="B22077" t="s">
        <v>48902</v>
      </c>
      <c r="C22077" t="s">
        <v>46480</v>
      </c>
      <c r="D22077" t="s">
        <v>48902</v>
      </c>
    </row>
    <row r="22078" spans="1:4" x14ac:dyDescent="0.25">
      <c r="A22078" t="s">
        <v>30624</v>
      </c>
      <c r="B22078" t="s">
        <v>48902</v>
      </c>
      <c r="C22078" t="s">
        <v>46480</v>
      </c>
      <c r="D22078" t="s">
        <v>48902</v>
      </c>
    </row>
    <row r="22079" spans="1:4" x14ac:dyDescent="0.25">
      <c r="A22079" t="s">
        <v>30624</v>
      </c>
      <c r="B22079" t="s">
        <v>48902</v>
      </c>
      <c r="C22079" t="s">
        <v>46480</v>
      </c>
      <c r="D22079" t="s">
        <v>48902</v>
      </c>
    </row>
    <row r="22080" spans="1:4" x14ac:dyDescent="0.25">
      <c r="A22080" t="s">
        <v>30624</v>
      </c>
      <c r="B22080" t="s">
        <v>48902</v>
      </c>
      <c r="C22080" t="s">
        <v>46480</v>
      </c>
      <c r="D22080" t="s">
        <v>48902</v>
      </c>
    </row>
    <row r="22081" spans="1:4" x14ac:dyDescent="0.25">
      <c r="A22081" t="s">
        <v>30624</v>
      </c>
      <c r="B22081" t="s">
        <v>48902</v>
      </c>
      <c r="C22081" t="s">
        <v>46480</v>
      </c>
      <c r="D22081" t="s">
        <v>48902</v>
      </c>
    </row>
    <row r="22082" spans="1:4" x14ac:dyDescent="0.25">
      <c r="A22082" t="s">
        <v>30546</v>
      </c>
      <c r="B22082" t="s">
        <v>48901</v>
      </c>
      <c r="C22082" t="s">
        <v>46478</v>
      </c>
      <c r="D22082" t="s">
        <v>48901</v>
      </c>
    </row>
    <row r="22083" spans="1:4" x14ac:dyDescent="0.25">
      <c r="A22083" t="s">
        <v>30546</v>
      </c>
      <c r="B22083" t="s">
        <v>48901</v>
      </c>
      <c r="C22083" t="s">
        <v>46478</v>
      </c>
      <c r="D22083" t="s">
        <v>48901</v>
      </c>
    </row>
    <row r="22084" spans="1:4" x14ac:dyDescent="0.25">
      <c r="A22084" t="s">
        <v>30546</v>
      </c>
      <c r="B22084" t="s">
        <v>48901</v>
      </c>
      <c r="C22084" t="s">
        <v>46478</v>
      </c>
      <c r="D22084" t="s">
        <v>48901</v>
      </c>
    </row>
    <row r="22085" spans="1:4" x14ac:dyDescent="0.25">
      <c r="A22085" t="s">
        <v>30546</v>
      </c>
      <c r="B22085" t="s">
        <v>48901</v>
      </c>
      <c r="C22085" t="s">
        <v>46478</v>
      </c>
      <c r="D22085" t="s">
        <v>48901</v>
      </c>
    </row>
    <row r="22086" spans="1:4" x14ac:dyDescent="0.25">
      <c r="A22086" t="s">
        <v>30622</v>
      </c>
      <c r="B22086" t="s">
        <v>48901</v>
      </c>
      <c r="C22086" t="s">
        <v>46478</v>
      </c>
      <c r="D22086" t="s">
        <v>48901</v>
      </c>
    </row>
    <row r="22087" spans="1:4" x14ac:dyDescent="0.25">
      <c r="A22087" t="s">
        <v>30622</v>
      </c>
      <c r="B22087" t="s">
        <v>48901</v>
      </c>
      <c r="C22087" t="s">
        <v>46478</v>
      </c>
      <c r="D22087" t="s">
        <v>48901</v>
      </c>
    </row>
    <row r="22088" spans="1:4" x14ac:dyDescent="0.25">
      <c r="A22088" t="s">
        <v>30622</v>
      </c>
      <c r="B22088" t="s">
        <v>48901</v>
      </c>
      <c r="C22088" t="s">
        <v>46478</v>
      </c>
      <c r="D22088" t="s">
        <v>48901</v>
      </c>
    </row>
    <row r="22089" spans="1:4" x14ac:dyDescent="0.25">
      <c r="A22089" t="s">
        <v>30622</v>
      </c>
      <c r="B22089" t="s">
        <v>48901</v>
      </c>
      <c r="C22089" t="s">
        <v>46478</v>
      </c>
      <c r="D22089" t="s">
        <v>48901</v>
      </c>
    </row>
    <row r="22090" spans="1:4" x14ac:dyDescent="0.25">
      <c r="A22090" t="s">
        <v>30623</v>
      </c>
      <c r="B22090" t="s">
        <v>48901</v>
      </c>
      <c r="C22090" t="s">
        <v>46478</v>
      </c>
      <c r="D22090" t="s">
        <v>48901</v>
      </c>
    </row>
    <row r="22091" spans="1:4" x14ac:dyDescent="0.25">
      <c r="A22091" t="s">
        <v>30623</v>
      </c>
      <c r="B22091" t="s">
        <v>48901</v>
      </c>
      <c r="C22091" t="s">
        <v>46478</v>
      </c>
      <c r="D22091" t="s">
        <v>48901</v>
      </c>
    </row>
    <row r="22092" spans="1:4" x14ac:dyDescent="0.25">
      <c r="A22092" t="s">
        <v>30623</v>
      </c>
      <c r="B22092" t="s">
        <v>48901</v>
      </c>
      <c r="C22092" t="s">
        <v>46478</v>
      </c>
      <c r="D22092" t="s">
        <v>48901</v>
      </c>
    </row>
    <row r="22093" spans="1:4" x14ac:dyDescent="0.25">
      <c r="A22093" t="s">
        <v>30623</v>
      </c>
      <c r="B22093" t="s">
        <v>48901</v>
      </c>
      <c r="C22093" t="s">
        <v>46478</v>
      </c>
      <c r="D22093" t="s">
        <v>48901</v>
      </c>
    </row>
    <row r="22094" spans="1:4" x14ac:dyDescent="0.25">
      <c r="A22094" t="s">
        <v>30624</v>
      </c>
      <c r="B22094" t="s">
        <v>48901</v>
      </c>
      <c r="C22094" t="s">
        <v>46478</v>
      </c>
      <c r="D22094" t="s">
        <v>48901</v>
      </c>
    </row>
    <row r="22095" spans="1:4" x14ac:dyDescent="0.25">
      <c r="A22095" t="s">
        <v>30624</v>
      </c>
      <c r="B22095" t="s">
        <v>48901</v>
      </c>
      <c r="C22095" t="s">
        <v>46478</v>
      </c>
      <c r="D22095" t="s">
        <v>48901</v>
      </c>
    </row>
    <row r="22096" spans="1:4" x14ac:dyDescent="0.25">
      <c r="A22096" t="s">
        <v>30624</v>
      </c>
      <c r="B22096" t="s">
        <v>48901</v>
      </c>
      <c r="C22096" t="s">
        <v>46478</v>
      </c>
      <c r="D22096" t="s">
        <v>48901</v>
      </c>
    </row>
    <row r="22097" spans="1:4" x14ac:dyDescent="0.25">
      <c r="A22097" t="s">
        <v>30624</v>
      </c>
      <c r="B22097" t="s">
        <v>48901</v>
      </c>
      <c r="C22097" t="s">
        <v>46478</v>
      </c>
      <c r="D22097" t="s">
        <v>48901</v>
      </c>
    </row>
    <row r="22098" spans="1:4" x14ac:dyDescent="0.25">
      <c r="A22098" t="s">
        <v>30546</v>
      </c>
      <c r="B22098" t="s">
        <v>30560</v>
      </c>
      <c r="C22098" t="s">
        <v>30213</v>
      </c>
      <c r="D22098" t="s">
        <v>30560</v>
      </c>
    </row>
    <row r="22099" spans="1:4" x14ac:dyDescent="0.25">
      <c r="A22099" t="s">
        <v>30622</v>
      </c>
      <c r="B22099" t="s">
        <v>30560</v>
      </c>
      <c r="C22099" t="s">
        <v>30213</v>
      </c>
      <c r="D22099" t="s">
        <v>30560</v>
      </c>
    </row>
    <row r="22100" spans="1:4" x14ac:dyDescent="0.25">
      <c r="A22100" t="s">
        <v>30623</v>
      </c>
      <c r="B22100" t="s">
        <v>30560</v>
      </c>
      <c r="C22100" t="s">
        <v>30213</v>
      </c>
      <c r="D22100" t="s">
        <v>30560</v>
      </c>
    </row>
    <row r="22101" spans="1:4" x14ac:dyDescent="0.25">
      <c r="A22101" t="s">
        <v>30624</v>
      </c>
      <c r="B22101" t="s">
        <v>30560</v>
      </c>
      <c r="C22101" t="s">
        <v>30213</v>
      </c>
      <c r="D22101" t="s">
        <v>30560</v>
      </c>
    </row>
    <row r="22102" spans="1:4" x14ac:dyDescent="0.25">
      <c r="A22102" t="s">
        <v>30575</v>
      </c>
      <c r="B22102" t="s">
        <v>30578</v>
      </c>
      <c r="C22102" t="s">
        <v>30203</v>
      </c>
      <c r="D22102" t="s">
        <v>30578</v>
      </c>
    </row>
    <row r="22103" spans="1:4" x14ac:dyDescent="0.25">
      <c r="A22103" t="s">
        <v>30622</v>
      </c>
      <c r="B22103" t="s">
        <v>30578</v>
      </c>
      <c r="C22103" t="s">
        <v>30203</v>
      </c>
      <c r="D22103" t="s">
        <v>30578</v>
      </c>
    </row>
    <row r="22104" spans="1:4" x14ac:dyDescent="0.25">
      <c r="A22104" t="s">
        <v>30623</v>
      </c>
      <c r="B22104" t="s">
        <v>30578</v>
      </c>
      <c r="C22104" t="s">
        <v>30203</v>
      </c>
      <c r="D22104" t="s">
        <v>30578</v>
      </c>
    </row>
    <row r="22105" spans="1:4" x14ac:dyDescent="0.25">
      <c r="A22105" t="s">
        <v>30624</v>
      </c>
      <c r="B22105" t="s">
        <v>30578</v>
      </c>
      <c r="C22105" t="s">
        <v>30203</v>
      </c>
      <c r="D22105" t="s">
        <v>30578</v>
      </c>
    </row>
    <row r="22106" spans="1:4" x14ac:dyDescent="0.25">
      <c r="A22106" t="s">
        <v>30575</v>
      </c>
      <c r="B22106" t="s">
        <v>30576</v>
      </c>
      <c r="C22106" t="s">
        <v>30199</v>
      </c>
      <c r="D22106" t="s">
        <v>30576</v>
      </c>
    </row>
    <row r="22107" spans="1:4" x14ac:dyDescent="0.25">
      <c r="A22107" t="s">
        <v>30622</v>
      </c>
      <c r="B22107" t="s">
        <v>30576</v>
      </c>
      <c r="C22107" t="s">
        <v>30199</v>
      </c>
      <c r="D22107" t="s">
        <v>30576</v>
      </c>
    </row>
    <row r="22108" spans="1:4" x14ac:dyDescent="0.25">
      <c r="A22108" t="s">
        <v>30623</v>
      </c>
      <c r="B22108" t="s">
        <v>30576</v>
      </c>
      <c r="C22108" t="s">
        <v>30199</v>
      </c>
      <c r="D22108" t="s">
        <v>30576</v>
      </c>
    </row>
    <row r="22109" spans="1:4" x14ac:dyDescent="0.25">
      <c r="A22109" t="s">
        <v>30624</v>
      </c>
      <c r="B22109" t="s">
        <v>30576</v>
      </c>
      <c r="C22109" t="s">
        <v>30199</v>
      </c>
      <c r="D22109" t="s">
        <v>30576</v>
      </c>
    </row>
    <row r="22110" spans="1:4" x14ac:dyDescent="0.25">
      <c r="A22110" t="s">
        <v>30546</v>
      </c>
      <c r="B22110" t="s">
        <v>30564</v>
      </c>
      <c r="C22110" t="s">
        <v>30221</v>
      </c>
      <c r="D22110" t="s">
        <v>30564</v>
      </c>
    </row>
    <row r="22111" spans="1:4" x14ac:dyDescent="0.25">
      <c r="A22111" t="s">
        <v>30546</v>
      </c>
      <c r="B22111" t="s">
        <v>30564</v>
      </c>
      <c r="C22111" t="s">
        <v>30221</v>
      </c>
      <c r="D22111" t="s">
        <v>30564</v>
      </c>
    </row>
    <row r="22112" spans="1:4" x14ac:dyDescent="0.25">
      <c r="A22112" t="s">
        <v>30546</v>
      </c>
      <c r="B22112" t="s">
        <v>30564</v>
      </c>
      <c r="C22112" t="s">
        <v>30221</v>
      </c>
      <c r="D22112" t="s">
        <v>30564</v>
      </c>
    </row>
    <row r="22113" spans="1:4" x14ac:dyDescent="0.25">
      <c r="A22113" t="s">
        <v>30546</v>
      </c>
      <c r="B22113" t="s">
        <v>30564</v>
      </c>
      <c r="C22113" t="s">
        <v>30221</v>
      </c>
      <c r="D22113" t="s">
        <v>30564</v>
      </c>
    </row>
    <row r="22114" spans="1:4" x14ac:dyDescent="0.25">
      <c r="A22114" t="s">
        <v>30546</v>
      </c>
      <c r="B22114" t="s">
        <v>30564</v>
      </c>
      <c r="C22114" t="s">
        <v>30221</v>
      </c>
      <c r="D22114" t="s">
        <v>30564</v>
      </c>
    </row>
    <row r="22115" spans="1:4" x14ac:dyDescent="0.25">
      <c r="A22115" t="s">
        <v>30622</v>
      </c>
      <c r="B22115" t="s">
        <v>30564</v>
      </c>
      <c r="C22115" t="s">
        <v>30221</v>
      </c>
      <c r="D22115" t="s">
        <v>30564</v>
      </c>
    </row>
    <row r="22116" spans="1:4" x14ac:dyDescent="0.25">
      <c r="A22116" t="s">
        <v>30622</v>
      </c>
      <c r="B22116" t="s">
        <v>30564</v>
      </c>
      <c r="C22116" t="s">
        <v>30221</v>
      </c>
      <c r="D22116" t="s">
        <v>30564</v>
      </c>
    </row>
    <row r="22117" spans="1:4" x14ac:dyDescent="0.25">
      <c r="A22117" t="s">
        <v>30622</v>
      </c>
      <c r="B22117" t="s">
        <v>30564</v>
      </c>
      <c r="C22117" t="s">
        <v>30221</v>
      </c>
      <c r="D22117" t="s">
        <v>30564</v>
      </c>
    </row>
    <row r="22118" spans="1:4" x14ac:dyDescent="0.25">
      <c r="A22118" t="s">
        <v>30622</v>
      </c>
      <c r="B22118" t="s">
        <v>30564</v>
      </c>
      <c r="C22118" t="s">
        <v>30221</v>
      </c>
      <c r="D22118" t="s">
        <v>30564</v>
      </c>
    </row>
    <row r="22119" spans="1:4" x14ac:dyDescent="0.25">
      <c r="A22119" t="s">
        <v>30622</v>
      </c>
      <c r="B22119" t="s">
        <v>30564</v>
      </c>
      <c r="C22119" t="s">
        <v>30221</v>
      </c>
      <c r="D22119" t="s">
        <v>30564</v>
      </c>
    </row>
    <row r="22120" spans="1:4" x14ac:dyDescent="0.25">
      <c r="A22120" t="s">
        <v>30623</v>
      </c>
      <c r="B22120" t="s">
        <v>30564</v>
      </c>
      <c r="C22120" t="s">
        <v>30221</v>
      </c>
      <c r="D22120" t="s">
        <v>30564</v>
      </c>
    </row>
    <row r="22121" spans="1:4" x14ac:dyDescent="0.25">
      <c r="A22121" t="s">
        <v>30623</v>
      </c>
      <c r="B22121" t="s">
        <v>30564</v>
      </c>
      <c r="C22121" t="s">
        <v>30221</v>
      </c>
      <c r="D22121" t="s">
        <v>30564</v>
      </c>
    </row>
    <row r="22122" spans="1:4" x14ac:dyDescent="0.25">
      <c r="A22122" t="s">
        <v>30623</v>
      </c>
      <c r="B22122" t="s">
        <v>30564</v>
      </c>
      <c r="C22122" t="s">
        <v>30221</v>
      </c>
      <c r="D22122" t="s">
        <v>30564</v>
      </c>
    </row>
    <row r="22123" spans="1:4" x14ac:dyDescent="0.25">
      <c r="A22123" t="s">
        <v>30623</v>
      </c>
      <c r="B22123" t="s">
        <v>30564</v>
      </c>
      <c r="C22123" t="s">
        <v>30221</v>
      </c>
      <c r="D22123" t="s">
        <v>30564</v>
      </c>
    </row>
    <row r="22124" spans="1:4" x14ac:dyDescent="0.25">
      <c r="A22124" t="s">
        <v>30623</v>
      </c>
      <c r="B22124" t="s">
        <v>30564</v>
      </c>
      <c r="C22124" t="s">
        <v>30221</v>
      </c>
      <c r="D22124" t="s">
        <v>30564</v>
      </c>
    </row>
    <row r="22125" spans="1:4" x14ac:dyDescent="0.25">
      <c r="A22125" t="s">
        <v>30624</v>
      </c>
      <c r="B22125" t="s">
        <v>30564</v>
      </c>
      <c r="C22125" t="s">
        <v>30221</v>
      </c>
      <c r="D22125" t="s">
        <v>30564</v>
      </c>
    </row>
    <row r="22126" spans="1:4" x14ac:dyDescent="0.25">
      <c r="A22126" t="s">
        <v>30624</v>
      </c>
      <c r="B22126" t="s">
        <v>30564</v>
      </c>
      <c r="C22126" t="s">
        <v>30221</v>
      </c>
      <c r="D22126" t="s">
        <v>30564</v>
      </c>
    </row>
    <row r="22127" spans="1:4" x14ac:dyDescent="0.25">
      <c r="A22127" t="s">
        <v>30624</v>
      </c>
      <c r="B22127" t="s">
        <v>30564</v>
      </c>
      <c r="C22127" t="s">
        <v>30221</v>
      </c>
      <c r="D22127" t="s">
        <v>30564</v>
      </c>
    </row>
    <row r="22128" spans="1:4" x14ac:dyDescent="0.25">
      <c r="A22128" t="s">
        <v>30624</v>
      </c>
      <c r="B22128" t="s">
        <v>30564</v>
      </c>
      <c r="C22128" t="s">
        <v>30221</v>
      </c>
      <c r="D22128" t="s">
        <v>30564</v>
      </c>
    </row>
    <row r="22129" spans="1:4" x14ac:dyDescent="0.25">
      <c r="A22129" t="s">
        <v>30624</v>
      </c>
      <c r="B22129" t="s">
        <v>30564</v>
      </c>
      <c r="C22129" t="s">
        <v>30221</v>
      </c>
      <c r="D22129" t="s">
        <v>30564</v>
      </c>
    </row>
    <row r="22130" spans="1:4" x14ac:dyDescent="0.25">
      <c r="A22130" t="s">
        <v>30546</v>
      </c>
      <c r="B22130" t="s">
        <v>30562</v>
      </c>
      <c r="C22130" t="s">
        <v>30217</v>
      </c>
      <c r="D22130" t="s">
        <v>30562</v>
      </c>
    </row>
    <row r="22131" spans="1:4" x14ac:dyDescent="0.25">
      <c r="A22131" t="s">
        <v>30546</v>
      </c>
      <c r="B22131" t="s">
        <v>30562</v>
      </c>
      <c r="C22131" t="s">
        <v>30217</v>
      </c>
      <c r="D22131" t="s">
        <v>30562</v>
      </c>
    </row>
    <row r="22132" spans="1:4" x14ac:dyDescent="0.25">
      <c r="A22132" t="s">
        <v>30546</v>
      </c>
      <c r="B22132" t="s">
        <v>30562</v>
      </c>
      <c r="C22132" t="s">
        <v>30217</v>
      </c>
      <c r="D22132" t="s">
        <v>30562</v>
      </c>
    </row>
    <row r="22133" spans="1:4" x14ac:dyDescent="0.25">
      <c r="A22133" t="s">
        <v>30546</v>
      </c>
      <c r="B22133" t="s">
        <v>30562</v>
      </c>
      <c r="C22133" t="s">
        <v>30217</v>
      </c>
      <c r="D22133" t="s">
        <v>30562</v>
      </c>
    </row>
    <row r="22134" spans="1:4" x14ac:dyDescent="0.25">
      <c r="A22134" t="s">
        <v>30546</v>
      </c>
      <c r="B22134" t="s">
        <v>30562</v>
      </c>
      <c r="C22134" t="s">
        <v>30217</v>
      </c>
      <c r="D22134" t="s">
        <v>30562</v>
      </c>
    </row>
    <row r="22135" spans="1:4" x14ac:dyDescent="0.25">
      <c r="A22135" t="s">
        <v>30622</v>
      </c>
      <c r="B22135" t="s">
        <v>30562</v>
      </c>
      <c r="C22135" t="s">
        <v>30217</v>
      </c>
      <c r="D22135" t="s">
        <v>30562</v>
      </c>
    </row>
    <row r="22136" spans="1:4" x14ac:dyDescent="0.25">
      <c r="A22136" t="s">
        <v>30622</v>
      </c>
      <c r="B22136" t="s">
        <v>30562</v>
      </c>
      <c r="C22136" t="s">
        <v>30217</v>
      </c>
      <c r="D22136" t="s">
        <v>30562</v>
      </c>
    </row>
    <row r="22137" spans="1:4" x14ac:dyDescent="0.25">
      <c r="A22137" t="s">
        <v>30622</v>
      </c>
      <c r="B22137" t="s">
        <v>30562</v>
      </c>
      <c r="C22137" t="s">
        <v>30217</v>
      </c>
      <c r="D22137" t="s">
        <v>30562</v>
      </c>
    </row>
    <row r="22138" spans="1:4" x14ac:dyDescent="0.25">
      <c r="A22138" t="s">
        <v>30622</v>
      </c>
      <c r="B22138" t="s">
        <v>30562</v>
      </c>
      <c r="C22138" t="s">
        <v>30217</v>
      </c>
      <c r="D22138" t="s">
        <v>30562</v>
      </c>
    </row>
    <row r="22139" spans="1:4" x14ac:dyDescent="0.25">
      <c r="A22139" t="s">
        <v>30622</v>
      </c>
      <c r="B22139" t="s">
        <v>30562</v>
      </c>
      <c r="C22139" t="s">
        <v>30217</v>
      </c>
      <c r="D22139" t="s">
        <v>30562</v>
      </c>
    </row>
    <row r="22140" spans="1:4" x14ac:dyDescent="0.25">
      <c r="A22140" t="s">
        <v>30623</v>
      </c>
      <c r="B22140" t="s">
        <v>30562</v>
      </c>
      <c r="C22140" t="s">
        <v>30217</v>
      </c>
      <c r="D22140" t="s">
        <v>30562</v>
      </c>
    </row>
    <row r="22141" spans="1:4" x14ac:dyDescent="0.25">
      <c r="A22141" t="s">
        <v>30623</v>
      </c>
      <c r="B22141" t="s">
        <v>30562</v>
      </c>
      <c r="C22141" t="s">
        <v>30217</v>
      </c>
      <c r="D22141" t="s">
        <v>30562</v>
      </c>
    </row>
    <row r="22142" spans="1:4" x14ac:dyDescent="0.25">
      <c r="A22142" t="s">
        <v>30623</v>
      </c>
      <c r="B22142" t="s">
        <v>30562</v>
      </c>
      <c r="C22142" t="s">
        <v>30217</v>
      </c>
      <c r="D22142" t="s">
        <v>30562</v>
      </c>
    </row>
    <row r="22143" spans="1:4" x14ac:dyDescent="0.25">
      <c r="A22143" t="s">
        <v>30623</v>
      </c>
      <c r="B22143" t="s">
        <v>30562</v>
      </c>
      <c r="C22143" t="s">
        <v>30217</v>
      </c>
      <c r="D22143" t="s">
        <v>30562</v>
      </c>
    </row>
    <row r="22144" spans="1:4" x14ac:dyDescent="0.25">
      <c r="A22144" t="s">
        <v>30623</v>
      </c>
      <c r="B22144" t="s">
        <v>30562</v>
      </c>
      <c r="C22144" t="s">
        <v>30217</v>
      </c>
      <c r="D22144" t="s">
        <v>30562</v>
      </c>
    </row>
    <row r="22145" spans="1:4" x14ac:dyDescent="0.25">
      <c r="A22145" t="s">
        <v>30624</v>
      </c>
      <c r="B22145" t="s">
        <v>30562</v>
      </c>
      <c r="C22145" t="s">
        <v>30217</v>
      </c>
      <c r="D22145" t="s">
        <v>30562</v>
      </c>
    </row>
    <row r="22146" spans="1:4" x14ac:dyDescent="0.25">
      <c r="A22146" t="s">
        <v>30624</v>
      </c>
      <c r="B22146" t="s">
        <v>30562</v>
      </c>
      <c r="C22146" t="s">
        <v>30217</v>
      </c>
      <c r="D22146" t="s">
        <v>30562</v>
      </c>
    </row>
    <row r="22147" spans="1:4" x14ac:dyDescent="0.25">
      <c r="A22147" t="s">
        <v>30624</v>
      </c>
      <c r="B22147" t="s">
        <v>30562</v>
      </c>
      <c r="C22147" t="s">
        <v>30217</v>
      </c>
      <c r="D22147" t="s">
        <v>30562</v>
      </c>
    </row>
    <row r="22148" spans="1:4" x14ac:dyDescent="0.25">
      <c r="A22148" t="s">
        <v>30624</v>
      </c>
      <c r="B22148" t="s">
        <v>30562</v>
      </c>
      <c r="C22148" t="s">
        <v>30217</v>
      </c>
      <c r="D22148" t="s">
        <v>30562</v>
      </c>
    </row>
    <row r="22149" spans="1:4" x14ac:dyDescent="0.25">
      <c r="A22149" t="s">
        <v>30624</v>
      </c>
      <c r="B22149" t="s">
        <v>30562</v>
      </c>
      <c r="C22149" t="s">
        <v>30217</v>
      </c>
      <c r="D22149" t="s">
        <v>30562</v>
      </c>
    </row>
    <row r="22150" spans="1:4" x14ac:dyDescent="0.25">
      <c r="A22150" t="s">
        <v>30546</v>
      </c>
      <c r="B22150" t="s">
        <v>30563</v>
      </c>
      <c r="C22150" t="s">
        <v>30219</v>
      </c>
      <c r="D22150" t="s">
        <v>30563</v>
      </c>
    </row>
    <row r="22151" spans="1:4" x14ac:dyDescent="0.25">
      <c r="A22151" t="s">
        <v>30546</v>
      </c>
      <c r="B22151" t="s">
        <v>30563</v>
      </c>
      <c r="C22151" t="s">
        <v>30219</v>
      </c>
      <c r="D22151" t="s">
        <v>30563</v>
      </c>
    </row>
    <row r="22152" spans="1:4" x14ac:dyDescent="0.25">
      <c r="A22152" t="s">
        <v>30546</v>
      </c>
      <c r="B22152" t="s">
        <v>30563</v>
      </c>
      <c r="C22152" t="s">
        <v>30219</v>
      </c>
      <c r="D22152" t="s">
        <v>30563</v>
      </c>
    </row>
    <row r="22153" spans="1:4" x14ac:dyDescent="0.25">
      <c r="A22153" t="s">
        <v>30546</v>
      </c>
      <c r="B22153" t="s">
        <v>30563</v>
      </c>
      <c r="C22153" t="s">
        <v>30219</v>
      </c>
      <c r="D22153" t="s">
        <v>30563</v>
      </c>
    </row>
    <row r="22154" spans="1:4" x14ac:dyDescent="0.25">
      <c r="A22154" t="s">
        <v>30546</v>
      </c>
      <c r="B22154" t="s">
        <v>30563</v>
      </c>
      <c r="C22154" t="s">
        <v>30219</v>
      </c>
      <c r="D22154" t="s">
        <v>30563</v>
      </c>
    </row>
    <row r="22155" spans="1:4" x14ac:dyDescent="0.25">
      <c r="A22155" t="s">
        <v>30622</v>
      </c>
      <c r="B22155" t="s">
        <v>30563</v>
      </c>
      <c r="C22155" t="s">
        <v>30219</v>
      </c>
      <c r="D22155" t="s">
        <v>30563</v>
      </c>
    </row>
    <row r="22156" spans="1:4" x14ac:dyDescent="0.25">
      <c r="A22156" t="s">
        <v>30622</v>
      </c>
      <c r="B22156" t="s">
        <v>30563</v>
      </c>
      <c r="C22156" t="s">
        <v>30219</v>
      </c>
      <c r="D22156" t="s">
        <v>30563</v>
      </c>
    </row>
    <row r="22157" spans="1:4" x14ac:dyDescent="0.25">
      <c r="A22157" t="s">
        <v>30622</v>
      </c>
      <c r="B22157" t="s">
        <v>30563</v>
      </c>
      <c r="C22157" t="s">
        <v>30219</v>
      </c>
      <c r="D22157" t="s">
        <v>30563</v>
      </c>
    </row>
    <row r="22158" spans="1:4" x14ac:dyDescent="0.25">
      <c r="A22158" t="s">
        <v>30622</v>
      </c>
      <c r="B22158" t="s">
        <v>30563</v>
      </c>
      <c r="C22158" t="s">
        <v>30219</v>
      </c>
      <c r="D22158" t="s">
        <v>30563</v>
      </c>
    </row>
    <row r="22159" spans="1:4" x14ac:dyDescent="0.25">
      <c r="A22159" t="s">
        <v>30622</v>
      </c>
      <c r="B22159" t="s">
        <v>30563</v>
      </c>
      <c r="C22159" t="s">
        <v>30219</v>
      </c>
      <c r="D22159" t="s">
        <v>30563</v>
      </c>
    </row>
    <row r="22160" spans="1:4" x14ac:dyDescent="0.25">
      <c r="A22160" t="s">
        <v>30623</v>
      </c>
      <c r="B22160" t="s">
        <v>30563</v>
      </c>
      <c r="C22160" t="s">
        <v>30219</v>
      </c>
      <c r="D22160" t="s">
        <v>30563</v>
      </c>
    </row>
    <row r="22161" spans="1:4" x14ac:dyDescent="0.25">
      <c r="A22161" t="s">
        <v>30623</v>
      </c>
      <c r="B22161" t="s">
        <v>30563</v>
      </c>
      <c r="C22161" t="s">
        <v>30219</v>
      </c>
      <c r="D22161" t="s">
        <v>30563</v>
      </c>
    </row>
    <row r="22162" spans="1:4" x14ac:dyDescent="0.25">
      <c r="A22162" t="s">
        <v>30623</v>
      </c>
      <c r="B22162" t="s">
        <v>30563</v>
      </c>
      <c r="C22162" t="s">
        <v>30219</v>
      </c>
      <c r="D22162" t="s">
        <v>30563</v>
      </c>
    </row>
    <row r="22163" spans="1:4" x14ac:dyDescent="0.25">
      <c r="A22163" t="s">
        <v>30623</v>
      </c>
      <c r="B22163" t="s">
        <v>30563</v>
      </c>
      <c r="C22163" t="s">
        <v>30219</v>
      </c>
      <c r="D22163" t="s">
        <v>30563</v>
      </c>
    </row>
    <row r="22164" spans="1:4" x14ac:dyDescent="0.25">
      <c r="A22164" t="s">
        <v>30623</v>
      </c>
      <c r="B22164" t="s">
        <v>30563</v>
      </c>
      <c r="C22164" t="s">
        <v>30219</v>
      </c>
      <c r="D22164" t="s">
        <v>30563</v>
      </c>
    </row>
    <row r="22165" spans="1:4" x14ac:dyDescent="0.25">
      <c r="A22165" t="s">
        <v>30624</v>
      </c>
      <c r="B22165" t="s">
        <v>30563</v>
      </c>
      <c r="C22165" t="s">
        <v>30219</v>
      </c>
      <c r="D22165" t="s">
        <v>30563</v>
      </c>
    </row>
    <row r="22166" spans="1:4" x14ac:dyDescent="0.25">
      <c r="A22166" t="s">
        <v>30624</v>
      </c>
      <c r="B22166" t="s">
        <v>30563</v>
      </c>
      <c r="C22166" t="s">
        <v>30219</v>
      </c>
      <c r="D22166" t="s">
        <v>30563</v>
      </c>
    </row>
    <row r="22167" spans="1:4" x14ac:dyDescent="0.25">
      <c r="A22167" t="s">
        <v>30624</v>
      </c>
      <c r="B22167" t="s">
        <v>30563</v>
      </c>
      <c r="C22167" t="s">
        <v>30219</v>
      </c>
      <c r="D22167" t="s">
        <v>30563</v>
      </c>
    </row>
    <row r="22168" spans="1:4" x14ac:dyDescent="0.25">
      <c r="A22168" t="s">
        <v>30624</v>
      </c>
      <c r="B22168" t="s">
        <v>30563</v>
      </c>
      <c r="C22168" t="s">
        <v>30219</v>
      </c>
      <c r="D22168" t="s">
        <v>30563</v>
      </c>
    </row>
    <row r="22169" spans="1:4" x14ac:dyDescent="0.25">
      <c r="A22169" t="s">
        <v>30624</v>
      </c>
      <c r="B22169" t="s">
        <v>30563</v>
      </c>
      <c r="C22169" t="s">
        <v>30219</v>
      </c>
      <c r="D22169" t="s">
        <v>30563</v>
      </c>
    </row>
    <row r="22170" spans="1:4" x14ac:dyDescent="0.25">
      <c r="A22170" t="s">
        <v>30546</v>
      </c>
      <c r="B22170" t="s">
        <v>30561</v>
      </c>
      <c r="C22170" t="s">
        <v>30215</v>
      </c>
      <c r="D22170" t="s">
        <v>30561</v>
      </c>
    </row>
    <row r="22171" spans="1:4" x14ac:dyDescent="0.25">
      <c r="A22171" t="s">
        <v>30546</v>
      </c>
      <c r="B22171" t="s">
        <v>30561</v>
      </c>
      <c r="C22171" t="s">
        <v>30215</v>
      </c>
      <c r="D22171" t="s">
        <v>30561</v>
      </c>
    </row>
    <row r="22172" spans="1:4" x14ac:dyDescent="0.25">
      <c r="A22172" t="s">
        <v>30546</v>
      </c>
      <c r="B22172" t="s">
        <v>30561</v>
      </c>
      <c r="C22172" t="s">
        <v>30215</v>
      </c>
      <c r="D22172" t="s">
        <v>30561</v>
      </c>
    </row>
    <row r="22173" spans="1:4" x14ac:dyDescent="0.25">
      <c r="A22173" t="s">
        <v>30546</v>
      </c>
      <c r="B22173" t="s">
        <v>30561</v>
      </c>
      <c r="C22173" t="s">
        <v>30215</v>
      </c>
      <c r="D22173" t="s">
        <v>30561</v>
      </c>
    </row>
    <row r="22174" spans="1:4" x14ac:dyDescent="0.25">
      <c r="A22174" t="s">
        <v>30546</v>
      </c>
      <c r="B22174" t="s">
        <v>30561</v>
      </c>
      <c r="C22174" t="s">
        <v>30215</v>
      </c>
      <c r="D22174" t="s">
        <v>30561</v>
      </c>
    </row>
    <row r="22175" spans="1:4" x14ac:dyDescent="0.25">
      <c r="A22175" t="s">
        <v>30622</v>
      </c>
      <c r="B22175" t="s">
        <v>30561</v>
      </c>
      <c r="C22175" t="s">
        <v>30215</v>
      </c>
      <c r="D22175" t="s">
        <v>30561</v>
      </c>
    </row>
    <row r="22176" spans="1:4" x14ac:dyDescent="0.25">
      <c r="A22176" t="s">
        <v>30622</v>
      </c>
      <c r="B22176" t="s">
        <v>30561</v>
      </c>
      <c r="C22176" t="s">
        <v>30215</v>
      </c>
      <c r="D22176" t="s">
        <v>30561</v>
      </c>
    </row>
    <row r="22177" spans="1:4" x14ac:dyDescent="0.25">
      <c r="A22177" t="s">
        <v>30622</v>
      </c>
      <c r="B22177" t="s">
        <v>30561</v>
      </c>
      <c r="C22177" t="s">
        <v>30215</v>
      </c>
      <c r="D22177" t="s">
        <v>30561</v>
      </c>
    </row>
    <row r="22178" spans="1:4" x14ac:dyDescent="0.25">
      <c r="A22178" t="s">
        <v>30622</v>
      </c>
      <c r="B22178" t="s">
        <v>30561</v>
      </c>
      <c r="C22178" t="s">
        <v>30215</v>
      </c>
      <c r="D22178" t="s">
        <v>30561</v>
      </c>
    </row>
    <row r="22179" spans="1:4" x14ac:dyDescent="0.25">
      <c r="A22179" t="s">
        <v>30622</v>
      </c>
      <c r="B22179" t="s">
        <v>30561</v>
      </c>
      <c r="C22179" t="s">
        <v>30215</v>
      </c>
      <c r="D22179" t="s">
        <v>30561</v>
      </c>
    </row>
    <row r="22180" spans="1:4" x14ac:dyDescent="0.25">
      <c r="A22180" t="s">
        <v>30623</v>
      </c>
      <c r="B22180" t="s">
        <v>30561</v>
      </c>
      <c r="C22180" t="s">
        <v>30215</v>
      </c>
      <c r="D22180" t="s">
        <v>30561</v>
      </c>
    </row>
    <row r="22181" spans="1:4" x14ac:dyDescent="0.25">
      <c r="A22181" t="s">
        <v>30623</v>
      </c>
      <c r="B22181" t="s">
        <v>30561</v>
      </c>
      <c r="C22181" t="s">
        <v>30215</v>
      </c>
      <c r="D22181" t="s">
        <v>30561</v>
      </c>
    </row>
    <row r="22182" spans="1:4" x14ac:dyDescent="0.25">
      <c r="A22182" t="s">
        <v>30623</v>
      </c>
      <c r="B22182" t="s">
        <v>30561</v>
      </c>
      <c r="C22182" t="s">
        <v>30215</v>
      </c>
      <c r="D22182" t="s">
        <v>30561</v>
      </c>
    </row>
    <row r="22183" spans="1:4" x14ac:dyDescent="0.25">
      <c r="A22183" t="s">
        <v>30623</v>
      </c>
      <c r="B22183" t="s">
        <v>30561</v>
      </c>
      <c r="C22183" t="s">
        <v>30215</v>
      </c>
      <c r="D22183" t="s">
        <v>30561</v>
      </c>
    </row>
    <row r="22184" spans="1:4" x14ac:dyDescent="0.25">
      <c r="A22184" t="s">
        <v>30623</v>
      </c>
      <c r="B22184" t="s">
        <v>30561</v>
      </c>
      <c r="C22184" t="s">
        <v>30215</v>
      </c>
      <c r="D22184" t="s">
        <v>30561</v>
      </c>
    </row>
    <row r="22185" spans="1:4" x14ac:dyDescent="0.25">
      <c r="A22185" t="s">
        <v>30624</v>
      </c>
      <c r="B22185" t="s">
        <v>30561</v>
      </c>
      <c r="C22185" t="s">
        <v>30215</v>
      </c>
      <c r="D22185" t="s">
        <v>30561</v>
      </c>
    </row>
    <row r="22186" spans="1:4" x14ac:dyDescent="0.25">
      <c r="A22186" t="s">
        <v>30624</v>
      </c>
      <c r="B22186" t="s">
        <v>30561</v>
      </c>
      <c r="C22186" t="s">
        <v>30215</v>
      </c>
      <c r="D22186" t="s">
        <v>30561</v>
      </c>
    </row>
    <row r="22187" spans="1:4" x14ac:dyDescent="0.25">
      <c r="A22187" t="s">
        <v>30624</v>
      </c>
      <c r="B22187" t="s">
        <v>30561</v>
      </c>
      <c r="C22187" t="s">
        <v>30215</v>
      </c>
      <c r="D22187" t="s">
        <v>30561</v>
      </c>
    </row>
    <row r="22188" spans="1:4" x14ac:dyDescent="0.25">
      <c r="A22188" t="s">
        <v>30624</v>
      </c>
      <c r="B22188" t="s">
        <v>30561</v>
      </c>
      <c r="C22188" t="s">
        <v>30215</v>
      </c>
      <c r="D22188" t="s">
        <v>30561</v>
      </c>
    </row>
    <row r="22189" spans="1:4" x14ac:dyDescent="0.25">
      <c r="A22189" t="s">
        <v>30624</v>
      </c>
      <c r="B22189" t="s">
        <v>30561</v>
      </c>
      <c r="C22189" t="s">
        <v>30215</v>
      </c>
      <c r="D22189" t="s">
        <v>30561</v>
      </c>
    </row>
    <row r="22190" spans="1:4" x14ac:dyDescent="0.25">
      <c r="A22190" t="s">
        <v>30546</v>
      </c>
      <c r="B22190" t="s">
        <v>30559</v>
      </c>
      <c r="C22190" t="s">
        <v>30211</v>
      </c>
      <c r="D22190" t="s">
        <v>30559</v>
      </c>
    </row>
    <row r="22191" spans="1:4" x14ac:dyDescent="0.25">
      <c r="A22191" t="s">
        <v>30622</v>
      </c>
      <c r="B22191" t="s">
        <v>30559</v>
      </c>
      <c r="C22191" t="s">
        <v>30211</v>
      </c>
      <c r="D22191" t="s">
        <v>30559</v>
      </c>
    </row>
    <row r="22192" spans="1:4" x14ac:dyDescent="0.25">
      <c r="A22192" t="s">
        <v>30623</v>
      </c>
      <c r="B22192" t="s">
        <v>30559</v>
      </c>
      <c r="C22192" t="s">
        <v>30211</v>
      </c>
      <c r="D22192" t="s">
        <v>30559</v>
      </c>
    </row>
    <row r="22193" spans="1:4" x14ac:dyDescent="0.25">
      <c r="A22193" t="s">
        <v>30624</v>
      </c>
      <c r="B22193" t="s">
        <v>30559</v>
      </c>
      <c r="C22193" t="s">
        <v>30211</v>
      </c>
      <c r="D22193" t="s">
        <v>30559</v>
      </c>
    </row>
    <row r="22194" spans="1:4" x14ac:dyDescent="0.25">
      <c r="A22194" t="s">
        <v>30575</v>
      </c>
      <c r="B22194" t="s">
        <v>30577</v>
      </c>
      <c r="C22194" t="s">
        <v>30201</v>
      </c>
      <c r="D22194" t="s">
        <v>30577</v>
      </c>
    </row>
    <row r="22195" spans="1:4" x14ac:dyDescent="0.25">
      <c r="A22195" t="s">
        <v>30622</v>
      </c>
      <c r="B22195" t="s">
        <v>30577</v>
      </c>
      <c r="C22195" t="s">
        <v>30201</v>
      </c>
      <c r="D22195" t="s">
        <v>30577</v>
      </c>
    </row>
    <row r="22196" spans="1:4" x14ac:dyDescent="0.25">
      <c r="A22196" t="s">
        <v>30623</v>
      </c>
      <c r="B22196" t="s">
        <v>30577</v>
      </c>
      <c r="C22196" t="s">
        <v>30201</v>
      </c>
      <c r="D22196" t="s">
        <v>30577</v>
      </c>
    </row>
    <row r="22197" spans="1:4" x14ac:dyDescent="0.25">
      <c r="A22197" t="s">
        <v>30624</v>
      </c>
      <c r="B22197" t="s">
        <v>30577</v>
      </c>
      <c r="C22197" t="s">
        <v>30201</v>
      </c>
      <c r="D22197" t="s">
        <v>30577</v>
      </c>
    </row>
    <row r="22198" spans="1:4" x14ac:dyDescent="0.25">
      <c r="A22198" t="s">
        <v>30575</v>
      </c>
      <c r="B22198" t="s">
        <v>30579</v>
      </c>
      <c r="C22198" t="s">
        <v>30205</v>
      </c>
      <c r="D22198" t="s">
        <v>30579</v>
      </c>
    </row>
    <row r="22199" spans="1:4" x14ac:dyDescent="0.25">
      <c r="A22199" t="s">
        <v>30622</v>
      </c>
      <c r="B22199" t="s">
        <v>30579</v>
      </c>
      <c r="C22199" t="s">
        <v>30205</v>
      </c>
      <c r="D22199" t="s">
        <v>30579</v>
      </c>
    </row>
    <row r="22200" spans="1:4" x14ac:dyDescent="0.25">
      <c r="A22200" t="s">
        <v>30623</v>
      </c>
      <c r="B22200" t="s">
        <v>30579</v>
      </c>
      <c r="C22200" t="s">
        <v>30205</v>
      </c>
      <c r="D22200" t="s">
        <v>30579</v>
      </c>
    </row>
    <row r="22201" spans="1:4" x14ac:dyDescent="0.25">
      <c r="A22201" t="s">
        <v>30624</v>
      </c>
      <c r="B22201" t="s">
        <v>30579</v>
      </c>
      <c r="C22201" t="s">
        <v>30205</v>
      </c>
      <c r="D22201" t="s">
        <v>30579</v>
      </c>
    </row>
    <row r="22202" spans="1:4" x14ac:dyDescent="0.25">
      <c r="A22202" t="s">
        <v>30546</v>
      </c>
      <c r="B22202" t="s">
        <v>30558</v>
      </c>
      <c r="C22202" t="s">
        <v>30209</v>
      </c>
      <c r="D22202" t="s">
        <v>30558</v>
      </c>
    </row>
    <row r="22203" spans="1:4" x14ac:dyDescent="0.25">
      <c r="A22203" t="s">
        <v>30546</v>
      </c>
      <c r="B22203" t="s">
        <v>30558</v>
      </c>
      <c r="C22203" t="s">
        <v>30209</v>
      </c>
      <c r="D22203" t="s">
        <v>30558</v>
      </c>
    </row>
    <row r="22204" spans="1:4" x14ac:dyDescent="0.25">
      <c r="A22204" t="s">
        <v>30546</v>
      </c>
      <c r="B22204" t="s">
        <v>30558</v>
      </c>
      <c r="C22204" t="s">
        <v>30209</v>
      </c>
      <c r="D22204" t="s">
        <v>30558</v>
      </c>
    </row>
    <row r="22205" spans="1:4" x14ac:dyDescent="0.25">
      <c r="A22205" t="s">
        <v>30546</v>
      </c>
      <c r="B22205" t="s">
        <v>30558</v>
      </c>
      <c r="C22205" t="s">
        <v>30209</v>
      </c>
      <c r="D22205" t="s">
        <v>30558</v>
      </c>
    </row>
    <row r="22206" spans="1:4" x14ac:dyDescent="0.25">
      <c r="A22206" t="s">
        <v>30546</v>
      </c>
      <c r="B22206" t="s">
        <v>30558</v>
      </c>
      <c r="C22206" t="s">
        <v>30209</v>
      </c>
      <c r="D22206" t="s">
        <v>30558</v>
      </c>
    </row>
    <row r="22207" spans="1:4" x14ac:dyDescent="0.25">
      <c r="A22207" t="s">
        <v>30622</v>
      </c>
      <c r="B22207" t="s">
        <v>30558</v>
      </c>
      <c r="C22207" t="s">
        <v>30209</v>
      </c>
      <c r="D22207" t="s">
        <v>30558</v>
      </c>
    </row>
    <row r="22208" spans="1:4" x14ac:dyDescent="0.25">
      <c r="A22208" t="s">
        <v>30622</v>
      </c>
      <c r="B22208" t="s">
        <v>30558</v>
      </c>
      <c r="C22208" t="s">
        <v>30209</v>
      </c>
      <c r="D22208" t="s">
        <v>30558</v>
      </c>
    </row>
    <row r="22209" spans="1:4" x14ac:dyDescent="0.25">
      <c r="A22209" t="s">
        <v>30622</v>
      </c>
      <c r="B22209" t="s">
        <v>30558</v>
      </c>
      <c r="C22209" t="s">
        <v>30209</v>
      </c>
      <c r="D22209" t="s">
        <v>30558</v>
      </c>
    </row>
    <row r="22210" spans="1:4" x14ac:dyDescent="0.25">
      <c r="A22210" t="s">
        <v>30622</v>
      </c>
      <c r="B22210" t="s">
        <v>30558</v>
      </c>
      <c r="C22210" t="s">
        <v>30209</v>
      </c>
      <c r="D22210" t="s">
        <v>30558</v>
      </c>
    </row>
    <row r="22211" spans="1:4" x14ac:dyDescent="0.25">
      <c r="A22211" t="s">
        <v>30622</v>
      </c>
      <c r="B22211" t="s">
        <v>30558</v>
      </c>
      <c r="C22211" t="s">
        <v>30209</v>
      </c>
      <c r="D22211" t="s">
        <v>30558</v>
      </c>
    </row>
    <row r="22212" spans="1:4" x14ac:dyDescent="0.25">
      <c r="A22212" t="s">
        <v>30623</v>
      </c>
      <c r="B22212" t="s">
        <v>30558</v>
      </c>
      <c r="C22212" t="s">
        <v>30209</v>
      </c>
      <c r="D22212" t="s">
        <v>30558</v>
      </c>
    </row>
    <row r="22213" spans="1:4" x14ac:dyDescent="0.25">
      <c r="A22213" t="s">
        <v>30623</v>
      </c>
      <c r="B22213" t="s">
        <v>30558</v>
      </c>
      <c r="C22213" t="s">
        <v>30209</v>
      </c>
      <c r="D22213" t="s">
        <v>30558</v>
      </c>
    </row>
    <row r="22214" spans="1:4" x14ac:dyDescent="0.25">
      <c r="A22214" t="s">
        <v>30623</v>
      </c>
      <c r="B22214" t="s">
        <v>30558</v>
      </c>
      <c r="C22214" t="s">
        <v>30209</v>
      </c>
      <c r="D22214" t="s">
        <v>30558</v>
      </c>
    </row>
    <row r="22215" spans="1:4" x14ac:dyDescent="0.25">
      <c r="A22215" t="s">
        <v>30623</v>
      </c>
      <c r="B22215" t="s">
        <v>30558</v>
      </c>
      <c r="C22215" t="s">
        <v>30209</v>
      </c>
      <c r="D22215" t="s">
        <v>30558</v>
      </c>
    </row>
    <row r="22216" spans="1:4" x14ac:dyDescent="0.25">
      <c r="A22216" t="s">
        <v>30623</v>
      </c>
      <c r="B22216" t="s">
        <v>30558</v>
      </c>
      <c r="C22216" t="s">
        <v>30209</v>
      </c>
      <c r="D22216" t="s">
        <v>30558</v>
      </c>
    </row>
    <row r="22217" spans="1:4" x14ac:dyDescent="0.25">
      <c r="A22217" t="s">
        <v>30624</v>
      </c>
      <c r="B22217" t="s">
        <v>30558</v>
      </c>
      <c r="C22217" t="s">
        <v>30209</v>
      </c>
      <c r="D22217" t="s">
        <v>30558</v>
      </c>
    </row>
    <row r="22218" spans="1:4" x14ac:dyDescent="0.25">
      <c r="A22218" t="s">
        <v>30624</v>
      </c>
      <c r="B22218" t="s">
        <v>30558</v>
      </c>
      <c r="C22218" t="s">
        <v>30209</v>
      </c>
      <c r="D22218" t="s">
        <v>30558</v>
      </c>
    </row>
    <row r="22219" spans="1:4" x14ac:dyDescent="0.25">
      <c r="A22219" t="s">
        <v>30624</v>
      </c>
      <c r="B22219" t="s">
        <v>30558</v>
      </c>
      <c r="C22219" t="s">
        <v>30209</v>
      </c>
      <c r="D22219" t="s">
        <v>30558</v>
      </c>
    </row>
    <row r="22220" spans="1:4" x14ac:dyDescent="0.25">
      <c r="A22220" t="s">
        <v>30624</v>
      </c>
      <c r="B22220" t="s">
        <v>30558</v>
      </c>
      <c r="C22220" t="s">
        <v>30209</v>
      </c>
      <c r="D22220" t="s">
        <v>30558</v>
      </c>
    </row>
    <row r="22221" spans="1:4" x14ac:dyDescent="0.25">
      <c r="A22221" t="s">
        <v>30624</v>
      </c>
      <c r="B22221" t="s">
        <v>30558</v>
      </c>
      <c r="C22221" t="s">
        <v>30209</v>
      </c>
      <c r="D22221" t="s">
        <v>30558</v>
      </c>
    </row>
    <row r="22222" spans="1:4" x14ac:dyDescent="0.25">
      <c r="A22222" t="s">
        <v>30625</v>
      </c>
      <c r="B22222" t="s">
        <v>30558</v>
      </c>
      <c r="C22222" t="s">
        <v>30209</v>
      </c>
      <c r="D22222" t="s">
        <v>30558</v>
      </c>
    </row>
    <row r="22223" spans="1:4" x14ac:dyDescent="0.25">
      <c r="A22223" t="s">
        <v>30625</v>
      </c>
      <c r="B22223" t="s">
        <v>30558</v>
      </c>
      <c r="C22223" t="s">
        <v>30209</v>
      </c>
      <c r="D22223" t="s">
        <v>30558</v>
      </c>
    </row>
    <row r="22224" spans="1:4" x14ac:dyDescent="0.25">
      <c r="A22224" t="s">
        <v>30625</v>
      </c>
      <c r="B22224" t="s">
        <v>30558</v>
      </c>
      <c r="C22224" t="s">
        <v>30209</v>
      </c>
      <c r="D22224" t="s">
        <v>30558</v>
      </c>
    </row>
    <row r="22225" spans="1:4" x14ac:dyDescent="0.25">
      <c r="A22225" t="s">
        <v>30625</v>
      </c>
      <c r="B22225" t="s">
        <v>30558</v>
      </c>
      <c r="C22225" t="s">
        <v>30209</v>
      </c>
      <c r="D22225" t="s">
        <v>30558</v>
      </c>
    </row>
    <row r="22226" spans="1:4" x14ac:dyDescent="0.25">
      <c r="A22226" t="s">
        <v>30625</v>
      </c>
      <c r="B22226" t="s">
        <v>30558</v>
      </c>
      <c r="C22226" t="s">
        <v>30209</v>
      </c>
      <c r="D22226" t="s">
        <v>30558</v>
      </c>
    </row>
    <row r="22227" spans="1:4" x14ac:dyDescent="0.25">
      <c r="A22227" t="s">
        <v>30546</v>
      </c>
      <c r="B22227" t="s">
        <v>30557</v>
      </c>
      <c r="C22227" t="s">
        <v>30207</v>
      </c>
      <c r="D22227" t="s">
        <v>30557</v>
      </c>
    </row>
    <row r="22228" spans="1:4" x14ac:dyDescent="0.25">
      <c r="A22228" t="s">
        <v>30622</v>
      </c>
      <c r="B22228" t="s">
        <v>30557</v>
      </c>
      <c r="C22228" t="s">
        <v>30207</v>
      </c>
      <c r="D22228" t="s">
        <v>30557</v>
      </c>
    </row>
    <row r="22229" spans="1:4" x14ac:dyDescent="0.25">
      <c r="A22229" t="s">
        <v>30623</v>
      </c>
      <c r="B22229" t="s">
        <v>30557</v>
      </c>
      <c r="C22229" t="s">
        <v>30207</v>
      </c>
      <c r="D22229" t="s">
        <v>30557</v>
      </c>
    </row>
    <row r="22230" spans="1:4" x14ac:dyDescent="0.25">
      <c r="A22230" t="s">
        <v>30624</v>
      </c>
      <c r="B22230" t="s">
        <v>30557</v>
      </c>
      <c r="C22230" t="s">
        <v>30207</v>
      </c>
      <c r="D22230" t="s">
        <v>30557</v>
      </c>
    </row>
    <row r="22231" spans="1:4" x14ac:dyDescent="0.25">
      <c r="A22231" t="s">
        <v>30625</v>
      </c>
      <c r="B22231" t="s">
        <v>30557</v>
      </c>
      <c r="C22231" t="s">
        <v>30207</v>
      </c>
      <c r="D22231" t="s">
        <v>30557</v>
      </c>
    </row>
    <row r="22232" spans="1:4" x14ac:dyDescent="0.25">
      <c r="A22232" t="s">
        <v>30575</v>
      </c>
      <c r="B22232" t="s">
        <v>49022</v>
      </c>
      <c r="C22232" t="s">
        <v>45098</v>
      </c>
      <c r="D22232" t="s">
        <v>49022</v>
      </c>
    </row>
    <row r="22233" spans="1:4" x14ac:dyDescent="0.25">
      <c r="A22233" t="s">
        <v>30622</v>
      </c>
      <c r="B22233" t="s">
        <v>49022</v>
      </c>
      <c r="C22233" t="s">
        <v>45098</v>
      </c>
      <c r="D22233" t="s">
        <v>49022</v>
      </c>
    </row>
    <row r="22234" spans="1:4" x14ac:dyDescent="0.25">
      <c r="A22234" t="s">
        <v>30623</v>
      </c>
      <c r="B22234" t="s">
        <v>49022</v>
      </c>
      <c r="C22234" t="s">
        <v>45098</v>
      </c>
      <c r="D22234" t="s">
        <v>49022</v>
      </c>
    </row>
    <row r="22235" spans="1:4" x14ac:dyDescent="0.25">
      <c r="A22235" t="s">
        <v>30624</v>
      </c>
      <c r="B22235" t="s">
        <v>49022</v>
      </c>
      <c r="C22235" t="s">
        <v>45098</v>
      </c>
      <c r="D22235" t="s">
        <v>49022</v>
      </c>
    </row>
    <row r="22236" spans="1:4" x14ac:dyDescent="0.25">
      <c r="A22236" t="s">
        <v>30546</v>
      </c>
      <c r="B22236" t="s">
        <v>48839</v>
      </c>
      <c r="C22236" t="s">
        <v>48840</v>
      </c>
      <c r="D22236" t="s">
        <v>48839</v>
      </c>
    </row>
    <row r="22237" spans="1:4" x14ac:dyDescent="0.25">
      <c r="A22237" t="s">
        <v>30546</v>
      </c>
      <c r="B22237" t="s">
        <v>48839</v>
      </c>
      <c r="C22237" t="s">
        <v>48840</v>
      </c>
      <c r="D22237" t="s">
        <v>48839</v>
      </c>
    </row>
    <row r="22238" spans="1:4" x14ac:dyDescent="0.25">
      <c r="A22238" t="s">
        <v>30546</v>
      </c>
      <c r="B22238" t="s">
        <v>48839</v>
      </c>
      <c r="C22238" t="s">
        <v>48840</v>
      </c>
      <c r="D22238" t="s">
        <v>48839</v>
      </c>
    </row>
    <row r="22239" spans="1:4" x14ac:dyDescent="0.25">
      <c r="A22239" t="s">
        <v>30546</v>
      </c>
      <c r="B22239" t="s">
        <v>48839</v>
      </c>
      <c r="C22239" t="s">
        <v>48840</v>
      </c>
      <c r="D22239" t="s">
        <v>48839</v>
      </c>
    </row>
    <row r="22240" spans="1:4" x14ac:dyDescent="0.25">
      <c r="A22240" t="s">
        <v>30546</v>
      </c>
      <c r="B22240" t="s">
        <v>48839</v>
      </c>
      <c r="C22240" t="s">
        <v>48840</v>
      </c>
      <c r="D22240" t="s">
        <v>48839</v>
      </c>
    </row>
    <row r="22241" spans="1:4" x14ac:dyDescent="0.25">
      <c r="A22241" t="s">
        <v>30622</v>
      </c>
      <c r="B22241" t="s">
        <v>48839</v>
      </c>
      <c r="C22241" t="s">
        <v>48840</v>
      </c>
      <c r="D22241" t="s">
        <v>48839</v>
      </c>
    </row>
    <row r="22242" spans="1:4" x14ac:dyDescent="0.25">
      <c r="A22242" t="s">
        <v>30622</v>
      </c>
      <c r="B22242" t="s">
        <v>48839</v>
      </c>
      <c r="C22242" t="s">
        <v>48840</v>
      </c>
      <c r="D22242" t="s">
        <v>48839</v>
      </c>
    </row>
    <row r="22243" spans="1:4" x14ac:dyDescent="0.25">
      <c r="A22243" t="s">
        <v>30622</v>
      </c>
      <c r="B22243" t="s">
        <v>48839</v>
      </c>
      <c r="C22243" t="s">
        <v>48840</v>
      </c>
      <c r="D22243" t="s">
        <v>48839</v>
      </c>
    </row>
    <row r="22244" spans="1:4" x14ac:dyDescent="0.25">
      <c r="A22244" t="s">
        <v>30622</v>
      </c>
      <c r="B22244" t="s">
        <v>48839</v>
      </c>
      <c r="C22244" t="s">
        <v>48840</v>
      </c>
      <c r="D22244" t="s">
        <v>48839</v>
      </c>
    </row>
    <row r="22245" spans="1:4" x14ac:dyDescent="0.25">
      <c r="A22245" t="s">
        <v>30622</v>
      </c>
      <c r="B22245" t="s">
        <v>48839</v>
      </c>
      <c r="C22245" t="s">
        <v>48840</v>
      </c>
      <c r="D22245" t="s">
        <v>48839</v>
      </c>
    </row>
    <row r="22246" spans="1:4" x14ac:dyDescent="0.25">
      <c r="A22246" t="s">
        <v>30623</v>
      </c>
      <c r="B22246" t="s">
        <v>48839</v>
      </c>
      <c r="C22246" t="s">
        <v>48840</v>
      </c>
      <c r="D22246" t="s">
        <v>48839</v>
      </c>
    </row>
    <row r="22247" spans="1:4" x14ac:dyDescent="0.25">
      <c r="A22247" t="s">
        <v>30623</v>
      </c>
      <c r="B22247" t="s">
        <v>48839</v>
      </c>
      <c r="C22247" t="s">
        <v>48840</v>
      </c>
      <c r="D22247" t="s">
        <v>48839</v>
      </c>
    </row>
    <row r="22248" spans="1:4" x14ac:dyDescent="0.25">
      <c r="A22248" t="s">
        <v>30623</v>
      </c>
      <c r="B22248" t="s">
        <v>48839</v>
      </c>
      <c r="C22248" t="s">
        <v>48840</v>
      </c>
      <c r="D22248" t="s">
        <v>48839</v>
      </c>
    </row>
    <row r="22249" spans="1:4" x14ac:dyDescent="0.25">
      <c r="A22249" t="s">
        <v>30623</v>
      </c>
      <c r="B22249" t="s">
        <v>48839</v>
      </c>
      <c r="C22249" t="s">
        <v>48840</v>
      </c>
      <c r="D22249" t="s">
        <v>48839</v>
      </c>
    </row>
    <row r="22250" spans="1:4" x14ac:dyDescent="0.25">
      <c r="A22250" t="s">
        <v>30623</v>
      </c>
      <c r="B22250" t="s">
        <v>48839</v>
      </c>
      <c r="C22250" t="s">
        <v>48840</v>
      </c>
      <c r="D22250" t="s">
        <v>48839</v>
      </c>
    </row>
    <row r="22251" spans="1:4" x14ac:dyDescent="0.25">
      <c r="A22251" t="s">
        <v>30624</v>
      </c>
      <c r="B22251" t="s">
        <v>48839</v>
      </c>
      <c r="C22251" t="s">
        <v>48840</v>
      </c>
      <c r="D22251" t="s">
        <v>48839</v>
      </c>
    </row>
    <row r="22252" spans="1:4" x14ac:dyDescent="0.25">
      <c r="A22252" t="s">
        <v>30624</v>
      </c>
      <c r="B22252" t="s">
        <v>48839</v>
      </c>
      <c r="C22252" t="s">
        <v>48840</v>
      </c>
      <c r="D22252" t="s">
        <v>48839</v>
      </c>
    </row>
    <row r="22253" spans="1:4" x14ac:dyDescent="0.25">
      <c r="A22253" t="s">
        <v>30624</v>
      </c>
      <c r="B22253" t="s">
        <v>48839</v>
      </c>
      <c r="C22253" t="s">
        <v>48840</v>
      </c>
      <c r="D22253" t="s">
        <v>48839</v>
      </c>
    </row>
    <row r="22254" spans="1:4" x14ac:dyDescent="0.25">
      <c r="A22254" t="s">
        <v>30624</v>
      </c>
      <c r="B22254" t="s">
        <v>48839</v>
      </c>
      <c r="C22254" t="s">
        <v>48840</v>
      </c>
      <c r="D22254" t="s">
        <v>48839</v>
      </c>
    </row>
    <row r="22255" spans="1:4" x14ac:dyDescent="0.25">
      <c r="A22255" t="s">
        <v>30624</v>
      </c>
      <c r="B22255" t="s">
        <v>48839</v>
      </c>
      <c r="C22255" t="s">
        <v>48840</v>
      </c>
      <c r="D22255" t="s">
        <v>48839</v>
      </c>
    </row>
    <row r="22256" spans="1:4" x14ac:dyDescent="0.25">
      <c r="A22256" t="s">
        <v>30546</v>
      </c>
      <c r="B22256" t="s">
        <v>48835</v>
      </c>
      <c r="C22256" t="s">
        <v>48836</v>
      </c>
      <c r="D22256" t="s">
        <v>48835</v>
      </c>
    </row>
    <row r="22257" spans="1:4" x14ac:dyDescent="0.25">
      <c r="A22257" t="s">
        <v>30546</v>
      </c>
      <c r="B22257" t="s">
        <v>48835</v>
      </c>
      <c r="C22257" t="s">
        <v>48836</v>
      </c>
      <c r="D22257" t="s">
        <v>48835</v>
      </c>
    </row>
    <row r="22258" spans="1:4" x14ac:dyDescent="0.25">
      <c r="A22258" t="s">
        <v>30546</v>
      </c>
      <c r="B22258" t="s">
        <v>48835</v>
      </c>
      <c r="C22258" t="s">
        <v>48836</v>
      </c>
      <c r="D22258" t="s">
        <v>48835</v>
      </c>
    </row>
    <row r="22259" spans="1:4" x14ac:dyDescent="0.25">
      <c r="A22259" t="s">
        <v>30546</v>
      </c>
      <c r="B22259" t="s">
        <v>48835</v>
      </c>
      <c r="C22259" t="s">
        <v>48836</v>
      </c>
      <c r="D22259" t="s">
        <v>48835</v>
      </c>
    </row>
    <row r="22260" spans="1:4" x14ac:dyDescent="0.25">
      <c r="A22260" t="s">
        <v>30546</v>
      </c>
      <c r="B22260" t="s">
        <v>48835</v>
      </c>
      <c r="C22260" t="s">
        <v>48836</v>
      </c>
      <c r="D22260" t="s">
        <v>48835</v>
      </c>
    </row>
    <row r="22261" spans="1:4" x14ac:dyDescent="0.25">
      <c r="A22261" t="s">
        <v>30622</v>
      </c>
      <c r="B22261" t="s">
        <v>48835</v>
      </c>
      <c r="C22261" t="s">
        <v>48836</v>
      </c>
      <c r="D22261" t="s">
        <v>48835</v>
      </c>
    </row>
    <row r="22262" spans="1:4" x14ac:dyDescent="0.25">
      <c r="A22262" t="s">
        <v>30622</v>
      </c>
      <c r="B22262" t="s">
        <v>48835</v>
      </c>
      <c r="C22262" t="s">
        <v>48836</v>
      </c>
      <c r="D22262" t="s">
        <v>48835</v>
      </c>
    </row>
    <row r="22263" spans="1:4" x14ac:dyDescent="0.25">
      <c r="A22263" t="s">
        <v>30622</v>
      </c>
      <c r="B22263" t="s">
        <v>48835</v>
      </c>
      <c r="C22263" t="s">
        <v>48836</v>
      </c>
      <c r="D22263" t="s">
        <v>48835</v>
      </c>
    </row>
    <row r="22264" spans="1:4" x14ac:dyDescent="0.25">
      <c r="A22264" t="s">
        <v>30622</v>
      </c>
      <c r="B22264" t="s">
        <v>48835</v>
      </c>
      <c r="C22264" t="s">
        <v>48836</v>
      </c>
      <c r="D22264" t="s">
        <v>48835</v>
      </c>
    </row>
    <row r="22265" spans="1:4" x14ac:dyDescent="0.25">
      <c r="A22265" t="s">
        <v>30622</v>
      </c>
      <c r="B22265" t="s">
        <v>48835</v>
      </c>
      <c r="C22265" t="s">
        <v>48836</v>
      </c>
      <c r="D22265" t="s">
        <v>48835</v>
      </c>
    </row>
    <row r="22266" spans="1:4" x14ac:dyDescent="0.25">
      <c r="A22266" t="s">
        <v>30623</v>
      </c>
      <c r="B22266" t="s">
        <v>48835</v>
      </c>
      <c r="C22266" t="s">
        <v>48836</v>
      </c>
      <c r="D22266" t="s">
        <v>48835</v>
      </c>
    </row>
    <row r="22267" spans="1:4" x14ac:dyDescent="0.25">
      <c r="A22267" t="s">
        <v>30623</v>
      </c>
      <c r="B22267" t="s">
        <v>48835</v>
      </c>
      <c r="C22267" t="s">
        <v>48836</v>
      </c>
      <c r="D22267" t="s">
        <v>48835</v>
      </c>
    </row>
    <row r="22268" spans="1:4" x14ac:dyDescent="0.25">
      <c r="A22268" t="s">
        <v>30623</v>
      </c>
      <c r="B22268" t="s">
        <v>48835</v>
      </c>
      <c r="C22268" t="s">
        <v>48836</v>
      </c>
      <c r="D22268" t="s">
        <v>48835</v>
      </c>
    </row>
    <row r="22269" spans="1:4" x14ac:dyDescent="0.25">
      <c r="A22269" t="s">
        <v>30623</v>
      </c>
      <c r="B22269" t="s">
        <v>48835</v>
      </c>
      <c r="C22269" t="s">
        <v>48836</v>
      </c>
      <c r="D22269" t="s">
        <v>48835</v>
      </c>
    </row>
    <row r="22270" spans="1:4" x14ac:dyDescent="0.25">
      <c r="A22270" t="s">
        <v>30623</v>
      </c>
      <c r="B22270" t="s">
        <v>48835</v>
      </c>
      <c r="C22270" t="s">
        <v>48836</v>
      </c>
      <c r="D22270" t="s">
        <v>48835</v>
      </c>
    </row>
    <row r="22271" spans="1:4" x14ac:dyDescent="0.25">
      <c r="A22271" t="s">
        <v>30624</v>
      </c>
      <c r="B22271" t="s">
        <v>48835</v>
      </c>
      <c r="C22271" t="s">
        <v>48836</v>
      </c>
      <c r="D22271" t="s">
        <v>48835</v>
      </c>
    </row>
    <row r="22272" spans="1:4" x14ac:dyDescent="0.25">
      <c r="A22272" t="s">
        <v>30624</v>
      </c>
      <c r="B22272" t="s">
        <v>48835</v>
      </c>
      <c r="C22272" t="s">
        <v>48836</v>
      </c>
      <c r="D22272" t="s">
        <v>48835</v>
      </c>
    </row>
    <row r="22273" spans="1:4" x14ac:dyDescent="0.25">
      <c r="A22273" t="s">
        <v>30624</v>
      </c>
      <c r="B22273" t="s">
        <v>48835</v>
      </c>
      <c r="C22273" t="s">
        <v>48836</v>
      </c>
      <c r="D22273" t="s">
        <v>48835</v>
      </c>
    </row>
    <row r="22274" spans="1:4" x14ac:dyDescent="0.25">
      <c r="A22274" t="s">
        <v>30624</v>
      </c>
      <c r="B22274" t="s">
        <v>48835</v>
      </c>
      <c r="C22274" t="s">
        <v>48836</v>
      </c>
      <c r="D22274" t="s">
        <v>48835</v>
      </c>
    </row>
    <row r="22275" spans="1:4" x14ac:dyDescent="0.25">
      <c r="A22275" t="s">
        <v>30624</v>
      </c>
      <c r="B22275" t="s">
        <v>48835</v>
      </c>
      <c r="C22275" t="s">
        <v>48836</v>
      </c>
      <c r="D22275" t="s">
        <v>48835</v>
      </c>
    </row>
    <row r="22276" spans="1:4" x14ac:dyDescent="0.25">
      <c r="A22276" t="s">
        <v>30625</v>
      </c>
      <c r="B22276" t="s">
        <v>48835</v>
      </c>
      <c r="C22276" t="s">
        <v>48836</v>
      </c>
      <c r="D22276" t="s">
        <v>48835</v>
      </c>
    </row>
    <row r="22277" spans="1:4" x14ac:dyDescent="0.25">
      <c r="A22277" t="s">
        <v>30625</v>
      </c>
      <c r="B22277" t="s">
        <v>48835</v>
      </c>
      <c r="C22277" t="s">
        <v>48836</v>
      </c>
      <c r="D22277" t="s">
        <v>48835</v>
      </c>
    </row>
    <row r="22278" spans="1:4" x14ac:dyDescent="0.25">
      <c r="A22278" t="s">
        <v>30625</v>
      </c>
      <c r="B22278" t="s">
        <v>48835</v>
      </c>
      <c r="C22278" t="s">
        <v>48836</v>
      </c>
      <c r="D22278" t="s">
        <v>48835</v>
      </c>
    </row>
    <row r="22279" spans="1:4" x14ac:dyDescent="0.25">
      <c r="A22279" t="s">
        <v>30625</v>
      </c>
      <c r="B22279" t="s">
        <v>48835</v>
      </c>
      <c r="C22279" t="s">
        <v>48836</v>
      </c>
      <c r="D22279" t="s">
        <v>48835</v>
      </c>
    </row>
    <row r="22280" spans="1:4" x14ac:dyDescent="0.25">
      <c r="A22280" t="s">
        <v>30625</v>
      </c>
      <c r="B22280" t="s">
        <v>48835</v>
      </c>
      <c r="C22280" t="s">
        <v>48836</v>
      </c>
      <c r="D22280" t="s">
        <v>48835</v>
      </c>
    </row>
    <row r="22281" spans="1:4" x14ac:dyDescent="0.25">
      <c r="A22281" t="s">
        <v>30546</v>
      </c>
      <c r="B22281" t="s">
        <v>48841</v>
      </c>
      <c r="C22281" t="s">
        <v>48842</v>
      </c>
      <c r="D22281" t="s">
        <v>48841</v>
      </c>
    </row>
    <row r="22282" spans="1:4" x14ac:dyDescent="0.25">
      <c r="A22282" t="s">
        <v>30546</v>
      </c>
      <c r="B22282" t="s">
        <v>48841</v>
      </c>
      <c r="C22282" t="s">
        <v>48842</v>
      </c>
      <c r="D22282" t="s">
        <v>48841</v>
      </c>
    </row>
    <row r="22283" spans="1:4" x14ac:dyDescent="0.25">
      <c r="A22283" t="s">
        <v>30546</v>
      </c>
      <c r="B22283" t="s">
        <v>48841</v>
      </c>
      <c r="C22283" t="s">
        <v>48842</v>
      </c>
      <c r="D22283" t="s">
        <v>48841</v>
      </c>
    </row>
    <row r="22284" spans="1:4" x14ac:dyDescent="0.25">
      <c r="A22284" t="s">
        <v>30546</v>
      </c>
      <c r="B22284" t="s">
        <v>48841</v>
      </c>
      <c r="C22284" t="s">
        <v>48842</v>
      </c>
      <c r="D22284" t="s">
        <v>48841</v>
      </c>
    </row>
    <row r="22285" spans="1:4" x14ac:dyDescent="0.25">
      <c r="A22285" t="s">
        <v>30622</v>
      </c>
      <c r="B22285" t="s">
        <v>48841</v>
      </c>
      <c r="C22285" t="s">
        <v>48842</v>
      </c>
      <c r="D22285" t="s">
        <v>48841</v>
      </c>
    </row>
    <row r="22286" spans="1:4" x14ac:dyDescent="0.25">
      <c r="A22286" t="s">
        <v>30622</v>
      </c>
      <c r="B22286" t="s">
        <v>48841</v>
      </c>
      <c r="C22286" t="s">
        <v>48842</v>
      </c>
      <c r="D22286" t="s">
        <v>48841</v>
      </c>
    </row>
    <row r="22287" spans="1:4" x14ac:dyDescent="0.25">
      <c r="A22287" t="s">
        <v>30622</v>
      </c>
      <c r="B22287" t="s">
        <v>48841</v>
      </c>
      <c r="C22287" t="s">
        <v>48842</v>
      </c>
      <c r="D22287" t="s">
        <v>48841</v>
      </c>
    </row>
    <row r="22288" spans="1:4" x14ac:dyDescent="0.25">
      <c r="A22288" t="s">
        <v>30622</v>
      </c>
      <c r="B22288" t="s">
        <v>48841</v>
      </c>
      <c r="C22288" t="s">
        <v>48842</v>
      </c>
      <c r="D22288" t="s">
        <v>48841</v>
      </c>
    </row>
    <row r="22289" spans="1:4" x14ac:dyDescent="0.25">
      <c r="A22289" t="s">
        <v>30623</v>
      </c>
      <c r="B22289" t="s">
        <v>48841</v>
      </c>
      <c r="C22289" t="s">
        <v>48842</v>
      </c>
      <c r="D22289" t="s">
        <v>48841</v>
      </c>
    </row>
    <row r="22290" spans="1:4" x14ac:dyDescent="0.25">
      <c r="A22290" t="s">
        <v>30623</v>
      </c>
      <c r="B22290" t="s">
        <v>48841</v>
      </c>
      <c r="C22290" t="s">
        <v>48842</v>
      </c>
      <c r="D22290" t="s">
        <v>48841</v>
      </c>
    </row>
    <row r="22291" spans="1:4" x14ac:dyDescent="0.25">
      <c r="A22291" t="s">
        <v>30623</v>
      </c>
      <c r="B22291" t="s">
        <v>48841</v>
      </c>
      <c r="C22291" t="s">
        <v>48842</v>
      </c>
      <c r="D22291" t="s">
        <v>48841</v>
      </c>
    </row>
    <row r="22292" spans="1:4" x14ac:dyDescent="0.25">
      <c r="A22292" t="s">
        <v>30623</v>
      </c>
      <c r="B22292" t="s">
        <v>48841</v>
      </c>
      <c r="C22292" t="s">
        <v>48842</v>
      </c>
      <c r="D22292" t="s">
        <v>48841</v>
      </c>
    </row>
    <row r="22293" spans="1:4" x14ac:dyDescent="0.25">
      <c r="A22293" t="s">
        <v>30624</v>
      </c>
      <c r="B22293" t="s">
        <v>48841</v>
      </c>
      <c r="C22293" t="s">
        <v>48842</v>
      </c>
      <c r="D22293" t="s">
        <v>48841</v>
      </c>
    </row>
    <row r="22294" spans="1:4" x14ac:dyDescent="0.25">
      <c r="A22294" t="s">
        <v>30624</v>
      </c>
      <c r="B22294" t="s">
        <v>48841</v>
      </c>
      <c r="C22294" t="s">
        <v>48842</v>
      </c>
      <c r="D22294" t="s">
        <v>48841</v>
      </c>
    </row>
    <row r="22295" spans="1:4" x14ac:dyDescent="0.25">
      <c r="A22295" t="s">
        <v>30624</v>
      </c>
      <c r="B22295" t="s">
        <v>48841</v>
      </c>
      <c r="C22295" t="s">
        <v>48842</v>
      </c>
      <c r="D22295" t="s">
        <v>48841</v>
      </c>
    </row>
    <row r="22296" spans="1:4" x14ac:dyDescent="0.25">
      <c r="A22296" t="s">
        <v>30624</v>
      </c>
      <c r="B22296" t="s">
        <v>48841</v>
      </c>
      <c r="C22296" t="s">
        <v>48842</v>
      </c>
      <c r="D22296" t="s">
        <v>48841</v>
      </c>
    </row>
    <row r="22297" spans="1:4" x14ac:dyDescent="0.25">
      <c r="A22297" t="s">
        <v>30546</v>
      </c>
      <c r="B22297" t="s">
        <v>48837</v>
      </c>
      <c r="C22297" t="s">
        <v>48838</v>
      </c>
      <c r="D22297" t="s">
        <v>48837</v>
      </c>
    </row>
    <row r="22298" spans="1:4" x14ac:dyDescent="0.25">
      <c r="A22298" t="s">
        <v>30546</v>
      </c>
      <c r="B22298" t="s">
        <v>48837</v>
      </c>
      <c r="C22298" t="s">
        <v>48838</v>
      </c>
      <c r="D22298" t="s">
        <v>48837</v>
      </c>
    </row>
    <row r="22299" spans="1:4" x14ac:dyDescent="0.25">
      <c r="A22299" t="s">
        <v>30546</v>
      </c>
      <c r="B22299" t="s">
        <v>48837</v>
      </c>
      <c r="C22299" t="s">
        <v>48838</v>
      </c>
      <c r="D22299" t="s">
        <v>48837</v>
      </c>
    </row>
    <row r="22300" spans="1:4" x14ac:dyDescent="0.25">
      <c r="A22300" t="s">
        <v>30546</v>
      </c>
      <c r="B22300" t="s">
        <v>48837</v>
      </c>
      <c r="C22300" t="s">
        <v>48838</v>
      </c>
      <c r="D22300" t="s">
        <v>48837</v>
      </c>
    </row>
    <row r="22301" spans="1:4" x14ac:dyDescent="0.25">
      <c r="A22301" t="s">
        <v>30622</v>
      </c>
      <c r="B22301" t="s">
        <v>48837</v>
      </c>
      <c r="C22301" t="s">
        <v>48838</v>
      </c>
      <c r="D22301" t="s">
        <v>48837</v>
      </c>
    </row>
    <row r="22302" spans="1:4" x14ac:dyDescent="0.25">
      <c r="A22302" t="s">
        <v>30622</v>
      </c>
      <c r="B22302" t="s">
        <v>48837</v>
      </c>
      <c r="C22302" t="s">
        <v>48838</v>
      </c>
      <c r="D22302" t="s">
        <v>48837</v>
      </c>
    </row>
    <row r="22303" spans="1:4" x14ac:dyDescent="0.25">
      <c r="A22303" t="s">
        <v>30622</v>
      </c>
      <c r="B22303" t="s">
        <v>48837</v>
      </c>
      <c r="C22303" t="s">
        <v>48838</v>
      </c>
      <c r="D22303" t="s">
        <v>48837</v>
      </c>
    </row>
    <row r="22304" spans="1:4" x14ac:dyDescent="0.25">
      <c r="A22304" t="s">
        <v>30622</v>
      </c>
      <c r="B22304" t="s">
        <v>48837</v>
      </c>
      <c r="C22304" t="s">
        <v>48838</v>
      </c>
      <c r="D22304" t="s">
        <v>48837</v>
      </c>
    </row>
    <row r="22305" spans="1:4" x14ac:dyDescent="0.25">
      <c r="A22305" t="s">
        <v>30623</v>
      </c>
      <c r="B22305" t="s">
        <v>48837</v>
      </c>
      <c r="C22305" t="s">
        <v>48838</v>
      </c>
      <c r="D22305" t="s">
        <v>48837</v>
      </c>
    </row>
    <row r="22306" spans="1:4" x14ac:dyDescent="0.25">
      <c r="A22306" t="s">
        <v>30623</v>
      </c>
      <c r="B22306" t="s">
        <v>48837</v>
      </c>
      <c r="C22306" t="s">
        <v>48838</v>
      </c>
      <c r="D22306" t="s">
        <v>48837</v>
      </c>
    </row>
    <row r="22307" spans="1:4" x14ac:dyDescent="0.25">
      <c r="A22307" t="s">
        <v>30623</v>
      </c>
      <c r="B22307" t="s">
        <v>48837</v>
      </c>
      <c r="C22307" t="s">
        <v>48838</v>
      </c>
      <c r="D22307" t="s">
        <v>48837</v>
      </c>
    </row>
    <row r="22308" spans="1:4" x14ac:dyDescent="0.25">
      <c r="A22308" t="s">
        <v>30623</v>
      </c>
      <c r="B22308" t="s">
        <v>48837</v>
      </c>
      <c r="C22308" t="s">
        <v>48838</v>
      </c>
      <c r="D22308" t="s">
        <v>48837</v>
      </c>
    </row>
    <row r="22309" spans="1:4" x14ac:dyDescent="0.25">
      <c r="A22309" t="s">
        <v>30624</v>
      </c>
      <c r="B22309" t="s">
        <v>48837</v>
      </c>
      <c r="C22309" t="s">
        <v>48838</v>
      </c>
      <c r="D22309" t="s">
        <v>48837</v>
      </c>
    </row>
    <row r="22310" spans="1:4" x14ac:dyDescent="0.25">
      <c r="A22310" t="s">
        <v>30624</v>
      </c>
      <c r="B22310" t="s">
        <v>48837</v>
      </c>
      <c r="C22310" t="s">
        <v>48838</v>
      </c>
      <c r="D22310" t="s">
        <v>48837</v>
      </c>
    </row>
    <row r="22311" spans="1:4" x14ac:dyDescent="0.25">
      <c r="A22311" t="s">
        <v>30624</v>
      </c>
      <c r="B22311" t="s">
        <v>48837</v>
      </c>
      <c r="C22311" t="s">
        <v>48838</v>
      </c>
      <c r="D22311" t="s">
        <v>48837</v>
      </c>
    </row>
    <row r="22312" spans="1:4" x14ac:dyDescent="0.25">
      <c r="A22312" t="s">
        <v>30624</v>
      </c>
      <c r="B22312" t="s">
        <v>48837</v>
      </c>
      <c r="C22312" t="s">
        <v>48838</v>
      </c>
      <c r="D22312" t="s">
        <v>48837</v>
      </c>
    </row>
    <row r="22313" spans="1:4" x14ac:dyDescent="0.25">
      <c r="A22313" t="s">
        <v>30625</v>
      </c>
      <c r="B22313" t="s">
        <v>48837</v>
      </c>
      <c r="C22313" t="s">
        <v>48838</v>
      </c>
      <c r="D22313" t="s">
        <v>48837</v>
      </c>
    </row>
    <row r="22314" spans="1:4" x14ac:dyDescent="0.25">
      <c r="A22314" t="s">
        <v>30625</v>
      </c>
      <c r="B22314" t="s">
        <v>48837</v>
      </c>
      <c r="C22314" t="s">
        <v>48838</v>
      </c>
      <c r="D22314" t="s">
        <v>48837</v>
      </c>
    </row>
    <row r="22315" spans="1:4" x14ac:dyDescent="0.25">
      <c r="A22315" t="s">
        <v>30625</v>
      </c>
      <c r="B22315" t="s">
        <v>48837</v>
      </c>
      <c r="C22315" t="s">
        <v>48838</v>
      </c>
      <c r="D22315" t="s">
        <v>48837</v>
      </c>
    </row>
    <row r="22316" spans="1:4" x14ac:dyDescent="0.25">
      <c r="A22316" t="s">
        <v>30625</v>
      </c>
      <c r="B22316" t="s">
        <v>48837</v>
      </c>
      <c r="C22316" t="s">
        <v>48838</v>
      </c>
      <c r="D22316" t="s">
        <v>48837</v>
      </c>
    </row>
    <row r="22317" spans="1:4" x14ac:dyDescent="0.25">
      <c r="A22317" t="s">
        <v>29728</v>
      </c>
      <c r="B22317" t="s">
        <v>46270</v>
      </c>
      <c r="C22317" t="s">
        <v>46271</v>
      </c>
      <c r="D22317" t="s">
        <v>46270</v>
      </c>
    </row>
    <row r="22318" spans="1:4" x14ac:dyDescent="0.25">
      <c r="A22318" t="s">
        <v>30575</v>
      </c>
      <c r="B22318" t="s">
        <v>49047</v>
      </c>
      <c r="C22318" t="s">
        <v>49048</v>
      </c>
      <c r="D22318" t="s">
        <v>49047</v>
      </c>
    </row>
    <row r="22319" spans="1:4" x14ac:dyDescent="0.25">
      <c r="A22319" t="s">
        <v>30622</v>
      </c>
      <c r="B22319" t="s">
        <v>49047</v>
      </c>
      <c r="C22319" t="s">
        <v>49048</v>
      </c>
      <c r="D22319" t="s">
        <v>49047</v>
      </c>
    </row>
    <row r="22320" spans="1:4" x14ac:dyDescent="0.25">
      <c r="A22320" t="s">
        <v>30623</v>
      </c>
      <c r="B22320" t="s">
        <v>49047</v>
      </c>
      <c r="C22320" t="s">
        <v>49048</v>
      </c>
      <c r="D22320" t="s">
        <v>49047</v>
      </c>
    </row>
    <row r="22321" spans="1:4" x14ac:dyDescent="0.25">
      <c r="A22321" t="s">
        <v>30624</v>
      </c>
      <c r="B22321" t="s">
        <v>49047</v>
      </c>
      <c r="C22321" t="s">
        <v>49048</v>
      </c>
      <c r="D22321" t="s">
        <v>49047</v>
      </c>
    </row>
    <row r="22322" spans="1:4" x14ac:dyDescent="0.25">
      <c r="A22322" t="s">
        <v>30575</v>
      </c>
      <c r="B22322" t="s">
        <v>49049</v>
      </c>
      <c r="C22322" t="s">
        <v>49050</v>
      </c>
      <c r="D22322" t="s">
        <v>49049</v>
      </c>
    </row>
    <row r="22323" spans="1:4" x14ac:dyDescent="0.25">
      <c r="A22323" t="s">
        <v>30622</v>
      </c>
      <c r="B22323" t="s">
        <v>49049</v>
      </c>
      <c r="C22323" t="s">
        <v>49050</v>
      </c>
      <c r="D22323" t="s">
        <v>49049</v>
      </c>
    </row>
    <row r="22324" spans="1:4" x14ac:dyDescent="0.25">
      <c r="A22324" t="s">
        <v>30623</v>
      </c>
      <c r="B22324" t="s">
        <v>49049</v>
      </c>
      <c r="C22324" t="s">
        <v>49050</v>
      </c>
      <c r="D22324" t="s">
        <v>49049</v>
      </c>
    </row>
    <row r="22325" spans="1:4" x14ac:dyDescent="0.25">
      <c r="A22325" t="s">
        <v>30624</v>
      </c>
      <c r="B22325" t="s">
        <v>49049</v>
      </c>
      <c r="C22325" t="s">
        <v>49050</v>
      </c>
      <c r="D22325" t="s">
        <v>49049</v>
      </c>
    </row>
    <row r="22326" spans="1:4" x14ac:dyDescent="0.25">
      <c r="A22326" t="s">
        <v>30575</v>
      </c>
      <c r="B22326" t="s">
        <v>49057</v>
      </c>
      <c r="C22326" t="s">
        <v>49058</v>
      </c>
      <c r="D22326" t="s">
        <v>49057</v>
      </c>
    </row>
    <row r="22327" spans="1:4" x14ac:dyDescent="0.25">
      <c r="A22327" t="s">
        <v>30622</v>
      </c>
      <c r="B22327" t="s">
        <v>49057</v>
      </c>
      <c r="C22327" t="s">
        <v>49058</v>
      </c>
      <c r="D22327" t="s">
        <v>49057</v>
      </c>
    </row>
    <row r="22328" spans="1:4" x14ac:dyDescent="0.25">
      <c r="A22328" t="s">
        <v>30623</v>
      </c>
      <c r="B22328" t="s">
        <v>49057</v>
      </c>
      <c r="C22328" t="s">
        <v>49058</v>
      </c>
      <c r="D22328" t="s">
        <v>49057</v>
      </c>
    </row>
    <row r="22329" spans="1:4" x14ac:dyDescent="0.25">
      <c r="A22329" t="s">
        <v>30624</v>
      </c>
      <c r="B22329" t="s">
        <v>49057</v>
      </c>
      <c r="C22329" t="s">
        <v>49058</v>
      </c>
      <c r="D22329" t="s">
        <v>49057</v>
      </c>
    </row>
    <row r="22330" spans="1:4" x14ac:dyDescent="0.25">
      <c r="A22330" t="s">
        <v>30575</v>
      </c>
      <c r="B22330" t="s">
        <v>49053</v>
      </c>
      <c r="C22330" t="s">
        <v>49054</v>
      </c>
      <c r="D22330" t="s">
        <v>49053</v>
      </c>
    </row>
    <row r="22331" spans="1:4" x14ac:dyDescent="0.25">
      <c r="A22331" t="s">
        <v>30622</v>
      </c>
      <c r="B22331" t="s">
        <v>49053</v>
      </c>
      <c r="C22331" t="s">
        <v>49054</v>
      </c>
      <c r="D22331" t="s">
        <v>49053</v>
      </c>
    </row>
    <row r="22332" spans="1:4" x14ac:dyDescent="0.25">
      <c r="A22332" t="s">
        <v>30623</v>
      </c>
      <c r="B22332" t="s">
        <v>49053</v>
      </c>
      <c r="C22332" t="s">
        <v>49054</v>
      </c>
      <c r="D22332" t="s">
        <v>49053</v>
      </c>
    </row>
    <row r="22333" spans="1:4" x14ac:dyDescent="0.25">
      <c r="A22333" t="s">
        <v>30624</v>
      </c>
      <c r="B22333" t="s">
        <v>49053</v>
      </c>
      <c r="C22333" t="s">
        <v>49054</v>
      </c>
      <c r="D22333" t="s">
        <v>49053</v>
      </c>
    </row>
    <row r="22334" spans="1:4" x14ac:dyDescent="0.25">
      <c r="A22334" t="s">
        <v>30546</v>
      </c>
      <c r="B22334" t="s">
        <v>48943</v>
      </c>
      <c r="C22334" t="s">
        <v>47758</v>
      </c>
      <c r="D22334" t="s">
        <v>48943</v>
      </c>
    </row>
    <row r="22335" spans="1:4" x14ac:dyDescent="0.25">
      <c r="A22335" t="s">
        <v>30546</v>
      </c>
      <c r="B22335" t="s">
        <v>48943</v>
      </c>
      <c r="C22335" t="s">
        <v>47758</v>
      </c>
      <c r="D22335" t="s">
        <v>48943</v>
      </c>
    </row>
    <row r="22336" spans="1:4" x14ac:dyDescent="0.25">
      <c r="A22336" t="s">
        <v>30546</v>
      </c>
      <c r="B22336" t="s">
        <v>48943</v>
      </c>
      <c r="C22336" t="s">
        <v>47758</v>
      </c>
      <c r="D22336" t="s">
        <v>48943</v>
      </c>
    </row>
    <row r="22337" spans="1:4" x14ac:dyDescent="0.25">
      <c r="A22337" t="s">
        <v>30546</v>
      </c>
      <c r="B22337" t="s">
        <v>48943</v>
      </c>
      <c r="C22337" t="s">
        <v>47758</v>
      </c>
      <c r="D22337" t="s">
        <v>48943</v>
      </c>
    </row>
    <row r="22338" spans="1:4" x14ac:dyDescent="0.25">
      <c r="A22338" t="s">
        <v>30622</v>
      </c>
      <c r="B22338" t="s">
        <v>48943</v>
      </c>
      <c r="C22338" t="s">
        <v>47758</v>
      </c>
      <c r="D22338" t="s">
        <v>48943</v>
      </c>
    </row>
    <row r="22339" spans="1:4" x14ac:dyDescent="0.25">
      <c r="A22339" t="s">
        <v>30622</v>
      </c>
      <c r="B22339" t="s">
        <v>48943</v>
      </c>
      <c r="C22339" t="s">
        <v>47758</v>
      </c>
      <c r="D22339" t="s">
        <v>48943</v>
      </c>
    </row>
    <row r="22340" spans="1:4" x14ac:dyDescent="0.25">
      <c r="A22340" t="s">
        <v>30622</v>
      </c>
      <c r="B22340" t="s">
        <v>48943</v>
      </c>
      <c r="C22340" t="s">
        <v>47758</v>
      </c>
      <c r="D22340" t="s">
        <v>48943</v>
      </c>
    </row>
    <row r="22341" spans="1:4" x14ac:dyDescent="0.25">
      <c r="A22341" t="s">
        <v>30622</v>
      </c>
      <c r="B22341" t="s">
        <v>48943</v>
      </c>
      <c r="C22341" t="s">
        <v>47758</v>
      </c>
      <c r="D22341" t="s">
        <v>48943</v>
      </c>
    </row>
    <row r="22342" spans="1:4" x14ac:dyDescent="0.25">
      <c r="A22342" t="s">
        <v>30623</v>
      </c>
      <c r="B22342" t="s">
        <v>48943</v>
      </c>
      <c r="C22342" t="s">
        <v>47758</v>
      </c>
      <c r="D22342" t="s">
        <v>48943</v>
      </c>
    </row>
    <row r="22343" spans="1:4" x14ac:dyDescent="0.25">
      <c r="A22343" t="s">
        <v>30623</v>
      </c>
      <c r="B22343" t="s">
        <v>48943</v>
      </c>
      <c r="C22343" t="s">
        <v>47758</v>
      </c>
      <c r="D22343" t="s">
        <v>48943</v>
      </c>
    </row>
    <row r="22344" spans="1:4" x14ac:dyDescent="0.25">
      <c r="A22344" t="s">
        <v>30623</v>
      </c>
      <c r="B22344" t="s">
        <v>48943</v>
      </c>
      <c r="C22344" t="s">
        <v>47758</v>
      </c>
      <c r="D22344" t="s">
        <v>48943</v>
      </c>
    </row>
    <row r="22345" spans="1:4" x14ac:dyDescent="0.25">
      <c r="A22345" t="s">
        <v>30623</v>
      </c>
      <c r="B22345" t="s">
        <v>48943</v>
      </c>
      <c r="C22345" t="s">
        <v>47758</v>
      </c>
      <c r="D22345" t="s">
        <v>48943</v>
      </c>
    </row>
    <row r="22346" spans="1:4" x14ac:dyDescent="0.25">
      <c r="A22346" t="s">
        <v>30624</v>
      </c>
      <c r="B22346" t="s">
        <v>48943</v>
      </c>
      <c r="C22346" t="s">
        <v>47758</v>
      </c>
      <c r="D22346" t="s">
        <v>48943</v>
      </c>
    </row>
    <row r="22347" spans="1:4" x14ac:dyDescent="0.25">
      <c r="A22347" t="s">
        <v>30624</v>
      </c>
      <c r="B22347" t="s">
        <v>48943</v>
      </c>
      <c r="C22347" t="s">
        <v>47758</v>
      </c>
      <c r="D22347" t="s">
        <v>48943</v>
      </c>
    </row>
    <row r="22348" spans="1:4" x14ac:dyDescent="0.25">
      <c r="A22348" t="s">
        <v>30624</v>
      </c>
      <c r="B22348" t="s">
        <v>48943</v>
      </c>
      <c r="C22348" t="s">
        <v>47758</v>
      </c>
      <c r="D22348" t="s">
        <v>48943</v>
      </c>
    </row>
    <row r="22349" spans="1:4" x14ac:dyDescent="0.25">
      <c r="A22349" t="s">
        <v>30624</v>
      </c>
      <c r="B22349" t="s">
        <v>48943</v>
      </c>
      <c r="C22349" t="s">
        <v>47758</v>
      </c>
      <c r="D22349" t="s">
        <v>48943</v>
      </c>
    </row>
    <row r="22350" spans="1:4" x14ac:dyDescent="0.25">
      <c r="A22350" t="s">
        <v>30625</v>
      </c>
      <c r="B22350" t="s">
        <v>48943</v>
      </c>
      <c r="C22350" t="s">
        <v>47758</v>
      </c>
      <c r="D22350" t="s">
        <v>48943</v>
      </c>
    </row>
    <row r="22351" spans="1:4" x14ac:dyDescent="0.25">
      <c r="A22351" t="s">
        <v>30625</v>
      </c>
      <c r="B22351" t="s">
        <v>48943</v>
      </c>
      <c r="C22351" t="s">
        <v>47758</v>
      </c>
      <c r="D22351" t="s">
        <v>48943</v>
      </c>
    </row>
    <row r="22352" spans="1:4" x14ac:dyDescent="0.25">
      <c r="A22352" t="s">
        <v>30625</v>
      </c>
      <c r="B22352" t="s">
        <v>48943</v>
      </c>
      <c r="C22352" t="s">
        <v>47758</v>
      </c>
      <c r="D22352" t="s">
        <v>48943</v>
      </c>
    </row>
    <row r="22353" spans="1:4" x14ac:dyDescent="0.25">
      <c r="A22353" t="s">
        <v>30625</v>
      </c>
      <c r="B22353" t="s">
        <v>48943</v>
      </c>
      <c r="C22353" t="s">
        <v>47758</v>
      </c>
      <c r="D22353" t="s">
        <v>48943</v>
      </c>
    </row>
    <row r="22354" spans="1:4" x14ac:dyDescent="0.25">
      <c r="A22354" t="s">
        <v>30546</v>
      </c>
      <c r="B22354" t="s">
        <v>48944</v>
      </c>
      <c r="C22354" t="s">
        <v>47760</v>
      </c>
      <c r="D22354" t="s">
        <v>48944</v>
      </c>
    </row>
    <row r="22355" spans="1:4" x14ac:dyDescent="0.25">
      <c r="A22355" t="s">
        <v>30622</v>
      </c>
      <c r="B22355" t="s">
        <v>48944</v>
      </c>
      <c r="C22355" t="s">
        <v>47760</v>
      </c>
      <c r="D22355" t="s">
        <v>48944</v>
      </c>
    </row>
    <row r="22356" spans="1:4" x14ac:dyDescent="0.25">
      <c r="A22356" t="s">
        <v>30623</v>
      </c>
      <c r="B22356" t="s">
        <v>48944</v>
      </c>
      <c r="C22356" t="s">
        <v>47760</v>
      </c>
      <c r="D22356" t="s">
        <v>48944</v>
      </c>
    </row>
    <row r="22357" spans="1:4" x14ac:dyDescent="0.25">
      <c r="A22357" t="s">
        <v>30624</v>
      </c>
      <c r="B22357" t="s">
        <v>48944</v>
      </c>
      <c r="C22357" t="s">
        <v>47760</v>
      </c>
      <c r="D22357" t="s">
        <v>48944</v>
      </c>
    </row>
    <row r="22358" spans="1:4" x14ac:dyDescent="0.25">
      <c r="A22358" t="s">
        <v>30625</v>
      </c>
      <c r="B22358" t="s">
        <v>48944</v>
      </c>
      <c r="C22358" t="s">
        <v>47760</v>
      </c>
      <c r="D22358" t="s">
        <v>48944</v>
      </c>
    </row>
    <row r="22359" spans="1:4" x14ac:dyDescent="0.25">
      <c r="A22359" t="s">
        <v>30575</v>
      </c>
      <c r="B22359" t="s">
        <v>49081</v>
      </c>
      <c r="C22359" t="s">
        <v>49082</v>
      </c>
      <c r="D22359" t="s">
        <v>49081</v>
      </c>
    </row>
    <row r="22360" spans="1:4" x14ac:dyDescent="0.25">
      <c r="A22360" t="s">
        <v>30622</v>
      </c>
      <c r="B22360" t="s">
        <v>49081</v>
      </c>
      <c r="C22360" t="s">
        <v>49082</v>
      </c>
      <c r="D22360" t="s">
        <v>49081</v>
      </c>
    </row>
    <row r="22361" spans="1:4" x14ac:dyDescent="0.25">
      <c r="A22361" t="s">
        <v>30623</v>
      </c>
      <c r="B22361" t="s">
        <v>49081</v>
      </c>
      <c r="C22361" t="s">
        <v>49082</v>
      </c>
      <c r="D22361" t="s">
        <v>49081</v>
      </c>
    </row>
    <row r="22362" spans="1:4" x14ac:dyDescent="0.25">
      <c r="A22362" t="s">
        <v>30624</v>
      </c>
      <c r="B22362" t="s">
        <v>49081</v>
      </c>
      <c r="C22362" t="s">
        <v>49082</v>
      </c>
      <c r="D22362" t="s">
        <v>49081</v>
      </c>
    </row>
    <row r="22363" spans="1:4" x14ac:dyDescent="0.25">
      <c r="A22363" t="s">
        <v>30546</v>
      </c>
      <c r="B22363" t="s">
        <v>48953</v>
      </c>
      <c r="C22363" t="s">
        <v>47797</v>
      </c>
      <c r="D22363" t="s">
        <v>48953</v>
      </c>
    </row>
    <row r="22364" spans="1:4" x14ac:dyDescent="0.25">
      <c r="A22364" t="s">
        <v>30546</v>
      </c>
      <c r="B22364" t="s">
        <v>48953</v>
      </c>
      <c r="C22364" t="s">
        <v>47797</v>
      </c>
      <c r="D22364" t="s">
        <v>48953</v>
      </c>
    </row>
    <row r="22365" spans="1:4" x14ac:dyDescent="0.25">
      <c r="A22365" t="s">
        <v>30546</v>
      </c>
      <c r="B22365" t="s">
        <v>48953</v>
      </c>
      <c r="C22365" t="s">
        <v>47797</v>
      </c>
      <c r="D22365" t="s">
        <v>48953</v>
      </c>
    </row>
    <row r="22366" spans="1:4" x14ac:dyDescent="0.25">
      <c r="A22366" t="s">
        <v>30546</v>
      </c>
      <c r="B22366" t="s">
        <v>48953</v>
      </c>
      <c r="C22366" t="s">
        <v>47797</v>
      </c>
      <c r="D22366" t="s">
        <v>48953</v>
      </c>
    </row>
    <row r="22367" spans="1:4" x14ac:dyDescent="0.25">
      <c r="A22367" t="s">
        <v>30546</v>
      </c>
      <c r="B22367" t="s">
        <v>48953</v>
      </c>
      <c r="C22367" t="s">
        <v>47797</v>
      </c>
      <c r="D22367" t="s">
        <v>48953</v>
      </c>
    </row>
    <row r="22368" spans="1:4" x14ac:dyDescent="0.25">
      <c r="A22368" t="s">
        <v>30622</v>
      </c>
      <c r="B22368" t="s">
        <v>48953</v>
      </c>
      <c r="C22368" t="s">
        <v>47797</v>
      </c>
      <c r="D22368" t="s">
        <v>48953</v>
      </c>
    </row>
    <row r="22369" spans="1:4" x14ac:dyDescent="0.25">
      <c r="A22369" t="s">
        <v>30622</v>
      </c>
      <c r="B22369" t="s">
        <v>48953</v>
      </c>
      <c r="C22369" t="s">
        <v>47797</v>
      </c>
      <c r="D22369" t="s">
        <v>48953</v>
      </c>
    </row>
    <row r="22370" spans="1:4" x14ac:dyDescent="0.25">
      <c r="A22370" t="s">
        <v>30622</v>
      </c>
      <c r="B22370" t="s">
        <v>48953</v>
      </c>
      <c r="C22370" t="s">
        <v>47797</v>
      </c>
      <c r="D22370" t="s">
        <v>48953</v>
      </c>
    </row>
    <row r="22371" spans="1:4" x14ac:dyDescent="0.25">
      <c r="A22371" t="s">
        <v>30622</v>
      </c>
      <c r="B22371" t="s">
        <v>48953</v>
      </c>
      <c r="C22371" t="s">
        <v>47797</v>
      </c>
      <c r="D22371" t="s">
        <v>48953</v>
      </c>
    </row>
    <row r="22372" spans="1:4" x14ac:dyDescent="0.25">
      <c r="A22372" t="s">
        <v>30622</v>
      </c>
      <c r="B22372" t="s">
        <v>48953</v>
      </c>
      <c r="C22372" t="s">
        <v>47797</v>
      </c>
      <c r="D22372" t="s">
        <v>48953</v>
      </c>
    </row>
    <row r="22373" spans="1:4" x14ac:dyDescent="0.25">
      <c r="A22373" t="s">
        <v>30623</v>
      </c>
      <c r="B22373" t="s">
        <v>48953</v>
      </c>
      <c r="C22373" t="s">
        <v>47797</v>
      </c>
      <c r="D22373" t="s">
        <v>48953</v>
      </c>
    </row>
    <row r="22374" spans="1:4" x14ac:dyDescent="0.25">
      <c r="A22374" t="s">
        <v>30623</v>
      </c>
      <c r="B22374" t="s">
        <v>48953</v>
      </c>
      <c r="C22374" t="s">
        <v>47797</v>
      </c>
      <c r="D22374" t="s">
        <v>48953</v>
      </c>
    </row>
    <row r="22375" spans="1:4" x14ac:dyDescent="0.25">
      <c r="A22375" t="s">
        <v>30623</v>
      </c>
      <c r="B22375" t="s">
        <v>48953</v>
      </c>
      <c r="C22375" t="s">
        <v>47797</v>
      </c>
      <c r="D22375" t="s">
        <v>48953</v>
      </c>
    </row>
    <row r="22376" spans="1:4" x14ac:dyDescent="0.25">
      <c r="A22376" t="s">
        <v>30623</v>
      </c>
      <c r="B22376" t="s">
        <v>48953</v>
      </c>
      <c r="C22376" t="s">
        <v>47797</v>
      </c>
      <c r="D22376" t="s">
        <v>48953</v>
      </c>
    </row>
    <row r="22377" spans="1:4" x14ac:dyDescent="0.25">
      <c r="A22377" t="s">
        <v>30623</v>
      </c>
      <c r="B22377" t="s">
        <v>48953</v>
      </c>
      <c r="C22377" t="s">
        <v>47797</v>
      </c>
      <c r="D22377" t="s">
        <v>48953</v>
      </c>
    </row>
    <row r="22378" spans="1:4" x14ac:dyDescent="0.25">
      <c r="A22378" t="s">
        <v>30624</v>
      </c>
      <c r="B22378" t="s">
        <v>48953</v>
      </c>
      <c r="C22378" t="s">
        <v>47797</v>
      </c>
      <c r="D22378" t="s">
        <v>48953</v>
      </c>
    </row>
    <row r="22379" spans="1:4" x14ac:dyDescent="0.25">
      <c r="A22379" t="s">
        <v>30624</v>
      </c>
      <c r="B22379" t="s">
        <v>48953</v>
      </c>
      <c r="C22379" t="s">
        <v>47797</v>
      </c>
      <c r="D22379" t="s">
        <v>48953</v>
      </c>
    </row>
    <row r="22380" spans="1:4" x14ac:dyDescent="0.25">
      <c r="A22380" t="s">
        <v>30624</v>
      </c>
      <c r="B22380" t="s">
        <v>48953</v>
      </c>
      <c r="C22380" t="s">
        <v>47797</v>
      </c>
      <c r="D22380" t="s">
        <v>48953</v>
      </c>
    </row>
    <row r="22381" spans="1:4" x14ac:dyDescent="0.25">
      <c r="A22381" t="s">
        <v>30624</v>
      </c>
      <c r="B22381" t="s">
        <v>48953</v>
      </c>
      <c r="C22381" t="s">
        <v>47797</v>
      </c>
      <c r="D22381" t="s">
        <v>48953</v>
      </c>
    </row>
    <row r="22382" spans="1:4" x14ac:dyDescent="0.25">
      <c r="A22382" t="s">
        <v>30624</v>
      </c>
      <c r="B22382" t="s">
        <v>48953</v>
      </c>
      <c r="C22382" t="s">
        <v>47797</v>
      </c>
      <c r="D22382" t="s">
        <v>48953</v>
      </c>
    </row>
    <row r="22383" spans="1:4" x14ac:dyDescent="0.25">
      <c r="A22383" t="s">
        <v>30546</v>
      </c>
      <c r="B22383" t="s">
        <v>48954</v>
      </c>
      <c r="C22383" t="s">
        <v>47799</v>
      </c>
      <c r="D22383" t="s">
        <v>48954</v>
      </c>
    </row>
    <row r="22384" spans="1:4" x14ac:dyDescent="0.25">
      <c r="A22384" t="s">
        <v>30546</v>
      </c>
      <c r="B22384" t="s">
        <v>48954</v>
      </c>
      <c r="C22384" t="s">
        <v>47799</v>
      </c>
      <c r="D22384" t="s">
        <v>48954</v>
      </c>
    </row>
    <row r="22385" spans="1:4" x14ac:dyDescent="0.25">
      <c r="A22385" t="s">
        <v>30546</v>
      </c>
      <c r="B22385" t="s">
        <v>48954</v>
      </c>
      <c r="C22385" t="s">
        <v>47799</v>
      </c>
      <c r="D22385" t="s">
        <v>48954</v>
      </c>
    </row>
    <row r="22386" spans="1:4" x14ac:dyDescent="0.25">
      <c r="A22386" t="s">
        <v>30546</v>
      </c>
      <c r="B22386" t="s">
        <v>48954</v>
      </c>
      <c r="C22386" t="s">
        <v>47799</v>
      </c>
      <c r="D22386" t="s">
        <v>48954</v>
      </c>
    </row>
    <row r="22387" spans="1:4" x14ac:dyDescent="0.25">
      <c r="A22387" t="s">
        <v>30546</v>
      </c>
      <c r="B22387" t="s">
        <v>48954</v>
      </c>
      <c r="C22387" t="s">
        <v>47799</v>
      </c>
      <c r="D22387" t="s">
        <v>48954</v>
      </c>
    </row>
    <row r="22388" spans="1:4" x14ac:dyDescent="0.25">
      <c r="A22388" t="s">
        <v>30622</v>
      </c>
      <c r="B22388" t="s">
        <v>48954</v>
      </c>
      <c r="C22388" t="s">
        <v>47799</v>
      </c>
      <c r="D22388" t="s">
        <v>48954</v>
      </c>
    </row>
    <row r="22389" spans="1:4" x14ac:dyDescent="0.25">
      <c r="A22389" t="s">
        <v>30622</v>
      </c>
      <c r="B22389" t="s">
        <v>48954</v>
      </c>
      <c r="C22389" t="s">
        <v>47799</v>
      </c>
      <c r="D22389" t="s">
        <v>48954</v>
      </c>
    </row>
    <row r="22390" spans="1:4" x14ac:dyDescent="0.25">
      <c r="A22390" t="s">
        <v>30622</v>
      </c>
      <c r="B22390" t="s">
        <v>48954</v>
      </c>
      <c r="C22390" t="s">
        <v>47799</v>
      </c>
      <c r="D22390" t="s">
        <v>48954</v>
      </c>
    </row>
    <row r="22391" spans="1:4" x14ac:dyDescent="0.25">
      <c r="A22391" t="s">
        <v>30622</v>
      </c>
      <c r="B22391" t="s">
        <v>48954</v>
      </c>
      <c r="C22391" t="s">
        <v>47799</v>
      </c>
      <c r="D22391" t="s">
        <v>48954</v>
      </c>
    </row>
    <row r="22392" spans="1:4" x14ac:dyDescent="0.25">
      <c r="A22392" t="s">
        <v>30622</v>
      </c>
      <c r="B22392" t="s">
        <v>48954</v>
      </c>
      <c r="C22392" t="s">
        <v>47799</v>
      </c>
      <c r="D22392" t="s">
        <v>48954</v>
      </c>
    </row>
    <row r="22393" spans="1:4" x14ac:dyDescent="0.25">
      <c r="A22393" t="s">
        <v>30623</v>
      </c>
      <c r="B22393" t="s">
        <v>48954</v>
      </c>
      <c r="C22393" t="s">
        <v>47799</v>
      </c>
      <c r="D22393" t="s">
        <v>48954</v>
      </c>
    </row>
    <row r="22394" spans="1:4" x14ac:dyDescent="0.25">
      <c r="A22394" t="s">
        <v>30623</v>
      </c>
      <c r="B22394" t="s">
        <v>48954</v>
      </c>
      <c r="C22394" t="s">
        <v>47799</v>
      </c>
      <c r="D22394" t="s">
        <v>48954</v>
      </c>
    </row>
    <row r="22395" spans="1:4" x14ac:dyDescent="0.25">
      <c r="A22395" t="s">
        <v>30623</v>
      </c>
      <c r="B22395" t="s">
        <v>48954</v>
      </c>
      <c r="C22395" t="s">
        <v>47799</v>
      </c>
      <c r="D22395" t="s">
        <v>48954</v>
      </c>
    </row>
    <row r="22396" spans="1:4" x14ac:dyDescent="0.25">
      <c r="A22396" t="s">
        <v>30623</v>
      </c>
      <c r="B22396" t="s">
        <v>48954</v>
      </c>
      <c r="C22396" t="s">
        <v>47799</v>
      </c>
      <c r="D22396" t="s">
        <v>48954</v>
      </c>
    </row>
    <row r="22397" spans="1:4" x14ac:dyDescent="0.25">
      <c r="A22397" t="s">
        <v>30623</v>
      </c>
      <c r="B22397" t="s">
        <v>48954</v>
      </c>
      <c r="C22397" t="s">
        <v>47799</v>
      </c>
      <c r="D22397" t="s">
        <v>48954</v>
      </c>
    </row>
    <row r="22398" spans="1:4" x14ac:dyDescent="0.25">
      <c r="A22398" t="s">
        <v>30624</v>
      </c>
      <c r="B22398" t="s">
        <v>48954</v>
      </c>
      <c r="C22398" t="s">
        <v>47799</v>
      </c>
      <c r="D22398" t="s">
        <v>48954</v>
      </c>
    </row>
    <row r="22399" spans="1:4" x14ac:dyDescent="0.25">
      <c r="A22399" t="s">
        <v>30624</v>
      </c>
      <c r="B22399" t="s">
        <v>48954</v>
      </c>
      <c r="C22399" t="s">
        <v>47799</v>
      </c>
      <c r="D22399" t="s">
        <v>48954</v>
      </c>
    </row>
    <row r="22400" spans="1:4" x14ac:dyDescent="0.25">
      <c r="A22400" t="s">
        <v>30624</v>
      </c>
      <c r="B22400" t="s">
        <v>48954</v>
      </c>
      <c r="C22400" t="s">
        <v>47799</v>
      </c>
      <c r="D22400" t="s">
        <v>48954</v>
      </c>
    </row>
    <row r="22401" spans="1:4" x14ac:dyDescent="0.25">
      <c r="A22401" t="s">
        <v>30624</v>
      </c>
      <c r="B22401" t="s">
        <v>48954</v>
      </c>
      <c r="C22401" t="s">
        <v>47799</v>
      </c>
      <c r="D22401" t="s">
        <v>48954</v>
      </c>
    </row>
    <row r="22402" spans="1:4" x14ac:dyDescent="0.25">
      <c r="A22402" t="s">
        <v>30624</v>
      </c>
      <c r="B22402" t="s">
        <v>48954</v>
      </c>
      <c r="C22402" t="s">
        <v>47799</v>
      </c>
      <c r="D22402" t="s">
        <v>48954</v>
      </c>
    </row>
    <row r="22403" spans="1:4" x14ac:dyDescent="0.25">
      <c r="A22403" t="s">
        <v>30546</v>
      </c>
      <c r="B22403" t="s">
        <v>48946</v>
      </c>
      <c r="C22403" t="s">
        <v>47764</v>
      </c>
      <c r="D22403" t="s">
        <v>48946</v>
      </c>
    </row>
    <row r="22404" spans="1:4" x14ac:dyDescent="0.25">
      <c r="A22404" t="s">
        <v>30546</v>
      </c>
      <c r="B22404" t="s">
        <v>48946</v>
      </c>
      <c r="C22404" t="s">
        <v>47764</v>
      </c>
      <c r="D22404" t="s">
        <v>48946</v>
      </c>
    </row>
    <row r="22405" spans="1:4" x14ac:dyDescent="0.25">
      <c r="A22405" t="s">
        <v>30546</v>
      </c>
      <c r="B22405" t="s">
        <v>48946</v>
      </c>
      <c r="C22405" t="s">
        <v>47764</v>
      </c>
      <c r="D22405" t="s">
        <v>48946</v>
      </c>
    </row>
    <row r="22406" spans="1:4" x14ac:dyDescent="0.25">
      <c r="A22406" t="s">
        <v>30546</v>
      </c>
      <c r="B22406" t="s">
        <v>48946</v>
      </c>
      <c r="C22406" t="s">
        <v>47764</v>
      </c>
      <c r="D22406" t="s">
        <v>48946</v>
      </c>
    </row>
    <row r="22407" spans="1:4" x14ac:dyDescent="0.25">
      <c r="A22407" t="s">
        <v>30546</v>
      </c>
      <c r="B22407" t="s">
        <v>48946</v>
      </c>
      <c r="C22407" t="s">
        <v>47764</v>
      </c>
      <c r="D22407" t="s">
        <v>48946</v>
      </c>
    </row>
    <row r="22408" spans="1:4" x14ac:dyDescent="0.25">
      <c r="A22408" t="s">
        <v>30622</v>
      </c>
      <c r="B22408" t="s">
        <v>48946</v>
      </c>
      <c r="C22408" t="s">
        <v>47764</v>
      </c>
      <c r="D22408" t="s">
        <v>48946</v>
      </c>
    </row>
    <row r="22409" spans="1:4" x14ac:dyDescent="0.25">
      <c r="A22409" t="s">
        <v>30622</v>
      </c>
      <c r="B22409" t="s">
        <v>48946</v>
      </c>
      <c r="C22409" t="s">
        <v>47764</v>
      </c>
      <c r="D22409" t="s">
        <v>48946</v>
      </c>
    </row>
    <row r="22410" spans="1:4" x14ac:dyDescent="0.25">
      <c r="A22410" t="s">
        <v>30622</v>
      </c>
      <c r="B22410" t="s">
        <v>48946</v>
      </c>
      <c r="C22410" t="s">
        <v>47764</v>
      </c>
      <c r="D22410" t="s">
        <v>48946</v>
      </c>
    </row>
    <row r="22411" spans="1:4" x14ac:dyDescent="0.25">
      <c r="A22411" t="s">
        <v>30622</v>
      </c>
      <c r="B22411" t="s">
        <v>48946</v>
      </c>
      <c r="C22411" t="s">
        <v>47764</v>
      </c>
      <c r="D22411" t="s">
        <v>48946</v>
      </c>
    </row>
    <row r="22412" spans="1:4" x14ac:dyDescent="0.25">
      <c r="A22412" t="s">
        <v>30622</v>
      </c>
      <c r="B22412" t="s">
        <v>48946</v>
      </c>
      <c r="C22412" t="s">
        <v>47764</v>
      </c>
      <c r="D22412" t="s">
        <v>48946</v>
      </c>
    </row>
    <row r="22413" spans="1:4" x14ac:dyDescent="0.25">
      <c r="A22413" t="s">
        <v>30623</v>
      </c>
      <c r="B22413" t="s">
        <v>48946</v>
      </c>
      <c r="C22413" t="s">
        <v>47764</v>
      </c>
      <c r="D22413" t="s">
        <v>48946</v>
      </c>
    </row>
    <row r="22414" spans="1:4" x14ac:dyDescent="0.25">
      <c r="A22414" t="s">
        <v>30623</v>
      </c>
      <c r="B22414" t="s">
        <v>48946</v>
      </c>
      <c r="C22414" t="s">
        <v>47764</v>
      </c>
      <c r="D22414" t="s">
        <v>48946</v>
      </c>
    </row>
    <row r="22415" spans="1:4" x14ac:dyDescent="0.25">
      <c r="A22415" t="s">
        <v>30623</v>
      </c>
      <c r="B22415" t="s">
        <v>48946</v>
      </c>
      <c r="C22415" t="s">
        <v>47764</v>
      </c>
      <c r="D22415" t="s">
        <v>48946</v>
      </c>
    </row>
    <row r="22416" spans="1:4" x14ac:dyDescent="0.25">
      <c r="A22416" t="s">
        <v>30623</v>
      </c>
      <c r="B22416" t="s">
        <v>48946</v>
      </c>
      <c r="C22416" t="s">
        <v>47764</v>
      </c>
      <c r="D22416" t="s">
        <v>48946</v>
      </c>
    </row>
    <row r="22417" spans="1:4" x14ac:dyDescent="0.25">
      <c r="A22417" t="s">
        <v>30623</v>
      </c>
      <c r="B22417" t="s">
        <v>48946</v>
      </c>
      <c r="C22417" t="s">
        <v>47764</v>
      </c>
      <c r="D22417" t="s">
        <v>48946</v>
      </c>
    </row>
    <row r="22418" spans="1:4" x14ac:dyDescent="0.25">
      <c r="A22418" t="s">
        <v>30624</v>
      </c>
      <c r="B22418" t="s">
        <v>48946</v>
      </c>
      <c r="C22418" t="s">
        <v>47764</v>
      </c>
      <c r="D22418" t="s">
        <v>48946</v>
      </c>
    </row>
    <row r="22419" spans="1:4" x14ac:dyDescent="0.25">
      <c r="A22419" t="s">
        <v>30624</v>
      </c>
      <c r="B22419" t="s">
        <v>48946</v>
      </c>
      <c r="C22419" t="s">
        <v>47764</v>
      </c>
      <c r="D22419" t="s">
        <v>48946</v>
      </c>
    </row>
    <row r="22420" spans="1:4" x14ac:dyDescent="0.25">
      <c r="A22420" t="s">
        <v>30624</v>
      </c>
      <c r="B22420" t="s">
        <v>48946</v>
      </c>
      <c r="C22420" t="s">
        <v>47764</v>
      </c>
      <c r="D22420" t="s">
        <v>48946</v>
      </c>
    </row>
    <row r="22421" spans="1:4" x14ac:dyDescent="0.25">
      <c r="A22421" t="s">
        <v>30624</v>
      </c>
      <c r="B22421" t="s">
        <v>48946</v>
      </c>
      <c r="C22421" t="s">
        <v>47764</v>
      </c>
      <c r="D22421" t="s">
        <v>48946</v>
      </c>
    </row>
    <row r="22422" spans="1:4" x14ac:dyDescent="0.25">
      <c r="A22422" t="s">
        <v>30624</v>
      </c>
      <c r="B22422" t="s">
        <v>48946</v>
      </c>
      <c r="C22422" t="s">
        <v>47764</v>
      </c>
      <c r="D22422" t="s">
        <v>48946</v>
      </c>
    </row>
    <row r="22423" spans="1:4" x14ac:dyDescent="0.25">
      <c r="A22423" t="s">
        <v>30625</v>
      </c>
      <c r="B22423" t="s">
        <v>48946</v>
      </c>
      <c r="C22423" t="s">
        <v>47764</v>
      </c>
      <c r="D22423" t="s">
        <v>48946</v>
      </c>
    </row>
    <row r="22424" spans="1:4" x14ac:dyDescent="0.25">
      <c r="A22424" t="s">
        <v>30625</v>
      </c>
      <c r="B22424" t="s">
        <v>48946</v>
      </c>
      <c r="C22424" t="s">
        <v>47764</v>
      </c>
      <c r="D22424" t="s">
        <v>48946</v>
      </c>
    </row>
    <row r="22425" spans="1:4" x14ac:dyDescent="0.25">
      <c r="A22425" t="s">
        <v>30625</v>
      </c>
      <c r="B22425" t="s">
        <v>48946</v>
      </c>
      <c r="C22425" t="s">
        <v>47764</v>
      </c>
      <c r="D22425" t="s">
        <v>48946</v>
      </c>
    </row>
    <row r="22426" spans="1:4" x14ac:dyDescent="0.25">
      <c r="A22426" t="s">
        <v>30625</v>
      </c>
      <c r="B22426" t="s">
        <v>48946</v>
      </c>
      <c r="C22426" t="s">
        <v>47764</v>
      </c>
      <c r="D22426" t="s">
        <v>48946</v>
      </c>
    </row>
    <row r="22427" spans="1:4" x14ac:dyDescent="0.25">
      <c r="A22427" t="s">
        <v>30625</v>
      </c>
      <c r="B22427" t="s">
        <v>48946</v>
      </c>
      <c r="C22427" t="s">
        <v>47764</v>
      </c>
      <c r="D22427" t="s">
        <v>48946</v>
      </c>
    </row>
    <row r="22428" spans="1:4" x14ac:dyDescent="0.25">
      <c r="A22428" t="s">
        <v>30546</v>
      </c>
      <c r="B22428" t="s">
        <v>48947</v>
      </c>
      <c r="C22428" t="s">
        <v>47768</v>
      </c>
      <c r="D22428" t="s">
        <v>48947</v>
      </c>
    </row>
    <row r="22429" spans="1:4" x14ac:dyDescent="0.25">
      <c r="A22429" t="s">
        <v>30546</v>
      </c>
      <c r="B22429" t="s">
        <v>48947</v>
      </c>
      <c r="C22429" t="s">
        <v>47768</v>
      </c>
      <c r="D22429" t="s">
        <v>48947</v>
      </c>
    </row>
    <row r="22430" spans="1:4" x14ac:dyDescent="0.25">
      <c r="A22430" t="s">
        <v>30546</v>
      </c>
      <c r="B22430" t="s">
        <v>48947</v>
      </c>
      <c r="C22430" t="s">
        <v>47768</v>
      </c>
      <c r="D22430" t="s">
        <v>48947</v>
      </c>
    </row>
    <row r="22431" spans="1:4" x14ac:dyDescent="0.25">
      <c r="A22431" t="s">
        <v>30546</v>
      </c>
      <c r="B22431" t="s">
        <v>48947</v>
      </c>
      <c r="C22431" t="s">
        <v>47768</v>
      </c>
      <c r="D22431" t="s">
        <v>48947</v>
      </c>
    </row>
    <row r="22432" spans="1:4" x14ac:dyDescent="0.25">
      <c r="A22432" t="s">
        <v>30546</v>
      </c>
      <c r="B22432" t="s">
        <v>48947</v>
      </c>
      <c r="C22432" t="s">
        <v>47768</v>
      </c>
      <c r="D22432" t="s">
        <v>48947</v>
      </c>
    </row>
    <row r="22433" spans="1:4" x14ac:dyDescent="0.25">
      <c r="A22433" t="s">
        <v>30622</v>
      </c>
      <c r="B22433" t="s">
        <v>48947</v>
      </c>
      <c r="C22433" t="s">
        <v>47768</v>
      </c>
      <c r="D22433" t="s">
        <v>48947</v>
      </c>
    </row>
    <row r="22434" spans="1:4" x14ac:dyDescent="0.25">
      <c r="A22434" t="s">
        <v>30622</v>
      </c>
      <c r="B22434" t="s">
        <v>48947</v>
      </c>
      <c r="C22434" t="s">
        <v>47768</v>
      </c>
      <c r="D22434" t="s">
        <v>48947</v>
      </c>
    </row>
    <row r="22435" spans="1:4" x14ac:dyDescent="0.25">
      <c r="A22435" t="s">
        <v>30622</v>
      </c>
      <c r="B22435" t="s">
        <v>48947</v>
      </c>
      <c r="C22435" t="s">
        <v>47768</v>
      </c>
      <c r="D22435" t="s">
        <v>48947</v>
      </c>
    </row>
    <row r="22436" spans="1:4" x14ac:dyDescent="0.25">
      <c r="A22436" t="s">
        <v>30622</v>
      </c>
      <c r="B22436" t="s">
        <v>48947</v>
      </c>
      <c r="C22436" t="s">
        <v>47768</v>
      </c>
      <c r="D22436" t="s">
        <v>48947</v>
      </c>
    </row>
    <row r="22437" spans="1:4" x14ac:dyDescent="0.25">
      <c r="A22437" t="s">
        <v>30622</v>
      </c>
      <c r="B22437" t="s">
        <v>48947</v>
      </c>
      <c r="C22437" t="s">
        <v>47768</v>
      </c>
      <c r="D22437" t="s">
        <v>48947</v>
      </c>
    </row>
    <row r="22438" spans="1:4" x14ac:dyDescent="0.25">
      <c r="A22438" t="s">
        <v>30623</v>
      </c>
      <c r="B22438" t="s">
        <v>48947</v>
      </c>
      <c r="C22438" t="s">
        <v>47768</v>
      </c>
      <c r="D22438" t="s">
        <v>48947</v>
      </c>
    </row>
    <row r="22439" spans="1:4" x14ac:dyDescent="0.25">
      <c r="A22439" t="s">
        <v>30623</v>
      </c>
      <c r="B22439" t="s">
        <v>48947</v>
      </c>
      <c r="C22439" t="s">
        <v>47768</v>
      </c>
      <c r="D22439" t="s">
        <v>48947</v>
      </c>
    </row>
    <row r="22440" spans="1:4" x14ac:dyDescent="0.25">
      <c r="A22440" t="s">
        <v>30623</v>
      </c>
      <c r="B22440" t="s">
        <v>48947</v>
      </c>
      <c r="C22440" t="s">
        <v>47768</v>
      </c>
      <c r="D22440" t="s">
        <v>48947</v>
      </c>
    </row>
    <row r="22441" spans="1:4" x14ac:dyDescent="0.25">
      <c r="A22441" t="s">
        <v>30623</v>
      </c>
      <c r="B22441" t="s">
        <v>48947</v>
      </c>
      <c r="C22441" t="s">
        <v>47768</v>
      </c>
      <c r="D22441" t="s">
        <v>48947</v>
      </c>
    </row>
    <row r="22442" spans="1:4" x14ac:dyDescent="0.25">
      <c r="A22442" t="s">
        <v>30623</v>
      </c>
      <c r="B22442" t="s">
        <v>48947</v>
      </c>
      <c r="C22442" t="s">
        <v>47768</v>
      </c>
      <c r="D22442" t="s">
        <v>48947</v>
      </c>
    </row>
    <row r="22443" spans="1:4" x14ac:dyDescent="0.25">
      <c r="A22443" t="s">
        <v>30624</v>
      </c>
      <c r="B22443" t="s">
        <v>48947</v>
      </c>
      <c r="C22443" t="s">
        <v>47768</v>
      </c>
      <c r="D22443" t="s">
        <v>48947</v>
      </c>
    </row>
    <row r="22444" spans="1:4" x14ac:dyDescent="0.25">
      <c r="A22444" t="s">
        <v>30624</v>
      </c>
      <c r="B22444" t="s">
        <v>48947</v>
      </c>
      <c r="C22444" t="s">
        <v>47768</v>
      </c>
      <c r="D22444" t="s">
        <v>48947</v>
      </c>
    </row>
    <row r="22445" spans="1:4" x14ac:dyDescent="0.25">
      <c r="A22445" t="s">
        <v>30624</v>
      </c>
      <c r="B22445" t="s">
        <v>48947</v>
      </c>
      <c r="C22445" t="s">
        <v>47768</v>
      </c>
      <c r="D22445" t="s">
        <v>48947</v>
      </c>
    </row>
    <row r="22446" spans="1:4" x14ac:dyDescent="0.25">
      <c r="A22446" t="s">
        <v>30624</v>
      </c>
      <c r="B22446" t="s">
        <v>48947</v>
      </c>
      <c r="C22446" t="s">
        <v>47768</v>
      </c>
      <c r="D22446" t="s">
        <v>48947</v>
      </c>
    </row>
    <row r="22447" spans="1:4" x14ac:dyDescent="0.25">
      <c r="A22447" t="s">
        <v>30624</v>
      </c>
      <c r="B22447" t="s">
        <v>48947</v>
      </c>
      <c r="C22447" t="s">
        <v>47768</v>
      </c>
      <c r="D22447" t="s">
        <v>48947</v>
      </c>
    </row>
    <row r="22448" spans="1:4" x14ac:dyDescent="0.25">
      <c r="A22448" t="s">
        <v>30625</v>
      </c>
      <c r="B22448" t="s">
        <v>48947</v>
      </c>
      <c r="C22448" t="s">
        <v>47768</v>
      </c>
      <c r="D22448" t="s">
        <v>48947</v>
      </c>
    </row>
    <row r="22449" spans="1:4" x14ac:dyDescent="0.25">
      <c r="A22449" t="s">
        <v>30625</v>
      </c>
      <c r="B22449" t="s">
        <v>48947</v>
      </c>
      <c r="C22449" t="s">
        <v>47768</v>
      </c>
      <c r="D22449" t="s">
        <v>48947</v>
      </c>
    </row>
    <row r="22450" spans="1:4" x14ac:dyDescent="0.25">
      <c r="A22450" t="s">
        <v>30625</v>
      </c>
      <c r="B22450" t="s">
        <v>48947</v>
      </c>
      <c r="C22450" t="s">
        <v>47768</v>
      </c>
      <c r="D22450" t="s">
        <v>48947</v>
      </c>
    </row>
    <row r="22451" spans="1:4" x14ac:dyDescent="0.25">
      <c r="A22451" t="s">
        <v>30625</v>
      </c>
      <c r="B22451" t="s">
        <v>48947</v>
      </c>
      <c r="C22451" t="s">
        <v>47768</v>
      </c>
      <c r="D22451" t="s">
        <v>48947</v>
      </c>
    </row>
    <row r="22452" spans="1:4" x14ac:dyDescent="0.25">
      <c r="A22452" t="s">
        <v>30625</v>
      </c>
      <c r="B22452" t="s">
        <v>48947</v>
      </c>
      <c r="C22452" t="s">
        <v>47768</v>
      </c>
      <c r="D22452" t="s">
        <v>48947</v>
      </c>
    </row>
    <row r="22453" spans="1:4" x14ac:dyDescent="0.25">
      <c r="A22453" t="s">
        <v>30546</v>
      </c>
      <c r="B22453" t="s">
        <v>48945</v>
      </c>
      <c r="C22453" t="s">
        <v>47762</v>
      </c>
      <c r="D22453" t="s">
        <v>48945</v>
      </c>
    </row>
    <row r="22454" spans="1:4" x14ac:dyDescent="0.25">
      <c r="A22454" t="s">
        <v>30546</v>
      </c>
      <c r="B22454" t="s">
        <v>48945</v>
      </c>
      <c r="C22454" t="s">
        <v>47762</v>
      </c>
      <c r="D22454" t="s">
        <v>48945</v>
      </c>
    </row>
    <row r="22455" spans="1:4" x14ac:dyDescent="0.25">
      <c r="A22455" t="s">
        <v>30546</v>
      </c>
      <c r="B22455" t="s">
        <v>48945</v>
      </c>
      <c r="C22455" t="s">
        <v>47762</v>
      </c>
      <c r="D22455" t="s">
        <v>48945</v>
      </c>
    </row>
    <row r="22456" spans="1:4" x14ac:dyDescent="0.25">
      <c r="A22456" t="s">
        <v>30546</v>
      </c>
      <c r="B22456" t="s">
        <v>48945</v>
      </c>
      <c r="C22456" t="s">
        <v>47762</v>
      </c>
      <c r="D22456" t="s">
        <v>48945</v>
      </c>
    </row>
    <row r="22457" spans="1:4" x14ac:dyDescent="0.25">
      <c r="A22457" t="s">
        <v>30546</v>
      </c>
      <c r="B22457" t="s">
        <v>48945</v>
      </c>
      <c r="C22457" t="s">
        <v>47762</v>
      </c>
      <c r="D22457" t="s">
        <v>48945</v>
      </c>
    </row>
    <row r="22458" spans="1:4" x14ac:dyDescent="0.25">
      <c r="A22458" t="s">
        <v>30622</v>
      </c>
      <c r="B22458" t="s">
        <v>48945</v>
      </c>
      <c r="C22458" t="s">
        <v>47762</v>
      </c>
      <c r="D22458" t="s">
        <v>48945</v>
      </c>
    </row>
    <row r="22459" spans="1:4" x14ac:dyDescent="0.25">
      <c r="A22459" t="s">
        <v>30622</v>
      </c>
      <c r="B22459" t="s">
        <v>48945</v>
      </c>
      <c r="C22459" t="s">
        <v>47762</v>
      </c>
      <c r="D22459" t="s">
        <v>48945</v>
      </c>
    </row>
    <row r="22460" spans="1:4" x14ac:dyDescent="0.25">
      <c r="A22460" t="s">
        <v>30622</v>
      </c>
      <c r="B22460" t="s">
        <v>48945</v>
      </c>
      <c r="C22460" t="s">
        <v>47762</v>
      </c>
      <c r="D22460" t="s">
        <v>48945</v>
      </c>
    </row>
    <row r="22461" spans="1:4" x14ac:dyDescent="0.25">
      <c r="A22461" t="s">
        <v>30622</v>
      </c>
      <c r="B22461" t="s">
        <v>48945</v>
      </c>
      <c r="C22461" t="s">
        <v>47762</v>
      </c>
      <c r="D22461" t="s">
        <v>48945</v>
      </c>
    </row>
    <row r="22462" spans="1:4" x14ac:dyDescent="0.25">
      <c r="A22462" t="s">
        <v>30622</v>
      </c>
      <c r="B22462" t="s">
        <v>48945</v>
      </c>
      <c r="C22462" t="s">
        <v>47762</v>
      </c>
      <c r="D22462" t="s">
        <v>48945</v>
      </c>
    </row>
    <row r="22463" spans="1:4" x14ac:dyDescent="0.25">
      <c r="A22463" t="s">
        <v>30623</v>
      </c>
      <c r="B22463" t="s">
        <v>48945</v>
      </c>
      <c r="C22463" t="s">
        <v>47762</v>
      </c>
      <c r="D22463" t="s">
        <v>48945</v>
      </c>
    </row>
    <row r="22464" spans="1:4" x14ac:dyDescent="0.25">
      <c r="A22464" t="s">
        <v>30623</v>
      </c>
      <c r="B22464" t="s">
        <v>48945</v>
      </c>
      <c r="C22464" t="s">
        <v>47762</v>
      </c>
      <c r="D22464" t="s">
        <v>48945</v>
      </c>
    </row>
    <row r="22465" spans="1:4" x14ac:dyDescent="0.25">
      <c r="A22465" t="s">
        <v>30623</v>
      </c>
      <c r="B22465" t="s">
        <v>48945</v>
      </c>
      <c r="C22465" t="s">
        <v>47762</v>
      </c>
      <c r="D22465" t="s">
        <v>48945</v>
      </c>
    </row>
    <row r="22466" spans="1:4" x14ac:dyDescent="0.25">
      <c r="A22466" t="s">
        <v>30623</v>
      </c>
      <c r="B22466" t="s">
        <v>48945</v>
      </c>
      <c r="C22466" t="s">
        <v>47762</v>
      </c>
      <c r="D22466" t="s">
        <v>48945</v>
      </c>
    </row>
    <row r="22467" spans="1:4" x14ac:dyDescent="0.25">
      <c r="A22467" t="s">
        <v>30623</v>
      </c>
      <c r="B22467" t="s">
        <v>48945</v>
      </c>
      <c r="C22467" t="s">
        <v>47762</v>
      </c>
      <c r="D22467" t="s">
        <v>48945</v>
      </c>
    </row>
    <row r="22468" spans="1:4" x14ac:dyDescent="0.25">
      <c r="A22468" t="s">
        <v>30624</v>
      </c>
      <c r="B22468" t="s">
        <v>48945</v>
      </c>
      <c r="C22468" t="s">
        <v>47762</v>
      </c>
      <c r="D22468" t="s">
        <v>48945</v>
      </c>
    </row>
    <row r="22469" spans="1:4" x14ac:dyDescent="0.25">
      <c r="A22469" t="s">
        <v>30624</v>
      </c>
      <c r="B22469" t="s">
        <v>48945</v>
      </c>
      <c r="C22469" t="s">
        <v>47762</v>
      </c>
      <c r="D22469" t="s">
        <v>48945</v>
      </c>
    </row>
    <row r="22470" spans="1:4" x14ac:dyDescent="0.25">
      <c r="A22470" t="s">
        <v>30624</v>
      </c>
      <c r="B22470" t="s">
        <v>48945</v>
      </c>
      <c r="C22470" t="s">
        <v>47762</v>
      </c>
      <c r="D22470" t="s">
        <v>48945</v>
      </c>
    </row>
    <row r="22471" spans="1:4" x14ac:dyDescent="0.25">
      <c r="A22471" t="s">
        <v>30624</v>
      </c>
      <c r="B22471" t="s">
        <v>48945</v>
      </c>
      <c r="C22471" t="s">
        <v>47762</v>
      </c>
      <c r="D22471" t="s">
        <v>48945</v>
      </c>
    </row>
    <row r="22472" spans="1:4" x14ac:dyDescent="0.25">
      <c r="A22472" t="s">
        <v>30624</v>
      </c>
      <c r="B22472" t="s">
        <v>48945</v>
      </c>
      <c r="C22472" t="s">
        <v>47762</v>
      </c>
      <c r="D22472" t="s">
        <v>48945</v>
      </c>
    </row>
    <row r="22473" spans="1:4" x14ac:dyDescent="0.25">
      <c r="A22473" t="s">
        <v>30625</v>
      </c>
      <c r="B22473" t="s">
        <v>48945</v>
      </c>
      <c r="C22473" t="s">
        <v>47762</v>
      </c>
      <c r="D22473" t="s">
        <v>48945</v>
      </c>
    </row>
    <row r="22474" spans="1:4" x14ac:dyDescent="0.25">
      <c r="A22474" t="s">
        <v>30625</v>
      </c>
      <c r="B22474" t="s">
        <v>48945</v>
      </c>
      <c r="C22474" t="s">
        <v>47762</v>
      </c>
      <c r="D22474" t="s">
        <v>48945</v>
      </c>
    </row>
    <row r="22475" spans="1:4" x14ac:dyDescent="0.25">
      <c r="A22475" t="s">
        <v>30625</v>
      </c>
      <c r="B22475" t="s">
        <v>48945</v>
      </c>
      <c r="C22475" t="s">
        <v>47762</v>
      </c>
      <c r="D22475" t="s">
        <v>48945</v>
      </c>
    </row>
    <row r="22476" spans="1:4" x14ac:dyDescent="0.25">
      <c r="A22476" t="s">
        <v>30625</v>
      </c>
      <c r="B22476" t="s">
        <v>48945</v>
      </c>
      <c r="C22476" t="s">
        <v>47762</v>
      </c>
      <c r="D22476" t="s">
        <v>48945</v>
      </c>
    </row>
    <row r="22477" spans="1:4" x14ac:dyDescent="0.25">
      <c r="A22477" t="s">
        <v>30625</v>
      </c>
      <c r="B22477" t="s">
        <v>48945</v>
      </c>
      <c r="C22477" t="s">
        <v>47762</v>
      </c>
      <c r="D22477" t="s">
        <v>48945</v>
      </c>
    </row>
    <row r="22478" spans="1:4" x14ac:dyDescent="0.25">
      <c r="A22478" t="s">
        <v>30546</v>
      </c>
      <c r="B22478" t="s">
        <v>48955</v>
      </c>
      <c r="C22478" t="s">
        <v>47801</v>
      </c>
      <c r="D22478" t="s">
        <v>48955</v>
      </c>
    </row>
    <row r="22479" spans="1:4" x14ac:dyDescent="0.25">
      <c r="A22479" t="s">
        <v>30546</v>
      </c>
      <c r="B22479" t="s">
        <v>48955</v>
      </c>
      <c r="C22479" t="s">
        <v>47801</v>
      </c>
      <c r="D22479" t="s">
        <v>48955</v>
      </c>
    </row>
    <row r="22480" spans="1:4" x14ac:dyDescent="0.25">
      <c r="A22480" t="s">
        <v>30546</v>
      </c>
      <c r="B22480" t="s">
        <v>48955</v>
      </c>
      <c r="C22480" t="s">
        <v>47801</v>
      </c>
      <c r="D22480" t="s">
        <v>48955</v>
      </c>
    </row>
    <row r="22481" spans="1:4" x14ac:dyDescent="0.25">
      <c r="A22481" t="s">
        <v>30546</v>
      </c>
      <c r="B22481" t="s">
        <v>48955</v>
      </c>
      <c r="C22481" t="s">
        <v>47801</v>
      </c>
      <c r="D22481" t="s">
        <v>48955</v>
      </c>
    </row>
    <row r="22482" spans="1:4" x14ac:dyDescent="0.25">
      <c r="A22482" t="s">
        <v>30546</v>
      </c>
      <c r="B22482" t="s">
        <v>48955</v>
      </c>
      <c r="C22482" t="s">
        <v>47801</v>
      </c>
      <c r="D22482" t="s">
        <v>48955</v>
      </c>
    </row>
    <row r="22483" spans="1:4" x14ac:dyDescent="0.25">
      <c r="A22483" t="s">
        <v>30622</v>
      </c>
      <c r="B22483" t="s">
        <v>48955</v>
      </c>
      <c r="C22483" t="s">
        <v>47801</v>
      </c>
      <c r="D22483" t="s">
        <v>48955</v>
      </c>
    </row>
    <row r="22484" spans="1:4" x14ac:dyDescent="0.25">
      <c r="A22484" t="s">
        <v>30622</v>
      </c>
      <c r="B22484" t="s">
        <v>48955</v>
      </c>
      <c r="C22484" t="s">
        <v>47801</v>
      </c>
      <c r="D22484" t="s">
        <v>48955</v>
      </c>
    </row>
    <row r="22485" spans="1:4" x14ac:dyDescent="0.25">
      <c r="A22485" t="s">
        <v>30622</v>
      </c>
      <c r="B22485" t="s">
        <v>48955</v>
      </c>
      <c r="C22485" t="s">
        <v>47801</v>
      </c>
      <c r="D22485" t="s">
        <v>48955</v>
      </c>
    </row>
    <row r="22486" spans="1:4" x14ac:dyDescent="0.25">
      <c r="A22486" t="s">
        <v>30622</v>
      </c>
      <c r="B22486" t="s">
        <v>48955</v>
      </c>
      <c r="C22486" t="s">
        <v>47801</v>
      </c>
      <c r="D22486" t="s">
        <v>48955</v>
      </c>
    </row>
    <row r="22487" spans="1:4" x14ac:dyDescent="0.25">
      <c r="A22487" t="s">
        <v>30622</v>
      </c>
      <c r="B22487" t="s">
        <v>48955</v>
      </c>
      <c r="C22487" t="s">
        <v>47801</v>
      </c>
      <c r="D22487" t="s">
        <v>48955</v>
      </c>
    </row>
    <row r="22488" spans="1:4" x14ac:dyDescent="0.25">
      <c r="A22488" t="s">
        <v>30623</v>
      </c>
      <c r="B22488" t="s">
        <v>48955</v>
      </c>
      <c r="C22488" t="s">
        <v>47801</v>
      </c>
      <c r="D22488" t="s">
        <v>48955</v>
      </c>
    </row>
    <row r="22489" spans="1:4" x14ac:dyDescent="0.25">
      <c r="A22489" t="s">
        <v>30623</v>
      </c>
      <c r="B22489" t="s">
        <v>48955</v>
      </c>
      <c r="C22489" t="s">
        <v>47801</v>
      </c>
      <c r="D22489" t="s">
        <v>48955</v>
      </c>
    </row>
    <row r="22490" spans="1:4" x14ac:dyDescent="0.25">
      <c r="A22490" t="s">
        <v>30623</v>
      </c>
      <c r="B22490" t="s">
        <v>48955</v>
      </c>
      <c r="C22490" t="s">
        <v>47801</v>
      </c>
      <c r="D22490" t="s">
        <v>48955</v>
      </c>
    </row>
    <row r="22491" spans="1:4" x14ac:dyDescent="0.25">
      <c r="A22491" t="s">
        <v>30623</v>
      </c>
      <c r="B22491" t="s">
        <v>48955</v>
      </c>
      <c r="C22491" t="s">
        <v>47801</v>
      </c>
      <c r="D22491" t="s">
        <v>48955</v>
      </c>
    </row>
    <row r="22492" spans="1:4" x14ac:dyDescent="0.25">
      <c r="A22492" t="s">
        <v>30623</v>
      </c>
      <c r="B22492" t="s">
        <v>48955</v>
      </c>
      <c r="C22492" t="s">
        <v>47801</v>
      </c>
      <c r="D22492" t="s">
        <v>48955</v>
      </c>
    </row>
    <row r="22493" spans="1:4" x14ac:dyDescent="0.25">
      <c r="A22493" t="s">
        <v>30624</v>
      </c>
      <c r="B22493" t="s">
        <v>48955</v>
      </c>
      <c r="C22493" t="s">
        <v>47801</v>
      </c>
      <c r="D22493" t="s">
        <v>48955</v>
      </c>
    </row>
    <row r="22494" spans="1:4" x14ac:dyDescent="0.25">
      <c r="A22494" t="s">
        <v>30624</v>
      </c>
      <c r="B22494" t="s">
        <v>48955</v>
      </c>
      <c r="C22494" t="s">
        <v>47801</v>
      </c>
      <c r="D22494" t="s">
        <v>48955</v>
      </c>
    </row>
    <row r="22495" spans="1:4" x14ac:dyDescent="0.25">
      <c r="A22495" t="s">
        <v>30624</v>
      </c>
      <c r="B22495" t="s">
        <v>48955</v>
      </c>
      <c r="C22495" t="s">
        <v>47801</v>
      </c>
      <c r="D22495" t="s">
        <v>48955</v>
      </c>
    </row>
    <row r="22496" spans="1:4" x14ac:dyDescent="0.25">
      <c r="A22496" t="s">
        <v>30624</v>
      </c>
      <c r="B22496" t="s">
        <v>48955</v>
      </c>
      <c r="C22496" t="s">
        <v>47801</v>
      </c>
      <c r="D22496" t="s">
        <v>48955</v>
      </c>
    </row>
    <row r="22497" spans="1:4" x14ac:dyDescent="0.25">
      <c r="A22497" t="s">
        <v>30624</v>
      </c>
      <c r="B22497" t="s">
        <v>48955</v>
      </c>
      <c r="C22497" t="s">
        <v>47801</v>
      </c>
      <c r="D22497" t="s">
        <v>48955</v>
      </c>
    </row>
    <row r="22498" spans="1:4" x14ac:dyDescent="0.25">
      <c r="A22498" t="s">
        <v>30625</v>
      </c>
      <c r="B22498" t="s">
        <v>48955</v>
      </c>
      <c r="C22498" t="s">
        <v>47801</v>
      </c>
      <c r="D22498" t="s">
        <v>48955</v>
      </c>
    </row>
    <row r="22499" spans="1:4" x14ac:dyDescent="0.25">
      <c r="A22499" t="s">
        <v>30625</v>
      </c>
      <c r="B22499" t="s">
        <v>48955</v>
      </c>
      <c r="C22499" t="s">
        <v>47801</v>
      </c>
      <c r="D22499" t="s">
        <v>48955</v>
      </c>
    </row>
    <row r="22500" spans="1:4" x14ac:dyDescent="0.25">
      <c r="A22500" t="s">
        <v>30625</v>
      </c>
      <c r="B22500" t="s">
        <v>48955</v>
      </c>
      <c r="C22500" t="s">
        <v>47801</v>
      </c>
      <c r="D22500" t="s">
        <v>48955</v>
      </c>
    </row>
    <row r="22501" spans="1:4" x14ac:dyDescent="0.25">
      <c r="A22501" t="s">
        <v>30625</v>
      </c>
      <c r="B22501" t="s">
        <v>48955</v>
      </c>
      <c r="C22501" t="s">
        <v>47801</v>
      </c>
      <c r="D22501" t="s">
        <v>48955</v>
      </c>
    </row>
    <row r="22502" spans="1:4" x14ac:dyDescent="0.25">
      <c r="A22502" t="s">
        <v>30625</v>
      </c>
      <c r="B22502" t="s">
        <v>48955</v>
      </c>
      <c r="C22502" t="s">
        <v>47801</v>
      </c>
      <c r="D22502" t="s">
        <v>48955</v>
      </c>
    </row>
    <row r="22503" spans="1:4" x14ac:dyDescent="0.25">
      <c r="A22503" t="s">
        <v>30546</v>
      </c>
      <c r="B22503" t="s">
        <v>48872</v>
      </c>
      <c r="C22503" t="s">
        <v>45823</v>
      </c>
      <c r="D22503" t="s">
        <v>48872</v>
      </c>
    </row>
    <row r="22504" spans="1:4" x14ac:dyDescent="0.25">
      <c r="A22504" t="s">
        <v>30622</v>
      </c>
      <c r="B22504" t="s">
        <v>48872</v>
      </c>
      <c r="C22504" t="s">
        <v>45823</v>
      </c>
      <c r="D22504" t="s">
        <v>48872</v>
      </c>
    </row>
    <row r="22505" spans="1:4" x14ac:dyDescent="0.25">
      <c r="A22505" t="s">
        <v>30623</v>
      </c>
      <c r="B22505" t="s">
        <v>48872</v>
      </c>
      <c r="C22505" t="s">
        <v>45823</v>
      </c>
      <c r="D22505" t="s">
        <v>48872</v>
      </c>
    </row>
    <row r="22506" spans="1:4" x14ac:dyDescent="0.25">
      <c r="A22506" t="s">
        <v>30624</v>
      </c>
      <c r="B22506" t="s">
        <v>48872</v>
      </c>
      <c r="C22506" t="s">
        <v>45823</v>
      </c>
      <c r="D22506" t="s">
        <v>48872</v>
      </c>
    </row>
    <row r="22507" spans="1:4" x14ac:dyDescent="0.25">
      <c r="A22507" t="s">
        <v>30546</v>
      </c>
      <c r="B22507" t="s">
        <v>48876</v>
      </c>
      <c r="C22507" t="s">
        <v>45921</v>
      </c>
      <c r="D22507" t="s">
        <v>48876</v>
      </c>
    </row>
    <row r="22508" spans="1:4" x14ac:dyDescent="0.25">
      <c r="A22508" t="s">
        <v>30546</v>
      </c>
      <c r="B22508" t="s">
        <v>48876</v>
      </c>
      <c r="C22508" t="s">
        <v>45921</v>
      </c>
      <c r="D22508" t="s">
        <v>48876</v>
      </c>
    </row>
    <row r="22509" spans="1:4" x14ac:dyDescent="0.25">
      <c r="A22509" t="s">
        <v>30546</v>
      </c>
      <c r="B22509" t="s">
        <v>48876</v>
      </c>
      <c r="C22509" t="s">
        <v>45921</v>
      </c>
      <c r="D22509" t="s">
        <v>48876</v>
      </c>
    </row>
    <row r="22510" spans="1:4" x14ac:dyDescent="0.25">
      <c r="A22510" t="s">
        <v>30546</v>
      </c>
      <c r="B22510" t="s">
        <v>48876</v>
      </c>
      <c r="C22510" t="s">
        <v>45921</v>
      </c>
      <c r="D22510" t="s">
        <v>48876</v>
      </c>
    </row>
    <row r="22511" spans="1:4" x14ac:dyDescent="0.25">
      <c r="A22511" t="s">
        <v>30546</v>
      </c>
      <c r="B22511" t="s">
        <v>48876</v>
      </c>
      <c r="C22511" t="s">
        <v>45921</v>
      </c>
      <c r="D22511" t="s">
        <v>48876</v>
      </c>
    </row>
    <row r="22512" spans="1:4" x14ac:dyDescent="0.25">
      <c r="A22512" t="s">
        <v>30622</v>
      </c>
      <c r="B22512" t="s">
        <v>48876</v>
      </c>
      <c r="C22512" t="s">
        <v>45921</v>
      </c>
      <c r="D22512" t="s">
        <v>48876</v>
      </c>
    </row>
    <row r="22513" spans="1:4" x14ac:dyDescent="0.25">
      <c r="A22513" t="s">
        <v>30622</v>
      </c>
      <c r="B22513" t="s">
        <v>48876</v>
      </c>
      <c r="C22513" t="s">
        <v>45921</v>
      </c>
      <c r="D22513" t="s">
        <v>48876</v>
      </c>
    </row>
    <row r="22514" spans="1:4" x14ac:dyDescent="0.25">
      <c r="A22514" t="s">
        <v>30622</v>
      </c>
      <c r="B22514" t="s">
        <v>48876</v>
      </c>
      <c r="C22514" t="s">
        <v>45921</v>
      </c>
      <c r="D22514" t="s">
        <v>48876</v>
      </c>
    </row>
    <row r="22515" spans="1:4" x14ac:dyDescent="0.25">
      <c r="A22515" t="s">
        <v>30622</v>
      </c>
      <c r="B22515" t="s">
        <v>48876</v>
      </c>
      <c r="C22515" t="s">
        <v>45921</v>
      </c>
      <c r="D22515" t="s">
        <v>48876</v>
      </c>
    </row>
    <row r="22516" spans="1:4" x14ac:dyDescent="0.25">
      <c r="A22516" t="s">
        <v>30622</v>
      </c>
      <c r="B22516" t="s">
        <v>48876</v>
      </c>
      <c r="C22516" t="s">
        <v>45921</v>
      </c>
      <c r="D22516" t="s">
        <v>48876</v>
      </c>
    </row>
    <row r="22517" spans="1:4" x14ac:dyDescent="0.25">
      <c r="A22517" t="s">
        <v>30623</v>
      </c>
      <c r="B22517" t="s">
        <v>48876</v>
      </c>
      <c r="C22517" t="s">
        <v>45921</v>
      </c>
      <c r="D22517" t="s">
        <v>48876</v>
      </c>
    </row>
    <row r="22518" spans="1:4" x14ac:dyDescent="0.25">
      <c r="A22518" t="s">
        <v>30623</v>
      </c>
      <c r="B22518" t="s">
        <v>48876</v>
      </c>
      <c r="C22518" t="s">
        <v>45921</v>
      </c>
      <c r="D22518" t="s">
        <v>48876</v>
      </c>
    </row>
    <row r="22519" spans="1:4" x14ac:dyDescent="0.25">
      <c r="A22519" t="s">
        <v>30623</v>
      </c>
      <c r="B22519" t="s">
        <v>48876</v>
      </c>
      <c r="C22519" t="s">
        <v>45921</v>
      </c>
      <c r="D22519" t="s">
        <v>48876</v>
      </c>
    </row>
    <row r="22520" spans="1:4" x14ac:dyDescent="0.25">
      <c r="A22520" t="s">
        <v>30623</v>
      </c>
      <c r="B22520" t="s">
        <v>48876</v>
      </c>
      <c r="C22520" t="s">
        <v>45921</v>
      </c>
      <c r="D22520" t="s">
        <v>48876</v>
      </c>
    </row>
    <row r="22521" spans="1:4" x14ac:dyDescent="0.25">
      <c r="A22521" t="s">
        <v>30623</v>
      </c>
      <c r="B22521" t="s">
        <v>48876</v>
      </c>
      <c r="C22521" t="s">
        <v>45921</v>
      </c>
      <c r="D22521" t="s">
        <v>48876</v>
      </c>
    </row>
    <row r="22522" spans="1:4" x14ac:dyDescent="0.25">
      <c r="A22522" t="s">
        <v>30624</v>
      </c>
      <c r="B22522" t="s">
        <v>48876</v>
      </c>
      <c r="C22522" t="s">
        <v>45921</v>
      </c>
      <c r="D22522" t="s">
        <v>48876</v>
      </c>
    </row>
    <row r="22523" spans="1:4" x14ac:dyDescent="0.25">
      <c r="A22523" t="s">
        <v>30624</v>
      </c>
      <c r="B22523" t="s">
        <v>48876</v>
      </c>
      <c r="C22523" t="s">
        <v>45921</v>
      </c>
      <c r="D22523" t="s">
        <v>48876</v>
      </c>
    </row>
    <row r="22524" spans="1:4" x14ac:dyDescent="0.25">
      <c r="A22524" t="s">
        <v>30624</v>
      </c>
      <c r="B22524" t="s">
        <v>48876</v>
      </c>
      <c r="C22524" t="s">
        <v>45921</v>
      </c>
      <c r="D22524" t="s">
        <v>48876</v>
      </c>
    </row>
    <row r="22525" spans="1:4" x14ac:dyDescent="0.25">
      <c r="A22525" t="s">
        <v>30624</v>
      </c>
      <c r="B22525" t="s">
        <v>48876</v>
      </c>
      <c r="C22525" t="s">
        <v>45921</v>
      </c>
      <c r="D22525" t="s">
        <v>48876</v>
      </c>
    </row>
    <row r="22526" spans="1:4" x14ac:dyDescent="0.25">
      <c r="A22526" t="s">
        <v>30624</v>
      </c>
      <c r="B22526" t="s">
        <v>48876</v>
      </c>
      <c r="C22526" t="s">
        <v>45921</v>
      </c>
      <c r="D22526" t="s">
        <v>48876</v>
      </c>
    </row>
    <row r="22527" spans="1:4" x14ac:dyDescent="0.25">
      <c r="A22527" t="s">
        <v>30546</v>
      </c>
      <c r="B22527" t="s">
        <v>48870</v>
      </c>
      <c r="C22527" t="s">
        <v>45827</v>
      </c>
      <c r="D22527" t="s">
        <v>48870</v>
      </c>
    </row>
    <row r="22528" spans="1:4" x14ac:dyDescent="0.25">
      <c r="A22528" t="s">
        <v>30546</v>
      </c>
      <c r="B22528" t="s">
        <v>48870</v>
      </c>
      <c r="C22528" t="s">
        <v>45827</v>
      </c>
      <c r="D22528" t="s">
        <v>48870</v>
      </c>
    </row>
    <row r="22529" spans="1:4" x14ac:dyDescent="0.25">
      <c r="A22529" t="s">
        <v>30546</v>
      </c>
      <c r="B22529" t="s">
        <v>48870</v>
      </c>
      <c r="C22529" t="s">
        <v>45827</v>
      </c>
      <c r="D22529" t="s">
        <v>48870</v>
      </c>
    </row>
    <row r="22530" spans="1:4" x14ac:dyDescent="0.25">
      <c r="A22530" t="s">
        <v>30546</v>
      </c>
      <c r="B22530" t="s">
        <v>48870</v>
      </c>
      <c r="C22530" t="s">
        <v>45827</v>
      </c>
      <c r="D22530" t="s">
        <v>48870</v>
      </c>
    </row>
    <row r="22531" spans="1:4" x14ac:dyDescent="0.25">
      <c r="A22531" t="s">
        <v>30546</v>
      </c>
      <c r="B22531" t="s">
        <v>48870</v>
      </c>
      <c r="C22531" t="s">
        <v>45827</v>
      </c>
      <c r="D22531" t="s">
        <v>48870</v>
      </c>
    </row>
    <row r="22532" spans="1:4" x14ac:dyDescent="0.25">
      <c r="A22532" t="s">
        <v>30622</v>
      </c>
      <c r="B22532" t="s">
        <v>48870</v>
      </c>
      <c r="C22532" t="s">
        <v>45827</v>
      </c>
      <c r="D22532" t="s">
        <v>48870</v>
      </c>
    </row>
    <row r="22533" spans="1:4" x14ac:dyDescent="0.25">
      <c r="A22533" t="s">
        <v>30622</v>
      </c>
      <c r="B22533" t="s">
        <v>48870</v>
      </c>
      <c r="C22533" t="s">
        <v>45827</v>
      </c>
      <c r="D22533" t="s">
        <v>48870</v>
      </c>
    </row>
    <row r="22534" spans="1:4" x14ac:dyDescent="0.25">
      <c r="A22534" t="s">
        <v>30622</v>
      </c>
      <c r="B22534" t="s">
        <v>48870</v>
      </c>
      <c r="C22534" t="s">
        <v>45827</v>
      </c>
      <c r="D22534" t="s">
        <v>48870</v>
      </c>
    </row>
    <row r="22535" spans="1:4" x14ac:dyDescent="0.25">
      <c r="A22535" t="s">
        <v>30622</v>
      </c>
      <c r="B22535" t="s">
        <v>48870</v>
      </c>
      <c r="C22535" t="s">
        <v>45827</v>
      </c>
      <c r="D22535" t="s">
        <v>48870</v>
      </c>
    </row>
    <row r="22536" spans="1:4" x14ac:dyDescent="0.25">
      <c r="A22536" t="s">
        <v>30622</v>
      </c>
      <c r="B22536" t="s">
        <v>48870</v>
      </c>
      <c r="C22536" t="s">
        <v>45827</v>
      </c>
      <c r="D22536" t="s">
        <v>48870</v>
      </c>
    </row>
    <row r="22537" spans="1:4" x14ac:dyDescent="0.25">
      <c r="A22537" t="s">
        <v>30623</v>
      </c>
      <c r="B22537" t="s">
        <v>48870</v>
      </c>
      <c r="C22537" t="s">
        <v>45827</v>
      </c>
      <c r="D22537" t="s">
        <v>48870</v>
      </c>
    </row>
    <row r="22538" spans="1:4" x14ac:dyDescent="0.25">
      <c r="A22538" t="s">
        <v>30623</v>
      </c>
      <c r="B22538" t="s">
        <v>48870</v>
      </c>
      <c r="C22538" t="s">
        <v>45827</v>
      </c>
      <c r="D22538" t="s">
        <v>48870</v>
      </c>
    </row>
    <row r="22539" spans="1:4" x14ac:dyDescent="0.25">
      <c r="A22539" t="s">
        <v>30623</v>
      </c>
      <c r="B22539" t="s">
        <v>48870</v>
      </c>
      <c r="C22539" t="s">
        <v>45827</v>
      </c>
      <c r="D22539" t="s">
        <v>48870</v>
      </c>
    </row>
    <row r="22540" spans="1:4" x14ac:dyDescent="0.25">
      <c r="A22540" t="s">
        <v>30623</v>
      </c>
      <c r="B22540" t="s">
        <v>48870</v>
      </c>
      <c r="C22540" t="s">
        <v>45827</v>
      </c>
      <c r="D22540" t="s">
        <v>48870</v>
      </c>
    </row>
    <row r="22541" spans="1:4" x14ac:dyDescent="0.25">
      <c r="A22541" t="s">
        <v>30623</v>
      </c>
      <c r="B22541" t="s">
        <v>48870</v>
      </c>
      <c r="C22541" t="s">
        <v>45827</v>
      </c>
      <c r="D22541" t="s">
        <v>48870</v>
      </c>
    </row>
    <row r="22542" spans="1:4" x14ac:dyDescent="0.25">
      <c r="A22542" t="s">
        <v>30624</v>
      </c>
      <c r="B22542" t="s">
        <v>48870</v>
      </c>
      <c r="C22542" t="s">
        <v>45827</v>
      </c>
      <c r="D22542" t="s">
        <v>48870</v>
      </c>
    </row>
    <row r="22543" spans="1:4" x14ac:dyDescent="0.25">
      <c r="A22543" t="s">
        <v>30624</v>
      </c>
      <c r="B22543" t="s">
        <v>48870</v>
      </c>
      <c r="C22543" t="s">
        <v>45827</v>
      </c>
      <c r="D22543" t="s">
        <v>48870</v>
      </c>
    </row>
    <row r="22544" spans="1:4" x14ac:dyDescent="0.25">
      <c r="A22544" t="s">
        <v>30624</v>
      </c>
      <c r="B22544" t="s">
        <v>48870</v>
      </c>
      <c r="C22544" t="s">
        <v>45827</v>
      </c>
      <c r="D22544" t="s">
        <v>48870</v>
      </c>
    </row>
    <row r="22545" spans="1:4" x14ac:dyDescent="0.25">
      <c r="A22545" t="s">
        <v>30624</v>
      </c>
      <c r="B22545" t="s">
        <v>48870</v>
      </c>
      <c r="C22545" t="s">
        <v>45827</v>
      </c>
      <c r="D22545" t="s">
        <v>48870</v>
      </c>
    </row>
    <row r="22546" spans="1:4" x14ac:dyDescent="0.25">
      <c r="A22546" t="s">
        <v>30624</v>
      </c>
      <c r="B22546" t="s">
        <v>48870</v>
      </c>
      <c r="C22546" t="s">
        <v>45827</v>
      </c>
      <c r="D22546" t="s">
        <v>48870</v>
      </c>
    </row>
    <row r="22547" spans="1:4" x14ac:dyDescent="0.25">
      <c r="A22547" t="s">
        <v>30546</v>
      </c>
      <c r="B22547" t="s">
        <v>48869</v>
      </c>
      <c r="C22547" t="s">
        <v>45829</v>
      </c>
      <c r="D22547" t="s">
        <v>48869</v>
      </c>
    </row>
    <row r="22548" spans="1:4" x14ac:dyDescent="0.25">
      <c r="A22548" t="s">
        <v>30546</v>
      </c>
      <c r="B22548" t="s">
        <v>48869</v>
      </c>
      <c r="C22548" t="s">
        <v>45829</v>
      </c>
      <c r="D22548" t="s">
        <v>48869</v>
      </c>
    </row>
    <row r="22549" spans="1:4" x14ac:dyDescent="0.25">
      <c r="A22549" t="s">
        <v>30546</v>
      </c>
      <c r="B22549" t="s">
        <v>48869</v>
      </c>
      <c r="C22549" t="s">
        <v>45829</v>
      </c>
      <c r="D22549" t="s">
        <v>48869</v>
      </c>
    </row>
    <row r="22550" spans="1:4" x14ac:dyDescent="0.25">
      <c r="A22550" t="s">
        <v>30546</v>
      </c>
      <c r="B22550" t="s">
        <v>48869</v>
      </c>
      <c r="C22550" t="s">
        <v>45829</v>
      </c>
      <c r="D22550" t="s">
        <v>48869</v>
      </c>
    </row>
    <row r="22551" spans="1:4" x14ac:dyDescent="0.25">
      <c r="A22551" t="s">
        <v>30622</v>
      </c>
      <c r="B22551" t="s">
        <v>48869</v>
      </c>
      <c r="C22551" t="s">
        <v>45829</v>
      </c>
      <c r="D22551" t="s">
        <v>48869</v>
      </c>
    </row>
    <row r="22552" spans="1:4" x14ac:dyDescent="0.25">
      <c r="A22552" t="s">
        <v>30622</v>
      </c>
      <c r="B22552" t="s">
        <v>48869</v>
      </c>
      <c r="C22552" t="s">
        <v>45829</v>
      </c>
      <c r="D22552" t="s">
        <v>48869</v>
      </c>
    </row>
    <row r="22553" spans="1:4" x14ac:dyDescent="0.25">
      <c r="A22553" t="s">
        <v>30622</v>
      </c>
      <c r="B22553" t="s">
        <v>48869</v>
      </c>
      <c r="C22553" t="s">
        <v>45829</v>
      </c>
      <c r="D22553" t="s">
        <v>48869</v>
      </c>
    </row>
    <row r="22554" spans="1:4" x14ac:dyDescent="0.25">
      <c r="A22554" t="s">
        <v>30622</v>
      </c>
      <c r="B22554" t="s">
        <v>48869</v>
      </c>
      <c r="C22554" t="s">
        <v>45829</v>
      </c>
      <c r="D22554" t="s">
        <v>48869</v>
      </c>
    </row>
    <row r="22555" spans="1:4" x14ac:dyDescent="0.25">
      <c r="A22555" t="s">
        <v>30623</v>
      </c>
      <c r="B22555" t="s">
        <v>48869</v>
      </c>
      <c r="C22555" t="s">
        <v>45829</v>
      </c>
      <c r="D22555" t="s">
        <v>48869</v>
      </c>
    </row>
    <row r="22556" spans="1:4" x14ac:dyDescent="0.25">
      <c r="A22556" t="s">
        <v>30623</v>
      </c>
      <c r="B22556" t="s">
        <v>48869</v>
      </c>
      <c r="C22556" t="s">
        <v>45829</v>
      </c>
      <c r="D22556" t="s">
        <v>48869</v>
      </c>
    </row>
    <row r="22557" spans="1:4" x14ac:dyDescent="0.25">
      <c r="A22557" t="s">
        <v>30623</v>
      </c>
      <c r="B22557" t="s">
        <v>48869</v>
      </c>
      <c r="C22557" t="s">
        <v>45829</v>
      </c>
      <c r="D22557" t="s">
        <v>48869</v>
      </c>
    </row>
    <row r="22558" spans="1:4" x14ac:dyDescent="0.25">
      <c r="A22558" t="s">
        <v>30623</v>
      </c>
      <c r="B22558" t="s">
        <v>48869</v>
      </c>
      <c r="C22558" t="s">
        <v>45829</v>
      </c>
      <c r="D22558" t="s">
        <v>48869</v>
      </c>
    </row>
    <row r="22559" spans="1:4" x14ac:dyDescent="0.25">
      <c r="A22559" t="s">
        <v>30624</v>
      </c>
      <c r="B22559" t="s">
        <v>48869</v>
      </c>
      <c r="C22559" t="s">
        <v>45829</v>
      </c>
      <c r="D22559" t="s">
        <v>48869</v>
      </c>
    </row>
    <row r="22560" spans="1:4" x14ac:dyDescent="0.25">
      <c r="A22560" t="s">
        <v>30624</v>
      </c>
      <c r="B22560" t="s">
        <v>48869</v>
      </c>
      <c r="C22560" t="s">
        <v>45829</v>
      </c>
      <c r="D22560" t="s">
        <v>48869</v>
      </c>
    </row>
    <row r="22561" spans="1:4" x14ac:dyDescent="0.25">
      <c r="A22561" t="s">
        <v>30624</v>
      </c>
      <c r="B22561" t="s">
        <v>48869</v>
      </c>
      <c r="C22561" t="s">
        <v>45829</v>
      </c>
      <c r="D22561" t="s">
        <v>48869</v>
      </c>
    </row>
    <row r="22562" spans="1:4" x14ac:dyDescent="0.25">
      <c r="A22562" t="s">
        <v>30624</v>
      </c>
      <c r="B22562" t="s">
        <v>48869</v>
      </c>
      <c r="C22562" t="s">
        <v>45829</v>
      </c>
      <c r="D22562" t="s">
        <v>48869</v>
      </c>
    </row>
    <row r="22563" spans="1:4" x14ac:dyDescent="0.25">
      <c r="A22563" t="s">
        <v>30546</v>
      </c>
      <c r="B22563" t="s">
        <v>48875</v>
      </c>
      <c r="C22563" t="s">
        <v>45919</v>
      </c>
      <c r="D22563" t="s">
        <v>48875</v>
      </c>
    </row>
    <row r="22564" spans="1:4" x14ac:dyDescent="0.25">
      <c r="A22564" t="s">
        <v>30546</v>
      </c>
      <c r="B22564" t="s">
        <v>48875</v>
      </c>
      <c r="C22564" t="s">
        <v>45919</v>
      </c>
      <c r="D22564" t="s">
        <v>48875</v>
      </c>
    </row>
    <row r="22565" spans="1:4" x14ac:dyDescent="0.25">
      <c r="A22565" t="s">
        <v>30546</v>
      </c>
      <c r="B22565" t="s">
        <v>48875</v>
      </c>
      <c r="C22565" t="s">
        <v>45919</v>
      </c>
      <c r="D22565" t="s">
        <v>48875</v>
      </c>
    </row>
    <row r="22566" spans="1:4" x14ac:dyDescent="0.25">
      <c r="A22566" t="s">
        <v>30546</v>
      </c>
      <c r="B22566" t="s">
        <v>48875</v>
      </c>
      <c r="C22566" t="s">
        <v>45919</v>
      </c>
      <c r="D22566" t="s">
        <v>48875</v>
      </c>
    </row>
    <row r="22567" spans="1:4" x14ac:dyDescent="0.25">
      <c r="A22567" t="s">
        <v>30546</v>
      </c>
      <c r="B22567" t="s">
        <v>48875</v>
      </c>
      <c r="C22567" t="s">
        <v>45919</v>
      </c>
      <c r="D22567" t="s">
        <v>48875</v>
      </c>
    </row>
    <row r="22568" spans="1:4" x14ac:dyDescent="0.25">
      <c r="A22568" t="s">
        <v>30622</v>
      </c>
      <c r="B22568" t="s">
        <v>48875</v>
      </c>
      <c r="C22568" t="s">
        <v>45919</v>
      </c>
      <c r="D22568" t="s">
        <v>48875</v>
      </c>
    </row>
    <row r="22569" spans="1:4" x14ac:dyDescent="0.25">
      <c r="A22569" t="s">
        <v>30622</v>
      </c>
      <c r="B22569" t="s">
        <v>48875</v>
      </c>
      <c r="C22569" t="s">
        <v>45919</v>
      </c>
      <c r="D22569" t="s">
        <v>48875</v>
      </c>
    </row>
    <row r="22570" spans="1:4" x14ac:dyDescent="0.25">
      <c r="A22570" t="s">
        <v>30622</v>
      </c>
      <c r="B22570" t="s">
        <v>48875</v>
      </c>
      <c r="C22570" t="s">
        <v>45919</v>
      </c>
      <c r="D22570" t="s">
        <v>48875</v>
      </c>
    </row>
    <row r="22571" spans="1:4" x14ac:dyDescent="0.25">
      <c r="A22571" t="s">
        <v>30622</v>
      </c>
      <c r="B22571" t="s">
        <v>48875</v>
      </c>
      <c r="C22571" t="s">
        <v>45919</v>
      </c>
      <c r="D22571" t="s">
        <v>48875</v>
      </c>
    </row>
    <row r="22572" spans="1:4" x14ac:dyDescent="0.25">
      <c r="A22572" t="s">
        <v>30622</v>
      </c>
      <c r="B22572" t="s">
        <v>48875</v>
      </c>
      <c r="C22572" t="s">
        <v>45919</v>
      </c>
      <c r="D22572" t="s">
        <v>48875</v>
      </c>
    </row>
    <row r="22573" spans="1:4" x14ac:dyDescent="0.25">
      <c r="A22573" t="s">
        <v>30623</v>
      </c>
      <c r="B22573" t="s">
        <v>48875</v>
      </c>
      <c r="C22573" t="s">
        <v>45919</v>
      </c>
      <c r="D22573" t="s">
        <v>48875</v>
      </c>
    </row>
    <row r="22574" spans="1:4" x14ac:dyDescent="0.25">
      <c r="A22574" t="s">
        <v>30623</v>
      </c>
      <c r="B22574" t="s">
        <v>48875</v>
      </c>
      <c r="C22574" t="s">
        <v>45919</v>
      </c>
      <c r="D22574" t="s">
        <v>48875</v>
      </c>
    </row>
    <row r="22575" spans="1:4" x14ac:dyDescent="0.25">
      <c r="A22575" t="s">
        <v>30623</v>
      </c>
      <c r="B22575" t="s">
        <v>48875</v>
      </c>
      <c r="C22575" t="s">
        <v>45919</v>
      </c>
      <c r="D22575" t="s">
        <v>48875</v>
      </c>
    </row>
    <row r="22576" spans="1:4" x14ac:dyDescent="0.25">
      <c r="A22576" t="s">
        <v>30623</v>
      </c>
      <c r="B22576" t="s">
        <v>48875</v>
      </c>
      <c r="C22576" t="s">
        <v>45919</v>
      </c>
      <c r="D22576" t="s">
        <v>48875</v>
      </c>
    </row>
    <row r="22577" spans="1:4" x14ac:dyDescent="0.25">
      <c r="A22577" t="s">
        <v>30623</v>
      </c>
      <c r="B22577" t="s">
        <v>48875</v>
      </c>
      <c r="C22577" t="s">
        <v>45919</v>
      </c>
      <c r="D22577" t="s">
        <v>48875</v>
      </c>
    </row>
    <row r="22578" spans="1:4" x14ac:dyDescent="0.25">
      <c r="A22578" t="s">
        <v>30624</v>
      </c>
      <c r="B22578" t="s">
        <v>48875</v>
      </c>
      <c r="C22578" t="s">
        <v>45919</v>
      </c>
      <c r="D22578" t="s">
        <v>48875</v>
      </c>
    </row>
    <row r="22579" spans="1:4" x14ac:dyDescent="0.25">
      <c r="A22579" t="s">
        <v>30624</v>
      </c>
      <c r="B22579" t="s">
        <v>48875</v>
      </c>
      <c r="C22579" t="s">
        <v>45919</v>
      </c>
      <c r="D22579" t="s">
        <v>48875</v>
      </c>
    </row>
    <row r="22580" spans="1:4" x14ac:dyDescent="0.25">
      <c r="A22580" t="s">
        <v>30624</v>
      </c>
      <c r="B22580" t="s">
        <v>48875</v>
      </c>
      <c r="C22580" t="s">
        <v>45919</v>
      </c>
      <c r="D22580" t="s">
        <v>48875</v>
      </c>
    </row>
    <row r="22581" spans="1:4" x14ac:dyDescent="0.25">
      <c r="A22581" t="s">
        <v>30624</v>
      </c>
      <c r="B22581" t="s">
        <v>48875</v>
      </c>
      <c r="C22581" t="s">
        <v>45919</v>
      </c>
      <c r="D22581" t="s">
        <v>48875</v>
      </c>
    </row>
    <row r="22582" spans="1:4" x14ac:dyDescent="0.25">
      <c r="A22582" t="s">
        <v>30624</v>
      </c>
      <c r="B22582" t="s">
        <v>48875</v>
      </c>
      <c r="C22582" t="s">
        <v>45919</v>
      </c>
      <c r="D22582" t="s">
        <v>48875</v>
      </c>
    </row>
    <row r="22583" spans="1:4" x14ac:dyDescent="0.25">
      <c r="A22583" t="s">
        <v>30546</v>
      </c>
      <c r="B22583" t="s">
        <v>48874</v>
      </c>
      <c r="C22583" t="s">
        <v>45917</v>
      </c>
      <c r="D22583" t="s">
        <v>48874</v>
      </c>
    </row>
    <row r="22584" spans="1:4" x14ac:dyDescent="0.25">
      <c r="A22584" t="s">
        <v>30546</v>
      </c>
      <c r="B22584" t="s">
        <v>48874</v>
      </c>
      <c r="C22584" t="s">
        <v>45917</v>
      </c>
      <c r="D22584" t="s">
        <v>48874</v>
      </c>
    </row>
    <row r="22585" spans="1:4" x14ac:dyDescent="0.25">
      <c r="A22585" t="s">
        <v>30546</v>
      </c>
      <c r="B22585" t="s">
        <v>48874</v>
      </c>
      <c r="C22585" t="s">
        <v>45917</v>
      </c>
      <c r="D22585" t="s">
        <v>48874</v>
      </c>
    </row>
    <row r="22586" spans="1:4" x14ac:dyDescent="0.25">
      <c r="A22586" t="s">
        <v>30546</v>
      </c>
      <c r="B22586" t="s">
        <v>48874</v>
      </c>
      <c r="C22586" t="s">
        <v>45917</v>
      </c>
      <c r="D22586" t="s">
        <v>48874</v>
      </c>
    </row>
    <row r="22587" spans="1:4" x14ac:dyDescent="0.25">
      <c r="A22587" t="s">
        <v>30546</v>
      </c>
      <c r="B22587" t="s">
        <v>48874</v>
      </c>
      <c r="C22587" t="s">
        <v>45917</v>
      </c>
      <c r="D22587" t="s">
        <v>48874</v>
      </c>
    </row>
    <row r="22588" spans="1:4" x14ac:dyDescent="0.25">
      <c r="A22588" t="s">
        <v>30622</v>
      </c>
      <c r="B22588" t="s">
        <v>48874</v>
      </c>
      <c r="C22588" t="s">
        <v>45917</v>
      </c>
      <c r="D22588" t="s">
        <v>48874</v>
      </c>
    </row>
    <row r="22589" spans="1:4" x14ac:dyDescent="0.25">
      <c r="A22589" t="s">
        <v>30622</v>
      </c>
      <c r="B22589" t="s">
        <v>48874</v>
      </c>
      <c r="C22589" t="s">
        <v>45917</v>
      </c>
      <c r="D22589" t="s">
        <v>48874</v>
      </c>
    </row>
    <row r="22590" spans="1:4" x14ac:dyDescent="0.25">
      <c r="A22590" t="s">
        <v>30622</v>
      </c>
      <c r="B22590" t="s">
        <v>48874</v>
      </c>
      <c r="C22590" t="s">
        <v>45917</v>
      </c>
      <c r="D22590" t="s">
        <v>48874</v>
      </c>
    </row>
    <row r="22591" spans="1:4" x14ac:dyDescent="0.25">
      <c r="A22591" t="s">
        <v>30622</v>
      </c>
      <c r="B22591" t="s">
        <v>48874</v>
      </c>
      <c r="C22591" t="s">
        <v>45917</v>
      </c>
      <c r="D22591" t="s">
        <v>48874</v>
      </c>
    </row>
    <row r="22592" spans="1:4" x14ac:dyDescent="0.25">
      <c r="A22592" t="s">
        <v>30622</v>
      </c>
      <c r="B22592" t="s">
        <v>48874</v>
      </c>
      <c r="C22592" t="s">
        <v>45917</v>
      </c>
      <c r="D22592" t="s">
        <v>48874</v>
      </c>
    </row>
    <row r="22593" spans="1:4" x14ac:dyDescent="0.25">
      <c r="A22593" t="s">
        <v>30623</v>
      </c>
      <c r="B22593" t="s">
        <v>48874</v>
      </c>
      <c r="C22593" t="s">
        <v>45917</v>
      </c>
      <c r="D22593" t="s">
        <v>48874</v>
      </c>
    </row>
    <row r="22594" spans="1:4" x14ac:dyDescent="0.25">
      <c r="A22594" t="s">
        <v>30623</v>
      </c>
      <c r="B22594" t="s">
        <v>48874</v>
      </c>
      <c r="C22594" t="s">
        <v>45917</v>
      </c>
      <c r="D22594" t="s">
        <v>48874</v>
      </c>
    </row>
    <row r="22595" spans="1:4" x14ac:dyDescent="0.25">
      <c r="A22595" t="s">
        <v>30623</v>
      </c>
      <c r="B22595" t="s">
        <v>48874</v>
      </c>
      <c r="C22595" t="s">
        <v>45917</v>
      </c>
      <c r="D22595" t="s">
        <v>48874</v>
      </c>
    </row>
    <row r="22596" spans="1:4" x14ac:dyDescent="0.25">
      <c r="A22596" t="s">
        <v>30623</v>
      </c>
      <c r="B22596" t="s">
        <v>48874</v>
      </c>
      <c r="C22596" t="s">
        <v>45917</v>
      </c>
      <c r="D22596" t="s">
        <v>48874</v>
      </c>
    </row>
    <row r="22597" spans="1:4" x14ac:dyDescent="0.25">
      <c r="A22597" t="s">
        <v>30623</v>
      </c>
      <c r="B22597" t="s">
        <v>48874</v>
      </c>
      <c r="C22597" t="s">
        <v>45917</v>
      </c>
      <c r="D22597" t="s">
        <v>48874</v>
      </c>
    </row>
    <row r="22598" spans="1:4" x14ac:dyDescent="0.25">
      <c r="A22598" t="s">
        <v>30624</v>
      </c>
      <c r="B22598" t="s">
        <v>48874</v>
      </c>
      <c r="C22598" t="s">
        <v>45917</v>
      </c>
      <c r="D22598" t="s">
        <v>48874</v>
      </c>
    </row>
    <row r="22599" spans="1:4" x14ac:dyDescent="0.25">
      <c r="A22599" t="s">
        <v>30624</v>
      </c>
      <c r="B22599" t="s">
        <v>48874</v>
      </c>
      <c r="C22599" t="s">
        <v>45917</v>
      </c>
      <c r="D22599" t="s">
        <v>48874</v>
      </c>
    </row>
    <row r="22600" spans="1:4" x14ac:dyDescent="0.25">
      <c r="A22600" t="s">
        <v>30624</v>
      </c>
      <c r="B22600" t="s">
        <v>48874</v>
      </c>
      <c r="C22600" t="s">
        <v>45917</v>
      </c>
      <c r="D22600" t="s">
        <v>48874</v>
      </c>
    </row>
    <row r="22601" spans="1:4" x14ac:dyDescent="0.25">
      <c r="A22601" t="s">
        <v>30624</v>
      </c>
      <c r="B22601" t="s">
        <v>48874</v>
      </c>
      <c r="C22601" t="s">
        <v>45917</v>
      </c>
      <c r="D22601" t="s">
        <v>48874</v>
      </c>
    </row>
    <row r="22602" spans="1:4" x14ac:dyDescent="0.25">
      <c r="A22602" t="s">
        <v>30624</v>
      </c>
      <c r="B22602" t="s">
        <v>48874</v>
      </c>
      <c r="C22602" t="s">
        <v>45917</v>
      </c>
      <c r="D22602" t="s">
        <v>48874</v>
      </c>
    </row>
    <row r="22603" spans="1:4" x14ac:dyDescent="0.25">
      <c r="A22603" t="s">
        <v>30546</v>
      </c>
      <c r="B22603" t="s">
        <v>48871</v>
      </c>
      <c r="C22603" t="s">
        <v>45825</v>
      </c>
      <c r="D22603" t="s">
        <v>48871</v>
      </c>
    </row>
    <row r="22604" spans="1:4" x14ac:dyDescent="0.25">
      <c r="A22604" t="s">
        <v>30622</v>
      </c>
      <c r="B22604" t="s">
        <v>48871</v>
      </c>
      <c r="C22604" t="s">
        <v>45825</v>
      </c>
      <c r="D22604" t="s">
        <v>48871</v>
      </c>
    </row>
    <row r="22605" spans="1:4" x14ac:dyDescent="0.25">
      <c r="A22605" t="s">
        <v>30623</v>
      </c>
      <c r="B22605" t="s">
        <v>48871</v>
      </c>
      <c r="C22605" t="s">
        <v>45825</v>
      </c>
      <c r="D22605" t="s">
        <v>48871</v>
      </c>
    </row>
    <row r="22606" spans="1:4" x14ac:dyDescent="0.25">
      <c r="A22606" t="s">
        <v>30624</v>
      </c>
      <c r="B22606" t="s">
        <v>48871</v>
      </c>
      <c r="C22606" t="s">
        <v>45825</v>
      </c>
      <c r="D22606" t="s">
        <v>48871</v>
      </c>
    </row>
    <row r="22607" spans="1:4" x14ac:dyDescent="0.25">
      <c r="A22607" t="s">
        <v>30575</v>
      </c>
      <c r="B22607" t="s">
        <v>49036</v>
      </c>
      <c r="C22607" t="s">
        <v>45831</v>
      </c>
      <c r="D22607" t="s">
        <v>49036</v>
      </c>
    </row>
    <row r="22608" spans="1:4" x14ac:dyDescent="0.25">
      <c r="A22608" t="s">
        <v>30622</v>
      </c>
      <c r="B22608" t="s">
        <v>49036</v>
      </c>
      <c r="C22608" t="s">
        <v>45831</v>
      </c>
      <c r="D22608" t="s">
        <v>49036</v>
      </c>
    </row>
    <row r="22609" spans="1:4" x14ac:dyDescent="0.25">
      <c r="A22609" t="s">
        <v>30623</v>
      </c>
      <c r="B22609" t="s">
        <v>49036</v>
      </c>
      <c r="C22609" t="s">
        <v>45831</v>
      </c>
      <c r="D22609" t="s">
        <v>49036</v>
      </c>
    </row>
    <row r="22610" spans="1:4" x14ac:dyDescent="0.25">
      <c r="A22610" t="s">
        <v>30624</v>
      </c>
      <c r="B22610" t="s">
        <v>49036</v>
      </c>
      <c r="C22610" t="s">
        <v>45831</v>
      </c>
      <c r="D22610" t="s">
        <v>49036</v>
      </c>
    </row>
    <row r="22611" spans="1:4" x14ac:dyDescent="0.25">
      <c r="A22611" t="s">
        <v>30575</v>
      </c>
      <c r="B22611" t="s">
        <v>49035</v>
      </c>
      <c r="C22611" t="s">
        <v>45833</v>
      </c>
      <c r="D22611" t="s">
        <v>49035</v>
      </c>
    </row>
    <row r="22612" spans="1:4" x14ac:dyDescent="0.25">
      <c r="A22612" t="s">
        <v>30622</v>
      </c>
      <c r="B22612" t="s">
        <v>49035</v>
      </c>
      <c r="C22612" t="s">
        <v>45833</v>
      </c>
      <c r="D22612" t="s">
        <v>49035</v>
      </c>
    </row>
    <row r="22613" spans="1:4" x14ac:dyDescent="0.25">
      <c r="A22613" t="s">
        <v>30623</v>
      </c>
      <c r="B22613" t="s">
        <v>49035</v>
      </c>
      <c r="C22613" t="s">
        <v>45833</v>
      </c>
      <c r="D22613" t="s">
        <v>49035</v>
      </c>
    </row>
    <row r="22614" spans="1:4" x14ac:dyDescent="0.25">
      <c r="A22614" t="s">
        <v>30624</v>
      </c>
      <c r="B22614" t="s">
        <v>49035</v>
      </c>
      <c r="C22614" t="s">
        <v>45833</v>
      </c>
      <c r="D22614" t="s">
        <v>49035</v>
      </c>
    </row>
    <row r="22615" spans="1:4" x14ac:dyDescent="0.25">
      <c r="A22615" t="s">
        <v>30546</v>
      </c>
      <c r="B22615" t="s">
        <v>48868</v>
      </c>
      <c r="C22615" t="s">
        <v>45835</v>
      </c>
      <c r="D22615" t="s">
        <v>48868</v>
      </c>
    </row>
    <row r="22616" spans="1:4" x14ac:dyDescent="0.25">
      <c r="A22616" t="s">
        <v>30546</v>
      </c>
      <c r="B22616" t="s">
        <v>48868</v>
      </c>
      <c r="C22616" t="s">
        <v>45835</v>
      </c>
      <c r="D22616" t="s">
        <v>48868</v>
      </c>
    </row>
    <row r="22617" spans="1:4" x14ac:dyDescent="0.25">
      <c r="A22617" t="s">
        <v>30546</v>
      </c>
      <c r="B22617" t="s">
        <v>48868</v>
      </c>
      <c r="C22617" t="s">
        <v>45835</v>
      </c>
      <c r="D22617" t="s">
        <v>48868</v>
      </c>
    </row>
    <row r="22618" spans="1:4" x14ac:dyDescent="0.25">
      <c r="A22618" t="s">
        <v>30546</v>
      </c>
      <c r="B22618" t="s">
        <v>48868</v>
      </c>
      <c r="C22618" t="s">
        <v>45835</v>
      </c>
      <c r="D22618" t="s">
        <v>48868</v>
      </c>
    </row>
    <row r="22619" spans="1:4" x14ac:dyDescent="0.25">
      <c r="A22619" t="s">
        <v>30546</v>
      </c>
      <c r="B22619" t="s">
        <v>48868</v>
      </c>
      <c r="C22619" t="s">
        <v>45835</v>
      </c>
      <c r="D22619" t="s">
        <v>48868</v>
      </c>
    </row>
    <row r="22620" spans="1:4" x14ac:dyDescent="0.25">
      <c r="A22620" t="s">
        <v>30622</v>
      </c>
      <c r="B22620" t="s">
        <v>48868</v>
      </c>
      <c r="C22620" t="s">
        <v>45835</v>
      </c>
      <c r="D22620" t="s">
        <v>48868</v>
      </c>
    </row>
    <row r="22621" spans="1:4" x14ac:dyDescent="0.25">
      <c r="A22621" t="s">
        <v>30622</v>
      </c>
      <c r="B22621" t="s">
        <v>48868</v>
      </c>
      <c r="C22621" t="s">
        <v>45835</v>
      </c>
      <c r="D22621" t="s">
        <v>48868</v>
      </c>
    </row>
    <row r="22622" spans="1:4" x14ac:dyDescent="0.25">
      <c r="A22622" t="s">
        <v>30622</v>
      </c>
      <c r="B22622" t="s">
        <v>48868</v>
      </c>
      <c r="C22622" t="s">
        <v>45835</v>
      </c>
      <c r="D22622" t="s">
        <v>48868</v>
      </c>
    </row>
    <row r="22623" spans="1:4" x14ac:dyDescent="0.25">
      <c r="A22623" t="s">
        <v>30622</v>
      </c>
      <c r="B22623" t="s">
        <v>48868</v>
      </c>
      <c r="C22623" t="s">
        <v>45835</v>
      </c>
      <c r="D22623" t="s">
        <v>48868</v>
      </c>
    </row>
    <row r="22624" spans="1:4" x14ac:dyDescent="0.25">
      <c r="A22624" t="s">
        <v>30622</v>
      </c>
      <c r="B22624" t="s">
        <v>48868</v>
      </c>
      <c r="C22624" t="s">
        <v>45835</v>
      </c>
      <c r="D22624" t="s">
        <v>48868</v>
      </c>
    </row>
    <row r="22625" spans="1:4" x14ac:dyDescent="0.25">
      <c r="A22625" t="s">
        <v>30623</v>
      </c>
      <c r="B22625" t="s">
        <v>48868</v>
      </c>
      <c r="C22625" t="s">
        <v>45835</v>
      </c>
      <c r="D22625" t="s">
        <v>48868</v>
      </c>
    </row>
    <row r="22626" spans="1:4" x14ac:dyDescent="0.25">
      <c r="A22626" t="s">
        <v>30623</v>
      </c>
      <c r="B22626" t="s">
        <v>48868</v>
      </c>
      <c r="C22626" t="s">
        <v>45835</v>
      </c>
      <c r="D22626" t="s">
        <v>48868</v>
      </c>
    </row>
    <row r="22627" spans="1:4" x14ac:dyDescent="0.25">
      <c r="A22627" t="s">
        <v>30623</v>
      </c>
      <c r="B22627" t="s">
        <v>48868</v>
      </c>
      <c r="C22627" t="s">
        <v>45835</v>
      </c>
      <c r="D22627" t="s">
        <v>48868</v>
      </c>
    </row>
    <row r="22628" spans="1:4" x14ac:dyDescent="0.25">
      <c r="A22628" t="s">
        <v>30623</v>
      </c>
      <c r="B22628" t="s">
        <v>48868</v>
      </c>
      <c r="C22628" t="s">
        <v>45835</v>
      </c>
      <c r="D22628" t="s">
        <v>48868</v>
      </c>
    </row>
    <row r="22629" spans="1:4" x14ac:dyDescent="0.25">
      <c r="A22629" t="s">
        <v>30623</v>
      </c>
      <c r="B22629" t="s">
        <v>48868</v>
      </c>
      <c r="C22629" t="s">
        <v>45835</v>
      </c>
      <c r="D22629" t="s">
        <v>48868</v>
      </c>
    </row>
    <row r="22630" spans="1:4" x14ac:dyDescent="0.25">
      <c r="A22630" t="s">
        <v>30624</v>
      </c>
      <c r="B22630" t="s">
        <v>48868</v>
      </c>
      <c r="C22630" t="s">
        <v>45835</v>
      </c>
      <c r="D22630" t="s">
        <v>48868</v>
      </c>
    </row>
    <row r="22631" spans="1:4" x14ac:dyDescent="0.25">
      <c r="A22631" t="s">
        <v>30624</v>
      </c>
      <c r="B22631" t="s">
        <v>48868</v>
      </c>
      <c r="C22631" t="s">
        <v>45835</v>
      </c>
      <c r="D22631" t="s">
        <v>48868</v>
      </c>
    </row>
    <row r="22632" spans="1:4" x14ac:dyDescent="0.25">
      <c r="A22632" t="s">
        <v>30624</v>
      </c>
      <c r="B22632" t="s">
        <v>48868</v>
      </c>
      <c r="C22632" t="s">
        <v>45835</v>
      </c>
      <c r="D22632" t="s">
        <v>48868</v>
      </c>
    </row>
    <row r="22633" spans="1:4" x14ac:dyDescent="0.25">
      <c r="A22633" t="s">
        <v>30624</v>
      </c>
      <c r="B22633" t="s">
        <v>48868</v>
      </c>
      <c r="C22633" t="s">
        <v>45835</v>
      </c>
      <c r="D22633" t="s">
        <v>48868</v>
      </c>
    </row>
    <row r="22634" spans="1:4" x14ac:dyDescent="0.25">
      <c r="A22634" t="s">
        <v>30624</v>
      </c>
      <c r="B22634" t="s">
        <v>48868</v>
      </c>
      <c r="C22634" t="s">
        <v>45835</v>
      </c>
      <c r="D22634" t="s">
        <v>48868</v>
      </c>
    </row>
    <row r="22635" spans="1:4" x14ac:dyDescent="0.25">
      <c r="A22635" t="s">
        <v>30625</v>
      </c>
      <c r="B22635" t="s">
        <v>48868</v>
      </c>
      <c r="C22635" t="s">
        <v>45835</v>
      </c>
      <c r="D22635" t="s">
        <v>48868</v>
      </c>
    </row>
    <row r="22636" spans="1:4" x14ac:dyDescent="0.25">
      <c r="A22636" t="s">
        <v>30625</v>
      </c>
      <c r="B22636" t="s">
        <v>48868</v>
      </c>
      <c r="C22636" t="s">
        <v>45835</v>
      </c>
      <c r="D22636" t="s">
        <v>48868</v>
      </c>
    </row>
    <row r="22637" spans="1:4" x14ac:dyDescent="0.25">
      <c r="A22637" t="s">
        <v>30625</v>
      </c>
      <c r="B22637" t="s">
        <v>48868</v>
      </c>
      <c r="C22637" t="s">
        <v>45835</v>
      </c>
      <c r="D22637" t="s">
        <v>48868</v>
      </c>
    </row>
    <row r="22638" spans="1:4" x14ac:dyDescent="0.25">
      <c r="A22638" t="s">
        <v>30625</v>
      </c>
      <c r="B22638" t="s">
        <v>48868</v>
      </c>
      <c r="C22638" t="s">
        <v>45835</v>
      </c>
      <c r="D22638" t="s">
        <v>48868</v>
      </c>
    </row>
    <row r="22639" spans="1:4" x14ac:dyDescent="0.25">
      <c r="A22639" t="s">
        <v>30625</v>
      </c>
      <c r="B22639" t="s">
        <v>48868</v>
      </c>
      <c r="C22639" t="s">
        <v>45835</v>
      </c>
      <c r="D22639" t="s">
        <v>48868</v>
      </c>
    </row>
    <row r="22640" spans="1:4" x14ac:dyDescent="0.25">
      <c r="A22640" t="s">
        <v>30546</v>
      </c>
      <c r="B22640" t="s">
        <v>48878</v>
      </c>
      <c r="C22640" t="s">
        <v>45913</v>
      </c>
      <c r="D22640" t="s">
        <v>48878</v>
      </c>
    </row>
    <row r="22641" spans="1:4" x14ac:dyDescent="0.25">
      <c r="A22641" t="s">
        <v>30546</v>
      </c>
      <c r="B22641" t="s">
        <v>48878</v>
      </c>
      <c r="C22641" t="s">
        <v>45913</v>
      </c>
      <c r="D22641" t="s">
        <v>48878</v>
      </c>
    </row>
    <row r="22642" spans="1:4" x14ac:dyDescent="0.25">
      <c r="A22642" t="s">
        <v>30546</v>
      </c>
      <c r="B22642" t="s">
        <v>48878</v>
      </c>
      <c r="C22642" t="s">
        <v>45913</v>
      </c>
      <c r="D22642" t="s">
        <v>48878</v>
      </c>
    </row>
    <row r="22643" spans="1:4" x14ac:dyDescent="0.25">
      <c r="A22643" t="s">
        <v>30546</v>
      </c>
      <c r="B22643" t="s">
        <v>48878</v>
      </c>
      <c r="C22643" t="s">
        <v>45913</v>
      </c>
      <c r="D22643" t="s">
        <v>48878</v>
      </c>
    </row>
    <row r="22644" spans="1:4" x14ac:dyDescent="0.25">
      <c r="A22644" t="s">
        <v>30546</v>
      </c>
      <c r="B22644" t="s">
        <v>48878</v>
      </c>
      <c r="C22644" t="s">
        <v>45913</v>
      </c>
      <c r="D22644" t="s">
        <v>48878</v>
      </c>
    </row>
    <row r="22645" spans="1:4" x14ac:dyDescent="0.25">
      <c r="A22645" t="s">
        <v>30622</v>
      </c>
      <c r="B22645" t="s">
        <v>48878</v>
      </c>
      <c r="C22645" t="s">
        <v>45913</v>
      </c>
      <c r="D22645" t="s">
        <v>48878</v>
      </c>
    </row>
    <row r="22646" spans="1:4" x14ac:dyDescent="0.25">
      <c r="A22646" t="s">
        <v>30622</v>
      </c>
      <c r="B22646" t="s">
        <v>48878</v>
      </c>
      <c r="C22646" t="s">
        <v>45913</v>
      </c>
      <c r="D22646" t="s">
        <v>48878</v>
      </c>
    </row>
    <row r="22647" spans="1:4" x14ac:dyDescent="0.25">
      <c r="A22647" t="s">
        <v>30622</v>
      </c>
      <c r="B22647" t="s">
        <v>48878</v>
      </c>
      <c r="C22647" t="s">
        <v>45913</v>
      </c>
      <c r="D22647" t="s">
        <v>48878</v>
      </c>
    </row>
    <row r="22648" spans="1:4" x14ac:dyDescent="0.25">
      <c r="A22648" t="s">
        <v>30622</v>
      </c>
      <c r="B22648" t="s">
        <v>48878</v>
      </c>
      <c r="C22648" t="s">
        <v>45913</v>
      </c>
      <c r="D22648" t="s">
        <v>48878</v>
      </c>
    </row>
    <row r="22649" spans="1:4" x14ac:dyDescent="0.25">
      <c r="A22649" t="s">
        <v>30622</v>
      </c>
      <c r="B22649" t="s">
        <v>48878</v>
      </c>
      <c r="C22649" t="s">
        <v>45913</v>
      </c>
      <c r="D22649" t="s">
        <v>48878</v>
      </c>
    </row>
    <row r="22650" spans="1:4" x14ac:dyDescent="0.25">
      <c r="A22650" t="s">
        <v>30623</v>
      </c>
      <c r="B22650" t="s">
        <v>48878</v>
      </c>
      <c r="C22650" t="s">
        <v>45913</v>
      </c>
      <c r="D22650" t="s">
        <v>48878</v>
      </c>
    </row>
    <row r="22651" spans="1:4" x14ac:dyDescent="0.25">
      <c r="A22651" t="s">
        <v>30623</v>
      </c>
      <c r="B22651" t="s">
        <v>48878</v>
      </c>
      <c r="C22651" t="s">
        <v>45913</v>
      </c>
      <c r="D22651" t="s">
        <v>48878</v>
      </c>
    </row>
    <row r="22652" spans="1:4" x14ac:dyDescent="0.25">
      <c r="A22652" t="s">
        <v>30623</v>
      </c>
      <c r="B22652" t="s">
        <v>48878</v>
      </c>
      <c r="C22652" t="s">
        <v>45913</v>
      </c>
      <c r="D22652" t="s">
        <v>48878</v>
      </c>
    </row>
    <row r="22653" spans="1:4" x14ac:dyDescent="0.25">
      <c r="A22653" t="s">
        <v>30623</v>
      </c>
      <c r="B22653" t="s">
        <v>48878</v>
      </c>
      <c r="C22653" t="s">
        <v>45913</v>
      </c>
      <c r="D22653" t="s">
        <v>48878</v>
      </c>
    </row>
    <row r="22654" spans="1:4" x14ac:dyDescent="0.25">
      <c r="A22654" t="s">
        <v>30623</v>
      </c>
      <c r="B22654" t="s">
        <v>48878</v>
      </c>
      <c r="C22654" t="s">
        <v>45913</v>
      </c>
      <c r="D22654" t="s">
        <v>48878</v>
      </c>
    </row>
    <row r="22655" spans="1:4" x14ac:dyDescent="0.25">
      <c r="A22655" t="s">
        <v>30624</v>
      </c>
      <c r="B22655" t="s">
        <v>48878</v>
      </c>
      <c r="C22655" t="s">
        <v>45913</v>
      </c>
      <c r="D22655" t="s">
        <v>48878</v>
      </c>
    </row>
    <row r="22656" spans="1:4" x14ac:dyDescent="0.25">
      <c r="A22656" t="s">
        <v>30624</v>
      </c>
      <c r="B22656" t="s">
        <v>48878</v>
      </c>
      <c r="C22656" t="s">
        <v>45913</v>
      </c>
      <c r="D22656" t="s">
        <v>48878</v>
      </c>
    </row>
    <row r="22657" spans="1:4" x14ac:dyDescent="0.25">
      <c r="A22657" t="s">
        <v>30624</v>
      </c>
      <c r="B22657" t="s">
        <v>48878</v>
      </c>
      <c r="C22657" t="s">
        <v>45913</v>
      </c>
      <c r="D22657" t="s">
        <v>48878</v>
      </c>
    </row>
    <row r="22658" spans="1:4" x14ac:dyDescent="0.25">
      <c r="A22658" t="s">
        <v>30624</v>
      </c>
      <c r="B22658" t="s">
        <v>48878</v>
      </c>
      <c r="C22658" t="s">
        <v>45913</v>
      </c>
      <c r="D22658" t="s">
        <v>48878</v>
      </c>
    </row>
    <row r="22659" spans="1:4" x14ac:dyDescent="0.25">
      <c r="A22659" t="s">
        <v>30624</v>
      </c>
      <c r="B22659" t="s">
        <v>48878</v>
      </c>
      <c r="C22659" t="s">
        <v>45913</v>
      </c>
      <c r="D22659" t="s">
        <v>48878</v>
      </c>
    </row>
    <row r="22660" spans="1:4" x14ac:dyDescent="0.25">
      <c r="A22660" t="s">
        <v>30625</v>
      </c>
      <c r="B22660" t="s">
        <v>48878</v>
      </c>
      <c r="C22660" t="s">
        <v>45913</v>
      </c>
      <c r="D22660" t="s">
        <v>48878</v>
      </c>
    </row>
    <row r="22661" spans="1:4" x14ac:dyDescent="0.25">
      <c r="A22661" t="s">
        <v>30625</v>
      </c>
      <c r="B22661" t="s">
        <v>48878</v>
      </c>
      <c r="C22661" t="s">
        <v>45913</v>
      </c>
      <c r="D22661" t="s">
        <v>48878</v>
      </c>
    </row>
    <row r="22662" spans="1:4" x14ac:dyDescent="0.25">
      <c r="A22662" t="s">
        <v>30625</v>
      </c>
      <c r="B22662" t="s">
        <v>48878</v>
      </c>
      <c r="C22662" t="s">
        <v>45913</v>
      </c>
      <c r="D22662" t="s">
        <v>48878</v>
      </c>
    </row>
    <row r="22663" spans="1:4" x14ac:dyDescent="0.25">
      <c r="A22663" t="s">
        <v>30625</v>
      </c>
      <c r="B22663" t="s">
        <v>48878</v>
      </c>
      <c r="C22663" t="s">
        <v>45913</v>
      </c>
      <c r="D22663" t="s">
        <v>48878</v>
      </c>
    </row>
    <row r="22664" spans="1:4" x14ac:dyDescent="0.25">
      <c r="A22664" t="s">
        <v>30625</v>
      </c>
      <c r="B22664" t="s">
        <v>48878</v>
      </c>
      <c r="C22664" t="s">
        <v>45913</v>
      </c>
      <c r="D22664" t="s">
        <v>48878</v>
      </c>
    </row>
    <row r="22665" spans="1:4" x14ac:dyDescent="0.25">
      <c r="A22665" t="s">
        <v>30546</v>
      </c>
      <c r="B22665" t="s">
        <v>48879</v>
      </c>
      <c r="C22665" t="s">
        <v>45911</v>
      </c>
      <c r="D22665" t="s">
        <v>48879</v>
      </c>
    </row>
    <row r="22666" spans="1:4" x14ac:dyDescent="0.25">
      <c r="A22666" t="s">
        <v>30546</v>
      </c>
      <c r="B22666" t="s">
        <v>48879</v>
      </c>
      <c r="C22666" t="s">
        <v>45911</v>
      </c>
      <c r="D22666" t="s">
        <v>48879</v>
      </c>
    </row>
    <row r="22667" spans="1:4" x14ac:dyDescent="0.25">
      <c r="A22667" t="s">
        <v>30546</v>
      </c>
      <c r="B22667" t="s">
        <v>48879</v>
      </c>
      <c r="C22667" t="s">
        <v>45911</v>
      </c>
      <c r="D22667" t="s">
        <v>48879</v>
      </c>
    </row>
    <row r="22668" spans="1:4" x14ac:dyDescent="0.25">
      <c r="A22668" t="s">
        <v>30546</v>
      </c>
      <c r="B22668" t="s">
        <v>48879</v>
      </c>
      <c r="C22668" t="s">
        <v>45911</v>
      </c>
      <c r="D22668" t="s">
        <v>48879</v>
      </c>
    </row>
    <row r="22669" spans="1:4" x14ac:dyDescent="0.25">
      <c r="A22669" t="s">
        <v>30622</v>
      </c>
      <c r="B22669" t="s">
        <v>48879</v>
      </c>
      <c r="C22669" t="s">
        <v>45911</v>
      </c>
      <c r="D22669" t="s">
        <v>48879</v>
      </c>
    </row>
    <row r="22670" spans="1:4" x14ac:dyDescent="0.25">
      <c r="A22670" t="s">
        <v>30622</v>
      </c>
      <c r="B22670" t="s">
        <v>48879</v>
      </c>
      <c r="C22670" t="s">
        <v>45911</v>
      </c>
      <c r="D22670" t="s">
        <v>48879</v>
      </c>
    </row>
    <row r="22671" spans="1:4" x14ac:dyDescent="0.25">
      <c r="A22671" t="s">
        <v>30622</v>
      </c>
      <c r="B22671" t="s">
        <v>48879</v>
      </c>
      <c r="C22671" t="s">
        <v>45911</v>
      </c>
      <c r="D22671" t="s">
        <v>48879</v>
      </c>
    </row>
    <row r="22672" spans="1:4" x14ac:dyDescent="0.25">
      <c r="A22672" t="s">
        <v>30622</v>
      </c>
      <c r="B22672" t="s">
        <v>48879</v>
      </c>
      <c r="C22672" t="s">
        <v>45911</v>
      </c>
      <c r="D22672" t="s">
        <v>48879</v>
      </c>
    </row>
    <row r="22673" spans="1:4" x14ac:dyDescent="0.25">
      <c r="A22673" t="s">
        <v>30623</v>
      </c>
      <c r="B22673" t="s">
        <v>48879</v>
      </c>
      <c r="C22673" t="s">
        <v>45911</v>
      </c>
      <c r="D22673" t="s">
        <v>48879</v>
      </c>
    </row>
    <row r="22674" spans="1:4" x14ac:dyDescent="0.25">
      <c r="A22674" t="s">
        <v>30623</v>
      </c>
      <c r="B22674" t="s">
        <v>48879</v>
      </c>
      <c r="C22674" t="s">
        <v>45911</v>
      </c>
      <c r="D22674" t="s">
        <v>48879</v>
      </c>
    </row>
    <row r="22675" spans="1:4" x14ac:dyDescent="0.25">
      <c r="A22675" t="s">
        <v>30623</v>
      </c>
      <c r="B22675" t="s">
        <v>48879</v>
      </c>
      <c r="C22675" t="s">
        <v>45911</v>
      </c>
      <c r="D22675" t="s">
        <v>48879</v>
      </c>
    </row>
    <row r="22676" spans="1:4" x14ac:dyDescent="0.25">
      <c r="A22676" t="s">
        <v>30623</v>
      </c>
      <c r="B22676" t="s">
        <v>48879</v>
      </c>
      <c r="C22676" t="s">
        <v>45911</v>
      </c>
      <c r="D22676" t="s">
        <v>48879</v>
      </c>
    </row>
    <row r="22677" spans="1:4" x14ac:dyDescent="0.25">
      <c r="A22677" t="s">
        <v>30624</v>
      </c>
      <c r="B22677" t="s">
        <v>48879</v>
      </c>
      <c r="C22677" t="s">
        <v>45911</v>
      </c>
      <c r="D22677" t="s">
        <v>48879</v>
      </c>
    </row>
    <row r="22678" spans="1:4" x14ac:dyDescent="0.25">
      <c r="A22678" t="s">
        <v>30624</v>
      </c>
      <c r="B22678" t="s">
        <v>48879</v>
      </c>
      <c r="C22678" t="s">
        <v>45911</v>
      </c>
      <c r="D22678" t="s">
        <v>48879</v>
      </c>
    </row>
    <row r="22679" spans="1:4" x14ac:dyDescent="0.25">
      <c r="A22679" t="s">
        <v>30624</v>
      </c>
      <c r="B22679" t="s">
        <v>48879</v>
      </c>
      <c r="C22679" t="s">
        <v>45911</v>
      </c>
      <c r="D22679" t="s">
        <v>48879</v>
      </c>
    </row>
    <row r="22680" spans="1:4" x14ac:dyDescent="0.25">
      <c r="A22680" t="s">
        <v>30624</v>
      </c>
      <c r="B22680" t="s">
        <v>48879</v>
      </c>
      <c r="C22680" t="s">
        <v>45911</v>
      </c>
      <c r="D22680" t="s">
        <v>48879</v>
      </c>
    </row>
    <row r="22681" spans="1:4" x14ac:dyDescent="0.25">
      <c r="A22681" t="s">
        <v>30625</v>
      </c>
      <c r="B22681" t="s">
        <v>48879</v>
      </c>
      <c r="C22681" t="s">
        <v>45911</v>
      </c>
      <c r="D22681" t="s">
        <v>48879</v>
      </c>
    </row>
    <row r="22682" spans="1:4" x14ac:dyDescent="0.25">
      <c r="A22682" t="s">
        <v>30625</v>
      </c>
      <c r="B22682" t="s">
        <v>48879</v>
      </c>
      <c r="C22682" t="s">
        <v>45911</v>
      </c>
      <c r="D22682" t="s">
        <v>48879</v>
      </c>
    </row>
    <row r="22683" spans="1:4" x14ac:dyDescent="0.25">
      <c r="A22683" t="s">
        <v>30625</v>
      </c>
      <c r="B22683" t="s">
        <v>48879</v>
      </c>
      <c r="C22683" t="s">
        <v>45911</v>
      </c>
      <c r="D22683" t="s">
        <v>48879</v>
      </c>
    </row>
    <row r="22684" spans="1:4" x14ac:dyDescent="0.25">
      <c r="A22684" t="s">
        <v>30625</v>
      </c>
      <c r="B22684" t="s">
        <v>48879</v>
      </c>
      <c r="C22684" t="s">
        <v>45911</v>
      </c>
      <c r="D22684" t="s">
        <v>48879</v>
      </c>
    </row>
    <row r="22685" spans="1:4" x14ac:dyDescent="0.25">
      <c r="A22685" t="s">
        <v>30546</v>
      </c>
      <c r="B22685" t="s">
        <v>48877</v>
      </c>
      <c r="C22685" t="s">
        <v>45915</v>
      </c>
      <c r="D22685" t="s">
        <v>48877</v>
      </c>
    </row>
    <row r="22686" spans="1:4" x14ac:dyDescent="0.25">
      <c r="A22686" t="s">
        <v>30546</v>
      </c>
      <c r="B22686" t="s">
        <v>48877</v>
      </c>
      <c r="C22686" t="s">
        <v>45915</v>
      </c>
      <c r="D22686" t="s">
        <v>48877</v>
      </c>
    </row>
    <row r="22687" spans="1:4" x14ac:dyDescent="0.25">
      <c r="A22687" t="s">
        <v>30546</v>
      </c>
      <c r="B22687" t="s">
        <v>48877</v>
      </c>
      <c r="C22687" t="s">
        <v>45915</v>
      </c>
      <c r="D22687" t="s">
        <v>48877</v>
      </c>
    </row>
    <row r="22688" spans="1:4" x14ac:dyDescent="0.25">
      <c r="A22688" t="s">
        <v>30546</v>
      </c>
      <c r="B22688" t="s">
        <v>48877</v>
      </c>
      <c r="C22688" t="s">
        <v>45915</v>
      </c>
      <c r="D22688" t="s">
        <v>48877</v>
      </c>
    </row>
    <row r="22689" spans="1:4" x14ac:dyDescent="0.25">
      <c r="A22689" t="s">
        <v>30546</v>
      </c>
      <c r="B22689" t="s">
        <v>48877</v>
      </c>
      <c r="C22689" t="s">
        <v>45915</v>
      </c>
      <c r="D22689" t="s">
        <v>48877</v>
      </c>
    </row>
    <row r="22690" spans="1:4" x14ac:dyDescent="0.25">
      <c r="A22690" t="s">
        <v>30622</v>
      </c>
      <c r="B22690" t="s">
        <v>48877</v>
      </c>
      <c r="C22690" t="s">
        <v>45915</v>
      </c>
      <c r="D22690" t="s">
        <v>48877</v>
      </c>
    </row>
    <row r="22691" spans="1:4" x14ac:dyDescent="0.25">
      <c r="A22691" t="s">
        <v>30622</v>
      </c>
      <c r="B22691" t="s">
        <v>48877</v>
      </c>
      <c r="C22691" t="s">
        <v>45915</v>
      </c>
      <c r="D22691" t="s">
        <v>48877</v>
      </c>
    </row>
    <row r="22692" spans="1:4" x14ac:dyDescent="0.25">
      <c r="A22692" t="s">
        <v>30622</v>
      </c>
      <c r="B22692" t="s">
        <v>48877</v>
      </c>
      <c r="C22692" t="s">
        <v>45915</v>
      </c>
      <c r="D22692" t="s">
        <v>48877</v>
      </c>
    </row>
    <row r="22693" spans="1:4" x14ac:dyDescent="0.25">
      <c r="A22693" t="s">
        <v>30622</v>
      </c>
      <c r="B22693" t="s">
        <v>48877</v>
      </c>
      <c r="C22693" t="s">
        <v>45915</v>
      </c>
      <c r="D22693" t="s">
        <v>48877</v>
      </c>
    </row>
    <row r="22694" spans="1:4" x14ac:dyDescent="0.25">
      <c r="A22694" t="s">
        <v>30622</v>
      </c>
      <c r="B22694" t="s">
        <v>48877</v>
      </c>
      <c r="C22694" t="s">
        <v>45915</v>
      </c>
      <c r="D22694" t="s">
        <v>48877</v>
      </c>
    </row>
    <row r="22695" spans="1:4" x14ac:dyDescent="0.25">
      <c r="A22695" t="s">
        <v>30623</v>
      </c>
      <c r="B22695" t="s">
        <v>48877</v>
      </c>
      <c r="C22695" t="s">
        <v>45915</v>
      </c>
      <c r="D22695" t="s">
        <v>48877</v>
      </c>
    </row>
    <row r="22696" spans="1:4" x14ac:dyDescent="0.25">
      <c r="A22696" t="s">
        <v>30623</v>
      </c>
      <c r="B22696" t="s">
        <v>48877</v>
      </c>
      <c r="C22696" t="s">
        <v>45915</v>
      </c>
      <c r="D22696" t="s">
        <v>48877</v>
      </c>
    </row>
    <row r="22697" spans="1:4" x14ac:dyDescent="0.25">
      <c r="A22697" t="s">
        <v>30623</v>
      </c>
      <c r="B22697" t="s">
        <v>48877</v>
      </c>
      <c r="C22697" t="s">
        <v>45915</v>
      </c>
      <c r="D22697" t="s">
        <v>48877</v>
      </c>
    </row>
    <row r="22698" spans="1:4" x14ac:dyDescent="0.25">
      <c r="A22698" t="s">
        <v>30623</v>
      </c>
      <c r="B22698" t="s">
        <v>48877</v>
      </c>
      <c r="C22698" t="s">
        <v>45915</v>
      </c>
      <c r="D22698" t="s">
        <v>48877</v>
      </c>
    </row>
    <row r="22699" spans="1:4" x14ac:dyDescent="0.25">
      <c r="A22699" t="s">
        <v>30623</v>
      </c>
      <c r="B22699" t="s">
        <v>48877</v>
      </c>
      <c r="C22699" t="s">
        <v>45915</v>
      </c>
      <c r="D22699" t="s">
        <v>48877</v>
      </c>
    </row>
    <row r="22700" spans="1:4" x14ac:dyDescent="0.25">
      <c r="A22700" t="s">
        <v>30624</v>
      </c>
      <c r="B22700" t="s">
        <v>48877</v>
      </c>
      <c r="C22700" t="s">
        <v>45915</v>
      </c>
      <c r="D22700" t="s">
        <v>48877</v>
      </c>
    </row>
    <row r="22701" spans="1:4" x14ac:dyDescent="0.25">
      <c r="A22701" t="s">
        <v>30624</v>
      </c>
      <c r="B22701" t="s">
        <v>48877</v>
      </c>
      <c r="C22701" t="s">
        <v>45915</v>
      </c>
      <c r="D22701" t="s">
        <v>48877</v>
      </c>
    </row>
    <row r="22702" spans="1:4" x14ac:dyDescent="0.25">
      <c r="A22702" t="s">
        <v>30624</v>
      </c>
      <c r="B22702" t="s">
        <v>48877</v>
      </c>
      <c r="C22702" t="s">
        <v>45915</v>
      </c>
      <c r="D22702" t="s">
        <v>48877</v>
      </c>
    </row>
    <row r="22703" spans="1:4" x14ac:dyDescent="0.25">
      <c r="A22703" t="s">
        <v>30624</v>
      </c>
      <c r="B22703" t="s">
        <v>48877</v>
      </c>
      <c r="C22703" t="s">
        <v>45915</v>
      </c>
      <c r="D22703" t="s">
        <v>48877</v>
      </c>
    </row>
    <row r="22704" spans="1:4" x14ac:dyDescent="0.25">
      <c r="A22704" t="s">
        <v>30624</v>
      </c>
      <c r="B22704" t="s">
        <v>48877</v>
      </c>
      <c r="C22704" t="s">
        <v>45915</v>
      </c>
      <c r="D22704" t="s">
        <v>48877</v>
      </c>
    </row>
    <row r="22705" spans="1:4" x14ac:dyDescent="0.25">
      <c r="A22705" t="s">
        <v>30625</v>
      </c>
      <c r="B22705" t="s">
        <v>48877</v>
      </c>
      <c r="C22705" t="s">
        <v>45915</v>
      </c>
      <c r="D22705" t="s">
        <v>48877</v>
      </c>
    </row>
    <row r="22706" spans="1:4" x14ac:dyDescent="0.25">
      <c r="A22706" t="s">
        <v>30625</v>
      </c>
      <c r="B22706" t="s">
        <v>48877</v>
      </c>
      <c r="C22706" t="s">
        <v>45915</v>
      </c>
      <c r="D22706" t="s">
        <v>48877</v>
      </c>
    </row>
    <row r="22707" spans="1:4" x14ac:dyDescent="0.25">
      <c r="A22707" t="s">
        <v>30625</v>
      </c>
      <c r="B22707" t="s">
        <v>48877</v>
      </c>
      <c r="C22707" t="s">
        <v>45915</v>
      </c>
      <c r="D22707" t="s">
        <v>48877</v>
      </c>
    </row>
    <row r="22708" spans="1:4" x14ac:dyDescent="0.25">
      <c r="A22708" t="s">
        <v>30625</v>
      </c>
      <c r="B22708" t="s">
        <v>48877</v>
      </c>
      <c r="C22708" t="s">
        <v>45915</v>
      </c>
      <c r="D22708" t="s">
        <v>48877</v>
      </c>
    </row>
    <row r="22709" spans="1:4" x14ac:dyDescent="0.25">
      <c r="A22709" t="s">
        <v>30625</v>
      </c>
      <c r="B22709" t="s">
        <v>48877</v>
      </c>
      <c r="C22709" t="s">
        <v>45915</v>
      </c>
      <c r="D22709" t="s">
        <v>48877</v>
      </c>
    </row>
    <row r="22710" spans="1:4" x14ac:dyDescent="0.25">
      <c r="A22710" t="s">
        <v>30546</v>
      </c>
      <c r="B22710" t="s">
        <v>48867</v>
      </c>
      <c r="C22710" t="s">
        <v>45837</v>
      </c>
      <c r="D22710" t="s">
        <v>48867</v>
      </c>
    </row>
    <row r="22711" spans="1:4" x14ac:dyDescent="0.25">
      <c r="A22711" t="s">
        <v>30546</v>
      </c>
      <c r="B22711" t="s">
        <v>48867</v>
      </c>
      <c r="C22711" t="s">
        <v>45837</v>
      </c>
      <c r="D22711" t="s">
        <v>48867</v>
      </c>
    </row>
    <row r="22712" spans="1:4" x14ac:dyDescent="0.25">
      <c r="A22712" t="s">
        <v>30546</v>
      </c>
      <c r="B22712" t="s">
        <v>48867</v>
      </c>
      <c r="C22712" t="s">
        <v>45837</v>
      </c>
      <c r="D22712" t="s">
        <v>48867</v>
      </c>
    </row>
    <row r="22713" spans="1:4" x14ac:dyDescent="0.25">
      <c r="A22713" t="s">
        <v>30546</v>
      </c>
      <c r="B22713" t="s">
        <v>48867</v>
      </c>
      <c r="C22713" t="s">
        <v>45837</v>
      </c>
      <c r="D22713" t="s">
        <v>48867</v>
      </c>
    </row>
    <row r="22714" spans="1:4" x14ac:dyDescent="0.25">
      <c r="A22714" t="s">
        <v>30546</v>
      </c>
      <c r="B22714" t="s">
        <v>48867</v>
      </c>
      <c r="C22714" t="s">
        <v>45837</v>
      </c>
      <c r="D22714" t="s">
        <v>48867</v>
      </c>
    </row>
    <row r="22715" spans="1:4" x14ac:dyDescent="0.25">
      <c r="A22715" t="s">
        <v>30622</v>
      </c>
      <c r="B22715" t="s">
        <v>48867</v>
      </c>
      <c r="C22715" t="s">
        <v>45837</v>
      </c>
      <c r="D22715" t="s">
        <v>48867</v>
      </c>
    </row>
    <row r="22716" spans="1:4" x14ac:dyDescent="0.25">
      <c r="A22716" t="s">
        <v>30622</v>
      </c>
      <c r="B22716" t="s">
        <v>48867</v>
      </c>
      <c r="C22716" t="s">
        <v>45837</v>
      </c>
      <c r="D22716" t="s">
        <v>48867</v>
      </c>
    </row>
    <row r="22717" spans="1:4" x14ac:dyDescent="0.25">
      <c r="A22717" t="s">
        <v>30622</v>
      </c>
      <c r="B22717" t="s">
        <v>48867</v>
      </c>
      <c r="C22717" t="s">
        <v>45837</v>
      </c>
      <c r="D22717" t="s">
        <v>48867</v>
      </c>
    </row>
    <row r="22718" spans="1:4" x14ac:dyDescent="0.25">
      <c r="A22718" t="s">
        <v>30622</v>
      </c>
      <c r="B22718" t="s">
        <v>48867</v>
      </c>
      <c r="C22718" t="s">
        <v>45837</v>
      </c>
      <c r="D22718" t="s">
        <v>48867</v>
      </c>
    </row>
    <row r="22719" spans="1:4" x14ac:dyDescent="0.25">
      <c r="A22719" t="s">
        <v>30622</v>
      </c>
      <c r="B22719" t="s">
        <v>48867</v>
      </c>
      <c r="C22719" t="s">
        <v>45837</v>
      </c>
      <c r="D22719" t="s">
        <v>48867</v>
      </c>
    </row>
    <row r="22720" spans="1:4" x14ac:dyDescent="0.25">
      <c r="A22720" t="s">
        <v>30623</v>
      </c>
      <c r="B22720" t="s">
        <v>48867</v>
      </c>
      <c r="C22720" t="s">
        <v>45837</v>
      </c>
      <c r="D22720" t="s">
        <v>48867</v>
      </c>
    </row>
    <row r="22721" spans="1:4" x14ac:dyDescent="0.25">
      <c r="A22721" t="s">
        <v>30623</v>
      </c>
      <c r="B22721" t="s">
        <v>48867</v>
      </c>
      <c r="C22721" t="s">
        <v>45837</v>
      </c>
      <c r="D22721" t="s">
        <v>48867</v>
      </c>
    </row>
    <row r="22722" spans="1:4" x14ac:dyDescent="0.25">
      <c r="A22722" t="s">
        <v>30623</v>
      </c>
      <c r="B22722" t="s">
        <v>48867</v>
      </c>
      <c r="C22722" t="s">
        <v>45837</v>
      </c>
      <c r="D22722" t="s">
        <v>48867</v>
      </c>
    </row>
    <row r="22723" spans="1:4" x14ac:dyDescent="0.25">
      <c r="A22723" t="s">
        <v>30623</v>
      </c>
      <c r="B22723" t="s">
        <v>48867</v>
      </c>
      <c r="C22723" t="s">
        <v>45837</v>
      </c>
      <c r="D22723" t="s">
        <v>48867</v>
      </c>
    </row>
    <row r="22724" spans="1:4" x14ac:dyDescent="0.25">
      <c r="A22724" t="s">
        <v>30623</v>
      </c>
      <c r="B22724" t="s">
        <v>48867</v>
      </c>
      <c r="C22724" t="s">
        <v>45837</v>
      </c>
      <c r="D22724" t="s">
        <v>48867</v>
      </c>
    </row>
    <row r="22725" spans="1:4" x14ac:dyDescent="0.25">
      <c r="A22725" t="s">
        <v>30624</v>
      </c>
      <c r="B22725" t="s">
        <v>48867</v>
      </c>
      <c r="C22725" t="s">
        <v>45837</v>
      </c>
      <c r="D22725" t="s">
        <v>48867</v>
      </c>
    </row>
    <row r="22726" spans="1:4" x14ac:dyDescent="0.25">
      <c r="A22726" t="s">
        <v>30624</v>
      </c>
      <c r="B22726" t="s">
        <v>48867</v>
      </c>
      <c r="C22726" t="s">
        <v>45837</v>
      </c>
      <c r="D22726" t="s">
        <v>48867</v>
      </c>
    </row>
    <row r="22727" spans="1:4" x14ac:dyDescent="0.25">
      <c r="A22727" t="s">
        <v>30624</v>
      </c>
      <c r="B22727" t="s">
        <v>48867</v>
      </c>
      <c r="C22727" t="s">
        <v>45837</v>
      </c>
      <c r="D22727" t="s">
        <v>48867</v>
      </c>
    </row>
    <row r="22728" spans="1:4" x14ac:dyDescent="0.25">
      <c r="A22728" t="s">
        <v>30624</v>
      </c>
      <c r="B22728" t="s">
        <v>48867</v>
      </c>
      <c r="C22728" t="s">
        <v>45837</v>
      </c>
      <c r="D22728" t="s">
        <v>48867</v>
      </c>
    </row>
    <row r="22729" spans="1:4" x14ac:dyDescent="0.25">
      <c r="A22729" t="s">
        <v>30624</v>
      </c>
      <c r="B22729" t="s">
        <v>48867</v>
      </c>
      <c r="C22729" t="s">
        <v>45837</v>
      </c>
      <c r="D22729" t="s">
        <v>48867</v>
      </c>
    </row>
    <row r="22730" spans="1:4" x14ac:dyDescent="0.25">
      <c r="A22730" t="s">
        <v>30625</v>
      </c>
      <c r="B22730" t="s">
        <v>48867</v>
      </c>
      <c r="C22730" t="s">
        <v>45837</v>
      </c>
      <c r="D22730" t="s">
        <v>48867</v>
      </c>
    </row>
    <row r="22731" spans="1:4" x14ac:dyDescent="0.25">
      <c r="A22731" t="s">
        <v>30625</v>
      </c>
      <c r="B22731" t="s">
        <v>48867</v>
      </c>
      <c r="C22731" t="s">
        <v>45837</v>
      </c>
      <c r="D22731" t="s">
        <v>48867</v>
      </c>
    </row>
    <row r="22732" spans="1:4" x14ac:dyDescent="0.25">
      <c r="A22732" t="s">
        <v>30625</v>
      </c>
      <c r="B22732" t="s">
        <v>48867</v>
      </c>
      <c r="C22732" t="s">
        <v>45837</v>
      </c>
      <c r="D22732" t="s">
        <v>48867</v>
      </c>
    </row>
    <row r="22733" spans="1:4" x14ac:dyDescent="0.25">
      <c r="A22733" t="s">
        <v>30625</v>
      </c>
      <c r="B22733" t="s">
        <v>48867</v>
      </c>
      <c r="C22733" t="s">
        <v>45837</v>
      </c>
      <c r="D22733" t="s">
        <v>48867</v>
      </c>
    </row>
    <row r="22734" spans="1:4" x14ac:dyDescent="0.25">
      <c r="A22734" t="s">
        <v>30625</v>
      </c>
      <c r="B22734" t="s">
        <v>48867</v>
      </c>
      <c r="C22734" t="s">
        <v>45837</v>
      </c>
      <c r="D22734" t="s">
        <v>48867</v>
      </c>
    </row>
    <row r="22735" spans="1:4" x14ac:dyDescent="0.25">
      <c r="A22735" t="s">
        <v>30546</v>
      </c>
      <c r="B22735" t="s">
        <v>48873</v>
      </c>
      <c r="C22735" t="s">
        <v>45821</v>
      </c>
      <c r="D22735" t="s">
        <v>48873</v>
      </c>
    </row>
    <row r="22736" spans="1:4" x14ac:dyDescent="0.25">
      <c r="A22736" t="s">
        <v>30622</v>
      </c>
      <c r="B22736" t="s">
        <v>48873</v>
      </c>
      <c r="C22736" t="s">
        <v>45821</v>
      </c>
      <c r="D22736" t="s">
        <v>48873</v>
      </c>
    </row>
    <row r="22737" spans="1:4" x14ac:dyDescent="0.25">
      <c r="A22737" t="s">
        <v>30623</v>
      </c>
      <c r="B22737" t="s">
        <v>48873</v>
      </c>
      <c r="C22737" t="s">
        <v>45821</v>
      </c>
      <c r="D22737" t="s">
        <v>48873</v>
      </c>
    </row>
    <row r="22738" spans="1:4" x14ac:dyDescent="0.25">
      <c r="A22738" t="s">
        <v>30624</v>
      </c>
      <c r="B22738" t="s">
        <v>48873</v>
      </c>
      <c r="C22738" t="s">
        <v>45821</v>
      </c>
      <c r="D22738" t="s">
        <v>48873</v>
      </c>
    </row>
    <row r="22739" spans="1:4" x14ac:dyDescent="0.25">
      <c r="A22739" t="s">
        <v>30625</v>
      </c>
      <c r="B22739" t="s">
        <v>48873</v>
      </c>
      <c r="C22739" t="s">
        <v>45821</v>
      </c>
      <c r="D22739" t="s">
        <v>48873</v>
      </c>
    </row>
    <row r="22740" spans="1:4" x14ac:dyDescent="0.25">
      <c r="A22740" t="s">
        <v>30575</v>
      </c>
      <c r="B22740" t="s">
        <v>49045</v>
      </c>
      <c r="C22740" t="s">
        <v>49046</v>
      </c>
      <c r="D22740" t="s">
        <v>49045</v>
      </c>
    </row>
    <row r="22741" spans="1:4" x14ac:dyDescent="0.25">
      <c r="A22741" t="s">
        <v>30622</v>
      </c>
      <c r="B22741" t="s">
        <v>49045</v>
      </c>
      <c r="C22741" t="s">
        <v>49046</v>
      </c>
      <c r="D22741" t="s">
        <v>49045</v>
      </c>
    </row>
    <row r="22742" spans="1:4" x14ac:dyDescent="0.25">
      <c r="A22742" t="s">
        <v>30623</v>
      </c>
      <c r="B22742" t="s">
        <v>49045</v>
      </c>
      <c r="C22742" t="s">
        <v>49046</v>
      </c>
      <c r="D22742" t="s">
        <v>49045</v>
      </c>
    </row>
    <row r="22743" spans="1:4" x14ac:dyDescent="0.25">
      <c r="A22743" t="s">
        <v>30624</v>
      </c>
      <c r="B22743" t="s">
        <v>49045</v>
      </c>
      <c r="C22743" t="s">
        <v>49046</v>
      </c>
      <c r="D22743" t="s">
        <v>49045</v>
      </c>
    </row>
    <row r="22744" spans="1:4" x14ac:dyDescent="0.25">
      <c r="A22744" t="s">
        <v>29728</v>
      </c>
      <c r="B22744" t="s">
        <v>46268</v>
      </c>
      <c r="C22744" t="s">
        <v>46269</v>
      </c>
      <c r="D22744" t="s">
        <v>46268</v>
      </c>
    </row>
    <row r="22745" spans="1:4" x14ac:dyDescent="0.25">
      <c r="A22745" t="s">
        <v>30575</v>
      </c>
      <c r="B22745" t="s">
        <v>49051</v>
      </c>
      <c r="C22745" t="s">
        <v>49052</v>
      </c>
      <c r="D22745" t="s">
        <v>49051</v>
      </c>
    </row>
    <row r="22746" spans="1:4" x14ac:dyDescent="0.25">
      <c r="A22746" t="s">
        <v>30622</v>
      </c>
      <c r="B22746" t="s">
        <v>49051</v>
      </c>
      <c r="C22746" t="s">
        <v>49052</v>
      </c>
      <c r="D22746" t="s">
        <v>49051</v>
      </c>
    </row>
    <row r="22747" spans="1:4" x14ac:dyDescent="0.25">
      <c r="A22747" t="s">
        <v>30623</v>
      </c>
      <c r="B22747" t="s">
        <v>49051</v>
      </c>
      <c r="C22747" t="s">
        <v>49052</v>
      </c>
      <c r="D22747" t="s">
        <v>49051</v>
      </c>
    </row>
    <row r="22748" spans="1:4" x14ac:dyDescent="0.25">
      <c r="A22748" t="s">
        <v>30624</v>
      </c>
      <c r="B22748" t="s">
        <v>49051</v>
      </c>
      <c r="C22748" t="s">
        <v>49052</v>
      </c>
      <c r="D22748" t="s">
        <v>49051</v>
      </c>
    </row>
    <row r="22749" spans="1:4" x14ac:dyDescent="0.25">
      <c r="A22749" t="s">
        <v>30575</v>
      </c>
      <c r="B22749" t="s">
        <v>49044</v>
      </c>
      <c r="C22749" t="s">
        <v>46249</v>
      </c>
      <c r="D22749" t="s">
        <v>49044</v>
      </c>
    </row>
    <row r="22750" spans="1:4" x14ac:dyDescent="0.25">
      <c r="A22750" t="s">
        <v>30622</v>
      </c>
      <c r="B22750" t="s">
        <v>49044</v>
      </c>
      <c r="C22750" t="s">
        <v>46249</v>
      </c>
      <c r="D22750" t="s">
        <v>49044</v>
      </c>
    </row>
    <row r="22751" spans="1:4" x14ac:dyDescent="0.25">
      <c r="A22751" t="s">
        <v>30623</v>
      </c>
      <c r="B22751" t="s">
        <v>49044</v>
      </c>
      <c r="C22751" t="s">
        <v>46249</v>
      </c>
      <c r="D22751" t="s">
        <v>49044</v>
      </c>
    </row>
    <row r="22752" spans="1:4" x14ac:dyDescent="0.25">
      <c r="A22752" t="s">
        <v>30624</v>
      </c>
      <c r="B22752" t="s">
        <v>49044</v>
      </c>
      <c r="C22752" t="s">
        <v>46249</v>
      </c>
      <c r="D22752" t="s">
        <v>49044</v>
      </c>
    </row>
    <row r="22753" spans="1:4" x14ac:dyDescent="0.25">
      <c r="A22753" t="s">
        <v>30546</v>
      </c>
      <c r="B22753" t="s">
        <v>48847</v>
      </c>
      <c r="C22753" t="s">
        <v>45390</v>
      </c>
      <c r="D22753" t="s">
        <v>48847</v>
      </c>
    </row>
    <row r="22754" spans="1:4" x14ac:dyDescent="0.25">
      <c r="A22754" t="s">
        <v>30546</v>
      </c>
      <c r="B22754" t="s">
        <v>48847</v>
      </c>
      <c r="C22754" t="s">
        <v>45390</v>
      </c>
      <c r="D22754" t="s">
        <v>48847</v>
      </c>
    </row>
    <row r="22755" spans="1:4" x14ac:dyDescent="0.25">
      <c r="A22755" t="s">
        <v>30546</v>
      </c>
      <c r="B22755" t="s">
        <v>48847</v>
      </c>
      <c r="C22755" t="s">
        <v>45390</v>
      </c>
      <c r="D22755" t="s">
        <v>48847</v>
      </c>
    </row>
    <row r="22756" spans="1:4" x14ac:dyDescent="0.25">
      <c r="A22756" t="s">
        <v>30546</v>
      </c>
      <c r="B22756" t="s">
        <v>48847</v>
      </c>
      <c r="C22756" t="s">
        <v>45390</v>
      </c>
      <c r="D22756" t="s">
        <v>48847</v>
      </c>
    </row>
    <row r="22757" spans="1:4" x14ac:dyDescent="0.25">
      <c r="A22757" t="s">
        <v>30546</v>
      </c>
      <c r="B22757" t="s">
        <v>48847</v>
      </c>
      <c r="C22757" t="s">
        <v>45390</v>
      </c>
      <c r="D22757" t="s">
        <v>48847</v>
      </c>
    </row>
    <row r="22758" spans="1:4" x14ac:dyDescent="0.25">
      <c r="A22758" t="s">
        <v>30622</v>
      </c>
      <c r="B22758" t="s">
        <v>48847</v>
      </c>
      <c r="C22758" t="s">
        <v>45390</v>
      </c>
      <c r="D22758" t="s">
        <v>48847</v>
      </c>
    </row>
    <row r="22759" spans="1:4" x14ac:dyDescent="0.25">
      <c r="A22759" t="s">
        <v>30622</v>
      </c>
      <c r="B22759" t="s">
        <v>48847</v>
      </c>
      <c r="C22759" t="s">
        <v>45390</v>
      </c>
      <c r="D22759" t="s">
        <v>48847</v>
      </c>
    </row>
    <row r="22760" spans="1:4" x14ac:dyDescent="0.25">
      <c r="A22760" t="s">
        <v>30622</v>
      </c>
      <c r="B22760" t="s">
        <v>48847</v>
      </c>
      <c r="C22760" t="s">
        <v>45390</v>
      </c>
      <c r="D22760" t="s">
        <v>48847</v>
      </c>
    </row>
    <row r="22761" spans="1:4" x14ac:dyDescent="0.25">
      <c r="A22761" t="s">
        <v>30622</v>
      </c>
      <c r="B22761" t="s">
        <v>48847</v>
      </c>
      <c r="C22761" t="s">
        <v>45390</v>
      </c>
      <c r="D22761" t="s">
        <v>48847</v>
      </c>
    </row>
    <row r="22762" spans="1:4" x14ac:dyDescent="0.25">
      <c r="A22762" t="s">
        <v>30622</v>
      </c>
      <c r="B22762" t="s">
        <v>48847</v>
      </c>
      <c r="C22762" t="s">
        <v>45390</v>
      </c>
      <c r="D22762" t="s">
        <v>48847</v>
      </c>
    </row>
    <row r="22763" spans="1:4" x14ac:dyDescent="0.25">
      <c r="A22763" t="s">
        <v>30623</v>
      </c>
      <c r="B22763" t="s">
        <v>48847</v>
      </c>
      <c r="C22763" t="s">
        <v>45390</v>
      </c>
      <c r="D22763" t="s">
        <v>48847</v>
      </c>
    </row>
    <row r="22764" spans="1:4" x14ac:dyDescent="0.25">
      <c r="A22764" t="s">
        <v>30623</v>
      </c>
      <c r="B22764" t="s">
        <v>48847</v>
      </c>
      <c r="C22764" t="s">
        <v>45390</v>
      </c>
      <c r="D22764" t="s">
        <v>48847</v>
      </c>
    </row>
    <row r="22765" spans="1:4" x14ac:dyDescent="0.25">
      <c r="A22765" t="s">
        <v>30623</v>
      </c>
      <c r="B22765" t="s">
        <v>48847</v>
      </c>
      <c r="C22765" t="s">
        <v>45390</v>
      </c>
      <c r="D22765" t="s">
        <v>48847</v>
      </c>
    </row>
    <row r="22766" spans="1:4" x14ac:dyDescent="0.25">
      <c r="A22766" t="s">
        <v>30623</v>
      </c>
      <c r="B22766" t="s">
        <v>48847</v>
      </c>
      <c r="C22766" t="s">
        <v>45390</v>
      </c>
      <c r="D22766" t="s">
        <v>48847</v>
      </c>
    </row>
    <row r="22767" spans="1:4" x14ac:dyDescent="0.25">
      <c r="A22767" t="s">
        <v>30623</v>
      </c>
      <c r="B22767" t="s">
        <v>48847</v>
      </c>
      <c r="C22767" t="s">
        <v>45390</v>
      </c>
      <c r="D22767" t="s">
        <v>48847</v>
      </c>
    </row>
    <row r="22768" spans="1:4" x14ac:dyDescent="0.25">
      <c r="A22768" t="s">
        <v>30624</v>
      </c>
      <c r="B22768" t="s">
        <v>48847</v>
      </c>
      <c r="C22768" t="s">
        <v>45390</v>
      </c>
      <c r="D22768" t="s">
        <v>48847</v>
      </c>
    </row>
    <row r="22769" spans="1:4" x14ac:dyDescent="0.25">
      <c r="A22769" t="s">
        <v>30624</v>
      </c>
      <c r="B22769" t="s">
        <v>48847</v>
      </c>
      <c r="C22769" t="s">
        <v>45390</v>
      </c>
      <c r="D22769" t="s">
        <v>48847</v>
      </c>
    </row>
    <row r="22770" spans="1:4" x14ac:dyDescent="0.25">
      <c r="A22770" t="s">
        <v>30624</v>
      </c>
      <c r="B22770" t="s">
        <v>48847</v>
      </c>
      <c r="C22770" t="s">
        <v>45390</v>
      </c>
      <c r="D22770" t="s">
        <v>48847</v>
      </c>
    </row>
    <row r="22771" spans="1:4" x14ac:dyDescent="0.25">
      <c r="A22771" t="s">
        <v>30624</v>
      </c>
      <c r="B22771" t="s">
        <v>48847</v>
      </c>
      <c r="C22771" t="s">
        <v>45390</v>
      </c>
      <c r="D22771" t="s">
        <v>48847</v>
      </c>
    </row>
    <row r="22772" spans="1:4" x14ac:dyDescent="0.25">
      <c r="A22772" t="s">
        <v>30624</v>
      </c>
      <c r="B22772" t="s">
        <v>48847</v>
      </c>
      <c r="C22772" t="s">
        <v>45390</v>
      </c>
      <c r="D22772" t="s">
        <v>48847</v>
      </c>
    </row>
    <row r="22773" spans="1:4" x14ac:dyDescent="0.25">
      <c r="A22773" t="s">
        <v>30546</v>
      </c>
      <c r="B22773" t="s">
        <v>48881</v>
      </c>
      <c r="C22773" t="s">
        <v>46060</v>
      </c>
      <c r="D22773" t="s">
        <v>48881</v>
      </c>
    </row>
    <row r="22774" spans="1:4" x14ac:dyDescent="0.25">
      <c r="A22774" t="s">
        <v>30622</v>
      </c>
      <c r="B22774" t="s">
        <v>48881</v>
      </c>
      <c r="C22774" t="s">
        <v>46060</v>
      </c>
      <c r="D22774" t="s">
        <v>48881</v>
      </c>
    </row>
    <row r="22775" spans="1:4" x14ac:dyDescent="0.25">
      <c r="A22775" t="s">
        <v>30623</v>
      </c>
      <c r="B22775" t="s">
        <v>48881</v>
      </c>
      <c r="C22775" t="s">
        <v>46060</v>
      </c>
      <c r="D22775" t="s">
        <v>48881</v>
      </c>
    </row>
    <row r="22776" spans="1:4" x14ac:dyDescent="0.25">
      <c r="A22776" t="s">
        <v>30624</v>
      </c>
      <c r="B22776" t="s">
        <v>48881</v>
      </c>
      <c r="C22776" t="s">
        <v>46060</v>
      </c>
      <c r="D22776" t="s">
        <v>48881</v>
      </c>
    </row>
    <row r="22777" spans="1:4" x14ac:dyDescent="0.25">
      <c r="A22777" t="s">
        <v>29725</v>
      </c>
      <c r="B22777" t="s">
        <v>44702</v>
      </c>
      <c r="C22777" t="s">
        <v>44703</v>
      </c>
      <c r="D22777" t="s">
        <v>44702</v>
      </c>
    </row>
    <row r="22778" spans="1:4" x14ac:dyDescent="0.25">
      <c r="A22778" t="s">
        <v>29725</v>
      </c>
      <c r="B22778" t="s">
        <v>44721</v>
      </c>
      <c r="C22778" t="s">
        <v>44722</v>
      </c>
      <c r="D22778" t="s">
        <v>44721</v>
      </c>
    </row>
    <row r="22779" spans="1:4" x14ac:dyDescent="0.25">
      <c r="A22779" t="s">
        <v>29725</v>
      </c>
      <c r="B22779" t="s">
        <v>44740</v>
      </c>
      <c r="C22779" t="s">
        <v>44741</v>
      </c>
      <c r="D22779" t="s">
        <v>44740</v>
      </c>
    </row>
    <row r="22780" spans="1:4" x14ac:dyDescent="0.25">
      <c r="A22780" t="s">
        <v>49008</v>
      </c>
      <c r="B22780" t="s">
        <v>49011</v>
      </c>
      <c r="C22780" t="s">
        <v>46846</v>
      </c>
      <c r="D22780" t="s">
        <v>49011</v>
      </c>
    </row>
    <row r="22781" spans="1:4" x14ac:dyDescent="0.25">
      <c r="A22781" t="s">
        <v>30546</v>
      </c>
      <c r="B22781" t="s">
        <v>48897</v>
      </c>
      <c r="C22781" t="s">
        <v>46382</v>
      </c>
      <c r="D22781" t="s">
        <v>48897</v>
      </c>
    </row>
    <row r="22782" spans="1:4" x14ac:dyDescent="0.25">
      <c r="A22782" t="s">
        <v>30622</v>
      </c>
      <c r="B22782" t="s">
        <v>48897</v>
      </c>
      <c r="C22782" t="s">
        <v>46382</v>
      </c>
      <c r="D22782" t="s">
        <v>48897</v>
      </c>
    </row>
    <row r="22783" spans="1:4" x14ac:dyDescent="0.25">
      <c r="A22783" t="s">
        <v>30623</v>
      </c>
      <c r="B22783" t="s">
        <v>48897</v>
      </c>
      <c r="C22783" t="s">
        <v>46382</v>
      </c>
      <c r="D22783" t="s">
        <v>48897</v>
      </c>
    </row>
    <row r="22784" spans="1:4" x14ac:dyDescent="0.25">
      <c r="A22784" t="s">
        <v>30624</v>
      </c>
      <c r="B22784" t="s">
        <v>48897</v>
      </c>
      <c r="C22784" t="s">
        <v>46382</v>
      </c>
      <c r="D22784" t="s">
        <v>48897</v>
      </c>
    </row>
    <row r="22785" spans="1:4" x14ac:dyDescent="0.25">
      <c r="A22785" t="s">
        <v>30625</v>
      </c>
      <c r="B22785" t="s">
        <v>48897</v>
      </c>
      <c r="C22785" t="s">
        <v>46382</v>
      </c>
      <c r="D22785" t="s">
        <v>48897</v>
      </c>
    </row>
    <row r="22786" spans="1:4" x14ac:dyDescent="0.25">
      <c r="A22786" t="s">
        <v>30546</v>
      </c>
      <c r="B22786" t="s">
        <v>48917</v>
      </c>
      <c r="C22786" t="s">
        <v>46782</v>
      </c>
      <c r="D22786" t="s">
        <v>48917</v>
      </c>
    </row>
    <row r="22787" spans="1:4" x14ac:dyDescent="0.25">
      <c r="A22787" t="s">
        <v>30622</v>
      </c>
      <c r="B22787" t="s">
        <v>48917</v>
      </c>
      <c r="C22787" t="s">
        <v>46782</v>
      </c>
      <c r="D22787" t="s">
        <v>48917</v>
      </c>
    </row>
    <row r="22788" spans="1:4" x14ac:dyDescent="0.25">
      <c r="A22788" t="s">
        <v>30623</v>
      </c>
      <c r="B22788" t="s">
        <v>48917</v>
      </c>
      <c r="C22788" t="s">
        <v>46782</v>
      </c>
      <c r="D22788" t="s">
        <v>48917</v>
      </c>
    </row>
    <row r="22789" spans="1:4" x14ac:dyDescent="0.25">
      <c r="A22789" t="s">
        <v>30624</v>
      </c>
      <c r="B22789" t="s">
        <v>48917</v>
      </c>
      <c r="C22789" t="s">
        <v>46782</v>
      </c>
      <c r="D22789" t="s">
        <v>48917</v>
      </c>
    </row>
    <row r="22790" spans="1:4" x14ac:dyDescent="0.25">
      <c r="A22790" t="s">
        <v>30546</v>
      </c>
      <c r="B22790" t="s">
        <v>48896</v>
      </c>
      <c r="C22790" t="s">
        <v>46384</v>
      </c>
      <c r="D22790" t="s">
        <v>48896</v>
      </c>
    </row>
    <row r="22791" spans="1:4" x14ac:dyDescent="0.25">
      <c r="A22791" t="s">
        <v>30622</v>
      </c>
      <c r="B22791" t="s">
        <v>48896</v>
      </c>
      <c r="C22791" t="s">
        <v>46384</v>
      </c>
      <c r="D22791" t="s">
        <v>48896</v>
      </c>
    </row>
    <row r="22792" spans="1:4" x14ac:dyDescent="0.25">
      <c r="A22792" t="s">
        <v>30623</v>
      </c>
      <c r="B22792" t="s">
        <v>48896</v>
      </c>
      <c r="C22792" t="s">
        <v>46384</v>
      </c>
      <c r="D22792" t="s">
        <v>48896</v>
      </c>
    </row>
    <row r="22793" spans="1:4" x14ac:dyDescent="0.25">
      <c r="A22793" t="s">
        <v>30624</v>
      </c>
      <c r="B22793" t="s">
        <v>48896</v>
      </c>
      <c r="C22793" t="s">
        <v>46384</v>
      </c>
      <c r="D22793" t="s">
        <v>48896</v>
      </c>
    </row>
    <row r="22794" spans="1:4" x14ac:dyDescent="0.25">
      <c r="A22794" t="s">
        <v>30625</v>
      </c>
      <c r="B22794" t="s">
        <v>48896</v>
      </c>
      <c r="C22794" t="s">
        <v>46384</v>
      </c>
      <c r="D22794" t="s">
        <v>48896</v>
      </c>
    </row>
    <row r="22795" spans="1:4" x14ac:dyDescent="0.25">
      <c r="A22795" t="s">
        <v>30546</v>
      </c>
      <c r="B22795" t="s">
        <v>49006</v>
      </c>
      <c r="C22795" t="s">
        <v>48578</v>
      </c>
      <c r="D22795" t="s">
        <v>49006</v>
      </c>
    </row>
    <row r="22796" spans="1:4" x14ac:dyDescent="0.25">
      <c r="A22796" t="s">
        <v>30622</v>
      </c>
      <c r="B22796" t="s">
        <v>49006</v>
      </c>
      <c r="C22796" t="s">
        <v>48578</v>
      </c>
      <c r="D22796" t="s">
        <v>49006</v>
      </c>
    </row>
    <row r="22797" spans="1:4" x14ac:dyDescent="0.25">
      <c r="A22797" t="s">
        <v>30623</v>
      </c>
      <c r="B22797" t="s">
        <v>49006</v>
      </c>
      <c r="C22797" t="s">
        <v>48578</v>
      </c>
      <c r="D22797" t="s">
        <v>49006</v>
      </c>
    </row>
    <row r="22798" spans="1:4" x14ac:dyDescent="0.25">
      <c r="A22798" t="s">
        <v>30624</v>
      </c>
      <c r="B22798" t="s">
        <v>49006</v>
      </c>
      <c r="C22798" t="s">
        <v>48578</v>
      </c>
      <c r="D22798" t="s">
        <v>49006</v>
      </c>
    </row>
    <row r="22799" spans="1:4" x14ac:dyDescent="0.25">
      <c r="A22799" t="s">
        <v>30625</v>
      </c>
      <c r="B22799" t="s">
        <v>49006</v>
      </c>
      <c r="C22799" t="s">
        <v>48578</v>
      </c>
      <c r="D22799" t="s">
        <v>49006</v>
      </c>
    </row>
    <row r="22800" spans="1:4" x14ac:dyDescent="0.25">
      <c r="A22800" t="s">
        <v>30546</v>
      </c>
      <c r="B22800" t="s">
        <v>48898</v>
      </c>
      <c r="C22800" t="s">
        <v>46418</v>
      </c>
      <c r="D22800" t="s">
        <v>48898</v>
      </c>
    </row>
    <row r="22801" spans="1:4" x14ac:dyDescent="0.25">
      <c r="A22801" t="s">
        <v>30622</v>
      </c>
      <c r="B22801" t="s">
        <v>48898</v>
      </c>
      <c r="C22801" t="s">
        <v>46418</v>
      </c>
      <c r="D22801" t="s">
        <v>48898</v>
      </c>
    </row>
    <row r="22802" spans="1:4" x14ac:dyDescent="0.25">
      <c r="A22802" t="s">
        <v>30623</v>
      </c>
      <c r="B22802" t="s">
        <v>48898</v>
      </c>
      <c r="C22802" t="s">
        <v>46418</v>
      </c>
      <c r="D22802" t="s">
        <v>48898</v>
      </c>
    </row>
    <row r="22803" spans="1:4" x14ac:dyDescent="0.25">
      <c r="A22803" t="s">
        <v>30624</v>
      </c>
      <c r="B22803" t="s">
        <v>48898</v>
      </c>
      <c r="C22803" t="s">
        <v>46418</v>
      </c>
      <c r="D22803" t="s">
        <v>48898</v>
      </c>
    </row>
    <row r="22804" spans="1:4" x14ac:dyDescent="0.25">
      <c r="A22804" t="s">
        <v>30625</v>
      </c>
      <c r="B22804" t="s">
        <v>48898</v>
      </c>
      <c r="C22804" t="s">
        <v>46418</v>
      </c>
      <c r="D22804" t="s">
        <v>48898</v>
      </c>
    </row>
    <row r="22805" spans="1:4" x14ac:dyDescent="0.25">
      <c r="A22805" t="s">
        <v>30546</v>
      </c>
      <c r="B22805" t="s">
        <v>48882</v>
      </c>
      <c r="C22805" t="s">
        <v>46141</v>
      </c>
      <c r="D22805" t="s">
        <v>48882</v>
      </c>
    </row>
    <row r="22806" spans="1:4" x14ac:dyDescent="0.25">
      <c r="A22806" t="s">
        <v>30622</v>
      </c>
      <c r="B22806" t="s">
        <v>48882</v>
      </c>
      <c r="C22806" t="s">
        <v>46141</v>
      </c>
      <c r="D22806" t="s">
        <v>48882</v>
      </c>
    </row>
    <row r="22807" spans="1:4" x14ac:dyDescent="0.25">
      <c r="A22807" t="s">
        <v>30623</v>
      </c>
      <c r="B22807" t="s">
        <v>48882</v>
      </c>
      <c r="C22807" t="s">
        <v>46141</v>
      </c>
      <c r="D22807" t="s">
        <v>48882</v>
      </c>
    </row>
    <row r="22808" spans="1:4" x14ac:dyDescent="0.25">
      <c r="A22808" t="s">
        <v>30624</v>
      </c>
      <c r="B22808" t="s">
        <v>48882</v>
      </c>
      <c r="C22808" t="s">
        <v>46141</v>
      </c>
      <c r="D22808" t="s">
        <v>48882</v>
      </c>
    </row>
    <row r="22809" spans="1:4" x14ac:dyDescent="0.25">
      <c r="A22809" t="s">
        <v>30546</v>
      </c>
      <c r="B22809" t="s">
        <v>48856</v>
      </c>
      <c r="C22809" t="s">
        <v>45464</v>
      </c>
      <c r="D22809" t="s">
        <v>48856</v>
      </c>
    </row>
    <row r="22810" spans="1:4" x14ac:dyDescent="0.25">
      <c r="A22810" t="s">
        <v>30622</v>
      </c>
      <c r="B22810" t="s">
        <v>48856</v>
      </c>
      <c r="C22810" t="s">
        <v>45464</v>
      </c>
      <c r="D22810" t="s">
        <v>48856</v>
      </c>
    </row>
    <row r="22811" spans="1:4" x14ac:dyDescent="0.25">
      <c r="A22811" t="s">
        <v>30623</v>
      </c>
      <c r="B22811" t="s">
        <v>48856</v>
      </c>
      <c r="C22811" t="s">
        <v>45464</v>
      </c>
      <c r="D22811" t="s">
        <v>48856</v>
      </c>
    </row>
    <row r="22812" spans="1:4" x14ac:dyDescent="0.25">
      <c r="A22812" t="s">
        <v>30624</v>
      </c>
      <c r="B22812" t="s">
        <v>48856</v>
      </c>
      <c r="C22812" t="s">
        <v>45464</v>
      </c>
      <c r="D22812" t="s">
        <v>48856</v>
      </c>
    </row>
    <row r="22813" spans="1:4" x14ac:dyDescent="0.25">
      <c r="A22813" t="s">
        <v>30546</v>
      </c>
      <c r="B22813" t="s">
        <v>48960</v>
      </c>
      <c r="C22813" t="s">
        <v>47978</v>
      </c>
      <c r="D22813" t="s">
        <v>48960</v>
      </c>
    </row>
    <row r="22814" spans="1:4" x14ac:dyDescent="0.25">
      <c r="A22814" t="s">
        <v>30622</v>
      </c>
      <c r="B22814" t="s">
        <v>48960</v>
      </c>
      <c r="C22814" t="s">
        <v>47978</v>
      </c>
      <c r="D22814" t="s">
        <v>48960</v>
      </c>
    </row>
    <row r="22815" spans="1:4" x14ac:dyDescent="0.25">
      <c r="A22815" t="s">
        <v>30623</v>
      </c>
      <c r="B22815" t="s">
        <v>48960</v>
      </c>
      <c r="C22815" t="s">
        <v>47978</v>
      </c>
      <c r="D22815" t="s">
        <v>48960</v>
      </c>
    </row>
    <row r="22816" spans="1:4" x14ac:dyDescent="0.25">
      <c r="A22816" t="s">
        <v>30624</v>
      </c>
      <c r="B22816" t="s">
        <v>48960</v>
      </c>
      <c r="C22816" t="s">
        <v>47978</v>
      </c>
      <c r="D22816" t="s">
        <v>48960</v>
      </c>
    </row>
    <row r="22817" spans="1:4" x14ac:dyDescent="0.25">
      <c r="A22817" t="s">
        <v>30546</v>
      </c>
      <c r="B22817" t="s">
        <v>48962</v>
      </c>
      <c r="C22817" t="s">
        <v>47980</v>
      </c>
      <c r="D22817" t="s">
        <v>48962</v>
      </c>
    </row>
    <row r="22818" spans="1:4" x14ac:dyDescent="0.25">
      <c r="A22818" t="s">
        <v>30622</v>
      </c>
      <c r="B22818" t="s">
        <v>48962</v>
      </c>
      <c r="C22818" t="s">
        <v>47980</v>
      </c>
      <c r="D22818" t="s">
        <v>48962</v>
      </c>
    </row>
    <row r="22819" spans="1:4" x14ac:dyDescent="0.25">
      <c r="A22819" t="s">
        <v>30623</v>
      </c>
      <c r="B22819" t="s">
        <v>48962</v>
      </c>
      <c r="C22819" t="s">
        <v>47980</v>
      </c>
      <c r="D22819" t="s">
        <v>48962</v>
      </c>
    </row>
    <row r="22820" spans="1:4" x14ac:dyDescent="0.25">
      <c r="A22820" t="s">
        <v>30624</v>
      </c>
      <c r="B22820" t="s">
        <v>48962</v>
      </c>
      <c r="C22820" t="s">
        <v>47980</v>
      </c>
      <c r="D22820" t="s">
        <v>48962</v>
      </c>
    </row>
    <row r="22821" spans="1:4" x14ac:dyDescent="0.25">
      <c r="A22821" t="s">
        <v>30546</v>
      </c>
      <c r="B22821" t="s">
        <v>48959</v>
      </c>
      <c r="C22821" t="s">
        <v>47976</v>
      </c>
      <c r="D22821" t="s">
        <v>48959</v>
      </c>
    </row>
    <row r="22822" spans="1:4" x14ac:dyDescent="0.25">
      <c r="A22822" t="s">
        <v>30622</v>
      </c>
      <c r="B22822" t="s">
        <v>48959</v>
      </c>
      <c r="C22822" t="s">
        <v>47976</v>
      </c>
      <c r="D22822" t="s">
        <v>48959</v>
      </c>
    </row>
    <row r="22823" spans="1:4" x14ac:dyDescent="0.25">
      <c r="A22823" t="s">
        <v>30623</v>
      </c>
      <c r="B22823" t="s">
        <v>48959</v>
      </c>
      <c r="C22823" t="s">
        <v>47976</v>
      </c>
      <c r="D22823" t="s">
        <v>48959</v>
      </c>
    </row>
    <row r="22824" spans="1:4" x14ac:dyDescent="0.25">
      <c r="A22824" t="s">
        <v>30624</v>
      </c>
      <c r="B22824" t="s">
        <v>48959</v>
      </c>
      <c r="C22824" t="s">
        <v>47976</v>
      </c>
      <c r="D22824" t="s">
        <v>48959</v>
      </c>
    </row>
    <row r="22825" spans="1:4" x14ac:dyDescent="0.25">
      <c r="A22825" t="s">
        <v>30546</v>
      </c>
      <c r="B22825" t="s">
        <v>48964</v>
      </c>
      <c r="C22825" t="s">
        <v>48965</v>
      </c>
      <c r="D22825" t="s">
        <v>48964</v>
      </c>
    </row>
    <row r="22826" spans="1:4" x14ac:dyDescent="0.25">
      <c r="A22826" t="s">
        <v>30622</v>
      </c>
      <c r="B22826" t="s">
        <v>48964</v>
      </c>
      <c r="C22826" t="s">
        <v>48965</v>
      </c>
      <c r="D22826" t="s">
        <v>48964</v>
      </c>
    </row>
    <row r="22827" spans="1:4" x14ac:dyDescent="0.25">
      <c r="A22827" t="s">
        <v>30623</v>
      </c>
      <c r="B22827" t="s">
        <v>48964</v>
      </c>
      <c r="C22827" t="s">
        <v>48965</v>
      </c>
      <c r="D22827" t="s">
        <v>48964</v>
      </c>
    </row>
    <row r="22828" spans="1:4" x14ac:dyDescent="0.25">
      <c r="A22828" t="s">
        <v>30624</v>
      </c>
      <c r="B22828" t="s">
        <v>48964</v>
      </c>
      <c r="C22828" t="s">
        <v>48965</v>
      </c>
      <c r="D22828" t="s">
        <v>48964</v>
      </c>
    </row>
    <row r="22829" spans="1:4" x14ac:dyDescent="0.25">
      <c r="A22829" t="s">
        <v>30546</v>
      </c>
      <c r="B22829" t="s">
        <v>48966</v>
      </c>
      <c r="C22829" t="s">
        <v>47972</v>
      </c>
      <c r="D22829" t="s">
        <v>48966</v>
      </c>
    </row>
    <row r="22830" spans="1:4" x14ac:dyDescent="0.25">
      <c r="A22830" t="s">
        <v>30622</v>
      </c>
      <c r="B22830" t="s">
        <v>48966</v>
      </c>
      <c r="C22830" t="s">
        <v>47972</v>
      </c>
      <c r="D22830" t="s">
        <v>48966</v>
      </c>
    </row>
    <row r="22831" spans="1:4" x14ac:dyDescent="0.25">
      <c r="A22831" t="s">
        <v>30623</v>
      </c>
      <c r="B22831" t="s">
        <v>48966</v>
      </c>
      <c r="C22831" t="s">
        <v>47972</v>
      </c>
      <c r="D22831" t="s">
        <v>48966</v>
      </c>
    </row>
    <row r="22832" spans="1:4" x14ac:dyDescent="0.25">
      <c r="A22832" t="s">
        <v>30624</v>
      </c>
      <c r="B22832" t="s">
        <v>48966</v>
      </c>
      <c r="C22832" t="s">
        <v>47972</v>
      </c>
      <c r="D22832" t="s">
        <v>48966</v>
      </c>
    </row>
    <row r="22833" spans="1:4" x14ac:dyDescent="0.25">
      <c r="A22833" t="s">
        <v>30625</v>
      </c>
      <c r="B22833" t="s">
        <v>48966</v>
      </c>
      <c r="C22833" t="s">
        <v>47972</v>
      </c>
      <c r="D22833" t="s">
        <v>48966</v>
      </c>
    </row>
    <row r="22834" spans="1:4" x14ac:dyDescent="0.25">
      <c r="A22834" t="s">
        <v>30546</v>
      </c>
      <c r="B22834" t="s">
        <v>48905</v>
      </c>
      <c r="C22834" t="s">
        <v>48906</v>
      </c>
      <c r="D22834" t="s">
        <v>48905</v>
      </c>
    </row>
    <row r="22835" spans="1:4" x14ac:dyDescent="0.25">
      <c r="A22835" t="s">
        <v>30546</v>
      </c>
      <c r="B22835" t="s">
        <v>48905</v>
      </c>
      <c r="C22835" t="s">
        <v>48906</v>
      </c>
      <c r="D22835" t="s">
        <v>48905</v>
      </c>
    </row>
    <row r="22836" spans="1:4" x14ac:dyDescent="0.25">
      <c r="A22836" t="s">
        <v>30546</v>
      </c>
      <c r="B22836" t="s">
        <v>48905</v>
      </c>
      <c r="C22836" t="s">
        <v>48906</v>
      </c>
      <c r="D22836" t="s">
        <v>48905</v>
      </c>
    </row>
    <row r="22837" spans="1:4" x14ac:dyDescent="0.25">
      <c r="A22837" t="s">
        <v>30546</v>
      </c>
      <c r="B22837" t="s">
        <v>48905</v>
      </c>
      <c r="C22837" t="s">
        <v>48906</v>
      </c>
      <c r="D22837" t="s">
        <v>48905</v>
      </c>
    </row>
    <row r="22838" spans="1:4" x14ac:dyDescent="0.25">
      <c r="A22838" t="s">
        <v>30546</v>
      </c>
      <c r="B22838" t="s">
        <v>48905</v>
      </c>
      <c r="C22838" t="s">
        <v>48906</v>
      </c>
      <c r="D22838" t="s">
        <v>48905</v>
      </c>
    </row>
    <row r="22839" spans="1:4" x14ac:dyDescent="0.25">
      <c r="A22839" t="s">
        <v>30622</v>
      </c>
      <c r="B22839" t="s">
        <v>48905</v>
      </c>
      <c r="C22839" t="s">
        <v>48906</v>
      </c>
      <c r="D22839" t="s">
        <v>48905</v>
      </c>
    </row>
    <row r="22840" spans="1:4" x14ac:dyDescent="0.25">
      <c r="A22840" t="s">
        <v>30622</v>
      </c>
      <c r="B22840" t="s">
        <v>48905</v>
      </c>
      <c r="C22840" t="s">
        <v>48906</v>
      </c>
      <c r="D22840" t="s">
        <v>48905</v>
      </c>
    </row>
    <row r="22841" spans="1:4" x14ac:dyDescent="0.25">
      <c r="A22841" t="s">
        <v>30622</v>
      </c>
      <c r="B22841" t="s">
        <v>48905</v>
      </c>
      <c r="C22841" t="s">
        <v>48906</v>
      </c>
      <c r="D22841" t="s">
        <v>48905</v>
      </c>
    </row>
    <row r="22842" spans="1:4" x14ac:dyDescent="0.25">
      <c r="A22842" t="s">
        <v>30622</v>
      </c>
      <c r="B22842" t="s">
        <v>48905</v>
      </c>
      <c r="C22842" t="s">
        <v>48906</v>
      </c>
      <c r="D22842" t="s">
        <v>48905</v>
      </c>
    </row>
    <row r="22843" spans="1:4" x14ac:dyDescent="0.25">
      <c r="A22843" t="s">
        <v>30622</v>
      </c>
      <c r="B22843" t="s">
        <v>48905</v>
      </c>
      <c r="C22843" t="s">
        <v>48906</v>
      </c>
      <c r="D22843" t="s">
        <v>48905</v>
      </c>
    </row>
    <row r="22844" spans="1:4" x14ac:dyDescent="0.25">
      <c r="A22844" t="s">
        <v>30623</v>
      </c>
      <c r="B22844" t="s">
        <v>48905</v>
      </c>
      <c r="C22844" t="s">
        <v>48906</v>
      </c>
      <c r="D22844" t="s">
        <v>48905</v>
      </c>
    </row>
    <row r="22845" spans="1:4" x14ac:dyDescent="0.25">
      <c r="A22845" t="s">
        <v>30623</v>
      </c>
      <c r="B22845" t="s">
        <v>48905</v>
      </c>
      <c r="C22845" t="s">
        <v>48906</v>
      </c>
      <c r="D22845" t="s">
        <v>48905</v>
      </c>
    </row>
    <row r="22846" spans="1:4" x14ac:dyDescent="0.25">
      <c r="A22846" t="s">
        <v>30623</v>
      </c>
      <c r="B22846" t="s">
        <v>48905</v>
      </c>
      <c r="C22846" t="s">
        <v>48906</v>
      </c>
      <c r="D22846" t="s">
        <v>48905</v>
      </c>
    </row>
    <row r="22847" spans="1:4" x14ac:dyDescent="0.25">
      <c r="A22847" t="s">
        <v>30623</v>
      </c>
      <c r="B22847" t="s">
        <v>48905</v>
      </c>
      <c r="C22847" t="s">
        <v>48906</v>
      </c>
      <c r="D22847" t="s">
        <v>48905</v>
      </c>
    </row>
    <row r="22848" spans="1:4" x14ac:dyDescent="0.25">
      <c r="A22848" t="s">
        <v>30623</v>
      </c>
      <c r="B22848" t="s">
        <v>48905</v>
      </c>
      <c r="C22848" t="s">
        <v>48906</v>
      </c>
      <c r="D22848" t="s">
        <v>48905</v>
      </c>
    </row>
    <row r="22849" spans="1:4" x14ac:dyDescent="0.25">
      <c r="A22849" t="s">
        <v>30624</v>
      </c>
      <c r="B22849" t="s">
        <v>48905</v>
      </c>
      <c r="C22849" t="s">
        <v>48906</v>
      </c>
      <c r="D22849" t="s">
        <v>48905</v>
      </c>
    </row>
    <row r="22850" spans="1:4" x14ac:dyDescent="0.25">
      <c r="A22850" t="s">
        <v>30624</v>
      </c>
      <c r="B22850" t="s">
        <v>48905</v>
      </c>
      <c r="C22850" t="s">
        <v>48906</v>
      </c>
      <c r="D22850" t="s">
        <v>48905</v>
      </c>
    </row>
    <row r="22851" spans="1:4" x14ac:dyDescent="0.25">
      <c r="A22851" t="s">
        <v>30624</v>
      </c>
      <c r="B22851" t="s">
        <v>48905</v>
      </c>
      <c r="C22851" t="s">
        <v>48906</v>
      </c>
      <c r="D22851" t="s">
        <v>48905</v>
      </c>
    </row>
    <row r="22852" spans="1:4" x14ac:dyDescent="0.25">
      <c r="A22852" t="s">
        <v>30624</v>
      </c>
      <c r="B22852" t="s">
        <v>48905</v>
      </c>
      <c r="C22852" t="s">
        <v>48906</v>
      </c>
      <c r="D22852" t="s">
        <v>48905</v>
      </c>
    </row>
    <row r="22853" spans="1:4" x14ac:dyDescent="0.25">
      <c r="A22853" t="s">
        <v>30624</v>
      </c>
      <c r="B22853" t="s">
        <v>48905</v>
      </c>
      <c r="C22853" t="s">
        <v>48906</v>
      </c>
      <c r="D22853" t="s">
        <v>48905</v>
      </c>
    </row>
    <row r="22854" spans="1:4" x14ac:dyDescent="0.25">
      <c r="A22854" t="s">
        <v>30625</v>
      </c>
      <c r="B22854" t="s">
        <v>48905</v>
      </c>
      <c r="C22854" t="s">
        <v>48906</v>
      </c>
      <c r="D22854" t="s">
        <v>48905</v>
      </c>
    </row>
    <row r="22855" spans="1:4" x14ac:dyDescent="0.25">
      <c r="A22855" t="s">
        <v>30625</v>
      </c>
      <c r="B22855" t="s">
        <v>48905</v>
      </c>
      <c r="C22855" t="s">
        <v>48906</v>
      </c>
      <c r="D22855" t="s">
        <v>48905</v>
      </c>
    </row>
    <row r="22856" spans="1:4" x14ac:dyDescent="0.25">
      <c r="A22856" t="s">
        <v>30625</v>
      </c>
      <c r="B22856" t="s">
        <v>48905</v>
      </c>
      <c r="C22856" t="s">
        <v>48906</v>
      </c>
      <c r="D22856" t="s">
        <v>48905</v>
      </c>
    </row>
    <row r="22857" spans="1:4" x14ac:dyDescent="0.25">
      <c r="A22857" t="s">
        <v>30625</v>
      </c>
      <c r="B22857" t="s">
        <v>48905</v>
      </c>
      <c r="C22857" t="s">
        <v>48906</v>
      </c>
      <c r="D22857" t="s">
        <v>48905</v>
      </c>
    </row>
    <row r="22858" spans="1:4" x14ac:dyDescent="0.25">
      <c r="A22858" t="s">
        <v>30625</v>
      </c>
      <c r="B22858" t="s">
        <v>48905</v>
      </c>
      <c r="C22858" t="s">
        <v>48906</v>
      </c>
      <c r="D22858" t="s">
        <v>48905</v>
      </c>
    </row>
    <row r="22859" spans="1:4" x14ac:dyDescent="0.25">
      <c r="A22859" t="s">
        <v>30546</v>
      </c>
      <c r="B22859" t="s">
        <v>48907</v>
      </c>
      <c r="C22859" t="s">
        <v>46702</v>
      </c>
      <c r="D22859" t="s">
        <v>48907</v>
      </c>
    </row>
    <row r="22860" spans="1:4" x14ac:dyDescent="0.25">
      <c r="A22860" t="s">
        <v>30546</v>
      </c>
      <c r="B22860" t="s">
        <v>48907</v>
      </c>
      <c r="C22860" t="s">
        <v>46702</v>
      </c>
      <c r="D22860" t="s">
        <v>48907</v>
      </c>
    </row>
    <row r="22861" spans="1:4" x14ac:dyDescent="0.25">
      <c r="A22861" t="s">
        <v>30546</v>
      </c>
      <c r="B22861" t="s">
        <v>48907</v>
      </c>
      <c r="C22861" t="s">
        <v>46702</v>
      </c>
      <c r="D22861" t="s">
        <v>48907</v>
      </c>
    </row>
    <row r="22862" spans="1:4" x14ac:dyDescent="0.25">
      <c r="A22862" t="s">
        <v>30546</v>
      </c>
      <c r="B22862" t="s">
        <v>48907</v>
      </c>
      <c r="C22862" t="s">
        <v>46702</v>
      </c>
      <c r="D22862" t="s">
        <v>48907</v>
      </c>
    </row>
    <row r="22863" spans="1:4" x14ac:dyDescent="0.25">
      <c r="A22863" t="s">
        <v>30622</v>
      </c>
      <c r="B22863" t="s">
        <v>48907</v>
      </c>
      <c r="C22863" t="s">
        <v>46702</v>
      </c>
      <c r="D22863" t="s">
        <v>48907</v>
      </c>
    </row>
    <row r="22864" spans="1:4" x14ac:dyDescent="0.25">
      <c r="A22864" t="s">
        <v>30622</v>
      </c>
      <c r="B22864" t="s">
        <v>48907</v>
      </c>
      <c r="C22864" t="s">
        <v>46702</v>
      </c>
      <c r="D22864" t="s">
        <v>48907</v>
      </c>
    </row>
    <row r="22865" spans="1:4" x14ac:dyDescent="0.25">
      <c r="A22865" t="s">
        <v>30622</v>
      </c>
      <c r="B22865" t="s">
        <v>48907</v>
      </c>
      <c r="C22865" t="s">
        <v>46702</v>
      </c>
      <c r="D22865" t="s">
        <v>48907</v>
      </c>
    </row>
    <row r="22866" spans="1:4" x14ac:dyDescent="0.25">
      <c r="A22866" t="s">
        <v>30622</v>
      </c>
      <c r="B22866" t="s">
        <v>48907</v>
      </c>
      <c r="C22866" t="s">
        <v>46702</v>
      </c>
      <c r="D22866" t="s">
        <v>48907</v>
      </c>
    </row>
    <row r="22867" spans="1:4" x14ac:dyDescent="0.25">
      <c r="A22867" t="s">
        <v>30623</v>
      </c>
      <c r="B22867" t="s">
        <v>48907</v>
      </c>
      <c r="C22867" t="s">
        <v>46702</v>
      </c>
      <c r="D22867" t="s">
        <v>48907</v>
      </c>
    </row>
    <row r="22868" spans="1:4" x14ac:dyDescent="0.25">
      <c r="A22868" t="s">
        <v>30623</v>
      </c>
      <c r="B22868" t="s">
        <v>48907</v>
      </c>
      <c r="C22868" t="s">
        <v>46702</v>
      </c>
      <c r="D22868" t="s">
        <v>48907</v>
      </c>
    </row>
    <row r="22869" spans="1:4" x14ac:dyDescent="0.25">
      <c r="A22869" t="s">
        <v>30623</v>
      </c>
      <c r="B22869" t="s">
        <v>48907</v>
      </c>
      <c r="C22869" t="s">
        <v>46702</v>
      </c>
      <c r="D22869" t="s">
        <v>48907</v>
      </c>
    </row>
    <row r="22870" spans="1:4" x14ac:dyDescent="0.25">
      <c r="A22870" t="s">
        <v>30623</v>
      </c>
      <c r="B22870" t="s">
        <v>48907</v>
      </c>
      <c r="C22870" t="s">
        <v>46702</v>
      </c>
      <c r="D22870" t="s">
        <v>48907</v>
      </c>
    </row>
    <row r="22871" spans="1:4" x14ac:dyDescent="0.25">
      <c r="A22871" t="s">
        <v>30624</v>
      </c>
      <c r="B22871" t="s">
        <v>48907</v>
      </c>
      <c r="C22871" t="s">
        <v>46702</v>
      </c>
      <c r="D22871" t="s">
        <v>48907</v>
      </c>
    </row>
    <row r="22872" spans="1:4" x14ac:dyDescent="0.25">
      <c r="A22872" t="s">
        <v>30624</v>
      </c>
      <c r="B22872" t="s">
        <v>48907</v>
      </c>
      <c r="C22872" t="s">
        <v>46702</v>
      </c>
      <c r="D22872" t="s">
        <v>48907</v>
      </c>
    </row>
    <row r="22873" spans="1:4" x14ac:dyDescent="0.25">
      <c r="A22873" t="s">
        <v>30624</v>
      </c>
      <c r="B22873" t="s">
        <v>48907</v>
      </c>
      <c r="C22873" t="s">
        <v>46702</v>
      </c>
      <c r="D22873" t="s">
        <v>48907</v>
      </c>
    </row>
    <row r="22874" spans="1:4" x14ac:dyDescent="0.25">
      <c r="A22874" t="s">
        <v>30624</v>
      </c>
      <c r="B22874" t="s">
        <v>48907</v>
      </c>
      <c r="C22874" t="s">
        <v>46702</v>
      </c>
      <c r="D22874" t="s">
        <v>48907</v>
      </c>
    </row>
    <row r="22875" spans="1:4" x14ac:dyDescent="0.25">
      <c r="A22875" t="s">
        <v>30625</v>
      </c>
      <c r="B22875" t="s">
        <v>48907</v>
      </c>
      <c r="C22875" t="s">
        <v>46702</v>
      </c>
      <c r="D22875" t="s">
        <v>48907</v>
      </c>
    </row>
    <row r="22876" spans="1:4" x14ac:dyDescent="0.25">
      <c r="A22876" t="s">
        <v>30625</v>
      </c>
      <c r="B22876" t="s">
        <v>48907</v>
      </c>
      <c r="C22876" t="s">
        <v>46702</v>
      </c>
      <c r="D22876" t="s">
        <v>48907</v>
      </c>
    </row>
    <row r="22877" spans="1:4" x14ac:dyDescent="0.25">
      <c r="A22877" t="s">
        <v>30625</v>
      </c>
      <c r="B22877" t="s">
        <v>48907</v>
      </c>
      <c r="C22877" t="s">
        <v>46702</v>
      </c>
      <c r="D22877" t="s">
        <v>48907</v>
      </c>
    </row>
    <row r="22878" spans="1:4" x14ac:dyDescent="0.25">
      <c r="A22878" t="s">
        <v>30625</v>
      </c>
      <c r="B22878" t="s">
        <v>48907</v>
      </c>
      <c r="C22878" t="s">
        <v>46702</v>
      </c>
      <c r="D22878" t="s">
        <v>48907</v>
      </c>
    </row>
    <row r="22879" spans="1:4" x14ac:dyDescent="0.25">
      <c r="A22879" t="s">
        <v>30546</v>
      </c>
      <c r="B22879" t="s">
        <v>48908</v>
      </c>
      <c r="C22879" t="s">
        <v>48909</v>
      </c>
      <c r="D22879" t="s">
        <v>48908</v>
      </c>
    </row>
    <row r="22880" spans="1:4" x14ac:dyDescent="0.25">
      <c r="A22880" t="s">
        <v>30546</v>
      </c>
      <c r="B22880" t="s">
        <v>48908</v>
      </c>
      <c r="C22880" t="s">
        <v>48909</v>
      </c>
      <c r="D22880" t="s">
        <v>48908</v>
      </c>
    </row>
    <row r="22881" spans="1:4" x14ac:dyDescent="0.25">
      <c r="A22881" t="s">
        <v>30546</v>
      </c>
      <c r="B22881" t="s">
        <v>48908</v>
      </c>
      <c r="C22881" t="s">
        <v>48909</v>
      </c>
      <c r="D22881" t="s">
        <v>48908</v>
      </c>
    </row>
    <row r="22882" spans="1:4" x14ac:dyDescent="0.25">
      <c r="A22882" t="s">
        <v>30546</v>
      </c>
      <c r="B22882" t="s">
        <v>48908</v>
      </c>
      <c r="C22882" t="s">
        <v>48909</v>
      </c>
      <c r="D22882" t="s">
        <v>48908</v>
      </c>
    </row>
    <row r="22883" spans="1:4" x14ac:dyDescent="0.25">
      <c r="A22883" t="s">
        <v>30546</v>
      </c>
      <c r="B22883" t="s">
        <v>48908</v>
      </c>
      <c r="C22883" t="s">
        <v>48909</v>
      </c>
      <c r="D22883" t="s">
        <v>48908</v>
      </c>
    </row>
    <row r="22884" spans="1:4" x14ac:dyDescent="0.25">
      <c r="A22884" t="s">
        <v>30622</v>
      </c>
      <c r="B22884" t="s">
        <v>48908</v>
      </c>
      <c r="C22884" t="s">
        <v>48909</v>
      </c>
      <c r="D22884" t="s">
        <v>48908</v>
      </c>
    </row>
    <row r="22885" spans="1:4" x14ac:dyDescent="0.25">
      <c r="A22885" t="s">
        <v>30622</v>
      </c>
      <c r="B22885" t="s">
        <v>48908</v>
      </c>
      <c r="C22885" t="s">
        <v>48909</v>
      </c>
      <c r="D22885" t="s">
        <v>48908</v>
      </c>
    </row>
    <row r="22886" spans="1:4" x14ac:dyDescent="0.25">
      <c r="A22886" t="s">
        <v>30622</v>
      </c>
      <c r="B22886" t="s">
        <v>48908</v>
      </c>
      <c r="C22886" t="s">
        <v>48909</v>
      </c>
      <c r="D22886" t="s">
        <v>48908</v>
      </c>
    </row>
    <row r="22887" spans="1:4" x14ac:dyDescent="0.25">
      <c r="A22887" t="s">
        <v>30622</v>
      </c>
      <c r="B22887" t="s">
        <v>48908</v>
      </c>
      <c r="C22887" t="s">
        <v>48909</v>
      </c>
      <c r="D22887" t="s">
        <v>48908</v>
      </c>
    </row>
    <row r="22888" spans="1:4" x14ac:dyDescent="0.25">
      <c r="A22888" t="s">
        <v>30622</v>
      </c>
      <c r="B22888" t="s">
        <v>48908</v>
      </c>
      <c r="C22888" t="s">
        <v>48909</v>
      </c>
      <c r="D22888" t="s">
        <v>48908</v>
      </c>
    </row>
    <row r="22889" spans="1:4" x14ac:dyDescent="0.25">
      <c r="A22889" t="s">
        <v>30623</v>
      </c>
      <c r="B22889" t="s">
        <v>48908</v>
      </c>
      <c r="C22889" t="s">
        <v>48909</v>
      </c>
      <c r="D22889" t="s">
        <v>48908</v>
      </c>
    </row>
    <row r="22890" spans="1:4" x14ac:dyDescent="0.25">
      <c r="A22890" t="s">
        <v>30623</v>
      </c>
      <c r="B22890" t="s">
        <v>48908</v>
      </c>
      <c r="C22890" t="s">
        <v>48909</v>
      </c>
      <c r="D22890" t="s">
        <v>48908</v>
      </c>
    </row>
    <row r="22891" spans="1:4" x14ac:dyDescent="0.25">
      <c r="A22891" t="s">
        <v>30623</v>
      </c>
      <c r="B22891" t="s">
        <v>48908</v>
      </c>
      <c r="C22891" t="s">
        <v>48909</v>
      </c>
      <c r="D22891" t="s">
        <v>48908</v>
      </c>
    </row>
    <row r="22892" spans="1:4" x14ac:dyDescent="0.25">
      <c r="A22892" t="s">
        <v>30623</v>
      </c>
      <c r="B22892" t="s">
        <v>48908</v>
      </c>
      <c r="C22892" t="s">
        <v>48909</v>
      </c>
      <c r="D22892" t="s">
        <v>48908</v>
      </c>
    </row>
    <row r="22893" spans="1:4" x14ac:dyDescent="0.25">
      <c r="A22893" t="s">
        <v>30623</v>
      </c>
      <c r="B22893" t="s">
        <v>48908</v>
      </c>
      <c r="C22893" t="s">
        <v>48909</v>
      </c>
      <c r="D22893" t="s">
        <v>48908</v>
      </c>
    </row>
    <row r="22894" spans="1:4" x14ac:dyDescent="0.25">
      <c r="A22894" t="s">
        <v>30624</v>
      </c>
      <c r="B22894" t="s">
        <v>48908</v>
      </c>
      <c r="C22894" t="s">
        <v>48909</v>
      </c>
      <c r="D22894" t="s">
        <v>48908</v>
      </c>
    </row>
    <row r="22895" spans="1:4" x14ac:dyDescent="0.25">
      <c r="A22895" t="s">
        <v>30624</v>
      </c>
      <c r="B22895" t="s">
        <v>48908</v>
      </c>
      <c r="C22895" t="s">
        <v>48909</v>
      </c>
      <c r="D22895" t="s">
        <v>48908</v>
      </c>
    </row>
    <row r="22896" spans="1:4" x14ac:dyDescent="0.25">
      <c r="A22896" t="s">
        <v>30624</v>
      </c>
      <c r="B22896" t="s">
        <v>48908</v>
      </c>
      <c r="C22896" t="s">
        <v>48909</v>
      </c>
      <c r="D22896" t="s">
        <v>48908</v>
      </c>
    </row>
    <row r="22897" spans="1:4" x14ac:dyDescent="0.25">
      <c r="A22897" t="s">
        <v>30624</v>
      </c>
      <c r="B22897" t="s">
        <v>48908</v>
      </c>
      <c r="C22897" t="s">
        <v>48909</v>
      </c>
      <c r="D22897" t="s">
        <v>48908</v>
      </c>
    </row>
    <row r="22898" spans="1:4" x14ac:dyDescent="0.25">
      <c r="A22898" t="s">
        <v>30624</v>
      </c>
      <c r="B22898" t="s">
        <v>48908</v>
      </c>
      <c r="C22898" t="s">
        <v>48909</v>
      </c>
      <c r="D22898" t="s">
        <v>48908</v>
      </c>
    </row>
    <row r="22899" spans="1:4" x14ac:dyDescent="0.25">
      <c r="A22899" t="s">
        <v>30546</v>
      </c>
      <c r="B22899" t="s">
        <v>48913</v>
      </c>
      <c r="C22899" t="s">
        <v>46580</v>
      </c>
      <c r="D22899" t="s">
        <v>48913</v>
      </c>
    </row>
    <row r="22900" spans="1:4" x14ac:dyDescent="0.25">
      <c r="A22900" t="s">
        <v>30546</v>
      </c>
      <c r="B22900" t="s">
        <v>48913</v>
      </c>
      <c r="C22900" t="s">
        <v>46580</v>
      </c>
      <c r="D22900" t="s">
        <v>48913</v>
      </c>
    </row>
    <row r="22901" spans="1:4" x14ac:dyDescent="0.25">
      <c r="A22901" t="s">
        <v>30546</v>
      </c>
      <c r="B22901" t="s">
        <v>48913</v>
      </c>
      <c r="C22901" t="s">
        <v>46580</v>
      </c>
      <c r="D22901" t="s">
        <v>48913</v>
      </c>
    </row>
    <row r="22902" spans="1:4" x14ac:dyDescent="0.25">
      <c r="A22902" t="s">
        <v>30546</v>
      </c>
      <c r="B22902" t="s">
        <v>48913</v>
      </c>
      <c r="C22902" t="s">
        <v>46580</v>
      </c>
      <c r="D22902" t="s">
        <v>48913</v>
      </c>
    </row>
    <row r="22903" spans="1:4" x14ac:dyDescent="0.25">
      <c r="A22903" t="s">
        <v>30546</v>
      </c>
      <c r="B22903" t="s">
        <v>48913</v>
      </c>
      <c r="C22903" t="s">
        <v>46580</v>
      </c>
      <c r="D22903" t="s">
        <v>48913</v>
      </c>
    </row>
    <row r="22904" spans="1:4" x14ac:dyDescent="0.25">
      <c r="A22904" t="s">
        <v>30622</v>
      </c>
      <c r="B22904" t="s">
        <v>48913</v>
      </c>
      <c r="C22904" t="s">
        <v>46580</v>
      </c>
      <c r="D22904" t="s">
        <v>48913</v>
      </c>
    </row>
    <row r="22905" spans="1:4" x14ac:dyDescent="0.25">
      <c r="A22905" t="s">
        <v>30622</v>
      </c>
      <c r="B22905" t="s">
        <v>48913</v>
      </c>
      <c r="C22905" t="s">
        <v>46580</v>
      </c>
      <c r="D22905" t="s">
        <v>48913</v>
      </c>
    </row>
    <row r="22906" spans="1:4" x14ac:dyDescent="0.25">
      <c r="A22906" t="s">
        <v>30622</v>
      </c>
      <c r="B22906" t="s">
        <v>48913</v>
      </c>
      <c r="C22906" t="s">
        <v>46580</v>
      </c>
      <c r="D22906" t="s">
        <v>48913</v>
      </c>
    </row>
    <row r="22907" spans="1:4" x14ac:dyDescent="0.25">
      <c r="A22907" t="s">
        <v>30622</v>
      </c>
      <c r="B22907" t="s">
        <v>48913</v>
      </c>
      <c r="C22907" t="s">
        <v>46580</v>
      </c>
      <c r="D22907" t="s">
        <v>48913</v>
      </c>
    </row>
    <row r="22908" spans="1:4" x14ac:dyDescent="0.25">
      <c r="A22908" t="s">
        <v>30622</v>
      </c>
      <c r="B22908" t="s">
        <v>48913</v>
      </c>
      <c r="C22908" t="s">
        <v>46580</v>
      </c>
      <c r="D22908" t="s">
        <v>48913</v>
      </c>
    </row>
    <row r="22909" spans="1:4" x14ac:dyDescent="0.25">
      <c r="A22909" t="s">
        <v>30623</v>
      </c>
      <c r="B22909" t="s">
        <v>48913</v>
      </c>
      <c r="C22909" t="s">
        <v>46580</v>
      </c>
      <c r="D22909" t="s">
        <v>48913</v>
      </c>
    </row>
    <row r="22910" spans="1:4" x14ac:dyDescent="0.25">
      <c r="A22910" t="s">
        <v>30623</v>
      </c>
      <c r="B22910" t="s">
        <v>48913</v>
      </c>
      <c r="C22910" t="s">
        <v>46580</v>
      </c>
      <c r="D22910" t="s">
        <v>48913</v>
      </c>
    </row>
    <row r="22911" spans="1:4" x14ac:dyDescent="0.25">
      <c r="A22911" t="s">
        <v>30623</v>
      </c>
      <c r="B22911" t="s">
        <v>48913</v>
      </c>
      <c r="C22911" t="s">
        <v>46580</v>
      </c>
      <c r="D22911" t="s">
        <v>48913</v>
      </c>
    </row>
    <row r="22912" spans="1:4" x14ac:dyDescent="0.25">
      <c r="A22912" t="s">
        <v>30623</v>
      </c>
      <c r="B22912" t="s">
        <v>48913</v>
      </c>
      <c r="C22912" t="s">
        <v>46580</v>
      </c>
      <c r="D22912" t="s">
        <v>48913</v>
      </c>
    </row>
    <row r="22913" spans="1:4" x14ac:dyDescent="0.25">
      <c r="A22913" t="s">
        <v>30623</v>
      </c>
      <c r="B22913" t="s">
        <v>48913</v>
      </c>
      <c r="C22913" t="s">
        <v>46580</v>
      </c>
      <c r="D22913" t="s">
        <v>48913</v>
      </c>
    </row>
    <row r="22914" spans="1:4" x14ac:dyDescent="0.25">
      <c r="A22914" t="s">
        <v>30624</v>
      </c>
      <c r="B22914" t="s">
        <v>48913</v>
      </c>
      <c r="C22914" t="s">
        <v>46580</v>
      </c>
      <c r="D22914" t="s">
        <v>48913</v>
      </c>
    </row>
    <row r="22915" spans="1:4" x14ac:dyDescent="0.25">
      <c r="A22915" t="s">
        <v>30624</v>
      </c>
      <c r="B22915" t="s">
        <v>48913</v>
      </c>
      <c r="C22915" t="s">
        <v>46580</v>
      </c>
      <c r="D22915" t="s">
        <v>48913</v>
      </c>
    </row>
    <row r="22916" spans="1:4" x14ac:dyDescent="0.25">
      <c r="A22916" t="s">
        <v>30624</v>
      </c>
      <c r="B22916" t="s">
        <v>48913</v>
      </c>
      <c r="C22916" t="s">
        <v>46580</v>
      </c>
      <c r="D22916" t="s">
        <v>48913</v>
      </c>
    </row>
    <row r="22917" spans="1:4" x14ac:dyDescent="0.25">
      <c r="A22917" t="s">
        <v>30624</v>
      </c>
      <c r="B22917" t="s">
        <v>48913</v>
      </c>
      <c r="C22917" t="s">
        <v>46580</v>
      </c>
      <c r="D22917" t="s">
        <v>48913</v>
      </c>
    </row>
    <row r="22918" spans="1:4" x14ac:dyDescent="0.25">
      <c r="A22918" t="s">
        <v>30624</v>
      </c>
      <c r="B22918" t="s">
        <v>48913</v>
      </c>
      <c r="C22918" t="s">
        <v>46580</v>
      </c>
      <c r="D22918" t="s">
        <v>48913</v>
      </c>
    </row>
    <row r="22919" spans="1:4" x14ac:dyDescent="0.25">
      <c r="A22919" t="s">
        <v>30546</v>
      </c>
      <c r="B22919" t="s">
        <v>48903</v>
      </c>
      <c r="C22919" t="s">
        <v>48904</v>
      </c>
      <c r="D22919" t="s">
        <v>48903</v>
      </c>
    </row>
    <row r="22920" spans="1:4" x14ac:dyDescent="0.25">
      <c r="A22920" t="s">
        <v>30546</v>
      </c>
      <c r="B22920" t="s">
        <v>48903</v>
      </c>
      <c r="C22920" t="s">
        <v>48904</v>
      </c>
      <c r="D22920" t="s">
        <v>48903</v>
      </c>
    </row>
    <row r="22921" spans="1:4" x14ac:dyDescent="0.25">
      <c r="A22921" t="s">
        <v>30546</v>
      </c>
      <c r="B22921" t="s">
        <v>48903</v>
      </c>
      <c r="C22921" t="s">
        <v>48904</v>
      </c>
      <c r="D22921" t="s">
        <v>48903</v>
      </c>
    </row>
    <row r="22922" spans="1:4" x14ac:dyDescent="0.25">
      <c r="A22922" t="s">
        <v>30546</v>
      </c>
      <c r="B22922" t="s">
        <v>48903</v>
      </c>
      <c r="C22922" t="s">
        <v>48904</v>
      </c>
      <c r="D22922" t="s">
        <v>48903</v>
      </c>
    </row>
    <row r="22923" spans="1:4" x14ac:dyDescent="0.25">
      <c r="A22923" t="s">
        <v>30546</v>
      </c>
      <c r="B22923" t="s">
        <v>48903</v>
      </c>
      <c r="C22923" t="s">
        <v>48904</v>
      </c>
      <c r="D22923" t="s">
        <v>48903</v>
      </c>
    </row>
    <row r="22924" spans="1:4" x14ac:dyDescent="0.25">
      <c r="A22924" t="s">
        <v>30622</v>
      </c>
      <c r="B22924" t="s">
        <v>48903</v>
      </c>
      <c r="C22924" t="s">
        <v>48904</v>
      </c>
      <c r="D22924" t="s">
        <v>48903</v>
      </c>
    </row>
    <row r="22925" spans="1:4" x14ac:dyDescent="0.25">
      <c r="A22925" t="s">
        <v>30622</v>
      </c>
      <c r="B22925" t="s">
        <v>48903</v>
      </c>
      <c r="C22925" t="s">
        <v>48904</v>
      </c>
      <c r="D22925" t="s">
        <v>48903</v>
      </c>
    </row>
    <row r="22926" spans="1:4" x14ac:dyDescent="0.25">
      <c r="A22926" t="s">
        <v>30622</v>
      </c>
      <c r="B22926" t="s">
        <v>48903</v>
      </c>
      <c r="C22926" t="s">
        <v>48904</v>
      </c>
      <c r="D22926" t="s">
        <v>48903</v>
      </c>
    </row>
    <row r="22927" spans="1:4" x14ac:dyDescent="0.25">
      <c r="A22927" t="s">
        <v>30622</v>
      </c>
      <c r="B22927" t="s">
        <v>48903</v>
      </c>
      <c r="C22927" t="s">
        <v>48904</v>
      </c>
      <c r="D22927" t="s">
        <v>48903</v>
      </c>
    </row>
    <row r="22928" spans="1:4" x14ac:dyDescent="0.25">
      <c r="A22928" t="s">
        <v>30622</v>
      </c>
      <c r="B22928" t="s">
        <v>48903</v>
      </c>
      <c r="C22928" t="s">
        <v>48904</v>
      </c>
      <c r="D22928" t="s">
        <v>48903</v>
      </c>
    </row>
    <row r="22929" spans="1:4" x14ac:dyDescent="0.25">
      <c r="A22929" t="s">
        <v>30623</v>
      </c>
      <c r="B22929" t="s">
        <v>48903</v>
      </c>
      <c r="C22929" t="s">
        <v>48904</v>
      </c>
      <c r="D22929" t="s">
        <v>48903</v>
      </c>
    </row>
    <row r="22930" spans="1:4" x14ac:dyDescent="0.25">
      <c r="A22930" t="s">
        <v>30623</v>
      </c>
      <c r="B22930" t="s">
        <v>48903</v>
      </c>
      <c r="C22930" t="s">
        <v>48904</v>
      </c>
      <c r="D22930" t="s">
        <v>48903</v>
      </c>
    </row>
    <row r="22931" spans="1:4" x14ac:dyDescent="0.25">
      <c r="A22931" t="s">
        <v>30623</v>
      </c>
      <c r="B22931" t="s">
        <v>48903</v>
      </c>
      <c r="C22931" t="s">
        <v>48904</v>
      </c>
      <c r="D22931" t="s">
        <v>48903</v>
      </c>
    </row>
    <row r="22932" spans="1:4" x14ac:dyDescent="0.25">
      <c r="A22932" t="s">
        <v>30623</v>
      </c>
      <c r="B22932" t="s">
        <v>48903</v>
      </c>
      <c r="C22932" t="s">
        <v>48904</v>
      </c>
      <c r="D22932" t="s">
        <v>48903</v>
      </c>
    </row>
    <row r="22933" spans="1:4" x14ac:dyDescent="0.25">
      <c r="A22933" t="s">
        <v>30623</v>
      </c>
      <c r="B22933" t="s">
        <v>48903</v>
      </c>
      <c r="C22933" t="s">
        <v>48904</v>
      </c>
      <c r="D22933" t="s">
        <v>48903</v>
      </c>
    </row>
    <row r="22934" spans="1:4" x14ac:dyDescent="0.25">
      <c r="A22934" t="s">
        <v>30624</v>
      </c>
      <c r="B22934" t="s">
        <v>48903</v>
      </c>
      <c r="C22934" t="s">
        <v>48904</v>
      </c>
      <c r="D22934" t="s">
        <v>48903</v>
      </c>
    </row>
    <row r="22935" spans="1:4" x14ac:dyDescent="0.25">
      <c r="A22935" t="s">
        <v>30624</v>
      </c>
      <c r="B22935" t="s">
        <v>48903</v>
      </c>
      <c r="C22935" t="s">
        <v>48904</v>
      </c>
      <c r="D22935" t="s">
        <v>48903</v>
      </c>
    </row>
    <row r="22936" spans="1:4" x14ac:dyDescent="0.25">
      <c r="A22936" t="s">
        <v>30624</v>
      </c>
      <c r="B22936" t="s">
        <v>48903</v>
      </c>
      <c r="C22936" t="s">
        <v>48904</v>
      </c>
      <c r="D22936" t="s">
        <v>48903</v>
      </c>
    </row>
    <row r="22937" spans="1:4" x14ac:dyDescent="0.25">
      <c r="A22937" t="s">
        <v>30624</v>
      </c>
      <c r="B22937" t="s">
        <v>48903</v>
      </c>
      <c r="C22937" t="s">
        <v>48904</v>
      </c>
      <c r="D22937" t="s">
        <v>48903</v>
      </c>
    </row>
    <row r="22938" spans="1:4" x14ac:dyDescent="0.25">
      <c r="A22938" t="s">
        <v>30624</v>
      </c>
      <c r="B22938" t="s">
        <v>48903</v>
      </c>
      <c r="C22938" t="s">
        <v>48904</v>
      </c>
      <c r="D22938" t="s">
        <v>48903</v>
      </c>
    </row>
    <row r="22939" spans="1:4" x14ac:dyDescent="0.25">
      <c r="A22939" t="s">
        <v>30625</v>
      </c>
      <c r="B22939" t="s">
        <v>48903</v>
      </c>
      <c r="C22939" t="s">
        <v>48904</v>
      </c>
      <c r="D22939" t="s">
        <v>48903</v>
      </c>
    </row>
    <row r="22940" spans="1:4" x14ac:dyDescent="0.25">
      <c r="A22940" t="s">
        <v>30625</v>
      </c>
      <c r="B22940" t="s">
        <v>48903</v>
      </c>
      <c r="C22940" t="s">
        <v>48904</v>
      </c>
      <c r="D22940" t="s">
        <v>48903</v>
      </c>
    </row>
    <row r="22941" spans="1:4" x14ac:dyDescent="0.25">
      <c r="A22941" t="s">
        <v>30625</v>
      </c>
      <c r="B22941" t="s">
        <v>48903</v>
      </c>
      <c r="C22941" t="s">
        <v>48904</v>
      </c>
      <c r="D22941" t="s">
        <v>48903</v>
      </c>
    </row>
    <row r="22942" spans="1:4" x14ac:dyDescent="0.25">
      <c r="A22942" t="s">
        <v>30625</v>
      </c>
      <c r="B22942" t="s">
        <v>48903</v>
      </c>
      <c r="C22942" t="s">
        <v>48904</v>
      </c>
      <c r="D22942" t="s">
        <v>48903</v>
      </c>
    </row>
    <row r="22943" spans="1:4" x14ac:dyDescent="0.25">
      <c r="A22943" t="s">
        <v>30625</v>
      </c>
      <c r="B22943" t="s">
        <v>48903</v>
      </c>
      <c r="C22943" t="s">
        <v>48904</v>
      </c>
      <c r="D22943" t="s">
        <v>48903</v>
      </c>
    </row>
    <row r="22944" spans="1:4" x14ac:dyDescent="0.25">
      <c r="A22944" t="s">
        <v>30546</v>
      </c>
      <c r="B22944" t="s">
        <v>48916</v>
      </c>
      <c r="C22944" t="s">
        <v>46629</v>
      </c>
      <c r="D22944" t="s">
        <v>48916</v>
      </c>
    </row>
    <row r="22945" spans="1:4" x14ac:dyDescent="0.25">
      <c r="A22945" t="s">
        <v>30546</v>
      </c>
      <c r="B22945" t="s">
        <v>48916</v>
      </c>
      <c r="C22945" t="s">
        <v>46629</v>
      </c>
      <c r="D22945" t="s">
        <v>48916</v>
      </c>
    </row>
    <row r="22946" spans="1:4" x14ac:dyDescent="0.25">
      <c r="A22946" t="s">
        <v>30546</v>
      </c>
      <c r="B22946" t="s">
        <v>48916</v>
      </c>
      <c r="C22946" t="s">
        <v>46629</v>
      </c>
      <c r="D22946" t="s">
        <v>48916</v>
      </c>
    </row>
    <row r="22947" spans="1:4" x14ac:dyDescent="0.25">
      <c r="A22947" t="s">
        <v>30546</v>
      </c>
      <c r="B22947" t="s">
        <v>48916</v>
      </c>
      <c r="C22947" t="s">
        <v>46629</v>
      </c>
      <c r="D22947" t="s">
        <v>48916</v>
      </c>
    </row>
    <row r="22948" spans="1:4" x14ac:dyDescent="0.25">
      <c r="A22948" t="s">
        <v>30546</v>
      </c>
      <c r="B22948" t="s">
        <v>48916</v>
      </c>
      <c r="C22948" t="s">
        <v>46629</v>
      </c>
      <c r="D22948" t="s">
        <v>48916</v>
      </c>
    </row>
    <row r="22949" spans="1:4" x14ac:dyDescent="0.25">
      <c r="A22949" t="s">
        <v>30622</v>
      </c>
      <c r="B22949" t="s">
        <v>48916</v>
      </c>
      <c r="C22949" t="s">
        <v>46629</v>
      </c>
      <c r="D22949" t="s">
        <v>48916</v>
      </c>
    </row>
    <row r="22950" spans="1:4" x14ac:dyDescent="0.25">
      <c r="A22950" t="s">
        <v>30622</v>
      </c>
      <c r="B22950" t="s">
        <v>48916</v>
      </c>
      <c r="C22950" t="s">
        <v>46629</v>
      </c>
      <c r="D22950" t="s">
        <v>48916</v>
      </c>
    </row>
    <row r="22951" spans="1:4" x14ac:dyDescent="0.25">
      <c r="A22951" t="s">
        <v>30622</v>
      </c>
      <c r="B22951" t="s">
        <v>48916</v>
      </c>
      <c r="C22951" t="s">
        <v>46629</v>
      </c>
      <c r="D22951" t="s">
        <v>48916</v>
      </c>
    </row>
    <row r="22952" spans="1:4" x14ac:dyDescent="0.25">
      <c r="A22952" t="s">
        <v>30622</v>
      </c>
      <c r="B22952" t="s">
        <v>48916</v>
      </c>
      <c r="C22952" t="s">
        <v>46629</v>
      </c>
      <c r="D22952" t="s">
        <v>48916</v>
      </c>
    </row>
    <row r="22953" spans="1:4" x14ac:dyDescent="0.25">
      <c r="A22953" t="s">
        <v>30622</v>
      </c>
      <c r="B22953" t="s">
        <v>48916</v>
      </c>
      <c r="C22953" t="s">
        <v>46629</v>
      </c>
      <c r="D22953" t="s">
        <v>48916</v>
      </c>
    </row>
    <row r="22954" spans="1:4" x14ac:dyDescent="0.25">
      <c r="A22954" t="s">
        <v>30623</v>
      </c>
      <c r="B22954" t="s">
        <v>48916</v>
      </c>
      <c r="C22954" t="s">
        <v>46629</v>
      </c>
      <c r="D22954" t="s">
        <v>48916</v>
      </c>
    </row>
    <row r="22955" spans="1:4" x14ac:dyDescent="0.25">
      <c r="A22955" t="s">
        <v>30623</v>
      </c>
      <c r="B22955" t="s">
        <v>48916</v>
      </c>
      <c r="C22955" t="s">
        <v>46629</v>
      </c>
      <c r="D22955" t="s">
        <v>48916</v>
      </c>
    </row>
    <row r="22956" spans="1:4" x14ac:dyDescent="0.25">
      <c r="A22956" t="s">
        <v>30623</v>
      </c>
      <c r="B22956" t="s">
        <v>48916</v>
      </c>
      <c r="C22956" t="s">
        <v>46629</v>
      </c>
      <c r="D22956" t="s">
        <v>48916</v>
      </c>
    </row>
    <row r="22957" spans="1:4" x14ac:dyDescent="0.25">
      <c r="A22957" t="s">
        <v>30623</v>
      </c>
      <c r="B22957" t="s">
        <v>48916</v>
      </c>
      <c r="C22957" t="s">
        <v>46629</v>
      </c>
      <c r="D22957" t="s">
        <v>48916</v>
      </c>
    </row>
    <row r="22958" spans="1:4" x14ac:dyDescent="0.25">
      <c r="A22958" t="s">
        <v>30623</v>
      </c>
      <c r="B22958" t="s">
        <v>48916</v>
      </c>
      <c r="C22958" t="s">
        <v>46629</v>
      </c>
      <c r="D22958" t="s">
        <v>48916</v>
      </c>
    </row>
    <row r="22959" spans="1:4" x14ac:dyDescent="0.25">
      <c r="A22959" t="s">
        <v>30624</v>
      </c>
      <c r="B22959" t="s">
        <v>48916</v>
      </c>
      <c r="C22959" t="s">
        <v>46629</v>
      </c>
      <c r="D22959" t="s">
        <v>48916</v>
      </c>
    </row>
    <row r="22960" spans="1:4" x14ac:dyDescent="0.25">
      <c r="A22960" t="s">
        <v>30624</v>
      </c>
      <c r="B22960" t="s">
        <v>48916</v>
      </c>
      <c r="C22960" t="s">
        <v>46629</v>
      </c>
      <c r="D22960" t="s">
        <v>48916</v>
      </c>
    </row>
    <row r="22961" spans="1:4" x14ac:dyDescent="0.25">
      <c r="A22961" t="s">
        <v>30624</v>
      </c>
      <c r="B22961" t="s">
        <v>48916</v>
      </c>
      <c r="C22961" t="s">
        <v>46629</v>
      </c>
      <c r="D22961" t="s">
        <v>48916</v>
      </c>
    </row>
    <row r="22962" spans="1:4" x14ac:dyDescent="0.25">
      <c r="A22962" t="s">
        <v>30624</v>
      </c>
      <c r="B22962" t="s">
        <v>48916</v>
      </c>
      <c r="C22962" t="s">
        <v>46629</v>
      </c>
      <c r="D22962" t="s">
        <v>48916</v>
      </c>
    </row>
    <row r="22963" spans="1:4" x14ac:dyDescent="0.25">
      <c r="A22963" t="s">
        <v>30624</v>
      </c>
      <c r="B22963" t="s">
        <v>48916</v>
      </c>
      <c r="C22963" t="s">
        <v>46629</v>
      </c>
      <c r="D22963" t="s">
        <v>48916</v>
      </c>
    </row>
    <row r="22964" spans="1:4" x14ac:dyDescent="0.25">
      <c r="A22964" t="s">
        <v>30625</v>
      </c>
      <c r="B22964" t="s">
        <v>48916</v>
      </c>
      <c r="C22964" t="s">
        <v>46629</v>
      </c>
      <c r="D22964" t="s">
        <v>48916</v>
      </c>
    </row>
    <row r="22965" spans="1:4" x14ac:dyDescent="0.25">
      <c r="A22965" t="s">
        <v>30625</v>
      </c>
      <c r="B22965" t="s">
        <v>48916</v>
      </c>
      <c r="C22965" t="s">
        <v>46629</v>
      </c>
      <c r="D22965" t="s">
        <v>48916</v>
      </c>
    </row>
    <row r="22966" spans="1:4" x14ac:dyDescent="0.25">
      <c r="A22966" t="s">
        <v>30625</v>
      </c>
      <c r="B22966" t="s">
        <v>48916</v>
      </c>
      <c r="C22966" t="s">
        <v>46629</v>
      </c>
      <c r="D22966" t="s">
        <v>48916</v>
      </c>
    </row>
    <row r="22967" spans="1:4" x14ac:dyDescent="0.25">
      <c r="A22967" t="s">
        <v>30625</v>
      </c>
      <c r="B22967" t="s">
        <v>48916</v>
      </c>
      <c r="C22967" t="s">
        <v>46629</v>
      </c>
      <c r="D22967" t="s">
        <v>48916</v>
      </c>
    </row>
    <row r="22968" spans="1:4" x14ac:dyDescent="0.25">
      <c r="A22968" t="s">
        <v>30625</v>
      </c>
      <c r="B22968" t="s">
        <v>48916</v>
      </c>
      <c r="C22968" t="s">
        <v>46629</v>
      </c>
      <c r="D22968" t="s">
        <v>48916</v>
      </c>
    </row>
    <row r="22969" spans="1:4" x14ac:dyDescent="0.25">
      <c r="A22969" t="s">
        <v>30546</v>
      </c>
      <c r="B22969" t="s">
        <v>49007</v>
      </c>
      <c r="C22969" t="s">
        <v>48621</v>
      </c>
      <c r="D22969" t="s">
        <v>49007</v>
      </c>
    </row>
    <row r="22970" spans="1:4" x14ac:dyDescent="0.25">
      <c r="A22970" t="s">
        <v>30622</v>
      </c>
      <c r="B22970" t="s">
        <v>49007</v>
      </c>
      <c r="C22970" t="s">
        <v>48621</v>
      </c>
      <c r="D22970" t="s">
        <v>49007</v>
      </c>
    </row>
    <row r="22971" spans="1:4" x14ac:dyDescent="0.25">
      <c r="A22971" t="s">
        <v>30623</v>
      </c>
      <c r="B22971" t="s">
        <v>49007</v>
      </c>
      <c r="C22971" t="s">
        <v>48621</v>
      </c>
      <c r="D22971" t="s">
        <v>49007</v>
      </c>
    </row>
    <row r="22972" spans="1:4" x14ac:dyDescent="0.25">
      <c r="A22972" t="s">
        <v>30624</v>
      </c>
      <c r="B22972" t="s">
        <v>49007</v>
      </c>
      <c r="C22972" t="s">
        <v>48621</v>
      </c>
      <c r="D22972" t="s">
        <v>49007</v>
      </c>
    </row>
    <row r="22973" spans="1:4" x14ac:dyDescent="0.25">
      <c r="A22973" t="s">
        <v>30625</v>
      </c>
      <c r="B22973" t="s">
        <v>49007</v>
      </c>
      <c r="C22973" t="s">
        <v>48621</v>
      </c>
      <c r="D22973" t="s">
        <v>49007</v>
      </c>
    </row>
    <row r="22974" spans="1:4" x14ac:dyDescent="0.25">
      <c r="A22974" t="s">
        <v>30546</v>
      </c>
      <c r="B22974" t="s">
        <v>48880</v>
      </c>
      <c r="C22974" t="s">
        <v>45985</v>
      </c>
      <c r="D22974" t="s">
        <v>48880</v>
      </c>
    </row>
    <row r="22975" spans="1:4" x14ac:dyDescent="0.25">
      <c r="A22975" t="s">
        <v>30622</v>
      </c>
      <c r="B22975" t="s">
        <v>48880</v>
      </c>
      <c r="C22975" t="s">
        <v>45985</v>
      </c>
      <c r="D22975" t="s">
        <v>48880</v>
      </c>
    </row>
    <row r="22976" spans="1:4" x14ac:dyDescent="0.25">
      <c r="A22976" t="s">
        <v>30623</v>
      </c>
      <c r="B22976" t="s">
        <v>48880</v>
      </c>
      <c r="C22976" t="s">
        <v>45985</v>
      </c>
      <c r="D22976" t="s">
        <v>48880</v>
      </c>
    </row>
    <row r="22977" spans="1:4" x14ac:dyDescent="0.25">
      <c r="A22977" t="s">
        <v>30624</v>
      </c>
      <c r="B22977" t="s">
        <v>48880</v>
      </c>
      <c r="C22977" t="s">
        <v>45985</v>
      </c>
      <c r="D22977" t="s">
        <v>48880</v>
      </c>
    </row>
    <row r="22978" spans="1:4" x14ac:dyDescent="0.25">
      <c r="A22978" t="s">
        <v>31023</v>
      </c>
      <c r="B22978" t="s">
        <v>31029</v>
      </c>
      <c r="C22978" t="s">
        <v>10285</v>
      </c>
      <c r="D22978" t="s">
        <v>31029</v>
      </c>
    </row>
    <row r="22979" spans="1:4" x14ac:dyDescent="0.25">
      <c r="A22979" t="s">
        <v>31023</v>
      </c>
      <c r="B22979" t="s">
        <v>31029</v>
      </c>
      <c r="C22979" t="s">
        <v>10285</v>
      </c>
      <c r="D22979" t="s">
        <v>31029</v>
      </c>
    </row>
    <row r="22980" spans="1:4" x14ac:dyDescent="0.25">
      <c r="A22980" t="s">
        <v>30648</v>
      </c>
      <c r="B22980" t="s">
        <v>27652</v>
      </c>
      <c r="C22980" t="s">
        <v>10039</v>
      </c>
      <c r="D22980" t="s">
        <v>27652</v>
      </c>
    </row>
    <row r="22981" spans="1:4" x14ac:dyDescent="0.25">
      <c r="A22981" t="s">
        <v>30648</v>
      </c>
      <c r="B22981" t="s">
        <v>49653</v>
      </c>
      <c r="C22981" t="s">
        <v>35962</v>
      </c>
      <c r="D22981" t="s">
        <v>49653</v>
      </c>
    </row>
    <row r="22982" spans="1:4" x14ac:dyDescent="0.25">
      <c r="A22982" t="s">
        <v>30648</v>
      </c>
      <c r="B22982" t="s">
        <v>49653</v>
      </c>
      <c r="C22982" t="s">
        <v>35962</v>
      </c>
      <c r="D22982" t="s">
        <v>49653</v>
      </c>
    </row>
    <row r="22983" spans="1:4" x14ac:dyDescent="0.25">
      <c r="A22983" t="s">
        <v>30648</v>
      </c>
      <c r="B22983" t="s">
        <v>49652</v>
      </c>
      <c r="C22983" t="s">
        <v>35960</v>
      </c>
      <c r="D22983" t="s">
        <v>49652</v>
      </c>
    </row>
    <row r="22984" spans="1:4" x14ac:dyDescent="0.25">
      <c r="A22984" t="s">
        <v>30648</v>
      </c>
      <c r="B22984" t="s">
        <v>49652</v>
      </c>
      <c r="C22984" t="s">
        <v>35960</v>
      </c>
      <c r="D22984" t="s">
        <v>49652</v>
      </c>
    </row>
    <row r="22985" spans="1:4" x14ac:dyDescent="0.25">
      <c r="A22985" t="s">
        <v>30648</v>
      </c>
      <c r="B22985" t="s">
        <v>49495</v>
      </c>
      <c r="C22985" t="s">
        <v>49496</v>
      </c>
      <c r="D22985" t="s">
        <v>49495</v>
      </c>
    </row>
    <row r="22986" spans="1:4" x14ac:dyDescent="0.25">
      <c r="A22986" t="s">
        <v>30648</v>
      </c>
      <c r="B22986" t="s">
        <v>27654</v>
      </c>
      <c r="C22986" t="s">
        <v>10037</v>
      </c>
      <c r="D22986" t="s">
        <v>27654</v>
      </c>
    </row>
    <row r="22987" spans="1:4" x14ac:dyDescent="0.25">
      <c r="A22987" t="s">
        <v>30648</v>
      </c>
      <c r="B22987" t="s">
        <v>27654</v>
      </c>
      <c r="C22987" t="s">
        <v>10037</v>
      </c>
      <c r="D22987" t="s">
        <v>27654</v>
      </c>
    </row>
    <row r="22988" spans="1:4" x14ac:dyDescent="0.25">
      <c r="A22988" t="s">
        <v>30648</v>
      </c>
      <c r="B22988" t="s">
        <v>49488</v>
      </c>
      <c r="C22988" t="s">
        <v>49489</v>
      </c>
      <c r="D22988" t="s">
        <v>49488</v>
      </c>
    </row>
    <row r="22989" spans="1:4" x14ac:dyDescent="0.25">
      <c r="A22989" t="s">
        <v>30648</v>
      </c>
      <c r="B22989" t="s">
        <v>49488</v>
      </c>
      <c r="C22989" t="s">
        <v>49489</v>
      </c>
      <c r="D22989" t="s">
        <v>49488</v>
      </c>
    </row>
    <row r="22990" spans="1:4" x14ac:dyDescent="0.25">
      <c r="A22990" t="s">
        <v>29728</v>
      </c>
      <c r="B22990" t="s">
        <v>46666</v>
      </c>
      <c r="C22990" t="s">
        <v>46667</v>
      </c>
      <c r="D22990" t="s">
        <v>46666</v>
      </c>
    </row>
    <row r="22991" spans="1:4" x14ac:dyDescent="0.25">
      <c r="A22991" t="s">
        <v>31023</v>
      </c>
      <c r="B22991" t="s">
        <v>31035</v>
      </c>
      <c r="C22991" t="s">
        <v>9915</v>
      </c>
      <c r="D22991" t="s">
        <v>31035</v>
      </c>
    </row>
    <row r="22992" spans="1:4" x14ac:dyDescent="0.25">
      <c r="A22992" t="s">
        <v>31023</v>
      </c>
      <c r="B22992" t="s">
        <v>31035</v>
      </c>
      <c r="C22992" t="s">
        <v>9915</v>
      </c>
      <c r="D22992" t="s">
        <v>31035</v>
      </c>
    </row>
    <row r="22993" spans="1:4" x14ac:dyDescent="0.25">
      <c r="A22993" t="s">
        <v>31023</v>
      </c>
      <c r="B22993" t="s">
        <v>31035</v>
      </c>
      <c r="C22993" t="s">
        <v>10289</v>
      </c>
      <c r="D22993" t="s">
        <v>31035</v>
      </c>
    </row>
    <row r="22994" spans="1:4" x14ac:dyDescent="0.25">
      <c r="A22994" t="s">
        <v>31023</v>
      </c>
      <c r="B22994" t="s">
        <v>31035</v>
      </c>
      <c r="C22994" t="s">
        <v>10289</v>
      </c>
      <c r="D22994" t="s">
        <v>31035</v>
      </c>
    </row>
    <row r="22995" spans="1:4" x14ac:dyDescent="0.25">
      <c r="A22995" t="s">
        <v>31023</v>
      </c>
      <c r="B22995" t="s">
        <v>31035</v>
      </c>
      <c r="C22995" t="s">
        <v>9852</v>
      </c>
      <c r="D22995" t="s">
        <v>31035</v>
      </c>
    </row>
    <row r="22996" spans="1:4" x14ac:dyDescent="0.25">
      <c r="A22996" t="s">
        <v>31023</v>
      </c>
      <c r="B22996" t="s">
        <v>31035</v>
      </c>
      <c r="C22996" t="s">
        <v>9852</v>
      </c>
      <c r="D22996" t="s">
        <v>31035</v>
      </c>
    </row>
    <row r="22997" spans="1:4" x14ac:dyDescent="0.25">
      <c r="A22997" t="s">
        <v>31023</v>
      </c>
      <c r="B22997" t="s">
        <v>31035</v>
      </c>
      <c r="C22997" t="s">
        <v>10894</v>
      </c>
      <c r="D22997" t="s">
        <v>31035</v>
      </c>
    </row>
    <row r="22998" spans="1:4" x14ac:dyDescent="0.25">
      <c r="A22998" t="s">
        <v>31023</v>
      </c>
      <c r="B22998" t="s">
        <v>31035</v>
      </c>
      <c r="C22998" t="s">
        <v>10894</v>
      </c>
      <c r="D22998" t="s">
        <v>31035</v>
      </c>
    </row>
    <row r="22999" spans="1:4" x14ac:dyDescent="0.25">
      <c r="A22999" t="s">
        <v>31023</v>
      </c>
      <c r="B22999" t="s">
        <v>31035</v>
      </c>
      <c r="C22999" t="s">
        <v>11266</v>
      </c>
      <c r="D22999" t="s">
        <v>31035</v>
      </c>
    </row>
    <row r="23000" spans="1:4" x14ac:dyDescent="0.25">
      <c r="A23000" t="s">
        <v>31023</v>
      </c>
      <c r="B23000" t="s">
        <v>31035</v>
      </c>
      <c r="C23000" t="s">
        <v>11266</v>
      </c>
      <c r="D23000" t="s">
        <v>31035</v>
      </c>
    </row>
    <row r="23001" spans="1:4" x14ac:dyDescent="0.25">
      <c r="A23001" t="s">
        <v>31023</v>
      </c>
      <c r="B23001" t="s">
        <v>31035</v>
      </c>
      <c r="C23001" t="s">
        <v>11053</v>
      </c>
      <c r="D23001" t="s">
        <v>31035</v>
      </c>
    </row>
    <row r="23002" spans="1:4" x14ac:dyDescent="0.25">
      <c r="A23002" t="s">
        <v>31023</v>
      </c>
      <c r="B23002" t="s">
        <v>31035</v>
      </c>
      <c r="C23002" t="s">
        <v>11053</v>
      </c>
      <c r="D23002" t="s">
        <v>31035</v>
      </c>
    </row>
    <row r="23003" spans="1:4" x14ac:dyDescent="0.25">
      <c r="A23003" t="s">
        <v>31023</v>
      </c>
      <c r="B23003" t="s">
        <v>31035</v>
      </c>
      <c r="C23003" t="s">
        <v>13389</v>
      </c>
      <c r="D23003" t="s">
        <v>31035</v>
      </c>
    </row>
    <row r="23004" spans="1:4" x14ac:dyDescent="0.25">
      <c r="A23004" t="s">
        <v>31023</v>
      </c>
      <c r="B23004" t="s">
        <v>31035</v>
      </c>
      <c r="C23004" t="s">
        <v>13389</v>
      </c>
      <c r="D23004" t="s">
        <v>31035</v>
      </c>
    </row>
    <row r="23005" spans="1:4" x14ac:dyDescent="0.25">
      <c r="A23005" t="s">
        <v>31023</v>
      </c>
      <c r="B23005" t="s">
        <v>31035</v>
      </c>
      <c r="C23005" t="s">
        <v>10292</v>
      </c>
      <c r="D23005" t="s">
        <v>31035</v>
      </c>
    </row>
    <row r="23006" spans="1:4" x14ac:dyDescent="0.25">
      <c r="A23006" t="s">
        <v>31023</v>
      </c>
      <c r="B23006" t="s">
        <v>31035</v>
      </c>
      <c r="C23006" t="s">
        <v>10292</v>
      </c>
      <c r="D23006" t="s">
        <v>31035</v>
      </c>
    </row>
    <row r="23007" spans="1:4" x14ac:dyDescent="0.25">
      <c r="A23007" t="s">
        <v>31023</v>
      </c>
      <c r="B23007" t="s">
        <v>51397</v>
      </c>
      <c r="C23007" t="s">
        <v>51398</v>
      </c>
      <c r="D23007" t="s">
        <v>51397</v>
      </c>
    </row>
    <row r="23008" spans="1:4" x14ac:dyDescent="0.25">
      <c r="A23008" t="s">
        <v>31023</v>
      </c>
      <c r="B23008" t="s">
        <v>51397</v>
      </c>
      <c r="C23008" t="s">
        <v>51398</v>
      </c>
      <c r="D23008" t="s">
        <v>51397</v>
      </c>
    </row>
    <row r="23009" spans="1:4" x14ac:dyDescent="0.25">
      <c r="A23009" t="s">
        <v>31023</v>
      </c>
      <c r="B23009" t="s">
        <v>51397</v>
      </c>
      <c r="C23009" t="s">
        <v>51425</v>
      </c>
      <c r="D23009" t="s">
        <v>51397</v>
      </c>
    </row>
    <row r="23010" spans="1:4" x14ac:dyDescent="0.25">
      <c r="A23010" t="s">
        <v>31023</v>
      </c>
      <c r="B23010" t="s">
        <v>51397</v>
      </c>
      <c r="C23010" t="s">
        <v>51425</v>
      </c>
      <c r="D23010" t="s">
        <v>51397</v>
      </c>
    </row>
    <row r="23011" spans="1:4" x14ac:dyDescent="0.25">
      <c r="A23011" t="s">
        <v>31023</v>
      </c>
      <c r="B23011" t="s">
        <v>51397</v>
      </c>
      <c r="C23011" t="s">
        <v>51413</v>
      </c>
      <c r="D23011" t="s">
        <v>51397</v>
      </c>
    </row>
    <row r="23012" spans="1:4" x14ac:dyDescent="0.25">
      <c r="A23012" t="s">
        <v>31023</v>
      </c>
      <c r="B23012" t="s">
        <v>51397</v>
      </c>
      <c r="C23012" t="s">
        <v>51413</v>
      </c>
      <c r="D23012" t="s">
        <v>51397</v>
      </c>
    </row>
    <row r="23013" spans="1:4" x14ac:dyDescent="0.25">
      <c r="A23013" t="s">
        <v>31023</v>
      </c>
      <c r="B23013" t="s">
        <v>51397</v>
      </c>
      <c r="C23013" t="s">
        <v>51500</v>
      </c>
      <c r="D23013" t="s">
        <v>51397</v>
      </c>
    </row>
    <row r="23014" spans="1:4" x14ac:dyDescent="0.25">
      <c r="A23014" t="s">
        <v>31023</v>
      </c>
      <c r="B23014" t="s">
        <v>51397</v>
      </c>
      <c r="C23014" t="s">
        <v>51500</v>
      </c>
      <c r="D23014" t="s">
        <v>51397</v>
      </c>
    </row>
    <row r="23015" spans="1:4" x14ac:dyDescent="0.25">
      <c r="A23015" t="s">
        <v>31023</v>
      </c>
      <c r="B23015" t="s">
        <v>51397</v>
      </c>
      <c r="C23015" t="s">
        <v>51524</v>
      </c>
      <c r="D23015" t="s">
        <v>51397</v>
      </c>
    </row>
    <row r="23016" spans="1:4" x14ac:dyDescent="0.25">
      <c r="A23016" t="s">
        <v>31023</v>
      </c>
      <c r="B23016" t="s">
        <v>51397</v>
      </c>
      <c r="C23016" t="s">
        <v>51524</v>
      </c>
      <c r="D23016" t="s">
        <v>51397</v>
      </c>
    </row>
    <row r="23017" spans="1:4" x14ac:dyDescent="0.25">
      <c r="A23017" t="s">
        <v>31023</v>
      </c>
      <c r="B23017" t="s">
        <v>51395</v>
      </c>
      <c r="C23017" t="s">
        <v>51396</v>
      </c>
      <c r="D23017" t="s">
        <v>51395</v>
      </c>
    </row>
    <row r="23018" spans="1:4" x14ac:dyDescent="0.25">
      <c r="A23018" t="s">
        <v>31023</v>
      </c>
      <c r="B23018" t="s">
        <v>51395</v>
      </c>
      <c r="C23018" t="s">
        <v>51396</v>
      </c>
      <c r="D23018" t="s">
        <v>51395</v>
      </c>
    </row>
    <row r="23019" spans="1:4" x14ac:dyDescent="0.25">
      <c r="A23019" t="s">
        <v>31023</v>
      </c>
      <c r="B23019" t="s">
        <v>51509</v>
      </c>
      <c r="C23019" t="s">
        <v>51510</v>
      </c>
      <c r="D23019" t="s">
        <v>51509</v>
      </c>
    </row>
    <row r="23020" spans="1:4" x14ac:dyDescent="0.25">
      <c r="A23020" t="s">
        <v>31023</v>
      </c>
      <c r="B23020" t="s">
        <v>51509</v>
      </c>
      <c r="C23020" t="s">
        <v>51510</v>
      </c>
      <c r="D23020" t="s">
        <v>51509</v>
      </c>
    </row>
    <row r="23021" spans="1:4" x14ac:dyDescent="0.25">
      <c r="A23021" t="s">
        <v>31023</v>
      </c>
      <c r="B23021" t="s">
        <v>31032</v>
      </c>
      <c r="C23021" t="s">
        <v>10288</v>
      </c>
      <c r="D23021" t="s">
        <v>31032</v>
      </c>
    </row>
    <row r="23022" spans="1:4" x14ac:dyDescent="0.25">
      <c r="A23022" t="s">
        <v>31023</v>
      </c>
      <c r="B23022" t="s">
        <v>31032</v>
      </c>
      <c r="C23022" t="s">
        <v>10288</v>
      </c>
      <c r="D23022" t="s">
        <v>31032</v>
      </c>
    </row>
    <row r="23023" spans="1:4" x14ac:dyDescent="0.25">
      <c r="A23023" t="s">
        <v>31023</v>
      </c>
      <c r="B23023" t="s">
        <v>51364</v>
      </c>
      <c r="C23023" t="s">
        <v>51365</v>
      </c>
      <c r="D23023" t="s">
        <v>51364</v>
      </c>
    </row>
    <row r="23024" spans="1:4" x14ac:dyDescent="0.25">
      <c r="A23024" t="s">
        <v>31023</v>
      </c>
      <c r="B23024" t="s">
        <v>51364</v>
      </c>
      <c r="C23024" t="s">
        <v>51365</v>
      </c>
      <c r="D23024" t="s">
        <v>51364</v>
      </c>
    </row>
    <row r="23025" spans="1:4" x14ac:dyDescent="0.25">
      <c r="A23025" t="s">
        <v>31023</v>
      </c>
      <c r="B23025" t="s">
        <v>51462</v>
      </c>
      <c r="C23025" t="s">
        <v>51463</v>
      </c>
      <c r="D23025" t="s">
        <v>51462</v>
      </c>
    </row>
    <row r="23026" spans="1:4" x14ac:dyDescent="0.25">
      <c r="A23026" t="s">
        <v>31023</v>
      </c>
      <c r="B23026" t="s">
        <v>51462</v>
      </c>
      <c r="C23026" t="s">
        <v>51463</v>
      </c>
      <c r="D23026" t="s">
        <v>51462</v>
      </c>
    </row>
    <row r="23027" spans="1:4" x14ac:dyDescent="0.25">
      <c r="A23027" t="s">
        <v>31023</v>
      </c>
      <c r="B23027" t="s">
        <v>51330</v>
      </c>
      <c r="C23027" t="s">
        <v>51331</v>
      </c>
      <c r="D23027" t="s">
        <v>51330</v>
      </c>
    </row>
    <row r="23028" spans="1:4" x14ac:dyDescent="0.25">
      <c r="A23028" t="s">
        <v>31023</v>
      </c>
      <c r="B23028" t="s">
        <v>51330</v>
      </c>
      <c r="C23028" t="s">
        <v>51331</v>
      </c>
      <c r="D23028" t="s">
        <v>51330</v>
      </c>
    </row>
    <row r="23029" spans="1:4" x14ac:dyDescent="0.25">
      <c r="A23029" t="s">
        <v>31023</v>
      </c>
      <c r="B23029" t="s">
        <v>51388</v>
      </c>
      <c r="C23029" t="s">
        <v>51389</v>
      </c>
      <c r="D23029" t="s">
        <v>51388</v>
      </c>
    </row>
    <row r="23030" spans="1:4" x14ac:dyDescent="0.25">
      <c r="A23030" t="s">
        <v>31023</v>
      </c>
      <c r="B23030" t="s">
        <v>51388</v>
      </c>
      <c r="C23030" t="s">
        <v>51389</v>
      </c>
      <c r="D23030" t="s">
        <v>51388</v>
      </c>
    </row>
    <row r="23031" spans="1:4" x14ac:dyDescent="0.25">
      <c r="A23031" t="s">
        <v>31023</v>
      </c>
      <c r="B23031" t="s">
        <v>31028</v>
      </c>
      <c r="C23031" t="s">
        <v>10284</v>
      </c>
      <c r="D23031" t="s">
        <v>31028</v>
      </c>
    </row>
    <row r="23032" spans="1:4" x14ac:dyDescent="0.25">
      <c r="A23032" t="s">
        <v>31023</v>
      </c>
      <c r="B23032" t="s">
        <v>31028</v>
      </c>
      <c r="C23032" t="s">
        <v>10284</v>
      </c>
      <c r="D23032" t="s">
        <v>31028</v>
      </c>
    </row>
    <row r="23033" spans="1:4" x14ac:dyDescent="0.25">
      <c r="A23033" t="s">
        <v>31023</v>
      </c>
      <c r="B23033" t="s">
        <v>51353</v>
      </c>
      <c r="C23033" t="s">
        <v>51354</v>
      </c>
      <c r="D23033" t="s">
        <v>51353</v>
      </c>
    </row>
    <row r="23034" spans="1:4" x14ac:dyDescent="0.25">
      <c r="A23034" t="s">
        <v>31023</v>
      </c>
      <c r="B23034" t="s">
        <v>51353</v>
      </c>
      <c r="C23034" t="s">
        <v>51354</v>
      </c>
      <c r="D23034" t="s">
        <v>51353</v>
      </c>
    </row>
    <row r="23035" spans="1:4" x14ac:dyDescent="0.25">
      <c r="A23035" t="s">
        <v>31023</v>
      </c>
      <c r="B23035" t="s">
        <v>51369</v>
      </c>
      <c r="C23035" t="s">
        <v>51370</v>
      </c>
      <c r="D23035" t="s">
        <v>51369</v>
      </c>
    </row>
    <row r="23036" spans="1:4" x14ac:dyDescent="0.25">
      <c r="A23036" t="s">
        <v>31023</v>
      </c>
      <c r="B23036" t="s">
        <v>51369</v>
      </c>
      <c r="C23036" t="s">
        <v>51370</v>
      </c>
      <c r="D23036" t="s">
        <v>51369</v>
      </c>
    </row>
    <row r="23037" spans="1:4" x14ac:dyDescent="0.25">
      <c r="A23037" t="s">
        <v>31023</v>
      </c>
      <c r="B23037" t="s">
        <v>51322</v>
      </c>
      <c r="C23037" t="s">
        <v>51340</v>
      </c>
      <c r="D23037" t="s">
        <v>51322</v>
      </c>
    </row>
    <row r="23038" spans="1:4" x14ac:dyDescent="0.25">
      <c r="A23038" t="s">
        <v>31023</v>
      </c>
      <c r="B23038" t="s">
        <v>51322</v>
      </c>
      <c r="C23038" t="s">
        <v>51340</v>
      </c>
      <c r="D23038" t="s">
        <v>51322</v>
      </c>
    </row>
    <row r="23039" spans="1:4" x14ac:dyDescent="0.25">
      <c r="A23039" t="s">
        <v>31023</v>
      </c>
      <c r="B23039" t="s">
        <v>51322</v>
      </c>
      <c r="C23039" t="s">
        <v>51323</v>
      </c>
      <c r="D23039" t="s">
        <v>51322</v>
      </c>
    </row>
    <row r="23040" spans="1:4" x14ac:dyDescent="0.25">
      <c r="A23040" t="s">
        <v>31023</v>
      </c>
      <c r="B23040" t="s">
        <v>51322</v>
      </c>
      <c r="C23040" t="s">
        <v>51323</v>
      </c>
      <c r="D23040" t="s">
        <v>51322</v>
      </c>
    </row>
    <row r="23041" spans="1:4" x14ac:dyDescent="0.25">
      <c r="A23041" t="s">
        <v>29728</v>
      </c>
      <c r="B23041" t="s">
        <v>48782</v>
      </c>
      <c r="C23041" t="s">
        <v>48783</v>
      </c>
      <c r="D23041" t="s">
        <v>48782</v>
      </c>
    </row>
    <row r="23042" spans="1:4" x14ac:dyDescent="0.25">
      <c r="A23042" t="s">
        <v>29728</v>
      </c>
      <c r="B23042" t="s">
        <v>48785</v>
      </c>
      <c r="C23042" t="s">
        <v>48786</v>
      </c>
      <c r="D23042" t="s">
        <v>48785</v>
      </c>
    </row>
    <row r="23043" spans="1:4" x14ac:dyDescent="0.25">
      <c r="A23043" t="s">
        <v>27679</v>
      </c>
      <c r="B23043" t="s">
        <v>31709</v>
      </c>
      <c r="C23043" t="s">
        <v>31710</v>
      </c>
      <c r="D23043" t="s">
        <v>31709</v>
      </c>
    </row>
    <row r="23044" spans="1:4" x14ac:dyDescent="0.25">
      <c r="A23044" t="s">
        <v>27679</v>
      </c>
      <c r="B23044" t="s">
        <v>32199</v>
      </c>
      <c r="C23044" t="s">
        <v>32200</v>
      </c>
      <c r="D23044" t="s">
        <v>32199</v>
      </c>
    </row>
    <row r="23045" spans="1:4" x14ac:dyDescent="0.25">
      <c r="A23045" t="s">
        <v>29728</v>
      </c>
      <c r="B23045" t="s">
        <v>38898</v>
      </c>
      <c r="C23045" t="s">
        <v>47385</v>
      </c>
      <c r="D23045" t="s">
        <v>38898</v>
      </c>
    </row>
    <row r="23046" spans="1:4" x14ac:dyDescent="0.25">
      <c r="A23046" t="s">
        <v>28576</v>
      </c>
      <c r="B23046" t="s">
        <v>38898</v>
      </c>
      <c r="C23046" t="s">
        <v>38899</v>
      </c>
      <c r="D23046" t="s">
        <v>38898</v>
      </c>
    </row>
    <row r="23047" spans="1:4" x14ac:dyDescent="0.25">
      <c r="A23047" t="s">
        <v>29434</v>
      </c>
      <c r="B23047" t="s">
        <v>38898</v>
      </c>
      <c r="C23047" t="s">
        <v>43808</v>
      </c>
      <c r="D23047" t="s">
        <v>38898</v>
      </c>
    </row>
    <row r="23048" spans="1:4" x14ac:dyDescent="0.25">
      <c r="A23048" t="s">
        <v>29728</v>
      </c>
      <c r="B23048" t="s">
        <v>38981</v>
      </c>
      <c r="C23048" t="s">
        <v>47827</v>
      </c>
      <c r="D23048" t="s">
        <v>38981</v>
      </c>
    </row>
    <row r="23049" spans="1:4" x14ac:dyDescent="0.25">
      <c r="A23049" t="s">
        <v>28576</v>
      </c>
      <c r="B23049" t="s">
        <v>38981</v>
      </c>
      <c r="C23049" t="s">
        <v>38982</v>
      </c>
      <c r="D23049" t="s">
        <v>38981</v>
      </c>
    </row>
    <row r="23050" spans="1:4" x14ac:dyDescent="0.25">
      <c r="A23050" t="s">
        <v>29434</v>
      </c>
      <c r="B23050" t="s">
        <v>38981</v>
      </c>
      <c r="C23050" t="s">
        <v>43954</v>
      </c>
      <c r="D23050" t="s">
        <v>38981</v>
      </c>
    </row>
    <row r="23051" spans="1:4" x14ac:dyDescent="0.25">
      <c r="A23051" t="s">
        <v>27835</v>
      </c>
      <c r="B23051" t="s">
        <v>32752</v>
      </c>
      <c r="C23051" t="s">
        <v>32753</v>
      </c>
      <c r="D23051" t="s">
        <v>32752</v>
      </c>
    </row>
    <row r="23052" spans="1:4" x14ac:dyDescent="0.25">
      <c r="A23052" t="s">
        <v>29728</v>
      </c>
      <c r="B23052" t="s">
        <v>47169</v>
      </c>
      <c r="C23052" t="s">
        <v>47170</v>
      </c>
      <c r="D23052" t="s">
        <v>47169</v>
      </c>
    </row>
    <row r="23053" spans="1:4" x14ac:dyDescent="0.25">
      <c r="A23053" t="s">
        <v>29728</v>
      </c>
      <c r="B23053" t="s">
        <v>38437</v>
      </c>
      <c r="C23053" t="s">
        <v>47858</v>
      </c>
      <c r="D23053" t="s">
        <v>38437</v>
      </c>
    </row>
    <row r="23054" spans="1:4" x14ac:dyDescent="0.25">
      <c r="A23054" t="s">
        <v>28417</v>
      </c>
      <c r="B23054" t="s">
        <v>38437</v>
      </c>
      <c r="C23054" t="s">
        <v>38438</v>
      </c>
      <c r="D23054" t="s">
        <v>38437</v>
      </c>
    </row>
    <row r="23055" spans="1:4" x14ac:dyDescent="0.25">
      <c r="A23055" t="s">
        <v>29434</v>
      </c>
      <c r="B23055" t="s">
        <v>38437</v>
      </c>
      <c r="C23055" t="s">
        <v>43973</v>
      </c>
      <c r="D23055" t="s">
        <v>38437</v>
      </c>
    </row>
    <row r="23056" spans="1:4" x14ac:dyDescent="0.25">
      <c r="A23056" t="s">
        <v>29728</v>
      </c>
      <c r="B23056" t="s">
        <v>38433</v>
      </c>
      <c r="C23056" t="s">
        <v>47843</v>
      </c>
      <c r="D23056" t="s">
        <v>38433</v>
      </c>
    </row>
    <row r="23057" spans="1:4" x14ac:dyDescent="0.25">
      <c r="A23057" t="s">
        <v>28417</v>
      </c>
      <c r="B23057" t="s">
        <v>38433</v>
      </c>
      <c r="C23057" t="s">
        <v>38434</v>
      </c>
      <c r="D23057" t="s">
        <v>38433</v>
      </c>
    </row>
    <row r="23058" spans="1:4" x14ac:dyDescent="0.25">
      <c r="A23058" t="s">
        <v>29434</v>
      </c>
      <c r="B23058" t="s">
        <v>38433</v>
      </c>
      <c r="C23058" t="s">
        <v>43960</v>
      </c>
      <c r="D23058" t="s">
        <v>38433</v>
      </c>
    </row>
    <row r="23059" spans="1:4" x14ac:dyDescent="0.25">
      <c r="A23059" t="s">
        <v>29728</v>
      </c>
      <c r="B23059" t="s">
        <v>38457</v>
      </c>
      <c r="C23059" t="s">
        <v>47912</v>
      </c>
      <c r="D23059" t="s">
        <v>38457</v>
      </c>
    </row>
    <row r="23060" spans="1:4" x14ac:dyDescent="0.25">
      <c r="A23060" t="s">
        <v>28417</v>
      </c>
      <c r="B23060" t="s">
        <v>38457</v>
      </c>
      <c r="C23060" t="s">
        <v>38458</v>
      </c>
      <c r="D23060" t="s">
        <v>38457</v>
      </c>
    </row>
    <row r="23061" spans="1:4" x14ac:dyDescent="0.25">
      <c r="A23061" t="s">
        <v>29434</v>
      </c>
      <c r="B23061" t="s">
        <v>38457</v>
      </c>
      <c r="C23061" t="s">
        <v>43985</v>
      </c>
      <c r="D23061" t="s">
        <v>38457</v>
      </c>
    </row>
    <row r="23062" spans="1:4" x14ac:dyDescent="0.25">
      <c r="A23062" t="s">
        <v>29728</v>
      </c>
      <c r="B23062" t="s">
        <v>38486</v>
      </c>
      <c r="C23062" t="s">
        <v>47945</v>
      </c>
      <c r="D23062" t="s">
        <v>38486</v>
      </c>
    </row>
    <row r="23063" spans="1:4" x14ac:dyDescent="0.25">
      <c r="A23063" t="s">
        <v>28417</v>
      </c>
      <c r="B23063" t="s">
        <v>38486</v>
      </c>
      <c r="C23063" t="s">
        <v>38487</v>
      </c>
      <c r="D23063" t="s">
        <v>38486</v>
      </c>
    </row>
    <row r="23064" spans="1:4" x14ac:dyDescent="0.25">
      <c r="A23064" t="s">
        <v>29434</v>
      </c>
      <c r="B23064" t="s">
        <v>38486</v>
      </c>
      <c r="C23064" t="s">
        <v>44006</v>
      </c>
      <c r="D23064" t="s">
        <v>38486</v>
      </c>
    </row>
    <row r="23065" spans="1:4" x14ac:dyDescent="0.25">
      <c r="A23065" t="s">
        <v>29728</v>
      </c>
      <c r="B23065" t="s">
        <v>40763</v>
      </c>
      <c r="C23065" t="s">
        <v>47051</v>
      </c>
      <c r="D23065" t="s">
        <v>40763</v>
      </c>
    </row>
    <row r="23066" spans="1:4" x14ac:dyDescent="0.25">
      <c r="A23066" t="s">
        <v>23284</v>
      </c>
      <c r="B23066" t="s">
        <v>40763</v>
      </c>
      <c r="C23066" t="s">
        <v>40764</v>
      </c>
      <c r="D23066" t="s">
        <v>40763</v>
      </c>
    </row>
    <row r="23067" spans="1:4" x14ac:dyDescent="0.25">
      <c r="A23067" t="s">
        <v>23284</v>
      </c>
      <c r="B23067" t="s">
        <v>40763</v>
      </c>
      <c r="C23067" t="s">
        <v>40765</v>
      </c>
      <c r="D23067" t="s">
        <v>40763</v>
      </c>
    </row>
    <row r="23068" spans="1:4" x14ac:dyDescent="0.25">
      <c r="A23068" t="s">
        <v>23284</v>
      </c>
      <c r="B23068" t="s">
        <v>40763</v>
      </c>
      <c r="C23068" t="s">
        <v>40766</v>
      </c>
      <c r="D23068" t="s">
        <v>40763</v>
      </c>
    </row>
    <row r="23069" spans="1:4" x14ac:dyDescent="0.25">
      <c r="A23069" t="s">
        <v>23284</v>
      </c>
      <c r="B23069" t="s">
        <v>40763</v>
      </c>
      <c r="C23069" t="s">
        <v>40767</v>
      </c>
      <c r="D23069" t="s">
        <v>40763</v>
      </c>
    </row>
    <row r="23070" spans="1:4" x14ac:dyDescent="0.25">
      <c r="A23070" t="s">
        <v>29728</v>
      </c>
      <c r="B23070" t="s">
        <v>38391</v>
      </c>
      <c r="C23070" t="s">
        <v>47469</v>
      </c>
      <c r="D23070" t="s">
        <v>38391</v>
      </c>
    </row>
    <row r="23071" spans="1:4" x14ac:dyDescent="0.25">
      <c r="A23071" t="s">
        <v>28417</v>
      </c>
      <c r="B23071" t="s">
        <v>38391</v>
      </c>
      <c r="C23071" t="s">
        <v>38392</v>
      </c>
      <c r="D23071" t="s">
        <v>38391</v>
      </c>
    </row>
    <row r="23072" spans="1:4" x14ac:dyDescent="0.25">
      <c r="A23072" t="s">
        <v>29434</v>
      </c>
      <c r="B23072" t="s">
        <v>38391</v>
      </c>
      <c r="C23072" t="s">
        <v>43853</v>
      </c>
      <c r="D23072" t="s">
        <v>38391</v>
      </c>
    </row>
    <row r="23073" spans="1:4" x14ac:dyDescent="0.25">
      <c r="A23073" t="s">
        <v>29728</v>
      </c>
      <c r="B23073" t="s">
        <v>38398</v>
      </c>
      <c r="C23073" t="s">
        <v>47523</v>
      </c>
      <c r="D23073" t="s">
        <v>38398</v>
      </c>
    </row>
    <row r="23074" spans="1:4" x14ac:dyDescent="0.25">
      <c r="A23074" t="s">
        <v>28417</v>
      </c>
      <c r="B23074" t="s">
        <v>38398</v>
      </c>
      <c r="C23074" t="s">
        <v>38399</v>
      </c>
      <c r="D23074" t="s">
        <v>38398</v>
      </c>
    </row>
    <row r="23075" spans="1:4" x14ac:dyDescent="0.25">
      <c r="A23075" t="s">
        <v>29434</v>
      </c>
      <c r="B23075" t="s">
        <v>38398</v>
      </c>
      <c r="C23075" t="s">
        <v>43865</v>
      </c>
      <c r="D23075" t="s">
        <v>38398</v>
      </c>
    </row>
    <row r="23076" spans="1:4" x14ac:dyDescent="0.25">
      <c r="A23076" t="s">
        <v>29728</v>
      </c>
      <c r="B23076" t="s">
        <v>38620</v>
      </c>
      <c r="C23076" t="s">
        <v>48355</v>
      </c>
      <c r="D23076" t="s">
        <v>38620</v>
      </c>
    </row>
    <row r="23077" spans="1:4" x14ac:dyDescent="0.25">
      <c r="A23077" t="s">
        <v>28417</v>
      </c>
      <c r="B23077" t="s">
        <v>38620</v>
      </c>
      <c r="C23077" t="s">
        <v>38621</v>
      </c>
      <c r="D23077" t="s">
        <v>38620</v>
      </c>
    </row>
    <row r="23078" spans="1:4" x14ac:dyDescent="0.25">
      <c r="A23078" t="s">
        <v>29434</v>
      </c>
      <c r="B23078" t="s">
        <v>38620</v>
      </c>
      <c r="C23078" t="s">
        <v>44168</v>
      </c>
      <c r="D23078" t="s">
        <v>38620</v>
      </c>
    </row>
    <row r="23079" spans="1:4" x14ac:dyDescent="0.25">
      <c r="A23079" t="s">
        <v>29728</v>
      </c>
      <c r="B23079" t="s">
        <v>38562</v>
      </c>
      <c r="C23079" t="s">
        <v>48213</v>
      </c>
      <c r="D23079" t="s">
        <v>38562</v>
      </c>
    </row>
    <row r="23080" spans="1:4" x14ac:dyDescent="0.25">
      <c r="A23080" t="s">
        <v>28417</v>
      </c>
      <c r="B23080" t="s">
        <v>38562</v>
      </c>
      <c r="C23080" t="s">
        <v>38563</v>
      </c>
      <c r="D23080" t="s">
        <v>38562</v>
      </c>
    </row>
    <row r="23081" spans="1:4" x14ac:dyDescent="0.25">
      <c r="A23081" t="s">
        <v>29434</v>
      </c>
      <c r="B23081" t="s">
        <v>38562</v>
      </c>
      <c r="C23081" t="s">
        <v>44104</v>
      </c>
      <c r="D23081" t="s">
        <v>38562</v>
      </c>
    </row>
    <row r="23082" spans="1:4" x14ac:dyDescent="0.25">
      <c r="A23082" t="s">
        <v>29728</v>
      </c>
      <c r="B23082" t="s">
        <v>41318</v>
      </c>
      <c r="C23082" t="s">
        <v>48009</v>
      </c>
      <c r="D23082" t="s">
        <v>41318</v>
      </c>
    </row>
    <row r="23083" spans="1:4" x14ac:dyDescent="0.25">
      <c r="A23083" t="s">
        <v>23284</v>
      </c>
      <c r="B23083" t="s">
        <v>41318</v>
      </c>
      <c r="C23083" t="s">
        <v>41319</v>
      </c>
      <c r="D23083" t="s">
        <v>41318</v>
      </c>
    </row>
    <row r="23084" spans="1:4" x14ac:dyDescent="0.25">
      <c r="A23084" t="s">
        <v>29434</v>
      </c>
      <c r="B23084" t="s">
        <v>41318</v>
      </c>
      <c r="C23084" t="s">
        <v>44024</v>
      </c>
      <c r="D23084" t="s">
        <v>41318</v>
      </c>
    </row>
    <row r="23085" spans="1:4" x14ac:dyDescent="0.25">
      <c r="A23085" t="s">
        <v>29728</v>
      </c>
      <c r="B23085" t="s">
        <v>39001</v>
      </c>
      <c r="C23085" t="s">
        <v>48008</v>
      </c>
      <c r="D23085" t="s">
        <v>39001</v>
      </c>
    </row>
    <row r="23086" spans="1:4" x14ac:dyDescent="0.25">
      <c r="A23086" t="s">
        <v>28576</v>
      </c>
      <c r="B23086" t="s">
        <v>39001</v>
      </c>
      <c r="C23086" t="s">
        <v>39002</v>
      </c>
      <c r="D23086" t="s">
        <v>39001</v>
      </c>
    </row>
    <row r="23087" spans="1:4" x14ac:dyDescent="0.25">
      <c r="A23087" t="s">
        <v>29434</v>
      </c>
      <c r="B23087" t="s">
        <v>39001</v>
      </c>
      <c r="C23087" t="s">
        <v>44010</v>
      </c>
      <c r="D23087" t="s">
        <v>39001</v>
      </c>
    </row>
    <row r="23088" spans="1:4" x14ac:dyDescent="0.25">
      <c r="A23088" t="s">
        <v>29728</v>
      </c>
      <c r="B23088" t="s">
        <v>38176</v>
      </c>
      <c r="C23088" t="s">
        <v>46743</v>
      </c>
      <c r="D23088" t="s">
        <v>38176</v>
      </c>
    </row>
    <row r="23089" spans="1:4" x14ac:dyDescent="0.25">
      <c r="A23089" t="s">
        <v>28417</v>
      </c>
      <c r="B23089" t="s">
        <v>38176</v>
      </c>
      <c r="C23089" t="s">
        <v>38177</v>
      </c>
      <c r="D23089" t="s">
        <v>38176</v>
      </c>
    </row>
    <row r="23090" spans="1:4" x14ac:dyDescent="0.25">
      <c r="A23090" t="s">
        <v>29434</v>
      </c>
      <c r="B23090" t="s">
        <v>38176</v>
      </c>
      <c r="C23090" t="s">
        <v>43609</v>
      </c>
      <c r="D23090" t="s">
        <v>38176</v>
      </c>
    </row>
    <row r="23091" spans="1:4" x14ac:dyDescent="0.25">
      <c r="A23091" t="s">
        <v>29728</v>
      </c>
      <c r="B23091" t="s">
        <v>38238</v>
      </c>
      <c r="C23091" t="s">
        <v>46909</v>
      </c>
      <c r="D23091" t="s">
        <v>38238</v>
      </c>
    </row>
    <row r="23092" spans="1:4" x14ac:dyDescent="0.25">
      <c r="A23092" t="s">
        <v>28417</v>
      </c>
      <c r="B23092" t="s">
        <v>38238</v>
      </c>
      <c r="C23092" t="s">
        <v>38239</v>
      </c>
      <c r="D23092" t="s">
        <v>38238</v>
      </c>
    </row>
    <row r="23093" spans="1:4" x14ac:dyDescent="0.25">
      <c r="A23093" t="s">
        <v>29434</v>
      </c>
      <c r="B23093" t="s">
        <v>38238</v>
      </c>
      <c r="C23093" t="s">
        <v>43675</v>
      </c>
      <c r="D23093" t="s">
        <v>38238</v>
      </c>
    </row>
    <row r="23094" spans="1:4" x14ac:dyDescent="0.25">
      <c r="A23094" t="s">
        <v>29728</v>
      </c>
      <c r="B23094" t="s">
        <v>38241</v>
      </c>
      <c r="C23094" t="s">
        <v>46927</v>
      </c>
      <c r="D23094" t="s">
        <v>38241</v>
      </c>
    </row>
    <row r="23095" spans="1:4" x14ac:dyDescent="0.25">
      <c r="A23095" t="s">
        <v>28417</v>
      </c>
      <c r="B23095" t="s">
        <v>38241</v>
      </c>
      <c r="C23095" t="s">
        <v>38242</v>
      </c>
      <c r="D23095" t="s">
        <v>38241</v>
      </c>
    </row>
    <row r="23096" spans="1:4" x14ac:dyDescent="0.25">
      <c r="A23096" t="s">
        <v>29434</v>
      </c>
      <c r="B23096" t="s">
        <v>38241</v>
      </c>
      <c r="C23096" t="s">
        <v>43676</v>
      </c>
      <c r="D23096" t="s">
        <v>38241</v>
      </c>
    </row>
    <row r="23097" spans="1:4" x14ac:dyDescent="0.25">
      <c r="A23097" t="s">
        <v>29728</v>
      </c>
      <c r="B23097" t="s">
        <v>38185</v>
      </c>
      <c r="C23097" t="s">
        <v>46742</v>
      </c>
      <c r="D23097" t="s">
        <v>38185</v>
      </c>
    </row>
    <row r="23098" spans="1:4" x14ac:dyDescent="0.25">
      <c r="A23098" t="s">
        <v>28417</v>
      </c>
      <c r="B23098" t="s">
        <v>38185</v>
      </c>
      <c r="C23098" t="s">
        <v>38186</v>
      </c>
      <c r="D23098" t="s">
        <v>38185</v>
      </c>
    </row>
    <row r="23099" spans="1:4" x14ac:dyDescent="0.25">
      <c r="A23099" t="s">
        <v>29434</v>
      </c>
      <c r="B23099" t="s">
        <v>38185</v>
      </c>
      <c r="C23099" t="s">
        <v>43614</v>
      </c>
      <c r="D23099" t="s">
        <v>38185</v>
      </c>
    </row>
    <row r="23100" spans="1:4" x14ac:dyDescent="0.25">
      <c r="A23100" t="s">
        <v>29728</v>
      </c>
      <c r="B23100" t="s">
        <v>38343</v>
      </c>
      <c r="C23100" t="s">
        <v>47349</v>
      </c>
      <c r="D23100" t="s">
        <v>38343</v>
      </c>
    </row>
    <row r="23101" spans="1:4" x14ac:dyDescent="0.25">
      <c r="A23101" t="s">
        <v>28417</v>
      </c>
      <c r="B23101" t="s">
        <v>38343</v>
      </c>
      <c r="C23101" t="s">
        <v>38344</v>
      </c>
      <c r="D23101" t="s">
        <v>38343</v>
      </c>
    </row>
    <row r="23102" spans="1:4" x14ac:dyDescent="0.25">
      <c r="A23102" t="s">
        <v>29434</v>
      </c>
      <c r="B23102" t="s">
        <v>38343</v>
      </c>
      <c r="C23102" t="s">
        <v>43789</v>
      </c>
      <c r="D23102" t="s">
        <v>38343</v>
      </c>
    </row>
    <row r="23103" spans="1:4" x14ac:dyDescent="0.25">
      <c r="A23103" t="s">
        <v>29728</v>
      </c>
      <c r="B23103" t="s">
        <v>38221</v>
      </c>
      <c r="C23103" t="s">
        <v>46891</v>
      </c>
      <c r="D23103" t="s">
        <v>38221</v>
      </c>
    </row>
    <row r="23104" spans="1:4" x14ac:dyDescent="0.25">
      <c r="A23104" t="s">
        <v>28417</v>
      </c>
      <c r="B23104" t="s">
        <v>38221</v>
      </c>
      <c r="C23104" t="s">
        <v>38222</v>
      </c>
      <c r="D23104" t="s">
        <v>38221</v>
      </c>
    </row>
    <row r="23105" spans="1:4" x14ac:dyDescent="0.25">
      <c r="A23105" t="s">
        <v>29434</v>
      </c>
      <c r="B23105" t="s">
        <v>38221</v>
      </c>
      <c r="C23105" t="s">
        <v>43661</v>
      </c>
      <c r="D23105" t="s">
        <v>38221</v>
      </c>
    </row>
    <row r="23106" spans="1:4" x14ac:dyDescent="0.25">
      <c r="A23106" t="s">
        <v>29728</v>
      </c>
      <c r="B23106" t="s">
        <v>40920</v>
      </c>
      <c r="C23106" t="s">
        <v>47333</v>
      </c>
      <c r="D23106" t="s">
        <v>40920</v>
      </c>
    </row>
    <row r="23107" spans="1:4" x14ac:dyDescent="0.25">
      <c r="A23107" t="s">
        <v>23284</v>
      </c>
      <c r="B23107" t="s">
        <v>40920</v>
      </c>
      <c r="C23107" t="s">
        <v>40921</v>
      </c>
      <c r="D23107" t="s">
        <v>40920</v>
      </c>
    </row>
    <row r="23108" spans="1:4" x14ac:dyDescent="0.25">
      <c r="A23108" t="s">
        <v>29728</v>
      </c>
      <c r="B23108" t="s">
        <v>47228</v>
      </c>
      <c r="C23108" t="s">
        <v>47229</v>
      </c>
      <c r="D23108" t="s">
        <v>47228</v>
      </c>
    </row>
    <row r="23109" spans="1:4" x14ac:dyDescent="0.25">
      <c r="A23109" t="s">
        <v>29728</v>
      </c>
      <c r="B23109" t="s">
        <v>41199</v>
      </c>
      <c r="C23109" t="s">
        <v>47888</v>
      </c>
      <c r="D23109" t="s">
        <v>41199</v>
      </c>
    </row>
    <row r="23110" spans="1:4" x14ac:dyDescent="0.25">
      <c r="A23110" t="s">
        <v>23284</v>
      </c>
      <c r="B23110" t="s">
        <v>41199</v>
      </c>
      <c r="C23110" t="s">
        <v>41200</v>
      </c>
      <c r="D23110" t="s">
        <v>41199</v>
      </c>
    </row>
    <row r="23111" spans="1:4" x14ac:dyDescent="0.25">
      <c r="A23111" t="s">
        <v>29728</v>
      </c>
      <c r="B23111" t="s">
        <v>38309</v>
      </c>
      <c r="C23111" t="s">
        <v>47193</v>
      </c>
      <c r="D23111" t="s">
        <v>38309</v>
      </c>
    </row>
    <row r="23112" spans="1:4" x14ac:dyDescent="0.25">
      <c r="A23112" t="s">
        <v>28417</v>
      </c>
      <c r="B23112" t="s">
        <v>38309</v>
      </c>
      <c r="C23112" t="s">
        <v>38310</v>
      </c>
      <c r="D23112" t="s">
        <v>38309</v>
      </c>
    </row>
    <row r="23113" spans="1:4" x14ac:dyDescent="0.25">
      <c r="A23113" t="s">
        <v>29434</v>
      </c>
      <c r="B23113" t="s">
        <v>38309</v>
      </c>
      <c r="C23113" t="s">
        <v>43750</v>
      </c>
      <c r="D23113" t="s">
        <v>38309</v>
      </c>
    </row>
    <row r="23114" spans="1:4" x14ac:dyDescent="0.25">
      <c r="A23114" t="s">
        <v>29728</v>
      </c>
      <c r="B23114" t="s">
        <v>38365</v>
      </c>
      <c r="C23114" t="s">
        <v>47472</v>
      </c>
      <c r="D23114" t="s">
        <v>38365</v>
      </c>
    </row>
    <row r="23115" spans="1:4" x14ac:dyDescent="0.25">
      <c r="A23115" t="s">
        <v>28417</v>
      </c>
      <c r="B23115" t="s">
        <v>38365</v>
      </c>
      <c r="C23115" t="s">
        <v>38366</v>
      </c>
      <c r="D23115" t="s">
        <v>38365</v>
      </c>
    </row>
    <row r="23116" spans="1:4" x14ac:dyDescent="0.25">
      <c r="A23116" t="s">
        <v>29434</v>
      </c>
      <c r="B23116" t="s">
        <v>38365</v>
      </c>
      <c r="C23116" t="s">
        <v>43822</v>
      </c>
      <c r="D23116" t="s">
        <v>38365</v>
      </c>
    </row>
    <row r="23117" spans="1:4" x14ac:dyDescent="0.25">
      <c r="A23117" t="s">
        <v>27835</v>
      </c>
      <c r="B23117" t="s">
        <v>32885</v>
      </c>
      <c r="C23117" t="s">
        <v>32886</v>
      </c>
      <c r="D23117" t="s">
        <v>32885</v>
      </c>
    </row>
    <row r="23118" spans="1:4" x14ac:dyDescent="0.25">
      <c r="A23118" t="s">
        <v>27835</v>
      </c>
      <c r="B23118" t="s">
        <v>32881</v>
      </c>
      <c r="C23118" t="s">
        <v>32882</v>
      </c>
      <c r="D23118" t="s">
        <v>32881</v>
      </c>
    </row>
    <row r="23119" spans="1:4" x14ac:dyDescent="0.25">
      <c r="A23119" t="s">
        <v>27679</v>
      </c>
      <c r="B23119" t="s">
        <v>31948</v>
      </c>
      <c r="C23119" t="s">
        <v>31949</v>
      </c>
      <c r="D23119" t="s">
        <v>31948</v>
      </c>
    </row>
    <row r="23120" spans="1:4" x14ac:dyDescent="0.25">
      <c r="A23120" t="s">
        <v>27679</v>
      </c>
      <c r="B23120" t="s">
        <v>31857</v>
      </c>
      <c r="C23120" t="s">
        <v>31858</v>
      </c>
      <c r="D23120" t="s">
        <v>31857</v>
      </c>
    </row>
    <row r="23121" spans="1:4" x14ac:dyDescent="0.25">
      <c r="A23121" t="s">
        <v>27679</v>
      </c>
      <c r="B23121" t="s">
        <v>31859</v>
      </c>
      <c r="C23121" t="s">
        <v>31860</v>
      </c>
      <c r="D23121" t="s">
        <v>31859</v>
      </c>
    </row>
    <row r="23122" spans="1:4" x14ac:dyDescent="0.25">
      <c r="A23122" t="s">
        <v>27835</v>
      </c>
      <c r="B23122" t="s">
        <v>32507</v>
      </c>
      <c r="C23122" t="s">
        <v>10295</v>
      </c>
      <c r="D23122" t="s">
        <v>32507</v>
      </c>
    </row>
    <row r="23123" spans="1:4" x14ac:dyDescent="0.25">
      <c r="A23123" t="s">
        <v>28576</v>
      </c>
      <c r="B23123" t="s">
        <v>32507</v>
      </c>
      <c r="C23123" t="s">
        <v>38750</v>
      </c>
      <c r="D23123" t="s">
        <v>32507</v>
      </c>
    </row>
    <row r="23124" spans="1:4" x14ac:dyDescent="0.25">
      <c r="A23124" t="s">
        <v>29728</v>
      </c>
      <c r="B23124" t="s">
        <v>45864</v>
      </c>
      <c r="C23124" t="s">
        <v>45865</v>
      </c>
      <c r="D23124" t="s">
        <v>45864</v>
      </c>
    </row>
    <row r="23125" spans="1:4" x14ac:dyDescent="0.25">
      <c r="A23125" t="s">
        <v>29728</v>
      </c>
      <c r="B23125" t="s">
        <v>45415</v>
      </c>
      <c r="C23125" t="s">
        <v>45416</v>
      </c>
      <c r="D23125" t="s">
        <v>45415</v>
      </c>
    </row>
    <row r="23126" spans="1:4" x14ac:dyDescent="0.25">
      <c r="A23126" t="s">
        <v>29728</v>
      </c>
      <c r="B23126" t="s">
        <v>45899</v>
      </c>
      <c r="C23126" t="s">
        <v>45900</v>
      </c>
      <c r="D23126" t="s">
        <v>45899</v>
      </c>
    </row>
    <row r="23127" spans="1:4" x14ac:dyDescent="0.25">
      <c r="A23127" t="s">
        <v>29728</v>
      </c>
      <c r="B23127" t="s">
        <v>45096</v>
      </c>
      <c r="C23127" t="s">
        <v>45097</v>
      </c>
      <c r="D23127" t="s">
        <v>45096</v>
      </c>
    </row>
    <row r="23128" spans="1:4" x14ac:dyDescent="0.25">
      <c r="A23128" t="s">
        <v>29728</v>
      </c>
      <c r="B23128" t="s">
        <v>39587</v>
      </c>
      <c r="C23128" t="s">
        <v>45312</v>
      </c>
      <c r="D23128" t="s">
        <v>39587</v>
      </c>
    </row>
    <row r="23129" spans="1:4" x14ac:dyDescent="0.25">
      <c r="A23129" t="s">
        <v>23284</v>
      </c>
      <c r="B23129" t="s">
        <v>39587</v>
      </c>
      <c r="C23129" t="s">
        <v>39588</v>
      </c>
      <c r="D23129" t="s">
        <v>39587</v>
      </c>
    </row>
    <row r="23130" spans="1:4" x14ac:dyDescent="0.25">
      <c r="A23130" t="s">
        <v>29728</v>
      </c>
      <c r="B23130" t="s">
        <v>39593</v>
      </c>
      <c r="C23130" t="s">
        <v>45309</v>
      </c>
      <c r="D23130" t="s">
        <v>39593</v>
      </c>
    </row>
    <row r="23131" spans="1:4" x14ac:dyDescent="0.25">
      <c r="A23131" t="s">
        <v>23284</v>
      </c>
      <c r="B23131" t="s">
        <v>39593</v>
      </c>
      <c r="C23131" t="s">
        <v>39594</v>
      </c>
      <c r="D23131" t="s">
        <v>39593</v>
      </c>
    </row>
    <row r="23132" spans="1:4" x14ac:dyDescent="0.25">
      <c r="A23132" t="s">
        <v>29728</v>
      </c>
      <c r="B23132" t="s">
        <v>39917</v>
      </c>
      <c r="C23132" t="s">
        <v>45863</v>
      </c>
      <c r="D23132" t="s">
        <v>39917</v>
      </c>
    </row>
    <row r="23133" spans="1:4" x14ac:dyDescent="0.25">
      <c r="A23133" t="s">
        <v>23284</v>
      </c>
      <c r="B23133" t="s">
        <v>39917</v>
      </c>
      <c r="C23133" t="s">
        <v>39918</v>
      </c>
      <c r="D23133" t="s">
        <v>39917</v>
      </c>
    </row>
    <row r="23134" spans="1:4" x14ac:dyDescent="0.25">
      <c r="A23134" t="s">
        <v>23284</v>
      </c>
      <c r="B23134" t="s">
        <v>39917</v>
      </c>
      <c r="C23134" t="s">
        <v>39919</v>
      </c>
      <c r="D23134" t="s">
        <v>39917</v>
      </c>
    </row>
    <row r="23135" spans="1:4" x14ac:dyDescent="0.25">
      <c r="A23135" t="s">
        <v>23284</v>
      </c>
      <c r="B23135" t="s">
        <v>39917</v>
      </c>
      <c r="C23135" t="s">
        <v>39920</v>
      </c>
      <c r="D23135" t="s">
        <v>39917</v>
      </c>
    </row>
    <row r="23136" spans="1:4" x14ac:dyDescent="0.25">
      <c r="A23136" t="s">
        <v>23284</v>
      </c>
      <c r="B23136" t="s">
        <v>39917</v>
      </c>
      <c r="C23136" t="s">
        <v>39921</v>
      </c>
      <c r="D23136" t="s">
        <v>39917</v>
      </c>
    </row>
    <row r="23137" spans="1:4" x14ac:dyDescent="0.25">
      <c r="A23137" t="s">
        <v>23284</v>
      </c>
      <c r="B23137" t="s">
        <v>39917</v>
      </c>
      <c r="C23137" t="s">
        <v>39922</v>
      </c>
      <c r="D23137" t="s">
        <v>39917</v>
      </c>
    </row>
    <row r="23138" spans="1:4" x14ac:dyDescent="0.25">
      <c r="A23138" t="s">
        <v>23284</v>
      </c>
      <c r="B23138" t="s">
        <v>39917</v>
      </c>
      <c r="C23138" t="s">
        <v>39923</v>
      </c>
      <c r="D23138" t="s">
        <v>39917</v>
      </c>
    </row>
    <row r="23139" spans="1:4" x14ac:dyDescent="0.25">
      <c r="A23139" t="s">
        <v>23284</v>
      </c>
      <c r="B23139" t="s">
        <v>39917</v>
      </c>
      <c r="C23139" t="s">
        <v>39924</v>
      </c>
      <c r="D23139" t="s">
        <v>39917</v>
      </c>
    </row>
    <row r="23140" spans="1:4" x14ac:dyDescent="0.25">
      <c r="A23140" t="s">
        <v>23284</v>
      </c>
      <c r="B23140" t="s">
        <v>39917</v>
      </c>
      <c r="C23140" t="s">
        <v>39925</v>
      </c>
      <c r="D23140" t="s">
        <v>39917</v>
      </c>
    </row>
    <row r="23141" spans="1:4" x14ac:dyDescent="0.25">
      <c r="A23141" t="s">
        <v>23284</v>
      </c>
      <c r="B23141" t="s">
        <v>39917</v>
      </c>
      <c r="C23141" t="s">
        <v>39926</v>
      </c>
      <c r="D23141" t="s">
        <v>39917</v>
      </c>
    </row>
    <row r="23142" spans="1:4" x14ac:dyDescent="0.25">
      <c r="A23142" t="s">
        <v>23284</v>
      </c>
      <c r="B23142" t="s">
        <v>39917</v>
      </c>
      <c r="C23142" t="s">
        <v>39927</v>
      </c>
      <c r="D23142" t="s">
        <v>39917</v>
      </c>
    </row>
    <row r="23143" spans="1:4" x14ac:dyDescent="0.25">
      <c r="A23143" t="s">
        <v>23284</v>
      </c>
      <c r="B23143" t="s">
        <v>39917</v>
      </c>
      <c r="C23143" t="s">
        <v>39928</v>
      </c>
      <c r="D23143" t="s">
        <v>39917</v>
      </c>
    </row>
    <row r="23144" spans="1:4" x14ac:dyDescent="0.25">
      <c r="A23144" t="s">
        <v>23284</v>
      </c>
      <c r="B23144" t="s">
        <v>39917</v>
      </c>
      <c r="C23144" t="s">
        <v>39929</v>
      </c>
      <c r="D23144" t="s">
        <v>39917</v>
      </c>
    </row>
    <row r="23145" spans="1:4" x14ac:dyDescent="0.25">
      <c r="A23145" t="s">
        <v>23284</v>
      </c>
      <c r="B23145" t="s">
        <v>39917</v>
      </c>
      <c r="C23145" t="s">
        <v>39930</v>
      </c>
      <c r="D23145" t="s">
        <v>39917</v>
      </c>
    </row>
    <row r="23146" spans="1:4" x14ac:dyDescent="0.25">
      <c r="A23146" t="s">
        <v>23284</v>
      </c>
      <c r="B23146" t="s">
        <v>39917</v>
      </c>
      <c r="C23146" t="s">
        <v>39931</v>
      </c>
      <c r="D23146" t="s">
        <v>39917</v>
      </c>
    </row>
    <row r="23147" spans="1:4" x14ac:dyDescent="0.25">
      <c r="A23147" t="s">
        <v>23284</v>
      </c>
      <c r="B23147" t="s">
        <v>39917</v>
      </c>
      <c r="C23147" t="s">
        <v>39932</v>
      </c>
      <c r="D23147" t="s">
        <v>39917</v>
      </c>
    </row>
    <row r="23148" spans="1:4" x14ac:dyDescent="0.25">
      <c r="A23148" t="s">
        <v>23284</v>
      </c>
      <c r="B23148" t="s">
        <v>39917</v>
      </c>
      <c r="C23148" t="s">
        <v>39933</v>
      </c>
      <c r="D23148" t="s">
        <v>39917</v>
      </c>
    </row>
    <row r="23149" spans="1:4" x14ac:dyDescent="0.25">
      <c r="A23149" t="s">
        <v>23284</v>
      </c>
      <c r="B23149" t="s">
        <v>39917</v>
      </c>
      <c r="C23149" t="s">
        <v>39934</v>
      </c>
      <c r="D23149" t="s">
        <v>39917</v>
      </c>
    </row>
    <row r="23150" spans="1:4" x14ac:dyDescent="0.25">
      <c r="A23150" t="s">
        <v>29728</v>
      </c>
      <c r="B23150" t="s">
        <v>45722</v>
      </c>
      <c r="C23150" t="s">
        <v>45723</v>
      </c>
      <c r="D23150" t="s">
        <v>45722</v>
      </c>
    </row>
    <row r="23151" spans="1:4" x14ac:dyDescent="0.25">
      <c r="A23151" t="s">
        <v>29728</v>
      </c>
      <c r="B23151" t="s">
        <v>45883</v>
      </c>
      <c r="C23151" t="s">
        <v>45884</v>
      </c>
      <c r="D23151" t="s">
        <v>45883</v>
      </c>
    </row>
    <row r="23152" spans="1:4" x14ac:dyDescent="0.25">
      <c r="A23152" t="s">
        <v>29728</v>
      </c>
      <c r="B23152" t="s">
        <v>39190</v>
      </c>
      <c r="C23152" t="s">
        <v>8992</v>
      </c>
      <c r="D23152" t="s">
        <v>39190</v>
      </c>
    </row>
    <row r="23153" spans="1:4" x14ac:dyDescent="0.25">
      <c r="A23153" t="s">
        <v>23284</v>
      </c>
      <c r="B23153" t="s">
        <v>39190</v>
      </c>
      <c r="C23153" t="s">
        <v>39191</v>
      </c>
      <c r="D23153" t="s">
        <v>39190</v>
      </c>
    </row>
    <row r="23154" spans="1:4" x14ac:dyDescent="0.25">
      <c r="A23154" t="s">
        <v>29728</v>
      </c>
      <c r="B23154" t="s">
        <v>40492</v>
      </c>
      <c r="C23154" t="s">
        <v>46818</v>
      </c>
      <c r="D23154" t="s">
        <v>40492</v>
      </c>
    </row>
    <row r="23155" spans="1:4" x14ac:dyDescent="0.25">
      <c r="A23155" t="s">
        <v>23284</v>
      </c>
      <c r="B23155" t="s">
        <v>40492</v>
      </c>
      <c r="C23155" t="s">
        <v>40493</v>
      </c>
      <c r="D23155" t="s">
        <v>40492</v>
      </c>
    </row>
    <row r="23156" spans="1:4" x14ac:dyDescent="0.25">
      <c r="A23156" t="s">
        <v>29728</v>
      </c>
      <c r="B23156" t="s">
        <v>40374</v>
      </c>
      <c r="C23156" t="s">
        <v>46627</v>
      </c>
      <c r="D23156" t="s">
        <v>40374</v>
      </c>
    </row>
    <row r="23157" spans="1:4" x14ac:dyDescent="0.25">
      <c r="A23157" t="s">
        <v>23284</v>
      </c>
      <c r="B23157" t="s">
        <v>40374</v>
      </c>
      <c r="C23157" t="s">
        <v>40375</v>
      </c>
      <c r="D23157" t="s">
        <v>40374</v>
      </c>
    </row>
    <row r="23158" spans="1:4" x14ac:dyDescent="0.25">
      <c r="A23158" t="s">
        <v>29728</v>
      </c>
      <c r="B23158" t="s">
        <v>39186</v>
      </c>
      <c r="C23158" t="s">
        <v>44975</v>
      </c>
      <c r="D23158" t="s">
        <v>39186</v>
      </c>
    </row>
    <row r="23159" spans="1:4" x14ac:dyDescent="0.25">
      <c r="A23159" t="s">
        <v>23284</v>
      </c>
      <c r="B23159" t="s">
        <v>39186</v>
      </c>
      <c r="C23159" t="s">
        <v>39187</v>
      </c>
      <c r="D23159" t="s">
        <v>39186</v>
      </c>
    </row>
    <row r="23160" spans="1:4" x14ac:dyDescent="0.25">
      <c r="A23160" t="s">
        <v>29728</v>
      </c>
      <c r="B23160" t="s">
        <v>39153</v>
      </c>
      <c r="C23160" t="s">
        <v>44932</v>
      </c>
      <c r="D23160" t="s">
        <v>39153</v>
      </c>
    </row>
    <row r="23161" spans="1:4" x14ac:dyDescent="0.25">
      <c r="A23161" t="s">
        <v>23284</v>
      </c>
      <c r="B23161" t="s">
        <v>39153</v>
      </c>
      <c r="C23161" t="s">
        <v>39154</v>
      </c>
      <c r="D23161" t="s">
        <v>39153</v>
      </c>
    </row>
    <row r="23162" spans="1:4" x14ac:dyDescent="0.25">
      <c r="A23162" t="s">
        <v>29728</v>
      </c>
      <c r="B23162" t="s">
        <v>38707</v>
      </c>
      <c r="C23162" t="s">
        <v>48635</v>
      </c>
      <c r="D23162" t="s">
        <v>38707</v>
      </c>
    </row>
    <row r="23163" spans="1:4" x14ac:dyDescent="0.25">
      <c r="A23163" t="s">
        <v>28417</v>
      </c>
      <c r="B23163" t="s">
        <v>38707</v>
      </c>
      <c r="C23163" t="s">
        <v>38708</v>
      </c>
      <c r="D23163" t="s">
        <v>38707</v>
      </c>
    </row>
    <row r="23164" spans="1:4" x14ac:dyDescent="0.25">
      <c r="A23164" t="s">
        <v>29434</v>
      </c>
      <c r="B23164" t="s">
        <v>38707</v>
      </c>
      <c r="C23164" t="s">
        <v>44281</v>
      </c>
      <c r="D23164" t="s">
        <v>38707</v>
      </c>
    </row>
    <row r="23165" spans="1:4" x14ac:dyDescent="0.25">
      <c r="A23165" t="s">
        <v>29728</v>
      </c>
      <c r="B23165" t="s">
        <v>38455</v>
      </c>
      <c r="C23165" t="s">
        <v>47861</v>
      </c>
      <c r="D23165" t="s">
        <v>38455</v>
      </c>
    </row>
    <row r="23166" spans="1:4" x14ac:dyDescent="0.25">
      <c r="A23166" t="s">
        <v>28417</v>
      </c>
      <c r="B23166" t="s">
        <v>38455</v>
      </c>
      <c r="C23166" t="s">
        <v>38456</v>
      </c>
      <c r="D23166" t="s">
        <v>38455</v>
      </c>
    </row>
    <row r="23167" spans="1:4" x14ac:dyDescent="0.25">
      <c r="A23167" t="s">
        <v>29434</v>
      </c>
      <c r="B23167" t="s">
        <v>38455</v>
      </c>
      <c r="C23167" t="s">
        <v>43984</v>
      </c>
      <c r="D23167" t="s">
        <v>38455</v>
      </c>
    </row>
    <row r="23168" spans="1:4" x14ac:dyDescent="0.25">
      <c r="A23168" t="s">
        <v>29728</v>
      </c>
      <c r="B23168" t="s">
        <v>38579</v>
      </c>
      <c r="C23168" t="s">
        <v>48253</v>
      </c>
      <c r="D23168" t="s">
        <v>38579</v>
      </c>
    </row>
    <row r="23169" spans="1:4" x14ac:dyDescent="0.25">
      <c r="A23169" t="s">
        <v>28417</v>
      </c>
      <c r="B23169" t="s">
        <v>38579</v>
      </c>
      <c r="C23169" t="s">
        <v>38580</v>
      </c>
      <c r="D23169" t="s">
        <v>38579</v>
      </c>
    </row>
    <row r="23170" spans="1:4" x14ac:dyDescent="0.25">
      <c r="A23170" t="s">
        <v>29434</v>
      </c>
      <c r="B23170" t="s">
        <v>38579</v>
      </c>
      <c r="C23170" t="s">
        <v>44118</v>
      </c>
      <c r="D23170" t="s">
        <v>38579</v>
      </c>
    </row>
    <row r="23171" spans="1:4" x14ac:dyDescent="0.25">
      <c r="A23171" t="s">
        <v>29728</v>
      </c>
      <c r="B23171" t="s">
        <v>41150</v>
      </c>
      <c r="C23171" t="s">
        <v>13099</v>
      </c>
      <c r="D23171" t="s">
        <v>41150</v>
      </c>
    </row>
    <row r="23172" spans="1:4" x14ac:dyDescent="0.25">
      <c r="A23172" t="s">
        <v>23284</v>
      </c>
      <c r="B23172" t="s">
        <v>41150</v>
      </c>
      <c r="C23172" t="s">
        <v>41151</v>
      </c>
      <c r="D23172" t="s">
        <v>41150</v>
      </c>
    </row>
    <row r="23173" spans="1:4" x14ac:dyDescent="0.25">
      <c r="A23173" t="s">
        <v>23284</v>
      </c>
      <c r="B23173" t="s">
        <v>41150</v>
      </c>
      <c r="C23173" t="s">
        <v>41152</v>
      </c>
      <c r="D23173" t="s">
        <v>41150</v>
      </c>
    </row>
    <row r="23174" spans="1:4" x14ac:dyDescent="0.25">
      <c r="A23174" t="s">
        <v>29728</v>
      </c>
      <c r="B23174" t="s">
        <v>38394</v>
      </c>
      <c r="C23174" t="s">
        <v>47997</v>
      </c>
      <c r="D23174" t="s">
        <v>38394</v>
      </c>
    </row>
    <row r="23175" spans="1:4" x14ac:dyDescent="0.25">
      <c r="A23175" t="s">
        <v>29728</v>
      </c>
      <c r="B23175" t="s">
        <v>38394</v>
      </c>
      <c r="C23175" t="s">
        <v>47525</v>
      </c>
      <c r="D23175" t="s">
        <v>38394</v>
      </c>
    </row>
    <row r="23176" spans="1:4" x14ac:dyDescent="0.25">
      <c r="A23176" t="s">
        <v>28417</v>
      </c>
      <c r="B23176" t="s">
        <v>38394</v>
      </c>
      <c r="C23176" t="s">
        <v>38395</v>
      </c>
      <c r="D23176" t="s">
        <v>38394</v>
      </c>
    </row>
    <row r="23177" spans="1:4" x14ac:dyDescent="0.25">
      <c r="A23177" t="s">
        <v>29434</v>
      </c>
      <c r="B23177" t="s">
        <v>38394</v>
      </c>
      <c r="C23177" t="s">
        <v>43855</v>
      </c>
      <c r="D23177" t="s">
        <v>38394</v>
      </c>
    </row>
    <row r="23178" spans="1:4" x14ac:dyDescent="0.25">
      <c r="A23178" t="s">
        <v>28417</v>
      </c>
      <c r="B23178" t="s">
        <v>38394</v>
      </c>
      <c r="C23178" t="s">
        <v>38494</v>
      </c>
      <c r="D23178" t="s">
        <v>38394</v>
      </c>
    </row>
    <row r="23179" spans="1:4" x14ac:dyDescent="0.25">
      <c r="A23179" t="s">
        <v>29434</v>
      </c>
      <c r="B23179" t="s">
        <v>38394</v>
      </c>
      <c r="C23179" t="s">
        <v>44011</v>
      </c>
      <c r="D23179" t="s">
        <v>38394</v>
      </c>
    </row>
    <row r="23180" spans="1:4" x14ac:dyDescent="0.25">
      <c r="A23180" t="s">
        <v>27835</v>
      </c>
      <c r="B23180" t="s">
        <v>32454</v>
      </c>
      <c r="C23180" t="s">
        <v>32455</v>
      </c>
      <c r="D23180" t="s">
        <v>32454</v>
      </c>
    </row>
    <row r="23181" spans="1:4" x14ac:dyDescent="0.25">
      <c r="A23181" t="s">
        <v>29728</v>
      </c>
      <c r="B23181" t="s">
        <v>46126</v>
      </c>
      <c r="C23181" t="s">
        <v>46127</v>
      </c>
      <c r="D23181" t="s">
        <v>46126</v>
      </c>
    </row>
    <row r="23182" spans="1:4" x14ac:dyDescent="0.25">
      <c r="A23182" t="s">
        <v>27835</v>
      </c>
      <c r="B23182" t="s">
        <v>32290</v>
      </c>
      <c r="C23182" t="s">
        <v>32291</v>
      </c>
      <c r="D23182" t="s">
        <v>32290</v>
      </c>
    </row>
    <row r="23183" spans="1:4" x14ac:dyDescent="0.25">
      <c r="A23183" t="s">
        <v>29728</v>
      </c>
      <c r="B23183" t="s">
        <v>47516</v>
      </c>
      <c r="C23183" t="s">
        <v>47517</v>
      </c>
      <c r="D23183" t="s">
        <v>47516</v>
      </c>
    </row>
    <row r="23184" spans="1:4" x14ac:dyDescent="0.25">
      <c r="A23184" t="s">
        <v>27835</v>
      </c>
      <c r="B23184" t="s">
        <v>32508</v>
      </c>
      <c r="C23184" t="s">
        <v>32509</v>
      </c>
      <c r="D23184" t="s">
        <v>32508</v>
      </c>
    </row>
    <row r="23185" spans="1:4" x14ac:dyDescent="0.25">
      <c r="A23185" t="s">
        <v>27835</v>
      </c>
      <c r="B23185" t="s">
        <v>32508</v>
      </c>
      <c r="C23185" t="s">
        <v>32510</v>
      </c>
      <c r="D23185" t="s">
        <v>32508</v>
      </c>
    </row>
    <row r="23186" spans="1:4" x14ac:dyDescent="0.25">
      <c r="A23186" t="s">
        <v>27835</v>
      </c>
      <c r="B23186" t="s">
        <v>32508</v>
      </c>
      <c r="C23186" t="s">
        <v>32511</v>
      </c>
      <c r="D23186" t="s">
        <v>32508</v>
      </c>
    </row>
    <row r="23187" spans="1:4" x14ac:dyDescent="0.25">
      <c r="A23187" t="s">
        <v>27835</v>
      </c>
      <c r="B23187" t="s">
        <v>32508</v>
      </c>
      <c r="C23187" t="s">
        <v>32512</v>
      </c>
      <c r="D23187" t="s">
        <v>32508</v>
      </c>
    </row>
    <row r="23188" spans="1:4" x14ac:dyDescent="0.25">
      <c r="A23188" t="s">
        <v>27835</v>
      </c>
      <c r="B23188" t="s">
        <v>32508</v>
      </c>
      <c r="C23188" t="s">
        <v>10298</v>
      </c>
      <c r="D23188" t="s">
        <v>32508</v>
      </c>
    </row>
    <row r="23189" spans="1:4" x14ac:dyDescent="0.25">
      <c r="A23189" t="s">
        <v>27835</v>
      </c>
      <c r="B23189" t="s">
        <v>32508</v>
      </c>
      <c r="C23189" t="s">
        <v>32526</v>
      </c>
      <c r="D23189" t="s">
        <v>32508</v>
      </c>
    </row>
    <row r="23190" spans="1:4" x14ac:dyDescent="0.25">
      <c r="A23190" t="s">
        <v>27835</v>
      </c>
      <c r="B23190" t="s">
        <v>32508</v>
      </c>
      <c r="C23190" t="s">
        <v>10406</v>
      </c>
      <c r="D23190" t="s">
        <v>32508</v>
      </c>
    </row>
    <row r="23191" spans="1:4" x14ac:dyDescent="0.25">
      <c r="A23191" t="s">
        <v>27835</v>
      </c>
      <c r="B23191" t="s">
        <v>32508</v>
      </c>
      <c r="C23191" t="s">
        <v>32527</v>
      </c>
      <c r="D23191" t="s">
        <v>32508</v>
      </c>
    </row>
    <row r="23192" spans="1:4" x14ac:dyDescent="0.25">
      <c r="A23192" t="s">
        <v>28576</v>
      </c>
      <c r="B23192" t="s">
        <v>32508</v>
      </c>
      <c r="C23192" t="s">
        <v>38741</v>
      </c>
      <c r="D23192" t="s">
        <v>32508</v>
      </c>
    </row>
    <row r="23193" spans="1:4" x14ac:dyDescent="0.25">
      <c r="A23193" t="s">
        <v>28576</v>
      </c>
      <c r="B23193" t="s">
        <v>32508</v>
      </c>
      <c r="C23193" t="s">
        <v>38748</v>
      </c>
      <c r="D23193" t="s">
        <v>32508</v>
      </c>
    </row>
    <row r="23194" spans="1:4" x14ac:dyDescent="0.25">
      <c r="A23194" t="s">
        <v>28576</v>
      </c>
      <c r="B23194" t="s">
        <v>32508</v>
      </c>
      <c r="C23194" t="s">
        <v>38753</v>
      </c>
      <c r="D23194" t="s">
        <v>32508</v>
      </c>
    </row>
    <row r="23195" spans="1:4" x14ac:dyDescent="0.25">
      <c r="A23195" t="s">
        <v>28576</v>
      </c>
      <c r="B23195" t="s">
        <v>32508</v>
      </c>
      <c r="C23195" t="s">
        <v>38755</v>
      </c>
      <c r="D23195" t="s">
        <v>32508</v>
      </c>
    </row>
    <row r="23196" spans="1:4" x14ac:dyDescent="0.25">
      <c r="A23196" t="s">
        <v>28576</v>
      </c>
      <c r="B23196" t="s">
        <v>32508</v>
      </c>
      <c r="C23196" t="s">
        <v>38758</v>
      </c>
      <c r="D23196" t="s">
        <v>32508</v>
      </c>
    </row>
    <row r="23197" spans="1:4" x14ac:dyDescent="0.25">
      <c r="A23197" t="s">
        <v>28576</v>
      </c>
      <c r="B23197" t="s">
        <v>32508</v>
      </c>
      <c r="C23197" t="s">
        <v>38760</v>
      </c>
      <c r="D23197" t="s">
        <v>32508</v>
      </c>
    </row>
    <row r="23198" spans="1:4" x14ac:dyDescent="0.25">
      <c r="A23198" t="s">
        <v>28576</v>
      </c>
      <c r="B23198" t="s">
        <v>32508</v>
      </c>
      <c r="C23198" t="s">
        <v>38765</v>
      </c>
      <c r="D23198" t="s">
        <v>32508</v>
      </c>
    </row>
    <row r="23199" spans="1:4" x14ac:dyDescent="0.25">
      <c r="A23199" t="s">
        <v>28576</v>
      </c>
      <c r="B23199" t="s">
        <v>32508</v>
      </c>
      <c r="C23199" t="s">
        <v>38770</v>
      </c>
      <c r="D23199" t="s">
        <v>32508</v>
      </c>
    </row>
    <row r="23200" spans="1:4" x14ac:dyDescent="0.25">
      <c r="A23200" t="s">
        <v>27679</v>
      </c>
      <c r="B23200" t="s">
        <v>31577</v>
      </c>
      <c r="C23200" t="s">
        <v>31578</v>
      </c>
      <c r="D23200" t="s">
        <v>31577</v>
      </c>
    </row>
    <row r="23201" spans="1:4" x14ac:dyDescent="0.25">
      <c r="A23201" t="s">
        <v>27679</v>
      </c>
      <c r="B23201" t="s">
        <v>31330</v>
      </c>
      <c r="C23201" t="s">
        <v>31331</v>
      </c>
      <c r="D23201" t="s">
        <v>31330</v>
      </c>
    </row>
    <row r="23202" spans="1:4" x14ac:dyDescent="0.25">
      <c r="A23202" t="s">
        <v>28576</v>
      </c>
      <c r="B23202" t="s">
        <v>31330</v>
      </c>
      <c r="C23202" t="s">
        <v>38717</v>
      </c>
      <c r="D23202" t="s">
        <v>31330</v>
      </c>
    </row>
    <row r="23203" spans="1:4" x14ac:dyDescent="0.25">
      <c r="A23203" t="s">
        <v>29728</v>
      </c>
      <c r="B23203" t="s">
        <v>47649</v>
      </c>
      <c r="C23203" t="s">
        <v>47650</v>
      </c>
      <c r="D23203" t="s">
        <v>47649</v>
      </c>
    </row>
    <row r="23204" spans="1:4" x14ac:dyDescent="0.25">
      <c r="A23204" t="s">
        <v>29728</v>
      </c>
      <c r="B23204" t="s">
        <v>46588</v>
      </c>
      <c r="C23204" t="s">
        <v>46589</v>
      </c>
      <c r="D23204" t="s">
        <v>46588</v>
      </c>
    </row>
    <row r="23205" spans="1:4" x14ac:dyDescent="0.25">
      <c r="A23205" t="s">
        <v>29728</v>
      </c>
      <c r="B23205" t="s">
        <v>46500</v>
      </c>
      <c r="C23205" t="s">
        <v>46501</v>
      </c>
      <c r="D23205" t="s">
        <v>46500</v>
      </c>
    </row>
    <row r="23206" spans="1:4" x14ac:dyDescent="0.25">
      <c r="A23206" t="s">
        <v>29728</v>
      </c>
      <c r="B23206" t="s">
        <v>46584</v>
      </c>
      <c r="C23206" t="s">
        <v>46585</v>
      </c>
      <c r="D23206" t="s">
        <v>46584</v>
      </c>
    </row>
    <row r="23207" spans="1:4" x14ac:dyDescent="0.25">
      <c r="A23207" t="s">
        <v>29728</v>
      </c>
      <c r="B23207" t="s">
        <v>46496</v>
      </c>
      <c r="C23207" t="s">
        <v>46497</v>
      </c>
      <c r="D23207" t="s">
        <v>46496</v>
      </c>
    </row>
    <row r="23208" spans="1:4" x14ac:dyDescent="0.25">
      <c r="A23208" t="s">
        <v>29728</v>
      </c>
      <c r="B23208" t="s">
        <v>46878</v>
      </c>
      <c r="C23208" t="s">
        <v>46879</v>
      </c>
      <c r="D23208" t="s">
        <v>46878</v>
      </c>
    </row>
    <row r="23209" spans="1:4" x14ac:dyDescent="0.25">
      <c r="A23209" t="s">
        <v>27835</v>
      </c>
      <c r="B23209" t="s">
        <v>32450</v>
      </c>
      <c r="C23209" t="s">
        <v>32451</v>
      </c>
      <c r="D23209" t="s">
        <v>32450</v>
      </c>
    </row>
    <row r="23210" spans="1:4" x14ac:dyDescent="0.25">
      <c r="A23210" t="s">
        <v>30648</v>
      </c>
      <c r="B23210" t="s">
        <v>49282</v>
      </c>
      <c r="C23210" t="s">
        <v>49283</v>
      </c>
      <c r="D23210" t="s">
        <v>49282</v>
      </c>
    </row>
    <row r="23211" spans="1:4" x14ac:dyDescent="0.25">
      <c r="A23211" t="s">
        <v>30648</v>
      </c>
      <c r="B23211" t="s">
        <v>49282</v>
      </c>
      <c r="C23211" t="s">
        <v>49283</v>
      </c>
      <c r="D23211" t="s">
        <v>49282</v>
      </c>
    </row>
    <row r="23212" spans="1:4" x14ac:dyDescent="0.25">
      <c r="A23212" t="s">
        <v>30648</v>
      </c>
      <c r="B23212" t="s">
        <v>49282</v>
      </c>
      <c r="C23212" t="s">
        <v>49283</v>
      </c>
      <c r="D23212" t="s">
        <v>49282</v>
      </c>
    </row>
    <row r="23213" spans="1:4" x14ac:dyDescent="0.25">
      <c r="A23213" t="s">
        <v>29728</v>
      </c>
      <c r="B23213" t="s">
        <v>30384</v>
      </c>
      <c r="C23213" t="s">
        <v>30385</v>
      </c>
      <c r="D23213" t="s">
        <v>30384</v>
      </c>
    </row>
    <row r="23214" spans="1:4" x14ac:dyDescent="0.25">
      <c r="A23214" t="s">
        <v>27679</v>
      </c>
      <c r="B23214" t="s">
        <v>31364</v>
      </c>
      <c r="C23214" t="s">
        <v>31365</v>
      </c>
      <c r="D23214" t="s">
        <v>31364</v>
      </c>
    </row>
    <row r="23215" spans="1:4" x14ac:dyDescent="0.25">
      <c r="A23215" t="s">
        <v>27679</v>
      </c>
      <c r="B23215" t="s">
        <v>31615</v>
      </c>
      <c r="C23215" t="s">
        <v>31616</v>
      </c>
      <c r="D23215" t="s">
        <v>31615</v>
      </c>
    </row>
    <row r="23216" spans="1:4" x14ac:dyDescent="0.25">
      <c r="A23216" t="s">
        <v>27835</v>
      </c>
      <c r="B23216" t="s">
        <v>32414</v>
      </c>
      <c r="C23216" t="s">
        <v>32415</v>
      </c>
      <c r="D23216" t="s">
        <v>32414</v>
      </c>
    </row>
    <row r="23217" spans="1:4" x14ac:dyDescent="0.25">
      <c r="A23217" t="s">
        <v>51210</v>
      </c>
      <c r="B23217" t="s">
        <v>51215</v>
      </c>
      <c r="C23217" t="s">
        <v>51216</v>
      </c>
      <c r="D23217" t="s">
        <v>51215</v>
      </c>
    </row>
    <row r="23218" spans="1:4" x14ac:dyDescent="0.25">
      <c r="A23218" t="s">
        <v>29728</v>
      </c>
      <c r="B23218" t="s">
        <v>39180</v>
      </c>
      <c r="C23218" t="s">
        <v>44972</v>
      </c>
      <c r="D23218" t="s">
        <v>39180</v>
      </c>
    </row>
    <row r="23219" spans="1:4" x14ac:dyDescent="0.25">
      <c r="A23219" t="s">
        <v>23284</v>
      </c>
      <c r="B23219" t="s">
        <v>39180</v>
      </c>
      <c r="C23219" t="s">
        <v>39181</v>
      </c>
      <c r="D23219" t="s">
        <v>39180</v>
      </c>
    </row>
    <row r="23220" spans="1:4" x14ac:dyDescent="0.25">
      <c r="A23220" t="s">
        <v>30737</v>
      </c>
      <c r="B23220" t="s">
        <v>30778</v>
      </c>
      <c r="C23220" t="s">
        <v>10556</v>
      </c>
      <c r="D23220" t="s">
        <v>30778</v>
      </c>
    </row>
    <row r="23221" spans="1:4" x14ac:dyDescent="0.25">
      <c r="A23221" t="s">
        <v>30890</v>
      </c>
      <c r="B23221" t="s">
        <v>30960</v>
      </c>
      <c r="C23221" t="s">
        <v>19260</v>
      </c>
      <c r="D23221" t="s">
        <v>30960</v>
      </c>
    </row>
    <row r="23222" spans="1:4" x14ac:dyDescent="0.25">
      <c r="A23222" t="s">
        <v>30989</v>
      </c>
      <c r="B23222" t="s">
        <v>30960</v>
      </c>
      <c r="C23222" t="s">
        <v>19260</v>
      </c>
      <c r="D23222" t="s">
        <v>30960</v>
      </c>
    </row>
    <row r="23223" spans="1:4" x14ac:dyDescent="0.25">
      <c r="A23223" t="s">
        <v>31023</v>
      </c>
      <c r="B23223" t="s">
        <v>51609</v>
      </c>
      <c r="C23223" t="s">
        <v>28604</v>
      </c>
      <c r="D23223" t="s">
        <v>51609</v>
      </c>
    </row>
    <row r="23224" spans="1:4" x14ac:dyDescent="0.25">
      <c r="A23224" t="s">
        <v>31023</v>
      </c>
      <c r="B23224" t="s">
        <v>51609</v>
      </c>
      <c r="C23224" t="s">
        <v>28604</v>
      </c>
      <c r="D23224" t="s">
        <v>51609</v>
      </c>
    </row>
    <row r="23225" spans="1:4" x14ac:dyDescent="0.25">
      <c r="A23225" t="s">
        <v>31023</v>
      </c>
      <c r="B23225" t="s">
        <v>31038</v>
      </c>
      <c r="C23225" t="s">
        <v>9916</v>
      </c>
      <c r="D23225" t="s">
        <v>31038</v>
      </c>
    </row>
    <row r="23226" spans="1:4" x14ac:dyDescent="0.25">
      <c r="A23226" t="s">
        <v>31023</v>
      </c>
      <c r="B23226" t="s">
        <v>31038</v>
      </c>
      <c r="C23226" t="s">
        <v>9916</v>
      </c>
      <c r="D23226" t="s">
        <v>31038</v>
      </c>
    </row>
    <row r="23227" spans="1:4" x14ac:dyDescent="0.25">
      <c r="A23227" t="s">
        <v>31023</v>
      </c>
      <c r="B23227" t="s">
        <v>31037</v>
      </c>
      <c r="C23227" t="s">
        <v>11549</v>
      </c>
      <c r="D23227" t="s">
        <v>31037</v>
      </c>
    </row>
    <row r="23228" spans="1:4" x14ac:dyDescent="0.25">
      <c r="A23228" t="s">
        <v>31023</v>
      </c>
      <c r="B23228" t="s">
        <v>31037</v>
      </c>
      <c r="C23228" t="s">
        <v>11549</v>
      </c>
      <c r="D23228" t="s">
        <v>31037</v>
      </c>
    </row>
    <row r="23229" spans="1:4" x14ac:dyDescent="0.25">
      <c r="A23229" t="s">
        <v>31023</v>
      </c>
      <c r="B23229" t="s">
        <v>31036</v>
      </c>
      <c r="C23229" t="s">
        <v>8628</v>
      </c>
      <c r="D23229" t="s">
        <v>31036</v>
      </c>
    </row>
    <row r="23230" spans="1:4" x14ac:dyDescent="0.25">
      <c r="A23230" t="s">
        <v>31023</v>
      </c>
      <c r="B23230" t="s">
        <v>31036</v>
      </c>
      <c r="C23230" t="s">
        <v>8628</v>
      </c>
      <c r="D23230" t="s">
        <v>31036</v>
      </c>
    </row>
    <row r="23231" spans="1:4" x14ac:dyDescent="0.25">
      <c r="A23231" t="s">
        <v>31023</v>
      </c>
      <c r="B23231" t="s">
        <v>31043</v>
      </c>
      <c r="C23231" t="s">
        <v>8573</v>
      </c>
      <c r="D23231" t="s">
        <v>31043</v>
      </c>
    </row>
    <row r="23232" spans="1:4" x14ac:dyDescent="0.25">
      <c r="A23232" t="s">
        <v>31023</v>
      </c>
      <c r="B23232" t="s">
        <v>31043</v>
      </c>
      <c r="C23232" t="s">
        <v>8573</v>
      </c>
      <c r="D23232" t="s">
        <v>31043</v>
      </c>
    </row>
    <row r="23233" spans="1:4" x14ac:dyDescent="0.25">
      <c r="A23233" t="s">
        <v>29728</v>
      </c>
      <c r="B23233" t="s">
        <v>29159</v>
      </c>
      <c r="C23233" t="s">
        <v>30534</v>
      </c>
      <c r="D23233" t="s">
        <v>29159</v>
      </c>
    </row>
    <row r="23234" spans="1:4" x14ac:dyDescent="0.25">
      <c r="A23234" t="s">
        <v>23284</v>
      </c>
      <c r="B23234" t="s">
        <v>29159</v>
      </c>
      <c r="C23234" t="s">
        <v>29160</v>
      </c>
      <c r="D23234" t="s">
        <v>29159</v>
      </c>
    </row>
    <row r="23235" spans="1:4" x14ac:dyDescent="0.25">
      <c r="A23235" t="s">
        <v>27835</v>
      </c>
      <c r="B23235" t="s">
        <v>27838</v>
      </c>
      <c r="C23235" t="s">
        <v>27839</v>
      </c>
      <c r="D23235" t="s">
        <v>27838</v>
      </c>
    </row>
    <row r="23236" spans="1:4" x14ac:dyDescent="0.25">
      <c r="A23236" t="s">
        <v>30890</v>
      </c>
      <c r="B23236" t="s">
        <v>51033</v>
      </c>
      <c r="C23236" t="s">
        <v>32242</v>
      </c>
      <c r="D23236" t="s">
        <v>51033</v>
      </c>
    </row>
    <row r="23237" spans="1:4" x14ac:dyDescent="0.25">
      <c r="A23237" t="s">
        <v>30890</v>
      </c>
      <c r="B23237" t="s">
        <v>51031</v>
      </c>
      <c r="C23237" t="s">
        <v>32240</v>
      </c>
      <c r="D23237" t="s">
        <v>51031</v>
      </c>
    </row>
    <row r="23238" spans="1:4" x14ac:dyDescent="0.25">
      <c r="A23238" t="s">
        <v>29728</v>
      </c>
      <c r="B23238" t="s">
        <v>29096</v>
      </c>
      <c r="C23238" t="s">
        <v>30478</v>
      </c>
      <c r="D23238" t="s">
        <v>29096</v>
      </c>
    </row>
    <row r="23239" spans="1:4" x14ac:dyDescent="0.25">
      <c r="A23239" t="s">
        <v>23284</v>
      </c>
      <c r="B23239" t="s">
        <v>29096</v>
      </c>
      <c r="C23239" t="s">
        <v>29097</v>
      </c>
      <c r="D23239" t="s">
        <v>29096</v>
      </c>
    </row>
    <row r="23240" spans="1:4" x14ac:dyDescent="0.25">
      <c r="A23240" t="s">
        <v>23284</v>
      </c>
      <c r="B23240" t="s">
        <v>29096</v>
      </c>
      <c r="C23240" t="s">
        <v>29098</v>
      </c>
      <c r="D23240" t="s">
        <v>29096</v>
      </c>
    </row>
    <row r="23241" spans="1:4" x14ac:dyDescent="0.25">
      <c r="A23241" t="s">
        <v>23284</v>
      </c>
      <c r="B23241" t="s">
        <v>29096</v>
      </c>
      <c r="C23241" t="s">
        <v>29099</v>
      </c>
      <c r="D23241" t="s">
        <v>29096</v>
      </c>
    </row>
    <row r="23242" spans="1:4" x14ac:dyDescent="0.25">
      <c r="A23242" t="s">
        <v>23284</v>
      </c>
      <c r="B23242" t="s">
        <v>29096</v>
      </c>
      <c r="C23242" t="s">
        <v>29100</v>
      </c>
      <c r="D23242" t="s">
        <v>29096</v>
      </c>
    </row>
    <row r="23243" spans="1:4" x14ac:dyDescent="0.25">
      <c r="A23243" t="s">
        <v>23284</v>
      </c>
      <c r="B23243" t="s">
        <v>29096</v>
      </c>
      <c r="C23243" t="s">
        <v>29101</v>
      </c>
      <c r="D23243" t="s">
        <v>29096</v>
      </c>
    </row>
    <row r="23244" spans="1:4" x14ac:dyDescent="0.25">
      <c r="A23244" t="s">
        <v>23284</v>
      </c>
      <c r="B23244" t="s">
        <v>29096</v>
      </c>
      <c r="C23244" t="s">
        <v>29102</v>
      </c>
      <c r="D23244" t="s">
        <v>29096</v>
      </c>
    </row>
    <row r="23245" spans="1:4" x14ac:dyDescent="0.25">
      <c r="A23245" t="s">
        <v>23284</v>
      </c>
      <c r="B23245" t="s">
        <v>29096</v>
      </c>
      <c r="C23245" t="s">
        <v>29103</v>
      </c>
      <c r="D23245" t="s">
        <v>29096</v>
      </c>
    </row>
    <row r="23246" spans="1:4" x14ac:dyDescent="0.25">
      <c r="A23246" t="s">
        <v>23284</v>
      </c>
      <c r="B23246" t="s">
        <v>29096</v>
      </c>
      <c r="C23246" t="s">
        <v>29104</v>
      </c>
      <c r="D23246" t="s">
        <v>29096</v>
      </c>
    </row>
    <row r="23247" spans="1:4" x14ac:dyDescent="0.25">
      <c r="A23247" t="s">
        <v>23284</v>
      </c>
      <c r="B23247" t="s">
        <v>29096</v>
      </c>
      <c r="C23247" t="s">
        <v>29105</v>
      </c>
      <c r="D23247" t="s">
        <v>29096</v>
      </c>
    </row>
    <row r="23248" spans="1:4" x14ac:dyDescent="0.25">
      <c r="A23248" t="s">
        <v>23284</v>
      </c>
      <c r="B23248" t="s">
        <v>29096</v>
      </c>
      <c r="C23248" t="s">
        <v>29106</v>
      </c>
      <c r="D23248" t="s">
        <v>29096</v>
      </c>
    </row>
    <row r="23249" spans="1:4" x14ac:dyDescent="0.25">
      <c r="A23249" t="s">
        <v>23284</v>
      </c>
      <c r="B23249" t="s">
        <v>29096</v>
      </c>
      <c r="C23249" t="s">
        <v>29107</v>
      </c>
      <c r="D23249" t="s">
        <v>29096</v>
      </c>
    </row>
    <row r="23250" spans="1:4" x14ac:dyDescent="0.25">
      <c r="A23250" t="s">
        <v>23284</v>
      </c>
      <c r="B23250" t="s">
        <v>29096</v>
      </c>
      <c r="C23250" t="s">
        <v>29108</v>
      </c>
      <c r="D23250" t="s">
        <v>29096</v>
      </c>
    </row>
    <row r="23251" spans="1:4" x14ac:dyDescent="0.25">
      <c r="A23251" t="s">
        <v>23284</v>
      </c>
      <c r="B23251" t="s">
        <v>29096</v>
      </c>
      <c r="C23251" t="s">
        <v>29109</v>
      </c>
      <c r="D23251" t="s">
        <v>29096</v>
      </c>
    </row>
    <row r="23252" spans="1:4" x14ac:dyDescent="0.25">
      <c r="A23252" t="s">
        <v>23284</v>
      </c>
      <c r="B23252" t="s">
        <v>29096</v>
      </c>
      <c r="C23252" t="s">
        <v>29110</v>
      </c>
      <c r="D23252" t="s">
        <v>29096</v>
      </c>
    </row>
    <row r="23253" spans="1:4" x14ac:dyDescent="0.25">
      <c r="A23253" t="s">
        <v>23284</v>
      </c>
      <c r="B23253" t="s">
        <v>29096</v>
      </c>
      <c r="C23253" t="s">
        <v>29111</v>
      </c>
      <c r="D23253" t="s">
        <v>29096</v>
      </c>
    </row>
    <row r="23254" spans="1:4" x14ac:dyDescent="0.25">
      <c r="A23254" t="s">
        <v>23284</v>
      </c>
      <c r="B23254" t="s">
        <v>29096</v>
      </c>
      <c r="C23254" t="s">
        <v>29112</v>
      </c>
      <c r="D23254" t="s">
        <v>29096</v>
      </c>
    </row>
    <row r="23255" spans="1:4" x14ac:dyDescent="0.25">
      <c r="A23255" t="s">
        <v>23284</v>
      </c>
      <c r="B23255" t="s">
        <v>29096</v>
      </c>
      <c r="C23255" t="s">
        <v>29113</v>
      </c>
      <c r="D23255" t="s">
        <v>29096</v>
      </c>
    </row>
    <row r="23256" spans="1:4" x14ac:dyDescent="0.25">
      <c r="A23256" t="s">
        <v>30787</v>
      </c>
      <c r="B23256" t="s">
        <v>50548</v>
      </c>
      <c r="C23256" t="s">
        <v>41783</v>
      </c>
      <c r="D23256" t="s">
        <v>50548</v>
      </c>
    </row>
    <row r="23257" spans="1:4" x14ac:dyDescent="0.25">
      <c r="A23257" t="s">
        <v>30737</v>
      </c>
      <c r="B23257" t="s">
        <v>50142</v>
      </c>
      <c r="C23257" t="s">
        <v>50143</v>
      </c>
      <c r="D23257" t="s">
        <v>50142</v>
      </c>
    </row>
    <row r="23258" spans="1:4" x14ac:dyDescent="0.25">
      <c r="A23258" t="s">
        <v>30737</v>
      </c>
      <c r="B23258" t="s">
        <v>50140</v>
      </c>
      <c r="C23258" t="s">
        <v>50141</v>
      </c>
      <c r="D23258" t="s">
        <v>50140</v>
      </c>
    </row>
    <row r="23259" spans="1:4" x14ac:dyDescent="0.25">
      <c r="A23259" t="s">
        <v>30648</v>
      </c>
      <c r="B23259" t="s">
        <v>49639</v>
      </c>
      <c r="C23259" t="s">
        <v>49640</v>
      </c>
      <c r="D23259" t="s">
        <v>49639</v>
      </c>
    </row>
    <row r="23260" spans="1:4" x14ac:dyDescent="0.25">
      <c r="A23260" t="s">
        <v>30648</v>
      </c>
      <c r="B23260" t="s">
        <v>49639</v>
      </c>
      <c r="C23260" t="s">
        <v>49640</v>
      </c>
      <c r="D23260" t="s">
        <v>49639</v>
      </c>
    </row>
    <row r="23261" spans="1:4" x14ac:dyDescent="0.25">
      <c r="A23261" t="s">
        <v>30648</v>
      </c>
      <c r="B23261" t="s">
        <v>49639</v>
      </c>
      <c r="C23261" t="s">
        <v>49641</v>
      </c>
      <c r="D23261" t="s">
        <v>49639</v>
      </c>
    </row>
    <row r="23262" spans="1:4" x14ac:dyDescent="0.25">
      <c r="A23262" t="s">
        <v>30648</v>
      </c>
      <c r="B23262" t="s">
        <v>49639</v>
      </c>
      <c r="C23262" t="s">
        <v>49641</v>
      </c>
      <c r="D23262" t="s">
        <v>49639</v>
      </c>
    </row>
    <row r="23263" spans="1:4" x14ac:dyDescent="0.25">
      <c r="A23263" t="s">
        <v>30648</v>
      </c>
      <c r="B23263" t="s">
        <v>49639</v>
      </c>
      <c r="C23263" t="s">
        <v>49641</v>
      </c>
      <c r="D23263" t="s">
        <v>49639</v>
      </c>
    </row>
    <row r="23264" spans="1:4" x14ac:dyDescent="0.25">
      <c r="A23264" t="s">
        <v>30648</v>
      </c>
      <c r="B23264" t="s">
        <v>49639</v>
      </c>
      <c r="C23264" t="s">
        <v>49642</v>
      </c>
      <c r="D23264" t="s">
        <v>49639</v>
      </c>
    </row>
    <row r="23265" spans="1:4" x14ac:dyDescent="0.25">
      <c r="A23265" t="s">
        <v>30648</v>
      </c>
      <c r="B23265" t="s">
        <v>49639</v>
      </c>
      <c r="C23265" t="s">
        <v>49642</v>
      </c>
      <c r="D23265" t="s">
        <v>49639</v>
      </c>
    </row>
    <row r="23266" spans="1:4" x14ac:dyDescent="0.25">
      <c r="A23266" t="s">
        <v>29728</v>
      </c>
      <c r="B23266" t="s">
        <v>29181</v>
      </c>
      <c r="C23266" t="s">
        <v>10093</v>
      </c>
      <c r="D23266" t="s">
        <v>29181</v>
      </c>
    </row>
    <row r="23267" spans="1:4" x14ac:dyDescent="0.25">
      <c r="A23267" t="s">
        <v>23284</v>
      </c>
      <c r="B23267" t="s">
        <v>29181</v>
      </c>
      <c r="C23267" t="s">
        <v>29182</v>
      </c>
      <c r="D23267" t="s">
        <v>29181</v>
      </c>
    </row>
    <row r="23268" spans="1:4" x14ac:dyDescent="0.25">
      <c r="A23268" t="s">
        <v>23284</v>
      </c>
      <c r="B23268" t="s">
        <v>29181</v>
      </c>
      <c r="C23268" t="s">
        <v>29183</v>
      </c>
      <c r="D23268" t="s">
        <v>29181</v>
      </c>
    </row>
    <row r="23269" spans="1:4" x14ac:dyDescent="0.25">
      <c r="A23269" t="s">
        <v>23284</v>
      </c>
      <c r="B23269" t="s">
        <v>29181</v>
      </c>
      <c r="C23269" t="s">
        <v>29184</v>
      </c>
      <c r="D23269" t="s">
        <v>29181</v>
      </c>
    </row>
    <row r="23270" spans="1:4" x14ac:dyDescent="0.25">
      <c r="A23270" t="s">
        <v>23284</v>
      </c>
      <c r="B23270" t="s">
        <v>29181</v>
      </c>
      <c r="C23270" t="s">
        <v>29185</v>
      </c>
      <c r="D23270" t="s">
        <v>29181</v>
      </c>
    </row>
    <row r="23271" spans="1:4" x14ac:dyDescent="0.25">
      <c r="A23271" t="s">
        <v>23284</v>
      </c>
      <c r="B23271" t="s">
        <v>29181</v>
      </c>
      <c r="C23271" t="s">
        <v>29186</v>
      </c>
      <c r="D23271" t="s">
        <v>29181</v>
      </c>
    </row>
    <row r="23272" spans="1:4" x14ac:dyDescent="0.25">
      <c r="A23272" t="s">
        <v>23284</v>
      </c>
      <c r="B23272" t="s">
        <v>29181</v>
      </c>
      <c r="C23272" t="s">
        <v>29187</v>
      </c>
      <c r="D23272" t="s">
        <v>29181</v>
      </c>
    </row>
    <row r="23273" spans="1:4" x14ac:dyDescent="0.25">
      <c r="A23273" t="s">
        <v>23284</v>
      </c>
      <c r="B23273" t="s">
        <v>29181</v>
      </c>
      <c r="C23273" t="s">
        <v>29188</v>
      </c>
      <c r="D23273" t="s">
        <v>29181</v>
      </c>
    </row>
    <row r="23274" spans="1:4" x14ac:dyDescent="0.25">
      <c r="A23274" t="s">
        <v>23284</v>
      </c>
      <c r="B23274" t="s">
        <v>29181</v>
      </c>
      <c r="C23274" t="s">
        <v>29189</v>
      </c>
      <c r="D23274" t="s">
        <v>29181</v>
      </c>
    </row>
    <row r="23275" spans="1:4" x14ac:dyDescent="0.25">
      <c r="A23275" t="s">
        <v>23284</v>
      </c>
      <c r="B23275" t="s">
        <v>29181</v>
      </c>
      <c r="C23275" t="s">
        <v>29190</v>
      </c>
      <c r="D23275" t="s">
        <v>29181</v>
      </c>
    </row>
    <row r="23276" spans="1:4" x14ac:dyDescent="0.25">
      <c r="A23276" t="s">
        <v>23284</v>
      </c>
      <c r="B23276" t="s">
        <v>29181</v>
      </c>
      <c r="C23276" t="s">
        <v>29191</v>
      </c>
      <c r="D23276" t="s">
        <v>29181</v>
      </c>
    </row>
    <row r="23277" spans="1:4" x14ac:dyDescent="0.25">
      <c r="A23277" t="s">
        <v>23284</v>
      </c>
      <c r="B23277" t="s">
        <v>29181</v>
      </c>
      <c r="C23277" t="s">
        <v>29192</v>
      </c>
      <c r="D23277" t="s">
        <v>29181</v>
      </c>
    </row>
    <row r="23278" spans="1:4" x14ac:dyDescent="0.25">
      <c r="A23278" t="s">
        <v>23284</v>
      </c>
      <c r="B23278" t="s">
        <v>29181</v>
      </c>
      <c r="C23278" t="s">
        <v>29193</v>
      </c>
      <c r="D23278" t="s">
        <v>29181</v>
      </c>
    </row>
    <row r="23279" spans="1:4" x14ac:dyDescent="0.25">
      <c r="A23279" t="s">
        <v>23284</v>
      </c>
      <c r="B23279" t="s">
        <v>29181</v>
      </c>
      <c r="C23279" t="s">
        <v>29194</v>
      </c>
      <c r="D23279" t="s">
        <v>29181</v>
      </c>
    </row>
    <row r="23280" spans="1:4" x14ac:dyDescent="0.25">
      <c r="A23280" t="s">
        <v>23284</v>
      </c>
      <c r="B23280" t="s">
        <v>29181</v>
      </c>
      <c r="C23280" t="s">
        <v>29195</v>
      </c>
      <c r="D23280" t="s">
        <v>29181</v>
      </c>
    </row>
    <row r="23281" spans="1:4" x14ac:dyDescent="0.25">
      <c r="A23281" t="s">
        <v>23284</v>
      </c>
      <c r="B23281" t="s">
        <v>29181</v>
      </c>
      <c r="C23281" t="s">
        <v>29196</v>
      </c>
      <c r="D23281" t="s">
        <v>29181</v>
      </c>
    </row>
    <row r="23282" spans="1:4" x14ac:dyDescent="0.25">
      <c r="A23282" t="s">
        <v>30737</v>
      </c>
      <c r="B23282" t="s">
        <v>50139</v>
      </c>
      <c r="C23282" t="s">
        <v>10485</v>
      </c>
      <c r="D23282" t="s">
        <v>50139</v>
      </c>
    </row>
    <row r="23283" spans="1:4" x14ac:dyDescent="0.25">
      <c r="A23283" t="s">
        <v>30737</v>
      </c>
      <c r="B23283" t="s">
        <v>50139</v>
      </c>
      <c r="C23283" t="s">
        <v>10487</v>
      </c>
      <c r="D23283" t="s">
        <v>50139</v>
      </c>
    </row>
    <row r="23284" spans="1:4" x14ac:dyDescent="0.25">
      <c r="A23284" t="s">
        <v>30648</v>
      </c>
      <c r="B23284" t="s">
        <v>49613</v>
      </c>
      <c r="C23284" t="s">
        <v>29805</v>
      </c>
      <c r="D23284" t="s">
        <v>49613</v>
      </c>
    </row>
    <row r="23285" spans="1:4" x14ac:dyDescent="0.25">
      <c r="A23285" t="s">
        <v>29728</v>
      </c>
      <c r="B23285" t="s">
        <v>41591</v>
      </c>
      <c r="C23285" t="s">
        <v>10094</v>
      </c>
      <c r="D23285" t="s">
        <v>41591</v>
      </c>
    </row>
    <row r="23286" spans="1:4" x14ac:dyDescent="0.25">
      <c r="A23286" t="s">
        <v>23284</v>
      </c>
      <c r="B23286" t="s">
        <v>41591</v>
      </c>
      <c r="C23286" t="s">
        <v>41592</v>
      </c>
      <c r="D23286" t="s">
        <v>41591</v>
      </c>
    </row>
    <row r="23287" spans="1:4" x14ac:dyDescent="0.25">
      <c r="A23287" t="s">
        <v>23284</v>
      </c>
      <c r="B23287" t="s">
        <v>41591</v>
      </c>
      <c r="C23287" t="s">
        <v>41593</v>
      </c>
      <c r="D23287" t="s">
        <v>41591</v>
      </c>
    </row>
    <row r="23288" spans="1:4" x14ac:dyDescent="0.25">
      <c r="A23288" t="s">
        <v>23284</v>
      </c>
      <c r="B23288" t="s">
        <v>41591</v>
      </c>
      <c r="C23288" t="s">
        <v>41594</v>
      </c>
      <c r="D23288" t="s">
        <v>41591</v>
      </c>
    </row>
    <row r="23289" spans="1:4" x14ac:dyDescent="0.25">
      <c r="A23289" t="s">
        <v>23284</v>
      </c>
      <c r="B23289" t="s">
        <v>41591</v>
      </c>
      <c r="C23289" t="s">
        <v>41595</v>
      </c>
      <c r="D23289" t="s">
        <v>41591</v>
      </c>
    </row>
    <row r="23290" spans="1:4" x14ac:dyDescent="0.25">
      <c r="A23290" t="s">
        <v>23284</v>
      </c>
      <c r="B23290" t="s">
        <v>41591</v>
      </c>
      <c r="C23290" t="s">
        <v>41596</v>
      </c>
      <c r="D23290" t="s">
        <v>41591</v>
      </c>
    </row>
    <row r="23291" spans="1:4" x14ac:dyDescent="0.25">
      <c r="A23291" t="s">
        <v>23284</v>
      </c>
      <c r="B23291" t="s">
        <v>41591</v>
      </c>
      <c r="C23291" t="s">
        <v>41597</v>
      </c>
      <c r="D23291" t="s">
        <v>41591</v>
      </c>
    </row>
    <row r="23292" spans="1:4" x14ac:dyDescent="0.25">
      <c r="A23292" t="s">
        <v>23284</v>
      </c>
      <c r="B23292" t="s">
        <v>41591</v>
      </c>
      <c r="C23292" t="s">
        <v>41598</v>
      </c>
      <c r="D23292" t="s">
        <v>41591</v>
      </c>
    </row>
    <row r="23293" spans="1:4" x14ac:dyDescent="0.25">
      <c r="A23293" t="s">
        <v>23284</v>
      </c>
      <c r="B23293" t="s">
        <v>41591</v>
      </c>
      <c r="C23293" t="s">
        <v>41599</v>
      </c>
      <c r="D23293" t="s">
        <v>41591</v>
      </c>
    </row>
    <row r="23294" spans="1:4" x14ac:dyDescent="0.25">
      <c r="A23294" t="s">
        <v>23284</v>
      </c>
      <c r="B23294" t="s">
        <v>41591</v>
      </c>
      <c r="C23294" t="s">
        <v>41600</v>
      </c>
      <c r="D23294" t="s">
        <v>41591</v>
      </c>
    </row>
    <row r="23295" spans="1:4" x14ac:dyDescent="0.25">
      <c r="A23295" t="s">
        <v>23284</v>
      </c>
      <c r="B23295" t="s">
        <v>41591</v>
      </c>
      <c r="C23295" t="s">
        <v>41601</v>
      </c>
      <c r="D23295" t="s">
        <v>41591</v>
      </c>
    </row>
    <row r="23296" spans="1:4" x14ac:dyDescent="0.25">
      <c r="A23296" t="s">
        <v>23284</v>
      </c>
      <c r="B23296" t="s">
        <v>41591</v>
      </c>
      <c r="C23296" t="s">
        <v>41602</v>
      </c>
      <c r="D23296" t="s">
        <v>41591</v>
      </c>
    </row>
    <row r="23297" spans="1:4" x14ac:dyDescent="0.25">
      <c r="A23297" t="s">
        <v>23284</v>
      </c>
      <c r="B23297" t="s">
        <v>41591</v>
      </c>
      <c r="C23297" t="s">
        <v>41603</v>
      </c>
      <c r="D23297" t="s">
        <v>41591</v>
      </c>
    </row>
    <row r="23298" spans="1:4" x14ac:dyDescent="0.25">
      <c r="A23298" t="s">
        <v>23284</v>
      </c>
      <c r="B23298" t="s">
        <v>41591</v>
      </c>
      <c r="C23298" t="s">
        <v>41604</v>
      </c>
      <c r="D23298" t="s">
        <v>41591</v>
      </c>
    </row>
    <row r="23299" spans="1:4" x14ac:dyDescent="0.25">
      <c r="A23299" t="s">
        <v>23284</v>
      </c>
      <c r="B23299" t="s">
        <v>41591</v>
      </c>
      <c r="C23299" t="s">
        <v>41605</v>
      </c>
      <c r="D23299" t="s">
        <v>41591</v>
      </c>
    </row>
    <row r="23300" spans="1:4" x14ac:dyDescent="0.25">
      <c r="A23300" t="s">
        <v>23284</v>
      </c>
      <c r="B23300" t="s">
        <v>41591</v>
      </c>
      <c r="C23300" t="s">
        <v>41606</v>
      </c>
      <c r="D23300" t="s">
        <v>41591</v>
      </c>
    </row>
    <row r="23301" spans="1:4" x14ac:dyDescent="0.25">
      <c r="A23301" t="s">
        <v>30648</v>
      </c>
      <c r="B23301" t="s">
        <v>49646</v>
      </c>
      <c r="C23301" t="s">
        <v>49647</v>
      </c>
      <c r="D23301" t="s">
        <v>49646</v>
      </c>
    </row>
    <row r="23302" spans="1:4" x14ac:dyDescent="0.25">
      <c r="A23302" t="s">
        <v>30648</v>
      </c>
      <c r="B23302" t="s">
        <v>49646</v>
      </c>
      <c r="C23302" t="s">
        <v>49647</v>
      </c>
      <c r="D23302" t="s">
        <v>49646</v>
      </c>
    </row>
    <row r="23303" spans="1:4" x14ac:dyDescent="0.25">
      <c r="A23303" t="s">
        <v>30648</v>
      </c>
      <c r="B23303" t="s">
        <v>49646</v>
      </c>
      <c r="C23303" t="s">
        <v>49648</v>
      </c>
      <c r="D23303" t="s">
        <v>49646</v>
      </c>
    </row>
    <row r="23304" spans="1:4" x14ac:dyDescent="0.25">
      <c r="A23304" t="s">
        <v>30648</v>
      </c>
      <c r="B23304" t="s">
        <v>49646</v>
      </c>
      <c r="C23304" t="s">
        <v>49648</v>
      </c>
      <c r="D23304" t="s">
        <v>49646</v>
      </c>
    </row>
    <row r="23305" spans="1:4" x14ac:dyDescent="0.25">
      <c r="A23305" t="s">
        <v>30648</v>
      </c>
      <c r="B23305" t="s">
        <v>49646</v>
      </c>
      <c r="C23305" t="s">
        <v>49649</v>
      </c>
      <c r="D23305" t="s">
        <v>49646</v>
      </c>
    </row>
    <row r="23306" spans="1:4" x14ac:dyDescent="0.25">
      <c r="A23306" t="s">
        <v>30648</v>
      </c>
      <c r="B23306" t="s">
        <v>49646</v>
      </c>
      <c r="C23306" t="s">
        <v>49649</v>
      </c>
      <c r="D23306" t="s">
        <v>49646</v>
      </c>
    </row>
    <row r="23307" spans="1:4" x14ac:dyDescent="0.25">
      <c r="A23307" t="s">
        <v>30648</v>
      </c>
      <c r="B23307" t="s">
        <v>49646</v>
      </c>
      <c r="C23307" t="s">
        <v>49650</v>
      </c>
      <c r="D23307" t="s">
        <v>49646</v>
      </c>
    </row>
    <row r="23308" spans="1:4" x14ac:dyDescent="0.25">
      <c r="A23308" t="s">
        <v>30648</v>
      </c>
      <c r="B23308" t="s">
        <v>49646</v>
      </c>
      <c r="C23308" t="s">
        <v>49650</v>
      </c>
      <c r="D23308" t="s">
        <v>49646</v>
      </c>
    </row>
    <row r="23309" spans="1:4" x14ac:dyDescent="0.25">
      <c r="A23309" t="s">
        <v>30648</v>
      </c>
      <c r="B23309" t="s">
        <v>49646</v>
      </c>
      <c r="C23309" t="s">
        <v>49651</v>
      </c>
      <c r="D23309" t="s">
        <v>49646</v>
      </c>
    </row>
    <row r="23310" spans="1:4" x14ac:dyDescent="0.25">
      <c r="A23310" t="s">
        <v>30648</v>
      </c>
      <c r="B23310" t="s">
        <v>49646</v>
      </c>
      <c r="C23310" t="s">
        <v>49651</v>
      </c>
      <c r="D23310" t="s">
        <v>49646</v>
      </c>
    </row>
    <row r="23311" spans="1:4" x14ac:dyDescent="0.25">
      <c r="A23311" t="s">
        <v>29728</v>
      </c>
      <c r="B23311" t="s">
        <v>41442</v>
      </c>
      <c r="C23311" t="s">
        <v>48142</v>
      </c>
      <c r="D23311" t="s">
        <v>41442</v>
      </c>
    </row>
    <row r="23312" spans="1:4" x14ac:dyDescent="0.25">
      <c r="A23312" t="s">
        <v>23284</v>
      </c>
      <c r="B23312" t="s">
        <v>41442</v>
      </c>
      <c r="C23312" t="s">
        <v>41443</v>
      </c>
      <c r="D23312" t="s">
        <v>41442</v>
      </c>
    </row>
    <row r="23313" spans="1:4" x14ac:dyDescent="0.25">
      <c r="A23313" t="s">
        <v>27835</v>
      </c>
      <c r="B23313" t="s">
        <v>33018</v>
      </c>
      <c r="C23313" t="s">
        <v>33019</v>
      </c>
      <c r="D23313" t="s">
        <v>33018</v>
      </c>
    </row>
    <row r="23314" spans="1:4" x14ac:dyDescent="0.25">
      <c r="A23314" t="s">
        <v>29728</v>
      </c>
      <c r="B23314" t="s">
        <v>47898</v>
      </c>
      <c r="C23314" t="s">
        <v>47899</v>
      </c>
      <c r="D23314" t="s">
        <v>47898</v>
      </c>
    </row>
    <row r="23315" spans="1:4" x14ac:dyDescent="0.25">
      <c r="A23315" t="s">
        <v>27885</v>
      </c>
      <c r="B23315" t="s">
        <v>8851</v>
      </c>
      <c r="C23315" t="s">
        <v>8850</v>
      </c>
      <c r="D23315" t="s">
        <v>8851</v>
      </c>
    </row>
    <row r="23316" spans="1:4" x14ac:dyDescent="0.25">
      <c r="A23316" t="s">
        <v>12</v>
      </c>
      <c r="B23316" t="s">
        <v>8851</v>
      </c>
      <c r="C23316" t="s">
        <v>8850</v>
      </c>
      <c r="D23316" t="s">
        <v>8851</v>
      </c>
    </row>
    <row r="23317" spans="1:4" x14ac:dyDescent="0.25">
      <c r="A23317" t="s">
        <v>29728</v>
      </c>
      <c r="B23317" t="s">
        <v>39589</v>
      </c>
      <c r="C23317" t="s">
        <v>45311</v>
      </c>
      <c r="D23317" t="s">
        <v>39589</v>
      </c>
    </row>
    <row r="23318" spans="1:4" x14ac:dyDescent="0.25">
      <c r="A23318" t="s">
        <v>23284</v>
      </c>
      <c r="B23318" t="s">
        <v>39589</v>
      </c>
      <c r="C23318" t="s">
        <v>39590</v>
      </c>
      <c r="D23318" t="s">
        <v>39589</v>
      </c>
    </row>
    <row r="23319" spans="1:4" x14ac:dyDescent="0.25">
      <c r="A23319" t="s">
        <v>29728</v>
      </c>
      <c r="B23319" t="s">
        <v>39595</v>
      </c>
      <c r="C23319" t="s">
        <v>45313</v>
      </c>
      <c r="D23319" t="s">
        <v>39595</v>
      </c>
    </row>
    <row r="23320" spans="1:4" x14ac:dyDescent="0.25">
      <c r="A23320" t="s">
        <v>23284</v>
      </c>
      <c r="B23320" t="s">
        <v>39595</v>
      </c>
      <c r="C23320" t="s">
        <v>39596</v>
      </c>
      <c r="D23320" t="s">
        <v>39595</v>
      </c>
    </row>
    <row r="23321" spans="1:4" x14ac:dyDescent="0.25">
      <c r="A23321" t="s">
        <v>27835</v>
      </c>
      <c r="B23321" t="s">
        <v>32376</v>
      </c>
      <c r="C23321" t="s">
        <v>32377</v>
      </c>
      <c r="D23321" t="s">
        <v>32376</v>
      </c>
    </row>
    <row r="23322" spans="1:4" x14ac:dyDescent="0.25">
      <c r="A23322" t="s">
        <v>27835</v>
      </c>
      <c r="B23322" t="s">
        <v>32370</v>
      </c>
      <c r="C23322" t="s">
        <v>32371</v>
      </c>
      <c r="D23322" t="s">
        <v>32370</v>
      </c>
    </row>
    <row r="23323" spans="1:4" x14ac:dyDescent="0.25">
      <c r="A23323" t="s">
        <v>29728</v>
      </c>
      <c r="B23323" t="s">
        <v>28622</v>
      </c>
      <c r="C23323" t="s">
        <v>29769</v>
      </c>
      <c r="D23323" t="s">
        <v>28622</v>
      </c>
    </row>
    <row r="23324" spans="1:4" x14ac:dyDescent="0.25">
      <c r="A23324" t="s">
        <v>23284</v>
      </c>
      <c r="B23324" t="s">
        <v>28622</v>
      </c>
      <c r="C23324" t="s">
        <v>28623</v>
      </c>
      <c r="D23324" t="s">
        <v>28622</v>
      </c>
    </row>
    <row r="23325" spans="1:4" x14ac:dyDescent="0.25">
      <c r="A23325" t="s">
        <v>29728</v>
      </c>
      <c r="B23325" t="s">
        <v>41739</v>
      </c>
      <c r="C23325" t="s">
        <v>48703</v>
      </c>
      <c r="D23325" t="s">
        <v>41739</v>
      </c>
    </row>
    <row r="23326" spans="1:4" x14ac:dyDescent="0.25">
      <c r="A23326" t="s">
        <v>23284</v>
      </c>
      <c r="B23326" t="s">
        <v>41739</v>
      </c>
      <c r="C23326" t="s">
        <v>41740</v>
      </c>
      <c r="D23326" t="s">
        <v>41739</v>
      </c>
    </row>
    <row r="23327" spans="1:4" x14ac:dyDescent="0.25">
      <c r="A23327" t="s">
        <v>29728</v>
      </c>
      <c r="B23327" t="s">
        <v>41735</v>
      </c>
      <c r="C23327" t="s">
        <v>48706</v>
      </c>
      <c r="D23327" t="s">
        <v>41735</v>
      </c>
    </row>
    <row r="23328" spans="1:4" x14ac:dyDescent="0.25">
      <c r="A23328" t="s">
        <v>23284</v>
      </c>
      <c r="B23328" t="s">
        <v>41735</v>
      </c>
      <c r="C23328" t="s">
        <v>41736</v>
      </c>
      <c r="D23328" t="s">
        <v>41735</v>
      </c>
    </row>
    <row r="23329" spans="1:4" x14ac:dyDescent="0.25">
      <c r="A23329" t="s">
        <v>29728</v>
      </c>
      <c r="B23329" t="s">
        <v>44998</v>
      </c>
      <c r="C23329" t="s">
        <v>44999</v>
      </c>
      <c r="D23329" t="s">
        <v>44998</v>
      </c>
    </row>
    <row r="23330" spans="1:4" x14ac:dyDescent="0.25">
      <c r="A23330" t="s">
        <v>29728</v>
      </c>
      <c r="B23330" t="s">
        <v>48709</v>
      </c>
      <c r="C23330" t="s">
        <v>48710</v>
      </c>
      <c r="D23330" t="s">
        <v>48709</v>
      </c>
    </row>
    <row r="23331" spans="1:4" x14ac:dyDescent="0.25">
      <c r="A23331" t="s">
        <v>29728</v>
      </c>
      <c r="B23331" t="s">
        <v>29217</v>
      </c>
      <c r="C23331" t="s">
        <v>30523</v>
      </c>
      <c r="D23331" t="s">
        <v>29217</v>
      </c>
    </row>
    <row r="23332" spans="1:4" x14ac:dyDescent="0.25">
      <c r="A23332" t="s">
        <v>23284</v>
      </c>
      <c r="B23332" t="s">
        <v>29217</v>
      </c>
      <c r="C23332" t="s">
        <v>29218</v>
      </c>
      <c r="D23332" t="s">
        <v>29217</v>
      </c>
    </row>
    <row r="23333" spans="1:4" x14ac:dyDescent="0.25">
      <c r="A23333" t="s">
        <v>27679</v>
      </c>
      <c r="B23333" t="s">
        <v>31491</v>
      </c>
      <c r="C23333" t="s">
        <v>31492</v>
      </c>
      <c r="D23333" t="s">
        <v>31491</v>
      </c>
    </row>
    <row r="23334" spans="1:4" x14ac:dyDescent="0.25">
      <c r="A23334" t="s">
        <v>29728</v>
      </c>
      <c r="B23334" t="s">
        <v>39909</v>
      </c>
      <c r="C23334" t="s">
        <v>45892</v>
      </c>
      <c r="D23334" t="s">
        <v>39909</v>
      </c>
    </row>
    <row r="23335" spans="1:4" x14ac:dyDescent="0.25">
      <c r="A23335" t="s">
        <v>23284</v>
      </c>
      <c r="B23335" t="s">
        <v>39909</v>
      </c>
      <c r="C23335" t="s">
        <v>39910</v>
      </c>
      <c r="D23335" t="s">
        <v>39909</v>
      </c>
    </row>
    <row r="23336" spans="1:4" x14ac:dyDescent="0.25">
      <c r="A23336" t="s">
        <v>29728</v>
      </c>
      <c r="B23336" t="s">
        <v>39150</v>
      </c>
      <c r="C23336" t="s">
        <v>44859</v>
      </c>
      <c r="D23336" t="s">
        <v>39150</v>
      </c>
    </row>
    <row r="23337" spans="1:4" x14ac:dyDescent="0.25">
      <c r="A23337" t="s">
        <v>23284</v>
      </c>
      <c r="B23337" t="s">
        <v>39150</v>
      </c>
      <c r="C23337" t="s">
        <v>39151</v>
      </c>
      <c r="D23337" t="s">
        <v>39150</v>
      </c>
    </row>
    <row r="23338" spans="1:4" x14ac:dyDescent="0.25">
      <c r="A23338" t="s">
        <v>29728</v>
      </c>
      <c r="B23338" t="s">
        <v>39178</v>
      </c>
      <c r="C23338" t="s">
        <v>44979</v>
      </c>
      <c r="D23338" t="s">
        <v>39178</v>
      </c>
    </row>
    <row r="23339" spans="1:4" x14ac:dyDescent="0.25">
      <c r="A23339" t="s">
        <v>23284</v>
      </c>
      <c r="B23339" t="s">
        <v>39178</v>
      </c>
      <c r="C23339" t="s">
        <v>39179</v>
      </c>
      <c r="D23339" t="s">
        <v>39178</v>
      </c>
    </row>
    <row r="23340" spans="1:4" x14ac:dyDescent="0.25">
      <c r="A23340" t="s">
        <v>29728</v>
      </c>
      <c r="B23340" t="s">
        <v>40918</v>
      </c>
      <c r="C23340" t="s">
        <v>47332</v>
      </c>
      <c r="D23340" t="s">
        <v>40918</v>
      </c>
    </row>
    <row r="23341" spans="1:4" x14ac:dyDescent="0.25">
      <c r="A23341" t="s">
        <v>23284</v>
      </c>
      <c r="B23341" t="s">
        <v>40918</v>
      </c>
      <c r="C23341" t="s">
        <v>40919</v>
      </c>
      <c r="D23341" t="s">
        <v>40918</v>
      </c>
    </row>
    <row r="23342" spans="1:4" x14ac:dyDescent="0.25">
      <c r="A23342" t="s">
        <v>29728</v>
      </c>
      <c r="B23342" t="s">
        <v>44938</v>
      </c>
      <c r="C23342" t="s">
        <v>44939</v>
      </c>
      <c r="D23342" t="s">
        <v>44938</v>
      </c>
    </row>
    <row r="23343" spans="1:4" x14ac:dyDescent="0.25">
      <c r="A23343" t="s">
        <v>29728</v>
      </c>
      <c r="B23343" t="s">
        <v>39172</v>
      </c>
      <c r="C23343" t="s">
        <v>44973</v>
      </c>
      <c r="D23343" t="s">
        <v>39172</v>
      </c>
    </row>
    <row r="23344" spans="1:4" x14ac:dyDescent="0.25">
      <c r="A23344" t="s">
        <v>23284</v>
      </c>
      <c r="B23344" t="s">
        <v>39172</v>
      </c>
      <c r="C23344" t="s">
        <v>39173</v>
      </c>
      <c r="D23344" t="s">
        <v>39172</v>
      </c>
    </row>
    <row r="23345" spans="1:4" x14ac:dyDescent="0.25">
      <c r="A23345" t="s">
        <v>27835</v>
      </c>
      <c r="B23345" t="s">
        <v>32872</v>
      </c>
      <c r="C23345" t="s">
        <v>32873</v>
      </c>
      <c r="D23345" t="s">
        <v>32872</v>
      </c>
    </row>
    <row r="23346" spans="1:4" x14ac:dyDescent="0.25">
      <c r="A23346" t="s">
        <v>29728</v>
      </c>
      <c r="B23346" t="s">
        <v>47538</v>
      </c>
      <c r="C23346" t="s">
        <v>47539</v>
      </c>
      <c r="D23346" t="s">
        <v>47538</v>
      </c>
    </row>
    <row r="23347" spans="1:4" x14ac:dyDescent="0.25">
      <c r="A23347" t="s">
        <v>29728</v>
      </c>
      <c r="B23347" t="s">
        <v>19064</v>
      </c>
      <c r="C23347" t="s">
        <v>28266</v>
      </c>
      <c r="D23347" t="s">
        <v>19064</v>
      </c>
    </row>
    <row r="23348" spans="1:4" x14ac:dyDescent="0.25">
      <c r="A23348" t="s">
        <v>29728</v>
      </c>
      <c r="B23348" t="s">
        <v>47533</v>
      </c>
      <c r="C23348" t="s">
        <v>47534</v>
      </c>
      <c r="D23348" t="s">
        <v>47533</v>
      </c>
    </row>
    <row r="23349" spans="1:4" x14ac:dyDescent="0.25">
      <c r="A23349" t="s">
        <v>27679</v>
      </c>
      <c r="B23349" t="s">
        <v>31428</v>
      </c>
      <c r="C23349" t="s">
        <v>31429</v>
      </c>
      <c r="D23349" t="s">
        <v>31428</v>
      </c>
    </row>
    <row r="23350" spans="1:4" x14ac:dyDescent="0.25">
      <c r="A23350" t="s">
        <v>29728</v>
      </c>
      <c r="B23350" t="s">
        <v>30468</v>
      </c>
      <c r="C23350" t="s">
        <v>30469</v>
      </c>
      <c r="D23350" t="s">
        <v>30468</v>
      </c>
    </row>
    <row r="23351" spans="1:4" x14ac:dyDescent="0.25">
      <c r="A23351" t="s">
        <v>29728</v>
      </c>
      <c r="B23351" t="s">
        <v>18981</v>
      </c>
      <c r="C23351" t="s">
        <v>30249</v>
      </c>
      <c r="D23351" t="s">
        <v>18981</v>
      </c>
    </row>
    <row r="23352" spans="1:4" x14ac:dyDescent="0.25">
      <c r="A23352" t="s">
        <v>29728</v>
      </c>
      <c r="B23352" t="s">
        <v>18981</v>
      </c>
      <c r="C23352" t="s">
        <v>30250</v>
      </c>
      <c r="D23352" t="s">
        <v>18981</v>
      </c>
    </row>
    <row r="23353" spans="1:4" x14ac:dyDescent="0.25">
      <c r="A23353" t="s">
        <v>27835</v>
      </c>
      <c r="B23353" t="s">
        <v>32901</v>
      </c>
      <c r="C23353" t="s">
        <v>32902</v>
      </c>
      <c r="D23353" t="s">
        <v>32901</v>
      </c>
    </row>
    <row r="23354" spans="1:4" x14ac:dyDescent="0.25">
      <c r="A23354" t="s">
        <v>27679</v>
      </c>
      <c r="B23354" t="s">
        <v>18877</v>
      </c>
      <c r="C23354" t="s">
        <v>19333</v>
      </c>
      <c r="D23354" t="s">
        <v>18877</v>
      </c>
    </row>
    <row r="23355" spans="1:4" x14ac:dyDescent="0.25">
      <c r="A23355" t="s">
        <v>27679</v>
      </c>
      <c r="B23355" t="s">
        <v>31426</v>
      </c>
      <c r="C23355" t="s">
        <v>31427</v>
      </c>
      <c r="D23355" t="s">
        <v>31426</v>
      </c>
    </row>
    <row r="23356" spans="1:4" x14ac:dyDescent="0.25">
      <c r="A23356" t="s">
        <v>27835</v>
      </c>
      <c r="B23356" t="s">
        <v>32603</v>
      </c>
      <c r="C23356" t="s">
        <v>32604</v>
      </c>
      <c r="D23356" t="s">
        <v>32603</v>
      </c>
    </row>
    <row r="23357" spans="1:4" x14ac:dyDescent="0.25">
      <c r="A23357" t="s">
        <v>29728</v>
      </c>
      <c r="B23357" t="s">
        <v>29869</v>
      </c>
      <c r="C23357" t="s">
        <v>29870</v>
      </c>
      <c r="D23357" t="s">
        <v>29869</v>
      </c>
    </row>
    <row r="23358" spans="1:4" x14ac:dyDescent="0.25">
      <c r="A23358" t="s">
        <v>29728</v>
      </c>
      <c r="B23358" t="s">
        <v>29869</v>
      </c>
      <c r="C23358" t="s">
        <v>29871</v>
      </c>
      <c r="D23358" t="s">
        <v>29869</v>
      </c>
    </row>
    <row r="23359" spans="1:4" x14ac:dyDescent="0.25">
      <c r="A23359" t="s">
        <v>27835</v>
      </c>
      <c r="B23359" t="s">
        <v>32446</v>
      </c>
      <c r="C23359" t="s">
        <v>32447</v>
      </c>
      <c r="D23359" t="s">
        <v>32446</v>
      </c>
    </row>
    <row r="23360" spans="1:4" x14ac:dyDescent="0.25">
      <c r="A23360" t="s">
        <v>27835</v>
      </c>
      <c r="B23360" t="s">
        <v>32530</v>
      </c>
      <c r="C23360" t="s">
        <v>10427</v>
      </c>
      <c r="D23360" t="s">
        <v>32530</v>
      </c>
    </row>
    <row r="23361" spans="1:4" x14ac:dyDescent="0.25">
      <c r="A23361" t="s">
        <v>27835</v>
      </c>
      <c r="B23361" t="s">
        <v>32530</v>
      </c>
      <c r="C23361" t="s">
        <v>32531</v>
      </c>
      <c r="D23361" t="s">
        <v>32530</v>
      </c>
    </row>
    <row r="23362" spans="1:4" x14ac:dyDescent="0.25">
      <c r="A23362" t="s">
        <v>27835</v>
      </c>
      <c r="B23362" t="s">
        <v>32530</v>
      </c>
      <c r="C23362" t="s">
        <v>32532</v>
      </c>
      <c r="D23362" t="s">
        <v>32530</v>
      </c>
    </row>
    <row r="23363" spans="1:4" x14ac:dyDescent="0.25">
      <c r="A23363" t="s">
        <v>28576</v>
      </c>
      <c r="B23363" t="s">
        <v>32530</v>
      </c>
      <c r="C23363" t="s">
        <v>38744</v>
      </c>
      <c r="D23363" t="s">
        <v>32530</v>
      </c>
    </row>
    <row r="23364" spans="1:4" x14ac:dyDescent="0.25">
      <c r="A23364" t="s">
        <v>28576</v>
      </c>
      <c r="B23364" t="s">
        <v>32530</v>
      </c>
      <c r="C23364" t="s">
        <v>38763</v>
      </c>
      <c r="D23364" t="s">
        <v>32530</v>
      </c>
    </row>
    <row r="23365" spans="1:4" x14ac:dyDescent="0.25">
      <c r="A23365" t="s">
        <v>28576</v>
      </c>
      <c r="B23365" t="s">
        <v>32530</v>
      </c>
      <c r="C23365" t="s">
        <v>38768</v>
      </c>
      <c r="D23365" t="s">
        <v>32530</v>
      </c>
    </row>
    <row r="23366" spans="1:4" x14ac:dyDescent="0.25">
      <c r="A23366" t="s">
        <v>27835</v>
      </c>
      <c r="B23366" t="s">
        <v>32772</v>
      </c>
      <c r="C23366" t="s">
        <v>32773</v>
      </c>
      <c r="D23366" t="s">
        <v>32772</v>
      </c>
    </row>
    <row r="23367" spans="1:4" x14ac:dyDescent="0.25">
      <c r="A23367" t="s">
        <v>27679</v>
      </c>
      <c r="B23367" t="s">
        <v>31481</v>
      </c>
      <c r="C23367" t="s">
        <v>31482</v>
      </c>
      <c r="D23367" t="s">
        <v>31481</v>
      </c>
    </row>
    <row r="23368" spans="1:4" x14ac:dyDescent="0.25">
      <c r="A23368" t="s">
        <v>27835</v>
      </c>
      <c r="B23368" t="s">
        <v>32364</v>
      </c>
      <c r="C23368" t="s">
        <v>32365</v>
      </c>
      <c r="D23368" t="s">
        <v>32364</v>
      </c>
    </row>
    <row r="23369" spans="1:4" x14ac:dyDescent="0.25">
      <c r="A23369" t="s">
        <v>27679</v>
      </c>
      <c r="B23369" t="s">
        <v>31368</v>
      </c>
      <c r="C23369" t="s">
        <v>31369</v>
      </c>
      <c r="D23369" t="s">
        <v>31368</v>
      </c>
    </row>
    <row r="23370" spans="1:4" x14ac:dyDescent="0.25">
      <c r="A23370" t="s">
        <v>29728</v>
      </c>
      <c r="B23370" t="s">
        <v>29898</v>
      </c>
      <c r="C23370" t="s">
        <v>29899</v>
      </c>
      <c r="D23370" t="s">
        <v>29898</v>
      </c>
    </row>
    <row r="23371" spans="1:4" x14ac:dyDescent="0.25">
      <c r="A23371" t="s">
        <v>30737</v>
      </c>
      <c r="B23371" t="s">
        <v>30745</v>
      </c>
      <c r="C23371" t="s">
        <v>30746</v>
      </c>
      <c r="D23371" t="s">
        <v>30745</v>
      </c>
    </row>
    <row r="23372" spans="1:4" x14ac:dyDescent="0.25">
      <c r="A23372" t="s">
        <v>30737</v>
      </c>
      <c r="B23372" t="s">
        <v>30745</v>
      </c>
      <c r="C23372" t="s">
        <v>30747</v>
      </c>
      <c r="D23372" t="s">
        <v>30745</v>
      </c>
    </row>
    <row r="23373" spans="1:4" x14ac:dyDescent="0.25">
      <c r="A23373" t="s">
        <v>30737</v>
      </c>
      <c r="B23373" t="s">
        <v>30776</v>
      </c>
      <c r="C23373" t="s">
        <v>10706</v>
      </c>
      <c r="D23373" t="s">
        <v>30776</v>
      </c>
    </row>
    <row r="23374" spans="1:4" x14ac:dyDescent="0.25">
      <c r="A23374" t="s">
        <v>30737</v>
      </c>
      <c r="B23374" t="s">
        <v>30777</v>
      </c>
      <c r="C23374" t="s">
        <v>10707</v>
      </c>
      <c r="D23374" t="s">
        <v>30777</v>
      </c>
    </row>
    <row r="23375" spans="1:4" x14ac:dyDescent="0.25">
      <c r="A23375" t="s">
        <v>30737</v>
      </c>
      <c r="B23375" t="s">
        <v>30782</v>
      </c>
      <c r="C23375" t="s">
        <v>10469</v>
      </c>
      <c r="D23375" t="s">
        <v>30782</v>
      </c>
    </row>
    <row r="23376" spans="1:4" x14ac:dyDescent="0.25">
      <c r="A23376" t="s">
        <v>30737</v>
      </c>
      <c r="B23376" t="s">
        <v>30781</v>
      </c>
      <c r="C23376" t="s">
        <v>10467</v>
      </c>
      <c r="D23376" t="s">
        <v>30781</v>
      </c>
    </row>
    <row r="23377" spans="1:4" x14ac:dyDescent="0.25">
      <c r="A23377" t="s">
        <v>30737</v>
      </c>
      <c r="B23377" t="s">
        <v>30749</v>
      </c>
      <c r="C23377" t="s">
        <v>9834</v>
      </c>
      <c r="D23377" t="s">
        <v>30749</v>
      </c>
    </row>
    <row r="23378" spans="1:4" x14ac:dyDescent="0.25">
      <c r="A23378" t="s">
        <v>30737</v>
      </c>
      <c r="B23378" t="s">
        <v>30749</v>
      </c>
      <c r="C23378" t="s">
        <v>9835</v>
      </c>
      <c r="D23378" t="s">
        <v>30749</v>
      </c>
    </row>
    <row r="23379" spans="1:4" x14ac:dyDescent="0.25">
      <c r="A23379" t="s">
        <v>30648</v>
      </c>
      <c r="B23379" t="s">
        <v>30666</v>
      </c>
      <c r="C23379" t="s">
        <v>9978</v>
      </c>
      <c r="D23379" t="s">
        <v>30666</v>
      </c>
    </row>
    <row r="23380" spans="1:4" x14ac:dyDescent="0.25">
      <c r="A23380" t="s">
        <v>30648</v>
      </c>
      <c r="B23380" t="s">
        <v>30666</v>
      </c>
      <c r="C23380" t="s">
        <v>9978</v>
      </c>
      <c r="D23380" t="s">
        <v>30666</v>
      </c>
    </row>
    <row r="23381" spans="1:4" x14ac:dyDescent="0.25">
      <c r="A23381" t="s">
        <v>30989</v>
      </c>
      <c r="B23381" t="s">
        <v>30993</v>
      </c>
      <c r="C23381" t="s">
        <v>19127</v>
      </c>
      <c r="D23381" t="s">
        <v>30993</v>
      </c>
    </row>
    <row r="23382" spans="1:4" x14ac:dyDescent="0.25">
      <c r="A23382" t="s">
        <v>30890</v>
      </c>
      <c r="B23382" t="s">
        <v>30901</v>
      </c>
      <c r="C23382" t="s">
        <v>30336</v>
      </c>
      <c r="D23382" t="s">
        <v>30901</v>
      </c>
    </row>
    <row r="23383" spans="1:4" x14ac:dyDescent="0.25">
      <c r="A23383" t="s">
        <v>30989</v>
      </c>
      <c r="B23383" t="s">
        <v>30996</v>
      </c>
      <c r="C23383" t="s">
        <v>19151</v>
      </c>
      <c r="D23383" t="s">
        <v>30996</v>
      </c>
    </row>
    <row r="23384" spans="1:4" x14ac:dyDescent="0.25">
      <c r="A23384" t="s">
        <v>30974</v>
      </c>
      <c r="B23384" t="s">
        <v>30981</v>
      </c>
      <c r="C23384" t="s">
        <v>30340</v>
      </c>
      <c r="D23384" t="s">
        <v>30981</v>
      </c>
    </row>
    <row r="23385" spans="1:4" x14ac:dyDescent="0.25">
      <c r="A23385" t="s">
        <v>30890</v>
      </c>
      <c r="B23385" t="s">
        <v>30912</v>
      </c>
      <c r="C23385" t="s">
        <v>19149</v>
      </c>
      <c r="D23385" t="s">
        <v>30912</v>
      </c>
    </row>
    <row r="23386" spans="1:4" x14ac:dyDescent="0.25">
      <c r="A23386" t="s">
        <v>31009</v>
      </c>
      <c r="B23386" t="s">
        <v>51205</v>
      </c>
      <c r="C23386" t="s">
        <v>51206</v>
      </c>
      <c r="D23386" t="s">
        <v>51205</v>
      </c>
    </row>
    <row r="23387" spans="1:4" x14ac:dyDescent="0.25">
      <c r="A23387" t="s">
        <v>27835</v>
      </c>
      <c r="B23387" t="s">
        <v>32406</v>
      </c>
      <c r="C23387" t="s">
        <v>32407</v>
      </c>
      <c r="D23387" t="s">
        <v>32406</v>
      </c>
    </row>
    <row r="23388" spans="1:4" x14ac:dyDescent="0.25">
      <c r="A23388" t="s">
        <v>29728</v>
      </c>
      <c r="B23388" t="s">
        <v>18951</v>
      </c>
      <c r="C23388" t="s">
        <v>46781</v>
      </c>
      <c r="D23388" t="s">
        <v>18951</v>
      </c>
    </row>
    <row r="23389" spans="1:4" x14ac:dyDescent="0.25">
      <c r="A23389" t="s">
        <v>31023</v>
      </c>
      <c r="B23389" t="s">
        <v>51269</v>
      </c>
      <c r="C23389" t="s">
        <v>51270</v>
      </c>
      <c r="D23389" t="s">
        <v>51269</v>
      </c>
    </row>
    <row r="23390" spans="1:4" x14ac:dyDescent="0.25">
      <c r="A23390" t="s">
        <v>31023</v>
      </c>
      <c r="B23390" t="s">
        <v>51269</v>
      </c>
      <c r="C23390" t="s">
        <v>51270</v>
      </c>
      <c r="D23390" t="s">
        <v>51269</v>
      </c>
    </row>
    <row r="23391" spans="1:4" x14ac:dyDescent="0.25">
      <c r="A23391" t="s">
        <v>31023</v>
      </c>
      <c r="B23391" t="s">
        <v>51282</v>
      </c>
      <c r="C23391" t="s">
        <v>51283</v>
      </c>
      <c r="D23391" t="s">
        <v>51282</v>
      </c>
    </row>
    <row r="23392" spans="1:4" x14ac:dyDescent="0.25">
      <c r="A23392" t="s">
        <v>31023</v>
      </c>
      <c r="B23392" t="s">
        <v>51282</v>
      </c>
      <c r="C23392" t="s">
        <v>51283</v>
      </c>
      <c r="D23392" t="s">
        <v>51282</v>
      </c>
    </row>
    <row r="23393" spans="1:4" x14ac:dyDescent="0.25">
      <c r="A23393" t="s">
        <v>29728</v>
      </c>
      <c r="B23393" t="s">
        <v>38826</v>
      </c>
      <c r="C23393" t="s">
        <v>46375</v>
      </c>
      <c r="D23393" t="s">
        <v>38826</v>
      </c>
    </row>
    <row r="23394" spans="1:4" x14ac:dyDescent="0.25">
      <c r="A23394" t="s">
        <v>28576</v>
      </c>
      <c r="B23394" t="s">
        <v>38826</v>
      </c>
      <c r="C23394" t="s">
        <v>38827</v>
      </c>
      <c r="D23394" t="s">
        <v>38826</v>
      </c>
    </row>
    <row r="23395" spans="1:4" x14ac:dyDescent="0.25">
      <c r="A23395" t="s">
        <v>29434</v>
      </c>
      <c r="B23395" t="s">
        <v>38826</v>
      </c>
      <c r="C23395" t="s">
        <v>43495</v>
      </c>
      <c r="D23395" t="s">
        <v>38826</v>
      </c>
    </row>
    <row r="23396" spans="1:4" x14ac:dyDescent="0.25">
      <c r="A23396" t="s">
        <v>29728</v>
      </c>
      <c r="B23396" t="s">
        <v>38881</v>
      </c>
      <c r="C23396" t="s">
        <v>46731</v>
      </c>
      <c r="D23396" t="s">
        <v>38881</v>
      </c>
    </row>
    <row r="23397" spans="1:4" x14ac:dyDescent="0.25">
      <c r="A23397" t="s">
        <v>28576</v>
      </c>
      <c r="B23397" t="s">
        <v>38881</v>
      </c>
      <c r="C23397" t="s">
        <v>38882</v>
      </c>
      <c r="D23397" t="s">
        <v>38881</v>
      </c>
    </row>
    <row r="23398" spans="1:4" x14ac:dyDescent="0.25">
      <c r="A23398" t="s">
        <v>29434</v>
      </c>
      <c r="B23398" t="s">
        <v>38881</v>
      </c>
      <c r="C23398" t="s">
        <v>43602</v>
      </c>
      <c r="D23398" t="s">
        <v>38881</v>
      </c>
    </row>
    <row r="23399" spans="1:4" x14ac:dyDescent="0.25">
      <c r="A23399" t="s">
        <v>29728</v>
      </c>
      <c r="B23399" t="s">
        <v>29739</v>
      </c>
      <c r="C23399" t="s">
        <v>29740</v>
      </c>
      <c r="D23399" t="s">
        <v>29739</v>
      </c>
    </row>
    <row r="23400" spans="1:4" x14ac:dyDescent="0.25">
      <c r="A23400" t="s">
        <v>27679</v>
      </c>
      <c r="B23400" t="s">
        <v>31865</v>
      </c>
      <c r="C23400" t="s">
        <v>31866</v>
      </c>
      <c r="D23400" t="s">
        <v>31865</v>
      </c>
    </row>
    <row r="23401" spans="1:4" x14ac:dyDescent="0.25">
      <c r="A23401" t="s">
        <v>29728</v>
      </c>
      <c r="B23401" t="s">
        <v>39760</v>
      </c>
      <c r="C23401" t="s">
        <v>45664</v>
      </c>
      <c r="D23401" t="s">
        <v>39760</v>
      </c>
    </row>
    <row r="23402" spans="1:4" x14ac:dyDescent="0.25">
      <c r="A23402" t="s">
        <v>23284</v>
      </c>
      <c r="B23402" t="s">
        <v>39760</v>
      </c>
      <c r="C23402" t="s">
        <v>39761</v>
      </c>
      <c r="D23402" t="s">
        <v>39760</v>
      </c>
    </row>
    <row r="23403" spans="1:4" x14ac:dyDescent="0.25">
      <c r="A23403" t="s">
        <v>29728</v>
      </c>
      <c r="B23403" t="s">
        <v>48730</v>
      </c>
      <c r="C23403" t="s">
        <v>48731</v>
      </c>
      <c r="D23403" t="s">
        <v>48730</v>
      </c>
    </row>
    <row r="23404" spans="1:4" x14ac:dyDescent="0.25">
      <c r="A23404" t="s">
        <v>27835</v>
      </c>
      <c r="B23404" t="s">
        <v>32627</v>
      </c>
      <c r="C23404" t="s">
        <v>32628</v>
      </c>
      <c r="D23404" t="s">
        <v>32627</v>
      </c>
    </row>
    <row r="23405" spans="1:4" x14ac:dyDescent="0.25">
      <c r="A23405" t="s">
        <v>29728</v>
      </c>
      <c r="B23405" t="s">
        <v>38090</v>
      </c>
      <c r="C23405" t="s">
        <v>46298</v>
      </c>
      <c r="D23405" t="s">
        <v>38090</v>
      </c>
    </row>
    <row r="23406" spans="1:4" x14ac:dyDescent="0.25">
      <c r="A23406" t="s">
        <v>28417</v>
      </c>
      <c r="B23406" t="s">
        <v>38090</v>
      </c>
      <c r="C23406" t="s">
        <v>38091</v>
      </c>
      <c r="D23406" t="s">
        <v>38090</v>
      </c>
    </row>
    <row r="23407" spans="1:4" x14ac:dyDescent="0.25">
      <c r="A23407" t="s">
        <v>29434</v>
      </c>
      <c r="B23407" t="s">
        <v>38090</v>
      </c>
      <c r="C23407" t="s">
        <v>43472</v>
      </c>
      <c r="D23407" t="s">
        <v>38090</v>
      </c>
    </row>
    <row r="23408" spans="1:4" x14ac:dyDescent="0.25">
      <c r="A23408" t="s">
        <v>29728</v>
      </c>
      <c r="B23408" t="s">
        <v>39953</v>
      </c>
      <c r="C23408" t="s">
        <v>45975</v>
      </c>
      <c r="D23408" t="s">
        <v>39953</v>
      </c>
    </row>
    <row r="23409" spans="1:4" x14ac:dyDescent="0.25">
      <c r="A23409" t="s">
        <v>23284</v>
      </c>
      <c r="B23409" t="s">
        <v>39953</v>
      </c>
      <c r="C23409" t="s">
        <v>39954</v>
      </c>
      <c r="D23409" t="s">
        <v>39953</v>
      </c>
    </row>
    <row r="23410" spans="1:4" x14ac:dyDescent="0.25">
      <c r="A23410" t="s">
        <v>29728</v>
      </c>
      <c r="B23410" t="s">
        <v>40378</v>
      </c>
      <c r="C23410" t="s">
        <v>46619</v>
      </c>
      <c r="D23410" t="s">
        <v>40378</v>
      </c>
    </row>
    <row r="23411" spans="1:4" x14ac:dyDescent="0.25">
      <c r="A23411" t="s">
        <v>23284</v>
      </c>
      <c r="B23411" t="s">
        <v>40378</v>
      </c>
      <c r="C23411" t="s">
        <v>40379</v>
      </c>
      <c r="D23411" t="s">
        <v>40378</v>
      </c>
    </row>
    <row r="23412" spans="1:4" x14ac:dyDescent="0.25">
      <c r="A23412" t="s">
        <v>29728</v>
      </c>
      <c r="B23412" t="s">
        <v>40367</v>
      </c>
      <c r="C23412" t="s">
        <v>46624</v>
      </c>
      <c r="D23412" t="s">
        <v>40367</v>
      </c>
    </row>
    <row r="23413" spans="1:4" x14ac:dyDescent="0.25">
      <c r="A23413" t="s">
        <v>23284</v>
      </c>
      <c r="B23413" t="s">
        <v>40367</v>
      </c>
      <c r="C23413" t="s">
        <v>40368</v>
      </c>
      <c r="D23413" t="s">
        <v>40367</v>
      </c>
    </row>
    <row r="23414" spans="1:4" x14ac:dyDescent="0.25">
      <c r="A23414" t="s">
        <v>29728</v>
      </c>
      <c r="B23414" t="s">
        <v>38029</v>
      </c>
      <c r="C23414" t="s">
        <v>46011</v>
      </c>
      <c r="D23414" t="s">
        <v>38029</v>
      </c>
    </row>
    <row r="23415" spans="1:4" x14ac:dyDescent="0.25">
      <c r="A23415" t="s">
        <v>28417</v>
      </c>
      <c r="B23415" t="s">
        <v>38029</v>
      </c>
      <c r="C23415" t="s">
        <v>38030</v>
      </c>
      <c r="D23415" t="s">
        <v>38029</v>
      </c>
    </row>
    <row r="23416" spans="1:4" x14ac:dyDescent="0.25">
      <c r="A23416" t="s">
        <v>29434</v>
      </c>
      <c r="B23416" t="s">
        <v>38029</v>
      </c>
      <c r="C23416" t="s">
        <v>43381</v>
      </c>
      <c r="D23416" t="s">
        <v>38029</v>
      </c>
    </row>
    <row r="23417" spans="1:4" x14ac:dyDescent="0.25">
      <c r="A23417" t="s">
        <v>29728</v>
      </c>
      <c r="B23417" t="s">
        <v>38013</v>
      </c>
      <c r="C23417" t="s">
        <v>46010</v>
      </c>
      <c r="D23417" t="s">
        <v>38013</v>
      </c>
    </row>
    <row r="23418" spans="1:4" x14ac:dyDescent="0.25">
      <c r="A23418" t="s">
        <v>28417</v>
      </c>
      <c r="B23418" t="s">
        <v>38013</v>
      </c>
      <c r="C23418" t="s">
        <v>38014</v>
      </c>
      <c r="D23418" t="s">
        <v>38013</v>
      </c>
    </row>
    <row r="23419" spans="1:4" x14ac:dyDescent="0.25">
      <c r="A23419" t="s">
        <v>29434</v>
      </c>
      <c r="B23419" t="s">
        <v>38013</v>
      </c>
      <c r="C23419" t="s">
        <v>43370</v>
      </c>
      <c r="D23419" t="s">
        <v>38013</v>
      </c>
    </row>
    <row r="23420" spans="1:4" x14ac:dyDescent="0.25">
      <c r="A23420" t="s">
        <v>29728</v>
      </c>
      <c r="B23420" t="s">
        <v>38043</v>
      </c>
      <c r="C23420" t="s">
        <v>46062</v>
      </c>
      <c r="D23420" t="s">
        <v>38043</v>
      </c>
    </row>
    <row r="23421" spans="1:4" x14ac:dyDescent="0.25">
      <c r="A23421" t="s">
        <v>28417</v>
      </c>
      <c r="B23421" t="s">
        <v>38043</v>
      </c>
      <c r="C23421" t="s">
        <v>38044</v>
      </c>
      <c r="D23421" t="s">
        <v>38043</v>
      </c>
    </row>
    <row r="23422" spans="1:4" x14ac:dyDescent="0.25">
      <c r="A23422" t="s">
        <v>29434</v>
      </c>
      <c r="B23422" t="s">
        <v>38043</v>
      </c>
      <c r="C23422" t="s">
        <v>43398</v>
      </c>
      <c r="D23422" t="s">
        <v>38043</v>
      </c>
    </row>
    <row r="23423" spans="1:4" x14ac:dyDescent="0.25">
      <c r="A23423" t="s">
        <v>29728</v>
      </c>
      <c r="B23423" t="s">
        <v>37853</v>
      </c>
      <c r="C23423" t="s">
        <v>45584</v>
      </c>
      <c r="D23423" t="s">
        <v>37853</v>
      </c>
    </row>
    <row r="23424" spans="1:4" x14ac:dyDescent="0.25">
      <c r="A23424" t="s">
        <v>28417</v>
      </c>
      <c r="B23424" t="s">
        <v>37853</v>
      </c>
      <c r="C23424" t="s">
        <v>37854</v>
      </c>
      <c r="D23424" t="s">
        <v>37853</v>
      </c>
    </row>
    <row r="23425" spans="1:4" x14ac:dyDescent="0.25">
      <c r="A23425" t="s">
        <v>29434</v>
      </c>
      <c r="B23425" t="s">
        <v>37853</v>
      </c>
      <c r="C23425" t="s">
        <v>43222</v>
      </c>
      <c r="D23425" t="s">
        <v>37853</v>
      </c>
    </row>
    <row r="23426" spans="1:4" x14ac:dyDescent="0.25">
      <c r="A23426" t="s">
        <v>29728</v>
      </c>
      <c r="B23426" t="s">
        <v>43809</v>
      </c>
      <c r="C23426" t="s">
        <v>47384</v>
      </c>
      <c r="D23426" t="s">
        <v>43809</v>
      </c>
    </row>
    <row r="23427" spans="1:4" x14ac:dyDescent="0.25">
      <c r="A23427" t="s">
        <v>29434</v>
      </c>
      <c r="B23427" t="s">
        <v>43809</v>
      </c>
      <c r="C23427" t="s">
        <v>43810</v>
      </c>
      <c r="D23427" t="s">
        <v>43809</v>
      </c>
    </row>
    <row r="23428" spans="1:4" x14ac:dyDescent="0.25">
      <c r="A23428" t="s">
        <v>29728</v>
      </c>
      <c r="B23428" t="s">
        <v>38193</v>
      </c>
      <c r="C23428" t="s">
        <v>46766</v>
      </c>
      <c r="D23428" t="s">
        <v>38193</v>
      </c>
    </row>
    <row r="23429" spans="1:4" x14ac:dyDescent="0.25">
      <c r="A23429" t="s">
        <v>28417</v>
      </c>
      <c r="B23429" t="s">
        <v>38193</v>
      </c>
      <c r="C23429" t="s">
        <v>38194</v>
      </c>
      <c r="D23429" t="s">
        <v>38193</v>
      </c>
    </row>
    <row r="23430" spans="1:4" x14ac:dyDescent="0.25">
      <c r="A23430" t="s">
        <v>29434</v>
      </c>
      <c r="B23430" t="s">
        <v>38193</v>
      </c>
      <c r="C23430" t="s">
        <v>43625</v>
      </c>
      <c r="D23430" t="s">
        <v>38193</v>
      </c>
    </row>
    <row r="23431" spans="1:4" x14ac:dyDescent="0.25">
      <c r="A23431" t="s">
        <v>29728</v>
      </c>
      <c r="B23431" t="s">
        <v>38323</v>
      </c>
      <c r="C23431" t="s">
        <v>47214</v>
      </c>
      <c r="D23431" t="s">
        <v>38323</v>
      </c>
    </row>
    <row r="23432" spans="1:4" x14ac:dyDescent="0.25">
      <c r="A23432" t="s">
        <v>28417</v>
      </c>
      <c r="B23432" t="s">
        <v>38323</v>
      </c>
      <c r="C23432" t="s">
        <v>38324</v>
      </c>
      <c r="D23432" t="s">
        <v>38323</v>
      </c>
    </row>
    <row r="23433" spans="1:4" x14ac:dyDescent="0.25">
      <c r="A23433" t="s">
        <v>29434</v>
      </c>
      <c r="B23433" t="s">
        <v>38323</v>
      </c>
      <c r="C23433" t="s">
        <v>43760</v>
      </c>
      <c r="D23433" t="s">
        <v>38323</v>
      </c>
    </row>
    <row r="23434" spans="1:4" x14ac:dyDescent="0.25">
      <c r="A23434" t="s">
        <v>29728</v>
      </c>
      <c r="B23434" t="s">
        <v>38243</v>
      </c>
      <c r="C23434" t="s">
        <v>46920</v>
      </c>
      <c r="D23434" t="s">
        <v>38243</v>
      </c>
    </row>
    <row r="23435" spans="1:4" x14ac:dyDescent="0.25">
      <c r="A23435" t="s">
        <v>28417</v>
      </c>
      <c r="B23435" t="s">
        <v>38243</v>
      </c>
      <c r="C23435" t="s">
        <v>38244</v>
      </c>
      <c r="D23435" t="s">
        <v>38243</v>
      </c>
    </row>
    <row r="23436" spans="1:4" x14ac:dyDescent="0.25">
      <c r="A23436" t="s">
        <v>29434</v>
      </c>
      <c r="B23436" t="s">
        <v>38243</v>
      </c>
      <c r="C23436" t="s">
        <v>43677</v>
      </c>
      <c r="D23436" t="s">
        <v>38243</v>
      </c>
    </row>
    <row r="23437" spans="1:4" x14ac:dyDescent="0.25">
      <c r="A23437" t="s">
        <v>30737</v>
      </c>
      <c r="B23437" t="s">
        <v>46024</v>
      </c>
      <c r="C23437" t="s">
        <v>10665</v>
      </c>
      <c r="D23437" t="s">
        <v>46024</v>
      </c>
    </row>
    <row r="23438" spans="1:4" x14ac:dyDescent="0.25">
      <c r="A23438" t="s">
        <v>30737</v>
      </c>
      <c r="B23438" t="s">
        <v>46024</v>
      </c>
      <c r="C23438" t="s">
        <v>10666</v>
      </c>
      <c r="D23438" t="s">
        <v>46024</v>
      </c>
    </row>
    <row r="23439" spans="1:4" x14ac:dyDescent="0.25">
      <c r="A23439" t="s">
        <v>30737</v>
      </c>
      <c r="B23439" t="s">
        <v>46024</v>
      </c>
      <c r="C23439" t="s">
        <v>10667</v>
      </c>
      <c r="D23439" t="s">
        <v>46024</v>
      </c>
    </row>
    <row r="23440" spans="1:4" x14ac:dyDescent="0.25">
      <c r="A23440" t="s">
        <v>30737</v>
      </c>
      <c r="B23440" t="s">
        <v>46024</v>
      </c>
      <c r="C23440" t="s">
        <v>10668</v>
      </c>
      <c r="D23440" t="s">
        <v>46024</v>
      </c>
    </row>
    <row r="23441" spans="1:4" x14ac:dyDescent="0.25">
      <c r="A23441" t="s">
        <v>30737</v>
      </c>
      <c r="B23441" t="s">
        <v>46024</v>
      </c>
      <c r="C23441" t="s">
        <v>10669</v>
      </c>
      <c r="D23441" t="s">
        <v>46024</v>
      </c>
    </row>
    <row r="23442" spans="1:4" x14ac:dyDescent="0.25">
      <c r="A23442" t="s">
        <v>30737</v>
      </c>
      <c r="B23442" t="s">
        <v>46024</v>
      </c>
      <c r="C23442" t="s">
        <v>10670</v>
      </c>
      <c r="D23442" t="s">
        <v>46024</v>
      </c>
    </row>
    <row r="23443" spans="1:4" x14ac:dyDescent="0.25">
      <c r="A23443" t="s">
        <v>30737</v>
      </c>
      <c r="B23443" t="s">
        <v>46024</v>
      </c>
      <c r="C23443" t="s">
        <v>10671</v>
      </c>
      <c r="D23443" t="s">
        <v>46024</v>
      </c>
    </row>
    <row r="23444" spans="1:4" x14ac:dyDescent="0.25">
      <c r="A23444" t="s">
        <v>29728</v>
      </c>
      <c r="B23444" t="s">
        <v>46024</v>
      </c>
      <c r="C23444" t="s">
        <v>46025</v>
      </c>
      <c r="D23444" t="s">
        <v>46024</v>
      </c>
    </row>
    <row r="23445" spans="1:4" x14ac:dyDescent="0.25">
      <c r="A23445" t="s">
        <v>30737</v>
      </c>
      <c r="B23445" t="s">
        <v>46071</v>
      </c>
      <c r="C23445" t="s">
        <v>10655</v>
      </c>
      <c r="D23445" t="s">
        <v>46071</v>
      </c>
    </row>
    <row r="23446" spans="1:4" x14ac:dyDescent="0.25">
      <c r="A23446" t="s">
        <v>30737</v>
      </c>
      <c r="B23446" t="s">
        <v>46071</v>
      </c>
      <c r="C23446" t="s">
        <v>10656</v>
      </c>
      <c r="D23446" t="s">
        <v>46071</v>
      </c>
    </row>
    <row r="23447" spans="1:4" x14ac:dyDescent="0.25">
      <c r="A23447" t="s">
        <v>30737</v>
      </c>
      <c r="B23447" t="s">
        <v>46071</v>
      </c>
      <c r="C23447" t="s">
        <v>10657</v>
      </c>
      <c r="D23447" t="s">
        <v>46071</v>
      </c>
    </row>
    <row r="23448" spans="1:4" x14ac:dyDescent="0.25">
      <c r="A23448" t="s">
        <v>30737</v>
      </c>
      <c r="B23448" t="s">
        <v>46071</v>
      </c>
      <c r="C23448" t="s">
        <v>10659</v>
      </c>
      <c r="D23448" t="s">
        <v>46071</v>
      </c>
    </row>
    <row r="23449" spans="1:4" x14ac:dyDescent="0.25">
      <c r="A23449" t="s">
        <v>30737</v>
      </c>
      <c r="B23449" t="s">
        <v>46071</v>
      </c>
      <c r="C23449" t="s">
        <v>10660</v>
      </c>
      <c r="D23449" t="s">
        <v>46071</v>
      </c>
    </row>
    <row r="23450" spans="1:4" x14ac:dyDescent="0.25">
      <c r="A23450" t="s">
        <v>30737</v>
      </c>
      <c r="B23450" t="s">
        <v>46071</v>
      </c>
      <c r="C23450" t="s">
        <v>10662</v>
      </c>
      <c r="D23450" t="s">
        <v>46071</v>
      </c>
    </row>
    <row r="23451" spans="1:4" x14ac:dyDescent="0.25">
      <c r="A23451" t="s">
        <v>29728</v>
      </c>
      <c r="B23451" t="s">
        <v>46071</v>
      </c>
      <c r="C23451" t="s">
        <v>46072</v>
      </c>
      <c r="D23451" t="s">
        <v>46071</v>
      </c>
    </row>
    <row r="23452" spans="1:4" x14ac:dyDescent="0.25">
      <c r="A23452" t="s">
        <v>29728</v>
      </c>
      <c r="B23452" t="s">
        <v>45868</v>
      </c>
      <c r="C23452" t="s">
        <v>45869</v>
      </c>
      <c r="D23452" t="s">
        <v>45868</v>
      </c>
    </row>
    <row r="23453" spans="1:4" x14ac:dyDescent="0.25">
      <c r="A23453" t="s">
        <v>29728</v>
      </c>
      <c r="B23453" t="s">
        <v>46035</v>
      </c>
      <c r="C23453" t="s">
        <v>46036</v>
      </c>
      <c r="D23453" t="s">
        <v>46035</v>
      </c>
    </row>
    <row r="23454" spans="1:4" x14ac:dyDescent="0.25">
      <c r="A23454" t="s">
        <v>29728</v>
      </c>
      <c r="B23454" t="s">
        <v>39879</v>
      </c>
      <c r="C23454" t="s">
        <v>45878</v>
      </c>
      <c r="D23454" t="s">
        <v>39879</v>
      </c>
    </row>
    <row r="23455" spans="1:4" x14ac:dyDescent="0.25">
      <c r="A23455" t="s">
        <v>23284</v>
      </c>
      <c r="B23455" t="s">
        <v>39879</v>
      </c>
      <c r="C23455" t="s">
        <v>39880</v>
      </c>
      <c r="D23455" t="s">
        <v>39879</v>
      </c>
    </row>
    <row r="23456" spans="1:4" x14ac:dyDescent="0.25">
      <c r="A23456" t="s">
        <v>29728</v>
      </c>
      <c r="B23456" t="s">
        <v>38055</v>
      </c>
      <c r="C23456" t="s">
        <v>46230</v>
      </c>
      <c r="D23456" t="s">
        <v>38055</v>
      </c>
    </row>
    <row r="23457" spans="1:4" x14ac:dyDescent="0.25">
      <c r="A23457" t="s">
        <v>28417</v>
      </c>
      <c r="B23457" t="s">
        <v>38055</v>
      </c>
      <c r="C23457" t="s">
        <v>38056</v>
      </c>
      <c r="D23457" t="s">
        <v>38055</v>
      </c>
    </row>
    <row r="23458" spans="1:4" x14ac:dyDescent="0.25">
      <c r="A23458" t="s">
        <v>29434</v>
      </c>
      <c r="B23458" t="s">
        <v>38055</v>
      </c>
      <c r="C23458" t="s">
        <v>43439</v>
      </c>
      <c r="D23458" t="s">
        <v>38055</v>
      </c>
    </row>
    <row r="23459" spans="1:4" x14ac:dyDescent="0.25">
      <c r="A23459" t="s">
        <v>30648</v>
      </c>
      <c r="B23459" t="s">
        <v>49393</v>
      </c>
      <c r="C23459" t="s">
        <v>49394</v>
      </c>
      <c r="D23459" t="s">
        <v>49393</v>
      </c>
    </row>
    <row r="23460" spans="1:4" x14ac:dyDescent="0.25">
      <c r="A23460" t="s">
        <v>30648</v>
      </c>
      <c r="B23460" t="s">
        <v>49393</v>
      </c>
      <c r="C23460" t="s">
        <v>49394</v>
      </c>
      <c r="D23460" t="s">
        <v>49393</v>
      </c>
    </row>
    <row r="23461" spans="1:4" x14ac:dyDescent="0.25">
      <c r="A23461" t="s">
        <v>29728</v>
      </c>
      <c r="B23461" t="s">
        <v>40717</v>
      </c>
      <c r="C23461" t="s">
        <v>47068</v>
      </c>
      <c r="D23461" t="s">
        <v>40717</v>
      </c>
    </row>
    <row r="23462" spans="1:4" x14ac:dyDescent="0.25">
      <c r="A23462" t="s">
        <v>23284</v>
      </c>
      <c r="B23462" t="s">
        <v>40717</v>
      </c>
      <c r="C23462" t="s">
        <v>40718</v>
      </c>
      <c r="D23462" t="s">
        <v>40717</v>
      </c>
    </row>
    <row r="23463" spans="1:4" x14ac:dyDescent="0.25">
      <c r="A23463" t="s">
        <v>29728</v>
      </c>
      <c r="B23463" t="s">
        <v>40922</v>
      </c>
      <c r="C23463" t="s">
        <v>47328</v>
      </c>
      <c r="D23463" t="s">
        <v>40922</v>
      </c>
    </row>
    <row r="23464" spans="1:4" x14ac:dyDescent="0.25">
      <c r="A23464" t="s">
        <v>23284</v>
      </c>
      <c r="B23464" t="s">
        <v>40922</v>
      </c>
      <c r="C23464" t="s">
        <v>40923</v>
      </c>
      <c r="D23464" t="s">
        <v>40922</v>
      </c>
    </row>
    <row r="23465" spans="1:4" x14ac:dyDescent="0.25">
      <c r="A23465" t="s">
        <v>29728</v>
      </c>
      <c r="B23465" t="s">
        <v>47418</v>
      </c>
      <c r="C23465" t="s">
        <v>47419</v>
      </c>
      <c r="D23465" t="s">
        <v>47418</v>
      </c>
    </row>
    <row r="23466" spans="1:4" x14ac:dyDescent="0.25">
      <c r="A23466" t="s">
        <v>29728</v>
      </c>
      <c r="B23466" t="s">
        <v>47420</v>
      </c>
      <c r="C23466" t="s">
        <v>47421</v>
      </c>
      <c r="D23466" t="s">
        <v>47420</v>
      </c>
    </row>
    <row r="23467" spans="1:4" x14ac:dyDescent="0.25">
      <c r="A23467" t="s">
        <v>29728</v>
      </c>
      <c r="B23467" t="s">
        <v>48690</v>
      </c>
      <c r="C23467" t="s">
        <v>48691</v>
      </c>
      <c r="D23467" t="s">
        <v>48690</v>
      </c>
    </row>
    <row r="23468" spans="1:4" x14ac:dyDescent="0.25">
      <c r="A23468" t="s">
        <v>29728</v>
      </c>
      <c r="B23468" t="s">
        <v>47965</v>
      </c>
      <c r="C23468" t="s">
        <v>47966</v>
      </c>
      <c r="D23468" t="s">
        <v>47965</v>
      </c>
    </row>
    <row r="23469" spans="1:4" x14ac:dyDescent="0.25">
      <c r="A23469" t="s">
        <v>27835</v>
      </c>
      <c r="B23469" t="s">
        <v>32545</v>
      </c>
      <c r="C23469" t="s">
        <v>32546</v>
      </c>
      <c r="D23469" t="s">
        <v>32545</v>
      </c>
    </row>
    <row r="23470" spans="1:4" x14ac:dyDescent="0.25">
      <c r="A23470" t="s">
        <v>30890</v>
      </c>
      <c r="B23470" t="s">
        <v>30898</v>
      </c>
      <c r="C23470" t="s">
        <v>19123</v>
      </c>
      <c r="D23470" t="s">
        <v>30898</v>
      </c>
    </row>
    <row r="23471" spans="1:4" x14ac:dyDescent="0.25">
      <c r="A23471" t="s">
        <v>30989</v>
      </c>
      <c r="B23471" t="s">
        <v>30898</v>
      </c>
      <c r="C23471" t="s">
        <v>19123</v>
      </c>
      <c r="D23471" t="s">
        <v>30898</v>
      </c>
    </row>
    <row r="23472" spans="1:4" x14ac:dyDescent="0.25">
      <c r="A23472" t="s">
        <v>29728</v>
      </c>
      <c r="B23472" t="s">
        <v>47155</v>
      </c>
      <c r="C23472" t="s">
        <v>47156</v>
      </c>
      <c r="D23472" t="s">
        <v>47155</v>
      </c>
    </row>
    <row r="23473" spans="1:4" x14ac:dyDescent="0.25">
      <c r="A23473" t="s">
        <v>27835</v>
      </c>
      <c r="B23473" t="s">
        <v>32638</v>
      </c>
      <c r="C23473" t="s">
        <v>32639</v>
      </c>
      <c r="D23473" t="s">
        <v>32638</v>
      </c>
    </row>
    <row r="23474" spans="1:4" x14ac:dyDescent="0.25">
      <c r="A23474" t="s">
        <v>29728</v>
      </c>
      <c r="B23474" t="s">
        <v>30112</v>
      </c>
      <c r="C23474" t="s">
        <v>30113</v>
      </c>
      <c r="D23474" t="s">
        <v>30112</v>
      </c>
    </row>
    <row r="23475" spans="1:4" x14ac:dyDescent="0.25">
      <c r="A23475" t="s">
        <v>27835</v>
      </c>
      <c r="B23475" t="s">
        <v>32589</v>
      </c>
      <c r="C23475" t="s">
        <v>32590</v>
      </c>
      <c r="D23475" t="s">
        <v>32589</v>
      </c>
    </row>
    <row r="23476" spans="1:4" x14ac:dyDescent="0.25">
      <c r="A23476" t="s">
        <v>29728</v>
      </c>
      <c r="B23476" t="s">
        <v>45861</v>
      </c>
      <c r="C23476" t="s">
        <v>45862</v>
      </c>
      <c r="D23476" t="s">
        <v>45861</v>
      </c>
    </row>
    <row r="23477" spans="1:4" x14ac:dyDescent="0.25">
      <c r="A23477" t="s">
        <v>27835</v>
      </c>
      <c r="B23477" t="s">
        <v>32829</v>
      </c>
      <c r="C23477" t="s">
        <v>32830</v>
      </c>
      <c r="D23477" t="s">
        <v>32829</v>
      </c>
    </row>
    <row r="23478" spans="1:4" x14ac:dyDescent="0.25">
      <c r="A23478" t="s">
        <v>27835</v>
      </c>
      <c r="B23478" t="s">
        <v>32790</v>
      </c>
      <c r="C23478" t="s">
        <v>32791</v>
      </c>
      <c r="D23478" t="s">
        <v>32790</v>
      </c>
    </row>
    <row r="23479" spans="1:4" x14ac:dyDescent="0.25">
      <c r="A23479" t="s">
        <v>29728</v>
      </c>
      <c r="B23479" t="s">
        <v>30325</v>
      </c>
      <c r="C23479" t="s">
        <v>30326</v>
      </c>
      <c r="D23479" t="s">
        <v>30325</v>
      </c>
    </row>
    <row r="23480" spans="1:4" x14ac:dyDescent="0.25">
      <c r="A23480" t="s">
        <v>27679</v>
      </c>
      <c r="B23480" t="s">
        <v>31705</v>
      </c>
      <c r="C23480" t="s">
        <v>31706</v>
      </c>
      <c r="D23480" t="s">
        <v>31705</v>
      </c>
    </row>
    <row r="23481" spans="1:4" x14ac:dyDescent="0.25">
      <c r="A23481" t="s">
        <v>30989</v>
      </c>
      <c r="B23481" t="s">
        <v>30992</v>
      </c>
      <c r="C23481" t="s">
        <v>19125</v>
      </c>
      <c r="D23481" t="s">
        <v>30992</v>
      </c>
    </row>
    <row r="23482" spans="1:4" x14ac:dyDescent="0.25">
      <c r="A23482" t="s">
        <v>30890</v>
      </c>
      <c r="B23482" t="s">
        <v>30899</v>
      </c>
      <c r="C23482" t="s">
        <v>19125</v>
      </c>
      <c r="D23482" t="s">
        <v>30899</v>
      </c>
    </row>
    <row r="23483" spans="1:4" x14ac:dyDescent="0.25">
      <c r="A23483" t="s">
        <v>27835</v>
      </c>
      <c r="B23483" t="s">
        <v>32909</v>
      </c>
      <c r="C23483" t="s">
        <v>32910</v>
      </c>
      <c r="D23483" t="s">
        <v>32909</v>
      </c>
    </row>
    <row r="23484" spans="1:4" x14ac:dyDescent="0.25">
      <c r="A23484" t="s">
        <v>27679</v>
      </c>
      <c r="B23484" t="s">
        <v>31950</v>
      </c>
      <c r="C23484" t="s">
        <v>31951</v>
      </c>
      <c r="D23484" t="s">
        <v>31950</v>
      </c>
    </row>
    <row r="23485" spans="1:4" x14ac:dyDescent="0.25">
      <c r="A23485" t="s">
        <v>27835</v>
      </c>
      <c r="B23485" t="s">
        <v>32931</v>
      </c>
      <c r="C23485" t="s">
        <v>32932</v>
      </c>
      <c r="D23485" t="s">
        <v>32931</v>
      </c>
    </row>
    <row r="23486" spans="1:4" x14ac:dyDescent="0.25">
      <c r="A23486" t="s">
        <v>27835</v>
      </c>
      <c r="B23486" t="s">
        <v>32819</v>
      </c>
      <c r="C23486" t="s">
        <v>32820</v>
      </c>
      <c r="D23486" t="s">
        <v>32819</v>
      </c>
    </row>
    <row r="23487" spans="1:4" x14ac:dyDescent="0.25">
      <c r="A23487" t="s">
        <v>27835</v>
      </c>
      <c r="B23487" t="s">
        <v>32981</v>
      </c>
      <c r="C23487" t="s">
        <v>32982</v>
      </c>
      <c r="D23487" t="s">
        <v>32981</v>
      </c>
    </row>
    <row r="23488" spans="1:4" x14ac:dyDescent="0.25">
      <c r="A23488" t="s">
        <v>29728</v>
      </c>
      <c r="B23488" t="s">
        <v>30251</v>
      </c>
      <c r="C23488" t="s">
        <v>30252</v>
      </c>
      <c r="D23488" t="s">
        <v>30251</v>
      </c>
    </row>
    <row r="23489" spans="1:4" x14ac:dyDescent="0.25">
      <c r="A23489" t="s">
        <v>30890</v>
      </c>
      <c r="B23489" t="s">
        <v>51028</v>
      </c>
      <c r="C23489" t="s">
        <v>51029</v>
      </c>
      <c r="D23489" t="s">
        <v>51028</v>
      </c>
    </row>
    <row r="23490" spans="1:4" x14ac:dyDescent="0.25">
      <c r="A23490" t="s">
        <v>30989</v>
      </c>
      <c r="B23490" t="s">
        <v>51028</v>
      </c>
      <c r="C23490" t="s">
        <v>51029</v>
      </c>
      <c r="D23490" t="s">
        <v>51028</v>
      </c>
    </row>
    <row r="23491" spans="1:4" x14ac:dyDescent="0.25">
      <c r="A23491" t="s">
        <v>27679</v>
      </c>
      <c r="B23491" t="s">
        <v>31892</v>
      </c>
      <c r="C23491" t="s">
        <v>31893</v>
      </c>
      <c r="D23491" t="s">
        <v>31892</v>
      </c>
    </row>
    <row r="23492" spans="1:4" x14ac:dyDescent="0.25">
      <c r="A23492" t="s">
        <v>27679</v>
      </c>
      <c r="B23492" t="s">
        <v>31809</v>
      </c>
      <c r="C23492" t="s">
        <v>31810</v>
      </c>
      <c r="D23492" t="s">
        <v>31809</v>
      </c>
    </row>
    <row r="23493" spans="1:4" x14ac:dyDescent="0.25">
      <c r="A23493" t="s">
        <v>35180</v>
      </c>
      <c r="B23493" t="s">
        <v>35189</v>
      </c>
      <c r="C23493" t="s">
        <v>35190</v>
      </c>
      <c r="D23493" t="s">
        <v>35189</v>
      </c>
    </row>
    <row r="23494" spans="1:4" x14ac:dyDescent="0.25">
      <c r="A23494" t="s">
        <v>27835</v>
      </c>
      <c r="B23494" t="s">
        <v>32541</v>
      </c>
      <c r="C23494" t="s">
        <v>32542</v>
      </c>
      <c r="D23494" t="s">
        <v>32541</v>
      </c>
    </row>
    <row r="23495" spans="1:4" x14ac:dyDescent="0.25">
      <c r="A23495" t="s">
        <v>27679</v>
      </c>
      <c r="B23495" t="s">
        <v>31790</v>
      </c>
      <c r="C23495" t="s">
        <v>31791</v>
      </c>
      <c r="D23495" t="s">
        <v>31790</v>
      </c>
    </row>
    <row r="23496" spans="1:4" x14ac:dyDescent="0.25">
      <c r="A23496" t="s">
        <v>29728</v>
      </c>
      <c r="B23496" t="s">
        <v>19467</v>
      </c>
      <c r="C23496" t="s">
        <v>46695</v>
      </c>
      <c r="D23496" t="s">
        <v>19467</v>
      </c>
    </row>
    <row r="23497" spans="1:4" x14ac:dyDescent="0.25">
      <c r="A23497" t="s">
        <v>29728</v>
      </c>
      <c r="B23497" t="s">
        <v>47647</v>
      </c>
      <c r="C23497" t="s">
        <v>47648</v>
      </c>
      <c r="D23497" t="s">
        <v>47647</v>
      </c>
    </row>
    <row r="23498" spans="1:4" x14ac:dyDescent="0.25">
      <c r="A23498" t="s">
        <v>29728</v>
      </c>
      <c r="B23498" t="s">
        <v>46798</v>
      </c>
      <c r="C23498" t="s">
        <v>46799</v>
      </c>
      <c r="D23498" t="s">
        <v>46798</v>
      </c>
    </row>
    <row r="23499" spans="1:4" x14ac:dyDescent="0.25">
      <c r="A23499" t="s">
        <v>29728</v>
      </c>
      <c r="B23499" t="s">
        <v>46582</v>
      </c>
      <c r="C23499" t="s">
        <v>46583</v>
      </c>
      <c r="D23499" t="s">
        <v>46582</v>
      </c>
    </row>
    <row r="23500" spans="1:4" x14ac:dyDescent="0.25">
      <c r="A23500" t="s">
        <v>29728</v>
      </c>
      <c r="B23500" t="s">
        <v>47245</v>
      </c>
      <c r="C23500" t="s">
        <v>47246</v>
      </c>
      <c r="D23500" t="s">
        <v>47245</v>
      </c>
    </row>
    <row r="23501" spans="1:4" x14ac:dyDescent="0.25">
      <c r="A23501" t="s">
        <v>29728</v>
      </c>
      <c r="B23501" t="s">
        <v>47636</v>
      </c>
      <c r="C23501" t="s">
        <v>47637</v>
      </c>
      <c r="D23501" t="s">
        <v>47636</v>
      </c>
    </row>
    <row r="23502" spans="1:4" x14ac:dyDescent="0.25">
      <c r="A23502" t="s">
        <v>29728</v>
      </c>
      <c r="B23502" t="s">
        <v>48139</v>
      </c>
      <c r="C23502" t="s">
        <v>48140</v>
      </c>
      <c r="D23502" t="s">
        <v>48139</v>
      </c>
    </row>
    <row r="23503" spans="1:4" x14ac:dyDescent="0.25">
      <c r="A23503" t="s">
        <v>29728</v>
      </c>
      <c r="B23503" t="s">
        <v>39648</v>
      </c>
      <c r="C23503" t="s">
        <v>45440</v>
      </c>
      <c r="D23503" t="s">
        <v>39648</v>
      </c>
    </row>
    <row r="23504" spans="1:4" x14ac:dyDescent="0.25">
      <c r="A23504" t="s">
        <v>23284</v>
      </c>
      <c r="B23504" t="s">
        <v>39648</v>
      </c>
      <c r="C23504" t="s">
        <v>39649</v>
      </c>
      <c r="D23504" t="s">
        <v>39648</v>
      </c>
    </row>
    <row r="23505" spans="1:4" x14ac:dyDescent="0.25">
      <c r="A23505" t="s">
        <v>29728</v>
      </c>
      <c r="B23505" t="s">
        <v>39655</v>
      </c>
      <c r="C23505" t="s">
        <v>45441</v>
      </c>
      <c r="D23505" t="s">
        <v>39655</v>
      </c>
    </row>
    <row r="23506" spans="1:4" x14ac:dyDescent="0.25">
      <c r="A23506" t="s">
        <v>23284</v>
      </c>
      <c r="B23506" t="s">
        <v>39655</v>
      </c>
      <c r="C23506" t="s">
        <v>39656</v>
      </c>
      <c r="D23506" t="s">
        <v>39655</v>
      </c>
    </row>
    <row r="23507" spans="1:4" x14ac:dyDescent="0.25">
      <c r="A23507" t="s">
        <v>29728</v>
      </c>
      <c r="B23507" t="s">
        <v>39659</v>
      </c>
      <c r="C23507" t="s">
        <v>45443</v>
      </c>
      <c r="D23507" t="s">
        <v>39659</v>
      </c>
    </row>
    <row r="23508" spans="1:4" x14ac:dyDescent="0.25">
      <c r="A23508" t="s">
        <v>23284</v>
      </c>
      <c r="B23508" t="s">
        <v>39659</v>
      </c>
      <c r="C23508" t="s">
        <v>39660</v>
      </c>
      <c r="D23508" t="s">
        <v>39659</v>
      </c>
    </row>
    <row r="23509" spans="1:4" x14ac:dyDescent="0.25">
      <c r="A23509" t="s">
        <v>27679</v>
      </c>
      <c r="B23509" t="s">
        <v>31659</v>
      </c>
      <c r="C23509" t="s">
        <v>31660</v>
      </c>
      <c r="D23509" t="s">
        <v>31659</v>
      </c>
    </row>
    <row r="23510" spans="1:4" x14ac:dyDescent="0.25">
      <c r="A23510" t="s">
        <v>29728</v>
      </c>
      <c r="B23510" t="s">
        <v>39804</v>
      </c>
      <c r="C23510" t="s">
        <v>45750</v>
      </c>
      <c r="D23510" t="s">
        <v>39804</v>
      </c>
    </row>
    <row r="23511" spans="1:4" x14ac:dyDescent="0.25">
      <c r="A23511" t="s">
        <v>23284</v>
      </c>
      <c r="B23511" t="s">
        <v>39804</v>
      </c>
      <c r="C23511" t="s">
        <v>39805</v>
      </c>
      <c r="D23511" t="s">
        <v>39804</v>
      </c>
    </row>
    <row r="23512" spans="1:4" x14ac:dyDescent="0.25">
      <c r="A23512" t="s">
        <v>29728</v>
      </c>
      <c r="B23512" t="s">
        <v>46042</v>
      </c>
      <c r="C23512" t="s">
        <v>46043</v>
      </c>
      <c r="D23512" t="s">
        <v>46042</v>
      </c>
    </row>
    <row r="23513" spans="1:4" x14ac:dyDescent="0.25">
      <c r="A23513" t="s">
        <v>29728</v>
      </c>
      <c r="B23513" t="s">
        <v>39949</v>
      </c>
      <c r="C23513" t="s">
        <v>45979</v>
      </c>
      <c r="D23513" t="s">
        <v>39949</v>
      </c>
    </row>
    <row r="23514" spans="1:4" x14ac:dyDescent="0.25">
      <c r="A23514" t="s">
        <v>23284</v>
      </c>
      <c r="B23514" t="s">
        <v>39949</v>
      </c>
      <c r="C23514" t="s">
        <v>39950</v>
      </c>
      <c r="D23514" t="s">
        <v>39949</v>
      </c>
    </row>
    <row r="23515" spans="1:4" x14ac:dyDescent="0.25">
      <c r="A23515" t="s">
        <v>27679</v>
      </c>
      <c r="B23515" t="s">
        <v>27771</v>
      </c>
      <c r="C23515" t="s">
        <v>27772</v>
      </c>
      <c r="D23515" t="s">
        <v>27771</v>
      </c>
    </row>
    <row r="23516" spans="1:4" x14ac:dyDescent="0.25">
      <c r="A23516" t="s">
        <v>27679</v>
      </c>
      <c r="B23516" t="s">
        <v>27781</v>
      </c>
      <c r="C23516" t="s">
        <v>27782</v>
      </c>
      <c r="D23516" t="s">
        <v>27781</v>
      </c>
    </row>
    <row r="23517" spans="1:4" x14ac:dyDescent="0.25">
      <c r="A23517" t="s">
        <v>27835</v>
      </c>
      <c r="B23517" t="s">
        <v>32619</v>
      </c>
      <c r="C23517" t="s">
        <v>32620</v>
      </c>
      <c r="D23517" t="s">
        <v>32619</v>
      </c>
    </row>
    <row r="23518" spans="1:4" x14ac:dyDescent="0.25">
      <c r="A23518" t="s">
        <v>31065</v>
      </c>
      <c r="B23518" t="s">
        <v>51655</v>
      </c>
      <c r="C23518" t="s">
        <v>8823</v>
      </c>
      <c r="D23518" t="s">
        <v>51655</v>
      </c>
    </row>
    <row r="23519" spans="1:4" x14ac:dyDescent="0.25">
      <c r="A23519" t="s">
        <v>27679</v>
      </c>
      <c r="B23519" t="s">
        <v>31932</v>
      </c>
      <c r="C23519" t="s">
        <v>31933</v>
      </c>
      <c r="D23519" t="s">
        <v>31932</v>
      </c>
    </row>
    <row r="23520" spans="1:4" x14ac:dyDescent="0.25">
      <c r="A23520" t="s">
        <v>29728</v>
      </c>
      <c r="B23520" t="s">
        <v>40255</v>
      </c>
      <c r="C23520" t="s">
        <v>46423</v>
      </c>
      <c r="D23520" t="s">
        <v>40255</v>
      </c>
    </row>
    <row r="23521" spans="1:4" x14ac:dyDescent="0.25">
      <c r="A23521" t="s">
        <v>29370</v>
      </c>
      <c r="B23521" t="s">
        <v>40255</v>
      </c>
      <c r="C23521" t="s">
        <v>42785</v>
      </c>
      <c r="D23521" t="s">
        <v>40255</v>
      </c>
    </row>
    <row r="23522" spans="1:4" x14ac:dyDescent="0.25">
      <c r="A23522" t="s">
        <v>23284</v>
      </c>
      <c r="B23522" t="s">
        <v>40255</v>
      </c>
      <c r="C23522" t="s">
        <v>40256</v>
      </c>
      <c r="D23522" t="s">
        <v>40255</v>
      </c>
    </row>
    <row r="23523" spans="1:4" x14ac:dyDescent="0.25">
      <c r="A23523" t="s">
        <v>22602</v>
      </c>
      <c r="B23523" t="s">
        <v>40255</v>
      </c>
      <c r="C23523" t="s">
        <v>41927</v>
      </c>
      <c r="D23523" t="s">
        <v>40255</v>
      </c>
    </row>
    <row r="23524" spans="1:4" x14ac:dyDescent="0.25">
      <c r="A23524" t="s">
        <v>29306</v>
      </c>
      <c r="B23524" t="s">
        <v>40255</v>
      </c>
      <c r="C23524" t="s">
        <v>42303</v>
      </c>
      <c r="D23524" t="s">
        <v>40255</v>
      </c>
    </row>
    <row r="23525" spans="1:4" x14ac:dyDescent="0.25">
      <c r="A23525" t="s">
        <v>29434</v>
      </c>
      <c r="B23525" t="s">
        <v>40255</v>
      </c>
      <c r="C23525" t="s">
        <v>43523</v>
      </c>
      <c r="D23525" t="s">
        <v>40255</v>
      </c>
    </row>
    <row r="23526" spans="1:4" x14ac:dyDescent="0.25">
      <c r="A23526" t="s">
        <v>27679</v>
      </c>
      <c r="B23526" t="s">
        <v>31386</v>
      </c>
      <c r="C23526" t="s">
        <v>31387</v>
      </c>
      <c r="D23526" t="s">
        <v>31386</v>
      </c>
    </row>
    <row r="23527" spans="1:4" x14ac:dyDescent="0.25">
      <c r="A23527" t="s">
        <v>27679</v>
      </c>
      <c r="B23527" t="s">
        <v>31517</v>
      </c>
      <c r="C23527" t="s">
        <v>31518</v>
      </c>
      <c r="D23527" t="s">
        <v>31517</v>
      </c>
    </row>
    <row r="23528" spans="1:4" x14ac:dyDescent="0.25">
      <c r="A23528" t="s">
        <v>27679</v>
      </c>
      <c r="B23528" t="s">
        <v>31998</v>
      </c>
      <c r="C23528" t="s">
        <v>31999</v>
      </c>
      <c r="D23528" t="s">
        <v>31998</v>
      </c>
    </row>
    <row r="23529" spans="1:4" x14ac:dyDescent="0.25">
      <c r="A23529" t="s">
        <v>27835</v>
      </c>
      <c r="B23529" t="s">
        <v>32735</v>
      </c>
      <c r="C23529" t="s">
        <v>32736</v>
      </c>
      <c r="D23529" t="s">
        <v>32735</v>
      </c>
    </row>
    <row r="23530" spans="1:4" x14ac:dyDescent="0.25">
      <c r="A23530" t="s">
        <v>27835</v>
      </c>
      <c r="B23530" t="s">
        <v>32543</v>
      </c>
      <c r="C23530" t="s">
        <v>32544</v>
      </c>
      <c r="D23530" t="s">
        <v>32543</v>
      </c>
    </row>
    <row r="23531" spans="1:4" x14ac:dyDescent="0.25">
      <c r="A23531" t="s">
        <v>23284</v>
      </c>
      <c r="B23531" t="s">
        <v>39346</v>
      </c>
      <c r="C23531" t="s">
        <v>31525</v>
      </c>
      <c r="D23531" t="s">
        <v>39346</v>
      </c>
    </row>
    <row r="23532" spans="1:4" x14ac:dyDescent="0.25">
      <c r="A23532" t="s">
        <v>28576</v>
      </c>
      <c r="B23532" t="s">
        <v>38716</v>
      </c>
      <c r="C23532" t="s">
        <v>31406</v>
      </c>
      <c r="D23532" t="s">
        <v>38716</v>
      </c>
    </row>
    <row r="23533" spans="1:4" x14ac:dyDescent="0.25">
      <c r="A23533" t="s">
        <v>31115</v>
      </c>
      <c r="B23533" t="s">
        <v>31118</v>
      </c>
      <c r="C23533" t="s">
        <v>31119</v>
      </c>
      <c r="D23533" t="s">
        <v>31118</v>
      </c>
    </row>
    <row r="23534" spans="1:4" x14ac:dyDescent="0.25">
      <c r="A23534" t="s">
        <v>31115</v>
      </c>
      <c r="B23534" t="s">
        <v>51714</v>
      </c>
      <c r="C23534" t="s">
        <v>51715</v>
      </c>
      <c r="D23534" t="s">
        <v>51714</v>
      </c>
    </row>
    <row r="23535" spans="1:4" x14ac:dyDescent="0.25">
      <c r="A23535" t="s">
        <v>12</v>
      </c>
      <c r="B23535" t="s">
        <v>35874</v>
      </c>
      <c r="C23535" t="s">
        <v>35875</v>
      </c>
      <c r="D23535" t="s">
        <v>35874</v>
      </c>
    </row>
    <row r="23536" spans="1:4" x14ac:dyDescent="0.25">
      <c r="A23536" t="s">
        <v>27885</v>
      </c>
      <c r="B23536" t="s">
        <v>33646</v>
      </c>
      <c r="C23536" t="s">
        <v>33647</v>
      </c>
      <c r="D23536" t="s">
        <v>33646</v>
      </c>
    </row>
    <row r="23537" spans="1:4" x14ac:dyDescent="0.25">
      <c r="A23537" t="s">
        <v>29434</v>
      </c>
      <c r="B23537" t="s">
        <v>33646</v>
      </c>
      <c r="C23537" t="s">
        <v>33647</v>
      </c>
      <c r="D23537" t="s">
        <v>33646</v>
      </c>
    </row>
    <row r="23538" spans="1:4" x14ac:dyDescent="0.25">
      <c r="A23538" t="s">
        <v>29725</v>
      </c>
      <c r="B23538" t="s">
        <v>33646</v>
      </c>
      <c r="C23538" t="s">
        <v>33647</v>
      </c>
      <c r="D23538" t="s">
        <v>33646</v>
      </c>
    </row>
    <row r="23539" spans="1:4" x14ac:dyDescent="0.25">
      <c r="A23539" t="s">
        <v>12</v>
      </c>
      <c r="B23539" t="s">
        <v>35585</v>
      </c>
      <c r="C23539" t="s">
        <v>35586</v>
      </c>
      <c r="D23539" t="s">
        <v>35585</v>
      </c>
    </row>
    <row r="23540" spans="1:4" x14ac:dyDescent="0.25">
      <c r="A23540" t="s">
        <v>12</v>
      </c>
      <c r="B23540" t="s">
        <v>28158</v>
      </c>
      <c r="C23540" t="s">
        <v>28159</v>
      </c>
      <c r="D23540" t="s">
        <v>28158</v>
      </c>
    </row>
    <row r="23541" spans="1:4" x14ac:dyDescent="0.25">
      <c r="A23541" t="s">
        <v>12</v>
      </c>
      <c r="B23541" t="s">
        <v>35968</v>
      </c>
      <c r="C23541" t="s">
        <v>35969</v>
      </c>
      <c r="D23541" t="s">
        <v>35968</v>
      </c>
    </row>
    <row r="23542" spans="1:4" x14ac:dyDescent="0.25">
      <c r="A23542" t="s">
        <v>12</v>
      </c>
      <c r="B23542" t="s">
        <v>28160</v>
      </c>
      <c r="C23542" t="s">
        <v>28161</v>
      </c>
      <c r="D23542" t="s">
        <v>28160</v>
      </c>
    </row>
    <row r="23543" spans="1:4" x14ac:dyDescent="0.25">
      <c r="A23543" t="s">
        <v>12</v>
      </c>
      <c r="B23543" t="s">
        <v>35972</v>
      </c>
      <c r="C23543" t="s">
        <v>35973</v>
      </c>
      <c r="D23543" t="s">
        <v>35972</v>
      </c>
    </row>
    <row r="23544" spans="1:4" x14ac:dyDescent="0.25">
      <c r="A23544" t="s">
        <v>12</v>
      </c>
      <c r="B23544" t="s">
        <v>35967</v>
      </c>
      <c r="C23544" t="s">
        <v>303</v>
      </c>
      <c r="D23544" t="s">
        <v>35967</v>
      </c>
    </row>
    <row r="23545" spans="1:4" x14ac:dyDescent="0.25">
      <c r="A23545" t="s">
        <v>29725</v>
      </c>
      <c r="B23545" t="s">
        <v>35967</v>
      </c>
      <c r="C23545" t="s">
        <v>303</v>
      </c>
      <c r="D23545" t="s">
        <v>35967</v>
      </c>
    </row>
    <row r="23546" spans="1:4" x14ac:dyDescent="0.25">
      <c r="A23546" t="s">
        <v>29725</v>
      </c>
      <c r="B23546" t="s">
        <v>44797</v>
      </c>
      <c r="C23546" t="s">
        <v>44798</v>
      </c>
      <c r="D23546" t="s">
        <v>44797</v>
      </c>
    </row>
    <row r="23547" spans="1:4" x14ac:dyDescent="0.25">
      <c r="A23547" t="s">
        <v>27885</v>
      </c>
      <c r="B23547" t="s">
        <v>33648</v>
      </c>
      <c r="C23547" t="s">
        <v>33649</v>
      </c>
      <c r="D23547" t="s">
        <v>33648</v>
      </c>
    </row>
    <row r="23548" spans="1:4" x14ac:dyDescent="0.25">
      <c r="A23548" t="s">
        <v>28079</v>
      </c>
      <c r="B23548" t="s">
        <v>34718</v>
      </c>
      <c r="C23548" t="s">
        <v>34719</v>
      </c>
      <c r="D23548" t="s">
        <v>34718</v>
      </c>
    </row>
    <row r="23549" spans="1:4" x14ac:dyDescent="0.25">
      <c r="A23549" t="s">
        <v>27885</v>
      </c>
      <c r="B23549" t="s">
        <v>33644</v>
      </c>
      <c r="C23549" t="s">
        <v>33645</v>
      </c>
      <c r="D23549" t="s">
        <v>33644</v>
      </c>
    </row>
    <row r="23550" spans="1:4" x14ac:dyDescent="0.25">
      <c r="A23550" t="s">
        <v>28081</v>
      </c>
      <c r="B23550" t="s">
        <v>33644</v>
      </c>
      <c r="C23550" t="s">
        <v>33645</v>
      </c>
      <c r="D23550" t="s">
        <v>33644</v>
      </c>
    </row>
    <row r="23551" spans="1:4" x14ac:dyDescent="0.25">
      <c r="A23551" t="s">
        <v>27885</v>
      </c>
      <c r="B23551" t="s">
        <v>33684</v>
      </c>
      <c r="C23551" t="s">
        <v>33685</v>
      </c>
      <c r="D23551" t="s">
        <v>33684</v>
      </c>
    </row>
    <row r="23552" spans="1:4" x14ac:dyDescent="0.25">
      <c r="A23552" t="s">
        <v>28081</v>
      </c>
      <c r="B23552" t="s">
        <v>33684</v>
      </c>
      <c r="C23552" t="s">
        <v>33685</v>
      </c>
      <c r="D23552" t="s">
        <v>33684</v>
      </c>
    </row>
    <row r="23553" spans="1:4" x14ac:dyDescent="0.25">
      <c r="A23553" t="s">
        <v>27885</v>
      </c>
      <c r="B23553" t="s">
        <v>33974</v>
      </c>
      <c r="C23553" t="s">
        <v>33975</v>
      </c>
      <c r="D23553" t="s">
        <v>33974</v>
      </c>
    </row>
    <row r="23554" spans="1:4" x14ac:dyDescent="0.25">
      <c r="A23554" t="s">
        <v>28081</v>
      </c>
      <c r="B23554" t="s">
        <v>33974</v>
      </c>
      <c r="C23554" t="s">
        <v>33975</v>
      </c>
      <c r="D23554" t="s">
        <v>33974</v>
      </c>
    </row>
    <row r="23555" spans="1:4" x14ac:dyDescent="0.25">
      <c r="A23555" t="s">
        <v>27885</v>
      </c>
      <c r="B23555" t="s">
        <v>33970</v>
      </c>
      <c r="C23555" t="s">
        <v>33971</v>
      </c>
      <c r="D23555" t="s">
        <v>33970</v>
      </c>
    </row>
    <row r="23556" spans="1:4" x14ac:dyDescent="0.25">
      <c r="A23556" t="s">
        <v>28081</v>
      </c>
      <c r="B23556" t="s">
        <v>33970</v>
      </c>
      <c r="C23556" t="s">
        <v>33971</v>
      </c>
      <c r="D23556" t="s">
        <v>33970</v>
      </c>
    </row>
    <row r="23557" spans="1:4" x14ac:dyDescent="0.25">
      <c r="A23557" t="s">
        <v>27885</v>
      </c>
      <c r="B23557" t="s">
        <v>33968</v>
      </c>
      <c r="C23557" t="s">
        <v>33969</v>
      </c>
      <c r="D23557" t="s">
        <v>33968</v>
      </c>
    </row>
    <row r="23558" spans="1:4" x14ac:dyDescent="0.25">
      <c r="A23558" t="s">
        <v>28081</v>
      </c>
      <c r="B23558" t="s">
        <v>33968</v>
      </c>
      <c r="C23558" t="s">
        <v>33969</v>
      </c>
      <c r="D23558" t="s">
        <v>33968</v>
      </c>
    </row>
    <row r="23559" spans="1:4" x14ac:dyDescent="0.25">
      <c r="A23559" t="s">
        <v>27885</v>
      </c>
      <c r="B23559" t="s">
        <v>33972</v>
      </c>
      <c r="C23559" t="s">
        <v>33973</v>
      </c>
      <c r="D23559" t="s">
        <v>33972</v>
      </c>
    </row>
    <row r="23560" spans="1:4" x14ac:dyDescent="0.25">
      <c r="A23560" t="s">
        <v>28081</v>
      </c>
      <c r="B23560" t="s">
        <v>33972</v>
      </c>
      <c r="C23560" t="s">
        <v>33973</v>
      </c>
      <c r="D23560" t="s">
        <v>33972</v>
      </c>
    </row>
    <row r="23561" spans="1:4" x14ac:dyDescent="0.25">
      <c r="A23561" t="s">
        <v>27885</v>
      </c>
      <c r="B23561" t="s">
        <v>33978</v>
      </c>
      <c r="C23561" t="s">
        <v>33979</v>
      </c>
      <c r="D23561" t="s">
        <v>33978</v>
      </c>
    </row>
    <row r="23562" spans="1:4" x14ac:dyDescent="0.25">
      <c r="A23562" t="s">
        <v>28081</v>
      </c>
      <c r="B23562" t="s">
        <v>33978</v>
      </c>
      <c r="C23562" t="s">
        <v>33979</v>
      </c>
      <c r="D23562" t="s">
        <v>33978</v>
      </c>
    </row>
    <row r="23563" spans="1:4" x14ac:dyDescent="0.25">
      <c r="A23563" t="s">
        <v>28081</v>
      </c>
      <c r="B23563" t="s">
        <v>34975</v>
      </c>
      <c r="C23563" t="s">
        <v>34976</v>
      </c>
      <c r="D23563" t="s">
        <v>34975</v>
      </c>
    </row>
    <row r="23564" spans="1:4" x14ac:dyDescent="0.25">
      <c r="A23564" t="s">
        <v>27885</v>
      </c>
      <c r="B23564" t="s">
        <v>33976</v>
      </c>
      <c r="C23564" t="s">
        <v>33977</v>
      </c>
      <c r="D23564" t="s">
        <v>33976</v>
      </c>
    </row>
    <row r="23565" spans="1:4" x14ac:dyDescent="0.25">
      <c r="A23565" t="s">
        <v>28081</v>
      </c>
      <c r="B23565" t="s">
        <v>33976</v>
      </c>
      <c r="C23565" t="s">
        <v>33977</v>
      </c>
      <c r="D23565" t="s">
        <v>33976</v>
      </c>
    </row>
    <row r="23566" spans="1:4" x14ac:dyDescent="0.25">
      <c r="A23566" t="s">
        <v>28079</v>
      </c>
      <c r="B23566" t="s">
        <v>34788</v>
      </c>
      <c r="C23566" t="s">
        <v>34789</v>
      </c>
      <c r="D23566" t="s">
        <v>34788</v>
      </c>
    </row>
    <row r="23567" spans="1:4" x14ac:dyDescent="0.25">
      <c r="A23567" t="s">
        <v>28081</v>
      </c>
      <c r="B23567" t="s">
        <v>34788</v>
      </c>
      <c r="C23567" t="s">
        <v>34789</v>
      </c>
      <c r="D23567" t="s">
        <v>34788</v>
      </c>
    </row>
    <row r="23568" spans="1:4" x14ac:dyDescent="0.25">
      <c r="A23568" t="s">
        <v>27885</v>
      </c>
      <c r="B23568" t="s">
        <v>33686</v>
      </c>
      <c r="C23568" t="s">
        <v>33687</v>
      </c>
      <c r="D23568" t="s">
        <v>33686</v>
      </c>
    </row>
    <row r="23569" spans="1:4" x14ac:dyDescent="0.25">
      <c r="A23569" t="s">
        <v>28079</v>
      </c>
      <c r="B23569" t="s">
        <v>33686</v>
      </c>
      <c r="C23569" t="s">
        <v>33687</v>
      </c>
      <c r="D23569" t="s">
        <v>33686</v>
      </c>
    </row>
    <row r="23570" spans="1:4" x14ac:dyDescent="0.25">
      <c r="A23570" t="s">
        <v>12</v>
      </c>
      <c r="B23570" t="s">
        <v>35577</v>
      </c>
      <c r="C23570" t="s">
        <v>35578</v>
      </c>
      <c r="D23570" t="s">
        <v>35577</v>
      </c>
    </row>
    <row r="23571" spans="1:4" x14ac:dyDescent="0.25">
      <c r="A23571" t="s">
        <v>12</v>
      </c>
      <c r="B23571" t="s">
        <v>35579</v>
      </c>
      <c r="C23571" t="s">
        <v>35580</v>
      </c>
      <c r="D23571" t="s">
        <v>35579</v>
      </c>
    </row>
    <row r="23572" spans="1:4" x14ac:dyDescent="0.25">
      <c r="A23572" t="s">
        <v>29725</v>
      </c>
      <c r="B23572" t="s">
        <v>44795</v>
      </c>
      <c r="C23572" t="s">
        <v>44796</v>
      </c>
      <c r="D23572" t="s">
        <v>44795</v>
      </c>
    </row>
    <row r="23573" spans="1:4" x14ac:dyDescent="0.25">
      <c r="A23573" t="s">
        <v>29725</v>
      </c>
      <c r="B23573" t="s">
        <v>44793</v>
      </c>
      <c r="C23573" t="s">
        <v>44794</v>
      </c>
      <c r="D23573" t="s">
        <v>44793</v>
      </c>
    </row>
    <row r="23574" spans="1:4" x14ac:dyDescent="0.25">
      <c r="A23574" t="s">
        <v>29725</v>
      </c>
      <c r="B23574" t="s">
        <v>44805</v>
      </c>
      <c r="C23574" t="s">
        <v>44806</v>
      </c>
      <c r="D23574" t="s">
        <v>44805</v>
      </c>
    </row>
    <row r="23575" spans="1:4" x14ac:dyDescent="0.25">
      <c r="A23575" t="s">
        <v>12</v>
      </c>
      <c r="B23575" t="s">
        <v>35581</v>
      </c>
      <c r="C23575" t="s">
        <v>35582</v>
      </c>
      <c r="D23575" t="s">
        <v>35581</v>
      </c>
    </row>
    <row r="23576" spans="1:4" x14ac:dyDescent="0.25">
      <c r="A23576" t="s">
        <v>12</v>
      </c>
      <c r="B23576" t="s">
        <v>35575</v>
      </c>
      <c r="C23576" t="s">
        <v>35576</v>
      </c>
      <c r="D23576" t="s">
        <v>35575</v>
      </c>
    </row>
    <row r="23577" spans="1:4" x14ac:dyDescent="0.25">
      <c r="A23577" t="s">
        <v>12</v>
      </c>
      <c r="B23577" t="s">
        <v>35583</v>
      </c>
      <c r="C23577" t="s">
        <v>35584</v>
      </c>
      <c r="D23577" t="s">
        <v>35583</v>
      </c>
    </row>
    <row r="23578" spans="1:4" x14ac:dyDescent="0.25">
      <c r="A23578" t="s">
        <v>12</v>
      </c>
      <c r="B23578" t="s">
        <v>35583</v>
      </c>
      <c r="C23578" t="s">
        <v>35591</v>
      </c>
      <c r="D23578" t="s">
        <v>35583</v>
      </c>
    </row>
    <row r="23579" spans="1:4" x14ac:dyDescent="0.25">
      <c r="A23579" t="s">
        <v>29725</v>
      </c>
      <c r="B23579" t="s">
        <v>35583</v>
      </c>
      <c r="C23579" t="s">
        <v>44811</v>
      </c>
      <c r="D23579" t="s">
        <v>35583</v>
      </c>
    </row>
    <row r="23580" spans="1:4" x14ac:dyDescent="0.25">
      <c r="A23580" t="s">
        <v>12</v>
      </c>
      <c r="B23580" t="s">
        <v>35596</v>
      </c>
      <c r="C23580" t="s">
        <v>35597</v>
      </c>
      <c r="D23580" t="s">
        <v>35596</v>
      </c>
    </row>
    <row r="23581" spans="1:4" x14ac:dyDescent="0.25">
      <c r="A23581" t="s">
        <v>12</v>
      </c>
      <c r="B23581" t="s">
        <v>35592</v>
      </c>
      <c r="C23581" t="s">
        <v>35593</v>
      </c>
      <c r="D23581" t="s">
        <v>35592</v>
      </c>
    </row>
    <row r="23582" spans="1:4" x14ac:dyDescent="0.25">
      <c r="A23582" t="s">
        <v>12</v>
      </c>
      <c r="B23582" t="s">
        <v>35594</v>
      </c>
      <c r="C23582" t="s">
        <v>35595</v>
      </c>
      <c r="D23582" t="s">
        <v>35594</v>
      </c>
    </row>
    <row r="23583" spans="1:4" x14ac:dyDescent="0.25">
      <c r="A23583" t="s">
        <v>12</v>
      </c>
      <c r="B23583" t="s">
        <v>35573</v>
      </c>
      <c r="C23583" t="s">
        <v>35574</v>
      </c>
      <c r="D23583" t="s">
        <v>35573</v>
      </c>
    </row>
    <row r="23584" spans="1:4" x14ac:dyDescent="0.25">
      <c r="A23584" t="s">
        <v>12</v>
      </c>
      <c r="B23584" t="s">
        <v>35587</v>
      </c>
      <c r="C23584" t="s">
        <v>35588</v>
      </c>
      <c r="D23584" t="s">
        <v>35587</v>
      </c>
    </row>
    <row r="23585" spans="1:4" x14ac:dyDescent="0.25">
      <c r="A23585" t="s">
        <v>34405</v>
      </c>
      <c r="B23585" t="s">
        <v>34406</v>
      </c>
      <c r="C23585" t="s">
        <v>8105</v>
      </c>
      <c r="D23585" t="s">
        <v>34406</v>
      </c>
    </row>
    <row r="23586" spans="1:4" x14ac:dyDescent="0.25">
      <c r="A23586" t="s">
        <v>34405</v>
      </c>
      <c r="B23586" t="s">
        <v>34406</v>
      </c>
      <c r="C23586" t="s">
        <v>8105</v>
      </c>
      <c r="D23586" t="s">
        <v>34406</v>
      </c>
    </row>
    <row r="23587" spans="1:4" x14ac:dyDescent="0.25">
      <c r="A23587" t="s">
        <v>28081</v>
      </c>
      <c r="B23587" t="s">
        <v>34406</v>
      </c>
      <c r="C23587" t="s">
        <v>8105</v>
      </c>
      <c r="D23587" t="s">
        <v>34406</v>
      </c>
    </row>
    <row r="23588" spans="1:4" x14ac:dyDescent="0.25">
      <c r="A23588" t="s">
        <v>28081</v>
      </c>
      <c r="B23588" t="s">
        <v>34406</v>
      </c>
      <c r="C23588" t="s">
        <v>8105</v>
      </c>
      <c r="D23588" t="s">
        <v>34406</v>
      </c>
    </row>
    <row r="23589" spans="1:4" x14ac:dyDescent="0.25">
      <c r="A23589" t="s">
        <v>29434</v>
      </c>
      <c r="B23589" t="s">
        <v>34406</v>
      </c>
      <c r="C23589" t="s">
        <v>8105</v>
      </c>
      <c r="D23589" t="s">
        <v>34406</v>
      </c>
    </row>
    <row r="23590" spans="1:4" x14ac:dyDescent="0.25">
      <c r="A23590" t="s">
        <v>29434</v>
      </c>
      <c r="B23590" t="s">
        <v>34406</v>
      </c>
      <c r="C23590" t="s">
        <v>8105</v>
      </c>
      <c r="D23590" t="s">
        <v>34406</v>
      </c>
    </row>
    <row r="23591" spans="1:4" x14ac:dyDescent="0.25">
      <c r="A23591" t="s">
        <v>28074</v>
      </c>
      <c r="B23591" t="s">
        <v>34642</v>
      </c>
      <c r="C23591" t="s">
        <v>34643</v>
      </c>
      <c r="D23591" t="s">
        <v>34642</v>
      </c>
    </row>
    <row r="23592" spans="1:4" x14ac:dyDescent="0.25">
      <c r="A23592" t="s">
        <v>29725</v>
      </c>
      <c r="B23592" t="s">
        <v>44789</v>
      </c>
      <c r="C23592" t="s">
        <v>44790</v>
      </c>
      <c r="D23592" t="s">
        <v>44789</v>
      </c>
    </row>
    <row r="23593" spans="1:4" x14ac:dyDescent="0.25">
      <c r="A23593" t="s">
        <v>29725</v>
      </c>
      <c r="B23593" t="s">
        <v>44785</v>
      </c>
      <c r="C23593" t="s">
        <v>44786</v>
      </c>
      <c r="D23593" t="s">
        <v>44785</v>
      </c>
    </row>
    <row r="23594" spans="1:4" x14ac:dyDescent="0.25">
      <c r="A23594" t="s">
        <v>29725</v>
      </c>
      <c r="B23594" t="s">
        <v>44807</v>
      </c>
      <c r="C23594" t="s">
        <v>44808</v>
      </c>
      <c r="D23594" t="s">
        <v>44807</v>
      </c>
    </row>
    <row r="23595" spans="1:4" x14ac:dyDescent="0.25">
      <c r="A23595" t="s">
        <v>29725</v>
      </c>
      <c r="B23595" t="s">
        <v>44803</v>
      </c>
      <c r="C23595" t="s">
        <v>44804</v>
      </c>
      <c r="D23595" t="s">
        <v>44803</v>
      </c>
    </row>
    <row r="23596" spans="1:4" x14ac:dyDescent="0.25">
      <c r="A23596" t="s">
        <v>29725</v>
      </c>
      <c r="B23596" t="s">
        <v>44826</v>
      </c>
      <c r="C23596" t="s">
        <v>44827</v>
      </c>
      <c r="D23596" t="s">
        <v>44826</v>
      </c>
    </row>
    <row r="23597" spans="1:4" x14ac:dyDescent="0.25">
      <c r="A23597" t="s">
        <v>12</v>
      </c>
      <c r="B23597" t="s">
        <v>35589</v>
      </c>
      <c r="C23597" t="s">
        <v>35590</v>
      </c>
      <c r="D23597" t="s">
        <v>35589</v>
      </c>
    </row>
    <row r="23598" spans="1:4" x14ac:dyDescent="0.25">
      <c r="A23598" t="s">
        <v>12</v>
      </c>
      <c r="B23598" t="s">
        <v>35598</v>
      </c>
      <c r="C23598" t="s">
        <v>35599</v>
      </c>
      <c r="D23598" t="s">
        <v>35598</v>
      </c>
    </row>
    <row r="23599" spans="1:4" x14ac:dyDescent="0.25">
      <c r="A23599" t="s">
        <v>29725</v>
      </c>
      <c r="B23599" t="s">
        <v>44801</v>
      </c>
      <c r="C23599" t="s">
        <v>44802</v>
      </c>
      <c r="D23599" t="s">
        <v>44801</v>
      </c>
    </row>
    <row r="23600" spans="1:4" x14ac:dyDescent="0.25">
      <c r="A23600" t="s">
        <v>29725</v>
      </c>
      <c r="B23600" t="s">
        <v>44753</v>
      </c>
      <c r="C23600" t="s">
        <v>44754</v>
      </c>
      <c r="D23600" t="s">
        <v>44753</v>
      </c>
    </row>
    <row r="23601" spans="1:4" x14ac:dyDescent="0.25">
      <c r="A23601" t="s">
        <v>29725</v>
      </c>
      <c r="B23601" t="s">
        <v>44686</v>
      </c>
      <c r="C23601" t="s">
        <v>44687</v>
      </c>
      <c r="D23601" t="s">
        <v>44686</v>
      </c>
    </row>
    <row r="23602" spans="1:4" x14ac:dyDescent="0.25">
      <c r="A23602" t="s">
        <v>29725</v>
      </c>
      <c r="B23602" t="s">
        <v>44686</v>
      </c>
      <c r="C23602" t="s">
        <v>44688</v>
      </c>
      <c r="D23602" t="s">
        <v>44686</v>
      </c>
    </row>
    <row r="23603" spans="1:4" x14ac:dyDescent="0.25">
      <c r="A23603" t="s">
        <v>29725</v>
      </c>
      <c r="B23603" t="s">
        <v>44686</v>
      </c>
      <c r="C23603" t="s">
        <v>44689</v>
      </c>
      <c r="D23603" t="s">
        <v>44686</v>
      </c>
    </row>
    <row r="23604" spans="1:4" x14ac:dyDescent="0.25">
      <c r="A23604" t="s">
        <v>29725</v>
      </c>
      <c r="B23604" t="s">
        <v>44809</v>
      </c>
      <c r="C23604" t="s">
        <v>44810</v>
      </c>
      <c r="D23604" t="s">
        <v>44809</v>
      </c>
    </row>
    <row r="23605" spans="1:4" x14ac:dyDescent="0.25">
      <c r="A23605" t="s">
        <v>12</v>
      </c>
      <c r="B23605" t="s">
        <v>35753</v>
      </c>
      <c r="C23605" t="s">
        <v>35754</v>
      </c>
      <c r="D23605" t="s">
        <v>35753</v>
      </c>
    </row>
    <row r="23606" spans="1:4" x14ac:dyDescent="0.25">
      <c r="A23606" t="s">
        <v>29725</v>
      </c>
      <c r="B23606" t="s">
        <v>44783</v>
      </c>
      <c r="C23606" t="s">
        <v>44784</v>
      </c>
      <c r="D23606" t="s">
        <v>44783</v>
      </c>
    </row>
    <row r="23607" spans="1:4" x14ac:dyDescent="0.25">
      <c r="A23607" t="s">
        <v>29725</v>
      </c>
      <c r="B23607" t="s">
        <v>44695</v>
      </c>
      <c r="C23607" t="s">
        <v>44696</v>
      </c>
      <c r="D23607" t="s">
        <v>44695</v>
      </c>
    </row>
    <row r="23608" spans="1:4" x14ac:dyDescent="0.25">
      <c r="A23608" t="s">
        <v>29725</v>
      </c>
      <c r="B23608" t="s">
        <v>44760</v>
      </c>
      <c r="C23608" t="s">
        <v>44761</v>
      </c>
      <c r="D23608" t="s">
        <v>44760</v>
      </c>
    </row>
    <row r="23609" spans="1:4" x14ac:dyDescent="0.25">
      <c r="A23609" t="s">
        <v>27885</v>
      </c>
      <c r="B23609" t="s">
        <v>33357</v>
      </c>
      <c r="C23609" t="s">
        <v>33358</v>
      </c>
      <c r="D23609" t="s">
        <v>33357</v>
      </c>
    </row>
    <row r="23610" spans="1:4" x14ac:dyDescent="0.25">
      <c r="A23610" t="s">
        <v>28081</v>
      </c>
      <c r="B23610" t="s">
        <v>33357</v>
      </c>
      <c r="C23610" t="s">
        <v>33358</v>
      </c>
      <c r="D23610" t="s">
        <v>33357</v>
      </c>
    </row>
    <row r="23611" spans="1:4" x14ac:dyDescent="0.25">
      <c r="A23611" t="s">
        <v>29725</v>
      </c>
      <c r="B23611" t="s">
        <v>44812</v>
      </c>
      <c r="C23611" t="s">
        <v>44813</v>
      </c>
      <c r="D23611" t="s">
        <v>44812</v>
      </c>
    </row>
    <row r="23612" spans="1:4" x14ac:dyDescent="0.25">
      <c r="A23612" t="s">
        <v>29725</v>
      </c>
      <c r="B23612" t="s">
        <v>44787</v>
      </c>
      <c r="C23612" t="s">
        <v>44788</v>
      </c>
      <c r="D23612" t="s">
        <v>44787</v>
      </c>
    </row>
    <row r="23613" spans="1:4" x14ac:dyDescent="0.25">
      <c r="A23613" t="s">
        <v>29725</v>
      </c>
      <c r="B23613" t="s">
        <v>44799</v>
      </c>
      <c r="C23613" t="s">
        <v>44800</v>
      </c>
      <c r="D23613" t="s">
        <v>44799</v>
      </c>
    </row>
    <row r="23614" spans="1:4" x14ac:dyDescent="0.25">
      <c r="A23614" t="s">
        <v>29725</v>
      </c>
      <c r="B23614" t="s">
        <v>44822</v>
      </c>
      <c r="C23614" t="s">
        <v>44823</v>
      </c>
      <c r="D23614" t="s">
        <v>44822</v>
      </c>
    </row>
    <row r="23615" spans="1:4" x14ac:dyDescent="0.25">
      <c r="A23615" t="s">
        <v>29725</v>
      </c>
      <c r="B23615" t="s">
        <v>44828</v>
      </c>
      <c r="C23615" t="s">
        <v>44829</v>
      </c>
      <c r="D23615" t="s">
        <v>44828</v>
      </c>
    </row>
    <row r="23616" spans="1:4" x14ac:dyDescent="0.25">
      <c r="A23616" t="s">
        <v>29725</v>
      </c>
      <c r="B23616" t="s">
        <v>44815</v>
      </c>
      <c r="C23616" t="s">
        <v>44816</v>
      </c>
      <c r="D23616" t="s">
        <v>44815</v>
      </c>
    </row>
    <row r="23617" spans="1:4" x14ac:dyDescent="0.25">
      <c r="A23617" t="s">
        <v>29725</v>
      </c>
      <c r="B23617" t="s">
        <v>44837</v>
      </c>
      <c r="C23617" t="s">
        <v>44838</v>
      </c>
      <c r="D23617" t="s">
        <v>44837</v>
      </c>
    </row>
    <row r="23618" spans="1:4" x14ac:dyDescent="0.25">
      <c r="A23618" t="s">
        <v>12</v>
      </c>
      <c r="B23618" t="s">
        <v>35872</v>
      </c>
      <c r="C23618" t="s">
        <v>35873</v>
      </c>
      <c r="D23618" t="s">
        <v>35872</v>
      </c>
    </row>
    <row r="23619" spans="1:4" x14ac:dyDescent="0.25">
      <c r="A23619" t="s">
        <v>12</v>
      </c>
      <c r="B23619" t="s">
        <v>35864</v>
      </c>
      <c r="C23619" t="s">
        <v>35974</v>
      </c>
      <c r="D23619" t="s">
        <v>35864</v>
      </c>
    </row>
    <row r="23620" spans="1:4" x14ac:dyDescent="0.25">
      <c r="A23620" t="s">
        <v>12</v>
      </c>
      <c r="B23620" t="s">
        <v>35864</v>
      </c>
      <c r="C23620" t="s">
        <v>35975</v>
      </c>
      <c r="D23620" t="s">
        <v>35864</v>
      </c>
    </row>
    <row r="23621" spans="1:4" x14ac:dyDescent="0.25">
      <c r="A23621" t="s">
        <v>12</v>
      </c>
      <c r="B23621" t="s">
        <v>35864</v>
      </c>
      <c r="C23621" t="s">
        <v>35865</v>
      </c>
      <c r="D23621" t="s">
        <v>35864</v>
      </c>
    </row>
    <row r="23622" spans="1:4" x14ac:dyDescent="0.25">
      <c r="A23622" t="s">
        <v>29725</v>
      </c>
      <c r="B23622" t="s">
        <v>35864</v>
      </c>
      <c r="C23622" t="s">
        <v>44836</v>
      </c>
      <c r="D23622" t="s">
        <v>35864</v>
      </c>
    </row>
    <row r="23623" spans="1:4" x14ac:dyDescent="0.25">
      <c r="A23623" t="s">
        <v>27666</v>
      </c>
      <c r="B23623" t="s">
        <v>31258</v>
      </c>
      <c r="C23623" t="s">
        <v>31259</v>
      </c>
      <c r="D23623" t="s">
        <v>31258</v>
      </c>
    </row>
    <row r="23624" spans="1:4" x14ac:dyDescent="0.25">
      <c r="A23624" t="s">
        <v>29725</v>
      </c>
      <c r="B23624" t="s">
        <v>31258</v>
      </c>
      <c r="C23624" t="s">
        <v>31259</v>
      </c>
      <c r="D23624" t="s">
        <v>31258</v>
      </c>
    </row>
    <row r="23625" spans="1:4" x14ac:dyDescent="0.25">
      <c r="A23625" t="s">
        <v>29725</v>
      </c>
      <c r="B23625" t="s">
        <v>44755</v>
      </c>
      <c r="C23625" t="s">
        <v>44756</v>
      </c>
      <c r="D23625" t="s">
        <v>44755</v>
      </c>
    </row>
    <row r="23626" spans="1:4" x14ac:dyDescent="0.25">
      <c r="A23626" t="s">
        <v>29725</v>
      </c>
      <c r="B23626" t="s">
        <v>44755</v>
      </c>
      <c r="C23626" t="s">
        <v>44757</v>
      </c>
      <c r="D23626" t="s">
        <v>44755</v>
      </c>
    </row>
    <row r="23627" spans="1:4" x14ac:dyDescent="0.25">
      <c r="A23627" t="s">
        <v>29725</v>
      </c>
      <c r="B23627" t="s">
        <v>44755</v>
      </c>
      <c r="C23627" t="s">
        <v>44758</v>
      </c>
      <c r="D23627" t="s">
        <v>44755</v>
      </c>
    </row>
    <row r="23628" spans="1:4" x14ac:dyDescent="0.25">
      <c r="A23628" t="s">
        <v>29725</v>
      </c>
      <c r="B23628" t="s">
        <v>44755</v>
      </c>
      <c r="C23628" t="s">
        <v>44759</v>
      </c>
      <c r="D23628" t="s">
        <v>44755</v>
      </c>
    </row>
    <row r="23629" spans="1:4" x14ac:dyDescent="0.25">
      <c r="A23629" t="s">
        <v>29728</v>
      </c>
      <c r="B23629" t="s">
        <v>47556</v>
      </c>
      <c r="C23629" t="s">
        <v>47557</v>
      </c>
      <c r="D23629" t="s">
        <v>47556</v>
      </c>
    </row>
    <row r="23630" spans="1:4" x14ac:dyDescent="0.25">
      <c r="A23630" t="s">
        <v>29728</v>
      </c>
      <c r="B23630" t="s">
        <v>47554</v>
      </c>
      <c r="C23630" t="s">
        <v>47555</v>
      </c>
      <c r="D23630" t="s">
        <v>47554</v>
      </c>
    </row>
    <row r="23631" spans="1:4" x14ac:dyDescent="0.25">
      <c r="A23631" t="s">
        <v>23284</v>
      </c>
      <c r="B23631" t="s">
        <v>41026</v>
      </c>
      <c r="C23631" t="s">
        <v>41027</v>
      </c>
      <c r="D23631" t="s">
        <v>41026</v>
      </c>
    </row>
    <row r="23632" spans="1:4" x14ac:dyDescent="0.25">
      <c r="A23632" t="s">
        <v>22602</v>
      </c>
      <c r="B23632" t="s">
        <v>41026</v>
      </c>
      <c r="C23632" t="s">
        <v>41027</v>
      </c>
      <c r="D23632" t="s">
        <v>41026</v>
      </c>
    </row>
    <row r="23633" spans="1:4" x14ac:dyDescent="0.25">
      <c r="A23633" t="s">
        <v>42491</v>
      </c>
      <c r="B23633" t="s">
        <v>41026</v>
      </c>
      <c r="C23633" t="s">
        <v>41027</v>
      </c>
      <c r="D23633" t="s">
        <v>41026</v>
      </c>
    </row>
    <row r="23634" spans="1:4" x14ac:dyDescent="0.25">
      <c r="A23634" t="s">
        <v>42522</v>
      </c>
      <c r="B23634" t="s">
        <v>41026</v>
      </c>
      <c r="C23634" t="s">
        <v>41027</v>
      </c>
      <c r="D23634" t="s">
        <v>41026</v>
      </c>
    </row>
    <row r="23635" spans="1:4" x14ac:dyDescent="0.25">
      <c r="A23635" t="s">
        <v>29370</v>
      </c>
      <c r="B23635" t="s">
        <v>41026</v>
      </c>
      <c r="C23635" t="s">
        <v>41027</v>
      </c>
      <c r="D23635" t="s">
        <v>41026</v>
      </c>
    </row>
    <row r="23636" spans="1:4" x14ac:dyDescent="0.25">
      <c r="A23636" t="s">
        <v>29434</v>
      </c>
      <c r="B23636" t="s">
        <v>41026</v>
      </c>
      <c r="C23636" t="s">
        <v>41027</v>
      </c>
      <c r="D23636" t="s">
        <v>41026</v>
      </c>
    </row>
    <row r="23637" spans="1:4" x14ac:dyDescent="0.25">
      <c r="A23637" t="s">
        <v>4818</v>
      </c>
      <c r="B23637" t="s">
        <v>37144</v>
      </c>
      <c r="C23637" t="s">
        <v>37145</v>
      </c>
      <c r="D23637" t="s">
        <v>37144</v>
      </c>
    </row>
    <row r="23638" spans="1:4" x14ac:dyDescent="0.25">
      <c r="A23638" t="s">
        <v>41801</v>
      </c>
      <c r="B23638" t="s">
        <v>37144</v>
      </c>
      <c r="C23638" t="s">
        <v>37145</v>
      </c>
      <c r="D23638" t="s">
        <v>37144</v>
      </c>
    </row>
    <row r="23639" spans="1:4" x14ac:dyDescent="0.25">
      <c r="A23639" t="s">
        <v>28071</v>
      </c>
      <c r="B23639" t="s">
        <v>34593</v>
      </c>
      <c r="C23639" t="s">
        <v>34594</v>
      </c>
      <c r="D23639" t="s">
        <v>34593</v>
      </c>
    </row>
    <row r="23640" spans="1:4" x14ac:dyDescent="0.25">
      <c r="A23640" t="s">
        <v>29434</v>
      </c>
      <c r="B23640" t="s">
        <v>34593</v>
      </c>
      <c r="C23640" t="s">
        <v>34594</v>
      </c>
      <c r="D23640" t="s">
        <v>34593</v>
      </c>
    </row>
    <row r="23641" spans="1:4" x14ac:dyDescent="0.25">
      <c r="A23641" t="s">
        <v>27666</v>
      </c>
      <c r="B23641" t="s">
        <v>31260</v>
      </c>
      <c r="C23641" t="s">
        <v>31261</v>
      </c>
      <c r="D23641" t="s">
        <v>31260</v>
      </c>
    </row>
    <row r="23642" spans="1:4" x14ac:dyDescent="0.25">
      <c r="A23642" t="s">
        <v>29725</v>
      </c>
      <c r="B23642" t="s">
        <v>31260</v>
      </c>
      <c r="C23642" t="s">
        <v>31261</v>
      </c>
      <c r="D23642" t="s">
        <v>31260</v>
      </c>
    </row>
    <row r="23643" spans="1:4" x14ac:dyDescent="0.25">
      <c r="A23643" t="s">
        <v>27666</v>
      </c>
      <c r="B23643" t="s">
        <v>31256</v>
      </c>
      <c r="C23643" t="s">
        <v>31257</v>
      </c>
      <c r="D23643" t="s">
        <v>31256</v>
      </c>
    </row>
    <row r="23644" spans="1:4" x14ac:dyDescent="0.25">
      <c r="A23644" t="s">
        <v>29725</v>
      </c>
      <c r="B23644" t="s">
        <v>31256</v>
      </c>
      <c r="C23644" t="s">
        <v>31257</v>
      </c>
      <c r="D23644" t="s">
        <v>31256</v>
      </c>
    </row>
    <row r="23645" spans="1:4" x14ac:dyDescent="0.25">
      <c r="A23645" t="s">
        <v>34476</v>
      </c>
      <c r="B23645" t="s">
        <v>34474</v>
      </c>
      <c r="C23645" t="s">
        <v>34477</v>
      </c>
      <c r="D23645" t="s">
        <v>34474</v>
      </c>
    </row>
    <row r="23646" spans="1:4" x14ac:dyDescent="0.25">
      <c r="A23646" t="s">
        <v>29725</v>
      </c>
      <c r="B23646" t="s">
        <v>34474</v>
      </c>
      <c r="C23646" t="s">
        <v>34477</v>
      </c>
      <c r="D23646" t="s">
        <v>34474</v>
      </c>
    </row>
    <row r="23647" spans="1:4" x14ac:dyDescent="0.25">
      <c r="A23647" t="s">
        <v>34473</v>
      </c>
      <c r="B23647" t="s">
        <v>34474</v>
      </c>
      <c r="C23647" t="s">
        <v>34475</v>
      </c>
      <c r="D23647" t="s">
        <v>34474</v>
      </c>
    </row>
    <row r="23648" spans="1:4" x14ac:dyDescent="0.25">
      <c r="A23648" t="s">
        <v>29725</v>
      </c>
      <c r="B23648" t="s">
        <v>34474</v>
      </c>
      <c r="C23648" t="s">
        <v>34475</v>
      </c>
      <c r="D23648" t="s">
        <v>34474</v>
      </c>
    </row>
    <row r="23649" spans="1:4" x14ac:dyDescent="0.25">
      <c r="A23649" t="s">
        <v>27835</v>
      </c>
      <c r="B23649" t="s">
        <v>32354</v>
      </c>
      <c r="C23649" t="s">
        <v>32355</v>
      </c>
      <c r="D23649" t="s">
        <v>32354</v>
      </c>
    </row>
    <row r="23650" spans="1:4" x14ac:dyDescent="0.25">
      <c r="A23650" t="s">
        <v>27835</v>
      </c>
      <c r="B23650" t="s">
        <v>32993</v>
      </c>
      <c r="C23650" t="s">
        <v>32994</v>
      </c>
      <c r="D23650" t="s">
        <v>32993</v>
      </c>
    </row>
    <row r="23651" spans="1:4" x14ac:dyDescent="0.25">
      <c r="A23651" t="s">
        <v>3388</v>
      </c>
      <c r="B23651" t="s">
        <v>28266</v>
      </c>
      <c r="C23651" t="s">
        <v>28267</v>
      </c>
      <c r="D23651" t="s">
        <v>28266</v>
      </c>
    </row>
    <row r="23652" spans="1:4" x14ac:dyDescent="0.25">
      <c r="A23652" t="s">
        <v>29724</v>
      </c>
      <c r="B23652" t="s">
        <v>28266</v>
      </c>
      <c r="C23652" t="s">
        <v>28267</v>
      </c>
      <c r="D23652" t="s">
        <v>28266</v>
      </c>
    </row>
    <row r="23653" spans="1:4" x14ac:dyDescent="0.25">
      <c r="A23653" t="s">
        <v>12</v>
      </c>
      <c r="B23653" t="s">
        <v>28241</v>
      </c>
      <c r="C23653" t="s">
        <v>28242</v>
      </c>
      <c r="D23653" t="s">
        <v>28241</v>
      </c>
    </row>
    <row r="23654" spans="1:4" x14ac:dyDescent="0.25">
      <c r="A23654" t="s">
        <v>4818</v>
      </c>
      <c r="B23654" t="s">
        <v>28241</v>
      </c>
      <c r="C23654" t="s">
        <v>28242</v>
      </c>
      <c r="D23654" t="s">
        <v>28241</v>
      </c>
    </row>
    <row r="23655" spans="1:4" x14ac:dyDescent="0.25">
      <c r="A23655" t="s">
        <v>12</v>
      </c>
      <c r="B23655" t="s">
        <v>28225</v>
      </c>
      <c r="C23655" t="s">
        <v>28226</v>
      </c>
      <c r="D23655" t="s">
        <v>28225</v>
      </c>
    </row>
    <row r="23656" spans="1:4" x14ac:dyDescent="0.25">
      <c r="A23656" t="s">
        <v>4818</v>
      </c>
      <c r="B23656" t="s">
        <v>28225</v>
      </c>
      <c r="C23656" t="s">
        <v>28226</v>
      </c>
      <c r="D23656" t="s">
        <v>28225</v>
      </c>
    </row>
    <row r="23657" spans="1:4" x14ac:dyDescent="0.25">
      <c r="A23657" t="s">
        <v>12</v>
      </c>
      <c r="B23657" t="s">
        <v>28233</v>
      </c>
      <c r="C23657" t="s">
        <v>28234</v>
      </c>
      <c r="D23657" t="s">
        <v>28233</v>
      </c>
    </row>
    <row r="23658" spans="1:4" x14ac:dyDescent="0.25">
      <c r="A23658" t="s">
        <v>4818</v>
      </c>
      <c r="B23658" t="s">
        <v>28233</v>
      </c>
      <c r="C23658" t="s">
        <v>28234</v>
      </c>
      <c r="D23658" t="s">
        <v>28233</v>
      </c>
    </row>
    <row r="23659" spans="1:4" x14ac:dyDescent="0.25">
      <c r="A23659" t="s">
        <v>12</v>
      </c>
      <c r="B23659" t="s">
        <v>28239</v>
      </c>
      <c r="C23659" t="s">
        <v>28240</v>
      </c>
      <c r="D23659" t="s">
        <v>28239</v>
      </c>
    </row>
    <row r="23660" spans="1:4" x14ac:dyDescent="0.25">
      <c r="A23660" t="s">
        <v>4818</v>
      </c>
      <c r="B23660" t="s">
        <v>28239</v>
      </c>
      <c r="C23660" t="s">
        <v>28240</v>
      </c>
      <c r="D23660" t="s">
        <v>28239</v>
      </c>
    </row>
    <row r="23661" spans="1:4" x14ac:dyDescent="0.25">
      <c r="A23661" t="s">
        <v>12</v>
      </c>
      <c r="B23661" t="s">
        <v>28229</v>
      </c>
      <c r="C23661" t="s">
        <v>28230</v>
      </c>
      <c r="D23661" t="s">
        <v>28229</v>
      </c>
    </row>
    <row r="23662" spans="1:4" x14ac:dyDescent="0.25">
      <c r="A23662" t="s">
        <v>4818</v>
      </c>
      <c r="B23662" t="s">
        <v>28229</v>
      </c>
      <c r="C23662" t="s">
        <v>28230</v>
      </c>
      <c r="D23662" t="s">
        <v>28229</v>
      </c>
    </row>
    <row r="23663" spans="1:4" x14ac:dyDescent="0.25">
      <c r="A23663" t="s">
        <v>12</v>
      </c>
      <c r="B23663" t="s">
        <v>28235</v>
      </c>
      <c r="C23663" t="s">
        <v>28236</v>
      </c>
      <c r="D23663" t="s">
        <v>28235</v>
      </c>
    </row>
    <row r="23664" spans="1:4" x14ac:dyDescent="0.25">
      <c r="A23664" t="s">
        <v>4818</v>
      </c>
      <c r="B23664" t="s">
        <v>28235</v>
      </c>
      <c r="C23664" t="s">
        <v>28236</v>
      </c>
      <c r="D23664" t="s">
        <v>28235</v>
      </c>
    </row>
    <row r="23665" spans="1:4" x14ac:dyDescent="0.25">
      <c r="A23665" t="s">
        <v>12</v>
      </c>
      <c r="B23665" t="s">
        <v>28227</v>
      </c>
      <c r="C23665" t="s">
        <v>28228</v>
      </c>
      <c r="D23665" t="s">
        <v>28227</v>
      </c>
    </row>
    <row r="23666" spans="1:4" x14ac:dyDescent="0.25">
      <c r="A23666" t="s">
        <v>4818</v>
      </c>
      <c r="B23666" t="s">
        <v>28227</v>
      </c>
      <c r="C23666" t="s">
        <v>28228</v>
      </c>
      <c r="D23666" t="s">
        <v>28227</v>
      </c>
    </row>
    <row r="23667" spans="1:4" x14ac:dyDescent="0.25">
      <c r="A23667" t="s">
        <v>12</v>
      </c>
      <c r="B23667" t="s">
        <v>28243</v>
      </c>
      <c r="C23667" t="s">
        <v>28244</v>
      </c>
      <c r="D23667" t="s">
        <v>28243</v>
      </c>
    </row>
    <row r="23668" spans="1:4" x14ac:dyDescent="0.25">
      <c r="A23668" t="s">
        <v>4818</v>
      </c>
      <c r="B23668" t="s">
        <v>28243</v>
      </c>
      <c r="C23668" t="s">
        <v>28244</v>
      </c>
      <c r="D23668" t="s">
        <v>28243</v>
      </c>
    </row>
    <row r="23669" spans="1:4" x14ac:dyDescent="0.25">
      <c r="A23669" t="s">
        <v>12</v>
      </c>
      <c r="B23669" t="s">
        <v>28231</v>
      </c>
      <c r="C23669" t="s">
        <v>28232</v>
      </c>
      <c r="D23669" t="s">
        <v>28231</v>
      </c>
    </row>
    <row r="23670" spans="1:4" x14ac:dyDescent="0.25">
      <c r="A23670" t="s">
        <v>4818</v>
      </c>
      <c r="B23670" t="s">
        <v>28231</v>
      </c>
      <c r="C23670" t="s">
        <v>28232</v>
      </c>
      <c r="D23670" t="s">
        <v>28231</v>
      </c>
    </row>
    <row r="23671" spans="1:4" x14ac:dyDescent="0.25">
      <c r="A23671" t="s">
        <v>12</v>
      </c>
      <c r="B23671" t="s">
        <v>28237</v>
      </c>
      <c r="C23671" t="s">
        <v>28238</v>
      </c>
      <c r="D23671" t="s">
        <v>28237</v>
      </c>
    </row>
    <row r="23672" spans="1:4" x14ac:dyDescent="0.25">
      <c r="A23672" t="s">
        <v>4818</v>
      </c>
      <c r="B23672" t="s">
        <v>28237</v>
      </c>
      <c r="C23672" t="s">
        <v>28238</v>
      </c>
      <c r="D23672" t="s">
        <v>28237</v>
      </c>
    </row>
    <row r="23673" spans="1:4" x14ac:dyDescent="0.25">
      <c r="A23673" t="s">
        <v>31141</v>
      </c>
      <c r="B23673" t="s">
        <v>52127</v>
      </c>
      <c r="C23673" t="s">
        <v>52128</v>
      </c>
      <c r="D23673" t="s">
        <v>52127</v>
      </c>
    </row>
    <row r="23674" spans="1:4" x14ac:dyDescent="0.25">
      <c r="A23674" t="s">
        <v>30648</v>
      </c>
      <c r="B23674" t="s">
        <v>27657</v>
      </c>
      <c r="C23674" t="s">
        <v>8935</v>
      </c>
      <c r="D23674" t="s">
        <v>27657</v>
      </c>
    </row>
    <row r="23675" spans="1:4" x14ac:dyDescent="0.25">
      <c r="A23675" t="s">
        <v>30648</v>
      </c>
      <c r="B23675" t="s">
        <v>27657</v>
      </c>
      <c r="C23675" t="s">
        <v>8935</v>
      </c>
      <c r="D23675" t="s">
        <v>27657</v>
      </c>
    </row>
    <row r="23676" spans="1:4" x14ac:dyDescent="0.25">
      <c r="A23676" t="s">
        <v>30648</v>
      </c>
      <c r="B23676" t="s">
        <v>27650</v>
      </c>
      <c r="C23676" t="s">
        <v>10027</v>
      </c>
      <c r="D23676" t="s">
        <v>27650</v>
      </c>
    </row>
    <row r="23677" spans="1:4" x14ac:dyDescent="0.25">
      <c r="A23677" t="s">
        <v>30648</v>
      </c>
      <c r="B23677" t="s">
        <v>27650</v>
      </c>
      <c r="C23677" t="s">
        <v>10027</v>
      </c>
      <c r="D23677" t="s">
        <v>27650</v>
      </c>
    </row>
    <row r="23678" spans="1:4" x14ac:dyDescent="0.25">
      <c r="A23678" t="s">
        <v>30787</v>
      </c>
      <c r="B23678" t="s">
        <v>50358</v>
      </c>
      <c r="C23678" t="s">
        <v>50359</v>
      </c>
      <c r="D23678" t="s">
        <v>50358</v>
      </c>
    </row>
    <row r="23679" spans="1:4" x14ac:dyDescent="0.25">
      <c r="A23679" t="s">
        <v>30787</v>
      </c>
      <c r="B23679" t="s">
        <v>50358</v>
      </c>
      <c r="C23679" t="s">
        <v>50360</v>
      </c>
      <c r="D23679" t="s">
        <v>50358</v>
      </c>
    </row>
    <row r="23680" spans="1:4" x14ac:dyDescent="0.25">
      <c r="A23680" t="s">
        <v>30787</v>
      </c>
      <c r="B23680" t="s">
        <v>50358</v>
      </c>
      <c r="C23680" t="s">
        <v>50361</v>
      </c>
      <c r="D23680" t="s">
        <v>50358</v>
      </c>
    </row>
    <row r="23681" spans="1:4" x14ac:dyDescent="0.25">
      <c r="A23681" t="s">
        <v>30787</v>
      </c>
      <c r="B23681" t="s">
        <v>50358</v>
      </c>
      <c r="C23681" t="s">
        <v>50362</v>
      </c>
      <c r="D23681" t="s">
        <v>50358</v>
      </c>
    </row>
    <row r="23682" spans="1:4" x14ac:dyDescent="0.25">
      <c r="A23682" t="s">
        <v>30787</v>
      </c>
      <c r="B23682" t="s">
        <v>50358</v>
      </c>
      <c r="C23682" t="s">
        <v>50363</v>
      </c>
      <c r="D23682" t="s">
        <v>50358</v>
      </c>
    </row>
    <row r="23683" spans="1:4" x14ac:dyDescent="0.25">
      <c r="A23683" t="s">
        <v>30787</v>
      </c>
      <c r="B23683" t="s">
        <v>50358</v>
      </c>
      <c r="C23683" t="s">
        <v>50364</v>
      </c>
      <c r="D23683" t="s">
        <v>50358</v>
      </c>
    </row>
    <row r="23684" spans="1:4" x14ac:dyDescent="0.25">
      <c r="A23684" t="s">
        <v>30787</v>
      </c>
      <c r="B23684" t="s">
        <v>50358</v>
      </c>
      <c r="C23684" t="s">
        <v>50365</v>
      </c>
      <c r="D23684" t="s">
        <v>50358</v>
      </c>
    </row>
    <row r="23685" spans="1:4" x14ac:dyDescent="0.25">
      <c r="A23685" t="s">
        <v>30787</v>
      </c>
      <c r="B23685" t="s">
        <v>50358</v>
      </c>
      <c r="C23685" t="s">
        <v>50366</v>
      </c>
      <c r="D23685" t="s">
        <v>50358</v>
      </c>
    </row>
    <row r="23686" spans="1:4" x14ac:dyDescent="0.25">
      <c r="A23686" t="s">
        <v>30787</v>
      </c>
      <c r="B23686" t="s">
        <v>50358</v>
      </c>
      <c r="C23686" t="s">
        <v>50367</v>
      </c>
      <c r="D23686" t="s">
        <v>50358</v>
      </c>
    </row>
    <row r="23687" spans="1:4" x14ac:dyDescent="0.25">
      <c r="A23687" t="s">
        <v>30787</v>
      </c>
      <c r="B23687" t="s">
        <v>50358</v>
      </c>
      <c r="C23687" t="s">
        <v>50368</v>
      </c>
      <c r="D23687" t="s">
        <v>50358</v>
      </c>
    </row>
    <row r="23688" spans="1:4" x14ac:dyDescent="0.25">
      <c r="A23688" t="s">
        <v>30787</v>
      </c>
      <c r="B23688" t="s">
        <v>50358</v>
      </c>
      <c r="C23688" t="s">
        <v>50369</v>
      </c>
      <c r="D23688" t="s">
        <v>50358</v>
      </c>
    </row>
    <row r="23689" spans="1:4" x14ac:dyDescent="0.25">
      <c r="A23689" t="s">
        <v>31023</v>
      </c>
      <c r="B23689" t="s">
        <v>51261</v>
      </c>
      <c r="C23689" t="s">
        <v>51262</v>
      </c>
      <c r="D23689" t="s">
        <v>51261</v>
      </c>
    </row>
    <row r="23690" spans="1:4" x14ac:dyDescent="0.25">
      <c r="A23690" t="s">
        <v>31023</v>
      </c>
      <c r="B23690" t="s">
        <v>51261</v>
      </c>
      <c r="C23690" t="s">
        <v>51262</v>
      </c>
      <c r="D23690" t="s">
        <v>51261</v>
      </c>
    </row>
    <row r="23691" spans="1:4" x14ac:dyDescent="0.25">
      <c r="A23691" t="s">
        <v>31113</v>
      </c>
      <c r="B23691" t="s">
        <v>51689</v>
      </c>
      <c r="C23691" t="s">
        <v>32067</v>
      </c>
      <c r="D23691" t="s">
        <v>51689</v>
      </c>
    </row>
    <row r="23692" spans="1:4" x14ac:dyDescent="0.25">
      <c r="A23692" t="s">
        <v>31113</v>
      </c>
      <c r="B23692" t="s">
        <v>31114</v>
      </c>
      <c r="C23692" t="s">
        <v>19111</v>
      </c>
      <c r="D23692" t="s">
        <v>31114</v>
      </c>
    </row>
    <row r="23693" spans="1:4" x14ac:dyDescent="0.25">
      <c r="A23693" t="s">
        <v>31141</v>
      </c>
      <c r="B23693" t="s">
        <v>52055</v>
      </c>
      <c r="C23693" t="s">
        <v>52056</v>
      </c>
      <c r="D23693" t="s">
        <v>52055</v>
      </c>
    </row>
    <row r="23694" spans="1:4" x14ac:dyDescent="0.25">
      <c r="A23694" t="s">
        <v>31141</v>
      </c>
      <c r="B23694" t="s">
        <v>52055</v>
      </c>
      <c r="C23694" t="s">
        <v>52113</v>
      </c>
      <c r="D23694" t="s">
        <v>52055</v>
      </c>
    </row>
    <row r="23695" spans="1:4" x14ac:dyDescent="0.25">
      <c r="A23695" t="s">
        <v>31055</v>
      </c>
      <c r="B23695" t="s">
        <v>27644</v>
      </c>
      <c r="C23695" t="s">
        <v>18958</v>
      </c>
      <c r="D23695" t="s">
        <v>27644</v>
      </c>
    </row>
    <row r="23696" spans="1:4" x14ac:dyDescent="0.25">
      <c r="A23696" t="s">
        <v>31141</v>
      </c>
      <c r="B23696" t="s">
        <v>52132</v>
      </c>
      <c r="C23696" t="s">
        <v>52133</v>
      </c>
      <c r="D23696" t="s">
        <v>52132</v>
      </c>
    </row>
    <row r="23697" spans="1:4" x14ac:dyDescent="0.25">
      <c r="A23697" t="s">
        <v>31141</v>
      </c>
      <c r="B23697" t="s">
        <v>51973</v>
      </c>
      <c r="C23697" t="s">
        <v>51974</v>
      </c>
      <c r="D23697" t="s">
        <v>51973</v>
      </c>
    </row>
    <row r="23698" spans="1:4" x14ac:dyDescent="0.25">
      <c r="A23698" t="s">
        <v>29728</v>
      </c>
      <c r="B23698" t="s">
        <v>41798</v>
      </c>
      <c r="C23698" t="s">
        <v>9438</v>
      </c>
      <c r="D23698" t="s">
        <v>41798</v>
      </c>
    </row>
    <row r="23699" spans="1:4" x14ac:dyDescent="0.25">
      <c r="A23699" t="s">
        <v>23284</v>
      </c>
      <c r="B23699" t="s">
        <v>41798</v>
      </c>
      <c r="C23699" t="s">
        <v>41799</v>
      </c>
      <c r="D23699" t="s">
        <v>41798</v>
      </c>
    </row>
    <row r="23700" spans="1:4" x14ac:dyDescent="0.25">
      <c r="A23700" t="s">
        <v>29728</v>
      </c>
      <c r="B23700" t="s">
        <v>41460</v>
      </c>
      <c r="C23700" t="s">
        <v>48186</v>
      </c>
      <c r="D23700" t="s">
        <v>41460</v>
      </c>
    </row>
    <row r="23701" spans="1:4" x14ac:dyDescent="0.25">
      <c r="A23701" t="s">
        <v>23284</v>
      </c>
      <c r="B23701" t="s">
        <v>41460</v>
      </c>
      <c r="C23701" t="s">
        <v>41461</v>
      </c>
      <c r="D23701" t="s">
        <v>41460</v>
      </c>
    </row>
    <row r="23702" spans="1:4" x14ac:dyDescent="0.25">
      <c r="A23702" t="s">
        <v>31141</v>
      </c>
      <c r="B23702" t="s">
        <v>31171</v>
      </c>
      <c r="C23702" t="s">
        <v>19248</v>
      </c>
      <c r="D23702" t="s">
        <v>31171</v>
      </c>
    </row>
    <row r="23703" spans="1:4" x14ac:dyDescent="0.25">
      <c r="A23703" t="s">
        <v>29728</v>
      </c>
      <c r="B23703" t="s">
        <v>40850</v>
      </c>
      <c r="C23703" t="s">
        <v>47250</v>
      </c>
      <c r="D23703" t="s">
        <v>40850</v>
      </c>
    </row>
    <row r="23704" spans="1:4" x14ac:dyDescent="0.25">
      <c r="A23704" t="s">
        <v>29728</v>
      </c>
      <c r="B23704" t="s">
        <v>40850</v>
      </c>
      <c r="C23704" t="s">
        <v>47335</v>
      </c>
      <c r="D23704" t="s">
        <v>40850</v>
      </c>
    </row>
    <row r="23705" spans="1:4" x14ac:dyDescent="0.25">
      <c r="A23705" t="s">
        <v>23284</v>
      </c>
      <c r="B23705" t="s">
        <v>40850</v>
      </c>
      <c r="C23705" t="s">
        <v>40851</v>
      </c>
      <c r="D23705" t="s">
        <v>40850</v>
      </c>
    </row>
    <row r="23706" spans="1:4" x14ac:dyDescent="0.25">
      <c r="A23706" t="s">
        <v>23284</v>
      </c>
      <c r="B23706" t="s">
        <v>40850</v>
      </c>
      <c r="C23706" t="s">
        <v>40936</v>
      </c>
      <c r="D23706" t="s">
        <v>40850</v>
      </c>
    </row>
    <row r="23707" spans="1:4" x14ac:dyDescent="0.25">
      <c r="A23707" t="s">
        <v>29728</v>
      </c>
      <c r="B23707" t="s">
        <v>40153</v>
      </c>
      <c r="C23707" t="s">
        <v>46246</v>
      </c>
      <c r="D23707" t="s">
        <v>40153</v>
      </c>
    </row>
    <row r="23708" spans="1:4" x14ac:dyDescent="0.25">
      <c r="A23708" t="s">
        <v>23284</v>
      </c>
      <c r="B23708" t="s">
        <v>40153</v>
      </c>
      <c r="C23708" t="s">
        <v>40154</v>
      </c>
      <c r="D23708" t="s">
        <v>40153</v>
      </c>
    </row>
    <row r="23709" spans="1:4" x14ac:dyDescent="0.25">
      <c r="A23709" t="s">
        <v>30600</v>
      </c>
      <c r="B23709" t="s">
        <v>30601</v>
      </c>
      <c r="C23709" t="s">
        <v>29786</v>
      </c>
      <c r="D23709" t="s">
        <v>30601</v>
      </c>
    </row>
    <row r="23710" spans="1:4" x14ac:dyDescent="0.25">
      <c r="A23710" t="s">
        <v>30600</v>
      </c>
      <c r="B23710" t="s">
        <v>30604</v>
      </c>
      <c r="C23710" t="s">
        <v>29792</v>
      </c>
      <c r="D23710" t="s">
        <v>30604</v>
      </c>
    </row>
    <row r="23711" spans="1:4" x14ac:dyDescent="0.25">
      <c r="A23711" t="s">
        <v>30600</v>
      </c>
      <c r="B23711" t="s">
        <v>30605</v>
      </c>
      <c r="C23711" t="s">
        <v>29794</v>
      </c>
      <c r="D23711" t="s">
        <v>30605</v>
      </c>
    </row>
    <row r="23712" spans="1:4" x14ac:dyDescent="0.25">
      <c r="A23712" t="s">
        <v>30600</v>
      </c>
      <c r="B23712" t="s">
        <v>30603</v>
      </c>
      <c r="C23712" t="s">
        <v>29790</v>
      </c>
      <c r="D23712" t="s">
        <v>30603</v>
      </c>
    </row>
    <row r="23713" spans="1:4" x14ac:dyDescent="0.25">
      <c r="A23713" t="s">
        <v>30600</v>
      </c>
      <c r="B23713" t="s">
        <v>30602</v>
      </c>
      <c r="C23713" t="s">
        <v>29788</v>
      </c>
      <c r="D23713" t="s">
        <v>30602</v>
      </c>
    </row>
    <row r="23714" spans="1:4" x14ac:dyDescent="0.25">
      <c r="A23714" t="s">
        <v>30600</v>
      </c>
      <c r="B23714" t="s">
        <v>49129</v>
      </c>
      <c r="C23714" t="s">
        <v>47251</v>
      </c>
      <c r="D23714" t="s">
        <v>49129</v>
      </c>
    </row>
    <row r="23715" spans="1:4" x14ac:dyDescent="0.25">
      <c r="A23715" t="s">
        <v>30600</v>
      </c>
      <c r="B23715" t="s">
        <v>49127</v>
      </c>
      <c r="C23715" t="s">
        <v>47001</v>
      </c>
      <c r="D23715" t="s">
        <v>49127</v>
      </c>
    </row>
    <row r="23716" spans="1:4" x14ac:dyDescent="0.25">
      <c r="A23716" t="s">
        <v>30600</v>
      </c>
      <c r="B23716" t="s">
        <v>49126</v>
      </c>
      <c r="C23716" t="s">
        <v>47003</v>
      </c>
      <c r="D23716" t="s">
        <v>49126</v>
      </c>
    </row>
    <row r="23717" spans="1:4" x14ac:dyDescent="0.25">
      <c r="A23717" t="s">
        <v>52140</v>
      </c>
      <c r="B23717" t="s">
        <v>45386</v>
      </c>
      <c r="C23717" t="s">
        <v>52141</v>
      </c>
      <c r="D23717" t="s">
        <v>45386</v>
      </c>
    </row>
    <row r="23718" spans="1:4" x14ac:dyDescent="0.25">
      <c r="A23718" t="s">
        <v>29728</v>
      </c>
      <c r="B23718" t="s">
        <v>45386</v>
      </c>
      <c r="C23718" t="s">
        <v>45387</v>
      </c>
      <c r="D23718" t="s">
        <v>45386</v>
      </c>
    </row>
    <row r="23719" spans="1:4" x14ac:dyDescent="0.25">
      <c r="A23719" t="s">
        <v>52140</v>
      </c>
      <c r="B23719" t="s">
        <v>52149</v>
      </c>
      <c r="C23719" t="s">
        <v>52150</v>
      </c>
      <c r="D23719" t="s">
        <v>52149</v>
      </c>
    </row>
    <row r="23720" spans="1:4" x14ac:dyDescent="0.25">
      <c r="A23720" t="s">
        <v>31141</v>
      </c>
      <c r="B23720" t="s">
        <v>52046</v>
      </c>
      <c r="C23720" t="s">
        <v>52047</v>
      </c>
      <c r="D23720" t="s">
        <v>52046</v>
      </c>
    </row>
    <row r="23721" spans="1:4" x14ac:dyDescent="0.25">
      <c r="A23721" t="s">
        <v>30720</v>
      </c>
      <c r="B23721" t="s">
        <v>49691</v>
      </c>
      <c r="C23721" t="s">
        <v>46614</v>
      </c>
      <c r="D23721" t="s">
        <v>49691</v>
      </c>
    </row>
    <row r="23722" spans="1:4" x14ac:dyDescent="0.25">
      <c r="A23722" t="s">
        <v>31141</v>
      </c>
      <c r="B23722" t="s">
        <v>52002</v>
      </c>
      <c r="C23722" t="s">
        <v>52003</v>
      </c>
      <c r="D23722" t="s">
        <v>52002</v>
      </c>
    </row>
    <row r="23723" spans="1:4" x14ac:dyDescent="0.25">
      <c r="A23723" t="s">
        <v>31141</v>
      </c>
      <c r="B23723" t="s">
        <v>51961</v>
      </c>
      <c r="C23723" t="s">
        <v>47027</v>
      </c>
      <c r="D23723" t="s">
        <v>51961</v>
      </c>
    </row>
    <row r="23724" spans="1:4" x14ac:dyDescent="0.25">
      <c r="A23724" t="s">
        <v>31141</v>
      </c>
      <c r="B23724" t="s">
        <v>52079</v>
      </c>
      <c r="C23724" t="s">
        <v>48439</v>
      </c>
      <c r="D23724" t="s">
        <v>52079</v>
      </c>
    </row>
    <row r="23725" spans="1:4" x14ac:dyDescent="0.25">
      <c r="A23725" t="s">
        <v>31141</v>
      </c>
      <c r="B23725" t="s">
        <v>31152</v>
      </c>
      <c r="C23725" t="s">
        <v>30257</v>
      </c>
      <c r="D23725" t="s">
        <v>31152</v>
      </c>
    </row>
    <row r="23726" spans="1:4" x14ac:dyDescent="0.25">
      <c r="A23726" t="s">
        <v>30600</v>
      </c>
      <c r="B23726" t="s">
        <v>49128</v>
      </c>
      <c r="C23726" t="s">
        <v>47208</v>
      </c>
      <c r="D23726" t="s">
        <v>49128</v>
      </c>
    </row>
    <row r="23727" spans="1:4" x14ac:dyDescent="0.25">
      <c r="A23727" t="s">
        <v>30989</v>
      </c>
      <c r="B23727" t="s">
        <v>51198</v>
      </c>
      <c r="C23727" t="s">
        <v>19099</v>
      </c>
      <c r="D23727" t="s">
        <v>51198</v>
      </c>
    </row>
    <row r="23728" spans="1:4" x14ac:dyDescent="0.25">
      <c r="A23728" t="s">
        <v>31069</v>
      </c>
      <c r="B23728" t="s">
        <v>51198</v>
      </c>
      <c r="C23728" t="s">
        <v>19099</v>
      </c>
      <c r="D23728" t="s">
        <v>51198</v>
      </c>
    </row>
    <row r="23729" spans="1:4" x14ac:dyDescent="0.25">
      <c r="A23729" t="s">
        <v>31072</v>
      </c>
      <c r="B23729" t="s">
        <v>51198</v>
      </c>
      <c r="C23729" t="s">
        <v>19099</v>
      </c>
      <c r="D23729" t="s">
        <v>51198</v>
      </c>
    </row>
    <row r="23730" spans="1:4" x14ac:dyDescent="0.25">
      <c r="A23730" t="s">
        <v>31141</v>
      </c>
      <c r="B23730" t="s">
        <v>52122</v>
      </c>
      <c r="C23730" t="s">
        <v>30329</v>
      </c>
      <c r="D23730" t="s">
        <v>52122</v>
      </c>
    </row>
    <row r="23731" spans="1:4" x14ac:dyDescent="0.25">
      <c r="A23731" t="s">
        <v>30606</v>
      </c>
      <c r="B23731" t="s">
        <v>30608</v>
      </c>
      <c r="C23731" t="s">
        <v>19242</v>
      </c>
      <c r="D23731" t="s">
        <v>30608</v>
      </c>
    </row>
    <row r="23732" spans="1:4" x14ac:dyDescent="0.25">
      <c r="A23732" t="s">
        <v>30606</v>
      </c>
      <c r="B23732" t="s">
        <v>30610</v>
      </c>
      <c r="C23732" t="s">
        <v>19266</v>
      </c>
      <c r="D23732" t="s">
        <v>30610</v>
      </c>
    </row>
    <row r="23733" spans="1:4" x14ac:dyDescent="0.25">
      <c r="A23733" t="s">
        <v>30787</v>
      </c>
      <c r="B23733" t="s">
        <v>50301</v>
      </c>
      <c r="C23733" t="s">
        <v>50302</v>
      </c>
      <c r="D23733" t="s">
        <v>50301</v>
      </c>
    </row>
    <row r="23734" spans="1:4" x14ac:dyDescent="0.25">
      <c r="A23734" t="s">
        <v>31141</v>
      </c>
      <c r="B23734" t="s">
        <v>31158</v>
      </c>
      <c r="C23734" t="s">
        <v>19201</v>
      </c>
      <c r="D23734" t="s">
        <v>31158</v>
      </c>
    </row>
    <row r="23735" spans="1:4" x14ac:dyDescent="0.25">
      <c r="A23735" t="s">
        <v>31023</v>
      </c>
      <c r="B23735" t="s">
        <v>31033</v>
      </c>
      <c r="C23735" t="s">
        <v>28578</v>
      </c>
      <c r="D23735" t="s">
        <v>31033</v>
      </c>
    </row>
    <row r="23736" spans="1:4" x14ac:dyDescent="0.25">
      <c r="A23736" t="s">
        <v>31023</v>
      </c>
      <c r="B23736" t="s">
        <v>31033</v>
      </c>
      <c r="C23736" t="s">
        <v>28578</v>
      </c>
      <c r="D23736" t="s">
        <v>31033</v>
      </c>
    </row>
    <row r="23737" spans="1:4" x14ac:dyDescent="0.25">
      <c r="A23737" t="s">
        <v>31023</v>
      </c>
      <c r="B23737" t="s">
        <v>31033</v>
      </c>
      <c r="C23737" t="s">
        <v>39019</v>
      </c>
      <c r="D23737" t="s">
        <v>31033</v>
      </c>
    </row>
    <row r="23738" spans="1:4" x14ac:dyDescent="0.25">
      <c r="A23738" t="s">
        <v>31023</v>
      </c>
      <c r="B23738" t="s">
        <v>31033</v>
      </c>
      <c r="C23738" t="s">
        <v>39019</v>
      </c>
      <c r="D23738" t="s">
        <v>31033</v>
      </c>
    </row>
    <row r="23739" spans="1:4" x14ac:dyDescent="0.25">
      <c r="A23739" t="s">
        <v>31023</v>
      </c>
      <c r="B23739" t="s">
        <v>31033</v>
      </c>
      <c r="C23739" t="s">
        <v>39029</v>
      </c>
      <c r="D23739" t="s">
        <v>31033</v>
      </c>
    </row>
    <row r="23740" spans="1:4" x14ac:dyDescent="0.25">
      <c r="A23740" t="s">
        <v>31023</v>
      </c>
      <c r="B23740" t="s">
        <v>31033</v>
      </c>
      <c r="C23740" t="s">
        <v>39029</v>
      </c>
      <c r="D23740" t="s">
        <v>31033</v>
      </c>
    </row>
    <row r="23741" spans="1:4" x14ac:dyDescent="0.25">
      <c r="A23741" t="s">
        <v>31023</v>
      </c>
      <c r="B23741" t="s">
        <v>31033</v>
      </c>
      <c r="C23741" t="s">
        <v>39034</v>
      </c>
      <c r="D23741" t="s">
        <v>31033</v>
      </c>
    </row>
    <row r="23742" spans="1:4" x14ac:dyDescent="0.25">
      <c r="A23742" t="s">
        <v>31023</v>
      </c>
      <c r="B23742" t="s">
        <v>31033</v>
      </c>
      <c r="C23742" t="s">
        <v>39034</v>
      </c>
      <c r="D23742" t="s">
        <v>31033</v>
      </c>
    </row>
    <row r="23743" spans="1:4" x14ac:dyDescent="0.25">
      <c r="A23743" t="s">
        <v>31023</v>
      </c>
      <c r="B23743" t="s">
        <v>31033</v>
      </c>
      <c r="C23743" t="s">
        <v>28586</v>
      </c>
      <c r="D23743" t="s">
        <v>31033</v>
      </c>
    </row>
    <row r="23744" spans="1:4" x14ac:dyDescent="0.25">
      <c r="A23744" t="s">
        <v>31023</v>
      </c>
      <c r="B23744" t="s">
        <v>31033</v>
      </c>
      <c r="C23744" t="s">
        <v>28586</v>
      </c>
      <c r="D23744" t="s">
        <v>31033</v>
      </c>
    </row>
    <row r="23745" spans="1:4" x14ac:dyDescent="0.25">
      <c r="A23745" t="s">
        <v>31023</v>
      </c>
      <c r="B23745" t="s">
        <v>31033</v>
      </c>
      <c r="C23745" t="s">
        <v>28591</v>
      </c>
      <c r="D23745" t="s">
        <v>31033</v>
      </c>
    </row>
    <row r="23746" spans="1:4" x14ac:dyDescent="0.25">
      <c r="A23746" t="s">
        <v>31023</v>
      </c>
      <c r="B23746" t="s">
        <v>31033</v>
      </c>
      <c r="C23746" t="s">
        <v>28591</v>
      </c>
      <c r="D23746" t="s">
        <v>31033</v>
      </c>
    </row>
    <row r="23747" spans="1:4" x14ac:dyDescent="0.25">
      <c r="A23747" t="s">
        <v>31023</v>
      </c>
      <c r="B23747" t="s">
        <v>31033</v>
      </c>
      <c r="C23747" t="s">
        <v>11043</v>
      </c>
      <c r="D23747" t="s">
        <v>31033</v>
      </c>
    </row>
    <row r="23748" spans="1:4" x14ac:dyDescent="0.25">
      <c r="A23748" t="s">
        <v>31023</v>
      </c>
      <c r="B23748" t="s">
        <v>31033</v>
      </c>
      <c r="C23748" t="s">
        <v>11043</v>
      </c>
      <c r="D23748" t="s">
        <v>31033</v>
      </c>
    </row>
    <row r="23749" spans="1:4" x14ac:dyDescent="0.25">
      <c r="A23749" t="s">
        <v>31023</v>
      </c>
      <c r="B23749" t="s">
        <v>51585</v>
      </c>
      <c r="C23749" t="s">
        <v>51586</v>
      </c>
      <c r="D23749" t="s">
        <v>51585</v>
      </c>
    </row>
    <row r="23750" spans="1:4" x14ac:dyDescent="0.25">
      <c r="A23750" t="s">
        <v>31023</v>
      </c>
      <c r="B23750" t="s">
        <v>51585</v>
      </c>
      <c r="C23750" t="s">
        <v>51586</v>
      </c>
      <c r="D23750" t="s">
        <v>51585</v>
      </c>
    </row>
    <row r="23751" spans="1:4" x14ac:dyDescent="0.25">
      <c r="A23751" t="s">
        <v>31023</v>
      </c>
      <c r="B23751" t="s">
        <v>51585</v>
      </c>
      <c r="C23751" t="s">
        <v>28609</v>
      </c>
      <c r="D23751" t="s">
        <v>51585</v>
      </c>
    </row>
    <row r="23752" spans="1:4" x14ac:dyDescent="0.25">
      <c r="A23752" t="s">
        <v>31023</v>
      </c>
      <c r="B23752" t="s">
        <v>51585</v>
      </c>
      <c r="C23752" t="s">
        <v>28609</v>
      </c>
      <c r="D23752" t="s">
        <v>51585</v>
      </c>
    </row>
    <row r="23753" spans="1:4" x14ac:dyDescent="0.25">
      <c r="A23753" t="s">
        <v>31023</v>
      </c>
      <c r="B23753" t="s">
        <v>51585</v>
      </c>
      <c r="C23753" t="s">
        <v>28602</v>
      </c>
      <c r="D23753" t="s">
        <v>51585</v>
      </c>
    </row>
    <row r="23754" spans="1:4" x14ac:dyDescent="0.25">
      <c r="A23754" t="s">
        <v>31023</v>
      </c>
      <c r="B23754" t="s">
        <v>51585</v>
      </c>
      <c r="C23754" t="s">
        <v>28602</v>
      </c>
      <c r="D23754" t="s">
        <v>51585</v>
      </c>
    </row>
    <row r="23755" spans="1:4" x14ac:dyDescent="0.25">
      <c r="A23755" t="s">
        <v>31023</v>
      </c>
      <c r="B23755" t="s">
        <v>51585</v>
      </c>
      <c r="C23755" t="s">
        <v>28594</v>
      </c>
      <c r="D23755" t="s">
        <v>51585</v>
      </c>
    </row>
    <row r="23756" spans="1:4" x14ac:dyDescent="0.25">
      <c r="A23756" t="s">
        <v>31023</v>
      </c>
      <c r="B23756" t="s">
        <v>51585</v>
      </c>
      <c r="C23756" t="s">
        <v>28594</v>
      </c>
      <c r="D23756" t="s">
        <v>51585</v>
      </c>
    </row>
    <row r="23757" spans="1:4" x14ac:dyDescent="0.25">
      <c r="A23757" t="s">
        <v>31023</v>
      </c>
      <c r="B23757" t="s">
        <v>31034</v>
      </c>
      <c r="C23757" t="s">
        <v>11018</v>
      </c>
      <c r="D23757" t="s">
        <v>31034</v>
      </c>
    </row>
    <row r="23758" spans="1:4" x14ac:dyDescent="0.25">
      <c r="A23758" t="s">
        <v>31023</v>
      </c>
      <c r="B23758" t="s">
        <v>31034</v>
      </c>
      <c r="C23758" t="s">
        <v>11018</v>
      </c>
      <c r="D23758" t="s">
        <v>31034</v>
      </c>
    </row>
    <row r="23759" spans="1:4" x14ac:dyDescent="0.25">
      <c r="A23759" t="s">
        <v>28576</v>
      </c>
      <c r="B23759" t="s">
        <v>38848</v>
      </c>
      <c r="C23759" t="s">
        <v>31811</v>
      </c>
      <c r="D23759" t="s">
        <v>38848</v>
      </c>
    </row>
    <row r="23760" spans="1:4" x14ac:dyDescent="0.25">
      <c r="A23760" t="s">
        <v>23284</v>
      </c>
      <c r="B23760" t="s">
        <v>38848</v>
      </c>
      <c r="C23760" t="s">
        <v>31811</v>
      </c>
      <c r="D23760" t="s">
        <v>38848</v>
      </c>
    </row>
    <row r="23761" spans="1:4" x14ac:dyDescent="0.25">
      <c r="A23761" t="s">
        <v>30974</v>
      </c>
      <c r="B23761" t="s">
        <v>51103</v>
      </c>
      <c r="C23761" t="s">
        <v>19022</v>
      </c>
      <c r="D23761" t="s">
        <v>51103</v>
      </c>
    </row>
    <row r="23762" spans="1:4" x14ac:dyDescent="0.25">
      <c r="A23762" t="s">
        <v>30989</v>
      </c>
      <c r="B23762" t="s">
        <v>31002</v>
      </c>
      <c r="C23762" t="s">
        <v>19187</v>
      </c>
      <c r="D23762" t="s">
        <v>31002</v>
      </c>
    </row>
    <row r="23763" spans="1:4" x14ac:dyDescent="0.25">
      <c r="A23763" t="s">
        <v>30989</v>
      </c>
      <c r="B23763" t="s">
        <v>51183</v>
      </c>
      <c r="C23763" t="s">
        <v>19028</v>
      </c>
      <c r="D23763" t="s">
        <v>51183</v>
      </c>
    </row>
    <row r="23764" spans="1:4" x14ac:dyDescent="0.25">
      <c r="A23764" t="s">
        <v>30989</v>
      </c>
      <c r="B23764" t="s">
        <v>51184</v>
      </c>
      <c r="C23764" t="s">
        <v>51185</v>
      </c>
      <c r="D23764" t="s">
        <v>51184</v>
      </c>
    </row>
    <row r="23765" spans="1:4" x14ac:dyDescent="0.25">
      <c r="A23765" t="s">
        <v>30989</v>
      </c>
      <c r="B23765" t="s">
        <v>51190</v>
      </c>
      <c r="C23765" t="s">
        <v>19051</v>
      </c>
      <c r="D23765" t="s">
        <v>51190</v>
      </c>
    </row>
    <row r="23766" spans="1:4" x14ac:dyDescent="0.25">
      <c r="A23766" t="s">
        <v>35180</v>
      </c>
      <c r="B23766" t="s">
        <v>35185</v>
      </c>
      <c r="C23766" t="s">
        <v>35186</v>
      </c>
      <c r="D23766" t="s">
        <v>35185</v>
      </c>
    </row>
    <row r="23767" spans="1:4" x14ac:dyDescent="0.25">
      <c r="A23767" t="s">
        <v>30889</v>
      </c>
      <c r="B23767" t="s">
        <v>27603</v>
      </c>
      <c r="C23767" t="s">
        <v>8853</v>
      </c>
      <c r="D23767" t="s">
        <v>27603</v>
      </c>
    </row>
    <row r="23768" spans="1:4" x14ac:dyDescent="0.25">
      <c r="A23768" t="s">
        <v>30889</v>
      </c>
      <c r="B23768" t="s">
        <v>27603</v>
      </c>
      <c r="C23768" t="s">
        <v>8853</v>
      </c>
      <c r="D23768" t="s">
        <v>27603</v>
      </c>
    </row>
    <row r="23769" spans="1:4" x14ac:dyDescent="0.25">
      <c r="A23769" t="s">
        <v>31141</v>
      </c>
      <c r="B23769" t="s">
        <v>31153</v>
      </c>
      <c r="C23769" t="s">
        <v>19167</v>
      </c>
      <c r="D23769" t="s">
        <v>31153</v>
      </c>
    </row>
    <row r="23770" spans="1:4" x14ac:dyDescent="0.25">
      <c r="A23770" t="s">
        <v>30787</v>
      </c>
      <c r="B23770" t="s">
        <v>50339</v>
      </c>
      <c r="C23770" t="s">
        <v>50340</v>
      </c>
      <c r="D23770" t="s">
        <v>50339</v>
      </c>
    </row>
    <row r="23771" spans="1:4" x14ac:dyDescent="0.25">
      <c r="A23771" t="s">
        <v>30787</v>
      </c>
      <c r="B23771" t="s">
        <v>50339</v>
      </c>
      <c r="C23771" t="s">
        <v>50341</v>
      </c>
      <c r="D23771" t="s">
        <v>50339</v>
      </c>
    </row>
    <row r="23772" spans="1:4" x14ac:dyDescent="0.25">
      <c r="A23772" t="s">
        <v>30787</v>
      </c>
      <c r="B23772" t="s">
        <v>50339</v>
      </c>
      <c r="C23772" t="s">
        <v>50344</v>
      </c>
      <c r="D23772" t="s">
        <v>50339</v>
      </c>
    </row>
    <row r="23773" spans="1:4" x14ac:dyDescent="0.25">
      <c r="A23773" t="s">
        <v>30787</v>
      </c>
      <c r="B23773" t="s">
        <v>50339</v>
      </c>
      <c r="C23773" t="s">
        <v>50345</v>
      </c>
      <c r="D23773" t="s">
        <v>50339</v>
      </c>
    </row>
    <row r="23774" spans="1:4" x14ac:dyDescent="0.25">
      <c r="A23774" t="s">
        <v>30787</v>
      </c>
      <c r="B23774" t="s">
        <v>50339</v>
      </c>
      <c r="C23774" t="s">
        <v>50346</v>
      </c>
      <c r="D23774" t="s">
        <v>50339</v>
      </c>
    </row>
    <row r="23775" spans="1:4" x14ac:dyDescent="0.25">
      <c r="A23775" t="s">
        <v>30787</v>
      </c>
      <c r="B23775" t="s">
        <v>50339</v>
      </c>
      <c r="C23775" t="s">
        <v>50347</v>
      </c>
      <c r="D23775" t="s">
        <v>50339</v>
      </c>
    </row>
    <row r="23776" spans="1:4" x14ac:dyDescent="0.25">
      <c r="A23776" t="s">
        <v>30787</v>
      </c>
      <c r="B23776" t="s">
        <v>50339</v>
      </c>
      <c r="C23776" t="s">
        <v>50348</v>
      </c>
      <c r="D23776" t="s">
        <v>50339</v>
      </c>
    </row>
    <row r="23777" spans="1:4" x14ac:dyDescent="0.25">
      <c r="A23777" t="s">
        <v>30787</v>
      </c>
      <c r="B23777" t="s">
        <v>50339</v>
      </c>
      <c r="C23777" t="s">
        <v>50349</v>
      </c>
      <c r="D23777" t="s">
        <v>50339</v>
      </c>
    </row>
    <row r="23778" spans="1:4" x14ac:dyDescent="0.25">
      <c r="A23778" t="s">
        <v>30787</v>
      </c>
      <c r="B23778" t="s">
        <v>50339</v>
      </c>
      <c r="C23778" t="s">
        <v>50350</v>
      </c>
      <c r="D23778" t="s">
        <v>50339</v>
      </c>
    </row>
    <row r="23779" spans="1:4" x14ac:dyDescent="0.25">
      <c r="A23779" t="s">
        <v>30787</v>
      </c>
      <c r="B23779" t="s">
        <v>50339</v>
      </c>
      <c r="C23779" t="s">
        <v>50351</v>
      </c>
      <c r="D23779" t="s">
        <v>50339</v>
      </c>
    </row>
    <row r="23780" spans="1:4" x14ac:dyDescent="0.25">
      <c r="A23780" t="s">
        <v>30787</v>
      </c>
      <c r="B23780" t="s">
        <v>50339</v>
      </c>
      <c r="C23780" t="s">
        <v>50352</v>
      </c>
      <c r="D23780" t="s">
        <v>50339</v>
      </c>
    </row>
    <row r="23781" spans="1:4" x14ac:dyDescent="0.25">
      <c r="A23781" t="s">
        <v>30787</v>
      </c>
      <c r="B23781" t="s">
        <v>50339</v>
      </c>
      <c r="C23781" t="s">
        <v>50353</v>
      </c>
      <c r="D23781" t="s">
        <v>50339</v>
      </c>
    </row>
    <row r="23782" spans="1:4" x14ac:dyDescent="0.25">
      <c r="A23782" t="s">
        <v>30787</v>
      </c>
      <c r="B23782" t="s">
        <v>50339</v>
      </c>
      <c r="C23782" t="s">
        <v>50354</v>
      </c>
      <c r="D23782" t="s">
        <v>50339</v>
      </c>
    </row>
    <row r="23783" spans="1:4" x14ac:dyDescent="0.25">
      <c r="A23783" t="s">
        <v>30787</v>
      </c>
      <c r="B23783" t="s">
        <v>50339</v>
      </c>
      <c r="C23783" t="s">
        <v>50355</v>
      </c>
      <c r="D23783" t="s">
        <v>50339</v>
      </c>
    </row>
    <row r="23784" spans="1:4" x14ac:dyDescent="0.25">
      <c r="A23784" t="s">
        <v>30787</v>
      </c>
      <c r="B23784" t="s">
        <v>50339</v>
      </c>
      <c r="C23784" t="s">
        <v>50356</v>
      </c>
      <c r="D23784" t="s">
        <v>50339</v>
      </c>
    </row>
    <row r="23785" spans="1:4" x14ac:dyDescent="0.25">
      <c r="A23785" t="s">
        <v>30787</v>
      </c>
      <c r="B23785" t="s">
        <v>50339</v>
      </c>
      <c r="C23785" t="s">
        <v>50357</v>
      </c>
      <c r="D23785" t="s">
        <v>50339</v>
      </c>
    </row>
    <row r="23786" spans="1:4" x14ac:dyDescent="0.25">
      <c r="A23786" t="s">
        <v>30787</v>
      </c>
      <c r="B23786" t="s">
        <v>50272</v>
      </c>
      <c r="C23786" t="s">
        <v>50273</v>
      </c>
      <c r="D23786" t="s">
        <v>50272</v>
      </c>
    </row>
    <row r="23787" spans="1:4" x14ac:dyDescent="0.25">
      <c r="A23787" t="s">
        <v>30787</v>
      </c>
      <c r="B23787" t="s">
        <v>50272</v>
      </c>
      <c r="C23787" t="s">
        <v>50274</v>
      </c>
      <c r="D23787" t="s">
        <v>50272</v>
      </c>
    </row>
    <row r="23788" spans="1:4" x14ac:dyDescent="0.25">
      <c r="A23788" t="s">
        <v>30787</v>
      </c>
      <c r="B23788" t="s">
        <v>50272</v>
      </c>
      <c r="C23788" t="s">
        <v>50275</v>
      </c>
      <c r="D23788" t="s">
        <v>50272</v>
      </c>
    </row>
    <row r="23789" spans="1:4" x14ac:dyDescent="0.25">
      <c r="A23789" t="s">
        <v>30787</v>
      </c>
      <c r="B23789" t="s">
        <v>50272</v>
      </c>
      <c r="C23789" t="s">
        <v>50276</v>
      </c>
      <c r="D23789" t="s">
        <v>50272</v>
      </c>
    </row>
    <row r="23790" spans="1:4" x14ac:dyDescent="0.25">
      <c r="A23790" t="s">
        <v>30787</v>
      </c>
      <c r="B23790" t="s">
        <v>50272</v>
      </c>
      <c r="C23790" t="s">
        <v>50277</v>
      </c>
      <c r="D23790" t="s">
        <v>50272</v>
      </c>
    </row>
    <row r="23791" spans="1:4" x14ac:dyDescent="0.25">
      <c r="A23791" t="s">
        <v>30787</v>
      </c>
      <c r="B23791" t="s">
        <v>50272</v>
      </c>
      <c r="C23791" t="s">
        <v>50278</v>
      </c>
      <c r="D23791" t="s">
        <v>50272</v>
      </c>
    </row>
    <row r="23792" spans="1:4" x14ac:dyDescent="0.25">
      <c r="A23792" t="s">
        <v>30787</v>
      </c>
      <c r="B23792" t="s">
        <v>50272</v>
      </c>
      <c r="C23792" t="s">
        <v>50279</v>
      </c>
      <c r="D23792" t="s">
        <v>50272</v>
      </c>
    </row>
    <row r="23793" spans="1:4" x14ac:dyDescent="0.25">
      <c r="A23793" t="s">
        <v>30787</v>
      </c>
      <c r="B23793" t="s">
        <v>50272</v>
      </c>
      <c r="C23793" t="s">
        <v>50280</v>
      </c>
      <c r="D23793" t="s">
        <v>50272</v>
      </c>
    </row>
    <row r="23794" spans="1:4" x14ac:dyDescent="0.25">
      <c r="A23794" t="s">
        <v>30787</v>
      </c>
      <c r="B23794" t="s">
        <v>50272</v>
      </c>
      <c r="C23794" t="s">
        <v>50281</v>
      </c>
      <c r="D23794" t="s">
        <v>50272</v>
      </c>
    </row>
    <row r="23795" spans="1:4" x14ac:dyDescent="0.25">
      <c r="A23795" t="s">
        <v>30787</v>
      </c>
      <c r="B23795" t="s">
        <v>50272</v>
      </c>
      <c r="C23795" t="s">
        <v>50282</v>
      </c>
      <c r="D23795" t="s">
        <v>50272</v>
      </c>
    </row>
    <row r="23796" spans="1:4" x14ac:dyDescent="0.25">
      <c r="A23796" t="s">
        <v>30787</v>
      </c>
      <c r="B23796" t="s">
        <v>50272</v>
      </c>
      <c r="C23796" t="s">
        <v>50283</v>
      </c>
      <c r="D23796" t="s">
        <v>50272</v>
      </c>
    </row>
    <row r="23797" spans="1:4" x14ac:dyDescent="0.25">
      <c r="A23797" t="s">
        <v>30787</v>
      </c>
      <c r="B23797" t="s">
        <v>50272</v>
      </c>
      <c r="C23797" t="s">
        <v>50284</v>
      </c>
      <c r="D23797" t="s">
        <v>50272</v>
      </c>
    </row>
    <row r="23798" spans="1:4" x14ac:dyDescent="0.25">
      <c r="A23798" t="s">
        <v>30787</v>
      </c>
      <c r="B23798" t="s">
        <v>50272</v>
      </c>
      <c r="C23798" t="s">
        <v>50285</v>
      </c>
      <c r="D23798" t="s">
        <v>50272</v>
      </c>
    </row>
    <row r="23799" spans="1:4" x14ac:dyDescent="0.25">
      <c r="A23799" t="s">
        <v>30787</v>
      </c>
      <c r="B23799" t="s">
        <v>50272</v>
      </c>
      <c r="C23799" t="s">
        <v>50286</v>
      </c>
      <c r="D23799" t="s">
        <v>50272</v>
      </c>
    </row>
    <row r="23800" spans="1:4" x14ac:dyDescent="0.25">
      <c r="A23800" t="s">
        <v>30787</v>
      </c>
      <c r="B23800" t="s">
        <v>50272</v>
      </c>
      <c r="C23800" t="s">
        <v>50287</v>
      </c>
      <c r="D23800" t="s">
        <v>50272</v>
      </c>
    </row>
    <row r="23801" spans="1:4" x14ac:dyDescent="0.25">
      <c r="A23801" t="s">
        <v>30787</v>
      </c>
      <c r="B23801" t="s">
        <v>50272</v>
      </c>
      <c r="C23801" t="s">
        <v>50288</v>
      </c>
      <c r="D23801" t="s">
        <v>50272</v>
      </c>
    </row>
    <row r="23802" spans="1:4" x14ac:dyDescent="0.25">
      <c r="A23802" t="s">
        <v>30787</v>
      </c>
      <c r="B23802" t="s">
        <v>50289</v>
      </c>
      <c r="C23802" t="s">
        <v>50290</v>
      </c>
      <c r="D23802" t="s">
        <v>50289</v>
      </c>
    </row>
    <row r="23803" spans="1:4" x14ac:dyDescent="0.25">
      <c r="A23803" t="s">
        <v>30787</v>
      </c>
      <c r="B23803" t="s">
        <v>50272</v>
      </c>
      <c r="C23803" t="s">
        <v>50291</v>
      </c>
      <c r="D23803" t="s">
        <v>50272</v>
      </c>
    </row>
    <row r="23804" spans="1:4" x14ac:dyDescent="0.25">
      <c r="A23804" t="s">
        <v>30787</v>
      </c>
      <c r="B23804" t="s">
        <v>50272</v>
      </c>
      <c r="C23804" t="s">
        <v>50292</v>
      </c>
      <c r="D23804" t="s">
        <v>50272</v>
      </c>
    </row>
    <row r="23805" spans="1:4" x14ac:dyDescent="0.25">
      <c r="A23805" t="s">
        <v>30787</v>
      </c>
      <c r="B23805" t="s">
        <v>50272</v>
      </c>
      <c r="C23805" t="s">
        <v>50293</v>
      </c>
      <c r="D23805" t="s">
        <v>50272</v>
      </c>
    </row>
    <row r="23806" spans="1:4" x14ac:dyDescent="0.25">
      <c r="A23806" t="s">
        <v>30787</v>
      </c>
      <c r="B23806" t="s">
        <v>50272</v>
      </c>
      <c r="C23806" t="s">
        <v>50294</v>
      </c>
      <c r="D23806" t="s">
        <v>50272</v>
      </c>
    </row>
    <row r="23807" spans="1:4" x14ac:dyDescent="0.25">
      <c r="A23807" t="s">
        <v>30787</v>
      </c>
      <c r="B23807" t="s">
        <v>50272</v>
      </c>
      <c r="C23807" t="s">
        <v>50295</v>
      </c>
      <c r="D23807" t="s">
        <v>50272</v>
      </c>
    </row>
    <row r="23808" spans="1:4" x14ac:dyDescent="0.25">
      <c r="A23808" t="s">
        <v>30787</v>
      </c>
      <c r="B23808" t="s">
        <v>50272</v>
      </c>
      <c r="C23808" t="s">
        <v>50296</v>
      </c>
      <c r="D23808" t="s">
        <v>50272</v>
      </c>
    </row>
    <row r="23809" spans="1:4" x14ac:dyDescent="0.25">
      <c r="A23809" t="s">
        <v>30787</v>
      </c>
      <c r="B23809" t="s">
        <v>50272</v>
      </c>
      <c r="C23809" t="s">
        <v>50297</v>
      </c>
      <c r="D23809" t="s">
        <v>50272</v>
      </c>
    </row>
    <row r="23810" spans="1:4" x14ac:dyDescent="0.25">
      <c r="A23810" t="s">
        <v>30787</v>
      </c>
      <c r="B23810" t="s">
        <v>50272</v>
      </c>
      <c r="C23810" t="s">
        <v>50298</v>
      </c>
      <c r="D23810" t="s">
        <v>50272</v>
      </c>
    </row>
    <row r="23811" spans="1:4" x14ac:dyDescent="0.25">
      <c r="A23811" t="s">
        <v>30787</v>
      </c>
      <c r="B23811" t="s">
        <v>50272</v>
      </c>
      <c r="C23811" t="s">
        <v>50299</v>
      </c>
      <c r="D23811" t="s">
        <v>50272</v>
      </c>
    </row>
    <row r="23812" spans="1:4" x14ac:dyDescent="0.25">
      <c r="A23812" t="s">
        <v>30787</v>
      </c>
      <c r="B23812" t="s">
        <v>50272</v>
      </c>
      <c r="C23812" t="s">
        <v>50300</v>
      </c>
      <c r="D23812" t="s">
        <v>50272</v>
      </c>
    </row>
    <row r="23813" spans="1:4" x14ac:dyDescent="0.25">
      <c r="A23813" t="s">
        <v>30787</v>
      </c>
      <c r="B23813" t="s">
        <v>50272</v>
      </c>
      <c r="C23813" t="s">
        <v>40257</v>
      </c>
      <c r="D23813" t="s">
        <v>50272</v>
      </c>
    </row>
    <row r="23814" spans="1:4" x14ac:dyDescent="0.25">
      <c r="A23814" t="s">
        <v>30787</v>
      </c>
      <c r="B23814" t="s">
        <v>50272</v>
      </c>
      <c r="C23814" t="s">
        <v>40719</v>
      </c>
      <c r="D23814" t="s">
        <v>50272</v>
      </c>
    </row>
    <row r="23815" spans="1:4" x14ac:dyDescent="0.25">
      <c r="A23815" t="s">
        <v>30787</v>
      </c>
      <c r="B23815" t="s">
        <v>30859</v>
      </c>
      <c r="C23815" t="s">
        <v>9000</v>
      </c>
      <c r="D23815" t="s">
        <v>30859</v>
      </c>
    </row>
    <row r="23816" spans="1:4" x14ac:dyDescent="0.25">
      <c r="A23816" t="s">
        <v>30787</v>
      </c>
      <c r="B23816" t="s">
        <v>30856</v>
      </c>
      <c r="C23816" t="s">
        <v>29164</v>
      </c>
      <c r="D23816" t="s">
        <v>30856</v>
      </c>
    </row>
    <row r="23817" spans="1:4" x14ac:dyDescent="0.25">
      <c r="A23817" t="s">
        <v>30648</v>
      </c>
      <c r="B23817" t="s">
        <v>49379</v>
      </c>
      <c r="C23817" t="s">
        <v>49380</v>
      </c>
      <c r="D23817" t="s">
        <v>49379</v>
      </c>
    </row>
    <row r="23818" spans="1:4" x14ac:dyDescent="0.25">
      <c r="A23818" t="s">
        <v>30648</v>
      </c>
      <c r="B23818" t="s">
        <v>49379</v>
      </c>
      <c r="C23818" t="s">
        <v>49380</v>
      </c>
      <c r="D23818" t="s">
        <v>49379</v>
      </c>
    </row>
    <row r="23819" spans="1:4" x14ac:dyDescent="0.25">
      <c r="A23819" t="s">
        <v>30648</v>
      </c>
      <c r="B23819" t="s">
        <v>49379</v>
      </c>
      <c r="C23819" t="s">
        <v>49380</v>
      </c>
      <c r="D23819" t="s">
        <v>49379</v>
      </c>
    </row>
    <row r="23820" spans="1:4" x14ac:dyDescent="0.25">
      <c r="A23820" t="s">
        <v>31141</v>
      </c>
      <c r="B23820" t="s">
        <v>51979</v>
      </c>
      <c r="C23820" t="s">
        <v>47511</v>
      </c>
      <c r="D23820" t="s">
        <v>51979</v>
      </c>
    </row>
    <row r="23821" spans="1:4" x14ac:dyDescent="0.25">
      <c r="A23821" t="s">
        <v>31141</v>
      </c>
      <c r="B23821" t="s">
        <v>51857</v>
      </c>
      <c r="C23821" t="s">
        <v>45742</v>
      </c>
      <c r="D23821" t="s">
        <v>51857</v>
      </c>
    </row>
    <row r="23822" spans="1:4" x14ac:dyDescent="0.25">
      <c r="A23822" t="s">
        <v>31141</v>
      </c>
      <c r="B23822" t="s">
        <v>51857</v>
      </c>
      <c r="C23822" t="s">
        <v>45755</v>
      </c>
      <c r="D23822" t="s">
        <v>51857</v>
      </c>
    </row>
    <row r="23823" spans="1:4" x14ac:dyDescent="0.25">
      <c r="A23823" t="s">
        <v>31141</v>
      </c>
      <c r="B23823" t="s">
        <v>51857</v>
      </c>
      <c r="C23823" t="s">
        <v>46219</v>
      </c>
      <c r="D23823" t="s">
        <v>51857</v>
      </c>
    </row>
    <row r="23824" spans="1:4" x14ac:dyDescent="0.25">
      <c r="A23824" t="s">
        <v>30974</v>
      </c>
      <c r="B23824" t="s">
        <v>25487</v>
      </c>
      <c r="C23824" t="s">
        <v>19181</v>
      </c>
      <c r="D23824" t="s">
        <v>25487</v>
      </c>
    </row>
    <row r="23825" spans="1:4" x14ac:dyDescent="0.25">
      <c r="A23825" t="s">
        <v>30974</v>
      </c>
      <c r="B23825" t="s">
        <v>25487</v>
      </c>
      <c r="C23825" t="s">
        <v>19185</v>
      </c>
      <c r="D23825" t="s">
        <v>25487</v>
      </c>
    </row>
    <row r="23826" spans="1:4" x14ac:dyDescent="0.25">
      <c r="A23826" t="s">
        <v>31141</v>
      </c>
      <c r="B23826" t="s">
        <v>31142</v>
      </c>
      <c r="C23826" t="s">
        <v>30126</v>
      </c>
      <c r="D23826" t="s">
        <v>31142</v>
      </c>
    </row>
    <row r="23827" spans="1:4" x14ac:dyDescent="0.25">
      <c r="A23827" t="s">
        <v>30974</v>
      </c>
      <c r="B23827" t="s">
        <v>51080</v>
      </c>
      <c r="C23827" t="s">
        <v>32472</v>
      </c>
      <c r="D23827" t="s">
        <v>51080</v>
      </c>
    </row>
    <row r="23828" spans="1:4" x14ac:dyDescent="0.25">
      <c r="A23828" t="s">
        <v>30890</v>
      </c>
      <c r="B23828" t="s">
        <v>50836</v>
      </c>
      <c r="C23828" t="s">
        <v>31912</v>
      </c>
      <c r="D23828" t="s">
        <v>50836</v>
      </c>
    </row>
    <row r="23829" spans="1:4" x14ac:dyDescent="0.25">
      <c r="A23829" t="s">
        <v>30974</v>
      </c>
      <c r="B23829" t="s">
        <v>50836</v>
      </c>
      <c r="C23829" t="s">
        <v>31912</v>
      </c>
      <c r="D23829" t="s">
        <v>50836</v>
      </c>
    </row>
    <row r="23830" spans="1:4" x14ac:dyDescent="0.25">
      <c r="A23830" t="s">
        <v>31059</v>
      </c>
      <c r="B23830" t="s">
        <v>50836</v>
      </c>
      <c r="C23830" t="s">
        <v>31912</v>
      </c>
      <c r="D23830" t="s">
        <v>50836</v>
      </c>
    </row>
    <row r="23831" spans="1:4" x14ac:dyDescent="0.25">
      <c r="A23831" t="s">
        <v>30890</v>
      </c>
      <c r="B23831" t="s">
        <v>50964</v>
      </c>
      <c r="C23831" t="s">
        <v>32176</v>
      </c>
      <c r="D23831" t="s">
        <v>50964</v>
      </c>
    </row>
    <row r="23832" spans="1:4" x14ac:dyDescent="0.25">
      <c r="A23832" t="s">
        <v>30989</v>
      </c>
      <c r="B23832" t="s">
        <v>50964</v>
      </c>
      <c r="C23832" t="s">
        <v>32176</v>
      </c>
      <c r="D23832" t="s">
        <v>50964</v>
      </c>
    </row>
    <row r="23833" spans="1:4" x14ac:dyDescent="0.25">
      <c r="A23833" t="s">
        <v>30890</v>
      </c>
      <c r="B23833" t="s">
        <v>51049</v>
      </c>
      <c r="C23833" t="s">
        <v>30269</v>
      </c>
      <c r="D23833" t="s">
        <v>51049</v>
      </c>
    </row>
    <row r="23834" spans="1:4" x14ac:dyDescent="0.25">
      <c r="A23834" t="s">
        <v>30890</v>
      </c>
      <c r="B23834" t="s">
        <v>51008</v>
      </c>
      <c r="C23834" t="s">
        <v>18001</v>
      </c>
      <c r="D23834" t="s">
        <v>51008</v>
      </c>
    </row>
    <row r="23835" spans="1:4" x14ac:dyDescent="0.25">
      <c r="A23835" t="s">
        <v>30890</v>
      </c>
      <c r="B23835" t="s">
        <v>50845</v>
      </c>
      <c r="C23835" t="s">
        <v>50846</v>
      </c>
      <c r="D23835" t="s">
        <v>50845</v>
      </c>
    </row>
    <row r="23836" spans="1:4" x14ac:dyDescent="0.25">
      <c r="A23836" t="s">
        <v>30989</v>
      </c>
      <c r="B23836" t="s">
        <v>50845</v>
      </c>
      <c r="C23836" t="s">
        <v>50846</v>
      </c>
      <c r="D23836" t="s">
        <v>50845</v>
      </c>
    </row>
    <row r="23837" spans="1:4" x14ac:dyDescent="0.25">
      <c r="A23837" t="s">
        <v>30890</v>
      </c>
      <c r="B23837" t="s">
        <v>27538</v>
      </c>
      <c r="C23837" t="s">
        <v>31477</v>
      </c>
      <c r="D23837" t="s">
        <v>27538</v>
      </c>
    </row>
    <row r="23838" spans="1:4" x14ac:dyDescent="0.25">
      <c r="A23838" t="s">
        <v>30890</v>
      </c>
      <c r="B23838" t="s">
        <v>27538</v>
      </c>
      <c r="C23838" t="s">
        <v>31479</v>
      </c>
      <c r="D23838" t="s">
        <v>27538</v>
      </c>
    </row>
    <row r="23839" spans="1:4" x14ac:dyDescent="0.25">
      <c r="A23839" t="s">
        <v>30890</v>
      </c>
      <c r="B23839" t="s">
        <v>27538</v>
      </c>
      <c r="C23839" t="s">
        <v>31485</v>
      </c>
      <c r="D23839" t="s">
        <v>27538</v>
      </c>
    </row>
    <row r="23840" spans="1:4" x14ac:dyDescent="0.25">
      <c r="A23840" t="s">
        <v>30890</v>
      </c>
      <c r="B23840" t="s">
        <v>27538</v>
      </c>
      <c r="C23840" t="s">
        <v>32386</v>
      </c>
      <c r="D23840" t="s">
        <v>27538</v>
      </c>
    </row>
    <row r="23841" spans="1:4" x14ac:dyDescent="0.25">
      <c r="A23841" t="s">
        <v>30890</v>
      </c>
      <c r="B23841" t="s">
        <v>27538</v>
      </c>
      <c r="C23841" t="s">
        <v>31556</v>
      </c>
      <c r="D23841" t="s">
        <v>27538</v>
      </c>
    </row>
    <row r="23842" spans="1:4" x14ac:dyDescent="0.25">
      <c r="A23842" t="s">
        <v>30890</v>
      </c>
      <c r="B23842" t="s">
        <v>27538</v>
      </c>
      <c r="C23842" t="s">
        <v>31674</v>
      </c>
      <c r="D23842" t="s">
        <v>27538</v>
      </c>
    </row>
    <row r="23843" spans="1:4" x14ac:dyDescent="0.25">
      <c r="A23843" t="s">
        <v>30890</v>
      </c>
      <c r="B23843" t="s">
        <v>27538</v>
      </c>
      <c r="C23843" t="s">
        <v>31678</v>
      </c>
      <c r="D23843" t="s">
        <v>27538</v>
      </c>
    </row>
    <row r="23844" spans="1:4" x14ac:dyDescent="0.25">
      <c r="A23844" t="s">
        <v>30890</v>
      </c>
      <c r="B23844" t="s">
        <v>27538</v>
      </c>
      <c r="C23844" t="s">
        <v>32760</v>
      </c>
      <c r="D23844" t="s">
        <v>27538</v>
      </c>
    </row>
    <row r="23845" spans="1:4" x14ac:dyDescent="0.25">
      <c r="A23845" t="s">
        <v>30890</v>
      </c>
      <c r="B23845" t="s">
        <v>27538</v>
      </c>
      <c r="C23845" t="s">
        <v>32686</v>
      </c>
      <c r="D23845" t="s">
        <v>27538</v>
      </c>
    </row>
    <row r="23846" spans="1:4" x14ac:dyDescent="0.25">
      <c r="A23846" t="s">
        <v>30890</v>
      </c>
      <c r="B23846" t="s">
        <v>27538</v>
      </c>
      <c r="C23846" t="s">
        <v>31874</v>
      </c>
      <c r="D23846" t="s">
        <v>27538</v>
      </c>
    </row>
    <row r="23847" spans="1:4" x14ac:dyDescent="0.25">
      <c r="A23847" t="s">
        <v>30890</v>
      </c>
      <c r="B23847" t="s">
        <v>27538</v>
      </c>
      <c r="C23847" t="s">
        <v>31882</v>
      </c>
      <c r="D23847" t="s">
        <v>27538</v>
      </c>
    </row>
    <row r="23848" spans="1:4" x14ac:dyDescent="0.25">
      <c r="A23848" t="s">
        <v>30890</v>
      </c>
      <c r="B23848" t="s">
        <v>27538</v>
      </c>
      <c r="C23848" t="s">
        <v>31918</v>
      </c>
      <c r="D23848" t="s">
        <v>27538</v>
      </c>
    </row>
    <row r="23849" spans="1:4" x14ac:dyDescent="0.25">
      <c r="A23849" t="s">
        <v>30890</v>
      </c>
      <c r="B23849" t="s">
        <v>27538</v>
      </c>
      <c r="C23849" t="s">
        <v>31956</v>
      </c>
      <c r="D23849" t="s">
        <v>27538</v>
      </c>
    </row>
    <row r="23850" spans="1:4" x14ac:dyDescent="0.25">
      <c r="A23850" t="s">
        <v>30890</v>
      </c>
      <c r="B23850" t="s">
        <v>27538</v>
      </c>
      <c r="C23850" t="s">
        <v>32797</v>
      </c>
      <c r="D23850" t="s">
        <v>27538</v>
      </c>
    </row>
    <row r="23851" spans="1:4" x14ac:dyDescent="0.25">
      <c r="A23851" t="s">
        <v>30890</v>
      </c>
      <c r="B23851" t="s">
        <v>27538</v>
      </c>
      <c r="C23851" t="s">
        <v>32848</v>
      </c>
      <c r="D23851" t="s">
        <v>27538</v>
      </c>
    </row>
    <row r="23852" spans="1:4" x14ac:dyDescent="0.25">
      <c r="A23852" t="s">
        <v>30890</v>
      </c>
      <c r="B23852" t="s">
        <v>27538</v>
      </c>
      <c r="C23852" t="s">
        <v>32854</v>
      </c>
      <c r="D23852" t="s">
        <v>27538</v>
      </c>
    </row>
    <row r="23853" spans="1:4" x14ac:dyDescent="0.25">
      <c r="A23853" t="s">
        <v>30989</v>
      </c>
      <c r="B23853" t="s">
        <v>27538</v>
      </c>
      <c r="C23853" t="s">
        <v>32854</v>
      </c>
      <c r="D23853" t="s">
        <v>27538</v>
      </c>
    </row>
    <row r="23854" spans="1:4" x14ac:dyDescent="0.25">
      <c r="A23854" t="s">
        <v>31072</v>
      </c>
      <c r="B23854" t="s">
        <v>27538</v>
      </c>
      <c r="C23854" t="s">
        <v>32854</v>
      </c>
      <c r="D23854" t="s">
        <v>27538</v>
      </c>
    </row>
    <row r="23855" spans="1:4" x14ac:dyDescent="0.25">
      <c r="A23855" t="s">
        <v>30890</v>
      </c>
      <c r="B23855" t="s">
        <v>27538</v>
      </c>
      <c r="C23855" t="s">
        <v>32856</v>
      </c>
      <c r="D23855" t="s">
        <v>27538</v>
      </c>
    </row>
    <row r="23856" spans="1:4" x14ac:dyDescent="0.25">
      <c r="A23856" t="s">
        <v>31072</v>
      </c>
      <c r="B23856" t="s">
        <v>27538</v>
      </c>
      <c r="C23856" t="s">
        <v>32856</v>
      </c>
      <c r="D23856" t="s">
        <v>27538</v>
      </c>
    </row>
    <row r="23857" spans="1:4" x14ac:dyDescent="0.25">
      <c r="A23857" t="s">
        <v>30890</v>
      </c>
      <c r="B23857" t="s">
        <v>27538</v>
      </c>
      <c r="C23857" t="s">
        <v>50991</v>
      </c>
      <c r="D23857" t="s">
        <v>27538</v>
      </c>
    </row>
    <row r="23858" spans="1:4" x14ac:dyDescent="0.25">
      <c r="A23858" t="s">
        <v>30890</v>
      </c>
      <c r="B23858" t="s">
        <v>27538</v>
      </c>
      <c r="C23858" t="s">
        <v>32238</v>
      </c>
      <c r="D23858" t="s">
        <v>27538</v>
      </c>
    </row>
    <row r="23859" spans="1:4" x14ac:dyDescent="0.25">
      <c r="A23859" t="s">
        <v>30890</v>
      </c>
      <c r="B23859" t="s">
        <v>27538</v>
      </c>
      <c r="C23859" t="s">
        <v>27856</v>
      </c>
      <c r="D23859" t="s">
        <v>27538</v>
      </c>
    </row>
    <row r="23860" spans="1:4" x14ac:dyDescent="0.25">
      <c r="A23860" t="s">
        <v>30890</v>
      </c>
      <c r="B23860" t="s">
        <v>27538</v>
      </c>
      <c r="C23860" t="s">
        <v>19183</v>
      </c>
      <c r="D23860" t="s">
        <v>27538</v>
      </c>
    </row>
    <row r="23861" spans="1:4" x14ac:dyDescent="0.25">
      <c r="A23861" t="s">
        <v>30890</v>
      </c>
      <c r="B23861" t="s">
        <v>27538</v>
      </c>
      <c r="C23861" t="s">
        <v>27801</v>
      </c>
      <c r="D23861" t="s">
        <v>27538</v>
      </c>
    </row>
    <row r="23862" spans="1:4" x14ac:dyDescent="0.25">
      <c r="A23862" t="s">
        <v>30890</v>
      </c>
      <c r="B23862" t="s">
        <v>50723</v>
      </c>
      <c r="C23862" t="s">
        <v>31703</v>
      </c>
      <c r="D23862" t="s">
        <v>50723</v>
      </c>
    </row>
    <row r="23863" spans="1:4" x14ac:dyDescent="0.25">
      <c r="A23863" t="s">
        <v>30890</v>
      </c>
      <c r="B23863" t="s">
        <v>50924</v>
      </c>
      <c r="C23863" t="s">
        <v>32077</v>
      </c>
      <c r="D23863" t="s">
        <v>50924</v>
      </c>
    </row>
    <row r="23864" spans="1:4" x14ac:dyDescent="0.25">
      <c r="A23864" t="s">
        <v>30989</v>
      </c>
      <c r="B23864" t="s">
        <v>50924</v>
      </c>
      <c r="C23864" t="s">
        <v>32077</v>
      </c>
      <c r="D23864" t="s">
        <v>50924</v>
      </c>
    </row>
    <row r="23865" spans="1:4" x14ac:dyDescent="0.25">
      <c r="A23865" t="s">
        <v>30890</v>
      </c>
      <c r="B23865" t="s">
        <v>50805</v>
      </c>
      <c r="C23865" t="s">
        <v>31801</v>
      </c>
      <c r="D23865" t="s">
        <v>50805</v>
      </c>
    </row>
    <row r="23866" spans="1:4" x14ac:dyDescent="0.25">
      <c r="A23866" t="s">
        <v>30890</v>
      </c>
      <c r="B23866" t="s">
        <v>51001</v>
      </c>
      <c r="C23866" t="s">
        <v>27702</v>
      </c>
      <c r="D23866" t="s">
        <v>51001</v>
      </c>
    </row>
    <row r="23867" spans="1:4" x14ac:dyDescent="0.25">
      <c r="A23867" t="s">
        <v>30890</v>
      </c>
      <c r="B23867" t="s">
        <v>50927</v>
      </c>
      <c r="C23867" t="s">
        <v>27698</v>
      </c>
      <c r="D23867" t="s">
        <v>50927</v>
      </c>
    </row>
    <row r="23868" spans="1:4" x14ac:dyDescent="0.25">
      <c r="A23868" t="s">
        <v>30890</v>
      </c>
      <c r="B23868" t="s">
        <v>50658</v>
      </c>
      <c r="C23868" t="s">
        <v>32464</v>
      </c>
      <c r="D23868" t="s">
        <v>50658</v>
      </c>
    </row>
    <row r="23869" spans="1:4" x14ac:dyDescent="0.25">
      <c r="A23869" t="s">
        <v>30890</v>
      </c>
      <c r="B23869" t="s">
        <v>50832</v>
      </c>
      <c r="C23869" t="s">
        <v>31863</v>
      </c>
      <c r="D23869" t="s">
        <v>50832</v>
      </c>
    </row>
    <row r="23870" spans="1:4" x14ac:dyDescent="0.25">
      <c r="A23870" t="s">
        <v>30890</v>
      </c>
      <c r="B23870" t="s">
        <v>50832</v>
      </c>
      <c r="C23870" t="s">
        <v>32117</v>
      </c>
      <c r="D23870" t="s">
        <v>50832</v>
      </c>
    </row>
    <row r="23871" spans="1:4" x14ac:dyDescent="0.25">
      <c r="A23871" t="s">
        <v>30890</v>
      </c>
      <c r="B23871" t="s">
        <v>51035</v>
      </c>
      <c r="C23871" t="s">
        <v>27709</v>
      </c>
      <c r="D23871" t="s">
        <v>51035</v>
      </c>
    </row>
    <row r="23872" spans="1:4" x14ac:dyDescent="0.25">
      <c r="A23872" t="s">
        <v>30890</v>
      </c>
      <c r="B23872" t="s">
        <v>50920</v>
      </c>
      <c r="C23872" t="s">
        <v>27696</v>
      </c>
      <c r="D23872" t="s">
        <v>50920</v>
      </c>
    </row>
    <row r="23873" spans="1:4" x14ac:dyDescent="0.25">
      <c r="A23873" t="s">
        <v>30890</v>
      </c>
      <c r="B23873" t="s">
        <v>50996</v>
      </c>
      <c r="C23873" t="s">
        <v>50997</v>
      </c>
      <c r="D23873" t="s">
        <v>50996</v>
      </c>
    </row>
    <row r="23874" spans="1:4" x14ac:dyDescent="0.25">
      <c r="A23874" t="s">
        <v>30890</v>
      </c>
      <c r="B23874" t="s">
        <v>50653</v>
      </c>
      <c r="C23874" t="s">
        <v>31538</v>
      </c>
      <c r="D23874" t="s">
        <v>50653</v>
      </c>
    </row>
    <row r="23875" spans="1:4" x14ac:dyDescent="0.25">
      <c r="A23875" t="s">
        <v>30890</v>
      </c>
      <c r="B23875" t="s">
        <v>51022</v>
      </c>
      <c r="C23875" t="s">
        <v>30030</v>
      </c>
      <c r="D23875" t="s">
        <v>51022</v>
      </c>
    </row>
    <row r="23876" spans="1:4" x14ac:dyDescent="0.25">
      <c r="A23876" t="s">
        <v>30890</v>
      </c>
      <c r="B23876" t="s">
        <v>50762</v>
      </c>
      <c r="C23876" t="s">
        <v>31744</v>
      </c>
      <c r="D23876" t="s">
        <v>50762</v>
      </c>
    </row>
    <row r="23877" spans="1:4" x14ac:dyDescent="0.25">
      <c r="A23877" t="s">
        <v>30890</v>
      </c>
      <c r="B23877" t="s">
        <v>51011</v>
      </c>
      <c r="C23877" t="s">
        <v>32201</v>
      </c>
      <c r="D23877" t="s">
        <v>51011</v>
      </c>
    </row>
    <row r="23878" spans="1:4" x14ac:dyDescent="0.25">
      <c r="A23878" t="s">
        <v>30890</v>
      </c>
      <c r="B23878" t="s">
        <v>50833</v>
      </c>
      <c r="C23878" t="s">
        <v>31872</v>
      </c>
      <c r="D23878" t="s">
        <v>50833</v>
      </c>
    </row>
    <row r="23879" spans="1:4" x14ac:dyDescent="0.25">
      <c r="A23879" t="s">
        <v>30974</v>
      </c>
      <c r="B23879" t="s">
        <v>50833</v>
      </c>
      <c r="C23879" t="s">
        <v>31872</v>
      </c>
      <c r="D23879" t="s">
        <v>50833</v>
      </c>
    </row>
    <row r="23880" spans="1:4" x14ac:dyDescent="0.25">
      <c r="A23880" t="s">
        <v>30890</v>
      </c>
      <c r="B23880" t="s">
        <v>51044</v>
      </c>
      <c r="C23880" t="s">
        <v>29873</v>
      </c>
      <c r="D23880" t="s">
        <v>51044</v>
      </c>
    </row>
    <row r="23881" spans="1:4" x14ac:dyDescent="0.25">
      <c r="A23881" t="s">
        <v>30890</v>
      </c>
      <c r="B23881" t="s">
        <v>50714</v>
      </c>
      <c r="C23881" t="s">
        <v>31719</v>
      </c>
      <c r="D23881" t="s">
        <v>50714</v>
      </c>
    </row>
    <row r="23882" spans="1:4" x14ac:dyDescent="0.25">
      <c r="A23882" t="s">
        <v>30890</v>
      </c>
      <c r="B23882" t="s">
        <v>50720</v>
      </c>
      <c r="C23882" t="s">
        <v>31691</v>
      </c>
      <c r="D23882" t="s">
        <v>50720</v>
      </c>
    </row>
    <row r="23883" spans="1:4" x14ac:dyDescent="0.25">
      <c r="A23883" t="s">
        <v>30890</v>
      </c>
      <c r="B23883" t="s">
        <v>50801</v>
      </c>
      <c r="C23883" t="s">
        <v>31868</v>
      </c>
      <c r="D23883" t="s">
        <v>50801</v>
      </c>
    </row>
    <row r="23884" spans="1:4" x14ac:dyDescent="0.25">
      <c r="A23884" t="s">
        <v>30974</v>
      </c>
      <c r="B23884" t="s">
        <v>50801</v>
      </c>
      <c r="C23884" t="s">
        <v>31868</v>
      </c>
      <c r="D23884" t="s">
        <v>50801</v>
      </c>
    </row>
    <row r="23885" spans="1:4" x14ac:dyDescent="0.25">
      <c r="A23885" t="s">
        <v>30890</v>
      </c>
      <c r="B23885" t="s">
        <v>30940</v>
      </c>
      <c r="C23885" t="s">
        <v>32827</v>
      </c>
      <c r="D23885" t="s">
        <v>30940</v>
      </c>
    </row>
    <row r="23886" spans="1:4" x14ac:dyDescent="0.25">
      <c r="A23886" t="s">
        <v>30989</v>
      </c>
      <c r="B23886" t="s">
        <v>30940</v>
      </c>
      <c r="C23886" t="s">
        <v>32827</v>
      </c>
      <c r="D23886" t="s">
        <v>30940</v>
      </c>
    </row>
    <row r="23887" spans="1:4" x14ac:dyDescent="0.25">
      <c r="A23887" t="s">
        <v>30890</v>
      </c>
      <c r="B23887" t="s">
        <v>30940</v>
      </c>
      <c r="C23887" t="s">
        <v>31928</v>
      </c>
      <c r="D23887" t="s">
        <v>30940</v>
      </c>
    </row>
    <row r="23888" spans="1:4" x14ac:dyDescent="0.25">
      <c r="A23888" t="s">
        <v>30989</v>
      </c>
      <c r="B23888" t="s">
        <v>30940</v>
      </c>
      <c r="C23888" t="s">
        <v>31928</v>
      </c>
      <c r="D23888" t="s">
        <v>30940</v>
      </c>
    </row>
    <row r="23889" spans="1:4" x14ac:dyDescent="0.25">
      <c r="A23889" t="s">
        <v>30890</v>
      </c>
      <c r="B23889" t="s">
        <v>30940</v>
      </c>
      <c r="C23889" t="s">
        <v>31643</v>
      </c>
      <c r="D23889" t="s">
        <v>30940</v>
      </c>
    </row>
    <row r="23890" spans="1:4" x14ac:dyDescent="0.25">
      <c r="A23890" t="s">
        <v>30989</v>
      </c>
      <c r="B23890" t="s">
        <v>30940</v>
      </c>
      <c r="C23890" t="s">
        <v>31643</v>
      </c>
      <c r="D23890" t="s">
        <v>30940</v>
      </c>
    </row>
    <row r="23891" spans="1:4" x14ac:dyDescent="0.25">
      <c r="A23891" t="s">
        <v>30890</v>
      </c>
      <c r="B23891" t="s">
        <v>30940</v>
      </c>
      <c r="C23891" t="s">
        <v>31701</v>
      </c>
      <c r="D23891" t="s">
        <v>30940</v>
      </c>
    </row>
    <row r="23892" spans="1:4" x14ac:dyDescent="0.25">
      <c r="A23892" t="s">
        <v>30989</v>
      </c>
      <c r="B23892" t="s">
        <v>30940</v>
      </c>
      <c r="C23892" t="s">
        <v>31701</v>
      </c>
      <c r="D23892" t="s">
        <v>30940</v>
      </c>
    </row>
    <row r="23893" spans="1:4" x14ac:dyDescent="0.25">
      <c r="A23893" t="s">
        <v>30890</v>
      </c>
      <c r="B23893" t="s">
        <v>30940</v>
      </c>
      <c r="C23893" t="s">
        <v>50771</v>
      </c>
      <c r="D23893" t="s">
        <v>30940</v>
      </c>
    </row>
    <row r="23894" spans="1:4" x14ac:dyDescent="0.25">
      <c r="A23894" t="s">
        <v>30989</v>
      </c>
      <c r="B23894" t="s">
        <v>30940</v>
      </c>
      <c r="C23894" t="s">
        <v>50771</v>
      </c>
      <c r="D23894" t="s">
        <v>30940</v>
      </c>
    </row>
    <row r="23895" spans="1:4" x14ac:dyDescent="0.25">
      <c r="A23895" t="s">
        <v>30890</v>
      </c>
      <c r="B23895" t="s">
        <v>30940</v>
      </c>
      <c r="C23895" t="s">
        <v>31803</v>
      </c>
      <c r="D23895" t="s">
        <v>30940</v>
      </c>
    </row>
    <row r="23896" spans="1:4" x14ac:dyDescent="0.25">
      <c r="A23896" t="s">
        <v>30989</v>
      </c>
      <c r="B23896" t="s">
        <v>30940</v>
      </c>
      <c r="C23896" t="s">
        <v>31803</v>
      </c>
      <c r="D23896" t="s">
        <v>30940</v>
      </c>
    </row>
    <row r="23897" spans="1:4" x14ac:dyDescent="0.25">
      <c r="A23897" t="s">
        <v>30890</v>
      </c>
      <c r="B23897" t="s">
        <v>30940</v>
      </c>
      <c r="C23897" t="s">
        <v>31890</v>
      </c>
      <c r="D23897" t="s">
        <v>30940</v>
      </c>
    </row>
    <row r="23898" spans="1:4" x14ac:dyDescent="0.25">
      <c r="A23898" t="s">
        <v>30989</v>
      </c>
      <c r="B23898" t="s">
        <v>30940</v>
      </c>
      <c r="C23898" t="s">
        <v>31890</v>
      </c>
      <c r="D23898" t="s">
        <v>30940</v>
      </c>
    </row>
    <row r="23899" spans="1:4" x14ac:dyDescent="0.25">
      <c r="A23899" t="s">
        <v>30890</v>
      </c>
      <c r="B23899" t="s">
        <v>30940</v>
      </c>
      <c r="C23899" t="s">
        <v>27805</v>
      </c>
      <c r="D23899" t="s">
        <v>30940</v>
      </c>
    </row>
    <row r="23900" spans="1:4" x14ac:dyDescent="0.25">
      <c r="A23900" t="s">
        <v>30989</v>
      </c>
      <c r="B23900" t="s">
        <v>30940</v>
      </c>
      <c r="C23900" t="s">
        <v>27805</v>
      </c>
      <c r="D23900" t="s">
        <v>30940</v>
      </c>
    </row>
    <row r="23901" spans="1:4" x14ac:dyDescent="0.25">
      <c r="A23901" t="s">
        <v>30890</v>
      </c>
      <c r="B23901" t="s">
        <v>30940</v>
      </c>
      <c r="C23901" t="s">
        <v>19199</v>
      </c>
      <c r="D23901" t="s">
        <v>30940</v>
      </c>
    </row>
    <row r="23902" spans="1:4" x14ac:dyDescent="0.25">
      <c r="A23902" t="s">
        <v>30989</v>
      </c>
      <c r="B23902" t="s">
        <v>30940</v>
      </c>
      <c r="C23902" t="s">
        <v>19199</v>
      </c>
      <c r="D23902" t="s">
        <v>30940</v>
      </c>
    </row>
    <row r="23903" spans="1:4" x14ac:dyDescent="0.25">
      <c r="A23903" t="s">
        <v>30890</v>
      </c>
      <c r="B23903" t="s">
        <v>30940</v>
      </c>
      <c r="C23903" t="s">
        <v>19244</v>
      </c>
      <c r="D23903" t="s">
        <v>30940</v>
      </c>
    </row>
    <row r="23904" spans="1:4" x14ac:dyDescent="0.25">
      <c r="A23904" t="s">
        <v>30974</v>
      </c>
      <c r="B23904" t="s">
        <v>30940</v>
      </c>
      <c r="C23904" t="s">
        <v>19244</v>
      </c>
      <c r="D23904" t="s">
        <v>30940</v>
      </c>
    </row>
    <row r="23905" spans="1:4" x14ac:dyDescent="0.25">
      <c r="A23905" t="s">
        <v>30890</v>
      </c>
      <c r="B23905" t="s">
        <v>50754</v>
      </c>
      <c r="C23905" t="s">
        <v>31699</v>
      </c>
      <c r="D23905" t="s">
        <v>50754</v>
      </c>
    </row>
    <row r="23906" spans="1:4" x14ac:dyDescent="0.25">
      <c r="A23906" t="s">
        <v>30989</v>
      </c>
      <c r="B23906" t="s">
        <v>50754</v>
      </c>
      <c r="C23906" t="s">
        <v>31699</v>
      </c>
      <c r="D23906" t="s">
        <v>50754</v>
      </c>
    </row>
    <row r="23907" spans="1:4" x14ac:dyDescent="0.25">
      <c r="A23907" t="s">
        <v>30890</v>
      </c>
      <c r="B23907" t="s">
        <v>50754</v>
      </c>
      <c r="C23907" t="s">
        <v>32252</v>
      </c>
      <c r="D23907" t="s">
        <v>50754</v>
      </c>
    </row>
    <row r="23908" spans="1:4" x14ac:dyDescent="0.25">
      <c r="A23908" t="s">
        <v>30989</v>
      </c>
      <c r="B23908" t="s">
        <v>50754</v>
      </c>
      <c r="C23908" t="s">
        <v>32252</v>
      </c>
      <c r="D23908" t="s">
        <v>50754</v>
      </c>
    </row>
    <row r="23909" spans="1:4" x14ac:dyDescent="0.25">
      <c r="A23909" t="s">
        <v>30890</v>
      </c>
      <c r="B23909" t="s">
        <v>50914</v>
      </c>
      <c r="C23909" t="s">
        <v>32054</v>
      </c>
      <c r="D23909" t="s">
        <v>50914</v>
      </c>
    </row>
    <row r="23910" spans="1:4" x14ac:dyDescent="0.25">
      <c r="A23910" t="s">
        <v>30989</v>
      </c>
      <c r="B23910" t="s">
        <v>50914</v>
      </c>
      <c r="C23910" t="s">
        <v>32054</v>
      </c>
      <c r="D23910" t="s">
        <v>50914</v>
      </c>
    </row>
    <row r="23911" spans="1:4" x14ac:dyDescent="0.25">
      <c r="A23911" t="s">
        <v>30890</v>
      </c>
      <c r="B23911" t="s">
        <v>30967</v>
      </c>
      <c r="C23911" t="s">
        <v>19294</v>
      </c>
      <c r="D23911" t="s">
        <v>30967</v>
      </c>
    </row>
    <row r="23912" spans="1:4" x14ac:dyDescent="0.25">
      <c r="A23912" t="s">
        <v>30989</v>
      </c>
      <c r="B23912" t="s">
        <v>30967</v>
      </c>
      <c r="C23912" t="s">
        <v>19294</v>
      </c>
      <c r="D23912" t="s">
        <v>30967</v>
      </c>
    </row>
    <row r="23913" spans="1:4" x14ac:dyDescent="0.25">
      <c r="A23913" t="s">
        <v>30890</v>
      </c>
      <c r="B23913" t="s">
        <v>30904</v>
      </c>
      <c r="C23913" t="s">
        <v>27757</v>
      </c>
      <c r="D23913" t="s">
        <v>30904</v>
      </c>
    </row>
    <row r="23914" spans="1:4" x14ac:dyDescent="0.25">
      <c r="A23914" t="s">
        <v>30989</v>
      </c>
      <c r="B23914" t="s">
        <v>30904</v>
      </c>
      <c r="C23914" t="s">
        <v>27757</v>
      </c>
      <c r="D23914" t="s">
        <v>30904</v>
      </c>
    </row>
    <row r="23915" spans="1:4" x14ac:dyDescent="0.25">
      <c r="A23915" t="s">
        <v>30890</v>
      </c>
      <c r="B23915" t="s">
        <v>27648</v>
      </c>
      <c r="C23915" t="s">
        <v>32378</v>
      </c>
      <c r="D23915" t="s">
        <v>27648</v>
      </c>
    </row>
    <row r="23916" spans="1:4" x14ac:dyDescent="0.25">
      <c r="A23916" t="s">
        <v>30989</v>
      </c>
      <c r="B23916" t="s">
        <v>27648</v>
      </c>
      <c r="C23916" t="s">
        <v>32378</v>
      </c>
      <c r="D23916" t="s">
        <v>27648</v>
      </c>
    </row>
    <row r="23917" spans="1:4" x14ac:dyDescent="0.25">
      <c r="A23917" t="s">
        <v>30890</v>
      </c>
      <c r="B23917" t="s">
        <v>27648</v>
      </c>
      <c r="C23917" t="s">
        <v>31450</v>
      </c>
      <c r="D23917" t="s">
        <v>27648</v>
      </c>
    </row>
    <row r="23918" spans="1:4" x14ac:dyDescent="0.25">
      <c r="A23918" t="s">
        <v>30989</v>
      </c>
      <c r="B23918" t="s">
        <v>27648</v>
      </c>
      <c r="C23918" t="s">
        <v>31450</v>
      </c>
      <c r="D23918" t="s">
        <v>27648</v>
      </c>
    </row>
    <row r="23919" spans="1:4" x14ac:dyDescent="0.25">
      <c r="A23919" t="s">
        <v>30890</v>
      </c>
      <c r="B23919" t="s">
        <v>27648</v>
      </c>
      <c r="C23919" t="s">
        <v>31753</v>
      </c>
      <c r="D23919" t="s">
        <v>27648</v>
      </c>
    </row>
    <row r="23920" spans="1:4" x14ac:dyDescent="0.25">
      <c r="A23920" t="s">
        <v>30989</v>
      </c>
      <c r="B23920" t="s">
        <v>27648</v>
      </c>
      <c r="C23920" t="s">
        <v>31753</v>
      </c>
      <c r="D23920" t="s">
        <v>27648</v>
      </c>
    </row>
    <row r="23921" spans="1:4" x14ac:dyDescent="0.25">
      <c r="A23921" t="s">
        <v>30890</v>
      </c>
      <c r="B23921" t="s">
        <v>27648</v>
      </c>
      <c r="C23921" t="s">
        <v>18962</v>
      </c>
      <c r="D23921" t="s">
        <v>27648</v>
      </c>
    </row>
    <row r="23922" spans="1:4" x14ac:dyDescent="0.25">
      <c r="A23922" t="s">
        <v>30989</v>
      </c>
      <c r="B23922" t="s">
        <v>27648</v>
      </c>
      <c r="C23922" t="s">
        <v>18962</v>
      </c>
      <c r="D23922" t="s">
        <v>27648</v>
      </c>
    </row>
    <row r="23923" spans="1:4" x14ac:dyDescent="0.25">
      <c r="A23923" t="s">
        <v>30890</v>
      </c>
      <c r="B23923" t="s">
        <v>51016</v>
      </c>
      <c r="C23923" t="s">
        <v>27842</v>
      </c>
      <c r="D23923" t="s">
        <v>51016</v>
      </c>
    </row>
    <row r="23924" spans="1:4" x14ac:dyDescent="0.25">
      <c r="A23924" t="s">
        <v>30989</v>
      </c>
      <c r="B23924" t="s">
        <v>51016</v>
      </c>
      <c r="C23924" t="s">
        <v>27842</v>
      </c>
      <c r="D23924" t="s">
        <v>51016</v>
      </c>
    </row>
    <row r="23925" spans="1:4" x14ac:dyDescent="0.25">
      <c r="A23925" t="s">
        <v>30890</v>
      </c>
      <c r="B23925" t="s">
        <v>50722</v>
      </c>
      <c r="C23925" t="s">
        <v>32623</v>
      </c>
      <c r="D23925" t="s">
        <v>50722</v>
      </c>
    </row>
    <row r="23926" spans="1:4" x14ac:dyDescent="0.25">
      <c r="A23926" t="s">
        <v>30974</v>
      </c>
      <c r="B23926" t="s">
        <v>50722</v>
      </c>
      <c r="C23926" t="s">
        <v>32623</v>
      </c>
      <c r="D23926" t="s">
        <v>50722</v>
      </c>
    </row>
    <row r="23927" spans="1:4" x14ac:dyDescent="0.25">
      <c r="A23927" t="s">
        <v>30890</v>
      </c>
      <c r="B23927" t="s">
        <v>50722</v>
      </c>
      <c r="C23927" t="s">
        <v>32823</v>
      </c>
      <c r="D23927" t="s">
        <v>50722</v>
      </c>
    </row>
    <row r="23928" spans="1:4" x14ac:dyDescent="0.25">
      <c r="A23928" t="s">
        <v>30974</v>
      </c>
      <c r="B23928" t="s">
        <v>50722</v>
      </c>
      <c r="C23928" t="s">
        <v>32823</v>
      </c>
      <c r="D23928" t="s">
        <v>50722</v>
      </c>
    </row>
    <row r="23929" spans="1:4" x14ac:dyDescent="0.25">
      <c r="A23929" t="s">
        <v>30890</v>
      </c>
      <c r="B23929" t="s">
        <v>50790</v>
      </c>
      <c r="C23929" t="s">
        <v>50791</v>
      </c>
      <c r="D23929" t="s">
        <v>50790</v>
      </c>
    </row>
    <row r="23930" spans="1:4" x14ac:dyDescent="0.25">
      <c r="A23930" t="s">
        <v>30989</v>
      </c>
      <c r="B23930" t="s">
        <v>50790</v>
      </c>
      <c r="C23930" t="s">
        <v>50791</v>
      </c>
      <c r="D23930" t="s">
        <v>50790</v>
      </c>
    </row>
    <row r="23931" spans="1:4" x14ac:dyDescent="0.25">
      <c r="A23931" t="s">
        <v>31072</v>
      </c>
      <c r="B23931" t="s">
        <v>50790</v>
      </c>
      <c r="C23931" t="s">
        <v>50791</v>
      </c>
      <c r="D23931" t="s">
        <v>50790</v>
      </c>
    </row>
    <row r="23932" spans="1:4" x14ac:dyDescent="0.25">
      <c r="A23932" t="s">
        <v>30890</v>
      </c>
      <c r="B23932" t="s">
        <v>50621</v>
      </c>
      <c r="C23932" t="s">
        <v>31467</v>
      </c>
      <c r="D23932" t="s">
        <v>50621</v>
      </c>
    </row>
    <row r="23933" spans="1:4" x14ac:dyDescent="0.25">
      <c r="A23933" t="s">
        <v>30989</v>
      </c>
      <c r="B23933" t="s">
        <v>50621</v>
      </c>
      <c r="C23933" t="s">
        <v>31467</v>
      </c>
      <c r="D23933" t="s">
        <v>50621</v>
      </c>
    </row>
    <row r="23934" spans="1:4" x14ac:dyDescent="0.25">
      <c r="A23934" t="s">
        <v>31072</v>
      </c>
      <c r="B23934" t="s">
        <v>50621</v>
      </c>
      <c r="C23934" t="s">
        <v>31467</v>
      </c>
      <c r="D23934" t="s">
        <v>50621</v>
      </c>
    </row>
    <row r="23935" spans="1:4" x14ac:dyDescent="0.25">
      <c r="A23935" t="s">
        <v>30890</v>
      </c>
      <c r="B23935" t="s">
        <v>50621</v>
      </c>
      <c r="C23935" t="s">
        <v>32466</v>
      </c>
      <c r="D23935" t="s">
        <v>50621</v>
      </c>
    </row>
    <row r="23936" spans="1:4" x14ac:dyDescent="0.25">
      <c r="A23936" t="s">
        <v>30989</v>
      </c>
      <c r="B23936" t="s">
        <v>50621</v>
      </c>
      <c r="C23936" t="s">
        <v>32466</v>
      </c>
      <c r="D23936" t="s">
        <v>50621</v>
      </c>
    </row>
    <row r="23937" spans="1:4" x14ac:dyDescent="0.25">
      <c r="A23937" t="s">
        <v>31072</v>
      </c>
      <c r="B23937" t="s">
        <v>50621</v>
      </c>
      <c r="C23937" t="s">
        <v>32466</v>
      </c>
      <c r="D23937" t="s">
        <v>50621</v>
      </c>
    </row>
    <row r="23938" spans="1:4" x14ac:dyDescent="0.25">
      <c r="A23938" t="s">
        <v>30890</v>
      </c>
      <c r="B23938" t="s">
        <v>50621</v>
      </c>
      <c r="C23938" t="s">
        <v>31633</v>
      </c>
      <c r="D23938" t="s">
        <v>50621</v>
      </c>
    </row>
    <row r="23939" spans="1:4" x14ac:dyDescent="0.25">
      <c r="A23939" t="s">
        <v>30989</v>
      </c>
      <c r="B23939" t="s">
        <v>50621</v>
      </c>
      <c r="C23939" t="s">
        <v>31633</v>
      </c>
      <c r="D23939" t="s">
        <v>50621</v>
      </c>
    </row>
    <row r="23940" spans="1:4" x14ac:dyDescent="0.25">
      <c r="A23940" t="s">
        <v>31072</v>
      </c>
      <c r="B23940" t="s">
        <v>50621</v>
      </c>
      <c r="C23940" t="s">
        <v>31633</v>
      </c>
      <c r="D23940" t="s">
        <v>50621</v>
      </c>
    </row>
    <row r="23941" spans="1:4" x14ac:dyDescent="0.25">
      <c r="A23941" t="s">
        <v>30890</v>
      </c>
      <c r="B23941" t="s">
        <v>50621</v>
      </c>
      <c r="C23941" t="s">
        <v>32649</v>
      </c>
      <c r="D23941" t="s">
        <v>50621</v>
      </c>
    </row>
    <row r="23942" spans="1:4" x14ac:dyDescent="0.25">
      <c r="A23942" t="s">
        <v>30989</v>
      </c>
      <c r="B23942" t="s">
        <v>50621</v>
      </c>
      <c r="C23942" t="s">
        <v>32649</v>
      </c>
      <c r="D23942" t="s">
        <v>50621</v>
      </c>
    </row>
    <row r="23943" spans="1:4" x14ac:dyDescent="0.25">
      <c r="A23943" t="s">
        <v>31072</v>
      </c>
      <c r="B23943" t="s">
        <v>50621</v>
      </c>
      <c r="C23943" t="s">
        <v>32649</v>
      </c>
      <c r="D23943" t="s">
        <v>50621</v>
      </c>
    </row>
    <row r="23944" spans="1:4" x14ac:dyDescent="0.25">
      <c r="A23944" t="s">
        <v>30890</v>
      </c>
      <c r="B23944" t="s">
        <v>50621</v>
      </c>
      <c r="C23944" t="s">
        <v>31914</v>
      </c>
      <c r="D23944" t="s">
        <v>50621</v>
      </c>
    </row>
    <row r="23945" spans="1:4" x14ac:dyDescent="0.25">
      <c r="A23945" t="s">
        <v>30989</v>
      </c>
      <c r="B23945" t="s">
        <v>50621</v>
      </c>
      <c r="C23945" t="s">
        <v>31914</v>
      </c>
      <c r="D23945" t="s">
        <v>50621</v>
      </c>
    </row>
    <row r="23946" spans="1:4" x14ac:dyDescent="0.25">
      <c r="A23946" t="s">
        <v>31072</v>
      </c>
      <c r="B23946" t="s">
        <v>50621</v>
      </c>
      <c r="C23946" t="s">
        <v>31914</v>
      </c>
      <c r="D23946" t="s">
        <v>50621</v>
      </c>
    </row>
    <row r="23947" spans="1:4" x14ac:dyDescent="0.25">
      <c r="A23947" t="s">
        <v>30890</v>
      </c>
      <c r="B23947" t="s">
        <v>50675</v>
      </c>
      <c r="C23947" t="s">
        <v>50724</v>
      </c>
      <c r="D23947" t="s">
        <v>50675</v>
      </c>
    </row>
    <row r="23948" spans="1:4" x14ac:dyDescent="0.25">
      <c r="A23948" t="s">
        <v>30974</v>
      </c>
      <c r="B23948" t="s">
        <v>50675</v>
      </c>
      <c r="C23948" t="s">
        <v>50724</v>
      </c>
      <c r="D23948" t="s">
        <v>50675</v>
      </c>
    </row>
    <row r="23949" spans="1:4" x14ac:dyDescent="0.25">
      <c r="A23949" t="s">
        <v>30989</v>
      </c>
      <c r="B23949" t="s">
        <v>50675</v>
      </c>
      <c r="C23949" t="s">
        <v>50724</v>
      </c>
      <c r="D23949" t="s">
        <v>50675</v>
      </c>
    </row>
    <row r="23950" spans="1:4" x14ac:dyDescent="0.25">
      <c r="A23950" t="s">
        <v>31072</v>
      </c>
      <c r="B23950" t="s">
        <v>50675</v>
      </c>
      <c r="C23950" t="s">
        <v>50724</v>
      </c>
      <c r="D23950" t="s">
        <v>50675</v>
      </c>
    </row>
    <row r="23951" spans="1:4" x14ac:dyDescent="0.25">
      <c r="A23951" t="s">
        <v>30890</v>
      </c>
      <c r="B23951" t="s">
        <v>50675</v>
      </c>
      <c r="C23951" t="s">
        <v>31591</v>
      </c>
      <c r="D23951" t="s">
        <v>50675</v>
      </c>
    </row>
    <row r="23952" spans="1:4" x14ac:dyDescent="0.25">
      <c r="A23952" t="s">
        <v>30974</v>
      </c>
      <c r="B23952" t="s">
        <v>50675</v>
      </c>
      <c r="C23952" t="s">
        <v>31591</v>
      </c>
      <c r="D23952" t="s">
        <v>50675</v>
      </c>
    </row>
    <row r="23953" spans="1:4" x14ac:dyDescent="0.25">
      <c r="A23953" t="s">
        <v>30989</v>
      </c>
      <c r="B23953" t="s">
        <v>50675</v>
      </c>
      <c r="C23953" t="s">
        <v>31591</v>
      </c>
      <c r="D23953" t="s">
        <v>50675</v>
      </c>
    </row>
    <row r="23954" spans="1:4" x14ac:dyDescent="0.25">
      <c r="A23954" t="s">
        <v>31072</v>
      </c>
      <c r="B23954" t="s">
        <v>50675</v>
      </c>
      <c r="C23954" t="s">
        <v>31591</v>
      </c>
      <c r="D23954" t="s">
        <v>50675</v>
      </c>
    </row>
    <row r="23955" spans="1:4" x14ac:dyDescent="0.25">
      <c r="A23955" t="s">
        <v>30890</v>
      </c>
      <c r="B23955" t="s">
        <v>50660</v>
      </c>
      <c r="C23955" t="s">
        <v>32607</v>
      </c>
      <c r="D23955" t="s">
        <v>50660</v>
      </c>
    </row>
    <row r="23956" spans="1:4" x14ac:dyDescent="0.25">
      <c r="A23956" t="s">
        <v>30974</v>
      </c>
      <c r="B23956" t="s">
        <v>50660</v>
      </c>
      <c r="C23956" t="s">
        <v>32607</v>
      </c>
      <c r="D23956" t="s">
        <v>50660</v>
      </c>
    </row>
    <row r="23957" spans="1:4" x14ac:dyDescent="0.25">
      <c r="A23957" t="s">
        <v>30989</v>
      </c>
      <c r="B23957" t="s">
        <v>50660</v>
      </c>
      <c r="C23957" t="s">
        <v>32607</v>
      </c>
      <c r="D23957" t="s">
        <v>50660</v>
      </c>
    </row>
    <row r="23958" spans="1:4" x14ac:dyDescent="0.25">
      <c r="A23958" t="s">
        <v>31072</v>
      </c>
      <c r="B23958" t="s">
        <v>50660</v>
      </c>
      <c r="C23958" t="s">
        <v>32607</v>
      </c>
      <c r="D23958" t="s">
        <v>50660</v>
      </c>
    </row>
    <row r="23959" spans="1:4" x14ac:dyDescent="0.25">
      <c r="A23959" t="s">
        <v>30890</v>
      </c>
      <c r="B23959" t="s">
        <v>50647</v>
      </c>
      <c r="C23959" t="s">
        <v>31521</v>
      </c>
      <c r="D23959" t="s">
        <v>50647</v>
      </c>
    </row>
    <row r="23960" spans="1:4" x14ac:dyDescent="0.25">
      <c r="A23960" t="s">
        <v>30974</v>
      </c>
      <c r="B23960" t="s">
        <v>50647</v>
      </c>
      <c r="C23960" t="s">
        <v>31521</v>
      </c>
      <c r="D23960" t="s">
        <v>50647</v>
      </c>
    </row>
    <row r="23961" spans="1:4" x14ac:dyDescent="0.25">
      <c r="A23961" t="s">
        <v>30989</v>
      </c>
      <c r="B23961" t="s">
        <v>50647</v>
      </c>
      <c r="C23961" t="s">
        <v>31521</v>
      </c>
      <c r="D23961" t="s">
        <v>50647</v>
      </c>
    </row>
    <row r="23962" spans="1:4" x14ac:dyDescent="0.25">
      <c r="A23962" t="s">
        <v>31059</v>
      </c>
      <c r="B23962" t="s">
        <v>50647</v>
      </c>
      <c r="C23962" t="s">
        <v>31521</v>
      </c>
      <c r="D23962" t="s">
        <v>50647</v>
      </c>
    </row>
    <row r="23963" spans="1:4" x14ac:dyDescent="0.25">
      <c r="A23963" t="s">
        <v>31072</v>
      </c>
      <c r="B23963" t="s">
        <v>50647</v>
      </c>
      <c r="C23963" t="s">
        <v>31521</v>
      </c>
      <c r="D23963" t="s">
        <v>50647</v>
      </c>
    </row>
    <row r="23964" spans="1:4" x14ac:dyDescent="0.25">
      <c r="A23964" t="s">
        <v>30890</v>
      </c>
      <c r="B23964" t="s">
        <v>50697</v>
      </c>
      <c r="C23964" t="s">
        <v>32480</v>
      </c>
      <c r="D23964" t="s">
        <v>50697</v>
      </c>
    </row>
    <row r="23965" spans="1:4" x14ac:dyDescent="0.25">
      <c r="A23965" t="s">
        <v>30989</v>
      </c>
      <c r="B23965" t="s">
        <v>50697</v>
      </c>
      <c r="C23965" t="s">
        <v>32480</v>
      </c>
      <c r="D23965" t="s">
        <v>50697</v>
      </c>
    </row>
    <row r="23966" spans="1:4" x14ac:dyDescent="0.25">
      <c r="A23966" t="s">
        <v>31072</v>
      </c>
      <c r="B23966" t="s">
        <v>50697</v>
      </c>
      <c r="C23966" t="s">
        <v>32480</v>
      </c>
      <c r="D23966" t="s">
        <v>50697</v>
      </c>
    </row>
    <row r="23967" spans="1:4" x14ac:dyDescent="0.25">
      <c r="A23967" t="s">
        <v>30890</v>
      </c>
      <c r="B23967" t="s">
        <v>50728</v>
      </c>
      <c r="C23967" t="s">
        <v>31749</v>
      </c>
      <c r="D23967" t="s">
        <v>50728</v>
      </c>
    </row>
    <row r="23968" spans="1:4" x14ac:dyDescent="0.25">
      <c r="A23968" t="s">
        <v>30974</v>
      </c>
      <c r="B23968" t="s">
        <v>50728</v>
      </c>
      <c r="C23968" t="s">
        <v>31749</v>
      </c>
      <c r="D23968" t="s">
        <v>50728</v>
      </c>
    </row>
    <row r="23969" spans="1:4" x14ac:dyDescent="0.25">
      <c r="A23969" t="s">
        <v>30989</v>
      </c>
      <c r="B23969" t="s">
        <v>50728</v>
      </c>
      <c r="C23969" t="s">
        <v>31749</v>
      </c>
      <c r="D23969" t="s">
        <v>50728</v>
      </c>
    </row>
    <row r="23970" spans="1:4" x14ac:dyDescent="0.25">
      <c r="A23970" t="s">
        <v>30890</v>
      </c>
      <c r="B23970" t="s">
        <v>50830</v>
      </c>
      <c r="C23970" t="s">
        <v>31861</v>
      </c>
      <c r="D23970" t="s">
        <v>50830</v>
      </c>
    </row>
    <row r="23971" spans="1:4" x14ac:dyDescent="0.25">
      <c r="A23971" t="s">
        <v>30974</v>
      </c>
      <c r="B23971" t="s">
        <v>50830</v>
      </c>
      <c r="C23971" t="s">
        <v>31861</v>
      </c>
      <c r="D23971" t="s">
        <v>50830</v>
      </c>
    </row>
    <row r="23972" spans="1:4" x14ac:dyDescent="0.25">
      <c r="A23972" t="s">
        <v>30989</v>
      </c>
      <c r="B23972" t="s">
        <v>50830</v>
      </c>
      <c r="C23972" t="s">
        <v>31861</v>
      </c>
      <c r="D23972" t="s">
        <v>50830</v>
      </c>
    </row>
    <row r="23973" spans="1:4" x14ac:dyDescent="0.25">
      <c r="A23973" t="s">
        <v>30890</v>
      </c>
      <c r="B23973" t="s">
        <v>50633</v>
      </c>
      <c r="C23973" t="s">
        <v>32601</v>
      </c>
      <c r="D23973" t="s">
        <v>50633</v>
      </c>
    </row>
    <row r="23974" spans="1:4" x14ac:dyDescent="0.25">
      <c r="A23974" t="s">
        <v>30974</v>
      </c>
      <c r="B23974" t="s">
        <v>50633</v>
      </c>
      <c r="C23974" t="s">
        <v>32601</v>
      </c>
      <c r="D23974" t="s">
        <v>50633</v>
      </c>
    </row>
    <row r="23975" spans="1:4" x14ac:dyDescent="0.25">
      <c r="A23975" t="s">
        <v>30989</v>
      </c>
      <c r="B23975" t="s">
        <v>50633</v>
      </c>
      <c r="C23975" t="s">
        <v>32601</v>
      </c>
      <c r="D23975" t="s">
        <v>50633</v>
      </c>
    </row>
    <row r="23976" spans="1:4" x14ac:dyDescent="0.25">
      <c r="A23976" t="s">
        <v>31059</v>
      </c>
      <c r="B23976" t="s">
        <v>50633</v>
      </c>
      <c r="C23976" t="s">
        <v>32601</v>
      </c>
      <c r="D23976" t="s">
        <v>50633</v>
      </c>
    </row>
    <row r="23977" spans="1:4" x14ac:dyDescent="0.25">
      <c r="A23977" t="s">
        <v>30890</v>
      </c>
      <c r="B23977" t="s">
        <v>50654</v>
      </c>
      <c r="C23977" t="s">
        <v>50655</v>
      </c>
      <c r="D23977" t="s">
        <v>50654</v>
      </c>
    </row>
    <row r="23978" spans="1:4" x14ac:dyDescent="0.25">
      <c r="A23978" t="s">
        <v>30989</v>
      </c>
      <c r="B23978" t="s">
        <v>50654</v>
      </c>
      <c r="C23978" t="s">
        <v>50655</v>
      </c>
      <c r="D23978" t="s">
        <v>50654</v>
      </c>
    </row>
    <row r="23979" spans="1:4" x14ac:dyDescent="0.25">
      <c r="A23979" t="s">
        <v>31072</v>
      </c>
      <c r="B23979" t="s">
        <v>50654</v>
      </c>
      <c r="C23979" t="s">
        <v>50655</v>
      </c>
      <c r="D23979" t="s">
        <v>50654</v>
      </c>
    </row>
    <row r="23980" spans="1:4" x14ac:dyDescent="0.25">
      <c r="A23980" t="s">
        <v>31141</v>
      </c>
      <c r="B23980" t="s">
        <v>50654</v>
      </c>
      <c r="C23980" t="s">
        <v>50655</v>
      </c>
      <c r="D23980" t="s">
        <v>50654</v>
      </c>
    </row>
    <row r="23981" spans="1:4" x14ac:dyDescent="0.25">
      <c r="A23981" t="s">
        <v>30890</v>
      </c>
      <c r="B23981" t="s">
        <v>50770</v>
      </c>
      <c r="C23981" t="s">
        <v>31774</v>
      </c>
      <c r="D23981" t="s">
        <v>50770</v>
      </c>
    </row>
    <row r="23982" spans="1:4" x14ac:dyDescent="0.25">
      <c r="A23982" t="s">
        <v>30974</v>
      </c>
      <c r="B23982" t="s">
        <v>50770</v>
      </c>
      <c r="C23982" t="s">
        <v>31774</v>
      </c>
      <c r="D23982" t="s">
        <v>50770</v>
      </c>
    </row>
    <row r="23983" spans="1:4" x14ac:dyDescent="0.25">
      <c r="A23983" t="s">
        <v>30989</v>
      </c>
      <c r="B23983" t="s">
        <v>50770</v>
      </c>
      <c r="C23983" t="s">
        <v>31774</v>
      </c>
      <c r="D23983" t="s">
        <v>50770</v>
      </c>
    </row>
    <row r="23984" spans="1:4" x14ac:dyDescent="0.25">
      <c r="A23984" t="s">
        <v>31072</v>
      </c>
      <c r="B23984" t="s">
        <v>50770</v>
      </c>
      <c r="C23984" t="s">
        <v>31774</v>
      </c>
      <c r="D23984" t="s">
        <v>50770</v>
      </c>
    </row>
    <row r="23985" spans="1:4" x14ac:dyDescent="0.25">
      <c r="A23985" t="s">
        <v>30974</v>
      </c>
      <c r="B23985" t="s">
        <v>50954</v>
      </c>
      <c r="C23985" t="s">
        <v>48228</v>
      </c>
      <c r="D23985" t="s">
        <v>50954</v>
      </c>
    </row>
    <row r="23986" spans="1:4" x14ac:dyDescent="0.25">
      <c r="A23986" t="s">
        <v>30890</v>
      </c>
      <c r="B23986" t="s">
        <v>50954</v>
      </c>
      <c r="C23986" t="s">
        <v>48217</v>
      </c>
      <c r="D23986" t="s">
        <v>50954</v>
      </c>
    </row>
    <row r="23987" spans="1:4" x14ac:dyDescent="0.25">
      <c r="A23987" t="s">
        <v>31014</v>
      </c>
      <c r="B23987" t="s">
        <v>51239</v>
      </c>
      <c r="C23987" t="s">
        <v>51240</v>
      </c>
      <c r="D23987" t="s">
        <v>51239</v>
      </c>
    </row>
    <row r="23988" spans="1:4" x14ac:dyDescent="0.25">
      <c r="A23988" t="s">
        <v>31014</v>
      </c>
      <c r="B23988" t="s">
        <v>51239</v>
      </c>
      <c r="C23988" t="s">
        <v>51240</v>
      </c>
      <c r="D23988" t="s">
        <v>51239</v>
      </c>
    </row>
    <row r="23989" spans="1:4" x14ac:dyDescent="0.25">
      <c r="A23989" t="s">
        <v>31014</v>
      </c>
      <c r="B23989" t="s">
        <v>51241</v>
      </c>
      <c r="C23989" t="s">
        <v>51242</v>
      </c>
      <c r="D23989" t="s">
        <v>51241</v>
      </c>
    </row>
    <row r="23990" spans="1:4" x14ac:dyDescent="0.25">
      <c r="A23990" t="s">
        <v>31014</v>
      </c>
      <c r="B23990" t="s">
        <v>51241</v>
      </c>
      <c r="C23990" t="s">
        <v>51242</v>
      </c>
      <c r="D23990" t="s">
        <v>51241</v>
      </c>
    </row>
    <row r="23991" spans="1:4" x14ac:dyDescent="0.25">
      <c r="A23991" t="s">
        <v>31014</v>
      </c>
      <c r="B23991" t="s">
        <v>51245</v>
      </c>
      <c r="C23991" t="s">
        <v>51246</v>
      </c>
      <c r="D23991" t="s">
        <v>51245</v>
      </c>
    </row>
    <row r="23992" spans="1:4" x14ac:dyDescent="0.25">
      <c r="A23992" t="s">
        <v>31014</v>
      </c>
      <c r="B23992" t="s">
        <v>51245</v>
      </c>
      <c r="C23992" t="s">
        <v>51246</v>
      </c>
      <c r="D23992" t="s">
        <v>51245</v>
      </c>
    </row>
    <row r="23993" spans="1:4" x14ac:dyDescent="0.25">
      <c r="A23993" t="s">
        <v>30787</v>
      </c>
      <c r="B23993" t="s">
        <v>29202</v>
      </c>
      <c r="C23993" t="s">
        <v>30854</v>
      </c>
      <c r="D23993" t="s">
        <v>29202</v>
      </c>
    </row>
    <row r="23994" spans="1:4" x14ac:dyDescent="0.25">
      <c r="A23994" t="s">
        <v>30787</v>
      </c>
      <c r="B23994" t="s">
        <v>29202</v>
      </c>
      <c r="C23994" t="s">
        <v>30855</v>
      </c>
      <c r="D23994" t="s">
        <v>29202</v>
      </c>
    </row>
    <row r="23995" spans="1:4" x14ac:dyDescent="0.25">
      <c r="A23995" t="s">
        <v>29728</v>
      </c>
      <c r="B23995" t="s">
        <v>29202</v>
      </c>
      <c r="C23995" t="s">
        <v>30525</v>
      </c>
      <c r="D23995" t="s">
        <v>29202</v>
      </c>
    </row>
    <row r="23996" spans="1:4" x14ac:dyDescent="0.25">
      <c r="A23996" t="s">
        <v>23284</v>
      </c>
      <c r="B23996" t="s">
        <v>29202</v>
      </c>
      <c r="C23996" t="s">
        <v>29203</v>
      </c>
      <c r="D23996" t="s">
        <v>29202</v>
      </c>
    </row>
    <row r="23997" spans="1:4" x14ac:dyDescent="0.25">
      <c r="A23997" t="s">
        <v>29728</v>
      </c>
      <c r="B23997" t="s">
        <v>39874</v>
      </c>
      <c r="C23997" t="s">
        <v>45890</v>
      </c>
      <c r="D23997" t="s">
        <v>39874</v>
      </c>
    </row>
    <row r="23998" spans="1:4" x14ac:dyDescent="0.25">
      <c r="A23998" t="s">
        <v>23284</v>
      </c>
      <c r="B23998" t="s">
        <v>39874</v>
      </c>
      <c r="C23998" t="s">
        <v>39875</v>
      </c>
      <c r="D23998" t="s">
        <v>39874</v>
      </c>
    </row>
    <row r="23999" spans="1:4" x14ac:dyDescent="0.25">
      <c r="A23999" t="s">
        <v>30594</v>
      </c>
      <c r="B23999" t="s">
        <v>49118</v>
      </c>
      <c r="C23999" t="s">
        <v>46649</v>
      </c>
      <c r="D23999" t="s">
        <v>49118</v>
      </c>
    </row>
    <row r="24000" spans="1:4" x14ac:dyDescent="0.25">
      <c r="A24000" t="s">
        <v>30594</v>
      </c>
      <c r="B24000" t="s">
        <v>49121</v>
      </c>
      <c r="C24000" t="s">
        <v>46706</v>
      </c>
      <c r="D24000" t="s">
        <v>49121</v>
      </c>
    </row>
    <row r="24001" spans="1:4" x14ac:dyDescent="0.25">
      <c r="A24001" t="s">
        <v>29725</v>
      </c>
      <c r="B24001" t="s">
        <v>44733</v>
      </c>
      <c r="C24001" t="s">
        <v>44734</v>
      </c>
      <c r="D24001" t="s">
        <v>44733</v>
      </c>
    </row>
    <row r="24002" spans="1:4" x14ac:dyDescent="0.25">
      <c r="A24002" t="s">
        <v>30594</v>
      </c>
      <c r="B24002" t="s">
        <v>49120</v>
      </c>
      <c r="C24002" t="s">
        <v>46708</v>
      </c>
      <c r="D24002" t="s">
        <v>49120</v>
      </c>
    </row>
    <row r="24003" spans="1:4" x14ac:dyDescent="0.25">
      <c r="A24003" t="s">
        <v>29725</v>
      </c>
      <c r="B24003" t="s">
        <v>44731</v>
      </c>
      <c r="C24003" t="s">
        <v>44732</v>
      </c>
      <c r="D24003" t="s">
        <v>44731</v>
      </c>
    </row>
    <row r="24004" spans="1:4" x14ac:dyDescent="0.25">
      <c r="A24004" t="s">
        <v>30594</v>
      </c>
      <c r="B24004" t="s">
        <v>30596</v>
      </c>
      <c r="C24004" t="s">
        <v>29886</v>
      </c>
      <c r="D24004" t="s">
        <v>30596</v>
      </c>
    </row>
    <row r="24005" spans="1:4" x14ac:dyDescent="0.25">
      <c r="A24005" t="s">
        <v>30594</v>
      </c>
      <c r="B24005" t="s">
        <v>30595</v>
      </c>
      <c r="C24005" t="s">
        <v>29884</v>
      </c>
      <c r="D24005" t="s">
        <v>30595</v>
      </c>
    </row>
    <row r="24006" spans="1:4" x14ac:dyDescent="0.25">
      <c r="A24006" t="s">
        <v>29725</v>
      </c>
      <c r="B24006" t="s">
        <v>44729</v>
      </c>
      <c r="C24006" t="s">
        <v>44730</v>
      </c>
      <c r="D24006" t="s">
        <v>44729</v>
      </c>
    </row>
    <row r="24007" spans="1:4" x14ac:dyDescent="0.25">
      <c r="A24007" t="s">
        <v>30594</v>
      </c>
      <c r="B24007" t="s">
        <v>49114</v>
      </c>
      <c r="C24007" t="s">
        <v>46058</v>
      </c>
      <c r="D24007" t="s">
        <v>49114</v>
      </c>
    </row>
    <row r="24008" spans="1:4" x14ac:dyDescent="0.25">
      <c r="A24008" t="s">
        <v>30594</v>
      </c>
      <c r="B24008" t="s">
        <v>30598</v>
      </c>
      <c r="C24008" t="s">
        <v>30599</v>
      </c>
      <c r="D24008" t="s">
        <v>30598</v>
      </c>
    </row>
    <row r="24009" spans="1:4" x14ac:dyDescent="0.25">
      <c r="A24009" t="s">
        <v>30584</v>
      </c>
      <c r="B24009" t="s">
        <v>49108</v>
      </c>
      <c r="C24009" t="s">
        <v>47174</v>
      </c>
      <c r="D24009" t="s">
        <v>49108</v>
      </c>
    </row>
    <row r="24010" spans="1:4" x14ac:dyDescent="0.25">
      <c r="A24010" t="s">
        <v>30584</v>
      </c>
      <c r="B24010" t="s">
        <v>49109</v>
      </c>
      <c r="C24010" t="s">
        <v>47172</v>
      </c>
      <c r="D24010" t="s">
        <v>49109</v>
      </c>
    </row>
    <row r="24011" spans="1:4" x14ac:dyDescent="0.25">
      <c r="A24011" t="s">
        <v>30584</v>
      </c>
      <c r="B24011" t="s">
        <v>30585</v>
      </c>
      <c r="C24011" t="s">
        <v>29776</v>
      </c>
      <c r="D24011" t="s">
        <v>30585</v>
      </c>
    </row>
    <row r="24012" spans="1:4" x14ac:dyDescent="0.25">
      <c r="A24012" t="s">
        <v>30584</v>
      </c>
      <c r="B24012" t="s">
        <v>30589</v>
      </c>
      <c r="C24012" t="s">
        <v>29784</v>
      </c>
      <c r="D24012" t="s">
        <v>30589</v>
      </c>
    </row>
    <row r="24013" spans="1:4" x14ac:dyDescent="0.25">
      <c r="A24013" t="s">
        <v>30584</v>
      </c>
      <c r="B24013" t="s">
        <v>30588</v>
      </c>
      <c r="C24013" t="s">
        <v>29782</v>
      </c>
      <c r="D24013" t="s">
        <v>30588</v>
      </c>
    </row>
    <row r="24014" spans="1:4" x14ac:dyDescent="0.25">
      <c r="A24014" t="s">
        <v>30584</v>
      </c>
      <c r="B24014" t="s">
        <v>30587</v>
      </c>
      <c r="C24014" t="s">
        <v>29780</v>
      </c>
      <c r="D24014" t="s">
        <v>30587</v>
      </c>
    </row>
    <row r="24015" spans="1:4" x14ac:dyDescent="0.25">
      <c r="A24015" t="s">
        <v>30584</v>
      </c>
      <c r="B24015" t="s">
        <v>49106</v>
      </c>
      <c r="C24015" t="s">
        <v>47178</v>
      </c>
      <c r="D24015" t="s">
        <v>49106</v>
      </c>
    </row>
    <row r="24016" spans="1:4" x14ac:dyDescent="0.25">
      <c r="A24016" t="s">
        <v>30584</v>
      </c>
      <c r="B24016" t="s">
        <v>49105</v>
      </c>
      <c r="C24016" t="s">
        <v>47180</v>
      </c>
      <c r="D24016" t="s">
        <v>49105</v>
      </c>
    </row>
    <row r="24017" spans="1:4" x14ac:dyDescent="0.25">
      <c r="A24017" t="s">
        <v>30584</v>
      </c>
      <c r="B24017" t="s">
        <v>30586</v>
      </c>
      <c r="C24017" t="s">
        <v>29778</v>
      </c>
      <c r="D24017" t="s">
        <v>30586</v>
      </c>
    </row>
    <row r="24018" spans="1:4" x14ac:dyDescent="0.25">
      <c r="A24018" t="s">
        <v>30648</v>
      </c>
      <c r="B24018" t="s">
        <v>49480</v>
      </c>
      <c r="C24018" t="s">
        <v>8935</v>
      </c>
      <c r="D24018" t="s">
        <v>49480</v>
      </c>
    </row>
    <row r="24019" spans="1:4" x14ac:dyDescent="0.25">
      <c r="A24019" t="s">
        <v>30648</v>
      </c>
      <c r="B24019" t="s">
        <v>49630</v>
      </c>
      <c r="C24019" t="s">
        <v>49631</v>
      </c>
      <c r="D24019" t="s">
        <v>49630</v>
      </c>
    </row>
    <row r="24020" spans="1:4" x14ac:dyDescent="0.25">
      <c r="A24020" t="s">
        <v>30648</v>
      </c>
      <c r="B24020" t="s">
        <v>49630</v>
      </c>
      <c r="C24020" t="s">
        <v>49631</v>
      </c>
      <c r="D24020" t="s">
        <v>49630</v>
      </c>
    </row>
    <row r="24021" spans="1:4" x14ac:dyDescent="0.25">
      <c r="A24021" t="s">
        <v>30648</v>
      </c>
      <c r="B24021" t="s">
        <v>49630</v>
      </c>
      <c r="C24021" t="s">
        <v>49632</v>
      </c>
      <c r="D24021" t="s">
        <v>49630</v>
      </c>
    </row>
    <row r="24022" spans="1:4" x14ac:dyDescent="0.25">
      <c r="A24022" t="s">
        <v>30648</v>
      </c>
      <c r="B24022" t="s">
        <v>49630</v>
      </c>
      <c r="C24022" t="s">
        <v>49632</v>
      </c>
      <c r="D24022" t="s">
        <v>49630</v>
      </c>
    </row>
    <row r="24023" spans="1:4" x14ac:dyDescent="0.25">
      <c r="A24023" t="s">
        <v>30648</v>
      </c>
      <c r="B24023" t="s">
        <v>49630</v>
      </c>
      <c r="C24023" t="s">
        <v>49633</v>
      </c>
      <c r="D24023" t="s">
        <v>49630</v>
      </c>
    </row>
    <row r="24024" spans="1:4" x14ac:dyDescent="0.25">
      <c r="A24024" t="s">
        <v>30648</v>
      </c>
      <c r="B24024" t="s">
        <v>49630</v>
      </c>
      <c r="C24024" t="s">
        <v>49633</v>
      </c>
      <c r="D24024" t="s">
        <v>49630</v>
      </c>
    </row>
    <row r="24025" spans="1:4" x14ac:dyDescent="0.25">
      <c r="A24025" t="s">
        <v>30648</v>
      </c>
      <c r="B24025" t="s">
        <v>49630</v>
      </c>
      <c r="C24025" t="s">
        <v>49634</v>
      </c>
      <c r="D24025" t="s">
        <v>49630</v>
      </c>
    </row>
    <row r="24026" spans="1:4" x14ac:dyDescent="0.25">
      <c r="A24026" t="s">
        <v>30648</v>
      </c>
      <c r="B24026" t="s">
        <v>49630</v>
      </c>
      <c r="C24026" t="s">
        <v>49634</v>
      </c>
      <c r="D24026" t="s">
        <v>49630</v>
      </c>
    </row>
    <row r="24027" spans="1:4" x14ac:dyDescent="0.25">
      <c r="A24027" t="s">
        <v>30648</v>
      </c>
      <c r="B24027" t="s">
        <v>49630</v>
      </c>
      <c r="C24027" t="s">
        <v>49635</v>
      </c>
      <c r="D24027" t="s">
        <v>49630</v>
      </c>
    </row>
    <row r="24028" spans="1:4" x14ac:dyDescent="0.25">
      <c r="A24028" t="s">
        <v>30648</v>
      </c>
      <c r="B24028" t="s">
        <v>49630</v>
      </c>
      <c r="C24028" t="s">
        <v>49635</v>
      </c>
      <c r="D24028" t="s">
        <v>49630</v>
      </c>
    </row>
    <row r="24029" spans="1:4" x14ac:dyDescent="0.25">
      <c r="A24029" t="s">
        <v>30648</v>
      </c>
      <c r="B24029" t="s">
        <v>49630</v>
      </c>
      <c r="C24029" t="s">
        <v>49636</v>
      </c>
      <c r="D24029" t="s">
        <v>49630</v>
      </c>
    </row>
    <row r="24030" spans="1:4" x14ac:dyDescent="0.25">
      <c r="A24030" t="s">
        <v>30648</v>
      </c>
      <c r="B24030" t="s">
        <v>49630</v>
      </c>
      <c r="C24030" t="s">
        <v>49636</v>
      </c>
      <c r="D24030" t="s">
        <v>49630</v>
      </c>
    </row>
    <row r="24031" spans="1:4" x14ac:dyDescent="0.25">
      <c r="A24031" t="s">
        <v>30648</v>
      </c>
      <c r="B24031" t="s">
        <v>49630</v>
      </c>
      <c r="C24031" t="s">
        <v>49637</v>
      </c>
      <c r="D24031" t="s">
        <v>49630</v>
      </c>
    </row>
    <row r="24032" spans="1:4" x14ac:dyDescent="0.25">
      <c r="A24032" t="s">
        <v>30648</v>
      </c>
      <c r="B24032" t="s">
        <v>49630</v>
      </c>
      <c r="C24032" t="s">
        <v>49637</v>
      </c>
      <c r="D24032" t="s">
        <v>49630</v>
      </c>
    </row>
    <row r="24033" spans="1:4" x14ac:dyDescent="0.25">
      <c r="A24033" t="s">
        <v>30648</v>
      </c>
      <c r="B24033" t="s">
        <v>49630</v>
      </c>
      <c r="C24033" t="s">
        <v>49638</v>
      </c>
      <c r="D24033" t="s">
        <v>49630</v>
      </c>
    </row>
    <row r="24034" spans="1:4" x14ac:dyDescent="0.25">
      <c r="A24034" t="s">
        <v>30648</v>
      </c>
      <c r="B24034" t="s">
        <v>49630</v>
      </c>
      <c r="C24034" t="s">
        <v>49638</v>
      </c>
      <c r="D24034" t="s">
        <v>49630</v>
      </c>
    </row>
    <row r="24035" spans="1:4" x14ac:dyDescent="0.25">
      <c r="A24035" t="s">
        <v>30648</v>
      </c>
      <c r="B24035" t="s">
        <v>49573</v>
      </c>
      <c r="C24035" t="s">
        <v>49574</v>
      </c>
      <c r="D24035" t="s">
        <v>49573</v>
      </c>
    </row>
    <row r="24036" spans="1:4" x14ac:dyDescent="0.25">
      <c r="A24036" t="s">
        <v>30648</v>
      </c>
      <c r="B24036" t="s">
        <v>49573</v>
      </c>
      <c r="C24036" t="s">
        <v>49574</v>
      </c>
      <c r="D24036" t="s">
        <v>49573</v>
      </c>
    </row>
    <row r="24037" spans="1:4" x14ac:dyDescent="0.25">
      <c r="A24037" t="s">
        <v>30648</v>
      </c>
      <c r="B24037" t="s">
        <v>49573</v>
      </c>
      <c r="C24037" t="s">
        <v>49575</v>
      </c>
      <c r="D24037" t="s">
        <v>49573</v>
      </c>
    </row>
    <row r="24038" spans="1:4" x14ac:dyDescent="0.25">
      <c r="A24038" t="s">
        <v>30648</v>
      </c>
      <c r="B24038" t="s">
        <v>49573</v>
      </c>
      <c r="C24038" t="s">
        <v>49575</v>
      </c>
      <c r="D24038" t="s">
        <v>49573</v>
      </c>
    </row>
    <row r="24039" spans="1:4" x14ac:dyDescent="0.25">
      <c r="A24039" t="s">
        <v>30648</v>
      </c>
      <c r="B24039" t="s">
        <v>49573</v>
      </c>
      <c r="C24039" t="s">
        <v>49575</v>
      </c>
      <c r="D24039" t="s">
        <v>49573</v>
      </c>
    </row>
    <row r="24040" spans="1:4" x14ac:dyDescent="0.25">
      <c r="A24040" t="s">
        <v>30648</v>
      </c>
      <c r="B24040" t="s">
        <v>49573</v>
      </c>
      <c r="C24040" t="s">
        <v>49576</v>
      </c>
      <c r="D24040" t="s">
        <v>49573</v>
      </c>
    </row>
    <row r="24041" spans="1:4" x14ac:dyDescent="0.25">
      <c r="A24041" t="s">
        <v>30648</v>
      </c>
      <c r="B24041" t="s">
        <v>49573</v>
      </c>
      <c r="C24041" t="s">
        <v>49576</v>
      </c>
      <c r="D24041" t="s">
        <v>49573</v>
      </c>
    </row>
    <row r="24042" spans="1:4" x14ac:dyDescent="0.25">
      <c r="A24042" t="s">
        <v>23284</v>
      </c>
      <c r="B24042" t="s">
        <v>31452</v>
      </c>
      <c r="C24042" t="s">
        <v>39046</v>
      </c>
      <c r="D24042" t="s">
        <v>31452</v>
      </c>
    </row>
    <row r="24043" spans="1:4" x14ac:dyDescent="0.25">
      <c r="A24043" t="s">
        <v>27679</v>
      </c>
      <c r="B24043" t="s">
        <v>31452</v>
      </c>
      <c r="C24043" t="s">
        <v>31453</v>
      </c>
      <c r="D24043" t="s">
        <v>31452</v>
      </c>
    </row>
    <row r="24044" spans="1:4" x14ac:dyDescent="0.25">
      <c r="A24044" t="s">
        <v>31023</v>
      </c>
      <c r="B24044" t="s">
        <v>51478</v>
      </c>
      <c r="C24044" t="s">
        <v>51530</v>
      </c>
      <c r="D24044" t="s">
        <v>51478</v>
      </c>
    </row>
    <row r="24045" spans="1:4" x14ac:dyDescent="0.25">
      <c r="A24045" t="s">
        <v>31023</v>
      </c>
      <c r="B24045" t="s">
        <v>51478</v>
      </c>
      <c r="C24045" t="s">
        <v>51530</v>
      </c>
      <c r="D24045" t="s">
        <v>51478</v>
      </c>
    </row>
    <row r="24046" spans="1:4" x14ac:dyDescent="0.25">
      <c r="A24046" t="s">
        <v>31023</v>
      </c>
      <c r="B24046" t="s">
        <v>51478</v>
      </c>
      <c r="C24046" t="s">
        <v>51479</v>
      </c>
      <c r="D24046" t="s">
        <v>51478</v>
      </c>
    </row>
    <row r="24047" spans="1:4" x14ac:dyDescent="0.25">
      <c r="A24047" t="s">
        <v>31023</v>
      </c>
      <c r="B24047" t="s">
        <v>51478</v>
      </c>
      <c r="C24047" t="s">
        <v>51479</v>
      </c>
      <c r="D24047" t="s">
        <v>51478</v>
      </c>
    </row>
    <row r="24048" spans="1:4" x14ac:dyDescent="0.25">
      <c r="A24048" t="s">
        <v>31023</v>
      </c>
      <c r="B24048" t="s">
        <v>51478</v>
      </c>
      <c r="C24048" t="s">
        <v>51480</v>
      </c>
      <c r="D24048" t="s">
        <v>51478</v>
      </c>
    </row>
    <row r="24049" spans="1:4" x14ac:dyDescent="0.25">
      <c r="A24049" t="s">
        <v>31023</v>
      </c>
      <c r="B24049" t="s">
        <v>51478</v>
      </c>
      <c r="C24049" t="s">
        <v>51480</v>
      </c>
      <c r="D24049" t="s">
        <v>51478</v>
      </c>
    </row>
    <row r="24050" spans="1:4" x14ac:dyDescent="0.25">
      <c r="A24050" t="s">
        <v>29728</v>
      </c>
      <c r="B24050" t="s">
        <v>46492</v>
      </c>
      <c r="C24050" t="s">
        <v>46493</v>
      </c>
      <c r="D24050" t="s">
        <v>46492</v>
      </c>
    </row>
    <row r="24051" spans="1:4" x14ac:dyDescent="0.25">
      <c r="A24051" t="s">
        <v>31023</v>
      </c>
      <c r="B24051" t="s">
        <v>51432</v>
      </c>
      <c r="C24051" t="s">
        <v>51433</v>
      </c>
      <c r="D24051" t="s">
        <v>51432</v>
      </c>
    </row>
    <row r="24052" spans="1:4" x14ac:dyDescent="0.25">
      <c r="A24052" t="s">
        <v>31023</v>
      </c>
      <c r="B24052" t="s">
        <v>51432</v>
      </c>
      <c r="C24052" t="s">
        <v>51433</v>
      </c>
      <c r="D24052" t="s">
        <v>51432</v>
      </c>
    </row>
    <row r="24053" spans="1:4" x14ac:dyDescent="0.25">
      <c r="A24053" t="s">
        <v>31023</v>
      </c>
      <c r="B24053" t="s">
        <v>51434</v>
      </c>
      <c r="C24053" t="s">
        <v>51435</v>
      </c>
      <c r="D24053" t="s">
        <v>51434</v>
      </c>
    </row>
    <row r="24054" spans="1:4" x14ac:dyDescent="0.25">
      <c r="A24054" t="s">
        <v>31023</v>
      </c>
      <c r="B24054" t="s">
        <v>51434</v>
      </c>
      <c r="C24054" t="s">
        <v>51435</v>
      </c>
      <c r="D24054" t="s">
        <v>51434</v>
      </c>
    </row>
    <row r="24055" spans="1:4" x14ac:dyDescent="0.25">
      <c r="A24055" t="s">
        <v>31023</v>
      </c>
      <c r="B24055" t="s">
        <v>51406</v>
      </c>
      <c r="C24055" t="s">
        <v>51407</v>
      </c>
      <c r="D24055" t="s">
        <v>51406</v>
      </c>
    </row>
    <row r="24056" spans="1:4" x14ac:dyDescent="0.25">
      <c r="A24056" t="s">
        <v>31023</v>
      </c>
      <c r="B24056" t="s">
        <v>51406</v>
      </c>
      <c r="C24056" t="s">
        <v>51407</v>
      </c>
      <c r="D24056" t="s">
        <v>51406</v>
      </c>
    </row>
    <row r="24057" spans="1:4" x14ac:dyDescent="0.25">
      <c r="A24057" t="s">
        <v>31141</v>
      </c>
      <c r="B24057" t="s">
        <v>31156</v>
      </c>
      <c r="C24057" t="s">
        <v>19179</v>
      </c>
      <c r="D24057" t="s">
        <v>31156</v>
      </c>
    </row>
    <row r="24058" spans="1:4" x14ac:dyDescent="0.25">
      <c r="A24058" t="s">
        <v>29728</v>
      </c>
      <c r="B24058" t="s">
        <v>30361</v>
      </c>
      <c r="C24058" t="s">
        <v>30362</v>
      </c>
      <c r="D24058" t="s">
        <v>30361</v>
      </c>
    </row>
    <row r="24059" spans="1:4" x14ac:dyDescent="0.25">
      <c r="A24059" t="s">
        <v>30989</v>
      </c>
      <c r="B24059" t="s">
        <v>51203</v>
      </c>
      <c r="C24059" t="s">
        <v>19109</v>
      </c>
      <c r="D24059" t="s">
        <v>51203</v>
      </c>
    </row>
    <row r="24060" spans="1:4" x14ac:dyDescent="0.25">
      <c r="A24060" t="s">
        <v>30989</v>
      </c>
      <c r="B24060" t="s">
        <v>51192</v>
      </c>
      <c r="C24060" t="s">
        <v>19059</v>
      </c>
      <c r="D24060" t="s">
        <v>51192</v>
      </c>
    </row>
    <row r="24061" spans="1:4" x14ac:dyDescent="0.25">
      <c r="A24061" t="s">
        <v>30989</v>
      </c>
      <c r="B24061" t="s">
        <v>51193</v>
      </c>
      <c r="C24061" t="s">
        <v>19061</v>
      </c>
      <c r="D24061" t="s">
        <v>51193</v>
      </c>
    </row>
    <row r="24062" spans="1:4" x14ac:dyDescent="0.25">
      <c r="A24062" t="s">
        <v>30989</v>
      </c>
      <c r="B24062" t="s">
        <v>51187</v>
      </c>
      <c r="C24062" t="s">
        <v>19042</v>
      </c>
      <c r="D24062" t="s">
        <v>51187</v>
      </c>
    </row>
    <row r="24063" spans="1:4" x14ac:dyDescent="0.25">
      <c r="A24063" t="s">
        <v>30575</v>
      </c>
      <c r="B24063" t="s">
        <v>49090</v>
      </c>
      <c r="C24063" t="s">
        <v>48711</v>
      </c>
      <c r="D24063" t="s">
        <v>49090</v>
      </c>
    </row>
    <row r="24064" spans="1:4" x14ac:dyDescent="0.25">
      <c r="A24064" t="s">
        <v>30622</v>
      </c>
      <c r="B24064" t="s">
        <v>49090</v>
      </c>
      <c r="C24064" t="s">
        <v>48711</v>
      </c>
      <c r="D24064" t="s">
        <v>49090</v>
      </c>
    </row>
    <row r="24065" spans="1:4" x14ac:dyDescent="0.25">
      <c r="A24065" t="s">
        <v>30623</v>
      </c>
      <c r="B24065" t="s">
        <v>49090</v>
      </c>
      <c r="C24065" t="s">
        <v>48711</v>
      </c>
      <c r="D24065" t="s">
        <v>49090</v>
      </c>
    </row>
    <row r="24066" spans="1:4" x14ac:dyDescent="0.25">
      <c r="A24066" t="s">
        <v>30624</v>
      </c>
      <c r="B24066" t="s">
        <v>49090</v>
      </c>
      <c r="C24066" t="s">
        <v>48711</v>
      </c>
      <c r="D24066" t="s">
        <v>49090</v>
      </c>
    </row>
    <row r="24067" spans="1:4" x14ac:dyDescent="0.25">
      <c r="A24067" t="s">
        <v>30546</v>
      </c>
      <c r="B24067" t="s">
        <v>48986</v>
      </c>
      <c r="C24067" t="s">
        <v>48246</v>
      </c>
      <c r="D24067" t="s">
        <v>48986</v>
      </c>
    </row>
    <row r="24068" spans="1:4" x14ac:dyDescent="0.25">
      <c r="A24068" t="s">
        <v>30622</v>
      </c>
      <c r="B24068" t="s">
        <v>48986</v>
      </c>
      <c r="C24068" t="s">
        <v>48246</v>
      </c>
      <c r="D24068" t="s">
        <v>48986</v>
      </c>
    </row>
    <row r="24069" spans="1:4" x14ac:dyDescent="0.25">
      <c r="A24069" t="s">
        <v>30623</v>
      </c>
      <c r="B24069" t="s">
        <v>48986</v>
      </c>
      <c r="C24069" t="s">
        <v>48246</v>
      </c>
      <c r="D24069" t="s">
        <v>48986</v>
      </c>
    </row>
    <row r="24070" spans="1:4" x14ac:dyDescent="0.25">
      <c r="A24070" t="s">
        <v>30624</v>
      </c>
      <c r="B24070" t="s">
        <v>48986</v>
      </c>
      <c r="C24070" t="s">
        <v>48246</v>
      </c>
      <c r="D24070" t="s">
        <v>48986</v>
      </c>
    </row>
    <row r="24071" spans="1:4" x14ac:dyDescent="0.25">
      <c r="A24071" t="s">
        <v>30546</v>
      </c>
      <c r="B24071" t="s">
        <v>48883</v>
      </c>
      <c r="C24071" t="s">
        <v>46139</v>
      </c>
      <c r="D24071" t="s">
        <v>48883</v>
      </c>
    </row>
    <row r="24072" spans="1:4" x14ac:dyDescent="0.25">
      <c r="A24072" t="s">
        <v>30622</v>
      </c>
      <c r="B24072" t="s">
        <v>48883</v>
      </c>
      <c r="C24072" t="s">
        <v>46139</v>
      </c>
      <c r="D24072" t="s">
        <v>48883</v>
      </c>
    </row>
    <row r="24073" spans="1:4" x14ac:dyDescent="0.25">
      <c r="A24073" t="s">
        <v>30623</v>
      </c>
      <c r="B24073" t="s">
        <v>48883</v>
      </c>
      <c r="C24073" t="s">
        <v>46139</v>
      </c>
      <c r="D24073" t="s">
        <v>48883</v>
      </c>
    </row>
    <row r="24074" spans="1:4" x14ac:dyDescent="0.25">
      <c r="A24074" t="s">
        <v>30624</v>
      </c>
      <c r="B24074" t="s">
        <v>48883</v>
      </c>
      <c r="C24074" t="s">
        <v>46139</v>
      </c>
      <c r="D24074" t="s">
        <v>48883</v>
      </c>
    </row>
    <row r="24075" spans="1:4" x14ac:dyDescent="0.25">
      <c r="A24075" t="s">
        <v>30625</v>
      </c>
      <c r="B24075" t="s">
        <v>48883</v>
      </c>
      <c r="C24075" t="s">
        <v>46139</v>
      </c>
      <c r="D24075" t="s">
        <v>48883</v>
      </c>
    </row>
    <row r="24076" spans="1:4" x14ac:dyDescent="0.25">
      <c r="A24076" t="s">
        <v>30546</v>
      </c>
      <c r="B24076" t="s">
        <v>49002</v>
      </c>
      <c r="C24076" t="s">
        <v>48468</v>
      </c>
      <c r="D24076" t="s">
        <v>49002</v>
      </c>
    </row>
    <row r="24077" spans="1:4" x14ac:dyDescent="0.25">
      <c r="A24077" t="s">
        <v>30622</v>
      </c>
      <c r="B24077" t="s">
        <v>49002</v>
      </c>
      <c r="C24077" t="s">
        <v>48468</v>
      </c>
      <c r="D24077" t="s">
        <v>49002</v>
      </c>
    </row>
    <row r="24078" spans="1:4" x14ac:dyDescent="0.25">
      <c r="A24078" t="s">
        <v>30623</v>
      </c>
      <c r="B24078" t="s">
        <v>49002</v>
      </c>
      <c r="C24078" t="s">
        <v>48468</v>
      </c>
      <c r="D24078" t="s">
        <v>49002</v>
      </c>
    </row>
    <row r="24079" spans="1:4" x14ac:dyDescent="0.25">
      <c r="A24079" t="s">
        <v>30624</v>
      </c>
      <c r="B24079" t="s">
        <v>49002</v>
      </c>
      <c r="C24079" t="s">
        <v>48468</v>
      </c>
      <c r="D24079" t="s">
        <v>49002</v>
      </c>
    </row>
    <row r="24080" spans="1:4" x14ac:dyDescent="0.25">
      <c r="A24080" t="s">
        <v>30575</v>
      </c>
      <c r="B24080" t="s">
        <v>49091</v>
      </c>
      <c r="C24080" t="s">
        <v>48762</v>
      </c>
      <c r="D24080" t="s">
        <v>49091</v>
      </c>
    </row>
    <row r="24081" spans="1:4" x14ac:dyDescent="0.25">
      <c r="A24081" t="s">
        <v>30622</v>
      </c>
      <c r="B24081" t="s">
        <v>49091</v>
      </c>
      <c r="C24081" t="s">
        <v>48762</v>
      </c>
      <c r="D24081" t="s">
        <v>49091</v>
      </c>
    </row>
    <row r="24082" spans="1:4" x14ac:dyDescent="0.25">
      <c r="A24082" t="s">
        <v>30623</v>
      </c>
      <c r="B24082" t="s">
        <v>49091</v>
      </c>
      <c r="C24082" t="s">
        <v>48762</v>
      </c>
      <c r="D24082" t="s">
        <v>49091</v>
      </c>
    </row>
    <row r="24083" spans="1:4" x14ac:dyDescent="0.25">
      <c r="A24083" t="s">
        <v>30624</v>
      </c>
      <c r="B24083" t="s">
        <v>49091</v>
      </c>
      <c r="C24083" t="s">
        <v>48762</v>
      </c>
      <c r="D24083" t="s">
        <v>49091</v>
      </c>
    </row>
    <row r="24084" spans="1:4" x14ac:dyDescent="0.25">
      <c r="A24084" t="s">
        <v>30546</v>
      </c>
      <c r="B24084" t="s">
        <v>48987</v>
      </c>
      <c r="C24084" t="s">
        <v>48244</v>
      </c>
      <c r="D24084" t="s">
        <v>48987</v>
      </c>
    </row>
    <row r="24085" spans="1:4" x14ac:dyDescent="0.25">
      <c r="A24085" t="s">
        <v>30622</v>
      </c>
      <c r="B24085" t="s">
        <v>48987</v>
      </c>
      <c r="C24085" t="s">
        <v>48244</v>
      </c>
      <c r="D24085" t="s">
        <v>48987</v>
      </c>
    </row>
    <row r="24086" spans="1:4" x14ac:dyDescent="0.25">
      <c r="A24086" t="s">
        <v>30623</v>
      </c>
      <c r="B24086" t="s">
        <v>48987</v>
      </c>
      <c r="C24086" t="s">
        <v>48244</v>
      </c>
      <c r="D24086" t="s">
        <v>48987</v>
      </c>
    </row>
    <row r="24087" spans="1:4" x14ac:dyDescent="0.25">
      <c r="A24087" t="s">
        <v>30624</v>
      </c>
      <c r="B24087" t="s">
        <v>48987</v>
      </c>
      <c r="C24087" t="s">
        <v>48244</v>
      </c>
      <c r="D24087" t="s">
        <v>48987</v>
      </c>
    </row>
    <row r="24088" spans="1:4" x14ac:dyDescent="0.25">
      <c r="A24088" t="s">
        <v>30546</v>
      </c>
      <c r="B24088" t="s">
        <v>30574</v>
      </c>
      <c r="C24088" t="s">
        <v>30320</v>
      </c>
      <c r="D24088" t="s">
        <v>30574</v>
      </c>
    </row>
    <row r="24089" spans="1:4" x14ac:dyDescent="0.25">
      <c r="A24089" t="s">
        <v>30622</v>
      </c>
      <c r="B24089" t="s">
        <v>30574</v>
      </c>
      <c r="C24089" t="s">
        <v>30320</v>
      </c>
      <c r="D24089" t="s">
        <v>30574</v>
      </c>
    </row>
    <row r="24090" spans="1:4" x14ac:dyDescent="0.25">
      <c r="A24090" t="s">
        <v>30623</v>
      </c>
      <c r="B24090" t="s">
        <v>30574</v>
      </c>
      <c r="C24090" t="s">
        <v>30320</v>
      </c>
      <c r="D24090" t="s">
        <v>30574</v>
      </c>
    </row>
    <row r="24091" spans="1:4" x14ac:dyDescent="0.25">
      <c r="A24091" t="s">
        <v>30624</v>
      </c>
      <c r="B24091" t="s">
        <v>30574</v>
      </c>
      <c r="C24091" t="s">
        <v>30320</v>
      </c>
      <c r="D24091" t="s">
        <v>30574</v>
      </c>
    </row>
    <row r="24092" spans="1:4" x14ac:dyDescent="0.25">
      <c r="A24092" t="s">
        <v>30625</v>
      </c>
      <c r="B24092" t="s">
        <v>30574</v>
      </c>
      <c r="C24092" t="s">
        <v>30320</v>
      </c>
      <c r="D24092" t="s">
        <v>30574</v>
      </c>
    </row>
    <row r="24093" spans="1:4" x14ac:dyDescent="0.25">
      <c r="A24093" t="s">
        <v>30546</v>
      </c>
      <c r="B24093" t="s">
        <v>30573</v>
      </c>
      <c r="C24093" t="s">
        <v>30318</v>
      </c>
      <c r="D24093" t="s">
        <v>30573</v>
      </c>
    </row>
    <row r="24094" spans="1:4" x14ac:dyDescent="0.25">
      <c r="A24094" t="s">
        <v>30622</v>
      </c>
      <c r="B24094" t="s">
        <v>30573</v>
      </c>
      <c r="C24094" t="s">
        <v>30318</v>
      </c>
      <c r="D24094" t="s">
        <v>30573</v>
      </c>
    </row>
    <row r="24095" spans="1:4" x14ac:dyDescent="0.25">
      <c r="A24095" t="s">
        <v>30623</v>
      </c>
      <c r="B24095" t="s">
        <v>30573</v>
      </c>
      <c r="C24095" t="s">
        <v>30318</v>
      </c>
      <c r="D24095" t="s">
        <v>30573</v>
      </c>
    </row>
    <row r="24096" spans="1:4" x14ac:dyDescent="0.25">
      <c r="A24096" t="s">
        <v>30624</v>
      </c>
      <c r="B24096" t="s">
        <v>30573</v>
      </c>
      <c r="C24096" t="s">
        <v>30318</v>
      </c>
      <c r="D24096" t="s">
        <v>30573</v>
      </c>
    </row>
    <row r="24097" spans="1:4" x14ac:dyDescent="0.25">
      <c r="A24097" t="s">
        <v>30625</v>
      </c>
      <c r="B24097" t="s">
        <v>30573</v>
      </c>
      <c r="C24097" t="s">
        <v>30318</v>
      </c>
      <c r="D24097" t="s">
        <v>30573</v>
      </c>
    </row>
    <row r="24098" spans="1:4" x14ac:dyDescent="0.25">
      <c r="A24098" t="s">
        <v>29725</v>
      </c>
      <c r="B24098" t="s">
        <v>44727</v>
      </c>
      <c r="C24098" t="s">
        <v>44728</v>
      </c>
      <c r="D24098" t="s">
        <v>44727</v>
      </c>
    </row>
    <row r="24099" spans="1:4" x14ac:dyDescent="0.25">
      <c r="A24099" t="s">
        <v>35180</v>
      </c>
      <c r="B24099" t="s">
        <v>35181</v>
      </c>
      <c r="C24099" t="s">
        <v>35182</v>
      </c>
      <c r="D24099" t="s">
        <v>35181</v>
      </c>
    </row>
    <row r="24100" spans="1:4" x14ac:dyDescent="0.25">
      <c r="A24100" t="s">
        <v>30737</v>
      </c>
      <c r="B24100" t="s">
        <v>49913</v>
      </c>
      <c r="C24100" t="s">
        <v>49914</v>
      </c>
      <c r="D24100" t="s">
        <v>49913</v>
      </c>
    </row>
    <row r="24101" spans="1:4" x14ac:dyDescent="0.25">
      <c r="A24101" t="s">
        <v>30787</v>
      </c>
      <c r="B24101" t="s">
        <v>50486</v>
      </c>
      <c r="C24101" t="s">
        <v>41729</v>
      </c>
      <c r="D24101" t="s">
        <v>50486</v>
      </c>
    </row>
    <row r="24102" spans="1:4" x14ac:dyDescent="0.25">
      <c r="A24102" t="s">
        <v>30648</v>
      </c>
      <c r="B24102" t="s">
        <v>30711</v>
      </c>
      <c r="C24102" t="s">
        <v>10148</v>
      </c>
      <c r="D24102" t="s">
        <v>30711</v>
      </c>
    </row>
    <row r="24103" spans="1:4" x14ac:dyDescent="0.25">
      <c r="A24103" t="s">
        <v>30648</v>
      </c>
      <c r="B24103" t="s">
        <v>30711</v>
      </c>
      <c r="C24103" t="s">
        <v>10148</v>
      </c>
      <c r="D24103" t="s">
        <v>30711</v>
      </c>
    </row>
    <row r="24104" spans="1:4" x14ac:dyDescent="0.25">
      <c r="A24104" t="s">
        <v>30648</v>
      </c>
      <c r="B24104" t="s">
        <v>30711</v>
      </c>
      <c r="C24104" t="s">
        <v>10148</v>
      </c>
      <c r="D24104" t="s">
        <v>30711</v>
      </c>
    </row>
    <row r="24105" spans="1:4" x14ac:dyDescent="0.25">
      <c r="A24105" t="s">
        <v>30626</v>
      </c>
      <c r="B24105" t="s">
        <v>49179</v>
      </c>
      <c r="C24105" t="s">
        <v>49180</v>
      </c>
      <c r="D24105" t="s">
        <v>49179</v>
      </c>
    </row>
    <row r="24106" spans="1:4" x14ac:dyDescent="0.25">
      <c r="A24106" t="s">
        <v>30626</v>
      </c>
      <c r="B24106" t="s">
        <v>49179</v>
      </c>
      <c r="C24106" t="s">
        <v>49180</v>
      </c>
      <c r="D24106" t="s">
        <v>49179</v>
      </c>
    </row>
    <row r="24107" spans="1:4" x14ac:dyDescent="0.25">
      <c r="A24107" t="s">
        <v>30648</v>
      </c>
      <c r="B24107" t="s">
        <v>49408</v>
      </c>
      <c r="C24107" t="s">
        <v>49409</v>
      </c>
      <c r="D24107" t="s">
        <v>49408</v>
      </c>
    </row>
    <row r="24108" spans="1:4" x14ac:dyDescent="0.25">
      <c r="A24108" t="s">
        <v>30648</v>
      </c>
      <c r="B24108" t="s">
        <v>49408</v>
      </c>
      <c r="C24108" t="s">
        <v>49409</v>
      </c>
      <c r="D24108" t="s">
        <v>49408</v>
      </c>
    </row>
    <row r="24109" spans="1:4" x14ac:dyDescent="0.25">
      <c r="A24109" t="s">
        <v>30648</v>
      </c>
      <c r="B24109" t="s">
        <v>27655</v>
      </c>
      <c r="C24109" t="s">
        <v>8939</v>
      </c>
      <c r="D24109" t="s">
        <v>27655</v>
      </c>
    </row>
    <row r="24110" spans="1:4" x14ac:dyDescent="0.25">
      <c r="A24110" t="s">
        <v>30648</v>
      </c>
      <c r="B24110" t="s">
        <v>27655</v>
      </c>
      <c r="C24110" t="s">
        <v>8939</v>
      </c>
      <c r="D24110" t="s">
        <v>27655</v>
      </c>
    </row>
    <row r="24111" spans="1:4" x14ac:dyDescent="0.25">
      <c r="A24111" t="s">
        <v>30648</v>
      </c>
      <c r="B24111" t="s">
        <v>27655</v>
      </c>
      <c r="C24111" t="s">
        <v>8939</v>
      </c>
      <c r="D24111" t="s">
        <v>27655</v>
      </c>
    </row>
    <row r="24112" spans="1:4" x14ac:dyDescent="0.25">
      <c r="A24112" t="s">
        <v>30648</v>
      </c>
      <c r="B24112" t="s">
        <v>30684</v>
      </c>
      <c r="C24112" t="s">
        <v>9113</v>
      </c>
      <c r="D24112" t="s">
        <v>30684</v>
      </c>
    </row>
    <row r="24113" spans="1:4" x14ac:dyDescent="0.25">
      <c r="A24113" t="s">
        <v>30648</v>
      </c>
      <c r="B24113" t="s">
        <v>30684</v>
      </c>
      <c r="C24113" t="s">
        <v>9113</v>
      </c>
      <c r="D24113" t="s">
        <v>30684</v>
      </c>
    </row>
    <row r="24114" spans="1:4" x14ac:dyDescent="0.25">
      <c r="A24114" t="s">
        <v>30648</v>
      </c>
      <c r="B24114" t="s">
        <v>30684</v>
      </c>
      <c r="C24114" t="s">
        <v>9115</v>
      </c>
      <c r="D24114" t="s">
        <v>30684</v>
      </c>
    </row>
    <row r="24115" spans="1:4" x14ac:dyDescent="0.25">
      <c r="A24115" t="s">
        <v>30648</v>
      </c>
      <c r="B24115" t="s">
        <v>30684</v>
      </c>
      <c r="C24115" t="s">
        <v>9115</v>
      </c>
      <c r="D24115" t="s">
        <v>30684</v>
      </c>
    </row>
    <row r="24116" spans="1:4" x14ac:dyDescent="0.25">
      <c r="A24116" t="s">
        <v>30648</v>
      </c>
      <c r="B24116" t="s">
        <v>30684</v>
      </c>
      <c r="C24116" t="s">
        <v>9117</v>
      </c>
      <c r="D24116" t="s">
        <v>30684</v>
      </c>
    </row>
    <row r="24117" spans="1:4" x14ac:dyDescent="0.25">
      <c r="A24117" t="s">
        <v>30648</v>
      </c>
      <c r="B24117" t="s">
        <v>30684</v>
      </c>
      <c r="C24117" t="s">
        <v>9117</v>
      </c>
      <c r="D24117" t="s">
        <v>30684</v>
      </c>
    </row>
    <row r="24118" spans="1:4" x14ac:dyDescent="0.25">
      <c r="A24118" t="s">
        <v>30648</v>
      </c>
      <c r="B24118" t="s">
        <v>30684</v>
      </c>
      <c r="C24118" t="s">
        <v>9119</v>
      </c>
      <c r="D24118" t="s">
        <v>30684</v>
      </c>
    </row>
    <row r="24119" spans="1:4" x14ac:dyDescent="0.25">
      <c r="A24119" t="s">
        <v>30648</v>
      </c>
      <c r="B24119" t="s">
        <v>30684</v>
      </c>
      <c r="C24119" t="s">
        <v>9119</v>
      </c>
      <c r="D24119" t="s">
        <v>30684</v>
      </c>
    </row>
    <row r="24120" spans="1:4" x14ac:dyDescent="0.25">
      <c r="A24120" t="s">
        <v>30648</v>
      </c>
      <c r="B24120" t="s">
        <v>27651</v>
      </c>
      <c r="C24120" t="s">
        <v>10025</v>
      </c>
      <c r="D24120" t="s">
        <v>27651</v>
      </c>
    </row>
    <row r="24121" spans="1:4" x14ac:dyDescent="0.25">
      <c r="A24121" t="s">
        <v>30648</v>
      </c>
      <c r="B24121" t="s">
        <v>27651</v>
      </c>
      <c r="C24121" t="s">
        <v>10025</v>
      </c>
      <c r="D24121" t="s">
        <v>27651</v>
      </c>
    </row>
    <row r="24122" spans="1:4" x14ac:dyDescent="0.25">
      <c r="A24122" t="s">
        <v>30648</v>
      </c>
      <c r="B24122" t="s">
        <v>27651</v>
      </c>
      <c r="C24122" t="s">
        <v>10029</v>
      </c>
      <c r="D24122" t="s">
        <v>27651</v>
      </c>
    </row>
    <row r="24123" spans="1:4" x14ac:dyDescent="0.25">
      <c r="A24123" t="s">
        <v>30648</v>
      </c>
      <c r="B24123" t="s">
        <v>27651</v>
      </c>
      <c r="C24123" t="s">
        <v>10029</v>
      </c>
      <c r="D24123" t="s">
        <v>27651</v>
      </c>
    </row>
    <row r="24124" spans="1:4" x14ac:dyDescent="0.25">
      <c r="A24124" t="s">
        <v>30648</v>
      </c>
      <c r="B24124" t="s">
        <v>27651</v>
      </c>
      <c r="C24124" t="s">
        <v>10031</v>
      </c>
      <c r="D24124" t="s">
        <v>27651</v>
      </c>
    </row>
    <row r="24125" spans="1:4" x14ac:dyDescent="0.25">
      <c r="A24125" t="s">
        <v>30648</v>
      </c>
      <c r="B24125" t="s">
        <v>27651</v>
      </c>
      <c r="C24125" t="s">
        <v>10031</v>
      </c>
      <c r="D24125" t="s">
        <v>27651</v>
      </c>
    </row>
    <row r="24126" spans="1:4" x14ac:dyDescent="0.25">
      <c r="A24126" t="s">
        <v>30648</v>
      </c>
      <c r="B24126" t="s">
        <v>27651</v>
      </c>
      <c r="C24126" t="s">
        <v>10033</v>
      </c>
      <c r="D24126" t="s">
        <v>27651</v>
      </c>
    </row>
    <row r="24127" spans="1:4" x14ac:dyDescent="0.25">
      <c r="A24127" t="s">
        <v>30648</v>
      </c>
      <c r="B24127" t="s">
        <v>27651</v>
      </c>
      <c r="C24127" t="s">
        <v>10033</v>
      </c>
      <c r="D24127" t="s">
        <v>27651</v>
      </c>
    </row>
    <row r="24128" spans="1:4" x14ac:dyDescent="0.25">
      <c r="A24128" t="s">
        <v>30648</v>
      </c>
      <c r="B24128" t="s">
        <v>27651</v>
      </c>
      <c r="C24128" t="s">
        <v>10035</v>
      </c>
      <c r="D24128" t="s">
        <v>27651</v>
      </c>
    </row>
    <row r="24129" spans="1:4" x14ac:dyDescent="0.25">
      <c r="A24129" t="s">
        <v>30648</v>
      </c>
      <c r="B24129" t="s">
        <v>27651</v>
      </c>
      <c r="C24129" t="s">
        <v>10035</v>
      </c>
      <c r="D24129" t="s">
        <v>27651</v>
      </c>
    </row>
    <row r="24130" spans="1:4" x14ac:dyDescent="0.25">
      <c r="A24130" t="s">
        <v>31023</v>
      </c>
      <c r="B24130" t="s">
        <v>51291</v>
      </c>
      <c r="C24130" t="s">
        <v>51292</v>
      </c>
      <c r="D24130" t="s">
        <v>51291</v>
      </c>
    </row>
    <row r="24131" spans="1:4" x14ac:dyDescent="0.25">
      <c r="A24131" t="s">
        <v>31023</v>
      </c>
      <c r="B24131" t="s">
        <v>51291</v>
      </c>
      <c r="C24131" t="s">
        <v>51292</v>
      </c>
      <c r="D24131" t="s">
        <v>51291</v>
      </c>
    </row>
    <row r="24132" spans="1:4" x14ac:dyDescent="0.25">
      <c r="A24132" t="s">
        <v>30737</v>
      </c>
      <c r="B24132" t="s">
        <v>27628</v>
      </c>
      <c r="C24132" t="s">
        <v>10366</v>
      </c>
      <c r="D24132" t="s">
        <v>27628</v>
      </c>
    </row>
    <row r="24133" spans="1:4" x14ac:dyDescent="0.25">
      <c r="A24133" t="s">
        <v>30737</v>
      </c>
      <c r="B24133" t="s">
        <v>27628</v>
      </c>
      <c r="C24133" t="s">
        <v>10368</v>
      </c>
      <c r="D24133" t="s">
        <v>27628</v>
      </c>
    </row>
    <row r="24134" spans="1:4" x14ac:dyDescent="0.25">
      <c r="A24134" t="s">
        <v>30737</v>
      </c>
      <c r="B24134" t="s">
        <v>27628</v>
      </c>
      <c r="C24134" t="s">
        <v>49981</v>
      </c>
      <c r="D24134" t="s">
        <v>27628</v>
      </c>
    </row>
    <row r="24135" spans="1:4" x14ac:dyDescent="0.25">
      <c r="A24135" t="s">
        <v>30648</v>
      </c>
      <c r="B24135" t="s">
        <v>49497</v>
      </c>
      <c r="C24135" t="s">
        <v>8945</v>
      </c>
      <c r="D24135" t="s">
        <v>49497</v>
      </c>
    </row>
    <row r="24136" spans="1:4" x14ac:dyDescent="0.25">
      <c r="A24136" t="s">
        <v>30648</v>
      </c>
      <c r="B24136" t="s">
        <v>49497</v>
      </c>
      <c r="C24136" t="s">
        <v>8945</v>
      </c>
      <c r="D24136" t="s">
        <v>49497</v>
      </c>
    </row>
    <row r="24137" spans="1:4" x14ac:dyDescent="0.25">
      <c r="A24137" t="s">
        <v>30648</v>
      </c>
      <c r="B24137" t="s">
        <v>49497</v>
      </c>
      <c r="C24137" t="s">
        <v>8945</v>
      </c>
      <c r="D24137" t="s">
        <v>49497</v>
      </c>
    </row>
    <row r="24138" spans="1:4" x14ac:dyDescent="0.25">
      <c r="A24138" t="s">
        <v>30737</v>
      </c>
      <c r="B24138" t="s">
        <v>49904</v>
      </c>
      <c r="C24138" t="s">
        <v>49905</v>
      </c>
      <c r="D24138" t="s">
        <v>49904</v>
      </c>
    </row>
    <row r="24139" spans="1:4" x14ac:dyDescent="0.25">
      <c r="A24139" t="s">
        <v>30737</v>
      </c>
      <c r="B24139" t="s">
        <v>49791</v>
      </c>
      <c r="C24139" t="s">
        <v>49792</v>
      </c>
      <c r="D24139" t="s">
        <v>49791</v>
      </c>
    </row>
    <row r="24140" spans="1:4" x14ac:dyDescent="0.25">
      <c r="A24140" t="s">
        <v>30648</v>
      </c>
      <c r="B24140" t="s">
        <v>49395</v>
      </c>
      <c r="C24140" t="s">
        <v>49396</v>
      </c>
      <c r="D24140" t="s">
        <v>49395</v>
      </c>
    </row>
    <row r="24141" spans="1:4" x14ac:dyDescent="0.25">
      <c r="A24141" t="s">
        <v>30648</v>
      </c>
      <c r="B24141" t="s">
        <v>49395</v>
      </c>
      <c r="C24141" t="s">
        <v>49396</v>
      </c>
      <c r="D24141" t="s">
        <v>49395</v>
      </c>
    </row>
    <row r="24142" spans="1:4" x14ac:dyDescent="0.25">
      <c r="A24142" t="s">
        <v>30648</v>
      </c>
      <c r="B24142" t="s">
        <v>49395</v>
      </c>
      <c r="C24142" t="s">
        <v>49397</v>
      </c>
      <c r="D24142" t="s">
        <v>49395</v>
      </c>
    </row>
    <row r="24143" spans="1:4" x14ac:dyDescent="0.25">
      <c r="A24143" t="s">
        <v>30648</v>
      </c>
      <c r="B24143" t="s">
        <v>49395</v>
      </c>
      <c r="C24143" t="s">
        <v>49397</v>
      </c>
      <c r="D24143" t="s">
        <v>49395</v>
      </c>
    </row>
    <row r="24144" spans="1:4" x14ac:dyDescent="0.25">
      <c r="A24144" t="s">
        <v>30648</v>
      </c>
      <c r="B24144" t="s">
        <v>49395</v>
      </c>
      <c r="C24144" t="s">
        <v>49397</v>
      </c>
      <c r="D24144" t="s">
        <v>49395</v>
      </c>
    </row>
    <row r="24145" spans="1:4" x14ac:dyDescent="0.25">
      <c r="A24145" t="s">
        <v>30648</v>
      </c>
      <c r="B24145" t="s">
        <v>49395</v>
      </c>
      <c r="C24145" t="s">
        <v>49398</v>
      </c>
      <c r="D24145" t="s">
        <v>49395</v>
      </c>
    </row>
    <row r="24146" spans="1:4" x14ac:dyDescent="0.25">
      <c r="A24146" t="s">
        <v>30648</v>
      </c>
      <c r="B24146" t="s">
        <v>49395</v>
      </c>
      <c r="C24146" t="s">
        <v>49398</v>
      </c>
      <c r="D24146" t="s">
        <v>49395</v>
      </c>
    </row>
    <row r="24147" spans="1:4" x14ac:dyDescent="0.25">
      <c r="A24147" t="s">
        <v>31141</v>
      </c>
      <c r="B24147" t="s">
        <v>52060</v>
      </c>
      <c r="C24147" t="s">
        <v>48517</v>
      </c>
      <c r="D24147" t="s">
        <v>52060</v>
      </c>
    </row>
    <row r="24148" spans="1:4" x14ac:dyDescent="0.25">
      <c r="A24148" t="s">
        <v>30618</v>
      </c>
      <c r="B24148" t="s">
        <v>30619</v>
      </c>
      <c r="C24148" t="s">
        <v>30259</v>
      </c>
      <c r="D24148" t="s">
        <v>30619</v>
      </c>
    </row>
    <row r="24149" spans="1:4" x14ac:dyDescent="0.25">
      <c r="A24149" t="s">
        <v>30618</v>
      </c>
      <c r="B24149" t="s">
        <v>49132</v>
      </c>
      <c r="C24149" t="s">
        <v>45035</v>
      </c>
      <c r="D24149" t="s">
        <v>49132</v>
      </c>
    </row>
    <row r="24150" spans="1:4" x14ac:dyDescent="0.25">
      <c r="A24150" t="s">
        <v>30618</v>
      </c>
      <c r="B24150" t="s">
        <v>49132</v>
      </c>
      <c r="C24150" t="s">
        <v>45037</v>
      </c>
      <c r="D24150" t="s">
        <v>49132</v>
      </c>
    </row>
    <row r="24151" spans="1:4" x14ac:dyDescent="0.25">
      <c r="A24151" t="s">
        <v>49130</v>
      </c>
      <c r="B24151" t="s">
        <v>49131</v>
      </c>
      <c r="C24151" t="s">
        <v>45031</v>
      </c>
      <c r="D24151" t="s">
        <v>49131</v>
      </c>
    </row>
    <row r="24152" spans="1:4" x14ac:dyDescent="0.25">
      <c r="A24152" t="s">
        <v>49130</v>
      </c>
      <c r="B24152" t="s">
        <v>49131</v>
      </c>
      <c r="C24152" t="s">
        <v>45033</v>
      </c>
      <c r="D24152" t="s">
        <v>49131</v>
      </c>
    </row>
    <row r="24153" spans="1:4" x14ac:dyDescent="0.25">
      <c r="A24153" t="s">
        <v>30620</v>
      </c>
      <c r="B24153" t="s">
        <v>30621</v>
      </c>
      <c r="C24153" t="s">
        <v>30261</v>
      </c>
      <c r="D24153" t="s">
        <v>30621</v>
      </c>
    </row>
    <row r="24154" spans="1:4" x14ac:dyDescent="0.25">
      <c r="A24154" t="s">
        <v>30618</v>
      </c>
      <c r="B24154" t="s">
        <v>49133</v>
      </c>
      <c r="C24154" t="s">
        <v>45511</v>
      </c>
      <c r="D24154" t="s">
        <v>49133</v>
      </c>
    </row>
    <row r="24155" spans="1:4" x14ac:dyDescent="0.25">
      <c r="A24155" t="s">
        <v>30620</v>
      </c>
      <c r="B24155" t="s">
        <v>49141</v>
      </c>
      <c r="C24155" t="s">
        <v>45509</v>
      </c>
      <c r="D24155" t="s">
        <v>49141</v>
      </c>
    </row>
    <row r="24156" spans="1:4" x14ac:dyDescent="0.25">
      <c r="A24156" t="s">
        <v>31065</v>
      </c>
      <c r="B24156" t="s">
        <v>51656</v>
      </c>
      <c r="C24156" t="s">
        <v>51657</v>
      </c>
      <c r="D24156" t="s">
        <v>51656</v>
      </c>
    </row>
    <row r="24157" spans="1:4" x14ac:dyDescent="0.25">
      <c r="A24157" t="s">
        <v>31141</v>
      </c>
      <c r="B24157" t="s">
        <v>51875</v>
      </c>
      <c r="C24157" t="s">
        <v>45710</v>
      </c>
      <c r="D24157" t="s">
        <v>51875</v>
      </c>
    </row>
    <row r="24158" spans="1:4" x14ac:dyDescent="0.25">
      <c r="A24158" t="s">
        <v>31124</v>
      </c>
      <c r="B24158" t="s">
        <v>51743</v>
      </c>
      <c r="C24158" t="s">
        <v>45028</v>
      </c>
      <c r="D24158" t="s">
        <v>51743</v>
      </c>
    </row>
    <row r="24159" spans="1:4" x14ac:dyDescent="0.25">
      <c r="A24159" t="s">
        <v>30575</v>
      </c>
      <c r="B24159" t="s">
        <v>49040</v>
      </c>
      <c r="C24159" t="s">
        <v>45929</v>
      </c>
      <c r="D24159" t="s">
        <v>49040</v>
      </c>
    </row>
    <row r="24160" spans="1:4" x14ac:dyDescent="0.25">
      <c r="A24160" t="s">
        <v>30622</v>
      </c>
      <c r="B24160" t="s">
        <v>49040</v>
      </c>
      <c r="C24160" t="s">
        <v>45929</v>
      </c>
      <c r="D24160" t="s">
        <v>49040</v>
      </c>
    </row>
    <row r="24161" spans="1:4" x14ac:dyDescent="0.25">
      <c r="A24161" t="s">
        <v>30623</v>
      </c>
      <c r="B24161" t="s">
        <v>49040</v>
      </c>
      <c r="C24161" t="s">
        <v>45929</v>
      </c>
      <c r="D24161" t="s">
        <v>49040</v>
      </c>
    </row>
    <row r="24162" spans="1:4" x14ac:dyDescent="0.25">
      <c r="A24162" t="s">
        <v>30624</v>
      </c>
      <c r="B24162" t="s">
        <v>49040</v>
      </c>
      <c r="C24162" t="s">
        <v>45929</v>
      </c>
      <c r="D24162" t="s">
        <v>49040</v>
      </c>
    </row>
    <row r="24163" spans="1:4" x14ac:dyDescent="0.25">
      <c r="A24163" t="s">
        <v>31141</v>
      </c>
      <c r="B24163" t="s">
        <v>51917</v>
      </c>
      <c r="C24163" t="s">
        <v>51918</v>
      </c>
      <c r="D24163" t="s">
        <v>51917</v>
      </c>
    </row>
    <row r="24164" spans="1:4" x14ac:dyDescent="0.25">
      <c r="A24164" t="s">
        <v>28125</v>
      </c>
      <c r="B24164" t="s">
        <v>35199</v>
      </c>
      <c r="C24164" t="s">
        <v>35200</v>
      </c>
      <c r="D24164" t="s">
        <v>35199</v>
      </c>
    </row>
    <row r="24165" spans="1:4" x14ac:dyDescent="0.25">
      <c r="A24165" t="s">
        <v>30648</v>
      </c>
      <c r="B24165" t="s">
        <v>49502</v>
      </c>
      <c r="C24165" t="s">
        <v>49503</v>
      </c>
      <c r="D24165" t="s">
        <v>49502</v>
      </c>
    </row>
    <row r="24166" spans="1:4" x14ac:dyDescent="0.25">
      <c r="A24166" t="s">
        <v>30648</v>
      </c>
      <c r="B24166" t="s">
        <v>49502</v>
      </c>
      <c r="C24166" t="s">
        <v>49503</v>
      </c>
      <c r="D24166" t="s">
        <v>49502</v>
      </c>
    </row>
    <row r="24167" spans="1:4" x14ac:dyDescent="0.25">
      <c r="A24167" t="s">
        <v>30648</v>
      </c>
      <c r="B24167" t="s">
        <v>49502</v>
      </c>
      <c r="C24167" t="s">
        <v>49503</v>
      </c>
      <c r="D24167" t="s">
        <v>49502</v>
      </c>
    </row>
    <row r="24168" spans="1:4" x14ac:dyDescent="0.25">
      <c r="A24168" t="s">
        <v>30648</v>
      </c>
      <c r="B24168" t="s">
        <v>49626</v>
      </c>
      <c r="C24168" t="s">
        <v>49627</v>
      </c>
      <c r="D24168" t="s">
        <v>49626</v>
      </c>
    </row>
    <row r="24169" spans="1:4" x14ac:dyDescent="0.25">
      <c r="A24169" t="s">
        <v>30648</v>
      </c>
      <c r="B24169" t="s">
        <v>49626</v>
      </c>
      <c r="C24169" t="s">
        <v>49627</v>
      </c>
      <c r="D24169" t="s">
        <v>49626</v>
      </c>
    </row>
    <row r="24170" spans="1:4" x14ac:dyDescent="0.25">
      <c r="A24170" t="s">
        <v>30648</v>
      </c>
      <c r="B24170" t="s">
        <v>49626</v>
      </c>
      <c r="C24170" t="s">
        <v>49628</v>
      </c>
      <c r="D24170" t="s">
        <v>49626</v>
      </c>
    </row>
    <row r="24171" spans="1:4" x14ac:dyDescent="0.25">
      <c r="A24171" t="s">
        <v>30648</v>
      </c>
      <c r="B24171" t="s">
        <v>49626</v>
      </c>
      <c r="C24171" t="s">
        <v>49628</v>
      </c>
      <c r="D24171" t="s">
        <v>49626</v>
      </c>
    </row>
    <row r="24172" spans="1:4" x14ac:dyDescent="0.25">
      <c r="A24172" t="s">
        <v>30648</v>
      </c>
      <c r="B24172" t="s">
        <v>49626</v>
      </c>
      <c r="C24172" t="s">
        <v>49628</v>
      </c>
      <c r="D24172" t="s">
        <v>49626</v>
      </c>
    </row>
    <row r="24173" spans="1:4" x14ac:dyDescent="0.25">
      <c r="A24173" t="s">
        <v>30648</v>
      </c>
      <c r="B24173" t="s">
        <v>49626</v>
      </c>
      <c r="C24173" t="s">
        <v>49629</v>
      </c>
      <c r="D24173" t="s">
        <v>49626</v>
      </c>
    </row>
    <row r="24174" spans="1:4" x14ac:dyDescent="0.25">
      <c r="A24174" t="s">
        <v>30648</v>
      </c>
      <c r="B24174" t="s">
        <v>49626</v>
      </c>
      <c r="C24174" t="s">
        <v>49629</v>
      </c>
      <c r="D24174" t="s">
        <v>49626</v>
      </c>
    </row>
    <row r="24175" spans="1:4" x14ac:dyDescent="0.25">
      <c r="A24175" t="s">
        <v>30720</v>
      </c>
      <c r="B24175" t="s">
        <v>27409</v>
      </c>
      <c r="C24175" t="s">
        <v>49668</v>
      </c>
      <c r="D24175" t="s">
        <v>27409</v>
      </c>
    </row>
    <row r="24176" spans="1:4" x14ac:dyDescent="0.25">
      <c r="A24176" t="s">
        <v>30720</v>
      </c>
      <c r="B24176" t="s">
        <v>27409</v>
      </c>
      <c r="C24176" t="s">
        <v>49692</v>
      </c>
      <c r="D24176" t="s">
        <v>27409</v>
      </c>
    </row>
    <row r="24177" spans="1:4" x14ac:dyDescent="0.25">
      <c r="A24177" t="s">
        <v>30720</v>
      </c>
      <c r="B24177" t="s">
        <v>27409</v>
      </c>
      <c r="C24177" t="s">
        <v>49721</v>
      </c>
      <c r="D24177" t="s">
        <v>27409</v>
      </c>
    </row>
    <row r="24178" spans="1:4" x14ac:dyDescent="0.25">
      <c r="A24178" t="s">
        <v>30720</v>
      </c>
      <c r="B24178" t="s">
        <v>49694</v>
      </c>
      <c r="C24178" t="s">
        <v>46829</v>
      </c>
      <c r="D24178" t="s">
        <v>49694</v>
      </c>
    </row>
    <row r="24179" spans="1:4" x14ac:dyDescent="0.25">
      <c r="A24179" t="s">
        <v>30737</v>
      </c>
      <c r="B24179" t="s">
        <v>49895</v>
      </c>
      <c r="C24179" t="s">
        <v>49896</v>
      </c>
      <c r="D24179" t="s">
        <v>49895</v>
      </c>
    </row>
    <row r="24180" spans="1:4" x14ac:dyDescent="0.25">
      <c r="A24180" t="s">
        <v>30737</v>
      </c>
      <c r="B24180" t="s">
        <v>49895</v>
      </c>
      <c r="C24180" t="s">
        <v>49988</v>
      </c>
      <c r="D24180" t="s">
        <v>49895</v>
      </c>
    </row>
    <row r="24181" spans="1:4" x14ac:dyDescent="0.25">
      <c r="A24181" t="s">
        <v>30787</v>
      </c>
      <c r="B24181" t="s">
        <v>50407</v>
      </c>
      <c r="C24181" t="s">
        <v>50408</v>
      </c>
      <c r="D24181" t="s">
        <v>50407</v>
      </c>
    </row>
    <row r="24182" spans="1:4" x14ac:dyDescent="0.25">
      <c r="A24182" t="s">
        <v>30648</v>
      </c>
      <c r="B24182" t="s">
        <v>49423</v>
      </c>
      <c r="C24182" t="s">
        <v>49424</v>
      </c>
      <c r="D24182" t="s">
        <v>49423</v>
      </c>
    </row>
    <row r="24183" spans="1:4" x14ac:dyDescent="0.25">
      <c r="A24183" t="s">
        <v>30648</v>
      </c>
      <c r="B24183" t="s">
        <v>49423</v>
      </c>
      <c r="C24183" t="s">
        <v>49424</v>
      </c>
      <c r="D24183" t="s">
        <v>49423</v>
      </c>
    </row>
    <row r="24184" spans="1:4" x14ac:dyDescent="0.25">
      <c r="A24184" t="s">
        <v>30648</v>
      </c>
      <c r="B24184" t="s">
        <v>49423</v>
      </c>
      <c r="C24184" t="s">
        <v>49424</v>
      </c>
      <c r="D24184" t="s">
        <v>49423</v>
      </c>
    </row>
    <row r="24185" spans="1:4" x14ac:dyDescent="0.25">
      <c r="A24185" t="s">
        <v>30648</v>
      </c>
      <c r="B24185" t="s">
        <v>49423</v>
      </c>
      <c r="C24185" t="s">
        <v>49425</v>
      </c>
      <c r="D24185" t="s">
        <v>49423</v>
      </c>
    </row>
    <row r="24186" spans="1:4" x14ac:dyDescent="0.25">
      <c r="A24186" t="s">
        <v>30648</v>
      </c>
      <c r="B24186" t="s">
        <v>49423</v>
      </c>
      <c r="C24186" t="s">
        <v>49425</v>
      </c>
      <c r="D24186" t="s">
        <v>49423</v>
      </c>
    </row>
    <row r="24187" spans="1:4" x14ac:dyDescent="0.25">
      <c r="A24187" t="s">
        <v>30648</v>
      </c>
      <c r="B24187" t="s">
        <v>49423</v>
      </c>
      <c r="C24187" t="s">
        <v>49425</v>
      </c>
      <c r="D24187" t="s">
        <v>49423</v>
      </c>
    </row>
    <row r="24188" spans="1:4" x14ac:dyDescent="0.25">
      <c r="A24188" t="s">
        <v>30648</v>
      </c>
      <c r="B24188" t="s">
        <v>49377</v>
      </c>
      <c r="C24188" t="s">
        <v>49378</v>
      </c>
      <c r="D24188" t="s">
        <v>49377</v>
      </c>
    </row>
    <row r="24189" spans="1:4" x14ac:dyDescent="0.25">
      <c r="A24189" t="s">
        <v>30648</v>
      </c>
      <c r="B24189" t="s">
        <v>49377</v>
      </c>
      <c r="C24189" t="s">
        <v>49378</v>
      </c>
      <c r="D24189" t="s">
        <v>49377</v>
      </c>
    </row>
    <row r="24190" spans="1:4" x14ac:dyDescent="0.25">
      <c r="A24190" t="s">
        <v>30648</v>
      </c>
      <c r="B24190" t="s">
        <v>49377</v>
      </c>
      <c r="C24190" t="s">
        <v>49378</v>
      </c>
      <c r="D24190" t="s">
        <v>49377</v>
      </c>
    </row>
    <row r="24191" spans="1:4" x14ac:dyDescent="0.25">
      <c r="A24191" t="s">
        <v>30648</v>
      </c>
      <c r="B24191" t="s">
        <v>49549</v>
      </c>
      <c r="C24191" t="s">
        <v>49550</v>
      </c>
      <c r="D24191" t="s">
        <v>49549</v>
      </c>
    </row>
    <row r="24192" spans="1:4" x14ac:dyDescent="0.25">
      <c r="A24192" t="s">
        <v>30648</v>
      </c>
      <c r="B24192" t="s">
        <v>49549</v>
      </c>
      <c r="C24192" t="s">
        <v>49550</v>
      </c>
      <c r="D24192" t="s">
        <v>49549</v>
      </c>
    </row>
    <row r="24193" spans="1:4" x14ac:dyDescent="0.25">
      <c r="A24193" t="s">
        <v>30648</v>
      </c>
      <c r="B24193" t="s">
        <v>49549</v>
      </c>
      <c r="C24193" t="s">
        <v>49550</v>
      </c>
      <c r="D24193" t="s">
        <v>49549</v>
      </c>
    </row>
    <row r="24194" spans="1:4" x14ac:dyDescent="0.25">
      <c r="A24194" t="s">
        <v>30648</v>
      </c>
      <c r="B24194" t="s">
        <v>49549</v>
      </c>
      <c r="C24194" t="s">
        <v>49551</v>
      </c>
      <c r="D24194" t="s">
        <v>49549</v>
      </c>
    </row>
    <row r="24195" spans="1:4" x14ac:dyDescent="0.25">
      <c r="A24195" t="s">
        <v>30648</v>
      </c>
      <c r="B24195" t="s">
        <v>49549</v>
      </c>
      <c r="C24195" t="s">
        <v>49551</v>
      </c>
      <c r="D24195" t="s">
        <v>49549</v>
      </c>
    </row>
    <row r="24196" spans="1:4" x14ac:dyDescent="0.25">
      <c r="A24196" t="s">
        <v>30648</v>
      </c>
      <c r="B24196" t="s">
        <v>49549</v>
      </c>
      <c r="C24196" t="s">
        <v>49551</v>
      </c>
      <c r="D24196" t="s">
        <v>49549</v>
      </c>
    </row>
    <row r="24197" spans="1:4" x14ac:dyDescent="0.25">
      <c r="A24197" t="s">
        <v>30648</v>
      </c>
      <c r="B24197" t="s">
        <v>49322</v>
      </c>
      <c r="C24197" t="s">
        <v>49323</v>
      </c>
      <c r="D24197" t="s">
        <v>49322</v>
      </c>
    </row>
    <row r="24198" spans="1:4" x14ac:dyDescent="0.25">
      <c r="A24198" t="s">
        <v>30648</v>
      </c>
      <c r="B24198" t="s">
        <v>49322</v>
      </c>
      <c r="C24198" t="s">
        <v>49323</v>
      </c>
      <c r="D24198" t="s">
        <v>49322</v>
      </c>
    </row>
    <row r="24199" spans="1:4" x14ac:dyDescent="0.25">
      <c r="A24199" t="s">
        <v>30648</v>
      </c>
      <c r="B24199" t="s">
        <v>49322</v>
      </c>
      <c r="C24199" t="s">
        <v>49323</v>
      </c>
      <c r="D24199" t="s">
        <v>49322</v>
      </c>
    </row>
    <row r="24200" spans="1:4" x14ac:dyDescent="0.25">
      <c r="A24200" t="s">
        <v>30648</v>
      </c>
      <c r="B24200" t="s">
        <v>49439</v>
      </c>
      <c r="C24200" t="s">
        <v>49440</v>
      </c>
      <c r="D24200" t="s">
        <v>49439</v>
      </c>
    </row>
    <row r="24201" spans="1:4" x14ac:dyDescent="0.25">
      <c r="A24201" t="s">
        <v>30648</v>
      </c>
      <c r="B24201" t="s">
        <v>49439</v>
      </c>
      <c r="C24201" t="s">
        <v>49440</v>
      </c>
      <c r="D24201" t="s">
        <v>49439</v>
      </c>
    </row>
    <row r="24202" spans="1:4" x14ac:dyDescent="0.25">
      <c r="A24202" t="s">
        <v>30648</v>
      </c>
      <c r="B24202" t="s">
        <v>49439</v>
      </c>
      <c r="C24202" t="s">
        <v>49440</v>
      </c>
      <c r="D24202" t="s">
        <v>49439</v>
      </c>
    </row>
    <row r="24203" spans="1:4" x14ac:dyDescent="0.25">
      <c r="A24203" t="s">
        <v>31023</v>
      </c>
      <c r="B24203" t="s">
        <v>51595</v>
      </c>
      <c r="C24203" t="s">
        <v>28597</v>
      </c>
      <c r="D24203" t="s">
        <v>51595</v>
      </c>
    </row>
    <row r="24204" spans="1:4" x14ac:dyDescent="0.25">
      <c r="A24204" t="s">
        <v>31023</v>
      </c>
      <c r="B24204" t="s">
        <v>51595</v>
      </c>
      <c r="C24204" t="s">
        <v>28597</v>
      </c>
      <c r="D24204" t="s">
        <v>51595</v>
      </c>
    </row>
    <row r="24205" spans="1:4" x14ac:dyDescent="0.25">
      <c r="A24205" t="s">
        <v>31023</v>
      </c>
      <c r="B24205" t="s">
        <v>51594</v>
      </c>
      <c r="C24205" t="s">
        <v>39025</v>
      </c>
      <c r="D24205" t="s">
        <v>51594</v>
      </c>
    </row>
    <row r="24206" spans="1:4" x14ac:dyDescent="0.25">
      <c r="A24206" t="s">
        <v>31023</v>
      </c>
      <c r="B24206" t="s">
        <v>51594</v>
      </c>
      <c r="C24206" t="s">
        <v>39025</v>
      </c>
      <c r="D24206" t="s">
        <v>51594</v>
      </c>
    </row>
    <row r="24207" spans="1:4" x14ac:dyDescent="0.25">
      <c r="A24207" t="s">
        <v>31023</v>
      </c>
      <c r="B24207" t="s">
        <v>51276</v>
      </c>
      <c r="C24207" t="s">
        <v>51277</v>
      </c>
      <c r="D24207" t="s">
        <v>51276</v>
      </c>
    </row>
    <row r="24208" spans="1:4" x14ac:dyDescent="0.25">
      <c r="A24208" t="s">
        <v>31023</v>
      </c>
      <c r="B24208" t="s">
        <v>51276</v>
      </c>
      <c r="C24208" t="s">
        <v>51277</v>
      </c>
      <c r="D24208" t="s">
        <v>51276</v>
      </c>
    </row>
    <row r="24209" spans="1:4" x14ac:dyDescent="0.25">
      <c r="A24209" t="s">
        <v>30737</v>
      </c>
      <c r="B24209" t="s">
        <v>49992</v>
      </c>
      <c r="C24209" t="s">
        <v>49993</v>
      </c>
      <c r="D24209" t="s">
        <v>49992</v>
      </c>
    </row>
    <row r="24210" spans="1:4" x14ac:dyDescent="0.25">
      <c r="A24210" t="s">
        <v>30737</v>
      </c>
      <c r="B24210" t="s">
        <v>27627</v>
      </c>
      <c r="C24210" t="s">
        <v>10734</v>
      </c>
      <c r="D24210" t="s">
        <v>27627</v>
      </c>
    </row>
    <row r="24211" spans="1:4" x14ac:dyDescent="0.25">
      <c r="A24211" t="s">
        <v>30737</v>
      </c>
      <c r="B24211" t="s">
        <v>27627</v>
      </c>
      <c r="C24211" t="s">
        <v>10735</v>
      </c>
      <c r="D24211" t="s">
        <v>27627</v>
      </c>
    </row>
    <row r="24212" spans="1:4" x14ac:dyDescent="0.25">
      <c r="A24212" t="s">
        <v>30737</v>
      </c>
      <c r="B24212" t="s">
        <v>27627</v>
      </c>
      <c r="C24212" t="s">
        <v>10736</v>
      </c>
      <c r="D24212" t="s">
        <v>27627</v>
      </c>
    </row>
    <row r="24213" spans="1:4" x14ac:dyDescent="0.25">
      <c r="A24213" t="s">
        <v>30737</v>
      </c>
      <c r="B24213" t="s">
        <v>27627</v>
      </c>
      <c r="C24213" t="s">
        <v>10737</v>
      </c>
      <c r="D24213" t="s">
        <v>27627</v>
      </c>
    </row>
    <row r="24214" spans="1:4" x14ac:dyDescent="0.25">
      <c r="A24214" t="s">
        <v>30737</v>
      </c>
      <c r="B24214" t="s">
        <v>27627</v>
      </c>
      <c r="C24214" t="s">
        <v>10738</v>
      </c>
      <c r="D24214" t="s">
        <v>27627</v>
      </c>
    </row>
    <row r="24215" spans="1:4" x14ac:dyDescent="0.25">
      <c r="A24215" t="s">
        <v>30737</v>
      </c>
      <c r="B24215" t="s">
        <v>27627</v>
      </c>
      <c r="C24215" t="s">
        <v>10739</v>
      </c>
      <c r="D24215" t="s">
        <v>27627</v>
      </c>
    </row>
    <row r="24216" spans="1:4" x14ac:dyDescent="0.25">
      <c r="A24216" t="s">
        <v>30737</v>
      </c>
      <c r="B24216" t="s">
        <v>27627</v>
      </c>
      <c r="C24216" t="s">
        <v>10617</v>
      </c>
      <c r="D24216" t="s">
        <v>27627</v>
      </c>
    </row>
    <row r="24217" spans="1:4" x14ac:dyDescent="0.25">
      <c r="A24217" t="s">
        <v>30737</v>
      </c>
      <c r="B24217" t="s">
        <v>27627</v>
      </c>
      <c r="C24217" t="s">
        <v>10618</v>
      </c>
      <c r="D24217" t="s">
        <v>27627</v>
      </c>
    </row>
    <row r="24218" spans="1:4" x14ac:dyDescent="0.25">
      <c r="A24218" t="s">
        <v>30737</v>
      </c>
      <c r="B24218" t="s">
        <v>27627</v>
      </c>
      <c r="C24218" t="s">
        <v>10619</v>
      </c>
      <c r="D24218" t="s">
        <v>27627</v>
      </c>
    </row>
    <row r="24219" spans="1:4" x14ac:dyDescent="0.25">
      <c r="A24219" t="s">
        <v>30737</v>
      </c>
      <c r="B24219" t="s">
        <v>27627</v>
      </c>
      <c r="C24219" t="s">
        <v>10620</v>
      </c>
      <c r="D24219" t="s">
        <v>27627</v>
      </c>
    </row>
    <row r="24220" spans="1:4" x14ac:dyDescent="0.25">
      <c r="A24220" t="s">
        <v>30737</v>
      </c>
      <c r="B24220" t="s">
        <v>27627</v>
      </c>
      <c r="C24220" t="s">
        <v>10621</v>
      </c>
      <c r="D24220" t="s">
        <v>27627</v>
      </c>
    </row>
    <row r="24221" spans="1:4" x14ac:dyDescent="0.25">
      <c r="A24221" t="s">
        <v>30737</v>
      </c>
      <c r="B24221" t="s">
        <v>27627</v>
      </c>
      <c r="C24221" t="s">
        <v>10622</v>
      </c>
      <c r="D24221" t="s">
        <v>27627</v>
      </c>
    </row>
    <row r="24222" spans="1:4" x14ac:dyDescent="0.25">
      <c r="A24222" t="s">
        <v>30787</v>
      </c>
      <c r="B24222" t="s">
        <v>50450</v>
      </c>
      <c r="C24222" t="s">
        <v>50451</v>
      </c>
      <c r="D24222" t="s">
        <v>50450</v>
      </c>
    </row>
    <row r="24223" spans="1:4" x14ac:dyDescent="0.25">
      <c r="A24223" t="s">
        <v>30787</v>
      </c>
      <c r="B24223" t="s">
        <v>50450</v>
      </c>
      <c r="C24223" t="s">
        <v>50539</v>
      </c>
      <c r="D24223" t="s">
        <v>50450</v>
      </c>
    </row>
    <row r="24224" spans="1:4" x14ac:dyDescent="0.25">
      <c r="A24224" t="s">
        <v>30787</v>
      </c>
      <c r="B24224" t="s">
        <v>50544</v>
      </c>
      <c r="C24224" t="s">
        <v>41768</v>
      </c>
      <c r="D24224" t="s">
        <v>50544</v>
      </c>
    </row>
    <row r="24225" spans="1:4" x14ac:dyDescent="0.25">
      <c r="A24225" t="s">
        <v>30787</v>
      </c>
      <c r="B24225" t="s">
        <v>39176</v>
      </c>
      <c r="C24225" t="s">
        <v>50196</v>
      </c>
      <c r="D24225" t="s">
        <v>39176</v>
      </c>
    </row>
    <row r="24226" spans="1:4" x14ac:dyDescent="0.25">
      <c r="A24226" t="s">
        <v>29728</v>
      </c>
      <c r="B24226" t="s">
        <v>39176</v>
      </c>
      <c r="C24226" t="s">
        <v>44978</v>
      </c>
      <c r="D24226" t="s">
        <v>39176</v>
      </c>
    </row>
    <row r="24227" spans="1:4" x14ac:dyDescent="0.25">
      <c r="A24227" t="s">
        <v>23284</v>
      </c>
      <c r="B24227" t="s">
        <v>39176</v>
      </c>
      <c r="C24227" t="s">
        <v>39177</v>
      </c>
      <c r="D24227" t="s">
        <v>39176</v>
      </c>
    </row>
    <row r="24228" spans="1:4" x14ac:dyDescent="0.25">
      <c r="A24228" t="s">
        <v>30720</v>
      </c>
      <c r="B24228" t="s">
        <v>49665</v>
      </c>
      <c r="C24228" t="s">
        <v>49666</v>
      </c>
      <c r="D24228" t="s">
        <v>49665</v>
      </c>
    </row>
    <row r="24229" spans="1:4" x14ac:dyDescent="0.25">
      <c r="A24229" t="s">
        <v>30720</v>
      </c>
      <c r="B24229" t="s">
        <v>49665</v>
      </c>
      <c r="C24229" t="s">
        <v>45880</v>
      </c>
      <c r="D24229" t="s">
        <v>49665</v>
      </c>
    </row>
    <row r="24230" spans="1:4" x14ac:dyDescent="0.25">
      <c r="A24230" t="s">
        <v>30787</v>
      </c>
      <c r="B24230" t="s">
        <v>50163</v>
      </c>
      <c r="C24230" t="s">
        <v>50164</v>
      </c>
      <c r="D24230" t="s">
        <v>50163</v>
      </c>
    </row>
    <row r="24231" spans="1:4" x14ac:dyDescent="0.25">
      <c r="A24231" t="s">
        <v>30787</v>
      </c>
      <c r="B24231" t="s">
        <v>50163</v>
      </c>
      <c r="C24231" t="s">
        <v>39184</v>
      </c>
      <c r="D24231" t="s">
        <v>50163</v>
      </c>
    </row>
    <row r="24232" spans="1:4" x14ac:dyDescent="0.25">
      <c r="A24232" t="s">
        <v>30787</v>
      </c>
      <c r="B24232" t="s">
        <v>50163</v>
      </c>
      <c r="C24232" t="s">
        <v>39650</v>
      </c>
      <c r="D24232" t="s">
        <v>50163</v>
      </c>
    </row>
    <row r="24233" spans="1:4" x14ac:dyDescent="0.25">
      <c r="A24233" t="s">
        <v>30787</v>
      </c>
      <c r="B24233" t="s">
        <v>50163</v>
      </c>
      <c r="C24233" t="s">
        <v>39815</v>
      </c>
      <c r="D24233" t="s">
        <v>50163</v>
      </c>
    </row>
    <row r="24234" spans="1:4" x14ac:dyDescent="0.25">
      <c r="A24234" t="s">
        <v>30787</v>
      </c>
      <c r="B24234" t="s">
        <v>50163</v>
      </c>
      <c r="C24234" t="s">
        <v>40259</v>
      </c>
      <c r="D24234" t="s">
        <v>50163</v>
      </c>
    </row>
    <row r="24235" spans="1:4" x14ac:dyDescent="0.25">
      <c r="A24235" t="s">
        <v>30787</v>
      </c>
      <c r="B24235" t="s">
        <v>50163</v>
      </c>
      <c r="C24235" t="s">
        <v>50371</v>
      </c>
      <c r="D24235" t="s">
        <v>50163</v>
      </c>
    </row>
    <row r="24236" spans="1:4" x14ac:dyDescent="0.25">
      <c r="A24236" t="s">
        <v>30787</v>
      </c>
      <c r="B24236" t="s">
        <v>50163</v>
      </c>
      <c r="C24236" t="s">
        <v>40362</v>
      </c>
      <c r="D24236" t="s">
        <v>50163</v>
      </c>
    </row>
    <row r="24237" spans="1:4" x14ac:dyDescent="0.25">
      <c r="A24237" t="s">
        <v>30787</v>
      </c>
      <c r="B24237" t="s">
        <v>50163</v>
      </c>
      <c r="C24237" t="s">
        <v>50547</v>
      </c>
      <c r="D24237" t="s">
        <v>50163</v>
      </c>
    </row>
    <row r="24238" spans="1:4" x14ac:dyDescent="0.25">
      <c r="A24238" t="s">
        <v>30787</v>
      </c>
      <c r="B24238" t="s">
        <v>50448</v>
      </c>
      <c r="C24238" t="s">
        <v>40912</v>
      </c>
      <c r="D24238" t="s">
        <v>50448</v>
      </c>
    </row>
    <row r="24239" spans="1:4" x14ac:dyDescent="0.25">
      <c r="A24239" t="s">
        <v>30787</v>
      </c>
      <c r="B24239" t="s">
        <v>50239</v>
      </c>
      <c r="C24239" t="s">
        <v>39599</v>
      </c>
      <c r="D24239" t="s">
        <v>50239</v>
      </c>
    </row>
    <row r="24240" spans="1:4" x14ac:dyDescent="0.25">
      <c r="A24240" t="s">
        <v>30787</v>
      </c>
      <c r="B24240" t="s">
        <v>50235</v>
      </c>
      <c r="C24240" t="s">
        <v>39532</v>
      </c>
      <c r="D24240" t="s">
        <v>50235</v>
      </c>
    </row>
    <row r="24241" spans="1:4" x14ac:dyDescent="0.25">
      <c r="A24241" t="s">
        <v>30648</v>
      </c>
      <c r="B24241" t="s">
        <v>49316</v>
      </c>
      <c r="C24241" t="s">
        <v>49317</v>
      </c>
      <c r="D24241" t="s">
        <v>49316</v>
      </c>
    </row>
    <row r="24242" spans="1:4" x14ac:dyDescent="0.25">
      <c r="A24242" t="s">
        <v>30648</v>
      </c>
      <c r="B24242" t="s">
        <v>49316</v>
      </c>
      <c r="C24242" t="s">
        <v>49317</v>
      </c>
      <c r="D24242" t="s">
        <v>49316</v>
      </c>
    </row>
    <row r="24243" spans="1:4" x14ac:dyDescent="0.25">
      <c r="A24243" t="s">
        <v>30648</v>
      </c>
      <c r="B24243" t="s">
        <v>49316</v>
      </c>
      <c r="C24243" t="s">
        <v>49317</v>
      </c>
      <c r="D24243" t="s">
        <v>49316</v>
      </c>
    </row>
    <row r="24244" spans="1:4" x14ac:dyDescent="0.25">
      <c r="A24244" t="s">
        <v>31023</v>
      </c>
      <c r="B24244" t="s">
        <v>51259</v>
      </c>
      <c r="C24244" t="s">
        <v>51260</v>
      </c>
      <c r="D24244" t="s">
        <v>51259</v>
      </c>
    </row>
    <row r="24245" spans="1:4" x14ac:dyDescent="0.25">
      <c r="A24245" t="s">
        <v>31023</v>
      </c>
      <c r="B24245" t="s">
        <v>51259</v>
      </c>
      <c r="C24245" t="s">
        <v>51260</v>
      </c>
      <c r="D24245" t="s">
        <v>51259</v>
      </c>
    </row>
    <row r="24246" spans="1:4" x14ac:dyDescent="0.25">
      <c r="A24246" t="s">
        <v>31023</v>
      </c>
      <c r="B24246" t="s">
        <v>51259</v>
      </c>
      <c r="C24246" t="s">
        <v>51266</v>
      </c>
      <c r="D24246" t="s">
        <v>51259</v>
      </c>
    </row>
    <row r="24247" spans="1:4" x14ac:dyDescent="0.25">
      <c r="A24247" t="s">
        <v>31023</v>
      </c>
      <c r="B24247" t="s">
        <v>51259</v>
      </c>
      <c r="C24247" t="s">
        <v>51266</v>
      </c>
      <c r="D24247" t="s">
        <v>51259</v>
      </c>
    </row>
    <row r="24248" spans="1:4" x14ac:dyDescent="0.25">
      <c r="A24248" t="s">
        <v>31023</v>
      </c>
      <c r="B24248" t="s">
        <v>51259</v>
      </c>
      <c r="C24248" t="s">
        <v>51321</v>
      </c>
      <c r="D24248" t="s">
        <v>51259</v>
      </c>
    </row>
    <row r="24249" spans="1:4" x14ac:dyDescent="0.25">
      <c r="A24249" t="s">
        <v>31023</v>
      </c>
      <c r="B24249" t="s">
        <v>51259</v>
      </c>
      <c r="C24249" t="s">
        <v>51321</v>
      </c>
      <c r="D24249" t="s">
        <v>51259</v>
      </c>
    </row>
    <row r="24250" spans="1:4" x14ac:dyDescent="0.25">
      <c r="A24250" t="s">
        <v>30626</v>
      </c>
      <c r="B24250" t="s">
        <v>30646</v>
      </c>
      <c r="C24250" t="s">
        <v>49151</v>
      </c>
      <c r="D24250" t="s">
        <v>30646</v>
      </c>
    </row>
    <row r="24251" spans="1:4" x14ac:dyDescent="0.25">
      <c r="A24251" t="s">
        <v>30626</v>
      </c>
      <c r="B24251" t="s">
        <v>30646</v>
      </c>
      <c r="C24251" t="s">
        <v>49151</v>
      </c>
      <c r="D24251" t="s">
        <v>30646</v>
      </c>
    </row>
    <row r="24252" spans="1:4" x14ac:dyDescent="0.25">
      <c r="A24252" t="s">
        <v>30626</v>
      </c>
      <c r="B24252" t="s">
        <v>30646</v>
      </c>
      <c r="C24252" t="s">
        <v>49151</v>
      </c>
      <c r="D24252" t="s">
        <v>30646</v>
      </c>
    </row>
    <row r="24253" spans="1:4" x14ac:dyDescent="0.25">
      <c r="A24253" t="s">
        <v>30626</v>
      </c>
      <c r="B24253" t="s">
        <v>30646</v>
      </c>
      <c r="C24253" t="s">
        <v>8955</v>
      </c>
      <c r="D24253" t="s">
        <v>30646</v>
      </c>
    </row>
    <row r="24254" spans="1:4" x14ac:dyDescent="0.25">
      <c r="A24254" t="s">
        <v>30626</v>
      </c>
      <c r="B24254" t="s">
        <v>30646</v>
      </c>
      <c r="C24254" t="s">
        <v>8955</v>
      </c>
      <c r="D24254" t="s">
        <v>30646</v>
      </c>
    </row>
    <row r="24255" spans="1:4" x14ac:dyDescent="0.25">
      <c r="A24255" t="s">
        <v>30626</v>
      </c>
      <c r="B24255" t="s">
        <v>30646</v>
      </c>
      <c r="C24255" t="s">
        <v>8955</v>
      </c>
      <c r="D24255" t="s">
        <v>30646</v>
      </c>
    </row>
    <row r="24256" spans="1:4" x14ac:dyDescent="0.25">
      <c r="A24256" t="s">
        <v>30626</v>
      </c>
      <c r="B24256" t="s">
        <v>49175</v>
      </c>
      <c r="C24256" t="s">
        <v>49176</v>
      </c>
      <c r="D24256" t="s">
        <v>49175</v>
      </c>
    </row>
    <row r="24257" spans="1:4" x14ac:dyDescent="0.25">
      <c r="A24257" t="s">
        <v>30626</v>
      </c>
      <c r="B24257" t="s">
        <v>49175</v>
      </c>
      <c r="C24257" t="s">
        <v>49176</v>
      </c>
      <c r="D24257" t="s">
        <v>49175</v>
      </c>
    </row>
    <row r="24258" spans="1:4" x14ac:dyDescent="0.25">
      <c r="A24258" t="s">
        <v>30626</v>
      </c>
      <c r="B24258" t="s">
        <v>49175</v>
      </c>
      <c r="C24258" t="s">
        <v>49176</v>
      </c>
      <c r="D24258" t="s">
        <v>49175</v>
      </c>
    </row>
    <row r="24259" spans="1:4" x14ac:dyDescent="0.25">
      <c r="A24259" t="s">
        <v>31023</v>
      </c>
      <c r="B24259" t="s">
        <v>51423</v>
      </c>
      <c r="C24259" t="s">
        <v>51424</v>
      </c>
      <c r="D24259" t="s">
        <v>51423</v>
      </c>
    </row>
    <row r="24260" spans="1:4" x14ac:dyDescent="0.25">
      <c r="A24260" t="s">
        <v>31023</v>
      </c>
      <c r="B24260" t="s">
        <v>51423</v>
      </c>
      <c r="C24260" t="s">
        <v>51424</v>
      </c>
      <c r="D24260" t="s">
        <v>51423</v>
      </c>
    </row>
    <row r="24261" spans="1:4" x14ac:dyDescent="0.25">
      <c r="A24261" t="s">
        <v>49008</v>
      </c>
      <c r="B24261" t="s">
        <v>49010</v>
      </c>
      <c r="C24261" t="s">
        <v>46724</v>
      </c>
      <c r="D24261" t="s">
        <v>49010</v>
      </c>
    </row>
    <row r="24262" spans="1:4" x14ac:dyDescent="0.25">
      <c r="A24262" t="s">
        <v>49008</v>
      </c>
      <c r="B24262" t="s">
        <v>49009</v>
      </c>
      <c r="C24262" t="s">
        <v>46726</v>
      </c>
      <c r="D24262" t="s">
        <v>49009</v>
      </c>
    </row>
    <row r="24263" spans="1:4" x14ac:dyDescent="0.25">
      <c r="A24263" t="s">
        <v>30890</v>
      </c>
      <c r="B24263" t="s">
        <v>50999</v>
      </c>
      <c r="C24263" t="s">
        <v>51000</v>
      </c>
      <c r="D24263" t="s">
        <v>50999</v>
      </c>
    </row>
    <row r="24264" spans="1:4" x14ac:dyDescent="0.25">
      <c r="A24264" t="s">
        <v>30974</v>
      </c>
      <c r="B24264" t="s">
        <v>51085</v>
      </c>
      <c r="C24264" t="s">
        <v>51086</v>
      </c>
      <c r="D24264" t="s">
        <v>51085</v>
      </c>
    </row>
    <row r="24265" spans="1:4" x14ac:dyDescent="0.25">
      <c r="A24265" t="s">
        <v>31055</v>
      </c>
      <c r="B24265" t="s">
        <v>51085</v>
      </c>
      <c r="C24265" t="s">
        <v>51086</v>
      </c>
      <c r="D24265" t="s">
        <v>51085</v>
      </c>
    </row>
    <row r="24266" spans="1:4" x14ac:dyDescent="0.25">
      <c r="A24266" t="s">
        <v>31069</v>
      </c>
      <c r="B24266" t="s">
        <v>51665</v>
      </c>
      <c r="C24266" t="s">
        <v>51666</v>
      </c>
      <c r="D24266" t="s">
        <v>51665</v>
      </c>
    </row>
    <row r="24267" spans="1:4" x14ac:dyDescent="0.25">
      <c r="A24267" t="s">
        <v>31141</v>
      </c>
      <c r="B24267" t="s">
        <v>51949</v>
      </c>
      <c r="C24267" t="s">
        <v>46494</v>
      </c>
      <c r="D24267" t="s">
        <v>51949</v>
      </c>
    </row>
    <row r="24268" spans="1:4" x14ac:dyDescent="0.25">
      <c r="A24268" t="s">
        <v>31141</v>
      </c>
      <c r="B24268" t="s">
        <v>51949</v>
      </c>
      <c r="C24268" t="s">
        <v>46586</v>
      </c>
      <c r="D24268" t="s">
        <v>51949</v>
      </c>
    </row>
    <row r="24269" spans="1:4" x14ac:dyDescent="0.25">
      <c r="A24269" t="s">
        <v>31141</v>
      </c>
      <c r="B24269" t="s">
        <v>52109</v>
      </c>
      <c r="C24269" t="s">
        <v>29904</v>
      </c>
      <c r="D24269" t="s">
        <v>52109</v>
      </c>
    </row>
    <row r="24270" spans="1:4" x14ac:dyDescent="0.25">
      <c r="A24270" t="s">
        <v>31141</v>
      </c>
      <c r="B24270" t="s">
        <v>52108</v>
      </c>
      <c r="C24270" t="s">
        <v>29760</v>
      </c>
      <c r="D24270" t="s">
        <v>52108</v>
      </c>
    </row>
    <row r="24271" spans="1:4" x14ac:dyDescent="0.25">
      <c r="A24271" t="s">
        <v>31141</v>
      </c>
      <c r="B24271" t="s">
        <v>52110</v>
      </c>
      <c r="C24271" t="s">
        <v>19018</v>
      </c>
      <c r="D24271" t="s">
        <v>52110</v>
      </c>
    </row>
    <row r="24272" spans="1:4" x14ac:dyDescent="0.25">
      <c r="A24272" t="s">
        <v>31141</v>
      </c>
      <c r="B24272" t="s">
        <v>52118</v>
      </c>
      <c r="C24272" t="s">
        <v>52119</v>
      </c>
      <c r="D24272" t="s">
        <v>52118</v>
      </c>
    </row>
    <row r="24273" spans="1:4" x14ac:dyDescent="0.25">
      <c r="A24273" t="s">
        <v>31141</v>
      </c>
      <c r="B24273" t="s">
        <v>51975</v>
      </c>
      <c r="C24273" t="s">
        <v>47367</v>
      </c>
      <c r="D24273" t="s">
        <v>51975</v>
      </c>
    </row>
    <row r="24274" spans="1:4" x14ac:dyDescent="0.25">
      <c r="A24274" t="s">
        <v>30974</v>
      </c>
      <c r="B24274" t="s">
        <v>51134</v>
      </c>
      <c r="C24274" t="s">
        <v>29875</v>
      </c>
      <c r="D24274" t="s">
        <v>51134</v>
      </c>
    </row>
    <row r="24275" spans="1:4" x14ac:dyDescent="0.25">
      <c r="A24275" t="s">
        <v>30974</v>
      </c>
      <c r="B24275" t="s">
        <v>51096</v>
      </c>
      <c r="C24275" t="s">
        <v>18976</v>
      </c>
      <c r="D24275" t="s">
        <v>51096</v>
      </c>
    </row>
    <row r="24276" spans="1:4" x14ac:dyDescent="0.25">
      <c r="A24276" t="s">
        <v>30974</v>
      </c>
      <c r="B24276" t="s">
        <v>30975</v>
      </c>
      <c r="C24276" t="s">
        <v>19117</v>
      </c>
      <c r="D24276" t="s">
        <v>30975</v>
      </c>
    </row>
    <row r="24277" spans="1:4" x14ac:dyDescent="0.25">
      <c r="A24277" t="s">
        <v>30974</v>
      </c>
      <c r="B24277" t="s">
        <v>51135</v>
      </c>
      <c r="C24277" t="s">
        <v>29913</v>
      </c>
      <c r="D24277" t="s">
        <v>51135</v>
      </c>
    </row>
    <row r="24278" spans="1:4" x14ac:dyDescent="0.25">
      <c r="A24278" t="s">
        <v>30974</v>
      </c>
      <c r="B24278" t="s">
        <v>51100</v>
      </c>
      <c r="C24278" t="s">
        <v>32899</v>
      </c>
      <c r="D24278" t="s">
        <v>51100</v>
      </c>
    </row>
    <row r="24279" spans="1:4" x14ac:dyDescent="0.25">
      <c r="A24279" t="s">
        <v>29728</v>
      </c>
      <c r="B24279" t="s">
        <v>39935</v>
      </c>
      <c r="C24279" t="s">
        <v>45889</v>
      </c>
      <c r="D24279" t="s">
        <v>39935</v>
      </c>
    </row>
    <row r="24280" spans="1:4" x14ac:dyDescent="0.25">
      <c r="A24280" t="s">
        <v>23284</v>
      </c>
      <c r="B24280" t="s">
        <v>39935</v>
      </c>
      <c r="C24280" t="s">
        <v>39936</v>
      </c>
      <c r="D24280" t="s">
        <v>39935</v>
      </c>
    </row>
    <row r="24281" spans="1:4" x14ac:dyDescent="0.25">
      <c r="A24281" t="s">
        <v>30787</v>
      </c>
      <c r="B24281" t="s">
        <v>50457</v>
      </c>
      <c r="C24281" t="s">
        <v>41189</v>
      </c>
      <c r="D24281" t="s">
        <v>50457</v>
      </c>
    </row>
    <row r="24282" spans="1:4" x14ac:dyDescent="0.25">
      <c r="A24282" t="s">
        <v>30890</v>
      </c>
      <c r="B24282" t="s">
        <v>50804</v>
      </c>
      <c r="C24282" t="s">
        <v>32666</v>
      </c>
      <c r="D24282" t="s">
        <v>50804</v>
      </c>
    </row>
    <row r="24283" spans="1:4" x14ac:dyDescent="0.25">
      <c r="A24283" t="s">
        <v>30974</v>
      </c>
      <c r="B24283" t="s">
        <v>50804</v>
      </c>
      <c r="C24283" t="s">
        <v>32666</v>
      </c>
      <c r="D24283" t="s">
        <v>50804</v>
      </c>
    </row>
    <row r="24284" spans="1:4" x14ac:dyDescent="0.25">
      <c r="A24284" t="s">
        <v>30989</v>
      </c>
      <c r="B24284" t="s">
        <v>50804</v>
      </c>
      <c r="C24284" t="s">
        <v>32666</v>
      </c>
      <c r="D24284" t="s">
        <v>50804</v>
      </c>
    </row>
    <row r="24285" spans="1:4" x14ac:dyDescent="0.25">
      <c r="A24285" t="s">
        <v>30890</v>
      </c>
      <c r="B24285" t="s">
        <v>50903</v>
      </c>
      <c r="C24285" t="s">
        <v>32024</v>
      </c>
      <c r="D24285" t="s">
        <v>50903</v>
      </c>
    </row>
    <row r="24286" spans="1:4" x14ac:dyDescent="0.25">
      <c r="A24286" t="s">
        <v>30989</v>
      </c>
      <c r="B24286" t="s">
        <v>50903</v>
      </c>
      <c r="C24286" t="s">
        <v>32024</v>
      </c>
      <c r="D24286" t="s">
        <v>50903</v>
      </c>
    </row>
    <row r="24287" spans="1:4" x14ac:dyDescent="0.25">
      <c r="A24287" t="s">
        <v>30890</v>
      </c>
      <c r="B24287" t="s">
        <v>50787</v>
      </c>
      <c r="C24287" t="s">
        <v>32831</v>
      </c>
      <c r="D24287" t="s">
        <v>50787</v>
      </c>
    </row>
    <row r="24288" spans="1:4" x14ac:dyDescent="0.25">
      <c r="A24288" t="s">
        <v>30989</v>
      </c>
      <c r="B24288" t="s">
        <v>50787</v>
      </c>
      <c r="C24288" t="s">
        <v>32831</v>
      </c>
      <c r="D24288" t="s">
        <v>50787</v>
      </c>
    </row>
    <row r="24289" spans="1:4" x14ac:dyDescent="0.25">
      <c r="A24289" t="s">
        <v>31072</v>
      </c>
      <c r="B24289" t="s">
        <v>50787</v>
      </c>
      <c r="C24289" t="s">
        <v>32831</v>
      </c>
      <c r="D24289" t="s">
        <v>50787</v>
      </c>
    </row>
    <row r="24290" spans="1:4" x14ac:dyDescent="0.25">
      <c r="A24290" t="s">
        <v>30890</v>
      </c>
      <c r="B24290" t="s">
        <v>50868</v>
      </c>
      <c r="C24290" t="s">
        <v>32858</v>
      </c>
      <c r="D24290" t="s">
        <v>50868</v>
      </c>
    </row>
    <row r="24291" spans="1:4" x14ac:dyDescent="0.25">
      <c r="A24291" t="s">
        <v>30989</v>
      </c>
      <c r="B24291" t="s">
        <v>50868</v>
      </c>
      <c r="C24291" t="s">
        <v>32858</v>
      </c>
      <c r="D24291" t="s">
        <v>50868</v>
      </c>
    </row>
    <row r="24292" spans="1:4" x14ac:dyDescent="0.25">
      <c r="A24292" t="s">
        <v>31072</v>
      </c>
      <c r="B24292" t="s">
        <v>50868</v>
      </c>
      <c r="C24292" t="s">
        <v>32858</v>
      </c>
      <c r="D24292" t="s">
        <v>50868</v>
      </c>
    </row>
    <row r="24293" spans="1:4" x14ac:dyDescent="0.25">
      <c r="A24293" t="s">
        <v>30890</v>
      </c>
      <c r="B24293" t="s">
        <v>51019</v>
      </c>
      <c r="C24293" t="s">
        <v>51020</v>
      </c>
      <c r="D24293" t="s">
        <v>51019</v>
      </c>
    </row>
    <row r="24294" spans="1:4" x14ac:dyDescent="0.25">
      <c r="A24294" t="s">
        <v>27679</v>
      </c>
      <c r="B24294" t="s">
        <v>31697</v>
      </c>
      <c r="C24294" t="s">
        <v>31698</v>
      </c>
      <c r="D24294" t="s">
        <v>31697</v>
      </c>
    </row>
    <row r="24295" spans="1:4" x14ac:dyDescent="0.25">
      <c r="A24295" t="s">
        <v>30890</v>
      </c>
      <c r="B24295" t="s">
        <v>51010</v>
      </c>
      <c r="C24295" t="s">
        <v>29983</v>
      </c>
      <c r="D24295" t="s">
        <v>51010</v>
      </c>
    </row>
    <row r="24296" spans="1:4" x14ac:dyDescent="0.25">
      <c r="A24296" t="s">
        <v>30890</v>
      </c>
      <c r="B24296" t="s">
        <v>50909</v>
      </c>
      <c r="C24296" t="s">
        <v>32026</v>
      </c>
      <c r="D24296" t="s">
        <v>50909</v>
      </c>
    </row>
    <row r="24297" spans="1:4" x14ac:dyDescent="0.25">
      <c r="A24297" t="s">
        <v>30989</v>
      </c>
      <c r="B24297" t="s">
        <v>50909</v>
      </c>
      <c r="C24297" t="s">
        <v>32026</v>
      </c>
      <c r="D24297" t="s">
        <v>50909</v>
      </c>
    </row>
    <row r="24298" spans="1:4" x14ac:dyDescent="0.25">
      <c r="A24298" t="s">
        <v>27835</v>
      </c>
      <c r="B24298" t="s">
        <v>32426</v>
      </c>
      <c r="C24298" t="s">
        <v>32427</v>
      </c>
      <c r="D24298" t="s">
        <v>32426</v>
      </c>
    </row>
    <row r="24299" spans="1:4" x14ac:dyDescent="0.25">
      <c r="A24299" t="s">
        <v>30890</v>
      </c>
      <c r="B24299" t="s">
        <v>32426</v>
      </c>
      <c r="C24299" t="s">
        <v>50672</v>
      </c>
      <c r="D24299" t="s">
        <v>32426</v>
      </c>
    </row>
    <row r="24300" spans="1:4" x14ac:dyDescent="0.25">
      <c r="A24300" t="s">
        <v>30974</v>
      </c>
      <c r="B24300" t="s">
        <v>32426</v>
      </c>
      <c r="C24300" t="s">
        <v>50672</v>
      </c>
      <c r="D24300" t="s">
        <v>32426</v>
      </c>
    </row>
    <row r="24301" spans="1:4" x14ac:dyDescent="0.25">
      <c r="A24301" t="s">
        <v>30989</v>
      </c>
      <c r="B24301" t="s">
        <v>32426</v>
      </c>
      <c r="C24301" t="s">
        <v>50672</v>
      </c>
      <c r="D24301" t="s">
        <v>32426</v>
      </c>
    </row>
    <row r="24302" spans="1:4" x14ac:dyDescent="0.25">
      <c r="A24302" t="s">
        <v>31055</v>
      </c>
      <c r="B24302" t="s">
        <v>32426</v>
      </c>
      <c r="C24302" t="s">
        <v>50672</v>
      </c>
      <c r="D24302" t="s">
        <v>32426</v>
      </c>
    </row>
    <row r="24303" spans="1:4" x14ac:dyDescent="0.25">
      <c r="A24303" t="s">
        <v>31069</v>
      </c>
      <c r="B24303" t="s">
        <v>32426</v>
      </c>
      <c r="C24303" t="s">
        <v>50672</v>
      </c>
      <c r="D24303" t="s">
        <v>32426</v>
      </c>
    </row>
    <row r="24304" spans="1:4" x14ac:dyDescent="0.25">
      <c r="A24304" t="s">
        <v>27835</v>
      </c>
      <c r="B24304" t="s">
        <v>27704</v>
      </c>
      <c r="C24304" t="s">
        <v>32631</v>
      </c>
      <c r="D24304" t="s">
        <v>27704</v>
      </c>
    </row>
    <row r="24305" spans="1:4" x14ac:dyDescent="0.25">
      <c r="A24305" t="s">
        <v>27835</v>
      </c>
      <c r="B24305" t="s">
        <v>27704</v>
      </c>
      <c r="C24305" t="s">
        <v>32582</v>
      </c>
      <c r="D24305" t="s">
        <v>27704</v>
      </c>
    </row>
    <row r="24306" spans="1:4" x14ac:dyDescent="0.25">
      <c r="A24306" t="s">
        <v>27835</v>
      </c>
      <c r="B24306" t="s">
        <v>27704</v>
      </c>
      <c r="C24306" t="s">
        <v>32642</v>
      </c>
      <c r="D24306" t="s">
        <v>27704</v>
      </c>
    </row>
    <row r="24307" spans="1:4" x14ac:dyDescent="0.25">
      <c r="A24307" t="s">
        <v>27679</v>
      </c>
      <c r="B24307" t="s">
        <v>27704</v>
      </c>
      <c r="C24307" t="s">
        <v>31739</v>
      </c>
      <c r="D24307" t="s">
        <v>27704</v>
      </c>
    </row>
    <row r="24308" spans="1:4" x14ac:dyDescent="0.25">
      <c r="A24308" t="s">
        <v>27679</v>
      </c>
      <c r="B24308" t="s">
        <v>27704</v>
      </c>
      <c r="C24308" t="s">
        <v>31748</v>
      </c>
      <c r="D24308" t="s">
        <v>27704</v>
      </c>
    </row>
    <row r="24309" spans="1:4" x14ac:dyDescent="0.25">
      <c r="A24309" t="s">
        <v>27835</v>
      </c>
      <c r="B24309" t="s">
        <v>27704</v>
      </c>
      <c r="C24309" t="s">
        <v>32651</v>
      </c>
      <c r="D24309" t="s">
        <v>27704</v>
      </c>
    </row>
    <row r="24310" spans="1:4" x14ac:dyDescent="0.25">
      <c r="A24310" t="s">
        <v>27679</v>
      </c>
      <c r="B24310" t="s">
        <v>27704</v>
      </c>
      <c r="C24310" t="s">
        <v>31855</v>
      </c>
      <c r="D24310" t="s">
        <v>27704</v>
      </c>
    </row>
    <row r="24311" spans="1:4" x14ac:dyDescent="0.25">
      <c r="A24311" t="s">
        <v>27679</v>
      </c>
      <c r="B24311" t="s">
        <v>27704</v>
      </c>
      <c r="C24311" t="s">
        <v>31856</v>
      </c>
      <c r="D24311" t="s">
        <v>27704</v>
      </c>
    </row>
    <row r="24312" spans="1:4" x14ac:dyDescent="0.25">
      <c r="A24312" t="s">
        <v>27679</v>
      </c>
      <c r="B24312" t="s">
        <v>27704</v>
      </c>
      <c r="C24312" t="s">
        <v>32123</v>
      </c>
      <c r="D24312" t="s">
        <v>27704</v>
      </c>
    </row>
    <row r="24313" spans="1:4" x14ac:dyDescent="0.25">
      <c r="A24313" t="s">
        <v>29728</v>
      </c>
      <c r="B24313" t="s">
        <v>27704</v>
      </c>
      <c r="C24313" t="s">
        <v>30192</v>
      </c>
      <c r="D24313" t="s">
        <v>27704</v>
      </c>
    </row>
    <row r="24314" spans="1:4" x14ac:dyDescent="0.25">
      <c r="A24314" t="s">
        <v>27679</v>
      </c>
      <c r="B24314" t="s">
        <v>27704</v>
      </c>
      <c r="C24314" t="s">
        <v>32194</v>
      </c>
      <c r="D24314" t="s">
        <v>27704</v>
      </c>
    </row>
    <row r="24315" spans="1:4" x14ac:dyDescent="0.25">
      <c r="A24315" t="s">
        <v>27835</v>
      </c>
      <c r="B24315" t="s">
        <v>27704</v>
      </c>
      <c r="C24315" t="s">
        <v>32968</v>
      </c>
      <c r="D24315" t="s">
        <v>27704</v>
      </c>
    </row>
    <row r="24316" spans="1:4" x14ac:dyDescent="0.25">
      <c r="A24316" t="s">
        <v>27835</v>
      </c>
      <c r="B24316" t="s">
        <v>27704</v>
      </c>
      <c r="C24316" t="s">
        <v>27858</v>
      </c>
      <c r="D24316" t="s">
        <v>27704</v>
      </c>
    </row>
    <row r="24317" spans="1:4" x14ac:dyDescent="0.25">
      <c r="A24317" t="s">
        <v>27679</v>
      </c>
      <c r="B24317" t="s">
        <v>27704</v>
      </c>
      <c r="C24317" t="s">
        <v>27705</v>
      </c>
      <c r="D24317" t="s">
        <v>27704</v>
      </c>
    </row>
    <row r="24318" spans="1:4" x14ac:dyDescent="0.25">
      <c r="A24318" t="s">
        <v>29728</v>
      </c>
      <c r="B24318" t="s">
        <v>27704</v>
      </c>
      <c r="C24318" t="s">
        <v>29987</v>
      </c>
      <c r="D24318" t="s">
        <v>27704</v>
      </c>
    </row>
    <row r="24319" spans="1:4" x14ac:dyDescent="0.25">
      <c r="A24319" t="s">
        <v>29728</v>
      </c>
      <c r="B24319" t="s">
        <v>27704</v>
      </c>
      <c r="C24319" t="s">
        <v>29906</v>
      </c>
      <c r="D24319" t="s">
        <v>27704</v>
      </c>
    </row>
    <row r="24320" spans="1:4" x14ac:dyDescent="0.25">
      <c r="A24320" t="s">
        <v>27679</v>
      </c>
      <c r="B24320" t="s">
        <v>27704</v>
      </c>
      <c r="C24320" t="s">
        <v>27708</v>
      </c>
      <c r="D24320" t="s">
        <v>27704</v>
      </c>
    </row>
    <row r="24321" spans="1:4" x14ac:dyDescent="0.25">
      <c r="A24321" t="s">
        <v>30890</v>
      </c>
      <c r="B24321" t="s">
        <v>27704</v>
      </c>
      <c r="C24321" t="s">
        <v>50703</v>
      </c>
      <c r="D24321" t="s">
        <v>27704</v>
      </c>
    </row>
    <row r="24322" spans="1:4" x14ac:dyDescent="0.25">
      <c r="A24322" t="s">
        <v>30890</v>
      </c>
      <c r="B24322" t="s">
        <v>27704</v>
      </c>
      <c r="C24322" t="s">
        <v>50761</v>
      </c>
      <c r="D24322" t="s">
        <v>27704</v>
      </c>
    </row>
    <row r="24323" spans="1:4" x14ac:dyDescent="0.25">
      <c r="A24323" t="s">
        <v>30890</v>
      </c>
      <c r="B24323" t="s">
        <v>27704</v>
      </c>
      <c r="C24323" t="s">
        <v>50739</v>
      </c>
      <c r="D24323" t="s">
        <v>27704</v>
      </c>
    </row>
    <row r="24324" spans="1:4" x14ac:dyDescent="0.25">
      <c r="A24324" t="s">
        <v>30890</v>
      </c>
      <c r="B24324" t="s">
        <v>27704</v>
      </c>
      <c r="C24324" t="s">
        <v>50760</v>
      </c>
      <c r="D24324" t="s">
        <v>27704</v>
      </c>
    </row>
    <row r="24325" spans="1:4" x14ac:dyDescent="0.25">
      <c r="A24325" t="s">
        <v>30890</v>
      </c>
      <c r="B24325" t="s">
        <v>27704</v>
      </c>
      <c r="C24325" t="s">
        <v>50772</v>
      </c>
      <c r="D24325" t="s">
        <v>27704</v>
      </c>
    </row>
    <row r="24326" spans="1:4" x14ac:dyDescent="0.25">
      <c r="A24326" t="s">
        <v>30890</v>
      </c>
      <c r="B24326" t="s">
        <v>27704</v>
      </c>
      <c r="C24326" t="s">
        <v>50820</v>
      </c>
      <c r="D24326" t="s">
        <v>27704</v>
      </c>
    </row>
    <row r="24327" spans="1:4" x14ac:dyDescent="0.25">
      <c r="A24327" t="s">
        <v>30890</v>
      </c>
      <c r="B24327" t="s">
        <v>27704</v>
      </c>
      <c r="C24327" t="s">
        <v>50792</v>
      </c>
      <c r="D24327" t="s">
        <v>27704</v>
      </c>
    </row>
    <row r="24328" spans="1:4" x14ac:dyDescent="0.25">
      <c r="A24328" t="s">
        <v>30890</v>
      </c>
      <c r="B24328" t="s">
        <v>27704</v>
      </c>
      <c r="C24328" t="s">
        <v>50847</v>
      </c>
      <c r="D24328" t="s">
        <v>27704</v>
      </c>
    </row>
    <row r="24329" spans="1:4" x14ac:dyDescent="0.25">
      <c r="A24329" t="s">
        <v>30989</v>
      </c>
      <c r="B24329" t="s">
        <v>27704</v>
      </c>
      <c r="C24329" t="s">
        <v>50847</v>
      </c>
      <c r="D24329" t="s">
        <v>27704</v>
      </c>
    </row>
    <row r="24330" spans="1:4" x14ac:dyDescent="0.25">
      <c r="A24330" t="s">
        <v>30890</v>
      </c>
      <c r="B24330" t="s">
        <v>27704</v>
      </c>
      <c r="C24330" t="s">
        <v>18966</v>
      </c>
      <c r="D24330" t="s">
        <v>27704</v>
      </c>
    </row>
    <row r="24331" spans="1:4" x14ac:dyDescent="0.25">
      <c r="A24331" t="s">
        <v>30890</v>
      </c>
      <c r="B24331" t="s">
        <v>27704</v>
      </c>
      <c r="C24331" t="s">
        <v>50930</v>
      </c>
      <c r="D24331" t="s">
        <v>27704</v>
      </c>
    </row>
    <row r="24332" spans="1:4" x14ac:dyDescent="0.25">
      <c r="A24332" t="s">
        <v>30890</v>
      </c>
      <c r="B24332" t="s">
        <v>27704</v>
      </c>
      <c r="C24332" t="s">
        <v>50962</v>
      </c>
      <c r="D24332" t="s">
        <v>27704</v>
      </c>
    </row>
    <row r="24333" spans="1:4" x14ac:dyDescent="0.25">
      <c r="A24333" t="s">
        <v>30890</v>
      </c>
      <c r="B24333" t="s">
        <v>27704</v>
      </c>
      <c r="C24333" t="s">
        <v>50966</v>
      </c>
      <c r="D24333" t="s">
        <v>27704</v>
      </c>
    </row>
    <row r="24334" spans="1:4" x14ac:dyDescent="0.25">
      <c r="A24334" t="s">
        <v>30890</v>
      </c>
      <c r="B24334" t="s">
        <v>27704</v>
      </c>
      <c r="C24334" t="s">
        <v>51003</v>
      </c>
      <c r="D24334" t="s">
        <v>27704</v>
      </c>
    </row>
    <row r="24335" spans="1:4" x14ac:dyDescent="0.25">
      <c r="A24335" t="s">
        <v>30890</v>
      </c>
      <c r="B24335" t="s">
        <v>27704</v>
      </c>
      <c r="C24335" t="s">
        <v>51009</v>
      </c>
      <c r="D24335" t="s">
        <v>27704</v>
      </c>
    </row>
    <row r="24336" spans="1:4" x14ac:dyDescent="0.25">
      <c r="A24336" t="s">
        <v>30890</v>
      </c>
      <c r="B24336" t="s">
        <v>27704</v>
      </c>
      <c r="C24336" t="s">
        <v>51023</v>
      </c>
      <c r="D24336" t="s">
        <v>27704</v>
      </c>
    </row>
    <row r="24337" spans="1:4" x14ac:dyDescent="0.25">
      <c r="A24337" t="s">
        <v>30890</v>
      </c>
      <c r="B24337" t="s">
        <v>27704</v>
      </c>
      <c r="C24337" t="s">
        <v>19089</v>
      </c>
      <c r="D24337" t="s">
        <v>27704</v>
      </c>
    </row>
    <row r="24338" spans="1:4" x14ac:dyDescent="0.25">
      <c r="A24338" t="s">
        <v>30890</v>
      </c>
      <c r="B24338" t="s">
        <v>27704</v>
      </c>
      <c r="C24338" t="s">
        <v>30930</v>
      </c>
      <c r="D24338" t="s">
        <v>27704</v>
      </c>
    </row>
    <row r="24339" spans="1:4" x14ac:dyDescent="0.25">
      <c r="A24339" t="s">
        <v>30890</v>
      </c>
      <c r="B24339" t="s">
        <v>27704</v>
      </c>
      <c r="C24339" t="s">
        <v>30931</v>
      </c>
      <c r="D24339" t="s">
        <v>27704</v>
      </c>
    </row>
    <row r="24340" spans="1:4" x14ac:dyDescent="0.25">
      <c r="A24340" t="s">
        <v>30890</v>
      </c>
      <c r="B24340" t="s">
        <v>50985</v>
      </c>
      <c r="C24340" t="s">
        <v>19014</v>
      </c>
      <c r="D24340" t="s">
        <v>50985</v>
      </c>
    </row>
    <row r="24341" spans="1:4" x14ac:dyDescent="0.25">
      <c r="A24341" t="s">
        <v>30890</v>
      </c>
      <c r="B24341" t="s">
        <v>51045</v>
      </c>
      <c r="C24341" t="s">
        <v>19093</v>
      </c>
      <c r="D24341" t="s">
        <v>51045</v>
      </c>
    </row>
    <row r="24342" spans="1:4" x14ac:dyDescent="0.25">
      <c r="A24342" t="s">
        <v>30890</v>
      </c>
      <c r="B24342" t="s">
        <v>30962</v>
      </c>
      <c r="C24342" t="s">
        <v>19268</v>
      </c>
      <c r="D24342" t="s">
        <v>30962</v>
      </c>
    </row>
    <row r="24343" spans="1:4" x14ac:dyDescent="0.25">
      <c r="A24343" t="s">
        <v>30890</v>
      </c>
      <c r="B24343" t="s">
        <v>50934</v>
      </c>
      <c r="C24343" t="s">
        <v>32126</v>
      </c>
      <c r="D24343" t="s">
        <v>50934</v>
      </c>
    </row>
    <row r="24344" spans="1:4" x14ac:dyDescent="0.25">
      <c r="A24344" t="s">
        <v>27679</v>
      </c>
      <c r="B24344" t="s">
        <v>31776</v>
      </c>
      <c r="C24344" t="s">
        <v>31777</v>
      </c>
      <c r="D24344" t="s">
        <v>31776</v>
      </c>
    </row>
    <row r="24345" spans="1:4" x14ac:dyDescent="0.25">
      <c r="A24345" t="s">
        <v>30890</v>
      </c>
      <c r="B24345" t="s">
        <v>50989</v>
      </c>
      <c r="C24345" t="s">
        <v>50990</v>
      </c>
      <c r="D24345" t="s">
        <v>50989</v>
      </c>
    </row>
    <row r="24346" spans="1:4" x14ac:dyDescent="0.25">
      <c r="A24346" t="s">
        <v>30989</v>
      </c>
      <c r="B24346" t="s">
        <v>50989</v>
      </c>
      <c r="C24346" t="s">
        <v>50990</v>
      </c>
      <c r="D24346" t="s">
        <v>50989</v>
      </c>
    </row>
    <row r="24347" spans="1:4" x14ac:dyDescent="0.25">
      <c r="A24347" t="s">
        <v>30890</v>
      </c>
      <c r="B24347" t="s">
        <v>50976</v>
      </c>
      <c r="C24347" t="s">
        <v>50977</v>
      </c>
      <c r="D24347" t="s">
        <v>50976</v>
      </c>
    </row>
    <row r="24348" spans="1:4" x14ac:dyDescent="0.25">
      <c r="A24348" t="s">
        <v>30989</v>
      </c>
      <c r="B24348" t="s">
        <v>50976</v>
      </c>
      <c r="C24348" t="s">
        <v>50977</v>
      </c>
      <c r="D24348" t="s">
        <v>50976</v>
      </c>
    </row>
    <row r="24349" spans="1:4" x14ac:dyDescent="0.25">
      <c r="A24349" t="s">
        <v>31072</v>
      </c>
      <c r="B24349" t="s">
        <v>50976</v>
      </c>
      <c r="C24349" t="s">
        <v>50977</v>
      </c>
      <c r="D24349" t="s">
        <v>50976</v>
      </c>
    </row>
    <row r="24350" spans="1:4" x14ac:dyDescent="0.25">
      <c r="A24350" t="s">
        <v>27835</v>
      </c>
      <c r="B24350" t="s">
        <v>27791</v>
      </c>
      <c r="C24350" t="s">
        <v>32898</v>
      </c>
      <c r="D24350" t="s">
        <v>27791</v>
      </c>
    </row>
    <row r="24351" spans="1:4" x14ac:dyDescent="0.25">
      <c r="A24351" t="s">
        <v>27835</v>
      </c>
      <c r="B24351" t="s">
        <v>27791</v>
      </c>
      <c r="C24351" t="s">
        <v>32776</v>
      </c>
      <c r="D24351" t="s">
        <v>27791</v>
      </c>
    </row>
    <row r="24352" spans="1:4" x14ac:dyDescent="0.25">
      <c r="A24352" t="s">
        <v>27679</v>
      </c>
      <c r="B24352" t="s">
        <v>27791</v>
      </c>
      <c r="C24352" t="s">
        <v>32154</v>
      </c>
      <c r="D24352" t="s">
        <v>27791</v>
      </c>
    </row>
    <row r="24353" spans="1:4" x14ac:dyDescent="0.25">
      <c r="A24353" t="s">
        <v>27679</v>
      </c>
      <c r="B24353" t="s">
        <v>27791</v>
      </c>
      <c r="C24353" t="s">
        <v>27792</v>
      </c>
      <c r="D24353" t="s">
        <v>27791</v>
      </c>
    </row>
    <row r="24354" spans="1:4" x14ac:dyDescent="0.25">
      <c r="A24354" t="s">
        <v>30890</v>
      </c>
      <c r="B24354" t="s">
        <v>27791</v>
      </c>
      <c r="C24354" t="s">
        <v>50856</v>
      </c>
      <c r="D24354" t="s">
        <v>27791</v>
      </c>
    </row>
    <row r="24355" spans="1:4" x14ac:dyDescent="0.25">
      <c r="A24355" t="s">
        <v>30989</v>
      </c>
      <c r="B24355" t="s">
        <v>27791</v>
      </c>
      <c r="C24355" t="s">
        <v>50856</v>
      </c>
      <c r="D24355" t="s">
        <v>27791</v>
      </c>
    </row>
    <row r="24356" spans="1:4" x14ac:dyDescent="0.25">
      <c r="A24356" t="s">
        <v>30890</v>
      </c>
      <c r="B24356" t="s">
        <v>27791</v>
      </c>
      <c r="C24356" t="s">
        <v>18964</v>
      </c>
      <c r="D24356" t="s">
        <v>27791</v>
      </c>
    </row>
    <row r="24357" spans="1:4" x14ac:dyDescent="0.25">
      <c r="A24357" t="s">
        <v>30989</v>
      </c>
      <c r="B24357" t="s">
        <v>27791</v>
      </c>
      <c r="C24357" t="s">
        <v>18964</v>
      </c>
      <c r="D24357" t="s">
        <v>27791</v>
      </c>
    </row>
    <row r="24358" spans="1:4" x14ac:dyDescent="0.25">
      <c r="A24358" t="s">
        <v>30890</v>
      </c>
      <c r="B24358" t="s">
        <v>27791</v>
      </c>
      <c r="C24358" t="s">
        <v>50946</v>
      </c>
      <c r="D24358" t="s">
        <v>27791</v>
      </c>
    </row>
    <row r="24359" spans="1:4" x14ac:dyDescent="0.25">
      <c r="A24359" t="s">
        <v>30989</v>
      </c>
      <c r="B24359" t="s">
        <v>27791</v>
      </c>
      <c r="C24359" t="s">
        <v>50946</v>
      </c>
      <c r="D24359" t="s">
        <v>27791</v>
      </c>
    </row>
    <row r="24360" spans="1:4" x14ac:dyDescent="0.25">
      <c r="A24360" t="s">
        <v>30890</v>
      </c>
      <c r="B24360" t="s">
        <v>27791</v>
      </c>
      <c r="C24360" t="s">
        <v>50955</v>
      </c>
      <c r="D24360" t="s">
        <v>27791</v>
      </c>
    </row>
    <row r="24361" spans="1:4" x14ac:dyDescent="0.25">
      <c r="A24361" t="s">
        <v>30989</v>
      </c>
      <c r="B24361" t="s">
        <v>27791</v>
      </c>
      <c r="C24361" t="s">
        <v>50955</v>
      </c>
      <c r="D24361" t="s">
        <v>27791</v>
      </c>
    </row>
    <row r="24362" spans="1:4" x14ac:dyDescent="0.25">
      <c r="A24362" t="s">
        <v>30890</v>
      </c>
      <c r="B24362" t="s">
        <v>27791</v>
      </c>
      <c r="C24362" t="s">
        <v>51062</v>
      </c>
      <c r="D24362" t="s">
        <v>27791</v>
      </c>
    </row>
    <row r="24363" spans="1:4" x14ac:dyDescent="0.25">
      <c r="A24363" t="s">
        <v>30890</v>
      </c>
      <c r="B24363" t="s">
        <v>50915</v>
      </c>
      <c r="C24363" t="s">
        <v>32056</v>
      </c>
      <c r="D24363" t="s">
        <v>50915</v>
      </c>
    </row>
    <row r="24364" spans="1:4" x14ac:dyDescent="0.25">
      <c r="A24364" t="s">
        <v>30989</v>
      </c>
      <c r="B24364" t="s">
        <v>50915</v>
      </c>
      <c r="C24364" t="s">
        <v>32056</v>
      </c>
      <c r="D24364" t="s">
        <v>50915</v>
      </c>
    </row>
    <row r="24365" spans="1:4" x14ac:dyDescent="0.25">
      <c r="A24365" t="s">
        <v>30890</v>
      </c>
      <c r="B24365" t="s">
        <v>50971</v>
      </c>
      <c r="C24365" t="s">
        <v>32160</v>
      </c>
      <c r="D24365" t="s">
        <v>50971</v>
      </c>
    </row>
    <row r="24366" spans="1:4" x14ac:dyDescent="0.25">
      <c r="A24366" t="s">
        <v>30989</v>
      </c>
      <c r="B24366" t="s">
        <v>50971</v>
      </c>
      <c r="C24366" t="s">
        <v>32160</v>
      </c>
      <c r="D24366" t="s">
        <v>50971</v>
      </c>
    </row>
    <row r="24367" spans="1:4" x14ac:dyDescent="0.25">
      <c r="A24367" t="s">
        <v>30890</v>
      </c>
      <c r="B24367" t="s">
        <v>30971</v>
      </c>
      <c r="C24367" t="s">
        <v>19318</v>
      </c>
      <c r="D24367" t="s">
        <v>30971</v>
      </c>
    </row>
    <row r="24368" spans="1:4" x14ac:dyDescent="0.25">
      <c r="A24368" t="s">
        <v>30989</v>
      </c>
      <c r="B24368" t="s">
        <v>30971</v>
      </c>
      <c r="C24368" t="s">
        <v>19318</v>
      </c>
      <c r="D24368" t="s">
        <v>30971</v>
      </c>
    </row>
    <row r="24369" spans="1:4" x14ac:dyDescent="0.25">
      <c r="A24369" t="s">
        <v>30890</v>
      </c>
      <c r="B24369" t="s">
        <v>32484</v>
      </c>
      <c r="C24369" t="s">
        <v>50613</v>
      </c>
      <c r="D24369" t="s">
        <v>32484</v>
      </c>
    </row>
    <row r="24370" spans="1:4" x14ac:dyDescent="0.25">
      <c r="A24370" t="s">
        <v>30974</v>
      </c>
      <c r="B24370" t="s">
        <v>32484</v>
      </c>
      <c r="C24370" t="s">
        <v>50613</v>
      </c>
      <c r="D24370" t="s">
        <v>32484</v>
      </c>
    </row>
    <row r="24371" spans="1:4" x14ac:dyDescent="0.25">
      <c r="A24371" t="s">
        <v>27835</v>
      </c>
      <c r="B24371" t="s">
        <v>32484</v>
      </c>
      <c r="C24371" t="s">
        <v>32485</v>
      </c>
      <c r="D24371" t="s">
        <v>32484</v>
      </c>
    </row>
    <row r="24372" spans="1:4" x14ac:dyDescent="0.25">
      <c r="A24372" t="s">
        <v>27835</v>
      </c>
      <c r="B24372" t="s">
        <v>32484</v>
      </c>
      <c r="C24372" t="s">
        <v>32969</v>
      </c>
      <c r="D24372" t="s">
        <v>32484</v>
      </c>
    </row>
    <row r="24373" spans="1:4" x14ac:dyDescent="0.25">
      <c r="A24373" t="s">
        <v>30890</v>
      </c>
      <c r="B24373" t="s">
        <v>32484</v>
      </c>
      <c r="C24373" t="s">
        <v>32578</v>
      </c>
      <c r="D24373" t="s">
        <v>32484</v>
      </c>
    </row>
    <row r="24374" spans="1:4" x14ac:dyDescent="0.25">
      <c r="A24374" t="s">
        <v>30974</v>
      </c>
      <c r="B24374" t="s">
        <v>32484</v>
      </c>
      <c r="C24374" t="s">
        <v>32578</v>
      </c>
      <c r="D24374" t="s">
        <v>32484</v>
      </c>
    </row>
    <row r="24375" spans="1:4" x14ac:dyDescent="0.25">
      <c r="A24375" t="s">
        <v>30890</v>
      </c>
      <c r="B24375" t="s">
        <v>32484</v>
      </c>
      <c r="C24375" t="s">
        <v>50963</v>
      </c>
      <c r="D24375" t="s">
        <v>32484</v>
      </c>
    </row>
    <row r="24376" spans="1:4" x14ac:dyDescent="0.25">
      <c r="A24376" t="s">
        <v>30974</v>
      </c>
      <c r="B24376" t="s">
        <v>32484</v>
      </c>
      <c r="C24376" t="s">
        <v>50963</v>
      </c>
      <c r="D24376" t="s">
        <v>32484</v>
      </c>
    </row>
    <row r="24377" spans="1:4" x14ac:dyDescent="0.25">
      <c r="A24377" t="s">
        <v>30890</v>
      </c>
      <c r="B24377" t="s">
        <v>30952</v>
      </c>
      <c r="C24377" t="s">
        <v>19229</v>
      </c>
      <c r="D24377" t="s">
        <v>30952</v>
      </c>
    </row>
    <row r="24378" spans="1:4" x14ac:dyDescent="0.25">
      <c r="A24378" t="s">
        <v>30974</v>
      </c>
      <c r="B24378" t="s">
        <v>30952</v>
      </c>
      <c r="C24378" t="s">
        <v>19229</v>
      </c>
      <c r="D24378" t="s">
        <v>30952</v>
      </c>
    </row>
    <row r="24379" spans="1:4" x14ac:dyDescent="0.25">
      <c r="A24379" t="s">
        <v>30890</v>
      </c>
      <c r="B24379" t="s">
        <v>50794</v>
      </c>
      <c r="C24379" t="s">
        <v>50795</v>
      </c>
      <c r="D24379" t="s">
        <v>50794</v>
      </c>
    </row>
    <row r="24380" spans="1:4" x14ac:dyDescent="0.25">
      <c r="A24380" t="s">
        <v>30974</v>
      </c>
      <c r="B24380" t="s">
        <v>50794</v>
      </c>
      <c r="C24380" t="s">
        <v>50795</v>
      </c>
      <c r="D24380" t="s">
        <v>50794</v>
      </c>
    </row>
    <row r="24381" spans="1:4" x14ac:dyDescent="0.25">
      <c r="A24381" t="s">
        <v>30989</v>
      </c>
      <c r="B24381" t="s">
        <v>50794</v>
      </c>
      <c r="C24381" t="s">
        <v>50795</v>
      </c>
      <c r="D24381" t="s">
        <v>50794</v>
      </c>
    </row>
    <row r="24382" spans="1:4" x14ac:dyDescent="0.25">
      <c r="A24382" t="s">
        <v>31072</v>
      </c>
      <c r="B24382" t="s">
        <v>50794</v>
      </c>
      <c r="C24382" t="s">
        <v>50795</v>
      </c>
      <c r="D24382" t="s">
        <v>50794</v>
      </c>
    </row>
    <row r="24383" spans="1:4" x14ac:dyDescent="0.25">
      <c r="A24383" t="s">
        <v>30890</v>
      </c>
      <c r="B24383" t="s">
        <v>50715</v>
      </c>
      <c r="C24383" t="s">
        <v>50716</v>
      </c>
      <c r="D24383" t="s">
        <v>50715</v>
      </c>
    </row>
    <row r="24384" spans="1:4" x14ac:dyDescent="0.25">
      <c r="A24384" t="s">
        <v>30974</v>
      </c>
      <c r="B24384" t="s">
        <v>50715</v>
      </c>
      <c r="C24384" t="s">
        <v>50716</v>
      </c>
      <c r="D24384" t="s">
        <v>50715</v>
      </c>
    </row>
    <row r="24385" spans="1:4" x14ac:dyDescent="0.25">
      <c r="A24385" t="s">
        <v>30989</v>
      </c>
      <c r="B24385" t="s">
        <v>50715</v>
      </c>
      <c r="C24385" t="s">
        <v>50716</v>
      </c>
      <c r="D24385" t="s">
        <v>50715</v>
      </c>
    </row>
    <row r="24386" spans="1:4" x14ac:dyDescent="0.25">
      <c r="A24386" t="s">
        <v>31055</v>
      </c>
      <c r="B24386" t="s">
        <v>50715</v>
      </c>
      <c r="C24386" t="s">
        <v>50716</v>
      </c>
      <c r="D24386" t="s">
        <v>50715</v>
      </c>
    </row>
    <row r="24387" spans="1:4" x14ac:dyDescent="0.25">
      <c r="A24387" t="s">
        <v>31072</v>
      </c>
      <c r="B24387" t="s">
        <v>50715</v>
      </c>
      <c r="C24387" t="s">
        <v>50716</v>
      </c>
      <c r="D24387" t="s">
        <v>50715</v>
      </c>
    </row>
    <row r="24388" spans="1:4" x14ac:dyDescent="0.25">
      <c r="A24388" t="s">
        <v>31094</v>
      </c>
      <c r="B24388" t="s">
        <v>50715</v>
      </c>
      <c r="C24388" t="s">
        <v>50716</v>
      </c>
      <c r="D24388" t="s">
        <v>50715</v>
      </c>
    </row>
    <row r="24389" spans="1:4" x14ac:dyDescent="0.25">
      <c r="A24389" t="s">
        <v>30890</v>
      </c>
      <c r="B24389" t="s">
        <v>27647</v>
      </c>
      <c r="C24389" t="s">
        <v>18960</v>
      </c>
      <c r="D24389" t="s">
        <v>27647</v>
      </c>
    </row>
    <row r="24390" spans="1:4" x14ac:dyDescent="0.25">
      <c r="A24390" t="s">
        <v>30974</v>
      </c>
      <c r="B24390" t="s">
        <v>27647</v>
      </c>
      <c r="C24390" t="s">
        <v>18960</v>
      </c>
      <c r="D24390" t="s">
        <v>27647</v>
      </c>
    </row>
    <row r="24391" spans="1:4" x14ac:dyDescent="0.25">
      <c r="A24391" t="s">
        <v>30989</v>
      </c>
      <c r="B24391" t="s">
        <v>27647</v>
      </c>
      <c r="C24391" t="s">
        <v>18960</v>
      </c>
      <c r="D24391" t="s">
        <v>27647</v>
      </c>
    </row>
    <row r="24392" spans="1:4" x14ac:dyDescent="0.25">
      <c r="A24392" t="s">
        <v>31011</v>
      </c>
      <c r="B24392" t="s">
        <v>27647</v>
      </c>
      <c r="C24392" t="s">
        <v>18960</v>
      </c>
      <c r="D24392" t="s">
        <v>27647</v>
      </c>
    </row>
    <row r="24393" spans="1:4" x14ac:dyDescent="0.25">
      <c r="A24393" t="s">
        <v>31055</v>
      </c>
      <c r="B24393" t="s">
        <v>27647</v>
      </c>
      <c r="C24393" t="s">
        <v>18960</v>
      </c>
      <c r="D24393" t="s">
        <v>27647</v>
      </c>
    </row>
    <row r="24394" spans="1:4" x14ac:dyDescent="0.25">
      <c r="A24394" t="s">
        <v>31072</v>
      </c>
      <c r="B24394" t="s">
        <v>27647</v>
      </c>
      <c r="C24394" t="s">
        <v>18960</v>
      </c>
      <c r="D24394" t="s">
        <v>27647</v>
      </c>
    </row>
    <row r="24395" spans="1:4" x14ac:dyDescent="0.25">
      <c r="A24395" t="s">
        <v>30890</v>
      </c>
      <c r="B24395" t="s">
        <v>50796</v>
      </c>
      <c r="C24395" t="s">
        <v>31843</v>
      </c>
      <c r="D24395" t="s">
        <v>50796</v>
      </c>
    </row>
    <row r="24396" spans="1:4" x14ac:dyDescent="0.25">
      <c r="A24396" t="s">
        <v>30974</v>
      </c>
      <c r="B24396" t="s">
        <v>50796</v>
      </c>
      <c r="C24396" t="s">
        <v>31843</v>
      </c>
      <c r="D24396" t="s">
        <v>50796</v>
      </c>
    </row>
    <row r="24397" spans="1:4" x14ac:dyDescent="0.25">
      <c r="A24397" t="s">
        <v>30989</v>
      </c>
      <c r="B24397" t="s">
        <v>50796</v>
      </c>
      <c r="C24397" t="s">
        <v>31843</v>
      </c>
      <c r="D24397" t="s">
        <v>50796</v>
      </c>
    </row>
    <row r="24398" spans="1:4" x14ac:dyDescent="0.25">
      <c r="A24398" t="s">
        <v>31072</v>
      </c>
      <c r="B24398" t="s">
        <v>50796</v>
      </c>
      <c r="C24398" t="s">
        <v>31843</v>
      </c>
      <c r="D24398" t="s">
        <v>50796</v>
      </c>
    </row>
    <row r="24399" spans="1:4" x14ac:dyDescent="0.25">
      <c r="A24399" t="s">
        <v>30890</v>
      </c>
      <c r="B24399" t="s">
        <v>27645</v>
      </c>
      <c r="C24399" t="s">
        <v>18956</v>
      </c>
      <c r="D24399" t="s">
        <v>27645</v>
      </c>
    </row>
    <row r="24400" spans="1:4" x14ac:dyDescent="0.25">
      <c r="A24400" t="s">
        <v>30974</v>
      </c>
      <c r="B24400" t="s">
        <v>27645</v>
      </c>
      <c r="C24400" t="s">
        <v>18956</v>
      </c>
      <c r="D24400" t="s">
        <v>27645</v>
      </c>
    </row>
    <row r="24401" spans="1:4" x14ac:dyDescent="0.25">
      <c r="A24401" t="s">
        <v>30989</v>
      </c>
      <c r="B24401" t="s">
        <v>27645</v>
      </c>
      <c r="C24401" t="s">
        <v>18956</v>
      </c>
      <c r="D24401" t="s">
        <v>27645</v>
      </c>
    </row>
    <row r="24402" spans="1:4" x14ac:dyDescent="0.25">
      <c r="A24402" t="s">
        <v>31009</v>
      </c>
      <c r="B24402" t="s">
        <v>27645</v>
      </c>
      <c r="C24402" t="s">
        <v>18956</v>
      </c>
      <c r="D24402" t="s">
        <v>27645</v>
      </c>
    </row>
    <row r="24403" spans="1:4" x14ac:dyDescent="0.25">
      <c r="A24403" t="s">
        <v>31055</v>
      </c>
      <c r="B24403" t="s">
        <v>27645</v>
      </c>
      <c r="C24403" t="s">
        <v>18956</v>
      </c>
      <c r="D24403" t="s">
        <v>27645</v>
      </c>
    </row>
    <row r="24404" spans="1:4" x14ac:dyDescent="0.25">
      <c r="A24404" t="s">
        <v>31072</v>
      </c>
      <c r="B24404" t="s">
        <v>27645</v>
      </c>
      <c r="C24404" t="s">
        <v>18956</v>
      </c>
      <c r="D24404" t="s">
        <v>27645</v>
      </c>
    </row>
    <row r="24405" spans="1:4" x14ac:dyDescent="0.25">
      <c r="A24405" t="s">
        <v>30890</v>
      </c>
      <c r="B24405" t="s">
        <v>27645</v>
      </c>
      <c r="C24405" t="s">
        <v>50842</v>
      </c>
      <c r="D24405" t="s">
        <v>27645</v>
      </c>
    </row>
    <row r="24406" spans="1:4" x14ac:dyDescent="0.25">
      <c r="A24406" t="s">
        <v>30974</v>
      </c>
      <c r="B24406" t="s">
        <v>27645</v>
      </c>
      <c r="C24406" t="s">
        <v>50842</v>
      </c>
      <c r="D24406" t="s">
        <v>27645</v>
      </c>
    </row>
    <row r="24407" spans="1:4" x14ac:dyDescent="0.25">
      <c r="A24407" t="s">
        <v>30989</v>
      </c>
      <c r="B24407" t="s">
        <v>27645</v>
      </c>
      <c r="C24407" t="s">
        <v>50842</v>
      </c>
      <c r="D24407" t="s">
        <v>27645</v>
      </c>
    </row>
    <row r="24408" spans="1:4" x14ac:dyDescent="0.25">
      <c r="A24408" t="s">
        <v>51209</v>
      </c>
      <c r="B24408" t="s">
        <v>27645</v>
      </c>
      <c r="C24408" t="s">
        <v>50842</v>
      </c>
      <c r="D24408" t="s">
        <v>27645</v>
      </c>
    </row>
    <row r="24409" spans="1:4" x14ac:dyDescent="0.25">
      <c r="A24409" t="s">
        <v>31055</v>
      </c>
      <c r="B24409" t="s">
        <v>27645</v>
      </c>
      <c r="C24409" t="s">
        <v>50842</v>
      </c>
      <c r="D24409" t="s">
        <v>27645</v>
      </c>
    </row>
    <row r="24410" spans="1:4" x14ac:dyDescent="0.25">
      <c r="A24410" t="s">
        <v>31072</v>
      </c>
      <c r="B24410" t="s">
        <v>27645</v>
      </c>
      <c r="C24410" t="s">
        <v>50842</v>
      </c>
      <c r="D24410" t="s">
        <v>27645</v>
      </c>
    </row>
    <row r="24411" spans="1:4" x14ac:dyDescent="0.25">
      <c r="A24411" t="s">
        <v>30890</v>
      </c>
      <c r="B24411" t="s">
        <v>50698</v>
      </c>
      <c r="C24411" t="s">
        <v>50699</v>
      </c>
      <c r="D24411" t="s">
        <v>50698</v>
      </c>
    </row>
    <row r="24412" spans="1:4" x14ac:dyDescent="0.25">
      <c r="A24412" t="s">
        <v>30974</v>
      </c>
      <c r="B24412" t="s">
        <v>50698</v>
      </c>
      <c r="C24412" t="s">
        <v>50699</v>
      </c>
      <c r="D24412" t="s">
        <v>50698</v>
      </c>
    </row>
    <row r="24413" spans="1:4" x14ac:dyDescent="0.25">
      <c r="A24413" t="s">
        <v>30989</v>
      </c>
      <c r="B24413" t="s">
        <v>50698</v>
      </c>
      <c r="C24413" t="s">
        <v>50699</v>
      </c>
      <c r="D24413" t="s">
        <v>50698</v>
      </c>
    </row>
    <row r="24414" spans="1:4" x14ac:dyDescent="0.25">
      <c r="A24414" t="s">
        <v>31072</v>
      </c>
      <c r="B24414" t="s">
        <v>50698</v>
      </c>
      <c r="C24414" t="s">
        <v>50699</v>
      </c>
      <c r="D24414" t="s">
        <v>50698</v>
      </c>
    </row>
    <row r="24415" spans="1:4" x14ac:dyDescent="0.25">
      <c r="A24415" t="s">
        <v>30890</v>
      </c>
      <c r="B24415" t="s">
        <v>50912</v>
      </c>
      <c r="C24415" t="s">
        <v>50913</v>
      </c>
      <c r="D24415" t="s">
        <v>50912</v>
      </c>
    </row>
    <row r="24416" spans="1:4" x14ac:dyDescent="0.25">
      <c r="A24416" t="s">
        <v>30974</v>
      </c>
      <c r="B24416" t="s">
        <v>50912</v>
      </c>
      <c r="C24416" t="s">
        <v>50913</v>
      </c>
      <c r="D24416" t="s">
        <v>50912</v>
      </c>
    </row>
    <row r="24417" spans="1:4" x14ac:dyDescent="0.25">
      <c r="A24417" t="s">
        <v>30989</v>
      </c>
      <c r="B24417" t="s">
        <v>50912</v>
      </c>
      <c r="C24417" t="s">
        <v>50913</v>
      </c>
      <c r="D24417" t="s">
        <v>50912</v>
      </c>
    </row>
    <row r="24418" spans="1:4" x14ac:dyDescent="0.25">
      <c r="A24418" t="s">
        <v>31023</v>
      </c>
      <c r="B24418" t="s">
        <v>51482</v>
      </c>
      <c r="C24418" t="s">
        <v>51483</v>
      </c>
      <c r="D24418" t="s">
        <v>51482</v>
      </c>
    </row>
    <row r="24419" spans="1:4" x14ac:dyDescent="0.25">
      <c r="A24419" t="s">
        <v>31023</v>
      </c>
      <c r="B24419" t="s">
        <v>51482</v>
      </c>
      <c r="C24419" t="s">
        <v>51483</v>
      </c>
      <c r="D24419" t="s">
        <v>51482</v>
      </c>
    </row>
    <row r="24420" spans="1:4" x14ac:dyDescent="0.25">
      <c r="A24420" t="s">
        <v>31023</v>
      </c>
      <c r="B24420" t="s">
        <v>51482</v>
      </c>
      <c r="C24420" t="s">
        <v>51484</v>
      </c>
      <c r="D24420" t="s">
        <v>51482</v>
      </c>
    </row>
    <row r="24421" spans="1:4" x14ac:dyDescent="0.25">
      <c r="A24421" t="s">
        <v>31023</v>
      </c>
      <c r="B24421" t="s">
        <v>51482</v>
      </c>
      <c r="C24421" t="s">
        <v>51484</v>
      </c>
      <c r="D24421" t="s">
        <v>51482</v>
      </c>
    </row>
    <row r="24422" spans="1:4" x14ac:dyDescent="0.25">
      <c r="A24422" t="s">
        <v>31023</v>
      </c>
      <c r="B24422" t="s">
        <v>51482</v>
      </c>
      <c r="C24422" t="s">
        <v>51515</v>
      </c>
      <c r="D24422" t="s">
        <v>51482</v>
      </c>
    </row>
    <row r="24423" spans="1:4" x14ac:dyDescent="0.25">
      <c r="A24423" t="s">
        <v>31023</v>
      </c>
      <c r="B24423" t="s">
        <v>51482</v>
      </c>
      <c r="C24423" t="s">
        <v>51515</v>
      </c>
      <c r="D24423" t="s">
        <v>51482</v>
      </c>
    </row>
    <row r="24424" spans="1:4" x14ac:dyDescent="0.25">
      <c r="A24424" t="s">
        <v>29725</v>
      </c>
      <c r="B24424" t="s">
        <v>44690</v>
      </c>
      <c r="C24424" t="s">
        <v>44691</v>
      </c>
      <c r="D24424" t="s">
        <v>44690</v>
      </c>
    </row>
    <row r="24425" spans="1:4" x14ac:dyDescent="0.25">
      <c r="A24425" t="s">
        <v>29434</v>
      </c>
      <c r="B24425" t="s">
        <v>43195</v>
      </c>
      <c r="C24425" t="s">
        <v>43196</v>
      </c>
      <c r="D24425" t="s">
        <v>43195</v>
      </c>
    </row>
    <row r="24426" spans="1:4" x14ac:dyDescent="0.25">
      <c r="A24426" t="s">
        <v>29725</v>
      </c>
      <c r="B24426" t="s">
        <v>43195</v>
      </c>
      <c r="C24426" t="s">
        <v>43196</v>
      </c>
      <c r="D24426" t="s">
        <v>43195</v>
      </c>
    </row>
    <row r="24427" spans="1:4" x14ac:dyDescent="0.25">
      <c r="A24427" t="s">
        <v>30648</v>
      </c>
      <c r="B24427" t="s">
        <v>27641</v>
      </c>
      <c r="C24427" t="s">
        <v>10015</v>
      </c>
      <c r="D24427" t="s">
        <v>27641</v>
      </c>
    </row>
    <row r="24428" spans="1:4" x14ac:dyDescent="0.25">
      <c r="A24428" t="s">
        <v>30648</v>
      </c>
      <c r="B24428" t="s">
        <v>27641</v>
      </c>
      <c r="C24428" t="s">
        <v>10015</v>
      </c>
      <c r="D24428" t="s">
        <v>27641</v>
      </c>
    </row>
    <row r="24429" spans="1:4" x14ac:dyDescent="0.25">
      <c r="A24429" t="s">
        <v>30648</v>
      </c>
      <c r="B24429" t="s">
        <v>49462</v>
      </c>
      <c r="C24429" t="s">
        <v>49463</v>
      </c>
      <c r="D24429" t="s">
        <v>49462</v>
      </c>
    </row>
    <row r="24430" spans="1:4" x14ac:dyDescent="0.25">
      <c r="A24430" t="s">
        <v>30648</v>
      </c>
      <c r="B24430" t="s">
        <v>49462</v>
      </c>
      <c r="C24430" t="s">
        <v>49463</v>
      </c>
      <c r="D24430" t="s">
        <v>49462</v>
      </c>
    </row>
    <row r="24431" spans="1:4" x14ac:dyDescent="0.25">
      <c r="A24431" t="s">
        <v>30890</v>
      </c>
      <c r="B24431" t="s">
        <v>50763</v>
      </c>
      <c r="C24431" t="s">
        <v>32645</v>
      </c>
      <c r="D24431" t="s">
        <v>50763</v>
      </c>
    </row>
    <row r="24432" spans="1:4" x14ac:dyDescent="0.25">
      <c r="A24432" t="s">
        <v>31023</v>
      </c>
      <c r="B24432" t="s">
        <v>51502</v>
      </c>
      <c r="C24432" t="s">
        <v>51503</v>
      </c>
      <c r="D24432" t="s">
        <v>51502</v>
      </c>
    </row>
    <row r="24433" spans="1:4" x14ac:dyDescent="0.25">
      <c r="A24433" t="s">
        <v>31023</v>
      </c>
      <c r="B24433" t="s">
        <v>51502</v>
      </c>
      <c r="C24433" t="s">
        <v>51503</v>
      </c>
      <c r="D24433" t="s">
        <v>51502</v>
      </c>
    </row>
    <row r="24434" spans="1:4" x14ac:dyDescent="0.25">
      <c r="A24434" t="s">
        <v>31023</v>
      </c>
      <c r="B24434" t="s">
        <v>51307</v>
      </c>
      <c r="C24434" t="s">
        <v>51308</v>
      </c>
      <c r="D24434" t="s">
        <v>51307</v>
      </c>
    </row>
    <row r="24435" spans="1:4" x14ac:dyDescent="0.25">
      <c r="A24435" t="s">
        <v>31023</v>
      </c>
      <c r="B24435" t="s">
        <v>51307</v>
      </c>
      <c r="C24435" t="s">
        <v>51308</v>
      </c>
      <c r="D24435" t="s">
        <v>51307</v>
      </c>
    </row>
    <row r="24436" spans="1:4" x14ac:dyDescent="0.25">
      <c r="A24436" t="s">
        <v>31023</v>
      </c>
      <c r="B24436" t="s">
        <v>51307</v>
      </c>
      <c r="C24436" t="s">
        <v>51309</v>
      </c>
      <c r="D24436" t="s">
        <v>51307</v>
      </c>
    </row>
    <row r="24437" spans="1:4" x14ac:dyDescent="0.25">
      <c r="A24437" t="s">
        <v>31023</v>
      </c>
      <c r="B24437" t="s">
        <v>51307</v>
      </c>
      <c r="C24437" t="s">
        <v>51309</v>
      </c>
      <c r="D24437" t="s">
        <v>51307</v>
      </c>
    </row>
    <row r="24438" spans="1:4" x14ac:dyDescent="0.25">
      <c r="A24438" t="s">
        <v>31023</v>
      </c>
      <c r="B24438" t="s">
        <v>51307</v>
      </c>
      <c r="C24438" t="s">
        <v>51310</v>
      </c>
      <c r="D24438" t="s">
        <v>51307</v>
      </c>
    </row>
    <row r="24439" spans="1:4" x14ac:dyDescent="0.25">
      <c r="A24439" t="s">
        <v>31023</v>
      </c>
      <c r="B24439" t="s">
        <v>51307</v>
      </c>
      <c r="C24439" t="s">
        <v>51310</v>
      </c>
      <c r="D24439" t="s">
        <v>51307</v>
      </c>
    </row>
    <row r="24440" spans="1:4" x14ac:dyDescent="0.25">
      <c r="A24440" t="s">
        <v>31023</v>
      </c>
      <c r="B24440" t="s">
        <v>51307</v>
      </c>
      <c r="C24440" t="s">
        <v>51314</v>
      </c>
      <c r="D24440" t="s">
        <v>51307</v>
      </c>
    </row>
    <row r="24441" spans="1:4" x14ac:dyDescent="0.25">
      <c r="A24441" t="s">
        <v>31023</v>
      </c>
      <c r="B24441" t="s">
        <v>51307</v>
      </c>
      <c r="C24441" t="s">
        <v>51314</v>
      </c>
      <c r="D24441" t="s">
        <v>51307</v>
      </c>
    </row>
    <row r="24442" spans="1:4" x14ac:dyDescent="0.25">
      <c r="A24442" t="s">
        <v>31023</v>
      </c>
      <c r="B24442" t="s">
        <v>51598</v>
      </c>
      <c r="C24442" t="s">
        <v>51599</v>
      </c>
      <c r="D24442" t="s">
        <v>51598</v>
      </c>
    </row>
    <row r="24443" spans="1:4" x14ac:dyDescent="0.25">
      <c r="A24443" t="s">
        <v>31023</v>
      </c>
      <c r="B24443" t="s">
        <v>51598</v>
      </c>
      <c r="C24443" t="s">
        <v>51599</v>
      </c>
      <c r="D24443" t="s">
        <v>51598</v>
      </c>
    </row>
    <row r="24444" spans="1:4" x14ac:dyDescent="0.25">
      <c r="A24444" t="s">
        <v>30974</v>
      </c>
      <c r="B24444" t="s">
        <v>51131</v>
      </c>
      <c r="C24444" t="s">
        <v>19081</v>
      </c>
      <c r="D24444" t="s">
        <v>51131</v>
      </c>
    </row>
    <row r="24445" spans="1:4" x14ac:dyDescent="0.25">
      <c r="A24445" t="s">
        <v>30974</v>
      </c>
      <c r="B24445" t="s">
        <v>51088</v>
      </c>
      <c r="C24445" t="s">
        <v>32781</v>
      </c>
      <c r="D24445" t="s">
        <v>51088</v>
      </c>
    </row>
    <row r="24446" spans="1:4" x14ac:dyDescent="0.25">
      <c r="A24446" t="s">
        <v>30974</v>
      </c>
      <c r="B24446" t="s">
        <v>51128</v>
      </c>
      <c r="C24446" t="s">
        <v>27846</v>
      </c>
      <c r="D24446" t="s">
        <v>51128</v>
      </c>
    </row>
    <row r="24447" spans="1:4" x14ac:dyDescent="0.25">
      <c r="A24447" t="s">
        <v>30974</v>
      </c>
      <c r="B24447" t="s">
        <v>51102</v>
      </c>
      <c r="C24447" t="s">
        <v>32983</v>
      </c>
      <c r="D24447" t="s">
        <v>51102</v>
      </c>
    </row>
    <row r="24448" spans="1:4" x14ac:dyDescent="0.25">
      <c r="A24448" t="s">
        <v>30989</v>
      </c>
      <c r="B24448" t="s">
        <v>51102</v>
      </c>
      <c r="C24448" t="s">
        <v>32983</v>
      </c>
      <c r="D24448" t="s">
        <v>51102</v>
      </c>
    </row>
    <row r="24449" spans="1:4" x14ac:dyDescent="0.25">
      <c r="A24449" t="s">
        <v>30974</v>
      </c>
      <c r="B24449" t="s">
        <v>51101</v>
      </c>
      <c r="C24449" t="s">
        <v>18992</v>
      </c>
      <c r="D24449" t="s">
        <v>51101</v>
      </c>
    </row>
    <row r="24450" spans="1:4" x14ac:dyDescent="0.25">
      <c r="A24450" t="s">
        <v>30989</v>
      </c>
      <c r="B24450" t="s">
        <v>51101</v>
      </c>
      <c r="C24450" t="s">
        <v>18992</v>
      </c>
      <c r="D24450" t="s">
        <v>51101</v>
      </c>
    </row>
    <row r="24451" spans="1:4" x14ac:dyDescent="0.25">
      <c r="A24451" t="s">
        <v>30974</v>
      </c>
      <c r="B24451" t="s">
        <v>51137</v>
      </c>
      <c r="C24451" t="s">
        <v>19095</v>
      </c>
      <c r="D24451" t="s">
        <v>51137</v>
      </c>
    </row>
    <row r="24452" spans="1:4" x14ac:dyDescent="0.25">
      <c r="A24452" t="s">
        <v>30989</v>
      </c>
      <c r="B24452" t="s">
        <v>51137</v>
      </c>
      <c r="C24452" t="s">
        <v>19095</v>
      </c>
      <c r="D24452" t="s">
        <v>51137</v>
      </c>
    </row>
    <row r="24453" spans="1:4" x14ac:dyDescent="0.25">
      <c r="A24453" t="s">
        <v>31141</v>
      </c>
      <c r="B24453" t="s">
        <v>52121</v>
      </c>
      <c r="C24453" t="s">
        <v>19073</v>
      </c>
      <c r="D24453" t="s">
        <v>52121</v>
      </c>
    </row>
    <row r="24454" spans="1:4" x14ac:dyDescent="0.25">
      <c r="A24454" t="s">
        <v>30974</v>
      </c>
      <c r="B24454" t="s">
        <v>51130</v>
      </c>
      <c r="C24454" t="s">
        <v>30173</v>
      </c>
      <c r="D24454" t="s">
        <v>51130</v>
      </c>
    </row>
    <row r="24455" spans="1:4" x14ac:dyDescent="0.25">
      <c r="A24455" t="s">
        <v>30974</v>
      </c>
      <c r="B24455" t="s">
        <v>51140</v>
      </c>
      <c r="C24455" t="s">
        <v>19105</v>
      </c>
      <c r="D24455" t="s">
        <v>51140</v>
      </c>
    </row>
    <row r="24456" spans="1:4" x14ac:dyDescent="0.25">
      <c r="A24456" t="s">
        <v>30974</v>
      </c>
      <c r="B24456" t="s">
        <v>30980</v>
      </c>
      <c r="C24456" t="s">
        <v>19141</v>
      </c>
      <c r="D24456" t="s">
        <v>30980</v>
      </c>
    </row>
    <row r="24457" spans="1:4" x14ac:dyDescent="0.25">
      <c r="A24457" t="s">
        <v>30974</v>
      </c>
      <c r="B24457" t="s">
        <v>30988</v>
      </c>
      <c r="C24457" t="s">
        <v>19256</v>
      </c>
      <c r="D24457" t="s">
        <v>30988</v>
      </c>
    </row>
    <row r="24458" spans="1:4" x14ac:dyDescent="0.25">
      <c r="A24458" t="s">
        <v>30890</v>
      </c>
      <c r="B24458" t="s">
        <v>50956</v>
      </c>
      <c r="C24458" t="s">
        <v>19044</v>
      </c>
      <c r="D24458" t="s">
        <v>50956</v>
      </c>
    </row>
    <row r="24459" spans="1:4" x14ac:dyDescent="0.25">
      <c r="A24459" t="s">
        <v>30974</v>
      </c>
      <c r="B24459" t="s">
        <v>50956</v>
      </c>
      <c r="C24459" t="s">
        <v>19044</v>
      </c>
      <c r="D24459" t="s">
        <v>50956</v>
      </c>
    </row>
    <row r="24460" spans="1:4" x14ac:dyDescent="0.25">
      <c r="A24460" t="s">
        <v>30989</v>
      </c>
      <c r="B24460" t="s">
        <v>50956</v>
      </c>
      <c r="C24460" t="s">
        <v>19044</v>
      </c>
      <c r="D24460" t="s">
        <v>50956</v>
      </c>
    </row>
    <row r="24461" spans="1:4" x14ac:dyDescent="0.25">
      <c r="A24461" t="s">
        <v>30890</v>
      </c>
      <c r="B24461" t="s">
        <v>50956</v>
      </c>
      <c r="C24461" t="s">
        <v>18980</v>
      </c>
      <c r="D24461" t="s">
        <v>50956</v>
      </c>
    </row>
    <row r="24462" spans="1:4" x14ac:dyDescent="0.25">
      <c r="A24462" t="s">
        <v>30974</v>
      </c>
      <c r="B24462" t="s">
        <v>50956</v>
      </c>
      <c r="C24462" t="s">
        <v>18980</v>
      </c>
      <c r="D24462" t="s">
        <v>50956</v>
      </c>
    </row>
    <row r="24463" spans="1:4" x14ac:dyDescent="0.25">
      <c r="A24463" t="s">
        <v>30989</v>
      </c>
      <c r="B24463" t="s">
        <v>50956</v>
      </c>
      <c r="C24463" t="s">
        <v>18980</v>
      </c>
      <c r="D24463" t="s">
        <v>50956</v>
      </c>
    </row>
    <row r="24464" spans="1:4" x14ac:dyDescent="0.25">
      <c r="A24464" t="s">
        <v>31141</v>
      </c>
      <c r="B24464" t="s">
        <v>52126</v>
      </c>
      <c r="C24464" t="s">
        <v>30450</v>
      </c>
      <c r="D24464" t="s">
        <v>52126</v>
      </c>
    </row>
    <row r="24465" spans="1:4" x14ac:dyDescent="0.25">
      <c r="A24465" t="s">
        <v>30974</v>
      </c>
      <c r="B24465" t="s">
        <v>51125</v>
      </c>
      <c r="C24465" t="s">
        <v>27873</v>
      </c>
      <c r="D24465" t="s">
        <v>51125</v>
      </c>
    </row>
    <row r="24466" spans="1:4" x14ac:dyDescent="0.25">
      <c r="A24466" t="s">
        <v>30989</v>
      </c>
      <c r="B24466" t="s">
        <v>31004</v>
      </c>
      <c r="C24466" t="s">
        <v>32670</v>
      </c>
      <c r="D24466" t="s">
        <v>31004</v>
      </c>
    </row>
    <row r="24467" spans="1:4" x14ac:dyDescent="0.25">
      <c r="A24467" t="s">
        <v>30989</v>
      </c>
      <c r="B24467" t="s">
        <v>31004</v>
      </c>
      <c r="C24467" t="s">
        <v>19087</v>
      </c>
      <c r="D24467" t="s">
        <v>31004</v>
      </c>
    </row>
    <row r="24468" spans="1:4" x14ac:dyDescent="0.25">
      <c r="A24468" t="s">
        <v>30989</v>
      </c>
      <c r="B24468" t="s">
        <v>31004</v>
      </c>
      <c r="C24468" t="s">
        <v>19211</v>
      </c>
      <c r="D24468" t="s">
        <v>31004</v>
      </c>
    </row>
    <row r="24469" spans="1:4" x14ac:dyDescent="0.25">
      <c r="A24469" t="s">
        <v>30989</v>
      </c>
      <c r="B24469" t="s">
        <v>51189</v>
      </c>
      <c r="C24469" t="s">
        <v>19049</v>
      </c>
      <c r="D24469" t="s">
        <v>51189</v>
      </c>
    </row>
    <row r="24470" spans="1:4" x14ac:dyDescent="0.25">
      <c r="A24470" t="s">
        <v>30989</v>
      </c>
      <c r="B24470" t="s">
        <v>30990</v>
      </c>
      <c r="C24470" t="s">
        <v>19115</v>
      </c>
      <c r="D24470" t="s">
        <v>30990</v>
      </c>
    </row>
    <row r="24471" spans="1:4" x14ac:dyDescent="0.25">
      <c r="A24471" t="s">
        <v>30989</v>
      </c>
      <c r="B24471" t="s">
        <v>51191</v>
      </c>
      <c r="C24471" t="s">
        <v>19057</v>
      </c>
      <c r="D24471" t="s">
        <v>51191</v>
      </c>
    </row>
    <row r="24472" spans="1:4" x14ac:dyDescent="0.25">
      <c r="A24472" t="s">
        <v>30989</v>
      </c>
      <c r="B24472" t="s">
        <v>30994</v>
      </c>
      <c r="C24472" t="s">
        <v>19129</v>
      </c>
      <c r="D24472" t="s">
        <v>30994</v>
      </c>
    </row>
    <row r="24473" spans="1:4" x14ac:dyDescent="0.25">
      <c r="A24473" t="s">
        <v>30989</v>
      </c>
      <c r="B24473" t="s">
        <v>51199</v>
      </c>
      <c r="C24473" t="s">
        <v>19101</v>
      </c>
      <c r="D24473" t="s">
        <v>51199</v>
      </c>
    </row>
    <row r="24474" spans="1:4" x14ac:dyDescent="0.25">
      <c r="A24474" t="s">
        <v>30989</v>
      </c>
      <c r="B24474" t="s">
        <v>51177</v>
      </c>
      <c r="C24474" t="s">
        <v>32058</v>
      </c>
      <c r="D24474" t="s">
        <v>51177</v>
      </c>
    </row>
    <row r="24475" spans="1:4" x14ac:dyDescent="0.25">
      <c r="A24475" t="s">
        <v>30989</v>
      </c>
      <c r="B24475" t="s">
        <v>51194</v>
      </c>
      <c r="C24475" t="s">
        <v>19067</v>
      </c>
      <c r="D24475" t="s">
        <v>51194</v>
      </c>
    </row>
    <row r="24476" spans="1:4" x14ac:dyDescent="0.25">
      <c r="A24476" t="s">
        <v>30989</v>
      </c>
      <c r="B24476" t="s">
        <v>51194</v>
      </c>
      <c r="C24476" t="s">
        <v>19075</v>
      </c>
      <c r="D24476" t="s">
        <v>51194</v>
      </c>
    </row>
    <row r="24477" spans="1:4" x14ac:dyDescent="0.25">
      <c r="A24477" t="s">
        <v>30989</v>
      </c>
      <c r="B24477" t="s">
        <v>30997</v>
      </c>
      <c r="C24477" t="s">
        <v>19159</v>
      </c>
      <c r="D24477" t="s">
        <v>30997</v>
      </c>
    </row>
    <row r="24478" spans="1:4" x14ac:dyDescent="0.25">
      <c r="A24478" t="s">
        <v>30989</v>
      </c>
      <c r="B24478" t="s">
        <v>30999</v>
      </c>
      <c r="C24478" t="s">
        <v>27765</v>
      </c>
      <c r="D24478" t="s">
        <v>30999</v>
      </c>
    </row>
    <row r="24479" spans="1:4" x14ac:dyDescent="0.25">
      <c r="A24479" t="s">
        <v>30989</v>
      </c>
      <c r="B24479" t="s">
        <v>51196</v>
      </c>
      <c r="C24479" t="s">
        <v>19085</v>
      </c>
      <c r="D24479" t="s">
        <v>51196</v>
      </c>
    </row>
    <row r="24480" spans="1:4" x14ac:dyDescent="0.25">
      <c r="A24480" t="s">
        <v>30989</v>
      </c>
      <c r="B24480" t="s">
        <v>51201</v>
      </c>
      <c r="C24480" t="s">
        <v>19103</v>
      </c>
      <c r="D24480" t="s">
        <v>51201</v>
      </c>
    </row>
    <row r="24481" spans="1:4" x14ac:dyDescent="0.25">
      <c r="A24481" t="s">
        <v>30989</v>
      </c>
      <c r="B24481" t="s">
        <v>51188</v>
      </c>
      <c r="C24481" t="s">
        <v>19045</v>
      </c>
      <c r="D24481" t="s">
        <v>51188</v>
      </c>
    </row>
    <row r="24482" spans="1:4" x14ac:dyDescent="0.25">
      <c r="A24482" t="s">
        <v>30989</v>
      </c>
      <c r="B24482" t="s">
        <v>51186</v>
      </c>
      <c r="C24482" t="s">
        <v>19036</v>
      </c>
      <c r="D24482" t="s">
        <v>51186</v>
      </c>
    </row>
    <row r="24483" spans="1:4" x14ac:dyDescent="0.25">
      <c r="A24483" t="s">
        <v>30989</v>
      </c>
      <c r="B24483" t="s">
        <v>30991</v>
      </c>
      <c r="C24483" t="s">
        <v>27723</v>
      </c>
      <c r="D24483" t="s">
        <v>30991</v>
      </c>
    </row>
    <row r="24484" spans="1:4" x14ac:dyDescent="0.25">
      <c r="A24484" t="s">
        <v>30989</v>
      </c>
      <c r="B24484" t="s">
        <v>51182</v>
      </c>
      <c r="C24484" t="s">
        <v>18990</v>
      </c>
      <c r="D24484" t="s">
        <v>51182</v>
      </c>
    </row>
    <row r="24485" spans="1:4" x14ac:dyDescent="0.25">
      <c r="A24485" t="s">
        <v>30989</v>
      </c>
      <c r="B24485" t="s">
        <v>51181</v>
      </c>
      <c r="C24485" t="s">
        <v>32182</v>
      </c>
      <c r="D24485" t="s">
        <v>51181</v>
      </c>
    </row>
    <row r="24486" spans="1:4" x14ac:dyDescent="0.25">
      <c r="A24486" t="s">
        <v>30989</v>
      </c>
      <c r="B24486" t="s">
        <v>51176</v>
      </c>
      <c r="C24486" t="s">
        <v>32060</v>
      </c>
      <c r="D24486" t="s">
        <v>51176</v>
      </c>
    </row>
    <row r="24487" spans="1:4" x14ac:dyDescent="0.25">
      <c r="A24487" t="s">
        <v>30989</v>
      </c>
      <c r="B24487" t="s">
        <v>51176</v>
      </c>
      <c r="C24487" t="s">
        <v>27711</v>
      </c>
      <c r="D24487" t="s">
        <v>51176</v>
      </c>
    </row>
    <row r="24488" spans="1:4" x14ac:dyDescent="0.25">
      <c r="A24488" t="s">
        <v>30974</v>
      </c>
      <c r="B24488" t="s">
        <v>51107</v>
      </c>
      <c r="C24488" t="s">
        <v>19026</v>
      </c>
      <c r="D24488" t="s">
        <v>51107</v>
      </c>
    </row>
    <row r="24489" spans="1:4" x14ac:dyDescent="0.25">
      <c r="A24489" t="s">
        <v>30989</v>
      </c>
      <c r="B24489" t="s">
        <v>51107</v>
      </c>
      <c r="C24489" t="s">
        <v>19026</v>
      </c>
      <c r="D24489" t="s">
        <v>51107</v>
      </c>
    </row>
    <row r="24490" spans="1:4" x14ac:dyDescent="0.25">
      <c r="A24490" t="s">
        <v>30974</v>
      </c>
      <c r="B24490" t="s">
        <v>51107</v>
      </c>
      <c r="C24490" t="s">
        <v>19034</v>
      </c>
      <c r="D24490" t="s">
        <v>51107</v>
      </c>
    </row>
    <row r="24491" spans="1:4" x14ac:dyDescent="0.25">
      <c r="A24491" t="s">
        <v>30989</v>
      </c>
      <c r="B24491" t="s">
        <v>51107</v>
      </c>
      <c r="C24491" t="s">
        <v>19034</v>
      </c>
      <c r="D24491" t="s">
        <v>51107</v>
      </c>
    </row>
    <row r="24492" spans="1:4" x14ac:dyDescent="0.25">
      <c r="A24492" t="s">
        <v>30989</v>
      </c>
      <c r="B24492" t="s">
        <v>51195</v>
      </c>
      <c r="C24492" t="s">
        <v>19077</v>
      </c>
      <c r="D24492" t="s">
        <v>51195</v>
      </c>
    </row>
    <row r="24493" spans="1:4" x14ac:dyDescent="0.25">
      <c r="A24493" t="s">
        <v>30974</v>
      </c>
      <c r="B24493" t="s">
        <v>51105</v>
      </c>
      <c r="C24493" t="s">
        <v>51106</v>
      </c>
      <c r="D24493" t="s">
        <v>51105</v>
      </c>
    </row>
    <row r="24494" spans="1:4" x14ac:dyDescent="0.25">
      <c r="A24494" t="s">
        <v>30989</v>
      </c>
      <c r="B24494" t="s">
        <v>51105</v>
      </c>
      <c r="C24494" t="s">
        <v>51106</v>
      </c>
      <c r="D24494" t="s">
        <v>51105</v>
      </c>
    </row>
    <row r="24495" spans="1:4" x14ac:dyDescent="0.25">
      <c r="A24495" t="s">
        <v>31072</v>
      </c>
      <c r="B24495" t="s">
        <v>51105</v>
      </c>
      <c r="C24495" t="s">
        <v>51106</v>
      </c>
      <c r="D24495" t="s">
        <v>51105</v>
      </c>
    </row>
    <row r="24496" spans="1:4" x14ac:dyDescent="0.25">
      <c r="A24496" t="s">
        <v>30989</v>
      </c>
      <c r="B24496" t="s">
        <v>30998</v>
      </c>
      <c r="C24496" t="s">
        <v>19161</v>
      </c>
      <c r="D24496" t="s">
        <v>30998</v>
      </c>
    </row>
    <row r="24497" spans="1:4" x14ac:dyDescent="0.25">
      <c r="A24497" t="s">
        <v>30989</v>
      </c>
      <c r="B24497" t="s">
        <v>31008</v>
      </c>
      <c r="C24497" t="s">
        <v>19328</v>
      </c>
      <c r="D24497" t="s">
        <v>31008</v>
      </c>
    </row>
    <row r="24498" spans="1:4" x14ac:dyDescent="0.25">
      <c r="A24498" t="s">
        <v>31115</v>
      </c>
      <c r="B24498" t="s">
        <v>51729</v>
      </c>
      <c r="C24498" t="s">
        <v>51730</v>
      </c>
      <c r="D24498" t="s">
        <v>51729</v>
      </c>
    </row>
    <row r="24499" spans="1:4" x14ac:dyDescent="0.25">
      <c r="A24499" t="s">
        <v>31115</v>
      </c>
      <c r="B24499" t="s">
        <v>51737</v>
      </c>
      <c r="C24499" t="s">
        <v>51738</v>
      </c>
      <c r="D24499" t="s">
        <v>51737</v>
      </c>
    </row>
    <row r="24500" spans="1:4" x14ac:dyDescent="0.25">
      <c r="A24500" t="s">
        <v>31115</v>
      </c>
      <c r="B24500" t="s">
        <v>51722</v>
      </c>
      <c r="C24500" t="s">
        <v>51723</v>
      </c>
      <c r="D24500" t="s">
        <v>51722</v>
      </c>
    </row>
    <row r="24501" spans="1:4" x14ac:dyDescent="0.25">
      <c r="A24501" t="s">
        <v>30737</v>
      </c>
      <c r="B24501" t="s">
        <v>30770</v>
      </c>
      <c r="C24501" t="s">
        <v>10702</v>
      </c>
      <c r="D24501" t="s">
        <v>30770</v>
      </c>
    </row>
    <row r="24502" spans="1:4" x14ac:dyDescent="0.25">
      <c r="A24502" t="s">
        <v>30737</v>
      </c>
      <c r="B24502" t="s">
        <v>30771</v>
      </c>
      <c r="C24502" t="s">
        <v>10703</v>
      </c>
      <c r="D24502" t="s">
        <v>30771</v>
      </c>
    </row>
    <row r="24503" spans="1:4" x14ac:dyDescent="0.25">
      <c r="A24503" t="s">
        <v>30737</v>
      </c>
      <c r="B24503" t="s">
        <v>30772</v>
      </c>
      <c r="C24503" t="s">
        <v>10704</v>
      </c>
      <c r="D24503" t="s">
        <v>30772</v>
      </c>
    </row>
    <row r="24504" spans="1:4" x14ac:dyDescent="0.25">
      <c r="A24504" t="s">
        <v>30737</v>
      </c>
      <c r="B24504" t="s">
        <v>30773</v>
      </c>
      <c r="C24504" t="s">
        <v>10705</v>
      </c>
      <c r="D24504" t="s">
        <v>30773</v>
      </c>
    </row>
    <row r="24505" spans="1:4" x14ac:dyDescent="0.25">
      <c r="A24505" t="s">
        <v>27835</v>
      </c>
      <c r="B24505" t="s">
        <v>32513</v>
      </c>
      <c r="C24505" t="s">
        <v>9932</v>
      </c>
      <c r="D24505" t="s">
        <v>32513</v>
      </c>
    </row>
    <row r="24506" spans="1:4" x14ac:dyDescent="0.25">
      <c r="A24506" t="s">
        <v>27835</v>
      </c>
      <c r="B24506" t="s">
        <v>32513</v>
      </c>
      <c r="C24506" t="s">
        <v>32518</v>
      </c>
      <c r="D24506" t="s">
        <v>32513</v>
      </c>
    </row>
    <row r="24507" spans="1:4" x14ac:dyDescent="0.25">
      <c r="A24507" t="s">
        <v>27835</v>
      </c>
      <c r="B24507" t="s">
        <v>32513</v>
      </c>
      <c r="C24507" t="s">
        <v>10397</v>
      </c>
      <c r="D24507" t="s">
        <v>32513</v>
      </c>
    </row>
    <row r="24508" spans="1:4" x14ac:dyDescent="0.25">
      <c r="A24508" t="s">
        <v>27835</v>
      </c>
      <c r="B24508" t="s">
        <v>32513</v>
      </c>
      <c r="C24508" t="s">
        <v>10424</v>
      </c>
      <c r="D24508" t="s">
        <v>32513</v>
      </c>
    </row>
    <row r="24509" spans="1:4" x14ac:dyDescent="0.25">
      <c r="A24509" t="s">
        <v>27835</v>
      </c>
      <c r="B24509" t="s">
        <v>32513</v>
      </c>
      <c r="C24509" t="s">
        <v>32523</v>
      </c>
      <c r="D24509" t="s">
        <v>32513</v>
      </c>
    </row>
    <row r="24510" spans="1:4" x14ac:dyDescent="0.25">
      <c r="A24510" t="s">
        <v>27835</v>
      </c>
      <c r="B24510" t="s">
        <v>32513</v>
      </c>
      <c r="C24510" t="s">
        <v>9886</v>
      </c>
      <c r="D24510" t="s">
        <v>32513</v>
      </c>
    </row>
    <row r="24511" spans="1:4" x14ac:dyDescent="0.25">
      <c r="A24511" t="s">
        <v>28576</v>
      </c>
      <c r="B24511" t="s">
        <v>32513</v>
      </c>
      <c r="C24511" t="s">
        <v>38742</v>
      </c>
      <c r="D24511" t="s">
        <v>32513</v>
      </c>
    </row>
    <row r="24512" spans="1:4" x14ac:dyDescent="0.25">
      <c r="A24512" t="s">
        <v>28576</v>
      </c>
      <c r="B24512" t="s">
        <v>32513</v>
      </c>
      <c r="C24512" t="s">
        <v>38746</v>
      </c>
      <c r="D24512" t="s">
        <v>32513</v>
      </c>
    </row>
    <row r="24513" spans="1:4" x14ac:dyDescent="0.25">
      <c r="A24513" t="s">
        <v>28576</v>
      </c>
      <c r="B24513" t="s">
        <v>32513</v>
      </c>
      <c r="C24513" t="s">
        <v>38751</v>
      </c>
      <c r="D24513" t="s">
        <v>32513</v>
      </c>
    </row>
    <row r="24514" spans="1:4" x14ac:dyDescent="0.25">
      <c r="A24514" t="s">
        <v>28576</v>
      </c>
      <c r="B24514" t="s">
        <v>32513</v>
      </c>
      <c r="C24514" t="s">
        <v>38756</v>
      </c>
      <c r="D24514" t="s">
        <v>32513</v>
      </c>
    </row>
    <row r="24515" spans="1:4" x14ac:dyDescent="0.25">
      <c r="A24515" t="s">
        <v>28576</v>
      </c>
      <c r="B24515" t="s">
        <v>32513</v>
      </c>
      <c r="C24515" t="s">
        <v>38761</v>
      </c>
      <c r="D24515" t="s">
        <v>32513</v>
      </c>
    </row>
    <row r="24516" spans="1:4" x14ac:dyDescent="0.25">
      <c r="A24516" t="s">
        <v>28576</v>
      </c>
      <c r="B24516" t="s">
        <v>32513</v>
      </c>
      <c r="C24516" t="s">
        <v>38767</v>
      </c>
      <c r="D24516" t="s">
        <v>32513</v>
      </c>
    </row>
    <row r="24517" spans="1:4" x14ac:dyDescent="0.25">
      <c r="A24517" t="s">
        <v>27679</v>
      </c>
      <c r="B24517" t="s">
        <v>31797</v>
      </c>
      <c r="C24517" t="s">
        <v>31798</v>
      </c>
      <c r="D24517" t="s">
        <v>31797</v>
      </c>
    </row>
    <row r="24518" spans="1:4" x14ac:dyDescent="0.25">
      <c r="A24518" t="s">
        <v>27835</v>
      </c>
      <c r="B24518" t="s">
        <v>32621</v>
      </c>
      <c r="C24518" t="s">
        <v>32622</v>
      </c>
      <c r="D24518" t="s">
        <v>32621</v>
      </c>
    </row>
    <row r="24519" spans="1:4" x14ac:dyDescent="0.25">
      <c r="A24519" t="s">
        <v>12</v>
      </c>
      <c r="B24519" t="s">
        <v>35648</v>
      </c>
      <c r="C24519" t="s">
        <v>35649</v>
      </c>
      <c r="D24519" t="s">
        <v>35648</v>
      </c>
    </row>
    <row r="24520" spans="1:4" x14ac:dyDescent="0.25">
      <c r="A24520" t="s">
        <v>3388</v>
      </c>
      <c r="B24520" t="s">
        <v>35648</v>
      </c>
      <c r="C24520" t="s">
        <v>35649</v>
      </c>
      <c r="D24520" t="s">
        <v>35648</v>
      </c>
    </row>
    <row r="24521" spans="1:4" x14ac:dyDescent="0.25">
      <c r="A24521" t="s">
        <v>12</v>
      </c>
      <c r="B24521" t="s">
        <v>35998</v>
      </c>
      <c r="C24521" t="s">
        <v>35999</v>
      </c>
      <c r="D24521" t="s">
        <v>35998</v>
      </c>
    </row>
    <row r="24522" spans="1:4" x14ac:dyDescent="0.25">
      <c r="A24522" t="s">
        <v>3388</v>
      </c>
      <c r="B24522" t="s">
        <v>35998</v>
      </c>
      <c r="C24522" t="s">
        <v>35999</v>
      </c>
      <c r="D24522" t="s">
        <v>35998</v>
      </c>
    </row>
    <row r="24523" spans="1:4" x14ac:dyDescent="0.25">
      <c r="A24523" t="s">
        <v>29728</v>
      </c>
      <c r="B24523" t="s">
        <v>45447</v>
      </c>
      <c r="C24523" t="s">
        <v>45448</v>
      </c>
      <c r="D24523" t="s">
        <v>45447</v>
      </c>
    </row>
    <row r="24524" spans="1:4" x14ac:dyDescent="0.25">
      <c r="A24524" t="s">
        <v>3388</v>
      </c>
      <c r="B24524" t="s">
        <v>36258</v>
      </c>
      <c r="C24524" t="s">
        <v>36259</v>
      </c>
      <c r="D24524" t="s">
        <v>36258</v>
      </c>
    </row>
    <row r="24525" spans="1:4" x14ac:dyDescent="0.25">
      <c r="A24525" t="s">
        <v>4818</v>
      </c>
      <c r="B24525" t="s">
        <v>36258</v>
      </c>
      <c r="C24525" t="s">
        <v>36259</v>
      </c>
      <c r="D24525" t="s">
        <v>36258</v>
      </c>
    </row>
    <row r="24526" spans="1:4" x14ac:dyDescent="0.25">
      <c r="A24526" t="s">
        <v>12</v>
      </c>
      <c r="B24526" t="s">
        <v>3710</v>
      </c>
      <c r="C24526" t="s">
        <v>35634</v>
      </c>
      <c r="D24526" t="s">
        <v>3710</v>
      </c>
    </row>
    <row r="24527" spans="1:4" x14ac:dyDescent="0.25">
      <c r="A24527" t="s">
        <v>3388</v>
      </c>
      <c r="B24527" t="s">
        <v>3710</v>
      </c>
      <c r="C24527" t="s">
        <v>35634</v>
      </c>
      <c r="D24527" t="s">
        <v>3710</v>
      </c>
    </row>
    <row r="24528" spans="1:4" x14ac:dyDescent="0.25">
      <c r="A24528" t="s">
        <v>27679</v>
      </c>
      <c r="B24528" t="s">
        <v>27803</v>
      </c>
      <c r="C24528" t="s">
        <v>27804</v>
      </c>
      <c r="D24528" t="s">
        <v>27803</v>
      </c>
    </row>
    <row r="24529" spans="1:4" x14ac:dyDescent="0.25">
      <c r="A24529" t="s">
        <v>12</v>
      </c>
      <c r="B24529" t="s">
        <v>3621</v>
      </c>
      <c r="C24529" t="s">
        <v>35206</v>
      </c>
      <c r="D24529" t="s">
        <v>3621</v>
      </c>
    </row>
    <row r="24530" spans="1:4" x14ac:dyDescent="0.25">
      <c r="A24530" t="s">
        <v>3388</v>
      </c>
      <c r="B24530" t="s">
        <v>3621</v>
      </c>
      <c r="C24530" t="s">
        <v>35206</v>
      </c>
      <c r="D24530" t="s">
        <v>3621</v>
      </c>
    </row>
    <row r="24531" spans="1:4" x14ac:dyDescent="0.25">
      <c r="A24531" t="s">
        <v>27835</v>
      </c>
      <c r="B24531" t="s">
        <v>32733</v>
      </c>
      <c r="C24531" t="s">
        <v>32734</v>
      </c>
      <c r="D24531" t="s">
        <v>32733</v>
      </c>
    </row>
    <row r="24532" spans="1:4" x14ac:dyDescent="0.25">
      <c r="A24532" t="s">
        <v>27679</v>
      </c>
      <c r="B24532" t="s">
        <v>27725</v>
      </c>
      <c r="C24532" t="s">
        <v>27726</v>
      </c>
      <c r="D24532" t="s">
        <v>27725</v>
      </c>
    </row>
    <row r="24533" spans="1:4" x14ac:dyDescent="0.25">
      <c r="A24533" t="s">
        <v>27835</v>
      </c>
      <c r="B24533" t="s">
        <v>32402</v>
      </c>
      <c r="C24533" t="s">
        <v>32403</v>
      </c>
      <c r="D24533" t="s">
        <v>32402</v>
      </c>
    </row>
    <row r="24534" spans="1:4" x14ac:dyDescent="0.25">
      <c r="A24534" t="s">
        <v>27835</v>
      </c>
      <c r="B24534" t="s">
        <v>32404</v>
      </c>
      <c r="C24534" t="s">
        <v>32405</v>
      </c>
      <c r="D24534" t="s">
        <v>32404</v>
      </c>
    </row>
    <row r="24535" spans="1:4" x14ac:dyDescent="0.25">
      <c r="A24535" t="s">
        <v>27835</v>
      </c>
      <c r="B24535" t="s">
        <v>32430</v>
      </c>
      <c r="C24535" t="s">
        <v>32431</v>
      </c>
      <c r="D24535" t="s">
        <v>32430</v>
      </c>
    </row>
    <row r="24536" spans="1:4" x14ac:dyDescent="0.25">
      <c r="A24536" t="s">
        <v>27835</v>
      </c>
      <c r="B24536" t="s">
        <v>32408</v>
      </c>
      <c r="C24536" t="s">
        <v>32409</v>
      </c>
      <c r="D24536" t="s">
        <v>32408</v>
      </c>
    </row>
    <row r="24537" spans="1:4" x14ac:dyDescent="0.25">
      <c r="A24537" t="s">
        <v>27835</v>
      </c>
      <c r="B24537" t="s">
        <v>32410</v>
      </c>
      <c r="C24537" t="s">
        <v>32411</v>
      </c>
      <c r="D24537" t="s">
        <v>32410</v>
      </c>
    </row>
    <row r="24538" spans="1:4" x14ac:dyDescent="0.25">
      <c r="A24538" t="s">
        <v>27835</v>
      </c>
      <c r="B24538" t="s">
        <v>32412</v>
      </c>
      <c r="C24538" t="s">
        <v>32413</v>
      </c>
      <c r="D24538" t="s">
        <v>32412</v>
      </c>
    </row>
    <row r="24539" spans="1:4" x14ac:dyDescent="0.25">
      <c r="A24539" t="s">
        <v>27835</v>
      </c>
      <c r="B24539" t="s">
        <v>32432</v>
      </c>
      <c r="C24539" t="s">
        <v>32433</v>
      </c>
      <c r="D24539" t="s">
        <v>32432</v>
      </c>
    </row>
    <row r="24540" spans="1:4" x14ac:dyDescent="0.25">
      <c r="A24540" t="s">
        <v>27835</v>
      </c>
      <c r="B24540" t="s">
        <v>32585</v>
      </c>
      <c r="C24540" t="s">
        <v>32586</v>
      </c>
      <c r="D24540" t="s">
        <v>32585</v>
      </c>
    </row>
    <row r="24541" spans="1:4" x14ac:dyDescent="0.25">
      <c r="A24541" t="s">
        <v>27835</v>
      </c>
      <c r="B24541" t="s">
        <v>32487</v>
      </c>
      <c r="C24541" t="s">
        <v>32488</v>
      </c>
      <c r="D24541" t="s">
        <v>32487</v>
      </c>
    </row>
    <row r="24542" spans="1:4" x14ac:dyDescent="0.25">
      <c r="A24542" t="s">
        <v>27835</v>
      </c>
      <c r="B24542" t="s">
        <v>32434</v>
      </c>
      <c r="C24542" t="s">
        <v>32435</v>
      </c>
      <c r="D24542" t="s">
        <v>32434</v>
      </c>
    </row>
    <row r="24543" spans="1:4" x14ac:dyDescent="0.25">
      <c r="A24543" t="s">
        <v>27835</v>
      </c>
      <c r="B24543" t="s">
        <v>32491</v>
      </c>
      <c r="C24543" t="s">
        <v>32492</v>
      </c>
      <c r="D24543" t="s">
        <v>32491</v>
      </c>
    </row>
    <row r="24544" spans="1:4" x14ac:dyDescent="0.25">
      <c r="A24544" t="s">
        <v>27835</v>
      </c>
      <c r="B24544" t="s">
        <v>32332</v>
      </c>
      <c r="C24544" t="s">
        <v>32333</v>
      </c>
      <c r="D24544" t="s">
        <v>32332</v>
      </c>
    </row>
    <row r="24545" spans="1:4" x14ac:dyDescent="0.25">
      <c r="A24545" t="s">
        <v>27835</v>
      </c>
      <c r="B24545" t="s">
        <v>32334</v>
      </c>
      <c r="C24545" t="s">
        <v>32335</v>
      </c>
      <c r="D24545" t="s">
        <v>32334</v>
      </c>
    </row>
    <row r="24546" spans="1:4" x14ac:dyDescent="0.25">
      <c r="A24546" t="s">
        <v>27835</v>
      </c>
      <c r="B24546" t="s">
        <v>32336</v>
      </c>
      <c r="C24546" t="s">
        <v>32337</v>
      </c>
      <c r="D24546" t="s">
        <v>32336</v>
      </c>
    </row>
    <row r="24547" spans="1:4" x14ac:dyDescent="0.25">
      <c r="A24547" t="s">
        <v>27835</v>
      </c>
      <c r="B24547" t="s">
        <v>32338</v>
      </c>
      <c r="C24547" t="s">
        <v>32339</v>
      </c>
      <c r="D24547" t="s">
        <v>32338</v>
      </c>
    </row>
    <row r="24548" spans="1:4" x14ac:dyDescent="0.25">
      <c r="A24548" t="s">
        <v>27835</v>
      </c>
      <c r="B24548" t="s">
        <v>32340</v>
      </c>
      <c r="C24548" t="s">
        <v>32341</v>
      </c>
      <c r="D24548" t="s">
        <v>32340</v>
      </c>
    </row>
    <row r="24549" spans="1:4" x14ac:dyDescent="0.25">
      <c r="A24549" t="s">
        <v>27835</v>
      </c>
      <c r="B24549" t="s">
        <v>32342</v>
      </c>
      <c r="C24549" t="s">
        <v>32343</v>
      </c>
      <c r="D24549" t="s">
        <v>32342</v>
      </c>
    </row>
    <row r="24550" spans="1:4" x14ac:dyDescent="0.25">
      <c r="A24550" t="s">
        <v>27835</v>
      </c>
      <c r="B24550" t="s">
        <v>32591</v>
      </c>
      <c r="C24550" t="s">
        <v>32592</v>
      </c>
      <c r="D24550" t="s">
        <v>32591</v>
      </c>
    </row>
    <row r="24551" spans="1:4" x14ac:dyDescent="0.25">
      <c r="A24551" t="s">
        <v>27835</v>
      </c>
      <c r="B24551" t="s">
        <v>32436</v>
      </c>
      <c r="C24551" t="s">
        <v>32437</v>
      </c>
      <c r="D24551" t="s">
        <v>32436</v>
      </c>
    </row>
    <row r="24552" spans="1:4" x14ac:dyDescent="0.25">
      <c r="A24552" t="s">
        <v>27835</v>
      </c>
      <c r="B24552" t="s">
        <v>32344</v>
      </c>
      <c r="C24552" t="s">
        <v>32345</v>
      </c>
      <c r="D24552" t="s">
        <v>32344</v>
      </c>
    </row>
    <row r="24553" spans="1:4" x14ac:dyDescent="0.25">
      <c r="A24553" t="s">
        <v>27835</v>
      </c>
      <c r="B24553" t="s">
        <v>32539</v>
      </c>
      <c r="C24553" t="s">
        <v>32540</v>
      </c>
      <c r="D24553" t="s">
        <v>32539</v>
      </c>
    </row>
    <row r="24554" spans="1:4" x14ac:dyDescent="0.25">
      <c r="A24554" t="s">
        <v>27835</v>
      </c>
      <c r="B24554" t="s">
        <v>32346</v>
      </c>
      <c r="C24554" t="s">
        <v>32347</v>
      </c>
      <c r="D24554" t="s">
        <v>32346</v>
      </c>
    </row>
    <row r="24555" spans="1:4" x14ac:dyDescent="0.25">
      <c r="A24555" t="s">
        <v>27835</v>
      </c>
      <c r="B24555" t="s">
        <v>32593</v>
      </c>
      <c r="C24555" t="s">
        <v>32594</v>
      </c>
      <c r="D24555" t="s">
        <v>32593</v>
      </c>
    </row>
    <row r="24556" spans="1:4" x14ac:dyDescent="0.25">
      <c r="A24556" t="s">
        <v>27835</v>
      </c>
      <c r="B24556" t="s">
        <v>32587</v>
      </c>
      <c r="C24556" t="s">
        <v>32588</v>
      </c>
      <c r="D24556" t="s">
        <v>32587</v>
      </c>
    </row>
    <row r="24557" spans="1:4" x14ac:dyDescent="0.25">
      <c r="A24557" t="s">
        <v>27835</v>
      </c>
      <c r="B24557" t="s">
        <v>32813</v>
      </c>
      <c r="C24557" t="s">
        <v>32814</v>
      </c>
      <c r="D24557" t="s">
        <v>32813</v>
      </c>
    </row>
    <row r="24558" spans="1:4" x14ac:dyDescent="0.25">
      <c r="A24558" t="s">
        <v>27835</v>
      </c>
      <c r="B24558" t="s">
        <v>32348</v>
      </c>
      <c r="C24558" t="s">
        <v>32349</v>
      </c>
      <c r="D24558" t="s">
        <v>32348</v>
      </c>
    </row>
    <row r="24559" spans="1:4" x14ac:dyDescent="0.25">
      <c r="A24559" t="s">
        <v>27835</v>
      </c>
      <c r="B24559" t="s">
        <v>32438</v>
      </c>
      <c r="C24559" t="s">
        <v>32439</v>
      </c>
      <c r="D24559" t="s">
        <v>32438</v>
      </c>
    </row>
    <row r="24560" spans="1:4" x14ac:dyDescent="0.25">
      <c r="A24560" t="s">
        <v>27835</v>
      </c>
      <c r="B24560" t="s">
        <v>32352</v>
      </c>
      <c r="C24560" t="s">
        <v>32353</v>
      </c>
      <c r="D24560" t="s">
        <v>32352</v>
      </c>
    </row>
    <row r="24561" spans="1:4" x14ac:dyDescent="0.25">
      <c r="A24561" t="s">
        <v>27679</v>
      </c>
      <c r="B24561" t="s">
        <v>31420</v>
      </c>
      <c r="C24561" t="s">
        <v>31421</v>
      </c>
      <c r="D24561" t="s">
        <v>31420</v>
      </c>
    </row>
    <row r="24562" spans="1:4" x14ac:dyDescent="0.25">
      <c r="A24562" t="s">
        <v>27835</v>
      </c>
      <c r="B24562" t="s">
        <v>32440</v>
      </c>
      <c r="C24562" t="s">
        <v>32441</v>
      </c>
      <c r="D24562" t="s">
        <v>32440</v>
      </c>
    </row>
    <row r="24563" spans="1:4" x14ac:dyDescent="0.25">
      <c r="A24563" t="s">
        <v>27835</v>
      </c>
      <c r="B24563" t="s">
        <v>32634</v>
      </c>
      <c r="C24563" t="s">
        <v>32635</v>
      </c>
      <c r="D24563" t="s">
        <v>32634</v>
      </c>
    </row>
    <row r="24564" spans="1:4" x14ac:dyDescent="0.25">
      <c r="A24564" t="s">
        <v>27835</v>
      </c>
      <c r="B24564" t="s">
        <v>32266</v>
      </c>
      <c r="C24564" t="s">
        <v>32267</v>
      </c>
      <c r="D24564" t="s">
        <v>32266</v>
      </c>
    </row>
    <row r="24565" spans="1:4" x14ac:dyDescent="0.25">
      <c r="A24565" t="s">
        <v>29728</v>
      </c>
      <c r="B24565" t="s">
        <v>44954</v>
      </c>
      <c r="C24565" t="s">
        <v>44955</v>
      </c>
      <c r="D24565" t="s">
        <v>44954</v>
      </c>
    </row>
    <row r="24566" spans="1:4" x14ac:dyDescent="0.25">
      <c r="A24566" t="s">
        <v>27679</v>
      </c>
      <c r="B24566" t="s">
        <v>31422</v>
      </c>
      <c r="C24566" t="s">
        <v>31423</v>
      </c>
      <c r="D24566" t="s">
        <v>31422</v>
      </c>
    </row>
    <row r="24567" spans="1:4" x14ac:dyDescent="0.25">
      <c r="A24567" t="s">
        <v>27679</v>
      </c>
      <c r="B24567" t="s">
        <v>31334</v>
      </c>
      <c r="C24567" t="s">
        <v>31335</v>
      </c>
      <c r="D24567" t="s">
        <v>31334</v>
      </c>
    </row>
    <row r="24568" spans="1:4" x14ac:dyDescent="0.25">
      <c r="A24568" t="s">
        <v>27835</v>
      </c>
      <c r="B24568" t="s">
        <v>32442</v>
      </c>
      <c r="C24568" t="s">
        <v>32443</v>
      </c>
      <c r="D24568" t="s">
        <v>32442</v>
      </c>
    </row>
    <row r="24569" spans="1:4" x14ac:dyDescent="0.25">
      <c r="A24569" t="s">
        <v>27835</v>
      </c>
      <c r="B24569" t="s">
        <v>32444</v>
      </c>
      <c r="C24569" t="s">
        <v>32445</v>
      </c>
      <c r="D24569" t="s">
        <v>32444</v>
      </c>
    </row>
    <row r="24570" spans="1:4" x14ac:dyDescent="0.25">
      <c r="A24570" t="s">
        <v>29728</v>
      </c>
      <c r="B24570" t="s">
        <v>44956</v>
      </c>
      <c r="C24570" t="s">
        <v>44957</v>
      </c>
      <c r="D24570" t="s">
        <v>44956</v>
      </c>
    </row>
    <row r="24571" spans="1:4" x14ac:dyDescent="0.25">
      <c r="A24571" t="s">
        <v>27679</v>
      </c>
      <c r="B24571" t="s">
        <v>31436</v>
      </c>
      <c r="C24571" t="s">
        <v>31437</v>
      </c>
      <c r="D24571" t="s">
        <v>31436</v>
      </c>
    </row>
    <row r="24572" spans="1:4" x14ac:dyDescent="0.25">
      <c r="A24572" t="s">
        <v>27835</v>
      </c>
      <c r="B24572" t="s">
        <v>32356</v>
      </c>
      <c r="C24572" t="s">
        <v>32357</v>
      </c>
      <c r="D24572" t="s">
        <v>32356</v>
      </c>
    </row>
    <row r="24573" spans="1:4" x14ac:dyDescent="0.25">
      <c r="A24573" t="s">
        <v>27835</v>
      </c>
      <c r="B24573" t="s">
        <v>32358</v>
      </c>
      <c r="C24573" t="s">
        <v>32359</v>
      </c>
      <c r="D24573" t="s">
        <v>32358</v>
      </c>
    </row>
    <row r="24574" spans="1:4" x14ac:dyDescent="0.25">
      <c r="A24574" t="s">
        <v>27835</v>
      </c>
      <c r="B24574" t="s">
        <v>32524</v>
      </c>
      <c r="C24574" t="s">
        <v>32525</v>
      </c>
      <c r="D24574" t="s">
        <v>32524</v>
      </c>
    </row>
    <row r="24575" spans="1:4" x14ac:dyDescent="0.25">
      <c r="A24575" t="s">
        <v>28576</v>
      </c>
      <c r="B24575" t="s">
        <v>32524</v>
      </c>
      <c r="C24575" t="s">
        <v>38757</v>
      </c>
      <c r="D24575" t="s">
        <v>32524</v>
      </c>
    </row>
    <row r="24576" spans="1:4" x14ac:dyDescent="0.25">
      <c r="A24576" t="s">
        <v>27835</v>
      </c>
      <c r="B24576" t="s">
        <v>32528</v>
      </c>
      <c r="C24576" t="s">
        <v>32529</v>
      </c>
      <c r="D24576" t="s">
        <v>32528</v>
      </c>
    </row>
    <row r="24577" spans="1:4" x14ac:dyDescent="0.25">
      <c r="A24577" t="s">
        <v>28576</v>
      </c>
      <c r="B24577" t="s">
        <v>32528</v>
      </c>
      <c r="C24577" t="s">
        <v>38752</v>
      </c>
      <c r="D24577" t="s">
        <v>32528</v>
      </c>
    </row>
    <row r="24578" spans="1:4" x14ac:dyDescent="0.25">
      <c r="A24578" t="s">
        <v>27835</v>
      </c>
      <c r="B24578" t="s">
        <v>32521</v>
      </c>
      <c r="C24578" t="s">
        <v>32522</v>
      </c>
      <c r="D24578" t="s">
        <v>32521</v>
      </c>
    </row>
    <row r="24579" spans="1:4" x14ac:dyDescent="0.25">
      <c r="A24579" t="s">
        <v>28576</v>
      </c>
      <c r="B24579" t="s">
        <v>32521</v>
      </c>
      <c r="C24579" t="s">
        <v>38747</v>
      </c>
      <c r="D24579" t="s">
        <v>32521</v>
      </c>
    </row>
    <row r="24580" spans="1:4" x14ac:dyDescent="0.25">
      <c r="A24580" t="s">
        <v>27835</v>
      </c>
      <c r="B24580" t="s">
        <v>32519</v>
      </c>
      <c r="C24580" t="s">
        <v>32520</v>
      </c>
      <c r="D24580" t="s">
        <v>32519</v>
      </c>
    </row>
    <row r="24581" spans="1:4" x14ac:dyDescent="0.25">
      <c r="A24581" t="s">
        <v>28576</v>
      </c>
      <c r="B24581" t="s">
        <v>32519</v>
      </c>
      <c r="C24581" t="s">
        <v>38766</v>
      </c>
      <c r="D24581" t="s">
        <v>32519</v>
      </c>
    </row>
    <row r="24582" spans="1:4" x14ac:dyDescent="0.25">
      <c r="A24582" t="s">
        <v>27835</v>
      </c>
      <c r="B24582" t="s">
        <v>32514</v>
      </c>
      <c r="C24582" t="s">
        <v>32515</v>
      </c>
      <c r="D24582" t="s">
        <v>32514</v>
      </c>
    </row>
    <row r="24583" spans="1:4" x14ac:dyDescent="0.25">
      <c r="A24583" t="s">
        <v>28576</v>
      </c>
      <c r="B24583" t="s">
        <v>32514</v>
      </c>
      <c r="C24583" t="s">
        <v>38762</v>
      </c>
      <c r="D24583" t="s">
        <v>32514</v>
      </c>
    </row>
    <row r="24584" spans="1:4" x14ac:dyDescent="0.25">
      <c r="A24584" t="s">
        <v>27835</v>
      </c>
      <c r="B24584" t="s">
        <v>32516</v>
      </c>
      <c r="C24584" t="s">
        <v>32517</v>
      </c>
      <c r="D24584" t="s">
        <v>32516</v>
      </c>
    </row>
    <row r="24585" spans="1:4" x14ac:dyDescent="0.25">
      <c r="A24585" t="s">
        <v>28576</v>
      </c>
      <c r="B24585" t="s">
        <v>32516</v>
      </c>
      <c r="C24585" t="s">
        <v>38743</v>
      </c>
      <c r="D24585" t="s">
        <v>32516</v>
      </c>
    </row>
    <row r="24586" spans="1:4" x14ac:dyDescent="0.25">
      <c r="A24586" t="s">
        <v>27835</v>
      </c>
      <c r="B24586" t="s">
        <v>32360</v>
      </c>
      <c r="C24586" t="s">
        <v>32361</v>
      </c>
      <c r="D24586" t="s">
        <v>32360</v>
      </c>
    </row>
    <row r="24587" spans="1:4" x14ac:dyDescent="0.25">
      <c r="A24587" t="s">
        <v>27679</v>
      </c>
      <c r="B24587" t="s">
        <v>31342</v>
      </c>
      <c r="C24587" t="s">
        <v>31343</v>
      </c>
      <c r="D24587" t="s">
        <v>31342</v>
      </c>
    </row>
    <row r="24588" spans="1:4" x14ac:dyDescent="0.25">
      <c r="A24588" t="s">
        <v>27679</v>
      </c>
      <c r="B24588" t="s">
        <v>31338</v>
      </c>
      <c r="C24588" t="s">
        <v>31339</v>
      </c>
      <c r="D24588" t="s">
        <v>31338</v>
      </c>
    </row>
    <row r="24589" spans="1:4" x14ac:dyDescent="0.25">
      <c r="A24589" t="s">
        <v>27679</v>
      </c>
      <c r="B24589" t="s">
        <v>31336</v>
      </c>
      <c r="C24589" t="s">
        <v>31337</v>
      </c>
      <c r="D24589" t="s">
        <v>31336</v>
      </c>
    </row>
    <row r="24590" spans="1:4" x14ac:dyDescent="0.25">
      <c r="A24590" t="s">
        <v>27679</v>
      </c>
      <c r="B24590" t="s">
        <v>31340</v>
      </c>
      <c r="C24590" t="s">
        <v>31341</v>
      </c>
      <c r="D24590" t="s">
        <v>31340</v>
      </c>
    </row>
    <row r="24591" spans="1:4" x14ac:dyDescent="0.25">
      <c r="A24591" t="s">
        <v>27835</v>
      </c>
      <c r="B24591" t="s">
        <v>32418</v>
      </c>
      <c r="C24591" t="s">
        <v>32419</v>
      </c>
      <c r="D24591" t="s">
        <v>32418</v>
      </c>
    </row>
    <row r="24592" spans="1:4" x14ac:dyDescent="0.25">
      <c r="A24592" t="s">
        <v>27679</v>
      </c>
      <c r="B24592" t="s">
        <v>31438</v>
      </c>
      <c r="C24592" t="s">
        <v>31439</v>
      </c>
      <c r="D24592" t="s">
        <v>31438</v>
      </c>
    </row>
    <row r="24593" spans="1:4" x14ac:dyDescent="0.25">
      <c r="A24593" t="s">
        <v>27835</v>
      </c>
      <c r="B24593" t="s">
        <v>32416</v>
      </c>
      <c r="C24593" t="s">
        <v>32417</v>
      </c>
      <c r="D24593" t="s">
        <v>32416</v>
      </c>
    </row>
    <row r="24594" spans="1:4" x14ac:dyDescent="0.25">
      <c r="A24594" t="s">
        <v>27679</v>
      </c>
      <c r="B24594" t="s">
        <v>31370</v>
      </c>
      <c r="C24594" t="s">
        <v>31371</v>
      </c>
      <c r="D24594" t="s">
        <v>31370</v>
      </c>
    </row>
    <row r="24595" spans="1:4" x14ac:dyDescent="0.25">
      <c r="A24595" t="s">
        <v>27679</v>
      </c>
      <c r="B24595" t="s">
        <v>31440</v>
      </c>
      <c r="C24595" t="s">
        <v>31441</v>
      </c>
      <c r="D24595" t="s">
        <v>31440</v>
      </c>
    </row>
    <row r="24596" spans="1:4" x14ac:dyDescent="0.25">
      <c r="A24596" t="s">
        <v>27835</v>
      </c>
      <c r="B24596" t="s">
        <v>32362</v>
      </c>
      <c r="C24596" t="s">
        <v>32363</v>
      </c>
      <c r="D24596" t="s">
        <v>32362</v>
      </c>
    </row>
    <row r="24597" spans="1:4" x14ac:dyDescent="0.25">
      <c r="A24597" t="s">
        <v>27679</v>
      </c>
      <c r="B24597" t="s">
        <v>31344</v>
      </c>
      <c r="C24597" t="s">
        <v>31345</v>
      </c>
      <c r="D24597" t="s">
        <v>31344</v>
      </c>
    </row>
    <row r="24598" spans="1:4" x14ac:dyDescent="0.25">
      <c r="A24598" t="s">
        <v>27679</v>
      </c>
      <c r="B24598" t="s">
        <v>31442</v>
      </c>
      <c r="C24598" t="s">
        <v>31443</v>
      </c>
      <c r="D24598" t="s">
        <v>31442</v>
      </c>
    </row>
    <row r="24599" spans="1:4" x14ac:dyDescent="0.25">
      <c r="A24599" t="s">
        <v>27679</v>
      </c>
      <c r="B24599" t="s">
        <v>31346</v>
      </c>
      <c r="C24599" t="s">
        <v>31347</v>
      </c>
      <c r="D24599" t="s">
        <v>31346</v>
      </c>
    </row>
    <row r="24600" spans="1:4" x14ac:dyDescent="0.25">
      <c r="A24600" t="s">
        <v>27679</v>
      </c>
      <c r="B24600" t="s">
        <v>31424</v>
      </c>
      <c r="C24600" t="s">
        <v>31425</v>
      </c>
      <c r="D24600" t="s">
        <v>31424</v>
      </c>
    </row>
    <row r="24601" spans="1:4" x14ac:dyDescent="0.25">
      <c r="A24601" t="s">
        <v>27679</v>
      </c>
      <c r="B24601" t="s">
        <v>31348</v>
      </c>
      <c r="C24601" t="s">
        <v>31349</v>
      </c>
      <c r="D24601" t="s">
        <v>31348</v>
      </c>
    </row>
    <row r="24602" spans="1:4" x14ac:dyDescent="0.25">
      <c r="A24602" t="s">
        <v>27679</v>
      </c>
      <c r="B24602" t="s">
        <v>31372</v>
      </c>
      <c r="C24602" t="s">
        <v>31373</v>
      </c>
      <c r="D24602" t="s">
        <v>31372</v>
      </c>
    </row>
    <row r="24603" spans="1:4" x14ac:dyDescent="0.25">
      <c r="A24603" t="s">
        <v>27679</v>
      </c>
      <c r="B24603" t="s">
        <v>31374</v>
      </c>
      <c r="C24603" t="s">
        <v>31375</v>
      </c>
      <c r="D24603" t="s">
        <v>31374</v>
      </c>
    </row>
    <row r="24604" spans="1:4" x14ac:dyDescent="0.25">
      <c r="A24604" t="s">
        <v>29728</v>
      </c>
      <c r="B24604" t="s">
        <v>44958</v>
      </c>
      <c r="C24604" t="s">
        <v>44959</v>
      </c>
      <c r="D24604" t="s">
        <v>44958</v>
      </c>
    </row>
    <row r="24605" spans="1:4" x14ac:dyDescent="0.25">
      <c r="A24605" t="s">
        <v>27835</v>
      </c>
      <c r="B24605" t="s">
        <v>32366</v>
      </c>
      <c r="C24605" t="s">
        <v>32367</v>
      </c>
      <c r="D24605" t="s">
        <v>32366</v>
      </c>
    </row>
    <row r="24606" spans="1:4" x14ac:dyDescent="0.25">
      <c r="A24606" t="s">
        <v>27835</v>
      </c>
      <c r="B24606" t="s">
        <v>32288</v>
      </c>
      <c r="C24606" t="s">
        <v>32289</v>
      </c>
      <c r="D24606" t="s">
        <v>32288</v>
      </c>
    </row>
    <row r="24607" spans="1:4" x14ac:dyDescent="0.25">
      <c r="A24607" t="s">
        <v>27679</v>
      </c>
      <c r="B24607" t="s">
        <v>31376</v>
      </c>
      <c r="C24607" t="s">
        <v>31377</v>
      </c>
      <c r="D24607" t="s">
        <v>31376</v>
      </c>
    </row>
    <row r="24608" spans="1:4" x14ac:dyDescent="0.25">
      <c r="A24608" t="s">
        <v>29728</v>
      </c>
      <c r="B24608" t="s">
        <v>44962</v>
      </c>
      <c r="C24608" t="s">
        <v>44963</v>
      </c>
      <c r="D24608" t="s">
        <v>44962</v>
      </c>
    </row>
    <row r="24609" spans="1:4" x14ac:dyDescent="0.25">
      <c r="A24609" t="s">
        <v>27679</v>
      </c>
      <c r="B24609" t="s">
        <v>31378</v>
      </c>
      <c r="C24609" t="s">
        <v>31379</v>
      </c>
      <c r="D24609" t="s">
        <v>31378</v>
      </c>
    </row>
    <row r="24610" spans="1:4" x14ac:dyDescent="0.25">
      <c r="A24610" t="s">
        <v>27835</v>
      </c>
      <c r="B24610" t="s">
        <v>32448</v>
      </c>
      <c r="C24610" t="s">
        <v>32449</v>
      </c>
      <c r="D24610" t="s">
        <v>32448</v>
      </c>
    </row>
    <row r="24611" spans="1:4" x14ac:dyDescent="0.25">
      <c r="A24611" t="s">
        <v>27679</v>
      </c>
      <c r="B24611" t="s">
        <v>31350</v>
      </c>
      <c r="C24611" t="s">
        <v>31351</v>
      </c>
      <c r="D24611" t="s">
        <v>31350</v>
      </c>
    </row>
    <row r="24612" spans="1:4" x14ac:dyDescent="0.25">
      <c r="A24612" t="s">
        <v>27835</v>
      </c>
      <c r="B24612" t="s">
        <v>32420</v>
      </c>
      <c r="C24612" t="s">
        <v>32421</v>
      </c>
      <c r="D24612" t="s">
        <v>32420</v>
      </c>
    </row>
    <row r="24613" spans="1:4" x14ac:dyDescent="0.25">
      <c r="A24613" t="s">
        <v>27835</v>
      </c>
      <c r="B24613" t="s">
        <v>32284</v>
      </c>
      <c r="C24613" t="s">
        <v>32285</v>
      </c>
      <c r="D24613" t="s">
        <v>32284</v>
      </c>
    </row>
    <row r="24614" spans="1:4" x14ac:dyDescent="0.25">
      <c r="A24614" t="s">
        <v>27679</v>
      </c>
      <c r="B24614" t="s">
        <v>31444</v>
      </c>
      <c r="C24614" t="s">
        <v>31445</v>
      </c>
      <c r="D24614" t="s">
        <v>31444</v>
      </c>
    </row>
    <row r="24615" spans="1:4" x14ac:dyDescent="0.25">
      <c r="A24615" t="s">
        <v>27835</v>
      </c>
      <c r="B24615" t="s">
        <v>32422</v>
      </c>
      <c r="C24615" t="s">
        <v>32423</v>
      </c>
      <c r="D24615" t="s">
        <v>32422</v>
      </c>
    </row>
    <row r="24616" spans="1:4" x14ac:dyDescent="0.25">
      <c r="A24616" t="s">
        <v>27835</v>
      </c>
      <c r="B24616" t="s">
        <v>32372</v>
      </c>
      <c r="C24616" t="s">
        <v>32373</v>
      </c>
      <c r="D24616" t="s">
        <v>32372</v>
      </c>
    </row>
    <row r="24617" spans="1:4" x14ac:dyDescent="0.25">
      <c r="A24617" t="s">
        <v>27835</v>
      </c>
      <c r="B24617" t="s">
        <v>32368</v>
      </c>
      <c r="C24617" t="s">
        <v>32369</v>
      </c>
      <c r="D24617" t="s">
        <v>32368</v>
      </c>
    </row>
    <row r="24618" spans="1:4" x14ac:dyDescent="0.25">
      <c r="A24618" t="s">
        <v>27679</v>
      </c>
      <c r="B24618" t="s">
        <v>31380</v>
      </c>
      <c r="C24618" t="s">
        <v>31381</v>
      </c>
      <c r="D24618" t="s">
        <v>31380</v>
      </c>
    </row>
    <row r="24619" spans="1:4" x14ac:dyDescent="0.25">
      <c r="A24619" t="s">
        <v>27835</v>
      </c>
      <c r="B24619" t="s">
        <v>32658</v>
      </c>
      <c r="C24619" t="s">
        <v>32659</v>
      </c>
      <c r="D24619" t="s">
        <v>32658</v>
      </c>
    </row>
    <row r="24620" spans="1:4" x14ac:dyDescent="0.25">
      <c r="A24620" t="s">
        <v>27835</v>
      </c>
      <c r="B24620" t="s">
        <v>32374</v>
      </c>
      <c r="C24620" t="s">
        <v>32375</v>
      </c>
      <c r="D24620" t="s">
        <v>32374</v>
      </c>
    </row>
    <row r="24621" spans="1:4" x14ac:dyDescent="0.25">
      <c r="A24621" t="s">
        <v>27679</v>
      </c>
      <c r="B24621" t="s">
        <v>31382</v>
      </c>
      <c r="C24621" t="s">
        <v>31383</v>
      </c>
      <c r="D24621" t="s">
        <v>31382</v>
      </c>
    </row>
    <row r="24622" spans="1:4" x14ac:dyDescent="0.25">
      <c r="A24622" t="s">
        <v>27835</v>
      </c>
      <c r="B24622" t="s">
        <v>32326</v>
      </c>
      <c r="C24622" t="s">
        <v>32327</v>
      </c>
      <c r="D24622" t="s">
        <v>32326</v>
      </c>
    </row>
    <row r="24623" spans="1:4" x14ac:dyDescent="0.25">
      <c r="A24623" t="s">
        <v>27679</v>
      </c>
      <c r="B24623" t="s">
        <v>31523</v>
      </c>
      <c r="C24623" t="s">
        <v>31524</v>
      </c>
      <c r="D24623" t="s">
        <v>31523</v>
      </c>
    </row>
    <row r="24624" spans="1:4" x14ac:dyDescent="0.25">
      <c r="A24624" t="s">
        <v>27679</v>
      </c>
      <c r="B24624" t="s">
        <v>31457</v>
      </c>
      <c r="C24624" t="s">
        <v>31458</v>
      </c>
      <c r="D24624" t="s">
        <v>31457</v>
      </c>
    </row>
    <row r="24625" spans="1:4" x14ac:dyDescent="0.25">
      <c r="A24625" t="s">
        <v>27679</v>
      </c>
      <c r="B24625" t="s">
        <v>31684</v>
      </c>
      <c r="C24625" t="s">
        <v>31685</v>
      </c>
      <c r="D24625" t="s">
        <v>31684</v>
      </c>
    </row>
    <row r="24626" spans="1:4" x14ac:dyDescent="0.25">
      <c r="A24626" t="s">
        <v>27679</v>
      </c>
      <c r="B24626" t="s">
        <v>31473</v>
      </c>
      <c r="C24626" t="s">
        <v>31474</v>
      </c>
      <c r="D24626" t="s">
        <v>31473</v>
      </c>
    </row>
    <row r="24627" spans="1:4" x14ac:dyDescent="0.25">
      <c r="A24627" t="s">
        <v>27835</v>
      </c>
      <c r="B24627" t="s">
        <v>32319</v>
      </c>
      <c r="C24627" t="s">
        <v>32320</v>
      </c>
      <c r="D24627" t="s">
        <v>32319</v>
      </c>
    </row>
    <row r="24628" spans="1:4" x14ac:dyDescent="0.25">
      <c r="A24628" t="s">
        <v>27679</v>
      </c>
      <c r="B24628" t="s">
        <v>31446</v>
      </c>
      <c r="C24628" t="s">
        <v>31447</v>
      </c>
      <c r="D24628" t="s">
        <v>31446</v>
      </c>
    </row>
    <row r="24629" spans="1:4" x14ac:dyDescent="0.25">
      <c r="A24629" t="s">
        <v>27679</v>
      </c>
      <c r="B24629" t="s">
        <v>31463</v>
      </c>
      <c r="C24629" t="s">
        <v>31464</v>
      </c>
      <c r="D24629" t="s">
        <v>31463</v>
      </c>
    </row>
    <row r="24630" spans="1:4" x14ac:dyDescent="0.25">
      <c r="A24630" t="s">
        <v>27835</v>
      </c>
      <c r="B24630" t="s">
        <v>32428</v>
      </c>
      <c r="C24630" t="s">
        <v>32429</v>
      </c>
      <c r="D24630" t="s">
        <v>32428</v>
      </c>
    </row>
    <row r="24631" spans="1:4" x14ac:dyDescent="0.25">
      <c r="A24631" t="s">
        <v>27835</v>
      </c>
      <c r="B24631" t="s">
        <v>32595</v>
      </c>
      <c r="C24631" t="s">
        <v>32596</v>
      </c>
      <c r="D24631" t="s">
        <v>32595</v>
      </c>
    </row>
    <row r="24632" spans="1:4" x14ac:dyDescent="0.25">
      <c r="A24632" t="s">
        <v>27679</v>
      </c>
      <c r="B24632" t="s">
        <v>31388</v>
      </c>
      <c r="C24632" t="s">
        <v>31389</v>
      </c>
      <c r="D24632" t="s">
        <v>31388</v>
      </c>
    </row>
    <row r="24633" spans="1:4" x14ac:dyDescent="0.25">
      <c r="A24633" t="s">
        <v>27835</v>
      </c>
      <c r="B24633" t="s">
        <v>32378</v>
      </c>
      <c r="C24633" t="s">
        <v>32379</v>
      </c>
      <c r="D24633" t="s">
        <v>32378</v>
      </c>
    </row>
    <row r="24634" spans="1:4" x14ac:dyDescent="0.25">
      <c r="A24634" t="s">
        <v>27835</v>
      </c>
      <c r="B24634" t="s">
        <v>32452</v>
      </c>
      <c r="C24634" t="s">
        <v>32453</v>
      </c>
      <c r="D24634" t="s">
        <v>32452</v>
      </c>
    </row>
    <row r="24635" spans="1:4" x14ac:dyDescent="0.25">
      <c r="A24635" t="s">
        <v>29728</v>
      </c>
      <c r="B24635" t="s">
        <v>44966</v>
      </c>
      <c r="C24635" t="s">
        <v>44967</v>
      </c>
      <c r="D24635" t="s">
        <v>44966</v>
      </c>
    </row>
    <row r="24636" spans="1:4" x14ac:dyDescent="0.25">
      <c r="A24636" t="s">
        <v>27679</v>
      </c>
      <c r="B24636" t="s">
        <v>31448</v>
      </c>
      <c r="C24636" t="s">
        <v>31449</v>
      </c>
      <c r="D24636" t="s">
        <v>31448</v>
      </c>
    </row>
    <row r="24637" spans="1:4" x14ac:dyDescent="0.25">
      <c r="A24637" t="s">
        <v>27679</v>
      </c>
      <c r="B24637" t="s">
        <v>31459</v>
      </c>
      <c r="C24637" t="s">
        <v>31460</v>
      </c>
      <c r="D24637" t="s">
        <v>31459</v>
      </c>
    </row>
    <row r="24638" spans="1:4" x14ac:dyDescent="0.25">
      <c r="A24638" t="s">
        <v>27679</v>
      </c>
      <c r="B24638" t="s">
        <v>31461</v>
      </c>
      <c r="C24638" t="s">
        <v>31462</v>
      </c>
      <c r="D24638" t="s">
        <v>31461</v>
      </c>
    </row>
    <row r="24639" spans="1:4" x14ac:dyDescent="0.25">
      <c r="A24639" t="s">
        <v>27679</v>
      </c>
      <c r="B24639" t="s">
        <v>31392</v>
      </c>
      <c r="C24639" t="s">
        <v>31393</v>
      </c>
      <c r="D24639" t="s">
        <v>31392</v>
      </c>
    </row>
    <row r="24640" spans="1:4" x14ac:dyDescent="0.25">
      <c r="A24640" t="s">
        <v>27835</v>
      </c>
      <c r="B24640" t="s">
        <v>32292</v>
      </c>
      <c r="C24640" t="s">
        <v>32293</v>
      </c>
      <c r="D24640" t="s">
        <v>32292</v>
      </c>
    </row>
    <row r="24641" spans="1:4" x14ac:dyDescent="0.25">
      <c r="A24641" t="s">
        <v>27679</v>
      </c>
      <c r="B24641" t="s">
        <v>31396</v>
      </c>
      <c r="C24641" t="s">
        <v>31397</v>
      </c>
      <c r="D24641" t="s">
        <v>31396</v>
      </c>
    </row>
    <row r="24642" spans="1:4" x14ac:dyDescent="0.25">
      <c r="A24642" t="s">
        <v>27679</v>
      </c>
      <c r="B24642" t="s">
        <v>31394</v>
      </c>
      <c r="C24642" t="s">
        <v>31395</v>
      </c>
      <c r="D24642" t="s">
        <v>31394</v>
      </c>
    </row>
    <row r="24643" spans="1:4" x14ac:dyDescent="0.25">
      <c r="A24643" t="s">
        <v>29728</v>
      </c>
      <c r="B24643" t="s">
        <v>45398</v>
      </c>
      <c r="C24643" t="s">
        <v>45399</v>
      </c>
      <c r="D24643" t="s">
        <v>45398</v>
      </c>
    </row>
    <row r="24644" spans="1:4" x14ac:dyDescent="0.25">
      <c r="A24644" t="s">
        <v>27679</v>
      </c>
      <c r="B24644" t="s">
        <v>31450</v>
      </c>
      <c r="C24644" t="s">
        <v>31451</v>
      </c>
      <c r="D24644" t="s">
        <v>31450</v>
      </c>
    </row>
    <row r="24645" spans="1:4" x14ac:dyDescent="0.25">
      <c r="A24645" t="s">
        <v>27679</v>
      </c>
      <c r="B24645" t="s">
        <v>31404</v>
      </c>
      <c r="C24645" t="s">
        <v>31405</v>
      </c>
      <c r="D24645" t="s">
        <v>31404</v>
      </c>
    </row>
    <row r="24646" spans="1:4" x14ac:dyDescent="0.25">
      <c r="A24646" t="s">
        <v>27679</v>
      </c>
      <c r="B24646" t="s">
        <v>31398</v>
      </c>
      <c r="C24646" t="s">
        <v>31399</v>
      </c>
      <c r="D24646" t="s">
        <v>31398</v>
      </c>
    </row>
    <row r="24647" spans="1:4" x14ac:dyDescent="0.25">
      <c r="A24647" t="s">
        <v>27835</v>
      </c>
      <c r="B24647" t="s">
        <v>32380</v>
      </c>
      <c r="C24647" t="s">
        <v>32381</v>
      </c>
      <c r="D24647" t="s">
        <v>32380</v>
      </c>
    </row>
    <row r="24648" spans="1:4" x14ac:dyDescent="0.25">
      <c r="A24648" t="s">
        <v>27679</v>
      </c>
      <c r="B24648" t="s">
        <v>31412</v>
      </c>
      <c r="C24648" t="s">
        <v>31413</v>
      </c>
      <c r="D24648" t="s">
        <v>31412</v>
      </c>
    </row>
    <row r="24649" spans="1:4" x14ac:dyDescent="0.25">
      <c r="A24649" t="s">
        <v>27835</v>
      </c>
      <c r="B24649" t="s">
        <v>32382</v>
      </c>
      <c r="C24649" t="s">
        <v>32383</v>
      </c>
      <c r="D24649" t="s">
        <v>32382</v>
      </c>
    </row>
    <row r="24650" spans="1:4" x14ac:dyDescent="0.25">
      <c r="A24650" t="s">
        <v>27679</v>
      </c>
      <c r="B24650" t="s">
        <v>31414</v>
      </c>
      <c r="C24650" t="s">
        <v>31415</v>
      </c>
      <c r="D24650" t="s">
        <v>31414</v>
      </c>
    </row>
    <row r="24651" spans="1:4" x14ac:dyDescent="0.25">
      <c r="A24651" t="s">
        <v>27679</v>
      </c>
      <c r="B24651" t="s">
        <v>31408</v>
      </c>
      <c r="C24651" t="s">
        <v>31409</v>
      </c>
      <c r="D24651" t="s">
        <v>31408</v>
      </c>
    </row>
    <row r="24652" spans="1:4" x14ac:dyDescent="0.25">
      <c r="A24652" t="s">
        <v>27679</v>
      </c>
      <c r="B24652" t="s">
        <v>31467</v>
      </c>
      <c r="C24652" t="s">
        <v>31468</v>
      </c>
      <c r="D24652" t="s">
        <v>31467</v>
      </c>
    </row>
    <row r="24653" spans="1:4" x14ac:dyDescent="0.25">
      <c r="A24653" t="s">
        <v>27679</v>
      </c>
      <c r="B24653" t="s">
        <v>31477</v>
      </c>
      <c r="C24653" t="s">
        <v>31478</v>
      </c>
      <c r="D24653" t="s">
        <v>31477</v>
      </c>
    </row>
    <row r="24654" spans="1:4" x14ac:dyDescent="0.25">
      <c r="A24654" t="s">
        <v>27679</v>
      </c>
      <c r="B24654" t="s">
        <v>31469</v>
      </c>
      <c r="C24654" t="s">
        <v>31470</v>
      </c>
      <c r="D24654" t="s">
        <v>31469</v>
      </c>
    </row>
    <row r="24655" spans="1:4" x14ac:dyDescent="0.25">
      <c r="A24655" t="s">
        <v>27679</v>
      </c>
      <c r="B24655" t="s">
        <v>31416</v>
      </c>
      <c r="C24655" t="s">
        <v>31417</v>
      </c>
      <c r="D24655" t="s">
        <v>31416</v>
      </c>
    </row>
    <row r="24656" spans="1:4" x14ac:dyDescent="0.25">
      <c r="A24656" t="s">
        <v>27679</v>
      </c>
      <c r="B24656" t="s">
        <v>31501</v>
      </c>
      <c r="C24656" t="s">
        <v>31502</v>
      </c>
      <c r="D24656" t="s">
        <v>31501</v>
      </c>
    </row>
    <row r="24657" spans="1:4" x14ac:dyDescent="0.25">
      <c r="A24657" t="s">
        <v>27679</v>
      </c>
      <c r="B24657" t="s">
        <v>31479</v>
      </c>
      <c r="C24657" t="s">
        <v>31480</v>
      </c>
      <c r="D24657" t="s">
        <v>31479</v>
      </c>
    </row>
    <row r="24658" spans="1:4" x14ac:dyDescent="0.25">
      <c r="A24658" t="s">
        <v>27835</v>
      </c>
      <c r="B24658" t="s">
        <v>32294</v>
      </c>
      <c r="C24658" t="s">
        <v>32295</v>
      </c>
      <c r="D24658" t="s">
        <v>32294</v>
      </c>
    </row>
    <row r="24659" spans="1:4" x14ac:dyDescent="0.25">
      <c r="A24659" t="s">
        <v>27679</v>
      </c>
      <c r="B24659" t="s">
        <v>31432</v>
      </c>
      <c r="C24659" t="s">
        <v>31433</v>
      </c>
      <c r="D24659" t="s">
        <v>31432</v>
      </c>
    </row>
    <row r="24660" spans="1:4" x14ac:dyDescent="0.25">
      <c r="A24660" t="s">
        <v>27679</v>
      </c>
      <c r="B24660" t="s">
        <v>31430</v>
      </c>
      <c r="C24660" t="s">
        <v>31431</v>
      </c>
      <c r="D24660" t="s">
        <v>31430</v>
      </c>
    </row>
    <row r="24661" spans="1:4" x14ac:dyDescent="0.25">
      <c r="A24661" t="s">
        <v>27835</v>
      </c>
      <c r="B24661" t="s">
        <v>32300</v>
      </c>
      <c r="C24661" t="s">
        <v>32301</v>
      </c>
      <c r="D24661" t="s">
        <v>32300</v>
      </c>
    </row>
    <row r="24662" spans="1:4" x14ac:dyDescent="0.25">
      <c r="A24662" t="s">
        <v>27835</v>
      </c>
      <c r="B24662" t="s">
        <v>32298</v>
      </c>
      <c r="C24662" t="s">
        <v>32299</v>
      </c>
      <c r="D24662" t="s">
        <v>32298</v>
      </c>
    </row>
    <row r="24663" spans="1:4" x14ac:dyDescent="0.25">
      <c r="A24663" t="s">
        <v>27679</v>
      </c>
      <c r="B24663" t="s">
        <v>31483</v>
      </c>
      <c r="C24663" t="s">
        <v>31484</v>
      </c>
      <c r="D24663" t="s">
        <v>31483</v>
      </c>
    </row>
    <row r="24664" spans="1:4" x14ac:dyDescent="0.25">
      <c r="A24664" t="s">
        <v>27835</v>
      </c>
      <c r="B24664" t="s">
        <v>32597</v>
      </c>
      <c r="C24664" t="s">
        <v>32598</v>
      </c>
      <c r="D24664" t="s">
        <v>32597</v>
      </c>
    </row>
    <row r="24665" spans="1:4" x14ac:dyDescent="0.25">
      <c r="A24665" t="s">
        <v>27679</v>
      </c>
      <c r="B24665" t="s">
        <v>31485</v>
      </c>
      <c r="C24665" t="s">
        <v>31486</v>
      </c>
      <c r="D24665" t="s">
        <v>31485</v>
      </c>
    </row>
    <row r="24666" spans="1:4" x14ac:dyDescent="0.25">
      <c r="A24666" t="s">
        <v>27679</v>
      </c>
      <c r="B24666" t="s">
        <v>31471</v>
      </c>
      <c r="C24666" t="s">
        <v>31472</v>
      </c>
      <c r="D24666" t="s">
        <v>31471</v>
      </c>
    </row>
    <row r="24667" spans="1:4" x14ac:dyDescent="0.25">
      <c r="A24667" t="s">
        <v>27835</v>
      </c>
      <c r="B24667" t="s">
        <v>32302</v>
      </c>
      <c r="C24667" t="s">
        <v>32303</v>
      </c>
      <c r="D24667" t="s">
        <v>32302</v>
      </c>
    </row>
    <row r="24668" spans="1:4" x14ac:dyDescent="0.25">
      <c r="A24668" t="s">
        <v>27679</v>
      </c>
      <c r="B24668" t="s">
        <v>31434</v>
      </c>
      <c r="C24668" t="s">
        <v>31435</v>
      </c>
      <c r="D24668" t="s">
        <v>31434</v>
      </c>
    </row>
    <row r="24669" spans="1:4" x14ac:dyDescent="0.25">
      <c r="A24669" t="s">
        <v>27679</v>
      </c>
      <c r="B24669" t="s">
        <v>31503</v>
      </c>
      <c r="C24669" t="s">
        <v>31504</v>
      </c>
      <c r="D24669" t="s">
        <v>31503</v>
      </c>
    </row>
    <row r="24670" spans="1:4" x14ac:dyDescent="0.25">
      <c r="A24670" t="s">
        <v>27679</v>
      </c>
      <c r="B24670" t="s">
        <v>31493</v>
      </c>
      <c r="C24670" t="s">
        <v>31494</v>
      </c>
      <c r="D24670" t="s">
        <v>31493</v>
      </c>
    </row>
    <row r="24671" spans="1:4" x14ac:dyDescent="0.25">
      <c r="A24671" t="s">
        <v>27835</v>
      </c>
      <c r="B24671" t="s">
        <v>32304</v>
      </c>
      <c r="C24671" t="s">
        <v>32305</v>
      </c>
      <c r="D24671" t="s">
        <v>32304</v>
      </c>
    </row>
    <row r="24672" spans="1:4" x14ac:dyDescent="0.25">
      <c r="A24672" t="s">
        <v>27835</v>
      </c>
      <c r="B24672" t="s">
        <v>32456</v>
      </c>
      <c r="C24672" t="s">
        <v>32457</v>
      </c>
      <c r="D24672" t="s">
        <v>32456</v>
      </c>
    </row>
    <row r="24673" spans="1:4" x14ac:dyDescent="0.25">
      <c r="A24673" t="s">
        <v>27835</v>
      </c>
      <c r="B24673" t="s">
        <v>32309</v>
      </c>
      <c r="C24673" t="s">
        <v>32310</v>
      </c>
      <c r="D24673" t="s">
        <v>32309</v>
      </c>
    </row>
    <row r="24674" spans="1:4" x14ac:dyDescent="0.25">
      <c r="A24674" t="s">
        <v>27835</v>
      </c>
      <c r="B24674" t="s">
        <v>32384</v>
      </c>
      <c r="C24674" t="s">
        <v>32385</v>
      </c>
      <c r="D24674" t="s">
        <v>32384</v>
      </c>
    </row>
    <row r="24675" spans="1:4" x14ac:dyDescent="0.25">
      <c r="A24675" t="s">
        <v>27835</v>
      </c>
      <c r="B24675" t="s">
        <v>32386</v>
      </c>
      <c r="C24675" t="s">
        <v>32387</v>
      </c>
      <c r="D24675" t="s">
        <v>32386</v>
      </c>
    </row>
    <row r="24676" spans="1:4" x14ac:dyDescent="0.25">
      <c r="A24676" t="s">
        <v>27835</v>
      </c>
      <c r="B24676" t="s">
        <v>32599</v>
      </c>
      <c r="C24676" t="s">
        <v>32600</v>
      </c>
      <c r="D24676" t="s">
        <v>32599</v>
      </c>
    </row>
    <row r="24677" spans="1:4" x14ac:dyDescent="0.25">
      <c r="A24677" t="s">
        <v>27835</v>
      </c>
      <c r="B24677" t="s">
        <v>32388</v>
      </c>
      <c r="C24677" t="s">
        <v>32389</v>
      </c>
      <c r="D24677" t="s">
        <v>32388</v>
      </c>
    </row>
    <row r="24678" spans="1:4" x14ac:dyDescent="0.25">
      <c r="A24678" t="s">
        <v>27835</v>
      </c>
      <c r="B24678" t="s">
        <v>32311</v>
      </c>
      <c r="C24678" t="s">
        <v>32312</v>
      </c>
      <c r="D24678" t="s">
        <v>32311</v>
      </c>
    </row>
    <row r="24679" spans="1:4" x14ac:dyDescent="0.25">
      <c r="A24679" t="s">
        <v>27679</v>
      </c>
      <c r="B24679" t="s">
        <v>31495</v>
      </c>
      <c r="C24679" t="s">
        <v>31496</v>
      </c>
      <c r="D24679" t="s">
        <v>31495</v>
      </c>
    </row>
    <row r="24680" spans="1:4" x14ac:dyDescent="0.25">
      <c r="A24680" t="s">
        <v>27679</v>
      </c>
      <c r="B24680" t="s">
        <v>31497</v>
      </c>
      <c r="C24680" t="s">
        <v>31498</v>
      </c>
      <c r="D24680" t="s">
        <v>31497</v>
      </c>
    </row>
    <row r="24681" spans="1:4" x14ac:dyDescent="0.25">
      <c r="A24681" t="s">
        <v>27679</v>
      </c>
      <c r="B24681" t="s">
        <v>31505</v>
      </c>
      <c r="C24681" t="s">
        <v>31506</v>
      </c>
      <c r="D24681" t="s">
        <v>31505</v>
      </c>
    </row>
    <row r="24682" spans="1:4" x14ac:dyDescent="0.25">
      <c r="A24682" t="s">
        <v>27679</v>
      </c>
      <c r="B24682" t="s">
        <v>31487</v>
      </c>
      <c r="C24682" t="s">
        <v>31488</v>
      </c>
      <c r="D24682" t="s">
        <v>31487</v>
      </c>
    </row>
    <row r="24683" spans="1:4" x14ac:dyDescent="0.25">
      <c r="A24683" t="s">
        <v>27679</v>
      </c>
      <c r="B24683" t="s">
        <v>31489</v>
      </c>
      <c r="C24683" t="s">
        <v>31490</v>
      </c>
      <c r="D24683" t="s">
        <v>31489</v>
      </c>
    </row>
    <row r="24684" spans="1:4" x14ac:dyDescent="0.25">
      <c r="A24684" t="s">
        <v>29728</v>
      </c>
      <c r="B24684" t="s">
        <v>45362</v>
      </c>
      <c r="C24684" t="s">
        <v>45363</v>
      </c>
      <c r="D24684" t="s">
        <v>45362</v>
      </c>
    </row>
    <row r="24685" spans="1:4" x14ac:dyDescent="0.25">
      <c r="A24685" t="s">
        <v>27679</v>
      </c>
      <c r="B24685" t="s">
        <v>31513</v>
      </c>
      <c r="C24685" t="s">
        <v>31514</v>
      </c>
      <c r="D24685" t="s">
        <v>31513</v>
      </c>
    </row>
    <row r="24686" spans="1:4" x14ac:dyDescent="0.25">
      <c r="A24686" t="s">
        <v>27679</v>
      </c>
      <c r="B24686" t="s">
        <v>31511</v>
      </c>
      <c r="C24686" t="s">
        <v>31512</v>
      </c>
      <c r="D24686" t="s">
        <v>31511</v>
      </c>
    </row>
    <row r="24687" spans="1:4" x14ac:dyDescent="0.25">
      <c r="A24687" t="s">
        <v>27679</v>
      </c>
      <c r="B24687" t="s">
        <v>31519</v>
      </c>
      <c r="C24687" t="s">
        <v>31520</v>
      </c>
      <c r="D24687" t="s">
        <v>31519</v>
      </c>
    </row>
    <row r="24688" spans="1:4" x14ac:dyDescent="0.25">
      <c r="A24688" t="s">
        <v>27835</v>
      </c>
      <c r="B24688" t="s">
        <v>32460</v>
      </c>
      <c r="C24688" t="s">
        <v>32461</v>
      </c>
      <c r="D24688" t="s">
        <v>32460</v>
      </c>
    </row>
    <row r="24689" spans="1:4" x14ac:dyDescent="0.25">
      <c r="A24689" t="s">
        <v>27679</v>
      </c>
      <c r="B24689" t="s">
        <v>31499</v>
      </c>
      <c r="C24689" t="s">
        <v>31500</v>
      </c>
      <c r="D24689" t="s">
        <v>31499</v>
      </c>
    </row>
    <row r="24690" spans="1:4" x14ac:dyDescent="0.25">
      <c r="A24690" t="s">
        <v>27679</v>
      </c>
      <c r="B24690" t="s">
        <v>31521</v>
      </c>
      <c r="C24690" t="s">
        <v>31522</v>
      </c>
      <c r="D24690" t="s">
        <v>31521</v>
      </c>
    </row>
    <row r="24691" spans="1:4" x14ac:dyDescent="0.25">
      <c r="A24691" t="s">
        <v>27679</v>
      </c>
      <c r="B24691" t="s">
        <v>31532</v>
      </c>
      <c r="C24691" t="s">
        <v>31533</v>
      </c>
      <c r="D24691" t="s">
        <v>31532</v>
      </c>
    </row>
    <row r="24692" spans="1:4" x14ac:dyDescent="0.25">
      <c r="A24692" t="s">
        <v>27835</v>
      </c>
      <c r="B24692" t="s">
        <v>32605</v>
      </c>
      <c r="C24692" t="s">
        <v>32606</v>
      </c>
      <c r="D24692" t="s">
        <v>32605</v>
      </c>
    </row>
    <row r="24693" spans="1:4" x14ac:dyDescent="0.25">
      <c r="A24693" t="s">
        <v>27679</v>
      </c>
      <c r="B24693" t="s">
        <v>31534</v>
      </c>
      <c r="C24693" t="s">
        <v>31535</v>
      </c>
      <c r="D24693" t="s">
        <v>31534</v>
      </c>
    </row>
    <row r="24694" spans="1:4" x14ac:dyDescent="0.25">
      <c r="A24694" t="s">
        <v>27679</v>
      </c>
      <c r="B24694" t="s">
        <v>31536</v>
      </c>
      <c r="C24694" t="s">
        <v>31537</v>
      </c>
      <c r="D24694" t="s">
        <v>31536</v>
      </c>
    </row>
    <row r="24695" spans="1:4" x14ac:dyDescent="0.25">
      <c r="A24695" t="s">
        <v>27835</v>
      </c>
      <c r="B24695" t="s">
        <v>32815</v>
      </c>
      <c r="C24695" t="s">
        <v>32816</v>
      </c>
      <c r="D24695" t="s">
        <v>32815</v>
      </c>
    </row>
    <row r="24696" spans="1:4" x14ac:dyDescent="0.25">
      <c r="A24696" t="s">
        <v>27835</v>
      </c>
      <c r="B24696" t="s">
        <v>32462</v>
      </c>
      <c r="C24696" t="s">
        <v>32463</v>
      </c>
      <c r="D24696" t="s">
        <v>32462</v>
      </c>
    </row>
    <row r="24697" spans="1:4" x14ac:dyDescent="0.25">
      <c r="A24697" t="s">
        <v>27835</v>
      </c>
      <c r="B24697" t="s">
        <v>32392</v>
      </c>
      <c r="C24697" t="s">
        <v>32393</v>
      </c>
      <c r="D24697" t="s">
        <v>32392</v>
      </c>
    </row>
    <row r="24698" spans="1:4" x14ac:dyDescent="0.25">
      <c r="A24698" t="s">
        <v>27679</v>
      </c>
      <c r="B24698" t="s">
        <v>31550</v>
      </c>
      <c r="C24698" t="s">
        <v>31551</v>
      </c>
      <c r="D24698" t="s">
        <v>31550</v>
      </c>
    </row>
    <row r="24699" spans="1:4" x14ac:dyDescent="0.25">
      <c r="A24699" t="s">
        <v>27835</v>
      </c>
      <c r="B24699" t="s">
        <v>32321</v>
      </c>
      <c r="C24699" t="s">
        <v>32322</v>
      </c>
      <c r="D24699" t="s">
        <v>32321</v>
      </c>
    </row>
    <row r="24700" spans="1:4" x14ac:dyDescent="0.25">
      <c r="A24700" t="s">
        <v>27679</v>
      </c>
      <c r="B24700" t="s">
        <v>31515</v>
      </c>
      <c r="C24700" t="s">
        <v>31516</v>
      </c>
      <c r="D24700" t="s">
        <v>31515</v>
      </c>
    </row>
    <row r="24701" spans="1:4" x14ac:dyDescent="0.25">
      <c r="A24701" t="s">
        <v>27679</v>
      </c>
      <c r="B24701" t="s">
        <v>31554</v>
      </c>
      <c r="C24701" t="s">
        <v>31555</v>
      </c>
      <c r="D24701" t="s">
        <v>31554</v>
      </c>
    </row>
    <row r="24702" spans="1:4" x14ac:dyDescent="0.25">
      <c r="A24702" t="s">
        <v>27679</v>
      </c>
      <c r="B24702" t="s">
        <v>31556</v>
      </c>
      <c r="C24702" t="s">
        <v>31557</v>
      </c>
      <c r="D24702" t="s">
        <v>31556</v>
      </c>
    </row>
    <row r="24703" spans="1:4" x14ac:dyDescent="0.25">
      <c r="A24703" t="s">
        <v>27679</v>
      </c>
      <c r="B24703" t="s">
        <v>31538</v>
      </c>
      <c r="C24703" t="s">
        <v>31539</v>
      </c>
      <c r="D24703" t="s">
        <v>31538</v>
      </c>
    </row>
    <row r="24704" spans="1:4" x14ac:dyDescent="0.25">
      <c r="A24704" t="s">
        <v>27835</v>
      </c>
      <c r="B24704" t="s">
        <v>32464</v>
      </c>
      <c r="C24704" t="s">
        <v>32465</v>
      </c>
      <c r="D24704" t="s">
        <v>32464</v>
      </c>
    </row>
    <row r="24705" spans="1:4" x14ac:dyDescent="0.25">
      <c r="A24705" t="s">
        <v>27835</v>
      </c>
      <c r="B24705" t="s">
        <v>32607</v>
      </c>
      <c r="C24705" t="s">
        <v>32608</v>
      </c>
      <c r="D24705" t="s">
        <v>32607</v>
      </c>
    </row>
    <row r="24706" spans="1:4" x14ac:dyDescent="0.25">
      <c r="A24706" t="s">
        <v>27679</v>
      </c>
      <c r="B24706" t="s">
        <v>31558</v>
      </c>
      <c r="C24706" t="s">
        <v>31559</v>
      </c>
      <c r="D24706" t="s">
        <v>31558</v>
      </c>
    </row>
    <row r="24707" spans="1:4" x14ac:dyDescent="0.25">
      <c r="A24707" t="s">
        <v>27679</v>
      </c>
      <c r="B24707" t="s">
        <v>31560</v>
      </c>
      <c r="C24707" t="s">
        <v>31561</v>
      </c>
      <c r="D24707" t="s">
        <v>31560</v>
      </c>
    </row>
    <row r="24708" spans="1:4" x14ac:dyDescent="0.25">
      <c r="A24708" t="s">
        <v>27835</v>
      </c>
      <c r="B24708" t="s">
        <v>32323</v>
      </c>
      <c r="C24708" t="s">
        <v>32324</v>
      </c>
      <c r="D24708" t="s">
        <v>32323</v>
      </c>
    </row>
    <row r="24709" spans="1:4" x14ac:dyDescent="0.25">
      <c r="A24709" t="s">
        <v>29728</v>
      </c>
      <c r="B24709" t="s">
        <v>45567</v>
      </c>
      <c r="C24709" t="s">
        <v>45568</v>
      </c>
      <c r="D24709" t="s">
        <v>45567</v>
      </c>
    </row>
    <row r="24710" spans="1:4" x14ac:dyDescent="0.25">
      <c r="A24710" t="s">
        <v>27679</v>
      </c>
      <c r="B24710" t="s">
        <v>31581</v>
      </c>
      <c r="C24710" t="s">
        <v>31582</v>
      </c>
      <c r="D24710" t="s">
        <v>31581</v>
      </c>
    </row>
    <row r="24711" spans="1:4" x14ac:dyDescent="0.25">
      <c r="A24711" t="s">
        <v>27679</v>
      </c>
      <c r="B24711" t="s">
        <v>31530</v>
      </c>
      <c r="C24711" t="s">
        <v>31531</v>
      </c>
      <c r="D24711" t="s">
        <v>31530</v>
      </c>
    </row>
    <row r="24712" spans="1:4" x14ac:dyDescent="0.25">
      <c r="A24712" t="s">
        <v>27679</v>
      </c>
      <c r="B24712" t="s">
        <v>27747</v>
      </c>
      <c r="C24712" t="s">
        <v>27748</v>
      </c>
      <c r="D24712" t="s">
        <v>27747</v>
      </c>
    </row>
    <row r="24713" spans="1:4" x14ac:dyDescent="0.25">
      <c r="A24713" t="s">
        <v>27679</v>
      </c>
      <c r="B24713" t="s">
        <v>31603</v>
      </c>
      <c r="C24713" t="s">
        <v>31604</v>
      </c>
      <c r="D24713" t="s">
        <v>31603</v>
      </c>
    </row>
    <row r="24714" spans="1:4" x14ac:dyDescent="0.25">
      <c r="A24714" t="s">
        <v>27679</v>
      </c>
      <c r="B24714" t="s">
        <v>31542</v>
      </c>
      <c r="C24714" t="s">
        <v>31543</v>
      </c>
      <c r="D24714" t="s">
        <v>31542</v>
      </c>
    </row>
    <row r="24715" spans="1:4" x14ac:dyDescent="0.25">
      <c r="A24715" t="s">
        <v>27835</v>
      </c>
      <c r="B24715" t="s">
        <v>32328</v>
      </c>
      <c r="C24715" t="s">
        <v>32329</v>
      </c>
      <c r="D24715" t="s">
        <v>32328</v>
      </c>
    </row>
    <row r="24716" spans="1:4" x14ac:dyDescent="0.25">
      <c r="A24716" t="s">
        <v>27679</v>
      </c>
      <c r="B24716" t="s">
        <v>31605</v>
      </c>
      <c r="C24716" t="s">
        <v>31606</v>
      </c>
      <c r="D24716" t="s">
        <v>31605</v>
      </c>
    </row>
    <row r="24717" spans="1:4" x14ac:dyDescent="0.25">
      <c r="A24717" t="s">
        <v>27679</v>
      </c>
      <c r="B24717" t="s">
        <v>31544</v>
      </c>
      <c r="C24717" t="s">
        <v>31545</v>
      </c>
      <c r="D24717" t="s">
        <v>31544</v>
      </c>
    </row>
    <row r="24718" spans="1:4" x14ac:dyDescent="0.25">
      <c r="A24718" t="s">
        <v>27679</v>
      </c>
      <c r="B24718" t="s">
        <v>31585</v>
      </c>
      <c r="C24718" t="s">
        <v>31586</v>
      </c>
      <c r="D24718" t="s">
        <v>31585</v>
      </c>
    </row>
    <row r="24719" spans="1:4" x14ac:dyDescent="0.25">
      <c r="A24719" t="s">
        <v>27835</v>
      </c>
      <c r="B24719" t="s">
        <v>32466</v>
      </c>
      <c r="C24719" t="s">
        <v>32467</v>
      </c>
      <c r="D24719" t="s">
        <v>32466</v>
      </c>
    </row>
    <row r="24720" spans="1:4" x14ac:dyDescent="0.25">
      <c r="A24720" t="s">
        <v>27679</v>
      </c>
      <c r="B24720" t="s">
        <v>31583</v>
      </c>
      <c r="C24720" t="s">
        <v>31584</v>
      </c>
      <c r="D24720" t="s">
        <v>31583</v>
      </c>
    </row>
    <row r="24721" spans="1:4" x14ac:dyDescent="0.25">
      <c r="A24721" t="s">
        <v>27835</v>
      </c>
      <c r="B24721" t="s">
        <v>32468</v>
      </c>
      <c r="C24721" t="s">
        <v>32469</v>
      </c>
      <c r="D24721" t="s">
        <v>32468</v>
      </c>
    </row>
    <row r="24722" spans="1:4" x14ac:dyDescent="0.25">
      <c r="A24722" t="s">
        <v>27835</v>
      </c>
      <c r="B24722" t="s">
        <v>32470</v>
      </c>
      <c r="C24722" t="s">
        <v>32471</v>
      </c>
      <c r="D24722" t="s">
        <v>32470</v>
      </c>
    </row>
    <row r="24723" spans="1:4" x14ac:dyDescent="0.25">
      <c r="A24723" t="s">
        <v>27679</v>
      </c>
      <c r="B24723" t="s">
        <v>31587</v>
      </c>
      <c r="C24723" t="s">
        <v>31588</v>
      </c>
      <c r="D24723" t="s">
        <v>31587</v>
      </c>
    </row>
    <row r="24724" spans="1:4" x14ac:dyDescent="0.25">
      <c r="A24724" t="s">
        <v>27679</v>
      </c>
      <c r="B24724" t="s">
        <v>31589</v>
      </c>
      <c r="C24724" t="s">
        <v>31590</v>
      </c>
      <c r="D24724" t="s">
        <v>31589</v>
      </c>
    </row>
    <row r="24725" spans="1:4" x14ac:dyDescent="0.25">
      <c r="A24725" t="s">
        <v>27679</v>
      </c>
      <c r="B24725" t="s">
        <v>31591</v>
      </c>
      <c r="C24725" t="s">
        <v>31592</v>
      </c>
      <c r="D24725" t="s">
        <v>31591</v>
      </c>
    </row>
    <row r="24726" spans="1:4" x14ac:dyDescent="0.25">
      <c r="A24726" t="s">
        <v>27679</v>
      </c>
      <c r="B24726" t="s">
        <v>31593</v>
      </c>
      <c r="C24726" t="s">
        <v>31594</v>
      </c>
      <c r="D24726" t="s">
        <v>31593</v>
      </c>
    </row>
    <row r="24727" spans="1:4" x14ac:dyDescent="0.25">
      <c r="A24727" t="s">
        <v>27835</v>
      </c>
      <c r="B24727" t="s">
        <v>32424</v>
      </c>
      <c r="C24727" t="s">
        <v>32425</v>
      </c>
      <c r="D24727" t="s">
        <v>32424</v>
      </c>
    </row>
    <row r="24728" spans="1:4" x14ac:dyDescent="0.25">
      <c r="A24728" t="s">
        <v>27679</v>
      </c>
      <c r="B24728" t="s">
        <v>31595</v>
      </c>
      <c r="C24728" t="s">
        <v>31596</v>
      </c>
      <c r="D24728" t="s">
        <v>31595</v>
      </c>
    </row>
    <row r="24729" spans="1:4" x14ac:dyDescent="0.25">
      <c r="A24729" t="s">
        <v>27835</v>
      </c>
      <c r="B24729" t="s">
        <v>32476</v>
      </c>
      <c r="C24729" t="s">
        <v>32477</v>
      </c>
      <c r="D24729" t="s">
        <v>32476</v>
      </c>
    </row>
    <row r="24730" spans="1:4" x14ac:dyDescent="0.25">
      <c r="A24730" t="s">
        <v>27679</v>
      </c>
      <c r="B24730" t="s">
        <v>31563</v>
      </c>
      <c r="C24730" t="s">
        <v>31564</v>
      </c>
      <c r="D24730" t="s">
        <v>31563</v>
      </c>
    </row>
    <row r="24731" spans="1:4" x14ac:dyDescent="0.25">
      <c r="A24731" t="s">
        <v>27679</v>
      </c>
      <c r="B24731" t="s">
        <v>31565</v>
      </c>
      <c r="C24731" t="s">
        <v>31566</v>
      </c>
      <c r="D24731" t="s">
        <v>31565</v>
      </c>
    </row>
    <row r="24732" spans="1:4" x14ac:dyDescent="0.25">
      <c r="A24732" t="s">
        <v>27679</v>
      </c>
      <c r="B24732" t="s">
        <v>31599</v>
      </c>
      <c r="C24732" t="s">
        <v>31600</v>
      </c>
      <c r="D24732" t="s">
        <v>31599</v>
      </c>
    </row>
    <row r="24733" spans="1:4" x14ac:dyDescent="0.25">
      <c r="A24733" t="s">
        <v>27679</v>
      </c>
      <c r="B24733" t="s">
        <v>31623</v>
      </c>
      <c r="C24733" t="s">
        <v>31624</v>
      </c>
      <c r="D24733" t="s">
        <v>31623</v>
      </c>
    </row>
    <row r="24734" spans="1:4" x14ac:dyDescent="0.25">
      <c r="A24734" t="s">
        <v>27835</v>
      </c>
      <c r="B24734" t="s">
        <v>32394</v>
      </c>
      <c r="C24734" t="s">
        <v>32395</v>
      </c>
      <c r="D24734" t="s">
        <v>32394</v>
      </c>
    </row>
    <row r="24735" spans="1:4" x14ac:dyDescent="0.25">
      <c r="A24735" t="s">
        <v>27835</v>
      </c>
      <c r="B24735" t="s">
        <v>32396</v>
      </c>
      <c r="C24735" t="s">
        <v>32397</v>
      </c>
      <c r="D24735" t="s">
        <v>32396</v>
      </c>
    </row>
    <row r="24736" spans="1:4" x14ac:dyDescent="0.25">
      <c r="A24736" t="s">
        <v>27679</v>
      </c>
      <c r="B24736" t="s">
        <v>31627</v>
      </c>
      <c r="C24736" t="s">
        <v>31628</v>
      </c>
      <c r="D24736" t="s">
        <v>31627</v>
      </c>
    </row>
    <row r="24737" spans="1:4" x14ac:dyDescent="0.25">
      <c r="A24737" t="s">
        <v>27835</v>
      </c>
      <c r="B24737" t="s">
        <v>32817</v>
      </c>
      <c r="C24737" t="s">
        <v>32818</v>
      </c>
      <c r="D24737" t="s">
        <v>32817</v>
      </c>
    </row>
    <row r="24738" spans="1:4" x14ac:dyDescent="0.25">
      <c r="A24738" t="s">
        <v>27679</v>
      </c>
      <c r="B24738" t="s">
        <v>31569</v>
      </c>
      <c r="C24738" t="s">
        <v>31570</v>
      </c>
      <c r="D24738" t="s">
        <v>31569</v>
      </c>
    </row>
    <row r="24739" spans="1:4" x14ac:dyDescent="0.25">
      <c r="A24739" t="s">
        <v>27679</v>
      </c>
      <c r="B24739" t="s">
        <v>31631</v>
      </c>
      <c r="C24739" t="s">
        <v>31632</v>
      </c>
      <c r="D24739" t="s">
        <v>31631</v>
      </c>
    </row>
    <row r="24740" spans="1:4" x14ac:dyDescent="0.25">
      <c r="A24740" t="s">
        <v>27679</v>
      </c>
      <c r="B24740" t="s">
        <v>31601</v>
      </c>
      <c r="C24740" t="s">
        <v>31602</v>
      </c>
      <c r="D24740" t="s">
        <v>31601</v>
      </c>
    </row>
    <row r="24741" spans="1:4" x14ac:dyDescent="0.25">
      <c r="A24741" t="s">
        <v>27679</v>
      </c>
      <c r="B24741" t="s">
        <v>31607</v>
      </c>
      <c r="C24741" t="s">
        <v>31608</v>
      </c>
      <c r="D24741" t="s">
        <v>31607</v>
      </c>
    </row>
    <row r="24742" spans="1:4" x14ac:dyDescent="0.25">
      <c r="A24742" t="s">
        <v>27835</v>
      </c>
      <c r="B24742" t="s">
        <v>32480</v>
      </c>
      <c r="C24742" t="s">
        <v>32481</v>
      </c>
      <c r="D24742" t="s">
        <v>32480</v>
      </c>
    </row>
    <row r="24743" spans="1:4" x14ac:dyDescent="0.25">
      <c r="A24743" t="s">
        <v>27679</v>
      </c>
      <c r="B24743" t="s">
        <v>31609</v>
      </c>
      <c r="C24743" t="s">
        <v>31610</v>
      </c>
      <c r="D24743" t="s">
        <v>31609</v>
      </c>
    </row>
    <row r="24744" spans="1:4" x14ac:dyDescent="0.25">
      <c r="A24744" t="s">
        <v>27835</v>
      </c>
      <c r="B24744" t="s">
        <v>32609</v>
      </c>
      <c r="C24744" t="s">
        <v>32610</v>
      </c>
      <c r="D24744" t="s">
        <v>32609</v>
      </c>
    </row>
    <row r="24745" spans="1:4" x14ac:dyDescent="0.25">
      <c r="A24745" t="s">
        <v>27835</v>
      </c>
      <c r="B24745" t="s">
        <v>32611</v>
      </c>
      <c r="C24745" t="s">
        <v>32612</v>
      </c>
      <c r="D24745" t="s">
        <v>32611</v>
      </c>
    </row>
    <row r="24746" spans="1:4" x14ac:dyDescent="0.25">
      <c r="A24746" t="s">
        <v>27679</v>
      </c>
      <c r="B24746" t="s">
        <v>31641</v>
      </c>
      <c r="C24746" t="s">
        <v>31642</v>
      </c>
      <c r="D24746" t="s">
        <v>31641</v>
      </c>
    </row>
    <row r="24747" spans="1:4" x14ac:dyDescent="0.25">
      <c r="A24747" t="s">
        <v>27679</v>
      </c>
      <c r="B24747" t="s">
        <v>31633</v>
      </c>
      <c r="C24747" t="s">
        <v>31634</v>
      </c>
      <c r="D24747" t="s">
        <v>31633</v>
      </c>
    </row>
    <row r="24748" spans="1:4" x14ac:dyDescent="0.25">
      <c r="A24748" t="s">
        <v>27679</v>
      </c>
      <c r="B24748" t="s">
        <v>31611</v>
      </c>
      <c r="C24748" t="s">
        <v>31612</v>
      </c>
      <c r="D24748" t="s">
        <v>31611</v>
      </c>
    </row>
    <row r="24749" spans="1:4" x14ac:dyDescent="0.25">
      <c r="A24749" t="s">
        <v>27835</v>
      </c>
      <c r="B24749" t="s">
        <v>32613</v>
      </c>
      <c r="C24749" t="s">
        <v>32614</v>
      </c>
      <c r="D24749" t="s">
        <v>32613</v>
      </c>
    </row>
    <row r="24750" spans="1:4" x14ac:dyDescent="0.25">
      <c r="A24750" t="s">
        <v>27679</v>
      </c>
      <c r="B24750" t="s">
        <v>31613</v>
      </c>
      <c r="C24750" t="s">
        <v>31614</v>
      </c>
      <c r="D24750" t="s">
        <v>31613</v>
      </c>
    </row>
    <row r="24751" spans="1:4" x14ac:dyDescent="0.25">
      <c r="A24751" t="s">
        <v>29728</v>
      </c>
      <c r="B24751" t="s">
        <v>45773</v>
      </c>
      <c r="C24751" t="s">
        <v>45774</v>
      </c>
      <c r="D24751" t="s">
        <v>45773</v>
      </c>
    </row>
    <row r="24752" spans="1:4" x14ac:dyDescent="0.25">
      <c r="A24752" t="s">
        <v>27679</v>
      </c>
      <c r="B24752" t="s">
        <v>31643</v>
      </c>
      <c r="C24752" t="s">
        <v>31644</v>
      </c>
      <c r="D24752" t="s">
        <v>31643</v>
      </c>
    </row>
    <row r="24753" spans="1:4" x14ac:dyDescent="0.25">
      <c r="A24753" t="s">
        <v>27835</v>
      </c>
      <c r="B24753" t="s">
        <v>32615</v>
      </c>
      <c r="C24753" t="s">
        <v>32616</v>
      </c>
      <c r="D24753" t="s">
        <v>32615</v>
      </c>
    </row>
    <row r="24754" spans="1:4" x14ac:dyDescent="0.25">
      <c r="A24754" t="s">
        <v>27679</v>
      </c>
      <c r="B24754" t="s">
        <v>31625</v>
      </c>
      <c r="C24754" t="s">
        <v>31626</v>
      </c>
      <c r="D24754" t="s">
        <v>31625</v>
      </c>
    </row>
    <row r="24755" spans="1:4" x14ac:dyDescent="0.25">
      <c r="A24755" t="s">
        <v>27835</v>
      </c>
      <c r="B24755" t="s">
        <v>32550</v>
      </c>
      <c r="C24755" t="s">
        <v>32551</v>
      </c>
      <c r="D24755" t="s">
        <v>32550</v>
      </c>
    </row>
    <row r="24756" spans="1:4" x14ac:dyDescent="0.25">
      <c r="A24756" t="s">
        <v>27835</v>
      </c>
      <c r="B24756" t="s">
        <v>32617</v>
      </c>
      <c r="C24756" t="s">
        <v>32618</v>
      </c>
      <c r="D24756" t="s">
        <v>32617</v>
      </c>
    </row>
    <row r="24757" spans="1:4" x14ac:dyDescent="0.25">
      <c r="A24757" t="s">
        <v>27835</v>
      </c>
      <c r="B24757" t="s">
        <v>32482</v>
      </c>
      <c r="C24757" t="s">
        <v>32483</v>
      </c>
      <c r="D24757" t="s">
        <v>32482</v>
      </c>
    </row>
    <row r="24758" spans="1:4" x14ac:dyDescent="0.25">
      <c r="A24758" t="s">
        <v>27679</v>
      </c>
      <c r="B24758" t="s">
        <v>31637</v>
      </c>
      <c r="C24758" t="s">
        <v>31638</v>
      </c>
      <c r="D24758" t="s">
        <v>31637</v>
      </c>
    </row>
    <row r="24759" spans="1:4" x14ac:dyDescent="0.25">
      <c r="A24759" t="s">
        <v>27679</v>
      </c>
      <c r="B24759" t="s">
        <v>31639</v>
      </c>
      <c r="C24759" t="s">
        <v>31640</v>
      </c>
      <c r="D24759" t="s">
        <v>31639</v>
      </c>
    </row>
    <row r="24760" spans="1:4" x14ac:dyDescent="0.25">
      <c r="A24760" t="s">
        <v>27679</v>
      </c>
      <c r="B24760" t="s">
        <v>31649</v>
      </c>
      <c r="C24760" t="s">
        <v>31650</v>
      </c>
      <c r="D24760" t="s">
        <v>31649</v>
      </c>
    </row>
    <row r="24761" spans="1:4" x14ac:dyDescent="0.25">
      <c r="A24761" t="s">
        <v>27679</v>
      </c>
      <c r="B24761" t="s">
        <v>31665</v>
      </c>
      <c r="C24761" t="s">
        <v>31666</v>
      </c>
      <c r="D24761" t="s">
        <v>31665</v>
      </c>
    </row>
    <row r="24762" spans="1:4" x14ac:dyDescent="0.25">
      <c r="A24762" t="s">
        <v>27679</v>
      </c>
      <c r="B24762" t="s">
        <v>31663</v>
      </c>
      <c r="C24762" t="s">
        <v>31664</v>
      </c>
      <c r="D24762" t="s">
        <v>31663</v>
      </c>
    </row>
    <row r="24763" spans="1:4" x14ac:dyDescent="0.25">
      <c r="A24763" t="s">
        <v>27835</v>
      </c>
      <c r="B24763" t="s">
        <v>32636</v>
      </c>
      <c r="C24763" t="s">
        <v>32637</v>
      </c>
      <c r="D24763" t="s">
        <v>32636</v>
      </c>
    </row>
    <row r="24764" spans="1:4" x14ac:dyDescent="0.25">
      <c r="A24764" t="s">
        <v>27835</v>
      </c>
      <c r="B24764" t="s">
        <v>32552</v>
      </c>
      <c r="C24764" t="s">
        <v>32553</v>
      </c>
      <c r="D24764" t="s">
        <v>32552</v>
      </c>
    </row>
    <row r="24765" spans="1:4" x14ac:dyDescent="0.25">
      <c r="A24765" t="s">
        <v>29728</v>
      </c>
      <c r="B24765" t="s">
        <v>46038</v>
      </c>
      <c r="C24765" t="s">
        <v>46039</v>
      </c>
      <c r="D24765" t="s">
        <v>46038</v>
      </c>
    </row>
    <row r="24766" spans="1:4" x14ac:dyDescent="0.25">
      <c r="A24766" t="s">
        <v>27679</v>
      </c>
      <c r="B24766" t="s">
        <v>31661</v>
      </c>
      <c r="C24766" t="s">
        <v>31662</v>
      </c>
      <c r="D24766" t="s">
        <v>31661</v>
      </c>
    </row>
    <row r="24767" spans="1:4" x14ac:dyDescent="0.25">
      <c r="A24767" t="s">
        <v>27679</v>
      </c>
      <c r="B24767" t="s">
        <v>31674</v>
      </c>
      <c r="C24767" t="s">
        <v>31675</v>
      </c>
      <c r="D24767" t="s">
        <v>31674</v>
      </c>
    </row>
    <row r="24768" spans="1:4" x14ac:dyDescent="0.25">
      <c r="A24768" t="s">
        <v>27679</v>
      </c>
      <c r="B24768" t="s">
        <v>31676</v>
      </c>
      <c r="C24768" t="s">
        <v>31677</v>
      </c>
      <c r="D24768" t="s">
        <v>31676</v>
      </c>
    </row>
    <row r="24769" spans="1:4" x14ac:dyDescent="0.25">
      <c r="A24769" t="s">
        <v>27679</v>
      </c>
      <c r="B24769" t="s">
        <v>31651</v>
      </c>
      <c r="C24769" t="s">
        <v>31652</v>
      </c>
      <c r="D24769" t="s">
        <v>31651</v>
      </c>
    </row>
    <row r="24770" spans="1:4" x14ac:dyDescent="0.25">
      <c r="A24770" t="s">
        <v>27835</v>
      </c>
      <c r="B24770" t="s">
        <v>32623</v>
      </c>
      <c r="C24770" t="s">
        <v>32624</v>
      </c>
      <c r="D24770" t="s">
        <v>32623</v>
      </c>
    </row>
    <row r="24771" spans="1:4" x14ac:dyDescent="0.25">
      <c r="A24771" t="s">
        <v>27679</v>
      </c>
      <c r="B24771" t="s">
        <v>31701</v>
      </c>
      <c r="C24771" t="s">
        <v>31702</v>
      </c>
      <c r="D24771" t="s">
        <v>31701</v>
      </c>
    </row>
    <row r="24772" spans="1:4" x14ac:dyDescent="0.25">
      <c r="A24772" t="s">
        <v>27679</v>
      </c>
      <c r="B24772" t="s">
        <v>31691</v>
      </c>
      <c r="C24772" t="s">
        <v>31692</v>
      </c>
      <c r="D24772" t="s">
        <v>31691</v>
      </c>
    </row>
    <row r="24773" spans="1:4" x14ac:dyDescent="0.25">
      <c r="A24773" t="s">
        <v>27679</v>
      </c>
      <c r="B24773" t="s">
        <v>31678</v>
      </c>
      <c r="C24773" t="s">
        <v>31679</v>
      </c>
      <c r="D24773" t="s">
        <v>31678</v>
      </c>
    </row>
    <row r="24774" spans="1:4" x14ac:dyDescent="0.25">
      <c r="A24774" t="s">
        <v>27679</v>
      </c>
      <c r="B24774" t="s">
        <v>31703</v>
      </c>
      <c r="C24774" t="s">
        <v>31704</v>
      </c>
      <c r="D24774" t="s">
        <v>31703</v>
      </c>
    </row>
    <row r="24775" spans="1:4" x14ac:dyDescent="0.25">
      <c r="A24775" t="s">
        <v>27679</v>
      </c>
      <c r="B24775" t="s">
        <v>31680</v>
      </c>
      <c r="C24775" t="s">
        <v>31681</v>
      </c>
      <c r="D24775" t="s">
        <v>31680</v>
      </c>
    </row>
    <row r="24776" spans="1:4" x14ac:dyDescent="0.25">
      <c r="A24776" t="s">
        <v>27679</v>
      </c>
      <c r="B24776" t="s">
        <v>31699</v>
      </c>
      <c r="C24776" t="s">
        <v>31700</v>
      </c>
      <c r="D24776" t="s">
        <v>31699</v>
      </c>
    </row>
    <row r="24777" spans="1:4" x14ac:dyDescent="0.25">
      <c r="A24777" t="s">
        <v>27679</v>
      </c>
      <c r="B24777" t="s">
        <v>31653</v>
      </c>
      <c r="C24777" t="s">
        <v>31654</v>
      </c>
      <c r="D24777" t="s">
        <v>31653</v>
      </c>
    </row>
    <row r="24778" spans="1:4" x14ac:dyDescent="0.25">
      <c r="A24778" t="s">
        <v>27679</v>
      </c>
      <c r="B24778" t="s">
        <v>31717</v>
      </c>
      <c r="C24778" t="s">
        <v>31718</v>
      </c>
      <c r="D24778" t="s">
        <v>31717</v>
      </c>
    </row>
    <row r="24779" spans="1:4" x14ac:dyDescent="0.25">
      <c r="A24779" t="s">
        <v>27835</v>
      </c>
      <c r="B24779" t="s">
        <v>32821</v>
      </c>
      <c r="C24779" t="s">
        <v>32822</v>
      </c>
      <c r="D24779" t="s">
        <v>32821</v>
      </c>
    </row>
    <row r="24780" spans="1:4" x14ac:dyDescent="0.25">
      <c r="A24780" t="s">
        <v>27835</v>
      </c>
      <c r="B24780" t="s">
        <v>32578</v>
      </c>
      <c r="C24780" t="s">
        <v>32579</v>
      </c>
      <c r="D24780" t="s">
        <v>32578</v>
      </c>
    </row>
    <row r="24781" spans="1:4" x14ac:dyDescent="0.25">
      <c r="A24781" t="s">
        <v>27835</v>
      </c>
      <c r="B24781" t="s">
        <v>32580</v>
      </c>
      <c r="C24781" t="s">
        <v>32581</v>
      </c>
      <c r="D24781" t="s">
        <v>32580</v>
      </c>
    </row>
    <row r="24782" spans="1:4" x14ac:dyDescent="0.25">
      <c r="A24782" t="s">
        <v>29728</v>
      </c>
      <c r="B24782" t="s">
        <v>46409</v>
      </c>
      <c r="C24782" t="s">
        <v>46410</v>
      </c>
      <c r="D24782" t="s">
        <v>46409</v>
      </c>
    </row>
    <row r="24783" spans="1:4" x14ac:dyDescent="0.25">
      <c r="A24783" t="s">
        <v>27679</v>
      </c>
      <c r="B24783" t="s">
        <v>31719</v>
      </c>
      <c r="C24783" t="s">
        <v>31720</v>
      </c>
      <c r="D24783" t="s">
        <v>31719</v>
      </c>
    </row>
    <row r="24784" spans="1:4" x14ac:dyDescent="0.25">
      <c r="A24784" t="s">
        <v>27679</v>
      </c>
      <c r="B24784" t="s">
        <v>31682</v>
      </c>
      <c r="C24784" t="s">
        <v>31683</v>
      </c>
      <c r="D24784" t="s">
        <v>31682</v>
      </c>
    </row>
    <row r="24785" spans="1:4" x14ac:dyDescent="0.25">
      <c r="A24785" t="s">
        <v>27835</v>
      </c>
      <c r="B24785" t="s">
        <v>32562</v>
      </c>
      <c r="C24785" t="s">
        <v>32563</v>
      </c>
      <c r="D24785" t="s">
        <v>32562</v>
      </c>
    </row>
    <row r="24786" spans="1:4" x14ac:dyDescent="0.25">
      <c r="A24786" t="s">
        <v>27835</v>
      </c>
      <c r="B24786" t="s">
        <v>32640</v>
      </c>
      <c r="C24786" t="s">
        <v>32641</v>
      </c>
      <c r="D24786" t="s">
        <v>32640</v>
      </c>
    </row>
    <row r="24787" spans="1:4" x14ac:dyDescent="0.25">
      <c r="A24787" t="s">
        <v>27679</v>
      </c>
      <c r="B24787" t="s">
        <v>31693</v>
      </c>
      <c r="C24787" t="s">
        <v>31694</v>
      </c>
      <c r="D24787" t="s">
        <v>31693</v>
      </c>
    </row>
    <row r="24788" spans="1:4" x14ac:dyDescent="0.25">
      <c r="A24788" t="s">
        <v>27679</v>
      </c>
      <c r="B24788" t="s">
        <v>31695</v>
      </c>
      <c r="C24788" t="s">
        <v>31696</v>
      </c>
      <c r="D24788" t="s">
        <v>31695</v>
      </c>
    </row>
    <row r="24789" spans="1:4" x14ac:dyDescent="0.25">
      <c r="A24789" t="s">
        <v>29728</v>
      </c>
      <c r="B24789" t="s">
        <v>18926</v>
      </c>
      <c r="C24789" t="s">
        <v>46389</v>
      </c>
      <c r="D24789" t="s">
        <v>18926</v>
      </c>
    </row>
    <row r="24790" spans="1:4" x14ac:dyDescent="0.25">
      <c r="A24790" t="s">
        <v>27679</v>
      </c>
      <c r="B24790" t="s">
        <v>31744</v>
      </c>
      <c r="C24790" t="s">
        <v>31745</v>
      </c>
      <c r="D24790" t="s">
        <v>31744</v>
      </c>
    </row>
    <row r="24791" spans="1:4" x14ac:dyDescent="0.25">
      <c r="A24791" t="s">
        <v>27835</v>
      </c>
      <c r="B24791" t="s">
        <v>32823</v>
      </c>
      <c r="C24791" t="s">
        <v>32824</v>
      </c>
      <c r="D24791" t="s">
        <v>32823</v>
      </c>
    </row>
    <row r="24792" spans="1:4" x14ac:dyDescent="0.25">
      <c r="A24792" t="s">
        <v>27679</v>
      </c>
      <c r="B24792" t="s">
        <v>31746</v>
      </c>
      <c r="C24792" t="s">
        <v>31747</v>
      </c>
      <c r="D24792" t="s">
        <v>31746</v>
      </c>
    </row>
    <row r="24793" spans="1:4" x14ac:dyDescent="0.25">
      <c r="A24793" t="s">
        <v>27679</v>
      </c>
      <c r="B24793" t="s">
        <v>31764</v>
      </c>
      <c r="C24793" t="s">
        <v>31765</v>
      </c>
      <c r="D24793" t="s">
        <v>31764</v>
      </c>
    </row>
    <row r="24794" spans="1:4" x14ac:dyDescent="0.25">
      <c r="A24794" t="s">
        <v>27835</v>
      </c>
      <c r="B24794" t="s">
        <v>32643</v>
      </c>
      <c r="C24794" t="s">
        <v>32644</v>
      </c>
      <c r="D24794" t="s">
        <v>32643</v>
      </c>
    </row>
    <row r="24795" spans="1:4" x14ac:dyDescent="0.25">
      <c r="A24795" t="s">
        <v>29728</v>
      </c>
      <c r="B24795" t="s">
        <v>46426</v>
      </c>
      <c r="C24795" t="s">
        <v>46427</v>
      </c>
      <c r="D24795" t="s">
        <v>46426</v>
      </c>
    </row>
    <row r="24796" spans="1:4" x14ac:dyDescent="0.25">
      <c r="A24796" t="s">
        <v>29728</v>
      </c>
      <c r="B24796" t="s">
        <v>46161</v>
      </c>
      <c r="C24796" t="s">
        <v>46162</v>
      </c>
      <c r="D24796" t="s">
        <v>46161</v>
      </c>
    </row>
    <row r="24797" spans="1:4" x14ac:dyDescent="0.25">
      <c r="A24797" t="s">
        <v>27679</v>
      </c>
      <c r="B24797" t="s">
        <v>31707</v>
      </c>
      <c r="C24797" t="s">
        <v>31708</v>
      </c>
      <c r="D24797" t="s">
        <v>31707</v>
      </c>
    </row>
    <row r="24798" spans="1:4" x14ac:dyDescent="0.25">
      <c r="A24798" t="s">
        <v>27835</v>
      </c>
      <c r="B24798" t="s">
        <v>32566</v>
      </c>
      <c r="C24798" t="s">
        <v>32567</v>
      </c>
      <c r="D24798" t="s">
        <v>32566</v>
      </c>
    </row>
    <row r="24799" spans="1:4" x14ac:dyDescent="0.25">
      <c r="A24799" t="s">
        <v>27679</v>
      </c>
      <c r="B24799" t="s">
        <v>31721</v>
      </c>
      <c r="C24799" t="s">
        <v>31722</v>
      </c>
      <c r="D24799" t="s">
        <v>31721</v>
      </c>
    </row>
    <row r="24800" spans="1:4" x14ac:dyDescent="0.25">
      <c r="A24800" t="s">
        <v>27679</v>
      </c>
      <c r="B24800" t="s">
        <v>31749</v>
      </c>
      <c r="C24800" t="s">
        <v>31750</v>
      </c>
      <c r="D24800" t="s">
        <v>31749</v>
      </c>
    </row>
    <row r="24801" spans="1:4" x14ac:dyDescent="0.25">
      <c r="A24801" t="s">
        <v>29728</v>
      </c>
      <c r="B24801" t="s">
        <v>46378</v>
      </c>
      <c r="C24801" t="s">
        <v>46379</v>
      </c>
      <c r="D24801" t="s">
        <v>46378</v>
      </c>
    </row>
    <row r="24802" spans="1:4" x14ac:dyDescent="0.25">
      <c r="A24802" t="s">
        <v>27835</v>
      </c>
      <c r="B24802" t="s">
        <v>32570</v>
      </c>
      <c r="C24802" t="s">
        <v>32571</v>
      </c>
      <c r="D24802" t="s">
        <v>32570</v>
      </c>
    </row>
    <row r="24803" spans="1:4" x14ac:dyDescent="0.25">
      <c r="A24803" t="s">
        <v>27679</v>
      </c>
      <c r="B24803" t="s">
        <v>31766</v>
      </c>
      <c r="C24803" t="s">
        <v>31767</v>
      </c>
      <c r="D24803" t="s">
        <v>31766</v>
      </c>
    </row>
    <row r="24804" spans="1:4" x14ac:dyDescent="0.25">
      <c r="A24804" t="s">
        <v>27679</v>
      </c>
      <c r="B24804" t="s">
        <v>31770</v>
      </c>
      <c r="C24804" t="s">
        <v>31771</v>
      </c>
      <c r="D24804" t="s">
        <v>31770</v>
      </c>
    </row>
    <row r="24805" spans="1:4" x14ac:dyDescent="0.25">
      <c r="A24805" t="s">
        <v>27679</v>
      </c>
      <c r="B24805" t="s">
        <v>31768</v>
      </c>
      <c r="C24805" t="s">
        <v>31769</v>
      </c>
      <c r="D24805" t="s">
        <v>31768</v>
      </c>
    </row>
    <row r="24806" spans="1:4" x14ac:dyDescent="0.25">
      <c r="A24806" t="s">
        <v>27835</v>
      </c>
      <c r="B24806" t="s">
        <v>32574</v>
      </c>
      <c r="C24806" t="s">
        <v>32575</v>
      </c>
      <c r="D24806" t="s">
        <v>32574</v>
      </c>
    </row>
    <row r="24807" spans="1:4" x14ac:dyDescent="0.25">
      <c r="A24807" t="s">
        <v>29728</v>
      </c>
      <c r="B24807" t="s">
        <v>46671</v>
      </c>
      <c r="C24807" t="s">
        <v>46672</v>
      </c>
      <c r="D24807" t="s">
        <v>46671</v>
      </c>
    </row>
    <row r="24808" spans="1:4" x14ac:dyDescent="0.25">
      <c r="A24808" t="s">
        <v>27679</v>
      </c>
      <c r="B24808" t="s">
        <v>31753</v>
      </c>
      <c r="C24808" t="s">
        <v>31754</v>
      </c>
      <c r="D24808" t="s">
        <v>31753</v>
      </c>
    </row>
    <row r="24809" spans="1:4" x14ac:dyDescent="0.25">
      <c r="A24809" t="s">
        <v>27679</v>
      </c>
      <c r="B24809" t="s">
        <v>31755</v>
      </c>
      <c r="C24809" t="s">
        <v>31756</v>
      </c>
      <c r="D24809" t="s">
        <v>31755</v>
      </c>
    </row>
    <row r="24810" spans="1:4" x14ac:dyDescent="0.25">
      <c r="A24810" t="s">
        <v>27835</v>
      </c>
      <c r="B24810" t="s">
        <v>32645</v>
      </c>
      <c r="C24810" t="s">
        <v>32646</v>
      </c>
      <c r="D24810" t="s">
        <v>32645</v>
      </c>
    </row>
    <row r="24811" spans="1:4" x14ac:dyDescent="0.25">
      <c r="A24811" t="s">
        <v>27835</v>
      </c>
      <c r="B24811" t="s">
        <v>32576</v>
      </c>
      <c r="C24811" t="s">
        <v>32577</v>
      </c>
      <c r="D24811" t="s">
        <v>32576</v>
      </c>
    </row>
    <row r="24812" spans="1:4" x14ac:dyDescent="0.25">
      <c r="A24812" t="s">
        <v>27835</v>
      </c>
      <c r="B24812" t="s">
        <v>32825</v>
      </c>
      <c r="C24812" t="s">
        <v>32826</v>
      </c>
      <c r="D24812" t="s">
        <v>32825</v>
      </c>
    </row>
    <row r="24813" spans="1:4" x14ac:dyDescent="0.25">
      <c r="A24813" t="s">
        <v>29728</v>
      </c>
      <c r="B24813" t="s">
        <v>46680</v>
      </c>
      <c r="C24813" t="s">
        <v>46681</v>
      </c>
      <c r="D24813" t="s">
        <v>46680</v>
      </c>
    </row>
    <row r="24814" spans="1:4" x14ac:dyDescent="0.25">
      <c r="A24814" t="s">
        <v>27679</v>
      </c>
      <c r="B24814" t="s">
        <v>31774</v>
      </c>
      <c r="C24814" t="s">
        <v>31775</v>
      </c>
      <c r="D24814" t="s">
        <v>31774</v>
      </c>
    </row>
    <row r="24815" spans="1:4" x14ac:dyDescent="0.25">
      <c r="A24815" t="s">
        <v>27679</v>
      </c>
      <c r="B24815" t="s">
        <v>31737</v>
      </c>
      <c r="C24815" t="s">
        <v>31738</v>
      </c>
      <c r="D24815" t="s">
        <v>31737</v>
      </c>
    </row>
    <row r="24816" spans="1:4" x14ac:dyDescent="0.25">
      <c r="A24816" t="s">
        <v>27679</v>
      </c>
      <c r="B24816" t="s">
        <v>31740</v>
      </c>
      <c r="C24816" t="s">
        <v>31741</v>
      </c>
      <c r="D24816" t="s">
        <v>31740</v>
      </c>
    </row>
    <row r="24817" spans="1:4" x14ac:dyDescent="0.25">
      <c r="A24817" t="s">
        <v>27679</v>
      </c>
      <c r="B24817" t="s">
        <v>31820</v>
      </c>
      <c r="C24817" t="s">
        <v>31821</v>
      </c>
      <c r="D24817" t="s">
        <v>31820</v>
      </c>
    </row>
    <row r="24818" spans="1:4" x14ac:dyDescent="0.25">
      <c r="A24818" t="s">
        <v>27835</v>
      </c>
      <c r="B24818" t="s">
        <v>32649</v>
      </c>
      <c r="C24818" t="s">
        <v>32650</v>
      </c>
      <c r="D24818" t="s">
        <v>32649</v>
      </c>
    </row>
    <row r="24819" spans="1:4" x14ac:dyDescent="0.25">
      <c r="A24819" t="s">
        <v>27679</v>
      </c>
      <c r="B24819" t="s">
        <v>31778</v>
      </c>
      <c r="C24819" t="s">
        <v>31779</v>
      </c>
      <c r="D24819" t="s">
        <v>31778</v>
      </c>
    </row>
    <row r="24820" spans="1:4" x14ac:dyDescent="0.25">
      <c r="A24820" t="s">
        <v>27835</v>
      </c>
      <c r="B24820" t="s">
        <v>32647</v>
      </c>
      <c r="C24820" t="s">
        <v>32648</v>
      </c>
      <c r="D24820" t="s">
        <v>32647</v>
      </c>
    </row>
    <row r="24821" spans="1:4" x14ac:dyDescent="0.25">
      <c r="A24821" t="s">
        <v>29728</v>
      </c>
      <c r="B24821" t="s">
        <v>46474</v>
      </c>
      <c r="C24821" t="s">
        <v>46475</v>
      </c>
      <c r="D24821" t="s">
        <v>46474</v>
      </c>
    </row>
    <row r="24822" spans="1:4" x14ac:dyDescent="0.25">
      <c r="A24822" t="s">
        <v>29728</v>
      </c>
      <c r="B24822" t="s">
        <v>46658</v>
      </c>
      <c r="C24822" t="s">
        <v>46659</v>
      </c>
      <c r="D24822" t="s">
        <v>46658</v>
      </c>
    </row>
    <row r="24823" spans="1:4" x14ac:dyDescent="0.25">
      <c r="A24823" t="s">
        <v>29728</v>
      </c>
      <c r="B24823" t="s">
        <v>46617</v>
      </c>
      <c r="C24823" t="s">
        <v>46618</v>
      </c>
      <c r="D24823" t="s">
        <v>46617</v>
      </c>
    </row>
    <row r="24824" spans="1:4" x14ac:dyDescent="0.25">
      <c r="A24824" t="s">
        <v>27835</v>
      </c>
      <c r="B24824" t="s">
        <v>32680</v>
      </c>
      <c r="C24824" t="s">
        <v>32681</v>
      </c>
      <c r="D24824" t="s">
        <v>32680</v>
      </c>
    </row>
    <row r="24825" spans="1:4" x14ac:dyDescent="0.25">
      <c r="A24825" t="s">
        <v>27835</v>
      </c>
      <c r="B24825" t="s">
        <v>32682</v>
      </c>
      <c r="C24825" t="s">
        <v>32683</v>
      </c>
      <c r="D24825" t="s">
        <v>32682</v>
      </c>
    </row>
    <row r="24826" spans="1:4" x14ac:dyDescent="0.25">
      <c r="A24826" t="s">
        <v>27835</v>
      </c>
      <c r="B24826" t="s">
        <v>32779</v>
      </c>
      <c r="C24826" t="s">
        <v>32780</v>
      </c>
      <c r="D24826" t="s">
        <v>32779</v>
      </c>
    </row>
    <row r="24827" spans="1:4" x14ac:dyDescent="0.25">
      <c r="A24827" t="s">
        <v>27679</v>
      </c>
      <c r="B24827" t="s">
        <v>31799</v>
      </c>
      <c r="C24827" t="s">
        <v>31800</v>
      </c>
      <c r="D24827" t="s">
        <v>31799</v>
      </c>
    </row>
    <row r="24828" spans="1:4" x14ac:dyDescent="0.25">
      <c r="A24828" t="s">
        <v>27835</v>
      </c>
      <c r="B24828" t="s">
        <v>32760</v>
      </c>
      <c r="C24828" t="s">
        <v>32761</v>
      </c>
      <c r="D24828" t="s">
        <v>32760</v>
      </c>
    </row>
    <row r="24829" spans="1:4" x14ac:dyDescent="0.25">
      <c r="A24829" t="s">
        <v>27679</v>
      </c>
      <c r="B24829" t="s">
        <v>31795</v>
      </c>
      <c r="C24829" t="s">
        <v>31796</v>
      </c>
      <c r="D24829" t="s">
        <v>31795</v>
      </c>
    </row>
    <row r="24830" spans="1:4" x14ac:dyDescent="0.25">
      <c r="A24830" t="s">
        <v>27679</v>
      </c>
      <c r="B24830" t="s">
        <v>31835</v>
      </c>
      <c r="C24830" t="s">
        <v>31836</v>
      </c>
      <c r="D24830" t="s">
        <v>31835</v>
      </c>
    </row>
    <row r="24831" spans="1:4" x14ac:dyDescent="0.25">
      <c r="A24831" t="s">
        <v>27835</v>
      </c>
      <c r="B24831" t="s">
        <v>32903</v>
      </c>
      <c r="C24831" t="s">
        <v>32904</v>
      </c>
      <c r="D24831" t="s">
        <v>32903</v>
      </c>
    </row>
    <row r="24832" spans="1:4" x14ac:dyDescent="0.25">
      <c r="A24832" t="s">
        <v>27679</v>
      </c>
      <c r="B24832" t="s">
        <v>31788</v>
      </c>
      <c r="C24832" t="s">
        <v>31789</v>
      </c>
      <c r="D24832" t="s">
        <v>31788</v>
      </c>
    </row>
    <row r="24833" spans="1:4" x14ac:dyDescent="0.25">
      <c r="A24833" t="s">
        <v>29728</v>
      </c>
      <c r="B24833" t="s">
        <v>47027</v>
      </c>
      <c r="C24833" t="s">
        <v>47028</v>
      </c>
      <c r="D24833" t="s">
        <v>47027</v>
      </c>
    </row>
    <row r="24834" spans="1:4" x14ac:dyDescent="0.25">
      <c r="A24834" t="s">
        <v>27835</v>
      </c>
      <c r="B24834" t="s">
        <v>32666</v>
      </c>
      <c r="C24834" t="s">
        <v>32667</v>
      </c>
      <c r="D24834" t="s">
        <v>32666</v>
      </c>
    </row>
    <row r="24835" spans="1:4" x14ac:dyDescent="0.25">
      <c r="A24835" t="s">
        <v>29728</v>
      </c>
      <c r="B24835" t="s">
        <v>46775</v>
      </c>
      <c r="C24835" t="s">
        <v>46776</v>
      </c>
      <c r="D24835" t="s">
        <v>46775</v>
      </c>
    </row>
    <row r="24836" spans="1:4" x14ac:dyDescent="0.25">
      <c r="A24836" t="s">
        <v>27835</v>
      </c>
      <c r="B24836" t="s">
        <v>32905</v>
      </c>
      <c r="C24836" t="s">
        <v>32906</v>
      </c>
      <c r="D24836" t="s">
        <v>32905</v>
      </c>
    </row>
    <row r="24837" spans="1:4" x14ac:dyDescent="0.25">
      <c r="A24837" t="s">
        <v>27679</v>
      </c>
      <c r="B24837" t="s">
        <v>31801</v>
      </c>
      <c r="C24837" t="s">
        <v>31802</v>
      </c>
      <c r="D24837" t="s">
        <v>31801</v>
      </c>
    </row>
    <row r="24838" spans="1:4" x14ac:dyDescent="0.25">
      <c r="A24838" t="s">
        <v>27835</v>
      </c>
      <c r="B24838" t="s">
        <v>32668</v>
      </c>
      <c r="C24838" t="s">
        <v>32669</v>
      </c>
      <c r="D24838" t="s">
        <v>32668</v>
      </c>
    </row>
    <row r="24839" spans="1:4" x14ac:dyDescent="0.25">
      <c r="A24839" t="s">
        <v>27835</v>
      </c>
      <c r="B24839" t="s">
        <v>32670</v>
      </c>
      <c r="C24839" t="s">
        <v>32671</v>
      </c>
      <c r="D24839" t="s">
        <v>32670</v>
      </c>
    </row>
    <row r="24840" spans="1:4" x14ac:dyDescent="0.25">
      <c r="A24840" t="s">
        <v>27835</v>
      </c>
      <c r="B24840" t="s">
        <v>32672</v>
      </c>
      <c r="C24840" t="s">
        <v>32673</v>
      </c>
      <c r="D24840" t="s">
        <v>32672</v>
      </c>
    </row>
    <row r="24841" spans="1:4" x14ac:dyDescent="0.25">
      <c r="A24841" t="s">
        <v>27835</v>
      </c>
      <c r="B24841" t="s">
        <v>32684</v>
      </c>
      <c r="C24841" t="s">
        <v>32685</v>
      </c>
      <c r="D24841" t="s">
        <v>32684</v>
      </c>
    </row>
    <row r="24842" spans="1:4" x14ac:dyDescent="0.25">
      <c r="A24842" t="s">
        <v>29728</v>
      </c>
      <c r="B24842" t="s">
        <v>47029</v>
      </c>
      <c r="C24842" t="s">
        <v>47030</v>
      </c>
      <c r="D24842" t="s">
        <v>47029</v>
      </c>
    </row>
    <row r="24843" spans="1:4" x14ac:dyDescent="0.25">
      <c r="A24843" t="s">
        <v>27679</v>
      </c>
      <c r="B24843" t="s">
        <v>31793</v>
      </c>
      <c r="C24843" t="s">
        <v>31794</v>
      </c>
      <c r="D24843" t="s">
        <v>31793</v>
      </c>
    </row>
    <row r="24844" spans="1:4" x14ac:dyDescent="0.25">
      <c r="A24844" t="s">
        <v>27679</v>
      </c>
      <c r="B24844" t="s">
        <v>31803</v>
      </c>
      <c r="C24844" t="s">
        <v>31804</v>
      </c>
      <c r="D24844" t="s">
        <v>31803</v>
      </c>
    </row>
    <row r="24845" spans="1:4" x14ac:dyDescent="0.25">
      <c r="A24845" t="s">
        <v>27679</v>
      </c>
      <c r="B24845" t="s">
        <v>31839</v>
      </c>
      <c r="C24845" t="s">
        <v>31840</v>
      </c>
      <c r="D24845" t="s">
        <v>31839</v>
      </c>
    </row>
    <row r="24846" spans="1:4" x14ac:dyDescent="0.25">
      <c r="A24846" t="s">
        <v>27679</v>
      </c>
      <c r="B24846" t="s">
        <v>31841</v>
      </c>
      <c r="C24846" t="s">
        <v>31842</v>
      </c>
      <c r="D24846" t="s">
        <v>31841</v>
      </c>
    </row>
    <row r="24847" spans="1:4" x14ac:dyDescent="0.25">
      <c r="A24847" t="s">
        <v>27679</v>
      </c>
      <c r="B24847" t="s">
        <v>31805</v>
      </c>
      <c r="C24847" t="s">
        <v>31806</v>
      </c>
      <c r="D24847" t="s">
        <v>31805</v>
      </c>
    </row>
    <row r="24848" spans="1:4" x14ac:dyDescent="0.25">
      <c r="A24848" t="s">
        <v>27679</v>
      </c>
      <c r="B24848" t="s">
        <v>31813</v>
      </c>
      <c r="C24848" t="s">
        <v>31814</v>
      </c>
      <c r="D24848" t="s">
        <v>31813</v>
      </c>
    </row>
    <row r="24849" spans="1:4" x14ac:dyDescent="0.25">
      <c r="A24849" t="s">
        <v>27679</v>
      </c>
      <c r="B24849" t="s">
        <v>31815</v>
      </c>
      <c r="C24849" t="s">
        <v>31816</v>
      </c>
      <c r="D24849" t="s">
        <v>31815</v>
      </c>
    </row>
    <row r="24850" spans="1:4" x14ac:dyDescent="0.25">
      <c r="A24850" t="s">
        <v>27835</v>
      </c>
      <c r="B24850" t="s">
        <v>32907</v>
      </c>
      <c r="C24850" t="s">
        <v>32908</v>
      </c>
      <c r="D24850" t="s">
        <v>32907</v>
      </c>
    </row>
    <row r="24851" spans="1:4" x14ac:dyDescent="0.25">
      <c r="A24851" t="s">
        <v>29728</v>
      </c>
      <c r="B24851" t="s">
        <v>46880</v>
      </c>
      <c r="C24851" t="s">
        <v>46881</v>
      </c>
      <c r="D24851" t="s">
        <v>46880</v>
      </c>
    </row>
    <row r="24852" spans="1:4" x14ac:dyDescent="0.25">
      <c r="A24852" t="s">
        <v>27679</v>
      </c>
      <c r="B24852" t="s">
        <v>31817</v>
      </c>
      <c r="C24852" t="s">
        <v>31818</v>
      </c>
      <c r="D24852" t="s">
        <v>31817</v>
      </c>
    </row>
    <row r="24853" spans="1:4" x14ac:dyDescent="0.25">
      <c r="A24853" t="s">
        <v>27835</v>
      </c>
      <c r="B24853" t="s">
        <v>32686</v>
      </c>
      <c r="C24853" t="s">
        <v>32687</v>
      </c>
      <c r="D24853" t="s">
        <v>32686</v>
      </c>
    </row>
    <row r="24854" spans="1:4" x14ac:dyDescent="0.25">
      <c r="A24854" t="s">
        <v>27835</v>
      </c>
      <c r="B24854" t="s">
        <v>32766</v>
      </c>
      <c r="C24854" t="s">
        <v>32767</v>
      </c>
      <c r="D24854" t="s">
        <v>32766</v>
      </c>
    </row>
    <row r="24855" spans="1:4" x14ac:dyDescent="0.25">
      <c r="A24855" t="s">
        <v>27835</v>
      </c>
      <c r="B24855" t="s">
        <v>32831</v>
      </c>
      <c r="C24855" t="s">
        <v>32832</v>
      </c>
      <c r="D24855" t="s">
        <v>32831</v>
      </c>
    </row>
    <row r="24856" spans="1:4" x14ac:dyDescent="0.25">
      <c r="A24856" t="s">
        <v>27679</v>
      </c>
      <c r="B24856" t="s">
        <v>31825</v>
      </c>
      <c r="C24856" t="s">
        <v>31826</v>
      </c>
      <c r="D24856" t="s">
        <v>31825</v>
      </c>
    </row>
    <row r="24857" spans="1:4" x14ac:dyDescent="0.25">
      <c r="A24857" t="s">
        <v>27679</v>
      </c>
      <c r="B24857" t="s">
        <v>31843</v>
      </c>
      <c r="C24857" t="s">
        <v>31844</v>
      </c>
      <c r="D24857" t="s">
        <v>31843</v>
      </c>
    </row>
    <row r="24858" spans="1:4" x14ac:dyDescent="0.25">
      <c r="A24858" t="s">
        <v>27835</v>
      </c>
      <c r="B24858" t="s">
        <v>32835</v>
      </c>
      <c r="C24858" t="s">
        <v>32836</v>
      </c>
      <c r="D24858" t="s">
        <v>32835</v>
      </c>
    </row>
    <row r="24859" spans="1:4" x14ac:dyDescent="0.25">
      <c r="A24859" t="s">
        <v>27679</v>
      </c>
      <c r="B24859" t="s">
        <v>31868</v>
      </c>
      <c r="C24859" t="s">
        <v>31869</v>
      </c>
      <c r="D24859" t="s">
        <v>31868</v>
      </c>
    </row>
    <row r="24860" spans="1:4" x14ac:dyDescent="0.25">
      <c r="A24860" t="s">
        <v>27835</v>
      </c>
      <c r="B24860" t="s">
        <v>32723</v>
      </c>
      <c r="C24860" t="s">
        <v>32724</v>
      </c>
      <c r="D24860" t="s">
        <v>32723</v>
      </c>
    </row>
    <row r="24861" spans="1:4" x14ac:dyDescent="0.25">
      <c r="A24861" t="s">
        <v>27679</v>
      </c>
      <c r="B24861" t="s">
        <v>31827</v>
      </c>
      <c r="C24861" t="s">
        <v>31828</v>
      </c>
      <c r="D24861" t="s">
        <v>31827</v>
      </c>
    </row>
    <row r="24862" spans="1:4" x14ac:dyDescent="0.25">
      <c r="A24862" t="s">
        <v>27679</v>
      </c>
      <c r="B24862" t="s">
        <v>31829</v>
      </c>
      <c r="C24862" t="s">
        <v>31830</v>
      </c>
      <c r="D24862" t="s">
        <v>31829</v>
      </c>
    </row>
    <row r="24863" spans="1:4" x14ac:dyDescent="0.25">
      <c r="A24863" t="s">
        <v>27835</v>
      </c>
      <c r="B24863" t="s">
        <v>32837</v>
      </c>
      <c r="C24863" t="s">
        <v>32838</v>
      </c>
      <c r="D24863" t="s">
        <v>32837</v>
      </c>
    </row>
    <row r="24864" spans="1:4" x14ac:dyDescent="0.25">
      <c r="A24864" t="s">
        <v>27679</v>
      </c>
      <c r="B24864" t="s">
        <v>31831</v>
      </c>
      <c r="C24864" t="s">
        <v>31832</v>
      </c>
      <c r="D24864" t="s">
        <v>31831</v>
      </c>
    </row>
    <row r="24865" spans="1:4" x14ac:dyDescent="0.25">
      <c r="A24865" t="s">
        <v>27679</v>
      </c>
      <c r="B24865" t="s">
        <v>31845</v>
      </c>
      <c r="C24865" t="s">
        <v>31846</v>
      </c>
      <c r="D24865" t="s">
        <v>31845</v>
      </c>
    </row>
    <row r="24866" spans="1:4" x14ac:dyDescent="0.25">
      <c r="A24866" t="s">
        <v>27679</v>
      </c>
      <c r="B24866" t="s">
        <v>31863</v>
      </c>
      <c r="C24866" t="s">
        <v>31864</v>
      </c>
      <c r="D24866" t="s">
        <v>31863</v>
      </c>
    </row>
    <row r="24867" spans="1:4" x14ac:dyDescent="0.25">
      <c r="A24867" t="s">
        <v>27679</v>
      </c>
      <c r="B24867" t="s">
        <v>31872</v>
      </c>
      <c r="C24867" t="s">
        <v>31873</v>
      </c>
      <c r="D24867" t="s">
        <v>31872</v>
      </c>
    </row>
    <row r="24868" spans="1:4" x14ac:dyDescent="0.25">
      <c r="A24868" t="s">
        <v>27679</v>
      </c>
      <c r="B24868" t="s">
        <v>31849</v>
      </c>
      <c r="C24868" t="s">
        <v>31850</v>
      </c>
      <c r="D24868" t="s">
        <v>31849</v>
      </c>
    </row>
    <row r="24869" spans="1:4" x14ac:dyDescent="0.25">
      <c r="A24869" t="s">
        <v>27835</v>
      </c>
      <c r="B24869" t="s">
        <v>32688</v>
      </c>
      <c r="C24869" t="s">
        <v>32689</v>
      </c>
      <c r="D24869" t="s">
        <v>32688</v>
      </c>
    </row>
    <row r="24870" spans="1:4" x14ac:dyDescent="0.25">
      <c r="A24870" t="s">
        <v>29728</v>
      </c>
      <c r="B24870" t="s">
        <v>47367</v>
      </c>
      <c r="C24870" t="s">
        <v>47368</v>
      </c>
      <c r="D24870" t="s">
        <v>47367</v>
      </c>
    </row>
    <row r="24871" spans="1:4" x14ac:dyDescent="0.25">
      <c r="A24871" t="s">
        <v>27679</v>
      </c>
      <c r="B24871" t="s">
        <v>31912</v>
      </c>
      <c r="C24871" t="s">
        <v>31913</v>
      </c>
      <c r="D24871" t="s">
        <v>31912</v>
      </c>
    </row>
    <row r="24872" spans="1:4" x14ac:dyDescent="0.25">
      <c r="A24872" t="s">
        <v>27679</v>
      </c>
      <c r="B24872" t="s">
        <v>31874</v>
      </c>
      <c r="C24872" t="s">
        <v>31875</v>
      </c>
      <c r="D24872" t="s">
        <v>31874</v>
      </c>
    </row>
    <row r="24873" spans="1:4" x14ac:dyDescent="0.25">
      <c r="A24873" t="s">
        <v>27835</v>
      </c>
      <c r="B24873" t="s">
        <v>32692</v>
      </c>
      <c r="C24873" t="s">
        <v>32693</v>
      </c>
      <c r="D24873" t="s">
        <v>32692</v>
      </c>
    </row>
    <row r="24874" spans="1:4" x14ac:dyDescent="0.25">
      <c r="A24874" t="s">
        <v>27835</v>
      </c>
      <c r="B24874" t="s">
        <v>32694</v>
      </c>
      <c r="C24874" t="s">
        <v>32695</v>
      </c>
      <c r="D24874" t="s">
        <v>32694</v>
      </c>
    </row>
    <row r="24875" spans="1:4" x14ac:dyDescent="0.25">
      <c r="A24875" t="s">
        <v>27679</v>
      </c>
      <c r="B24875" t="s">
        <v>31878</v>
      </c>
      <c r="C24875" t="s">
        <v>31879</v>
      </c>
      <c r="D24875" t="s">
        <v>31878</v>
      </c>
    </row>
    <row r="24876" spans="1:4" x14ac:dyDescent="0.25">
      <c r="A24876" t="s">
        <v>27679</v>
      </c>
      <c r="B24876" t="s">
        <v>31880</v>
      </c>
      <c r="C24876" t="s">
        <v>31881</v>
      </c>
      <c r="D24876" t="s">
        <v>31880</v>
      </c>
    </row>
    <row r="24877" spans="1:4" x14ac:dyDescent="0.25">
      <c r="A24877" t="s">
        <v>29728</v>
      </c>
      <c r="B24877" t="s">
        <v>47199</v>
      </c>
      <c r="C24877" t="s">
        <v>47200</v>
      </c>
      <c r="D24877" t="s">
        <v>47199</v>
      </c>
    </row>
    <row r="24878" spans="1:4" x14ac:dyDescent="0.25">
      <c r="A24878" t="s">
        <v>27679</v>
      </c>
      <c r="B24878" t="s">
        <v>31914</v>
      </c>
      <c r="C24878" t="s">
        <v>31915</v>
      </c>
      <c r="D24878" t="s">
        <v>31914</v>
      </c>
    </row>
    <row r="24879" spans="1:4" x14ac:dyDescent="0.25">
      <c r="A24879" t="s">
        <v>29728</v>
      </c>
      <c r="B24879" t="s">
        <v>47066</v>
      </c>
      <c r="C24879" t="s">
        <v>47067</v>
      </c>
      <c r="D24879" t="s">
        <v>47066</v>
      </c>
    </row>
    <row r="24880" spans="1:4" x14ac:dyDescent="0.25">
      <c r="A24880" t="s">
        <v>27679</v>
      </c>
      <c r="B24880" t="s">
        <v>31902</v>
      </c>
      <c r="C24880" t="s">
        <v>31903</v>
      </c>
      <c r="D24880" t="s">
        <v>31902</v>
      </c>
    </row>
    <row r="24881" spans="1:4" x14ac:dyDescent="0.25">
      <c r="A24881" t="s">
        <v>27679</v>
      </c>
      <c r="B24881" t="s">
        <v>32006</v>
      </c>
      <c r="C24881" t="s">
        <v>32007</v>
      </c>
      <c r="D24881" t="s">
        <v>32006</v>
      </c>
    </row>
    <row r="24882" spans="1:4" x14ac:dyDescent="0.25">
      <c r="A24882" t="s">
        <v>29728</v>
      </c>
      <c r="B24882" t="s">
        <v>46948</v>
      </c>
      <c r="C24882" t="s">
        <v>46949</v>
      </c>
      <c r="D24882" t="s">
        <v>46948</v>
      </c>
    </row>
    <row r="24883" spans="1:4" x14ac:dyDescent="0.25">
      <c r="A24883" t="s">
        <v>29728</v>
      </c>
      <c r="B24883" t="s">
        <v>46965</v>
      </c>
      <c r="C24883" t="s">
        <v>46966</v>
      </c>
      <c r="D24883" t="s">
        <v>46965</v>
      </c>
    </row>
    <row r="24884" spans="1:4" x14ac:dyDescent="0.25">
      <c r="A24884" t="s">
        <v>27679</v>
      </c>
      <c r="B24884" t="s">
        <v>31882</v>
      </c>
      <c r="C24884" t="s">
        <v>31883</v>
      </c>
      <c r="D24884" t="s">
        <v>31882</v>
      </c>
    </row>
    <row r="24885" spans="1:4" x14ac:dyDescent="0.25">
      <c r="A24885" t="s">
        <v>27835</v>
      </c>
      <c r="B24885" t="s">
        <v>32696</v>
      </c>
      <c r="C24885" t="s">
        <v>32697</v>
      </c>
      <c r="D24885" t="s">
        <v>32696</v>
      </c>
    </row>
    <row r="24886" spans="1:4" x14ac:dyDescent="0.25">
      <c r="A24886" t="s">
        <v>27835</v>
      </c>
      <c r="B24886" t="s">
        <v>32781</v>
      </c>
      <c r="C24886" t="s">
        <v>32782</v>
      </c>
      <c r="D24886" t="s">
        <v>32781</v>
      </c>
    </row>
    <row r="24887" spans="1:4" x14ac:dyDescent="0.25">
      <c r="A24887" t="s">
        <v>27679</v>
      </c>
      <c r="B24887" t="s">
        <v>31916</v>
      </c>
      <c r="C24887" t="s">
        <v>31917</v>
      </c>
      <c r="D24887" t="s">
        <v>31916</v>
      </c>
    </row>
    <row r="24888" spans="1:4" x14ac:dyDescent="0.25">
      <c r="A24888" t="s">
        <v>27679</v>
      </c>
      <c r="B24888" t="s">
        <v>27694</v>
      </c>
      <c r="C24888" t="s">
        <v>27695</v>
      </c>
      <c r="D24888" t="s">
        <v>27694</v>
      </c>
    </row>
    <row r="24889" spans="1:4" x14ac:dyDescent="0.25">
      <c r="A24889" t="s">
        <v>29728</v>
      </c>
      <c r="B24889" t="s">
        <v>47247</v>
      </c>
      <c r="C24889" t="s">
        <v>47248</v>
      </c>
      <c r="D24889" t="s">
        <v>47247</v>
      </c>
    </row>
    <row r="24890" spans="1:4" x14ac:dyDescent="0.25">
      <c r="A24890" t="s">
        <v>27679</v>
      </c>
      <c r="B24890" t="s">
        <v>31890</v>
      </c>
      <c r="C24890" t="s">
        <v>31891</v>
      </c>
      <c r="D24890" t="s">
        <v>31890</v>
      </c>
    </row>
    <row r="24891" spans="1:4" x14ac:dyDescent="0.25">
      <c r="A24891" t="s">
        <v>27835</v>
      </c>
      <c r="B24891" t="s">
        <v>32704</v>
      </c>
      <c r="C24891" t="s">
        <v>32705</v>
      </c>
      <c r="D24891" t="s">
        <v>32704</v>
      </c>
    </row>
    <row r="24892" spans="1:4" x14ac:dyDescent="0.25">
      <c r="A24892" t="s">
        <v>27679</v>
      </c>
      <c r="B24892" t="s">
        <v>31884</v>
      </c>
      <c r="C24892" t="s">
        <v>31885</v>
      </c>
      <c r="D24892" t="s">
        <v>31884</v>
      </c>
    </row>
    <row r="24893" spans="1:4" x14ac:dyDescent="0.25">
      <c r="A24893" t="s">
        <v>27679</v>
      </c>
      <c r="B24893" t="s">
        <v>31918</v>
      </c>
      <c r="C24893" t="s">
        <v>31919</v>
      </c>
      <c r="D24893" t="s">
        <v>31918</v>
      </c>
    </row>
    <row r="24894" spans="1:4" x14ac:dyDescent="0.25">
      <c r="A24894" t="s">
        <v>27835</v>
      </c>
      <c r="B24894" t="s">
        <v>32783</v>
      </c>
      <c r="C24894" t="s">
        <v>32784</v>
      </c>
      <c r="D24894" t="s">
        <v>32783</v>
      </c>
    </row>
    <row r="24895" spans="1:4" x14ac:dyDescent="0.25">
      <c r="A24895" t="s">
        <v>27835</v>
      </c>
      <c r="B24895" t="s">
        <v>32774</v>
      </c>
      <c r="C24895" t="s">
        <v>32775</v>
      </c>
      <c r="D24895" t="s">
        <v>32774</v>
      </c>
    </row>
    <row r="24896" spans="1:4" x14ac:dyDescent="0.25">
      <c r="A24896" t="s">
        <v>27679</v>
      </c>
      <c r="B24896" t="s">
        <v>31922</v>
      </c>
      <c r="C24896" t="s">
        <v>31923</v>
      </c>
      <c r="D24896" t="s">
        <v>31922</v>
      </c>
    </row>
    <row r="24897" spans="1:4" x14ac:dyDescent="0.25">
      <c r="A24897" t="s">
        <v>27679</v>
      </c>
      <c r="B24897" t="s">
        <v>31920</v>
      </c>
      <c r="C24897" t="s">
        <v>31921</v>
      </c>
      <c r="D24897" t="s">
        <v>31920</v>
      </c>
    </row>
    <row r="24898" spans="1:4" x14ac:dyDescent="0.25">
      <c r="A24898" t="s">
        <v>27835</v>
      </c>
      <c r="B24898" t="s">
        <v>32786</v>
      </c>
      <c r="C24898" t="s">
        <v>32787</v>
      </c>
      <c r="D24898" t="s">
        <v>32786</v>
      </c>
    </row>
    <row r="24899" spans="1:4" x14ac:dyDescent="0.25">
      <c r="A24899" t="s">
        <v>27679</v>
      </c>
      <c r="B24899" t="s">
        <v>31924</v>
      </c>
      <c r="C24899" t="s">
        <v>31925</v>
      </c>
      <c r="D24899" t="s">
        <v>31924</v>
      </c>
    </row>
    <row r="24900" spans="1:4" x14ac:dyDescent="0.25">
      <c r="A24900" t="s">
        <v>27679</v>
      </c>
      <c r="B24900" t="s">
        <v>31926</v>
      </c>
      <c r="C24900" t="s">
        <v>31927</v>
      </c>
      <c r="D24900" t="s">
        <v>31926</v>
      </c>
    </row>
    <row r="24901" spans="1:4" x14ac:dyDescent="0.25">
      <c r="A24901" t="s">
        <v>27835</v>
      </c>
      <c r="B24901" t="s">
        <v>32777</v>
      </c>
      <c r="C24901" t="s">
        <v>32778</v>
      </c>
      <c r="D24901" t="s">
        <v>32777</v>
      </c>
    </row>
    <row r="24902" spans="1:4" x14ac:dyDescent="0.25">
      <c r="A24902" t="s">
        <v>27835</v>
      </c>
      <c r="B24902" t="s">
        <v>32844</v>
      </c>
      <c r="C24902" t="s">
        <v>32845</v>
      </c>
      <c r="D24902" t="s">
        <v>32844</v>
      </c>
    </row>
    <row r="24903" spans="1:4" x14ac:dyDescent="0.25">
      <c r="A24903" t="s">
        <v>27679</v>
      </c>
      <c r="B24903" t="s">
        <v>31954</v>
      </c>
      <c r="C24903" t="s">
        <v>31955</v>
      </c>
      <c r="D24903" t="s">
        <v>31954</v>
      </c>
    </row>
    <row r="24904" spans="1:4" x14ac:dyDescent="0.25">
      <c r="A24904" t="s">
        <v>27679</v>
      </c>
      <c r="B24904" t="s">
        <v>31896</v>
      </c>
      <c r="C24904" t="s">
        <v>31897</v>
      </c>
      <c r="D24904" t="s">
        <v>31896</v>
      </c>
    </row>
    <row r="24905" spans="1:4" x14ac:dyDescent="0.25">
      <c r="A24905" t="s">
        <v>27679</v>
      </c>
      <c r="B24905" t="s">
        <v>31898</v>
      </c>
      <c r="C24905" t="s">
        <v>31899</v>
      </c>
      <c r="D24905" t="s">
        <v>31898</v>
      </c>
    </row>
    <row r="24906" spans="1:4" x14ac:dyDescent="0.25">
      <c r="A24906" t="s">
        <v>27835</v>
      </c>
      <c r="B24906" t="s">
        <v>32911</v>
      </c>
      <c r="C24906" t="s">
        <v>32912</v>
      </c>
      <c r="D24906" t="s">
        <v>32911</v>
      </c>
    </row>
    <row r="24907" spans="1:4" x14ac:dyDescent="0.25">
      <c r="A24907" t="s">
        <v>27679</v>
      </c>
      <c r="B24907" t="s">
        <v>31956</v>
      </c>
      <c r="C24907" t="s">
        <v>31957</v>
      </c>
      <c r="D24907" t="s">
        <v>31956</v>
      </c>
    </row>
    <row r="24908" spans="1:4" x14ac:dyDescent="0.25">
      <c r="A24908" t="s">
        <v>27835</v>
      </c>
      <c r="B24908" t="s">
        <v>32797</v>
      </c>
      <c r="C24908" t="s">
        <v>32798</v>
      </c>
      <c r="D24908" t="s">
        <v>32797</v>
      </c>
    </row>
    <row r="24909" spans="1:4" x14ac:dyDescent="0.25">
      <c r="A24909" t="s">
        <v>29728</v>
      </c>
      <c r="B24909" t="s">
        <v>47543</v>
      </c>
      <c r="C24909" t="s">
        <v>47544</v>
      </c>
      <c r="D24909" t="s">
        <v>47543</v>
      </c>
    </row>
    <row r="24910" spans="1:4" x14ac:dyDescent="0.25">
      <c r="A24910" t="s">
        <v>29728</v>
      </c>
      <c r="B24910" t="s">
        <v>47541</v>
      </c>
      <c r="C24910" t="s">
        <v>47542</v>
      </c>
      <c r="D24910" t="s">
        <v>47541</v>
      </c>
    </row>
    <row r="24911" spans="1:4" x14ac:dyDescent="0.25">
      <c r="A24911" t="s">
        <v>27835</v>
      </c>
      <c r="B24911" t="s">
        <v>32725</v>
      </c>
      <c r="C24911" t="s">
        <v>32726</v>
      </c>
      <c r="D24911" t="s">
        <v>32725</v>
      </c>
    </row>
    <row r="24912" spans="1:4" x14ac:dyDescent="0.25">
      <c r="A24912" t="s">
        <v>27835</v>
      </c>
      <c r="B24912" t="s">
        <v>32846</v>
      </c>
      <c r="C24912" t="s">
        <v>32847</v>
      </c>
      <c r="D24912" t="s">
        <v>32846</v>
      </c>
    </row>
    <row r="24913" spans="1:4" x14ac:dyDescent="0.25">
      <c r="A24913" t="s">
        <v>27679</v>
      </c>
      <c r="B24913" t="s">
        <v>31934</v>
      </c>
      <c r="C24913" t="s">
        <v>31935</v>
      </c>
      <c r="D24913" t="s">
        <v>31934</v>
      </c>
    </row>
    <row r="24914" spans="1:4" x14ac:dyDescent="0.25">
      <c r="A24914" t="s">
        <v>27835</v>
      </c>
      <c r="B24914" t="s">
        <v>32716</v>
      </c>
      <c r="C24914" t="s">
        <v>32717</v>
      </c>
      <c r="D24914" t="s">
        <v>32716</v>
      </c>
    </row>
    <row r="24915" spans="1:4" x14ac:dyDescent="0.25">
      <c r="A24915" t="s">
        <v>27835</v>
      </c>
      <c r="B24915" t="s">
        <v>32848</v>
      </c>
      <c r="C24915" t="s">
        <v>32849</v>
      </c>
      <c r="D24915" t="s">
        <v>32848</v>
      </c>
    </row>
    <row r="24916" spans="1:4" x14ac:dyDescent="0.25">
      <c r="A24916" t="s">
        <v>29728</v>
      </c>
      <c r="B24916" t="s">
        <v>48134</v>
      </c>
      <c r="C24916" t="s">
        <v>48135</v>
      </c>
      <c r="D24916" t="s">
        <v>48134</v>
      </c>
    </row>
    <row r="24917" spans="1:4" x14ac:dyDescent="0.25">
      <c r="A24917" t="s">
        <v>29728</v>
      </c>
      <c r="B24917" t="s">
        <v>47620</v>
      </c>
      <c r="C24917" t="s">
        <v>47621</v>
      </c>
      <c r="D24917" t="s">
        <v>47620</v>
      </c>
    </row>
    <row r="24918" spans="1:4" x14ac:dyDescent="0.25">
      <c r="A24918" t="s">
        <v>27835</v>
      </c>
      <c r="B24918" t="s">
        <v>32962</v>
      </c>
      <c r="C24918" t="s">
        <v>32963</v>
      </c>
      <c r="D24918" t="s">
        <v>32962</v>
      </c>
    </row>
    <row r="24919" spans="1:4" x14ac:dyDescent="0.25">
      <c r="A24919" t="s">
        <v>27835</v>
      </c>
      <c r="B24919" t="s">
        <v>32729</v>
      </c>
      <c r="C24919" t="s">
        <v>32730</v>
      </c>
      <c r="D24919" t="s">
        <v>32729</v>
      </c>
    </row>
    <row r="24920" spans="1:4" x14ac:dyDescent="0.25">
      <c r="A24920" t="s">
        <v>27679</v>
      </c>
      <c r="B24920" t="s">
        <v>31940</v>
      </c>
      <c r="C24920" t="s">
        <v>31941</v>
      </c>
      <c r="D24920" t="s">
        <v>31940</v>
      </c>
    </row>
    <row r="24921" spans="1:4" x14ac:dyDescent="0.25">
      <c r="A24921" t="s">
        <v>27835</v>
      </c>
      <c r="B24921" t="s">
        <v>32854</v>
      </c>
      <c r="C24921" t="s">
        <v>32855</v>
      </c>
      <c r="D24921" t="s">
        <v>32854</v>
      </c>
    </row>
    <row r="24922" spans="1:4" x14ac:dyDescent="0.25">
      <c r="A24922" t="s">
        <v>27835</v>
      </c>
      <c r="B24922" t="s">
        <v>32856</v>
      </c>
      <c r="C24922" t="s">
        <v>32857</v>
      </c>
      <c r="D24922" t="s">
        <v>32856</v>
      </c>
    </row>
    <row r="24923" spans="1:4" x14ac:dyDescent="0.25">
      <c r="A24923" t="s">
        <v>27835</v>
      </c>
      <c r="B24923" t="s">
        <v>32858</v>
      </c>
      <c r="C24923" t="s">
        <v>32859</v>
      </c>
      <c r="D24923" t="s">
        <v>32858</v>
      </c>
    </row>
    <row r="24924" spans="1:4" x14ac:dyDescent="0.25">
      <c r="A24924" t="s">
        <v>27835</v>
      </c>
      <c r="B24924" t="s">
        <v>32860</v>
      </c>
      <c r="C24924" t="s">
        <v>32861</v>
      </c>
      <c r="D24924" t="s">
        <v>32860</v>
      </c>
    </row>
    <row r="24925" spans="1:4" x14ac:dyDescent="0.25">
      <c r="A24925" t="s">
        <v>27835</v>
      </c>
      <c r="B24925" t="s">
        <v>32862</v>
      </c>
      <c r="C24925" t="s">
        <v>32863</v>
      </c>
      <c r="D24925" t="s">
        <v>32862</v>
      </c>
    </row>
    <row r="24926" spans="1:4" x14ac:dyDescent="0.25">
      <c r="A24926" t="s">
        <v>27835</v>
      </c>
      <c r="B24926" t="s">
        <v>32952</v>
      </c>
      <c r="C24926" t="s">
        <v>32953</v>
      </c>
      <c r="D24926" t="s">
        <v>32952</v>
      </c>
    </row>
    <row r="24927" spans="1:4" x14ac:dyDescent="0.25">
      <c r="A24927" t="s">
        <v>27835</v>
      </c>
      <c r="B24927" t="s">
        <v>32864</v>
      </c>
      <c r="C24927" t="s">
        <v>32865</v>
      </c>
      <c r="D24927" t="s">
        <v>32864</v>
      </c>
    </row>
    <row r="24928" spans="1:4" x14ac:dyDescent="0.25">
      <c r="A24928" t="s">
        <v>27835</v>
      </c>
      <c r="B24928" t="s">
        <v>32866</v>
      </c>
      <c r="C24928" t="s">
        <v>32867</v>
      </c>
      <c r="D24928" t="s">
        <v>32866</v>
      </c>
    </row>
    <row r="24929" spans="1:4" x14ac:dyDescent="0.25">
      <c r="A24929" t="s">
        <v>27679</v>
      </c>
      <c r="B24929" t="s">
        <v>32008</v>
      </c>
      <c r="C24929" t="s">
        <v>32009</v>
      </c>
      <c r="D24929" t="s">
        <v>32008</v>
      </c>
    </row>
    <row r="24930" spans="1:4" x14ac:dyDescent="0.25">
      <c r="A24930" t="s">
        <v>27679</v>
      </c>
      <c r="B24930" t="s">
        <v>32010</v>
      </c>
      <c r="C24930" t="s">
        <v>32011</v>
      </c>
      <c r="D24930" t="s">
        <v>32010</v>
      </c>
    </row>
    <row r="24931" spans="1:4" x14ac:dyDescent="0.25">
      <c r="A24931" t="s">
        <v>27679</v>
      </c>
      <c r="B24931" t="s">
        <v>31946</v>
      </c>
      <c r="C24931" t="s">
        <v>31947</v>
      </c>
      <c r="D24931" t="s">
        <v>31946</v>
      </c>
    </row>
    <row r="24932" spans="1:4" x14ac:dyDescent="0.25">
      <c r="A24932" t="s">
        <v>27835</v>
      </c>
      <c r="B24932" t="s">
        <v>32868</v>
      </c>
      <c r="C24932" t="s">
        <v>32869</v>
      </c>
      <c r="D24932" t="s">
        <v>32868</v>
      </c>
    </row>
    <row r="24933" spans="1:4" x14ac:dyDescent="0.25">
      <c r="A24933" t="s">
        <v>27835</v>
      </c>
      <c r="B24933" t="s">
        <v>32841</v>
      </c>
      <c r="C24933" t="s">
        <v>32842</v>
      </c>
      <c r="D24933" t="s">
        <v>32841</v>
      </c>
    </row>
    <row r="24934" spans="1:4" x14ac:dyDescent="0.25">
      <c r="A24934" t="s">
        <v>27835</v>
      </c>
      <c r="B24934" t="s">
        <v>32870</v>
      </c>
      <c r="C24934" t="s">
        <v>32871</v>
      </c>
      <c r="D24934" t="s">
        <v>32870</v>
      </c>
    </row>
    <row r="24935" spans="1:4" x14ac:dyDescent="0.25">
      <c r="A24935" t="s">
        <v>29728</v>
      </c>
      <c r="B24935" t="s">
        <v>47443</v>
      </c>
      <c r="C24935" t="s">
        <v>47444</v>
      </c>
      <c r="D24935" t="s">
        <v>47443</v>
      </c>
    </row>
    <row r="24936" spans="1:4" x14ac:dyDescent="0.25">
      <c r="A24936" t="s">
        <v>27835</v>
      </c>
      <c r="B24936" t="s">
        <v>18954</v>
      </c>
      <c r="C24936" t="s">
        <v>32874</v>
      </c>
      <c r="D24936" t="s">
        <v>18954</v>
      </c>
    </row>
    <row r="24937" spans="1:4" x14ac:dyDescent="0.25">
      <c r="A24937" t="s">
        <v>27679</v>
      </c>
      <c r="B24937" t="s">
        <v>31952</v>
      </c>
      <c r="C24937" t="s">
        <v>31953</v>
      </c>
      <c r="D24937" t="s">
        <v>31952</v>
      </c>
    </row>
    <row r="24938" spans="1:4" x14ac:dyDescent="0.25">
      <c r="A24938" t="s">
        <v>29728</v>
      </c>
      <c r="B24938" t="s">
        <v>47580</v>
      </c>
      <c r="C24938" t="s">
        <v>47581</v>
      </c>
      <c r="D24938" t="s">
        <v>47580</v>
      </c>
    </row>
    <row r="24939" spans="1:4" x14ac:dyDescent="0.25">
      <c r="A24939" t="s">
        <v>27679</v>
      </c>
      <c r="B24939" t="s">
        <v>31974</v>
      </c>
      <c r="C24939" t="s">
        <v>31975</v>
      </c>
      <c r="D24939" t="s">
        <v>31974</v>
      </c>
    </row>
    <row r="24940" spans="1:4" x14ac:dyDescent="0.25">
      <c r="A24940" t="s">
        <v>27679</v>
      </c>
      <c r="B24940" t="s">
        <v>31976</v>
      </c>
      <c r="C24940" t="s">
        <v>31977</v>
      </c>
      <c r="D24940" t="s">
        <v>31976</v>
      </c>
    </row>
    <row r="24941" spans="1:4" x14ac:dyDescent="0.25">
      <c r="A24941" t="s">
        <v>27679</v>
      </c>
      <c r="B24941" t="s">
        <v>31958</v>
      </c>
      <c r="C24941" t="s">
        <v>31959</v>
      </c>
      <c r="D24941" t="s">
        <v>31958</v>
      </c>
    </row>
    <row r="24942" spans="1:4" x14ac:dyDescent="0.25">
      <c r="A24942" t="s">
        <v>27679</v>
      </c>
      <c r="B24942" t="s">
        <v>31978</v>
      </c>
      <c r="C24942" t="s">
        <v>31979</v>
      </c>
      <c r="D24942" t="s">
        <v>31978</v>
      </c>
    </row>
    <row r="24943" spans="1:4" x14ac:dyDescent="0.25">
      <c r="A24943" t="s">
        <v>29728</v>
      </c>
      <c r="B24943" t="s">
        <v>47787</v>
      </c>
      <c r="C24943" t="s">
        <v>47788</v>
      </c>
      <c r="D24943" t="s">
        <v>47787</v>
      </c>
    </row>
    <row r="24944" spans="1:4" x14ac:dyDescent="0.25">
      <c r="A24944" t="s">
        <v>27679</v>
      </c>
      <c r="B24944" t="s">
        <v>32014</v>
      </c>
      <c r="C24944" t="s">
        <v>32015</v>
      </c>
      <c r="D24944" t="s">
        <v>32014</v>
      </c>
    </row>
    <row r="24945" spans="1:4" x14ac:dyDescent="0.25">
      <c r="A24945" t="s">
        <v>27679</v>
      </c>
      <c r="B24945" t="s">
        <v>31994</v>
      </c>
      <c r="C24945" t="s">
        <v>31995</v>
      </c>
      <c r="D24945" t="s">
        <v>31994</v>
      </c>
    </row>
    <row r="24946" spans="1:4" x14ac:dyDescent="0.25">
      <c r="A24946" t="s">
        <v>27679</v>
      </c>
      <c r="B24946" t="s">
        <v>31960</v>
      </c>
      <c r="C24946" t="s">
        <v>31961</v>
      </c>
      <c r="D24946" t="s">
        <v>31960</v>
      </c>
    </row>
    <row r="24947" spans="1:4" x14ac:dyDescent="0.25">
      <c r="A24947" t="s">
        <v>27679</v>
      </c>
      <c r="B24947" t="s">
        <v>31996</v>
      </c>
      <c r="C24947" t="s">
        <v>31997</v>
      </c>
      <c r="D24947" t="s">
        <v>31996</v>
      </c>
    </row>
    <row r="24948" spans="1:4" x14ac:dyDescent="0.25">
      <c r="A24948" t="s">
        <v>27679</v>
      </c>
      <c r="B24948" t="s">
        <v>32016</v>
      </c>
      <c r="C24948" t="s">
        <v>32017</v>
      </c>
      <c r="D24948" t="s">
        <v>32016</v>
      </c>
    </row>
    <row r="24949" spans="1:4" x14ac:dyDescent="0.25">
      <c r="A24949" t="s">
        <v>27679</v>
      </c>
      <c r="B24949" t="s">
        <v>31962</v>
      </c>
      <c r="C24949" t="s">
        <v>31963</v>
      </c>
      <c r="D24949" t="s">
        <v>31962</v>
      </c>
    </row>
    <row r="24950" spans="1:4" x14ac:dyDescent="0.25">
      <c r="A24950" t="s">
        <v>29728</v>
      </c>
      <c r="B24950" t="s">
        <v>30097</v>
      </c>
      <c r="C24950" t="s">
        <v>30098</v>
      </c>
      <c r="D24950" t="s">
        <v>30097</v>
      </c>
    </row>
    <row r="24951" spans="1:4" x14ac:dyDescent="0.25">
      <c r="A24951" t="s">
        <v>27679</v>
      </c>
      <c r="B24951" t="s">
        <v>31968</v>
      </c>
      <c r="C24951" t="s">
        <v>31969</v>
      </c>
      <c r="D24951" t="s">
        <v>31968</v>
      </c>
    </row>
    <row r="24952" spans="1:4" x14ac:dyDescent="0.25">
      <c r="A24952" t="s">
        <v>27679</v>
      </c>
      <c r="B24952" t="s">
        <v>32020</v>
      </c>
      <c r="C24952" t="s">
        <v>32021</v>
      </c>
      <c r="D24952" t="s">
        <v>32020</v>
      </c>
    </row>
    <row r="24953" spans="1:4" x14ac:dyDescent="0.25">
      <c r="A24953" t="s">
        <v>27679</v>
      </c>
      <c r="B24953" t="s">
        <v>32012</v>
      </c>
      <c r="C24953" t="s">
        <v>32013</v>
      </c>
      <c r="D24953" t="s">
        <v>32012</v>
      </c>
    </row>
    <row r="24954" spans="1:4" x14ac:dyDescent="0.25">
      <c r="A24954" t="s">
        <v>27679</v>
      </c>
      <c r="B24954" t="s">
        <v>32022</v>
      </c>
      <c r="C24954" t="s">
        <v>32023</v>
      </c>
      <c r="D24954" t="s">
        <v>32022</v>
      </c>
    </row>
    <row r="24955" spans="1:4" x14ac:dyDescent="0.25">
      <c r="A24955" t="s">
        <v>27679</v>
      </c>
      <c r="B24955" t="s">
        <v>31970</v>
      </c>
      <c r="C24955" t="s">
        <v>31971</v>
      </c>
      <c r="D24955" t="s">
        <v>31970</v>
      </c>
    </row>
    <row r="24956" spans="1:4" x14ac:dyDescent="0.25">
      <c r="A24956" t="s">
        <v>27679</v>
      </c>
      <c r="B24956" t="s">
        <v>31972</v>
      </c>
      <c r="C24956" t="s">
        <v>31973</v>
      </c>
      <c r="D24956" t="s">
        <v>31972</v>
      </c>
    </row>
    <row r="24957" spans="1:4" x14ac:dyDescent="0.25">
      <c r="A24957" t="s">
        <v>29728</v>
      </c>
      <c r="B24957" t="s">
        <v>30354</v>
      </c>
      <c r="C24957" t="s">
        <v>30355</v>
      </c>
      <c r="D24957" t="s">
        <v>30354</v>
      </c>
    </row>
    <row r="24958" spans="1:4" x14ac:dyDescent="0.25">
      <c r="A24958" t="s">
        <v>27679</v>
      </c>
      <c r="B24958" t="s">
        <v>31980</v>
      </c>
      <c r="C24958" t="s">
        <v>31981</v>
      </c>
      <c r="D24958" t="s">
        <v>31980</v>
      </c>
    </row>
    <row r="24959" spans="1:4" x14ac:dyDescent="0.25">
      <c r="A24959" t="s">
        <v>27679</v>
      </c>
      <c r="B24959" t="s">
        <v>32024</v>
      </c>
      <c r="C24959" t="s">
        <v>32025</v>
      </c>
      <c r="D24959" t="s">
        <v>32024</v>
      </c>
    </row>
    <row r="24960" spans="1:4" x14ac:dyDescent="0.25">
      <c r="A24960" t="s">
        <v>27835</v>
      </c>
      <c r="B24960" t="s">
        <v>32887</v>
      </c>
      <c r="C24960" t="s">
        <v>32888</v>
      </c>
      <c r="D24960" t="s">
        <v>32887</v>
      </c>
    </row>
    <row r="24961" spans="1:4" x14ac:dyDescent="0.25">
      <c r="A24961" t="s">
        <v>27835</v>
      </c>
      <c r="B24961" t="s">
        <v>32788</v>
      </c>
      <c r="C24961" t="s">
        <v>32789</v>
      </c>
      <c r="D24961" t="s">
        <v>32788</v>
      </c>
    </row>
    <row r="24962" spans="1:4" x14ac:dyDescent="0.25">
      <c r="A24962" t="s">
        <v>27679</v>
      </c>
      <c r="B24962" t="s">
        <v>31989</v>
      </c>
      <c r="C24962" t="s">
        <v>31990</v>
      </c>
      <c r="D24962" t="s">
        <v>31989</v>
      </c>
    </row>
    <row r="24963" spans="1:4" x14ac:dyDescent="0.25">
      <c r="A24963" t="s">
        <v>27679</v>
      </c>
      <c r="B24963" t="s">
        <v>32048</v>
      </c>
      <c r="C24963" t="s">
        <v>32049</v>
      </c>
      <c r="D24963" t="s">
        <v>32048</v>
      </c>
    </row>
    <row r="24964" spans="1:4" x14ac:dyDescent="0.25">
      <c r="A24964" t="s">
        <v>29728</v>
      </c>
      <c r="B24964" t="s">
        <v>48726</v>
      </c>
      <c r="C24964" t="s">
        <v>48727</v>
      </c>
      <c r="D24964" t="s">
        <v>48726</v>
      </c>
    </row>
    <row r="24965" spans="1:4" x14ac:dyDescent="0.25">
      <c r="A24965" t="s">
        <v>27679</v>
      </c>
      <c r="B24965" t="s">
        <v>31983</v>
      </c>
      <c r="C24965" t="s">
        <v>31984</v>
      </c>
      <c r="D24965" t="s">
        <v>31983</v>
      </c>
    </row>
    <row r="24966" spans="1:4" x14ac:dyDescent="0.25">
      <c r="A24966" t="s">
        <v>29728</v>
      </c>
      <c r="B24966" t="s">
        <v>48728</v>
      </c>
      <c r="C24966" t="s">
        <v>48729</v>
      </c>
      <c r="D24966" t="s">
        <v>48728</v>
      </c>
    </row>
    <row r="24967" spans="1:4" x14ac:dyDescent="0.25">
      <c r="A24967" t="s">
        <v>29728</v>
      </c>
      <c r="B24967" t="s">
        <v>29848</v>
      </c>
      <c r="C24967" t="s">
        <v>29849</v>
      </c>
      <c r="D24967" t="s">
        <v>29848</v>
      </c>
    </row>
    <row r="24968" spans="1:4" x14ac:dyDescent="0.25">
      <c r="A24968" t="s">
        <v>27679</v>
      </c>
      <c r="B24968" t="s">
        <v>32075</v>
      </c>
      <c r="C24968" t="s">
        <v>32076</v>
      </c>
      <c r="D24968" t="s">
        <v>32075</v>
      </c>
    </row>
    <row r="24969" spans="1:4" x14ac:dyDescent="0.25">
      <c r="A24969" t="s">
        <v>27679</v>
      </c>
      <c r="B24969" t="s">
        <v>32103</v>
      </c>
      <c r="C24969" t="s">
        <v>32104</v>
      </c>
      <c r="D24969" t="s">
        <v>32103</v>
      </c>
    </row>
    <row r="24970" spans="1:4" x14ac:dyDescent="0.25">
      <c r="A24970" t="s">
        <v>27679</v>
      </c>
      <c r="B24970" t="s">
        <v>32050</v>
      </c>
      <c r="C24970" t="s">
        <v>32051</v>
      </c>
      <c r="D24970" t="s">
        <v>32050</v>
      </c>
    </row>
    <row r="24971" spans="1:4" x14ac:dyDescent="0.25">
      <c r="A24971" t="s">
        <v>27679</v>
      </c>
      <c r="B24971" t="s">
        <v>32002</v>
      </c>
      <c r="C24971" t="s">
        <v>32003</v>
      </c>
      <c r="D24971" t="s">
        <v>32002</v>
      </c>
    </row>
    <row r="24972" spans="1:4" x14ac:dyDescent="0.25">
      <c r="A24972" t="s">
        <v>27679</v>
      </c>
      <c r="B24972" t="s">
        <v>32000</v>
      </c>
      <c r="C24972" t="s">
        <v>32001</v>
      </c>
      <c r="D24972" t="s">
        <v>32000</v>
      </c>
    </row>
    <row r="24973" spans="1:4" x14ac:dyDescent="0.25">
      <c r="A24973" t="s">
        <v>29728</v>
      </c>
      <c r="B24973" t="s">
        <v>48532</v>
      </c>
      <c r="C24973" t="s">
        <v>48533</v>
      </c>
      <c r="D24973" t="s">
        <v>48532</v>
      </c>
    </row>
    <row r="24974" spans="1:4" x14ac:dyDescent="0.25">
      <c r="A24974" t="s">
        <v>27679</v>
      </c>
      <c r="B24974" t="s">
        <v>32026</v>
      </c>
      <c r="C24974" t="s">
        <v>32027</v>
      </c>
      <c r="D24974" t="s">
        <v>32026</v>
      </c>
    </row>
    <row r="24975" spans="1:4" x14ac:dyDescent="0.25">
      <c r="A24975" t="s">
        <v>29728</v>
      </c>
      <c r="B24975" t="s">
        <v>30359</v>
      </c>
      <c r="C24975" t="s">
        <v>30360</v>
      </c>
      <c r="D24975" t="s">
        <v>30359</v>
      </c>
    </row>
    <row r="24976" spans="1:4" x14ac:dyDescent="0.25">
      <c r="A24976" t="s">
        <v>29728</v>
      </c>
      <c r="B24976" t="s">
        <v>48672</v>
      </c>
      <c r="C24976" t="s">
        <v>48673</v>
      </c>
      <c r="D24976" t="s">
        <v>48672</v>
      </c>
    </row>
    <row r="24977" spans="1:4" x14ac:dyDescent="0.25">
      <c r="A24977" t="s">
        <v>29728</v>
      </c>
      <c r="B24977" t="s">
        <v>47752</v>
      </c>
      <c r="C24977" t="s">
        <v>47753</v>
      </c>
      <c r="D24977" t="s">
        <v>47752</v>
      </c>
    </row>
    <row r="24978" spans="1:4" x14ac:dyDescent="0.25">
      <c r="A24978" t="s">
        <v>27679</v>
      </c>
      <c r="B24978" t="s">
        <v>32054</v>
      </c>
      <c r="C24978" t="s">
        <v>32055</v>
      </c>
      <c r="D24978" t="s">
        <v>32054</v>
      </c>
    </row>
    <row r="24979" spans="1:4" x14ac:dyDescent="0.25">
      <c r="A24979" t="s">
        <v>27679</v>
      </c>
      <c r="B24979" t="s">
        <v>32056</v>
      </c>
      <c r="C24979" t="s">
        <v>32057</v>
      </c>
      <c r="D24979" t="s">
        <v>32056</v>
      </c>
    </row>
    <row r="24980" spans="1:4" x14ac:dyDescent="0.25">
      <c r="A24980" t="s">
        <v>27679</v>
      </c>
      <c r="B24980" t="s">
        <v>32060</v>
      </c>
      <c r="C24980" t="s">
        <v>32061</v>
      </c>
      <c r="D24980" t="s">
        <v>32060</v>
      </c>
    </row>
    <row r="24981" spans="1:4" x14ac:dyDescent="0.25">
      <c r="A24981" t="s">
        <v>27679</v>
      </c>
      <c r="B24981" t="s">
        <v>32058</v>
      </c>
      <c r="C24981" t="s">
        <v>32059</v>
      </c>
      <c r="D24981" t="s">
        <v>32058</v>
      </c>
    </row>
    <row r="24982" spans="1:4" x14ac:dyDescent="0.25">
      <c r="A24982" t="s">
        <v>27679</v>
      </c>
      <c r="B24982" t="s">
        <v>27696</v>
      </c>
      <c r="C24982" t="s">
        <v>27697</v>
      </c>
      <c r="D24982" t="s">
        <v>27696</v>
      </c>
    </row>
    <row r="24983" spans="1:4" x14ac:dyDescent="0.25">
      <c r="A24983" t="s">
        <v>27835</v>
      </c>
      <c r="B24983" t="s">
        <v>32792</v>
      </c>
      <c r="C24983" t="s">
        <v>32793</v>
      </c>
      <c r="D24983" t="s">
        <v>32792</v>
      </c>
    </row>
    <row r="24984" spans="1:4" x14ac:dyDescent="0.25">
      <c r="A24984" t="s">
        <v>27679</v>
      </c>
      <c r="B24984" t="s">
        <v>32004</v>
      </c>
      <c r="C24984" t="s">
        <v>32005</v>
      </c>
      <c r="D24984" t="s">
        <v>32004</v>
      </c>
    </row>
    <row r="24985" spans="1:4" x14ac:dyDescent="0.25">
      <c r="A24985" t="s">
        <v>27835</v>
      </c>
      <c r="B24985" t="s">
        <v>32069</v>
      </c>
      <c r="C24985" t="s">
        <v>32794</v>
      </c>
      <c r="D24985" t="s">
        <v>32069</v>
      </c>
    </row>
    <row r="24986" spans="1:4" x14ac:dyDescent="0.25">
      <c r="A24986" t="s">
        <v>27679</v>
      </c>
      <c r="B24986" t="s">
        <v>32069</v>
      </c>
      <c r="C24986" t="s">
        <v>32070</v>
      </c>
      <c r="D24986" t="s">
        <v>32069</v>
      </c>
    </row>
    <row r="24987" spans="1:4" x14ac:dyDescent="0.25">
      <c r="A24987" t="s">
        <v>27679</v>
      </c>
      <c r="B24987" t="s">
        <v>32042</v>
      </c>
      <c r="C24987" t="s">
        <v>32043</v>
      </c>
      <c r="D24987" t="s">
        <v>32042</v>
      </c>
    </row>
    <row r="24988" spans="1:4" x14ac:dyDescent="0.25">
      <c r="A24988" t="s">
        <v>27835</v>
      </c>
      <c r="B24988" t="s">
        <v>32065</v>
      </c>
      <c r="C24988" t="s">
        <v>32796</v>
      </c>
      <c r="D24988" t="s">
        <v>32065</v>
      </c>
    </row>
    <row r="24989" spans="1:4" x14ac:dyDescent="0.25">
      <c r="A24989" t="s">
        <v>27679</v>
      </c>
      <c r="B24989" t="s">
        <v>32065</v>
      </c>
      <c r="C24989" t="s">
        <v>32066</v>
      </c>
      <c r="D24989" t="s">
        <v>32065</v>
      </c>
    </row>
    <row r="24990" spans="1:4" x14ac:dyDescent="0.25">
      <c r="A24990" t="s">
        <v>27835</v>
      </c>
      <c r="B24990" t="s">
        <v>32067</v>
      </c>
      <c r="C24990" t="s">
        <v>32795</v>
      </c>
      <c r="D24990" t="s">
        <v>32067</v>
      </c>
    </row>
    <row r="24991" spans="1:4" x14ac:dyDescent="0.25">
      <c r="A24991" t="s">
        <v>27679</v>
      </c>
      <c r="B24991" t="s">
        <v>32067</v>
      </c>
      <c r="C24991" t="s">
        <v>32068</v>
      </c>
      <c r="D24991" t="s">
        <v>32067</v>
      </c>
    </row>
    <row r="24992" spans="1:4" x14ac:dyDescent="0.25">
      <c r="A24992" t="s">
        <v>27679</v>
      </c>
      <c r="B24992" t="s">
        <v>32077</v>
      </c>
      <c r="C24992" t="s">
        <v>32078</v>
      </c>
      <c r="D24992" t="s">
        <v>32077</v>
      </c>
    </row>
    <row r="24993" spans="1:4" x14ac:dyDescent="0.25">
      <c r="A24993" t="s">
        <v>29728</v>
      </c>
      <c r="B24993" t="s">
        <v>48679</v>
      </c>
      <c r="C24993" t="s">
        <v>48680</v>
      </c>
      <c r="D24993" t="s">
        <v>48679</v>
      </c>
    </row>
    <row r="24994" spans="1:4" x14ac:dyDescent="0.25">
      <c r="A24994" t="s">
        <v>27679</v>
      </c>
      <c r="B24994" t="s">
        <v>32034</v>
      </c>
      <c r="C24994" t="s">
        <v>32035</v>
      </c>
      <c r="D24994" t="s">
        <v>32034</v>
      </c>
    </row>
    <row r="24995" spans="1:4" x14ac:dyDescent="0.25">
      <c r="A24995" t="s">
        <v>27679</v>
      </c>
      <c r="B24995" t="s">
        <v>32036</v>
      </c>
      <c r="C24995" t="s">
        <v>32037</v>
      </c>
      <c r="D24995" t="s">
        <v>32036</v>
      </c>
    </row>
    <row r="24996" spans="1:4" x14ac:dyDescent="0.25">
      <c r="A24996" t="s">
        <v>27679</v>
      </c>
      <c r="B24996" t="s">
        <v>32115</v>
      </c>
      <c r="C24996" t="s">
        <v>32116</v>
      </c>
      <c r="D24996" t="s">
        <v>32115</v>
      </c>
    </row>
    <row r="24997" spans="1:4" x14ac:dyDescent="0.25">
      <c r="A24997" t="s">
        <v>27679</v>
      </c>
      <c r="B24997" t="s">
        <v>32038</v>
      </c>
      <c r="C24997" t="s">
        <v>32039</v>
      </c>
      <c r="D24997" t="s">
        <v>32038</v>
      </c>
    </row>
    <row r="24998" spans="1:4" x14ac:dyDescent="0.25">
      <c r="A24998" t="s">
        <v>29728</v>
      </c>
      <c r="B24998" t="s">
        <v>48508</v>
      </c>
      <c r="C24998" t="s">
        <v>48509</v>
      </c>
      <c r="D24998" t="s">
        <v>48508</v>
      </c>
    </row>
    <row r="24999" spans="1:4" x14ac:dyDescent="0.25">
      <c r="A24999" t="s">
        <v>27835</v>
      </c>
      <c r="B24999" t="s">
        <v>32958</v>
      </c>
      <c r="C24999" t="s">
        <v>32959</v>
      </c>
      <c r="D24999" t="s">
        <v>32958</v>
      </c>
    </row>
    <row r="25000" spans="1:4" x14ac:dyDescent="0.25">
      <c r="A25000" t="s">
        <v>27679</v>
      </c>
      <c r="B25000" t="s">
        <v>32040</v>
      </c>
      <c r="C25000" t="s">
        <v>32041</v>
      </c>
      <c r="D25000" t="s">
        <v>32040</v>
      </c>
    </row>
    <row r="25001" spans="1:4" x14ac:dyDescent="0.25">
      <c r="A25001" t="s">
        <v>27679</v>
      </c>
      <c r="B25001" t="s">
        <v>32117</v>
      </c>
      <c r="C25001" t="s">
        <v>32118</v>
      </c>
      <c r="D25001" t="s">
        <v>32117</v>
      </c>
    </row>
    <row r="25002" spans="1:4" x14ac:dyDescent="0.25">
      <c r="A25002" t="s">
        <v>27679</v>
      </c>
      <c r="B25002" t="s">
        <v>27698</v>
      </c>
      <c r="C25002" t="s">
        <v>27699</v>
      </c>
      <c r="D25002" t="s">
        <v>27698</v>
      </c>
    </row>
    <row r="25003" spans="1:4" x14ac:dyDescent="0.25">
      <c r="A25003" t="s">
        <v>27679</v>
      </c>
      <c r="B25003" t="s">
        <v>32119</v>
      </c>
      <c r="C25003" t="s">
        <v>32120</v>
      </c>
      <c r="D25003" t="s">
        <v>32119</v>
      </c>
    </row>
    <row r="25004" spans="1:4" x14ac:dyDescent="0.25">
      <c r="A25004" t="s">
        <v>27679</v>
      </c>
      <c r="B25004" t="s">
        <v>32121</v>
      </c>
      <c r="C25004" t="s">
        <v>32122</v>
      </c>
      <c r="D25004" t="s">
        <v>32121</v>
      </c>
    </row>
    <row r="25005" spans="1:4" x14ac:dyDescent="0.25">
      <c r="A25005" t="s">
        <v>27679</v>
      </c>
      <c r="B25005" t="s">
        <v>32124</v>
      </c>
      <c r="C25005" t="s">
        <v>32125</v>
      </c>
      <c r="D25005" t="s">
        <v>32124</v>
      </c>
    </row>
    <row r="25006" spans="1:4" x14ac:dyDescent="0.25">
      <c r="A25006" t="s">
        <v>29728</v>
      </c>
      <c r="B25006" t="s">
        <v>48681</v>
      </c>
      <c r="C25006" t="s">
        <v>48682</v>
      </c>
      <c r="D25006" t="s">
        <v>48681</v>
      </c>
    </row>
    <row r="25007" spans="1:4" x14ac:dyDescent="0.25">
      <c r="A25007" t="s">
        <v>29728</v>
      </c>
      <c r="B25007" t="s">
        <v>47940</v>
      </c>
      <c r="C25007" t="s">
        <v>47941</v>
      </c>
      <c r="D25007" t="s">
        <v>47940</v>
      </c>
    </row>
    <row r="25008" spans="1:4" x14ac:dyDescent="0.25">
      <c r="A25008" t="s">
        <v>27679</v>
      </c>
      <c r="B25008" t="s">
        <v>32062</v>
      </c>
      <c r="C25008" t="s">
        <v>32063</v>
      </c>
      <c r="D25008" t="s">
        <v>32062</v>
      </c>
    </row>
    <row r="25009" spans="1:4" x14ac:dyDescent="0.25">
      <c r="A25009" t="s">
        <v>27679</v>
      </c>
      <c r="B25009" t="s">
        <v>32126</v>
      </c>
      <c r="C25009" t="s">
        <v>32127</v>
      </c>
      <c r="D25009" t="s">
        <v>32126</v>
      </c>
    </row>
    <row r="25010" spans="1:4" x14ac:dyDescent="0.25">
      <c r="A25010" t="s">
        <v>27835</v>
      </c>
      <c r="B25010" t="s">
        <v>32941</v>
      </c>
      <c r="C25010" t="s">
        <v>32942</v>
      </c>
      <c r="D25010" t="s">
        <v>32941</v>
      </c>
    </row>
    <row r="25011" spans="1:4" x14ac:dyDescent="0.25">
      <c r="A25011" t="s">
        <v>27679</v>
      </c>
      <c r="B25011" t="s">
        <v>32232</v>
      </c>
      <c r="C25011" t="s">
        <v>32233</v>
      </c>
      <c r="D25011" t="s">
        <v>32232</v>
      </c>
    </row>
    <row r="25012" spans="1:4" x14ac:dyDescent="0.25">
      <c r="A25012" t="s">
        <v>29728</v>
      </c>
      <c r="B25012" t="s">
        <v>48059</v>
      </c>
      <c r="C25012" t="s">
        <v>48060</v>
      </c>
      <c r="D25012" t="s">
        <v>48059</v>
      </c>
    </row>
    <row r="25013" spans="1:4" x14ac:dyDescent="0.25">
      <c r="A25013" t="s">
        <v>29728</v>
      </c>
      <c r="B25013" t="s">
        <v>48732</v>
      </c>
      <c r="C25013" t="s">
        <v>48733</v>
      </c>
      <c r="D25013" t="s">
        <v>48732</v>
      </c>
    </row>
    <row r="25014" spans="1:4" x14ac:dyDescent="0.25">
      <c r="A25014" t="s">
        <v>27679</v>
      </c>
      <c r="B25014" t="s">
        <v>32152</v>
      </c>
      <c r="C25014" t="s">
        <v>32153</v>
      </c>
      <c r="D25014" t="s">
        <v>32152</v>
      </c>
    </row>
    <row r="25015" spans="1:4" x14ac:dyDescent="0.25">
      <c r="A25015" t="s">
        <v>27679</v>
      </c>
      <c r="B25015" t="s">
        <v>32105</v>
      </c>
      <c r="C25015" t="s">
        <v>32106</v>
      </c>
      <c r="D25015" t="s">
        <v>32105</v>
      </c>
    </row>
    <row r="25016" spans="1:4" x14ac:dyDescent="0.25">
      <c r="A25016" t="s">
        <v>27679</v>
      </c>
      <c r="B25016" t="s">
        <v>32087</v>
      </c>
      <c r="C25016" t="s">
        <v>32088</v>
      </c>
      <c r="D25016" t="s">
        <v>32087</v>
      </c>
    </row>
    <row r="25017" spans="1:4" x14ac:dyDescent="0.25">
      <c r="A25017" t="s">
        <v>27679</v>
      </c>
      <c r="B25017" t="s">
        <v>32132</v>
      </c>
      <c r="C25017" t="s">
        <v>32133</v>
      </c>
      <c r="D25017" t="s">
        <v>32132</v>
      </c>
    </row>
    <row r="25018" spans="1:4" x14ac:dyDescent="0.25">
      <c r="A25018" t="s">
        <v>27679</v>
      </c>
      <c r="B25018" t="s">
        <v>32089</v>
      </c>
      <c r="C25018" t="s">
        <v>32090</v>
      </c>
      <c r="D25018" t="s">
        <v>32089</v>
      </c>
    </row>
    <row r="25019" spans="1:4" x14ac:dyDescent="0.25">
      <c r="A25019" t="s">
        <v>27835</v>
      </c>
      <c r="B25019" t="s">
        <v>32943</v>
      </c>
      <c r="C25019" t="s">
        <v>32944</v>
      </c>
      <c r="D25019" t="s">
        <v>32943</v>
      </c>
    </row>
    <row r="25020" spans="1:4" x14ac:dyDescent="0.25">
      <c r="A25020" t="s">
        <v>29728</v>
      </c>
      <c r="B25020" t="s">
        <v>30143</v>
      </c>
      <c r="C25020" t="s">
        <v>30144</v>
      </c>
      <c r="D25020" t="s">
        <v>30143</v>
      </c>
    </row>
    <row r="25021" spans="1:4" x14ac:dyDescent="0.25">
      <c r="A25021" t="s">
        <v>29728</v>
      </c>
      <c r="B25021" t="s">
        <v>30145</v>
      </c>
      <c r="C25021" t="s">
        <v>30146</v>
      </c>
      <c r="D25021" t="s">
        <v>30145</v>
      </c>
    </row>
    <row r="25022" spans="1:4" x14ac:dyDescent="0.25">
      <c r="A25022" t="s">
        <v>29728</v>
      </c>
      <c r="B25022" t="s">
        <v>48228</v>
      </c>
      <c r="C25022" t="s">
        <v>48229</v>
      </c>
      <c r="D25022" t="s">
        <v>48228</v>
      </c>
    </row>
    <row r="25023" spans="1:4" x14ac:dyDescent="0.25">
      <c r="A25023" t="s">
        <v>29728</v>
      </c>
      <c r="B25023" t="s">
        <v>48217</v>
      </c>
      <c r="C25023" t="s">
        <v>48218</v>
      </c>
      <c r="D25023" t="s">
        <v>48217</v>
      </c>
    </row>
    <row r="25024" spans="1:4" x14ac:dyDescent="0.25">
      <c r="A25024" t="s">
        <v>27679</v>
      </c>
      <c r="B25024" t="s">
        <v>32107</v>
      </c>
      <c r="C25024" t="s">
        <v>32108</v>
      </c>
      <c r="D25024" t="s">
        <v>32107</v>
      </c>
    </row>
    <row r="25025" spans="1:4" x14ac:dyDescent="0.25">
      <c r="A25025" t="s">
        <v>27835</v>
      </c>
      <c r="B25025" t="s">
        <v>32917</v>
      </c>
      <c r="C25025" t="s">
        <v>32918</v>
      </c>
      <c r="D25025" t="s">
        <v>32917</v>
      </c>
    </row>
    <row r="25026" spans="1:4" x14ac:dyDescent="0.25">
      <c r="A25026" t="s">
        <v>29728</v>
      </c>
      <c r="B25026" t="s">
        <v>48517</v>
      </c>
      <c r="C25026" t="s">
        <v>48518</v>
      </c>
      <c r="D25026" t="s">
        <v>48517</v>
      </c>
    </row>
    <row r="25027" spans="1:4" x14ac:dyDescent="0.25">
      <c r="A25027" t="s">
        <v>29728</v>
      </c>
      <c r="B25027" t="s">
        <v>48517</v>
      </c>
      <c r="C25027" t="s">
        <v>48666</v>
      </c>
      <c r="D25027" t="s">
        <v>48517</v>
      </c>
    </row>
    <row r="25028" spans="1:4" x14ac:dyDescent="0.25">
      <c r="A25028" t="s">
        <v>29728</v>
      </c>
      <c r="B25028" t="s">
        <v>48441</v>
      </c>
      <c r="C25028" t="s">
        <v>48442</v>
      </c>
      <c r="D25028" t="s">
        <v>48441</v>
      </c>
    </row>
    <row r="25029" spans="1:4" x14ac:dyDescent="0.25">
      <c r="A25029" t="s">
        <v>29728</v>
      </c>
      <c r="B25029" t="s">
        <v>30442</v>
      </c>
      <c r="C25029" t="s">
        <v>30443</v>
      </c>
      <c r="D25029" t="s">
        <v>30442</v>
      </c>
    </row>
    <row r="25030" spans="1:4" x14ac:dyDescent="0.25">
      <c r="A25030" t="s">
        <v>27835</v>
      </c>
      <c r="B25030" t="s">
        <v>32964</v>
      </c>
      <c r="C25030" t="s">
        <v>32965</v>
      </c>
      <c r="D25030" t="s">
        <v>32964</v>
      </c>
    </row>
    <row r="25031" spans="1:4" x14ac:dyDescent="0.25">
      <c r="A25031" t="s">
        <v>27679</v>
      </c>
      <c r="B25031" t="s">
        <v>32172</v>
      </c>
      <c r="C25031" t="s">
        <v>32173</v>
      </c>
      <c r="D25031" t="s">
        <v>32172</v>
      </c>
    </row>
    <row r="25032" spans="1:4" x14ac:dyDescent="0.25">
      <c r="A25032" t="s">
        <v>27679</v>
      </c>
      <c r="B25032" t="s">
        <v>32156</v>
      </c>
      <c r="C25032" t="s">
        <v>32157</v>
      </c>
      <c r="D25032" t="s">
        <v>32156</v>
      </c>
    </row>
    <row r="25033" spans="1:4" x14ac:dyDescent="0.25">
      <c r="A25033" t="s">
        <v>27679</v>
      </c>
      <c r="B25033" t="s">
        <v>32134</v>
      </c>
      <c r="C25033" t="s">
        <v>32135</v>
      </c>
      <c r="D25033" t="s">
        <v>32134</v>
      </c>
    </row>
    <row r="25034" spans="1:4" x14ac:dyDescent="0.25">
      <c r="A25034" t="s">
        <v>27679</v>
      </c>
      <c r="B25034" t="s">
        <v>32158</v>
      </c>
      <c r="C25034" t="s">
        <v>32159</v>
      </c>
      <c r="D25034" t="s">
        <v>32158</v>
      </c>
    </row>
    <row r="25035" spans="1:4" x14ac:dyDescent="0.25">
      <c r="A25035" t="s">
        <v>27679</v>
      </c>
      <c r="B25035" t="s">
        <v>32136</v>
      </c>
      <c r="C25035" t="s">
        <v>32137</v>
      </c>
      <c r="D25035" t="s">
        <v>32136</v>
      </c>
    </row>
    <row r="25036" spans="1:4" x14ac:dyDescent="0.25">
      <c r="A25036" t="s">
        <v>27679</v>
      </c>
      <c r="B25036" t="s">
        <v>32176</v>
      </c>
      <c r="C25036" t="s">
        <v>32177</v>
      </c>
      <c r="D25036" t="s">
        <v>32176</v>
      </c>
    </row>
    <row r="25037" spans="1:4" x14ac:dyDescent="0.25">
      <c r="A25037" t="s">
        <v>29728</v>
      </c>
      <c r="B25037" t="s">
        <v>29748</v>
      </c>
      <c r="C25037" t="s">
        <v>29749</v>
      </c>
      <c r="D25037" t="s">
        <v>29748</v>
      </c>
    </row>
    <row r="25038" spans="1:4" x14ac:dyDescent="0.25">
      <c r="A25038" t="s">
        <v>27679</v>
      </c>
      <c r="B25038" t="s">
        <v>32178</v>
      </c>
      <c r="C25038" t="s">
        <v>32179</v>
      </c>
      <c r="D25038" t="s">
        <v>32178</v>
      </c>
    </row>
    <row r="25039" spans="1:4" x14ac:dyDescent="0.25">
      <c r="A25039" t="s">
        <v>27835</v>
      </c>
      <c r="B25039" t="s">
        <v>32919</v>
      </c>
      <c r="C25039" t="s">
        <v>32920</v>
      </c>
      <c r="D25039" t="s">
        <v>32919</v>
      </c>
    </row>
    <row r="25040" spans="1:4" x14ac:dyDescent="0.25">
      <c r="A25040" t="s">
        <v>27835</v>
      </c>
      <c r="B25040" t="s">
        <v>32970</v>
      </c>
      <c r="C25040" t="s">
        <v>32971</v>
      </c>
      <c r="D25040" t="s">
        <v>32970</v>
      </c>
    </row>
    <row r="25041" spans="1:4" x14ac:dyDescent="0.25">
      <c r="A25041" t="s">
        <v>27835</v>
      </c>
      <c r="B25041" t="s">
        <v>32972</v>
      </c>
      <c r="C25041" t="s">
        <v>32973</v>
      </c>
      <c r="D25041" t="s">
        <v>32972</v>
      </c>
    </row>
    <row r="25042" spans="1:4" x14ac:dyDescent="0.25">
      <c r="A25042" t="s">
        <v>27679</v>
      </c>
      <c r="B25042" t="s">
        <v>32180</v>
      </c>
      <c r="C25042" t="s">
        <v>32181</v>
      </c>
      <c r="D25042" t="s">
        <v>32180</v>
      </c>
    </row>
    <row r="25043" spans="1:4" x14ac:dyDescent="0.25">
      <c r="A25043" t="s">
        <v>29728</v>
      </c>
      <c r="B25043" t="s">
        <v>48236</v>
      </c>
      <c r="C25043" t="s">
        <v>48237</v>
      </c>
      <c r="D25043" t="s">
        <v>48236</v>
      </c>
    </row>
    <row r="25044" spans="1:4" x14ac:dyDescent="0.25">
      <c r="A25044" t="s">
        <v>27835</v>
      </c>
      <c r="B25044" t="s">
        <v>32921</v>
      </c>
      <c r="C25044" t="s">
        <v>32922</v>
      </c>
      <c r="D25044" t="s">
        <v>32921</v>
      </c>
    </row>
    <row r="25045" spans="1:4" x14ac:dyDescent="0.25">
      <c r="A25045" t="s">
        <v>29728</v>
      </c>
      <c r="B25045" t="s">
        <v>48688</v>
      </c>
      <c r="C25045" t="s">
        <v>48689</v>
      </c>
      <c r="D25045" t="s">
        <v>48688</v>
      </c>
    </row>
    <row r="25046" spans="1:4" x14ac:dyDescent="0.25">
      <c r="A25046" t="s">
        <v>27679</v>
      </c>
      <c r="B25046" t="s">
        <v>32195</v>
      </c>
      <c r="C25046" t="s">
        <v>32196</v>
      </c>
      <c r="D25046" t="s">
        <v>32195</v>
      </c>
    </row>
    <row r="25047" spans="1:4" x14ac:dyDescent="0.25">
      <c r="A25047" t="s">
        <v>27835</v>
      </c>
      <c r="B25047" t="s">
        <v>32923</v>
      </c>
      <c r="C25047" t="s">
        <v>32924</v>
      </c>
      <c r="D25047" t="s">
        <v>32923</v>
      </c>
    </row>
    <row r="25048" spans="1:4" x14ac:dyDescent="0.25">
      <c r="A25048" t="s">
        <v>29728</v>
      </c>
      <c r="B25048" t="s">
        <v>48439</v>
      </c>
      <c r="C25048" t="s">
        <v>48440</v>
      </c>
      <c r="D25048" t="s">
        <v>48439</v>
      </c>
    </row>
    <row r="25049" spans="1:4" x14ac:dyDescent="0.25">
      <c r="A25049" t="s">
        <v>27835</v>
      </c>
      <c r="B25049" t="s">
        <v>32899</v>
      </c>
      <c r="C25049" t="s">
        <v>32900</v>
      </c>
      <c r="D25049" t="s">
        <v>32899</v>
      </c>
    </row>
    <row r="25050" spans="1:4" x14ac:dyDescent="0.25">
      <c r="A25050" t="s">
        <v>27679</v>
      </c>
      <c r="B25050" t="s">
        <v>32160</v>
      </c>
      <c r="C25050" t="s">
        <v>32161</v>
      </c>
      <c r="D25050" t="s">
        <v>32160</v>
      </c>
    </row>
    <row r="25051" spans="1:4" x14ac:dyDescent="0.25">
      <c r="A25051" t="s">
        <v>27679</v>
      </c>
      <c r="B25051" t="s">
        <v>27700</v>
      </c>
      <c r="C25051" t="s">
        <v>27701</v>
      </c>
      <c r="D25051" t="s">
        <v>27700</v>
      </c>
    </row>
    <row r="25052" spans="1:4" x14ac:dyDescent="0.25">
      <c r="A25052" t="s">
        <v>27679</v>
      </c>
      <c r="B25052" t="s">
        <v>32146</v>
      </c>
      <c r="C25052" t="s">
        <v>32147</v>
      </c>
      <c r="D25052" t="s">
        <v>32146</v>
      </c>
    </row>
    <row r="25053" spans="1:4" x14ac:dyDescent="0.25">
      <c r="A25053" t="s">
        <v>27835</v>
      </c>
      <c r="B25053" t="s">
        <v>32985</v>
      </c>
      <c r="C25053" t="s">
        <v>32986</v>
      </c>
      <c r="D25053" t="s">
        <v>32985</v>
      </c>
    </row>
    <row r="25054" spans="1:4" x14ac:dyDescent="0.25">
      <c r="A25054" t="s">
        <v>27835</v>
      </c>
      <c r="B25054" t="s">
        <v>32945</v>
      </c>
      <c r="C25054" t="s">
        <v>32946</v>
      </c>
      <c r="D25054" t="s">
        <v>32945</v>
      </c>
    </row>
    <row r="25055" spans="1:4" x14ac:dyDescent="0.25">
      <c r="A25055" t="s">
        <v>29728</v>
      </c>
      <c r="B25055" t="s">
        <v>48692</v>
      </c>
      <c r="C25055" t="s">
        <v>48693</v>
      </c>
      <c r="D25055" t="s">
        <v>48692</v>
      </c>
    </row>
    <row r="25056" spans="1:4" x14ac:dyDescent="0.25">
      <c r="A25056" t="s">
        <v>27835</v>
      </c>
      <c r="B25056" t="s">
        <v>32996</v>
      </c>
      <c r="C25056" t="s">
        <v>32997</v>
      </c>
      <c r="D25056" t="s">
        <v>32996</v>
      </c>
    </row>
    <row r="25057" spans="1:4" x14ac:dyDescent="0.25">
      <c r="A25057" t="s">
        <v>27835</v>
      </c>
      <c r="B25057" t="s">
        <v>32987</v>
      </c>
      <c r="C25057" t="s">
        <v>32988</v>
      </c>
      <c r="D25057" t="s">
        <v>32987</v>
      </c>
    </row>
    <row r="25058" spans="1:4" x14ac:dyDescent="0.25">
      <c r="A25058" t="s">
        <v>29728</v>
      </c>
      <c r="B25058" t="s">
        <v>48522</v>
      </c>
      <c r="C25058" t="s">
        <v>48523</v>
      </c>
      <c r="D25058" t="s">
        <v>48522</v>
      </c>
    </row>
    <row r="25059" spans="1:4" x14ac:dyDescent="0.25">
      <c r="A25059" t="s">
        <v>29728</v>
      </c>
      <c r="B25059" t="s">
        <v>30370</v>
      </c>
      <c r="C25059" t="s">
        <v>30371</v>
      </c>
      <c r="D25059" t="s">
        <v>30370</v>
      </c>
    </row>
    <row r="25060" spans="1:4" x14ac:dyDescent="0.25">
      <c r="A25060" t="s">
        <v>29728</v>
      </c>
      <c r="B25060" t="s">
        <v>30368</v>
      </c>
      <c r="C25060" t="s">
        <v>30369</v>
      </c>
      <c r="D25060" t="s">
        <v>30368</v>
      </c>
    </row>
    <row r="25061" spans="1:4" x14ac:dyDescent="0.25">
      <c r="A25061" t="s">
        <v>27679</v>
      </c>
      <c r="B25061" t="s">
        <v>32182</v>
      </c>
      <c r="C25061" t="s">
        <v>32183</v>
      </c>
      <c r="D25061" t="s">
        <v>32182</v>
      </c>
    </row>
    <row r="25062" spans="1:4" x14ac:dyDescent="0.25">
      <c r="A25062" t="s">
        <v>27679</v>
      </c>
      <c r="B25062" t="s">
        <v>32163</v>
      </c>
      <c r="C25062" t="s">
        <v>32164</v>
      </c>
      <c r="D25062" t="s">
        <v>32163</v>
      </c>
    </row>
    <row r="25063" spans="1:4" x14ac:dyDescent="0.25">
      <c r="A25063" t="s">
        <v>27679</v>
      </c>
      <c r="B25063" t="s">
        <v>32165</v>
      </c>
      <c r="C25063" t="s">
        <v>32166</v>
      </c>
      <c r="D25063" t="s">
        <v>32165</v>
      </c>
    </row>
    <row r="25064" spans="1:4" x14ac:dyDescent="0.25">
      <c r="A25064" t="s">
        <v>29728</v>
      </c>
      <c r="B25064" t="s">
        <v>30290</v>
      </c>
      <c r="C25064" t="s">
        <v>30291</v>
      </c>
      <c r="D25064" t="s">
        <v>30290</v>
      </c>
    </row>
    <row r="25065" spans="1:4" x14ac:dyDescent="0.25">
      <c r="A25065" t="s">
        <v>29728</v>
      </c>
      <c r="B25065" t="s">
        <v>29945</v>
      </c>
      <c r="C25065" t="s">
        <v>29946</v>
      </c>
      <c r="D25065" t="s">
        <v>29945</v>
      </c>
    </row>
    <row r="25066" spans="1:4" x14ac:dyDescent="0.25">
      <c r="A25066" t="s">
        <v>3388</v>
      </c>
      <c r="B25066" t="s">
        <v>28278</v>
      </c>
      <c r="C25066" t="s">
        <v>28279</v>
      </c>
      <c r="D25066" t="s">
        <v>28278</v>
      </c>
    </row>
    <row r="25067" spans="1:4" x14ac:dyDescent="0.25">
      <c r="A25067" t="s">
        <v>29724</v>
      </c>
      <c r="B25067" t="s">
        <v>28278</v>
      </c>
      <c r="C25067" t="s">
        <v>28279</v>
      </c>
      <c r="D25067" t="s">
        <v>28278</v>
      </c>
    </row>
    <row r="25068" spans="1:4" x14ac:dyDescent="0.25">
      <c r="A25068" t="s">
        <v>29728</v>
      </c>
      <c r="B25068" t="s">
        <v>30099</v>
      </c>
      <c r="C25068" t="s">
        <v>30100</v>
      </c>
      <c r="D25068" t="s">
        <v>30099</v>
      </c>
    </row>
    <row r="25069" spans="1:4" x14ac:dyDescent="0.25">
      <c r="A25069" t="s">
        <v>27835</v>
      </c>
      <c r="B25069" t="s">
        <v>32983</v>
      </c>
      <c r="C25069" t="s">
        <v>32984</v>
      </c>
      <c r="D25069" t="s">
        <v>32983</v>
      </c>
    </row>
    <row r="25070" spans="1:4" x14ac:dyDescent="0.25">
      <c r="A25070" t="s">
        <v>29728</v>
      </c>
      <c r="B25070" t="s">
        <v>30105</v>
      </c>
      <c r="C25070" t="s">
        <v>30106</v>
      </c>
      <c r="D25070" t="s">
        <v>30105</v>
      </c>
    </row>
    <row r="25071" spans="1:4" x14ac:dyDescent="0.25">
      <c r="A25071" t="s">
        <v>29728</v>
      </c>
      <c r="B25071" t="s">
        <v>29953</v>
      </c>
      <c r="C25071" t="s">
        <v>29954</v>
      </c>
      <c r="D25071" t="s">
        <v>29953</v>
      </c>
    </row>
    <row r="25072" spans="1:4" x14ac:dyDescent="0.25">
      <c r="A25072" t="s">
        <v>29728</v>
      </c>
      <c r="B25072" t="s">
        <v>30247</v>
      </c>
      <c r="C25072" t="s">
        <v>30248</v>
      </c>
      <c r="D25072" t="s">
        <v>30247</v>
      </c>
    </row>
    <row r="25073" spans="1:4" x14ac:dyDescent="0.25">
      <c r="A25073" t="s">
        <v>29728</v>
      </c>
      <c r="B25073" t="s">
        <v>30095</v>
      </c>
      <c r="C25073" t="s">
        <v>30096</v>
      </c>
      <c r="D25073" t="s">
        <v>30095</v>
      </c>
    </row>
    <row r="25074" spans="1:4" x14ac:dyDescent="0.25">
      <c r="A25074" t="s">
        <v>29728</v>
      </c>
      <c r="B25074" t="s">
        <v>48772</v>
      </c>
      <c r="C25074" t="s">
        <v>48773</v>
      </c>
      <c r="D25074" t="s">
        <v>48772</v>
      </c>
    </row>
    <row r="25075" spans="1:4" x14ac:dyDescent="0.25">
      <c r="A25075" t="s">
        <v>27835</v>
      </c>
      <c r="B25075" t="s">
        <v>32977</v>
      </c>
      <c r="C25075" t="s">
        <v>32978</v>
      </c>
      <c r="D25075" t="s">
        <v>32977</v>
      </c>
    </row>
    <row r="25076" spans="1:4" x14ac:dyDescent="0.25">
      <c r="A25076" t="s">
        <v>27679</v>
      </c>
      <c r="B25076" t="s">
        <v>32186</v>
      </c>
      <c r="C25076" t="s">
        <v>32187</v>
      </c>
      <c r="D25076" t="s">
        <v>32186</v>
      </c>
    </row>
    <row r="25077" spans="1:4" x14ac:dyDescent="0.25">
      <c r="A25077" t="s">
        <v>29728</v>
      </c>
      <c r="B25077" t="s">
        <v>29990</v>
      </c>
      <c r="C25077" t="s">
        <v>29991</v>
      </c>
      <c r="D25077" t="s">
        <v>29990</v>
      </c>
    </row>
    <row r="25078" spans="1:4" x14ac:dyDescent="0.25">
      <c r="A25078" t="s">
        <v>29728</v>
      </c>
      <c r="B25078" t="s">
        <v>29988</v>
      </c>
      <c r="C25078" t="s">
        <v>29989</v>
      </c>
      <c r="D25078" t="s">
        <v>29988</v>
      </c>
    </row>
    <row r="25079" spans="1:4" x14ac:dyDescent="0.25">
      <c r="A25079" t="s">
        <v>29728</v>
      </c>
      <c r="B25079" t="s">
        <v>29983</v>
      </c>
      <c r="C25079" t="s">
        <v>29984</v>
      </c>
      <c r="D25079" t="s">
        <v>29983</v>
      </c>
    </row>
    <row r="25080" spans="1:4" x14ac:dyDescent="0.25">
      <c r="A25080" t="s">
        <v>27835</v>
      </c>
      <c r="B25080" t="s">
        <v>32979</v>
      </c>
      <c r="C25080" t="s">
        <v>32980</v>
      </c>
      <c r="D25080" t="s">
        <v>32979</v>
      </c>
    </row>
    <row r="25081" spans="1:4" x14ac:dyDescent="0.25">
      <c r="A25081" t="s">
        <v>29728</v>
      </c>
      <c r="B25081" t="s">
        <v>29746</v>
      </c>
      <c r="C25081" t="s">
        <v>29747</v>
      </c>
      <c r="D25081" t="s">
        <v>29746</v>
      </c>
    </row>
    <row r="25082" spans="1:4" x14ac:dyDescent="0.25">
      <c r="A25082" t="s">
        <v>27835</v>
      </c>
      <c r="B25082" t="s">
        <v>27867</v>
      </c>
      <c r="C25082" t="s">
        <v>27868</v>
      </c>
      <c r="D25082" t="s">
        <v>27867</v>
      </c>
    </row>
    <row r="25083" spans="1:4" x14ac:dyDescent="0.25">
      <c r="A25083" t="s">
        <v>27835</v>
      </c>
      <c r="B25083" t="s">
        <v>27840</v>
      </c>
      <c r="C25083" t="s">
        <v>27841</v>
      </c>
      <c r="D25083" t="s">
        <v>27840</v>
      </c>
    </row>
    <row r="25084" spans="1:4" x14ac:dyDescent="0.25">
      <c r="A25084" t="s">
        <v>27835</v>
      </c>
      <c r="B25084" t="s">
        <v>27842</v>
      </c>
      <c r="C25084" t="s">
        <v>27843</v>
      </c>
      <c r="D25084" t="s">
        <v>27842</v>
      </c>
    </row>
    <row r="25085" spans="1:4" x14ac:dyDescent="0.25">
      <c r="A25085" t="s">
        <v>27679</v>
      </c>
      <c r="B25085" t="s">
        <v>32201</v>
      </c>
      <c r="C25085" t="s">
        <v>32202</v>
      </c>
      <c r="D25085" t="s">
        <v>32201</v>
      </c>
    </row>
    <row r="25086" spans="1:4" x14ac:dyDescent="0.25">
      <c r="A25086" t="s">
        <v>27679</v>
      </c>
      <c r="B25086" t="s">
        <v>32252</v>
      </c>
      <c r="C25086" t="s">
        <v>32253</v>
      </c>
      <c r="D25086" t="s">
        <v>32252</v>
      </c>
    </row>
    <row r="25087" spans="1:4" x14ac:dyDescent="0.25">
      <c r="A25087" t="s">
        <v>29728</v>
      </c>
      <c r="B25087" t="s">
        <v>29993</v>
      </c>
      <c r="C25087" t="s">
        <v>29994</v>
      </c>
      <c r="D25087" t="s">
        <v>29993</v>
      </c>
    </row>
    <row r="25088" spans="1:4" x14ac:dyDescent="0.25">
      <c r="A25088" t="s">
        <v>27835</v>
      </c>
      <c r="B25088" t="s">
        <v>32991</v>
      </c>
      <c r="C25088" t="s">
        <v>32992</v>
      </c>
      <c r="D25088" t="s">
        <v>32991</v>
      </c>
    </row>
    <row r="25089" spans="1:4" x14ac:dyDescent="0.25">
      <c r="A25089" t="s">
        <v>29728</v>
      </c>
      <c r="B25089" t="s">
        <v>29995</v>
      </c>
      <c r="C25089" t="s">
        <v>29996</v>
      </c>
      <c r="D25089" t="s">
        <v>29995</v>
      </c>
    </row>
    <row r="25090" spans="1:4" x14ac:dyDescent="0.25">
      <c r="A25090" t="s">
        <v>29728</v>
      </c>
      <c r="B25090" t="s">
        <v>48550</v>
      </c>
      <c r="C25090" t="s">
        <v>48551</v>
      </c>
      <c r="D25090" t="s">
        <v>48550</v>
      </c>
    </row>
    <row r="25091" spans="1:4" x14ac:dyDescent="0.25">
      <c r="A25091" t="s">
        <v>27835</v>
      </c>
      <c r="B25091" t="s">
        <v>27844</v>
      </c>
      <c r="C25091" t="s">
        <v>27845</v>
      </c>
      <c r="D25091" t="s">
        <v>27844</v>
      </c>
    </row>
    <row r="25092" spans="1:4" x14ac:dyDescent="0.25">
      <c r="A25092" t="s">
        <v>29728</v>
      </c>
      <c r="B25092" t="s">
        <v>30030</v>
      </c>
      <c r="C25092" t="s">
        <v>30031</v>
      </c>
      <c r="D25092" t="s">
        <v>30030</v>
      </c>
    </row>
    <row r="25093" spans="1:4" x14ac:dyDescent="0.25">
      <c r="A25093" t="s">
        <v>27679</v>
      </c>
      <c r="B25093" t="s">
        <v>32203</v>
      </c>
      <c r="C25093" t="s">
        <v>32204</v>
      </c>
      <c r="D25093" t="s">
        <v>32203</v>
      </c>
    </row>
    <row r="25094" spans="1:4" x14ac:dyDescent="0.25">
      <c r="A25094" t="s">
        <v>27679</v>
      </c>
      <c r="B25094" t="s">
        <v>32238</v>
      </c>
      <c r="C25094" t="s">
        <v>32239</v>
      </c>
      <c r="D25094" t="s">
        <v>32238</v>
      </c>
    </row>
    <row r="25095" spans="1:4" x14ac:dyDescent="0.25">
      <c r="A25095" t="s">
        <v>29728</v>
      </c>
      <c r="B25095" t="s">
        <v>29774</v>
      </c>
      <c r="C25095" t="s">
        <v>29775</v>
      </c>
      <c r="D25095" t="s">
        <v>29774</v>
      </c>
    </row>
    <row r="25096" spans="1:4" x14ac:dyDescent="0.25">
      <c r="A25096" t="s">
        <v>27679</v>
      </c>
      <c r="B25096" t="s">
        <v>32188</v>
      </c>
      <c r="C25096" t="s">
        <v>32189</v>
      </c>
      <c r="D25096" t="s">
        <v>32188</v>
      </c>
    </row>
    <row r="25097" spans="1:4" x14ac:dyDescent="0.25">
      <c r="A25097" t="s">
        <v>27679</v>
      </c>
      <c r="B25097" t="s">
        <v>32254</v>
      </c>
      <c r="C25097" t="s">
        <v>32255</v>
      </c>
      <c r="D25097" t="s">
        <v>32254</v>
      </c>
    </row>
    <row r="25098" spans="1:4" x14ac:dyDescent="0.25">
      <c r="A25098" t="s">
        <v>27679</v>
      </c>
      <c r="B25098" t="s">
        <v>27706</v>
      </c>
      <c r="C25098" t="s">
        <v>27707</v>
      </c>
      <c r="D25098" t="s">
        <v>27706</v>
      </c>
    </row>
    <row r="25099" spans="1:4" x14ac:dyDescent="0.25">
      <c r="A25099" t="s">
        <v>27835</v>
      </c>
      <c r="B25099" t="s">
        <v>27859</v>
      </c>
      <c r="C25099" t="s">
        <v>27860</v>
      </c>
      <c r="D25099" t="s">
        <v>27859</v>
      </c>
    </row>
    <row r="25100" spans="1:4" x14ac:dyDescent="0.25">
      <c r="A25100" t="s">
        <v>27679</v>
      </c>
      <c r="B25100" t="s">
        <v>32190</v>
      </c>
      <c r="C25100" t="s">
        <v>32191</v>
      </c>
      <c r="D25100" t="s">
        <v>32190</v>
      </c>
    </row>
    <row r="25101" spans="1:4" x14ac:dyDescent="0.25">
      <c r="A25101" t="s">
        <v>27679</v>
      </c>
      <c r="B25101" t="s">
        <v>32192</v>
      </c>
      <c r="C25101" t="s">
        <v>32193</v>
      </c>
      <c r="D25101" t="s">
        <v>32192</v>
      </c>
    </row>
    <row r="25102" spans="1:4" x14ac:dyDescent="0.25">
      <c r="A25102" t="s">
        <v>27679</v>
      </c>
      <c r="B25102" t="s">
        <v>32240</v>
      </c>
      <c r="C25102" t="s">
        <v>32241</v>
      </c>
      <c r="D25102" t="s">
        <v>32240</v>
      </c>
    </row>
    <row r="25103" spans="1:4" x14ac:dyDescent="0.25">
      <c r="A25103" t="s">
        <v>27679</v>
      </c>
      <c r="B25103" t="s">
        <v>32258</v>
      </c>
      <c r="C25103" t="s">
        <v>32259</v>
      </c>
      <c r="D25103" t="s">
        <v>32258</v>
      </c>
    </row>
    <row r="25104" spans="1:4" x14ac:dyDescent="0.25">
      <c r="A25104" t="s">
        <v>27679</v>
      </c>
      <c r="B25104" t="s">
        <v>32242</v>
      </c>
      <c r="C25104" t="s">
        <v>32243</v>
      </c>
      <c r="D25104" t="s">
        <v>32242</v>
      </c>
    </row>
    <row r="25105" spans="1:4" x14ac:dyDescent="0.25">
      <c r="A25105" t="s">
        <v>29728</v>
      </c>
      <c r="B25105" t="s">
        <v>29815</v>
      </c>
      <c r="C25105" t="s">
        <v>29816</v>
      </c>
      <c r="D25105" t="s">
        <v>29815</v>
      </c>
    </row>
    <row r="25106" spans="1:4" x14ac:dyDescent="0.25">
      <c r="A25106" t="s">
        <v>27679</v>
      </c>
      <c r="B25106" t="s">
        <v>32205</v>
      </c>
      <c r="C25106" t="s">
        <v>32206</v>
      </c>
      <c r="D25106" t="s">
        <v>32205</v>
      </c>
    </row>
    <row r="25107" spans="1:4" x14ac:dyDescent="0.25">
      <c r="A25107" t="s">
        <v>27679</v>
      </c>
      <c r="B25107" t="s">
        <v>27709</v>
      </c>
      <c r="C25107" t="s">
        <v>27710</v>
      </c>
      <c r="D25107" t="s">
        <v>27709</v>
      </c>
    </row>
    <row r="25108" spans="1:4" x14ac:dyDescent="0.25">
      <c r="A25108" t="s">
        <v>27835</v>
      </c>
      <c r="B25108" t="s">
        <v>27873</v>
      </c>
      <c r="C25108" t="s">
        <v>27874</v>
      </c>
      <c r="D25108" t="s">
        <v>27873</v>
      </c>
    </row>
    <row r="25109" spans="1:4" x14ac:dyDescent="0.25">
      <c r="A25109" t="s">
        <v>29728</v>
      </c>
      <c r="B25109" t="s">
        <v>29979</v>
      </c>
      <c r="C25109" t="s">
        <v>29980</v>
      </c>
      <c r="D25109" t="s">
        <v>29979</v>
      </c>
    </row>
    <row r="25110" spans="1:4" x14ac:dyDescent="0.25">
      <c r="A25110" t="s">
        <v>27835</v>
      </c>
      <c r="B25110" t="s">
        <v>27846</v>
      </c>
      <c r="C25110" t="s">
        <v>27847</v>
      </c>
      <c r="D25110" t="s">
        <v>27846</v>
      </c>
    </row>
    <row r="25111" spans="1:4" x14ac:dyDescent="0.25">
      <c r="A25111" t="s">
        <v>27679</v>
      </c>
      <c r="B25111" t="s">
        <v>32209</v>
      </c>
      <c r="C25111" t="s">
        <v>32210</v>
      </c>
      <c r="D25111" t="s">
        <v>32209</v>
      </c>
    </row>
    <row r="25112" spans="1:4" x14ac:dyDescent="0.25">
      <c r="A25112" t="s">
        <v>27835</v>
      </c>
      <c r="B25112" t="s">
        <v>33000</v>
      </c>
      <c r="C25112" t="s">
        <v>33001</v>
      </c>
      <c r="D25112" t="s">
        <v>33000</v>
      </c>
    </row>
    <row r="25113" spans="1:4" x14ac:dyDescent="0.25">
      <c r="A25113" t="s">
        <v>29728</v>
      </c>
      <c r="B25113" t="s">
        <v>30329</v>
      </c>
      <c r="C25113" t="s">
        <v>30330</v>
      </c>
      <c r="D25113" t="s">
        <v>30329</v>
      </c>
    </row>
    <row r="25114" spans="1:4" x14ac:dyDescent="0.25">
      <c r="A25114" t="s">
        <v>27835</v>
      </c>
      <c r="B25114" t="s">
        <v>27848</v>
      </c>
      <c r="C25114" t="s">
        <v>27849</v>
      </c>
      <c r="D25114" t="s">
        <v>27848</v>
      </c>
    </row>
    <row r="25115" spans="1:4" x14ac:dyDescent="0.25">
      <c r="A25115" t="s">
        <v>29728</v>
      </c>
      <c r="B25115" t="s">
        <v>30173</v>
      </c>
      <c r="C25115" t="s">
        <v>30174</v>
      </c>
      <c r="D25115" t="s">
        <v>30173</v>
      </c>
    </row>
    <row r="25116" spans="1:4" x14ac:dyDescent="0.25">
      <c r="A25116" t="s">
        <v>27835</v>
      </c>
      <c r="B25116" t="s">
        <v>32998</v>
      </c>
      <c r="C25116" t="s">
        <v>32999</v>
      </c>
      <c r="D25116" t="s">
        <v>32998</v>
      </c>
    </row>
    <row r="25117" spans="1:4" x14ac:dyDescent="0.25">
      <c r="A25117" t="s">
        <v>27835</v>
      </c>
      <c r="B25117" t="s">
        <v>33002</v>
      </c>
      <c r="C25117" t="s">
        <v>33003</v>
      </c>
      <c r="D25117" t="s">
        <v>33002</v>
      </c>
    </row>
    <row r="25118" spans="1:4" x14ac:dyDescent="0.25">
      <c r="A25118" t="s">
        <v>27679</v>
      </c>
      <c r="B25118" t="s">
        <v>32212</v>
      </c>
      <c r="C25118" t="s">
        <v>32213</v>
      </c>
      <c r="D25118" t="s">
        <v>32212</v>
      </c>
    </row>
    <row r="25119" spans="1:4" x14ac:dyDescent="0.25">
      <c r="A25119" t="s">
        <v>29728</v>
      </c>
      <c r="B25119" t="s">
        <v>48750</v>
      </c>
      <c r="C25119" t="s">
        <v>48751</v>
      </c>
      <c r="D25119" t="s">
        <v>48750</v>
      </c>
    </row>
    <row r="25120" spans="1:4" x14ac:dyDescent="0.25">
      <c r="A25120" t="s">
        <v>27679</v>
      </c>
      <c r="B25120" t="s">
        <v>32220</v>
      </c>
      <c r="C25120" t="s">
        <v>32221</v>
      </c>
      <c r="D25120" t="s">
        <v>32220</v>
      </c>
    </row>
    <row r="25121" spans="1:4" x14ac:dyDescent="0.25">
      <c r="A25121" t="s">
        <v>27679</v>
      </c>
      <c r="B25121" t="s">
        <v>32216</v>
      </c>
      <c r="C25121" t="s">
        <v>32217</v>
      </c>
      <c r="D25121" t="s">
        <v>32216</v>
      </c>
    </row>
    <row r="25122" spans="1:4" x14ac:dyDescent="0.25">
      <c r="A25122" t="s">
        <v>29728</v>
      </c>
      <c r="B25122" t="s">
        <v>29873</v>
      </c>
      <c r="C25122" t="s">
        <v>29874</v>
      </c>
      <c r="D25122" t="s">
        <v>29873</v>
      </c>
    </row>
    <row r="25123" spans="1:4" x14ac:dyDescent="0.25">
      <c r="A25123" t="s">
        <v>29728</v>
      </c>
      <c r="B25123" t="s">
        <v>29875</v>
      </c>
      <c r="C25123" t="s">
        <v>29876</v>
      </c>
      <c r="D25123" t="s">
        <v>29875</v>
      </c>
    </row>
    <row r="25124" spans="1:4" x14ac:dyDescent="0.25">
      <c r="A25124" t="s">
        <v>29728</v>
      </c>
      <c r="B25124" t="s">
        <v>30193</v>
      </c>
      <c r="C25124" t="s">
        <v>30194</v>
      </c>
      <c r="D25124" t="s">
        <v>30193</v>
      </c>
    </row>
    <row r="25125" spans="1:4" x14ac:dyDescent="0.25">
      <c r="A25125" t="s">
        <v>27679</v>
      </c>
      <c r="B25125" t="s">
        <v>27711</v>
      </c>
      <c r="C25125" t="s">
        <v>27712</v>
      </c>
      <c r="D25125" t="s">
        <v>27711</v>
      </c>
    </row>
    <row r="25126" spans="1:4" x14ac:dyDescent="0.25">
      <c r="A25126" t="s">
        <v>29728</v>
      </c>
      <c r="B25126" t="s">
        <v>29913</v>
      </c>
      <c r="C25126" t="s">
        <v>29914</v>
      </c>
      <c r="D25126" t="s">
        <v>29913</v>
      </c>
    </row>
    <row r="25127" spans="1:4" x14ac:dyDescent="0.25">
      <c r="A25127" t="s">
        <v>29728</v>
      </c>
      <c r="B25127" t="s">
        <v>30450</v>
      </c>
      <c r="C25127" t="s">
        <v>30451</v>
      </c>
      <c r="D25127" t="s">
        <v>30450</v>
      </c>
    </row>
    <row r="25128" spans="1:4" x14ac:dyDescent="0.25">
      <c r="A25128" t="s">
        <v>29728</v>
      </c>
      <c r="B25128" t="s">
        <v>29915</v>
      </c>
      <c r="C25128" t="s">
        <v>29916</v>
      </c>
      <c r="D25128" t="s">
        <v>29915</v>
      </c>
    </row>
    <row r="25129" spans="1:4" x14ac:dyDescent="0.25">
      <c r="A25129" t="s">
        <v>29728</v>
      </c>
      <c r="B25129" t="s">
        <v>29917</v>
      </c>
      <c r="C25129" t="s">
        <v>29918</v>
      </c>
      <c r="D25129" t="s">
        <v>29917</v>
      </c>
    </row>
    <row r="25130" spans="1:4" x14ac:dyDescent="0.25">
      <c r="A25130" t="s">
        <v>29728</v>
      </c>
      <c r="B25130" t="s">
        <v>30195</v>
      </c>
      <c r="C25130" t="s">
        <v>30196</v>
      </c>
      <c r="D25130" t="s">
        <v>30195</v>
      </c>
    </row>
    <row r="25131" spans="1:4" x14ac:dyDescent="0.25">
      <c r="A25131" t="s">
        <v>29728</v>
      </c>
      <c r="B25131" t="s">
        <v>30269</v>
      </c>
      <c r="C25131" t="s">
        <v>30270</v>
      </c>
      <c r="D25131" t="s">
        <v>30269</v>
      </c>
    </row>
    <row r="25132" spans="1:4" x14ac:dyDescent="0.25">
      <c r="A25132" t="s">
        <v>29728</v>
      </c>
      <c r="B25132" t="s">
        <v>30000</v>
      </c>
      <c r="C25132" t="s">
        <v>30001</v>
      </c>
      <c r="D25132" t="s">
        <v>30000</v>
      </c>
    </row>
    <row r="25133" spans="1:4" x14ac:dyDescent="0.25">
      <c r="A25133" t="s">
        <v>29728</v>
      </c>
      <c r="B25133" t="s">
        <v>29998</v>
      </c>
      <c r="C25133" t="s">
        <v>29999</v>
      </c>
      <c r="D25133" t="s">
        <v>29998</v>
      </c>
    </row>
    <row r="25134" spans="1:4" x14ac:dyDescent="0.25">
      <c r="A25134" t="s">
        <v>27679</v>
      </c>
      <c r="B25134" t="s">
        <v>32224</v>
      </c>
      <c r="C25134" t="s">
        <v>32225</v>
      </c>
      <c r="D25134" t="s">
        <v>32224</v>
      </c>
    </row>
    <row r="25135" spans="1:4" x14ac:dyDescent="0.25">
      <c r="A25135" t="s">
        <v>27679</v>
      </c>
      <c r="B25135" t="s">
        <v>32222</v>
      </c>
      <c r="C25135" t="s">
        <v>32223</v>
      </c>
      <c r="D25135" t="s">
        <v>32222</v>
      </c>
    </row>
    <row r="25136" spans="1:4" x14ac:dyDescent="0.25">
      <c r="A25136" t="s">
        <v>27679</v>
      </c>
      <c r="B25136" t="s">
        <v>32226</v>
      </c>
      <c r="C25136" t="s">
        <v>32227</v>
      </c>
      <c r="D25136" t="s">
        <v>32226</v>
      </c>
    </row>
    <row r="25137" spans="1:4" x14ac:dyDescent="0.25">
      <c r="A25137" t="s">
        <v>27835</v>
      </c>
      <c r="B25137" t="s">
        <v>27850</v>
      </c>
      <c r="C25137" t="s">
        <v>27851</v>
      </c>
      <c r="D25137" t="s">
        <v>27850</v>
      </c>
    </row>
    <row r="25138" spans="1:4" x14ac:dyDescent="0.25">
      <c r="A25138" t="s">
        <v>27679</v>
      </c>
      <c r="B25138" t="s">
        <v>32244</v>
      </c>
      <c r="C25138" t="s">
        <v>32245</v>
      </c>
      <c r="D25138" t="s">
        <v>32244</v>
      </c>
    </row>
    <row r="25139" spans="1:4" x14ac:dyDescent="0.25">
      <c r="A25139" t="s">
        <v>27679</v>
      </c>
      <c r="B25139" t="s">
        <v>32246</v>
      </c>
      <c r="C25139" t="s">
        <v>32247</v>
      </c>
      <c r="D25139" t="s">
        <v>32246</v>
      </c>
    </row>
    <row r="25140" spans="1:4" x14ac:dyDescent="0.25">
      <c r="A25140" t="s">
        <v>29728</v>
      </c>
      <c r="B25140" t="s">
        <v>30049</v>
      </c>
      <c r="C25140" t="s">
        <v>30050</v>
      </c>
      <c r="D25140" t="s">
        <v>30049</v>
      </c>
    </row>
    <row r="25141" spans="1:4" x14ac:dyDescent="0.25">
      <c r="A25141" t="s">
        <v>27679</v>
      </c>
      <c r="B25141" t="s">
        <v>27721</v>
      </c>
      <c r="C25141" t="s">
        <v>27722</v>
      </c>
      <c r="D25141" t="s">
        <v>27721</v>
      </c>
    </row>
    <row r="25142" spans="1:4" x14ac:dyDescent="0.25">
      <c r="A25142" t="s">
        <v>29728</v>
      </c>
      <c r="B25142" t="s">
        <v>30118</v>
      </c>
      <c r="C25142" t="s">
        <v>30119</v>
      </c>
      <c r="D25142" t="s">
        <v>30118</v>
      </c>
    </row>
    <row r="25143" spans="1:4" x14ac:dyDescent="0.25">
      <c r="A25143" t="s">
        <v>27835</v>
      </c>
      <c r="B25143" t="s">
        <v>33016</v>
      </c>
      <c r="C25143" t="s">
        <v>33017</v>
      </c>
      <c r="D25143" t="s">
        <v>33016</v>
      </c>
    </row>
    <row r="25144" spans="1:4" x14ac:dyDescent="0.25">
      <c r="A25144" t="s">
        <v>27679</v>
      </c>
      <c r="B25144" t="s">
        <v>27713</v>
      </c>
      <c r="C25144" t="s">
        <v>27714</v>
      </c>
      <c r="D25144" t="s">
        <v>27713</v>
      </c>
    </row>
    <row r="25145" spans="1:4" x14ac:dyDescent="0.25">
      <c r="A25145" t="s">
        <v>29728</v>
      </c>
      <c r="B25145" t="s">
        <v>30051</v>
      </c>
      <c r="C25145" t="s">
        <v>30052</v>
      </c>
      <c r="D25145" t="s">
        <v>30051</v>
      </c>
    </row>
    <row r="25146" spans="1:4" x14ac:dyDescent="0.25">
      <c r="A25146" t="s">
        <v>27679</v>
      </c>
      <c r="B25146" t="s">
        <v>27680</v>
      </c>
      <c r="C25146" t="s">
        <v>27681</v>
      </c>
      <c r="D25146" t="s">
        <v>27680</v>
      </c>
    </row>
    <row r="25147" spans="1:4" x14ac:dyDescent="0.25">
      <c r="A25147" t="s">
        <v>29728</v>
      </c>
      <c r="B25147" t="s">
        <v>30391</v>
      </c>
      <c r="C25147" t="s">
        <v>30392</v>
      </c>
      <c r="D25147" t="s">
        <v>30391</v>
      </c>
    </row>
    <row r="25148" spans="1:4" x14ac:dyDescent="0.25">
      <c r="A25148" t="s">
        <v>29728</v>
      </c>
      <c r="B25148" t="s">
        <v>30121</v>
      </c>
      <c r="C25148" t="s">
        <v>30122</v>
      </c>
      <c r="D25148" t="s">
        <v>30121</v>
      </c>
    </row>
    <row r="25149" spans="1:4" x14ac:dyDescent="0.25">
      <c r="A25149" t="s">
        <v>27679</v>
      </c>
      <c r="B25149" t="s">
        <v>27682</v>
      </c>
      <c r="C25149" t="s">
        <v>27683</v>
      </c>
      <c r="D25149" t="s">
        <v>27682</v>
      </c>
    </row>
    <row r="25150" spans="1:4" x14ac:dyDescent="0.25">
      <c r="A25150" t="s">
        <v>27835</v>
      </c>
      <c r="B25150" t="s">
        <v>27836</v>
      </c>
      <c r="C25150" t="s">
        <v>27837</v>
      </c>
      <c r="D25150" t="s">
        <v>27836</v>
      </c>
    </row>
    <row r="25151" spans="1:4" x14ac:dyDescent="0.25">
      <c r="A25151" t="s">
        <v>27679</v>
      </c>
      <c r="B25151" t="s">
        <v>27731</v>
      </c>
      <c r="C25151" t="s">
        <v>27732</v>
      </c>
      <c r="D25151" t="s">
        <v>27731</v>
      </c>
    </row>
    <row r="25152" spans="1:4" x14ac:dyDescent="0.25">
      <c r="A25152" t="s">
        <v>29728</v>
      </c>
      <c r="B25152" t="s">
        <v>30128</v>
      </c>
      <c r="C25152" t="s">
        <v>30129</v>
      </c>
      <c r="D25152" t="s">
        <v>30128</v>
      </c>
    </row>
    <row r="25153" spans="1:4" x14ac:dyDescent="0.25">
      <c r="A25153" t="s">
        <v>27679</v>
      </c>
      <c r="B25153" t="s">
        <v>27684</v>
      </c>
      <c r="C25153" t="s">
        <v>27685</v>
      </c>
      <c r="D25153" t="s">
        <v>27684</v>
      </c>
    </row>
    <row r="25154" spans="1:4" x14ac:dyDescent="0.25">
      <c r="A25154" t="s">
        <v>27679</v>
      </c>
      <c r="B25154" t="s">
        <v>27690</v>
      </c>
      <c r="C25154" t="s">
        <v>27691</v>
      </c>
      <c r="D25154" t="s">
        <v>27690</v>
      </c>
    </row>
    <row r="25155" spans="1:4" x14ac:dyDescent="0.25">
      <c r="A25155" t="s">
        <v>29728</v>
      </c>
      <c r="B25155" t="s">
        <v>30272</v>
      </c>
      <c r="C25155" t="s">
        <v>30273</v>
      </c>
      <c r="D25155" t="s">
        <v>30272</v>
      </c>
    </row>
    <row r="25156" spans="1:4" x14ac:dyDescent="0.25">
      <c r="A25156" t="s">
        <v>29728</v>
      </c>
      <c r="B25156" t="s">
        <v>30197</v>
      </c>
      <c r="C25156" t="s">
        <v>30198</v>
      </c>
      <c r="D25156" t="s">
        <v>30197</v>
      </c>
    </row>
    <row r="25157" spans="1:4" x14ac:dyDescent="0.25">
      <c r="A25157" t="s">
        <v>27679</v>
      </c>
      <c r="B25157" t="s">
        <v>27723</v>
      </c>
      <c r="C25157" t="s">
        <v>27724</v>
      </c>
      <c r="D25157" t="s">
        <v>27723</v>
      </c>
    </row>
    <row r="25158" spans="1:4" x14ac:dyDescent="0.25">
      <c r="A25158" t="s">
        <v>27679</v>
      </c>
      <c r="B25158" t="s">
        <v>27688</v>
      </c>
      <c r="C25158" t="s">
        <v>27689</v>
      </c>
      <c r="D25158" t="s">
        <v>27688</v>
      </c>
    </row>
    <row r="25159" spans="1:4" x14ac:dyDescent="0.25">
      <c r="A25159" t="s">
        <v>29728</v>
      </c>
      <c r="B25159" t="s">
        <v>30109</v>
      </c>
      <c r="C25159" t="s">
        <v>30110</v>
      </c>
      <c r="D25159" t="s">
        <v>30109</v>
      </c>
    </row>
    <row r="25160" spans="1:4" x14ac:dyDescent="0.25">
      <c r="A25160" t="s">
        <v>27835</v>
      </c>
      <c r="B25160" t="s">
        <v>27875</v>
      </c>
      <c r="C25160" t="s">
        <v>27876</v>
      </c>
      <c r="D25160" t="s">
        <v>27875</v>
      </c>
    </row>
    <row r="25161" spans="1:4" x14ac:dyDescent="0.25">
      <c r="A25161" t="s">
        <v>27679</v>
      </c>
      <c r="B25161" t="s">
        <v>27755</v>
      </c>
      <c r="C25161" t="s">
        <v>27756</v>
      </c>
      <c r="D25161" t="s">
        <v>27755</v>
      </c>
    </row>
    <row r="25162" spans="1:4" x14ac:dyDescent="0.25">
      <c r="A25162" t="s">
        <v>29728</v>
      </c>
      <c r="B25162" t="s">
        <v>30336</v>
      </c>
      <c r="C25162" t="s">
        <v>30337</v>
      </c>
      <c r="D25162" t="s">
        <v>30336</v>
      </c>
    </row>
    <row r="25163" spans="1:4" x14ac:dyDescent="0.25">
      <c r="A25163" t="s">
        <v>27679</v>
      </c>
      <c r="B25163" t="s">
        <v>27757</v>
      </c>
      <c r="C25163" t="s">
        <v>27758</v>
      </c>
      <c r="D25163" t="s">
        <v>27757</v>
      </c>
    </row>
    <row r="25164" spans="1:4" x14ac:dyDescent="0.25">
      <c r="A25164" t="s">
        <v>27835</v>
      </c>
      <c r="B25164" t="s">
        <v>27852</v>
      </c>
      <c r="C25164" t="s">
        <v>27853</v>
      </c>
      <c r="D25164" t="s">
        <v>27852</v>
      </c>
    </row>
    <row r="25165" spans="1:4" x14ac:dyDescent="0.25">
      <c r="A25165" t="s">
        <v>27835</v>
      </c>
      <c r="B25165" t="s">
        <v>27854</v>
      </c>
      <c r="C25165" t="s">
        <v>27855</v>
      </c>
      <c r="D25165" t="s">
        <v>27854</v>
      </c>
    </row>
    <row r="25166" spans="1:4" x14ac:dyDescent="0.25">
      <c r="A25166" t="s">
        <v>27679</v>
      </c>
      <c r="B25166" t="s">
        <v>27719</v>
      </c>
      <c r="C25166" t="s">
        <v>27720</v>
      </c>
      <c r="D25166" t="s">
        <v>27719</v>
      </c>
    </row>
    <row r="25167" spans="1:4" x14ac:dyDescent="0.25">
      <c r="A25167" t="s">
        <v>27679</v>
      </c>
      <c r="B25167" t="s">
        <v>27733</v>
      </c>
      <c r="C25167" t="s">
        <v>27734</v>
      </c>
      <c r="D25167" t="s">
        <v>27733</v>
      </c>
    </row>
    <row r="25168" spans="1:4" x14ac:dyDescent="0.25">
      <c r="A25168" t="s">
        <v>27679</v>
      </c>
      <c r="B25168" t="s">
        <v>27735</v>
      </c>
      <c r="C25168" t="s">
        <v>27736</v>
      </c>
      <c r="D25168" t="s">
        <v>27735</v>
      </c>
    </row>
    <row r="25169" spans="1:4" x14ac:dyDescent="0.25">
      <c r="A25169" t="s">
        <v>29728</v>
      </c>
      <c r="B25169" t="s">
        <v>30340</v>
      </c>
      <c r="C25169" t="s">
        <v>30341</v>
      </c>
      <c r="D25169" t="s">
        <v>30340</v>
      </c>
    </row>
    <row r="25170" spans="1:4" x14ac:dyDescent="0.25">
      <c r="A25170" t="s">
        <v>27835</v>
      </c>
      <c r="B25170" t="s">
        <v>27856</v>
      </c>
      <c r="C25170" t="s">
        <v>27857</v>
      </c>
      <c r="D25170" t="s">
        <v>27856</v>
      </c>
    </row>
    <row r="25171" spans="1:4" x14ac:dyDescent="0.25">
      <c r="A25171" t="s">
        <v>27679</v>
      </c>
      <c r="B25171" t="s">
        <v>27759</v>
      </c>
      <c r="C25171" t="s">
        <v>27760</v>
      </c>
      <c r="D25171" t="s">
        <v>27759</v>
      </c>
    </row>
    <row r="25172" spans="1:4" x14ac:dyDescent="0.25">
      <c r="A25172" t="s">
        <v>27679</v>
      </c>
      <c r="B25172" t="s">
        <v>27761</v>
      </c>
      <c r="C25172" t="s">
        <v>27762</v>
      </c>
      <c r="D25172" t="s">
        <v>27761</v>
      </c>
    </row>
    <row r="25173" spans="1:4" x14ac:dyDescent="0.25">
      <c r="A25173" t="s">
        <v>27679</v>
      </c>
      <c r="B25173" t="s">
        <v>27763</v>
      </c>
      <c r="C25173" t="s">
        <v>27764</v>
      </c>
      <c r="D25173" t="s">
        <v>27763</v>
      </c>
    </row>
    <row r="25174" spans="1:4" x14ac:dyDescent="0.25">
      <c r="A25174" t="s">
        <v>27679</v>
      </c>
      <c r="B25174" t="s">
        <v>27777</v>
      </c>
      <c r="C25174" t="s">
        <v>27778</v>
      </c>
      <c r="D25174" t="s">
        <v>27777</v>
      </c>
    </row>
    <row r="25175" spans="1:4" x14ac:dyDescent="0.25">
      <c r="A25175" t="s">
        <v>29728</v>
      </c>
      <c r="B25175" t="s">
        <v>30343</v>
      </c>
      <c r="C25175" t="s">
        <v>30344</v>
      </c>
      <c r="D25175" t="s">
        <v>30343</v>
      </c>
    </row>
    <row r="25176" spans="1:4" x14ac:dyDescent="0.25">
      <c r="A25176" t="s">
        <v>29728</v>
      </c>
      <c r="B25176" t="s">
        <v>30345</v>
      </c>
      <c r="C25176" t="s">
        <v>30346</v>
      </c>
      <c r="D25176" t="s">
        <v>30345</v>
      </c>
    </row>
    <row r="25177" spans="1:4" x14ac:dyDescent="0.25">
      <c r="A25177" t="s">
        <v>27679</v>
      </c>
      <c r="B25177" t="s">
        <v>27765</v>
      </c>
      <c r="C25177" t="s">
        <v>27766</v>
      </c>
      <c r="D25177" t="s">
        <v>27765</v>
      </c>
    </row>
    <row r="25178" spans="1:4" x14ac:dyDescent="0.25">
      <c r="A25178" t="s">
        <v>27679</v>
      </c>
      <c r="B25178" t="s">
        <v>27769</v>
      </c>
      <c r="C25178" t="s">
        <v>27770</v>
      </c>
      <c r="D25178" t="s">
        <v>27769</v>
      </c>
    </row>
    <row r="25179" spans="1:4" x14ac:dyDescent="0.25">
      <c r="A25179" t="s">
        <v>27679</v>
      </c>
      <c r="B25179" t="s">
        <v>27767</v>
      </c>
      <c r="C25179" t="s">
        <v>27768</v>
      </c>
      <c r="D25179" t="s">
        <v>27767</v>
      </c>
    </row>
    <row r="25180" spans="1:4" x14ac:dyDescent="0.25">
      <c r="A25180" t="s">
        <v>27679</v>
      </c>
      <c r="B25180" t="s">
        <v>27783</v>
      </c>
      <c r="C25180" t="s">
        <v>27784</v>
      </c>
      <c r="D25180" t="s">
        <v>27783</v>
      </c>
    </row>
    <row r="25181" spans="1:4" x14ac:dyDescent="0.25">
      <c r="A25181" t="s">
        <v>27679</v>
      </c>
      <c r="B25181" t="s">
        <v>27773</v>
      </c>
      <c r="C25181" t="s">
        <v>27774</v>
      </c>
      <c r="D25181" t="s">
        <v>27773</v>
      </c>
    </row>
    <row r="25182" spans="1:4" x14ac:dyDescent="0.25">
      <c r="A25182" t="s">
        <v>27679</v>
      </c>
      <c r="B25182" t="s">
        <v>27779</v>
      </c>
      <c r="C25182" t="s">
        <v>27780</v>
      </c>
      <c r="D25182" t="s">
        <v>27779</v>
      </c>
    </row>
    <row r="25183" spans="1:4" x14ac:dyDescent="0.25">
      <c r="A25183" t="s">
        <v>27679</v>
      </c>
      <c r="B25183" t="s">
        <v>27745</v>
      </c>
      <c r="C25183" t="s">
        <v>27746</v>
      </c>
      <c r="D25183" t="s">
        <v>27745</v>
      </c>
    </row>
    <row r="25184" spans="1:4" x14ac:dyDescent="0.25">
      <c r="A25184" t="s">
        <v>27679</v>
      </c>
      <c r="B25184" t="s">
        <v>27743</v>
      </c>
      <c r="C25184" t="s">
        <v>27744</v>
      </c>
      <c r="D25184" t="s">
        <v>27743</v>
      </c>
    </row>
    <row r="25185" spans="1:4" x14ac:dyDescent="0.25">
      <c r="A25185" t="s">
        <v>27679</v>
      </c>
      <c r="B25185" t="s">
        <v>27749</v>
      </c>
      <c r="C25185" t="s">
        <v>27750</v>
      </c>
      <c r="D25185" t="s">
        <v>27749</v>
      </c>
    </row>
    <row r="25186" spans="1:4" x14ac:dyDescent="0.25">
      <c r="A25186" t="s">
        <v>27679</v>
      </c>
      <c r="B25186" t="s">
        <v>27799</v>
      </c>
      <c r="C25186" t="s">
        <v>27800</v>
      </c>
      <c r="D25186" t="s">
        <v>27799</v>
      </c>
    </row>
    <row r="25187" spans="1:4" x14ac:dyDescent="0.25">
      <c r="A25187" t="s">
        <v>27679</v>
      </c>
      <c r="B25187" t="s">
        <v>27805</v>
      </c>
      <c r="C25187" t="s">
        <v>27806</v>
      </c>
      <c r="D25187" t="s">
        <v>27805</v>
      </c>
    </row>
    <row r="25188" spans="1:4" x14ac:dyDescent="0.25">
      <c r="A25188" t="s">
        <v>27679</v>
      </c>
      <c r="B25188" t="s">
        <v>27801</v>
      </c>
      <c r="C25188" t="s">
        <v>27802</v>
      </c>
      <c r="D25188" t="s">
        <v>27801</v>
      </c>
    </row>
    <row r="25189" spans="1:4" x14ac:dyDescent="0.25">
      <c r="A25189" t="s">
        <v>27679</v>
      </c>
      <c r="B25189" t="s">
        <v>27751</v>
      </c>
      <c r="C25189" t="s">
        <v>27752</v>
      </c>
      <c r="D25189" t="s">
        <v>27751</v>
      </c>
    </row>
    <row r="25190" spans="1:4" x14ac:dyDescent="0.25">
      <c r="A25190" t="s">
        <v>27679</v>
      </c>
      <c r="B25190" t="s">
        <v>27807</v>
      </c>
      <c r="C25190" t="s">
        <v>27808</v>
      </c>
      <c r="D25190" t="s">
        <v>27807</v>
      </c>
    </row>
    <row r="25191" spans="1:4" x14ac:dyDescent="0.25">
      <c r="A25191" t="s">
        <v>29728</v>
      </c>
      <c r="B25191" t="s">
        <v>30347</v>
      </c>
      <c r="C25191" t="s">
        <v>30348</v>
      </c>
      <c r="D25191" t="s">
        <v>30347</v>
      </c>
    </row>
    <row r="25192" spans="1:4" x14ac:dyDescent="0.25">
      <c r="A25192" t="s">
        <v>27679</v>
      </c>
      <c r="B25192" t="s">
        <v>27753</v>
      </c>
      <c r="C25192" t="s">
        <v>27754</v>
      </c>
      <c r="D25192" t="s">
        <v>27753</v>
      </c>
    </row>
    <row r="25193" spans="1:4" x14ac:dyDescent="0.25">
      <c r="A25193" t="s">
        <v>27679</v>
      </c>
      <c r="B25193" t="s">
        <v>27775</v>
      </c>
      <c r="C25193" t="s">
        <v>27776</v>
      </c>
      <c r="D25193" t="s">
        <v>27775</v>
      </c>
    </row>
    <row r="25194" spans="1:4" x14ac:dyDescent="0.25">
      <c r="A25194" t="s">
        <v>27679</v>
      </c>
      <c r="B25194" t="s">
        <v>27809</v>
      </c>
      <c r="C25194" t="s">
        <v>27810</v>
      </c>
      <c r="D25194" t="s">
        <v>27809</v>
      </c>
    </row>
    <row r="25195" spans="1:4" x14ac:dyDescent="0.25">
      <c r="A25195" t="s">
        <v>27679</v>
      </c>
      <c r="B25195" t="s">
        <v>27811</v>
      </c>
      <c r="C25195" t="s">
        <v>27812</v>
      </c>
      <c r="D25195" t="s">
        <v>27811</v>
      </c>
    </row>
    <row r="25196" spans="1:4" x14ac:dyDescent="0.25">
      <c r="A25196" t="s">
        <v>29728</v>
      </c>
      <c r="B25196" t="s">
        <v>30310</v>
      </c>
      <c r="C25196" t="s">
        <v>30311</v>
      </c>
      <c r="D25196" t="s">
        <v>30310</v>
      </c>
    </row>
    <row r="25197" spans="1:4" x14ac:dyDescent="0.25">
      <c r="A25197" t="s">
        <v>27679</v>
      </c>
      <c r="B25197" t="s">
        <v>27785</v>
      </c>
      <c r="C25197" t="s">
        <v>27786</v>
      </c>
      <c r="D25197" t="s">
        <v>27785</v>
      </c>
    </row>
    <row r="25198" spans="1:4" x14ac:dyDescent="0.25">
      <c r="A25198" t="s">
        <v>27679</v>
      </c>
      <c r="B25198" t="s">
        <v>27817</v>
      </c>
      <c r="C25198" t="s">
        <v>27818</v>
      </c>
      <c r="D25198" t="s">
        <v>27817</v>
      </c>
    </row>
    <row r="25199" spans="1:4" x14ac:dyDescent="0.25">
      <c r="A25199" t="s">
        <v>27679</v>
      </c>
      <c r="B25199" t="s">
        <v>27815</v>
      </c>
      <c r="C25199" t="s">
        <v>27816</v>
      </c>
      <c r="D25199" t="s">
        <v>27815</v>
      </c>
    </row>
    <row r="25200" spans="1:4" x14ac:dyDescent="0.25">
      <c r="A25200" t="s">
        <v>27679</v>
      </c>
      <c r="B25200" t="s">
        <v>27787</v>
      </c>
      <c r="C25200" t="s">
        <v>27788</v>
      </c>
      <c r="D25200" t="s">
        <v>27787</v>
      </c>
    </row>
    <row r="25201" spans="1:4" x14ac:dyDescent="0.25">
      <c r="A25201" t="s">
        <v>27679</v>
      </c>
      <c r="B25201" t="s">
        <v>27819</v>
      </c>
      <c r="C25201" t="s">
        <v>27820</v>
      </c>
      <c r="D25201" t="s">
        <v>27819</v>
      </c>
    </row>
    <row r="25202" spans="1:4" x14ac:dyDescent="0.25">
      <c r="A25202" t="s">
        <v>27679</v>
      </c>
      <c r="B25202" t="s">
        <v>27821</v>
      </c>
      <c r="C25202" t="s">
        <v>27822</v>
      </c>
      <c r="D25202" t="s">
        <v>27821</v>
      </c>
    </row>
    <row r="25203" spans="1:4" x14ac:dyDescent="0.25">
      <c r="A25203" t="s">
        <v>29728</v>
      </c>
      <c r="B25203" t="s">
        <v>30540</v>
      </c>
      <c r="C25203" t="s">
        <v>30541</v>
      </c>
      <c r="D25203" t="s">
        <v>30540</v>
      </c>
    </row>
    <row r="25204" spans="1:4" x14ac:dyDescent="0.25">
      <c r="A25204" t="s">
        <v>27679</v>
      </c>
      <c r="B25204" t="s">
        <v>27827</v>
      </c>
      <c r="C25204" t="s">
        <v>27828</v>
      </c>
      <c r="D25204" t="s">
        <v>27827</v>
      </c>
    </row>
    <row r="25205" spans="1:4" x14ac:dyDescent="0.25">
      <c r="A25205" t="s">
        <v>27679</v>
      </c>
      <c r="B25205" t="s">
        <v>27829</v>
      </c>
      <c r="C25205" t="s">
        <v>27830</v>
      </c>
      <c r="D25205" t="s">
        <v>27829</v>
      </c>
    </row>
    <row r="25206" spans="1:4" x14ac:dyDescent="0.25">
      <c r="A25206" t="s">
        <v>27679</v>
      </c>
      <c r="B25206" t="s">
        <v>27831</v>
      </c>
      <c r="C25206" t="s">
        <v>27832</v>
      </c>
      <c r="D25206" t="s">
        <v>27831</v>
      </c>
    </row>
    <row r="25207" spans="1:4" x14ac:dyDescent="0.25">
      <c r="A25207" t="s">
        <v>27679</v>
      </c>
      <c r="B25207" t="s">
        <v>27833</v>
      </c>
      <c r="C25207" t="s">
        <v>27834</v>
      </c>
      <c r="D25207" t="s">
        <v>27833</v>
      </c>
    </row>
    <row r="25208" spans="1:4" x14ac:dyDescent="0.25">
      <c r="A25208" t="s">
        <v>27679</v>
      </c>
      <c r="B25208" t="s">
        <v>32256</v>
      </c>
      <c r="C25208" t="s">
        <v>32257</v>
      </c>
      <c r="D25208" t="s">
        <v>32256</v>
      </c>
    </row>
    <row r="25209" spans="1:4" x14ac:dyDescent="0.25">
      <c r="A25209" t="s">
        <v>27679</v>
      </c>
      <c r="B25209" t="s">
        <v>31772</v>
      </c>
      <c r="C25209" t="s">
        <v>31773</v>
      </c>
      <c r="D25209" t="s">
        <v>31772</v>
      </c>
    </row>
    <row r="25210" spans="1:4" x14ac:dyDescent="0.25">
      <c r="A25210" t="s">
        <v>29728</v>
      </c>
      <c r="B25210" t="s">
        <v>46373</v>
      </c>
      <c r="C25210" t="s">
        <v>46374</v>
      </c>
      <c r="D25210" t="s">
        <v>46373</v>
      </c>
    </row>
    <row r="25211" spans="1:4" x14ac:dyDescent="0.25">
      <c r="A25211" t="s">
        <v>31115</v>
      </c>
      <c r="B25211" t="s">
        <v>31116</v>
      </c>
      <c r="C25211" t="s">
        <v>31117</v>
      </c>
      <c r="D25211" t="s">
        <v>31116</v>
      </c>
    </row>
    <row r="25212" spans="1:4" x14ac:dyDescent="0.25">
      <c r="A25212" t="s">
        <v>31115</v>
      </c>
      <c r="B25212" t="s">
        <v>51691</v>
      </c>
      <c r="C25212" t="s">
        <v>51692</v>
      </c>
      <c r="D25212" t="s">
        <v>51691</v>
      </c>
    </row>
    <row r="25213" spans="1:4" x14ac:dyDescent="0.25">
      <c r="A25213" t="s">
        <v>31115</v>
      </c>
      <c r="B25213" t="s">
        <v>51699</v>
      </c>
      <c r="C25213" t="s">
        <v>51700</v>
      </c>
      <c r="D25213" t="s">
        <v>51699</v>
      </c>
    </row>
    <row r="25214" spans="1:4" x14ac:dyDescent="0.25">
      <c r="A25214" t="s">
        <v>31115</v>
      </c>
      <c r="B25214" t="s">
        <v>51707</v>
      </c>
      <c r="C25214" t="s">
        <v>51708</v>
      </c>
      <c r="D25214" t="s">
        <v>51707</v>
      </c>
    </row>
    <row r="25215" spans="1:4" x14ac:dyDescent="0.25">
      <c r="A25215" t="s">
        <v>31115</v>
      </c>
      <c r="B25215" t="s">
        <v>51712</v>
      </c>
      <c r="C25215" t="s">
        <v>51713</v>
      </c>
      <c r="D25215" t="s">
        <v>51712</v>
      </c>
    </row>
    <row r="25216" spans="1:4" x14ac:dyDescent="0.25">
      <c r="A25216" t="s">
        <v>31115</v>
      </c>
      <c r="B25216" t="s">
        <v>51720</v>
      </c>
      <c r="C25216" t="s">
        <v>51721</v>
      </c>
      <c r="D25216" t="s">
        <v>51720</v>
      </c>
    </row>
    <row r="25217" spans="1:4" x14ac:dyDescent="0.25">
      <c r="A25217" t="s">
        <v>31115</v>
      </c>
      <c r="B25217" t="s">
        <v>51727</v>
      </c>
      <c r="C25217" t="s">
        <v>51728</v>
      </c>
      <c r="D25217" t="s">
        <v>51727</v>
      </c>
    </row>
    <row r="25218" spans="1:4" x14ac:dyDescent="0.25">
      <c r="A25218" t="s">
        <v>31115</v>
      </c>
      <c r="B25218" t="s">
        <v>51735</v>
      </c>
      <c r="C25218" t="s">
        <v>51736</v>
      </c>
      <c r="D25218" t="s">
        <v>51735</v>
      </c>
    </row>
    <row r="25219" spans="1:4" x14ac:dyDescent="0.25">
      <c r="A25219" t="s">
        <v>29728</v>
      </c>
      <c r="B25219" t="s">
        <v>46755</v>
      </c>
      <c r="C25219" t="s">
        <v>46756</v>
      </c>
      <c r="D25219" t="s">
        <v>46755</v>
      </c>
    </row>
    <row r="25220" spans="1:4" x14ac:dyDescent="0.25">
      <c r="A25220" t="s">
        <v>29728</v>
      </c>
      <c r="B25220" t="s">
        <v>45632</v>
      </c>
      <c r="C25220" t="s">
        <v>45633</v>
      </c>
      <c r="D25220" t="s">
        <v>45632</v>
      </c>
    </row>
    <row r="25221" spans="1:4" x14ac:dyDescent="0.25">
      <c r="A25221" t="s">
        <v>27835</v>
      </c>
      <c r="B25221" t="s">
        <v>32764</v>
      </c>
      <c r="C25221" t="s">
        <v>32765</v>
      </c>
      <c r="D25221" t="s">
        <v>32764</v>
      </c>
    </row>
    <row r="25222" spans="1:4" x14ac:dyDescent="0.25">
      <c r="A25222" t="s">
        <v>27835</v>
      </c>
      <c r="B25222" t="s">
        <v>32896</v>
      </c>
      <c r="C25222" t="s">
        <v>32897</v>
      </c>
      <c r="D25222" t="s">
        <v>32896</v>
      </c>
    </row>
    <row r="25223" spans="1:4" x14ac:dyDescent="0.25">
      <c r="A25223" t="s">
        <v>30648</v>
      </c>
      <c r="B25223" t="s">
        <v>49266</v>
      </c>
      <c r="C25223" t="s">
        <v>49267</v>
      </c>
      <c r="D25223" t="s">
        <v>49266</v>
      </c>
    </row>
    <row r="25224" spans="1:4" x14ac:dyDescent="0.25">
      <c r="A25224" t="s">
        <v>30648</v>
      </c>
      <c r="B25224" t="s">
        <v>49266</v>
      </c>
      <c r="C25224" t="s">
        <v>49267</v>
      </c>
      <c r="D25224" t="s">
        <v>49266</v>
      </c>
    </row>
    <row r="25225" spans="1:4" x14ac:dyDescent="0.25">
      <c r="A25225" t="s">
        <v>30648</v>
      </c>
      <c r="B25225" t="s">
        <v>27642</v>
      </c>
      <c r="C25225" t="s">
        <v>10013</v>
      </c>
      <c r="D25225" t="s">
        <v>27642</v>
      </c>
    </row>
    <row r="25226" spans="1:4" x14ac:dyDescent="0.25">
      <c r="A25226" t="s">
        <v>30648</v>
      </c>
      <c r="B25226" t="s">
        <v>27642</v>
      </c>
      <c r="C25226" t="s">
        <v>10013</v>
      </c>
      <c r="D25226" t="s">
        <v>27642</v>
      </c>
    </row>
    <row r="25227" spans="1:4" x14ac:dyDescent="0.25">
      <c r="A25227" t="s">
        <v>35180</v>
      </c>
      <c r="B25227" t="s">
        <v>35191</v>
      </c>
      <c r="C25227" t="s">
        <v>35192</v>
      </c>
      <c r="D25227" t="s">
        <v>35191</v>
      </c>
    </row>
    <row r="25228" spans="1:4" x14ac:dyDescent="0.25">
      <c r="A25228" t="s">
        <v>35180</v>
      </c>
      <c r="B25228" t="s">
        <v>35195</v>
      </c>
      <c r="C25228" t="s">
        <v>35196</v>
      </c>
      <c r="D25228" t="s">
        <v>35195</v>
      </c>
    </row>
    <row r="25229" spans="1:4" x14ac:dyDescent="0.25">
      <c r="A25229" t="s">
        <v>35180</v>
      </c>
      <c r="B25229" t="s">
        <v>35193</v>
      </c>
      <c r="C25229" t="s">
        <v>35194</v>
      </c>
      <c r="D25229" t="s">
        <v>35193</v>
      </c>
    </row>
    <row r="25230" spans="1:4" x14ac:dyDescent="0.25">
      <c r="A25230" t="s">
        <v>28122</v>
      </c>
      <c r="B25230" t="s">
        <v>28124</v>
      </c>
      <c r="C25230" t="s">
        <v>9024</v>
      </c>
      <c r="D25230" t="s">
        <v>28124</v>
      </c>
    </row>
    <row r="25231" spans="1:4" x14ac:dyDescent="0.25">
      <c r="A25231" t="s">
        <v>28122</v>
      </c>
      <c r="B25231" t="s">
        <v>28123</v>
      </c>
      <c r="C25231" t="s">
        <v>9022</v>
      </c>
      <c r="D25231" t="s">
        <v>28123</v>
      </c>
    </row>
    <row r="25232" spans="1:4" x14ac:dyDescent="0.25">
      <c r="A25232" t="s">
        <v>30584</v>
      </c>
      <c r="B25232" t="s">
        <v>49107</v>
      </c>
      <c r="C25232" t="s">
        <v>47176</v>
      </c>
      <c r="D25232" t="s">
        <v>49107</v>
      </c>
    </row>
    <row r="25233" spans="1:4" x14ac:dyDescent="0.25">
      <c r="A25233" t="s">
        <v>31113</v>
      </c>
      <c r="B25233" t="s">
        <v>51687</v>
      </c>
      <c r="C25233" t="s">
        <v>32069</v>
      </c>
      <c r="D25233" t="s">
        <v>51687</v>
      </c>
    </row>
    <row r="25234" spans="1:4" x14ac:dyDescent="0.25">
      <c r="A25234" t="s">
        <v>30620</v>
      </c>
      <c r="B25234" t="s">
        <v>49143</v>
      </c>
      <c r="C25234" t="s">
        <v>48072</v>
      </c>
      <c r="D25234" t="s">
        <v>49143</v>
      </c>
    </row>
    <row r="25235" spans="1:4" x14ac:dyDescent="0.25">
      <c r="A25235" t="s">
        <v>30620</v>
      </c>
      <c r="B25235" t="s">
        <v>49142</v>
      </c>
      <c r="C25235" t="s">
        <v>46895</v>
      </c>
      <c r="D25235" t="s">
        <v>49142</v>
      </c>
    </row>
    <row r="25236" spans="1:4" x14ac:dyDescent="0.25">
      <c r="A25236" t="s">
        <v>30618</v>
      </c>
      <c r="B25236" t="s">
        <v>49135</v>
      </c>
      <c r="C25236" t="s">
        <v>46897</v>
      </c>
      <c r="D25236" t="s">
        <v>49135</v>
      </c>
    </row>
    <row r="25237" spans="1:4" x14ac:dyDescent="0.25">
      <c r="A25237" t="s">
        <v>30618</v>
      </c>
      <c r="B25237" t="s">
        <v>49140</v>
      </c>
      <c r="C25237" t="s">
        <v>48472</v>
      </c>
      <c r="D25237" t="s">
        <v>49140</v>
      </c>
    </row>
    <row r="25238" spans="1:4" x14ac:dyDescent="0.25">
      <c r="A25238" t="s">
        <v>30618</v>
      </c>
      <c r="B25238" t="s">
        <v>49138</v>
      </c>
      <c r="C25238" t="s">
        <v>48070</v>
      </c>
      <c r="D25238" t="s">
        <v>49138</v>
      </c>
    </row>
    <row r="25239" spans="1:4" x14ac:dyDescent="0.25">
      <c r="A25239" t="s">
        <v>30620</v>
      </c>
      <c r="B25239" t="s">
        <v>49146</v>
      </c>
      <c r="C25239" t="s">
        <v>48474</v>
      </c>
      <c r="D25239" t="s">
        <v>49146</v>
      </c>
    </row>
    <row r="25240" spans="1:4" x14ac:dyDescent="0.25">
      <c r="A25240" t="s">
        <v>30618</v>
      </c>
      <c r="B25240" t="s">
        <v>49137</v>
      </c>
      <c r="C25240" t="s">
        <v>46901</v>
      </c>
      <c r="D25240" t="s">
        <v>49137</v>
      </c>
    </row>
    <row r="25241" spans="1:4" x14ac:dyDescent="0.25">
      <c r="A25241" t="s">
        <v>30618</v>
      </c>
      <c r="B25241" t="s">
        <v>49136</v>
      </c>
      <c r="C25241" t="s">
        <v>46899</v>
      </c>
      <c r="D25241" t="s">
        <v>49136</v>
      </c>
    </row>
    <row r="25242" spans="1:4" x14ac:dyDescent="0.25">
      <c r="A25242" t="s">
        <v>30648</v>
      </c>
      <c r="B25242" t="s">
        <v>49270</v>
      </c>
      <c r="C25242" t="s">
        <v>49271</v>
      </c>
      <c r="D25242" t="s">
        <v>49270</v>
      </c>
    </row>
    <row r="25243" spans="1:4" x14ac:dyDescent="0.25">
      <c r="A25243" t="s">
        <v>30648</v>
      </c>
      <c r="B25243" t="s">
        <v>49270</v>
      </c>
      <c r="C25243" t="s">
        <v>49271</v>
      </c>
      <c r="D25243" t="s">
        <v>49270</v>
      </c>
    </row>
    <row r="25244" spans="1:4" x14ac:dyDescent="0.25">
      <c r="A25244" t="s">
        <v>31141</v>
      </c>
      <c r="B25244" t="s">
        <v>31178</v>
      </c>
      <c r="C25244" t="s">
        <v>19314</v>
      </c>
      <c r="D25244" t="s">
        <v>31178</v>
      </c>
    </row>
    <row r="25245" spans="1:4" x14ac:dyDescent="0.25">
      <c r="A25245" t="s">
        <v>31141</v>
      </c>
      <c r="B25245" t="s">
        <v>52035</v>
      </c>
      <c r="C25245" t="s">
        <v>48728</v>
      </c>
      <c r="D25245" t="s">
        <v>52035</v>
      </c>
    </row>
    <row r="25246" spans="1:4" x14ac:dyDescent="0.25">
      <c r="A25246" t="s">
        <v>30737</v>
      </c>
      <c r="B25246" t="s">
        <v>49761</v>
      </c>
      <c r="C25246" t="s">
        <v>49762</v>
      </c>
      <c r="D25246" t="s">
        <v>49761</v>
      </c>
    </row>
    <row r="25247" spans="1:4" x14ac:dyDescent="0.25">
      <c r="A25247" t="s">
        <v>30737</v>
      </c>
      <c r="B25247" t="s">
        <v>50116</v>
      </c>
      <c r="C25247" t="s">
        <v>50117</v>
      </c>
      <c r="D25247" t="s">
        <v>50116</v>
      </c>
    </row>
    <row r="25248" spans="1:4" x14ac:dyDescent="0.25">
      <c r="A25248" t="s">
        <v>30737</v>
      </c>
      <c r="B25248" t="s">
        <v>50118</v>
      </c>
      <c r="C25248" t="s">
        <v>50119</v>
      </c>
      <c r="D25248" t="s">
        <v>50118</v>
      </c>
    </row>
    <row r="25249" spans="1:4" x14ac:dyDescent="0.25">
      <c r="A25249" t="s">
        <v>31014</v>
      </c>
      <c r="B25249" t="s">
        <v>51237</v>
      </c>
      <c r="C25249" t="s">
        <v>51238</v>
      </c>
      <c r="D25249" t="s">
        <v>51237</v>
      </c>
    </row>
    <row r="25250" spans="1:4" x14ac:dyDescent="0.25">
      <c r="A25250" t="s">
        <v>31014</v>
      </c>
      <c r="B25250" t="s">
        <v>51237</v>
      </c>
      <c r="C25250" t="s">
        <v>51238</v>
      </c>
      <c r="D25250" t="s">
        <v>51237</v>
      </c>
    </row>
    <row r="25251" spans="1:4" x14ac:dyDescent="0.25">
      <c r="A25251" t="s">
        <v>30545</v>
      </c>
      <c r="B25251" t="s">
        <v>48803</v>
      </c>
      <c r="C25251" t="s">
        <v>48804</v>
      </c>
      <c r="D25251" t="s">
        <v>48803</v>
      </c>
    </row>
    <row r="25252" spans="1:4" x14ac:dyDescent="0.25">
      <c r="A25252" t="s">
        <v>30545</v>
      </c>
      <c r="B25252" t="s">
        <v>48799</v>
      </c>
      <c r="C25252" t="s">
        <v>48800</v>
      </c>
      <c r="D25252" t="s">
        <v>48799</v>
      </c>
    </row>
    <row r="25253" spans="1:4" x14ac:dyDescent="0.25">
      <c r="A25253" t="s">
        <v>30545</v>
      </c>
      <c r="B25253" t="s">
        <v>48795</v>
      </c>
      <c r="C25253" t="s">
        <v>48796</v>
      </c>
      <c r="D25253" t="s">
        <v>48795</v>
      </c>
    </row>
    <row r="25254" spans="1:4" x14ac:dyDescent="0.25">
      <c r="A25254" t="s">
        <v>27679</v>
      </c>
      <c r="B25254" t="s">
        <v>32097</v>
      </c>
      <c r="C25254" t="s">
        <v>32098</v>
      </c>
      <c r="D25254" t="s">
        <v>32097</v>
      </c>
    </row>
    <row r="25255" spans="1:4" x14ac:dyDescent="0.25">
      <c r="A25255" t="s">
        <v>27835</v>
      </c>
      <c r="B25255" t="s">
        <v>32097</v>
      </c>
      <c r="C25255" t="s">
        <v>32098</v>
      </c>
      <c r="D25255" t="s">
        <v>32097</v>
      </c>
    </row>
    <row r="25256" spans="1:4" x14ac:dyDescent="0.25">
      <c r="A25256" t="s">
        <v>30737</v>
      </c>
      <c r="B25256" t="s">
        <v>49769</v>
      </c>
      <c r="C25256" t="s">
        <v>49770</v>
      </c>
      <c r="D25256" t="s">
        <v>49769</v>
      </c>
    </row>
    <row r="25257" spans="1:4" x14ac:dyDescent="0.25">
      <c r="A25257" t="s">
        <v>30737</v>
      </c>
      <c r="B25257" t="s">
        <v>49771</v>
      </c>
      <c r="C25257" t="s">
        <v>49772</v>
      </c>
      <c r="D25257" t="s">
        <v>49771</v>
      </c>
    </row>
    <row r="25258" spans="1:4" x14ac:dyDescent="0.25">
      <c r="A25258" t="s">
        <v>30737</v>
      </c>
      <c r="B25258" t="s">
        <v>49773</v>
      </c>
      <c r="C25258" t="s">
        <v>49774</v>
      </c>
      <c r="D25258" t="s">
        <v>49773</v>
      </c>
    </row>
    <row r="25259" spans="1:4" x14ac:dyDescent="0.25">
      <c r="A25259" t="s">
        <v>30737</v>
      </c>
      <c r="B25259" t="s">
        <v>49775</v>
      </c>
      <c r="C25259" t="s">
        <v>49776</v>
      </c>
      <c r="D25259" t="s">
        <v>49775</v>
      </c>
    </row>
    <row r="25260" spans="1:4" x14ac:dyDescent="0.25">
      <c r="A25260" t="s">
        <v>30737</v>
      </c>
      <c r="B25260" t="s">
        <v>49777</v>
      </c>
      <c r="C25260" t="s">
        <v>49778</v>
      </c>
      <c r="D25260" t="s">
        <v>49777</v>
      </c>
    </row>
    <row r="25261" spans="1:4" x14ac:dyDescent="0.25">
      <c r="A25261" t="s">
        <v>30737</v>
      </c>
      <c r="B25261" t="s">
        <v>49779</v>
      </c>
      <c r="C25261" t="s">
        <v>49780</v>
      </c>
      <c r="D25261" t="s">
        <v>49779</v>
      </c>
    </row>
    <row r="25262" spans="1:4" x14ac:dyDescent="0.25">
      <c r="A25262" t="s">
        <v>30737</v>
      </c>
      <c r="B25262" t="s">
        <v>49843</v>
      </c>
      <c r="C25262" t="s">
        <v>49844</v>
      </c>
      <c r="D25262" t="s">
        <v>49843</v>
      </c>
    </row>
    <row r="25263" spans="1:4" x14ac:dyDescent="0.25">
      <c r="A25263" t="s">
        <v>30737</v>
      </c>
      <c r="B25263" t="s">
        <v>49900</v>
      </c>
      <c r="C25263" t="s">
        <v>49901</v>
      </c>
      <c r="D25263" t="s">
        <v>49900</v>
      </c>
    </row>
    <row r="25264" spans="1:4" x14ac:dyDescent="0.25">
      <c r="A25264" t="s">
        <v>30737</v>
      </c>
      <c r="B25264" t="s">
        <v>49889</v>
      </c>
      <c r="C25264" t="s">
        <v>9822</v>
      </c>
      <c r="D25264" t="s">
        <v>49889</v>
      </c>
    </row>
    <row r="25265" spans="1:4" x14ac:dyDescent="0.25">
      <c r="A25265" t="s">
        <v>30737</v>
      </c>
      <c r="B25265" t="s">
        <v>49890</v>
      </c>
      <c r="C25265" t="s">
        <v>9823</v>
      </c>
      <c r="D25265" t="s">
        <v>49890</v>
      </c>
    </row>
    <row r="25266" spans="1:4" x14ac:dyDescent="0.25">
      <c r="A25266" t="s">
        <v>30737</v>
      </c>
      <c r="B25266" t="s">
        <v>49891</v>
      </c>
      <c r="C25266" t="s">
        <v>9824</v>
      </c>
      <c r="D25266" t="s">
        <v>49891</v>
      </c>
    </row>
    <row r="25267" spans="1:4" x14ac:dyDescent="0.25">
      <c r="A25267" t="s">
        <v>30737</v>
      </c>
      <c r="B25267" t="s">
        <v>49892</v>
      </c>
      <c r="C25267" t="s">
        <v>9825</v>
      </c>
      <c r="D25267" t="s">
        <v>49892</v>
      </c>
    </row>
    <row r="25268" spans="1:4" x14ac:dyDescent="0.25">
      <c r="A25268" t="s">
        <v>30737</v>
      </c>
      <c r="B25268" t="s">
        <v>49893</v>
      </c>
      <c r="C25268" t="s">
        <v>9826</v>
      </c>
      <c r="D25268" t="s">
        <v>49893</v>
      </c>
    </row>
    <row r="25269" spans="1:4" x14ac:dyDescent="0.25">
      <c r="A25269" t="s">
        <v>30737</v>
      </c>
      <c r="B25269" t="s">
        <v>49894</v>
      </c>
      <c r="C25269" t="s">
        <v>9827</v>
      </c>
      <c r="D25269" t="s">
        <v>49894</v>
      </c>
    </row>
    <row r="25270" spans="1:4" x14ac:dyDescent="0.25">
      <c r="A25270" t="s">
        <v>30737</v>
      </c>
      <c r="B25270" t="s">
        <v>49953</v>
      </c>
      <c r="C25270" t="s">
        <v>49954</v>
      </c>
      <c r="D25270" t="s">
        <v>49953</v>
      </c>
    </row>
    <row r="25271" spans="1:4" x14ac:dyDescent="0.25">
      <c r="A25271" t="s">
        <v>30737</v>
      </c>
      <c r="B25271" t="s">
        <v>49951</v>
      </c>
      <c r="C25271" t="s">
        <v>49952</v>
      </c>
      <c r="D25271" t="s">
        <v>49951</v>
      </c>
    </row>
    <row r="25272" spans="1:4" x14ac:dyDescent="0.25">
      <c r="A25272" t="s">
        <v>30737</v>
      </c>
      <c r="B25272" t="s">
        <v>49851</v>
      </c>
      <c r="C25272" t="s">
        <v>9802</v>
      </c>
      <c r="D25272" t="s">
        <v>49851</v>
      </c>
    </row>
    <row r="25273" spans="1:4" x14ac:dyDescent="0.25">
      <c r="A25273" t="s">
        <v>30737</v>
      </c>
      <c r="B25273" t="s">
        <v>49852</v>
      </c>
      <c r="C25273" t="s">
        <v>9803</v>
      </c>
      <c r="D25273" t="s">
        <v>49852</v>
      </c>
    </row>
    <row r="25274" spans="1:4" x14ac:dyDescent="0.25">
      <c r="A25274" t="s">
        <v>30737</v>
      </c>
      <c r="B25274" t="s">
        <v>49853</v>
      </c>
      <c r="C25274" t="s">
        <v>9804</v>
      </c>
      <c r="D25274" t="s">
        <v>49853</v>
      </c>
    </row>
    <row r="25275" spans="1:4" x14ac:dyDescent="0.25">
      <c r="A25275" t="s">
        <v>30737</v>
      </c>
      <c r="B25275" t="s">
        <v>49854</v>
      </c>
      <c r="C25275" t="s">
        <v>9805</v>
      </c>
      <c r="D25275" t="s">
        <v>49854</v>
      </c>
    </row>
    <row r="25276" spans="1:4" x14ac:dyDescent="0.25">
      <c r="A25276" t="s">
        <v>30737</v>
      </c>
      <c r="B25276" t="s">
        <v>49855</v>
      </c>
      <c r="C25276" t="s">
        <v>9806</v>
      </c>
      <c r="D25276" t="s">
        <v>49855</v>
      </c>
    </row>
    <row r="25277" spans="1:4" x14ac:dyDescent="0.25">
      <c r="A25277" t="s">
        <v>30737</v>
      </c>
      <c r="B25277" t="s">
        <v>49856</v>
      </c>
      <c r="C25277" t="s">
        <v>9807</v>
      </c>
      <c r="D25277" t="s">
        <v>49856</v>
      </c>
    </row>
    <row r="25278" spans="1:4" x14ac:dyDescent="0.25">
      <c r="A25278" t="s">
        <v>30737</v>
      </c>
      <c r="B25278" t="s">
        <v>30756</v>
      </c>
      <c r="C25278" t="s">
        <v>10766</v>
      </c>
      <c r="D25278" t="s">
        <v>30756</v>
      </c>
    </row>
    <row r="25279" spans="1:4" x14ac:dyDescent="0.25">
      <c r="A25279" t="s">
        <v>30737</v>
      </c>
      <c r="B25279" t="s">
        <v>30756</v>
      </c>
      <c r="C25279" t="s">
        <v>10714</v>
      </c>
      <c r="D25279" t="s">
        <v>30756</v>
      </c>
    </row>
    <row r="25280" spans="1:4" x14ac:dyDescent="0.25">
      <c r="A25280" t="s">
        <v>30737</v>
      </c>
      <c r="B25280" t="s">
        <v>30757</v>
      </c>
      <c r="C25280" t="s">
        <v>10767</v>
      </c>
      <c r="D25280" t="s">
        <v>30757</v>
      </c>
    </row>
    <row r="25281" spans="1:4" x14ac:dyDescent="0.25">
      <c r="A25281" t="s">
        <v>30737</v>
      </c>
      <c r="B25281" t="s">
        <v>30757</v>
      </c>
      <c r="C25281" t="s">
        <v>10716</v>
      </c>
      <c r="D25281" t="s">
        <v>30757</v>
      </c>
    </row>
    <row r="25282" spans="1:4" x14ac:dyDescent="0.25">
      <c r="A25282" t="s">
        <v>30737</v>
      </c>
      <c r="B25282" t="s">
        <v>30758</v>
      </c>
      <c r="C25282" t="s">
        <v>10768</v>
      </c>
      <c r="D25282" t="s">
        <v>30758</v>
      </c>
    </row>
    <row r="25283" spans="1:4" x14ac:dyDescent="0.25">
      <c r="A25283" t="s">
        <v>30737</v>
      </c>
      <c r="B25283" t="s">
        <v>30758</v>
      </c>
      <c r="C25283" t="s">
        <v>10718</v>
      </c>
      <c r="D25283" t="s">
        <v>30758</v>
      </c>
    </row>
    <row r="25284" spans="1:4" x14ac:dyDescent="0.25">
      <c r="A25284" t="s">
        <v>30737</v>
      </c>
      <c r="B25284" t="s">
        <v>30759</v>
      </c>
      <c r="C25284" t="s">
        <v>10769</v>
      </c>
      <c r="D25284" t="s">
        <v>30759</v>
      </c>
    </row>
    <row r="25285" spans="1:4" x14ac:dyDescent="0.25">
      <c r="A25285" t="s">
        <v>30737</v>
      </c>
      <c r="B25285" t="s">
        <v>30759</v>
      </c>
      <c r="C25285" t="s">
        <v>10720</v>
      </c>
      <c r="D25285" t="s">
        <v>30759</v>
      </c>
    </row>
    <row r="25286" spans="1:4" x14ac:dyDescent="0.25">
      <c r="A25286" t="s">
        <v>30737</v>
      </c>
      <c r="B25286" t="s">
        <v>30760</v>
      </c>
      <c r="C25286" t="s">
        <v>10770</v>
      </c>
      <c r="D25286" t="s">
        <v>30760</v>
      </c>
    </row>
    <row r="25287" spans="1:4" x14ac:dyDescent="0.25">
      <c r="A25287" t="s">
        <v>30737</v>
      </c>
      <c r="B25287" t="s">
        <v>30760</v>
      </c>
      <c r="C25287" t="s">
        <v>10722</v>
      </c>
      <c r="D25287" t="s">
        <v>30760</v>
      </c>
    </row>
    <row r="25288" spans="1:4" x14ac:dyDescent="0.25">
      <c r="A25288" t="s">
        <v>30737</v>
      </c>
      <c r="B25288" t="s">
        <v>30761</v>
      </c>
      <c r="C25288" t="s">
        <v>10771</v>
      </c>
      <c r="D25288" t="s">
        <v>30761</v>
      </c>
    </row>
    <row r="25289" spans="1:4" x14ac:dyDescent="0.25">
      <c r="A25289" t="s">
        <v>30737</v>
      </c>
      <c r="B25289" t="s">
        <v>30761</v>
      </c>
      <c r="C25289" t="s">
        <v>10723</v>
      </c>
      <c r="D25289" t="s">
        <v>30761</v>
      </c>
    </row>
    <row r="25290" spans="1:4" x14ac:dyDescent="0.25">
      <c r="A25290" t="s">
        <v>30737</v>
      </c>
      <c r="B25290" t="s">
        <v>50104</v>
      </c>
      <c r="C25290" t="s">
        <v>10569</v>
      </c>
      <c r="D25290" t="s">
        <v>50104</v>
      </c>
    </row>
    <row r="25291" spans="1:4" x14ac:dyDescent="0.25">
      <c r="A25291" t="s">
        <v>30737</v>
      </c>
      <c r="B25291" t="s">
        <v>50103</v>
      </c>
      <c r="C25291" t="s">
        <v>10568</v>
      </c>
      <c r="D25291" t="s">
        <v>50103</v>
      </c>
    </row>
    <row r="25292" spans="1:4" x14ac:dyDescent="0.25">
      <c r="A25292" t="s">
        <v>30737</v>
      </c>
      <c r="B25292" t="s">
        <v>50102</v>
      </c>
      <c r="C25292" t="s">
        <v>10583</v>
      </c>
      <c r="D25292" t="s">
        <v>50102</v>
      </c>
    </row>
    <row r="25293" spans="1:4" x14ac:dyDescent="0.25">
      <c r="A25293" t="s">
        <v>30737</v>
      </c>
      <c r="B25293" t="s">
        <v>50151</v>
      </c>
      <c r="C25293" t="s">
        <v>10437</v>
      </c>
      <c r="D25293" t="s">
        <v>50151</v>
      </c>
    </row>
    <row r="25294" spans="1:4" x14ac:dyDescent="0.25">
      <c r="A25294" t="s">
        <v>30737</v>
      </c>
      <c r="B25294" t="s">
        <v>50150</v>
      </c>
      <c r="C25294" t="s">
        <v>10435</v>
      </c>
      <c r="D25294" t="s">
        <v>50150</v>
      </c>
    </row>
    <row r="25295" spans="1:4" x14ac:dyDescent="0.25">
      <c r="A25295" t="s">
        <v>30737</v>
      </c>
      <c r="B25295" t="s">
        <v>49911</v>
      </c>
      <c r="C25295" t="s">
        <v>49912</v>
      </c>
      <c r="D25295" t="s">
        <v>49911</v>
      </c>
    </row>
    <row r="25296" spans="1:4" x14ac:dyDescent="0.25">
      <c r="A25296" t="s">
        <v>30737</v>
      </c>
      <c r="B25296" t="s">
        <v>49845</v>
      </c>
      <c r="C25296" t="s">
        <v>9810</v>
      </c>
      <c r="D25296" t="s">
        <v>49845</v>
      </c>
    </row>
    <row r="25297" spans="1:4" x14ac:dyDescent="0.25">
      <c r="A25297" t="s">
        <v>30737</v>
      </c>
      <c r="B25297" t="s">
        <v>49845</v>
      </c>
      <c r="C25297" t="s">
        <v>9772</v>
      </c>
      <c r="D25297" t="s">
        <v>49845</v>
      </c>
    </row>
    <row r="25298" spans="1:4" x14ac:dyDescent="0.25">
      <c r="A25298" t="s">
        <v>30737</v>
      </c>
      <c r="B25298" t="s">
        <v>49846</v>
      </c>
      <c r="C25298" t="s">
        <v>9811</v>
      </c>
      <c r="D25298" t="s">
        <v>49846</v>
      </c>
    </row>
    <row r="25299" spans="1:4" x14ac:dyDescent="0.25">
      <c r="A25299" t="s">
        <v>30737</v>
      </c>
      <c r="B25299" t="s">
        <v>27604</v>
      </c>
      <c r="C25299" t="s">
        <v>9771</v>
      </c>
      <c r="D25299" t="s">
        <v>27604</v>
      </c>
    </row>
    <row r="25300" spans="1:4" x14ac:dyDescent="0.25">
      <c r="A25300" t="s">
        <v>30737</v>
      </c>
      <c r="B25300" t="s">
        <v>27604</v>
      </c>
      <c r="C25300" t="s">
        <v>9773</v>
      </c>
      <c r="D25300" t="s">
        <v>27604</v>
      </c>
    </row>
    <row r="25301" spans="1:4" x14ac:dyDescent="0.25">
      <c r="A25301" t="s">
        <v>30737</v>
      </c>
      <c r="B25301" t="s">
        <v>49847</v>
      </c>
      <c r="C25301" t="s">
        <v>9812</v>
      </c>
      <c r="D25301" t="s">
        <v>49847</v>
      </c>
    </row>
    <row r="25302" spans="1:4" x14ac:dyDescent="0.25">
      <c r="A25302" t="s">
        <v>30737</v>
      </c>
      <c r="B25302" t="s">
        <v>49879</v>
      </c>
      <c r="C25302" t="s">
        <v>9775</v>
      </c>
      <c r="D25302" t="s">
        <v>49879</v>
      </c>
    </row>
    <row r="25303" spans="1:4" x14ac:dyDescent="0.25">
      <c r="A25303" t="s">
        <v>30737</v>
      </c>
      <c r="B25303" t="s">
        <v>49848</v>
      </c>
      <c r="C25303" t="s">
        <v>9813</v>
      </c>
      <c r="D25303" t="s">
        <v>49848</v>
      </c>
    </row>
    <row r="25304" spans="1:4" x14ac:dyDescent="0.25">
      <c r="A25304" t="s">
        <v>30737</v>
      </c>
      <c r="B25304" t="s">
        <v>49848</v>
      </c>
      <c r="C25304" t="s">
        <v>9777</v>
      </c>
      <c r="D25304" t="s">
        <v>49848</v>
      </c>
    </row>
    <row r="25305" spans="1:4" x14ac:dyDescent="0.25">
      <c r="A25305" t="s">
        <v>30737</v>
      </c>
      <c r="B25305" t="s">
        <v>49849</v>
      </c>
      <c r="C25305" t="s">
        <v>9814</v>
      </c>
      <c r="D25305" t="s">
        <v>49849</v>
      </c>
    </row>
    <row r="25306" spans="1:4" x14ac:dyDescent="0.25">
      <c r="A25306" t="s">
        <v>30737</v>
      </c>
      <c r="B25306" t="s">
        <v>49849</v>
      </c>
      <c r="C25306" t="s">
        <v>9779</v>
      </c>
      <c r="D25306" t="s">
        <v>49849</v>
      </c>
    </row>
    <row r="25307" spans="1:4" x14ac:dyDescent="0.25">
      <c r="A25307" t="s">
        <v>30737</v>
      </c>
      <c r="B25307" t="s">
        <v>49850</v>
      </c>
      <c r="C25307" t="s">
        <v>9815</v>
      </c>
      <c r="D25307" t="s">
        <v>49850</v>
      </c>
    </row>
    <row r="25308" spans="1:4" x14ac:dyDescent="0.25">
      <c r="A25308" t="s">
        <v>30737</v>
      </c>
      <c r="B25308" t="s">
        <v>49850</v>
      </c>
      <c r="C25308" t="s">
        <v>9780</v>
      </c>
      <c r="D25308" t="s">
        <v>49850</v>
      </c>
    </row>
    <row r="25309" spans="1:4" x14ac:dyDescent="0.25">
      <c r="A25309" t="s">
        <v>30737</v>
      </c>
      <c r="B25309" t="s">
        <v>49937</v>
      </c>
      <c r="C25309" t="s">
        <v>49938</v>
      </c>
      <c r="D25309" t="s">
        <v>49937</v>
      </c>
    </row>
    <row r="25310" spans="1:4" x14ac:dyDescent="0.25">
      <c r="A25310" t="s">
        <v>30737</v>
      </c>
      <c r="B25310" t="s">
        <v>49939</v>
      </c>
      <c r="C25310" t="s">
        <v>49940</v>
      </c>
      <c r="D25310" t="s">
        <v>49939</v>
      </c>
    </row>
    <row r="25311" spans="1:4" x14ac:dyDescent="0.25">
      <c r="A25311" t="s">
        <v>30737</v>
      </c>
      <c r="B25311" t="s">
        <v>49918</v>
      </c>
      <c r="C25311" t="s">
        <v>10805</v>
      </c>
      <c r="D25311" t="s">
        <v>49918</v>
      </c>
    </row>
    <row r="25312" spans="1:4" x14ac:dyDescent="0.25">
      <c r="A25312" t="s">
        <v>30737</v>
      </c>
      <c r="B25312" t="s">
        <v>49919</v>
      </c>
      <c r="C25312" t="s">
        <v>10807</v>
      </c>
      <c r="D25312" t="s">
        <v>49919</v>
      </c>
    </row>
    <row r="25313" spans="1:4" x14ac:dyDescent="0.25">
      <c r="A25313" t="s">
        <v>30737</v>
      </c>
      <c r="B25313" t="s">
        <v>49920</v>
      </c>
      <c r="C25313" t="s">
        <v>10809</v>
      </c>
      <c r="D25313" t="s">
        <v>49920</v>
      </c>
    </row>
    <row r="25314" spans="1:4" x14ac:dyDescent="0.25">
      <c r="A25314" t="s">
        <v>30737</v>
      </c>
      <c r="B25314" t="s">
        <v>49921</v>
      </c>
      <c r="C25314" t="s">
        <v>10811</v>
      </c>
      <c r="D25314" t="s">
        <v>49921</v>
      </c>
    </row>
    <row r="25315" spans="1:4" x14ac:dyDescent="0.25">
      <c r="A25315" t="s">
        <v>30737</v>
      </c>
      <c r="B25315" t="s">
        <v>49922</v>
      </c>
      <c r="C25315" t="s">
        <v>10812</v>
      </c>
      <c r="D25315" t="s">
        <v>49922</v>
      </c>
    </row>
    <row r="25316" spans="1:4" x14ac:dyDescent="0.25">
      <c r="A25316" t="s">
        <v>30737</v>
      </c>
      <c r="B25316" t="s">
        <v>49923</v>
      </c>
      <c r="C25316" t="s">
        <v>10813</v>
      </c>
      <c r="D25316" t="s">
        <v>49923</v>
      </c>
    </row>
    <row r="25317" spans="1:4" x14ac:dyDescent="0.25">
      <c r="A25317" t="s">
        <v>30737</v>
      </c>
      <c r="B25317" t="s">
        <v>49873</v>
      </c>
      <c r="C25317" t="s">
        <v>10755</v>
      </c>
      <c r="D25317" t="s">
        <v>49873</v>
      </c>
    </row>
    <row r="25318" spans="1:4" x14ac:dyDescent="0.25">
      <c r="A25318" t="s">
        <v>30737</v>
      </c>
      <c r="B25318" t="s">
        <v>49874</v>
      </c>
      <c r="C25318" t="s">
        <v>10756</v>
      </c>
      <c r="D25318" t="s">
        <v>49874</v>
      </c>
    </row>
    <row r="25319" spans="1:4" x14ac:dyDescent="0.25">
      <c r="A25319" t="s">
        <v>30737</v>
      </c>
      <c r="B25319" t="s">
        <v>49875</v>
      </c>
      <c r="C25319" t="s">
        <v>10757</v>
      </c>
      <c r="D25319" t="s">
        <v>49875</v>
      </c>
    </row>
    <row r="25320" spans="1:4" x14ac:dyDescent="0.25">
      <c r="A25320" t="s">
        <v>30737</v>
      </c>
      <c r="B25320" t="s">
        <v>49876</v>
      </c>
      <c r="C25320" t="s">
        <v>10758</v>
      </c>
      <c r="D25320" t="s">
        <v>49876</v>
      </c>
    </row>
    <row r="25321" spans="1:4" x14ac:dyDescent="0.25">
      <c r="A25321" t="s">
        <v>30737</v>
      </c>
      <c r="B25321" t="s">
        <v>49877</v>
      </c>
      <c r="C25321" t="s">
        <v>10759</v>
      </c>
      <c r="D25321" t="s">
        <v>49877</v>
      </c>
    </row>
    <row r="25322" spans="1:4" x14ac:dyDescent="0.25">
      <c r="A25322" t="s">
        <v>30737</v>
      </c>
      <c r="B25322" t="s">
        <v>49878</v>
      </c>
      <c r="C25322" t="s">
        <v>10760</v>
      </c>
      <c r="D25322" t="s">
        <v>49878</v>
      </c>
    </row>
    <row r="25323" spans="1:4" x14ac:dyDescent="0.25">
      <c r="A25323" t="s">
        <v>30737</v>
      </c>
      <c r="B25323" t="s">
        <v>27386</v>
      </c>
      <c r="C25323" t="s">
        <v>50071</v>
      </c>
      <c r="D25323" t="s">
        <v>27386</v>
      </c>
    </row>
    <row r="25324" spans="1:4" x14ac:dyDescent="0.25">
      <c r="A25324" t="s">
        <v>30737</v>
      </c>
      <c r="B25324" t="s">
        <v>27386</v>
      </c>
      <c r="C25324" t="s">
        <v>50087</v>
      </c>
      <c r="D25324" t="s">
        <v>27386</v>
      </c>
    </row>
    <row r="25325" spans="1:4" x14ac:dyDescent="0.25">
      <c r="A25325" t="s">
        <v>30737</v>
      </c>
      <c r="B25325" t="s">
        <v>27386</v>
      </c>
      <c r="C25325" t="s">
        <v>50088</v>
      </c>
      <c r="D25325" t="s">
        <v>27386</v>
      </c>
    </row>
    <row r="25326" spans="1:4" x14ac:dyDescent="0.25">
      <c r="A25326" t="s">
        <v>30737</v>
      </c>
      <c r="B25326" t="s">
        <v>27386</v>
      </c>
      <c r="C25326" t="s">
        <v>50075</v>
      </c>
      <c r="D25326" t="s">
        <v>27386</v>
      </c>
    </row>
    <row r="25327" spans="1:4" x14ac:dyDescent="0.25">
      <c r="A25327" t="s">
        <v>30737</v>
      </c>
      <c r="B25327" t="s">
        <v>27386</v>
      </c>
      <c r="C25327" t="s">
        <v>19446</v>
      </c>
      <c r="D25327" t="s">
        <v>27386</v>
      </c>
    </row>
    <row r="25328" spans="1:4" x14ac:dyDescent="0.25">
      <c r="A25328" t="s">
        <v>30737</v>
      </c>
      <c r="B25328" t="s">
        <v>27386</v>
      </c>
      <c r="C25328" t="s">
        <v>19447</v>
      </c>
      <c r="D25328" t="s">
        <v>27386</v>
      </c>
    </row>
    <row r="25329" spans="1:4" x14ac:dyDescent="0.25">
      <c r="A25329" t="s">
        <v>30737</v>
      </c>
      <c r="B25329" t="s">
        <v>27386</v>
      </c>
      <c r="C25329" t="s">
        <v>10530</v>
      </c>
      <c r="D25329" t="s">
        <v>27386</v>
      </c>
    </row>
    <row r="25330" spans="1:4" x14ac:dyDescent="0.25">
      <c r="A25330" t="s">
        <v>30737</v>
      </c>
      <c r="B25330" t="s">
        <v>27386</v>
      </c>
      <c r="C25330" t="s">
        <v>10531</v>
      </c>
      <c r="D25330" t="s">
        <v>27386</v>
      </c>
    </row>
    <row r="25331" spans="1:4" x14ac:dyDescent="0.25">
      <c r="A25331" t="s">
        <v>30737</v>
      </c>
      <c r="B25331" t="s">
        <v>27386</v>
      </c>
      <c r="C25331" t="s">
        <v>50080</v>
      </c>
      <c r="D25331" t="s">
        <v>27386</v>
      </c>
    </row>
    <row r="25332" spans="1:4" x14ac:dyDescent="0.25">
      <c r="A25332" t="s">
        <v>30737</v>
      </c>
      <c r="B25332" t="s">
        <v>27386</v>
      </c>
      <c r="C25332" t="s">
        <v>10524</v>
      </c>
      <c r="D25332" t="s">
        <v>27386</v>
      </c>
    </row>
    <row r="25333" spans="1:4" x14ac:dyDescent="0.25">
      <c r="A25333" t="s">
        <v>30737</v>
      </c>
      <c r="B25333" t="s">
        <v>27386</v>
      </c>
      <c r="C25333" t="s">
        <v>10730</v>
      </c>
      <c r="D25333" t="s">
        <v>27386</v>
      </c>
    </row>
    <row r="25334" spans="1:4" x14ac:dyDescent="0.25">
      <c r="A25334" t="s">
        <v>30737</v>
      </c>
      <c r="B25334" t="s">
        <v>27386</v>
      </c>
      <c r="C25334" t="s">
        <v>10731</v>
      </c>
      <c r="D25334" t="s">
        <v>27386</v>
      </c>
    </row>
    <row r="25335" spans="1:4" x14ac:dyDescent="0.25">
      <c r="A25335" t="s">
        <v>30737</v>
      </c>
      <c r="B25335" t="s">
        <v>27386</v>
      </c>
      <c r="C25335" t="s">
        <v>10459</v>
      </c>
      <c r="D25335" t="s">
        <v>27386</v>
      </c>
    </row>
    <row r="25336" spans="1:4" x14ac:dyDescent="0.25">
      <c r="A25336" t="s">
        <v>30737</v>
      </c>
      <c r="B25336" t="s">
        <v>27386</v>
      </c>
      <c r="C25336" t="s">
        <v>10751</v>
      </c>
      <c r="D25336" t="s">
        <v>27386</v>
      </c>
    </row>
    <row r="25337" spans="1:4" x14ac:dyDescent="0.25">
      <c r="A25337" t="s">
        <v>30737</v>
      </c>
      <c r="B25337" t="s">
        <v>27386</v>
      </c>
      <c r="C25337" t="s">
        <v>10752</v>
      </c>
      <c r="D25337" t="s">
        <v>27386</v>
      </c>
    </row>
    <row r="25338" spans="1:4" x14ac:dyDescent="0.25">
      <c r="A25338" t="s">
        <v>30737</v>
      </c>
      <c r="B25338" t="s">
        <v>27386</v>
      </c>
      <c r="C25338" t="s">
        <v>9830</v>
      </c>
      <c r="D25338" t="s">
        <v>27386</v>
      </c>
    </row>
    <row r="25339" spans="1:4" x14ac:dyDescent="0.25">
      <c r="A25339" t="s">
        <v>30737</v>
      </c>
      <c r="B25339" t="s">
        <v>27386</v>
      </c>
      <c r="C25339" t="s">
        <v>9831</v>
      </c>
      <c r="D25339" t="s">
        <v>27386</v>
      </c>
    </row>
    <row r="25340" spans="1:4" x14ac:dyDescent="0.25">
      <c r="A25340" t="s">
        <v>30737</v>
      </c>
      <c r="B25340" t="s">
        <v>27386</v>
      </c>
      <c r="C25340" t="s">
        <v>10593</v>
      </c>
      <c r="D25340" t="s">
        <v>27386</v>
      </c>
    </row>
    <row r="25341" spans="1:4" x14ac:dyDescent="0.25">
      <c r="A25341" t="s">
        <v>30737</v>
      </c>
      <c r="B25341" t="s">
        <v>27386</v>
      </c>
      <c r="C25341" t="s">
        <v>10587</v>
      </c>
      <c r="D25341" t="s">
        <v>27386</v>
      </c>
    </row>
    <row r="25342" spans="1:4" x14ac:dyDescent="0.25">
      <c r="A25342" t="s">
        <v>30737</v>
      </c>
      <c r="B25342" t="s">
        <v>27386</v>
      </c>
      <c r="C25342" t="s">
        <v>10589</v>
      </c>
      <c r="D25342" t="s">
        <v>27386</v>
      </c>
    </row>
    <row r="25343" spans="1:4" x14ac:dyDescent="0.25">
      <c r="A25343" t="s">
        <v>30737</v>
      </c>
      <c r="B25343" t="s">
        <v>27386</v>
      </c>
      <c r="C25343" t="s">
        <v>10523</v>
      </c>
      <c r="D25343" t="s">
        <v>27386</v>
      </c>
    </row>
    <row r="25344" spans="1:4" x14ac:dyDescent="0.25">
      <c r="A25344" t="s">
        <v>30737</v>
      </c>
      <c r="B25344" t="s">
        <v>27386</v>
      </c>
      <c r="C25344" t="s">
        <v>50083</v>
      </c>
      <c r="D25344" t="s">
        <v>27386</v>
      </c>
    </row>
    <row r="25345" spans="1:4" x14ac:dyDescent="0.25">
      <c r="A25345" t="s">
        <v>30737</v>
      </c>
      <c r="B25345" t="s">
        <v>50129</v>
      </c>
      <c r="C25345" t="s">
        <v>50130</v>
      </c>
      <c r="D25345" t="s">
        <v>50129</v>
      </c>
    </row>
    <row r="25346" spans="1:4" x14ac:dyDescent="0.25">
      <c r="A25346" t="s">
        <v>30737</v>
      </c>
      <c r="B25346" t="s">
        <v>50131</v>
      </c>
      <c r="C25346" t="s">
        <v>50132</v>
      </c>
      <c r="D25346" t="s">
        <v>50131</v>
      </c>
    </row>
    <row r="25347" spans="1:4" x14ac:dyDescent="0.25">
      <c r="A25347" t="s">
        <v>30737</v>
      </c>
      <c r="B25347" t="s">
        <v>49833</v>
      </c>
      <c r="C25347" t="s">
        <v>49834</v>
      </c>
      <c r="D25347" t="s">
        <v>49833</v>
      </c>
    </row>
    <row r="25348" spans="1:4" x14ac:dyDescent="0.25">
      <c r="A25348" t="s">
        <v>30737</v>
      </c>
      <c r="B25348" t="s">
        <v>49897</v>
      </c>
      <c r="C25348" t="s">
        <v>49898</v>
      </c>
      <c r="D25348" t="s">
        <v>49897</v>
      </c>
    </row>
    <row r="25349" spans="1:4" x14ac:dyDescent="0.25">
      <c r="A25349" t="s">
        <v>30737</v>
      </c>
      <c r="B25349" t="s">
        <v>49897</v>
      </c>
      <c r="C25349" t="s">
        <v>49899</v>
      </c>
      <c r="D25349" t="s">
        <v>49897</v>
      </c>
    </row>
    <row r="25350" spans="1:4" x14ac:dyDescent="0.25">
      <c r="A25350" t="s">
        <v>30737</v>
      </c>
      <c r="B25350" t="s">
        <v>50127</v>
      </c>
      <c r="C25350" t="s">
        <v>10710</v>
      </c>
      <c r="D25350" t="s">
        <v>50127</v>
      </c>
    </row>
    <row r="25351" spans="1:4" x14ac:dyDescent="0.25">
      <c r="A25351" t="s">
        <v>30737</v>
      </c>
      <c r="B25351" t="s">
        <v>50133</v>
      </c>
      <c r="C25351" t="s">
        <v>50134</v>
      </c>
      <c r="D25351" t="s">
        <v>50133</v>
      </c>
    </row>
    <row r="25352" spans="1:4" x14ac:dyDescent="0.25">
      <c r="A25352" t="s">
        <v>30737</v>
      </c>
      <c r="B25352" t="s">
        <v>50133</v>
      </c>
      <c r="C25352" t="s">
        <v>50137</v>
      </c>
      <c r="D25352" t="s">
        <v>50133</v>
      </c>
    </row>
    <row r="25353" spans="1:4" x14ac:dyDescent="0.25">
      <c r="A25353" t="s">
        <v>30737</v>
      </c>
      <c r="B25353" t="s">
        <v>50128</v>
      </c>
      <c r="C25353" t="s">
        <v>10711</v>
      </c>
      <c r="D25353" t="s">
        <v>50128</v>
      </c>
    </row>
    <row r="25354" spans="1:4" x14ac:dyDescent="0.25">
      <c r="A25354" t="s">
        <v>30737</v>
      </c>
      <c r="B25354" t="s">
        <v>50135</v>
      </c>
      <c r="C25354" t="s">
        <v>50136</v>
      </c>
      <c r="D25354" t="s">
        <v>50135</v>
      </c>
    </row>
    <row r="25355" spans="1:4" x14ac:dyDescent="0.25">
      <c r="A25355" t="s">
        <v>30737</v>
      </c>
      <c r="B25355" t="s">
        <v>50120</v>
      </c>
      <c r="C25355" t="s">
        <v>50121</v>
      </c>
      <c r="D25355" t="s">
        <v>50120</v>
      </c>
    </row>
    <row r="25356" spans="1:4" x14ac:dyDescent="0.25">
      <c r="A25356" t="s">
        <v>30737</v>
      </c>
      <c r="B25356" t="s">
        <v>50120</v>
      </c>
      <c r="C25356" t="s">
        <v>50122</v>
      </c>
      <c r="D25356" t="s">
        <v>50120</v>
      </c>
    </row>
    <row r="25357" spans="1:4" x14ac:dyDescent="0.25">
      <c r="A25357" t="s">
        <v>30737</v>
      </c>
      <c r="B25357" t="s">
        <v>49829</v>
      </c>
      <c r="C25357" t="s">
        <v>49830</v>
      </c>
      <c r="D25357" t="s">
        <v>49829</v>
      </c>
    </row>
    <row r="25358" spans="1:4" x14ac:dyDescent="0.25">
      <c r="A25358" t="s">
        <v>30737</v>
      </c>
      <c r="B25358" t="s">
        <v>30763</v>
      </c>
      <c r="C25358" t="s">
        <v>10515</v>
      </c>
      <c r="D25358" t="s">
        <v>30763</v>
      </c>
    </row>
    <row r="25359" spans="1:4" x14ac:dyDescent="0.25">
      <c r="A25359" t="s">
        <v>30737</v>
      </c>
      <c r="B25359" t="s">
        <v>30764</v>
      </c>
      <c r="C25359" t="s">
        <v>10516</v>
      </c>
      <c r="D25359" t="s">
        <v>30764</v>
      </c>
    </row>
    <row r="25360" spans="1:4" x14ac:dyDescent="0.25">
      <c r="A25360" t="s">
        <v>30737</v>
      </c>
      <c r="B25360" t="s">
        <v>30765</v>
      </c>
      <c r="C25360" t="s">
        <v>10517</v>
      </c>
      <c r="D25360" t="s">
        <v>30765</v>
      </c>
    </row>
    <row r="25361" spans="1:4" x14ac:dyDescent="0.25">
      <c r="A25361" t="s">
        <v>30737</v>
      </c>
      <c r="B25361" t="s">
        <v>30766</v>
      </c>
      <c r="C25361" t="s">
        <v>10518</v>
      </c>
      <c r="D25361" t="s">
        <v>30766</v>
      </c>
    </row>
    <row r="25362" spans="1:4" x14ac:dyDescent="0.25">
      <c r="A25362" t="s">
        <v>30737</v>
      </c>
      <c r="B25362" t="s">
        <v>30767</v>
      </c>
      <c r="C25362" t="s">
        <v>10519</v>
      </c>
      <c r="D25362" t="s">
        <v>30767</v>
      </c>
    </row>
    <row r="25363" spans="1:4" x14ac:dyDescent="0.25">
      <c r="A25363" t="s">
        <v>30737</v>
      </c>
      <c r="B25363" t="s">
        <v>30768</v>
      </c>
      <c r="C25363" t="s">
        <v>10520</v>
      </c>
      <c r="D25363" t="s">
        <v>30768</v>
      </c>
    </row>
    <row r="25364" spans="1:4" x14ac:dyDescent="0.25">
      <c r="A25364" t="s">
        <v>30737</v>
      </c>
      <c r="B25364" t="s">
        <v>30786</v>
      </c>
      <c r="C25364" t="s">
        <v>9799</v>
      </c>
      <c r="D25364" t="s">
        <v>30786</v>
      </c>
    </row>
    <row r="25365" spans="1:4" x14ac:dyDescent="0.25">
      <c r="A25365" t="s">
        <v>30737</v>
      </c>
      <c r="B25365" t="s">
        <v>30739</v>
      </c>
      <c r="C25365" t="s">
        <v>10698</v>
      </c>
      <c r="D25365" t="s">
        <v>30739</v>
      </c>
    </row>
    <row r="25366" spans="1:4" x14ac:dyDescent="0.25">
      <c r="A25366" t="s">
        <v>30737</v>
      </c>
      <c r="B25366" t="s">
        <v>30785</v>
      </c>
      <c r="C25366" t="s">
        <v>9798</v>
      </c>
      <c r="D25366" t="s">
        <v>30785</v>
      </c>
    </row>
    <row r="25367" spans="1:4" x14ac:dyDescent="0.25">
      <c r="A25367" t="s">
        <v>30737</v>
      </c>
      <c r="B25367" t="s">
        <v>30774</v>
      </c>
      <c r="C25367" t="s">
        <v>10548</v>
      </c>
      <c r="D25367" t="s">
        <v>30774</v>
      </c>
    </row>
    <row r="25368" spans="1:4" x14ac:dyDescent="0.25">
      <c r="A25368" t="s">
        <v>30737</v>
      </c>
      <c r="B25368" t="s">
        <v>30762</v>
      </c>
      <c r="C25368" t="s">
        <v>10514</v>
      </c>
      <c r="D25368" t="s">
        <v>30762</v>
      </c>
    </row>
    <row r="25369" spans="1:4" x14ac:dyDescent="0.25">
      <c r="A25369" t="s">
        <v>30737</v>
      </c>
      <c r="B25369" t="s">
        <v>49767</v>
      </c>
      <c r="C25369" t="s">
        <v>49768</v>
      </c>
      <c r="D25369" t="s">
        <v>49767</v>
      </c>
    </row>
    <row r="25370" spans="1:4" x14ac:dyDescent="0.25">
      <c r="A25370" t="s">
        <v>30737</v>
      </c>
      <c r="B25370" t="s">
        <v>30751</v>
      </c>
      <c r="C25370" t="s">
        <v>10594</v>
      </c>
      <c r="D25370" t="s">
        <v>30751</v>
      </c>
    </row>
    <row r="25371" spans="1:4" x14ac:dyDescent="0.25">
      <c r="A25371" t="s">
        <v>30737</v>
      </c>
      <c r="B25371" t="s">
        <v>49835</v>
      </c>
      <c r="C25371" t="s">
        <v>10560</v>
      </c>
      <c r="D25371" t="s">
        <v>49835</v>
      </c>
    </row>
    <row r="25372" spans="1:4" x14ac:dyDescent="0.25">
      <c r="A25372" t="s">
        <v>30737</v>
      </c>
      <c r="B25372" t="s">
        <v>49835</v>
      </c>
      <c r="C25372" t="s">
        <v>10636</v>
      </c>
      <c r="D25372" t="s">
        <v>49835</v>
      </c>
    </row>
    <row r="25373" spans="1:4" x14ac:dyDescent="0.25">
      <c r="A25373" t="s">
        <v>30737</v>
      </c>
      <c r="B25373" t="s">
        <v>49836</v>
      </c>
      <c r="C25373" t="s">
        <v>10561</v>
      </c>
      <c r="D25373" t="s">
        <v>49836</v>
      </c>
    </row>
    <row r="25374" spans="1:4" x14ac:dyDescent="0.25">
      <c r="A25374" t="s">
        <v>30737</v>
      </c>
      <c r="B25374" t="s">
        <v>49836</v>
      </c>
      <c r="C25374" t="s">
        <v>10637</v>
      </c>
      <c r="D25374" t="s">
        <v>49836</v>
      </c>
    </row>
    <row r="25375" spans="1:4" x14ac:dyDescent="0.25">
      <c r="A25375" t="s">
        <v>30737</v>
      </c>
      <c r="B25375" t="s">
        <v>49837</v>
      </c>
      <c r="C25375" t="s">
        <v>10562</v>
      </c>
      <c r="D25375" t="s">
        <v>49837</v>
      </c>
    </row>
    <row r="25376" spans="1:4" x14ac:dyDescent="0.25">
      <c r="A25376" t="s">
        <v>30737</v>
      </c>
      <c r="B25376" t="s">
        <v>49837</v>
      </c>
      <c r="C25376" t="s">
        <v>10639</v>
      </c>
      <c r="D25376" t="s">
        <v>49837</v>
      </c>
    </row>
    <row r="25377" spans="1:4" x14ac:dyDescent="0.25">
      <c r="A25377" t="s">
        <v>30737</v>
      </c>
      <c r="B25377" t="s">
        <v>49838</v>
      </c>
      <c r="C25377" t="s">
        <v>10565</v>
      </c>
      <c r="D25377" t="s">
        <v>49838</v>
      </c>
    </row>
    <row r="25378" spans="1:4" x14ac:dyDescent="0.25">
      <c r="A25378" t="s">
        <v>30737</v>
      </c>
      <c r="B25378" t="s">
        <v>49838</v>
      </c>
      <c r="C25378" t="s">
        <v>10641</v>
      </c>
      <c r="D25378" t="s">
        <v>49838</v>
      </c>
    </row>
    <row r="25379" spans="1:4" x14ac:dyDescent="0.25">
      <c r="A25379" t="s">
        <v>30737</v>
      </c>
      <c r="B25379" t="s">
        <v>49839</v>
      </c>
      <c r="C25379" t="s">
        <v>10563</v>
      </c>
      <c r="D25379" t="s">
        <v>49839</v>
      </c>
    </row>
    <row r="25380" spans="1:4" x14ac:dyDescent="0.25">
      <c r="A25380" t="s">
        <v>30737</v>
      </c>
      <c r="B25380" t="s">
        <v>49839</v>
      </c>
      <c r="C25380" t="s">
        <v>10643</v>
      </c>
      <c r="D25380" t="s">
        <v>49839</v>
      </c>
    </row>
    <row r="25381" spans="1:4" x14ac:dyDescent="0.25">
      <c r="A25381" t="s">
        <v>30737</v>
      </c>
      <c r="B25381" t="s">
        <v>49840</v>
      </c>
      <c r="C25381" t="s">
        <v>10564</v>
      </c>
      <c r="D25381" t="s">
        <v>49840</v>
      </c>
    </row>
    <row r="25382" spans="1:4" x14ac:dyDescent="0.25">
      <c r="A25382" t="s">
        <v>30737</v>
      </c>
      <c r="B25382" t="s">
        <v>49840</v>
      </c>
      <c r="C25382" t="s">
        <v>10645</v>
      </c>
      <c r="D25382" t="s">
        <v>49840</v>
      </c>
    </row>
    <row r="25383" spans="1:4" x14ac:dyDescent="0.25">
      <c r="A25383" t="s">
        <v>30737</v>
      </c>
      <c r="B25383" t="s">
        <v>46324</v>
      </c>
      <c r="C25383" t="s">
        <v>49887</v>
      </c>
      <c r="D25383" t="s">
        <v>46324</v>
      </c>
    </row>
    <row r="25384" spans="1:4" x14ac:dyDescent="0.25">
      <c r="A25384" t="s">
        <v>30737</v>
      </c>
      <c r="B25384" t="s">
        <v>46324</v>
      </c>
      <c r="C25384" t="s">
        <v>49888</v>
      </c>
      <c r="D25384" t="s">
        <v>46324</v>
      </c>
    </row>
    <row r="25385" spans="1:4" x14ac:dyDescent="0.25">
      <c r="A25385" t="s">
        <v>29728</v>
      </c>
      <c r="B25385" t="s">
        <v>46324</v>
      </c>
      <c r="C25385" t="s">
        <v>46325</v>
      </c>
      <c r="D25385" t="s">
        <v>46324</v>
      </c>
    </row>
    <row r="25386" spans="1:4" x14ac:dyDescent="0.25">
      <c r="A25386" t="s">
        <v>30737</v>
      </c>
      <c r="B25386" t="s">
        <v>49978</v>
      </c>
      <c r="C25386" t="s">
        <v>49979</v>
      </c>
      <c r="D25386" t="s">
        <v>49978</v>
      </c>
    </row>
    <row r="25387" spans="1:4" x14ac:dyDescent="0.25">
      <c r="A25387" t="s">
        <v>30737</v>
      </c>
      <c r="B25387" t="s">
        <v>49978</v>
      </c>
      <c r="C25387" t="s">
        <v>49980</v>
      </c>
      <c r="D25387" t="s">
        <v>49978</v>
      </c>
    </row>
    <row r="25388" spans="1:4" x14ac:dyDescent="0.25">
      <c r="A25388" t="s">
        <v>30737</v>
      </c>
      <c r="B25388" t="s">
        <v>27629</v>
      </c>
      <c r="C25388" t="s">
        <v>10744</v>
      </c>
      <c r="D25388" t="s">
        <v>27629</v>
      </c>
    </row>
    <row r="25389" spans="1:4" x14ac:dyDescent="0.25">
      <c r="A25389" t="s">
        <v>30737</v>
      </c>
      <c r="B25389" t="s">
        <v>27629</v>
      </c>
      <c r="C25389" t="s">
        <v>50056</v>
      </c>
      <c r="D25389" t="s">
        <v>27629</v>
      </c>
    </row>
    <row r="25390" spans="1:4" x14ac:dyDescent="0.25">
      <c r="A25390" t="s">
        <v>30737</v>
      </c>
      <c r="B25390" t="s">
        <v>27629</v>
      </c>
      <c r="C25390" t="s">
        <v>50057</v>
      </c>
      <c r="D25390" t="s">
        <v>27629</v>
      </c>
    </row>
    <row r="25391" spans="1:4" x14ac:dyDescent="0.25">
      <c r="A25391" t="s">
        <v>30737</v>
      </c>
      <c r="B25391" t="s">
        <v>27629</v>
      </c>
      <c r="C25391" t="s">
        <v>50011</v>
      </c>
      <c r="D25391" t="s">
        <v>27629</v>
      </c>
    </row>
    <row r="25392" spans="1:4" x14ac:dyDescent="0.25">
      <c r="A25392" t="s">
        <v>29728</v>
      </c>
      <c r="B25392" t="s">
        <v>27629</v>
      </c>
      <c r="C25392" t="s">
        <v>45537</v>
      </c>
      <c r="D25392" t="s">
        <v>27629</v>
      </c>
    </row>
    <row r="25393" spans="1:4" x14ac:dyDescent="0.25">
      <c r="A25393" t="s">
        <v>29728</v>
      </c>
      <c r="B25393" t="s">
        <v>27629</v>
      </c>
      <c r="C25393" t="s">
        <v>47400</v>
      </c>
      <c r="D25393" t="s">
        <v>27629</v>
      </c>
    </row>
    <row r="25394" spans="1:4" x14ac:dyDescent="0.25">
      <c r="A25394" t="s">
        <v>29728</v>
      </c>
      <c r="B25394" t="s">
        <v>27629</v>
      </c>
      <c r="C25394" t="s">
        <v>48156</v>
      </c>
      <c r="D25394" t="s">
        <v>27629</v>
      </c>
    </row>
    <row r="25395" spans="1:4" x14ac:dyDescent="0.25">
      <c r="A25395" t="s">
        <v>30737</v>
      </c>
      <c r="B25395" t="s">
        <v>49841</v>
      </c>
      <c r="C25395" t="s">
        <v>10647</v>
      </c>
      <c r="D25395" t="s">
        <v>49841</v>
      </c>
    </row>
    <row r="25396" spans="1:4" x14ac:dyDescent="0.25">
      <c r="A25396" t="s">
        <v>30737</v>
      </c>
      <c r="B25396" t="s">
        <v>30741</v>
      </c>
      <c r="C25396" t="s">
        <v>9746</v>
      </c>
      <c r="D25396" t="s">
        <v>30741</v>
      </c>
    </row>
    <row r="25397" spans="1:4" x14ac:dyDescent="0.25">
      <c r="A25397" t="s">
        <v>30737</v>
      </c>
      <c r="B25397" t="s">
        <v>30740</v>
      </c>
      <c r="C25397" t="s">
        <v>9744</v>
      </c>
      <c r="D25397" t="s">
        <v>30740</v>
      </c>
    </row>
    <row r="25398" spans="1:4" x14ac:dyDescent="0.25">
      <c r="A25398" t="s">
        <v>30737</v>
      </c>
      <c r="B25398" t="s">
        <v>49944</v>
      </c>
      <c r="C25398" t="s">
        <v>49945</v>
      </c>
      <c r="D25398" t="s">
        <v>49944</v>
      </c>
    </row>
    <row r="25399" spans="1:4" x14ac:dyDescent="0.25">
      <c r="A25399" t="s">
        <v>30737</v>
      </c>
      <c r="B25399" t="s">
        <v>49946</v>
      </c>
      <c r="C25399" t="s">
        <v>49947</v>
      </c>
      <c r="D25399" t="s">
        <v>49946</v>
      </c>
    </row>
    <row r="25400" spans="1:4" x14ac:dyDescent="0.25">
      <c r="A25400" t="s">
        <v>30737</v>
      </c>
      <c r="B25400" t="s">
        <v>50014</v>
      </c>
      <c r="C25400" t="s">
        <v>50015</v>
      </c>
      <c r="D25400" t="s">
        <v>50014</v>
      </c>
    </row>
    <row r="25401" spans="1:4" x14ac:dyDescent="0.25">
      <c r="A25401" t="s">
        <v>30737</v>
      </c>
      <c r="B25401" t="s">
        <v>50160</v>
      </c>
      <c r="C25401" t="s">
        <v>50161</v>
      </c>
      <c r="D25401" t="s">
        <v>50160</v>
      </c>
    </row>
    <row r="25402" spans="1:4" x14ac:dyDescent="0.25">
      <c r="A25402" t="s">
        <v>30737</v>
      </c>
      <c r="B25402" t="s">
        <v>50155</v>
      </c>
      <c r="C25402" t="s">
        <v>10787</v>
      </c>
      <c r="D25402" t="s">
        <v>50155</v>
      </c>
    </row>
    <row r="25403" spans="1:4" x14ac:dyDescent="0.25">
      <c r="A25403" t="s">
        <v>30737</v>
      </c>
      <c r="B25403" t="s">
        <v>50012</v>
      </c>
      <c r="C25403" t="s">
        <v>50013</v>
      </c>
      <c r="D25403" t="s">
        <v>50012</v>
      </c>
    </row>
    <row r="25404" spans="1:4" x14ac:dyDescent="0.25">
      <c r="A25404" t="s">
        <v>30737</v>
      </c>
      <c r="B25404" t="s">
        <v>50016</v>
      </c>
      <c r="C25404" t="s">
        <v>50017</v>
      </c>
      <c r="D25404" t="s">
        <v>50016</v>
      </c>
    </row>
    <row r="25405" spans="1:4" x14ac:dyDescent="0.25">
      <c r="A25405" t="s">
        <v>30737</v>
      </c>
      <c r="B25405" t="s">
        <v>50158</v>
      </c>
      <c r="C25405" t="s">
        <v>50159</v>
      </c>
      <c r="D25405" t="s">
        <v>50158</v>
      </c>
    </row>
    <row r="25406" spans="1:4" x14ac:dyDescent="0.25">
      <c r="A25406" t="s">
        <v>30737</v>
      </c>
      <c r="B25406" t="s">
        <v>49786</v>
      </c>
      <c r="C25406" t="s">
        <v>49787</v>
      </c>
      <c r="D25406" t="s">
        <v>49786</v>
      </c>
    </row>
    <row r="25407" spans="1:4" x14ac:dyDescent="0.25">
      <c r="A25407" t="s">
        <v>30737</v>
      </c>
      <c r="B25407" t="s">
        <v>50072</v>
      </c>
      <c r="C25407" t="s">
        <v>10534</v>
      </c>
      <c r="D25407" t="s">
        <v>50072</v>
      </c>
    </row>
    <row r="25408" spans="1:4" x14ac:dyDescent="0.25">
      <c r="A25408" t="s">
        <v>30737</v>
      </c>
      <c r="B25408" t="s">
        <v>50073</v>
      </c>
      <c r="C25408" t="s">
        <v>10536</v>
      </c>
      <c r="D25408" t="s">
        <v>50073</v>
      </c>
    </row>
    <row r="25409" spans="1:4" x14ac:dyDescent="0.25">
      <c r="A25409" t="s">
        <v>30737</v>
      </c>
      <c r="B25409" t="s">
        <v>50074</v>
      </c>
      <c r="C25409" t="s">
        <v>10538</v>
      </c>
      <c r="D25409" t="s">
        <v>50074</v>
      </c>
    </row>
    <row r="25410" spans="1:4" x14ac:dyDescent="0.25">
      <c r="A25410" t="s">
        <v>30737</v>
      </c>
      <c r="B25410" t="s">
        <v>50149</v>
      </c>
      <c r="C25410" t="s">
        <v>10432</v>
      </c>
      <c r="D25410" t="s">
        <v>50149</v>
      </c>
    </row>
    <row r="25411" spans="1:4" x14ac:dyDescent="0.25">
      <c r="A25411" t="s">
        <v>30737</v>
      </c>
      <c r="B25411" t="s">
        <v>49941</v>
      </c>
      <c r="C25411" t="s">
        <v>49942</v>
      </c>
      <c r="D25411" t="s">
        <v>49941</v>
      </c>
    </row>
    <row r="25412" spans="1:4" x14ac:dyDescent="0.25">
      <c r="A25412" t="s">
        <v>30737</v>
      </c>
      <c r="B25412" t="s">
        <v>50148</v>
      </c>
      <c r="C25412" t="s">
        <v>10431</v>
      </c>
      <c r="D25412" t="s">
        <v>50148</v>
      </c>
    </row>
    <row r="25413" spans="1:4" x14ac:dyDescent="0.25">
      <c r="A25413" t="s">
        <v>30737</v>
      </c>
      <c r="B25413" t="s">
        <v>49984</v>
      </c>
      <c r="C25413" t="s">
        <v>49985</v>
      </c>
      <c r="D25413" t="s">
        <v>49984</v>
      </c>
    </row>
    <row r="25414" spans="1:4" x14ac:dyDescent="0.25">
      <c r="A25414" t="s">
        <v>30737</v>
      </c>
      <c r="B25414" t="s">
        <v>27631</v>
      </c>
      <c r="C25414" t="s">
        <v>10696</v>
      </c>
      <c r="D25414" t="s">
        <v>27631</v>
      </c>
    </row>
    <row r="25415" spans="1:4" x14ac:dyDescent="0.25">
      <c r="A25415" t="s">
        <v>30737</v>
      </c>
      <c r="B25415" t="s">
        <v>49997</v>
      </c>
      <c r="C25415" t="s">
        <v>49998</v>
      </c>
      <c r="D25415" t="s">
        <v>49997</v>
      </c>
    </row>
    <row r="25416" spans="1:4" x14ac:dyDescent="0.25">
      <c r="A25416" t="s">
        <v>30737</v>
      </c>
      <c r="B25416" t="s">
        <v>49857</v>
      </c>
      <c r="C25416" t="s">
        <v>9787</v>
      </c>
      <c r="D25416" t="s">
        <v>49857</v>
      </c>
    </row>
    <row r="25417" spans="1:4" x14ac:dyDescent="0.25">
      <c r="A25417" t="s">
        <v>30737</v>
      </c>
      <c r="B25417" t="s">
        <v>49858</v>
      </c>
      <c r="C25417" t="s">
        <v>9788</v>
      </c>
      <c r="D25417" t="s">
        <v>49858</v>
      </c>
    </row>
    <row r="25418" spans="1:4" x14ac:dyDescent="0.25">
      <c r="A25418" t="s">
        <v>30737</v>
      </c>
      <c r="B25418" t="s">
        <v>49859</v>
      </c>
      <c r="C25418" t="s">
        <v>9789</v>
      </c>
      <c r="D25418" t="s">
        <v>49859</v>
      </c>
    </row>
    <row r="25419" spans="1:4" x14ac:dyDescent="0.25">
      <c r="A25419" t="s">
        <v>30737</v>
      </c>
      <c r="B25419" t="s">
        <v>49860</v>
      </c>
      <c r="C25419" t="s">
        <v>9791</v>
      </c>
      <c r="D25419" t="s">
        <v>49860</v>
      </c>
    </row>
    <row r="25420" spans="1:4" x14ac:dyDescent="0.25">
      <c r="A25420" t="s">
        <v>30737</v>
      </c>
      <c r="B25420" t="s">
        <v>49861</v>
      </c>
      <c r="C25420" t="s">
        <v>9792</v>
      </c>
      <c r="D25420" t="s">
        <v>49861</v>
      </c>
    </row>
    <row r="25421" spans="1:4" x14ac:dyDescent="0.25">
      <c r="A25421" t="s">
        <v>30737</v>
      </c>
      <c r="B25421" t="s">
        <v>49861</v>
      </c>
      <c r="C25421" t="s">
        <v>10602</v>
      </c>
      <c r="D25421" t="s">
        <v>49861</v>
      </c>
    </row>
    <row r="25422" spans="1:4" x14ac:dyDescent="0.25">
      <c r="A25422" t="s">
        <v>30737</v>
      </c>
      <c r="B25422" t="s">
        <v>49862</v>
      </c>
      <c r="C25422" t="s">
        <v>9794</v>
      </c>
      <c r="D25422" t="s">
        <v>49862</v>
      </c>
    </row>
    <row r="25423" spans="1:4" x14ac:dyDescent="0.25">
      <c r="A25423" t="s">
        <v>30737</v>
      </c>
      <c r="B25423" t="s">
        <v>49862</v>
      </c>
      <c r="C25423" t="s">
        <v>10603</v>
      </c>
      <c r="D25423" t="s">
        <v>49862</v>
      </c>
    </row>
    <row r="25424" spans="1:4" x14ac:dyDescent="0.25">
      <c r="A25424" t="s">
        <v>29728</v>
      </c>
      <c r="B25424" t="s">
        <v>45531</v>
      </c>
      <c r="C25424" t="s">
        <v>45532</v>
      </c>
      <c r="D25424" t="s">
        <v>45531</v>
      </c>
    </row>
    <row r="25425" spans="1:4" x14ac:dyDescent="0.25">
      <c r="A25425" t="s">
        <v>30737</v>
      </c>
      <c r="B25425" t="s">
        <v>27630</v>
      </c>
      <c r="C25425" t="s">
        <v>10742</v>
      </c>
      <c r="D25425" t="s">
        <v>27630</v>
      </c>
    </row>
    <row r="25426" spans="1:4" x14ac:dyDescent="0.25">
      <c r="A25426" t="s">
        <v>30737</v>
      </c>
      <c r="B25426" t="s">
        <v>30775</v>
      </c>
      <c r="C25426" t="s">
        <v>10461</v>
      </c>
      <c r="D25426" t="s">
        <v>30775</v>
      </c>
    </row>
    <row r="25427" spans="1:4" x14ac:dyDescent="0.25">
      <c r="A25427" t="s">
        <v>30737</v>
      </c>
      <c r="B25427" t="s">
        <v>30775</v>
      </c>
      <c r="C25427" t="s">
        <v>10526</v>
      </c>
      <c r="D25427" t="s">
        <v>30775</v>
      </c>
    </row>
    <row r="25428" spans="1:4" x14ac:dyDescent="0.25">
      <c r="A25428" t="s">
        <v>30737</v>
      </c>
      <c r="B25428" t="s">
        <v>49908</v>
      </c>
      <c r="C25428" t="s">
        <v>49909</v>
      </c>
      <c r="D25428" t="s">
        <v>49908</v>
      </c>
    </row>
    <row r="25429" spans="1:4" x14ac:dyDescent="0.25">
      <c r="A25429" t="s">
        <v>30737</v>
      </c>
      <c r="B25429" t="s">
        <v>49788</v>
      </c>
      <c r="C25429" t="s">
        <v>49789</v>
      </c>
      <c r="D25429" t="s">
        <v>49788</v>
      </c>
    </row>
    <row r="25430" spans="1:4" x14ac:dyDescent="0.25">
      <c r="A25430" t="s">
        <v>30737</v>
      </c>
      <c r="B25430" t="s">
        <v>49788</v>
      </c>
      <c r="C25430" t="s">
        <v>49790</v>
      </c>
      <c r="D25430" t="s">
        <v>49788</v>
      </c>
    </row>
    <row r="25431" spans="1:4" x14ac:dyDescent="0.25">
      <c r="A25431" t="s">
        <v>30737</v>
      </c>
      <c r="B25431" t="s">
        <v>50095</v>
      </c>
      <c r="C25431" t="s">
        <v>50096</v>
      </c>
      <c r="D25431" t="s">
        <v>50095</v>
      </c>
    </row>
    <row r="25432" spans="1:4" x14ac:dyDescent="0.25">
      <c r="A25432" t="s">
        <v>30737</v>
      </c>
      <c r="B25432" t="s">
        <v>50094</v>
      </c>
      <c r="C25432" t="s">
        <v>10607</v>
      </c>
      <c r="D25432" t="s">
        <v>50094</v>
      </c>
    </row>
    <row r="25433" spans="1:4" x14ac:dyDescent="0.25">
      <c r="A25433" t="s">
        <v>30737</v>
      </c>
      <c r="B25433" t="s">
        <v>50078</v>
      </c>
      <c r="C25433" t="s">
        <v>50079</v>
      </c>
      <c r="D25433" t="s">
        <v>50078</v>
      </c>
    </row>
    <row r="25434" spans="1:4" x14ac:dyDescent="0.25">
      <c r="A25434" t="s">
        <v>30737</v>
      </c>
      <c r="B25434" t="s">
        <v>50078</v>
      </c>
      <c r="C25434" t="s">
        <v>10748</v>
      </c>
      <c r="D25434" t="s">
        <v>50078</v>
      </c>
    </row>
    <row r="25435" spans="1:4" x14ac:dyDescent="0.25">
      <c r="A25435" t="s">
        <v>30737</v>
      </c>
      <c r="B25435" t="s">
        <v>30748</v>
      </c>
      <c r="C25435" t="s">
        <v>10684</v>
      </c>
      <c r="D25435" t="s">
        <v>30748</v>
      </c>
    </row>
    <row r="25436" spans="1:4" x14ac:dyDescent="0.25">
      <c r="A25436" t="s">
        <v>30737</v>
      </c>
      <c r="B25436" t="s">
        <v>50093</v>
      </c>
      <c r="C25436" t="s">
        <v>10606</v>
      </c>
      <c r="D25436" t="s">
        <v>50093</v>
      </c>
    </row>
    <row r="25437" spans="1:4" x14ac:dyDescent="0.25">
      <c r="A25437" t="s">
        <v>30737</v>
      </c>
      <c r="B25437" t="s">
        <v>50097</v>
      </c>
      <c r="C25437" t="s">
        <v>10747</v>
      </c>
      <c r="D25437" t="s">
        <v>50097</v>
      </c>
    </row>
    <row r="25438" spans="1:4" x14ac:dyDescent="0.25">
      <c r="A25438" t="s">
        <v>30737</v>
      </c>
      <c r="B25438" t="s">
        <v>50098</v>
      </c>
      <c r="C25438" t="s">
        <v>50099</v>
      </c>
      <c r="D25438" t="s">
        <v>50098</v>
      </c>
    </row>
    <row r="25439" spans="1:4" x14ac:dyDescent="0.25">
      <c r="A25439" t="s">
        <v>30737</v>
      </c>
      <c r="B25439" t="s">
        <v>50100</v>
      </c>
      <c r="C25439" t="s">
        <v>50101</v>
      </c>
      <c r="D25439" t="s">
        <v>50100</v>
      </c>
    </row>
    <row r="25440" spans="1:4" x14ac:dyDescent="0.25">
      <c r="A25440" t="s">
        <v>30737</v>
      </c>
      <c r="B25440" t="s">
        <v>50106</v>
      </c>
      <c r="C25440" t="s">
        <v>10599</v>
      </c>
      <c r="D25440" t="s">
        <v>50106</v>
      </c>
    </row>
    <row r="25441" spans="1:4" x14ac:dyDescent="0.25">
      <c r="A25441" t="s">
        <v>30737</v>
      </c>
      <c r="B25441" t="s">
        <v>50106</v>
      </c>
      <c r="C25441" t="s">
        <v>10817</v>
      </c>
      <c r="D25441" t="s">
        <v>50106</v>
      </c>
    </row>
    <row r="25442" spans="1:4" x14ac:dyDescent="0.25">
      <c r="A25442" t="s">
        <v>30737</v>
      </c>
      <c r="B25442" t="s">
        <v>27599</v>
      </c>
      <c r="C25442" t="s">
        <v>10510</v>
      </c>
      <c r="D25442" t="s">
        <v>27599</v>
      </c>
    </row>
    <row r="25443" spans="1:4" x14ac:dyDescent="0.25">
      <c r="A25443" t="s">
        <v>30737</v>
      </c>
      <c r="B25443" t="s">
        <v>30753</v>
      </c>
      <c r="C25443" t="s">
        <v>10633</v>
      </c>
      <c r="D25443" t="s">
        <v>30753</v>
      </c>
    </row>
    <row r="25444" spans="1:4" x14ac:dyDescent="0.25">
      <c r="A25444" t="s">
        <v>30737</v>
      </c>
      <c r="B25444" t="s">
        <v>30752</v>
      </c>
      <c r="C25444" t="s">
        <v>10632</v>
      </c>
      <c r="D25444" t="s">
        <v>30752</v>
      </c>
    </row>
    <row r="25445" spans="1:4" x14ac:dyDescent="0.25">
      <c r="A25445" t="s">
        <v>30737</v>
      </c>
      <c r="B25445" t="s">
        <v>30754</v>
      </c>
      <c r="C25445" t="s">
        <v>10577</v>
      </c>
      <c r="D25445" t="s">
        <v>30754</v>
      </c>
    </row>
    <row r="25446" spans="1:4" x14ac:dyDescent="0.25">
      <c r="A25446" t="s">
        <v>30737</v>
      </c>
      <c r="B25446" t="s">
        <v>49902</v>
      </c>
      <c r="C25446" t="s">
        <v>49915</v>
      </c>
      <c r="D25446" t="s">
        <v>49902</v>
      </c>
    </row>
    <row r="25447" spans="1:4" x14ac:dyDescent="0.25">
      <c r="A25447" t="s">
        <v>30737</v>
      </c>
      <c r="B25447" t="s">
        <v>49902</v>
      </c>
      <c r="C25447" t="s">
        <v>49903</v>
      </c>
      <c r="D25447" t="s">
        <v>49902</v>
      </c>
    </row>
    <row r="25448" spans="1:4" x14ac:dyDescent="0.25">
      <c r="A25448" t="s">
        <v>30737</v>
      </c>
      <c r="B25448" t="s">
        <v>49868</v>
      </c>
      <c r="C25448" t="s">
        <v>49869</v>
      </c>
      <c r="D25448" t="s">
        <v>49868</v>
      </c>
    </row>
    <row r="25449" spans="1:4" x14ac:dyDescent="0.25">
      <c r="A25449" t="s">
        <v>30737</v>
      </c>
      <c r="B25449" t="s">
        <v>49866</v>
      </c>
      <c r="C25449" t="s">
        <v>49867</v>
      </c>
      <c r="D25449" t="s">
        <v>49866</v>
      </c>
    </row>
    <row r="25450" spans="1:4" x14ac:dyDescent="0.25">
      <c r="A25450" t="s">
        <v>30737</v>
      </c>
      <c r="B25450" t="s">
        <v>50105</v>
      </c>
      <c r="C25450" t="s">
        <v>10597</v>
      </c>
      <c r="D25450" t="s">
        <v>50105</v>
      </c>
    </row>
    <row r="25451" spans="1:4" x14ac:dyDescent="0.25">
      <c r="A25451" t="s">
        <v>30737</v>
      </c>
      <c r="B25451" t="s">
        <v>50105</v>
      </c>
      <c r="C25451" t="s">
        <v>10816</v>
      </c>
      <c r="D25451" t="s">
        <v>50105</v>
      </c>
    </row>
    <row r="25452" spans="1:4" x14ac:dyDescent="0.25">
      <c r="A25452" t="s">
        <v>30737</v>
      </c>
      <c r="B25452" t="s">
        <v>50109</v>
      </c>
      <c r="C25452" t="s">
        <v>19437</v>
      </c>
      <c r="D25452" t="s">
        <v>50109</v>
      </c>
    </row>
    <row r="25453" spans="1:4" x14ac:dyDescent="0.25">
      <c r="A25453" t="s">
        <v>30737</v>
      </c>
      <c r="B25453" t="s">
        <v>50110</v>
      </c>
      <c r="C25453" t="s">
        <v>19438</v>
      </c>
      <c r="D25453" t="s">
        <v>50110</v>
      </c>
    </row>
    <row r="25454" spans="1:4" x14ac:dyDescent="0.25">
      <c r="A25454" t="s">
        <v>30737</v>
      </c>
      <c r="B25454" t="s">
        <v>50111</v>
      </c>
      <c r="C25454" t="s">
        <v>19439</v>
      </c>
      <c r="D25454" t="s">
        <v>50111</v>
      </c>
    </row>
    <row r="25455" spans="1:4" x14ac:dyDescent="0.25">
      <c r="A25455" t="s">
        <v>30737</v>
      </c>
      <c r="B25455" t="s">
        <v>50112</v>
      </c>
      <c r="C25455" t="s">
        <v>19440</v>
      </c>
      <c r="D25455" t="s">
        <v>50112</v>
      </c>
    </row>
    <row r="25456" spans="1:4" x14ac:dyDescent="0.25">
      <c r="A25456" t="s">
        <v>30737</v>
      </c>
      <c r="B25456" t="s">
        <v>50113</v>
      </c>
      <c r="C25456" t="s">
        <v>19441</v>
      </c>
      <c r="D25456" t="s">
        <v>50113</v>
      </c>
    </row>
    <row r="25457" spans="1:4" x14ac:dyDescent="0.25">
      <c r="A25457" t="s">
        <v>30737</v>
      </c>
      <c r="B25457" t="s">
        <v>50114</v>
      </c>
      <c r="C25457" t="s">
        <v>19442</v>
      </c>
      <c r="D25457" t="s">
        <v>50114</v>
      </c>
    </row>
    <row r="25458" spans="1:4" x14ac:dyDescent="0.25">
      <c r="A25458" t="s">
        <v>30737</v>
      </c>
      <c r="B25458" t="s">
        <v>50115</v>
      </c>
      <c r="C25458" t="s">
        <v>19443</v>
      </c>
      <c r="D25458" t="s">
        <v>50115</v>
      </c>
    </row>
    <row r="25459" spans="1:4" x14ac:dyDescent="0.25">
      <c r="A25459" t="s">
        <v>31141</v>
      </c>
      <c r="B25459" t="s">
        <v>51909</v>
      </c>
      <c r="C25459" t="s">
        <v>47025</v>
      </c>
      <c r="D25459" t="s">
        <v>51909</v>
      </c>
    </row>
    <row r="25460" spans="1:4" x14ac:dyDescent="0.25">
      <c r="A25460" t="s">
        <v>31141</v>
      </c>
      <c r="B25460" t="s">
        <v>51829</v>
      </c>
      <c r="C25460" t="s">
        <v>45567</v>
      </c>
      <c r="D25460" t="s">
        <v>51829</v>
      </c>
    </row>
    <row r="25461" spans="1:4" x14ac:dyDescent="0.25">
      <c r="A25461" t="s">
        <v>31141</v>
      </c>
      <c r="B25461" t="s">
        <v>52123</v>
      </c>
      <c r="C25461" t="s">
        <v>19083</v>
      </c>
      <c r="D25461" t="s">
        <v>52123</v>
      </c>
    </row>
    <row r="25462" spans="1:4" x14ac:dyDescent="0.25">
      <c r="A25462" t="s">
        <v>31069</v>
      </c>
      <c r="B25462" t="s">
        <v>51662</v>
      </c>
      <c r="C25462" t="s">
        <v>31799</v>
      </c>
      <c r="D25462" t="s">
        <v>51662</v>
      </c>
    </row>
    <row r="25463" spans="1:4" x14ac:dyDescent="0.25">
      <c r="A25463" t="s">
        <v>30890</v>
      </c>
      <c r="B25463" t="s">
        <v>50957</v>
      </c>
      <c r="C25463" t="s">
        <v>32964</v>
      </c>
      <c r="D25463" t="s">
        <v>50957</v>
      </c>
    </row>
    <row r="25464" spans="1:4" x14ac:dyDescent="0.25">
      <c r="A25464" t="s">
        <v>31072</v>
      </c>
      <c r="B25464" t="s">
        <v>51672</v>
      </c>
      <c r="C25464" t="s">
        <v>31799</v>
      </c>
      <c r="D25464" t="s">
        <v>51672</v>
      </c>
    </row>
    <row r="25465" spans="1:4" x14ac:dyDescent="0.25">
      <c r="A25465" t="s">
        <v>30989</v>
      </c>
      <c r="B25465" t="s">
        <v>51166</v>
      </c>
      <c r="C25465" t="s">
        <v>31799</v>
      </c>
      <c r="D25465" t="s">
        <v>51166</v>
      </c>
    </row>
    <row r="25466" spans="1:4" x14ac:dyDescent="0.25">
      <c r="A25466" t="s">
        <v>27835</v>
      </c>
      <c r="B25466" t="s">
        <v>32807</v>
      </c>
      <c r="C25466" t="s">
        <v>32808</v>
      </c>
      <c r="D25466" t="s">
        <v>32807</v>
      </c>
    </row>
    <row r="25467" spans="1:4" x14ac:dyDescent="0.25">
      <c r="A25467" t="s">
        <v>27679</v>
      </c>
      <c r="B25467" t="s">
        <v>31908</v>
      </c>
      <c r="C25467" t="s">
        <v>31909</v>
      </c>
      <c r="D25467" t="s">
        <v>31908</v>
      </c>
    </row>
    <row r="25468" spans="1:4" x14ac:dyDescent="0.25">
      <c r="A25468" t="s">
        <v>30545</v>
      </c>
      <c r="B25468" t="s">
        <v>31908</v>
      </c>
      <c r="C25468" t="s">
        <v>31909</v>
      </c>
      <c r="D25468" t="s">
        <v>31908</v>
      </c>
    </row>
    <row r="25469" spans="1:4" x14ac:dyDescent="0.25">
      <c r="A25469" t="s">
        <v>27679</v>
      </c>
      <c r="B25469" t="s">
        <v>31780</v>
      </c>
      <c r="C25469" t="s">
        <v>31781</v>
      </c>
      <c r="D25469" t="s">
        <v>31780</v>
      </c>
    </row>
    <row r="25470" spans="1:4" x14ac:dyDescent="0.25">
      <c r="A25470" t="s">
        <v>30545</v>
      </c>
      <c r="B25470" t="s">
        <v>31780</v>
      </c>
      <c r="C25470" t="s">
        <v>31781</v>
      </c>
      <c r="D25470" t="s">
        <v>31780</v>
      </c>
    </row>
    <row r="25471" spans="1:4" x14ac:dyDescent="0.25">
      <c r="A25471" t="s">
        <v>27679</v>
      </c>
      <c r="B25471" t="s">
        <v>32081</v>
      </c>
      <c r="C25471" t="s">
        <v>32082</v>
      </c>
      <c r="D25471" t="s">
        <v>32081</v>
      </c>
    </row>
    <row r="25472" spans="1:4" x14ac:dyDescent="0.25">
      <c r="A25472" t="s">
        <v>30545</v>
      </c>
      <c r="B25472" t="s">
        <v>32081</v>
      </c>
      <c r="C25472" t="s">
        <v>32082</v>
      </c>
      <c r="D25472" t="s">
        <v>32081</v>
      </c>
    </row>
    <row r="25473" spans="1:4" x14ac:dyDescent="0.25">
      <c r="A25473" t="s">
        <v>27835</v>
      </c>
      <c r="B25473" t="s">
        <v>32811</v>
      </c>
      <c r="C25473" t="s">
        <v>32812</v>
      </c>
      <c r="D25473" t="s">
        <v>32811</v>
      </c>
    </row>
    <row r="25474" spans="1:4" x14ac:dyDescent="0.25">
      <c r="A25474" t="s">
        <v>30545</v>
      </c>
      <c r="B25474" t="s">
        <v>32811</v>
      </c>
      <c r="C25474" t="s">
        <v>32812</v>
      </c>
      <c r="D25474" t="s">
        <v>32811</v>
      </c>
    </row>
    <row r="25475" spans="1:4" x14ac:dyDescent="0.25">
      <c r="A25475" t="s">
        <v>27835</v>
      </c>
      <c r="B25475" t="s">
        <v>32720</v>
      </c>
      <c r="C25475" t="s">
        <v>32721</v>
      </c>
      <c r="D25475" t="s">
        <v>32720</v>
      </c>
    </row>
    <row r="25476" spans="1:4" x14ac:dyDescent="0.25">
      <c r="A25476" t="s">
        <v>30545</v>
      </c>
      <c r="B25476" t="s">
        <v>32720</v>
      </c>
      <c r="C25476" t="s">
        <v>32721</v>
      </c>
      <c r="D25476" t="s">
        <v>32720</v>
      </c>
    </row>
    <row r="25477" spans="1:4" x14ac:dyDescent="0.25">
      <c r="A25477" t="s">
        <v>23284</v>
      </c>
      <c r="B25477" t="s">
        <v>41655</v>
      </c>
      <c r="C25477" t="s">
        <v>41656</v>
      </c>
      <c r="D25477" t="s">
        <v>41655</v>
      </c>
    </row>
    <row r="25478" spans="1:4" x14ac:dyDescent="0.25">
      <c r="A25478" t="s">
        <v>29728</v>
      </c>
      <c r="B25478" t="s">
        <v>41655</v>
      </c>
      <c r="C25478" t="s">
        <v>41656</v>
      </c>
      <c r="D25478" t="s">
        <v>41655</v>
      </c>
    </row>
    <row r="25479" spans="1:4" x14ac:dyDescent="0.25">
      <c r="A25479" t="s">
        <v>23284</v>
      </c>
      <c r="B25479" t="s">
        <v>41657</v>
      </c>
      <c r="C25479" t="s">
        <v>41658</v>
      </c>
      <c r="D25479" t="s">
        <v>41657</v>
      </c>
    </row>
    <row r="25480" spans="1:4" x14ac:dyDescent="0.25">
      <c r="A25480" t="s">
        <v>29728</v>
      </c>
      <c r="B25480" t="s">
        <v>41657</v>
      </c>
      <c r="C25480" t="s">
        <v>41658</v>
      </c>
      <c r="D25480" t="s">
        <v>41657</v>
      </c>
    </row>
    <row r="25481" spans="1:4" x14ac:dyDescent="0.25">
      <c r="A25481" t="s">
        <v>23284</v>
      </c>
      <c r="B25481" t="s">
        <v>41579</v>
      </c>
      <c r="C25481" t="s">
        <v>41580</v>
      </c>
      <c r="D25481" t="s">
        <v>41579</v>
      </c>
    </row>
    <row r="25482" spans="1:4" x14ac:dyDescent="0.25">
      <c r="A25482" t="s">
        <v>22602</v>
      </c>
      <c r="B25482" t="s">
        <v>41579</v>
      </c>
      <c r="C25482" t="s">
        <v>41580</v>
      </c>
      <c r="D25482" t="s">
        <v>41579</v>
      </c>
    </row>
    <row r="25483" spans="1:4" x14ac:dyDescent="0.25">
      <c r="A25483" t="s">
        <v>29364</v>
      </c>
      <c r="B25483" t="s">
        <v>41579</v>
      </c>
      <c r="C25483" t="s">
        <v>41580</v>
      </c>
      <c r="D25483" t="s">
        <v>41579</v>
      </c>
    </row>
    <row r="25484" spans="1:4" x14ac:dyDescent="0.25">
      <c r="A25484" t="s">
        <v>29370</v>
      </c>
      <c r="B25484" t="s">
        <v>41579</v>
      </c>
      <c r="C25484" t="s">
        <v>41580</v>
      </c>
      <c r="D25484" t="s">
        <v>41579</v>
      </c>
    </row>
    <row r="25485" spans="1:4" x14ac:dyDescent="0.25">
      <c r="A25485" t="s">
        <v>29600</v>
      </c>
      <c r="B25485" t="s">
        <v>41579</v>
      </c>
      <c r="C25485" t="s">
        <v>41580</v>
      </c>
      <c r="D25485" t="s">
        <v>41579</v>
      </c>
    </row>
    <row r="25486" spans="1:4" x14ac:dyDescent="0.25">
      <c r="A25486" t="s">
        <v>29728</v>
      </c>
      <c r="B25486" t="s">
        <v>41579</v>
      </c>
      <c r="C25486" t="s">
        <v>41580</v>
      </c>
      <c r="D25486" t="s">
        <v>41579</v>
      </c>
    </row>
    <row r="25487" spans="1:4" x14ac:dyDescent="0.25">
      <c r="A25487" t="s">
        <v>27669</v>
      </c>
      <c r="B25487" t="s">
        <v>31296</v>
      </c>
      <c r="C25487" t="s">
        <v>31297</v>
      </c>
      <c r="D25487" t="s">
        <v>31296</v>
      </c>
    </row>
    <row r="25488" spans="1:4" x14ac:dyDescent="0.25">
      <c r="A25488" t="s">
        <v>28049</v>
      </c>
      <c r="B25488" t="s">
        <v>31296</v>
      </c>
      <c r="C25488" t="s">
        <v>31297</v>
      </c>
      <c r="D25488" t="s">
        <v>31296</v>
      </c>
    </row>
    <row r="25489" spans="1:4" x14ac:dyDescent="0.25">
      <c r="A25489" t="s">
        <v>27669</v>
      </c>
      <c r="B25489" t="s">
        <v>31302</v>
      </c>
      <c r="C25489" t="s">
        <v>31303</v>
      </c>
      <c r="D25489" t="s">
        <v>31302</v>
      </c>
    </row>
    <row r="25490" spans="1:4" x14ac:dyDescent="0.25">
      <c r="A25490" t="s">
        <v>28049</v>
      </c>
      <c r="B25490" t="s">
        <v>31302</v>
      </c>
      <c r="C25490" t="s">
        <v>31303</v>
      </c>
      <c r="D25490" t="s">
        <v>31302</v>
      </c>
    </row>
    <row r="25491" spans="1:4" x14ac:dyDescent="0.25">
      <c r="A25491" t="s">
        <v>27669</v>
      </c>
      <c r="B25491" t="s">
        <v>27670</v>
      </c>
      <c r="C25491" t="s">
        <v>27671</v>
      </c>
      <c r="D25491" t="s">
        <v>27670</v>
      </c>
    </row>
    <row r="25492" spans="1:4" x14ac:dyDescent="0.25">
      <c r="A25492" t="s">
        <v>28049</v>
      </c>
      <c r="B25492" t="s">
        <v>27670</v>
      </c>
      <c r="C25492" t="s">
        <v>27671</v>
      </c>
      <c r="D25492" t="s">
        <v>27670</v>
      </c>
    </row>
    <row r="25493" spans="1:4" x14ac:dyDescent="0.25">
      <c r="A25493" t="s">
        <v>28044</v>
      </c>
      <c r="B25493" t="s">
        <v>34420</v>
      </c>
      <c r="C25493" t="s">
        <v>34421</v>
      </c>
      <c r="D25493" t="s">
        <v>34420</v>
      </c>
    </row>
    <row r="25494" spans="1:4" x14ac:dyDescent="0.25">
      <c r="A25494" t="s">
        <v>27676</v>
      </c>
      <c r="B25494" t="s">
        <v>31320</v>
      </c>
      <c r="C25494" t="s">
        <v>31321</v>
      </c>
      <c r="D25494" t="s">
        <v>31320</v>
      </c>
    </row>
    <row r="25495" spans="1:4" x14ac:dyDescent="0.25">
      <c r="A25495" t="s">
        <v>31021</v>
      </c>
      <c r="B25495" t="s">
        <v>31320</v>
      </c>
      <c r="C25495" t="s">
        <v>31321</v>
      </c>
      <c r="D25495" t="s">
        <v>31320</v>
      </c>
    </row>
    <row r="25496" spans="1:4" x14ac:dyDescent="0.25">
      <c r="A25496" t="s">
        <v>27679</v>
      </c>
      <c r="B25496" t="s">
        <v>31807</v>
      </c>
      <c r="C25496" t="s">
        <v>31808</v>
      </c>
      <c r="D25496" t="s">
        <v>31807</v>
      </c>
    </row>
    <row r="25497" spans="1:4" x14ac:dyDescent="0.25">
      <c r="A25497" t="s">
        <v>31021</v>
      </c>
      <c r="B25497" t="s">
        <v>31807</v>
      </c>
      <c r="C25497" t="s">
        <v>31808</v>
      </c>
      <c r="D25497" t="s">
        <v>31807</v>
      </c>
    </row>
    <row r="25498" spans="1:4" x14ac:dyDescent="0.25">
      <c r="A25498" t="s">
        <v>27666</v>
      </c>
      <c r="B25498" t="s">
        <v>31262</v>
      </c>
      <c r="C25498" t="s">
        <v>31263</v>
      </c>
      <c r="D25498" t="s">
        <v>31262</v>
      </c>
    </row>
    <row r="25499" spans="1:4" x14ac:dyDescent="0.25">
      <c r="A25499" t="s">
        <v>31021</v>
      </c>
      <c r="B25499" t="s">
        <v>31262</v>
      </c>
      <c r="C25499" t="s">
        <v>31263</v>
      </c>
      <c r="D25499" t="s">
        <v>31262</v>
      </c>
    </row>
    <row r="25500" spans="1:4" x14ac:dyDescent="0.25">
      <c r="A25500" t="s">
        <v>27663</v>
      </c>
      <c r="B25500" t="s">
        <v>31240</v>
      </c>
      <c r="C25500" t="s">
        <v>31241</v>
      </c>
      <c r="D25500" t="s">
        <v>31240</v>
      </c>
    </row>
    <row r="25501" spans="1:4" x14ac:dyDescent="0.25">
      <c r="A25501" t="s">
        <v>31021</v>
      </c>
      <c r="B25501" t="s">
        <v>31240</v>
      </c>
      <c r="C25501" t="s">
        <v>31241</v>
      </c>
      <c r="D25501" t="s">
        <v>31240</v>
      </c>
    </row>
    <row r="25502" spans="1:4" x14ac:dyDescent="0.25">
      <c r="A25502" t="s">
        <v>27669</v>
      </c>
      <c r="B25502" t="s">
        <v>31294</v>
      </c>
      <c r="C25502" t="s">
        <v>31295</v>
      </c>
      <c r="D25502" t="s">
        <v>31294</v>
      </c>
    </row>
    <row r="25503" spans="1:4" x14ac:dyDescent="0.25">
      <c r="A25503" t="s">
        <v>31021</v>
      </c>
      <c r="B25503" t="s">
        <v>31294</v>
      </c>
      <c r="C25503" t="s">
        <v>31295</v>
      </c>
      <c r="D25503" t="s">
        <v>31294</v>
      </c>
    </row>
    <row r="25504" spans="1:4" x14ac:dyDescent="0.25">
      <c r="A25504" t="s">
        <v>27835</v>
      </c>
      <c r="B25504" t="s">
        <v>32662</v>
      </c>
      <c r="C25504" t="s">
        <v>32663</v>
      </c>
      <c r="D25504" t="s">
        <v>32662</v>
      </c>
    </row>
    <row r="25505" spans="1:4" x14ac:dyDescent="0.25">
      <c r="A25505" t="s">
        <v>31021</v>
      </c>
      <c r="B25505" t="s">
        <v>32662</v>
      </c>
      <c r="C25505" t="s">
        <v>32663</v>
      </c>
      <c r="D25505" t="s">
        <v>32662</v>
      </c>
    </row>
    <row r="25506" spans="1:4" x14ac:dyDescent="0.25">
      <c r="A25506" t="s">
        <v>27835</v>
      </c>
      <c r="B25506" t="s">
        <v>27883</v>
      </c>
      <c r="C25506" t="s">
        <v>27884</v>
      </c>
      <c r="D25506" t="s">
        <v>27883</v>
      </c>
    </row>
    <row r="25507" spans="1:4" x14ac:dyDescent="0.25">
      <c r="A25507" t="s">
        <v>31021</v>
      </c>
      <c r="B25507" t="s">
        <v>27883</v>
      </c>
      <c r="C25507" t="s">
        <v>27884</v>
      </c>
      <c r="D25507" t="s">
        <v>27883</v>
      </c>
    </row>
    <row r="25508" spans="1:4" x14ac:dyDescent="0.25">
      <c r="A25508" t="s">
        <v>27676</v>
      </c>
      <c r="B25508" t="s">
        <v>31314</v>
      </c>
      <c r="C25508" t="s">
        <v>31315</v>
      </c>
      <c r="D25508" t="s">
        <v>31314</v>
      </c>
    </row>
    <row r="25509" spans="1:4" x14ac:dyDescent="0.25">
      <c r="A25509" t="s">
        <v>31021</v>
      </c>
      <c r="B25509" t="s">
        <v>31314</v>
      </c>
      <c r="C25509" t="s">
        <v>31315</v>
      </c>
      <c r="D25509" t="s">
        <v>31314</v>
      </c>
    </row>
    <row r="25510" spans="1:4" x14ac:dyDescent="0.25">
      <c r="A25510" t="s">
        <v>27679</v>
      </c>
      <c r="B25510" t="s">
        <v>31455</v>
      </c>
      <c r="C25510" t="s">
        <v>31456</v>
      </c>
      <c r="D25510" t="s">
        <v>31455</v>
      </c>
    </row>
    <row r="25511" spans="1:4" x14ac:dyDescent="0.25">
      <c r="A25511" t="s">
        <v>31021</v>
      </c>
      <c r="B25511" t="s">
        <v>31455</v>
      </c>
      <c r="C25511" t="s">
        <v>31456</v>
      </c>
      <c r="D25511" t="s">
        <v>31455</v>
      </c>
    </row>
    <row r="25512" spans="1:4" x14ac:dyDescent="0.25">
      <c r="A25512" t="s">
        <v>27666</v>
      </c>
      <c r="B25512" t="s">
        <v>31250</v>
      </c>
      <c r="C25512" t="s">
        <v>31251</v>
      </c>
      <c r="D25512" t="s">
        <v>31250</v>
      </c>
    </row>
    <row r="25513" spans="1:4" x14ac:dyDescent="0.25">
      <c r="A25513" t="s">
        <v>31021</v>
      </c>
      <c r="B25513" t="s">
        <v>31250</v>
      </c>
      <c r="C25513" t="s">
        <v>31251</v>
      </c>
      <c r="D25513" t="s">
        <v>31250</v>
      </c>
    </row>
    <row r="25514" spans="1:4" x14ac:dyDescent="0.25">
      <c r="A25514" t="s">
        <v>27663</v>
      </c>
      <c r="B25514" t="s">
        <v>31208</v>
      </c>
      <c r="C25514" t="s">
        <v>31209</v>
      </c>
      <c r="D25514" t="s">
        <v>31208</v>
      </c>
    </row>
    <row r="25515" spans="1:4" x14ac:dyDescent="0.25">
      <c r="A25515" t="s">
        <v>31021</v>
      </c>
      <c r="B25515" t="s">
        <v>31208</v>
      </c>
      <c r="C25515" t="s">
        <v>31209</v>
      </c>
      <c r="D25515" t="s">
        <v>31208</v>
      </c>
    </row>
    <row r="25516" spans="1:4" x14ac:dyDescent="0.25">
      <c r="A25516" t="s">
        <v>27835</v>
      </c>
      <c r="B25516" t="s">
        <v>32307</v>
      </c>
      <c r="C25516" t="s">
        <v>32308</v>
      </c>
      <c r="D25516" t="s">
        <v>32307</v>
      </c>
    </row>
    <row r="25517" spans="1:4" x14ac:dyDescent="0.25">
      <c r="A25517" t="s">
        <v>31021</v>
      </c>
      <c r="B25517" t="s">
        <v>32307</v>
      </c>
      <c r="C25517" t="s">
        <v>32308</v>
      </c>
      <c r="D25517" t="s">
        <v>32307</v>
      </c>
    </row>
    <row r="25518" spans="1:4" x14ac:dyDescent="0.25">
      <c r="A25518" t="s">
        <v>27669</v>
      </c>
      <c r="B25518" t="s">
        <v>31272</v>
      </c>
      <c r="C25518" t="s">
        <v>31273</v>
      </c>
      <c r="D25518" t="s">
        <v>31272</v>
      </c>
    </row>
    <row r="25519" spans="1:4" x14ac:dyDescent="0.25">
      <c r="A25519" t="s">
        <v>31021</v>
      </c>
      <c r="B25519" t="s">
        <v>31272</v>
      </c>
      <c r="C25519" t="s">
        <v>31273</v>
      </c>
      <c r="D25519" t="s">
        <v>31272</v>
      </c>
    </row>
    <row r="25520" spans="1:4" x14ac:dyDescent="0.25">
      <c r="A25520" t="s">
        <v>27676</v>
      </c>
      <c r="B25520" t="s">
        <v>31316</v>
      </c>
      <c r="C25520" t="s">
        <v>31317</v>
      </c>
      <c r="D25520" t="s">
        <v>31316</v>
      </c>
    </row>
    <row r="25521" spans="1:4" x14ac:dyDescent="0.25">
      <c r="A25521" t="s">
        <v>31021</v>
      </c>
      <c r="B25521" t="s">
        <v>31316</v>
      </c>
      <c r="C25521" t="s">
        <v>31317</v>
      </c>
      <c r="D25521" t="s">
        <v>31316</v>
      </c>
    </row>
    <row r="25522" spans="1:4" x14ac:dyDescent="0.25">
      <c r="A25522" t="s">
        <v>27679</v>
      </c>
      <c r="B25522" t="s">
        <v>31546</v>
      </c>
      <c r="C25522" t="s">
        <v>31547</v>
      </c>
      <c r="D25522" t="s">
        <v>31546</v>
      </c>
    </row>
    <row r="25523" spans="1:4" x14ac:dyDescent="0.25">
      <c r="A25523" t="s">
        <v>31021</v>
      </c>
      <c r="B25523" t="s">
        <v>31546</v>
      </c>
      <c r="C25523" t="s">
        <v>31547</v>
      </c>
      <c r="D25523" t="s">
        <v>31546</v>
      </c>
    </row>
    <row r="25524" spans="1:4" x14ac:dyDescent="0.25">
      <c r="A25524" t="s">
        <v>27666</v>
      </c>
      <c r="B25524" t="s">
        <v>31252</v>
      </c>
      <c r="C25524" t="s">
        <v>31253</v>
      </c>
      <c r="D25524" t="s">
        <v>31252</v>
      </c>
    </row>
    <row r="25525" spans="1:4" x14ac:dyDescent="0.25">
      <c r="A25525" t="s">
        <v>31021</v>
      </c>
      <c r="B25525" t="s">
        <v>31252</v>
      </c>
      <c r="C25525" t="s">
        <v>31253</v>
      </c>
      <c r="D25525" t="s">
        <v>31252</v>
      </c>
    </row>
    <row r="25526" spans="1:4" x14ac:dyDescent="0.25">
      <c r="A25526" t="s">
        <v>27663</v>
      </c>
      <c r="B25526" t="s">
        <v>31216</v>
      </c>
      <c r="C25526" t="s">
        <v>31217</v>
      </c>
      <c r="D25526" t="s">
        <v>31216</v>
      </c>
    </row>
    <row r="25527" spans="1:4" x14ac:dyDescent="0.25">
      <c r="A25527" t="s">
        <v>31021</v>
      </c>
      <c r="B25527" t="s">
        <v>31216</v>
      </c>
      <c r="C25527" t="s">
        <v>31217</v>
      </c>
      <c r="D25527" t="s">
        <v>31216</v>
      </c>
    </row>
    <row r="25528" spans="1:4" x14ac:dyDescent="0.25">
      <c r="A25528" t="s">
        <v>27835</v>
      </c>
      <c r="B25528" t="s">
        <v>32330</v>
      </c>
      <c r="C25528" t="s">
        <v>32331</v>
      </c>
      <c r="D25528" t="s">
        <v>32330</v>
      </c>
    </row>
    <row r="25529" spans="1:4" x14ac:dyDescent="0.25">
      <c r="A25529" t="s">
        <v>31021</v>
      </c>
      <c r="B25529" t="s">
        <v>32330</v>
      </c>
      <c r="C25529" t="s">
        <v>32331</v>
      </c>
      <c r="D25529" t="s">
        <v>32330</v>
      </c>
    </row>
    <row r="25530" spans="1:4" x14ac:dyDescent="0.25">
      <c r="A25530" t="s">
        <v>27669</v>
      </c>
      <c r="B25530" t="s">
        <v>31280</v>
      </c>
      <c r="C25530" t="s">
        <v>31281</v>
      </c>
      <c r="D25530" t="s">
        <v>31280</v>
      </c>
    </row>
    <row r="25531" spans="1:4" x14ac:dyDescent="0.25">
      <c r="A25531" t="s">
        <v>31021</v>
      </c>
      <c r="B25531" t="s">
        <v>31280</v>
      </c>
      <c r="C25531" t="s">
        <v>31281</v>
      </c>
      <c r="D25531" t="s">
        <v>31280</v>
      </c>
    </row>
    <row r="25532" spans="1:4" x14ac:dyDescent="0.25">
      <c r="A25532" t="s">
        <v>27676</v>
      </c>
      <c r="B25532" t="s">
        <v>31326</v>
      </c>
      <c r="C25532" t="s">
        <v>31327</v>
      </c>
      <c r="D25532" t="s">
        <v>31326</v>
      </c>
    </row>
    <row r="25533" spans="1:4" x14ac:dyDescent="0.25">
      <c r="A25533" t="s">
        <v>31021</v>
      </c>
      <c r="B25533" t="s">
        <v>31326</v>
      </c>
      <c r="C25533" t="s">
        <v>31327</v>
      </c>
      <c r="D25533" t="s">
        <v>31326</v>
      </c>
    </row>
    <row r="25534" spans="1:4" x14ac:dyDescent="0.25">
      <c r="A25534" t="s">
        <v>27679</v>
      </c>
      <c r="B25534" t="s">
        <v>32250</v>
      </c>
      <c r="C25534" t="s">
        <v>32251</v>
      </c>
      <c r="D25534" t="s">
        <v>32250</v>
      </c>
    </row>
    <row r="25535" spans="1:4" x14ac:dyDescent="0.25">
      <c r="A25535" t="s">
        <v>31021</v>
      </c>
      <c r="B25535" t="s">
        <v>32250</v>
      </c>
      <c r="C25535" t="s">
        <v>32251</v>
      </c>
      <c r="D25535" t="s">
        <v>32250</v>
      </c>
    </row>
    <row r="25536" spans="1:4" x14ac:dyDescent="0.25">
      <c r="A25536" t="s">
        <v>27666</v>
      </c>
      <c r="B25536" t="s">
        <v>31268</v>
      </c>
      <c r="C25536" t="s">
        <v>31269</v>
      </c>
      <c r="D25536" t="s">
        <v>31268</v>
      </c>
    </row>
    <row r="25537" spans="1:4" x14ac:dyDescent="0.25">
      <c r="A25537" t="s">
        <v>31021</v>
      </c>
      <c r="B25537" t="s">
        <v>31268</v>
      </c>
      <c r="C25537" t="s">
        <v>31269</v>
      </c>
      <c r="D25537" t="s">
        <v>31268</v>
      </c>
    </row>
    <row r="25538" spans="1:4" x14ac:dyDescent="0.25">
      <c r="A25538" t="s">
        <v>27663</v>
      </c>
      <c r="B25538" t="s">
        <v>31248</v>
      </c>
      <c r="C25538" t="s">
        <v>31249</v>
      </c>
      <c r="D25538" t="s">
        <v>31248</v>
      </c>
    </row>
    <row r="25539" spans="1:4" x14ac:dyDescent="0.25">
      <c r="A25539" t="s">
        <v>31021</v>
      </c>
      <c r="B25539" t="s">
        <v>31248</v>
      </c>
      <c r="C25539" t="s">
        <v>31249</v>
      </c>
      <c r="D25539" t="s">
        <v>31248</v>
      </c>
    </row>
    <row r="25540" spans="1:4" x14ac:dyDescent="0.25">
      <c r="A25540" t="s">
        <v>27835</v>
      </c>
      <c r="B25540" t="s">
        <v>33014</v>
      </c>
      <c r="C25540" t="s">
        <v>33015</v>
      </c>
      <c r="D25540" t="s">
        <v>33014</v>
      </c>
    </row>
    <row r="25541" spans="1:4" x14ac:dyDescent="0.25">
      <c r="A25541" t="s">
        <v>31021</v>
      </c>
      <c r="B25541" t="s">
        <v>33014</v>
      </c>
      <c r="C25541" t="s">
        <v>33015</v>
      </c>
      <c r="D25541" t="s">
        <v>33014</v>
      </c>
    </row>
    <row r="25542" spans="1:4" x14ac:dyDescent="0.25">
      <c r="A25542" t="s">
        <v>27669</v>
      </c>
      <c r="B25542" t="s">
        <v>31312</v>
      </c>
      <c r="C25542" t="s">
        <v>31313</v>
      </c>
      <c r="D25542" t="s">
        <v>31312</v>
      </c>
    </row>
    <row r="25543" spans="1:4" x14ac:dyDescent="0.25">
      <c r="A25543" t="s">
        <v>31021</v>
      </c>
      <c r="B25543" t="s">
        <v>31312</v>
      </c>
      <c r="C25543" t="s">
        <v>31313</v>
      </c>
      <c r="D25543" t="s">
        <v>31312</v>
      </c>
    </row>
    <row r="25544" spans="1:4" x14ac:dyDescent="0.25">
      <c r="A25544" t="s">
        <v>27835</v>
      </c>
      <c r="B25544" t="s">
        <v>32809</v>
      </c>
      <c r="C25544" t="s">
        <v>32810</v>
      </c>
      <c r="D25544" t="s">
        <v>32809</v>
      </c>
    </row>
    <row r="25545" spans="1:4" x14ac:dyDescent="0.25">
      <c r="A25545" t="s">
        <v>31021</v>
      </c>
      <c r="B25545" t="s">
        <v>32809</v>
      </c>
      <c r="C25545" t="s">
        <v>32810</v>
      </c>
      <c r="D25545" t="s">
        <v>32809</v>
      </c>
    </row>
    <row r="25546" spans="1:4" x14ac:dyDescent="0.25">
      <c r="A25546" t="s">
        <v>27676</v>
      </c>
      <c r="B25546" t="s">
        <v>31324</v>
      </c>
      <c r="C25546" t="s">
        <v>31325</v>
      </c>
      <c r="D25546" t="s">
        <v>31324</v>
      </c>
    </row>
    <row r="25547" spans="1:4" x14ac:dyDescent="0.25">
      <c r="A25547" t="s">
        <v>31021</v>
      </c>
      <c r="B25547" t="s">
        <v>31324</v>
      </c>
      <c r="C25547" t="s">
        <v>31325</v>
      </c>
      <c r="D25547" t="s">
        <v>31324</v>
      </c>
    </row>
    <row r="25548" spans="1:4" x14ac:dyDescent="0.25">
      <c r="A25548" t="s">
        <v>27679</v>
      </c>
      <c r="B25548" t="s">
        <v>32079</v>
      </c>
      <c r="C25548" t="s">
        <v>32080</v>
      </c>
      <c r="D25548" t="s">
        <v>32079</v>
      </c>
    </row>
    <row r="25549" spans="1:4" x14ac:dyDescent="0.25">
      <c r="A25549" t="s">
        <v>31021</v>
      </c>
      <c r="B25549" t="s">
        <v>32079</v>
      </c>
      <c r="C25549" t="s">
        <v>32080</v>
      </c>
      <c r="D25549" t="s">
        <v>32079</v>
      </c>
    </row>
    <row r="25550" spans="1:4" x14ac:dyDescent="0.25">
      <c r="A25550" t="s">
        <v>27666</v>
      </c>
      <c r="B25550" t="s">
        <v>31266</v>
      </c>
      <c r="C25550" t="s">
        <v>31267</v>
      </c>
      <c r="D25550" t="s">
        <v>31266</v>
      </c>
    </row>
    <row r="25551" spans="1:4" x14ac:dyDescent="0.25">
      <c r="A25551" t="s">
        <v>31021</v>
      </c>
      <c r="B25551" t="s">
        <v>31266</v>
      </c>
      <c r="C25551" t="s">
        <v>31267</v>
      </c>
      <c r="D25551" t="s">
        <v>31266</v>
      </c>
    </row>
    <row r="25552" spans="1:4" x14ac:dyDescent="0.25">
      <c r="A25552" t="s">
        <v>27663</v>
      </c>
      <c r="B25552" t="s">
        <v>31246</v>
      </c>
      <c r="C25552" t="s">
        <v>31247</v>
      </c>
      <c r="D25552" t="s">
        <v>31246</v>
      </c>
    </row>
    <row r="25553" spans="1:4" x14ac:dyDescent="0.25">
      <c r="A25553" t="s">
        <v>31021</v>
      </c>
      <c r="B25553" t="s">
        <v>31246</v>
      </c>
      <c r="C25553" t="s">
        <v>31247</v>
      </c>
      <c r="D25553" t="s">
        <v>31246</v>
      </c>
    </row>
    <row r="25554" spans="1:4" x14ac:dyDescent="0.25">
      <c r="A25554" t="s">
        <v>27669</v>
      </c>
      <c r="B25554" t="s">
        <v>31306</v>
      </c>
      <c r="C25554" t="s">
        <v>31307</v>
      </c>
      <c r="D25554" t="s">
        <v>31306</v>
      </c>
    </row>
    <row r="25555" spans="1:4" x14ac:dyDescent="0.25">
      <c r="A25555" t="s">
        <v>31021</v>
      </c>
      <c r="B25555" t="s">
        <v>31306</v>
      </c>
      <c r="C25555" t="s">
        <v>31307</v>
      </c>
      <c r="D25555" t="s">
        <v>31306</v>
      </c>
    </row>
    <row r="25556" spans="1:4" x14ac:dyDescent="0.25">
      <c r="A25556" t="s">
        <v>27666</v>
      </c>
      <c r="B25556" t="s">
        <v>31254</v>
      </c>
      <c r="C25556" t="s">
        <v>31255</v>
      </c>
      <c r="D25556" t="s">
        <v>31254</v>
      </c>
    </row>
    <row r="25557" spans="1:4" x14ac:dyDescent="0.25">
      <c r="A25557" t="s">
        <v>31021</v>
      </c>
      <c r="B25557" t="s">
        <v>31254</v>
      </c>
      <c r="C25557" t="s">
        <v>31255</v>
      </c>
      <c r="D25557" t="s">
        <v>31254</v>
      </c>
    </row>
    <row r="25558" spans="1:4" x14ac:dyDescent="0.25">
      <c r="A25558" t="s">
        <v>27676</v>
      </c>
      <c r="B25558" t="s">
        <v>31322</v>
      </c>
      <c r="C25558" t="s">
        <v>31323</v>
      </c>
      <c r="D25558" t="s">
        <v>31322</v>
      </c>
    </row>
    <row r="25559" spans="1:4" x14ac:dyDescent="0.25">
      <c r="A25559" t="s">
        <v>31021</v>
      </c>
      <c r="B25559" t="s">
        <v>31322</v>
      </c>
      <c r="C25559" t="s">
        <v>31323</v>
      </c>
      <c r="D25559" t="s">
        <v>31322</v>
      </c>
    </row>
    <row r="25560" spans="1:4" x14ac:dyDescent="0.25">
      <c r="A25560" t="s">
        <v>27679</v>
      </c>
      <c r="B25560" t="s">
        <v>31906</v>
      </c>
      <c r="C25560" t="s">
        <v>31907</v>
      </c>
      <c r="D25560" t="s">
        <v>31906</v>
      </c>
    </row>
    <row r="25561" spans="1:4" x14ac:dyDescent="0.25">
      <c r="A25561" t="s">
        <v>31021</v>
      </c>
      <c r="B25561" t="s">
        <v>31906</v>
      </c>
      <c r="C25561" t="s">
        <v>31907</v>
      </c>
      <c r="D25561" t="s">
        <v>31906</v>
      </c>
    </row>
    <row r="25562" spans="1:4" x14ac:dyDescent="0.25">
      <c r="A25562" t="s">
        <v>27666</v>
      </c>
      <c r="B25562" t="s">
        <v>31264</v>
      </c>
      <c r="C25562" t="s">
        <v>31265</v>
      </c>
      <c r="D25562" t="s">
        <v>31264</v>
      </c>
    </row>
    <row r="25563" spans="1:4" x14ac:dyDescent="0.25">
      <c r="A25563" t="s">
        <v>31021</v>
      </c>
      <c r="B25563" t="s">
        <v>31264</v>
      </c>
      <c r="C25563" t="s">
        <v>31265</v>
      </c>
      <c r="D25563" t="s">
        <v>31264</v>
      </c>
    </row>
    <row r="25564" spans="1:4" x14ac:dyDescent="0.25">
      <c r="A25564" t="s">
        <v>27663</v>
      </c>
      <c r="B25564" t="s">
        <v>31242</v>
      </c>
      <c r="C25564" t="s">
        <v>31243</v>
      </c>
      <c r="D25564" t="s">
        <v>31242</v>
      </c>
    </row>
    <row r="25565" spans="1:4" x14ac:dyDescent="0.25">
      <c r="A25565" t="s">
        <v>31021</v>
      </c>
      <c r="B25565" t="s">
        <v>31242</v>
      </c>
      <c r="C25565" t="s">
        <v>31243</v>
      </c>
      <c r="D25565" t="s">
        <v>31242</v>
      </c>
    </row>
    <row r="25566" spans="1:4" x14ac:dyDescent="0.25">
      <c r="A25566" t="s">
        <v>27835</v>
      </c>
      <c r="B25566" t="s">
        <v>32718</v>
      </c>
      <c r="C25566" t="s">
        <v>32719</v>
      </c>
      <c r="D25566" t="s">
        <v>32718</v>
      </c>
    </row>
    <row r="25567" spans="1:4" x14ac:dyDescent="0.25">
      <c r="A25567" t="s">
        <v>31021</v>
      </c>
      <c r="B25567" t="s">
        <v>32718</v>
      </c>
      <c r="C25567" t="s">
        <v>32719</v>
      </c>
      <c r="D25567" t="s">
        <v>32718</v>
      </c>
    </row>
    <row r="25568" spans="1:4" x14ac:dyDescent="0.25">
      <c r="A25568" t="s">
        <v>27669</v>
      </c>
      <c r="B25568" t="s">
        <v>31300</v>
      </c>
      <c r="C25568" t="s">
        <v>31301</v>
      </c>
      <c r="D25568" t="s">
        <v>31300</v>
      </c>
    </row>
    <row r="25569" spans="1:4" x14ac:dyDescent="0.25">
      <c r="A25569" t="s">
        <v>31021</v>
      </c>
      <c r="B25569" t="s">
        <v>31300</v>
      </c>
      <c r="C25569" t="s">
        <v>31301</v>
      </c>
      <c r="D25569" t="s">
        <v>31300</v>
      </c>
    </row>
    <row r="25570" spans="1:4" x14ac:dyDescent="0.25">
      <c r="A25570" t="s">
        <v>27676</v>
      </c>
      <c r="B25570" t="s">
        <v>27677</v>
      </c>
      <c r="C25570" t="s">
        <v>27678</v>
      </c>
      <c r="D25570" t="s">
        <v>27677</v>
      </c>
    </row>
    <row r="25571" spans="1:4" x14ac:dyDescent="0.25">
      <c r="A25571" t="s">
        <v>31021</v>
      </c>
      <c r="B25571" t="s">
        <v>27677</v>
      </c>
      <c r="C25571" t="s">
        <v>27678</v>
      </c>
      <c r="D25571" t="s">
        <v>27677</v>
      </c>
    </row>
    <row r="25572" spans="1:4" x14ac:dyDescent="0.25">
      <c r="A25572" t="s">
        <v>27679</v>
      </c>
      <c r="B25572" t="s">
        <v>27825</v>
      </c>
      <c r="C25572" t="s">
        <v>27826</v>
      </c>
      <c r="D25572" t="s">
        <v>27825</v>
      </c>
    </row>
    <row r="25573" spans="1:4" x14ac:dyDescent="0.25">
      <c r="A25573" t="s">
        <v>31021</v>
      </c>
      <c r="B25573" t="s">
        <v>27825</v>
      </c>
      <c r="C25573" t="s">
        <v>27826</v>
      </c>
      <c r="D25573" t="s">
        <v>27825</v>
      </c>
    </row>
    <row r="25574" spans="1:4" x14ac:dyDescent="0.25">
      <c r="A25574" t="s">
        <v>27666</v>
      </c>
      <c r="B25574" t="s">
        <v>27667</v>
      </c>
      <c r="C25574" t="s">
        <v>27668</v>
      </c>
      <c r="D25574" t="s">
        <v>27667</v>
      </c>
    </row>
    <row r="25575" spans="1:4" x14ac:dyDescent="0.25">
      <c r="A25575" t="s">
        <v>31021</v>
      </c>
      <c r="B25575" t="s">
        <v>27667</v>
      </c>
      <c r="C25575" t="s">
        <v>27668</v>
      </c>
      <c r="D25575" t="s">
        <v>27667</v>
      </c>
    </row>
    <row r="25576" spans="1:4" x14ac:dyDescent="0.25">
      <c r="A25576" t="s">
        <v>27663</v>
      </c>
      <c r="B25576" t="s">
        <v>27664</v>
      </c>
      <c r="C25576" t="s">
        <v>27665</v>
      </c>
      <c r="D25576" t="s">
        <v>27664</v>
      </c>
    </row>
    <row r="25577" spans="1:4" x14ac:dyDescent="0.25">
      <c r="A25577" t="s">
        <v>31021</v>
      </c>
      <c r="B25577" t="s">
        <v>27664</v>
      </c>
      <c r="C25577" t="s">
        <v>27665</v>
      </c>
      <c r="D25577" t="s">
        <v>27664</v>
      </c>
    </row>
    <row r="25578" spans="1:4" x14ac:dyDescent="0.25">
      <c r="A25578" t="s">
        <v>27669</v>
      </c>
      <c r="B25578" t="s">
        <v>27674</v>
      </c>
      <c r="C25578" t="s">
        <v>27675</v>
      </c>
      <c r="D25578" t="s">
        <v>27674</v>
      </c>
    </row>
    <row r="25579" spans="1:4" x14ac:dyDescent="0.25">
      <c r="A25579" t="s">
        <v>31021</v>
      </c>
      <c r="B25579" t="s">
        <v>27674</v>
      </c>
      <c r="C25579" t="s">
        <v>27675</v>
      </c>
      <c r="D25579" t="s">
        <v>27674</v>
      </c>
    </row>
    <row r="25580" spans="1:4" x14ac:dyDescent="0.25">
      <c r="A25580" t="s">
        <v>27835</v>
      </c>
      <c r="B25580" t="s">
        <v>32558</v>
      </c>
      <c r="C25580" t="s">
        <v>32559</v>
      </c>
      <c r="D25580" t="s">
        <v>32558</v>
      </c>
    </row>
    <row r="25581" spans="1:4" x14ac:dyDescent="0.25">
      <c r="A25581" t="s">
        <v>31021</v>
      </c>
      <c r="B25581" t="s">
        <v>32558</v>
      </c>
      <c r="C25581" t="s">
        <v>32559</v>
      </c>
      <c r="D25581" t="s">
        <v>32558</v>
      </c>
    </row>
    <row r="25582" spans="1:4" x14ac:dyDescent="0.25">
      <c r="A25582" t="s">
        <v>27676</v>
      </c>
      <c r="B25582" t="s">
        <v>31318</v>
      </c>
      <c r="C25582" t="s">
        <v>31319</v>
      </c>
      <c r="D25582" t="s">
        <v>31318</v>
      </c>
    </row>
    <row r="25583" spans="1:4" x14ac:dyDescent="0.25">
      <c r="A25583" t="s">
        <v>31021</v>
      </c>
      <c r="B25583" t="s">
        <v>31318</v>
      </c>
      <c r="C25583" t="s">
        <v>31319</v>
      </c>
      <c r="D25583" t="s">
        <v>31318</v>
      </c>
    </row>
    <row r="25584" spans="1:4" x14ac:dyDescent="0.25">
      <c r="A25584" t="s">
        <v>27663</v>
      </c>
      <c r="B25584" t="s">
        <v>31236</v>
      </c>
      <c r="C25584" t="s">
        <v>31237</v>
      </c>
      <c r="D25584" t="s">
        <v>31236</v>
      </c>
    </row>
    <row r="25585" spans="1:4" x14ac:dyDescent="0.25">
      <c r="A25585" t="s">
        <v>31021</v>
      </c>
      <c r="B25585" t="s">
        <v>31236</v>
      </c>
      <c r="C25585" t="s">
        <v>31237</v>
      </c>
      <c r="D25585" t="s">
        <v>31236</v>
      </c>
    </row>
    <row r="25586" spans="1:4" x14ac:dyDescent="0.25">
      <c r="A25586" t="s">
        <v>27669</v>
      </c>
      <c r="B25586" t="s">
        <v>31288</v>
      </c>
      <c r="C25586" t="s">
        <v>31289</v>
      </c>
      <c r="D25586" t="s">
        <v>31288</v>
      </c>
    </row>
    <row r="25587" spans="1:4" x14ac:dyDescent="0.25">
      <c r="A25587" t="s">
        <v>31021</v>
      </c>
      <c r="B25587" t="s">
        <v>31288</v>
      </c>
      <c r="C25587" t="s">
        <v>31289</v>
      </c>
      <c r="D25587" t="s">
        <v>31288</v>
      </c>
    </row>
    <row r="25588" spans="1:4" x14ac:dyDescent="0.25">
      <c r="A25588" t="s">
        <v>27679</v>
      </c>
      <c r="B25588" t="s">
        <v>31689</v>
      </c>
      <c r="C25588" t="s">
        <v>31690</v>
      </c>
      <c r="D25588" t="s">
        <v>31689</v>
      </c>
    </row>
    <row r="25589" spans="1:4" x14ac:dyDescent="0.25">
      <c r="A25589" t="s">
        <v>31021</v>
      </c>
      <c r="B25589" t="s">
        <v>31689</v>
      </c>
      <c r="C25589" t="s">
        <v>31690</v>
      </c>
      <c r="D25589" t="s">
        <v>31689</v>
      </c>
    </row>
    <row r="25590" spans="1:4" x14ac:dyDescent="0.25">
      <c r="A25590" t="s">
        <v>28044</v>
      </c>
      <c r="B25590" t="s">
        <v>34412</v>
      </c>
      <c r="C25590" t="s">
        <v>34413</v>
      </c>
      <c r="D25590" t="s">
        <v>34412</v>
      </c>
    </row>
    <row r="25591" spans="1:4" x14ac:dyDescent="0.25">
      <c r="A25591" t="s">
        <v>34422</v>
      </c>
      <c r="B25591" t="s">
        <v>34423</v>
      </c>
      <c r="C25591" t="s">
        <v>34424</v>
      </c>
      <c r="D25591" t="s">
        <v>34423</v>
      </c>
    </row>
    <row r="25592" spans="1:4" x14ac:dyDescent="0.25">
      <c r="A25592" t="s">
        <v>31048</v>
      </c>
      <c r="B25592" t="s">
        <v>51616</v>
      </c>
      <c r="C25592" t="s">
        <v>51617</v>
      </c>
      <c r="D25592" t="s">
        <v>51616</v>
      </c>
    </row>
    <row r="25593" spans="1:4" x14ac:dyDescent="0.25">
      <c r="A25593" t="s">
        <v>31065</v>
      </c>
      <c r="B25593" t="s">
        <v>31066</v>
      </c>
      <c r="C25593" t="s">
        <v>31067</v>
      </c>
      <c r="D25593" t="s">
        <v>31066</v>
      </c>
    </row>
    <row r="25594" spans="1:4" x14ac:dyDescent="0.25">
      <c r="A25594" t="s">
        <v>31065</v>
      </c>
      <c r="B25594" t="s">
        <v>31066</v>
      </c>
      <c r="C25594" t="s">
        <v>31068</v>
      </c>
      <c r="D25594" t="s">
        <v>31066</v>
      </c>
    </row>
    <row r="25595" spans="1:4" x14ac:dyDescent="0.25">
      <c r="A25595" t="s">
        <v>31065</v>
      </c>
      <c r="B25595" t="s">
        <v>51658</v>
      </c>
      <c r="C25595" t="s">
        <v>51659</v>
      </c>
      <c r="D25595" t="s">
        <v>51658</v>
      </c>
    </row>
    <row r="25596" spans="1:4" x14ac:dyDescent="0.25">
      <c r="A25596" t="s">
        <v>31055</v>
      </c>
      <c r="B25596" t="s">
        <v>51630</v>
      </c>
      <c r="C25596" t="s">
        <v>51631</v>
      </c>
      <c r="D25596" t="s">
        <v>51630</v>
      </c>
    </row>
    <row r="25597" spans="1:4" x14ac:dyDescent="0.25">
      <c r="A25597" t="s">
        <v>31098</v>
      </c>
      <c r="B25597" t="s">
        <v>51630</v>
      </c>
      <c r="C25597" t="s">
        <v>51631</v>
      </c>
      <c r="D25597" t="s">
        <v>51630</v>
      </c>
    </row>
    <row r="25598" spans="1:4" x14ac:dyDescent="0.25">
      <c r="A25598" t="s">
        <v>30728</v>
      </c>
      <c r="B25598" t="s">
        <v>49734</v>
      </c>
      <c r="C25598" t="s">
        <v>49735</v>
      </c>
      <c r="D25598" t="s">
        <v>49734</v>
      </c>
    </row>
    <row r="25599" spans="1:4" x14ac:dyDescent="0.25">
      <c r="A25599" t="s">
        <v>30989</v>
      </c>
      <c r="B25599" t="s">
        <v>49734</v>
      </c>
      <c r="C25599" t="s">
        <v>49735</v>
      </c>
      <c r="D25599" t="s">
        <v>49734</v>
      </c>
    </row>
    <row r="25600" spans="1:4" x14ac:dyDescent="0.25">
      <c r="A25600" t="s">
        <v>31013</v>
      </c>
      <c r="B25600" t="s">
        <v>49734</v>
      </c>
      <c r="C25600" t="s">
        <v>49735</v>
      </c>
      <c r="D25600" t="s">
        <v>49734</v>
      </c>
    </row>
    <row r="25601" spans="1:4" x14ac:dyDescent="0.25">
      <c r="A25601" t="s">
        <v>31055</v>
      </c>
      <c r="B25601" t="s">
        <v>49734</v>
      </c>
      <c r="C25601" t="s">
        <v>49735</v>
      </c>
      <c r="D25601" t="s">
        <v>49734</v>
      </c>
    </row>
    <row r="25602" spans="1:4" x14ac:dyDescent="0.25">
      <c r="A25602" t="s">
        <v>31063</v>
      </c>
      <c r="B25602" t="s">
        <v>49734</v>
      </c>
      <c r="C25602" t="s">
        <v>49735</v>
      </c>
      <c r="D25602" t="s">
        <v>49734</v>
      </c>
    </row>
    <row r="25603" spans="1:4" x14ac:dyDescent="0.25">
      <c r="A25603" t="s">
        <v>31094</v>
      </c>
      <c r="B25603" t="s">
        <v>49734</v>
      </c>
      <c r="C25603" t="s">
        <v>49735</v>
      </c>
      <c r="D25603" t="s">
        <v>49734</v>
      </c>
    </row>
    <row r="25604" spans="1:4" x14ac:dyDescent="0.25">
      <c r="A25604" t="s">
        <v>31096</v>
      </c>
      <c r="B25604" t="s">
        <v>49734</v>
      </c>
      <c r="C25604" t="s">
        <v>49735</v>
      </c>
      <c r="D25604" t="s">
        <v>49734</v>
      </c>
    </row>
    <row r="25605" spans="1:4" x14ac:dyDescent="0.25">
      <c r="A25605" t="s">
        <v>31098</v>
      </c>
      <c r="B25605" t="s">
        <v>49734</v>
      </c>
      <c r="C25605" t="s">
        <v>49735</v>
      </c>
      <c r="D25605" t="s">
        <v>49734</v>
      </c>
    </row>
    <row r="25606" spans="1:4" x14ac:dyDescent="0.25">
      <c r="A25606" t="s">
        <v>30989</v>
      </c>
      <c r="B25606" t="s">
        <v>51155</v>
      </c>
      <c r="C25606" t="s">
        <v>51156</v>
      </c>
      <c r="D25606" t="s">
        <v>51155</v>
      </c>
    </row>
    <row r="25607" spans="1:4" x14ac:dyDescent="0.25">
      <c r="A25607" t="s">
        <v>31055</v>
      </c>
      <c r="B25607" t="s">
        <v>51155</v>
      </c>
      <c r="C25607" t="s">
        <v>51156</v>
      </c>
      <c r="D25607" t="s">
        <v>51155</v>
      </c>
    </row>
    <row r="25608" spans="1:4" x14ac:dyDescent="0.25">
      <c r="A25608" t="s">
        <v>31063</v>
      </c>
      <c r="B25608" t="s">
        <v>51155</v>
      </c>
      <c r="C25608" t="s">
        <v>51156</v>
      </c>
      <c r="D25608" t="s">
        <v>51155</v>
      </c>
    </row>
    <row r="25609" spans="1:4" x14ac:dyDescent="0.25">
      <c r="A25609" t="s">
        <v>31096</v>
      </c>
      <c r="B25609" t="s">
        <v>51155</v>
      </c>
      <c r="C25609" t="s">
        <v>51156</v>
      </c>
      <c r="D25609" t="s">
        <v>51155</v>
      </c>
    </row>
    <row r="25610" spans="1:4" x14ac:dyDescent="0.25">
      <c r="A25610" t="s">
        <v>31098</v>
      </c>
      <c r="B25610" t="s">
        <v>51155</v>
      </c>
      <c r="C25610" t="s">
        <v>51156</v>
      </c>
      <c r="D25610" t="s">
        <v>51155</v>
      </c>
    </row>
    <row r="25611" spans="1:4" x14ac:dyDescent="0.25">
      <c r="A25611" t="s">
        <v>30989</v>
      </c>
      <c r="B25611" t="s">
        <v>51143</v>
      </c>
      <c r="C25611" t="s">
        <v>51144</v>
      </c>
      <c r="D25611" t="s">
        <v>51143</v>
      </c>
    </row>
    <row r="25612" spans="1:4" x14ac:dyDescent="0.25">
      <c r="A25612" t="s">
        <v>31055</v>
      </c>
      <c r="B25612" t="s">
        <v>51143</v>
      </c>
      <c r="C25612" t="s">
        <v>51144</v>
      </c>
      <c r="D25612" t="s">
        <v>51143</v>
      </c>
    </row>
    <row r="25613" spans="1:4" x14ac:dyDescent="0.25">
      <c r="A25613" t="s">
        <v>31063</v>
      </c>
      <c r="B25613" t="s">
        <v>51143</v>
      </c>
      <c r="C25613" t="s">
        <v>51144</v>
      </c>
      <c r="D25613" t="s">
        <v>51143</v>
      </c>
    </row>
    <row r="25614" spans="1:4" x14ac:dyDescent="0.25">
      <c r="A25614" t="s">
        <v>31094</v>
      </c>
      <c r="B25614" t="s">
        <v>51143</v>
      </c>
      <c r="C25614" t="s">
        <v>51144</v>
      </c>
      <c r="D25614" t="s">
        <v>51143</v>
      </c>
    </row>
    <row r="25615" spans="1:4" x14ac:dyDescent="0.25">
      <c r="A25615" t="s">
        <v>31096</v>
      </c>
      <c r="B25615" t="s">
        <v>51143</v>
      </c>
      <c r="C25615" t="s">
        <v>51144</v>
      </c>
      <c r="D25615" t="s">
        <v>51143</v>
      </c>
    </row>
    <row r="25616" spans="1:4" x14ac:dyDescent="0.25">
      <c r="A25616" t="s">
        <v>30989</v>
      </c>
      <c r="B25616" t="s">
        <v>51160</v>
      </c>
      <c r="C25616" t="s">
        <v>51161</v>
      </c>
      <c r="D25616" t="s">
        <v>51160</v>
      </c>
    </row>
    <row r="25617" spans="1:4" x14ac:dyDescent="0.25">
      <c r="A25617" t="s">
        <v>31055</v>
      </c>
      <c r="B25617" t="s">
        <v>51160</v>
      </c>
      <c r="C25617" t="s">
        <v>51161</v>
      </c>
      <c r="D25617" t="s">
        <v>51160</v>
      </c>
    </row>
    <row r="25618" spans="1:4" x14ac:dyDescent="0.25">
      <c r="A25618" t="s">
        <v>31073</v>
      </c>
      <c r="B25618" t="s">
        <v>51160</v>
      </c>
      <c r="C25618" t="s">
        <v>51161</v>
      </c>
      <c r="D25618" t="s">
        <v>51160</v>
      </c>
    </row>
    <row r="25619" spans="1:4" x14ac:dyDescent="0.25">
      <c r="A25619" t="s">
        <v>31094</v>
      </c>
      <c r="B25619" t="s">
        <v>51160</v>
      </c>
      <c r="C25619" t="s">
        <v>51161</v>
      </c>
      <c r="D25619" t="s">
        <v>51160</v>
      </c>
    </row>
    <row r="25620" spans="1:4" x14ac:dyDescent="0.25">
      <c r="A25620" t="s">
        <v>31096</v>
      </c>
      <c r="B25620" t="s">
        <v>51160</v>
      </c>
      <c r="C25620" t="s">
        <v>51161</v>
      </c>
      <c r="D25620" t="s">
        <v>51160</v>
      </c>
    </row>
    <row r="25621" spans="1:4" x14ac:dyDescent="0.25">
      <c r="A25621" t="s">
        <v>31098</v>
      </c>
      <c r="B25621" t="s">
        <v>51160</v>
      </c>
      <c r="C25621" t="s">
        <v>51161</v>
      </c>
      <c r="D25621" t="s">
        <v>51160</v>
      </c>
    </row>
    <row r="25622" spans="1:4" x14ac:dyDescent="0.25">
      <c r="A25622" t="s">
        <v>30989</v>
      </c>
      <c r="B25622" t="s">
        <v>51162</v>
      </c>
      <c r="C25622" t="s">
        <v>51163</v>
      </c>
      <c r="D25622" t="s">
        <v>51162</v>
      </c>
    </row>
    <row r="25623" spans="1:4" x14ac:dyDescent="0.25">
      <c r="A25623" t="s">
        <v>31063</v>
      </c>
      <c r="B25623" t="s">
        <v>51162</v>
      </c>
      <c r="C25623" t="s">
        <v>51163</v>
      </c>
      <c r="D25623" t="s">
        <v>51162</v>
      </c>
    </row>
    <row r="25624" spans="1:4" x14ac:dyDescent="0.25">
      <c r="A25624" t="s">
        <v>31093</v>
      </c>
      <c r="B25624" t="s">
        <v>51162</v>
      </c>
      <c r="C25624" t="s">
        <v>51163</v>
      </c>
      <c r="D25624" t="s">
        <v>51162</v>
      </c>
    </row>
    <row r="25625" spans="1:4" x14ac:dyDescent="0.25">
      <c r="A25625" t="s">
        <v>31094</v>
      </c>
      <c r="B25625" t="s">
        <v>51162</v>
      </c>
      <c r="C25625" t="s">
        <v>51163</v>
      </c>
      <c r="D25625" t="s">
        <v>51162</v>
      </c>
    </row>
    <row r="25626" spans="1:4" x14ac:dyDescent="0.25">
      <c r="A25626" t="s">
        <v>31096</v>
      </c>
      <c r="B25626" t="s">
        <v>51162</v>
      </c>
      <c r="C25626" t="s">
        <v>51163</v>
      </c>
      <c r="D25626" t="s">
        <v>51162</v>
      </c>
    </row>
    <row r="25627" spans="1:4" x14ac:dyDescent="0.25">
      <c r="A25627" t="s">
        <v>31098</v>
      </c>
      <c r="B25627" t="s">
        <v>51162</v>
      </c>
      <c r="C25627" t="s">
        <v>51163</v>
      </c>
      <c r="D25627" t="s">
        <v>51162</v>
      </c>
    </row>
    <row r="25628" spans="1:4" x14ac:dyDescent="0.25">
      <c r="A25628" t="s">
        <v>30880</v>
      </c>
      <c r="B25628" t="s">
        <v>50585</v>
      </c>
      <c r="C25628" t="s">
        <v>50586</v>
      </c>
      <c r="D25628" t="s">
        <v>50585</v>
      </c>
    </row>
    <row r="25629" spans="1:4" x14ac:dyDescent="0.25">
      <c r="A25629" t="s">
        <v>30989</v>
      </c>
      <c r="B25629" t="s">
        <v>50585</v>
      </c>
      <c r="C25629" t="s">
        <v>50586</v>
      </c>
      <c r="D25629" t="s">
        <v>50585</v>
      </c>
    </row>
    <row r="25630" spans="1:4" x14ac:dyDescent="0.25">
      <c r="A25630" t="s">
        <v>31055</v>
      </c>
      <c r="B25630" t="s">
        <v>50585</v>
      </c>
      <c r="C25630" t="s">
        <v>50586</v>
      </c>
      <c r="D25630" t="s">
        <v>50585</v>
      </c>
    </row>
    <row r="25631" spans="1:4" x14ac:dyDescent="0.25">
      <c r="A25631" t="s">
        <v>31063</v>
      </c>
      <c r="B25631" t="s">
        <v>50585</v>
      </c>
      <c r="C25631" t="s">
        <v>50586</v>
      </c>
      <c r="D25631" t="s">
        <v>50585</v>
      </c>
    </row>
    <row r="25632" spans="1:4" x14ac:dyDescent="0.25">
      <c r="A25632" t="s">
        <v>31093</v>
      </c>
      <c r="B25632" t="s">
        <v>50585</v>
      </c>
      <c r="C25632" t="s">
        <v>50586</v>
      </c>
      <c r="D25632" t="s">
        <v>50585</v>
      </c>
    </row>
    <row r="25633" spans="1:4" x14ac:dyDescent="0.25">
      <c r="A25633" t="s">
        <v>31094</v>
      </c>
      <c r="B25633" t="s">
        <v>50585</v>
      </c>
      <c r="C25633" t="s">
        <v>50586</v>
      </c>
      <c r="D25633" t="s">
        <v>50585</v>
      </c>
    </row>
    <row r="25634" spans="1:4" x14ac:dyDescent="0.25">
      <c r="A25634" t="s">
        <v>31096</v>
      </c>
      <c r="B25634" t="s">
        <v>50585</v>
      </c>
      <c r="C25634" t="s">
        <v>50586</v>
      </c>
      <c r="D25634" t="s">
        <v>50585</v>
      </c>
    </row>
    <row r="25635" spans="1:4" x14ac:dyDescent="0.25">
      <c r="A25635" t="s">
        <v>31098</v>
      </c>
      <c r="B25635" t="s">
        <v>50585</v>
      </c>
      <c r="C25635" t="s">
        <v>50586</v>
      </c>
      <c r="D25635" t="s">
        <v>50585</v>
      </c>
    </row>
    <row r="25636" spans="1:4" x14ac:dyDescent="0.25">
      <c r="A25636" t="s">
        <v>31055</v>
      </c>
      <c r="B25636" t="s">
        <v>51627</v>
      </c>
      <c r="C25636" t="s">
        <v>51628</v>
      </c>
      <c r="D25636" t="s">
        <v>51627</v>
      </c>
    </row>
    <row r="25637" spans="1:4" x14ac:dyDescent="0.25">
      <c r="A25637" t="s">
        <v>31063</v>
      </c>
      <c r="B25637" t="s">
        <v>51627</v>
      </c>
      <c r="C25637" t="s">
        <v>51628</v>
      </c>
      <c r="D25637" t="s">
        <v>51627</v>
      </c>
    </row>
    <row r="25638" spans="1:4" x14ac:dyDescent="0.25">
      <c r="A25638" t="s">
        <v>51670</v>
      </c>
      <c r="B25638" t="s">
        <v>51627</v>
      </c>
      <c r="C25638" t="s">
        <v>51628</v>
      </c>
      <c r="D25638" t="s">
        <v>51627</v>
      </c>
    </row>
    <row r="25639" spans="1:4" x14ac:dyDescent="0.25">
      <c r="A25639" t="s">
        <v>31093</v>
      </c>
      <c r="B25639" t="s">
        <v>51627</v>
      </c>
      <c r="C25639" t="s">
        <v>51628</v>
      </c>
      <c r="D25639" t="s">
        <v>51627</v>
      </c>
    </row>
    <row r="25640" spans="1:4" x14ac:dyDescent="0.25">
      <c r="A25640" t="s">
        <v>31094</v>
      </c>
      <c r="B25640" t="s">
        <v>51627</v>
      </c>
      <c r="C25640" t="s">
        <v>51628</v>
      </c>
      <c r="D25640" t="s">
        <v>51627</v>
      </c>
    </row>
    <row r="25641" spans="1:4" x14ac:dyDescent="0.25">
      <c r="A25641" t="s">
        <v>31096</v>
      </c>
      <c r="B25641" t="s">
        <v>51627</v>
      </c>
      <c r="C25641" t="s">
        <v>51628</v>
      </c>
      <c r="D25641" t="s">
        <v>51627</v>
      </c>
    </row>
    <row r="25642" spans="1:4" x14ac:dyDescent="0.25">
      <c r="A25642" t="s">
        <v>30880</v>
      </c>
      <c r="B25642" t="s">
        <v>50577</v>
      </c>
      <c r="C25642" t="s">
        <v>50578</v>
      </c>
      <c r="D25642" t="s">
        <v>50577</v>
      </c>
    </row>
    <row r="25643" spans="1:4" x14ac:dyDescent="0.25">
      <c r="A25643" t="s">
        <v>30989</v>
      </c>
      <c r="B25643" t="s">
        <v>50577</v>
      </c>
      <c r="C25643" t="s">
        <v>50578</v>
      </c>
      <c r="D25643" t="s">
        <v>50577</v>
      </c>
    </row>
    <row r="25644" spans="1:4" x14ac:dyDescent="0.25">
      <c r="A25644" t="s">
        <v>31013</v>
      </c>
      <c r="B25644" t="s">
        <v>50577</v>
      </c>
      <c r="C25644" t="s">
        <v>50578</v>
      </c>
      <c r="D25644" t="s">
        <v>50577</v>
      </c>
    </row>
    <row r="25645" spans="1:4" x14ac:dyDescent="0.25">
      <c r="A25645" t="s">
        <v>31055</v>
      </c>
      <c r="B25645" t="s">
        <v>50577</v>
      </c>
      <c r="C25645" t="s">
        <v>50578</v>
      </c>
      <c r="D25645" t="s">
        <v>50577</v>
      </c>
    </row>
    <row r="25646" spans="1:4" x14ac:dyDescent="0.25">
      <c r="A25646" t="s">
        <v>31063</v>
      </c>
      <c r="B25646" t="s">
        <v>50577</v>
      </c>
      <c r="C25646" t="s">
        <v>50578</v>
      </c>
      <c r="D25646" t="s">
        <v>50577</v>
      </c>
    </row>
    <row r="25647" spans="1:4" x14ac:dyDescent="0.25">
      <c r="A25647" t="s">
        <v>31093</v>
      </c>
      <c r="B25647" t="s">
        <v>50577</v>
      </c>
      <c r="C25647" t="s">
        <v>50578</v>
      </c>
      <c r="D25647" t="s">
        <v>50577</v>
      </c>
    </row>
    <row r="25648" spans="1:4" x14ac:dyDescent="0.25">
      <c r="A25648" t="s">
        <v>31094</v>
      </c>
      <c r="B25648" t="s">
        <v>50577</v>
      </c>
      <c r="C25648" t="s">
        <v>50578</v>
      </c>
      <c r="D25648" t="s">
        <v>50577</v>
      </c>
    </row>
    <row r="25649" spans="1:4" x14ac:dyDescent="0.25">
      <c r="A25649" t="s">
        <v>31096</v>
      </c>
      <c r="B25649" t="s">
        <v>50577</v>
      </c>
      <c r="C25649" t="s">
        <v>50578</v>
      </c>
      <c r="D25649" t="s">
        <v>50577</v>
      </c>
    </row>
    <row r="25650" spans="1:4" x14ac:dyDescent="0.25">
      <c r="A25650" t="s">
        <v>31098</v>
      </c>
      <c r="B25650" t="s">
        <v>50577</v>
      </c>
      <c r="C25650" t="s">
        <v>50578</v>
      </c>
      <c r="D25650" t="s">
        <v>50577</v>
      </c>
    </row>
    <row r="25651" spans="1:4" x14ac:dyDescent="0.25">
      <c r="A25651" t="s">
        <v>30880</v>
      </c>
      <c r="B25651" t="s">
        <v>50597</v>
      </c>
      <c r="C25651" t="s">
        <v>50598</v>
      </c>
      <c r="D25651" t="s">
        <v>50597</v>
      </c>
    </row>
    <row r="25652" spans="1:4" x14ac:dyDescent="0.25">
      <c r="A25652" t="s">
        <v>30989</v>
      </c>
      <c r="B25652" t="s">
        <v>50597</v>
      </c>
      <c r="C25652" t="s">
        <v>50598</v>
      </c>
      <c r="D25652" t="s">
        <v>50597</v>
      </c>
    </row>
    <row r="25653" spans="1:4" x14ac:dyDescent="0.25">
      <c r="A25653" t="s">
        <v>31055</v>
      </c>
      <c r="B25653" t="s">
        <v>50597</v>
      </c>
      <c r="C25653" t="s">
        <v>50598</v>
      </c>
      <c r="D25653" t="s">
        <v>50597</v>
      </c>
    </row>
    <row r="25654" spans="1:4" x14ac:dyDescent="0.25">
      <c r="A25654" t="s">
        <v>31063</v>
      </c>
      <c r="B25654" t="s">
        <v>50597</v>
      </c>
      <c r="C25654" t="s">
        <v>50598</v>
      </c>
      <c r="D25654" t="s">
        <v>50597</v>
      </c>
    </row>
    <row r="25655" spans="1:4" x14ac:dyDescent="0.25">
      <c r="A25655" t="s">
        <v>31093</v>
      </c>
      <c r="B25655" t="s">
        <v>50597</v>
      </c>
      <c r="C25655" t="s">
        <v>50598</v>
      </c>
      <c r="D25655" t="s">
        <v>50597</v>
      </c>
    </row>
    <row r="25656" spans="1:4" x14ac:dyDescent="0.25">
      <c r="A25656" t="s">
        <v>31094</v>
      </c>
      <c r="B25656" t="s">
        <v>50597</v>
      </c>
      <c r="C25656" t="s">
        <v>50598</v>
      </c>
      <c r="D25656" t="s">
        <v>50597</v>
      </c>
    </row>
    <row r="25657" spans="1:4" x14ac:dyDescent="0.25">
      <c r="A25657" t="s">
        <v>31096</v>
      </c>
      <c r="B25657" t="s">
        <v>50597</v>
      </c>
      <c r="C25657" t="s">
        <v>50598</v>
      </c>
      <c r="D25657" t="s">
        <v>50597</v>
      </c>
    </row>
    <row r="25658" spans="1:4" x14ac:dyDescent="0.25">
      <c r="A25658" t="s">
        <v>30880</v>
      </c>
      <c r="B25658" t="s">
        <v>50592</v>
      </c>
      <c r="C25658" t="s">
        <v>50593</v>
      </c>
      <c r="D25658" t="s">
        <v>50592</v>
      </c>
    </row>
    <row r="25659" spans="1:4" x14ac:dyDescent="0.25">
      <c r="A25659" t="s">
        <v>30989</v>
      </c>
      <c r="B25659" t="s">
        <v>50592</v>
      </c>
      <c r="C25659" t="s">
        <v>50593</v>
      </c>
      <c r="D25659" t="s">
        <v>50592</v>
      </c>
    </row>
    <row r="25660" spans="1:4" x14ac:dyDescent="0.25">
      <c r="A25660" t="s">
        <v>31013</v>
      </c>
      <c r="B25660" t="s">
        <v>50592</v>
      </c>
      <c r="C25660" t="s">
        <v>50593</v>
      </c>
      <c r="D25660" t="s">
        <v>50592</v>
      </c>
    </row>
    <row r="25661" spans="1:4" x14ac:dyDescent="0.25">
      <c r="A25661" t="s">
        <v>31098</v>
      </c>
      <c r="B25661" t="s">
        <v>50592</v>
      </c>
      <c r="C25661" t="s">
        <v>50593</v>
      </c>
      <c r="D25661" t="s">
        <v>50592</v>
      </c>
    </row>
    <row r="25662" spans="1:4" x14ac:dyDescent="0.25">
      <c r="A25662" t="s">
        <v>30989</v>
      </c>
      <c r="B25662" t="s">
        <v>51172</v>
      </c>
      <c r="C25662" t="s">
        <v>51173</v>
      </c>
      <c r="D25662" t="s">
        <v>51172</v>
      </c>
    </row>
    <row r="25663" spans="1:4" x14ac:dyDescent="0.25">
      <c r="A25663" t="s">
        <v>31013</v>
      </c>
      <c r="B25663" t="s">
        <v>51172</v>
      </c>
      <c r="C25663" t="s">
        <v>51173</v>
      </c>
      <c r="D25663" t="s">
        <v>51172</v>
      </c>
    </row>
    <row r="25664" spans="1:4" x14ac:dyDescent="0.25">
      <c r="A25664" t="s">
        <v>31055</v>
      </c>
      <c r="B25664" t="s">
        <v>51172</v>
      </c>
      <c r="C25664" t="s">
        <v>51173</v>
      </c>
      <c r="D25664" t="s">
        <v>51172</v>
      </c>
    </row>
    <row r="25665" spans="1:4" x14ac:dyDescent="0.25">
      <c r="A25665" t="s">
        <v>31063</v>
      </c>
      <c r="B25665" t="s">
        <v>51172</v>
      </c>
      <c r="C25665" t="s">
        <v>51173</v>
      </c>
      <c r="D25665" t="s">
        <v>51172</v>
      </c>
    </row>
    <row r="25666" spans="1:4" x14ac:dyDescent="0.25">
      <c r="A25666" t="s">
        <v>31093</v>
      </c>
      <c r="B25666" t="s">
        <v>51172</v>
      </c>
      <c r="C25666" t="s">
        <v>51173</v>
      </c>
      <c r="D25666" t="s">
        <v>51172</v>
      </c>
    </row>
    <row r="25667" spans="1:4" x14ac:dyDescent="0.25">
      <c r="A25667" t="s">
        <v>31094</v>
      </c>
      <c r="B25667" t="s">
        <v>51172</v>
      </c>
      <c r="C25667" t="s">
        <v>51173</v>
      </c>
      <c r="D25667" t="s">
        <v>51172</v>
      </c>
    </row>
    <row r="25668" spans="1:4" x14ac:dyDescent="0.25">
      <c r="A25668" t="s">
        <v>31096</v>
      </c>
      <c r="B25668" t="s">
        <v>51172</v>
      </c>
      <c r="C25668" t="s">
        <v>51173</v>
      </c>
      <c r="D25668" t="s">
        <v>51172</v>
      </c>
    </row>
    <row r="25669" spans="1:4" x14ac:dyDescent="0.25">
      <c r="A25669" t="s">
        <v>31098</v>
      </c>
      <c r="B25669" t="s">
        <v>51172</v>
      </c>
      <c r="C25669" t="s">
        <v>51173</v>
      </c>
      <c r="D25669" t="s">
        <v>51172</v>
      </c>
    </row>
    <row r="25670" spans="1:4" x14ac:dyDescent="0.25">
      <c r="A25670" t="s">
        <v>30989</v>
      </c>
      <c r="B25670" t="s">
        <v>31000</v>
      </c>
      <c r="C25670" t="s">
        <v>31001</v>
      </c>
      <c r="D25670" t="s">
        <v>31000</v>
      </c>
    </row>
    <row r="25671" spans="1:4" x14ac:dyDescent="0.25">
      <c r="A25671" t="s">
        <v>31055</v>
      </c>
      <c r="B25671" t="s">
        <v>31000</v>
      </c>
      <c r="C25671" t="s">
        <v>31001</v>
      </c>
      <c r="D25671" t="s">
        <v>31000</v>
      </c>
    </row>
    <row r="25672" spans="1:4" x14ac:dyDescent="0.25">
      <c r="A25672" t="s">
        <v>31063</v>
      </c>
      <c r="B25672" t="s">
        <v>31000</v>
      </c>
      <c r="C25672" t="s">
        <v>31001</v>
      </c>
      <c r="D25672" t="s">
        <v>31000</v>
      </c>
    </row>
    <row r="25673" spans="1:4" x14ac:dyDescent="0.25">
      <c r="A25673" t="s">
        <v>31096</v>
      </c>
      <c r="B25673" t="s">
        <v>31000</v>
      </c>
      <c r="C25673" t="s">
        <v>31001</v>
      </c>
      <c r="D25673" t="s">
        <v>31000</v>
      </c>
    </row>
    <row r="25674" spans="1:4" x14ac:dyDescent="0.25">
      <c r="A25674" t="s">
        <v>30974</v>
      </c>
      <c r="B25674" t="s">
        <v>51070</v>
      </c>
      <c r="C25674" t="s">
        <v>51071</v>
      </c>
      <c r="D25674" t="s">
        <v>51070</v>
      </c>
    </row>
    <row r="25675" spans="1:4" x14ac:dyDescent="0.25">
      <c r="A25675" t="s">
        <v>30974</v>
      </c>
      <c r="B25675" t="s">
        <v>51090</v>
      </c>
      <c r="C25675" t="s">
        <v>51091</v>
      </c>
      <c r="D25675" t="s">
        <v>51090</v>
      </c>
    </row>
    <row r="25676" spans="1:4" x14ac:dyDescent="0.25">
      <c r="A25676" t="s">
        <v>31055</v>
      </c>
      <c r="B25676" t="s">
        <v>51090</v>
      </c>
      <c r="C25676" t="s">
        <v>51091</v>
      </c>
      <c r="D25676" t="s">
        <v>51090</v>
      </c>
    </row>
    <row r="25677" spans="1:4" x14ac:dyDescent="0.25">
      <c r="A25677" t="s">
        <v>31063</v>
      </c>
      <c r="B25677" t="s">
        <v>51090</v>
      </c>
      <c r="C25677" t="s">
        <v>51091</v>
      </c>
      <c r="D25677" t="s">
        <v>51090</v>
      </c>
    </row>
    <row r="25678" spans="1:4" x14ac:dyDescent="0.25">
      <c r="A25678" t="s">
        <v>31094</v>
      </c>
      <c r="B25678" t="s">
        <v>51090</v>
      </c>
      <c r="C25678" t="s">
        <v>51091</v>
      </c>
      <c r="D25678" t="s">
        <v>51090</v>
      </c>
    </row>
    <row r="25679" spans="1:4" x14ac:dyDescent="0.25">
      <c r="A25679" t="s">
        <v>31096</v>
      </c>
      <c r="B25679" t="s">
        <v>51090</v>
      </c>
      <c r="C25679" t="s">
        <v>51091</v>
      </c>
      <c r="D25679" t="s">
        <v>51090</v>
      </c>
    </row>
    <row r="25680" spans="1:4" x14ac:dyDescent="0.25">
      <c r="A25680" t="s">
        <v>30880</v>
      </c>
      <c r="B25680" t="s">
        <v>50594</v>
      </c>
      <c r="C25680" t="s">
        <v>50595</v>
      </c>
      <c r="D25680" t="s">
        <v>50594</v>
      </c>
    </row>
    <row r="25681" spans="1:4" x14ac:dyDescent="0.25">
      <c r="A25681" t="s">
        <v>30989</v>
      </c>
      <c r="B25681" t="s">
        <v>50594</v>
      </c>
      <c r="C25681" t="s">
        <v>50595</v>
      </c>
      <c r="D25681" t="s">
        <v>50594</v>
      </c>
    </row>
    <row r="25682" spans="1:4" x14ac:dyDescent="0.25">
      <c r="A25682" t="s">
        <v>31055</v>
      </c>
      <c r="B25682" t="s">
        <v>50594</v>
      </c>
      <c r="C25682" t="s">
        <v>50595</v>
      </c>
      <c r="D25682" t="s">
        <v>50594</v>
      </c>
    </row>
    <row r="25683" spans="1:4" x14ac:dyDescent="0.25">
      <c r="A25683" t="s">
        <v>31074</v>
      </c>
      <c r="B25683" t="s">
        <v>50594</v>
      </c>
      <c r="C25683" t="s">
        <v>50595</v>
      </c>
      <c r="D25683" t="s">
        <v>50594</v>
      </c>
    </row>
    <row r="25684" spans="1:4" x14ac:dyDescent="0.25">
      <c r="A25684" t="s">
        <v>31094</v>
      </c>
      <c r="B25684" t="s">
        <v>50594</v>
      </c>
      <c r="C25684" t="s">
        <v>50595</v>
      </c>
      <c r="D25684" t="s">
        <v>50594</v>
      </c>
    </row>
    <row r="25685" spans="1:4" x14ac:dyDescent="0.25">
      <c r="A25685" t="s">
        <v>31096</v>
      </c>
      <c r="B25685" t="s">
        <v>50594</v>
      </c>
      <c r="C25685" t="s">
        <v>50595</v>
      </c>
      <c r="D25685" t="s">
        <v>50594</v>
      </c>
    </row>
    <row r="25686" spans="1:4" x14ac:dyDescent="0.25">
      <c r="A25686" t="s">
        <v>31098</v>
      </c>
      <c r="B25686" t="s">
        <v>50594</v>
      </c>
      <c r="C25686" t="s">
        <v>50595</v>
      </c>
      <c r="D25686" t="s">
        <v>50594</v>
      </c>
    </row>
    <row r="25687" spans="1:4" x14ac:dyDescent="0.25">
      <c r="A25687" t="s">
        <v>29725</v>
      </c>
      <c r="B25687" t="s">
        <v>44820</v>
      </c>
      <c r="C25687" t="s">
        <v>44821</v>
      </c>
      <c r="D25687" t="s">
        <v>44820</v>
      </c>
    </row>
    <row r="25688" spans="1:4" x14ac:dyDescent="0.25">
      <c r="A25688" t="s">
        <v>30880</v>
      </c>
      <c r="B25688" t="s">
        <v>44820</v>
      </c>
      <c r="C25688" t="s">
        <v>44821</v>
      </c>
      <c r="D25688" t="s">
        <v>44820</v>
      </c>
    </row>
    <row r="25689" spans="1:4" x14ac:dyDescent="0.25">
      <c r="A25689" t="s">
        <v>30989</v>
      </c>
      <c r="B25689" t="s">
        <v>44820</v>
      </c>
      <c r="C25689" t="s">
        <v>44821</v>
      </c>
      <c r="D25689" t="s">
        <v>44820</v>
      </c>
    </row>
    <row r="25690" spans="1:4" x14ac:dyDescent="0.25">
      <c r="A25690" t="s">
        <v>31055</v>
      </c>
      <c r="B25690" t="s">
        <v>44820</v>
      </c>
      <c r="C25690" t="s">
        <v>44821</v>
      </c>
      <c r="D25690" t="s">
        <v>44820</v>
      </c>
    </row>
    <row r="25691" spans="1:4" x14ac:dyDescent="0.25">
      <c r="A25691" t="s">
        <v>31063</v>
      </c>
      <c r="B25691" t="s">
        <v>44820</v>
      </c>
      <c r="C25691" t="s">
        <v>44821</v>
      </c>
      <c r="D25691" t="s">
        <v>44820</v>
      </c>
    </row>
    <row r="25692" spans="1:4" x14ac:dyDescent="0.25">
      <c r="A25692" t="s">
        <v>31093</v>
      </c>
      <c r="B25692" t="s">
        <v>44820</v>
      </c>
      <c r="C25692" t="s">
        <v>44821</v>
      </c>
      <c r="D25692" t="s">
        <v>44820</v>
      </c>
    </row>
    <row r="25693" spans="1:4" x14ac:dyDescent="0.25">
      <c r="A25693" t="s">
        <v>31094</v>
      </c>
      <c r="B25693" t="s">
        <v>44820</v>
      </c>
      <c r="C25693" t="s">
        <v>44821</v>
      </c>
      <c r="D25693" t="s">
        <v>44820</v>
      </c>
    </row>
    <row r="25694" spans="1:4" x14ac:dyDescent="0.25">
      <c r="A25694" t="s">
        <v>31096</v>
      </c>
      <c r="B25694" t="s">
        <v>44820</v>
      </c>
      <c r="C25694" t="s">
        <v>44821</v>
      </c>
      <c r="D25694" t="s">
        <v>44820</v>
      </c>
    </row>
    <row r="25695" spans="1:4" x14ac:dyDescent="0.25">
      <c r="A25695" t="s">
        <v>31098</v>
      </c>
      <c r="B25695" t="s">
        <v>44820</v>
      </c>
      <c r="C25695" t="s">
        <v>44821</v>
      </c>
      <c r="D25695" t="s">
        <v>44820</v>
      </c>
    </row>
    <row r="25696" spans="1:4" x14ac:dyDescent="0.25">
      <c r="A25696" t="s">
        <v>30974</v>
      </c>
      <c r="B25696" t="s">
        <v>30983</v>
      </c>
      <c r="C25696" t="s">
        <v>30984</v>
      </c>
      <c r="D25696" t="s">
        <v>30983</v>
      </c>
    </row>
    <row r="25697" spans="1:4" x14ac:dyDescent="0.25">
      <c r="A25697" t="s">
        <v>30989</v>
      </c>
      <c r="B25697" t="s">
        <v>30983</v>
      </c>
      <c r="C25697" t="s">
        <v>30984</v>
      </c>
      <c r="D25697" t="s">
        <v>30983</v>
      </c>
    </row>
    <row r="25698" spans="1:4" x14ac:dyDescent="0.25">
      <c r="A25698" t="s">
        <v>31055</v>
      </c>
      <c r="B25698" t="s">
        <v>30983</v>
      </c>
      <c r="C25698" t="s">
        <v>30984</v>
      </c>
      <c r="D25698" t="s">
        <v>30983</v>
      </c>
    </row>
    <row r="25699" spans="1:4" x14ac:dyDescent="0.25">
      <c r="A25699" t="s">
        <v>31059</v>
      </c>
      <c r="B25699" t="s">
        <v>30983</v>
      </c>
      <c r="C25699" t="s">
        <v>30984</v>
      </c>
      <c r="D25699" t="s">
        <v>30983</v>
      </c>
    </row>
    <row r="25700" spans="1:4" x14ac:dyDescent="0.25">
      <c r="A25700" t="s">
        <v>31063</v>
      </c>
      <c r="B25700" t="s">
        <v>30983</v>
      </c>
      <c r="C25700" t="s">
        <v>30984</v>
      </c>
      <c r="D25700" t="s">
        <v>30983</v>
      </c>
    </row>
    <row r="25701" spans="1:4" x14ac:dyDescent="0.25">
      <c r="A25701" t="s">
        <v>31093</v>
      </c>
      <c r="B25701" t="s">
        <v>30983</v>
      </c>
      <c r="C25701" t="s">
        <v>30984</v>
      </c>
      <c r="D25701" t="s">
        <v>30983</v>
      </c>
    </row>
    <row r="25702" spans="1:4" x14ac:dyDescent="0.25">
      <c r="A25702" t="s">
        <v>31094</v>
      </c>
      <c r="B25702" t="s">
        <v>30983</v>
      </c>
      <c r="C25702" t="s">
        <v>30984</v>
      </c>
      <c r="D25702" t="s">
        <v>30983</v>
      </c>
    </row>
    <row r="25703" spans="1:4" x14ac:dyDescent="0.25">
      <c r="A25703" t="s">
        <v>31096</v>
      </c>
      <c r="B25703" t="s">
        <v>30983</v>
      </c>
      <c r="C25703" t="s">
        <v>30984</v>
      </c>
      <c r="D25703" t="s">
        <v>30983</v>
      </c>
    </row>
    <row r="25704" spans="1:4" x14ac:dyDescent="0.25">
      <c r="A25704" t="s">
        <v>31098</v>
      </c>
      <c r="B25704" t="s">
        <v>30983</v>
      </c>
      <c r="C25704" t="s">
        <v>30984</v>
      </c>
      <c r="D25704" t="s">
        <v>30983</v>
      </c>
    </row>
    <row r="25705" spans="1:4" x14ac:dyDescent="0.25">
      <c r="A25705" t="s">
        <v>30989</v>
      </c>
      <c r="B25705" t="s">
        <v>31006</v>
      </c>
      <c r="C25705" t="s">
        <v>31007</v>
      </c>
      <c r="D25705" t="s">
        <v>31006</v>
      </c>
    </row>
    <row r="25706" spans="1:4" x14ac:dyDescent="0.25">
      <c r="A25706" t="s">
        <v>31013</v>
      </c>
      <c r="B25706" t="s">
        <v>31006</v>
      </c>
      <c r="C25706" t="s">
        <v>31007</v>
      </c>
      <c r="D25706" t="s">
        <v>31006</v>
      </c>
    </row>
    <row r="25707" spans="1:4" x14ac:dyDescent="0.25">
      <c r="A25707" t="s">
        <v>31055</v>
      </c>
      <c r="B25707" t="s">
        <v>31006</v>
      </c>
      <c r="C25707" t="s">
        <v>31007</v>
      </c>
      <c r="D25707" t="s">
        <v>31006</v>
      </c>
    </row>
    <row r="25708" spans="1:4" x14ac:dyDescent="0.25">
      <c r="A25708" t="s">
        <v>31063</v>
      </c>
      <c r="B25708" t="s">
        <v>31006</v>
      </c>
      <c r="C25708" t="s">
        <v>31007</v>
      </c>
      <c r="D25708" t="s">
        <v>31006</v>
      </c>
    </row>
    <row r="25709" spans="1:4" x14ac:dyDescent="0.25">
      <c r="A25709" t="s">
        <v>31094</v>
      </c>
      <c r="B25709" t="s">
        <v>31006</v>
      </c>
      <c r="C25709" t="s">
        <v>31007</v>
      </c>
      <c r="D25709" t="s">
        <v>31006</v>
      </c>
    </row>
    <row r="25710" spans="1:4" x14ac:dyDescent="0.25">
      <c r="A25710" t="s">
        <v>31096</v>
      </c>
      <c r="B25710" t="s">
        <v>31006</v>
      </c>
      <c r="C25710" t="s">
        <v>31007</v>
      </c>
      <c r="D25710" t="s">
        <v>31006</v>
      </c>
    </row>
    <row r="25711" spans="1:4" x14ac:dyDescent="0.25">
      <c r="A25711" t="s">
        <v>31098</v>
      </c>
      <c r="B25711" t="s">
        <v>31006</v>
      </c>
      <c r="C25711" t="s">
        <v>31007</v>
      </c>
      <c r="D25711" t="s">
        <v>31006</v>
      </c>
    </row>
    <row r="25712" spans="1:4" x14ac:dyDescent="0.25">
      <c r="A25712" t="s">
        <v>51226</v>
      </c>
      <c r="B25712" t="s">
        <v>51227</v>
      </c>
      <c r="C25712" t="s">
        <v>51228</v>
      </c>
      <c r="D25712" t="s">
        <v>51227</v>
      </c>
    </row>
    <row r="25713" spans="1:4" x14ac:dyDescent="0.25">
      <c r="A25713" t="s">
        <v>31097</v>
      </c>
      <c r="B25713" t="s">
        <v>51227</v>
      </c>
      <c r="C25713" t="s">
        <v>51228</v>
      </c>
      <c r="D25713" t="s">
        <v>51227</v>
      </c>
    </row>
    <row r="25714" spans="1:4" x14ac:dyDescent="0.25">
      <c r="A25714" t="s">
        <v>31013</v>
      </c>
      <c r="B25714" t="s">
        <v>51224</v>
      </c>
      <c r="C25714" t="s">
        <v>51225</v>
      </c>
      <c r="D25714" t="s">
        <v>51224</v>
      </c>
    </row>
    <row r="25715" spans="1:4" x14ac:dyDescent="0.25">
      <c r="A25715" t="s">
        <v>31059</v>
      </c>
      <c r="B25715" t="s">
        <v>51224</v>
      </c>
      <c r="C25715" t="s">
        <v>51225</v>
      </c>
      <c r="D25715" t="s">
        <v>51224</v>
      </c>
    </row>
    <row r="25716" spans="1:4" x14ac:dyDescent="0.25">
      <c r="A25716" t="s">
        <v>31098</v>
      </c>
      <c r="B25716" t="s">
        <v>51224</v>
      </c>
      <c r="C25716" t="s">
        <v>51225</v>
      </c>
      <c r="D25716" t="s">
        <v>51224</v>
      </c>
    </row>
    <row r="25717" spans="1:4" x14ac:dyDescent="0.25">
      <c r="A25717" t="s">
        <v>30890</v>
      </c>
      <c r="B25717" t="s">
        <v>50757</v>
      </c>
      <c r="C25717" t="s">
        <v>50758</v>
      </c>
      <c r="D25717" t="s">
        <v>50757</v>
      </c>
    </row>
    <row r="25718" spans="1:4" x14ac:dyDescent="0.25">
      <c r="A25718" t="s">
        <v>30989</v>
      </c>
      <c r="B25718" t="s">
        <v>50757</v>
      </c>
      <c r="C25718" t="s">
        <v>50758</v>
      </c>
      <c r="D25718" t="s">
        <v>50757</v>
      </c>
    </row>
    <row r="25719" spans="1:4" x14ac:dyDescent="0.25">
      <c r="A25719" t="s">
        <v>31014</v>
      </c>
      <c r="B25719" t="s">
        <v>51235</v>
      </c>
      <c r="C25719" t="s">
        <v>51236</v>
      </c>
      <c r="D25719" t="s">
        <v>51235</v>
      </c>
    </row>
    <row r="25720" spans="1:4" x14ac:dyDescent="0.25">
      <c r="A25720" t="s">
        <v>30890</v>
      </c>
      <c r="B25720" t="s">
        <v>50780</v>
      </c>
      <c r="C25720" t="s">
        <v>50781</v>
      </c>
      <c r="D25720" t="s">
        <v>50780</v>
      </c>
    </row>
    <row r="25721" spans="1:4" x14ac:dyDescent="0.25">
      <c r="A25721" t="s">
        <v>30974</v>
      </c>
      <c r="B25721" t="s">
        <v>50780</v>
      </c>
      <c r="C25721" t="s">
        <v>50781</v>
      </c>
      <c r="D25721" t="s">
        <v>50780</v>
      </c>
    </row>
    <row r="25722" spans="1:4" x14ac:dyDescent="0.25">
      <c r="A25722" t="s">
        <v>30989</v>
      </c>
      <c r="B25722" t="s">
        <v>50780</v>
      </c>
      <c r="C25722" t="s">
        <v>50781</v>
      </c>
      <c r="D25722" t="s">
        <v>50780</v>
      </c>
    </row>
    <row r="25723" spans="1:4" x14ac:dyDescent="0.25">
      <c r="A25723" t="s">
        <v>51635</v>
      </c>
      <c r="B25723" t="s">
        <v>50780</v>
      </c>
      <c r="C25723" t="s">
        <v>50781</v>
      </c>
      <c r="D25723" t="s">
        <v>50780</v>
      </c>
    </row>
    <row r="25724" spans="1:4" x14ac:dyDescent="0.25">
      <c r="A25724" t="s">
        <v>31059</v>
      </c>
      <c r="B25724" t="s">
        <v>50780</v>
      </c>
      <c r="C25724" t="s">
        <v>50781</v>
      </c>
      <c r="D25724" t="s">
        <v>50780</v>
      </c>
    </row>
    <row r="25725" spans="1:4" x14ac:dyDescent="0.25">
      <c r="A25725" t="s">
        <v>31072</v>
      </c>
      <c r="B25725" t="s">
        <v>50780</v>
      </c>
      <c r="C25725" t="s">
        <v>50781</v>
      </c>
      <c r="D25725" t="s">
        <v>50780</v>
      </c>
    </row>
    <row r="25726" spans="1:4" x14ac:dyDescent="0.25">
      <c r="A25726" t="s">
        <v>31098</v>
      </c>
      <c r="B25726" t="s">
        <v>50780</v>
      </c>
      <c r="C25726" t="s">
        <v>50781</v>
      </c>
      <c r="D25726" t="s">
        <v>50780</v>
      </c>
    </row>
    <row r="25727" spans="1:4" x14ac:dyDescent="0.25">
      <c r="A25727" t="s">
        <v>30890</v>
      </c>
      <c r="B25727" t="s">
        <v>50890</v>
      </c>
      <c r="C25727" t="s">
        <v>50891</v>
      </c>
      <c r="D25727" t="s">
        <v>50890</v>
      </c>
    </row>
    <row r="25728" spans="1:4" x14ac:dyDescent="0.25">
      <c r="A25728" t="s">
        <v>30974</v>
      </c>
      <c r="B25728" t="s">
        <v>50890</v>
      </c>
      <c r="C25728" t="s">
        <v>50891</v>
      </c>
      <c r="D25728" t="s">
        <v>50890</v>
      </c>
    </row>
    <row r="25729" spans="1:4" x14ac:dyDescent="0.25">
      <c r="A25729" t="s">
        <v>30989</v>
      </c>
      <c r="B25729" t="s">
        <v>50890</v>
      </c>
      <c r="C25729" t="s">
        <v>50891</v>
      </c>
      <c r="D25729" t="s">
        <v>50890</v>
      </c>
    </row>
    <row r="25730" spans="1:4" x14ac:dyDescent="0.25">
      <c r="A25730" t="s">
        <v>31059</v>
      </c>
      <c r="B25730" t="s">
        <v>50890</v>
      </c>
      <c r="C25730" t="s">
        <v>50891</v>
      </c>
      <c r="D25730" t="s">
        <v>50890</v>
      </c>
    </row>
    <row r="25731" spans="1:4" x14ac:dyDescent="0.25">
      <c r="A25731" t="s">
        <v>31072</v>
      </c>
      <c r="B25731" t="s">
        <v>50890</v>
      </c>
      <c r="C25731" t="s">
        <v>50891</v>
      </c>
      <c r="D25731" t="s">
        <v>50890</v>
      </c>
    </row>
    <row r="25732" spans="1:4" x14ac:dyDescent="0.25">
      <c r="A25732" t="s">
        <v>31094</v>
      </c>
      <c r="B25732" t="s">
        <v>50890</v>
      </c>
      <c r="C25732" t="s">
        <v>50891</v>
      </c>
      <c r="D25732" t="s">
        <v>50890</v>
      </c>
    </row>
    <row r="25733" spans="1:4" x14ac:dyDescent="0.25">
      <c r="A25733" t="s">
        <v>30880</v>
      </c>
      <c r="B25733" t="s">
        <v>50573</v>
      </c>
      <c r="C25733" t="s">
        <v>50574</v>
      </c>
      <c r="D25733" t="s">
        <v>50573</v>
      </c>
    </row>
    <row r="25734" spans="1:4" x14ac:dyDescent="0.25">
      <c r="A25734" t="s">
        <v>31055</v>
      </c>
      <c r="B25734" t="s">
        <v>50573</v>
      </c>
      <c r="C25734" t="s">
        <v>50574</v>
      </c>
      <c r="D25734" t="s">
        <v>50573</v>
      </c>
    </row>
    <row r="25735" spans="1:4" x14ac:dyDescent="0.25">
      <c r="A25735" t="s">
        <v>31063</v>
      </c>
      <c r="B25735" t="s">
        <v>50573</v>
      </c>
      <c r="C25735" t="s">
        <v>50574</v>
      </c>
      <c r="D25735" t="s">
        <v>50573</v>
      </c>
    </row>
    <row r="25736" spans="1:4" x14ac:dyDescent="0.25">
      <c r="A25736" t="s">
        <v>31093</v>
      </c>
      <c r="B25736" t="s">
        <v>50573</v>
      </c>
      <c r="C25736" t="s">
        <v>50574</v>
      </c>
      <c r="D25736" t="s">
        <v>50573</v>
      </c>
    </row>
    <row r="25737" spans="1:4" x14ac:dyDescent="0.25">
      <c r="A25737" t="s">
        <v>31094</v>
      </c>
      <c r="B25737" t="s">
        <v>50573</v>
      </c>
      <c r="C25737" t="s">
        <v>50574</v>
      </c>
      <c r="D25737" t="s">
        <v>50573</v>
      </c>
    </row>
    <row r="25738" spans="1:4" x14ac:dyDescent="0.25">
      <c r="A25738" t="s">
        <v>31096</v>
      </c>
      <c r="B25738" t="s">
        <v>50573</v>
      </c>
      <c r="C25738" t="s">
        <v>50574</v>
      </c>
      <c r="D25738" t="s">
        <v>50573</v>
      </c>
    </row>
    <row r="25739" spans="1:4" x14ac:dyDescent="0.25">
      <c r="A25739" t="s">
        <v>31098</v>
      </c>
      <c r="B25739" t="s">
        <v>50573</v>
      </c>
      <c r="C25739" t="s">
        <v>50574</v>
      </c>
      <c r="D25739" t="s">
        <v>50573</v>
      </c>
    </row>
    <row r="25740" spans="1:4" x14ac:dyDescent="0.25">
      <c r="A25740" t="s">
        <v>30880</v>
      </c>
      <c r="B25740" t="s">
        <v>50571</v>
      </c>
      <c r="C25740" t="s">
        <v>21873</v>
      </c>
      <c r="D25740" t="s">
        <v>50571</v>
      </c>
    </row>
    <row r="25741" spans="1:4" x14ac:dyDescent="0.25">
      <c r="A25741" t="s">
        <v>30890</v>
      </c>
      <c r="B25741" t="s">
        <v>50571</v>
      </c>
      <c r="C25741" t="s">
        <v>21873</v>
      </c>
      <c r="D25741" t="s">
        <v>50571</v>
      </c>
    </row>
    <row r="25742" spans="1:4" x14ac:dyDescent="0.25">
      <c r="A25742" t="s">
        <v>30974</v>
      </c>
      <c r="B25742" t="s">
        <v>50571</v>
      </c>
      <c r="C25742" t="s">
        <v>21873</v>
      </c>
      <c r="D25742" t="s">
        <v>50571</v>
      </c>
    </row>
    <row r="25743" spans="1:4" x14ac:dyDescent="0.25">
      <c r="A25743" t="s">
        <v>30989</v>
      </c>
      <c r="B25743" t="s">
        <v>50571</v>
      </c>
      <c r="C25743" t="s">
        <v>21873</v>
      </c>
      <c r="D25743" t="s">
        <v>50571</v>
      </c>
    </row>
    <row r="25744" spans="1:4" x14ac:dyDescent="0.25">
      <c r="A25744" t="s">
        <v>31013</v>
      </c>
      <c r="B25744" t="s">
        <v>50571</v>
      </c>
      <c r="C25744" t="s">
        <v>21873</v>
      </c>
      <c r="D25744" t="s">
        <v>50571</v>
      </c>
    </row>
    <row r="25745" spans="1:4" x14ac:dyDescent="0.25">
      <c r="A25745" t="s">
        <v>31059</v>
      </c>
      <c r="B25745" t="s">
        <v>50571</v>
      </c>
      <c r="C25745" t="s">
        <v>21873</v>
      </c>
      <c r="D25745" t="s">
        <v>50571</v>
      </c>
    </row>
    <row r="25746" spans="1:4" x14ac:dyDescent="0.25">
      <c r="A25746" t="s">
        <v>31072</v>
      </c>
      <c r="B25746" t="s">
        <v>50571</v>
      </c>
      <c r="C25746" t="s">
        <v>21873</v>
      </c>
      <c r="D25746" t="s">
        <v>50571</v>
      </c>
    </row>
    <row r="25747" spans="1:4" x14ac:dyDescent="0.25">
      <c r="A25747" t="s">
        <v>31094</v>
      </c>
      <c r="B25747" t="s">
        <v>50571</v>
      </c>
      <c r="C25747" t="s">
        <v>21873</v>
      </c>
      <c r="D25747" t="s">
        <v>50571</v>
      </c>
    </row>
    <row r="25748" spans="1:4" x14ac:dyDescent="0.25">
      <c r="A25748" t="s">
        <v>31096</v>
      </c>
      <c r="B25748" t="s">
        <v>50571</v>
      </c>
      <c r="C25748" t="s">
        <v>21873</v>
      </c>
      <c r="D25748" t="s">
        <v>50571</v>
      </c>
    </row>
    <row r="25749" spans="1:4" x14ac:dyDescent="0.25">
      <c r="A25749" t="s">
        <v>31098</v>
      </c>
      <c r="B25749" t="s">
        <v>50571</v>
      </c>
      <c r="C25749" t="s">
        <v>21873</v>
      </c>
      <c r="D25749" t="s">
        <v>50571</v>
      </c>
    </row>
    <row r="25750" spans="1:4" x14ac:dyDescent="0.25">
      <c r="A25750" t="s">
        <v>30880</v>
      </c>
      <c r="B25750" t="s">
        <v>50571</v>
      </c>
      <c r="C25750" t="s">
        <v>50572</v>
      </c>
      <c r="D25750" t="s">
        <v>50571</v>
      </c>
    </row>
    <row r="25751" spans="1:4" x14ac:dyDescent="0.25">
      <c r="A25751" t="s">
        <v>30890</v>
      </c>
      <c r="B25751" t="s">
        <v>50571</v>
      </c>
      <c r="C25751" t="s">
        <v>50572</v>
      </c>
      <c r="D25751" t="s">
        <v>50571</v>
      </c>
    </row>
    <row r="25752" spans="1:4" x14ac:dyDescent="0.25">
      <c r="A25752" t="s">
        <v>30974</v>
      </c>
      <c r="B25752" t="s">
        <v>50571</v>
      </c>
      <c r="C25752" t="s">
        <v>50572</v>
      </c>
      <c r="D25752" t="s">
        <v>50571</v>
      </c>
    </row>
    <row r="25753" spans="1:4" x14ac:dyDescent="0.25">
      <c r="A25753" t="s">
        <v>30989</v>
      </c>
      <c r="B25753" t="s">
        <v>50571</v>
      </c>
      <c r="C25753" t="s">
        <v>50572</v>
      </c>
      <c r="D25753" t="s">
        <v>50571</v>
      </c>
    </row>
    <row r="25754" spans="1:4" x14ac:dyDescent="0.25">
      <c r="A25754" t="s">
        <v>31013</v>
      </c>
      <c r="B25754" t="s">
        <v>50571</v>
      </c>
      <c r="C25754" t="s">
        <v>50572</v>
      </c>
      <c r="D25754" t="s">
        <v>50571</v>
      </c>
    </row>
    <row r="25755" spans="1:4" x14ac:dyDescent="0.25">
      <c r="A25755" t="s">
        <v>31059</v>
      </c>
      <c r="B25755" t="s">
        <v>50571</v>
      </c>
      <c r="C25755" t="s">
        <v>50572</v>
      </c>
      <c r="D25755" t="s">
        <v>50571</v>
      </c>
    </row>
    <row r="25756" spans="1:4" x14ac:dyDescent="0.25">
      <c r="A25756" t="s">
        <v>31072</v>
      </c>
      <c r="B25756" t="s">
        <v>50571</v>
      </c>
      <c r="C25756" t="s">
        <v>50572</v>
      </c>
      <c r="D25756" t="s">
        <v>50571</v>
      </c>
    </row>
    <row r="25757" spans="1:4" x14ac:dyDescent="0.25">
      <c r="A25757" t="s">
        <v>31094</v>
      </c>
      <c r="B25757" t="s">
        <v>50571</v>
      </c>
      <c r="C25757" t="s">
        <v>50572</v>
      </c>
      <c r="D25757" t="s">
        <v>50571</v>
      </c>
    </row>
    <row r="25758" spans="1:4" x14ac:dyDescent="0.25">
      <c r="A25758" t="s">
        <v>31096</v>
      </c>
      <c r="B25758" t="s">
        <v>50571</v>
      </c>
      <c r="C25758" t="s">
        <v>50572</v>
      </c>
      <c r="D25758" t="s">
        <v>50571</v>
      </c>
    </row>
    <row r="25759" spans="1:4" x14ac:dyDescent="0.25">
      <c r="A25759" t="s">
        <v>31098</v>
      </c>
      <c r="B25759" t="s">
        <v>50571</v>
      </c>
      <c r="C25759" t="s">
        <v>50572</v>
      </c>
      <c r="D25759" t="s">
        <v>50571</v>
      </c>
    </row>
    <row r="25760" spans="1:4" x14ac:dyDescent="0.25">
      <c r="A25760" t="s">
        <v>30890</v>
      </c>
      <c r="B25760" t="s">
        <v>50862</v>
      </c>
      <c r="C25760" t="s">
        <v>50863</v>
      </c>
      <c r="D25760" t="s">
        <v>50862</v>
      </c>
    </row>
    <row r="25761" spans="1:4" x14ac:dyDescent="0.25">
      <c r="A25761" t="s">
        <v>30989</v>
      </c>
      <c r="B25761" t="s">
        <v>50862</v>
      </c>
      <c r="C25761" t="s">
        <v>50863</v>
      </c>
      <c r="D25761" t="s">
        <v>50862</v>
      </c>
    </row>
    <row r="25762" spans="1:4" x14ac:dyDescent="0.25">
      <c r="A25762" t="s">
        <v>31013</v>
      </c>
      <c r="B25762" t="s">
        <v>50862</v>
      </c>
      <c r="C25762" t="s">
        <v>50863</v>
      </c>
      <c r="D25762" t="s">
        <v>50862</v>
      </c>
    </row>
    <row r="25763" spans="1:4" x14ac:dyDescent="0.25">
      <c r="A25763" t="s">
        <v>31055</v>
      </c>
      <c r="B25763" t="s">
        <v>50862</v>
      </c>
      <c r="C25763" t="s">
        <v>50863</v>
      </c>
      <c r="D25763" t="s">
        <v>50862</v>
      </c>
    </row>
    <row r="25764" spans="1:4" x14ac:dyDescent="0.25">
      <c r="A25764" t="s">
        <v>31059</v>
      </c>
      <c r="B25764" t="s">
        <v>50862</v>
      </c>
      <c r="C25764" t="s">
        <v>50863</v>
      </c>
      <c r="D25764" t="s">
        <v>50862</v>
      </c>
    </row>
    <row r="25765" spans="1:4" x14ac:dyDescent="0.25">
      <c r="A25765" t="s">
        <v>31063</v>
      </c>
      <c r="B25765" t="s">
        <v>50862</v>
      </c>
      <c r="C25765" t="s">
        <v>50863</v>
      </c>
      <c r="D25765" t="s">
        <v>50862</v>
      </c>
    </row>
    <row r="25766" spans="1:4" x14ac:dyDescent="0.25">
      <c r="A25766" t="s">
        <v>31093</v>
      </c>
      <c r="B25766" t="s">
        <v>50862</v>
      </c>
      <c r="C25766" t="s">
        <v>50863</v>
      </c>
      <c r="D25766" t="s">
        <v>50862</v>
      </c>
    </row>
    <row r="25767" spans="1:4" x14ac:dyDescent="0.25">
      <c r="A25767" t="s">
        <v>31094</v>
      </c>
      <c r="B25767" t="s">
        <v>50862</v>
      </c>
      <c r="C25767" t="s">
        <v>50863</v>
      </c>
      <c r="D25767" t="s">
        <v>50862</v>
      </c>
    </row>
    <row r="25768" spans="1:4" x14ac:dyDescent="0.25">
      <c r="A25768" t="s">
        <v>31096</v>
      </c>
      <c r="B25768" t="s">
        <v>50862</v>
      </c>
      <c r="C25768" t="s">
        <v>50863</v>
      </c>
      <c r="D25768" t="s">
        <v>50862</v>
      </c>
    </row>
    <row r="25769" spans="1:4" x14ac:dyDescent="0.25">
      <c r="A25769" t="s">
        <v>31097</v>
      </c>
      <c r="B25769" t="s">
        <v>50862</v>
      </c>
      <c r="C25769" t="s">
        <v>50863</v>
      </c>
      <c r="D25769" t="s">
        <v>50862</v>
      </c>
    </row>
    <row r="25770" spans="1:4" x14ac:dyDescent="0.25">
      <c r="A25770" t="s">
        <v>31098</v>
      </c>
      <c r="B25770" t="s">
        <v>50862</v>
      </c>
      <c r="C25770" t="s">
        <v>50863</v>
      </c>
      <c r="D25770" t="s">
        <v>50862</v>
      </c>
    </row>
    <row r="25771" spans="1:4" x14ac:dyDescent="0.25">
      <c r="A25771" t="s">
        <v>31059</v>
      </c>
      <c r="B25771" t="s">
        <v>51643</v>
      </c>
      <c r="C25771" t="s">
        <v>51644</v>
      </c>
      <c r="D25771" t="s">
        <v>51643</v>
      </c>
    </row>
    <row r="25772" spans="1:4" x14ac:dyDescent="0.25">
      <c r="A25772" t="s">
        <v>30880</v>
      </c>
      <c r="B25772" t="s">
        <v>50579</v>
      </c>
      <c r="C25772" t="s">
        <v>50580</v>
      </c>
      <c r="D25772" t="s">
        <v>50579</v>
      </c>
    </row>
    <row r="25773" spans="1:4" x14ac:dyDescent="0.25">
      <c r="A25773" t="s">
        <v>30890</v>
      </c>
      <c r="B25773" t="s">
        <v>50579</v>
      </c>
      <c r="C25773" t="s">
        <v>50580</v>
      </c>
      <c r="D25773" t="s">
        <v>50579</v>
      </c>
    </row>
    <row r="25774" spans="1:4" x14ac:dyDescent="0.25">
      <c r="A25774" t="s">
        <v>30989</v>
      </c>
      <c r="B25774" t="s">
        <v>50579</v>
      </c>
      <c r="C25774" t="s">
        <v>50580</v>
      </c>
      <c r="D25774" t="s">
        <v>50579</v>
      </c>
    </row>
    <row r="25775" spans="1:4" x14ac:dyDescent="0.25">
      <c r="A25775" t="s">
        <v>31055</v>
      </c>
      <c r="B25775" t="s">
        <v>50579</v>
      </c>
      <c r="C25775" t="s">
        <v>50580</v>
      </c>
      <c r="D25775" t="s">
        <v>50579</v>
      </c>
    </row>
    <row r="25776" spans="1:4" x14ac:dyDescent="0.25">
      <c r="A25776" t="s">
        <v>31059</v>
      </c>
      <c r="B25776" t="s">
        <v>50579</v>
      </c>
      <c r="C25776" t="s">
        <v>50580</v>
      </c>
      <c r="D25776" t="s">
        <v>50579</v>
      </c>
    </row>
    <row r="25777" spans="1:4" x14ac:dyDescent="0.25">
      <c r="A25777" t="s">
        <v>31063</v>
      </c>
      <c r="B25777" t="s">
        <v>50579</v>
      </c>
      <c r="C25777" t="s">
        <v>50580</v>
      </c>
      <c r="D25777" t="s">
        <v>50579</v>
      </c>
    </row>
    <row r="25778" spans="1:4" x14ac:dyDescent="0.25">
      <c r="A25778" t="s">
        <v>31093</v>
      </c>
      <c r="B25778" t="s">
        <v>50579</v>
      </c>
      <c r="C25778" t="s">
        <v>50580</v>
      </c>
      <c r="D25778" t="s">
        <v>50579</v>
      </c>
    </row>
    <row r="25779" spans="1:4" x14ac:dyDescent="0.25">
      <c r="A25779" t="s">
        <v>31094</v>
      </c>
      <c r="B25779" t="s">
        <v>50579</v>
      </c>
      <c r="C25779" t="s">
        <v>50580</v>
      </c>
      <c r="D25779" t="s">
        <v>50579</v>
      </c>
    </row>
    <row r="25780" spans="1:4" x14ac:dyDescent="0.25">
      <c r="A25780" t="s">
        <v>31096</v>
      </c>
      <c r="B25780" t="s">
        <v>50579</v>
      </c>
      <c r="C25780" t="s">
        <v>50580</v>
      </c>
      <c r="D25780" t="s">
        <v>50579</v>
      </c>
    </row>
    <row r="25781" spans="1:4" x14ac:dyDescent="0.25">
      <c r="A25781" t="s">
        <v>31098</v>
      </c>
      <c r="B25781" t="s">
        <v>50579</v>
      </c>
      <c r="C25781" t="s">
        <v>50580</v>
      </c>
      <c r="D25781" t="s">
        <v>50579</v>
      </c>
    </row>
    <row r="25782" spans="1:4" x14ac:dyDescent="0.25">
      <c r="A25782" t="s">
        <v>30890</v>
      </c>
      <c r="B25782" t="s">
        <v>50932</v>
      </c>
      <c r="C25782" t="s">
        <v>50933</v>
      </c>
      <c r="D25782" t="s">
        <v>50932</v>
      </c>
    </row>
    <row r="25783" spans="1:4" x14ac:dyDescent="0.25">
      <c r="A25783" t="s">
        <v>30989</v>
      </c>
      <c r="B25783" t="s">
        <v>50932</v>
      </c>
      <c r="C25783" t="s">
        <v>50933</v>
      </c>
      <c r="D25783" t="s">
        <v>50932</v>
      </c>
    </row>
    <row r="25784" spans="1:4" x14ac:dyDescent="0.25">
      <c r="A25784" t="s">
        <v>31072</v>
      </c>
      <c r="B25784" t="s">
        <v>50932</v>
      </c>
      <c r="C25784" t="s">
        <v>50933</v>
      </c>
      <c r="D25784" t="s">
        <v>50932</v>
      </c>
    </row>
    <row r="25785" spans="1:4" x14ac:dyDescent="0.25">
      <c r="A25785" t="s">
        <v>29725</v>
      </c>
      <c r="B25785" t="s">
        <v>44692</v>
      </c>
      <c r="C25785" t="s">
        <v>44693</v>
      </c>
      <c r="D25785" t="s">
        <v>44692</v>
      </c>
    </row>
    <row r="25786" spans="1:4" x14ac:dyDescent="0.25">
      <c r="A25786" t="s">
        <v>31013</v>
      </c>
      <c r="B25786" t="s">
        <v>51222</v>
      </c>
      <c r="C25786" t="s">
        <v>51223</v>
      </c>
      <c r="D25786" t="s">
        <v>51222</v>
      </c>
    </row>
    <row r="25787" spans="1:4" x14ac:dyDescent="0.25">
      <c r="A25787" t="s">
        <v>31055</v>
      </c>
      <c r="B25787" t="s">
        <v>51222</v>
      </c>
      <c r="C25787" t="s">
        <v>51223</v>
      </c>
      <c r="D25787" t="s">
        <v>51222</v>
      </c>
    </row>
    <row r="25788" spans="1:4" x14ac:dyDescent="0.25">
      <c r="A25788" t="s">
        <v>31083</v>
      </c>
      <c r="B25788" t="s">
        <v>51222</v>
      </c>
      <c r="C25788" t="s">
        <v>51223</v>
      </c>
      <c r="D25788" t="s">
        <v>51222</v>
      </c>
    </row>
    <row r="25789" spans="1:4" x14ac:dyDescent="0.25">
      <c r="A25789" t="s">
        <v>31093</v>
      </c>
      <c r="B25789" t="s">
        <v>51222</v>
      </c>
      <c r="C25789" t="s">
        <v>51223</v>
      </c>
      <c r="D25789" t="s">
        <v>51222</v>
      </c>
    </row>
    <row r="25790" spans="1:4" x14ac:dyDescent="0.25">
      <c r="A25790" t="s">
        <v>31096</v>
      </c>
      <c r="B25790" t="s">
        <v>51222</v>
      </c>
      <c r="C25790" t="s">
        <v>51223</v>
      </c>
      <c r="D25790" t="s">
        <v>51222</v>
      </c>
    </row>
    <row r="25791" spans="1:4" x14ac:dyDescent="0.25">
      <c r="A25791" t="s">
        <v>31098</v>
      </c>
      <c r="B25791" t="s">
        <v>51222</v>
      </c>
      <c r="C25791" t="s">
        <v>51223</v>
      </c>
      <c r="D25791" t="s">
        <v>51222</v>
      </c>
    </row>
    <row r="25792" spans="1:4" x14ac:dyDescent="0.25">
      <c r="A25792" t="s">
        <v>29725</v>
      </c>
      <c r="B25792" t="s">
        <v>44739</v>
      </c>
      <c r="C25792" t="s">
        <v>32328</v>
      </c>
      <c r="D25792" t="s">
        <v>44739</v>
      </c>
    </row>
    <row r="25793" spans="1:4" x14ac:dyDescent="0.25">
      <c r="A25793" t="s">
        <v>30880</v>
      </c>
      <c r="B25793" t="s">
        <v>44739</v>
      </c>
      <c r="C25793" t="s">
        <v>32328</v>
      </c>
      <c r="D25793" t="s">
        <v>44739</v>
      </c>
    </row>
    <row r="25794" spans="1:4" x14ac:dyDescent="0.25">
      <c r="A25794" t="s">
        <v>30989</v>
      </c>
      <c r="B25794" t="s">
        <v>44739</v>
      </c>
      <c r="C25794" t="s">
        <v>32328</v>
      </c>
      <c r="D25794" t="s">
        <v>44739</v>
      </c>
    </row>
    <row r="25795" spans="1:4" x14ac:dyDescent="0.25">
      <c r="A25795" t="s">
        <v>31014</v>
      </c>
      <c r="B25795" t="s">
        <v>44739</v>
      </c>
      <c r="C25795" t="s">
        <v>32328</v>
      </c>
      <c r="D25795" t="s">
        <v>44739</v>
      </c>
    </row>
    <row r="25796" spans="1:4" x14ac:dyDescent="0.25">
      <c r="A25796" t="s">
        <v>31055</v>
      </c>
      <c r="B25796" t="s">
        <v>44739</v>
      </c>
      <c r="C25796" t="s">
        <v>32328</v>
      </c>
      <c r="D25796" t="s">
        <v>44739</v>
      </c>
    </row>
    <row r="25797" spans="1:4" x14ac:dyDescent="0.25">
      <c r="A25797" t="s">
        <v>31063</v>
      </c>
      <c r="B25797" t="s">
        <v>44739</v>
      </c>
      <c r="C25797" t="s">
        <v>32328</v>
      </c>
      <c r="D25797" t="s">
        <v>44739</v>
      </c>
    </row>
    <row r="25798" spans="1:4" x14ac:dyDescent="0.25">
      <c r="A25798" t="s">
        <v>31093</v>
      </c>
      <c r="B25798" t="s">
        <v>44739</v>
      </c>
      <c r="C25798" t="s">
        <v>32328</v>
      </c>
      <c r="D25798" t="s">
        <v>44739</v>
      </c>
    </row>
    <row r="25799" spans="1:4" x14ac:dyDescent="0.25">
      <c r="A25799" t="s">
        <v>31094</v>
      </c>
      <c r="B25799" t="s">
        <v>44739</v>
      </c>
      <c r="C25799" t="s">
        <v>32328</v>
      </c>
      <c r="D25799" t="s">
        <v>44739</v>
      </c>
    </row>
    <row r="25800" spans="1:4" x14ac:dyDescent="0.25">
      <c r="A25800" t="s">
        <v>31096</v>
      </c>
      <c r="B25800" t="s">
        <v>44739</v>
      </c>
      <c r="C25800" t="s">
        <v>32328</v>
      </c>
      <c r="D25800" t="s">
        <v>44739</v>
      </c>
    </row>
    <row r="25801" spans="1:4" x14ac:dyDescent="0.25">
      <c r="A25801" t="s">
        <v>30728</v>
      </c>
      <c r="B25801" t="s">
        <v>49753</v>
      </c>
      <c r="C25801" t="s">
        <v>32792</v>
      </c>
      <c r="D25801" t="s">
        <v>49753</v>
      </c>
    </row>
    <row r="25802" spans="1:4" x14ac:dyDescent="0.25">
      <c r="A25802" t="s">
        <v>30880</v>
      </c>
      <c r="B25802" t="s">
        <v>49753</v>
      </c>
      <c r="C25802" t="s">
        <v>32792</v>
      </c>
      <c r="D25802" t="s">
        <v>49753</v>
      </c>
    </row>
    <row r="25803" spans="1:4" x14ac:dyDescent="0.25">
      <c r="A25803" t="s">
        <v>31014</v>
      </c>
      <c r="B25803" t="s">
        <v>49753</v>
      </c>
      <c r="C25803" t="s">
        <v>32792</v>
      </c>
      <c r="D25803" t="s">
        <v>49753</v>
      </c>
    </row>
    <row r="25804" spans="1:4" x14ac:dyDescent="0.25">
      <c r="A25804" t="s">
        <v>31059</v>
      </c>
      <c r="B25804" t="s">
        <v>49753</v>
      </c>
      <c r="C25804" t="s">
        <v>32792</v>
      </c>
      <c r="D25804" t="s">
        <v>49753</v>
      </c>
    </row>
    <row r="25805" spans="1:4" x14ac:dyDescent="0.25">
      <c r="A25805" t="s">
        <v>31063</v>
      </c>
      <c r="B25805" t="s">
        <v>49753</v>
      </c>
      <c r="C25805" t="s">
        <v>32792</v>
      </c>
      <c r="D25805" t="s">
        <v>49753</v>
      </c>
    </row>
    <row r="25806" spans="1:4" x14ac:dyDescent="0.25">
      <c r="A25806" t="s">
        <v>31081</v>
      </c>
      <c r="B25806" t="s">
        <v>49753</v>
      </c>
      <c r="C25806" t="s">
        <v>32792</v>
      </c>
      <c r="D25806" t="s">
        <v>49753</v>
      </c>
    </row>
    <row r="25807" spans="1:4" x14ac:dyDescent="0.25">
      <c r="A25807" t="s">
        <v>31094</v>
      </c>
      <c r="B25807" t="s">
        <v>49753</v>
      </c>
      <c r="C25807" t="s">
        <v>32792</v>
      </c>
      <c r="D25807" t="s">
        <v>49753</v>
      </c>
    </row>
    <row r="25808" spans="1:4" x14ac:dyDescent="0.25">
      <c r="A25808" t="s">
        <v>51679</v>
      </c>
      <c r="B25808" t="s">
        <v>49753</v>
      </c>
      <c r="C25808" t="s">
        <v>32792</v>
      </c>
      <c r="D25808" t="s">
        <v>49753</v>
      </c>
    </row>
    <row r="25809" spans="1:4" x14ac:dyDescent="0.25">
      <c r="A25809" t="s">
        <v>29725</v>
      </c>
      <c r="B25809" t="s">
        <v>44750</v>
      </c>
      <c r="C25809" t="s">
        <v>31651</v>
      </c>
      <c r="D25809" t="s">
        <v>44750</v>
      </c>
    </row>
    <row r="25810" spans="1:4" x14ac:dyDescent="0.25">
      <c r="A25810" t="s">
        <v>30728</v>
      </c>
      <c r="B25810" t="s">
        <v>44750</v>
      </c>
      <c r="C25810" t="s">
        <v>31651</v>
      </c>
      <c r="D25810" t="s">
        <v>44750</v>
      </c>
    </row>
    <row r="25811" spans="1:4" x14ac:dyDescent="0.25">
      <c r="A25811" t="s">
        <v>30989</v>
      </c>
      <c r="B25811" t="s">
        <v>44750</v>
      </c>
      <c r="C25811" t="s">
        <v>31651</v>
      </c>
      <c r="D25811" t="s">
        <v>44750</v>
      </c>
    </row>
    <row r="25812" spans="1:4" x14ac:dyDescent="0.25">
      <c r="A25812" t="s">
        <v>31059</v>
      </c>
      <c r="B25812" t="s">
        <v>44750</v>
      </c>
      <c r="C25812" t="s">
        <v>31651</v>
      </c>
      <c r="D25812" t="s">
        <v>44750</v>
      </c>
    </row>
    <row r="25813" spans="1:4" x14ac:dyDescent="0.25">
      <c r="A25813" t="s">
        <v>31063</v>
      </c>
      <c r="B25813" t="s">
        <v>44750</v>
      </c>
      <c r="C25813" t="s">
        <v>31651</v>
      </c>
      <c r="D25813" t="s">
        <v>44750</v>
      </c>
    </row>
    <row r="25814" spans="1:4" x14ac:dyDescent="0.25">
      <c r="A25814" t="s">
        <v>31081</v>
      </c>
      <c r="B25814" t="s">
        <v>44750</v>
      </c>
      <c r="C25814" t="s">
        <v>31651</v>
      </c>
      <c r="D25814" t="s">
        <v>44750</v>
      </c>
    </row>
    <row r="25815" spans="1:4" x14ac:dyDescent="0.25">
      <c r="A25815" t="s">
        <v>31097</v>
      </c>
      <c r="B25815" t="s">
        <v>44750</v>
      </c>
      <c r="C25815" t="s">
        <v>31651</v>
      </c>
      <c r="D25815" t="s">
        <v>44750</v>
      </c>
    </row>
    <row r="25816" spans="1:4" x14ac:dyDescent="0.25">
      <c r="A25816" t="s">
        <v>31098</v>
      </c>
      <c r="B25816" t="s">
        <v>44750</v>
      </c>
      <c r="C25816" t="s">
        <v>31651</v>
      </c>
      <c r="D25816" t="s">
        <v>44750</v>
      </c>
    </row>
    <row r="25817" spans="1:4" x14ac:dyDescent="0.25">
      <c r="A25817" t="s">
        <v>30880</v>
      </c>
      <c r="B25817" t="s">
        <v>50581</v>
      </c>
      <c r="C25817" t="s">
        <v>32725</v>
      </c>
      <c r="D25817" t="s">
        <v>50581</v>
      </c>
    </row>
    <row r="25818" spans="1:4" x14ac:dyDescent="0.25">
      <c r="A25818" t="s">
        <v>30974</v>
      </c>
      <c r="B25818" t="s">
        <v>50581</v>
      </c>
      <c r="C25818" t="s">
        <v>32725</v>
      </c>
      <c r="D25818" t="s">
        <v>50581</v>
      </c>
    </row>
    <row r="25819" spans="1:4" x14ac:dyDescent="0.25">
      <c r="A25819" t="s">
        <v>30989</v>
      </c>
      <c r="B25819" t="s">
        <v>50581</v>
      </c>
      <c r="C25819" t="s">
        <v>32725</v>
      </c>
      <c r="D25819" t="s">
        <v>50581</v>
      </c>
    </row>
    <row r="25820" spans="1:4" x14ac:dyDescent="0.25">
      <c r="A25820" t="s">
        <v>31059</v>
      </c>
      <c r="B25820" t="s">
        <v>50581</v>
      </c>
      <c r="C25820" t="s">
        <v>32725</v>
      </c>
      <c r="D25820" t="s">
        <v>50581</v>
      </c>
    </row>
    <row r="25821" spans="1:4" x14ac:dyDescent="0.25">
      <c r="A25821" t="s">
        <v>31063</v>
      </c>
      <c r="B25821" t="s">
        <v>50581</v>
      </c>
      <c r="C25821" t="s">
        <v>32725</v>
      </c>
      <c r="D25821" t="s">
        <v>50581</v>
      </c>
    </row>
    <row r="25822" spans="1:4" x14ac:dyDescent="0.25">
      <c r="A25822" t="s">
        <v>31069</v>
      </c>
      <c r="B25822" t="s">
        <v>50581</v>
      </c>
      <c r="C25822" t="s">
        <v>32725</v>
      </c>
      <c r="D25822" t="s">
        <v>50581</v>
      </c>
    </row>
    <row r="25823" spans="1:4" x14ac:dyDescent="0.25">
      <c r="A25823" t="s">
        <v>31081</v>
      </c>
      <c r="B25823" t="s">
        <v>50581</v>
      </c>
      <c r="C25823" t="s">
        <v>32725</v>
      </c>
      <c r="D25823" t="s">
        <v>50581</v>
      </c>
    </row>
    <row r="25824" spans="1:4" x14ac:dyDescent="0.25">
      <c r="A25824" t="s">
        <v>31086</v>
      </c>
      <c r="B25824" t="s">
        <v>50581</v>
      </c>
      <c r="C25824" t="s">
        <v>32725</v>
      </c>
      <c r="D25824" t="s">
        <v>50581</v>
      </c>
    </row>
    <row r="25825" spans="1:4" x14ac:dyDescent="0.25">
      <c r="A25825" t="s">
        <v>29725</v>
      </c>
      <c r="B25825" t="s">
        <v>44749</v>
      </c>
      <c r="C25825" t="s">
        <v>31613</v>
      </c>
      <c r="D25825" t="s">
        <v>44749</v>
      </c>
    </row>
    <row r="25826" spans="1:4" x14ac:dyDescent="0.25">
      <c r="A25826" t="s">
        <v>30728</v>
      </c>
      <c r="B25826" t="s">
        <v>44749</v>
      </c>
      <c r="C25826" t="s">
        <v>31613</v>
      </c>
      <c r="D25826" t="s">
        <v>44749</v>
      </c>
    </row>
    <row r="25827" spans="1:4" x14ac:dyDescent="0.25">
      <c r="A25827" t="s">
        <v>30880</v>
      </c>
      <c r="B25827" t="s">
        <v>44749</v>
      </c>
      <c r="C25827" t="s">
        <v>31613</v>
      </c>
      <c r="D25827" t="s">
        <v>44749</v>
      </c>
    </row>
    <row r="25828" spans="1:4" x14ac:dyDescent="0.25">
      <c r="A25828" t="s">
        <v>30989</v>
      </c>
      <c r="B25828" t="s">
        <v>44749</v>
      </c>
      <c r="C25828" t="s">
        <v>31613</v>
      </c>
      <c r="D25828" t="s">
        <v>44749</v>
      </c>
    </row>
    <row r="25829" spans="1:4" x14ac:dyDescent="0.25">
      <c r="A25829" t="s">
        <v>31059</v>
      </c>
      <c r="B25829" t="s">
        <v>44749</v>
      </c>
      <c r="C25829" t="s">
        <v>31613</v>
      </c>
      <c r="D25829" t="s">
        <v>44749</v>
      </c>
    </row>
    <row r="25830" spans="1:4" x14ac:dyDescent="0.25">
      <c r="A25830" t="s">
        <v>31063</v>
      </c>
      <c r="B25830" t="s">
        <v>44749</v>
      </c>
      <c r="C25830" t="s">
        <v>31613</v>
      </c>
      <c r="D25830" t="s">
        <v>44749</v>
      </c>
    </row>
    <row r="25831" spans="1:4" x14ac:dyDescent="0.25">
      <c r="A25831" t="s">
        <v>31081</v>
      </c>
      <c r="B25831" t="s">
        <v>44749</v>
      </c>
      <c r="C25831" t="s">
        <v>31613</v>
      </c>
      <c r="D25831" t="s">
        <v>44749</v>
      </c>
    </row>
    <row r="25832" spans="1:4" x14ac:dyDescent="0.25">
      <c r="A25832" t="s">
        <v>31094</v>
      </c>
      <c r="B25832" t="s">
        <v>44749</v>
      </c>
      <c r="C25832" t="s">
        <v>31613</v>
      </c>
      <c r="D25832" t="s">
        <v>44749</v>
      </c>
    </row>
    <row r="25833" spans="1:4" x14ac:dyDescent="0.25">
      <c r="A25833" t="s">
        <v>31097</v>
      </c>
      <c r="B25833" t="s">
        <v>44749</v>
      </c>
      <c r="C25833" t="s">
        <v>31613</v>
      </c>
      <c r="D25833" t="s">
        <v>44749</v>
      </c>
    </row>
    <row r="25834" spans="1:4" x14ac:dyDescent="0.25">
      <c r="A25834" t="s">
        <v>30728</v>
      </c>
      <c r="B25834" t="s">
        <v>44749</v>
      </c>
      <c r="C25834" t="s">
        <v>32034</v>
      </c>
      <c r="D25834" t="s">
        <v>44749</v>
      </c>
    </row>
    <row r="25835" spans="1:4" x14ac:dyDescent="0.25">
      <c r="A25835" t="s">
        <v>30880</v>
      </c>
      <c r="B25835" t="s">
        <v>44749</v>
      </c>
      <c r="C25835" t="s">
        <v>32034</v>
      </c>
      <c r="D25835" t="s">
        <v>44749</v>
      </c>
    </row>
    <row r="25836" spans="1:4" x14ac:dyDescent="0.25">
      <c r="A25836" t="s">
        <v>30989</v>
      </c>
      <c r="B25836" t="s">
        <v>44749</v>
      </c>
      <c r="C25836" t="s">
        <v>32034</v>
      </c>
      <c r="D25836" t="s">
        <v>44749</v>
      </c>
    </row>
    <row r="25837" spans="1:4" x14ac:dyDescent="0.25">
      <c r="A25837" t="s">
        <v>31059</v>
      </c>
      <c r="B25837" t="s">
        <v>44749</v>
      </c>
      <c r="C25837" t="s">
        <v>32034</v>
      </c>
      <c r="D25837" t="s">
        <v>44749</v>
      </c>
    </row>
    <row r="25838" spans="1:4" x14ac:dyDescent="0.25">
      <c r="A25838" t="s">
        <v>31081</v>
      </c>
      <c r="B25838" t="s">
        <v>44749</v>
      </c>
      <c r="C25838" t="s">
        <v>32034</v>
      </c>
      <c r="D25838" t="s">
        <v>44749</v>
      </c>
    </row>
    <row r="25839" spans="1:4" x14ac:dyDescent="0.25">
      <c r="A25839" t="s">
        <v>31086</v>
      </c>
      <c r="B25839" t="s">
        <v>44749</v>
      </c>
      <c r="C25839" t="s">
        <v>32034</v>
      </c>
      <c r="D25839" t="s">
        <v>44749</v>
      </c>
    </row>
    <row r="25840" spans="1:4" x14ac:dyDescent="0.25">
      <c r="A25840" t="s">
        <v>31097</v>
      </c>
      <c r="B25840" t="s">
        <v>44749</v>
      </c>
      <c r="C25840" t="s">
        <v>32034</v>
      </c>
      <c r="D25840" t="s">
        <v>44749</v>
      </c>
    </row>
    <row r="25841" spans="1:4" x14ac:dyDescent="0.25">
      <c r="A25841" t="s">
        <v>29725</v>
      </c>
      <c r="B25841" t="s">
        <v>44762</v>
      </c>
      <c r="C25841" t="s">
        <v>31788</v>
      </c>
      <c r="D25841" t="s">
        <v>44762</v>
      </c>
    </row>
    <row r="25842" spans="1:4" x14ac:dyDescent="0.25">
      <c r="A25842" t="s">
        <v>30728</v>
      </c>
      <c r="B25842" t="s">
        <v>44762</v>
      </c>
      <c r="C25842" t="s">
        <v>31788</v>
      </c>
      <c r="D25842" t="s">
        <v>44762</v>
      </c>
    </row>
    <row r="25843" spans="1:4" x14ac:dyDescent="0.25">
      <c r="A25843" t="s">
        <v>30880</v>
      </c>
      <c r="B25843" t="s">
        <v>44762</v>
      </c>
      <c r="C25843" t="s">
        <v>31788</v>
      </c>
      <c r="D25843" t="s">
        <v>44762</v>
      </c>
    </row>
    <row r="25844" spans="1:4" x14ac:dyDescent="0.25">
      <c r="A25844" t="s">
        <v>30989</v>
      </c>
      <c r="B25844" t="s">
        <v>44762</v>
      </c>
      <c r="C25844" t="s">
        <v>31788</v>
      </c>
      <c r="D25844" t="s">
        <v>44762</v>
      </c>
    </row>
    <row r="25845" spans="1:4" x14ac:dyDescent="0.25">
      <c r="A25845" t="s">
        <v>31059</v>
      </c>
      <c r="B25845" t="s">
        <v>44762</v>
      </c>
      <c r="C25845" t="s">
        <v>31788</v>
      </c>
      <c r="D25845" t="s">
        <v>44762</v>
      </c>
    </row>
    <row r="25846" spans="1:4" x14ac:dyDescent="0.25">
      <c r="A25846" t="s">
        <v>31063</v>
      </c>
      <c r="B25846" t="s">
        <v>44762</v>
      </c>
      <c r="C25846" t="s">
        <v>31788</v>
      </c>
      <c r="D25846" t="s">
        <v>44762</v>
      </c>
    </row>
    <row r="25847" spans="1:4" x14ac:dyDescent="0.25">
      <c r="A25847" t="s">
        <v>31081</v>
      </c>
      <c r="B25847" t="s">
        <v>44762</v>
      </c>
      <c r="C25847" t="s">
        <v>31788</v>
      </c>
      <c r="D25847" t="s">
        <v>44762</v>
      </c>
    </row>
    <row r="25848" spans="1:4" x14ac:dyDescent="0.25">
      <c r="A25848" t="s">
        <v>31086</v>
      </c>
      <c r="B25848" t="s">
        <v>44762</v>
      </c>
      <c r="C25848" t="s">
        <v>31788</v>
      </c>
      <c r="D25848" t="s">
        <v>44762</v>
      </c>
    </row>
    <row r="25849" spans="1:4" x14ac:dyDescent="0.25">
      <c r="A25849" t="s">
        <v>31094</v>
      </c>
      <c r="B25849" t="s">
        <v>44762</v>
      </c>
      <c r="C25849" t="s">
        <v>31788</v>
      </c>
      <c r="D25849" t="s">
        <v>44762</v>
      </c>
    </row>
    <row r="25850" spans="1:4" x14ac:dyDescent="0.25">
      <c r="A25850" t="s">
        <v>31096</v>
      </c>
      <c r="B25850" t="s">
        <v>44762</v>
      </c>
      <c r="C25850" t="s">
        <v>31788</v>
      </c>
      <c r="D25850" t="s">
        <v>44762</v>
      </c>
    </row>
    <row r="25851" spans="1:4" x14ac:dyDescent="0.25">
      <c r="A25851" t="s">
        <v>31098</v>
      </c>
      <c r="B25851" t="s">
        <v>44762</v>
      </c>
      <c r="C25851" t="s">
        <v>31788</v>
      </c>
      <c r="D25851" t="s">
        <v>44762</v>
      </c>
    </row>
    <row r="25852" spans="1:4" x14ac:dyDescent="0.25">
      <c r="A25852" t="s">
        <v>30728</v>
      </c>
      <c r="B25852" t="s">
        <v>49755</v>
      </c>
      <c r="C25852" t="s">
        <v>32919</v>
      </c>
      <c r="D25852" t="s">
        <v>49755</v>
      </c>
    </row>
    <row r="25853" spans="1:4" x14ac:dyDescent="0.25">
      <c r="A25853" t="s">
        <v>30989</v>
      </c>
      <c r="B25853" t="s">
        <v>49755</v>
      </c>
      <c r="C25853" t="s">
        <v>32919</v>
      </c>
      <c r="D25853" t="s">
        <v>49755</v>
      </c>
    </row>
    <row r="25854" spans="1:4" x14ac:dyDescent="0.25">
      <c r="A25854" t="s">
        <v>31059</v>
      </c>
      <c r="B25854" t="s">
        <v>49755</v>
      </c>
      <c r="C25854" t="s">
        <v>32919</v>
      </c>
      <c r="D25854" t="s">
        <v>49755</v>
      </c>
    </row>
    <row r="25855" spans="1:4" x14ac:dyDescent="0.25">
      <c r="A25855" t="s">
        <v>31063</v>
      </c>
      <c r="B25855" t="s">
        <v>49755</v>
      </c>
      <c r="C25855" t="s">
        <v>32919</v>
      </c>
      <c r="D25855" t="s">
        <v>49755</v>
      </c>
    </row>
    <row r="25856" spans="1:4" x14ac:dyDescent="0.25">
      <c r="A25856" t="s">
        <v>31081</v>
      </c>
      <c r="B25856" t="s">
        <v>49755</v>
      </c>
      <c r="C25856" t="s">
        <v>32919</v>
      </c>
      <c r="D25856" t="s">
        <v>49755</v>
      </c>
    </row>
    <row r="25857" spans="1:4" x14ac:dyDescent="0.25">
      <c r="A25857" t="s">
        <v>30989</v>
      </c>
      <c r="B25857" t="s">
        <v>51153</v>
      </c>
      <c r="C25857" t="s">
        <v>51154</v>
      </c>
      <c r="D25857" t="s">
        <v>51153</v>
      </c>
    </row>
    <row r="25858" spans="1:4" x14ac:dyDescent="0.25">
      <c r="A25858" t="s">
        <v>31055</v>
      </c>
      <c r="B25858" t="s">
        <v>51153</v>
      </c>
      <c r="C25858" t="s">
        <v>51154</v>
      </c>
      <c r="D25858" t="s">
        <v>51153</v>
      </c>
    </row>
    <row r="25859" spans="1:4" x14ac:dyDescent="0.25">
      <c r="A25859" t="s">
        <v>31063</v>
      </c>
      <c r="B25859" t="s">
        <v>51153</v>
      </c>
      <c r="C25859" t="s">
        <v>51154</v>
      </c>
      <c r="D25859" t="s">
        <v>51153</v>
      </c>
    </row>
    <row r="25860" spans="1:4" x14ac:dyDescent="0.25">
      <c r="A25860" t="s">
        <v>31094</v>
      </c>
      <c r="B25860" t="s">
        <v>51153</v>
      </c>
      <c r="C25860" t="s">
        <v>51154</v>
      </c>
      <c r="D25860" t="s">
        <v>51153</v>
      </c>
    </row>
    <row r="25861" spans="1:4" x14ac:dyDescent="0.25">
      <c r="A25861" t="s">
        <v>31096</v>
      </c>
      <c r="B25861" t="s">
        <v>51153</v>
      </c>
      <c r="C25861" t="s">
        <v>51154</v>
      </c>
      <c r="D25861" t="s">
        <v>51153</v>
      </c>
    </row>
    <row r="25862" spans="1:4" x14ac:dyDescent="0.25">
      <c r="A25862" t="s">
        <v>31097</v>
      </c>
      <c r="B25862" t="s">
        <v>51153</v>
      </c>
      <c r="C25862" t="s">
        <v>51154</v>
      </c>
      <c r="D25862" t="s">
        <v>51153</v>
      </c>
    </row>
    <row r="25863" spans="1:4" x14ac:dyDescent="0.25">
      <c r="A25863" t="s">
        <v>29725</v>
      </c>
      <c r="B25863" t="s">
        <v>44726</v>
      </c>
      <c r="C25863" t="s">
        <v>32321</v>
      </c>
      <c r="D25863" t="s">
        <v>44726</v>
      </c>
    </row>
    <row r="25864" spans="1:4" x14ac:dyDescent="0.25">
      <c r="A25864" t="s">
        <v>30974</v>
      </c>
      <c r="B25864" t="s">
        <v>44726</v>
      </c>
      <c r="C25864" t="s">
        <v>32321</v>
      </c>
      <c r="D25864" t="s">
        <v>44726</v>
      </c>
    </row>
    <row r="25865" spans="1:4" x14ac:dyDescent="0.25">
      <c r="A25865" t="s">
        <v>31059</v>
      </c>
      <c r="B25865" t="s">
        <v>44726</v>
      </c>
      <c r="C25865" t="s">
        <v>32321</v>
      </c>
      <c r="D25865" t="s">
        <v>44726</v>
      </c>
    </row>
    <row r="25866" spans="1:4" x14ac:dyDescent="0.25">
      <c r="A25866" t="s">
        <v>31081</v>
      </c>
      <c r="B25866" t="s">
        <v>44726</v>
      </c>
      <c r="C25866" t="s">
        <v>32321</v>
      </c>
      <c r="D25866" t="s">
        <v>44726</v>
      </c>
    </row>
    <row r="25867" spans="1:4" x14ac:dyDescent="0.25">
      <c r="A25867" t="s">
        <v>31086</v>
      </c>
      <c r="B25867" t="s">
        <v>44726</v>
      </c>
      <c r="C25867" t="s">
        <v>32321</v>
      </c>
      <c r="D25867" t="s">
        <v>44726</v>
      </c>
    </row>
    <row r="25868" spans="1:4" x14ac:dyDescent="0.25">
      <c r="A25868" t="s">
        <v>31094</v>
      </c>
      <c r="B25868" t="s">
        <v>44726</v>
      </c>
      <c r="C25868" t="s">
        <v>32321</v>
      </c>
      <c r="D25868" t="s">
        <v>44726</v>
      </c>
    </row>
    <row r="25869" spans="1:4" x14ac:dyDescent="0.25">
      <c r="A25869" t="s">
        <v>31096</v>
      </c>
      <c r="B25869" t="s">
        <v>44726</v>
      </c>
      <c r="C25869" t="s">
        <v>32321</v>
      </c>
      <c r="D25869" t="s">
        <v>44726</v>
      </c>
    </row>
    <row r="25870" spans="1:4" x14ac:dyDescent="0.25">
      <c r="A25870" t="s">
        <v>31098</v>
      </c>
      <c r="B25870" t="s">
        <v>44726</v>
      </c>
      <c r="C25870" t="s">
        <v>32321</v>
      </c>
      <c r="D25870" t="s">
        <v>44726</v>
      </c>
    </row>
    <row r="25871" spans="1:4" x14ac:dyDescent="0.25">
      <c r="A25871" t="s">
        <v>30880</v>
      </c>
      <c r="B25871" t="s">
        <v>50608</v>
      </c>
      <c r="C25871" t="s">
        <v>27682</v>
      </c>
      <c r="D25871" t="s">
        <v>50608</v>
      </c>
    </row>
    <row r="25872" spans="1:4" x14ac:dyDescent="0.25">
      <c r="A25872" t="s">
        <v>31059</v>
      </c>
      <c r="B25872" t="s">
        <v>50608</v>
      </c>
      <c r="C25872" t="s">
        <v>27682</v>
      </c>
      <c r="D25872" t="s">
        <v>50608</v>
      </c>
    </row>
    <row r="25873" spans="1:4" x14ac:dyDescent="0.25">
      <c r="A25873" t="s">
        <v>31086</v>
      </c>
      <c r="B25873" t="s">
        <v>50608</v>
      </c>
      <c r="C25873" t="s">
        <v>27682</v>
      </c>
      <c r="D25873" t="s">
        <v>50608</v>
      </c>
    </row>
    <row r="25874" spans="1:4" x14ac:dyDescent="0.25">
      <c r="A25874" t="s">
        <v>31094</v>
      </c>
      <c r="B25874" t="s">
        <v>50608</v>
      </c>
      <c r="C25874" t="s">
        <v>27682</v>
      </c>
      <c r="D25874" t="s">
        <v>50608</v>
      </c>
    </row>
    <row r="25875" spans="1:4" x14ac:dyDescent="0.25">
      <c r="A25875" t="s">
        <v>29725</v>
      </c>
      <c r="B25875" t="s">
        <v>44694</v>
      </c>
      <c r="C25875" t="s">
        <v>32313</v>
      </c>
      <c r="D25875" t="s">
        <v>44694</v>
      </c>
    </row>
    <row r="25876" spans="1:4" x14ac:dyDescent="0.25">
      <c r="A25876" t="s">
        <v>30880</v>
      </c>
      <c r="B25876" t="s">
        <v>44694</v>
      </c>
      <c r="C25876" t="s">
        <v>32313</v>
      </c>
      <c r="D25876" t="s">
        <v>44694</v>
      </c>
    </row>
    <row r="25877" spans="1:4" x14ac:dyDescent="0.25">
      <c r="A25877" t="s">
        <v>30989</v>
      </c>
      <c r="B25877" t="s">
        <v>44694</v>
      </c>
      <c r="C25877" t="s">
        <v>32313</v>
      </c>
      <c r="D25877" t="s">
        <v>44694</v>
      </c>
    </row>
    <row r="25878" spans="1:4" x14ac:dyDescent="0.25">
      <c r="A25878" t="s">
        <v>31074</v>
      </c>
      <c r="B25878" t="s">
        <v>44694</v>
      </c>
      <c r="C25878" t="s">
        <v>32313</v>
      </c>
      <c r="D25878" t="s">
        <v>44694</v>
      </c>
    </row>
    <row r="25879" spans="1:4" x14ac:dyDescent="0.25">
      <c r="A25879" t="s">
        <v>31094</v>
      </c>
      <c r="B25879" t="s">
        <v>44694</v>
      </c>
      <c r="C25879" t="s">
        <v>32313</v>
      </c>
      <c r="D25879" t="s">
        <v>44694</v>
      </c>
    </row>
    <row r="25880" spans="1:4" x14ac:dyDescent="0.25">
      <c r="A25880" t="s">
        <v>31098</v>
      </c>
      <c r="B25880" t="s">
        <v>44694</v>
      </c>
      <c r="C25880" t="s">
        <v>32313</v>
      </c>
      <c r="D25880" t="s">
        <v>44694</v>
      </c>
    </row>
    <row r="25881" spans="1:4" x14ac:dyDescent="0.25">
      <c r="A25881" t="s">
        <v>31055</v>
      </c>
      <c r="B25881" t="s">
        <v>51633</v>
      </c>
      <c r="C25881" t="s">
        <v>31793</v>
      </c>
      <c r="D25881" t="s">
        <v>51633</v>
      </c>
    </row>
    <row r="25882" spans="1:4" x14ac:dyDescent="0.25">
      <c r="A25882" t="s">
        <v>31063</v>
      </c>
      <c r="B25882" t="s">
        <v>51633</v>
      </c>
      <c r="C25882" t="s">
        <v>31793</v>
      </c>
      <c r="D25882" t="s">
        <v>51633</v>
      </c>
    </row>
    <row r="25883" spans="1:4" x14ac:dyDescent="0.25">
      <c r="A25883" t="s">
        <v>31096</v>
      </c>
      <c r="B25883" t="s">
        <v>51633</v>
      </c>
      <c r="C25883" t="s">
        <v>31793</v>
      </c>
      <c r="D25883" t="s">
        <v>51633</v>
      </c>
    </row>
    <row r="25884" spans="1:4" x14ac:dyDescent="0.25">
      <c r="A25884" t="s">
        <v>30974</v>
      </c>
      <c r="B25884" t="s">
        <v>51087</v>
      </c>
      <c r="C25884" t="s">
        <v>32688</v>
      </c>
      <c r="D25884" t="s">
        <v>51087</v>
      </c>
    </row>
    <row r="25885" spans="1:4" x14ac:dyDescent="0.25">
      <c r="A25885" t="s">
        <v>30989</v>
      </c>
      <c r="B25885" t="s">
        <v>51087</v>
      </c>
      <c r="C25885" t="s">
        <v>32688</v>
      </c>
      <c r="D25885" t="s">
        <v>51087</v>
      </c>
    </row>
    <row r="25886" spans="1:4" x14ac:dyDescent="0.25">
      <c r="A25886" t="s">
        <v>31014</v>
      </c>
      <c r="B25886" t="s">
        <v>51087</v>
      </c>
      <c r="C25886" t="s">
        <v>32688</v>
      </c>
      <c r="D25886" t="s">
        <v>51087</v>
      </c>
    </row>
    <row r="25887" spans="1:4" x14ac:dyDescent="0.25">
      <c r="A25887" t="s">
        <v>31059</v>
      </c>
      <c r="B25887" t="s">
        <v>51087</v>
      </c>
      <c r="C25887" t="s">
        <v>32688</v>
      </c>
      <c r="D25887" t="s">
        <v>51087</v>
      </c>
    </row>
    <row r="25888" spans="1:4" x14ac:dyDescent="0.25">
      <c r="A25888" t="s">
        <v>31063</v>
      </c>
      <c r="B25888" t="s">
        <v>51087</v>
      </c>
      <c r="C25888" t="s">
        <v>32688</v>
      </c>
      <c r="D25888" t="s">
        <v>51087</v>
      </c>
    </row>
    <row r="25889" spans="1:4" x14ac:dyDescent="0.25">
      <c r="A25889" t="s">
        <v>31093</v>
      </c>
      <c r="B25889" t="s">
        <v>51087</v>
      </c>
      <c r="C25889" t="s">
        <v>32688</v>
      </c>
      <c r="D25889" t="s">
        <v>51087</v>
      </c>
    </row>
    <row r="25890" spans="1:4" x14ac:dyDescent="0.25">
      <c r="A25890" t="s">
        <v>31094</v>
      </c>
      <c r="B25890" t="s">
        <v>51087</v>
      </c>
      <c r="C25890" t="s">
        <v>32688</v>
      </c>
      <c r="D25890" t="s">
        <v>51087</v>
      </c>
    </row>
    <row r="25891" spans="1:4" x14ac:dyDescent="0.25">
      <c r="A25891" t="s">
        <v>51679</v>
      </c>
      <c r="B25891" t="s">
        <v>51087</v>
      </c>
      <c r="C25891" t="s">
        <v>32688</v>
      </c>
      <c r="D25891" t="s">
        <v>51087</v>
      </c>
    </row>
    <row r="25892" spans="1:4" x14ac:dyDescent="0.25">
      <c r="A25892" t="s">
        <v>31096</v>
      </c>
      <c r="B25892" t="s">
        <v>51087</v>
      </c>
      <c r="C25892" t="s">
        <v>32688</v>
      </c>
      <c r="D25892" t="s">
        <v>51087</v>
      </c>
    </row>
    <row r="25893" spans="1:4" x14ac:dyDescent="0.25">
      <c r="A25893" t="s">
        <v>30880</v>
      </c>
      <c r="B25893" t="s">
        <v>50602</v>
      </c>
      <c r="C25893" t="s">
        <v>33000</v>
      </c>
      <c r="D25893" t="s">
        <v>50602</v>
      </c>
    </row>
    <row r="25894" spans="1:4" x14ac:dyDescent="0.25">
      <c r="A25894" t="s">
        <v>30974</v>
      </c>
      <c r="B25894" t="s">
        <v>50602</v>
      </c>
      <c r="C25894" t="s">
        <v>33000</v>
      </c>
      <c r="D25894" t="s">
        <v>50602</v>
      </c>
    </row>
    <row r="25895" spans="1:4" x14ac:dyDescent="0.25">
      <c r="A25895" t="s">
        <v>31055</v>
      </c>
      <c r="B25895" t="s">
        <v>50602</v>
      </c>
      <c r="C25895" t="s">
        <v>33000</v>
      </c>
      <c r="D25895" t="s">
        <v>50602</v>
      </c>
    </row>
    <row r="25896" spans="1:4" x14ac:dyDescent="0.25">
      <c r="A25896" t="s">
        <v>31094</v>
      </c>
      <c r="B25896" t="s">
        <v>50602</v>
      </c>
      <c r="C25896" t="s">
        <v>33000</v>
      </c>
      <c r="D25896" t="s">
        <v>50602</v>
      </c>
    </row>
    <row r="25897" spans="1:4" x14ac:dyDescent="0.25">
      <c r="A25897" t="s">
        <v>31096</v>
      </c>
      <c r="B25897" t="s">
        <v>50602</v>
      </c>
      <c r="C25897" t="s">
        <v>33000</v>
      </c>
      <c r="D25897" t="s">
        <v>50602</v>
      </c>
    </row>
    <row r="25898" spans="1:4" x14ac:dyDescent="0.25">
      <c r="A25898" t="s">
        <v>31097</v>
      </c>
      <c r="B25898" t="s">
        <v>50602</v>
      </c>
      <c r="C25898" t="s">
        <v>33000</v>
      </c>
      <c r="D25898" t="s">
        <v>50602</v>
      </c>
    </row>
    <row r="25899" spans="1:4" x14ac:dyDescent="0.25">
      <c r="A25899" t="s">
        <v>31098</v>
      </c>
      <c r="B25899" t="s">
        <v>50602</v>
      </c>
      <c r="C25899" t="s">
        <v>33000</v>
      </c>
      <c r="D25899" t="s">
        <v>50602</v>
      </c>
    </row>
    <row r="25900" spans="1:4" x14ac:dyDescent="0.25">
      <c r="A25900" t="s">
        <v>30728</v>
      </c>
      <c r="B25900" t="s">
        <v>49758</v>
      </c>
      <c r="C25900" t="s">
        <v>32205</v>
      </c>
      <c r="D25900" t="s">
        <v>49758</v>
      </c>
    </row>
    <row r="25901" spans="1:4" x14ac:dyDescent="0.25">
      <c r="A25901" t="s">
        <v>30880</v>
      </c>
      <c r="B25901" t="s">
        <v>49758</v>
      </c>
      <c r="C25901" t="s">
        <v>32205</v>
      </c>
      <c r="D25901" t="s">
        <v>49758</v>
      </c>
    </row>
    <row r="25902" spans="1:4" x14ac:dyDescent="0.25">
      <c r="A25902" t="s">
        <v>30989</v>
      </c>
      <c r="B25902" t="s">
        <v>49758</v>
      </c>
      <c r="C25902" t="s">
        <v>32205</v>
      </c>
      <c r="D25902" t="s">
        <v>49758</v>
      </c>
    </row>
    <row r="25903" spans="1:4" x14ac:dyDescent="0.25">
      <c r="A25903" t="s">
        <v>31055</v>
      </c>
      <c r="B25903" t="s">
        <v>49758</v>
      </c>
      <c r="C25903" t="s">
        <v>32205</v>
      </c>
      <c r="D25903" t="s">
        <v>49758</v>
      </c>
    </row>
    <row r="25904" spans="1:4" x14ac:dyDescent="0.25">
      <c r="A25904" t="s">
        <v>31059</v>
      </c>
      <c r="B25904" t="s">
        <v>49758</v>
      </c>
      <c r="C25904" t="s">
        <v>32205</v>
      </c>
      <c r="D25904" t="s">
        <v>49758</v>
      </c>
    </row>
    <row r="25905" spans="1:4" x14ac:dyDescent="0.25">
      <c r="A25905" t="s">
        <v>31094</v>
      </c>
      <c r="B25905" t="s">
        <v>49758</v>
      </c>
      <c r="C25905" t="s">
        <v>32205</v>
      </c>
      <c r="D25905" t="s">
        <v>49758</v>
      </c>
    </row>
    <row r="25906" spans="1:4" x14ac:dyDescent="0.25">
      <c r="A25906" t="s">
        <v>31096</v>
      </c>
      <c r="B25906" t="s">
        <v>49758</v>
      </c>
      <c r="C25906" t="s">
        <v>32205</v>
      </c>
      <c r="D25906" t="s">
        <v>49758</v>
      </c>
    </row>
    <row r="25907" spans="1:4" x14ac:dyDescent="0.25">
      <c r="A25907" t="s">
        <v>31097</v>
      </c>
      <c r="B25907" t="s">
        <v>49758</v>
      </c>
      <c r="C25907" t="s">
        <v>32205</v>
      </c>
      <c r="D25907" t="s">
        <v>49758</v>
      </c>
    </row>
    <row r="25908" spans="1:4" x14ac:dyDescent="0.25">
      <c r="A25908" t="s">
        <v>31055</v>
      </c>
      <c r="B25908" t="s">
        <v>51625</v>
      </c>
      <c r="C25908" t="s">
        <v>51626</v>
      </c>
      <c r="D25908" t="s">
        <v>51625</v>
      </c>
    </row>
    <row r="25909" spans="1:4" x14ac:dyDescent="0.25">
      <c r="A25909" t="s">
        <v>31096</v>
      </c>
      <c r="B25909" t="s">
        <v>51625</v>
      </c>
      <c r="C25909" t="s">
        <v>51626</v>
      </c>
      <c r="D25909" t="s">
        <v>51625</v>
      </c>
    </row>
    <row r="25910" spans="1:4" x14ac:dyDescent="0.25">
      <c r="A25910" t="s">
        <v>31097</v>
      </c>
      <c r="B25910" t="s">
        <v>51625</v>
      </c>
      <c r="C25910" t="s">
        <v>51626</v>
      </c>
      <c r="D25910" t="s">
        <v>51625</v>
      </c>
    </row>
    <row r="25911" spans="1:4" x14ac:dyDescent="0.25">
      <c r="A25911" t="s">
        <v>31014</v>
      </c>
      <c r="B25911" t="s">
        <v>51234</v>
      </c>
      <c r="C25911" t="s">
        <v>32304</v>
      </c>
      <c r="D25911" t="s">
        <v>51234</v>
      </c>
    </row>
    <row r="25912" spans="1:4" x14ac:dyDescent="0.25">
      <c r="A25912" t="s">
        <v>31055</v>
      </c>
      <c r="B25912" t="s">
        <v>51234</v>
      </c>
      <c r="C25912" t="s">
        <v>32304</v>
      </c>
      <c r="D25912" t="s">
        <v>51234</v>
      </c>
    </row>
    <row r="25913" spans="1:4" x14ac:dyDescent="0.25">
      <c r="A25913" t="s">
        <v>31063</v>
      </c>
      <c r="B25913" t="s">
        <v>51234</v>
      </c>
      <c r="C25913" t="s">
        <v>32304</v>
      </c>
      <c r="D25913" t="s">
        <v>51234</v>
      </c>
    </row>
    <row r="25914" spans="1:4" x14ac:dyDescent="0.25">
      <c r="A25914" t="s">
        <v>31093</v>
      </c>
      <c r="B25914" t="s">
        <v>51234</v>
      </c>
      <c r="C25914" t="s">
        <v>32304</v>
      </c>
      <c r="D25914" t="s">
        <v>51234</v>
      </c>
    </row>
    <row r="25915" spans="1:4" x14ac:dyDescent="0.25">
      <c r="A25915" t="s">
        <v>31096</v>
      </c>
      <c r="B25915" t="s">
        <v>51234</v>
      </c>
      <c r="C25915" t="s">
        <v>32304</v>
      </c>
      <c r="D25915" t="s">
        <v>51234</v>
      </c>
    </row>
    <row r="25916" spans="1:4" x14ac:dyDescent="0.25">
      <c r="A25916" t="s">
        <v>31059</v>
      </c>
      <c r="B25916" t="s">
        <v>51640</v>
      </c>
      <c r="C25916" t="s">
        <v>32396</v>
      </c>
      <c r="D25916" t="s">
        <v>51640</v>
      </c>
    </row>
    <row r="25917" spans="1:4" x14ac:dyDescent="0.25">
      <c r="A25917" t="s">
        <v>31063</v>
      </c>
      <c r="B25917" t="s">
        <v>51640</v>
      </c>
      <c r="C25917" t="s">
        <v>32396</v>
      </c>
      <c r="D25917" t="s">
        <v>51640</v>
      </c>
    </row>
    <row r="25918" spans="1:4" x14ac:dyDescent="0.25">
      <c r="A25918" t="s">
        <v>31081</v>
      </c>
      <c r="B25918" t="s">
        <v>51640</v>
      </c>
      <c r="C25918" t="s">
        <v>32396</v>
      </c>
      <c r="D25918" t="s">
        <v>51640</v>
      </c>
    </row>
    <row r="25919" spans="1:4" x14ac:dyDescent="0.25">
      <c r="A25919" t="s">
        <v>31094</v>
      </c>
      <c r="B25919" t="s">
        <v>51640</v>
      </c>
      <c r="C25919" t="s">
        <v>32396</v>
      </c>
      <c r="D25919" t="s">
        <v>51640</v>
      </c>
    </row>
    <row r="25920" spans="1:4" x14ac:dyDescent="0.25">
      <c r="A25920" t="s">
        <v>31059</v>
      </c>
      <c r="B25920" t="s">
        <v>51646</v>
      </c>
      <c r="C25920" t="s">
        <v>32038</v>
      </c>
      <c r="D25920" t="s">
        <v>51646</v>
      </c>
    </row>
    <row r="25921" spans="1:4" x14ac:dyDescent="0.25">
      <c r="A25921" t="s">
        <v>30728</v>
      </c>
      <c r="B25921" t="s">
        <v>49750</v>
      </c>
      <c r="C25921" t="s">
        <v>31934</v>
      </c>
      <c r="D25921" t="s">
        <v>49750</v>
      </c>
    </row>
    <row r="25922" spans="1:4" x14ac:dyDescent="0.25">
      <c r="A25922" t="s">
        <v>30880</v>
      </c>
      <c r="B25922" t="s">
        <v>49750</v>
      </c>
      <c r="C25922" t="s">
        <v>31934</v>
      </c>
      <c r="D25922" t="s">
        <v>49750</v>
      </c>
    </row>
    <row r="25923" spans="1:4" x14ac:dyDescent="0.25">
      <c r="A25923" t="s">
        <v>30989</v>
      </c>
      <c r="B25923" t="s">
        <v>49750</v>
      </c>
      <c r="C25923" t="s">
        <v>31934</v>
      </c>
      <c r="D25923" t="s">
        <v>49750</v>
      </c>
    </row>
    <row r="25924" spans="1:4" x14ac:dyDescent="0.25">
      <c r="A25924" t="s">
        <v>31011</v>
      </c>
      <c r="B25924" t="s">
        <v>49750</v>
      </c>
      <c r="C25924" t="s">
        <v>31934</v>
      </c>
      <c r="D25924" t="s">
        <v>49750</v>
      </c>
    </row>
    <row r="25925" spans="1:4" x14ac:dyDescent="0.25">
      <c r="A25925" t="s">
        <v>31059</v>
      </c>
      <c r="B25925" t="s">
        <v>49750</v>
      </c>
      <c r="C25925" t="s">
        <v>31934</v>
      </c>
      <c r="D25925" t="s">
        <v>49750</v>
      </c>
    </row>
    <row r="25926" spans="1:4" x14ac:dyDescent="0.25">
      <c r="A25926" t="s">
        <v>31063</v>
      </c>
      <c r="B25926" t="s">
        <v>49750</v>
      </c>
      <c r="C25926" t="s">
        <v>31934</v>
      </c>
      <c r="D25926" t="s">
        <v>49750</v>
      </c>
    </row>
    <row r="25927" spans="1:4" x14ac:dyDescent="0.25">
      <c r="A25927" t="s">
        <v>31081</v>
      </c>
      <c r="B25927" t="s">
        <v>49750</v>
      </c>
      <c r="C25927" t="s">
        <v>31934</v>
      </c>
      <c r="D25927" t="s">
        <v>49750</v>
      </c>
    </row>
    <row r="25928" spans="1:4" x14ac:dyDescent="0.25">
      <c r="A25928" t="s">
        <v>30728</v>
      </c>
      <c r="B25928" t="s">
        <v>49745</v>
      </c>
      <c r="C25928" t="s">
        <v>31831</v>
      </c>
      <c r="D25928" t="s">
        <v>49745</v>
      </c>
    </row>
    <row r="25929" spans="1:4" x14ac:dyDescent="0.25">
      <c r="A25929" t="s">
        <v>30989</v>
      </c>
      <c r="B25929" t="s">
        <v>49745</v>
      </c>
      <c r="C25929" t="s">
        <v>31831</v>
      </c>
      <c r="D25929" t="s">
        <v>49745</v>
      </c>
    </row>
    <row r="25930" spans="1:4" x14ac:dyDescent="0.25">
      <c r="A25930" t="s">
        <v>31055</v>
      </c>
      <c r="B25930" t="s">
        <v>49745</v>
      </c>
      <c r="C25930" t="s">
        <v>31831</v>
      </c>
      <c r="D25930" t="s">
        <v>49745</v>
      </c>
    </row>
    <row r="25931" spans="1:4" x14ac:dyDescent="0.25">
      <c r="A25931" t="s">
        <v>31063</v>
      </c>
      <c r="B25931" t="s">
        <v>49745</v>
      </c>
      <c r="C25931" t="s">
        <v>31831</v>
      </c>
      <c r="D25931" t="s">
        <v>49745</v>
      </c>
    </row>
    <row r="25932" spans="1:4" x14ac:dyDescent="0.25">
      <c r="A25932" t="s">
        <v>31094</v>
      </c>
      <c r="B25932" t="s">
        <v>49745</v>
      </c>
      <c r="C25932" t="s">
        <v>31831</v>
      </c>
      <c r="D25932" t="s">
        <v>49745</v>
      </c>
    </row>
    <row r="25933" spans="1:4" x14ac:dyDescent="0.25">
      <c r="A25933" t="s">
        <v>31096</v>
      </c>
      <c r="B25933" t="s">
        <v>49745</v>
      </c>
      <c r="C25933" t="s">
        <v>31831</v>
      </c>
      <c r="D25933" t="s">
        <v>49745</v>
      </c>
    </row>
    <row r="25934" spans="1:4" x14ac:dyDescent="0.25">
      <c r="A25934" t="s">
        <v>31097</v>
      </c>
      <c r="B25934" t="s">
        <v>49745</v>
      </c>
      <c r="C25934" t="s">
        <v>31831</v>
      </c>
      <c r="D25934" t="s">
        <v>49745</v>
      </c>
    </row>
    <row r="25935" spans="1:4" x14ac:dyDescent="0.25">
      <c r="A25935" t="s">
        <v>31098</v>
      </c>
      <c r="B25935" t="s">
        <v>49745</v>
      </c>
      <c r="C25935" t="s">
        <v>31831</v>
      </c>
      <c r="D25935" t="s">
        <v>49745</v>
      </c>
    </row>
    <row r="25936" spans="1:4" x14ac:dyDescent="0.25">
      <c r="A25936" t="s">
        <v>30728</v>
      </c>
      <c r="B25936" t="s">
        <v>30736</v>
      </c>
      <c r="C25936" t="s">
        <v>27819</v>
      </c>
      <c r="D25936" t="s">
        <v>30736</v>
      </c>
    </row>
    <row r="25937" spans="1:4" x14ac:dyDescent="0.25">
      <c r="A25937" t="s">
        <v>30880</v>
      </c>
      <c r="B25937" t="s">
        <v>30736</v>
      </c>
      <c r="C25937" t="s">
        <v>27819</v>
      </c>
      <c r="D25937" t="s">
        <v>30736</v>
      </c>
    </row>
    <row r="25938" spans="1:4" x14ac:dyDescent="0.25">
      <c r="A25938" t="s">
        <v>30989</v>
      </c>
      <c r="B25938" t="s">
        <v>30736</v>
      </c>
      <c r="C25938" t="s">
        <v>27819</v>
      </c>
      <c r="D25938" t="s">
        <v>30736</v>
      </c>
    </row>
    <row r="25939" spans="1:4" x14ac:dyDescent="0.25">
      <c r="A25939" t="s">
        <v>31014</v>
      </c>
      <c r="B25939" t="s">
        <v>30736</v>
      </c>
      <c r="C25939" t="s">
        <v>27819</v>
      </c>
      <c r="D25939" t="s">
        <v>30736</v>
      </c>
    </row>
    <row r="25940" spans="1:4" x14ac:dyDescent="0.25">
      <c r="A25940" t="s">
        <v>31055</v>
      </c>
      <c r="B25940" t="s">
        <v>30736</v>
      </c>
      <c r="C25940" t="s">
        <v>27819</v>
      </c>
      <c r="D25940" t="s">
        <v>30736</v>
      </c>
    </row>
    <row r="25941" spans="1:4" x14ac:dyDescent="0.25">
      <c r="A25941" t="s">
        <v>31088</v>
      </c>
      <c r="B25941" t="s">
        <v>30736</v>
      </c>
      <c r="C25941" t="s">
        <v>27819</v>
      </c>
      <c r="D25941" t="s">
        <v>30736</v>
      </c>
    </row>
    <row r="25942" spans="1:4" x14ac:dyDescent="0.25">
      <c r="A25942" t="s">
        <v>31094</v>
      </c>
      <c r="B25942" t="s">
        <v>30736</v>
      </c>
      <c r="C25942" t="s">
        <v>27819</v>
      </c>
      <c r="D25942" t="s">
        <v>30736</v>
      </c>
    </row>
    <row r="25943" spans="1:4" x14ac:dyDescent="0.25">
      <c r="A25943" t="s">
        <v>31096</v>
      </c>
      <c r="B25943" t="s">
        <v>30736</v>
      </c>
      <c r="C25943" t="s">
        <v>27819</v>
      </c>
      <c r="D25943" t="s">
        <v>30736</v>
      </c>
    </row>
    <row r="25944" spans="1:4" x14ac:dyDescent="0.25">
      <c r="A25944" t="s">
        <v>31097</v>
      </c>
      <c r="B25944" t="s">
        <v>30736</v>
      </c>
      <c r="C25944" t="s">
        <v>27819</v>
      </c>
      <c r="D25944" t="s">
        <v>30736</v>
      </c>
    </row>
    <row r="25945" spans="1:4" x14ac:dyDescent="0.25">
      <c r="A25945" t="s">
        <v>31055</v>
      </c>
      <c r="B25945" t="s">
        <v>31056</v>
      </c>
      <c r="C25945" t="s">
        <v>27785</v>
      </c>
      <c r="D25945" t="s">
        <v>31056</v>
      </c>
    </row>
    <row r="25946" spans="1:4" x14ac:dyDescent="0.25">
      <c r="A25946" t="s">
        <v>31074</v>
      </c>
      <c r="B25946" t="s">
        <v>31056</v>
      </c>
      <c r="C25946" t="s">
        <v>27785</v>
      </c>
      <c r="D25946" t="s">
        <v>31056</v>
      </c>
    </row>
    <row r="25947" spans="1:4" x14ac:dyDescent="0.25">
      <c r="A25947" t="s">
        <v>31083</v>
      </c>
      <c r="B25947" t="s">
        <v>31056</v>
      </c>
      <c r="C25947" t="s">
        <v>27785</v>
      </c>
      <c r="D25947" t="s">
        <v>31056</v>
      </c>
    </row>
    <row r="25948" spans="1:4" x14ac:dyDescent="0.25">
      <c r="A25948" t="s">
        <v>31088</v>
      </c>
      <c r="B25948" t="s">
        <v>31056</v>
      </c>
      <c r="C25948" t="s">
        <v>27785</v>
      </c>
      <c r="D25948" t="s">
        <v>31056</v>
      </c>
    </row>
    <row r="25949" spans="1:4" x14ac:dyDescent="0.25">
      <c r="A25949" t="s">
        <v>31096</v>
      </c>
      <c r="B25949" t="s">
        <v>31056</v>
      </c>
      <c r="C25949" t="s">
        <v>27785</v>
      </c>
      <c r="D25949" t="s">
        <v>31056</v>
      </c>
    </row>
    <row r="25950" spans="1:4" x14ac:dyDescent="0.25">
      <c r="A25950" t="s">
        <v>31097</v>
      </c>
      <c r="B25950" t="s">
        <v>31056</v>
      </c>
      <c r="C25950" t="s">
        <v>27785</v>
      </c>
      <c r="D25950" t="s">
        <v>31056</v>
      </c>
    </row>
    <row r="25951" spans="1:4" x14ac:dyDescent="0.25">
      <c r="A25951" t="s">
        <v>31098</v>
      </c>
      <c r="B25951" t="s">
        <v>31056</v>
      </c>
      <c r="C25951" t="s">
        <v>27785</v>
      </c>
      <c r="D25951" t="s">
        <v>31056</v>
      </c>
    </row>
    <row r="25952" spans="1:4" x14ac:dyDescent="0.25">
      <c r="A25952" t="s">
        <v>30890</v>
      </c>
      <c r="B25952" t="s">
        <v>50908</v>
      </c>
      <c r="C25952" t="s">
        <v>32002</v>
      </c>
      <c r="D25952" t="s">
        <v>50908</v>
      </c>
    </row>
    <row r="25953" spans="1:4" x14ac:dyDescent="0.25">
      <c r="A25953" t="s">
        <v>30890</v>
      </c>
      <c r="B25953" t="s">
        <v>50695</v>
      </c>
      <c r="C25953" t="s">
        <v>50696</v>
      </c>
      <c r="D25953" t="s">
        <v>50695</v>
      </c>
    </row>
    <row r="25954" spans="1:4" x14ac:dyDescent="0.25">
      <c r="A25954" t="s">
        <v>31014</v>
      </c>
      <c r="B25954" t="s">
        <v>51248</v>
      </c>
      <c r="C25954" t="s">
        <v>31813</v>
      </c>
      <c r="D25954" t="s">
        <v>51248</v>
      </c>
    </row>
    <row r="25955" spans="1:4" x14ac:dyDescent="0.25">
      <c r="A25955" t="s">
        <v>31074</v>
      </c>
      <c r="B25955" t="s">
        <v>51248</v>
      </c>
      <c r="C25955" t="s">
        <v>31813</v>
      </c>
      <c r="D25955" t="s">
        <v>51248</v>
      </c>
    </row>
    <row r="25956" spans="1:4" x14ac:dyDescent="0.25">
      <c r="A25956" t="s">
        <v>31086</v>
      </c>
      <c r="B25956" t="s">
        <v>51248</v>
      </c>
      <c r="C25956" t="s">
        <v>31813</v>
      </c>
      <c r="D25956" t="s">
        <v>51248</v>
      </c>
    </row>
    <row r="25957" spans="1:4" x14ac:dyDescent="0.25">
      <c r="A25957" t="s">
        <v>31088</v>
      </c>
      <c r="B25957" t="s">
        <v>51248</v>
      </c>
      <c r="C25957" t="s">
        <v>31813</v>
      </c>
      <c r="D25957" t="s">
        <v>51248</v>
      </c>
    </row>
    <row r="25958" spans="1:4" x14ac:dyDescent="0.25">
      <c r="A25958" t="s">
        <v>31093</v>
      </c>
      <c r="B25958" t="s">
        <v>51248</v>
      </c>
      <c r="C25958" t="s">
        <v>31813</v>
      </c>
      <c r="D25958" t="s">
        <v>51248</v>
      </c>
    </row>
    <row r="25959" spans="1:4" x14ac:dyDescent="0.25">
      <c r="A25959" t="s">
        <v>31097</v>
      </c>
      <c r="B25959" t="s">
        <v>51248</v>
      </c>
      <c r="C25959" t="s">
        <v>31813</v>
      </c>
      <c r="D25959" t="s">
        <v>51248</v>
      </c>
    </row>
    <row r="25960" spans="1:4" x14ac:dyDescent="0.25">
      <c r="A25960" t="s">
        <v>30880</v>
      </c>
      <c r="B25960" t="s">
        <v>50606</v>
      </c>
      <c r="C25960" t="s">
        <v>50607</v>
      </c>
      <c r="D25960" t="s">
        <v>50606</v>
      </c>
    </row>
    <row r="25961" spans="1:4" x14ac:dyDescent="0.25">
      <c r="A25961" t="s">
        <v>30890</v>
      </c>
      <c r="B25961" t="s">
        <v>50606</v>
      </c>
      <c r="C25961" t="s">
        <v>50607</v>
      </c>
      <c r="D25961" t="s">
        <v>50606</v>
      </c>
    </row>
    <row r="25962" spans="1:4" x14ac:dyDescent="0.25">
      <c r="A25962" t="s">
        <v>30989</v>
      </c>
      <c r="B25962" t="s">
        <v>50606</v>
      </c>
      <c r="C25962" t="s">
        <v>50607</v>
      </c>
      <c r="D25962" t="s">
        <v>50606</v>
      </c>
    </row>
    <row r="25963" spans="1:4" x14ac:dyDescent="0.25">
      <c r="A25963" t="s">
        <v>31059</v>
      </c>
      <c r="B25963" t="s">
        <v>50606</v>
      </c>
      <c r="C25963" t="s">
        <v>50607</v>
      </c>
      <c r="D25963" t="s">
        <v>50606</v>
      </c>
    </row>
    <row r="25964" spans="1:4" x14ac:dyDescent="0.25">
      <c r="A25964" t="s">
        <v>31094</v>
      </c>
      <c r="B25964" t="s">
        <v>50606</v>
      </c>
      <c r="C25964" t="s">
        <v>50607</v>
      </c>
      <c r="D25964" t="s">
        <v>50606</v>
      </c>
    </row>
    <row r="25965" spans="1:4" x14ac:dyDescent="0.25">
      <c r="A25965" t="s">
        <v>30989</v>
      </c>
      <c r="B25965" t="s">
        <v>51197</v>
      </c>
      <c r="C25965" t="s">
        <v>32216</v>
      </c>
      <c r="D25965" t="s">
        <v>51197</v>
      </c>
    </row>
    <row r="25966" spans="1:4" x14ac:dyDescent="0.25">
      <c r="A25966" t="s">
        <v>31014</v>
      </c>
      <c r="B25966" t="s">
        <v>51197</v>
      </c>
      <c r="C25966" t="s">
        <v>32216</v>
      </c>
      <c r="D25966" t="s">
        <v>51197</v>
      </c>
    </row>
    <row r="25967" spans="1:4" x14ac:dyDescent="0.25">
      <c r="A25967" t="s">
        <v>31055</v>
      </c>
      <c r="B25967" t="s">
        <v>51197</v>
      </c>
      <c r="C25967" t="s">
        <v>32216</v>
      </c>
      <c r="D25967" t="s">
        <v>51197</v>
      </c>
    </row>
    <row r="25968" spans="1:4" x14ac:dyDescent="0.25">
      <c r="A25968" t="s">
        <v>51636</v>
      </c>
      <c r="B25968" t="s">
        <v>51197</v>
      </c>
      <c r="C25968" t="s">
        <v>32216</v>
      </c>
      <c r="D25968" t="s">
        <v>51197</v>
      </c>
    </row>
    <row r="25969" spans="1:4" x14ac:dyDescent="0.25">
      <c r="A25969" t="s">
        <v>31062</v>
      </c>
      <c r="B25969" t="s">
        <v>51197</v>
      </c>
      <c r="C25969" t="s">
        <v>32216</v>
      </c>
      <c r="D25969" t="s">
        <v>51197</v>
      </c>
    </row>
    <row r="25970" spans="1:4" x14ac:dyDescent="0.25">
      <c r="A25970" t="s">
        <v>31063</v>
      </c>
      <c r="B25970" t="s">
        <v>51197</v>
      </c>
      <c r="C25970" t="s">
        <v>32216</v>
      </c>
      <c r="D25970" t="s">
        <v>51197</v>
      </c>
    </row>
    <row r="25971" spans="1:4" x14ac:dyDescent="0.25">
      <c r="A25971" t="s">
        <v>51670</v>
      </c>
      <c r="B25971" t="s">
        <v>51197</v>
      </c>
      <c r="C25971" t="s">
        <v>32216</v>
      </c>
      <c r="D25971" t="s">
        <v>51197</v>
      </c>
    </row>
    <row r="25972" spans="1:4" x14ac:dyDescent="0.25">
      <c r="A25972" t="s">
        <v>31071</v>
      </c>
      <c r="B25972" t="s">
        <v>51197</v>
      </c>
      <c r="C25972" t="s">
        <v>32216</v>
      </c>
      <c r="D25972" t="s">
        <v>51197</v>
      </c>
    </row>
    <row r="25973" spans="1:4" x14ac:dyDescent="0.25">
      <c r="A25973" t="s">
        <v>31093</v>
      </c>
      <c r="B25973" t="s">
        <v>51197</v>
      </c>
      <c r="C25973" t="s">
        <v>32216</v>
      </c>
      <c r="D25973" t="s">
        <v>51197</v>
      </c>
    </row>
    <row r="25974" spans="1:4" x14ac:dyDescent="0.25">
      <c r="A25974" t="s">
        <v>31094</v>
      </c>
      <c r="B25974" t="s">
        <v>51197</v>
      </c>
      <c r="C25974" t="s">
        <v>32216</v>
      </c>
      <c r="D25974" t="s">
        <v>51197</v>
      </c>
    </row>
    <row r="25975" spans="1:4" x14ac:dyDescent="0.25">
      <c r="A25975" t="s">
        <v>31096</v>
      </c>
      <c r="B25975" t="s">
        <v>51197</v>
      </c>
      <c r="C25975" t="s">
        <v>32216</v>
      </c>
      <c r="D25975" t="s">
        <v>51197</v>
      </c>
    </row>
    <row r="25976" spans="1:4" x14ac:dyDescent="0.25">
      <c r="A25976" t="s">
        <v>31097</v>
      </c>
      <c r="B25976" t="s">
        <v>51197</v>
      </c>
      <c r="C25976" t="s">
        <v>32216</v>
      </c>
      <c r="D25976" t="s">
        <v>51197</v>
      </c>
    </row>
    <row r="25977" spans="1:4" x14ac:dyDescent="0.25">
      <c r="A25977" t="s">
        <v>30880</v>
      </c>
      <c r="B25977" t="s">
        <v>50589</v>
      </c>
      <c r="C25977" t="s">
        <v>31983</v>
      </c>
      <c r="D25977" t="s">
        <v>50589</v>
      </c>
    </row>
    <row r="25978" spans="1:4" x14ac:dyDescent="0.25">
      <c r="A25978" t="s">
        <v>30890</v>
      </c>
      <c r="B25978" t="s">
        <v>50589</v>
      </c>
      <c r="C25978" t="s">
        <v>31983</v>
      </c>
      <c r="D25978" t="s">
        <v>50589</v>
      </c>
    </row>
    <row r="25979" spans="1:4" x14ac:dyDescent="0.25">
      <c r="A25979" t="s">
        <v>30989</v>
      </c>
      <c r="B25979" t="s">
        <v>50589</v>
      </c>
      <c r="C25979" t="s">
        <v>31983</v>
      </c>
      <c r="D25979" t="s">
        <v>50589</v>
      </c>
    </row>
    <row r="25980" spans="1:4" x14ac:dyDescent="0.25">
      <c r="A25980" t="s">
        <v>31055</v>
      </c>
      <c r="B25980" t="s">
        <v>50589</v>
      </c>
      <c r="C25980" t="s">
        <v>31983</v>
      </c>
      <c r="D25980" t="s">
        <v>50589</v>
      </c>
    </row>
    <row r="25981" spans="1:4" x14ac:dyDescent="0.25">
      <c r="A25981" t="s">
        <v>31059</v>
      </c>
      <c r="B25981" t="s">
        <v>50589</v>
      </c>
      <c r="C25981" t="s">
        <v>31983</v>
      </c>
      <c r="D25981" t="s">
        <v>50589</v>
      </c>
    </row>
    <row r="25982" spans="1:4" x14ac:dyDescent="0.25">
      <c r="A25982" t="s">
        <v>31094</v>
      </c>
      <c r="B25982" t="s">
        <v>50589</v>
      </c>
      <c r="C25982" t="s">
        <v>31983</v>
      </c>
      <c r="D25982" t="s">
        <v>50589</v>
      </c>
    </row>
    <row r="25983" spans="1:4" x14ac:dyDescent="0.25">
      <c r="A25983" t="s">
        <v>31096</v>
      </c>
      <c r="B25983" t="s">
        <v>50589</v>
      </c>
      <c r="C25983" t="s">
        <v>31983</v>
      </c>
      <c r="D25983" t="s">
        <v>50589</v>
      </c>
    </row>
    <row r="25984" spans="1:4" x14ac:dyDescent="0.25">
      <c r="A25984" t="s">
        <v>31099</v>
      </c>
      <c r="B25984" t="s">
        <v>50589</v>
      </c>
      <c r="C25984" t="s">
        <v>31983</v>
      </c>
      <c r="D25984" t="s">
        <v>50589</v>
      </c>
    </row>
    <row r="25985" spans="1:4" x14ac:dyDescent="0.25">
      <c r="A25985" t="s">
        <v>31100</v>
      </c>
      <c r="B25985" t="s">
        <v>50589</v>
      </c>
      <c r="C25985" t="s">
        <v>31983</v>
      </c>
      <c r="D25985" t="s">
        <v>50589</v>
      </c>
    </row>
    <row r="25986" spans="1:4" x14ac:dyDescent="0.25">
      <c r="A25986" t="s">
        <v>30880</v>
      </c>
      <c r="B25986" t="s">
        <v>50605</v>
      </c>
      <c r="C25986" t="s">
        <v>32212</v>
      </c>
      <c r="D25986" t="s">
        <v>50605</v>
      </c>
    </row>
    <row r="25987" spans="1:4" x14ac:dyDescent="0.25">
      <c r="A25987" t="s">
        <v>30890</v>
      </c>
      <c r="B25987" t="s">
        <v>50605</v>
      </c>
      <c r="C25987" t="s">
        <v>32212</v>
      </c>
      <c r="D25987" t="s">
        <v>50605</v>
      </c>
    </row>
    <row r="25988" spans="1:4" x14ac:dyDescent="0.25">
      <c r="A25988" t="s">
        <v>30974</v>
      </c>
      <c r="B25988" t="s">
        <v>50605</v>
      </c>
      <c r="C25988" t="s">
        <v>32212</v>
      </c>
      <c r="D25988" t="s">
        <v>50605</v>
      </c>
    </row>
    <row r="25989" spans="1:4" x14ac:dyDescent="0.25">
      <c r="A25989" t="s">
        <v>30989</v>
      </c>
      <c r="B25989" t="s">
        <v>50605</v>
      </c>
      <c r="C25989" t="s">
        <v>32212</v>
      </c>
      <c r="D25989" t="s">
        <v>50605</v>
      </c>
    </row>
    <row r="25990" spans="1:4" x14ac:dyDescent="0.25">
      <c r="A25990" t="s">
        <v>31013</v>
      </c>
      <c r="B25990" t="s">
        <v>50605</v>
      </c>
      <c r="C25990" t="s">
        <v>32212</v>
      </c>
      <c r="D25990" t="s">
        <v>50605</v>
      </c>
    </row>
    <row r="25991" spans="1:4" x14ac:dyDescent="0.25">
      <c r="A25991" t="s">
        <v>31014</v>
      </c>
      <c r="B25991" t="s">
        <v>50605</v>
      </c>
      <c r="C25991" t="s">
        <v>32212</v>
      </c>
      <c r="D25991" t="s">
        <v>50605</v>
      </c>
    </row>
    <row r="25992" spans="1:4" x14ac:dyDescent="0.25">
      <c r="A25992" t="s">
        <v>31055</v>
      </c>
      <c r="B25992" t="s">
        <v>50605</v>
      </c>
      <c r="C25992" t="s">
        <v>32212</v>
      </c>
      <c r="D25992" t="s">
        <v>50605</v>
      </c>
    </row>
    <row r="25993" spans="1:4" x14ac:dyDescent="0.25">
      <c r="A25993" t="s">
        <v>31069</v>
      </c>
      <c r="B25993" t="s">
        <v>50605</v>
      </c>
      <c r="C25993" t="s">
        <v>32212</v>
      </c>
      <c r="D25993" t="s">
        <v>50605</v>
      </c>
    </row>
    <row r="25994" spans="1:4" x14ac:dyDescent="0.25">
      <c r="A25994" t="s">
        <v>31088</v>
      </c>
      <c r="B25994" t="s">
        <v>50605</v>
      </c>
      <c r="C25994" t="s">
        <v>32212</v>
      </c>
      <c r="D25994" t="s">
        <v>50605</v>
      </c>
    </row>
    <row r="25995" spans="1:4" x14ac:dyDescent="0.25">
      <c r="A25995" t="s">
        <v>31094</v>
      </c>
      <c r="B25995" t="s">
        <v>50605</v>
      </c>
      <c r="C25995" t="s">
        <v>32212</v>
      </c>
      <c r="D25995" t="s">
        <v>50605</v>
      </c>
    </row>
    <row r="25996" spans="1:4" x14ac:dyDescent="0.25">
      <c r="A25996" t="s">
        <v>31096</v>
      </c>
      <c r="B25996" t="s">
        <v>50605</v>
      </c>
      <c r="C25996" t="s">
        <v>32212</v>
      </c>
      <c r="D25996" t="s">
        <v>50605</v>
      </c>
    </row>
    <row r="25997" spans="1:4" x14ac:dyDescent="0.25">
      <c r="A25997" t="s">
        <v>31098</v>
      </c>
      <c r="B25997" t="s">
        <v>50605</v>
      </c>
      <c r="C25997" t="s">
        <v>32212</v>
      </c>
      <c r="D25997" t="s">
        <v>50605</v>
      </c>
    </row>
    <row r="25998" spans="1:4" x14ac:dyDescent="0.25">
      <c r="A25998" t="s">
        <v>31101</v>
      </c>
      <c r="B25998" t="s">
        <v>50605</v>
      </c>
      <c r="C25998" t="s">
        <v>32212</v>
      </c>
      <c r="D25998" t="s">
        <v>50605</v>
      </c>
    </row>
    <row r="25999" spans="1:4" x14ac:dyDescent="0.25">
      <c r="A25999" t="s">
        <v>31081</v>
      </c>
      <c r="B25999" t="s">
        <v>51676</v>
      </c>
      <c r="C25999" t="s">
        <v>31805</v>
      </c>
      <c r="D25999" t="s">
        <v>51676</v>
      </c>
    </row>
    <row r="26000" spans="1:4" x14ac:dyDescent="0.25">
      <c r="A26000" t="s">
        <v>31086</v>
      </c>
      <c r="B26000" t="s">
        <v>51676</v>
      </c>
      <c r="C26000" t="s">
        <v>31805</v>
      </c>
      <c r="D26000" t="s">
        <v>51676</v>
      </c>
    </row>
    <row r="26001" spans="1:4" x14ac:dyDescent="0.25">
      <c r="A26001" t="s">
        <v>31097</v>
      </c>
      <c r="B26001" t="s">
        <v>51676</v>
      </c>
      <c r="C26001" t="s">
        <v>31805</v>
      </c>
      <c r="D26001" t="s">
        <v>51676</v>
      </c>
    </row>
    <row r="26002" spans="1:4" x14ac:dyDescent="0.25">
      <c r="A26002" t="s">
        <v>31098</v>
      </c>
      <c r="B26002" t="s">
        <v>51676</v>
      </c>
      <c r="C26002" t="s">
        <v>31805</v>
      </c>
      <c r="D26002" t="s">
        <v>51676</v>
      </c>
    </row>
    <row r="26003" spans="1:4" x14ac:dyDescent="0.25">
      <c r="A26003" t="s">
        <v>50549</v>
      </c>
      <c r="B26003" t="s">
        <v>50550</v>
      </c>
      <c r="C26003" t="s">
        <v>31639</v>
      </c>
      <c r="D26003" t="s">
        <v>50550</v>
      </c>
    </row>
    <row r="26004" spans="1:4" x14ac:dyDescent="0.25">
      <c r="A26004" t="s">
        <v>30890</v>
      </c>
      <c r="B26004" t="s">
        <v>50550</v>
      </c>
      <c r="C26004" t="s">
        <v>31639</v>
      </c>
      <c r="D26004" t="s">
        <v>50550</v>
      </c>
    </row>
    <row r="26005" spans="1:4" x14ac:dyDescent="0.25">
      <c r="A26005" t="s">
        <v>30989</v>
      </c>
      <c r="B26005" t="s">
        <v>50550</v>
      </c>
      <c r="C26005" t="s">
        <v>31639</v>
      </c>
      <c r="D26005" t="s">
        <v>50550</v>
      </c>
    </row>
    <row r="26006" spans="1:4" x14ac:dyDescent="0.25">
      <c r="A26006" t="s">
        <v>31055</v>
      </c>
      <c r="B26006" t="s">
        <v>50550</v>
      </c>
      <c r="C26006" t="s">
        <v>31639</v>
      </c>
      <c r="D26006" t="s">
        <v>50550</v>
      </c>
    </row>
    <row r="26007" spans="1:4" x14ac:dyDescent="0.25">
      <c r="A26007" t="s">
        <v>31059</v>
      </c>
      <c r="B26007" t="s">
        <v>50550</v>
      </c>
      <c r="C26007" t="s">
        <v>31639</v>
      </c>
      <c r="D26007" t="s">
        <v>50550</v>
      </c>
    </row>
    <row r="26008" spans="1:4" x14ac:dyDescent="0.25">
      <c r="A26008" t="s">
        <v>31063</v>
      </c>
      <c r="B26008" t="s">
        <v>50550</v>
      </c>
      <c r="C26008" t="s">
        <v>31639</v>
      </c>
      <c r="D26008" t="s">
        <v>50550</v>
      </c>
    </row>
    <row r="26009" spans="1:4" x14ac:dyDescent="0.25">
      <c r="A26009" t="s">
        <v>31074</v>
      </c>
      <c r="B26009" t="s">
        <v>50550</v>
      </c>
      <c r="C26009" t="s">
        <v>31639</v>
      </c>
      <c r="D26009" t="s">
        <v>50550</v>
      </c>
    </row>
    <row r="26010" spans="1:4" x14ac:dyDescent="0.25">
      <c r="A26010" t="s">
        <v>31081</v>
      </c>
      <c r="B26010" t="s">
        <v>50550</v>
      </c>
      <c r="C26010" t="s">
        <v>31639</v>
      </c>
      <c r="D26010" t="s">
        <v>50550</v>
      </c>
    </row>
    <row r="26011" spans="1:4" x14ac:dyDescent="0.25">
      <c r="A26011" t="s">
        <v>31093</v>
      </c>
      <c r="B26011" t="s">
        <v>50550</v>
      </c>
      <c r="C26011" t="s">
        <v>31639</v>
      </c>
      <c r="D26011" t="s">
        <v>50550</v>
      </c>
    </row>
    <row r="26012" spans="1:4" x14ac:dyDescent="0.25">
      <c r="A26012" t="s">
        <v>31094</v>
      </c>
      <c r="B26012" t="s">
        <v>50550</v>
      </c>
      <c r="C26012" t="s">
        <v>31639</v>
      </c>
      <c r="D26012" t="s">
        <v>50550</v>
      </c>
    </row>
    <row r="26013" spans="1:4" x14ac:dyDescent="0.25">
      <c r="A26013" t="s">
        <v>51679</v>
      </c>
      <c r="B26013" t="s">
        <v>50550</v>
      </c>
      <c r="C26013" t="s">
        <v>31639</v>
      </c>
      <c r="D26013" t="s">
        <v>50550</v>
      </c>
    </row>
    <row r="26014" spans="1:4" x14ac:dyDescent="0.25">
      <c r="A26014" t="s">
        <v>31096</v>
      </c>
      <c r="B26014" t="s">
        <v>50550</v>
      </c>
      <c r="C26014" t="s">
        <v>31639</v>
      </c>
      <c r="D26014" t="s">
        <v>50550</v>
      </c>
    </row>
    <row r="26015" spans="1:4" x14ac:dyDescent="0.25">
      <c r="A26015" t="s">
        <v>31097</v>
      </c>
      <c r="B26015" t="s">
        <v>50550</v>
      </c>
      <c r="C26015" t="s">
        <v>31639</v>
      </c>
      <c r="D26015" t="s">
        <v>50550</v>
      </c>
    </row>
    <row r="26016" spans="1:4" x14ac:dyDescent="0.25">
      <c r="A26016" t="s">
        <v>31098</v>
      </c>
      <c r="B26016" t="s">
        <v>50550</v>
      </c>
      <c r="C26016" t="s">
        <v>31639</v>
      </c>
      <c r="D26016" t="s">
        <v>50550</v>
      </c>
    </row>
    <row r="26017" spans="1:4" x14ac:dyDescent="0.25">
      <c r="A26017" t="s">
        <v>30890</v>
      </c>
      <c r="B26017" t="s">
        <v>51051</v>
      </c>
      <c r="C26017" t="s">
        <v>32226</v>
      </c>
      <c r="D26017" t="s">
        <v>51051</v>
      </c>
    </row>
    <row r="26018" spans="1:4" x14ac:dyDescent="0.25">
      <c r="A26018" t="s">
        <v>30989</v>
      </c>
      <c r="B26018" t="s">
        <v>51051</v>
      </c>
      <c r="C26018" t="s">
        <v>32226</v>
      </c>
      <c r="D26018" t="s">
        <v>51051</v>
      </c>
    </row>
    <row r="26019" spans="1:4" x14ac:dyDescent="0.25">
      <c r="A26019" t="s">
        <v>31055</v>
      </c>
      <c r="B26019" t="s">
        <v>51051</v>
      </c>
      <c r="C26019" t="s">
        <v>32226</v>
      </c>
      <c r="D26019" t="s">
        <v>51051</v>
      </c>
    </row>
    <row r="26020" spans="1:4" x14ac:dyDescent="0.25">
      <c r="A26020" t="s">
        <v>31059</v>
      </c>
      <c r="B26020" t="s">
        <v>51051</v>
      </c>
      <c r="C26020" t="s">
        <v>32226</v>
      </c>
      <c r="D26020" t="s">
        <v>51051</v>
      </c>
    </row>
    <row r="26021" spans="1:4" x14ac:dyDescent="0.25">
      <c r="A26021" t="s">
        <v>31093</v>
      </c>
      <c r="B26021" t="s">
        <v>51051</v>
      </c>
      <c r="C26021" t="s">
        <v>32226</v>
      </c>
      <c r="D26021" t="s">
        <v>51051</v>
      </c>
    </row>
    <row r="26022" spans="1:4" x14ac:dyDescent="0.25">
      <c r="A26022" t="s">
        <v>31094</v>
      </c>
      <c r="B26022" t="s">
        <v>51051</v>
      </c>
      <c r="C26022" t="s">
        <v>32226</v>
      </c>
      <c r="D26022" t="s">
        <v>51051</v>
      </c>
    </row>
    <row r="26023" spans="1:4" x14ac:dyDescent="0.25">
      <c r="A26023" t="s">
        <v>31096</v>
      </c>
      <c r="B26023" t="s">
        <v>51051</v>
      </c>
      <c r="C26023" t="s">
        <v>32226</v>
      </c>
      <c r="D26023" t="s">
        <v>51051</v>
      </c>
    </row>
    <row r="26024" spans="1:4" x14ac:dyDescent="0.25">
      <c r="A26024" t="s">
        <v>31098</v>
      </c>
      <c r="B26024" t="s">
        <v>51051</v>
      </c>
      <c r="C26024" t="s">
        <v>32226</v>
      </c>
      <c r="D26024" t="s">
        <v>51051</v>
      </c>
    </row>
    <row r="26025" spans="1:4" x14ac:dyDescent="0.25">
      <c r="A26025" t="s">
        <v>30880</v>
      </c>
      <c r="B26025" t="s">
        <v>50587</v>
      </c>
      <c r="C26025" t="s">
        <v>31989</v>
      </c>
      <c r="D26025" t="s">
        <v>50587</v>
      </c>
    </row>
    <row r="26026" spans="1:4" x14ac:dyDescent="0.25">
      <c r="A26026" t="s">
        <v>31055</v>
      </c>
      <c r="B26026" t="s">
        <v>50587</v>
      </c>
      <c r="C26026" t="s">
        <v>31989</v>
      </c>
      <c r="D26026" t="s">
        <v>50587</v>
      </c>
    </row>
    <row r="26027" spans="1:4" x14ac:dyDescent="0.25">
      <c r="A26027" t="s">
        <v>31059</v>
      </c>
      <c r="B26027" t="s">
        <v>50587</v>
      </c>
      <c r="C26027" t="s">
        <v>31989</v>
      </c>
      <c r="D26027" t="s">
        <v>50587</v>
      </c>
    </row>
    <row r="26028" spans="1:4" x14ac:dyDescent="0.25">
      <c r="A26028" t="s">
        <v>31069</v>
      </c>
      <c r="B26028" t="s">
        <v>50587</v>
      </c>
      <c r="C26028" t="s">
        <v>31989</v>
      </c>
      <c r="D26028" t="s">
        <v>50587</v>
      </c>
    </row>
    <row r="26029" spans="1:4" x14ac:dyDescent="0.25">
      <c r="A26029" t="s">
        <v>31072</v>
      </c>
      <c r="B26029" t="s">
        <v>50587</v>
      </c>
      <c r="C26029" t="s">
        <v>31989</v>
      </c>
      <c r="D26029" t="s">
        <v>50587</v>
      </c>
    </row>
    <row r="26030" spans="1:4" x14ac:dyDescent="0.25">
      <c r="A26030" t="s">
        <v>31073</v>
      </c>
      <c r="B26030" t="s">
        <v>50587</v>
      </c>
      <c r="C26030" t="s">
        <v>31989</v>
      </c>
      <c r="D26030" t="s">
        <v>50587</v>
      </c>
    </row>
    <row r="26031" spans="1:4" x14ac:dyDescent="0.25">
      <c r="A26031" t="s">
        <v>31093</v>
      </c>
      <c r="B26031" t="s">
        <v>50587</v>
      </c>
      <c r="C26031" t="s">
        <v>31989</v>
      </c>
      <c r="D26031" t="s">
        <v>50587</v>
      </c>
    </row>
    <row r="26032" spans="1:4" x14ac:dyDescent="0.25">
      <c r="A26032" t="s">
        <v>31094</v>
      </c>
      <c r="B26032" t="s">
        <v>50587</v>
      </c>
      <c r="C26032" t="s">
        <v>31989</v>
      </c>
      <c r="D26032" t="s">
        <v>50587</v>
      </c>
    </row>
    <row r="26033" spans="1:4" x14ac:dyDescent="0.25">
      <c r="A26033" t="s">
        <v>31096</v>
      </c>
      <c r="B26033" t="s">
        <v>50587</v>
      </c>
      <c r="C26033" t="s">
        <v>31989</v>
      </c>
      <c r="D26033" t="s">
        <v>50587</v>
      </c>
    </row>
    <row r="26034" spans="1:4" x14ac:dyDescent="0.25">
      <c r="A26034" t="s">
        <v>31098</v>
      </c>
      <c r="B26034" t="s">
        <v>50587</v>
      </c>
      <c r="C26034" t="s">
        <v>31989</v>
      </c>
      <c r="D26034" t="s">
        <v>50587</v>
      </c>
    </row>
    <row r="26035" spans="1:4" x14ac:dyDescent="0.25">
      <c r="A26035" t="s">
        <v>30890</v>
      </c>
      <c r="B26035" t="s">
        <v>30953</v>
      </c>
      <c r="C26035" t="s">
        <v>21911</v>
      </c>
      <c r="D26035" t="s">
        <v>30953</v>
      </c>
    </row>
    <row r="26036" spans="1:4" x14ac:dyDescent="0.25">
      <c r="A26036" t="s">
        <v>30974</v>
      </c>
      <c r="B26036" t="s">
        <v>30953</v>
      </c>
      <c r="C26036" t="s">
        <v>21911</v>
      </c>
      <c r="D26036" t="s">
        <v>30953</v>
      </c>
    </row>
    <row r="26037" spans="1:4" x14ac:dyDescent="0.25">
      <c r="A26037" t="s">
        <v>30880</v>
      </c>
      <c r="B26037" t="s">
        <v>30883</v>
      </c>
      <c r="C26037" t="s">
        <v>27745</v>
      </c>
      <c r="D26037" t="s">
        <v>30883</v>
      </c>
    </row>
    <row r="26038" spans="1:4" x14ac:dyDescent="0.25">
      <c r="A26038" t="s">
        <v>30974</v>
      </c>
      <c r="B26038" t="s">
        <v>30883</v>
      </c>
      <c r="C26038" t="s">
        <v>27745</v>
      </c>
      <c r="D26038" t="s">
        <v>30883</v>
      </c>
    </row>
    <row r="26039" spans="1:4" x14ac:dyDescent="0.25">
      <c r="A26039" t="s">
        <v>30989</v>
      </c>
      <c r="B26039" t="s">
        <v>30883</v>
      </c>
      <c r="C26039" t="s">
        <v>27745</v>
      </c>
      <c r="D26039" t="s">
        <v>30883</v>
      </c>
    </row>
    <row r="26040" spans="1:4" x14ac:dyDescent="0.25">
      <c r="A26040" t="s">
        <v>31014</v>
      </c>
      <c r="B26040" t="s">
        <v>30883</v>
      </c>
      <c r="C26040" t="s">
        <v>27745</v>
      </c>
      <c r="D26040" t="s">
        <v>30883</v>
      </c>
    </row>
    <row r="26041" spans="1:4" x14ac:dyDescent="0.25">
      <c r="A26041" t="s">
        <v>31055</v>
      </c>
      <c r="B26041" t="s">
        <v>30883</v>
      </c>
      <c r="C26041" t="s">
        <v>27745</v>
      </c>
      <c r="D26041" t="s">
        <v>30883</v>
      </c>
    </row>
    <row r="26042" spans="1:4" x14ac:dyDescent="0.25">
      <c r="A26042" t="s">
        <v>31081</v>
      </c>
      <c r="B26042" t="s">
        <v>30883</v>
      </c>
      <c r="C26042" t="s">
        <v>27745</v>
      </c>
      <c r="D26042" t="s">
        <v>30883</v>
      </c>
    </row>
    <row r="26043" spans="1:4" x14ac:dyDescent="0.25">
      <c r="A26043" t="s">
        <v>31088</v>
      </c>
      <c r="B26043" t="s">
        <v>30883</v>
      </c>
      <c r="C26043" t="s">
        <v>27745</v>
      </c>
      <c r="D26043" t="s">
        <v>30883</v>
      </c>
    </row>
    <row r="26044" spans="1:4" x14ac:dyDescent="0.25">
      <c r="A26044" t="s">
        <v>31093</v>
      </c>
      <c r="B26044" t="s">
        <v>30883</v>
      </c>
      <c r="C26044" t="s">
        <v>27745</v>
      </c>
      <c r="D26044" t="s">
        <v>30883</v>
      </c>
    </row>
    <row r="26045" spans="1:4" x14ac:dyDescent="0.25">
      <c r="A26045" t="s">
        <v>31094</v>
      </c>
      <c r="B26045" t="s">
        <v>30883</v>
      </c>
      <c r="C26045" t="s">
        <v>27745</v>
      </c>
      <c r="D26045" t="s">
        <v>30883</v>
      </c>
    </row>
    <row r="26046" spans="1:4" x14ac:dyDescent="0.25">
      <c r="A26046" t="s">
        <v>31096</v>
      </c>
      <c r="B26046" t="s">
        <v>30883</v>
      </c>
      <c r="C26046" t="s">
        <v>27745</v>
      </c>
      <c r="D26046" t="s">
        <v>30883</v>
      </c>
    </row>
    <row r="26047" spans="1:4" x14ac:dyDescent="0.25">
      <c r="A26047" t="s">
        <v>31097</v>
      </c>
      <c r="B26047" t="s">
        <v>30883</v>
      </c>
      <c r="C26047" t="s">
        <v>27745</v>
      </c>
      <c r="D26047" t="s">
        <v>30883</v>
      </c>
    </row>
    <row r="26048" spans="1:4" x14ac:dyDescent="0.25">
      <c r="A26048" t="s">
        <v>30880</v>
      </c>
      <c r="B26048" t="s">
        <v>30731</v>
      </c>
      <c r="C26048" t="s">
        <v>27852</v>
      </c>
      <c r="D26048" t="s">
        <v>30731</v>
      </c>
    </row>
    <row r="26049" spans="1:4" x14ac:dyDescent="0.25">
      <c r="A26049" t="s">
        <v>30974</v>
      </c>
      <c r="B26049" t="s">
        <v>30731</v>
      </c>
      <c r="C26049" t="s">
        <v>27852</v>
      </c>
      <c r="D26049" t="s">
        <v>30731</v>
      </c>
    </row>
    <row r="26050" spans="1:4" x14ac:dyDescent="0.25">
      <c r="A26050" t="s">
        <v>30989</v>
      </c>
      <c r="B26050" t="s">
        <v>30731</v>
      </c>
      <c r="C26050" t="s">
        <v>27852</v>
      </c>
      <c r="D26050" t="s">
        <v>30731</v>
      </c>
    </row>
    <row r="26051" spans="1:4" x14ac:dyDescent="0.25">
      <c r="A26051" t="s">
        <v>31014</v>
      </c>
      <c r="B26051" t="s">
        <v>30731</v>
      </c>
      <c r="C26051" t="s">
        <v>27852</v>
      </c>
      <c r="D26051" t="s">
        <v>30731</v>
      </c>
    </row>
    <row r="26052" spans="1:4" x14ac:dyDescent="0.25">
      <c r="A26052" t="s">
        <v>31059</v>
      </c>
      <c r="B26052" t="s">
        <v>30731</v>
      </c>
      <c r="C26052" t="s">
        <v>27852</v>
      </c>
      <c r="D26052" t="s">
        <v>30731</v>
      </c>
    </row>
    <row r="26053" spans="1:4" x14ac:dyDescent="0.25">
      <c r="A26053" t="s">
        <v>31063</v>
      </c>
      <c r="B26053" t="s">
        <v>30731</v>
      </c>
      <c r="C26053" t="s">
        <v>27852</v>
      </c>
      <c r="D26053" t="s">
        <v>30731</v>
      </c>
    </row>
    <row r="26054" spans="1:4" x14ac:dyDescent="0.25">
      <c r="A26054" t="s">
        <v>31081</v>
      </c>
      <c r="B26054" t="s">
        <v>30731</v>
      </c>
      <c r="C26054" t="s">
        <v>27852</v>
      </c>
      <c r="D26054" t="s">
        <v>30731</v>
      </c>
    </row>
    <row r="26055" spans="1:4" x14ac:dyDescent="0.25">
      <c r="A26055" t="s">
        <v>31094</v>
      </c>
      <c r="B26055" t="s">
        <v>30731</v>
      </c>
      <c r="C26055" t="s">
        <v>27852</v>
      </c>
      <c r="D26055" t="s">
        <v>30731</v>
      </c>
    </row>
    <row r="26056" spans="1:4" x14ac:dyDescent="0.25">
      <c r="A26056" t="s">
        <v>30728</v>
      </c>
      <c r="B26056" t="s">
        <v>30731</v>
      </c>
      <c r="C26056" t="s">
        <v>30732</v>
      </c>
      <c r="D26056" t="s">
        <v>30731</v>
      </c>
    </row>
    <row r="26057" spans="1:4" x14ac:dyDescent="0.25">
      <c r="A26057" t="s">
        <v>30880</v>
      </c>
      <c r="B26057" t="s">
        <v>30731</v>
      </c>
      <c r="C26057" t="s">
        <v>30732</v>
      </c>
      <c r="D26057" t="s">
        <v>30731</v>
      </c>
    </row>
    <row r="26058" spans="1:4" x14ac:dyDescent="0.25">
      <c r="A26058" t="s">
        <v>30989</v>
      </c>
      <c r="B26058" t="s">
        <v>30731</v>
      </c>
      <c r="C26058" t="s">
        <v>30732</v>
      </c>
      <c r="D26058" t="s">
        <v>30731</v>
      </c>
    </row>
    <row r="26059" spans="1:4" x14ac:dyDescent="0.25">
      <c r="A26059" t="s">
        <v>31059</v>
      </c>
      <c r="B26059" t="s">
        <v>30731</v>
      </c>
      <c r="C26059" t="s">
        <v>30732</v>
      </c>
      <c r="D26059" t="s">
        <v>30731</v>
      </c>
    </row>
    <row r="26060" spans="1:4" x14ac:dyDescent="0.25">
      <c r="A26060" t="s">
        <v>31063</v>
      </c>
      <c r="B26060" t="s">
        <v>30731</v>
      </c>
      <c r="C26060" t="s">
        <v>30732</v>
      </c>
      <c r="D26060" t="s">
        <v>30731</v>
      </c>
    </row>
    <row r="26061" spans="1:4" x14ac:dyDescent="0.25">
      <c r="A26061" t="s">
        <v>31081</v>
      </c>
      <c r="B26061" t="s">
        <v>30731</v>
      </c>
      <c r="C26061" t="s">
        <v>30732</v>
      </c>
      <c r="D26061" t="s">
        <v>30731</v>
      </c>
    </row>
    <row r="26062" spans="1:4" x14ac:dyDescent="0.25">
      <c r="A26062" t="s">
        <v>31094</v>
      </c>
      <c r="B26062" t="s">
        <v>30731</v>
      </c>
      <c r="C26062" t="s">
        <v>30732</v>
      </c>
      <c r="D26062" t="s">
        <v>30731</v>
      </c>
    </row>
    <row r="26063" spans="1:4" x14ac:dyDescent="0.25">
      <c r="A26063" t="s">
        <v>30974</v>
      </c>
      <c r="B26063" t="s">
        <v>51093</v>
      </c>
      <c r="C26063" t="s">
        <v>31970</v>
      </c>
      <c r="D26063" t="s">
        <v>51093</v>
      </c>
    </row>
    <row r="26064" spans="1:4" x14ac:dyDescent="0.25">
      <c r="A26064" t="s">
        <v>30989</v>
      </c>
      <c r="B26064" t="s">
        <v>51093</v>
      </c>
      <c r="C26064" t="s">
        <v>31970</v>
      </c>
      <c r="D26064" t="s">
        <v>51093</v>
      </c>
    </row>
    <row r="26065" spans="1:4" x14ac:dyDescent="0.25">
      <c r="A26065" t="s">
        <v>31059</v>
      </c>
      <c r="B26065" t="s">
        <v>51093</v>
      </c>
      <c r="C26065" t="s">
        <v>31970</v>
      </c>
      <c r="D26065" t="s">
        <v>51093</v>
      </c>
    </row>
    <row r="26066" spans="1:4" x14ac:dyDescent="0.25">
      <c r="A26066" t="s">
        <v>31086</v>
      </c>
      <c r="B26066" t="s">
        <v>51093</v>
      </c>
      <c r="C26066" t="s">
        <v>31970</v>
      </c>
      <c r="D26066" t="s">
        <v>51093</v>
      </c>
    </row>
    <row r="26067" spans="1:4" x14ac:dyDescent="0.25">
      <c r="A26067" t="s">
        <v>31096</v>
      </c>
      <c r="B26067" t="s">
        <v>51093</v>
      </c>
      <c r="C26067" t="s">
        <v>31970</v>
      </c>
      <c r="D26067" t="s">
        <v>51093</v>
      </c>
    </row>
    <row r="26068" spans="1:4" x14ac:dyDescent="0.25">
      <c r="A26068" t="s">
        <v>31097</v>
      </c>
      <c r="B26068" t="s">
        <v>51093</v>
      </c>
      <c r="C26068" t="s">
        <v>31970</v>
      </c>
      <c r="D26068" t="s">
        <v>51093</v>
      </c>
    </row>
    <row r="26069" spans="1:4" x14ac:dyDescent="0.25">
      <c r="A26069" t="s">
        <v>31098</v>
      </c>
      <c r="B26069" t="s">
        <v>51093</v>
      </c>
      <c r="C26069" t="s">
        <v>31970</v>
      </c>
      <c r="D26069" t="s">
        <v>51093</v>
      </c>
    </row>
    <row r="26070" spans="1:4" x14ac:dyDescent="0.25">
      <c r="A26070" t="s">
        <v>31059</v>
      </c>
      <c r="B26070" t="s">
        <v>51639</v>
      </c>
      <c r="C26070" t="s">
        <v>31544</v>
      </c>
      <c r="D26070" t="s">
        <v>51639</v>
      </c>
    </row>
    <row r="26071" spans="1:4" x14ac:dyDescent="0.25">
      <c r="A26071" t="s">
        <v>30880</v>
      </c>
      <c r="B26071" t="s">
        <v>50570</v>
      </c>
      <c r="C26071" t="s">
        <v>31827</v>
      </c>
      <c r="D26071" t="s">
        <v>50570</v>
      </c>
    </row>
    <row r="26072" spans="1:4" x14ac:dyDescent="0.25">
      <c r="A26072" t="s">
        <v>30989</v>
      </c>
      <c r="B26072" t="s">
        <v>50570</v>
      </c>
      <c r="C26072" t="s">
        <v>31827</v>
      </c>
      <c r="D26072" t="s">
        <v>50570</v>
      </c>
    </row>
    <row r="26073" spans="1:4" x14ac:dyDescent="0.25">
      <c r="A26073" t="s">
        <v>31014</v>
      </c>
      <c r="B26073" t="s">
        <v>50570</v>
      </c>
      <c r="C26073" t="s">
        <v>31827</v>
      </c>
      <c r="D26073" t="s">
        <v>50570</v>
      </c>
    </row>
    <row r="26074" spans="1:4" x14ac:dyDescent="0.25">
      <c r="A26074" t="s">
        <v>31059</v>
      </c>
      <c r="B26074" t="s">
        <v>50570</v>
      </c>
      <c r="C26074" t="s">
        <v>31827</v>
      </c>
      <c r="D26074" t="s">
        <v>50570</v>
      </c>
    </row>
    <row r="26075" spans="1:4" x14ac:dyDescent="0.25">
      <c r="A26075" t="s">
        <v>31086</v>
      </c>
      <c r="B26075" t="s">
        <v>50570</v>
      </c>
      <c r="C26075" t="s">
        <v>31827</v>
      </c>
      <c r="D26075" t="s">
        <v>50570</v>
      </c>
    </row>
    <row r="26076" spans="1:4" x14ac:dyDescent="0.25">
      <c r="A26076" t="s">
        <v>31093</v>
      </c>
      <c r="B26076" t="s">
        <v>50570</v>
      </c>
      <c r="C26076" t="s">
        <v>31827</v>
      </c>
      <c r="D26076" t="s">
        <v>50570</v>
      </c>
    </row>
    <row r="26077" spans="1:4" x14ac:dyDescent="0.25">
      <c r="A26077" t="s">
        <v>31094</v>
      </c>
      <c r="B26077" t="s">
        <v>50570</v>
      </c>
      <c r="C26077" t="s">
        <v>31827</v>
      </c>
      <c r="D26077" t="s">
        <v>50570</v>
      </c>
    </row>
    <row r="26078" spans="1:4" x14ac:dyDescent="0.25">
      <c r="A26078" t="s">
        <v>31098</v>
      </c>
      <c r="B26078" t="s">
        <v>50570</v>
      </c>
      <c r="C26078" t="s">
        <v>31827</v>
      </c>
      <c r="D26078" t="s">
        <v>50570</v>
      </c>
    </row>
    <row r="26079" spans="1:4" x14ac:dyDescent="0.25">
      <c r="A26079" t="s">
        <v>27679</v>
      </c>
      <c r="B26079" t="s">
        <v>31847</v>
      </c>
      <c r="C26079" t="s">
        <v>31848</v>
      </c>
      <c r="D26079" t="s">
        <v>31847</v>
      </c>
    </row>
    <row r="26080" spans="1:4" x14ac:dyDescent="0.25">
      <c r="A26080" t="s">
        <v>27835</v>
      </c>
      <c r="B26080" t="s">
        <v>31847</v>
      </c>
      <c r="C26080" t="s">
        <v>32892</v>
      </c>
      <c r="D26080" t="s">
        <v>31847</v>
      </c>
    </row>
    <row r="26081" spans="1:4" x14ac:dyDescent="0.25">
      <c r="A26081" t="s">
        <v>27835</v>
      </c>
      <c r="B26081" t="s">
        <v>31847</v>
      </c>
      <c r="C26081" t="s">
        <v>32893</v>
      </c>
      <c r="D26081" t="s">
        <v>31847</v>
      </c>
    </row>
    <row r="26082" spans="1:4" x14ac:dyDescent="0.25">
      <c r="A26082" t="s">
        <v>27835</v>
      </c>
      <c r="B26082" t="s">
        <v>31847</v>
      </c>
      <c r="C26082" t="s">
        <v>32843</v>
      </c>
      <c r="D26082" t="s">
        <v>31847</v>
      </c>
    </row>
    <row r="26083" spans="1:4" x14ac:dyDescent="0.25">
      <c r="A26083" t="s">
        <v>27835</v>
      </c>
      <c r="B26083" t="s">
        <v>31847</v>
      </c>
      <c r="C26083" t="s">
        <v>32995</v>
      </c>
      <c r="D26083" t="s">
        <v>31847</v>
      </c>
    </row>
    <row r="26084" spans="1:4" x14ac:dyDescent="0.25">
      <c r="A26084" t="s">
        <v>27679</v>
      </c>
      <c r="B26084" t="s">
        <v>31847</v>
      </c>
      <c r="C26084" t="s">
        <v>32211</v>
      </c>
      <c r="D26084" t="s">
        <v>31847</v>
      </c>
    </row>
    <row r="26085" spans="1:4" x14ac:dyDescent="0.25">
      <c r="A26085" t="s">
        <v>30989</v>
      </c>
      <c r="B26085" t="s">
        <v>31847</v>
      </c>
      <c r="C26085" t="s">
        <v>51168</v>
      </c>
      <c r="D26085" t="s">
        <v>31847</v>
      </c>
    </row>
    <row r="26086" spans="1:4" x14ac:dyDescent="0.25">
      <c r="A26086" t="s">
        <v>31055</v>
      </c>
      <c r="B26086" t="s">
        <v>31847</v>
      </c>
      <c r="C26086" t="s">
        <v>51168</v>
      </c>
      <c r="D26086" t="s">
        <v>31847</v>
      </c>
    </row>
    <row r="26087" spans="1:4" x14ac:dyDescent="0.25">
      <c r="A26087" t="s">
        <v>31086</v>
      </c>
      <c r="B26087" t="s">
        <v>31847</v>
      </c>
      <c r="C26087" t="s">
        <v>51168</v>
      </c>
      <c r="D26087" t="s">
        <v>31847</v>
      </c>
    </row>
    <row r="26088" spans="1:4" x14ac:dyDescent="0.25">
      <c r="A26088" t="s">
        <v>31094</v>
      </c>
      <c r="B26088" t="s">
        <v>31847</v>
      </c>
      <c r="C26088" t="s">
        <v>51168</v>
      </c>
      <c r="D26088" t="s">
        <v>31847</v>
      </c>
    </row>
    <row r="26089" spans="1:4" x14ac:dyDescent="0.25">
      <c r="A26089" t="s">
        <v>31098</v>
      </c>
      <c r="B26089" t="s">
        <v>31847</v>
      </c>
      <c r="C26089" t="s">
        <v>51168</v>
      </c>
      <c r="D26089" t="s">
        <v>31847</v>
      </c>
    </row>
    <row r="26090" spans="1:4" x14ac:dyDescent="0.25">
      <c r="A26090" t="s">
        <v>30728</v>
      </c>
      <c r="B26090" t="s">
        <v>31847</v>
      </c>
      <c r="C26090" t="s">
        <v>32716</v>
      </c>
      <c r="D26090" t="s">
        <v>31847</v>
      </c>
    </row>
    <row r="26091" spans="1:4" x14ac:dyDescent="0.25">
      <c r="A26091" t="s">
        <v>30974</v>
      </c>
      <c r="B26091" t="s">
        <v>31847</v>
      </c>
      <c r="C26091" t="s">
        <v>32716</v>
      </c>
      <c r="D26091" t="s">
        <v>31847</v>
      </c>
    </row>
    <row r="26092" spans="1:4" x14ac:dyDescent="0.25">
      <c r="A26092" t="s">
        <v>30989</v>
      </c>
      <c r="B26092" t="s">
        <v>31847</v>
      </c>
      <c r="C26092" t="s">
        <v>32716</v>
      </c>
      <c r="D26092" t="s">
        <v>31847</v>
      </c>
    </row>
    <row r="26093" spans="1:4" x14ac:dyDescent="0.25">
      <c r="A26093" t="s">
        <v>31059</v>
      </c>
      <c r="B26093" t="s">
        <v>31847</v>
      </c>
      <c r="C26093" t="s">
        <v>32716</v>
      </c>
      <c r="D26093" t="s">
        <v>31847</v>
      </c>
    </row>
    <row r="26094" spans="1:4" x14ac:dyDescent="0.25">
      <c r="A26094" t="s">
        <v>31063</v>
      </c>
      <c r="B26094" t="s">
        <v>31847</v>
      </c>
      <c r="C26094" t="s">
        <v>32716</v>
      </c>
      <c r="D26094" t="s">
        <v>31847</v>
      </c>
    </row>
    <row r="26095" spans="1:4" x14ac:dyDescent="0.25">
      <c r="A26095" t="s">
        <v>31096</v>
      </c>
      <c r="B26095" t="s">
        <v>31847</v>
      </c>
      <c r="C26095" t="s">
        <v>32716</v>
      </c>
      <c r="D26095" t="s">
        <v>31847</v>
      </c>
    </row>
    <row r="26096" spans="1:4" x14ac:dyDescent="0.25">
      <c r="A26096" t="s">
        <v>31098</v>
      </c>
      <c r="B26096" t="s">
        <v>31847</v>
      </c>
      <c r="C26096" t="s">
        <v>32716</v>
      </c>
      <c r="D26096" t="s">
        <v>31847</v>
      </c>
    </row>
    <row r="26097" spans="1:4" x14ac:dyDescent="0.25">
      <c r="A26097" t="s">
        <v>30728</v>
      </c>
      <c r="B26097" t="s">
        <v>31847</v>
      </c>
      <c r="C26097" t="s">
        <v>49751</v>
      </c>
      <c r="D26097" t="s">
        <v>31847</v>
      </c>
    </row>
    <row r="26098" spans="1:4" x14ac:dyDescent="0.25">
      <c r="A26098" t="s">
        <v>30989</v>
      </c>
      <c r="B26098" t="s">
        <v>31847</v>
      </c>
      <c r="C26098" t="s">
        <v>49751</v>
      </c>
      <c r="D26098" t="s">
        <v>31847</v>
      </c>
    </row>
    <row r="26099" spans="1:4" x14ac:dyDescent="0.25">
      <c r="A26099" t="s">
        <v>31058</v>
      </c>
      <c r="B26099" t="s">
        <v>31847</v>
      </c>
      <c r="C26099" t="s">
        <v>49751</v>
      </c>
      <c r="D26099" t="s">
        <v>31847</v>
      </c>
    </row>
    <row r="26100" spans="1:4" x14ac:dyDescent="0.25">
      <c r="A26100" t="s">
        <v>31059</v>
      </c>
      <c r="B26100" t="s">
        <v>31847</v>
      </c>
      <c r="C26100" t="s">
        <v>49751</v>
      </c>
      <c r="D26100" t="s">
        <v>31847</v>
      </c>
    </row>
    <row r="26101" spans="1:4" x14ac:dyDescent="0.25">
      <c r="A26101" t="s">
        <v>31063</v>
      </c>
      <c r="B26101" t="s">
        <v>31847</v>
      </c>
      <c r="C26101" t="s">
        <v>49751</v>
      </c>
      <c r="D26101" t="s">
        <v>31847</v>
      </c>
    </row>
    <row r="26102" spans="1:4" x14ac:dyDescent="0.25">
      <c r="A26102" t="s">
        <v>31086</v>
      </c>
      <c r="B26102" t="s">
        <v>31847</v>
      </c>
      <c r="C26102" t="s">
        <v>49751</v>
      </c>
      <c r="D26102" t="s">
        <v>31847</v>
      </c>
    </row>
    <row r="26103" spans="1:4" x14ac:dyDescent="0.25">
      <c r="A26103" t="s">
        <v>31094</v>
      </c>
      <c r="B26103" t="s">
        <v>31847</v>
      </c>
      <c r="C26103" t="s">
        <v>49751</v>
      </c>
      <c r="D26103" t="s">
        <v>31847</v>
      </c>
    </row>
    <row r="26104" spans="1:4" x14ac:dyDescent="0.25">
      <c r="A26104" t="s">
        <v>31096</v>
      </c>
      <c r="B26104" t="s">
        <v>31847</v>
      </c>
      <c r="C26104" t="s">
        <v>49751</v>
      </c>
      <c r="D26104" t="s">
        <v>31847</v>
      </c>
    </row>
    <row r="26105" spans="1:4" x14ac:dyDescent="0.25">
      <c r="A26105" t="s">
        <v>31097</v>
      </c>
      <c r="B26105" t="s">
        <v>31847</v>
      </c>
      <c r="C26105" t="s">
        <v>49751</v>
      </c>
      <c r="D26105" t="s">
        <v>31847</v>
      </c>
    </row>
    <row r="26106" spans="1:4" x14ac:dyDescent="0.25">
      <c r="A26106" t="s">
        <v>30880</v>
      </c>
      <c r="B26106" t="s">
        <v>31847</v>
      </c>
      <c r="C26106" t="s">
        <v>50582</v>
      </c>
      <c r="D26106" t="s">
        <v>31847</v>
      </c>
    </row>
    <row r="26107" spans="1:4" x14ac:dyDescent="0.25">
      <c r="A26107" t="s">
        <v>30974</v>
      </c>
      <c r="B26107" t="s">
        <v>31847</v>
      </c>
      <c r="C26107" t="s">
        <v>50582</v>
      </c>
      <c r="D26107" t="s">
        <v>31847</v>
      </c>
    </row>
    <row r="26108" spans="1:4" x14ac:dyDescent="0.25">
      <c r="A26108" t="s">
        <v>30989</v>
      </c>
      <c r="B26108" t="s">
        <v>31847</v>
      </c>
      <c r="C26108" t="s">
        <v>50582</v>
      </c>
      <c r="D26108" t="s">
        <v>31847</v>
      </c>
    </row>
    <row r="26109" spans="1:4" x14ac:dyDescent="0.25">
      <c r="A26109" t="s">
        <v>31055</v>
      </c>
      <c r="B26109" t="s">
        <v>31847</v>
      </c>
      <c r="C26109" t="s">
        <v>50582</v>
      </c>
      <c r="D26109" t="s">
        <v>31847</v>
      </c>
    </row>
    <row r="26110" spans="1:4" x14ac:dyDescent="0.25">
      <c r="A26110" t="s">
        <v>51683</v>
      </c>
      <c r="B26110" t="s">
        <v>31847</v>
      </c>
      <c r="C26110" t="s">
        <v>50582</v>
      </c>
      <c r="D26110" t="s">
        <v>31847</v>
      </c>
    </row>
    <row r="26111" spans="1:4" x14ac:dyDescent="0.25">
      <c r="A26111" t="s">
        <v>30974</v>
      </c>
      <c r="B26111" t="s">
        <v>31847</v>
      </c>
      <c r="C26111" t="s">
        <v>51097</v>
      </c>
      <c r="D26111" t="s">
        <v>31847</v>
      </c>
    </row>
    <row r="26112" spans="1:4" x14ac:dyDescent="0.25">
      <c r="A26112" t="s">
        <v>31055</v>
      </c>
      <c r="B26112" t="s">
        <v>31847</v>
      </c>
      <c r="C26112" t="s">
        <v>51097</v>
      </c>
      <c r="D26112" t="s">
        <v>31847</v>
      </c>
    </row>
    <row r="26113" spans="1:4" x14ac:dyDescent="0.25">
      <c r="A26113" t="s">
        <v>31098</v>
      </c>
      <c r="B26113" t="s">
        <v>31847</v>
      </c>
      <c r="C26113" t="s">
        <v>51097</v>
      </c>
      <c r="D26113" t="s">
        <v>31847</v>
      </c>
    </row>
    <row r="26114" spans="1:4" x14ac:dyDescent="0.25">
      <c r="A26114" t="s">
        <v>30989</v>
      </c>
      <c r="B26114" t="s">
        <v>31847</v>
      </c>
      <c r="C26114" t="s">
        <v>51178</v>
      </c>
      <c r="D26114" t="s">
        <v>31847</v>
      </c>
    </row>
    <row r="26115" spans="1:4" x14ac:dyDescent="0.25">
      <c r="A26115" t="s">
        <v>31055</v>
      </c>
      <c r="B26115" t="s">
        <v>31847</v>
      </c>
      <c r="C26115" t="s">
        <v>51178</v>
      </c>
      <c r="D26115" t="s">
        <v>31847</v>
      </c>
    </row>
    <row r="26116" spans="1:4" x14ac:dyDescent="0.25">
      <c r="A26116" t="s">
        <v>31098</v>
      </c>
      <c r="B26116" t="s">
        <v>31847</v>
      </c>
      <c r="C26116" t="s">
        <v>51178</v>
      </c>
      <c r="D26116" t="s">
        <v>31847</v>
      </c>
    </row>
    <row r="26117" spans="1:4" x14ac:dyDescent="0.25">
      <c r="A26117" t="s">
        <v>31055</v>
      </c>
      <c r="B26117" t="s">
        <v>31847</v>
      </c>
      <c r="C26117" t="s">
        <v>51634</v>
      </c>
      <c r="D26117" t="s">
        <v>31847</v>
      </c>
    </row>
    <row r="26118" spans="1:4" x14ac:dyDescent="0.25">
      <c r="A26118" t="s">
        <v>31073</v>
      </c>
      <c r="B26118" t="s">
        <v>31847</v>
      </c>
      <c r="C26118" t="s">
        <v>51634</v>
      </c>
      <c r="D26118" t="s">
        <v>31847</v>
      </c>
    </row>
    <row r="26119" spans="1:4" x14ac:dyDescent="0.25">
      <c r="A26119" t="s">
        <v>31094</v>
      </c>
      <c r="B26119" t="s">
        <v>31847</v>
      </c>
      <c r="C26119" t="s">
        <v>51634</v>
      </c>
      <c r="D26119" t="s">
        <v>31847</v>
      </c>
    </row>
    <row r="26120" spans="1:4" x14ac:dyDescent="0.25">
      <c r="A26120" t="s">
        <v>31098</v>
      </c>
      <c r="B26120" t="s">
        <v>31847</v>
      </c>
      <c r="C26120" t="s">
        <v>51634</v>
      </c>
      <c r="D26120" t="s">
        <v>31847</v>
      </c>
    </row>
    <row r="26121" spans="1:4" x14ac:dyDescent="0.25">
      <c r="A26121" t="s">
        <v>30974</v>
      </c>
      <c r="B26121" t="s">
        <v>31847</v>
      </c>
      <c r="C26121" t="s">
        <v>51123</v>
      </c>
      <c r="D26121" t="s">
        <v>31847</v>
      </c>
    </row>
    <row r="26122" spans="1:4" x14ac:dyDescent="0.25">
      <c r="A26122" t="s">
        <v>30989</v>
      </c>
      <c r="B26122" t="s">
        <v>31847</v>
      </c>
      <c r="C26122" t="s">
        <v>51123</v>
      </c>
      <c r="D26122" t="s">
        <v>31847</v>
      </c>
    </row>
    <row r="26123" spans="1:4" x14ac:dyDescent="0.25">
      <c r="A26123" t="s">
        <v>31055</v>
      </c>
      <c r="B26123" t="s">
        <v>31847</v>
      </c>
      <c r="C26123" t="s">
        <v>51123</v>
      </c>
      <c r="D26123" t="s">
        <v>31847</v>
      </c>
    </row>
    <row r="26124" spans="1:4" x14ac:dyDescent="0.25">
      <c r="A26124" t="s">
        <v>31094</v>
      </c>
      <c r="B26124" t="s">
        <v>31847</v>
      </c>
      <c r="C26124" t="s">
        <v>51123</v>
      </c>
      <c r="D26124" t="s">
        <v>31847</v>
      </c>
    </row>
    <row r="26125" spans="1:4" x14ac:dyDescent="0.25">
      <c r="A26125" t="s">
        <v>31098</v>
      </c>
      <c r="B26125" t="s">
        <v>31847</v>
      </c>
      <c r="C26125" t="s">
        <v>51123</v>
      </c>
      <c r="D26125" t="s">
        <v>31847</v>
      </c>
    </row>
    <row r="26126" spans="1:4" x14ac:dyDescent="0.25">
      <c r="A26126" t="s">
        <v>30880</v>
      </c>
      <c r="B26126" t="s">
        <v>31847</v>
      </c>
      <c r="C26126" t="s">
        <v>50604</v>
      </c>
      <c r="D26126" t="s">
        <v>31847</v>
      </c>
    </row>
    <row r="26127" spans="1:4" x14ac:dyDescent="0.25">
      <c r="A26127" t="s">
        <v>30989</v>
      </c>
      <c r="B26127" t="s">
        <v>31847</v>
      </c>
      <c r="C26127" t="s">
        <v>50604</v>
      </c>
      <c r="D26127" t="s">
        <v>31847</v>
      </c>
    </row>
    <row r="26128" spans="1:4" x14ac:dyDescent="0.25">
      <c r="A26128" t="s">
        <v>31055</v>
      </c>
      <c r="B26128" t="s">
        <v>31847</v>
      </c>
      <c r="C26128" t="s">
        <v>50604</v>
      </c>
      <c r="D26128" t="s">
        <v>31847</v>
      </c>
    </row>
    <row r="26129" spans="1:4" x14ac:dyDescent="0.25">
      <c r="A26129" t="s">
        <v>31098</v>
      </c>
      <c r="B26129" t="s">
        <v>31847</v>
      </c>
      <c r="C26129" t="s">
        <v>50604</v>
      </c>
      <c r="D26129" t="s">
        <v>31847</v>
      </c>
    </row>
    <row r="26130" spans="1:4" x14ac:dyDescent="0.25">
      <c r="A26130" t="s">
        <v>34478</v>
      </c>
      <c r="B26130" t="s">
        <v>30733</v>
      </c>
      <c r="C26130" t="s">
        <v>31625</v>
      </c>
      <c r="D26130" t="s">
        <v>30733</v>
      </c>
    </row>
    <row r="26131" spans="1:4" x14ac:dyDescent="0.25">
      <c r="A26131" t="s">
        <v>34488</v>
      </c>
      <c r="B26131" t="s">
        <v>30733</v>
      </c>
      <c r="C26131" t="s">
        <v>31625</v>
      </c>
      <c r="D26131" t="s">
        <v>30733</v>
      </c>
    </row>
    <row r="26132" spans="1:4" x14ac:dyDescent="0.25">
      <c r="A26132" t="s">
        <v>31081</v>
      </c>
      <c r="B26132" t="s">
        <v>30733</v>
      </c>
      <c r="C26132" t="s">
        <v>31625</v>
      </c>
      <c r="D26132" t="s">
        <v>30733</v>
      </c>
    </row>
    <row r="26133" spans="1:4" x14ac:dyDescent="0.25">
      <c r="A26133" t="s">
        <v>31088</v>
      </c>
      <c r="B26133" t="s">
        <v>30733</v>
      </c>
      <c r="C26133" t="s">
        <v>31625</v>
      </c>
      <c r="D26133" t="s">
        <v>30733</v>
      </c>
    </row>
    <row r="26134" spans="1:4" x14ac:dyDescent="0.25">
      <c r="A26134" t="s">
        <v>31094</v>
      </c>
      <c r="B26134" t="s">
        <v>30733</v>
      </c>
      <c r="C26134" t="s">
        <v>31625</v>
      </c>
      <c r="D26134" t="s">
        <v>30733</v>
      </c>
    </row>
    <row r="26135" spans="1:4" x14ac:dyDescent="0.25">
      <c r="A26135" t="s">
        <v>31097</v>
      </c>
      <c r="B26135" t="s">
        <v>30733</v>
      </c>
      <c r="C26135" t="s">
        <v>31625</v>
      </c>
      <c r="D26135" t="s">
        <v>30733</v>
      </c>
    </row>
    <row r="26136" spans="1:4" x14ac:dyDescent="0.25">
      <c r="A26136" t="s">
        <v>31055</v>
      </c>
      <c r="B26136" t="s">
        <v>30733</v>
      </c>
      <c r="C26136" t="s">
        <v>32550</v>
      </c>
      <c r="D26136" t="s">
        <v>30733</v>
      </c>
    </row>
    <row r="26137" spans="1:4" x14ac:dyDescent="0.25">
      <c r="A26137" t="s">
        <v>30989</v>
      </c>
      <c r="B26137" t="s">
        <v>30733</v>
      </c>
      <c r="C26137" t="s">
        <v>32576</v>
      </c>
      <c r="D26137" t="s">
        <v>30733</v>
      </c>
    </row>
    <row r="26138" spans="1:4" x14ac:dyDescent="0.25">
      <c r="A26138" t="s">
        <v>31055</v>
      </c>
      <c r="B26138" t="s">
        <v>30733</v>
      </c>
      <c r="C26138" t="s">
        <v>32576</v>
      </c>
      <c r="D26138" t="s">
        <v>30733</v>
      </c>
    </row>
    <row r="26139" spans="1:4" x14ac:dyDescent="0.25">
      <c r="A26139" t="s">
        <v>31063</v>
      </c>
      <c r="B26139" t="s">
        <v>30733</v>
      </c>
      <c r="C26139" t="s">
        <v>32576</v>
      </c>
      <c r="D26139" t="s">
        <v>30733</v>
      </c>
    </row>
    <row r="26140" spans="1:4" x14ac:dyDescent="0.25">
      <c r="A26140" t="s">
        <v>31081</v>
      </c>
      <c r="B26140" t="s">
        <v>30733</v>
      </c>
      <c r="C26140" t="s">
        <v>32576</v>
      </c>
      <c r="D26140" t="s">
        <v>30733</v>
      </c>
    </row>
    <row r="26141" spans="1:4" x14ac:dyDescent="0.25">
      <c r="A26141" t="s">
        <v>31094</v>
      </c>
      <c r="B26141" t="s">
        <v>30733</v>
      </c>
      <c r="C26141" t="s">
        <v>32576</v>
      </c>
      <c r="D26141" t="s">
        <v>30733</v>
      </c>
    </row>
    <row r="26142" spans="1:4" x14ac:dyDescent="0.25">
      <c r="A26142" t="s">
        <v>30728</v>
      </c>
      <c r="B26142" t="s">
        <v>30733</v>
      </c>
      <c r="C26142" t="s">
        <v>27753</v>
      </c>
      <c r="D26142" t="s">
        <v>30733</v>
      </c>
    </row>
    <row r="26143" spans="1:4" x14ac:dyDescent="0.25">
      <c r="A26143" t="s">
        <v>30989</v>
      </c>
      <c r="B26143" t="s">
        <v>30733</v>
      </c>
      <c r="C26143" t="s">
        <v>27753</v>
      </c>
      <c r="D26143" t="s">
        <v>30733</v>
      </c>
    </row>
    <row r="26144" spans="1:4" x14ac:dyDescent="0.25">
      <c r="A26144" t="s">
        <v>31055</v>
      </c>
      <c r="B26144" t="s">
        <v>30733</v>
      </c>
      <c r="C26144" t="s">
        <v>27753</v>
      </c>
      <c r="D26144" t="s">
        <v>30733</v>
      </c>
    </row>
    <row r="26145" spans="1:4" x14ac:dyDescent="0.25">
      <c r="A26145" t="s">
        <v>31063</v>
      </c>
      <c r="B26145" t="s">
        <v>30733</v>
      </c>
      <c r="C26145" t="s">
        <v>27753</v>
      </c>
      <c r="D26145" t="s">
        <v>30733</v>
      </c>
    </row>
    <row r="26146" spans="1:4" x14ac:dyDescent="0.25">
      <c r="A26146" t="s">
        <v>31081</v>
      </c>
      <c r="B26146" t="s">
        <v>30733</v>
      </c>
      <c r="C26146" t="s">
        <v>27753</v>
      </c>
      <c r="D26146" t="s">
        <v>30733</v>
      </c>
    </row>
    <row r="26147" spans="1:4" x14ac:dyDescent="0.25">
      <c r="A26147" t="s">
        <v>31094</v>
      </c>
      <c r="B26147" t="s">
        <v>30733</v>
      </c>
      <c r="C26147" t="s">
        <v>27753</v>
      </c>
      <c r="D26147" t="s">
        <v>30733</v>
      </c>
    </row>
    <row r="26148" spans="1:4" x14ac:dyDescent="0.25">
      <c r="A26148" t="s">
        <v>30728</v>
      </c>
      <c r="B26148" t="s">
        <v>49739</v>
      </c>
      <c r="C26148" t="s">
        <v>32562</v>
      </c>
      <c r="D26148" t="s">
        <v>49739</v>
      </c>
    </row>
    <row r="26149" spans="1:4" x14ac:dyDescent="0.25">
      <c r="A26149" t="s">
        <v>30989</v>
      </c>
      <c r="B26149" t="s">
        <v>49739</v>
      </c>
      <c r="C26149" t="s">
        <v>32562</v>
      </c>
      <c r="D26149" t="s">
        <v>49739</v>
      </c>
    </row>
    <row r="26150" spans="1:4" x14ac:dyDescent="0.25">
      <c r="A26150" t="s">
        <v>31059</v>
      </c>
      <c r="B26150" t="s">
        <v>49739</v>
      </c>
      <c r="C26150" t="s">
        <v>32562</v>
      </c>
      <c r="D26150" t="s">
        <v>49739</v>
      </c>
    </row>
    <row r="26151" spans="1:4" x14ac:dyDescent="0.25">
      <c r="A26151" t="s">
        <v>31081</v>
      </c>
      <c r="B26151" t="s">
        <v>49739</v>
      </c>
      <c r="C26151" t="s">
        <v>32562</v>
      </c>
      <c r="D26151" t="s">
        <v>49739</v>
      </c>
    </row>
    <row r="26152" spans="1:4" x14ac:dyDescent="0.25">
      <c r="A26152" t="s">
        <v>31094</v>
      </c>
      <c r="B26152" t="s">
        <v>49739</v>
      </c>
      <c r="C26152" t="s">
        <v>32562</v>
      </c>
      <c r="D26152" t="s">
        <v>49739</v>
      </c>
    </row>
    <row r="26153" spans="1:4" x14ac:dyDescent="0.25">
      <c r="A26153" t="s">
        <v>31097</v>
      </c>
      <c r="B26153" t="s">
        <v>49739</v>
      </c>
      <c r="C26153" t="s">
        <v>32562</v>
      </c>
      <c r="D26153" t="s">
        <v>49739</v>
      </c>
    </row>
    <row r="26154" spans="1:4" x14ac:dyDescent="0.25">
      <c r="A26154" t="s">
        <v>30880</v>
      </c>
      <c r="B26154" t="s">
        <v>30888</v>
      </c>
      <c r="C26154" t="s">
        <v>27827</v>
      </c>
      <c r="D26154" t="s">
        <v>30888</v>
      </c>
    </row>
    <row r="26155" spans="1:4" x14ac:dyDescent="0.25">
      <c r="A26155" t="s">
        <v>31059</v>
      </c>
      <c r="B26155" t="s">
        <v>30888</v>
      </c>
      <c r="C26155" t="s">
        <v>27827</v>
      </c>
      <c r="D26155" t="s">
        <v>30888</v>
      </c>
    </row>
    <row r="26156" spans="1:4" x14ac:dyDescent="0.25">
      <c r="A26156" t="s">
        <v>31073</v>
      </c>
      <c r="B26156" t="s">
        <v>30888</v>
      </c>
      <c r="C26156" t="s">
        <v>27827</v>
      </c>
      <c r="D26156" t="s">
        <v>30888</v>
      </c>
    </row>
    <row r="26157" spans="1:4" x14ac:dyDescent="0.25">
      <c r="A26157" t="s">
        <v>31086</v>
      </c>
      <c r="B26157" t="s">
        <v>30888</v>
      </c>
      <c r="C26157" t="s">
        <v>27827</v>
      </c>
      <c r="D26157" t="s">
        <v>30888</v>
      </c>
    </row>
    <row r="26158" spans="1:4" x14ac:dyDescent="0.25">
      <c r="A26158" t="s">
        <v>30880</v>
      </c>
      <c r="B26158" t="s">
        <v>30885</v>
      </c>
      <c r="C26158" t="s">
        <v>21993</v>
      </c>
      <c r="D26158" t="s">
        <v>30885</v>
      </c>
    </row>
    <row r="26159" spans="1:4" x14ac:dyDescent="0.25">
      <c r="A26159" t="s">
        <v>30989</v>
      </c>
      <c r="B26159" t="s">
        <v>30885</v>
      </c>
      <c r="C26159" t="s">
        <v>21993</v>
      </c>
      <c r="D26159" t="s">
        <v>30885</v>
      </c>
    </row>
    <row r="26160" spans="1:4" x14ac:dyDescent="0.25">
      <c r="A26160" t="s">
        <v>31059</v>
      </c>
      <c r="B26160" t="s">
        <v>30885</v>
      </c>
      <c r="C26160" t="s">
        <v>21993</v>
      </c>
      <c r="D26160" t="s">
        <v>30885</v>
      </c>
    </row>
    <row r="26161" spans="1:4" x14ac:dyDescent="0.25">
      <c r="A26161" t="s">
        <v>31071</v>
      </c>
      <c r="B26161" t="s">
        <v>30885</v>
      </c>
      <c r="C26161" t="s">
        <v>21993</v>
      </c>
      <c r="D26161" t="s">
        <v>30885</v>
      </c>
    </row>
    <row r="26162" spans="1:4" x14ac:dyDescent="0.25">
      <c r="A26162" t="s">
        <v>31081</v>
      </c>
      <c r="B26162" t="s">
        <v>30885</v>
      </c>
      <c r="C26162" t="s">
        <v>21993</v>
      </c>
      <c r="D26162" t="s">
        <v>30885</v>
      </c>
    </row>
    <row r="26163" spans="1:4" x14ac:dyDescent="0.25">
      <c r="A26163" t="s">
        <v>30989</v>
      </c>
      <c r="B26163" t="s">
        <v>31005</v>
      </c>
      <c r="C26163" t="s">
        <v>21650</v>
      </c>
      <c r="D26163" t="s">
        <v>31005</v>
      </c>
    </row>
    <row r="26164" spans="1:4" x14ac:dyDescent="0.25">
      <c r="A26164" t="s">
        <v>31055</v>
      </c>
      <c r="B26164" t="s">
        <v>31005</v>
      </c>
      <c r="C26164" t="s">
        <v>21650</v>
      </c>
      <c r="D26164" t="s">
        <v>31005</v>
      </c>
    </row>
    <row r="26165" spans="1:4" x14ac:dyDescent="0.25">
      <c r="A26165" t="s">
        <v>31093</v>
      </c>
      <c r="B26165" t="s">
        <v>31005</v>
      </c>
      <c r="C26165" t="s">
        <v>21650</v>
      </c>
      <c r="D26165" t="s">
        <v>31005</v>
      </c>
    </row>
    <row r="26166" spans="1:4" x14ac:dyDescent="0.25">
      <c r="A26166" t="s">
        <v>30728</v>
      </c>
      <c r="B26166" t="s">
        <v>30730</v>
      </c>
      <c r="C26166" t="s">
        <v>27684</v>
      </c>
      <c r="D26166" t="s">
        <v>30730</v>
      </c>
    </row>
    <row r="26167" spans="1:4" x14ac:dyDescent="0.25">
      <c r="A26167" t="s">
        <v>30880</v>
      </c>
      <c r="B26167" t="s">
        <v>30730</v>
      </c>
      <c r="C26167" t="s">
        <v>27684</v>
      </c>
      <c r="D26167" t="s">
        <v>30730</v>
      </c>
    </row>
    <row r="26168" spans="1:4" x14ac:dyDescent="0.25">
      <c r="A26168" t="s">
        <v>30974</v>
      </c>
      <c r="B26168" t="s">
        <v>30730</v>
      </c>
      <c r="C26168" t="s">
        <v>27684</v>
      </c>
      <c r="D26168" t="s">
        <v>30730</v>
      </c>
    </row>
    <row r="26169" spans="1:4" x14ac:dyDescent="0.25">
      <c r="A26169" t="s">
        <v>30989</v>
      </c>
      <c r="B26169" t="s">
        <v>30730</v>
      </c>
      <c r="C26169" t="s">
        <v>27684</v>
      </c>
      <c r="D26169" t="s">
        <v>30730</v>
      </c>
    </row>
    <row r="26170" spans="1:4" x14ac:dyDescent="0.25">
      <c r="A26170" t="s">
        <v>31014</v>
      </c>
      <c r="B26170" t="s">
        <v>30730</v>
      </c>
      <c r="C26170" t="s">
        <v>27684</v>
      </c>
      <c r="D26170" t="s">
        <v>30730</v>
      </c>
    </row>
    <row r="26171" spans="1:4" x14ac:dyDescent="0.25">
      <c r="A26171" t="s">
        <v>31059</v>
      </c>
      <c r="B26171" t="s">
        <v>30730</v>
      </c>
      <c r="C26171" t="s">
        <v>27684</v>
      </c>
      <c r="D26171" t="s">
        <v>30730</v>
      </c>
    </row>
    <row r="26172" spans="1:4" x14ac:dyDescent="0.25">
      <c r="A26172" t="s">
        <v>31063</v>
      </c>
      <c r="B26172" t="s">
        <v>30730</v>
      </c>
      <c r="C26172" t="s">
        <v>27684</v>
      </c>
      <c r="D26172" t="s">
        <v>30730</v>
      </c>
    </row>
    <row r="26173" spans="1:4" x14ac:dyDescent="0.25">
      <c r="A26173" t="s">
        <v>31081</v>
      </c>
      <c r="B26173" t="s">
        <v>30730</v>
      </c>
      <c r="C26173" t="s">
        <v>27684</v>
      </c>
      <c r="D26173" t="s">
        <v>30730</v>
      </c>
    </row>
    <row r="26174" spans="1:4" x14ac:dyDescent="0.25">
      <c r="A26174" t="s">
        <v>31094</v>
      </c>
      <c r="B26174" t="s">
        <v>30730</v>
      </c>
      <c r="C26174" t="s">
        <v>27684</v>
      </c>
      <c r="D26174" t="s">
        <v>30730</v>
      </c>
    </row>
    <row r="26175" spans="1:4" x14ac:dyDescent="0.25">
      <c r="A26175" t="s">
        <v>31097</v>
      </c>
      <c r="B26175" t="s">
        <v>30730</v>
      </c>
      <c r="C26175" t="s">
        <v>27684</v>
      </c>
      <c r="D26175" t="s">
        <v>30730</v>
      </c>
    </row>
    <row r="26176" spans="1:4" x14ac:dyDescent="0.25">
      <c r="A26176" t="s">
        <v>30880</v>
      </c>
      <c r="B26176" t="s">
        <v>50567</v>
      </c>
      <c r="C26176" t="s">
        <v>50568</v>
      </c>
      <c r="D26176" t="s">
        <v>50567</v>
      </c>
    </row>
    <row r="26177" spans="1:4" x14ac:dyDescent="0.25">
      <c r="A26177" t="s">
        <v>30974</v>
      </c>
      <c r="B26177" t="s">
        <v>50567</v>
      </c>
      <c r="C26177" t="s">
        <v>50568</v>
      </c>
      <c r="D26177" t="s">
        <v>50567</v>
      </c>
    </row>
    <row r="26178" spans="1:4" x14ac:dyDescent="0.25">
      <c r="A26178" t="s">
        <v>31055</v>
      </c>
      <c r="B26178" t="s">
        <v>50567</v>
      </c>
      <c r="C26178" t="s">
        <v>50568</v>
      </c>
      <c r="D26178" t="s">
        <v>50567</v>
      </c>
    </row>
    <row r="26179" spans="1:4" x14ac:dyDescent="0.25">
      <c r="A26179" t="s">
        <v>31096</v>
      </c>
      <c r="B26179" t="s">
        <v>50567</v>
      </c>
      <c r="C26179" t="s">
        <v>50568</v>
      </c>
      <c r="D26179" t="s">
        <v>50567</v>
      </c>
    </row>
    <row r="26180" spans="1:4" x14ac:dyDescent="0.25">
      <c r="A26180" t="s">
        <v>31098</v>
      </c>
      <c r="B26180" t="s">
        <v>50567</v>
      </c>
      <c r="C26180" t="s">
        <v>50568</v>
      </c>
      <c r="D26180" t="s">
        <v>50567</v>
      </c>
    </row>
    <row r="26181" spans="1:4" x14ac:dyDescent="0.25">
      <c r="A26181" t="s">
        <v>30728</v>
      </c>
      <c r="B26181" t="s">
        <v>49749</v>
      </c>
      <c r="C26181" t="s">
        <v>32694</v>
      </c>
      <c r="D26181" t="s">
        <v>49749</v>
      </c>
    </row>
    <row r="26182" spans="1:4" x14ac:dyDescent="0.25">
      <c r="A26182" t="s">
        <v>30974</v>
      </c>
      <c r="B26182" t="s">
        <v>49749</v>
      </c>
      <c r="C26182" t="s">
        <v>32694</v>
      </c>
      <c r="D26182" t="s">
        <v>49749</v>
      </c>
    </row>
    <row r="26183" spans="1:4" x14ac:dyDescent="0.25">
      <c r="A26183" t="s">
        <v>30989</v>
      </c>
      <c r="B26183" t="s">
        <v>49749</v>
      </c>
      <c r="C26183" t="s">
        <v>32694</v>
      </c>
      <c r="D26183" t="s">
        <v>49749</v>
      </c>
    </row>
    <row r="26184" spans="1:4" x14ac:dyDescent="0.25">
      <c r="A26184" t="s">
        <v>31059</v>
      </c>
      <c r="B26184" t="s">
        <v>49749</v>
      </c>
      <c r="C26184" t="s">
        <v>32694</v>
      </c>
      <c r="D26184" t="s">
        <v>49749</v>
      </c>
    </row>
    <row r="26185" spans="1:4" x14ac:dyDescent="0.25">
      <c r="A26185" t="s">
        <v>31063</v>
      </c>
      <c r="B26185" t="s">
        <v>49749</v>
      </c>
      <c r="C26185" t="s">
        <v>32694</v>
      </c>
      <c r="D26185" t="s">
        <v>49749</v>
      </c>
    </row>
    <row r="26186" spans="1:4" x14ac:dyDescent="0.25">
      <c r="A26186" t="s">
        <v>31080</v>
      </c>
      <c r="B26186" t="s">
        <v>49749</v>
      </c>
      <c r="C26186" t="s">
        <v>32694</v>
      </c>
      <c r="D26186" t="s">
        <v>49749</v>
      </c>
    </row>
    <row r="26187" spans="1:4" x14ac:dyDescent="0.25">
      <c r="A26187" t="s">
        <v>31081</v>
      </c>
      <c r="B26187" t="s">
        <v>49749</v>
      </c>
      <c r="C26187" t="s">
        <v>32694</v>
      </c>
      <c r="D26187" t="s">
        <v>49749</v>
      </c>
    </row>
    <row r="26188" spans="1:4" x14ac:dyDescent="0.25">
      <c r="A26188" t="s">
        <v>31086</v>
      </c>
      <c r="B26188" t="s">
        <v>49749</v>
      </c>
      <c r="C26188" t="s">
        <v>32694</v>
      </c>
      <c r="D26188" t="s">
        <v>49749</v>
      </c>
    </row>
    <row r="26189" spans="1:4" x14ac:dyDescent="0.25">
      <c r="A26189" t="s">
        <v>31097</v>
      </c>
      <c r="B26189" t="s">
        <v>49749</v>
      </c>
      <c r="C26189" t="s">
        <v>32694</v>
      </c>
      <c r="D26189" t="s">
        <v>49749</v>
      </c>
    </row>
    <row r="26190" spans="1:4" x14ac:dyDescent="0.25">
      <c r="A26190" t="s">
        <v>31098</v>
      </c>
      <c r="B26190" t="s">
        <v>49749</v>
      </c>
      <c r="C26190" t="s">
        <v>32694</v>
      </c>
      <c r="D26190" t="s">
        <v>49749</v>
      </c>
    </row>
    <row r="26191" spans="1:4" x14ac:dyDescent="0.25">
      <c r="A26191" t="s">
        <v>30728</v>
      </c>
      <c r="B26191" t="s">
        <v>49756</v>
      </c>
      <c r="C26191" t="s">
        <v>32979</v>
      </c>
      <c r="D26191" t="s">
        <v>49756</v>
      </c>
    </row>
    <row r="26192" spans="1:4" x14ac:dyDescent="0.25">
      <c r="A26192" t="s">
        <v>30880</v>
      </c>
      <c r="B26192" t="s">
        <v>49756</v>
      </c>
      <c r="C26192" t="s">
        <v>32979</v>
      </c>
      <c r="D26192" t="s">
        <v>49756</v>
      </c>
    </row>
    <row r="26193" spans="1:4" x14ac:dyDescent="0.25">
      <c r="A26193" t="s">
        <v>31014</v>
      </c>
      <c r="B26193" t="s">
        <v>49756</v>
      </c>
      <c r="C26193" t="s">
        <v>32979</v>
      </c>
      <c r="D26193" t="s">
        <v>49756</v>
      </c>
    </row>
    <row r="26194" spans="1:4" x14ac:dyDescent="0.25">
      <c r="A26194" t="s">
        <v>31055</v>
      </c>
      <c r="B26194" t="s">
        <v>49756</v>
      </c>
      <c r="C26194" t="s">
        <v>32979</v>
      </c>
      <c r="D26194" t="s">
        <v>49756</v>
      </c>
    </row>
    <row r="26195" spans="1:4" x14ac:dyDescent="0.25">
      <c r="A26195" t="s">
        <v>31081</v>
      </c>
      <c r="B26195" t="s">
        <v>49756</v>
      </c>
      <c r="C26195" t="s">
        <v>32979</v>
      </c>
      <c r="D26195" t="s">
        <v>49756</v>
      </c>
    </row>
    <row r="26196" spans="1:4" x14ac:dyDescent="0.25">
      <c r="A26196" t="s">
        <v>31096</v>
      </c>
      <c r="B26196" t="s">
        <v>49756</v>
      </c>
      <c r="C26196" t="s">
        <v>32979</v>
      </c>
      <c r="D26196" t="s">
        <v>49756</v>
      </c>
    </row>
    <row r="26197" spans="1:4" x14ac:dyDescent="0.25">
      <c r="A26197" t="s">
        <v>30989</v>
      </c>
      <c r="B26197" t="s">
        <v>51148</v>
      </c>
      <c r="C26197" t="s">
        <v>31653</v>
      </c>
      <c r="D26197" t="s">
        <v>51148</v>
      </c>
    </row>
    <row r="26198" spans="1:4" x14ac:dyDescent="0.25">
      <c r="A26198" t="s">
        <v>31059</v>
      </c>
      <c r="B26198" t="s">
        <v>51148</v>
      </c>
      <c r="C26198" t="s">
        <v>31653</v>
      </c>
      <c r="D26198" t="s">
        <v>51148</v>
      </c>
    </row>
    <row r="26199" spans="1:4" x14ac:dyDescent="0.25">
      <c r="A26199" t="s">
        <v>31094</v>
      </c>
      <c r="B26199" t="s">
        <v>51148</v>
      </c>
      <c r="C26199" t="s">
        <v>31653</v>
      </c>
      <c r="D26199" t="s">
        <v>51148</v>
      </c>
    </row>
    <row r="26200" spans="1:4" x14ac:dyDescent="0.25">
      <c r="A26200" t="s">
        <v>31096</v>
      </c>
      <c r="B26200" t="s">
        <v>51148</v>
      </c>
      <c r="C26200" t="s">
        <v>31653</v>
      </c>
      <c r="D26200" t="s">
        <v>51148</v>
      </c>
    </row>
    <row r="26201" spans="1:4" x14ac:dyDescent="0.25">
      <c r="A26201" t="s">
        <v>31098</v>
      </c>
      <c r="B26201" t="s">
        <v>51148</v>
      </c>
      <c r="C26201" t="s">
        <v>31653</v>
      </c>
      <c r="D26201" t="s">
        <v>51148</v>
      </c>
    </row>
    <row r="26202" spans="1:4" x14ac:dyDescent="0.25">
      <c r="A26202" t="s">
        <v>29725</v>
      </c>
      <c r="B26202" t="s">
        <v>30729</v>
      </c>
      <c r="C26202" t="s">
        <v>32398</v>
      </c>
      <c r="D26202" t="s">
        <v>30729</v>
      </c>
    </row>
    <row r="26203" spans="1:4" x14ac:dyDescent="0.25">
      <c r="A26203" t="s">
        <v>30880</v>
      </c>
      <c r="B26203" t="s">
        <v>30729</v>
      </c>
      <c r="C26203" t="s">
        <v>32398</v>
      </c>
      <c r="D26203" t="s">
        <v>30729</v>
      </c>
    </row>
    <row r="26204" spans="1:4" x14ac:dyDescent="0.25">
      <c r="A26204" t="s">
        <v>30974</v>
      </c>
      <c r="B26204" t="s">
        <v>30729</v>
      </c>
      <c r="C26204" t="s">
        <v>32398</v>
      </c>
      <c r="D26204" t="s">
        <v>30729</v>
      </c>
    </row>
    <row r="26205" spans="1:4" x14ac:dyDescent="0.25">
      <c r="A26205" t="s">
        <v>30989</v>
      </c>
      <c r="B26205" t="s">
        <v>30729</v>
      </c>
      <c r="C26205" t="s">
        <v>32398</v>
      </c>
      <c r="D26205" t="s">
        <v>30729</v>
      </c>
    </row>
    <row r="26206" spans="1:4" x14ac:dyDescent="0.25">
      <c r="A26206" t="s">
        <v>31055</v>
      </c>
      <c r="B26206" t="s">
        <v>30729</v>
      </c>
      <c r="C26206" t="s">
        <v>32398</v>
      </c>
      <c r="D26206" t="s">
        <v>30729</v>
      </c>
    </row>
    <row r="26207" spans="1:4" x14ac:dyDescent="0.25">
      <c r="A26207" t="s">
        <v>31094</v>
      </c>
      <c r="B26207" t="s">
        <v>30729</v>
      </c>
      <c r="C26207" t="s">
        <v>32398</v>
      </c>
      <c r="D26207" t="s">
        <v>30729</v>
      </c>
    </row>
    <row r="26208" spans="1:4" x14ac:dyDescent="0.25">
      <c r="A26208" t="s">
        <v>31098</v>
      </c>
      <c r="B26208" t="s">
        <v>30729</v>
      </c>
      <c r="C26208" t="s">
        <v>32398</v>
      </c>
      <c r="D26208" t="s">
        <v>30729</v>
      </c>
    </row>
    <row r="26209" spans="1:4" x14ac:dyDescent="0.25">
      <c r="A26209" t="s">
        <v>30880</v>
      </c>
      <c r="B26209" t="s">
        <v>30729</v>
      </c>
      <c r="C26209" t="s">
        <v>31647</v>
      </c>
      <c r="D26209" t="s">
        <v>30729</v>
      </c>
    </row>
    <row r="26210" spans="1:4" x14ac:dyDescent="0.25">
      <c r="A26210" t="s">
        <v>30989</v>
      </c>
      <c r="B26210" t="s">
        <v>30729</v>
      </c>
      <c r="C26210" t="s">
        <v>31647</v>
      </c>
      <c r="D26210" t="s">
        <v>30729</v>
      </c>
    </row>
    <row r="26211" spans="1:4" x14ac:dyDescent="0.25">
      <c r="A26211" t="s">
        <v>31014</v>
      </c>
      <c r="B26211" t="s">
        <v>30729</v>
      </c>
      <c r="C26211" t="s">
        <v>31647</v>
      </c>
      <c r="D26211" t="s">
        <v>30729</v>
      </c>
    </row>
    <row r="26212" spans="1:4" x14ac:dyDescent="0.25">
      <c r="A26212" t="s">
        <v>31055</v>
      </c>
      <c r="B26212" t="s">
        <v>30729</v>
      </c>
      <c r="C26212" t="s">
        <v>31647</v>
      </c>
      <c r="D26212" t="s">
        <v>30729</v>
      </c>
    </row>
    <row r="26213" spans="1:4" x14ac:dyDescent="0.25">
      <c r="A26213" t="s">
        <v>31063</v>
      </c>
      <c r="B26213" t="s">
        <v>30729</v>
      </c>
      <c r="C26213" t="s">
        <v>31647</v>
      </c>
      <c r="D26213" t="s">
        <v>30729</v>
      </c>
    </row>
    <row r="26214" spans="1:4" x14ac:dyDescent="0.25">
      <c r="A26214" t="s">
        <v>31081</v>
      </c>
      <c r="B26214" t="s">
        <v>30729</v>
      </c>
      <c r="C26214" t="s">
        <v>31647</v>
      </c>
      <c r="D26214" t="s">
        <v>30729</v>
      </c>
    </row>
    <row r="26215" spans="1:4" x14ac:dyDescent="0.25">
      <c r="A26215" t="s">
        <v>31094</v>
      </c>
      <c r="B26215" t="s">
        <v>30729</v>
      </c>
      <c r="C26215" t="s">
        <v>31647</v>
      </c>
      <c r="D26215" t="s">
        <v>30729</v>
      </c>
    </row>
    <row r="26216" spans="1:4" x14ac:dyDescent="0.25">
      <c r="A26216" t="s">
        <v>31096</v>
      </c>
      <c r="B26216" t="s">
        <v>30729</v>
      </c>
      <c r="C26216" t="s">
        <v>31647</v>
      </c>
      <c r="D26216" t="s">
        <v>30729</v>
      </c>
    </row>
    <row r="26217" spans="1:4" x14ac:dyDescent="0.25">
      <c r="A26217" t="s">
        <v>31097</v>
      </c>
      <c r="B26217" t="s">
        <v>30729</v>
      </c>
      <c r="C26217" t="s">
        <v>31647</v>
      </c>
      <c r="D26217" t="s">
        <v>30729</v>
      </c>
    </row>
    <row r="26218" spans="1:4" x14ac:dyDescent="0.25">
      <c r="A26218" t="s">
        <v>31098</v>
      </c>
      <c r="B26218" t="s">
        <v>30729</v>
      </c>
      <c r="C26218" t="s">
        <v>31647</v>
      </c>
      <c r="D26218" t="s">
        <v>30729</v>
      </c>
    </row>
    <row r="26219" spans="1:4" x14ac:dyDescent="0.25">
      <c r="A26219" t="s">
        <v>30974</v>
      </c>
      <c r="B26219" t="s">
        <v>30729</v>
      </c>
      <c r="C26219" t="s">
        <v>31725</v>
      </c>
      <c r="D26219" t="s">
        <v>30729</v>
      </c>
    </row>
    <row r="26220" spans="1:4" x14ac:dyDescent="0.25">
      <c r="A26220" t="s">
        <v>30989</v>
      </c>
      <c r="B26220" t="s">
        <v>30729</v>
      </c>
      <c r="C26220" t="s">
        <v>31725</v>
      </c>
      <c r="D26220" t="s">
        <v>30729</v>
      </c>
    </row>
    <row r="26221" spans="1:4" x14ac:dyDescent="0.25">
      <c r="A26221" t="s">
        <v>31055</v>
      </c>
      <c r="B26221" t="s">
        <v>30729</v>
      </c>
      <c r="C26221" t="s">
        <v>31725</v>
      </c>
      <c r="D26221" t="s">
        <v>30729</v>
      </c>
    </row>
    <row r="26222" spans="1:4" x14ac:dyDescent="0.25">
      <c r="A26222" t="s">
        <v>31094</v>
      </c>
      <c r="B26222" t="s">
        <v>30729</v>
      </c>
      <c r="C26222" t="s">
        <v>31725</v>
      </c>
      <c r="D26222" t="s">
        <v>30729</v>
      </c>
    </row>
    <row r="26223" spans="1:4" x14ac:dyDescent="0.25">
      <c r="A26223" t="s">
        <v>31098</v>
      </c>
      <c r="B26223" t="s">
        <v>30729</v>
      </c>
      <c r="C26223" t="s">
        <v>31725</v>
      </c>
      <c r="D26223" t="s">
        <v>30729</v>
      </c>
    </row>
    <row r="26224" spans="1:4" x14ac:dyDescent="0.25">
      <c r="A26224" t="s">
        <v>30880</v>
      </c>
      <c r="B26224" t="s">
        <v>30729</v>
      </c>
      <c r="C26224" t="s">
        <v>50569</v>
      </c>
      <c r="D26224" t="s">
        <v>30729</v>
      </c>
    </row>
    <row r="26225" spans="1:4" x14ac:dyDescent="0.25">
      <c r="A26225" t="s">
        <v>30974</v>
      </c>
      <c r="B26225" t="s">
        <v>30729</v>
      </c>
      <c r="C26225" t="s">
        <v>50569</v>
      </c>
      <c r="D26225" t="s">
        <v>30729</v>
      </c>
    </row>
    <row r="26226" spans="1:4" x14ac:dyDescent="0.25">
      <c r="A26226" t="s">
        <v>31014</v>
      </c>
      <c r="B26226" t="s">
        <v>30729</v>
      </c>
      <c r="C26226" t="s">
        <v>50569</v>
      </c>
      <c r="D26226" t="s">
        <v>30729</v>
      </c>
    </row>
    <row r="26227" spans="1:4" x14ac:dyDescent="0.25">
      <c r="A26227" t="s">
        <v>31055</v>
      </c>
      <c r="B26227" t="s">
        <v>30729</v>
      </c>
      <c r="C26227" t="s">
        <v>50569</v>
      </c>
      <c r="D26227" t="s">
        <v>30729</v>
      </c>
    </row>
    <row r="26228" spans="1:4" x14ac:dyDescent="0.25">
      <c r="A26228" t="s">
        <v>31073</v>
      </c>
      <c r="B26228" t="s">
        <v>30729</v>
      </c>
      <c r="C26228" t="s">
        <v>50569</v>
      </c>
      <c r="D26228" t="s">
        <v>30729</v>
      </c>
    </row>
    <row r="26229" spans="1:4" x14ac:dyDescent="0.25">
      <c r="A26229" t="s">
        <v>31094</v>
      </c>
      <c r="B26229" t="s">
        <v>30729</v>
      </c>
      <c r="C26229" t="s">
        <v>50569</v>
      </c>
      <c r="D26229" t="s">
        <v>30729</v>
      </c>
    </row>
    <row r="26230" spans="1:4" x14ac:dyDescent="0.25">
      <c r="A26230" t="s">
        <v>31097</v>
      </c>
      <c r="B26230" t="s">
        <v>30729</v>
      </c>
      <c r="C26230" t="s">
        <v>50569</v>
      </c>
      <c r="D26230" t="s">
        <v>30729</v>
      </c>
    </row>
    <row r="26231" spans="1:4" x14ac:dyDescent="0.25">
      <c r="A26231" t="s">
        <v>31098</v>
      </c>
      <c r="B26231" t="s">
        <v>30729</v>
      </c>
      <c r="C26231" t="s">
        <v>50569</v>
      </c>
      <c r="D26231" t="s">
        <v>30729</v>
      </c>
    </row>
    <row r="26232" spans="1:4" x14ac:dyDescent="0.25">
      <c r="A26232" t="s">
        <v>51683</v>
      </c>
      <c r="B26232" t="s">
        <v>30729</v>
      </c>
      <c r="C26232" t="s">
        <v>50569</v>
      </c>
      <c r="D26232" t="s">
        <v>30729</v>
      </c>
    </row>
    <row r="26233" spans="1:4" x14ac:dyDescent="0.25">
      <c r="A26233" t="s">
        <v>27679</v>
      </c>
      <c r="B26233" t="s">
        <v>30729</v>
      </c>
      <c r="C26233" t="s">
        <v>31757</v>
      </c>
      <c r="D26233" t="s">
        <v>30729</v>
      </c>
    </row>
    <row r="26234" spans="1:4" x14ac:dyDescent="0.25">
      <c r="A26234" t="s">
        <v>27835</v>
      </c>
      <c r="B26234" t="s">
        <v>30729</v>
      </c>
      <c r="C26234" t="s">
        <v>32715</v>
      </c>
      <c r="D26234" t="s">
        <v>30729</v>
      </c>
    </row>
    <row r="26235" spans="1:4" x14ac:dyDescent="0.25">
      <c r="A26235" t="s">
        <v>27835</v>
      </c>
      <c r="B26235" t="s">
        <v>30729</v>
      </c>
      <c r="C26235" t="s">
        <v>32889</v>
      </c>
      <c r="D26235" t="s">
        <v>30729</v>
      </c>
    </row>
    <row r="26236" spans="1:4" x14ac:dyDescent="0.25">
      <c r="A26236" t="s">
        <v>30989</v>
      </c>
      <c r="B26236" t="s">
        <v>30729</v>
      </c>
      <c r="C26236" t="s">
        <v>51149</v>
      </c>
      <c r="D26236" t="s">
        <v>30729</v>
      </c>
    </row>
    <row r="26237" spans="1:4" x14ac:dyDescent="0.25">
      <c r="A26237" t="s">
        <v>31055</v>
      </c>
      <c r="B26237" t="s">
        <v>30729</v>
      </c>
      <c r="C26237" t="s">
        <v>51149</v>
      </c>
      <c r="D26237" t="s">
        <v>30729</v>
      </c>
    </row>
    <row r="26238" spans="1:4" x14ac:dyDescent="0.25">
      <c r="A26238" t="s">
        <v>31063</v>
      </c>
      <c r="B26238" t="s">
        <v>30729</v>
      </c>
      <c r="C26238" t="s">
        <v>51149</v>
      </c>
      <c r="D26238" t="s">
        <v>30729</v>
      </c>
    </row>
    <row r="26239" spans="1:4" x14ac:dyDescent="0.25">
      <c r="A26239" t="s">
        <v>31094</v>
      </c>
      <c r="B26239" t="s">
        <v>30729</v>
      </c>
      <c r="C26239" t="s">
        <v>51149</v>
      </c>
      <c r="D26239" t="s">
        <v>30729</v>
      </c>
    </row>
    <row r="26240" spans="1:4" x14ac:dyDescent="0.25">
      <c r="A26240" t="s">
        <v>31097</v>
      </c>
      <c r="B26240" t="s">
        <v>30729</v>
      </c>
      <c r="C26240" t="s">
        <v>51149</v>
      </c>
      <c r="D26240" t="s">
        <v>30729</v>
      </c>
    </row>
    <row r="26241" spans="1:4" x14ac:dyDescent="0.25">
      <c r="A26241" t="s">
        <v>31098</v>
      </c>
      <c r="B26241" t="s">
        <v>30729</v>
      </c>
      <c r="C26241" t="s">
        <v>51149</v>
      </c>
      <c r="D26241" t="s">
        <v>30729</v>
      </c>
    </row>
    <row r="26242" spans="1:4" x14ac:dyDescent="0.25">
      <c r="A26242" t="s">
        <v>30974</v>
      </c>
      <c r="B26242" t="s">
        <v>30729</v>
      </c>
      <c r="C26242" t="s">
        <v>31707</v>
      </c>
      <c r="D26242" t="s">
        <v>30729</v>
      </c>
    </row>
    <row r="26243" spans="1:4" x14ac:dyDescent="0.25">
      <c r="A26243" t="s">
        <v>30989</v>
      </c>
      <c r="B26243" t="s">
        <v>30729</v>
      </c>
      <c r="C26243" t="s">
        <v>31707</v>
      </c>
      <c r="D26243" t="s">
        <v>30729</v>
      </c>
    </row>
    <row r="26244" spans="1:4" x14ac:dyDescent="0.25">
      <c r="A26244" t="s">
        <v>31059</v>
      </c>
      <c r="B26244" t="s">
        <v>30729</v>
      </c>
      <c r="C26244" t="s">
        <v>31707</v>
      </c>
      <c r="D26244" t="s">
        <v>30729</v>
      </c>
    </row>
    <row r="26245" spans="1:4" x14ac:dyDescent="0.25">
      <c r="A26245" t="s">
        <v>31094</v>
      </c>
      <c r="B26245" t="s">
        <v>30729</v>
      </c>
      <c r="C26245" t="s">
        <v>31707</v>
      </c>
      <c r="D26245" t="s">
        <v>30729</v>
      </c>
    </row>
    <row r="26246" spans="1:4" x14ac:dyDescent="0.25">
      <c r="A26246" t="s">
        <v>31096</v>
      </c>
      <c r="B26246" t="s">
        <v>30729</v>
      </c>
      <c r="C26246" t="s">
        <v>31707</v>
      </c>
      <c r="D26246" t="s">
        <v>30729</v>
      </c>
    </row>
    <row r="26247" spans="1:4" x14ac:dyDescent="0.25">
      <c r="A26247" t="s">
        <v>30728</v>
      </c>
      <c r="B26247" t="s">
        <v>30729</v>
      </c>
      <c r="C26247" t="s">
        <v>32570</v>
      </c>
      <c r="D26247" t="s">
        <v>30729</v>
      </c>
    </row>
    <row r="26248" spans="1:4" x14ac:dyDescent="0.25">
      <c r="A26248" t="s">
        <v>30880</v>
      </c>
      <c r="B26248" t="s">
        <v>30729</v>
      </c>
      <c r="C26248" t="s">
        <v>32570</v>
      </c>
      <c r="D26248" t="s">
        <v>30729</v>
      </c>
    </row>
    <row r="26249" spans="1:4" x14ac:dyDescent="0.25">
      <c r="A26249" t="s">
        <v>31059</v>
      </c>
      <c r="B26249" t="s">
        <v>30729</v>
      </c>
      <c r="C26249" t="s">
        <v>32570</v>
      </c>
      <c r="D26249" t="s">
        <v>30729</v>
      </c>
    </row>
    <row r="26250" spans="1:4" x14ac:dyDescent="0.25">
      <c r="A26250" t="s">
        <v>31096</v>
      </c>
      <c r="B26250" t="s">
        <v>30729</v>
      </c>
      <c r="C26250" t="s">
        <v>32570</v>
      </c>
      <c r="D26250" t="s">
        <v>30729</v>
      </c>
    </row>
    <row r="26251" spans="1:4" x14ac:dyDescent="0.25">
      <c r="A26251" t="s">
        <v>31098</v>
      </c>
      <c r="B26251" t="s">
        <v>30729</v>
      </c>
      <c r="C26251" t="s">
        <v>32570</v>
      </c>
      <c r="D26251" t="s">
        <v>30729</v>
      </c>
    </row>
    <row r="26252" spans="1:4" x14ac:dyDescent="0.25">
      <c r="A26252" t="s">
        <v>30989</v>
      </c>
      <c r="B26252" t="s">
        <v>30729</v>
      </c>
      <c r="C26252" t="s">
        <v>51164</v>
      </c>
      <c r="D26252" t="s">
        <v>30729</v>
      </c>
    </row>
    <row r="26253" spans="1:4" x14ac:dyDescent="0.25">
      <c r="A26253" t="s">
        <v>31055</v>
      </c>
      <c r="B26253" t="s">
        <v>30729</v>
      </c>
      <c r="C26253" t="s">
        <v>51164</v>
      </c>
      <c r="D26253" t="s">
        <v>30729</v>
      </c>
    </row>
    <row r="26254" spans="1:4" x14ac:dyDescent="0.25">
      <c r="A26254" t="s">
        <v>31069</v>
      </c>
      <c r="B26254" t="s">
        <v>30729</v>
      </c>
      <c r="C26254" t="s">
        <v>51164</v>
      </c>
      <c r="D26254" t="s">
        <v>30729</v>
      </c>
    </row>
    <row r="26255" spans="1:4" x14ac:dyDescent="0.25">
      <c r="A26255" t="s">
        <v>31094</v>
      </c>
      <c r="B26255" t="s">
        <v>30729</v>
      </c>
      <c r="C26255" t="s">
        <v>51164</v>
      </c>
      <c r="D26255" t="s">
        <v>30729</v>
      </c>
    </row>
    <row r="26256" spans="1:4" x14ac:dyDescent="0.25">
      <c r="A26256" t="s">
        <v>31098</v>
      </c>
      <c r="B26256" t="s">
        <v>30729</v>
      </c>
      <c r="C26256" t="s">
        <v>51164</v>
      </c>
      <c r="D26256" t="s">
        <v>30729</v>
      </c>
    </row>
    <row r="26257" spans="1:4" x14ac:dyDescent="0.25">
      <c r="A26257" t="s">
        <v>30989</v>
      </c>
      <c r="B26257" t="s">
        <v>30729</v>
      </c>
      <c r="C26257" t="s">
        <v>51170</v>
      </c>
      <c r="D26257" t="s">
        <v>30729</v>
      </c>
    </row>
    <row r="26258" spans="1:4" x14ac:dyDescent="0.25">
      <c r="A26258" t="s">
        <v>31055</v>
      </c>
      <c r="B26258" t="s">
        <v>30729</v>
      </c>
      <c r="C26258" t="s">
        <v>51170</v>
      </c>
      <c r="D26258" t="s">
        <v>30729</v>
      </c>
    </row>
    <row r="26259" spans="1:4" x14ac:dyDescent="0.25">
      <c r="A26259" t="s">
        <v>31097</v>
      </c>
      <c r="B26259" t="s">
        <v>30729</v>
      </c>
      <c r="C26259" t="s">
        <v>51170</v>
      </c>
      <c r="D26259" t="s">
        <v>30729</v>
      </c>
    </row>
    <row r="26260" spans="1:4" x14ac:dyDescent="0.25">
      <c r="A26260" t="s">
        <v>30989</v>
      </c>
      <c r="B26260" t="s">
        <v>30729</v>
      </c>
      <c r="C26260" t="s">
        <v>51175</v>
      </c>
      <c r="D26260" t="s">
        <v>30729</v>
      </c>
    </row>
    <row r="26261" spans="1:4" x14ac:dyDescent="0.25">
      <c r="A26261" t="s">
        <v>31055</v>
      </c>
      <c r="B26261" t="s">
        <v>30729</v>
      </c>
      <c r="C26261" t="s">
        <v>51175</v>
      </c>
      <c r="D26261" t="s">
        <v>30729</v>
      </c>
    </row>
    <row r="26262" spans="1:4" x14ac:dyDescent="0.25">
      <c r="A26262" t="s">
        <v>31094</v>
      </c>
      <c r="B26262" t="s">
        <v>30729</v>
      </c>
      <c r="C26262" t="s">
        <v>51175</v>
      </c>
      <c r="D26262" t="s">
        <v>30729</v>
      </c>
    </row>
    <row r="26263" spans="1:4" x14ac:dyDescent="0.25">
      <c r="A26263" t="s">
        <v>31098</v>
      </c>
      <c r="B26263" t="s">
        <v>30729</v>
      </c>
      <c r="C26263" t="s">
        <v>51175</v>
      </c>
      <c r="D26263" t="s">
        <v>30729</v>
      </c>
    </row>
    <row r="26264" spans="1:4" x14ac:dyDescent="0.25">
      <c r="A26264" t="s">
        <v>51683</v>
      </c>
      <c r="B26264" t="s">
        <v>30729</v>
      </c>
      <c r="C26264" t="s">
        <v>51175</v>
      </c>
      <c r="D26264" t="s">
        <v>30729</v>
      </c>
    </row>
    <row r="26265" spans="1:4" x14ac:dyDescent="0.25">
      <c r="A26265" t="s">
        <v>30989</v>
      </c>
      <c r="B26265" t="s">
        <v>30729</v>
      </c>
      <c r="C26265" t="s">
        <v>31980</v>
      </c>
      <c r="D26265" t="s">
        <v>30729</v>
      </c>
    </row>
    <row r="26266" spans="1:4" x14ac:dyDescent="0.25">
      <c r="A26266" t="s">
        <v>31059</v>
      </c>
      <c r="B26266" t="s">
        <v>30729</v>
      </c>
      <c r="C26266" t="s">
        <v>31980</v>
      </c>
      <c r="D26266" t="s">
        <v>30729</v>
      </c>
    </row>
    <row r="26267" spans="1:4" x14ac:dyDescent="0.25">
      <c r="A26267" t="s">
        <v>31086</v>
      </c>
      <c r="B26267" t="s">
        <v>30729</v>
      </c>
      <c r="C26267" t="s">
        <v>31980</v>
      </c>
      <c r="D26267" t="s">
        <v>30729</v>
      </c>
    </row>
    <row r="26268" spans="1:4" x14ac:dyDescent="0.25">
      <c r="A26268" t="s">
        <v>30880</v>
      </c>
      <c r="B26268" t="s">
        <v>30729</v>
      </c>
      <c r="C26268" t="s">
        <v>50591</v>
      </c>
      <c r="D26268" t="s">
        <v>30729</v>
      </c>
    </row>
    <row r="26269" spans="1:4" x14ac:dyDescent="0.25">
      <c r="A26269" t="s">
        <v>30989</v>
      </c>
      <c r="B26269" t="s">
        <v>30729</v>
      </c>
      <c r="C26269" t="s">
        <v>50591</v>
      </c>
      <c r="D26269" t="s">
        <v>30729</v>
      </c>
    </row>
    <row r="26270" spans="1:4" x14ac:dyDescent="0.25">
      <c r="A26270" t="s">
        <v>31014</v>
      </c>
      <c r="B26270" t="s">
        <v>30729</v>
      </c>
      <c r="C26270" t="s">
        <v>50591</v>
      </c>
      <c r="D26270" t="s">
        <v>30729</v>
      </c>
    </row>
    <row r="26271" spans="1:4" x14ac:dyDescent="0.25">
      <c r="A26271" t="s">
        <v>31055</v>
      </c>
      <c r="B26271" t="s">
        <v>30729</v>
      </c>
      <c r="C26271" t="s">
        <v>50591</v>
      </c>
      <c r="D26271" t="s">
        <v>30729</v>
      </c>
    </row>
    <row r="26272" spans="1:4" x14ac:dyDescent="0.25">
      <c r="A26272" t="s">
        <v>31094</v>
      </c>
      <c r="B26272" t="s">
        <v>30729</v>
      </c>
      <c r="C26272" t="s">
        <v>50591</v>
      </c>
      <c r="D26272" t="s">
        <v>30729</v>
      </c>
    </row>
    <row r="26273" spans="1:4" x14ac:dyDescent="0.25">
      <c r="A26273" t="s">
        <v>31098</v>
      </c>
      <c r="B26273" t="s">
        <v>30729</v>
      </c>
      <c r="C26273" t="s">
        <v>50591</v>
      </c>
      <c r="D26273" t="s">
        <v>30729</v>
      </c>
    </row>
    <row r="26274" spans="1:4" x14ac:dyDescent="0.25">
      <c r="A26274" t="s">
        <v>30974</v>
      </c>
      <c r="B26274" t="s">
        <v>30729</v>
      </c>
      <c r="C26274" t="s">
        <v>51095</v>
      </c>
      <c r="D26274" t="s">
        <v>30729</v>
      </c>
    </row>
    <row r="26275" spans="1:4" x14ac:dyDescent="0.25">
      <c r="A26275" t="s">
        <v>30989</v>
      </c>
      <c r="B26275" t="s">
        <v>30729</v>
      </c>
      <c r="C26275" t="s">
        <v>51095</v>
      </c>
      <c r="D26275" t="s">
        <v>30729</v>
      </c>
    </row>
    <row r="26276" spans="1:4" x14ac:dyDescent="0.25">
      <c r="A26276" t="s">
        <v>31055</v>
      </c>
      <c r="B26276" t="s">
        <v>30729</v>
      </c>
      <c r="C26276" t="s">
        <v>51095</v>
      </c>
      <c r="D26276" t="s">
        <v>30729</v>
      </c>
    </row>
    <row r="26277" spans="1:4" x14ac:dyDescent="0.25">
      <c r="A26277" t="s">
        <v>31094</v>
      </c>
      <c r="B26277" t="s">
        <v>30729</v>
      </c>
      <c r="C26277" t="s">
        <v>51095</v>
      </c>
      <c r="D26277" t="s">
        <v>30729</v>
      </c>
    </row>
    <row r="26278" spans="1:4" x14ac:dyDescent="0.25">
      <c r="A26278" t="s">
        <v>31098</v>
      </c>
      <c r="B26278" t="s">
        <v>30729</v>
      </c>
      <c r="C26278" t="s">
        <v>51095</v>
      </c>
      <c r="D26278" t="s">
        <v>30729</v>
      </c>
    </row>
    <row r="26279" spans="1:4" x14ac:dyDescent="0.25">
      <c r="A26279" t="s">
        <v>51683</v>
      </c>
      <c r="B26279" t="s">
        <v>30729</v>
      </c>
      <c r="C26279" t="s">
        <v>51095</v>
      </c>
      <c r="D26279" t="s">
        <v>30729</v>
      </c>
    </row>
    <row r="26280" spans="1:4" x14ac:dyDescent="0.25">
      <c r="A26280" t="s">
        <v>30728</v>
      </c>
      <c r="B26280" t="s">
        <v>30729</v>
      </c>
      <c r="C26280" t="s">
        <v>32089</v>
      </c>
      <c r="D26280" t="s">
        <v>30729</v>
      </c>
    </row>
    <row r="26281" spans="1:4" x14ac:dyDescent="0.25">
      <c r="A26281" t="s">
        <v>31059</v>
      </c>
      <c r="B26281" t="s">
        <v>30729</v>
      </c>
      <c r="C26281" t="s">
        <v>32089</v>
      </c>
      <c r="D26281" t="s">
        <v>30729</v>
      </c>
    </row>
    <row r="26282" spans="1:4" x14ac:dyDescent="0.25">
      <c r="A26282" t="s">
        <v>31063</v>
      </c>
      <c r="B26282" t="s">
        <v>30729</v>
      </c>
      <c r="C26282" t="s">
        <v>32089</v>
      </c>
      <c r="D26282" t="s">
        <v>30729</v>
      </c>
    </row>
    <row r="26283" spans="1:4" x14ac:dyDescent="0.25">
      <c r="A26283" t="s">
        <v>31081</v>
      </c>
      <c r="B26283" t="s">
        <v>30729</v>
      </c>
      <c r="C26283" t="s">
        <v>32089</v>
      </c>
      <c r="D26283" t="s">
        <v>30729</v>
      </c>
    </row>
    <row r="26284" spans="1:4" x14ac:dyDescent="0.25">
      <c r="A26284" t="s">
        <v>31094</v>
      </c>
      <c r="B26284" t="s">
        <v>30729</v>
      </c>
      <c r="C26284" t="s">
        <v>32089</v>
      </c>
      <c r="D26284" t="s">
        <v>30729</v>
      </c>
    </row>
    <row r="26285" spans="1:4" x14ac:dyDescent="0.25">
      <c r="A26285" t="s">
        <v>30974</v>
      </c>
      <c r="B26285" t="s">
        <v>30729</v>
      </c>
      <c r="C26285" t="s">
        <v>32923</v>
      </c>
      <c r="D26285" t="s">
        <v>30729</v>
      </c>
    </row>
    <row r="26286" spans="1:4" x14ac:dyDescent="0.25">
      <c r="A26286" t="s">
        <v>30989</v>
      </c>
      <c r="B26286" t="s">
        <v>30729</v>
      </c>
      <c r="C26286" t="s">
        <v>32923</v>
      </c>
      <c r="D26286" t="s">
        <v>30729</v>
      </c>
    </row>
    <row r="26287" spans="1:4" x14ac:dyDescent="0.25">
      <c r="A26287" t="s">
        <v>31055</v>
      </c>
      <c r="B26287" t="s">
        <v>30729</v>
      </c>
      <c r="C26287" t="s">
        <v>32923</v>
      </c>
      <c r="D26287" t="s">
        <v>30729</v>
      </c>
    </row>
    <row r="26288" spans="1:4" x14ac:dyDescent="0.25">
      <c r="A26288" t="s">
        <v>31081</v>
      </c>
      <c r="B26288" t="s">
        <v>30729</v>
      </c>
      <c r="C26288" t="s">
        <v>32923</v>
      </c>
      <c r="D26288" t="s">
        <v>30729</v>
      </c>
    </row>
    <row r="26289" spans="1:4" x14ac:dyDescent="0.25">
      <c r="A26289" t="s">
        <v>31094</v>
      </c>
      <c r="B26289" t="s">
        <v>30729</v>
      </c>
      <c r="C26289" t="s">
        <v>32923</v>
      </c>
      <c r="D26289" t="s">
        <v>30729</v>
      </c>
    </row>
    <row r="26290" spans="1:4" x14ac:dyDescent="0.25">
      <c r="A26290" t="s">
        <v>31096</v>
      </c>
      <c r="B26290" t="s">
        <v>30729</v>
      </c>
      <c r="C26290" t="s">
        <v>32923</v>
      </c>
      <c r="D26290" t="s">
        <v>30729</v>
      </c>
    </row>
    <row r="26291" spans="1:4" x14ac:dyDescent="0.25">
      <c r="A26291" t="s">
        <v>30728</v>
      </c>
      <c r="B26291" t="s">
        <v>30729</v>
      </c>
      <c r="C26291" t="s">
        <v>32220</v>
      </c>
      <c r="D26291" t="s">
        <v>30729</v>
      </c>
    </row>
    <row r="26292" spans="1:4" x14ac:dyDescent="0.25">
      <c r="A26292" t="s">
        <v>30974</v>
      </c>
      <c r="B26292" t="s">
        <v>30729</v>
      </c>
      <c r="C26292" t="s">
        <v>32220</v>
      </c>
      <c r="D26292" t="s">
        <v>30729</v>
      </c>
    </row>
    <row r="26293" spans="1:4" x14ac:dyDescent="0.25">
      <c r="A26293" t="s">
        <v>31059</v>
      </c>
      <c r="B26293" t="s">
        <v>30729</v>
      </c>
      <c r="C26293" t="s">
        <v>32220</v>
      </c>
      <c r="D26293" t="s">
        <v>30729</v>
      </c>
    </row>
    <row r="26294" spans="1:4" x14ac:dyDescent="0.25">
      <c r="A26294" t="s">
        <v>31063</v>
      </c>
      <c r="B26294" t="s">
        <v>30729</v>
      </c>
      <c r="C26294" t="s">
        <v>32220</v>
      </c>
      <c r="D26294" t="s">
        <v>30729</v>
      </c>
    </row>
    <row r="26295" spans="1:4" x14ac:dyDescent="0.25">
      <c r="A26295" t="s">
        <v>31081</v>
      </c>
      <c r="B26295" t="s">
        <v>30729</v>
      </c>
      <c r="C26295" t="s">
        <v>32220</v>
      </c>
      <c r="D26295" t="s">
        <v>30729</v>
      </c>
    </row>
    <row r="26296" spans="1:4" x14ac:dyDescent="0.25">
      <c r="A26296" t="s">
        <v>31098</v>
      </c>
      <c r="B26296" t="s">
        <v>30729</v>
      </c>
      <c r="C26296" t="s">
        <v>32220</v>
      </c>
      <c r="D26296" t="s">
        <v>30729</v>
      </c>
    </row>
    <row r="26297" spans="1:4" x14ac:dyDescent="0.25">
      <c r="A26297" t="s">
        <v>30728</v>
      </c>
      <c r="B26297" t="s">
        <v>30729</v>
      </c>
      <c r="C26297" t="s">
        <v>27836</v>
      </c>
      <c r="D26297" t="s">
        <v>30729</v>
      </c>
    </row>
    <row r="26298" spans="1:4" x14ac:dyDescent="0.25">
      <c r="A26298" t="s">
        <v>30880</v>
      </c>
      <c r="B26298" t="s">
        <v>30729</v>
      </c>
      <c r="C26298" t="s">
        <v>27836</v>
      </c>
      <c r="D26298" t="s">
        <v>30729</v>
      </c>
    </row>
    <row r="26299" spans="1:4" x14ac:dyDescent="0.25">
      <c r="A26299" t="s">
        <v>30989</v>
      </c>
      <c r="B26299" t="s">
        <v>30729</v>
      </c>
      <c r="C26299" t="s">
        <v>27836</v>
      </c>
      <c r="D26299" t="s">
        <v>30729</v>
      </c>
    </row>
    <row r="26300" spans="1:4" x14ac:dyDescent="0.25">
      <c r="A26300" t="s">
        <v>31059</v>
      </c>
      <c r="B26300" t="s">
        <v>30729</v>
      </c>
      <c r="C26300" t="s">
        <v>27836</v>
      </c>
      <c r="D26300" t="s">
        <v>30729</v>
      </c>
    </row>
    <row r="26301" spans="1:4" x14ac:dyDescent="0.25">
      <c r="A26301" t="s">
        <v>31063</v>
      </c>
      <c r="B26301" t="s">
        <v>30729</v>
      </c>
      <c r="C26301" t="s">
        <v>27836</v>
      </c>
      <c r="D26301" t="s">
        <v>30729</v>
      </c>
    </row>
    <row r="26302" spans="1:4" x14ac:dyDescent="0.25">
      <c r="A26302" t="s">
        <v>31094</v>
      </c>
      <c r="B26302" t="s">
        <v>30729</v>
      </c>
      <c r="C26302" t="s">
        <v>27836</v>
      </c>
      <c r="D26302" t="s">
        <v>30729</v>
      </c>
    </row>
    <row r="26303" spans="1:4" x14ac:dyDescent="0.25">
      <c r="A26303" t="s">
        <v>30728</v>
      </c>
      <c r="B26303" t="s">
        <v>30729</v>
      </c>
      <c r="C26303" t="s">
        <v>27751</v>
      </c>
      <c r="D26303" t="s">
        <v>30729</v>
      </c>
    </row>
    <row r="26304" spans="1:4" x14ac:dyDescent="0.25">
      <c r="A26304" t="s">
        <v>30989</v>
      </c>
      <c r="B26304" t="s">
        <v>30729</v>
      </c>
      <c r="C26304" t="s">
        <v>27751</v>
      </c>
      <c r="D26304" t="s">
        <v>30729</v>
      </c>
    </row>
    <row r="26305" spans="1:4" x14ac:dyDescent="0.25">
      <c r="A26305" t="s">
        <v>31059</v>
      </c>
      <c r="B26305" t="s">
        <v>30729</v>
      </c>
      <c r="C26305" t="s">
        <v>27751</v>
      </c>
      <c r="D26305" t="s">
        <v>30729</v>
      </c>
    </row>
    <row r="26306" spans="1:4" x14ac:dyDescent="0.25">
      <c r="A26306" t="s">
        <v>31063</v>
      </c>
      <c r="B26306" t="s">
        <v>30729</v>
      </c>
      <c r="C26306" t="s">
        <v>27751</v>
      </c>
      <c r="D26306" t="s">
        <v>30729</v>
      </c>
    </row>
    <row r="26307" spans="1:4" x14ac:dyDescent="0.25">
      <c r="A26307" t="s">
        <v>31081</v>
      </c>
      <c r="B26307" t="s">
        <v>30729</v>
      </c>
      <c r="C26307" t="s">
        <v>27751</v>
      </c>
      <c r="D26307" t="s">
        <v>30729</v>
      </c>
    </row>
    <row r="26308" spans="1:4" x14ac:dyDescent="0.25">
      <c r="A26308" t="s">
        <v>31059</v>
      </c>
      <c r="B26308" t="s">
        <v>30729</v>
      </c>
      <c r="C26308" t="s">
        <v>16147</v>
      </c>
      <c r="D26308" t="s">
        <v>30729</v>
      </c>
    </row>
    <row r="26309" spans="1:4" x14ac:dyDescent="0.25">
      <c r="A26309" t="s">
        <v>31063</v>
      </c>
      <c r="B26309" t="s">
        <v>30729</v>
      </c>
      <c r="C26309" t="s">
        <v>16147</v>
      </c>
      <c r="D26309" t="s">
        <v>30729</v>
      </c>
    </row>
    <row r="26310" spans="1:4" x14ac:dyDescent="0.25">
      <c r="A26310" t="s">
        <v>31073</v>
      </c>
      <c r="B26310" t="s">
        <v>30729</v>
      </c>
      <c r="C26310" t="s">
        <v>16147</v>
      </c>
      <c r="D26310" t="s">
        <v>30729</v>
      </c>
    </row>
    <row r="26311" spans="1:4" x14ac:dyDescent="0.25">
      <c r="A26311" t="s">
        <v>31081</v>
      </c>
      <c r="B26311" t="s">
        <v>30729</v>
      </c>
      <c r="C26311" t="s">
        <v>16147</v>
      </c>
      <c r="D26311" t="s">
        <v>30729</v>
      </c>
    </row>
    <row r="26312" spans="1:4" x14ac:dyDescent="0.25">
      <c r="A26312" t="s">
        <v>31094</v>
      </c>
      <c r="B26312" t="s">
        <v>30729</v>
      </c>
      <c r="C26312" t="s">
        <v>16147</v>
      </c>
      <c r="D26312" t="s">
        <v>30729</v>
      </c>
    </row>
    <row r="26313" spans="1:4" x14ac:dyDescent="0.25">
      <c r="A26313" t="s">
        <v>31098</v>
      </c>
      <c r="B26313" t="s">
        <v>30729</v>
      </c>
      <c r="C26313" t="s">
        <v>16147</v>
      </c>
      <c r="D26313" t="s">
        <v>30729</v>
      </c>
    </row>
    <row r="26314" spans="1:4" x14ac:dyDescent="0.25">
      <c r="A26314" t="s">
        <v>30728</v>
      </c>
      <c r="B26314" t="s">
        <v>49757</v>
      </c>
      <c r="C26314" t="s">
        <v>32190</v>
      </c>
      <c r="D26314" t="s">
        <v>49757</v>
      </c>
    </row>
    <row r="26315" spans="1:4" x14ac:dyDescent="0.25">
      <c r="A26315" t="s">
        <v>30880</v>
      </c>
      <c r="B26315" t="s">
        <v>49757</v>
      </c>
      <c r="C26315" t="s">
        <v>32190</v>
      </c>
      <c r="D26315" t="s">
        <v>49757</v>
      </c>
    </row>
    <row r="26316" spans="1:4" x14ac:dyDescent="0.25">
      <c r="A26316" t="s">
        <v>30989</v>
      </c>
      <c r="B26316" t="s">
        <v>49757</v>
      </c>
      <c r="C26316" t="s">
        <v>32190</v>
      </c>
      <c r="D26316" t="s">
        <v>49757</v>
      </c>
    </row>
    <row r="26317" spans="1:4" x14ac:dyDescent="0.25">
      <c r="A26317" t="s">
        <v>31014</v>
      </c>
      <c r="B26317" t="s">
        <v>49757</v>
      </c>
      <c r="C26317" t="s">
        <v>32190</v>
      </c>
      <c r="D26317" t="s">
        <v>49757</v>
      </c>
    </row>
    <row r="26318" spans="1:4" x14ac:dyDescent="0.25">
      <c r="A26318" t="s">
        <v>31059</v>
      </c>
      <c r="B26318" t="s">
        <v>49757</v>
      </c>
      <c r="C26318" t="s">
        <v>32190</v>
      </c>
      <c r="D26318" t="s">
        <v>49757</v>
      </c>
    </row>
    <row r="26319" spans="1:4" x14ac:dyDescent="0.25">
      <c r="A26319" t="s">
        <v>31063</v>
      </c>
      <c r="B26319" t="s">
        <v>49757</v>
      </c>
      <c r="C26319" t="s">
        <v>32190</v>
      </c>
      <c r="D26319" t="s">
        <v>49757</v>
      </c>
    </row>
    <row r="26320" spans="1:4" x14ac:dyDescent="0.25">
      <c r="A26320" t="s">
        <v>31081</v>
      </c>
      <c r="B26320" t="s">
        <v>49757</v>
      </c>
      <c r="C26320" t="s">
        <v>32190</v>
      </c>
      <c r="D26320" t="s">
        <v>49757</v>
      </c>
    </row>
    <row r="26321" spans="1:4" x14ac:dyDescent="0.25">
      <c r="A26321" t="s">
        <v>31094</v>
      </c>
      <c r="B26321" t="s">
        <v>49757</v>
      </c>
      <c r="C26321" t="s">
        <v>32190</v>
      </c>
      <c r="D26321" t="s">
        <v>49757</v>
      </c>
    </row>
    <row r="26322" spans="1:4" x14ac:dyDescent="0.25">
      <c r="A26322" t="s">
        <v>27835</v>
      </c>
      <c r="B26322" t="s">
        <v>32533</v>
      </c>
      <c r="C26322" t="s">
        <v>32534</v>
      </c>
      <c r="D26322" t="s">
        <v>32533</v>
      </c>
    </row>
    <row r="26323" spans="1:4" x14ac:dyDescent="0.25">
      <c r="A26323" t="s">
        <v>31059</v>
      </c>
      <c r="B26323" t="s">
        <v>32533</v>
      </c>
      <c r="C26323" t="s">
        <v>51642</v>
      </c>
      <c r="D26323" t="s">
        <v>32533</v>
      </c>
    </row>
    <row r="26324" spans="1:4" x14ac:dyDescent="0.25">
      <c r="A26324" t="s">
        <v>31063</v>
      </c>
      <c r="B26324" t="s">
        <v>32533</v>
      </c>
      <c r="C26324" t="s">
        <v>51642</v>
      </c>
      <c r="D26324" t="s">
        <v>32533</v>
      </c>
    </row>
    <row r="26325" spans="1:4" x14ac:dyDescent="0.25">
      <c r="A26325" t="s">
        <v>27679</v>
      </c>
      <c r="B26325" t="s">
        <v>31573</v>
      </c>
      <c r="C26325" t="s">
        <v>31574</v>
      </c>
      <c r="D26325" t="s">
        <v>31573</v>
      </c>
    </row>
    <row r="26326" spans="1:4" x14ac:dyDescent="0.25">
      <c r="A26326" t="s">
        <v>30728</v>
      </c>
      <c r="B26326" t="s">
        <v>31573</v>
      </c>
      <c r="C26326" t="s">
        <v>49738</v>
      </c>
      <c r="D26326" t="s">
        <v>31573</v>
      </c>
    </row>
    <row r="26327" spans="1:4" x14ac:dyDescent="0.25">
      <c r="A26327" t="s">
        <v>30880</v>
      </c>
      <c r="B26327" t="s">
        <v>31573</v>
      </c>
      <c r="C26327" t="s">
        <v>49738</v>
      </c>
      <c r="D26327" t="s">
        <v>31573</v>
      </c>
    </row>
    <row r="26328" spans="1:4" x14ac:dyDescent="0.25">
      <c r="A26328" t="s">
        <v>31059</v>
      </c>
      <c r="B26328" t="s">
        <v>31573</v>
      </c>
      <c r="C26328" t="s">
        <v>49738</v>
      </c>
      <c r="D26328" t="s">
        <v>31573</v>
      </c>
    </row>
    <row r="26329" spans="1:4" x14ac:dyDescent="0.25">
      <c r="A26329" t="s">
        <v>31063</v>
      </c>
      <c r="B26329" t="s">
        <v>31573</v>
      </c>
      <c r="C26329" t="s">
        <v>49738</v>
      </c>
      <c r="D26329" t="s">
        <v>31573</v>
      </c>
    </row>
    <row r="26330" spans="1:4" x14ac:dyDescent="0.25">
      <c r="A26330" t="s">
        <v>31071</v>
      </c>
      <c r="B26330" t="s">
        <v>31573</v>
      </c>
      <c r="C26330" t="s">
        <v>49738</v>
      </c>
      <c r="D26330" t="s">
        <v>31573</v>
      </c>
    </row>
    <row r="26331" spans="1:4" x14ac:dyDescent="0.25">
      <c r="A26331" t="s">
        <v>31075</v>
      </c>
      <c r="B26331" t="s">
        <v>31573</v>
      </c>
      <c r="C26331" t="s">
        <v>49738</v>
      </c>
      <c r="D26331" t="s">
        <v>31573</v>
      </c>
    </row>
    <row r="26332" spans="1:4" x14ac:dyDescent="0.25">
      <c r="A26332" t="s">
        <v>31081</v>
      </c>
      <c r="B26332" t="s">
        <v>31573</v>
      </c>
      <c r="C26332" t="s">
        <v>49738</v>
      </c>
      <c r="D26332" t="s">
        <v>31573</v>
      </c>
    </row>
    <row r="26333" spans="1:4" x14ac:dyDescent="0.25">
      <c r="A26333" t="s">
        <v>31086</v>
      </c>
      <c r="B26333" t="s">
        <v>31573</v>
      </c>
      <c r="C26333" t="s">
        <v>49738</v>
      </c>
      <c r="D26333" t="s">
        <v>31573</v>
      </c>
    </row>
    <row r="26334" spans="1:4" x14ac:dyDescent="0.25">
      <c r="A26334" t="s">
        <v>31094</v>
      </c>
      <c r="B26334" t="s">
        <v>31573</v>
      </c>
      <c r="C26334" t="s">
        <v>49738</v>
      </c>
      <c r="D26334" t="s">
        <v>31573</v>
      </c>
    </row>
    <row r="26335" spans="1:4" x14ac:dyDescent="0.25">
      <c r="A26335" t="s">
        <v>31096</v>
      </c>
      <c r="B26335" t="s">
        <v>31573</v>
      </c>
      <c r="C26335" t="s">
        <v>49738</v>
      </c>
      <c r="D26335" t="s">
        <v>31573</v>
      </c>
    </row>
    <row r="26336" spans="1:4" x14ac:dyDescent="0.25">
      <c r="A26336" t="s">
        <v>29725</v>
      </c>
      <c r="B26336" t="s">
        <v>44742</v>
      </c>
      <c r="C26336" t="s">
        <v>31563</v>
      </c>
      <c r="D26336" t="s">
        <v>44742</v>
      </c>
    </row>
    <row r="26337" spans="1:4" x14ac:dyDescent="0.25">
      <c r="A26337" t="s">
        <v>30880</v>
      </c>
      <c r="B26337" t="s">
        <v>44742</v>
      </c>
      <c r="C26337" t="s">
        <v>31563</v>
      </c>
      <c r="D26337" t="s">
        <v>44742</v>
      </c>
    </row>
    <row r="26338" spans="1:4" x14ac:dyDescent="0.25">
      <c r="A26338" t="s">
        <v>31059</v>
      </c>
      <c r="B26338" t="s">
        <v>44742</v>
      </c>
      <c r="C26338" t="s">
        <v>31563</v>
      </c>
      <c r="D26338" t="s">
        <v>44742</v>
      </c>
    </row>
    <row r="26339" spans="1:4" x14ac:dyDescent="0.25">
      <c r="A26339" t="s">
        <v>31063</v>
      </c>
      <c r="B26339" t="s">
        <v>44742</v>
      </c>
      <c r="C26339" t="s">
        <v>31563</v>
      </c>
      <c r="D26339" t="s">
        <v>44742</v>
      </c>
    </row>
    <row r="26340" spans="1:4" x14ac:dyDescent="0.25">
      <c r="A26340" t="s">
        <v>31073</v>
      </c>
      <c r="B26340" t="s">
        <v>44742</v>
      </c>
      <c r="C26340" t="s">
        <v>31563</v>
      </c>
      <c r="D26340" t="s">
        <v>44742</v>
      </c>
    </row>
    <row r="26341" spans="1:4" x14ac:dyDescent="0.25">
      <c r="A26341" t="s">
        <v>31081</v>
      </c>
      <c r="B26341" t="s">
        <v>44742</v>
      </c>
      <c r="C26341" t="s">
        <v>31563</v>
      </c>
      <c r="D26341" t="s">
        <v>44742</v>
      </c>
    </row>
    <row r="26342" spans="1:4" x14ac:dyDescent="0.25">
      <c r="A26342" t="s">
        <v>30728</v>
      </c>
      <c r="B26342" t="s">
        <v>49733</v>
      </c>
      <c r="C26342" t="s">
        <v>31530</v>
      </c>
      <c r="D26342" t="s">
        <v>49733</v>
      </c>
    </row>
    <row r="26343" spans="1:4" x14ac:dyDescent="0.25">
      <c r="A26343" t="s">
        <v>30974</v>
      </c>
      <c r="B26343" t="s">
        <v>49733</v>
      </c>
      <c r="C26343" t="s">
        <v>31530</v>
      </c>
      <c r="D26343" t="s">
        <v>49733</v>
      </c>
    </row>
    <row r="26344" spans="1:4" x14ac:dyDescent="0.25">
      <c r="A26344" t="s">
        <v>31059</v>
      </c>
      <c r="B26344" t="s">
        <v>49733</v>
      </c>
      <c r="C26344" t="s">
        <v>31530</v>
      </c>
      <c r="D26344" t="s">
        <v>49733</v>
      </c>
    </row>
    <row r="26345" spans="1:4" x14ac:dyDescent="0.25">
      <c r="A26345" t="s">
        <v>31063</v>
      </c>
      <c r="B26345" t="s">
        <v>49733</v>
      </c>
      <c r="C26345" t="s">
        <v>31530</v>
      </c>
      <c r="D26345" t="s">
        <v>49733</v>
      </c>
    </row>
    <row r="26346" spans="1:4" x14ac:dyDescent="0.25">
      <c r="A26346" t="s">
        <v>31081</v>
      </c>
      <c r="B26346" t="s">
        <v>49733</v>
      </c>
      <c r="C26346" t="s">
        <v>31530</v>
      </c>
      <c r="D26346" t="s">
        <v>49733</v>
      </c>
    </row>
    <row r="26347" spans="1:4" x14ac:dyDescent="0.25">
      <c r="A26347" t="s">
        <v>31086</v>
      </c>
      <c r="B26347" t="s">
        <v>49733</v>
      </c>
      <c r="C26347" t="s">
        <v>31530</v>
      </c>
      <c r="D26347" t="s">
        <v>49733</v>
      </c>
    </row>
    <row r="26348" spans="1:4" x14ac:dyDescent="0.25">
      <c r="A26348" t="s">
        <v>30880</v>
      </c>
      <c r="B26348" t="s">
        <v>50553</v>
      </c>
      <c r="C26348" t="s">
        <v>31382</v>
      </c>
      <c r="D26348" t="s">
        <v>50553</v>
      </c>
    </row>
    <row r="26349" spans="1:4" x14ac:dyDescent="0.25">
      <c r="A26349" t="s">
        <v>30989</v>
      </c>
      <c r="B26349" t="s">
        <v>50553</v>
      </c>
      <c r="C26349" t="s">
        <v>31382</v>
      </c>
      <c r="D26349" t="s">
        <v>50553</v>
      </c>
    </row>
    <row r="26350" spans="1:4" x14ac:dyDescent="0.25">
      <c r="A26350" t="s">
        <v>31059</v>
      </c>
      <c r="B26350" t="s">
        <v>50553</v>
      </c>
      <c r="C26350" t="s">
        <v>31382</v>
      </c>
      <c r="D26350" t="s">
        <v>50553</v>
      </c>
    </row>
    <row r="26351" spans="1:4" x14ac:dyDescent="0.25">
      <c r="A26351" t="s">
        <v>31063</v>
      </c>
      <c r="B26351" t="s">
        <v>50553</v>
      </c>
      <c r="C26351" t="s">
        <v>31382</v>
      </c>
      <c r="D26351" t="s">
        <v>50553</v>
      </c>
    </row>
    <row r="26352" spans="1:4" x14ac:dyDescent="0.25">
      <c r="A26352" t="s">
        <v>31077</v>
      </c>
      <c r="B26352" t="s">
        <v>50553</v>
      </c>
      <c r="C26352" t="s">
        <v>31382</v>
      </c>
      <c r="D26352" t="s">
        <v>50553</v>
      </c>
    </row>
    <row r="26353" spans="1:4" x14ac:dyDescent="0.25">
      <c r="A26353" t="s">
        <v>31081</v>
      </c>
      <c r="B26353" t="s">
        <v>50553</v>
      </c>
      <c r="C26353" t="s">
        <v>31382</v>
      </c>
      <c r="D26353" t="s">
        <v>50553</v>
      </c>
    </row>
    <row r="26354" spans="1:4" x14ac:dyDescent="0.25">
      <c r="A26354" t="s">
        <v>31093</v>
      </c>
      <c r="B26354" t="s">
        <v>50553</v>
      </c>
      <c r="C26354" t="s">
        <v>31382</v>
      </c>
      <c r="D26354" t="s">
        <v>50553</v>
      </c>
    </row>
    <row r="26355" spans="1:4" x14ac:dyDescent="0.25">
      <c r="A26355" t="s">
        <v>31094</v>
      </c>
      <c r="B26355" t="s">
        <v>50553</v>
      </c>
      <c r="C26355" t="s">
        <v>31382</v>
      </c>
      <c r="D26355" t="s">
        <v>50553</v>
      </c>
    </row>
    <row r="26356" spans="1:4" x14ac:dyDescent="0.25">
      <c r="A26356" t="s">
        <v>31097</v>
      </c>
      <c r="B26356" t="s">
        <v>50553</v>
      </c>
      <c r="C26356" t="s">
        <v>31382</v>
      </c>
      <c r="D26356" t="s">
        <v>50553</v>
      </c>
    </row>
    <row r="26357" spans="1:4" x14ac:dyDescent="0.25">
      <c r="A26357" t="s">
        <v>30880</v>
      </c>
      <c r="B26357" t="s">
        <v>50563</v>
      </c>
      <c r="C26357" t="s">
        <v>32482</v>
      </c>
      <c r="D26357" t="s">
        <v>50563</v>
      </c>
    </row>
    <row r="26358" spans="1:4" x14ac:dyDescent="0.25">
      <c r="A26358" t="s">
        <v>30989</v>
      </c>
      <c r="B26358" t="s">
        <v>50563</v>
      </c>
      <c r="C26358" t="s">
        <v>32482</v>
      </c>
      <c r="D26358" t="s">
        <v>50563</v>
      </c>
    </row>
    <row r="26359" spans="1:4" x14ac:dyDescent="0.25">
      <c r="A26359" t="s">
        <v>31059</v>
      </c>
      <c r="B26359" t="s">
        <v>50563</v>
      </c>
      <c r="C26359" t="s">
        <v>32482</v>
      </c>
      <c r="D26359" t="s">
        <v>50563</v>
      </c>
    </row>
    <row r="26360" spans="1:4" x14ac:dyDescent="0.25">
      <c r="A26360" t="s">
        <v>31063</v>
      </c>
      <c r="B26360" t="s">
        <v>50563</v>
      </c>
      <c r="C26360" t="s">
        <v>32482</v>
      </c>
      <c r="D26360" t="s">
        <v>50563</v>
      </c>
    </row>
    <row r="26361" spans="1:4" x14ac:dyDescent="0.25">
      <c r="A26361" t="s">
        <v>31093</v>
      </c>
      <c r="B26361" t="s">
        <v>50563</v>
      </c>
      <c r="C26361" t="s">
        <v>32482</v>
      </c>
      <c r="D26361" t="s">
        <v>50563</v>
      </c>
    </row>
    <row r="26362" spans="1:4" x14ac:dyDescent="0.25">
      <c r="A26362" t="s">
        <v>31094</v>
      </c>
      <c r="B26362" t="s">
        <v>50563</v>
      </c>
      <c r="C26362" t="s">
        <v>32482</v>
      </c>
      <c r="D26362" t="s">
        <v>50563</v>
      </c>
    </row>
    <row r="26363" spans="1:4" x14ac:dyDescent="0.25">
      <c r="A26363" t="s">
        <v>31059</v>
      </c>
      <c r="B26363" t="s">
        <v>51647</v>
      </c>
      <c r="C26363" t="s">
        <v>32040</v>
      </c>
      <c r="D26363" t="s">
        <v>51647</v>
      </c>
    </row>
    <row r="26364" spans="1:4" x14ac:dyDescent="0.25">
      <c r="A26364" t="s">
        <v>27679</v>
      </c>
      <c r="B26364" t="s">
        <v>31629</v>
      </c>
      <c r="C26364" t="s">
        <v>31630</v>
      </c>
      <c r="D26364" t="s">
        <v>31629</v>
      </c>
    </row>
    <row r="26365" spans="1:4" x14ac:dyDescent="0.25">
      <c r="A26365" t="s">
        <v>30880</v>
      </c>
      <c r="B26365" t="s">
        <v>31629</v>
      </c>
      <c r="C26365" t="s">
        <v>50564</v>
      </c>
      <c r="D26365" t="s">
        <v>31629</v>
      </c>
    </row>
    <row r="26366" spans="1:4" x14ac:dyDescent="0.25">
      <c r="A26366" t="s">
        <v>30989</v>
      </c>
      <c r="B26366" t="s">
        <v>31629</v>
      </c>
      <c r="C26366" t="s">
        <v>50564</v>
      </c>
      <c r="D26366" t="s">
        <v>31629</v>
      </c>
    </row>
    <row r="26367" spans="1:4" x14ac:dyDescent="0.25">
      <c r="A26367" t="s">
        <v>31055</v>
      </c>
      <c r="B26367" t="s">
        <v>31629</v>
      </c>
      <c r="C26367" t="s">
        <v>50564</v>
      </c>
      <c r="D26367" t="s">
        <v>31629</v>
      </c>
    </row>
    <row r="26368" spans="1:4" x14ac:dyDescent="0.25">
      <c r="A26368" t="s">
        <v>31094</v>
      </c>
      <c r="B26368" t="s">
        <v>31629</v>
      </c>
      <c r="C26368" t="s">
        <v>50564</v>
      </c>
      <c r="D26368" t="s">
        <v>31629</v>
      </c>
    </row>
    <row r="26369" spans="1:4" x14ac:dyDescent="0.25">
      <c r="A26369" t="s">
        <v>31097</v>
      </c>
      <c r="B26369" t="s">
        <v>31629</v>
      </c>
      <c r="C26369" t="s">
        <v>50564</v>
      </c>
      <c r="D26369" t="s">
        <v>31629</v>
      </c>
    </row>
    <row r="26370" spans="1:4" x14ac:dyDescent="0.25">
      <c r="A26370" t="s">
        <v>31098</v>
      </c>
      <c r="B26370" t="s">
        <v>31629</v>
      </c>
      <c r="C26370" t="s">
        <v>50564</v>
      </c>
      <c r="D26370" t="s">
        <v>31629</v>
      </c>
    </row>
    <row r="26371" spans="1:4" x14ac:dyDescent="0.25">
      <c r="A26371" t="s">
        <v>29725</v>
      </c>
      <c r="B26371" t="s">
        <v>31629</v>
      </c>
      <c r="C26371" t="s">
        <v>44751</v>
      </c>
      <c r="D26371" t="s">
        <v>31629</v>
      </c>
    </row>
    <row r="26372" spans="1:4" x14ac:dyDescent="0.25">
      <c r="A26372" t="s">
        <v>30728</v>
      </c>
      <c r="B26372" t="s">
        <v>31629</v>
      </c>
      <c r="C26372" t="s">
        <v>44751</v>
      </c>
      <c r="D26372" t="s">
        <v>31629</v>
      </c>
    </row>
    <row r="26373" spans="1:4" x14ac:dyDescent="0.25">
      <c r="A26373" t="s">
        <v>30989</v>
      </c>
      <c r="B26373" t="s">
        <v>31629</v>
      </c>
      <c r="C26373" t="s">
        <v>44751</v>
      </c>
      <c r="D26373" t="s">
        <v>31629</v>
      </c>
    </row>
    <row r="26374" spans="1:4" x14ac:dyDescent="0.25">
      <c r="A26374" t="s">
        <v>31059</v>
      </c>
      <c r="B26374" t="s">
        <v>31629</v>
      </c>
      <c r="C26374" t="s">
        <v>44751</v>
      </c>
      <c r="D26374" t="s">
        <v>31629</v>
      </c>
    </row>
    <row r="26375" spans="1:4" x14ac:dyDescent="0.25">
      <c r="A26375" t="s">
        <v>31094</v>
      </c>
      <c r="B26375" t="s">
        <v>31629</v>
      </c>
      <c r="C26375" t="s">
        <v>44751</v>
      </c>
      <c r="D26375" t="s">
        <v>31629</v>
      </c>
    </row>
    <row r="26376" spans="1:4" x14ac:dyDescent="0.25">
      <c r="A26376" t="s">
        <v>31096</v>
      </c>
      <c r="B26376" t="s">
        <v>31629</v>
      </c>
      <c r="C26376" t="s">
        <v>44751</v>
      </c>
      <c r="D26376" t="s">
        <v>31629</v>
      </c>
    </row>
    <row r="26377" spans="1:4" x14ac:dyDescent="0.25">
      <c r="A26377" t="s">
        <v>29725</v>
      </c>
      <c r="B26377" t="s">
        <v>31629</v>
      </c>
      <c r="C26377" t="s">
        <v>31695</v>
      </c>
      <c r="D26377" t="s">
        <v>31629</v>
      </c>
    </row>
    <row r="26378" spans="1:4" x14ac:dyDescent="0.25">
      <c r="A26378" t="s">
        <v>30728</v>
      </c>
      <c r="B26378" t="s">
        <v>31629</v>
      </c>
      <c r="C26378" t="s">
        <v>31695</v>
      </c>
      <c r="D26378" t="s">
        <v>31629</v>
      </c>
    </row>
    <row r="26379" spans="1:4" x14ac:dyDescent="0.25">
      <c r="A26379" t="s">
        <v>31014</v>
      </c>
      <c r="B26379" t="s">
        <v>31629</v>
      </c>
      <c r="C26379" t="s">
        <v>31695</v>
      </c>
      <c r="D26379" t="s">
        <v>31629</v>
      </c>
    </row>
    <row r="26380" spans="1:4" x14ac:dyDescent="0.25">
      <c r="A26380" t="s">
        <v>31059</v>
      </c>
      <c r="B26380" t="s">
        <v>31629</v>
      </c>
      <c r="C26380" t="s">
        <v>31695</v>
      </c>
      <c r="D26380" t="s">
        <v>31629</v>
      </c>
    </row>
    <row r="26381" spans="1:4" x14ac:dyDescent="0.25">
      <c r="A26381" t="s">
        <v>31096</v>
      </c>
      <c r="B26381" t="s">
        <v>31629</v>
      </c>
      <c r="C26381" t="s">
        <v>31695</v>
      </c>
      <c r="D26381" t="s">
        <v>31629</v>
      </c>
    </row>
    <row r="26382" spans="1:4" x14ac:dyDescent="0.25">
      <c r="A26382" t="s">
        <v>31059</v>
      </c>
      <c r="B26382" t="s">
        <v>31629</v>
      </c>
      <c r="C26382" t="s">
        <v>31815</v>
      </c>
      <c r="D26382" t="s">
        <v>31629</v>
      </c>
    </row>
    <row r="26383" spans="1:4" x14ac:dyDescent="0.25">
      <c r="A26383" t="s">
        <v>31094</v>
      </c>
      <c r="B26383" t="s">
        <v>31629</v>
      </c>
      <c r="C26383" t="s">
        <v>31815</v>
      </c>
      <c r="D26383" t="s">
        <v>31629</v>
      </c>
    </row>
    <row r="26384" spans="1:4" x14ac:dyDescent="0.25">
      <c r="A26384" t="s">
        <v>31096</v>
      </c>
      <c r="B26384" t="s">
        <v>31629</v>
      </c>
      <c r="C26384" t="s">
        <v>31815</v>
      </c>
      <c r="D26384" t="s">
        <v>31629</v>
      </c>
    </row>
    <row r="26385" spans="1:4" x14ac:dyDescent="0.25">
      <c r="A26385" t="s">
        <v>30880</v>
      </c>
      <c r="B26385" t="s">
        <v>31629</v>
      </c>
      <c r="C26385" t="s">
        <v>50583</v>
      </c>
      <c r="D26385" t="s">
        <v>31629</v>
      </c>
    </row>
    <row r="26386" spans="1:4" x14ac:dyDescent="0.25">
      <c r="A26386" t="s">
        <v>31059</v>
      </c>
      <c r="B26386" t="s">
        <v>31629</v>
      </c>
      <c r="C26386" t="s">
        <v>50583</v>
      </c>
      <c r="D26386" t="s">
        <v>31629</v>
      </c>
    </row>
    <row r="26387" spans="1:4" x14ac:dyDescent="0.25">
      <c r="A26387" t="s">
        <v>31094</v>
      </c>
      <c r="B26387" t="s">
        <v>31629</v>
      </c>
      <c r="C26387" t="s">
        <v>50583</v>
      </c>
      <c r="D26387" t="s">
        <v>31629</v>
      </c>
    </row>
    <row r="26388" spans="1:4" x14ac:dyDescent="0.25">
      <c r="A26388" t="s">
        <v>31096</v>
      </c>
      <c r="B26388" t="s">
        <v>31629</v>
      </c>
      <c r="C26388" t="s">
        <v>50583</v>
      </c>
      <c r="D26388" t="s">
        <v>31629</v>
      </c>
    </row>
    <row r="26389" spans="1:4" x14ac:dyDescent="0.25">
      <c r="A26389" t="s">
        <v>31097</v>
      </c>
      <c r="B26389" t="s">
        <v>31629</v>
      </c>
      <c r="C26389" t="s">
        <v>50583</v>
      </c>
      <c r="D26389" t="s">
        <v>31629</v>
      </c>
    </row>
    <row r="26390" spans="1:4" x14ac:dyDescent="0.25">
      <c r="A26390" t="s">
        <v>30880</v>
      </c>
      <c r="B26390" t="s">
        <v>50561</v>
      </c>
      <c r="C26390" t="s">
        <v>31565</v>
      </c>
      <c r="D26390" t="s">
        <v>50561</v>
      </c>
    </row>
    <row r="26391" spans="1:4" x14ac:dyDescent="0.25">
      <c r="A26391" t="s">
        <v>30989</v>
      </c>
      <c r="B26391" t="s">
        <v>50561</v>
      </c>
      <c r="C26391" t="s">
        <v>31565</v>
      </c>
      <c r="D26391" t="s">
        <v>50561</v>
      </c>
    </row>
    <row r="26392" spans="1:4" x14ac:dyDescent="0.25">
      <c r="A26392" t="s">
        <v>31014</v>
      </c>
      <c r="B26392" t="s">
        <v>50561</v>
      </c>
      <c r="C26392" t="s">
        <v>31565</v>
      </c>
      <c r="D26392" t="s">
        <v>50561</v>
      </c>
    </row>
    <row r="26393" spans="1:4" x14ac:dyDescent="0.25">
      <c r="A26393" t="s">
        <v>31055</v>
      </c>
      <c r="B26393" t="s">
        <v>50561</v>
      </c>
      <c r="C26393" t="s">
        <v>31565</v>
      </c>
      <c r="D26393" t="s">
        <v>50561</v>
      </c>
    </row>
    <row r="26394" spans="1:4" x14ac:dyDescent="0.25">
      <c r="A26394" t="s">
        <v>31094</v>
      </c>
      <c r="B26394" t="s">
        <v>50561</v>
      </c>
      <c r="C26394" t="s">
        <v>31565</v>
      </c>
      <c r="D26394" t="s">
        <v>50561</v>
      </c>
    </row>
    <row r="26395" spans="1:4" x14ac:dyDescent="0.25">
      <c r="A26395" t="s">
        <v>30989</v>
      </c>
      <c r="B26395" t="s">
        <v>31003</v>
      </c>
      <c r="C26395" t="s">
        <v>27749</v>
      </c>
      <c r="D26395" t="s">
        <v>31003</v>
      </c>
    </row>
    <row r="26396" spans="1:4" x14ac:dyDescent="0.25">
      <c r="A26396" t="s">
        <v>31073</v>
      </c>
      <c r="B26396" t="s">
        <v>31003</v>
      </c>
      <c r="C26396" t="s">
        <v>27749</v>
      </c>
      <c r="D26396" t="s">
        <v>31003</v>
      </c>
    </row>
    <row r="26397" spans="1:4" x14ac:dyDescent="0.25">
      <c r="A26397" t="s">
        <v>27835</v>
      </c>
      <c r="B26397" t="s">
        <v>33006</v>
      </c>
      <c r="C26397" t="s">
        <v>33007</v>
      </c>
      <c r="D26397" t="s">
        <v>33006</v>
      </c>
    </row>
    <row r="26398" spans="1:4" x14ac:dyDescent="0.25">
      <c r="A26398" t="s">
        <v>30890</v>
      </c>
      <c r="B26398" t="s">
        <v>33006</v>
      </c>
      <c r="C26398" t="s">
        <v>51050</v>
      </c>
      <c r="D26398" t="s">
        <v>33006</v>
      </c>
    </row>
    <row r="26399" spans="1:4" x14ac:dyDescent="0.25">
      <c r="A26399" t="s">
        <v>30989</v>
      </c>
      <c r="B26399" t="s">
        <v>31020</v>
      </c>
      <c r="C26399" t="s">
        <v>31366</v>
      </c>
      <c r="D26399" t="s">
        <v>31020</v>
      </c>
    </row>
    <row r="26400" spans="1:4" x14ac:dyDescent="0.25">
      <c r="A26400" t="s">
        <v>31055</v>
      </c>
      <c r="B26400" t="s">
        <v>31020</v>
      </c>
      <c r="C26400" t="s">
        <v>31366</v>
      </c>
      <c r="D26400" t="s">
        <v>31020</v>
      </c>
    </row>
    <row r="26401" spans="1:4" x14ac:dyDescent="0.25">
      <c r="A26401" t="s">
        <v>31063</v>
      </c>
      <c r="B26401" t="s">
        <v>31020</v>
      </c>
      <c r="C26401" t="s">
        <v>31366</v>
      </c>
      <c r="D26401" t="s">
        <v>31020</v>
      </c>
    </row>
    <row r="26402" spans="1:4" x14ac:dyDescent="0.25">
      <c r="A26402" t="s">
        <v>31086</v>
      </c>
      <c r="B26402" t="s">
        <v>31020</v>
      </c>
      <c r="C26402" t="s">
        <v>31366</v>
      </c>
      <c r="D26402" t="s">
        <v>31020</v>
      </c>
    </row>
    <row r="26403" spans="1:4" x14ac:dyDescent="0.25">
      <c r="A26403" t="s">
        <v>31094</v>
      </c>
      <c r="B26403" t="s">
        <v>31020</v>
      </c>
      <c r="C26403" t="s">
        <v>31366</v>
      </c>
      <c r="D26403" t="s">
        <v>31020</v>
      </c>
    </row>
    <row r="26404" spans="1:4" x14ac:dyDescent="0.25">
      <c r="A26404" t="s">
        <v>30989</v>
      </c>
      <c r="B26404" t="s">
        <v>31020</v>
      </c>
      <c r="C26404" t="s">
        <v>31894</v>
      </c>
      <c r="D26404" t="s">
        <v>31020</v>
      </c>
    </row>
    <row r="26405" spans="1:4" x14ac:dyDescent="0.25">
      <c r="A26405" t="s">
        <v>31055</v>
      </c>
      <c r="B26405" t="s">
        <v>31020</v>
      </c>
      <c r="C26405" t="s">
        <v>31894</v>
      </c>
      <c r="D26405" t="s">
        <v>31020</v>
      </c>
    </row>
    <row r="26406" spans="1:4" x14ac:dyDescent="0.25">
      <c r="A26406" t="s">
        <v>31094</v>
      </c>
      <c r="B26406" t="s">
        <v>31020</v>
      </c>
      <c r="C26406" t="s">
        <v>31894</v>
      </c>
      <c r="D26406" t="s">
        <v>31020</v>
      </c>
    </row>
    <row r="26407" spans="1:4" x14ac:dyDescent="0.25">
      <c r="A26407" t="s">
        <v>31098</v>
      </c>
      <c r="B26407" t="s">
        <v>31020</v>
      </c>
      <c r="C26407" t="s">
        <v>31894</v>
      </c>
      <c r="D26407" t="s">
        <v>31020</v>
      </c>
    </row>
    <row r="26408" spans="1:4" x14ac:dyDescent="0.25">
      <c r="A26408" t="s">
        <v>27679</v>
      </c>
      <c r="B26408" t="s">
        <v>31020</v>
      </c>
      <c r="C26408" t="s">
        <v>31562</v>
      </c>
      <c r="D26408" t="s">
        <v>31020</v>
      </c>
    </row>
    <row r="26409" spans="1:4" x14ac:dyDescent="0.25">
      <c r="A26409" t="s">
        <v>30728</v>
      </c>
      <c r="B26409" t="s">
        <v>31020</v>
      </c>
      <c r="C26409" t="s">
        <v>49746</v>
      </c>
      <c r="D26409" t="s">
        <v>31020</v>
      </c>
    </row>
    <row r="26410" spans="1:4" x14ac:dyDescent="0.25">
      <c r="A26410" t="s">
        <v>30989</v>
      </c>
      <c r="B26410" t="s">
        <v>31020</v>
      </c>
      <c r="C26410" t="s">
        <v>49746</v>
      </c>
      <c r="D26410" t="s">
        <v>31020</v>
      </c>
    </row>
    <row r="26411" spans="1:4" x14ac:dyDescent="0.25">
      <c r="A26411" t="s">
        <v>31094</v>
      </c>
      <c r="B26411" t="s">
        <v>31020</v>
      </c>
      <c r="C26411" t="s">
        <v>49746</v>
      </c>
      <c r="D26411" t="s">
        <v>31020</v>
      </c>
    </row>
    <row r="26412" spans="1:4" x14ac:dyDescent="0.25">
      <c r="A26412" t="s">
        <v>31096</v>
      </c>
      <c r="B26412" t="s">
        <v>31020</v>
      </c>
      <c r="C26412" t="s">
        <v>49746</v>
      </c>
      <c r="D26412" t="s">
        <v>31020</v>
      </c>
    </row>
    <row r="26413" spans="1:4" x14ac:dyDescent="0.25">
      <c r="A26413" t="s">
        <v>31097</v>
      </c>
      <c r="B26413" t="s">
        <v>31020</v>
      </c>
      <c r="C26413" t="s">
        <v>49746</v>
      </c>
      <c r="D26413" t="s">
        <v>31020</v>
      </c>
    </row>
    <row r="26414" spans="1:4" x14ac:dyDescent="0.25">
      <c r="A26414" t="s">
        <v>30880</v>
      </c>
      <c r="B26414" t="s">
        <v>31020</v>
      </c>
      <c r="C26414" t="s">
        <v>31962</v>
      </c>
      <c r="D26414" t="s">
        <v>31020</v>
      </c>
    </row>
    <row r="26415" spans="1:4" x14ac:dyDescent="0.25">
      <c r="A26415" t="s">
        <v>30989</v>
      </c>
      <c r="B26415" t="s">
        <v>31020</v>
      </c>
      <c r="C26415" t="s">
        <v>31962</v>
      </c>
      <c r="D26415" t="s">
        <v>31020</v>
      </c>
    </row>
    <row r="26416" spans="1:4" x14ac:dyDescent="0.25">
      <c r="A26416" t="s">
        <v>31094</v>
      </c>
      <c r="B26416" t="s">
        <v>31020</v>
      </c>
      <c r="C26416" t="s">
        <v>31962</v>
      </c>
      <c r="D26416" t="s">
        <v>31020</v>
      </c>
    </row>
    <row r="26417" spans="1:4" x14ac:dyDescent="0.25">
      <c r="A26417" t="s">
        <v>31098</v>
      </c>
      <c r="B26417" t="s">
        <v>31020</v>
      </c>
      <c r="C26417" t="s">
        <v>31962</v>
      </c>
      <c r="D26417" t="s">
        <v>31020</v>
      </c>
    </row>
    <row r="26418" spans="1:4" x14ac:dyDescent="0.25">
      <c r="A26418" t="s">
        <v>30728</v>
      </c>
      <c r="B26418" t="s">
        <v>31020</v>
      </c>
      <c r="C26418" t="s">
        <v>32134</v>
      </c>
      <c r="D26418" t="s">
        <v>31020</v>
      </c>
    </row>
    <row r="26419" spans="1:4" x14ac:dyDescent="0.25">
      <c r="A26419" t="s">
        <v>30974</v>
      </c>
      <c r="B26419" t="s">
        <v>31020</v>
      </c>
      <c r="C26419" t="s">
        <v>32134</v>
      </c>
      <c r="D26419" t="s">
        <v>31020</v>
      </c>
    </row>
    <row r="26420" spans="1:4" x14ac:dyDescent="0.25">
      <c r="A26420" t="s">
        <v>31055</v>
      </c>
      <c r="B26420" t="s">
        <v>31020</v>
      </c>
      <c r="C26420" t="s">
        <v>32134</v>
      </c>
      <c r="D26420" t="s">
        <v>31020</v>
      </c>
    </row>
    <row r="26421" spans="1:4" x14ac:dyDescent="0.25">
      <c r="A26421" t="s">
        <v>31063</v>
      </c>
      <c r="B26421" t="s">
        <v>31020</v>
      </c>
      <c r="C26421" t="s">
        <v>32134</v>
      </c>
      <c r="D26421" t="s">
        <v>31020</v>
      </c>
    </row>
    <row r="26422" spans="1:4" x14ac:dyDescent="0.25">
      <c r="A26422" t="s">
        <v>31081</v>
      </c>
      <c r="B26422" t="s">
        <v>31020</v>
      </c>
      <c r="C26422" t="s">
        <v>32134</v>
      </c>
      <c r="D26422" t="s">
        <v>31020</v>
      </c>
    </row>
    <row r="26423" spans="1:4" x14ac:dyDescent="0.25">
      <c r="A26423" t="s">
        <v>31086</v>
      </c>
      <c r="B26423" t="s">
        <v>31020</v>
      </c>
      <c r="C26423" t="s">
        <v>32134</v>
      </c>
      <c r="D26423" t="s">
        <v>31020</v>
      </c>
    </row>
    <row r="26424" spans="1:4" x14ac:dyDescent="0.25">
      <c r="A26424" t="s">
        <v>31094</v>
      </c>
      <c r="B26424" t="s">
        <v>31020</v>
      </c>
      <c r="C26424" t="s">
        <v>32134</v>
      </c>
      <c r="D26424" t="s">
        <v>31020</v>
      </c>
    </row>
    <row r="26425" spans="1:4" x14ac:dyDescent="0.25">
      <c r="A26425" t="s">
        <v>31096</v>
      </c>
      <c r="B26425" t="s">
        <v>31020</v>
      </c>
      <c r="C26425" t="s">
        <v>32134</v>
      </c>
      <c r="D26425" t="s">
        <v>31020</v>
      </c>
    </row>
    <row r="26426" spans="1:4" x14ac:dyDescent="0.25">
      <c r="A26426" t="s">
        <v>31097</v>
      </c>
      <c r="B26426" t="s">
        <v>31020</v>
      </c>
      <c r="C26426" t="s">
        <v>32134</v>
      </c>
      <c r="D26426" t="s">
        <v>31020</v>
      </c>
    </row>
    <row r="26427" spans="1:4" x14ac:dyDescent="0.25">
      <c r="A26427" t="s">
        <v>30890</v>
      </c>
      <c r="B26427" t="s">
        <v>31020</v>
      </c>
      <c r="C26427" t="s">
        <v>32203</v>
      </c>
      <c r="D26427" t="s">
        <v>31020</v>
      </c>
    </row>
    <row r="26428" spans="1:4" x14ac:dyDescent="0.25">
      <c r="A26428" t="s">
        <v>30989</v>
      </c>
      <c r="B26428" t="s">
        <v>31020</v>
      </c>
      <c r="C26428" t="s">
        <v>32203</v>
      </c>
      <c r="D26428" t="s">
        <v>31020</v>
      </c>
    </row>
    <row r="26429" spans="1:4" x14ac:dyDescent="0.25">
      <c r="A26429" t="s">
        <v>31059</v>
      </c>
      <c r="B26429" t="s">
        <v>31020</v>
      </c>
      <c r="C26429" t="s">
        <v>27821</v>
      </c>
      <c r="D26429" t="s">
        <v>31020</v>
      </c>
    </row>
    <row r="26430" spans="1:4" x14ac:dyDescent="0.25">
      <c r="A26430" t="s">
        <v>31014</v>
      </c>
      <c r="B26430" t="s">
        <v>31020</v>
      </c>
      <c r="C26430" t="s">
        <v>27829</v>
      </c>
      <c r="D26430" t="s">
        <v>31020</v>
      </c>
    </row>
    <row r="26431" spans="1:4" x14ac:dyDescent="0.25">
      <c r="A26431" t="s">
        <v>28072</v>
      </c>
      <c r="B26431" t="s">
        <v>34625</v>
      </c>
      <c r="C26431" t="s">
        <v>32165</v>
      </c>
      <c r="D26431" t="s">
        <v>34625</v>
      </c>
    </row>
    <row r="26432" spans="1:4" x14ac:dyDescent="0.25">
      <c r="A26432" t="s">
        <v>30728</v>
      </c>
      <c r="B26432" t="s">
        <v>34625</v>
      </c>
      <c r="C26432" t="s">
        <v>32165</v>
      </c>
      <c r="D26432" t="s">
        <v>34625</v>
      </c>
    </row>
    <row r="26433" spans="1:4" x14ac:dyDescent="0.25">
      <c r="A26433" t="s">
        <v>30880</v>
      </c>
      <c r="B26433" t="s">
        <v>34625</v>
      </c>
      <c r="C26433" t="s">
        <v>32165</v>
      </c>
      <c r="D26433" t="s">
        <v>34625</v>
      </c>
    </row>
    <row r="26434" spans="1:4" x14ac:dyDescent="0.25">
      <c r="A26434" t="s">
        <v>30989</v>
      </c>
      <c r="B26434" t="s">
        <v>34625</v>
      </c>
      <c r="C26434" t="s">
        <v>32165</v>
      </c>
      <c r="D26434" t="s">
        <v>34625</v>
      </c>
    </row>
    <row r="26435" spans="1:4" x14ac:dyDescent="0.25">
      <c r="A26435" t="s">
        <v>31055</v>
      </c>
      <c r="B26435" t="s">
        <v>34625</v>
      </c>
      <c r="C26435" t="s">
        <v>32165</v>
      </c>
      <c r="D26435" t="s">
        <v>34625</v>
      </c>
    </row>
    <row r="26436" spans="1:4" x14ac:dyDescent="0.25">
      <c r="A26436" t="s">
        <v>31057</v>
      </c>
      <c r="B26436" t="s">
        <v>34625</v>
      </c>
      <c r="C26436" t="s">
        <v>32165</v>
      </c>
      <c r="D26436" t="s">
        <v>34625</v>
      </c>
    </row>
    <row r="26437" spans="1:4" x14ac:dyDescent="0.25">
      <c r="A26437" t="s">
        <v>31058</v>
      </c>
      <c r="B26437" t="s">
        <v>34625</v>
      </c>
      <c r="C26437" t="s">
        <v>32165</v>
      </c>
      <c r="D26437" t="s">
        <v>34625</v>
      </c>
    </row>
    <row r="26438" spans="1:4" x14ac:dyDescent="0.25">
      <c r="A26438" t="s">
        <v>31059</v>
      </c>
      <c r="B26438" t="s">
        <v>34625</v>
      </c>
      <c r="C26438" t="s">
        <v>32165</v>
      </c>
      <c r="D26438" t="s">
        <v>34625</v>
      </c>
    </row>
    <row r="26439" spans="1:4" x14ac:dyDescent="0.25">
      <c r="A26439" t="s">
        <v>31075</v>
      </c>
      <c r="B26439" t="s">
        <v>34625</v>
      </c>
      <c r="C26439" t="s">
        <v>32165</v>
      </c>
      <c r="D26439" t="s">
        <v>34625</v>
      </c>
    </row>
    <row r="26440" spans="1:4" x14ac:dyDescent="0.25">
      <c r="A26440" t="s">
        <v>31078</v>
      </c>
      <c r="B26440" t="s">
        <v>34625</v>
      </c>
      <c r="C26440" t="s">
        <v>32165</v>
      </c>
      <c r="D26440" t="s">
        <v>34625</v>
      </c>
    </row>
    <row r="26441" spans="1:4" x14ac:dyDescent="0.25">
      <c r="A26441" t="s">
        <v>31079</v>
      </c>
      <c r="B26441" t="s">
        <v>34625</v>
      </c>
      <c r="C26441" t="s">
        <v>32165</v>
      </c>
      <c r="D26441" t="s">
        <v>34625</v>
      </c>
    </row>
    <row r="26442" spans="1:4" x14ac:dyDescent="0.25">
      <c r="A26442" t="s">
        <v>31081</v>
      </c>
      <c r="B26442" t="s">
        <v>34625</v>
      </c>
      <c r="C26442" t="s">
        <v>32165</v>
      </c>
      <c r="D26442" t="s">
        <v>34625</v>
      </c>
    </row>
    <row r="26443" spans="1:4" x14ac:dyDescent="0.25">
      <c r="A26443" t="s">
        <v>31083</v>
      </c>
      <c r="B26443" t="s">
        <v>34625</v>
      </c>
      <c r="C26443" t="s">
        <v>32165</v>
      </c>
      <c r="D26443" t="s">
        <v>34625</v>
      </c>
    </row>
    <row r="26444" spans="1:4" x14ac:dyDescent="0.25">
      <c r="A26444" t="s">
        <v>31085</v>
      </c>
      <c r="B26444" t="s">
        <v>34625</v>
      </c>
      <c r="C26444" t="s">
        <v>32165</v>
      </c>
      <c r="D26444" t="s">
        <v>34625</v>
      </c>
    </row>
    <row r="26445" spans="1:4" x14ac:dyDescent="0.25">
      <c r="A26445" t="s">
        <v>31086</v>
      </c>
      <c r="B26445" t="s">
        <v>34625</v>
      </c>
      <c r="C26445" t="s">
        <v>32165</v>
      </c>
      <c r="D26445" t="s">
        <v>34625</v>
      </c>
    </row>
    <row r="26446" spans="1:4" x14ac:dyDescent="0.25">
      <c r="A26446" t="s">
        <v>31088</v>
      </c>
      <c r="B26446" t="s">
        <v>34625</v>
      </c>
      <c r="C26446" t="s">
        <v>32165</v>
      </c>
      <c r="D26446" t="s">
        <v>34625</v>
      </c>
    </row>
    <row r="26447" spans="1:4" x14ac:dyDescent="0.25">
      <c r="A26447" t="s">
        <v>31090</v>
      </c>
      <c r="B26447" t="s">
        <v>34625</v>
      </c>
      <c r="C26447" t="s">
        <v>32165</v>
      </c>
      <c r="D26447" t="s">
        <v>34625</v>
      </c>
    </row>
    <row r="26448" spans="1:4" x14ac:dyDescent="0.25">
      <c r="A26448" t="s">
        <v>31093</v>
      </c>
      <c r="B26448" t="s">
        <v>34625</v>
      </c>
      <c r="C26448" t="s">
        <v>32165</v>
      </c>
      <c r="D26448" t="s">
        <v>34625</v>
      </c>
    </row>
    <row r="26449" spans="1:4" x14ac:dyDescent="0.25">
      <c r="A26449" t="s">
        <v>31094</v>
      </c>
      <c r="B26449" t="s">
        <v>34625</v>
      </c>
      <c r="C26449" t="s">
        <v>32165</v>
      </c>
      <c r="D26449" t="s">
        <v>34625</v>
      </c>
    </row>
    <row r="26450" spans="1:4" x14ac:dyDescent="0.25">
      <c r="A26450" t="s">
        <v>31097</v>
      </c>
      <c r="B26450" t="s">
        <v>34625</v>
      </c>
      <c r="C26450" t="s">
        <v>32165</v>
      </c>
      <c r="D26450" t="s">
        <v>34625</v>
      </c>
    </row>
    <row r="26451" spans="1:4" x14ac:dyDescent="0.25">
      <c r="A26451" t="s">
        <v>31098</v>
      </c>
      <c r="B26451" t="s">
        <v>34625</v>
      </c>
      <c r="C26451" t="s">
        <v>32165</v>
      </c>
      <c r="D26451" t="s">
        <v>34625</v>
      </c>
    </row>
    <row r="26452" spans="1:4" x14ac:dyDescent="0.25">
      <c r="A26452" t="s">
        <v>30890</v>
      </c>
      <c r="B26452" t="s">
        <v>50768</v>
      </c>
      <c r="C26452" t="s">
        <v>31740</v>
      </c>
      <c r="D26452" t="s">
        <v>50768</v>
      </c>
    </row>
    <row r="26453" spans="1:4" x14ac:dyDescent="0.25">
      <c r="A26453" t="s">
        <v>30989</v>
      </c>
      <c r="B26453" t="s">
        <v>50768</v>
      </c>
      <c r="C26453" t="s">
        <v>31740</v>
      </c>
      <c r="D26453" t="s">
        <v>50768</v>
      </c>
    </row>
    <row r="26454" spans="1:4" x14ac:dyDescent="0.25">
      <c r="A26454" t="s">
        <v>31014</v>
      </c>
      <c r="B26454" t="s">
        <v>51251</v>
      </c>
      <c r="C26454" t="s">
        <v>32062</v>
      </c>
      <c r="D26454" t="s">
        <v>51251</v>
      </c>
    </row>
    <row r="26455" spans="1:4" x14ac:dyDescent="0.25">
      <c r="A26455" t="s">
        <v>31014</v>
      </c>
      <c r="B26455" t="s">
        <v>31015</v>
      </c>
      <c r="C26455" t="s">
        <v>31016</v>
      </c>
      <c r="D26455" t="s">
        <v>31015</v>
      </c>
    </row>
    <row r="26456" spans="1:4" x14ac:dyDescent="0.25">
      <c r="A26456" t="s">
        <v>31059</v>
      </c>
      <c r="B26456" t="s">
        <v>51649</v>
      </c>
      <c r="C26456" t="s">
        <v>32087</v>
      </c>
      <c r="D26456" t="s">
        <v>51649</v>
      </c>
    </row>
    <row r="26457" spans="1:4" x14ac:dyDescent="0.25">
      <c r="A26457" t="s">
        <v>31059</v>
      </c>
      <c r="B26457" t="s">
        <v>51648</v>
      </c>
      <c r="C26457" t="s">
        <v>32105</v>
      </c>
      <c r="D26457" t="s">
        <v>51648</v>
      </c>
    </row>
    <row r="26458" spans="1:4" x14ac:dyDescent="0.25">
      <c r="A26458" t="s">
        <v>27835</v>
      </c>
      <c r="B26458" t="s">
        <v>31082</v>
      </c>
      <c r="C26458" t="s">
        <v>32486</v>
      </c>
      <c r="D26458" t="s">
        <v>31082</v>
      </c>
    </row>
    <row r="26459" spans="1:4" x14ac:dyDescent="0.25">
      <c r="A26459" t="s">
        <v>27835</v>
      </c>
      <c r="B26459" t="s">
        <v>31082</v>
      </c>
      <c r="C26459" t="s">
        <v>32549</v>
      </c>
      <c r="D26459" t="s">
        <v>31082</v>
      </c>
    </row>
    <row r="26460" spans="1:4" x14ac:dyDescent="0.25">
      <c r="A26460" t="s">
        <v>30880</v>
      </c>
      <c r="B26460" t="s">
        <v>31082</v>
      </c>
      <c r="C26460" t="s">
        <v>50562</v>
      </c>
      <c r="D26460" t="s">
        <v>31082</v>
      </c>
    </row>
    <row r="26461" spans="1:4" x14ac:dyDescent="0.25">
      <c r="A26461" t="s">
        <v>30890</v>
      </c>
      <c r="B26461" t="s">
        <v>31082</v>
      </c>
      <c r="C26461" t="s">
        <v>50562</v>
      </c>
      <c r="D26461" t="s">
        <v>31082</v>
      </c>
    </row>
    <row r="26462" spans="1:4" x14ac:dyDescent="0.25">
      <c r="A26462" t="s">
        <v>31055</v>
      </c>
      <c r="B26462" t="s">
        <v>31082</v>
      </c>
      <c r="C26462" t="s">
        <v>50562</v>
      </c>
      <c r="D26462" t="s">
        <v>31082</v>
      </c>
    </row>
    <row r="26463" spans="1:4" x14ac:dyDescent="0.25">
      <c r="A26463" t="s">
        <v>31094</v>
      </c>
      <c r="B26463" t="s">
        <v>31082</v>
      </c>
      <c r="C26463" t="s">
        <v>50562</v>
      </c>
      <c r="D26463" t="s">
        <v>31082</v>
      </c>
    </row>
    <row r="26464" spans="1:4" x14ac:dyDescent="0.25">
      <c r="A26464" t="s">
        <v>30880</v>
      </c>
      <c r="B26464" t="s">
        <v>31082</v>
      </c>
      <c r="C26464" t="s">
        <v>50565</v>
      </c>
      <c r="D26464" t="s">
        <v>31082</v>
      </c>
    </row>
    <row r="26465" spans="1:4" x14ac:dyDescent="0.25">
      <c r="A26465" t="s">
        <v>30890</v>
      </c>
      <c r="B26465" t="s">
        <v>31082</v>
      </c>
      <c r="C26465" t="s">
        <v>50565</v>
      </c>
      <c r="D26465" t="s">
        <v>31082</v>
      </c>
    </row>
    <row r="26466" spans="1:4" x14ac:dyDescent="0.25">
      <c r="A26466" t="s">
        <v>31055</v>
      </c>
      <c r="B26466" t="s">
        <v>31082</v>
      </c>
      <c r="C26466" t="s">
        <v>50565</v>
      </c>
      <c r="D26466" t="s">
        <v>31082</v>
      </c>
    </row>
    <row r="26467" spans="1:4" x14ac:dyDescent="0.25">
      <c r="A26467" t="s">
        <v>31097</v>
      </c>
      <c r="B26467" t="s">
        <v>31082</v>
      </c>
      <c r="C26467" t="s">
        <v>50565</v>
      </c>
      <c r="D26467" t="s">
        <v>31082</v>
      </c>
    </row>
    <row r="26468" spans="1:4" x14ac:dyDescent="0.25">
      <c r="A26468" t="s">
        <v>31098</v>
      </c>
      <c r="B26468" t="s">
        <v>31082</v>
      </c>
      <c r="C26468" t="s">
        <v>50565</v>
      </c>
      <c r="D26468" t="s">
        <v>31082</v>
      </c>
    </row>
    <row r="26469" spans="1:4" x14ac:dyDescent="0.25">
      <c r="A26469" t="s">
        <v>51683</v>
      </c>
      <c r="B26469" t="s">
        <v>31082</v>
      </c>
      <c r="C26469" t="s">
        <v>50565</v>
      </c>
      <c r="D26469" t="s">
        <v>31082</v>
      </c>
    </row>
    <row r="26470" spans="1:4" x14ac:dyDescent="0.25">
      <c r="A26470" t="s">
        <v>30728</v>
      </c>
      <c r="B26470" t="s">
        <v>31082</v>
      </c>
      <c r="C26470" t="s">
        <v>31693</v>
      </c>
      <c r="D26470" t="s">
        <v>31082</v>
      </c>
    </row>
    <row r="26471" spans="1:4" x14ac:dyDescent="0.25">
      <c r="A26471" t="s">
        <v>30989</v>
      </c>
      <c r="B26471" t="s">
        <v>31082</v>
      </c>
      <c r="C26471" t="s">
        <v>31693</v>
      </c>
      <c r="D26471" t="s">
        <v>31082</v>
      </c>
    </row>
    <row r="26472" spans="1:4" x14ac:dyDescent="0.25">
      <c r="A26472" t="s">
        <v>31059</v>
      </c>
      <c r="B26472" t="s">
        <v>31082</v>
      </c>
      <c r="C26472" t="s">
        <v>31693</v>
      </c>
      <c r="D26472" t="s">
        <v>31082</v>
      </c>
    </row>
    <row r="26473" spans="1:4" x14ac:dyDescent="0.25">
      <c r="A26473" t="s">
        <v>51670</v>
      </c>
      <c r="B26473" t="s">
        <v>31082</v>
      </c>
      <c r="C26473" t="s">
        <v>31693</v>
      </c>
      <c r="D26473" t="s">
        <v>31082</v>
      </c>
    </row>
    <row r="26474" spans="1:4" x14ac:dyDescent="0.25">
      <c r="A26474" t="s">
        <v>31088</v>
      </c>
      <c r="B26474" t="s">
        <v>31082</v>
      </c>
      <c r="C26474" t="s">
        <v>31693</v>
      </c>
      <c r="D26474" t="s">
        <v>31082</v>
      </c>
    </row>
    <row r="26475" spans="1:4" x14ac:dyDescent="0.25">
      <c r="A26475" t="s">
        <v>31094</v>
      </c>
      <c r="B26475" t="s">
        <v>31082</v>
      </c>
      <c r="C26475" t="s">
        <v>31693</v>
      </c>
      <c r="D26475" t="s">
        <v>31082</v>
      </c>
    </row>
    <row r="26476" spans="1:4" x14ac:dyDescent="0.25">
      <c r="A26476" t="s">
        <v>51679</v>
      </c>
      <c r="B26476" t="s">
        <v>31082</v>
      </c>
      <c r="C26476" t="s">
        <v>31693</v>
      </c>
      <c r="D26476" t="s">
        <v>31082</v>
      </c>
    </row>
    <row r="26477" spans="1:4" x14ac:dyDescent="0.25">
      <c r="A26477" t="s">
        <v>31096</v>
      </c>
      <c r="B26477" t="s">
        <v>31082</v>
      </c>
      <c r="C26477" t="s">
        <v>31693</v>
      </c>
      <c r="D26477" t="s">
        <v>31082</v>
      </c>
    </row>
    <row r="26478" spans="1:4" x14ac:dyDescent="0.25">
      <c r="A26478" t="s">
        <v>31098</v>
      </c>
      <c r="B26478" t="s">
        <v>31082</v>
      </c>
      <c r="C26478" t="s">
        <v>31693</v>
      </c>
      <c r="D26478" t="s">
        <v>31082</v>
      </c>
    </row>
    <row r="26479" spans="1:4" x14ac:dyDescent="0.25">
      <c r="A26479" t="s">
        <v>31081</v>
      </c>
      <c r="B26479" t="s">
        <v>31082</v>
      </c>
      <c r="C26479" t="s">
        <v>27775</v>
      </c>
      <c r="D26479" t="s">
        <v>31082</v>
      </c>
    </row>
    <row r="26480" spans="1:4" x14ac:dyDescent="0.25">
      <c r="A26480" t="s">
        <v>31086</v>
      </c>
      <c r="B26480" t="s">
        <v>31082</v>
      </c>
      <c r="C26480" t="s">
        <v>27775</v>
      </c>
      <c r="D26480" t="s">
        <v>31082</v>
      </c>
    </row>
    <row r="26481" spans="1:4" x14ac:dyDescent="0.25">
      <c r="A26481" t="s">
        <v>31097</v>
      </c>
      <c r="B26481" t="s">
        <v>31082</v>
      </c>
      <c r="C26481" t="s">
        <v>27775</v>
      </c>
      <c r="D26481" t="s">
        <v>31082</v>
      </c>
    </row>
    <row r="26482" spans="1:4" x14ac:dyDescent="0.25">
      <c r="A26482" t="s">
        <v>31098</v>
      </c>
      <c r="B26482" t="s">
        <v>31082</v>
      </c>
      <c r="C26482" t="s">
        <v>27775</v>
      </c>
      <c r="D26482" t="s">
        <v>31082</v>
      </c>
    </row>
    <row r="26483" spans="1:4" x14ac:dyDescent="0.25">
      <c r="A26483" t="s">
        <v>29725</v>
      </c>
      <c r="B26483" t="s">
        <v>44697</v>
      </c>
      <c r="C26483" t="s">
        <v>32309</v>
      </c>
      <c r="D26483" t="s">
        <v>44697</v>
      </c>
    </row>
    <row r="26484" spans="1:4" x14ac:dyDescent="0.25">
      <c r="A26484" t="s">
        <v>28072</v>
      </c>
      <c r="B26484" t="s">
        <v>34624</v>
      </c>
      <c r="C26484" t="s">
        <v>31884</v>
      </c>
      <c r="D26484" t="s">
        <v>34624</v>
      </c>
    </row>
    <row r="26485" spans="1:4" x14ac:dyDescent="0.25">
      <c r="A26485" t="s">
        <v>30880</v>
      </c>
      <c r="B26485" t="s">
        <v>34624</v>
      </c>
      <c r="C26485" t="s">
        <v>31884</v>
      </c>
      <c r="D26485" t="s">
        <v>34624</v>
      </c>
    </row>
    <row r="26486" spans="1:4" x14ac:dyDescent="0.25">
      <c r="A26486" t="s">
        <v>30989</v>
      </c>
      <c r="B26486" t="s">
        <v>34624</v>
      </c>
      <c r="C26486" t="s">
        <v>31884</v>
      </c>
      <c r="D26486" t="s">
        <v>34624</v>
      </c>
    </row>
    <row r="26487" spans="1:4" x14ac:dyDescent="0.25">
      <c r="A26487" t="s">
        <v>31059</v>
      </c>
      <c r="B26487" t="s">
        <v>34624</v>
      </c>
      <c r="C26487" t="s">
        <v>31884</v>
      </c>
      <c r="D26487" t="s">
        <v>34624</v>
      </c>
    </row>
    <row r="26488" spans="1:4" x14ac:dyDescent="0.25">
      <c r="A26488" t="s">
        <v>31063</v>
      </c>
      <c r="B26488" t="s">
        <v>34624</v>
      </c>
      <c r="C26488" t="s">
        <v>31884</v>
      </c>
      <c r="D26488" t="s">
        <v>34624</v>
      </c>
    </row>
    <row r="26489" spans="1:4" x14ac:dyDescent="0.25">
      <c r="A26489" t="s">
        <v>31086</v>
      </c>
      <c r="B26489" t="s">
        <v>34624</v>
      </c>
      <c r="C26489" t="s">
        <v>31884</v>
      </c>
      <c r="D26489" t="s">
        <v>34624</v>
      </c>
    </row>
    <row r="26490" spans="1:4" x14ac:dyDescent="0.25">
      <c r="A26490" t="s">
        <v>31094</v>
      </c>
      <c r="B26490" t="s">
        <v>34624</v>
      </c>
      <c r="C26490" t="s">
        <v>31884</v>
      </c>
      <c r="D26490" t="s">
        <v>34624</v>
      </c>
    </row>
    <row r="26491" spans="1:4" x14ac:dyDescent="0.25">
      <c r="A26491" t="s">
        <v>31096</v>
      </c>
      <c r="B26491" t="s">
        <v>34624</v>
      </c>
      <c r="C26491" t="s">
        <v>31884</v>
      </c>
      <c r="D26491" t="s">
        <v>34624</v>
      </c>
    </row>
    <row r="26492" spans="1:4" x14ac:dyDescent="0.25">
      <c r="A26492" t="s">
        <v>31097</v>
      </c>
      <c r="B26492" t="s">
        <v>34624</v>
      </c>
      <c r="C26492" t="s">
        <v>31884</v>
      </c>
      <c r="D26492" t="s">
        <v>34624</v>
      </c>
    </row>
    <row r="26493" spans="1:4" x14ac:dyDescent="0.25">
      <c r="A26493" t="s">
        <v>31098</v>
      </c>
      <c r="B26493" t="s">
        <v>34624</v>
      </c>
      <c r="C26493" t="s">
        <v>31884</v>
      </c>
      <c r="D26493" t="s">
        <v>34624</v>
      </c>
    </row>
    <row r="26494" spans="1:4" x14ac:dyDescent="0.25">
      <c r="A26494" t="s">
        <v>30880</v>
      </c>
      <c r="B26494" t="s">
        <v>50596</v>
      </c>
      <c r="C26494" t="s">
        <v>32921</v>
      </c>
      <c r="D26494" t="s">
        <v>50596</v>
      </c>
    </row>
    <row r="26495" spans="1:4" x14ac:dyDescent="0.25">
      <c r="A26495" t="s">
        <v>30989</v>
      </c>
      <c r="B26495" t="s">
        <v>50596</v>
      </c>
      <c r="C26495" t="s">
        <v>32921</v>
      </c>
      <c r="D26495" t="s">
        <v>50596</v>
      </c>
    </row>
    <row r="26496" spans="1:4" x14ac:dyDescent="0.25">
      <c r="A26496" t="s">
        <v>31014</v>
      </c>
      <c r="B26496" t="s">
        <v>50596</v>
      </c>
      <c r="C26496" t="s">
        <v>32921</v>
      </c>
      <c r="D26496" t="s">
        <v>50596</v>
      </c>
    </row>
    <row r="26497" spans="1:4" x14ac:dyDescent="0.25">
      <c r="A26497" t="s">
        <v>31059</v>
      </c>
      <c r="B26497" t="s">
        <v>50596</v>
      </c>
      <c r="C26497" t="s">
        <v>32921</v>
      </c>
      <c r="D26497" t="s">
        <v>50596</v>
      </c>
    </row>
    <row r="26498" spans="1:4" x14ac:dyDescent="0.25">
      <c r="A26498" t="s">
        <v>31063</v>
      </c>
      <c r="B26498" t="s">
        <v>50596</v>
      </c>
      <c r="C26498" t="s">
        <v>32921</v>
      </c>
      <c r="D26498" t="s">
        <v>50596</v>
      </c>
    </row>
    <row r="26499" spans="1:4" x14ac:dyDescent="0.25">
      <c r="A26499" t="s">
        <v>31094</v>
      </c>
      <c r="B26499" t="s">
        <v>50596</v>
      </c>
      <c r="C26499" t="s">
        <v>32921</v>
      </c>
      <c r="D26499" t="s">
        <v>50596</v>
      </c>
    </row>
    <row r="26500" spans="1:4" x14ac:dyDescent="0.25">
      <c r="A26500" t="s">
        <v>31097</v>
      </c>
      <c r="B26500" t="s">
        <v>50596</v>
      </c>
      <c r="C26500" t="s">
        <v>32921</v>
      </c>
      <c r="D26500" t="s">
        <v>50596</v>
      </c>
    </row>
    <row r="26501" spans="1:4" x14ac:dyDescent="0.25">
      <c r="A26501" t="s">
        <v>30880</v>
      </c>
      <c r="B26501" t="s">
        <v>50603</v>
      </c>
      <c r="C26501" t="s">
        <v>32998</v>
      </c>
      <c r="D26501" t="s">
        <v>50603</v>
      </c>
    </row>
    <row r="26502" spans="1:4" x14ac:dyDescent="0.25">
      <c r="A26502" t="s">
        <v>30974</v>
      </c>
      <c r="B26502" t="s">
        <v>50603</v>
      </c>
      <c r="C26502" t="s">
        <v>32998</v>
      </c>
      <c r="D26502" t="s">
        <v>50603</v>
      </c>
    </row>
    <row r="26503" spans="1:4" x14ac:dyDescent="0.25">
      <c r="A26503" t="s">
        <v>31055</v>
      </c>
      <c r="B26503" t="s">
        <v>50603</v>
      </c>
      <c r="C26503" t="s">
        <v>32998</v>
      </c>
      <c r="D26503" t="s">
        <v>50603</v>
      </c>
    </row>
    <row r="26504" spans="1:4" x14ac:dyDescent="0.25">
      <c r="A26504" t="s">
        <v>31086</v>
      </c>
      <c r="B26504" t="s">
        <v>50603</v>
      </c>
      <c r="C26504" t="s">
        <v>32998</v>
      </c>
      <c r="D26504" t="s">
        <v>50603</v>
      </c>
    </row>
    <row r="26505" spans="1:4" x14ac:dyDescent="0.25">
      <c r="A26505" t="s">
        <v>30728</v>
      </c>
      <c r="B26505" t="s">
        <v>49754</v>
      </c>
      <c r="C26505" t="s">
        <v>32917</v>
      </c>
      <c r="D26505" t="s">
        <v>49754</v>
      </c>
    </row>
    <row r="26506" spans="1:4" x14ac:dyDescent="0.25">
      <c r="A26506" t="s">
        <v>30880</v>
      </c>
      <c r="B26506" t="s">
        <v>49754</v>
      </c>
      <c r="C26506" t="s">
        <v>32917</v>
      </c>
      <c r="D26506" t="s">
        <v>49754</v>
      </c>
    </row>
    <row r="26507" spans="1:4" x14ac:dyDescent="0.25">
      <c r="A26507" t="s">
        <v>30974</v>
      </c>
      <c r="B26507" t="s">
        <v>49754</v>
      </c>
      <c r="C26507" t="s">
        <v>32917</v>
      </c>
      <c r="D26507" t="s">
        <v>49754</v>
      </c>
    </row>
    <row r="26508" spans="1:4" x14ac:dyDescent="0.25">
      <c r="A26508" t="s">
        <v>51233</v>
      </c>
      <c r="B26508" t="s">
        <v>49754</v>
      </c>
      <c r="C26508" t="s">
        <v>32917</v>
      </c>
      <c r="D26508" t="s">
        <v>49754</v>
      </c>
    </row>
    <row r="26509" spans="1:4" x14ac:dyDescent="0.25">
      <c r="A26509" t="s">
        <v>31014</v>
      </c>
      <c r="B26509" t="s">
        <v>49754</v>
      </c>
      <c r="C26509" t="s">
        <v>32917</v>
      </c>
      <c r="D26509" t="s">
        <v>49754</v>
      </c>
    </row>
    <row r="26510" spans="1:4" x14ac:dyDescent="0.25">
      <c r="A26510" t="s">
        <v>31055</v>
      </c>
      <c r="B26510" t="s">
        <v>49754</v>
      </c>
      <c r="C26510" t="s">
        <v>32917</v>
      </c>
      <c r="D26510" t="s">
        <v>49754</v>
      </c>
    </row>
    <row r="26511" spans="1:4" x14ac:dyDescent="0.25">
      <c r="A26511" t="s">
        <v>31081</v>
      </c>
      <c r="B26511" t="s">
        <v>49754</v>
      </c>
      <c r="C26511" t="s">
        <v>32917</v>
      </c>
      <c r="D26511" t="s">
        <v>49754</v>
      </c>
    </row>
    <row r="26512" spans="1:4" x14ac:dyDescent="0.25">
      <c r="A26512" t="s">
        <v>31094</v>
      </c>
      <c r="B26512" t="s">
        <v>49754</v>
      </c>
      <c r="C26512" t="s">
        <v>32917</v>
      </c>
      <c r="D26512" t="s">
        <v>49754</v>
      </c>
    </row>
    <row r="26513" spans="1:4" x14ac:dyDescent="0.25">
      <c r="A26513" t="s">
        <v>31096</v>
      </c>
      <c r="B26513" t="s">
        <v>49754</v>
      </c>
      <c r="C26513" t="s">
        <v>32917</v>
      </c>
      <c r="D26513" t="s">
        <v>49754</v>
      </c>
    </row>
    <row r="26514" spans="1:4" x14ac:dyDescent="0.25">
      <c r="A26514" t="s">
        <v>31097</v>
      </c>
      <c r="B26514" t="s">
        <v>49754</v>
      </c>
      <c r="C26514" t="s">
        <v>32917</v>
      </c>
      <c r="D26514" t="s">
        <v>49754</v>
      </c>
    </row>
    <row r="26515" spans="1:4" x14ac:dyDescent="0.25">
      <c r="A26515" t="s">
        <v>30728</v>
      </c>
      <c r="B26515" t="s">
        <v>49754</v>
      </c>
      <c r="C26515" t="s">
        <v>32977</v>
      </c>
      <c r="D26515" t="s">
        <v>49754</v>
      </c>
    </row>
    <row r="26516" spans="1:4" x14ac:dyDescent="0.25">
      <c r="A26516" t="s">
        <v>30989</v>
      </c>
      <c r="B26516" t="s">
        <v>49754</v>
      </c>
      <c r="C26516" t="s">
        <v>32977</v>
      </c>
      <c r="D26516" t="s">
        <v>49754</v>
      </c>
    </row>
    <row r="26517" spans="1:4" x14ac:dyDescent="0.25">
      <c r="A26517" t="s">
        <v>31059</v>
      </c>
      <c r="B26517" t="s">
        <v>49754</v>
      </c>
      <c r="C26517" t="s">
        <v>32977</v>
      </c>
      <c r="D26517" t="s">
        <v>49754</v>
      </c>
    </row>
    <row r="26518" spans="1:4" x14ac:dyDescent="0.25">
      <c r="A26518" t="s">
        <v>31063</v>
      </c>
      <c r="B26518" t="s">
        <v>49754</v>
      </c>
      <c r="C26518" t="s">
        <v>32977</v>
      </c>
      <c r="D26518" t="s">
        <v>49754</v>
      </c>
    </row>
    <row r="26519" spans="1:4" x14ac:dyDescent="0.25">
      <c r="A26519" t="s">
        <v>31081</v>
      </c>
      <c r="B26519" t="s">
        <v>49754</v>
      </c>
      <c r="C26519" t="s">
        <v>32977</v>
      </c>
      <c r="D26519" t="s">
        <v>49754</v>
      </c>
    </row>
    <row r="26520" spans="1:4" x14ac:dyDescent="0.25">
      <c r="A26520" t="s">
        <v>31094</v>
      </c>
      <c r="B26520" t="s">
        <v>49754</v>
      </c>
      <c r="C26520" t="s">
        <v>32977</v>
      </c>
      <c r="D26520" t="s">
        <v>49754</v>
      </c>
    </row>
    <row r="26521" spans="1:4" x14ac:dyDescent="0.25">
      <c r="A26521" t="s">
        <v>30728</v>
      </c>
      <c r="B26521" t="s">
        <v>49754</v>
      </c>
      <c r="C26521" t="s">
        <v>32186</v>
      </c>
      <c r="D26521" t="s">
        <v>49754</v>
      </c>
    </row>
    <row r="26522" spans="1:4" x14ac:dyDescent="0.25">
      <c r="A26522" t="s">
        <v>30880</v>
      </c>
      <c r="B26522" t="s">
        <v>49754</v>
      </c>
      <c r="C26522" t="s">
        <v>32186</v>
      </c>
      <c r="D26522" t="s">
        <v>49754</v>
      </c>
    </row>
    <row r="26523" spans="1:4" x14ac:dyDescent="0.25">
      <c r="A26523" t="s">
        <v>30989</v>
      </c>
      <c r="B26523" t="s">
        <v>49754</v>
      </c>
      <c r="C26523" t="s">
        <v>32186</v>
      </c>
      <c r="D26523" t="s">
        <v>49754</v>
      </c>
    </row>
    <row r="26524" spans="1:4" x14ac:dyDescent="0.25">
      <c r="A26524" t="s">
        <v>31059</v>
      </c>
      <c r="B26524" t="s">
        <v>49754</v>
      </c>
      <c r="C26524" t="s">
        <v>32186</v>
      </c>
      <c r="D26524" t="s">
        <v>49754</v>
      </c>
    </row>
    <row r="26525" spans="1:4" x14ac:dyDescent="0.25">
      <c r="A26525" t="s">
        <v>31081</v>
      </c>
      <c r="B26525" t="s">
        <v>49754</v>
      </c>
      <c r="C26525" t="s">
        <v>32186</v>
      </c>
      <c r="D26525" t="s">
        <v>49754</v>
      </c>
    </row>
    <row r="26526" spans="1:4" x14ac:dyDescent="0.25">
      <c r="A26526" t="s">
        <v>31094</v>
      </c>
      <c r="B26526" t="s">
        <v>49754</v>
      </c>
      <c r="C26526" t="s">
        <v>32186</v>
      </c>
      <c r="D26526" t="s">
        <v>49754</v>
      </c>
    </row>
    <row r="26527" spans="1:4" x14ac:dyDescent="0.25">
      <c r="A26527" t="s">
        <v>31098</v>
      </c>
      <c r="B26527" t="s">
        <v>49754</v>
      </c>
      <c r="C26527" t="s">
        <v>32186</v>
      </c>
      <c r="D26527" t="s">
        <v>49754</v>
      </c>
    </row>
    <row r="26528" spans="1:4" x14ac:dyDescent="0.25">
      <c r="A26528" t="s">
        <v>30989</v>
      </c>
      <c r="B26528" t="s">
        <v>51158</v>
      </c>
      <c r="C26528" t="s">
        <v>51159</v>
      </c>
      <c r="D26528" t="s">
        <v>51158</v>
      </c>
    </row>
    <row r="26529" spans="1:4" x14ac:dyDescent="0.25">
      <c r="A26529" t="s">
        <v>31059</v>
      </c>
      <c r="B26529" t="s">
        <v>51158</v>
      </c>
      <c r="C26529" t="s">
        <v>51159</v>
      </c>
      <c r="D26529" t="s">
        <v>51158</v>
      </c>
    </row>
    <row r="26530" spans="1:4" x14ac:dyDescent="0.25">
      <c r="A26530" t="s">
        <v>31094</v>
      </c>
      <c r="B26530" t="s">
        <v>51158</v>
      </c>
      <c r="C26530" t="s">
        <v>51159</v>
      </c>
      <c r="D26530" t="s">
        <v>51158</v>
      </c>
    </row>
    <row r="26531" spans="1:4" x14ac:dyDescent="0.25">
      <c r="A26531" t="s">
        <v>31098</v>
      </c>
      <c r="B26531" t="s">
        <v>51158</v>
      </c>
      <c r="C26531" t="s">
        <v>51159</v>
      </c>
      <c r="D26531" t="s">
        <v>51158</v>
      </c>
    </row>
    <row r="26532" spans="1:4" x14ac:dyDescent="0.25">
      <c r="A26532" t="s">
        <v>30890</v>
      </c>
      <c r="B26532" t="s">
        <v>50905</v>
      </c>
      <c r="C26532" t="s">
        <v>32788</v>
      </c>
      <c r="D26532" t="s">
        <v>50905</v>
      </c>
    </row>
    <row r="26533" spans="1:4" x14ac:dyDescent="0.25">
      <c r="A26533" t="s">
        <v>30974</v>
      </c>
      <c r="B26533" t="s">
        <v>50905</v>
      </c>
      <c r="C26533" t="s">
        <v>32788</v>
      </c>
      <c r="D26533" t="s">
        <v>50905</v>
      </c>
    </row>
    <row r="26534" spans="1:4" x14ac:dyDescent="0.25">
      <c r="A26534" t="s">
        <v>30989</v>
      </c>
      <c r="B26534" t="s">
        <v>50905</v>
      </c>
      <c r="C26534" t="s">
        <v>32788</v>
      </c>
      <c r="D26534" t="s">
        <v>50905</v>
      </c>
    </row>
    <row r="26535" spans="1:4" x14ac:dyDescent="0.25">
      <c r="A26535" t="s">
        <v>31094</v>
      </c>
      <c r="B26535" t="s">
        <v>50905</v>
      </c>
      <c r="C26535" t="s">
        <v>32788</v>
      </c>
      <c r="D26535" t="s">
        <v>50905</v>
      </c>
    </row>
    <row r="26536" spans="1:4" x14ac:dyDescent="0.25">
      <c r="A26536" t="s">
        <v>30890</v>
      </c>
      <c r="B26536" t="s">
        <v>50731</v>
      </c>
      <c r="C26536" t="s">
        <v>32566</v>
      </c>
      <c r="D26536" t="s">
        <v>50731</v>
      </c>
    </row>
    <row r="26537" spans="1:4" x14ac:dyDescent="0.25">
      <c r="A26537" t="s">
        <v>30974</v>
      </c>
      <c r="B26537" t="s">
        <v>50731</v>
      </c>
      <c r="C26537" t="s">
        <v>32566</v>
      </c>
      <c r="D26537" t="s">
        <v>50731</v>
      </c>
    </row>
    <row r="26538" spans="1:4" x14ac:dyDescent="0.25">
      <c r="A26538" t="s">
        <v>31014</v>
      </c>
      <c r="B26538" t="s">
        <v>50731</v>
      </c>
      <c r="C26538" t="s">
        <v>32566</v>
      </c>
      <c r="D26538" t="s">
        <v>50731</v>
      </c>
    </row>
    <row r="26539" spans="1:4" x14ac:dyDescent="0.25">
      <c r="A26539" t="s">
        <v>31072</v>
      </c>
      <c r="B26539" t="s">
        <v>50731</v>
      </c>
      <c r="C26539" t="s">
        <v>32566</v>
      </c>
      <c r="D26539" t="s">
        <v>50731</v>
      </c>
    </row>
    <row r="26540" spans="1:4" x14ac:dyDescent="0.25">
      <c r="A26540" t="s">
        <v>31093</v>
      </c>
      <c r="B26540" t="s">
        <v>50731</v>
      </c>
      <c r="C26540" t="s">
        <v>32566</v>
      </c>
      <c r="D26540" t="s">
        <v>50731</v>
      </c>
    </row>
    <row r="26541" spans="1:4" x14ac:dyDescent="0.25">
      <c r="A26541" t="s">
        <v>31094</v>
      </c>
      <c r="B26541" t="s">
        <v>50731</v>
      </c>
      <c r="C26541" t="s">
        <v>32566</v>
      </c>
      <c r="D26541" t="s">
        <v>50731</v>
      </c>
    </row>
    <row r="26542" spans="1:4" x14ac:dyDescent="0.25">
      <c r="A26542" t="s">
        <v>31014</v>
      </c>
      <c r="B26542" t="s">
        <v>51250</v>
      </c>
      <c r="C26542" t="s">
        <v>31960</v>
      </c>
      <c r="D26542" t="s">
        <v>51250</v>
      </c>
    </row>
    <row r="26543" spans="1:4" x14ac:dyDescent="0.25">
      <c r="A26543" t="s">
        <v>30890</v>
      </c>
      <c r="B26543" t="s">
        <v>30942</v>
      </c>
      <c r="C26543" t="s">
        <v>21315</v>
      </c>
      <c r="D26543" t="s">
        <v>30942</v>
      </c>
    </row>
    <row r="26544" spans="1:4" x14ac:dyDescent="0.25">
      <c r="A26544" t="s">
        <v>30974</v>
      </c>
      <c r="B26544" t="s">
        <v>30942</v>
      </c>
      <c r="C26544" t="s">
        <v>21315</v>
      </c>
      <c r="D26544" t="s">
        <v>30942</v>
      </c>
    </row>
    <row r="26545" spans="1:4" x14ac:dyDescent="0.25">
      <c r="A26545" t="s">
        <v>30989</v>
      </c>
      <c r="B26545" t="s">
        <v>30942</v>
      </c>
      <c r="C26545" t="s">
        <v>21315</v>
      </c>
      <c r="D26545" t="s">
        <v>30942</v>
      </c>
    </row>
    <row r="26546" spans="1:4" x14ac:dyDescent="0.25">
      <c r="A26546" t="s">
        <v>31072</v>
      </c>
      <c r="B26546" t="s">
        <v>30942</v>
      </c>
      <c r="C26546" t="s">
        <v>21315</v>
      </c>
      <c r="D26546" t="s">
        <v>30942</v>
      </c>
    </row>
    <row r="26547" spans="1:4" x14ac:dyDescent="0.25">
      <c r="A26547" t="s">
        <v>31097</v>
      </c>
      <c r="B26547" t="s">
        <v>30942</v>
      </c>
      <c r="C26547" t="s">
        <v>21315</v>
      </c>
      <c r="D26547" t="s">
        <v>30942</v>
      </c>
    </row>
    <row r="26548" spans="1:4" x14ac:dyDescent="0.25">
      <c r="A26548" t="s">
        <v>30880</v>
      </c>
      <c r="B26548" t="s">
        <v>50599</v>
      </c>
      <c r="C26548" t="s">
        <v>32146</v>
      </c>
      <c r="D26548" t="s">
        <v>50599</v>
      </c>
    </row>
    <row r="26549" spans="1:4" x14ac:dyDescent="0.25">
      <c r="A26549" t="s">
        <v>30989</v>
      </c>
      <c r="B26549" t="s">
        <v>50599</v>
      </c>
      <c r="C26549" t="s">
        <v>32146</v>
      </c>
      <c r="D26549" t="s">
        <v>50599</v>
      </c>
    </row>
    <row r="26550" spans="1:4" x14ac:dyDescent="0.25">
      <c r="A26550" t="s">
        <v>31014</v>
      </c>
      <c r="B26550" t="s">
        <v>50599</v>
      </c>
      <c r="C26550" t="s">
        <v>32146</v>
      </c>
      <c r="D26550" t="s">
        <v>50599</v>
      </c>
    </row>
    <row r="26551" spans="1:4" x14ac:dyDescent="0.25">
      <c r="A26551" t="s">
        <v>31055</v>
      </c>
      <c r="B26551" t="s">
        <v>50599</v>
      </c>
      <c r="C26551" t="s">
        <v>32146</v>
      </c>
      <c r="D26551" t="s">
        <v>50599</v>
      </c>
    </row>
    <row r="26552" spans="1:4" x14ac:dyDescent="0.25">
      <c r="A26552" t="s">
        <v>31059</v>
      </c>
      <c r="B26552" t="s">
        <v>50599</v>
      </c>
      <c r="C26552" t="s">
        <v>32146</v>
      </c>
      <c r="D26552" t="s">
        <v>50599</v>
      </c>
    </row>
    <row r="26553" spans="1:4" x14ac:dyDescent="0.25">
      <c r="A26553" t="s">
        <v>31089</v>
      </c>
      <c r="B26553" t="s">
        <v>50599</v>
      </c>
      <c r="C26553" t="s">
        <v>32146</v>
      </c>
      <c r="D26553" t="s">
        <v>50599</v>
      </c>
    </row>
    <row r="26554" spans="1:4" x14ac:dyDescent="0.25">
      <c r="A26554" t="s">
        <v>31094</v>
      </c>
      <c r="B26554" t="s">
        <v>50599</v>
      </c>
      <c r="C26554" t="s">
        <v>32146</v>
      </c>
      <c r="D26554" t="s">
        <v>50599</v>
      </c>
    </row>
    <row r="26555" spans="1:4" x14ac:dyDescent="0.25">
      <c r="A26555" t="s">
        <v>31098</v>
      </c>
      <c r="B26555" t="s">
        <v>50599</v>
      </c>
      <c r="C26555" t="s">
        <v>32146</v>
      </c>
      <c r="D26555" t="s">
        <v>50599</v>
      </c>
    </row>
    <row r="26556" spans="1:4" x14ac:dyDescent="0.25">
      <c r="A26556" t="s">
        <v>28065</v>
      </c>
      <c r="B26556" t="s">
        <v>28066</v>
      </c>
      <c r="C26556" t="s">
        <v>34539</v>
      </c>
      <c r="D26556" t="s">
        <v>28066</v>
      </c>
    </row>
    <row r="26557" spans="1:4" x14ac:dyDescent="0.25">
      <c r="A26557" t="s">
        <v>30728</v>
      </c>
      <c r="B26557" t="s">
        <v>28066</v>
      </c>
      <c r="C26557" t="s">
        <v>34539</v>
      </c>
      <c r="D26557" t="s">
        <v>28066</v>
      </c>
    </row>
    <row r="26558" spans="1:4" x14ac:dyDescent="0.25">
      <c r="A26558" t="s">
        <v>30974</v>
      </c>
      <c r="B26558" t="s">
        <v>28066</v>
      </c>
      <c r="C26558" t="s">
        <v>34539</v>
      </c>
      <c r="D26558" t="s">
        <v>28066</v>
      </c>
    </row>
    <row r="26559" spans="1:4" x14ac:dyDescent="0.25">
      <c r="A26559" t="s">
        <v>30989</v>
      </c>
      <c r="B26559" t="s">
        <v>28066</v>
      </c>
      <c r="C26559" t="s">
        <v>34539</v>
      </c>
      <c r="D26559" t="s">
        <v>28066</v>
      </c>
    </row>
    <row r="26560" spans="1:4" x14ac:dyDescent="0.25">
      <c r="A26560" t="s">
        <v>31055</v>
      </c>
      <c r="B26560" t="s">
        <v>28066</v>
      </c>
      <c r="C26560" t="s">
        <v>34539</v>
      </c>
      <c r="D26560" t="s">
        <v>28066</v>
      </c>
    </row>
    <row r="26561" spans="1:4" x14ac:dyDescent="0.25">
      <c r="A26561" t="s">
        <v>31055</v>
      </c>
      <c r="B26561" t="s">
        <v>28066</v>
      </c>
      <c r="C26561" t="s">
        <v>34539</v>
      </c>
      <c r="D26561" t="s">
        <v>28066</v>
      </c>
    </row>
    <row r="26562" spans="1:4" x14ac:dyDescent="0.25">
      <c r="A26562" t="s">
        <v>31063</v>
      </c>
      <c r="B26562" t="s">
        <v>28066</v>
      </c>
      <c r="C26562" t="s">
        <v>34539</v>
      </c>
      <c r="D26562" t="s">
        <v>28066</v>
      </c>
    </row>
    <row r="26563" spans="1:4" x14ac:dyDescent="0.25">
      <c r="A26563" t="s">
        <v>31081</v>
      </c>
      <c r="B26563" t="s">
        <v>28066</v>
      </c>
      <c r="C26563" t="s">
        <v>34539</v>
      </c>
      <c r="D26563" t="s">
        <v>28066</v>
      </c>
    </row>
    <row r="26564" spans="1:4" x14ac:dyDescent="0.25">
      <c r="A26564" t="s">
        <v>31094</v>
      </c>
      <c r="B26564" t="s">
        <v>28066</v>
      </c>
      <c r="C26564" t="s">
        <v>34539</v>
      </c>
      <c r="D26564" t="s">
        <v>28066</v>
      </c>
    </row>
    <row r="26565" spans="1:4" x14ac:dyDescent="0.25">
      <c r="A26565" t="s">
        <v>30728</v>
      </c>
      <c r="B26565" t="s">
        <v>28066</v>
      </c>
      <c r="C26565" t="s">
        <v>31489</v>
      </c>
      <c r="D26565" t="s">
        <v>28066</v>
      </c>
    </row>
    <row r="26566" spans="1:4" x14ac:dyDescent="0.25">
      <c r="A26566" t="s">
        <v>30880</v>
      </c>
      <c r="B26566" t="s">
        <v>28066</v>
      </c>
      <c r="C26566" t="s">
        <v>31489</v>
      </c>
      <c r="D26566" t="s">
        <v>28066</v>
      </c>
    </row>
    <row r="26567" spans="1:4" x14ac:dyDescent="0.25">
      <c r="A26567" t="s">
        <v>30989</v>
      </c>
      <c r="B26567" t="s">
        <v>28066</v>
      </c>
      <c r="C26567" t="s">
        <v>31489</v>
      </c>
      <c r="D26567" t="s">
        <v>28066</v>
      </c>
    </row>
    <row r="26568" spans="1:4" x14ac:dyDescent="0.25">
      <c r="A26568" t="s">
        <v>31055</v>
      </c>
      <c r="B26568" t="s">
        <v>28066</v>
      </c>
      <c r="C26568" t="s">
        <v>31489</v>
      </c>
      <c r="D26568" t="s">
        <v>28066</v>
      </c>
    </row>
    <row r="26569" spans="1:4" x14ac:dyDescent="0.25">
      <c r="A26569" t="s">
        <v>31063</v>
      </c>
      <c r="B26569" t="s">
        <v>28066</v>
      </c>
      <c r="C26569" t="s">
        <v>31489</v>
      </c>
      <c r="D26569" t="s">
        <v>28066</v>
      </c>
    </row>
    <row r="26570" spans="1:4" x14ac:dyDescent="0.25">
      <c r="A26570" t="s">
        <v>31081</v>
      </c>
      <c r="B26570" t="s">
        <v>28066</v>
      </c>
      <c r="C26570" t="s">
        <v>31489</v>
      </c>
      <c r="D26570" t="s">
        <v>28066</v>
      </c>
    </row>
    <row r="26571" spans="1:4" x14ac:dyDescent="0.25">
      <c r="A26571" t="s">
        <v>31094</v>
      </c>
      <c r="B26571" t="s">
        <v>28066</v>
      </c>
      <c r="C26571" t="s">
        <v>31489</v>
      </c>
      <c r="D26571" t="s">
        <v>28066</v>
      </c>
    </row>
    <row r="26572" spans="1:4" x14ac:dyDescent="0.25">
      <c r="A26572" t="s">
        <v>28065</v>
      </c>
      <c r="B26572" t="s">
        <v>28066</v>
      </c>
      <c r="C26572" t="s">
        <v>28067</v>
      </c>
      <c r="D26572" t="s">
        <v>28066</v>
      </c>
    </row>
    <row r="26573" spans="1:4" x14ac:dyDescent="0.25">
      <c r="A26573" t="s">
        <v>30728</v>
      </c>
      <c r="B26573" t="s">
        <v>28066</v>
      </c>
      <c r="C26573" t="s">
        <v>28067</v>
      </c>
      <c r="D26573" t="s">
        <v>28066</v>
      </c>
    </row>
    <row r="26574" spans="1:4" x14ac:dyDescent="0.25">
      <c r="A26574" t="s">
        <v>30989</v>
      </c>
      <c r="B26574" t="s">
        <v>28066</v>
      </c>
      <c r="C26574" t="s">
        <v>28067</v>
      </c>
      <c r="D26574" t="s">
        <v>28066</v>
      </c>
    </row>
    <row r="26575" spans="1:4" x14ac:dyDescent="0.25">
      <c r="A26575" t="s">
        <v>31063</v>
      </c>
      <c r="B26575" t="s">
        <v>28066</v>
      </c>
      <c r="C26575" t="s">
        <v>28067</v>
      </c>
      <c r="D26575" t="s">
        <v>28066</v>
      </c>
    </row>
    <row r="26576" spans="1:4" x14ac:dyDescent="0.25">
      <c r="A26576" t="s">
        <v>31081</v>
      </c>
      <c r="B26576" t="s">
        <v>28066</v>
      </c>
      <c r="C26576" t="s">
        <v>28067</v>
      </c>
      <c r="D26576" t="s">
        <v>28066</v>
      </c>
    </row>
    <row r="26577" spans="1:4" x14ac:dyDescent="0.25">
      <c r="A26577" t="s">
        <v>31094</v>
      </c>
      <c r="B26577" t="s">
        <v>28066</v>
      </c>
      <c r="C26577" t="s">
        <v>28067</v>
      </c>
      <c r="D26577" t="s">
        <v>28066</v>
      </c>
    </row>
    <row r="26578" spans="1:4" x14ac:dyDescent="0.25">
      <c r="A26578" t="s">
        <v>31096</v>
      </c>
      <c r="B26578" t="s">
        <v>28066</v>
      </c>
      <c r="C26578" t="s">
        <v>28067</v>
      </c>
      <c r="D26578" t="s">
        <v>28066</v>
      </c>
    </row>
    <row r="26579" spans="1:4" x14ac:dyDescent="0.25">
      <c r="A26579" t="s">
        <v>31097</v>
      </c>
      <c r="B26579" t="s">
        <v>28066</v>
      </c>
      <c r="C26579" t="s">
        <v>28067</v>
      </c>
      <c r="D26579" t="s">
        <v>28066</v>
      </c>
    </row>
    <row r="26580" spans="1:4" x14ac:dyDescent="0.25">
      <c r="A26580" t="s">
        <v>30728</v>
      </c>
      <c r="B26580" t="s">
        <v>49747</v>
      </c>
      <c r="C26580" t="s">
        <v>49748</v>
      </c>
      <c r="D26580" t="s">
        <v>49747</v>
      </c>
    </row>
    <row r="26581" spans="1:4" x14ac:dyDescent="0.25">
      <c r="A26581" t="s">
        <v>30880</v>
      </c>
      <c r="B26581" t="s">
        <v>49747</v>
      </c>
      <c r="C26581" t="s">
        <v>49748</v>
      </c>
      <c r="D26581" t="s">
        <v>49747</v>
      </c>
    </row>
    <row r="26582" spans="1:4" x14ac:dyDescent="0.25">
      <c r="A26582" t="s">
        <v>30989</v>
      </c>
      <c r="B26582" t="s">
        <v>49747</v>
      </c>
      <c r="C26582" t="s">
        <v>49748</v>
      </c>
      <c r="D26582" t="s">
        <v>49747</v>
      </c>
    </row>
    <row r="26583" spans="1:4" x14ac:dyDescent="0.25">
      <c r="A26583" t="s">
        <v>31059</v>
      </c>
      <c r="B26583" t="s">
        <v>49747</v>
      </c>
      <c r="C26583" t="s">
        <v>49748</v>
      </c>
      <c r="D26583" t="s">
        <v>49747</v>
      </c>
    </row>
    <row r="26584" spans="1:4" x14ac:dyDescent="0.25">
      <c r="A26584" t="s">
        <v>31098</v>
      </c>
      <c r="B26584" t="s">
        <v>49747</v>
      </c>
      <c r="C26584" t="s">
        <v>49748</v>
      </c>
      <c r="D26584" t="s">
        <v>49747</v>
      </c>
    </row>
    <row r="26585" spans="1:4" x14ac:dyDescent="0.25">
      <c r="A26585" t="s">
        <v>30728</v>
      </c>
      <c r="B26585" t="s">
        <v>49742</v>
      </c>
      <c r="C26585" t="s">
        <v>31825</v>
      </c>
      <c r="D26585" t="s">
        <v>49742</v>
      </c>
    </row>
    <row r="26586" spans="1:4" x14ac:dyDescent="0.25">
      <c r="A26586" t="s">
        <v>31059</v>
      </c>
      <c r="B26586" t="s">
        <v>49742</v>
      </c>
      <c r="C26586" t="s">
        <v>31825</v>
      </c>
      <c r="D26586" t="s">
        <v>49742</v>
      </c>
    </row>
    <row r="26587" spans="1:4" x14ac:dyDescent="0.25">
      <c r="A26587" t="s">
        <v>31078</v>
      </c>
      <c r="B26587" t="s">
        <v>49742</v>
      </c>
      <c r="C26587" t="s">
        <v>31825</v>
      </c>
      <c r="D26587" t="s">
        <v>49742</v>
      </c>
    </row>
    <row r="26588" spans="1:4" x14ac:dyDescent="0.25">
      <c r="A26588" t="s">
        <v>31086</v>
      </c>
      <c r="B26588" t="s">
        <v>49742</v>
      </c>
      <c r="C26588" t="s">
        <v>31825</v>
      </c>
      <c r="D26588" t="s">
        <v>49742</v>
      </c>
    </row>
    <row r="26589" spans="1:4" x14ac:dyDescent="0.25">
      <c r="A26589" t="s">
        <v>31094</v>
      </c>
      <c r="B26589" t="s">
        <v>49742</v>
      </c>
      <c r="C26589" t="s">
        <v>31825</v>
      </c>
      <c r="D26589" t="s">
        <v>49742</v>
      </c>
    </row>
    <row r="26590" spans="1:4" x14ac:dyDescent="0.25">
      <c r="A26590" t="s">
        <v>31096</v>
      </c>
      <c r="B26590" t="s">
        <v>49742</v>
      </c>
      <c r="C26590" t="s">
        <v>31825</v>
      </c>
      <c r="D26590" t="s">
        <v>49742</v>
      </c>
    </row>
    <row r="26591" spans="1:4" x14ac:dyDescent="0.25">
      <c r="A26591" t="s">
        <v>31098</v>
      </c>
      <c r="B26591" t="s">
        <v>49742</v>
      </c>
      <c r="C26591" t="s">
        <v>31825</v>
      </c>
      <c r="D26591" t="s">
        <v>49742</v>
      </c>
    </row>
    <row r="26592" spans="1:4" x14ac:dyDescent="0.25">
      <c r="A26592" t="s">
        <v>30880</v>
      </c>
      <c r="B26592" t="s">
        <v>50600</v>
      </c>
      <c r="C26592" t="s">
        <v>50601</v>
      </c>
      <c r="D26592" t="s">
        <v>50600</v>
      </c>
    </row>
    <row r="26593" spans="1:4" x14ac:dyDescent="0.25">
      <c r="A26593" t="s">
        <v>30989</v>
      </c>
      <c r="B26593" t="s">
        <v>50600</v>
      </c>
      <c r="C26593" t="s">
        <v>50601</v>
      </c>
      <c r="D26593" t="s">
        <v>50600</v>
      </c>
    </row>
    <row r="26594" spans="1:4" x14ac:dyDescent="0.25">
      <c r="A26594" t="s">
        <v>31055</v>
      </c>
      <c r="B26594" t="s">
        <v>50600</v>
      </c>
      <c r="C26594" t="s">
        <v>50601</v>
      </c>
      <c r="D26594" t="s">
        <v>50600</v>
      </c>
    </row>
    <row r="26595" spans="1:4" x14ac:dyDescent="0.25">
      <c r="A26595" t="s">
        <v>31063</v>
      </c>
      <c r="B26595" t="s">
        <v>50600</v>
      </c>
      <c r="C26595" t="s">
        <v>50601</v>
      </c>
      <c r="D26595" t="s">
        <v>50600</v>
      </c>
    </row>
    <row r="26596" spans="1:4" x14ac:dyDescent="0.25">
      <c r="A26596" t="s">
        <v>31093</v>
      </c>
      <c r="B26596" t="s">
        <v>50600</v>
      </c>
      <c r="C26596" t="s">
        <v>50601</v>
      </c>
      <c r="D26596" t="s">
        <v>50600</v>
      </c>
    </row>
    <row r="26597" spans="1:4" x14ac:dyDescent="0.25">
      <c r="A26597" t="s">
        <v>31094</v>
      </c>
      <c r="B26597" t="s">
        <v>50600</v>
      </c>
      <c r="C26597" t="s">
        <v>50601</v>
      </c>
      <c r="D26597" t="s">
        <v>50600</v>
      </c>
    </row>
    <row r="26598" spans="1:4" x14ac:dyDescent="0.25">
      <c r="A26598" t="s">
        <v>31096</v>
      </c>
      <c r="B26598" t="s">
        <v>50600</v>
      </c>
      <c r="C26598" t="s">
        <v>50601</v>
      </c>
      <c r="D26598" t="s">
        <v>50600</v>
      </c>
    </row>
    <row r="26599" spans="1:4" x14ac:dyDescent="0.25">
      <c r="A26599" t="s">
        <v>30974</v>
      </c>
      <c r="B26599" t="s">
        <v>51129</v>
      </c>
      <c r="C26599" t="s">
        <v>32209</v>
      </c>
      <c r="D26599" t="s">
        <v>51129</v>
      </c>
    </row>
    <row r="26600" spans="1:4" x14ac:dyDescent="0.25">
      <c r="A26600" t="s">
        <v>30989</v>
      </c>
      <c r="B26600" t="s">
        <v>51129</v>
      </c>
      <c r="C26600" t="s">
        <v>32209</v>
      </c>
      <c r="D26600" t="s">
        <v>51129</v>
      </c>
    </row>
    <row r="26601" spans="1:4" x14ac:dyDescent="0.25">
      <c r="A26601" t="s">
        <v>31072</v>
      </c>
      <c r="B26601" t="s">
        <v>51129</v>
      </c>
      <c r="C26601" t="s">
        <v>32209</v>
      </c>
      <c r="D26601" t="s">
        <v>51129</v>
      </c>
    </row>
    <row r="26602" spans="1:4" x14ac:dyDescent="0.25">
      <c r="A26602" t="s">
        <v>30989</v>
      </c>
      <c r="B26602" t="s">
        <v>51202</v>
      </c>
      <c r="C26602" t="s">
        <v>32244</v>
      </c>
      <c r="D26602" t="s">
        <v>51202</v>
      </c>
    </row>
    <row r="26603" spans="1:4" x14ac:dyDescent="0.25">
      <c r="A26603" t="s">
        <v>31014</v>
      </c>
      <c r="B26603" t="s">
        <v>51202</v>
      </c>
      <c r="C26603" t="s">
        <v>32244</v>
      </c>
      <c r="D26603" t="s">
        <v>51202</v>
      </c>
    </row>
    <row r="26604" spans="1:4" x14ac:dyDescent="0.25">
      <c r="A26604" t="s">
        <v>31055</v>
      </c>
      <c r="B26604" t="s">
        <v>51202</v>
      </c>
      <c r="C26604" t="s">
        <v>32244</v>
      </c>
      <c r="D26604" t="s">
        <v>51202</v>
      </c>
    </row>
    <row r="26605" spans="1:4" x14ac:dyDescent="0.25">
      <c r="A26605" t="s">
        <v>31063</v>
      </c>
      <c r="B26605" t="s">
        <v>51202</v>
      </c>
      <c r="C26605" t="s">
        <v>32244</v>
      </c>
      <c r="D26605" t="s">
        <v>51202</v>
      </c>
    </row>
    <row r="26606" spans="1:4" x14ac:dyDescent="0.25">
      <c r="A26606" t="s">
        <v>31088</v>
      </c>
      <c r="B26606" t="s">
        <v>51202</v>
      </c>
      <c r="C26606" t="s">
        <v>32244</v>
      </c>
      <c r="D26606" t="s">
        <v>51202</v>
      </c>
    </row>
    <row r="26607" spans="1:4" x14ac:dyDescent="0.25">
      <c r="A26607" t="s">
        <v>31094</v>
      </c>
      <c r="B26607" t="s">
        <v>51202</v>
      </c>
      <c r="C26607" t="s">
        <v>32244</v>
      </c>
      <c r="D26607" t="s">
        <v>51202</v>
      </c>
    </row>
    <row r="26608" spans="1:4" x14ac:dyDescent="0.25">
      <c r="A26608" t="s">
        <v>31096</v>
      </c>
      <c r="B26608" t="s">
        <v>51202</v>
      </c>
      <c r="C26608" t="s">
        <v>32244</v>
      </c>
      <c r="D26608" t="s">
        <v>51202</v>
      </c>
    </row>
    <row r="26609" spans="1:4" x14ac:dyDescent="0.25">
      <c r="A26609" t="s">
        <v>31097</v>
      </c>
      <c r="B26609" t="s">
        <v>51202</v>
      </c>
      <c r="C26609" t="s">
        <v>32244</v>
      </c>
      <c r="D26609" t="s">
        <v>51202</v>
      </c>
    </row>
    <row r="26610" spans="1:4" x14ac:dyDescent="0.25">
      <c r="A26610" t="s">
        <v>51683</v>
      </c>
      <c r="B26610" t="s">
        <v>51202</v>
      </c>
      <c r="C26610" t="s">
        <v>32244</v>
      </c>
      <c r="D26610" t="s">
        <v>51202</v>
      </c>
    </row>
    <row r="26611" spans="1:4" x14ac:dyDescent="0.25">
      <c r="A26611" t="s">
        <v>29725</v>
      </c>
      <c r="B26611" t="s">
        <v>44725</v>
      </c>
      <c r="C26611" t="s">
        <v>31515</v>
      </c>
      <c r="D26611" t="s">
        <v>44725</v>
      </c>
    </row>
    <row r="26612" spans="1:4" x14ac:dyDescent="0.25">
      <c r="A26612" t="s">
        <v>31059</v>
      </c>
      <c r="B26612" t="s">
        <v>44725</v>
      </c>
      <c r="C26612" t="s">
        <v>31515</v>
      </c>
      <c r="D26612" t="s">
        <v>44725</v>
      </c>
    </row>
    <row r="26613" spans="1:4" x14ac:dyDescent="0.25">
      <c r="A26613" t="s">
        <v>30880</v>
      </c>
      <c r="B26613" t="s">
        <v>50552</v>
      </c>
      <c r="C26613" t="s">
        <v>32294</v>
      </c>
      <c r="D26613" t="s">
        <v>50552</v>
      </c>
    </row>
    <row r="26614" spans="1:4" x14ac:dyDescent="0.25">
      <c r="A26614" t="s">
        <v>30974</v>
      </c>
      <c r="B26614" t="s">
        <v>50552</v>
      </c>
      <c r="C26614" t="s">
        <v>32294</v>
      </c>
      <c r="D26614" t="s">
        <v>50552</v>
      </c>
    </row>
    <row r="26615" spans="1:4" x14ac:dyDescent="0.25">
      <c r="A26615" t="s">
        <v>30989</v>
      </c>
      <c r="B26615" t="s">
        <v>50552</v>
      </c>
      <c r="C26615" t="s">
        <v>32294</v>
      </c>
      <c r="D26615" t="s">
        <v>50552</v>
      </c>
    </row>
    <row r="26616" spans="1:4" x14ac:dyDescent="0.25">
      <c r="A26616" t="s">
        <v>31059</v>
      </c>
      <c r="B26616" t="s">
        <v>50552</v>
      </c>
      <c r="C26616" t="s">
        <v>32294</v>
      </c>
      <c r="D26616" t="s">
        <v>50552</v>
      </c>
    </row>
    <row r="26617" spans="1:4" x14ac:dyDescent="0.25">
      <c r="A26617" t="s">
        <v>31094</v>
      </c>
      <c r="B26617" t="s">
        <v>50552</v>
      </c>
      <c r="C26617" t="s">
        <v>32294</v>
      </c>
      <c r="D26617" t="s">
        <v>50552</v>
      </c>
    </row>
    <row r="26618" spans="1:4" x14ac:dyDescent="0.25">
      <c r="A26618" t="s">
        <v>31098</v>
      </c>
      <c r="B26618" t="s">
        <v>50552</v>
      </c>
      <c r="C26618" t="s">
        <v>32294</v>
      </c>
      <c r="D26618" t="s">
        <v>50552</v>
      </c>
    </row>
    <row r="26619" spans="1:4" x14ac:dyDescent="0.25">
      <c r="A26619" t="s">
        <v>30989</v>
      </c>
      <c r="B26619" t="s">
        <v>51145</v>
      </c>
      <c r="C26619" t="s">
        <v>31416</v>
      </c>
      <c r="D26619" t="s">
        <v>51145</v>
      </c>
    </row>
    <row r="26620" spans="1:4" x14ac:dyDescent="0.25">
      <c r="A26620" t="s">
        <v>31059</v>
      </c>
      <c r="B26620" t="s">
        <v>51145</v>
      </c>
      <c r="C26620" t="s">
        <v>31416</v>
      </c>
      <c r="D26620" t="s">
        <v>51145</v>
      </c>
    </row>
    <row r="26621" spans="1:4" x14ac:dyDescent="0.25">
      <c r="A26621" t="s">
        <v>31086</v>
      </c>
      <c r="B26621" t="s">
        <v>51145</v>
      </c>
      <c r="C26621" t="s">
        <v>31416</v>
      </c>
      <c r="D26621" t="s">
        <v>51145</v>
      </c>
    </row>
    <row r="26622" spans="1:4" x14ac:dyDescent="0.25">
      <c r="A26622" t="s">
        <v>31094</v>
      </c>
      <c r="B26622" t="s">
        <v>51145</v>
      </c>
      <c r="C26622" t="s">
        <v>31416</v>
      </c>
      <c r="D26622" t="s">
        <v>51145</v>
      </c>
    </row>
    <row r="26623" spans="1:4" x14ac:dyDescent="0.25">
      <c r="A26623" t="s">
        <v>31097</v>
      </c>
      <c r="B26623" t="s">
        <v>51145</v>
      </c>
      <c r="C26623" t="s">
        <v>31416</v>
      </c>
      <c r="D26623" t="s">
        <v>51145</v>
      </c>
    </row>
    <row r="26624" spans="1:4" x14ac:dyDescent="0.25">
      <c r="A26624" t="s">
        <v>31098</v>
      </c>
      <c r="B26624" t="s">
        <v>51145</v>
      </c>
      <c r="C26624" t="s">
        <v>31416</v>
      </c>
      <c r="D26624" t="s">
        <v>51145</v>
      </c>
    </row>
    <row r="26625" spans="1:4" x14ac:dyDescent="0.25">
      <c r="A26625" t="s">
        <v>30880</v>
      </c>
      <c r="B26625" t="s">
        <v>30735</v>
      </c>
      <c r="C26625" t="s">
        <v>31617</v>
      </c>
      <c r="D26625" t="s">
        <v>30735</v>
      </c>
    </row>
    <row r="26626" spans="1:4" x14ac:dyDescent="0.25">
      <c r="A26626" t="s">
        <v>30974</v>
      </c>
      <c r="B26626" t="s">
        <v>30735</v>
      </c>
      <c r="C26626" t="s">
        <v>31617</v>
      </c>
      <c r="D26626" t="s">
        <v>30735</v>
      </c>
    </row>
    <row r="26627" spans="1:4" x14ac:dyDescent="0.25">
      <c r="A26627" t="s">
        <v>30989</v>
      </c>
      <c r="B26627" t="s">
        <v>30735</v>
      </c>
      <c r="C26627" t="s">
        <v>31617</v>
      </c>
      <c r="D26627" t="s">
        <v>30735</v>
      </c>
    </row>
    <row r="26628" spans="1:4" x14ac:dyDescent="0.25">
      <c r="A26628" t="s">
        <v>31014</v>
      </c>
      <c r="B26628" t="s">
        <v>30735</v>
      </c>
      <c r="C26628" t="s">
        <v>31617</v>
      </c>
      <c r="D26628" t="s">
        <v>30735</v>
      </c>
    </row>
    <row r="26629" spans="1:4" x14ac:dyDescent="0.25">
      <c r="A26629" t="s">
        <v>31055</v>
      </c>
      <c r="B26629" t="s">
        <v>30735</v>
      </c>
      <c r="C26629" t="s">
        <v>31617</v>
      </c>
      <c r="D26629" t="s">
        <v>30735</v>
      </c>
    </row>
    <row r="26630" spans="1:4" x14ac:dyDescent="0.25">
      <c r="A26630" t="s">
        <v>31081</v>
      </c>
      <c r="B26630" t="s">
        <v>30735</v>
      </c>
      <c r="C26630" t="s">
        <v>31617</v>
      </c>
      <c r="D26630" t="s">
        <v>30735</v>
      </c>
    </row>
    <row r="26631" spans="1:4" x14ac:dyDescent="0.25">
      <c r="A26631" t="s">
        <v>31086</v>
      </c>
      <c r="B26631" t="s">
        <v>30735</v>
      </c>
      <c r="C26631" t="s">
        <v>31617</v>
      </c>
      <c r="D26631" t="s">
        <v>30735</v>
      </c>
    </row>
    <row r="26632" spans="1:4" x14ac:dyDescent="0.25">
      <c r="A26632" t="s">
        <v>31094</v>
      </c>
      <c r="B26632" t="s">
        <v>30735</v>
      </c>
      <c r="C26632" t="s">
        <v>31617</v>
      </c>
      <c r="D26632" t="s">
        <v>30735</v>
      </c>
    </row>
    <row r="26633" spans="1:4" x14ac:dyDescent="0.25">
      <c r="A26633" t="s">
        <v>31098</v>
      </c>
      <c r="B26633" t="s">
        <v>30735</v>
      </c>
      <c r="C26633" t="s">
        <v>31617</v>
      </c>
      <c r="D26633" t="s">
        <v>30735</v>
      </c>
    </row>
    <row r="26634" spans="1:4" x14ac:dyDescent="0.25">
      <c r="A26634" t="s">
        <v>30974</v>
      </c>
      <c r="B26634" t="s">
        <v>30735</v>
      </c>
      <c r="C26634" t="s">
        <v>32537</v>
      </c>
      <c r="D26634" t="s">
        <v>30735</v>
      </c>
    </row>
    <row r="26635" spans="1:4" x14ac:dyDescent="0.25">
      <c r="A26635" t="s">
        <v>30989</v>
      </c>
      <c r="B26635" t="s">
        <v>30735</v>
      </c>
      <c r="C26635" t="s">
        <v>32537</v>
      </c>
      <c r="D26635" t="s">
        <v>30735</v>
      </c>
    </row>
    <row r="26636" spans="1:4" x14ac:dyDescent="0.25">
      <c r="A26636" t="s">
        <v>31055</v>
      </c>
      <c r="B26636" t="s">
        <v>30735</v>
      </c>
      <c r="C26636" t="s">
        <v>32537</v>
      </c>
      <c r="D26636" t="s">
        <v>30735</v>
      </c>
    </row>
    <row r="26637" spans="1:4" x14ac:dyDescent="0.25">
      <c r="A26637" t="s">
        <v>31097</v>
      </c>
      <c r="B26637" t="s">
        <v>30735</v>
      </c>
      <c r="C26637" t="s">
        <v>32537</v>
      </c>
      <c r="D26637" t="s">
        <v>30735</v>
      </c>
    </row>
    <row r="26638" spans="1:4" x14ac:dyDescent="0.25">
      <c r="A26638" t="s">
        <v>31098</v>
      </c>
      <c r="B26638" t="s">
        <v>30735</v>
      </c>
      <c r="C26638" t="s">
        <v>32537</v>
      </c>
      <c r="D26638" t="s">
        <v>30735</v>
      </c>
    </row>
    <row r="26639" spans="1:4" x14ac:dyDescent="0.25">
      <c r="A26639" t="s">
        <v>30880</v>
      </c>
      <c r="B26639" t="s">
        <v>30735</v>
      </c>
      <c r="C26639" t="s">
        <v>32556</v>
      </c>
      <c r="D26639" t="s">
        <v>30735</v>
      </c>
    </row>
    <row r="26640" spans="1:4" x14ac:dyDescent="0.25">
      <c r="A26640" t="s">
        <v>30989</v>
      </c>
      <c r="B26640" t="s">
        <v>30735</v>
      </c>
      <c r="C26640" t="s">
        <v>32556</v>
      </c>
      <c r="D26640" t="s">
        <v>30735</v>
      </c>
    </row>
    <row r="26641" spans="1:4" x14ac:dyDescent="0.25">
      <c r="A26641" t="s">
        <v>31055</v>
      </c>
      <c r="B26641" t="s">
        <v>30735</v>
      </c>
      <c r="C26641" t="s">
        <v>32556</v>
      </c>
      <c r="D26641" t="s">
        <v>30735</v>
      </c>
    </row>
    <row r="26642" spans="1:4" x14ac:dyDescent="0.25">
      <c r="A26642" t="s">
        <v>31063</v>
      </c>
      <c r="B26642" t="s">
        <v>30735</v>
      </c>
      <c r="C26642" t="s">
        <v>32556</v>
      </c>
      <c r="D26642" t="s">
        <v>30735</v>
      </c>
    </row>
    <row r="26643" spans="1:4" x14ac:dyDescent="0.25">
      <c r="A26643" t="s">
        <v>31094</v>
      </c>
      <c r="B26643" t="s">
        <v>30735</v>
      </c>
      <c r="C26643" t="s">
        <v>32556</v>
      </c>
      <c r="D26643" t="s">
        <v>30735</v>
      </c>
    </row>
    <row r="26644" spans="1:4" x14ac:dyDescent="0.25">
      <c r="A26644" t="s">
        <v>31096</v>
      </c>
      <c r="B26644" t="s">
        <v>30735</v>
      </c>
      <c r="C26644" t="s">
        <v>32556</v>
      </c>
      <c r="D26644" t="s">
        <v>30735</v>
      </c>
    </row>
    <row r="26645" spans="1:4" x14ac:dyDescent="0.25">
      <c r="A26645" t="s">
        <v>51682</v>
      </c>
      <c r="B26645" t="s">
        <v>30735</v>
      </c>
      <c r="C26645" t="s">
        <v>32556</v>
      </c>
      <c r="D26645" t="s">
        <v>30735</v>
      </c>
    </row>
    <row r="26646" spans="1:4" x14ac:dyDescent="0.25">
      <c r="A26646" t="s">
        <v>31055</v>
      </c>
      <c r="B26646" t="s">
        <v>30735</v>
      </c>
      <c r="C26646" t="s">
        <v>51632</v>
      </c>
      <c r="D26646" t="s">
        <v>30735</v>
      </c>
    </row>
    <row r="26647" spans="1:4" x14ac:dyDescent="0.25">
      <c r="A26647" t="s">
        <v>31094</v>
      </c>
      <c r="B26647" t="s">
        <v>30735</v>
      </c>
      <c r="C26647" t="s">
        <v>51632</v>
      </c>
      <c r="D26647" t="s">
        <v>30735</v>
      </c>
    </row>
    <row r="26648" spans="1:4" x14ac:dyDescent="0.25">
      <c r="A26648" t="s">
        <v>31098</v>
      </c>
      <c r="B26648" t="s">
        <v>30735</v>
      </c>
      <c r="C26648" t="s">
        <v>51632</v>
      </c>
      <c r="D26648" t="s">
        <v>30735</v>
      </c>
    </row>
    <row r="26649" spans="1:4" x14ac:dyDescent="0.25">
      <c r="A26649" t="s">
        <v>30880</v>
      </c>
      <c r="B26649" t="s">
        <v>30735</v>
      </c>
      <c r="C26649" t="s">
        <v>32564</v>
      </c>
      <c r="D26649" t="s">
        <v>30735</v>
      </c>
    </row>
    <row r="26650" spans="1:4" x14ac:dyDescent="0.25">
      <c r="A26650" t="s">
        <v>30974</v>
      </c>
      <c r="B26650" t="s">
        <v>30735</v>
      </c>
      <c r="C26650" t="s">
        <v>32564</v>
      </c>
      <c r="D26650" t="s">
        <v>30735</v>
      </c>
    </row>
    <row r="26651" spans="1:4" x14ac:dyDescent="0.25">
      <c r="A26651" t="s">
        <v>31055</v>
      </c>
      <c r="B26651" t="s">
        <v>30735</v>
      </c>
      <c r="C26651" t="s">
        <v>32564</v>
      </c>
      <c r="D26651" t="s">
        <v>30735</v>
      </c>
    </row>
    <row r="26652" spans="1:4" x14ac:dyDescent="0.25">
      <c r="A26652" t="s">
        <v>31063</v>
      </c>
      <c r="B26652" t="s">
        <v>30735</v>
      </c>
      <c r="C26652" t="s">
        <v>32564</v>
      </c>
      <c r="D26652" t="s">
        <v>30735</v>
      </c>
    </row>
    <row r="26653" spans="1:4" x14ac:dyDescent="0.25">
      <c r="A26653" t="s">
        <v>31086</v>
      </c>
      <c r="B26653" t="s">
        <v>30735</v>
      </c>
      <c r="C26653" t="s">
        <v>32564</v>
      </c>
      <c r="D26653" t="s">
        <v>30735</v>
      </c>
    </row>
    <row r="26654" spans="1:4" x14ac:dyDescent="0.25">
      <c r="A26654" t="s">
        <v>31094</v>
      </c>
      <c r="B26654" t="s">
        <v>30735</v>
      </c>
      <c r="C26654" t="s">
        <v>32564</v>
      </c>
      <c r="D26654" t="s">
        <v>30735</v>
      </c>
    </row>
    <row r="26655" spans="1:4" x14ac:dyDescent="0.25">
      <c r="A26655" t="s">
        <v>31096</v>
      </c>
      <c r="B26655" t="s">
        <v>30735</v>
      </c>
      <c r="C26655" t="s">
        <v>32564</v>
      </c>
      <c r="D26655" t="s">
        <v>30735</v>
      </c>
    </row>
    <row r="26656" spans="1:4" x14ac:dyDescent="0.25">
      <c r="A26656" t="s">
        <v>31097</v>
      </c>
      <c r="B26656" t="s">
        <v>30735</v>
      </c>
      <c r="C26656" t="s">
        <v>32564</v>
      </c>
      <c r="D26656" t="s">
        <v>30735</v>
      </c>
    </row>
    <row r="26657" spans="1:4" x14ac:dyDescent="0.25">
      <c r="A26657" t="s">
        <v>28056</v>
      </c>
      <c r="B26657" t="s">
        <v>30735</v>
      </c>
      <c r="C26657" t="s">
        <v>32572</v>
      </c>
      <c r="D26657" t="s">
        <v>30735</v>
      </c>
    </row>
    <row r="26658" spans="1:4" x14ac:dyDescent="0.25">
      <c r="A26658" t="s">
        <v>30880</v>
      </c>
      <c r="B26658" t="s">
        <v>30735</v>
      </c>
      <c r="C26658" t="s">
        <v>32572</v>
      </c>
      <c r="D26658" t="s">
        <v>30735</v>
      </c>
    </row>
    <row r="26659" spans="1:4" x14ac:dyDescent="0.25">
      <c r="A26659" t="s">
        <v>31014</v>
      </c>
      <c r="B26659" t="s">
        <v>30735</v>
      </c>
      <c r="C26659" t="s">
        <v>32572</v>
      </c>
      <c r="D26659" t="s">
        <v>30735</v>
      </c>
    </row>
    <row r="26660" spans="1:4" x14ac:dyDescent="0.25">
      <c r="A26660" t="s">
        <v>31055</v>
      </c>
      <c r="B26660" t="s">
        <v>30735</v>
      </c>
      <c r="C26660" t="s">
        <v>32572</v>
      </c>
      <c r="D26660" t="s">
        <v>30735</v>
      </c>
    </row>
    <row r="26661" spans="1:4" x14ac:dyDescent="0.25">
      <c r="A26661" t="s">
        <v>31063</v>
      </c>
      <c r="B26661" t="s">
        <v>30735</v>
      </c>
      <c r="C26661" t="s">
        <v>32572</v>
      </c>
      <c r="D26661" t="s">
        <v>30735</v>
      </c>
    </row>
    <row r="26662" spans="1:4" x14ac:dyDescent="0.25">
      <c r="A26662" t="s">
        <v>31094</v>
      </c>
      <c r="B26662" t="s">
        <v>30735</v>
      </c>
      <c r="C26662" t="s">
        <v>32572</v>
      </c>
      <c r="D26662" t="s">
        <v>30735</v>
      </c>
    </row>
    <row r="26663" spans="1:4" x14ac:dyDescent="0.25">
      <c r="A26663" t="s">
        <v>31097</v>
      </c>
      <c r="B26663" t="s">
        <v>30735</v>
      </c>
      <c r="C26663" t="s">
        <v>32572</v>
      </c>
      <c r="D26663" t="s">
        <v>30735</v>
      </c>
    </row>
    <row r="26664" spans="1:4" x14ac:dyDescent="0.25">
      <c r="A26664" t="s">
        <v>31098</v>
      </c>
      <c r="B26664" t="s">
        <v>30735</v>
      </c>
      <c r="C26664" t="s">
        <v>32572</v>
      </c>
      <c r="D26664" t="s">
        <v>30735</v>
      </c>
    </row>
    <row r="26665" spans="1:4" x14ac:dyDescent="0.25">
      <c r="A26665" t="s">
        <v>30880</v>
      </c>
      <c r="B26665" t="s">
        <v>30735</v>
      </c>
      <c r="C26665" t="s">
        <v>31758</v>
      </c>
      <c r="D26665" t="s">
        <v>30735</v>
      </c>
    </row>
    <row r="26666" spans="1:4" x14ac:dyDescent="0.25">
      <c r="A26666" t="s">
        <v>30989</v>
      </c>
      <c r="B26666" t="s">
        <v>30735</v>
      </c>
      <c r="C26666" t="s">
        <v>31758</v>
      </c>
      <c r="D26666" t="s">
        <v>30735</v>
      </c>
    </row>
    <row r="26667" spans="1:4" x14ac:dyDescent="0.25">
      <c r="A26667" t="s">
        <v>31055</v>
      </c>
      <c r="B26667" t="s">
        <v>30735</v>
      </c>
      <c r="C26667" t="s">
        <v>31758</v>
      </c>
      <c r="D26667" t="s">
        <v>30735</v>
      </c>
    </row>
    <row r="26668" spans="1:4" x14ac:dyDescent="0.25">
      <c r="A26668" t="s">
        <v>31063</v>
      </c>
      <c r="B26668" t="s">
        <v>30735</v>
      </c>
      <c r="C26668" t="s">
        <v>31758</v>
      </c>
      <c r="D26668" t="s">
        <v>30735</v>
      </c>
    </row>
    <row r="26669" spans="1:4" x14ac:dyDescent="0.25">
      <c r="A26669" t="s">
        <v>31073</v>
      </c>
      <c r="B26669" t="s">
        <v>30735</v>
      </c>
      <c r="C26669" t="s">
        <v>31758</v>
      </c>
      <c r="D26669" t="s">
        <v>30735</v>
      </c>
    </row>
    <row r="26670" spans="1:4" x14ac:dyDescent="0.25">
      <c r="A26670" t="s">
        <v>31078</v>
      </c>
      <c r="B26670" t="s">
        <v>30735</v>
      </c>
      <c r="C26670" t="s">
        <v>31758</v>
      </c>
      <c r="D26670" t="s">
        <v>30735</v>
      </c>
    </row>
    <row r="26671" spans="1:4" x14ac:dyDescent="0.25">
      <c r="A26671" t="s">
        <v>31086</v>
      </c>
      <c r="B26671" t="s">
        <v>30735</v>
      </c>
      <c r="C26671" t="s">
        <v>31758</v>
      </c>
      <c r="D26671" t="s">
        <v>30735</v>
      </c>
    </row>
    <row r="26672" spans="1:4" x14ac:dyDescent="0.25">
      <c r="A26672" t="s">
        <v>31094</v>
      </c>
      <c r="B26672" t="s">
        <v>30735</v>
      </c>
      <c r="C26672" t="s">
        <v>31758</v>
      </c>
      <c r="D26672" t="s">
        <v>30735</v>
      </c>
    </row>
    <row r="26673" spans="1:4" x14ac:dyDescent="0.25">
      <c r="A26673" t="s">
        <v>31096</v>
      </c>
      <c r="B26673" t="s">
        <v>30735</v>
      </c>
      <c r="C26673" t="s">
        <v>31758</v>
      </c>
      <c r="D26673" t="s">
        <v>30735</v>
      </c>
    </row>
    <row r="26674" spans="1:4" x14ac:dyDescent="0.25">
      <c r="A26674" t="s">
        <v>31098</v>
      </c>
      <c r="B26674" t="s">
        <v>30735</v>
      </c>
      <c r="C26674" t="s">
        <v>31758</v>
      </c>
      <c r="D26674" t="s">
        <v>30735</v>
      </c>
    </row>
    <row r="26675" spans="1:4" x14ac:dyDescent="0.25">
      <c r="A26675" t="s">
        <v>31097</v>
      </c>
      <c r="B26675" t="s">
        <v>30735</v>
      </c>
      <c r="C26675" t="s">
        <v>31760</v>
      </c>
      <c r="D26675" t="s">
        <v>30735</v>
      </c>
    </row>
    <row r="26676" spans="1:4" x14ac:dyDescent="0.25">
      <c r="A26676" t="s">
        <v>30880</v>
      </c>
      <c r="B26676" t="s">
        <v>30735</v>
      </c>
      <c r="C26676" t="s">
        <v>32660</v>
      </c>
      <c r="D26676" t="s">
        <v>30735</v>
      </c>
    </row>
    <row r="26677" spans="1:4" x14ac:dyDescent="0.25">
      <c r="A26677" t="s">
        <v>30974</v>
      </c>
      <c r="B26677" t="s">
        <v>30735</v>
      </c>
      <c r="C26677" t="s">
        <v>32660</v>
      </c>
      <c r="D26677" t="s">
        <v>30735</v>
      </c>
    </row>
    <row r="26678" spans="1:4" x14ac:dyDescent="0.25">
      <c r="A26678" t="s">
        <v>30989</v>
      </c>
      <c r="B26678" t="s">
        <v>30735</v>
      </c>
      <c r="C26678" t="s">
        <v>32660</v>
      </c>
      <c r="D26678" t="s">
        <v>30735</v>
      </c>
    </row>
    <row r="26679" spans="1:4" x14ac:dyDescent="0.25">
      <c r="A26679" t="s">
        <v>31014</v>
      </c>
      <c r="B26679" t="s">
        <v>30735</v>
      </c>
      <c r="C26679" t="s">
        <v>32660</v>
      </c>
      <c r="D26679" t="s">
        <v>30735</v>
      </c>
    </row>
    <row r="26680" spans="1:4" x14ac:dyDescent="0.25">
      <c r="A26680" t="s">
        <v>31055</v>
      </c>
      <c r="B26680" t="s">
        <v>30735</v>
      </c>
      <c r="C26680" t="s">
        <v>32660</v>
      </c>
      <c r="D26680" t="s">
        <v>30735</v>
      </c>
    </row>
    <row r="26681" spans="1:4" x14ac:dyDescent="0.25">
      <c r="A26681" t="s">
        <v>31063</v>
      </c>
      <c r="B26681" t="s">
        <v>30735</v>
      </c>
      <c r="C26681" t="s">
        <v>32660</v>
      </c>
      <c r="D26681" t="s">
        <v>30735</v>
      </c>
    </row>
    <row r="26682" spans="1:4" x14ac:dyDescent="0.25">
      <c r="A26682" t="s">
        <v>31074</v>
      </c>
      <c r="B26682" t="s">
        <v>30735</v>
      </c>
      <c r="C26682" t="s">
        <v>32660</v>
      </c>
      <c r="D26682" t="s">
        <v>30735</v>
      </c>
    </row>
    <row r="26683" spans="1:4" x14ac:dyDescent="0.25">
      <c r="A26683" t="s">
        <v>31078</v>
      </c>
      <c r="B26683" t="s">
        <v>30735</v>
      </c>
      <c r="C26683" t="s">
        <v>32660</v>
      </c>
      <c r="D26683" t="s">
        <v>30735</v>
      </c>
    </row>
    <row r="26684" spans="1:4" x14ac:dyDescent="0.25">
      <c r="A26684" t="s">
        <v>31094</v>
      </c>
      <c r="B26684" t="s">
        <v>30735</v>
      </c>
      <c r="C26684" t="s">
        <v>32660</v>
      </c>
      <c r="D26684" t="s">
        <v>30735</v>
      </c>
    </row>
    <row r="26685" spans="1:4" x14ac:dyDescent="0.25">
      <c r="A26685" t="s">
        <v>31097</v>
      </c>
      <c r="B26685" t="s">
        <v>30735</v>
      </c>
      <c r="C26685" t="s">
        <v>32660</v>
      </c>
      <c r="D26685" t="s">
        <v>30735</v>
      </c>
    </row>
    <row r="26686" spans="1:4" x14ac:dyDescent="0.25">
      <c r="A26686" t="s">
        <v>31098</v>
      </c>
      <c r="B26686" t="s">
        <v>30735</v>
      </c>
      <c r="C26686" t="s">
        <v>32660</v>
      </c>
      <c r="D26686" t="s">
        <v>30735</v>
      </c>
    </row>
    <row r="26687" spans="1:4" x14ac:dyDescent="0.25">
      <c r="A26687" t="s">
        <v>30880</v>
      </c>
      <c r="B26687" t="s">
        <v>30735</v>
      </c>
      <c r="C26687" t="s">
        <v>32712</v>
      </c>
      <c r="D26687" t="s">
        <v>30735</v>
      </c>
    </row>
    <row r="26688" spans="1:4" x14ac:dyDescent="0.25">
      <c r="A26688" t="s">
        <v>30989</v>
      </c>
      <c r="B26688" t="s">
        <v>30735</v>
      </c>
      <c r="C26688" t="s">
        <v>32712</v>
      </c>
      <c r="D26688" t="s">
        <v>30735</v>
      </c>
    </row>
    <row r="26689" spans="1:4" x14ac:dyDescent="0.25">
      <c r="A26689" t="s">
        <v>31014</v>
      </c>
      <c r="B26689" t="s">
        <v>30735</v>
      </c>
      <c r="C26689" t="s">
        <v>32712</v>
      </c>
      <c r="D26689" t="s">
        <v>30735</v>
      </c>
    </row>
    <row r="26690" spans="1:4" x14ac:dyDescent="0.25">
      <c r="A26690" t="s">
        <v>31055</v>
      </c>
      <c r="B26690" t="s">
        <v>30735</v>
      </c>
      <c r="C26690" t="s">
        <v>32712</v>
      </c>
      <c r="D26690" t="s">
        <v>30735</v>
      </c>
    </row>
    <row r="26691" spans="1:4" x14ac:dyDescent="0.25">
      <c r="A26691" t="s">
        <v>31081</v>
      </c>
      <c r="B26691" t="s">
        <v>30735</v>
      </c>
      <c r="C26691" t="s">
        <v>32712</v>
      </c>
      <c r="D26691" t="s">
        <v>30735</v>
      </c>
    </row>
    <row r="26692" spans="1:4" x14ac:dyDescent="0.25">
      <c r="A26692" t="s">
        <v>31097</v>
      </c>
      <c r="B26692" t="s">
        <v>30735</v>
      </c>
      <c r="C26692" t="s">
        <v>32712</v>
      </c>
      <c r="D26692" t="s">
        <v>30735</v>
      </c>
    </row>
    <row r="26693" spans="1:4" x14ac:dyDescent="0.25">
      <c r="A26693" t="s">
        <v>31098</v>
      </c>
      <c r="B26693" t="s">
        <v>30735</v>
      </c>
      <c r="C26693" t="s">
        <v>32712</v>
      </c>
      <c r="D26693" t="s">
        <v>30735</v>
      </c>
    </row>
    <row r="26694" spans="1:4" x14ac:dyDescent="0.25">
      <c r="A26694" t="s">
        <v>30974</v>
      </c>
      <c r="B26694" t="s">
        <v>30735</v>
      </c>
      <c r="C26694" t="s">
        <v>31904</v>
      </c>
      <c r="D26694" t="s">
        <v>30735</v>
      </c>
    </row>
    <row r="26695" spans="1:4" x14ac:dyDescent="0.25">
      <c r="A26695" t="s">
        <v>31014</v>
      </c>
      <c r="B26695" t="s">
        <v>30735</v>
      </c>
      <c r="C26695" t="s">
        <v>31904</v>
      </c>
      <c r="D26695" t="s">
        <v>30735</v>
      </c>
    </row>
    <row r="26696" spans="1:4" x14ac:dyDescent="0.25">
      <c r="A26696" t="s">
        <v>31055</v>
      </c>
      <c r="B26696" t="s">
        <v>30735</v>
      </c>
      <c r="C26696" t="s">
        <v>31904</v>
      </c>
      <c r="D26696" t="s">
        <v>30735</v>
      </c>
    </row>
    <row r="26697" spans="1:4" x14ac:dyDescent="0.25">
      <c r="A26697" t="s">
        <v>31065</v>
      </c>
      <c r="B26697" t="s">
        <v>30735</v>
      </c>
      <c r="C26697" t="s">
        <v>31904</v>
      </c>
      <c r="D26697" t="s">
        <v>30735</v>
      </c>
    </row>
    <row r="26698" spans="1:4" x14ac:dyDescent="0.25">
      <c r="A26698" t="s">
        <v>31094</v>
      </c>
      <c r="B26698" t="s">
        <v>30735</v>
      </c>
      <c r="C26698" t="s">
        <v>31904</v>
      </c>
      <c r="D26698" t="s">
        <v>30735</v>
      </c>
    </row>
    <row r="26699" spans="1:4" x14ac:dyDescent="0.25">
      <c r="A26699" t="s">
        <v>31097</v>
      </c>
      <c r="B26699" t="s">
        <v>30735</v>
      </c>
      <c r="C26699" t="s">
        <v>31904</v>
      </c>
      <c r="D26699" t="s">
        <v>30735</v>
      </c>
    </row>
    <row r="26700" spans="1:4" x14ac:dyDescent="0.25">
      <c r="A26700" t="s">
        <v>31098</v>
      </c>
      <c r="B26700" t="s">
        <v>30735</v>
      </c>
      <c r="C26700" t="s">
        <v>31904</v>
      </c>
      <c r="D26700" t="s">
        <v>30735</v>
      </c>
    </row>
    <row r="26701" spans="1:4" x14ac:dyDescent="0.25">
      <c r="A26701" t="s">
        <v>30728</v>
      </c>
      <c r="B26701" t="s">
        <v>30735</v>
      </c>
      <c r="C26701" t="s">
        <v>27737</v>
      </c>
      <c r="D26701" t="s">
        <v>30735</v>
      </c>
    </row>
    <row r="26702" spans="1:4" x14ac:dyDescent="0.25">
      <c r="A26702" t="s">
        <v>30974</v>
      </c>
      <c r="B26702" t="s">
        <v>30735</v>
      </c>
      <c r="C26702" t="s">
        <v>27737</v>
      </c>
      <c r="D26702" t="s">
        <v>30735</v>
      </c>
    </row>
    <row r="26703" spans="1:4" x14ac:dyDescent="0.25">
      <c r="A26703" t="s">
        <v>30989</v>
      </c>
      <c r="B26703" t="s">
        <v>30735</v>
      </c>
      <c r="C26703" t="s">
        <v>27737</v>
      </c>
      <c r="D26703" t="s">
        <v>30735</v>
      </c>
    </row>
    <row r="26704" spans="1:4" x14ac:dyDescent="0.25">
      <c r="A26704" t="s">
        <v>31055</v>
      </c>
      <c r="B26704" t="s">
        <v>30735</v>
      </c>
      <c r="C26704" t="s">
        <v>27737</v>
      </c>
      <c r="D26704" t="s">
        <v>30735</v>
      </c>
    </row>
    <row r="26705" spans="1:4" x14ac:dyDescent="0.25">
      <c r="A26705" t="s">
        <v>31086</v>
      </c>
      <c r="B26705" t="s">
        <v>30735</v>
      </c>
      <c r="C26705" t="s">
        <v>27737</v>
      </c>
      <c r="D26705" t="s">
        <v>30735</v>
      </c>
    </row>
    <row r="26706" spans="1:4" x14ac:dyDescent="0.25">
      <c r="A26706" t="s">
        <v>31094</v>
      </c>
      <c r="B26706" t="s">
        <v>30735</v>
      </c>
      <c r="C26706" t="s">
        <v>27737</v>
      </c>
      <c r="D26706" t="s">
        <v>30735</v>
      </c>
    </row>
    <row r="26707" spans="1:4" x14ac:dyDescent="0.25">
      <c r="A26707" t="s">
        <v>31096</v>
      </c>
      <c r="B26707" t="s">
        <v>30735</v>
      </c>
      <c r="C26707" t="s">
        <v>27737</v>
      </c>
      <c r="D26707" t="s">
        <v>30735</v>
      </c>
    </row>
    <row r="26708" spans="1:4" x14ac:dyDescent="0.25">
      <c r="A26708" t="s">
        <v>31097</v>
      </c>
      <c r="B26708" t="s">
        <v>30735</v>
      </c>
      <c r="C26708" t="s">
        <v>27737</v>
      </c>
      <c r="D26708" t="s">
        <v>30735</v>
      </c>
    </row>
    <row r="26709" spans="1:4" x14ac:dyDescent="0.25">
      <c r="A26709" t="s">
        <v>31098</v>
      </c>
      <c r="B26709" t="s">
        <v>30735</v>
      </c>
      <c r="C26709" t="s">
        <v>27737</v>
      </c>
      <c r="D26709" t="s">
        <v>30735</v>
      </c>
    </row>
    <row r="26710" spans="1:4" x14ac:dyDescent="0.25">
      <c r="A26710" t="s">
        <v>30974</v>
      </c>
      <c r="B26710" t="s">
        <v>30735</v>
      </c>
      <c r="C26710" t="s">
        <v>22118</v>
      </c>
      <c r="D26710" t="s">
        <v>30735</v>
      </c>
    </row>
    <row r="26711" spans="1:4" x14ac:dyDescent="0.25">
      <c r="A26711" t="s">
        <v>30989</v>
      </c>
      <c r="B26711" t="s">
        <v>30735</v>
      </c>
      <c r="C26711" t="s">
        <v>22118</v>
      </c>
      <c r="D26711" t="s">
        <v>30735</v>
      </c>
    </row>
    <row r="26712" spans="1:4" x14ac:dyDescent="0.25">
      <c r="A26712" t="s">
        <v>31014</v>
      </c>
      <c r="B26712" t="s">
        <v>30735</v>
      </c>
      <c r="C26712" t="s">
        <v>22118</v>
      </c>
      <c r="D26712" t="s">
        <v>30735</v>
      </c>
    </row>
    <row r="26713" spans="1:4" x14ac:dyDescent="0.25">
      <c r="A26713" t="s">
        <v>31055</v>
      </c>
      <c r="B26713" t="s">
        <v>30735</v>
      </c>
      <c r="C26713" t="s">
        <v>22118</v>
      </c>
      <c r="D26713" t="s">
        <v>30735</v>
      </c>
    </row>
    <row r="26714" spans="1:4" x14ac:dyDescent="0.25">
      <c r="A26714" t="s">
        <v>31063</v>
      </c>
      <c r="B26714" t="s">
        <v>30735</v>
      </c>
      <c r="C26714" t="s">
        <v>22118</v>
      </c>
      <c r="D26714" t="s">
        <v>30735</v>
      </c>
    </row>
    <row r="26715" spans="1:4" x14ac:dyDescent="0.25">
      <c r="A26715" t="s">
        <v>31098</v>
      </c>
      <c r="B26715" t="s">
        <v>30735</v>
      </c>
      <c r="C26715" t="s">
        <v>22118</v>
      </c>
      <c r="D26715" t="s">
        <v>30735</v>
      </c>
    </row>
    <row r="26716" spans="1:4" x14ac:dyDescent="0.25">
      <c r="A26716" t="s">
        <v>27679</v>
      </c>
      <c r="B26716" t="s">
        <v>30735</v>
      </c>
      <c r="C26716" t="s">
        <v>32064</v>
      </c>
      <c r="D26716" t="s">
        <v>30735</v>
      </c>
    </row>
    <row r="26717" spans="1:4" x14ac:dyDescent="0.25">
      <c r="A26717" t="s">
        <v>30989</v>
      </c>
      <c r="B26717" t="s">
        <v>30735</v>
      </c>
      <c r="C26717" t="s">
        <v>51146</v>
      </c>
      <c r="D26717" t="s">
        <v>30735</v>
      </c>
    </row>
    <row r="26718" spans="1:4" x14ac:dyDescent="0.25">
      <c r="A26718" t="s">
        <v>31011</v>
      </c>
      <c r="B26718" t="s">
        <v>30735</v>
      </c>
      <c r="C26718" t="s">
        <v>51146</v>
      </c>
      <c r="D26718" t="s">
        <v>30735</v>
      </c>
    </row>
    <row r="26719" spans="1:4" x14ac:dyDescent="0.25">
      <c r="A26719" t="s">
        <v>31055</v>
      </c>
      <c r="B26719" t="s">
        <v>30735</v>
      </c>
      <c r="C26719" t="s">
        <v>51146</v>
      </c>
      <c r="D26719" t="s">
        <v>30735</v>
      </c>
    </row>
    <row r="26720" spans="1:4" x14ac:dyDescent="0.25">
      <c r="A26720" t="s">
        <v>31086</v>
      </c>
      <c r="B26720" t="s">
        <v>30735</v>
      </c>
      <c r="C26720" t="s">
        <v>51146</v>
      </c>
      <c r="D26720" t="s">
        <v>30735</v>
      </c>
    </row>
    <row r="26721" spans="1:4" x14ac:dyDescent="0.25">
      <c r="A26721" t="s">
        <v>31098</v>
      </c>
      <c r="B26721" t="s">
        <v>30735</v>
      </c>
      <c r="C26721" t="s">
        <v>51146</v>
      </c>
      <c r="D26721" t="s">
        <v>30735</v>
      </c>
    </row>
    <row r="26722" spans="1:4" x14ac:dyDescent="0.25">
      <c r="A26722" t="s">
        <v>30974</v>
      </c>
      <c r="B26722" t="s">
        <v>30735</v>
      </c>
      <c r="C26722" t="s">
        <v>51089</v>
      </c>
      <c r="D26722" t="s">
        <v>30735</v>
      </c>
    </row>
    <row r="26723" spans="1:4" x14ac:dyDescent="0.25">
      <c r="A26723" t="s">
        <v>30989</v>
      </c>
      <c r="B26723" t="s">
        <v>30735</v>
      </c>
      <c r="C26723" t="s">
        <v>51089</v>
      </c>
      <c r="D26723" t="s">
        <v>30735</v>
      </c>
    </row>
    <row r="26724" spans="1:4" x14ac:dyDescent="0.25">
      <c r="A26724" t="s">
        <v>31014</v>
      </c>
      <c r="B26724" t="s">
        <v>30735</v>
      </c>
      <c r="C26724" t="s">
        <v>51089</v>
      </c>
      <c r="D26724" t="s">
        <v>30735</v>
      </c>
    </row>
    <row r="26725" spans="1:4" x14ac:dyDescent="0.25">
      <c r="A26725" t="s">
        <v>31055</v>
      </c>
      <c r="B26725" t="s">
        <v>30735</v>
      </c>
      <c r="C26725" t="s">
        <v>51089</v>
      </c>
      <c r="D26725" t="s">
        <v>30735</v>
      </c>
    </row>
    <row r="26726" spans="1:4" x14ac:dyDescent="0.25">
      <c r="A26726" t="s">
        <v>31086</v>
      </c>
      <c r="B26726" t="s">
        <v>30735</v>
      </c>
      <c r="C26726" t="s">
        <v>51089</v>
      </c>
      <c r="D26726" t="s">
        <v>30735</v>
      </c>
    </row>
    <row r="26727" spans="1:4" x14ac:dyDescent="0.25">
      <c r="A26727" t="s">
        <v>31094</v>
      </c>
      <c r="B26727" t="s">
        <v>30735</v>
      </c>
      <c r="C26727" t="s">
        <v>51089</v>
      </c>
      <c r="D26727" t="s">
        <v>30735</v>
      </c>
    </row>
    <row r="26728" spans="1:4" x14ac:dyDescent="0.25">
      <c r="A26728" t="s">
        <v>31098</v>
      </c>
      <c r="B26728" t="s">
        <v>30735</v>
      </c>
      <c r="C26728" t="s">
        <v>51089</v>
      </c>
      <c r="D26728" t="s">
        <v>30735</v>
      </c>
    </row>
    <row r="26729" spans="1:4" x14ac:dyDescent="0.25">
      <c r="A26729" t="s">
        <v>51683</v>
      </c>
      <c r="B26729" t="s">
        <v>30735</v>
      </c>
      <c r="C26729" t="s">
        <v>51089</v>
      </c>
      <c r="D26729" t="s">
        <v>30735</v>
      </c>
    </row>
    <row r="26730" spans="1:4" x14ac:dyDescent="0.25">
      <c r="A26730" t="s">
        <v>30989</v>
      </c>
      <c r="B26730" t="s">
        <v>30735</v>
      </c>
      <c r="C26730" t="s">
        <v>32704</v>
      </c>
      <c r="D26730" t="s">
        <v>30735</v>
      </c>
    </row>
    <row r="26731" spans="1:4" x14ac:dyDescent="0.25">
      <c r="A26731" t="s">
        <v>31014</v>
      </c>
      <c r="B26731" t="s">
        <v>30735</v>
      </c>
      <c r="C26731" t="s">
        <v>32704</v>
      </c>
      <c r="D26731" t="s">
        <v>30735</v>
      </c>
    </row>
    <row r="26732" spans="1:4" x14ac:dyDescent="0.25">
      <c r="A26732" t="s">
        <v>31055</v>
      </c>
      <c r="B26732" t="s">
        <v>30735</v>
      </c>
      <c r="C26732" t="s">
        <v>32704</v>
      </c>
      <c r="D26732" t="s">
        <v>30735</v>
      </c>
    </row>
    <row r="26733" spans="1:4" x14ac:dyDescent="0.25">
      <c r="A26733" t="s">
        <v>31098</v>
      </c>
      <c r="B26733" t="s">
        <v>30735</v>
      </c>
      <c r="C26733" t="s">
        <v>32704</v>
      </c>
      <c r="D26733" t="s">
        <v>30735</v>
      </c>
    </row>
    <row r="26734" spans="1:4" x14ac:dyDescent="0.25">
      <c r="A26734" t="s">
        <v>30989</v>
      </c>
      <c r="B26734" t="s">
        <v>30735</v>
      </c>
      <c r="C26734" t="s">
        <v>51179</v>
      </c>
      <c r="D26734" t="s">
        <v>30735</v>
      </c>
    </row>
    <row r="26735" spans="1:4" x14ac:dyDescent="0.25">
      <c r="A26735" t="s">
        <v>31055</v>
      </c>
      <c r="B26735" t="s">
        <v>30735</v>
      </c>
      <c r="C26735" t="s">
        <v>51179</v>
      </c>
      <c r="D26735" t="s">
        <v>30735</v>
      </c>
    </row>
    <row r="26736" spans="1:4" x14ac:dyDescent="0.25">
      <c r="A26736" t="s">
        <v>31094</v>
      </c>
      <c r="B26736" t="s">
        <v>30735</v>
      </c>
      <c r="C26736" t="s">
        <v>51179</v>
      </c>
      <c r="D26736" t="s">
        <v>30735</v>
      </c>
    </row>
    <row r="26737" spans="1:4" x14ac:dyDescent="0.25">
      <c r="A26737" t="s">
        <v>30728</v>
      </c>
      <c r="B26737" t="s">
        <v>44814</v>
      </c>
      <c r="C26737" t="s">
        <v>32300</v>
      </c>
      <c r="D26737" t="s">
        <v>44814</v>
      </c>
    </row>
    <row r="26738" spans="1:4" x14ac:dyDescent="0.25">
      <c r="A26738" t="s">
        <v>30974</v>
      </c>
      <c r="B26738" t="s">
        <v>44814</v>
      </c>
      <c r="C26738" t="s">
        <v>32300</v>
      </c>
      <c r="D26738" t="s">
        <v>44814</v>
      </c>
    </row>
    <row r="26739" spans="1:4" x14ac:dyDescent="0.25">
      <c r="A26739" t="s">
        <v>30989</v>
      </c>
      <c r="B26739" t="s">
        <v>44814</v>
      </c>
      <c r="C26739" t="s">
        <v>32300</v>
      </c>
      <c r="D26739" t="s">
        <v>44814</v>
      </c>
    </row>
    <row r="26740" spans="1:4" x14ac:dyDescent="0.25">
      <c r="A26740" t="s">
        <v>31055</v>
      </c>
      <c r="B26740" t="s">
        <v>44814</v>
      </c>
      <c r="C26740" t="s">
        <v>32300</v>
      </c>
      <c r="D26740" t="s">
        <v>44814</v>
      </c>
    </row>
    <row r="26741" spans="1:4" x14ac:dyDescent="0.25">
      <c r="A26741" t="s">
        <v>31063</v>
      </c>
      <c r="B26741" t="s">
        <v>44814</v>
      </c>
      <c r="C26741" t="s">
        <v>32300</v>
      </c>
      <c r="D26741" t="s">
        <v>44814</v>
      </c>
    </row>
    <row r="26742" spans="1:4" x14ac:dyDescent="0.25">
      <c r="A26742" t="s">
        <v>31081</v>
      </c>
      <c r="B26742" t="s">
        <v>44814</v>
      </c>
      <c r="C26742" t="s">
        <v>32300</v>
      </c>
      <c r="D26742" t="s">
        <v>44814</v>
      </c>
    </row>
    <row r="26743" spans="1:4" x14ac:dyDescent="0.25">
      <c r="A26743" t="s">
        <v>31098</v>
      </c>
      <c r="B26743" t="s">
        <v>44814</v>
      </c>
      <c r="C26743" t="s">
        <v>32300</v>
      </c>
      <c r="D26743" t="s">
        <v>44814</v>
      </c>
    </row>
    <row r="26744" spans="1:4" x14ac:dyDescent="0.25">
      <c r="A26744" t="s">
        <v>30974</v>
      </c>
      <c r="B26744" t="s">
        <v>44814</v>
      </c>
      <c r="C26744" t="s">
        <v>32298</v>
      </c>
      <c r="D26744" t="s">
        <v>44814</v>
      </c>
    </row>
    <row r="26745" spans="1:4" x14ac:dyDescent="0.25">
      <c r="A26745" t="s">
        <v>31055</v>
      </c>
      <c r="B26745" t="s">
        <v>44814</v>
      </c>
      <c r="C26745" t="s">
        <v>32298</v>
      </c>
      <c r="D26745" t="s">
        <v>44814</v>
      </c>
    </row>
    <row r="26746" spans="1:4" x14ac:dyDescent="0.25">
      <c r="A26746" t="s">
        <v>31063</v>
      </c>
      <c r="B26746" t="s">
        <v>44814</v>
      </c>
      <c r="C26746" t="s">
        <v>32298</v>
      </c>
      <c r="D26746" t="s">
        <v>44814</v>
      </c>
    </row>
    <row r="26747" spans="1:4" x14ac:dyDescent="0.25">
      <c r="A26747" t="s">
        <v>31096</v>
      </c>
      <c r="B26747" t="s">
        <v>44814</v>
      </c>
      <c r="C26747" t="s">
        <v>32298</v>
      </c>
      <c r="D26747" t="s">
        <v>44814</v>
      </c>
    </row>
    <row r="26748" spans="1:4" x14ac:dyDescent="0.25">
      <c r="A26748" t="s">
        <v>31055</v>
      </c>
      <c r="B26748" t="s">
        <v>44814</v>
      </c>
      <c r="C26748" t="s">
        <v>51629</v>
      </c>
      <c r="D26748" t="s">
        <v>44814</v>
      </c>
    </row>
    <row r="26749" spans="1:4" x14ac:dyDescent="0.25">
      <c r="A26749" t="s">
        <v>31059</v>
      </c>
      <c r="B26749" t="s">
        <v>44814</v>
      </c>
      <c r="C26749" t="s">
        <v>51629</v>
      </c>
      <c r="D26749" t="s">
        <v>44814</v>
      </c>
    </row>
    <row r="26750" spans="1:4" x14ac:dyDescent="0.25">
      <c r="A26750" t="s">
        <v>31081</v>
      </c>
      <c r="B26750" t="s">
        <v>44814</v>
      </c>
      <c r="C26750" t="s">
        <v>51629</v>
      </c>
      <c r="D26750" t="s">
        <v>44814</v>
      </c>
    </row>
    <row r="26751" spans="1:4" x14ac:dyDescent="0.25">
      <c r="A26751" t="s">
        <v>31094</v>
      </c>
      <c r="B26751" t="s">
        <v>44814</v>
      </c>
      <c r="C26751" t="s">
        <v>51629</v>
      </c>
      <c r="D26751" t="s">
        <v>44814</v>
      </c>
    </row>
    <row r="26752" spans="1:4" x14ac:dyDescent="0.25">
      <c r="A26752" t="s">
        <v>29725</v>
      </c>
      <c r="B26752" t="s">
        <v>44814</v>
      </c>
      <c r="C26752" t="s">
        <v>31898</v>
      </c>
      <c r="D26752" t="s">
        <v>44814</v>
      </c>
    </row>
    <row r="26753" spans="1:4" x14ac:dyDescent="0.25">
      <c r="A26753" t="s">
        <v>30728</v>
      </c>
      <c r="B26753" t="s">
        <v>44814</v>
      </c>
      <c r="C26753" t="s">
        <v>31898</v>
      </c>
      <c r="D26753" t="s">
        <v>44814</v>
      </c>
    </row>
    <row r="26754" spans="1:4" x14ac:dyDescent="0.25">
      <c r="A26754" t="s">
        <v>31055</v>
      </c>
      <c r="B26754" t="s">
        <v>44814</v>
      </c>
      <c r="C26754" t="s">
        <v>31898</v>
      </c>
      <c r="D26754" t="s">
        <v>44814</v>
      </c>
    </row>
    <row r="26755" spans="1:4" x14ac:dyDescent="0.25">
      <c r="A26755" t="s">
        <v>31063</v>
      </c>
      <c r="B26755" t="s">
        <v>44814</v>
      </c>
      <c r="C26755" t="s">
        <v>31898</v>
      </c>
      <c r="D26755" t="s">
        <v>44814</v>
      </c>
    </row>
    <row r="26756" spans="1:4" x14ac:dyDescent="0.25">
      <c r="A26756" t="s">
        <v>31081</v>
      </c>
      <c r="B26756" t="s">
        <v>44814</v>
      </c>
      <c r="C26756" t="s">
        <v>31898</v>
      </c>
      <c r="D26756" t="s">
        <v>44814</v>
      </c>
    </row>
    <row r="26757" spans="1:4" x14ac:dyDescent="0.25">
      <c r="A26757" t="s">
        <v>31094</v>
      </c>
      <c r="B26757" t="s">
        <v>44814</v>
      </c>
      <c r="C26757" t="s">
        <v>31898</v>
      </c>
      <c r="D26757" t="s">
        <v>44814</v>
      </c>
    </row>
    <row r="26758" spans="1:4" x14ac:dyDescent="0.25">
      <c r="A26758" t="s">
        <v>51679</v>
      </c>
      <c r="B26758" t="s">
        <v>44814</v>
      </c>
      <c r="C26758" t="s">
        <v>31898</v>
      </c>
      <c r="D26758" t="s">
        <v>44814</v>
      </c>
    </row>
    <row r="26759" spans="1:4" x14ac:dyDescent="0.25">
      <c r="A26759" t="s">
        <v>31096</v>
      </c>
      <c r="B26759" t="s">
        <v>44814</v>
      </c>
      <c r="C26759" t="s">
        <v>31898</v>
      </c>
      <c r="D26759" t="s">
        <v>44814</v>
      </c>
    </row>
    <row r="26760" spans="1:4" x14ac:dyDescent="0.25">
      <c r="A26760" t="s">
        <v>31097</v>
      </c>
      <c r="B26760" t="s">
        <v>44814</v>
      </c>
      <c r="C26760" t="s">
        <v>31898</v>
      </c>
      <c r="D26760" t="s">
        <v>44814</v>
      </c>
    </row>
    <row r="26761" spans="1:4" x14ac:dyDescent="0.25">
      <c r="A26761" t="s">
        <v>30880</v>
      </c>
      <c r="B26761" t="s">
        <v>44814</v>
      </c>
      <c r="C26761" t="s">
        <v>32729</v>
      </c>
      <c r="D26761" t="s">
        <v>44814</v>
      </c>
    </row>
    <row r="26762" spans="1:4" x14ac:dyDescent="0.25">
      <c r="A26762" t="s">
        <v>31014</v>
      </c>
      <c r="B26762" t="s">
        <v>44814</v>
      </c>
      <c r="C26762" t="s">
        <v>32729</v>
      </c>
      <c r="D26762" t="s">
        <v>44814</v>
      </c>
    </row>
    <row r="26763" spans="1:4" x14ac:dyDescent="0.25">
      <c r="A26763" t="s">
        <v>31055</v>
      </c>
      <c r="B26763" t="s">
        <v>44814</v>
      </c>
      <c r="C26763" t="s">
        <v>32729</v>
      </c>
      <c r="D26763" t="s">
        <v>44814</v>
      </c>
    </row>
    <row r="26764" spans="1:4" x14ac:dyDescent="0.25">
      <c r="A26764" t="s">
        <v>31081</v>
      </c>
      <c r="B26764" t="s">
        <v>44814</v>
      </c>
      <c r="C26764" t="s">
        <v>32729</v>
      </c>
      <c r="D26764" t="s">
        <v>44814</v>
      </c>
    </row>
    <row r="26765" spans="1:4" x14ac:dyDescent="0.25">
      <c r="A26765" t="s">
        <v>31094</v>
      </c>
      <c r="B26765" t="s">
        <v>44814</v>
      </c>
      <c r="C26765" t="s">
        <v>32729</v>
      </c>
      <c r="D26765" t="s">
        <v>44814</v>
      </c>
    </row>
    <row r="26766" spans="1:4" x14ac:dyDescent="0.25">
      <c r="A26766" t="s">
        <v>31097</v>
      </c>
      <c r="B26766" t="s">
        <v>44814</v>
      </c>
      <c r="C26766" t="s">
        <v>32729</v>
      </c>
      <c r="D26766" t="s">
        <v>44814</v>
      </c>
    </row>
    <row r="26767" spans="1:4" x14ac:dyDescent="0.25">
      <c r="A26767" t="s">
        <v>30989</v>
      </c>
      <c r="B26767" t="s">
        <v>30995</v>
      </c>
      <c r="C26767" t="s">
        <v>27719</v>
      </c>
      <c r="D26767" t="s">
        <v>30995</v>
      </c>
    </row>
    <row r="26768" spans="1:4" x14ac:dyDescent="0.25">
      <c r="A26768" t="s">
        <v>31014</v>
      </c>
      <c r="B26768" t="s">
        <v>30995</v>
      </c>
      <c r="C26768" t="s">
        <v>27719</v>
      </c>
      <c r="D26768" t="s">
        <v>30995</v>
      </c>
    </row>
    <row r="26769" spans="1:4" x14ac:dyDescent="0.25">
      <c r="A26769" t="s">
        <v>31055</v>
      </c>
      <c r="B26769" t="s">
        <v>30995</v>
      </c>
      <c r="C26769" t="s">
        <v>27719</v>
      </c>
      <c r="D26769" t="s">
        <v>30995</v>
      </c>
    </row>
    <row r="26770" spans="1:4" x14ac:dyDescent="0.25">
      <c r="A26770" t="s">
        <v>31063</v>
      </c>
      <c r="B26770" t="s">
        <v>30995</v>
      </c>
      <c r="C26770" t="s">
        <v>27719</v>
      </c>
      <c r="D26770" t="s">
        <v>30995</v>
      </c>
    </row>
    <row r="26771" spans="1:4" x14ac:dyDescent="0.25">
      <c r="A26771" t="s">
        <v>31076</v>
      </c>
      <c r="B26771" t="s">
        <v>30995</v>
      </c>
      <c r="C26771" t="s">
        <v>27719</v>
      </c>
      <c r="D26771" t="s">
        <v>30995</v>
      </c>
    </row>
    <row r="26772" spans="1:4" x14ac:dyDescent="0.25">
      <c r="A26772" t="s">
        <v>31079</v>
      </c>
      <c r="B26772" t="s">
        <v>30995</v>
      </c>
      <c r="C26772" t="s">
        <v>27719</v>
      </c>
      <c r="D26772" t="s">
        <v>30995</v>
      </c>
    </row>
    <row r="26773" spans="1:4" x14ac:dyDescent="0.25">
      <c r="A26773" t="s">
        <v>31083</v>
      </c>
      <c r="B26773" t="s">
        <v>30995</v>
      </c>
      <c r="C26773" t="s">
        <v>27719</v>
      </c>
      <c r="D26773" t="s">
        <v>30995</v>
      </c>
    </row>
    <row r="26774" spans="1:4" x14ac:dyDescent="0.25">
      <c r="A26774" t="s">
        <v>31088</v>
      </c>
      <c r="B26774" t="s">
        <v>30995</v>
      </c>
      <c r="C26774" t="s">
        <v>27719</v>
      </c>
      <c r="D26774" t="s">
        <v>30995</v>
      </c>
    </row>
    <row r="26775" spans="1:4" x14ac:dyDescent="0.25">
      <c r="A26775" t="s">
        <v>31093</v>
      </c>
      <c r="B26775" t="s">
        <v>30995</v>
      </c>
      <c r="C26775" t="s">
        <v>27719</v>
      </c>
      <c r="D26775" t="s">
        <v>30995</v>
      </c>
    </row>
    <row r="26776" spans="1:4" x14ac:dyDescent="0.25">
      <c r="A26776" t="s">
        <v>31094</v>
      </c>
      <c r="B26776" t="s">
        <v>30995</v>
      </c>
      <c r="C26776" t="s">
        <v>27719</v>
      </c>
      <c r="D26776" t="s">
        <v>30995</v>
      </c>
    </row>
    <row r="26777" spans="1:4" x14ac:dyDescent="0.25">
      <c r="A26777" t="s">
        <v>31096</v>
      </c>
      <c r="B26777" t="s">
        <v>30995</v>
      </c>
      <c r="C26777" t="s">
        <v>27719</v>
      </c>
      <c r="D26777" t="s">
        <v>30995</v>
      </c>
    </row>
    <row r="26778" spans="1:4" x14ac:dyDescent="0.25">
      <c r="A26778" t="s">
        <v>31097</v>
      </c>
      <c r="B26778" t="s">
        <v>30995</v>
      </c>
      <c r="C26778" t="s">
        <v>27719</v>
      </c>
      <c r="D26778" t="s">
        <v>30995</v>
      </c>
    </row>
    <row r="26779" spans="1:4" x14ac:dyDescent="0.25">
      <c r="A26779" t="s">
        <v>31098</v>
      </c>
      <c r="B26779" t="s">
        <v>30995</v>
      </c>
      <c r="C26779" t="s">
        <v>27719</v>
      </c>
      <c r="D26779" t="s">
        <v>30995</v>
      </c>
    </row>
    <row r="26780" spans="1:4" x14ac:dyDescent="0.25">
      <c r="A26780" t="s">
        <v>30974</v>
      </c>
      <c r="B26780" t="s">
        <v>51092</v>
      </c>
      <c r="C26780" t="s">
        <v>31968</v>
      </c>
      <c r="D26780" t="s">
        <v>51092</v>
      </c>
    </row>
    <row r="26781" spans="1:4" x14ac:dyDescent="0.25">
      <c r="A26781" t="s">
        <v>31059</v>
      </c>
      <c r="B26781" t="s">
        <v>51092</v>
      </c>
      <c r="C26781" t="s">
        <v>31968</v>
      </c>
      <c r="D26781" t="s">
        <v>51092</v>
      </c>
    </row>
    <row r="26782" spans="1:4" x14ac:dyDescent="0.25">
      <c r="A26782" t="s">
        <v>31094</v>
      </c>
      <c r="B26782" t="s">
        <v>51092</v>
      </c>
      <c r="C26782" t="s">
        <v>31968</v>
      </c>
      <c r="D26782" t="s">
        <v>51092</v>
      </c>
    </row>
    <row r="26783" spans="1:4" x14ac:dyDescent="0.25">
      <c r="A26783" t="s">
        <v>31098</v>
      </c>
      <c r="B26783" t="s">
        <v>51092</v>
      </c>
      <c r="C26783" t="s">
        <v>31968</v>
      </c>
      <c r="D26783" t="s">
        <v>51092</v>
      </c>
    </row>
    <row r="26784" spans="1:4" x14ac:dyDescent="0.25">
      <c r="A26784" t="s">
        <v>30989</v>
      </c>
      <c r="B26784" t="s">
        <v>44745</v>
      </c>
      <c r="C26784" t="s">
        <v>51147</v>
      </c>
      <c r="D26784" t="s">
        <v>44745</v>
      </c>
    </row>
    <row r="26785" spans="1:4" x14ac:dyDescent="0.25">
      <c r="A26785" t="s">
        <v>31059</v>
      </c>
      <c r="B26785" t="s">
        <v>44745</v>
      </c>
      <c r="C26785" t="s">
        <v>51147</v>
      </c>
      <c r="D26785" t="s">
        <v>44745</v>
      </c>
    </row>
    <row r="26786" spans="1:4" x14ac:dyDescent="0.25">
      <c r="A26786" t="s">
        <v>31086</v>
      </c>
      <c r="B26786" t="s">
        <v>44745</v>
      </c>
      <c r="C26786" t="s">
        <v>51147</v>
      </c>
      <c r="D26786" t="s">
        <v>44745</v>
      </c>
    </row>
    <row r="26787" spans="1:4" x14ac:dyDescent="0.25">
      <c r="A26787" t="s">
        <v>51679</v>
      </c>
      <c r="B26787" t="s">
        <v>44745</v>
      </c>
      <c r="C26787" t="s">
        <v>51147</v>
      </c>
      <c r="D26787" t="s">
        <v>44745</v>
      </c>
    </row>
    <row r="26788" spans="1:4" x14ac:dyDescent="0.25">
      <c r="A26788" t="s">
        <v>31098</v>
      </c>
      <c r="B26788" t="s">
        <v>44745</v>
      </c>
      <c r="C26788" t="s">
        <v>51147</v>
      </c>
      <c r="D26788" t="s">
        <v>44745</v>
      </c>
    </row>
    <row r="26789" spans="1:4" x14ac:dyDescent="0.25">
      <c r="A26789" t="s">
        <v>30989</v>
      </c>
      <c r="B26789" t="s">
        <v>44745</v>
      </c>
      <c r="C26789" t="s">
        <v>51152</v>
      </c>
      <c r="D26789" t="s">
        <v>44745</v>
      </c>
    </row>
    <row r="26790" spans="1:4" x14ac:dyDescent="0.25">
      <c r="A26790" t="s">
        <v>31059</v>
      </c>
      <c r="B26790" t="s">
        <v>44745</v>
      </c>
      <c r="C26790" t="s">
        <v>51152</v>
      </c>
      <c r="D26790" t="s">
        <v>44745</v>
      </c>
    </row>
    <row r="26791" spans="1:4" x14ac:dyDescent="0.25">
      <c r="A26791" t="s">
        <v>29725</v>
      </c>
      <c r="B26791" t="s">
        <v>44745</v>
      </c>
      <c r="C26791" t="s">
        <v>44746</v>
      </c>
      <c r="D26791" t="s">
        <v>44745</v>
      </c>
    </row>
    <row r="26792" spans="1:4" x14ac:dyDescent="0.25">
      <c r="A26792" t="s">
        <v>30880</v>
      </c>
      <c r="B26792" t="s">
        <v>30886</v>
      </c>
      <c r="C26792" t="s">
        <v>22113</v>
      </c>
      <c r="D26792" t="s">
        <v>30886</v>
      </c>
    </row>
    <row r="26793" spans="1:4" x14ac:dyDescent="0.25">
      <c r="A26793" t="s">
        <v>30989</v>
      </c>
      <c r="B26793" t="s">
        <v>30886</v>
      </c>
      <c r="C26793" t="s">
        <v>22113</v>
      </c>
      <c r="D26793" t="s">
        <v>30886</v>
      </c>
    </row>
    <row r="26794" spans="1:4" x14ac:dyDescent="0.25">
      <c r="A26794" t="s">
        <v>31059</v>
      </c>
      <c r="B26794" t="s">
        <v>30886</v>
      </c>
      <c r="C26794" t="s">
        <v>22113</v>
      </c>
      <c r="D26794" t="s">
        <v>30886</v>
      </c>
    </row>
    <row r="26795" spans="1:4" x14ac:dyDescent="0.25">
      <c r="A26795" t="s">
        <v>31063</v>
      </c>
      <c r="B26795" t="s">
        <v>30886</v>
      </c>
      <c r="C26795" t="s">
        <v>22113</v>
      </c>
      <c r="D26795" t="s">
        <v>30886</v>
      </c>
    </row>
    <row r="26796" spans="1:4" x14ac:dyDescent="0.25">
      <c r="A26796" t="s">
        <v>31094</v>
      </c>
      <c r="B26796" t="s">
        <v>30886</v>
      </c>
      <c r="C26796" t="s">
        <v>22113</v>
      </c>
      <c r="D26796" t="s">
        <v>30886</v>
      </c>
    </row>
    <row r="26797" spans="1:4" x14ac:dyDescent="0.25">
      <c r="A26797" t="s">
        <v>31098</v>
      </c>
      <c r="B26797" t="s">
        <v>30886</v>
      </c>
      <c r="C26797" t="s">
        <v>22113</v>
      </c>
      <c r="D26797" t="s">
        <v>30886</v>
      </c>
    </row>
    <row r="26798" spans="1:4" x14ac:dyDescent="0.25">
      <c r="A26798" t="s">
        <v>30880</v>
      </c>
      <c r="B26798" t="s">
        <v>50576</v>
      </c>
      <c r="C26798" t="s">
        <v>32696</v>
      </c>
      <c r="D26798" t="s">
        <v>50576</v>
      </c>
    </row>
    <row r="26799" spans="1:4" x14ac:dyDescent="0.25">
      <c r="A26799" t="s">
        <v>30989</v>
      </c>
      <c r="B26799" t="s">
        <v>50576</v>
      </c>
      <c r="C26799" t="s">
        <v>32696</v>
      </c>
      <c r="D26799" t="s">
        <v>50576</v>
      </c>
    </row>
    <row r="26800" spans="1:4" x14ac:dyDescent="0.25">
      <c r="A26800" t="s">
        <v>31059</v>
      </c>
      <c r="B26800" t="s">
        <v>50576</v>
      </c>
      <c r="C26800" t="s">
        <v>32696</v>
      </c>
      <c r="D26800" t="s">
        <v>50576</v>
      </c>
    </row>
    <row r="26801" spans="1:4" x14ac:dyDescent="0.25">
      <c r="A26801" t="s">
        <v>31094</v>
      </c>
      <c r="B26801" t="s">
        <v>50576</v>
      </c>
      <c r="C26801" t="s">
        <v>32696</v>
      </c>
      <c r="D26801" t="s">
        <v>50576</v>
      </c>
    </row>
    <row r="26802" spans="1:4" x14ac:dyDescent="0.25">
      <c r="A26802" t="s">
        <v>31098</v>
      </c>
      <c r="B26802" t="s">
        <v>50576</v>
      </c>
      <c r="C26802" t="s">
        <v>32696</v>
      </c>
      <c r="D26802" t="s">
        <v>50576</v>
      </c>
    </row>
    <row r="26803" spans="1:4" x14ac:dyDescent="0.25">
      <c r="A26803" t="s">
        <v>29725</v>
      </c>
      <c r="B26803" t="s">
        <v>44737</v>
      </c>
      <c r="C26803" t="s">
        <v>44738</v>
      </c>
      <c r="D26803" t="s">
        <v>44737</v>
      </c>
    </row>
    <row r="26804" spans="1:4" x14ac:dyDescent="0.25">
      <c r="A26804" t="s">
        <v>30728</v>
      </c>
      <c r="B26804" t="s">
        <v>44737</v>
      </c>
      <c r="C26804" t="s">
        <v>49732</v>
      </c>
      <c r="D26804" t="s">
        <v>44737</v>
      </c>
    </row>
    <row r="26805" spans="1:4" x14ac:dyDescent="0.25">
      <c r="A26805" t="s">
        <v>30989</v>
      </c>
      <c r="B26805" t="s">
        <v>44737</v>
      </c>
      <c r="C26805" t="s">
        <v>49732</v>
      </c>
      <c r="D26805" t="s">
        <v>44737</v>
      </c>
    </row>
    <row r="26806" spans="1:4" x14ac:dyDescent="0.25">
      <c r="A26806" t="s">
        <v>31059</v>
      </c>
      <c r="B26806" t="s">
        <v>44737</v>
      </c>
      <c r="C26806" t="s">
        <v>49732</v>
      </c>
      <c r="D26806" t="s">
        <v>44737</v>
      </c>
    </row>
    <row r="26807" spans="1:4" x14ac:dyDescent="0.25">
      <c r="A26807" t="s">
        <v>31063</v>
      </c>
      <c r="B26807" t="s">
        <v>44737</v>
      </c>
      <c r="C26807" t="s">
        <v>49732</v>
      </c>
      <c r="D26807" t="s">
        <v>44737</v>
      </c>
    </row>
    <row r="26808" spans="1:4" x14ac:dyDescent="0.25">
      <c r="A26808" t="s">
        <v>31097</v>
      </c>
      <c r="B26808" t="s">
        <v>44737</v>
      </c>
      <c r="C26808" t="s">
        <v>49732</v>
      </c>
      <c r="D26808" t="s">
        <v>44737</v>
      </c>
    </row>
    <row r="26809" spans="1:4" x14ac:dyDescent="0.25">
      <c r="A26809" t="s">
        <v>31098</v>
      </c>
      <c r="B26809" t="s">
        <v>44737</v>
      </c>
      <c r="C26809" t="s">
        <v>49732</v>
      </c>
      <c r="D26809" t="s">
        <v>44737</v>
      </c>
    </row>
    <row r="26810" spans="1:4" x14ac:dyDescent="0.25">
      <c r="A26810" t="s">
        <v>30989</v>
      </c>
      <c r="B26810" t="s">
        <v>51150</v>
      </c>
      <c r="C26810" t="s">
        <v>51151</v>
      </c>
      <c r="D26810" t="s">
        <v>51150</v>
      </c>
    </row>
    <row r="26811" spans="1:4" x14ac:dyDescent="0.25">
      <c r="A26811" t="s">
        <v>31059</v>
      </c>
      <c r="B26811" t="s">
        <v>51150</v>
      </c>
      <c r="C26811" t="s">
        <v>51151</v>
      </c>
      <c r="D26811" t="s">
        <v>51150</v>
      </c>
    </row>
    <row r="26812" spans="1:4" x14ac:dyDescent="0.25">
      <c r="A26812" t="s">
        <v>31098</v>
      </c>
      <c r="B26812" t="s">
        <v>51150</v>
      </c>
      <c r="C26812" t="s">
        <v>51151</v>
      </c>
      <c r="D26812" t="s">
        <v>51150</v>
      </c>
    </row>
    <row r="26813" spans="1:4" x14ac:dyDescent="0.25">
      <c r="A26813" t="s">
        <v>29725</v>
      </c>
      <c r="B26813" t="s">
        <v>44830</v>
      </c>
      <c r="C26813" t="s">
        <v>44831</v>
      </c>
      <c r="D26813" t="s">
        <v>44830</v>
      </c>
    </row>
    <row r="26814" spans="1:4" x14ac:dyDescent="0.25">
      <c r="A26814" t="s">
        <v>31059</v>
      </c>
      <c r="B26814" t="s">
        <v>44830</v>
      </c>
      <c r="C26814" t="s">
        <v>51645</v>
      </c>
      <c r="D26814" t="s">
        <v>44830</v>
      </c>
    </row>
    <row r="26815" spans="1:4" x14ac:dyDescent="0.25">
      <c r="A26815" t="s">
        <v>31094</v>
      </c>
      <c r="B26815" t="s">
        <v>44830</v>
      </c>
      <c r="C26815" t="s">
        <v>51645</v>
      </c>
      <c r="D26815" t="s">
        <v>44830</v>
      </c>
    </row>
    <row r="26816" spans="1:4" x14ac:dyDescent="0.25">
      <c r="A26816" t="s">
        <v>31097</v>
      </c>
      <c r="B26816" t="s">
        <v>44830</v>
      </c>
      <c r="C26816" t="s">
        <v>51645</v>
      </c>
      <c r="D26816" t="s">
        <v>44830</v>
      </c>
    </row>
    <row r="26817" spans="1:4" x14ac:dyDescent="0.25">
      <c r="A26817" t="s">
        <v>31098</v>
      </c>
      <c r="B26817" t="s">
        <v>44830</v>
      </c>
      <c r="C26817" t="s">
        <v>51645</v>
      </c>
      <c r="D26817" t="s">
        <v>44830</v>
      </c>
    </row>
    <row r="26818" spans="1:4" x14ac:dyDescent="0.25">
      <c r="A26818" t="s">
        <v>30880</v>
      </c>
      <c r="B26818" t="s">
        <v>30887</v>
      </c>
      <c r="C26818" t="s">
        <v>22228</v>
      </c>
      <c r="D26818" t="s">
        <v>30887</v>
      </c>
    </row>
    <row r="26819" spans="1:4" x14ac:dyDescent="0.25">
      <c r="A26819" t="s">
        <v>31059</v>
      </c>
      <c r="B26819" t="s">
        <v>30887</v>
      </c>
      <c r="C26819" t="s">
        <v>22228</v>
      </c>
      <c r="D26819" t="s">
        <v>30887</v>
      </c>
    </row>
    <row r="26820" spans="1:4" x14ac:dyDescent="0.25">
      <c r="A26820" t="s">
        <v>31094</v>
      </c>
      <c r="B26820" t="s">
        <v>30887</v>
      </c>
      <c r="C26820" t="s">
        <v>22228</v>
      </c>
      <c r="D26820" t="s">
        <v>30887</v>
      </c>
    </row>
    <row r="26821" spans="1:4" x14ac:dyDescent="0.25">
      <c r="A26821" t="s">
        <v>31098</v>
      </c>
      <c r="B26821" t="s">
        <v>30887</v>
      </c>
      <c r="C26821" t="s">
        <v>22228</v>
      </c>
      <c r="D26821" t="s">
        <v>30887</v>
      </c>
    </row>
    <row r="26822" spans="1:4" x14ac:dyDescent="0.25">
      <c r="A26822" t="s">
        <v>30728</v>
      </c>
      <c r="B26822" t="s">
        <v>49740</v>
      </c>
      <c r="C26822" t="s">
        <v>49741</v>
      </c>
      <c r="D26822" t="s">
        <v>49740</v>
      </c>
    </row>
    <row r="26823" spans="1:4" x14ac:dyDescent="0.25">
      <c r="A26823" t="s">
        <v>30880</v>
      </c>
      <c r="B26823" t="s">
        <v>49740</v>
      </c>
      <c r="C26823" t="s">
        <v>49741</v>
      </c>
      <c r="D26823" t="s">
        <v>49740</v>
      </c>
    </row>
    <row r="26824" spans="1:4" x14ac:dyDescent="0.25">
      <c r="A26824" t="s">
        <v>30989</v>
      </c>
      <c r="B26824" t="s">
        <v>49740</v>
      </c>
      <c r="C26824" t="s">
        <v>49741</v>
      </c>
      <c r="D26824" t="s">
        <v>49740</v>
      </c>
    </row>
    <row r="26825" spans="1:4" x14ac:dyDescent="0.25">
      <c r="A26825" t="s">
        <v>31059</v>
      </c>
      <c r="B26825" t="s">
        <v>49740</v>
      </c>
      <c r="C26825" t="s">
        <v>49741</v>
      </c>
      <c r="D26825" t="s">
        <v>49740</v>
      </c>
    </row>
    <row r="26826" spans="1:4" x14ac:dyDescent="0.25">
      <c r="A26826" t="s">
        <v>31094</v>
      </c>
      <c r="B26826" t="s">
        <v>49740</v>
      </c>
      <c r="C26826" t="s">
        <v>49741</v>
      </c>
      <c r="D26826" t="s">
        <v>49740</v>
      </c>
    </row>
    <row r="26827" spans="1:4" x14ac:dyDescent="0.25">
      <c r="A26827" t="s">
        <v>31097</v>
      </c>
      <c r="B26827" t="s">
        <v>49740</v>
      </c>
      <c r="C26827" t="s">
        <v>49741</v>
      </c>
      <c r="D26827" t="s">
        <v>49740</v>
      </c>
    </row>
    <row r="26828" spans="1:4" x14ac:dyDescent="0.25">
      <c r="A26828" t="s">
        <v>31098</v>
      </c>
      <c r="B26828" t="s">
        <v>49740</v>
      </c>
      <c r="C26828" t="s">
        <v>49741</v>
      </c>
      <c r="D26828" t="s">
        <v>49740</v>
      </c>
    </row>
    <row r="26829" spans="1:4" x14ac:dyDescent="0.25">
      <c r="A26829" t="s">
        <v>30880</v>
      </c>
      <c r="B26829" t="s">
        <v>50557</v>
      </c>
      <c r="C26829" t="s">
        <v>50558</v>
      </c>
      <c r="D26829" t="s">
        <v>50557</v>
      </c>
    </row>
    <row r="26830" spans="1:4" x14ac:dyDescent="0.25">
      <c r="A26830" t="s">
        <v>30989</v>
      </c>
      <c r="B26830" t="s">
        <v>50557</v>
      </c>
      <c r="C26830" t="s">
        <v>50558</v>
      </c>
      <c r="D26830" t="s">
        <v>50557</v>
      </c>
    </row>
    <row r="26831" spans="1:4" x14ac:dyDescent="0.25">
      <c r="A26831" t="s">
        <v>31059</v>
      </c>
      <c r="B26831" t="s">
        <v>50557</v>
      </c>
      <c r="C26831" t="s">
        <v>50558</v>
      </c>
      <c r="D26831" t="s">
        <v>50557</v>
      </c>
    </row>
    <row r="26832" spans="1:4" x14ac:dyDescent="0.25">
      <c r="A26832" t="s">
        <v>31094</v>
      </c>
      <c r="B26832" t="s">
        <v>50557</v>
      </c>
      <c r="C26832" t="s">
        <v>50558</v>
      </c>
      <c r="D26832" t="s">
        <v>50557</v>
      </c>
    </row>
    <row r="26833" spans="1:4" x14ac:dyDescent="0.25">
      <c r="A26833" t="s">
        <v>31098</v>
      </c>
      <c r="B26833" t="s">
        <v>50557</v>
      </c>
      <c r="C26833" t="s">
        <v>50558</v>
      </c>
      <c r="D26833" t="s">
        <v>50557</v>
      </c>
    </row>
    <row r="26834" spans="1:4" x14ac:dyDescent="0.25">
      <c r="A26834" t="s">
        <v>30728</v>
      </c>
      <c r="B26834" t="s">
        <v>49752</v>
      </c>
      <c r="C26834" t="s">
        <v>31958</v>
      </c>
      <c r="D26834" t="s">
        <v>49752</v>
      </c>
    </row>
    <row r="26835" spans="1:4" x14ac:dyDescent="0.25">
      <c r="A26835" t="s">
        <v>30989</v>
      </c>
      <c r="B26835" t="s">
        <v>49752</v>
      </c>
      <c r="C26835" t="s">
        <v>31958</v>
      </c>
      <c r="D26835" t="s">
        <v>49752</v>
      </c>
    </row>
    <row r="26836" spans="1:4" x14ac:dyDescent="0.25">
      <c r="A26836" t="s">
        <v>31059</v>
      </c>
      <c r="B26836" t="s">
        <v>49752</v>
      </c>
      <c r="C26836" t="s">
        <v>31958</v>
      </c>
      <c r="D26836" t="s">
        <v>49752</v>
      </c>
    </row>
    <row r="26837" spans="1:4" x14ac:dyDescent="0.25">
      <c r="A26837" t="s">
        <v>31063</v>
      </c>
      <c r="B26837" t="s">
        <v>49752</v>
      </c>
      <c r="C26837" t="s">
        <v>31958</v>
      </c>
      <c r="D26837" t="s">
        <v>49752</v>
      </c>
    </row>
    <row r="26838" spans="1:4" x14ac:dyDescent="0.25">
      <c r="A26838" t="s">
        <v>31073</v>
      </c>
      <c r="B26838" t="s">
        <v>49752</v>
      </c>
      <c r="C26838" t="s">
        <v>31958</v>
      </c>
      <c r="D26838" t="s">
        <v>49752</v>
      </c>
    </row>
    <row r="26839" spans="1:4" x14ac:dyDescent="0.25">
      <c r="A26839" t="s">
        <v>31086</v>
      </c>
      <c r="B26839" t="s">
        <v>49752</v>
      </c>
      <c r="C26839" t="s">
        <v>31958</v>
      </c>
      <c r="D26839" t="s">
        <v>49752</v>
      </c>
    </row>
    <row r="26840" spans="1:4" x14ac:dyDescent="0.25">
      <c r="A26840" t="s">
        <v>31097</v>
      </c>
      <c r="B26840" t="s">
        <v>49752</v>
      </c>
      <c r="C26840" t="s">
        <v>31958</v>
      </c>
      <c r="D26840" t="s">
        <v>49752</v>
      </c>
    </row>
    <row r="26841" spans="1:4" x14ac:dyDescent="0.25">
      <c r="A26841" t="s">
        <v>31098</v>
      </c>
      <c r="B26841" t="s">
        <v>49752</v>
      </c>
      <c r="C26841" t="s">
        <v>31958</v>
      </c>
      <c r="D26841" t="s">
        <v>49752</v>
      </c>
    </row>
    <row r="26842" spans="1:4" x14ac:dyDescent="0.25">
      <c r="A26842" t="s">
        <v>30880</v>
      </c>
      <c r="B26842" t="s">
        <v>50566</v>
      </c>
      <c r="C26842" t="s">
        <v>31721</v>
      </c>
      <c r="D26842" t="s">
        <v>50566</v>
      </c>
    </row>
    <row r="26843" spans="1:4" x14ac:dyDescent="0.25">
      <c r="A26843" t="s">
        <v>31059</v>
      </c>
      <c r="B26843" t="s">
        <v>50566</v>
      </c>
      <c r="C26843" t="s">
        <v>31721</v>
      </c>
      <c r="D26843" t="s">
        <v>50566</v>
      </c>
    </row>
    <row r="26844" spans="1:4" x14ac:dyDescent="0.25">
      <c r="A26844" t="s">
        <v>31073</v>
      </c>
      <c r="B26844" t="s">
        <v>50566</v>
      </c>
      <c r="C26844" t="s">
        <v>31721</v>
      </c>
      <c r="D26844" t="s">
        <v>50566</v>
      </c>
    </row>
    <row r="26845" spans="1:4" x14ac:dyDescent="0.25">
      <c r="A26845" t="s">
        <v>31093</v>
      </c>
      <c r="B26845" t="s">
        <v>50566</v>
      </c>
      <c r="C26845" t="s">
        <v>31721</v>
      </c>
      <c r="D26845" t="s">
        <v>50566</v>
      </c>
    </row>
    <row r="26846" spans="1:4" x14ac:dyDescent="0.25">
      <c r="A26846" t="s">
        <v>31094</v>
      </c>
      <c r="B26846" t="s">
        <v>50566</v>
      </c>
      <c r="C26846" t="s">
        <v>31721</v>
      </c>
      <c r="D26846" t="s">
        <v>50566</v>
      </c>
    </row>
    <row r="26847" spans="1:4" x14ac:dyDescent="0.25">
      <c r="A26847" t="s">
        <v>31097</v>
      </c>
      <c r="B26847" t="s">
        <v>50566</v>
      </c>
      <c r="C26847" t="s">
        <v>31721</v>
      </c>
      <c r="D26847" t="s">
        <v>50566</v>
      </c>
    </row>
    <row r="26848" spans="1:4" x14ac:dyDescent="0.25">
      <c r="A26848" t="s">
        <v>31098</v>
      </c>
      <c r="B26848" t="s">
        <v>50566</v>
      </c>
      <c r="C26848" t="s">
        <v>31721</v>
      </c>
      <c r="D26848" t="s">
        <v>50566</v>
      </c>
    </row>
    <row r="26849" spans="1:4" x14ac:dyDescent="0.25">
      <c r="A26849" t="s">
        <v>30989</v>
      </c>
      <c r="B26849" t="s">
        <v>51174</v>
      </c>
      <c r="C26849" t="s">
        <v>31940</v>
      </c>
      <c r="D26849" t="s">
        <v>51174</v>
      </c>
    </row>
    <row r="26850" spans="1:4" x14ac:dyDescent="0.25">
      <c r="A26850" t="s">
        <v>31059</v>
      </c>
      <c r="B26850" t="s">
        <v>51174</v>
      </c>
      <c r="C26850" t="s">
        <v>31940</v>
      </c>
      <c r="D26850" t="s">
        <v>51174</v>
      </c>
    </row>
    <row r="26851" spans="1:4" x14ac:dyDescent="0.25">
      <c r="A26851" t="s">
        <v>31063</v>
      </c>
      <c r="B26851" t="s">
        <v>51174</v>
      </c>
      <c r="C26851" t="s">
        <v>31940</v>
      </c>
      <c r="D26851" t="s">
        <v>51174</v>
      </c>
    </row>
    <row r="26852" spans="1:4" x14ac:dyDescent="0.25">
      <c r="A26852" t="s">
        <v>31094</v>
      </c>
      <c r="B26852" t="s">
        <v>51174</v>
      </c>
      <c r="C26852" t="s">
        <v>31940</v>
      </c>
      <c r="D26852" t="s">
        <v>51174</v>
      </c>
    </row>
    <row r="26853" spans="1:4" x14ac:dyDescent="0.25">
      <c r="A26853" t="s">
        <v>31098</v>
      </c>
      <c r="B26853" t="s">
        <v>51174</v>
      </c>
      <c r="C26853" t="s">
        <v>31940</v>
      </c>
      <c r="D26853" t="s">
        <v>51174</v>
      </c>
    </row>
    <row r="26854" spans="1:4" x14ac:dyDescent="0.25">
      <c r="A26854" t="s">
        <v>29725</v>
      </c>
      <c r="B26854" t="s">
        <v>44747</v>
      </c>
      <c r="C26854" t="s">
        <v>44748</v>
      </c>
      <c r="D26854" t="s">
        <v>44747</v>
      </c>
    </row>
    <row r="26855" spans="1:4" x14ac:dyDescent="0.25">
      <c r="A26855" t="s">
        <v>31059</v>
      </c>
      <c r="B26855" t="s">
        <v>44747</v>
      </c>
      <c r="C26855" t="s">
        <v>51641</v>
      </c>
      <c r="D26855" t="s">
        <v>44747</v>
      </c>
    </row>
    <row r="26856" spans="1:4" x14ac:dyDescent="0.25">
      <c r="A26856" t="s">
        <v>31094</v>
      </c>
      <c r="B26856" t="s">
        <v>44747</v>
      </c>
      <c r="C26856" t="s">
        <v>51641</v>
      </c>
      <c r="D26856" t="s">
        <v>44747</v>
      </c>
    </row>
    <row r="26857" spans="1:4" x14ac:dyDescent="0.25">
      <c r="A26857" t="s">
        <v>31098</v>
      </c>
      <c r="B26857" t="s">
        <v>44747</v>
      </c>
      <c r="C26857" t="s">
        <v>51641</v>
      </c>
      <c r="D26857" t="s">
        <v>44747</v>
      </c>
    </row>
    <row r="26858" spans="1:4" x14ac:dyDescent="0.25">
      <c r="A26858" t="s">
        <v>30989</v>
      </c>
      <c r="B26858" t="s">
        <v>51165</v>
      </c>
      <c r="C26858" t="s">
        <v>31737</v>
      </c>
      <c r="D26858" t="s">
        <v>51165</v>
      </c>
    </row>
    <row r="26859" spans="1:4" x14ac:dyDescent="0.25">
      <c r="A26859" t="s">
        <v>31069</v>
      </c>
      <c r="B26859" t="s">
        <v>51165</v>
      </c>
      <c r="C26859" t="s">
        <v>31737</v>
      </c>
      <c r="D26859" t="s">
        <v>51165</v>
      </c>
    </row>
    <row r="26860" spans="1:4" x14ac:dyDescent="0.25">
      <c r="A26860" t="s">
        <v>31072</v>
      </c>
      <c r="B26860" t="s">
        <v>51165</v>
      </c>
      <c r="C26860" t="s">
        <v>31737</v>
      </c>
      <c r="D26860" t="s">
        <v>51165</v>
      </c>
    </row>
    <row r="26861" spans="1:4" x14ac:dyDescent="0.25">
      <c r="A26861" t="s">
        <v>31073</v>
      </c>
      <c r="B26861" t="s">
        <v>51165</v>
      </c>
      <c r="C26861" t="s">
        <v>31737</v>
      </c>
      <c r="D26861" t="s">
        <v>51165</v>
      </c>
    </row>
    <row r="26862" spans="1:4" x14ac:dyDescent="0.25">
      <c r="A26862" t="s">
        <v>30890</v>
      </c>
      <c r="B26862" t="s">
        <v>50806</v>
      </c>
      <c r="C26862" t="s">
        <v>31829</v>
      </c>
      <c r="D26862" t="s">
        <v>50806</v>
      </c>
    </row>
    <row r="26863" spans="1:4" x14ac:dyDescent="0.25">
      <c r="A26863" t="s">
        <v>31055</v>
      </c>
      <c r="B26863" t="s">
        <v>31723</v>
      </c>
      <c r="C26863" t="s">
        <v>31782</v>
      </c>
      <c r="D26863" t="s">
        <v>31723</v>
      </c>
    </row>
    <row r="26864" spans="1:4" x14ac:dyDescent="0.25">
      <c r="A26864" t="s">
        <v>27679</v>
      </c>
      <c r="B26864" t="s">
        <v>31723</v>
      </c>
      <c r="C26864" t="s">
        <v>31724</v>
      </c>
      <c r="D26864" t="s">
        <v>31723</v>
      </c>
    </row>
    <row r="26865" spans="1:4" x14ac:dyDescent="0.25">
      <c r="A26865" t="s">
        <v>27679</v>
      </c>
      <c r="B26865" t="s">
        <v>31723</v>
      </c>
      <c r="C26865" t="s">
        <v>31982</v>
      </c>
      <c r="D26865" t="s">
        <v>31723</v>
      </c>
    </row>
    <row r="26866" spans="1:4" x14ac:dyDescent="0.25">
      <c r="A26866" t="s">
        <v>30989</v>
      </c>
      <c r="B26866" t="s">
        <v>31723</v>
      </c>
      <c r="C26866" t="s">
        <v>51157</v>
      </c>
      <c r="D26866" t="s">
        <v>31723</v>
      </c>
    </row>
    <row r="26867" spans="1:4" x14ac:dyDescent="0.25">
      <c r="A26867" t="s">
        <v>31014</v>
      </c>
      <c r="B26867" t="s">
        <v>31723</v>
      </c>
      <c r="C26867" t="s">
        <v>51157</v>
      </c>
      <c r="D26867" t="s">
        <v>31723</v>
      </c>
    </row>
    <row r="26868" spans="1:4" x14ac:dyDescent="0.25">
      <c r="A26868" t="s">
        <v>31055</v>
      </c>
      <c r="B26868" t="s">
        <v>31723</v>
      </c>
      <c r="C26868" t="s">
        <v>51157</v>
      </c>
      <c r="D26868" t="s">
        <v>31723</v>
      </c>
    </row>
    <row r="26869" spans="1:4" x14ac:dyDescent="0.25">
      <c r="A26869" t="s">
        <v>31072</v>
      </c>
      <c r="B26869" t="s">
        <v>31723</v>
      </c>
      <c r="C26869" t="s">
        <v>51157</v>
      </c>
      <c r="D26869" t="s">
        <v>31723</v>
      </c>
    </row>
    <row r="26870" spans="1:4" x14ac:dyDescent="0.25">
      <c r="A26870" t="s">
        <v>31086</v>
      </c>
      <c r="B26870" t="s">
        <v>31723</v>
      </c>
      <c r="C26870" t="s">
        <v>51157</v>
      </c>
      <c r="D26870" t="s">
        <v>31723</v>
      </c>
    </row>
    <row r="26871" spans="1:4" x14ac:dyDescent="0.25">
      <c r="A26871" t="s">
        <v>31094</v>
      </c>
      <c r="B26871" t="s">
        <v>31723</v>
      </c>
      <c r="C26871" t="s">
        <v>51157</v>
      </c>
      <c r="D26871" t="s">
        <v>31723</v>
      </c>
    </row>
    <row r="26872" spans="1:4" x14ac:dyDescent="0.25">
      <c r="A26872" t="s">
        <v>31096</v>
      </c>
      <c r="B26872" t="s">
        <v>31723</v>
      </c>
      <c r="C26872" t="s">
        <v>51157</v>
      </c>
      <c r="D26872" t="s">
        <v>31723</v>
      </c>
    </row>
    <row r="26873" spans="1:4" x14ac:dyDescent="0.25">
      <c r="A26873" t="s">
        <v>31098</v>
      </c>
      <c r="B26873" t="s">
        <v>31723</v>
      </c>
      <c r="C26873" t="s">
        <v>51157</v>
      </c>
      <c r="D26873" t="s">
        <v>31723</v>
      </c>
    </row>
    <row r="26874" spans="1:4" x14ac:dyDescent="0.25">
      <c r="A26874" t="s">
        <v>51683</v>
      </c>
      <c r="B26874" t="s">
        <v>31723</v>
      </c>
      <c r="C26874" t="s">
        <v>51157</v>
      </c>
      <c r="D26874" t="s">
        <v>31723</v>
      </c>
    </row>
    <row r="26875" spans="1:4" x14ac:dyDescent="0.25">
      <c r="A26875" t="s">
        <v>31014</v>
      </c>
      <c r="B26875" t="s">
        <v>31723</v>
      </c>
      <c r="C26875" t="s">
        <v>51247</v>
      </c>
      <c r="D26875" t="s">
        <v>31723</v>
      </c>
    </row>
    <row r="26876" spans="1:4" x14ac:dyDescent="0.25">
      <c r="A26876" t="s">
        <v>30880</v>
      </c>
      <c r="B26876" t="s">
        <v>31723</v>
      </c>
      <c r="C26876" t="s">
        <v>50588</v>
      </c>
      <c r="D26876" t="s">
        <v>31723</v>
      </c>
    </row>
    <row r="26877" spans="1:4" x14ac:dyDescent="0.25">
      <c r="A26877" t="s">
        <v>30989</v>
      </c>
      <c r="B26877" t="s">
        <v>31723</v>
      </c>
      <c r="C26877" t="s">
        <v>50588</v>
      </c>
      <c r="D26877" t="s">
        <v>31723</v>
      </c>
    </row>
    <row r="26878" spans="1:4" x14ac:dyDescent="0.25">
      <c r="A26878" t="s">
        <v>31055</v>
      </c>
      <c r="B26878" t="s">
        <v>31723</v>
      </c>
      <c r="C26878" t="s">
        <v>50588</v>
      </c>
      <c r="D26878" t="s">
        <v>31723</v>
      </c>
    </row>
    <row r="26879" spans="1:4" x14ac:dyDescent="0.25">
      <c r="A26879" t="s">
        <v>31083</v>
      </c>
      <c r="B26879" t="s">
        <v>31723</v>
      </c>
      <c r="C26879" t="s">
        <v>50588</v>
      </c>
      <c r="D26879" t="s">
        <v>31723</v>
      </c>
    </row>
    <row r="26880" spans="1:4" x14ac:dyDescent="0.25">
      <c r="A26880" t="s">
        <v>31084</v>
      </c>
      <c r="B26880" t="s">
        <v>31723</v>
      </c>
      <c r="C26880" t="s">
        <v>50588</v>
      </c>
      <c r="D26880" t="s">
        <v>31723</v>
      </c>
    </row>
    <row r="26881" spans="1:4" x14ac:dyDescent="0.25">
      <c r="A26881" t="s">
        <v>31086</v>
      </c>
      <c r="B26881" t="s">
        <v>31723</v>
      </c>
      <c r="C26881" t="s">
        <v>50588</v>
      </c>
      <c r="D26881" t="s">
        <v>31723</v>
      </c>
    </row>
    <row r="26882" spans="1:4" x14ac:dyDescent="0.25">
      <c r="A26882" t="s">
        <v>31098</v>
      </c>
      <c r="B26882" t="s">
        <v>31723</v>
      </c>
      <c r="C26882" t="s">
        <v>50588</v>
      </c>
      <c r="D26882" t="s">
        <v>31723</v>
      </c>
    </row>
    <row r="26883" spans="1:4" x14ac:dyDescent="0.25">
      <c r="A26883" t="s">
        <v>31059</v>
      </c>
      <c r="B26883" t="s">
        <v>30734</v>
      </c>
      <c r="C26883" t="s">
        <v>31946</v>
      </c>
      <c r="D26883" t="s">
        <v>30734</v>
      </c>
    </row>
    <row r="26884" spans="1:4" x14ac:dyDescent="0.25">
      <c r="A26884" t="s">
        <v>30728</v>
      </c>
      <c r="B26884" t="s">
        <v>30734</v>
      </c>
      <c r="C26884" t="s">
        <v>27787</v>
      </c>
      <c r="D26884" t="s">
        <v>30734</v>
      </c>
    </row>
    <row r="26885" spans="1:4" x14ac:dyDescent="0.25">
      <c r="A26885" t="s">
        <v>30880</v>
      </c>
      <c r="B26885" t="s">
        <v>30734</v>
      </c>
      <c r="C26885" t="s">
        <v>27787</v>
      </c>
      <c r="D26885" t="s">
        <v>30734</v>
      </c>
    </row>
    <row r="26886" spans="1:4" x14ac:dyDescent="0.25">
      <c r="A26886" t="s">
        <v>30974</v>
      </c>
      <c r="B26886" t="s">
        <v>30734</v>
      </c>
      <c r="C26886" t="s">
        <v>27787</v>
      </c>
      <c r="D26886" t="s">
        <v>30734</v>
      </c>
    </row>
    <row r="26887" spans="1:4" x14ac:dyDescent="0.25">
      <c r="A26887" t="s">
        <v>31011</v>
      </c>
      <c r="B26887" t="s">
        <v>30734</v>
      </c>
      <c r="C26887" t="s">
        <v>27787</v>
      </c>
      <c r="D26887" t="s">
        <v>30734</v>
      </c>
    </row>
    <row r="26888" spans="1:4" x14ac:dyDescent="0.25">
      <c r="A26888" t="s">
        <v>31055</v>
      </c>
      <c r="B26888" t="s">
        <v>30734</v>
      </c>
      <c r="C26888" t="s">
        <v>27787</v>
      </c>
      <c r="D26888" t="s">
        <v>30734</v>
      </c>
    </row>
    <row r="26889" spans="1:4" x14ac:dyDescent="0.25">
      <c r="A26889" t="s">
        <v>31057</v>
      </c>
      <c r="B26889" t="s">
        <v>30734</v>
      </c>
      <c r="C26889" t="s">
        <v>27787</v>
      </c>
      <c r="D26889" t="s">
        <v>30734</v>
      </c>
    </row>
    <row r="26890" spans="1:4" x14ac:dyDescent="0.25">
      <c r="A26890" t="s">
        <v>31058</v>
      </c>
      <c r="B26890" t="s">
        <v>30734</v>
      </c>
      <c r="C26890" t="s">
        <v>27787</v>
      </c>
      <c r="D26890" t="s">
        <v>30734</v>
      </c>
    </row>
    <row r="26891" spans="1:4" x14ac:dyDescent="0.25">
      <c r="A26891" t="s">
        <v>31059</v>
      </c>
      <c r="B26891" t="s">
        <v>30734</v>
      </c>
      <c r="C26891" t="s">
        <v>27787</v>
      </c>
      <c r="D26891" t="s">
        <v>30734</v>
      </c>
    </row>
    <row r="26892" spans="1:4" x14ac:dyDescent="0.25">
      <c r="A26892" t="s">
        <v>31061</v>
      </c>
      <c r="B26892" t="s">
        <v>30734</v>
      </c>
      <c r="C26892" t="s">
        <v>27787</v>
      </c>
      <c r="D26892" t="s">
        <v>30734</v>
      </c>
    </row>
    <row r="26893" spans="1:4" x14ac:dyDescent="0.25">
      <c r="A26893" t="s">
        <v>31074</v>
      </c>
      <c r="B26893" t="s">
        <v>30734</v>
      </c>
      <c r="C26893" t="s">
        <v>27787</v>
      </c>
      <c r="D26893" t="s">
        <v>30734</v>
      </c>
    </row>
    <row r="26894" spans="1:4" x14ac:dyDescent="0.25">
      <c r="A26894" t="s">
        <v>31078</v>
      </c>
      <c r="B26894" t="s">
        <v>30734</v>
      </c>
      <c r="C26894" t="s">
        <v>27787</v>
      </c>
      <c r="D26894" t="s">
        <v>30734</v>
      </c>
    </row>
    <row r="26895" spans="1:4" x14ac:dyDescent="0.25">
      <c r="A26895" t="s">
        <v>31079</v>
      </c>
      <c r="B26895" t="s">
        <v>30734</v>
      </c>
      <c r="C26895" t="s">
        <v>27787</v>
      </c>
      <c r="D26895" t="s">
        <v>30734</v>
      </c>
    </row>
    <row r="26896" spans="1:4" x14ac:dyDescent="0.25">
      <c r="A26896" t="s">
        <v>31081</v>
      </c>
      <c r="B26896" t="s">
        <v>30734</v>
      </c>
      <c r="C26896" t="s">
        <v>27787</v>
      </c>
      <c r="D26896" t="s">
        <v>30734</v>
      </c>
    </row>
    <row r="26897" spans="1:4" x14ac:dyDescent="0.25">
      <c r="A26897" t="s">
        <v>31083</v>
      </c>
      <c r="B26897" t="s">
        <v>30734</v>
      </c>
      <c r="C26897" t="s">
        <v>27787</v>
      </c>
      <c r="D26897" t="s">
        <v>30734</v>
      </c>
    </row>
    <row r="26898" spans="1:4" x14ac:dyDescent="0.25">
      <c r="A26898" t="s">
        <v>31084</v>
      </c>
      <c r="B26898" t="s">
        <v>30734</v>
      </c>
      <c r="C26898" t="s">
        <v>27787</v>
      </c>
      <c r="D26898" t="s">
        <v>30734</v>
      </c>
    </row>
    <row r="26899" spans="1:4" x14ac:dyDescent="0.25">
      <c r="A26899" t="s">
        <v>31085</v>
      </c>
      <c r="B26899" t="s">
        <v>30734</v>
      </c>
      <c r="C26899" t="s">
        <v>27787</v>
      </c>
      <c r="D26899" t="s">
        <v>30734</v>
      </c>
    </row>
    <row r="26900" spans="1:4" x14ac:dyDescent="0.25">
      <c r="A26900" t="s">
        <v>31086</v>
      </c>
      <c r="B26900" t="s">
        <v>30734</v>
      </c>
      <c r="C26900" t="s">
        <v>27787</v>
      </c>
      <c r="D26900" t="s">
        <v>30734</v>
      </c>
    </row>
    <row r="26901" spans="1:4" x14ac:dyDescent="0.25">
      <c r="A26901" t="s">
        <v>31087</v>
      </c>
      <c r="B26901" t="s">
        <v>30734</v>
      </c>
      <c r="C26901" t="s">
        <v>27787</v>
      </c>
      <c r="D26901" t="s">
        <v>30734</v>
      </c>
    </row>
    <row r="26902" spans="1:4" x14ac:dyDescent="0.25">
      <c r="A26902" t="s">
        <v>31088</v>
      </c>
      <c r="B26902" t="s">
        <v>30734</v>
      </c>
      <c r="C26902" t="s">
        <v>27787</v>
      </c>
      <c r="D26902" t="s">
        <v>30734</v>
      </c>
    </row>
    <row r="26903" spans="1:4" x14ac:dyDescent="0.25">
      <c r="A26903" t="s">
        <v>31090</v>
      </c>
      <c r="B26903" t="s">
        <v>30734</v>
      </c>
      <c r="C26903" t="s">
        <v>27787</v>
      </c>
      <c r="D26903" t="s">
        <v>30734</v>
      </c>
    </row>
    <row r="26904" spans="1:4" x14ac:dyDescent="0.25">
      <c r="A26904" t="s">
        <v>31093</v>
      </c>
      <c r="B26904" t="s">
        <v>30734</v>
      </c>
      <c r="C26904" t="s">
        <v>27787</v>
      </c>
      <c r="D26904" t="s">
        <v>30734</v>
      </c>
    </row>
    <row r="26905" spans="1:4" x14ac:dyDescent="0.25">
      <c r="A26905" t="s">
        <v>31094</v>
      </c>
      <c r="B26905" t="s">
        <v>30734</v>
      </c>
      <c r="C26905" t="s">
        <v>27787</v>
      </c>
      <c r="D26905" t="s">
        <v>30734</v>
      </c>
    </row>
    <row r="26906" spans="1:4" x14ac:dyDescent="0.25">
      <c r="A26906" t="s">
        <v>31097</v>
      </c>
      <c r="B26906" t="s">
        <v>30734</v>
      </c>
      <c r="C26906" t="s">
        <v>27787</v>
      </c>
      <c r="D26906" t="s">
        <v>30734</v>
      </c>
    </row>
    <row r="26907" spans="1:4" x14ac:dyDescent="0.25">
      <c r="A26907" t="s">
        <v>31098</v>
      </c>
      <c r="B26907" t="s">
        <v>30734</v>
      </c>
      <c r="C26907" t="s">
        <v>27787</v>
      </c>
      <c r="D26907" t="s">
        <v>30734</v>
      </c>
    </row>
    <row r="26908" spans="1:4" x14ac:dyDescent="0.25">
      <c r="A26908" t="s">
        <v>31059</v>
      </c>
      <c r="B26908" t="s">
        <v>51651</v>
      </c>
      <c r="C26908" t="s">
        <v>32246</v>
      </c>
      <c r="D26908" t="s">
        <v>51651</v>
      </c>
    </row>
    <row r="26909" spans="1:4" x14ac:dyDescent="0.25">
      <c r="A26909" t="s">
        <v>29725</v>
      </c>
      <c r="B26909" t="s">
        <v>44710</v>
      </c>
      <c r="C26909" t="s">
        <v>31499</v>
      </c>
      <c r="D26909" t="s">
        <v>44710</v>
      </c>
    </row>
    <row r="26910" spans="1:4" x14ac:dyDescent="0.25">
      <c r="A26910" t="s">
        <v>31059</v>
      </c>
      <c r="B26910" t="s">
        <v>44710</v>
      </c>
      <c r="C26910" t="s">
        <v>31499</v>
      </c>
      <c r="D26910" t="s">
        <v>44710</v>
      </c>
    </row>
    <row r="26911" spans="1:4" x14ac:dyDescent="0.25">
      <c r="A26911" t="s">
        <v>30728</v>
      </c>
      <c r="B26911" t="s">
        <v>49731</v>
      </c>
      <c r="C26911" t="s">
        <v>31637</v>
      </c>
      <c r="D26911" t="s">
        <v>49731</v>
      </c>
    </row>
    <row r="26912" spans="1:4" x14ac:dyDescent="0.25">
      <c r="A26912" t="s">
        <v>30880</v>
      </c>
      <c r="B26912" t="s">
        <v>49731</v>
      </c>
      <c r="C26912" t="s">
        <v>31637</v>
      </c>
      <c r="D26912" t="s">
        <v>49731</v>
      </c>
    </row>
    <row r="26913" spans="1:4" x14ac:dyDescent="0.25">
      <c r="A26913" t="s">
        <v>30989</v>
      </c>
      <c r="B26913" t="s">
        <v>49731</v>
      </c>
      <c r="C26913" t="s">
        <v>31637</v>
      </c>
      <c r="D26913" t="s">
        <v>49731</v>
      </c>
    </row>
    <row r="26914" spans="1:4" x14ac:dyDescent="0.25">
      <c r="A26914" t="s">
        <v>31058</v>
      </c>
      <c r="B26914" t="s">
        <v>49731</v>
      </c>
      <c r="C26914" t="s">
        <v>31637</v>
      </c>
      <c r="D26914" t="s">
        <v>49731</v>
      </c>
    </row>
    <row r="26915" spans="1:4" x14ac:dyDescent="0.25">
      <c r="A26915" t="s">
        <v>31059</v>
      </c>
      <c r="B26915" t="s">
        <v>49731</v>
      </c>
      <c r="C26915" t="s">
        <v>31637</v>
      </c>
      <c r="D26915" t="s">
        <v>49731</v>
      </c>
    </row>
    <row r="26916" spans="1:4" x14ac:dyDescent="0.25">
      <c r="A26916" t="s">
        <v>31063</v>
      </c>
      <c r="B26916" t="s">
        <v>49731</v>
      </c>
      <c r="C26916" t="s">
        <v>31637</v>
      </c>
      <c r="D26916" t="s">
        <v>49731</v>
      </c>
    </row>
    <row r="26917" spans="1:4" x14ac:dyDescent="0.25">
      <c r="A26917" t="s">
        <v>31078</v>
      </c>
      <c r="B26917" t="s">
        <v>49731</v>
      </c>
      <c r="C26917" t="s">
        <v>31637</v>
      </c>
      <c r="D26917" t="s">
        <v>49731</v>
      </c>
    </row>
    <row r="26918" spans="1:4" x14ac:dyDescent="0.25">
      <c r="A26918" t="s">
        <v>31081</v>
      </c>
      <c r="B26918" t="s">
        <v>49731</v>
      </c>
      <c r="C26918" t="s">
        <v>31637</v>
      </c>
      <c r="D26918" t="s">
        <v>49731</v>
      </c>
    </row>
    <row r="26919" spans="1:4" x14ac:dyDescent="0.25">
      <c r="A26919" t="s">
        <v>31083</v>
      </c>
      <c r="B26919" t="s">
        <v>49731</v>
      </c>
      <c r="C26919" t="s">
        <v>31637</v>
      </c>
      <c r="D26919" t="s">
        <v>49731</v>
      </c>
    </row>
    <row r="26920" spans="1:4" x14ac:dyDescent="0.25">
      <c r="A26920" t="s">
        <v>31086</v>
      </c>
      <c r="B26920" t="s">
        <v>49731</v>
      </c>
      <c r="C26920" t="s">
        <v>31637</v>
      </c>
      <c r="D26920" t="s">
        <v>49731</v>
      </c>
    </row>
    <row r="26921" spans="1:4" x14ac:dyDescent="0.25">
      <c r="A26921" t="s">
        <v>31094</v>
      </c>
      <c r="B26921" t="s">
        <v>49731</v>
      </c>
      <c r="C26921" t="s">
        <v>31637</v>
      </c>
      <c r="D26921" t="s">
        <v>49731</v>
      </c>
    </row>
    <row r="26922" spans="1:4" x14ac:dyDescent="0.25">
      <c r="A26922" t="s">
        <v>31096</v>
      </c>
      <c r="B26922" t="s">
        <v>49731</v>
      </c>
      <c r="C26922" t="s">
        <v>31637</v>
      </c>
      <c r="D26922" t="s">
        <v>49731</v>
      </c>
    </row>
    <row r="26923" spans="1:4" x14ac:dyDescent="0.25">
      <c r="A26923" t="s">
        <v>31097</v>
      </c>
      <c r="B26923" t="s">
        <v>49731</v>
      </c>
      <c r="C26923" t="s">
        <v>31637</v>
      </c>
      <c r="D26923" t="s">
        <v>49731</v>
      </c>
    </row>
    <row r="26924" spans="1:4" x14ac:dyDescent="0.25">
      <c r="A26924" t="s">
        <v>31098</v>
      </c>
      <c r="B26924" t="s">
        <v>49731</v>
      </c>
      <c r="C26924" t="s">
        <v>31637</v>
      </c>
      <c r="D26924" t="s">
        <v>49731</v>
      </c>
    </row>
    <row r="26925" spans="1:4" x14ac:dyDescent="0.25">
      <c r="A26925" t="s">
        <v>30989</v>
      </c>
      <c r="B26925" t="s">
        <v>51171</v>
      </c>
      <c r="C26925" t="s">
        <v>31896</v>
      </c>
      <c r="D26925" t="s">
        <v>51171</v>
      </c>
    </row>
    <row r="26926" spans="1:4" x14ac:dyDescent="0.25">
      <c r="A26926" t="s">
        <v>31057</v>
      </c>
      <c r="B26926" t="s">
        <v>51171</v>
      </c>
      <c r="C26926" t="s">
        <v>31896</v>
      </c>
      <c r="D26926" t="s">
        <v>51171</v>
      </c>
    </row>
    <row r="26927" spans="1:4" x14ac:dyDescent="0.25">
      <c r="A26927" t="s">
        <v>31059</v>
      </c>
      <c r="B26927" t="s">
        <v>51171</v>
      </c>
      <c r="C26927" t="s">
        <v>31896</v>
      </c>
      <c r="D26927" t="s">
        <v>51171</v>
      </c>
    </row>
    <row r="26928" spans="1:4" x14ac:dyDescent="0.25">
      <c r="A26928" t="s">
        <v>31075</v>
      </c>
      <c r="B26928" t="s">
        <v>51171</v>
      </c>
      <c r="C26928" t="s">
        <v>31896</v>
      </c>
      <c r="D26928" t="s">
        <v>51171</v>
      </c>
    </row>
    <row r="26929" spans="1:4" x14ac:dyDescent="0.25">
      <c r="A26929" t="s">
        <v>31078</v>
      </c>
      <c r="B26929" t="s">
        <v>51171</v>
      </c>
      <c r="C26929" t="s">
        <v>31896</v>
      </c>
      <c r="D26929" t="s">
        <v>51171</v>
      </c>
    </row>
    <row r="26930" spans="1:4" x14ac:dyDescent="0.25">
      <c r="A26930" t="s">
        <v>51675</v>
      </c>
      <c r="B26930" t="s">
        <v>51171</v>
      </c>
      <c r="C26930" t="s">
        <v>31896</v>
      </c>
      <c r="D26930" t="s">
        <v>51171</v>
      </c>
    </row>
    <row r="26931" spans="1:4" x14ac:dyDescent="0.25">
      <c r="A26931" t="s">
        <v>31083</v>
      </c>
      <c r="B26931" t="s">
        <v>51171</v>
      </c>
      <c r="C26931" t="s">
        <v>31896</v>
      </c>
      <c r="D26931" t="s">
        <v>51171</v>
      </c>
    </row>
    <row r="26932" spans="1:4" x14ac:dyDescent="0.25">
      <c r="A26932" t="s">
        <v>31086</v>
      </c>
      <c r="B26932" t="s">
        <v>51171</v>
      </c>
      <c r="C26932" t="s">
        <v>31896</v>
      </c>
      <c r="D26932" t="s">
        <v>51171</v>
      </c>
    </row>
    <row r="26933" spans="1:4" x14ac:dyDescent="0.25">
      <c r="A26933" t="s">
        <v>31090</v>
      </c>
      <c r="B26933" t="s">
        <v>51171</v>
      </c>
      <c r="C26933" t="s">
        <v>31896</v>
      </c>
      <c r="D26933" t="s">
        <v>51171</v>
      </c>
    </row>
    <row r="26934" spans="1:4" x14ac:dyDescent="0.25">
      <c r="A26934" t="s">
        <v>31093</v>
      </c>
      <c r="B26934" t="s">
        <v>51171</v>
      </c>
      <c r="C26934" t="s">
        <v>31896</v>
      </c>
      <c r="D26934" t="s">
        <v>51171</v>
      </c>
    </row>
    <row r="26935" spans="1:4" x14ac:dyDescent="0.25">
      <c r="A26935" t="s">
        <v>31094</v>
      </c>
      <c r="B26935" t="s">
        <v>51171</v>
      </c>
      <c r="C26935" t="s">
        <v>31896</v>
      </c>
      <c r="D26935" t="s">
        <v>51171</v>
      </c>
    </row>
    <row r="26936" spans="1:4" x14ac:dyDescent="0.25">
      <c r="A26936" t="s">
        <v>31097</v>
      </c>
      <c r="B26936" t="s">
        <v>51171</v>
      </c>
      <c r="C26936" t="s">
        <v>31896</v>
      </c>
      <c r="D26936" t="s">
        <v>51171</v>
      </c>
    </row>
    <row r="26937" spans="1:4" x14ac:dyDescent="0.25">
      <c r="A26937" t="s">
        <v>31098</v>
      </c>
      <c r="B26937" t="s">
        <v>51171</v>
      </c>
      <c r="C26937" t="s">
        <v>31896</v>
      </c>
      <c r="D26937" t="s">
        <v>51171</v>
      </c>
    </row>
    <row r="26938" spans="1:4" x14ac:dyDescent="0.25">
      <c r="A26938" t="s">
        <v>31010</v>
      </c>
      <c r="B26938" t="s">
        <v>51207</v>
      </c>
      <c r="C26938" t="s">
        <v>31952</v>
      </c>
      <c r="D26938" t="s">
        <v>51207</v>
      </c>
    </row>
    <row r="26939" spans="1:4" x14ac:dyDescent="0.25">
      <c r="A26939" t="s">
        <v>51226</v>
      </c>
      <c r="B26939" t="s">
        <v>51207</v>
      </c>
      <c r="C26939" t="s">
        <v>31952</v>
      </c>
      <c r="D26939" t="s">
        <v>51207</v>
      </c>
    </row>
    <row r="26940" spans="1:4" x14ac:dyDescent="0.25">
      <c r="A26940" t="s">
        <v>31097</v>
      </c>
      <c r="B26940" t="s">
        <v>51207</v>
      </c>
      <c r="C26940" t="s">
        <v>31952</v>
      </c>
      <c r="D26940" t="s">
        <v>51207</v>
      </c>
    </row>
    <row r="26941" spans="1:4" x14ac:dyDescent="0.25">
      <c r="A26941" t="s">
        <v>30890</v>
      </c>
      <c r="B26941" t="s">
        <v>50852</v>
      </c>
      <c r="C26941" t="s">
        <v>50853</v>
      </c>
      <c r="D26941" t="s">
        <v>50852</v>
      </c>
    </row>
    <row r="26942" spans="1:4" x14ac:dyDescent="0.25">
      <c r="A26942" t="s">
        <v>31097</v>
      </c>
      <c r="B26942" t="s">
        <v>51680</v>
      </c>
      <c r="C26942" t="s">
        <v>51681</v>
      </c>
      <c r="D26942" t="s">
        <v>51680</v>
      </c>
    </row>
    <row r="26943" spans="1:4" x14ac:dyDescent="0.25">
      <c r="A26943" t="s">
        <v>28065</v>
      </c>
      <c r="B26943" t="s">
        <v>34538</v>
      </c>
      <c r="C26943" t="s">
        <v>20306</v>
      </c>
      <c r="D26943" t="s">
        <v>34538</v>
      </c>
    </row>
    <row r="26944" spans="1:4" x14ac:dyDescent="0.25">
      <c r="A26944" t="s">
        <v>30989</v>
      </c>
      <c r="B26944" t="s">
        <v>34538</v>
      </c>
      <c r="C26944" t="s">
        <v>20306</v>
      </c>
      <c r="D26944" t="s">
        <v>34538</v>
      </c>
    </row>
    <row r="26945" spans="1:4" x14ac:dyDescent="0.25">
      <c r="A26945" t="s">
        <v>51231</v>
      </c>
      <c r="B26945" t="s">
        <v>34538</v>
      </c>
      <c r="C26945" t="s">
        <v>20306</v>
      </c>
      <c r="D26945" t="s">
        <v>34538</v>
      </c>
    </row>
    <row r="26946" spans="1:4" x14ac:dyDescent="0.25">
      <c r="A26946" t="s">
        <v>31059</v>
      </c>
      <c r="B26946" t="s">
        <v>34538</v>
      </c>
      <c r="C26946" t="s">
        <v>20306</v>
      </c>
      <c r="D26946" t="s">
        <v>34538</v>
      </c>
    </row>
    <row r="26947" spans="1:4" x14ac:dyDescent="0.25">
      <c r="A26947" t="s">
        <v>31064</v>
      </c>
      <c r="B26947" t="s">
        <v>34538</v>
      </c>
      <c r="C26947" t="s">
        <v>20306</v>
      </c>
      <c r="D26947" t="s">
        <v>34538</v>
      </c>
    </row>
    <row r="26948" spans="1:4" x14ac:dyDescent="0.25">
      <c r="A26948" t="s">
        <v>31094</v>
      </c>
      <c r="B26948" t="s">
        <v>34538</v>
      </c>
      <c r="C26948" t="s">
        <v>20306</v>
      </c>
      <c r="D26948" t="s">
        <v>34538</v>
      </c>
    </row>
    <row r="26949" spans="1:4" x14ac:dyDescent="0.25">
      <c r="A26949" t="s">
        <v>31098</v>
      </c>
      <c r="B26949" t="s">
        <v>34538</v>
      </c>
      <c r="C26949" t="s">
        <v>20306</v>
      </c>
      <c r="D26949" t="s">
        <v>34538</v>
      </c>
    </row>
    <row r="26950" spans="1:4" x14ac:dyDescent="0.25">
      <c r="A26950" t="s">
        <v>31094</v>
      </c>
      <c r="B26950" t="s">
        <v>34538</v>
      </c>
      <c r="C26950" t="s">
        <v>51678</v>
      </c>
      <c r="D26950" t="s">
        <v>34538</v>
      </c>
    </row>
    <row r="26951" spans="1:4" x14ac:dyDescent="0.25">
      <c r="A26951" t="s">
        <v>30989</v>
      </c>
      <c r="B26951" t="s">
        <v>51167</v>
      </c>
      <c r="C26951" t="s">
        <v>31817</v>
      </c>
      <c r="D26951" t="s">
        <v>51167</v>
      </c>
    </row>
    <row r="26952" spans="1:4" x14ac:dyDescent="0.25">
      <c r="A26952" t="s">
        <v>31013</v>
      </c>
      <c r="B26952" t="s">
        <v>51167</v>
      </c>
      <c r="C26952" t="s">
        <v>31817</v>
      </c>
      <c r="D26952" t="s">
        <v>51167</v>
      </c>
    </row>
    <row r="26953" spans="1:4" x14ac:dyDescent="0.25">
      <c r="A26953" t="s">
        <v>31057</v>
      </c>
      <c r="B26953" t="s">
        <v>51167</v>
      </c>
      <c r="C26953" t="s">
        <v>31817</v>
      </c>
      <c r="D26953" t="s">
        <v>51167</v>
      </c>
    </row>
    <row r="26954" spans="1:4" x14ac:dyDescent="0.25">
      <c r="A26954" t="s">
        <v>31059</v>
      </c>
      <c r="B26954" t="s">
        <v>51167</v>
      </c>
      <c r="C26954" t="s">
        <v>31817</v>
      </c>
      <c r="D26954" t="s">
        <v>51167</v>
      </c>
    </row>
    <row r="26955" spans="1:4" x14ac:dyDescent="0.25">
      <c r="A26955" t="s">
        <v>31083</v>
      </c>
      <c r="B26955" t="s">
        <v>51167</v>
      </c>
      <c r="C26955" t="s">
        <v>31817</v>
      </c>
      <c r="D26955" t="s">
        <v>51167</v>
      </c>
    </row>
    <row r="26956" spans="1:4" x14ac:dyDescent="0.25">
      <c r="A26956" t="s">
        <v>31086</v>
      </c>
      <c r="B26956" t="s">
        <v>51167</v>
      </c>
      <c r="C26956" t="s">
        <v>31817</v>
      </c>
      <c r="D26956" t="s">
        <v>51167</v>
      </c>
    </row>
    <row r="26957" spans="1:4" x14ac:dyDescent="0.25">
      <c r="A26957" t="s">
        <v>31093</v>
      </c>
      <c r="B26957" t="s">
        <v>51167</v>
      </c>
      <c r="C26957" t="s">
        <v>31817</v>
      </c>
      <c r="D26957" t="s">
        <v>51167</v>
      </c>
    </row>
    <row r="26958" spans="1:4" x14ac:dyDescent="0.25">
      <c r="A26958" t="s">
        <v>31094</v>
      </c>
      <c r="B26958" t="s">
        <v>51167</v>
      </c>
      <c r="C26958" t="s">
        <v>31817</v>
      </c>
      <c r="D26958" t="s">
        <v>51167</v>
      </c>
    </row>
    <row r="26959" spans="1:4" x14ac:dyDescent="0.25">
      <c r="A26959" t="s">
        <v>31098</v>
      </c>
      <c r="B26959" t="s">
        <v>51167</v>
      </c>
      <c r="C26959" t="s">
        <v>31817</v>
      </c>
      <c r="D26959" t="s">
        <v>51167</v>
      </c>
    </row>
    <row r="26960" spans="1:4" x14ac:dyDescent="0.25">
      <c r="A26960" t="s">
        <v>31059</v>
      </c>
      <c r="B26960" t="s">
        <v>51638</v>
      </c>
      <c r="C26960" t="s">
        <v>31408</v>
      </c>
      <c r="D26960" t="s">
        <v>51638</v>
      </c>
    </row>
    <row r="26961" spans="1:4" x14ac:dyDescent="0.25">
      <c r="A26961" t="s">
        <v>31014</v>
      </c>
      <c r="B26961" t="s">
        <v>31019</v>
      </c>
      <c r="C26961" t="s">
        <v>21567</v>
      </c>
      <c r="D26961" t="s">
        <v>31019</v>
      </c>
    </row>
    <row r="26962" spans="1:4" x14ac:dyDescent="0.25">
      <c r="A26962" t="s">
        <v>31074</v>
      </c>
      <c r="B26962" t="s">
        <v>31019</v>
      </c>
      <c r="C26962" t="s">
        <v>21567</v>
      </c>
      <c r="D26962" t="s">
        <v>31019</v>
      </c>
    </row>
    <row r="26963" spans="1:4" x14ac:dyDescent="0.25">
      <c r="A26963" t="s">
        <v>31079</v>
      </c>
      <c r="B26963" t="s">
        <v>31019</v>
      </c>
      <c r="C26963" t="s">
        <v>21567</v>
      </c>
      <c r="D26963" t="s">
        <v>31019</v>
      </c>
    </row>
    <row r="26964" spans="1:4" x14ac:dyDescent="0.25">
      <c r="A26964" t="s">
        <v>31098</v>
      </c>
      <c r="B26964" t="s">
        <v>31019</v>
      </c>
      <c r="C26964" t="s">
        <v>21567</v>
      </c>
      <c r="D26964" t="s">
        <v>31019</v>
      </c>
    </row>
    <row r="26965" spans="1:4" x14ac:dyDescent="0.25">
      <c r="A26965" t="s">
        <v>31099</v>
      </c>
      <c r="B26965" t="s">
        <v>31019</v>
      </c>
      <c r="C26965" t="s">
        <v>21567</v>
      </c>
      <c r="D26965" t="s">
        <v>31019</v>
      </c>
    </row>
    <row r="26966" spans="1:4" x14ac:dyDescent="0.25">
      <c r="A26966" t="s">
        <v>31100</v>
      </c>
      <c r="B26966" t="s">
        <v>31019</v>
      </c>
      <c r="C26966" t="s">
        <v>21567</v>
      </c>
      <c r="D26966" t="s">
        <v>31019</v>
      </c>
    </row>
    <row r="26967" spans="1:4" x14ac:dyDescent="0.25">
      <c r="A26967" t="s">
        <v>30989</v>
      </c>
      <c r="B26967" t="s">
        <v>51200</v>
      </c>
      <c r="C26967" t="s">
        <v>32222</v>
      </c>
      <c r="D26967" t="s">
        <v>51200</v>
      </c>
    </row>
    <row r="26968" spans="1:4" x14ac:dyDescent="0.25">
      <c r="A26968" t="s">
        <v>51230</v>
      </c>
      <c r="B26968" t="s">
        <v>51200</v>
      </c>
      <c r="C26968" t="s">
        <v>32222</v>
      </c>
      <c r="D26968" t="s">
        <v>51200</v>
      </c>
    </row>
    <row r="26969" spans="1:4" x14ac:dyDescent="0.25">
      <c r="A26969" t="s">
        <v>31055</v>
      </c>
      <c r="B26969" t="s">
        <v>51200</v>
      </c>
      <c r="C26969" t="s">
        <v>32222</v>
      </c>
      <c r="D26969" t="s">
        <v>51200</v>
      </c>
    </row>
    <row r="26970" spans="1:4" x14ac:dyDescent="0.25">
      <c r="A26970" t="s">
        <v>31057</v>
      </c>
      <c r="B26970" t="s">
        <v>51200</v>
      </c>
      <c r="C26970" t="s">
        <v>32222</v>
      </c>
      <c r="D26970" t="s">
        <v>51200</v>
      </c>
    </row>
    <row r="26971" spans="1:4" x14ac:dyDescent="0.25">
      <c r="A26971" t="s">
        <v>31059</v>
      </c>
      <c r="B26971" t="s">
        <v>51200</v>
      </c>
      <c r="C26971" t="s">
        <v>32222</v>
      </c>
      <c r="D26971" t="s">
        <v>51200</v>
      </c>
    </row>
    <row r="26972" spans="1:4" x14ac:dyDescent="0.25">
      <c r="A26972" t="s">
        <v>31079</v>
      </c>
      <c r="B26972" t="s">
        <v>51200</v>
      </c>
      <c r="C26972" t="s">
        <v>32222</v>
      </c>
      <c r="D26972" t="s">
        <v>51200</v>
      </c>
    </row>
    <row r="26973" spans="1:4" x14ac:dyDescent="0.25">
      <c r="A26973" t="s">
        <v>31081</v>
      </c>
      <c r="B26973" t="s">
        <v>51200</v>
      </c>
      <c r="C26973" t="s">
        <v>32222</v>
      </c>
      <c r="D26973" t="s">
        <v>51200</v>
      </c>
    </row>
    <row r="26974" spans="1:4" x14ac:dyDescent="0.25">
      <c r="A26974" t="s">
        <v>31083</v>
      </c>
      <c r="B26974" t="s">
        <v>51200</v>
      </c>
      <c r="C26974" t="s">
        <v>32222</v>
      </c>
      <c r="D26974" t="s">
        <v>51200</v>
      </c>
    </row>
    <row r="26975" spans="1:4" x14ac:dyDescent="0.25">
      <c r="A26975" t="s">
        <v>31093</v>
      </c>
      <c r="B26975" t="s">
        <v>51200</v>
      </c>
      <c r="C26975" t="s">
        <v>32222</v>
      </c>
      <c r="D26975" t="s">
        <v>51200</v>
      </c>
    </row>
    <row r="26976" spans="1:4" x14ac:dyDescent="0.25">
      <c r="A26976" t="s">
        <v>31094</v>
      </c>
      <c r="B26976" t="s">
        <v>51200</v>
      </c>
      <c r="C26976" t="s">
        <v>32222</v>
      </c>
      <c r="D26976" t="s">
        <v>51200</v>
      </c>
    </row>
    <row r="26977" spans="1:4" x14ac:dyDescent="0.25">
      <c r="A26977" t="s">
        <v>31096</v>
      </c>
      <c r="B26977" t="s">
        <v>51200</v>
      </c>
      <c r="C26977" t="s">
        <v>32222</v>
      </c>
      <c r="D26977" t="s">
        <v>51200</v>
      </c>
    </row>
    <row r="26978" spans="1:4" x14ac:dyDescent="0.25">
      <c r="A26978" t="s">
        <v>31097</v>
      </c>
      <c r="B26978" t="s">
        <v>51200</v>
      </c>
      <c r="C26978" t="s">
        <v>32222</v>
      </c>
      <c r="D26978" t="s">
        <v>51200</v>
      </c>
    </row>
    <row r="26979" spans="1:4" x14ac:dyDescent="0.25">
      <c r="A26979" t="s">
        <v>31098</v>
      </c>
      <c r="B26979" t="s">
        <v>51200</v>
      </c>
      <c r="C26979" t="s">
        <v>32222</v>
      </c>
      <c r="D26979" t="s">
        <v>51200</v>
      </c>
    </row>
    <row r="26980" spans="1:4" x14ac:dyDescent="0.25">
      <c r="A26980" t="s">
        <v>31099</v>
      </c>
      <c r="B26980" t="s">
        <v>51200</v>
      </c>
      <c r="C26980" t="s">
        <v>32222</v>
      </c>
      <c r="D26980" t="s">
        <v>51200</v>
      </c>
    </row>
    <row r="26981" spans="1:4" x14ac:dyDescent="0.25">
      <c r="A26981" t="s">
        <v>30890</v>
      </c>
      <c r="B26981" t="s">
        <v>30972</v>
      </c>
      <c r="C26981" t="s">
        <v>27831</v>
      </c>
      <c r="D26981" t="s">
        <v>30972</v>
      </c>
    </row>
    <row r="26982" spans="1:4" x14ac:dyDescent="0.25">
      <c r="A26982" t="s">
        <v>30989</v>
      </c>
      <c r="B26982" t="s">
        <v>30972</v>
      </c>
      <c r="C26982" t="s">
        <v>27831</v>
      </c>
      <c r="D26982" t="s">
        <v>30972</v>
      </c>
    </row>
    <row r="26983" spans="1:4" x14ac:dyDescent="0.25">
      <c r="A26983" t="s">
        <v>30890</v>
      </c>
      <c r="B26983" t="s">
        <v>50744</v>
      </c>
      <c r="C26983" t="s">
        <v>50745</v>
      </c>
      <c r="D26983" t="s">
        <v>50744</v>
      </c>
    </row>
    <row r="26984" spans="1:4" x14ac:dyDescent="0.25">
      <c r="A26984" t="s">
        <v>30974</v>
      </c>
      <c r="B26984" t="s">
        <v>50744</v>
      </c>
      <c r="C26984" t="s">
        <v>50745</v>
      </c>
      <c r="D26984" t="s">
        <v>50744</v>
      </c>
    </row>
    <row r="26985" spans="1:4" x14ac:dyDescent="0.25">
      <c r="A26985" t="s">
        <v>30989</v>
      </c>
      <c r="B26985" t="s">
        <v>50744</v>
      </c>
      <c r="C26985" t="s">
        <v>50745</v>
      </c>
      <c r="D26985" t="s">
        <v>50744</v>
      </c>
    </row>
    <row r="26986" spans="1:4" x14ac:dyDescent="0.25">
      <c r="A26986" t="s">
        <v>31059</v>
      </c>
      <c r="B26986" t="s">
        <v>50744</v>
      </c>
      <c r="C26986" t="s">
        <v>50745</v>
      </c>
      <c r="D26986" t="s">
        <v>50744</v>
      </c>
    </row>
    <row r="26987" spans="1:4" x14ac:dyDescent="0.25">
      <c r="A26987" t="s">
        <v>31072</v>
      </c>
      <c r="B26987" t="s">
        <v>50744</v>
      </c>
      <c r="C26987" t="s">
        <v>50745</v>
      </c>
      <c r="D26987" t="s">
        <v>50744</v>
      </c>
    </row>
    <row r="26988" spans="1:4" x14ac:dyDescent="0.25">
      <c r="A26988" t="s">
        <v>31094</v>
      </c>
      <c r="B26988" t="s">
        <v>50744</v>
      </c>
      <c r="C26988" t="s">
        <v>50745</v>
      </c>
      <c r="D26988" t="s">
        <v>50744</v>
      </c>
    </row>
    <row r="26989" spans="1:4" x14ac:dyDescent="0.25">
      <c r="A26989" t="s">
        <v>30880</v>
      </c>
      <c r="B26989" t="s">
        <v>50559</v>
      </c>
      <c r="C26989" t="s">
        <v>50560</v>
      </c>
      <c r="D26989" t="s">
        <v>50559</v>
      </c>
    </row>
    <row r="26990" spans="1:4" x14ac:dyDescent="0.25">
      <c r="A26990" t="s">
        <v>31014</v>
      </c>
      <c r="B26990" t="s">
        <v>50559</v>
      </c>
      <c r="C26990" t="s">
        <v>50560</v>
      </c>
      <c r="D26990" t="s">
        <v>50559</v>
      </c>
    </row>
    <row r="26991" spans="1:4" x14ac:dyDescent="0.25">
      <c r="A26991" t="s">
        <v>31055</v>
      </c>
      <c r="B26991" t="s">
        <v>50559</v>
      </c>
      <c r="C26991" t="s">
        <v>50560</v>
      </c>
      <c r="D26991" t="s">
        <v>50559</v>
      </c>
    </row>
    <row r="26992" spans="1:4" x14ac:dyDescent="0.25">
      <c r="A26992" t="s">
        <v>31063</v>
      </c>
      <c r="B26992" t="s">
        <v>50559</v>
      </c>
      <c r="C26992" t="s">
        <v>50560</v>
      </c>
      <c r="D26992" t="s">
        <v>50559</v>
      </c>
    </row>
    <row r="26993" spans="1:4" x14ac:dyDescent="0.25">
      <c r="A26993" t="s">
        <v>31094</v>
      </c>
      <c r="B26993" t="s">
        <v>50559</v>
      </c>
      <c r="C26993" t="s">
        <v>50560</v>
      </c>
      <c r="D26993" t="s">
        <v>50559</v>
      </c>
    </row>
    <row r="26994" spans="1:4" x14ac:dyDescent="0.25">
      <c r="A26994" t="s">
        <v>31097</v>
      </c>
      <c r="B26994" t="s">
        <v>50559</v>
      </c>
      <c r="C26994" t="s">
        <v>50560</v>
      </c>
      <c r="D26994" t="s">
        <v>50559</v>
      </c>
    </row>
    <row r="26995" spans="1:4" x14ac:dyDescent="0.25">
      <c r="A26995" t="s">
        <v>31098</v>
      </c>
      <c r="B26995" t="s">
        <v>50559</v>
      </c>
      <c r="C26995" t="s">
        <v>50560</v>
      </c>
      <c r="D26995" t="s">
        <v>50559</v>
      </c>
    </row>
    <row r="26996" spans="1:4" x14ac:dyDescent="0.25">
      <c r="A26996" t="s">
        <v>30890</v>
      </c>
      <c r="B26996" t="s">
        <v>50559</v>
      </c>
      <c r="C26996" t="s">
        <v>32727</v>
      </c>
      <c r="D26996" t="s">
        <v>50559</v>
      </c>
    </row>
    <row r="26997" spans="1:4" x14ac:dyDescent="0.25">
      <c r="A26997" t="s">
        <v>30974</v>
      </c>
      <c r="B26997" t="s">
        <v>50559</v>
      </c>
      <c r="C26997" t="s">
        <v>32727</v>
      </c>
      <c r="D26997" t="s">
        <v>50559</v>
      </c>
    </row>
    <row r="26998" spans="1:4" x14ac:dyDescent="0.25">
      <c r="A26998" t="s">
        <v>30989</v>
      </c>
      <c r="B26998" t="s">
        <v>50559</v>
      </c>
      <c r="C26998" t="s">
        <v>32727</v>
      </c>
      <c r="D26998" t="s">
        <v>50559</v>
      </c>
    </row>
    <row r="26999" spans="1:4" x14ac:dyDescent="0.25">
      <c r="A26999" t="s">
        <v>31013</v>
      </c>
      <c r="B26999" t="s">
        <v>50559</v>
      </c>
      <c r="C26999" t="s">
        <v>32727</v>
      </c>
      <c r="D26999" t="s">
        <v>50559</v>
      </c>
    </row>
    <row r="27000" spans="1:4" x14ac:dyDescent="0.25">
      <c r="A27000" t="s">
        <v>31055</v>
      </c>
      <c r="B27000" t="s">
        <v>50559</v>
      </c>
      <c r="C27000" t="s">
        <v>32727</v>
      </c>
      <c r="D27000" t="s">
        <v>50559</v>
      </c>
    </row>
    <row r="27001" spans="1:4" x14ac:dyDescent="0.25">
      <c r="A27001" t="s">
        <v>51652</v>
      </c>
      <c r="B27001" t="s">
        <v>50559</v>
      </c>
      <c r="C27001" t="s">
        <v>32727</v>
      </c>
      <c r="D27001" t="s">
        <v>50559</v>
      </c>
    </row>
    <row r="27002" spans="1:4" x14ac:dyDescent="0.25">
      <c r="A27002" t="s">
        <v>31072</v>
      </c>
      <c r="B27002" t="s">
        <v>50559</v>
      </c>
      <c r="C27002" t="s">
        <v>32727</v>
      </c>
      <c r="D27002" t="s">
        <v>50559</v>
      </c>
    </row>
    <row r="27003" spans="1:4" x14ac:dyDescent="0.25">
      <c r="A27003" t="s">
        <v>31097</v>
      </c>
      <c r="B27003" t="s">
        <v>50559</v>
      </c>
      <c r="C27003" t="s">
        <v>32727</v>
      </c>
      <c r="D27003" t="s">
        <v>50559</v>
      </c>
    </row>
    <row r="27004" spans="1:4" x14ac:dyDescent="0.25">
      <c r="A27004" t="s">
        <v>31098</v>
      </c>
      <c r="B27004" t="s">
        <v>50559</v>
      </c>
      <c r="C27004" t="s">
        <v>32727</v>
      </c>
      <c r="D27004" t="s">
        <v>50559</v>
      </c>
    </row>
    <row r="27005" spans="1:4" x14ac:dyDescent="0.25">
      <c r="A27005" t="s">
        <v>30974</v>
      </c>
      <c r="B27005" t="s">
        <v>50559</v>
      </c>
      <c r="C27005" t="s">
        <v>51124</v>
      </c>
      <c r="D27005" t="s">
        <v>50559</v>
      </c>
    </row>
    <row r="27006" spans="1:4" x14ac:dyDescent="0.25">
      <c r="A27006" t="s">
        <v>31055</v>
      </c>
      <c r="B27006" t="s">
        <v>50559</v>
      </c>
      <c r="C27006" t="s">
        <v>51124</v>
      </c>
      <c r="D27006" t="s">
        <v>50559</v>
      </c>
    </row>
    <row r="27007" spans="1:4" x14ac:dyDescent="0.25">
      <c r="A27007" t="s">
        <v>31086</v>
      </c>
      <c r="B27007" t="s">
        <v>50559</v>
      </c>
      <c r="C27007" t="s">
        <v>51124</v>
      </c>
      <c r="D27007" t="s">
        <v>50559</v>
      </c>
    </row>
    <row r="27008" spans="1:4" x14ac:dyDescent="0.25">
      <c r="A27008" t="s">
        <v>31094</v>
      </c>
      <c r="B27008" t="s">
        <v>50559</v>
      </c>
      <c r="C27008" t="s">
        <v>51124</v>
      </c>
      <c r="D27008" t="s">
        <v>50559</v>
      </c>
    </row>
    <row r="27009" spans="1:4" x14ac:dyDescent="0.25">
      <c r="A27009" t="s">
        <v>30880</v>
      </c>
      <c r="B27009" t="s">
        <v>44752</v>
      </c>
      <c r="C27009" t="s">
        <v>31412</v>
      </c>
      <c r="D27009" t="s">
        <v>44752</v>
      </c>
    </row>
    <row r="27010" spans="1:4" x14ac:dyDescent="0.25">
      <c r="A27010" t="s">
        <v>30890</v>
      </c>
      <c r="B27010" t="s">
        <v>44752</v>
      </c>
      <c r="C27010" t="s">
        <v>31412</v>
      </c>
      <c r="D27010" t="s">
        <v>44752</v>
      </c>
    </row>
    <row r="27011" spans="1:4" x14ac:dyDescent="0.25">
      <c r="A27011" t="s">
        <v>30974</v>
      </c>
      <c r="B27011" t="s">
        <v>44752</v>
      </c>
      <c r="C27011" t="s">
        <v>31412</v>
      </c>
      <c r="D27011" t="s">
        <v>44752</v>
      </c>
    </row>
    <row r="27012" spans="1:4" x14ac:dyDescent="0.25">
      <c r="A27012" t="s">
        <v>30989</v>
      </c>
      <c r="B27012" t="s">
        <v>44752</v>
      </c>
      <c r="C27012" t="s">
        <v>31412</v>
      </c>
      <c r="D27012" t="s">
        <v>44752</v>
      </c>
    </row>
    <row r="27013" spans="1:4" x14ac:dyDescent="0.25">
      <c r="A27013" t="s">
        <v>31013</v>
      </c>
      <c r="B27013" t="s">
        <v>44752</v>
      </c>
      <c r="C27013" t="s">
        <v>31412</v>
      </c>
      <c r="D27013" t="s">
        <v>44752</v>
      </c>
    </row>
    <row r="27014" spans="1:4" x14ac:dyDescent="0.25">
      <c r="A27014" t="s">
        <v>31014</v>
      </c>
      <c r="B27014" t="s">
        <v>44752</v>
      </c>
      <c r="C27014" t="s">
        <v>31412</v>
      </c>
      <c r="D27014" t="s">
        <v>44752</v>
      </c>
    </row>
    <row r="27015" spans="1:4" x14ac:dyDescent="0.25">
      <c r="A27015" t="s">
        <v>31055</v>
      </c>
      <c r="B27015" t="s">
        <v>44752</v>
      </c>
      <c r="C27015" t="s">
        <v>31412</v>
      </c>
      <c r="D27015" t="s">
        <v>44752</v>
      </c>
    </row>
    <row r="27016" spans="1:4" x14ac:dyDescent="0.25">
      <c r="A27016" t="s">
        <v>31059</v>
      </c>
      <c r="B27016" t="s">
        <v>44752</v>
      </c>
      <c r="C27016" t="s">
        <v>31412</v>
      </c>
      <c r="D27016" t="s">
        <v>44752</v>
      </c>
    </row>
    <row r="27017" spans="1:4" x14ac:dyDescent="0.25">
      <c r="A27017" t="s">
        <v>31063</v>
      </c>
      <c r="B27017" t="s">
        <v>44752</v>
      </c>
      <c r="C27017" t="s">
        <v>31412</v>
      </c>
      <c r="D27017" t="s">
        <v>44752</v>
      </c>
    </row>
    <row r="27018" spans="1:4" x14ac:dyDescent="0.25">
      <c r="A27018" t="s">
        <v>31075</v>
      </c>
      <c r="B27018" t="s">
        <v>44752</v>
      </c>
      <c r="C27018" t="s">
        <v>31412</v>
      </c>
      <c r="D27018" t="s">
        <v>44752</v>
      </c>
    </row>
    <row r="27019" spans="1:4" x14ac:dyDescent="0.25">
      <c r="A27019" t="s">
        <v>31081</v>
      </c>
      <c r="B27019" t="s">
        <v>44752</v>
      </c>
      <c r="C27019" t="s">
        <v>31412</v>
      </c>
      <c r="D27019" t="s">
        <v>44752</v>
      </c>
    </row>
    <row r="27020" spans="1:4" x14ac:dyDescent="0.25">
      <c r="A27020" t="s">
        <v>31094</v>
      </c>
      <c r="B27020" t="s">
        <v>44752</v>
      </c>
      <c r="C27020" t="s">
        <v>31412</v>
      </c>
      <c r="D27020" t="s">
        <v>44752</v>
      </c>
    </row>
    <row r="27021" spans="1:4" x14ac:dyDescent="0.25">
      <c r="A27021" t="s">
        <v>51679</v>
      </c>
      <c r="B27021" t="s">
        <v>44752</v>
      </c>
      <c r="C27021" t="s">
        <v>31412</v>
      </c>
      <c r="D27021" t="s">
        <v>44752</v>
      </c>
    </row>
    <row r="27022" spans="1:4" x14ac:dyDescent="0.25">
      <c r="A27022" t="s">
        <v>31098</v>
      </c>
      <c r="B27022" t="s">
        <v>44752</v>
      </c>
      <c r="C27022" t="s">
        <v>31412</v>
      </c>
      <c r="D27022" t="s">
        <v>44752</v>
      </c>
    </row>
    <row r="27023" spans="1:4" x14ac:dyDescent="0.25">
      <c r="A27023" t="s">
        <v>29725</v>
      </c>
      <c r="B27023" t="s">
        <v>44752</v>
      </c>
      <c r="C27023" t="s">
        <v>31631</v>
      </c>
      <c r="D27023" t="s">
        <v>44752</v>
      </c>
    </row>
    <row r="27024" spans="1:4" x14ac:dyDescent="0.25">
      <c r="A27024" t="s">
        <v>31014</v>
      </c>
      <c r="B27024" t="s">
        <v>44752</v>
      </c>
      <c r="C27024" t="s">
        <v>31631</v>
      </c>
      <c r="D27024" t="s">
        <v>44752</v>
      </c>
    </row>
    <row r="27025" spans="1:4" x14ac:dyDescent="0.25">
      <c r="A27025" t="s">
        <v>31074</v>
      </c>
      <c r="B27025" t="s">
        <v>44752</v>
      </c>
      <c r="C27025" t="s">
        <v>31631</v>
      </c>
      <c r="D27025" t="s">
        <v>44752</v>
      </c>
    </row>
    <row r="27026" spans="1:4" x14ac:dyDescent="0.25">
      <c r="A27026" t="s">
        <v>30880</v>
      </c>
      <c r="B27026" t="s">
        <v>44752</v>
      </c>
      <c r="C27026" t="s">
        <v>32574</v>
      </c>
      <c r="D27026" t="s">
        <v>44752</v>
      </c>
    </row>
    <row r="27027" spans="1:4" x14ac:dyDescent="0.25">
      <c r="A27027" t="s">
        <v>31055</v>
      </c>
      <c r="B27027" t="s">
        <v>44752</v>
      </c>
      <c r="C27027" t="s">
        <v>32574</v>
      </c>
      <c r="D27027" t="s">
        <v>44752</v>
      </c>
    </row>
    <row r="27028" spans="1:4" x14ac:dyDescent="0.25">
      <c r="A27028" t="s">
        <v>31059</v>
      </c>
      <c r="B27028" t="s">
        <v>44752</v>
      </c>
      <c r="C27028" t="s">
        <v>32574</v>
      </c>
      <c r="D27028" t="s">
        <v>44752</v>
      </c>
    </row>
    <row r="27029" spans="1:4" x14ac:dyDescent="0.25">
      <c r="A27029" t="s">
        <v>31086</v>
      </c>
      <c r="B27029" t="s">
        <v>44752</v>
      </c>
      <c r="C27029" t="s">
        <v>32574</v>
      </c>
      <c r="D27029" t="s">
        <v>44752</v>
      </c>
    </row>
    <row r="27030" spans="1:4" x14ac:dyDescent="0.25">
      <c r="A27030" t="s">
        <v>31088</v>
      </c>
      <c r="B27030" t="s">
        <v>44752</v>
      </c>
      <c r="C27030" t="s">
        <v>32574</v>
      </c>
      <c r="D27030" t="s">
        <v>44752</v>
      </c>
    </row>
    <row r="27031" spans="1:4" x14ac:dyDescent="0.25">
      <c r="A27031" t="s">
        <v>31094</v>
      </c>
      <c r="B27031" t="s">
        <v>44752</v>
      </c>
      <c r="C27031" t="s">
        <v>32574</v>
      </c>
      <c r="D27031" t="s">
        <v>44752</v>
      </c>
    </row>
    <row r="27032" spans="1:4" x14ac:dyDescent="0.25">
      <c r="A27032" t="s">
        <v>31097</v>
      </c>
      <c r="B27032" t="s">
        <v>44752</v>
      </c>
      <c r="C27032" t="s">
        <v>32574</v>
      </c>
      <c r="D27032" t="s">
        <v>44752</v>
      </c>
    </row>
    <row r="27033" spans="1:4" x14ac:dyDescent="0.25">
      <c r="A27033" t="s">
        <v>31011</v>
      </c>
      <c r="B27033" t="s">
        <v>44752</v>
      </c>
      <c r="C27033" t="s">
        <v>51208</v>
      </c>
      <c r="D27033" t="s">
        <v>44752</v>
      </c>
    </row>
    <row r="27034" spans="1:4" x14ac:dyDescent="0.25">
      <c r="A27034" t="s">
        <v>51230</v>
      </c>
      <c r="B27034" t="s">
        <v>44752</v>
      </c>
      <c r="C27034" t="s">
        <v>51208</v>
      </c>
      <c r="D27034" t="s">
        <v>44752</v>
      </c>
    </row>
    <row r="27035" spans="1:4" x14ac:dyDescent="0.25">
      <c r="A27035" t="s">
        <v>31055</v>
      </c>
      <c r="B27035" t="s">
        <v>44752</v>
      </c>
      <c r="C27035" t="s">
        <v>51208</v>
      </c>
      <c r="D27035" t="s">
        <v>44752</v>
      </c>
    </row>
    <row r="27036" spans="1:4" x14ac:dyDescent="0.25">
      <c r="A27036" t="s">
        <v>31059</v>
      </c>
      <c r="B27036" t="s">
        <v>44752</v>
      </c>
      <c r="C27036" t="s">
        <v>51208</v>
      </c>
      <c r="D27036" t="s">
        <v>44752</v>
      </c>
    </row>
    <row r="27037" spans="1:4" x14ac:dyDescent="0.25">
      <c r="A27037" t="s">
        <v>31093</v>
      </c>
      <c r="B27037" t="s">
        <v>44752</v>
      </c>
      <c r="C27037" t="s">
        <v>51208</v>
      </c>
      <c r="D27037" t="s">
        <v>44752</v>
      </c>
    </row>
    <row r="27038" spans="1:4" x14ac:dyDescent="0.25">
      <c r="A27038" t="s">
        <v>31094</v>
      </c>
      <c r="B27038" t="s">
        <v>44752</v>
      </c>
      <c r="C27038" t="s">
        <v>51208</v>
      </c>
      <c r="D27038" t="s">
        <v>44752</v>
      </c>
    </row>
    <row r="27039" spans="1:4" x14ac:dyDescent="0.25">
      <c r="A27039" t="s">
        <v>31096</v>
      </c>
      <c r="B27039" t="s">
        <v>44752</v>
      </c>
      <c r="C27039" t="s">
        <v>51208</v>
      </c>
      <c r="D27039" t="s">
        <v>44752</v>
      </c>
    </row>
    <row r="27040" spans="1:4" x14ac:dyDescent="0.25">
      <c r="A27040" t="s">
        <v>31097</v>
      </c>
      <c r="B27040" t="s">
        <v>44752</v>
      </c>
      <c r="C27040" t="s">
        <v>51208</v>
      </c>
      <c r="D27040" t="s">
        <v>44752</v>
      </c>
    </row>
    <row r="27041" spans="1:4" x14ac:dyDescent="0.25">
      <c r="A27041" t="s">
        <v>31057</v>
      </c>
      <c r="B27041" t="s">
        <v>51637</v>
      </c>
      <c r="C27041" t="s">
        <v>32004</v>
      </c>
      <c r="D27041" t="s">
        <v>51637</v>
      </c>
    </row>
    <row r="27042" spans="1:4" x14ac:dyDescent="0.25">
      <c r="A27042" t="s">
        <v>51652</v>
      </c>
      <c r="B27042" t="s">
        <v>51637</v>
      </c>
      <c r="C27042" t="s">
        <v>32004</v>
      </c>
      <c r="D27042" t="s">
        <v>51637</v>
      </c>
    </row>
    <row r="27043" spans="1:4" x14ac:dyDescent="0.25">
      <c r="A27043" t="s">
        <v>31081</v>
      </c>
      <c r="B27043" t="s">
        <v>51637</v>
      </c>
      <c r="C27043" t="s">
        <v>32004</v>
      </c>
      <c r="D27043" t="s">
        <v>51637</v>
      </c>
    </row>
    <row r="27044" spans="1:4" x14ac:dyDescent="0.25">
      <c r="A27044" t="s">
        <v>31083</v>
      </c>
      <c r="B27044" t="s">
        <v>51637</v>
      </c>
      <c r="C27044" t="s">
        <v>32004</v>
      </c>
      <c r="D27044" t="s">
        <v>51637</v>
      </c>
    </row>
    <row r="27045" spans="1:4" x14ac:dyDescent="0.25">
      <c r="A27045" t="s">
        <v>31086</v>
      </c>
      <c r="B27045" t="s">
        <v>51637</v>
      </c>
      <c r="C27045" t="s">
        <v>32004</v>
      </c>
      <c r="D27045" t="s">
        <v>51637</v>
      </c>
    </row>
    <row r="27046" spans="1:4" x14ac:dyDescent="0.25">
      <c r="A27046" t="s">
        <v>31090</v>
      </c>
      <c r="B27046" t="s">
        <v>51637</v>
      </c>
      <c r="C27046" t="s">
        <v>32004</v>
      </c>
      <c r="D27046" t="s">
        <v>51637</v>
      </c>
    </row>
    <row r="27047" spans="1:4" x14ac:dyDescent="0.25">
      <c r="A27047" t="s">
        <v>31097</v>
      </c>
      <c r="B27047" t="s">
        <v>51637</v>
      </c>
      <c r="C27047" t="s">
        <v>32004</v>
      </c>
      <c r="D27047" t="s">
        <v>51637</v>
      </c>
    </row>
    <row r="27048" spans="1:4" x14ac:dyDescent="0.25">
      <c r="A27048" t="s">
        <v>31081</v>
      </c>
      <c r="B27048" t="s">
        <v>51677</v>
      </c>
      <c r="C27048" t="s">
        <v>31972</v>
      </c>
      <c r="D27048" t="s">
        <v>51677</v>
      </c>
    </row>
    <row r="27049" spans="1:4" x14ac:dyDescent="0.25">
      <c r="A27049" t="s">
        <v>31086</v>
      </c>
      <c r="B27049" t="s">
        <v>51677</v>
      </c>
      <c r="C27049" t="s">
        <v>31972</v>
      </c>
      <c r="D27049" t="s">
        <v>51677</v>
      </c>
    </row>
    <row r="27050" spans="1:4" x14ac:dyDescent="0.25">
      <c r="A27050" t="s">
        <v>31097</v>
      </c>
      <c r="B27050" t="s">
        <v>51677</v>
      </c>
      <c r="C27050" t="s">
        <v>31972</v>
      </c>
      <c r="D27050" t="s">
        <v>51677</v>
      </c>
    </row>
    <row r="27051" spans="1:4" x14ac:dyDescent="0.25">
      <c r="A27051" t="s">
        <v>31098</v>
      </c>
      <c r="B27051" t="s">
        <v>51677</v>
      </c>
      <c r="C27051" t="s">
        <v>31972</v>
      </c>
      <c r="D27051" t="s">
        <v>51677</v>
      </c>
    </row>
    <row r="27052" spans="1:4" x14ac:dyDescent="0.25">
      <c r="A27052" t="s">
        <v>30880</v>
      </c>
      <c r="B27052" t="s">
        <v>50590</v>
      </c>
      <c r="C27052" t="s">
        <v>32000</v>
      </c>
      <c r="D27052" t="s">
        <v>50590</v>
      </c>
    </row>
    <row r="27053" spans="1:4" x14ac:dyDescent="0.25">
      <c r="A27053" t="s">
        <v>31055</v>
      </c>
      <c r="B27053" t="s">
        <v>50590</v>
      </c>
      <c r="C27053" t="s">
        <v>32000</v>
      </c>
      <c r="D27053" t="s">
        <v>50590</v>
      </c>
    </row>
    <row r="27054" spans="1:4" x14ac:dyDescent="0.25">
      <c r="A27054" t="s">
        <v>31062</v>
      </c>
      <c r="B27054" t="s">
        <v>50590</v>
      </c>
      <c r="C27054" t="s">
        <v>32000</v>
      </c>
      <c r="D27054" t="s">
        <v>50590</v>
      </c>
    </row>
    <row r="27055" spans="1:4" x14ac:dyDescent="0.25">
      <c r="A27055" t="s">
        <v>31094</v>
      </c>
      <c r="B27055" t="s">
        <v>50590</v>
      </c>
      <c r="C27055" t="s">
        <v>32000</v>
      </c>
      <c r="D27055" t="s">
        <v>50590</v>
      </c>
    </row>
    <row r="27056" spans="1:4" x14ac:dyDescent="0.25">
      <c r="A27056" t="s">
        <v>51679</v>
      </c>
      <c r="B27056" t="s">
        <v>50590</v>
      </c>
      <c r="C27056" t="s">
        <v>32000</v>
      </c>
      <c r="D27056" t="s">
        <v>50590</v>
      </c>
    </row>
    <row r="27057" spans="1:4" x14ac:dyDescent="0.25">
      <c r="A27057" t="s">
        <v>31096</v>
      </c>
      <c r="B27057" t="s">
        <v>50590</v>
      </c>
      <c r="C27057" t="s">
        <v>32000</v>
      </c>
      <c r="D27057" t="s">
        <v>50590</v>
      </c>
    </row>
    <row r="27058" spans="1:4" x14ac:dyDescent="0.25">
      <c r="A27058" t="s">
        <v>31097</v>
      </c>
      <c r="B27058" t="s">
        <v>50590</v>
      </c>
      <c r="C27058" t="s">
        <v>32000</v>
      </c>
      <c r="D27058" t="s">
        <v>50590</v>
      </c>
    </row>
    <row r="27059" spans="1:4" x14ac:dyDescent="0.25">
      <c r="A27059" t="s">
        <v>31098</v>
      </c>
      <c r="B27059" t="s">
        <v>50590</v>
      </c>
      <c r="C27059" t="s">
        <v>32000</v>
      </c>
      <c r="D27059" t="s">
        <v>50590</v>
      </c>
    </row>
    <row r="27060" spans="1:4" x14ac:dyDescent="0.25">
      <c r="A27060" t="s">
        <v>31099</v>
      </c>
      <c r="B27060" t="s">
        <v>50590</v>
      </c>
      <c r="C27060" t="s">
        <v>32000</v>
      </c>
      <c r="D27060" t="s">
        <v>50590</v>
      </c>
    </row>
    <row r="27061" spans="1:4" x14ac:dyDescent="0.25">
      <c r="A27061" t="s">
        <v>28072</v>
      </c>
      <c r="B27061" t="s">
        <v>28073</v>
      </c>
      <c r="C27061" t="s">
        <v>27833</v>
      </c>
      <c r="D27061" t="s">
        <v>28073</v>
      </c>
    </row>
    <row r="27062" spans="1:4" x14ac:dyDescent="0.25">
      <c r="A27062" t="s">
        <v>30728</v>
      </c>
      <c r="B27062" t="s">
        <v>28073</v>
      </c>
      <c r="C27062" t="s">
        <v>27833</v>
      </c>
      <c r="D27062" t="s">
        <v>28073</v>
      </c>
    </row>
    <row r="27063" spans="1:4" x14ac:dyDescent="0.25">
      <c r="A27063" t="s">
        <v>31059</v>
      </c>
      <c r="B27063" t="s">
        <v>28073</v>
      </c>
      <c r="C27063" t="s">
        <v>27833</v>
      </c>
      <c r="D27063" t="s">
        <v>28073</v>
      </c>
    </row>
    <row r="27064" spans="1:4" x14ac:dyDescent="0.25">
      <c r="A27064" t="s">
        <v>31072</v>
      </c>
      <c r="B27064" t="s">
        <v>28073</v>
      </c>
      <c r="C27064" t="s">
        <v>27833</v>
      </c>
      <c r="D27064" t="s">
        <v>28073</v>
      </c>
    </row>
    <row r="27065" spans="1:4" x14ac:dyDescent="0.25">
      <c r="A27065" t="s">
        <v>31086</v>
      </c>
      <c r="B27065" t="s">
        <v>28073</v>
      </c>
      <c r="C27065" t="s">
        <v>27833</v>
      </c>
      <c r="D27065" t="s">
        <v>28073</v>
      </c>
    </row>
    <row r="27066" spans="1:4" x14ac:dyDescent="0.25">
      <c r="A27066" t="s">
        <v>31094</v>
      </c>
      <c r="B27066" t="s">
        <v>28073</v>
      </c>
      <c r="C27066" t="s">
        <v>27833</v>
      </c>
      <c r="D27066" t="s">
        <v>28073</v>
      </c>
    </row>
    <row r="27067" spans="1:4" x14ac:dyDescent="0.25">
      <c r="A27067" t="s">
        <v>31097</v>
      </c>
      <c r="B27067" t="s">
        <v>28073</v>
      </c>
      <c r="C27067" t="s">
        <v>27833</v>
      </c>
      <c r="D27067" t="s">
        <v>28073</v>
      </c>
    </row>
    <row r="27068" spans="1:4" x14ac:dyDescent="0.25">
      <c r="A27068" t="s">
        <v>31098</v>
      </c>
      <c r="B27068" t="s">
        <v>28073</v>
      </c>
      <c r="C27068" t="s">
        <v>27833</v>
      </c>
      <c r="D27068" t="s">
        <v>28073</v>
      </c>
    </row>
    <row r="27069" spans="1:4" x14ac:dyDescent="0.25">
      <c r="A27069" t="s">
        <v>30880</v>
      </c>
      <c r="B27069" t="s">
        <v>30882</v>
      </c>
      <c r="C27069" t="s">
        <v>27688</v>
      </c>
      <c r="D27069" t="s">
        <v>30882</v>
      </c>
    </row>
    <row r="27070" spans="1:4" x14ac:dyDescent="0.25">
      <c r="A27070" t="s">
        <v>30989</v>
      </c>
      <c r="B27070" t="s">
        <v>30882</v>
      </c>
      <c r="C27070" t="s">
        <v>27688</v>
      </c>
      <c r="D27070" t="s">
        <v>30882</v>
      </c>
    </row>
    <row r="27071" spans="1:4" x14ac:dyDescent="0.25">
      <c r="A27071" t="s">
        <v>31051</v>
      </c>
      <c r="B27071" t="s">
        <v>30882</v>
      </c>
      <c r="C27071" t="s">
        <v>27688</v>
      </c>
      <c r="D27071" t="s">
        <v>30882</v>
      </c>
    </row>
    <row r="27072" spans="1:4" x14ac:dyDescent="0.25">
      <c r="A27072" t="s">
        <v>31055</v>
      </c>
      <c r="B27072" t="s">
        <v>30882</v>
      </c>
      <c r="C27072" t="s">
        <v>27688</v>
      </c>
      <c r="D27072" t="s">
        <v>30882</v>
      </c>
    </row>
    <row r="27073" spans="1:4" x14ac:dyDescent="0.25">
      <c r="A27073" t="s">
        <v>31057</v>
      </c>
      <c r="B27073" t="s">
        <v>30882</v>
      </c>
      <c r="C27073" t="s">
        <v>27688</v>
      </c>
      <c r="D27073" t="s">
        <v>30882</v>
      </c>
    </row>
    <row r="27074" spans="1:4" x14ac:dyDescent="0.25">
      <c r="A27074" t="s">
        <v>31062</v>
      </c>
      <c r="B27074" t="s">
        <v>30882</v>
      </c>
      <c r="C27074" t="s">
        <v>27688</v>
      </c>
      <c r="D27074" t="s">
        <v>30882</v>
      </c>
    </row>
    <row r="27075" spans="1:4" x14ac:dyDescent="0.25">
      <c r="A27075" t="s">
        <v>31063</v>
      </c>
      <c r="B27075" t="s">
        <v>30882</v>
      </c>
      <c r="C27075" t="s">
        <v>27688</v>
      </c>
      <c r="D27075" t="s">
        <v>30882</v>
      </c>
    </row>
    <row r="27076" spans="1:4" x14ac:dyDescent="0.25">
      <c r="A27076" t="s">
        <v>31073</v>
      </c>
      <c r="B27076" t="s">
        <v>30882</v>
      </c>
      <c r="C27076" t="s">
        <v>27688</v>
      </c>
      <c r="D27076" t="s">
        <v>30882</v>
      </c>
    </row>
    <row r="27077" spans="1:4" x14ac:dyDescent="0.25">
      <c r="A27077" t="s">
        <v>31078</v>
      </c>
      <c r="B27077" t="s">
        <v>30882</v>
      </c>
      <c r="C27077" t="s">
        <v>27688</v>
      </c>
      <c r="D27077" t="s">
        <v>30882</v>
      </c>
    </row>
    <row r="27078" spans="1:4" x14ac:dyDescent="0.25">
      <c r="A27078" t="s">
        <v>31081</v>
      </c>
      <c r="B27078" t="s">
        <v>30882</v>
      </c>
      <c r="C27078" t="s">
        <v>27688</v>
      </c>
      <c r="D27078" t="s">
        <v>30882</v>
      </c>
    </row>
    <row r="27079" spans="1:4" x14ac:dyDescent="0.25">
      <c r="A27079" t="s">
        <v>31083</v>
      </c>
      <c r="B27079" t="s">
        <v>30882</v>
      </c>
      <c r="C27079" t="s">
        <v>27688</v>
      </c>
      <c r="D27079" t="s">
        <v>30882</v>
      </c>
    </row>
    <row r="27080" spans="1:4" x14ac:dyDescent="0.25">
      <c r="A27080" t="s">
        <v>31086</v>
      </c>
      <c r="B27080" t="s">
        <v>30882</v>
      </c>
      <c r="C27080" t="s">
        <v>27688</v>
      </c>
      <c r="D27080" t="s">
        <v>30882</v>
      </c>
    </row>
    <row r="27081" spans="1:4" x14ac:dyDescent="0.25">
      <c r="A27081" t="s">
        <v>31087</v>
      </c>
      <c r="B27081" t="s">
        <v>30882</v>
      </c>
      <c r="C27081" t="s">
        <v>27688</v>
      </c>
      <c r="D27081" t="s">
        <v>30882</v>
      </c>
    </row>
    <row r="27082" spans="1:4" x14ac:dyDescent="0.25">
      <c r="A27082" t="s">
        <v>31088</v>
      </c>
      <c r="B27082" t="s">
        <v>30882</v>
      </c>
      <c r="C27082" t="s">
        <v>27688</v>
      </c>
      <c r="D27082" t="s">
        <v>30882</v>
      </c>
    </row>
    <row r="27083" spans="1:4" x14ac:dyDescent="0.25">
      <c r="A27083" t="s">
        <v>31089</v>
      </c>
      <c r="B27083" t="s">
        <v>30882</v>
      </c>
      <c r="C27083" t="s">
        <v>27688</v>
      </c>
      <c r="D27083" t="s">
        <v>30882</v>
      </c>
    </row>
    <row r="27084" spans="1:4" x14ac:dyDescent="0.25">
      <c r="A27084" t="s">
        <v>31093</v>
      </c>
      <c r="B27084" t="s">
        <v>30882</v>
      </c>
      <c r="C27084" t="s">
        <v>27688</v>
      </c>
      <c r="D27084" t="s">
        <v>30882</v>
      </c>
    </row>
    <row r="27085" spans="1:4" x14ac:dyDescent="0.25">
      <c r="A27085" t="s">
        <v>31094</v>
      </c>
      <c r="B27085" t="s">
        <v>30882</v>
      </c>
      <c r="C27085" t="s">
        <v>27688</v>
      </c>
      <c r="D27085" t="s">
        <v>30882</v>
      </c>
    </row>
    <row r="27086" spans="1:4" x14ac:dyDescent="0.25">
      <c r="A27086" t="s">
        <v>31097</v>
      </c>
      <c r="B27086" t="s">
        <v>30882</v>
      </c>
      <c r="C27086" t="s">
        <v>27688</v>
      </c>
      <c r="D27086" t="s">
        <v>30882</v>
      </c>
    </row>
    <row r="27087" spans="1:4" x14ac:dyDescent="0.25">
      <c r="A27087" t="s">
        <v>31098</v>
      </c>
      <c r="B27087" t="s">
        <v>30882</v>
      </c>
      <c r="C27087" t="s">
        <v>27688</v>
      </c>
      <c r="D27087" t="s">
        <v>30882</v>
      </c>
    </row>
    <row r="27088" spans="1:4" x14ac:dyDescent="0.25">
      <c r="A27088" t="s">
        <v>30880</v>
      </c>
      <c r="B27088" t="s">
        <v>30881</v>
      </c>
      <c r="C27088" t="s">
        <v>27690</v>
      </c>
      <c r="D27088" t="s">
        <v>30881</v>
      </c>
    </row>
    <row r="27089" spans="1:4" x14ac:dyDescent="0.25">
      <c r="A27089" t="s">
        <v>31014</v>
      </c>
      <c r="B27089" t="s">
        <v>30881</v>
      </c>
      <c r="C27089" t="s">
        <v>27690</v>
      </c>
      <c r="D27089" t="s">
        <v>30881</v>
      </c>
    </row>
    <row r="27090" spans="1:4" x14ac:dyDescent="0.25">
      <c r="A27090" t="s">
        <v>31055</v>
      </c>
      <c r="B27090" t="s">
        <v>30881</v>
      </c>
      <c r="C27090" t="s">
        <v>27690</v>
      </c>
      <c r="D27090" t="s">
        <v>30881</v>
      </c>
    </row>
    <row r="27091" spans="1:4" x14ac:dyDescent="0.25">
      <c r="A27091" t="s">
        <v>31063</v>
      </c>
      <c r="B27091" t="s">
        <v>30881</v>
      </c>
      <c r="C27091" t="s">
        <v>27690</v>
      </c>
      <c r="D27091" t="s">
        <v>30881</v>
      </c>
    </row>
    <row r="27092" spans="1:4" x14ac:dyDescent="0.25">
      <c r="A27092" t="s">
        <v>31075</v>
      </c>
      <c r="B27092" t="s">
        <v>30881</v>
      </c>
      <c r="C27092" t="s">
        <v>27690</v>
      </c>
      <c r="D27092" t="s">
        <v>30881</v>
      </c>
    </row>
    <row r="27093" spans="1:4" x14ac:dyDescent="0.25">
      <c r="A27093" t="s">
        <v>31078</v>
      </c>
      <c r="B27093" t="s">
        <v>30881</v>
      </c>
      <c r="C27093" t="s">
        <v>27690</v>
      </c>
      <c r="D27093" t="s">
        <v>30881</v>
      </c>
    </row>
    <row r="27094" spans="1:4" x14ac:dyDescent="0.25">
      <c r="A27094" t="s">
        <v>31081</v>
      </c>
      <c r="B27094" t="s">
        <v>30881</v>
      </c>
      <c r="C27094" t="s">
        <v>27690</v>
      </c>
      <c r="D27094" t="s">
        <v>30881</v>
      </c>
    </row>
    <row r="27095" spans="1:4" x14ac:dyDescent="0.25">
      <c r="A27095" t="s">
        <v>31086</v>
      </c>
      <c r="B27095" t="s">
        <v>30881</v>
      </c>
      <c r="C27095" t="s">
        <v>27690</v>
      </c>
      <c r="D27095" t="s">
        <v>30881</v>
      </c>
    </row>
    <row r="27096" spans="1:4" x14ac:dyDescent="0.25">
      <c r="A27096" t="s">
        <v>31088</v>
      </c>
      <c r="B27096" t="s">
        <v>30881</v>
      </c>
      <c r="C27096" t="s">
        <v>27690</v>
      </c>
      <c r="D27096" t="s">
        <v>30881</v>
      </c>
    </row>
    <row r="27097" spans="1:4" x14ac:dyDescent="0.25">
      <c r="A27097" t="s">
        <v>31092</v>
      </c>
      <c r="B27097" t="s">
        <v>30881</v>
      </c>
      <c r="C27097" t="s">
        <v>27690</v>
      </c>
      <c r="D27097" t="s">
        <v>30881</v>
      </c>
    </row>
    <row r="27098" spans="1:4" x14ac:dyDescent="0.25">
      <c r="A27098" t="s">
        <v>31093</v>
      </c>
      <c r="B27098" t="s">
        <v>30881</v>
      </c>
      <c r="C27098" t="s">
        <v>27690</v>
      </c>
      <c r="D27098" t="s">
        <v>30881</v>
      </c>
    </row>
    <row r="27099" spans="1:4" x14ac:dyDescent="0.25">
      <c r="A27099" t="s">
        <v>31094</v>
      </c>
      <c r="B27099" t="s">
        <v>30881</v>
      </c>
      <c r="C27099" t="s">
        <v>27690</v>
      </c>
      <c r="D27099" t="s">
        <v>30881</v>
      </c>
    </row>
    <row r="27100" spans="1:4" x14ac:dyDescent="0.25">
      <c r="A27100" t="s">
        <v>31095</v>
      </c>
      <c r="B27100" t="s">
        <v>30881</v>
      </c>
      <c r="C27100" t="s">
        <v>27690</v>
      </c>
      <c r="D27100" t="s">
        <v>30881</v>
      </c>
    </row>
    <row r="27101" spans="1:4" x14ac:dyDescent="0.25">
      <c r="A27101" t="s">
        <v>31096</v>
      </c>
      <c r="B27101" t="s">
        <v>30881</v>
      </c>
      <c r="C27101" t="s">
        <v>27690</v>
      </c>
      <c r="D27101" t="s">
        <v>30881</v>
      </c>
    </row>
    <row r="27102" spans="1:4" x14ac:dyDescent="0.25">
      <c r="A27102" t="s">
        <v>31097</v>
      </c>
      <c r="B27102" t="s">
        <v>30881</v>
      </c>
      <c r="C27102" t="s">
        <v>27690</v>
      </c>
      <c r="D27102" t="s">
        <v>30881</v>
      </c>
    </row>
    <row r="27103" spans="1:4" x14ac:dyDescent="0.25">
      <c r="A27103" t="s">
        <v>30989</v>
      </c>
      <c r="B27103" t="s">
        <v>51169</v>
      </c>
      <c r="C27103" t="s">
        <v>31849</v>
      </c>
      <c r="D27103" t="s">
        <v>51169</v>
      </c>
    </row>
    <row r="27104" spans="1:4" x14ac:dyDescent="0.25">
      <c r="A27104" t="s">
        <v>31011</v>
      </c>
      <c r="B27104" t="s">
        <v>51169</v>
      </c>
      <c r="C27104" t="s">
        <v>31849</v>
      </c>
      <c r="D27104" t="s">
        <v>51169</v>
      </c>
    </row>
    <row r="27105" spans="1:4" x14ac:dyDescent="0.25">
      <c r="A27105" t="s">
        <v>51229</v>
      </c>
      <c r="B27105" t="s">
        <v>51169</v>
      </c>
      <c r="C27105" t="s">
        <v>31849</v>
      </c>
      <c r="D27105" t="s">
        <v>51169</v>
      </c>
    </row>
    <row r="27106" spans="1:4" x14ac:dyDescent="0.25">
      <c r="A27106" t="s">
        <v>31057</v>
      </c>
      <c r="B27106" t="s">
        <v>51169</v>
      </c>
      <c r="C27106" t="s">
        <v>31849</v>
      </c>
      <c r="D27106" t="s">
        <v>51169</v>
      </c>
    </row>
    <row r="27107" spans="1:4" x14ac:dyDescent="0.25">
      <c r="A27107" t="s">
        <v>31059</v>
      </c>
      <c r="B27107" t="s">
        <v>51169</v>
      </c>
      <c r="C27107" t="s">
        <v>31849</v>
      </c>
      <c r="D27107" t="s">
        <v>51169</v>
      </c>
    </row>
    <row r="27108" spans="1:4" x14ac:dyDescent="0.25">
      <c r="A27108" t="s">
        <v>31063</v>
      </c>
      <c r="B27108" t="s">
        <v>51169</v>
      </c>
      <c r="C27108" t="s">
        <v>31849</v>
      </c>
      <c r="D27108" t="s">
        <v>51169</v>
      </c>
    </row>
    <row r="27109" spans="1:4" x14ac:dyDescent="0.25">
      <c r="A27109" t="s">
        <v>31075</v>
      </c>
      <c r="B27109" t="s">
        <v>51169</v>
      </c>
      <c r="C27109" t="s">
        <v>31849</v>
      </c>
      <c r="D27109" t="s">
        <v>51169</v>
      </c>
    </row>
    <row r="27110" spans="1:4" x14ac:dyDescent="0.25">
      <c r="A27110" t="s">
        <v>31078</v>
      </c>
      <c r="B27110" t="s">
        <v>51169</v>
      </c>
      <c r="C27110" t="s">
        <v>31849</v>
      </c>
      <c r="D27110" t="s">
        <v>51169</v>
      </c>
    </row>
    <row r="27111" spans="1:4" x14ac:dyDescent="0.25">
      <c r="A27111" t="s">
        <v>31083</v>
      </c>
      <c r="B27111" t="s">
        <v>51169</v>
      </c>
      <c r="C27111" t="s">
        <v>31849</v>
      </c>
      <c r="D27111" t="s">
        <v>51169</v>
      </c>
    </row>
    <row r="27112" spans="1:4" x14ac:dyDescent="0.25">
      <c r="A27112" t="s">
        <v>31086</v>
      </c>
      <c r="B27112" t="s">
        <v>51169</v>
      </c>
      <c r="C27112" t="s">
        <v>31849</v>
      </c>
      <c r="D27112" t="s">
        <v>51169</v>
      </c>
    </row>
    <row r="27113" spans="1:4" x14ac:dyDescent="0.25">
      <c r="A27113" t="s">
        <v>31088</v>
      </c>
      <c r="B27113" t="s">
        <v>51169</v>
      </c>
      <c r="C27113" t="s">
        <v>31849</v>
      </c>
      <c r="D27113" t="s">
        <v>51169</v>
      </c>
    </row>
    <row r="27114" spans="1:4" x14ac:dyDescent="0.25">
      <c r="A27114" t="s">
        <v>31094</v>
      </c>
      <c r="B27114" t="s">
        <v>51169</v>
      </c>
      <c r="C27114" t="s">
        <v>31849</v>
      </c>
      <c r="D27114" t="s">
        <v>51169</v>
      </c>
    </row>
    <row r="27115" spans="1:4" x14ac:dyDescent="0.25">
      <c r="A27115" t="s">
        <v>31096</v>
      </c>
      <c r="B27115" t="s">
        <v>51169</v>
      </c>
      <c r="C27115" t="s">
        <v>31849</v>
      </c>
      <c r="D27115" t="s">
        <v>51169</v>
      </c>
    </row>
    <row r="27116" spans="1:4" x14ac:dyDescent="0.25">
      <c r="A27116" t="s">
        <v>31097</v>
      </c>
      <c r="B27116" t="s">
        <v>51169</v>
      </c>
      <c r="C27116" t="s">
        <v>31849</v>
      </c>
      <c r="D27116" t="s">
        <v>51169</v>
      </c>
    </row>
    <row r="27117" spans="1:4" x14ac:dyDescent="0.25">
      <c r="A27117" t="s">
        <v>31098</v>
      </c>
      <c r="B27117" t="s">
        <v>51169</v>
      </c>
      <c r="C27117" t="s">
        <v>31849</v>
      </c>
      <c r="D27117" t="s">
        <v>51169</v>
      </c>
    </row>
    <row r="27118" spans="1:4" x14ac:dyDescent="0.25">
      <c r="A27118" t="s">
        <v>30890</v>
      </c>
      <c r="B27118" t="s">
        <v>50793</v>
      </c>
      <c r="C27118" t="s">
        <v>31762</v>
      </c>
      <c r="D27118" t="s">
        <v>50793</v>
      </c>
    </row>
    <row r="27119" spans="1:4" x14ac:dyDescent="0.25">
      <c r="A27119" t="s">
        <v>30989</v>
      </c>
      <c r="B27119" t="s">
        <v>50793</v>
      </c>
      <c r="C27119" t="s">
        <v>31762</v>
      </c>
      <c r="D27119" t="s">
        <v>50793</v>
      </c>
    </row>
    <row r="27120" spans="1:4" x14ac:dyDescent="0.25">
      <c r="A27120" t="s">
        <v>31059</v>
      </c>
      <c r="B27120" t="s">
        <v>50793</v>
      </c>
      <c r="C27120" t="s">
        <v>31762</v>
      </c>
      <c r="D27120" t="s">
        <v>50793</v>
      </c>
    </row>
    <row r="27121" spans="1:4" x14ac:dyDescent="0.25">
      <c r="A27121" t="s">
        <v>31098</v>
      </c>
      <c r="B27121" t="s">
        <v>50793</v>
      </c>
      <c r="C27121" t="s">
        <v>31762</v>
      </c>
      <c r="D27121" t="s">
        <v>50793</v>
      </c>
    </row>
    <row r="27122" spans="1:4" x14ac:dyDescent="0.25">
      <c r="A27122" t="s">
        <v>30989</v>
      </c>
      <c r="B27122" t="s">
        <v>51180</v>
      </c>
      <c r="C27122" t="s">
        <v>32107</v>
      </c>
      <c r="D27122" t="s">
        <v>51180</v>
      </c>
    </row>
    <row r="27123" spans="1:4" x14ac:dyDescent="0.25">
      <c r="A27123" t="s">
        <v>31059</v>
      </c>
      <c r="B27123" t="s">
        <v>51180</v>
      </c>
      <c r="C27123" t="s">
        <v>32107</v>
      </c>
      <c r="D27123" t="s">
        <v>51180</v>
      </c>
    </row>
    <row r="27124" spans="1:4" x14ac:dyDescent="0.25">
      <c r="A27124" t="s">
        <v>31094</v>
      </c>
      <c r="B27124" t="s">
        <v>51180</v>
      </c>
      <c r="C27124" t="s">
        <v>32107</v>
      </c>
      <c r="D27124" t="s">
        <v>51180</v>
      </c>
    </row>
    <row r="27125" spans="1:4" x14ac:dyDescent="0.25">
      <c r="A27125" t="s">
        <v>31096</v>
      </c>
      <c r="B27125" t="s">
        <v>51180</v>
      </c>
      <c r="C27125" t="s">
        <v>32107</v>
      </c>
      <c r="D27125" t="s">
        <v>51180</v>
      </c>
    </row>
    <row r="27126" spans="1:4" x14ac:dyDescent="0.25">
      <c r="A27126" t="s">
        <v>31097</v>
      </c>
      <c r="B27126" t="s">
        <v>51180</v>
      </c>
      <c r="C27126" t="s">
        <v>32107</v>
      </c>
      <c r="D27126" t="s">
        <v>51180</v>
      </c>
    </row>
    <row r="27127" spans="1:4" x14ac:dyDescent="0.25">
      <c r="A27127" t="s">
        <v>31098</v>
      </c>
      <c r="B27127" t="s">
        <v>51180</v>
      </c>
      <c r="C27127" t="s">
        <v>32107</v>
      </c>
      <c r="D27127" t="s">
        <v>51180</v>
      </c>
    </row>
    <row r="27128" spans="1:4" x14ac:dyDescent="0.25">
      <c r="A27128" t="s">
        <v>30880</v>
      </c>
      <c r="B27128" t="s">
        <v>50556</v>
      </c>
      <c r="C27128" t="s">
        <v>32317</v>
      </c>
      <c r="D27128" t="s">
        <v>50556</v>
      </c>
    </row>
    <row r="27129" spans="1:4" x14ac:dyDescent="0.25">
      <c r="A27129" t="s">
        <v>31055</v>
      </c>
      <c r="B27129" t="s">
        <v>50556</v>
      </c>
      <c r="C27129" t="s">
        <v>32317</v>
      </c>
      <c r="D27129" t="s">
        <v>50556</v>
      </c>
    </row>
    <row r="27130" spans="1:4" x14ac:dyDescent="0.25">
      <c r="A27130" t="s">
        <v>31063</v>
      </c>
      <c r="B27130" t="s">
        <v>50556</v>
      </c>
      <c r="C27130" t="s">
        <v>32317</v>
      </c>
      <c r="D27130" t="s">
        <v>50556</v>
      </c>
    </row>
    <row r="27131" spans="1:4" x14ac:dyDescent="0.25">
      <c r="A27131" t="s">
        <v>31081</v>
      </c>
      <c r="B27131" t="s">
        <v>50556</v>
      </c>
      <c r="C27131" t="s">
        <v>32317</v>
      </c>
      <c r="D27131" t="s">
        <v>50556</v>
      </c>
    </row>
    <row r="27132" spans="1:4" x14ac:dyDescent="0.25">
      <c r="A27132" t="s">
        <v>31086</v>
      </c>
      <c r="B27132" t="s">
        <v>50556</v>
      </c>
      <c r="C27132" t="s">
        <v>32317</v>
      </c>
      <c r="D27132" t="s">
        <v>50556</v>
      </c>
    </row>
    <row r="27133" spans="1:4" x14ac:dyDescent="0.25">
      <c r="A27133" t="s">
        <v>31098</v>
      </c>
      <c r="B27133" t="s">
        <v>50556</v>
      </c>
      <c r="C27133" t="s">
        <v>32317</v>
      </c>
      <c r="D27133" t="s">
        <v>50556</v>
      </c>
    </row>
    <row r="27134" spans="1:4" x14ac:dyDescent="0.25">
      <c r="A27134" t="s">
        <v>30648</v>
      </c>
      <c r="B27134" t="s">
        <v>49258</v>
      </c>
      <c r="C27134" t="s">
        <v>49259</v>
      </c>
      <c r="D27134" t="s">
        <v>49258</v>
      </c>
    </row>
    <row r="27135" spans="1:4" x14ac:dyDescent="0.25">
      <c r="A27135" t="s">
        <v>30648</v>
      </c>
      <c r="B27135" t="s">
        <v>49258</v>
      </c>
      <c r="C27135" t="s">
        <v>49259</v>
      </c>
      <c r="D27135" t="s">
        <v>49258</v>
      </c>
    </row>
    <row r="27136" spans="1:4" x14ac:dyDescent="0.25">
      <c r="A27136" t="s">
        <v>30648</v>
      </c>
      <c r="B27136" t="s">
        <v>49268</v>
      </c>
      <c r="C27136" t="s">
        <v>49269</v>
      </c>
      <c r="D27136" t="s">
        <v>49268</v>
      </c>
    </row>
    <row r="27137" spans="1:4" x14ac:dyDescent="0.25">
      <c r="A27137" t="s">
        <v>30648</v>
      </c>
      <c r="B27137" t="s">
        <v>49268</v>
      </c>
      <c r="C27137" t="s">
        <v>49269</v>
      </c>
      <c r="D27137" t="s">
        <v>49268</v>
      </c>
    </row>
    <row r="27138" spans="1:4" x14ac:dyDescent="0.25">
      <c r="A27138" t="s">
        <v>30648</v>
      </c>
      <c r="B27138" t="s">
        <v>49262</v>
      </c>
      <c r="C27138" t="s">
        <v>49263</v>
      </c>
      <c r="D27138" t="s">
        <v>49262</v>
      </c>
    </row>
    <row r="27139" spans="1:4" x14ac:dyDescent="0.25">
      <c r="A27139" t="s">
        <v>30648</v>
      </c>
      <c r="B27139" t="s">
        <v>49262</v>
      </c>
      <c r="C27139" t="s">
        <v>49263</v>
      </c>
      <c r="D27139" t="s">
        <v>49262</v>
      </c>
    </row>
    <row r="27140" spans="1:4" x14ac:dyDescent="0.25">
      <c r="A27140" t="s">
        <v>31124</v>
      </c>
      <c r="B27140" t="s">
        <v>51768</v>
      </c>
      <c r="C27140" t="s">
        <v>29810</v>
      </c>
      <c r="D27140" t="s">
        <v>51768</v>
      </c>
    </row>
    <row r="27141" spans="1:4" x14ac:dyDescent="0.25">
      <c r="A27141" t="s">
        <v>30575</v>
      </c>
      <c r="B27141" t="s">
        <v>49038</v>
      </c>
      <c r="C27141" t="s">
        <v>45931</v>
      </c>
      <c r="D27141" t="s">
        <v>49038</v>
      </c>
    </row>
    <row r="27142" spans="1:4" x14ac:dyDescent="0.25">
      <c r="A27142" t="s">
        <v>30622</v>
      </c>
      <c r="B27142" t="s">
        <v>49147</v>
      </c>
      <c r="C27142" t="s">
        <v>45931</v>
      </c>
      <c r="D27142" t="s">
        <v>49147</v>
      </c>
    </row>
    <row r="27143" spans="1:4" x14ac:dyDescent="0.25">
      <c r="A27143" t="s">
        <v>30623</v>
      </c>
      <c r="B27143" t="s">
        <v>49147</v>
      </c>
      <c r="C27143" t="s">
        <v>45931</v>
      </c>
      <c r="D27143" t="s">
        <v>49147</v>
      </c>
    </row>
    <row r="27144" spans="1:4" x14ac:dyDescent="0.25">
      <c r="A27144" t="s">
        <v>30624</v>
      </c>
      <c r="B27144" t="s">
        <v>49147</v>
      </c>
      <c r="C27144" t="s">
        <v>45931</v>
      </c>
      <c r="D27144" t="s">
        <v>49147</v>
      </c>
    </row>
    <row r="27145" spans="1:4" x14ac:dyDescent="0.25">
      <c r="A27145" t="s">
        <v>27679</v>
      </c>
      <c r="B27145" t="s">
        <v>32101</v>
      </c>
      <c r="C27145" t="s">
        <v>32102</v>
      </c>
      <c r="D27145" t="s">
        <v>32101</v>
      </c>
    </row>
    <row r="27146" spans="1:4" x14ac:dyDescent="0.25">
      <c r="A27146" t="s">
        <v>27835</v>
      </c>
      <c r="B27146" t="s">
        <v>32101</v>
      </c>
      <c r="C27146" t="s">
        <v>32102</v>
      </c>
      <c r="D27146" t="s">
        <v>32101</v>
      </c>
    </row>
    <row r="27147" spans="1:4" x14ac:dyDescent="0.25">
      <c r="A27147" t="s">
        <v>28417</v>
      </c>
      <c r="B27147" t="s">
        <v>38634</v>
      </c>
      <c r="C27147" t="s">
        <v>38635</v>
      </c>
      <c r="D27147" t="s">
        <v>38634</v>
      </c>
    </row>
    <row r="27148" spans="1:4" x14ac:dyDescent="0.25">
      <c r="A27148" t="s">
        <v>29434</v>
      </c>
      <c r="B27148" t="s">
        <v>38634</v>
      </c>
      <c r="C27148" t="s">
        <v>38635</v>
      </c>
      <c r="D27148" t="s">
        <v>38634</v>
      </c>
    </row>
    <row r="27149" spans="1:4" x14ac:dyDescent="0.25">
      <c r="A27149" t="s">
        <v>29728</v>
      </c>
      <c r="B27149" t="s">
        <v>38634</v>
      </c>
      <c r="C27149" t="s">
        <v>38635</v>
      </c>
      <c r="D27149" t="s">
        <v>38634</v>
      </c>
    </row>
    <row r="27150" spans="1:4" x14ac:dyDescent="0.25">
      <c r="A27150" t="s">
        <v>37738</v>
      </c>
      <c r="B27150" t="s">
        <v>37747</v>
      </c>
      <c r="C27150" t="s">
        <v>37748</v>
      </c>
      <c r="D27150" t="s">
        <v>37747</v>
      </c>
    </row>
    <row r="27151" spans="1:4" x14ac:dyDescent="0.25">
      <c r="A27151" t="s">
        <v>37749</v>
      </c>
      <c r="B27151" t="s">
        <v>37747</v>
      </c>
      <c r="C27151" t="s">
        <v>37748</v>
      </c>
      <c r="D27151" t="s">
        <v>37747</v>
      </c>
    </row>
    <row r="27152" spans="1:4" x14ac:dyDescent="0.25">
      <c r="A27152" t="s">
        <v>29725</v>
      </c>
      <c r="B27152" t="s">
        <v>44763</v>
      </c>
      <c r="C27152" t="s">
        <v>44764</v>
      </c>
      <c r="D27152" t="s">
        <v>44763</v>
      </c>
    </row>
    <row r="27153" spans="1:4" x14ac:dyDescent="0.25">
      <c r="A27153" t="s">
        <v>12</v>
      </c>
      <c r="B27153" t="s">
        <v>35561</v>
      </c>
      <c r="C27153" t="s">
        <v>35562</v>
      </c>
      <c r="D27153" t="s">
        <v>35561</v>
      </c>
    </row>
    <row r="27154" spans="1:4" x14ac:dyDescent="0.25">
      <c r="A27154" t="s">
        <v>12</v>
      </c>
      <c r="B27154" t="s">
        <v>35567</v>
      </c>
      <c r="C27154" t="s">
        <v>35568</v>
      </c>
      <c r="D27154" t="s">
        <v>35567</v>
      </c>
    </row>
    <row r="27155" spans="1:4" x14ac:dyDescent="0.25">
      <c r="A27155" t="s">
        <v>12</v>
      </c>
      <c r="B27155" t="s">
        <v>35569</v>
      </c>
      <c r="C27155" t="s">
        <v>35570</v>
      </c>
      <c r="D27155" t="s">
        <v>35569</v>
      </c>
    </row>
    <row r="27156" spans="1:4" x14ac:dyDescent="0.25">
      <c r="A27156" t="s">
        <v>28079</v>
      </c>
      <c r="B27156" t="s">
        <v>34731</v>
      </c>
      <c r="C27156" t="s">
        <v>34732</v>
      </c>
      <c r="D27156" t="s">
        <v>34731</v>
      </c>
    </row>
    <row r="27157" spans="1:4" x14ac:dyDescent="0.25">
      <c r="A27157" t="s">
        <v>28081</v>
      </c>
      <c r="B27157" t="s">
        <v>35044</v>
      </c>
      <c r="C27157" t="s">
        <v>35045</v>
      </c>
      <c r="D27157" t="s">
        <v>35044</v>
      </c>
    </row>
    <row r="27158" spans="1:4" x14ac:dyDescent="0.25">
      <c r="A27158" t="s">
        <v>29725</v>
      </c>
      <c r="B27158" t="s">
        <v>44791</v>
      </c>
      <c r="C27158" t="s">
        <v>44792</v>
      </c>
      <c r="D27158" t="s">
        <v>44791</v>
      </c>
    </row>
    <row r="27159" spans="1:4" x14ac:dyDescent="0.25">
      <c r="A27159" t="s">
        <v>29725</v>
      </c>
      <c r="B27159" t="s">
        <v>44773</v>
      </c>
      <c r="C27159" t="s">
        <v>44774</v>
      </c>
      <c r="D27159" t="s">
        <v>44773</v>
      </c>
    </row>
    <row r="27160" spans="1:4" x14ac:dyDescent="0.25">
      <c r="A27160" t="s">
        <v>28079</v>
      </c>
      <c r="B27160" t="s">
        <v>34729</v>
      </c>
      <c r="C27160" t="s">
        <v>34730</v>
      </c>
      <c r="D27160" t="s">
        <v>34729</v>
      </c>
    </row>
    <row r="27161" spans="1:4" x14ac:dyDescent="0.25">
      <c r="A27161" t="s">
        <v>28079</v>
      </c>
      <c r="B27161" t="s">
        <v>34725</v>
      </c>
      <c r="C27161" t="s">
        <v>34726</v>
      </c>
      <c r="D27161" t="s">
        <v>34725</v>
      </c>
    </row>
    <row r="27162" spans="1:4" x14ac:dyDescent="0.25">
      <c r="A27162" t="s">
        <v>29725</v>
      </c>
      <c r="B27162" t="s">
        <v>34725</v>
      </c>
      <c r="C27162" t="s">
        <v>34726</v>
      </c>
      <c r="D27162" t="s">
        <v>34725</v>
      </c>
    </row>
    <row r="27163" spans="1:4" x14ac:dyDescent="0.25">
      <c r="A27163" t="s">
        <v>28079</v>
      </c>
      <c r="B27163" t="s">
        <v>34716</v>
      </c>
      <c r="C27163" t="s">
        <v>34717</v>
      </c>
      <c r="D27163" t="s">
        <v>34716</v>
      </c>
    </row>
    <row r="27164" spans="1:4" x14ac:dyDescent="0.25">
      <c r="A27164" t="s">
        <v>29725</v>
      </c>
      <c r="B27164" t="s">
        <v>44775</v>
      </c>
      <c r="C27164" t="s">
        <v>44776</v>
      </c>
      <c r="D27164" t="s">
        <v>44775</v>
      </c>
    </row>
    <row r="27165" spans="1:4" x14ac:dyDescent="0.25">
      <c r="A27165" t="s">
        <v>12</v>
      </c>
      <c r="B27165" t="s">
        <v>35571</v>
      </c>
      <c r="C27165" t="s">
        <v>35572</v>
      </c>
      <c r="D27165" t="s">
        <v>35571</v>
      </c>
    </row>
    <row r="27166" spans="1:4" x14ac:dyDescent="0.25">
      <c r="A27166" t="s">
        <v>12</v>
      </c>
      <c r="B27166" t="s">
        <v>35751</v>
      </c>
      <c r="C27166" t="s">
        <v>35752</v>
      </c>
      <c r="D27166" t="s">
        <v>35751</v>
      </c>
    </row>
    <row r="27167" spans="1:4" x14ac:dyDescent="0.25">
      <c r="A27167" t="s">
        <v>12</v>
      </c>
      <c r="B27167" t="s">
        <v>35563</v>
      </c>
      <c r="C27167" t="s">
        <v>35564</v>
      </c>
      <c r="D27167" t="s">
        <v>35563</v>
      </c>
    </row>
    <row r="27168" spans="1:4" x14ac:dyDescent="0.25">
      <c r="A27168" t="s">
        <v>29725</v>
      </c>
      <c r="B27168" t="s">
        <v>44765</v>
      </c>
      <c r="C27168" t="s">
        <v>44766</v>
      </c>
      <c r="D27168" t="s">
        <v>44765</v>
      </c>
    </row>
    <row r="27169" spans="1:4" x14ac:dyDescent="0.25">
      <c r="A27169" t="s">
        <v>12</v>
      </c>
      <c r="B27169" t="s">
        <v>35565</v>
      </c>
      <c r="C27169" t="s">
        <v>35566</v>
      </c>
      <c r="D27169" t="s">
        <v>35565</v>
      </c>
    </row>
    <row r="27170" spans="1:4" x14ac:dyDescent="0.25">
      <c r="A27170" t="s">
        <v>28081</v>
      </c>
      <c r="B27170" t="s">
        <v>34973</v>
      </c>
      <c r="C27170" t="s">
        <v>34974</v>
      </c>
      <c r="D27170" t="s">
        <v>34973</v>
      </c>
    </row>
    <row r="27171" spans="1:4" x14ac:dyDescent="0.25">
      <c r="A27171" t="s">
        <v>28079</v>
      </c>
      <c r="B27171" t="s">
        <v>34712</v>
      </c>
      <c r="C27171" t="s">
        <v>34713</v>
      </c>
      <c r="D27171" t="s">
        <v>34712</v>
      </c>
    </row>
    <row r="27172" spans="1:4" x14ac:dyDescent="0.25">
      <c r="A27172" t="s">
        <v>34579</v>
      </c>
      <c r="B27172" t="s">
        <v>34580</v>
      </c>
      <c r="C27172" t="s">
        <v>34581</v>
      </c>
      <c r="D27172" t="s">
        <v>34580</v>
      </c>
    </row>
    <row r="27173" spans="1:4" x14ac:dyDescent="0.25">
      <c r="A27173" t="s">
        <v>29725</v>
      </c>
      <c r="B27173" t="s">
        <v>34580</v>
      </c>
      <c r="C27173" t="s">
        <v>34581</v>
      </c>
      <c r="D27173" t="s">
        <v>34580</v>
      </c>
    </row>
    <row r="27174" spans="1:4" x14ac:dyDescent="0.25">
      <c r="A27174" t="s">
        <v>29725</v>
      </c>
      <c r="B27174" t="s">
        <v>44824</v>
      </c>
      <c r="C27174" t="s">
        <v>44825</v>
      </c>
      <c r="D27174" t="s">
        <v>44824</v>
      </c>
    </row>
    <row r="27175" spans="1:4" x14ac:dyDescent="0.25">
      <c r="A27175" t="s">
        <v>29725</v>
      </c>
      <c r="B27175" t="s">
        <v>44767</v>
      </c>
      <c r="C27175" t="s">
        <v>44768</v>
      </c>
      <c r="D27175" t="s">
        <v>44767</v>
      </c>
    </row>
    <row r="27176" spans="1:4" x14ac:dyDescent="0.25">
      <c r="A27176" t="s">
        <v>28079</v>
      </c>
      <c r="B27176" t="s">
        <v>34784</v>
      </c>
      <c r="C27176" t="s">
        <v>34785</v>
      </c>
      <c r="D27176" t="s">
        <v>34784</v>
      </c>
    </row>
    <row r="27177" spans="1:4" x14ac:dyDescent="0.25">
      <c r="A27177" t="s">
        <v>29725</v>
      </c>
      <c r="B27177" t="s">
        <v>34784</v>
      </c>
      <c r="C27177" t="s">
        <v>34785</v>
      </c>
      <c r="D27177" t="s">
        <v>34784</v>
      </c>
    </row>
    <row r="27178" spans="1:4" x14ac:dyDescent="0.25">
      <c r="A27178" t="s">
        <v>28081</v>
      </c>
      <c r="B27178" t="s">
        <v>34971</v>
      </c>
      <c r="C27178" t="s">
        <v>34972</v>
      </c>
      <c r="D27178" t="s">
        <v>34971</v>
      </c>
    </row>
    <row r="27179" spans="1:4" x14ac:dyDescent="0.25">
      <c r="A27179" t="s">
        <v>34653</v>
      </c>
      <c r="B27179" t="s">
        <v>34654</v>
      </c>
      <c r="C27179" t="s">
        <v>34655</v>
      </c>
      <c r="D27179" t="s">
        <v>34654</v>
      </c>
    </row>
    <row r="27180" spans="1:4" x14ac:dyDescent="0.25">
      <c r="A27180" t="s">
        <v>34628</v>
      </c>
      <c r="B27180" t="s">
        <v>34629</v>
      </c>
      <c r="C27180" t="s">
        <v>34630</v>
      </c>
      <c r="D27180" t="s">
        <v>34629</v>
      </c>
    </row>
    <row r="27181" spans="1:4" x14ac:dyDescent="0.25">
      <c r="A27181" t="s">
        <v>34653</v>
      </c>
      <c r="B27181" t="s">
        <v>34656</v>
      </c>
      <c r="C27181" t="s">
        <v>34657</v>
      </c>
      <c r="D27181" t="s">
        <v>34656</v>
      </c>
    </row>
    <row r="27182" spans="1:4" x14ac:dyDescent="0.25">
      <c r="A27182" t="s">
        <v>28079</v>
      </c>
      <c r="B27182" t="s">
        <v>34714</v>
      </c>
      <c r="C27182" t="s">
        <v>34715</v>
      </c>
      <c r="D27182" t="s">
        <v>34714</v>
      </c>
    </row>
    <row r="27183" spans="1:4" x14ac:dyDescent="0.25">
      <c r="A27183" t="s">
        <v>29728</v>
      </c>
      <c r="B27183" t="s">
        <v>47645</v>
      </c>
      <c r="C27183" t="s">
        <v>41102</v>
      </c>
      <c r="D27183" t="s">
        <v>47645</v>
      </c>
    </row>
    <row r="27184" spans="1:4" x14ac:dyDescent="0.25">
      <c r="A27184" t="s">
        <v>29725</v>
      </c>
      <c r="B27184" t="s">
        <v>44769</v>
      </c>
      <c r="C27184" t="s">
        <v>44770</v>
      </c>
      <c r="D27184" t="s">
        <v>44769</v>
      </c>
    </row>
    <row r="27185" spans="1:4" x14ac:dyDescent="0.25">
      <c r="A27185" t="s">
        <v>29725</v>
      </c>
      <c r="B27185" t="s">
        <v>44771</v>
      </c>
      <c r="C27185" t="s">
        <v>44772</v>
      </c>
      <c r="D27185" t="s">
        <v>44771</v>
      </c>
    </row>
    <row r="27186" spans="1:4" x14ac:dyDescent="0.25">
      <c r="A27186" t="s">
        <v>23284</v>
      </c>
      <c r="B27186" t="s">
        <v>28618</v>
      </c>
      <c r="C27186" t="s">
        <v>28619</v>
      </c>
      <c r="D27186" t="s">
        <v>28618</v>
      </c>
    </row>
    <row r="27187" spans="1:4" x14ac:dyDescent="0.25">
      <c r="A27187" t="s">
        <v>29728</v>
      </c>
      <c r="B27187" t="s">
        <v>28618</v>
      </c>
      <c r="C27187" t="s">
        <v>28619</v>
      </c>
      <c r="D27187" t="s">
        <v>28618</v>
      </c>
    </row>
    <row r="27188" spans="1:4" x14ac:dyDescent="0.25">
      <c r="A27188" t="s">
        <v>23284</v>
      </c>
      <c r="B27188" t="s">
        <v>28616</v>
      </c>
      <c r="C27188" t="s">
        <v>28617</v>
      </c>
      <c r="D27188" t="s">
        <v>28616</v>
      </c>
    </row>
    <row r="27189" spans="1:4" x14ac:dyDescent="0.25">
      <c r="A27189" t="s">
        <v>29728</v>
      </c>
      <c r="B27189" t="s">
        <v>28616</v>
      </c>
      <c r="C27189" t="s">
        <v>28617</v>
      </c>
      <c r="D27189" t="s">
        <v>28616</v>
      </c>
    </row>
    <row r="27190" spans="1:4" x14ac:dyDescent="0.25">
      <c r="A27190" t="s">
        <v>23284</v>
      </c>
      <c r="B27190" t="s">
        <v>28620</v>
      </c>
      <c r="C27190" t="s">
        <v>28621</v>
      </c>
      <c r="D27190" t="s">
        <v>28620</v>
      </c>
    </row>
    <row r="27191" spans="1:4" x14ac:dyDescent="0.25">
      <c r="A27191" t="s">
        <v>22602</v>
      </c>
      <c r="B27191" t="s">
        <v>28620</v>
      </c>
      <c r="C27191" t="s">
        <v>28621</v>
      </c>
      <c r="D27191" t="s">
        <v>28620</v>
      </c>
    </row>
    <row r="27192" spans="1:4" x14ac:dyDescent="0.25">
      <c r="A27192" t="s">
        <v>29364</v>
      </c>
      <c r="B27192" t="s">
        <v>28620</v>
      </c>
      <c r="C27192" t="s">
        <v>28621</v>
      </c>
      <c r="D27192" t="s">
        <v>28620</v>
      </c>
    </row>
    <row r="27193" spans="1:4" x14ac:dyDescent="0.25">
      <c r="A27193" t="s">
        <v>29370</v>
      </c>
      <c r="B27193" t="s">
        <v>28620</v>
      </c>
      <c r="C27193" t="s">
        <v>28621</v>
      </c>
      <c r="D27193" t="s">
        <v>28620</v>
      </c>
    </row>
    <row r="27194" spans="1:4" x14ac:dyDescent="0.25">
      <c r="A27194" t="s">
        <v>29600</v>
      </c>
      <c r="B27194" t="s">
        <v>28620</v>
      </c>
      <c r="C27194" t="s">
        <v>28621</v>
      </c>
      <c r="D27194" t="s">
        <v>28620</v>
      </c>
    </row>
    <row r="27195" spans="1:4" x14ac:dyDescent="0.25">
      <c r="A27195" t="s">
        <v>29728</v>
      </c>
      <c r="B27195" t="s">
        <v>28620</v>
      </c>
      <c r="C27195" t="s">
        <v>28621</v>
      </c>
      <c r="D27195" t="s">
        <v>28620</v>
      </c>
    </row>
    <row r="27196" spans="1:4" x14ac:dyDescent="0.25">
      <c r="A27196" t="s">
        <v>29725</v>
      </c>
      <c r="B27196" t="s">
        <v>44779</v>
      </c>
      <c r="C27196" t="s">
        <v>44780</v>
      </c>
      <c r="D27196" t="s">
        <v>44779</v>
      </c>
    </row>
    <row r="27197" spans="1:4" x14ac:dyDescent="0.25">
      <c r="A27197" t="s">
        <v>27679</v>
      </c>
      <c r="B27197" t="s">
        <v>32099</v>
      </c>
      <c r="C27197" t="s">
        <v>32100</v>
      </c>
      <c r="D27197" t="s">
        <v>32099</v>
      </c>
    </row>
    <row r="27198" spans="1:4" x14ac:dyDescent="0.25">
      <c r="A27198" t="s">
        <v>27835</v>
      </c>
      <c r="B27198" t="s">
        <v>32099</v>
      </c>
      <c r="C27198" t="s">
        <v>32100</v>
      </c>
      <c r="D27198" t="s">
        <v>32099</v>
      </c>
    </row>
    <row r="27199" spans="1:4" x14ac:dyDescent="0.25">
      <c r="A27199" t="s">
        <v>29370</v>
      </c>
      <c r="B27199" t="s">
        <v>42947</v>
      </c>
      <c r="C27199" t="s">
        <v>41102</v>
      </c>
      <c r="D27199" t="s">
        <v>42947</v>
      </c>
    </row>
    <row r="27200" spans="1:4" x14ac:dyDescent="0.25">
      <c r="A27200" t="s">
        <v>23284</v>
      </c>
      <c r="B27200" t="s">
        <v>41101</v>
      </c>
      <c r="C27200" t="s">
        <v>41102</v>
      </c>
      <c r="D27200" t="s">
        <v>41101</v>
      </c>
    </row>
    <row r="27201" spans="1:4" x14ac:dyDescent="0.25">
      <c r="A27201" t="s">
        <v>22602</v>
      </c>
      <c r="B27201" t="s">
        <v>42087</v>
      </c>
      <c r="C27201" t="s">
        <v>41102</v>
      </c>
      <c r="D27201" t="s">
        <v>42087</v>
      </c>
    </row>
    <row r="27202" spans="1:4" x14ac:dyDescent="0.25">
      <c r="A27202" t="s">
        <v>29600</v>
      </c>
      <c r="B27202" t="s">
        <v>44574</v>
      </c>
      <c r="C27202" t="s">
        <v>41102</v>
      </c>
      <c r="D27202" t="s">
        <v>44574</v>
      </c>
    </row>
    <row r="27203" spans="1:4" x14ac:dyDescent="0.25">
      <c r="A27203" t="s">
        <v>29364</v>
      </c>
      <c r="B27203" t="s">
        <v>42632</v>
      </c>
      <c r="C27203" t="s">
        <v>41102</v>
      </c>
      <c r="D27203" t="s">
        <v>42632</v>
      </c>
    </row>
    <row r="27204" spans="1:4" x14ac:dyDescent="0.25">
      <c r="A27204" t="s">
        <v>29725</v>
      </c>
      <c r="B27204" t="s">
        <v>44781</v>
      </c>
      <c r="C27204" t="s">
        <v>44782</v>
      </c>
      <c r="D27204" t="s">
        <v>44781</v>
      </c>
    </row>
    <row r="27205" spans="1:4" x14ac:dyDescent="0.25">
      <c r="A27205" t="s">
        <v>29725</v>
      </c>
      <c r="B27205" t="s">
        <v>44777</v>
      </c>
      <c r="C27205" t="s">
        <v>44778</v>
      </c>
      <c r="D27205" t="s">
        <v>44777</v>
      </c>
    </row>
    <row r="27206" spans="1:4" x14ac:dyDescent="0.25">
      <c r="A27206" t="s">
        <v>31180</v>
      </c>
      <c r="B27206" t="s">
        <v>31187</v>
      </c>
      <c r="C27206" t="s">
        <v>31188</v>
      </c>
      <c r="D27206" t="s">
        <v>31187</v>
      </c>
    </row>
    <row r="27207" spans="1:4" x14ac:dyDescent="0.25">
      <c r="A27207" t="s">
        <v>27663</v>
      </c>
      <c r="B27207" t="s">
        <v>31187</v>
      </c>
      <c r="C27207" t="s">
        <v>31188</v>
      </c>
      <c r="D27207" t="s">
        <v>31187</v>
      </c>
    </row>
    <row r="27208" spans="1:4" x14ac:dyDescent="0.25">
      <c r="A27208" t="s">
        <v>30880</v>
      </c>
      <c r="B27208" t="s">
        <v>50584</v>
      </c>
      <c r="C27208" t="s">
        <v>32741</v>
      </c>
      <c r="D27208" t="s">
        <v>50584</v>
      </c>
    </row>
    <row r="27209" spans="1:4" x14ac:dyDescent="0.25">
      <c r="A27209" t="s">
        <v>30890</v>
      </c>
      <c r="B27209" t="s">
        <v>50584</v>
      </c>
      <c r="C27209" t="s">
        <v>32741</v>
      </c>
      <c r="D27209" t="s">
        <v>50584</v>
      </c>
    </row>
    <row r="27210" spans="1:4" x14ac:dyDescent="0.25">
      <c r="A27210" t="s">
        <v>30989</v>
      </c>
      <c r="B27210" t="s">
        <v>50584</v>
      </c>
      <c r="C27210" t="s">
        <v>32741</v>
      </c>
      <c r="D27210" t="s">
        <v>50584</v>
      </c>
    </row>
    <row r="27211" spans="1:4" x14ac:dyDescent="0.25">
      <c r="A27211" t="s">
        <v>31055</v>
      </c>
      <c r="B27211" t="s">
        <v>50584</v>
      </c>
      <c r="C27211" t="s">
        <v>32741</v>
      </c>
      <c r="D27211" t="s">
        <v>50584</v>
      </c>
    </row>
    <row r="27212" spans="1:4" x14ac:dyDescent="0.25">
      <c r="A27212" t="s">
        <v>31058</v>
      </c>
      <c r="B27212" t="s">
        <v>50584</v>
      </c>
      <c r="C27212" t="s">
        <v>32741</v>
      </c>
      <c r="D27212" t="s">
        <v>50584</v>
      </c>
    </row>
    <row r="27213" spans="1:4" x14ac:dyDescent="0.25">
      <c r="A27213" t="s">
        <v>31063</v>
      </c>
      <c r="B27213" t="s">
        <v>50584</v>
      </c>
      <c r="C27213" t="s">
        <v>32741</v>
      </c>
      <c r="D27213" t="s">
        <v>50584</v>
      </c>
    </row>
    <row r="27214" spans="1:4" x14ac:dyDescent="0.25">
      <c r="A27214" t="s">
        <v>31094</v>
      </c>
      <c r="B27214" t="s">
        <v>50584</v>
      </c>
      <c r="C27214" t="s">
        <v>32741</v>
      </c>
      <c r="D27214" t="s">
        <v>50584</v>
      </c>
    </row>
    <row r="27215" spans="1:4" x14ac:dyDescent="0.25">
      <c r="A27215" t="s">
        <v>30545</v>
      </c>
      <c r="B27215" t="s">
        <v>48797</v>
      </c>
      <c r="C27215" t="s">
        <v>48798</v>
      </c>
      <c r="D27215" t="s">
        <v>48797</v>
      </c>
    </row>
    <row r="27216" spans="1:4" x14ac:dyDescent="0.25">
      <c r="A27216" t="s">
        <v>30545</v>
      </c>
      <c r="B27216" t="s">
        <v>48801</v>
      </c>
      <c r="C27216" t="s">
        <v>48802</v>
      </c>
      <c r="D27216" t="s">
        <v>48801</v>
      </c>
    </row>
    <row r="27217" spans="1:4" x14ac:dyDescent="0.25">
      <c r="A27217" t="s">
        <v>30648</v>
      </c>
      <c r="B27217" t="s">
        <v>49250</v>
      </c>
      <c r="C27217" t="s">
        <v>49251</v>
      </c>
      <c r="D27217" t="s">
        <v>49250</v>
      </c>
    </row>
    <row r="27218" spans="1:4" x14ac:dyDescent="0.25">
      <c r="A27218" t="s">
        <v>30648</v>
      </c>
      <c r="B27218" t="s">
        <v>49250</v>
      </c>
      <c r="C27218" t="s">
        <v>49251</v>
      </c>
      <c r="D27218" t="s">
        <v>49250</v>
      </c>
    </row>
    <row r="27219" spans="1:4" x14ac:dyDescent="0.25">
      <c r="A27219" t="s">
        <v>30648</v>
      </c>
      <c r="B27219" t="s">
        <v>27635</v>
      </c>
      <c r="C27219" t="s">
        <v>10023</v>
      </c>
      <c r="D27219" t="s">
        <v>27635</v>
      </c>
    </row>
    <row r="27220" spans="1:4" x14ac:dyDescent="0.25">
      <c r="A27220" t="s">
        <v>30648</v>
      </c>
      <c r="B27220" t="s">
        <v>27635</v>
      </c>
      <c r="C27220" t="s">
        <v>10023</v>
      </c>
      <c r="D27220" t="s">
        <v>27635</v>
      </c>
    </row>
    <row r="27221" spans="1:4" x14ac:dyDescent="0.25">
      <c r="A27221" t="s">
        <v>30787</v>
      </c>
      <c r="B27221" t="s">
        <v>30789</v>
      </c>
      <c r="C27221" t="s">
        <v>30790</v>
      </c>
      <c r="D27221" t="s">
        <v>30789</v>
      </c>
    </row>
    <row r="27222" spans="1:4" x14ac:dyDescent="0.25">
      <c r="A27222" t="s">
        <v>31115</v>
      </c>
      <c r="B27222" t="s">
        <v>51693</v>
      </c>
      <c r="C27222" t="s">
        <v>51694</v>
      </c>
      <c r="D27222" t="s">
        <v>51693</v>
      </c>
    </row>
    <row r="27223" spans="1:4" x14ac:dyDescent="0.25">
      <c r="A27223" t="s">
        <v>28125</v>
      </c>
      <c r="B27223" t="s">
        <v>28126</v>
      </c>
      <c r="C27223" t="s">
        <v>28127</v>
      </c>
      <c r="D27223" t="s">
        <v>28126</v>
      </c>
    </row>
    <row r="27224" spans="1:4" x14ac:dyDescent="0.25">
      <c r="A27224" t="s">
        <v>51210</v>
      </c>
      <c r="B27224" t="s">
        <v>51217</v>
      </c>
      <c r="C27224" t="s">
        <v>51218</v>
      </c>
      <c r="D27224" t="s">
        <v>51217</v>
      </c>
    </row>
    <row r="27225" spans="1:4" x14ac:dyDescent="0.25">
      <c r="A27225" t="s">
        <v>28125</v>
      </c>
      <c r="B27225" t="s">
        <v>35197</v>
      </c>
      <c r="C27225" t="s">
        <v>35198</v>
      </c>
      <c r="D27225" t="s">
        <v>35197</v>
      </c>
    </row>
    <row r="27226" spans="1:4" x14ac:dyDescent="0.25">
      <c r="A27226" t="s">
        <v>51210</v>
      </c>
      <c r="B27226" t="s">
        <v>51219</v>
      </c>
      <c r="C27226" t="s">
        <v>51220</v>
      </c>
      <c r="D27226" t="s">
        <v>51219</v>
      </c>
    </row>
    <row r="27227" spans="1:4" x14ac:dyDescent="0.25">
      <c r="A27227" t="s">
        <v>51210</v>
      </c>
      <c r="B27227" t="s">
        <v>51211</v>
      </c>
      <c r="C27227" t="s">
        <v>51212</v>
      </c>
      <c r="D27227" t="s">
        <v>51211</v>
      </c>
    </row>
    <row r="27228" spans="1:4" x14ac:dyDescent="0.25">
      <c r="A27228" t="s">
        <v>51210</v>
      </c>
      <c r="B27228" t="s">
        <v>51213</v>
      </c>
      <c r="C27228" t="s">
        <v>51214</v>
      </c>
      <c r="D27228" t="s">
        <v>51213</v>
      </c>
    </row>
    <row r="27229" spans="1:4" x14ac:dyDescent="0.25">
      <c r="A27229" t="s">
        <v>30626</v>
      </c>
      <c r="B27229" t="s">
        <v>49198</v>
      </c>
      <c r="C27229" t="s">
        <v>49199</v>
      </c>
      <c r="D27229" t="s">
        <v>49198</v>
      </c>
    </row>
    <row r="27230" spans="1:4" x14ac:dyDescent="0.25">
      <c r="A27230" t="s">
        <v>30626</v>
      </c>
      <c r="B27230" t="s">
        <v>49198</v>
      </c>
      <c r="C27230" t="s">
        <v>49199</v>
      </c>
      <c r="D27230" t="s">
        <v>49198</v>
      </c>
    </row>
    <row r="27231" spans="1:4" x14ac:dyDescent="0.25">
      <c r="A27231" t="s">
        <v>30626</v>
      </c>
      <c r="B27231" t="s">
        <v>49198</v>
      </c>
      <c r="C27231" t="s">
        <v>49199</v>
      </c>
      <c r="D27231" t="s">
        <v>49198</v>
      </c>
    </row>
    <row r="27232" spans="1:4" x14ac:dyDescent="0.25">
      <c r="A27232" t="s">
        <v>30648</v>
      </c>
      <c r="B27232" t="s">
        <v>49198</v>
      </c>
      <c r="C27232" t="s">
        <v>49199</v>
      </c>
      <c r="D27232" t="s">
        <v>49198</v>
      </c>
    </row>
    <row r="27233" spans="1:4" x14ac:dyDescent="0.25">
      <c r="A27233" t="s">
        <v>30648</v>
      </c>
      <c r="B27233" t="s">
        <v>49198</v>
      </c>
      <c r="C27233" t="s">
        <v>49199</v>
      </c>
      <c r="D27233" t="s">
        <v>49198</v>
      </c>
    </row>
    <row r="27234" spans="1:4" x14ac:dyDescent="0.25">
      <c r="A27234" t="s">
        <v>30626</v>
      </c>
      <c r="B27234" t="s">
        <v>49198</v>
      </c>
      <c r="C27234" t="s">
        <v>49200</v>
      </c>
      <c r="D27234" t="s">
        <v>49198</v>
      </c>
    </row>
    <row r="27235" spans="1:4" x14ac:dyDescent="0.25">
      <c r="A27235" t="s">
        <v>30626</v>
      </c>
      <c r="B27235" t="s">
        <v>49198</v>
      </c>
      <c r="C27235" t="s">
        <v>49200</v>
      </c>
      <c r="D27235" t="s">
        <v>49198</v>
      </c>
    </row>
    <row r="27236" spans="1:4" x14ac:dyDescent="0.25">
      <c r="A27236" t="s">
        <v>30626</v>
      </c>
      <c r="B27236" t="s">
        <v>49198</v>
      </c>
      <c r="C27236" t="s">
        <v>49200</v>
      </c>
      <c r="D27236" t="s">
        <v>49198</v>
      </c>
    </row>
    <row r="27237" spans="1:4" x14ac:dyDescent="0.25">
      <c r="A27237" t="s">
        <v>30626</v>
      </c>
      <c r="B27237" t="s">
        <v>49198</v>
      </c>
      <c r="C27237" t="s">
        <v>49201</v>
      </c>
      <c r="D27237" t="s">
        <v>49198</v>
      </c>
    </row>
    <row r="27238" spans="1:4" x14ac:dyDescent="0.25">
      <c r="A27238" t="s">
        <v>30626</v>
      </c>
      <c r="B27238" t="s">
        <v>49198</v>
      </c>
      <c r="C27238" t="s">
        <v>49201</v>
      </c>
      <c r="D27238" t="s">
        <v>49198</v>
      </c>
    </row>
    <row r="27239" spans="1:4" x14ac:dyDescent="0.25">
      <c r="A27239" t="s">
        <v>30626</v>
      </c>
      <c r="B27239" t="s">
        <v>49198</v>
      </c>
      <c r="C27239" t="s">
        <v>49201</v>
      </c>
      <c r="D27239" t="s">
        <v>49198</v>
      </c>
    </row>
    <row r="27240" spans="1:4" x14ac:dyDescent="0.25">
      <c r="A27240" t="s">
        <v>30648</v>
      </c>
      <c r="B27240" t="s">
        <v>49198</v>
      </c>
      <c r="C27240" t="s">
        <v>49201</v>
      </c>
      <c r="D27240" t="s">
        <v>49198</v>
      </c>
    </row>
    <row r="27241" spans="1:4" x14ac:dyDescent="0.25">
      <c r="A27241" t="s">
        <v>30648</v>
      </c>
      <c r="B27241" t="s">
        <v>49198</v>
      </c>
      <c r="C27241" t="s">
        <v>49201</v>
      </c>
      <c r="D27241" t="s">
        <v>49198</v>
      </c>
    </row>
    <row r="27242" spans="1:4" x14ac:dyDescent="0.25">
      <c r="A27242" t="s">
        <v>30626</v>
      </c>
      <c r="B27242" t="s">
        <v>49198</v>
      </c>
      <c r="C27242" t="s">
        <v>49202</v>
      </c>
      <c r="D27242" t="s">
        <v>49198</v>
      </c>
    </row>
    <row r="27243" spans="1:4" x14ac:dyDescent="0.25">
      <c r="A27243" t="s">
        <v>30626</v>
      </c>
      <c r="B27243" t="s">
        <v>49198</v>
      </c>
      <c r="C27243" t="s">
        <v>49202</v>
      </c>
      <c r="D27243" t="s">
        <v>49198</v>
      </c>
    </row>
    <row r="27244" spans="1:4" x14ac:dyDescent="0.25">
      <c r="A27244" t="s">
        <v>30626</v>
      </c>
      <c r="B27244" t="s">
        <v>49198</v>
      </c>
      <c r="C27244" t="s">
        <v>49202</v>
      </c>
      <c r="D27244" t="s">
        <v>49198</v>
      </c>
    </row>
    <row r="27245" spans="1:4" x14ac:dyDescent="0.25">
      <c r="A27245" t="s">
        <v>30648</v>
      </c>
      <c r="B27245" t="s">
        <v>49198</v>
      </c>
      <c r="C27245" t="s">
        <v>49202</v>
      </c>
      <c r="D27245" t="s">
        <v>49198</v>
      </c>
    </row>
    <row r="27246" spans="1:4" x14ac:dyDescent="0.25">
      <c r="A27246" t="s">
        <v>30648</v>
      </c>
      <c r="B27246" t="s">
        <v>49198</v>
      </c>
      <c r="C27246" t="s">
        <v>49202</v>
      </c>
      <c r="D27246" t="s">
        <v>49198</v>
      </c>
    </row>
    <row r="27247" spans="1:4" x14ac:dyDescent="0.25">
      <c r="A27247" t="s">
        <v>30648</v>
      </c>
      <c r="B27247" t="s">
        <v>49198</v>
      </c>
      <c r="C27247" t="s">
        <v>49469</v>
      </c>
      <c r="D27247" t="s">
        <v>49198</v>
      </c>
    </row>
    <row r="27248" spans="1:4" x14ac:dyDescent="0.25">
      <c r="A27248" t="s">
        <v>30648</v>
      </c>
      <c r="B27248" t="s">
        <v>49198</v>
      </c>
      <c r="C27248" t="s">
        <v>49469</v>
      </c>
      <c r="D27248" t="s">
        <v>49198</v>
      </c>
    </row>
    <row r="27249" spans="1:4" x14ac:dyDescent="0.25">
      <c r="A27249" t="s">
        <v>30648</v>
      </c>
      <c r="B27249" t="s">
        <v>49198</v>
      </c>
      <c r="C27249" t="s">
        <v>49469</v>
      </c>
      <c r="D27249" t="s">
        <v>49198</v>
      </c>
    </row>
    <row r="27250" spans="1:4" x14ac:dyDescent="0.25">
      <c r="A27250" t="s">
        <v>30648</v>
      </c>
      <c r="B27250" t="s">
        <v>49198</v>
      </c>
      <c r="C27250" t="s">
        <v>49470</v>
      </c>
      <c r="D27250" t="s">
        <v>49198</v>
      </c>
    </row>
    <row r="27251" spans="1:4" x14ac:dyDescent="0.25">
      <c r="A27251" t="s">
        <v>30648</v>
      </c>
      <c r="B27251" t="s">
        <v>49198</v>
      </c>
      <c r="C27251" t="s">
        <v>49470</v>
      </c>
      <c r="D27251" t="s">
        <v>49198</v>
      </c>
    </row>
    <row r="27252" spans="1:4" x14ac:dyDescent="0.25">
      <c r="A27252" t="s">
        <v>30648</v>
      </c>
      <c r="B27252" t="s">
        <v>49198</v>
      </c>
      <c r="C27252" t="s">
        <v>49470</v>
      </c>
      <c r="D27252" t="s">
        <v>49198</v>
      </c>
    </row>
    <row r="27253" spans="1:4" x14ac:dyDescent="0.25">
      <c r="A27253" t="s">
        <v>30626</v>
      </c>
      <c r="B27253" t="s">
        <v>49198</v>
      </c>
      <c r="C27253" t="s">
        <v>49203</v>
      </c>
      <c r="D27253" t="s">
        <v>49198</v>
      </c>
    </row>
    <row r="27254" spans="1:4" x14ac:dyDescent="0.25">
      <c r="A27254" t="s">
        <v>30626</v>
      </c>
      <c r="B27254" t="s">
        <v>49198</v>
      </c>
      <c r="C27254" t="s">
        <v>49203</v>
      </c>
      <c r="D27254" t="s">
        <v>49198</v>
      </c>
    </row>
    <row r="27255" spans="1:4" x14ac:dyDescent="0.25">
      <c r="A27255" t="s">
        <v>30626</v>
      </c>
      <c r="B27255" t="s">
        <v>49198</v>
      </c>
      <c r="C27255" t="s">
        <v>49203</v>
      </c>
      <c r="D27255" t="s">
        <v>49198</v>
      </c>
    </row>
    <row r="27256" spans="1:4" x14ac:dyDescent="0.25">
      <c r="A27256" t="s">
        <v>30648</v>
      </c>
      <c r="B27256" t="s">
        <v>49198</v>
      </c>
      <c r="C27256" t="s">
        <v>49471</v>
      </c>
      <c r="D27256" t="s">
        <v>49198</v>
      </c>
    </row>
    <row r="27257" spans="1:4" x14ac:dyDescent="0.25">
      <c r="A27257" t="s">
        <v>30648</v>
      </c>
      <c r="B27257" t="s">
        <v>49198</v>
      </c>
      <c r="C27257" t="s">
        <v>49471</v>
      </c>
      <c r="D27257" t="s">
        <v>49198</v>
      </c>
    </row>
    <row r="27258" spans="1:4" x14ac:dyDescent="0.25">
      <c r="A27258" t="s">
        <v>30648</v>
      </c>
      <c r="B27258" t="s">
        <v>49198</v>
      </c>
      <c r="C27258" t="s">
        <v>49471</v>
      </c>
      <c r="D27258" t="s">
        <v>49198</v>
      </c>
    </row>
    <row r="27259" spans="1:4" x14ac:dyDescent="0.25">
      <c r="A27259" t="s">
        <v>30648</v>
      </c>
      <c r="B27259" t="s">
        <v>49198</v>
      </c>
      <c r="C27259" t="s">
        <v>49472</v>
      </c>
      <c r="D27259" t="s">
        <v>49198</v>
      </c>
    </row>
    <row r="27260" spans="1:4" x14ac:dyDescent="0.25">
      <c r="A27260" t="s">
        <v>30648</v>
      </c>
      <c r="B27260" t="s">
        <v>49198</v>
      </c>
      <c r="C27260" t="s">
        <v>49472</v>
      </c>
      <c r="D27260" t="s">
        <v>49198</v>
      </c>
    </row>
    <row r="27261" spans="1:4" x14ac:dyDescent="0.25">
      <c r="A27261" t="s">
        <v>30626</v>
      </c>
      <c r="B27261" t="s">
        <v>49198</v>
      </c>
      <c r="C27261" t="s">
        <v>49204</v>
      </c>
      <c r="D27261" t="s">
        <v>49198</v>
      </c>
    </row>
    <row r="27262" spans="1:4" x14ac:dyDescent="0.25">
      <c r="A27262" t="s">
        <v>30626</v>
      </c>
      <c r="B27262" t="s">
        <v>49198</v>
      </c>
      <c r="C27262" t="s">
        <v>49204</v>
      </c>
      <c r="D27262" t="s">
        <v>49198</v>
      </c>
    </row>
    <row r="27263" spans="1:4" x14ac:dyDescent="0.25">
      <c r="A27263" t="s">
        <v>30626</v>
      </c>
      <c r="B27263" t="s">
        <v>49198</v>
      </c>
      <c r="C27263" t="s">
        <v>49204</v>
      </c>
      <c r="D27263" t="s">
        <v>49198</v>
      </c>
    </row>
    <row r="27264" spans="1:4" x14ac:dyDescent="0.25">
      <c r="A27264" t="s">
        <v>30648</v>
      </c>
      <c r="B27264" t="s">
        <v>49198</v>
      </c>
      <c r="C27264" t="s">
        <v>49204</v>
      </c>
      <c r="D27264" t="s">
        <v>49198</v>
      </c>
    </row>
    <row r="27265" spans="1:4" x14ac:dyDescent="0.25">
      <c r="A27265" t="s">
        <v>30648</v>
      </c>
      <c r="B27265" t="s">
        <v>49198</v>
      </c>
      <c r="C27265" t="s">
        <v>49204</v>
      </c>
      <c r="D27265" t="s">
        <v>49198</v>
      </c>
    </row>
    <row r="27266" spans="1:4" x14ac:dyDescent="0.25">
      <c r="A27266" t="s">
        <v>30720</v>
      </c>
      <c r="B27266" t="s">
        <v>49705</v>
      </c>
      <c r="C27266" t="s">
        <v>49706</v>
      </c>
      <c r="D27266" t="s">
        <v>49705</v>
      </c>
    </row>
    <row r="27267" spans="1:4" x14ac:dyDescent="0.25">
      <c r="A27267" t="s">
        <v>30626</v>
      </c>
      <c r="B27267" t="s">
        <v>49183</v>
      </c>
      <c r="C27267" t="s">
        <v>49184</v>
      </c>
      <c r="D27267" t="s">
        <v>49183</v>
      </c>
    </row>
    <row r="27268" spans="1:4" x14ac:dyDescent="0.25">
      <c r="A27268" t="s">
        <v>30626</v>
      </c>
      <c r="B27268" t="s">
        <v>49183</v>
      </c>
      <c r="C27268" t="s">
        <v>49184</v>
      </c>
      <c r="D27268" t="s">
        <v>49183</v>
      </c>
    </row>
    <row r="27269" spans="1:4" x14ac:dyDescent="0.25">
      <c r="A27269" t="s">
        <v>30626</v>
      </c>
      <c r="B27269" t="s">
        <v>49183</v>
      </c>
      <c r="C27269" t="s">
        <v>49184</v>
      </c>
      <c r="D27269" t="s">
        <v>49183</v>
      </c>
    </row>
    <row r="27270" spans="1:4" x14ac:dyDescent="0.25">
      <c r="A27270" t="s">
        <v>35180</v>
      </c>
      <c r="B27270" t="s">
        <v>35187</v>
      </c>
      <c r="C27270" t="s">
        <v>35188</v>
      </c>
      <c r="D27270" t="s">
        <v>35187</v>
      </c>
    </row>
    <row r="27271" spans="1:4" x14ac:dyDescent="0.25">
      <c r="A27271" t="s">
        <v>30720</v>
      </c>
      <c r="B27271" t="s">
        <v>49696</v>
      </c>
      <c r="C27271" t="s">
        <v>49697</v>
      </c>
      <c r="D27271" t="s">
        <v>49696</v>
      </c>
    </row>
    <row r="27272" spans="1:4" x14ac:dyDescent="0.25">
      <c r="A27272" t="s">
        <v>30720</v>
      </c>
      <c r="B27272" t="s">
        <v>30727</v>
      </c>
      <c r="C27272" t="s">
        <v>10379</v>
      </c>
      <c r="D27272" t="s">
        <v>30727</v>
      </c>
    </row>
    <row r="27273" spans="1:4" x14ac:dyDescent="0.25">
      <c r="A27273" t="s">
        <v>30720</v>
      </c>
      <c r="B27273" t="s">
        <v>49712</v>
      </c>
      <c r="C27273" t="s">
        <v>49713</v>
      </c>
      <c r="D27273" t="s">
        <v>49712</v>
      </c>
    </row>
    <row r="27274" spans="1:4" x14ac:dyDescent="0.25">
      <c r="A27274" t="s">
        <v>30737</v>
      </c>
      <c r="B27274" t="s">
        <v>50003</v>
      </c>
      <c r="C27274" t="s">
        <v>50004</v>
      </c>
      <c r="D27274" t="s">
        <v>50003</v>
      </c>
    </row>
    <row r="27275" spans="1:4" x14ac:dyDescent="0.25">
      <c r="A27275" t="s">
        <v>30720</v>
      </c>
      <c r="B27275" t="s">
        <v>49699</v>
      </c>
      <c r="C27275" t="s">
        <v>49700</v>
      </c>
      <c r="D27275" t="s">
        <v>49699</v>
      </c>
    </row>
    <row r="27276" spans="1:4" x14ac:dyDescent="0.25">
      <c r="A27276" t="s">
        <v>30720</v>
      </c>
      <c r="B27276" t="s">
        <v>30721</v>
      </c>
      <c r="C27276" t="s">
        <v>10315</v>
      </c>
      <c r="D27276" t="s">
        <v>30721</v>
      </c>
    </row>
    <row r="27277" spans="1:4" x14ac:dyDescent="0.25">
      <c r="A27277" t="s">
        <v>30720</v>
      </c>
      <c r="B27277" t="s">
        <v>49710</v>
      </c>
      <c r="C27277" t="s">
        <v>49711</v>
      </c>
      <c r="D27277" t="s">
        <v>49710</v>
      </c>
    </row>
    <row r="27278" spans="1:4" x14ac:dyDescent="0.25">
      <c r="A27278" t="s">
        <v>30720</v>
      </c>
      <c r="B27278" t="s">
        <v>49718</v>
      </c>
      <c r="C27278" t="s">
        <v>49719</v>
      </c>
      <c r="D27278" t="s">
        <v>49718</v>
      </c>
    </row>
    <row r="27279" spans="1:4" x14ac:dyDescent="0.25">
      <c r="A27279" t="s">
        <v>30787</v>
      </c>
      <c r="B27279" t="s">
        <v>30857</v>
      </c>
      <c r="C27279" t="s">
        <v>8994</v>
      </c>
      <c r="D27279" t="s">
        <v>30857</v>
      </c>
    </row>
    <row r="27280" spans="1:4" x14ac:dyDescent="0.25">
      <c r="A27280" t="s">
        <v>30787</v>
      </c>
      <c r="B27280" t="s">
        <v>30857</v>
      </c>
      <c r="C27280" t="s">
        <v>8996</v>
      </c>
      <c r="D27280" t="s">
        <v>30857</v>
      </c>
    </row>
    <row r="27281" spans="1:4" x14ac:dyDescent="0.25">
      <c r="A27281" t="s">
        <v>30787</v>
      </c>
      <c r="B27281" t="s">
        <v>30857</v>
      </c>
      <c r="C27281" t="s">
        <v>8998</v>
      </c>
      <c r="D27281" t="s">
        <v>30857</v>
      </c>
    </row>
    <row r="27282" spans="1:4" x14ac:dyDescent="0.25">
      <c r="A27282" t="s">
        <v>30626</v>
      </c>
      <c r="B27282" t="s">
        <v>49205</v>
      </c>
      <c r="C27282" t="s">
        <v>49206</v>
      </c>
      <c r="D27282" t="s">
        <v>49205</v>
      </c>
    </row>
    <row r="27283" spans="1:4" x14ac:dyDescent="0.25">
      <c r="A27283" t="s">
        <v>30626</v>
      </c>
      <c r="B27283" t="s">
        <v>49205</v>
      </c>
      <c r="C27283" t="s">
        <v>49206</v>
      </c>
      <c r="D27283" t="s">
        <v>49205</v>
      </c>
    </row>
    <row r="27284" spans="1:4" x14ac:dyDescent="0.25">
      <c r="A27284" t="s">
        <v>30626</v>
      </c>
      <c r="B27284" t="s">
        <v>49205</v>
      </c>
      <c r="C27284" t="s">
        <v>49206</v>
      </c>
      <c r="D27284" t="s">
        <v>49205</v>
      </c>
    </row>
    <row r="27285" spans="1:4" x14ac:dyDescent="0.25">
      <c r="A27285" t="s">
        <v>30648</v>
      </c>
      <c r="B27285" t="s">
        <v>49205</v>
      </c>
      <c r="C27285" t="s">
        <v>49206</v>
      </c>
      <c r="D27285" t="s">
        <v>49205</v>
      </c>
    </row>
    <row r="27286" spans="1:4" x14ac:dyDescent="0.25">
      <c r="A27286" t="s">
        <v>30648</v>
      </c>
      <c r="B27286" t="s">
        <v>49205</v>
      </c>
      <c r="C27286" t="s">
        <v>49206</v>
      </c>
      <c r="D27286" t="s">
        <v>49205</v>
      </c>
    </row>
    <row r="27287" spans="1:4" x14ac:dyDescent="0.25">
      <c r="A27287" t="s">
        <v>30648</v>
      </c>
      <c r="B27287" t="s">
        <v>49530</v>
      </c>
      <c r="C27287" t="s">
        <v>35924</v>
      </c>
      <c r="D27287" t="s">
        <v>49530</v>
      </c>
    </row>
    <row r="27288" spans="1:4" x14ac:dyDescent="0.25">
      <c r="A27288" t="s">
        <v>30648</v>
      </c>
      <c r="B27288" t="s">
        <v>49530</v>
      </c>
      <c r="C27288" t="s">
        <v>35924</v>
      </c>
      <c r="D27288" t="s">
        <v>49530</v>
      </c>
    </row>
    <row r="27289" spans="1:4" x14ac:dyDescent="0.25">
      <c r="A27289" t="s">
        <v>30648</v>
      </c>
      <c r="B27289" t="s">
        <v>49530</v>
      </c>
      <c r="C27289" t="s">
        <v>35922</v>
      </c>
      <c r="D27289" t="s">
        <v>49530</v>
      </c>
    </row>
    <row r="27290" spans="1:4" x14ac:dyDescent="0.25">
      <c r="A27290" t="s">
        <v>30648</v>
      </c>
      <c r="B27290" t="s">
        <v>49530</v>
      </c>
      <c r="C27290" t="s">
        <v>35922</v>
      </c>
      <c r="D27290" t="s">
        <v>49530</v>
      </c>
    </row>
    <row r="27291" spans="1:4" x14ac:dyDescent="0.25">
      <c r="A27291" t="s">
        <v>30648</v>
      </c>
      <c r="B27291" t="s">
        <v>49530</v>
      </c>
      <c r="C27291" t="s">
        <v>35926</v>
      </c>
      <c r="D27291" t="s">
        <v>49530</v>
      </c>
    </row>
    <row r="27292" spans="1:4" x14ac:dyDescent="0.25">
      <c r="A27292" t="s">
        <v>30648</v>
      </c>
      <c r="B27292" t="s">
        <v>49530</v>
      </c>
      <c r="C27292" t="s">
        <v>35926</v>
      </c>
      <c r="D27292" t="s">
        <v>49530</v>
      </c>
    </row>
    <row r="27293" spans="1:4" x14ac:dyDescent="0.25">
      <c r="A27293" t="s">
        <v>30648</v>
      </c>
      <c r="B27293" t="s">
        <v>49530</v>
      </c>
      <c r="C27293" t="s">
        <v>35918</v>
      </c>
      <c r="D27293" t="s">
        <v>49530</v>
      </c>
    </row>
    <row r="27294" spans="1:4" x14ac:dyDescent="0.25">
      <c r="A27294" t="s">
        <v>30648</v>
      </c>
      <c r="B27294" t="s">
        <v>49530</v>
      </c>
      <c r="C27294" t="s">
        <v>35918</v>
      </c>
      <c r="D27294" t="s">
        <v>49530</v>
      </c>
    </row>
    <row r="27295" spans="1:4" x14ac:dyDescent="0.25">
      <c r="A27295" t="s">
        <v>30648</v>
      </c>
      <c r="B27295" t="s">
        <v>49530</v>
      </c>
      <c r="C27295" t="s">
        <v>35920</v>
      </c>
      <c r="D27295" t="s">
        <v>49530</v>
      </c>
    </row>
    <row r="27296" spans="1:4" x14ac:dyDescent="0.25">
      <c r="A27296" t="s">
        <v>30648</v>
      </c>
      <c r="B27296" t="s">
        <v>49530</v>
      </c>
      <c r="C27296" t="s">
        <v>35920</v>
      </c>
      <c r="D27296" t="s">
        <v>49530</v>
      </c>
    </row>
    <row r="27297" spans="1:4" x14ac:dyDescent="0.25">
      <c r="A27297" t="s">
        <v>30648</v>
      </c>
      <c r="B27297" t="s">
        <v>49535</v>
      </c>
      <c r="C27297" t="s">
        <v>28136</v>
      </c>
      <c r="D27297" t="s">
        <v>49535</v>
      </c>
    </row>
    <row r="27298" spans="1:4" x14ac:dyDescent="0.25">
      <c r="A27298" t="s">
        <v>30648</v>
      </c>
      <c r="B27298" t="s">
        <v>49535</v>
      </c>
      <c r="C27298" t="s">
        <v>28136</v>
      </c>
      <c r="D27298" t="s">
        <v>49535</v>
      </c>
    </row>
    <row r="27299" spans="1:4" x14ac:dyDescent="0.25">
      <c r="A27299" t="s">
        <v>30648</v>
      </c>
      <c r="B27299" t="s">
        <v>49535</v>
      </c>
      <c r="C27299" t="s">
        <v>28138</v>
      </c>
      <c r="D27299" t="s">
        <v>49535</v>
      </c>
    </row>
    <row r="27300" spans="1:4" x14ac:dyDescent="0.25">
      <c r="A27300" t="s">
        <v>30648</v>
      </c>
      <c r="B27300" t="s">
        <v>49535</v>
      </c>
      <c r="C27300" t="s">
        <v>28138</v>
      </c>
      <c r="D27300" t="s">
        <v>49535</v>
      </c>
    </row>
    <row r="27301" spans="1:4" x14ac:dyDescent="0.25">
      <c r="A27301" t="s">
        <v>30648</v>
      </c>
      <c r="B27301" t="s">
        <v>49535</v>
      </c>
      <c r="C27301" t="s">
        <v>28130</v>
      </c>
      <c r="D27301" t="s">
        <v>49535</v>
      </c>
    </row>
    <row r="27302" spans="1:4" x14ac:dyDescent="0.25">
      <c r="A27302" t="s">
        <v>30648</v>
      </c>
      <c r="B27302" t="s">
        <v>49535</v>
      </c>
      <c r="C27302" t="s">
        <v>28130</v>
      </c>
      <c r="D27302" t="s">
        <v>49535</v>
      </c>
    </row>
    <row r="27303" spans="1:4" x14ac:dyDescent="0.25">
      <c r="A27303" t="s">
        <v>30648</v>
      </c>
      <c r="B27303" t="s">
        <v>49535</v>
      </c>
      <c r="C27303" t="s">
        <v>28134</v>
      </c>
      <c r="D27303" t="s">
        <v>49535</v>
      </c>
    </row>
    <row r="27304" spans="1:4" x14ac:dyDescent="0.25">
      <c r="A27304" t="s">
        <v>30648</v>
      </c>
      <c r="B27304" t="s">
        <v>49535</v>
      </c>
      <c r="C27304" t="s">
        <v>28134</v>
      </c>
      <c r="D27304" t="s">
        <v>49535</v>
      </c>
    </row>
    <row r="27305" spans="1:4" x14ac:dyDescent="0.25">
      <c r="A27305" t="s">
        <v>30648</v>
      </c>
      <c r="B27305" t="s">
        <v>49535</v>
      </c>
      <c r="C27305" t="s">
        <v>28128</v>
      </c>
      <c r="D27305" t="s">
        <v>49535</v>
      </c>
    </row>
    <row r="27306" spans="1:4" x14ac:dyDescent="0.25">
      <c r="A27306" t="s">
        <v>30648</v>
      </c>
      <c r="B27306" t="s">
        <v>49535</v>
      </c>
      <c r="C27306" t="s">
        <v>28128</v>
      </c>
      <c r="D27306" t="s">
        <v>49535</v>
      </c>
    </row>
    <row r="27307" spans="1:4" x14ac:dyDescent="0.25">
      <c r="A27307" t="s">
        <v>30648</v>
      </c>
      <c r="B27307" t="s">
        <v>49535</v>
      </c>
      <c r="C27307" t="s">
        <v>28132</v>
      </c>
      <c r="D27307" t="s">
        <v>49535</v>
      </c>
    </row>
    <row r="27308" spans="1:4" x14ac:dyDescent="0.25">
      <c r="A27308" t="s">
        <v>30648</v>
      </c>
      <c r="B27308" t="s">
        <v>49535</v>
      </c>
      <c r="C27308" t="s">
        <v>28132</v>
      </c>
      <c r="D27308" t="s">
        <v>49535</v>
      </c>
    </row>
    <row r="27309" spans="1:4" x14ac:dyDescent="0.25">
      <c r="A27309" t="s">
        <v>30648</v>
      </c>
      <c r="B27309" t="s">
        <v>49601</v>
      </c>
      <c r="C27309" t="s">
        <v>49602</v>
      </c>
      <c r="D27309" t="s">
        <v>49601</v>
      </c>
    </row>
    <row r="27310" spans="1:4" x14ac:dyDescent="0.25">
      <c r="A27310" t="s">
        <v>30648</v>
      </c>
      <c r="B27310" t="s">
        <v>49601</v>
      </c>
      <c r="C27310" t="s">
        <v>49602</v>
      </c>
      <c r="D27310" t="s">
        <v>49601</v>
      </c>
    </row>
    <row r="27311" spans="1:4" x14ac:dyDescent="0.25">
      <c r="A27311" t="s">
        <v>30648</v>
      </c>
      <c r="B27311" t="s">
        <v>49601</v>
      </c>
      <c r="C27311" t="s">
        <v>49604</v>
      </c>
      <c r="D27311" t="s">
        <v>49601</v>
      </c>
    </row>
    <row r="27312" spans="1:4" x14ac:dyDescent="0.25">
      <c r="A27312" t="s">
        <v>30648</v>
      </c>
      <c r="B27312" t="s">
        <v>49601</v>
      </c>
      <c r="C27312" t="s">
        <v>49604</v>
      </c>
      <c r="D27312" t="s">
        <v>49601</v>
      </c>
    </row>
    <row r="27313" spans="1:4" x14ac:dyDescent="0.25">
      <c r="A27313" t="s">
        <v>30648</v>
      </c>
      <c r="B27313" t="s">
        <v>49601</v>
      </c>
      <c r="C27313" t="s">
        <v>49606</v>
      </c>
      <c r="D27313" t="s">
        <v>49601</v>
      </c>
    </row>
    <row r="27314" spans="1:4" x14ac:dyDescent="0.25">
      <c r="A27314" t="s">
        <v>30648</v>
      </c>
      <c r="B27314" t="s">
        <v>49601</v>
      </c>
      <c r="C27314" t="s">
        <v>49606</v>
      </c>
      <c r="D27314" t="s">
        <v>49601</v>
      </c>
    </row>
    <row r="27315" spans="1:4" x14ac:dyDescent="0.25">
      <c r="A27315" t="s">
        <v>30648</v>
      </c>
      <c r="B27315" t="s">
        <v>49601</v>
      </c>
      <c r="C27315" t="s">
        <v>49607</v>
      </c>
      <c r="D27315" t="s">
        <v>49601</v>
      </c>
    </row>
    <row r="27316" spans="1:4" x14ac:dyDescent="0.25">
      <c r="A27316" t="s">
        <v>30648</v>
      </c>
      <c r="B27316" t="s">
        <v>49601</v>
      </c>
      <c r="C27316" t="s">
        <v>49607</v>
      </c>
      <c r="D27316" t="s">
        <v>49601</v>
      </c>
    </row>
    <row r="27317" spans="1:4" x14ac:dyDescent="0.25">
      <c r="A27317" t="s">
        <v>30648</v>
      </c>
      <c r="B27317" t="s">
        <v>49601</v>
      </c>
      <c r="C27317" t="s">
        <v>49608</v>
      </c>
      <c r="D27317" t="s">
        <v>49601</v>
      </c>
    </row>
    <row r="27318" spans="1:4" x14ac:dyDescent="0.25">
      <c r="A27318" t="s">
        <v>30648</v>
      </c>
      <c r="B27318" t="s">
        <v>49601</v>
      </c>
      <c r="C27318" t="s">
        <v>49608</v>
      </c>
      <c r="D27318" t="s">
        <v>49601</v>
      </c>
    </row>
    <row r="27319" spans="1:4" x14ac:dyDescent="0.25">
      <c r="A27319" t="s">
        <v>30648</v>
      </c>
      <c r="B27319" t="s">
        <v>49500</v>
      </c>
      <c r="C27319" t="s">
        <v>49501</v>
      </c>
      <c r="D27319" t="s">
        <v>49500</v>
      </c>
    </row>
    <row r="27320" spans="1:4" x14ac:dyDescent="0.25">
      <c r="A27320" t="s">
        <v>30648</v>
      </c>
      <c r="B27320" t="s">
        <v>49500</v>
      </c>
      <c r="C27320" t="s">
        <v>49501</v>
      </c>
      <c r="D27320" t="s">
        <v>49500</v>
      </c>
    </row>
    <row r="27321" spans="1:4" x14ac:dyDescent="0.25">
      <c r="A27321" t="s">
        <v>30626</v>
      </c>
      <c r="B27321" t="s">
        <v>49207</v>
      </c>
      <c r="C27321" t="s">
        <v>49208</v>
      </c>
      <c r="D27321" t="s">
        <v>49207</v>
      </c>
    </row>
    <row r="27322" spans="1:4" x14ac:dyDescent="0.25">
      <c r="A27322" t="s">
        <v>30626</v>
      </c>
      <c r="B27322" t="s">
        <v>49207</v>
      </c>
      <c r="C27322" t="s">
        <v>49208</v>
      </c>
      <c r="D27322" t="s">
        <v>49207</v>
      </c>
    </row>
    <row r="27323" spans="1:4" x14ac:dyDescent="0.25">
      <c r="A27323" t="s">
        <v>30626</v>
      </c>
      <c r="B27323" t="s">
        <v>30645</v>
      </c>
      <c r="C27323" t="s">
        <v>8803</v>
      </c>
      <c r="D27323" t="s">
        <v>30645</v>
      </c>
    </row>
    <row r="27324" spans="1:4" x14ac:dyDescent="0.25">
      <c r="A27324" t="s">
        <v>30626</v>
      </c>
      <c r="B27324" t="s">
        <v>30645</v>
      </c>
      <c r="C27324" t="s">
        <v>8803</v>
      </c>
      <c r="D27324" t="s">
        <v>30645</v>
      </c>
    </row>
    <row r="27325" spans="1:4" x14ac:dyDescent="0.25">
      <c r="A27325" t="s">
        <v>30648</v>
      </c>
      <c r="B27325" t="s">
        <v>30663</v>
      </c>
      <c r="C27325" t="s">
        <v>9039</v>
      </c>
      <c r="D27325" t="s">
        <v>30663</v>
      </c>
    </row>
    <row r="27326" spans="1:4" x14ac:dyDescent="0.25">
      <c r="A27326" t="s">
        <v>30648</v>
      </c>
      <c r="B27326" t="s">
        <v>30663</v>
      </c>
      <c r="C27326" t="s">
        <v>9039</v>
      </c>
      <c r="D27326" t="s">
        <v>30663</v>
      </c>
    </row>
    <row r="27327" spans="1:4" x14ac:dyDescent="0.25">
      <c r="A27327" t="s">
        <v>30648</v>
      </c>
      <c r="B27327" t="s">
        <v>30663</v>
      </c>
      <c r="C27327" t="s">
        <v>9041</v>
      </c>
      <c r="D27327" t="s">
        <v>30663</v>
      </c>
    </row>
    <row r="27328" spans="1:4" x14ac:dyDescent="0.25">
      <c r="A27328" t="s">
        <v>30648</v>
      </c>
      <c r="B27328" t="s">
        <v>30663</v>
      </c>
      <c r="C27328" t="s">
        <v>9041</v>
      </c>
      <c r="D27328" t="s">
        <v>30663</v>
      </c>
    </row>
    <row r="27329" spans="1:4" x14ac:dyDescent="0.25">
      <c r="A27329" t="s">
        <v>30648</v>
      </c>
      <c r="B27329" t="s">
        <v>30663</v>
      </c>
      <c r="C27329" t="s">
        <v>9043</v>
      </c>
      <c r="D27329" t="s">
        <v>30663</v>
      </c>
    </row>
    <row r="27330" spans="1:4" x14ac:dyDescent="0.25">
      <c r="A27330" t="s">
        <v>30648</v>
      </c>
      <c r="B27330" t="s">
        <v>30663</v>
      </c>
      <c r="C27330" t="s">
        <v>9043</v>
      </c>
      <c r="D27330" t="s">
        <v>30663</v>
      </c>
    </row>
    <row r="27331" spans="1:4" x14ac:dyDescent="0.25">
      <c r="A27331" t="s">
        <v>30648</v>
      </c>
      <c r="B27331" t="s">
        <v>30663</v>
      </c>
      <c r="C27331" t="s">
        <v>9045</v>
      </c>
      <c r="D27331" t="s">
        <v>30663</v>
      </c>
    </row>
    <row r="27332" spans="1:4" x14ac:dyDescent="0.25">
      <c r="A27332" t="s">
        <v>30648</v>
      </c>
      <c r="B27332" t="s">
        <v>30663</v>
      </c>
      <c r="C27332" t="s">
        <v>9045</v>
      </c>
      <c r="D27332" t="s">
        <v>30663</v>
      </c>
    </row>
    <row r="27333" spans="1:4" x14ac:dyDescent="0.25">
      <c r="A27333" t="s">
        <v>30648</v>
      </c>
      <c r="B27333" t="s">
        <v>30663</v>
      </c>
      <c r="C27333" t="s">
        <v>9047</v>
      </c>
      <c r="D27333" t="s">
        <v>30663</v>
      </c>
    </row>
    <row r="27334" spans="1:4" x14ac:dyDescent="0.25">
      <c r="A27334" t="s">
        <v>30648</v>
      </c>
      <c r="B27334" t="s">
        <v>30663</v>
      </c>
      <c r="C27334" t="s">
        <v>9047</v>
      </c>
      <c r="D27334" t="s">
        <v>30663</v>
      </c>
    </row>
    <row r="27335" spans="1:4" x14ac:dyDescent="0.25">
      <c r="A27335" t="s">
        <v>30648</v>
      </c>
      <c r="B27335" t="s">
        <v>30663</v>
      </c>
      <c r="C27335" t="s">
        <v>9049</v>
      </c>
      <c r="D27335" t="s">
        <v>30663</v>
      </c>
    </row>
    <row r="27336" spans="1:4" x14ac:dyDescent="0.25">
      <c r="A27336" t="s">
        <v>30648</v>
      </c>
      <c r="B27336" t="s">
        <v>30663</v>
      </c>
      <c r="C27336" t="s">
        <v>9049</v>
      </c>
      <c r="D27336" t="s">
        <v>30663</v>
      </c>
    </row>
    <row r="27337" spans="1:4" x14ac:dyDescent="0.25">
      <c r="A27337" t="s">
        <v>30648</v>
      </c>
      <c r="B27337" t="s">
        <v>30663</v>
      </c>
      <c r="C27337" t="s">
        <v>9051</v>
      </c>
      <c r="D27337" t="s">
        <v>30663</v>
      </c>
    </row>
    <row r="27338" spans="1:4" x14ac:dyDescent="0.25">
      <c r="A27338" t="s">
        <v>30648</v>
      </c>
      <c r="B27338" t="s">
        <v>30663</v>
      </c>
      <c r="C27338" t="s">
        <v>9051</v>
      </c>
      <c r="D27338" t="s">
        <v>30663</v>
      </c>
    </row>
    <row r="27339" spans="1:4" x14ac:dyDescent="0.25">
      <c r="A27339" t="s">
        <v>30648</v>
      </c>
      <c r="B27339" t="s">
        <v>30663</v>
      </c>
      <c r="C27339" t="s">
        <v>9053</v>
      </c>
      <c r="D27339" t="s">
        <v>30663</v>
      </c>
    </row>
    <row r="27340" spans="1:4" x14ac:dyDescent="0.25">
      <c r="A27340" t="s">
        <v>30648</v>
      </c>
      <c r="B27340" t="s">
        <v>30663</v>
      </c>
      <c r="C27340" t="s">
        <v>9053</v>
      </c>
      <c r="D27340" t="s">
        <v>30663</v>
      </c>
    </row>
    <row r="27341" spans="1:4" x14ac:dyDescent="0.25">
      <c r="A27341" t="s">
        <v>30648</v>
      </c>
      <c r="B27341" t="s">
        <v>30680</v>
      </c>
      <c r="C27341" t="s">
        <v>9097</v>
      </c>
      <c r="D27341" t="s">
        <v>30680</v>
      </c>
    </row>
    <row r="27342" spans="1:4" x14ac:dyDescent="0.25">
      <c r="A27342" t="s">
        <v>30648</v>
      </c>
      <c r="B27342" t="s">
        <v>30680</v>
      </c>
      <c r="C27342" t="s">
        <v>9097</v>
      </c>
      <c r="D27342" t="s">
        <v>30680</v>
      </c>
    </row>
    <row r="27343" spans="1:4" x14ac:dyDescent="0.25">
      <c r="A27343" t="s">
        <v>30648</v>
      </c>
      <c r="B27343" t="s">
        <v>30680</v>
      </c>
      <c r="C27343" t="s">
        <v>9099</v>
      </c>
      <c r="D27343" t="s">
        <v>30680</v>
      </c>
    </row>
    <row r="27344" spans="1:4" x14ac:dyDescent="0.25">
      <c r="A27344" t="s">
        <v>30648</v>
      </c>
      <c r="B27344" t="s">
        <v>30680</v>
      </c>
      <c r="C27344" t="s">
        <v>9099</v>
      </c>
      <c r="D27344" t="s">
        <v>30680</v>
      </c>
    </row>
    <row r="27345" spans="1:4" x14ac:dyDescent="0.25">
      <c r="A27345" t="s">
        <v>30648</v>
      </c>
      <c r="B27345" t="s">
        <v>30680</v>
      </c>
      <c r="C27345" t="s">
        <v>9101</v>
      </c>
      <c r="D27345" t="s">
        <v>30680</v>
      </c>
    </row>
    <row r="27346" spans="1:4" x14ac:dyDescent="0.25">
      <c r="A27346" t="s">
        <v>30648</v>
      </c>
      <c r="B27346" t="s">
        <v>30680</v>
      </c>
      <c r="C27346" t="s">
        <v>9101</v>
      </c>
      <c r="D27346" t="s">
        <v>30680</v>
      </c>
    </row>
    <row r="27347" spans="1:4" x14ac:dyDescent="0.25">
      <c r="A27347" t="s">
        <v>30648</v>
      </c>
      <c r="B27347" t="s">
        <v>30682</v>
      </c>
      <c r="C27347" t="s">
        <v>9103</v>
      </c>
      <c r="D27347" t="s">
        <v>30682</v>
      </c>
    </row>
    <row r="27348" spans="1:4" x14ac:dyDescent="0.25">
      <c r="A27348" t="s">
        <v>30648</v>
      </c>
      <c r="B27348" t="s">
        <v>30682</v>
      </c>
      <c r="C27348" t="s">
        <v>9103</v>
      </c>
      <c r="D27348" t="s">
        <v>30682</v>
      </c>
    </row>
    <row r="27349" spans="1:4" x14ac:dyDescent="0.25">
      <c r="A27349" t="s">
        <v>30648</v>
      </c>
      <c r="B27349" t="s">
        <v>30682</v>
      </c>
      <c r="C27349" t="s">
        <v>9105</v>
      </c>
      <c r="D27349" t="s">
        <v>30682</v>
      </c>
    </row>
    <row r="27350" spans="1:4" x14ac:dyDescent="0.25">
      <c r="A27350" t="s">
        <v>30648</v>
      </c>
      <c r="B27350" t="s">
        <v>30682</v>
      </c>
      <c r="C27350" t="s">
        <v>9105</v>
      </c>
      <c r="D27350" t="s">
        <v>30682</v>
      </c>
    </row>
    <row r="27351" spans="1:4" x14ac:dyDescent="0.25">
      <c r="A27351" t="s">
        <v>30648</v>
      </c>
      <c r="B27351" t="s">
        <v>30682</v>
      </c>
      <c r="C27351" t="s">
        <v>9107</v>
      </c>
      <c r="D27351" t="s">
        <v>30682</v>
      </c>
    </row>
    <row r="27352" spans="1:4" x14ac:dyDescent="0.25">
      <c r="A27352" t="s">
        <v>30648</v>
      </c>
      <c r="B27352" t="s">
        <v>30682</v>
      </c>
      <c r="C27352" t="s">
        <v>9107</v>
      </c>
      <c r="D27352" t="s">
        <v>30682</v>
      </c>
    </row>
    <row r="27353" spans="1:4" x14ac:dyDescent="0.25">
      <c r="A27353" t="s">
        <v>30648</v>
      </c>
      <c r="B27353" t="s">
        <v>30682</v>
      </c>
      <c r="C27353" t="s">
        <v>9109</v>
      </c>
      <c r="D27353" t="s">
        <v>30682</v>
      </c>
    </row>
    <row r="27354" spans="1:4" x14ac:dyDescent="0.25">
      <c r="A27354" t="s">
        <v>30648</v>
      </c>
      <c r="B27354" t="s">
        <v>30682</v>
      </c>
      <c r="C27354" t="s">
        <v>9109</v>
      </c>
      <c r="D27354" t="s">
        <v>30682</v>
      </c>
    </row>
    <row r="27355" spans="1:4" x14ac:dyDescent="0.25">
      <c r="A27355" t="s">
        <v>30648</v>
      </c>
      <c r="B27355" t="s">
        <v>30707</v>
      </c>
      <c r="C27355" t="s">
        <v>9838</v>
      </c>
      <c r="D27355" t="s">
        <v>30707</v>
      </c>
    </row>
    <row r="27356" spans="1:4" x14ac:dyDescent="0.25">
      <c r="A27356" t="s">
        <v>30648</v>
      </c>
      <c r="B27356" t="s">
        <v>30707</v>
      </c>
      <c r="C27356" t="s">
        <v>9838</v>
      </c>
      <c r="D27356" t="s">
        <v>30707</v>
      </c>
    </row>
    <row r="27357" spans="1:4" x14ac:dyDescent="0.25">
      <c r="A27357" t="s">
        <v>30648</v>
      </c>
      <c r="B27357" t="s">
        <v>30707</v>
      </c>
      <c r="C27357" t="s">
        <v>9839</v>
      </c>
      <c r="D27357" t="s">
        <v>30707</v>
      </c>
    </row>
    <row r="27358" spans="1:4" x14ac:dyDescent="0.25">
      <c r="A27358" t="s">
        <v>30648</v>
      </c>
      <c r="B27358" t="s">
        <v>30707</v>
      </c>
      <c r="C27358" t="s">
        <v>9839</v>
      </c>
      <c r="D27358" t="s">
        <v>30707</v>
      </c>
    </row>
    <row r="27359" spans="1:4" x14ac:dyDescent="0.25">
      <c r="A27359" t="s">
        <v>30648</v>
      </c>
      <c r="B27359" t="s">
        <v>30707</v>
      </c>
      <c r="C27359" t="s">
        <v>9840</v>
      </c>
      <c r="D27359" t="s">
        <v>30707</v>
      </c>
    </row>
    <row r="27360" spans="1:4" x14ac:dyDescent="0.25">
      <c r="A27360" t="s">
        <v>30648</v>
      </c>
      <c r="B27360" t="s">
        <v>30707</v>
      </c>
      <c r="C27360" t="s">
        <v>9840</v>
      </c>
      <c r="D27360" t="s">
        <v>30707</v>
      </c>
    </row>
    <row r="27361" spans="1:4" x14ac:dyDescent="0.25">
      <c r="A27361" t="s">
        <v>30648</v>
      </c>
      <c r="B27361" t="s">
        <v>49645</v>
      </c>
      <c r="C27361" t="s">
        <v>8947</v>
      </c>
      <c r="D27361" t="s">
        <v>49645</v>
      </c>
    </row>
    <row r="27362" spans="1:4" x14ac:dyDescent="0.25">
      <c r="A27362" t="s">
        <v>30648</v>
      </c>
      <c r="B27362" t="s">
        <v>49645</v>
      </c>
      <c r="C27362" t="s">
        <v>8947</v>
      </c>
      <c r="D27362" t="s">
        <v>49645</v>
      </c>
    </row>
    <row r="27363" spans="1:4" x14ac:dyDescent="0.25">
      <c r="A27363" t="s">
        <v>30648</v>
      </c>
      <c r="B27363" t="s">
        <v>49645</v>
      </c>
      <c r="C27363" t="s">
        <v>8947</v>
      </c>
      <c r="D27363" t="s">
        <v>49645</v>
      </c>
    </row>
    <row r="27364" spans="1:4" x14ac:dyDescent="0.25">
      <c r="A27364" t="s">
        <v>30648</v>
      </c>
      <c r="B27364" t="s">
        <v>30669</v>
      </c>
      <c r="C27364" t="s">
        <v>30670</v>
      </c>
      <c r="D27364" t="s">
        <v>30669</v>
      </c>
    </row>
    <row r="27365" spans="1:4" x14ac:dyDescent="0.25">
      <c r="A27365" t="s">
        <v>30648</v>
      </c>
      <c r="B27365" t="s">
        <v>30669</v>
      </c>
      <c r="C27365" t="s">
        <v>30670</v>
      </c>
      <c r="D27365" t="s">
        <v>30669</v>
      </c>
    </row>
    <row r="27366" spans="1:4" x14ac:dyDescent="0.25">
      <c r="A27366" t="s">
        <v>30648</v>
      </c>
      <c r="B27366" t="s">
        <v>30669</v>
      </c>
      <c r="C27366" t="s">
        <v>30670</v>
      </c>
      <c r="D27366" t="s">
        <v>30669</v>
      </c>
    </row>
    <row r="27367" spans="1:4" x14ac:dyDescent="0.25">
      <c r="A27367" t="s">
        <v>30648</v>
      </c>
      <c r="B27367" t="s">
        <v>30667</v>
      </c>
      <c r="C27367" t="s">
        <v>9055</v>
      </c>
      <c r="D27367" t="s">
        <v>30667</v>
      </c>
    </row>
    <row r="27368" spans="1:4" x14ac:dyDescent="0.25">
      <c r="A27368" t="s">
        <v>30648</v>
      </c>
      <c r="B27368" t="s">
        <v>30667</v>
      </c>
      <c r="C27368" t="s">
        <v>9055</v>
      </c>
      <c r="D27368" t="s">
        <v>30667</v>
      </c>
    </row>
    <row r="27369" spans="1:4" x14ac:dyDescent="0.25">
      <c r="A27369" t="s">
        <v>30648</v>
      </c>
      <c r="B27369" t="s">
        <v>30667</v>
      </c>
      <c r="C27369" t="s">
        <v>9055</v>
      </c>
      <c r="D27369" t="s">
        <v>30667</v>
      </c>
    </row>
    <row r="27370" spans="1:4" x14ac:dyDescent="0.25">
      <c r="A27370" t="s">
        <v>30648</v>
      </c>
      <c r="B27370" t="s">
        <v>49540</v>
      </c>
      <c r="C27370" t="s">
        <v>49541</v>
      </c>
      <c r="D27370" t="s">
        <v>49540</v>
      </c>
    </row>
    <row r="27371" spans="1:4" x14ac:dyDescent="0.25">
      <c r="A27371" t="s">
        <v>30648</v>
      </c>
      <c r="B27371" t="s">
        <v>49540</v>
      </c>
      <c r="C27371" t="s">
        <v>49541</v>
      </c>
      <c r="D27371" t="s">
        <v>49540</v>
      </c>
    </row>
    <row r="27372" spans="1:4" x14ac:dyDescent="0.25">
      <c r="A27372" t="s">
        <v>30648</v>
      </c>
      <c r="B27372" t="s">
        <v>49540</v>
      </c>
      <c r="C27372" t="s">
        <v>49541</v>
      </c>
      <c r="D27372" t="s">
        <v>49540</v>
      </c>
    </row>
    <row r="27373" spans="1:4" x14ac:dyDescent="0.25">
      <c r="A27373" t="s">
        <v>30787</v>
      </c>
      <c r="B27373" t="s">
        <v>30820</v>
      </c>
      <c r="C27373" t="s">
        <v>30821</v>
      </c>
      <c r="D27373" t="s">
        <v>30820</v>
      </c>
    </row>
    <row r="27374" spans="1:4" x14ac:dyDescent="0.25">
      <c r="A27374" t="s">
        <v>30787</v>
      </c>
      <c r="B27374" t="s">
        <v>50536</v>
      </c>
      <c r="C27374" t="s">
        <v>50537</v>
      </c>
      <c r="D27374" t="s">
        <v>50536</v>
      </c>
    </row>
    <row r="27375" spans="1:4" x14ac:dyDescent="0.25">
      <c r="A27375" t="s">
        <v>30787</v>
      </c>
      <c r="B27375" t="s">
        <v>50506</v>
      </c>
      <c r="C27375" t="s">
        <v>50507</v>
      </c>
      <c r="D27375" t="s">
        <v>50506</v>
      </c>
    </row>
    <row r="27376" spans="1:4" x14ac:dyDescent="0.25">
      <c r="A27376" t="s">
        <v>30787</v>
      </c>
      <c r="B27376" t="s">
        <v>50506</v>
      </c>
      <c r="C27376" t="s">
        <v>50508</v>
      </c>
      <c r="D27376" t="s">
        <v>50506</v>
      </c>
    </row>
    <row r="27377" spans="1:4" x14ac:dyDescent="0.25">
      <c r="A27377" t="s">
        <v>30787</v>
      </c>
      <c r="B27377" t="s">
        <v>50506</v>
      </c>
      <c r="C27377" t="s">
        <v>50509</v>
      </c>
      <c r="D27377" t="s">
        <v>50506</v>
      </c>
    </row>
    <row r="27378" spans="1:4" x14ac:dyDescent="0.25">
      <c r="A27378" t="s">
        <v>30787</v>
      </c>
      <c r="B27378" t="s">
        <v>50506</v>
      </c>
      <c r="C27378" t="s">
        <v>50510</v>
      </c>
      <c r="D27378" t="s">
        <v>50506</v>
      </c>
    </row>
    <row r="27379" spans="1:4" x14ac:dyDescent="0.25">
      <c r="A27379" t="s">
        <v>30787</v>
      </c>
      <c r="B27379" t="s">
        <v>50506</v>
      </c>
      <c r="C27379" t="s">
        <v>50511</v>
      </c>
      <c r="D27379" t="s">
        <v>50506</v>
      </c>
    </row>
    <row r="27380" spans="1:4" x14ac:dyDescent="0.25">
      <c r="A27380" t="s">
        <v>30787</v>
      </c>
      <c r="B27380" t="s">
        <v>50506</v>
      </c>
      <c r="C27380" t="s">
        <v>50512</v>
      </c>
      <c r="D27380" t="s">
        <v>50506</v>
      </c>
    </row>
    <row r="27381" spans="1:4" x14ac:dyDescent="0.25">
      <c r="A27381" t="s">
        <v>30787</v>
      </c>
      <c r="B27381" t="s">
        <v>50506</v>
      </c>
      <c r="C27381" t="s">
        <v>50513</v>
      </c>
      <c r="D27381" t="s">
        <v>50506</v>
      </c>
    </row>
    <row r="27382" spans="1:4" x14ac:dyDescent="0.25">
      <c r="A27382" t="s">
        <v>30787</v>
      </c>
      <c r="B27382" t="s">
        <v>50506</v>
      </c>
      <c r="C27382" t="s">
        <v>50514</v>
      </c>
      <c r="D27382" t="s">
        <v>50506</v>
      </c>
    </row>
    <row r="27383" spans="1:4" x14ac:dyDescent="0.25">
      <c r="A27383" t="s">
        <v>30787</v>
      </c>
      <c r="B27383" t="s">
        <v>50506</v>
      </c>
      <c r="C27383" t="s">
        <v>50515</v>
      </c>
      <c r="D27383" t="s">
        <v>50506</v>
      </c>
    </row>
    <row r="27384" spans="1:4" x14ac:dyDescent="0.25">
      <c r="A27384" t="s">
        <v>30787</v>
      </c>
      <c r="B27384" t="s">
        <v>50506</v>
      </c>
      <c r="C27384" t="s">
        <v>50516</v>
      </c>
      <c r="D27384" t="s">
        <v>50506</v>
      </c>
    </row>
    <row r="27385" spans="1:4" x14ac:dyDescent="0.25">
      <c r="A27385" t="s">
        <v>30787</v>
      </c>
      <c r="B27385" t="s">
        <v>50506</v>
      </c>
      <c r="C27385" t="s">
        <v>50517</v>
      </c>
      <c r="D27385" t="s">
        <v>50506</v>
      </c>
    </row>
    <row r="27386" spans="1:4" x14ac:dyDescent="0.25">
      <c r="A27386" t="s">
        <v>30787</v>
      </c>
      <c r="B27386" t="s">
        <v>50506</v>
      </c>
      <c r="C27386" t="s">
        <v>50518</v>
      </c>
      <c r="D27386" t="s">
        <v>50506</v>
      </c>
    </row>
    <row r="27387" spans="1:4" x14ac:dyDescent="0.25">
      <c r="A27387" t="s">
        <v>30787</v>
      </c>
      <c r="B27387" t="s">
        <v>50506</v>
      </c>
      <c r="C27387" t="s">
        <v>50519</v>
      </c>
      <c r="D27387" t="s">
        <v>50506</v>
      </c>
    </row>
    <row r="27388" spans="1:4" x14ac:dyDescent="0.25">
      <c r="A27388" t="s">
        <v>30787</v>
      </c>
      <c r="B27388" t="s">
        <v>50506</v>
      </c>
      <c r="C27388" t="s">
        <v>50520</v>
      </c>
      <c r="D27388" t="s">
        <v>50506</v>
      </c>
    </row>
    <row r="27389" spans="1:4" x14ac:dyDescent="0.25">
      <c r="A27389" t="s">
        <v>30787</v>
      </c>
      <c r="B27389" t="s">
        <v>50506</v>
      </c>
      <c r="C27389" t="s">
        <v>50521</v>
      </c>
      <c r="D27389" t="s">
        <v>50506</v>
      </c>
    </row>
    <row r="27390" spans="1:4" x14ac:dyDescent="0.25">
      <c r="A27390" t="s">
        <v>30787</v>
      </c>
      <c r="B27390" t="s">
        <v>50506</v>
      </c>
      <c r="C27390" t="s">
        <v>50522</v>
      </c>
      <c r="D27390" t="s">
        <v>50506</v>
      </c>
    </row>
    <row r="27391" spans="1:4" x14ac:dyDescent="0.25">
      <c r="A27391" t="s">
        <v>30787</v>
      </c>
      <c r="B27391" t="s">
        <v>50506</v>
      </c>
      <c r="C27391" t="s">
        <v>50523</v>
      </c>
      <c r="D27391" t="s">
        <v>50506</v>
      </c>
    </row>
    <row r="27392" spans="1:4" x14ac:dyDescent="0.25">
      <c r="A27392" t="s">
        <v>30787</v>
      </c>
      <c r="B27392" t="s">
        <v>50506</v>
      </c>
      <c r="C27392" t="s">
        <v>50524</v>
      </c>
      <c r="D27392" t="s">
        <v>50506</v>
      </c>
    </row>
    <row r="27393" spans="1:4" x14ac:dyDescent="0.25">
      <c r="A27393" t="s">
        <v>30787</v>
      </c>
      <c r="B27393" t="s">
        <v>50506</v>
      </c>
      <c r="C27393" t="s">
        <v>50525</v>
      </c>
      <c r="D27393" t="s">
        <v>50506</v>
      </c>
    </row>
    <row r="27394" spans="1:4" x14ac:dyDescent="0.25">
      <c r="A27394" t="s">
        <v>30787</v>
      </c>
      <c r="B27394" t="s">
        <v>50506</v>
      </c>
      <c r="C27394" t="s">
        <v>50526</v>
      </c>
      <c r="D27394" t="s">
        <v>50506</v>
      </c>
    </row>
    <row r="27395" spans="1:4" x14ac:dyDescent="0.25">
      <c r="A27395" t="s">
        <v>30787</v>
      </c>
      <c r="B27395" t="s">
        <v>50506</v>
      </c>
      <c r="C27395" t="s">
        <v>50527</v>
      </c>
      <c r="D27395" t="s">
        <v>50506</v>
      </c>
    </row>
    <row r="27396" spans="1:4" x14ac:dyDescent="0.25">
      <c r="A27396" t="s">
        <v>30787</v>
      </c>
      <c r="B27396" t="s">
        <v>50506</v>
      </c>
      <c r="C27396" t="s">
        <v>50528</v>
      </c>
      <c r="D27396" t="s">
        <v>50506</v>
      </c>
    </row>
    <row r="27397" spans="1:4" x14ac:dyDescent="0.25">
      <c r="A27397" t="s">
        <v>30787</v>
      </c>
      <c r="B27397" t="s">
        <v>50506</v>
      </c>
      <c r="C27397" t="s">
        <v>50529</v>
      </c>
      <c r="D27397" t="s">
        <v>50506</v>
      </c>
    </row>
    <row r="27398" spans="1:4" x14ac:dyDescent="0.25">
      <c r="A27398" t="s">
        <v>30787</v>
      </c>
      <c r="B27398" t="s">
        <v>50506</v>
      </c>
      <c r="C27398" t="s">
        <v>50530</v>
      </c>
      <c r="D27398" t="s">
        <v>50506</v>
      </c>
    </row>
    <row r="27399" spans="1:4" x14ac:dyDescent="0.25">
      <c r="A27399" t="s">
        <v>30787</v>
      </c>
      <c r="B27399" t="s">
        <v>50506</v>
      </c>
      <c r="C27399" t="s">
        <v>50531</v>
      </c>
      <c r="D27399" t="s">
        <v>50506</v>
      </c>
    </row>
    <row r="27400" spans="1:4" x14ac:dyDescent="0.25">
      <c r="A27400" t="s">
        <v>30787</v>
      </c>
      <c r="B27400" t="s">
        <v>50506</v>
      </c>
      <c r="C27400" t="s">
        <v>50532</v>
      </c>
      <c r="D27400" t="s">
        <v>50506</v>
      </c>
    </row>
    <row r="27401" spans="1:4" x14ac:dyDescent="0.25">
      <c r="A27401" t="s">
        <v>30787</v>
      </c>
      <c r="B27401" t="s">
        <v>50506</v>
      </c>
      <c r="C27401" t="s">
        <v>50533</v>
      </c>
      <c r="D27401" t="s">
        <v>50506</v>
      </c>
    </row>
    <row r="27402" spans="1:4" x14ac:dyDescent="0.25">
      <c r="A27402" t="s">
        <v>31023</v>
      </c>
      <c r="B27402" t="s">
        <v>31031</v>
      </c>
      <c r="C27402" t="s">
        <v>10287</v>
      </c>
      <c r="D27402" t="s">
        <v>31031</v>
      </c>
    </row>
    <row r="27403" spans="1:4" x14ac:dyDescent="0.25">
      <c r="A27403" t="s">
        <v>31023</v>
      </c>
      <c r="B27403" t="s">
        <v>31031</v>
      </c>
      <c r="C27403" t="s">
        <v>10287</v>
      </c>
      <c r="D27403" t="s">
        <v>31031</v>
      </c>
    </row>
    <row r="27404" spans="1:4" x14ac:dyDescent="0.25">
      <c r="A27404" t="s">
        <v>30737</v>
      </c>
      <c r="B27404" t="s">
        <v>50089</v>
      </c>
      <c r="C27404" t="s">
        <v>50090</v>
      </c>
      <c r="D27404" t="s">
        <v>50089</v>
      </c>
    </row>
    <row r="27405" spans="1:4" x14ac:dyDescent="0.25">
      <c r="A27405" t="s">
        <v>30737</v>
      </c>
      <c r="B27405" t="s">
        <v>50091</v>
      </c>
      <c r="C27405" t="s">
        <v>50092</v>
      </c>
      <c r="D27405" t="s">
        <v>50091</v>
      </c>
    </row>
    <row r="27406" spans="1:4" x14ac:dyDescent="0.25">
      <c r="A27406" t="s">
        <v>30737</v>
      </c>
      <c r="B27406" t="s">
        <v>50077</v>
      </c>
      <c r="C27406" t="s">
        <v>10652</v>
      </c>
      <c r="D27406" t="s">
        <v>50077</v>
      </c>
    </row>
    <row r="27407" spans="1:4" x14ac:dyDescent="0.25">
      <c r="A27407" t="s">
        <v>30737</v>
      </c>
      <c r="B27407" t="s">
        <v>50108</v>
      </c>
      <c r="C27407" t="s">
        <v>9667</v>
      </c>
      <c r="D27407" t="s">
        <v>50108</v>
      </c>
    </row>
    <row r="27408" spans="1:4" x14ac:dyDescent="0.25">
      <c r="A27408" t="s">
        <v>30737</v>
      </c>
      <c r="B27408" t="s">
        <v>50125</v>
      </c>
      <c r="C27408" t="s">
        <v>50126</v>
      </c>
      <c r="D27408" t="s">
        <v>50125</v>
      </c>
    </row>
    <row r="27409" spans="1:4" x14ac:dyDescent="0.25">
      <c r="A27409" t="s">
        <v>30737</v>
      </c>
      <c r="B27409" t="s">
        <v>50081</v>
      </c>
      <c r="C27409" t="s">
        <v>10573</v>
      </c>
      <c r="D27409" t="s">
        <v>50081</v>
      </c>
    </row>
    <row r="27410" spans="1:4" x14ac:dyDescent="0.25">
      <c r="A27410" t="s">
        <v>30737</v>
      </c>
      <c r="B27410" t="s">
        <v>50107</v>
      </c>
      <c r="C27410" t="s">
        <v>9665</v>
      </c>
      <c r="D27410" t="s">
        <v>50107</v>
      </c>
    </row>
    <row r="27411" spans="1:4" x14ac:dyDescent="0.25">
      <c r="A27411" t="s">
        <v>30737</v>
      </c>
      <c r="B27411" t="s">
        <v>50123</v>
      </c>
      <c r="C27411" t="s">
        <v>50124</v>
      </c>
      <c r="D27411" t="s">
        <v>50123</v>
      </c>
    </row>
    <row r="27412" spans="1:4" x14ac:dyDescent="0.25">
      <c r="A27412" t="s">
        <v>30737</v>
      </c>
      <c r="B27412" t="s">
        <v>50076</v>
      </c>
      <c r="C27412" t="s">
        <v>10651</v>
      </c>
      <c r="D27412" t="s">
        <v>50076</v>
      </c>
    </row>
    <row r="27413" spans="1:4" x14ac:dyDescent="0.25">
      <c r="A27413" t="s">
        <v>30737</v>
      </c>
      <c r="B27413" t="s">
        <v>50147</v>
      </c>
      <c r="C27413" t="s">
        <v>9819</v>
      </c>
      <c r="D27413" t="s">
        <v>50147</v>
      </c>
    </row>
    <row r="27414" spans="1:4" x14ac:dyDescent="0.25">
      <c r="A27414" t="s">
        <v>30737</v>
      </c>
      <c r="B27414" t="s">
        <v>50146</v>
      </c>
      <c r="C27414" t="s">
        <v>9818</v>
      </c>
      <c r="D27414" t="s">
        <v>50146</v>
      </c>
    </row>
    <row r="27415" spans="1:4" x14ac:dyDescent="0.25">
      <c r="A27415" t="s">
        <v>30737</v>
      </c>
      <c r="B27415" t="s">
        <v>50156</v>
      </c>
      <c r="C27415" t="s">
        <v>50157</v>
      </c>
      <c r="D27415" t="s">
        <v>50156</v>
      </c>
    </row>
    <row r="27416" spans="1:4" x14ac:dyDescent="0.25">
      <c r="A27416" t="s">
        <v>30737</v>
      </c>
      <c r="B27416" t="s">
        <v>30755</v>
      </c>
      <c r="C27416" t="s">
        <v>10579</v>
      </c>
      <c r="D27416" t="s">
        <v>30755</v>
      </c>
    </row>
    <row r="27417" spans="1:4" x14ac:dyDescent="0.25">
      <c r="A27417" t="s">
        <v>30737</v>
      </c>
      <c r="B27417" t="s">
        <v>50153</v>
      </c>
      <c r="C27417" t="s">
        <v>50154</v>
      </c>
      <c r="D27417" t="s">
        <v>50153</v>
      </c>
    </row>
    <row r="27418" spans="1:4" x14ac:dyDescent="0.25">
      <c r="A27418" t="s">
        <v>30626</v>
      </c>
      <c r="B27418" t="s">
        <v>49231</v>
      </c>
      <c r="C27418" t="s">
        <v>49232</v>
      </c>
      <c r="D27418" t="s">
        <v>49231</v>
      </c>
    </row>
    <row r="27419" spans="1:4" x14ac:dyDescent="0.25">
      <c r="A27419" t="s">
        <v>30626</v>
      </c>
      <c r="B27419" t="s">
        <v>49231</v>
      </c>
      <c r="C27419" t="s">
        <v>49232</v>
      </c>
      <c r="D27419" t="s">
        <v>49231</v>
      </c>
    </row>
    <row r="27420" spans="1:4" x14ac:dyDescent="0.25">
      <c r="A27420" t="s">
        <v>30626</v>
      </c>
      <c r="B27420" t="s">
        <v>49231</v>
      </c>
      <c r="C27420" t="s">
        <v>49232</v>
      </c>
      <c r="D27420" t="s">
        <v>49231</v>
      </c>
    </row>
    <row r="27421" spans="1:4" x14ac:dyDescent="0.25">
      <c r="A27421" t="s">
        <v>30648</v>
      </c>
      <c r="B27421" t="s">
        <v>49231</v>
      </c>
      <c r="C27421" t="s">
        <v>49232</v>
      </c>
      <c r="D27421" t="s">
        <v>49231</v>
      </c>
    </row>
    <row r="27422" spans="1:4" x14ac:dyDescent="0.25">
      <c r="A27422" t="s">
        <v>30648</v>
      </c>
      <c r="B27422" t="s">
        <v>49231</v>
      </c>
      <c r="C27422" t="s">
        <v>49232</v>
      </c>
      <c r="D27422" t="s">
        <v>49231</v>
      </c>
    </row>
    <row r="27423" spans="1:4" x14ac:dyDescent="0.25">
      <c r="A27423" t="s">
        <v>30626</v>
      </c>
      <c r="B27423" t="s">
        <v>49231</v>
      </c>
      <c r="C27423" t="s">
        <v>49233</v>
      </c>
      <c r="D27423" t="s">
        <v>49231</v>
      </c>
    </row>
    <row r="27424" spans="1:4" x14ac:dyDescent="0.25">
      <c r="A27424" t="s">
        <v>30626</v>
      </c>
      <c r="B27424" t="s">
        <v>49231</v>
      </c>
      <c r="C27424" t="s">
        <v>49233</v>
      </c>
      <c r="D27424" t="s">
        <v>49231</v>
      </c>
    </row>
    <row r="27425" spans="1:4" x14ac:dyDescent="0.25">
      <c r="A27425" t="s">
        <v>30626</v>
      </c>
      <c r="B27425" t="s">
        <v>49231</v>
      </c>
      <c r="C27425" t="s">
        <v>49233</v>
      </c>
      <c r="D27425" t="s">
        <v>49231</v>
      </c>
    </row>
    <row r="27426" spans="1:4" x14ac:dyDescent="0.25">
      <c r="A27426" t="s">
        <v>30648</v>
      </c>
      <c r="B27426" t="s">
        <v>49231</v>
      </c>
      <c r="C27426" t="s">
        <v>49552</v>
      </c>
      <c r="D27426" t="s">
        <v>49231</v>
      </c>
    </row>
    <row r="27427" spans="1:4" x14ac:dyDescent="0.25">
      <c r="A27427" t="s">
        <v>30648</v>
      </c>
      <c r="B27427" t="s">
        <v>49231</v>
      </c>
      <c r="C27427" t="s">
        <v>49552</v>
      </c>
      <c r="D27427" t="s">
        <v>49231</v>
      </c>
    </row>
    <row r="27428" spans="1:4" x14ac:dyDescent="0.25">
      <c r="A27428" t="s">
        <v>30648</v>
      </c>
      <c r="B27428" t="s">
        <v>49231</v>
      </c>
      <c r="C27428" t="s">
        <v>49552</v>
      </c>
      <c r="D27428" t="s">
        <v>49231</v>
      </c>
    </row>
    <row r="27429" spans="1:4" x14ac:dyDescent="0.25">
      <c r="A27429" t="s">
        <v>30626</v>
      </c>
      <c r="B27429" t="s">
        <v>49231</v>
      </c>
      <c r="C27429" t="s">
        <v>49234</v>
      </c>
      <c r="D27429" t="s">
        <v>49231</v>
      </c>
    </row>
    <row r="27430" spans="1:4" x14ac:dyDescent="0.25">
      <c r="A27430" t="s">
        <v>30626</v>
      </c>
      <c r="B27430" t="s">
        <v>49231</v>
      </c>
      <c r="C27430" t="s">
        <v>49234</v>
      </c>
      <c r="D27430" t="s">
        <v>49231</v>
      </c>
    </row>
    <row r="27431" spans="1:4" x14ac:dyDescent="0.25">
      <c r="A27431" t="s">
        <v>30626</v>
      </c>
      <c r="B27431" t="s">
        <v>49231</v>
      </c>
      <c r="C27431" t="s">
        <v>49234</v>
      </c>
      <c r="D27431" t="s">
        <v>49231</v>
      </c>
    </row>
    <row r="27432" spans="1:4" x14ac:dyDescent="0.25">
      <c r="A27432" t="s">
        <v>30648</v>
      </c>
      <c r="B27432" t="s">
        <v>49231</v>
      </c>
      <c r="C27432" t="s">
        <v>49553</v>
      </c>
      <c r="D27432" t="s">
        <v>49231</v>
      </c>
    </row>
    <row r="27433" spans="1:4" x14ac:dyDescent="0.25">
      <c r="A27433" t="s">
        <v>30648</v>
      </c>
      <c r="B27433" t="s">
        <v>49231</v>
      </c>
      <c r="C27433" t="s">
        <v>49553</v>
      </c>
      <c r="D27433" t="s">
        <v>49231</v>
      </c>
    </row>
    <row r="27434" spans="1:4" x14ac:dyDescent="0.25">
      <c r="A27434" t="s">
        <v>30648</v>
      </c>
      <c r="B27434" t="s">
        <v>49231</v>
      </c>
      <c r="C27434" t="s">
        <v>49553</v>
      </c>
      <c r="D27434" t="s">
        <v>49231</v>
      </c>
    </row>
    <row r="27435" spans="1:4" x14ac:dyDescent="0.25">
      <c r="A27435" t="s">
        <v>30648</v>
      </c>
      <c r="B27435" t="s">
        <v>49231</v>
      </c>
      <c r="C27435" t="s">
        <v>49554</v>
      </c>
      <c r="D27435" t="s">
        <v>49231</v>
      </c>
    </row>
    <row r="27436" spans="1:4" x14ac:dyDescent="0.25">
      <c r="A27436" t="s">
        <v>30648</v>
      </c>
      <c r="B27436" t="s">
        <v>49231</v>
      </c>
      <c r="C27436" t="s">
        <v>49554</v>
      </c>
      <c r="D27436" t="s">
        <v>49231</v>
      </c>
    </row>
    <row r="27437" spans="1:4" x14ac:dyDescent="0.25">
      <c r="A27437" t="s">
        <v>30648</v>
      </c>
      <c r="B27437" t="s">
        <v>49231</v>
      </c>
      <c r="C27437" t="s">
        <v>49554</v>
      </c>
      <c r="D27437" t="s">
        <v>49231</v>
      </c>
    </row>
    <row r="27438" spans="1:4" x14ac:dyDescent="0.25">
      <c r="A27438" t="s">
        <v>30648</v>
      </c>
      <c r="B27438" t="s">
        <v>49231</v>
      </c>
      <c r="C27438" t="s">
        <v>49555</v>
      </c>
      <c r="D27438" t="s">
        <v>49231</v>
      </c>
    </row>
    <row r="27439" spans="1:4" x14ac:dyDescent="0.25">
      <c r="A27439" t="s">
        <v>30648</v>
      </c>
      <c r="B27439" t="s">
        <v>49231</v>
      </c>
      <c r="C27439" t="s">
        <v>49555</v>
      </c>
      <c r="D27439" t="s">
        <v>49231</v>
      </c>
    </row>
    <row r="27440" spans="1:4" x14ac:dyDescent="0.25">
      <c r="A27440" t="s">
        <v>30648</v>
      </c>
      <c r="B27440" t="s">
        <v>49231</v>
      </c>
      <c r="C27440" t="s">
        <v>49555</v>
      </c>
      <c r="D27440" t="s">
        <v>49231</v>
      </c>
    </row>
    <row r="27441" spans="1:4" x14ac:dyDescent="0.25">
      <c r="A27441" t="s">
        <v>30648</v>
      </c>
      <c r="B27441" t="s">
        <v>49231</v>
      </c>
      <c r="C27441" t="s">
        <v>49556</v>
      </c>
      <c r="D27441" t="s">
        <v>49231</v>
      </c>
    </row>
    <row r="27442" spans="1:4" x14ac:dyDescent="0.25">
      <c r="A27442" t="s">
        <v>30648</v>
      </c>
      <c r="B27442" t="s">
        <v>49231</v>
      </c>
      <c r="C27442" t="s">
        <v>49556</v>
      </c>
      <c r="D27442" t="s">
        <v>49231</v>
      </c>
    </row>
    <row r="27443" spans="1:4" x14ac:dyDescent="0.25">
      <c r="A27443" t="s">
        <v>30648</v>
      </c>
      <c r="B27443" t="s">
        <v>49231</v>
      </c>
      <c r="C27443" t="s">
        <v>49556</v>
      </c>
      <c r="D27443" t="s">
        <v>49231</v>
      </c>
    </row>
    <row r="27444" spans="1:4" x14ac:dyDescent="0.25">
      <c r="A27444" t="s">
        <v>30648</v>
      </c>
      <c r="B27444" t="s">
        <v>49231</v>
      </c>
      <c r="C27444" t="s">
        <v>49557</v>
      </c>
      <c r="D27444" t="s">
        <v>49231</v>
      </c>
    </row>
    <row r="27445" spans="1:4" x14ac:dyDescent="0.25">
      <c r="A27445" t="s">
        <v>30648</v>
      </c>
      <c r="B27445" t="s">
        <v>49231</v>
      </c>
      <c r="C27445" t="s">
        <v>49557</v>
      </c>
      <c r="D27445" t="s">
        <v>49231</v>
      </c>
    </row>
    <row r="27446" spans="1:4" x14ac:dyDescent="0.25">
      <c r="A27446" t="s">
        <v>30648</v>
      </c>
      <c r="B27446" t="s">
        <v>49231</v>
      </c>
      <c r="C27446" t="s">
        <v>49557</v>
      </c>
      <c r="D27446" t="s">
        <v>49231</v>
      </c>
    </row>
    <row r="27447" spans="1:4" x14ac:dyDescent="0.25">
      <c r="A27447" t="s">
        <v>30626</v>
      </c>
      <c r="B27447" t="s">
        <v>49231</v>
      </c>
      <c r="C27447" t="s">
        <v>49235</v>
      </c>
      <c r="D27447" t="s">
        <v>49231</v>
      </c>
    </row>
    <row r="27448" spans="1:4" x14ac:dyDescent="0.25">
      <c r="A27448" t="s">
        <v>30626</v>
      </c>
      <c r="B27448" t="s">
        <v>49231</v>
      </c>
      <c r="C27448" t="s">
        <v>49235</v>
      </c>
      <c r="D27448" t="s">
        <v>49231</v>
      </c>
    </row>
    <row r="27449" spans="1:4" x14ac:dyDescent="0.25">
      <c r="A27449" t="s">
        <v>30626</v>
      </c>
      <c r="B27449" t="s">
        <v>49231</v>
      </c>
      <c r="C27449" t="s">
        <v>49235</v>
      </c>
      <c r="D27449" t="s">
        <v>49231</v>
      </c>
    </row>
    <row r="27450" spans="1:4" x14ac:dyDescent="0.25">
      <c r="A27450" t="s">
        <v>30648</v>
      </c>
      <c r="B27450" t="s">
        <v>49231</v>
      </c>
      <c r="C27450" t="s">
        <v>49235</v>
      </c>
      <c r="D27450" t="s">
        <v>49231</v>
      </c>
    </row>
    <row r="27451" spans="1:4" x14ac:dyDescent="0.25">
      <c r="A27451" t="s">
        <v>30648</v>
      </c>
      <c r="B27451" t="s">
        <v>49231</v>
      </c>
      <c r="C27451" t="s">
        <v>49235</v>
      </c>
      <c r="D27451" t="s">
        <v>49231</v>
      </c>
    </row>
    <row r="27452" spans="1:4" x14ac:dyDescent="0.25">
      <c r="A27452" t="s">
        <v>30648</v>
      </c>
      <c r="B27452" t="s">
        <v>49231</v>
      </c>
      <c r="C27452" t="s">
        <v>49558</v>
      </c>
      <c r="D27452" t="s">
        <v>49231</v>
      </c>
    </row>
    <row r="27453" spans="1:4" x14ac:dyDescent="0.25">
      <c r="A27453" t="s">
        <v>30648</v>
      </c>
      <c r="B27453" t="s">
        <v>49231</v>
      </c>
      <c r="C27453" t="s">
        <v>49558</v>
      </c>
      <c r="D27453" t="s">
        <v>49231</v>
      </c>
    </row>
    <row r="27454" spans="1:4" x14ac:dyDescent="0.25">
      <c r="A27454" t="s">
        <v>30648</v>
      </c>
      <c r="B27454" t="s">
        <v>49231</v>
      </c>
      <c r="C27454" t="s">
        <v>49558</v>
      </c>
      <c r="D27454" t="s">
        <v>49231</v>
      </c>
    </row>
    <row r="27455" spans="1:4" x14ac:dyDescent="0.25">
      <c r="A27455" t="s">
        <v>30648</v>
      </c>
      <c r="B27455" t="s">
        <v>49231</v>
      </c>
      <c r="C27455" t="s">
        <v>49559</v>
      </c>
      <c r="D27455" t="s">
        <v>49231</v>
      </c>
    </row>
    <row r="27456" spans="1:4" x14ac:dyDescent="0.25">
      <c r="A27456" t="s">
        <v>30648</v>
      </c>
      <c r="B27456" t="s">
        <v>49231</v>
      </c>
      <c r="C27456" t="s">
        <v>49559</v>
      </c>
      <c r="D27456" t="s">
        <v>49231</v>
      </c>
    </row>
    <row r="27457" spans="1:4" x14ac:dyDescent="0.25">
      <c r="A27457" t="s">
        <v>30648</v>
      </c>
      <c r="B27457" t="s">
        <v>49231</v>
      </c>
      <c r="C27457" t="s">
        <v>49559</v>
      </c>
      <c r="D27457" t="s">
        <v>49231</v>
      </c>
    </row>
    <row r="27458" spans="1:4" x14ac:dyDescent="0.25">
      <c r="A27458" t="s">
        <v>30648</v>
      </c>
      <c r="B27458" t="s">
        <v>49231</v>
      </c>
      <c r="C27458" t="s">
        <v>49560</v>
      </c>
      <c r="D27458" t="s">
        <v>49231</v>
      </c>
    </row>
    <row r="27459" spans="1:4" x14ac:dyDescent="0.25">
      <c r="A27459" t="s">
        <v>30648</v>
      </c>
      <c r="B27459" t="s">
        <v>49231</v>
      </c>
      <c r="C27459" t="s">
        <v>49560</v>
      </c>
      <c r="D27459" t="s">
        <v>49231</v>
      </c>
    </row>
    <row r="27460" spans="1:4" x14ac:dyDescent="0.25">
      <c r="A27460" t="s">
        <v>30648</v>
      </c>
      <c r="B27460" t="s">
        <v>49231</v>
      </c>
      <c r="C27460" t="s">
        <v>49560</v>
      </c>
      <c r="D27460" t="s">
        <v>49231</v>
      </c>
    </row>
    <row r="27461" spans="1:4" x14ac:dyDescent="0.25">
      <c r="A27461" t="s">
        <v>30648</v>
      </c>
      <c r="B27461" t="s">
        <v>49231</v>
      </c>
      <c r="C27461" t="s">
        <v>49561</v>
      </c>
      <c r="D27461" t="s">
        <v>49231</v>
      </c>
    </row>
    <row r="27462" spans="1:4" x14ac:dyDescent="0.25">
      <c r="A27462" t="s">
        <v>30648</v>
      </c>
      <c r="B27462" t="s">
        <v>49231</v>
      </c>
      <c r="C27462" t="s">
        <v>49561</v>
      </c>
      <c r="D27462" t="s">
        <v>49231</v>
      </c>
    </row>
    <row r="27463" spans="1:4" x14ac:dyDescent="0.25">
      <c r="A27463" t="s">
        <v>30648</v>
      </c>
      <c r="B27463" t="s">
        <v>49231</v>
      </c>
      <c r="C27463" t="s">
        <v>49561</v>
      </c>
      <c r="D27463" t="s">
        <v>49231</v>
      </c>
    </row>
    <row r="27464" spans="1:4" x14ac:dyDescent="0.25">
      <c r="A27464" t="s">
        <v>30648</v>
      </c>
      <c r="B27464" t="s">
        <v>49231</v>
      </c>
      <c r="C27464" t="s">
        <v>49562</v>
      </c>
      <c r="D27464" t="s">
        <v>49231</v>
      </c>
    </row>
    <row r="27465" spans="1:4" x14ac:dyDescent="0.25">
      <c r="A27465" t="s">
        <v>30648</v>
      </c>
      <c r="B27465" t="s">
        <v>49231</v>
      </c>
      <c r="C27465" t="s">
        <v>49562</v>
      </c>
      <c r="D27465" t="s">
        <v>49231</v>
      </c>
    </row>
    <row r="27466" spans="1:4" x14ac:dyDescent="0.25">
      <c r="A27466" t="s">
        <v>30648</v>
      </c>
      <c r="B27466" t="s">
        <v>49231</v>
      </c>
      <c r="C27466" t="s">
        <v>49562</v>
      </c>
      <c r="D27466" t="s">
        <v>49231</v>
      </c>
    </row>
    <row r="27467" spans="1:4" x14ac:dyDescent="0.25">
      <c r="A27467" t="s">
        <v>30648</v>
      </c>
      <c r="B27467" t="s">
        <v>49231</v>
      </c>
      <c r="C27467" t="s">
        <v>49563</v>
      </c>
      <c r="D27467" t="s">
        <v>49231</v>
      </c>
    </row>
    <row r="27468" spans="1:4" x14ac:dyDescent="0.25">
      <c r="A27468" t="s">
        <v>30648</v>
      </c>
      <c r="B27468" t="s">
        <v>49231</v>
      </c>
      <c r="C27468" t="s">
        <v>49563</v>
      </c>
      <c r="D27468" t="s">
        <v>49231</v>
      </c>
    </row>
    <row r="27469" spans="1:4" x14ac:dyDescent="0.25">
      <c r="A27469" t="s">
        <v>30648</v>
      </c>
      <c r="B27469" t="s">
        <v>49231</v>
      </c>
      <c r="C27469" t="s">
        <v>49563</v>
      </c>
      <c r="D27469" t="s">
        <v>49231</v>
      </c>
    </row>
    <row r="27470" spans="1:4" x14ac:dyDescent="0.25">
      <c r="A27470" t="s">
        <v>30626</v>
      </c>
      <c r="B27470" t="s">
        <v>49231</v>
      </c>
      <c r="C27470" t="s">
        <v>49236</v>
      </c>
      <c r="D27470" t="s">
        <v>49231</v>
      </c>
    </row>
    <row r="27471" spans="1:4" x14ac:dyDescent="0.25">
      <c r="A27471" t="s">
        <v>30626</v>
      </c>
      <c r="B27471" t="s">
        <v>49231</v>
      </c>
      <c r="C27471" t="s">
        <v>49236</v>
      </c>
      <c r="D27471" t="s">
        <v>49231</v>
      </c>
    </row>
    <row r="27472" spans="1:4" x14ac:dyDescent="0.25">
      <c r="A27472" t="s">
        <v>30626</v>
      </c>
      <c r="B27472" t="s">
        <v>49231</v>
      </c>
      <c r="C27472" t="s">
        <v>49236</v>
      </c>
      <c r="D27472" t="s">
        <v>49231</v>
      </c>
    </row>
    <row r="27473" spans="1:4" x14ac:dyDescent="0.25">
      <c r="A27473" t="s">
        <v>30648</v>
      </c>
      <c r="B27473" t="s">
        <v>49231</v>
      </c>
      <c r="C27473" t="s">
        <v>49236</v>
      </c>
      <c r="D27473" t="s">
        <v>49231</v>
      </c>
    </row>
    <row r="27474" spans="1:4" x14ac:dyDescent="0.25">
      <c r="A27474" t="s">
        <v>30648</v>
      </c>
      <c r="B27474" t="s">
        <v>49231</v>
      </c>
      <c r="C27474" t="s">
        <v>49236</v>
      </c>
      <c r="D27474" t="s">
        <v>49231</v>
      </c>
    </row>
    <row r="27475" spans="1:4" x14ac:dyDescent="0.25">
      <c r="A27475" t="s">
        <v>30626</v>
      </c>
      <c r="B27475" t="s">
        <v>49239</v>
      </c>
      <c r="C27475" t="s">
        <v>9976</v>
      </c>
      <c r="D27475" t="s">
        <v>49239</v>
      </c>
    </row>
    <row r="27476" spans="1:4" x14ac:dyDescent="0.25">
      <c r="A27476" t="s">
        <v>30626</v>
      </c>
      <c r="B27476" t="s">
        <v>49239</v>
      </c>
      <c r="C27476" t="s">
        <v>9976</v>
      </c>
      <c r="D27476" t="s">
        <v>49239</v>
      </c>
    </row>
    <row r="27477" spans="1:4" x14ac:dyDescent="0.25">
      <c r="A27477" t="s">
        <v>30626</v>
      </c>
      <c r="B27477" t="s">
        <v>49239</v>
      </c>
      <c r="C27477" t="s">
        <v>9976</v>
      </c>
      <c r="D27477" t="s">
        <v>49239</v>
      </c>
    </row>
    <row r="27478" spans="1:4" x14ac:dyDescent="0.25">
      <c r="A27478" t="s">
        <v>30737</v>
      </c>
      <c r="B27478" t="s">
        <v>30779</v>
      </c>
      <c r="C27478" t="s">
        <v>10450</v>
      </c>
      <c r="D27478" t="s">
        <v>30779</v>
      </c>
    </row>
    <row r="27479" spans="1:4" x14ac:dyDescent="0.25">
      <c r="A27479" t="s">
        <v>30787</v>
      </c>
      <c r="B27479" t="s">
        <v>50409</v>
      </c>
      <c r="C27479" t="s">
        <v>50410</v>
      </c>
      <c r="D27479" t="s">
        <v>50409</v>
      </c>
    </row>
    <row r="27480" spans="1:4" x14ac:dyDescent="0.25">
      <c r="A27480" t="s">
        <v>30787</v>
      </c>
      <c r="B27480" t="s">
        <v>50403</v>
      </c>
      <c r="C27480" t="s">
        <v>50404</v>
      </c>
      <c r="D27480" t="s">
        <v>50403</v>
      </c>
    </row>
    <row r="27481" spans="1:4" x14ac:dyDescent="0.25">
      <c r="A27481" t="s">
        <v>30787</v>
      </c>
      <c r="B27481" t="s">
        <v>50411</v>
      </c>
      <c r="C27481" t="s">
        <v>50412</v>
      </c>
      <c r="D27481" t="s">
        <v>50411</v>
      </c>
    </row>
    <row r="27482" spans="1:4" x14ac:dyDescent="0.25">
      <c r="A27482" t="s">
        <v>30787</v>
      </c>
      <c r="B27482" t="s">
        <v>50446</v>
      </c>
      <c r="C27482" t="s">
        <v>50447</v>
      </c>
      <c r="D27482" t="s">
        <v>50446</v>
      </c>
    </row>
    <row r="27483" spans="1:4" x14ac:dyDescent="0.25">
      <c r="A27483" t="s">
        <v>30787</v>
      </c>
      <c r="B27483" t="s">
        <v>30861</v>
      </c>
      <c r="C27483" t="s">
        <v>9002</v>
      </c>
      <c r="D27483" t="s">
        <v>30861</v>
      </c>
    </row>
    <row r="27484" spans="1:4" x14ac:dyDescent="0.25">
      <c r="A27484" t="s">
        <v>30787</v>
      </c>
      <c r="B27484" t="s">
        <v>30863</v>
      </c>
      <c r="C27484" t="s">
        <v>8989</v>
      </c>
      <c r="D27484" t="s">
        <v>30863</v>
      </c>
    </row>
    <row r="27485" spans="1:4" x14ac:dyDescent="0.25">
      <c r="A27485" t="s">
        <v>30787</v>
      </c>
      <c r="B27485" t="s">
        <v>50484</v>
      </c>
      <c r="C27485" t="s">
        <v>50485</v>
      </c>
      <c r="D27485" t="s">
        <v>50484</v>
      </c>
    </row>
    <row r="27486" spans="1:4" x14ac:dyDescent="0.25">
      <c r="A27486" t="s">
        <v>30787</v>
      </c>
      <c r="B27486" t="s">
        <v>50454</v>
      </c>
      <c r="C27486" t="s">
        <v>50455</v>
      </c>
      <c r="D27486" t="s">
        <v>50454</v>
      </c>
    </row>
    <row r="27487" spans="1:4" x14ac:dyDescent="0.25">
      <c r="A27487" t="s">
        <v>30787</v>
      </c>
      <c r="B27487" t="s">
        <v>50460</v>
      </c>
      <c r="C27487" t="s">
        <v>50461</v>
      </c>
      <c r="D27487" t="s">
        <v>50460</v>
      </c>
    </row>
    <row r="27488" spans="1:4" x14ac:dyDescent="0.25">
      <c r="A27488" t="s">
        <v>30787</v>
      </c>
      <c r="B27488" t="s">
        <v>50458</v>
      </c>
      <c r="C27488" t="s">
        <v>50459</v>
      </c>
      <c r="D27488" t="s">
        <v>50458</v>
      </c>
    </row>
    <row r="27489" spans="1:4" x14ac:dyDescent="0.25">
      <c r="A27489" t="s">
        <v>30648</v>
      </c>
      <c r="B27489" t="s">
        <v>27646</v>
      </c>
      <c r="C27489" t="s">
        <v>8933</v>
      </c>
      <c r="D27489" t="s">
        <v>27646</v>
      </c>
    </row>
    <row r="27490" spans="1:4" x14ac:dyDescent="0.25">
      <c r="A27490" t="s">
        <v>30648</v>
      </c>
      <c r="B27490" t="s">
        <v>27646</v>
      </c>
      <c r="C27490" t="s">
        <v>8933</v>
      </c>
      <c r="D27490" t="s">
        <v>27646</v>
      </c>
    </row>
    <row r="27491" spans="1:4" x14ac:dyDescent="0.25">
      <c r="A27491" t="s">
        <v>30648</v>
      </c>
      <c r="B27491" t="s">
        <v>27646</v>
      </c>
      <c r="C27491" t="s">
        <v>8933</v>
      </c>
      <c r="D27491" t="s">
        <v>27646</v>
      </c>
    </row>
    <row r="27492" spans="1:4" x14ac:dyDescent="0.25">
      <c r="A27492" t="s">
        <v>30648</v>
      </c>
      <c r="B27492" t="s">
        <v>49473</v>
      </c>
      <c r="C27492" t="s">
        <v>49474</v>
      </c>
      <c r="D27492" t="s">
        <v>49473</v>
      </c>
    </row>
    <row r="27493" spans="1:4" x14ac:dyDescent="0.25">
      <c r="A27493" t="s">
        <v>30648</v>
      </c>
      <c r="B27493" t="s">
        <v>49473</v>
      </c>
      <c r="C27493" t="s">
        <v>49474</v>
      </c>
      <c r="D27493" t="s">
        <v>49473</v>
      </c>
    </row>
    <row r="27494" spans="1:4" x14ac:dyDescent="0.25">
      <c r="A27494" t="s">
        <v>30648</v>
      </c>
      <c r="B27494" t="s">
        <v>49473</v>
      </c>
      <c r="C27494" t="s">
        <v>49474</v>
      </c>
      <c r="D27494" t="s">
        <v>49473</v>
      </c>
    </row>
    <row r="27495" spans="1:4" x14ac:dyDescent="0.25">
      <c r="A27495" t="s">
        <v>30648</v>
      </c>
      <c r="B27495" t="s">
        <v>49475</v>
      </c>
      <c r="C27495" t="s">
        <v>49476</v>
      </c>
      <c r="D27495" t="s">
        <v>49475</v>
      </c>
    </row>
    <row r="27496" spans="1:4" x14ac:dyDescent="0.25">
      <c r="A27496" t="s">
        <v>30648</v>
      </c>
      <c r="B27496" t="s">
        <v>49475</v>
      </c>
      <c r="C27496" t="s">
        <v>49476</v>
      </c>
      <c r="D27496" t="s">
        <v>49475</v>
      </c>
    </row>
    <row r="27497" spans="1:4" x14ac:dyDescent="0.25">
      <c r="A27497" t="s">
        <v>30648</v>
      </c>
      <c r="B27497" t="s">
        <v>49475</v>
      </c>
      <c r="C27497" t="s">
        <v>49476</v>
      </c>
      <c r="D27497" t="s">
        <v>49475</v>
      </c>
    </row>
    <row r="27498" spans="1:4" x14ac:dyDescent="0.25">
      <c r="A27498" t="s">
        <v>30648</v>
      </c>
      <c r="B27498" t="s">
        <v>49498</v>
      </c>
      <c r="C27498" t="s">
        <v>49499</v>
      </c>
      <c r="D27498" t="s">
        <v>49498</v>
      </c>
    </row>
    <row r="27499" spans="1:4" x14ac:dyDescent="0.25">
      <c r="A27499" t="s">
        <v>30648</v>
      </c>
      <c r="B27499" t="s">
        <v>49498</v>
      </c>
      <c r="C27499" t="s">
        <v>49499</v>
      </c>
      <c r="D27499" t="s">
        <v>49498</v>
      </c>
    </row>
    <row r="27500" spans="1:4" x14ac:dyDescent="0.25">
      <c r="A27500" t="s">
        <v>30648</v>
      </c>
      <c r="B27500" t="s">
        <v>49498</v>
      </c>
      <c r="C27500" t="s">
        <v>49499</v>
      </c>
      <c r="D27500" t="s">
        <v>49498</v>
      </c>
    </row>
    <row r="27501" spans="1:4" x14ac:dyDescent="0.25">
      <c r="A27501" t="s">
        <v>30648</v>
      </c>
      <c r="B27501" t="s">
        <v>49431</v>
      </c>
      <c r="C27501" t="s">
        <v>49432</v>
      </c>
      <c r="D27501" t="s">
        <v>49431</v>
      </c>
    </row>
    <row r="27502" spans="1:4" x14ac:dyDescent="0.25">
      <c r="A27502" t="s">
        <v>30648</v>
      </c>
      <c r="B27502" t="s">
        <v>49431</v>
      </c>
      <c r="C27502" t="s">
        <v>49432</v>
      </c>
      <c r="D27502" t="s">
        <v>49431</v>
      </c>
    </row>
    <row r="27503" spans="1:4" x14ac:dyDescent="0.25">
      <c r="A27503" t="s">
        <v>30648</v>
      </c>
      <c r="B27503" t="s">
        <v>49431</v>
      </c>
      <c r="C27503" t="s">
        <v>49434</v>
      </c>
      <c r="D27503" t="s">
        <v>49431</v>
      </c>
    </row>
    <row r="27504" spans="1:4" x14ac:dyDescent="0.25">
      <c r="A27504" t="s">
        <v>30648</v>
      </c>
      <c r="B27504" t="s">
        <v>49431</v>
      </c>
      <c r="C27504" t="s">
        <v>49434</v>
      </c>
      <c r="D27504" t="s">
        <v>49431</v>
      </c>
    </row>
    <row r="27505" spans="1:4" x14ac:dyDescent="0.25">
      <c r="A27505" t="s">
        <v>30648</v>
      </c>
      <c r="B27505" t="s">
        <v>49431</v>
      </c>
      <c r="C27505" t="s">
        <v>49435</v>
      </c>
      <c r="D27505" t="s">
        <v>49431</v>
      </c>
    </row>
    <row r="27506" spans="1:4" x14ac:dyDescent="0.25">
      <c r="A27506" t="s">
        <v>30648</v>
      </c>
      <c r="B27506" t="s">
        <v>49431</v>
      </c>
      <c r="C27506" t="s">
        <v>49435</v>
      </c>
      <c r="D27506" t="s">
        <v>49431</v>
      </c>
    </row>
    <row r="27507" spans="1:4" x14ac:dyDescent="0.25">
      <c r="A27507" t="s">
        <v>30648</v>
      </c>
      <c r="B27507" t="s">
        <v>49431</v>
      </c>
      <c r="C27507" t="s">
        <v>49435</v>
      </c>
      <c r="D27507" t="s">
        <v>49431</v>
      </c>
    </row>
    <row r="27508" spans="1:4" x14ac:dyDescent="0.25">
      <c r="A27508" t="s">
        <v>30648</v>
      </c>
      <c r="B27508" t="s">
        <v>49431</v>
      </c>
      <c r="C27508" t="s">
        <v>49445</v>
      </c>
      <c r="D27508" t="s">
        <v>49431</v>
      </c>
    </row>
    <row r="27509" spans="1:4" x14ac:dyDescent="0.25">
      <c r="A27509" t="s">
        <v>30648</v>
      </c>
      <c r="B27509" t="s">
        <v>49431</v>
      </c>
      <c r="C27509" t="s">
        <v>49445</v>
      </c>
      <c r="D27509" t="s">
        <v>49431</v>
      </c>
    </row>
    <row r="27510" spans="1:4" x14ac:dyDescent="0.25">
      <c r="A27510" t="s">
        <v>30648</v>
      </c>
      <c r="B27510" t="s">
        <v>49533</v>
      </c>
      <c r="C27510" t="s">
        <v>49534</v>
      </c>
      <c r="D27510" t="s">
        <v>49533</v>
      </c>
    </row>
    <row r="27511" spans="1:4" x14ac:dyDescent="0.25">
      <c r="A27511" t="s">
        <v>30648</v>
      </c>
      <c r="B27511" t="s">
        <v>49533</v>
      </c>
      <c r="C27511" t="s">
        <v>49534</v>
      </c>
      <c r="D27511" t="s">
        <v>49533</v>
      </c>
    </row>
    <row r="27512" spans="1:4" x14ac:dyDescent="0.25">
      <c r="A27512" t="s">
        <v>30648</v>
      </c>
      <c r="B27512" t="s">
        <v>49533</v>
      </c>
      <c r="C27512" t="s">
        <v>49534</v>
      </c>
      <c r="D27512" t="s">
        <v>49533</v>
      </c>
    </row>
    <row r="27513" spans="1:4" x14ac:dyDescent="0.25">
      <c r="A27513" t="s">
        <v>30648</v>
      </c>
      <c r="B27513" t="s">
        <v>49410</v>
      </c>
      <c r="C27513" t="s">
        <v>49411</v>
      </c>
      <c r="D27513" t="s">
        <v>49410</v>
      </c>
    </row>
    <row r="27514" spans="1:4" x14ac:dyDescent="0.25">
      <c r="A27514" t="s">
        <v>30648</v>
      </c>
      <c r="B27514" t="s">
        <v>49410</v>
      </c>
      <c r="C27514" t="s">
        <v>49411</v>
      </c>
      <c r="D27514" t="s">
        <v>49410</v>
      </c>
    </row>
    <row r="27515" spans="1:4" x14ac:dyDescent="0.25">
      <c r="A27515" t="s">
        <v>30648</v>
      </c>
      <c r="B27515" t="s">
        <v>49410</v>
      </c>
      <c r="C27515" t="s">
        <v>49411</v>
      </c>
      <c r="D27515" t="s">
        <v>49410</v>
      </c>
    </row>
    <row r="27516" spans="1:4" x14ac:dyDescent="0.25">
      <c r="A27516" t="s">
        <v>31023</v>
      </c>
      <c r="B27516" t="s">
        <v>51596</v>
      </c>
      <c r="C27516" t="s">
        <v>51597</v>
      </c>
      <c r="D27516" t="s">
        <v>51596</v>
      </c>
    </row>
    <row r="27517" spans="1:4" x14ac:dyDescent="0.25">
      <c r="A27517" t="s">
        <v>31023</v>
      </c>
      <c r="B27517" t="s">
        <v>51596</v>
      </c>
      <c r="C27517" t="s">
        <v>51597</v>
      </c>
      <c r="D27517" t="s">
        <v>51596</v>
      </c>
    </row>
    <row r="27518" spans="1:4" x14ac:dyDescent="0.25">
      <c r="A27518" t="s">
        <v>31023</v>
      </c>
      <c r="B27518" t="s">
        <v>51601</v>
      </c>
      <c r="C27518" t="s">
        <v>51602</v>
      </c>
      <c r="D27518" t="s">
        <v>51601</v>
      </c>
    </row>
    <row r="27519" spans="1:4" x14ac:dyDescent="0.25">
      <c r="A27519" t="s">
        <v>31023</v>
      </c>
      <c r="B27519" t="s">
        <v>51601</v>
      </c>
      <c r="C27519" t="s">
        <v>51602</v>
      </c>
      <c r="D27519" t="s">
        <v>51601</v>
      </c>
    </row>
    <row r="27520" spans="1:4" x14ac:dyDescent="0.25">
      <c r="A27520" t="s">
        <v>30737</v>
      </c>
      <c r="B27520" t="s">
        <v>50069</v>
      </c>
      <c r="C27520" t="s">
        <v>50070</v>
      </c>
      <c r="D27520" t="s">
        <v>50069</v>
      </c>
    </row>
    <row r="27521" spans="1:4" x14ac:dyDescent="0.25">
      <c r="A27521" t="s">
        <v>30737</v>
      </c>
      <c r="B27521" t="s">
        <v>50025</v>
      </c>
      <c r="C27521" t="s">
        <v>50026</v>
      </c>
      <c r="D27521" t="s">
        <v>50025</v>
      </c>
    </row>
    <row r="27522" spans="1:4" x14ac:dyDescent="0.25">
      <c r="A27522" t="s">
        <v>30737</v>
      </c>
      <c r="B27522" t="s">
        <v>50058</v>
      </c>
      <c r="C27522" t="s">
        <v>9764</v>
      </c>
      <c r="D27522" t="s">
        <v>50058</v>
      </c>
    </row>
    <row r="27523" spans="1:4" x14ac:dyDescent="0.25">
      <c r="A27523" t="s">
        <v>30737</v>
      </c>
      <c r="B27523" t="s">
        <v>50048</v>
      </c>
      <c r="C27523" t="s">
        <v>50049</v>
      </c>
      <c r="D27523" t="s">
        <v>50048</v>
      </c>
    </row>
    <row r="27524" spans="1:4" x14ac:dyDescent="0.25">
      <c r="A27524" t="s">
        <v>30737</v>
      </c>
      <c r="B27524" t="s">
        <v>50054</v>
      </c>
      <c r="C27524" t="s">
        <v>50055</v>
      </c>
      <c r="D27524" t="s">
        <v>50054</v>
      </c>
    </row>
    <row r="27525" spans="1:4" x14ac:dyDescent="0.25">
      <c r="A27525" t="s">
        <v>30737</v>
      </c>
      <c r="B27525" t="s">
        <v>50059</v>
      </c>
      <c r="C27525" t="s">
        <v>9765</v>
      </c>
      <c r="D27525" t="s">
        <v>50059</v>
      </c>
    </row>
    <row r="27526" spans="1:4" x14ac:dyDescent="0.25">
      <c r="A27526" t="s">
        <v>30737</v>
      </c>
      <c r="B27526" t="s">
        <v>50060</v>
      </c>
      <c r="C27526" t="s">
        <v>9766</v>
      </c>
      <c r="D27526" t="s">
        <v>50060</v>
      </c>
    </row>
    <row r="27527" spans="1:4" x14ac:dyDescent="0.25">
      <c r="A27527" t="s">
        <v>30737</v>
      </c>
      <c r="B27527" t="s">
        <v>50061</v>
      </c>
      <c r="C27527" t="s">
        <v>9767</v>
      </c>
      <c r="D27527" t="s">
        <v>50061</v>
      </c>
    </row>
    <row r="27528" spans="1:4" x14ac:dyDescent="0.25">
      <c r="A27528" t="s">
        <v>30737</v>
      </c>
      <c r="B27528" t="s">
        <v>50062</v>
      </c>
      <c r="C27528" t="s">
        <v>9768</v>
      </c>
      <c r="D27528" t="s">
        <v>50062</v>
      </c>
    </row>
    <row r="27529" spans="1:4" x14ac:dyDescent="0.25">
      <c r="A27529" t="s">
        <v>30737</v>
      </c>
      <c r="B27529" t="s">
        <v>50063</v>
      </c>
      <c r="C27529" t="s">
        <v>50064</v>
      </c>
      <c r="D27529" t="s">
        <v>50063</v>
      </c>
    </row>
    <row r="27530" spans="1:4" x14ac:dyDescent="0.25">
      <c r="A27530" t="s">
        <v>30737</v>
      </c>
      <c r="B27530" t="s">
        <v>50067</v>
      </c>
      <c r="C27530" t="s">
        <v>50068</v>
      </c>
      <c r="D27530" t="s">
        <v>50067</v>
      </c>
    </row>
    <row r="27531" spans="1:4" x14ac:dyDescent="0.25">
      <c r="A27531" t="s">
        <v>30737</v>
      </c>
      <c r="B27531" t="s">
        <v>50050</v>
      </c>
      <c r="C27531" t="s">
        <v>50051</v>
      </c>
      <c r="D27531" t="s">
        <v>50050</v>
      </c>
    </row>
    <row r="27532" spans="1:4" x14ac:dyDescent="0.25">
      <c r="A27532" t="s">
        <v>30737</v>
      </c>
      <c r="B27532" t="s">
        <v>50021</v>
      </c>
      <c r="C27532" t="s">
        <v>50022</v>
      </c>
      <c r="D27532" t="s">
        <v>50021</v>
      </c>
    </row>
    <row r="27533" spans="1:4" x14ac:dyDescent="0.25">
      <c r="A27533" t="s">
        <v>30737</v>
      </c>
      <c r="B27533" t="s">
        <v>50018</v>
      </c>
      <c r="C27533" t="s">
        <v>50019</v>
      </c>
      <c r="D27533" t="s">
        <v>50018</v>
      </c>
    </row>
    <row r="27534" spans="1:4" x14ac:dyDescent="0.25">
      <c r="A27534" t="s">
        <v>30737</v>
      </c>
      <c r="B27534" t="s">
        <v>50006</v>
      </c>
      <c r="C27534" t="s">
        <v>50007</v>
      </c>
      <c r="D27534" t="s">
        <v>50006</v>
      </c>
    </row>
    <row r="27535" spans="1:4" x14ac:dyDescent="0.25">
      <c r="A27535" t="s">
        <v>30737</v>
      </c>
      <c r="B27535" t="s">
        <v>50052</v>
      </c>
      <c r="C27535" t="s">
        <v>50053</v>
      </c>
      <c r="D27535" t="s">
        <v>50052</v>
      </c>
    </row>
    <row r="27536" spans="1:4" x14ac:dyDescent="0.25">
      <c r="A27536" t="s">
        <v>30737</v>
      </c>
      <c r="B27536" t="s">
        <v>50023</v>
      </c>
      <c r="C27536" t="s">
        <v>50024</v>
      </c>
      <c r="D27536" t="s">
        <v>50023</v>
      </c>
    </row>
    <row r="27537" spans="1:4" x14ac:dyDescent="0.25">
      <c r="A27537" t="s">
        <v>30737</v>
      </c>
      <c r="B27537" t="s">
        <v>50027</v>
      </c>
      <c r="C27537" t="s">
        <v>50028</v>
      </c>
      <c r="D27537" t="s">
        <v>50027</v>
      </c>
    </row>
    <row r="27538" spans="1:4" x14ac:dyDescent="0.25">
      <c r="A27538" t="s">
        <v>30737</v>
      </c>
      <c r="B27538" t="s">
        <v>50065</v>
      </c>
      <c r="C27538" t="s">
        <v>50066</v>
      </c>
      <c r="D27538" t="s">
        <v>50065</v>
      </c>
    </row>
    <row r="27539" spans="1:4" x14ac:dyDescent="0.25">
      <c r="A27539" t="s">
        <v>30737</v>
      </c>
      <c r="B27539" t="s">
        <v>50046</v>
      </c>
      <c r="C27539" t="s">
        <v>50047</v>
      </c>
      <c r="D27539" t="s">
        <v>50046</v>
      </c>
    </row>
    <row r="27540" spans="1:4" x14ac:dyDescent="0.25">
      <c r="A27540" t="s">
        <v>30626</v>
      </c>
      <c r="B27540" t="s">
        <v>49229</v>
      </c>
      <c r="C27540" t="s">
        <v>49230</v>
      </c>
      <c r="D27540" t="s">
        <v>49229</v>
      </c>
    </row>
    <row r="27541" spans="1:4" x14ac:dyDescent="0.25">
      <c r="A27541" t="s">
        <v>30626</v>
      </c>
      <c r="B27541" t="s">
        <v>49229</v>
      </c>
      <c r="C27541" t="s">
        <v>49230</v>
      </c>
      <c r="D27541" t="s">
        <v>49229</v>
      </c>
    </row>
    <row r="27542" spans="1:4" x14ac:dyDescent="0.25">
      <c r="A27542" t="s">
        <v>30626</v>
      </c>
      <c r="B27542" t="s">
        <v>49229</v>
      </c>
      <c r="C27542" t="s">
        <v>49230</v>
      </c>
      <c r="D27542" t="s">
        <v>49229</v>
      </c>
    </row>
    <row r="27543" spans="1:4" x14ac:dyDescent="0.25">
      <c r="A27543" t="s">
        <v>30648</v>
      </c>
      <c r="B27543" t="s">
        <v>49185</v>
      </c>
      <c r="C27543" t="s">
        <v>49426</v>
      </c>
      <c r="D27543" t="s">
        <v>49185</v>
      </c>
    </row>
    <row r="27544" spans="1:4" x14ac:dyDescent="0.25">
      <c r="A27544" t="s">
        <v>30648</v>
      </c>
      <c r="B27544" t="s">
        <v>49185</v>
      </c>
      <c r="C27544" t="s">
        <v>49426</v>
      </c>
      <c r="D27544" t="s">
        <v>49185</v>
      </c>
    </row>
    <row r="27545" spans="1:4" x14ac:dyDescent="0.25">
      <c r="A27545" t="s">
        <v>30648</v>
      </c>
      <c r="B27545" t="s">
        <v>49185</v>
      </c>
      <c r="C27545" t="s">
        <v>49426</v>
      </c>
      <c r="D27545" t="s">
        <v>49185</v>
      </c>
    </row>
    <row r="27546" spans="1:4" x14ac:dyDescent="0.25">
      <c r="A27546" t="s">
        <v>30626</v>
      </c>
      <c r="B27546" t="s">
        <v>49185</v>
      </c>
      <c r="C27546" t="s">
        <v>49186</v>
      </c>
      <c r="D27546" t="s">
        <v>49185</v>
      </c>
    </row>
    <row r="27547" spans="1:4" x14ac:dyDescent="0.25">
      <c r="A27547" t="s">
        <v>30626</v>
      </c>
      <c r="B27547" t="s">
        <v>49185</v>
      </c>
      <c r="C27547" t="s">
        <v>49186</v>
      </c>
      <c r="D27547" t="s">
        <v>49185</v>
      </c>
    </row>
    <row r="27548" spans="1:4" x14ac:dyDescent="0.25">
      <c r="A27548" t="s">
        <v>30648</v>
      </c>
      <c r="B27548" t="s">
        <v>49185</v>
      </c>
      <c r="C27548" t="s">
        <v>49427</v>
      </c>
      <c r="D27548" t="s">
        <v>49185</v>
      </c>
    </row>
    <row r="27549" spans="1:4" x14ac:dyDescent="0.25">
      <c r="A27549" t="s">
        <v>30648</v>
      </c>
      <c r="B27549" t="s">
        <v>49185</v>
      </c>
      <c r="C27549" t="s">
        <v>49427</v>
      </c>
      <c r="D27549" t="s">
        <v>49185</v>
      </c>
    </row>
    <row r="27550" spans="1:4" x14ac:dyDescent="0.25">
      <c r="A27550" t="s">
        <v>30648</v>
      </c>
      <c r="B27550" t="s">
        <v>49185</v>
      </c>
      <c r="C27550" t="s">
        <v>49427</v>
      </c>
      <c r="D27550" t="s">
        <v>49185</v>
      </c>
    </row>
    <row r="27551" spans="1:4" x14ac:dyDescent="0.25">
      <c r="A27551" t="s">
        <v>30626</v>
      </c>
      <c r="B27551" t="s">
        <v>49185</v>
      </c>
      <c r="C27551" t="s">
        <v>49187</v>
      </c>
      <c r="D27551" t="s">
        <v>49185</v>
      </c>
    </row>
    <row r="27552" spans="1:4" x14ac:dyDescent="0.25">
      <c r="A27552" t="s">
        <v>30626</v>
      </c>
      <c r="B27552" t="s">
        <v>49185</v>
      </c>
      <c r="C27552" t="s">
        <v>49187</v>
      </c>
      <c r="D27552" t="s">
        <v>49185</v>
      </c>
    </row>
    <row r="27553" spans="1:4" x14ac:dyDescent="0.25">
      <c r="A27553" t="s">
        <v>30626</v>
      </c>
      <c r="B27553" t="s">
        <v>49185</v>
      </c>
      <c r="C27553" t="s">
        <v>49187</v>
      </c>
      <c r="D27553" t="s">
        <v>49185</v>
      </c>
    </row>
    <row r="27554" spans="1:4" x14ac:dyDescent="0.25">
      <c r="A27554" t="s">
        <v>30626</v>
      </c>
      <c r="B27554" t="s">
        <v>49185</v>
      </c>
      <c r="C27554" t="s">
        <v>49190</v>
      </c>
      <c r="D27554" t="s">
        <v>49185</v>
      </c>
    </row>
    <row r="27555" spans="1:4" x14ac:dyDescent="0.25">
      <c r="A27555" t="s">
        <v>30626</v>
      </c>
      <c r="B27555" t="s">
        <v>49185</v>
      </c>
      <c r="C27555" t="s">
        <v>49190</v>
      </c>
      <c r="D27555" t="s">
        <v>49185</v>
      </c>
    </row>
    <row r="27556" spans="1:4" x14ac:dyDescent="0.25">
      <c r="A27556" t="s">
        <v>30626</v>
      </c>
      <c r="B27556" t="s">
        <v>49185</v>
      </c>
      <c r="C27556" t="s">
        <v>49190</v>
      </c>
      <c r="D27556" t="s">
        <v>49185</v>
      </c>
    </row>
    <row r="27557" spans="1:4" x14ac:dyDescent="0.25">
      <c r="A27557" t="s">
        <v>30648</v>
      </c>
      <c r="B27557" t="s">
        <v>49185</v>
      </c>
      <c r="C27557" t="s">
        <v>49428</v>
      </c>
      <c r="D27557" t="s">
        <v>49185</v>
      </c>
    </row>
    <row r="27558" spans="1:4" x14ac:dyDescent="0.25">
      <c r="A27558" t="s">
        <v>30648</v>
      </c>
      <c r="B27558" t="s">
        <v>49185</v>
      </c>
      <c r="C27558" t="s">
        <v>49428</v>
      </c>
      <c r="D27558" t="s">
        <v>49185</v>
      </c>
    </row>
    <row r="27559" spans="1:4" x14ac:dyDescent="0.25">
      <c r="A27559" t="s">
        <v>30648</v>
      </c>
      <c r="B27559" t="s">
        <v>49185</v>
      </c>
      <c r="C27559" t="s">
        <v>49428</v>
      </c>
      <c r="D27559" t="s">
        <v>49185</v>
      </c>
    </row>
    <row r="27560" spans="1:4" x14ac:dyDescent="0.25">
      <c r="A27560" t="s">
        <v>30648</v>
      </c>
      <c r="B27560" t="s">
        <v>49185</v>
      </c>
      <c r="C27560" t="s">
        <v>49429</v>
      </c>
      <c r="D27560" t="s">
        <v>49185</v>
      </c>
    </row>
    <row r="27561" spans="1:4" x14ac:dyDescent="0.25">
      <c r="A27561" t="s">
        <v>30648</v>
      </c>
      <c r="B27561" t="s">
        <v>49185</v>
      </c>
      <c r="C27561" t="s">
        <v>49429</v>
      </c>
      <c r="D27561" t="s">
        <v>49185</v>
      </c>
    </row>
    <row r="27562" spans="1:4" x14ac:dyDescent="0.25">
      <c r="A27562" t="s">
        <v>30648</v>
      </c>
      <c r="B27562" t="s">
        <v>49185</v>
      </c>
      <c r="C27562" t="s">
        <v>49429</v>
      </c>
      <c r="D27562" t="s">
        <v>49185</v>
      </c>
    </row>
    <row r="27563" spans="1:4" x14ac:dyDescent="0.25">
      <c r="A27563" t="s">
        <v>30648</v>
      </c>
      <c r="B27563" t="s">
        <v>49185</v>
      </c>
      <c r="C27563" t="s">
        <v>49430</v>
      </c>
      <c r="D27563" t="s">
        <v>49185</v>
      </c>
    </row>
    <row r="27564" spans="1:4" x14ac:dyDescent="0.25">
      <c r="A27564" t="s">
        <v>30648</v>
      </c>
      <c r="B27564" t="s">
        <v>49185</v>
      </c>
      <c r="C27564" t="s">
        <v>49430</v>
      </c>
      <c r="D27564" t="s">
        <v>49185</v>
      </c>
    </row>
    <row r="27565" spans="1:4" x14ac:dyDescent="0.25">
      <c r="A27565" t="s">
        <v>30648</v>
      </c>
      <c r="B27565" t="s">
        <v>49185</v>
      </c>
      <c r="C27565" t="s">
        <v>49430</v>
      </c>
      <c r="D27565" t="s">
        <v>49185</v>
      </c>
    </row>
    <row r="27566" spans="1:4" x14ac:dyDescent="0.25">
      <c r="A27566" t="s">
        <v>30648</v>
      </c>
      <c r="B27566" t="s">
        <v>49185</v>
      </c>
      <c r="C27566" t="s">
        <v>49433</v>
      </c>
      <c r="D27566" t="s">
        <v>49185</v>
      </c>
    </row>
    <row r="27567" spans="1:4" x14ac:dyDescent="0.25">
      <c r="A27567" t="s">
        <v>30648</v>
      </c>
      <c r="B27567" t="s">
        <v>49185</v>
      </c>
      <c r="C27567" t="s">
        <v>49433</v>
      </c>
      <c r="D27567" t="s">
        <v>49185</v>
      </c>
    </row>
    <row r="27568" spans="1:4" x14ac:dyDescent="0.25">
      <c r="A27568" t="s">
        <v>30648</v>
      </c>
      <c r="B27568" t="s">
        <v>49185</v>
      </c>
      <c r="C27568" t="s">
        <v>49433</v>
      </c>
      <c r="D27568" t="s">
        <v>49185</v>
      </c>
    </row>
    <row r="27569" spans="1:4" x14ac:dyDescent="0.25">
      <c r="A27569" t="s">
        <v>30648</v>
      </c>
      <c r="B27569" t="s">
        <v>49185</v>
      </c>
      <c r="C27569" t="s">
        <v>49436</v>
      </c>
      <c r="D27569" t="s">
        <v>49185</v>
      </c>
    </row>
    <row r="27570" spans="1:4" x14ac:dyDescent="0.25">
      <c r="A27570" t="s">
        <v>30648</v>
      </c>
      <c r="B27570" t="s">
        <v>49185</v>
      </c>
      <c r="C27570" t="s">
        <v>49436</v>
      </c>
      <c r="D27570" t="s">
        <v>49185</v>
      </c>
    </row>
    <row r="27571" spans="1:4" x14ac:dyDescent="0.25">
      <c r="A27571" t="s">
        <v>30648</v>
      </c>
      <c r="B27571" t="s">
        <v>49185</v>
      </c>
      <c r="C27571" t="s">
        <v>49436</v>
      </c>
      <c r="D27571" t="s">
        <v>49185</v>
      </c>
    </row>
    <row r="27572" spans="1:4" x14ac:dyDescent="0.25">
      <c r="A27572" t="s">
        <v>30648</v>
      </c>
      <c r="B27572" t="s">
        <v>49185</v>
      </c>
      <c r="C27572" t="s">
        <v>49441</v>
      </c>
      <c r="D27572" t="s">
        <v>49185</v>
      </c>
    </row>
    <row r="27573" spans="1:4" x14ac:dyDescent="0.25">
      <c r="A27573" t="s">
        <v>30648</v>
      </c>
      <c r="B27573" t="s">
        <v>49185</v>
      </c>
      <c r="C27573" t="s">
        <v>49441</v>
      </c>
      <c r="D27573" t="s">
        <v>49185</v>
      </c>
    </row>
    <row r="27574" spans="1:4" x14ac:dyDescent="0.25">
      <c r="A27574" t="s">
        <v>30648</v>
      </c>
      <c r="B27574" t="s">
        <v>49185</v>
      </c>
      <c r="C27574" t="s">
        <v>49441</v>
      </c>
      <c r="D27574" t="s">
        <v>49185</v>
      </c>
    </row>
    <row r="27575" spans="1:4" x14ac:dyDescent="0.25">
      <c r="A27575" t="s">
        <v>30648</v>
      </c>
      <c r="B27575" t="s">
        <v>49185</v>
      </c>
      <c r="C27575" t="s">
        <v>49442</v>
      </c>
      <c r="D27575" t="s">
        <v>49185</v>
      </c>
    </row>
    <row r="27576" spans="1:4" x14ac:dyDescent="0.25">
      <c r="A27576" t="s">
        <v>30648</v>
      </c>
      <c r="B27576" t="s">
        <v>49185</v>
      </c>
      <c r="C27576" t="s">
        <v>49442</v>
      </c>
      <c r="D27576" t="s">
        <v>49185</v>
      </c>
    </row>
    <row r="27577" spans="1:4" x14ac:dyDescent="0.25">
      <c r="A27577" t="s">
        <v>30648</v>
      </c>
      <c r="B27577" t="s">
        <v>49185</v>
      </c>
      <c r="C27577" t="s">
        <v>49442</v>
      </c>
      <c r="D27577" t="s">
        <v>49185</v>
      </c>
    </row>
    <row r="27578" spans="1:4" x14ac:dyDescent="0.25">
      <c r="A27578" t="s">
        <v>30626</v>
      </c>
      <c r="B27578" t="s">
        <v>49185</v>
      </c>
      <c r="C27578" t="s">
        <v>49191</v>
      </c>
      <c r="D27578" t="s">
        <v>49185</v>
      </c>
    </row>
    <row r="27579" spans="1:4" x14ac:dyDescent="0.25">
      <c r="A27579" t="s">
        <v>30626</v>
      </c>
      <c r="B27579" t="s">
        <v>49185</v>
      </c>
      <c r="C27579" t="s">
        <v>49191</v>
      </c>
      <c r="D27579" t="s">
        <v>49185</v>
      </c>
    </row>
    <row r="27580" spans="1:4" x14ac:dyDescent="0.25">
      <c r="A27580" t="s">
        <v>30626</v>
      </c>
      <c r="B27580" t="s">
        <v>49185</v>
      </c>
      <c r="C27580" t="s">
        <v>49191</v>
      </c>
      <c r="D27580" t="s">
        <v>49185</v>
      </c>
    </row>
    <row r="27581" spans="1:4" x14ac:dyDescent="0.25">
      <c r="A27581" t="s">
        <v>30648</v>
      </c>
      <c r="B27581" t="s">
        <v>49185</v>
      </c>
      <c r="C27581" t="s">
        <v>49443</v>
      </c>
      <c r="D27581" t="s">
        <v>49185</v>
      </c>
    </row>
    <row r="27582" spans="1:4" x14ac:dyDescent="0.25">
      <c r="A27582" t="s">
        <v>30648</v>
      </c>
      <c r="B27582" t="s">
        <v>49185</v>
      </c>
      <c r="C27582" t="s">
        <v>49443</v>
      </c>
      <c r="D27582" t="s">
        <v>49185</v>
      </c>
    </row>
    <row r="27583" spans="1:4" x14ac:dyDescent="0.25">
      <c r="A27583" t="s">
        <v>30648</v>
      </c>
      <c r="B27583" t="s">
        <v>49185</v>
      </c>
      <c r="C27583" t="s">
        <v>49443</v>
      </c>
      <c r="D27583" t="s">
        <v>49185</v>
      </c>
    </row>
    <row r="27584" spans="1:4" x14ac:dyDescent="0.25">
      <c r="A27584" t="s">
        <v>30648</v>
      </c>
      <c r="B27584" t="s">
        <v>49185</v>
      </c>
      <c r="C27584" t="s">
        <v>49444</v>
      </c>
      <c r="D27584" t="s">
        <v>49185</v>
      </c>
    </row>
    <row r="27585" spans="1:4" x14ac:dyDescent="0.25">
      <c r="A27585" t="s">
        <v>30648</v>
      </c>
      <c r="B27585" t="s">
        <v>49185</v>
      </c>
      <c r="C27585" t="s">
        <v>49444</v>
      </c>
      <c r="D27585" t="s">
        <v>49185</v>
      </c>
    </row>
    <row r="27586" spans="1:4" x14ac:dyDescent="0.25">
      <c r="A27586" t="s">
        <v>30648</v>
      </c>
      <c r="B27586" t="s">
        <v>49185</v>
      </c>
      <c r="C27586" t="s">
        <v>49444</v>
      </c>
      <c r="D27586" t="s">
        <v>49185</v>
      </c>
    </row>
    <row r="27587" spans="1:4" x14ac:dyDescent="0.25">
      <c r="A27587" t="s">
        <v>30648</v>
      </c>
      <c r="B27587" t="s">
        <v>49185</v>
      </c>
      <c r="C27587" t="s">
        <v>49446</v>
      </c>
      <c r="D27587" t="s">
        <v>49185</v>
      </c>
    </row>
    <row r="27588" spans="1:4" x14ac:dyDescent="0.25">
      <c r="A27588" t="s">
        <v>30648</v>
      </c>
      <c r="B27588" t="s">
        <v>49185</v>
      </c>
      <c r="C27588" t="s">
        <v>49446</v>
      </c>
      <c r="D27588" t="s">
        <v>49185</v>
      </c>
    </row>
    <row r="27589" spans="1:4" x14ac:dyDescent="0.25">
      <c r="A27589" t="s">
        <v>30648</v>
      </c>
      <c r="B27589" t="s">
        <v>49185</v>
      </c>
      <c r="C27589" t="s">
        <v>49446</v>
      </c>
      <c r="D27589" t="s">
        <v>49185</v>
      </c>
    </row>
    <row r="27590" spans="1:4" x14ac:dyDescent="0.25">
      <c r="A27590" t="s">
        <v>31023</v>
      </c>
      <c r="B27590" t="s">
        <v>51505</v>
      </c>
      <c r="C27590" t="s">
        <v>51506</v>
      </c>
      <c r="D27590" t="s">
        <v>51505</v>
      </c>
    </row>
    <row r="27591" spans="1:4" x14ac:dyDescent="0.25">
      <c r="A27591" t="s">
        <v>31023</v>
      </c>
      <c r="B27591" t="s">
        <v>51505</v>
      </c>
      <c r="C27591" t="s">
        <v>51506</v>
      </c>
      <c r="D27591" t="s">
        <v>51505</v>
      </c>
    </row>
    <row r="27592" spans="1:4" x14ac:dyDescent="0.25">
      <c r="A27592" t="s">
        <v>30720</v>
      </c>
      <c r="B27592" t="s">
        <v>49679</v>
      </c>
      <c r="C27592" t="s">
        <v>49680</v>
      </c>
      <c r="D27592" t="s">
        <v>49679</v>
      </c>
    </row>
    <row r="27593" spans="1:4" x14ac:dyDescent="0.25">
      <c r="A27593" t="s">
        <v>30720</v>
      </c>
      <c r="B27593" t="s">
        <v>45636</v>
      </c>
      <c r="C27593" t="s">
        <v>49682</v>
      </c>
      <c r="D27593" t="s">
        <v>45636</v>
      </c>
    </row>
    <row r="27594" spans="1:4" x14ac:dyDescent="0.25">
      <c r="A27594" t="s">
        <v>29728</v>
      </c>
      <c r="B27594" t="s">
        <v>45636</v>
      </c>
      <c r="C27594" t="s">
        <v>45637</v>
      </c>
      <c r="D27594" t="s">
        <v>45636</v>
      </c>
    </row>
    <row r="27595" spans="1:4" x14ac:dyDescent="0.25">
      <c r="A27595" t="s">
        <v>31023</v>
      </c>
      <c r="B27595" t="s">
        <v>51495</v>
      </c>
      <c r="C27595" t="s">
        <v>51496</v>
      </c>
      <c r="D27595" t="s">
        <v>51495</v>
      </c>
    </row>
    <row r="27596" spans="1:4" x14ac:dyDescent="0.25">
      <c r="A27596" t="s">
        <v>31023</v>
      </c>
      <c r="B27596" t="s">
        <v>51495</v>
      </c>
      <c r="C27596" t="s">
        <v>51496</v>
      </c>
      <c r="D27596" t="s">
        <v>51495</v>
      </c>
    </row>
    <row r="27597" spans="1:4" x14ac:dyDescent="0.25">
      <c r="A27597" t="s">
        <v>31023</v>
      </c>
      <c r="B27597" t="s">
        <v>51495</v>
      </c>
      <c r="C27597" t="s">
        <v>51497</v>
      </c>
      <c r="D27597" t="s">
        <v>51495</v>
      </c>
    </row>
    <row r="27598" spans="1:4" x14ac:dyDescent="0.25">
      <c r="A27598" t="s">
        <v>31023</v>
      </c>
      <c r="B27598" t="s">
        <v>51495</v>
      </c>
      <c r="C27598" t="s">
        <v>51497</v>
      </c>
      <c r="D27598" t="s">
        <v>51495</v>
      </c>
    </row>
    <row r="27599" spans="1:4" x14ac:dyDescent="0.25">
      <c r="A27599" t="s">
        <v>30720</v>
      </c>
      <c r="B27599" t="s">
        <v>49703</v>
      </c>
      <c r="C27599" t="s">
        <v>49704</v>
      </c>
      <c r="D27599" t="s">
        <v>49703</v>
      </c>
    </row>
    <row r="27600" spans="1:4" x14ac:dyDescent="0.25">
      <c r="A27600" t="s">
        <v>30720</v>
      </c>
      <c r="B27600" t="s">
        <v>49701</v>
      </c>
      <c r="C27600" t="s">
        <v>49702</v>
      </c>
      <c r="D27600" t="s">
        <v>49701</v>
      </c>
    </row>
    <row r="27601" spans="1:4" x14ac:dyDescent="0.25">
      <c r="A27601" t="s">
        <v>30720</v>
      </c>
      <c r="B27601" t="s">
        <v>49725</v>
      </c>
      <c r="C27601" t="s">
        <v>48740</v>
      </c>
      <c r="D27601" t="s">
        <v>49725</v>
      </c>
    </row>
    <row r="27602" spans="1:4" x14ac:dyDescent="0.25">
      <c r="A27602" t="s">
        <v>30720</v>
      </c>
      <c r="B27602" t="s">
        <v>49693</v>
      </c>
      <c r="C27602" t="s">
        <v>46622</v>
      </c>
      <c r="D27602" t="s">
        <v>49693</v>
      </c>
    </row>
    <row r="27603" spans="1:4" x14ac:dyDescent="0.25">
      <c r="A27603" t="s">
        <v>30720</v>
      </c>
      <c r="B27603" t="s">
        <v>49730</v>
      </c>
      <c r="C27603" t="s">
        <v>30056</v>
      </c>
      <c r="D27603" t="s">
        <v>49730</v>
      </c>
    </row>
    <row r="27604" spans="1:4" x14ac:dyDescent="0.25">
      <c r="A27604" t="s">
        <v>30720</v>
      </c>
      <c r="B27604" t="s">
        <v>49729</v>
      </c>
      <c r="C27604" t="s">
        <v>29840</v>
      </c>
      <c r="D27604" t="s">
        <v>49729</v>
      </c>
    </row>
    <row r="27605" spans="1:4" x14ac:dyDescent="0.25">
      <c r="A27605" t="s">
        <v>30737</v>
      </c>
      <c r="B27605" t="s">
        <v>49929</v>
      </c>
      <c r="C27605" t="s">
        <v>49930</v>
      </c>
      <c r="D27605" t="s">
        <v>49929</v>
      </c>
    </row>
    <row r="27606" spans="1:4" x14ac:dyDescent="0.25">
      <c r="A27606" t="s">
        <v>31023</v>
      </c>
      <c r="B27606" t="s">
        <v>51507</v>
      </c>
      <c r="C27606" t="s">
        <v>51508</v>
      </c>
      <c r="D27606" t="s">
        <v>51507</v>
      </c>
    </row>
    <row r="27607" spans="1:4" x14ac:dyDescent="0.25">
      <c r="A27607" t="s">
        <v>31023</v>
      </c>
      <c r="B27607" t="s">
        <v>51507</v>
      </c>
      <c r="C27607" t="s">
        <v>51508</v>
      </c>
      <c r="D27607" t="s">
        <v>51507</v>
      </c>
    </row>
    <row r="27608" spans="1:4" x14ac:dyDescent="0.25">
      <c r="A27608" t="s">
        <v>30737</v>
      </c>
      <c r="B27608" t="s">
        <v>49813</v>
      </c>
      <c r="C27608" t="s">
        <v>49814</v>
      </c>
      <c r="D27608" t="s">
        <v>49813</v>
      </c>
    </row>
    <row r="27609" spans="1:4" x14ac:dyDescent="0.25">
      <c r="A27609" t="s">
        <v>30737</v>
      </c>
      <c r="B27609" t="s">
        <v>49815</v>
      </c>
      <c r="C27609" t="s">
        <v>49816</v>
      </c>
      <c r="D27609" t="s">
        <v>49815</v>
      </c>
    </row>
    <row r="27610" spans="1:4" x14ac:dyDescent="0.25">
      <c r="A27610" t="s">
        <v>30737</v>
      </c>
      <c r="B27610" t="s">
        <v>49817</v>
      </c>
      <c r="C27610" t="s">
        <v>49818</v>
      </c>
      <c r="D27610" t="s">
        <v>49817</v>
      </c>
    </row>
    <row r="27611" spans="1:4" x14ac:dyDescent="0.25">
      <c r="A27611" t="s">
        <v>30737</v>
      </c>
      <c r="B27611" t="s">
        <v>49819</v>
      </c>
      <c r="C27611" t="s">
        <v>49820</v>
      </c>
      <c r="D27611" t="s">
        <v>49819</v>
      </c>
    </row>
    <row r="27612" spans="1:4" x14ac:dyDescent="0.25">
      <c r="A27612" t="s">
        <v>30737</v>
      </c>
      <c r="B27612" t="s">
        <v>49821</v>
      </c>
      <c r="C27612" t="s">
        <v>49822</v>
      </c>
      <c r="D27612" t="s">
        <v>49821</v>
      </c>
    </row>
    <row r="27613" spans="1:4" x14ac:dyDescent="0.25">
      <c r="A27613" t="s">
        <v>30737</v>
      </c>
      <c r="B27613" t="s">
        <v>49811</v>
      </c>
      <c r="C27613" t="s">
        <v>49812</v>
      </c>
      <c r="D27613" t="s">
        <v>49811</v>
      </c>
    </row>
    <row r="27614" spans="1:4" x14ac:dyDescent="0.25">
      <c r="A27614" t="s">
        <v>30787</v>
      </c>
      <c r="B27614" t="s">
        <v>50481</v>
      </c>
      <c r="C27614" t="s">
        <v>50482</v>
      </c>
      <c r="D27614" t="s">
        <v>50481</v>
      </c>
    </row>
    <row r="27615" spans="1:4" x14ac:dyDescent="0.25">
      <c r="A27615" t="s">
        <v>30787</v>
      </c>
      <c r="B27615" t="s">
        <v>50464</v>
      </c>
      <c r="C27615" t="s">
        <v>41195</v>
      </c>
      <c r="D27615" t="s">
        <v>50464</v>
      </c>
    </row>
    <row r="27616" spans="1:4" x14ac:dyDescent="0.25">
      <c r="A27616" t="s">
        <v>30787</v>
      </c>
      <c r="B27616" t="s">
        <v>50483</v>
      </c>
      <c r="C27616" t="s">
        <v>41223</v>
      </c>
      <c r="D27616" t="s">
        <v>50483</v>
      </c>
    </row>
    <row r="27617" spans="1:4" x14ac:dyDescent="0.25">
      <c r="A27617" t="s">
        <v>30787</v>
      </c>
      <c r="B27617" t="s">
        <v>50240</v>
      </c>
      <c r="C27617" t="s">
        <v>50241</v>
      </c>
      <c r="D27617" t="s">
        <v>50240</v>
      </c>
    </row>
    <row r="27618" spans="1:4" x14ac:dyDescent="0.25">
      <c r="A27618" t="s">
        <v>30787</v>
      </c>
      <c r="B27618" t="s">
        <v>50240</v>
      </c>
      <c r="C27618" t="s">
        <v>50244</v>
      </c>
      <c r="D27618" t="s">
        <v>50240</v>
      </c>
    </row>
    <row r="27619" spans="1:4" x14ac:dyDescent="0.25">
      <c r="A27619" t="s">
        <v>30787</v>
      </c>
      <c r="B27619" t="s">
        <v>50402</v>
      </c>
      <c r="C27619" t="s">
        <v>40592</v>
      </c>
      <c r="D27619" t="s">
        <v>50402</v>
      </c>
    </row>
    <row r="27620" spans="1:4" x14ac:dyDescent="0.25">
      <c r="A27620" t="s">
        <v>30787</v>
      </c>
      <c r="B27620" t="s">
        <v>50406</v>
      </c>
      <c r="C27620" t="s">
        <v>40689</v>
      </c>
      <c r="D27620" t="s">
        <v>50406</v>
      </c>
    </row>
    <row r="27621" spans="1:4" x14ac:dyDescent="0.25">
      <c r="A27621" t="s">
        <v>30648</v>
      </c>
      <c r="B27621" t="s">
        <v>49447</v>
      </c>
      <c r="C27621" t="s">
        <v>49448</v>
      </c>
      <c r="D27621" t="s">
        <v>49447</v>
      </c>
    </row>
    <row r="27622" spans="1:4" x14ac:dyDescent="0.25">
      <c r="A27622" t="s">
        <v>30648</v>
      </c>
      <c r="B27622" t="s">
        <v>49447</v>
      </c>
      <c r="C27622" t="s">
        <v>49448</v>
      </c>
      <c r="D27622" t="s">
        <v>49447</v>
      </c>
    </row>
    <row r="27623" spans="1:4" x14ac:dyDescent="0.25">
      <c r="A27623" t="s">
        <v>30648</v>
      </c>
      <c r="B27623" t="s">
        <v>49286</v>
      </c>
      <c r="C27623" t="s">
        <v>49287</v>
      </c>
      <c r="D27623" t="s">
        <v>49286</v>
      </c>
    </row>
    <row r="27624" spans="1:4" x14ac:dyDescent="0.25">
      <c r="A27624" t="s">
        <v>30648</v>
      </c>
      <c r="B27624" t="s">
        <v>49286</v>
      </c>
      <c r="C27624" t="s">
        <v>49287</v>
      </c>
      <c r="D27624" t="s">
        <v>49286</v>
      </c>
    </row>
    <row r="27625" spans="1:4" x14ac:dyDescent="0.25">
      <c r="A27625" t="s">
        <v>30648</v>
      </c>
      <c r="B27625" t="s">
        <v>49286</v>
      </c>
      <c r="C27625" t="s">
        <v>49288</v>
      </c>
      <c r="D27625" t="s">
        <v>49286</v>
      </c>
    </row>
    <row r="27626" spans="1:4" x14ac:dyDescent="0.25">
      <c r="A27626" t="s">
        <v>30648</v>
      </c>
      <c r="B27626" t="s">
        <v>49286</v>
      </c>
      <c r="C27626" t="s">
        <v>49288</v>
      </c>
      <c r="D27626" t="s">
        <v>49286</v>
      </c>
    </row>
    <row r="27627" spans="1:4" x14ac:dyDescent="0.25">
      <c r="A27627" t="s">
        <v>30648</v>
      </c>
      <c r="B27627" t="s">
        <v>49286</v>
      </c>
      <c r="C27627" t="s">
        <v>49289</v>
      </c>
      <c r="D27627" t="s">
        <v>49286</v>
      </c>
    </row>
    <row r="27628" spans="1:4" x14ac:dyDescent="0.25">
      <c r="A27628" t="s">
        <v>30648</v>
      </c>
      <c r="B27628" t="s">
        <v>49286</v>
      </c>
      <c r="C27628" t="s">
        <v>49289</v>
      </c>
      <c r="D27628" t="s">
        <v>49286</v>
      </c>
    </row>
    <row r="27629" spans="1:4" x14ac:dyDescent="0.25">
      <c r="A27629" t="s">
        <v>30648</v>
      </c>
      <c r="B27629" t="s">
        <v>49286</v>
      </c>
      <c r="C27629" t="s">
        <v>49290</v>
      </c>
      <c r="D27629" t="s">
        <v>49286</v>
      </c>
    </row>
    <row r="27630" spans="1:4" x14ac:dyDescent="0.25">
      <c r="A27630" t="s">
        <v>30648</v>
      </c>
      <c r="B27630" t="s">
        <v>49286</v>
      </c>
      <c r="C27630" t="s">
        <v>49290</v>
      </c>
      <c r="D27630" t="s">
        <v>49286</v>
      </c>
    </row>
    <row r="27631" spans="1:4" x14ac:dyDescent="0.25">
      <c r="A27631" t="s">
        <v>30648</v>
      </c>
      <c r="B27631" t="s">
        <v>49286</v>
      </c>
      <c r="C27631" t="s">
        <v>49291</v>
      </c>
      <c r="D27631" t="s">
        <v>49286</v>
      </c>
    </row>
    <row r="27632" spans="1:4" x14ac:dyDescent="0.25">
      <c r="A27632" t="s">
        <v>30648</v>
      </c>
      <c r="B27632" t="s">
        <v>49286</v>
      </c>
      <c r="C27632" t="s">
        <v>49291</v>
      </c>
      <c r="D27632" t="s">
        <v>49286</v>
      </c>
    </row>
    <row r="27633" spans="1:4" x14ac:dyDescent="0.25">
      <c r="A27633" t="s">
        <v>30648</v>
      </c>
      <c r="B27633" t="s">
        <v>49286</v>
      </c>
      <c r="C27633" t="s">
        <v>49292</v>
      </c>
      <c r="D27633" t="s">
        <v>49286</v>
      </c>
    </row>
    <row r="27634" spans="1:4" x14ac:dyDescent="0.25">
      <c r="A27634" t="s">
        <v>30648</v>
      </c>
      <c r="B27634" t="s">
        <v>49286</v>
      </c>
      <c r="C27634" t="s">
        <v>49292</v>
      </c>
      <c r="D27634" t="s">
        <v>49286</v>
      </c>
    </row>
    <row r="27635" spans="1:4" x14ac:dyDescent="0.25">
      <c r="A27635" t="s">
        <v>30648</v>
      </c>
      <c r="B27635" t="s">
        <v>49286</v>
      </c>
      <c r="C27635" t="s">
        <v>49293</v>
      </c>
      <c r="D27635" t="s">
        <v>49286</v>
      </c>
    </row>
    <row r="27636" spans="1:4" x14ac:dyDescent="0.25">
      <c r="A27636" t="s">
        <v>30648</v>
      </c>
      <c r="B27636" t="s">
        <v>49286</v>
      </c>
      <c r="C27636" t="s">
        <v>49293</v>
      </c>
      <c r="D27636" t="s">
        <v>49286</v>
      </c>
    </row>
    <row r="27637" spans="1:4" x14ac:dyDescent="0.25">
      <c r="A27637" t="s">
        <v>30648</v>
      </c>
      <c r="B27637" t="s">
        <v>49286</v>
      </c>
      <c r="C27637" t="s">
        <v>49294</v>
      </c>
      <c r="D27637" t="s">
        <v>49286</v>
      </c>
    </row>
    <row r="27638" spans="1:4" x14ac:dyDescent="0.25">
      <c r="A27638" t="s">
        <v>30648</v>
      </c>
      <c r="B27638" t="s">
        <v>49286</v>
      </c>
      <c r="C27638" t="s">
        <v>49294</v>
      </c>
      <c r="D27638" t="s">
        <v>49286</v>
      </c>
    </row>
    <row r="27639" spans="1:4" x14ac:dyDescent="0.25">
      <c r="A27639" t="s">
        <v>30648</v>
      </c>
      <c r="B27639" t="s">
        <v>49286</v>
      </c>
      <c r="C27639" t="s">
        <v>49295</v>
      </c>
      <c r="D27639" t="s">
        <v>49286</v>
      </c>
    </row>
    <row r="27640" spans="1:4" x14ac:dyDescent="0.25">
      <c r="A27640" t="s">
        <v>30648</v>
      </c>
      <c r="B27640" t="s">
        <v>49286</v>
      </c>
      <c r="C27640" t="s">
        <v>49295</v>
      </c>
      <c r="D27640" t="s">
        <v>49286</v>
      </c>
    </row>
    <row r="27641" spans="1:4" x14ac:dyDescent="0.25">
      <c r="A27641" t="s">
        <v>30648</v>
      </c>
      <c r="B27641" t="s">
        <v>49286</v>
      </c>
      <c r="C27641" t="s">
        <v>49296</v>
      </c>
      <c r="D27641" t="s">
        <v>49286</v>
      </c>
    </row>
    <row r="27642" spans="1:4" x14ac:dyDescent="0.25">
      <c r="A27642" t="s">
        <v>30648</v>
      </c>
      <c r="B27642" t="s">
        <v>49286</v>
      </c>
      <c r="C27642" t="s">
        <v>49296</v>
      </c>
      <c r="D27642" t="s">
        <v>49286</v>
      </c>
    </row>
    <row r="27643" spans="1:4" x14ac:dyDescent="0.25">
      <c r="A27643" t="s">
        <v>30648</v>
      </c>
      <c r="B27643" t="s">
        <v>49286</v>
      </c>
      <c r="C27643" t="s">
        <v>49297</v>
      </c>
      <c r="D27643" t="s">
        <v>49286</v>
      </c>
    </row>
    <row r="27644" spans="1:4" x14ac:dyDescent="0.25">
      <c r="A27644" t="s">
        <v>30648</v>
      </c>
      <c r="B27644" t="s">
        <v>49286</v>
      </c>
      <c r="C27644" t="s">
        <v>49297</v>
      </c>
      <c r="D27644" t="s">
        <v>49286</v>
      </c>
    </row>
    <row r="27645" spans="1:4" x14ac:dyDescent="0.25">
      <c r="A27645" t="s">
        <v>30648</v>
      </c>
      <c r="B27645" t="s">
        <v>30677</v>
      </c>
      <c r="C27645" t="s">
        <v>9071</v>
      </c>
      <c r="D27645" t="s">
        <v>30677</v>
      </c>
    </row>
    <row r="27646" spans="1:4" x14ac:dyDescent="0.25">
      <c r="A27646" t="s">
        <v>30648</v>
      </c>
      <c r="B27646" t="s">
        <v>30677</v>
      </c>
      <c r="C27646" t="s">
        <v>9071</v>
      </c>
      <c r="D27646" t="s">
        <v>30677</v>
      </c>
    </row>
    <row r="27647" spans="1:4" x14ac:dyDescent="0.25">
      <c r="A27647" t="s">
        <v>30648</v>
      </c>
      <c r="B27647" t="s">
        <v>30677</v>
      </c>
      <c r="C27647" t="s">
        <v>9073</v>
      </c>
      <c r="D27647" t="s">
        <v>30677</v>
      </c>
    </row>
    <row r="27648" spans="1:4" x14ac:dyDescent="0.25">
      <c r="A27648" t="s">
        <v>30648</v>
      </c>
      <c r="B27648" t="s">
        <v>30677</v>
      </c>
      <c r="C27648" t="s">
        <v>9073</v>
      </c>
      <c r="D27648" t="s">
        <v>30677</v>
      </c>
    </row>
    <row r="27649" spans="1:4" x14ac:dyDescent="0.25">
      <c r="A27649" t="s">
        <v>30648</v>
      </c>
      <c r="B27649" t="s">
        <v>30677</v>
      </c>
      <c r="C27649" t="s">
        <v>9075</v>
      </c>
      <c r="D27649" t="s">
        <v>30677</v>
      </c>
    </row>
    <row r="27650" spans="1:4" x14ac:dyDescent="0.25">
      <c r="A27650" t="s">
        <v>30648</v>
      </c>
      <c r="B27650" t="s">
        <v>30677</v>
      </c>
      <c r="C27650" t="s">
        <v>9075</v>
      </c>
      <c r="D27650" t="s">
        <v>30677</v>
      </c>
    </row>
    <row r="27651" spans="1:4" x14ac:dyDescent="0.25">
      <c r="A27651" t="s">
        <v>30648</v>
      </c>
      <c r="B27651" t="s">
        <v>30677</v>
      </c>
      <c r="C27651" t="s">
        <v>9079</v>
      </c>
      <c r="D27651" t="s">
        <v>30677</v>
      </c>
    </row>
    <row r="27652" spans="1:4" x14ac:dyDescent="0.25">
      <c r="A27652" t="s">
        <v>30648</v>
      </c>
      <c r="B27652" t="s">
        <v>30677</v>
      </c>
      <c r="C27652" t="s">
        <v>9079</v>
      </c>
      <c r="D27652" t="s">
        <v>30677</v>
      </c>
    </row>
    <row r="27653" spans="1:4" x14ac:dyDescent="0.25">
      <c r="A27653" t="s">
        <v>30648</v>
      </c>
      <c r="B27653" t="s">
        <v>30677</v>
      </c>
      <c r="C27653" t="s">
        <v>9081</v>
      </c>
      <c r="D27653" t="s">
        <v>30677</v>
      </c>
    </row>
    <row r="27654" spans="1:4" x14ac:dyDescent="0.25">
      <c r="A27654" t="s">
        <v>30648</v>
      </c>
      <c r="B27654" t="s">
        <v>30677</v>
      </c>
      <c r="C27654" t="s">
        <v>9081</v>
      </c>
      <c r="D27654" t="s">
        <v>30677</v>
      </c>
    </row>
    <row r="27655" spans="1:4" x14ac:dyDescent="0.25">
      <c r="A27655" t="s">
        <v>30648</v>
      </c>
      <c r="B27655" t="s">
        <v>30677</v>
      </c>
      <c r="C27655" t="s">
        <v>9083</v>
      </c>
      <c r="D27655" t="s">
        <v>30677</v>
      </c>
    </row>
    <row r="27656" spans="1:4" x14ac:dyDescent="0.25">
      <c r="A27656" t="s">
        <v>30648</v>
      </c>
      <c r="B27656" t="s">
        <v>30677</v>
      </c>
      <c r="C27656" t="s">
        <v>9083</v>
      </c>
      <c r="D27656" t="s">
        <v>30677</v>
      </c>
    </row>
    <row r="27657" spans="1:4" x14ac:dyDescent="0.25">
      <c r="A27657" t="s">
        <v>30648</v>
      </c>
      <c r="B27657" t="s">
        <v>30677</v>
      </c>
      <c r="C27657" t="s">
        <v>9087</v>
      </c>
      <c r="D27657" t="s">
        <v>30677</v>
      </c>
    </row>
    <row r="27658" spans="1:4" x14ac:dyDescent="0.25">
      <c r="A27658" t="s">
        <v>30648</v>
      </c>
      <c r="B27658" t="s">
        <v>30677</v>
      </c>
      <c r="C27658" t="s">
        <v>9087</v>
      </c>
      <c r="D27658" t="s">
        <v>30677</v>
      </c>
    </row>
    <row r="27659" spans="1:4" x14ac:dyDescent="0.25">
      <c r="A27659" t="s">
        <v>30648</v>
      </c>
      <c r="B27659" t="s">
        <v>30677</v>
      </c>
      <c r="C27659" t="s">
        <v>9089</v>
      </c>
      <c r="D27659" t="s">
        <v>30677</v>
      </c>
    </row>
    <row r="27660" spans="1:4" x14ac:dyDescent="0.25">
      <c r="A27660" t="s">
        <v>30648</v>
      </c>
      <c r="B27660" t="s">
        <v>30677</v>
      </c>
      <c r="C27660" t="s">
        <v>9089</v>
      </c>
      <c r="D27660" t="s">
        <v>30677</v>
      </c>
    </row>
    <row r="27661" spans="1:4" x14ac:dyDescent="0.25">
      <c r="A27661" t="s">
        <v>30648</v>
      </c>
      <c r="B27661" t="s">
        <v>30677</v>
      </c>
      <c r="C27661" t="s">
        <v>9091</v>
      </c>
      <c r="D27661" t="s">
        <v>30677</v>
      </c>
    </row>
    <row r="27662" spans="1:4" x14ac:dyDescent="0.25">
      <c r="A27662" t="s">
        <v>30648</v>
      </c>
      <c r="B27662" t="s">
        <v>30677</v>
      </c>
      <c r="C27662" t="s">
        <v>9091</v>
      </c>
      <c r="D27662" t="s">
        <v>30677</v>
      </c>
    </row>
    <row r="27663" spans="1:4" x14ac:dyDescent="0.25">
      <c r="A27663" t="s">
        <v>30648</v>
      </c>
      <c r="B27663" t="s">
        <v>30677</v>
      </c>
      <c r="C27663" t="s">
        <v>9093</v>
      </c>
      <c r="D27663" t="s">
        <v>30677</v>
      </c>
    </row>
    <row r="27664" spans="1:4" x14ac:dyDescent="0.25">
      <c r="A27664" t="s">
        <v>30648</v>
      </c>
      <c r="B27664" t="s">
        <v>30677</v>
      </c>
      <c r="C27664" t="s">
        <v>9093</v>
      </c>
      <c r="D27664" t="s">
        <v>30677</v>
      </c>
    </row>
    <row r="27665" spans="1:4" x14ac:dyDescent="0.25">
      <c r="A27665" t="s">
        <v>30648</v>
      </c>
      <c r="B27665" t="s">
        <v>30677</v>
      </c>
      <c r="C27665" t="s">
        <v>9095</v>
      </c>
      <c r="D27665" t="s">
        <v>30677</v>
      </c>
    </row>
    <row r="27666" spans="1:4" x14ac:dyDescent="0.25">
      <c r="A27666" t="s">
        <v>30648</v>
      </c>
      <c r="B27666" t="s">
        <v>30677</v>
      </c>
      <c r="C27666" t="s">
        <v>9095</v>
      </c>
      <c r="D27666" t="s">
        <v>30677</v>
      </c>
    </row>
    <row r="27667" spans="1:4" x14ac:dyDescent="0.25">
      <c r="A27667" t="s">
        <v>30648</v>
      </c>
      <c r="B27667" t="s">
        <v>30677</v>
      </c>
      <c r="C27667" t="s">
        <v>30679</v>
      </c>
      <c r="D27667" t="s">
        <v>30677</v>
      </c>
    </row>
    <row r="27668" spans="1:4" x14ac:dyDescent="0.25">
      <c r="A27668" t="s">
        <v>30648</v>
      </c>
      <c r="B27668" t="s">
        <v>30677</v>
      </c>
      <c r="C27668" t="s">
        <v>30679</v>
      </c>
      <c r="D27668" t="s">
        <v>30677</v>
      </c>
    </row>
    <row r="27669" spans="1:4" x14ac:dyDescent="0.25">
      <c r="A27669" t="s">
        <v>30648</v>
      </c>
      <c r="B27669" t="s">
        <v>49330</v>
      </c>
      <c r="C27669" t="s">
        <v>49331</v>
      </c>
      <c r="D27669" t="s">
        <v>49330</v>
      </c>
    </row>
    <row r="27670" spans="1:4" x14ac:dyDescent="0.25">
      <c r="A27670" t="s">
        <v>30648</v>
      </c>
      <c r="B27670" t="s">
        <v>49330</v>
      </c>
      <c r="C27670" t="s">
        <v>49331</v>
      </c>
      <c r="D27670" t="s">
        <v>49330</v>
      </c>
    </row>
    <row r="27671" spans="1:4" x14ac:dyDescent="0.25">
      <c r="A27671" t="s">
        <v>30648</v>
      </c>
      <c r="B27671" t="s">
        <v>49330</v>
      </c>
      <c r="C27671" t="s">
        <v>49332</v>
      </c>
      <c r="D27671" t="s">
        <v>49330</v>
      </c>
    </row>
    <row r="27672" spans="1:4" x14ac:dyDescent="0.25">
      <c r="A27672" t="s">
        <v>30648</v>
      </c>
      <c r="B27672" t="s">
        <v>49330</v>
      </c>
      <c r="C27672" t="s">
        <v>49332</v>
      </c>
      <c r="D27672" t="s">
        <v>49330</v>
      </c>
    </row>
    <row r="27673" spans="1:4" x14ac:dyDescent="0.25">
      <c r="A27673" t="s">
        <v>30648</v>
      </c>
      <c r="B27673" t="s">
        <v>30719</v>
      </c>
      <c r="C27673" t="s">
        <v>9189</v>
      </c>
      <c r="D27673" t="s">
        <v>30719</v>
      </c>
    </row>
    <row r="27674" spans="1:4" x14ac:dyDescent="0.25">
      <c r="A27674" t="s">
        <v>30648</v>
      </c>
      <c r="B27674" t="s">
        <v>30719</v>
      </c>
      <c r="C27674" t="s">
        <v>9189</v>
      </c>
      <c r="D27674" t="s">
        <v>30719</v>
      </c>
    </row>
    <row r="27675" spans="1:4" x14ac:dyDescent="0.25">
      <c r="A27675" t="s">
        <v>30648</v>
      </c>
      <c r="B27675" t="s">
        <v>30714</v>
      </c>
      <c r="C27675" t="s">
        <v>9179</v>
      </c>
      <c r="D27675" t="s">
        <v>30714</v>
      </c>
    </row>
    <row r="27676" spans="1:4" x14ac:dyDescent="0.25">
      <c r="A27676" t="s">
        <v>30648</v>
      </c>
      <c r="B27676" t="s">
        <v>30714</v>
      </c>
      <c r="C27676" t="s">
        <v>9179</v>
      </c>
      <c r="D27676" t="s">
        <v>30714</v>
      </c>
    </row>
    <row r="27677" spans="1:4" x14ac:dyDescent="0.25">
      <c r="A27677" t="s">
        <v>30648</v>
      </c>
      <c r="B27677" t="s">
        <v>30718</v>
      </c>
      <c r="C27677" t="s">
        <v>9187</v>
      </c>
      <c r="D27677" t="s">
        <v>30718</v>
      </c>
    </row>
    <row r="27678" spans="1:4" x14ac:dyDescent="0.25">
      <c r="A27678" t="s">
        <v>30648</v>
      </c>
      <c r="B27678" t="s">
        <v>30718</v>
      </c>
      <c r="C27678" t="s">
        <v>9187</v>
      </c>
      <c r="D27678" t="s">
        <v>30718</v>
      </c>
    </row>
    <row r="27679" spans="1:4" x14ac:dyDescent="0.25">
      <c r="A27679" t="s">
        <v>30648</v>
      </c>
      <c r="B27679" t="s">
        <v>30712</v>
      </c>
      <c r="C27679" t="s">
        <v>9175</v>
      </c>
      <c r="D27679" t="s">
        <v>30712</v>
      </c>
    </row>
    <row r="27680" spans="1:4" x14ac:dyDescent="0.25">
      <c r="A27680" t="s">
        <v>30648</v>
      </c>
      <c r="B27680" t="s">
        <v>30712</v>
      </c>
      <c r="C27680" t="s">
        <v>9175</v>
      </c>
      <c r="D27680" t="s">
        <v>30712</v>
      </c>
    </row>
    <row r="27681" spans="1:4" x14ac:dyDescent="0.25">
      <c r="A27681" t="s">
        <v>30648</v>
      </c>
      <c r="B27681" t="s">
        <v>30713</v>
      </c>
      <c r="C27681" t="s">
        <v>9177</v>
      </c>
      <c r="D27681" t="s">
        <v>30713</v>
      </c>
    </row>
    <row r="27682" spans="1:4" x14ac:dyDescent="0.25">
      <c r="A27682" t="s">
        <v>30648</v>
      </c>
      <c r="B27682" t="s">
        <v>30713</v>
      </c>
      <c r="C27682" t="s">
        <v>9177</v>
      </c>
      <c r="D27682" t="s">
        <v>30713</v>
      </c>
    </row>
    <row r="27683" spans="1:4" x14ac:dyDescent="0.25">
      <c r="A27683" t="s">
        <v>30648</v>
      </c>
      <c r="B27683" t="s">
        <v>30717</v>
      </c>
      <c r="C27683" t="s">
        <v>9185</v>
      </c>
      <c r="D27683" t="s">
        <v>30717</v>
      </c>
    </row>
    <row r="27684" spans="1:4" x14ac:dyDescent="0.25">
      <c r="A27684" t="s">
        <v>30648</v>
      </c>
      <c r="B27684" t="s">
        <v>30717</v>
      </c>
      <c r="C27684" t="s">
        <v>9185</v>
      </c>
      <c r="D27684" t="s">
        <v>30717</v>
      </c>
    </row>
    <row r="27685" spans="1:4" x14ac:dyDescent="0.25">
      <c r="A27685" t="s">
        <v>30648</v>
      </c>
      <c r="B27685" t="s">
        <v>30716</v>
      </c>
      <c r="C27685" t="s">
        <v>9183</v>
      </c>
      <c r="D27685" t="s">
        <v>30716</v>
      </c>
    </row>
    <row r="27686" spans="1:4" x14ac:dyDescent="0.25">
      <c r="A27686" t="s">
        <v>30648</v>
      </c>
      <c r="B27686" t="s">
        <v>30716</v>
      </c>
      <c r="C27686" t="s">
        <v>9183</v>
      </c>
      <c r="D27686" t="s">
        <v>30716</v>
      </c>
    </row>
    <row r="27687" spans="1:4" x14ac:dyDescent="0.25">
      <c r="A27687" t="s">
        <v>30648</v>
      </c>
      <c r="B27687" t="s">
        <v>30715</v>
      </c>
      <c r="C27687" t="s">
        <v>9181</v>
      </c>
      <c r="D27687" t="s">
        <v>30715</v>
      </c>
    </row>
    <row r="27688" spans="1:4" x14ac:dyDescent="0.25">
      <c r="A27688" t="s">
        <v>30648</v>
      </c>
      <c r="B27688" t="s">
        <v>30715</v>
      </c>
      <c r="C27688" t="s">
        <v>9181</v>
      </c>
      <c r="D27688" t="s">
        <v>30715</v>
      </c>
    </row>
    <row r="27689" spans="1:4" x14ac:dyDescent="0.25">
      <c r="A27689" t="s">
        <v>30648</v>
      </c>
      <c r="B27689" t="s">
        <v>49406</v>
      </c>
      <c r="C27689" t="s">
        <v>49407</v>
      </c>
      <c r="D27689" t="s">
        <v>49406</v>
      </c>
    </row>
    <row r="27690" spans="1:4" x14ac:dyDescent="0.25">
      <c r="A27690" t="s">
        <v>30648</v>
      </c>
      <c r="B27690" t="s">
        <v>49406</v>
      </c>
      <c r="C27690" t="s">
        <v>49407</v>
      </c>
      <c r="D27690" t="s">
        <v>49406</v>
      </c>
    </row>
    <row r="27691" spans="1:4" x14ac:dyDescent="0.25">
      <c r="A27691" t="s">
        <v>30648</v>
      </c>
      <c r="B27691" t="s">
        <v>49464</v>
      </c>
      <c r="C27691" t="s">
        <v>40934</v>
      </c>
      <c r="D27691" t="s">
        <v>49464</v>
      </c>
    </row>
    <row r="27692" spans="1:4" x14ac:dyDescent="0.25">
      <c r="A27692" t="s">
        <v>30648</v>
      </c>
      <c r="B27692" t="s">
        <v>49464</v>
      </c>
      <c r="C27692" t="s">
        <v>40934</v>
      </c>
      <c r="D27692" t="s">
        <v>49464</v>
      </c>
    </row>
    <row r="27693" spans="1:4" x14ac:dyDescent="0.25">
      <c r="A27693" t="s">
        <v>30648</v>
      </c>
      <c r="B27693" t="s">
        <v>49464</v>
      </c>
      <c r="C27693" t="s">
        <v>40934</v>
      </c>
      <c r="D27693" t="s">
        <v>49464</v>
      </c>
    </row>
    <row r="27694" spans="1:4" x14ac:dyDescent="0.25">
      <c r="A27694" t="s">
        <v>30648</v>
      </c>
      <c r="B27694" t="s">
        <v>30678</v>
      </c>
      <c r="C27694" t="s">
        <v>9077</v>
      </c>
      <c r="D27694" t="s">
        <v>30678</v>
      </c>
    </row>
    <row r="27695" spans="1:4" x14ac:dyDescent="0.25">
      <c r="A27695" t="s">
        <v>30648</v>
      </c>
      <c r="B27695" t="s">
        <v>30678</v>
      </c>
      <c r="C27695" t="s">
        <v>9077</v>
      </c>
      <c r="D27695" t="s">
        <v>30678</v>
      </c>
    </row>
    <row r="27696" spans="1:4" x14ac:dyDescent="0.25">
      <c r="A27696" t="s">
        <v>30648</v>
      </c>
      <c r="B27696" t="s">
        <v>30678</v>
      </c>
      <c r="C27696" t="s">
        <v>9077</v>
      </c>
      <c r="D27696" t="s">
        <v>30678</v>
      </c>
    </row>
    <row r="27697" spans="1:4" x14ac:dyDescent="0.25">
      <c r="A27697" t="s">
        <v>30648</v>
      </c>
      <c r="B27697" t="s">
        <v>30664</v>
      </c>
      <c r="C27697" t="s">
        <v>8951</v>
      </c>
      <c r="D27697" t="s">
        <v>30664</v>
      </c>
    </row>
    <row r="27698" spans="1:4" x14ac:dyDescent="0.25">
      <c r="A27698" t="s">
        <v>30648</v>
      </c>
      <c r="B27698" t="s">
        <v>30664</v>
      </c>
      <c r="C27698" t="s">
        <v>8951</v>
      </c>
      <c r="D27698" t="s">
        <v>30664</v>
      </c>
    </row>
    <row r="27699" spans="1:4" x14ac:dyDescent="0.25">
      <c r="A27699" t="s">
        <v>30648</v>
      </c>
      <c r="B27699" t="s">
        <v>30664</v>
      </c>
      <c r="C27699" t="s">
        <v>8951</v>
      </c>
      <c r="D27699" t="s">
        <v>30664</v>
      </c>
    </row>
    <row r="27700" spans="1:4" x14ac:dyDescent="0.25">
      <c r="A27700" t="s">
        <v>30648</v>
      </c>
      <c r="B27700" t="s">
        <v>49578</v>
      </c>
      <c r="C27700" t="s">
        <v>49579</v>
      </c>
      <c r="D27700" t="s">
        <v>49578</v>
      </c>
    </row>
    <row r="27701" spans="1:4" x14ac:dyDescent="0.25">
      <c r="A27701" t="s">
        <v>30648</v>
      </c>
      <c r="B27701" t="s">
        <v>49578</v>
      </c>
      <c r="C27701" t="s">
        <v>49579</v>
      </c>
      <c r="D27701" t="s">
        <v>49578</v>
      </c>
    </row>
    <row r="27702" spans="1:4" x14ac:dyDescent="0.25">
      <c r="A27702" t="s">
        <v>30648</v>
      </c>
      <c r="B27702" t="s">
        <v>49578</v>
      </c>
      <c r="C27702" t="s">
        <v>49579</v>
      </c>
      <c r="D27702" t="s">
        <v>49578</v>
      </c>
    </row>
    <row r="27703" spans="1:4" x14ac:dyDescent="0.25">
      <c r="A27703" t="s">
        <v>30648</v>
      </c>
      <c r="B27703" t="s">
        <v>49478</v>
      </c>
      <c r="C27703" t="s">
        <v>49479</v>
      </c>
      <c r="D27703" t="s">
        <v>49478</v>
      </c>
    </row>
    <row r="27704" spans="1:4" x14ac:dyDescent="0.25">
      <c r="A27704" t="s">
        <v>30648</v>
      </c>
      <c r="B27704" t="s">
        <v>49478</v>
      </c>
      <c r="C27704" t="s">
        <v>49479</v>
      </c>
      <c r="D27704" t="s">
        <v>49478</v>
      </c>
    </row>
    <row r="27705" spans="1:4" x14ac:dyDescent="0.25">
      <c r="A27705" t="s">
        <v>30648</v>
      </c>
      <c r="B27705" t="s">
        <v>49478</v>
      </c>
      <c r="C27705" t="s">
        <v>49479</v>
      </c>
      <c r="D27705" t="s">
        <v>49478</v>
      </c>
    </row>
    <row r="27706" spans="1:4" x14ac:dyDescent="0.25">
      <c r="A27706" t="s">
        <v>30648</v>
      </c>
      <c r="B27706" t="s">
        <v>30671</v>
      </c>
      <c r="C27706" t="s">
        <v>30672</v>
      </c>
      <c r="D27706" t="s">
        <v>30671</v>
      </c>
    </row>
    <row r="27707" spans="1:4" x14ac:dyDescent="0.25">
      <c r="A27707" t="s">
        <v>30648</v>
      </c>
      <c r="B27707" t="s">
        <v>30671</v>
      </c>
      <c r="C27707" t="s">
        <v>30672</v>
      </c>
      <c r="D27707" t="s">
        <v>30671</v>
      </c>
    </row>
    <row r="27708" spans="1:4" x14ac:dyDescent="0.25">
      <c r="A27708" t="s">
        <v>30648</v>
      </c>
      <c r="B27708" t="s">
        <v>30671</v>
      </c>
      <c r="C27708" t="s">
        <v>30672</v>
      </c>
      <c r="D27708" t="s">
        <v>30671</v>
      </c>
    </row>
    <row r="27709" spans="1:4" x14ac:dyDescent="0.25">
      <c r="A27709" t="s">
        <v>30648</v>
      </c>
      <c r="B27709" t="s">
        <v>30671</v>
      </c>
      <c r="C27709" t="s">
        <v>9085</v>
      </c>
      <c r="D27709" t="s">
        <v>30671</v>
      </c>
    </row>
    <row r="27710" spans="1:4" x14ac:dyDescent="0.25">
      <c r="A27710" t="s">
        <v>30648</v>
      </c>
      <c r="B27710" t="s">
        <v>30671</v>
      </c>
      <c r="C27710" t="s">
        <v>9085</v>
      </c>
      <c r="D27710" t="s">
        <v>30671</v>
      </c>
    </row>
    <row r="27711" spans="1:4" x14ac:dyDescent="0.25">
      <c r="A27711" t="s">
        <v>30648</v>
      </c>
      <c r="B27711" t="s">
        <v>49242</v>
      </c>
      <c r="C27711" t="s">
        <v>49243</v>
      </c>
      <c r="D27711" t="s">
        <v>49242</v>
      </c>
    </row>
    <row r="27712" spans="1:4" x14ac:dyDescent="0.25">
      <c r="A27712" t="s">
        <v>30648</v>
      </c>
      <c r="B27712" t="s">
        <v>49242</v>
      </c>
      <c r="C27712" t="s">
        <v>49243</v>
      </c>
      <c r="D27712" t="s">
        <v>49242</v>
      </c>
    </row>
    <row r="27713" spans="1:4" x14ac:dyDescent="0.25">
      <c r="A27713" t="s">
        <v>30648</v>
      </c>
      <c r="B27713" t="s">
        <v>49242</v>
      </c>
      <c r="C27713" t="s">
        <v>49243</v>
      </c>
      <c r="D27713" t="s">
        <v>49242</v>
      </c>
    </row>
    <row r="27714" spans="1:4" x14ac:dyDescent="0.25">
      <c r="A27714" t="s">
        <v>30648</v>
      </c>
      <c r="B27714" t="s">
        <v>49354</v>
      </c>
      <c r="C27714" t="s">
        <v>49355</v>
      </c>
      <c r="D27714" t="s">
        <v>49354</v>
      </c>
    </row>
    <row r="27715" spans="1:4" x14ac:dyDescent="0.25">
      <c r="A27715" t="s">
        <v>30648</v>
      </c>
      <c r="B27715" t="s">
        <v>49354</v>
      </c>
      <c r="C27715" t="s">
        <v>49355</v>
      </c>
      <c r="D27715" t="s">
        <v>49354</v>
      </c>
    </row>
    <row r="27716" spans="1:4" x14ac:dyDescent="0.25">
      <c r="A27716" t="s">
        <v>30648</v>
      </c>
      <c r="B27716" t="s">
        <v>49354</v>
      </c>
      <c r="C27716" t="s">
        <v>49355</v>
      </c>
      <c r="D27716" t="s">
        <v>49354</v>
      </c>
    </row>
    <row r="27717" spans="1:4" x14ac:dyDescent="0.25">
      <c r="A27717" t="s">
        <v>30648</v>
      </c>
      <c r="B27717" t="s">
        <v>49300</v>
      </c>
      <c r="C27717" t="s">
        <v>49301</v>
      </c>
      <c r="D27717" t="s">
        <v>49300</v>
      </c>
    </row>
    <row r="27718" spans="1:4" x14ac:dyDescent="0.25">
      <c r="A27718" t="s">
        <v>30648</v>
      </c>
      <c r="B27718" t="s">
        <v>49300</v>
      </c>
      <c r="C27718" t="s">
        <v>49301</v>
      </c>
      <c r="D27718" t="s">
        <v>49300</v>
      </c>
    </row>
    <row r="27719" spans="1:4" x14ac:dyDescent="0.25">
      <c r="A27719" t="s">
        <v>30648</v>
      </c>
      <c r="B27719" t="s">
        <v>49300</v>
      </c>
      <c r="C27719" t="s">
        <v>49301</v>
      </c>
      <c r="D27719" t="s">
        <v>49300</v>
      </c>
    </row>
    <row r="27720" spans="1:4" x14ac:dyDescent="0.25">
      <c r="A27720" t="s">
        <v>30648</v>
      </c>
      <c r="B27720" t="s">
        <v>49416</v>
      </c>
      <c r="C27720" t="s">
        <v>49417</v>
      </c>
      <c r="D27720" t="s">
        <v>49416</v>
      </c>
    </row>
    <row r="27721" spans="1:4" x14ac:dyDescent="0.25">
      <c r="A27721" t="s">
        <v>30648</v>
      </c>
      <c r="B27721" t="s">
        <v>49416</v>
      </c>
      <c r="C27721" t="s">
        <v>49417</v>
      </c>
      <c r="D27721" t="s">
        <v>49416</v>
      </c>
    </row>
    <row r="27722" spans="1:4" x14ac:dyDescent="0.25">
      <c r="A27722" t="s">
        <v>30648</v>
      </c>
      <c r="B27722" t="s">
        <v>49416</v>
      </c>
      <c r="C27722" t="s">
        <v>49417</v>
      </c>
      <c r="D27722" t="s">
        <v>49416</v>
      </c>
    </row>
    <row r="27723" spans="1:4" x14ac:dyDescent="0.25">
      <c r="A27723" t="s">
        <v>30648</v>
      </c>
      <c r="B27723" t="s">
        <v>49655</v>
      </c>
      <c r="C27723" t="s">
        <v>49656</v>
      </c>
      <c r="D27723" t="s">
        <v>49655</v>
      </c>
    </row>
    <row r="27724" spans="1:4" x14ac:dyDescent="0.25">
      <c r="A27724" t="s">
        <v>30648</v>
      </c>
      <c r="B27724" t="s">
        <v>49655</v>
      </c>
      <c r="C27724" t="s">
        <v>49656</v>
      </c>
      <c r="D27724" t="s">
        <v>49655</v>
      </c>
    </row>
    <row r="27725" spans="1:4" x14ac:dyDescent="0.25">
      <c r="A27725" t="s">
        <v>30648</v>
      </c>
      <c r="B27725" t="s">
        <v>49655</v>
      </c>
      <c r="C27725" t="s">
        <v>49656</v>
      </c>
      <c r="D27725" t="s">
        <v>49655</v>
      </c>
    </row>
    <row r="27726" spans="1:4" x14ac:dyDescent="0.25">
      <c r="A27726" t="s">
        <v>30648</v>
      </c>
      <c r="B27726" t="s">
        <v>49328</v>
      </c>
      <c r="C27726" t="s">
        <v>49329</v>
      </c>
      <c r="D27726" t="s">
        <v>49328</v>
      </c>
    </row>
    <row r="27727" spans="1:4" x14ac:dyDescent="0.25">
      <c r="A27727" t="s">
        <v>30648</v>
      </c>
      <c r="B27727" t="s">
        <v>49328</v>
      </c>
      <c r="C27727" t="s">
        <v>49329</v>
      </c>
      <c r="D27727" t="s">
        <v>49328</v>
      </c>
    </row>
    <row r="27728" spans="1:4" x14ac:dyDescent="0.25">
      <c r="A27728" t="s">
        <v>30648</v>
      </c>
      <c r="B27728" t="s">
        <v>49328</v>
      </c>
      <c r="C27728" t="s">
        <v>49329</v>
      </c>
      <c r="D27728" t="s">
        <v>49328</v>
      </c>
    </row>
    <row r="27729" spans="1:4" x14ac:dyDescent="0.25">
      <c r="A27729" t="s">
        <v>30648</v>
      </c>
      <c r="B27729" t="s">
        <v>49516</v>
      </c>
      <c r="C27729" t="s">
        <v>49517</v>
      </c>
      <c r="D27729" t="s">
        <v>49516</v>
      </c>
    </row>
    <row r="27730" spans="1:4" x14ac:dyDescent="0.25">
      <c r="A27730" t="s">
        <v>30648</v>
      </c>
      <c r="B27730" t="s">
        <v>49516</v>
      </c>
      <c r="C27730" t="s">
        <v>49517</v>
      </c>
      <c r="D27730" t="s">
        <v>49516</v>
      </c>
    </row>
    <row r="27731" spans="1:4" x14ac:dyDescent="0.25">
      <c r="A27731" t="s">
        <v>30648</v>
      </c>
      <c r="B27731" t="s">
        <v>49516</v>
      </c>
      <c r="C27731" t="s">
        <v>49517</v>
      </c>
      <c r="D27731" t="s">
        <v>49516</v>
      </c>
    </row>
    <row r="27732" spans="1:4" x14ac:dyDescent="0.25">
      <c r="A27732" t="s">
        <v>30648</v>
      </c>
      <c r="B27732" t="s">
        <v>49375</v>
      </c>
      <c r="C27732" t="s">
        <v>49376</v>
      </c>
      <c r="D27732" t="s">
        <v>49375</v>
      </c>
    </row>
    <row r="27733" spans="1:4" x14ac:dyDescent="0.25">
      <c r="A27733" t="s">
        <v>30648</v>
      </c>
      <c r="B27733" t="s">
        <v>49375</v>
      </c>
      <c r="C27733" t="s">
        <v>49376</v>
      </c>
      <c r="D27733" t="s">
        <v>49375</v>
      </c>
    </row>
    <row r="27734" spans="1:4" x14ac:dyDescent="0.25">
      <c r="A27734" t="s">
        <v>30648</v>
      </c>
      <c r="B27734" t="s">
        <v>49375</v>
      </c>
      <c r="C27734" t="s">
        <v>49376</v>
      </c>
      <c r="D27734" t="s">
        <v>49375</v>
      </c>
    </row>
    <row r="27735" spans="1:4" x14ac:dyDescent="0.25">
      <c r="A27735" t="s">
        <v>30648</v>
      </c>
      <c r="B27735" t="s">
        <v>49276</v>
      </c>
      <c r="C27735" t="s">
        <v>49277</v>
      </c>
      <c r="D27735" t="s">
        <v>49276</v>
      </c>
    </row>
    <row r="27736" spans="1:4" x14ac:dyDescent="0.25">
      <c r="A27736" t="s">
        <v>30648</v>
      </c>
      <c r="B27736" t="s">
        <v>49276</v>
      </c>
      <c r="C27736" t="s">
        <v>49277</v>
      </c>
      <c r="D27736" t="s">
        <v>49276</v>
      </c>
    </row>
    <row r="27737" spans="1:4" x14ac:dyDescent="0.25">
      <c r="A27737" t="s">
        <v>30648</v>
      </c>
      <c r="B27737" t="s">
        <v>49276</v>
      </c>
      <c r="C27737" t="s">
        <v>49277</v>
      </c>
      <c r="D27737" t="s">
        <v>49276</v>
      </c>
    </row>
    <row r="27738" spans="1:4" x14ac:dyDescent="0.25">
      <c r="A27738" t="s">
        <v>30648</v>
      </c>
      <c r="B27738" t="s">
        <v>49385</v>
      </c>
      <c r="C27738" t="s">
        <v>49386</v>
      </c>
      <c r="D27738" t="s">
        <v>49385</v>
      </c>
    </row>
    <row r="27739" spans="1:4" x14ac:dyDescent="0.25">
      <c r="A27739" t="s">
        <v>30648</v>
      </c>
      <c r="B27739" t="s">
        <v>49385</v>
      </c>
      <c r="C27739" t="s">
        <v>49386</v>
      </c>
      <c r="D27739" t="s">
        <v>49385</v>
      </c>
    </row>
    <row r="27740" spans="1:4" x14ac:dyDescent="0.25">
      <c r="A27740" t="s">
        <v>30648</v>
      </c>
      <c r="B27740" t="s">
        <v>49385</v>
      </c>
      <c r="C27740" t="s">
        <v>49386</v>
      </c>
      <c r="D27740" t="s">
        <v>49385</v>
      </c>
    </row>
    <row r="27741" spans="1:4" x14ac:dyDescent="0.25">
      <c r="A27741" t="s">
        <v>30648</v>
      </c>
      <c r="B27741" t="s">
        <v>49437</v>
      </c>
      <c r="C27741" t="s">
        <v>49438</v>
      </c>
      <c r="D27741" t="s">
        <v>49437</v>
      </c>
    </row>
    <row r="27742" spans="1:4" x14ac:dyDescent="0.25">
      <c r="A27742" t="s">
        <v>30648</v>
      </c>
      <c r="B27742" t="s">
        <v>49437</v>
      </c>
      <c r="C27742" t="s">
        <v>49438</v>
      </c>
      <c r="D27742" t="s">
        <v>49437</v>
      </c>
    </row>
    <row r="27743" spans="1:4" x14ac:dyDescent="0.25">
      <c r="A27743" t="s">
        <v>30648</v>
      </c>
      <c r="B27743" t="s">
        <v>49437</v>
      </c>
      <c r="C27743" t="s">
        <v>49438</v>
      </c>
      <c r="D27743" t="s">
        <v>49437</v>
      </c>
    </row>
    <row r="27744" spans="1:4" x14ac:dyDescent="0.25">
      <c r="A27744" t="s">
        <v>31023</v>
      </c>
      <c r="B27744" t="s">
        <v>51390</v>
      </c>
      <c r="C27744" t="s">
        <v>51391</v>
      </c>
      <c r="D27744" t="s">
        <v>51390</v>
      </c>
    </row>
    <row r="27745" spans="1:4" x14ac:dyDescent="0.25">
      <c r="A27745" t="s">
        <v>31023</v>
      </c>
      <c r="B27745" t="s">
        <v>51390</v>
      </c>
      <c r="C27745" t="s">
        <v>51391</v>
      </c>
      <c r="D27745" t="s">
        <v>51390</v>
      </c>
    </row>
    <row r="27746" spans="1:4" x14ac:dyDescent="0.25">
      <c r="A27746" t="s">
        <v>31023</v>
      </c>
      <c r="B27746" t="s">
        <v>51386</v>
      </c>
      <c r="C27746" t="s">
        <v>51387</v>
      </c>
      <c r="D27746" t="s">
        <v>51386</v>
      </c>
    </row>
    <row r="27747" spans="1:4" x14ac:dyDescent="0.25">
      <c r="A27747" t="s">
        <v>31023</v>
      </c>
      <c r="B27747" t="s">
        <v>51386</v>
      </c>
      <c r="C27747" t="s">
        <v>51387</v>
      </c>
      <c r="D27747" t="s">
        <v>51386</v>
      </c>
    </row>
    <row r="27748" spans="1:4" x14ac:dyDescent="0.25">
      <c r="A27748" t="s">
        <v>31023</v>
      </c>
      <c r="B27748" t="s">
        <v>51348</v>
      </c>
      <c r="C27748" t="s">
        <v>51349</v>
      </c>
      <c r="D27748" t="s">
        <v>51348</v>
      </c>
    </row>
    <row r="27749" spans="1:4" x14ac:dyDescent="0.25">
      <c r="A27749" t="s">
        <v>31023</v>
      </c>
      <c r="B27749" t="s">
        <v>51348</v>
      </c>
      <c r="C27749" t="s">
        <v>51349</v>
      </c>
      <c r="D27749" t="s">
        <v>51348</v>
      </c>
    </row>
    <row r="27750" spans="1:4" x14ac:dyDescent="0.25">
      <c r="A27750" t="s">
        <v>31023</v>
      </c>
      <c r="B27750" t="s">
        <v>51358</v>
      </c>
      <c r="C27750" t="s">
        <v>51359</v>
      </c>
      <c r="D27750" t="s">
        <v>51358</v>
      </c>
    </row>
    <row r="27751" spans="1:4" x14ac:dyDescent="0.25">
      <c r="A27751" t="s">
        <v>31023</v>
      </c>
      <c r="B27751" t="s">
        <v>51358</v>
      </c>
      <c r="C27751" t="s">
        <v>51359</v>
      </c>
      <c r="D27751" t="s">
        <v>51358</v>
      </c>
    </row>
    <row r="27752" spans="1:4" x14ac:dyDescent="0.25">
      <c r="A27752" t="s">
        <v>31023</v>
      </c>
      <c r="B27752" t="s">
        <v>51326</v>
      </c>
      <c r="C27752" t="s">
        <v>38814</v>
      </c>
      <c r="D27752" t="s">
        <v>51326</v>
      </c>
    </row>
    <row r="27753" spans="1:4" x14ac:dyDescent="0.25">
      <c r="A27753" t="s">
        <v>31023</v>
      </c>
      <c r="B27753" t="s">
        <v>51326</v>
      </c>
      <c r="C27753" t="s">
        <v>38814</v>
      </c>
      <c r="D27753" t="s">
        <v>51326</v>
      </c>
    </row>
    <row r="27754" spans="1:4" x14ac:dyDescent="0.25">
      <c r="A27754" t="s">
        <v>31023</v>
      </c>
      <c r="B27754" t="s">
        <v>51263</v>
      </c>
      <c r="C27754" t="s">
        <v>35547</v>
      </c>
      <c r="D27754" t="s">
        <v>51263</v>
      </c>
    </row>
    <row r="27755" spans="1:4" x14ac:dyDescent="0.25">
      <c r="A27755" t="s">
        <v>31023</v>
      </c>
      <c r="B27755" t="s">
        <v>51263</v>
      </c>
      <c r="C27755" t="s">
        <v>35547</v>
      </c>
      <c r="D27755" t="s">
        <v>51263</v>
      </c>
    </row>
    <row r="27756" spans="1:4" x14ac:dyDescent="0.25">
      <c r="A27756" t="s">
        <v>31023</v>
      </c>
      <c r="B27756" t="s">
        <v>51263</v>
      </c>
      <c r="C27756" t="s">
        <v>51275</v>
      </c>
      <c r="D27756" t="s">
        <v>51263</v>
      </c>
    </row>
    <row r="27757" spans="1:4" x14ac:dyDescent="0.25">
      <c r="A27757" t="s">
        <v>31023</v>
      </c>
      <c r="B27757" t="s">
        <v>51263</v>
      </c>
      <c r="C27757" t="s">
        <v>51275</v>
      </c>
      <c r="D27757" t="s">
        <v>51263</v>
      </c>
    </row>
    <row r="27758" spans="1:4" x14ac:dyDescent="0.25">
      <c r="A27758" t="s">
        <v>31023</v>
      </c>
      <c r="B27758" t="s">
        <v>51263</v>
      </c>
      <c r="C27758" t="s">
        <v>51264</v>
      </c>
      <c r="D27758" t="s">
        <v>51263</v>
      </c>
    </row>
    <row r="27759" spans="1:4" x14ac:dyDescent="0.25">
      <c r="A27759" t="s">
        <v>31023</v>
      </c>
      <c r="B27759" t="s">
        <v>51263</v>
      </c>
      <c r="C27759" t="s">
        <v>51264</v>
      </c>
      <c r="D27759" t="s">
        <v>51263</v>
      </c>
    </row>
    <row r="27760" spans="1:4" x14ac:dyDescent="0.25">
      <c r="A27760" t="s">
        <v>31023</v>
      </c>
      <c r="B27760" t="s">
        <v>51263</v>
      </c>
      <c r="C27760" t="s">
        <v>51332</v>
      </c>
      <c r="D27760" t="s">
        <v>51263</v>
      </c>
    </row>
    <row r="27761" spans="1:4" x14ac:dyDescent="0.25">
      <c r="A27761" t="s">
        <v>31023</v>
      </c>
      <c r="B27761" t="s">
        <v>51263</v>
      </c>
      <c r="C27761" t="s">
        <v>51332</v>
      </c>
      <c r="D27761" t="s">
        <v>51263</v>
      </c>
    </row>
    <row r="27762" spans="1:4" x14ac:dyDescent="0.25">
      <c r="A27762" t="s">
        <v>31023</v>
      </c>
      <c r="B27762" t="s">
        <v>51263</v>
      </c>
      <c r="C27762" t="s">
        <v>51333</v>
      </c>
      <c r="D27762" t="s">
        <v>51263</v>
      </c>
    </row>
    <row r="27763" spans="1:4" x14ac:dyDescent="0.25">
      <c r="A27763" t="s">
        <v>31023</v>
      </c>
      <c r="B27763" t="s">
        <v>51263</v>
      </c>
      <c r="C27763" t="s">
        <v>51333</v>
      </c>
      <c r="D27763" t="s">
        <v>51263</v>
      </c>
    </row>
    <row r="27764" spans="1:4" x14ac:dyDescent="0.25">
      <c r="A27764" t="s">
        <v>31023</v>
      </c>
      <c r="B27764" t="s">
        <v>51263</v>
      </c>
      <c r="C27764" t="s">
        <v>51589</v>
      </c>
      <c r="D27764" t="s">
        <v>51263</v>
      </c>
    </row>
    <row r="27765" spans="1:4" x14ac:dyDescent="0.25">
      <c r="A27765" t="s">
        <v>31023</v>
      </c>
      <c r="B27765" t="s">
        <v>51263</v>
      </c>
      <c r="C27765" t="s">
        <v>51589</v>
      </c>
      <c r="D27765" t="s">
        <v>51263</v>
      </c>
    </row>
    <row r="27766" spans="1:4" x14ac:dyDescent="0.25">
      <c r="A27766" t="s">
        <v>31023</v>
      </c>
      <c r="B27766" t="s">
        <v>51263</v>
      </c>
      <c r="C27766" t="s">
        <v>39027</v>
      </c>
      <c r="D27766" t="s">
        <v>51263</v>
      </c>
    </row>
    <row r="27767" spans="1:4" x14ac:dyDescent="0.25">
      <c r="A27767" t="s">
        <v>31023</v>
      </c>
      <c r="B27767" t="s">
        <v>51263</v>
      </c>
      <c r="C27767" t="s">
        <v>39027</v>
      </c>
      <c r="D27767" t="s">
        <v>51263</v>
      </c>
    </row>
    <row r="27768" spans="1:4" x14ac:dyDescent="0.25">
      <c r="A27768" t="s">
        <v>31023</v>
      </c>
      <c r="B27768" t="s">
        <v>51263</v>
      </c>
      <c r="C27768" t="s">
        <v>51604</v>
      </c>
      <c r="D27768" t="s">
        <v>51263</v>
      </c>
    </row>
    <row r="27769" spans="1:4" x14ac:dyDescent="0.25">
      <c r="A27769" t="s">
        <v>31023</v>
      </c>
      <c r="B27769" t="s">
        <v>51263</v>
      </c>
      <c r="C27769" t="s">
        <v>51604</v>
      </c>
      <c r="D27769" t="s">
        <v>51263</v>
      </c>
    </row>
    <row r="27770" spans="1:4" x14ac:dyDescent="0.25">
      <c r="A27770" t="s">
        <v>31023</v>
      </c>
      <c r="B27770" t="s">
        <v>51329</v>
      </c>
      <c r="C27770" t="s">
        <v>38806</v>
      </c>
      <c r="D27770" t="s">
        <v>51329</v>
      </c>
    </row>
    <row r="27771" spans="1:4" x14ac:dyDescent="0.25">
      <c r="A27771" t="s">
        <v>31023</v>
      </c>
      <c r="B27771" t="s">
        <v>51329</v>
      </c>
      <c r="C27771" t="s">
        <v>38806</v>
      </c>
      <c r="D27771" t="s">
        <v>51329</v>
      </c>
    </row>
    <row r="27772" spans="1:4" x14ac:dyDescent="0.25">
      <c r="A27772" t="s">
        <v>31023</v>
      </c>
      <c r="B27772" t="s">
        <v>31047</v>
      </c>
      <c r="C27772" t="s">
        <v>10291</v>
      </c>
      <c r="D27772" t="s">
        <v>31047</v>
      </c>
    </row>
    <row r="27773" spans="1:4" x14ac:dyDescent="0.25">
      <c r="A27773" t="s">
        <v>31023</v>
      </c>
      <c r="B27773" t="s">
        <v>31047</v>
      </c>
      <c r="C27773" t="s">
        <v>10291</v>
      </c>
      <c r="D27773" t="s">
        <v>31047</v>
      </c>
    </row>
    <row r="27774" spans="1:4" x14ac:dyDescent="0.25">
      <c r="A27774" t="s">
        <v>31023</v>
      </c>
      <c r="B27774" t="s">
        <v>31046</v>
      </c>
      <c r="C27774" t="s">
        <v>10290</v>
      </c>
      <c r="D27774" t="s">
        <v>31046</v>
      </c>
    </row>
    <row r="27775" spans="1:4" x14ac:dyDescent="0.25">
      <c r="A27775" t="s">
        <v>31023</v>
      </c>
      <c r="B27775" t="s">
        <v>31046</v>
      </c>
      <c r="C27775" t="s">
        <v>10290</v>
      </c>
      <c r="D27775" t="s">
        <v>31046</v>
      </c>
    </row>
    <row r="27776" spans="1:4" x14ac:dyDescent="0.25">
      <c r="A27776" t="s">
        <v>30737</v>
      </c>
      <c r="B27776" t="s">
        <v>50152</v>
      </c>
      <c r="C27776" t="s">
        <v>30394</v>
      </c>
      <c r="D27776" t="s">
        <v>50152</v>
      </c>
    </row>
    <row r="27777" spans="1:4" x14ac:dyDescent="0.25">
      <c r="A27777" t="s">
        <v>30737</v>
      </c>
      <c r="B27777" t="s">
        <v>50138</v>
      </c>
      <c r="C27777" t="s">
        <v>30379</v>
      </c>
      <c r="D27777" t="s">
        <v>50138</v>
      </c>
    </row>
    <row r="27778" spans="1:4" x14ac:dyDescent="0.25">
      <c r="A27778" t="s">
        <v>30737</v>
      </c>
      <c r="B27778" t="s">
        <v>30742</v>
      </c>
      <c r="C27778" t="s">
        <v>9734</v>
      </c>
      <c r="D27778" t="s">
        <v>30742</v>
      </c>
    </row>
    <row r="27779" spans="1:4" x14ac:dyDescent="0.25">
      <c r="A27779" t="s">
        <v>30737</v>
      </c>
      <c r="B27779" t="s">
        <v>30743</v>
      </c>
      <c r="C27779" t="s">
        <v>9735</v>
      </c>
      <c r="D27779" t="s">
        <v>30743</v>
      </c>
    </row>
    <row r="27780" spans="1:4" x14ac:dyDescent="0.25">
      <c r="A27780" t="s">
        <v>30737</v>
      </c>
      <c r="B27780" t="s">
        <v>49765</v>
      </c>
      <c r="C27780" t="s">
        <v>49807</v>
      </c>
      <c r="D27780" t="s">
        <v>49765</v>
      </c>
    </row>
    <row r="27781" spans="1:4" x14ac:dyDescent="0.25">
      <c r="A27781" t="s">
        <v>30737</v>
      </c>
      <c r="B27781" t="s">
        <v>49765</v>
      </c>
      <c r="C27781" t="s">
        <v>49781</v>
      </c>
      <c r="D27781" t="s">
        <v>49765</v>
      </c>
    </row>
    <row r="27782" spans="1:4" x14ac:dyDescent="0.25">
      <c r="A27782" t="s">
        <v>30737</v>
      </c>
      <c r="B27782" t="s">
        <v>49765</v>
      </c>
      <c r="C27782" t="s">
        <v>49766</v>
      </c>
      <c r="D27782" t="s">
        <v>49765</v>
      </c>
    </row>
    <row r="27783" spans="1:4" x14ac:dyDescent="0.25">
      <c r="A27783" t="s">
        <v>30737</v>
      </c>
      <c r="B27783" t="s">
        <v>49765</v>
      </c>
      <c r="C27783" t="s">
        <v>49793</v>
      </c>
      <c r="D27783" t="s">
        <v>49765</v>
      </c>
    </row>
    <row r="27784" spans="1:4" x14ac:dyDescent="0.25">
      <c r="A27784" t="s">
        <v>30737</v>
      </c>
      <c r="B27784" t="s">
        <v>49765</v>
      </c>
      <c r="C27784" t="s">
        <v>49794</v>
      </c>
      <c r="D27784" t="s">
        <v>49765</v>
      </c>
    </row>
    <row r="27785" spans="1:4" x14ac:dyDescent="0.25">
      <c r="A27785" t="s">
        <v>30737</v>
      </c>
      <c r="B27785" t="s">
        <v>49765</v>
      </c>
      <c r="C27785" t="s">
        <v>49795</v>
      </c>
      <c r="D27785" t="s">
        <v>49765</v>
      </c>
    </row>
    <row r="27786" spans="1:4" x14ac:dyDescent="0.25">
      <c r="A27786" t="s">
        <v>30737</v>
      </c>
      <c r="B27786" t="s">
        <v>49765</v>
      </c>
      <c r="C27786" t="s">
        <v>49796</v>
      </c>
      <c r="D27786" t="s">
        <v>49765</v>
      </c>
    </row>
    <row r="27787" spans="1:4" x14ac:dyDescent="0.25">
      <c r="A27787" t="s">
        <v>30737</v>
      </c>
      <c r="B27787" t="s">
        <v>49765</v>
      </c>
      <c r="C27787" t="s">
        <v>49797</v>
      </c>
      <c r="D27787" t="s">
        <v>49765</v>
      </c>
    </row>
    <row r="27788" spans="1:4" x14ac:dyDescent="0.25">
      <c r="A27788" t="s">
        <v>30737</v>
      </c>
      <c r="B27788" t="s">
        <v>49765</v>
      </c>
      <c r="C27788" t="s">
        <v>49798</v>
      </c>
      <c r="D27788" t="s">
        <v>49765</v>
      </c>
    </row>
    <row r="27789" spans="1:4" x14ac:dyDescent="0.25">
      <c r="A27789" t="s">
        <v>30737</v>
      </c>
      <c r="B27789" t="s">
        <v>49765</v>
      </c>
      <c r="C27789" t="s">
        <v>49825</v>
      </c>
      <c r="D27789" t="s">
        <v>49765</v>
      </c>
    </row>
    <row r="27790" spans="1:4" x14ac:dyDescent="0.25">
      <c r="A27790" t="s">
        <v>30737</v>
      </c>
      <c r="B27790" t="s">
        <v>49827</v>
      </c>
      <c r="C27790" t="s">
        <v>49828</v>
      </c>
      <c r="D27790" t="s">
        <v>49827</v>
      </c>
    </row>
    <row r="27791" spans="1:4" x14ac:dyDescent="0.25">
      <c r="A27791" t="s">
        <v>30737</v>
      </c>
      <c r="B27791" t="s">
        <v>49976</v>
      </c>
      <c r="C27791" t="s">
        <v>49977</v>
      </c>
      <c r="D27791" t="s">
        <v>49976</v>
      </c>
    </row>
    <row r="27792" spans="1:4" x14ac:dyDescent="0.25">
      <c r="A27792" t="s">
        <v>30737</v>
      </c>
      <c r="B27792" t="s">
        <v>50084</v>
      </c>
      <c r="C27792" t="s">
        <v>10540</v>
      </c>
      <c r="D27792" t="s">
        <v>50084</v>
      </c>
    </row>
    <row r="27793" spans="1:4" x14ac:dyDescent="0.25">
      <c r="A27793" t="s">
        <v>30737</v>
      </c>
      <c r="B27793" t="s">
        <v>50085</v>
      </c>
      <c r="C27793" t="s">
        <v>10542</v>
      </c>
      <c r="D27793" t="s">
        <v>50085</v>
      </c>
    </row>
    <row r="27794" spans="1:4" x14ac:dyDescent="0.25">
      <c r="A27794" t="s">
        <v>30737</v>
      </c>
      <c r="B27794" t="s">
        <v>50086</v>
      </c>
      <c r="C27794" t="s">
        <v>10544</v>
      </c>
      <c r="D27794" t="s">
        <v>50086</v>
      </c>
    </row>
    <row r="27795" spans="1:4" x14ac:dyDescent="0.25">
      <c r="A27795" t="s">
        <v>30737</v>
      </c>
      <c r="B27795" t="s">
        <v>49971</v>
      </c>
      <c r="C27795" t="s">
        <v>49972</v>
      </c>
      <c r="D27795" t="s">
        <v>49971</v>
      </c>
    </row>
    <row r="27796" spans="1:4" x14ac:dyDescent="0.25">
      <c r="A27796" t="s">
        <v>35180</v>
      </c>
      <c r="B27796" t="s">
        <v>35183</v>
      </c>
      <c r="C27796" t="s">
        <v>35184</v>
      </c>
      <c r="D27796" t="s">
        <v>35183</v>
      </c>
    </row>
    <row r="27797" spans="1:4" x14ac:dyDescent="0.25">
      <c r="A27797" t="s">
        <v>30648</v>
      </c>
      <c r="B27797" t="s">
        <v>49452</v>
      </c>
      <c r="C27797" t="s">
        <v>49453</v>
      </c>
      <c r="D27797" t="s">
        <v>49452</v>
      </c>
    </row>
    <row r="27798" spans="1:4" x14ac:dyDescent="0.25">
      <c r="A27798" t="s">
        <v>30648</v>
      </c>
      <c r="B27798" t="s">
        <v>49452</v>
      </c>
      <c r="C27798" t="s">
        <v>49453</v>
      </c>
      <c r="D27798" t="s">
        <v>49452</v>
      </c>
    </row>
    <row r="27799" spans="1:4" x14ac:dyDescent="0.25">
      <c r="A27799" t="s">
        <v>30648</v>
      </c>
      <c r="B27799" t="s">
        <v>49452</v>
      </c>
      <c r="C27799" t="s">
        <v>49453</v>
      </c>
      <c r="D27799" t="s">
        <v>49452</v>
      </c>
    </row>
    <row r="27800" spans="1:4" x14ac:dyDescent="0.25">
      <c r="A27800" t="s">
        <v>30737</v>
      </c>
      <c r="B27800" t="s">
        <v>49973</v>
      </c>
      <c r="C27800" t="s">
        <v>47396</v>
      </c>
      <c r="D27800" t="s">
        <v>49973</v>
      </c>
    </row>
    <row r="27801" spans="1:4" x14ac:dyDescent="0.25">
      <c r="A27801" t="s">
        <v>30648</v>
      </c>
      <c r="B27801" t="s">
        <v>49572</v>
      </c>
      <c r="C27801" t="s">
        <v>10135</v>
      </c>
      <c r="D27801" t="s">
        <v>49572</v>
      </c>
    </row>
    <row r="27802" spans="1:4" x14ac:dyDescent="0.25">
      <c r="A27802" t="s">
        <v>30648</v>
      </c>
      <c r="B27802" t="s">
        <v>49572</v>
      </c>
      <c r="C27802" t="s">
        <v>10135</v>
      </c>
      <c r="D27802" t="s">
        <v>49572</v>
      </c>
    </row>
    <row r="27803" spans="1:4" x14ac:dyDescent="0.25">
      <c r="A27803" t="s">
        <v>30648</v>
      </c>
      <c r="B27803" t="s">
        <v>49572</v>
      </c>
      <c r="C27803" t="s">
        <v>10135</v>
      </c>
      <c r="D27803" t="s">
        <v>49572</v>
      </c>
    </row>
    <row r="27804" spans="1:4" x14ac:dyDescent="0.25">
      <c r="A27804" t="s">
        <v>30648</v>
      </c>
      <c r="B27804" t="s">
        <v>49572</v>
      </c>
      <c r="C27804" t="s">
        <v>10136</v>
      </c>
      <c r="D27804" t="s">
        <v>49572</v>
      </c>
    </row>
    <row r="27805" spans="1:4" x14ac:dyDescent="0.25">
      <c r="A27805" t="s">
        <v>30648</v>
      </c>
      <c r="B27805" t="s">
        <v>49572</v>
      </c>
      <c r="C27805" t="s">
        <v>10136</v>
      </c>
      <c r="D27805" t="s">
        <v>49572</v>
      </c>
    </row>
    <row r="27806" spans="1:4" x14ac:dyDescent="0.25">
      <c r="A27806" t="s">
        <v>30648</v>
      </c>
      <c r="B27806" t="s">
        <v>49572</v>
      </c>
      <c r="C27806" t="s">
        <v>10136</v>
      </c>
      <c r="D27806" t="s">
        <v>49572</v>
      </c>
    </row>
    <row r="27807" spans="1:4" x14ac:dyDescent="0.25">
      <c r="A27807" t="s">
        <v>30648</v>
      </c>
      <c r="B27807" t="s">
        <v>49572</v>
      </c>
      <c r="C27807" t="s">
        <v>10137</v>
      </c>
      <c r="D27807" t="s">
        <v>49572</v>
      </c>
    </row>
    <row r="27808" spans="1:4" x14ac:dyDescent="0.25">
      <c r="A27808" t="s">
        <v>30648</v>
      </c>
      <c r="B27808" t="s">
        <v>49572</v>
      </c>
      <c r="C27808" t="s">
        <v>10137</v>
      </c>
      <c r="D27808" t="s">
        <v>49572</v>
      </c>
    </row>
    <row r="27809" spans="1:4" x14ac:dyDescent="0.25">
      <c r="A27809" t="s">
        <v>30648</v>
      </c>
      <c r="B27809" t="s">
        <v>49572</v>
      </c>
      <c r="C27809" t="s">
        <v>10137</v>
      </c>
      <c r="D27809" t="s">
        <v>49572</v>
      </c>
    </row>
    <row r="27810" spans="1:4" x14ac:dyDescent="0.25">
      <c r="A27810" t="s">
        <v>30648</v>
      </c>
      <c r="B27810" t="s">
        <v>49572</v>
      </c>
      <c r="C27810" t="s">
        <v>10138</v>
      </c>
      <c r="D27810" t="s">
        <v>49572</v>
      </c>
    </row>
    <row r="27811" spans="1:4" x14ac:dyDescent="0.25">
      <c r="A27811" t="s">
        <v>30648</v>
      </c>
      <c r="B27811" t="s">
        <v>49572</v>
      </c>
      <c r="C27811" t="s">
        <v>10138</v>
      </c>
      <c r="D27811" t="s">
        <v>49572</v>
      </c>
    </row>
    <row r="27812" spans="1:4" x14ac:dyDescent="0.25">
      <c r="A27812" t="s">
        <v>30648</v>
      </c>
      <c r="B27812" t="s">
        <v>49572</v>
      </c>
      <c r="C27812" t="s">
        <v>10138</v>
      </c>
      <c r="D27812" t="s">
        <v>49572</v>
      </c>
    </row>
    <row r="27813" spans="1:4" x14ac:dyDescent="0.25">
      <c r="A27813" t="s">
        <v>30648</v>
      </c>
      <c r="B27813" t="s">
        <v>49572</v>
      </c>
      <c r="C27813" t="s">
        <v>10140</v>
      </c>
      <c r="D27813" t="s">
        <v>49572</v>
      </c>
    </row>
    <row r="27814" spans="1:4" x14ac:dyDescent="0.25">
      <c r="A27814" t="s">
        <v>30648</v>
      </c>
      <c r="B27814" t="s">
        <v>49572</v>
      </c>
      <c r="C27814" t="s">
        <v>10140</v>
      </c>
      <c r="D27814" t="s">
        <v>49572</v>
      </c>
    </row>
    <row r="27815" spans="1:4" x14ac:dyDescent="0.25">
      <c r="A27815" t="s">
        <v>30648</v>
      </c>
      <c r="B27815" t="s">
        <v>49572</v>
      </c>
      <c r="C27815" t="s">
        <v>10140</v>
      </c>
      <c r="D27815" t="s">
        <v>49572</v>
      </c>
    </row>
    <row r="27816" spans="1:4" x14ac:dyDescent="0.25">
      <c r="A27816" t="s">
        <v>30648</v>
      </c>
      <c r="B27816" t="s">
        <v>49577</v>
      </c>
      <c r="C27816" t="s">
        <v>10139</v>
      </c>
      <c r="D27816" t="s">
        <v>49577</v>
      </c>
    </row>
    <row r="27817" spans="1:4" x14ac:dyDescent="0.25">
      <c r="A27817" t="s">
        <v>30648</v>
      </c>
      <c r="B27817" t="s">
        <v>49577</v>
      </c>
      <c r="C27817" t="s">
        <v>10139</v>
      </c>
      <c r="D27817" t="s">
        <v>49577</v>
      </c>
    </row>
    <row r="27818" spans="1:4" x14ac:dyDescent="0.25">
      <c r="A27818" t="s">
        <v>30648</v>
      </c>
      <c r="B27818" t="s">
        <v>49577</v>
      </c>
      <c r="C27818" t="s">
        <v>10139</v>
      </c>
      <c r="D27818" t="s">
        <v>49577</v>
      </c>
    </row>
    <row r="27819" spans="1:4" x14ac:dyDescent="0.25">
      <c r="A27819" t="s">
        <v>30648</v>
      </c>
      <c r="B27819" t="s">
        <v>49577</v>
      </c>
      <c r="C27819" t="s">
        <v>10141</v>
      </c>
      <c r="D27819" t="s">
        <v>49577</v>
      </c>
    </row>
    <row r="27820" spans="1:4" x14ac:dyDescent="0.25">
      <c r="A27820" t="s">
        <v>30648</v>
      </c>
      <c r="B27820" t="s">
        <v>49577</v>
      </c>
      <c r="C27820" t="s">
        <v>10141</v>
      </c>
      <c r="D27820" t="s">
        <v>49577</v>
      </c>
    </row>
    <row r="27821" spans="1:4" x14ac:dyDescent="0.25">
      <c r="A27821" t="s">
        <v>30648</v>
      </c>
      <c r="B27821" t="s">
        <v>49577</v>
      </c>
      <c r="C27821" t="s">
        <v>10141</v>
      </c>
      <c r="D27821" t="s">
        <v>49577</v>
      </c>
    </row>
    <row r="27822" spans="1:4" x14ac:dyDescent="0.25">
      <c r="A27822" t="s">
        <v>30648</v>
      </c>
      <c r="B27822" t="s">
        <v>49614</v>
      </c>
      <c r="C27822" t="s">
        <v>49615</v>
      </c>
      <c r="D27822" t="s">
        <v>49614</v>
      </c>
    </row>
    <row r="27823" spans="1:4" x14ac:dyDescent="0.25">
      <c r="A27823" t="s">
        <v>30648</v>
      </c>
      <c r="B27823" t="s">
        <v>49614</v>
      </c>
      <c r="C27823" t="s">
        <v>49615</v>
      </c>
      <c r="D27823" t="s">
        <v>49614</v>
      </c>
    </row>
    <row r="27824" spans="1:4" x14ac:dyDescent="0.25">
      <c r="A27824" t="s">
        <v>30648</v>
      </c>
      <c r="B27824" t="s">
        <v>49614</v>
      </c>
      <c r="C27824" t="s">
        <v>49615</v>
      </c>
      <c r="D27824" t="s">
        <v>49614</v>
      </c>
    </row>
    <row r="27825" spans="1:4" x14ac:dyDescent="0.25">
      <c r="A27825" t="s">
        <v>30648</v>
      </c>
      <c r="B27825" t="s">
        <v>49614</v>
      </c>
      <c r="C27825" t="s">
        <v>49616</v>
      </c>
      <c r="D27825" t="s">
        <v>49614</v>
      </c>
    </row>
    <row r="27826" spans="1:4" x14ac:dyDescent="0.25">
      <c r="A27826" t="s">
        <v>30648</v>
      </c>
      <c r="B27826" t="s">
        <v>49614</v>
      </c>
      <c r="C27826" t="s">
        <v>49616</v>
      </c>
      <c r="D27826" t="s">
        <v>49614</v>
      </c>
    </row>
    <row r="27827" spans="1:4" x14ac:dyDescent="0.25">
      <c r="A27827" t="s">
        <v>30648</v>
      </c>
      <c r="B27827" t="s">
        <v>49614</v>
      </c>
      <c r="C27827" t="s">
        <v>49616</v>
      </c>
      <c r="D27827" t="s">
        <v>49614</v>
      </c>
    </row>
    <row r="27828" spans="1:4" x14ac:dyDescent="0.25">
      <c r="A27828" t="s">
        <v>30648</v>
      </c>
      <c r="B27828" t="s">
        <v>49614</v>
      </c>
      <c r="C27828" t="s">
        <v>49617</v>
      </c>
      <c r="D27828" t="s">
        <v>49614</v>
      </c>
    </row>
    <row r="27829" spans="1:4" x14ac:dyDescent="0.25">
      <c r="A27829" t="s">
        <v>30648</v>
      </c>
      <c r="B27829" t="s">
        <v>49614</v>
      </c>
      <c r="C27829" t="s">
        <v>49617</v>
      </c>
      <c r="D27829" t="s">
        <v>49614</v>
      </c>
    </row>
    <row r="27830" spans="1:4" x14ac:dyDescent="0.25">
      <c r="A27830" t="s">
        <v>30648</v>
      </c>
      <c r="B27830" t="s">
        <v>49614</v>
      </c>
      <c r="C27830" t="s">
        <v>49617</v>
      </c>
      <c r="D27830" t="s">
        <v>49614</v>
      </c>
    </row>
    <row r="27831" spans="1:4" x14ac:dyDescent="0.25">
      <c r="A27831" t="s">
        <v>30648</v>
      </c>
      <c r="B27831" t="s">
        <v>49614</v>
      </c>
      <c r="C27831" t="s">
        <v>49618</v>
      </c>
      <c r="D27831" t="s">
        <v>49614</v>
      </c>
    </row>
    <row r="27832" spans="1:4" x14ac:dyDescent="0.25">
      <c r="A27832" t="s">
        <v>30648</v>
      </c>
      <c r="B27832" t="s">
        <v>49614</v>
      </c>
      <c r="C27832" t="s">
        <v>49618</v>
      </c>
      <c r="D27832" t="s">
        <v>49614</v>
      </c>
    </row>
    <row r="27833" spans="1:4" x14ac:dyDescent="0.25">
      <c r="A27833" t="s">
        <v>30648</v>
      </c>
      <c r="B27833" t="s">
        <v>49614</v>
      </c>
      <c r="C27833" t="s">
        <v>49618</v>
      </c>
      <c r="D27833" t="s">
        <v>49614</v>
      </c>
    </row>
    <row r="27834" spans="1:4" x14ac:dyDescent="0.25">
      <c r="A27834" t="s">
        <v>30648</v>
      </c>
      <c r="B27834" t="s">
        <v>49614</v>
      </c>
      <c r="C27834" t="s">
        <v>49619</v>
      </c>
      <c r="D27834" t="s">
        <v>49614</v>
      </c>
    </row>
    <row r="27835" spans="1:4" x14ac:dyDescent="0.25">
      <c r="A27835" t="s">
        <v>30648</v>
      </c>
      <c r="B27835" t="s">
        <v>49614</v>
      </c>
      <c r="C27835" t="s">
        <v>49619</v>
      </c>
      <c r="D27835" t="s">
        <v>49614</v>
      </c>
    </row>
    <row r="27836" spans="1:4" x14ac:dyDescent="0.25">
      <c r="A27836" t="s">
        <v>30648</v>
      </c>
      <c r="B27836" t="s">
        <v>49614</v>
      </c>
      <c r="C27836" t="s">
        <v>49619</v>
      </c>
      <c r="D27836" t="s">
        <v>49614</v>
      </c>
    </row>
    <row r="27837" spans="1:4" x14ac:dyDescent="0.25">
      <c r="A27837" t="s">
        <v>30648</v>
      </c>
      <c r="B27837" t="s">
        <v>49614</v>
      </c>
      <c r="C27837" t="s">
        <v>49620</v>
      </c>
      <c r="D27837" t="s">
        <v>49614</v>
      </c>
    </row>
    <row r="27838" spans="1:4" x14ac:dyDescent="0.25">
      <c r="A27838" t="s">
        <v>30648</v>
      </c>
      <c r="B27838" t="s">
        <v>49614</v>
      </c>
      <c r="C27838" t="s">
        <v>49620</v>
      </c>
      <c r="D27838" t="s">
        <v>49614</v>
      </c>
    </row>
    <row r="27839" spans="1:4" x14ac:dyDescent="0.25">
      <c r="A27839" t="s">
        <v>30648</v>
      </c>
      <c r="B27839" t="s">
        <v>49614</v>
      </c>
      <c r="C27839" t="s">
        <v>49620</v>
      </c>
      <c r="D27839" t="s">
        <v>49614</v>
      </c>
    </row>
    <row r="27840" spans="1:4" x14ac:dyDescent="0.25">
      <c r="A27840" t="s">
        <v>30787</v>
      </c>
      <c r="B27840" t="s">
        <v>50309</v>
      </c>
      <c r="C27840" t="s">
        <v>50310</v>
      </c>
      <c r="D27840" t="s">
        <v>50309</v>
      </c>
    </row>
    <row r="27841" spans="1:4" x14ac:dyDescent="0.25">
      <c r="A27841" t="s">
        <v>30787</v>
      </c>
      <c r="B27841" t="s">
        <v>50318</v>
      </c>
      <c r="C27841" t="s">
        <v>50319</v>
      </c>
      <c r="D27841" t="s">
        <v>50318</v>
      </c>
    </row>
    <row r="27842" spans="1:4" x14ac:dyDescent="0.25">
      <c r="A27842" t="s">
        <v>30787</v>
      </c>
      <c r="B27842" t="s">
        <v>50304</v>
      </c>
      <c r="C27842" t="s">
        <v>50305</v>
      </c>
      <c r="D27842" t="s">
        <v>50304</v>
      </c>
    </row>
    <row r="27843" spans="1:4" x14ac:dyDescent="0.25">
      <c r="A27843" t="s">
        <v>30787</v>
      </c>
      <c r="B27843" t="s">
        <v>50466</v>
      </c>
      <c r="C27843" t="s">
        <v>41231</v>
      </c>
      <c r="D27843" t="s">
        <v>50466</v>
      </c>
    </row>
    <row r="27844" spans="1:4" x14ac:dyDescent="0.25">
      <c r="A27844" t="s">
        <v>30787</v>
      </c>
      <c r="B27844" t="s">
        <v>50466</v>
      </c>
      <c r="C27844" t="s">
        <v>50467</v>
      </c>
      <c r="D27844" t="s">
        <v>50466</v>
      </c>
    </row>
    <row r="27845" spans="1:4" x14ac:dyDescent="0.25">
      <c r="A27845" t="s">
        <v>30787</v>
      </c>
      <c r="B27845" t="s">
        <v>50466</v>
      </c>
      <c r="C27845" t="s">
        <v>50468</v>
      </c>
      <c r="D27845" t="s">
        <v>50466</v>
      </c>
    </row>
    <row r="27846" spans="1:4" x14ac:dyDescent="0.25">
      <c r="A27846" t="s">
        <v>30787</v>
      </c>
      <c r="B27846" t="s">
        <v>50466</v>
      </c>
      <c r="C27846" t="s">
        <v>50469</v>
      </c>
      <c r="D27846" t="s">
        <v>50466</v>
      </c>
    </row>
    <row r="27847" spans="1:4" x14ac:dyDescent="0.25">
      <c r="A27847" t="s">
        <v>30787</v>
      </c>
      <c r="B27847" t="s">
        <v>50466</v>
      </c>
      <c r="C27847" t="s">
        <v>50470</v>
      </c>
      <c r="D27847" t="s">
        <v>50466</v>
      </c>
    </row>
    <row r="27848" spans="1:4" x14ac:dyDescent="0.25">
      <c r="A27848" t="s">
        <v>30787</v>
      </c>
      <c r="B27848" t="s">
        <v>50466</v>
      </c>
      <c r="C27848" t="s">
        <v>50471</v>
      </c>
      <c r="D27848" t="s">
        <v>50466</v>
      </c>
    </row>
    <row r="27849" spans="1:4" x14ac:dyDescent="0.25">
      <c r="A27849" t="s">
        <v>30787</v>
      </c>
      <c r="B27849" t="s">
        <v>50466</v>
      </c>
      <c r="C27849" t="s">
        <v>50472</v>
      </c>
      <c r="D27849" t="s">
        <v>50466</v>
      </c>
    </row>
    <row r="27850" spans="1:4" x14ac:dyDescent="0.25">
      <c r="A27850" t="s">
        <v>30787</v>
      </c>
      <c r="B27850" t="s">
        <v>50466</v>
      </c>
      <c r="C27850" t="s">
        <v>50473</v>
      </c>
      <c r="D27850" t="s">
        <v>50466</v>
      </c>
    </row>
    <row r="27851" spans="1:4" x14ac:dyDescent="0.25">
      <c r="A27851" t="s">
        <v>30787</v>
      </c>
      <c r="B27851" t="s">
        <v>50466</v>
      </c>
      <c r="C27851" t="s">
        <v>50474</v>
      </c>
      <c r="D27851" t="s">
        <v>50466</v>
      </c>
    </row>
    <row r="27852" spans="1:4" x14ac:dyDescent="0.25">
      <c r="A27852" t="s">
        <v>30787</v>
      </c>
      <c r="B27852" t="s">
        <v>50466</v>
      </c>
      <c r="C27852" t="s">
        <v>50475</v>
      </c>
      <c r="D27852" t="s">
        <v>50466</v>
      </c>
    </row>
    <row r="27853" spans="1:4" x14ac:dyDescent="0.25">
      <c r="A27853" t="s">
        <v>30787</v>
      </c>
      <c r="B27853" t="s">
        <v>50466</v>
      </c>
      <c r="C27853" t="s">
        <v>50476</v>
      </c>
      <c r="D27853" t="s">
        <v>50466</v>
      </c>
    </row>
    <row r="27854" spans="1:4" x14ac:dyDescent="0.25">
      <c r="A27854" t="s">
        <v>30787</v>
      </c>
      <c r="B27854" t="s">
        <v>50466</v>
      </c>
      <c r="C27854" t="s">
        <v>50477</v>
      </c>
      <c r="D27854" t="s">
        <v>50466</v>
      </c>
    </row>
    <row r="27855" spans="1:4" x14ac:dyDescent="0.25">
      <c r="A27855" t="s">
        <v>30787</v>
      </c>
      <c r="B27855" t="s">
        <v>50466</v>
      </c>
      <c r="C27855" t="s">
        <v>50478</v>
      </c>
      <c r="D27855" t="s">
        <v>50466</v>
      </c>
    </row>
    <row r="27856" spans="1:4" x14ac:dyDescent="0.25">
      <c r="A27856" t="s">
        <v>30787</v>
      </c>
      <c r="B27856" t="s">
        <v>50466</v>
      </c>
      <c r="C27856" t="s">
        <v>50479</v>
      </c>
      <c r="D27856" t="s">
        <v>50466</v>
      </c>
    </row>
    <row r="27857" spans="1:4" x14ac:dyDescent="0.25">
      <c r="A27857" t="s">
        <v>30787</v>
      </c>
      <c r="B27857" t="s">
        <v>50466</v>
      </c>
      <c r="C27857" t="s">
        <v>50480</v>
      </c>
      <c r="D27857" t="s">
        <v>50466</v>
      </c>
    </row>
    <row r="27858" spans="1:4" x14ac:dyDescent="0.25">
      <c r="A27858" t="s">
        <v>30787</v>
      </c>
      <c r="B27858" t="s">
        <v>50487</v>
      </c>
      <c r="C27858" t="s">
        <v>50488</v>
      </c>
      <c r="D27858" t="s">
        <v>50487</v>
      </c>
    </row>
    <row r="27859" spans="1:4" x14ac:dyDescent="0.25">
      <c r="A27859" t="s">
        <v>30787</v>
      </c>
      <c r="B27859" t="s">
        <v>50487</v>
      </c>
      <c r="C27859" t="s">
        <v>50489</v>
      </c>
      <c r="D27859" t="s">
        <v>50487</v>
      </c>
    </row>
    <row r="27860" spans="1:4" x14ac:dyDescent="0.25">
      <c r="A27860" t="s">
        <v>30787</v>
      </c>
      <c r="B27860" t="s">
        <v>50487</v>
      </c>
      <c r="C27860" t="s">
        <v>50490</v>
      </c>
      <c r="D27860" t="s">
        <v>50487</v>
      </c>
    </row>
    <row r="27861" spans="1:4" x14ac:dyDescent="0.25">
      <c r="A27861" t="s">
        <v>30787</v>
      </c>
      <c r="B27861" t="s">
        <v>50487</v>
      </c>
      <c r="C27861" t="s">
        <v>50491</v>
      </c>
      <c r="D27861" t="s">
        <v>50487</v>
      </c>
    </row>
    <row r="27862" spans="1:4" x14ac:dyDescent="0.25">
      <c r="A27862" t="s">
        <v>30787</v>
      </c>
      <c r="B27862" t="s">
        <v>50487</v>
      </c>
      <c r="C27862" t="s">
        <v>50492</v>
      </c>
      <c r="D27862" t="s">
        <v>50487</v>
      </c>
    </row>
    <row r="27863" spans="1:4" x14ac:dyDescent="0.25">
      <c r="A27863" t="s">
        <v>30787</v>
      </c>
      <c r="B27863" t="s">
        <v>50487</v>
      </c>
      <c r="C27863" t="s">
        <v>50493</v>
      </c>
      <c r="D27863" t="s">
        <v>50487</v>
      </c>
    </row>
    <row r="27864" spans="1:4" x14ac:dyDescent="0.25">
      <c r="A27864" t="s">
        <v>30787</v>
      </c>
      <c r="B27864" t="s">
        <v>50487</v>
      </c>
      <c r="C27864" t="s">
        <v>50494</v>
      </c>
      <c r="D27864" t="s">
        <v>50487</v>
      </c>
    </row>
    <row r="27865" spans="1:4" x14ac:dyDescent="0.25">
      <c r="A27865" t="s">
        <v>30787</v>
      </c>
      <c r="B27865" t="s">
        <v>50487</v>
      </c>
      <c r="C27865" t="s">
        <v>50495</v>
      </c>
      <c r="D27865" t="s">
        <v>50487</v>
      </c>
    </row>
    <row r="27866" spans="1:4" x14ac:dyDescent="0.25">
      <c r="A27866" t="s">
        <v>30787</v>
      </c>
      <c r="B27866" t="s">
        <v>50487</v>
      </c>
      <c r="C27866" t="s">
        <v>50496</v>
      </c>
      <c r="D27866" t="s">
        <v>50487</v>
      </c>
    </row>
    <row r="27867" spans="1:4" x14ac:dyDescent="0.25">
      <c r="A27867" t="s">
        <v>30787</v>
      </c>
      <c r="B27867" t="s">
        <v>50487</v>
      </c>
      <c r="C27867" t="s">
        <v>50497</v>
      </c>
      <c r="D27867" t="s">
        <v>50487</v>
      </c>
    </row>
    <row r="27868" spans="1:4" x14ac:dyDescent="0.25">
      <c r="A27868" t="s">
        <v>30787</v>
      </c>
      <c r="B27868" t="s">
        <v>50487</v>
      </c>
      <c r="C27868" t="s">
        <v>50498</v>
      </c>
      <c r="D27868" t="s">
        <v>50487</v>
      </c>
    </row>
    <row r="27869" spans="1:4" x14ac:dyDescent="0.25">
      <c r="A27869" t="s">
        <v>30787</v>
      </c>
      <c r="B27869" t="s">
        <v>50487</v>
      </c>
      <c r="C27869" t="s">
        <v>50499</v>
      </c>
      <c r="D27869" t="s">
        <v>50487</v>
      </c>
    </row>
    <row r="27870" spans="1:4" x14ac:dyDescent="0.25">
      <c r="A27870" t="s">
        <v>30787</v>
      </c>
      <c r="B27870" t="s">
        <v>50487</v>
      </c>
      <c r="C27870" t="s">
        <v>50500</v>
      </c>
      <c r="D27870" t="s">
        <v>50487</v>
      </c>
    </row>
    <row r="27871" spans="1:4" x14ac:dyDescent="0.25">
      <c r="A27871" t="s">
        <v>30787</v>
      </c>
      <c r="B27871" t="s">
        <v>50487</v>
      </c>
      <c r="C27871" t="s">
        <v>50501</v>
      </c>
      <c r="D27871" t="s">
        <v>50487</v>
      </c>
    </row>
    <row r="27872" spans="1:4" x14ac:dyDescent="0.25">
      <c r="A27872" t="s">
        <v>30787</v>
      </c>
      <c r="B27872" t="s">
        <v>50487</v>
      </c>
      <c r="C27872" t="s">
        <v>50502</v>
      </c>
      <c r="D27872" t="s">
        <v>50487</v>
      </c>
    </row>
    <row r="27873" spans="1:4" x14ac:dyDescent="0.25">
      <c r="A27873" t="s">
        <v>30787</v>
      </c>
      <c r="B27873" t="s">
        <v>30864</v>
      </c>
      <c r="C27873" t="s">
        <v>10063</v>
      </c>
      <c r="D27873" t="s">
        <v>30864</v>
      </c>
    </row>
    <row r="27874" spans="1:4" x14ac:dyDescent="0.25">
      <c r="A27874" t="s">
        <v>30787</v>
      </c>
      <c r="B27874" t="s">
        <v>30868</v>
      </c>
      <c r="C27874" t="s">
        <v>10071</v>
      </c>
      <c r="D27874" t="s">
        <v>30868</v>
      </c>
    </row>
    <row r="27875" spans="1:4" x14ac:dyDescent="0.25">
      <c r="A27875" t="s">
        <v>30787</v>
      </c>
      <c r="B27875" t="s">
        <v>30869</v>
      </c>
      <c r="C27875" t="s">
        <v>10073</v>
      </c>
      <c r="D27875" t="s">
        <v>30869</v>
      </c>
    </row>
    <row r="27876" spans="1:4" x14ac:dyDescent="0.25">
      <c r="A27876" t="s">
        <v>30787</v>
      </c>
      <c r="B27876" t="s">
        <v>30873</v>
      </c>
      <c r="C27876" t="s">
        <v>10081</v>
      </c>
      <c r="D27876" t="s">
        <v>30873</v>
      </c>
    </row>
    <row r="27877" spans="1:4" x14ac:dyDescent="0.25">
      <c r="A27877" t="s">
        <v>30787</v>
      </c>
      <c r="B27877" t="s">
        <v>30866</v>
      </c>
      <c r="C27877" t="s">
        <v>10067</v>
      </c>
      <c r="D27877" t="s">
        <v>30866</v>
      </c>
    </row>
    <row r="27878" spans="1:4" x14ac:dyDescent="0.25">
      <c r="A27878" t="s">
        <v>30787</v>
      </c>
      <c r="B27878" t="s">
        <v>30867</v>
      </c>
      <c r="C27878" t="s">
        <v>10069</v>
      </c>
      <c r="D27878" t="s">
        <v>30867</v>
      </c>
    </row>
    <row r="27879" spans="1:4" x14ac:dyDescent="0.25">
      <c r="A27879" t="s">
        <v>30787</v>
      </c>
      <c r="B27879" t="s">
        <v>30865</v>
      </c>
      <c r="C27879" t="s">
        <v>10065</v>
      </c>
      <c r="D27879" t="s">
        <v>30865</v>
      </c>
    </row>
    <row r="27880" spans="1:4" x14ac:dyDescent="0.25">
      <c r="A27880" t="s">
        <v>30787</v>
      </c>
      <c r="B27880" t="s">
        <v>30877</v>
      </c>
      <c r="C27880" t="s">
        <v>10089</v>
      </c>
      <c r="D27880" t="s">
        <v>30877</v>
      </c>
    </row>
    <row r="27881" spans="1:4" x14ac:dyDescent="0.25">
      <c r="A27881" t="s">
        <v>30787</v>
      </c>
      <c r="B27881" t="s">
        <v>30875</v>
      </c>
      <c r="C27881" t="s">
        <v>10085</v>
      </c>
      <c r="D27881" t="s">
        <v>30875</v>
      </c>
    </row>
    <row r="27882" spans="1:4" x14ac:dyDescent="0.25">
      <c r="A27882" t="s">
        <v>30787</v>
      </c>
      <c r="B27882" t="s">
        <v>30872</v>
      </c>
      <c r="C27882" t="s">
        <v>10079</v>
      </c>
      <c r="D27882" t="s">
        <v>30872</v>
      </c>
    </row>
    <row r="27883" spans="1:4" x14ac:dyDescent="0.25">
      <c r="A27883" t="s">
        <v>30787</v>
      </c>
      <c r="B27883" t="s">
        <v>30878</v>
      </c>
      <c r="C27883" t="s">
        <v>10091</v>
      </c>
      <c r="D27883" t="s">
        <v>30878</v>
      </c>
    </row>
    <row r="27884" spans="1:4" x14ac:dyDescent="0.25">
      <c r="A27884" t="s">
        <v>30787</v>
      </c>
      <c r="B27884" t="s">
        <v>30870</v>
      </c>
      <c r="C27884" t="s">
        <v>10075</v>
      </c>
      <c r="D27884" t="s">
        <v>30870</v>
      </c>
    </row>
    <row r="27885" spans="1:4" x14ac:dyDescent="0.25">
      <c r="A27885" t="s">
        <v>30787</v>
      </c>
      <c r="B27885" t="s">
        <v>30874</v>
      </c>
      <c r="C27885" t="s">
        <v>10083</v>
      </c>
      <c r="D27885" t="s">
        <v>30874</v>
      </c>
    </row>
    <row r="27886" spans="1:4" x14ac:dyDescent="0.25">
      <c r="A27886" t="s">
        <v>30787</v>
      </c>
      <c r="B27886" t="s">
        <v>30871</v>
      </c>
      <c r="C27886" t="s">
        <v>10077</v>
      </c>
      <c r="D27886" t="s">
        <v>30871</v>
      </c>
    </row>
    <row r="27887" spans="1:4" x14ac:dyDescent="0.25">
      <c r="A27887" t="s">
        <v>30787</v>
      </c>
      <c r="B27887" t="s">
        <v>30876</v>
      </c>
      <c r="C27887" t="s">
        <v>10087</v>
      </c>
      <c r="D27887" t="s">
        <v>30876</v>
      </c>
    </row>
    <row r="27888" spans="1:4" x14ac:dyDescent="0.25">
      <c r="A27888" t="s">
        <v>30787</v>
      </c>
      <c r="B27888" t="s">
        <v>50462</v>
      </c>
      <c r="C27888" t="s">
        <v>41207</v>
      </c>
      <c r="D27888" t="s">
        <v>50462</v>
      </c>
    </row>
    <row r="27889" spans="1:4" x14ac:dyDescent="0.25">
      <c r="A27889" t="s">
        <v>30787</v>
      </c>
      <c r="B27889" t="s">
        <v>50245</v>
      </c>
      <c r="C27889" t="s">
        <v>50246</v>
      </c>
      <c r="D27889" t="s">
        <v>50245</v>
      </c>
    </row>
    <row r="27890" spans="1:4" x14ac:dyDescent="0.25">
      <c r="A27890" t="s">
        <v>30787</v>
      </c>
      <c r="B27890" t="s">
        <v>50199</v>
      </c>
      <c r="C27890" t="s">
        <v>50200</v>
      </c>
      <c r="D27890" t="s">
        <v>50199</v>
      </c>
    </row>
    <row r="27891" spans="1:4" x14ac:dyDescent="0.25">
      <c r="A27891" t="s">
        <v>30787</v>
      </c>
      <c r="B27891" t="s">
        <v>40735</v>
      </c>
      <c r="C27891" t="s">
        <v>50416</v>
      </c>
      <c r="D27891" t="s">
        <v>40735</v>
      </c>
    </row>
    <row r="27892" spans="1:4" x14ac:dyDescent="0.25">
      <c r="A27892" t="s">
        <v>30787</v>
      </c>
      <c r="B27892" t="s">
        <v>40735</v>
      </c>
      <c r="C27892" t="s">
        <v>50417</v>
      </c>
      <c r="D27892" t="s">
        <v>40735</v>
      </c>
    </row>
    <row r="27893" spans="1:4" x14ac:dyDescent="0.25">
      <c r="A27893" t="s">
        <v>30787</v>
      </c>
      <c r="B27893" t="s">
        <v>40735</v>
      </c>
      <c r="C27893" t="s">
        <v>50418</v>
      </c>
      <c r="D27893" t="s">
        <v>40735</v>
      </c>
    </row>
    <row r="27894" spans="1:4" x14ac:dyDescent="0.25">
      <c r="A27894" t="s">
        <v>30787</v>
      </c>
      <c r="B27894" t="s">
        <v>40735</v>
      </c>
      <c r="C27894" t="s">
        <v>50419</v>
      </c>
      <c r="D27894" t="s">
        <v>40735</v>
      </c>
    </row>
    <row r="27895" spans="1:4" x14ac:dyDescent="0.25">
      <c r="A27895" t="s">
        <v>30787</v>
      </c>
      <c r="B27895" t="s">
        <v>40735</v>
      </c>
      <c r="C27895" t="s">
        <v>50420</v>
      </c>
      <c r="D27895" t="s">
        <v>40735</v>
      </c>
    </row>
    <row r="27896" spans="1:4" x14ac:dyDescent="0.25">
      <c r="A27896" t="s">
        <v>30787</v>
      </c>
      <c r="B27896" t="s">
        <v>40735</v>
      </c>
      <c r="C27896" t="s">
        <v>50421</v>
      </c>
      <c r="D27896" t="s">
        <v>40735</v>
      </c>
    </row>
    <row r="27897" spans="1:4" x14ac:dyDescent="0.25">
      <c r="A27897" t="s">
        <v>30787</v>
      </c>
      <c r="B27897" t="s">
        <v>40735</v>
      </c>
      <c r="C27897" t="s">
        <v>50422</v>
      </c>
      <c r="D27897" t="s">
        <v>40735</v>
      </c>
    </row>
    <row r="27898" spans="1:4" x14ac:dyDescent="0.25">
      <c r="A27898" t="s">
        <v>30787</v>
      </c>
      <c r="B27898" t="s">
        <v>40735</v>
      </c>
      <c r="C27898" t="s">
        <v>50423</v>
      </c>
      <c r="D27898" t="s">
        <v>40735</v>
      </c>
    </row>
    <row r="27899" spans="1:4" x14ac:dyDescent="0.25">
      <c r="A27899" t="s">
        <v>30787</v>
      </c>
      <c r="B27899" t="s">
        <v>40735</v>
      </c>
      <c r="C27899" t="s">
        <v>50424</v>
      </c>
      <c r="D27899" t="s">
        <v>40735</v>
      </c>
    </row>
    <row r="27900" spans="1:4" x14ac:dyDescent="0.25">
      <c r="A27900" t="s">
        <v>30787</v>
      </c>
      <c r="B27900" t="s">
        <v>40735</v>
      </c>
      <c r="C27900" t="s">
        <v>50425</v>
      </c>
      <c r="D27900" t="s">
        <v>40735</v>
      </c>
    </row>
    <row r="27901" spans="1:4" x14ac:dyDescent="0.25">
      <c r="A27901" t="s">
        <v>30787</v>
      </c>
      <c r="B27901" t="s">
        <v>40735</v>
      </c>
      <c r="C27901" t="s">
        <v>50426</v>
      </c>
      <c r="D27901" t="s">
        <v>40735</v>
      </c>
    </row>
    <row r="27902" spans="1:4" x14ac:dyDescent="0.25">
      <c r="A27902" t="s">
        <v>30787</v>
      </c>
      <c r="B27902" t="s">
        <v>40735</v>
      </c>
      <c r="C27902" t="s">
        <v>50427</v>
      </c>
      <c r="D27902" t="s">
        <v>40735</v>
      </c>
    </row>
    <row r="27903" spans="1:4" x14ac:dyDescent="0.25">
      <c r="A27903" t="s">
        <v>30787</v>
      </c>
      <c r="B27903" t="s">
        <v>40735</v>
      </c>
      <c r="C27903" t="s">
        <v>50428</v>
      </c>
      <c r="D27903" t="s">
        <v>40735</v>
      </c>
    </row>
    <row r="27904" spans="1:4" x14ac:dyDescent="0.25">
      <c r="A27904" t="s">
        <v>30787</v>
      </c>
      <c r="B27904" t="s">
        <v>40735</v>
      </c>
      <c r="C27904" t="s">
        <v>50429</v>
      </c>
      <c r="D27904" t="s">
        <v>40735</v>
      </c>
    </row>
    <row r="27905" spans="1:4" x14ac:dyDescent="0.25">
      <c r="A27905" t="s">
        <v>30787</v>
      </c>
      <c r="B27905" t="s">
        <v>40735</v>
      </c>
      <c r="C27905" t="s">
        <v>50430</v>
      </c>
      <c r="D27905" t="s">
        <v>40735</v>
      </c>
    </row>
    <row r="27906" spans="1:4" x14ac:dyDescent="0.25">
      <c r="A27906" t="s">
        <v>30787</v>
      </c>
      <c r="B27906" t="s">
        <v>40735</v>
      </c>
      <c r="C27906" t="s">
        <v>50431</v>
      </c>
      <c r="D27906" t="s">
        <v>40735</v>
      </c>
    </row>
    <row r="27907" spans="1:4" x14ac:dyDescent="0.25">
      <c r="A27907" t="s">
        <v>30787</v>
      </c>
      <c r="B27907" t="s">
        <v>40735</v>
      </c>
      <c r="C27907" t="s">
        <v>50432</v>
      </c>
      <c r="D27907" t="s">
        <v>40735</v>
      </c>
    </row>
    <row r="27908" spans="1:4" x14ac:dyDescent="0.25">
      <c r="A27908" t="s">
        <v>30787</v>
      </c>
      <c r="B27908" t="s">
        <v>40735</v>
      </c>
      <c r="C27908" t="s">
        <v>50433</v>
      </c>
      <c r="D27908" t="s">
        <v>40735</v>
      </c>
    </row>
    <row r="27909" spans="1:4" x14ac:dyDescent="0.25">
      <c r="A27909" t="s">
        <v>30787</v>
      </c>
      <c r="B27909" t="s">
        <v>40735</v>
      </c>
      <c r="C27909" t="s">
        <v>50434</v>
      </c>
      <c r="D27909" t="s">
        <v>40735</v>
      </c>
    </row>
    <row r="27910" spans="1:4" x14ac:dyDescent="0.25">
      <c r="A27910" t="s">
        <v>30787</v>
      </c>
      <c r="B27910" t="s">
        <v>40735</v>
      </c>
      <c r="C27910" t="s">
        <v>50435</v>
      </c>
      <c r="D27910" t="s">
        <v>40735</v>
      </c>
    </row>
    <row r="27911" spans="1:4" x14ac:dyDescent="0.25">
      <c r="A27911" t="s">
        <v>30787</v>
      </c>
      <c r="B27911" t="s">
        <v>40735</v>
      </c>
      <c r="C27911" t="s">
        <v>50436</v>
      </c>
      <c r="D27911" t="s">
        <v>40735</v>
      </c>
    </row>
    <row r="27912" spans="1:4" x14ac:dyDescent="0.25">
      <c r="A27912" t="s">
        <v>30787</v>
      </c>
      <c r="B27912" t="s">
        <v>40735</v>
      </c>
      <c r="C27912" t="s">
        <v>50437</v>
      </c>
      <c r="D27912" t="s">
        <v>40735</v>
      </c>
    </row>
    <row r="27913" spans="1:4" x14ac:dyDescent="0.25">
      <c r="A27913" t="s">
        <v>30787</v>
      </c>
      <c r="B27913" t="s">
        <v>40735</v>
      </c>
      <c r="C27913" t="s">
        <v>50438</v>
      </c>
      <c r="D27913" t="s">
        <v>40735</v>
      </c>
    </row>
    <row r="27914" spans="1:4" x14ac:dyDescent="0.25">
      <c r="A27914" t="s">
        <v>30787</v>
      </c>
      <c r="B27914" t="s">
        <v>40735</v>
      </c>
      <c r="C27914" t="s">
        <v>50440</v>
      </c>
      <c r="D27914" t="s">
        <v>40735</v>
      </c>
    </row>
    <row r="27915" spans="1:4" x14ac:dyDescent="0.25">
      <c r="A27915" t="s">
        <v>30787</v>
      </c>
      <c r="B27915" t="s">
        <v>40735</v>
      </c>
      <c r="C27915" t="s">
        <v>50441</v>
      </c>
      <c r="D27915" t="s">
        <v>40735</v>
      </c>
    </row>
    <row r="27916" spans="1:4" x14ac:dyDescent="0.25">
      <c r="A27916" t="s">
        <v>30787</v>
      </c>
      <c r="B27916" t="s">
        <v>40735</v>
      </c>
      <c r="C27916" t="s">
        <v>50442</v>
      </c>
      <c r="D27916" t="s">
        <v>40735</v>
      </c>
    </row>
    <row r="27917" spans="1:4" x14ac:dyDescent="0.25">
      <c r="A27917" t="s">
        <v>29728</v>
      </c>
      <c r="B27917" t="s">
        <v>40735</v>
      </c>
      <c r="C27917" t="s">
        <v>8896</v>
      </c>
      <c r="D27917" t="s">
        <v>40735</v>
      </c>
    </row>
    <row r="27918" spans="1:4" x14ac:dyDescent="0.25">
      <c r="A27918" t="s">
        <v>23284</v>
      </c>
      <c r="B27918" t="s">
        <v>40735</v>
      </c>
      <c r="C27918" t="s">
        <v>40736</v>
      </c>
      <c r="D27918" t="s">
        <v>40735</v>
      </c>
    </row>
    <row r="27919" spans="1:4" x14ac:dyDescent="0.25">
      <c r="A27919" t="s">
        <v>23284</v>
      </c>
      <c r="B27919" t="s">
        <v>40735</v>
      </c>
      <c r="C27919" t="s">
        <v>40737</v>
      </c>
      <c r="D27919" t="s">
        <v>40735</v>
      </c>
    </row>
    <row r="27920" spans="1:4" x14ac:dyDescent="0.25">
      <c r="A27920" t="s">
        <v>23284</v>
      </c>
      <c r="B27920" t="s">
        <v>40735</v>
      </c>
      <c r="C27920" t="s">
        <v>40738</v>
      </c>
      <c r="D27920" t="s">
        <v>40735</v>
      </c>
    </row>
    <row r="27921" spans="1:4" x14ac:dyDescent="0.25">
      <c r="A27921" t="s">
        <v>23284</v>
      </c>
      <c r="B27921" t="s">
        <v>40735</v>
      </c>
      <c r="C27921" t="s">
        <v>40739</v>
      </c>
      <c r="D27921" t="s">
        <v>40735</v>
      </c>
    </row>
    <row r="27922" spans="1:4" x14ac:dyDescent="0.25">
      <c r="A27922" t="s">
        <v>23284</v>
      </c>
      <c r="B27922" t="s">
        <v>40735</v>
      </c>
      <c r="C27922" t="s">
        <v>40740</v>
      </c>
      <c r="D27922" t="s">
        <v>40735</v>
      </c>
    </row>
    <row r="27923" spans="1:4" x14ac:dyDescent="0.25">
      <c r="A27923" t="s">
        <v>23284</v>
      </c>
      <c r="B27923" t="s">
        <v>40735</v>
      </c>
      <c r="C27923" t="s">
        <v>40741</v>
      </c>
      <c r="D27923" t="s">
        <v>40735</v>
      </c>
    </row>
    <row r="27924" spans="1:4" x14ac:dyDescent="0.25">
      <c r="A27924" t="s">
        <v>23284</v>
      </c>
      <c r="B27924" t="s">
        <v>40735</v>
      </c>
      <c r="C27924" t="s">
        <v>40742</v>
      </c>
      <c r="D27924" t="s">
        <v>40735</v>
      </c>
    </row>
    <row r="27925" spans="1:4" x14ac:dyDescent="0.25">
      <c r="A27925" t="s">
        <v>23284</v>
      </c>
      <c r="B27925" t="s">
        <v>40735</v>
      </c>
      <c r="C27925" t="s">
        <v>40743</v>
      </c>
      <c r="D27925" t="s">
        <v>40735</v>
      </c>
    </row>
    <row r="27926" spans="1:4" x14ac:dyDescent="0.25">
      <c r="A27926" t="s">
        <v>23284</v>
      </c>
      <c r="B27926" t="s">
        <v>40735</v>
      </c>
      <c r="C27926" t="s">
        <v>40744</v>
      </c>
      <c r="D27926" t="s">
        <v>40735</v>
      </c>
    </row>
    <row r="27927" spans="1:4" x14ac:dyDescent="0.25">
      <c r="A27927" t="s">
        <v>23284</v>
      </c>
      <c r="B27927" t="s">
        <v>40735</v>
      </c>
      <c r="C27927" t="s">
        <v>40745</v>
      </c>
      <c r="D27927" t="s">
        <v>40735</v>
      </c>
    </row>
    <row r="27928" spans="1:4" x14ac:dyDescent="0.25">
      <c r="A27928" t="s">
        <v>23284</v>
      </c>
      <c r="B27928" t="s">
        <v>40735</v>
      </c>
      <c r="C27928" t="s">
        <v>40746</v>
      </c>
      <c r="D27928" t="s">
        <v>40735</v>
      </c>
    </row>
    <row r="27929" spans="1:4" x14ac:dyDescent="0.25">
      <c r="A27929" t="s">
        <v>23284</v>
      </c>
      <c r="B27929" t="s">
        <v>40735</v>
      </c>
      <c r="C27929" t="s">
        <v>40747</v>
      </c>
      <c r="D27929" t="s">
        <v>40735</v>
      </c>
    </row>
    <row r="27930" spans="1:4" x14ac:dyDescent="0.25">
      <c r="A27930" t="s">
        <v>23284</v>
      </c>
      <c r="B27930" t="s">
        <v>40735</v>
      </c>
      <c r="C27930" t="s">
        <v>40748</v>
      </c>
      <c r="D27930" t="s">
        <v>40735</v>
      </c>
    </row>
    <row r="27931" spans="1:4" x14ac:dyDescent="0.25">
      <c r="A27931" t="s">
        <v>23284</v>
      </c>
      <c r="B27931" t="s">
        <v>40735</v>
      </c>
      <c r="C27931" t="s">
        <v>40749</v>
      </c>
      <c r="D27931" t="s">
        <v>40735</v>
      </c>
    </row>
    <row r="27932" spans="1:4" x14ac:dyDescent="0.25">
      <c r="A27932" t="s">
        <v>23284</v>
      </c>
      <c r="B27932" t="s">
        <v>40735</v>
      </c>
      <c r="C27932" t="s">
        <v>40750</v>
      </c>
      <c r="D27932" t="s">
        <v>40735</v>
      </c>
    </row>
    <row r="27933" spans="1:4" x14ac:dyDescent="0.25">
      <c r="A27933" t="s">
        <v>23284</v>
      </c>
      <c r="B27933" t="s">
        <v>40735</v>
      </c>
      <c r="C27933" t="s">
        <v>40751</v>
      </c>
      <c r="D27933" t="s">
        <v>40735</v>
      </c>
    </row>
    <row r="27934" spans="1:4" x14ac:dyDescent="0.25">
      <c r="A27934" t="s">
        <v>23284</v>
      </c>
      <c r="B27934" t="s">
        <v>40735</v>
      </c>
      <c r="C27934" t="s">
        <v>40752</v>
      </c>
      <c r="D27934" t="s">
        <v>40735</v>
      </c>
    </row>
    <row r="27935" spans="1:4" x14ac:dyDescent="0.25">
      <c r="A27935" t="s">
        <v>23284</v>
      </c>
      <c r="B27935" t="s">
        <v>40735</v>
      </c>
      <c r="C27935" t="s">
        <v>40753</v>
      </c>
      <c r="D27935" t="s">
        <v>40735</v>
      </c>
    </row>
    <row r="27936" spans="1:4" x14ac:dyDescent="0.25">
      <c r="A27936" t="s">
        <v>23284</v>
      </c>
      <c r="B27936" t="s">
        <v>40735</v>
      </c>
      <c r="C27936" t="s">
        <v>40754</v>
      </c>
      <c r="D27936" t="s">
        <v>40735</v>
      </c>
    </row>
    <row r="27937" spans="1:4" x14ac:dyDescent="0.25">
      <c r="A27937" t="s">
        <v>23284</v>
      </c>
      <c r="B27937" t="s">
        <v>40735</v>
      </c>
      <c r="C27937" t="s">
        <v>40755</v>
      </c>
      <c r="D27937" t="s">
        <v>40735</v>
      </c>
    </row>
    <row r="27938" spans="1:4" x14ac:dyDescent="0.25">
      <c r="A27938" t="s">
        <v>23284</v>
      </c>
      <c r="B27938" t="s">
        <v>40735</v>
      </c>
      <c r="C27938" t="s">
        <v>40756</v>
      </c>
      <c r="D27938" t="s">
        <v>40735</v>
      </c>
    </row>
    <row r="27939" spans="1:4" x14ac:dyDescent="0.25">
      <c r="A27939" t="s">
        <v>23284</v>
      </c>
      <c r="B27939" t="s">
        <v>40735</v>
      </c>
      <c r="C27939" t="s">
        <v>40757</v>
      </c>
      <c r="D27939" t="s">
        <v>40735</v>
      </c>
    </row>
    <row r="27940" spans="1:4" x14ac:dyDescent="0.25">
      <c r="A27940" t="s">
        <v>23284</v>
      </c>
      <c r="B27940" t="s">
        <v>40735</v>
      </c>
      <c r="C27940" t="s">
        <v>40758</v>
      </c>
      <c r="D27940" t="s">
        <v>40735</v>
      </c>
    </row>
    <row r="27941" spans="1:4" x14ac:dyDescent="0.25">
      <c r="A27941" t="s">
        <v>23284</v>
      </c>
      <c r="B27941" t="s">
        <v>40735</v>
      </c>
      <c r="C27941" t="s">
        <v>40759</v>
      </c>
      <c r="D27941" t="s">
        <v>40735</v>
      </c>
    </row>
    <row r="27942" spans="1:4" x14ac:dyDescent="0.25">
      <c r="A27942" t="s">
        <v>23284</v>
      </c>
      <c r="B27942" t="s">
        <v>40735</v>
      </c>
      <c r="C27942" t="s">
        <v>40760</v>
      </c>
      <c r="D27942" t="s">
        <v>40735</v>
      </c>
    </row>
    <row r="27943" spans="1:4" x14ac:dyDescent="0.25">
      <c r="A27943" t="s">
        <v>23284</v>
      </c>
      <c r="B27943" t="s">
        <v>40735</v>
      </c>
      <c r="C27943" t="s">
        <v>40761</v>
      </c>
      <c r="D27943" t="s">
        <v>40735</v>
      </c>
    </row>
    <row r="27944" spans="1:4" x14ac:dyDescent="0.25">
      <c r="A27944" t="s">
        <v>23284</v>
      </c>
      <c r="B27944" t="s">
        <v>40735</v>
      </c>
      <c r="C27944" t="s">
        <v>40762</v>
      </c>
      <c r="D27944" t="s">
        <v>40735</v>
      </c>
    </row>
    <row r="27945" spans="1:4" x14ac:dyDescent="0.25">
      <c r="A27945" t="s">
        <v>30787</v>
      </c>
      <c r="B27945" t="s">
        <v>50387</v>
      </c>
      <c r="C27945" t="s">
        <v>50388</v>
      </c>
      <c r="D27945" t="s">
        <v>50387</v>
      </c>
    </row>
    <row r="27946" spans="1:4" x14ac:dyDescent="0.25">
      <c r="A27946" t="s">
        <v>30787</v>
      </c>
      <c r="B27946" t="s">
        <v>50387</v>
      </c>
      <c r="C27946" t="s">
        <v>50389</v>
      </c>
      <c r="D27946" t="s">
        <v>50387</v>
      </c>
    </row>
    <row r="27947" spans="1:4" x14ac:dyDescent="0.25">
      <c r="A27947" t="s">
        <v>30787</v>
      </c>
      <c r="B27947" t="s">
        <v>50387</v>
      </c>
      <c r="C27947" t="s">
        <v>50390</v>
      </c>
      <c r="D27947" t="s">
        <v>50387</v>
      </c>
    </row>
    <row r="27948" spans="1:4" x14ac:dyDescent="0.25">
      <c r="A27948" t="s">
        <v>30787</v>
      </c>
      <c r="B27948" t="s">
        <v>50387</v>
      </c>
      <c r="C27948" t="s">
        <v>50391</v>
      </c>
      <c r="D27948" t="s">
        <v>50387</v>
      </c>
    </row>
    <row r="27949" spans="1:4" x14ac:dyDescent="0.25">
      <c r="A27949" t="s">
        <v>30787</v>
      </c>
      <c r="B27949" t="s">
        <v>50387</v>
      </c>
      <c r="C27949" t="s">
        <v>50392</v>
      </c>
      <c r="D27949" t="s">
        <v>50387</v>
      </c>
    </row>
    <row r="27950" spans="1:4" x14ac:dyDescent="0.25">
      <c r="A27950" t="s">
        <v>30787</v>
      </c>
      <c r="B27950" t="s">
        <v>50387</v>
      </c>
      <c r="C27950" t="s">
        <v>50393</v>
      </c>
      <c r="D27950" t="s">
        <v>50387</v>
      </c>
    </row>
    <row r="27951" spans="1:4" x14ac:dyDescent="0.25">
      <c r="A27951" t="s">
        <v>30787</v>
      </c>
      <c r="B27951" t="s">
        <v>50387</v>
      </c>
      <c r="C27951" t="s">
        <v>50394</v>
      </c>
      <c r="D27951" t="s">
        <v>50387</v>
      </c>
    </row>
    <row r="27952" spans="1:4" x14ac:dyDescent="0.25">
      <c r="A27952" t="s">
        <v>30787</v>
      </c>
      <c r="B27952" t="s">
        <v>50387</v>
      </c>
      <c r="C27952" t="s">
        <v>50395</v>
      </c>
      <c r="D27952" t="s">
        <v>50387</v>
      </c>
    </row>
    <row r="27953" spans="1:4" x14ac:dyDescent="0.25">
      <c r="A27953" t="s">
        <v>30787</v>
      </c>
      <c r="B27953" t="s">
        <v>50387</v>
      </c>
      <c r="C27953" t="s">
        <v>50396</v>
      </c>
      <c r="D27953" t="s">
        <v>50387</v>
      </c>
    </row>
    <row r="27954" spans="1:4" x14ac:dyDescent="0.25">
      <c r="A27954" t="s">
        <v>30787</v>
      </c>
      <c r="B27954" t="s">
        <v>50387</v>
      </c>
      <c r="C27954" t="s">
        <v>40461</v>
      </c>
      <c r="D27954" t="s">
        <v>50387</v>
      </c>
    </row>
    <row r="27955" spans="1:4" x14ac:dyDescent="0.25">
      <c r="A27955" t="s">
        <v>30787</v>
      </c>
      <c r="B27955" t="s">
        <v>50387</v>
      </c>
      <c r="C27955" t="s">
        <v>50397</v>
      </c>
      <c r="D27955" t="s">
        <v>50387</v>
      </c>
    </row>
    <row r="27956" spans="1:4" x14ac:dyDescent="0.25">
      <c r="A27956" t="s">
        <v>30787</v>
      </c>
      <c r="B27956" t="s">
        <v>50387</v>
      </c>
      <c r="C27956" t="s">
        <v>50398</v>
      </c>
      <c r="D27956" t="s">
        <v>50387</v>
      </c>
    </row>
    <row r="27957" spans="1:4" x14ac:dyDescent="0.25">
      <c r="A27957" t="s">
        <v>30787</v>
      </c>
      <c r="B27957" t="s">
        <v>50387</v>
      </c>
      <c r="C27957" t="s">
        <v>50399</v>
      </c>
      <c r="D27957" t="s">
        <v>50387</v>
      </c>
    </row>
    <row r="27958" spans="1:4" x14ac:dyDescent="0.25">
      <c r="A27958" t="s">
        <v>30787</v>
      </c>
      <c r="B27958" t="s">
        <v>50387</v>
      </c>
      <c r="C27958" t="s">
        <v>50400</v>
      </c>
      <c r="D27958" t="s">
        <v>50387</v>
      </c>
    </row>
    <row r="27959" spans="1:4" x14ac:dyDescent="0.25">
      <c r="A27959" t="s">
        <v>30787</v>
      </c>
      <c r="B27959" t="s">
        <v>50387</v>
      </c>
      <c r="C27959" t="s">
        <v>50401</v>
      </c>
      <c r="D27959" t="s">
        <v>50387</v>
      </c>
    </row>
    <row r="27960" spans="1:4" x14ac:dyDescent="0.25">
      <c r="A27960" t="s">
        <v>30787</v>
      </c>
      <c r="B27960" t="s">
        <v>30798</v>
      </c>
      <c r="C27960" t="s">
        <v>30799</v>
      </c>
      <c r="D27960" t="s">
        <v>30798</v>
      </c>
    </row>
    <row r="27961" spans="1:4" x14ac:dyDescent="0.25">
      <c r="A27961" t="s">
        <v>30787</v>
      </c>
      <c r="B27961" t="s">
        <v>30806</v>
      </c>
      <c r="C27961" t="s">
        <v>30807</v>
      </c>
      <c r="D27961" t="s">
        <v>30806</v>
      </c>
    </row>
    <row r="27962" spans="1:4" x14ac:dyDescent="0.25">
      <c r="A27962" t="s">
        <v>30787</v>
      </c>
      <c r="B27962" t="s">
        <v>30800</v>
      </c>
      <c r="C27962" t="s">
        <v>30801</v>
      </c>
      <c r="D27962" t="s">
        <v>30800</v>
      </c>
    </row>
    <row r="27963" spans="1:4" x14ac:dyDescent="0.25">
      <c r="A27963" t="s">
        <v>30787</v>
      </c>
      <c r="B27963" t="s">
        <v>30808</v>
      </c>
      <c r="C27963" t="s">
        <v>30809</v>
      </c>
      <c r="D27963" t="s">
        <v>30808</v>
      </c>
    </row>
    <row r="27964" spans="1:4" x14ac:dyDescent="0.25">
      <c r="A27964" t="s">
        <v>30787</v>
      </c>
      <c r="B27964" t="s">
        <v>30816</v>
      </c>
      <c r="C27964" t="s">
        <v>30817</v>
      </c>
      <c r="D27964" t="s">
        <v>30816</v>
      </c>
    </row>
    <row r="27965" spans="1:4" x14ac:dyDescent="0.25">
      <c r="A27965" t="s">
        <v>30787</v>
      </c>
      <c r="B27965" t="s">
        <v>30802</v>
      </c>
      <c r="C27965" t="s">
        <v>30803</v>
      </c>
      <c r="D27965" t="s">
        <v>30802</v>
      </c>
    </row>
    <row r="27966" spans="1:4" x14ac:dyDescent="0.25">
      <c r="A27966" t="s">
        <v>30787</v>
      </c>
      <c r="B27966" t="s">
        <v>30804</v>
      </c>
      <c r="C27966" t="s">
        <v>30805</v>
      </c>
      <c r="D27966" t="s">
        <v>30804</v>
      </c>
    </row>
    <row r="27967" spans="1:4" x14ac:dyDescent="0.25">
      <c r="A27967" t="s">
        <v>30787</v>
      </c>
      <c r="B27967" t="s">
        <v>30818</v>
      </c>
      <c r="C27967" t="s">
        <v>30819</v>
      </c>
      <c r="D27967" t="s">
        <v>30818</v>
      </c>
    </row>
    <row r="27968" spans="1:4" x14ac:dyDescent="0.25">
      <c r="A27968" t="s">
        <v>30787</v>
      </c>
      <c r="B27968" t="s">
        <v>30826</v>
      </c>
      <c r="C27968" t="s">
        <v>30827</v>
      </c>
      <c r="D27968" t="s">
        <v>30826</v>
      </c>
    </row>
    <row r="27969" spans="1:4" x14ac:dyDescent="0.25">
      <c r="A27969" t="s">
        <v>30787</v>
      </c>
      <c r="B27969" t="s">
        <v>30822</v>
      </c>
      <c r="C27969" t="s">
        <v>30823</v>
      </c>
      <c r="D27969" t="s">
        <v>30822</v>
      </c>
    </row>
    <row r="27970" spans="1:4" x14ac:dyDescent="0.25">
      <c r="A27970" t="s">
        <v>30787</v>
      </c>
      <c r="B27970" t="s">
        <v>30814</v>
      </c>
      <c r="C27970" t="s">
        <v>30815</v>
      </c>
      <c r="D27970" t="s">
        <v>30814</v>
      </c>
    </row>
    <row r="27971" spans="1:4" x14ac:dyDescent="0.25">
      <c r="A27971" t="s">
        <v>30787</v>
      </c>
      <c r="B27971" t="s">
        <v>30828</v>
      </c>
      <c r="C27971" t="s">
        <v>30829</v>
      </c>
      <c r="D27971" t="s">
        <v>30828</v>
      </c>
    </row>
    <row r="27972" spans="1:4" x14ac:dyDescent="0.25">
      <c r="A27972" t="s">
        <v>30787</v>
      </c>
      <c r="B27972" t="s">
        <v>30810</v>
      </c>
      <c r="C27972" t="s">
        <v>30811</v>
      </c>
      <c r="D27972" t="s">
        <v>30810</v>
      </c>
    </row>
    <row r="27973" spans="1:4" x14ac:dyDescent="0.25">
      <c r="A27973" t="s">
        <v>30787</v>
      </c>
      <c r="B27973" t="s">
        <v>30824</v>
      </c>
      <c r="C27973" t="s">
        <v>30825</v>
      </c>
      <c r="D27973" t="s">
        <v>30824</v>
      </c>
    </row>
    <row r="27974" spans="1:4" x14ac:dyDescent="0.25">
      <c r="A27974" t="s">
        <v>30787</v>
      </c>
      <c r="B27974" t="s">
        <v>30812</v>
      </c>
      <c r="C27974" t="s">
        <v>30813</v>
      </c>
      <c r="D27974" t="s">
        <v>30812</v>
      </c>
    </row>
    <row r="27975" spans="1:4" x14ac:dyDescent="0.25">
      <c r="A27975" t="s">
        <v>30648</v>
      </c>
      <c r="B27975" t="s">
        <v>49564</v>
      </c>
      <c r="C27975" t="s">
        <v>28142</v>
      </c>
      <c r="D27975" t="s">
        <v>49564</v>
      </c>
    </row>
    <row r="27976" spans="1:4" x14ac:dyDescent="0.25">
      <c r="A27976" t="s">
        <v>30648</v>
      </c>
      <c r="B27976" t="s">
        <v>49564</v>
      </c>
      <c r="C27976" t="s">
        <v>28142</v>
      </c>
      <c r="D27976" t="s">
        <v>49564</v>
      </c>
    </row>
    <row r="27977" spans="1:4" x14ac:dyDescent="0.25">
      <c r="A27977" t="s">
        <v>30648</v>
      </c>
      <c r="B27977" t="s">
        <v>49564</v>
      </c>
      <c r="C27977" t="s">
        <v>28144</v>
      </c>
      <c r="D27977" t="s">
        <v>49564</v>
      </c>
    </row>
    <row r="27978" spans="1:4" x14ac:dyDescent="0.25">
      <c r="A27978" t="s">
        <v>30648</v>
      </c>
      <c r="B27978" t="s">
        <v>49564</v>
      </c>
      <c r="C27978" t="s">
        <v>28144</v>
      </c>
      <c r="D27978" t="s">
        <v>49564</v>
      </c>
    </row>
    <row r="27979" spans="1:4" x14ac:dyDescent="0.25">
      <c r="A27979" t="s">
        <v>30648</v>
      </c>
      <c r="B27979" t="s">
        <v>49564</v>
      </c>
      <c r="C27979" t="s">
        <v>28146</v>
      </c>
      <c r="D27979" t="s">
        <v>49564</v>
      </c>
    </row>
    <row r="27980" spans="1:4" x14ac:dyDescent="0.25">
      <c r="A27980" t="s">
        <v>30648</v>
      </c>
      <c r="B27980" t="s">
        <v>49564</v>
      </c>
      <c r="C27980" t="s">
        <v>28146</v>
      </c>
      <c r="D27980" t="s">
        <v>49564</v>
      </c>
    </row>
    <row r="27981" spans="1:4" x14ac:dyDescent="0.25">
      <c r="A27981" t="s">
        <v>30648</v>
      </c>
      <c r="B27981" t="s">
        <v>49564</v>
      </c>
      <c r="C27981" t="s">
        <v>28148</v>
      </c>
      <c r="D27981" t="s">
        <v>49564</v>
      </c>
    </row>
    <row r="27982" spans="1:4" x14ac:dyDescent="0.25">
      <c r="A27982" t="s">
        <v>30648</v>
      </c>
      <c r="B27982" t="s">
        <v>49564</v>
      </c>
      <c r="C27982" t="s">
        <v>28148</v>
      </c>
      <c r="D27982" t="s">
        <v>49564</v>
      </c>
    </row>
    <row r="27983" spans="1:4" x14ac:dyDescent="0.25">
      <c r="A27983" t="s">
        <v>30648</v>
      </c>
      <c r="B27983" t="s">
        <v>49565</v>
      </c>
      <c r="C27983" t="s">
        <v>28140</v>
      </c>
      <c r="D27983" t="s">
        <v>49565</v>
      </c>
    </row>
    <row r="27984" spans="1:4" x14ac:dyDescent="0.25">
      <c r="A27984" t="s">
        <v>30648</v>
      </c>
      <c r="B27984" t="s">
        <v>49565</v>
      </c>
      <c r="C27984" t="s">
        <v>28140</v>
      </c>
      <c r="D27984" t="s">
        <v>49565</v>
      </c>
    </row>
    <row r="27985" spans="1:4" x14ac:dyDescent="0.25">
      <c r="A27985" t="s">
        <v>30648</v>
      </c>
      <c r="B27985" t="s">
        <v>49356</v>
      </c>
      <c r="C27985" t="s">
        <v>49357</v>
      </c>
      <c r="D27985" t="s">
        <v>49356</v>
      </c>
    </row>
    <row r="27986" spans="1:4" x14ac:dyDescent="0.25">
      <c r="A27986" t="s">
        <v>30648</v>
      </c>
      <c r="B27986" t="s">
        <v>49356</v>
      </c>
      <c r="C27986" t="s">
        <v>49357</v>
      </c>
      <c r="D27986" t="s">
        <v>49356</v>
      </c>
    </row>
    <row r="27987" spans="1:4" x14ac:dyDescent="0.25">
      <c r="A27987" t="s">
        <v>30648</v>
      </c>
      <c r="B27987" t="s">
        <v>49356</v>
      </c>
      <c r="C27987" t="s">
        <v>49357</v>
      </c>
      <c r="D27987" t="s">
        <v>49356</v>
      </c>
    </row>
    <row r="27988" spans="1:4" x14ac:dyDescent="0.25">
      <c r="A27988" t="s">
        <v>30648</v>
      </c>
      <c r="B27988" t="s">
        <v>49643</v>
      </c>
      <c r="C27988" t="s">
        <v>49644</v>
      </c>
      <c r="D27988" t="s">
        <v>49643</v>
      </c>
    </row>
    <row r="27989" spans="1:4" x14ac:dyDescent="0.25">
      <c r="A27989" t="s">
        <v>30648</v>
      </c>
      <c r="B27989" t="s">
        <v>49643</v>
      </c>
      <c r="C27989" t="s">
        <v>49644</v>
      </c>
      <c r="D27989" t="s">
        <v>49643</v>
      </c>
    </row>
    <row r="27990" spans="1:4" x14ac:dyDescent="0.25">
      <c r="A27990" t="s">
        <v>30648</v>
      </c>
      <c r="B27990" t="s">
        <v>49643</v>
      </c>
      <c r="C27990" t="s">
        <v>49644</v>
      </c>
      <c r="D27990" t="s">
        <v>49643</v>
      </c>
    </row>
    <row r="27991" spans="1:4" x14ac:dyDescent="0.25">
      <c r="A27991" t="s">
        <v>31023</v>
      </c>
      <c r="B27991" t="s">
        <v>31044</v>
      </c>
      <c r="C27991" t="s">
        <v>8576</v>
      </c>
      <c r="D27991" t="s">
        <v>31044</v>
      </c>
    </row>
    <row r="27992" spans="1:4" x14ac:dyDescent="0.25">
      <c r="A27992" t="s">
        <v>31023</v>
      </c>
      <c r="B27992" t="s">
        <v>31044</v>
      </c>
      <c r="C27992" t="s">
        <v>8576</v>
      </c>
      <c r="D27992" t="s">
        <v>31044</v>
      </c>
    </row>
    <row r="27993" spans="1:4" x14ac:dyDescent="0.25">
      <c r="A27993" t="s">
        <v>31023</v>
      </c>
      <c r="B27993" t="s">
        <v>31045</v>
      </c>
      <c r="C27993" t="s">
        <v>8620</v>
      </c>
      <c r="D27993" t="s">
        <v>31045</v>
      </c>
    </row>
    <row r="27994" spans="1:4" x14ac:dyDescent="0.25">
      <c r="A27994" t="s">
        <v>31023</v>
      </c>
      <c r="B27994" t="s">
        <v>31045</v>
      </c>
      <c r="C27994" t="s">
        <v>8620</v>
      </c>
      <c r="D27994" t="s">
        <v>31045</v>
      </c>
    </row>
    <row r="27995" spans="1:4" x14ac:dyDescent="0.25">
      <c r="A27995" t="s">
        <v>30737</v>
      </c>
      <c r="B27995" t="s">
        <v>50145</v>
      </c>
      <c r="C27995" t="s">
        <v>10727</v>
      </c>
      <c r="D27995" t="s">
        <v>50145</v>
      </c>
    </row>
    <row r="27996" spans="1:4" x14ac:dyDescent="0.25">
      <c r="A27996" t="s">
        <v>30737</v>
      </c>
      <c r="B27996" t="s">
        <v>50144</v>
      </c>
      <c r="C27996" t="s">
        <v>10726</v>
      </c>
      <c r="D27996" t="s">
        <v>50144</v>
      </c>
    </row>
    <row r="27997" spans="1:4" x14ac:dyDescent="0.25">
      <c r="A27997" t="s">
        <v>30737</v>
      </c>
      <c r="B27997" t="s">
        <v>30783</v>
      </c>
      <c r="C27997" t="s">
        <v>10575</v>
      </c>
      <c r="D27997" t="s">
        <v>30783</v>
      </c>
    </row>
    <row r="27998" spans="1:4" x14ac:dyDescent="0.25">
      <c r="A27998" t="s">
        <v>30626</v>
      </c>
      <c r="B27998" t="s">
        <v>30647</v>
      </c>
      <c r="C27998" t="s">
        <v>9980</v>
      </c>
      <c r="D27998" t="s">
        <v>30647</v>
      </c>
    </row>
    <row r="27999" spans="1:4" x14ac:dyDescent="0.25">
      <c r="A27999" t="s">
        <v>30626</v>
      </c>
      <c r="B27999" t="s">
        <v>30647</v>
      </c>
      <c r="C27999" t="s">
        <v>9980</v>
      </c>
      <c r="D27999" t="s">
        <v>30647</v>
      </c>
    </row>
    <row r="28000" spans="1:4" x14ac:dyDescent="0.25">
      <c r="A28000" t="s">
        <v>30626</v>
      </c>
      <c r="B28000" t="s">
        <v>30647</v>
      </c>
      <c r="C28000" t="s">
        <v>9980</v>
      </c>
      <c r="D28000" t="s">
        <v>30647</v>
      </c>
    </row>
    <row r="28001" spans="1:4" x14ac:dyDescent="0.25">
      <c r="A28001" t="s">
        <v>30648</v>
      </c>
      <c r="B28001" t="s">
        <v>30647</v>
      </c>
      <c r="C28001" t="s">
        <v>9980</v>
      </c>
      <c r="D28001" t="s">
        <v>30647</v>
      </c>
    </row>
    <row r="28002" spans="1:4" x14ac:dyDescent="0.25">
      <c r="A28002" t="s">
        <v>30648</v>
      </c>
      <c r="B28002" t="s">
        <v>30647</v>
      </c>
      <c r="C28002" t="s">
        <v>9980</v>
      </c>
      <c r="D28002" t="s">
        <v>30647</v>
      </c>
    </row>
    <row r="28003" spans="1:4" x14ac:dyDescent="0.25">
      <c r="A28003" t="s">
        <v>30626</v>
      </c>
      <c r="B28003" t="s">
        <v>49209</v>
      </c>
      <c r="C28003" t="s">
        <v>49210</v>
      </c>
      <c r="D28003" t="s">
        <v>49209</v>
      </c>
    </row>
    <row r="28004" spans="1:4" x14ac:dyDescent="0.25">
      <c r="A28004" t="s">
        <v>30626</v>
      </c>
      <c r="B28004" t="s">
        <v>49209</v>
      </c>
      <c r="C28004" t="s">
        <v>49210</v>
      </c>
      <c r="D28004" t="s">
        <v>49209</v>
      </c>
    </row>
    <row r="28005" spans="1:4" x14ac:dyDescent="0.25">
      <c r="A28005" t="s">
        <v>30626</v>
      </c>
      <c r="B28005" t="s">
        <v>49209</v>
      </c>
      <c r="C28005" t="s">
        <v>49210</v>
      </c>
      <c r="D28005" t="s">
        <v>49209</v>
      </c>
    </row>
    <row r="28006" spans="1:4" x14ac:dyDescent="0.25">
      <c r="A28006" t="s">
        <v>30720</v>
      </c>
      <c r="B28006" t="s">
        <v>49727</v>
      </c>
      <c r="C28006" t="s">
        <v>29947</v>
      </c>
      <c r="D28006" t="s">
        <v>49727</v>
      </c>
    </row>
    <row r="28007" spans="1:4" x14ac:dyDescent="0.25">
      <c r="A28007" t="s">
        <v>30720</v>
      </c>
      <c r="B28007" t="s">
        <v>49726</v>
      </c>
      <c r="C28007" t="s">
        <v>48695</v>
      </c>
      <c r="D28007" t="s">
        <v>49726</v>
      </c>
    </row>
    <row r="28008" spans="1:4" x14ac:dyDescent="0.25">
      <c r="A28008" t="s">
        <v>31023</v>
      </c>
      <c r="B28008" t="s">
        <v>51446</v>
      </c>
      <c r="C28008" t="s">
        <v>51447</v>
      </c>
      <c r="D28008" t="s">
        <v>51446</v>
      </c>
    </row>
    <row r="28009" spans="1:4" x14ac:dyDescent="0.25">
      <c r="A28009" t="s">
        <v>31023</v>
      </c>
      <c r="B28009" t="s">
        <v>51446</v>
      </c>
      <c r="C28009" t="s">
        <v>51447</v>
      </c>
      <c r="D28009" t="s">
        <v>51446</v>
      </c>
    </row>
    <row r="28010" spans="1:4" x14ac:dyDescent="0.25">
      <c r="A28010" t="s">
        <v>30720</v>
      </c>
      <c r="B28010" t="s">
        <v>49690</v>
      </c>
      <c r="C28010" t="s">
        <v>46956</v>
      </c>
      <c r="D28010" t="s">
        <v>49690</v>
      </c>
    </row>
    <row r="28011" spans="1:4" x14ac:dyDescent="0.25">
      <c r="A28011" t="s">
        <v>30787</v>
      </c>
      <c r="B28011" t="s">
        <v>50413</v>
      </c>
      <c r="C28011" t="s">
        <v>50414</v>
      </c>
      <c r="D28011" t="s">
        <v>50413</v>
      </c>
    </row>
    <row r="28012" spans="1:4" x14ac:dyDescent="0.25">
      <c r="A28012" t="s">
        <v>30787</v>
      </c>
      <c r="B28012" t="s">
        <v>50311</v>
      </c>
      <c r="C28012" t="s">
        <v>39911</v>
      </c>
      <c r="D28012" t="s">
        <v>50311</v>
      </c>
    </row>
    <row r="28013" spans="1:4" x14ac:dyDescent="0.25">
      <c r="A28013" t="s">
        <v>30648</v>
      </c>
      <c r="B28013" t="s">
        <v>49654</v>
      </c>
      <c r="C28013" t="s">
        <v>8949</v>
      </c>
      <c r="D28013" t="s">
        <v>49654</v>
      </c>
    </row>
    <row r="28014" spans="1:4" x14ac:dyDescent="0.25">
      <c r="A28014" t="s">
        <v>30648</v>
      </c>
      <c r="B28014" t="s">
        <v>49654</v>
      </c>
      <c r="C28014" t="s">
        <v>8949</v>
      </c>
      <c r="D28014" t="s">
        <v>49654</v>
      </c>
    </row>
    <row r="28015" spans="1:4" x14ac:dyDescent="0.25">
      <c r="A28015" t="s">
        <v>30648</v>
      </c>
      <c r="B28015" t="s">
        <v>49654</v>
      </c>
      <c r="C28015" t="s">
        <v>8949</v>
      </c>
      <c r="D28015" t="s">
        <v>49654</v>
      </c>
    </row>
    <row r="28016" spans="1:4" x14ac:dyDescent="0.25">
      <c r="A28016" t="s">
        <v>30737</v>
      </c>
      <c r="B28016" t="s">
        <v>49963</v>
      </c>
      <c r="C28016" t="s">
        <v>49964</v>
      </c>
      <c r="D28016" t="s">
        <v>49963</v>
      </c>
    </row>
    <row r="28017" spans="1:4" x14ac:dyDescent="0.25">
      <c r="A28017" t="s">
        <v>30737</v>
      </c>
      <c r="B28017" t="s">
        <v>49965</v>
      </c>
      <c r="C28017" t="s">
        <v>49966</v>
      </c>
      <c r="D28017" t="s">
        <v>49965</v>
      </c>
    </row>
    <row r="28018" spans="1:4" x14ac:dyDescent="0.25">
      <c r="A28018" t="s">
        <v>30737</v>
      </c>
      <c r="B28018" t="s">
        <v>49967</v>
      </c>
      <c r="C28018" t="s">
        <v>49968</v>
      </c>
      <c r="D28018" t="s">
        <v>49967</v>
      </c>
    </row>
    <row r="28019" spans="1:4" x14ac:dyDescent="0.25">
      <c r="A28019" t="s">
        <v>30648</v>
      </c>
      <c r="B28019" t="s">
        <v>49194</v>
      </c>
      <c r="C28019" t="s">
        <v>49465</v>
      </c>
      <c r="D28019" t="s">
        <v>49194</v>
      </c>
    </row>
    <row r="28020" spans="1:4" x14ac:dyDescent="0.25">
      <c r="A28020" t="s">
        <v>30648</v>
      </c>
      <c r="B28020" t="s">
        <v>49194</v>
      </c>
      <c r="C28020" t="s">
        <v>49465</v>
      </c>
      <c r="D28020" t="s">
        <v>49194</v>
      </c>
    </row>
    <row r="28021" spans="1:4" x14ac:dyDescent="0.25">
      <c r="A28021" t="s">
        <v>30648</v>
      </c>
      <c r="B28021" t="s">
        <v>49194</v>
      </c>
      <c r="C28021" t="s">
        <v>49465</v>
      </c>
      <c r="D28021" t="s">
        <v>49194</v>
      </c>
    </row>
    <row r="28022" spans="1:4" x14ac:dyDescent="0.25">
      <c r="A28022" t="s">
        <v>30648</v>
      </c>
      <c r="B28022" t="s">
        <v>49194</v>
      </c>
      <c r="C28022" t="s">
        <v>49466</v>
      </c>
      <c r="D28022" t="s">
        <v>49194</v>
      </c>
    </row>
    <row r="28023" spans="1:4" x14ac:dyDescent="0.25">
      <c r="A28023" t="s">
        <v>30648</v>
      </c>
      <c r="B28023" t="s">
        <v>49194</v>
      </c>
      <c r="C28023" t="s">
        <v>49466</v>
      </c>
      <c r="D28023" t="s">
        <v>49194</v>
      </c>
    </row>
    <row r="28024" spans="1:4" x14ac:dyDescent="0.25">
      <c r="A28024" t="s">
        <v>30648</v>
      </c>
      <c r="B28024" t="s">
        <v>49194</v>
      </c>
      <c r="C28024" t="s">
        <v>49466</v>
      </c>
      <c r="D28024" t="s">
        <v>49194</v>
      </c>
    </row>
    <row r="28025" spans="1:4" x14ac:dyDescent="0.25">
      <c r="A28025" t="s">
        <v>30648</v>
      </c>
      <c r="B28025" t="s">
        <v>49194</v>
      </c>
      <c r="C28025" t="s">
        <v>49467</v>
      </c>
      <c r="D28025" t="s">
        <v>49194</v>
      </c>
    </row>
    <row r="28026" spans="1:4" x14ac:dyDescent="0.25">
      <c r="A28026" t="s">
        <v>30648</v>
      </c>
      <c r="B28026" t="s">
        <v>49194</v>
      </c>
      <c r="C28026" t="s">
        <v>49467</v>
      </c>
      <c r="D28026" t="s">
        <v>49194</v>
      </c>
    </row>
    <row r="28027" spans="1:4" x14ac:dyDescent="0.25">
      <c r="A28027" t="s">
        <v>30648</v>
      </c>
      <c r="B28027" t="s">
        <v>49194</v>
      </c>
      <c r="C28027" t="s">
        <v>49467</v>
      </c>
      <c r="D28027" t="s">
        <v>49194</v>
      </c>
    </row>
    <row r="28028" spans="1:4" x14ac:dyDescent="0.25">
      <c r="A28028" t="s">
        <v>30626</v>
      </c>
      <c r="B28028" t="s">
        <v>49194</v>
      </c>
      <c r="C28028" t="s">
        <v>49195</v>
      </c>
      <c r="D28028" t="s">
        <v>49194</v>
      </c>
    </row>
    <row r="28029" spans="1:4" x14ac:dyDescent="0.25">
      <c r="A28029" t="s">
        <v>30626</v>
      </c>
      <c r="B28029" t="s">
        <v>49194</v>
      </c>
      <c r="C28029" t="s">
        <v>49195</v>
      </c>
      <c r="D28029" t="s">
        <v>49194</v>
      </c>
    </row>
    <row r="28030" spans="1:4" x14ac:dyDescent="0.25">
      <c r="A28030" t="s">
        <v>30626</v>
      </c>
      <c r="B28030" t="s">
        <v>49194</v>
      </c>
      <c r="C28030" t="s">
        <v>49195</v>
      </c>
      <c r="D28030" t="s">
        <v>49194</v>
      </c>
    </row>
    <row r="28031" spans="1:4" x14ac:dyDescent="0.25">
      <c r="A28031" t="s">
        <v>30648</v>
      </c>
      <c r="B28031" t="s">
        <v>49194</v>
      </c>
      <c r="C28031" t="s">
        <v>49195</v>
      </c>
      <c r="D28031" t="s">
        <v>49194</v>
      </c>
    </row>
    <row r="28032" spans="1:4" x14ac:dyDescent="0.25">
      <c r="A28032" t="s">
        <v>30648</v>
      </c>
      <c r="B28032" t="s">
        <v>49194</v>
      </c>
      <c r="C28032" t="s">
        <v>49195</v>
      </c>
      <c r="D28032" t="s">
        <v>49194</v>
      </c>
    </row>
    <row r="28033" spans="1:4" x14ac:dyDescent="0.25">
      <c r="A28033" t="s">
        <v>30648</v>
      </c>
      <c r="B28033" t="s">
        <v>49194</v>
      </c>
      <c r="C28033" t="s">
        <v>49468</v>
      </c>
      <c r="D28033" t="s">
        <v>49194</v>
      </c>
    </row>
    <row r="28034" spans="1:4" x14ac:dyDescent="0.25">
      <c r="A28034" t="s">
        <v>30648</v>
      </c>
      <c r="B28034" t="s">
        <v>49194</v>
      </c>
      <c r="C28034" t="s">
        <v>49468</v>
      </c>
      <c r="D28034" t="s">
        <v>49194</v>
      </c>
    </row>
    <row r="28035" spans="1:4" x14ac:dyDescent="0.25">
      <c r="A28035" t="s">
        <v>30648</v>
      </c>
      <c r="B28035" t="s">
        <v>49194</v>
      </c>
      <c r="C28035" t="s">
        <v>49468</v>
      </c>
      <c r="D28035" t="s">
        <v>49194</v>
      </c>
    </row>
    <row r="28036" spans="1:4" x14ac:dyDescent="0.25">
      <c r="A28036" t="s">
        <v>30626</v>
      </c>
      <c r="B28036" t="s">
        <v>49194</v>
      </c>
      <c r="C28036" t="s">
        <v>49196</v>
      </c>
      <c r="D28036" t="s">
        <v>49194</v>
      </c>
    </row>
    <row r="28037" spans="1:4" x14ac:dyDescent="0.25">
      <c r="A28037" t="s">
        <v>30626</v>
      </c>
      <c r="B28037" t="s">
        <v>49194</v>
      </c>
      <c r="C28037" t="s">
        <v>49196</v>
      </c>
      <c r="D28037" t="s">
        <v>49194</v>
      </c>
    </row>
    <row r="28038" spans="1:4" x14ac:dyDescent="0.25">
      <c r="A28038" t="s">
        <v>30626</v>
      </c>
      <c r="B28038" t="s">
        <v>49194</v>
      </c>
      <c r="C28038" t="s">
        <v>49196</v>
      </c>
      <c r="D28038" t="s">
        <v>49194</v>
      </c>
    </row>
    <row r="28039" spans="1:4" x14ac:dyDescent="0.25">
      <c r="A28039" t="s">
        <v>30626</v>
      </c>
      <c r="B28039" t="s">
        <v>49194</v>
      </c>
      <c r="C28039" t="s">
        <v>49197</v>
      </c>
      <c r="D28039" t="s">
        <v>49194</v>
      </c>
    </row>
    <row r="28040" spans="1:4" x14ac:dyDescent="0.25">
      <c r="A28040" t="s">
        <v>30626</v>
      </c>
      <c r="B28040" t="s">
        <v>49194</v>
      </c>
      <c r="C28040" t="s">
        <v>49197</v>
      </c>
      <c r="D28040" t="s">
        <v>49194</v>
      </c>
    </row>
    <row r="28041" spans="1:4" x14ac:dyDescent="0.25">
      <c r="A28041" t="s">
        <v>30626</v>
      </c>
      <c r="B28041" t="s">
        <v>49194</v>
      </c>
      <c r="C28041" t="s">
        <v>49197</v>
      </c>
      <c r="D28041" t="s">
        <v>49194</v>
      </c>
    </row>
    <row r="28042" spans="1:4" x14ac:dyDescent="0.25">
      <c r="A28042" t="s">
        <v>30648</v>
      </c>
      <c r="B28042" t="s">
        <v>49194</v>
      </c>
      <c r="C28042" t="s">
        <v>49197</v>
      </c>
      <c r="D28042" t="s">
        <v>49194</v>
      </c>
    </row>
    <row r="28043" spans="1:4" x14ac:dyDescent="0.25">
      <c r="A28043" t="s">
        <v>30648</v>
      </c>
      <c r="B28043" t="s">
        <v>49194</v>
      </c>
      <c r="C28043" t="s">
        <v>49197</v>
      </c>
      <c r="D28043" t="s">
        <v>49194</v>
      </c>
    </row>
    <row r="28044" spans="1:4" x14ac:dyDescent="0.25">
      <c r="A28044" t="s">
        <v>30787</v>
      </c>
      <c r="B28044" t="s">
        <v>50383</v>
      </c>
      <c r="C28044" t="s">
        <v>50384</v>
      </c>
      <c r="D28044" t="s">
        <v>50383</v>
      </c>
    </row>
    <row r="28045" spans="1:4" x14ac:dyDescent="0.25">
      <c r="A28045" t="s">
        <v>30787</v>
      </c>
      <c r="B28045" t="s">
        <v>50378</v>
      </c>
      <c r="C28045" t="s">
        <v>50379</v>
      </c>
      <c r="D28045" t="s">
        <v>50378</v>
      </c>
    </row>
    <row r="28046" spans="1:4" x14ac:dyDescent="0.25">
      <c r="A28046" t="s">
        <v>30787</v>
      </c>
      <c r="B28046" t="s">
        <v>50372</v>
      </c>
      <c r="C28046" t="s">
        <v>50373</v>
      </c>
      <c r="D28046" t="s">
        <v>50372</v>
      </c>
    </row>
    <row r="28047" spans="1:4" x14ac:dyDescent="0.25">
      <c r="A28047" t="s">
        <v>30787</v>
      </c>
      <c r="B28047" t="s">
        <v>50374</v>
      </c>
      <c r="C28047" t="s">
        <v>50375</v>
      </c>
      <c r="D28047" t="s">
        <v>50374</v>
      </c>
    </row>
    <row r="28048" spans="1:4" x14ac:dyDescent="0.25">
      <c r="A28048" t="s">
        <v>31023</v>
      </c>
      <c r="B28048" t="s">
        <v>51560</v>
      </c>
      <c r="C28048" t="s">
        <v>51561</v>
      </c>
      <c r="D28048" t="s">
        <v>51560</v>
      </c>
    </row>
    <row r="28049" spans="1:4" x14ac:dyDescent="0.25">
      <c r="A28049" t="s">
        <v>31023</v>
      </c>
      <c r="B28049" t="s">
        <v>51560</v>
      </c>
      <c r="C28049" t="s">
        <v>51561</v>
      </c>
      <c r="D28049" t="s">
        <v>51560</v>
      </c>
    </row>
    <row r="28050" spans="1:4" x14ac:dyDescent="0.25">
      <c r="A28050" t="s">
        <v>31023</v>
      </c>
      <c r="B28050" t="s">
        <v>51551</v>
      </c>
      <c r="C28050" t="s">
        <v>51552</v>
      </c>
      <c r="D28050" t="s">
        <v>51551</v>
      </c>
    </row>
    <row r="28051" spans="1:4" x14ac:dyDescent="0.25">
      <c r="A28051" t="s">
        <v>31023</v>
      </c>
      <c r="B28051" t="s">
        <v>51551</v>
      </c>
      <c r="C28051" t="s">
        <v>51552</v>
      </c>
      <c r="D28051" t="s">
        <v>51551</v>
      </c>
    </row>
    <row r="28052" spans="1:4" x14ac:dyDescent="0.25">
      <c r="A28052" t="s">
        <v>30720</v>
      </c>
      <c r="B28052" t="s">
        <v>49661</v>
      </c>
      <c r="C28052" t="s">
        <v>49662</v>
      </c>
      <c r="D28052" t="s">
        <v>49661</v>
      </c>
    </row>
    <row r="28053" spans="1:4" x14ac:dyDescent="0.25">
      <c r="A28053" t="s">
        <v>30720</v>
      </c>
      <c r="B28053" t="s">
        <v>49681</v>
      </c>
      <c r="C28053" t="s">
        <v>45627</v>
      </c>
      <c r="D28053" t="s">
        <v>49681</v>
      </c>
    </row>
    <row r="28054" spans="1:4" x14ac:dyDescent="0.25">
      <c r="A28054" t="s">
        <v>30720</v>
      </c>
      <c r="B28054" t="s">
        <v>30723</v>
      </c>
      <c r="C28054" t="s">
        <v>30472</v>
      </c>
      <c r="D28054" t="s">
        <v>30723</v>
      </c>
    </row>
    <row r="28055" spans="1:4" x14ac:dyDescent="0.25">
      <c r="A28055" t="s">
        <v>30720</v>
      </c>
      <c r="B28055" t="s">
        <v>49728</v>
      </c>
      <c r="C28055" t="s">
        <v>48700</v>
      </c>
      <c r="D28055" t="s">
        <v>49728</v>
      </c>
    </row>
    <row r="28056" spans="1:4" x14ac:dyDescent="0.25">
      <c r="A28056" t="s">
        <v>30720</v>
      </c>
      <c r="B28056" t="s">
        <v>49669</v>
      </c>
      <c r="C28056" t="s">
        <v>49670</v>
      </c>
      <c r="D28056" t="s">
        <v>49669</v>
      </c>
    </row>
    <row r="28057" spans="1:4" x14ac:dyDescent="0.25">
      <c r="A28057" t="s">
        <v>30720</v>
      </c>
      <c r="B28057" t="s">
        <v>49672</v>
      </c>
      <c r="C28057" t="s">
        <v>49673</v>
      </c>
      <c r="D28057" t="s">
        <v>49672</v>
      </c>
    </row>
    <row r="28058" spans="1:4" x14ac:dyDescent="0.25">
      <c r="A28058" t="s">
        <v>30720</v>
      </c>
      <c r="B28058" t="s">
        <v>49716</v>
      </c>
      <c r="C28058" t="s">
        <v>49717</v>
      </c>
      <c r="D28058" t="s">
        <v>49716</v>
      </c>
    </row>
    <row r="28059" spans="1:4" x14ac:dyDescent="0.25">
      <c r="A28059" t="s">
        <v>30720</v>
      </c>
      <c r="B28059" t="s">
        <v>49722</v>
      </c>
      <c r="C28059" t="s">
        <v>29963</v>
      </c>
      <c r="D28059" t="s">
        <v>49722</v>
      </c>
    </row>
    <row r="28060" spans="1:4" x14ac:dyDescent="0.25">
      <c r="A28060" t="s">
        <v>30720</v>
      </c>
      <c r="B28060" t="s">
        <v>49676</v>
      </c>
      <c r="C28060" t="s">
        <v>49677</v>
      </c>
      <c r="D28060" t="s">
        <v>49676</v>
      </c>
    </row>
    <row r="28061" spans="1:4" x14ac:dyDescent="0.25">
      <c r="A28061" t="s">
        <v>30720</v>
      </c>
      <c r="B28061" t="s">
        <v>49714</v>
      </c>
      <c r="C28061" t="s">
        <v>49715</v>
      </c>
      <c r="D28061" t="s">
        <v>49714</v>
      </c>
    </row>
    <row r="28062" spans="1:4" x14ac:dyDescent="0.25">
      <c r="A28062" t="s">
        <v>30720</v>
      </c>
      <c r="B28062" t="s">
        <v>27413</v>
      </c>
      <c r="C28062" t="s">
        <v>49678</v>
      </c>
      <c r="D28062" t="s">
        <v>27413</v>
      </c>
    </row>
    <row r="28063" spans="1:4" x14ac:dyDescent="0.25">
      <c r="A28063" t="s">
        <v>30720</v>
      </c>
      <c r="B28063" t="s">
        <v>27413</v>
      </c>
      <c r="C28063" t="s">
        <v>10377</v>
      </c>
      <c r="D28063" t="s">
        <v>27413</v>
      </c>
    </row>
    <row r="28064" spans="1:4" x14ac:dyDescent="0.25">
      <c r="A28064" t="s">
        <v>30720</v>
      </c>
      <c r="B28064" t="s">
        <v>27413</v>
      </c>
      <c r="C28064" t="s">
        <v>49684</v>
      </c>
      <c r="D28064" t="s">
        <v>27413</v>
      </c>
    </row>
    <row r="28065" spans="1:4" x14ac:dyDescent="0.25">
      <c r="A28065" t="s">
        <v>30720</v>
      </c>
      <c r="B28065" t="s">
        <v>27413</v>
      </c>
      <c r="C28065" t="s">
        <v>49687</v>
      </c>
      <c r="D28065" t="s">
        <v>27413</v>
      </c>
    </row>
    <row r="28066" spans="1:4" x14ac:dyDescent="0.25">
      <c r="A28066" t="s">
        <v>30720</v>
      </c>
      <c r="B28066" t="s">
        <v>27413</v>
      </c>
      <c r="C28066" t="s">
        <v>49683</v>
      </c>
      <c r="D28066" t="s">
        <v>27413</v>
      </c>
    </row>
    <row r="28067" spans="1:4" x14ac:dyDescent="0.25">
      <c r="A28067" t="s">
        <v>30720</v>
      </c>
      <c r="B28067" t="s">
        <v>27413</v>
      </c>
      <c r="C28067" t="s">
        <v>49695</v>
      </c>
      <c r="D28067" t="s">
        <v>27413</v>
      </c>
    </row>
    <row r="28068" spans="1:4" x14ac:dyDescent="0.25">
      <c r="A28068" t="s">
        <v>30720</v>
      </c>
      <c r="B28068" t="s">
        <v>27413</v>
      </c>
      <c r="C28068" t="s">
        <v>49720</v>
      </c>
      <c r="D28068" t="s">
        <v>27413</v>
      </c>
    </row>
    <row r="28069" spans="1:4" x14ac:dyDescent="0.25">
      <c r="A28069" t="s">
        <v>30720</v>
      </c>
      <c r="B28069" t="s">
        <v>27413</v>
      </c>
      <c r="C28069" t="s">
        <v>48697</v>
      </c>
      <c r="D28069" t="s">
        <v>27413</v>
      </c>
    </row>
    <row r="28070" spans="1:4" x14ac:dyDescent="0.25">
      <c r="A28070" t="s">
        <v>30720</v>
      </c>
      <c r="B28070" t="s">
        <v>27413</v>
      </c>
      <c r="C28070" t="s">
        <v>30724</v>
      </c>
      <c r="D28070" t="s">
        <v>27413</v>
      </c>
    </row>
    <row r="28071" spans="1:4" x14ac:dyDescent="0.25">
      <c r="A28071" t="s">
        <v>29728</v>
      </c>
      <c r="B28071" t="s">
        <v>27413</v>
      </c>
      <c r="C28071" t="s">
        <v>48337</v>
      </c>
      <c r="D28071" t="s">
        <v>27413</v>
      </c>
    </row>
    <row r="28072" spans="1:4" x14ac:dyDescent="0.25">
      <c r="A28072" t="s">
        <v>30720</v>
      </c>
      <c r="B28072" t="s">
        <v>49685</v>
      </c>
      <c r="C28072" t="s">
        <v>49686</v>
      </c>
      <c r="D28072" t="s">
        <v>49685</v>
      </c>
    </row>
    <row r="28073" spans="1:4" x14ac:dyDescent="0.25">
      <c r="A28073" t="s">
        <v>30720</v>
      </c>
      <c r="B28073" t="s">
        <v>30726</v>
      </c>
      <c r="C28073" t="s">
        <v>10793</v>
      </c>
      <c r="D28073" t="s">
        <v>30726</v>
      </c>
    </row>
    <row r="28074" spans="1:4" x14ac:dyDescent="0.25">
      <c r="A28074" t="s">
        <v>30720</v>
      </c>
      <c r="B28074" t="s">
        <v>49674</v>
      </c>
      <c r="C28074" t="s">
        <v>49675</v>
      </c>
      <c r="D28074" t="s">
        <v>49674</v>
      </c>
    </row>
    <row r="28075" spans="1:4" x14ac:dyDescent="0.25">
      <c r="A28075" t="s">
        <v>30720</v>
      </c>
      <c r="B28075" t="s">
        <v>49707</v>
      </c>
      <c r="C28075" t="s">
        <v>47900</v>
      </c>
      <c r="D28075" t="s">
        <v>49707</v>
      </c>
    </row>
    <row r="28076" spans="1:4" x14ac:dyDescent="0.25">
      <c r="A28076" t="s">
        <v>30720</v>
      </c>
      <c r="B28076" t="s">
        <v>49709</v>
      </c>
      <c r="C28076" t="s">
        <v>47963</v>
      </c>
      <c r="D28076" t="s">
        <v>49709</v>
      </c>
    </row>
    <row r="28077" spans="1:4" x14ac:dyDescent="0.25">
      <c r="A28077" t="s">
        <v>30720</v>
      </c>
      <c r="B28077" t="s">
        <v>49667</v>
      </c>
      <c r="C28077" t="s">
        <v>44911</v>
      </c>
      <c r="D28077" t="s">
        <v>49667</v>
      </c>
    </row>
    <row r="28078" spans="1:4" x14ac:dyDescent="0.25">
      <c r="A28078" t="s">
        <v>30720</v>
      </c>
      <c r="B28078" t="s">
        <v>30722</v>
      </c>
      <c r="C28078" t="s">
        <v>10796</v>
      </c>
      <c r="D28078" t="s">
        <v>30722</v>
      </c>
    </row>
    <row r="28079" spans="1:4" x14ac:dyDescent="0.25">
      <c r="A28079" t="s">
        <v>30720</v>
      </c>
      <c r="B28079" t="s">
        <v>49698</v>
      </c>
      <c r="C28079" t="s">
        <v>47201</v>
      </c>
      <c r="D28079" t="s">
        <v>49698</v>
      </c>
    </row>
    <row r="28080" spans="1:4" x14ac:dyDescent="0.25">
      <c r="A28080" t="s">
        <v>30720</v>
      </c>
      <c r="B28080" t="s">
        <v>49708</v>
      </c>
      <c r="C28080" t="s">
        <v>47903</v>
      </c>
      <c r="D28080" t="s">
        <v>49708</v>
      </c>
    </row>
    <row r="28081" spans="1:4" x14ac:dyDescent="0.25">
      <c r="A28081" t="s">
        <v>30720</v>
      </c>
      <c r="B28081" t="s">
        <v>30725</v>
      </c>
      <c r="C28081" t="s">
        <v>10319</v>
      </c>
      <c r="D28081" t="s">
        <v>30725</v>
      </c>
    </row>
    <row r="28082" spans="1:4" x14ac:dyDescent="0.25">
      <c r="A28082" t="s">
        <v>30720</v>
      </c>
      <c r="B28082" t="s">
        <v>49663</v>
      </c>
      <c r="C28082" t="s">
        <v>49664</v>
      </c>
      <c r="D28082" t="s">
        <v>49663</v>
      </c>
    </row>
    <row r="28083" spans="1:4" x14ac:dyDescent="0.25">
      <c r="A28083" t="s">
        <v>30720</v>
      </c>
      <c r="B28083" t="s">
        <v>49688</v>
      </c>
      <c r="C28083" t="s">
        <v>49689</v>
      </c>
      <c r="D28083" t="s">
        <v>49688</v>
      </c>
    </row>
    <row r="28084" spans="1:4" x14ac:dyDescent="0.25">
      <c r="A28084" t="s">
        <v>29728</v>
      </c>
      <c r="B28084" t="s">
        <v>45770</v>
      </c>
      <c r="C28084" t="s">
        <v>45771</v>
      </c>
      <c r="D28084" t="s">
        <v>45770</v>
      </c>
    </row>
    <row r="28085" spans="1:4" x14ac:dyDescent="0.25">
      <c r="A28085" t="s">
        <v>31141</v>
      </c>
      <c r="B28085" t="s">
        <v>45770</v>
      </c>
      <c r="C28085" t="s">
        <v>51830</v>
      </c>
      <c r="D28085" t="s">
        <v>45770</v>
      </c>
    </row>
    <row r="28086" spans="1:4" x14ac:dyDescent="0.25">
      <c r="A28086" t="s">
        <v>30737</v>
      </c>
      <c r="B28086" t="s">
        <v>27392</v>
      </c>
      <c r="C28086" t="s">
        <v>49826</v>
      </c>
      <c r="D28086" t="s">
        <v>27392</v>
      </c>
    </row>
    <row r="28087" spans="1:4" x14ac:dyDescent="0.25">
      <c r="A28087" t="s">
        <v>30737</v>
      </c>
      <c r="B28087" t="s">
        <v>27392</v>
      </c>
      <c r="C28087" t="s">
        <v>49926</v>
      </c>
      <c r="D28087" t="s">
        <v>27392</v>
      </c>
    </row>
    <row r="28088" spans="1:4" x14ac:dyDescent="0.25">
      <c r="A28088" t="s">
        <v>30737</v>
      </c>
      <c r="B28088" t="s">
        <v>27392</v>
      </c>
      <c r="C28088" t="s">
        <v>47931</v>
      </c>
      <c r="D28088" t="s">
        <v>27392</v>
      </c>
    </row>
    <row r="28089" spans="1:4" x14ac:dyDescent="0.25">
      <c r="A28089" t="s">
        <v>30737</v>
      </c>
      <c r="B28089" t="s">
        <v>50040</v>
      </c>
      <c r="C28089" t="s">
        <v>50041</v>
      </c>
      <c r="D28089" t="s">
        <v>50040</v>
      </c>
    </row>
    <row r="28090" spans="1:4" x14ac:dyDescent="0.25">
      <c r="A28090" t="s">
        <v>30737</v>
      </c>
      <c r="B28090" t="s">
        <v>49823</v>
      </c>
      <c r="C28090" t="s">
        <v>49824</v>
      </c>
      <c r="D28090" t="s">
        <v>49823</v>
      </c>
    </row>
    <row r="28091" spans="1:4" x14ac:dyDescent="0.25">
      <c r="A28091" t="s">
        <v>30737</v>
      </c>
      <c r="B28091" t="s">
        <v>49986</v>
      </c>
      <c r="C28091" t="s">
        <v>49987</v>
      </c>
      <c r="D28091" t="s">
        <v>49986</v>
      </c>
    </row>
    <row r="28092" spans="1:4" x14ac:dyDescent="0.25">
      <c r="A28092" t="s">
        <v>30737</v>
      </c>
      <c r="B28092" t="s">
        <v>49763</v>
      </c>
      <c r="C28092" t="s">
        <v>49764</v>
      </c>
      <c r="D28092" t="s">
        <v>49763</v>
      </c>
    </row>
    <row r="28093" spans="1:4" x14ac:dyDescent="0.25">
      <c r="A28093" t="s">
        <v>30737</v>
      </c>
      <c r="B28093" t="s">
        <v>49969</v>
      </c>
      <c r="C28093" t="s">
        <v>49970</v>
      </c>
      <c r="D28093" t="s">
        <v>49969</v>
      </c>
    </row>
    <row r="28094" spans="1:4" x14ac:dyDescent="0.25">
      <c r="A28094" t="s">
        <v>30737</v>
      </c>
      <c r="B28094" t="s">
        <v>50020</v>
      </c>
      <c r="C28094" t="s">
        <v>47929</v>
      </c>
      <c r="D28094" t="s">
        <v>50020</v>
      </c>
    </row>
    <row r="28095" spans="1:4" x14ac:dyDescent="0.25">
      <c r="A28095" t="s">
        <v>30737</v>
      </c>
      <c r="B28095" t="s">
        <v>30738</v>
      </c>
      <c r="C28095" t="s">
        <v>10494</v>
      </c>
      <c r="D28095" t="s">
        <v>30738</v>
      </c>
    </row>
    <row r="28096" spans="1:4" x14ac:dyDescent="0.25">
      <c r="A28096" t="s">
        <v>30737</v>
      </c>
      <c r="B28096" t="s">
        <v>30744</v>
      </c>
      <c r="C28096" t="s">
        <v>10370</v>
      </c>
      <c r="D28096" t="s">
        <v>30744</v>
      </c>
    </row>
    <row r="28097" spans="1:4" x14ac:dyDescent="0.25">
      <c r="A28097" t="s">
        <v>30737</v>
      </c>
      <c r="B28097" t="s">
        <v>50082</v>
      </c>
      <c r="C28097" t="s">
        <v>30456</v>
      </c>
      <c r="D28097" t="s">
        <v>50082</v>
      </c>
    </row>
    <row r="28098" spans="1:4" x14ac:dyDescent="0.25">
      <c r="A28098" t="s">
        <v>30648</v>
      </c>
      <c r="B28098" t="s">
        <v>49518</v>
      </c>
      <c r="C28098" t="s">
        <v>49519</v>
      </c>
      <c r="D28098" t="s">
        <v>49518</v>
      </c>
    </row>
    <row r="28099" spans="1:4" x14ac:dyDescent="0.25">
      <c r="A28099" t="s">
        <v>30648</v>
      </c>
      <c r="B28099" t="s">
        <v>49518</v>
      </c>
      <c r="C28099" t="s">
        <v>49519</v>
      </c>
      <c r="D28099" t="s">
        <v>49518</v>
      </c>
    </row>
    <row r="28100" spans="1:4" x14ac:dyDescent="0.25">
      <c r="A28100" t="s">
        <v>30648</v>
      </c>
      <c r="B28100" t="s">
        <v>49518</v>
      </c>
      <c r="C28100" t="s">
        <v>49519</v>
      </c>
      <c r="D28100" t="s">
        <v>49518</v>
      </c>
    </row>
    <row r="28101" spans="1:4" x14ac:dyDescent="0.25">
      <c r="A28101" t="s">
        <v>30737</v>
      </c>
      <c r="B28101" t="s">
        <v>49886</v>
      </c>
      <c r="C28101" t="s">
        <v>10688</v>
      </c>
      <c r="D28101" t="s">
        <v>49886</v>
      </c>
    </row>
    <row r="28102" spans="1:4" x14ac:dyDescent="0.25">
      <c r="A28102" t="s">
        <v>30737</v>
      </c>
      <c r="B28102" t="s">
        <v>49886</v>
      </c>
      <c r="C28102" t="s">
        <v>10689</v>
      </c>
      <c r="D28102" t="s">
        <v>49886</v>
      </c>
    </row>
    <row r="28103" spans="1:4" x14ac:dyDescent="0.25">
      <c r="A28103" t="s">
        <v>30737</v>
      </c>
      <c r="B28103" t="s">
        <v>49886</v>
      </c>
      <c r="C28103" t="s">
        <v>10690</v>
      </c>
      <c r="D28103" t="s">
        <v>49886</v>
      </c>
    </row>
    <row r="28104" spans="1:4" x14ac:dyDescent="0.25">
      <c r="A28104" t="s">
        <v>30737</v>
      </c>
      <c r="B28104" t="s">
        <v>49886</v>
      </c>
      <c r="C28104" t="s">
        <v>10691</v>
      </c>
      <c r="D28104" t="s">
        <v>49886</v>
      </c>
    </row>
    <row r="28105" spans="1:4" x14ac:dyDescent="0.25">
      <c r="A28105" t="s">
        <v>30737</v>
      </c>
      <c r="B28105" t="s">
        <v>49886</v>
      </c>
      <c r="C28105" t="s">
        <v>10692</v>
      </c>
      <c r="D28105" t="s">
        <v>49886</v>
      </c>
    </row>
    <row r="28106" spans="1:4" x14ac:dyDescent="0.25">
      <c r="A28106" t="s">
        <v>30737</v>
      </c>
      <c r="B28106" t="s">
        <v>49886</v>
      </c>
      <c r="C28106" t="s">
        <v>10693</v>
      </c>
      <c r="D28106" t="s">
        <v>49886</v>
      </c>
    </row>
    <row r="28107" spans="1:4" x14ac:dyDescent="0.25">
      <c r="A28107" t="s">
        <v>30737</v>
      </c>
      <c r="B28107" t="s">
        <v>27637</v>
      </c>
      <c r="C28107" t="s">
        <v>10677</v>
      </c>
      <c r="D28107" t="s">
        <v>27637</v>
      </c>
    </row>
    <row r="28108" spans="1:4" x14ac:dyDescent="0.25">
      <c r="A28108" t="s">
        <v>30737</v>
      </c>
      <c r="B28108" t="s">
        <v>27637</v>
      </c>
      <c r="C28108" t="s">
        <v>10678</v>
      </c>
      <c r="D28108" t="s">
        <v>27637</v>
      </c>
    </row>
    <row r="28109" spans="1:4" x14ac:dyDescent="0.25">
      <c r="A28109" t="s">
        <v>30737</v>
      </c>
      <c r="B28109" t="s">
        <v>27637</v>
      </c>
      <c r="C28109" t="s">
        <v>10679</v>
      </c>
      <c r="D28109" t="s">
        <v>27637</v>
      </c>
    </row>
    <row r="28110" spans="1:4" x14ac:dyDescent="0.25">
      <c r="A28110" t="s">
        <v>30737</v>
      </c>
      <c r="B28110" t="s">
        <v>27637</v>
      </c>
      <c r="C28110" t="s">
        <v>10680</v>
      </c>
      <c r="D28110" t="s">
        <v>27637</v>
      </c>
    </row>
    <row r="28111" spans="1:4" x14ac:dyDescent="0.25">
      <c r="A28111" t="s">
        <v>30737</v>
      </c>
      <c r="B28111" t="s">
        <v>27637</v>
      </c>
      <c r="C28111" t="s">
        <v>10681</v>
      </c>
      <c r="D28111" t="s">
        <v>27637</v>
      </c>
    </row>
    <row r="28112" spans="1:4" x14ac:dyDescent="0.25">
      <c r="A28112" t="s">
        <v>30737</v>
      </c>
      <c r="B28112" t="s">
        <v>27637</v>
      </c>
      <c r="C28112" t="s">
        <v>10682</v>
      </c>
      <c r="D28112" t="s">
        <v>27637</v>
      </c>
    </row>
    <row r="28113" spans="1:4" x14ac:dyDescent="0.25">
      <c r="A28113" t="s">
        <v>30737</v>
      </c>
      <c r="B28113" t="s">
        <v>27637</v>
      </c>
      <c r="C28113" t="s">
        <v>10683</v>
      </c>
      <c r="D28113" t="s">
        <v>27637</v>
      </c>
    </row>
    <row r="28114" spans="1:4" x14ac:dyDescent="0.25">
      <c r="A28114" t="s">
        <v>30787</v>
      </c>
      <c r="B28114" t="s">
        <v>50320</v>
      </c>
      <c r="C28114" t="s">
        <v>50321</v>
      </c>
      <c r="D28114" t="s">
        <v>50320</v>
      </c>
    </row>
    <row r="28115" spans="1:4" x14ac:dyDescent="0.25">
      <c r="A28115" t="s">
        <v>30787</v>
      </c>
      <c r="B28115" t="s">
        <v>50463</v>
      </c>
      <c r="C28115" t="s">
        <v>41205</v>
      </c>
      <c r="D28115" t="s">
        <v>50463</v>
      </c>
    </row>
    <row r="28116" spans="1:4" x14ac:dyDescent="0.25">
      <c r="A28116" t="s">
        <v>30787</v>
      </c>
      <c r="B28116" t="s">
        <v>50540</v>
      </c>
      <c r="C28116" t="s">
        <v>41733</v>
      </c>
      <c r="D28116" t="s">
        <v>50540</v>
      </c>
    </row>
    <row r="28117" spans="1:4" x14ac:dyDescent="0.25">
      <c r="A28117" t="s">
        <v>30787</v>
      </c>
      <c r="B28117" t="s">
        <v>50175</v>
      </c>
      <c r="C28117" t="s">
        <v>50176</v>
      </c>
      <c r="D28117" t="s">
        <v>50175</v>
      </c>
    </row>
    <row r="28118" spans="1:4" x14ac:dyDescent="0.25">
      <c r="A28118" t="s">
        <v>30787</v>
      </c>
      <c r="B28118" t="s">
        <v>50175</v>
      </c>
      <c r="C28118" t="s">
        <v>50177</v>
      </c>
      <c r="D28118" t="s">
        <v>50175</v>
      </c>
    </row>
    <row r="28119" spans="1:4" x14ac:dyDescent="0.25">
      <c r="A28119" t="s">
        <v>30787</v>
      </c>
      <c r="B28119" t="s">
        <v>50175</v>
      </c>
      <c r="C28119" t="s">
        <v>50178</v>
      </c>
      <c r="D28119" t="s">
        <v>50175</v>
      </c>
    </row>
    <row r="28120" spans="1:4" x14ac:dyDescent="0.25">
      <c r="A28120" t="s">
        <v>30787</v>
      </c>
      <c r="B28120" t="s">
        <v>50175</v>
      </c>
      <c r="C28120" t="s">
        <v>50179</v>
      </c>
      <c r="D28120" t="s">
        <v>50175</v>
      </c>
    </row>
    <row r="28121" spans="1:4" x14ac:dyDescent="0.25">
      <c r="A28121" t="s">
        <v>30787</v>
      </c>
      <c r="B28121" t="s">
        <v>50175</v>
      </c>
      <c r="C28121" t="s">
        <v>50180</v>
      </c>
      <c r="D28121" t="s">
        <v>50175</v>
      </c>
    </row>
    <row r="28122" spans="1:4" x14ac:dyDescent="0.25">
      <c r="A28122" t="s">
        <v>30787</v>
      </c>
      <c r="B28122" t="s">
        <v>50175</v>
      </c>
      <c r="C28122" t="s">
        <v>50181</v>
      </c>
      <c r="D28122" t="s">
        <v>50175</v>
      </c>
    </row>
    <row r="28123" spans="1:4" x14ac:dyDescent="0.25">
      <c r="A28123" t="s">
        <v>30787</v>
      </c>
      <c r="B28123" t="s">
        <v>50175</v>
      </c>
      <c r="C28123" t="s">
        <v>50182</v>
      </c>
      <c r="D28123" t="s">
        <v>50175</v>
      </c>
    </row>
    <row r="28124" spans="1:4" x14ac:dyDescent="0.25">
      <c r="A28124" t="s">
        <v>30787</v>
      </c>
      <c r="B28124" t="s">
        <v>50175</v>
      </c>
      <c r="C28124" t="s">
        <v>50183</v>
      </c>
      <c r="D28124" t="s">
        <v>50175</v>
      </c>
    </row>
    <row r="28125" spans="1:4" x14ac:dyDescent="0.25">
      <c r="A28125" t="s">
        <v>30787</v>
      </c>
      <c r="B28125" t="s">
        <v>50175</v>
      </c>
      <c r="C28125" t="s">
        <v>50184</v>
      </c>
      <c r="D28125" t="s">
        <v>50175</v>
      </c>
    </row>
    <row r="28126" spans="1:4" x14ac:dyDescent="0.25">
      <c r="A28126" t="s">
        <v>30787</v>
      </c>
      <c r="B28126" t="s">
        <v>50175</v>
      </c>
      <c r="C28126" t="s">
        <v>50185</v>
      </c>
      <c r="D28126" t="s">
        <v>50175</v>
      </c>
    </row>
    <row r="28127" spans="1:4" x14ac:dyDescent="0.25">
      <c r="A28127" t="s">
        <v>30787</v>
      </c>
      <c r="B28127" t="s">
        <v>50175</v>
      </c>
      <c r="C28127" t="s">
        <v>50186</v>
      </c>
      <c r="D28127" t="s">
        <v>50175</v>
      </c>
    </row>
    <row r="28128" spans="1:4" x14ac:dyDescent="0.25">
      <c r="A28128" t="s">
        <v>30787</v>
      </c>
      <c r="B28128" t="s">
        <v>50175</v>
      </c>
      <c r="C28128" t="s">
        <v>50187</v>
      </c>
      <c r="D28128" t="s">
        <v>50175</v>
      </c>
    </row>
    <row r="28129" spans="1:4" x14ac:dyDescent="0.25">
      <c r="A28129" t="s">
        <v>30787</v>
      </c>
      <c r="B28129" t="s">
        <v>50175</v>
      </c>
      <c r="C28129" t="s">
        <v>50188</v>
      </c>
      <c r="D28129" t="s">
        <v>50175</v>
      </c>
    </row>
    <row r="28130" spans="1:4" x14ac:dyDescent="0.25">
      <c r="A28130" t="s">
        <v>30787</v>
      </c>
      <c r="B28130" t="s">
        <v>50175</v>
      </c>
      <c r="C28130" t="s">
        <v>50189</v>
      </c>
      <c r="D28130" t="s">
        <v>50175</v>
      </c>
    </row>
    <row r="28131" spans="1:4" x14ac:dyDescent="0.25">
      <c r="A28131" t="s">
        <v>30787</v>
      </c>
      <c r="B28131" t="s">
        <v>50175</v>
      </c>
      <c r="C28131" t="s">
        <v>50190</v>
      </c>
      <c r="D28131" t="s">
        <v>50175</v>
      </c>
    </row>
    <row r="28132" spans="1:4" x14ac:dyDescent="0.25">
      <c r="A28132" t="s">
        <v>30787</v>
      </c>
      <c r="B28132" t="s">
        <v>50175</v>
      </c>
      <c r="C28132" t="s">
        <v>50376</v>
      </c>
      <c r="D28132" t="s">
        <v>50175</v>
      </c>
    </row>
    <row r="28133" spans="1:4" x14ac:dyDescent="0.25">
      <c r="A28133" t="s">
        <v>30787</v>
      </c>
      <c r="B28133" t="s">
        <v>50175</v>
      </c>
      <c r="C28133" t="s">
        <v>41747</v>
      </c>
      <c r="D28133" t="s">
        <v>50175</v>
      </c>
    </row>
    <row r="28134" spans="1:4" x14ac:dyDescent="0.25">
      <c r="A28134" t="s">
        <v>30787</v>
      </c>
      <c r="B28134" t="s">
        <v>30858</v>
      </c>
      <c r="C28134" t="s">
        <v>8983</v>
      </c>
      <c r="D28134" t="s">
        <v>30858</v>
      </c>
    </row>
    <row r="28135" spans="1:4" x14ac:dyDescent="0.25">
      <c r="A28135" t="s">
        <v>30787</v>
      </c>
      <c r="B28135" t="s">
        <v>50538</v>
      </c>
      <c r="C28135" t="s">
        <v>41788</v>
      </c>
      <c r="D28135" t="s">
        <v>50538</v>
      </c>
    </row>
    <row r="28136" spans="1:4" x14ac:dyDescent="0.25">
      <c r="A28136" t="s">
        <v>30787</v>
      </c>
      <c r="B28136" t="s">
        <v>50405</v>
      </c>
      <c r="C28136" t="s">
        <v>40721</v>
      </c>
      <c r="D28136" t="s">
        <v>50405</v>
      </c>
    </row>
    <row r="28137" spans="1:4" x14ac:dyDescent="0.25">
      <c r="A28137" t="s">
        <v>30787</v>
      </c>
      <c r="B28137" t="s">
        <v>50456</v>
      </c>
      <c r="C28137" t="s">
        <v>41203</v>
      </c>
      <c r="D28137" t="s">
        <v>50456</v>
      </c>
    </row>
    <row r="28138" spans="1:4" x14ac:dyDescent="0.25">
      <c r="A28138" t="s">
        <v>30787</v>
      </c>
      <c r="B28138" t="s">
        <v>50465</v>
      </c>
      <c r="C28138" t="s">
        <v>41218</v>
      </c>
      <c r="D28138" t="s">
        <v>50465</v>
      </c>
    </row>
    <row r="28139" spans="1:4" x14ac:dyDescent="0.25">
      <c r="A28139" t="s">
        <v>30787</v>
      </c>
      <c r="B28139" t="s">
        <v>50465</v>
      </c>
      <c r="C28139" t="s">
        <v>41197</v>
      </c>
      <c r="D28139" t="s">
        <v>50465</v>
      </c>
    </row>
    <row r="28140" spans="1:4" x14ac:dyDescent="0.25">
      <c r="A28140" t="s">
        <v>30787</v>
      </c>
      <c r="B28140" t="s">
        <v>50465</v>
      </c>
      <c r="C28140" t="s">
        <v>41220</v>
      </c>
      <c r="D28140" t="s">
        <v>50465</v>
      </c>
    </row>
    <row r="28141" spans="1:4" x14ac:dyDescent="0.25">
      <c r="A28141" t="s">
        <v>30787</v>
      </c>
      <c r="B28141" t="s">
        <v>50465</v>
      </c>
      <c r="C28141" t="s">
        <v>41247</v>
      </c>
      <c r="D28141" t="s">
        <v>50465</v>
      </c>
    </row>
    <row r="28142" spans="1:4" x14ac:dyDescent="0.25">
      <c r="A28142" t="s">
        <v>30787</v>
      </c>
      <c r="B28142" t="s">
        <v>50546</v>
      </c>
      <c r="C28142" t="s">
        <v>41758</v>
      </c>
      <c r="D28142" t="s">
        <v>50546</v>
      </c>
    </row>
    <row r="28143" spans="1:4" x14ac:dyDescent="0.25">
      <c r="A28143" t="s">
        <v>30787</v>
      </c>
      <c r="B28143" t="s">
        <v>50546</v>
      </c>
      <c r="C28143" t="s">
        <v>41766</v>
      </c>
      <c r="D28143" t="s">
        <v>50546</v>
      </c>
    </row>
    <row r="28144" spans="1:4" x14ac:dyDescent="0.25">
      <c r="A28144" t="s">
        <v>30787</v>
      </c>
      <c r="B28144" t="s">
        <v>50342</v>
      </c>
      <c r="C28144" t="s">
        <v>50343</v>
      </c>
      <c r="D28144" t="s">
        <v>50342</v>
      </c>
    </row>
    <row r="28145" spans="1:4" x14ac:dyDescent="0.25">
      <c r="A28145" t="s">
        <v>30787</v>
      </c>
      <c r="B28145" t="s">
        <v>50342</v>
      </c>
      <c r="C28145" t="s">
        <v>50449</v>
      </c>
      <c r="D28145" t="s">
        <v>50342</v>
      </c>
    </row>
    <row r="28146" spans="1:4" x14ac:dyDescent="0.25">
      <c r="A28146" t="s">
        <v>30787</v>
      </c>
      <c r="B28146" t="s">
        <v>30797</v>
      </c>
      <c r="C28146" t="s">
        <v>29086</v>
      </c>
      <c r="D28146" t="s">
        <v>30797</v>
      </c>
    </row>
    <row r="28147" spans="1:4" x14ac:dyDescent="0.25">
      <c r="A28147" t="s">
        <v>30787</v>
      </c>
      <c r="B28147" t="s">
        <v>30797</v>
      </c>
      <c r="C28147" t="s">
        <v>29114</v>
      </c>
      <c r="D28147" t="s">
        <v>30797</v>
      </c>
    </row>
    <row r="28148" spans="1:4" x14ac:dyDescent="0.25">
      <c r="A28148" t="s">
        <v>30787</v>
      </c>
      <c r="B28148" t="s">
        <v>50503</v>
      </c>
      <c r="C28148" t="s">
        <v>28855</v>
      </c>
      <c r="D28148" t="s">
        <v>50503</v>
      </c>
    </row>
    <row r="28149" spans="1:4" x14ac:dyDescent="0.25">
      <c r="A28149" t="s">
        <v>30787</v>
      </c>
      <c r="B28149" t="s">
        <v>50545</v>
      </c>
      <c r="C28149" t="s">
        <v>41737</v>
      </c>
      <c r="D28149" t="s">
        <v>50545</v>
      </c>
    </row>
    <row r="28150" spans="1:4" x14ac:dyDescent="0.25">
      <c r="A28150" t="s">
        <v>30787</v>
      </c>
      <c r="B28150" t="s">
        <v>30830</v>
      </c>
      <c r="C28150" t="s">
        <v>30831</v>
      </c>
      <c r="D28150" t="s">
        <v>30830</v>
      </c>
    </row>
    <row r="28151" spans="1:4" x14ac:dyDescent="0.25">
      <c r="A28151" t="s">
        <v>30787</v>
      </c>
      <c r="B28151" t="s">
        <v>30830</v>
      </c>
      <c r="C28151" t="s">
        <v>30832</v>
      </c>
      <c r="D28151" t="s">
        <v>30830</v>
      </c>
    </row>
    <row r="28152" spans="1:4" x14ac:dyDescent="0.25">
      <c r="A28152" t="s">
        <v>30787</v>
      </c>
      <c r="B28152" t="s">
        <v>30830</v>
      </c>
      <c r="C28152" t="s">
        <v>30833</v>
      </c>
      <c r="D28152" t="s">
        <v>30830</v>
      </c>
    </row>
    <row r="28153" spans="1:4" x14ac:dyDescent="0.25">
      <c r="A28153" t="s">
        <v>30787</v>
      </c>
      <c r="B28153" t="s">
        <v>30830</v>
      </c>
      <c r="C28153" t="s">
        <v>30834</v>
      </c>
      <c r="D28153" t="s">
        <v>30830</v>
      </c>
    </row>
    <row r="28154" spans="1:4" x14ac:dyDescent="0.25">
      <c r="A28154" t="s">
        <v>30787</v>
      </c>
      <c r="B28154" t="s">
        <v>30830</v>
      </c>
      <c r="C28154" t="s">
        <v>30835</v>
      </c>
      <c r="D28154" t="s">
        <v>30830</v>
      </c>
    </row>
    <row r="28155" spans="1:4" x14ac:dyDescent="0.25">
      <c r="A28155" t="s">
        <v>30787</v>
      </c>
      <c r="B28155" t="s">
        <v>30830</v>
      </c>
      <c r="C28155" t="s">
        <v>30836</v>
      </c>
      <c r="D28155" t="s">
        <v>30830</v>
      </c>
    </row>
    <row r="28156" spans="1:4" x14ac:dyDescent="0.25">
      <c r="A28156" t="s">
        <v>30787</v>
      </c>
      <c r="B28156" t="s">
        <v>30830</v>
      </c>
      <c r="C28156" t="s">
        <v>30837</v>
      </c>
      <c r="D28156" t="s">
        <v>30830</v>
      </c>
    </row>
    <row r="28157" spans="1:4" x14ac:dyDescent="0.25">
      <c r="A28157" t="s">
        <v>30787</v>
      </c>
      <c r="B28157" t="s">
        <v>30830</v>
      </c>
      <c r="C28157" t="s">
        <v>30838</v>
      </c>
      <c r="D28157" t="s">
        <v>30830</v>
      </c>
    </row>
    <row r="28158" spans="1:4" x14ac:dyDescent="0.25">
      <c r="A28158" t="s">
        <v>30787</v>
      </c>
      <c r="B28158" t="s">
        <v>30830</v>
      </c>
      <c r="C28158" t="s">
        <v>30839</v>
      </c>
      <c r="D28158" t="s">
        <v>30830</v>
      </c>
    </row>
    <row r="28159" spans="1:4" x14ac:dyDescent="0.25">
      <c r="A28159" t="s">
        <v>30787</v>
      </c>
      <c r="B28159" t="s">
        <v>30830</v>
      </c>
      <c r="C28159" t="s">
        <v>30840</v>
      </c>
      <c r="D28159" t="s">
        <v>30830</v>
      </c>
    </row>
    <row r="28160" spans="1:4" x14ac:dyDescent="0.25">
      <c r="A28160" t="s">
        <v>30787</v>
      </c>
      <c r="B28160" t="s">
        <v>30830</v>
      </c>
      <c r="C28160" t="s">
        <v>30841</v>
      </c>
      <c r="D28160" t="s">
        <v>30830</v>
      </c>
    </row>
    <row r="28161" spans="1:4" x14ac:dyDescent="0.25">
      <c r="A28161" t="s">
        <v>30787</v>
      </c>
      <c r="B28161" t="s">
        <v>30830</v>
      </c>
      <c r="C28161" t="s">
        <v>30842</v>
      </c>
      <c r="D28161" t="s">
        <v>30830</v>
      </c>
    </row>
    <row r="28162" spans="1:4" x14ac:dyDescent="0.25">
      <c r="A28162" t="s">
        <v>30787</v>
      </c>
      <c r="B28162" t="s">
        <v>30830</v>
      </c>
      <c r="C28162" t="s">
        <v>30843</v>
      </c>
      <c r="D28162" t="s">
        <v>30830</v>
      </c>
    </row>
    <row r="28163" spans="1:4" x14ac:dyDescent="0.25">
      <c r="A28163" t="s">
        <v>30787</v>
      </c>
      <c r="B28163" t="s">
        <v>30830</v>
      </c>
      <c r="C28163" t="s">
        <v>30844</v>
      </c>
      <c r="D28163" t="s">
        <v>30830</v>
      </c>
    </row>
    <row r="28164" spans="1:4" x14ac:dyDescent="0.25">
      <c r="A28164" t="s">
        <v>30787</v>
      </c>
      <c r="B28164" t="s">
        <v>30830</v>
      </c>
      <c r="C28164" t="s">
        <v>30845</v>
      </c>
      <c r="D28164" t="s">
        <v>30830</v>
      </c>
    </row>
    <row r="28165" spans="1:4" x14ac:dyDescent="0.25">
      <c r="A28165" t="s">
        <v>30787</v>
      </c>
      <c r="B28165" t="s">
        <v>30830</v>
      </c>
      <c r="C28165" t="s">
        <v>30846</v>
      </c>
      <c r="D28165" t="s">
        <v>30830</v>
      </c>
    </row>
    <row r="28166" spans="1:4" x14ac:dyDescent="0.25">
      <c r="A28166" t="s">
        <v>30787</v>
      </c>
      <c r="B28166" t="s">
        <v>30830</v>
      </c>
      <c r="C28166" t="s">
        <v>30847</v>
      </c>
      <c r="D28166" t="s">
        <v>30830</v>
      </c>
    </row>
    <row r="28167" spans="1:4" x14ac:dyDescent="0.25">
      <c r="A28167" t="s">
        <v>30787</v>
      </c>
      <c r="B28167" t="s">
        <v>30830</v>
      </c>
      <c r="C28167" t="s">
        <v>30848</v>
      </c>
      <c r="D28167" t="s">
        <v>30830</v>
      </c>
    </row>
    <row r="28168" spans="1:4" x14ac:dyDescent="0.25">
      <c r="A28168" t="s">
        <v>30787</v>
      </c>
      <c r="B28168" t="s">
        <v>30830</v>
      </c>
      <c r="C28168" t="s">
        <v>30849</v>
      </c>
      <c r="D28168" t="s">
        <v>30830</v>
      </c>
    </row>
    <row r="28169" spans="1:4" x14ac:dyDescent="0.25">
      <c r="A28169" t="s">
        <v>30787</v>
      </c>
      <c r="B28169" t="s">
        <v>30830</v>
      </c>
      <c r="C28169" t="s">
        <v>30850</v>
      </c>
      <c r="D28169" t="s">
        <v>30830</v>
      </c>
    </row>
    <row r="28170" spans="1:4" x14ac:dyDescent="0.25">
      <c r="A28170" t="s">
        <v>30787</v>
      </c>
      <c r="B28170" t="s">
        <v>30830</v>
      </c>
      <c r="C28170" t="s">
        <v>30851</v>
      </c>
      <c r="D28170" t="s">
        <v>30830</v>
      </c>
    </row>
    <row r="28171" spans="1:4" x14ac:dyDescent="0.25">
      <c r="A28171" t="s">
        <v>30787</v>
      </c>
      <c r="B28171" t="s">
        <v>30830</v>
      </c>
      <c r="C28171" t="s">
        <v>30852</v>
      </c>
      <c r="D28171" t="s">
        <v>30830</v>
      </c>
    </row>
    <row r="28172" spans="1:4" x14ac:dyDescent="0.25">
      <c r="A28172" t="s">
        <v>30787</v>
      </c>
      <c r="B28172" t="s">
        <v>30791</v>
      </c>
      <c r="C28172" t="s">
        <v>30792</v>
      </c>
      <c r="D28172" t="s">
        <v>30791</v>
      </c>
    </row>
    <row r="28173" spans="1:4" x14ac:dyDescent="0.25">
      <c r="A28173" t="s">
        <v>30787</v>
      </c>
      <c r="B28173" t="s">
        <v>30791</v>
      </c>
      <c r="C28173" t="s">
        <v>30793</v>
      </c>
      <c r="D28173" t="s">
        <v>30791</v>
      </c>
    </row>
    <row r="28174" spans="1:4" x14ac:dyDescent="0.25">
      <c r="A28174" t="s">
        <v>30787</v>
      </c>
      <c r="B28174" t="s">
        <v>30791</v>
      </c>
      <c r="C28174" t="s">
        <v>30794</v>
      </c>
      <c r="D28174" t="s">
        <v>30791</v>
      </c>
    </row>
    <row r="28175" spans="1:4" x14ac:dyDescent="0.25">
      <c r="A28175" t="s">
        <v>30787</v>
      </c>
      <c r="B28175" t="s">
        <v>30791</v>
      </c>
      <c r="C28175" t="s">
        <v>30795</v>
      </c>
      <c r="D28175" t="s">
        <v>30791</v>
      </c>
    </row>
    <row r="28176" spans="1:4" x14ac:dyDescent="0.25">
      <c r="A28176" t="s">
        <v>30787</v>
      </c>
      <c r="B28176" t="s">
        <v>30791</v>
      </c>
      <c r="C28176" t="s">
        <v>30796</v>
      </c>
      <c r="D28176" t="s">
        <v>30791</v>
      </c>
    </row>
    <row r="28177" spans="1:4" x14ac:dyDescent="0.25">
      <c r="A28177" t="s">
        <v>30787</v>
      </c>
      <c r="B28177" t="s">
        <v>50439</v>
      </c>
      <c r="C28177" t="s">
        <v>40802</v>
      </c>
      <c r="D28177" t="s">
        <v>50439</v>
      </c>
    </row>
    <row r="28178" spans="1:4" x14ac:dyDescent="0.25">
      <c r="A28178" t="s">
        <v>30787</v>
      </c>
      <c r="B28178" t="s">
        <v>50370</v>
      </c>
      <c r="C28178" t="s">
        <v>40268</v>
      </c>
      <c r="D28178" t="s">
        <v>50370</v>
      </c>
    </row>
    <row r="28179" spans="1:4" x14ac:dyDescent="0.25">
      <c r="A28179" t="s">
        <v>30787</v>
      </c>
      <c r="B28179" t="s">
        <v>30788</v>
      </c>
      <c r="C28179" t="s">
        <v>29094</v>
      </c>
      <c r="D28179" t="s">
        <v>30788</v>
      </c>
    </row>
    <row r="28180" spans="1:4" x14ac:dyDescent="0.25">
      <c r="A28180" t="s">
        <v>30787</v>
      </c>
      <c r="B28180" t="s">
        <v>50535</v>
      </c>
      <c r="C28180" t="s">
        <v>41778</v>
      </c>
      <c r="D28180" t="s">
        <v>50535</v>
      </c>
    </row>
    <row r="28181" spans="1:4" x14ac:dyDescent="0.25">
      <c r="A28181" t="s">
        <v>30787</v>
      </c>
      <c r="B28181" t="s">
        <v>50195</v>
      </c>
      <c r="C28181" t="s">
        <v>39188</v>
      </c>
      <c r="D28181" t="s">
        <v>50195</v>
      </c>
    </row>
    <row r="28182" spans="1:4" x14ac:dyDescent="0.25">
      <c r="A28182" t="s">
        <v>30787</v>
      </c>
      <c r="B28182" t="s">
        <v>50230</v>
      </c>
      <c r="C28182" t="s">
        <v>50231</v>
      </c>
      <c r="D28182" t="s">
        <v>50230</v>
      </c>
    </row>
    <row r="28183" spans="1:4" x14ac:dyDescent="0.25">
      <c r="A28183" t="s">
        <v>30787</v>
      </c>
      <c r="B28183" t="s">
        <v>50264</v>
      </c>
      <c r="C28183" t="s">
        <v>50265</v>
      </c>
      <c r="D28183" t="s">
        <v>50264</v>
      </c>
    </row>
    <row r="28184" spans="1:4" x14ac:dyDescent="0.25">
      <c r="A28184" t="s">
        <v>30787</v>
      </c>
      <c r="B28184" t="s">
        <v>50266</v>
      </c>
      <c r="C28184" t="s">
        <v>50267</v>
      </c>
      <c r="D28184" t="s">
        <v>50266</v>
      </c>
    </row>
    <row r="28185" spans="1:4" x14ac:dyDescent="0.25">
      <c r="A28185" t="s">
        <v>30787</v>
      </c>
      <c r="B28185" t="s">
        <v>50269</v>
      </c>
      <c r="C28185" t="s">
        <v>50270</v>
      </c>
      <c r="D28185" t="s">
        <v>50269</v>
      </c>
    </row>
    <row r="28186" spans="1:4" x14ac:dyDescent="0.25">
      <c r="A28186" t="s">
        <v>30787</v>
      </c>
      <c r="B28186" t="s">
        <v>50271</v>
      </c>
      <c r="C28186" t="s">
        <v>39677</v>
      </c>
      <c r="D28186" t="s">
        <v>50271</v>
      </c>
    </row>
    <row r="28187" spans="1:4" x14ac:dyDescent="0.25">
      <c r="A28187" t="s">
        <v>30787</v>
      </c>
      <c r="B28187" t="s">
        <v>50322</v>
      </c>
      <c r="C28187" t="s">
        <v>50323</v>
      </c>
      <c r="D28187" t="s">
        <v>50322</v>
      </c>
    </row>
    <row r="28188" spans="1:4" x14ac:dyDescent="0.25">
      <c r="A28188" t="s">
        <v>30787</v>
      </c>
      <c r="B28188" t="s">
        <v>50306</v>
      </c>
      <c r="C28188" t="s">
        <v>50307</v>
      </c>
      <c r="D28188" t="s">
        <v>50306</v>
      </c>
    </row>
    <row r="28189" spans="1:4" x14ac:dyDescent="0.25">
      <c r="A28189" t="s">
        <v>30787</v>
      </c>
      <c r="B28189" t="s">
        <v>30853</v>
      </c>
      <c r="C28189" t="s">
        <v>9291</v>
      </c>
      <c r="D28189" t="s">
        <v>30853</v>
      </c>
    </row>
    <row r="28190" spans="1:4" x14ac:dyDescent="0.25">
      <c r="A28190" t="s">
        <v>30787</v>
      </c>
      <c r="B28190" t="s">
        <v>27623</v>
      </c>
      <c r="C28190" t="s">
        <v>10061</v>
      </c>
      <c r="D28190" t="s">
        <v>27623</v>
      </c>
    </row>
    <row r="28191" spans="1:4" x14ac:dyDescent="0.25">
      <c r="A28191" t="s">
        <v>30787</v>
      </c>
      <c r="B28191" t="s">
        <v>27623</v>
      </c>
      <c r="C28191" t="s">
        <v>50324</v>
      </c>
      <c r="D28191" t="s">
        <v>27623</v>
      </c>
    </row>
    <row r="28192" spans="1:4" x14ac:dyDescent="0.25">
      <c r="A28192" t="s">
        <v>30787</v>
      </c>
      <c r="B28192" t="s">
        <v>27623</v>
      </c>
      <c r="C28192" t="s">
        <v>50325</v>
      </c>
      <c r="D28192" t="s">
        <v>27623</v>
      </c>
    </row>
    <row r="28193" spans="1:4" x14ac:dyDescent="0.25">
      <c r="A28193" t="s">
        <v>30787</v>
      </c>
      <c r="B28193" t="s">
        <v>27623</v>
      </c>
      <c r="C28193" t="s">
        <v>50326</v>
      </c>
      <c r="D28193" t="s">
        <v>27623</v>
      </c>
    </row>
    <row r="28194" spans="1:4" x14ac:dyDescent="0.25">
      <c r="A28194" t="s">
        <v>30787</v>
      </c>
      <c r="B28194" t="s">
        <v>27623</v>
      </c>
      <c r="C28194" t="s">
        <v>50327</v>
      </c>
      <c r="D28194" t="s">
        <v>27623</v>
      </c>
    </row>
    <row r="28195" spans="1:4" x14ac:dyDescent="0.25">
      <c r="A28195" t="s">
        <v>30787</v>
      </c>
      <c r="B28195" t="s">
        <v>27623</v>
      </c>
      <c r="C28195" t="s">
        <v>50328</v>
      </c>
      <c r="D28195" t="s">
        <v>27623</v>
      </c>
    </row>
    <row r="28196" spans="1:4" x14ac:dyDescent="0.25">
      <c r="A28196" t="s">
        <v>30787</v>
      </c>
      <c r="B28196" t="s">
        <v>27623</v>
      </c>
      <c r="C28196" t="s">
        <v>50329</v>
      </c>
      <c r="D28196" t="s">
        <v>27623</v>
      </c>
    </row>
    <row r="28197" spans="1:4" x14ac:dyDescent="0.25">
      <c r="A28197" t="s">
        <v>30787</v>
      </c>
      <c r="B28197" t="s">
        <v>27623</v>
      </c>
      <c r="C28197" t="s">
        <v>50330</v>
      </c>
      <c r="D28197" t="s">
        <v>27623</v>
      </c>
    </row>
    <row r="28198" spans="1:4" x14ac:dyDescent="0.25">
      <c r="A28198" t="s">
        <v>30787</v>
      </c>
      <c r="B28198" t="s">
        <v>27623</v>
      </c>
      <c r="C28198" t="s">
        <v>50331</v>
      </c>
      <c r="D28198" t="s">
        <v>27623</v>
      </c>
    </row>
    <row r="28199" spans="1:4" x14ac:dyDescent="0.25">
      <c r="A28199" t="s">
        <v>30787</v>
      </c>
      <c r="B28199" t="s">
        <v>27623</v>
      </c>
      <c r="C28199" t="s">
        <v>50332</v>
      </c>
      <c r="D28199" t="s">
        <v>27623</v>
      </c>
    </row>
    <row r="28200" spans="1:4" x14ac:dyDescent="0.25">
      <c r="A28200" t="s">
        <v>30787</v>
      </c>
      <c r="B28200" t="s">
        <v>27623</v>
      </c>
      <c r="C28200" t="s">
        <v>50333</v>
      </c>
      <c r="D28200" t="s">
        <v>27623</v>
      </c>
    </row>
    <row r="28201" spans="1:4" x14ac:dyDescent="0.25">
      <c r="A28201" t="s">
        <v>30787</v>
      </c>
      <c r="B28201" t="s">
        <v>27623</v>
      </c>
      <c r="C28201" t="s">
        <v>50334</v>
      </c>
      <c r="D28201" t="s">
        <v>27623</v>
      </c>
    </row>
    <row r="28202" spans="1:4" x14ac:dyDescent="0.25">
      <c r="A28202" t="s">
        <v>30787</v>
      </c>
      <c r="B28202" t="s">
        <v>27623</v>
      </c>
      <c r="C28202" t="s">
        <v>50335</v>
      </c>
      <c r="D28202" t="s">
        <v>27623</v>
      </c>
    </row>
    <row r="28203" spans="1:4" x14ac:dyDescent="0.25">
      <c r="A28203" t="s">
        <v>30787</v>
      </c>
      <c r="B28203" t="s">
        <v>27623</v>
      </c>
      <c r="C28203" t="s">
        <v>50336</v>
      </c>
      <c r="D28203" t="s">
        <v>27623</v>
      </c>
    </row>
    <row r="28204" spans="1:4" x14ac:dyDescent="0.25">
      <c r="A28204" t="s">
        <v>30787</v>
      </c>
      <c r="B28204" t="s">
        <v>27623</v>
      </c>
      <c r="C28204" t="s">
        <v>50337</v>
      </c>
      <c r="D28204" t="s">
        <v>27623</v>
      </c>
    </row>
    <row r="28205" spans="1:4" x14ac:dyDescent="0.25">
      <c r="A28205" t="s">
        <v>30787</v>
      </c>
      <c r="B28205" t="s">
        <v>27623</v>
      </c>
      <c r="C28205" t="s">
        <v>50338</v>
      </c>
      <c r="D28205" t="s">
        <v>27623</v>
      </c>
    </row>
    <row r="28206" spans="1:4" x14ac:dyDescent="0.25">
      <c r="A28206" t="s">
        <v>49658</v>
      </c>
      <c r="B28206" t="s">
        <v>49659</v>
      </c>
      <c r="C28206" t="s">
        <v>49660</v>
      </c>
      <c r="D28206" t="s">
        <v>49659</v>
      </c>
    </row>
    <row r="28207" spans="1:4" x14ac:dyDescent="0.25">
      <c r="A28207" t="s">
        <v>30648</v>
      </c>
      <c r="B28207" t="s">
        <v>49532</v>
      </c>
      <c r="C28207" t="s">
        <v>35914</v>
      </c>
      <c r="D28207" t="s">
        <v>49532</v>
      </c>
    </row>
    <row r="28208" spans="1:4" x14ac:dyDescent="0.25">
      <c r="A28208" t="s">
        <v>30648</v>
      </c>
      <c r="B28208" t="s">
        <v>49532</v>
      </c>
      <c r="C28208" t="s">
        <v>35914</v>
      </c>
      <c r="D28208" t="s">
        <v>49532</v>
      </c>
    </row>
    <row r="28209" spans="1:4" x14ac:dyDescent="0.25">
      <c r="A28209" t="s">
        <v>30648</v>
      </c>
      <c r="B28209" t="s">
        <v>49532</v>
      </c>
      <c r="C28209" t="s">
        <v>35910</v>
      </c>
      <c r="D28209" t="s">
        <v>49532</v>
      </c>
    </row>
    <row r="28210" spans="1:4" x14ac:dyDescent="0.25">
      <c r="A28210" t="s">
        <v>30648</v>
      </c>
      <c r="B28210" t="s">
        <v>49532</v>
      </c>
      <c r="C28210" t="s">
        <v>35910</v>
      </c>
      <c r="D28210" t="s">
        <v>49532</v>
      </c>
    </row>
    <row r="28211" spans="1:4" x14ac:dyDescent="0.25">
      <c r="A28211" t="s">
        <v>30648</v>
      </c>
      <c r="B28211" t="s">
        <v>49532</v>
      </c>
      <c r="C28211" t="s">
        <v>35908</v>
      </c>
      <c r="D28211" t="s">
        <v>49532</v>
      </c>
    </row>
    <row r="28212" spans="1:4" x14ac:dyDescent="0.25">
      <c r="A28212" t="s">
        <v>30648</v>
      </c>
      <c r="B28212" t="s">
        <v>49532</v>
      </c>
      <c r="C28212" t="s">
        <v>35908</v>
      </c>
      <c r="D28212" t="s">
        <v>49532</v>
      </c>
    </row>
    <row r="28213" spans="1:4" x14ac:dyDescent="0.25">
      <c r="A28213" t="s">
        <v>30648</v>
      </c>
      <c r="B28213" t="s">
        <v>49532</v>
      </c>
      <c r="C28213" t="s">
        <v>35912</v>
      </c>
      <c r="D28213" t="s">
        <v>49532</v>
      </c>
    </row>
    <row r="28214" spans="1:4" x14ac:dyDescent="0.25">
      <c r="A28214" t="s">
        <v>30648</v>
      </c>
      <c r="B28214" t="s">
        <v>49532</v>
      </c>
      <c r="C28214" t="s">
        <v>35912</v>
      </c>
      <c r="D28214" t="s">
        <v>49532</v>
      </c>
    </row>
    <row r="28215" spans="1:4" x14ac:dyDescent="0.25">
      <c r="A28215" t="s">
        <v>30648</v>
      </c>
      <c r="B28215" t="s">
        <v>49580</v>
      </c>
      <c r="C28215" t="s">
        <v>49581</v>
      </c>
      <c r="D28215" t="s">
        <v>49580</v>
      </c>
    </row>
    <row r="28216" spans="1:4" x14ac:dyDescent="0.25">
      <c r="A28216" t="s">
        <v>30648</v>
      </c>
      <c r="B28216" t="s">
        <v>49580</v>
      </c>
      <c r="C28216" t="s">
        <v>49581</v>
      </c>
      <c r="D28216" t="s">
        <v>49580</v>
      </c>
    </row>
    <row r="28217" spans="1:4" x14ac:dyDescent="0.25">
      <c r="A28217" t="s">
        <v>30648</v>
      </c>
      <c r="B28217" t="s">
        <v>49580</v>
      </c>
      <c r="C28217" t="s">
        <v>49582</v>
      </c>
      <c r="D28217" t="s">
        <v>49580</v>
      </c>
    </row>
    <row r="28218" spans="1:4" x14ac:dyDescent="0.25">
      <c r="A28218" t="s">
        <v>30648</v>
      </c>
      <c r="B28218" t="s">
        <v>49580</v>
      </c>
      <c r="C28218" t="s">
        <v>49582</v>
      </c>
      <c r="D28218" t="s">
        <v>49580</v>
      </c>
    </row>
    <row r="28219" spans="1:4" x14ac:dyDescent="0.25">
      <c r="A28219" t="s">
        <v>30648</v>
      </c>
      <c r="B28219" t="s">
        <v>49580</v>
      </c>
      <c r="C28219" t="s">
        <v>49583</v>
      </c>
      <c r="D28219" t="s">
        <v>49580</v>
      </c>
    </row>
    <row r="28220" spans="1:4" x14ac:dyDescent="0.25">
      <c r="A28220" t="s">
        <v>30648</v>
      </c>
      <c r="B28220" t="s">
        <v>49580</v>
      </c>
      <c r="C28220" t="s">
        <v>49583</v>
      </c>
      <c r="D28220" t="s">
        <v>49580</v>
      </c>
    </row>
    <row r="28221" spans="1:4" x14ac:dyDescent="0.25">
      <c r="A28221" t="s">
        <v>30648</v>
      </c>
      <c r="B28221" t="s">
        <v>49580</v>
      </c>
      <c r="C28221" t="s">
        <v>49584</v>
      </c>
      <c r="D28221" t="s">
        <v>49580</v>
      </c>
    </row>
    <row r="28222" spans="1:4" x14ac:dyDescent="0.25">
      <c r="A28222" t="s">
        <v>30648</v>
      </c>
      <c r="B28222" t="s">
        <v>49580</v>
      </c>
      <c r="C28222" t="s">
        <v>49584</v>
      </c>
      <c r="D28222" t="s">
        <v>49580</v>
      </c>
    </row>
    <row r="28223" spans="1:4" x14ac:dyDescent="0.25">
      <c r="A28223" t="s">
        <v>30648</v>
      </c>
      <c r="B28223" t="s">
        <v>49580</v>
      </c>
      <c r="C28223" t="s">
        <v>49585</v>
      </c>
      <c r="D28223" t="s">
        <v>49580</v>
      </c>
    </row>
    <row r="28224" spans="1:4" x14ac:dyDescent="0.25">
      <c r="A28224" t="s">
        <v>30648</v>
      </c>
      <c r="B28224" t="s">
        <v>49580</v>
      </c>
      <c r="C28224" t="s">
        <v>49585</v>
      </c>
      <c r="D28224" t="s">
        <v>49580</v>
      </c>
    </row>
    <row r="28225" spans="1:4" x14ac:dyDescent="0.25">
      <c r="A28225" t="s">
        <v>30648</v>
      </c>
      <c r="B28225" t="s">
        <v>49580</v>
      </c>
      <c r="C28225" t="s">
        <v>49586</v>
      </c>
      <c r="D28225" t="s">
        <v>49580</v>
      </c>
    </row>
    <row r="28226" spans="1:4" x14ac:dyDescent="0.25">
      <c r="A28226" t="s">
        <v>30648</v>
      </c>
      <c r="B28226" t="s">
        <v>49580</v>
      </c>
      <c r="C28226" t="s">
        <v>49586</v>
      </c>
      <c r="D28226" t="s">
        <v>49580</v>
      </c>
    </row>
    <row r="28227" spans="1:4" x14ac:dyDescent="0.25">
      <c r="A28227" t="s">
        <v>30648</v>
      </c>
      <c r="B28227" t="s">
        <v>30689</v>
      </c>
      <c r="C28227" t="s">
        <v>9129</v>
      </c>
      <c r="D28227" t="s">
        <v>30689</v>
      </c>
    </row>
    <row r="28228" spans="1:4" x14ac:dyDescent="0.25">
      <c r="A28228" t="s">
        <v>30648</v>
      </c>
      <c r="B28228" t="s">
        <v>30689</v>
      </c>
      <c r="C28228" t="s">
        <v>9129</v>
      </c>
      <c r="D28228" t="s">
        <v>30689</v>
      </c>
    </row>
    <row r="28229" spans="1:4" x14ac:dyDescent="0.25">
      <c r="A28229" t="s">
        <v>30648</v>
      </c>
      <c r="B28229" t="s">
        <v>30687</v>
      </c>
      <c r="C28229" t="s">
        <v>9125</v>
      </c>
      <c r="D28229" t="s">
        <v>30687</v>
      </c>
    </row>
    <row r="28230" spans="1:4" x14ac:dyDescent="0.25">
      <c r="A28230" t="s">
        <v>30648</v>
      </c>
      <c r="B28230" t="s">
        <v>30687</v>
      </c>
      <c r="C28230" t="s">
        <v>9125</v>
      </c>
      <c r="D28230" t="s">
        <v>30687</v>
      </c>
    </row>
    <row r="28231" spans="1:4" x14ac:dyDescent="0.25">
      <c r="A28231" t="s">
        <v>30648</v>
      </c>
      <c r="B28231" t="s">
        <v>30688</v>
      </c>
      <c r="C28231" t="s">
        <v>9127</v>
      </c>
      <c r="D28231" t="s">
        <v>30688</v>
      </c>
    </row>
    <row r="28232" spans="1:4" x14ac:dyDescent="0.25">
      <c r="A28232" t="s">
        <v>30648</v>
      </c>
      <c r="B28232" t="s">
        <v>30688</v>
      </c>
      <c r="C28232" t="s">
        <v>9127</v>
      </c>
      <c r="D28232" t="s">
        <v>30688</v>
      </c>
    </row>
    <row r="28233" spans="1:4" x14ac:dyDescent="0.25">
      <c r="A28233" t="s">
        <v>30648</v>
      </c>
      <c r="B28233" t="s">
        <v>30705</v>
      </c>
      <c r="C28233" t="s">
        <v>9161</v>
      </c>
      <c r="D28233" t="s">
        <v>30705</v>
      </c>
    </row>
    <row r="28234" spans="1:4" x14ac:dyDescent="0.25">
      <c r="A28234" t="s">
        <v>30648</v>
      </c>
      <c r="B28234" t="s">
        <v>30705</v>
      </c>
      <c r="C28234" t="s">
        <v>9161</v>
      </c>
      <c r="D28234" t="s">
        <v>30705</v>
      </c>
    </row>
    <row r="28235" spans="1:4" x14ac:dyDescent="0.25">
      <c r="A28235" t="s">
        <v>30648</v>
      </c>
      <c r="B28235" t="s">
        <v>30702</v>
      </c>
      <c r="C28235" t="s">
        <v>9155</v>
      </c>
      <c r="D28235" t="s">
        <v>30702</v>
      </c>
    </row>
    <row r="28236" spans="1:4" x14ac:dyDescent="0.25">
      <c r="A28236" t="s">
        <v>30648</v>
      </c>
      <c r="B28236" t="s">
        <v>30702</v>
      </c>
      <c r="C28236" t="s">
        <v>9155</v>
      </c>
      <c r="D28236" t="s">
        <v>30702</v>
      </c>
    </row>
    <row r="28237" spans="1:4" x14ac:dyDescent="0.25">
      <c r="A28237" t="s">
        <v>30648</v>
      </c>
      <c r="B28237" t="s">
        <v>30685</v>
      </c>
      <c r="C28237" t="s">
        <v>9121</v>
      </c>
      <c r="D28237" t="s">
        <v>30685</v>
      </c>
    </row>
    <row r="28238" spans="1:4" x14ac:dyDescent="0.25">
      <c r="A28238" t="s">
        <v>30648</v>
      </c>
      <c r="B28238" t="s">
        <v>30685</v>
      </c>
      <c r="C28238" t="s">
        <v>9121</v>
      </c>
      <c r="D28238" t="s">
        <v>30685</v>
      </c>
    </row>
    <row r="28239" spans="1:4" x14ac:dyDescent="0.25">
      <c r="A28239" t="s">
        <v>30648</v>
      </c>
      <c r="B28239" t="s">
        <v>30701</v>
      </c>
      <c r="C28239" t="s">
        <v>9153</v>
      </c>
      <c r="D28239" t="s">
        <v>30701</v>
      </c>
    </row>
    <row r="28240" spans="1:4" x14ac:dyDescent="0.25">
      <c r="A28240" t="s">
        <v>30648</v>
      </c>
      <c r="B28240" t="s">
        <v>30701</v>
      </c>
      <c r="C28240" t="s">
        <v>9153</v>
      </c>
      <c r="D28240" t="s">
        <v>30701</v>
      </c>
    </row>
    <row r="28241" spans="1:4" x14ac:dyDescent="0.25">
      <c r="A28241" t="s">
        <v>30648</v>
      </c>
      <c r="B28241" t="s">
        <v>30696</v>
      </c>
      <c r="C28241" t="s">
        <v>9143</v>
      </c>
      <c r="D28241" t="s">
        <v>30696</v>
      </c>
    </row>
    <row r="28242" spans="1:4" x14ac:dyDescent="0.25">
      <c r="A28242" t="s">
        <v>30648</v>
      </c>
      <c r="B28242" t="s">
        <v>30696</v>
      </c>
      <c r="C28242" t="s">
        <v>9143</v>
      </c>
      <c r="D28242" t="s">
        <v>30696</v>
      </c>
    </row>
    <row r="28243" spans="1:4" x14ac:dyDescent="0.25">
      <c r="A28243" t="s">
        <v>30648</v>
      </c>
      <c r="B28243" t="s">
        <v>30691</v>
      </c>
      <c r="C28243" t="s">
        <v>9133</v>
      </c>
      <c r="D28243" t="s">
        <v>30691</v>
      </c>
    </row>
    <row r="28244" spans="1:4" x14ac:dyDescent="0.25">
      <c r="A28244" t="s">
        <v>30648</v>
      </c>
      <c r="B28244" t="s">
        <v>30691</v>
      </c>
      <c r="C28244" t="s">
        <v>9133</v>
      </c>
      <c r="D28244" t="s">
        <v>30691</v>
      </c>
    </row>
    <row r="28245" spans="1:4" x14ac:dyDescent="0.25">
      <c r="A28245" t="s">
        <v>30648</v>
      </c>
      <c r="B28245" t="s">
        <v>30693</v>
      </c>
      <c r="C28245" t="s">
        <v>9137</v>
      </c>
      <c r="D28245" t="s">
        <v>30693</v>
      </c>
    </row>
    <row r="28246" spans="1:4" x14ac:dyDescent="0.25">
      <c r="A28246" t="s">
        <v>30648</v>
      </c>
      <c r="B28246" t="s">
        <v>30693</v>
      </c>
      <c r="C28246" t="s">
        <v>9137</v>
      </c>
      <c r="D28246" t="s">
        <v>30693</v>
      </c>
    </row>
    <row r="28247" spans="1:4" x14ac:dyDescent="0.25">
      <c r="A28247" t="s">
        <v>30648</v>
      </c>
      <c r="B28247" t="s">
        <v>30699</v>
      </c>
      <c r="C28247" t="s">
        <v>9149</v>
      </c>
      <c r="D28247" t="s">
        <v>30699</v>
      </c>
    </row>
    <row r="28248" spans="1:4" x14ac:dyDescent="0.25">
      <c r="A28248" t="s">
        <v>30648</v>
      </c>
      <c r="B28248" t="s">
        <v>30699</v>
      </c>
      <c r="C28248" t="s">
        <v>9149</v>
      </c>
      <c r="D28248" t="s">
        <v>30699</v>
      </c>
    </row>
    <row r="28249" spans="1:4" x14ac:dyDescent="0.25">
      <c r="A28249" t="s">
        <v>30648</v>
      </c>
      <c r="B28249" t="s">
        <v>49621</v>
      </c>
      <c r="C28249" t="s">
        <v>49622</v>
      </c>
      <c r="D28249" t="s">
        <v>49621</v>
      </c>
    </row>
    <row r="28250" spans="1:4" x14ac:dyDescent="0.25">
      <c r="A28250" t="s">
        <v>30648</v>
      </c>
      <c r="B28250" t="s">
        <v>49621</v>
      </c>
      <c r="C28250" t="s">
        <v>49622</v>
      </c>
      <c r="D28250" t="s">
        <v>49621</v>
      </c>
    </row>
    <row r="28251" spans="1:4" x14ac:dyDescent="0.25">
      <c r="A28251" t="s">
        <v>30648</v>
      </c>
      <c r="B28251" t="s">
        <v>49621</v>
      </c>
      <c r="C28251" t="s">
        <v>49623</v>
      </c>
      <c r="D28251" t="s">
        <v>49621</v>
      </c>
    </row>
    <row r="28252" spans="1:4" x14ac:dyDescent="0.25">
      <c r="A28252" t="s">
        <v>30648</v>
      </c>
      <c r="B28252" t="s">
        <v>49621</v>
      </c>
      <c r="C28252" t="s">
        <v>49623</v>
      </c>
      <c r="D28252" t="s">
        <v>49621</v>
      </c>
    </row>
    <row r="28253" spans="1:4" x14ac:dyDescent="0.25">
      <c r="A28253" t="s">
        <v>30648</v>
      </c>
      <c r="B28253" t="s">
        <v>49621</v>
      </c>
      <c r="C28253" t="s">
        <v>49624</v>
      </c>
      <c r="D28253" t="s">
        <v>49621</v>
      </c>
    </row>
    <row r="28254" spans="1:4" x14ac:dyDescent="0.25">
      <c r="A28254" t="s">
        <v>30648</v>
      </c>
      <c r="B28254" t="s">
        <v>49621</v>
      </c>
      <c r="C28254" t="s">
        <v>49624</v>
      </c>
      <c r="D28254" t="s">
        <v>49621</v>
      </c>
    </row>
    <row r="28255" spans="1:4" x14ac:dyDescent="0.25">
      <c r="A28255" t="s">
        <v>30648</v>
      </c>
      <c r="B28255" t="s">
        <v>49621</v>
      </c>
      <c r="C28255" t="s">
        <v>49625</v>
      </c>
      <c r="D28255" t="s">
        <v>49621</v>
      </c>
    </row>
    <row r="28256" spans="1:4" x14ac:dyDescent="0.25">
      <c r="A28256" t="s">
        <v>30648</v>
      </c>
      <c r="B28256" t="s">
        <v>49621</v>
      </c>
      <c r="C28256" t="s">
        <v>49625</v>
      </c>
      <c r="D28256" t="s">
        <v>49621</v>
      </c>
    </row>
    <row r="28257" spans="1:4" x14ac:dyDescent="0.25">
      <c r="A28257" t="s">
        <v>30648</v>
      </c>
      <c r="B28257" t="s">
        <v>49333</v>
      </c>
      <c r="C28257" t="s">
        <v>49334</v>
      </c>
      <c r="D28257" t="s">
        <v>49333</v>
      </c>
    </row>
    <row r="28258" spans="1:4" x14ac:dyDescent="0.25">
      <c r="A28258" t="s">
        <v>30648</v>
      </c>
      <c r="B28258" t="s">
        <v>49333</v>
      </c>
      <c r="C28258" t="s">
        <v>49334</v>
      </c>
      <c r="D28258" t="s">
        <v>49333</v>
      </c>
    </row>
    <row r="28259" spans="1:4" x14ac:dyDescent="0.25">
      <c r="A28259" t="s">
        <v>30648</v>
      </c>
      <c r="B28259" t="s">
        <v>49333</v>
      </c>
      <c r="C28259" t="s">
        <v>49335</v>
      </c>
      <c r="D28259" t="s">
        <v>49333</v>
      </c>
    </row>
    <row r="28260" spans="1:4" x14ac:dyDescent="0.25">
      <c r="A28260" t="s">
        <v>30648</v>
      </c>
      <c r="B28260" t="s">
        <v>49333</v>
      </c>
      <c r="C28260" t="s">
        <v>49335</v>
      </c>
      <c r="D28260" t="s">
        <v>49333</v>
      </c>
    </row>
    <row r="28261" spans="1:4" x14ac:dyDescent="0.25">
      <c r="A28261" t="s">
        <v>30648</v>
      </c>
      <c r="B28261" t="s">
        <v>49333</v>
      </c>
      <c r="C28261" t="s">
        <v>49336</v>
      </c>
      <c r="D28261" t="s">
        <v>49333</v>
      </c>
    </row>
    <row r="28262" spans="1:4" x14ac:dyDescent="0.25">
      <c r="A28262" t="s">
        <v>30648</v>
      </c>
      <c r="B28262" t="s">
        <v>49333</v>
      </c>
      <c r="C28262" t="s">
        <v>49336</v>
      </c>
      <c r="D28262" t="s">
        <v>49333</v>
      </c>
    </row>
    <row r="28263" spans="1:4" x14ac:dyDescent="0.25">
      <c r="A28263" t="s">
        <v>30648</v>
      </c>
      <c r="B28263" t="s">
        <v>49333</v>
      </c>
      <c r="C28263" t="s">
        <v>49337</v>
      </c>
      <c r="D28263" t="s">
        <v>49333</v>
      </c>
    </row>
    <row r="28264" spans="1:4" x14ac:dyDescent="0.25">
      <c r="A28264" t="s">
        <v>30648</v>
      </c>
      <c r="B28264" t="s">
        <v>49333</v>
      </c>
      <c r="C28264" t="s">
        <v>49337</v>
      </c>
      <c r="D28264" t="s">
        <v>49333</v>
      </c>
    </row>
    <row r="28265" spans="1:4" x14ac:dyDescent="0.25">
      <c r="A28265" t="s">
        <v>30648</v>
      </c>
      <c r="B28265" t="s">
        <v>49333</v>
      </c>
      <c r="C28265" t="s">
        <v>49338</v>
      </c>
      <c r="D28265" t="s">
        <v>49333</v>
      </c>
    </row>
    <row r="28266" spans="1:4" x14ac:dyDescent="0.25">
      <c r="A28266" t="s">
        <v>30648</v>
      </c>
      <c r="B28266" t="s">
        <v>49333</v>
      </c>
      <c r="C28266" t="s">
        <v>49338</v>
      </c>
      <c r="D28266" t="s">
        <v>49333</v>
      </c>
    </row>
    <row r="28267" spans="1:4" x14ac:dyDescent="0.25">
      <c r="A28267" t="s">
        <v>30648</v>
      </c>
      <c r="B28267" t="s">
        <v>49333</v>
      </c>
      <c r="C28267" t="s">
        <v>49339</v>
      </c>
      <c r="D28267" t="s">
        <v>49333</v>
      </c>
    </row>
    <row r="28268" spans="1:4" x14ac:dyDescent="0.25">
      <c r="A28268" t="s">
        <v>30648</v>
      </c>
      <c r="B28268" t="s">
        <v>49333</v>
      </c>
      <c r="C28268" t="s">
        <v>49339</v>
      </c>
      <c r="D28268" t="s">
        <v>49333</v>
      </c>
    </row>
    <row r="28269" spans="1:4" x14ac:dyDescent="0.25">
      <c r="A28269" t="s">
        <v>30648</v>
      </c>
      <c r="B28269" t="s">
        <v>49333</v>
      </c>
      <c r="C28269" t="s">
        <v>49340</v>
      </c>
      <c r="D28269" t="s">
        <v>49333</v>
      </c>
    </row>
    <row r="28270" spans="1:4" x14ac:dyDescent="0.25">
      <c r="A28270" t="s">
        <v>30648</v>
      </c>
      <c r="B28270" t="s">
        <v>49333</v>
      </c>
      <c r="C28270" t="s">
        <v>49340</v>
      </c>
      <c r="D28270" t="s">
        <v>49333</v>
      </c>
    </row>
    <row r="28271" spans="1:4" x14ac:dyDescent="0.25">
      <c r="A28271" t="s">
        <v>30648</v>
      </c>
      <c r="B28271" t="s">
        <v>49333</v>
      </c>
      <c r="C28271" t="s">
        <v>49341</v>
      </c>
      <c r="D28271" t="s">
        <v>49333</v>
      </c>
    </row>
    <row r="28272" spans="1:4" x14ac:dyDescent="0.25">
      <c r="A28272" t="s">
        <v>30648</v>
      </c>
      <c r="B28272" t="s">
        <v>49333</v>
      </c>
      <c r="C28272" t="s">
        <v>49341</v>
      </c>
      <c r="D28272" t="s">
        <v>49333</v>
      </c>
    </row>
    <row r="28273" spans="1:4" x14ac:dyDescent="0.25">
      <c r="A28273" t="s">
        <v>30648</v>
      </c>
      <c r="B28273" t="s">
        <v>49333</v>
      </c>
      <c r="C28273" t="s">
        <v>49342</v>
      </c>
      <c r="D28273" t="s">
        <v>49333</v>
      </c>
    </row>
    <row r="28274" spans="1:4" x14ac:dyDescent="0.25">
      <c r="A28274" t="s">
        <v>30648</v>
      </c>
      <c r="B28274" t="s">
        <v>49333</v>
      </c>
      <c r="C28274" t="s">
        <v>49342</v>
      </c>
      <c r="D28274" t="s">
        <v>49333</v>
      </c>
    </row>
    <row r="28275" spans="1:4" x14ac:dyDescent="0.25">
      <c r="A28275" t="s">
        <v>30648</v>
      </c>
      <c r="B28275" t="s">
        <v>49333</v>
      </c>
      <c r="C28275" t="s">
        <v>49343</v>
      </c>
      <c r="D28275" t="s">
        <v>49333</v>
      </c>
    </row>
    <row r="28276" spans="1:4" x14ac:dyDescent="0.25">
      <c r="A28276" t="s">
        <v>30648</v>
      </c>
      <c r="B28276" t="s">
        <v>49333</v>
      </c>
      <c r="C28276" t="s">
        <v>49343</v>
      </c>
      <c r="D28276" t="s">
        <v>49333</v>
      </c>
    </row>
    <row r="28277" spans="1:4" x14ac:dyDescent="0.25">
      <c r="A28277" t="s">
        <v>30648</v>
      </c>
      <c r="B28277" t="s">
        <v>49333</v>
      </c>
      <c r="C28277" t="s">
        <v>49344</v>
      </c>
      <c r="D28277" t="s">
        <v>49333</v>
      </c>
    </row>
    <row r="28278" spans="1:4" x14ac:dyDescent="0.25">
      <c r="A28278" t="s">
        <v>30648</v>
      </c>
      <c r="B28278" t="s">
        <v>49333</v>
      </c>
      <c r="C28278" t="s">
        <v>49344</v>
      </c>
      <c r="D28278" t="s">
        <v>49333</v>
      </c>
    </row>
    <row r="28279" spans="1:4" x14ac:dyDescent="0.25">
      <c r="A28279" t="s">
        <v>30648</v>
      </c>
      <c r="B28279" t="s">
        <v>49333</v>
      </c>
      <c r="C28279" t="s">
        <v>49345</v>
      </c>
      <c r="D28279" t="s">
        <v>49333</v>
      </c>
    </row>
    <row r="28280" spans="1:4" x14ac:dyDescent="0.25">
      <c r="A28280" t="s">
        <v>30648</v>
      </c>
      <c r="B28280" t="s">
        <v>49333</v>
      </c>
      <c r="C28280" t="s">
        <v>49345</v>
      </c>
      <c r="D28280" t="s">
        <v>49333</v>
      </c>
    </row>
    <row r="28281" spans="1:4" x14ac:dyDescent="0.25">
      <c r="A28281" t="s">
        <v>30648</v>
      </c>
      <c r="B28281" t="s">
        <v>49333</v>
      </c>
      <c r="C28281" t="s">
        <v>49346</v>
      </c>
      <c r="D28281" t="s">
        <v>49333</v>
      </c>
    </row>
    <row r="28282" spans="1:4" x14ac:dyDescent="0.25">
      <c r="A28282" t="s">
        <v>30648</v>
      </c>
      <c r="B28282" t="s">
        <v>49333</v>
      </c>
      <c r="C28282" t="s">
        <v>49346</v>
      </c>
      <c r="D28282" t="s">
        <v>49333</v>
      </c>
    </row>
    <row r="28283" spans="1:4" x14ac:dyDescent="0.25">
      <c r="A28283" t="s">
        <v>30648</v>
      </c>
      <c r="B28283" t="s">
        <v>49333</v>
      </c>
      <c r="C28283" t="s">
        <v>49347</v>
      </c>
      <c r="D28283" t="s">
        <v>49333</v>
      </c>
    </row>
    <row r="28284" spans="1:4" x14ac:dyDescent="0.25">
      <c r="A28284" t="s">
        <v>30648</v>
      </c>
      <c r="B28284" t="s">
        <v>49333</v>
      </c>
      <c r="C28284" t="s">
        <v>49347</v>
      </c>
      <c r="D28284" t="s">
        <v>49333</v>
      </c>
    </row>
    <row r="28285" spans="1:4" x14ac:dyDescent="0.25">
      <c r="A28285" t="s">
        <v>30648</v>
      </c>
      <c r="B28285" t="s">
        <v>49348</v>
      </c>
      <c r="C28285" t="s">
        <v>49349</v>
      </c>
      <c r="D28285" t="s">
        <v>49348</v>
      </c>
    </row>
    <row r="28286" spans="1:4" x14ac:dyDescent="0.25">
      <c r="A28286" t="s">
        <v>30648</v>
      </c>
      <c r="B28286" t="s">
        <v>49348</v>
      </c>
      <c r="C28286" t="s">
        <v>49349</v>
      </c>
      <c r="D28286" t="s">
        <v>49348</v>
      </c>
    </row>
    <row r="28287" spans="1:4" x14ac:dyDescent="0.25">
      <c r="A28287" t="s">
        <v>30648</v>
      </c>
      <c r="B28287" t="s">
        <v>27157</v>
      </c>
      <c r="C28287" t="s">
        <v>35906</v>
      </c>
      <c r="D28287" t="s">
        <v>27157</v>
      </c>
    </row>
    <row r="28288" spans="1:4" x14ac:dyDescent="0.25">
      <c r="A28288" t="s">
        <v>30648</v>
      </c>
      <c r="B28288" t="s">
        <v>27157</v>
      </c>
      <c r="C28288" t="s">
        <v>35906</v>
      </c>
      <c r="D28288" t="s">
        <v>27157</v>
      </c>
    </row>
    <row r="28289" spans="1:4" x14ac:dyDescent="0.25">
      <c r="A28289" t="s">
        <v>30648</v>
      </c>
      <c r="B28289" t="s">
        <v>27157</v>
      </c>
      <c r="C28289" t="s">
        <v>28821</v>
      </c>
      <c r="D28289" t="s">
        <v>27157</v>
      </c>
    </row>
    <row r="28290" spans="1:4" x14ac:dyDescent="0.25">
      <c r="A28290" t="s">
        <v>30648</v>
      </c>
      <c r="B28290" t="s">
        <v>27157</v>
      </c>
      <c r="C28290" t="s">
        <v>28821</v>
      </c>
      <c r="D28290" t="s">
        <v>27157</v>
      </c>
    </row>
    <row r="28291" spans="1:4" x14ac:dyDescent="0.25">
      <c r="A28291" t="s">
        <v>30648</v>
      </c>
      <c r="B28291" t="s">
        <v>27157</v>
      </c>
      <c r="C28291" t="s">
        <v>28821</v>
      </c>
      <c r="D28291" t="s">
        <v>27157</v>
      </c>
    </row>
    <row r="28292" spans="1:4" x14ac:dyDescent="0.25">
      <c r="A28292" t="s">
        <v>30648</v>
      </c>
      <c r="B28292" t="s">
        <v>27157</v>
      </c>
      <c r="C28292" t="s">
        <v>49568</v>
      </c>
      <c r="D28292" t="s">
        <v>27157</v>
      </c>
    </row>
    <row r="28293" spans="1:4" x14ac:dyDescent="0.25">
      <c r="A28293" t="s">
        <v>30648</v>
      </c>
      <c r="B28293" t="s">
        <v>27157</v>
      </c>
      <c r="C28293" t="s">
        <v>49568</v>
      </c>
      <c r="D28293" t="s">
        <v>27157</v>
      </c>
    </row>
    <row r="28294" spans="1:4" x14ac:dyDescent="0.25">
      <c r="A28294" t="s">
        <v>30648</v>
      </c>
      <c r="B28294" t="s">
        <v>27157</v>
      </c>
      <c r="C28294" t="s">
        <v>49569</v>
      </c>
      <c r="D28294" t="s">
        <v>27157</v>
      </c>
    </row>
    <row r="28295" spans="1:4" x14ac:dyDescent="0.25">
      <c r="A28295" t="s">
        <v>30648</v>
      </c>
      <c r="B28295" t="s">
        <v>27157</v>
      </c>
      <c r="C28295" t="s">
        <v>49569</v>
      </c>
      <c r="D28295" t="s">
        <v>27157</v>
      </c>
    </row>
    <row r="28296" spans="1:4" x14ac:dyDescent="0.25">
      <c r="A28296" t="s">
        <v>30648</v>
      </c>
      <c r="B28296" t="s">
        <v>27157</v>
      </c>
      <c r="C28296" t="s">
        <v>49570</v>
      </c>
      <c r="D28296" t="s">
        <v>27157</v>
      </c>
    </row>
    <row r="28297" spans="1:4" x14ac:dyDescent="0.25">
      <c r="A28297" t="s">
        <v>30648</v>
      </c>
      <c r="B28297" t="s">
        <v>27157</v>
      </c>
      <c r="C28297" t="s">
        <v>49570</v>
      </c>
      <c r="D28297" t="s">
        <v>27157</v>
      </c>
    </row>
    <row r="28298" spans="1:4" x14ac:dyDescent="0.25">
      <c r="A28298" t="s">
        <v>30648</v>
      </c>
      <c r="B28298" t="s">
        <v>27157</v>
      </c>
      <c r="C28298" t="s">
        <v>49571</v>
      </c>
      <c r="D28298" t="s">
        <v>27157</v>
      </c>
    </row>
    <row r="28299" spans="1:4" x14ac:dyDescent="0.25">
      <c r="A28299" t="s">
        <v>30648</v>
      </c>
      <c r="B28299" t="s">
        <v>27157</v>
      </c>
      <c r="C28299" t="s">
        <v>49571</v>
      </c>
      <c r="D28299" t="s">
        <v>27157</v>
      </c>
    </row>
    <row r="28300" spans="1:4" x14ac:dyDescent="0.25">
      <c r="A28300" t="s">
        <v>30648</v>
      </c>
      <c r="B28300" t="s">
        <v>27157</v>
      </c>
      <c r="C28300" t="s">
        <v>9311</v>
      </c>
      <c r="D28300" t="s">
        <v>27157</v>
      </c>
    </row>
    <row r="28301" spans="1:4" x14ac:dyDescent="0.25">
      <c r="A28301" t="s">
        <v>30648</v>
      </c>
      <c r="B28301" t="s">
        <v>27157</v>
      </c>
      <c r="C28301" t="s">
        <v>9311</v>
      </c>
      <c r="D28301" t="s">
        <v>27157</v>
      </c>
    </row>
    <row r="28302" spans="1:4" x14ac:dyDescent="0.25">
      <c r="A28302" t="s">
        <v>30648</v>
      </c>
      <c r="B28302" t="s">
        <v>27157</v>
      </c>
      <c r="C28302" t="s">
        <v>9311</v>
      </c>
      <c r="D28302" t="s">
        <v>27157</v>
      </c>
    </row>
    <row r="28303" spans="1:4" x14ac:dyDescent="0.25">
      <c r="A28303" t="s">
        <v>30648</v>
      </c>
      <c r="B28303" t="s">
        <v>27157</v>
      </c>
      <c r="C28303" t="s">
        <v>9312</v>
      </c>
      <c r="D28303" t="s">
        <v>27157</v>
      </c>
    </row>
    <row r="28304" spans="1:4" x14ac:dyDescent="0.25">
      <c r="A28304" t="s">
        <v>30648</v>
      </c>
      <c r="B28304" t="s">
        <v>27157</v>
      </c>
      <c r="C28304" t="s">
        <v>9312</v>
      </c>
      <c r="D28304" t="s">
        <v>27157</v>
      </c>
    </row>
    <row r="28305" spans="1:4" x14ac:dyDescent="0.25">
      <c r="A28305" t="s">
        <v>30648</v>
      </c>
      <c r="B28305" t="s">
        <v>27157</v>
      </c>
      <c r="C28305" t="s">
        <v>9312</v>
      </c>
      <c r="D28305" t="s">
        <v>27157</v>
      </c>
    </row>
    <row r="28306" spans="1:4" x14ac:dyDescent="0.25">
      <c r="A28306" t="s">
        <v>29728</v>
      </c>
      <c r="B28306" t="s">
        <v>27157</v>
      </c>
      <c r="C28306" t="s">
        <v>9194</v>
      </c>
      <c r="D28306" t="s">
        <v>27157</v>
      </c>
    </row>
    <row r="28307" spans="1:4" x14ac:dyDescent="0.25">
      <c r="A28307" t="s">
        <v>23284</v>
      </c>
      <c r="B28307" t="s">
        <v>27157</v>
      </c>
      <c r="C28307" t="s">
        <v>28685</v>
      </c>
      <c r="D28307" t="s">
        <v>27157</v>
      </c>
    </row>
    <row r="28308" spans="1:4" x14ac:dyDescent="0.25">
      <c r="A28308" t="s">
        <v>29600</v>
      </c>
      <c r="B28308" t="s">
        <v>27157</v>
      </c>
      <c r="C28308" t="s">
        <v>29644</v>
      </c>
      <c r="D28308" t="s">
        <v>27157</v>
      </c>
    </row>
    <row r="28309" spans="1:4" x14ac:dyDescent="0.25">
      <c r="A28309" t="s">
        <v>23284</v>
      </c>
      <c r="B28309" t="s">
        <v>27157</v>
      </c>
      <c r="C28309" t="s">
        <v>28686</v>
      </c>
      <c r="D28309" t="s">
        <v>27157</v>
      </c>
    </row>
    <row r="28310" spans="1:4" x14ac:dyDescent="0.25">
      <c r="A28310" t="s">
        <v>29600</v>
      </c>
      <c r="B28310" t="s">
        <v>27157</v>
      </c>
      <c r="C28310" t="s">
        <v>29645</v>
      </c>
      <c r="D28310" t="s">
        <v>27157</v>
      </c>
    </row>
    <row r="28311" spans="1:4" x14ac:dyDescent="0.25">
      <c r="A28311" t="s">
        <v>23284</v>
      </c>
      <c r="B28311" t="s">
        <v>27157</v>
      </c>
      <c r="C28311" t="s">
        <v>28687</v>
      </c>
      <c r="D28311" t="s">
        <v>27157</v>
      </c>
    </row>
    <row r="28312" spans="1:4" x14ac:dyDescent="0.25">
      <c r="A28312" t="s">
        <v>29600</v>
      </c>
      <c r="B28312" t="s">
        <v>27157</v>
      </c>
      <c r="C28312" t="s">
        <v>29646</v>
      </c>
      <c r="D28312" t="s">
        <v>27157</v>
      </c>
    </row>
    <row r="28313" spans="1:4" x14ac:dyDescent="0.25">
      <c r="A28313" t="s">
        <v>23284</v>
      </c>
      <c r="B28313" t="s">
        <v>27157</v>
      </c>
      <c r="C28313" t="s">
        <v>28688</v>
      </c>
      <c r="D28313" t="s">
        <v>27157</v>
      </c>
    </row>
    <row r="28314" spans="1:4" x14ac:dyDescent="0.25">
      <c r="A28314" t="s">
        <v>29600</v>
      </c>
      <c r="B28314" t="s">
        <v>27157</v>
      </c>
      <c r="C28314" t="s">
        <v>29647</v>
      </c>
      <c r="D28314" t="s">
        <v>27157</v>
      </c>
    </row>
    <row r="28315" spans="1:4" x14ac:dyDescent="0.25">
      <c r="A28315" t="s">
        <v>30648</v>
      </c>
      <c r="B28315" t="s">
        <v>49449</v>
      </c>
      <c r="C28315" t="s">
        <v>49450</v>
      </c>
      <c r="D28315" t="s">
        <v>49449</v>
      </c>
    </row>
    <row r="28316" spans="1:4" x14ac:dyDescent="0.25">
      <c r="A28316" t="s">
        <v>30648</v>
      </c>
      <c r="B28316" t="s">
        <v>49449</v>
      </c>
      <c r="C28316" t="s">
        <v>49450</v>
      </c>
      <c r="D28316" t="s">
        <v>49449</v>
      </c>
    </row>
    <row r="28317" spans="1:4" x14ac:dyDescent="0.25">
      <c r="A28317" t="s">
        <v>30648</v>
      </c>
      <c r="B28317" t="s">
        <v>49449</v>
      </c>
      <c r="C28317" t="s">
        <v>49451</v>
      </c>
      <c r="D28317" t="s">
        <v>49449</v>
      </c>
    </row>
    <row r="28318" spans="1:4" x14ac:dyDescent="0.25">
      <c r="A28318" t="s">
        <v>30648</v>
      </c>
      <c r="B28318" t="s">
        <v>49449</v>
      </c>
      <c r="C28318" t="s">
        <v>49451</v>
      </c>
      <c r="D28318" t="s">
        <v>49449</v>
      </c>
    </row>
    <row r="28319" spans="1:4" x14ac:dyDescent="0.25">
      <c r="A28319" t="s">
        <v>30648</v>
      </c>
      <c r="B28319" t="s">
        <v>49449</v>
      </c>
      <c r="C28319" t="s">
        <v>49451</v>
      </c>
      <c r="D28319" t="s">
        <v>49449</v>
      </c>
    </row>
    <row r="28320" spans="1:4" x14ac:dyDescent="0.25">
      <c r="A28320" t="s">
        <v>30648</v>
      </c>
      <c r="B28320" t="s">
        <v>49414</v>
      </c>
      <c r="C28320" t="s">
        <v>49420</v>
      </c>
      <c r="D28320" t="s">
        <v>49414</v>
      </c>
    </row>
    <row r="28321" spans="1:4" x14ac:dyDescent="0.25">
      <c r="A28321" t="s">
        <v>30648</v>
      </c>
      <c r="B28321" t="s">
        <v>49414</v>
      </c>
      <c r="C28321" t="s">
        <v>49420</v>
      </c>
      <c r="D28321" t="s">
        <v>49414</v>
      </c>
    </row>
    <row r="28322" spans="1:4" x14ac:dyDescent="0.25">
      <c r="A28322" t="s">
        <v>30648</v>
      </c>
      <c r="B28322" t="s">
        <v>49414</v>
      </c>
      <c r="C28322" t="s">
        <v>49420</v>
      </c>
      <c r="D28322" t="s">
        <v>49414</v>
      </c>
    </row>
    <row r="28323" spans="1:4" x14ac:dyDescent="0.25">
      <c r="A28323" t="s">
        <v>30648</v>
      </c>
      <c r="B28323" t="s">
        <v>49414</v>
      </c>
      <c r="C28323" t="s">
        <v>8941</v>
      </c>
      <c r="D28323" t="s">
        <v>49414</v>
      </c>
    </row>
    <row r="28324" spans="1:4" x14ac:dyDescent="0.25">
      <c r="A28324" t="s">
        <v>30648</v>
      </c>
      <c r="B28324" t="s">
        <v>49414</v>
      </c>
      <c r="C28324" t="s">
        <v>8941</v>
      </c>
      <c r="D28324" t="s">
        <v>49414</v>
      </c>
    </row>
    <row r="28325" spans="1:4" x14ac:dyDescent="0.25">
      <c r="A28325" t="s">
        <v>30648</v>
      </c>
      <c r="B28325" t="s">
        <v>49414</v>
      </c>
      <c r="C28325" t="s">
        <v>8941</v>
      </c>
      <c r="D28325" t="s">
        <v>49414</v>
      </c>
    </row>
    <row r="28326" spans="1:4" x14ac:dyDescent="0.25">
      <c r="A28326" t="s">
        <v>30648</v>
      </c>
      <c r="B28326" t="s">
        <v>49414</v>
      </c>
      <c r="C28326" t="s">
        <v>28152</v>
      </c>
      <c r="D28326" t="s">
        <v>49414</v>
      </c>
    </row>
    <row r="28327" spans="1:4" x14ac:dyDescent="0.25">
      <c r="A28327" t="s">
        <v>30648</v>
      </c>
      <c r="B28327" t="s">
        <v>49414</v>
      </c>
      <c r="C28327" t="s">
        <v>28152</v>
      </c>
      <c r="D28327" t="s">
        <v>49414</v>
      </c>
    </row>
    <row r="28328" spans="1:4" x14ac:dyDescent="0.25">
      <c r="A28328" t="s">
        <v>30648</v>
      </c>
      <c r="B28328" t="s">
        <v>49414</v>
      </c>
      <c r="C28328" t="s">
        <v>28152</v>
      </c>
      <c r="D28328" t="s">
        <v>49414</v>
      </c>
    </row>
    <row r="28329" spans="1:4" x14ac:dyDescent="0.25">
      <c r="A28329" t="s">
        <v>30648</v>
      </c>
      <c r="B28329" t="s">
        <v>49414</v>
      </c>
      <c r="C28329" t="s">
        <v>28150</v>
      </c>
      <c r="D28329" t="s">
        <v>49414</v>
      </c>
    </row>
    <row r="28330" spans="1:4" x14ac:dyDescent="0.25">
      <c r="A28330" t="s">
        <v>30648</v>
      </c>
      <c r="B28330" t="s">
        <v>49414</v>
      </c>
      <c r="C28330" t="s">
        <v>28150</v>
      </c>
      <c r="D28330" t="s">
        <v>49414</v>
      </c>
    </row>
    <row r="28331" spans="1:4" x14ac:dyDescent="0.25">
      <c r="A28331" t="s">
        <v>30648</v>
      </c>
      <c r="B28331" t="s">
        <v>49414</v>
      </c>
      <c r="C28331" t="s">
        <v>28150</v>
      </c>
      <c r="D28331" t="s">
        <v>49414</v>
      </c>
    </row>
    <row r="28332" spans="1:4" x14ac:dyDescent="0.25">
      <c r="A28332" t="s">
        <v>30648</v>
      </c>
      <c r="B28332" t="s">
        <v>49414</v>
      </c>
      <c r="C28332" t="s">
        <v>49415</v>
      </c>
      <c r="D28332" t="s">
        <v>49414</v>
      </c>
    </row>
    <row r="28333" spans="1:4" x14ac:dyDescent="0.25">
      <c r="A28333" t="s">
        <v>30648</v>
      </c>
      <c r="B28333" t="s">
        <v>49414</v>
      </c>
      <c r="C28333" t="s">
        <v>49415</v>
      </c>
      <c r="D28333" t="s">
        <v>49414</v>
      </c>
    </row>
    <row r="28334" spans="1:4" x14ac:dyDescent="0.25">
      <c r="A28334" t="s">
        <v>30648</v>
      </c>
      <c r="B28334" t="s">
        <v>49414</v>
      </c>
      <c r="C28334" t="s">
        <v>49415</v>
      </c>
      <c r="D28334" t="s">
        <v>49414</v>
      </c>
    </row>
    <row r="28335" spans="1:4" x14ac:dyDescent="0.25">
      <c r="A28335" t="s">
        <v>30648</v>
      </c>
      <c r="B28335" t="s">
        <v>49272</v>
      </c>
      <c r="C28335" t="s">
        <v>49273</v>
      </c>
      <c r="D28335" t="s">
        <v>49272</v>
      </c>
    </row>
    <row r="28336" spans="1:4" x14ac:dyDescent="0.25">
      <c r="A28336" t="s">
        <v>30648</v>
      </c>
      <c r="B28336" t="s">
        <v>49272</v>
      </c>
      <c r="C28336" t="s">
        <v>49273</v>
      </c>
      <c r="D28336" t="s">
        <v>49272</v>
      </c>
    </row>
    <row r="28337" spans="1:4" x14ac:dyDescent="0.25">
      <c r="A28337" t="s">
        <v>30648</v>
      </c>
      <c r="B28337" t="s">
        <v>49272</v>
      </c>
      <c r="C28337" t="s">
        <v>49273</v>
      </c>
      <c r="D28337" t="s">
        <v>49272</v>
      </c>
    </row>
    <row r="28338" spans="1:4" x14ac:dyDescent="0.25">
      <c r="A28338" t="s">
        <v>30648</v>
      </c>
      <c r="B28338" t="s">
        <v>49272</v>
      </c>
      <c r="C28338" t="s">
        <v>49275</v>
      </c>
      <c r="D28338" t="s">
        <v>49272</v>
      </c>
    </row>
    <row r="28339" spans="1:4" x14ac:dyDescent="0.25">
      <c r="A28339" t="s">
        <v>30648</v>
      </c>
      <c r="B28339" t="s">
        <v>49272</v>
      </c>
      <c r="C28339" t="s">
        <v>49275</v>
      </c>
      <c r="D28339" t="s">
        <v>49272</v>
      </c>
    </row>
    <row r="28340" spans="1:4" x14ac:dyDescent="0.25">
      <c r="A28340" t="s">
        <v>30648</v>
      </c>
      <c r="B28340" t="s">
        <v>49272</v>
      </c>
      <c r="C28340" t="s">
        <v>49275</v>
      </c>
      <c r="D28340" t="s">
        <v>49272</v>
      </c>
    </row>
    <row r="28341" spans="1:4" x14ac:dyDescent="0.25">
      <c r="A28341" t="s">
        <v>30648</v>
      </c>
      <c r="B28341" t="s">
        <v>49272</v>
      </c>
      <c r="C28341" t="s">
        <v>49274</v>
      </c>
      <c r="D28341" t="s">
        <v>49272</v>
      </c>
    </row>
    <row r="28342" spans="1:4" x14ac:dyDescent="0.25">
      <c r="A28342" t="s">
        <v>30648</v>
      </c>
      <c r="B28342" t="s">
        <v>49272</v>
      </c>
      <c r="C28342" t="s">
        <v>49274</v>
      </c>
      <c r="D28342" t="s">
        <v>49272</v>
      </c>
    </row>
    <row r="28343" spans="1:4" x14ac:dyDescent="0.25">
      <c r="A28343" t="s">
        <v>30648</v>
      </c>
      <c r="B28343" t="s">
        <v>49272</v>
      </c>
      <c r="C28343" t="s">
        <v>49274</v>
      </c>
      <c r="D28343" t="s">
        <v>49272</v>
      </c>
    </row>
    <row r="28344" spans="1:4" x14ac:dyDescent="0.25">
      <c r="A28344" t="s">
        <v>30648</v>
      </c>
      <c r="B28344" t="s">
        <v>49418</v>
      </c>
      <c r="C28344" t="s">
        <v>49419</v>
      </c>
      <c r="D28344" t="s">
        <v>49418</v>
      </c>
    </row>
    <row r="28345" spans="1:4" x14ac:dyDescent="0.25">
      <c r="A28345" t="s">
        <v>30648</v>
      </c>
      <c r="B28345" t="s">
        <v>49418</v>
      </c>
      <c r="C28345" t="s">
        <v>49419</v>
      </c>
      <c r="D28345" t="s">
        <v>49418</v>
      </c>
    </row>
    <row r="28346" spans="1:4" x14ac:dyDescent="0.25">
      <c r="A28346" t="s">
        <v>30648</v>
      </c>
      <c r="B28346" t="s">
        <v>49418</v>
      </c>
      <c r="C28346" t="s">
        <v>49419</v>
      </c>
      <c r="D28346" t="s">
        <v>49418</v>
      </c>
    </row>
    <row r="28347" spans="1:4" x14ac:dyDescent="0.25">
      <c r="A28347" t="s">
        <v>30648</v>
      </c>
      <c r="B28347" t="s">
        <v>49512</v>
      </c>
      <c r="C28347" t="s">
        <v>49513</v>
      </c>
      <c r="D28347" t="s">
        <v>49512</v>
      </c>
    </row>
    <row r="28348" spans="1:4" x14ac:dyDescent="0.25">
      <c r="A28348" t="s">
        <v>30648</v>
      </c>
      <c r="B28348" t="s">
        <v>49512</v>
      </c>
      <c r="C28348" t="s">
        <v>49513</v>
      </c>
      <c r="D28348" t="s">
        <v>49512</v>
      </c>
    </row>
    <row r="28349" spans="1:4" x14ac:dyDescent="0.25">
      <c r="A28349" t="s">
        <v>30648</v>
      </c>
      <c r="B28349" t="s">
        <v>49512</v>
      </c>
      <c r="C28349" t="s">
        <v>49513</v>
      </c>
      <c r="D28349" t="s">
        <v>49512</v>
      </c>
    </row>
    <row r="28350" spans="1:4" x14ac:dyDescent="0.25">
      <c r="A28350" t="s">
        <v>30648</v>
      </c>
      <c r="B28350" t="s">
        <v>49324</v>
      </c>
      <c r="C28350" t="s">
        <v>49325</v>
      </c>
      <c r="D28350" t="s">
        <v>49324</v>
      </c>
    </row>
    <row r="28351" spans="1:4" x14ac:dyDescent="0.25">
      <c r="A28351" t="s">
        <v>30648</v>
      </c>
      <c r="B28351" t="s">
        <v>49324</v>
      </c>
      <c r="C28351" t="s">
        <v>49325</v>
      </c>
      <c r="D28351" t="s">
        <v>49324</v>
      </c>
    </row>
    <row r="28352" spans="1:4" x14ac:dyDescent="0.25">
      <c r="A28352" t="s">
        <v>30648</v>
      </c>
      <c r="B28352" t="s">
        <v>49324</v>
      </c>
      <c r="C28352" t="s">
        <v>49325</v>
      </c>
      <c r="D28352" t="s">
        <v>49324</v>
      </c>
    </row>
    <row r="28353" spans="1:4" x14ac:dyDescent="0.25">
      <c r="A28353" t="s">
        <v>30648</v>
      </c>
      <c r="B28353" t="s">
        <v>49320</v>
      </c>
      <c r="C28353" t="s">
        <v>49321</v>
      </c>
      <c r="D28353" t="s">
        <v>49320</v>
      </c>
    </row>
    <row r="28354" spans="1:4" x14ac:dyDescent="0.25">
      <c r="A28354" t="s">
        <v>30648</v>
      </c>
      <c r="B28354" t="s">
        <v>49320</v>
      </c>
      <c r="C28354" t="s">
        <v>49321</v>
      </c>
      <c r="D28354" t="s">
        <v>49320</v>
      </c>
    </row>
    <row r="28355" spans="1:4" x14ac:dyDescent="0.25">
      <c r="A28355" t="s">
        <v>30648</v>
      </c>
      <c r="B28355" t="s">
        <v>49320</v>
      </c>
      <c r="C28355" t="s">
        <v>49321</v>
      </c>
      <c r="D28355" t="s">
        <v>49320</v>
      </c>
    </row>
    <row r="28356" spans="1:4" x14ac:dyDescent="0.25">
      <c r="A28356" t="s">
        <v>30648</v>
      </c>
      <c r="B28356" t="s">
        <v>49240</v>
      </c>
      <c r="C28356" t="s">
        <v>49241</v>
      </c>
      <c r="D28356" t="s">
        <v>49240</v>
      </c>
    </row>
    <row r="28357" spans="1:4" x14ac:dyDescent="0.25">
      <c r="A28357" t="s">
        <v>30648</v>
      </c>
      <c r="B28357" t="s">
        <v>49240</v>
      </c>
      <c r="C28357" t="s">
        <v>49241</v>
      </c>
      <c r="D28357" t="s">
        <v>49240</v>
      </c>
    </row>
    <row r="28358" spans="1:4" x14ac:dyDescent="0.25">
      <c r="A28358" t="s">
        <v>30648</v>
      </c>
      <c r="B28358" t="s">
        <v>49240</v>
      </c>
      <c r="C28358" t="s">
        <v>49241</v>
      </c>
      <c r="D28358" t="s">
        <v>49240</v>
      </c>
    </row>
    <row r="28359" spans="1:4" x14ac:dyDescent="0.25">
      <c r="A28359" t="s">
        <v>30648</v>
      </c>
      <c r="B28359" t="s">
        <v>49318</v>
      </c>
      <c r="C28359" t="s">
        <v>49319</v>
      </c>
      <c r="D28359" t="s">
        <v>49318</v>
      </c>
    </row>
    <row r="28360" spans="1:4" x14ac:dyDescent="0.25">
      <c r="A28360" t="s">
        <v>30648</v>
      </c>
      <c r="B28360" t="s">
        <v>49318</v>
      </c>
      <c r="C28360" t="s">
        <v>49319</v>
      </c>
      <c r="D28360" t="s">
        <v>49318</v>
      </c>
    </row>
    <row r="28361" spans="1:4" x14ac:dyDescent="0.25">
      <c r="A28361" t="s">
        <v>30648</v>
      </c>
      <c r="B28361" t="s">
        <v>49318</v>
      </c>
      <c r="C28361" t="s">
        <v>49319</v>
      </c>
      <c r="D28361" t="s">
        <v>49318</v>
      </c>
    </row>
    <row r="28362" spans="1:4" x14ac:dyDescent="0.25">
      <c r="A28362" t="s">
        <v>30648</v>
      </c>
      <c r="B28362" t="s">
        <v>30651</v>
      </c>
      <c r="C28362" t="s">
        <v>10143</v>
      </c>
      <c r="D28362" t="s">
        <v>30651</v>
      </c>
    </row>
    <row r="28363" spans="1:4" x14ac:dyDescent="0.25">
      <c r="A28363" t="s">
        <v>30648</v>
      </c>
      <c r="B28363" t="s">
        <v>30651</v>
      </c>
      <c r="C28363" t="s">
        <v>10143</v>
      </c>
      <c r="D28363" t="s">
        <v>30651</v>
      </c>
    </row>
    <row r="28364" spans="1:4" x14ac:dyDescent="0.25">
      <c r="A28364" t="s">
        <v>30648</v>
      </c>
      <c r="B28364" t="s">
        <v>30651</v>
      </c>
      <c r="C28364" t="s">
        <v>10143</v>
      </c>
      <c r="D28364" t="s">
        <v>30651</v>
      </c>
    </row>
    <row r="28365" spans="1:4" x14ac:dyDescent="0.25">
      <c r="A28365" t="s">
        <v>30648</v>
      </c>
      <c r="B28365" t="s">
        <v>49504</v>
      </c>
      <c r="C28365" t="s">
        <v>49505</v>
      </c>
      <c r="D28365" t="s">
        <v>49504</v>
      </c>
    </row>
    <row r="28366" spans="1:4" x14ac:dyDescent="0.25">
      <c r="A28366" t="s">
        <v>30648</v>
      </c>
      <c r="B28366" t="s">
        <v>49504</v>
      </c>
      <c r="C28366" t="s">
        <v>49505</v>
      </c>
      <c r="D28366" t="s">
        <v>49504</v>
      </c>
    </row>
    <row r="28367" spans="1:4" x14ac:dyDescent="0.25">
      <c r="A28367" t="s">
        <v>30648</v>
      </c>
      <c r="B28367" t="s">
        <v>49504</v>
      </c>
      <c r="C28367" t="s">
        <v>49505</v>
      </c>
      <c r="D28367" t="s">
        <v>49504</v>
      </c>
    </row>
    <row r="28368" spans="1:4" x14ac:dyDescent="0.25">
      <c r="A28368" t="s">
        <v>30648</v>
      </c>
      <c r="B28368" t="s">
        <v>49506</v>
      </c>
      <c r="C28368" t="s">
        <v>49507</v>
      </c>
      <c r="D28368" t="s">
        <v>49506</v>
      </c>
    </row>
    <row r="28369" spans="1:4" x14ac:dyDescent="0.25">
      <c r="A28369" t="s">
        <v>30648</v>
      </c>
      <c r="B28369" t="s">
        <v>49506</v>
      </c>
      <c r="C28369" t="s">
        <v>49507</v>
      </c>
      <c r="D28369" t="s">
        <v>49506</v>
      </c>
    </row>
    <row r="28370" spans="1:4" x14ac:dyDescent="0.25">
      <c r="A28370" t="s">
        <v>30648</v>
      </c>
      <c r="B28370" t="s">
        <v>49506</v>
      </c>
      <c r="C28370" t="s">
        <v>49507</v>
      </c>
      <c r="D28370" t="s">
        <v>49506</v>
      </c>
    </row>
    <row r="28371" spans="1:4" x14ac:dyDescent="0.25">
      <c r="A28371" t="s">
        <v>30648</v>
      </c>
      <c r="B28371" t="s">
        <v>49391</v>
      </c>
      <c r="C28371" t="s">
        <v>49392</v>
      </c>
      <c r="D28371" t="s">
        <v>49391</v>
      </c>
    </row>
    <row r="28372" spans="1:4" x14ac:dyDescent="0.25">
      <c r="A28372" t="s">
        <v>30648</v>
      </c>
      <c r="B28372" t="s">
        <v>49391</v>
      </c>
      <c r="C28372" t="s">
        <v>49392</v>
      </c>
      <c r="D28372" t="s">
        <v>49391</v>
      </c>
    </row>
    <row r="28373" spans="1:4" x14ac:dyDescent="0.25">
      <c r="A28373" t="s">
        <v>30648</v>
      </c>
      <c r="B28373" t="s">
        <v>49391</v>
      </c>
      <c r="C28373" t="s">
        <v>49392</v>
      </c>
      <c r="D28373" t="s">
        <v>49391</v>
      </c>
    </row>
    <row r="28374" spans="1:4" x14ac:dyDescent="0.25">
      <c r="A28374" t="s">
        <v>30648</v>
      </c>
      <c r="B28374" t="s">
        <v>49280</v>
      </c>
      <c r="C28374" t="s">
        <v>49281</v>
      </c>
      <c r="D28374" t="s">
        <v>49280</v>
      </c>
    </row>
    <row r="28375" spans="1:4" x14ac:dyDescent="0.25">
      <c r="A28375" t="s">
        <v>30648</v>
      </c>
      <c r="B28375" t="s">
        <v>49280</v>
      </c>
      <c r="C28375" t="s">
        <v>49281</v>
      </c>
      <c r="D28375" t="s">
        <v>49280</v>
      </c>
    </row>
    <row r="28376" spans="1:4" x14ac:dyDescent="0.25">
      <c r="A28376" t="s">
        <v>30648</v>
      </c>
      <c r="B28376" t="s">
        <v>49280</v>
      </c>
      <c r="C28376" t="s">
        <v>49281</v>
      </c>
      <c r="D28376" t="s">
        <v>49280</v>
      </c>
    </row>
    <row r="28377" spans="1:4" x14ac:dyDescent="0.25">
      <c r="A28377" t="s">
        <v>30648</v>
      </c>
      <c r="B28377" t="s">
        <v>49326</v>
      </c>
      <c r="C28377" t="s">
        <v>49327</v>
      </c>
      <c r="D28377" t="s">
        <v>49326</v>
      </c>
    </row>
    <row r="28378" spans="1:4" x14ac:dyDescent="0.25">
      <c r="A28378" t="s">
        <v>30648</v>
      </c>
      <c r="B28378" t="s">
        <v>49326</v>
      </c>
      <c r="C28378" t="s">
        <v>49327</v>
      </c>
      <c r="D28378" t="s">
        <v>49326</v>
      </c>
    </row>
    <row r="28379" spans="1:4" x14ac:dyDescent="0.25">
      <c r="A28379" t="s">
        <v>30648</v>
      </c>
      <c r="B28379" t="s">
        <v>49326</v>
      </c>
      <c r="C28379" t="s">
        <v>49327</v>
      </c>
      <c r="D28379" t="s">
        <v>49326</v>
      </c>
    </row>
    <row r="28380" spans="1:4" x14ac:dyDescent="0.25">
      <c r="A28380" t="s">
        <v>30648</v>
      </c>
      <c r="B28380" t="s">
        <v>30668</v>
      </c>
      <c r="C28380" t="s">
        <v>8957</v>
      </c>
      <c r="D28380" t="s">
        <v>30668</v>
      </c>
    </row>
    <row r="28381" spans="1:4" x14ac:dyDescent="0.25">
      <c r="A28381" t="s">
        <v>30648</v>
      </c>
      <c r="B28381" t="s">
        <v>30668</v>
      </c>
      <c r="C28381" t="s">
        <v>8957</v>
      </c>
      <c r="D28381" t="s">
        <v>30668</v>
      </c>
    </row>
    <row r="28382" spans="1:4" x14ac:dyDescent="0.25">
      <c r="A28382" t="s">
        <v>30648</v>
      </c>
      <c r="B28382" t="s">
        <v>30668</v>
      </c>
      <c r="C28382" t="s">
        <v>8957</v>
      </c>
      <c r="D28382" t="s">
        <v>30668</v>
      </c>
    </row>
    <row r="28383" spans="1:4" x14ac:dyDescent="0.25">
      <c r="A28383" t="s">
        <v>30648</v>
      </c>
      <c r="B28383" t="s">
        <v>49421</v>
      </c>
      <c r="C28383" t="s">
        <v>49422</v>
      </c>
      <c r="D28383" t="s">
        <v>49421</v>
      </c>
    </row>
    <row r="28384" spans="1:4" x14ac:dyDescent="0.25">
      <c r="A28384" t="s">
        <v>30648</v>
      </c>
      <c r="B28384" t="s">
        <v>49421</v>
      </c>
      <c r="C28384" t="s">
        <v>49422</v>
      </c>
      <c r="D28384" t="s">
        <v>49421</v>
      </c>
    </row>
    <row r="28385" spans="1:4" x14ac:dyDescent="0.25">
      <c r="A28385" t="s">
        <v>30648</v>
      </c>
      <c r="B28385" t="s">
        <v>49421</v>
      </c>
      <c r="C28385" t="s">
        <v>49422</v>
      </c>
      <c r="D28385" t="s">
        <v>49421</v>
      </c>
    </row>
    <row r="28386" spans="1:4" x14ac:dyDescent="0.25">
      <c r="A28386" t="s">
        <v>30648</v>
      </c>
      <c r="B28386" t="s">
        <v>49510</v>
      </c>
      <c r="C28386" t="s">
        <v>49511</v>
      </c>
      <c r="D28386" t="s">
        <v>49510</v>
      </c>
    </row>
    <row r="28387" spans="1:4" x14ac:dyDescent="0.25">
      <c r="A28387" t="s">
        <v>30648</v>
      </c>
      <c r="B28387" t="s">
        <v>49510</v>
      </c>
      <c r="C28387" t="s">
        <v>49511</v>
      </c>
      <c r="D28387" t="s">
        <v>49510</v>
      </c>
    </row>
    <row r="28388" spans="1:4" x14ac:dyDescent="0.25">
      <c r="A28388" t="s">
        <v>30737</v>
      </c>
      <c r="B28388" t="s">
        <v>49863</v>
      </c>
      <c r="C28388" t="s">
        <v>49864</v>
      </c>
      <c r="D28388" t="s">
        <v>49863</v>
      </c>
    </row>
    <row r="28389" spans="1:4" x14ac:dyDescent="0.25">
      <c r="A28389" t="s">
        <v>30737</v>
      </c>
      <c r="B28389" t="s">
        <v>49863</v>
      </c>
      <c r="C28389" t="s">
        <v>49865</v>
      </c>
      <c r="D28389" t="s">
        <v>49863</v>
      </c>
    </row>
    <row r="28390" spans="1:4" x14ac:dyDescent="0.25">
      <c r="A28390" t="s">
        <v>30737</v>
      </c>
      <c r="B28390" t="s">
        <v>49863</v>
      </c>
      <c r="C28390" t="s">
        <v>50044</v>
      </c>
      <c r="D28390" t="s">
        <v>49863</v>
      </c>
    </row>
    <row r="28391" spans="1:4" x14ac:dyDescent="0.25">
      <c r="A28391" t="s">
        <v>30737</v>
      </c>
      <c r="B28391" t="s">
        <v>49863</v>
      </c>
      <c r="C28391" t="s">
        <v>50045</v>
      </c>
      <c r="D28391" t="s">
        <v>49863</v>
      </c>
    </row>
    <row r="28392" spans="1:4" x14ac:dyDescent="0.25">
      <c r="A28392" t="s">
        <v>31023</v>
      </c>
      <c r="B28392" t="s">
        <v>38909</v>
      </c>
      <c r="C28392" t="s">
        <v>51383</v>
      </c>
      <c r="D28392" t="s">
        <v>38909</v>
      </c>
    </row>
    <row r="28393" spans="1:4" x14ac:dyDescent="0.25">
      <c r="A28393" t="s">
        <v>31023</v>
      </c>
      <c r="B28393" t="s">
        <v>38909</v>
      </c>
      <c r="C28393" t="s">
        <v>51383</v>
      </c>
      <c r="D28393" t="s">
        <v>38909</v>
      </c>
    </row>
    <row r="28394" spans="1:4" x14ac:dyDescent="0.25">
      <c r="A28394" t="s">
        <v>29728</v>
      </c>
      <c r="B28394" t="s">
        <v>38909</v>
      </c>
      <c r="C28394" t="s">
        <v>47457</v>
      </c>
      <c r="D28394" t="s">
        <v>38909</v>
      </c>
    </row>
    <row r="28395" spans="1:4" x14ac:dyDescent="0.25">
      <c r="A28395" t="s">
        <v>28576</v>
      </c>
      <c r="B28395" t="s">
        <v>38909</v>
      </c>
      <c r="C28395" t="s">
        <v>38910</v>
      </c>
      <c r="D28395" t="s">
        <v>38909</v>
      </c>
    </row>
    <row r="28396" spans="1:4" x14ac:dyDescent="0.25">
      <c r="A28396" t="s">
        <v>29434</v>
      </c>
      <c r="B28396" t="s">
        <v>38909</v>
      </c>
      <c r="C28396" t="s">
        <v>43834</v>
      </c>
      <c r="D28396" t="s">
        <v>38909</v>
      </c>
    </row>
    <row r="28397" spans="1:4" x14ac:dyDescent="0.25">
      <c r="A28397" t="s">
        <v>31023</v>
      </c>
      <c r="B28397" t="s">
        <v>51607</v>
      </c>
      <c r="C28397" t="s">
        <v>28611</v>
      </c>
      <c r="D28397" t="s">
        <v>51607</v>
      </c>
    </row>
    <row r="28398" spans="1:4" x14ac:dyDescent="0.25">
      <c r="A28398" t="s">
        <v>31023</v>
      </c>
      <c r="B28398" t="s">
        <v>51607</v>
      </c>
      <c r="C28398" t="s">
        <v>28611</v>
      </c>
      <c r="D28398" t="s">
        <v>51607</v>
      </c>
    </row>
    <row r="28399" spans="1:4" x14ac:dyDescent="0.25">
      <c r="A28399" t="s">
        <v>31023</v>
      </c>
      <c r="B28399" t="s">
        <v>51511</v>
      </c>
      <c r="C28399" t="s">
        <v>51512</v>
      </c>
      <c r="D28399" t="s">
        <v>51511</v>
      </c>
    </row>
    <row r="28400" spans="1:4" x14ac:dyDescent="0.25">
      <c r="A28400" t="s">
        <v>31023</v>
      </c>
      <c r="B28400" t="s">
        <v>51511</v>
      </c>
      <c r="C28400" t="s">
        <v>51512</v>
      </c>
      <c r="D28400" t="s">
        <v>51511</v>
      </c>
    </row>
    <row r="28401" spans="1:4" x14ac:dyDescent="0.25">
      <c r="A28401" t="s">
        <v>31023</v>
      </c>
      <c r="B28401" t="s">
        <v>51334</v>
      </c>
      <c r="C28401" t="s">
        <v>51335</v>
      </c>
      <c r="D28401" t="s">
        <v>51334</v>
      </c>
    </row>
    <row r="28402" spans="1:4" x14ac:dyDescent="0.25">
      <c r="A28402" t="s">
        <v>31023</v>
      </c>
      <c r="B28402" t="s">
        <v>51334</v>
      </c>
      <c r="C28402" t="s">
        <v>51335</v>
      </c>
      <c r="D28402" t="s">
        <v>51334</v>
      </c>
    </row>
    <row r="28403" spans="1:4" x14ac:dyDescent="0.25">
      <c r="A28403" t="s">
        <v>31023</v>
      </c>
      <c r="B28403" t="s">
        <v>51336</v>
      </c>
      <c r="C28403" t="s">
        <v>51337</v>
      </c>
      <c r="D28403" t="s">
        <v>51336</v>
      </c>
    </row>
    <row r="28404" spans="1:4" x14ac:dyDescent="0.25">
      <c r="A28404" t="s">
        <v>31023</v>
      </c>
      <c r="B28404" t="s">
        <v>51336</v>
      </c>
      <c r="C28404" t="s">
        <v>51337</v>
      </c>
      <c r="D28404" t="s">
        <v>51336</v>
      </c>
    </row>
    <row r="28405" spans="1:4" x14ac:dyDescent="0.25">
      <c r="A28405" t="s">
        <v>31023</v>
      </c>
      <c r="B28405" t="s">
        <v>51615</v>
      </c>
      <c r="C28405" t="s">
        <v>28607</v>
      </c>
      <c r="D28405" t="s">
        <v>51615</v>
      </c>
    </row>
    <row r="28406" spans="1:4" x14ac:dyDescent="0.25">
      <c r="A28406" t="s">
        <v>31023</v>
      </c>
      <c r="B28406" t="s">
        <v>51615</v>
      </c>
      <c r="C28406" t="s">
        <v>28607</v>
      </c>
      <c r="D28406" t="s">
        <v>51615</v>
      </c>
    </row>
    <row r="28407" spans="1:4" x14ac:dyDescent="0.25">
      <c r="A28407" t="s">
        <v>31023</v>
      </c>
      <c r="B28407" t="s">
        <v>51440</v>
      </c>
      <c r="C28407" t="s">
        <v>51441</v>
      </c>
      <c r="D28407" t="s">
        <v>51440</v>
      </c>
    </row>
    <row r="28408" spans="1:4" x14ac:dyDescent="0.25">
      <c r="A28408" t="s">
        <v>31023</v>
      </c>
      <c r="B28408" t="s">
        <v>51440</v>
      </c>
      <c r="C28408" t="s">
        <v>51441</v>
      </c>
      <c r="D28408" t="s">
        <v>51440</v>
      </c>
    </row>
    <row r="28409" spans="1:4" x14ac:dyDescent="0.25">
      <c r="A28409" t="s">
        <v>31023</v>
      </c>
      <c r="B28409" t="s">
        <v>51443</v>
      </c>
      <c r="C28409" t="s">
        <v>51444</v>
      </c>
      <c r="D28409" t="s">
        <v>51443</v>
      </c>
    </row>
    <row r="28410" spans="1:4" x14ac:dyDescent="0.25">
      <c r="A28410" t="s">
        <v>31023</v>
      </c>
      <c r="B28410" t="s">
        <v>51443</v>
      </c>
      <c r="C28410" t="s">
        <v>51444</v>
      </c>
      <c r="D28410" t="s">
        <v>51443</v>
      </c>
    </row>
    <row r="28411" spans="1:4" x14ac:dyDescent="0.25">
      <c r="A28411" t="s">
        <v>30737</v>
      </c>
      <c r="B28411" t="s">
        <v>50030</v>
      </c>
      <c r="C28411" t="s">
        <v>10344</v>
      </c>
      <c r="D28411" t="s">
        <v>50030</v>
      </c>
    </row>
    <row r="28412" spans="1:4" x14ac:dyDescent="0.25">
      <c r="A28412" t="s">
        <v>30737</v>
      </c>
      <c r="B28412" t="s">
        <v>50035</v>
      </c>
      <c r="C28412" t="s">
        <v>10353</v>
      </c>
      <c r="D28412" t="s">
        <v>50035</v>
      </c>
    </row>
    <row r="28413" spans="1:4" x14ac:dyDescent="0.25">
      <c r="A28413" t="s">
        <v>30737</v>
      </c>
      <c r="B28413" t="s">
        <v>50031</v>
      </c>
      <c r="C28413" t="s">
        <v>10345</v>
      </c>
      <c r="D28413" t="s">
        <v>50031</v>
      </c>
    </row>
    <row r="28414" spans="1:4" x14ac:dyDescent="0.25">
      <c r="A28414" t="s">
        <v>30737</v>
      </c>
      <c r="B28414" t="s">
        <v>50032</v>
      </c>
      <c r="C28414" t="s">
        <v>10347</v>
      </c>
      <c r="D28414" t="s">
        <v>50032</v>
      </c>
    </row>
    <row r="28415" spans="1:4" x14ac:dyDescent="0.25">
      <c r="A28415" t="s">
        <v>30737</v>
      </c>
      <c r="B28415" t="s">
        <v>50033</v>
      </c>
      <c r="C28415" t="s">
        <v>10349</v>
      </c>
      <c r="D28415" t="s">
        <v>50033</v>
      </c>
    </row>
    <row r="28416" spans="1:4" x14ac:dyDescent="0.25">
      <c r="A28416" t="s">
        <v>30737</v>
      </c>
      <c r="B28416" t="s">
        <v>50034</v>
      </c>
      <c r="C28416" t="s">
        <v>10351</v>
      </c>
      <c r="D28416" t="s">
        <v>50034</v>
      </c>
    </row>
    <row r="28417" spans="1:4" x14ac:dyDescent="0.25">
      <c r="A28417" t="s">
        <v>29728</v>
      </c>
      <c r="B28417" t="s">
        <v>44994</v>
      </c>
      <c r="C28417" t="s">
        <v>44995</v>
      </c>
      <c r="D28417" t="s">
        <v>44994</v>
      </c>
    </row>
    <row r="28418" spans="1:4" x14ac:dyDescent="0.25">
      <c r="A28418" t="s">
        <v>30737</v>
      </c>
      <c r="B28418" t="s">
        <v>30784</v>
      </c>
      <c r="C28418" t="s">
        <v>45317</v>
      </c>
      <c r="D28418" t="s">
        <v>30784</v>
      </c>
    </row>
    <row r="28419" spans="1:4" x14ac:dyDescent="0.25">
      <c r="A28419" t="s">
        <v>30737</v>
      </c>
      <c r="B28419" t="s">
        <v>30784</v>
      </c>
      <c r="C28419" t="s">
        <v>46612</v>
      </c>
      <c r="D28419" t="s">
        <v>30784</v>
      </c>
    </row>
    <row r="28420" spans="1:4" x14ac:dyDescent="0.25">
      <c r="A28420" t="s">
        <v>30737</v>
      </c>
      <c r="B28420" t="s">
        <v>30784</v>
      </c>
      <c r="C28420" t="s">
        <v>9706</v>
      </c>
      <c r="D28420" t="s">
        <v>30784</v>
      </c>
    </row>
    <row r="28421" spans="1:4" x14ac:dyDescent="0.25">
      <c r="A28421" t="s">
        <v>30737</v>
      </c>
      <c r="B28421" t="s">
        <v>30784</v>
      </c>
      <c r="C28421" t="s">
        <v>9708</v>
      </c>
      <c r="D28421" t="s">
        <v>30784</v>
      </c>
    </row>
    <row r="28422" spans="1:4" x14ac:dyDescent="0.25">
      <c r="A28422" t="s">
        <v>30737</v>
      </c>
      <c r="B28422" t="s">
        <v>30784</v>
      </c>
      <c r="C28422" t="s">
        <v>9710</v>
      </c>
      <c r="D28422" t="s">
        <v>30784</v>
      </c>
    </row>
    <row r="28423" spans="1:4" x14ac:dyDescent="0.25">
      <c r="A28423" t="s">
        <v>30737</v>
      </c>
      <c r="B28423" t="s">
        <v>30784</v>
      </c>
      <c r="C28423" t="s">
        <v>9712</v>
      </c>
      <c r="D28423" t="s">
        <v>30784</v>
      </c>
    </row>
    <row r="28424" spans="1:4" x14ac:dyDescent="0.25">
      <c r="A28424" t="s">
        <v>30737</v>
      </c>
      <c r="B28424" t="s">
        <v>30784</v>
      </c>
      <c r="C28424" t="s">
        <v>9714</v>
      </c>
      <c r="D28424" t="s">
        <v>30784</v>
      </c>
    </row>
    <row r="28425" spans="1:4" x14ac:dyDescent="0.25">
      <c r="A28425" t="s">
        <v>30737</v>
      </c>
      <c r="B28425" t="s">
        <v>50029</v>
      </c>
      <c r="C28425" t="s">
        <v>47961</v>
      </c>
      <c r="D28425" t="s">
        <v>50029</v>
      </c>
    </row>
    <row r="28426" spans="1:4" x14ac:dyDescent="0.25">
      <c r="A28426" t="s">
        <v>30737</v>
      </c>
      <c r="B28426" t="s">
        <v>50009</v>
      </c>
      <c r="C28426" t="s">
        <v>50010</v>
      </c>
      <c r="D28426" t="s">
        <v>50009</v>
      </c>
    </row>
    <row r="28427" spans="1:4" x14ac:dyDescent="0.25">
      <c r="A28427" t="s">
        <v>30737</v>
      </c>
      <c r="B28427" t="s">
        <v>49808</v>
      </c>
      <c r="C28427" t="s">
        <v>49809</v>
      </c>
      <c r="D28427" t="s">
        <v>49808</v>
      </c>
    </row>
    <row r="28428" spans="1:4" x14ac:dyDescent="0.25">
      <c r="A28428" t="s">
        <v>30737</v>
      </c>
      <c r="B28428" t="s">
        <v>49782</v>
      </c>
      <c r="C28428" t="s">
        <v>49783</v>
      </c>
      <c r="D28428" t="s">
        <v>49782</v>
      </c>
    </row>
    <row r="28429" spans="1:4" x14ac:dyDescent="0.25">
      <c r="A28429" t="s">
        <v>30737</v>
      </c>
      <c r="B28429" t="s">
        <v>49782</v>
      </c>
      <c r="C28429" t="s">
        <v>49784</v>
      </c>
      <c r="D28429" t="s">
        <v>49782</v>
      </c>
    </row>
    <row r="28430" spans="1:4" x14ac:dyDescent="0.25">
      <c r="A28430" t="s">
        <v>30737</v>
      </c>
      <c r="B28430" t="s">
        <v>49782</v>
      </c>
      <c r="C28430" t="s">
        <v>49842</v>
      </c>
      <c r="D28430" t="s">
        <v>49782</v>
      </c>
    </row>
    <row r="28431" spans="1:4" x14ac:dyDescent="0.25">
      <c r="A28431" t="s">
        <v>30737</v>
      </c>
      <c r="B28431" t="s">
        <v>49782</v>
      </c>
      <c r="C28431" t="s">
        <v>49785</v>
      </c>
      <c r="D28431" t="s">
        <v>49782</v>
      </c>
    </row>
    <row r="28432" spans="1:4" x14ac:dyDescent="0.25">
      <c r="A28432" t="s">
        <v>30737</v>
      </c>
      <c r="B28432" t="s">
        <v>49961</v>
      </c>
      <c r="C28432" t="s">
        <v>49962</v>
      </c>
      <c r="D28432" t="s">
        <v>49961</v>
      </c>
    </row>
    <row r="28433" spans="1:4" x14ac:dyDescent="0.25">
      <c r="A28433" t="s">
        <v>30737</v>
      </c>
      <c r="B28433" t="s">
        <v>49959</v>
      </c>
      <c r="C28433" t="s">
        <v>49960</v>
      </c>
      <c r="D28433" t="s">
        <v>49959</v>
      </c>
    </row>
    <row r="28434" spans="1:4" x14ac:dyDescent="0.25">
      <c r="A28434" t="s">
        <v>30737</v>
      </c>
      <c r="B28434" t="s">
        <v>49957</v>
      </c>
      <c r="C28434" t="s">
        <v>49958</v>
      </c>
      <c r="D28434" t="s">
        <v>49957</v>
      </c>
    </row>
    <row r="28435" spans="1:4" x14ac:dyDescent="0.25">
      <c r="A28435" t="s">
        <v>30737</v>
      </c>
      <c r="B28435" t="s">
        <v>49955</v>
      </c>
      <c r="C28435" t="s">
        <v>49956</v>
      </c>
      <c r="D28435" t="s">
        <v>49955</v>
      </c>
    </row>
    <row r="28436" spans="1:4" x14ac:dyDescent="0.25">
      <c r="A28436" t="s">
        <v>30737</v>
      </c>
      <c r="B28436" t="s">
        <v>50038</v>
      </c>
      <c r="C28436" t="s">
        <v>50039</v>
      </c>
      <c r="D28436" t="s">
        <v>50038</v>
      </c>
    </row>
    <row r="28437" spans="1:4" x14ac:dyDescent="0.25">
      <c r="A28437" t="s">
        <v>30737</v>
      </c>
      <c r="B28437" t="s">
        <v>50036</v>
      </c>
      <c r="C28437" t="s">
        <v>50037</v>
      </c>
      <c r="D28437" t="s">
        <v>50036</v>
      </c>
    </row>
    <row r="28438" spans="1:4" x14ac:dyDescent="0.25">
      <c r="A28438" t="s">
        <v>30737</v>
      </c>
      <c r="B28438" t="s">
        <v>49831</v>
      </c>
      <c r="C28438" t="s">
        <v>49832</v>
      </c>
      <c r="D28438" t="s">
        <v>49831</v>
      </c>
    </row>
    <row r="28439" spans="1:4" x14ac:dyDescent="0.25">
      <c r="A28439" t="s">
        <v>30737</v>
      </c>
      <c r="B28439" t="s">
        <v>27541</v>
      </c>
      <c r="C28439" t="s">
        <v>49801</v>
      </c>
      <c r="D28439" t="s">
        <v>27541</v>
      </c>
    </row>
    <row r="28440" spans="1:4" x14ac:dyDescent="0.25">
      <c r="A28440" t="s">
        <v>30737</v>
      </c>
      <c r="B28440" t="s">
        <v>27541</v>
      </c>
      <c r="C28440" t="s">
        <v>49802</v>
      </c>
      <c r="D28440" t="s">
        <v>27541</v>
      </c>
    </row>
    <row r="28441" spans="1:4" x14ac:dyDescent="0.25">
      <c r="A28441" t="s">
        <v>30737</v>
      </c>
      <c r="B28441" t="s">
        <v>27541</v>
      </c>
      <c r="C28441" t="s">
        <v>10509</v>
      </c>
      <c r="D28441" t="s">
        <v>27541</v>
      </c>
    </row>
    <row r="28442" spans="1:4" x14ac:dyDescent="0.25">
      <c r="A28442" t="s">
        <v>30737</v>
      </c>
      <c r="B28442" t="s">
        <v>27541</v>
      </c>
      <c r="C28442" t="s">
        <v>49805</v>
      </c>
      <c r="D28442" t="s">
        <v>27541</v>
      </c>
    </row>
    <row r="28443" spans="1:4" x14ac:dyDescent="0.25">
      <c r="A28443" t="s">
        <v>30737</v>
      </c>
      <c r="B28443" t="s">
        <v>27541</v>
      </c>
      <c r="C28443" t="s">
        <v>49806</v>
      </c>
      <c r="D28443" t="s">
        <v>27541</v>
      </c>
    </row>
    <row r="28444" spans="1:4" x14ac:dyDescent="0.25">
      <c r="A28444" t="s">
        <v>30737</v>
      </c>
      <c r="B28444" t="s">
        <v>27541</v>
      </c>
      <c r="C28444" t="s">
        <v>49810</v>
      </c>
      <c r="D28444" t="s">
        <v>27541</v>
      </c>
    </row>
    <row r="28445" spans="1:4" x14ac:dyDescent="0.25">
      <c r="A28445" t="s">
        <v>30737</v>
      </c>
      <c r="B28445" t="s">
        <v>27541</v>
      </c>
      <c r="C28445" t="s">
        <v>49870</v>
      </c>
      <c r="D28445" t="s">
        <v>27541</v>
      </c>
    </row>
    <row r="28446" spans="1:4" x14ac:dyDescent="0.25">
      <c r="A28446" t="s">
        <v>30737</v>
      </c>
      <c r="B28446" t="s">
        <v>27541</v>
      </c>
      <c r="C28446" t="s">
        <v>49871</v>
      </c>
      <c r="D28446" t="s">
        <v>27541</v>
      </c>
    </row>
    <row r="28447" spans="1:4" x14ac:dyDescent="0.25">
      <c r="A28447" t="s">
        <v>30737</v>
      </c>
      <c r="B28447" t="s">
        <v>27541</v>
      </c>
      <c r="C28447" t="s">
        <v>49872</v>
      </c>
      <c r="D28447" t="s">
        <v>27541</v>
      </c>
    </row>
    <row r="28448" spans="1:4" x14ac:dyDescent="0.25">
      <c r="A28448" t="s">
        <v>30737</v>
      </c>
      <c r="B28448" t="s">
        <v>27541</v>
      </c>
      <c r="C28448" t="s">
        <v>10441</v>
      </c>
      <c r="D28448" t="s">
        <v>27541</v>
      </c>
    </row>
    <row r="28449" spans="1:4" x14ac:dyDescent="0.25">
      <c r="A28449" t="s">
        <v>30737</v>
      </c>
      <c r="B28449" t="s">
        <v>27541</v>
      </c>
      <c r="C28449" t="s">
        <v>10443</v>
      </c>
      <c r="D28449" t="s">
        <v>27541</v>
      </c>
    </row>
    <row r="28450" spans="1:4" x14ac:dyDescent="0.25">
      <c r="A28450" t="s">
        <v>30737</v>
      </c>
      <c r="B28450" t="s">
        <v>27541</v>
      </c>
      <c r="C28450" t="s">
        <v>10444</v>
      </c>
      <c r="D28450" t="s">
        <v>27541</v>
      </c>
    </row>
    <row r="28451" spans="1:4" x14ac:dyDescent="0.25">
      <c r="A28451" t="s">
        <v>30737</v>
      </c>
      <c r="B28451" t="s">
        <v>27541</v>
      </c>
      <c r="C28451" t="s">
        <v>10446</v>
      </c>
      <c r="D28451" t="s">
        <v>27541</v>
      </c>
    </row>
    <row r="28452" spans="1:4" x14ac:dyDescent="0.25">
      <c r="A28452" t="s">
        <v>30737</v>
      </c>
      <c r="B28452" t="s">
        <v>27541</v>
      </c>
      <c r="C28452" t="s">
        <v>10448</v>
      </c>
      <c r="D28452" t="s">
        <v>27541</v>
      </c>
    </row>
    <row r="28453" spans="1:4" x14ac:dyDescent="0.25">
      <c r="A28453" t="s">
        <v>30737</v>
      </c>
      <c r="B28453" t="s">
        <v>27541</v>
      </c>
      <c r="C28453" t="s">
        <v>49927</v>
      </c>
      <c r="D28453" t="s">
        <v>27541</v>
      </c>
    </row>
    <row r="28454" spans="1:4" x14ac:dyDescent="0.25">
      <c r="A28454" t="s">
        <v>30737</v>
      </c>
      <c r="B28454" t="s">
        <v>27541</v>
      </c>
      <c r="C28454" t="s">
        <v>49928</v>
      </c>
      <c r="D28454" t="s">
        <v>27541</v>
      </c>
    </row>
    <row r="28455" spans="1:4" x14ac:dyDescent="0.25">
      <c r="A28455" t="s">
        <v>30737</v>
      </c>
      <c r="B28455" t="s">
        <v>27541</v>
      </c>
      <c r="C28455" t="s">
        <v>49935</v>
      </c>
      <c r="D28455" t="s">
        <v>27541</v>
      </c>
    </row>
    <row r="28456" spans="1:4" x14ac:dyDescent="0.25">
      <c r="A28456" t="s">
        <v>30737</v>
      </c>
      <c r="B28456" t="s">
        <v>27541</v>
      </c>
      <c r="C28456" t="s">
        <v>49936</v>
      </c>
      <c r="D28456" t="s">
        <v>27541</v>
      </c>
    </row>
    <row r="28457" spans="1:4" x14ac:dyDescent="0.25">
      <c r="A28457" t="s">
        <v>30737</v>
      </c>
      <c r="B28457" t="s">
        <v>27541</v>
      </c>
      <c r="C28457" t="s">
        <v>49994</v>
      </c>
      <c r="D28457" t="s">
        <v>27541</v>
      </c>
    </row>
    <row r="28458" spans="1:4" x14ac:dyDescent="0.25">
      <c r="A28458" t="s">
        <v>30737</v>
      </c>
      <c r="B28458" t="s">
        <v>27541</v>
      </c>
      <c r="C28458" t="s">
        <v>10357</v>
      </c>
      <c r="D28458" t="s">
        <v>27541</v>
      </c>
    </row>
    <row r="28459" spans="1:4" x14ac:dyDescent="0.25">
      <c r="A28459" t="s">
        <v>30737</v>
      </c>
      <c r="B28459" t="s">
        <v>27541</v>
      </c>
      <c r="C28459" t="s">
        <v>49996</v>
      </c>
      <c r="D28459" t="s">
        <v>27541</v>
      </c>
    </row>
    <row r="28460" spans="1:4" x14ac:dyDescent="0.25">
      <c r="A28460" t="s">
        <v>30737</v>
      </c>
      <c r="B28460" t="s">
        <v>27541</v>
      </c>
      <c r="C28460" t="s">
        <v>10359</v>
      </c>
      <c r="D28460" t="s">
        <v>27541</v>
      </c>
    </row>
    <row r="28461" spans="1:4" x14ac:dyDescent="0.25">
      <c r="A28461" t="s">
        <v>30737</v>
      </c>
      <c r="B28461" t="s">
        <v>27541</v>
      </c>
      <c r="C28461" t="s">
        <v>10360</v>
      </c>
      <c r="D28461" t="s">
        <v>27541</v>
      </c>
    </row>
    <row r="28462" spans="1:4" x14ac:dyDescent="0.25">
      <c r="A28462" t="s">
        <v>30737</v>
      </c>
      <c r="B28462" t="s">
        <v>27541</v>
      </c>
      <c r="C28462" t="s">
        <v>10361</v>
      </c>
      <c r="D28462" t="s">
        <v>27541</v>
      </c>
    </row>
    <row r="28463" spans="1:4" x14ac:dyDescent="0.25">
      <c r="A28463" t="s">
        <v>30737</v>
      </c>
      <c r="B28463" t="s">
        <v>27634</v>
      </c>
      <c r="C28463" t="s">
        <v>10362</v>
      </c>
      <c r="D28463" t="s">
        <v>27634</v>
      </c>
    </row>
    <row r="28464" spans="1:4" x14ac:dyDescent="0.25">
      <c r="A28464" t="s">
        <v>29728</v>
      </c>
      <c r="B28464" t="s">
        <v>27541</v>
      </c>
      <c r="C28464" t="s">
        <v>45128</v>
      </c>
      <c r="D28464" t="s">
        <v>27541</v>
      </c>
    </row>
    <row r="28465" spans="1:4" x14ac:dyDescent="0.25">
      <c r="A28465" t="s">
        <v>30737</v>
      </c>
      <c r="B28465" t="s">
        <v>49916</v>
      </c>
      <c r="C28465" t="s">
        <v>49917</v>
      </c>
      <c r="D28465" t="s">
        <v>49916</v>
      </c>
    </row>
    <row r="28466" spans="1:4" x14ac:dyDescent="0.25">
      <c r="A28466" t="s">
        <v>30737</v>
      </c>
      <c r="B28466" t="s">
        <v>27526</v>
      </c>
      <c r="C28466" t="s">
        <v>49910</v>
      </c>
      <c r="D28466" t="s">
        <v>27526</v>
      </c>
    </row>
    <row r="28467" spans="1:4" x14ac:dyDescent="0.25">
      <c r="A28467" t="s">
        <v>30737</v>
      </c>
      <c r="B28467" t="s">
        <v>27526</v>
      </c>
      <c r="C28467" t="s">
        <v>49931</v>
      </c>
      <c r="D28467" t="s">
        <v>27526</v>
      </c>
    </row>
    <row r="28468" spans="1:4" x14ac:dyDescent="0.25">
      <c r="A28468" t="s">
        <v>30737</v>
      </c>
      <c r="B28468" t="s">
        <v>27526</v>
      </c>
      <c r="C28468" t="s">
        <v>49982</v>
      </c>
      <c r="D28468" t="s">
        <v>27526</v>
      </c>
    </row>
    <row r="28469" spans="1:4" x14ac:dyDescent="0.25">
      <c r="A28469" t="s">
        <v>30737</v>
      </c>
      <c r="B28469" t="s">
        <v>27526</v>
      </c>
      <c r="C28469" t="s">
        <v>49983</v>
      </c>
      <c r="D28469" t="s">
        <v>27526</v>
      </c>
    </row>
    <row r="28470" spans="1:4" x14ac:dyDescent="0.25">
      <c r="A28470" t="s">
        <v>30737</v>
      </c>
      <c r="B28470" t="s">
        <v>49759</v>
      </c>
      <c r="C28470" t="s">
        <v>49760</v>
      </c>
      <c r="D28470" t="s">
        <v>49759</v>
      </c>
    </row>
    <row r="28471" spans="1:4" x14ac:dyDescent="0.25">
      <c r="A28471" t="s">
        <v>30737</v>
      </c>
      <c r="B28471" t="s">
        <v>49932</v>
      </c>
      <c r="C28471" t="s">
        <v>49933</v>
      </c>
      <c r="D28471" t="s">
        <v>49932</v>
      </c>
    </row>
    <row r="28472" spans="1:4" x14ac:dyDescent="0.25">
      <c r="A28472" t="s">
        <v>30737</v>
      </c>
      <c r="B28472" t="s">
        <v>49932</v>
      </c>
      <c r="C28472" t="s">
        <v>49934</v>
      </c>
      <c r="D28472" t="s">
        <v>49932</v>
      </c>
    </row>
    <row r="28473" spans="1:4" x14ac:dyDescent="0.25">
      <c r="A28473" t="s">
        <v>30737</v>
      </c>
      <c r="B28473" t="s">
        <v>50042</v>
      </c>
      <c r="C28473" t="s">
        <v>50043</v>
      </c>
      <c r="D28473" t="s">
        <v>50042</v>
      </c>
    </row>
    <row r="28474" spans="1:4" x14ac:dyDescent="0.25">
      <c r="A28474" t="s">
        <v>30737</v>
      </c>
      <c r="B28474" t="s">
        <v>49881</v>
      </c>
      <c r="C28474" t="s">
        <v>10472</v>
      </c>
      <c r="D28474" t="s">
        <v>49881</v>
      </c>
    </row>
    <row r="28475" spans="1:4" x14ac:dyDescent="0.25">
      <c r="A28475" t="s">
        <v>30737</v>
      </c>
      <c r="B28475" t="s">
        <v>49882</v>
      </c>
      <c r="C28475" t="s">
        <v>10473</v>
      </c>
      <c r="D28475" t="s">
        <v>49882</v>
      </c>
    </row>
    <row r="28476" spans="1:4" x14ac:dyDescent="0.25">
      <c r="A28476" t="s">
        <v>30737</v>
      </c>
      <c r="B28476" t="s">
        <v>49883</v>
      </c>
      <c r="C28476" t="s">
        <v>10474</v>
      </c>
      <c r="D28476" t="s">
        <v>49883</v>
      </c>
    </row>
    <row r="28477" spans="1:4" x14ac:dyDescent="0.25">
      <c r="A28477" t="s">
        <v>30737</v>
      </c>
      <c r="B28477" t="s">
        <v>49884</v>
      </c>
      <c r="C28477" t="s">
        <v>10475</v>
      </c>
      <c r="D28477" t="s">
        <v>49884</v>
      </c>
    </row>
    <row r="28478" spans="1:4" x14ac:dyDescent="0.25">
      <c r="A28478" t="s">
        <v>30737</v>
      </c>
      <c r="B28478" t="s">
        <v>49885</v>
      </c>
      <c r="C28478" t="s">
        <v>10476</v>
      </c>
      <c r="D28478" t="s">
        <v>49885</v>
      </c>
    </row>
    <row r="28479" spans="1:4" x14ac:dyDescent="0.25">
      <c r="A28479" t="s">
        <v>30737</v>
      </c>
      <c r="B28479" t="s">
        <v>49880</v>
      </c>
      <c r="C28479" t="s">
        <v>10471</v>
      </c>
      <c r="D28479" t="s">
        <v>49880</v>
      </c>
    </row>
    <row r="28480" spans="1:4" x14ac:dyDescent="0.25">
      <c r="A28480" t="s">
        <v>30737</v>
      </c>
      <c r="B28480" t="s">
        <v>49803</v>
      </c>
      <c r="C28480" t="s">
        <v>49804</v>
      </c>
      <c r="D28480" t="s">
        <v>49803</v>
      </c>
    </row>
    <row r="28481" spans="1:4" x14ac:dyDescent="0.25">
      <c r="A28481" t="s">
        <v>30626</v>
      </c>
      <c r="B28481" t="s">
        <v>27607</v>
      </c>
      <c r="C28481" t="s">
        <v>9958</v>
      </c>
      <c r="D28481" t="s">
        <v>27607</v>
      </c>
    </row>
    <row r="28482" spans="1:4" x14ac:dyDescent="0.25">
      <c r="A28482" t="s">
        <v>30626</v>
      </c>
      <c r="B28482" t="s">
        <v>27607</v>
      </c>
      <c r="C28482" t="s">
        <v>9958</v>
      </c>
      <c r="D28482" t="s">
        <v>27607</v>
      </c>
    </row>
    <row r="28483" spans="1:4" x14ac:dyDescent="0.25">
      <c r="A28483" t="s">
        <v>30648</v>
      </c>
      <c r="B28483" t="s">
        <v>27607</v>
      </c>
      <c r="C28483" t="s">
        <v>9958</v>
      </c>
      <c r="D28483" t="s">
        <v>27607</v>
      </c>
    </row>
    <row r="28484" spans="1:4" x14ac:dyDescent="0.25">
      <c r="A28484" t="s">
        <v>30648</v>
      </c>
      <c r="B28484" t="s">
        <v>27607</v>
      </c>
      <c r="C28484" t="s">
        <v>9958</v>
      </c>
      <c r="D28484" t="s">
        <v>27607</v>
      </c>
    </row>
    <row r="28485" spans="1:4" x14ac:dyDescent="0.25">
      <c r="A28485" t="s">
        <v>30648</v>
      </c>
      <c r="B28485" t="s">
        <v>27607</v>
      </c>
      <c r="C28485" t="s">
        <v>9958</v>
      </c>
      <c r="D28485" t="s">
        <v>27607</v>
      </c>
    </row>
    <row r="28486" spans="1:4" x14ac:dyDescent="0.25">
      <c r="A28486" t="s">
        <v>30626</v>
      </c>
      <c r="B28486" t="s">
        <v>27606</v>
      </c>
      <c r="C28486" t="s">
        <v>49166</v>
      </c>
      <c r="D28486" t="s">
        <v>27606</v>
      </c>
    </row>
    <row r="28487" spans="1:4" x14ac:dyDescent="0.25">
      <c r="A28487" t="s">
        <v>30626</v>
      </c>
      <c r="B28487" t="s">
        <v>27606</v>
      </c>
      <c r="C28487" t="s">
        <v>49166</v>
      </c>
      <c r="D28487" t="s">
        <v>27606</v>
      </c>
    </row>
    <row r="28488" spans="1:4" x14ac:dyDescent="0.25">
      <c r="A28488" t="s">
        <v>30648</v>
      </c>
      <c r="B28488" t="s">
        <v>27606</v>
      </c>
      <c r="C28488" t="s">
        <v>49166</v>
      </c>
      <c r="D28488" t="s">
        <v>27606</v>
      </c>
    </row>
    <row r="28489" spans="1:4" x14ac:dyDescent="0.25">
      <c r="A28489" t="s">
        <v>30648</v>
      </c>
      <c r="B28489" t="s">
        <v>27606</v>
      </c>
      <c r="C28489" t="s">
        <v>49166</v>
      </c>
      <c r="D28489" t="s">
        <v>27606</v>
      </c>
    </row>
    <row r="28490" spans="1:4" x14ac:dyDescent="0.25">
      <c r="A28490" t="s">
        <v>30648</v>
      </c>
      <c r="B28490" t="s">
        <v>27606</v>
      </c>
      <c r="C28490" t="s">
        <v>49166</v>
      </c>
      <c r="D28490" t="s">
        <v>27606</v>
      </c>
    </row>
    <row r="28491" spans="1:4" x14ac:dyDescent="0.25">
      <c r="A28491" t="s">
        <v>30648</v>
      </c>
      <c r="B28491" t="s">
        <v>27606</v>
      </c>
      <c r="C28491" t="s">
        <v>9960</v>
      </c>
      <c r="D28491" t="s">
        <v>27606</v>
      </c>
    </row>
    <row r="28492" spans="1:4" x14ac:dyDescent="0.25">
      <c r="A28492" t="s">
        <v>30648</v>
      </c>
      <c r="B28492" t="s">
        <v>27606</v>
      </c>
      <c r="C28492" t="s">
        <v>9960</v>
      </c>
      <c r="D28492" t="s">
        <v>27606</v>
      </c>
    </row>
    <row r="28493" spans="1:4" x14ac:dyDescent="0.25">
      <c r="A28493" t="s">
        <v>30648</v>
      </c>
      <c r="B28493" t="s">
        <v>27606</v>
      </c>
      <c r="C28493" t="s">
        <v>9960</v>
      </c>
      <c r="D28493" t="s">
        <v>27606</v>
      </c>
    </row>
    <row r="28494" spans="1:4" x14ac:dyDescent="0.25">
      <c r="A28494" t="s">
        <v>30648</v>
      </c>
      <c r="B28494" t="s">
        <v>27606</v>
      </c>
      <c r="C28494" t="s">
        <v>49358</v>
      </c>
      <c r="D28494" t="s">
        <v>27606</v>
      </c>
    </row>
    <row r="28495" spans="1:4" x14ac:dyDescent="0.25">
      <c r="A28495" t="s">
        <v>30648</v>
      </c>
      <c r="B28495" t="s">
        <v>27606</v>
      </c>
      <c r="C28495" t="s">
        <v>49358</v>
      </c>
      <c r="D28495" t="s">
        <v>27606</v>
      </c>
    </row>
    <row r="28496" spans="1:4" x14ac:dyDescent="0.25">
      <c r="A28496" t="s">
        <v>30648</v>
      </c>
      <c r="B28496" t="s">
        <v>27606</v>
      </c>
      <c r="C28496" t="s">
        <v>49358</v>
      </c>
      <c r="D28496" t="s">
        <v>27606</v>
      </c>
    </row>
    <row r="28497" spans="1:4" x14ac:dyDescent="0.25">
      <c r="A28497" t="s">
        <v>30648</v>
      </c>
      <c r="B28497" t="s">
        <v>27606</v>
      </c>
      <c r="C28497" t="s">
        <v>49359</v>
      </c>
      <c r="D28497" t="s">
        <v>27606</v>
      </c>
    </row>
    <row r="28498" spans="1:4" x14ac:dyDescent="0.25">
      <c r="A28498" t="s">
        <v>30648</v>
      </c>
      <c r="B28498" t="s">
        <v>27606</v>
      </c>
      <c r="C28498" t="s">
        <v>49359</v>
      </c>
      <c r="D28498" t="s">
        <v>27606</v>
      </c>
    </row>
    <row r="28499" spans="1:4" x14ac:dyDescent="0.25">
      <c r="A28499" t="s">
        <v>30648</v>
      </c>
      <c r="B28499" t="s">
        <v>27606</v>
      </c>
      <c r="C28499" t="s">
        <v>49359</v>
      </c>
      <c r="D28499" t="s">
        <v>27606</v>
      </c>
    </row>
    <row r="28500" spans="1:4" x14ac:dyDescent="0.25">
      <c r="A28500" t="s">
        <v>30648</v>
      </c>
      <c r="B28500" t="s">
        <v>27606</v>
      </c>
      <c r="C28500" t="s">
        <v>49360</v>
      </c>
      <c r="D28500" t="s">
        <v>27606</v>
      </c>
    </row>
    <row r="28501" spans="1:4" x14ac:dyDescent="0.25">
      <c r="A28501" t="s">
        <v>30648</v>
      </c>
      <c r="B28501" t="s">
        <v>27606</v>
      </c>
      <c r="C28501" t="s">
        <v>49360</v>
      </c>
      <c r="D28501" t="s">
        <v>27606</v>
      </c>
    </row>
    <row r="28502" spans="1:4" x14ac:dyDescent="0.25">
      <c r="A28502" t="s">
        <v>30648</v>
      </c>
      <c r="B28502" t="s">
        <v>27606</v>
      </c>
      <c r="C28502" t="s">
        <v>49360</v>
      </c>
      <c r="D28502" t="s">
        <v>27606</v>
      </c>
    </row>
    <row r="28503" spans="1:4" x14ac:dyDescent="0.25">
      <c r="A28503" t="s">
        <v>30648</v>
      </c>
      <c r="B28503" t="s">
        <v>27606</v>
      </c>
      <c r="C28503" t="s">
        <v>49361</v>
      </c>
      <c r="D28503" t="s">
        <v>27606</v>
      </c>
    </row>
    <row r="28504" spans="1:4" x14ac:dyDescent="0.25">
      <c r="A28504" t="s">
        <v>30648</v>
      </c>
      <c r="B28504" t="s">
        <v>27606</v>
      </c>
      <c r="C28504" t="s">
        <v>49361</v>
      </c>
      <c r="D28504" t="s">
        <v>27606</v>
      </c>
    </row>
    <row r="28505" spans="1:4" x14ac:dyDescent="0.25">
      <c r="A28505" t="s">
        <v>30648</v>
      </c>
      <c r="B28505" t="s">
        <v>27606</v>
      </c>
      <c r="C28505" t="s">
        <v>49361</v>
      </c>
      <c r="D28505" t="s">
        <v>27606</v>
      </c>
    </row>
    <row r="28506" spans="1:4" x14ac:dyDescent="0.25">
      <c r="A28506" t="s">
        <v>30648</v>
      </c>
      <c r="B28506" t="s">
        <v>27606</v>
      </c>
      <c r="C28506" t="s">
        <v>9962</v>
      </c>
      <c r="D28506" t="s">
        <v>27606</v>
      </c>
    </row>
    <row r="28507" spans="1:4" x14ac:dyDescent="0.25">
      <c r="A28507" t="s">
        <v>30648</v>
      </c>
      <c r="B28507" t="s">
        <v>27606</v>
      </c>
      <c r="C28507" t="s">
        <v>9962</v>
      </c>
      <c r="D28507" t="s">
        <v>27606</v>
      </c>
    </row>
    <row r="28508" spans="1:4" x14ac:dyDescent="0.25">
      <c r="A28508" t="s">
        <v>30648</v>
      </c>
      <c r="B28508" t="s">
        <v>27606</v>
      </c>
      <c r="C28508" t="s">
        <v>9962</v>
      </c>
      <c r="D28508" t="s">
        <v>27606</v>
      </c>
    </row>
    <row r="28509" spans="1:4" x14ac:dyDescent="0.25">
      <c r="A28509" t="s">
        <v>30648</v>
      </c>
      <c r="B28509" t="s">
        <v>27606</v>
      </c>
      <c r="C28509" t="s">
        <v>9964</v>
      </c>
      <c r="D28509" t="s">
        <v>27606</v>
      </c>
    </row>
    <row r="28510" spans="1:4" x14ac:dyDescent="0.25">
      <c r="A28510" t="s">
        <v>30648</v>
      </c>
      <c r="B28510" t="s">
        <v>27606</v>
      </c>
      <c r="C28510" t="s">
        <v>9964</v>
      </c>
      <c r="D28510" t="s">
        <v>27606</v>
      </c>
    </row>
    <row r="28511" spans="1:4" x14ac:dyDescent="0.25">
      <c r="A28511" t="s">
        <v>30648</v>
      </c>
      <c r="B28511" t="s">
        <v>27606</v>
      </c>
      <c r="C28511" t="s">
        <v>9964</v>
      </c>
      <c r="D28511" t="s">
        <v>27606</v>
      </c>
    </row>
    <row r="28512" spans="1:4" x14ac:dyDescent="0.25">
      <c r="A28512" t="s">
        <v>30648</v>
      </c>
      <c r="B28512" t="s">
        <v>27606</v>
      </c>
      <c r="C28512" t="s">
        <v>9966</v>
      </c>
      <c r="D28512" t="s">
        <v>27606</v>
      </c>
    </row>
    <row r="28513" spans="1:4" x14ac:dyDescent="0.25">
      <c r="A28513" t="s">
        <v>30648</v>
      </c>
      <c r="B28513" t="s">
        <v>27606</v>
      </c>
      <c r="C28513" t="s">
        <v>9966</v>
      </c>
      <c r="D28513" t="s">
        <v>27606</v>
      </c>
    </row>
    <row r="28514" spans="1:4" x14ac:dyDescent="0.25">
      <c r="A28514" t="s">
        <v>30648</v>
      </c>
      <c r="B28514" t="s">
        <v>27606</v>
      </c>
      <c r="C28514" t="s">
        <v>9966</v>
      </c>
      <c r="D28514" t="s">
        <v>27606</v>
      </c>
    </row>
    <row r="28515" spans="1:4" x14ac:dyDescent="0.25">
      <c r="A28515" t="s">
        <v>30626</v>
      </c>
      <c r="B28515" t="s">
        <v>27606</v>
      </c>
      <c r="C28515" t="s">
        <v>49167</v>
      </c>
      <c r="D28515" t="s">
        <v>27606</v>
      </c>
    </row>
    <row r="28516" spans="1:4" x14ac:dyDescent="0.25">
      <c r="A28516" t="s">
        <v>30626</v>
      </c>
      <c r="B28516" t="s">
        <v>27606</v>
      </c>
      <c r="C28516" t="s">
        <v>49167</v>
      </c>
      <c r="D28516" t="s">
        <v>27606</v>
      </c>
    </row>
    <row r="28517" spans="1:4" x14ac:dyDescent="0.25">
      <c r="A28517" t="s">
        <v>30626</v>
      </c>
      <c r="B28517" t="s">
        <v>27606</v>
      </c>
      <c r="C28517" t="s">
        <v>49167</v>
      </c>
      <c r="D28517" t="s">
        <v>27606</v>
      </c>
    </row>
    <row r="28518" spans="1:4" x14ac:dyDescent="0.25">
      <c r="A28518" t="s">
        <v>30648</v>
      </c>
      <c r="B28518" t="s">
        <v>27606</v>
      </c>
      <c r="C28518" t="s">
        <v>49167</v>
      </c>
      <c r="D28518" t="s">
        <v>27606</v>
      </c>
    </row>
    <row r="28519" spans="1:4" x14ac:dyDescent="0.25">
      <c r="A28519" t="s">
        <v>30648</v>
      </c>
      <c r="B28519" t="s">
        <v>27606</v>
      </c>
      <c r="C28519" t="s">
        <v>49167</v>
      </c>
      <c r="D28519" t="s">
        <v>27606</v>
      </c>
    </row>
    <row r="28520" spans="1:4" x14ac:dyDescent="0.25">
      <c r="A28520" t="s">
        <v>30648</v>
      </c>
      <c r="B28520" t="s">
        <v>27606</v>
      </c>
      <c r="C28520" t="s">
        <v>49362</v>
      </c>
      <c r="D28520" t="s">
        <v>27606</v>
      </c>
    </row>
    <row r="28521" spans="1:4" x14ac:dyDescent="0.25">
      <c r="A28521" t="s">
        <v>30648</v>
      </c>
      <c r="B28521" t="s">
        <v>27606</v>
      </c>
      <c r="C28521" t="s">
        <v>49362</v>
      </c>
      <c r="D28521" t="s">
        <v>27606</v>
      </c>
    </row>
    <row r="28522" spans="1:4" x14ac:dyDescent="0.25">
      <c r="A28522" t="s">
        <v>30648</v>
      </c>
      <c r="B28522" t="s">
        <v>27606</v>
      </c>
      <c r="C28522" t="s">
        <v>49362</v>
      </c>
      <c r="D28522" t="s">
        <v>27606</v>
      </c>
    </row>
    <row r="28523" spans="1:4" x14ac:dyDescent="0.25">
      <c r="A28523" t="s">
        <v>30648</v>
      </c>
      <c r="B28523" t="s">
        <v>27606</v>
      </c>
      <c r="C28523" t="s">
        <v>49363</v>
      </c>
      <c r="D28523" t="s">
        <v>27606</v>
      </c>
    </row>
    <row r="28524" spans="1:4" x14ac:dyDescent="0.25">
      <c r="A28524" t="s">
        <v>30648</v>
      </c>
      <c r="B28524" t="s">
        <v>27606</v>
      </c>
      <c r="C28524" t="s">
        <v>49363</v>
      </c>
      <c r="D28524" t="s">
        <v>27606</v>
      </c>
    </row>
    <row r="28525" spans="1:4" x14ac:dyDescent="0.25">
      <c r="A28525" t="s">
        <v>30648</v>
      </c>
      <c r="B28525" t="s">
        <v>27606</v>
      </c>
      <c r="C28525" t="s">
        <v>49363</v>
      </c>
      <c r="D28525" t="s">
        <v>27606</v>
      </c>
    </row>
    <row r="28526" spans="1:4" x14ac:dyDescent="0.25">
      <c r="A28526" t="s">
        <v>30626</v>
      </c>
      <c r="B28526" t="s">
        <v>27606</v>
      </c>
      <c r="C28526" t="s">
        <v>9968</v>
      </c>
      <c r="D28526" t="s">
        <v>27606</v>
      </c>
    </row>
    <row r="28527" spans="1:4" x14ac:dyDescent="0.25">
      <c r="A28527" t="s">
        <v>30626</v>
      </c>
      <c r="B28527" t="s">
        <v>27606</v>
      </c>
      <c r="C28527" t="s">
        <v>9968</v>
      </c>
      <c r="D28527" t="s">
        <v>27606</v>
      </c>
    </row>
    <row r="28528" spans="1:4" x14ac:dyDescent="0.25">
      <c r="A28528" t="s">
        <v>30626</v>
      </c>
      <c r="B28528" t="s">
        <v>27606</v>
      </c>
      <c r="C28528" t="s">
        <v>9968</v>
      </c>
      <c r="D28528" t="s">
        <v>27606</v>
      </c>
    </row>
    <row r="28529" spans="1:4" x14ac:dyDescent="0.25">
      <c r="A28529" t="s">
        <v>30648</v>
      </c>
      <c r="B28529" t="s">
        <v>27606</v>
      </c>
      <c r="C28529" t="s">
        <v>9968</v>
      </c>
      <c r="D28529" t="s">
        <v>27606</v>
      </c>
    </row>
    <row r="28530" spans="1:4" x14ac:dyDescent="0.25">
      <c r="A28530" t="s">
        <v>30648</v>
      </c>
      <c r="B28530" t="s">
        <v>27606</v>
      </c>
      <c r="C28530" t="s">
        <v>9968</v>
      </c>
      <c r="D28530" t="s">
        <v>27606</v>
      </c>
    </row>
    <row r="28531" spans="1:4" x14ac:dyDescent="0.25">
      <c r="A28531" t="s">
        <v>30648</v>
      </c>
      <c r="B28531" t="s">
        <v>27606</v>
      </c>
      <c r="C28531" t="s">
        <v>49364</v>
      </c>
      <c r="D28531" t="s">
        <v>27606</v>
      </c>
    </row>
    <row r="28532" spans="1:4" x14ac:dyDescent="0.25">
      <c r="A28532" t="s">
        <v>30648</v>
      </c>
      <c r="B28532" t="s">
        <v>27606</v>
      </c>
      <c r="C28532" t="s">
        <v>49364</v>
      </c>
      <c r="D28532" t="s">
        <v>27606</v>
      </c>
    </row>
    <row r="28533" spans="1:4" x14ac:dyDescent="0.25">
      <c r="A28533" t="s">
        <v>30648</v>
      </c>
      <c r="B28533" t="s">
        <v>27606</v>
      </c>
      <c r="C28533" t="s">
        <v>49364</v>
      </c>
      <c r="D28533" t="s">
        <v>27606</v>
      </c>
    </row>
    <row r="28534" spans="1:4" x14ac:dyDescent="0.25">
      <c r="A28534" t="s">
        <v>30648</v>
      </c>
      <c r="B28534" t="s">
        <v>27606</v>
      </c>
      <c r="C28534" t="s">
        <v>49365</v>
      </c>
      <c r="D28534" t="s">
        <v>27606</v>
      </c>
    </row>
    <row r="28535" spans="1:4" x14ac:dyDescent="0.25">
      <c r="A28535" t="s">
        <v>30648</v>
      </c>
      <c r="B28535" t="s">
        <v>27606</v>
      </c>
      <c r="C28535" t="s">
        <v>49365</v>
      </c>
      <c r="D28535" t="s">
        <v>27606</v>
      </c>
    </row>
    <row r="28536" spans="1:4" x14ac:dyDescent="0.25">
      <c r="A28536" t="s">
        <v>30648</v>
      </c>
      <c r="B28536" t="s">
        <v>27606</v>
      </c>
      <c r="C28536" t="s">
        <v>49365</v>
      </c>
      <c r="D28536" t="s">
        <v>27606</v>
      </c>
    </row>
    <row r="28537" spans="1:4" x14ac:dyDescent="0.25">
      <c r="A28537" t="s">
        <v>30648</v>
      </c>
      <c r="B28537" t="s">
        <v>27606</v>
      </c>
      <c r="C28537" t="s">
        <v>49366</v>
      </c>
      <c r="D28537" t="s">
        <v>27606</v>
      </c>
    </row>
    <row r="28538" spans="1:4" x14ac:dyDescent="0.25">
      <c r="A28538" t="s">
        <v>30648</v>
      </c>
      <c r="B28538" t="s">
        <v>27606</v>
      </c>
      <c r="C28538" t="s">
        <v>49366</v>
      </c>
      <c r="D28538" t="s">
        <v>27606</v>
      </c>
    </row>
    <row r="28539" spans="1:4" x14ac:dyDescent="0.25">
      <c r="A28539" t="s">
        <v>30648</v>
      </c>
      <c r="B28539" t="s">
        <v>27606</v>
      </c>
      <c r="C28539" t="s">
        <v>49366</v>
      </c>
      <c r="D28539" t="s">
        <v>27606</v>
      </c>
    </row>
    <row r="28540" spans="1:4" x14ac:dyDescent="0.25">
      <c r="A28540" t="s">
        <v>30648</v>
      </c>
      <c r="B28540" t="s">
        <v>27606</v>
      </c>
      <c r="C28540" t="s">
        <v>49367</v>
      </c>
      <c r="D28540" t="s">
        <v>27606</v>
      </c>
    </row>
    <row r="28541" spans="1:4" x14ac:dyDescent="0.25">
      <c r="A28541" t="s">
        <v>30648</v>
      </c>
      <c r="B28541" t="s">
        <v>27606</v>
      </c>
      <c r="C28541" t="s">
        <v>49367</v>
      </c>
      <c r="D28541" t="s">
        <v>27606</v>
      </c>
    </row>
    <row r="28542" spans="1:4" x14ac:dyDescent="0.25">
      <c r="A28542" t="s">
        <v>30648</v>
      </c>
      <c r="B28542" t="s">
        <v>27606</v>
      </c>
      <c r="C28542" t="s">
        <v>49367</v>
      </c>
      <c r="D28542" t="s">
        <v>27606</v>
      </c>
    </row>
    <row r="28543" spans="1:4" x14ac:dyDescent="0.25">
      <c r="A28543" t="s">
        <v>30648</v>
      </c>
      <c r="B28543" t="s">
        <v>27606</v>
      </c>
      <c r="C28543" t="s">
        <v>49370</v>
      </c>
      <c r="D28543" t="s">
        <v>27606</v>
      </c>
    </row>
    <row r="28544" spans="1:4" x14ac:dyDescent="0.25">
      <c r="A28544" t="s">
        <v>30648</v>
      </c>
      <c r="B28544" t="s">
        <v>27606</v>
      </c>
      <c r="C28544" t="s">
        <v>49370</v>
      </c>
      <c r="D28544" t="s">
        <v>27606</v>
      </c>
    </row>
    <row r="28545" spans="1:4" x14ac:dyDescent="0.25">
      <c r="A28545" t="s">
        <v>30648</v>
      </c>
      <c r="B28545" t="s">
        <v>27606</v>
      </c>
      <c r="C28545" t="s">
        <v>49370</v>
      </c>
      <c r="D28545" t="s">
        <v>27606</v>
      </c>
    </row>
    <row r="28546" spans="1:4" x14ac:dyDescent="0.25">
      <c r="A28546" t="s">
        <v>30626</v>
      </c>
      <c r="B28546" t="s">
        <v>27606</v>
      </c>
      <c r="C28546" t="s">
        <v>49168</v>
      </c>
      <c r="D28546" t="s">
        <v>27606</v>
      </c>
    </row>
    <row r="28547" spans="1:4" x14ac:dyDescent="0.25">
      <c r="A28547" t="s">
        <v>30626</v>
      </c>
      <c r="B28547" t="s">
        <v>27606</v>
      </c>
      <c r="C28547" t="s">
        <v>49168</v>
      </c>
      <c r="D28547" t="s">
        <v>27606</v>
      </c>
    </row>
    <row r="28548" spans="1:4" x14ac:dyDescent="0.25">
      <c r="A28548" t="s">
        <v>30626</v>
      </c>
      <c r="B28548" t="s">
        <v>27606</v>
      </c>
      <c r="C28548" t="s">
        <v>49168</v>
      </c>
      <c r="D28548" t="s">
        <v>27606</v>
      </c>
    </row>
    <row r="28549" spans="1:4" x14ac:dyDescent="0.25">
      <c r="A28549" t="s">
        <v>30648</v>
      </c>
      <c r="B28549" t="s">
        <v>27606</v>
      </c>
      <c r="C28549" t="s">
        <v>49368</v>
      </c>
      <c r="D28549" t="s">
        <v>27606</v>
      </c>
    </row>
    <row r="28550" spans="1:4" x14ac:dyDescent="0.25">
      <c r="A28550" t="s">
        <v>30648</v>
      </c>
      <c r="B28550" t="s">
        <v>27606</v>
      </c>
      <c r="C28550" t="s">
        <v>49368</v>
      </c>
      <c r="D28550" t="s">
        <v>27606</v>
      </c>
    </row>
    <row r="28551" spans="1:4" x14ac:dyDescent="0.25">
      <c r="A28551" t="s">
        <v>30648</v>
      </c>
      <c r="B28551" t="s">
        <v>27606</v>
      </c>
      <c r="C28551" t="s">
        <v>49368</v>
      </c>
      <c r="D28551" t="s">
        <v>27606</v>
      </c>
    </row>
    <row r="28552" spans="1:4" x14ac:dyDescent="0.25">
      <c r="A28552" t="s">
        <v>30648</v>
      </c>
      <c r="B28552" t="s">
        <v>27606</v>
      </c>
      <c r="C28552" t="s">
        <v>49369</v>
      </c>
      <c r="D28552" t="s">
        <v>27606</v>
      </c>
    </row>
    <row r="28553" spans="1:4" x14ac:dyDescent="0.25">
      <c r="A28553" t="s">
        <v>30648</v>
      </c>
      <c r="B28553" t="s">
        <v>27606</v>
      </c>
      <c r="C28553" t="s">
        <v>49369</v>
      </c>
      <c r="D28553" t="s">
        <v>27606</v>
      </c>
    </row>
    <row r="28554" spans="1:4" x14ac:dyDescent="0.25">
      <c r="A28554" t="s">
        <v>30648</v>
      </c>
      <c r="B28554" t="s">
        <v>27606</v>
      </c>
      <c r="C28554" t="s">
        <v>49369</v>
      </c>
      <c r="D28554" t="s">
        <v>27606</v>
      </c>
    </row>
    <row r="28555" spans="1:4" x14ac:dyDescent="0.25">
      <c r="A28555" t="s">
        <v>30626</v>
      </c>
      <c r="B28555" t="s">
        <v>27606</v>
      </c>
      <c r="C28555" t="s">
        <v>49171</v>
      </c>
      <c r="D28555" t="s">
        <v>27606</v>
      </c>
    </row>
    <row r="28556" spans="1:4" x14ac:dyDescent="0.25">
      <c r="A28556" t="s">
        <v>30626</v>
      </c>
      <c r="B28556" t="s">
        <v>27606</v>
      </c>
      <c r="C28556" t="s">
        <v>49171</v>
      </c>
      <c r="D28556" t="s">
        <v>27606</v>
      </c>
    </row>
    <row r="28557" spans="1:4" x14ac:dyDescent="0.25">
      <c r="A28557" t="s">
        <v>30648</v>
      </c>
      <c r="B28557" t="s">
        <v>27606</v>
      </c>
      <c r="C28557" t="s">
        <v>49171</v>
      </c>
      <c r="D28557" t="s">
        <v>27606</v>
      </c>
    </row>
    <row r="28558" spans="1:4" x14ac:dyDescent="0.25">
      <c r="A28558" t="s">
        <v>30648</v>
      </c>
      <c r="B28558" t="s">
        <v>27606</v>
      </c>
      <c r="C28558" t="s">
        <v>49171</v>
      </c>
      <c r="D28558" t="s">
        <v>27606</v>
      </c>
    </row>
    <row r="28559" spans="1:4" x14ac:dyDescent="0.25">
      <c r="A28559" t="s">
        <v>30648</v>
      </c>
      <c r="B28559" t="s">
        <v>27606</v>
      </c>
      <c r="C28559" t="s">
        <v>49171</v>
      </c>
      <c r="D28559" t="s">
        <v>27606</v>
      </c>
    </row>
    <row r="28560" spans="1:4" x14ac:dyDescent="0.25">
      <c r="A28560" t="s">
        <v>30648</v>
      </c>
      <c r="B28560" t="s">
        <v>49381</v>
      </c>
      <c r="C28560" t="s">
        <v>49382</v>
      </c>
      <c r="D28560" t="s">
        <v>49381</v>
      </c>
    </row>
    <row r="28561" spans="1:4" x14ac:dyDescent="0.25">
      <c r="A28561" t="s">
        <v>30648</v>
      </c>
      <c r="B28561" t="s">
        <v>49381</v>
      </c>
      <c r="C28561" t="s">
        <v>49382</v>
      </c>
      <c r="D28561" t="s">
        <v>49381</v>
      </c>
    </row>
    <row r="28562" spans="1:4" x14ac:dyDescent="0.25">
      <c r="A28562" t="s">
        <v>30648</v>
      </c>
      <c r="B28562" t="s">
        <v>49381</v>
      </c>
      <c r="C28562" t="s">
        <v>49382</v>
      </c>
      <c r="D28562" t="s">
        <v>49381</v>
      </c>
    </row>
    <row r="28563" spans="1:4" x14ac:dyDescent="0.25">
      <c r="A28563" t="s">
        <v>30974</v>
      </c>
      <c r="B28563" t="s">
        <v>51078</v>
      </c>
      <c r="C28563" t="s">
        <v>32815</v>
      </c>
      <c r="D28563" t="s">
        <v>51078</v>
      </c>
    </row>
    <row r="28564" spans="1:4" x14ac:dyDescent="0.25">
      <c r="A28564" t="s">
        <v>30974</v>
      </c>
      <c r="B28564" t="s">
        <v>51077</v>
      </c>
      <c r="C28564" t="s">
        <v>32460</v>
      </c>
      <c r="D28564" t="s">
        <v>51077</v>
      </c>
    </row>
    <row r="28565" spans="1:4" x14ac:dyDescent="0.25">
      <c r="A28565" t="s">
        <v>30974</v>
      </c>
      <c r="B28565" t="s">
        <v>51076</v>
      </c>
      <c r="C28565" t="s">
        <v>32599</v>
      </c>
      <c r="D28565" t="s">
        <v>51076</v>
      </c>
    </row>
    <row r="28566" spans="1:4" x14ac:dyDescent="0.25">
      <c r="A28566" t="s">
        <v>30974</v>
      </c>
      <c r="B28566" t="s">
        <v>51079</v>
      </c>
      <c r="C28566" t="s">
        <v>32462</v>
      </c>
      <c r="D28566" t="s">
        <v>51079</v>
      </c>
    </row>
    <row r="28567" spans="1:4" x14ac:dyDescent="0.25">
      <c r="A28567" t="s">
        <v>30737</v>
      </c>
      <c r="B28567" t="s">
        <v>49948</v>
      </c>
      <c r="C28567" t="s">
        <v>49949</v>
      </c>
      <c r="D28567" t="s">
        <v>49948</v>
      </c>
    </row>
    <row r="28568" spans="1:4" x14ac:dyDescent="0.25">
      <c r="A28568" t="s">
        <v>30737</v>
      </c>
      <c r="B28568" t="s">
        <v>49948</v>
      </c>
      <c r="C28568" t="s">
        <v>49950</v>
      </c>
      <c r="D28568" t="s">
        <v>49948</v>
      </c>
    </row>
    <row r="28569" spans="1:4" x14ac:dyDescent="0.25">
      <c r="A28569" t="s">
        <v>30787</v>
      </c>
      <c r="B28569" t="s">
        <v>50232</v>
      </c>
      <c r="C28569" t="s">
        <v>50233</v>
      </c>
      <c r="D28569" t="s">
        <v>50232</v>
      </c>
    </row>
    <row r="28570" spans="1:4" x14ac:dyDescent="0.25">
      <c r="A28570" t="s">
        <v>30787</v>
      </c>
      <c r="B28570" t="s">
        <v>50232</v>
      </c>
      <c r="C28570" t="s">
        <v>50377</v>
      </c>
      <c r="D28570" t="s">
        <v>50232</v>
      </c>
    </row>
    <row r="28571" spans="1:4" x14ac:dyDescent="0.25">
      <c r="A28571" t="s">
        <v>30787</v>
      </c>
      <c r="B28571" t="s">
        <v>50232</v>
      </c>
      <c r="C28571" t="s">
        <v>50443</v>
      </c>
      <c r="D28571" t="s">
        <v>50232</v>
      </c>
    </row>
    <row r="28572" spans="1:4" x14ac:dyDescent="0.25">
      <c r="A28572" t="s">
        <v>30787</v>
      </c>
      <c r="B28572" t="s">
        <v>50169</v>
      </c>
      <c r="C28572" t="s">
        <v>50170</v>
      </c>
      <c r="D28572" t="s">
        <v>50169</v>
      </c>
    </row>
    <row r="28573" spans="1:4" x14ac:dyDescent="0.25">
      <c r="A28573" t="s">
        <v>30787</v>
      </c>
      <c r="B28573" t="s">
        <v>50543</v>
      </c>
      <c r="C28573" t="s">
        <v>41745</v>
      </c>
      <c r="D28573" t="s">
        <v>50543</v>
      </c>
    </row>
    <row r="28574" spans="1:4" x14ac:dyDescent="0.25">
      <c r="A28574" t="s">
        <v>30787</v>
      </c>
      <c r="B28574" t="s">
        <v>50237</v>
      </c>
      <c r="C28574" t="s">
        <v>50238</v>
      </c>
      <c r="D28574" t="s">
        <v>50237</v>
      </c>
    </row>
    <row r="28575" spans="1:4" x14ac:dyDescent="0.25">
      <c r="A28575" t="s">
        <v>30787</v>
      </c>
      <c r="B28575" t="s">
        <v>30862</v>
      </c>
      <c r="C28575" t="s">
        <v>8985</v>
      </c>
      <c r="D28575" t="s">
        <v>30862</v>
      </c>
    </row>
    <row r="28576" spans="1:4" x14ac:dyDescent="0.25">
      <c r="A28576" t="s">
        <v>30787</v>
      </c>
      <c r="B28576" t="s">
        <v>50444</v>
      </c>
      <c r="C28576" t="s">
        <v>50445</v>
      </c>
      <c r="D28576" t="s">
        <v>50444</v>
      </c>
    </row>
    <row r="28577" spans="1:4" x14ac:dyDescent="0.25">
      <c r="A28577" t="s">
        <v>30787</v>
      </c>
      <c r="B28577" t="s">
        <v>50173</v>
      </c>
      <c r="C28577" t="s">
        <v>50174</v>
      </c>
      <c r="D28577" t="s">
        <v>50173</v>
      </c>
    </row>
    <row r="28578" spans="1:4" x14ac:dyDescent="0.25">
      <c r="A28578" t="s">
        <v>30787</v>
      </c>
      <c r="B28578" t="s">
        <v>50316</v>
      </c>
      <c r="C28578" t="s">
        <v>50317</v>
      </c>
      <c r="D28578" t="s">
        <v>50316</v>
      </c>
    </row>
    <row r="28579" spans="1:4" x14ac:dyDescent="0.25">
      <c r="A28579" t="s">
        <v>30787</v>
      </c>
      <c r="B28579" t="s">
        <v>50504</v>
      </c>
      <c r="C28579" t="s">
        <v>50505</v>
      </c>
      <c r="D28579" t="s">
        <v>50504</v>
      </c>
    </row>
    <row r="28580" spans="1:4" x14ac:dyDescent="0.25">
      <c r="A28580" t="s">
        <v>30787</v>
      </c>
      <c r="B28580" t="s">
        <v>50504</v>
      </c>
      <c r="C28580" t="s">
        <v>50534</v>
      </c>
      <c r="D28580" t="s">
        <v>50504</v>
      </c>
    </row>
    <row r="28581" spans="1:4" x14ac:dyDescent="0.25">
      <c r="A28581" t="s">
        <v>30787</v>
      </c>
      <c r="B28581" t="s">
        <v>50541</v>
      </c>
      <c r="C28581" t="s">
        <v>50542</v>
      </c>
      <c r="D28581" t="s">
        <v>50541</v>
      </c>
    </row>
    <row r="28582" spans="1:4" x14ac:dyDescent="0.25">
      <c r="A28582" t="s">
        <v>30787</v>
      </c>
      <c r="B28582" t="s">
        <v>50171</v>
      </c>
      <c r="C28582" t="s">
        <v>50172</v>
      </c>
      <c r="D28582" t="s">
        <v>50171</v>
      </c>
    </row>
    <row r="28583" spans="1:4" x14ac:dyDescent="0.25">
      <c r="A28583" t="s">
        <v>30787</v>
      </c>
      <c r="B28583" t="s">
        <v>50165</v>
      </c>
      <c r="C28583" t="s">
        <v>50166</v>
      </c>
      <c r="D28583" t="s">
        <v>50165</v>
      </c>
    </row>
    <row r="28584" spans="1:4" x14ac:dyDescent="0.25">
      <c r="A28584" t="s">
        <v>30787</v>
      </c>
      <c r="B28584" t="s">
        <v>50197</v>
      </c>
      <c r="C28584" t="s">
        <v>50198</v>
      </c>
      <c r="D28584" t="s">
        <v>50197</v>
      </c>
    </row>
    <row r="28585" spans="1:4" x14ac:dyDescent="0.25">
      <c r="A28585" t="s">
        <v>30787</v>
      </c>
      <c r="B28585" t="s">
        <v>50167</v>
      </c>
      <c r="C28585" t="s">
        <v>50168</v>
      </c>
      <c r="D28585" t="s">
        <v>50167</v>
      </c>
    </row>
    <row r="28586" spans="1:4" x14ac:dyDescent="0.25">
      <c r="A28586" t="s">
        <v>30787</v>
      </c>
      <c r="B28586" t="s">
        <v>50192</v>
      </c>
      <c r="C28586" t="s">
        <v>50193</v>
      </c>
      <c r="D28586" t="s">
        <v>50192</v>
      </c>
    </row>
    <row r="28587" spans="1:4" x14ac:dyDescent="0.25">
      <c r="A28587" t="s">
        <v>30787</v>
      </c>
      <c r="B28587" t="s">
        <v>50385</v>
      </c>
      <c r="C28587" t="s">
        <v>50386</v>
      </c>
      <c r="D28587" t="s">
        <v>50385</v>
      </c>
    </row>
    <row r="28588" spans="1:4" x14ac:dyDescent="0.25">
      <c r="A28588" t="s">
        <v>30787</v>
      </c>
      <c r="B28588" t="s">
        <v>50381</v>
      </c>
      <c r="C28588" t="s">
        <v>50382</v>
      </c>
      <c r="D28588" t="s">
        <v>50381</v>
      </c>
    </row>
    <row r="28589" spans="1:4" x14ac:dyDescent="0.25">
      <c r="A28589" t="s">
        <v>30787</v>
      </c>
      <c r="B28589" t="s">
        <v>50242</v>
      </c>
      <c r="C28589" t="s">
        <v>50243</v>
      </c>
      <c r="D28589" t="s">
        <v>50242</v>
      </c>
    </row>
    <row r="28590" spans="1:4" x14ac:dyDescent="0.25">
      <c r="A28590" t="s">
        <v>30626</v>
      </c>
      <c r="B28590" t="s">
        <v>27624</v>
      </c>
      <c r="C28590" t="s">
        <v>9970</v>
      </c>
      <c r="D28590" t="s">
        <v>27624</v>
      </c>
    </row>
    <row r="28591" spans="1:4" x14ac:dyDescent="0.25">
      <c r="A28591" t="s">
        <v>30626</v>
      </c>
      <c r="B28591" t="s">
        <v>27624</v>
      </c>
      <c r="C28591" t="s">
        <v>9970</v>
      </c>
      <c r="D28591" t="s">
        <v>27624</v>
      </c>
    </row>
    <row r="28592" spans="1:4" x14ac:dyDescent="0.25">
      <c r="A28592" t="s">
        <v>30648</v>
      </c>
      <c r="B28592" t="s">
        <v>27624</v>
      </c>
      <c r="C28592" t="s">
        <v>9970</v>
      </c>
      <c r="D28592" t="s">
        <v>27624</v>
      </c>
    </row>
    <row r="28593" spans="1:4" x14ac:dyDescent="0.25">
      <c r="A28593" t="s">
        <v>30648</v>
      </c>
      <c r="B28593" t="s">
        <v>27624</v>
      </c>
      <c r="C28593" t="s">
        <v>9970</v>
      </c>
      <c r="D28593" t="s">
        <v>27624</v>
      </c>
    </row>
    <row r="28594" spans="1:4" x14ac:dyDescent="0.25">
      <c r="A28594" t="s">
        <v>30626</v>
      </c>
      <c r="B28594" t="s">
        <v>27624</v>
      </c>
      <c r="C28594" t="s">
        <v>49174</v>
      </c>
      <c r="D28594" t="s">
        <v>27624</v>
      </c>
    </row>
    <row r="28595" spans="1:4" x14ac:dyDescent="0.25">
      <c r="A28595" t="s">
        <v>30626</v>
      </c>
      <c r="B28595" t="s">
        <v>27624</v>
      </c>
      <c r="C28595" t="s">
        <v>49174</v>
      </c>
      <c r="D28595" t="s">
        <v>27624</v>
      </c>
    </row>
    <row r="28596" spans="1:4" x14ac:dyDescent="0.25">
      <c r="A28596" t="s">
        <v>30626</v>
      </c>
      <c r="B28596" t="s">
        <v>27624</v>
      </c>
      <c r="C28596" t="s">
        <v>49174</v>
      </c>
      <c r="D28596" t="s">
        <v>27624</v>
      </c>
    </row>
    <row r="28597" spans="1:4" x14ac:dyDescent="0.25">
      <c r="A28597" t="s">
        <v>30648</v>
      </c>
      <c r="B28597" t="s">
        <v>27624</v>
      </c>
      <c r="C28597" t="s">
        <v>49174</v>
      </c>
      <c r="D28597" t="s">
        <v>27624</v>
      </c>
    </row>
    <row r="28598" spans="1:4" x14ac:dyDescent="0.25">
      <c r="A28598" t="s">
        <v>30626</v>
      </c>
      <c r="B28598" t="s">
        <v>49237</v>
      </c>
      <c r="C28598" t="s">
        <v>49238</v>
      </c>
      <c r="D28598" t="s">
        <v>49237</v>
      </c>
    </row>
    <row r="28599" spans="1:4" x14ac:dyDescent="0.25">
      <c r="A28599" t="s">
        <v>30626</v>
      </c>
      <c r="B28599" t="s">
        <v>49237</v>
      </c>
      <c r="C28599" t="s">
        <v>49238</v>
      </c>
      <c r="D28599" t="s">
        <v>49237</v>
      </c>
    </row>
    <row r="28600" spans="1:4" x14ac:dyDescent="0.25">
      <c r="A28600" t="s">
        <v>30626</v>
      </c>
      <c r="B28600" t="s">
        <v>49237</v>
      </c>
      <c r="C28600" t="s">
        <v>49238</v>
      </c>
      <c r="D28600" t="s">
        <v>49237</v>
      </c>
    </row>
    <row r="28601" spans="1:4" x14ac:dyDescent="0.25">
      <c r="A28601" t="s">
        <v>30648</v>
      </c>
      <c r="B28601" t="s">
        <v>49237</v>
      </c>
      <c r="C28601" t="s">
        <v>49238</v>
      </c>
      <c r="D28601" t="s">
        <v>49237</v>
      </c>
    </row>
    <row r="28602" spans="1:4" x14ac:dyDescent="0.25">
      <c r="A28602" t="s">
        <v>30648</v>
      </c>
      <c r="B28602" t="s">
        <v>49237</v>
      </c>
      <c r="C28602" t="s">
        <v>49238</v>
      </c>
      <c r="D28602" t="s">
        <v>49237</v>
      </c>
    </row>
    <row r="28603" spans="1:4" x14ac:dyDescent="0.25">
      <c r="A28603" t="s">
        <v>30648</v>
      </c>
      <c r="B28603" t="s">
        <v>49350</v>
      </c>
      <c r="C28603" t="s">
        <v>49351</v>
      </c>
      <c r="D28603" t="s">
        <v>49350</v>
      </c>
    </row>
    <row r="28604" spans="1:4" x14ac:dyDescent="0.25">
      <c r="A28604" t="s">
        <v>30648</v>
      </c>
      <c r="B28604" t="s">
        <v>49350</v>
      </c>
      <c r="C28604" t="s">
        <v>49351</v>
      </c>
      <c r="D28604" t="s">
        <v>49350</v>
      </c>
    </row>
    <row r="28605" spans="1:4" x14ac:dyDescent="0.25">
      <c r="A28605" t="s">
        <v>30648</v>
      </c>
      <c r="B28605" t="s">
        <v>49350</v>
      </c>
      <c r="C28605" t="s">
        <v>49351</v>
      </c>
      <c r="D28605" t="s">
        <v>49350</v>
      </c>
    </row>
    <row r="28606" spans="1:4" x14ac:dyDescent="0.25">
      <c r="A28606" t="s">
        <v>30648</v>
      </c>
      <c r="B28606" t="s">
        <v>30681</v>
      </c>
      <c r="C28606" t="s">
        <v>10144</v>
      </c>
      <c r="D28606" t="s">
        <v>30681</v>
      </c>
    </row>
    <row r="28607" spans="1:4" x14ac:dyDescent="0.25">
      <c r="A28607" t="s">
        <v>30648</v>
      </c>
      <c r="B28607" t="s">
        <v>30681</v>
      </c>
      <c r="C28607" t="s">
        <v>10144</v>
      </c>
      <c r="D28607" t="s">
        <v>30681</v>
      </c>
    </row>
    <row r="28608" spans="1:4" x14ac:dyDescent="0.25">
      <c r="A28608" t="s">
        <v>30648</v>
      </c>
      <c r="B28608" t="s">
        <v>30681</v>
      </c>
      <c r="C28608" t="s">
        <v>10144</v>
      </c>
      <c r="D28608" t="s">
        <v>30681</v>
      </c>
    </row>
    <row r="28609" spans="1:4" x14ac:dyDescent="0.25">
      <c r="A28609" t="s">
        <v>30648</v>
      </c>
      <c r="B28609" t="s">
        <v>30652</v>
      </c>
      <c r="C28609" t="s">
        <v>10009</v>
      </c>
      <c r="D28609" t="s">
        <v>30652</v>
      </c>
    </row>
    <row r="28610" spans="1:4" x14ac:dyDescent="0.25">
      <c r="A28610" t="s">
        <v>30648</v>
      </c>
      <c r="B28610" t="s">
        <v>30652</v>
      </c>
      <c r="C28610" t="s">
        <v>10009</v>
      </c>
      <c r="D28610" t="s">
        <v>30652</v>
      </c>
    </row>
    <row r="28611" spans="1:4" x14ac:dyDescent="0.25">
      <c r="A28611" t="s">
        <v>30648</v>
      </c>
      <c r="B28611" t="s">
        <v>30652</v>
      </c>
      <c r="C28611" t="s">
        <v>10009</v>
      </c>
      <c r="D28611" t="s">
        <v>30652</v>
      </c>
    </row>
    <row r="28612" spans="1:4" x14ac:dyDescent="0.25">
      <c r="A28612" t="s">
        <v>30648</v>
      </c>
      <c r="B28612" t="s">
        <v>49298</v>
      </c>
      <c r="C28612" t="s">
        <v>49299</v>
      </c>
      <c r="D28612" t="s">
        <v>49298</v>
      </c>
    </row>
    <row r="28613" spans="1:4" x14ac:dyDescent="0.25">
      <c r="A28613" t="s">
        <v>30648</v>
      </c>
      <c r="B28613" t="s">
        <v>49298</v>
      </c>
      <c r="C28613" t="s">
        <v>49299</v>
      </c>
      <c r="D28613" t="s">
        <v>49298</v>
      </c>
    </row>
    <row r="28614" spans="1:4" x14ac:dyDescent="0.25">
      <c r="A28614" t="s">
        <v>30648</v>
      </c>
      <c r="B28614" t="s">
        <v>49298</v>
      </c>
      <c r="C28614" t="s">
        <v>49299</v>
      </c>
      <c r="D28614" t="s">
        <v>49298</v>
      </c>
    </row>
    <row r="28615" spans="1:4" x14ac:dyDescent="0.25">
      <c r="A28615" t="s">
        <v>30648</v>
      </c>
      <c r="B28615" t="s">
        <v>49371</v>
      </c>
      <c r="C28615" t="s">
        <v>49372</v>
      </c>
      <c r="D28615" t="s">
        <v>49371</v>
      </c>
    </row>
    <row r="28616" spans="1:4" x14ac:dyDescent="0.25">
      <c r="A28616" t="s">
        <v>30648</v>
      </c>
      <c r="B28616" t="s">
        <v>49371</v>
      </c>
      <c r="C28616" t="s">
        <v>49372</v>
      </c>
      <c r="D28616" t="s">
        <v>49371</v>
      </c>
    </row>
    <row r="28617" spans="1:4" x14ac:dyDescent="0.25">
      <c r="A28617" t="s">
        <v>30648</v>
      </c>
      <c r="B28617" t="s">
        <v>49371</v>
      </c>
      <c r="C28617" t="s">
        <v>49372</v>
      </c>
      <c r="D28617" t="s">
        <v>49371</v>
      </c>
    </row>
    <row r="28618" spans="1:4" x14ac:dyDescent="0.25">
      <c r="A28618" t="s">
        <v>30648</v>
      </c>
      <c r="B28618" t="s">
        <v>49383</v>
      </c>
      <c r="C28618" t="s">
        <v>49384</v>
      </c>
      <c r="D28618" t="s">
        <v>49383</v>
      </c>
    </row>
    <row r="28619" spans="1:4" x14ac:dyDescent="0.25">
      <c r="A28619" t="s">
        <v>30648</v>
      </c>
      <c r="B28619" t="s">
        <v>49383</v>
      </c>
      <c r="C28619" t="s">
        <v>49384</v>
      </c>
      <c r="D28619" t="s">
        <v>49383</v>
      </c>
    </row>
    <row r="28620" spans="1:4" x14ac:dyDescent="0.25">
      <c r="A28620" t="s">
        <v>30648</v>
      </c>
      <c r="B28620" t="s">
        <v>49383</v>
      </c>
      <c r="C28620" t="s">
        <v>49384</v>
      </c>
      <c r="D28620" t="s">
        <v>49383</v>
      </c>
    </row>
    <row r="28621" spans="1:4" x14ac:dyDescent="0.25">
      <c r="A28621" t="s">
        <v>30648</v>
      </c>
      <c r="B28621" t="s">
        <v>49543</v>
      </c>
      <c r="C28621" t="s">
        <v>49544</v>
      </c>
      <c r="D28621" t="s">
        <v>49543</v>
      </c>
    </row>
    <row r="28622" spans="1:4" x14ac:dyDescent="0.25">
      <c r="A28622" t="s">
        <v>30648</v>
      </c>
      <c r="B28622" t="s">
        <v>49543</v>
      </c>
      <c r="C28622" t="s">
        <v>49544</v>
      </c>
      <c r="D28622" t="s">
        <v>49543</v>
      </c>
    </row>
    <row r="28623" spans="1:4" x14ac:dyDescent="0.25">
      <c r="A28623" t="s">
        <v>30648</v>
      </c>
      <c r="B28623" t="s">
        <v>49387</v>
      </c>
      <c r="C28623" t="s">
        <v>49388</v>
      </c>
      <c r="D28623" t="s">
        <v>49387</v>
      </c>
    </row>
    <row r="28624" spans="1:4" x14ac:dyDescent="0.25">
      <c r="A28624" t="s">
        <v>30648</v>
      </c>
      <c r="B28624" t="s">
        <v>49387</v>
      </c>
      <c r="C28624" t="s">
        <v>49388</v>
      </c>
      <c r="D28624" t="s">
        <v>49387</v>
      </c>
    </row>
    <row r="28625" spans="1:4" x14ac:dyDescent="0.25">
      <c r="A28625" t="s">
        <v>30648</v>
      </c>
      <c r="B28625" t="s">
        <v>49387</v>
      </c>
      <c r="C28625" t="s">
        <v>49388</v>
      </c>
      <c r="D28625" t="s">
        <v>49387</v>
      </c>
    </row>
    <row r="28626" spans="1:4" x14ac:dyDescent="0.25">
      <c r="A28626" t="s">
        <v>30648</v>
      </c>
      <c r="B28626" t="s">
        <v>49387</v>
      </c>
      <c r="C28626" t="s">
        <v>49389</v>
      </c>
      <c r="D28626" t="s">
        <v>49387</v>
      </c>
    </row>
    <row r="28627" spans="1:4" x14ac:dyDescent="0.25">
      <c r="A28627" t="s">
        <v>30648</v>
      </c>
      <c r="B28627" t="s">
        <v>49387</v>
      </c>
      <c r="C28627" t="s">
        <v>49389</v>
      </c>
      <c r="D28627" t="s">
        <v>49387</v>
      </c>
    </row>
    <row r="28628" spans="1:4" x14ac:dyDescent="0.25">
      <c r="A28628" t="s">
        <v>30648</v>
      </c>
      <c r="B28628" t="s">
        <v>49387</v>
      </c>
      <c r="C28628" t="s">
        <v>49389</v>
      </c>
      <c r="D28628" t="s">
        <v>49387</v>
      </c>
    </row>
    <row r="28629" spans="1:4" x14ac:dyDescent="0.25">
      <c r="A28629" t="s">
        <v>30648</v>
      </c>
      <c r="B28629" t="s">
        <v>49387</v>
      </c>
      <c r="C28629" t="s">
        <v>49390</v>
      </c>
      <c r="D28629" t="s">
        <v>49387</v>
      </c>
    </row>
    <row r="28630" spans="1:4" x14ac:dyDescent="0.25">
      <c r="A28630" t="s">
        <v>30648</v>
      </c>
      <c r="B28630" t="s">
        <v>49387</v>
      </c>
      <c r="C28630" t="s">
        <v>49390</v>
      </c>
      <c r="D28630" t="s">
        <v>49387</v>
      </c>
    </row>
    <row r="28631" spans="1:4" x14ac:dyDescent="0.25">
      <c r="A28631" t="s">
        <v>30648</v>
      </c>
      <c r="B28631" t="s">
        <v>30665</v>
      </c>
      <c r="C28631" t="s">
        <v>8953</v>
      </c>
      <c r="D28631" t="s">
        <v>30665</v>
      </c>
    </row>
    <row r="28632" spans="1:4" x14ac:dyDescent="0.25">
      <c r="A28632" t="s">
        <v>30648</v>
      </c>
      <c r="B28632" t="s">
        <v>30665</v>
      </c>
      <c r="C28632" t="s">
        <v>8953</v>
      </c>
      <c r="D28632" t="s">
        <v>30665</v>
      </c>
    </row>
    <row r="28633" spans="1:4" x14ac:dyDescent="0.25">
      <c r="A28633" t="s">
        <v>30648</v>
      </c>
      <c r="B28633" t="s">
        <v>30665</v>
      </c>
      <c r="C28633" t="s">
        <v>8953</v>
      </c>
      <c r="D28633" t="s">
        <v>30665</v>
      </c>
    </row>
    <row r="28634" spans="1:4" x14ac:dyDescent="0.25">
      <c r="A28634" t="s">
        <v>30648</v>
      </c>
      <c r="B28634" t="s">
        <v>49538</v>
      </c>
      <c r="C28634" t="s">
        <v>49539</v>
      </c>
      <c r="D28634" t="s">
        <v>49538</v>
      </c>
    </row>
    <row r="28635" spans="1:4" x14ac:dyDescent="0.25">
      <c r="A28635" t="s">
        <v>30648</v>
      </c>
      <c r="B28635" t="s">
        <v>49538</v>
      </c>
      <c r="C28635" t="s">
        <v>49539</v>
      </c>
      <c r="D28635" t="s">
        <v>49538</v>
      </c>
    </row>
    <row r="28636" spans="1:4" x14ac:dyDescent="0.25">
      <c r="A28636" t="s">
        <v>30648</v>
      </c>
      <c r="B28636" t="s">
        <v>49538</v>
      </c>
      <c r="C28636" t="s">
        <v>49539</v>
      </c>
      <c r="D28636" t="s">
        <v>49538</v>
      </c>
    </row>
    <row r="28637" spans="1:4" x14ac:dyDescent="0.25">
      <c r="A28637" t="s">
        <v>30648</v>
      </c>
      <c r="B28637" t="s">
        <v>49278</v>
      </c>
      <c r="C28637" t="s">
        <v>49279</v>
      </c>
      <c r="D28637" t="s">
        <v>49278</v>
      </c>
    </row>
    <row r="28638" spans="1:4" x14ac:dyDescent="0.25">
      <c r="A28638" t="s">
        <v>30648</v>
      </c>
      <c r="B28638" t="s">
        <v>49278</v>
      </c>
      <c r="C28638" t="s">
        <v>49279</v>
      </c>
      <c r="D28638" t="s">
        <v>49278</v>
      </c>
    </row>
    <row r="28639" spans="1:4" x14ac:dyDescent="0.25">
      <c r="A28639" t="s">
        <v>30648</v>
      </c>
      <c r="B28639" t="s">
        <v>49278</v>
      </c>
      <c r="C28639" t="s">
        <v>49279</v>
      </c>
      <c r="D28639" t="s">
        <v>49278</v>
      </c>
    </row>
    <row r="28640" spans="1:4" x14ac:dyDescent="0.25">
      <c r="A28640" t="s">
        <v>30648</v>
      </c>
      <c r="B28640" t="s">
        <v>49373</v>
      </c>
      <c r="C28640" t="s">
        <v>49374</v>
      </c>
      <c r="D28640" t="s">
        <v>49373</v>
      </c>
    </row>
    <row r="28641" spans="1:4" x14ac:dyDescent="0.25">
      <c r="A28641" t="s">
        <v>30648</v>
      </c>
      <c r="B28641" t="s">
        <v>49373</v>
      </c>
      <c r="C28641" t="s">
        <v>49374</v>
      </c>
      <c r="D28641" t="s">
        <v>49373</v>
      </c>
    </row>
    <row r="28642" spans="1:4" x14ac:dyDescent="0.25">
      <c r="A28642" t="s">
        <v>30648</v>
      </c>
      <c r="B28642" t="s">
        <v>49373</v>
      </c>
      <c r="C28642" t="s">
        <v>49374</v>
      </c>
      <c r="D28642" t="s">
        <v>49373</v>
      </c>
    </row>
    <row r="28643" spans="1:4" x14ac:dyDescent="0.25">
      <c r="A28643" t="s">
        <v>30648</v>
      </c>
      <c r="B28643" t="s">
        <v>49302</v>
      </c>
      <c r="C28643" t="s">
        <v>49303</v>
      </c>
      <c r="D28643" t="s">
        <v>49302</v>
      </c>
    </row>
    <row r="28644" spans="1:4" x14ac:dyDescent="0.25">
      <c r="A28644" t="s">
        <v>30648</v>
      </c>
      <c r="B28644" t="s">
        <v>49302</v>
      </c>
      <c r="C28644" t="s">
        <v>49303</v>
      </c>
      <c r="D28644" t="s">
        <v>49302</v>
      </c>
    </row>
    <row r="28645" spans="1:4" x14ac:dyDescent="0.25">
      <c r="A28645" t="s">
        <v>30648</v>
      </c>
      <c r="B28645" t="s">
        <v>49302</v>
      </c>
      <c r="C28645" t="s">
        <v>49303</v>
      </c>
      <c r="D28645" t="s">
        <v>49302</v>
      </c>
    </row>
    <row r="28646" spans="1:4" x14ac:dyDescent="0.25">
      <c r="A28646" t="s">
        <v>30626</v>
      </c>
      <c r="B28646" t="s">
        <v>49213</v>
      </c>
      <c r="C28646" t="s">
        <v>49214</v>
      </c>
      <c r="D28646" t="s">
        <v>49213</v>
      </c>
    </row>
    <row r="28647" spans="1:4" x14ac:dyDescent="0.25">
      <c r="A28647" t="s">
        <v>30626</v>
      </c>
      <c r="B28647" t="s">
        <v>49213</v>
      </c>
      <c r="C28647" t="s">
        <v>49214</v>
      </c>
      <c r="D28647" t="s">
        <v>49213</v>
      </c>
    </row>
    <row r="28648" spans="1:4" x14ac:dyDescent="0.25">
      <c r="A28648" t="s">
        <v>30626</v>
      </c>
      <c r="B28648" t="s">
        <v>49213</v>
      </c>
      <c r="C28648" t="s">
        <v>49215</v>
      </c>
      <c r="D28648" t="s">
        <v>49213</v>
      </c>
    </row>
    <row r="28649" spans="1:4" x14ac:dyDescent="0.25">
      <c r="A28649" t="s">
        <v>30626</v>
      </c>
      <c r="B28649" t="s">
        <v>49213</v>
      </c>
      <c r="C28649" t="s">
        <v>49215</v>
      </c>
      <c r="D28649" t="s">
        <v>49213</v>
      </c>
    </row>
    <row r="28650" spans="1:4" x14ac:dyDescent="0.25">
      <c r="A28650" t="s">
        <v>30626</v>
      </c>
      <c r="B28650" t="s">
        <v>49213</v>
      </c>
      <c r="C28650" t="s">
        <v>49215</v>
      </c>
      <c r="D28650" t="s">
        <v>49213</v>
      </c>
    </row>
    <row r="28651" spans="1:4" x14ac:dyDescent="0.25">
      <c r="A28651" t="s">
        <v>30626</v>
      </c>
      <c r="B28651" t="s">
        <v>49213</v>
      </c>
      <c r="C28651" t="s">
        <v>49216</v>
      </c>
      <c r="D28651" t="s">
        <v>49213</v>
      </c>
    </row>
    <row r="28652" spans="1:4" x14ac:dyDescent="0.25">
      <c r="A28652" t="s">
        <v>30626</v>
      </c>
      <c r="B28652" t="s">
        <v>49213</v>
      </c>
      <c r="C28652" t="s">
        <v>49216</v>
      </c>
      <c r="D28652" t="s">
        <v>49213</v>
      </c>
    </row>
    <row r="28653" spans="1:4" x14ac:dyDescent="0.25">
      <c r="A28653" t="s">
        <v>30626</v>
      </c>
      <c r="B28653" t="s">
        <v>49213</v>
      </c>
      <c r="C28653" t="s">
        <v>49216</v>
      </c>
      <c r="D28653" t="s">
        <v>49213</v>
      </c>
    </row>
    <row r="28654" spans="1:4" x14ac:dyDescent="0.25">
      <c r="A28654" t="s">
        <v>30626</v>
      </c>
      <c r="B28654" t="s">
        <v>49213</v>
      </c>
      <c r="C28654" t="s">
        <v>49217</v>
      </c>
      <c r="D28654" t="s">
        <v>49213</v>
      </c>
    </row>
    <row r="28655" spans="1:4" x14ac:dyDescent="0.25">
      <c r="A28655" t="s">
        <v>30626</v>
      </c>
      <c r="B28655" t="s">
        <v>49213</v>
      </c>
      <c r="C28655" t="s">
        <v>49217</v>
      </c>
      <c r="D28655" t="s">
        <v>49213</v>
      </c>
    </row>
    <row r="28656" spans="1:4" x14ac:dyDescent="0.25">
      <c r="A28656" t="s">
        <v>30626</v>
      </c>
      <c r="B28656" t="s">
        <v>49213</v>
      </c>
      <c r="C28656" t="s">
        <v>49217</v>
      </c>
      <c r="D28656" t="s">
        <v>49213</v>
      </c>
    </row>
    <row r="28657" spans="1:4" x14ac:dyDescent="0.25">
      <c r="A28657" t="s">
        <v>30626</v>
      </c>
      <c r="B28657" t="s">
        <v>49213</v>
      </c>
      <c r="C28657" t="s">
        <v>41270</v>
      </c>
      <c r="D28657" t="s">
        <v>49213</v>
      </c>
    </row>
    <row r="28658" spans="1:4" x14ac:dyDescent="0.25">
      <c r="A28658" t="s">
        <v>30626</v>
      </c>
      <c r="B28658" t="s">
        <v>49213</v>
      </c>
      <c r="C28658" t="s">
        <v>41270</v>
      </c>
      <c r="D28658" t="s">
        <v>49213</v>
      </c>
    </row>
    <row r="28659" spans="1:4" x14ac:dyDescent="0.25">
      <c r="A28659" t="s">
        <v>30626</v>
      </c>
      <c r="B28659" t="s">
        <v>49213</v>
      </c>
      <c r="C28659" t="s">
        <v>41270</v>
      </c>
      <c r="D28659" t="s">
        <v>49213</v>
      </c>
    </row>
    <row r="28660" spans="1:4" x14ac:dyDescent="0.25">
      <c r="A28660" t="s">
        <v>30626</v>
      </c>
      <c r="B28660" t="s">
        <v>49213</v>
      </c>
      <c r="C28660" t="s">
        <v>49218</v>
      </c>
      <c r="D28660" t="s">
        <v>49213</v>
      </c>
    </row>
    <row r="28661" spans="1:4" x14ac:dyDescent="0.25">
      <c r="A28661" t="s">
        <v>30626</v>
      </c>
      <c r="B28661" t="s">
        <v>49213</v>
      </c>
      <c r="C28661" t="s">
        <v>49218</v>
      </c>
      <c r="D28661" t="s">
        <v>49213</v>
      </c>
    </row>
    <row r="28662" spans="1:4" x14ac:dyDescent="0.25">
      <c r="A28662" t="s">
        <v>30626</v>
      </c>
      <c r="B28662" t="s">
        <v>49213</v>
      </c>
      <c r="C28662" t="s">
        <v>49218</v>
      </c>
      <c r="D28662" t="s">
        <v>49213</v>
      </c>
    </row>
    <row r="28663" spans="1:4" x14ac:dyDescent="0.25">
      <c r="A28663" t="s">
        <v>30626</v>
      </c>
      <c r="B28663" t="s">
        <v>49213</v>
      </c>
      <c r="C28663" t="s">
        <v>49219</v>
      </c>
      <c r="D28663" t="s">
        <v>49213</v>
      </c>
    </row>
    <row r="28664" spans="1:4" x14ac:dyDescent="0.25">
      <c r="A28664" t="s">
        <v>30626</v>
      </c>
      <c r="B28664" t="s">
        <v>49213</v>
      </c>
      <c r="C28664" t="s">
        <v>49219</v>
      </c>
      <c r="D28664" t="s">
        <v>49213</v>
      </c>
    </row>
    <row r="28665" spans="1:4" x14ac:dyDescent="0.25">
      <c r="A28665" t="s">
        <v>30626</v>
      </c>
      <c r="B28665" t="s">
        <v>49213</v>
      </c>
      <c r="C28665" t="s">
        <v>49219</v>
      </c>
      <c r="D28665" t="s">
        <v>49213</v>
      </c>
    </row>
    <row r="28666" spans="1:4" x14ac:dyDescent="0.25">
      <c r="A28666" t="s">
        <v>30626</v>
      </c>
      <c r="B28666" t="s">
        <v>49213</v>
      </c>
      <c r="C28666" t="s">
        <v>49220</v>
      </c>
      <c r="D28666" t="s">
        <v>49213</v>
      </c>
    </row>
    <row r="28667" spans="1:4" x14ac:dyDescent="0.25">
      <c r="A28667" t="s">
        <v>30626</v>
      </c>
      <c r="B28667" t="s">
        <v>49213</v>
      </c>
      <c r="C28667" t="s">
        <v>49220</v>
      </c>
      <c r="D28667" t="s">
        <v>49213</v>
      </c>
    </row>
    <row r="28668" spans="1:4" x14ac:dyDescent="0.25">
      <c r="A28668" t="s">
        <v>30626</v>
      </c>
      <c r="B28668" t="s">
        <v>49213</v>
      </c>
      <c r="C28668" t="s">
        <v>49220</v>
      </c>
      <c r="D28668" t="s">
        <v>49213</v>
      </c>
    </row>
    <row r="28669" spans="1:4" x14ac:dyDescent="0.25">
      <c r="A28669" t="s">
        <v>30626</v>
      </c>
      <c r="B28669" t="s">
        <v>49213</v>
      </c>
      <c r="C28669" t="s">
        <v>49221</v>
      </c>
      <c r="D28669" t="s">
        <v>49213</v>
      </c>
    </row>
    <row r="28670" spans="1:4" x14ac:dyDescent="0.25">
      <c r="A28670" t="s">
        <v>30626</v>
      </c>
      <c r="B28670" t="s">
        <v>49213</v>
      </c>
      <c r="C28670" t="s">
        <v>49221</v>
      </c>
      <c r="D28670" t="s">
        <v>49213</v>
      </c>
    </row>
    <row r="28671" spans="1:4" x14ac:dyDescent="0.25">
      <c r="A28671" t="s">
        <v>30626</v>
      </c>
      <c r="B28671" t="s">
        <v>49213</v>
      </c>
      <c r="C28671" t="s">
        <v>49221</v>
      </c>
      <c r="D28671" t="s">
        <v>49213</v>
      </c>
    </row>
    <row r="28672" spans="1:4" x14ac:dyDescent="0.25">
      <c r="A28672" t="s">
        <v>30626</v>
      </c>
      <c r="B28672" t="s">
        <v>49213</v>
      </c>
      <c r="C28672" t="s">
        <v>49222</v>
      </c>
      <c r="D28672" t="s">
        <v>49213</v>
      </c>
    </row>
    <row r="28673" spans="1:4" x14ac:dyDescent="0.25">
      <c r="A28673" t="s">
        <v>30626</v>
      </c>
      <c r="B28673" t="s">
        <v>49213</v>
      </c>
      <c r="C28673" t="s">
        <v>49222</v>
      </c>
      <c r="D28673" t="s">
        <v>49213</v>
      </c>
    </row>
    <row r="28674" spans="1:4" x14ac:dyDescent="0.25">
      <c r="A28674" t="s">
        <v>30626</v>
      </c>
      <c r="B28674" t="s">
        <v>49213</v>
      </c>
      <c r="C28674" t="s">
        <v>49222</v>
      </c>
      <c r="D28674" t="s">
        <v>49213</v>
      </c>
    </row>
    <row r="28675" spans="1:4" x14ac:dyDescent="0.25">
      <c r="A28675" t="s">
        <v>30626</v>
      </c>
      <c r="B28675" t="s">
        <v>49213</v>
      </c>
      <c r="C28675" t="s">
        <v>49223</v>
      </c>
      <c r="D28675" t="s">
        <v>49213</v>
      </c>
    </row>
    <row r="28676" spans="1:4" x14ac:dyDescent="0.25">
      <c r="A28676" t="s">
        <v>30626</v>
      </c>
      <c r="B28676" t="s">
        <v>49213</v>
      </c>
      <c r="C28676" t="s">
        <v>49223</v>
      </c>
      <c r="D28676" t="s">
        <v>49213</v>
      </c>
    </row>
    <row r="28677" spans="1:4" x14ac:dyDescent="0.25">
      <c r="A28677" t="s">
        <v>30626</v>
      </c>
      <c r="B28677" t="s">
        <v>49213</v>
      </c>
      <c r="C28677" t="s">
        <v>49223</v>
      </c>
      <c r="D28677" t="s">
        <v>49213</v>
      </c>
    </row>
    <row r="28678" spans="1:4" x14ac:dyDescent="0.25">
      <c r="A28678" t="s">
        <v>30626</v>
      </c>
      <c r="B28678" t="s">
        <v>49213</v>
      </c>
      <c r="C28678" t="s">
        <v>49224</v>
      </c>
      <c r="D28678" t="s">
        <v>49213</v>
      </c>
    </row>
    <row r="28679" spans="1:4" x14ac:dyDescent="0.25">
      <c r="A28679" t="s">
        <v>30626</v>
      </c>
      <c r="B28679" t="s">
        <v>49213</v>
      </c>
      <c r="C28679" t="s">
        <v>49224</v>
      </c>
      <c r="D28679" t="s">
        <v>49213</v>
      </c>
    </row>
    <row r="28680" spans="1:4" x14ac:dyDescent="0.25">
      <c r="A28680" t="s">
        <v>30626</v>
      </c>
      <c r="B28680" t="s">
        <v>49213</v>
      </c>
      <c r="C28680" t="s">
        <v>49224</v>
      </c>
      <c r="D28680" t="s">
        <v>49213</v>
      </c>
    </row>
    <row r="28681" spans="1:4" x14ac:dyDescent="0.25">
      <c r="A28681" t="s">
        <v>30626</v>
      </c>
      <c r="B28681" t="s">
        <v>49213</v>
      </c>
      <c r="C28681" t="s">
        <v>49225</v>
      </c>
      <c r="D28681" t="s">
        <v>49213</v>
      </c>
    </row>
    <row r="28682" spans="1:4" x14ac:dyDescent="0.25">
      <c r="A28682" t="s">
        <v>30626</v>
      </c>
      <c r="B28682" t="s">
        <v>49213</v>
      </c>
      <c r="C28682" t="s">
        <v>49225</v>
      </c>
      <c r="D28682" t="s">
        <v>49213</v>
      </c>
    </row>
    <row r="28683" spans="1:4" x14ac:dyDescent="0.25">
      <c r="A28683" t="s">
        <v>30626</v>
      </c>
      <c r="B28683" t="s">
        <v>49213</v>
      </c>
      <c r="C28683" t="s">
        <v>49225</v>
      </c>
      <c r="D28683" t="s">
        <v>49213</v>
      </c>
    </row>
    <row r="28684" spans="1:4" x14ac:dyDescent="0.25">
      <c r="A28684" t="s">
        <v>30626</v>
      </c>
      <c r="B28684" t="s">
        <v>49213</v>
      </c>
      <c r="C28684" t="s">
        <v>49226</v>
      </c>
      <c r="D28684" t="s">
        <v>49213</v>
      </c>
    </row>
    <row r="28685" spans="1:4" x14ac:dyDescent="0.25">
      <c r="A28685" t="s">
        <v>30626</v>
      </c>
      <c r="B28685" t="s">
        <v>49213</v>
      </c>
      <c r="C28685" t="s">
        <v>49226</v>
      </c>
      <c r="D28685" t="s">
        <v>49213</v>
      </c>
    </row>
    <row r="28686" spans="1:4" x14ac:dyDescent="0.25">
      <c r="A28686" t="s">
        <v>30626</v>
      </c>
      <c r="B28686" t="s">
        <v>49213</v>
      </c>
      <c r="C28686" t="s">
        <v>49226</v>
      </c>
      <c r="D28686" t="s">
        <v>49213</v>
      </c>
    </row>
    <row r="28687" spans="1:4" x14ac:dyDescent="0.25">
      <c r="A28687" t="s">
        <v>30648</v>
      </c>
      <c r="B28687" t="s">
        <v>49213</v>
      </c>
      <c r="C28687" t="s">
        <v>49226</v>
      </c>
      <c r="D28687" t="s">
        <v>49213</v>
      </c>
    </row>
    <row r="28688" spans="1:4" x14ac:dyDescent="0.25">
      <c r="A28688" t="s">
        <v>30648</v>
      </c>
      <c r="B28688" t="s">
        <v>49213</v>
      </c>
      <c r="C28688" t="s">
        <v>49226</v>
      </c>
      <c r="D28688" t="s">
        <v>49213</v>
      </c>
    </row>
    <row r="28689" spans="1:4" x14ac:dyDescent="0.25">
      <c r="A28689" t="s">
        <v>30648</v>
      </c>
      <c r="B28689" t="s">
        <v>49213</v>
      </c>
      <c r="C28689" t="s">
        <v>49520</v>
      </c>
      <c r="D28689" t="s">
        <v>49213</v>
      </c>
    </row>
    <row r="28690" spans="1:4" x14ac:dyDescent="0.25">
      <c r="A28690" t="s">
        <v>30648</v>
      </c>
      <c r="B28690" t="s">
        <v>49213</v>
      </c>
      <c r="C28690" t="s">
        <v>49520</v>
      </c>
      <c r="D28690" t="s">
        <v>49213</v>
      </c>
    </row>
    <row r="28691" spans="1:4" x14ac:dyDescent="0.25">
      <c r="A28691" t="s">
        <v>30648</v>
      </c>
      <c r="B28691" t="s">
        <v>49213</v>
      </c>
      <c r="C28691" t="s">
        <v>49520</v>
      </c>
      <c r="D28691" t="s">
        <v>49213</v>
      </c>
    </row>
    <row r="28692" spans="1:4" x14ac:dyDescent="0.25">
      <c r="A28692" t="s">
        <v>30648</v>
      </c>
      <c r="B28692" t="s">
        <v>49213</v>
      </c>
      <c r="C28692" t="s">
        <v>49521</v>
      </c>
      <c r="D28692" t="s">
        <v>49213</v>
      </c>
    </row>
    <row r="28693" spans="1:4" x14ac:dyDescent="0.25">
      <c r="A28693" t="s">
        <v>30648</v>
      </c>
      <c r="B28693" t="s">
        <v>49213</v>
      </c>
      <c r="C28693" t="s">
        <v>49521</v>
      </c>
      <c r="D28693" t="s">
        <v>49213</v>
      </c>
    </row>
    <row r="28694" spans="1:4" x14ac:dyDescent="0.25">
      <c r="A28694" t="s">
        <v>30648</v>
      </c>
      <c r="B28694" t="s">
        <v>49213</v>
      </c>
      <c r="C28694" t="s">
        <v>49521</v>
      </c>
      <c r="D28694" t="s">
        <v>49213</v>
      </c>
    </row>
    <row r="28695" spans="1:4" x14ac:dyDescent="0.25">
      <c r="A28695" t="s">
        <v>30648</v>
      </c>
      <c r="B28695" t="s">
        <v>49213</v>
      </c>
      <c r="C28695" t="s">
        <v>49522</v>
      </c>
      <c r="D28695" t="s">
        <v>49213</v>
      </c>
    </row>
    <row r="28696" spans="1:4" x14ac:dyDescent="0.25">
      <c r="A28696" t="s">
        <v>30648</v>
      </c>
      <c r="B28696" t="s">
        <v>49213</v>
      </c>
      <c r="C28696" t="s">
        <v>49522</v>
      </c>
      <c r="D28696" t="s">
        <v>49213</v>
      </c>
    </row>
    <row r="28697" spans="1:4" x14ac:dyDescent="0.25">
      <c r="A28697" t="s">
        <v>30648</v>
      </c>
      <c r="B28697" t="s">
        <v>49213</v>
      </c>
      <c r="C28697" t="s">
        <v>49522</v>
      </c>
      <c r="D28697" t="s">
        <v>49213</v>
      </c>
    </row>
    <row r="28698" spans="1:4" x14ac:dyDescent="0.25">
      <c r="A28698" t="s">
        <v>31023</v>
      </c>
      <c r="B28698" t="s">
        <v>51403</v>
      </c>
      <c r="C28698" t="s">
        <v>51404</v>
      </c>
      <c r="D28698" t="s">
        <v>51403</v>
      </c>
    </row>
    <row r="28699" spans="1:4" x14ac:dyDescent="0.25">
      <c r="A28699" t="s">
        <v>31023</v>
      </c>
      <c r="B28699" t="s">
        <v>51403</v>
      </c>
      <c r="C28699" t="s">
        <v>51404</v>
      </c>
      <c r="D28699" t="s">
        <v>51403</v>
      </c>
    </row>
    <row r="28700" spans="1:4" x14ac:dyDescent="0.25">
      <c r="A28700" t="s">
        <v>31023</v>
      </c>
      <c r="B28700" t="s">
        <v>51375</v>
      </c>
      <c r="C28700" t="s">
        <v>51376</v>
      </c>
      <c r="D28700" t="s">
        <v>51375</v>
      </c>
    </row>
    <row r="28701" spans="1:4" x14ac:dyDescent="0.25">
      <c r="A28701" t="s">
        <v>31023</v>
      </c>
      <c r="B28701" t="s">
        <v>51375</v>
      </c>
      <c r="C28701" t="s">
        <v>51376</v>
      </c>
      <c r="D28701" t="s">
        <v>51375</v>
      </c>
    </row>
    <row r="28702" spans="1:4" x14ac:dyDescent="0.25">
      <c r="A28702" t="s">
        <v>31023</v>
      </c>
      <c r="B28702" t="s">
        <v>51344</v>
      </c>
      <c r="C28702" t="s">
        <v>51366</v>
      </c>
      <c r="D28702" t="s">
        <v>51344</v>
      </c>
    </row>
    <row r="28703" spans="1:4" x14ac:dyDescent="0.25">
      <c r="A28703" t="s">
        <v>31023</v>
      </c>
      <c r="B28703" t="s">
        <v>51344</v>
      </c>
      <c r="C28703" t="s">
        <v>51366</v>
      </c>
      <c r="D28703" t="s">
        <v>51344</v>
      </c>
    </row>
    <row r="28704" spans="1:4" x14ac:dyDescent="0.25">
      <c r="A28704" t="s">
        <v>31023</v>
      </c>
      <c r="B28704" t="s">
        <v>51344</v>
      </c>
      <c r="C28704" t="s">
        <v>51345</v>
      </c>
      <c r="D28704" t="s">
        <v>51344</v>
      </c>
    </row>
    <row r="28705" spans="1:4" x14ac:dyDescent="0.25">
      <c r="A28705" t="s">
        <v>31023</v>
      </c>
      <c r="B28705" t="s">
        <v>51344</v>
      </c>
      <c r="C28705" t="s">
        <v>51345</v>
      </c>
      <c r="D28705" t="s">
        <v>51344</v>
      </c>
    </row>
    <row r="28706" spans="1:4" x14ac:dyDescent="0.25">
      <c r="A28706" t="s">
        <v>31023</v>
      </c>
      <c r="B28706" t="s">
        <v>51377</v>
      </c>
      <c r="C28706" t="s">
        <v>51378</v>
      </c>
      <c r="D28706" t="s">
        <v>51377</v>
      </c>
    </row>
    <row r="28707" spans="1:4" x14ac:dyDescent="0.25">
      <c r="A28707" t="s">
        <v>31023</v>
      </c>
      <c r="B28707" t="s">
        <v>51377</v>
      </c>
      <c r="C28707" t="s">
        <v>51378</v>
      </c>
      <c r="D28707" t="s">
        <v>51377</v>
      </c>
    </row>
    <row r="28708" spans="1:4" x14ac:dyDescent="0.25">
      <c r="A28708" t="s">
        <v>31023</v>
      </c>
      <c r="B28708" t="s">
        <v>51401</v>
      </c>
      <c r="C28708" t="s">
        <v>51402</v>
      </c>
      <c r="D28708" t="s">
        <v>51401</v>
      </c>
    </row>
    <row r="28709" spans="1:4" x14ac:dyDescent="0.25">
      <c r="A28709" t="s">
        <v>31023</v>
      </c>
      <c r="B28709" t="s">
        <v>51401</v>
      </c>
      <c r="C28709" t="s">
        <v>51402</v>
      </c>
      <c r="D28709" t="s">
        <v>51401</v>
      </c>
    </row>
    <row r="28710" spans="1:4" x14ac:dyDescent="0.25">
      <c r="A28710" t="s">
        <v>31023</v>
      </c>
      <c r="B28710" t="s">
        <v>51411</v>
      </c>
      <c r="C28710" t="s">
        <v>51412</v>
      </c>
      <c r="D28710" t="s">
        <v>51411</v>
      </c>
    </row>
    <row r="28711" spans="1:4" x14ac:dyDescent="0.25">
      <c r="A28711" t="s">
        <v>31023</v>
      </c>
      <c r="B28711" t="s">
        <v>51411</v>
      </c>
      <c r="C28711" t="s">
        <v>51412</v>
      </c>
      <c r="D28711" t="s">
        <v>51411</v>
      </c>
    </row>
    <row r="28712" spans="1:4" x14ac:dyDescent="0.25">
      <c r="A28712" t="s">
        <v>30648</v>
      </c>
      <c r="B28712" t="s">
        <v>49490</v>
      </c>
      <c r="C28712" t="s">
        <v>49491</v>
      </c>
      <c r="D28712" t="s">
        <v>49490</v>
      </c>
    </row>
    <row r="28713" spans="1:4" x14ac:dyDescent="0.25">
      <c r="A28713" t="s">
        <v>30648</v>
      </c>
      <c r="B28713" t="s">
        <v>49490</v>
      </c>
      <c r="C28713" t="s">
        <v>49491</v>
      </c>
      <c r="D28713" t="s">
        <v>49490</v>
      </c>
    </row>
    <row r="28714" spans="1:4" x14ac:dyDescent="0.25">
      <c r="A28714" t="s">
        <v>30648</v>
      </c>
      <c r="B28714" t="s">
        <v>49490</v>
      </c>
      <c r="C28714" t="s">
        <v>49492</v>
      </c>
      <c r="D28714" t="s">
        <v>49490</v>
      </c>
    </row>
    <row r="28715" spans="1:4" x14ac:dyDescent="0.25">
      <c r="A28715" t="s">
        <v>30648</v>
      </c>
      <c r="B28715" t="s">
        <v>49490</v>
      </c>
      <c r="C28715" t="s">
        <v>49492</v>
      </c>
      <c r="D28715" t="s">
        <v>49490</v>
      </c>
    </row>
    <row r="28716" spans="1:4" x14ac:dyDescent="0.25">
      <c r="A28716" t="s">
        <v>30648</v>
      </c>
      <c r="B28716" t="s">
        <v>49490</v>
      </c>
      <c r="C28716" t="s">
        <v>49493</v>
      </c>
      <c r="D28716" t="s">
        <v>49490</v>
      </c>
    </row>
    <row r="28717" spans="1:4" x14ac:dyDescent="0.25">
      <c r="A28717" t="s">
        <v>30648</v>
      </c>
      <c r="B28717" t="s">
        <v>49490</v>
      </c>
      <c r="C28717" t="s">
        <v>49493</v>
      </c>
      <c r="D28717" t="s">
        <v>49490</v>
      </c>
    </row>
    <row r="28718" spans="1:4" x14ac:dyDescent="0.25">
      <c r="A28718" t="s">
        <v>30648</v>
      </c>
      <c r="B28718" t="s">
        <v>49490</v>
      </c>
      <c r="C28718" t="s">
        <v>49494</v>
      </c>
      <c r="D28718" t="s">
        <v>49490</v>
      </c>
    </row>
    <row r="28719" spans="1:4" x14ac:dyDescent="0.25">
      <c r="A28719" t="s">
        <v>30648</v>
      </c>
      <c r="B28719" t="s">
        <v>49490</v>
      </c>
      <c r="C28719" t="s">
        <v>49494</v>
      </c>
      <c r="D28719" t="s">
        <v>49490</v>
      </c>
    </row>
    <row r="28720" spans="1:4" x14ac:dyDescent="0.25">
      <c r="A28720" t="s">
        <v>31023</v>
      </c>
      <c r="B28720" t="s">
        <v>51553</v>
      </c>
      <c r="C28720" t="s">
        <v>51554</v>
      </c>
      <c r="D28720" t="s">
        <v>51553</v>
      </c>
    </row>
    <row r="28721" spans="1:4" x14ac:dyDescent="0.25">
      <c r="A28721" t="s">
        <v>31023</v>
      </c>
      <c r="B28721" t="s">
        <v>51553</v>
      </c>
      <c r="C28721" t="s">
        <v>51554</v>
      </c>
      <c r="D28721" t="s">
        <v>51553</v>
      </c>
    </row>
    <row r="28722" spans="1:4" x14ac:dyDescent="0.25">
      <c r="A28722" t="s">
        <v>30737</v>
      </c>
      <c r="B28722" t="s">
        <v>49924</v>
      </c>
      <c r="C28722" t="s">
        <v>49925</v>
      </c>
      <c r="D28722" t="s">
        <v>49924</v>
      </c>
    </row>
    <row r="28723" spans="1:4" x14ac:dyDescent="0.25">
      <c r="A28723" t="s">
        <v>30737</v>
      </c>
      <c r="B28723" t="s">
        <v>49924</v>
      </c>
      <c r="C28723" t="s">
        <v>49943</v>
      </c>
      <c r="D28723" t="s">
        <v>49924</v>
      </c>
    </row>
    <row r="28724" spans="1:4" x14ac:dyDescent="0.25">
      <c r="A28724" t="s">
        <v>30737</v>
      </c>
      <c r="B28724" t="s">
        <v>49924</v>
      </c>
      <c r="C28724" t="s">
        <v>10546</v>
      </c>
      <c r="D28724" t="s">
        <v>49924</v>
      </c>
    </row>
    <row r="28725" spans="1:4" x14ac:dyDescent="0.25">
      <c r="A28725" t="s">
        <v>30737</v>
      </c>
      <c r="B28725" t="s">
        <v>49989</v>
      </c>
      <c r="C28725" t="s">
        <v>49990</v>
      </c>
      <c r="D28725" t="s">
        <v>49989</v>
      </c>
    </row>
    <row r="28726" spans="1:4" x14ac:dyDescent="0.25">
      <c r="A28726" t="s">
        <v>30737</v>
      </c>
      <c r="B28726" t="s">
        <v>49989</v>
      </c>
      <c r="C28726" t="s">
        <v>49991</v>
      </c>
      <c r="D28726" t="s">
        <v>49989</v>
      </c>
    </row>
    <row r="28727" spans="1:4" x14ac:dyDescent="0.25">
      <c r="A28727" t="s">
        <v>30737</v>
      </c>
      <c r="B28727" t="s">
        <v>49999</v>
      </c>
      <c r="C28727" t="s">
        <v>50000</v>
      </c>
      <c r="D28727" t="s">
        <v>49999</v>
      </c>
    </row>
    <row r="28728" spans="1:4" x14ac:dyDescent="0.25">
      <c r="A28728" t="s">
        <v>30737</v>
      </c>
      <c r="B28728" t="s">
        <v>49999</v>
      </c>
      <c r="C28728" t="s">
        <v>50001</v>
      </c>
      <c r="D28728" t="s">
        <v>49999</v>
      </c>
    </row>
    <row r="28729" spans="1:4" x14ac:dyDescent="0.25">
      <c r="A28729" t="s">
        <v>30737</v>
      </c>
      <c r="B28729" t="s">
        <v>49999</v>
      </c>
      <c r="C28729" t="s">
        <v>50002</v>
      </c>
      <c r="D28729" t="s">
        <v>49999</v>
      </c>
    </row>
    <row r="28730" spans="1:4" x14ac:dyDescent="0.25">
      <c r="A28730" t="s">
        <v>30737</v>
      </c>
      <c r="B28730" t="s">
        <v>30750</v>
      </c>
      <c r="C28730" t="s">
        <v>10317</v>
      </c>
      <c r="D28730" t="s">
        <v>30750</v>
      </c>
    </row>
    <row r="28731" spans="1:4" x14ac:dyDescent="0.25">
      <c r="A28731" t="s">
        <v>30626</v>
      </c>
      <c r="B28731" t="s">
        <v>49154</v>
      </c>
      <c r="C28731" t="s">
        <v>49155</v>
      </c>
      <c r="D28731" t="s">
        <v>49154</v>
      </c>
    </row>
    <row r="28732" spans="1:4" x14ac:dyDescent="0.25">
      <c r="A28732" t="s">
        <v>30626</v>
      </c>
      <c r="B28732" t="s">
        <v>49154</v>
      </c>
      <c r="C28732" t="s">
        <v>49155</v>
      </c>
      <c r="D28732" t="s">
        <v>49154</v>
      </c>
    </row>
    <row r="28733" spans="1:4" x14ac:dyDescent="0.25">
      <c r="A28733" t="s">
        <v>30626</v>
      </c>
      <c r="B28733" t="s">
        <v>49154</v>
      </c>
      <c r="C28733" t="s">
        <v>49155</v>
      </c>
      <c r="D28733" t="s">
        <v>49154</v>
      </c>
    </row>
    <row r="28734" spans="1:4" x14ac:dyDescent="0.25">
      <c r="A28734" t="s">
        <v>30626</v>
      </c>
      <c r="B28734" t="s">
        <v>49152</v>
      </c>
      <c r="C28734" t="s">
        <v>49153</v>
      </c>
      <c r="D28734" t="s">
        <v>49152</v>
      </c>
    </row>
    <row r="28735" spans="1:4" x14ac:dyDescent="0.25">
      <c r="A28735" t="s">
        <v>30626</v>
      </c>
      <c r="B28735" t="s">
        <v>49152</v>
      </c>
      <c r="C28735" t="s">
        <v>49153</v>
      </c>
      <c r="D28735" t="s">
        <v>49152</v>
      </c>
    </row>
    <row r="28736" spans="1:4" x14ac:dyDescent="0.25">
      <c r="A28736" t="s">
        <v>30626</v>
      </c>
      <c r="B28736" t="s">
        <v>49152</v>
      </c>
      <c r="C28736" t="s">
        <v>49153</v>
      </c>
      <c r="D28736" t="s">
        <v>49152</v>
      </c>
    </row>
    <row r="28737" spans="1:4" x14ac:dyDescent="0.25">
      <c r="A28737" t="s">
        <v>30626</v>
      </c>
      <c r="B28737" t="s">
        <v>49177</v>
      </c>
      <c r="C28737" t="s">
        <v>49178</v>
      </c>
      <c r="D28737" t="s">
        <v>49177</v>
      </c>
    </row>
    <row r="28738" spans="1:4" x14ac:dyDescent="0.25">
      <c r="A28738" t="s">
        <v>30626</v>
      </c>
      <c r="B28738" t="s">
        <v>49177</v>
      </c>
      <c r="C28738" t="s">
        <v>49178</v>
      </c>
      <c r="D28738" t="s">
        <v>49177</v>
      </c>
    </row>
    <row r="28739" spans="1:4" x14ac:dyDescent="0.25">
      <c r="A28739" t="s">
        <v>30626</v>
      </c>
      <c r="B28739" t="s">
        <v>49177</v>
      </c>
      <c r="C28739" t="s">
        <v>49178</v>
      </c>
      <c r="D28739" t="s">
        <v>49177</v>
      </c>
    </row>
    <row r="28740" spans="1:4" x14ac:dyDescent="0.25">
      <c r="A28740" t="s">
        <v>30648</v>
      </c>
      <c r="B28740" t="s">
        <v>49156</v>
      </c>
      <c r="C28740" t="s">
        <v>49315</v>
      </c>
      <c r="D28740" t="s">
        <v>49156</v>
      </c>
    </row>
    <row r="28741" spans="1:4" x14ac:dyDescent="0.25">
      <c r="A28741" t="s">
        <v>30648</v>
      </c>
      <c r="B28741" t="s">
        <v>49156</v>
      </c>
      <c r="C28741" t="s">
        <v>49315</v>
      </c>
      <c r="D28741" t="s">
        <v>49156</v>
      </c>
    </row>
    <row r="28742" spans="1:4" x14ac:dyDescent="0.25">
      <c r="A28742" t="s">
        <v>30648</v>
      </c>
      <c r="B28742" t="s">
        <v>49156</v>
      </c>
      <c r="C28742" t="s">
        <v>49315</v>
      </c>
      <c r="D28742" t="s">
        <v>49156</v>
      </c>
    </row>
    <row r="28743" spans="1:4" x14ac:dyDescent="0.25">
      <c r="A28743" t="s">
        <v>30626</v>
      </c>
      <c r="B28743" t="s">
        <v>49156</v>
      </c>
      <c r="C28743" t="s">
        <v>49157</v>
      </c>
      <c r="D28743" t="s">
        <v>49156</v>
      </c>
    </row>
    <row r="28744" spans="1:4" x14ac:dyDescent="0.25">
      <c r="A28744" t="s">
        <v>30626</v>
      </c>
      <c r="B28744" t="s">
        <v>49156</v>
      </c>
      <c r="C28744" t="s">
        <v>49157</v>
      </c>
      <c r="D28744" t="s">
        <v>49156</v>
      </c>
    </row>
    <row r="28745" spans="1:4" x14ac:dyDescent="0.25">
      <c r="A28745" t="s">
        <v>30648</v>
      </c>
      <c r="B28745" t="s">
        <v>49156</v>
      </c>
      <c r="C28745" t="s">
        <v>49157</v>
      </c>
      <c r="D28745" t="s">
        <v>49156</v>
      </c>
    </row>
    <row r="28746" spans="1:4" x14ac:dyDescent="0.25">
      <c r="A28746" t="s">
        <v>30648</v>
      </c>
      <c r="B28746" t="s">
        <v>49156</v>
      </c>
      <c r="C28746" t="s">
        <v>49157</v>
      </c>
      <c r="D28746" t="s">
        <v>49156</v>
      </c>
    </row>
    <row r="28747" spans="1:4" x14ac:dyDescent="0.25">
      <c r="A28747" t="s">
        <v>30648</v>
      </c>
      <c r="B28747" t="s">
        <v>49156</v>
      </c>
      <c r="C28747" t="s">
        <v>49157</v>
      </c>
      <c r="D28747" t="s">
        <v>49156</v>
      </c>
    </row>
    <row r="28748" spans="1:4" x14ac:dyDescent="0.25">
      <c r="A28748" t="s">
        <v>30648</v>
      </c>
      <c r="B28748" t="s">
        <v>49156</v>
      </c>
      <c r="C28748" t="s">
        <v>49304</v>
      </c>
      <c r="D28748" t="s">
        <v>49156</v>
      </c>
    </row>
    <row r="28749" spans="1:4" x14ac:dyDescent="0.25">
      <c r="A28749" t="s">
        <v>30648</v>
      </c>
      <c r="B28749" t="s">
        <v>49156</v>
      </c>
      <c r="C28749" t="s">
        <v>49304</v>
      </c>
      <c r="D28749" t="s">
        <v>49156</v>
      </c>
    </row>
    <row r="28750" spans="1:4" x14ac:dyDescent="0.25">
      <c r="A28750" t="s">
        <v>30648</v>
      </c>
      <c r="B28750" t="s">
        <v>49156</v>
      </c>
      <c r="C28750" t="s">
        <v>49304</v>
      </c>
      <c r="D28750" t="s">
        <v>49156</v>
      </c>
    </row>
    <row r="28751" spans="1:4" x14ac:dyDescent="0.25">
      <c r="A28751" t="s">
        <v>30648</v>
      </c>
      <c r="B28751" t="s">
        <v>49156</v>
      </c>
      <c r="C28751" t="s">
        <v>49305</v>
      </c>
      <c r="D28751" t="s">
        <v>49156</v>
      </c>
    </row>
    <row r="28752" spans="1:4" x14ac:dyDescent="0.25">
      <c r="A28752" t="s">
        <v>30648</v>
      </c>
      <c r="B28752" t="s">
        <v>49156</v>
      </c>
      <c r="C28752" t="s">
        <v>49305</v>
      </c>
      <c r="D28752" t="s">
        <v>49156</v>
      </c>
    </row>
    <row r="28753" spans="1:4" x14ac:dyDescent="0.25">
      <c r="A28753" t="s">
        <v>30648</v>
      </c>
      <c r="B28753" t="s">
        <v>49156</v>
      </c>
      <c r="C28753" t="s">
        <v>49305</v>
      </c>
      <c r="D28753" t="s">
        <v>49156</v>
      </c>
    </row>
    <row r="28754" spans="1:4" x14ac:dyDescent="0.25">
      <c r="A28754" t="s">
        <v>30648</v>
      </c>
      <c r="B28754" t="s">
        <v>49156</v>
      </c>
      <c r="C28754" t="s">
        <v>49306</v>
      </c>
      <c r="D28754" t="s">
        <v>49156</v>
      </c>
    </row>
    <row r="28755" spans="1:4" x14ac:dyDescent="0.25">
      <c r="A28755" t="s">
        <v>30648</v>
      </c>
      <c r="B28755" t="s">
        <v>49156</v>
      </c>
      <c r="C28755" t="s">
        <v>49306</v>
      </c>
      <c r="D28755" t="s">
        <v>49156</v>
      </c>
    </row>
    <row r="28756" spans="1:4" x14ac:dyDescent="0.25">
      <c r="A28756" t="s">
        <v>30648</v>
      </c>
      <c r="B28756" t="s">
        <v>49156</v>
      </c>
      <c r="C28756" t="s">
        <v>49306</v>
      </c>
      <c r="D28756" t="s">
        <v>49156</v>
      </c>
    </row>
    <row r="28757" spans="1:4" x14ac:dyDescent="0.25">
      <c r="A28757" t="s">
        <v>30648</v>
      </c>
      <c r="B28757" t="s">
        <v>49156</v>
      </c>
      <c r="C28757" t="s">
        <v>49307</v>
      </c>
      <c r="D28757" t="s">
        <v>49156</v>
      </c>
    </row>
    <row r="28758" spans="1:4" x14ac:dyDescent="0.25">
      <c r="A28758" t="s">
        <v>30648</v>
      </c>
      <c r="B28758" t="s">
        <v>49156</v>
      </c>
      <c r="C28758" t="s">
        <v>49307</v>
      </c>
      <c r="D28758" t="s">
        <v>49156</v>
      </c>
    </row>
    <row r="28759" spans="1:4" x14ac:dyDescent="0.25">
      <c r="A28759" t="s">
        <v>30648</v>
      </c>
      <c r="B28759" t="s">
        <v>49156</v>
      </c>
      <c r="C28759" t="s">
        <v>49307</v>
      </c>
      <c r="D28759" t="s">
        <v>49156</v>
      </c>
    </row>
    <row r="28760" spans="1:4" x14ac:dyDescent="0.25">
      <c r="A28760" t="s">
        <v>30648</v>
      </c>
      <c r="B28760" t="s">
        <v>49156</v>
      </c>
      <c r="C28760" t="s">
        <v>49308</v>
      </c>
      <c r="D28760" t="s">
        <v>49156</v>
      </c>
    </row>
    <row r="28761" spans="1:4" x14ac:dyDescent="0.25">
      <c r="A28761" t="s">
        <v>30648</v>
      </c>
      <c r="B28761" t="s">
        <v>49156</v>
      </c>
      <c r="C28761" t="s">
        <v>49308</v>
      </c>
      <c r="D28761" t="s">
        <v>49156</v>
      </c>
    </row>
    <row r="28762" spans="1:4" x14ac:dyDescent="0.25">
      <c r="A28762" t="s">
        <v>30648</v>
      </c>
      <c r="B28762" t="s">
        <v>49156</v>
      </c>
      <c r="C28762" t="s">
        <v>49308</v>
      </c>
      <c r="D28762" t="s">
        <v>49156</v>
      </c>
    </row>
    <row r="28763" spans="1:4" x14ac:dyDescent="0.25">
      <c r="A28763" t="s">
        <v>30648</v>
      </c>
      <c r="B28763" t="s">
        <v>49156</v>
      </c>
      <c r="C28763" t="s">
        <v>49309</v>
      </c>
      <c r="D28763" t="s">
        <v>49156</v>
      </c>
    </row>
    <row r="28764" spans="1:4" x14ac:dyDescent="0.25">
      <c r="A28764" t="s">
        <v>30648</v>
      </c>
      <c r="B28764" t="s">
        <v>49156</v>
      </c>
      <c r="C28764" t="s">
        <v>49309</v>
      </c>
      <c r="D28764" t="s">
        <v>49156</v>
      </c>
    </row>
    <row r="28765" spans="1:4" x14ac:dyDescent="0.25">
      <c r="A28765" t="s">
        <v>30648</v>
      </c>
      <c r="B28765" t="s">
        <v>49156</v>
      </c>
      <c r="C28765" t="s">
        <v>49309</v>
      </c>
      <c r="D28765" t="s">
        <v>49156</v>
      </c>
    </row>
    <row r="28766" spans="1:4" x14ac:dyDescent="0.25">
      <c r="A28766" t="s">
        <v>30626</v>
      </c>
      <c r="B28766" t="s">
        <v>49156</v>
      </c>
      <c r="C28766" t="s">
        <v>49158</v>
      </c>
      <c r="D28766" t="s">
        <v>49156</v>
      </c>
    </row>
    <row r="28767" spans="1:4" x14ac:dyDescent="0.25">
      <c r="A28767" t="s">
        <v>30626</v>
      </c>
      <c r="B28767" t="s">
        <v>49156</v>
      </c>
      <c r="C28767" t="s">
        <v>49158</v>
      </c>
      <c r="D28767" t="s">
        <v>49156</v>
      </c>
    </row>
    <row r="28768" spans="1:4" x14ac:dyDescent="0.25">
      <c r="A28768" t="s">
        <v>30626</v>
      </c>
      <c r="B28768" t="s">
        <v>49156</v>
      </c>
      <c r="C28768" t="s">
        <v>49158</v>
      </c>
      <c r="D28768" t="s">
        <v>49156</v>
      </c>
    </row>
    <row r="28769" spans="1:4" x14ac:dyDescent="0.25">
      <c r="A28769" t="s">
        <v>30648</v>
      </c>
      <c r="B28769" t="s">
        <v>49156</v>
      </c>
      <c r="C28769" t="s">
        <v>49158</v>
      </c>
      <c r="D28769" t="s">
        <v>49156</v>
      </c>
    </row>
    <row r="28770" spans="1:4" x14ac:dyDescent="0.25">
      <c r="A28770" t="s">
        <v>30648</v>
      </c>
      <c r="B28770" t="s">
        <v>49156</v>
      </c>
      <c r="C28770" t="s">
        <v>49158</v>
      </c>
      <c r="D28770" t="s">
        <v>49156</v>
      </c>
    </row>
    <row r="28771" spans="1:4" x14ac:dyDescent="0.25">
      <c r="A28771" t="s">
        <v>30648</v>
      </c>
      <c r="B28771" t="s">
        <v>49156</v>
      </c>
      <c r="C28771" t="s">
        <v>49310</v>
      </c>
      <c r="D28771" t="s">
        <v>49156</v>
      </c>
    </row>
    <row r="28772" spans="1:4" x14ac:dyDescent="0.25">
      <c r="A28772" t="s">
        <v>30648</v>
      </c>
      <c r="B28772" t="s">
        <v>49156</v>
      </c>
      <c r="C28772" t="s">
        <v>49310</v>
      </c>
      <c r="D28772" t="s">
        <v>49156</v>
      </c>
    </row>
    <row r="28773" spans="1:4" x14ac:dyDescent="0.25">
      <c r="A28773" t="s">
        <v>30648</v>
      </c>
      <c r="B28773" t="s">
        <v>49156</v>
      </c>
      <c r="C28773" t="s">
        <v>49310</v>
      </c>
      <c r="D28773" t="s">
        <v>49156</v>
      </c>
    </row>
    <row r="28774" spans="1:4" x14ac:dyDescent="0.25">
      <c r="A28774" t="s">
        <v>30648</v>
      </c>
      <c r="B28774" t="s">
        <v>49156</v>
      </c>
      <c r="C28774" t="s">
        <v>49311</v>
      </c>
      <c r="D28774" t="s">
        <v>49156</v>
      </c>
    </row>
    <row r="28775" spans="1:4" x14ac:dyDescent="0.25">
      <c r="A28775" t="s">
        <v>30648</v>
      </c>
      <c r="B28775" t="s">
        <v>49156</v>
      </c>
      <c r="C28775" t="s">
        <v>49311</v>
      </c>
      <c r="D28775" t="s">
        <v>49156</v>
      </c>
    </row>
    <row r="28776" spans="1:4" x14ac:dyDescent="0.25">
      <c r="A28776" t="s">
        <v>30648</v>
      </c>
      <c r="B28776" t="s">
        <v>49156</v>
      </c>
      <c r="C28776" t="s">
        <v>49311</v>
      </c>
      <c r="D28776" t="s">
        <v>49156</v>
      </c>
    </row>
    <row r="28777" spans="1:4" x14ac:dyDescent="0.25">
      <c r="A28777" t="s">
        <v>30648</v>
      </c>
      <c r="B28777" t="s">
        <v>49156</v>
      </c>
      <c r="C28777" t="s">
        <v>49312</v>
      </c>
      <c r="D28777" t="s">
        <v>49156</v>
      </c>
    </row>
    <row r="28778" spans="1:4" x14ac:dyDescent="0.25">
      <c r="A28778" t="s">
        <v>30648</v>
      </c>
      <c r="B28778" t="s">
        <v>49156</v>
      </c>
      <c r="C28778" t="s">
        <v>49312</v>
      </c>
      <c r="D28778" t="s">
        <v>49156</v>
      </c>
    </row>
    <row r="28779" spans="1:4" x14ac:dyDescent="0.25">
      <c r="A28779" t="s">
        <v>30648</v>
      </c>
      <c r="B28779" t="s">
        <v>49156</v>
      </c>
      <c r="C28779" t="s">
        <v>49312</v>
      </c>
      <c r="D28779" t="s">
        <v>49156</v>
      </c>
    </row>
    <row r="28780" spans="1:4" x14ac:dyDescent="0.25">
      <c r="A28780" t="s">
        <v>30648</v>
      </c>
      <c r="B28780" t="s">
        <v>49156</v>
      </c>
      <c r="C28780" t="s">
        <v>49313</v>
      </c>
      <c r="D28780" t="s">
        <v>49156</v>
      </c>
    </row>
    <row r="28781" spans="1:4" x14ac:dyDescent="0.25">
      <c r="A28781" t="s">
        <v>30648</v>
      </c>
      <c r="B28781" t="s">
        <v>49156</v>
      </c>
      <c r="C28781" t="s">
        <v>49313</v>
      </c>
      <c r="D28781" t="s">
        <v>49156</v>
      </c>
    </row>
    <row r="28782" spans="1:4" x14ac:dyDescent="0.25">
      <c r="A28782" t="s">
        <v>30648</v>
      </c>
      <c r="B28782" t="s">
        <v>49156</v>
      </c>
      <c r="C28782" t="s">
        <v>49313</v>
      </c>
      <c r="D28782" t="s">
        <v>49156</v>
      </c>
    </row>
    <row r="28783" spans="1:4" x14ac:dyDescent="0.25">
      <c r="A28783" t="s">
        <v>30626</v>
      </c>
      <c r="B28783" t="s">
        <v>49156</v>
      </c>
      <c r="C28783" t="s">
        <v>49159</v>
      </c>
      <c r="D28783" t="s">
        <v>49156</v>
      </c>
    </row>
    <row r="28784" spans="1:4" x14ac:dyDescent="0.25">
      <c r="A28784" t="s">
        <v>30626</v>
      </c>
      <c r="B28784" t="s">
        <v>49156</v>
      </c>
      <c r="C28784" t="s">
        <v>49159</v>
      </c>
      <c r="D28784" t="s">
        <v>49156</v>
      </c>
    </row>
    <row r="28785" spans="1:4" x14ac:dyDescent="0.25">
      <c r="A28785" t="s">
        <v>30626</v>
      </c>
      <c r="B28785" t="s">
        <v>49156</v>
      </c>
      <c r="C28785" t="s">
        <v>49159</v>
      </c>
      <c r="D28785" t="s">
        <v>49156</v>
      </c>
    </row>
    <row r="28786" spans="1:4" x14ac:dyDescent="0.25">
      <c r="A28786" t="s">
        <v>30648</v>
      </c>
      <c r="B28786" t="s">
        <v>49156</v>
      </c>
      <c r="C28786" t="s">
        <v>49314</v>
      </c>
      <c r="D28786" t="s">
        <v>49156</v>
      </c>
    </row>
    <row r="28787" spans="1:4" x14ac:dyDescent="0.25">
      <c r="A28787" t="s">
        <v>30648</v>
      </c>
      <c r="B28787" t="s">
        <v>49156</v>
      </c>
      <c r="C28787" t="s">
        <v>49314</v>
      </c>
      <c r="D28787" t="s">
        <v>49156</v>
      </c>
    </row>
    <row r="28788" spans="1:4" x14ac:dyDescent="0.25">
      <c r="A28788" t="s">
        <v>30648</v>
      </c>
      <c r="B28788" t="s">
        <v>49156</v>
      </c>
      <c r="C28788" t="s">
        <v>49314</v>
      </c>
      <c r="D28788" t="s">
        <v>49156</v>
      </c>
    </row>
    <row r="28789" spans="1:4" x14ac:dyDescent="0.25">
      <c r="A28789" t="s">
        <v>30626</v>
      </c>
      <c r="B28789" t="s">
        <v>49156</v>
      </c>
      <c r="C28789" t="s">
        <v>49160</v>
      </c>
      <c r="D28789" t="s">
        <v>49156</v>
      </c>
    </row>
    <row r="28790" spans="1:4" x14ac:dyDescent="0.25">
      <c r="A28790" t="s">
        <v>30626</v>
      </c>
      <c r="B28790" t="s">
        <v>49156</v>
      </c>
      <c r="C28790" t="s">
        <v>49160</v>
      </c>
      <c r="D28790" t="s">
        <v>49156</v>
      </c>
    </row>
    <row r="28791" spans="1:4" x14ac:dyDescent="0.25">
      <c r="A28791" t="s">
        <v>30626</v>
      </c>
      <c r="B28791" t="s">
        <v>49156</v>
      </c>
      <c r="C28791" t="s">
        <v>49160</v>
      </c>
      <c r="D28791" t="s">
        <v>49156</v>
      </c>
    </row>
    <row r="28792" spans="1:4" x14ac:dyDescent="0.25">
      <c r="A28792" t="s">
        <v>30720</v>
      </c>
      <c r="B28792" t="s">
        <v>49671</v>
      </c>
      <c r="C28792" t="s">
        <v>44850</v>
      </c>
      <c r="D28792" t="s">
        <v>49671</v>
      </c>
    </row>
    <row r="28793" spans="1:4" x14ac:dyDescent="0.25">
      <c r="A28793" t="s">
        <v>30787</v>
      </c>
      <c r="B28793" t="s">
        <v>50247</v>
      </c>
      <c r="C28793" t="s">
        <v>50248</v>
      </c>
      <c r="D28793" t="s">
        <v>50247</v>
      </c>
    </row>
    <row r="28794" spans="1:4" x14ac:dyDescent="0.25">
      <c r="A28794" t="s">
        <v>30787</v>
      </c>
      <c r="B28794" t="s">
        <v>50247</v>
      </c>
      <c r="C28794" t="s">
        <v>50249</v>
      </c>
      <c r="D28794" t="s">
        <v>50247</v>
      </c>
    </row>
    <row r="28795" spans="1:4" x14ac:dyDescent="0.25">
      <c r="A28795" t="s">
        <v>30787</v>
      </c>
      <c r="B28795" t="s">
        <v>50247</v>
      </c>
      <c r="C28795" t="s">
        <v>50250</v>
      </c>
      <c r="D28795" t="s">
        <v>50247</v>
      </c>
    </row>
    <row r="28796" spans="1:4" x14ac:dyDescent="0.25">
      <c r="A28796" t="s">
        <v>30787</v>
      </c>
      <c r="B28796" t="s">
        <v>50247</v>
      </c>
      <c r="C28796" t="s">
        <v>50251</v>
      </c>
      <c r="D28796" t="s">
        <v>50247</v>
      </c>
    </row>
    <row r="28797" spans="1:4" x14ac:dyDescent="0.25">
      <c r="A28797" t="s">
        <v>30787</v>
      </c>
      <c r="B28797" t="s">
        <v>50247</v>
      </c>
      <c r="C28797" t="s">
        <v>50252</v>
      </c>
      <c r="D28797" t="s">
        <v>50247</v>
      </c>
    </row>
    <row r="28798" spans="1:4" x14ac:dyDescent="0.25">
      <c r="A28798" t="s">
        <v>30787</v>
      </c>
      <c r="B28798" t="s">
        <v>50253</v>
      </c>
      <c r="C28798" t="s">
        <v>50254</v>
      </c>
      <c r="D28798" t="s">
        <v>50253</v>
      </c>
    </row>
    <row r="28799" spans="1:4" x14ac:dyDescent="0.25">
      <c r="A28799" t="s">
        <v>30787</v>
      </c>
      <c r="B28799" t="s">
        <v>50253</v>
      </c>
      <c r="C28799" t="s">
        <v>50255</v>
      </c>
      <c r="D28799" t="s">
        <v>50253</v>
      </c>
    </row>
    <row r="28800" spans="1:4" x14ac:dyDescent="0.25">
      <c r="A28800" t="s">
        <v>30787</v>
      </c>
      <c r="B28800" t="s">
        <v>50253</v>
      </c>
      <c r="C28800" t="s">
        <v>50256</v>
      </c>
      <c r="D28800" t="s">
        <v>50253</v>
      </c>
    </row>
    <row r="28801" spans="1:4" x14ac:dyDescent="0.25">
      <c r="A28801" t="s">
        <v>30787</v>
      </c>
      <c r="B28801" t="s">
        <v>50253</v>
      </c>
      <c r="C28801" t="s">
        <v>50257</v>
      </c>
      <c r="D28801" t="s">
        <v>50253</v>
      </c>
    </row>
    <row r="28802" spans="1:4" x14ac:dyDescent="0.25">
      <c r="A28802" t="s">
        <v>30787</v>
      </c>
      <c r="B28802" t="s">
        <v>50253</v>
      </c>
      <c r="C28802" t="s">
        <v>50258</v>
      </c>
      <c r="D28802" t="s">
        <v>50253</v>
      </c>
    </row>
    <row r="28803" spans="1:4" x14ac:dyDescent="0.25">
      <c r="A28803" t="s">
        <v>30787</v>
      </c>
      <c r="B28803" t="s">
        <v>50253</v>
      </c>
      <c r="C28803" t="s">
        <v>50259</v>
      </c>
      <c r="D28803" t="s">
        <v>50253</v>
      </c>
    </row>
    <row r="28804" spans="1:4" x14ac:dyDescent="0.25">
      <c r="A28804" t="s">
        <v>30787</v>
      </c>
      <c r="B28804" t="s">
        <v>50253</v>
      </c>
      <c r="C28804" t="s">
        <v>50260</v>
      </c>
      <c r="D28804" t="s">
        <v>50253</v>
      </c>
    </row>
    <row r="28805" spans="1:4" x14ac:dyDescent="0.25">
      <c r="A28805" t="s">
        <v>30787</v>
      </c>
      <c r="B28805" t="s">
        <v>50253</v>
      </c>
      <c r="C28805" t="s">
        <v>50261</v>
      </c>
      <c r="D28805" t="s">
        <v>50253</v>
      </c>
    </row>
    <row r="28806" spans="1:4" x14ac:dyDescent="0.25">
      <c r="A28806" t="s">
        <v>30787</v>
      </c>
      <c r="B28806" t="s">
        <v>50253</v>
      </c>
      <c r="C28806" t="s">
        <v>50262</v>
      </c>
      <c r="D28806" t="s">
        <v>50253</v>
      </c>
    </row>
    <row r="28807" spans="1:4" x14ac:dyDescent="0.25">
      <c r="A28807" t="s">
        <v>30787</v>
      </c>
      <c r="B28807" t="s">
        <v>50253</v>
      </c>
      <c r="C28807" t="s">
        <v>50263</v>
      </c>
      <c r="D28807" t="s">
        <v>50253</v>
      </c>
    </row>
    <row r="28808" spans="1:4" x14ac:dyDescent="0.25">
      <c r="A28808" t="s">
        <v>30787</v>
      </c>
      <c r="B28808" t="s">
        <v>50268</v>
      </c>
      <c r="C28808" t="s">
        <v>39646</v>
      </c>
      <c r="D28808" t="s">
        <v>50268</v>
      </c>
    </row>
    <row r="28809" spans="1:4" x14ac:dyDescent="0.25">
      <c r="A28809" t="s">
        <v>30787</v>
      </c>
      <c r="B28809" t="s">
        <v>50194</v>
      </c>
      <c r="C28809" t="s">
        <v>39174</v>
      </c>
      <c r="D28809" t="s">
        <v>50194</v>
      </c>
    </row>
    <row r="28810" spans="1:4" x14ac:dyDescent="0.25">
      <c r="A28810" t="s">
        <v>30787</v>
      </c>
      <c r="B28810" t="s">
        <v>50314</v>
      </c>
      <c r="C28810" t="s">
        <v>50315</v>
      </c>
      <c r="D28810" t="s">
        <v>50314</v>
      </c>
    </row>
    <row r="28811" spans="1:4" x14ac:dyDescent="0.25">
      <c r="A28811" t="s">
        <v>30787</v>
      </c>
      <c r="B28811" t="s">
        <v>50312</v>
      </c>
      <c r="C28811" t="s">
        <v>50313</v>
      </c>
      <c r="D28811" t="s">
        <v>50312</v>
      </c>
    </row>
    <row r="28812" spans="1:4" x14ac:dyDescent="0.25">
      <c r="A28812" t="s">
        <v>30787</v>
      </c>
      <c r="B28812" t="s">
        <v>50415</v>
      </c>
      <c r="C28812" t="s">
        <v>40715</v>
      </c>
      <c r="D28812" t="s">
        <v>50415</v>
      </c>
    </row>
    <row r="28813" spans="1:4" x14ac:dyDescent="0.25">
      <c r="A28813" t="s">
        <v>30787</v>
      </c>
      <c r="B28813" t="s">
        <v>50308</v>
      </c>
      <c r="C28813" t="s">
        <v>39881</v>
      </c>
      <c r="D28813" t="s">
        <v>50308</v>
      </c>
    </row>
    <row r="28814" spans="1:4" x14ac:dyDescent="0.25">
      <c r="A28814" t="s">
        <v>30787</v>
      </c>
      <c r="B28814" t="s">
        <v>50308</v>
      </c>
      <c r="C28814" t="s">
        <v>39907</v>
      </c>
      <c r="D28814" t="s">
        <v>50308</v>
      </c>
    </row>
    <row r="28815" spans="1:4" x14ac:dyDescent="0.25">
      <c r="A28815" t="s">
        <v>30787</v>
      </c>
      <c r="B28815" t="s">
        <v>30860</v>
      </c>
      <c r="C28815" t="s">
        <v>29215</v>
      </c>
      <c r="D28815" t="s">
        <v>30860</v>
      </c>
    </row>
    <row r="28816" spans="1:4" x14ac:dyDescent="0.25">
      <c r="A28816" t="s">
        <v>30787</v>
      </c>
      <c r="B28816" t="s">
        <v>30860</v>
      </c>
      <c r="C28816" t="s">
        <v>8987</v>
      </c>
      <c r="D28816" t="s">
        <v>30860</v>
      </c>
    </row>
    <row r="28817" spans="1:4" x14ac:dyDescent="0.25">
      <c r="A28817" t="s">
        <v>30787</v>
      </c>
      <c r="B28817" t="s">
        <v>50380</v>
      </c>
      <c r="C28817" t="s">
        <v>40380</v>
      </c>
      <c r="D28817" t="s">
        <v>50380</v>
      </c>
    </row>
    <row r="28818" spans="1:4" x14ac:dyDescent="0.25">
      <c r="A28818" t="s">
        <v>30787</v>
      </c>
      <c r="B28818" t="s">
        <v>50201</v>
      </c>
      <c r="C28818" t="s">
        <v>50202</v>
      </c>
      <c r="D28818" t="s">
        <v>50201</v>
      </c>
    </row>
    <row r="28819" spans="1:4" x14ac:dyDescent="0.25">
      <c r="A28819" t="s">
        <v>30787</v>
      </c>
      <c r="B28819" t="s">
        <v>50201</v>
      </c>
      <c r="C28819" t="s">
        <v>50203</v>
      </c>
      <c r="D28819" t="s">
        <v>50201</v>
      </c>
    </row>
    <row r="28820" spans="1:4" x14ac:dyDescent="0.25">
      <c r="A28820" t="s">
        <v>30787</v>
      </c>
      <c r="B28820" t="s">
        <v>50201</v>
      </c>
      <c r="C28820" t="s">
        <v>50204</v>
      </c>
      <c r="D28820" t="s">
        <v>50201</v>
      </c>
    </row>
    <row r="28821" spans="1:4" x14ac:dyDescent="0.25">
      <c r="A28821" t="s">
        <v>30787</v>
      </c>
      <c r="B28821" t="s">
        <v>50201</v>
      </c>
      <c r="C28821" t="s">
        <v>50205</v>
      </c>
      <c r="D28821" t="s">
        <v>50201</v>
      </c>
    </row>
    <row r="28822" spans="1:4" x14ac:dyDescent="0.25">
      <c r="A28822" t="s">
        <v>30787</v>
      </c>
      <c r="B28822" t="s">
        <v>50201</v>
      </c>
      <c r="C28822" t="s">
        <v>50206</v>
      </c>
      <c r="D28822" t="s">
        <v>50201</v>
      </c>
    </row>
    <row r="28823" spans="1:4" x14ac:dyDescent="0.25">
      <c r="A28823" t="s">
        <v>30787</v>
      </c>
      <c r="B28823" t="s">
        <v>50201</v>
      </c>
      <c r="C28823" t="s">
        <v>50207</v>
      </c>
      <c r="D28823" t="s">
        <v>50201</v>
      </c>
    </row>
    <row r="28824" spans="1:4" x14ac:dyDescent="0.25">
      <c r="A28824" t="s">
        <v>30787</v>
      </c>
      <c r="B28824" t="s">
        <v>50201</v>
      </c>
      <c r="C28824" t="s">
        <v>50208</v>
      </c>
      <c r="D28824" t="s">
        <v>50201</v>
      </c>
    </row>
    <row r="28825" spans="1:4" x14ac:dyDescent="0.25">
      <c r="A28825" t="s">
        <v>30787</v>
      </c>
      <c r="B28825" t="s">
        <v>50201</v>
      </c>
      <c r="C28825" t="s">
        <v>50209</v>
      </c>
      <c r="D28825" t="s">
        <v>50201</v>
      </c>
    </row>
    <row r="28826" spans="1:4" x14ac:dyDescent="0.25">
      <c r="A28826" t="s">
        <v>30787</v>
      </c>
      <c r="B28826" t="s">
        <v>50201</v>
      </c>
      <c r="C28826" t="s">
        <v>50210</v>
      </c>
      <c r="D28826" t="s">
        <v>50201</v>
      </c>
    </row>
    <row r="28827" spans="1:4" x14ac:dyDescent="0.25">
      <c r="A28827" t="s">
        <v>30787</v>
      </c>
      <c r="B28827" t="s">
        <v>50201</v>
      </c>
      <c r="C28827" t="s">
        <v>50211</v>
      </c>
      <c r="D28827" t="s">
        <v>50201</v>
      </c>
    </row>
    <row r="28828" spans="1:4" x14ac:dyDescent="0.25">
      <c r="A28828" t="s">
        <v>30787</v>
      </c>
      <c r="B28828" t="s">
        <v>50201</v>
      </c>
      <c r="C28828" t="s">
        <v>50212</v>
      </c>
      <c r="D28828" t="s">
        <v>50201</v>
      </c>
    </row>
    <row r="28829" spans="1:4" x14ac:dyDescent="0.25">
      <c r="A28829" t="s">
        <v>30787</v>
      </c>
      <c r="B28829" t="s">
        <v>50201</v>
      </c>
      <c r="C28829" t="s">
        <v>50213</v>
      </c>
      <c r="D28829" t="s">
        <v>50201</v>
      </c>
    </row>
    <row r="28830" spans="1:4" x14ac:dyDescent="0.25">
      <c r="A28830" t="s">
        <v>30787</v>
      </c>
      <c r="B28830" t="s">
        <v>50201</v>
      </c>
      <c r="C28830" t="s">
        <v>50214</v>
      </c>
      <c r="D28830" t="s">
        <v>50201</v>
      </c>
    </row>
    <row r="28831" spans="1:4" x14ac:dyDescent="0.25">
      <c r="A28831" t="s">
        <v>30787</v>
      </c>
      <c r="B28831" t="s">
        <v>50201</v>
      </c>
      <c r="C28831" t="s">
        <v>50215</v>
      </c>
      <c r="D28831" t="s">
        <v>50201</v>
      </c>
    </row>
    <row r="28832" spans="1:4" x14ac:dyDescent="0.25">
      <c r="A28832" t="s">
        <v>30787</v>
      </c>
      <c r="B28832" t="s">
        <v>50201</v>
      </c>
      <c r="C28832" t="s">
        <v>50216</v>
      </c>
      <c r="D28832" t="s">
        <v>50201</v>
      </c>
    </row>
    <row r="28833" spans="1:4" x14ac:dyDescent="0.25">
      <c r="A28833" t="s">
        <v>30787</v>
      </c>
      <c r="B28833" t="s">
        <v>50201</v>
      </c>
      <c r="C28833" t="s">
        <v>50217</v>
      </c>
      <c r="D28833" t="s">
        <v>50201</v>
      </c>
    </row>
    <row r="28834" spans="1:4" x14ac:dyDescent="0.25">
      <c r="A28834" t="s">
        <v>30787</v>
      </c>
      <c r="B28834" t="s">
        <v>50201</v>
      </c>
      <c r="C28834" t="s">
        <v>50218</v>
      </c>
      <c r="D28834" t="s">
        <v>50201</v>
      </c>
    </row>
    <row r="28835" spans="1:4" x14ac:dyDescent="0.25">
      <c r="A28835" t="s">
        <v>30787</v>
      </c>
      <c r="B28835" t="s">
        <v>50201</v>
      </c>
      <c r="C28835" t="s">
        <v>50219</v>
      </c>
      <c r="D28835" t="s">
        <v>50201</v>
      </c>
    </row>
    <row r="28836" spans="1:4" x14ac:dyDescent="0.25">
      <c r="A28836" t="s">
        <v>30787</v>
      </c>
      <c r="B28836" t="s">
        <v>50201</v>
      </c>
      <c r="C28836" t="s">
        <v>50220</v>
      </c>
      <c r="D28836" t="s">
        <v>50201</v>
      </c>
    </row>
    <row r="28837" spans="1:4" x14ac:dyDescent="0.25">
      <c r="A28837" t="s">
        <v>30787</v>
      </c>
      <c r="B28837" t="s">
        <v>50201</v>
      </c>
      <c r="C28837" t="s">
        <v>50221</v>
      </c>
      <c r="D28837" t="s">
        <v>50201</v>
      </c>
    </row>
    <row r="28838" spans="1:4" x14ac:dyDescent="0.25">
      <c r="A28838" t="s">
        <v>30787</v>
      </c>
      <c r="B28838" t="s">
        <v>50452</v>
      </c>
      <c r="C28838" t="s">
        <v>40914</v>
      </c>
      <c r="D28838" t="s">
        <v>50452</v>
      </c>
    </row>
    <row r="28839" spans="1:4" x14ac:dyDescent="0.25">
      <c r="A28839" t="s">
        <v>30787</v>
      </c>
      <c r="B28839" t="s">
        <v>50234</v>
      </c>
      <c r="C28839" t="s">
        <v>39534</v>
      </c>
      <c r="D28839" t="s">
        <v>50234</v>
      </c>
    </row>
    <row r="28840" spans="1:4" x14ac:dyDescent="0.25">
      <c r="A28840" t="s">
        <v>30787</v>
      </c>
      <c r="B28840" t="s">
        <v>50303</v>
      </c>
      <c r="C28840" t="s">
        <v>39809</v>
      </c>
      <c r="D28840" t="s">
        <v>50303</v>
      </c>
    </row>
    <row r="28841" spans="1:4" x14ac:dyDescent="0.25">
      <c r="A28841" t="s">
        <v>30787</v>
      </c>
      <c r="B28841" t="s">
        <v>50222</v>
      </c>
      <c r="C28841" t="s">
        <v>50223</v>
      </c>
      <c r="D28841" t="s">
        <v>50222</v>
      </c>
    </row>
    <row r="28842" spans="1:4" x14ac:dyDescent="0.25">
      <c r="A28842" t="s">
        <v>30787</v>
      </c>
      <c r="B28842" t="s">
        <v>50222</v>
      </c>
      <c r="C28842" t="s">
        <v>50224</v>
      </c>
      <c r="D28842" t="s">
        <v>50222</v>
      </c>
    </row>
    <row r="28843" spans="1:4" x14ac:dyDescent="0.25">
      <c r="A28843" t="s">
        <v>30787</v>
      </c>
      <c r="B28843" t="s">
        <v>50222</v>
      </c>
      <c r="C28843" t="s">
        <v>50225</v>
      </c>
      <c r="D28843" t="s">
        <v>50222</v>
      </c>
    </row>
    <row r="28844" spans="1:4" x14ac:dyDescent="0.25">
      <c r="A28844" t="s">
        <v>30787</v>
      </c>
      <c r="B28844" t="s">
        <v>50222</v>
      </c>
      <c r="C28844" t="s">
        <v>50226</v>
      </c>
      <c r="D28844" t="s">
        <v>50222</v>
      </c>
    </row>
    <row r="28845" spans="1:4" x14ac:dyDescent="0.25">
      <c r="A28845" t="s">
        <v>30787</v>
      </c>
      <c r="B28845" t="s">
        <v>50222</v>
      </c>
      <c r="C28845" t="s">
        <v>50227</v>
      </c>
      <c r="D28845" t="s">
        <v>50222</v>
      </c>
    </row>
    <row r="28846" spans="1:4" x14ac:dyDescent="0.25">
      <c r="A28846" t="s">
        <v>30787</v>
      </c>
      <c r="B28846" t="s">
        <v>50222</v>
      </c>
      <c r="C28846" t="s">
        <v>50228</v>
      </c>
      <c r="D28846" t="s">
        <v>50222</v>
      </c>
    </row>
    <row r="28847" spans="1:4" x14ac:dyDescent="0.25">
      <c r="A28847" t="s">
        <v>30787</v>
      </c>
      <c r="B28847" t="s">
        <v>50222</v>
      </c>
      <c r="C28847" t="s">
        <v>50229</v>
      </c>
      <c r="D28847" t="s">
        <v>50222</v>
      </c>
    </row>
    <row r="28848" spans="1:4" x14ac:dyDescent="0.25">
      <c r="A28848" t="s">
        <v>30787</v>
      </c>
      <c r="B28848" t="s">
        <v>50162</v>
      </c>
      <c r="C28848" t="s">
        <v>39125</v>
      </c>
      <c r="D28848" t="s">
        <v>50162</v>
      </c>
    </row>
    <row r="28849" spans="1:4" x14ac:dyDescent="0.25">
      <c r="A28849" t="s">
        <v>30787</v>
      </c>
      <c r="B28849" t="s">
        <v>50162</v>
      </c>
      <c r="C28849" t="s">
        <v>39127</v>
      </c>
      <c r="D28849" t="s">
        <v>50162</v>
      </c>
    </row>
    <row r="28850" spans="1:4" x14ac:dyDescent="0.25">
      <c r="A28850" t="s">
        <v>30648</v>
      </c>
      <c r="B28850" t="s">
        <v>49412</v>
      </c>
      <c r="C28850" t="s">
        <v>49413</v>
      </c>
      <c r="D28850" t="s">
        <v>49412</v>
      </c>
    </row>
    <row r="28851" spans="1:4" x14ac:dyDescent="0.25">
      <c r="A28851" t="s">
        <v>30648</v>
      </c>
      <c r="B28851" t="s">
        <v>49412</v>
      </c>
      <c r="C28851" t="s">
        <v>49413</v>
      </c>
      <c r="D28851" t="s">
        <v>49412</v>
      </c>
    </row>
    <row r="28852" spans="1:4" x14ac:dyDescent="0.25">
      <c r="A28852" t="s">
        <v>30648</v>
      </c>
      <c r="B28852" t="s">
        <v>49412</v>
      </c>
      <c r="C28852" t="s">
        <v>49413</v>
      </c>
      <c r="D28852" t="s">
        <v>49412</v>
      </c>
    </row>
    <row r="28853" spans="1:4" x14ac:dyDescent="0.25">
      <c r="A28853" t="s">
        <v>30648</v>
      </c>
      <c r="B28853" t="s">
        <v>49525</v>
      </c>
      <c r="C28853" t="s">
        <v>49526</v>
      </c>
      <c r="D28853" t="s">
        <v>49525</v>
      </c>
    </row>
    <row r="28854" spans="1:4" x14ac:dyDescent="0.25">
      <c r="A28854" t="s">
        <v>30648</v>
      </c>
      <c r="B28854" t="s">
        <v>49525</v>
      </c>
      <c r="C28854" t="s">
        <v>49526</v>
      </c>
      <c r="D28854" t="s">
        <v>49525</v>
      </c>
    </row>
    <row r="28855" spans="1:4" x14ac:dyDescent="0.25">
      <c r="A28855" t="s">
        <v>30648</v>
      </c>
      <c r="B28855" t="s">
        <v>49525</v>
      </c>
      <c r="C28855" t="s">
        <v>49526</v>
      </c>
      <c r="D28855" t="s">
        <v>49525</v>
      </c>
    </row>
    <row r="28856" spans="1:4" x14ac:dyDescent="0.25">
      <c r="A28856" t="s">
        <v>30648</v>
      </c>
      <c r="B28856" t="s">
        <v>49527</v>
      </c>
      <c r="C28856" t="s">
        <v>49528</v>
      </c>
      <c r="D28856" t="s">
        <v>49527</v>
      </c>
    </row>
    <row r="28857" spans="1:4" x14ac:dyDescent="0.25">
      <c r="A28857" t="s">
        <v>30648</v>
      </c>
      <c r="B28857" t="s">
        <v>49527</v>
      </c>
      <c r="C28857" t="s">
        <v>49528</v>
      </c>
      <c r="D28857" t="s">
        <v>49527</v>
      </c>
    </row>
    <row r="28858" spans="1:4" x14ac:dyDescent="0.25">
      <c r="A28858" t="s">
        <v>30648</v>
      </c>
      <c r="B28858" t="s">
        <v>49527</v>
      </c>
      <c r="C28858" t="s">
        <v>49528</v>
      </c>
      <c r="D28858" t="s">
        <v>49527</v>
      </c>
    </row>
    <row r="28859" spans="1:4" x14ac:dyDescent="0.25">
      <c r="A28859" t="s">
        <v>30648</v>
      </c>
      <c r="B28859" t="s">
        <v>49542</v>
      </c>
      <c r="C28859" t="s">
        <v>28154</v>
      </c>
      <c r="D28859" t="s">
        <v>49542</v>
      </c>
    </row>
    <row r="28860" spans="1:4" x14ac:dyDescent="0.25">
      <c r="A28860" t="s">
        <v>30648</v>
      </c>
      <c r="B28860" t="s">
        <v>49542</v>
      </c>
      <c r="C28860" t="s">
        <v>28154</v>
      </c>
      <c r="D28860" t="s">
        <v>49542</v>
      </c>
    </row>
    <row r="28861" spans="1:4" x14ac:dyDescent="0.25">
      <c r="A28861" t="s">
        <v>30648</v>
      </c>
      <c r="B28861" t="s">
        <v>49542</v>
      </c>
      <c r="C28861" t="s">
        <v>28154</v>
      </c>
      <c r="D28861" t="s">
        <v>49542</v>
      </c>
    </row>
    <row r="28862" spans="1:4" x14ac:dyDescent="0.25">
      <c r="A28862" t="s">
        <v>30648</v>
      </c>
      <c r="B28862" t="s">
        <v>49352</v>
      </c>
      <c r="C28862" t="s">
        <v>49353</v>
      </c>
      <c r="D28862" t="s">
        <v>49352</v>
      </c>
    </row>
    <row r="28863" spans="1:4" x14ac:dyDescent="0.25">
      <c r="A28863" t="s">
        <v>30648</v>
      </c>
      <c r="B28863" t="s">
        <v>49352</v>
      </c>
      <c r="C28863" t="s">
        <v>49353</v>
      </c>
      <c r="D28863" t="s">
        <v>49352</v>
      </c>
    </row>
    <row r="28864" spans="1:4" x14ac:dyDescent="0.25">
      <c r="A28864" t="s">
        <v>30648</v>
      </c>
      <c r="B28864" t="s">
        <v>49352</v>
      </c>
      <c r="C28864" t="s">
        <v>49353</v>
      </c>
      <c r="D28864" t="s">
        <v>49352</v>
      </c>
    </row>
    <row r="28865" spans="1:4" x14ac:dyDescent="0.25">
      <c r="A28865" t="s">
        <v>30648</v>
      </c>
      <c r="B28865" t="s">
        <v>49352</v>
      </c>
      <c r="C28865" t="s">
        <v>35940</v>
      </c>
      <c r="D28865" t="s">
        <v>49352</v>
      </c>
    </row>
    <row r="28866" spans="1:4" x14ac:dyDescent="0.25">
      <c r="A28866" t="s">
        <v>30648</v>
      </c>
      <c r="B28866" t="s">
        <v>49352</v>
      </c>
      <c r="C28866" t="s">
        <v>35940</v>
      </c>
      <c r="D28866" t="s">
        <v>49352</v>
      </c>
    </row>
    <row r="28867" spans="1:4" x14ac:dyDescent="0.25">
      <c r="A28867" t="s">
        <v>30648</v>
      </c>
      <c r="B28867" t="s">
        <v>49352</v>
      </c>
      <c r="C28867" t="s">
        <v>35940</v>
      </c>
      <c r="D28867" t="s">
        <v>49352</v>
      </c>
    </row>
    <row r="28868" spans="1:4" x14ac:dyDescent="0.25">
      <c r="A28868" t="s">
        <v>30648</v>
      </c>
      <c r="B28868" t="s">
        <v>49484</v>
      </c>
      <c r="C28868" t="s">
        <v>49485</v>
      </c>
      <c r="D28868" t="s">
        <v>49484</v>
      </c>
    </row>
    <row r="28869" spans="1:4" x14ac:dyDescent="0.25">
      <c r="A28869" t="s">
        <v>30648</v>
      </c>
      <c r="B28869" t="s">
        <v>49484</v>
      </c>
      <c r="C28869" t="s">
        <v>49485</v>
      </c>
      <c r="D28869" t="s">
        <v>49484</v>
      </c>
    </row>
    <row r="28870" spans="1:4" x14ac:dyDescent="0.25">
      <c r="A28870" t="s">
        <v>30648</v>
      </c>
      <c r="B28870" t="s">
        <v>49484</v>
      </c>
      <c r="C28870" t="s">
        <v>49485</v>
      </c>
      <c r="D28870" t="s">
        <v>49484</v>
      </c>
    </row>
    <row r="28871" spans="1:4" x14ac:dyDescent="0.25">
      <c r="A28871" t="s">
        <v>30648</v>
      </c>
      <c r="B28871" t="s">
        <v>49523</v>
      </c>
      <c r="C28871" t="s">
        <v>49524</v>
      </c>
      <c r="D28871" t="s">
        <v>49523</v>
      </c>
    </row>
    <row r="28872" spans="1:4" x14ac:dyDescent="0.25">
      <c r="A28872" t="s">
        <v>30648</v>
      </c>
      <c r="B28872" t="s">
        <v>49523</v>
      </c>
      <c r="C28872" t="s">
        <v>49524</v>
      </c>
      <c r="D28872" t="s">
        <v>49523</v>
      </c>
    </row>
    <row r="28873" spans="1:4" x14ac:dyDescent="0.25">
      <c r="A28873" t="s">
        <v>30648</v>
      </c>
      <c r="B28873" t="s">
        <v>49523</v>
      </c>
      <c r="C28873" t="s">
        <v>49524</v>
      </c>
      <c r="D28873" t="s">
        <v>49523</v>
      </c>
    </row>
    <row r="28874" spans="1:4" x14ac:dyDescent="0.25">
      <c r="A28874" t="s">
        <v>30648</v>
      </c>
      <c r="B28874" t="s">
        <v>49482</v>
      </c>
      <c r="C28874" t="s">
        <v>49483</v>
      </c>
      <c r="D28874" t="s">
        <v>49482</v>
      </c>
    </row>
    <row r="28875" spans="1:4" x14ac:dyDescent="0.25">
      <c r="A28875" t="s">
        <v>30648</v>
      </c>
      <c r="B28875" t="s">
        <v>49482</v>
      </c>
      <c r="C28875" t="s">
        <v>49483</v>
      </c>
      <c r="D28875" t="s">
        <v>49482</v>
      </c>
    </row>
    <row r="28876" spans="1:4" x14ac:dyDescent="0.25">
      <c r="A28876" t="s">
        <v>30648</v>
      </c>
      <c r="B28876" t="s">
        <v>49482</v>
      </c>
      <c r="C28876" t="s">
        <v>49483</v>
      </c>
      <c r="D28876" t="s">
        <v>49482</v>
      </c>
    </row>
    <row r="28877" spans="1:4" x14ac:dyDescent="0.25">
      <c r="A28877" t="s">
        <v>30648</v>
      </c>
      <c r="B28877" t="s">
        <v>49486</v>
      </c>
      <c r="C28877" t="s">
        <v>49487</v>
      </c>
      <c r="D28877" t="s">
        <v>49486</v>
      </c>
    </row>
    <row r="28878" spans="1:4" x14ac:dyDescent="0.25">
      <c r="A28878" t="s">
        <v>30648</v>
      </c>
      <c r="B28878" t="s">
        <v>49486</v>
      </c>
      <c r="C28878" t="s">
        <v>49487</v>
      </c>
      <c r="D28878" t="s">
        <v>49486</v>
      </c>
    </row>
    <row r="28879" spans="1:4" x14ac:dyDescent="0.25">
      <c r="A28879" t="s">
        <v>30648</v>
      </c>
      <c r="B28879" t="s">
        <v>49486</v>
      </c>
      <c r="C28879" t="s">
        <v>49487</v>
      </c>
      <c r="D28879" t="s">
        <v>49486</v>
      </c>
    </row>
    <row r="28880" spans="1:4" x14ac:dyDescent="0.25">
      <c r="A28880" t="s">
        <v>30648</v>
      </c>
      <c r="B28880" t="s">
        <v>49609</v>
      </c>
      <c r="C28880" t="s">
        <v>49610</v>
      </c>
      <c r="D28880" t="s">
        <v>49609</v>
      </c>
    </row>
    <row r="28881" spans="1:4" x14ac:dyDescent="0.25">
      <c r="A28881" t="s">
        <v>30648</v>
      </c>
      <c r="B28881" t="s">
        <v>49609</v>
      </c>
      <c r="C28881" t="s">
        <v>49610</v>
      </c>
      <c r="D28881" t="s">
        <v>49609</v>
      </c>
    </row>
    <row r="28882" spans="1:4" x14ac:dyDescent="0.25">
      <c r="A28882" t="s">
        <v>30648</v>
      </c>
      <c r="B28882" t="s">
        <v>49609</v>
      </c>
      <c r="C28882" t="s">
        <v>49610</v>
      </c>
      <c r="D28882" t="s">
        <v>49609</v>
      </c>
    </row>
    <row r="28883" spans="1:4" x14ac:dyDescent="0.25">
      <c r="A28883" t="s">
        <v>30648</v>
      </c>
      <c r="B28883" t="s">
        <v>49609</v>
      </c>
      <c r="C28883" t="s">
        <v>49611</v>
      </c>
      <c r="D28883" t="s">
        <v>49609</v>
      </c>
    </row>
    <row r="28884" spans="1:4" x14ac:dyDescent="0.25">
      <c r="A28884" t="s">
        <v>30648</v>
      </c>
      <c r="B28884" t="s">
        <v>49609</v>
      </c>
      <c r="C28884" t="s">
        <v>49611</v>
      </c>
      <c r="D28884" t="s">
        <v>49609</v>
      </c>
    </row>
    <row r="28885" spans="1:4" x14ac:dyDescent="0.25">
      <c r="A28885" t="s">
        <v>30648</v>
      </c>
      <c r="B28885" t="s">
        <v>49244</v>
      </c>
      <c r="C28885" t="s">
        <v>49245</v>
      </c>
      <c r="D28885" t="s">
        <v>49244</v>
      </c>
    </row>
    <row r="28886" spans="1:4" x14ac:dyDescent="0.25">
      <c r="A28886" t="s">
        <v>30648</v>
      </c>
      <c r="B28886" t="s">
        <v>49244</v>
      </c>
      <c r="C28886" t="s">
        <v>49245</v>
      </c>
      <c r="D28886" t="s">
        <v>49244</v>
      </c>
    </row>
    <row r="28887" spans="1:4" x14ac:dyDescent="0.25">
      <c r="A28887" t="s">
        <v>30648</v>
      </c>
      <c r="B28887" t="s">
        <v>49244</v>
      </c>
      <c r="C28887" t="s">
        <v>49245</v>
      </c>
      <c r="D28887" t="s">
        <v>49244</v>
      </c>
    </row>
    <row r="28888" spans="1:4" x14ac:dyDescent="0.25">
      <c r="A28888" t="s">
        <v>30648</v>
      </c>
      <c r="B28888" t="s">
        <v>49244</v>
      </c>
      <c r="C28888" t="s">
        <v>49477</v>
      </c>
      <c r="D28888" t="s">
        <v>49244</v>
      </c>
    </row>
    <row r="28889" spans="1:4" x14ac:dyDescent="0.25">
      <c r="A28889" t="s">
        <v>30648</v>
      </c>
      <c r="B28889" t="s">
        <v>49244</v>
      </c>
      <c r="C28889" t="s">
        <v>49477</v>
      </c>
      <c r="D28889" t="s">
        <v>49244</v>
      </c>
    </row>
    <row r="28890" spans="1:4" x14ac:dyDescent="0.25">
      <c r="A28890" t="s">
        <v>30648</v>
      </c>
      <c r="B28890" t="s">
        <v>49244</v>
      </c>
      <c r="C28890" t="s">
        <v>49477</v>
      </c>
      <c r="D28890" t="s">
        <v>49244</v>
      </c>
    </row>
    <row r="28891" spans="1:4" x14ac:dyDescent="0.25">
      <c r="A28891" t="s">
        <v>30648</v>
      </c>
      <c r="B28891" t="s">
        <v>49536</v>
      </c>
      <c r="C28891" t="s">
        <v>49537</v>
      </c>
      <c r="D28891" t="s">
        <v>49536</v>
      </c>
    </row>
    <row r="28892" spans="1:4" x14ac:dyDescent="0.25">
      <c r="A28892" t="s">
        <v>30648</v>
      </c>
      <c r="B28892" t="s">
        <v>49536</v>
      </c>
      <c r="C28892" t="s">
        <v>49537</v>
      </c>
      <c r="D28892" t="s">
        <v>49536</v>
      </c>
    </row>
    <row r="28893" spans="1:4" x14ac:dyDescent="0.25">
      <c r="A28893" t="s">
        <v>30648</v>
      </c>
      <c r="B28893" t="s">
        <v>49536</v>
      </c>
      <c r="C28893" t="s">
        <v>49537</v>
      </c>
      <c r="D28893" t="s">
        <v>49536</v>
      </c>
    </row>
    <row r="28894" spans="1:4" x14ac:dyDescent="0.25">
      <c r="A28894" t="s">
        <v>29728</v>
      </c>
      <c r="B28894" t="s">
        <v>29035</v>
      </c>
      <c r="C28894" t="s">
        <v>30374</v>
      </c>
      <c r="D28894" t="s">
        <v>29035</v>
      </c>
    </row>
    <row r="28895" spans="1:4" x14ac:dyDescent="0.25">
      <c r="A28895" t="s">
        <v>23284</v>
      </c>
      <c r="B28895" t="s">
        <v>29035</v>
      </c>
      <c r="C28895" t="s">
        <v>29036</v>
      </c>
      <c r="D28895" t="s">
        <v>29035</v>
      </c>
    </row>
    <row r="28896" spans="1:4" x14ac:dyDescent="0.25">
      <c r="A28896" t="s">
        <v>23284</v>
      </c>
      <c r="B28896" t="s">
        <v>29035</v>
      </c>
      <c r="C28896" t="s">
        <v>29037</v>
      </c>
      <c r="D28896" t="s">
        <v>29035</v>
      </c>
    </row>
    <row r="28897" spans="1:4" x14ac:dyDescent="0.25">
      <c r="A28897" t="s">
        <v>29600</v>
      </c>
      <c r="B28897" t="s">
        <v>29035</v>
      </c>
      <c r="C28897" t="s">
        <v>29711</v>
      </c>
      <c r="D28897" t="s">
        <v>29035</v>
      </c>
    </row>
    <row r="28898" spans="1:4" x14ac:dyDescent="0.25">
      <c r="A28898" t="s">
        <v>23284</v>
      </c>
      <c r="B28898" t="s">
        <v>29035</v>
      </c>
      <c r="C28898" t="s">
        <v>29038</v>
      </c>
      <c r="D28898" t="s">
        <v>29035</v>
      </c>
    </row>
    <row r="28899" spans="1:4" x14ac:dyDescent="0.25">
      <c r="A28899" t="s">
        <v>29600</v>
      </c>
      <c r="B28899" t="s">
        <v>29035</v>
      </c>
      <c r="C28899" t="s">
        <v>29712</v>
      </c>
      <c r="D28899" t="s">
        <v>29035</v>
      </c>
    </row>
    <row r="28900" spans="1:4" x14ac:dyDescent="0.25">
      <c r="A28900" t="s">
        <v>31023</v>
      </c>
      <c r="B28900" t="s">
        <v>51393</v>
      </c>
      <c r="C28900" t="s">
        <v>51394</v>
      </c>
      <c r="D28900" t="s">
        <v>51393</v>
      </c>
    </row>
    <row r="28901" spans="1:4" x14ac:dyDescent="0.25">
      <c r="A28901" t="s">
        <v>31023</v>
      </c>
      <c r="B28901" t="s">
        <v>51393</v>
      </c>
      <c r="C28901" t="s">
        <v>51394</v>
      </c>
      <c r="D28901" t="s">
        <v>51393</v>
      </c>
    </row>
    <row r="28902" spans="1:4" x14ac:dyDescent="0.25">
      <c r="A28902" t="s">
        <v>31023</v>
      </c>
      <c r="B28902" t="s">
        <v>51393</v>
      </c>
      <c r="C28902" t="s">
        <v>51405</v>
      </c>
      <c r="D28902" t="s">
        <v>51393</v>
      </c>
    </row>
    <row r="28903" spans="1:4" x14ac:dyDescent="0.25">
      <c r="A28903" t="s">
        <v>31023</v>
      </c>
      <c r="B28903" t="s">
        <v>51393</v>
      </c>
      <c r="C28903" t="s">
        <v>51405</v>
      </c>
      <c r="D28903" t="s">
        <v>51393</v>
      </c>
    </row>
    <row r="28904" spans="1:4" x14ac:dyDescent="0.25">
      <c r="A28904" t="s">
        <v>29728</v>
      </c>
      <c r="B28904" t="s">
        <v>28715</v>
      </c>
      <c r="C28904" t="s">
        <v>29801</v>
      </c>
      <c r="D28904" t="s">
        <v>28715</v>
      </c>
    </row>
    <row r="28905" spans="1:4" x14ac:dyDescent="0.25">
      <c r="A28905" t="s">
        <v>23284</v>
      </c>
      <c r="B28905" t="s">
        <v>28715</v>
      </c>
      <c r="C28905" t="s">
        <v>28716</v>
      </c>
      <c r="D28905" t="s">
        <v>28715</v>
      </c>
    </row>
    <row r="28906" spans="1:4" x14ac:dyDescent="0.25">
      <c r="A28906" t="s">
        <v>29600</v>
      </c>
      <c r="B28906" t="s">
        <v>28715</v>
      </c>
      <c r="C28906" t="s">
        <v>29650</v>
      </c>
      <c r="D28906" t="s">
        <v>28715</v>
      </c>
    </row>
    <row r="28907" spans="1:4" x14ac:dyDescent="0.25">
      <c r="A28907" t="s">
        <v>23284</v>
      </c>
      <c r="B28907" t="s">
        <v>28715</v>
      </c>
      <c r="C28907" t="s">
        <v>28717</v>
      </c>
      <c r="D28907" t="s">
        <v>28715</v>
      </c>
    </row>
    <row r="28908" spans="1:4" x14ac:dyDescent="0.25">
      <c r="A28908" t="s">
        <v>29600</v>
      </c>
      <c r="B28908" t="s">
        <v>28715</v>
      </c>
      <c r="C28908" t="s">
        <v>29651</v>
      </c>
      <c r="D28908" t="s">
        <v>28715</v>
      </c>
    </row>
    <row r="28909" spans="1:4" x14ac:dyDescent="0.25">
      <c r="A28909" t="s">
        <v>23284</v>
      </c>
      <c r="B28909" t="s">
        <v>28715</v>
      </c>
      <c r="C28909" t="s">
        <v>28718</v>
      </c>
      <c r="D28909" t="s">
        <v>28715</v>
      </c>
    </row>
    <row r="28910" spans="1:4" x14ac:dyDescent="0.25">
      <c r="A28910" t="s">
        <v>29600</v>
      </c>
      <c r="B28910" t="s">
        <v>28715</v>
      </c>
      <c r="C28910" t="s">
        <v>29652</v>
      </c>
      <c r="D28910" t="s">
        <v>28715</v>
      </c>
    </row>
    <row r="28911" spans="1:4" x14ac:dyDescent="0.25">
      <c r="A28911" t="s">
        <v>23284</v>
      </c>
      <c r="B28911" t="s">
        <v>28715</v>
      </c>
      <c r="C28911" t="s">
        <v>28719</v>
      </c>
      <c r="D28911" t="s">
        <v>28715</v>
      </c>
    </row>
    <row r="28912" spans="1:4" x14ac:dyDescent="0.25">
      <c r="A28912" t="s">
        <v>29600</v>
      </c>
      <c r="B28912" t="s">
        <v>28715</v>
      </c>
      <c r="C28912" t="s">
        <v>29653</v>
      </c>
      <c r="D28912" t="s">
        <v>28715</v>
      </c>
    </row>
    <row r="28913" spans="1:4" x14ac:dyDescent="0.25">
      <c r="A28913" t="s">
        <v>31023</v>
      </c>
      <c r="B28913" t="s">
        <v>51538</v>
      </c>
      <c r="C28913" t="s">
        <v>38986</v>
      </c>
      <c r="D28913" t="s">
        <v>51538</v>
      </c>
    </row>
    <row r="28914" spans="1:4" x14ac:dyDescent="0.25">
      <c r="A28914" t="s">
        <v>31023</v>
      </c>
      <c r="B28914" t="s">
        <v>51538</v>
      </c>
      <c r="C28914" t="s">
        <v>38986</v>
      </c>
      <c r="D28914" t="s">
        <v>51538</v>
      </c>
    </row>
    <row r="28915" spans="1:4" x14ac:dyDescent="0.25">
      <c r="A28915" t="s">
        <v>31023</v>
      </c>
      <c r="B28915" t="s">
        <v>51537</v>
      </c>
      <c r="C28915" t="s">
        <v>38935</v>
      </c>
      <c r="D28915" t="s">
        <v>51537</v>
      </c>
    </row>
    <row r="28916" spans="1:4" x14ac:dyDescent="0.25">
      <c r="A28916" t="s">
        <v>31023</v>
      </c>
      <c r="B28916" t="s">
        <v>51537</v>
      </c>
      <c r="C28916" t="s">
        <v>38935</v>
      </c>
      <c r="D28916" t="s">
        <v>51537</v>
      </c>
    </row>
    <row r="28917" spans="1:4" x14ac:dyDescent="0.25">
      <c r="A28917" t="s">
        <v>31023</v>
      </c>
      <c r="B28917" t="s">
        <v>31041</v>
      </c>
      <c r="C28917" t="s">
        <v>9845</v>
      </c>
      <c r="D28917" t="s">
        <v>31041</v>
      </c>
    </row>
    <row r="28918" spans="1:4" x14ac:dyDescent="0.25">
      <c r="A28918" t="s">
        <v>31023</v>
      </c>
      <c r="B28918" t="s">
        <v>31041</v>
      </c>
      <c r="C28918" t="s">
        <v>9845</v>
      </c>
      <c r="D28918" t="s">
        <v>31041</v>
      </c>
    </row>
    <row r="28919" spans="1:4" x14ac:dyDescent="0.25">
      <c r="A28919" t="s">
        <v>30737</v>
      </c>
      <c r="B28919" t="s">
        <v>49995</v>
      </c>
      <c r="C28919" t="s">
        <v>47205</v>
      </c>
      <c r="D28919" t="s">
        <v>49995</v>
      </c>
    </row>
    <row r="28920" spans="1:4" x14ac:dyDescent="0.25">
      <c r="A28920" t="s">
        <v>30737</v>
      </c>
      <c r="B28920" t="s">
        <v>30769</v>
      </c>
      <c r="C28920" t="s">
        <v>10581</v>
      </c>
      <c r="D28920" t="s">
        <v>30769</v>
      </c>
    </row>
    <row r="28921" spans="1:4" x14ac:dyDescent="0.25">
      <c r="A28921" t="s">
        <v>30737</v>
      </c>
      <c r="B28921" t="s">
        <v>50005</v>
      </c>
      <c r="C28921" t="s">
        <v>47431</v>
      </c>
      <c r="D28921" t="s">
        <v>50005</v>
      </c>
    </row>
    <row r="28922" spans="1:4" x14ac:dyDescent="0.25">
      <c r="A28922" t="s">
        <v>30648</v>
      </c>
      <c r="B28922" t="s">
        <v>27643</v>
      </c>
      <c r="C28922" t="s">
        <v>8931</v>
      </c>
      <c r="D28922" t="s">
        <v>27643</v>
      </c>
    </row>
    <row r="28923" spans="1:4" x14ac:dyDescent="0.25">
      <c r="A28923" t="s">
        <v>30648</v>
      </c>
      <c r="B28923" t="s">
        <v>27643</v>
      </c>
      <c r="C28923" t="s">
        <v>8931</v>
      </c>
      <c r="D28923" t="s">
        <v>27643</v>
      </c>
    </row>
    <row r="28924" spans="1:4" x14ac:dyDescent="0.25">
      <c r="A28924" t="s">
        <v>30648</v>
      </c>
      <c r="B28924" t="s">
        <v>27643</v>
      </c>
      <c r="C28924" t="s">
        <v>8931</v>
      </c>
      <c r="D28924" t="s">
        <v>27643</v>
      </c>
    </row>
    <row r="28925" spans="1:4" x14ac:dyDescent="0.25">
      <c r="A28925" t="s">
        <v>30648</v>
      </c>
      <c r="B28925" t="s">
        <v>27643</v>
      </c>
      <c r="C28925" t="s">
        <v>8931</v>
      </c>
      <c r="D28925" t="s">
        <v>27643</v>
      </c>
    </row>
    <row r="28926" spans="1:4" x14ac:dyDescent="0.25">
      <c r="A28926" t="s">
        <v>30648</v>
      </c>
      <c r="B28926" t="s">
        <v>27643</v>
      </c>
      <c r="C28926" t="s">
        <v>8931</v>
      </c>
      <c r="D28926" t="s">
        <v>27643</v>
      </c>
    </row>
    <row r="28927" spans="1:4" x14ac:dyDescent="0.25">
      <c r="A28927" t="s">
        <v>30787</v>
      </c>
      <c r="B28927" t="s">
        <v>50236</v>
      </c>
      <c r="C28927" t="s">
        <v>39536</v>
      </c>
      <c r="D28927" t="s">
        <v>50236</v>
      </c>
    </row>
    <row r="28928" spans="1:4" x14ac:dyDescent="0.25">
      <c r="A28928" t="s">
        <v>30648</v>
      </c>
      <c r="B28928" t="s">
        <v>49284</v>
      </c>
      <c r="C28928" t="s">
        <v>49285</v>
      </c>
      <c r="D28928" t="s">
        <v>49284</v>
      </c>
    </row>
    <row r="28929" spans="1:4" x14ac:dyDescent="0.25">
      <c r="A28929" t="s">
        <v>30648</v>
      </c>
      <c r="B28929" t="s">
        <v>49284</v>
      </c>
      <c r="C28929" t="s">
        <v>49285</v>
      </c>
      <c r="D28929" t="s">
        <v>49284</v>
      </c>
    </row>
    <row r="28930" spans="1:4" x14ac:dyDescent="0.25">
      <c r="A28930" t="s">
        <v>30648</v>
      </c>
      <c r="B28930" t="s">
        <v>49284</v>
      </c>
      <c r="C28930" t="s">
        <v>49285</v>
      </c>
      <c r="D28930" t="s">
        <v>49284</v>
      </c>
    </row>
    <row r="28931" spans="1:4" x14ac:dyDescent="0.25">
      <c r="A28931" t="s">
        <v>31023</v>
      </c>
      <c r="B28931" t="s">
        <v>51341</v>
      </c>
      <c r="C28931" t="s">
        <v>51342</v>
      </c>
      <c r="D28931" t="s">
        <v>51341</v>
      </c>
    </row>
    <row r="28932" spans="1:4" x14ac:dyDescent="0.25">
      <c r="A28932" t="s">
        <v>31023</v>
      </c>
      <c r="B28932" t="s">
        <v>51341</v>
      </c>
      <c r="C28932" t="s">
        <v>51342</v>
      </c>
      <c r="D28932" t="s">
        <v>51341</v>
      </c>
    </row>
    <row r="28933" spans="1:4" x14ac:dyDescent="0.25">
      <c r="A28933" t="s">
        <v>31023</v>
      </c>
      <c r="B28933" t="s">
        <v>51341</v>
      </c>
      <c r="C28933" t="s">
        <v>51352</v>
      </c>
      <c r="D28933" t="s">
        <v>51341</v>
      </c>
    </row>
    <row r="28934" spans="1:4" x14ac:dyDescent="0.25">
      <c r="A28934" t="s">
        <v>31023</v>
      </c>
      <c r="B28934" t="s">
        <v>51341</v>
      </c>
      <c r="C28934" t="s">
        <v>51352</v>
      </c>
      <c r="D28934" t="s">
        <v>51341</v>
      </c>
    </row>
    <row r="28935" spans="1:4" x14ac:dyDescent="0.25">
      <c r="A28935" t="s">
        <v>31023</v>
      </c>
      <c r="B28935" t="s">
        <v>51367</v>
      </c>
      <c r="C28935" t="s">
        <v>51368</v>
      </c>
      <c r="D28935" t="s">
        <v>51367</v>
      </c>
    </row>
    <row r="28936" spans="1:4" x14ac:dyDescent="0.25">
      <c r="A28936" t="s">
        <v>31023</v>
      </c>
      <c r="B28936" t="s">
        <v>51367</v>
      </c>
      <c r="C28936" t="s">
        <v>51368</v>
      </c>
      <c r="D28936" t="s">
        <v>51367</v>
      </c>
    </row>
    <row r="28937" spans="1:4" x14ac:dyDescent="0.25">
      <c r="A28937" t="s">
        <v>31023</v>
      </c>
      <c r="B28937" t="s">
        <v>31024</v>
      </c>
      <c r="C28937" t="s">
        <v>38952</v>
      </c>
      <c r="D28937" t="s">
        <v>31024</v>
      </c>
    </row>
    <row r="28938" spans="1:4" x14ac:dyDescent="0.25">
      <c r="A28938" t="s">
        <v>31023</v>
      </c>
      <c r="B28938" t="s">
        <v>31024</v>
      </c>
      <c r="C28938" t="s">
        <v>38952</v>
      </c>
      <c r="D28938" t="s">
        <v>31024</v>
      </c>
    </row>
    <row r="28939" spans="1:4" x14ac:dyDescent="0.25">
      <c r="A28939" t="s">
        <v>31023</v>
      </c>
      <c r="B28939" t="s">
        <v>31024</v>
      </c>
      <c r="C28939" t="s">
        <v>38959</v>
      </c>
      <c r="D28939" t="s">
        <v>31024</v>
      </c>
    </row>
    <row r="28940" spans="1:4" x14ac:dyDescent="0.25">
      <c r="A28940" t="s">
        <v>31023</v>
      </c>
      <c r="B28940" t="s">
        <v>31024</v>
      </c>
      <c r="C28940" t="s">
        <v>38959</v>
      </c>
      <c r="D28940" t="s">
        <v>31024</v>
      </c>
    </row>
    <row r="28941" spans="1:4" x14ac:dyDescent="0.25">
      <c r="A28941" t="s">
        <v>31023</v>
      </c>
      <c r="B28941" t="s">
        <v>31024</v>
      </c>
      <c r="C28941" t="s">
        <v>51518</v>
      </c>
      <c r="D28941" t="s">
        <v>31024</v>
      </c>
    </row>
    <row r="28942" spans="1:4" x14ac:dyDescent="0.25">
      <c r="A28942" t="s">
        <v>31023</v>
      </c>
      <c r="B28942" t="s">
        <v>31024</v>
      </c>
      <c r="C28942" t="s">
        <v>51518</v>
      </c>
      <c r="D28942" t="s">
        <v>31024</v>
      </c>
    </row>
    <row r="28943" spans="1:4" x14ac:dyDescent="0.25">
      <c r="A28943" t="s">
        <v>31023</v>
      </c>
      <c r="B28943" t="s">
        <v>31024</v>
      </c>
      <c r="C28943" t="s">
        <v>51536</v>
      </c>
      <c r="D28943" t="s">
        <v>31024</v>
      </c>
    </row>
    <row r="28944" spans="1:4" x14ac:dyDescent="0.25">
      <c r="A28944" t="s">
        <v>31023</v>
      </c>
      <c r="B28944" t="s">
        <v>31024</v>
      </c>
      <c r="C28944" t="s">
        <v>51536</v>
      </c>
      <c r="D28944" t="s">
        <v>31024</v>
      </c>
    </row>
    <row r="28945" spans="1:4" x14ac:dyDescent="0.25">
      <c r="A28945" t="s">
        <v>31023</v>
      </c>
      <c r="B28945" t="s">
        <v>31024</v>
      </c>
      <c r="C28945" t="s">
        <v>38975</v>
      </c>
      <c r="D28945" t="s">
        <v>31024</v>
      </c>
    </row>
    <row r="28946" spans="1:4" x14ac:dyDescent="0.25">
      <c r="A28946" t="s">
        <v>31023</v>
      </c>
      <c r="B28946" t="s">
        <v>31024</v>
      </c>
      <c r="C28946" t="s">
        <v>38975</v>
      </c>
      <c r="D28946" t="s">
        <v>31024</v>
      </c>
    </row>
    <row r="28947" spans="1:4" x14ac:dyDescent="0.25">
      <c r="A28947" t="s">
        <v>31023</v>
      </c>
      <c r="B28947" t="s">
        <v>31024</v>
      </c>
      <c r="C28947" t="s">
        <v>39007</v>
      </c>
      <c r="D28947" t="s">
        <v>31024</v>
      </c>
    </row>
    <row r="28948" spans="1:4" x14ac:dyDescent="0.25">
      <c r="A28948" t="s">
        <v>31023</v>
      </c>
      <c r="B28948" t="s">
        <v>31024</v>
      </c>
      <c r="C28948" t="s">
        <v>39007</v>
      </c>
      <c r="D28948" t="s">
        <v>31024</v>
      </c>
    </row>
    <row r="28949" spans="1:4" x14ac:dyDescent="0.25">
      <c r="A28949" t="s">
        <v>31023</v>
      </c>
      <c r="B28949" t="s">
        <v>31024</v>
      </c>
      <c r="C28949" t="s">
        <v>51614</v>
      </c>
      <c r="D28949" t="s">
        <v>31024</v>
      </c>
    </row>
    <row r="28950" spans="1:4" x14ac:dyDescent="0.25">
      <c r="A28950" t="s">
        <v>31023</v>
      </c>
      <c r="B28950" t="s">
        <v>31024</v>
      </c>
      <c r="C28950" t="s">
        <v>51614</v>
      </c>
      <c r="D28950" t="s">
        <v>31024</v>
      </c>
    </row>
    <row r="28951" spans="1:4" x14ac:dyDescent="0.25">
      <c r="A28951" t="s">
        <v>31023</v>
      </c>
      <c r="B28951" t="s">
        <v>31024</v>
      </c>
      <c r="C28951" t="s">
        <v>11322</v>
      </c>
      <c r="D28951" t="s">
        <v>31024</v>
      </c>
    </row>
    <row r="28952" spans="1:4" x14ac:dyDescent="0.25">
      <c r="A28952" t="s">
        <v>31023</v>
      </c>
      <c r="B28952" t="s">
        <v>31024</v>
      </c>
      <c r="C28952" t="s">
        <v>11322</v>
      </c>
      <c r="D28952" t="s">
        <v>31024</v>
      </c>
    </row>
    <row r="28953" spans="1:4" x14ac:dyDescent="0.25">
      <c r="A28953" t="s">
        <v>31023</v>
      </c>
      <c r="B28953" t="s">
        <v>31024</v>
      </c>
      <c r="C28953" t="s">
        <v>9928</v>
      </c>
      <c r="D28953" t="s">
        <v>31024</v>
      </c>
    </row>
    <row r="28954" spans="1:4" x14ac:dyDescent="0.25">
      <c r="A28954" t="s">
        <v>31023</v>
      </c>
      <c r="B28954" t="s">
        <v>31024</v>
      </c>
      <c r="C28954" t="s">
        <v>9928</v>
      </c>
      <c r="D28954" t="s">
        <v>31024</v>
      </c>
    </row>
    <row r="28955" spans="1:4" x14ac:dyDescent="0.25">
      <c r="A28955" t="s">
        <v>31023</v>
      </c>
      <c r="B28955" t="s">
        <v>31024</v>
      </c>
      <c r="C28955" t="s">
        <v>31025</v>
      </c>
      <c r="D28955" t="s">
        <v>31024</v>
      </c>
    </row>
    <row r="28956" spans="1:4" x14ac:dyDescent="0.25">
      <c r="A28956" t="s">
        <v>31023</v>
      </c>
      <c r="B28956" t="s">
        <v>31024</v>
      </c>
      <c r="C28956" t="s">
        <v>31025</v>
      </c>
      <c r="D28956" t="s">
        <v>31024</v>
      </c>
    </row>
    <row r="28957" spans="1:4" x14ac:dyDescent="0.25">
      <c r="A28957" t="s">
        <v>31023</v>
      </c>
      <c r="B28957" t="s">
        <v>31024</v>
      </c>
      <c r="C28957" t="s">
        <v>10283</v>
      </c>
      <c r="D28957" t="s">
        <v>31024</v>
      </c>
    </row>
    <row r="28958" spans="1:4" x14ac:dyDescent="0.25">
      <c r="A28958" t="s">
        <v>31023</v>
      </c>
      <c r="B28958" t="s">
        <v>31024</v>
      </c>
      <c r="C28958" t="s">
        <v>10283</v>
      </c>
      <c r="D28958" t="s">
        <v>31024</v>
      </c>
    </row>
    <row r="28959" spans="1:4" x14ac:dyDescent="0.25">
      <c r="A28959" t="s">
        <v>31023</v>
      </c>
      <c r="B28959" t="s">
        <v>31024</v>
      </c>
      <c r="C28959" t="s">
        <v>8609</v>
      </c>
      <c r="D28959" t="s">
        <v>31024</v>
      </c>
    </row>
    <row r="28960" spans="1:4" x14ac:dyDescent="0.25">
      <c r="A28960" t="s">
        <v>31023</v>
      </c>
      <c r="B28960" t="s">
        <v>31024</v>
      </c>
      <c r="C28960" t="s">
        <v>8609</v>
      </c>
      <c r="D28960" t="s">
        <v>31024</v>
      </c>
    </row>
    <row r="28961" spans="1:4" x14ac:dyDescent="0.25">
      <c r="A28961" t="s">
        <v>31023</v>
      </c>
      <c r="B28961" t="s">
        <v>31024</v>
      </c>
      <c r="C28961" t="s">
        <v>8699</v>
      </c>
      <c r="D28961" t="s">
        <v>31024</v>
      </c>
    </row>
    <row r="28962" spans="1:4" x14ac:dyDescent="0.25">
      <c r="A28962" t="s">
        <v>31023</v>
      </c>
      <c r="B28962" t="s">
        <v>31024</v>
      </c>
      <c r="C28962" t="s">
        <v>8699</v>
      </c>
      <c r="D28962" t="s">
        <v>31024</v>
      </c>
    </row>
    <row r="28963" spans="1:4" x14ac:dyDescent="0.25">
      <c r="A28963" t="s">
        <v>31023</v>
      </c>
      <c r="B28963" t="s">
        <v>31024</v>
      </c>
      <c r="C28963" t="s">
        <v>8695</v>
      </c>
      <c r="D28963" t="s">
        <v>31024</v>
      </c>
    </row>
    <row r="28964" spans="1:4" x14ac:dyDescent="0.25">
      <c r="A28964" t="s">
        <v>31023</v>
      </c>
      <c r="B28964" t="s">
        <v>31024</v>
      </c>
      <c r="C28964" t="s">
        <v>8695</v>
      </c>
      <c r="D28964" t="s">
        <v>31024</v>
      </c>
    </row>
    <row r="28965" spans="1:4" x14ac:dyDescent="0.25">
      <c r="A28965" t="s">
        <v>31023</v>
      </c>
      <c r="B28965" t="s">
        <v>31024</v>
      </c>
      <c r="C28965" t="s">
        <v>10944</v>
      </c>
      <c r="D28965" t="s">
        <v>31024</v>
      </c>
    </row>
    <row r="28966" spans="1:4" x14ac:dyDescent="0.25">
      <c r="A28966" t="s">
        <v>31023</v>
      </c>
      <c r="B28966" t="s">
        <v>31024</v>
      </c>
      <c r="C28966" t="s">
        <v>10944</v>
      </c>
      <c r="D28966" t="s">
        <v>31024</v>
      </c>
    </row>
    <row r="28967" spans="1:4" x14ac:dyDescent="0.25">
      <c r="A28967" t="s">
        <v>31023</v>
      </c>
      <c r="B28967" t="s">
        <v>31024</v>
      </c>
      <c r="C28967" t="s">
        <v>11472</v>
      </c>
      <c r="D28967" t="s">
        <v>31024</v>
      </c>
    </row>
    <row r="28968" spans="1:4" x14ac:dyDescent="0.25">
      <c r="A28968" t="s">
        <v>31023</v>
      </c>
      <c r="B28968" t="s">
        <v>31024</v>
      </c>
      <c r="C28968" t="s">
        <v>11472</v>
      </c>
      <c r="D28968" t="s">
        <v>31024</v>
      </c>
    </row>
    <row r="28969" spans="1:4" x14ac:dyDescent="0.25">
      <c r="A28969" t="s">
        <v>31023</v>
      </c>
      <c r="B28969" t="s">
        <v>31024</v>
      </c>
      <c r="C28969" t="s">
        <v>8703</v>
      </c>
      <c r="D28969" t="s">
        <v>31024</v>
      </c>
    </row>
    <row r="28970" spans="1:4" x14ac:dyDescent="0.25">
      <c r="A28970" t="s">
        <v>31023</v>
      </c>
      <c r="B28970" t="s">
        <v>31024</v>
      </c>
      <c r="C28970" t="s">
        <v>8703</v>
      </c>
      <c r="D28970" t="s">
        <v>31024</v>
      </c>
    </row>
    <row r="28971" spans="1:4" x14ac:dyDescent="0.25">
      <c r="A28971" t="s">
        <v>31023</v>
      </c>
      <c r="B28971" t="s">
        <v>51457</v>
      </c>
      <c r="C28971" t="s">
        <v>51458</v>
      </c>
      <c r="D28971" t="s">
        <v>51457</v>
      </c>
    </row>
    <row r="28972" spans="1:4" x14ac:dyDescent="0.25">
      <c r="A28972" t="s">
        <v>31023</v>
      </c>
      <c r="B28972" t="s">
        <v>51457</v>
      </c>
      <c r="C28972" t="s">
        <v>51458</v>
      </c>
      <c r="D28972" t="s">
        <v>51457</v>
      </c>
    </row>
    <row r="28973" spans="1:4" x14ac:dyDescent="0.25">
      <c r="A28973" t="s">
        <v>31023</v>
      </c>
      <c r="B28973" t="s">
        <v>51346</v>
      </c>
      <c r="C28973" t="s">
        <v>51347</v>
      </c>
      <c r="D28973" t="s">
        <v>51346</v>
      </c>
    </row>
    <row r="28974" spans="1:4" x14ac:dyDescent="0.25">
      <c r="A28974" t="s">
        <v>31023</v>
      </c>
      <c r="B28974" t="s">
        <v>51346</v>
      </c>
      <c r="C28974" t="s">
        <v>51347</v>
      </c>
      <c r="D28974" t="s">
        <v>51346</v>
      </c>
    </row>
    <row r="28975" spans="1:4" x14ac:dyDescent="0.25">
      <c r="A28975" t="s">
        <v>31023</v>
      </c>
      <c r="B28975" t="s">
        <v>51558</v>
      </c>
      <c r="C28975" t="s">
        <v>51559</v>
      </c>
      <c r="D28975" t="s">
        <v>51558</v>
      </c>
    </row>
    <row r="28976" spans="1:4" x14ac:dyDescent="0.25">
      <c r="A28976" t="s">
        <v>31023</v>
      </c>
      <c r="B28976" t="s">
        <v>51558</v>
      </c>
      <c r="C28976" t="s">
        <v>51559</v>
      </c>
      <c r="D28976" t="s">
        <v>51558</v>
      </c>
    </row>
    <row r="28977" spans="1:4" x14ac:dyDescent="0.25">
      <c r="A28977" t="s">
        <v>31023</v>
      </c>
      <c r="B28977" t="s">
        <v>51267</v>
      </c>
      <c r="C28977" t="s">
        <v>51268</v>
      </c>
      <c r="D28977" t="s">
        <v>51267</v>
      </c>
    </row>
    <row r="28978" spans="1:4" x14ac:dyDescent="0.25">
      <c r="A28978" t="s">
        <v>31023</v>
      </c>
      <c r="B28978" t="s">
        <v>51267</v>
      </c>
      <c r="C28978" t="s">
        <v>51268</v>
      </c>
      <c r="D28978" t="s">
        <v>51267</v>
      </c>
    </row>
    <row r="28979" spans="1:4" x14ac:dyDescent="0.25">
      <c r="A28979" t="s">
        <v>31023</v>
      </c>
      <c r="B28979" t="s">
        <v>51578</v>
      </c>
      <c r="C28979" t="s">
        <v>51579</v>
      </c>
      <c r="D28979" t="s">
        <v>51578</v>
      </c>
    </row>
    <row r="28980" spans="1:4" x14ac:dyDescent="0.25">
      <c r="A28980" t="s">
        <v>31023</v>
      </c>
      <c r="B28980" t="s">
        <v>51578</v>
      </c>
      <c r="C28980" t="s">
        <v>51579</v>
      </c>
      <c r="D28980" t="s">
        <v>51578</v>
      </c>
    </row>
    <row r="28981" spans="1:4" x14ac:dyDescent="0.25">
      <c r="A28981" t="s">
        <v>31023</v>
      </c>
      <c r="B28981" t="s">
        <v>51545</v>
      </c>
      <c r="C28981" t="s">
        <v>51546</v>
      </c>
      <c r="D28981" t="s">
        <v>51545</v>
      </c>
    </row>
    <row r="28982" spans="1:4" x14ac:dyDescent="0.25">
      <c r="A28982" t="s">
        <v>31023</v>
      </c>
      <c r="B28982" t="s">
        <v>51545</v>
      </c>
      <c r="C28982" t="s">
        <v>51546</v>
      </c>
      <c r="D28982" t="s">
        <v>51545</v>
      </c>
    </row>
    <row r="28983" spans="1:4" x14ac:dyDescent="0.25">
      <c r="A28983" t="s">
        <v>31023</v>
      </c>
      <c r="B28983" t="s">
        <v>51356</v>
      </c>
      <c r="C28983" t="s">
        <v>51357</v>
      </c>
      <c r="D28983" t="s">
        <v>51356</v>
      </c>
    </row>
    <row r="28984" spans="1:4" x14ac:dyDescent="0.25">
      <c r="A28984" t="s">
        <v>31023</v>
      </c>
      <c r="B28984" t="s">
        <v>51356</v>
      </c>
      <c r="C28984" t="s">
        <v>51357</v>
      </c>
      <c r="D28984" t="s">
        <v>51356</v>
      </c>
    </row>
    <row r="28985" spans="1:4" x14ac:dyDescent="0.25">
      <c r="A28985" t="s">
        <v>31023</v>
      </c>
      <c r="B28985" t="s">
        <v>51541</v>
      </c>
      <c r="C28985" t="s">
        <v>51542</v>
      </c>
      <c r="D28985" t="s">
        <v>51541</v>
      </c>
    </row>
    <row r="28986" spans="1:4" x14ac:dyDescent="0.25">
      <c r="A28986" t="s">
        <v>31023</v>
      </c>
      <c r="B28986" t="s">
        <v>51541</v>
      </c>
      <c r="C28986" t="s">
        <v>51542</v>
      </c>
      <c r="D28986" t="s">
        <v>51541</v>
      </c>
    </row>
    <row r="28987" spans="1:4" x14ac:dyDescent="0.25">
      <c r="A28987" t="s">
        <v>31023</v>
      </c>
      <c r="B28987" t="s">
        <v>51300</v>
      </c>
      <c r="C28987" t="s">
        <v>51301</v>
      </c>
      <c r="D28987" t="s">
        <v>51300</v>
      </c>
    </row>
    <row r="28988" spans="1:4" x14ac:dyDescent="0.25">
      <c r="A28988" t="s">
        <v>31023</v>
      </c>
      <c r="B28988" t="s">
        <v>51300</v>
      </c>
      <c r="C28988" t="s">
        <v>51301</v>
      </c>
      <c r="D28988" t="s">
        <v>51300</v>
      </c>
    </row>
    <row r="28989" spans="1:4" x14ac:dyDescent="0.25">
      <c r="A28989" t="s">
        <v>31023</v>
      </c>
      <c r="B28989" t="s">
        <v>51464</v>
      </c>
      <c r="C28989" t="s">
        <v>51465</v>
      </c>
      <c r="D28989" t="s">
        <v>51464</v>
      </c>
    </row>
    <row r="28990" spans="1:4" x14ac:dyDescent="0.25">
      <c r="A28990" t="s">
        <v>31023</v>
      </c>
      <c r="B28990" t="s">
        <v>51464</v>
      </c>
      <c r="C28990" t="s">
        <v>51465</v>
      </c>
      <c r="D28990" t="s">
        <v>51464</v>
      </c>
    </row>
    <row r="28991" spans="1:4" x14ac:dyDescent="0.25">
      <c r="A28991" t="s">
        <v>31023</v>
      </c>
      <c r="B28991" t="s">
        <v>51265</v>
      </c>
      <c r="C28991" t="s">
        <v>35557</v>
      </c>
      <c r="D28991" t="s">
        <v>51265</v>
      </c>
    </row>
    <row r="28992" spans="1:4" x14ac:dyDescent="0.25">
      <c r="A28992" t="s">
        <v>31023</v>
      </c>
      <c r="B28992" t="s">
        <v>51265</v>
      </c>
      <c r="C28992" t="s">
        <v>35557</v>
      </c>
      <c r="D28992" t="s">
        <v>51265</v>
      </c>
    </row>
    <row r="28993" spans="1:4" x14ac:dyDescent="0.25">
      <c r="A28993" t="s">
        <v>31023</v>
      </c>
      <c r="B28993" t="s">
        <v>51474</v>
      </c>
      <c r="C28993" t="s">
        <v>51475</v>
      </c>
      <c r="D28993" t="s">
        <v>51474</v>
      </c>
    </row>
    <row r="28994" spans="1:4" x14ac:dyDescent="0.25">
      <c r="A28994" t="s">
        <v>31023</v>
      </c>
      <c r="B28994" t="s">
        <v>51474</v>
      </c>
      <c r="C28994" t="s">
        <v>51475</v>
      </c>
      <c r="D28994" t="s">
        <v>51474</v>
      </c>
    </row>
    <row r="28995" spans="1:4" x14ac:dyDescent="0.25">
      <c r="A28995" t="s">
        <v>31023</v>
      </c>
      <c r="B28995" t="s">
        <v>51466</v>
      </c>
      <c r="C28995" t="s">
        <v>51467</v>
      </c>
      <c r="D28995" t="s">
        <v>51466</v>
      </c>
    </row>
    <row r="28996" spans="1:4" x14ac:dyDescent="0.25">
      <c r="A28996" t="s">
        <v>31023</v>
      </c>
      <c r="B28996" t="s">
        <v>51466</v>
      </c>
      <c r="C28996" t="s">
        <v>51467</v>
      </c>
      <c r="D28996" t="s">
        <v>51466</v>
      </c>
    </row>
    <row r="28997" spans="1:4" x14ac:dyDescent="0.25">
      <c r="A28997" t="s">
        <v>31023</v>
      </c>
      <c r="B28997" t="s">
        <v>51476</v>
      </c>
      <c r="C28997" t="s">
        <v>51477</v>
      </c>
      <c r="D28997" t="s">
        <v>51476</v>
      </c>
    </row>
    <row r="28998" spans="1:4" x14ac:dyDescent="0.25">
      <c r="A28998" t="s">
        <v>31023</v>
      </c>
      <c r="B28998" t="s">
        <v>51476</v>
      </c>
      <c r="C28998" t="s">
        <v>51477</v>
      </c>
      <c r="D28998" t="s">
        <v>51476</v>
      </c>
    </row>
    <row r="28999" spans="1:4" x14ac:dyDescent="0.25">
      <c r="A28999" t="s">
        <v>31023</v>
      </c>
      <c r="B28999" t="s">
        <v>51472</v>
      </c>
      <c r="C28999" t="s">
        <v>51473</v>
      </c>
      <c r="D28999" t="s">
        <v>51472</v>
      </c>
    </row>
    <row r="29000" spans="1:4" x14ac:dyDescent="0.25">
      <c r="A29000" t="s">
        <v>31023</v>
      </c>
      <c r="B29000" t="s">
        <v>51472</v>
      </c>
      <c r="C29000" t="s">
        <v>51473</v>
      </c>
      <c r="D29000" t="s">
        <v>51472</v>
      </c>
    </row>
    <row r="29001" spans="1:4" x14ac:dyDescent="0.25">
      <c r="A29001" t="s">
        <v>31023</v>
      </c>
      <c r="B29001" t="s">
        <v>51549</v>
      </c>
      <c r="C29001" t="s">
        <v>51550</v>
      </c>
      <c r="D29001" t="s">
        <v>51549</v>
      </c>
    </row>
    <row r="29002" spans="1:4" x14ac:dyDescent="0.25">
      <c r="A29002" t="s">
        <v>31023</v>
      </c>
      <c r="B29002" t="s">
        <v>51549</v>
      </c>
      <c r="C29002" t="s">
        <v>51550</v>
      </c>
      <c r="D29002" t="s">
        <v>51549</v>
      </c>
    </row>
    <row r="29003" spans="1:4" x14ac:dyDescent="0.25">
      <c r="A29003" t="s">
        <v>31023</v>
      </c>
      <c r="B29003" t="s">
        <v>51312</v>
      </c>
      <c r="C29003" t="s">
        <v>51313</v>
      </c>
      <c r="D29003" t="s">
        <v>51312</v>
      </c>
    </row>
    <row r="29004" spans="1:4" x14ac:dyDescent="0.25">
      <c r="A29004" t="s">
        <v>31023</v>
      </c>
      <c r="B29004" t="s">
        <v>51312</v>
      </c>
      <c r="C29004" t="s">
        <v>51313</v>
      </c>
      <c r="D29004" t="s">
        <v>51312</v>
      </c>
    </row>
    <row r="29005" spans="1:4" x14ac:dyDescent="0.25">
      <c r="A29005" t="s">
        <v>31023</v>
      </c>
      <c r="B29005" t="s">
        <v>51455</v>
      </c>
      <c r="C29005" t="s">
        <v>51456</v>
      </c>
      <c r="D29005" t="s">
        <v>51455</v>
      </c>
    </row>
    <row r="29006" spans="1:4" x14ac:dyDescent="0.25">
      <c r="A29006" t="s">
        <v>31023</v>
      </c>
      <c r="B29006" t="s">
        <v>51455</v>
      </c>
      <c r="C29006" t="s">
        <v>51456</v>
      </c>
      <c r="D29006" t="s">
        <v>51455</v>
      </c>
    </row>
    <row r="29007" spans="1:4" x14ac:dyDescent="0.25">
      <c r="A29007" t="s">
        <v>31023</v>
      </c>
      <c r="B29007" t="s">
        <v>51324</v>
      </c>
      <c r="C29007" t="s">
        <v>51325</v>
      </c>
      <c r="D29007" t="s">
        <v>51324</v>
      </c>
    </row>
    <row r="29008" spans="1:4" x14ac:dyDescent="0.25">
      <c r="A29008" t="s">
        <v>31023</v>
      </c>
      <c r="B29008" t="s">
        <v>51324</v>
      </c>
      <c r="C29008" t="s">
        <v>51325</v>
      </c>
      <c r="D29008" t="s">
        <v>51324</v>
      </c>
    </row>
    <row r="29009" spans="1:4" x14ac:dyDescent="0.25">
      <c r="A29009" t="s">
        <v>31023</v>
      </c>
      <c r="B29009" t="s">
        <v>51316</v>
      </c>
      <c r="C29009" t="s">
        <v>51317</v>
      </c>
      <c r="D29009" t="s">
        <v>51316</v>
      </c>
    </row>
    <row r="29010" spans="1:4" x14ac:dyDescent="0.25">
      <c r="A29010" t="s">
        <v>31023</v>
      </c>
      <c r="B29010" t="s">
        <v>51316</v>
      </c>
      <c r="C29010" t="s">
        <v>51317</v>
      </c>
      <c r="D29010" t="s">
        <v>51316</v>
      </c>
    </row>
    <row r="29011" spans="1:4" x14ac:dyDescent="0.25">
      <c r="A29011" t="s">
        <v>31023</v>
      </c>
      <c r="B29011" t="s">
        <v>51470</v>
      </c>
      <c r="C29011" t="s">
        <v>51471</v>
      </c>
      <c r="D29011" t="s">
        <v>51470</v>
      </c>
    </row>
    <row r="29012" spans="1:4" x14ac:dyDescent="0.25">
      <c r="A29012" t="s">
        <v>31023</v>
      </c>
      <c r="B29012" t="s">
        <v>51470</v>
      </c>
      <c r="C29012" t="s">
        <v>51471</v>
      </c>
      <c r="D29012" t="s">
        <v>51470</v>
      </c>
    </row>
    <row r="29013" spans="1:4" x14ac:dyDescent="0.25">
      <c r="A29013" t="s">
        <v>31023</v>
      </c>
      <c r="B29013" t="s">
        <v>51295</v>
      </c>
      <c r="C29013" t="s">
        <v>51296</v>
      </c>
      <c r="D29013" t="s">
        <v>51295</v>
      </c>
    </row>
    <row r="29014" spans="1:4" x14ac:dyDescent="0.25">
      <c r="A29014" t="s">
        <v>31023</v>
      </c>
      <c r="B29014" t="s">
        <v>51295</v>
      </c>
      <c r="C29014" t="s">
        <v>51296</v>
      </c>
      <c r="D29014" t="s">
        <v>51295</v>
      </c>
    </row>
    <row r="29015" spans="1:4" x14ac:dyDescent="0.25">
      <c r="A29015" t="s">
        <v>31023</v>
      </c>
      <c r="B29015" t="s">
        <v>51293</v>
      </c>
      <c r="C29015" t="s">
        <v>51294</v>
      </c>
      <c r="D29015" t="s">
        <v>51293</v>
      </c>
    </row>
    <row r="29016" spans="1:4" x14ac:dyDescent="0.25">
      <c r="A29016" t="s">
        <v>31023</v>
      </c>
      <c r="B29016" t="s">
        <v>51293</v>
      </c>
      <c r="C29016" t="s">
        <v>51294</v>
      </c>
      <c r="D29016" t="s">
        <v>51293</v>
      </c>
    </row>
    <row r="29017" spans="1:4" x14ac:dyDescent="0.25">
      <c r="A29017" t="s">
        <v>31023</v>
      </c>
      <c r="B29017" t="s">
        <v>51420</v>
      </c>
      <c r="C29017" t="s">
        <v>51421</v>
      </c>
      <c r="D29017" t="s">
        <v>51420</v>
      </c>
    </row>
    <row r="29018" spans="1:4" x14ac:dyDescent="0.25">
      <c r="A29018" t="s">
        <v>31023</v>
      </c>
      <c r="B29018" t="s">
        <v>51420</v>
      </c>
      <c r="C29018" t="s">
        <v>51421</v>
      </c>
      <c r="D29018" t="s">
        <v>51420</v>
      </c>
    </row>
    <row r="29019" spans="1:4" x14ac:dyDescent="0.25">
      <c r="A29019" t="s">
        <v>31023</v>
      </c>
      <c r="B29019" t="s">
        <v>51516</v>
      </c>
      <c r="C29019" t="s">
        <v>51517</v>
      </c>
      <c r="D29019" t="s">
        <v>51516</v>
      </c>
    </row>
    <row r="29020" spans="1:4" x14ac:dyDescent="0.25">
      <c r="A29020" t="s">
        <v>31023</v>
      </c>
      <c r="B29020" t="s">
        <v>51516</v>
      </c>
      <c r="C29020" t="s">
        <v>51517</v>
      </c>
      <c r="D29020" t="s">
        <v>51516</v>
      </c>
    </row>
    <row r="29021" spans="1:4" x14ac:dyDescent="0.25">
      <c r="A29021" t="s">
        <v>31023</v>
      </c>
      <c r="B29021" t="s">
        <v>51539</v>
      </c>
      <c r="C29021" t="s">
        <v>51540</v>
      </c>
      <c r="D29021" t="s">
        <v>51539</v>
      </c>
    </row>
    <row r="29022" spans="1:4" x14ac:dyDescent="0.25">
      <c r="A29022" t="s">
        <v>31023</v>
      </c>
      <c r="B29022" t="s">
        <v>51539</v>
      </c>
      <c r="C29022" t="s">
        <v>51540</v>
      </c>
      <c r="D29022" t="s">
        <v>51539</v>
      </c>
    </row>
    <row r="29023" spans="1:4" x14ac:dyDescent="0.25">
      <c r="A29023" t="s">
        <v>31023</v>
      </c>
      <c r="B29023" t="s">
        <v>51562</v>
      </c>
      <c r="C29023" t="s">
        <v>47974</v>
      </c>
      <c r="D29023" t="s">
        <v>51562</v>
      </c>
    </row>
    <row r="29024" spans="1:4" x14ac:dyDescent="0.25">
      <c r="A29024" t="s">
        <v>31023</v>
      </c>
      <c r="B29024" t="s">
        <v>51562</v>
      </c>
      <c r="C29024" t="s">
        <v>47974</v>
      </c>
      <c r="D29024" t="s">
        <v>51562</v>
      </c>
    </row>
    <row r="29025" spans="1:4" x14ac:dyDescent="0.25">
      <c r="A29025" t="s">
        <v>31023</v>
      </c>
      <c r="B29025" t="s">
        <v>51381</v>
      </c>
      <c r="C29025" t="s">
        <v>51382</v>
      </c>
      <c r="D29025" t="s">
        <v>51381</v>
      </c>
    </row>
    <row r="29026" spans="1:4" x14ac:dyDescent="0.25">
      <c r="A29026" t="s">
        <v>31023</v>
      </c>
      <c r="B29026" t="s">
        <v>51381</v>
      </c>
      <c r="C29026" t="s">
        <v>51382</v>
      </c>
      <c r="D29026" t="s">
        <v>51381</v>
      </c>
    </row>
    <row r="29027" spans="1:4" x14ac:dyDescent="0.25">
      <c r="A29027" t="s">
        <v>31023</v>
      </c>
      <c r="B29027" t="s">
        <v>51414</v>
      </c>
      <c r="C29027" t="s">
        <v>51415</v>
      </c>
      <c r="D29027" t="s">
        <v>51414</v>
      </c>
    </row>
    <row r="29028" spans="1:4" x14ac:dyDescent="0.25">
      <c r="A29028" t="s">
        <v>31023</v>
      </c>
      <c r="B29028" t="s">
        <v>51414</v>
      </c>
      <c r="C29028" t="s">
        <v>51415</v>
      </c>
      <c r="D29028" t="s">
        <v>51414</v>
      </c>
    </row>
    <row r="29029" spans="1:4" x14ac:dyDescent="0.25">
      <c r="A29029" t="s">
        <v>31023</v>
      </c>
      <c r="B29029" t="s">
        <v>51319</v>
      </c>
      <c r="C29029" t="s">
        <v>51320</v>
      </c>
      <c r="D29029" t="s">
        <v>51319</v>
      </c>
    </row>
    <row r="29030" spans="1:4" x14ac:dyDescent="0.25">
      <c r="A29030" t="s">
        <v>31023</v>
      </c>
      <c r="B29030" t="s">
        <v>51319</v>
      </c>
      <c r="C29030" t="s">
        <v>51320</v>
      </c>
      <c r="D29030" t="s">
        <v>51319</v>
      </c>
    </row>
    <row r="29031" spans="1:4" x14ac:dyDescent="0.25">
      <c r="A29031" t="s">
        <v>31023</v>
      </c>
      <c r="B29031" t="s">
        <v>51416</v>
      </c>
      <c r="C29031" t="s">
        <v>51417</v>
      </c>
      <c r="D29031" t="s">
        <v>51416</v>
      </c>
    </row>
    <row r="29032" spans="1:4" x14ac:dyDescent="0.25">
      <c r="A29032" t="s">
        <v>31023</v>
      </c>
      <c r="B29032" t="s">
        <v>51416</v>
      </c>
      <c r="C29032" t="s">
        <v>51417</v>
      </c>
      <c r="D29032" t="s">
        <v>51416</v>
      </c>
    </row>
    <row r="29033" spans="1:4" x14ac:dyDescent="0.25">
      <c r="A29033" t="s">
        <v>31023</v>
      </c>
      <c r="B29033" t="s">
        <v>51543</v>
      </c>
      <c r="C29033" t="s">
        <v>51544</v>
      </c>
      <c r="D29033" t="s">
        <v>51543</v>
      </c>
    </row>
    <row r="29034" spans="1:4" x14ac:dyDescent="0.25">
      <c r="A29034" t="s">
        <v>31023</v>
      </c>
      <c r="B29034" t="s">
        <v>51543</v>
      </c>
      <c r="C29034" t="s">
        <v>51544</v>
      </c>
      <c r="D29034" t="s">
        <v>51543</v>
      </c>
    </row>
    <row r="29035" spans="1:4" x14ac:dyDescent="0.25">
      <c r="A29035" t="s">
        <v>31023</v>
      </c>
      <c r="B29035" t="s">
        <v>51543</v>
      </c>
      <c r="C29035" t="s">
        <v>51548</v>
      </c>
      <c r="D29035" t="s">
        <v>51543</v>
      </c>
    </row>
    <row r="29036" spans="1:4" x14ac:dyDescent="0.25">
      <c r="A29036" t="s">
        <v>31023</v>
      </c>
      <c r="B29036" t="s">
        <v>51543</v>
      </c>
      <c r="C29036" t="s">
        <v>51548</v>
      </c>
      <c r="D29036" t="s">
        <v>51543</v>
      </c>
    </row>
    <row r="29037" spans="1:4" x14ac:dyDescent="0.25">
      <c r="A29037" t="s">
        <v>31023</v>
      </c>
      <c r="B29037" t="s">
        <v>51526</v>
      </c>
      <c r="C29037" t="s">
        <v>51527</v>
      </c>
      <c r="D29037" t="s">
        <v>51526</v>
      </c>
    </row>
    <row r="29038" spans="1:4" x14ac:dyDescent="0.25">
      <c r="A29038" t="s">
        <v>31023</v>
      </c>
      <c r="B29038" t="s">
        <v>51526</v>
      </c>
      <c r="C29038" t="s">
        <v>51527</v>
      </c>
      <c r="D29038" t="s">
        <v>51526</v>
      </c>
    </row>
    <row r="29039" spans="1:4" x14ac:dyDescent="0.25">
      <c r="A29039" t="s">
        <v>31023</v>
      </c>
      <c r="B29039" t="s">
        <v>51468</v>
      </c>
      <c r="C29039" t="s">
        <v>51469</v>
      </c>
      <c r="D29039" t="s">
        <v>51468</v>
      </c>
    </row>
    <row r="29040" spans="1:4" x14ac:dyDescent="0.25">
      <c r="A29040" t="s">
        <v>31023</v>
      </c>
      <c r="B29040" t="s">
        <v>51468</v>
      </c>
      <c r="C29040" t="s">
        <v>51469</v>
      </c>
      <c r="D29040" t="s">
        <v>51468</v>
      </c>
    </row>
    <row r="29041" spans="1:4" x14ac:dyDescent="0.25">
      <c r="A29041" t="s">
        <v>31023</v>
      </c>
      <c r="B29041" t="s">
        <v>51285</v>
      </c>
      <c r="C29041" t="s">
        <v>51327</v>
      </c>
      <c r="D29041" t="s">
        <v>51285</v>
      </c>
    </row>
    <row r="29042" spans="1:4" x14ac:dyDescent="0.25">
      <c r="A29042" t="s">
        <v>31023</v>
      </c>
      <c r="B29042" t="s">
        <v>51285</v>
      </c>
      <c r="C29042" t="s">
        <v>51327</v>
      </c>
      <c r="D29042" t="s">
        <v>51285</v>
      </c>
    </row>
    <row r="29043" spans="1:4" x14ac:dyDescent="0.25">
      <c r="A29043" t="s">
        <v>31023</v>
      </c>
      <c r="B29043" t="s">
        <v>51285</v>
      </c>
      <c r="C29043" t="s">
        <v>51328</v>
      </c>
      <c r="D29043" t="s">
        <v>51285</v>
      </c>
    </row>
    <row r="29044" spans="1:4" x14ac:dyDescent="0.25">
      <c r="A29044" t="s">
        <v>31023</v>
      </c>
      <c r="B29044" t="s">
        <v>51285</v>
      </c>
      <c r="C29044" t="s">
        <v>51328</v>
      </c>
      <c r="D29044" t="s">
        <v>51285</v>
      </c>
    </row>
    <row r="29045" spans="1:4" x14ac:dyDescent="0.25">
      <c r="A29045" t="s">
        <v>31023</v>
      </c>
      <c r="B29045" t="s">
        <v>51285</v>
      </c>
      <c r="C29045" t="s">
        <v>51343</v>
      </c>
      <c r="D29045" t="s">
        <v>51285</v>
      </c>
    </row>
    <row r="29046" spans="1:4" x14ac:dyDescent="0.25">
      <c r="A29046" t="s">
        <v>31023</v>
      </c>
      <c r="B29046" t="s">
        <v>51285</v>
      </c>
      <c r="C29046" t="s">
        <v>51343</v>
      </c>
      <c r="D29046" t="s">
        <v>51285</v>
      </c>
    </row>
    <row r="29047" spans="1:4" x14ac:dyDescent="0.25">
      <c r="A29047" t="s">
        <v>31023</v>
      </c>
      <c r="B29047" t="s">
        <v>51285</v>
      </c>
      <c r="C29047" t="s">
        <v>51286</v>
      </c>
      <c r="D29047" t="s">
        <v>51285</v>
      </c>
    </row>
    <row r="29048" spans="1:4" x14ac:dyDescent="0.25">
      <c r="A29048" t="s">
        <v>31023</v>
      </c>
      <c r="B29048" t="s">
        <v>51285</v>
      </c>
      <c r="C29048" t="s">
        <v>51286</v>
      </c>
      <c r="D29048" t="s">
        <v>51285</v>
      </c>
    </row>
    <row r="29049" spans="1:4" x14ac:dyDescent="0.25">
      <c r="A29049" t="s">
        <v>31023</v>
      </c>
      <c r="B29049" t="s">
        <v>51285</v>
      </c>
      <c r="C29049" t="s">
        <v>51287</v>
      </c>
      <c r="D29049" t="s">
        <v>51285</v>
      </c>
    </row>
    <row r="29050" spans="1:4" x14ac:dyDescent="0.25">
      <c r="A29050" t="s">
        <v>31023</v>
      </c>
      <c r="B29050" t="s">
        <v>51285</v>
      </c>
      <c r="C29050" t="s">
        <v>51287</v>
      </c>
      <c r="D29050" t="s">
        <v>51285</v>
      </c>
    </row>
    <row r="29051" spans="1:4" x14ac:dyDescent="0.25">
      <c r="A29051" t="s">
        <v>31023</v>
      </c>
      <c r="B29051" t="s">
        <v>51285</v>
      </c>
      <c r="C29051" t="s">
        <v>51305</v>
      </c>
      <c r="D29051" t="s">
        <v>51285</v>
      </c>
    </row>
    <row r="29052" spans="1:4" x14ac:dyDescent="0.25">
      <c r="A29052" t="s">
        <v>31023</v>
      </c>
      <c r="B29052" t="s">
        <v>51285</v>
      </c>
      <c r="C29052" t="s">
        <v>51305</v>
      </c>
      <c r="D29052" t="s">
        <v>51285</v>
      </c>
    </row>
    <row r="29053" spans="1:4" x14ac:dyDescent="0.25">
      <c r="A29053" t="s">
        <v>31023</v>
      </c>
      <c r="B29053" t="s">
        <v>51285</v>
      </c>
      <c r="C29053" t="s">
        <v>51290</v>
      </c>
      <c r="D29053" t="s">
        <v>51285</v>
      </c>
    </row>
    <row r="29054" spans="1:4" x14ac:dyDescent="0.25">
      <c r="A29054" t="s">
        <v>31023</v>
      </c>
      <c r="B29054" t="s">
        <v>51285</v>
      </c>
      <c r="C29054" t="s">
        <v>51290</v>
      </c>
      <c r="D29054" t="s">
        <v>51285</v>
      </c>
    </row>
    <row r="29055" spans="1:4" x14ac:dyDescent="0.25">
      <c r="A29055" t="s">
        <v>31023</v>
      </c>
      <c r="B29055" t="s">
        <v>51285</v>
      </c>
      <c r="C29055" t="s">
        <v>51311</v>
      </c>
      <c r="D29055" t="s">
        <v>51285</v>
      </c>
    </row>
    <row r="29056" spans="1:4" x14ac:dyDescent="0.25">
      <c r="A29056" t="s">
        <v>31023</v>
      </c>
      <c r="B29056" t="s">
        <v>51285</v>
      </c>
      <c r="C29056" t="s">
        <v>51311</v>
      </c>
      <c r="D29056" t="s">
        <v>51285</v>
      </c>
    </row>
    <row r="29057" spans="1:4" x14ac:dyDescent="0.25">
      <c r="A29057" t="s">
        <v>31023</v>
      </c>
      <c r="B29057" t="s">
        <v>51285</v>
      </c>
      <c r="C29057" t="s">
        <v>51385</v>
      </c>
      <c r="D29057" t="s">
        <v>51285</v>
      </c>
    </row>
    <row r="29058" spans="1:4" x14ac:dyDescent="0.25">
      <c r="A29058" t="s">
        <v>31023</v>
      </c>
      <c r="B29058" t="s">
        <v>51285</v>
      </c>
      <c r="C29058" t="s">
        <v>51385</v>
      </c>
      <c r="D29058" t="s">
        <v>51285</v>
      </c>
    </row>
    <row r="29059" spans="1:4" x14ac:dyDescent="0.25">
      <c r="A29059" t="s">
        <v>31023</v>
      </c>
      <c r="B29059" t="s">
        <v>51285</v>
      </c>
      <c r="C29059" t="s">
        <v>51408</v>
      </c>
      <c r="D29059" t="s">
        <v>51285</v>
      </c>
    </row>
    <row r="29060" spans="1:4" x14ac:dyDescent="0.25">
      <c r="A29060" t="s">
        <v>31023</v>
      </c>
      <c r="B29060" t="s">
        <v>51285</v>
      </c>
      <c r="C29060" t="s">
        <v>51408</v>
      </c>
      <c r="D29060" t="s">
        <v>51285</v>
      </c>
    </row>
    <row r="29061" spans="1:4" x14ac:dyDescent="0.25">
      <c r="A29061" t="s">
        <v>31023</v>
      </c>
      <c r="B29061" t="s">
        <v>51285</v>
      </c>
      <c r="C29061" t="s">
        <v>51409</v>
      </c>
      <c r="D29061" t="s">
        <v>51285</v>
      </c>
    </row>
    <row r="29062" spans="1:4" x14ac:dyDescent="0.25">
      <c r="A29062" t="s">
        <v>31023</v>
      </c>
      <c r="B29062" t="s">
        <v>51285</v>
      </c>
      <c r="C29062" t="s">
        <v>51409</v>
      </c>
      <c r="D29062" t="s">
        <v>51285</v>
      </c>
    </row>
    <row r="29063" spans="1:4" x14ac:dyDescent="0.25">
      <c r="A29063" t="s">
        <v>31023</v>
      </c>
      <c r="B29063" t="s">
        <v>51285</v>
      </c>
      <c r="C29063" t="s">
        <v>51373</v>
      </c>
      <c r="D29063" t="s">
        <v>51285</v>
      </c>
    </row>
    <row r="29064" spans="1:4" x14ac:dyDescent="0.25">
      <c r="A29064" t="s">
        <v>31023</v>
      </c>
      <c r="B29064" t="s">
        <v>51285</v>
      </c>
      <c r="C29064" t="s">
        <v>51373</v>
      </c>
      <c r="D29064" t="s">
        <v>51285</v>
      </c>
    </row>
    <row r="29065" spans="1:4" x14ac:dyDescent="0.25">
      <c r="A29065" t="s">
        <v>31023</v>
      </c>
      <c r="B29065" t="s">
        <v>51285</v>
      </c>
      <c r="C29065" t="s">
        <v>51374</v>
      </c>
      <c r="D29065" t="s">
        <v>51285</v>
      </c>
    </row>
    <row r="29066" spans="1:4" x14ac:dyDescent="0.25">
      <c r="A29066" t="s">
        <v>31023</v>
      </c>
      <c r="B29066" t="s">
        <v>51285</v>
      </c>
      <c r="C29066" t="s">
        <v>51374</v>
      </c>
      <c r="D29066" t="s">
        <v>51285</v>
      </c>
    </row>
    <row r="29067" spans="1:4" x14ac:dyDescent="0.25">
      <c r="A29067" t="s">
        <v>31023</v>
      </c>
      <c r="B29067" t="s">
        <v>51285</v>
      </c>
      <c r="C29067" t="s">
        <v>51431</v>
      </c>
      <c r="D29067" t="s">
        <v>51285</v>
      </c>
    </row>
    <row r="29068" spans="1:4" x14ac:dyDescent="0.25">
      <c r="A29068" t="s">
        <v>31023</v>
      </c>
      <c r="B29068" t="s">
        <v>51285</v>
      </c>
      <c r="C29068" t="s">
        <v>51431</v>
      </c>
      <c r="D29068" t="s">
        <v>51285</v>
      </c>
    </row>
    <row r="29069" spans="1:4" x14ac:dyDescent="0.25">
      <c r="A29069" t="s">
        <v>31023</v>
      </c>
      <c r="B29069" t="s">
        <v>51285</v>
      </c>
      <c r="C29069" t="s">
        <v>51436</v>
      </c>
      <c r="D29069" t="s">
        <v>51285</v>
      </c>
    </row>
    <row r="29070" spans="1:4" x14ac:dyDescent="0.25">
      <c r="A29070" t="s">
        <v>31023</v>
      </c>
      <c r="B29070" t="s">
        <v>51285</v>
      </c>
      <c r="C29070" t="s">
        <v>51436</v>
      </c>
      <c r="D29070" t="s">
        <v>51285</v>
      </c>
    </row>
    <row r="29071" spans="1:4" x14ac:dyDescent="0.25">
      <c r="A29071" t="s">
        <v>31023</v>
      </c>
      <c r="B29071" t="s">
        <v>51285</v>
      </c>
      <c r="C29071" t="s">
        <v>51442</v>
      </c>
      <c r="D29071" t="s">
        <v>51285</v>
      </c>
    </row>
    <row r="29072" spans="1:4" x14ac:dyDescent="0.25">
      <c r="A29072" t="s">
        <v>31023</v>
      </c>
      <c r="B29072" t="s">
        <v>51285</v>
      </c>
      <c r="C29072" t="s">
        <v>51442</v>
      </c>
      <c r="D29072" t="s">
        <v>51285</v>
      </c>
    </row>
    <row r="29073" spans="1:4" x14ac:dyDescent="0.25">
      <c r="A29073" t="s">
        <v>31023</v>
      </c>
      <c r="B29073" t="s">
        <v>51285</v>
      </c>
      <c r="C29073" t="s">
        <v>51445</v>
      </c>
      <c r="D29073" t="s">
        <v>51285</v>
      </c>
    </row>
    <row r="29074" spans="1:4" x14ac:dyDescent="0.25">
      <c r="A29074" t="s">
        <v>31023</v>
      </c>
      <c r="B29074" t="s">
        <v>51285</v>
      </c>
      <c r="C29074" t="s">
        <v>51445</v>
      </c>
      <c r="D29074" t="s">
        <v>51285</v>
      </c>
    </row>
    <row r="29075" spans="1:4" x14ac:dyDescent="0.25">
      <c r="A29075" t="s">
        <v>31023</v>
      </c>
      <c r="B29075" t="s">
        <v>51285</v>
      </c>
      <c r="C29075" t="s">
        <v>51485</v>
      </c>
      <c r="D29075" t="s">
        <v>51285</v>
      </c>
    </row>
    <row r="29076" spans="1:4" x14ac:dyDescent="0.25">
      <c r="A29076" t="s">
        <v>31023</v>
      </c>
      <c r="B29076" t="s">
        <v>51285</v>
      </c>
      <c r="C29076" t="s">
        <v>51485</v>
      </c>
      <c r="D29076" t="s">
        <v>51285</v>
      </c>
    </row>
    <row r="29077" spans="1:4" x14ac:dyDescent="0.25">
      <c r="A29077" t="s">
        <v>31023</v>
      </c>
      <c r="B29077" t="s">
        <v>51285</v>
      </c>
      <c r="C29077" t="s">
        <v>51486</v>
      </c>
      <c r="D29077" t="s">
        <v>51285</v>
      </c>
    </row>
    <row r="29078" spans="1:4" x14ac:dyDescent="0.25">
      <c r="A29078" t="s">
        <v>31023</v>
      </c>
      <c r="B29078" t="s">
        <v>51285</v>
      </c>
      <c r="C29078" t="s">
        <v>51486</v>
      </c>
      <c r="D29078" t="s">
        <v>51285</v>
      </c>
    </row>
    <row r="29079" spans="1:4" x14ac:dyDescent="0.25">
      <c r="A29079" t="s">
        <v>31023</v>
      </c>
      <c r="B29079" t="s">
        <v>51285</v>
      </c>
      <c r="C29079" t="s">
        <v>51487</v>
      </c>
      <c r="D29079" t="s">
        <v>51285</v>
      </c>
    </row>
    <row r="29080" spans="1:4" x14ac:dyDescent="0.25">
      <c r="A29080" t="s">
        <v>31023</v>
      </c>
      <c r="B29080" t="s">
        <v>51285</v>
      </c>
      <c r="C29080" t="s">
        <v>51487</v>
      </c>
      <c r="D29080" t="s">
        <v>51285</v>
      </c>
    </row>
    <row r="29081" spans="1:4" x14ac:dyDescent="0.25">
      <c r="A29081" t="s">
        <v>31023</v>
      </c>
      <c r="B29081" t="s">
        <v>51285</v>
      </c>
      <c r="C29081" t="s">
        <v>51498</v>
      </c>
      <c r="D29081" t="s">
        <v>51285</v>
      </c>
    </row>
    <row r="29082" spans="1:4" x14ac:dyDescent="0.25">
      <c r="A29082" t="s">
        <v>31023</v>
      </c>
      <c r="B29082" t="s">
        <v>51285</v>
      </c>
      <c r="C29082" t="s">
        <v>51498</v>
      </c>
      <c r="D29082" t="s">
        <v>51285</v>
      </c>
    </row>
    <row r="29083" spans="1:4" x14ac:dyDescent="0.25">
      <c r="A29083" t="s">
        <v>31023</v>
      </c>
      <c r="B29083" t="s">
        <v>51285</v>
      </c>
      <c r="C29083" t="s">
        <v>51499</v>
      </c>
      <c r="D29083" t="s">
        <v>51285</v>
      </c>
    </row>
    <row r="29084" spans="1:4" x14ac:dyDescent="0.25">
      <c r="A29084" t="s">
        <v>31023</v>
      </c>
      <c r="B29084" t="s">
        <v>51285</v>
      </c>
      <c r="C29084" t="s">
        <v>51499</v>
      </c>
      <c r="D29084" t="s">
        <v>51285</v>
      </c>
    </row>
    <row r="29085" spans="1:4" x14ac:dyDescent="0.25">
      <c r="A29085" t="s">
        <v>31023</v>
      </c>
      <c r="B29085" t="s">
        <v>51285</v>
      </c>
      <c r="C29085" t="s">
        <v>51501</v>
      </c>
      <c r="D29085" t="s">
        <v>51285</v>
      </c>
    </row>
    <row r="29086" spans="1:4" x14ac:dyDescent="0.25">
      <c r="A29086" t="s">
        <v>31023</v>
      </c>
      <c r="B29086" t="s">
        <v>51285</v>
      </c>
      <c r="C29086" t="s">
        <v>51501</v>
      </c>
      <c r="D29086" t="s">
        <v>51285</v>
      </c>
    </row>
    <row r="29087" spans="1:4" x14ac:dyDescent="0.25">
      <c r="A29087" t="s">
        <v>31023</v>
      </c>
      <c r="B29087" t="s">
        <v>51285</v>
      </c>
      <c r="C29087" t="s">
        <v>51504</v>
      </c>
      <c r="D29087" t="s">
        <v>51285</v>
      </c>
    </row>
    <row r="29088" spans="1:4" x14ac:dyDescent="0.25">
      <c r="A29088" t="s">
        <v>31023</v>
      </c>
      <c r="B29088" t="s">
        <v>51285</v>
      </c>
      <c r="C29088" t="s">
        <v>51504</v>
      </c>
      <c r="D29088" t="s">
        <v>51285</v>
      </c>
    </row>
    <row r="29089" spans="1:4" x14ac:dyDescent="0.25">
      <c r="A29089" t="s">
        <v>31023</v>
      </c>
      <c r="B29089" t="s">
        <v>51285</v>
      </c>
      <c r="C29089" t="s">
        <v>51600</v>
      </c>
      <c r="D29089" t="s">
        <v>51285</v>
      </c>
    </row>
    <row r="29090" spans="1:4" x14ac:dyDescent="0.25">
      <c r="A29090" t="s">
        <v>31023</v>
      </c>
      <c r="B29090" t="s">
        <v>51285</v>
      </c>
      <c r="C29090" t="s">
        <v>51600</v>
      </c>
      <c r="D29090" t="s">
        <v>51285</v>
      </c>
    </row>
    <row r="29091" spans="1:4" x14ac:dyDescent="0.25">
      <c r="A29091" t="s">
        <v>31023</v>
      </c>
      <c r="B29091" t="s">
        <v>51574</v>
      </c>
      <c r="C29091" t="s">
        <v>51575</v>
      </c>
      <c r="D29091" t="s">
        <v>51574</v>
      </c>
    </row>
    <row r="29092" spans="1:4" x14ac:dyDescent="0.25">
      <c r="A29092" t="s">
        <v>31023</v>
      </c>
      <c r="B29092" t="s">
        <v>51574</v>
      </c>
      <c r="C29092" t="s">
        <v>51575</v>
      </c>
      <c r="D29092" t="s">
        <v>51574</v>
      </c>
    </row>
    <row r="29093" spans="1:4" x14ac:dyDescent="0.25">
      <c r="A29093" t="s">
        <v>30626</v>
      </c>
      <c r="B29093" t="s">
        <v>49169</v>
      </c>
      <c r="C29093" t="s">
        <v>49170</v>
      </c>
      <c r="D29093" t="s">
        <v>49169</v>
      </c>
    </row>
    <row r="29094" spans="1:4" x14ac:dyDescent="0.25">
      <c r="A29094" t="s">
        <v>30626</v>
      </c>
      <c r="B29094" t="s">
        <v>49169</v>
      </c>
      <c r="C29094" t="s">
        <v>49170</v>
      </c>
      <c r="D29094" t="s">
        <v>49169</v>
      </c>
    </row>
    <row r="29095" spans="1:4" x14ac:dyDescent="0.25">
      <c r="A29095" t="s">
        <v>30626</v>
      </c>
      <c r="B29095" t="s">
        <v>49169</v>
      </c>
      <c r="C29095" t="s">
        <v>49170</v>
      </c>
      <c r="D29095" t="s">
        <v>49169</v>
      </c>
    </row>
    <row r="29096" spans="1:4" x14ac:dyDescent="0.25">
      <c r="A29096" t="s">
        <v>30648</v>
      </c>
      <c r="B29096" t="s">
        <v>49169</v>
      </c>
      <c r="C29096" t="s">
        <v>49170</v>
      </c>
      <c r="D29096" t="s">
        <v>49169</v>
      </c>
    </row>
    <row r="29097" spans="1:4" x14ac:dyDescent="0.25">
      <c r="A29097" t="s">
        <v>30648</v>
      </c>
      <c r="B29097" t="s">
        <v>49169</v>
      </c>
      <c r="C29097" t="s">
        <v>49170</v>
      </c>
      <c r="D29097" t="s">
        <v>49169</v>
      </c>
    </row>
    <row r="29098" spans="1:4" x14ac:dyDescent="0.25">
      <c r="A29098" t="s">
        <v>30626</v>
      </c>
      <c r="B29098" t="s">
        <v>49181</v>
      </c>
      <c r="C29098" t="s">
        <v>49182</v>
      </c>
      <c r="D29098" t="s">
        <v>49181</v>
      </c>
    </row>
    <row r="29099" spans="1:4" x14ac:dyDescent="0.25">
      <c r="A29099" t="s">
        <v>30626</v>
      </c>
      <c r="B29099" t="s">
        <v>49181</v>
      </c>
      <c r="C29099" t="s">
        <v>49182</v>
      </c>
      <c r="D29099" t="s">
        <v>49181</v>
      </c>
    </row>
    <row r="29100" spans="1:4" x14ac:dyDescent="0.25">
      <c r="A29100" t="s">
        <v>30626</v>
      </c>
      <c r="B29100" t="s">
        <v>49181</v>
      </c>
      <c r="C29100" t="s">
        <v>49182</v>
      </c>
      <c r="D29100" t="s">
        <v>49181</v>
      </c>
    </row>
    <row r="29101" spans="1:4" x14ac:dyDescent="0.25">
      <c r="A29101" t="s">
        <v>30626</v>
      </c>
      <c r="B29101" t="s">
        <v>49211</v>
      </c>
      <c r="C29101" t="s">
        <v>49212</v>
      </c>
      <c r="D29101" t="s">
        <v>49211</v>
      </c>
    </row>
    <row r="29102" spans="1:4" x14ac:dyDescent="0.25">
      <c r="A29102" t="s">
        <v>30626</v>
      </c>
      <c r="B29102" t="s">
        <v>49211</v>
      </c>
      <c r="C29102" t="s">
        <v>49212</v>
      </c>
      <c r="D29102" t="s">
        <v>49211</v>
      </c>
    </row>
    <row r="29103" spans="1:4" x14ac:dyDescent="0.25">
      <c r="A29103" t="s">
        <v>30626</v>
      </c>
      <c r="B29103" t="s">
        <v>49211</v>
      </c>
      <c r="C29103" t="s">
        <v>49212</v>
      </c>
      <c r="D29103" t="s">
        <v>49211</v>
      </c>
    </row>
    <row r="29104" spans="1:4" x14ac:dyDescent="0.25">
      <c r="A29104" t="s">
        <v>30626</v>
      </c>
      <c r="B29104" t="s">
        <v>49164</v>
      </c>
      <c r="C29104" t="s">
        <v>49165</v>
      </c>
      <c r="D29104" t="s">
        <v>49164</v>
      </c>
    </row>
    <row r="29105" spans="1:4" x14ac:dyDescent="0.25">
      <c r="A29105" t="s">
        <v>30626</v>
      </c>
      <c r="B29105" t="s">
        <v>49164</v>
      </c>
      <c r="C29105" t="s">
        <v>49165</v>
      </c>
      <c r="D29105" t="s">
        <v>49164</v>
      </c>
    </row>
    <row r="29106" spans="1:4" x14ac:dyDescent="0.25">
      <c r="A29106" t="s">
        <v>30626</v>
      </c>
      <c r="B29106" t="s">
        <v>49164</v>
      </c>
      <c r="C29106" t="s">
        <v>49165</v>
      </c>
      <c r="D29106" t="s">
        <v>49164</v>
      </c>
    </row>
    <row r="29107" spans="1:4" x14ac:dyDescent="0.25">
      <c r="A29107" t="s">
        <v>30626</v>
      </c>
      <c r="B29107" t="s">
        <v>49227</v>
      </c>
      <c r="C29107" t="s">
        <v>49228</v>
      </c>
      <c r="D29107" t="s">
        <v>49227</v>
      </c>
    </row>
    <row r="29108" spans="1:4" x14ac:dyDescent="0.25">
      <c r="A29108" t="s">
        <v>30626</v>
      </c>
      <c r="B29108" t="s">
        <v>49227</v>
      </c>
      <c r="C29108" t="s">
        <v>49228</v>
      </c>
      <c r="D29108" t="s">
        <v>49227</v>
      </c>
    </row>
    <row r="29109" spans="1:4" x14ac:dyDescent="0.25">
      <c r="A29109" t="s">
        <v>30626</v>
      </c>
      <c r="B29109" t="s">
        <v>49227</v>
      </c>
      <c r="C29109" t="s">
        <v>49228</v>
      </c>
      <c r="D29109" t="s">
        <v>49227</v>
      </c>
    </row>
    <row r="29110" spans="1:4" x14ac:dyDescent="0.25">
      <c r="A29110" t="s">
        <v>30626</v>
      </c>
      <c r="B29110" t="s">
        <v>49188</v>
      </c>
      <c r="C29110" t="s">
        <v>49189</v>
      </c>
      <c r="D29110" t="s">
        <v>49188</v>
      </c>
    </row>
    <row r="29111" spans="1:4" x14ac:dyDescent="0.25">
      <c r="A29111" t="s">
        <v>30626</v>
      </c>
      <c r="B29111" t="s">
        <v>49188</v>
      </c>
      <c r="C29111" t="s">
        <v>49189</v>
      </c>
      <c r="D29111" t="s">
        <v>49188</v>
      </c>
    </row>
    <row r="29112" spans="1:4" x14ac:dyDescent="0.25">
      <c r="A29112" t="s">
        <v>30626</v>
      </c>
      <c r="B29112" t="s">
        <v>49188</v>
      </c>
      <c r="C29112" t="s">
        <v>49189</v>
      </c>
      <c r="D29112" t="s">
        <v>49188</v>
      </c>
    </row>
    <row r="29113" spans="1:4" x14ac:dyDescent="0.25">
      <c r="A29113" t="s">
        <v>30626</v>
      </c>
      <c r="B29113" t="s">
        <v>49192</v>
      </c>
      <c r="C29113" t="s">
        <v>49193</v>
      </c>
      <c r="D29113" t="s">
        <v>49192</v>
      </c>
    </row>
    <row r="29114" spans="1:4" x14ac:dyDescent="0.25">
      <c r="A29114" t="s">
        <v>30626</v>
      </c>
      <c r="B29114" t="s">
        <v>49192</v>
      </c>
      <c r="C29114" t="s">
        <v>49193</v>
      </c>
      <c r="D29114" t="s">
        <v>49192</v>
      </c>
    </row>
    <row r="29115" spans="1:4" x14ac:dyDescent="0.25">
      <c r="A29115" t="s">
        <v>30626</v>
      </c>
      <c r="B29115" t="s">
        <v>49192</v>
      </c>
      <c r="C29115" t="s">
        <v>49193</v>
      </c>
      <c r="D29115" t="s">
        <v>49192</v>
      </c>
    </row>
    <row r="29116" spans="1:4" x14ac:dyDescent="0.25">
      <c r="A29116" t="s">
        <v>30626</v>
      </c>
      <c r="B29116" t="s">
        <v>30627</v>
      </c>
      <c r="C29116" t="s">
        <v>30628</v>
      </c>
      <c r="D29116" t="s">
        <v>30627</v>
      </c>
    </row>
    <row r="29117" spans="1:4" x14ac:dyDescent="0.25">
      <c r="A29117" t="s">
        <v>30626</v>
      </c>
      <c r="B29117" t="s">
        <v>30627</v>
      </c>
      <c r="C29117" t="s">
        <v>30628</v>
      </c>
      <c r="D29117" t="s">
        <v>30627</v>
      </c>
    </row>
    <row r="29118" spans="1:4" x14ac:dyDescent="0.25">
      <c r="A29118" t="s">
        <v>30626</v>
      </c>
      <c r="B29118" t="s">
        <v>30627</v>
      </c>
      <c r="C29118" t="s">
        <v>30629</v>
      </c>
      <c r="D29118" t="s">
        <v>30627</v>
      </c>
    </row>
    <row r="29119" spans="1:4" x14ac:dyDescent="0.25">
      <c r="A29119" t="s">
        <v>30626</v>
      </c>
      <c r="B29119" t="s">
        <v>30627</v>
      </c>
      <c r="C29119" t="s">
        <v>30629</v>
      </c>
      <c r="D29119" t="s">
        <v>30627</v>
      </c>
    </row>
    <row r="29120" spans="1:4" x14ac:dyDescent="0.25">
      <c r="A29120" t="s">
        <v>30626</v>
      </c>
      <c r="B29120" t="s">
        <v>30627</v>
      </c>
      <c r="C29120" t="s">
        <v>30629</v>
      </c>
      <c r="D29120" t="s">
        <v>30627</v>
      </c>
    </row>
    <row r="29121" spans="1:4" x14ac:dyDescent="0.25">
      <c r="A29121" t="s">
        <v>30626</v>
      </c>
      <c r="B29121" t="s">
        <v>30627</v>
      </c>
      <c r="C29121" t="s">
        <v>30630</v>
      </c>
      <c r="D29121" t="s">
        <v>30627</v>
      </c>
    </row>
    <row r="29122" spans="1:4" x14ac:dyDescent="0.25">
      <c r="A29122" t="s">
        <v>30626</v>
      </c>
      <c r="B29122" t="s">
        <v>30627</v>
      </c>
      <c r="C29122" t="s">
        <v>30630</v>
      </c>
      <c r="D29122" t="s">
        <v>30627</v>
      </c>
    </row>
    <row r="29123" spans="1:4" x14ac:dyDescent="0.25">
      <c r="A29123" t="s">
        <v>30626</v>
      </c>
      <c r="B29123" t="s">
        <v>30627</v>
      </c>
      <c r="C29123" t="s">
        <v>30630</v>
      </c>
      <c r="D29123" t="s">
        <v>30627</v>
      </c>
    </row>
    <row r="29124" spans="1:4" x14ac:dyDescent="0.25">
      <c r="A29124" t="s">
        <v>30626</v>
      </c>
      <c r="B29124" t="s">
        <v>30627</v>
      </c>
      <c r="C29124" t="s">
        <v>30631</v>
      </c>
      <c r="D29124" t="s">
        <v>30627</v>
      </c>
    </row>
    <row r="29125" spans="1:4" x14ac:dyDescent="0.25">
      <c r="A29125" t="s">
        <v>30626</v>
      </c>
      <c r="B29125" t="s">
        <v>30627</v>
      </c>
      <c r="C29125" t="s">
        <v>30631</v>
      </c>
      <c r="D29125" t="s">
        <v>30627</v>
      </c>
    </row>
    <row r="29126" spans="1:4" x14ac:dyDescent="0.25">
      <c r="A29126" t="s">
        <v>30626</v>
      </c>
      <c r="B29126" t="s">
        <v>30627</v>
      </c>
      <c r="C29126" t="s">
        <v>30631</v>
      </c>
      <c r="D29126" t="s">
        <v>30627</v>
      </c>
    </row>
    <row r="29127" spans="1:4" x14ac:dyDescent="0.25">
      <c r="A29127" t="s">
        <v>30626</v>
      </c>
      <c r="B29127" t="s">
        <v>30627</v>
      </c>
      <c r="C29127" t="s">
        <v>30632</v>
      </c>
      <c r="D29127" t="s">
        <v>30627</v>
      </c>
    </row>
    <row r="29128" spans="1:4" x14ac:dyDescent="0.25">
      <c r="A29128" t="s">
        <v>30626</v>
      </c>
      <c r="B29128" t="s">
        <v>30627</v>
      </c>
      <c r="C29128" t="s">
        <v>30632</v>
      </c>
      <c r="D29128" t="s">
        <v>30627</v>
      </c>
    </row>
    <row r="29129" spans="1:4" x14ac:dyDescent="0.25">
      <c r="A29129" t="s">
        <v>30626</v>
      </c>
      <c r="B29129" t="s">
        <v>30627</v>
      </c>
      <c r="C29129" t="s">
        <v>30632</v>
      </c>
      <c r="D29129" t="s">
        <v>30627</v>
      </c>
    </row>
    <row r="29130" spans="1:4" x14ac:dyDescent="0.25">
      <c r="A29130" t="s">
        <v>30626</v>
      </c>
      <c r="B29130" t="s">
        <v>30627</v>
      </c>
      <c r="C29130" t="s">
        <v>30633</v>
      </c>
      <c r="D29130" t="s">
        <v>30627</v>
      </c>
    </row>
    <row r="29131" spans="1:4" x14ac:dyDescent="0.25">
      <c r="A29131" t="s">
        <v>30626</v>
      </c>
      <c r="B29131" t="s">
        <v>30627</v>
      </c>
      <c r="C29131" t="s">
        <v>30633</v>
      </c>
      <c r="D29131" t="s">
        <v>30627</v>
      </c>
    </row>
    <row r="29132" spans="1:4" x14ac:dyDescent="0.25">
      <c r="A29132" t="s">
        <v>30626</v>
      </c>
      <c r="B29132" t="s">
        <v>30627</v>
      </c>
      <c r="C29132" t="s">
        <v>30633</v>
      </c>
      <c r="D29132" t="s">
        <v>30627</v>
      </c>
    </row>
    <row r="29133" spans="1:4" x14ac:dyDescent="0.25">
      <c r="A29133" t="s">
        <v>30626</v>
      </c>
      <c r="B29133" t="s">
        <v>30627</v>
      </c>
      <c r="C29133" t="s">
        <v>30634</v>
      </c>
      <c r="D29133" t="s">
        <v>30627</v>
      </c>
    </row>
    <row r="29134" spans="1:4" x14ac:dyDescent="0.25">
      <c r="A29134" t="s">
        <v>30626</v>
      </c>
      <c r="B29134" t="s">
        <v>30627</v>
      </c>
      <c r="C29134" t="s">
        <v>30634</v>
      </c>
      <c r="D29134" t="s">
        <v>30627</v>
      </c>
    </row>
    <row r="29135" spans="1:4" x14ac:dyDescent="0.25">
      <c r="A29135" t="s">
        <v>30626</v>
      </c>
      <c r="B29135" t="s">
        <v>30627</v>
      </c>
      <c r="C29135" t="s">
        <v>30634</v>
      </c>
      <c r="D29135" t="s">
        <v>30627</v>
      </c>
    </row>
    <row r="29136" spans="1:4" x14ac:dyDescent="0.25">
      <c r="A29136" t="s">
        <v>30626</v>
      </c>
      <c r="B29136" t="s">
        <v>30627</v>
      </c>
      <c r="C29136" t="s">
        <v>30635</v>
      </c>
      <c r="D29136" t="s">
        <v>30627</v>
      </c>
    </row>
    <row r="29137" spans="1:4" x14ac:dyDescent="0.25">
      <c r="A29137" t="s">
        <v>30626</v>
      </c>
      <c r="B29137" t="s">
        <v>30627</v>
      </c>
      <c r="C29137" t="s">
        <v>30635</v>
      </c>
      <c r="D29137" t="s">
        <v>30627</v>
      </c>
    </row>
    <row r="29138" spans="1:4" x14ac:dyDescent="0.25">
      <c r="A29138" t="s">
        <v>30626</v>
      </c>
      <c r="B29138" t="s">
        <v>30627</v>
      </c>
      <c r="C29138" t="s">
        <v>30635</v>
      </c>
      <c r="D29138" t="s">
        <v>30627</v>
      </c>
    </row>
    <row r="29139" spans="1:4" x14ac:dyDescent="0.25">
      <c r="A29139" t="s">
        <v>30626</v>
      </c>
      <c r="B29139" t="s">
        <v>30627</v>
      </c>
      <c r="C29139" t="s">
        <v>30636</v>
      </c>
      <c r="D29139" t="s">
        <v>30627</v>
      </c>
    </row>
    <row r="29140" spans="1:4" x14ac:dyDescent="0.25">
      <c r="A29140" t="s">
        <v>30626</v>
      </c>
      <c r="B29140" t="s">
        <v>30627</v>
      </c>
      <c r="C29140" t="s">
        <v>30636</v>
      </c>
      <c r="D29140" t="s">
        <v>30627</v>
      </c>
    </row>
    <row r="29141" spans="1:4" x14ac:dyDescent="0.25">
      <c r="A29141" t="s">
        <v>30626</v>
      </c>
      <c r="B29141" t="s">
        <v>30627</v>
      </c>
      <c r="C29141" t="s">
        <v>30636</v>
      </c>
      <c r="D29141" t="s">
        <v>30627</v>
      </c>
    </row>
    <row r="29142" spans="1:4" x14ac:dyDescent="0.25">
      <c r="A29142" t="s">
        <v>30626</v>
      </c>
      <c r="B29142" t="s">
        <v>30627</v>
      </c>
      <c r="C29142" t="s">
        <v>30637</v>
      </c>
      <c r="D29142" t="s">
        <v>30627</v>
      </c>
    </row>
    <row r="29143" spans="1:4" x14ac:dyDescent="0.25">
      <c r="A29143" t="s">
        <v>30626</v>
      </c>
      <c r="B29143" t="s">
        <v>30627</v>
      </c>
      <c r="C29143" t="s">
        <v>30637</v>
      </c>
      <c r="D29143" t="s">
        <v>30627</v>
      </c>
    </row>
    <row r="29144" spans="1:4" x14ac:dyDescent="0.25">
      <c r="A29144" t="s">
        <v>30626</v>
      </c>
      <c r="B29144" t="s">
        <v>30627</v>
      </c>
      <c r="C29144" t="s">
        <v>30637</v>
      </c>
      <c r="D29144" t="s">
        <v>30627</v>
      </c>
    </row>
    <row r="29145" spans="1:4" x14ac:dyDescent="0.25">
      <c r="A29145" t="s">
        <v>30626</v>
      </c>
      <c r="B29145" t="s">
        <v>30627</v>
      </c>
      <c r="C29145" t="s">
        <v>30638</v>
      </c>
      <c r="D29145" t="s">
        <v>30627</v>
      </c>
    </row>
    <row r="29146" spans="1:4" x14ac:dyDescent="0.25">
      <c r="A29146" t="s">
        <v>30626</v>
      </c>
      <c r="B29146" t="s">
        <v>30627</v>
      </c>
      <c r="C29146" t="s">
        <v>30638</v>
      </c>
      <c r="D29146" t="s">
        <v>30627</v>
      </c>
    </row>
    <row r="29147" spans="1:4" x14ac:dyDescent="0.25">
      <c r="A29147" t="s">
        <v>30626</v>
      </c>
      <c r="B29147" t="s">
        <v>30627</v>
      </c>
      <c r="C29147" t="s">
        <v>30638</v>
      </c>
      <c r="D29147" t="s">
        <v>30627</v>
      </c>
    </row>
    <row r="29148" spans="1:4" x14ac:dyDescent="0.25">
      <c r="A29148" t="s">
        <v>30626</v>
      </c>
      <c r="B29148" t="s">
        <v>30627</v>
      </c>
      <c r="C29148" t="s">
        <v>30639</v>
      </c>
      <c r="D29148" t="s">
        <v>30627</v>
      </c>
    </row>
    <row r="29149" spans="1:4" x14ac:dyDescent="0.25">
      <c r="A29149" t="s">
        <v>30626</v>
      </c>
      <c r="B29149" t="s">
        <v>30627</v>
      </c>
      <c r="C29149" t="s">
        <v>30639</v>
      </c>
      <c r="D29149" t="s">
        <v>30627</v>
      </c>
    </row>
    <row r="29150" spans="1:4" x14ac:dyDescent="0.25">
      <c r="A29150" t="s">
        <v>30626</v>
      </c>
      <c r="B29150" t="s">
        <v>30627</v>
      </c>
      <c r="C29150" t="s">
        <v>30639</v>
      </c>
      <c r="D29150" t="s">
        <v>30627</v>
      </c>
    </row>
    <row r="29151" spans="1:4" x14ac:dyDescent="0.25">
      <c r="A29151" t="s">
        <v>30626</v>
      </c>
      <c r="B29151" t="s">
        <v>30627</v>
      </c>
      <c r="C29151" t="s">
        <v>30640</v>
      </c>
      <c r="D29151" t="s">
        <v>30627</v>
      </c>
    </row>
    <row r="29152" spans="1:4" x14ac:dyDescent="0.25">
      <c r="A29152" t="s">
        <v>30626</v>
      </c>
      <c r="B29152" t="s">
        <v>30627</v>
      </c>
      <c r="C29152" t="s">
        <v>30640</v>
      </c>
      <c r="D29152" t="s">
        <v>30627</v>
      </c>
    </row>
    <row r="29153" spans="1:4" x14ac:dyDescent="0.25">
      <c r="A29153" t="s">
        <v>30626</v>
      </c>
      <c r="B29153" t="s">
        <v>30627</v>
      </c>
      <c r="C29153" t="s">
        <v>30640</v>
      </c>
      <c r="D29153" t="s">
        <v>30627</v>
      </c>
    </row>
    <row r="29154" spans="1:4" x14ac:dyDescent="0.25">
      <c r="A29154" t="s">
        <v>30626</v>
      </c>
      <c r="B29154" t="s">
        <v>30627</v>
      </c>
      <c r="C29154" t="s">
        <v>30641</v>
      </c>
      <c r="D29154" t="s">
        <v>30627</v>
      </c>
    </row>
    <row r="29155" spans="1:4" x14ac:dyDescent="0.25">
      <c r="A29155" t="s">
        <v>30626</v>
      </c>
      <c r="B29155" t="s">
        <v>30627</v>
      </c>
      <c r="C29155" t="s">
        <v>30641</v>
      </c>
      <c r="D29155" t="s">
        <v>30627</v>
      </c>
    </row>
    <row r="29156" spans="1:4" x14ac:dyDescent="0.25">
      <c r="A29156" t="s">
        <v>30626</v>
      </c>
      <c r="B29156" t="s">
        <v>30627</v>
      </c>
      <c r="C29156" t="s">
        <v>30641</v>
      </c>
      <c r="D29156" t="s">
        <v>30627</v>
      </c>
    </row>
    <row r="29157" spans="1:4" x14ac:dyDescent="0.25">
      <c r="A29157" t="s">
        <v>30626</v>
      </c>
      <c r="B29157" t="s">
        <v>30627</v>
      </c>
      <c r="C29157" t="s">
        <v>30642</v>
      </c>
      <c r="D29157" t="s">
        <v>30627</v>
      </c>
    </row>
    <row r="29158" spans="1:4" x14ac:dyDescent="0.25">
      <c r="A29158" t="s">
        <v>30626</v>
      </c>
      <c r="B29158" t="s">
        <v>30627</v>
      </c>
      <c r="C29158" t="s">
        <v>30642</v>
      </c>
      <c r="D29158" t="s">
        <v>30627</v>
      </c>
    </row>
    <row r="29159" spans="1:4" x14ac:dyDescent="0.25">
      <c r="A29159" t="s">
        <v>30626</v>
      </c>
      <c r="B29159" t="s">
        <v>30627</v>
      </c>
      <c r="C29159" t="s">
        <v>30642</v>
      </c>
      <c r="D29159" t="s">
        <v>30627</v>
      </c>
    </row>
    <row r="29160" spans="1:4" x14ac:dyDescent="0.25">
      <c r="A29160" t="s">
        <v>30626</v>
      </c>
      <c r="B29160" t="s">
        <v>30627</v>
      </c>
      <c r="C29160" t="s">
        <v>30643</v>
      </c>
      <c r="D29160" t="s">
        <v>30627</v>
      </c>
    </row>
    <row r="29161" spans="1:4" x14ac:dyDescent="0.25">
      <c r="A29161" t="s">
        <v>30626</v>
      </c>
      <c r="B29161" t="s">
        <v>30627</v>
      </c>
      <c r="C29161" t="s">
        <v>30643</v>
      </c>
      <c r="D29161" t="s">
        <v>30627</v>
      </c>
    </row>
    <row r="29162" spans="1:4" x14ac:dyDescent="0.25">
      <c r="A29162" t="s">
        <v>30626</v>
      </c>
      <c r="B29162" t="s">
        <v>30627</v>
      </c>
      <c r="C29162" t="s">
        <v>30643</v>
      </c>
      <c r="D29162" t="s">
        <v>30627</v>
      </c>
    </row>
    <row r="29163" spans="1:4" x14ac:dyDescent="0.25">
      <c r="A29163" t="s">
        <v>30626</v>
      </c>
      <c r="B29163" t="s">
        <v>30627</v>
      </c>
      <c r="C29163" t="s">
        <v>30644</v>
      </c>
      <c r="D29163" t="s">
        <v>30627</v>
      </c>
    </row>
    <row r="29164" spans="1:4" x14ac:dyDescent="0.25">
      <c r="A29164" t="s">
        <v>30626</v>
      </c>
      <c r="B29164" t="s">
        <v>30627</v>
      </c>
      <c r="C29164" t="s">
        <v>30644</v>
      </c>
      <c r="D29164" t="s">
        <v>30627</v>
      </c>
    </row>
    <row r="29165" spans="1:4" x14ac:dyDescent="0.25">
      <c r="A29165" t="s">
        <v>30626</v>
      </c>
      <c r="B29165" t="s">
        <v>30627</v>
      </c>
      <c r="C29165" t="s">
        <v>30644</v>
      </c>
      <c r="D29165" t="s">
        <v>30627</v>
      </c>
    </row>
    <row r="29166" spans="1:4" x14ac:dyDescent="0.25">
      <c r="A29166" t="s">
        <v>30626</v>
      </c>
      <c r="B29166" t="s">
        <v>39435</v>
      </c>
      <c r="C29166" t="s">
        <v>49163</v>
      </c>
      <c r="D29166" t="s">
        <v>39435</v>
      </c>
    </row>
    <row r="29167" spans="1:4" x14ac:dyDescent="0.25">
      <c r="A29167" t="s">
        <v>30626</v>
      </c>
      <c r="B29167" t="s">
        <v>39435</v>
      </c>
      <c r="C29167" t="s">
        <v>49163</v>
      </c>
      <c r="D29167" t="s">
        <v>39435</v>
      </c>
    </row>
    <row r="29168" spans="1:4" x14ac:dyDescent="0.25">
      <c r="A29168" t="s">
        <v>30626</v>
      </c>
      <c r="B29168" t="s">
        <v>39435</v>
      </c>
      <c r="C29168" t="s">
        <v>49163</v>
      </c>
      <c r="D29168" t="s">
        <v>39435</v>
      </c>
    </row>
    <row r="29169" spans="1:4" x14ac:dyDescent="0.25">
      <c r="A29169" t="s">
        <v>29728</v>
      </c>
      <c r="B29169" t="s">
        <v>39435</v>
      </c>
      <c r="C29169" t="s">
        <v>45220</v>
      </c>
      <c r="D29169" t="s">
        <v>39435</v>
      </c>
    </row>
    <row r="29170" spans="1:4" x14ac:dyDescent="0.25">
      <c r="A29170" t="s">
        <v>23284</v>
      </c>
      <c r="B29170" t="s">
        <v>39435</v>
      </c>
      <c r="C29170" t="s">
        <v>39436</v>
      </c>
      <c r="D29170" t="s">
        <v>39435</v>
      </c>
    </row>
    <row r="29171" spans="1:4" x14ac:dyDescent="0.25">
      <c r="A29171" t="s">
        <v>30626</v>
      </c>
      <c r="B29171" t="s">
        <v>49172</v>
      </c>
      <c r="C29171" t="s">
        <v>49173</v>
      </c>
      <c r="D29171" t="s">
        <v>49172</v>
      </c>
    </row>
    <row r="29172" spans="1:4" x14ac:dyDescent="0.25">
      <c r="A29172" t="s">
        <v>30626</v>
      </c>
      <c r="B29172" t="s">
        <v>49172</v>
      </c>
      <c r="C29172" t="s">
        <v>49173</v>
      </c>
      <c r="D29172" t="s">
        <v>49172</v>
      </c>
    </row>
    <row r="29173" spans="1:4" x14ac:dyDescent="0.25">
      <c r="A29173" t="s">
        <v>30626</v>
      </c>
      <c r="B29173" t="s">
        <v>49172</v>
      </c>
      <c r="C29173" t="s">
        <v>49173</v>
      </c>
      <c r="D29173" t="s">
        <v>49172</v>
      </c>
    </row>
    <row r="29174" spans="1:4" x14ac:dyDescent="0.25">
      <c r="A29174" t="s">
        <v>30787</v>
      </c>
      <c r="B29174" t="s">
        <v>50191</v>
      </c>
      <c r="C29174" t="s">
        <v>39182</v>
      </c>
      <c r="D29174" t="s">
        <v>50191</v>
      </c>
    </row>
    <row r="29175" spans="1:4" x14ac:dyDescent="0.25">
      <c r="A29175" t="s">
        <v>31023</v>
      </c>
      <c r="B29175" t="s">
        <v>51360</v>
      </c>
      <c r="C29175" t="s">
        <v>51361</v>
      </c>
      <c r="D29175" t="s">
        <v>51360</v>
      </c>
    </row>
    <row r="29176" spans="1:4" x14ac:dyDescent="0.25">
      <c r="A29176" t="s">
        <v>31023</v>
      </c>
      <c r="B29176" t="s">
        <v>51360</v>
      </c>
      <c r="C29176" t="s">
        <v>51361</v>
      </c>
      <c r="D29176" t="s">
        <v>51360</v>
      </c>
    </row>
    <row r="29177" spans="1:4" x14ac:dyDescent="0.25">
      <c r="A29177" t="s">
        <v>30648</v>
      </c>
      <c r="B29177" t="s">
        <v>30649</v>
      </c>
      <c r="C29177" t="s">
        <v>9307</v>
      </c>
      <c r="D29177" t="s">
        <v>30649</v>
      </c>
    </row>
    <row r="29178" spans="1:4" x14ac:dyDescent="0.25">
      <c r="A29178" t="s">
        <v>30648</v>
      </c>
      <c r="B29178" t="s">
        <v>30649</v>
      </c>
      <c r="C29178" t="s">
        <v>9307</v>
      </c>
      <c r="D29178" t="s">
        <v>30649</v>
      </c>
    </row>
    <row r="29179" spans="1:4" x14ac:dyDescent="0.25">
      <c r="A29179" t="s">
        <v>30648</v>
      </c>
      <c r="B29179" t="s">
        <v>30649</v>
      </c>
      <c r="C29179" t="s">
        <v>9307</v>
      </c>
      <c r="D29179" t="s">
        <v>30649</v>
      </c>
    </row>
    <row r="29180" spans="1:4" x14ac:dyDescent="0.25">
      <c r="A29180" t="s">
        <v>31023</v>
      </c>
      <c r="B29180" t="s">
        <v>51350</v>
      </c>
      <c r="C29180" t="s">
        <v>51351</v>
      </c>
      <c r="D29180" t="s">
        <v>51350</v>
      </c>
    </row>
    <row r="29181" spans="1:4" x14ac:dyDescent="0.25">
      <c r="A29181" t="s">
        <v>31023</v>
      </c>
      <c r="B29181" t="s">
        <v>51350</v>
      </c>
      <c r="C29181" t="s">
        <v>51351</v>
      </c>
      <c r="D29181" t="s">
        <v>51350</v>
      </c>
    </row>
    <row r="29182" spans="1:4" x14ac:dyDescent="0.25">
      <c r="A29182" t="s">
        <v>31115</v>
      </c>
      <c r="B29182" t="s">
        <v>51695</v>
      </c>
      <c r="C29182" t="s">
        <v>51696</v>
      </c>
      <c r="D29182" t="s">
        <v>51695</v>
      </c>
    </row>
    <row r="29183" spans="1:4" x14ac:dyDescent="0.25">
      <c r="A29183" t="s">
        <v>30545</v>
      </c>
      <c r="B29183" t="s">
        <v>48790</v>
      </c>
      <c r="C29183" t="s">
        <v>48791</v>
      </c>
      <c r="D29183" t="s">
        <v>48790</v>
      </c>
    </row>
    <row r="29184" spans="1:4" x14ac:dyDescent="0.25">
      <c r="A29184" t="s">
        <v>30545</v>
      </c>
      <c r="B29184" t="s">
        <v>48790</v>
      </c>
      <c r="C29184" t="s">
        <v>48792</v>
      </c>
      <c r="D29184" t="s">
        <v>48790</v>
      </c>
    </row>
    <row r="29185" spans="1:4" x14ac:dyDescent="0.25">
      <c r="A29185" t="s">
        <v>28049</v>
      </c>
      <c r="B29185" t="s">
        <v>34436</v>
      </c>
      <c r="C29185" t="s">
        <v>34437</v>
      </c>
      <c r="D29185" t="s">
        <v>34436</v>
      </c>
    </row>
    <row r="29186" spans="1:4" x14ac:dyDescent="0.25">
      <c r="A29186" t="s">
        <v>28049</v>
      </c>
      <c r="B29186" t="s">
        <v>34439</v>
      </c>
      <c r="C29186" t="s">
        <v>31292</v>
      </c>
      <c r="D29186" t="s">
        <v>34439</v>
      </c>
    </row>
    <row r="29187" spans="1:4" x14ac:dyDescent="0.25">
      <c r="A29187" t="s">
        <v>28044</v>
      </c>
      <c r="B29187" t="s">
        <v>28045</v>
      </c>
      <c r="C29187" t="s">
        <v>28046</v>
      </c>
      <c r="D29187" t="s">
        <v>28045</v>
      </c>
    </row>
    <row r="29188" spans="1:4" x14ac:dyDescent="0.25">
      <c r="A29188" t="s">
        <v>31141</v>
      </c>
      <c r="B29188" t="s">
        <v>31169</v>
      </c>
      <c r="C29188" t="s">
        <v>19217</v>
      </c>
      <c r="D29188" t="s">
        <v>31169</v>
      </c>
    </row>
    <row r="29189" spans="1:4" x14ac:dyDescent="0.25">
      <c r="A29189" t="s">
        <v>30974</v>
      </c>
      <c r="B29189" t="s">
        <v>51072</v>
      </c>
      <c r="C29189" t="s">
        <v>51073</v>
      </c>
      <c r="D29189" t="s">
        <v>51072</v>
      </c>
    </row>
    <row r="29190" spans="1:4" x14ac:dyDescent="0.25">
      <c r="A29190" t="s">
        <v>31023</v>
      </c>
      <c r="B29190" t="s">
        <v>31027</v>
      </c>
      <c r="C29190" t="s">
        <v>10282</v>
      </c>
      <c r="D29190" t="s">
        <v>31027</v>
      </c>
    </row>
    <row r="29191" spans="1:4" x14ac:dyDescent="0.25">
      <c r="A29191" t="s">
        <v>31023</v>
      </c>
      <c r="B29191" t="s">
        <v>31027</v>
      </c>
      <c r="C29191" t="s">
        <v>10282</v>
      </c>
      <c r="D29191" t="s">
        <v>31027</v>
      </c>
    </row>
    <row r="29192" spans="1:4" x14ac:dyDescent="0.25">
      <c r="A29192" t="s">
        <v>28049</v>
      </c>
      <c r="B29192" t="s">
        <v>28050</v>
      </c>
      <c r="C29192" t="s">
        <v>22631</v>
      </c>
      <c r="D29192" t="s">
        <v>28050</v>
      </c>
    </row>
    <row r="29193" spans="1:4" x14ac:dyDescent="0.25">
      <c r="A29193" t="s">
        <v>28049</v>
      </c>
      <c r="B29193" t="s">
        <v>34434</v>
      </c>
      <c r="C29193" t="s">
        <v>34435</v>
      </c>
      <c r="D29193" t="s">
        <v>34434</v>
      </c>
    </row>
    <row r="29194" spans="1:4" x14ac:dyDescent="0.25">
      <c r="A29194" t="s">
        <v>28049</v>
      </c>
      <c r="B29194" t="s">
        <v>34438</v>
      </c>
      <c r="C29194" t="s">
        <v>31286</v>
      </c>
      <c r="D29194" t="s">
        <v>34438</v>
      </c>
    </row>
    <row r="29195" spans="1:4" x14ac:dyDescent="0.25">
      <c r="A29195" t="s">
        <v>28049</v>
      </c>
      <c r="B29195" t="s">
        <v>34440</v>
      </c>
      <c r="C29195" t="s">
        <v>31298</v>
      </c>
      <c r="D29195" t="s">
        <v>34440</v>
      </c>
    </row>
    <row r="29196" spans="1:4" x14ac:dyDescent="0.25">
      <c r="A29196" t="s">
        <v>28049</v>
      </c>
      <c r="B29196" t="s">
        <v>34443</v>
      </c>
      <c r="C29196" t="s">
        <v>27672</v>
      </c>
      <c r="D29196" t="s">
        <v>34443</v>
      </c>
    </row>
    <row r="29197" spans="1:4" x14ac:dyDescent="0.25">
      <c r="A29197" t="s">
        <v>28049</v>
      </c>
      <c r="B29197" t="s">
        <v>34441</v>
      </c>
      <c r="C29197" t="s">
        <v>31304</v>
      </c>
      <c r="D29197" t="s">
        <v>34441</v>
      </c>
    </row>
    <row r="29198" spans="1:4" x14ac:dyDescent="0.25">
      <c r="A29198" t="s">
        <v>28049</v>
      </c>
      <c r="B29198" t="s">
        <v>34442</v>
      </c>
      <c r="C29198" t="s">
        <v>31310</v>
      </c>
      <c r="D29198" t="s">
        <v>34442</v>
      </c>
    </row>
    <row r="29199" spans="1:4" x14ac:dyDescent="0.25">
      <c r="A29199" t="s">
        <v>30974</v>
      </c>
      <c r="B29199" t="s">
        <v>51075</v>
      </c>
      <c r="C29199" t="s">
        <v>32456</v>
      </c>
      <c r="D29199" t="s">
        <v>51075</v>
      </c>
    </row>
    <row r="29200" spans="1:4" x14ac:dyDescent="0.25">
      <c r="A29200" t="s">
        <v>27835</v>
      </c>
      <c r="B29200" t="s">
        <v>32400</v>
      </c>
      <c r="C29200" t="s">
        <v>32401</v>
      </c>
      <c r="D29200" t="s">
        <v>32400</v>
      </c>
    </row>
    <row r="29201" spans="1:4" x14ac:dyDescent="0.25">
      <c r="A29201" t="s">
        <v>27679</v>
      </c>
      <c r="B29201" t="s">
        <v>31575</v>
      </c>
      <c r="C29201" t="s">
        <v>31576</v>
      </c>
      <c r="D29201" t="s">
        <v>31575</v>
      </c>
    </row>
    <row r="29202" spans="1:4" x14ac:dyDescent="0.25">
      <c r="A29202" t="s">
        <v>27679</v>
      </c>
      <c r="B29202" t="s">
        <v>31964</v>
      </c>
      <c r="C29202" t="s">
        <v>31965</v>
      </c>
      <c r="D29202" t="s">
        <v>31964</v>
      </c>
    </row>
    <row r="29203" spans="1:4" x14ac:dyDescent="0.25">
      <c r="A29203" t="s">
        <v>27679</v>
      </c>
      <c r="B29203" t="s">
        <v>27789</v>
      </c>
      <c r="C29203" t="s">
        <v>27790</v>
      </c>
      <c r="D29203" t="s">
        <v>27789</v>
      </c>
    </row>
    <row r="29204" spans="1:4" x14ac:dyDescent="0.25">
      <c r="A29204" t="s">
        <v>31141</v>
      </c>
      <c r="B29204" t="s">
        <v>51838</v>
      </c>
      <c r="C29204" t="s">
        <v>45858</v>
      </c>
      <c r="D29204" t="s">
        <v>51838</v>
      </c>
    </row>
    <row r="29205" spans="1:4" x14ac:dyDescent="0.25">
      <c r="A29205" t="s">
        <v>31141</v>
      </c>
      <c r="B29205" t="s">
        <v>31168</v>
      </c>
      <c r="C29205" t="s">
        <v>21573</v>
      </c>
      <c r="D29205" t="s">
        <v>31168</v>
      </c>
    </row>
    <row r="29206" spans="1:4" x14ac:dyDescent="0.25">
      <c r="A29206" t="s">
        <v>31141</v>
      </c>
      <c r="B29206" t="s">
        <v>31161</v>
      </c>
      <c r="C29206" t="s">
        <v>21212</v>
      </c>
      <c r="D29206" t="s">
        <v>31161</v>
      </c>
    </row>
    <row r="29207" spans="1:4" x14ac:dyDescent="0.25">
      <c r="A29207" t="s">
        <v>31141</v>
      </c>
      <c r="B29207" t="s">
        <v>31160</v>
      </c>
      <c r="C29207" t="s">
        <v>21216</v>
      </c>
      <c r="D29207" t="s">
        <v>31160</v>
      </c>
    </row>
    <row r="29208" spans="1:4" x14ac:dyDescent="0.25">
      <c r="A29208" t="s">
        <v>30546</v>
      </c>
      <c r="B29208" t="s">
        <v>48935</v>
      </c>
      <c r="C29208" t="s">
        <v>47320</v>
      </c>
      <c r="D29208" t="s">
        <v>48935</v>
      </c>
    </row>
    <row r="29209" spans="1:4" x14ac:dyDescent="0.25">
      <c r="A29209" t="s">
        <v>30546</v>
      </c>
      <c r="B29209" t="s">
        <v>48935</v>
      </c>
      <c r="C29209" t="s">
        <v>47320</v>
      </c>
      <c r="D29209" t="s">
        <v>48935</v>
      </c>
    </row>
    <row r="29210" spans="1:4" x14ac:dyDescent="0.25">
      <c r="A29210" t="s">
        <v>30622</v>
      </c>
      <c r="B29210" t="s">
        <v>48935</v>
      </c>
      <c r="C29210" t="s">
        <v>47320</v>
      </c>
      <c r="D29210" t="s">
        <v>48935</v>
      </c>
    </row>
    <row r="29211" spans="1:4" x14ac:dyDescent="0.25">
      <c r="A29211" t="s">
        <v>30622</v>
      </c>
      <c r="B29211" t="s">
        <v>48935</v>
      </c>
      <c r="C29211" t="s">
        <v>47320</v>
      </c>
      <c r="D29211" t="s">
        <v>48935</v>
      </c>
    </row>
    <row r="29212" spans="1:4" x14ac:dyDescent="0.25">
      <c r="A29212" t="s">
        <v>30623</v>
      </c>
      <c r="B29212" t="s">
        <v>48935</v>
      </c>
      <c r="C29212" t="s">
        <v>47320</v>
      </c>
      <c r="D29212" t="s">
        <v>48935</v>
      </c>
    </row>
    <row r="29213" spans="1:4" x14ac:dyDescent="0.25">
      <c r="A29213" t="s">
        <v>30623</v>
      </c>
      <c r="B29213" t="s">
        <v>48935</v>
      </c>
      <c r="C29213" t="s">
        <v>47320</v>
      </c>
      <c r="D29213" t="s">
        <v>48935</v>
      </c>
    </row>
    <row r="29214" spans="1:4" x14ac:dyDescent="0.25">
      <c r="A29214" t="s">
        <v>30624</v>
      </c>
      <c r="B29214" t="s">
        <v>48935</v>
      </c>
      <c r="C29214" t="s">
        <v>47320</v>
      </c>
      <c r="D29214" t="s">
        <v>48935</v>
      </c>
    </row>
    <row r="29215" spans="1:4" x14ac:dyDescent="0.25">
      <c r="A29215" t="s">
        <v>30624</v>
      </c>
      <c r="B29215" t="s">
        <v>48935</v>
      </c>
      <c r="C29215" t="s">
        <v>47320</v>
      </c>
      <c r="D29215" t="s">
        <v>48935</v>
      </c>
    </row>
    <row r="29216" spans="1:4" x14ac:dyDescent="0.25">
      <c r="A29216" t="s">
        <v>30546</v>
      </c>
      <c r="B29216" t="s">
        <v>48924</v>
      </c>
      <c r="C29216" t="s">
        <v>47106</v>
      </c>
      <c r="D29216" t="s">
        <v>48924</v>
      </c>
    </row>
    <row r="29217" spans="1:4" x14ac:dyDescent="0.25">
      <c r="A29217" t="s">
        <v>30622</v>
      </c>
      <c r="B29217" t="s">
        <v>48924</v>
      </c>
      <c r="C29217" t="s">
        <v>47106</v>
      </c>
      <c r="D29217" t="s">
        <v>48924</v>
      </c>
    </row>
    <row r="29218" spans="1:4" x14ac:dyDescent="0.25">
      <c r="A29218" t="s">
        <v>30623</v>
      </c>
      <c r="B29218" t="s">
        <v>48924</v>
      </c>
      <c r="C29218" t="s">
        <v>47106</v>
      </c>
      <c r="D29218" t="s">
        <v>48924</v>
      </c>
    </row>
    <row r="29219" spans="1:4" x14ac:dyDescent="0.25">
      <c r="A29219" t="s">
        <v>30624</v>
      </c>
      <c r="B29219" t="s">
        <v>48924</v>
      </c>
      <c r="C29219" t="s">
        <v>47106</v>
      </c>
      <c r="D29219" t="s">
        <v>48924</v>
      </c>
    </row>
    <row r="29220" spans="1:4" x14ac:dyDescent="0.25">
      <c r="A29220" t="s">
        <v>30546</v>
      </c>
      <c r="B29220" t="s">
        <v>48925</v>
      </c>
      <c r="C29220" t="s">
        <v>47102</v>
      </c>
      <c r="D29220" t="s">
        <v>48925</v>
      </c>
    </row>
    <row r="29221" spans="1:4" x14ac:dyDescent="0.25">
      <c r="A29221" t="s">
        <v>30622</v>
      </c>
      <c r="B29221" t="s">
        <v>48925</v>
      </c>
      <c r="C29221" t="s">
        <v>47102</v>
      </c>
      <c r="D29221" t="s">
        <v>48925</v>
      </c>
    </row>
    <row r="29222" spans="1:4" x14ac:dyDescent="0.25">
      <c r="A29222" t="s">
        <v>30623</v>
      </c>
      <c r="B29222" t="s">
        <v>48925</v>
      </c>
      <c r="C29222" t="s">
        <v>47102</v>
      </c>
      <c r="D29222" t="s">
        <v>48925</v>
      </c>
    </row>
    <row r="29223" spans="1:4" x14ac:dyDescent="0.25">
      <c r="A29223" t="s">
        <v>30624</v>
      </c>
      <c r="B29223" t="s">
        <v>48925</v>
      </c>
      <c r="C29223" t="s">
        <v>47102</v>
      </c>
      <c r="D29223" t="s">
        <v>48925</v>
      </c>
    </row>
    <row r="29224" spans="1:4" x14ac:dyDescent="0.25">
      <c r="A29224" t="s">
        <v>30575</v>
      </c>
      <c r="B29224" t="s">
        <v>49074</v>
      </c>
      <c r="C29224" t="s">
        <v>47125</v>
      </c>
      <c r="D29224" t="s">
        <v>49074</v>
      </c>
    </row>
    <row r="29225" spans="1:4" x14ac:dyDescent="0.25">
      <c r="A29225" t="s">
        <v>30622</v>
      </c>
      <c r="B29225" t="s">
        <v>49074</v>
      </c>
      <c r="C29225" t="s">
        <v>47125</v>
      </c>
      <c r="D29225" t="s">
        <v>49074</v>
      </c>
    </row>
    <row r="29226" spans="1:4" x14ac:dyDescent="0.25">
      <c r="A29226" t="s">
        <v>30623</v>
      </c>
      <c r="B29226" t="s">
        <v>49074</v>
      </c>
      <c r="C29226" t="s">
        <v>47125</v>
      </c>
      <c r="D29226" t="s">
        <v>49074</v>
      </c>
    </row>
    <row r="29227" spans="1:4" x14ac:dyDescent="0.25">
      <c r="A29227" t="s">
        <v>30624</v>
      </c>
      <c r="B29227" t="s">
        <v>49074</v>
      </c>
      <c r="C29227" t="s">
        <v>47125</v>
      </c>
      <c r="D29227" t="s">
        <v>49074</v>
      </c>
    </row>
    <row r="29228" spans="1:4" x14ac:dyDescent="0.25">
      <c r="A29228" t="s">
        <v>30575</v>
      </c>
      <c r="B29228" t="s">
        <v>49073</v>
      </c>
      <c r="C29228" t="s">
        <v>47100</v>
      </c>
      <c r="D29228" t="s">
        <v>49073</v>
      </c>
    </row>
    <row r="29229" spans="1:4" x14ac:dyDescent="0.25">
      <c r="A29229" t="s">
        <v>30622</v>
      </c>
      <c r="B29229" t="s">
        <v>49073</v>
      </c>
      <c r="C29229" t="s">
        <v>47100</v>
      </c>
      <c r="D29229" t="s">
        <v>49073</v>
      </c>
    </row>
    <row r="29230" spans="1:4" x14ac:dyDescent="0.25">
      <c r="A29230" t="s">
        <v>30623</v>
      </c>
      <c r="B29230" t="s">
        <v>49073</v>
      </c>
      <c r="C29230" t="s">
        <v>47100</v>
      </c>
      <c r="D29230" t="s">
        <v>49073</v>
      </c>
    </row>
    <row r="29231" spans="1:4" x14ac:dyDescent="0.25">
      <c r="A29231" t="s">
        <v>30624</v>
      </c>
      <c r="B29231" t="s">
        <v>49073</v>
      </c>
      <c r="C29231" t="s">
        <v>47100</v>
      </c>
      <c r="D29231" t="s">
        <v>49073</v>
      </c>
    </row>
    <row r="29232" spans="1:4" x14ac:dyDescent="0.25">
      <c r="A29232" t="s">
        <v>30575</v>
      </c>
      <c r="B29232" t="s">
        <v>49072</v>
      </c>
      <c r="C29232" t="s">
        <v>47104</v>
      </c>
      <c r="D29232" t="s">
        <v>49072</v>
      </c>
    </row>
    <row r="29233" spans="1:4" x14ac:dyDescent="0.25">
      <c r="A29233" t="s">
        <v>30622</v>
      </c>
      <c r="B29233" t="s">
        <v>49072</v>
      </c>
      <c r="C29233" t="s">
        <v>47104</v>
      </c>
      <c r="D29233" t="s">
        <v>49072</v>
      </c>
    </row>
    <row r="29234" spans="1:4" x14ac:dyDescent="0.25">
      <c r="A29234" t="s">
        <v>30623</v>
      </c>
      <c r="B29234" t="s">
        <v>49072</v>
      </c>
      <c r="C29234" t="s">
        <v>47104</v>
      </c>
      <c r="D29234" t="s">
        <v>49072</v>
      </c>
    </row>
    <row r="29235" spans="1:4" x14ac:dyDescent="0.25">
      <c r="A29235" t="s">
        <v>30624</v>
      </c>
      <c r="B29235" t="s">
        <v>49072</v>
      </c>
      <c r="C29235" t="s">
        <v>47104</v>
      </c>
      <c r="D29235" t="s">
        <v>49072</v>
      </c>
    </row>
    <row r="29236" spans="1:4" x14ac:dyDescent="0.25">
      <c r="A29236" t="s">
        <v>30575</v>
      </c>
      <c r="B29236" t="s">
        <v>49075</v>
      </c>
      <c r="C29236" t="s">
        <v>47210</v>
      </c>
      <c r="D29236" t="s">
        <v>49075</v>
      </c>
    </row>
    <row r="29237" spans="1:4" x14ac:dyDescent="0.25">
      <c r="A29237" t="s">
        <v>30622</v>
      </c>
      <c r="B29237" t="s">
        <v>49075</v>
      </c>
      <c r="C29237" t="s">
        <v>47210</v>
      </c>
      <c r="D29237" t="s">
        <v>49075</v>
      </c>
    </row>
    <row r="29238" spans="1:4" x14ac:dyDescent="0.25">
      <c r="A29238" t="s">
        <v>30623</v>
      </c>
      <c r="B29238" t="s">
        <v>49075</v>
      </c>
      <c r="C29238" t="s">
        <v>47210</v>
      </c>
      <c r="D29238" t="s">
        <v>49075</v>
      </c>
    </row>
    <row r="29239" spans="1:4" x14ac:dyDescent="0.25">
      <c r="A29239" t="s">
        <v>30624</v>
      </c>
      <c r="B29239" t="s">
        <v>49075</v>
      </c>
      <c r="C29239" t="s">
        <v>47210</v>
      </c>
      <c r="D29239" t="s">
        <v>49075</v>
      </c>
    </row>
    <row r="29240" spans="1:4" x14ac:dyDescent="0.25">
      <c r="A29240" t="s">
        <v>30575</v>
      </c>
      <c r="B29240" t="s">
        <v>49070</v>
      </c>
      <c r="C29240" t="s">
        <v>47098</v>
      </c>
      <c r="D29240" t="s">
        <v>49070</v>
      </c>
    </row>
    <row r="29241" spans="1:4" x14ac:dyDescent="0.25">
      <c r="A29241" t="s">
        <v>30622</v>
      </c>
      <c r="B29241" t="s">
        <v>49070</v>
      </c>
      <c r="C29241" t="s">
        <v>47098</v>
      </c>
      <c r="D29241" t="s">
        <v>49070</v>
      </c>
    </row>
    <row r="29242" spans="1:4" x14ac:dyDescent="0.25">
      <c r="A29242" t="s">
        <v>30623</v>
      </c>
      <c r="B29242" t="s">
        <v>49070</v>
      </c>
      <c r="C29242" t="s">
        <v>47098</v>
      </c>
      <c r="D29242" t="s">
        <v>49070</v>
      </c>
    </row>
    <row r="29243" spans="1:4" x14ac:dyDescent="0.25">
      <c r="A29243" t="s">
        <v>30624</v>
      </c>
      <c r="B29243" t="s">
        <v>49070</v>
      </c>
      <c r="C29243" t="s">
        <v>47098</v>
      </c>
      <c r="D29243" t="s">
        <v>49070</v>
      </c>
    </row>
    <row r="29244" spans="1:4" x14ac:dyDescent="0.25">
      <c r="A29244" t="s">
        <v>30575</v>
      </c>
      <c r="B29244" t="s">
        <v>49071</v>
      </c>
      <c r="C29244" t="s">
        <v>47096</v>
      </c>
      <c r="D29244" t="s">
        <v>49071</v>
      </c>
    </row>
    <row r="29245" spans="1:4" x14ac:dyDescent="0.25">
      <c r="A29245" t="s">
        <v>30622</v>
      </c>
      <c r="B29245" t="s">
        <v>49071</v>
      </c>
      <c r="C29245" t="s">
        <v>47096</v>
      </c>
      <c r="D29245" t="s">
        <v>49071</v>
      </c>
    </row>
    <row r="29246" spans="1:4" x14ac:dyDescent="0.25">
      <c r="A29246" t="s">
        <v>30623</v>
      </c>
      <c r="B29246" t="s">
        <v>49071</v>
      </c>
      <c r="C29246" t="s">
        <v>47096</v>
      </c>
      <c r="D29246" t="s">
        <v>49071</v>
      </c>
    </row>
    <row r="29247" spans="1:4" x14ac:dyDescent="0.25">
      <c r="A29247" t="s">
        <v>30624</v>
      </c>
      <c r="B29247" t="s">
        <v>49071</v>
      </c>
      <c r="C29247" t="s">
        <v>47096</v>
      </c>
      <c r="D29247" t="s">
        <v>49071</v>
      </c>
    </row>
    <row r="29248" spans="1:4" x14ac:dyDescent="0.25">
      <c r="A29248" t="s">
        <v>30546</v>
      </c>
      <c r="B29248" t="s">
        <v>48910</v>
      </c>
      <c r="C29248" t="s">
        <v>48911</v>
      </c>
      <c r="D29248" t="s">
        <v>48910</v>
      </c>
    </row>
    <row r="29249" spans="1:4" x14ac:dyDescent="0.25">
      <c r="A29249" t="s">
        <v>30622</v>
      </c>
      <c r="B29249" t="s">
        <v>48910</v>
      </c>
      <c r="C29249" t="s">
        <v>48911</v>
      </c>
      <c r="D29249" t="s">
        <v>48910</v>
      </c>
    </row>
    <row r="29250" spans="1:4" x14ac:dyDescent="0.25">
      <c r="A29250" t="s">
        <v>30623</v>
      </c>
      <c r="B29250" t="s">
        <v>48910</v>
      </c>
      <c r="C29250" t="s">
        <v>48911</v>
      </c>
      <c r="D29250" t="s">
        <v>48910</v>
      </c>
    </row>
    <row r="29251" spans="1:4" x14ac:dyDescent="0.25">
      <c r="A29251" t="s">
        <v>30624</v>
      </c>
      <c r="B29251" t="s">
        <v>48910</v>
      </c>
      <c r="C29251" t="s">
        <v>48911</v>
      </c>
      <c r="D29251" t="s">
        <v>48910</v>
      </c>
    </row>
    <row r="29252" spans="1:4" x14ac:dyDescent="0.25">
      <c r="A29252" t="s">
        <v>30546</v>
      </c>
      <c r="B29252" t="s">
        <v>48899</v>
      </c>
      <c r="C29252" t="s">
        <v>48900</v>
      </c>
      <c r="D29252" t="s">
        <v>48899</v>
      </c>
    </row>
    <row r="29253" spans="1:4" x14ac:dyDescent="0.25">
      <c r="A29253" t="s">
        <v>30622</v>
      </c>
      <c r="B29253" t="s">
        <v>48899</v>
      </c>
      <c r="C29253" t="s">
        <v>48900</v>
      </c>
      <c r="D29253" t="s">
        <v>48899</v>
      </c>
    </row>
    <row r="29254" spans="1:4" x14ac:dyDescent="0.25">
      <c r="A29254" t="s">
        <v>30623</v>
      </c>
      <c r="B29254" t="s">
        <v>48899</v>
      </c>
      <c r="C29254" t="s">
        <v>48900</v>
      </c>
      <c r="D29254" t="s">
        <v>48899</v>
      </c>
    </row>
    <row r="29255" spans="1:4" x14ac:dyDescent="0.25">
      <c r="A29255" t="s">
        <v>30624</v>
      </c>
      <c r="B29255" t="s">
        <v>48899</v>
      </c>
      <c r="C29255" t="s">
        <v>48900</v>
      </c>
      <c r="D29255" t="s">
        <v>48899</v>
      </c>
    </row>
    <row r="29256" spans="1:4" x14ac:dyDescent="0.25">
      <c r="A29256" t="s">
        <v>30546</v>
      </c>
      <c r="B29256" t="s">
        <v>48941</v>
      </c>
      <c r="C29256" t="s">
        <v>47344</v>
      </c>
      <c r="D29256" t="s">
        <v>48941</v>
      </c>
    </row>
    <row r="29257" spans="1:4" x14ac:dyDescent="0.25">
      <c r="A29257" t="s">
        <v>30546</v>
      </c>
      <c r="B29257" t="s">
        <v>48941</v>
      </c>
      <c r="C29257" t="s">
        <v>47344</v>
      </c>
      <c r="D29257" t="s">
        <v>48941</v>
      </c>
    </row>
    <row r="29258" spans="1:4" x14ac:dyDescent="0.25">
      <c r="A29258" t="s">
        <v>30622</v>
      </c>
      <c r="B29258" t="s">
        <v>48941</v>
      </c>
      <c r="C29258" t="s">
        <v>47344</v>
      </c>
      <c r="D29258" t="s">
        <v>48941</v>
      </c>
    </row>
    <row r="29259" spans="1:4" x14ac:dyDescent="0.25">
      <c r="A29259" t="s">
        <v>30622</v>
      </c>
      <c r="B29259" t="s">
        <v>48941</v>
      </c>
      <c r="C29259" t="s">
        <v>47344</v>
      </c>
      <c r="D29259" t="s">
        <v>48941</v>
      </c>
    </row>
    <row r="29260" spans="1:4" x14ac:dyDescent="0.25">
      <c r="A29260" t="s">
        <v>30623</v>
      </c>
      <c r="B29260" t="s">
        <v>48941</v>
      </c>
      <c r="C29260" t="s">
        <v>47344</v>
      </c>
      <c r="D29260" t="s">
        <v>48941</v>
      </c>
    </row>
    <row r="29261" spans="1:4" x14ac:dyDescent="0.25">
      <c r="A29261" t="s">
        <v>30623</v>
      </c>
      <c r="B29261" t="s">
        <v>48941</v>
      </c>
      <c r="C29261" t="s">
        <v>47344</v>
      </c>
      <c r="D29261" t="s">
        <v>48941</v>
      </c>
    </row>
    <row r="29262" spans="1:4" x14ac:dyDescent="0.25">
      <c r="A29262" t="s">
        <v>30624</v>
      </c>
      <c r="B29262" t="s">
        <v>48941</v>
      </c>
      <c r="C29262" t="s">
        <v>47344</v>
      </c>
      <c r="D29262" t="s">
        <v>48941</v>
      </c>
    </row>
    <row r="29263" spans="1:4" x14ac:dyDescent="0.25">
      <c r="A29263" t="s">
        <v>30624</v>
      </c>
      <c r="B29263" t="s">
        <v>48941</v>
      </c>
      <c r="C29263" t="s">
        <v>47344</v>
      </c>
      <c r="D29263" t="s">
        <v>48941</v>
      </c>
    </row>
    <row r="29264" spans="1:4" x14ac:dyDescent="0.25">
      <c r="A29264" t="s">
        <v>30575</v>
      </c>
      <c r="B29264" t="s">
        <v>49065</v>
      </c>
      <c r="C29264" t="s">
        <v>46596</v>
      </c>
      <c r="D29264" t="s">
        <v>49065</v>
      </c>
    </row>
    <row r="29265" spans="1:4" x14ac:dyDescent="0.25">
      <c r="A29265" t="s">
        <v>30622</v>
      </c>
      <c r="B29265" t="s">
        <v>49065</v>
      </c>
      <c r="C29265" t="s">
        <v>46596</v>
      </c>
      <c r="D29265" t="s">
        <v>49065</v>
      </c>
    </row>
    <row r="29266" spans="1:4" x14ac:dyDescent="0.25">
      <c r="A29266" t="s">
        <v>30623</v>
      </c>
      <c r="B29266" t="s">
        <v>49065</v>
      </c>
      <c r="C29266" t="s">
        <v>46596</v>
      </c>
      <c r="D29266" t="s">
        <v>49065</v>
      </c>
    </row>
    <row r="29267" spans="1:4" x14ac:dyDescent="0.25">
      <c r="A29267" t="s">
        <v>30624</v>
      </c>
      <c r="B29267" t="s">
        <v>49065</v>
      </c>
      <c r="C29267" t="s">
        <v>46596</v>
      </c>
      <c r="D29267" t="s">
        <v>49065</v>
      </c>
    </row>
    <row r="29268" spans="1:4" x14ac:dyDescent="0.25">
      <c r="A29268" t="s">
        <v>30575</v>
      </c>
      <c r="B29268" t="s">
        <v>49066</v>
      </c>
      <c r="C29268" t="s">
        <v>46598</v>
      </c>
      <c r="D29268" t="s">
        <v>49066</v>
      </c>
    </row>
    <row r="29269" spans="1:4" x14ac:dyDescent="0.25">
      <c r="A29269" t="s">
        <v>30622</v>
      </c>
      <c r="B29269" t="s">
        <v>49066</v>
      </c>
      <c r="C29269" t="s">
        <v>46598</v>
      </c>
      <c r="D29269" t="s">
        <v>49066</v>
      </c>
    </row>
    <row r="29270" spans="1:4" x14ac:dyDescent="0.25">
      <c r="A29270" t="s">
        <v>30623</v>
      </c>
      <c r="B29270" t="s">
        <v>49066</v>
      </c>
      <c r="C29270" t="s">
        <v>46598</v>
      </c>
      <c r="D29270" t="s">
        <v>49066</v>
      </c>
    </row>
    <row r="29271" spans="1:4" x14ac:dyDescent="0.25">
      <c r="A29271" t="s">
        <v>30624</v>
      </c>
      <c r="B29271" t="s">
        <v>49066</v>
      </c>
      <c r="C29271" t="s">
        <v>46598</v>
      </c>
      <c r="D29271" t="s">
        <v>49066</v>
      </c>
    </row>
    <row r="29272" spans="1:4" x14ac:dyDescent="0.25">
      <c r="A29272" t="s">
        <v>30546</v>
      </c>
      <c r="B29272" t="s">
        <v>48912</v>
      </c>
      <c r="C29272" t="s">
        <v>46529</v>
      </c>
      <c r="D29272" t="s">
        <v>48912</v>
      </c>
    </row>
    <row r="29273" spans="1:4" x14ac:dyDescent="0.25">
      <c r="A29273" t="s">
        <v>30622</v>
      </c>
      <c r="B29273" t="s">
        <v>48912</v>
      </c>
      <c r="C29273" t="s">
        <v>46529</v>
      </c>
      <c r="D29273" t="s">
        <v>48912</v>
      </c>
    </row>
    <row r="29274" spans="1:4" x14ac:dyDescent="0.25">
      <c r="A29274" t="s">
        <v>30623</v>
      </c>
      <c r="B29274" t="s">
        <v>48912</v>
      </c>
      <c r="C29274" t="s">
        <v>46529</v>
      </c>
      <c r="D29274" t="s">
        <v>48912</v>
      </c>
    </row>
    <row r="29275" spans="1:4" x14ac:dyDescent="0.25">
      <c r="A29275" t="s">
        <v>30624</v>
      </c>
      <c r="B29275" t="s">
        <v>48912</v>
      </c>
      <c r="C29275" t="s">
        <v>46529</v>
      </c>
      <c r="D29275" t="s">
        <v>48912</v>
      </c>
    </row>
    <row r="29276" spans="1:4" x14ac:dyDescent="0.25">
      <c r="A29276" t="s">
        <v>30625</v>
      </c>
      <c r="B29276" t="s">
        <v>48912</v>
      </c>
      <c r="C29276" t="s">
        <v>46529</v>
      </c>
      <c r="D29276" t="s">
        <v>48912</v>
      </c>
    </row>
    <row r="29277" spans="1:4" x14ac:dyDescent="0.25">
      <c r="A29277" t="s">
        <v>30546</v>
      </c>
      <c r="B29277" t="s">
        <v>48936</v>
      </c>
      <c r="C29277" t="s">
        <v>47318</v>
      </c>
      <c r="D29277" t="s">
        <v>48936</v>
      </c>
    </row>
    <row r="29278" spans="1:4" x14ac:dyDescent="0.25">
      <c r="A29278" t="s">
        <v>30546</v>
      </c>
      <c r="B29278" t="s">
        <v>48936</v>
      </c>
      <c r="C29278" t="s">
        <v>47318</v>
      </c>
      <c r="D29278" t="s">
        <v>48936</v>
      </c>
    </row>
    <row r="29279" spans="1:4" x14ac:dyDescent="0.25">
      <c r="A29279" t="s">
        <v>30546</v>
      </c>
      <c r="B29279" t="s">
        <v>48936</v>
      </c>
      <c r="C29279" t="s">
        <v>47318</v>
      </c>
      <c r="D29279" t="s">
        <v>48936</v>
      </c>
    </row>
    <row r="29280" spans="1:4" x14ac:dyDescent="0.25">
      <c r="A29280" t="s">
        <v>30546</v>
      </c>
      <c r="B29280" t="s">
        <v>48936</v>
      </c>
      <c r="C29280" t="s">
        <v>47318</v>
      </c>
      <c r="D29280" t="s">
        <v>48936</v>
      </c>
    </row>
    <row r="29281" spans="1:4" x14ac:dyDescent="0.25">
      <c r="A29281" t="s">
        <v>30546</v>
      </c>
      <c r="B29281" t="s">
        <v>48936</v>
      </c>
      <c r="C29281" t="s">
        <v>47318</v>
      </c>
      <c r="D29281" t="s">
        <v>48936</v>
      </c>
    </row>
    <row r="29282" spans="1:4" x14ac:dyDescent="0.25">
      <c r="A29282" t="s">
        <v>30622</v>
      </c>
      <c r="B29282" t="s">
        <v>48936</v>
      </c>
      <c r="C29282" t="s">
        <v>47318</v>
      </c>
      <c r="D29282" t="s">
        <v>48936</v>
      </c>
    </row>
    <row r="29283" spans="1:4" x14ac:dyDescent="0.25">
      <c r="A29283" t="s">
        <v>30622</v>
      </c>
      <c r="B29283" t="s">
        <v>48936</v>
      </c>
      <c r="C29283" t="s">
        <v>47318</v>
      </c>
      <c r="D29283" t="s">
        <v>48936</v>
      </c>
    </row>
    <row r="29284" spans="1:4" x14ac:dyDescent="0.25">
      <c r="A29284" t="s">
        <v>30622</v>
      </c>
      <c r="B29284" t="s">
        <v>48936</v>
      </c>
      <c r="C29284" t="s">
        <v>47318</v>
      </c>
      <c r="D29284" t="s">
        <v>48936</v>
      </c>
    </row>
    <row r="29285" spans="1:4" x14ac:dyDescent="0.25">
      <c r="A29285" t="s">
        <v>30622</v>
      </c>
      <c r="B29285" t="s">
        <v>48936</v>
      </c>
      <c r="C29285" t="s">
        <v>47318</v>
      </c>
      <c r="D29285" t="s">
        <v>48936</v>
      </c>
    </row>
    <row r="29286" spans="1:4" x14ac:dyDescent="0.25">
      <c r="A29286" t="s">
        <v>30622</v>
      </c>
      <c r="B29286" t="s">
        <v>48936</v>
      </c>
      <c r="C29286" t="s">
        <v>47318</v>
      </c>
      <c r="D29286" t="s">
        <v>48936</v>
      </c>
    </row>
    <row r="29287" spans="1:4" x14ac:dyDescent="0.25">
      <c r="A29287" t="s">
        <v>30623</v>
      </c>
      <c r="B29287" t="s">
        <v>48936</v>
      </c>
      <c r="C29287" t="s">
        <v>47318</v>
      </c>
      <c r="D29287" t="s">
        <v>48936</v>
      </c>
    </row>
    <row r="29288" spans="1:4" x14ac:dyDescent="0.25">
      <c r="A29288" t="s">
        <v>30623</v>
      </c>
      <c r="B29288" t="s">
        <v>48936</v>
      </c>
      <c r="C29288" t="s">
        <v>47318</v>
      </c>
      <c r="D29288" t="s">
        <v>48936</v>
      </c>
    </row>
    <row r="29289" spans="1:4" x14ac:dyDescent="0.25">
      <c r="A29289" t="s">
        <v>30623</v>
      </c>
      <c r="B29289" t="s">
        <v>48936</v>
      </c>
      <c r="C29289" t="s">
        <v>47318</v>
      </c>
      <c r="D29289" t="s">
        <v>48936</v>
      </c>
    </row>
    <row r="29290" spans="1:4" x14ac:dyDescent="0.25">
      <c r="A29290" t="s">
        <v>30623</v>
      </c>
      <c r="B29290" t="s">
        <v>48936</v>
      </c>
      <c r="C29290" t="s">
        <v>47318</v>
      </c>
      <c r="D29290" t="s">
        <v>48936</v>
      </c>
    </row>
    <row r="29291" spans="1:4" x14ac:dyDescent="0.25">
      <c r="A29291" t="s">
        <v>30623</v>
      </c>
      <c r="B29291" t="s">
        <v>48936</v>
      </c>
      <c r="C29291" t="s">
        <v>47318</v>
      </c>
      <c r="D29291" t="s">
        <v>48936</v>
      </c>
    </row>
    <row r="29292" spans="1:4" x14ac:dyDescent="0.25">
      <c r="A29292" t="s">
        <v>30624</v>
      </c>
      <c r="B29292" t="s">
        <v>48936</v>
      </c>
      <c r="C29292" t="s">
        <v>47318</v>
      </c>
      <c r="D29292" t="s">
        <v>48936</v>
      </c>
    </row>
    <row r="29293" spans="1:4" x14ac:dyDescent="0.25">
      <c r="A29293" t="s">
        <v>30624</v>
      </c>
      <c r="B29293" t="s">
        <v>48936</v>
      </c>
      <c r="C29293" t="s">
        <v>47318</v>
      </c>
      <c r="D29293" t="s">
        <v>48936</v>
      </c>
    </row>
    <row r="29294" spans="1:4" x14ac:dyDescent="0.25">
      <c r="A29294" t="s">
        <v>30624</v>
      </c>
      <c r="B29294" t="s">
        <v>48936</v>
      </c>
      <c r="C29294" t="s">
        <v>47318</v>
      </c>
      <c r="D29294" t="s">
        <v>48936</v>
      </c>
    </row>
    <row r="29295" spans="1:4" x14ac:dyDescent="0.25">
      <c r="A29295" t="s">
        <v>30624</v>
      </c>
      <c r="B29295" t="s">
        <v>48936</v>
      </c>
      <c r="C29295" t="s">
        <v>47318</v>
      </c>
      <c r="D29295" t="s">
        <v>48936</v>
      </c>
    </row>
    <row r="29296" spans="1:4" x14ac:dyDescent="0.25">
      <c r="A29296" t="s">
        <v>30624</v>
      </c>
      <c r="B29296" t="s">
        <v>48936</v>
      </c>
      <c r="C29296" t="s">
        <v>47318</v>
      </c>
      <c r="D29296" t="s">
        <v>48936</v>
      </c>
    </row>
    <row r="29297" spans="1:4" x14ac:dyDescent="0.25">
      <c r="A29297" t="s">
        <v>30546</v>
      </c>
      <c r="B29297" t="s">
        <v>48967</v>
      </c>
      <c r="C29297" t="s">
        <v>47984</v>
      </c>
      <c r="D29297" t="s">
        <v>48967</v>
      </c>
    </row>
    <row r="29298" spans="1:4" x14ac:dyDescent="0.25">
      <c r="A29298" t="s">
        <v>30546</v>
      </c>
      <c r="B29298" t="s">
        <v>48967</v>
      </c>
      <c r="C29298" t="s">
        <v>47984</v>
      </c>
      <c r="D29298" t="s">
        <v>48967</v>
      </c>
    </row>
    <row r="29299" spans="1:4" x14ac:dyDescent="0.25">
      <c r="A29299" t="s">
        <v>30546</v>
      </c>
      <c r="B29299" t="s">
        <v>48967</v>
      </c>
      <c r="C29299" t="s">
        <v>47984</v>
      </c>
      <c r="D29299" t="s">
        <v>48967</v>
      </c>
    </row>
    <row r="29300" spans="1:4" x14ac:dyDescent="0.25">
      <c r="A29300" t="s">
        <v>30546</v>
      </c>
      <c r="B29300" t="s">
        <v>48967</v>
      </c>
      <c r="C29300" t="s">
        <v>47984</v>
      </c>
      <c r="D29300" t="s">
        <v>48967</v>
      </c>
    </row>
    <row r="29301" spans="1:4" x14ac:dyDescent="0.25">
      <c r="A29301" t="s">
        <v>30546</v>
      </c>
      <c r="B29301" t="s">
        <v>48967</v>
      </c>
      <c r="C29301" t="s">
        <v>47984</v>
      </c>
      <c r="D29301" t="s">
        <v>48967</v>
      </c>
    </row>
    <row r="29302" spans="1:4" x14ac:dyDescent="0.25">
      <c r="A29302" t="s">
        <v>30622</v>
      </c>
      <c r="B29302" t="s">
        <v>48967</v>
      </c>
      <c r="C29302" t="s">
        <v>47984</v>
      </c>
      <c r="D29302" t="s">
        <v>48967</v>
      </c>
    </row>
    <row r="29303" spans="1:4" x14ac:dyDescent="0.25">
      <c r="A29303" t="s">
        <v>30622</v>
      </c>
      <c r="B29303" t="s">
        <v>48967</v>
      </c>
      <c r="C29303" t="s">
        <v>47984</v>
      </c>
      <c r="D29303" t="s">
        <v>48967</v>
      </c>
    </row>
    <row r="29304" spans="1:4" x14ac:dyDescent="0.25">
      <c r="A29304" t="s">
        <v>30622</v>
      </c>
      <c r="B29304" t="s">
        <v>48967</v>
      </c>
      <c r="C29304" t="s">
        <v>47984</v>
      </c>
      <c r="D29304" t="s">
        <v>48967</v>
      </c>
    </row>
    <row r="29305" spans="1:4" x14ac:dyDescent="0.25">
      <c r="A29305" t="s">
        <v>30622</v>
      </c>
      <c r="B29305" t="s">
        <v>48967</v>
      </c>
      <c r="C29305" t="s">
        <v>47984</v>
      </c>
      <c r="D29305" t="s">
        <v>48967</v>
      </c>
    </row>
    <row r="29306" spans="1:4" x14ac:dyDescent="0.25">
      <c r="A29306" t="s">
        <v>30622</v>
      </c>
      <c r="B29306" t="s">
        <v>48967</v>
      </c>
      <c r="C29306" t="s">
        <v>47984</v>
      </c>
      <c r="D29306" t="s">
        <v>48967</v>
      </c>
    </row>
    <row r="29307" spans="1:4" x14ac:dyDescent="0.25">
      <c r="A29307" t="s">
        <v>30623</v>
      </c>
      <c r="B29307" t="s">
        <v>48967</v>
      </c>
      <c r="C29307" t="s">
        <v>47984</v>
      </c>
      <c r="D29307" t="s">
        <v>48967</v>
      </c>
    </row>
    <row r="29308" spans="1:4" x14ac:dyDescent="0.25">
      <c r="A29308" t="s">
        <v>30623</v>
      </c>
      <c r="B29308" t="s">
        <v>48967</v>
      </c>
      <c r="C29308" t="s">
        <v>47984</v>
      </c>
      <c r="D29308" t="s">
        <v>48967</v>
      </c>
    </row>
    <row r="29309" spans="1:4" x14ac:dyDescent="0.25">
      <c r="A29309" t="s">
        <v>30623</v>
      </c>
      <c r="B29309" t="s">
        <v>48967</v>
      </c>
      <c r="C29309" t="s">
        <v>47984</v>
      </c>
      <c r="D29309" t="s">
        <v>48967</v>
      </c>
    </row>
    <row r="29310" spans="1:4" x14ac:dyDescent="0.25">
      <c r="A29310" t="s">
        <v>30623</v>
      </c>
      <c r="B29310" t="s">
        <v>48967</v>
      </c>
      <c r="C29310" t="s">
        <v>47984</v>
      </c>
      <c r="D29310" t="s">
        <v>48967</v>
      </c>
    </row>
    <row r="29311" spans="1:4" x14ac:dyDescent="0.25">
      <c r="A29311" t="s">
        <v>30623</v>
      </c>
      <c r="B29311" t="s">
        <v>48967</v>
      </c>
      <c r="C29311" t="s">
        <v>47984</v>
      </c>
      <c r="D29311" t="s">
        <v>48967</v>
      </c>
    </row>
    <row r="29312" spans="1:4" x14ac:dyDescent="0.25">
      <c r="A29312" t="s">
        <v>30624</v>
      </c>
      <c r="B29312" t="s">
        <v>48967</v>
      </c>
      <c r="C29312" t="s">
        <v>47984</v>
      </c>
      <c r="D29312" t="s">
        <v>48967</v>
      </c>
    </row>
    <row r="29313" spans="1:4" x14ac:dyDescent="0.25">
      <c r="A29313" t="s">
        <v>30624</v>
      </c>
      <c r="B29313" t="s">
        <v>48967</v>
      </c>
      <c r="C29313" t="s">
        <v>47984</v>
      </c>
      <c r="D29313" t="s">
        <v>48967</v>
      </c>
    </row>
    <row r="29314" spans="1:4" x14ac:dyDescent="0.25">
      <c r="A29314" t="s">
        <v>30624</v>
      </c>
      <c r="B29314" t="s">
        <v>48967</v>
      </c>
      <c r="C29314" t="s">
        <v>47984</v>
      </c>
      <c r="D29314" t="s">
        <v>48967</v>
      </c>
    </row>
    <row r="29315" spans="1:4" x14ac:dyDescent="0.25">
      <c r="A29315" t="s">
        <v>30624</v>
      </c>
      <c r="B29315" t="s">
        <v>48967</v>
      </c>
      <c r="C29315" t="s">
        <v>47984</v>
      </c>
      <c r="D29315" t="s">
        <v>48967</v>
      </c>
    </row>
    <row r="29316" spans="1:4" x14ac:dyDescent="0.25">
      <c r="A29316" t="s">
        <v>30624</v>
      </c>
      <c r="B29316" t="s">
        <v>48967</v>
      </c>
      <c r="C29316" t="s">
        <v>47984</v>
      </c>
      <c r="D29316" t="s">
        <v>48967</v>
      </c>
    </row>
    <row r="29317" spans="1:4" x14ac:dyDescent="0.25">
      <c r="A29317" t="s">
        <v>30546</v>
      </c>
      <c r="B29317" t="s">
        <v>48937</v>
      </c>
      <c r="C29317" t="s">
        <v>47324</v>
      </c>
      <c r="D29317" t="s">
        <v>48937</v>
      </c>
    </row>
    <row r="29318" spans="1:4" x14ac:dyDescent="0.25">
      <c r="A29318" t="s">
        <v>30622</v>
      </c>
      <c r="B29318" t="s">
        <v>48937</v>
      </c>
      <c r="C29318" t="s">
        <v>47324</v>
      </c>
      <c r="D29318" t="s">
        <v>48937</v>
      </c>
    </row>
    <row r="29319" spans="1:4" x14ac:dyDescent="0.25">
      <c r="A29319" t="s">
        <v>30623</v>
      </c>
      <c r="B29319" t="s">
        <v>48937</v>
      </c>
      <c r="C29319" t="s">
        <v>47324</v>
      </c>
      <c r="D29319" t="s">
        <v>48937</v>
      </c>
    </row>
    <row r="29320" spans="1:4" x14ac:dyDescent="0.25">
      <c r="A29320" t="s">
        <v>30624</v>
      </c>
      <c r="B29320" t="s">
        <v>48937</v>
      </c>
      <c r="C29320" t="s">
        <v>47324</v>
      </c>
      <c r="D29320" t="s">
        <v>48937</v>
      </c>
    </row>
    <row r="29321" spans="1:4" x14ac:dyDescent="0.25">
      <c r="A29321" t="s">
        <v>30546</v>
      </c>
      <c r="B29321" t="s">
        <v>48938</v>
      </c>
      <c r="C29321" t="s">
        <v>47316</v>
      </c>
      <c r="D29321" t="s">
        <v>48938</v>
      </c>
    </row>
    <row r="29322" spans="1:4" x14ac:dyDescent="0.25">
      <c r="A29322" t="s">
        <v>30622</v>
      </c>
      <c r="B29322" t="s">
        <v>48938</v>
      </c>
      <c r="C29322" t="s">
        <v>47316</v>
      </c>
      <c r="D29322" t="s">
        <v>48938</v>
      </c>
    </row>
    <row r="29323" spans="1:4" x14ac:dyDescent="0.25">
      <c r="A29323" t="s">
        <v>30623</v>
      </c>
      <c r="B29323" t="s">
        <v>48938</v>
      </c>
      <c r="C29323" t="s">
        <v>47316</v>
      </c>
      <c r="D29323" t="s">
        <v>48938</v>
      </c>
    </row>
    <row r="29324" spans="1:4" x14ac:dyDescent="0.25">
      <c r="A29324" t="s">
        <v>30624</v>
      </c>
      <c r="B29324" t="s">
        <v>48938</v>
      </c>
      <c r="C29324" t="s">
        <v>47316</v>
      </c>
      <c r="D29324" t="s">
        <v>48938</v>
      </c>
    </row>
    <row r="29325" spans="1:4" x14ac:dyDescent="0.25">
      <c r="A29325" t="s">
        <v>30546</v>
      </c>
      <c r="B29325" t="s">
        <v>48957</v>
      </c>
      <c r="C29325" t="s">
        <v>47968</v>
      </c>
      <c r="D29325" t="s">
        <v>48957</v>
      </c>
    </row>
    <row r="29326" spans="1:4" x14ac:dyDescent="0.25">
      <c r="A29326" t="s">
        <v>30546</v>
      </c>
      <c r="B29326" t="s">
        <v>48957</v>
      </c>
      <c r="C29326" t="s">
        <v>47968</v>
      </c>
      <c r="D29326" t="s">
        <v>48957</v>
      </c>
    </row>
    <row r="29327" spans="1:4" x14ac:dyDescent="0.25">
      <c r="A29327" t="s">
        <v>30546</v>
      </c>
      <c r="B29327" t="s">
        <v>48957</v>
      </c>
      <c r="C29327" t="s">
        <v>47968</v>
      </c>
      <c r="D29327" t="s">
        <v>48957</v>
      </c>
    </row>
    <row r="29328" spans="1:4" x14ac:dyDescent="0.25">
      <c r="A29328" t="s">
        <v>30622</v>
      </c>
      <c r="B29328" t="s">
        <v>48957</v>
      </c>
      <c r="C29328" t="s">
        <v>47968</v>
      </c>
      <c r="D29328" t="s">
        <v>48957</v>
      </c>
    </row>
    <row r="29329" spans="1:4" x14ac:dyDescent="0.25">
      <c r="A29329" t="s">
        <v>30622</v>
      </c>
      <c r="B29329" t="s">
        <v>48957</v>
      </c>
      <c r="C29329" t="s">
        <v>47968</v>
      </c>
      <c r="D29329" t="s">
        <v>48957</v>
      </c>
    </row>
    <row r="29330" spans="1:4" x14ac:dyDescent="0.25">
      <c r="A29330" t="s">
        <v>30622</v>
      </c>
      <c r="B29330" t="s">
        <v>48957</v>
      </c>
      <c r="C29330" t="s">
        <v>47968</v>
      </c>
      <c r="D29330" t="s">
        <v>48957</v>
      </c>
    </row>
    <row r="29331" spans="1:4" x14ac:dyDescent="0.25">
      <c r="A29331" t="s">
        <v>30623</v>
      </c>
      <c r="B29331" t="s">
        <v>48957</v>
      </c>
      <c r="C29331" t="s">
        <v>47968</v>
      </c>
      <c r="D29331" t="s">
        <v>48957</v>
      </c>
    </row>
    <row r="29332" spans="1:4" x14ac:dyDescent="0.25">
      <c r="A29332" t="s">
        <v>30623</v>
      </c>
      <c r="B29332" t="s">
        <v>48957</v>
      </c>
      <c r="C29332" t="s">
        <v>47968</v>
      </c>
      <c r="D29332" t="s">
        <v>48957</v>
      </c>
    </row>
    <row r="29333" spans="1:4" x14ac:dyDescent="0.25">
      <c r="A29333" t="s">
        <v>30623</v>
      </c>
      <c r="B29333" t="s">
        <v>48957</v>
      </c>
      <c r="C29333" t="s">
        <v>47968</v>
      </c>
      <c r="D29333" t="s">
        <v>48957</v>
      </c>
    </row>
    <row r="29334" spans="1:4" x14ac:dyDescent="0.25">
      <c r="A29334" t="s">
        <v>30624</v>
      </c>
      <c r="B29334" t="s">
        <v>48957</v>
      </c>
      <c r="C29334" t="s">
        <v>47968</v>
      </c>
      <c r="D29334" t="s">
        <v>48957</v>
      </c>
    </row>
    <row r="29335" spans="1:4" x14ac:dyDescent="0.25">
      <c r="A29335" t="s">
        <v>30624</v>
      </c>
      <c r="B29335" t="s">
        <v>48957</v>
      </c>
      <c r="C29335" t="s">
        <v>47968</v>
      </c>
      <c r="D29335" t="s">
        <v>48957</v>
      </c>
    </row>
    <row r="29336" spans="1:4" x14ac:dyDescent="0.25">
      <c r="A29336" t="s">
        <v>30624</v>
      </c>
      <c r="B29336" t="s">
        <v>48957</v>
      </c>
      <c r="C29336" t="s">
        <v>47968</v>
      </c>
      <c r="D29336" t="s">
        <v>48957</v>
      </c>
    </row>
    <row r="29337" spans="1:4" x14ac:dyDescent="0.25">
      <c r="A29337" t="s">
        <v>30546</v>
      </c>
      <c r="B29337" t="s">
        <v>48939</v>
      </c>
      <c r="C29337" t="s">
        <v>47314</v>
      </c>
      <c r="D29337" t="s">
        <v>48939</v>
      </c>
    </row>
    <row r="29338" spans="1:4" x14ac:dyDescent="0.25">
      <c r="A29338" t="s">
        <v>30622</v>
      </c>
      <c r="B29338" t="s">
        <v>48939</v>
      </c>
      <c r="C29338" t="s">
        <v>47314</v>
      </c>
      <c r="D29338" t="s">
        <v>48939</v>
      </c>
    </row>
    <row r="29339" spans="1:4" x14ac:dyDescent="0.25">
      <c r="A29339" t="s">
        <v>30623</v>
      </c>
      <c r="B29339" t="s">
        <v>48939</v>
      </c>
      <c r="C29339" t="s">
        <v>47314</v>
      </c>
      <c r="D29339" t="s">
        <v>48939</v>
      </c>
    </row>
    <row r="29340" spans="1:4" x14ac:dyDescent="0.25">
      <c r="A29340" t="s">
        <v>30624</v>
      </c>
      <c r="B29340" t="s">
        <v>48939</v>
      </c>
      <c r="C29340" t="s">
        <v>47314</v>
      </c>
      <c r="D29340" t="s">
        <v>48939</v>
      </c>
    </row>
    <row r="29341" spans="1:4" x14ac:dyDescent="0.25">
      <c r="A29341" t="s">
        <v>30625</v>
      </c>
      <c r="B29341" t="s">
        <v>48939</v>
      </c>
      <c r="C29341" t="s">
        <v>47314</v>
      </c>
      <c r="D29341" t="s">
        <v>48939</v>
      </c>
    </row>
    <row r="29342" spans="1:4" x14ac:dyDescent="0.25">
      <c r="A29342" t="s">
        <v>30546</v>
      </c>
      <c r="B29342" t="s">
        <v>48970</v>
      </c>
      <c r="C29342" t="s">
        <v>48039</v>
      </c>
      <c r="D29342" t="s">
        <v>48970</v>
      </c>
    </row>
    <row r="29343" spans="1:4" x14ac:dyDescent="0.25">
      <c r="A29343" t="s">
        <v>30546</v>
      </c>
      <c r="B29343" t="s">
        <v>48970</v>
      </c>
      <c r="C29343" t="s">
        <v>48039</v>
      </c>
      <c r="D29343" t="s">
        <v>48970</v>
      </c>
    </row>
    <row r="29344" spans="1:4" x14ac:dyDescent="0.25">
      <c r="A29344" t="s">
        <v>30546</v>
      </c>
      <c r="B29344" t="s">
        <v>48970</v>
      </c>
      <c r="C29344" t="s">
        <v>48039</v>
      </c>
      <c r="D29344" t="s">
        <v>48970</v>
      </c>
    </row>
    <row r="29345" spans="1:4" x14ac:dyDescent="0.25">
      <c r="A29345" t="s">
        <v>30622</v>
      </c>
      <c r="B29345" t="s">
        <v>48970</v>
      </c>
      <c r="C29345" t="s">
        <v>48039</v>
      </c>
      <c r="D29345" t="s">
        <v>48970</v>
      </c>
    </row>
    <row r="29346" spans="1:4" x14ac:dyDescent="0.25">
      <c r="A29346" t="s">
        <v>30622</v>
      </c>
      <c r="B29346" t="s">
        <v>48970</v>
      </c>
      <c r="C29346" t="s">
        <v>48039</v>
      </c>
      <c r="D29346" t="s">
        <v>48970</v>
      </c>
    </row>
    <row r="29347" spans="1:4" x14ac:dyDescent="0.25">
      <c r="A29347" t="s">
        <v>30622</v>
      </c>
      <c r="B29347" t="s">
        <v>48970</v>
      </c>
      <c r="C29347" t="s">
        <v>48039</v>
      </c>
      <c r="D29347" t="s">
        <v>48970</v>
      </c>
    </row>
    <row r="29348" spans="1:4" x14ac:dyDescent="0.25">
      <c r="A29348" t="s">
        <v>30623</v>
      </c>
      <c r="B29348" t="s">
        <v>48970</v>
      </c>
      <c r="C29348" t="s">
        <v>48039</v>
      </c>
      <c r="D29348" t="s">
        <v>48970</v>
      </c>
    </row>
    <row r="29349" spans="1:4" x14ac:dyDescent="0.25">
      <c r="A29349" t="s">
        <v>30623</v>
      </c>
      <c r="B29349" t="s">
        <v>48970</v>
      </c>
      <c r="C29349" t="s">
        <v>48039</v>
      </c>
      <c r="D29349" t="s">
        <v>48970</v>
      </c>
    </row>
    <row r="29350" spans="1:4" x14ac:dyDescent="0.25">
      <c r="A29350" t="s">
        <v>30623</v>
      </c>
      <c r="B29350" t="s">
        <v>48970</v>
      </c>
      <c r="C29350" t="s">
        <v>48039</v>
      </c>
      <c r="D29350" t="s">
        <v>48970</v>
      </c>
    </row>
    <row r="29351" spans="1:4" x14ac:dyDescent="0.25">
      <c r="A29351" t="s">
        <v>30624</v>
      </c>
      <c r="B29351" t="s">
        <v>48970</v>
      </c>
      <c r="C29351" t="s">
        <v>48039</v>
      </c>
      <c r="D29351" t="s">
        <v>48970</v>
      </c>
    </row>
    <row r="29352" spans="1:4" x14ac:dyDescent="0.25">
      <c r="A29352" t="s">
        <v>30624</v>
      </c>
      <c r="B29352" t="s">
        <v>48970</v>
      </c>
      <c r="C29352" t="s">
        <v>48039</v>
      </c>
      <c r="D29352" t="s">
        <v>48970</v>
      </c>
    </row>
    <row r="29353" spans="1:4" x14ac:dyDescent="0.25">
      <c r="A29353" t="s">
        <v>30624</v>
      </c>
      <c r="B29353" t="s">
        <v>48970</v>
      </c>
      <c r="C29353" t="s">
        <v>48039</v>
      </c>
      <c r="D29353" t="s">
        <v>48970</v>
      </c>
    </row>
    <row r="29354" spans="1:4" x14ac:dyDescent="0.25">
      <c r="A29354" t="s">
        <v>30625</v>
      </c>
      <c r="B29354" t="s">
        <v>48970</v>
      </c>
      <c r="C29354" t="s">
        <v>48039</v>
      </c>
      <c r="D29354" t="s">
        <v>48970</v>
      </c>
    </row>
    <row r="29355" spans="1:4" x14ac:dyDescent="0.25">
      <c r="A29355" t="s">
        <v>30625</v>
      </c>
      <c r="B29355" t="s">
        <v>48970</v>
      </c>
      <c r="C29355" t="s">
        <v>48039</v>
      </c>
      <c r="D29355" t="s">
        <v>48970</v>
      </c>
    </row>
    <row r="29356" spans="1:4" x14ac:dyDescent="0.25">
      <c r="A29356" t="s">
        <v>30625</v>
      </c>
      <c r="B29356" t="s">
        <v>48970</v>
      </c>
      <c r="C29356" t="s">
        <v>48039</v>
      </c>
      <c r="D29356" t="s">
        <v>48970</v>
      </c>
    </row>
    <row r="29357" spans="1:4" x14ac:dyDescent="0.25">
      <c r="A29357" t="s">
        <v>30546</v>
      </c>
      <c r="B29357" t="s">
        <v>48972</v>
      </c>
      <c r="C29357" t="s">
        <v>48035</v>
      </c>
      <c r="D29357" t="s">
        <v>48972</v>
      </c>
    </row>
    <row r="29358" spans="1:4" x14ac:dyDescent="0.25">
      <c r="A29358" t="s">
        <v>30546</v>
      </c>
      <c r="B29358" t="s">
        <v>48972</v>
      </c>
      <c r="C29358" t="s">
        <v>48035</v>
      </c>
      <c r="D29358" t="s">
        <v>48972</v>
      </c>
    </row>
    <row r="29359" spans="1:4" x14ac:dyDescent="0.25">
      <c r="A29359" t="s">
        <v>30622</v>
      </c>
      <c r="B29359" t="s">
        <v>48972</v>
      </c>
      <c r="C29359" t="s">
        <v>48035</v>
      </c>
      <c r="D29359" t="s">
        <v>48972</v>
      </c>
    </row>
    <row r="29360" spans="1:4" x14ac:dyDescent="0.25">
      <c r="A29360" t="s">
        <v>30622</v>
      </c>
      <c r="B29360" t="s">
        <v>48972</v>
      </c>
      <c r="C29360" t="s">
        <v>48035</v>
      </c>
      <c r="D29360" t="s">
        <v>48972</v>
      </c>
    </row>
    <row r="29361" spans="1:4" x14ac:dyDescent="0.25">
      <c r="A29361" t="s">
        <v>30623</v>
      </c>
      <c r="B29361" t="s">
        <v>48972</v>
      </c>
      <c r="C29361" t="s">
        <v>48035</v>
      </c>
      <c r="D29361" t="s">
        <v>48972</v>
      </c>
    </row>
    <row r="29362" spans="1:4" x14ac:dyDescent="0.25">
      <c r="A29362" t="s">
        <v>30623</v>
      </c>
      <c r="B29362" t="s">
        <v>48972</v>
      </c>
      <c r="C29362" t="s">
        <v>48035</v>
      </c>
      <c r="D29362" t="s">
        <v>48972</v>
      </c>
    </row>
    <row r="29363" spans="1:4" x14ac:dyDescent="0.25">
      <c r="A29363" t="s">
        <v>30624</v>
      </c>
      <c r="B29363" t="s">
        <v>48972</v>
      </c>
      <c r="C29363" t="s">
        <v>48035</v>
      </c>
      <c r="D29363" t="s">
        <v>48972</v>
      </c>
    </row>
    <row r="29364" spans="1:4" x14ac:dyDescent="0.25">
      <c r="A29364" t="s">
        <v>30624</v>
      </c>
      <c r="B29364" t="s">
        <v>48972</v>
      </c>
      <c r="C29364" t="s">
        <v>48035</v>
      </c>
      <c r="D29364" t="s">
        <v>48972</v>
      </c>
    </row>
    <row r="29365" spans="1:4" x14ac:dyDescent="0.25">
      <c r="A29365" t="s">
        <v>30625</v>
      </c>
      <c r="B29365" t="s">
        <v>48972</v>
      </c>
      <c r="C29365" t="s">
        <v>48035</v>
      </c>
      <c r="D29365" t="s">
        <v>48972</v>
      </c>
    </row>
    <row r="29366" spans="1:4" x14ac:dyDescent="0.25">
      <c r="A29366" t="s">
        <v>30625</v>
      </c>
      <c r="B29366" t="s">
        <v>48972</v>
      </c>
      <c r="C29366" t="s">
        <v>48035</v>
      </c>
      <c r="D29366" t="s">
        <v>48972</v>
      </c>
    </row>
    <row r="29367" spans="1:4" x14ac:dyDescent="0.25">
      <c r="A29367" t="s">
        <v>30546</v>
      </c>
      <c r="B29367" t="s">
        <v>48968</v>
      </c>
      <c r="C29367" t="s">
        <v>47982</v>
      </c>
      <c r="D29367" t="s">
        <v>48968</v>
      </c>
    </row>
    <row r="29368" spans="1:4" x14ac:dyDescent="0.25">
      <c r="A29368" t="s">
        <v>30546</v>
      </c>
      <c r="B29368" t="s">
        <v>48968</v>
      </c>
      <c r="C29368" t="s">
        <v>47982</v>
      </c>
      <c r="D29368" t="s">
        <v>48968</v>
      </c>
    </row>
    <row r="29369" spans="1:4" x14ac:dyDescent="0.25">
      <c r="A29369" t="s">
        <v>30622</v>
      </c>
      <c r="B29369" t="s">
        <v>48968</v>
      </c>
      <c r="C29369" t="s">
        <v>47982</v>
      </c>
      <c r="D29369" t="s">
        <v>48968</v>
      </c>
    </row>
    <row r="29370" spans="1:4" x14ac:dyDescent="0.25">
      <c r="A29370" t="s">
        <v>30622</v>
      </c>
      <c r="B29370" t="s">
        <v>48968</v>
      </c>
      <c r="C29370" t="s">
        <v>47982</v>
      </c>
      <c r="D29370" t="s">
        <v>48968</v>
      </c>
    </row>
    <row r="29371" spans="1:4" x14ac:dyDescent="0.25">
      <c r="A29371" t="s">
        <v>30623</v>
      </c>
      <c r="B29371" t="s">
        <v>48968</v>
      </c>
      <c r="C29371" t="s">
        <v>47982</v>
      </c>
      <c r="D29371" t="s">
        <v>48968</v>
      </c>
    </row>
    <row r="29372" spans="1:4" x14ac:dyDescent="0.25">
      <c r="A29372" t="s">
        <v>30623</v>
      </c>
      <c r="B29372" t="s">
        <v>48968</v>
      </c>
      <c r="C29372" t="s">
        <v>47982</v>
      </c>
      <c r="D29372" t="s">
        <v>48968</v>
      </c>
    </row>
    <row r="29373" spans="1:4" x14ac:dyDescent="0.25">
      <c r="A29373" t="s">
        <v>30624</v>
      </c>
      <c r="B29373" t="s">
        <v>48968</v>
      </c>
      <c r="C29373" t="s">
        <v>47982</v>
      </c>
      <c r="D29373" t="s">
        <v>48968</v>
      </c>
    </row>
    <row r="29374" spans="1:4" x14ac:dyDescent="0.25">
      <c r="A29374" t="s">
        <v>30624</v>
      </c>
      <c r="B29374" t="s">
        <v>48968</v>
      </c>
      <c r="C29374" t="s">
        <v>47982</v>
      </c>
      <c r="D29374" t="s">
        <v>48968</v>
      </c>
    </row>
    <row r="29375" spans="1:4" x14ac:dyDescent="0.25">
      <c r="A29375" t="s">
        <v>30625</v>
      </c>
      <c r="B29375" t="s">
        <v>48968</v>
      </c>
      <c r="C29375" t="s">
        <v>47982</v>
      </c>
      <c r="D29375" t="s">
        <v>48968</v>
      </c>
    </row>
    <row r="29376" spans="1:4" x14ac:dyDescent="0.25">
      <c r="A29376" t="s">
        <v>30625</v>
      </c>
      <c r="B29376" t="s">
        <v>48968</v>
      </c>
      <c r="C29376" t="s">
        <v>47982</v>
      </c>
      <c r="D29376" t="s">
        <v>48968</v>
      </c>
    </row>
    <row r="29377" spans="1:4" x14ac:dyDescent="0.25">
      <c r="A29377" t="s">
        <v>30546</v>
      </c>
      <c r="B29377" t="s">
        <v>48969</v>
      </c>
      <c r="C29377" t="s">
        <v>47986</v>
      </c>
      <c r="D29377" t="s">
        <v>48969</v>
      </c>
    </row>
    <row r="29378" spans="1:4" x14ac:dyDescent="0.25">
      <c r="A29378" t="s">
        <v>30622</v>
      </c>
      <c r="B29378" t="s">
        <v>48969</v>
      </c>
      <c r="C29378" t="s">
        <v>47986</v>
      </c>
      <c r="D29378" t="s">
        <v>48969</v>
      </c>
    </row>
    <row r="29379" spans="1:4" x14ac:dyDescent="0.25">
      <c r="A29379" t="s">
        <v>30623</v>
      </c>
      <c r="B29379" t="s">
        <v>48969</v>
      </c>
      <c r="C29379" t="s">
        <v>47986</v>
      </c>
      <c r="D29379" t="s">
        <v>48969</v>
      </c>
    </row>
    <row r="29380" spans="1:4" x14ac:dyDescent="0.25">
      <c r="A29380" t="s">
        <v>30624</v>
      </c>
      <c r="B29380" t="s">
        <v>48969</v>
      </c>
      <c r="C29380" t="s">
        <v>47986</v>
      </c>
      <c r="D29380" t="s">
        <v>48969</v>
      </c>
    </row>
    <row r="29381" spans="1:4" x14ac:dyDescent="0.25">
      <c r="A29381" t="s">
        <v>30625</v>
      </c>
      <c r="B29381" t="s">
        <v>48969</v>
      </c>
      <c r="C29381" t="s">
        <v>47986</v>
      </c>
      <c r="D29381" t="s">
        <v>48969</v>
      </c>
    </row>
    <row r="29382" spans="1:4" x14ac:dyDescent="0.25">
      <c r="A29382" t="s">
        <v>30546</v>
      </c>
      <c r="B29382" t="s">
        <v>30571</v>
      </c>
      <c r="C29382" t="s">
        <v>30572</v>
      </c>
      <c r="D29382" t="s">
        <v>30571</v>
      </c>
    </row>
    <row r="29383" spans="1:4" x14ac:dyDescent="0.25">
      <c r="A29383" t="s">
        <v>30546</v>
      </c>
      <c r="B29383" t="s">
        <v>30571</v>
      </c>
      <c r="C29383" t="s">
        <v>30572</v>
      </c>
      <c r="D29383" t="s">
        <v>30571</v>
      </c>
    </row>
    <row r="29384" spans="1:4" x14ac:dyDescent="0.25">
      <c r="A29384" t="s">
        <v>30546</v>
      </c>
      <c r="B29384" t="s">
        <v>30571</v>
      </c>
      <c r="C29384" t="s">
        <v>30572</v>
      </c>
      <c r="D29384" t="s">
        <v>30571</v>
      </c>
    </row>
    <row r="29385" spans="1:4" x14ac:dyDescent="0.25">
      <c r="A29385" t="s">
        <v>30546</v>
      </c>
      <c r="B29385" t="s">
        <v>30571</v>
      </c>
      <c r="C29385" t="s">
        <v>30572</v>
      </c>
      <c r="D29385" t="s">
        <v>30571</v>
      </c>
    </row>
    <row r="29386" spans="1:4" x14ac:dyDescent="0.25">
      <c r="A29386" t="s">
        <v>30622</v>
      </c>
      <c r="B29386" t="s">
        <v>30571</v>
      </c>
      <c r="C29386" t="s">
        <v>30572</v>
      </c>
      <c r="D29386" t="s">
        <v>30571</v>
      </c>
    </row>
    <row r="29387" spans="1:4" x14ac:dyDescent="0.25">
      <c r="A29387" t="s">
        <v>30622</v>
      </c>
      <c r="B29387" t="s">
        <v>30571</v>
      </c>
      <c r="C29387" t="s">
        <v>30572</v>
      </c>
      <c r="D29387" t="s">
        <v>30571</v>
      </c>
    </row>
    <row r="29388" spans="1:4" x14ac:dyDescent="0.25">
      <c r="A29388" t="s">
        <v>30622</v>
      </c>
      <c r="B29388" t="s">
        <v>30571</v>
      </c>
      <c r="C29388" t="s">
        <v>30572</v>
      </c>
      <c r="D29388" t="s">
        <v>30571</v>
      </c>
    </row>
    <row r="29389" spans="1:4" x14ac:dyDescent="0.25">
      <c r="A29389" t="s">
        <v>30622</v>
      </c>
      <c r="B29389" t="s">
        <v>30571</v>
      </c>
      <c r="C29389" t="s">
        <v>30572</v>
      </c>
      <c r="D29389" t="s">
        <v>30571</v>
      </c>
    </row>
    <row r="29390" spans="1:4" x14ac:dyDescent="0.25">
      <c r="A29390" t="s">
        <v>30623</v>
      </c>
      <c r="B29390" t="s">
        <v>30571</v>
      </c>
      <c r="C29390" t="s">
        <v>30572</v>
      </c>
      <c r="D29390" t="s">
        <v>30571</v>
      </c>
    </row>
    <row r="29391" spans="1:4" x14ac:dyDescent="0.25">
      <c r="A29391" t="s">
        <v>30623</v>
      </c>
      <c r="B29391" t="s">
        <v>30571</v>
      </c>
      <c r="C29391" t="s">
        <v>30572</v>
      </c>
      <c r="D29391" t="s">
        <v>30571</v>
      </c>
    </row>
    <row r="29392" spans="1:4" x14ac:dyDescent="0.25">
      <c r="A29392" t="s">
        <v>30623</v>
      </c>
      <c r="B29392" t="s">
        <v>30571</v>
      </c>
      <c r="C29392" t="s">
        <v>30572</v>
      </c>
      <c r="D29392" t="s">
        <v>30571</v>
      </c>
    </row>
    <row r="29393" spans="1:4" x14ac:dyDescent="0.25">
      <c r="A29393" t="s">
        <v>30623</v>
      </c>
      <c r="B29393" t="s">
        <v>30571</v>
      </c>
      <c r="C29393" t="s">
        <v>30572</v>
      </c>
      <c r="D29393" t="s">
        <v>30571</v>
      </c>
    </row>
    <row r="29394" spans="1:4" x14ac:dyDescent="0.25">
      <c r="A29394" t="s">
        <v>30624</v>
      </c>
      <c r="B29394" t="s">
        <v>30571</v>
      </c>
      <c r="C29394" t="s">
        <v>30572</v>
      </c>
      <c r="D29394" t="s">
        <v>30571</v>
      </c>
    </row>
    <row r="29395" spans="1:4" x14ac:dyDescent="0.25">
      <c r="A29395" t="s">
        <v>30624</v>
      </c>
      <c r="B29395" t="s">
        <v>30571</v>
      </c>
      <c r="C29395" t="s">
        <v>30572</v>
      </c>
      <c r="D29395" t="s">
        <v>30571</v>
      </c>
    </row>
    <row r="29396" spans="1:4" x14ac:dyDescent="0.25">
      <c r="A29396" t="s">
        <v>30624</v>
      </c>
      <c r="B29396" t="s">
        <v>30571</v>
      </c>
      <c r="C29396" t="s">
        <v>30572</v>
      </c>
      <c r="D29396" t="s">
        <v>30571</v>
      </c>
    </row>
    <row r="29397" spans="1:4" x14ac:dyDescent="0.25">
      <c r="A29397" t="s">
        <v>30624</v>
      </c>
      <c r="B29397" t="s">
        <v>30571</v>
      </c>
      <c r="C29397" t="s">
        <v>30572</v>
      </c>
      <c r="D29397" t="s">
        <v>30571</v>
      </c>
    </row>
    <row r="29398" spans="1:4" x14ac:dyDescent="0.25">
      <c r="A29398" t="s">
        <v>30575</v>
      </c>
      <c r="B29398" t="s">
        <v>30581</v>
      </c>
      <c r="C29398" t="s">
        <v>30229</v>
      </c>
      <c r="D29398" t="s">
        <v>30581</v>
      </c>
    </row>
    <row r="29399" spans="1:4" x14ac:dyDescent="0.25">
      <c r="A29399" t="s">
        <v>30622</v>
      </c>
      <c r="B29399" t="s">
        <v>30581</v>
      </c>
      <c r="C29399" t="s">
        <v>30229</v>
      </c>
      <c r="D29399" t="s">
        <v>30581</v>
      </c>
    </row>
    <row r="29400" spans="1:4" x14ac:dyDescent="0.25">
      <c r="A29400" t="s">
        <v>30623</v>
      </c>
      <c r="B29400" t="s">
        <v>30581</v>
      </c>
      <c r="C29400" t="s">
        <v>30229</v>
      </c>
      <c r="D29400" t="s">
        <v>30581</v>
      </c>
    </row>
    <row r="29401" spans="1:4" x14ac:dyDescent="0.25">
      <c r="A29401" t="s">
        <v>30624</v>
      </c>
      <c r="B29401" t="s">
        <v>30581</v>
      </c>
      <c r="C29401" t="s">
        <v>30229</v>
      </c>
      <c r="D29401" t="s">
        <v>30581</v>
      </c>
    </row>
    <row r="29402" spans="1:4" x14ac:dyDescent="0.25">
      <c r="A29402" t="s">
        <v>30575</v>
      </c>
      <c r="B29402" t="s">
        <v>30580</v>
      </c>
      <c r="C29402" t="s">
        <v>30231</v>
      </c>
      <c r="D29402" t="s">
        <v>30580</v>
      </c>
    </row>
    <row r="29403" spans="1:4" x14ac:dyDescent="0.25">
      <c r="A29403" t="s">
        <v>30622</v>
      </c>
      <c r="B29403" t="s">
        <v>30580</v>
      </c>
      <c r="C29403" t="s">
        <v>30231</v>
      </c>
      <c r="D29403" t="s">
        <v>30580</v>
      </c>
    </row>
    <row r="29404" spans="1:4" x14ac:dyDescent="0.25">
      <c r="A29404" t="s">
        <v>30623</v>
      </c>
      <c r="B29404" t="s">
        <v>30580</v>
      </c>
      <c r="C29404" t="s">
        <v>30231</v>
      </c>
      <c r="D29404" t="s">
        <v>30580</v>
      </c>
    </row>
    <row r="29405" spans="1:4" x14ac:dyDescent="0.25">
      <c r="A29405" t="s">
        <v>30624</v>
      </c>
      <c r="B29405" t="s">
        <v>30580</v>
      </c>
      <c r="C29405" t="s">
        <v>30231</v>
      </c>
      <c r="D29405" t="s">
        <v>30580</v>
      </c>
    </row>
    <row r="29406" spans="1:4" x14ac:dyDescent="0.25">
      <c r="A29406" t="s">
        <v>30546</v>
      </c>
      <c r="B29406" t="s">
        <v>30566</v>
      </c>
      <c r="C29406" t="s">
        <v>30567</v>
      </c>
      <c r="D29406" t="s">
        <v>30566</v>
      </c>
    </row>
    <row r="29407" spans="1:4" x14ac:dyDescent="0.25">
      <c r="A29407" t="s">
        <v>30546</v>
      </c>
      <c r="B29407" t="s">
        <v>30566</v>
      </c>
      <c r="C29407" t="s">
        <v>30567</v>
      </c>
      <c r="D29407" t="s">
        <v>30566</v>
      </c>
    </row>
    <row r="29408" spans="1:4" x14ac:dyDescent="0.25">
      <c r="A29408" t="s">
        <v>30546</v>
      </c>
      <c r="B29408" t="s">
        <v>30566</v>
      </c>
      <c r="C29408" t="s">
        <v>30567</v>
      </c>
      <c r="D29408" t="s">
        <v>30566</v>
      </c>
    </row>
    <row r="29409" spans="1:4" x14ac:dyDescent="0.25">
      <c r="A29409" t="s">
        <v>30546</v>
      </c>
      <c r="B29409" t="s">
        <v>30566</v>
      </c>
      <c r="C29409" t="s">
        <v>30567</v>
      </c>
      <c r="D29409" t="s">
        <v>30566</v>
      </c>
    </row>
    <row r="29410" spans="1:4" x14ac:dyDescent="0.25">
      <c r="A29410" t="s">
        <v>30546</v>
      </c>
      <c r="B29410" t="s">
        <v>30566</v>
      </c>
      <c r="C29410" t="s">
        <v>30567</v>
      </c>
      <c r="D29410" t="s">
        <v>30566</v>
      </c>
    </row>
    <row r="29411" spans="1:4" x14ac:dyDescent="0.25">
      <c r="A29411" t="s">
        <v>30622</v>
      </c>
      <c r="B29411" t="s">
        <v>30566</v>
      </c>
      <c r="C29411" t="s">
        <v>30567</v>
      </c>
      <c r="D29411" t="s">
        <v>30566</v>
      </c>
    </row>
    <row r="29412" spans="1:4" x14ac:dyDescent="0.25">
      <c r="A29412" t="s">
        <v>30622</v>
      </c>
      <c r="B29412" t="s">
        <v>30566</v>
      </c>
      <c r="C29412" t="s">
        <v>30567</v>
      </c>
      <c r="D29412" t="s">
        <v>30566</v>
      </c>
    </row>
    <row r="29413" spans="1:4" x14ac:dyDescent="0.25">
      <c r="A29413" t="s">
        <v>30622</v>
      </c>
      <c r="B29413" t="s">
        <v>30566</v>
      </c>
      <c r="C29413" t="s">
        <v>30567</v>
      </c>
      <c r="D29413" t="s">
        <v>30566</v>
      </c>
    </row>
    <row r="29414" spans="1:4" x14ac:dyDescent="0.25">
      <c r="A29414" t="s">
        <v>30622</v>
      </c>
      <c r="B29414" t="s">
        <v>30566</v>
      </c>
      <c r="C29414" t="s">
        <v>30567</v>
      </c>
      <c r="D29414" t="s">
        <v>30566</v>
      </c>
    </row>
    <row r="29415" spans="1:4" x14ac:dyDescent="0.25">
      <c r="A29415" t="s">
        <v>30622</v>
      </c>
      <c r="B29415" t="s">
        <v>30566</v>
      </c>
      <c r="C29415" t="s">
        <v>30567</v>
      </c>
      <c r="D29415" t="s">
        <v>30566</v>
      </c>
    </row>
    <row r="29416" spans="1:4" x14ac:dyDescent="0.25">
      <c r="A29416" t="s">
        <v>30623</v>
      </c>
      <c r="B29416" t="s">
        <v>30566</v>
      </c>
      <c r="C29416" t="s">
        <v>30567</v>
      </c>
      <c r="D29416" t="s">
        <v>30566</v>
      </c>
    </row>
    <row r="29417" spans="1:4" x14ac:dyDescent="0.25">
      <c r="A29417" t="s">
        <v>30623</v>
      </c>
      <c r="B29417" t="s">
        <v>30566</v>
      </c>
      <c r="C29417" t="s">
        <v>30567</v>
      </c>
      <c r="D29417" t="s">
        <v>30566</v>
      </c>
    </row>
    <row r="29418" spans="1:4" x14ac:dyDescent="0.25">
      <c r="A29418" t="s">
        <v>30623</v>
      </c>
      <c r="B29418" t="s">
        <v>30566</v>
      </c>
      <c r="C29418" t="s">
        <v>30567</v>
      </c>
      <c r="D29418" t="s">
        <v>30566</v>
      </c>
    </row>
    <row r="29419" spans="1:4" x14ac:dyDescent="0.25">
      <c r="A29419" t="s">
        <v>30623</v>
      </c>
      <c r="B29419" t="s">
        <v>30566</v>
      </c>
      <c r="C29419" t="s">
        <v>30567</v>
      </c>
      <c r="D29419" t="s">
        <v>30566</v>
      </c>
    </row>
    <row r="29420" spans="1:4" x14ac:dyDescent="0.25">
      <c r="A29420" t="s">
        <v>30623</v>
      </c>
      <c r="B29420" t="s">
        <v>30566</v>
      </c>
      <c r="C29420" t="s">
        <v>30567</v>
      </c>
      <c r="D29420" t="s">
        <v>30566</v>
      </c>
    </row>
    <row r="29421" spans="1:4" x14ac:dyDescent="0.25">
      <c r="A29421" t="s">
        <v>30624</v>
      </c>
      <c r="B29421" t="s">
        <v>30566</v>
      </c>
      <c r="C29421" t="s">
        <v>30567</v>
      </c>
      <c r="D29421" t="s">
        <v>30566</v>
      </c>
    </row>
    <row r="29422" spans="1:4" x14ac:dyDescent="0.25">
      <c r="A29422" t="s">
        <v>30624</v>
      </c>
      <c r="B29422" t="s">
        <v>30566</v>
      </c>
      <c r="C29422" t="s">
        <v>30567</v>
      </c>
      <c r="D29422" t="s">
        <v>30566</v>
      </c>
    </row>
    <row r="29423" spans="1:4" x14ac:dyDescent="0.25">
      <c r="A29423" t="s">
        <v>30624</v>
      </c>
      <c r="B29423" t="s">
        <v>30566</v>
      </c>
      <c r="C29423" t="s">
        <v>30567</v>
      </c>
      <c r="D29423" t="s">
        <v>30566</v>
      </c>
    </row>
    <row r="29424" spans="1:4" x14ac:dyDescent="0.25">
      <c r="A29424" t="s">
        <v>30624</v>
      </c>
      <c r="B29424" t="s">
        <v>30566</v>
      </c>
      <c r="C29424" t="s">
        <v>30567</v>
      </c>
      <c r="D29424" t="s">
        <v>30566</v>
      </c>
    </row>
    <row r="29425" spans="1:4" x14ac:dyDescent="0.25">
      <c r="A29425" t="s">
        <v>30624</v>
      </c>
      <c r="B29425" t="s">
        <v>30566</v>
      </c>
      <c r="C29425" t="s">
        <v>30567</v>
      </c>
      <c r="D29425" t="s">
        <v>30566</v>
      </c>
    </row>
    <row r="29426" spans="1:4" x14ac:dyDescent="0.25">
      <c r="A29426" t="s">
        <v>30625</v>
      </c>
      <c r="B29426" t="s">
        <v>30566</v>
      </c>
      <c r="C29426" t="s">
        <v>30567</v>
      </c>
      <c r="D29426" t="s">
        <v>30566</v>
      </c>
    </row>
    <row r="29427" spans="1:4" x14ac:dyDescent="0.25">
      <c r="A29427" t="s">
        <v>30625</v>
      </c>
      <c r="B29427" t="s">
        <v>30566</v>
      </c>
      <c r="C29427" t="s">
        <v>30567</v>
      </c>
      <c r="D29427" t="s">
        <v>30566</v>
      </c>
    </row>
    <row r="29428" spans="1:4" x14ac:dyDescent="0.25">
      <c r="A29428" t="s">
        <v>30625</v>
      </c>
      <c r="B29428" t="s">
        <v>30566</v>
      </c>
      <c r="C29428" t="s">
        <v>30567</v>
      </c>
      <c r="D29428" t="s">
        <v>30566</v>
      </c>
    </row>
    <row r="29429" spans="1:4" x14ac:dyDescent="0.25">
      <c r="A29429" t="s">
        <v>30625</v>
      </c>
      <c r="B29429" t="s">
        <v>30566</v>
      </c>
      <c r="C29429" t="s">
        <v>30567</v>
      </c>
      <c r="D29429" t="s">
        <v>30566</v>
      </c>
    </row>
    <row r="29430" spans="1:4" x14ac:dyDescent="0.25">
      <c r="A29430" t="s">
        <v>30625</v>
      </c>
      <c r="B29430" t="s">
        <v>30566</v>
      </c>
      <c r="C29430" t="s">
        <v>30567</v>
      </c>
      <c r="D29430" t="s">
        <v>30566</v>
      </c>
    </row>
    <row r="29431" spans="1:4" x14ac:dyDescent="0.25">
      <c r="A29431" t="s">
        <v>30546</v>
      </c>
      <c r="B29431" t="s">
        <v>30570</v>
      </c>
      <c r="C29431" t="s">
        <v>30233</v>
      </c>
      <c r="D29431" t="s">
        <v>30570</v>
      </c>
    </row>
    <row r="29432" spans="1:4" x14ac:dyDescent="0.25">
      <c r="A29432" t="s">
        <v>30546</v>
      </c>
      <c r="B29432" t="s">
        <v>30570</v>
      </c>
      <c r="C29432" t="s">
        <v>30233</v>
      </c>
      <c r="D29432" t="s">
        <v>30570</v>
      </c>
    </row>
    <row r="29433" spans="1:4" x14ac:dyDescent="0.25">
      <c r="A29433" t="s">
        <v>30546</v>
      </c>
      <c r="B29433" t="s">
        <v>30570</v>
      </c>
      <c r="C29433" t="s">
        <v>30233</v>
      </c>
      <c r="D29433" t="s">
        <v>30570</v>
      </c>
    </row>
    <row r="29434" spans="1:4" x14ac:dyDescent="0.25">
      <c r="A29434" t="s">
        <v>30546</v>
      </c>
      <c r="B29434" t="s">
        <v>30570</v>
      </c>
      <c r="C29434" t="s">
        <v>30233</v>
      </c>
      <c r="D29434" t="s">
        <v>30570</v>
      </c>
    </row>
    <row r="29435" spans="1:4" x14ac:dyDescent="0.25">
      <c r="A29435" t="s">
        <v>30546</v>
      </c>
      <c r="B29435" t="s">
        <v>30570</v>
      </c>
      <c r="C29435" t="s">
        <v>30233</v>
      </c>
      <c r="D29435" t="s">
        <v>30570</v>
      </c>
    </row>
    <row r="29436" spans="1:4" x14ac:dyDescent="0.25">
      <c r="A29436" t="s">
        <v>30622</v>
      </c>
      <c r="B29436" t="s">
        <v>30570</v>
      </c>
      <c r="C29436" t="s">
        <v>30233</v>
      </c>
      <c r="D29436" t="s">
        <v>30570</v>
      </c>
    </row>
    <row r="29437" spans="1:4" x14ac:dyDescent="0.25">
      <c r="A29437" t="s">
        <v>30622</v>
      </c>
      <c r="B29437" t="s">
        <v>30570</v>
      </c>
      <c r="C29437" t="s">
        <v>30233</v>
      </c>
      <c r="D29437" t="s">
        <v>30570</v>
      </c>
    </row>
    <row r="29438" spans="1:4" x14ac:dyDescent="0.25">
      <c r="A29438" t="s">
        <v>30622</v>
      </c>
      <c r="B29438" t="s">
        <v>30570</v>
      </c>
      <c r="C29438" t="s">
        <v>30233</v>
      </c>
      <c r="D29438" t="s">
        <v>30570</v>
      </c>
    </row>
    <row r="29439" spans="1:4" x14ac:dyDescent="0.25">
      <c r="A29439" t="s">
        <v>30622</v>
      </c>
      <c r="B29439" t="s">
        <v>30570</v>
      </c>
      <c r="C29439" t="s">
        <v>30233</v>
      </c>
      <c r="D29439" t="s">
        <v>30570</v>
      </c>
    </row>
    <row r="29440" spans="1:4" x14ac:dyDescent="0.25">
      <c r="A29440" t="s">
        <v>30622</v>
      </c>
      <c r="B29440" t="s">
        <v>30570</v>
      </c>
      <c r="C29440" t="s">
        <v>30233</v>
      </c>
      <c r="D29440" t="s">
        <v>30570</v>
      </c>
    </row>
    <row r="29441" spans="1:4" x14ac:dyDescent="0.25">
      <c r="A29441" t="s">
        <v>30623</v>
      </c>
      <c r="B29441" t="s">
        <v>30570</v>
      </c>
      <c r="C29441" t="s">
        <v>30233</v>
      </c>
      <c r="D29441" t="s">
        <v>30570</v>
      </c>
    </row>
    <row r="29442" spans="1:4" x14ac:dyDescent="0.25">
      <c r="A29442" t="s">
        <v>30623</v>
      </c>
      <c r="B29442" t="s">
        <v>30570</v>
      </c>
      <c r="C29442" t="s">
        <v>30233</v>
      </c>
      <c r="D29442" t="s">
        <v>30570</v>
      </c>
    </row>
    <row r="29443" spans="1:4" x14ac:dyDescent="0.25">
      <c r="A29443" t="s">
        <v>30623</v>
      </c>
      <c r="B29443" t="s">
        <v>30570</v>
      </c>
      <c r="C29443" t="s">
        <v>30233</v>
      </c>
      <c r="D29443" t="s">
        <v>30570</v>
      </c>
    </row>
    <row r="29444" spans="1:4" x14ac:dyDescent="0.25">
      <c r="A29444" t="s">
        <v>30623</v>
      </c>
      <c r="B29444" t="s">
        <v>30570</v>
      </c>
      <c r="C29444" t="s">
        <v>30233</v>
      </c>
      <c r="D29444" t="s">
        <v>30570</v>
      </c>
    </row>
    <row r="29445" spans="1:4" x14ac:dyDescent="0.25">
      <c r="A29445" t="s">
        <v>30623</v>
      </c>
      <c r="B29445" t="s">
        <v>30570</v>
      </c>
      <c r="C29445" t="s">
        <v>30233</v>
      </c>
      <c r="D29445" t="s">
        <v>30570</v>
      </c>
    </row>
    <row r="29446" spans="1:4" x14ac:dyDescent="0.25">
      <c r="A29446" t="s">
        <v>30624</v>
      </c>
      <c r="B29446" t="s">
        <v>30570</v>
      </c>
      <c r="C29446" t="s">
        <v>30233</v>
      </c>
      <c r="D29446" t="s">
        <v>30570</v>
      </c>
    </row>
    <row r="29447" spans="1:4" x14ac:dyDescent="0.25">
      <c r="A29447" t="s">
        <v>30624</v>
      </c>
      <c r="B29447" t="s">
        <v>30570</v>
      </c>
      <c r="C29447" t="s">
        <v>30233</v>
      </c>
      <c r="D29447" t="s">
        <v>30570</v>
      </c>
    </row>
    <row r="29448" spans="1:4" x14ac:dyDescent="0.25">
      <c r="A29448" t="s">
        <v>30624</v>
      </c>
      <c r="B29448" t="s">
        <v>30570</v>
      </c>
      <c r="C29448" t="s">
        <v>30233</v>
      </c>
      <c r="D29448" t="s">
        <v>30570</v>
      </c>
    </row>
    <row r="29449" spans="1:4" x14ac:dyDescent="0.25">
      <c r="A29449" t="s">
        <v>30624</v>
      </c>
      <c r="B29449" t="s">
        <v>30570</v>
      </c>
      <c r="C29449" t="s">
        <v>30233</v>
      </c>
      <c r="D29449" t="s">
        <v>30570</v>
      </c>
    </row>
    <row r="29450" spans="1:4" x14ac:dyDescent="0.25">
      <c r="A29450" t="s">
        <v>30624</v>
      </c>
      <c r="B29450" t="s">
        <v>30570</v>
      </c>
      <c r="C29450" t="s">
        <v>30233</v>
      </c>
      <c r="D29450" t="s">
        <v>30570</v>
      </c>
    </row>
    <row r="29451" spans="1:4" x14ac:dyDescent="0.25">
      <c r="A29451" t="s">
        <v>30625</v>
      </c>
      <c r="B29451" t="s">
        <v>30570</v>
      </c>
      <c r="C29451" t="s">
        <v>30233</v>
      </c>
      <c r="D29451" t="s">
        <v>30570</v>
      </c>
    </row>
    <row r="29452" spans="1:4" x14ac:dyDescent="0.25">
      <c r="A29452" t="s">
        <v>30625</v>
      </c>
      <c r="B29452" t="s">
        <v>30570</v>
      </c>
      <c r="C29452" t="s">
        <v>30233</v>
      </c>
      <c r="D29452" t="s">
        <v>30570</v>
      </c>
    </row>
    <row r="29453" spans="1:4" x14ac:dyDescent="0.25">
      <c r="A29453" t="s">
        <v>30625</v>
      </c>
      <c r="B29453" t="s">
        <v>30570</v>
      </c>
      <c r="C29453" t="s">
        <v>30233</v>
      </c>
      <c r="D29453" t="s">
        <v>30570</v>
      </c>
    </row>
    <row r="29454" spans="1:4" x14ac:dyDescent="0.25">
      <c r="A29454" t="s">
        <v>30625</v>
      </c>
      <c r="B29454" t="s">
        <v>30570</v>
      </c>
      <c r="C29454" t="s">
        <v>30233</v>
      </c>
      <c r="D29454" t="s">
        <v>30570</v>
      </c>
    </row>
    <row r="29455" spans="1:4" x14ac:dyDescent="0.25">
      <c r="A29455" t="s">
        <v>30625</v>
      </c>
      <c r="B29455" t="s">
        <v>30570</v>
      </c>
      <c r="C29455" t="s">
        <v>30233</v>
      </c>
      <c r="D29455" t="s">
        <v>30570</v>
      </c>
    </row>
    <row r="29456" spans="1:4" x14ac:dyDescent="0.25">
      <c r="A29456" t="s">
        <v>30546</v>
      </c>
      <c r="B29456" t="s">
        <v>30568</v>
      </c>
      <c r="C29456" t="s">
        <v>30569</v>
      </c>
      <c r="D29456" t="s">
        <v>30568</v>
      </c>
    </row>
    <row r="29457" spans="1:4" x14ac:dyDescent="0.25">
      <c r="A29457" t="s">
        <v>30546</v>
      </c>
      <c r="B29457" t="s">
        <v>30568</v>
      </c>
      <c r="C29457" t="s">
        <v>30569</v>
      </c>
      <c r="D29457" t="s">
        <v>30568</v>
      </c>
    </row>
    <row r="29458" spans="1:4" x14ac:dyDescent="0.25">
      <c r="A29458" t="s">
        <v>30546</v>
      </c>
      <c r="B29458" t="s">
        <v>30568</v>
      </c>
      <c r="C29458" t="s">
        <v>30569</v>
      </c>
      <c r="D29458" t="s">
        <v>30568</v>
      </c>
    </row>
    <row r="29459" spans="1:4" x14ac:dyDescent="0.25">
      <c r="A29459" t="s">
        <v>30546</v>
      </c>
      <c r="B29459" t="s">
        <v>30568</v>
      </c>
      <c r="C29459" t="s">
        <v>30569</v>
      </c>
      <c r="D29459" t="s">
        <v>30568</v>
      </c>
    </row>
    <row r="29460" spans="1:4" x14ac:dyDescent="0.25">
      <c r="A29460" t="s">
        <v>30622</v>
      </c>
      <c r="B29460" t="s">
        <v>30568</v>
      </c>
      <c r="C29460" t="s">
        <v>30569</v>
      </c>
      <c r="D29460" t="s">
        <v>30568</v>
      </c>
    </row>
    <row r="29461" spans="1:4" x14ac:dyDescent="0.25">
      <c r="A29461" t="s">
        <v>30622</v>
      </c>
      <c r="B29461" t="s">
        <v>30568</v>
      </c>
      <c r="C29461" t="s">
        <v>30569</v>
      </c>
      <c r="D29461" t="s">
        <v>30568</v>
      </c>
    </row>
    <row r="29462" spans="1:4" x14ac:dyDescent="0.25">
      <c r="A29462" t="s">
        <v>30622</v>
      </c>
      <c r="B29462" t="s">
        <v>30568</v>
      </c>
      <c r="C29462" t="s">
        <v>30569</v>
      </c>
      <c r="D29462" t="s">
        <v>30568</v>
      </c>
    </row>
    <row r="29463" spans="1:4" x14ac:dyDescent="0.25">
      <c r="A29463" t="s">
        <v>30622</v>
      </c>
      <c r="B29463" t="s">
        <v>30568</v>
      </c>
      <c r="C29463" t="s">
        <v>30569</v>
      </c>
      <c r="D29463" t="s">
        <v>30568</v>
      </c>
    </row>
    <row r="29464" spans="1:4" x14ac:dyDescent="0.25">
      <c r="A29464" t="s">
        <v>30623</v>
      </c>
      <c r="B29464" t="s">
        <v>30568</v>
      </c>
      <c r="C29464" t="s">
        <v>30569</v>
      </c>
      <c r="D29464" t="s">
        <v>30568</v>
      </c>
    </row>
    <row r="29465" spans="1:4" x14ac:dyDescent="0.25">
      <c r="A29465" t="s">
        <v>30623</v>
      </c>
      <c r="B29465" t="s">
        <v>30568</v>
      </c>
      <c r="C29465" t="s">
        <v>30569</v>
      </c>
      <c r="D29465" t="s">
        <v>30568</v>
      </c>
    </row>
    <row r="29466" spans="1:4" x14ac:dyDescent="0.25">
      <c r="A29466" t="s">
        <v>30623</v>
      </c>
      <c r="B29466" t="s">
        <v>30568</v>
      </c>
      <c r="C29466" t="s">
        <v>30569</v>
      </c>
      <c r="D29466" t="s">
        <v>30568</v>
      </c>
    </row>
    <row r="29467" spans="1:4" x14ac:dyDescent="0.25">
      <c r="A29467" t="s">
        <v>30623</v>
      </c>
      <c r="B29467" t="s">
        <v>30568</v>
      </c>
      <c r="C29467" t="s">
        <v>30569</v>
      </c>
      <c r="D29467" t="s">
        <v>30568</v>
      </c>
    </row>
    <row r="29468" spans="1:4" x14ac:dyDescent="0.25">
      <c r="A29468" t="s">
        <v>30624</v>
      </c>
      <c r="B29468" t="s">
        <v>30568</v>
      </c>
      <c r="C29468" t="s">
        <v>30569</v>
      </c>
      <c r="D29468" t="s">
        <v>30568</v>
      </c>
    </row>
    <row r="29469" spans="1:4" x14ac:dyDescent="0.25">
      <c r="A29469" t="s">
        <v>30624</v>
      </c>
      <c r="B29469" t="s">
        <v>30568</v>
      </c>
      <c r="C29469" t="s">
        <v>30569</v>
      </c>
      <c r="D29469" t="s">
        <v>30568</v>
      </c>
    </row>
    <row r="29470" spans="1:4" x14ac:dyDescent="0.25">
      <c r="A29470" t="s">
        <v>30624</v>
      </c>
      <c r="B29470" t="s">
        <v>30568</v>
      </c>
      <c r="C29470" t="s">
        <v>30569</v>
      </c>
      <c r="D29470" t="s">
        <v>30568</v>
      </c>
    </row>
    <row r="29471" spans="1:4" x14ac:dyDescent="0.25">
      <c r="A29471" t="s">
        <v>30624</v>
      </c>
      <c r="B29471" t="s">
        <v>30568</v>
      </c>
      <c r="C29471" t="s">
        <v>30569</v>
      </c>
      <c r="D29471" t="s">
        <v>30568</v>
      </c>
    </row>
    <row r="29472" spans="1:4" x14ac:dyDescent="0.25">
      <c r="A29472" t="s">
        <v>30625</v>
      </c>
      <c r="B29472" t="s">
        <v>30568</v>
      </c>
      <c r="C29472" t="s">
        <v>30569</v>
      </c>
      <c r="D29472" t="s">
        <v>30568</v>
      </c>
    </row>
    <row r="29473" spans="1:4" x14ac:dyDescent="0.25">
      <c r="A29473" t="s">
        <v>30625</v>
      </c>
      <c r="B29473" t="s">
        <v>30568</v>
      </c>
      <c r="C29473" t="s">
        <v>30569</v>
      </c>
      <c r="D29473" t="s">
        <v>30568</v>
      </c>
    </row>
    <row r="29474" spans="1:4" x14ac:dyDescent="0.25">
      <c r="A29474" t="s">
        <v>30625</v>
      </c>
      <c r="B29474" t="s">
        <v>30568</v>
      </c>
      <c r="C29474" t="s">
        <v>30569</v>
      </c>
      <c r="D29474" t="s">
        <v>30568</v>
      </c>
    </row>
    <row r="29475" spans="1:4" x14ac:dyDescent="0.25">
      <c r="A29475" t="s">
        <v>30625</v>
      </c>
      <c r="B29475" t="s">
        <v>30568</v>
      </c>
      <c r="C29475" t="s">
        <v>30569</v>
      </c>
      <c r="D29475" t="s">
        <v>30568</v>
      </c>
    </row>
    <row r="29476" spans="1:4" x14ac:dyDescent="0.25">
      <c r="A29476" t="s">
        <v>30546</v>
      </c>
      <c r="B29476" t="s">
        <v>30565</v>
      </c>
      <c r="C29476" t="s">
        <v>30227</v>
      </c>
      <c r="D29476" t="s">
        <v>30565</v>
      </c>
    </row>
    <row r="29477" spans="1:4" x14ac:dyDescent="0.25">
      <c r="A29477" t="s">
        <v>30546</v>
      </c>
      <c r="B29477" t="s">
        <v>30565</v>
      </c>
      <c r="C29477" t="s">
        <v>30227</v>
      </c>
      <c r="D29477" t="s">
        <v>30565</v>
      </c>
    </row>
    <row r="29478" spans="1:4" x14ac:dyDescent="0.25">
      <c r="A29478" t="s">
        <v>30546</v>
      </c>
      <c r="B29478" t="s">
        <v>30565</v>
      </c>
      <c r="C29478" t="s">
        <v>30227</v>
      </c>
      <c r="D29478" t="s">
        <v>30565</v>
      </c>
    </row>
    <row r="29479" spans="1:4" x14ac:dyDescent="0.25">
      <c r="A29479" t="s">
        <v>30546</v>
      </c>
      <c r="B29479" t="s">
        <v>30565</v>
      </c>
      <c r="C29479" t="s">
        <v>30227</v>
      </c>
      <c r="D29479" t="s">
        <v>30565</v>
      </c>
    </row>
    <row r="29480" spans="1:4" x14ac:dyDescent="0.25">
      <c r="A29480" t="s">
        <v>30546</v>
      </c>
      <c r="B29480" t="s">
        <v>30565</v>
      </c>
      <c r="C29480" t="s">
        <v>30227</v>
      </c>
      <c r="D29480" t="s">
        <v>30565</v>
      </c>
    </row>
    <row r="29481" spans="1:4" x14ac:dyDescent="0.25">
      <c r="A29481" t="s">
        <v>30622</v>
      </c>
      <c r="B29481" t="s">
        <v>30565</v>
      </c>
      <c r="C29481" t="s">
        <v>30227</v>
      </c>
      <c r="D29481" t="s">
        <v>30565</v>
      </c>
    </row>
    <row r="29482" spans="1:4" x14ac:dyDescent="0.25">
      <c r="A29482" t="s">
        <v>30622</v>
      </c>
      <c r="B29482" t="s">
        <v>30565</v>
      </c>
      <c r="C29482" t="s">
        <v>30227</v>
      </c>
      <c r="D29482" t="s">
        <v>30565</v>
      </c>
    </row>
    <row r="29483" spans="1:4" x14ac:dyDescent="0.25">
      <c r="A29483" t="s">
        <v>30622</v>
      </c>
      <c r="B29483" t="s">
        <v>30565</v>
      </c>
      <c r="C29483" t="s">
        <v>30227</v>
      </c>
      <c r="D29483" t="s">
        <v>30565</v>
      </c>
    </row>
    <row r="29484" spans="1:4" x14ac:dyDescent="0.25">
      <c r="A29484" t="s">
        <v>30622</v>
      </c>
      <c r="B29484" t="s">
        <v>30565</v>
      </c>
      <c r="C29484" t="s">
        <v>30227</v>
      </c>
      <c r="D29484" t="s">
        <v>30565</v>
      </c>
    </row>
    <row r="29485" spans="1:4" x14ac:dyDescent="0.25">
      <c r="A29485" t="s">
        <v>30622</v>
      </c>
      <c r="B29485" t="s">
        <v>30565</v>
      </c>
      <c r="C29485" t="s">
        <v>30227</v>
      </c>
      <c r="D29485" t="s">
        <v>30565</v>
      </c>
    </row>
    <row r="29486" spans="1:4" x14ac:dyDescent="0.25">
      <c r="A29486" t="s">
        <v>30623</v>
      </c>
      <c r="B29486" t="s">
        <v>30565</v>
      </c>
      <c r="C29486" t="s">
        <v>30227</v>
      </c>
      <c r="D29486" t="s">
        <v>30565</v>
      </c>
    </row>
    <row r="29487" spans="1:4" x14ac:dyDescent="0.25">
      <c r="A29487" t="s">
        <v>30623</v>
      </c>
      <c r="B29487" t="s">
        <v>30565</v>
      </c>
      <c r="C29487" t="s">
        <v>30227</v>
      </c>
      <c r="D29487" t="s">
        <v>30565</v>
      </c>
    </row>
    <row r="29488" spans="1:4" x14ac:dyDescent="0.25">
      <c r="A29488" t="s">
        <v>30623</v>
      </c>
      <c r="B29488" t="s">
        <v>30565</v>
      </c>
      <c r="C29488" t="s">
        <v>30227</v>
      </c>
      <c r="D29488" t="s">
        <v>30565</v>
      </c>
    </row>
    <row r="29489" spans="1:4" x14ac:dyDescent="0.25">
      <c r="A29489" t="s">
        <v>30623</v>
      </c>
      <c r="B29489" t="s">
        <v>30565</v>
      </c>
      <c r="C29489" t="s">
        <v>30227</v>
      </c>
      <c r="D29489" t="s">
        <v>30565</v>
      </c>
    </row>
    <row r="29490" spans="1:4" x14ac:dyDescent="0.25">
      <c r="A29490" t="s">
        <v>30623</v>
      </c>
      <c r="B29490" t="s">
        <v>30565</v>
      </c>
      <c r="C29490" t="s">
        <v>30227</v>
      </c>
      <c r="D29490" t="s">
        <v>30565</v>
      </c>
    </row>
    <row r="29491" spans="1:4" x14ac:dyDescent="0.25">
      <c r="A29491" t="s">
        <v>30624</v>
      </c>
      <c r="B29491" t="s">
        <v>30565</v>
      </c>
      <c r="C29491" t="s">
        <v>30227</v>
      </c>
      <c r="D29491" t="s">
        <v>30565</v>
      </c>
    </row>
    <row r="29492" spans="1:4" x14ac:dyDescent="0.25">
      <c r="A29492" t="s">
        <v>30624</v>
      </c>
      <c r="B29492" t="s">
        <v>30565</v>
      </c>
      <c r="C29492" t="s">
        <v>30227</v>
      </c>
      <c r="D29492" t="s">
        <v>30565</v>
      </c>
    </row>
    <row r="29493" spans="1:4" x14ac:dyDescent="0.25">
      <c r="A29493" t="s">
        <v>30624</v>
      </c>
      <c r="B29493" t="s">
        <v>30565</v>
      </c>
      <c r="C29493" t="s">
        <v>30227</v>
      </c>
      <c r="D29493" t="s">
        <v>30565</v>
      </c>
    </row>
    <row r="29494" spans="1:4" x14ac:dyDescent="0.25">
      <c r="A29494" t="s">
        <v>30624</v>
      </c>
      <c r="B29494" t="s">
        <v>30565</v>
      </c>
      <c r="C29494" t="s">
        <v>30227</v>
      </c>
      <c r="D29494" t="s">
        <v>30565</v>
      </c>
    </row>
    <row r="29495" spans="1:4" x14ac:dyDescent="0.25">
      <c r="A29495" t="s">
        <v>30624</v>
      </c>
      <c r="B29495" t="s">
        <v>30565</v>
      </c>
      <c r="C29495" t="s">
        <v>30227</v>
      </c>
      <c r="D29495" t="s">
        <v>30565</v>
      </c>
    </row>
    <row r="29496" spans="1:4" x14ac:dyDescent="0.25">
      <c r="A29496" t="s">
        <v>30625</v>
      </c>
      <c r="B29496" t="s">
        <v>30565</v>
      </c>
      <c r="C29496" t="s">
        <v>30227</v>
      </c>
      <c r="D29496" t="s">
        <v>30565</v>
      </c>
    </row>
    <row r="29497" spans="1:4" x14ac:dyDescent="0.25">
      <c r="A29497" t="s">
        <v>30625</v>
      </c>
      <c r="B29497" t="s">
        <v>30565</v>
      </c>
      <c r="C29497" t="s">
        <v>30227</v>
      </c>
      <c r="D29497" t="s">
        <v>30565</v>
      </c>
    </row>
    <row r="29498" spans="1:4" x14ac:dyDescent="0.25">
      <c r="A29498" t="s">
        <v>30625</v>
      </c>
      <c r="B29498" t="s">
        <v>30565</v>
      </c>
      <c r="C29498" t="s">
        <v>30227</v>
      </c>
      <c r="D29498" t="s">
        <v>30565</v>
      </c>
    </row>
    <row r="29499" spans="1:4" x14ac:dyDescent="0.25">
      <c r="A29499" t="s">
        <v>30625</v>
      </c>
      <c r="B29499" t="s">
        <v>30565</v>
      </c>
      <c r="C29499" t="s">
        <v>30227</v>
      </c>
      <c r="D29499" t="s">
        <v>30565</v>
      </c>
    </row>
    <row r="29500" spans="1:4" x14ac:dyDescent="0.25">
      <c r="A29500" t="s">
        <v>30625</v>
      </c>
      <c r="B29500" t="s">
        <v>30565</v>
      </c>
      <c r="C29500" t="s">
        <v>30227</v>
      </c>
      <c r="D29500" t="s">
        <v>30565</v>
      </c>
    </row>
    <row r="29501" spans="1:4" x14ac:dyDescent="0.25">
      <c r="A29501" t="s">
        <v>30546</v>
      </c>
      <c r="B29501" t="s">
        <v>49001</v>
      </c>
      <c r="C29501" t="s">
        <v>48409</v>
      </c>
      <c r="D29501" t="s">
        <v>49001</v>
      </c>
    </row>
    <row r="29502" spans="1:4" x14ac:dyDescent="0.25">
      <c r="A29502" t="s">
        <v>30546</v>
      </c>
      <c r="B29502" t="s">
        <v>49001</v>
      </c>
      <c r="C29502" t="s">
        <v>48409</v>
      </c>
      <c r="D29502" t="s">
        <v>49001</v>
      </c>
    </row>
    <row r="29503" spans="1:4" x14ac:dyDescent="0.25">
      <c r="A29503" t="s">
        <v>30546</v>
      </c>
      <c r="B29503" t="s">
        <v>49001</v>
      </c>
      <c r="C29503" t="s">
        <v>48409</v>
      </c>
      <c r="D29503" t="s">
        <v>49001</v>
      </c>
    </row>
    <row r="29504" spans="1:4" x14ac:dyDescent="0.25">
      <c r="A29504" t="s">
        <v>30546</v>
      </c>
      <c r="B29504" t="s">
        <v>49001</v>
      </c>
      <c r="C29504" t="s">
        <v>48409</v>
      </c>
      <c r="D29504" t="s">
        <v>49001</v>
      </c>
    </row>
    <row r="29505" spans="1:4" x14ac:dyDescent="0.25">
      <c r="A29505" t="s">
        <v>30546</v>
      </c>
      <c r="B29505" t="s">
        <v>49001</v>
      </c>
      <c r="C29505" t="s">
        <v>48409</v>
      </c>
      <c r="D29505" t="s">
        <v>49001</v>
      </c>
    </row>
    <row r="29506" spans="1:4" x14ac:dyDescent="0.25">
      <c r="A29506" t="s">
        <v>30622</v>
      </c>
      <c r="B29506" t="s">
        <v>49001</v>
      </c>
      <c r="C29506" t="s">
        <v>48409</v>
      </c>
      <c r="D29506" t="s">
        <v>49001</v>
      </c>
    </row>
    <row r="29507" spans="1:4" x14ac:dyDescent="0.25">
      <c r="A29507" t="s">
        <v>30622</v>
      </c>
      <c r="B29507" t="s">
        <v>49001</v>
      </c>
      <c r="C29507" t="s">
        <v>48409</v>
      </c>
      <c r="D29507" t="s">
        <v>49001</v>
      </c>
    </row>
    <row r="29508" spans="1:4" x14ac:dyDescent="0.25">
      <c r="A29508" t="s">
        <v>30622</v>
      </c>
      <c r="B29508" t="s">
        <v>49001</v>
      </c>
      <c r="C29508" t="s">
        <v>48409</v>
      </c>
      <c r="D29508" t="s">
        <v>49001</v>
      </c>
    </row>
    <row r="29509" spans="1:4" x14ac:dyDescent="0.25">
      <c r="A29509" t="s">
        <v>30622</v>
      </c>
      <c r="B29509" t="s">
        <v>49001</v>
      </c>
      <c r="C29509" t="s">
        <v>48409</v>
      </c>
      <c r="D29509" t="s">
        <v>49001</v>
      </c>
    </row>
    <row r="29510" spans="1:4" x14ac:dyDescent="0.25">
      <c r="A29510" t="s">
        <v>30622</v>
      </c>
      <c r="B29510" t="s">
        <v>49001</v>
      </c>
      <c r="C29510" t="s">
        <v>48409</v>
      </c>
      <c r="D29510" t="s">
        <v>49001</v>
      </c>
    </row>
    <row r="29511" spans="1:4" x14ac:dyDescent="0.25">
      <c r="A29511" t="s">
        <v>30623</v>
      </c>
      <c r="B29511" t="s">
        <v>49001</v>
      </c>
      <c r="C29511" t="s">
        <v>48409</v>
      </c>
      <c r="D29511" t="s">
        <v>49001</v>
      </c>
    </row>
    <row r="29512" spans="1:4" x14ac:dyDescent="0.25">
      <c r="A29512" t="s">
        <v>30623</v>
      </c>
      <c r="B29512" t="s">
        <v>49001</v>
      </c>
      <c r="C29512" t="s">
        <v>48409</v>
      </c>
      <c r="D29512" t="s">
        <v>49001</v>
      </c>
    </row>
    <row r="29513" spans="1:4" x14ac:dyDescent="0.25">
      <c r="A29513" t="s">
        <v>30623</v>
      </c>
      <c r="B29513" t="s">
        <v>49001</v>
      </c>
      <c r="C29513" t="s">
        <v>48409</v>
      </c>
      <c r="D29513" t="s">
        <v>49001</v>
      </c>
    </row>
    <row r="29514" spans="1:4" x14ac:dyDescent="0.25">
      <c r="A29514" t="s">
        <v>30623</v>
      </c>
      <c r="B29514" t="s">
        <v>49001</v>
      </c>
      <c r="C29514" t="s">
        <v>48409</v>
      </c>
      <c r="D29514" t="s">
        <v>49001</v>
      </c>
    </row>
    <row r="29515" spans="1:4" x14ac:dyDescent="0.25">
      <c r="A29515" t="s">
        <v>30623</v>
      </c>
      <c r="B29515" t="s">
        <v>49001</v>
      </c>
      <c r="C29515" t="s">
        <v>48409</v>
      </c>
      <c r="D29515" t="s">
        <v>49001</v>
      </c>
    </row>
    <row r="29516" spans="1:4" x14ac:dyDescent="0.25">
      <c r="A29516" t="s">
        <v>30624</v>
      </c>
      <c r="B29516" t="s">
        <v>49001</v>
      </c>
      <c r="C29516" t="s">
        <v>48409</v>
      </c>
      <c r="D29516" t="s">
        <v>49001</v>
      </c>
    </row>
    <row r="29517" spans="1:4" x14ac:dyDescent="0.25">
      <c r="A29517" t="s">
        <v>30624</v>
      </c>
      <c r="B29517" t="s">
        <v>49001</v>
      </c>
      <c r="C29517" t="s">
        <v>48409</v>
      </c>
      <c r="D29517" t="s">
        <v>49001</v>
      </c>
    </row>
    <row r="29518" spans="1:4" x14ac:dyDescent="0.25">
      <c r="A29518" t="s">
        <v>30624</v>
      </c>
      <c r="B29518" t="s">
        <v>49001</v>
      </c>
      <c r="C29518" t="s">
        <v>48409</v>
      </c>
      <c r="D29518" t="s">
        <v>49001</v>
      </c>
    </row>
    <row r="29519" spans="1:4" x14ac:dyDescent="0.25">
      <c r="A29519" t="s">
        <v>30624</v>
      </c>
      <c r="B29519" t="s">
        <v>49001</v>
      </c>
      <c r="C29519" t="s">
        <v>48409</v>
      </c>
      <c r="D29519" t="s">
        <v>49001</v>
      </c>
    </row>
    <row r="29520" spans="1:4" x14ac:dyDescent="0.25">
      <c r="A29520" t="s">
        <v>30624</v>
      </c>
      <c r="B29520" t="s">
        <v>49001</v>
      </c>
      <c r="C29520" t="s">
        <v>48409</v>
      </c>
      <c r="D29520" t="s">
        <v>49001</v>
      </c>
    </row>
    <row r="29521" spans="1:4" x14ac:dyDescent="0.25">
      <c r="A29521" t="s">
        <v>30546</v>
      </c>
      <c r="B29521" t="s">
        <v>30552</v>
      </c>
      <c r="C29521" t="s">
        <v>30011</v>
      </c>
      <c r="D29521" t="s">
        <v>30552</v>
      </c>
    </row>
    <row r="29522" spans="1:4" x14ac:dyDescent="0.25">
      <c r="A29522" t="s">
        <v>30546</v>
      </c>
      <c r="B29522" t="s">
        <v>30552</v>
      </c>
      <c r="C29522" t="s">
        <v>30011</v>
      </c>
      <c r="D29522" t="s">
        <v>30552</v>
      </c>
    </row>
    <row r="29523" spans="1:4" x14ac:dyDescent="0.25">
      <c r="A29523" t="s">
        <v>30546</v>
      </c>
      <c r="B29523" t="s">
        <v>30552</v>
      </c>
      <c r="C29523" t="s">
        <v>30011</v>
      </c>
      <c r="D29523" t="s">
        <v>30552</v>
      </c>
    </row>
    <row r="29524" spans="1:4" x14ac:dyDescent="0.25">
      <c r="A29524" t="s">
        <v>30546</v>
      </c>
      <c r="B29524" t="s">
        <v>30552</v>
      </c>
      <c r="C29524" t="s">
        <v>30011</v>
      </c>
      <c r="D29524" t="s">
        <v>30552</v>
      </c>
    </row>
    <row r="29525" spans="1:4" x14ac:dyDescent="0.25">
      <c r="A29525" t="s">
        <v>30622</v>
      </c>
      <c r="B29525" t="s">
        <v>30552</v>
      </c>
      <c r="C29525" t="s">
        <v>30011</v>
      </c>
      <c r="D29525" t="s">
        <v>30552</v>
      </c>
    </row>
    <row r="29526" spans="1:4" x14ac:dyDescent="0.25">
      <c r="A29526" t="s">
        <v>30622</v>
      </c>
      <c r="B29526" t="s">
        <v>30552</v>
      </c>
      <c r="C29526" t="s">
        <v>30011</v>
      </c>
      <c r="D29526" t="s">
        <v>30552</v>
      </c>
    </row>
    <row r="29527" spans="1:4" x14ac:dyDescent="0.25">
      <c r="A29527" t="s">
        <v>30622</v>
      </c>
      <c r="B29527" t="s">
        <v>30552</v>
      </c>
      <c r="C29527" t="s">
        <v>30011</v>
      </c>
      <c r="D29527" t="s">
        <v>30552</v>
      </c>
    </row>
    <row r="29528" spans="1:4" x14ac:dyDescent="0.25">
      <c r="A29528" t="s">
        <v>30622</v>
      </c>
      <c r="B29528" t="s">
        <v>30552</v>
      </c>
      <c r="C29528" t="s">
        <v>30011</v>
      </c>
      <c r="D29528" t="s">
        <v>30552</v>
      </c>
    </row>
    <row r="29529" spans="1:4" x14ac:dyDescent="0.25">
      <c r="A29529" t="s">
        <v>30623</v>
      </c>
      <c r="B29529" t="s">
        <v>30552</v>
      </c>
      <c r="C29529" t="s">
        <v>30011</v>
      </c>
      <c r="D29529" t="s">
        <v>30552</v>
      </c>
    </row>
    <row r="29530" spans="1:4" x14ac:dyDescent="0.25">
      <c r="A29530" t="s">
        <v>30623</v>
      </c>
      <c r="B29530" t="s">
        <v>30552</v>
      </c>
      <c r="C29530" t="s">
        <v>30011</v>
      </c>
      <c r="D29530" t="s">
        <v>30552</v>
      </c>
    </row>
    <row r="29531" spans="1:4" x14ac:dyDescent="0.25">
      <c r="A29531" t="s">
        <v>30623</v>
      </c>
      <c r="B29531" t="s">
        <v>30552</v>
      </c>
      <c r="C29531" t="s">
        <v>30011</v>
      </c>
      <c r="D29531" t="s">
        <v>30552</v>
      </c>
    </row>
    <row r="29532" spans="1:4" x14ac:dyDescent="0.25">
      <c r="A29532" t="s">
        <v>30623</v>
      </c>
      <c r="B29532" t="s">
        <v>30552</v>
      </c>
      <c r="C29532" t="s">
        <v>30011</v>
      </c>
      <c r="D29532" t="s">
        <v>30552</v>
      </c>
    </row>
    <row r="29533" spans="1:4" x14ac:dyDescent="0.25">
      <c r="A29533" t="s">
        <v>30624</v>
      </c>
      <c r="B29533" t="s">
        <v>30552</v>
      </c>
      <c r="C29533" t="s">
        <v>30011</v>
      </c>
      <c r="D29533" t="s">
        <v>30552</v>
      </c>
    </row>
    <row r="29534" spans="1:4" x14ac:dyDescent="0.25">
      <c r="A29534" t="s">
        <v>30624</v>
      </c>
      <c r="B29534" t="s">
        <v>30552</v>
      </c>
      <c r="C29534" t="s">
        <v>30011</v>
      </c>
      <c r="D29534" t="s">
        <v>30552</v>
      </c>
    </row>
    <row r="29535" spans="1:4" x14ac:dyDescent="0.25">
      <c r="A29535" t="s">
        <v>30624</v>
      </c>
      <c r="B29535" t="s">
        <v>30552</v>
      </c>
      <c r="C29535" t="s">
        <v>30011</v>
      </c>
      <c r="D29535" t="s">
        <v>30552</v>
      </c>
    </row>
    <row r="29536" spans="1:4" x14ac:dyDescent="0.25">
      <c r="A29536" t="s">
        <v>30624</v>
      </c>
      <c r="B29536" t="s">
        <v>30552</v>
      </c>
      <c r="C29536" t="s">
        <v>30011</v>
      </c>
      <c r="D29536" t="s">
        <v>30552</v>
      </c>
    </row>
    <row r="29537" spans="1:4" x14ac:dyDescent="0.25">
      <c r="A29537" t="s">
        <v>30546</v>
      </c>
      <c r="B29537" t="s">
        <v>48995</v>
      </c>
      <c r="C29537" t="s">
        <v>48384</v>
      </c>
      <c r="D29537" t="s">
        <v>48995</v>
      </c>
    </row>
    <row r="29538" spans="1:4" x14ac:dyDescent="0.25">
      <c r="A29538" t="s">
        <v>30546</v>
      </c>
      <c r="B29538" t="s">
        <v>48995</v>
      </c>
      <c r="C29538" t="s">
        <v>48384</v>
      </c>
      <c r="D29538" t="s">
        <v>48995</v>
      </c>
    </row>
    <row r="29539" spans="1:4" x14ac:dyDescent="0.25">
      <c r="A29539" t="s">
        <v>30546</v>
      </c>
      <c r="B29539" t="s">
        <v>48995</v>
      </c>
      <c r="C29539" t="s">
        <v>48384</v>
      </c>
      <c r="D29539" t="s">
        <v>48995</v>
      </c>
    </row>
    <row r="29540" spans="1:4" x14ac:dyDescent="0.25">
      <c r="A29540" t="s">
        <v>30546</v>
      </c>
      <c r="B29540" t="s">
        <v>48995</v>
      </c>
      <c r="C29540" t="s">
        <v>48384</v>
      </c>
      <c r="D29540" t="s">
        <v>48995</v>
      </c>
    </row>
    <row r="29541" spans="1:4" x14ac:dyDescent="0.25">
      <c r="A29541" t="s">
        <v>30546</v>
      </c>
      <c r="B29541" t="s">
        <v>48995</v>
      </c>
      <c r="C29541" t="s">
        <v>48384</v>
      </c>
      <c r="D29541" t="s">
        <v>48995</v>
      </c>
    </row>
    <row r="29542" spans="1:4" x14ac:dyDescent="0.25">
      <c r="A29542" t="s">
        <v>30622</v>
      </c>
      <c r="B29542" t="s">
        <v>48995</v>
      </c>
      <c r="C29542" t="s">
        <v>48384</v>
      </c>
      <c r="D29542" t="s">
        <v>48995</v>
      </c>
    </row>
    <row r="29543" spans="1:4" x14ac:dyDescent="0.25">
      <c r="A29543" t="s">
        <v>30622</v>
      </c>
      <c r="B29543" t="s">
        <v>48995</v>
      </c>
      <c r="C29543" t="s">
        <v>48384</v>
      </c>
      <c r="D29543" t="s">
        <v>48995</v>
      </c>
    </row>
    <row r="29544" spans="1:4" x14ac:dyDescent="0.25">
      <c r="A29544" t="s">
        <v>30622</v>
      </c>
      <c r="B29544" t="s">
        <v>48995</v>
      </c>
      <c r="C29544" t="s">
        <v>48384</v>
      </c>
      <c r="D29544" t="s">
        <v>48995</v>
      </c>
    </row>
    <row r="29545" spans="1:4" x14ac:dyDescent="0.25">
      <c r="A29545" t="s">
        <v>30622</v>
      </c>
      <c r="B29545" t="s">
        <v>48995</v>
      </c>
      <c r="C29545" t="s">
        <v>48384</v>
      </c>
      <c r="D29545" t="s">
        <v>48995</v>
      </c>
    </row>
    <row r="29546" spans="1:4" x14ac:dyDescent="0.25">
      <c r="A29546" t="s">
        <v>30622</v>
      </c>
      <c r="B29546" t="s">
        <v>48995</v>
      </c>
      <c r="C29546" t="s">
        <v>48384</v>
      </c>
      <c r="D29546" t="s">
        <v>48995</v>
      </c>
    </row>
    <row r="29547" spans="1:4" x14ac:dyDescent="0.25">
      <c r="A29547" t="s">
        <v>30623</v>
      </c>
      <c r="B29547" t="s">
        <v>48995</v>
      </c>
      <c r="C29547" t="s">
        <v>48384</v>
      </c>
      <c r="D29547" t="s">
        <v>48995</v>
      </c>
    </row>
    <row r="29548" spans="1:4" x14ac:dyDescent="0.25">
      <c r="A29548" t="s">
        <v>30623</v>
      </c>
      <c r="B29548" t="s">
        <v>48995</v>
      </c>
      <c r="C29548" t="s">
        <v>48384</v>
      </c>
      <c r="D29548" t="s">
        <v>48995</v>
      </c>
    </row>
    <row r="29549" spans="1:4" x14ac:dyDescent="0.25">
      <c r="A29549" t="s">
        <v>30623</v>
      </c>
      <c r="B29549" t="s">
        <v>48995</v>
      </c>
      <c r="C29549" t="s">
        <v>48384</v>
      </c>
      <c r="D29549" t="s">
        <v>48995</v>
      </c>
    </row>
    <row r="29550" spans="1:4" x14ac:dyDescent="0.25">
      <c r="A29550" t="s">
        <v>30623</v>
      </c>
      <c r="B29550" t="s">
        <v>48995</v>
      </c>
      <c r="C29550" t="s">
        <v>48384</v>
      </c>
      <c r="D29550" t="s">
        <v>48995</v>
      </c>
    </row>
    <row r="29551" spans="1:4" x14ac:dyDescent="0.25">
      <c r="A29551" t="s">
        <v>30623</v>
      </c>
      <c r="B29551" t="s">
        <v>48995</v>
      </c>
      <c r="C29551" t="s">
        <v>48384</v>
      </c>
      <c r="D29551" t="s">
        <v>48995</v>
      </c>
    </row>
    <row r="29552" spans="1:4" x14ac:dyDescent="0.25">
      <c r="A29552" t="s">
        <v>30624</v>
      </c>
      <c r="B29552" t="s">
        <v>48995</v>
      </c>
      <c r="C29552" t="s">
        <v>48384</v>
      </c>
      <c r="D29552" t="s">
        <v>48995</v>
      </c>
    </row>
    <row r="29553" spans="1:4" x14ac:dyDescent="0.25">
      <c r="A29553" t="s">
        <v>30624</v>
      </c>
      <c r="B29553" t="s">
        <v>48995</v>
      </c>
      <c r="C29553" t="s">
        <v>48384</v>
      </c>
      <c r="D29553" t="s">
        <v>48995</v>
      </c>
    </row>
    <row r="29554" spans="1:4" x14ac:dyDescent="0.25">
      <c r="A29554" t="s">
        <v>30624</v>
      </c>
      <c r="B29554" t="s">
        <v>48995</v>
      </c>
      <c r="C29554" t="s">
        <v>48384</v>
      </c>
      <c r="D29554" t="s">
        <v>48995</v>
      </c>
    </row>
    <row r="29555" spans="1:4" x14ac:dyDescent="0.25">
      <c r="A29555" t="s">
        <v>30624</v>
      </c>
      <c r="B29555" t="s">
        <v>48995</v>
      </c>
      <c r="C29555" t="s">
        <v>48384</v>
      </c>
      <c r="D29555" t="s">
        <v>48995</v>
      </c>
    </row>
    <row r="29556" spans="1:4" x14ac:dyDescent="0.25">
      <c r="A29556" t="s">
        <v>30624</v>
      </c>
      <c r="B29556" t="s">
        <v>48995</v>
      </c>
      <c r="C29556" t="s">
        <v>48384</v>
      </c>
      <c r="D29556" t="s">
        <v>48995</v>
      </c>
    </row>
    <row r="29557" spans="1:4" x14ac:dyDescent="0.25">
      <c r="A29557" t="s">
        <v>30546</v>
      </c>
      <c r="B29557" t="s">
        <v>30554</v>
      </c>
      <c r="C29557" t="s">
        <v>30007</v>
      </c>
      <c r="D29557" t="s">
        <v>30554</v>
      </c>
    </row>
    <row r="29558" spans="1:4" x14ac:dyDescent="0.25">
      <c r="A29558" t="s">
        <v>30546</v>
      </c>
      <c r="B29558" t="s">
        <v>30554</v>
      </c>
      <c r="C29558" t="s">
        <v>30007</v>
      </c>
      <c r="D29558" t="s">
        <v>30554</v>
      </c>
    </row>
    <row r="29559" spans="1:4" x14ac:dyDescent="0.25">
      <c r="A29559" t="s">
        <v>30622</v>
      </c>
      <c r="B29559" t="s">
        <v>30554</v>
      </c>
      <c r="C29559" t="s">
        <v>30007</v>
      </c>
      <c r="D29559" t="s">
        <v>30554</v>
      </c>
    </row>
    <row r="29560" spans="1:4" x14ac:dyDescent="0.25">
      <c r="A29560" t="s">
        <v>30622</v>
      </c>
      <c r="B29560" t="s">
        <v>30554</v>
      </c>
      <c r="C29560" t="s">
        <v>30007</v>
      </c>
      <c r="D29560" t="s">
        <v>30554</v>
      </c>
    </row>
    <row r="29561" spans="1:4" x14ac:dyDescent="0.25">
      <c r="A29561" t="s">
        <v>30623</v>
      </c>
      <c r="B29561" t="s">
        <v>30554</v>
      </c>
      <c r="C29561" t="s">
        <v>30007</v>
      </c>
      <c r="D29561" t="s">
        <v>30554</v>
      </c>
    </row>
    <row r="29562" spans="1:4" x14ac:dyDescent="0.25">
      <c r="A29562" t="s">
        <v>30623</v>
      </c>
      <c r="B29562" t="s">
        <v>30554</v>
      </c>
      <c r="C29562" t="s">
        <v>30007</v>
      </c>
      <c r="D29562" t="s">
        <v>30554</v>
      </c>
    </row>
    <row r="29563" spans="1:4" x14ac:dyDescent="0.25">
      <c r="A29563" t="s">
        <v>30624</v>
      </c>
      <c r="B29563" t="s">
        <v>30554</v>
      </c>
      <c r="C29563" t="s">
        <v>30007</v>
      </c>
      <c r="D29563" t="s">
        <v>30554</v>
      </c>
    </row>
    <row r="29564" spans="1:4" x14ac:dyDescent="0.25">
      <c r="A29564" t="s">
        <v>30624</v>
      </c>
      <c r="B29564" t="s">
        <v>30554</v>
      </c>
      <c r="C29564" t="s">
        <v>30007</v>
      </c>
      <c r="D29564" t="s">
        <v>30554</v>
      </c>
    </row>
    <row r="29565" spans="1:4" x14ac:dyDescent="0.25">
      <c r="A29565" t="s">
        <v>30546</v>
      </c>
      <c r="B29565" t="s">
        <v>48999</v>
      </c>
      <c r="C29565" t="s">
        <v>48413</v>
      </c>
      <c r="D29565" t="s">
        <v>48999</v>
      </c>
    </row>
    <row r="29566" spans="1:4" x14ac:dyDescent="0.25">
      <c r="A29566" t="s">
        <v>30546</v>
      </c>
      <c r="B29566" t="s">
        <v>48999</v>
      </c>
      <c r="C29566" t="s">
        <v>48413</v>
      </c>
      <c r="D29566" t="s">
        <v>48999</v>
      </c>
    </row>
    <row r="29567" spans="1:4" x14ac:dyDescent="0.25">
      <c r="A29567" t="s">
        <v>30546</v>
      </c>
      <c r="B29567" t="s">
        <v>48999</v>
      </c>
      <c r="C29567" t="s">
        <v>48413</v>
      </c>
      <c r="D29567" t="s">
        <v>48999</v>
      </c>
    </row>
    <row r="29568" spans="1:4" x14ac:dyDescent="0.25">
      <c r="A29568" t="s">
        <v>30546</v>
      </c>
      <c r="B29568" t="s">
        <v>48999</v>
      </c>
      <c r="C29568" t="s">
        <v>48413</v>
      </c>
      <c r="D29568" t="s">
        <v>48999</v>
      </c>
    </row>
    <row r="29569" spans="1:4" x14ac:dyDescent="0.25">
      <c r="A29569" t="s">
        <v>30622</v>
      </c>
      <c r="B29569" t="s">
        <v>48999</v>
      </c>
      <c r="C29569" t="s">
        <v>48413</v>
      </c>
      <c r="D29569" t="s">
        <v>48999</v>
      </c>
    </row>
    <row r="29570" spans="1:4" x14ac:dyDescent="0.25">
      <c r="A29570" t="s">
        <v>30622</v>
      </c>
      <c r="B29570" t="s">
        <v>48999</v>
      </c>
      <c r="C29570" t="s">
        <v>48413</v>
      </c>
      <c r="D29570" t="s">
        <v>48999</v>
      </c>
    </row>
    <row r="29571" spans="1:4" x14ac:dyDescent="0.25">
      <c r="A29571" t="s">
        <v>30622</v>
      </c>
      <c r="B29571" t="s">
        <v>48999</v>
      </c>
      <c r="C29571" t="s">
        <v>48413</v>
      </c>
      <c r="D29571" t="s">
        <v>48999</v>
      </c>
    </row>
    <row r="29572" spans="1:4" x14ac:dyDescent="0.25">
      <c r="A29572" t="s">
        <v>30622</v>
      </c>
      <c r="B29572" t="s">
        <v>48999</v>
      </c>
      <c r="C29572" t="s">
        <v>48413</v>
      </c>
      <c r="D29572" t="s">
        <v>48999</v>
      </c>
    </row>
    <row r="29573" spans="1:4" x14ac:dyDescent="0.25">
      <c r="A29573" t="s">
        <v>30623</v>
      </c>
      <c r="B29573" t="s">
        <v>48999</v>
      </c>
      <c r="C29573" t="s">
        <v>48413</v>
      </c>
      <c r="D29573" t="s">
        <v>48999</v>
      </c>
    </row>
    <row r="29574" spans="1:4" x14ac:dyDescent="0.25">
      <c r="A29574" t="s">
        <v>30623</v>
      </c>
      <c r="B29574" t="s">
        <v>48999</v>
      </c>
      <c r="C29574" t="s">
        <v>48413</v>
      </c>
      <c r="D29574" t="s">
        <v>48999</v>
      </c>
    </row>
    <row r="29575" spans="1:4" x14ac:dyDescent="0.25">
      <c r="A29575" t="s">
        <v>30623</v>
      </c>
      <c r="B29575" t="s">
        <v>48999</v>
      </c>
      <c r="C29575" t="s">
        <v>48413</v>
      </c>
      <c r="D29575" t="s">
        <v>48999</v>
      </c>
    </row>
    <row r="29576" spans="1:4" x14ac:dyDescent="0.25">
      <c r="A29576" t="s">
        <v>30623</v>
      </c>
      <c r="B29576" t="s">
        <v>48999</v>
      </c>
      <c r="C29576" t="s">
        <v>48413</v>
      </c>
      <c r="D29576" t="s">
        <v>48999</v>
      </c>
    </row>
    <row r="29577" spans="1:4" x14ac:dyDescent="0.25">
      <c r="A29577" t="s">
        <v>30624</v>
      </c>
      <c r="B29577" t="s">
        <v>48999</v>
      </c>
      <c r="C29577" t="s">
        <v>48413</v>
      </c>
      <c r="D29577" t="s">
        <v>48999</v>
      </c>
    </row>
    <row r="29578" spans="1:4" x14ac:dyDescent="0.25">
      <c r="A29578" t="s">
        <v>30624</v>
      </c>
      <c r="B29578" t="s">
        <v>48999</v>
      </c>
      <c r="C29578" t="s">
        <v>48413</v>
      </c>
      <c r="D29578" t="s">
        <v>48999</v>
      </c>
    </row>
    <row r="29579" spans="1:4" x14ac:dyDescent="0.25">
      <c r="A29579" t="s">
        <v>30624</v>
      </c>
      <c r="B29579" t="s">
        <v>48999</v>
      </c>
      <c r="C29579" t="s">
        <v>48413</v>
      </c>
      <c r="D29579" t="s">
        <v>48999</v>
      </c>
    </row>
    <row r="29580" spans="1:4" x14ac:dyDescent="0.25">
      <c r="A29580" t="s">
        <v>30624</v>
      </c>
      <c r="B29580" t="s">
        <v>48999</v>
      </c>
      <c r="C29580" t="s">
        <v>48413</v>
      </c>
      <c r="D29580" t="s">
        <v>48999</v>
      </c>
    </row>
    <row r="29581" spans="1:4" x14ac:dyDescent="0.25">
      <c r="A29581" t="s">
        <v>30546</v>
      </c>
      <c r="B29581" t="s">
        <v>30551</v>
      </c>
      <c r="C29581" t="s">
        <v>30021</v>
      </c>
      <c r="D29581" t="s">
        <v>30551</v>
      </c>
    </row>
    <row r="29582" spans="1:4" x14ac:dyDescent="0.25">
      <c r="A29582" t="s">
        <v>30546</v>
      </c>
      <c r="B29582" t="s">
        <v>30551</v>
      </c>
      <c r="C29582" t="s">
        <v>30021</v>
      </c>
      <c r="D29582" t="s">
        <v>30551</v>
      </c>
    </row>
    <row r="29583" spans="1:4" x14ac:dyDescent="0.25">
      <c r="A29583" t="s">
        <v>30622</v>
      </c>
      <c r="B29583" t="s">
        <v>30551</v>
      </c>
      <c r="C29583" t="s">
        <v>30021</v>
      </c>
      <c r="D29583" t="s">
        <v>30551</v>
      </c>
    </row>
    <row r="29584" spans="1:4" x14ac:dyDescent="0.25">
      <c r="A29584" t="s">
        <v>30622</v>
      </c>
      <c r="B29584" t="s">
        <v>30551</v>
      </c>
      <c r="C29584" t="s">
        <v>30021</v>
      </c>
      <c r="D29584" t="s">
        <v>30551</v>
      </c>
    </row>
    <row r="29585" spans="1:4" x14ac:dyDescent="0.25">
      <c r="A29585" t="s">
        <v>30623</v>
      </c>
      <c r="B29585" t="s">
        <v>30551</v>
      </c>
      <c r="C29585" t="s">
        <v>30021</v>
      </c>
      <c r="D29585" t="s">
        <v>30551</v>
      </c>
    </row>
    <row r="29586" spans="1:4" x14ac:dyDescent="0.25">
      <c r="A29586" t="s">
        <v>30623</v>
      </c>
      <c r="B29586" t="s">
        <v>30551</v>
      </c>
      <c r="C29586" t="s">
        <v>30021</v>
      </c>
      <c r="D29586" t="s">
        <v>30551</v>
      </c>
    </row>
    <row r="29587" spans="1:4" x14ac:dyDescent="0.25">
      <c r="A29587" t="s">
        <v>30624</v>
      </c>
      <c r="B29587" t="s">
        <v>30551</v>
      </c>
      <c r="C29587" t="s">
        <v>30021</v>
      </c>
      <c r="D29587" t="s">
        <v>30551</v>
      </c>
    </row>
    <row r="29588" spans="1:4" x14ac:dyDescent="0.25">
      <c r="A29588" t="s">
        <v>30624</v>
      </c>
      <c r="B29588" t="s">
        <v>30551</v>
      </c>
      <c r="C29588" t="s">
        <v>30021</v>
      </c>
      <c r="D29588" t="s">
        <v>30551</v>
      </c>
    </row>
    <row r="29589" spans="1:4" x14ac:dyDescent="0.25">
      <c r="A29589" t="s">
        <v>30546</v>
      </c>
      <c r="B29589" t="s">
        <v>48996</v>
      </c>
      <c r="C29589" t="s">
        <v>48382</v>
      </c>
      <c r="D29589" t="s">
        <v>48996</v>
      </c>
    </row>
    <row r="29590" spans="1:4" x14ac:dyDescent="0.25">
      <c r="A29590" t="s">
        <v>30546</v>
      </c>
      <c r="B29590" t="s">
        <v>48996</v>
      </c>
      <c r="C29590" t="s">
        <v>48382</v>
      </c>
      <c r="D29590" t="s">
        <v>48996</v>
      </c>
    </row>
    <row r="29591" spans="1:4" x14ac:dyDescent="0.25">
      <c r="A29591" t="s">
        <v>30546</v>
      </c>
      <c r="B29591" t="s">
        <v>48996</v>
      </c>
      <c r="C29591" t="s">
        <v>48382</v>
      </c>
      <c r="D29591" t="s">
        <v>48996</v>
      </c>
    </row>
    <row r="29592" spans="1:4" x14ac:dyDescent="0.25">
      <c r="A29592" t="s">
        <v>30546</v>
      </c>
      <c r="B29592" t="s">
        <v>48996</v>
      </c>
      <c r="C29592" t="s">
        <v>48382</v>
      </c>
      <c r="D29592" t="s">
        <v>48996</v>
      </c>
    </row>
    <row r="29593" spans="1:4" x14ac:dyDescent="0.25">
      <c r="A29593" t="s">
        <v>30546</v>
      </c>
      <c r="B29593" t="s">
        <v>48996</v>
      </c>
      <c r="C29593" t="s">
        <v>48382</v>
      </c>
      <c r="D29593" t="s">
        <v>48996</v>
      </c>
    </row>
    <row r="29594" spans="1:4" x14ac:dyDescent="0.25">
      <c r="A29594" t="s">
        <v>30622</v>
      </c>
      <c r="B29594" t="s">
        <v>48996</v>
      </c>
      <c r="C29594" t="s">
        <v>48382</v>
      </c>
      <c r="D29594" t="s">
        <v>48996</v>
      </c>
    </row>
    <row r="29595" spans="1:4" x14ac:dyDescent="0.25">
      <c r="A29595" t="s">
        <v>30622</v>
      </c>
      <c r="B29595" t="s">
        <v>48996</v>
      </c>
      <c r="C29595" t="s">
        <v>48382</v>
      </c>
      <c r="D29595" t="s">
        <v>48996</v>
      </c>
    </row>
    <row r="29596" spans="1:4" x14ac:dyDescent="0.25">
      <c r="A29596" t="s">
        <v>30622</v>
      </c>
      <c r="B29596" t="s">
        <v>48996</v>
      </c>
      <c r="C29596" t="s">
        <v>48382</v>
      </c>
      <c r="D29596" t="s">
        <v>48996</v>
      </c>
    </row>
    <row r="29597" spans="1:4" x14ac:dyDescent="0.25">
      <c r="A29597" t="s">
        <v>30622</v>
      </c>
      <c r="B29597" t="s">
        <v>48996</v>
      </c>
      <c r="C29597" t="s">
        <v>48382</v>
      </c>
      <c r="D29597" t="s">
        <v>48996</v>
      </c>
    </row>
    <row r="29598" spans="1:4" x14ac:dyDescent="0.25">
      <c r="A29598" t="s">
        <v>30622</v>
      </c>
      <c r="B29598" t="s">
        <v>48996</v>
      </c>
      <c r="C29598" t="s">
        <v>48382</v>
      </c>
      <c r="D29598" t="s">
        <v>48996</v>
      </c>
    </row>
    <row r="29599" spans="1:4" x14ac:dyDescent="0.25">
      <c r="A29599" t="s">
        <v>30623</v>
      </c>
      <c r="B29599" t="s">
        <v>48996</v>
      </c>
      <c r="C29599" t="s">
        <v>48382</v>
      </c>
      <c r="D29599" t="s">
        <v>48996</v>
      </c>
    </row>
    <row r="29600" spans="1:4" x14ac:dyDescent="0.25">
      <c r="A29600" t="s">
        <v>30623</v>
      </c>
      <c r="B29600" t="s">
        <v>48996</v>
      </c>
      <c r="C29600" t="s">
        <v>48382</v>
      </c>
      <c r="D29600" t="s">
        <v>48996</v>
      </c>
    </row>
    <row r="29601" spans="1:4" x14ac:dyDescent="0.25">
      <c r="A29601" t="s">
        <v>30623</v>
      </c>
      <c r="B29601" t="s">
        <v>48996</v>
      </c>
      <c r="C29601" t="s">
        <v>48382</v>
      </c>
      <c r="D29601" t="s">
        <v>48996</v>
      </c>
    </row>
    <row r="29602" spans="1:4" x14ac:dyDescent="0.25">
      <c r="A29602" t="s">
        <v>30623</v>
      </c>
      <c r="B29602" t="s">
        <v>48996</v>
      </c>
      <c r="C29602" t="s">
        <v>48382</v>
      </c>
      <c r="D29602" t="s">
        <v>48996</v>
      </c>
    </row>
    <row r="29603" spans="1:4" x14ac:dyDescent="0.25">
      <c r="A29603" t="s">
        <v>30623</v>
      </c>
      <c r="B29603" t="s">
        <v>48996</v>
      </c>
      <c r="C29603" t="s">
        <v>48382</v>
      </c>
      <c r="D29603" t="s">
        <v>48996</v>
      </c>
    </row>
    <row r="29604" spans="1:4" x14ac:dyDescent="0.25">
      <c r="A29604" t="s">
        <v>30624</v>
      </c>
      <c r="B29604" t="s">
        <v>48996</v>
      </c>
      <c r="C29604" t="s">
        <v>48382</v>
      </c>
      <c r="D29604" t="s">
        <v>48996</v>
      </c>
    </row>
    <row r="29605" spans="1:4" x14ac:dyDescent="0.25">
      <c r="A29605" t="s">
        <v>30624</v>
      </c>
      <c r="B29605" t="s">
        <v>48996</v>
      </c>
      <c r="C29605" t="s">
        <v>48382</v>
      </c>
      <c r="D29605" t="s">
        <v>48996</v>
      </c>
    </row>
    <row r="29606" spans="1:4" x14ac:dyDescent="0.25">
      <c r="A29606" t="s">
        <v>30624</v>
      </c>
      <c r="B29606" t="s">
        <v>48996</v>
      </c>
      <c r="C29606" t="s">
        <v>48382</v>
      </c>
      <c r="D29606" t="s">
        <v>48996</v>
      </c>
    </row>
    <row r="29607" spans="1:4" x14ac:dyDescent="0.25">
      <c r="A29607" t="s">
        <v>30624</v>
      </c>
      <c r="B29607" t="s">
        <v>48996</v>
      </c>
      <c r="C29607" t="s">
        <v>48382</v>
      </c>
      <c r="D29607" t="s">
        <v>48996</v>
      </c>
    </row>
    <row r="29608" spans="1:4" x14ac:dyDescent="0.25">
      <c r="A29608" t="s">
        <v>30624</v>
      </c>
      <c r="B29608" t="s">
        <v>48996</v>
      </c>
      <c r="C29608" t="s">
        <v>48382</v>
      </c>
      <c r="D29608" t="s">
        <v>48996</v>
      </c>
    </row>
    <row r="29609" spans="1:4" x14ac:dyDescent="0.25">
      <c r="A29609" t="s">
        <v>30546</v>
      </c>
      <c r="B29609" t="s">
        <v>30550</v>
      </c>
      <c r="C29609" t="s">
        <v>30019</v>
      </c>
      <c r="D29609" t="s">
        <v>30550</v>
      </c>
    </row>
    <row r="29610" spans="1:4" x14ac:dyDescent="0.25">
      <c r="A29610" t="s">
        <v>30546</v>
      </c>
      <c r="B29610" t="s">
        <v>30550</v>
      </c>
      <c r="C29610" t="s">
        <v>30019</v>
      </c>
      <c r="D29610" t="s">
        <v>30550</v>
      </c>
    </row>
    <row r="29611" spans="1:4" x14ac:dyDescent="0.25">
      <c r="A29611" t="s">
        <v>30622</v>
      </c>
      <c r="B29611" t="s">
        <v>30550</v>
      </c>
      <c r="C29611" t="s">
        <v>30019</v>
      </c>
      <c r="D29611" t="s">
        <v>30550</v>
      </c>
    </row>
    <row r="29612" spans="1:4" x14ac:dyDescent="0.25">
      <c r="A29612" t="s">
        <v>30622</v>
      </c>
      <c r="B29612" t="s">
        <v>30550</v>
      </c>
      <c r="C29612" t="s">
        <v>30019</v>
      </c>
      <c r="D29612" t="s">
        <v>30550</v>
      </c>
    </row>
    <row r="29613" spans="1:4" x14ac:dyDescent="0.25">
      <c r="A29613" t="s">
        <v>30623</v>
      </c>
      <c r="B29613" t="s">
        <v>30550</v>
      </c>
      <c r="C29613" t="s">
        <v>30019</v>
      </c>
      <c r="D29613" t="s">
        <v>30550</v>
      </c>
    </row>
    <row r="29614" spans="1:4" x14ac:dyDescent="0.25">
      <c r="A29614" t="s">
        <v>30623</v>
      </c>
      <c r="B29614" t="s">
        <v>30550</v>
      </c>
      <c r="C29614" t="s">
        <v>30019</v>
      </c>
      <c r="D29614" t="s">
        <v>30550</v>
      </c>
    </row>
    <row r="29615" spans="1:4" x14ac:dyDescent="0.25">
      <c r="A29615" t="s">
        <v>30624</v>
      </c>
      <c r="B29615" t="s">
        <v>30550</v>
      </c>
      <c r="C29615" t="s">
        <v>30019</v>
      </c>
      <c r="D29615" t="s">
        <v>30550</v>
      </c>
    </row>
    <row r="29616" spans="1:4" x14ac:dyDescent="0.25">
      <c r="A29616" t="s">
        <v>30624</v>
      </c>
      <c r="B29616" t="s">
        <v>30550</v>
      </c>
      <c r="C29616" t="s">
        <v>30019</v>
      </c>
      <c r="D29616" t="s">
        <v>30550</v>
      </c>
    </row>
    <row r="29617" spans="1:4" x14ac:dyDescent="0.25">
      <c r="A29617" t="s">
        <v>30546</v>
      </c>
      <c r="B29617" t="s">
        <v>48994</v>
      </c>
      <c r="C29617" t="s">
        <v>48386</v>
      </c>
      <c r="D29617" t="s">
        <v>48994</v>
      </c>
    </row>
    <row r="29618" spans="1:4" x14ac:dyDescent="0.25">
      <c r="A29618" t="s">
        <v>30546</v>
      </c>
      <c r="B29618" t="s">
        <v>48994</v>
      </c>
      <c r="C29618" t="s">
        <v>48386</v>
      </c>
      <c r="D29618" t="s">
        <v>48994</v>
      </c>
    </row>
    <row r="29619" spans="1:4" x14ac:dyDescent="0.25">
      <c r="A29619" t="s">
        <v>30546</v>
      </c>
      <c r="B29619" t="s">
        <v>48994</v>
      </c>
      <c r="C29619" t="s">
        <v>48386</v>
      </c>
      <c r="D29619" t="s">
        <v>48994</v>
      </c>
    </row>
    <row r="29620" spans="1:4" x14ac:dyDescent="0.25">
      <c r="A29620" t="s">
        <v>30546</v>
      </c>
      <c r="B29620" t="s">
        <v>48994</v>
      </c>
      <c r="C29620" t="s">
        <v>48386</v>
      </c>
      <c r="D29620" t="s">
        <v>48994</v>
      </c>
    </row>
    <row r="29621" spans="1:4" x14ac:dyDescent="0.25">
      <c r="A29621" t="s">
        <v>30546</v>
      </c>
      <c r="B29621" t="s">
        <v>48994</v>
      </c>
      <c r="C29621" t="s">
        <v>48386</v>
      </c>
      <c r="D29621" t="s">
        <v>48994</v>
      </c>
    </row>
    <row r="29622" spans="1:4" x14ac:dyDescent="0.25">
      <c r="A29622" t="s">
        <v>30622</v>
      </c>
      <c r="B29622" t="s">
        <v>48994</v>
      </c>
      <c r="C29622" t="s">
        <v>48386</v>
      </c>
      <c r="D29622" t="s">
        <v>48994</v>
      </c>
    </row>
    <row r="29623" spans="1:4" x14ac:dyDescent="0.25">
      <c r="A29623" t="s">
        <v>30622</v>
      </c>
      <c r="B29623" t="s">
        <v>48994</v>
      </c>
      <c r="C29623" t="s">
        <v>48386</v>
      </c>
      <c r="D29623" t="s">
        <v>48994</v>
      </c>
    </row>
    <row r="29624" spans="1:4" x14ac:dyDescent="0.25">
      <c r="A29624" t="s">
        <v>30622</v>
      </c>
      <c r="B29624" t="s">
        <v>48994</v>
      </c>
      <c r="C29624" t="s">
        <v>48386</v>
      </c>
      <c r="D29624" t="s">
        <v>48994</v>
      </c>
    </row>
    <row r="29625" spans="1:4" x14ac:dyDescent="0.25">
      <c r="A29625" t="s">
        <v>30622</v>
      </c>
      <c r="B29625" t="s">
        <v>48994</v>
      </c>
      <c r="C29625" t="s">
        <v>48386</v>
      </c>
      <c r="D29625" t="s">
        <v>48994</v>
      </c>
    </row>
    <row r="29626" spans="1:4" x14ac:dyDescent="0.25">
      <c r="A29626" t="s">
        <v>30622</v>
      </c>
      <c r="B29626" t="s">
        <v>48994</v>
      </c>
      <c r="C29626" t="s">
        <v>48386</v>
      </c>
      <c r="D29626" t="s">
        <v>48994</v>
      </c>
    </row>
    <row r="29627" spans="1:4" x14ac:dyDescent="0.25">
      <c r="A29627" t="s">
        <v>30623</v>
      </c>
      <c r="B29627" t="s">
        <v>48994</v>
      </c>
      <c r="C29627" t="s">
        <v>48386</v>
      </c>
      <c r="D29627" t="s">
        <v>48994</v>
      </c>
    </row>
    <row r="29628" spans="1:4" x14ac:dyDescent="0.25">
      <c r="A29628" t="s">
        <v>30623</v>
      </c>
      <c r="B29628" t="s">
        <v>48994</v>
      </c>
      <c r="C29628" t="s">
        <v>48386</v>
      </c>
      <c r="D29628" t="s">
        <v>48994</v>
      </c>
    </row>
    <row r="29629" spans="1:4" x14ac:dyDescent="0.25">
      <c r="A29629" t="s">
        <v>30623</v>
      </c>
      <c r="B29629" t="s">
        <v>48994</v>
      </c>
      <c r="C29629" t="s">
        <v>48386</v>
      </c>
      <c r="D29629" t="s">
        <v>48994</v>
      </c>
    </row>
    <row r="29630" spans="1:4" x14ac:dyDescent="0.25">
      <c r="A29630" t="s">
        <v>30623</v>
      </c>
      <c r="B29630" t="s">
        <v>48994</v>
      </c>
      <c r="C29630" t="s">
        <v>48386</v>
      </c>
      <c r="D29630" t="s">
        <v>48994</v>
      </c>
    </row>
    <row r="29631" spans="1:4" x14ac:dyDescent="0.25">
      <c r="A29631" t="s">
        <v>30623</v>
      </c>
      <c r="B29631" t="s">
        <v>48994</v>
      </c>
      <c r="C29631" t="s">
        <v>48386</v>
      </c>
      <c r="D29631" t="s">
        <v>48994</v>
      </c>
    </row>
    <row r="29632" spans="1:4" x14ac:dyDescent="0.25">
      <c r="A29632" t="s">
        <v>30624</v>
      </c>
      <c r="B29632" t="s">
        <v>48994</v>
      </c>
      <c r="C29632" t="s">
        <v>48386</v>
      </c>
      <c r="D29632" t="s">
        <v>48994</v>
      </c>
    </row>
    <row r="29633" spans="1:4" x14ac:dyDescent="0.25">
      <c r="A29633" t="s">
        <v>30624</v>
      </c>
      <c r="B29633" t="s">
        <v>48994</v>
      </c>
      <c r="C29633" t="s">
        <v>48386</v>
      </c>
      <c r="D29633" t="s">
        <v>48994</v>
      </c>
    </row>
    <row r="29634" spans="1:4" x14ac:dyDescent="0.25">
      <c r="A29634" t="s">
        <v>30624</v>
      </c>
      <c r="B29634" t="s">
        <v>48994</v>
      </c>
      <c r="C29634" t="s">
        <v>48386</v>
      </c>
      <c r="D29634" t="s">
        <v>48994</v>
      </c>
    </row>
    <row r="29635" spans="1:4" x14ac:dyDescent="0.25">
      <c r="A29635" t="s">
        <v>30624</v>
      </c>
      <c r="B29635" t="s">
        <v>48994</v>
      </c>
      <c r="C29635" t="s">
        <v>48386</v>
      </c>
      <c r="D29635" t="s">
        <v>48994</v>
      </c>
    </row>
    <row r="29636" spans="1:4" x14ac:dyDescent="0.25">
      <c r="A29636" t="s">
        <v>30624</v>
      </c>
      <c r="B29636" t="s">
        <v>48994</v>
      </c>
      <c r="C29636" t="s">
        <v>48386</v>
      </c>
      <c r="D29636" t="s">
        <v>48994</v>
      </c>
    </row>
    <row r="29637" spans="1:4" x14ac:dyDescent="0.25">
      <c r="A29637" t="s">
        <v>30546</v>
      </c>
      <c r="B29637" t="s">
        <v>30553</v>
      </c>
      <c r="C29637" t="s">
        <v>30009</v>
      </c>
      <c r="D29637" t="s">
        <v>30553</v>
      </c>
    </row>
    <row r="29638" spans="1:4" x14ac:dyDescent="0.25">
      <c r="A29638" t="s">
        <v>30546</v>
      </c>
      <c r="B29638" t="s">
        <v>30553</v>
      </c>
      <c r="C29638" t="s">
        <v>30009</v>
      </c>
      <c r="D29638" t="s">
        <v>30553</v>
      </c>
    </row>
    <row r="29639" spans="1:4" x14ac:dyDescent="0.25">
      <c r="A29639" t="s">
        <v>30546</v>
      </c>
      <c r="B29639" t="s">
        <v>30553</v>
      </c>
      <c r="C29639" t="s">
        <v>30009</v>
      </c>
      <c r="D29639" t="s">
        <v>30553</v>
      </c>
    </row>
    <row r="29640" spans="1:4" x14ac:dyDescent="0.25">
      <c r="A29640" t="s">
        <v>30622</v>
      </c>
      <c r="B29640" t="s">
        <v>30553</v>
      </c>
      <c r="C29640" t="s">
        <v>30009</v>
      </c>
      <c r="D29640" t="s">
        <v>30553</v>
      </c>
    </row>
    <row r="29641" spans="1:4" x14ac:dyDescent="0.25">
      <c r="A29641" t="s">
        <v>30622</v>
      </c>
      <c r="B29641" t="s">
        <v>30553</v>
      </c>
      <c r="C29641" t="s">
        <v>30009</v>
      </c>
      <c r="D29641" t="s">
        <v>30553</v>
      </c>
    </row>
    <row r="29642" spans="1:4" x14ac:dyDescent="0.25">
      <c r="A29642" t="s">
        <v>30622</v>
      </c>
      <c r="B29642" t="s">
        <v>30553</v>
      </c>
      <c r="C29642" t="s">
        <v>30009</v>
      </c>
      <c r="D29642" t="s">
        <v>30553</v>
      </c>
    </row>
    <row r="29643" spans="1:4" x14ac:dyDescent="0.25">
      <c r="A29643" t="s">
        <v>30623</v>
      </c>
      <c r="B29643" t="s">
        <v>30553</v>
      </c>
      <c r="C29643" t="s">
        <v>30009</v>
      </c>
      <c r="D29643" t="s">
        <v>30553</v>
      </c>
    </row>
    <row r="29644" spans="1:4" x14ac:dyDescent="0.25">
      <c r="A29644" t="s">
        <v>30623</v>
      </c>
      <c r="B29644" t="s">
        <v>30553</v>
      </c>
      <c r="C29644" t="s">
        <v>30009</v>
      </c>
      <c r="D29644" t="s">
        <v>30553</v>
      </c>
    </row>
    <row r="29645" spans="1:4" x14ac:dyDescent="0.25">
      <c r="A29645" t="s">
        <v>30623</v>
      </c>
      <c r="B29645" t="s">
        <v>30553</v>
      </c>
      <c r="C29645" t="s">
        <v>30009</v>
      </c>
      <c r="D29645" t="s">
        <v>30553</v>
      </c>
    </row>
    <row r="29646" spans="1:4" x14ac:dyDescent="0.25">
      <c r="A29646" t="s">
        <v>30624</v>
      </c>
      <c r="B29646" t="s">
        <v>30553</v>
      </c>
      <c r="C29646" t="s">
        <v>30009</v>
      </c>
      <c r="D29646" t="s">
        <v>30553</v>
      </c>
    </row>
    <row r="29647" spans="1:4" x14ac:dyDescent="0.25">
      <c r="A29647" t="s">
        <v>30624</v>
      </c>
      <c r="B29647" t="s">
        <v>30553</v>
      </c>
      <c r="C29647" t="s">
        <v>30009</v>
      </c>
      <c r="D29647" t="s">
        <v>30553</v>
      </c>
    </row>
    <row r="29648" spans="1:4" x14ac:dyDescent="0.25">
      <c r="A29648" t="s">
        <v>30624</v>
      </c>
      <c r="B29648" t="s">
        <v>30553</v>
      </c>
      <c r="C29648" t="s">
        <v>30009</v>
      </c>
      <c r="D29648" t="s">
        <v>30553</v>
      </c>
    </row>
    <row r="29649" spans="1:4" x14ac:dyDescent="0.25">
      <c r="A29649" t="s">
        <v>30622</v>
      </c>
      <c r="B29649" t="s">
        <v>49149</v>
      </c>
      <c r="C29649" t="s">
        <v>48388</v>
      </c>
      <c r="D29649" t="s">
        <v>49149</v>
      </c>
    </row>
    <row r="29650" spans="1:4" x14ac:dyDescent="0.25">
      <c r="A29650" t="s">
        <v>30546</v>
      </c>
      <c r="B29650" t="s">
        <v>48993</v>
      </c>
      <c r="C29650" t="s">
        <v>48388</v>
      </c>
      <c r="D29650" t="s">
        <v>48993</v>
      </c>
    </row>
    <row r="29651" spans="1:4" x14ac:dyDescent="0.25">
      <c r="A29651" t="s">
        <v>30623</v>
      </c>
      <c r="B29651" t="s">
        <v>48993</v>
      </c>
      <c r="C29651" t="s">
        <v>48388</v>
      </c>
      <c r="D29651" t="s">
        <v>48993</v>
      </c>
    </row>
    <row r="29652" spans="1:4" x14ac:dyDescent="0.25">
      <c r="A29652" t="s">
        <v>30624</v>
      </c>
      <c r="B29652" t="s">
        <v>48993</v>
      </c>
      <c r="C29652" t="s">
        <v>48388</v>
      </c>
      <c r="D29652" t="s">
        <v>48993</v>
      </c>
    </row>
    <row r="29653" spans="1:4" x14ac:dyDescent="0.25">
      <c r="A29653" t="s">
        <v>30546</v>
      </c>
      <c r="B29653" t="s">
        <v>48992</v>
      </c>
      <c r="C29653" t="s">
        <v>48390</v>
      </c>
      <c r="D29653" t="s">
        <v>48992</v>
      </c>
    </row>
    <row r="29654" spans="1:4" x14ac:dyDescent="0.25">
      <c r="A29654" t="s">
        <v>30622</v>
      </c>
      <c r="B29654" t="s">
        <v>48992</v>
      </c>
      <c r="C29654" t="s">
        <v>48390</v>
      </c>
      <c r="D29654" t="s">
        <v>48992</v>
      </c>
    </row>
    <row r="29655" spans="1:4" x14ac:dyDescent="0.25">
      <c r="A29655" t="s">
        <v>30623</v>
      </c>
      <c r="B29655" t="s">
        <v>48992</v>
      </c>
      <c r="C29655" t="s">
        <v>48390</v>
      </c>
      <c r="D29655" t="s">
        <v>48992</v>
      </c>
    </row>
    <row r="29656" spans="1:4" x14ac:dyDescent="0.25">
      <c r="A29656" t="s">
        <v>30624</v>
      </c>
      <c r="B29656" t="s">
        <v>48992</v>
      </c>
      <c r="C29656" t="s">
        <v>48390</v>
      </c>
      <c r="D29656" t="s">
        <v>48992</v>
      </c>
    </row>
    <row r="29657" spans="1:4" x14ac:dyDescent="0.25">
      <c r="A29657" t="s">
        <v>30575</v>
      </c>
      <c r="B29657" t="s">
        <v>49089</v>
      </c>
      <c r="C29657" t="s">
        <v>48470</v>
      </c>
      <c r="D29657" t="s">
        <v>49089</v>
      </c>
    </row>
    <row r="29658" spans="1:4" x14ac:dyDescent="0.25">
      <c r="A29658" t="s">
        <v>30622</v>
      </c>
      <c r="B29658" t="s">
        <v>49089</v>
      </c>
      <c r="C29658" t="s">
        <v>48470</v>
      </c>
      <c r="D29658" t="s">
        <v>49089</v>
      </c>
    </row>
    <row r="29659" spans="1:4" x14ac:dyDescent="0.25">
      <c r="A29659" t="s">
        <v>30623</v>
      </c>
      <c r="B29659" t="s">
        <v>49089</v>
      </c>
      <c r="C29659" t="s">
        <v>48470</v>
      </c>
      <c r="D29659" t="s">
        <v>49089</v>
      </c>
    </row>
    <row r="29660" spans="1:4" x14ac:dyDescent="0.25">
      <c r="A29660" t="s">
        <v>30624</v>
      </c>
      <c r="B29660" t="s">
        <v>49089</v>
      </c>
      <c r="C29660" t="s">
        <v>48470</v>
      </c>
      <c r="D29660" t="s">
        <v>49089</v>
      </c>
    </row>
    <row r="29661" spans="1:4" x14ac:dyDescent="0.25">
      <c r="A29661" t="s">
        <v>30575</v>
      </c>
      <c r="B29661" t="s">
        <v>49087</v>
      </c>
      <c r="C29661" t="s">
        <v>48419</v>
      </c>
      <c r="D29661" t="s">
        <v>49087</v>
      </c>
    </row>
    <row r="29662" spans="1:4" x14ac:dyDescent="0.25">
      <c r="A29662" t="s">
        <v>30622</v>
      </c>
      <c r="B29662" t="s">
        <v>49087</v>
      </c>
      <c r="C29662" t="s">
        <v>48419</v>
      </c>
      <c r="D29662" t="s">
        <v>49087</v>
      </c>
    </row>
    <row r="29663" spans="1:4" x14ac:dyDescent="0.25">
      <c r="A29663" t="s">
        <v>30623</v>
      </c>
      <c r="B29663" t="s">
        <v>49087</v>
      </c>
      <c r="C29663" t="s">
        <v>48419</v>
      </c>
      <c r="D29663" t="s">
        <v>49087</v>
      </c>
    </row>
    <row r="29664" spans="1:4" x14ac:dyDescent="0.25">
      <c r="A29664" t="s">
        <v>30624</v>
      </c>
      <c r="B29664" t="s">
        <v>49087</v>
      </c>
      <c r="C29664" t="s">
        <v>48419</v>
      </c>
      <c r="D29664" t="s">
        <v>49087</v>
      </c>
    </row>
    <row r="29665" spans="1:4" x14ac:dyDescent="0.25">
      <c r="A29665" t="s">
        <v>30575</v>
      </c>
      <c r="B29665" t="s">
        <v>49084</v>
      </c>
      <c r="C29665" t="s">
        <v>48427</v>
      </c>
      <c r="D29665" t="s">
        <v>49084</v>
      </c>
    </row>
    <row r="29666" spans="1:4" x14ac:dyDescent="0.25">
      <c r="A29666" t="s">
        <v>30622</v>
      </c>
      <c r="B29666" t="s">
        <v>49084</v>
      </c>
      <c r="C29666" t="s">
        <v>48427</v>
      </c>
      <c r="D29666" t="s">
        <v>49084</v>
      </c>
    </row>
    <row r="29667" spans="1:4" x14ac:dyDescent="0.25">
      <c r="A29667" t="s">
        <v>30623</v>
      </c>
      <c r="B29667" t="s">
        <v>49084</v>
      </c>
      <c r="C29667" t="s">
        <v>48427</v>
      </c>
      <c r="D29667" t="s">
        <v>49084</v>
      </c>
    </row>
    <row r="29668" spans="1:4" x14ac:dyDescent="0.25">
      <c r="A29668" t="s">
        <v>30624</v>
      </c>
      <c r="B29668" t="s">
        <v>49084</v>
      </c>
      <c r="C29668" t="s">
        <v>48427</v>
      </c>
      <c r="D29668" t="s">
        <v>49084</v>
      </c>
    </row>
    <row r="29669" spans="1:4" x14ac:dyDescent="0.25">
      <c r="A29669" t="s">
        <v>30575</v>
      </c>
      <c r="B29669" t="s">
        <v>49085</v>
      </c>
      <c r="C29669" t="s">
        <v>48425</v>
      </c>
      <c r="D29669" t="s">
        <v>49085</v>
      </c>
    </row>
    <row r="29670" spans="1:4" x14ac:dyDescent="0.25">
      <c r="A29670" t="s">
        <v>30622</v>
      </c>
      <c r="B29670" t="s">
        <v>49085</v>
      </c>
      <c r="C29670" t="s">
        <v>48425</v>
      </c>
      <c r="D29670" t="s">
        <v>49085</v>
      </c>
    </row>
    <row r="29671" spans="1:4" x14ac:dyDescent="0.25">
      <c r="A29671" t="s">
        <v>30623</v>
      </c>
      <c r="B29671" t="s">
        <v>49085</v>
      </c>
      <c r="C29671" t="s">
        <v>48425</v>
      </c>
      <c r="D29671" t="s">
        <v>49085</v>
      </c>
    </row>
    <row r="29672" spans="1:4" x14ac:dyDescent="0.25">
      <c r="A29672" t="s">
        <v>30624</v>
      </c>
      <c r="B29672" t="s">
        <v>49085</v>
      </c>
      <c r="C29672" t="s">
        <v>48425</v>
      </c>
      <c r="D29672" t="s">
        <v>49085</v>
      </c>
    </row>
    <row r="29673" spans="1:4" x14ac:dyDescent="0.25">
      <c r="A29673" t="s">
        <v>30575</v>
      </c>
      <c r="B29673" t="s">
        <v>49086</v>
      </c>
      <c r="C29673" t="s">
        <v>48423</v>
      </c>
      <c r="D29673" t="s">
        <v>49086</v>
      </c>
    </row>
    <row r="29674" spans="1:4" x14ac:dyDescent="0.25">
      <c r="A29674" t="s">
        <v>30622</v>
      </c>
      <c r="B29674" t="s">
        <v>49086</v>
      </c>
      <c r="C29674" t="s">
        <v>48423</v>
      </c>
      <c r="D29674" t="s">
        <v>49086</v>
      </c>
    </row>
    <row r="29675" spans="1:4" x14ac:dyDescent="0.25">
      <c r="A29675" t="s">
        <v>30623</v>
      </c>
      <c r="B29675" t="s">
        <v>49086</v>
      </c>
      <c r="C29675" t="s">
        <v>48423</v>
      </c>
      <c r="D29675" t="s">
        <v>49086</v>
      </c>
    </row>
    <row r="29676" spans="1:4" x14ac:dyDescent="0.25">
      <c r="A29676" t="s">
        <v>30624</v>
      </c>
      <c r="B29676" t="s">
        <v>49086</v>
      </c>
      <c r="C29676" t="s">
        <v>48423</v>
      </c>
      <c r="D29676" t="s">
        <v>49086</v>
      </c>
    </row>
    <row r="29677" spans="1:4" x14ac:dyDescent="0.25">
      <c r="A29677" t="s">
        <v>30546</v>
      </c>
      <c r="B29677" t="s">
        <v>49003</v>
      </c>
      <c r="C29677" t="s">
        <v>48466</v>
      </c>
      <c r="D29677" t="s">
        <v>49003</v>
      </c>
    </row>
    <row r="29678" spans="1:4" x14ac:dyDescent="0.25">
      <c r="A29678" t="s">
        <v>30622</v>
      </c>
      <c r="B29678" t="s">
        <v>49003</v>
      </c>
      <c r="C29678" t="s">
        <v>48466</v>
      </c>
      <c r="D29678" t="s">
        <v>49003</v>
      </c>
    </row>
    <row r="29679" spans="1:4" x14ac:dyDescent="0.25">
      <c r="A29679" t="s">
        <v>30623</v>
      </c>
      <c r="B29679" t="s">
        <v>49003</v>
      </c>
      <c r="C29679" t="s">
        <v>48466</v>
      </c>
      <c r="D29679" t="s">
        <v>49003</v>
      </c>
    </row>
    <row r="29680" spans="1:4" x14ac:dyDescent="0.25">
      <c r="A29680" t="s">
        <v>30624</v>
      </c>
      <c r="B29680" t="s">
        <v>49003</v>
      </c>
      <c r="C29680" t="s">
        <v>48466</v>
      </c>
      <c r="D29680" t="s">
        <v>49003</v>
      </c>
    </row>
    <row r="29681" spans="1:4" x14ac:dyDescent="0.25">
      <c r="A29681" t="s">
        <v>30625</v>
      </c>
      <c r="B29681" t="s">
        <v>49003</v>
      </c>
      <c r="C29681" t="s">
        <v>48466</v>
      </c>
      <c r="D29681" t="s">
        <v>49003</v>
      </c>
    </row>
    <row r="29682" spans="1:4" x14ac:dyDescent="0.25">
      <c r="A29682" t="s">
        <v>30575</v>
      </c>
      <c r="B29682" t="s">
        <v>49088</v>
      </c>
      <c r="C29682" t="s">
        <v>48421</v>
      </c>
      <c r="D29682" t="s">
        <v>49088</v>
      </c>
    </row>
    <row r="29683" spans="1:4" x14ac:dyDescent="0.25">
      <c r="A29683" t="s">
        <v>30622</v>
      </c>
      <c r="B29683" t="s">
        <v>49088</v>
      </c>
      <c r="C29683" t="s">
        <v>48421</v>
      </c>
      <c r="D29683" t="s">
        <v>49088</v>
      </c>
    </row>
    <row r="29684" spans="1:4" x14ac:dyDescent="0.25">
      <c r="A29684" t="s">
        <v>30623</v>
      </c>
      <c r="B29684" t="s">
        <v>49088</v>
      </c>
      <c r="C29684" t="s">
        <v>48421</v>
      </c>
      <c r="D29684" t="s">
        <v>49088</v>
      </c>
    </row>
    <row r="29685" spans="1:4" x14ac:dyDescent="0.25">
      <c r="A29685" t="s">
        <v>30624</v>
      </c>
      <c r="B29685" t="s">
        <v>49088</v>
      </c>
      <c r="C29685" t="s">
        <v>48421</v>
      </c>
      <c r="D29685" t="s">
        <v>49088</v>
      </c>
    </row>
    <row r="29686" spans="1:4" x14ac:dyDescent="0.25">
      <c r="A29686" t="s">
        <v>30546</v>
      </c>
      <c r="B29686" t="s">
        <v>49000</v>
      </c>
      <c r="C29686" t="s">
        <v>48411</v>
      </c>
      <c r="D29686" t="s">
        <v>49000</v>
      </c>
    </row>
    <row r="29687" spans="1:4" x14ac:dyDescent="0.25">
      <c r="A29687" t="s">
        <v>30546</v>
      </c>
      <c r="B29687" t="s">
        <v>49000</v>
      </c>
      <c r="C29687" t="s">
        <v>48411</v>
      </c>
      <c r="D29687" t="s">
        <v>49000</v>
      </c>
    </row>
    <row r="29688" spans="1:4" x14ac:dyDescent="0.25">
      <c r="A29688" t="s">
        <v>30546</v>
      </c>
      <c r="B29688" t="s">
        <v>49000</v>
      </c>
      <c r="C29688" t="s">
        <v>48411</v>
      </c>
      <c r="D29688" t="s">
        <v>49000</v>
      </c>
    </row>
    <row r="29689" spans="1:4" x14ac:dyDescent="0.25">
      <c r="A29689" t="s">
        <v>30546</v>
      </c>
      <c r="B29689" t="s">
        <v>49000</v>
      </c>
      <c r="C29689" t="s">
        <v>48411</v>
      </c>
      <c r="D29689" t="s">
        <v>49000</v>
      </c>
    </row>
    <row r="29690" spans="1:4" x14ac:dyDescent="0.25">
      <c r="A29690" t="s">
        <v>30546</v>
      </c>
      <c r="B29690" t="s">
        <v>49000</v>
      </c>
      <c r="C29690" t="s">
        <v>48411</v>
      </c>
      <c r="D29690" t="s">
        <v>49000</v>
      </c>
    </row>
    <row r="29691" spans="1:4" x14ac:dyDescent="0.25">
      <c r="A29691" t="s">
        <v>30622</v>
      </c>
      <c r="B29691" t="s">
        <v>49000</v>
      </c>
      <c r="C29691" t="s">
        <v>48411</v>
      </c>
      <c r="D29691" t="s">
        <v>49000</v>
      </c>
    </row>
    <row r="29692" spans="1:4" x14ac:dyDescent="0.25">
      <c r="A29692" t="s">
        <v>30622</v>
      </c>
      <c r="B29692" t="s">
        <v>49000</v>
      </c>
      <c r="C29692" t="s">
        <v>48411</v>
      </c>
      <c r="D29692" t="s">
        <v>49000</v>
      </c>
    </row>
    <row r="29693" spans="1:4" x14ac:dyDescent="0.25">
      <c r="A29693" t="s">
        <v>30622</v>
      </c>
      <c r="B29693" t="s">
        <v>49000</v>
      </c>
      <c r="C29693" t="s">
        <v>48411</v>
      </c>
      <c r="D29693" t="s">
        <v>49000</v>
      </c>
    </row>
    <row r="29694" spans="1:4" x14ac:dyDescent="0.25">
      <c r="A29694" t="s">
        <v>30622</v>
      </c>
      <c r="B29694" t="s">
        <v>49000</v>
      </c>
      <c r="C29694" t="s">
        <v>48411</v>
      </c>
      <c r="D29694" t="s">
        <v>49000</v>
      </c>
    </row>
    <row r="29695" spans="1:4" x14ac:dyDescent="0.25">
      <c r="A29695" t="s">
        <v>30622</v>
      </c>
      <c r="B29695" t="s">
        <v>49000</v>
      </c>
      <c r="C29695" t="s">
        <v>48411</v>
      </c>
      <c r="D29695" t="s">
        <v>49000</v>
      </c>
    </row>
    <row r="29696" spans="1:4" x14ac:dyDescent="0.25">
      <c r="A29696" t="s">
        <v>30623</v>
      </c>
      <c r="B29696" t="s">
        <v>49000</v>
      </c>
      <c r="C29696" t="s">
        <v>48411</v>
      </c>
      <c r="D29696" t="s">
        <v>49000</v>
      </c>
    </row>
    <row r="29697" spans="1:4" x14ac:dyDescent="0.25">
      <c r="A29697" t="s">
        <v>30623</v>
      </c>
      <c r="B29697" t="s">
        <v>49000</v>
      </c>
      <c r="C29697" t="s">
        <v>48411</v>
      </c>
      <c r="D29697" t="s">
        <v>49000</v>
      </c>
    </row>
    <row r="29698" spans="1:4" x14ac:dyDescent="0.25">
      <c r="A29698" t="s">
        <v>30623</v>
      </c>
      <c r="B29698" t="s">
        <v>49000</v>
      </c>
      <c r="C29698" t="s">
        <v>48411</v>
      </c>
      <c r="D29698" t="s">
        <v>49000</v>
      </c>
    </row>
    <row r="29699" spans="1:4" x14ac:dyDescent="0.25">
      <c r="A29699" t="s">
        <v>30623</v>
      </c>
      <c r="B29699" t="s">
        <v>49000</v>
      </c>
      <c r="C29699" t="s">
        <v>48411</v>
      </c>
      <c r="D29699" t="s">
        <v>49000</v>
      </c>
    </row>
    <row r="29700" spans="1:4" x14ac:dyDescent="0.25">
      <c r="A29700" t="s">
        <v>30623</v>
      </c>
      <c r="B29700" t="s">
        <v>49000</v>
      </c>
      <c r="C29700" t="s">
        <v>48411</v>
      </c>
      <c r="D29700" t="s">
        <v>49000</v>
      </c>
    </row>
    <row r="29701" spans="1:4" x14ac:dyDescent="0.25">
      <c r="A29701" t="s">
        <v>30624</v>
      </c>
      <c r="B29701" t="s">
        <v>49000</v>
      </c>
      <c r="C29701" t="s">
        <v>48411</v>
      </c>
      <c r="D29701" t="s">
        <v>49000</v>
      </c>
    </row>
    <row r="29702" spans="1:4" x14ac:dyDescent="0.25">
      <c r="A29702" t="s">
        <v>30624</v>
      </c>
      <c r="B29702" t="s">
        <v>49000</v>
      </c>
      <c r="C29702" t="s">
        <v>48411</v>
      </c>
      <c r="D29702" t="s">
        <v>49000</v>
      </c>
    </row>
    <row r="29703" spans="1:4" x14ac:dyDescent="0.25">
      <c r="A29703" t="s">
        <v>30624</v>
      </c>
      <c r="B29703" t="s">
        <v>49000</v>
      </c>
      <c r="C29703" t="s">
        <v>48411</v>
      </c>
      <c r="D29703" t="s">
        <v>49000</v>
      </c>
    </row>
    <row r="29704" spans="1:4" x14ac:dyDescent="0.25">
      <c r="A29704" t="s">
        <v>30624</v>
      </c>
      <c r="B29704" t="s">
        <v>49000</v>
      </c>
      <c r="C29704" t="s">
        <v>48411</v>
      </c>
      <c r="D29704" t="s">
        <v>49000</v>
      </c>
    </row>
    <row r="29705" spans="1:4" x14ac:dyDescent="0.25">
      <c r="A29705" t="s">
        <v>30624</v>
      </c>
      <c r="B29705" t="s">
        <v>49000</v>
      </c>
      <c r="C29705" t="s">
        <v>48411</v>
      </c>
      <c r="D29705" t="s">
        <v>49000</v>
      </c>
    </row>
    <row r="29706" spans="1:4" x14ac:dyDescent="0.25">
      <c r="A29706" t="s">
        <v>30625</v>
      </c>
      <c r="B29706" t="s">
        <v>49000</v>
      </c>
      <c r="C29706" t="s">
        <v>48411</v>
      </c>
      <c r="D29706" t="s">
        <v>49000</v>
      </c>
    </row>
    <row r="29707" spans="1:4" x14ac:dyDescent="0.25">
      <c r="A29707" t="s">
        <v>30625</v>
      </c>
      <c r="B29707" t="s">
        <v>49000</v>
      </c>
      <c r="C29707" t="s">
        <v>48411</v>
      </c>
      <c r="D29707" t="s">
        <v>49000</v>
      </c>
    </row>
    <row r="29708" spans="1:4" x14ac:dyDescent="0.25">
      <c r="A29708" t="s">
        <v>30625</v>
      </c>
      <c r="B29708" t="s">
        <v>49000</v>
      </c>
      <c r="C29708" t="s">
        <v>48411</v>
      </c>
      <c r="D29708" t="s">
        <v>49000</v>
      </c>
    </row>
    <row r="29709" spans="1:4" x14ac:dyDescent="0.25">
      <c r="A29709" t="s">
        <v>30625</v>
      </c>
      <c r="B29709" t="s">
        <v>49000</v>
      </c>
      <c r="C29709" t="s">
        <v>48411</v>
      </c>
      <c r="D29709" t="s">
        <v>49000</v>
      </c>
    </row>
    <row r="29710" spans="1:4" x14ac:dyDescent="0.25">
      <c r="A29710" t="s">
        <v>30625</v>
      </c>
      <c r="B29710" t="s">
        <v>49000</v>
      </c>
      <c r="C29710" t="s">
        <v>48411</v>
      </c>
      <c r="D29710" t="s">
        <v>49000</v>
      </c>
    </row>
    <row r="29711" spans="1:4" x14ac:dyDescent="0.25">
      <c r="A29711" t="s">
        <v>30546</v>
      </c>
      <c r="B29711" t="s">
        <v>48998</v>
      </c>
      <c r="C29711" t="s">
        <v>48415</v>
      </c>
      <c r="D29711" t="s">
        <v>48998</v>
      </c>
    </row>
    <row r="29712" spans="1:4" x14ac:dyDescent="0.25">
      <c r="A29712" t="s">
        <v>30546</v>
      </c>
      <c r="B29712" t="s">
        <v>48998</v>
      </c>
      <c r="C29712" t="s">
        <v>48415</v>
      </c>
      <c r="D29712" t="s">
        <v>48998</v>
      </c>
    </row>
    <row r="29713" spans="1:4" x14ac:dyDescent="0.25">
      <c r="A29713" t="s">
        <v>30546</v>
      </c>
      <c r="B29713" t="s">
        <v>48998</v>
      </c>
      <c r="C29713" t="s">
        <v>48415</v>
      </c>
      <c r="D29713" t="s">
        <v>48998</v>
      </c>
    </row>
    <row r="29714" spans="1:4" x14ac:dyDescent="0.25">
      <c r="A29714" t="s">
        <v>30546</v>
      </c>
      <c r="B29714" t="s">
        <v>48998</v>
      </c>
      <c r="C29714" t="s">
        <v>48415</v>
      </c>
      <c r="D29714" t="s">
        <v>48998</v>
      </c>
    </row>
    <row r="29715" spans="1:4" x14ac:dyDescent="0.25">
      <c r="A29715" t="s">
        <v>30546</v>
      </c>
      <c r="B29715" t="s">
        <v>48998</v>
      </c>
      <c r="C29715" t="s">
        <v>48415</v>
      </c>
      <c r="D29715" t="s">
        <v>48998</v>
      </c>
    </row>
    <row r="29716" spans="1:4" x14ac:dyDescent="0.25">
      <c r="A29716" t="s">
        <v>30622</v>
      </c>
      <c r="B29716" t="s">
        <v>48998</v>
      </c>
      <c r="C29716" t="s">
        <v>48415</v>
      </c>
      <c r="D29716" t="s">
        <v>48998</v>
      </c>
    </row>
    <row r="29717" spans="1:4" x14ac:dyDescent="0.25">
      <c r="A29717" t="s">
        <v>30622</v>
      </c>
      <c r="B29717" t="s">
        <v>48998</v>
      </c>
      <c r="C29717" t="s">
        <v>48415</v>
      </c>
      <c r="D29717" t="s">
        <v>48998</v>
      </c>
    </row>
    <row r="29718" spans="1:4" x14ac:dyDescent="0.25">
      <c r="A29718" t="s">
        <v>30622</v>
      </c>
      <c r="B29718" t="s">
        <v>48998</v>
      </c>
      <c r="C29718" t="s">
        <v>48415</v>
      </c>
      <c r="D29718" t="s">
        <v>48998</v>
      </c>
    </row>
    <row r="29719" spans="1:4" x14ac:dyDescent="0.25">
      <c r="A29719" t="s">
        <v>30622</v>
      </c>
      <c r="B29719" t="s">
        <v>48998</v>
      </c>
      <c r="C29719" t="s">
        <v>48415</v>
      </c>
      <c r="D29719" t="s">
        <v>48998</v>
      </c>
    </row>
    <row r="29720" spans="1:4" x14ac:dyDescent="0.25">
      <c r="A29720" t="s">
        <v>30622</v>
      </c>
      <c r="B29720" t="s">
        <v>48998</v>
      </c>
      <c r="C29720" t="s">
        <v>48415</v>
      </c>
      <c r="D29720" t="s">
        <v>48998</v>
      </c>
    </row>
    <row r="29721" spans="1:4" x14ac:dyDescent="0.25">
      <c r="A29721" t="s">
        <v>30623</v>
      </c>
      <c r="B29721" t="s">
        <v>48998</v>
      </c>
      <c r="C29721" t="s">
        <v>48415</v>
      </c>
      <c r="D29721" t="s">
        <v>48998</v>
      </c>
    </row>
    <row r="29722" spans="1:4" x14ac:dyDescent="0.25">
      <c r="A29722" t="s">
        <v>30623</v>
      </c>
      <c r="B29722" t="s">
        <v>48998</v>
      </c>
      <c r="C29722" t="s">
        <v>48415</v>
      </c>
      <c r="D29722" t="s">
        <v>48998</v>
      </c>
    </row>
    <row r="29723" spans="1:4" x14ac:dyDescent="0.25">
      <c r="A29723" t="s">
        <v>30623</v>
      </c>
      <c r="B29723" t="s">
        <v>48998</v>
      </c>
      <c r="C29723" t="s">
        <v>48415</v>
      </c>
      <c r="D29723" t="s">
        <v>48998</v>
      </c>
    </row>
    <row r="29724" spans="1:4" x14ac:dyDescent="0.25">
      <c r="A29724" t="s">
        <v>30623</v>
      </c>
      <c r="B29724" t="s">
        <v>48998</v>
      </c>
      <c r="C29724" t="s">
        <v>48415</v>
      </c>
      <c r="D29724" t="s">
        <v>48998</v>
      </c>
    </row>
    <row r="29725" spans="1:4" x14ac:dyDescent="0.25">
      <c r="A29725" t="s">
        <v>30623</v>
      </c>
      <c r="B29725" t="s">
        <v>48998</v>
      </c>
      <c r="C29725" t="s">
        <v>48415</v>
      </c>
      <c r="D29725" t="s">
        <v>48998</v>
      </c>
    </row>
    <row r="29726" spans="1:4" x14ac:dyDescent="0.25">
      <c r="A29726" t="s">
        <v>30624</v>
      </c>
      <c r="B29726" t="s">
        <v>48998</v>
      </c>
      <c r="C29726" t="s">
        <v>48415</v>
      </c>
      <c r="D29726" t="s">
        <v>48998</v>
      </c>
    </row>
    <row r="29727" spans="1:4" x14ac:dyDescent="0.25">
      <c r="A29727" t="s">
        <v>30624</v>
      </c>
      <c r="B29727" t="s">
        <v>48998</v>
      </c>
      <c r="C29727" t="s">
        <v>48415</v>
      </c>
      <c r="D29727" t="s">
        <v>48998</v>
      </c>
    </row>
    <row r="29728" spans="1:4" x14ac:dyDescent="0.25">
      <c r="A29728" t="s">
        <v>30624</v>
      </c>
      <c r="B29728" t="s">
        <v>48998</v>
      </c>
      <c r="C29728" t="s">
        <v>48415</v>
      </c>
      <c r="D29728" t="s">
        <v>48998</v>
      </c>
    </row>
    <row r="29729" spans="1:4" x14ac:dyDescent="0.25">
      <c r="A29729" t="s">
        <v>30624</v>
      </c>
      <c r="B29729" t="s">
        <v>48998</v>
      </c>
      <c r="C29729" t="s">
        <v>48415</v>
      </c>
      <c r="D29729" t="s">
        <v>48998</v>
      </c>
    </row>
    <row r="29730" spans="1:4" x14ac:dyDescent="0.25">
      <c r="A29730" t="s">
        <v>30624</v>
      </c>
      <c r="B29730" t="s">
        <v>48998</v>
      </c>
      <c r="C29730" t="s">
        <v>48415</v>
      </c>
      <c r="D29730" t="s">
        <v>48998</v>
      </c>
    </row>
    <row r="29731" spans="1:4" x14ac:dyDescent="0.25">
      <c r="A29731" t="s">
        <v>30625</v>
      </c>
      <c r="B29731" t="s">
        <v>48998</v>
      </c>
      <c r="C29731" t="s">
        <v>48415</v>
      </c>
      <c r="D29731" t="s">
        <v>48998</v>
      </c>
    </row>
    <row r="29732" spans="1:4" x14ac:dyDescent="0.25">
      <c r="A29732" t="s">
        <v>30625</v>
      </c>
      <c r="B29732" t="s">
        <v>48998</v>
      </c>
      <c r="C29732" t="s">
        <v>48415</v>
      </c>
      <c r="D29732" t="s">
        <v>48998</v>
      </c>
    </row>
    <row r="29733" spans="1:4" x14ac:dyDescent="0.25">
      <c r="A29733" t="s">
        <v>30625</v>
      </c>
      <c r="B29733" t="s">
        <v>48998</v>
      </c>
      <c r="C29733" t="s">
        <v>48415</v>
      </c>
      <c r="D29733" t="s">
        <v>48998</v>
      </c>
    </row>
    <row r="29734" spans="1:4" x14ac:dyDescent="0.25">
      <c r="A29734" t="s">
        <v>30625</v>
      </c>
      <c r="B29734" t="s">
        <v>48998</v>
      </c>
      <c r="C29734" t="s">
        <v>48415</v>
      </c>
      <c r="D29734" t="s">
        <v>48998</v>
      </c>
    </row>
    <row r="29735" spans="1:4" x14ac:dyDescent="0.25">
      <c r="A29735" t="s">
        <v>30625</v>
      </c>
      <c r="B29735" t="s">
        <v>48998</v>
      </c>
      <c r="C29735" t="s">
        <v>48415</v>
      </c>
      <c r="D29735" t="s">
        <v>48998</v>
      </c>
    </row>
    <row r="29736" spans="1:4" x14ac:dyDescent="0.25">
      <c r="A29736" t="s">
        <v>30546</v>
      </c>
      <c r="B29736" t="s">
        <v>49005</v>
      </c>
      <c r="C29736" t="s">
        <v>48462</v>
      </c>
      <c r="D29736" t="s">
        <v>49005</v>
      </c>
    </row>
    <row r="29737" spans="1:4" x14ac:dyDescent="0.25">
      <c r="A29737" t="s">
        <v>30546</v>
      </c>
      <c r="B29737" t="s">
        <v>49005</v>
      </c>
      <c r="C29737" t="s">
        <v>48462</v>
      </c>
      <c r="D29737" t="s">
        <v>49005</v>
      </c>
    </row>
    <row r="29738" spans="1:4" x14ac:dyDescent="0.25">
      <c r="A29738" t="s">
        <v>30546</v>
      </c>
      <c r="B29738" t="s">
        <v>49005</v>
      </c>
      <c r="C29738" t="s">
        <v>48462</v>
      </c>
      <c r="D29738" t="s">
        <v>49005</v>
      </c>
    </row>
    <row r="29739" spans="1:4" x14ac:dyDescent="0.25">
      <c r="A29739" t="s">
        <v>30546</v>
      </c>
      <c r="B29739" t="s">
        <v>49005</v>
      </c>
      <c r="C29739" t="s">
        <v>48462</v>
      </c>
      <c r="D29739" t="s">
        <v>49005</v>
      </c>
    </row>
    <row r="29740" spans="1:4" x14ac:dyDescent="0.25">
      <c r="A29740" t="s">
        <v>30622</v>
      </c>
      <c r="B29740" t="s">
        <v>49005</v>
      </c>
      <c r="C29740" t="s">
        <v>48462</v>
      </c>
      <c r="D29740" t="s">
        <v>49005</v>
      </c>
    </row>
    <row r="29741" spans="1:4" x14ac:dyDescent="0.25">
      <c r="A29741" t="s">
        <v>30622</v>
      </c>
      <c r="B29741" t="s">
        <v>49005</v>
      </c>
      <c r="C29741" t="s">
        <v>48462</v>
      </c>
      <c r="D29741" t="s">
        <v>49005</v>
      </c>
    </row>
    <row r="29742" spans="1:4" x14ac:dyDescent="0.25">
      <c r="A29742" t="s">
        <v>30622</v>
      </c>
      <c r="B29742" t="s">
        <v>49005</v>
      </c>
      <c r="C29742" t="s">
        <v>48462</v>
      </c>
      <c r="D29742" t="s">
        <v>49005</v>
      </c>
    </row>
    <row r="29743" spans="1:4" x14ac:dyDescent="0.25">
      <c r="A29743" t="s">
        <v>30622</v>
      </c>
      <c r="B29743" t="s">
        <v>49005</v>
      </c>
      <c r="C29743" t="s">
        <v>48462</v>
      </c>
      <c r="D29743" t="s">
        <v>49005</v>
      </c>
    </row>
    <row r="29744" spans="1:4" x14ac:dyDescent="0.25">
      <c r="A29744" t="s">
        <v>30623</v>
      </c>
      <c r="B29744" t="s">
        <v>49005</v>
      </c>
      <c r="C29744" t="s">
        <v>48462</v>
      </c>
      <c r="D29744" t="s">
        <v>49005</v>
      </c>
    </row>
    <row r="29745" spans="1:4" x14ac:dyDescent="0.25">
      <c r="A29745" t="s">
        <v>30623</v>
      </c>
      <c r="B29745" t="s">
        <v>49005</v>
      </c>
      <c r="C29745" t="s">
        <v>48462</v>
      </c>
      <c r="D29745" t="s">
        <v>49005</v>
      </c>
    </row>
    <row r="29746" spans="1:4" x14ac:dyDescent="0.25">
      <c r="A29746" t="s">
        <v>30623</v>
      </c>
      <c r="B29746" t="s">
        <v>49005</v>
      </c>
      <c r="C29746" t="s">
        <v>48462</v>
      </c>
      <c r="D29746" t="s">
        <v>49005</v>
      </c>
    </row>
    <row r="29747" spans="1:4" x14ac:dyDescent="0.25">
      <c r="A29747" t="s">
        <v>30623</v>
      </c>
      <c r="B29747" t="s">
        <v>49005</v>
      </c>
      <c r="C29747" t="s">
        <v>48462</v>
      </c>
      <c r="D29747" t="s">
        <v>49005</v>
      </c>
    </row>
    <row r="29748" spans="1:4" x14ac:dyDescent="0.25">
      <c r="A29748" t="s">
        <v>30624</v>
      </c>
      <c r="B29748" t="s">
        <v>49005</v>
      </c>
      <c r="C29748" t="s">
        <v>48462</v>
      </c>
      <c r="D29748" t="s">
        <v>49005</v>
      </c>
    </row>
    <row r="29749" spans="1:4" x14ac:dyDescent="0.25">
      <c r="A29749" t="s">
        <v>30624</v>
      </c>
      <c r="B29749" t="s">
        <v>49005</v>
      </c>
      <c r="C29749" t="s">
        <v>48462</v>
      </c>
      <c r="D29749" t="s">
        <v>49005</v>
      </c>
    </row>
    <row r="29750" spans="1:4" x14ac:dyDescent="0.25">
      <c r="A29750" t="s">
        <v>30624</v>
      </c>
      <c r="B29750" t="s">
        <v>49005</v>
      </c>
      <c r="C29750" t="s">
        <v>48462</v>
      </c>
      <c r="D29750" t="s">
        <v>49005</v>
      </c>
    </row>
    <row r="29751" spans="1:4" x14ac:dyDescent="0.25">
      <c r="A29751" t="s">
        <v>30624</v>
      </c>
      <c r="B29751" t="s">
        <v>49005</v>
      </c>
      <c r="C29751" t="s">
        <v>48462</v>
      </c>
      <c r="D29751" t="s">
        <v>49005</v>
      </c>
    </row>
    <row r="29752" spans="1:4" x14ac:dyDescent="0.25">
      <c r="A29752" t="s">
        <v>30625</v>
      </c>
      <c r="B29752" t="s">
        <v>49005</v>
      </c>
      <c r="C29752" t="s">
        <v>48462</v>
      </c>
      <c r="D29752" t="s">
        <v>49005</v>
      </c>
    </row>
    <row r="29753" spans="1:4" x14ac:dyDescent="0.25">
      <c r="A29753" t="s">
        <v>30625</v>
      </c>
      <c r="B29753" t="s">
        <v>49005</v>
      </c>
      <c r="C29753" t="s">
        <v>48462</v>
      </c>
      <c r="D29753" t="s">
        <v>49005</v>
      </c>
    </row>
    <row r="29754" spans="1:4" x14ac:dyDescent="0.25">
      <c r="A29754" t="s">
        <v>30625</v>
      </c>
      <c r="B29754" t="s">
        <v>49005</v>
      </c>
      <c r="C29754" t="s">
        <v>48462</v>
      </c>
      <c r="D29754" t="s">
        <v>49005</v>
      </c>
    </row>
    <row r="29755" spans="1:4" x14ac:dyDescent="0.25">
      <c r="A29755" t="s">
        <v>30625</v>
      </c>
      <c r="B29755" t="s">
        <v>49005</v>
      </c>
      <c r="C29755" t="s">
        <v>48462</v>
      </c>
      <c r="D29755" t="s">
        <v>49005</v>
      </c>
    </row>
    <row r="29756" spans="1:4" x14ac:dyDescent="0.25">
      <c r="A29756" t="s">
        <v>30546</v>
      </c>
      <c r="B29756" t="s">
        <v>49004</v>
      </c>
      <c r="C29756" t="s">
        <v>48464</v>
      </c>
      <c r="D29756" t="s">
        <v>49004</v>
      </c>
    </row>
    <row r="29757" spans="1:4" x14ac:dyDescent="0.25">
      <c r="A29757" t="s">
        <v>30546</v>
      </c>
      <c r="B29757" t="s">
        <v>49004</v>
      </c>
      <c r="C29757" t="s">
        <v>48464</v>
      </c>
      <c r="D29757" t="s">
        <v>49004</v>
      </c>
    </row>
    <row r="29758" spans="1:4" x14ac:dyDescent="0.25">
      <c r="A29758" t="s">
        <v>30546</v>
      </c>
      <c r="B29758" t="s">
        <v>49004</v>
      </c>
      <c r="C29758" t="s">
        <v>48464</v>
      </c>
      <c r="D29758" t="s">
        <v>49004</v>
      </c>
    </row>
    <row r="29759" spans="1:4" x14ac:dyDescent="0.25">
      <c r="A29759" t="s">
        <v>30546</v>
      </c>
      <c r="B29759" t="s">
        <v>49004</v>
      </c>
      <c r="C29759" t="s">
        <v>48464</v>
      </c>
      <c r="D29759" t="s">
        <v>49004</v>
      </c>
    </row>
    <row r="29760" spans="1:4" x14ac:dyDescent="0.25">
      <c r="A29760" t="s">
        <v>30546</v>
      </c>
      <c r="B29760" t="s">
        <v>49004</v>
      </c>
      <c r="C29760" t="s">
        <v>48464</v>
      </c>
      <c r="D29760" t="s">
        <v>49004</v>
      </c>
    </row>
    <row r="29761" spans="1:4" x14ac:dyDescent="0.25">
      <c r="A29761" t="s">
        <v>30622</v>
      </c>
      <c r="B29761" t="s">
        <v>49004</v>
      </c>
      <c r="C29761" t="s">
        <v>48464</v>
      </c>
      <c r="D29761" t="s">
        <v>49004</v>
      </c>
    </row>
    <row r="29762" spans="1:4" x14ac:dyDescent="0.25">
      <c r="A29762" t="s">
        <v>30622</v>
      </c>
      <c r="B29762" t="s">
        <v>49004</v>
      </c>
      <c r="C29762" t="s">
        <v>48464</v>
      </c>
      <c r="D29762" t="s">
        <v>49004</v>
      </c>
    </row>
    <row r="29763" spans="1:4" x14ac:dyDescent="0.25">
      <c r="A29763" t="s">
        <v>30622</v>
      </c>
      <c r="B29763" t="s">
        <v>49004</v>
      </c>
      <c r="C29763" t="s">
        <v>48464</v>
      </c>
      <c r="D29763" t="s">
        <v>49004</v>
      </c>
    </row>
    <row r="29764" spans="1:4" x14ac:dyDescent="0.25">
      <c r="A29764" t="s">
        <v>30622</v>
      </c>
      <c r="B29764" t="s">
        <v>49004</v>
      </c>
      <c r="C29764" t="s">
        <v>48464</v>
      </c>
      <c r="D29764" t="s">
        <v>49004</v>
      </c>
    </row>
    <row r="29765" spans="1:4" x14ac:dyDescent="0.25">
      <c r="A29765" t="s">
        <v>30622</v>
      </c>
      <c r="B29765" t="s">
        <v>49004</v>
      </c>
      <c r="C29765" t="s">
        <v>48464</v>
      </c>
      <c r="D29765" t="s">
        <v>49004</v>
      </c>
    </row>
    <row r="29766" spans="1:4" x14ac:dyDescent="0.25">
      <c r="A29766" t="s">
        <v>30623</v>
      </c>
      <c r="B29766" t="s">
        <v>49004</v>
      </c>
      <c r="C29766" t="s">
        <v>48464</v>
      </c>
      <c r="D29766" t="s">
        <v>49004</v>
      </c>
    </row>
    <row r="29767" spans="1:4" x14ac:dyDescent="0.25">
      <c r="A29767" t="s">
        <v>30623</v>
      </c>
      <c r="B29767" t="s">
        <v>49004</v>
      </c>
      <c r="C29767" t="s">
        <v>48464</v>
      </c>
      <c r="D29767" t="s">
        <v>49004</v>
      </c>
    </row>
    <row r="29768" spans="1:4" x14ac:dyDescent="0.25">
      <c r="A29768" t="s">
        <v>30623</v>
      </c>
      <c r="B29768" t="s">
        <v>49004</v>
      </c>
      <c r="C29768" t="s">
        <v>48464</v>
      </c>
      <c r="D29768" t="s">
        <v>49004</v>
      </c>
    </row>
    <row r="29769" spans="1:4" x14ac:dyDescent="0.25">
      <c r="A29769" t="s">
        <v>30623</v>
      </c>
      <c r="B29769" t="s">
        <v>49004</v>
      </c>
      <c r="C29769" t="s">
        <v>48464</v>
      </c>
      <c r="D29769" t="s">
        <v>49004</v>
      </c>
    </row>
    <row r="29770" spans="1:4" x14ac:dyDescent="0.25">
      <c r="A29770" t="s">
        <v>30623</v>
      </c>
      <c r="B29770" t="s">
        <v>49004</v>
      </c>
      <c r="C29770" t="s">
        <v>48464</v>
      </c>
      <c r="D29770" t="s">
        <v>49004</v>
      </c>
    </row>
    <row r="29771" spans="1:4" x14ac:dyDescent="0.25">
      <c r="A29771" t="s">
        <v>30624</v>
      </c>
      <c r="B29771" t="s">
        <v>49004</v>
      </c>
      <c r="C29771" t="s">
        <v>48464</v>
      </c>
      <c r="D29771" t="s">
        <v>49004</v>
      </c>
    </row>
    <row r="29772" spans="1:4" x14ac:dyDescent="0.25">
      <c r="A29772" t="s">
        <v>30624</v>
      </c>
      <c r="B29772" t="s">
        <v>49004</v>
      </c>
      <c r="C29772" t="s">
        <v>48464</v>
      </c>
      <c r="D29772" t="s">
        <v>49004</v>
      </c>
    </row>
    <row r="29773" spans="1:4" x14ac:dyDescent="0.25">
      <c r="A29773" t="s">
        <v>30624</v>
      </c>
      <c r="B29773" t="s">
        <v>49004</v>
      </c>
      <c r="C29773" t="s">
        <v>48464</v>
      </c>
      <c r="D29773" t="s">
        <v>49004</v>
      </c>
    </row>
    <row r="29774" spans="1:4" x14ac:dyDescent="0.25">
      <c r="A29774" t="s">
        <v>30624</v>
      </c>
      <c r="B29774" t="s">
        <v>49004</v>
      </c>
      <c r="C29774" t="s">
        <v>48464</v>
      </c>
      <c r="D29774" t="s">
        <v>49004</v>
      </c>
    </row>
    <row r="29775" spans="1:4" x14ac:dyDescent="0.25">
      <c r="A29775" t="s">
        <v>30624</v>
      </c>
      <c r="B29775" t="s">
        <v>49004</v>
      </c>
      <c r="C29775" t="s">
        <v>48464</v>
      </c>
      <c r="D29775" t="s">
        <v>49004</v>
      </c>
    </row>
    <row r="29776" spans="1:4" x14ac:dyDescent="0.25">
      <c r="A29776" t="s">
        <v>30625</v>
      </c>
      <c r="B29776" t="s">
        <v>49004</v>
      </c>
      <c r="C29776" t="s">
        <v>48464</v>
      </c>
      <c r="D29776" t="s">
        <v>49004</v>
      </c>
    </row>
    <row r="29777" spans="1:4" x14ac:dyDescent="0.25">
      <c r="A29777" t="s">
        <v>30625</v>
      </c>
      <c r="B29777" t="s">
        <v>49004</v>
      </c>
      <c r="C29777" t="s">
        <v>48464</v>
      </c>
      <c r="D29777" t="s">
        <v>49004</v>
      </c>
    </row>
    <row r="29778" spans="1:4" x14ac:dyDescent="0.25">
      <c r="A29778" t="s">
        <v>30625</v>
      </c>
      <c r="B29778" t="s">
        <v>49004</v>
      </c>
      <c r="C29778" t="s">
        <v>48464</v>
      </c>
      <c r="D29778" t="s">
        <v>49004</v>
      </c>
    </row>
    <row r="29779" spans="1:4" x14ac:dyDescent="0.25">
      <c r="A29779" t="s">
        <v>30625</v>
      </c>
      <c r="B29779" t="s">
        <v>49004</v>
      </c>
      <c r="C29779" t="s">
        <v>48464</v>
      </c>
      <c r="D29779" t="s">
        <v>49004</v>
      </c>
    </row>
    <row r="29780" spans="1:4" x14ac:dyDescent="0.25">
      <c r="A29780" t="s">
        <v>30625</v>
      </c>
      <c r="B29780" t="s">
        <v>49004</v>
      </c>
      <c r="C29780" t="s">
        <v>48464</v>
      </c>
      <c r="D29780" t="s">
        <v>49004</v>
      </c>
    </row>
    <row r="29781" spans="1:4" x14ac:dyDescent="0.25">
      <c r="A29781" t="s">
        <v>30546</v>
      </c>
      <c r="B29781" t="s">
        <v>48997</v>
      </c>
      <c r="C29781" t="s">
        <v>48417</v>
      </c>
      <c r="D29781" t="s">
        <v>48997</v>
      </c>
    </row>
    <row r="29782" spans="1:4" x14ac:dyDescent="0.25">
      <c r="A29782" t="s">
        <v>30546</v>
      </c>
      <c r="B29782" t="s">
        <v>48997</v>
      </c>
      <c r="C29782" t="s">
        <v>48417</v>
      </c>
      <c r="D29782" t="s">
        <v>48997</v>
      </c>
    </row>
    <row r="29783" spans="1:4" x14ac:dyDescent="0.25">
      <c r="A29783" t="s">
        <v>30546</v>
      </c>
      <c r="B29783" t="s">
        <v>48997</v>
      </c>
      <c r="C29783" t="s">
        <v>48417</v>
      </c>
      <c r="D29783" t="s">
        <v>48997</v>
      </c>
    </row>
    <row r="29784" spans="1:4" x14ac:dyDescent="0.25">
      <c r="A29784" t="s">
        <v>30546</v>
      </c>
      <c r="B29784" t="s">
        <v>48997</v>
      </c>
      <c r="C29784" t="s">
        <v>48417</v>
      </c>
      <c r="D29784" t="s">
        <v>48997</v>
      </c>
    </row>
    <row r="29785" spans="1:4" x14ac:dyDescent="0.25">
      <c r="A29785" t="s">
        <v>30546</v>
      </c>
      <c r="B29785" t="s">
        <v>48997</v>
      </c>
      <c r="C29785" t="s">
        <v>48417</v>
      </c>
      <c r="D29785" t="s">
        <v>48997</v>
      </c>
    </row>
    <row r="29786" spans="1:4" x14ac:dyDescent="0.25">
      <c r="A29786" t="s">
        <v>30622</v>
      </c>
      <c r="B29786" t="s">
        <v>48997</v>
      </c>
      <c r="C29786" t="s">
        <v>48417</v>
      </c>
      <c r="D29786" t="s">
        <v>48997</v>
      </c>
    </row>
    <row r="29787" spans="1:4" x14ac:dyDescent="0.25">
      <c r="A29787" t="s">
        <v>30622</v>
      </c>
      <c r="B29787" t="s">
        <v>48997</v>
      </c>
      <c r="C29787" t="s">
        <v>48417</v>
      </c>
      <c r="D29787" t="s">
        <v>48997</v>
      </c>
    </row>
    <row r="29788" spans="1:4" x14ac:dyDescent="0.25">
      <c r="A29788" t="s">
        <v>30622</v>
      </c>
      <c r="B29788" t="s">
        <v>48997</v>
      </c>
      <c r="C29788" t="s">
        <v>48417</v>
      </c>
      <c r="D29788" t="s">
        <v>48997</v>
      </c>
    </row>
    <row r="29789" spans="1:4" x14ac:dyDescent="0.25">
      <c r="A29789" t="s">
        <v>30622</v>
      </c>
      <c r="B29789" t="s">
        <v>48997</v>
      </c>
      <c r="C29789" t="s">
        <v>48417</v>
      </c>
      <c r="D29789" t="s">
        <v>48997</v>
      </c>
    </row>
    <row r="29790" spans="1:4" x14ac:dyDescent="0.25">
      <c r="A29790" t="s">
        <v>30622</v>
      </c>
      <c r="B29790" t="s">
        <v>48997</v>
      </c>
      <c r="C29790" t="s">
        <v>48417</v>
      </c>
      <c r="D29790" t="s">
        <v>48997</v>
      </c>
    </row>
    <row r="29791" spans="1:4" x14ac:dyDescent="0.25">
      <c r="A29791" t="s">
        <v>30623</v>
      </c>
      <c r="B29791" t="s">
        <v>48997</v>
      </c>
      <c r="C29791" t="s">
        <v>48417</v>
      </c>
      <c r="D29791" t="s">
        <v>48997</v>
      </c>
    </row>
    <row r="29792" spans="1:4" x14ac:dyDescent="0.25">
      <c r="A29792" t="s">
        <v>30623</v>
      </c>
      <c r="B29792" t="s">
        <v>48997</v>
      </c>
      <c r="C29792" t="s">
        <v>48417</v>
      </c>
      <c r="D29792" t="s">
        <v>48997</v>
      </c>
    </row>
    <row r="29793" spans="1:4" x14ac:dyDescent="0.25">
      <c r="A29793" t="s">
        <v>30623</v>
      </c>
      <c r="B29793" t="s">
        <v>48997</v>
      </c>
      <c r="C29793" t="s">
        <v>48417</v>
      </c>
      <c r="D29793" t="s">
        <v>48997</v>
      </c>
    </row>
    <row r="29794" spans="1:4" x14ac:dyDescent="0.25">
      <c r="A29794" t="s">
        <v>30623</v>
      </c>
      <c r="B29794" t="s">
        <v>48997</v>
      </c>
      <c r="C29794" t="s">
        <v>48417</v>
      </c>
      <c r="D29794" t="s">
        <v>48997</v>
      </c>
    </row>
    <row r="29795" spans="1:4" x14ac:dyDescent="0.25">
      <c r="A29795" t="s">
        <v>30623</v>
      </c>
      <c r="B29795" t="s">
        <v>48997</v>
      </c>
      <c r="C29795" t="s">
        <v>48417</v>
      </c>
      <c r="D29795" t="s">
        <v>48997</v>
      </c>
    </row>
    <row r="29796" spans="1:4" x14ac:dyDescent="0.25">
      <c r="A29796" t="s">
        <v>30624</v>
      </c>
      <c r="B29796" t="s">
        <v>48997</v>
      </c>
      <c r="C29796" t="s">
        <v>48417</v>
      </c>
      <c r="D29796" t="s">
        <v>48997</v>
      </c>
    </row>
    <row r="29797" spans="1:4" x14ac:dyDescent="0.25">
      <c r="A29797" t="s">
        <v>30624</v>
      </c>
      <c r="B29797" t="s">
        <v>48997</v>
      </c>
      <c r="C29797" t="s">
        <v>48417</v>
      </c>
      <c r="D29797" t="s">
        <v>48997</v>
      </c>
    </row>
    <row r="29798" spans="1:4" x14ac:dyDescent="0.25">
      <c r="A29798" t="s">
        <v>30624</v>
      </c>
      <c r="B29798" t="s">
        <v>48997</v>
      </c>
      <c r="C29798" t="s">
        <v>48417</v>
      </c>
      <c r="D29798" t="s">
        <v>48997</v>
      </c>
    </row>
    <row r="29799" spans="1:4" x14ac:dyDescent="0.25">
      <c r="A29799" t="s">
        <v>30624</v>
      </c>
      <c r="B29799" t="s">
        <v>48997</v>
      </c>
      <c r="C29799" t="s">
        <v>48417</v>
      </c>
      <c r="D29799" t="s">
        <v>48997</v>
      </c>
    </row>
    <row r="29800" spans="1:4" x14ac:dyDescent="0.25">
      <c r="A29800" t="s">
        <v>30624</v>
      </c>
      <c r="B29800" t="s">
        <v>48997</v>
      </c>
      <c r="C29800" t="s">
        <v>48417</v>
      </c>
      <c r="D29800" t="s">
        <v>48997</v>
      </c>
    </row>
    <row r="29801" spans="1:4" x14ac:dyDescent="0.25">
      <c r="A29801" t="s">
        <v>30625</v>
      </c>
      <c r="B29801" t="s">
        <v>48997</v>
      </c>
      <c r="C29801" t="s">
        <v>48417</v>
      </c>
      <c r="D29801" t="s">
        <v>48997</v>
      </c>
    </row>
    <row r="29802" spans="1:4" x14ac:dyDescent="0.25">
      <c r="A29802" t="s">
        <v>30625</v>
      </c>
      <c r="B29802" t="s">
        <v>48997</v>
      </c>
      <c r="C29802" t="s">
        <v>48417</v>
      </c>
      <c r="D29802" t="s">
        <v>48997</v>
      </c>
    </row>
    <row r="29803" spans="1:4" x14ac:dyDescent="0.25">
      <c r="A29803" t="s">
        <v>30625</v>
      </c>
      <c r="B29803" t="s">
        <v>48997</v>
      </c>
      <c r="C29803" t="s">
        <v>48417</v>
      </c>
      <c r="D29803" t="s">
        <v>48997</v>
      </c>
    </row>
    <row r="29804" spans="1:4" x14ac:dyDescent="0.25">
      <c r="A29804" t="s">
        <v>30625</v>
      </c>
      <c r="B29804" t="s">
        <v>48997</v>
      </c>
      <c r="C29804" t="s">
        <v>48417</v>
      </c>
      <c r="D29804" t="s">
        <v>48997</v>
      </c>
    </row>
    <row r="29805" spans="1:4" x14ac:dyDescent="0.25">
      <c r="A29805" t="s">
        <v>30625</v>
      </c>
      <c r="B29805" t="s">
        <v>48997</v>
      </c>
      <c r="C29805" t="s">
        <v>48417</v>
      </c>
      <c r="D29805" t="s">
        <v>48997</v>
      </c>
    </row>
    <row r="29806" spans="1:4" x14ac:dyDescent="0.25">
      <c r="A29806" t="s">
        <v>30546</v>
      </c>
      <c r="B29806" t="s">
        <v>30548</v>
      </c>
      <c r="C29806" t="s">
        <v>30013</v>
      </c>
      <c r="D29806" t="s">
        <v>30548</v>
      </c>
    </row>
    <row r="29807" spans="1:4" x14ac:dyDescent="0.25">
      <c r="A29807" t="s">
        <v>30622</v>
      </c>
      <c r="B29807" t="s">
        <v>30548</v>
      </c>
      <c r="C29807" t="s">
        <v>30013</v>
      </c>
      <c r="D29807" t="s">
        <v>30548</v>
      </c>
    </row>
    <row r="29808" spans="1:4" x14ac:dyDescent="0.25">
      <c r="A29808" t="s">
        <v>30623</v>
      </c>
      <c r="B29808" t="s">
        <v>30548</v>
      </c>
      <c r="C29808" t="s">
        <v>30013</v>
      </c>
      <c r="D29808" t="s">
        <v>30548</v>
      </c>
    </row>
    <row r="29809" spans="1:4" x14ac:dyDescent="0.25">
      <c r="A29809" t="s">
        <v>30624</v>
      </c>
      <c r="B29809" t="s">
        <v>30548</v>
      </c>
      <c r="C29809" t="s">
        <v>30013</v>
      </c>
      <c r="D29809" t="s">
        <v>30548</v>
      </c>
    </row>
    <row r="29810" spans="1:4" x14ac:dyDescent="0.25">
      <c r="A29810" t="s">
        <v>30625</v>
      </c>
      <c r="B29810" t="s">
        <v>30548</v>
      </c>
      <c r="C29810" t="s">
        <v>30013</v>
      </c>
      <c r="D29810" t="s">
        <v>30548</v>
      </c>
    </row>
    <row r="29811" spans="1:4" x14ac:dyDescent="0.25">
      <c r="A29811" t="s">
        <v>30546</v>
      </c>
      <c r="B29811" t="s">
        <v>30547</v>
      </c>
      <c r="C29811" t="s">
        <v>30015</v>
      </c>
      <c r="D29811" t="s">
        <v>30547</v>
      </c>
    </row>
    <row r="29812" spans="1:4" x14ac:dyDescent="0.25">
      <c r="A29812" t="s">
        <v>30622</v>
      </c>
      <c r="B29812" t="s">
        <v>30547</v>
      </c>
      <c r="C29812" t="s">
        <v>30015</v>
      </c>
      <c r="D29812" t="s">
        <v>30547</v>
      </c>
    </row>
    <row r="29813" spans="1:4" x14ac:dyDescent="0.25">
      <c r="A29813" t="s">
        <v>30623</v>
      </c>
      <c r="B29813" t="s">
        <v>30547</v>
      </c>
      <c r="C29813" t="s">
        <v>30015</v>
      </c>
      <c r="D29813" t="s">
        <v>30547</v>
      </c>
    </row>
    <row r="29814" spans="1:4" x14ac:dyDescent="0.25">
      <c r="A29814" t="s">
        <v>30624</v>
      </c>
      <c r="B29814" t="s">
        <v>30547</v>
      </c>
      <c r="C29814" t="s">
        <v>30015</v>
      </c>
      <c r="D29814" t="s">
        <v>30547</v>
      </c>
    </row>
    <row r="29815" spans="1:4" x14ac:dyDescent="0.25">
      <c r="A29815" t="s">
        <v>30625</v>
      </c>
      <c r="B29815" t="s">
        <v>30547</v>
      </c>
      <c r="C29815" t="s">
        <v>30015</v>
      </c>
      <c r="D29815" t="s">
        <v>30547</v>
      </c>
    </row>
    <row r="29816" spans="1:4" x14ac:dyDescent="0.25">
      <c r="A29816" t="s">
        <v>30546</v>
      </c>
      <c r="B29816" t="s">
        <v>30549</v>
      </c>
      <c r="C29816" t="s">
        <v>30017</v>
      </c>
      <c r="D29816" t="s">
        <v>30549</v>
      </c>
    </row>
    <row r="29817" spans="1:4" x14ac:dyDescent="0.25">
      <c r="A29817" t="s">
        <v>30622</v>
      </c>
      <c r="B29817" t="s">
        <v>30549</v>
      </c>
      <c r="C29817" t="s">
        <v>30017</v>
      </c>
      <c r="D29817" t="s">
        <v>30549</v>
      </c>
    </row>
    <row r="29818" spans="1:4" x14ac:dyDescent="0.25">
      <c r="A29818" t="s">
        <v>30623</v>
      </c>
      <c r="B29818" t="s">
        <v>30549</v>
      </c>
      <c r="C29818" t="s">
        <v>30017</v>
      </c>
      <c r="D29818" t="s">
        <v>30549</v>
      </c>
    </row>
    <row r="29819" spans="1:4" x14ac:dyDescent="0.25">
      <c r="A29819" t="s">
        <v>30624</v>
      </c>
      <c r="B29819" t="s">
        <v>30549</v>
      </c>
      <c r="C29819" t="s">
        <v>30017</v>
      </c>
      <c r="D29819" t="s">
        <v>30549</v>
      </c>
    </row>
    <row r="29820" spans="1:4" x14ac:dyDescent="0.25">
      <c r="A29820" t="s">
        <v>30625</v>
      </c>
      <c r="B29820" t="s">
        <v>30549</v>
      </c>
      <c r="C29820" t="s">
        <v>30017</v>
      </c>
      <c r="D29820" t="s">
        <v>30549</v>
      </c>
    </row>
    <row r="29821" spans="1:4" x14ac:dyDescent="0.25">
      <c r="A29821" t="s">
        <v>30546</v>
      </c>
      <c r="B29821" t="s">
        <v>30555</v>
      </c>
      <c r="C29821" t="s">
        <v>30136</v>
      </c>
      <c r="D29821" t="s">
        <v>30555</v>
      </c>
    </row>
    <row r="29822" spans="1:4" x14ac:dyDescent="0.25">
      <c r="A29822" t="s">
        <v>30622</v>
      </c>
      <c r="B29822" t="s">
        <v>30555</v>
      </c>
      <c r="C29822" t="s">
        <v>30136</v>
      </c>
      <c r="D29822" t="s">
        <v>30555</v>
      </c>
    </row>
    <row r="29823" spans="1:4" x14ac:dyDescent="0.25">
      <c r="A29823" t="s">
        <v>30623</v>
      </c>
      <c r="B29823" t="s">
        <v>30555</v>
      </c>
      <c r="C29823" t="s">
        <v>30136</v>
      </c>
      <c r="D29823" t="s">
        <v>30555</v>
      </c>
    </row>
    <row r="29824" spans="1:4" x14ac:dyDescent="0.25">
      <c r="A29824" t="s">
        <v>30624</v>
      </c>
      <c r="B29824" t="s">
        <v>30555</v>
      </c>
      <c r="C29824" t="s">
        <v>30136</v>
      </c>
      <c r="D29824" t="s">
        <v>30555</v>
      </c>
    </row>
    <row r="29825" spans="1:4" x14ac:dyDescent="0.25">
      <c r="A29825" t="s">
        <v>30625</v>
      </c>
      <c r="B29825" t="s">
        <v>30555</v>
      </c>
      <c r="C29825" t="s">
        <v>30136</v>
      </c>
      <c r="D29825" t="s">
        <v>30555</v>
      </c>
    </row>
    <row r="29826" spans="1:4" x14ac:dyDescent="0.25">
      <c r="A29826" t="s">
        <v>30546</v>
      </c>
      <c r="B29826" t="s">
        <v>30556</v>
      </c>
      <c r="C29826" t="s">
        <v>30134</v>
      </c>
      <c r="D29826" t="s">
        <v>30556</v>
      </c>
    </row>
    <row r="29827" spans="1:4" x14ac:dyDescent="0.25">
      <c r="A29827" t="s">
        <v>30546</v>
      </c>
      <c r="B29827" t="s">
        <v>30556</v>
      </c>
      <c r="C29827" t="s">
        <v>30134</v>
      </c>
      <c r="D29827" t="s">
        <v>30556</v>
      </c>
    </row>
    <row r="29828" spans="1:4" x14ac:dyDescent="0.25">
      <c r="A29828" t="s">
        <v>30622</v>
      </c>
      <c r="B29828" t="s">
        <v>30556</v>
      </c>
      <c r="C29828" t="s">
        <v>30134</v>
      </c>
      <c r="D29828" t="s">
        <v>30556</v>
      </c>
    </row>
    <row r="29829" spans="1:4" x14ac:dyDescent="0.25">
      <c r="A29829" t="s">
        <v>30622</v>
      </c>
      <c r="B29829" t="s">
        <v>30556</v>
      </c>
      <c r="C29829" t="s">
        <v>30134</v>
      </c>
      <c r="D29829" t="s">
        <v>30556</v>
      </c>
    </row>
    <row r="29830" spans="1:4" x14ac:dyDescent="0.25">
      <c r="A29830" t="s">
        <v>30623</v>
      </c>
      <c r="B29830" t="s">
        <v>30556</v>
      </c>
      <c r="C29830" t="s">
        <v>30134</v>
      </c>
      <c r="D29830" t="s">
        <v>30556</v>
      </c>
    </row>
    <row r="29831" spans="1:4" x14ac:dyDescent="0.25">
      <c r="A29831" t="s">
        <v>30623</v>
      </c>
      <c r="B29831" t="s">
        <v>30556</v>
      </c>
      <c r="C29831" t="s">
        <v>30134</v>
      </c>
      <c r="D29831" t="s">
        <v>30556</v>
      </c>
    </row>
    <row r="29832" spans="1:4" x14ac:dyDescent="0.25">
      <c r="A29832" t="s">
        <v>30624</v>
      </c>
      <c r="B29832" t="s">
        <v>30556</v>
      </c>
      <c r="C29832" t="s">
        <v>30134</v>
      </c>
      <c r="D29832" t="s">
        <v>30556</v>
      </c>
    </row>
    <row r="29833" spans="1:4" x14ac:dyDescent="0.25">
      <c r="A29833" t="s">
        <v>30624</v>
      </c>
      <c r="B29833" t="s">
        <v>30556</v>
      </c>
      <c r="C29833" t="s">
        <v>30134</v>
      </c>
      <c r="D29833" t="s">
        <v>30556</v>
      </c>
    </row>
    <row r="29834" spans="1:4" x14ac:dyDescent="0.25">
      <c r="A29834" t="s">
        <v>30625</v>
      </c>
      <c r="B29834" t="s">
        <v>30556</v>
      </c>
      <c r="C29834" t="s">
        <v>30134</v>
      </c>
      <c r="D29834" t="s">
        <v>30556</v>
      </c>
    </row>
    <row r="29835" spans="1:4" x14ac:dyDescent="0.25">
      <c r="A29835" t="s">
        <v>30625</v>
      </c>
      <c r="B29835" t="s">
        <v>30556</v>
      </c>
      <c r="C29835" t="s">
        <v>30134</v>
      </c>
      <c r="D29835" t="s">
        <v>30556</v>
      </c>
    </row>
    <row r="29836" spans="1:4" x14ac:dyDescent="0.25">
      <c r="A29836" t="s">
        <v>30575</v>
      </c>
      <c r="B29836" t="s">
        <v>49079</v>
      </c>
      <c r="C29836" t="s">
        <v>47698</v>
      </c>
      <c r="D29836" t="s">
        <v>49079</v>
      </c>
    </row>
    <row r="29837" spans="1:4" x14ac:dyDescent="0.25">
      <c r="A29837" t="s">
        <v>30622</v>
      </c>
      <c r="B29837" t="s">
        <v>49079</v>
      </c>
      <c r="C29837" t="s">
        <v>47698</v>
      </c>
      <c r="D29837" t="s">
        <v>49079</v>
      </c>
    </row>
    <row r="29838" spans="1:4" x14ac:dyDescent="0.25">
      <c r="A29838" t="s">
        <v>30623</v>
      </c>
      <c r="B29838" t="s">
        <v>49079</v>
      </c>
      <c r="C29838" t="s">
        <v>47698</v>
      </c>
      <c r="D29838" t="s">
        <v>49079</v>
      </c>
    </row>
    <row r="29839" spans="1:4" x14ac:dyDescent="0.25">
      <c r="A29839" t="s">
        <v>30624</v>
      </c>
      <c r="B29839" t="s">
        <v>49079</v>
      </c>
      <c r="C29839" t="s">
        <v>47698</v>
      </c>
      <c r="D29839" t="s">
        <v>49079</v>
      </c>
    </row>
    <row r="29840" spans="1:4" x14ac:dyDescent="0.25">
      <c r="A29840" t="s">
        <v>30575</v>
      </c>
      <c r="B29840" t="s">
        <v>49076</v>
      </c>
      <c r="C29840" t="s">
        <v>47696</v>
      </c>
      <c r="D29840" t="s">
        <v>49076</v>
      </c>
    </row>
    <row r="29841" spans="1:4" x14ac:dyDescent="0.25">
      <c r="A29841" t="s">
        <v>30622</v>
      </c>
      <c r="B29841" t="s">
        <v>49076</v>
      </c>
      <c r="C29841" t="s">
        <v>47696</v>
      </c>
      <c r="D29841" t="s">
        <v>49076</v>
      </c>
    </row>
    <row r="29842" spans="1:4" x14ac:dyDescent="0.25">
      <c r="A29842" t="s">
        <v>30623</v>
      </c>
      <c r="B29842" t="s">
        <v>49076</v>
      </c>
      <c r="C29842" t="s">
        <v>47696</v>
      </c>
      <c r="D29842" t="s">
        <v>49076</v>
      </c>
    </row>
    <row r="29843" spans="1:4" x14ac:dyDescent="0.25">
      <c r="A29843" t="s">
        <v>30624</v>
      </c>
      <c r="B29843" t="s">
        <v>49076</v>
      </c>
      <c r="C29843" t="s">
        <v>47696</v>
      </c>
      <c r="D29843" t="s">
        <v>49076</v>
      </c>
    </row>
    <row r="29844" spans="1:4" x14ac:dyDescent="0.25">
      <c r="A29844" t="s">
        <v>30575</v>
      </c>
      <c r="B29844" t="s">
        <v>49078</v>
      </c>
      <c r="C29844" t="s">
        <v>47692</v>
      </c>
      <c r="D29844" t="s">
        <v>49078</v>
      </c>
    </row>
    <row r="29845" spans="1:4" x14ac:dyDescent="0.25">
      <c r="A29845" t="s">
        <v>30622</v>
      </c>
      <c r="B29845" t="s">
        <v>49078</v>
      </c>
      <c r="C29845" t="s">
        <v>47692</v>
      </c>
      <c r="D29845" t="s">
        <v>49078</v>
      </c>
    </row>
    <row r="29846" spans="1:4" x14ac:dyDescent="0.25">
      <c r="A29846" t="s">
        <v>30623</v>
      </c>
      <c r="B29846" t="s">
        <v>49078</v>
      </c>
      <c r="C29846" t="s">
        <v>47692</v>
      </c>
      <c r="D29846" t="s">
        <v>49078</v>
      </c>
    </row>
    <row r="29847" spans="1:4" x14ac:dyDescent="0.25">
      <c r="A29847" t="s">
        <v>30624</v>
      </c>
      <c r="B29847" t="s">
        <v>49078</v>
      </c>
      <c r="C29847" t="s">
        <v>47692</v>
      </c>
      <c r="D29847" t="s">
        <v>49078</v>
      </c>
    </row>
    <row r="29848" spans="1:4" x14ac:dyDescent="0.25">
      <c r="A29848" t="s">
        <v>30546</v>
      </c>
      <c r="B29848" t="s">
        <v>48952</v>
      </c>
      <c r="C29848" t="s">
        <v>47778</v>
      </c>
      <c r="D29848" t="s">
        <v>48952</v>
      </c>
    </row>
    <row r="29849" spans="1:4" x14ac:dyDescent="0.25">
      <c r="A29849" t="s">
        <v>30546</v>
      </c>
      <c r="B29849" t="s">
        <v>48952</v>
      </c>
      <c r="C29849" t="s">
        <v>47778</v>
      </c>
      <c r="D29849" t="s">
        <v>48952</v>
      </c>
    </row>
    <row r="29850" spans="1:4" x14ac:dyDescent="0.25">
      <c r="A29850" t="s">
        <v>30546</v>
      </c>
      <c r="B29850" t="s">
        <v>48952</v>
      </c>
      <c r="C29850" t="s">
        <v>47778</v>
      </c>
      <c r="D29850" t="s">
        <v>48952</v>
      </c>
    </row>
    <row r="29851" spans="1:4" x14ac:dyDescent="0.25">
      <c r="A29851" t="s">
        <v>30546</v>
      </c>
      <c r="B29851" t="s">
        <v>48952</v>
      </c>
      <c r="C29851" t="s">
        <v>47778</v>
      </c>
      <c r="D29851" t="s">
        <v>48952</v>
      </c>
    </row>
    <row r="29852" spans="1:4" x14ac:dyDescent="0.25">
      <c r="A29852" t="s">
        <v>30546</v>
      </c>
      <c r="B29852" t="s">
        <v>48952</v>
      </c>
      <c r="C29852" t="s">
        <v>47778</v>
      </c>
      <c r="D29852" t="s">
        <v>48952</v>
      </c>
    </row>
    <row r="29853" spans="1:4" x14ac:dyDescent="0.25">
      <c r="A29853" t="s">
        <v>30622</v>
      </c>
      <c r="B29853" t="s">
        <v>48952</v>
      </c>
      <c r="C29853" t="s">
        <v>47778</v>
      </c>
      <c r="D29853" t="s">
        <v>48952</v>
      </c>
    </row>
    <row r="29854" spans="1:4" x14ac:dyDescent="0.25">
      <c r="A29854" t="s">
        <v>30622</v>
      </c>
      <c r="B29854" t="s">
        <v>48952</v>
      </c>
      <c r="C29854" t="s">
        <v>47778</v>
      </c>
      <c r="D29854" t="s">
        <v>48952</v>
      </c>
    </row>
    <row r="29855" spans="1:4" x14ac:dyDescent="0.25">
      <c r="A29855" t="s">
        <v>30622</v>
      </c>
      <c r="B29855" t="s">
        <v>48952</v>
      </c>
      <c r="C29855" t="s">
        <v>47778</v>
      </c>
      <c r="D29855" t="s">
        <v>48952</v>
      </c>
    </row>
    <row r="29856" spans="1:4" x14ac:dyDescent="0.25">
      <c r="A29856" t="s">
        <v>30622</v>
      </c>
      <c r="B29856" t="s">
        <v>48952</v>
      </c>
      <c r="C29856" t="s">
        <v>47778</v>
      </c>
      <c r="D29856" t="s">
        <v>48952</v>
      </c>
    </row>
    <row r="29857" spans="1:4" x14ac:dyDescent="0.25">
      <c r="A29857" t="s">
        <v>30622</v>
      </c>
      <c r="B29857" t="s">
        <v>48952</v>
      </c>
      <c r="C29857" t="s">
        <v>47778</v>
      </c>
      <c r="D29857" t="s">
        <v>48952</v>
      </c>
    </row>
    <row r="29858" spans="1:4" x14ac:dyDescent="0.25">
      <c r="A29858" t="s">
        <v>30623</v>
      </c>
      <c r="B29858" t="s">
        <v>48952</v>
      </c>
      <c r="C29858" t="s">
        <v>47778</v>
      </c>
      <c r="D29858" t="s">
        <v>48952</v>
      </c>
    </row>
    <row r="29859" spans="1:4" x14ac:dyDescent="0.25">
      <c r="A29859" t="s">
        <v>30623</v>
      </c>
      <c r="B29859" t="s">
        <v>48952</v>
      </c>
      <c r="C29859" t="s">
        <v>47778</v>
      </c>
      <c r="D29859" t="s">
        <v>48952</v>
      </c>
    </row>
    <row r="29860" spans="1:4" x14ac:dyDescent="0.25">
      <c r="A29860" t="s">
        <v>30623</v>
      </c>
      <c r="B29860" t="s">
        <v>48952</v>
      </c>
      <c r="C29860" t="s">
        <v>47778</v>
      </c>
      <c r="D29860" t="s">
        <v>48952</v>
      </c>
    </row>
    <row r="29861" spans="1:4" x14ac:dyDescent="0.25">
      <c r="A29861" t="s">
        <v>30623</v>
      </c>
      <c r="B29861" t="s">
        <v>48952</v>
      </c>
      <c r="C29861" t="s">
        <v>47778</v>
      </c>
      <c r="D29861" t="s">
        <v>48952</v>
      </c>
    </row>
    <row r="29862" spans="1:4" x14ac:dyDescent="0.25">
      <c r="A29862" t="s">
        <v>30623</v>
      </c>
      <c r="B29862" t="s">
        <v>48952</v>
      </c>
      <c r="C29862" t="s">
        <v>47778</v>
      </c>
      <c r="D29862" t="s">
        <v>48952</v>
      </c>
    </row>
    <row r="29863" spans="1:4" x14ac:dyDescent="0.25">
      <c r="A29863" t="s">
        <v>30624</v>
      </c>
      <c r="B29863" t="s">
        <v>48952</v>
      </c>
      <c r="C29863" t="s">
        <v>47778</v>
      </c>
      <c r="D29863" t="s">
        <v>48952</v>
      </c>
    </row>
    <row r="29864" spans="1:4" x14ac:dyDescent="0.25">
      <c r="A29864" t="s">
        <v>30624</v>
      </c>
      <c r="B29864" t="s">
        <v>48952</v>
      </c>
      <c r="C29864" t="s">
        <v>47778</v>
      </c>
      <c r="D29864" t="s">
        <v>48952</v>
      </c>
    </row>
    <row r="29865" spans="1:4" x14ac:dyDescent="0.25">
      <c r="A29865" t="s">
        <v>30624</v>
      </c>
      <c r="B29865" t="s">
        <v>48952</v>
      </c>
      <c r="C29865" t="s">
        <v>47778</v>
      </c>
      <c r="D29865" t="s">
        <v>48952</v>
      </c>
    </row>
    <row r="29866" spans="1:4" x14ac:dyDescent="0.25">
      <c r="A29866" t="s">
        <v>30624</v>
      </c>
      <c r="B29866" t="s">
        <v>48952</v>
      </c>
      <c r="C29866" t="s">
        <v>47778</v>
      </c>
      <c r="D29866" t="s">
        <v>48952</v>
      </c>
    </row>
    <row r="29867" spans="1:4" x14ac:dyDescent="0.25">
      <c r="A29867" t="s">
        <v>30624</v>
      </c>
      <c r="B29867" t="s">
        <v>48952</v>
      </c>
      <c r="C29867" t="s">
        <v>47778</v>
      </c>
      <c r="D29867" t="s">
        <v>48952</v>
      </c>
    </row>
    <row r="29868" spans="1:4" x14ac:dyDescent="0.25">
      <c r="A29868" t="s">
        <v>30546</v>
      </c>
      <c r="B29868" t="s">
        <v>48988</v>
      </c>
      <c r="C29868" t="s">
        <v>48242</v>
      </c>
      <c r="D29868" t="s">
        <v>48988</v>
      </c>
    </row>
    <row r="29869" spans="1:4" x14ac:dyDescent="0.25">
      <c r="A29869" t="s">
        <v>30546</v>
      </c>
      <c r="B29869" t="s">
        <v>48988</v>
      </c>
      <c r="C29869" t="s">
        <v>48242</v>
      </c>
      <c r="D29869" t="s">
        <v>48988</v>
      </c>
    </row>
    <row r="29870" spans="1:4" x14ac:dyDescent="0.25">
      <c r="A29870" t="s">
        <v>30546</v>
      </c>
      <c r="B29870" t="s">
        <v>48988</v>
      </c>
      <c r="C29870" t="s">
        <v>48242</v>
      </c>
      <c r="D29870" t="s">
        <v>48988</v>
      </c>
    </row>
    <row r="29871" spans="1:4" x14ac:dyDescent="0.25">
      <c r="A29871" t="s">
        <v>30546</v>
      </c>
      <c r="B29871" t="s">
        <v>48988</v>
      </c>
      <c r="C29871" t="s">
        <v>48242</v>
      </c>
      <c r="D29871" t="s">
        <v>48988</v>
      </c>
    </row>
    <row r="29872" spans="1:4" x14ac:dyDescent="0.25">
      <c r="A29872" t="s">
        <v>30622</v>
      </c>
      <c r="B29872" t="s">
        <v>48988</v>
      </c>
      <c r="C29872" t="s">
        <v>48242</v>
      </c>
      <c r="D29872" t="s">
        <v>48988</v>
      </c>
    </row>
    <row r="29873" spans="1:4" x14ac:dyDescent="0.25">
      <c r="A29873" t="s">
        <v>30622</v>
      </c>
      <c r="B29873" t="s">
        <v>48988</v>
      </c>
      <c r="C29873" t="s">
        <v>48242</v>
      </c>
      <c r="D29873" t="s">
        <v>48988</v>
      </c>
    </row>
    <row r="29874" spans="1:4" x14ac:dyDescent="0.25">
      <c r="A29874" t="s">
        <v>30622</v>
      </c>
      <c r="B29874" t="s">
        <v>48988</v>
      </c>
      <c r="C29874" t="s">
        <v>48242</v>
      </c>
      <c r="D29874" t="s">
        <v>48988</v>
      </c>
    </row>
    <row r="29875" spans="1:4" x14ac:dyDescent="0.25">
      <c r="A29875" t="s">
        <v>30622</v>
      </c>
      <c r="B29875" t="s">
        <v>48988</v>
      </c>
      <c r="C29875" t="s">
        <v>48242</v>
      </c>
      <c r="D29875" t="s">
        <v>48988</v>
      </c>
    </row>
    <row r="29876" spans="1:4" x14ac:dyDescent="0.25">
      <c r="A29876" t="s">
        <v>30623</v>
      </c>
      <c r="B29876" t="s">
        <v>48988</v>
      </c>
      <c r="C29876" t="s">
        <v>48242</v>
      </c>
      <c r="D29876" t="s">
        <v>48988</v>
      </c>
    </row>
    <row r="29877" spans="1:4" x14ac:dyDescent="0.25">
      <c r="A29877" t="s">
        <v>30623</v>
      </c>
      <c r="B29877" t="s">
        <v>48988</v>
      </c>
      <c r="C29877" t="s">
        <v>48242</v>
      </c>
      <c r="D29877" t="s">
        <v>48988</v>
      </c>
    </row>
    <row r="29878" spans="1:4" x14ac:dyDescent="0.25">
      <c r="A29878" t="s">
        <v>30623</v>
      </c>
      <c r="B29878" t="s">
        <v>48988</v>
      </c>
      <c r="C29878" t="s">
        <v>48242</v>
      </c>
      <c r="D29878" t="s">
        <v>48988</v>
      </c>
    </row>
    <row r="29879" spans="1:4" x14ac:dyDescent="0.25">
      <c r="A29879" t="s">
        <v>30623</v>
      </c>
      <c r="B29879" t="s">
        <v>48988</v>
      </c>
      <c r="C29879" t="s">
        <v>48242</v>
      </c>
      <c r="D29879" t="s">
        <v>48988</v>
      </c>
    </row>
    <row r="29880" spans="1:4" x14ac:dyDescent="0.25">
      <c r="A29880" t="s">
        <v>30624</v>
      </c>
      <c r="B29880" t="s">
        <v>48988</v>
      </c>
      <c r="C29880" t="s">
        <v>48242</v>
      </c>
      <c r="D29880" t="s">
        <v>48988</v>
      </c>
    </row>
    <row r="29881" spans="1:4" x14ac:dyDescent="0.25">
      <c r="A29881" t="s">
        <v>30624</v>
      </c>
      <c r="B29881" t="s">
        <v>48988</v>
      </c>
      <c r="C29881" t="s">
        <v>48242</v>
      </c>
      <c r="D29881" t="s">
        <v>48988</v>
      </c>
    </row>
    <row r="29882" spans="1:4" x14ac:dyDescent="0.25">
      <c r="A29882" t="s">
        <v>30624</v>
      </c>
      <c r="B29882" t="s">
        <v>48988</v>
      </c>
      <c r="C29882" t="s">
        <v>48242</v>
      </c>
      <c r="D29882" t="s">
        <v>48988</v>
      </c>
    </row>
    <row r="29883" spans="1:4" x14ac:dyDescent="0.25">
      <c r="A29883" t="s">
        <v>30624</v>
      </c>
      <c r="B29883" t="s">
        <v>48988</v>
      </c>
      <c r="C29883" t="s">
        <v>48242</v>
      </c>
      <c r="D29883" t="s">
        <v>48988</v>
      </c>
    </row>
    <row r="29884" spans="1:4" x14ac:dyDescent="0.25">
      <c r="A29884" t="s">
        <v>30546</v>
      </c>
      <c r="B29884" t="s">
        <v>48949</v>
      </c>
      <c r="C29884" t="s">
        <v>48950</v>
      </c>
      <c r="D29884" t="s">
        <v>48949</v>
      </c>
    </row>
    <row r="29885" spans="1:4" x14ac:dyDescent="0.25">
      <c r="A29885" t="s">
        <v>30546</v>
      </c>
      <c r="B29885" t="s">
        <v>48949</v>
      </c>
      <c r="C29885" t="s">
        <v>48950</v>
      </c>
      <c r="D29885" t="s">
        <v>48949</v>
      </c>
    </row>
    <row r="29886" spans="1:4" x14ac:dyDescent="0.25">
      <c r="A29886" t="s">
        <v>30546</v>
      </c>
      <c r="B29886" t="s">
        <v>48949</v>
      </c>
      <c r="C29886" t="s">
        <v>48950</v>
      </c>
      <c r="D29886" t="s">
        <v>48949</v>
      </c>
    </row>
    <row r="29887" spans="1:4" x14ac:dyDescent="0.25">
      <c r="A29887" t="s">
        <v>30546</v>
      </c>
      <c r="B29887" t="s">
        <v>48949</v>
      </c>
      <c r="C29887" t="s">
        <v>48950</v>
      </c>
      <c r="D29887" t="s">
        <v>48949</v>
      </c>
    </row>
    <row r="29888" spans="1:4" x14ac:dyDescent="0.25">
      <c r="A29888" t="s">
        <v>30546</v>
      </c>
      <c r="B29888" t="s">
        <v>48949</v>
      </c>
      <c r="C29888" t="s">
        <v>48950</v>
      </c>
      <c r="D29888" t="s">
        <v>48949</v>
      </c>
    </row>
    <row r="29889" spans="1:4" x14ac:dyDescent="0.25">
      <c r="A29889" t="s">
        <v>30622</v>
      </c>
      <c r="B29889" t="s">
        <v>48949</v>
      </c>
      <c r="C29889" t="s">
        <v>48950</v>
      </c>
      <c r="D29889" t="s">
        <v>48949</v>
      </c>
    </row>
    <row r="29890" spans="1:4" x14ac:dyDescent="0.25">
      <c r="A29890" t="s">
        <v>30622</v>
      </c>
      <c r="B29890" t="s">
        <v>48949</v>
      </c>
      <c r="C29890" t="s">
        <v>48950</v>
      </c>
      <c r="D29890" t="s">
        <v>48949</v>
      </c>
    </row>
    <row r="29891" spans="1:4" x14ac:dyDescent="0.25">
      <c r="A29891" t="s">
        <v>30622</v>
      </c>
      <c r="B29891" t="s">
        <v>48949</v>
      </c>
      <c r="C29891" t="s">
        <v>48950</v>
      </c>
      <c r="D29891" t="s">
        <v>48949</v>
      </c>
    </row>
    <row r="29892" spans="1:4" x14ac:dyDescent="0.25">
      <c r="A29892" t="s">
        <v>30622</v>
      </c>
      <c r="B29892" t="s">
        <v>48949</v>
      </c>
      <c r="C29892" t="s">
        <v>48950</v>
      </c>
      <c r="D29892" t="s">
        <v>48949</v>
      </c>
    </row>
    <row r="29893" spans="1:4" x14ac:dyDescent="0.25">
      <c r="A29893" t="s">
        <v>30622</v>
      </c>
      <c r="B29893" t="s">
        <v>48949</v>
      </c>
      <c r="C29893" t="s">
        <v>48950</v>
      </c>
      <c r="D29893" t="s">
        <v>48949</v>
      </c>
    </row>
    <row r="29894" spans="1:4" x14ac:dyDescent="0.25">
      <c r="A29894" t="s">
        <v>30623</v>
      </c>
      <c r="B29894" t="s">
        <v>48949</v>
      </c>
      <c r="C29894" t="s">
        <v>48950</v>
      </c>
      <c r="D29894" t="s">
        <v>48949</v>
      </c>
    </row>
    <row r="29895" spans="1:4" x14ac:dyDescent="0.25">
      <c r="A29895" t="s">
        <v>30623</v>
      </c>
      <c r="B29895" t="s">
        <v>48949</v>
      </c>
      <c r="C29895" t="s">
        <v>48950</v>
      </c>
      <c r="D29895" t="s">
        <v>48949</v>
      </c>
    </row>
    <row r="29896" spans="1:4" x14ac:dyDescent="0.25">
      <c r="A29896" t="s">
        <v>30623</v>
      </c>
      <c r="B29896" t="s">
        <v>48949</v>
      </c>
      <c r="C29896" t="s">
        <v>48950</v>
      </c>
      <c r="D29896" t="s">
        <v>48949</v>
      </c>
    </row>
    <row r="29897" spans="1:4" x14ac:dyDescent="0.25">
      <c r="A29897" t="s">
        <v>30623</v>
      </c>
      <c r="B29897" t="s">
        <v>48949</v>
      </c>
      <c r="C29897" t="s">
        <v>48950</v>
      </c>
      <c r="D29897" t="s">
        <v>48949</v>
      </c>
    </row>
    <row r="29898" spans="1:4" x14ac:dyDescent="0.25">
      <c r="A29898" t="s">
        <v>30623</v>
      </c>
      <c r="B29898" t="s">
        <v>48949</v>
      </c>
      <c r="C29898" t="s">
        <v>48950</v>
      </c>
      <c r="D29898" t="s">
        <v>48949</v>
      </c>
    </row>
    <row r="29899" spans="1:4" x14ac:dyDescent="0.25">
      <c r="A29899" t="s">
        <v>30624</v>
      </c>
      <c r="B29899" t="s">
        <v>48949</v>
      </c>
      <c r="C29899" t="s">
        <v>48950</v>
      </c>
      <c r="D29899" t="s">
        <v>48949</v>
      </c>
    </row>
    <row r="29900" spans="1:4" x14ac:dyDescent="0.25">
      <c r="A29900" t="s">
        <v>30624</v>
      </c>
      <c r="B29900" t="s">
        <v>48949</v>
      </c>
      <c r="C29900" t="s">
        <v>48950</v>
      </c>
      <c r="D29900" t="s">
        <v>48949</v>
      </c>
    </row>
    <row r="29901" spans="1:4" x14ac:dyDescent="0.25">
      <c r="A29901" t="s">
        <v>30624</v>
      </c>
      <c r="B29901" t="s">
        <v>48949</v>
      </c>
      <c r="C29901" t="s">
        <v>48950</v>
      </c>
      <c r="D29901" t="s">
        <v>48949</v>
      </c>
    </row>
    <row r="29902" spans="1:4" x14ac:dyDescent="0.25">
      <c r="A29902" t="s">
        <v>30624</v>
      </c>
      <c r="B29902" t="s">
        <v>48949</v>
      </c>
      <c r="C29902" t="s">
        <v>48950</v>
      </c>
      <c r="D29902" t="s">
        <v>48949</v>
      </c>
    </row>
    <row r="29903" spans="1:4" x14ac:dyDescent="0.25">
      <c r="A29903" t="s">
        <v>30624</v>
      </c>
      <c r="B29903" t="s">
        <v>48949</v>
      </c>
      <c r="C29903" t="s">
        <v>48950</v>
      </c>
      <c r="D29903" t="s">
        <v>48949</v>
      </c>
    </row>
    <row r="29904" spans="1:4" x14ac:dyDescent="0.25">
      <c r="A29904" t="s">
        <v>30546</v>
      </c>
      <c r="B29904" t="s">
        <v>48990</v>
      </c>
      <c r="C29904" t="s">
        <v>48238</v>
      </c>
      <c r="D29904" t="s">
        <v>48990</v>
      </c>
    </row>
    <row r="29905" spans="1:4" x14ac:dyDescent="0.25">
      <c r="A29905" t="s">
        <v>30546</v>
      </c>
      <c r="B29905" t="s">
        <v>48990</v>
      </c>
      <c r="C29905" t="s">
        <v>48238</v>
      </c>
      <c r="D29905" t="s">
        <v>48990</v>
      </c>
    </row>
    <row r="29906" spans="1:4" x14ac:dyDescent="0.25">
      <c r="A29906" t="s">
        <v>30622</v>
      </c>
      <c r="B29906" t="s">
        <v>48990</v>
      </c>
      <c r="C29906" t="s">
        <v>48238</v>
      </c>
      <c r="D29906" t="s">
        <v>48990</v>
      </c>
    </row>
    <row r="29907" spans="1:4" x14ac:dyDescent="0.25">
      <c r="A29907" t="s">
        <v>30622</v>
      </c>
      <c r="B29907" t="s">
        <v>48990</v>
      </c>
      <c r="C29907" t="s">
        <v>48238</v>
      </c>
      <c r="D29907" t="s">
        <v>48990</v>
      </c>
    </row>
    <row r="29908" spans="1:4" x14ac:dyDescent="0.25">
      <c r="A29908" t="s">
        <v>30623</v>
      </c>
      <c r="B29908" t="s">
        <v>48990</v>
      </c>
      <c r="C29908" t="s">
        <v>48238</v>
      </c>
      <c r="D29908" t="s">
        <v>48990</v>
      </c>
    </row>
    <row r="29909" spans="1:4" x14ac:dyDescent="0.25">
      <c r="A29909" t="s">
        <v>30623</v>
      </c>
      <c r="B29909" t="s">
        <v>48990</v>
      </c>
      <c r="C29909" t="s">
        <v>48238</v>
      </c>
      <c r="D29909" t="s">
        <v>48990</v>
      </c>
    </row>
    <row r="29910" spans="1:4" x14ac:dyDescent="0.25">
      <c r="A29910" t="s">
        <v>30624</v>
      </c>
      <c r="B29910" t="s">
        <v>48990</v>
      </c>
      <c r="C29910" t="s">
        <v>48238</v>
      </c>
      <c r="D29910" t="s">
        <v>48990</v>
      </c>
    </row>
    <row r="29911" spans="1:4" x14ac:dyDescent="0.25">
      <c r="A29911" t="s">
        <v>30624</v>
      </c>
      <c r="B29911" t="s">
        <v>48990</v>
      </c>
      <c r="C29911" t="s">
        <v>48238</v>
      </c>
      <c r="D29911" t="s">
        <v>48990</v>
      </c>
    </row>
    <row r="29912" spans="1:4" x14ac:dyDescent="0.25">
      <c r="A29912" t="s">
        <v>30546</v>
      </c>
      <c r="B29912" t="s">
        <v>48948</v>
      </c>
      <c r="C29912" t="s">
        <v>47774</v>
      </c>
      <c r="D29912" t="s">
        <v>48948</v>
      </c>
    </row>
    <row r="29913" spans="1:4" x14ac:dyDescent="0.25">
      <c r="A29913" t="s">
        <v>30546</v>
      </c>
      <c r="B29913" t="s">
        <v>48948</v>
      </c>
      <c r="C29913" t="s">
        <v>47774</v>
      </c>
      <c r="D29913" t="s">
        <v>48948</v>
      </c>
    </row>
    <row r="29914" spans="1:4" x14ac:dyDescent="0.25">
      <c r="A29914" t="s">
        <v>30546</v>
      </c>
      <c r="B29914" t="s">
        <v>48948</v>
      </c>
      <c r="C29914" t="s">
        <v>47774</v>
      </c>
      <c r="D29914" t="s">
        <v>48948</v>
      </c>
    </row>
    <row r="29915" spans="1:4" x14ac:dyDescent="0.25">
      <c r="A29915" t="s">
        <v>30546</v>
      </c>
      <c r="B29915" t="s">
        <v>48948</v>
      </c>
      <c r="C29915" t="s">
        <v>47774</v>
      </c>
      <c r="D29915" t="s">
        <v>48948</v>
      </c>
    </row>
    <row r="29916" spans="1:4" x14ac:dyDescent="0.25">
      <c r="A29916" t="s">
        <v>30622</v>
      </c>
      <c r="B29916" t="s">
        <v>48948</v>
      </c>
      <c r="C29916" t="s">
        <v>47774</v>
      </c>
      <c r="D29916" t="s">
        <v>48948</v>
      </c>
    </row>
    <row r="29917" spans="1:4" x14ac:dyDescent="0.25">
      <c r="A29917" t="s">
        <v>30622</v>
      </c>
      <c r="B29917" t="s">
        <v>48948</v>
      </c>
      <c r="C29917" t="s">
        <v>47774</v>
      </c>
      <c r="D29917" t="s">
        <v>48948</v>
      </c>
    </row>
    <row r="29918" spans="1:4" x14ac:dyDescent="0.25">
      <c r="A29918" t="s">
        <v>30622</v>
      </c>
      <c r="B29918" t="s">
        <v>48948</v>
      </c>
      <c r="C29918" t="s">
        <v>47774</v>
      </c>
      <c r="D29918" t="s">
        <v>48948</v>
      </c>
    </row>
    <row r="29919" spans="1:4" x14ac:dyDescent="0.25">
      <c r="A29919" t="s">
        <v>30622</v>
      </c>
      <c r="B29919" t="s">
        <v>48948</v>
      </c>
      <c r="C29919" t="s">
        <v>47774</v>
      </c>
      <c r="D29919" t="s">
        <v>48948</v>
      </c>
    </row>
    <row r="29920" spans="1:4" x14ac:dyDescent="0.25">
      <c r="A29920" t="s">
        <v>30623</v>
      </c>
      <c r="B29920" t="s">
        <v>48948</v>
      </c>
      <c r="C29920" t="s">
        <v>47774</v>
      </c>
      <c r="D29920" t="s">
        <v>48948</v>
      </c>
    </row>
    <row r="29921" spans="1:4" x14ac:dyDescent="0.25">
      <c r="A29921" t="s">
        <v>30623</v>
      </c>
      <c r="B29921" t="s">
        <v>48948</v>
      </c>
      <c r="C29921" t="s">
        <v>47774</v>
      </c>
      <c r="D29921" t="s">
        <v>48948</v>
      </c>
    </row>
    <row r="29922" spans="1:4" x14ac:dyDescent="0.25">
      <c r="A29922" t="s">
        <v>30623</v>
      </c>
      <c r="B29922" t="s">
        <v>48948</v>
      </c>
      <c r="C29922" t="s">
        <v>47774</v>
      </c>
      <c r="D29922" t="s">
        <v>48948</v>
      </c>
    </row>
    <row r="29923" spans="1:4" x14ac:dyDescent="0.25">
      <c r="A29923" t="s">
        <v>30623</v>
      </c>
      <c r="B29923" t="s">
        <v>48948</v>
      </c>
      <c r="C29923" t="s">
        <v>47774</v>
      </c>
      <c r="D29923" t="s">
        <v>48948</v>
      </c>
    </row>
    <row r="29924" spans="1:4" x14ac:dyDescent="0.25">
      <c r="A29924" t="s">
        <v>30624</v>
      </c>
      <c r="B29924" t="s">
        <v>48948</v>
      </c>
      <c r="C29924" t="s">
        <v>47774</v>
      </c>
      <c r="D29924" t="s">
        <v>48948</v>
      </c>
    </row>
    <row r="29925" spans="1:4" x14ac:dyDescent="0.25">
      <c r="A29925" t="s">
        <v>30624</v>
      </c>
      <c r="B29925" t="s">
        <v>48948</v>
      </c>
      <c r="C29925" t="s">
        <v>47774</v>
      </c>
      <c r="D29925" t="s">
        <v>48948</v>
      </c>
    </row>
    <row r="29926" spans="1:4" x14ac:dyDescent="0.25">
      <c r="A29926" t="s">
        <v>30624</v>
      </c>
      <c r="B29926" t="s">
        <v>48948</v>
      </c>
      <c r="C29926" t="s">
        <v>47774</v>
      </c>
      <c r="D29926" t="s">
        <v>48948</v>
      </c>
    </row>
    <row r="29927" spans="1:4" x14ac:dyDescent="0.25">
      <c r="A29927" t="s">
        <v>30624</v>
      </c>
      <c r="B29927" t="s">
        <v>48948</v>
      </c>
      <c r="C29927" t="s">
        <v>47774</v>
      </c>
      <c r="D29927" t="s">
        <v>48948</v>
      </c>
    </row>
    <row r="29928" spans="1:4" x14ac:dyDescent="0.25">
      <c r="A29928" t="s">
        <v>30546</v>
      </c>
      <c r="B29928" t="s">
        <v>48991</v>
      </c>
      <c r="C29928" t="s">
        <v>48279</v>
      </c>
      <c r="D29928" t="s">
        <v>48991</v>
      </c>
    </row>
    <row r="29929" spans="1:4" x14ac:dyDescent="0.25">
      <c r="A29929" t="s">
        <v>30546</v>
      </c>
      <c r="B29929" t="s">
        <v>48991</v>
      </c>
      <c r="C29929" t="s">
        <v>48279</v>
      </c>
      <c r="D29929" t="s">
        <v>48991</v>
      </c>
    </row>
    <row r="29930" spans="1:4" x14ac:dyDescent="0.25">
      <c r="A29930" t="s">
        <v>30622</v>
      </c>
      <c r="B29930" t="s">
        <v>48991</v>
      </c>
      <c r="C29930" t="s">
        <v>48279</v>
      </c>
      <c r="D29930" t="s">
        <v>48991</v>
      </c>
    </row>
    <row r="29931" spans="1:4" x14ac:dyDescent="0.25">
      <c r="A29931" t="s">
        <v>30622</v>
      </c>
      <c r="B29931" t="s">
        <v>48991</v>
      </c>
      <c r="C29931" t="s">
        <v>48279</v>
      </c>
      <c r="D29931" t="s">
        <v>48991</v>
      </c>
    </row>
    <row r="29932" spans="1:4" x14ac:dyDescent="0.25">
      <c r="A29932" t="s">
        <v>30623</v>
      </c>
      <c r="B29932" t="s">
        <v>48991</v>
      </c>
      <c r="C29932" t="s">
        <v>48279</v>
      </c>
      <c r="D29932" t="s">
        <v>48991</v>
      </c>
    </row>
    <row r="29933" spans="1:4" x14ac:dyDescent="0.25">
      <c r="A29933" t="s">
        <v>30623</v>
      </c>
      <c r="B29933" t="s">
        <v>48991</v>
      </c>
      <c r="C29933" t="s">
        <v>48279</v>
      </c>
      <c r="D29933" t="s">
        <v>48991</v>
      </c>
    </row>
    <row r="29934" spans="1:4" x14ac:dyDescent="0.25">
      <c r="A29934" t="s">
        <v>30624</v>
      </c>
      <c r="B29934" t="s">
        <v>48991</v>
      </c>
      <c r="C29934" t="s">
        <v>48279</v>
      </c>
      <c r="D29934" t="s">
        <v>48991</v>
      </c>
    </row>
    <row r="29935" spans="1:4" x14ac:dyDescent="0.25">
      <c r="A29935" t="s">
        <v>30624</v>
      </c>
      <c r="B29935" t="s">
        <v>48991</v>
      </c>
      <c r="C29935" t="s">
        <v>48279</v>
      </c>
      <c r="D29935" t="s">
        <v>48991</v>
      </c>
    </row>
    <row r="29936" spans="1:4" x14ac:dyDescent="0.25">
      <c r="A29936" t="s">
        <v>30546</v>
      </c>
      <c r="B29936" t="s">
        <v>48989</v>
      </c>
      <c r="C29936" t="s">
        <v>48240</v>
      </c>
      <c r="D29936" t="s">
        <v>48989</v>
      </c>
    </row>
    <row r="29937" spans="1:4" x14ac:dyDescent="0.25">
      <c r="A29937" t="s">
        <v>30546</v>
      </c>
      <c r="B29937" t="s">
        <v>48989</v>
      </c>
      <c r="C29937" t="s">
        <v>48240</v>
      </c>
      <c r="D29937" t="s">
        <v>48989</v>
      </c>
    </row>
    <row r="29938" spans="1:4" x14ac:dyDescent="0.25">
      <c r="A29938" t="s">
        <v>30546</v>
      </c>
      <c r="B29938" t="s">
        <v>48989</v>
      </c>
      <c r="C29938" t="s">
        <v>48240</v>
      </c>
      <c r="D29938" t="s">
        <v>48989</v>
      </c>
    </row>
    <row r="29939" spans="1:4" x14ac:dyDescent="0.25">
      <c r="A29939" t="s">
        <v>30546</v>
      </c>
      <c r="B29939" t="s">
        <v>48989</v>
      </c>
      <c r="C29939" t="s">
        <v>48240</v>
      </c>
      <c r="D29939" t="s">
        <v>48989</v>
      </c>
    </row>
    <row r="29940" spans="1:4" x14ac:dyDescent="0.25">
      <c r="A29940" t="s">
        <v>30622</v>
      </c>
      <c r="B29940" t="s">
        <v>48989</v>
      </c>
      <c r="C29940" t="s">
        <v>48240</v>
      </c>
      <c r="D29940" t="s">
        <v>48989</v>
      </c>
    </row>
    <row r="29941" spans="1:4" x14ac:dyDescent="0.25">
      <c r="A29941" t="s">
        <v>30622</v>
      </c>
      <c r="B29941" t="s">
        <v>48989</v>
      </c>
      <c r="C29941" t="s">
        <v>48240</v>
      </c>
      <c r="D29941" t="s">
        <v>48989</v>
      </c>
    </row>
    <row r="29942" spans="1:4" x14ac:dyDescent="0.25">
      <c r="A29942" t="s">
        <v>30622</v>
      </c>
      <c r="B29942" t="s">
        <v>48989</v>
      </c>
      <c r="C29942" t="s">
        <v>48240</v>
      </c>
      <c r="D29942" t="s">
        <v>48989</v>
      </c>
    </row>
    <row r="29943" spans="1:4" x14ac:dyDescent="0.25">
      <c r="A29943" t="s">
        <v>30622</v>
      </c>
      <c r="B29943" t="s">
        <v>48989</v>
      </c>
      <c r="C29943" t="s">
        <v>48240</v>
      </c>
      <c r="D29943" t="s">
        <v>48989</v>
      </c>
    </row>
    <row r="29944" spans="1:4" x14ac:dyDescent="0.25">
      <c r="A29944" t="s">
        <v>30623</v>
      </c>
      <c r="B29944" t="s">
        <v>48989</v>
      </c>
      <c r="C29944" t="s">
        <v>48240</v>
      </c>
      <c r="D29944" t="s">
        <v>48989</v>
      </c>
    </row>
    <row r="29945" spans="1:4" x14ac:dyDescent="0.25">
      <c r="A29945" t="s">
        <v>30623</v>
      </c>
      <c r="B29945" t="s">
        <v>48989</v>
      </c>
      <c r="C29945" t="s">
        <v>48240</v>
      </c>
      <c r="D29945" t="s">
        <v>48989</v>
      </c>
    </row>
    <row r="29946" spans="1:4" x14ac:dyDescent="0.25">
      <c r="A29946" t="s">
        <v>30623</v>
      </c>
      <c r="B29946" t="s">
        <v>48989</v>
      </c>
      <c r="C29946" t="s">
        <v>48240</v>
      </c>
      <c r="D29946" t="s">
        <v>48989</v>
      </c>
    </row>
    <row r="29947" spans="1:4" x14ac:dyDescent="0.25">
      <c r="A29947" t="s">
        <v>30623</v>
      </c>
      <c r="B29947" t="s">
        <v>48989</v>
      </c>
      <c r="C29947" t="s">
        <v>48240</v>
      </c>
      <c r="D29947" t="s">
        <v>48989</v>
      </c>
    </row>
    <row r="29948" spans="1:4" x14ac:dyDescent="0.25">
      <c r="A29948" t="s">
        <v>30624</v>
      </c>
      <c r="B29948" t="s">
        <v>48989</v>
      </c>
      <c r="C29948" t="s">
        <v>48240</v>
      </c>
      <c r="D29948" t="s">
        <v>48989</v>
      </c>
    </row>
    <row r="29949" spans="1:4" x14ac:dyDescent="0.25">
      <c r="A29949" t="s">
        <v>30624</v>
      </c>
      <c r="B29949" t="s">
        <v>48989</v>
      </c>
      <c r="C29949" t="s">
        <v>48240</v>
      </c>
      <c r="D29949" t="s">
        <v>48989</v>
      </c>
    </row>
    <row r="29950" spans="1:4" x14ac:dyDescent="0.25">
      <c r="A29950" t="s">
        <v>30624</v>
      </c>
      <c r="B29950" t="s">
        <v>48989</v>
      </c>
      <c r="C29950" t="s">
        <v>48240</v>
      </c>
      <c r="D29950" t="s">
        <v>48989</v>
      </c>
    </row>
    <row r="29951" spans="1:4" x14ac:dyDescent="0.25">
      <c r="A29951" t="s">
        <v>30624</v>
      </c>
      <c r="B29951" t="s">
        <v>48989</v>
      </c>
      <c r="C29951" t="s">
        <v>48240</v>
      </c>
      <c r="D29951" t="s">
        <v>48989</v>
      </c>
    </row>
    <row r="29952" spans="1:4" x14ac:dyDescent="0.25">
      <c r="A29952" t="s">
        <v>30546</v>
      </c>
      <c r="B29952" t="s">
        <v>48942</v>
      </c>
      <c r="C29952" t="s">
        <v>47702</v>
      </c>
      <c r="D29952" t="s">
        <v>48942</v>
      </c>
    </row>
    <row r="29953" spans="1:4" x14ac:dyDescent="0.25">
      <c r="A29953" t="s">
        <v>30622</v>
      </c>
      <c r="B29953" t="s">
        <v>48942</v>
      </c>
      <c r="C29953" t="s">
        <v>47702</v>
      </c>
      <c r="D29953" t="s">
        <v>48942</v>
      </c>
    </row>
    <row r="29954" spans="1:4" x14ac:dyDescent="0.25">
      <c r="A29954" t="s">
        <v>30623</v>
      </c>
      <c r="B29954" t="s">
        <v>48942</v>
      </c>
      <c r="C29954" t="s">
        <v>47702</v>
      </c>
      <c r="D29954" t="s">
        <v>48942</v>
      </c>
    </row>
    <row r="29955" spans="1:4" x14ac:dyDescent="0.25">
      <c r="A29955" t="s">
        <v>30624</v>
      </c>
      <c r="B29955" t="s">
        <v>48942</v>
      </c>
      <c r="C29955" t="s">
        <v>47702</v>
      </c>
      <c r="D29955" t="s">
        <v>48942</v>
      </c>
    </row>
    <row r="29956" spans="1:4" x14ac:dyDescent="0.25">
      <c r="A29956" t="s">
        <v>30546</v>
      </c>
      <c r="B29956" t="s">
        <v>48951</v>
      </c>
      <c r="C29956" t="s">
        <v>47770</v>
      </c>
      <c r="D29956" t="s">
        <v>48951</v>
      </c>
    </row>
    <row r="29957" spans="1:4" x14ac:dyDescent="0.25">
      <c r="A29957" t="s">
        <v>30622</v>
      </c>
      <c r="B29957" t="s">
        <v>48951</v>
      </c>
      <c r="C29957" t="s">
        <v>47770</v>
      </c>
      <c r="D29957" t="s">
        <v>48951</v>
      </c>
    </row>
    <row r="29958" spans="1:4" x14ac:dyDescent="0.25">
      <c r="A29958" t="s">
        <v>30623</v>
      </c>
      <c r="B29958" t="s">
        <v>48951</v>
      </c>
      <c r="C29958" t="s">
        <v>47770</v>
      </c>
      <c r="D29958" t="s">
        <v>48951</v>
      </c>
    </row>
    <row r="29959" spans="1:4" x14ac:dyDescent="0.25">
      <c r="A29959" t="s">
        <v>30624</v>
      </c>
      <c r="B29959" t="s">
        <v>48951</v>
      </c>
      <c r="C29959" t="s">
        <v>47770</v>
      </c>
      <c r="D29959" t="s">
        <v>48951</v>
      </c>
    </row>
    <row r="29960" spans="1:4" x14ac:dyDescent="0.25">
      <c r="A29960" t="s">
        <v>30575</v>
      </c>
      <c r="B29960" t="s">
        <v>49080</v>
      </c>
      <c r="C29960" t="s">
        <v>47700</v>
      </c>
      <c r="D29960" t="s">
        <v>49080</v>
      </c>
    </row>
    <row r="29961" spans="1:4" x14ac:dyDescent="0.25">
      <c r="A29961" t="s">
        <v>30623</v>
      </c>
      <c r="B29961" t="s">
        <v>49080</v>
      </c>
      <c r="C29961" t="s">
        <v>47700</v>
      </c>
      <c r="D29961" t="s">
        <v>49080</v>
      </c>
    </row>
    <row r="29962" spans="1:4" x14ac:dyDescent="0.25">
      <c r="A29962" t="s">
        <v>30624</v>
      </c>
      <c r="B29962" t="s">
        <v>49080</v>
      </c>
      <c r="C29962" t="s">
        <v>47700</v>
      </c>
      <c r="D29962" t="s">
        <v>49080</v>
      </c>
    </row>
    <row r="29963" spans="1:4" x14ac:dyDescent="0.25">
      <c r="A29963" t="s">
        <v>30622</v>
      </c>
      <c r="B29963" t="s">
        <v>49148</v>
      </c>
      <c r="C29963" t="s">
        <v>47700</v>
      </c>
      <c r="D29963" t="s">
        <v>49148</v>
      </c>
    </row>
    <row r="29964" spans="1:4" x14ac:dyDescent="0.25">
      <c r="A29964" t="s">
        <v>30546</v>
      </c>
      <c r="B29964" t="s">
        <v>48980</v>
      </c>
      <c r="C29964" t="s">
        <v>48195</v>
      </c>
      <c r="D29964" t="s">
        <v>48980</v>
      </c>
    </row>
    <row r="29965" spans="1:4" x14ac:dyDescent="0.25">
      <c r="A29965" t="s">
        <v>30546</v>
      </c>
      <c r="B29965" t="s">
        <v>48980</v>
      </c>
      <c r="C29965" t="s">
        <v>48195</v>
      </c>
      <c r="D29965" t="s">
        <v>48980</v>
      </c>
    </row>
    <row r="29966" spans="1:4" x14ac:dyDescent="0.25">
      <c r="A29966" t="s">
        <v>30622</v>
      </c>
      <c r="B29966" t="s">
        <v>48980</v>
      </c>
      <c r="C29966" t="s">
        <v>48195</v>
      </c>
      <c r="D29966" t="s">
        <v>48980</v>
      </c>
    </row>
    <row r="29967" spans="1:4" x14ac:dyDescent="0.25">
      <c r="A29967" t="s">
        <v>30622</v>
      </c>
      <c r="B29967" t="s">
        <v>48980</v>
      </c>
      <c r="C29967" t="s">
        <v>48195</v>
      </c>
      <c r="D29967" t="s">
        <v>48980</v>
      </c>
    </row>
    <row r="29968" spans="1:4" x14ac:dyDescent="0.25">
      <c r="A29968" t="s">
        <v>30623</v>
      </c>
      <c r="B29968" t="s">
        <v>48980</v>
      </c>
      <c r="C29968" t="s">
        <v>48195</v>
      </c>
      <c r="D29968" t="s">
        <v>48980</v>
      </c>
    </row>
    <row r="29969" spans="1:4" x14ac:dyDescent="0.25">
      <c r="A29969" t="s">
        <v>30623</v>
      </c>
      <c r="B29969" t="s">
        <v>48980</v>
      </c>
      <c r="C29969" t="s">
        <v>48195</v>
      </c>
      <c r="D29969" t="s">
        <v>48980</v>
      </c>
    </row>
    <row r="29970" spans="1:4" x14ac:dyDescent="0.25">
      <c r="A29970" t="s">
        <v>30624</v>
      </c>
      <c r="B29970" t="s">
        <v>48980</v>
      </c>
      <c r="C29970" t="s">
        <v>48195</v>
      </c>
      <c r="D29970" t="s">
        <v>48980</v>
      </c>
    </row>
    <row r="29971" spans="1:4" x14ac:dyDescent="0.25">
      <c r="A29971" t="s">
        <v>30624</v>
      </c>
      <c r="B29971" t="s">
        <v>48980</v>
      </c>
      <c r="C29971" t="s">
        <v>48195</v>
      </c>
      <c r="D29971" t="s">
        <v>48980</v>
      </c>
    </row>
    <row r="29972" spans="1:4" x14ac:dyDescent="0.25">
      <c r="A29972" t="s">
        <v>30625</v>
      </c>
      <c r="B29972" t="s">
        <v>48980</v>
      </c>
      <c r="C29972" t="s">
        <v>48195</v>
      </c>
      <c r="D29972" t="s">
        <v>48980</v>
      </c>
    </row>
    <row r="29973" spans="1:4" x14ac:dyDescent="0.25">
      <c r="A29973" t="s">
        <v>30625</v>
      </c>
      <c r="B29973" t="s">
        <v>48980</v>
      </c>
      <c r="C29973" t="s">
        <v>48195</v>
      </c>
      <c r="D29973" t="s">
        <v>48980</v>
      </c>
    </row>
    <row r="29974" spans="1:4" x14ac:dyDescent="0.25">
      <c r="A29974" t="s">
        <v>30546</v>
      </c>
      <c r="B29974" t="s">
        <v>48982</v>
      </c>
      <c r="C29974" t="s">
        <v>48193</v>
      </c>
      <c r="D29974" t="s">
        <v>48982</v>
      </c>
    </row>
    <row r="29975" spans="1:4" x14ac:dyDescent="0.25">
      <c r="A29975" t="s">
        <v>30622</v>
      </c>
      <c r="B29975" t="s">
        <v>48982</v>
      </c>
      <c r="C29975" t="s">
        <v>48193</v>
      </c>
      <c r="D29975" t="s">
        <v>48982</v>
      </c>
    </row>
    <row r="29976" spans="1:4" x14ac:dyDescent="0.25">
      <c r="A29976" t="s">
        <v>30622</v>
      </c>
      <c r="B29976" t="s">
        <v>48982</v>
      </c>
      <c r="C29976" t="s">
        <v>48193</v>
      </c>
      <c r="D29976" t="s">
        <v>48982</v>
      </c>
    </row>
    <row r="29977" spans="1:4" x14ac:dyDescent="0.25">
      <c r="A29977" t="s">
        <v>30623</v>
      </c>
      <c r="B29977" t="s">
        <v>48982</v>
      </c>
      <c r="C29977" t="s">
        <v>48193</v>
      </c>
      <c r="D29977" t="s">
        <v>48982</v>
      </c>
    </row>
    <row r="29978" spans="1:4" x14ac:dyDescent="0.25">
      <c r="A29978" t="s">
        <v>30623</v>
      </c>
      <c r="B29978" t="s">
        <v>48982</v>
      </c>
      <c r="C29978" t="s">
        <v>48193</v>
      </c>
      <c r="D29978" t="s">
        <v>48982</v>
      </c>
    </row>
    <row r="29979" spans="1:4" x14ac:dyDescent="0.25">
      <c r="A29979" t="s">
        <v>30624</v>
      </c>
      <c r="B29979" t="s">
        <v>48982</v>
      </c>
      <c r="C29979" t="s">
        <v>48193</v>
      </c>
      <c r="D29979" t="s">
        <v>48982</v>
      </c>
    </row>
    <row r="29980" spans="1:4" x14ac:dyDescent="0.25">
      <c r="A29980" t="s">
        <v>30624</v>
      </c>
      <c r="B29980" t="s">
        <v>48982</v>
      </c>
      <c r="C29980" t="s">
        <v>48193</v>
      </c>
      <c r="D29980" t="s">
        <v>48982</v>
      </c>
    </row>
    <row r="29981" spans="1:4" x14ac:dyDescent="0.25">
      <c r="A29981" t="s">
        <v>30625</v>
      </c>
      <c r="B29981" t="s">
        <v>48982</v>
      </c>
      <c r="C29981" t="s">
        <v>48193</v>
      </c>
      <c r="D29981" t="s">
        <v>48982</v>
      </c>
    </row>
    <row r="29982" spans="1:4" x14ac:dyDescent="0.25">
      <c r="A29982" t="s">
        <v>30625</v>
      </c>
      <c r="B29982" t="s">
        <v>48982</v>
      </c>
      <c r="C29982" t="s">
        <v>48193</v>
      </c>
      <c r="D29982" t="s">
        <v>48982</v>
      </c>
    </row>
    <row r="29983" spans="1:4" x14ac:dyDescent="0.25">
      <c r="A29983" t="s">
        <v>30546</v>
      </c>
      <c r="B29983" t="s">
        <v>48983</v>
      </c>
      <c r="C29983" t="s">
        <v>48189</v>
      </c>
      <c r="D29983" t="s">
        <v>48983</v>
      </c>
    </row>
    <row r="29984" spans="1:4" x14ac:dyDescent="0.25">
      <c r="A29984" t="s">
        <v>30622</v>
      </c>
      <c r="B29984" t="s">
        <v>48983</v>
      </c>
      <c r="C29984" t="s">
        <v>48189</v>
      </c>
      <c r="D29984" t="s">
        <v>48983</v>
      </c>
    </row>
    <row r="29985" spans="1:4" x14ac:dyDescent="0.25">
      <c r="A29985" t="s">
        <v>30623</v>
      </c>
      <c r="B29985" t="s">
        <v>48983</v>
      </c>
      <c r="C29985" t="s">
        <v>48189</v>
      </c>
      <c r="D29985" t="s">
        <v>48983</v>
      </c>
    </row>
    <row r="29986" spans="1:4" x14ac:dyDescent="0.25">
      <c r="A29986" t="s">
        <v>30624</v>
      </c>
      <c r="B29986" t="s">
        <v>48983</v>
      </c>
      <c r="C29986" t="s">
        <v>48189</v>
      </c>
      <c r="D29986" t="s">
        <v>48983</v>
      </c>
    </row>
    <row r="29987" spans="1:4" x14ac:dyDescent="0.25">
      <c r="A29987" t="s">
        <v>30625</v>
      </c>
      <c r="B29987" t="s">
        <v>48983</v>
      </c>
      <c r="C29987" t="s">
        <v>48189</v>
      </c>
      <c r="D29987" t="s">
        <v>48983</v>
      </c>
    </row>
    <row r="29988" spans="1:4" x14ac:dyDescent="0.25">
      <c r="A29988" t="s">
        <v>30546</v>
      </c>
      <c r="B29988" t="s">
        <v>48981</v>
      </c>
      <c r="C29988" t="s">
        <v>48193</v>
      </c>
      <c r="D29988" t="s">
        <v>48981</v>
      </c>
    </row>
    <row r="29989" spans="1:4" x14ac:dyDescent="0.25">
      <c r="A29989" t="s">
        <v>30546</v>
      </c>
      <c r="B29989" t="s">
        <v>48984</v>
      </c>
      <c r="C29989" t="s">
        <v>48191</v>
      </c>
      <c r="D29989" t="s">
        <v>48984</v>
      </c>
    </row>
    <row r="29990" spans="1:4" x14ac:dyDescent="0.25">
      <c r="A29990" t="s">
        <v>30622</v>
      </c>
      <c r="B29990" t="s">
        <v>48984</v>
      </c>
      <c r="C29990" t="s">
        <v>48191</v>
      </c>
      <c r="D29990" t="s">
        <v>48984</v>
      </c>
    </row>
    <row r="29991" spans="1:4" x14ac:dyDescent="0.25">
      <c r="A29991" t="s">
        <v>30623</v>
      </c>
      <c r="B29991" t="s">
        <v>48984</v>
      </c>
      <c r="C29991" t="s">
        <v>48191</v>
      </c>
      <c r="D29991" t="s">
        <v>48984</v>
      </c>
    </row>
    <row r="29992" spans="1:4" x14ac:dyDescent="0.25">
      <c r="A29992" t="s">
        <v>30624</v>
      </c>
      <c r="B29992" t="s">
        <v>48984</v>
      </c>
      <c r="C29992" t="s">
        <v>48191</v>
      </c>
      <c r="D29992" t="s">
        <v>48984</v>
      </c>
    </row>
    <row r="29993" spans="1:4" x14ac:dyDescent="0.25">
      <c r="A29993" t="s">
        <v>30625</v>
      </c>
      <c r="B29993" t="s">
        <v>48984</v>
      </c>
      <c r="C29993" t="s">
        <v>48191</v>
      </c>
      <c r="D29993" t="s">
        <v>48984</v>
      </c>
    </row>
    <row r="29994" spans="1:4" x14ac:dyDescent="0.25">
      <c r="A29994" t="s">
        <v>30575</v>
      </c>
      <c r="B29994" t="s">
        <v>49068</v>
      </c>
      <c r="C29994" t="s">
        <v>46653</v>
      </c>
      <c r="D29994" t="s">
        <v>49068</v>
      </c>
    </row>
    <row r="29995" spans="1:4" x14ac:dyDescent="0.25">
      <c r="A29995" t="s">
        <v>30622</v>
      </c>
      <c r="B29995" t="s">
        <v>49068</v>
      </c>
      <c r="C29995" t="s">
        <v>46653</v>
      </c>
      <c r="D29995" t="s">
        <v>49068</v>
      </c>
    </row>
    <row r="29996" spans="1:4" x14ac:dyDescent="0.25">
      <c r="A29996" t="s">
        <v>30623</v>
      </c>
      <c r="B29996" t="s">
        <v>49068</v>
      </c>
      <c r="C29996" t="s">
        <v>46653</v>
      </c>
      <c r="D29996" t="s">
        <v>49068</v>
      </c>
    </row>
    <row r="29997" spans="1:4" x14ac:dyDescent="0.25">
      <c r="A29997" t="s">
        <v>30624</v>
      </c>
      <c r="B29997" t="s">
        <v>49068</v>
      </c>
      <c r="C29997" t="s">
        <v>46653</v>
      </c>
      <c r="D29997" t="s">
        <v>49068</v>
      </c>
    </row>
    <row r="29998" spans="1:4" x14ac:dyDescent="0.25">
      <c r="A29998" t="s">
        <v>30546</v>
      </c>
      <c r="B29998" t="s">
        <v>48940</v>
      </c>
      <c r="C29998" t="s">
        <v>47346</v>
      </c>
      <c r="D29998" t="s">
        <v>48940</v>
      </c>
    </row>
    <row r="29999" spans="1:4" x14ac:dyDescent="0.25">
      <c r="A29999" t="s">
        <v>30622</v>
      </c>
      <c r="B29999" t="s">
        <v>48940</v>
      </c>
      <c r="C29999" t="s">
        <v>47346</v>
      </c>
      <c r="D29999" t="s">
        <v>48940</v>
      </c>
    </row>
    <row r="30000" spans="1:4" x14ac:dyDescent="0.25">
      <c r="A30000" t="s">
        <v>30623</v>
      </c>
      <c r="B30000" t="s">
        <v>48940</v>
      </c>
      <c r="C30000" t="s">
        <v>47346</v>
      </c>
      <c r="D30000" t="s">
        <v>48940</v>
      </c>
    </row>
    <row r="30001" spans="1:4" x14ac:dyDescent="0.25">
      <c r="A30001" t="s">
        <v>30624</v>
      </c>
      <c r="B30001" t="s">
        <v>48940</v>
      </c>
      <c r="C30001" t="s">
        <v>47346</v>
      </c>
      <c r="D30001" t="s">
        <v>48940</v>
      </c>
    </row>
    <row r="30002" spans="1:4" x14ac:dyDescent="0.25">
      <c r="A30002" t="s">
        <v>30546</v>
      </c>
      <c r="B30002" t="s">
        <v>48971</v>
      </c>
      <c r="C30002" t="s">
        <v>48037</v>
      </c>
      <c r="D30002" t="s">
        <v>48971</v>
      </c>
    </row>
    <row r="30003" spans="1:4" x14ac:dyDescent="0.25">
      <c r="A30003" t="s">
        <v>30546</v>
      </c>
      <c r="B30003" t="s">
        <v>48971</v>
      </c>
      <c r="C30003" t="s">
        <v>48037</v>
      </c>
      <c r="D30003" t="s">
        <v>48971</v>
      </c>
    </row>
    <row r="30004" spans="1:4" x14ac:dyDescent="0.25">
      <c r="A30004" t="s">
        <v>30622</v>
      </c>
      <c r="B30004" t="s">
        <v>48971</v>
      </c>
      <c r="C30004" t="s">
        <v>48037</v>
      </c>
      <c r="D30004" t="s">
        <v>48971</v>
      </c>
    </row>
    <row r="30005" spans="1:4" x14ac:dyDescent="0.25">
      <c r="A30005" t="s">
        <v>30622</v>
      </c>
      <c r="B30005" t="s">
        <v>48971</v>
      </c>
      <c r="C30005" t="s">
        <v>48037</v>
      </c>
      <c r="D30005" t="s">
        <v>48971</v>
      </c>
    </row>
    <row r="30006" spans="1:4" x14ac:dyDescent="0.25">
      <c r="A30006" t="s">
        <v>30623</v>
      </c>
      <c r="B30006" t="s">
        <v>48971</v>
      </c>
      <c r="C30006" t="s">
        <v>48037</v>
      </c>
      <c r="D30006" t="s">
        <v>48971</v>
      </c>
    </row>
    <row r="30007" spans="1:4" x14ac:dyDescent="0.25">
      <c r="A30007" t="s">
        <v>30623</v>
      </c>
      <c r="B30007" t="s">
        <v>48971</v>
      </c>
      <c r="C30007" t="s">
        <v>48037</v>
      </c>
      <c r="D30007" t="s">
        <v>48971</v>
      </c>
    </row>
    <row r="30008" spans="1:4" x14ac:dyDescent="0.25">
      <c r="A30008" t="s">
        <v>30624</v>
      </c>
      <c r="B30008" t="s">
        <v>48971</v>
      </c>
      <c r="C30008" t="s">
        <v>48037</v>
      </c>
      <c r="D30008" t="s">
        <v>48971</v>
      </c>
    </row>
    <row r="30009" spans="1:4" x14ac:dyDescent="0.25">
      <c r="A30009" t="s">
        <v>30624</v>
      </c>
      <c r="B30009" t="s">
        <v>48971</v>
      </c>
      <c r="C30009" t="s">
        <v>48037</v>
      </c>
      <c r="D30009" t="s">
        <v>48971</v>
      </c>
    </row>
    <row r="30010" spans="1:4" x14ac:dyDescent="0.25">
      <c r="A30010" t="s">
        <v>30625</v>
      </c>
      <c r="B30010" t="s">
        <v>48971</v>
      </c>
      <c r="C30010" t="s">
        <v>48037</v>
      </c>
      <c r="D30010" t="s">
        <v>48971</v>
      </c>
    </row>
    <row r="30011" spans="1:4" x14ac:dyDescent="0.25">
      <c r="A30011" t="s">
        <v>30625</v>
      </c>
      <c r="B30011" t="s">
        <v>48971</v>
      </c>
      <c r="C30011" t="s">
        <v>48037</v>
      </c>
      <c r="D30011" t="s">
        <v>48971</v>
      </c>
    </row>
    <row r="30012" spans="1:4" x14ac:dyDescent="0.25">
      <c r="A30012" t="s">
        <v>30546</v>
      </c>
      <c r="B30012" t="s">
        <v>48931</v>
      </c>
      <c r="C30012" t="s">
        <v>47137</v>
      </c>
      <c r="D30012" t="s">
        <v>48931</v>
      </c>
    </row>
    <row r="30013" spans="1:4" x14ac:dyDescent="0.25">
      <c r="A30013" t="s">
        <v>30546</v>
      </c>
      <c r="B30013" t="s">
        <v>48931</v>
      </c>
      <c r="C30013" t="s">
        <v>47137</v>
      </c>
      <c r="D30013" t="s">
        <v>48931</v>
      </c>
    </row>
    <row r="30014" spans="1:4" x14ac:dyDescent="0.25">
      <c r="A30014" t="s">
        <v>30546</v>
      </c>
      <c r="B30014" t="s">
        <v>48931</v>
      </c>
      <c r="C30014" t="s">
        <v>47137</v>
      </c>
      <c r="D30014" t="s">
        <v>48931</v>
      </c>
    </row>
    <row r="30015" spans="1:4" x14ac:dyDescent="0.25">
      <c r="A30015" t="s">
        <v>30546</v>
      </c>
      <c r="B30015" t="s">
        <v>48931</v>
      </c>
      <c r="C30015" t="s">
        <v>47137</v>
      </c>
      <c r="D30015" t="s">
        <v>48931</v>
      </c>
    </row>
    <row r="30016" spans="1:4" x14ac:dyDescent="0.25">
      <c r="A30016" t="s">
        <v>30546</v>
      </c>
      <c r="B30016" t="s">
        <v>48931</v>
      </c>
      <c r="C30016" t="s">
        <v>47137</v>
      </c>
      <c r="D30016" t="s">
        <v>48931</v>
      </c>
    </row>
    <row r="30017" spans="1:4" x14ac:dyDescent="0.25">
      <c r="A30017" t="s">
        <v>30622</v>
      </c>
      <c r="B30017" t="s">
        <v>48931</v>
      </c>
      <c r="C30017" t="s">
        <v>47137</v>
      </c>
      <c r="D30017" t="s">
        <v>48931</v>
      </c>
    </row>
    <row r="30018" spans="1:4" x14ac:dyDescent="0.25">
      <c r="A30018" t="s">
        <v>30622</v>
      </c>
      <c r="B30018" t="s">
        <v>48931</v>
      </c>
      <c r="C30018" t="s">
        <v>47137</v>
      </c>
      <c r="D30018" t="s">
        <v>48931</v>
      </c>
    </row>
    <row r="30019" spans="1:4" x14ac:dyDescent="0.25">
      <c r="A30019" t="s">
        <v>30622</v>
      </c>
      <c r="B30019" t="s">
        <v>48931</v>
      </c>
      <c r="C30019" t="s">
        <v>47137</v>
      </c>
      <c r="D30019" t="s">
        <v>48931</v>
      </c>
    </row>
    <row r="30020" spans="1:4" x14ac:dyDescent="0.25">
      <c r="A30020" t="s">
        <v>30622</v>
      </c>
      <c r="B30020" t="s">
        <v>48931</v>
      </c>
      <c r="C30020" t="s">
        <v>47137</v>
      </c>
      <c r="D30020" t="s">
        <v>48931</v>
      </c>
    </row>
    <row r="30021" spans="1:4" x14ac:dyDescent="0.25">
      <c r="A30021" t="s">
        <v>30622</v>
      </c>
      <c r="B30021" t="s">
        <v>48931</v>
      </c>
      <c r="C30021" t="s">
        <v>47137</v>
      </c>
      <c r="D30021" t="s">
        <v>48931</v>
      </c>
    </row>
    <row r="30022" spans="1:4" x14ac:dyDescent="0.25">
      <c r="A30022" t="s">
        <v>30623</v>
      </c>
      <c r="B30022" t="s">
        <v>48931</v>
      </c>
      <c r="C30022" t="s">
        <v>47137</v>
      </c>
      <c r="D30022" t="s">
        <v>48931</v>
      </c>
    </row>
    <row r="30023" spans="1:4" x14ac:dyDescent="0.25">
      <c r="A30023" t="s">
        <v>30623</v>
      </c>
      <c r="B30023" t="s">
        <v>48931</v>
      </c>
      <c r="C30023" t="s">
        <v>47137</v>
      </c>
      <c r="D30023" t="s">
        <v>48931</v>
      </c>
    </row>
    <row r="30024" spans="1:4" x14ac:dyDescent="0.25">
      <c r="A30024" t="s">
        <v>30623</v>
      </c>
      <c r="B30024" t="s">
        <v>48931</v>
      </c>
      <c r="C30024" t="s">
        <v>47137</v>
      </c>
      <c r="D30024" t="s">
        <v>48931</v>
      </c>
    </row>
    <row r="30025" spans="1:4" x14ac:dyDescent="0.25">
      <c r="A30025" t="s">
        <v>30623</v>
      </c>
      <c r="B30025" t="s">
        <v>48931</v>
      </c>
      <c r="C30025" t="s">
        <v>47137</v>
      </c>
      <c r="D30025" t="s">
        <v>48931</v>
      </c>
    </row>
    <row r="30026" spans="1:4" x14ac:dyDescent="0.25">
      <c r="A30026" t="s">
        <v>30623</v>
      </c>
      <c r="B30026" t="s">
        <v>48931</v>
      </c>
      <c r="C30026" t="s">
        <v>47137</v>
      </c>
      <c r="D30026" t="s">
        <v>48931</v>
      </c>
    </row>
    <row r="30027" spans="1:4" x14ac:dyDescent="0.25">
      <c r="A30027" t="s">
        <v>30624</v>
      </c>
      <c r="B30027" t="s">
        <v>48931</v>
      </c>
      <c r="C30027" t="s">
        <v>47137</v>
      </c>
      <c r="D30027" t="s">
        <v>48931</v>
      </c>
    </row>
    <row r="30028" spans="1:4" x14ac:dyDescent="0.25">
      <c r="A30028" t="s">
        <v>30624</v>
      </c>
      <c r="B30028" t="s">
        <v>48931</v>
      </c>
      <c r="C30028" t="s">
        <v>47137</v>
      </c>
      <c r="D30028" t="s">
        <v>48931</v>
      </c>
    </row>
    <row r="30029" spans="1:4" x14ac:dyDescent="0.25">
      <c r="A30029" t="s">
        <v>30624</v>
      </c>
      <c r="B30029" t="s">
        <v>48931</v>
      </c>
      <c r="C30029" t="s">
        <v>47137</v>
      </c>
      <c r="D30029" t="s">
        <v>48931</v>
      </c>
    </row>
    <row r="30030" spans="1:4" x14ac:dyDescent="0.25">
      <c r="A30030" t="s">
        <v>30624</v>
      </c>
      <c r="B30030" t="s">
        <v>48931</v>
      </c>
      <c r="C30030" t="s">
        <v>47137</v>
      </c>
      <c r="D30030" t="s">
        <v>48931</v>
      </c>
    </row>
    <row r="30031" spans="1:4" x14ac:dyDescent="0.25">
      <c r="A30031" t="s">
        <v>30624</v>
      </c>
      <c r="B30031" t="s">
        <v>48931</v>
      </c>
      <c r="C30031" t="s">
        <v>47137</v>
      </c>
      <c r="D30031" t="s">
        <v>48931</v>
      </c>
    </row>
    <row r="30032" spans="1:4" x14ac:dyDescent="0.25">
      <c r="A30032" t="s">
        <v>30546</v>
      </c>
      <c r="B30032" t="s">
        <v>48975</v>
      </c>
      <c r="C30032" t="s">
        <v>48029</v>
      </c>
      <c r="D30032" t="s">
        <v>48975</v>
      </c>
    </row>
    <row r="30033" spans="1:4" x14ac:dyDescent="0.25">
      <c r="A30033" t="s">
        <v>30546</v>
      </c>
      <c r="B30033" t="s">
        <v>48975</v>
      </c>
      <c r="C30033" t="s">
        <v>48029</v>
      </c>
      <c r="D30033" t="s">
        <v>48975</v>
      </c>
    </row>
    <row r="30034" spans="1:4" x14ac:dyDescent="0.25">
      <c r="A30034" t="s">
        <v>30622</v>
      </c>
      <c r="B30034" t="s">
        <v>48975</v>
      </c>
      <c r="C30034" t="s">
        <v>48029</v>
      </c>
      <c r="D30034" t="s">
        <v>48975</v>
      </c>
    </row>
    <row r="30035" spans="1:4" x14ac:dyDescent="0.25">
      <c r="A30035" t="s">
        <v>30622</v>
      </c>
      <c r="B30035" t="s">
        <v>48975</v>
      </c>
      <c r="C30035" t="s">
        <v>48029</v>
      </c>
      <c r="D30035" t="s">
        <v>48975</v>
      </c>
    </row>
    <row r="30036" spans="1:4" x14ac:dyDescent="0.25">
      <c r="A30036" t="s">
        <v>30623</v>
      </c>
      <c r="B30036" t="s">
        <v>48975</v>
      </c>
      <c r="C30036" t="s">
        <v>48029</v>
      </c>
      <c r="D30036" t="s">
        <v>48975</v>
      </c>
    </row>
    <row r="30037" spans="1:4" x14ac:dyDescent="0.25">
      <c r="A30037" t="s">
        <v>30623</v>
      </c>
      <c r="B30037" t="s">
        <v>48975</v>
      </c>
      <c r="C30037" t="s">
        <v>48029</v>
      </c>
      <c r="D30037" t="s">
        <v>48975</v>
      </c>
    </row>
    <row r="30038" spans="1:4" x14ac:dyDescent="0.25">
      <c r="A30038" t="s">
        <v>30624</v>
      </c>
      <c r="B30038" t="s">
        <v>48975</v>
      </c>
      <c r="C30038" t="s">
        <v>48029</v>
      </c>
      <c r="D30038" t="s">
        <v>48975</v>
      </c>
    </row>
    <row r="30039" spans="1:4" x14ac:dyDescent="0.25">
      <c r="A30039" t="s">
        <v>30624</v>
      </c>
      <c r="B30039" t="s">
        <v>48975</v>
      </c>
      <c r="C30039" t="s">
        <v>48029</v>
      </c>
      <c r="D30039" t="s">
        <v>48975</v>
      </c>
    </row>
    <row r="30040" spans="1:4" x14ac:dyDescent="0.25">
      <c r="A30040" t="s">
        <v>30546</v>
      </c>
      <c r="B30040" t="s">
        <v>48930</v>
      </c>
      <c r="C30040" t="s">
        <v>47139</v>
      </c>
      <c r="D30040" t="s">
        <v>48930</v>
      </c>
    </row>
    <row r="30041" spans="1:4" x14ac:dyDescent="0.25">
      <c r="A30041" t="s">
        <v>30546</v>
      </c>
      <c r="B30041" t="s">
        <v>48930</v>
      </c>
      <c r="C30041" t="s">
        <v>47139</v>
      </c>
      <c r="D30041" t="s">
        <v>48930</v>
      </c>
    </row>
    <row r="30042" spans="1:4" x14ac:dyDescent="0.25">
      <c r="A30042" t="s">
        <v>30546</v>
      </c>
      <c r="B30042" t="s">
        <v>48930</v>
      </c>
      <c r="C30042" t="s">
        <v>47139</v>
      </c>
      <c r="D30042" t="s">
        <v>48930</v>
      </c>
    </row>
    <row r="30043" spans="1:4" x14ac:dyDescent="0.25">
      <c r="A30043" t="s">
        <v>30546</v>
      </c>
      <c r="B30043" t="s">
        <v>48930</v>
      </c>
      <c r="C30043" t="s">
        <v>47139</v>
      </c>
      <c r="D30043" t="s">
        <v>48930</v>
      </c>
    </row>
    <row r="30044" spans="1:4" x14ac:dyDescent="0.25">
      <c r="A30044" t="s">
        <v>30622</v>
      </c>
      <c r="B30044" t="s">
        <v>48930</v>
      </c>
      <c r="C30044" t="s">
        <v>47139</v>
      </c>
      <c r="D30044" t="s">
        <v>48930</v>
      </c>
    </row>
    <row r="30045" spans="1:4" x14ac:dyDescent="0.25">
      <c r="A30045" t="s">
        <v>30622</v>
      </c>
      <c r="B30045" t="s">
        <v>48930</v>
      </c>
      <c r="C30045" t="s">
        <v>47139</v>
      </c>
      <c r="D30045" t="s">
        <v>48930</v>
      </c>
    </row>
    <row r="30046" spans="1:4" x14ac:dyDescent="0.25">
      <c r="A30046" t="s">
        <v>30622</v>
      </c>
      <c r="B30046" t="s">
        <v>48930</v>
      </c>
      <c r="C30046" t="s">
        <v>47139</v>
      </c>
      <c r="D30046" t="s">
        <v>48930</v>
      </c>
    </row>
    <row r="30047" spans="1:4" x14ac:dyDescent="0.25">
      <c r="A30047" t="s">
        <v>30622</v>
      </c>
      <c r="B30047" t="s">
        <v>48930</v>
      </c>
      <c r="C30047" t="s">
        <v>47139</v>
      </c>
      <c r="D30047" t="s">
        <v>48930</v>
      </c>
    </row>
    <row r="30048" spans="1:4" x14ac:dyDescent="0.25">
      <c r="A30048" t="s">
        <v>30623</v>
      </c>
      <c r="B30048" t="s">
        <v>48930</v>
      </c>
      <c r="C30048" t="s">
        <v>47139</v>
      </c>
      <c r="D30048" t="s">
        <v>48930</v>
      </c>
    </row>
    <row r="30049" spans="1:4" x14ac:dyDescent="0.25">
      <c r="A30049" t="s">
        <v>30623</v>
      </c>
      <c r="B30049" t="s">
        <v>48930</v>
      </c>
      <c r="C30049" t="s">
        <v>47139</v>
      </c>
      <c r="D30049" t="s">
        <v>48930</v>
      </c>
    </row>
    <row r="30050" spans="1:4" x14ac:dyDescent="0.25">
      <c r="A30050" t="s">
        <v>30623</v>
      </c>
      <c r="B30050" t="s">
        <v>48930</v>
      </c>
      <c r="C30050" t="s">
        <v>47139</v>
      </c>
      <c r="D30050" t="s">
        <v>48930</v>
      </c>
    </row>
    <row r="30051" spans="1:4" x14ac:dyDescent="0.25">
      <c r="A30051" t="s">
        <v>30623</v>
      </c>
      <c r="B30051" t="s">
        <v>48930</v>
      </c>
      <c r="C30051" t="s">
        <v>47139</v>
      </c>
      <c r="D30051" t="s">
        <v>48930</v>
      </c>
    </row>
    <row r="30052" spans="1:4" x14ac:dyDescent="0.25">
      <c r="A30052" t="s">
        <v>30624</v>
      </c>
      <c r="B30052" t="s">
        <v>48930</v>
      </c>
      <c r="C30052" t="s">
        <v>47139</v>
      </c>
      <c r="D30052" t="s">
        <v>48930</v>
      </c>
    </row>
    <row r="30053" spans="1:4" x14ac:dyDescent="0.25">
      <c r="A30053" t="s">
        <v>30624</v>
      </c>
      <c r="B30053" t="s">
        <v>48930</v>
      </c>
      <c r="C30053" t="s">
        <v>47139</v>
      </c>
      <c r="D30053" t="s">
        <v>48930</v>
      </c>
    </row>
    <row r="30054" spans="1:4" x14ac:dyDescent="0.25">
      <c r="A30054" t="s">
        <v>30624</v>
      </c>
      <c r="B30054" t="s">
        <v>48930</v>
      </c>
      <c r="C30054" t="s">
        <v>47139</v>
      </c>
      <c r="D30054" t="s">
        <v>48930</v>
      </c>
    </row>
    <row r="30055" spans="1:4" x14ac:dyDescent="0.25">
      <c r="A30055" t="s">
        <v>30624</v>
      </c>
      <c r="B30055" t="s">
        <v>48930</v>
      </c>
      <c r="C30055" t="s">
        <v>47139</v>
      </c>
      <c r="D30055" t="s">
        <v>48930</v>
      </c>
    </row>
    <row r="30056" spans="1:4" x14ac:dyDescent="0.25">
      <c r="A30056" t="s">
        <v>30546</v>
      </c>
      <c r="B30056" t="s">
        <v>48974</v>
      </c>
      <c r="C30056" t="s">
        <v>48031</v>
      </c>
      <c r="D30056" t="s">
        <v>48974</v>
      </c>
    </row>
    <row r="30057" spans="1:4" x14ac:dyDescent="0.25">
      <c r="A30057" t="s">
        <v>30546</v>
      </c>
      <c r="B30057" t="s">
        <v>48974</v>
      </c>
      <c r="C30057" t="s">
        <v>48031</v>
      </c>
      <c r="D30057" t="s">
        <v>48974</v>
      </c>
    </row>
    <row r="30058" spans="1:4" x14ac:dyDescent="0.25">
      <c r="A30058" t="s">
        <v>30622</v>
      </c>
      <c r="B30058" t="s">
        <v>48974</v>
      </c>
      <c r="C30058" t="s">
        <v>48031</v>
      </c>
      <c r="D30058" t="s">
        <v>48974</v>
      </c>
    </row>
    <row r="30059" spans="1:4" x14ac:dyDescent="0.25">
      <c r="A30059" t="s">
        <v>30622</v>
      </c>
      <c r="B30059" t="s">
        <v>48974</v>
      </c>
      <c r="C30059" t="s">
        <v>48031</v>
      </c>
      <c r="D30059" t="s">
        <v>48974</v>
      </c>
    </row>
    <row r="30060" spans="1:4" x14ac:dyDescent="0.25">
      <c r="A30060" t="s">
        <v>30623</v>
      </c>
      <c r="B30060" t="s">
        <v>48974</v>
      </c>
      <c r="C30060" t="s">
        <v>48031</v>
      </c>
      <c r="D30060" t="s">
        <v>48974</v>
      </c>
    </row>
    <row r="30061" spans="1:4" x14ac:dyDescent="0.25">
      <c r="A30061" t="s">
        <v>30623</v>
      </c>
      <c r="B30061" t="s">
        <v>48974</v>
      </c>
      <c r="C30061" t="s">
        <v>48031</v>
      </c>
      <c r="D30061" t="s">
        <v>48974</v>
      </c>
    </row>
    <row r="30062" spans="1:4" x14ac:dyDescent="0.25">
      <c r="A30062" t="s">
        <v>30624</v>
      </c>
      <c r="B30062" t="s">
        <v>48974</v>
      </c>
      <c r="C30062" t="s">
        <v>48031</v>
      </c>
      <c r="D30062" t="s">
        <v>48974</v>
      </c>
    </row>
    <row r="30063" spans="1:4" x14ac:dyDescent="0.25">
      <c r="A30063" t="s">
        <v>30624</v>
      </c>
      <c r="B30063" t="s">
        <v>48974</v>
      </c>
      <c r="C30063" t="s">
        <v>48031</v>
      </c>
      <c r="D30063" t="s">
        <v>48974</v>
      </c>
    </row>
    <row r="30064" spans="1:4" x14ac:dyDescent="0.25">
      <c r="A30064" t="s">
        <v>30546</v>
      </c>
      <c r="B30064" t="s">
        <v>48932</v>
      </c>
      <c r="C30064" t="s">
        <v>47135</v>
      </c>
      <c r="D30064" t="s">
        <v>48932</v>
      </c>
    </row>
    <row r="30065" spans="1:4" x14ac:dyDescent="0.25">
      <c r="A30065" t="s">
        <v>30546</v>
      </c>
      <c r="B30065" t="s">
        <v>48932</v>
      </c>
      <c r="C30065" t="s">
        <v>47135</v>
      </c>
      <c r="D30065" t="s">
        <v>48932</v>
      </c>
    </row>
    <row r="30066" spans="1:4" x14ac:dyDescent="0.25">
      <c r="A30066" t="s">
        <v>30546</v>
      </c>
      <c r="B30066" t="s">
        <v>48932</v>
      </c>
      <c r="C30066" t="s">
        <v>47135</v>
      </c>
      <c r="D30066" t="s">
        <v>48932</v>
      </c>
    </row>
    <row r="30067" spans="1:4" x14ac:dyDescent="0.25">
      <c r="A30067" t="s">
        <v>30546</v>
      </c>
      <c r="B30067" t="s">
        <v>48932</v>
      </c>
      <c r="C30067" t="s">
        <v>47135</v>
      </c>
      <c r="D30067" t="s">
        <v>48932</v>
      </c>
    </row>
    <row r="30068" spans="1:4" x14ac:dyDescent="0.25">
      <c r="A30068" t="s">
        <v>30546</v>
      </c>
      <c r="B30068" t="s">
        <v>48932</v>
      </c>
      <c r="C30068" t="s">
        <v>47135</v>
      </c>
      <c r="D30068" t="s">
        <v>48932</v>
      </c>
    </row>
    <row r="30069" spans="1:4" x14ac:dyDescent="0.25">
      <c r="A30069" t="s">
        <v>30622</v>
      </c>
      <c r="B30069" t="s">
        <v>48932</v>
      </c>
      <c r="C30069" t="s">
        <v>47135</v>
      </c>
      <c r="D30069" t="s">
        <v>48932</v>
      </c>
    </row>
    <row r="30070" spans="1:4" x14ac:dyDescent="0.25">
      <c r="A30070" t="s">
        <v>30622</v>
      </c>
      <c r="B30070" t="s">
        <v>48932</v>
      </c>
      <c r="C30070" t="s">
        <v>47135</v>
      </c>
      <c r="D30070" t="s">
        <v>48932</v>
      </c>
    </row>
    <row r="30071" spans="1:4" x14ac:dyDescent="0.25">
      <c r="A30071" t="s">
        <v>30622</v>
      </c>
      <c r="B30071" t="s">
        <v>48932</v>
      </c>
      <c r="C30071" t="s">
        <v>47135</v>
      </c>
      <c r="D30071" t="s">
        <v>48932</v>
      </c>
    </row>
    <row r="30072" spans="1:4" x14ac:dyDescent="0.25">
      <c r="A30072" t="s">
        <v>30622</v>
      </c>
      <c r="B30072" t="s">
        <v>48932</v>
      </c>
      <c r="C30072" t="s">
        <v>47135</v>
      </c>
      <c r="D30072" t="s">
        <v>48932</v>
      </c>
    </row>
    <row r="30073" spans="1:4" x14ac:dyDescent="0.25">
      <c r="A30073" t="s">
        <v>30622</v>
      </c>
      <c r="B30073" t="s">
        <v>48932</v>
      </c>
      <c r="C30073" t="s">
        <v>47135</v>
      </c>
      <c r="D30073" t="s">
        <v>48932</v>
      </c>
    </row>
    <row r="30074" spans="1:4" x14ac:dyDescent="0.25">
      <c r="A30074" t="s">
        <v>30623</v>
      </c>
      <c r="B30074" t="s">
        <v>48932</v>
      </c>
      <c r="C30074" t="s">
        <v>47135</v>
      </c>
      <c r="D30074" t="s">
        <v>48932</v>
      </c>
    </row>
    <row r="30075" spans="1:4" x14ac:dyDescent="0.25">
      <c r="A30075" t="s">
        <v>30623</v>
      </c>
      <c r="B30075" t="s">
        <v>48932</v>
      </c>
      <c r="C30075" t="s">
        <v>47135</v>
      </c>
      <c r="D30075" t="s">
        <v>48932</v>
      </c>
    </row>
    <row r="30076" spans="1:4" x14ac:dyDescent="0.25">
      <c r="A30076" t="s">
        <v>30623</v>
      </c>
      <c r="B30076" t="s">
        <v>48932</v>
      </c>
      <c r="C30076" t="s">
        <v>47135</v>
      </c>
      <c r="D30076" t="s">
        <v>48932</v>
      </c>
    </row>
    <row r="30077" spans="1:4" x14ac:dyDescent="0.25">
      <c r="A30077" t="s">
        <v>30623</v>
      </c>
      <c r="B30077" t="s">
        <v>48932</v>
      </c>
      <c r="C30077" t="s">
        <v>47135</v>
      </c>
      <c r="D30077" t="s">
        <v>48932</v>
      </c>
    </row>
    <row r="30078" spans="1:4" x14ac:dyDescent="0.25">
      <c r="A30078" t="s">
        <v>30623</v>
      </c>
      <c r="B30078" t="s">
        <v>48932</v>
      </c>
      <c r="C30078" t="s">
        <v>47135</v>
      </c>
      <c r="D30078" t="s">
        <v>48932</v>
      </c>
    </row>
    <row r="30079" spans="1:4" x14ac:dyDescent="0.25">
      <c r="A30079" t="s">
        <v>30624</v>
      </c>
      <c r="B30079" t="s">
        <v>48932</v>
      </c>
      <c r="C30079" t="s">
        <v>47135</v>
      </c>
      <c r="D30079" t="s">
        <v>48932</v>
      </c>
    </row>
    <row r="30080" spans="1:4" x14ac:dyDescent="0.25">
      <c r="A30080" t="s">
        <v>30624</v>
      </c>
      <c r="B30080" t="s">
        <v>48932</v>
      </c>
      <c r="C30080" t="s">
        <v>47135</v>
      </c>
      <c r="D30080" t="s">
        <v>48932</v>
      </c>
    </row>
    <row r="30081" spans="1:4" x14ac:dyDescent="0.25">
      <c r="A30081" t="s">
        <v>30624</v>
      </c>
      <c r="B30081" t="s">
        <v>48932</v>
      </c>
      <c r="C30081" t="s">
        <v>47135</v>
      </c>
      <c r="D30081" t="s">
        <v>48932</v>
      </c>
    </row>
    <row r="30082" spans="1:4" x14ac:dyDescent="0.25">
      <c r="A30082" t="s">
        <v>30624</v>
      </c>
      <c r="B30082" t="s">
        <v>48932</v>
      </c>
      <c r="C30082" t="s">
        <v>47135</v>
      </c>
      <c r="D30082" t="s">
        <v>48932</v>
      </c>
    </row>
    <row r="30083" spans="1:4" x14ac:dyDescent="0.25">
      <c r="A30083" t="s">
        <v>30624</v>
      </c>
      <c r="B30083" t="s">
        <v>48932</v>
      </c>
      <c r="C30083" t="s">
        <v>47135</v>
      </c>
      <c r="D30083" t="s">
        <v>48932</v>
      </c>
    </row>
    <row r="30084" spans="1:4" x14ac:dyDescent="0.25">
      <c r="A30084" t="s">
        <v>30546</v>
      </c>
      <c r="B30084" t="s">
        <v>48976</v>
      </c>
      <c r="C30084" t="s">
        <v>48025</v>
      </c>
      <c r="D30084" t="s">
        <v>48976</v>
      </c>
    </row>
    <row r="30085" spans="1:4" x14ac:dyDescent="0.25">
      <c r="A30085" t="s">
        <v>30622</v>
      </c>
      <c r="B30085" t="s">
        <v>48976</v>
      </c>
      <c r="C30085" t="s">
        <v>48025</v>
      </c>
      <c r="D30085" t="s">
        <v>48976</v>
      </c>
    </row>
    <row r="30086" spans="1:4" x14ac:dyDescent="0.25">
      <c r="A30086" t="s">
        <v>30623</v>
      </c>
      <c r="B30086" t="s">
        <v>48976</v>
      </c>
      <c r="C30086" t="s">
        <v>48025</v>
      </c>
      <c r="D30086" t="s">
        <v>48976</v>
      </c>
    </row>
    <row r="30087" spans="1:4" x14ac:dyDescent="0.25">
      <c r="A30087" t="s">
        <v>30624</v>
      </c>
      <c r="B30087" t="s">
        <v>48976</v>
      </c>
      <c r="C30087" t="s">
        <v>48025</v>
      </c>
      <c r="D30087" t="s">
        <v>48976</v>
      </c>
    </row>
    <row r="30088" spans="1:4" x14ac:dyDescent="0.25">
      <c r="A30088" t="s">
        <v>30546</v>
      </c>
      <c r="B30088" t="s">
        <v>48933</v>
      </c>
      <c r="C30088" t="s">
        <v>47133</v>
      </c>
      <c r="D30088" t="s">
        <v>48933</v>
      </c>
    </row>
    <row r="30089" spans="1:4" x14ac:dyDescent="0.25">
      <c r="A30089" t="s">
        <v>30546</v>
      </c>
      <c r="B30089" t="s">
        <v>48933</v>
      </c>
      <c r="C30089" t="s">
        <v>47133</v>
      </c>
      <c r="D30089" t="s">
        <v>48933</v>
      </c>
    </row>
    <row r="30090" spans="1:4" x14ac:dyDescent="0.25">
      <c r="A30090" t="s">
        <v>30546</v>
      </c>
      <c r="B30090" t="s">
        <v>48933</v>
      </c>
      <c r="C30090" t="s">
        <v>47133</v>
      </c>
      <c r="D30090" t="s">
        <v>48933</v>
      </c>
    </row>
    <row r="30091" spans="1:4" x14ac:dyDescent="0.25">
      <c r="A30091" t="s">
        <v>30546</v>
      </c>
      <c r="B30091" t="s">
        <v>48933</v>
      </c>
      <c r="C30091" t="s">
        <v>47133</v>
      </c>
      <c r="D30091" t="s">
        <v>48933</v>
      </c>
    </row>
    <row r="30092" spans="1:4" x14ac:dyDescent="0.25">
      <c r="A30092" t="s">
        <v>30546</v>
      </c>
      <c r="B30092" t="s">
        <v>48933</v>
      </c>
      <c r="C30092" t="s">
        <v>47133</v>
      </c>
      <c r="D30092" t="s">
        <v>48933</v>
      </c>
    </row>
    <row r="30093" spans="1:4" x14ac:dyDescent="0.25">
      <c r="A30093" t="s">
        <v>30622</v>
      </c>
      <c r="B30093" t="s">
        <v>48933</v>
      </c>
      <c r="C30093" t="s">
        <v>47133</v>
      </c>
      <c r="D30093" t="s">
        <v>48933</v>
      </c>
    </row>
    <row r="30094" spans="1:4" x14ac:dyDescent="0.25">
      <c r="A30094" t="s">
        <v>30622</v>
      </c>
      <c r="B30094" t="s">
        <v>48933</v>
      </c>
      <c r="C30094" t="s">
        <v>47133</v>
      </c>
      <c r="D30094" t="s">
        <v>48933</v>
      </c>
    </row>
    <row r="30095" spans="1:4" x14ac:dyDescent="0.25">
      <c r="A30095" t="s">
        <v>30622</v>
      </c>
      <c r="B30095" t="s">
        <v>48933</v>
      </c>
      <c r="C30095" t="s">
        <v>47133</v>
      </c>
      <c r="D30095" t="s">
        <v>48933</v>
      </c>
    </row>
    <row r="30096" spans="1:4" x14ac:dyDescent="0.25">
      <c r="A30096" t="s">
        <v>30622</v>
      </c>
      <c r="B30096" t="s">
        <v>48933</v>
      </c>
      <c r="C30096" t="s">
        <v>47133</v>
      </c>
      <c r="D30096" t="s">
        <v>48933</v>
      </c>
    </row>
    <row r="30097" spans="1:4" x14ac:dyDescent="0.25">
      <c r="A30097" t="s">
        <v>30622</v>
      </c>
      <c r="B30097" t="s">
        <v>48933</v>
      </c>
      <c r="C30097" t="s">
        <v>47133</v>
      </c>
      <c r="D30097" t="s">
        <v>48933</v>
      </c>
    </row>
    <row r="30098" spans="1:4" x14ac:dyDescent="0.25">
      <c r="A30098" t="s">
        <v>30623</v>
      </c>
      <c r="B30098" t="s">
        <v>48933</v>
      </c>
      <c r="C30098" t="s">
        <v>47133</v>
      </c>
      <c r="D30098" t="s">
        <v>48933</v>
      </c>
    </row>
    <row r="30099" spans="1:4" x14ac:dyDescent="0.25">
      <c r="A30099" t="s">
        <v>30623</v>
      </c>
      <c r="B30099" t="s">
        <v>48933</v>
      </c>
      <c r="C30099" t="s">
        <v>47133</v>
      </c>
      <c r="D30099" t="s">
        <v>48933</v>
      </c>
    </row>
    <row r="30100" spans="1:4" x14ac:dyDescent="0.25">
      <c r="A30100" t="s">
        <v>30623</v>
      </c>
      <c r="B30100" t="s">
        <v>48933</v>
      </c>
      <c r="C30100" t="s">
        <v>47133</v>
      </c>
      <c r="D30100" t="s">
        <v>48933</v>
      </c>
    </row>
    <row r="30101" spans="1:4" x14ac:dyDescent="0.25">
      <c r="A30101" t="s">
        <v>30623</v>
      </c>
      <c r="B30101" t="s">
        <v>48933</v>
      </c>
      <c r="C30101" t="s">
        <v>47133</v>
      </c>
      <c r="D30101" t="s">
        <v>48933</v>
      </c>
    </row>
    <row r="30102" spans="1:4" x14ac:dyDescent="0.25">
      <c r="A30102" t="s">
        <v>30623</v>
      </c>
      <c r="B30102" t="s">
        <v>48933</v>
      </c>
      <c r="C30102" t="s">
        <v>47133</v>
      </c>
      <c r="D30102" t="s">
        <v>48933</v>
      </c>
    </row>
    <row r="30103" spans="1:4" x14ac:dyDescent="0.25">
      <c r="A30103" t="s">
        <v>30624</v>
      </c>
      <c r="B30103" t="s">
        <v>48933</v>
      </c>
      <c r="C30103" t="s">
        <v>47133</v>
      </c>
      <c r="D30103" t="s">
        <v>48933</v>
      </c>
    </row>
    <row r="30104" spans="1:4" x14ac:dyDescent="0.25">
      <c r="A30104" t="s">
        <v>30624</v>
      </c>
      <c r="B30104" t="s">
        <v>48933</v>
      </c>
      <c r="C30104" t="s">
        <v>47133</v>
      </c>
      <c r="D30104" t="s">
        <v>48933</v>
      </c>
    </row>
    <row r="30105" spans="1:4" x14ac:dyDescent="0.25">
      <c r="A30105" t="s">
        <v>30624</v>
      </c>
      <c r="B30105" t="s">
        <v>48933</v>
      </c>
      <c r="C30105" t="s">
        <v>47133</v>
      </c>
      <c r="D30105" t="s">
        <v>48933</v>
      </c>
    </row>
    <row r="30106" spans="1:4" x14ac:dyDescent="0.25">
      <c r="A30106" t="s">
        <v>30624</v>
      </c>
      <c r="B30106" t="s">
        <v>48933</v>
      </c>
      <c r="C30106" t="s">
        <v>47133</v>
      </c>
      <c r="D30106" t="s">
        <v>48933</v>
      </c>
    </row>
    <row r="30107" spans="1:4" x14ac:dyDescent="0.25">
      <c r="A30107" t="s">
        <v>30624</v>
      </c>
      <c r="B30107" t="s">
        <v>48933</v>
      </c>
      <c r="C30107" t="s">
        <v>47133</v>
      </c>
      <c r="D30107" t="s">
        <v>48933</v>
      </c>
    </row>
    <row r="30108" spans="1:4" x14ac:dyDescent="0.25">
      <c r="A30108" t="s">
        <v>30546</v>
      </c>
      <c r="B30108" t="s">
        <v>48956</v>
      </c>
      <c r="C30108" t="s">
        <v>47970</v>
      </c>
      <c r="D30108" t="s">
        <v>48956</v>
      </c>
    </row>
    <row r="30109" spans="1:4" x14ac:dyDescent="0.25">
      <c r="A30109" t="s">
        <v>30546</v>
      </c>
      <c r="B30109" t="s">
        <v>48956</v>
      </c>
      <c r="C30109" t="s">
        <v>47970</v>
      </c>
      <c r="D30109" t="s">
        <v>48956</v>
      </c>
    </row>
    <row r="30110" spans="1:4" x14ac:dyDescent="0.25">
      <c r="A30110" t="s">
        <v>30546</v>
      </c>
      <c r="B30110" t="s">
        <v>48956</v>
      </c>
      <c r="C30110" t="s">
        <v>47970</v>
      </c>
      <c r="D30110" t="s">
        <v>48956</v>
      </c>
    </row>
    <row r="30111" spans="1:4" x14ac:dyDescent="0.25">
      <c r="A30111" t="s">
        <v>30622</v>
      </c>
      <c r="B30111" t="s">
        <v>48956</v>
      </c>
      <c r="C30111" t="s">
        <v>47970</v>
      </c>
      <c r="D30111" t="s">
        <v>48956</v>
      </c>
    </row>
    <row r="30112" spans="1:4" x14ac:dyDescent="0.25">
      <c r="A30112" t="s">
        <v>30622</v>
      </c>
      <c r="B30112" t="s">
        <v>48956</v>
      </c>
      <c r="C30112" t="s">
        <v>47970</v>
      </c>
      <c r="D30112" t="s">
        <v>48956</v>
      </c>
    </row>
    <row r="30113" spans="1:4" x14ac:dyDescent="0.25">
      <c r="A30113" t="s">
        <v>30622</v>
      </c>
      <c r="B30113" t="s">
        <v>48956</v>
      </c>
      <c r="C30113" t="s">
        <v>47970</v>
      </c>
      <c r="D30113" t="s">
        <v>48956</v>
      </c>
    </row>
    <row r="30114" spans="1:4" x14ac:dyDescent="0.25">
      <c r="A30114" t="s">
        <v>30623</v>
      </c>
      <c r="B30114" t="s">
        <v>48956</v>
      </c>
      <c r="C30114" t="s">
        <v>47970</v>
      </c>
      <c r="D30114" t="s">
        <v>48956</v>
      </c>
    </row>
    <row r="30115" spans="1:4" x14ac:dyDescent="0.25">
      <c r="A30115" t="s">
        <v>30623</v>
      </c>
      <c r="B30115" t="s">
        <v>48956</v>
      </c>
      <c r="C30115" t="s">
        <v>47970</v>
      </c>
      <c r="D30115" t="s">
        <v>48956</v>
      </c>
    </row>
    <row r="30116" spans="1:4" x14ac:dyDescent="0.25">
      <c r="A30116" t="s">
        <v>30623</v>
      </c>
      <c r="B30116" t="s">
        <v>48956</v>
      </c>
      <c r="C30116" t="s">
        <v>47970</v>
      </c>
      <c r="D30116" t="s">
        <v>48956</v>
      </c>
    </row>
    <row r="30117" spans="1:4" x14ac:dyDescent="0.25">
      <c r="A30117" t="s">
        <v>30624</v>
      </c>
      <c r="B30117" t="s">
        <v>48956</v>
      </c>
      <c r="C30117" t="s">
        <v>47970</v>
      </c>
      <c r="D30117" t="s">
        <v>48956</v>
      </c>
    </row>
    <row r="30118" spans="1:4" x14ac:dyDescent="0.25">
      <c r="A30118" t="s">
        <v>30624</v>
      </c>
      <c r="B30118" t="s">
        <v>48956</v>
      </c>
      <c r="C30118" t="s">
        <v>47970</v>
      </c>
      <c r="D30118" t="s">
        <v>48956</v>
      </c>
    </row>
    <row r="30119" spans="1:4" x14ac:dyDescent="0.25">
      <c r="A30119" t="s">
        <v>30624</v>
      </c>
      <c r="B30119" t="s">
        <v>48956</v>
      </c>
      <c r="C30119" t="s">
        <v>47970</v>
      </c>
      <c r="D30119" t="s">
        <v>48956</v>
      </c>
    </row>
    <row r="30120" spans="1:4" x14ac:dyDescent="0.25">
      <c r="A30120" t="s">
        <v>30546</v>
      </c>
      <c r="B30120" t="s">
        <v>48978</v>
      </c>
      <c r="C30120" t="s">
        <v>48027</v>
      </c>
      <c r="D30120" t="s">
        <v>48978</v>
      </c>
    </row>
    <row r="30121" spans="1:4" x14ac:dyDescent="0.25">
      <c r="A30121" t="s">
        <v>30622</v>
      </c>
      <c r="B30121" t="s">
        <v>48978</v>
      </c>
      <c r="C30121" t="s">
        <v>48027</v>
      </c>
      <c r="D30121" t="s">
        <v>48978</v>
      </c>
    </row>
    <row r="30122" spans="1:4" x14ac:dyDescent="0.25">
      <c r="A30122" t="s">
        <v>30623</v>
      </c>
      <c r="B30122" t="s">
        <v>48978</v>
      </c>
      <c r="C30122" t="s">
        <v>48027</v>
      </c>
      <c r="D30122" t="s">
        <v>48978</v>
      </c>
    </row>
    <row r="30123" spans="1:4" x14ac:dyDescent="0.25">
      <c r="A30123" t="s">
        <v>30624</v>
      </c>
      <c r="B30123" t="s">
        <v>48978</v>
      </c>
      <c r="C30123" t="s">
        <v>48027</v>
      </c>
      <c r="D30123" t="s">
        <v>48978</v>
      </c>
    </row>
    <row r="30124" spans="1:4" x14ac:dyDescent="0.25">
      <c r="A30124" t="s">
        <v>30625</v>
      </c>
      <c r="B30124" t="s">
        <v>48978</v>
      </c>
      <c r="C30124" t="s">
        <v>48027</v>
      </c>
      <c r="D30124" t="s">
        <v>48978</v>
      </c>
    </row>
    <row r="30125" spans="1:4" x14ac:dyDescent="0.25">
      <c r="A30125" t="s">
        <v>30546</v>
      </c>
      <c r="B30125" t="s">
        <v>48934</v>
      </c>
      <c r="C30125" t="s">
        <v>47322</v>
      </c>
      <c r="D30125" t="s">
        <v>48934</v>
      </c>
    </row>
    <row r="30126" spans="1:4" x14ac:dyDescent="0.25">
      <c r="A30126" t="s">
        <v>30622</v>
      </c>
      <c r="B30126" t="s">
        <v>48934</v>
      </c>
      <c r="C30126" t="s">
        <v>47322</v>
      </c>
      <c r="D30126" t="s">
        <v>48934</v>
      </c>
    </row>
    <row r="30127" spans="1:4" x14ac:dyDescent="0.25">
      <c r="A30127" t="s">
        <v>30623</v>
      </c>
      <c r="B30127" t="s">
        <v>48934</v>
      </c>
      <c r="C30127" t="s">
        <v>47322</v>
      </c>
      <c r="D30127" t="s">
        <v>48934</v>
      </c>
    </row>
    <row r="30128" spans="1:4" x14ac:dyDescent="0.25">
      <c r="A30128" t="s">
        <v>30624</v>
      </c>
      <c r="B30128" t="s">
        <v>48934</v>
      </c>
      <c r="C30128" t="s">
        <v>47322</v>
      </c>
      <c r="D30128" t="s">
        <v>48934</v>
      </c>
    </row>
    <row r="30129" spans="1:4" x14ac:dyDescent="0.25">
      <c r="A30129" t="s">
        <v>30625</v>
      </c>
      <c r="B30129" t="s">
        <v>48934</v>
      </c>
      <c r="C30129" t="s">
        <v>47322</v>
      </c>
      <c r="D30129" t="s">
        <v>48934</v>
      </c>
    </row>
    <row r="30130" spans="1:4" x14ac:dyDescent="0.25">
      <c r="A30130" t="s">
        <v>30546</v>
      </c>
      <c r="B30130" t="s">
        <v>48973</v>
      </c>
      <c r="C30130" t="s">
        <v>48033</v>
      </c>
      <c r="D30130" t="s">
        <v>48973</v>
      </c>
    </row>
    <row r="30131" spans="1:4" x14ac:dyDescent="0.25">
      <c r="A30131" t="s">
        <v>30546</v>
      </c>
      <c r="B30131" t="s">
        <v>48973</v>
      </c>
      <c r="C30131" t="s">
        <v>48033</v>
      </c>
      <c r="D30131" t="s">
        <v>48973</v>
      </c>
    </row>
    <row r="30132" spans="1:4" x14ac:dyDescent="0.25">
      <c r="A30132" t="s">
        <v>30622</v>
      </c>
      <c r="B30132" t="s">
        <v>48973</v>
      </c>
      <c r="C30132" t="s">
        <v>48033</v>
      </c>
      <c r="D30132" t="s">
        <v>48973</v>
      </c>
    </row>
    <row r="30133" spans="1:4" x14ac:dyDescent="0.25">
      <c r="A30133" t="s">
        <v>30622</v>
      </c>
      <c r="B30133" t="s">
        <v>48973</v>
      </c>
      <c r="C30133" t="s">
        <v>48033</v>
      </c>
      <c r="D30133" t="s">
        <v>48973</v>
      </c>
    </row>
    <row r="30134" spans="1:4" x14ac:dyDescent="0.25">
      <c r="A30134" t="s">
        <v>30623</v>
      </c>
      <c r="B30134" t="s">
        <v>48973</v>
      </c>
      <c r="C30134" t="s">
        <v>48033</v>
      </c>
      <c r="D30134" t="s">
        <v>48973</v>
      </c>
    </row>
    <row r="30135" spans="1:4" x14ac:dyDescent="0.25">
      <c r="A30135" t="s">
        <v>30623</v>
      </c>
      <c r="B30135" t="s">
        <v>48973</v>
      </c>
      <c r="C30135" t="s">
        <v>48033</v>
      </c>
      <c r="D30135" t="s">
        <v>48973</v>
      </c>
    </row>
    <row r="30136" spans="1:4" x14ac:dyDescent="0.25">
      <c r="A30136" t="s">
        <v>30624</v>
      </c>
      <c r="B30136" t="s">
        <v>48973</v>
      </c>
      <c r="C30136" t="s">
        <v>48033</v>
      </c>
      <c r="D30136" t="s">
        <v>48973</v>
      </c>
    </row>
    <row r="30137" spans="1:4" x14ac:dyDescent="0.25">
      <c r="A30137" t="s">
        <v>30624</v>
      </c>
      <c r="B30137" t="s">
        <v>48973</v>
      </c>
      <c r="C30137" t="s">
        <v>48033</v>
      </c>
      <c r="D30137" t="s">
        <v>48973</v>
      </c>
    </row>
    <row r="30138" spans="1:4" x14ac:dyDescent="0.25">
      <c r="A30138" t="s">
        <v>30625</v>
      </c>
      <c r="B30138" t="s">
        <v>48973</v>
      </c>
      <c r="C30138" t="s">
        <v>48033</v>
      </c>
      <c r="D30138" t="s">
        <v>48973</v>
      </c>
    </row>
    <row r="30139" spans="1:4" x14ac:dyDescent="0.25">
      <c r="A30139" t="s">
        <v>30625</v>
      </c>
      <c r="B30139" t="s">
        <v>48973</v>
      </c>
      <c r="C30139" t="s">
        <v>48033</v>
      </c>
      <c r="D30139" t="s">
        <v>48973</v>
      </c>
    </row>
    <row r="30140" spans="1:4" x14ac:dyDescent="0.25">
      <c r="A30140" t="s">
        <v>30546</v>
      </c>
      <c r="B30140" t="s">
        <v>48929</v>
      </c>
      <c r="C30140" t="s">
        <v>47141</v>
      </c>
      <c r="D30140" t="s">
        <v>48929</v>
      </c>
    </row>
    <row r="30141" spans="1:4" x14ac:dyDescent="0.25">
      <c r="A30141" t="s">
        <v>30622</v>
      </c>
      <c r="B30141" t="s">
        <v>48929</v>
      </c>
      <c r="C30141" t="s">
        <v>47141</v>
      </c>
      <c r="D30141" t="s">
        <v>48929</v>
      </c>
    </row>
    <row r="30142" spans="1:4" x14ac:dyDescent="0.25">
      <c r="A30142" t="s">
        <v>30623</v>
      </c>
      <c r="B30142" t="s">
        <v>48929</v>
      </c>
      <c r="C30142" t="s">
        <v>47141</v>
      </c>
      <c r="D30142" t="s">
        <v>48929</v>
      </c>
    </row>
    <row r="30143" spans="1:4" x14ac:dyDescent="0.25">
      <c r="A30143" t="s">
        <v>30624</v>
      </c>
      <c r="B30143" t="s">
        <v>48929</v>
      </c>
      <c r="C30143" t="s">
        <v>47141</v>
      </c>
      <c r="D30143" t="s">
        <v>48929</v>
      </c>
    </row>
    <row r="30144" spans="1:4" x14ac:dyDescent="0.25">
      <c r="A30144" t="s">
        <v>30625</v>
      </c>
      <c r="B30144" t="s">
        <v>48929</v>
      </c>
      <c r="C30144" t="s">
        <v>47141</v>
      </c>
      <c r="D30144" t="s">
        <v>48929</v>
      </c>
    </row>
    <row r="30145" spans="1:4" x14ac:dyDescent="0.25">
      <c r="A30145" t="s">
        <v>30546</v>
      </c>
      <c r="B30145" t="s">
        <v>48977</v>
      </c>
      <c r="C30145" t="s">
        <v>48041</v>
      </c>
      <c r="D30145" t="s">
        <v>48977</v>
      </c>
    </row>
    <row r="30146" spans="1:4" x14ac:dyDescent="0.25">
      <c r="A30146" t="s">
        <v>30622</v>
      </c>
      <c r="B30146" t="s">
        <v>48977</v>
      </c>
      <c r="C30146" t="s">
        <v>48041</v>
      </c>
      <c r="D30146" t="s">
        <v>48977</v>
      </c>
    </row>
    <row r="30147" spans="1:4" x14ac:dyDescent="0.25">
      <c r="A30147" t="s">
        <v>30623</v>
      </c>
      <c r="B30147" t="s">
        <v>48977</v>
      </c>
      <c r="C30147" t="s">
        <v>48041</v>
      </c>
      <c r="D30147" t="s">
        <v>48977</v>
      </c>
    </row>
    <row r="30148" spans="1:4" x14ac:dyDescent="0.25">
      <c r="A30148" t="s">
        <v>30624</v>
      </c>
      <c r="B30148" t="s">
        <v>48977</v>
      </c>
      <c r="C30148" t="s">
        <v>48041</v>
      </c>
      <c r="D30148" t="s">
        <v>48977</v>
      </c>
    </row>
    <row r="30149" spans="1:4" x14ac:dyDescent="0.25">
      <c r="A30149" t="s">
        <v>30625</v>
      </c>
      <c r="B30149" t="s">
        <v>48977</v>
      </c>
      <c r="C30149" t="s">
        <v>48041</v>
      </c>
      <c r="D30149" t="s">
        <v>48977</v>
      </c>
    </row>
    <row r="30150" spans="1:4" x14ac:dyDescent="0.25">
      <c r="A30150" t="s">
        <v>30546</v>
      </c>
      <c r="B30150" t="s">
        <v>48845</v>
      </c>
      <c r="C30150" t="s">
        <v>48846</v>
      </c>
      <c r="D30150" t="s">
        <v>48845</v>
      </c>
    </row>
    <row r="30151" spans="1:4" x14ac:dyDescent="0.25">
      <c r="A30151" t="s">
        <v>30622</v>
      </c>
      <c r="B30151" t="s">
        <v>48845</v>
      </c>
      <c r="C30151" t="s">
        <v>48846</v>
      </c>
      <c r="D30151" t="s">
        <v>48845</v>
      </c>
    </row>
    <row r="30152" spans="1:4" x14ac:dyDescent="0.25">
      <c r="A30152" t="s">
        <v>30623</v>
      </c>
      <c r="B30152" t="s">
        <v>48845</v>
      </c>
      <c r="C30152" t="s">
        <v>48846</v>
      </c>
      <c r="D30152" t="s">
        <v>48845</v>
      </c>
    </row>
    <row r="30153" spans="1:4" x14ac:dyDescent="0.25">
      <c r="A30153" t="s">
        <v>30624</v>
      </c>
      <c r="B30153" t="s">
        <v>48845</v>
      </c>
      <c r="C30153" t="s">
        <v>48846</v>
      </c>
      <c r="D30153" t="s">
        <v>48845</v>
      </c>
    </row>
    <row r="30154" spans="1:4" x14ac:dyDescent="0.25">
      <c r="A30154" t="s">
        <v>30546</v>
      </c>
      <c r="B30154" t="s">
        <v>48827</v>
      </c>
      <c r="C30154" t="s">
        <v>48828</v>
      </c>
      <c r="D30154" t="s">
        <v>48827</v>
      </c>
    </row>
    <row r="30155" spans="1:4" x14ac:dyDescent="0.25">
      <c r="A30155" t="s">
        <v>30622</v>
      </c>
      <c r="B30155" t="s">
        <v>48827</v>
      </c>
      <c r="C30155" t="s">
        <v>48828</v>
      </c>
      <c r="D30155" t="s">
        <v>48827</v>
      </c>
    </row>
    <row r="30156" spans="1:4" x14ac:dyDescent="0.25">
      <c r="A30156" t="s">
        <v>30623</v>
      </c>
      <c r="B30156" t="s">
        <v>48827</v>
      </c>
      <c r="C30156" t="s">
        <v>48828</v>
      </c>
      <c r="D30156" t="s">
        <v>48827</v>
      </c>
    </row>
    <row r="30157" spans="1:4" x14ac:dyDescent="0.25">
      <c r="A30157" t="s">
        <v>30624</v>
      </c>
      <c r="B30157" t="s">
        <v>48827</v>
      </c>
      <c r="C30157" t="s">
        <v>48828</v>
      </c>
      <c r="D30157" t="s">
        <v>48827</v>
      </c>
    </row>
    <row r="30158" spans="1:4" x14ac:dyDescent="0.25">
      <c r="A30158" t="s">
        <v>30575</v>
      </c>
      <c r="B30158" t="s">
        <v>49067</v>
      </c>
      <c r="C30158" t="s">
        <v>46651</v>
      </c>
      <c r="D30158" t="s">
        <v>49067</v>
      </c>
    </row>
    <row r="30159" spans="1:4" x14ac:dyDescent="0.25">
      <c r="A30159" t="s">
        <v>30622</v>
      </c>
      <c r="B30159" t="s">
        <v>49067</v>
      </c>
      <c r="C30159" t="s">
        <v>46651</v>
      </c>
      <c r="D30159" t="s">
        <v>49067</v>
      </c>
    </row>
    <row r="30160" spans="1:4" x14ac:dyDescent="0.25">
      <c r="A30160" t="s">
        <v>30623</v>
      </c>
      <c r="B30160" t="s">
        <v>49067</v>
      </c>
      <c r="C30160" t="s">
        <v>46651</v>
      </c>
      <c r="D30160" t="s">
        <v>49067</v>
      </c>
    </row>
    <row r="30161" spans="1:4" x14ac:dyDescent="0.25">
      <c r="A30161" t="s">
        <v>30624</v>
      </c>
      <c r="B30161" t="s">
        <v>49067</v>
      </c>
      <c r="C30161" t="s">
        <v>46651</v>
      </c>
      <c r="D30161" t="s">
        <v>49067</v>
      </c>
    </row>
    <row r="30162" spans="1:4" x14ac:dyDescent="0.25">
      <c r="A30162" t="s">
        <v>30575</v>
      </c>
      <c r="B30162" t="s">
        <v>49083</v>
      </c>
      <c r="C30162" t="s">
        <v>48197</v>
      </c>
      <c r="D30162" t="s">
        <v>49083</v>
      </c>
    </row>
    <row r="30163" spans="1:4" x14ac:dyDescent="0.25">
      <c r="A30163" t="s">
        <v>30622</v>
      </c>
      <c r="B30163" t="s">
        <v>49083</v>
      </c>
      <c r="C30163" t="s">
        <v>48197</v>
      </c>
      <c r="D30163" t="s">
        <v>49083</v>
      </c>
    </row>
    <row r="30164" spans="1:4" x14ac:dyDescent="0.25">
      <c r="A30164" t="s">
        <v>30623</v>
      </c>
      <c r="B30164" t="s">
        <v>49083</v>
      </c>
      <c r="C30164" t="s">
        <v>48197</v>
      </c>
      <c r="D30164" t="s">
        <v>49083</v>
      </c>
    </row>
    <row r="30165" spans="1:4" x14ac:dyDescent="0.25">
      <c r="A30165" t="s">
        <v>30624</v>
      </c>
      <c r="B30165" t="s">
        <v>49083</v>
      </c>
      <c r="C30165" t="s">
        <v>48197</v>
      </c>
      <c r="D30165" t="s">
        <v>49083</v>
      </c>
    </row>
    <row r="30166" spans="1:4" x14ac:dyDescent="0.25">
      <c r="A30166" t="s">
        <v>30546</v>
      </c>
      <c r="B30166" t="s">
        <v>48979</v>
      </c>
      <c r="C30166" t="s">
        <v>48092</v>
      </c>
      <c r="D30166" t="s">
        <v>48979</v>
      </c>
    </row>
    <row r="30167" spans="1:4" x14ac:dyDescent="0.25">
      <c r="A30167" t="s">
        <v>30648</v>
      </c>
      <c r="B30167" t="s">
        <v>49454</v>
      </c>
      <c r="C30167" t="s">
        <v>49455</v>
      </c>
      <c r="D30167" t="s">
        <v>49454</v>
      </c>
    </row>
    <row r="30168" spans="1:4" x14ac:dyDescent="0.25">
      <c r="A30168" t="s">
        <v>30648</v>
      </c>
      <c r="B30168" t="s">
        <v>49454</v>
      </c>
      <c r="C30168" t="s">
        <v>49455</v>
      </c>
      <c r="D30168" t="s">
        <v>49454</v>
      </c>
    </row>
    <row r="30169" spans="1:4" x14ac:dyDescent="0.25">
      <c r="A30169" t="s">
        <v>30648</v>
      </c>
      <c r="B30169" t="s">
        <v>30650</v>
      </c>
      <c r="C30169" t="s">
        <v>9309</v>
      </c>
      <c r="D30169" t="s">
        <v>30650</v>
      </c>
    </row>
    <row r="30170" spans="1:4" x14ac:dyDescent="0.25">
      <c r="A30170" t="s">
        <v>30648</v>
      </c>
      <c r="B30170" t="s">
        <v>30650</v>
      </c>
      <c r="C30170" t="s">
        <v>9309</v>
      </c>
      <c r="D30170" t="s">
        <v>30650</v>
      </c>
    </row>
    <row r="30171" spans="1:4" x14ac:dyDescent="0.25">
      <c r="A30171" t="s">
        <v>30974</v>
      </c>
      <c r="B30171" t="s">
        <v>51074</v>
      </c>
      <c r="C30171" t="s">
        <v>32597</v>
      </c>
      <c r="D30171" t="s">
        <v>51074</v>
      </c>
    </row>
    <row r="30172" spans="1:4" x14ac:dyDescent="0.25">
      <c r="A30172" t="s">
        <v>30890</v>
      </c>
      <c r="B30172" t="s">
        <v>50726</v>
      </c>
      <c r="C30172" t="s">
        <v>31663</v>
      </c>
      <c r="D30172" t="s">
        <v>50726</v>
      </c>
    </row>
    <row r="30173" spans="1:4" x14ac:dyDescent="0.25">
      <c r="A30173" t="s">
        <v>30974</v>
      </c>
      <c r="B30173" t="s">
        <v>50726</v>
      </c>
      <c r="C30173" t="s">
        <v>31663</v>
      </c>
      <c r="D30173" t="s">
        <v>50726</v>
      </c>
    </row>
    <row r="30174" spans="1:4" x14ac:dyDescent="0.25">
      <c r="A30174" t="s">
        <v>30890</v>
      </c>
      <c r="B30174" t="s">
        <v>50906</v>
      </c>
      <c r="C30174" t="s">
        <v>32075</v>
      </c>
      <c r="D30174" t="s">
        <v>50906</v>
      </c>
    </row>
    <row r="30175" spans="1:4" x14ac:dyDescent="0.25">
      <c r="A30175" t="s">
        <v>30974</v>
      </c>
      <c r="B30175" t="s">
        <v>50906</v>
      </c>
      <c r="C30175" t="s">
        <v>32075</v>
      </c>
      <c r="D30175" t="s">
        <v>50906</v>
      </c>
    </row>
    <row r="30176" spans="1:4" x14ac:dyDescent="0.25">
      <c r="A30176" t="s">
        <v>31059</v>
      </c>
      <c r="B30176" t="s">
        <v>50906</v>
      </c>
      <c r="C30176" t="s">
        <v>32075</v>
      </c>
      <c r="D30176" t="s">
        <v>50906</v>
      </c>
    </row>
    <row r="30177" spans="1:4" x14ac:dyDescent="0.25">
      <c r="A30177" t="s">
        <v>31094</v>
      </c>
      <c r="B30177" t="s">
        <v>50906</v>
      </c>
      <c r="C30177" t="s">
        <v>32075</v>
      </c>
      <c r="D30177" t="s">
        <v>50906</v>
      </c>
    </row>
    <row r="30178" spans="1:4" x14ac:dyDescent="0.25">
      <c r="A30178" t="s">
        <v>31141</v>
      </c>
      <c r="B30178" t="s">
        <v>52004</v>
      </c>
      <c r="C30178" t="s">
        <v>47543</v>
      </c>
      <c r="D30178" t="s">
        <v>52004</v>
      </c>
    </row>
    <row r="30179" spans="1:4" x14ac:dyDescent="0.25">
      <c r="A30179" t="s">
        <v>31141</v>
      </c>
      <c r="B30179" t="s">
        <v>52037</v>
      </c>
      <c r="C30179" t="s">
        <v>48532</v>
      </c>
      <c r="D30179" t="s">
        <v>52037</v>
      </c>
    </row>
    <row r="30180" spans="1:4" x14ac:dyDescent="0.25">
      <c r="A30180" t="s">
        <v>31069</v>
      </c>
      <c r="B30180" t="s">
        <v>51661</v>
      </c>
      <c r="C30180" t="s">
        <v>46474</v>
      </c>
      <c r="D30180" t="s">
        <v>51661</v>
      </c>
    </row>
    <row r="30181" spans="1:4" x14ac:dyDescent="0.25">
      <c r="A30181" t="s">
        <v>31069</v>
      </c>
      <c r="B30181" t="s">
        <v>51667</v>
      </c>
      <c r="C30181" t="s">
        <v>48451</v>
      </c>
      <c r="D30181" t="s">
        <v>51667</v>
      </c>
    </row>
    <row r="30182" spans="1:4" x14ac:dyDescent="0.25">
      <c r="A30182" t="s">
        <v>30648</v>
      </c>
      <c r="B30182" t="s">
        <v>49612</v>
      </c>
      <c r="C30182" t="s">
        <v>28752</v>
      </c>
      <c r="D30182" t="s">
        <v>49612</v>
      </c>
    </row>
    <row r="30183" spans="1:4" x14ac:dyDescent="0.25">
      <c r="A30183" t="s">
        <v>30648</v>
      </c>
      <c r="B30183" t="s">
        <v>49612</v>
      </c>
      <c r="C30183" t="s">
        <v>28752</v>
      </c>
      <c r="D30183" t="s">
        <v>49612</v>
      </c>
    </row>
    <row r="30184" spans="1:4" x14ac:dyDescent="0.25">
      <c r="A30184" t="s">
        <v>29728</v>
      </c>
      <c r="B30184" t="s">
        <v>30293</v>
      </c>
      <c r="C30184" t="s">
        <v>30294</v>
      </c>
      <c r="D30184" t="s">
        <v>30293</v>
      </c>
    </row>
    <row r="30185" spans="1:4" x14ac:dyDescent="0.25">
      <c r="A30185" t="s">
        <v>29728</v>
      </c>
      <c r="B30185" t="s">
        <v>30293</v>
      </c>
      <c r="C30185" t="s">
        <v>30295</v>
      </c>
      <c r="D30185" t="s">
        <v>30293</v>
      </c>
    </row>
    <row r="30186" spans="1:4" x14ac:dyDescent="0.25">
      <c r="A30186" t="s">
        <v>29728</v>
      </c>
      <c r="B30186" t="s">
        <v>48757</v>
      </c>
      <c r="C30186" t="s">
        <v>48758</v>
      </c>
      <c r="D30186" t="s">
        <v>48757</v>
      </c>
    </row>
    <row r="30187" spans="1:4" x14ac:dyDescent="0.25">
      <c r="A30187" t="s">
        <v>29728</v>
      </c>
      <c r="B30187" t="s">
        <v>48759</v>
      </c>
      <c r="C30187" t="s">
        <v>48760</v>
      </c>
      <c r="D30187" t="s">
        <v>48759</v>
      </c>
    </row>
    <row r="30188" spans="1:4" x14ac:dyDescent="0.25">
      <c r="A30188" t="s">
        <v>29728</v>
      </c>
      <c r="B30188" t="s">
        <v>48780</v>
      </c>
      <c r="C30188" t="s">
        <v>48781</v>
      </c>
      <c r="D30188" t="s">
        <v>48780</v>
      </c>
    </row>
    <row r="30189" spans="1:4" x14ac:dyDescent="0.25">
      <c r="A30189" t="s">
        <v>29728</v>
      </c>
      <c r="B30189" t="s">
        <v>48780</v>
      </c>
      <c r="C30189" t="s">
        <v>48784</v>
      </c>
      <c r="D30189" t="s">
        <v>48780</v>
      </c>
    </row>
    <row r="30190" spans="1:4" x14ac:dyDescent="0.25">
      <c r="A30190" t="s">
        <v>31124</v>
      </c>
      <c r="B30190" t="s">
        <v>27626</v>
      </c>
      <c r="C30190" t="s">
        <v>18950</v>
      </c>
      <c r="D30190" t="s">
        <v>27626</v>
      </c>
    </row>
    <row r="30191" spans="1:4" x14ac:dyDescent="0.25">
      <c r="A30191" t="s">
        <v>31141</v>
      </c>
      <c r="B30191" t="s">
        <v>52075</v>
      </c>
      <c r="C30191" t="s">
        <v>52076</v>
      </c>
      <c r="D30191" t="s">
        <v>52075</v>
      </c>
    </row>
    <row r="30192" spans="1:4" x14ac:dyDescent="0.25">
      <c r="A30192" t="s">
        <v>31124</v>
      </c>
      <c r="B30192" t="s">
        <v>51757</v>
      </c>
      <c r="C30192" t="s">
        <v>51758</v>
      </c>
      <c r="D30192" t="s">
        <v>51757</v>
      </c>
    </row>
    <row r="30193" spans="1:4" x14ac:dyDescent="0.25">
      <c r="A30193" t="s">
        <v>31124</v>
      </c>
      <c r="B30193" t="s">
        <v>51759</v>
      </c>
      <c r="C30193" t="s">
        <v>51760</v>
      </c>
      <c r="D30193" t="s">
        <v>51759</v>
      </c>
    </row>
    <row r="30194" spans="1:4" x14ac:dyDescent="0.25">
      <c r="A30194" t="s">
        <v>31141</v>
      </c>
      <c r="B30194" t="s">
        <v>51839</v>
      </c>
      <c r="C30194" t="s">
        <v>45773</v>
      </c>
      <c r="D30194" t="s">
        <v>51839</v>
      </c>
    </row>
    <row r="30195" spans="1:4" x14ac:dyDescent="0.25">
      <c r="A30195" t="s">
        <v>31141</v>
      </c>
      <c r="B30195" t="s">
        <v>51896</v>
      </c>
      <c r="C30195" t="s">
        <v>51897</v>
      </c>
      <c r="D30195" t="s">
        <v>51896</v>
      </c>
    </row>
    <row r="30196" spans="1:4" x14ac:dyDescent="0.25">
      <c r="A30196" t="s">
        <v>31131</v>
      </c>
      <c r="B30196" t="s">
        <v>51777</v>
      </c>
      <c r="C30196" t="s">
        <v>51778</v>
      </c>
      <c r="D30196" t="s">
        <v>51777</v>
      </c>
    </row>
    <row r="30197" spans="1:4" x14ac:dyDescent="0.25">
      <c r="A30197" t="s">
        <v>31141</v>
      </c>
      <c r="B30197" t="s">
        <v>51836</v>
      </c>
      <c r="C30197" t="s">
        <v>51837</v>
      </c>
      <c r="D30197" t="s">
        <v>51836</v>
      </c>
    </row>
    <row r="30198" spans="1:4" x14ac:dyDescent="0.25">
      <c r="A30198" t="s">
        <v>31141</v>
      </c>
      <c r="B30198" t="s">
        <v>52028</v>
      </c>
      <c r="C30198" t="s">
        <v>47756</v>
      </c>
      <c r="D30198" t="s">
        <v>52028</v>
      </c>
    </row>
    <row r="30199" spans="1:4" x14ac:dyDescent="0.25">
      <c r="A30199" t="s">
        <v>31141</v>
      </c>
      <c r="B30199" t="s">
        <v>52001</v>
      </c>
      <c r="C30199" t="s">
        <v>47620</v>
      </c>
      <c r="D30199" t="s">
        <v>52001</v>
      </c>
    </row>
    <row r="30200" spans="1:4" x14ac:dyDescent="0.25">
      <c r="A30200" t="s">
        <v>31141</v>
      </c>
      <c r="B30200" t="s">
        <v>31167</v>
      </c>
      <c r="C30200" t="s">
        <v>19219</v>
      </c>
      <c r="D30200" t="s">
        <v>31167</v>
      </c>
    </row>
    <row r="30201" spans="1:4" x14ac:dyDescent="0.25">
      <c r="A30201" t="s">
        <v>31141</v>
      </c>
      <c r="B30201" t="s">
        <v>51985</v>
      </c>
      <c r="C30201" t="s">
        <v>51986</v>
      </c>
      <c r="D30201" t="s">
        <v>51985</v>
      </c>
    </row>
    <row r="30202" spans="1:4" x14ac:dyDescent="0.25">
      <c r="A30202" t="s">
        <v>31141</v>
      </c>
      <c r="B30202" t="s">
        <v>51942</v>
      </c>
      <c r="C30202" t="s">
        <v>51943</v>
      </c>
      <c r="D30202" t="s">
        <v>51942</v>
      </c>
    </row>
    <row r="30203" spans="1:4" x14ac:dyDescent="0.25">
      <c r="A30203" t="s">
        <v>31141</v>
      </c>
      <c r="B30203" t="s">
        <v>51928</v>
      </c>
      <c r="C30203" t="s">
        <v>51929</v>
      </c>
      <c r="D30203" t="s">
        <v>51928</v>
      </c>
    </row>
    <row r="30204" spans="1:4" x14ac:dyDescent="0.25">
      <c r="A30204" t="s">
        <v>31141</v>
      </c>
      <c r="B30204" t="s">
        <v>51924</v>
      </c>
      <c r="C30204" t="s">
        <v>51925</v>
      </c>
      <c r="D30204" t="s">
        <v>51924</v>
      </c>
    </row>
    <row r="30205" spans="1:4" x14ac:dyDescent="0.25">
      <c r="A30205" t="s">
        <v>28044</v>
      </c>
      <c r="B30205" t="s">
        <v>34416</v>
      </c>
      <c r="C30205" t="s">
        <v>34417</v>
      </c>
      <c r="D30205" t="s">
        <v>34416</v>
      </c>
    </row>
    <row r="30206" spans="1:4" x14ac:dyDescent="0.25">
      <c r="A30206" t="s">
        <v>34422</v>
      </c>
      <c r="B30206" t="s">
        <v>34429</v>
      </c>
      <c r="C30206" t="s">
        <v>34430</v>
      </c>
      <c r="D30206" t="s">
        <v>34429</v>
      </c>
    </row>
    <row r="30207" spans="1:4" x14ac:dyDescent="0.25">
      <c r="A30207" t="s">
        <v>31141</v>
      </c>
      <c r="B30207" t="s">
        <v>52081</v>
      </c>
      <c r="C30207" t="s">
        <v>52082</v>
      </c>
      <c r="D30207" t="s">
        <v>52081</v>
      </c>
    </row>
    <row r="30208" spans="1:4" x14ac:dyDescent="0.25">
      <c r="A30208" t="s">
        <v>28044</v>
      </c>
      <c r="B30208" t="s">
        <v>28047</v>
      </c>
      <c r="C30208" t="s">
        <v>28048</v>
      </c>
      <c r="D30208" t="s">
        <v>28047</v>
      </c>
    </row>
    <row r="30209" spans="1:4" x14ac:dyDescent="0.25">
      <c r="A30209" t="s">
        <v>31141</v>
      </c>
      <c r="B30209" t="s">
        <v>52009</v>
      </c>
      <c r="C30209" t="s">
        <v>52010</v>
      </c>
      <c r="D30209" t="s">
        <v>52009</v>
      </c>
    </row>
    <row r="30210" spans="1:4" x14ac:dyDescent="0.25">
      <c r="A30210" t="s">
        <v>31141</v>
      </c>
      <c r="B30210" t="s">
        <v>52006</v>
      </c>
      <c r="C30210" t="s">
        <v>52007</v>
      </c>
      <c r="D30210" t="s">
        <v>52006</v>
      </c>
    </row>
    <row r="30211" spans="1:4" x14ac:dyDescent="0.25">
      <c r="A30211" t="s">
        <v>31126</v>
      </c>
      <c r="B30211" t="s">
        <v>51771</v>
      </c>
      <c r="C30211" t="s">
        <v>51772</v>
      </c>
      <c r="D30211" t="s">
        <v>51771</v>
      </c>
    </row>
    <row r="30212" spans="1:4" x14ac:dyDescent="0.25">
      <c r="A30212" t="s">
        <v>31126</v>
      </c>
      <c r="B30212" t="s">
        <v>51769</v>
      </c>
      <c r="C30212" t="s">
        <v>51770</v>
      </c>
      <c r="D30212" t="s">
        <v>51769</v>
      </c>
    </row>
    <row r="30213" spans="1:4" x14ac:dyDescent="0.25">
      <c r="A30213" t="s">
        <v>31141</v>
      </c>
      <c r="B30213" t="s">
        <v>52045</v>
      </c>
      <c r="C30213" t="s">
        <v>48508</v>
      </c>
      <c r="D30213" t="s">
        <v>52045</v>
      </c>
    </row>
    <row r="30214" spans="1:4" x14ac:dyDescent="0.25">
      <c r="A30214" t="s">
        <v>31126</v>
      </c>
      <c r="B30214" t="s">
        <v>31129</v>
      </c>
      <c r="C30214" t="s">
        <v>31130</v>
      </c>
      <c r="D30214" t="s">
        <v>31129</v>
      </c>
    </row>
    <row r="30215" spans="1:4" x14ac:dyDescent="0.25">
      <c r="A30215" t="s">
        <v>31126</v>
      </c>
      <c r="B30215" t="s">
        <v>31127</v>
      </c>
      <c r="C30215" t="s">
        <v>31128</v>
      </c>
      <c r="D30215" t="s">
        <v>31127</v>
      </c>
    </row>
    <row r="30216" spans="1:4" x14ac:dyDescent="0.25">
      <c r="A30216" t="s">
        <v>31141</v>
      </c>
      <c r="B30216" t="s">
        <v>52019</v>
      </c>
      <c r="C30216" t="s">
        <v>52020</v>
      </c>
      <c r="D30216" t="s">
        <v>52019</v>
      </c>
    </row>
    <row r="30217" spans="1:4" x14ac:dyDescent="0.25">
      <c r="A30217" t="s">
        <v>31141</v>
      </c>
      <c r="B30217" t="s">
        <v>51956</v>
      </c>
      <c r="C30217" t="s">
        <v>46498</v>
      </c>
      <c r="D30217" t="s">
        <v>51956</v>
      </c>
    </row>
    <row r="30218" spans="1:4" x14ac:dyDescent="0.25">
      <c r="A30218" t="s">
        <v>31141</v>
      </c>
      <c r="B30218" t="s">
        <v>51957</v>
      </c>
      <c r="C30218" t="s">
        <v>46502</v>
      </c>
      <c r="D30218" t="s">
        <v>51957</v>
      </c>
    </row>
    <row r="30219" spans="1:4" x14ac:dyDescent="0.25">
      <c r="A30219" t="s">
        <v>31141</v>
      </c>
      <c r="B30219" t="s">
        <v>52014</v>
      </c>
      <c r="C30219" t="s">
        <v>47632</v>
      </c>
      <c r="D30219" t="s">
        <v>52014</v>
      </c>
    </row>
    <row r="30220" spans="1:4" x14ac:dyDescent="0.25">
      <c r="A30220" t="s">
        <v>31141</v>
      </c>
      <c r="B30220" t="s">
        <v>52013</v>
      </c>
      <c r="C30220" t="s">
        <v>47630</v>
      </c>
      <c r="D30220" t="s">
        <v>52013</v>
      </c>
    </row>
    <row r="30221" spans="1:4" x14ac:dyDescent="0.25">
      <c r="A30221" t="s">
        <v>31141</v>
      </c>
      <c r="B30221" t="s">
        <v>51936</v>
      </c>
      <c r="C30221" t="s">
        <v>46825</v>
      </c>
      <c r="D30221" t="s">
        <v>51936</v>
      </c>
    </row>
    <row r="30222" spans="1:4" x14ac:dyDescent="0.25">
      <c r="A30222" t="s">
        <v>31141</v>
      </c>
      <c r="B30222" t="s">
        <v>51933</v>
      </c>
      <c r="C30222" t="s">
        <v>47504</v>
      </c>
      <c r="D30222" t="s">
        <v>51933</v>
      </c>
    </row>
    <row r="30223" spans="1:4" x14ac:dyDescent="0.25">
      <c r="A30223" t="s">
        <v>31141</v>
      </c>
      <c r="B30223" t="s">
        <v>51818</v>
      </c>
      <c r="C30223" t="s">
        <v>51819</v>
      </c>
      <c r="D30223" t="s">
        <v>51818</v>
      </c>
    </row>
    <row r="30224" spans="1:4" x14ac:dyDescent="0.25">
      <c r="A30224" t="s">
        <v>31141</v>
      </c>
      <c r="B30224" t="s">
        <v>51850</v>
      </c>
      <c r="C30224" t="s">
        <v>45525</v>
      </c>
      <c r="D30224" t="s">
        <v>51850</v>
      </c>
    </row>
    <row r="30225" spans="1:4" x14ac:dyDescent="0.25">
      <c r="A30225" t="s">
        <v>31141</v>
      </c>
      <c r="B30225" t="s">
        <v>52026</v>
      </c>
      <c r="C30225" t="s">
        <v>47752</v>
      </c>
      <c r="D30225" t="s">
        <v>52026</v>
      </c>
    </row>
    <row r="30226" spans="1:4" x14ac:dyDescent="0.25">
      <c r="A30226" t="s">
        <v>31141</v>
      </c>
      <c r="B30226" t="s">
        <v>52090</v>
      </c>
      <c r="C30226" t="s">
        <v>48453</v>
      </c>
      <c r="D30226" t="s">
        <v>52090</v>
      </c>
    </row>
    <row r="30227" spans="1:4" x14ac:dyDescent="0.25">
      <c r="A30227" t="s">
        <v>31141</v>
      </c>
      <c r="B30227" t="s">
        <v>51889</v>
      </c>
      <c r="C30227" t="s">
        <v>51890</v>
      </c>
      <c r="D30227" t="s">
        <v>51889</v>
      </c>
    </row>
    <row r="30228" spans="1:4" x14ac:dyDescent="0.25">
      <c r="A30228" t="s">
        <v>31141</v>
      </c>
      <c r="B30228" t="s">
        <v>52074</v>
      </c>
      <c r="C30228" t="s">
        <v>48380</v>
      </c>
      <c r="D30228" t="s">
        <v>52074</v>
      </c>
    </row>
    <row r="30229" spans="1:4" x14ac:dyDescent="0.25">
      <c r="A30229" t="s">
        <v>31141</v>
      </c>
      <c r="B30229" t="s">
        <v>51999</v>
      </c>
      <c r="C30229" t="s">
        <v>47093</v>
      </c>
      <c r="D30229" t="s">
        <v>51999</v>
      </c>
    </row>
    <row r="30230" spans="1:4" x14ac:dyDescent="0.25">
      <c r="A30230" t="s">
        <v>31141</v>
      </c>
      <c r="B30230" t="s">
        <v>51998</v>
      </c>
      <c r="C30230" t="s">
        <v>47091</v>
      </c>
      <c r="D30230" t="s">
        <v>51998</v>
      </c>
    </row>
    <row r="30231" spans="1:4" x14ac:dyDescent="0.25">
      <c r="A30231" t="s">
        <v>31131</v>
      </c>
      <c r="B30231" t="s">
        <v>51796</v>
      </c>
      <c r="C30231" t="s">
        <v>51797</v>
      </c>
      <c r="D30231" t="s">
        <v>51796</v>
      </c>
    </row>
    <row r="30232" spans="1:4" x14ac:dyDescent="0.25">
      <c r="A30232" t="s">
        <v>31131</v>
      </c>
      <c r="B30232" t="s">
        <v>51802</v>
      </c>
      <c r="C30232" t="s">
        <v>48059</v>
      </c>
      <c r="D30232" t="s">
        <v>51802</v>
      </c>
    </row>
    <row r="30233" spans="1:4" x14ac:dyDescent="0.25">
      <c r="A30233" t="s">
        <v>31131</v>
      </c>
      <c r="B30233" t="s">
        <v>51793</v>
      </c>
      <c r="C30233" t="s">
        <v>46292</v>
      </c>
      <c r="D30233" t="s">
        <v>51793</v>
      </c>
    </row>
    <row r="30234" spans="1:4" x14ac:dyDescent="0.25">
      <c r="A30234" t="s">
        <v>31141</v>
      </c>
      <c r="B30234" t="s">
        <v>52102</v>
      </c>
      <c r="C30234" t="s">
        <v>19000</v>
      </c>
      <c r="D30234" t="s">
        <v>52102</v>
      </c>
    </row>
    <row r="30235" spans="1:4" x14ac:dyDescent="0.25">
      <c r="A30235" t="s">
        <v>31141</v>
      </c>
      <c r="B30235" t="s">
        <v>51950</v>
      </c>
      <c r="C30235" t="s">
        <v>51951</v>
      </c>
      <c r="D30235" t="s">
        <v>51950</v>
      </c>
    </row>
    <row r="30236" spans="1:4" x14ac:dyDescent="0.25">
      <c r="A30236" t="s">
        <v>31141</v>
      </c>
      <c r="B30236" t="s">
        <v>51952</v>
      </c>
      <c r="C30236" t="s">
        <v>51953</v>
      </c>
      <c r="D30236" t="s">
        <v>51952</v>
      </c>
    </row>
    <row r="30237" spans="1:4" x14ac:dyDescent="0.25">
      <c r="A30237" t="s">
        <v>31141</v>
      </c>
      <c r="B30237" t="s">
        <v>52104</v>
      </c>
      <c r="C30237" t="s">
        <v>19008</v>
      </c>
      <c r="D30237" t="s">
        <v>52104</v>
      </c>
    </row>
    <row r="30238" spans="1:4" x14ac:dyDescent="0.25">
      <c r="A30238" t="s">
        <v>31141</v>
      </c>
      <c r="B30238" t="s">
        <v>51963</v>
      </c>
      <c r="C30238" t="s">
        <v>51964</v>
      </c>
      <c r="D30238" t="s">
        <v>51963</v>
      </c>
    </row>
    <row r="30239" spans="1:4" x14ac:dyDescent="0.25">
      <c r="A30239" t="s">
        <v>31141</v>
      </c>
      <c r="B30239" t="s">
        <v>51954</v>
      </c>
      <c r="C30239" t="s">
        <v>51955</v>
      </c>
      <c r="D30239" t="s">
        <v>51954</v>
      </c>
    </row>
    <row r="30240" spans="1:4" x14ac:dyDescent="0.25">
      <c r="A30240" t="s">
        <v>31141</v>
      </c>
      <c r="B30240" t="s">
        <v>51954</v>
      </c>
      <c r="C30240" t="s">
        <v>51962</v>
      </c>
      <c r="D30240" t="s">
        <v>51954</v>
      </c>
    </row>
    <row r="30241" spans="1:4" x14ac:dyDescent="0.25">
      <c r="A30241" t="s">
        <v>31131</v>
      </c>
      <c r="B30241" t="s">
        <v>51798</v>
      </c>
      <c r="C30241" t="s">
        <v>51799</v>
      </c>
      <c r="D30241" t="s">
        <v>51798</v>
      </c>
    </row>
    <row r="30242" spans="1:4" x14ac:dyDescent="0.25">
      <c r="A30242" t="s">
        <v>31141</v>
      </c>
      <c r="B30242" t="s">
        <v>52042</v>
      </c>
      <c r="C30242" t="s">
        <v>48679</v>
      </c>
      <c r="D30242" t="s">
        <v>52042</v>
      </c>
    </row>
    <row r="30243" spans="1:4" x14ac:dyDescent="0.25">
      <c r="A30243" t="s">
        <v>31141</v>
      </c>
      <c r="B30243" t="s">
        <v>31154</v>
      </c>
      <c r="C30243" t="s">
        <v>19175</v>
      </c>
      <c r="D30243" t="s">
        <v>31154</v>
      </c>
    </row>
    <row r="30244" spans="1:4" x14ac:dyDescent="0.25">
      <c r="A30244" t="s">
        <v>31141</v>
      </c>
      <c r="B30244" t="s">
        <v>31159</v>
      </c>
      <c r="C30244" t="s">
        <v>19203</v>
      </c>
      <c r="D30244" t="s">
        <v>31159</v>
      </c>
    </row>
    <row r="30245" spans="1:4" x14ac:dyDescent="0.25">
      <c r="A30245" t="s">
        <v>31141</v>
      </c>
      <c r="B30245" t="s">
        <v>52054</v>
      </c>
      <c r="C30245" t="s">
        <v>48732</v>
      </c>
      <c r="D30245" t="s">
        <v>52054</v>
      </c>
    </row>
    <row r="30246" spans="1:4" x14ac:dyDescent="0.25">
      <c r="A30246" t="s">
        <v>31141</v>
      </c>
      <c r="B30246" t="s">
        <v>51854</v>
      </c>
      <c r="C30246" t="s">
        <v>32560</v>
      </c>
      <c r="D30246" t="s">
        <v>51854</v>
      </c>
    </row>
    <row r="30247" spans="1:4" x14ac:dyDescent="0.25">
      <c r="A30247" t="s">
        <v>31141</v>
      </c>
      <c r="B30247" t="s">
        <v>52025</v>
      </c>
      <c r="C30247" t="s">
        <v>47793</v>
      </c>
      <c r="D30247" t="s">
        <v>52025</v>
      </c>
    </row>
    <row r="30248" spans="1:4" x14ac:dyDescent="0.25">
      <c r="A30248" t="s">
        <v>31141</v>
      </c>
      <c r="B30248" t="s">
        <v>51869</v>
      </c>
      <c r="C30248" t="s">
        <v>51870</v>
      </c>
      <c r="D30248" t="s">
        <v>51869</v>
      </c>
    </row>
    <row r="30249" spans="1:4" x14ac:dyDescent="0.25">
      <c r="A30249" t="s">
        <v>31141</v>
      </c>
      <c r="B30249" t="s">
        <v>51840</v>
      </c>
      <c r="C30249" t="s">
        <v>51841</v>
      </c>
      <c r="D30249" t="s">
        <v>51840</v>
      </c>
    </row>
    <row r="30250" spans="1:4" x14ac:dyDescent="0.25">
      <c r="A30250" t="s">
        <v>31131</v>
      </c>
      <c r="B30250" t="s">
        <v>51794</v>
      </c>
      <c r="C30250" t="s">
        <v>51795</v>
      </c>
      <c r="D30250" t="s">
        <v>51794</v>
      </c>
    </row>
    <row r="30251" spans="1:4" x14ac:dyDescent="0.25">
      <c r="A30251" t="s">
        <v>31131</v>
      </c>
      <c r="B30251" t="s">
        <v>51803</v>
      </c>
      <c r="C30251" t="s">
        <v>48342</v>
      </c>
      <c r="D30251" t="s">
        <v>51803</v>
      </c>
    </row>
    <row r="30252" spans="1:4" x14ac:dyDescent="0.25">
      <c r="A30252" t="s">
        <v>31131</v>
      </c>
      <c r="B30252" t="s">
        <v>51780</v>
      </c>
      <c r="C30252" t="s">
        <v>51781</v>
      </c>
      <c r="D30252" t="s">
        <v>51780</v>
      </c>
    </row>
    <row r="30253" spans="1:4" x14ac:dyDescent="0.25">
      <c r="A30253" t="s">
        <v>31131</v>
      </c>
      <c r="B30253" t="s">
        <v>31135</v>
      </c>
      <c r="C30253" t="s">
        <v>30302</v>
      </c>
      <c r="D30253" t="s">
        <v>31135</v>
      </c>
    </row>
    <row r="30254" spans="1:4" x14ac:dyDescent="0.25">
      <c r="A30254" t="s">
        <v>31131</v>
      </c>
      <c r="B30254" t="s">
        <v>31134</v>
      </c>
      <c r="C30254" t="s">
        <v>30276</v>
      </c>
      <c r="D30254" t="s">
        <v>31134</v>
      </c>
    </row>
    <row r="30255" spans="1:4" x14ac:dyDescent="0.25">
      <c r="A30255" t="s">
        <v>31131</v>
      </c>
      <c r="B30255" t="s">
        <v>51800</v>
      </c>
      <c r="C30255" t="s">
        <v>47735</v>
      </c>
      <c r="D30255" t="s">
        <v>51800</v>
      </c>
    </row>
    <row r="30256" spans="1:4" x14ac:dyDescent="0.25">
      <c r="A30256" t="s">
        <v>31131</v>
      </c>
      <c r="B30256" t="s">
        <v>51785</v>
      </c>
      <c r="C30256" t="s">
        <v>51786</v>
      </c>
      <c r="D30256" t="s">
        <v>51785</v>
      </c>
    </row>
    <row r="30257" spans="1:4" x14ac:dyDescent="0.25">
      <c r="A30257" t="s">
        <v>31131</v>
      </c>
      <c r="B30257" t="s">
        <v>51801</v>
      </c>
      <c r="C30257" t="s">
        <v>47737</v>
      </c>
      <c r="D30257" t="s">
        <v>51801</v>
      </c>
    </row>
    <row r="30258" spans="1:4" x14ac:dyDescent="0.25">
      <c r="A30258" t="s">
        <v>31131</v>
      </c>
      <c r="B30258" t="s">
        <v>51787</v>
      </c>
      <c r="C30258" t="s">
        <v>51788</v>
      </c>
      <c r="D30258" t="s">
        <v>51787</v>
      </c>
    </row>
    <row r="30259" spans="1:4" x14ac:dyDescent="0.25">
      <c r="A30259" t="s">
        <v>31141</v>
      </c>
      <c r="B30259" t="s">
        <v>31166</v>
      </c>
      <c r="C30259" t="s">
        <v>30304</v>
      </c>
      <c r="D30259" t="s">
        <v>31166</v>
      </c>
    </row>
    <row r="30260" spans="1:4" x14ac:dyDescent="0.25">
      <c r="A30260" t="s">
        <v>31141</v>
      </c>
      <c r="B30260" t="s">
        <v>52032</v>
      </c>
      <c r="C30260" t="s">
        <v>47750</v>
      </c>
      <c r="D30260" t="s">
        <v>52032</v>
      </c>
    </row>
    <row r="30261" spans="1:4" x14ac:dyDescent="0.25">
      <c r="A30261" t="s">
        <v>31141</v>
      </c>
      <c r="B30261" t="s">
        <v>52093</v>
      </c>
      <c r="C30261" t="s">
        <v>48456</v>
      </c>
      <c r="D30261" t="s">
        <v>52093</v>
      </c>
    </row>
    <row r="30262" spans="1:4" x14ac:dyDescent="0.25">
      <c r="A30262" t="s">
        <v>31141</v>
      </c>
      <c r="B30262" t="s">
        <v>52023</v>
      </c>
      <c r="C30262" t="s">
        <v>47746</v>
      </c>
      <c r="D30262" t="s">
        <v>52023</v>
      </c>
    </row>
    <row r="30263" spans="1:4" x14ac:dyDescent="0.25">
      <c r="A30263" t="s">
        <v>31131</v>
      </c>
      <c r="B30263" t="s">
        <v>51782</v>
      </c>
      <c r="C30263" t="s">
        <v>51783</v>
      </c>
      <c r="D30263" t="s">
        <v>51782</v>
      </c>
    </row>
    <row r="30264" spans="1:4" x14ac:dyDescent="0.25">
      <c r="A30264" t="s">
        <v>31124</v>
      </c>
      <c r="B30264" t="s">
        <v>51761</v>
      </c>
      <c r="C30264" t="s">
        <v>51762</v>
      </c>
      <c r="D30264" t="s">
        <v>51761</v>
      </c>
    </row>
    <row r="30265" spans="1:4" x14ac:dyDescent="0.25">
      <c r="A30265" t="s">
        <v>31131</v>
      </c>
      <c r="B30265" t="s">
        <v>31133</v>
      </c>
      <c r="C30265" t="s">
        <v>30278</v>
      </c>
      <c r="D30265" t="s">
        <v>31133</v>
      </c>
    </row>
    <row r="30266" spans="1:4" x14ac:dyDescent="0.25">
      <c r="A30266" t="s">
        <v>31141</v>
      </c>
      <c r="B30266" t="s">
        <v>51935</v>
      </c>
      <c r="C30266" t="s">
        <v>46821</v>
      </c>
      <c r="D30266" t="s">
        <v>51935</v>
      </c>
    </row>
    <row r="30267" spans="1:4" x14ac:dyDescent="0.25">
      <c r="A30267" t="s">
        <v>31141</v>
      </c>
      <c r="B30267" t="s">
        <v>51864</v>
      </c>
      <c r="C30267" t="s">
        <v>45767</v>
      </c>
      <c r="D30267" t="s">
        <v>51864</v>
      </c>
    </row>
    <row r="30268" spans="1:4" x14ac:dyDescent="0.25">
      <c r="A30268" t="s">
        <v>31141</v>
      </c>
      <c r="B30268" t="s">
        <v>51865</v>
      </c>
      <c r="C30268" t="s">
        <v>45765</v>
      </c>
      <c r="D30268" t="s">
        <v>51865</v>
      </c>
    </row>
    <row r="30269" spans="1:4" x14ac:dyDescent="0.25">
      <c r="A30269" t="s">
        <v>31141</v>
      </c>
      <c r="B30269" t="s">
        <v>51866</v>
      </c>
      <c r="C30269" t="s">
        <v>45763</v>
      </c>
      <c r="D30269" t="s">
        <v>51866</v>
      </c>
    </row>
    <row r="30270" spans="1:4" x14ac:dyDescent="0.25">
      <c r="A30270" t="s">
        <v>31141</v>
      </c>
      <c r="B30270" t="s">
        <v>51980</v>
      </c>
      <c r="C30270" t="s">
        <v>51981</v>
      </c>
      <c r="D30270" t="s">
        <v>51980</v>
      </c>
    </row>
    <row r="30271" spans="1:4" x14ac:dyDescent="0.25">
      <c r="A30271" t="s">
        <v>31141</v>
      </c>
      <c r="B30271" t="s">
        <v>52083</v>
      </c>
      <c r="C30271" t="s">
        <v>30370</v>
      </c>
      <c r="D30271" t="s">
        <v>52083</v>
      </c>
    </row>
    <row r="30272" spans="1:4" x14ac:dyDescent="0.25">
      <c r="A30272" t="s">
        <v>31141</v>
      </c>
      <c r="B30272" t="s">
        <v>51880</v>
      </c>
      <c r="C30272" t="s">
        <v>46426</v>
      </c>
      <c r="D30272" t="s">
        <v>51880</v>
      </c>
    </row>
    <row r="30273" spans="1:4" x14ac:dyDescent="0.25">
      <c r="A30273" t="s">
        <v>31141</v>
      </c>
      <c r="B30273" t="s">
        <v>52066</v>
      </c>
      <c r="C30273" t="s">
        <v>30368</v>
      </c>
      <c r="D30273" t="s">
        <v>52066</v>
      </c>
    </row>
    <row r="30274" spans="1:4" x14ac:dyDescent="0.25">
      <c r="A30274" t="s">
        <v>31141</v>
      </c>
      <c r="B30274" t="s">
        <v>51843</v>
      </c>
      <c r="C30274" t="s">
        <v>45419</v>
      </c>
      <c r="D30274" t="s">
        <v>51843</v>
      </c>
    </row>
    <row r="30275" spans="1:4" x14ac:dyDescent="0.25">
      <c r="A30275" t="s">
        <v>52139</v>
      </c>
      <c r="B30275" t="s">
        <v>27608</v>
      </c>
      <c r="C30275" t="s">
        <v>18924</v>
      </c>
      <c r="D30275" t="s">
        <v>27608</v>
      </c>
    </row>
    <row r="30276" spans="1:4" x14ac:dyDescent="0.25">
      <c r="A30276" t="s">
        <v>29728</v>
      </c>
      <c r="B30276" t="s">
        <v>27608</v>
      </c>
      <c r="C30276" t="s">
        <v>45596</v>
      </c>
      <c r="D30276" t="s">
        <v>27608</v>
      </c>
    </row>
    <row r="30277" spans="1:4" x14ac:dyDescent="0.25">
      <c r="A30277" t="s">
        <v>31141</v>
      </c>
      <c r="B30277" t="s">
        <v>31164</v>
      </c>
      <c r="C30277" t="s">
        <v>30308</v>
      </c>
      <c r="D30277" t="s">
        <v>31164</v>
      </c>
    </row>
    <row r="30278" spans="1:4" x14ac:dyDescent="0.25">
      <c r="A30278" t="s">
        <v>31141</v>
      </c>
      <c r="B30278" t="s">
        <v>51867</v>
      </c>
      <c r="C30278" t="s">
        <v>51868</v>
      </c>
      <c r="D30278" t="s">
        <v>51867</v>
      </c>
    </row>
    <row r="30279" spans="1:4" x14ac:dyDescent="0.25">
      <c r="A30279" t="s">
        <v>31141</v>
      </c>
      <c r="B30279" t="s">
        <v>51844</v>
      </c>
      <c r="C30279" t="s">
        <v>51845</v>
      </c>
      <c r="D30279" t="s">
        <v>51844</v>
      </c>
    </row>
    <row r="30280" spans="1:4" x14ac:dyDescent="0.25">
      <c r="A30280" t="s">
        <v>31141</v>
      </c>
      <c r="B30280" t="s">
        <v>31165</v>
      </c>
      <c r="C30280" t="s">
        <v>30306</v>
      </c>
      <c r="D30280" t="s">
        <v>31165</v>
      </c>
    </row>
    <row r="30281" spans="1:4" x14ac:dyDescent="0.25">
      <c r="A30281" t="s">
        <v>31141</v>
      </c>
      <c r="B30281" t="s">
        <v>52024</v>
      </c>
      <c r="C30281" t="s">
        <v>47748</v>
      </c>
      <c r="D30281" t="s">
        <v>52024</v>
      </c>
    </row>
    <row r="30282" spans="1:4" x14ac:dyDescent="0.25">
      <c r="A30282" t="s">
        <v>31141</v>
      </c>
      <c r="B30282" t="s">
        <v>52063</v>
      </c>
      <c r="C30282" t="s">
        <v>48347</v>
      </c>
      <c r="D30282" t="s">
        <v>52063</v>
      </c>
    </row>
    <row r="30283" spans="1:4" x14ac:dyDescent="0.25">
      <c r="A30283" t="s">
        <v>31141</v>
      </c>
      <c r="B30283" t="s">
        <v>52031</v>
      </c>
      <c r="C30283" t="s">
        <v>47744</v>
      </c>
      <c r="D30283" t="s">
        <v>52031</v>
      </c>
    </row>
    <row r="30284" spans="1:4" x14ac:dyDescent="0.25">
      <c r="A30284" t="s">
        <v>31141</v>
      </c>
      <c r="B30284" t="s">
        <v>51948</v>
      </c>
      <c r="C30284" t="s">
        <v>46775</v>
      </c>
      <c r="D30284" t="s">
        <v>51948</v>
      </c>
    </row>
    <row r="30285" spans="1:4" x14ac:dyDescent="0.25">
      <c r="A30285" t="s">
        <v>29728</v>
      </c>
      <c r="B30285" t="s">
        <v>45594</v>
      </c>
      <c r="C30285" t="s">
        <v>45595</v>
      </c>
      <c r="D30285" t="s">
        <v>45594</v>
      </c>
    </row>
    <row r="30286" spans="1:4" x14ac:dyDescent="0.25">
      <c r="A30286" t="s">
        <v>30974</v>
      </c>
      <c r="B30286" t="s">
        <v>51081</v>
      </c>
      <c r="C30286" t="s">
        <v>32621</v>
      </c>
      <c r="D30286" t="s">
        <v>51081</v>
      </c>
    </row>
    <row r="30287" spans="1:4" x14ac:dyDescent="0.25">
      <c r="A30287" t="s">
        <v>31124</v>
      </c>
      <c r="B30287" t="s">
        <v>51767</v>
      </c>
      <c r="C30287" t="s">
        <v>48344</v>
      </c>
      <c r="D30287" t="s">
        <v>51767</v>
      </c>
    </row>
    <row r="30288" spans="1:4" x14ac:dyDescent="0.25">
      <c r="A30288" t="s">
        <v>31124</v>
      </c>
      <c r="B30288" t="s">
        <v>51752</v>
      </c>
      <c r="C30288" t="s">
        <v>45905</v>
      </c>
      <c r="D30288" t="s">
        <v>51752</v>
      </c>
    </row>
    <row r="30289" spans="1:4" x14ac:dyDescent="0.25">
      <c r="A30289" t="s">
        <v>31124</v>
      </c>
      <c r="B30289" t="s">
        <v>51755</v>
      </c>
      <c r="C30289" t="s">
        <v>51756</v>
      </c>
      <c r="D30289" t="s">
        <v>51755</v>
      </c>
    </row>
    <row r="30290" spans="1:4" x14ac:dyDescent="0.25">
      <c r="A30290" t="s">
        <v>31124</v>
      </c>
      <c r="B30290" t="s">
        <v>51750</v>
      </c>
      <c r="C30290" t="s">
        <v>51751</v>
      </c>
      <c r="D30290" t="s">
        <v>51750</v>
      </c>
    </row>
    <row r="30291" spans="1:4" x14ac:dyDescent="0.25">
      <c r="A30291" t="s">
        <v>31124</v>
      </c>
      <c r="B30291" t="s">
        <v>51753</v>
      </c>
      <c r="C30291" t="s">
        <v>51754</v>
      </c>
      <c r="D30291" t="s">
        <v>51753</v>
      </c>
    </row>
    <row r="30292" spans="1:4" x14ac:dyDescent="0.25">
      <c r="A30292" t="s">
        <v>31124</v>
      </c>
      <c r="B30292" t="s">
        <v>51748</v>
      </c>
      <c r="C30292" t="s">
        <v>51749</v>
      </c>
      <c r="D30292" t="s">
        <v>51748</v>
      </c>
    </row>
    <row r="30293" spans="1:4" x14ac:dyDescent="0.25">
      <c r="A30293" t="s">
        <v>31141</v>
      </c>
      <c r="B30293" t="s">
        <v>51996</v>
      </c>
      <c r="C30293" t="s">
        <v>51997</v>
      </c>
      <c r="D30293" t="s">
        <v>51996</v>
      </c>
    </row>
    <row r="30294" spans="1:4" x14ac:dyDescent="0.25">
      <c r="A30294" t="s">
        <v>31141</v>
      </c>
      <c r="B30294" t="s">
        <v>52137</v>
      </c>
      <c r="C30294" t="s">
        <v>30391</v>
      </c>
      <c r="D30294" t="s">
        <v>52137</v>
      </c>
    </row>
    <row r="30295" spans="1:4" x14ac:dyDescent="0.25">
      <c r="A30295" t="s">
        <v>31141</v>
      </c>
      <c r="B30295" t="s">
        <v>51895</v>
      </c>
      <c r="C30295" t="s">
        <v>46403</v>
      </c>
      <c r="D30295" t="s">
        <v>51895</v>
      </c>
    </row>
    <row r="30296" spans="1:4" x14ac:dyDescent="0.25">
      <c r="A30296" t="s">
        <v>31141</v>
      </c>
      <c r="B30296" t="s">
        <v>51881</v>
      </c>
      <c r="C30296" t="s">
        <v>51882</v>
      </c>
      <c r="D30296" t="s">
        <v>51881</v>
      </c>
    </row>
    <row r="30297" spans="1:4" x14ac:dyDescent="0.25">
      <c r="A30297" t="s">
        <v>31141</v>
      </c>
      <c r="B30297" t="s">
        <v>51965</v>
      </c>
      <c r="C30297" t="s">
        <v>47029</v>
      </c>
      <c r="D30297" t="s">
        <v>51965</v>
      </c>
    </row>
    <row r="30298" spans="1:4" x14ac:dyDescent="0.25">
      <c r="A30298" t="s">
        <v>31141</v>
      </c>
      <c r="B30298" t="s">
        <v>52111</v>
      </c>
      <c r="C30298" t="s">
        <v>48407</v>
      </c>
      <c r="D30298" t="s">
        <v>52111</v>
      </c>
    </row>
    <row r="30299" spans="1:4" x14ac:dyDescent="0.25">
      <c r="A30299" t="s">
        <v>31103</v>
      </c>
      <c r="B30299" t="s">
        <v>31107</v>
      </c>
      <c r="C30299" t="s">
        <v>31108</v>
      </c>
      <c r="D30299" t="s">
        <v>31107</v>
      </c>
    </row>
    <row r="30300" spans="1:4" x14ac:dyDescent="0.25">
      <c r="A30300" t="s">
        <v>31141</v>
      </c>
      <c r="B30300" t="s">
        <v>51898</v>
      </c>
      <c r="C30300" t="s">
        <v>51899</v>
      </c>
      <c r="D30300" t="s">
        <v>51898</v>
      </c>
    </row>
    <row r="30301" spans="1:4" x14ac:dyDescent="0.25">
      <c r="A30301" t="s">
        <v>31141</v>
      </c>
      <c r="B30301" t="s">
        <v>31150</v>
      </c>
      <c r="C30301" t="s">
        <v>30286</v>
      </c>
      <c r="D30301" t="s">
        <v>31150</v>
      </c>
    </row>
    <row r="30302" spans="1:4" x14ac:dyDescent="0.25">
      <c r="A30302" t="s">
        <v>31141</v>
      </c>
      <c r="B30302" t="s">
        <v>52030</v>
      </c>
      <c r="C30302" t="s">
        <v>47834</v>
      </c>
      <c r="D30302" t="s">
        <v>52030</v>
      </c>
    </row>
    <row r="30303" spans="1:4" x14ac:dyDescent="0.25">
      <c r="A30303" t="s">
        <v>31141</v>
      </c>
      <c r="B30303" t="s">
        <v>51831</v>
      </c>
      <c r="C30303" t="s">
        <v>45287</v>
      </c>
      <c r="D30303" t="s">
        <v>51831</v>
      </c>
    </row>
    <row r="30304" spans="1:4" x14ac:dyDescent="0.25">
      <c r="A30304" t="s">
        <v>31141</v>
      </c>
      <c r="B30304" t="s">
        <v>31146</v>
      </c>
      <c r="C30304" t="s">
        <v>30280</v>
      </c>
      <c r="D30304" t="s">
        <v>31146</v>
      </c>
    </row>
    <row r="30305" spans="1:4" x14ac:dyDescent="0.25">
      <c r="A30305" t="s">
        <v>31141</v>
      </c>
      <c r="B30305" t="s">
        <v>52027</v>
      </c>
      <c r="C30305" t="s">
        <v>47754</v>
      </c>
      <c r="D30305" t="s">
        <v>52027</v>
      </c>
    </row>
    <row r="30306" spans="1:4" x14ac:dyDescent="0.25">
      <c r="A30306" t="s">
        <v>31141</v>
      </c>
      <c r="B30306" t="s">
        <v>52077</v>
      </c>
      <c r="C30306" t="s">
        <v>48236</v>
      </c>
      <c r="D30306" t="s">
        <v>52077</v>
      </c>
    </row>
    <row r="30307" spans="1:4" x14ac:dyDescent="0.25">
      <c r="A30307" t="s">
        <v>31141</v>
      </c>
      <c r="B30307" t="s">
        <v>51848</v>
      </c>
      <c r="C30307" t="s">
        <v>51849</v>
      </c>
      <c r="D30307" t="s">
        <v>51848</v>
      </c>
    </row>
    <row r="30308" spans="1:4" x14ac:dyDescent="0.25">
      <c r="A30308" t="s">
        <v>31141</v>
      </c>
      <c r="B30308" t="s">
        <v>51887</v>
      </c>
      <c r="C30308" t="s">
        <v>51888</v>
      </c>
      <c r="D30308" t="s">
        <v>51887</v>
      </c>
    </row>
    <row r="30309" spans="1:4" x14ac:dyDescent="0.25">
      <c r="A30309" t="s">
        <v>31141</v>
      </c>
      <c r="B30309" t="s">
        <v>31147</v>
      </c>
      <c r="C30309" t="s">
        <v>30282</v>
      </c>
      <c r="D30309" t="s">
        <v>31147</v>
      </c>
    </row>
    <row r="30310" spans="1:4" x14ac:dyDescent="0.25">
      <c r="A30310" t="s">
        <v>31141</v>
      </c>
      <c r="B30310" t="s">
        <v>31155</v>
      </c>
      <c r="C30310" t="s">
        <v>19177</v>
      </c>
      <c r="D30310" t="s">
        <v>31155</v>
      </c>
    </row>
    <row r="30311" spans="1:4" x14ac:dyDescent="0.25">
      <c r="A30311" t="s">
        <v>31141</v>
      </c>
      <c r="B30311" t="s">
        <v>51904</v>
      </c>
      <c r="C30311" t="s">
        <v>51905</v>
      </c>
      <c r="D30311" t="s">
        <v>51904</v>
      </c>
    </row>
    <row r="30312" spans="1:4" x14ac:dyDescent="0.25">
      <c r="A30312" t="s">
        <v>31141</v>
      </c>
      <c r="B30312" t="s">
        <v>51822</v>
      </c>
      <c r="C30312" t="s">
        <v>51823</v>
      </c>
      <c r="D30312" t="s">
        <v>51822</v>
      </c>
    </row>
    <row r="30313" spans="1:4" x14ac:dyDescent="0.25">
      <c r="A30313" t="s">
        <v>31137</v>
      </c>
      <c r="B30313" t="s">
        <v>51809</v>
      </c>
      <c r="C30313" t="s">
        <v>21014</v>
      </c>
      <c r="D30313" t="s">
        <v>51809</v>
      </c>
    </row>
    <row r="30314" spans="1:4" x14ac:dyDescent="0.25">
      <c r="A30314" t="s">
        <v>31137</v>
      </c>
      <c r="B30314" t="s">
        <v>51809</v>
      </c>
      <c r="C30314" t="s">
        <v>21014</v>
      </c>
      <c r="D30314" t="s">
        <v>51809</v>
      </c>
    </row>
    <row r="30315" spans="1:4" x14ac:dyDescent="0.25">
      <c r="A30315" t="s">
        <v>52151</v>
      </c>
      <c r="B30315" t="s">
        <v>51809</v>
      </c>
      <c r="C30315" t="s">
        <v>21011</v>
      </c>
      <c r="D30315" t="s">
        <v>51809</v>
      </c>
    </row>
    <row r="30316" spans="1:4" x14ac:dyDescent="0.25">
      <c r="A30316" t="s">
        <v>31141</v>
      </c>
      <c r="B30316" t="s">
        <v>51995</v>
      </c>
      <c r="C30316" t="s">
        <v>47536</v>
      </c>
      <c r="D30316" t="s">
        <v>51995</v>
      </c>
    </row>
    <row r="30317" spans="1:4" x14ac:dyDescent="0.25">
      <c r="A30317" t="s">
        <v>31141</v>
      </c>
      <c r="B30317" t="s">
        <v>45895</v>
      </c>
      <c r="C30317" t="s">
        <v>51884</v>
      </c>
      <c r="D30317" t="s">
        <v>45895</v>
      </c>
    </row>
    <row r="30318" spans="1:4" x14ac:dyDescent="0.25">
      <c r="A30318" t="s">
        <v>29728</v>
      </c>
      <c r="B30318" t="s">
        <v>45895</v>
      </c>
      <c r="C30318" t="s">
        <v>45896</v>
      </c>
      <c r="D30318" t="s">
        <v>45895</v>
      </c>
    </row>
    <row r="30319" spans="1:4" x14ac:dyDescent="0.25">
      <c r="A30319" t="s">
        <v>31141</v>
      </c>
      <c r="B30319" t="s">
        <v>51876</v>
      </c>
      <c r="C30319" t="s">
        <v>45777</v>
      </c>
      <c r="D30319" t="s">
        <v>51876</v>
      </c>
    </row>
    <row r="30320" spans="1:4" x14ac:dyDescent="0.25">
      <c r="A30320" t="s">
        <v>34422</v>
      </c>
      <c r="B30320" t="s">
        <v>34427</v>
      </c>
      <c r="C30320" t="s">
        <v>34428</v>
      </c>
      <c r="D30320" t="s">
        <v>34427</v>
      </c>
    </row>
    <row r="30321" spans="1:4" x14ac:dyDescent="0.25">
      <c r="A30321" t="s">
        <v>28044</v>
      </c>
      <c r="B30321" t="s">
        <v>34418</v>
      </c>
      <c r="C30321" t="s">
        <v>34419</v>
      </c>
      <c r="D30321" t="s">
        <v>34418</v>
      </c>
    </row>
    <row r="30322" spans="1:4" x14ac:dyDescent="0.25">
      <c r="A30322" t="s">
        <v>28044</v>
      </c>
      <c r="B30322" t="s">
        <v>34414</v>
      </c>
      <c r="C30322" t="s">
        <v>34415</v>
      </c>
      <c r="D30322" t="s">
        <v>34414</v>
      </c>
    </row>
    <row r="30323" spans="1:4" x14ac:dyDescent="0.25">
      <c r="A30323" t="s">
        <v>31141</v>
      </c>
      <c r="B30323" t="s">
        <v>52067</v>
      </c>
      <c r="C30323" t="s">
        <v>52068</v>
      </c>
      <c r="D30323" t="s">
        <v>52067</v>
      </c>
    </row>
    <row r="30324" spans="1:4" x14ac:dyDescent="0.25">
      <c r="A30324" t="s">
        <v>31141</v>
      </c>
      <c r="B30324" t="s">
        <v>51885</v>
      </c>
      <c r="C30324" t="s">
        <v>51886</v>
      </c>
      <c r="D30324" t="s">
        <v>51885</v>
      </c>
    </row>
    <row r="30325" spans="1:4" x14ac:dyDescent="0.25">
      <c r="A30325" t="s">
        <v>31131</v>
      </c>
      <c r="B30325" t="s">
        <v>51806</v>
      </c>
      <c r="C30325" t="s">
        <v>48460</v>
      </c>
      <c r="D30325" t="s">
        <v>51806</v>
      </c>
    </row>
    <row r="30326" spans="1:4" x14ac:dyDescent="0.25">
      <c r="A30326" t="s">
        <v>31131</v>
      </c>
      <c r="B30326" t="s">
        <v>51805</v>
      </c>
      <c r="C30326" t="s">
        <v>18996</v>
      </c>
      <c r="D30326" t="s">
        <v>51805</v>
      </c>
    </row>
    <row r="30327" spans="1:4" x14ac:dyDescent="0.25">
      <c r="A30327" t="s">
        <v>31141</v>
      </c>
      <c r="B30327" t="s">
        <v>31148</v>
      </c>
      <c r="C30327" t="s">
        <v>30284</v>
      </c>
      <c r="D30327" t="s">
        <v>31148</v>
      </c>
    </row>
    <row r="30328" spans="1:4" x14ac:dyDescent="0.25">
      <c r="A30328" t="s">
        <v>31141</v>
      </c>
      <c r="B30328" t="s">
        <v>52029</v>
      </c>
      <c r="C30328" t="s">
        <v>47795</v>
      </c>
      <c r="D30328" t="s">
        <v>52029</v>
      </c>
    </row>
    <row r="30329" spans="1:4" x14ac:dyDescent="0.25">
      <c r="A30329" t="s">
        <v>31141</v>
      </c>
      <c r="B30329" t="s">
        <v>31149</v>
      </c>
      <c r="C30329" t="s">
        <v>29974</v>
      </c>
      <c r="D30329" t="s">
        <v>31149</v>
      </c>
    </row>
    <row r="30330" spans="1:4" x14ac:dyDescent="0.25">
      <c r="A30330" t="s">
        <v>31141</v>
      </c>
      <c r="B30330" t="s">
        <v>52071</v>
      </c>
      <c r="C30330" t="s">
        <v>52072</v>
      </c>
      <c r="D30330" t="s">
        <v>52071</v>
      </c>
    </row>
    <row r="30331" spans="1:4" x14ac:dyDescent="0.25">
      <c r="A30331" t="s">
        <v>31141</v>
      </c>
      <c r="B30331" t="s">
        <v>52070</v>
      </c>
      <c r="C30331" t="s">
        <v>18984</v>
      </c>
      <c r="D30331" t="s">
        <v>52070</v>
      </c>
    </row>
    <row r="30332" spans="1:4" x14ac:dyDescent="0.25">
      <c r="A30332" t="s">
        <v>31141</v>
      </c>
      <c r="B30332" t="s">
        <v>52000</v>
      </c>
      <c r="C30332" t="s">
        <v>48134</v>
      </c>
      <c r="D30332" t="s">
        <v>52000</v>
      </c>
    </row>
    <row r="30333" spans="1:4" x14ac:dyDescent="0.25">
      <c r="A30333" t="s">
        <v>31141</v>
      </c>
      <c r="B30333" t="s">
        <v>52087</v>
      </c>
      <c r="C30333" t="s">
        <v>18994</v>
      </c>
      <c r="D30333" t="s">
        <v>52087</v>
      </c>
    </row>
    <row r="30334" spans="1:4" x14ac:dyDescent="0.25">
      <c r="A30334" t="s">
        <v>31141</v>
      </c>
      <c r="B30334" t="s">
        <v>51938</v>
      </c>
      <c r="C30334" t="s">
        <v>51939</v>
      </c>
      <c r="D30334" t="s">
        <v>51938</v>
      </c>
    </row>
    <row r="30335" spans="1:4" x14ac:dyDescent="0.25">
      <c r="A30335" t="s">
        <v>31141</v>
      </c>
      <c r="B30335" t="s">
        <v>52086</v>
      </c>
      <c r="C30335" t="s">
        <v>48656</v>
      </c>
      <c r="D30335" t="s">
        <v>52086</v>
      </c>
    </row>
    <row r="30336" spans="1:4" x14ac:dyDescent="0.25">
      <c r="A30336" t="s">
        <v>31131</v>
      </c>
      <c r="B30336" t="s">
        <v>51804</v>
      </c>
      <c r="C30336" t="s">
        <v>48377</v>
      </c>
      <c r="D30336" t="s">
        <v>51804</v>
      </c>
    </row>
    <row r="30337" spans="1:4" x14ac:dyDescent="0.25">
      <c r="A30337" t="s">
        <v>31141</v>
      </c>
      <c r="B30337" t="s">
        <v>51927</v>
      </c>
      <c r="C30337" t="s">
        <v>46620</v>
      </c>
      <c r="D30337" t="s">
        <v>51927</v>
      </c>
    </row>
    <row r="30338" spans="1:4" x14ac:dyDescent="0.25">
      <c r="A30338" t="s">
        <v>31141</v>
      </c>
      <c r="B30338" t="s">
        <v>52015</v>
      </c>
      <c r="C30338" t="s">
        <v>47634</v>
      </c>
      <c r="D30338" t="s">
        <v>52015</v>
      </c>
    </row>
    <row r="30339" spans="1:4" x14ac:dyDescent="0.25">
      <c r="A30339" t="s">
        <v>31141</v>
      </c>
      <c r="B30339" t="s">
        <v>51832</v>
      </c>
      <c r="C30339" t="s">
        <v>51833</v>
      </c>
      <c r="D30339" t="s">
        <v>51832</v>
      </c>
    </row>
    <row r="30340" spans="1:4" x14ac:dyDescent="0.25">
      <c r="A30340" t="s">
        <v>31141</v>
      </c>
      <c r="B30340" t="s">
        <v>52058</v>
      </c>
      <c r="C30340" t="s">
        <v>52059</v>
      </c>
      <c r="D30340" t="s">
        <v>52058</v>
      </c>
    </row>
    <row r="30341" spans="1:4" x14ac:dyDescent="0.25">
      <c r="A30341" t="s">
        <v>31141</v>
      </c>
      <c r="B30341" t="s">
        <v>51958</v>
      </c>
      <c r="C30341" t="s">
        <v>51959</v>
      </c>
      <c r="D30341" t="s">
        <v>51958</v>
      </c>
    </row>
    <row r="30342" spans="1:4" x14ac:dyDescent="0.25">
      <c r="A30342" t="s">
        <v>31141</v>
      </c>
      <c r="B30342" t="s">
        <v>51967</v>
      </c>
      <c r="C30342" t="s">
        <v>51968</v>
      </c>
      <c r="D30342" t="s">
        <v>51967</v>
      </c>
    </row>
    <row r="30343" spans="1:4" x14ac:dyDescent="0.25">
      <c r="A30343" t="s">
        <v>31141</v>
      </c>
      <c r="B30343" t="s">
        <v>52084</v>
      </c>
      <c r="C30343" t="s">
        <v>19004</v>
      </c>
      <c r="D30343" t="s">
        <v>52084</v>
      </c>
    </row>
    <row r="30344" spans="1:4" x14ac:dyDescent="0.25">
      <c r="A30344" t="s">
        <v>31141</v>
      </c>
      <c r="B30344" t="s">
        <v>52085</v>
      </c>
      <c r="C30344" t="s">
        <v>19006</v>
      </c>
      <c r="D30344" t="s">
        <v>52085</v>
      </c>
    </row>
    <row r="30345" spans="1:4" x14ac:dyDescent="0.25">
      <c r="A30345" t="s">
        <v>31141</v>
      </c>
      <c r="B30345" t="s">
        <v>51858</v>
      </c>
      <c r="C30345" t="s">
        <v>45757</v>
      </c>
      <c r="D30345" t="s">
        <v>51858</v>
      </c>
    </row>
    <row r="30346" spans="1:4" x14ac:dyDescent="0.25">
      <c r="A30346" t="s">
        <v>31141</v>
      </c>
      <c r="B30346" t="s">
        <v>27622</v>
      </c>
      <c r="C30346" t="s">
        <v>18932</v>
      </c>
      <c r="D30346" t="s">
        <v>27622</v>
      </c>
    </row>
    <row r="30347" spans="1:4" x14ac:dyDescent="0.25">
      <c r="A30347" t="s">
        <v>31141</v>
      </c>
      <c r="B30347" t="s">
        <v>51859</v>
      </c>
      <c r="C30347" t="s">
        <v>45744</v>
      </c>
      <c r="D30347" t="s">
        <v>51859</v>
      </c>
    </row>
    <row r="30348" spans="1:4" x14ac:dyDescent="0.25">
      <c r="A30348" t="s">
        <v>31141</v>
      </c>
      <c r="B30348" t="s">
        <v>51861</v>
      </c>
      <c r="C30348" t="s">
        <v>46351</v>
      </c>
      <c r="D30348" t="s">
        <v>51861</v>
      </c>
    </row>
    <row r="30349" spans="1:4" x14ac:dyDescent="0.25">
      <c r="A30349" t="s">
        <v>31141</v>
      </c>
      <c r="B30349" t="s">
        <v>51860</v>
      </c>
      <c r="C30349" t="s">
        <v>45759</v>
      </c>
      <c r="D30349" t="s">
        <v>51860</v>
      </c>
    </row>
    <row r="30350" spans="1:4" x14ac:dyDescent="0.25">
      <c r="A30350" t="s">
        <v>31141</v>
      </c>
      <c r="B30350" t="s">
        <v>51863</v>
      </c>
      <c r="C30350" t="s">
        <v>46660</v>
      </c>
      <c r="D30350" t="s">
        <v>51863</v>
      </c>
    </row>
    <row r="30351" spans="1:4" x14ac:dyDescent="0.25">
      <c r="A30351" t="s">
        <v>31141</v>
      </c>
      <c r="B30351" t="s">
        <v>27618</v>
      </c>
      <c r="C30351" t="s">
        <v>18934</v>
      </c>
      <c r="D30351" t="s">
        <v>27618</v>
      </c>
    </row>
    <row r="30352" spans="1:4" x14ac:dyDescent="0.25">
      <c r="A30352" t="s">
        <v>31141</v>
      </c>
      <c r="B30352" t="s">
        <v>51862</v>
      </c>
      <c r="C30352" t="s">
        <v>45761</v>
      </c>
      <c r="D30352" t="s">
        <v>51862</v>
      </c>
    </row>
    <row r="30353" spans="1:4" x14ac:dyDescent="0.25">
      <c r="A30353" t="s">
        <v>31141</v>
      </c>
      <c r="B30353" t="s">
        <v>52021</v>
      </c>
      <c r="C30353" t="s">
        <v>52022</v>
      </c>
      <c r="D30353" t="s">
        <v>52021</v>
      </c>
    </row>
    <row r="30354" spans="1:4" x14ac:dyDescent="0.25">
      <c r="A30354" t="s">
        <v>31141</v>
      </c>
      <c r="B30354" t="s">
        <v>52088</v>
      </c>
      <c r="C30354" t="s">
        <v>52089</v>
      </c>
      <c r="D30354" t="s">
        <v>52088</v>
      </c>
    </row>
    <row r="30355" spans="1:4" x14ac:dyDescent="0.25">
      <c r="A30355" t="s">
        <v>31141</v>
      </c>
      <c r="B30355" t="s">
        <v>52091</v>
      </c>
      <c r="C30355" t="s">
        <v>52092</v>
      </c>
      <c r="D30355" t="s">
        <v>52091</v>
      </c>
    </row>
    <row r="30356" spans="1:4" x14ac:dyDescent="0.25">
      <c r="A30356" t="s">
        <v>31141</v>
      </c>
      <c r="B30356" t="s">
        <v>52094</v>
      </c>
      <c r="C30356" t="s">
        <v>52095</v>
      </c>
      <c r="D30356" t="s">
        <v>52094</v>
      </c>
    </row>
    <row r="30357" spans="1:4" x14ac:dyDescent="0.25">
      <c r="A30357" t="s">
        <v>31141</v>
      </c>
      <c r="B30357" t="s">
        <v>52096</v>
      </c>
      <c r="C30357" t="s">
        <v>52097</v>
      </c>
      <c r="D30357" t="s">
        <v>52096</v>
      </c>
    </row>
    <row r="30358" spans="1:4" x14ac:dyDescent="0.25">
      <c r="A30358" t="s">
        <v>31141</v>
      </c>
      <c r="B30358" t="s">
        <v>52098</v>
      </c>
      <c r="C30358" t="s">
        <v>29900</v>
      </c>
      <c r="D30358" t="s">
        <v>52098</v>
      </c>
    </row>
    <row r="30359" spans="1:4" x14ac:dyDescent="0.25">
      <c r="A30359" t="s">
        <v>31141</v>
      </c>
      <c r="B30359" t="s">
        <v>52100</v>
      </c>
      <c r="C30359" t="s">
        <v>52101</v>
      </c>
      <c r="D30359" t="s">
        <v>52100</v>
      </c>
    </row>
    <row r="30360" spans="1:4" x14ac:dyDescent="0.25">
      <c r="A30360" t="s">
        <v>31141</v>
      </c>
      <c r="B30360" t="s">
        <v>52103</v>
      </c>
      <c r="C30360" t="s">
        <v>19002</v>
      </c>
      <c r="D30360" t="s">
        <v>52103</v>
      </c>
    </row>
    <row r="30361" spans="1:4" x14ac:dyDescent="0.25">
      <c r="A30361" t="s">
        <v>31141</v>
      </c>
      <c r="B30361" t="s">
        <v>52099</v>
      </c>
      <c r="C30361" t="s">
        <v>18998</v>
      </c>
      <c r="D30361" t="s">
        <v>52099</v>
      </c>
    </row>
    <row r="30362" spans="1:4" x14ac:dyDescent="0.25">
      <c r="A30362" t="s">
        <v>31124</v>
      </c>
      <c r="B30362" t="s">
        <v>51766</v>
      </c>
      <c r="C30362" t="s">
        <v>47740</v>
      </c>
      <c r="D30362" t="s">
        <v>51766</v>
      </c>
    </row>
    <row r="30363" spans="1:4" x14ac:dyDescent="0.25">
      <c r="A30363" t="s">
        <v>31141</v>
      </c>
      <c r="B30363" t="s">
        <v>52078</v>
      </c>
      <c r="C30363" t="s">
        <v>48688</v>
      </c>
      <c r="D30363" t="s">
        <v>52078</v>
      </c>
    </row>
    <row r="30364" spans="1:4" x14ac:dyDescent="0.25">
      <c r="A30364" t="s">
        <v>31141</v>
      </c>
      <c r="B30364" t="s">
        <v>51878</v>
      </c>
      <c r="C30364" t="s">
        <v>51879</v>
      </c>
      <c r="D30364" t="s">
        <v>51878</v>
      </c>
    </row>
    <row r="30365" spans="1:4" x14ac:dyDescent="0.25">
      <c r="A30365" t="s">
        <v>31141</v>
      </c>
      <c r="B30365" t="s">
        <v>51903</v>
      </c>
      <c r="C30365" t="s">
        <v>46050</v>
      </c>
      <c r="D30365" t="s">
        <v>51903</v>
      </c>
    </row>
    <row r="30366" spans="1:4" x14ac:dyDescent="0.25">
      <c r="A30366" t="s">
        <v>31141</v>
      </c>
      <c r="B30366" t="s">
        <v>51871</v>
      </c>
      <c r="C30366" t="s">
        <v>51872</v>
      </c>
      <c r="D30366" t="s">
        <v>51871</v>
      </c>
    </row>
    <row r="30367" spans="1:4" x14ac:dyDescent="0.25">
      <c r="A30367" t="s">
        <v>30974</v>
      </c>
      <c r="B30367" t="s">
        <v>51104</v>
      </c>
      <c r="C30367" t="s">
        <v>30105</v>
      </c>
      <c r="D30367" t="s">
        <v>51104</v>
      </c>
    </row>
    <row r="30368" spans="1:4" x14ac:dyDescent="0.25">
      <c r="A30368" t="s">
        <v>30890</v>
      </c>
      <c r="B30368" t="s">
        <v>50993</v>
      </c>
      <c r="C30368" t="s">
        <v>50994</v>
      </c>
      <c r="D30368" t="s">
        <v>50993</v>
      </c>
    </row>
    <row r="30369" spans="1:4" x14ac:dyDescent="0.25">
      <c r="A30369" t="s">
        <v>31141</v>
      </c>
      <c r="B30369" t="s">
        <v>51847</v>
      </c>
      <c r="C30369" t="s">
        <v>45423</v>
      </c>
      <c r="D30369" t="s">
        <v>51847</v>
      </c>
    </row>
    <row r="30370" spans="1:4" x14ac:dyDescent="0.25">
      <c r="A30370" t="s">
        <v>31141</v>
      </c>
      <c r="B30370" t="s">
        <v>51992</v>
      </c>
      <c r="C30370" t="s">
        <v>47082</v>
      </c>
      <c r="D30370" t="s">
        <v>51992</v>
      </c>
    </row>
    <row r="30371" spans="1:4" x14ac:dyDescent="0.25">
      <c r="A30371" t="s">
        <v>31131</v>
      </c>
      <c r="B30371" t="s">
        <v>51779</v>
      </c>
      <c r="C30371" t="s">
        <v>45601</v>
      </c>
      <c r="D30371" t="s">
        <v>51779</v>
      </c>
    </row>
    <row r="30372" spans="1:4" x14ac:dyDescent="0.25">
      <c r="A30372" t="s">
        <v>31141</v>
      </c>
      <c r="B30372" t="s">
        <v>51826</v>
      </c>
      <c r="C30372" t="s">
        <v>45413</v>
      </c>
      <c r="D30372" t="s">
        <v>51826</v>
      </c>
    </row>
    <row r="30373" spans="1:4" x14ac:dyDescent="0.25">
      <c r="A30373" t="s">
        <v>31141</v>
      </c>
      <c r="B30373" t="s">
        <v>51937</v>
      </c>
      <c r="C30373" t="s">
        <v>46617</v>
      </c>
      <c r="D30373" t="s">
        <v>51937</v>
      </c>
    </row>
    <row r="30374" spans="1:4" x14ac:dyDescent="0.25">
      <c r="A30374" t="s">
        <v>31126</v>
      </c>
      <c r="B30374" t="s">
        <v>51773</v>
      </c>
      <c r="C30374" t="s">
        <v>51774</v>
      </c>
      <c r="D30374" t="s">
        <v>51773</v>
      </c>
    </row>
    <row r="30375" spans="1:4" x14ac:dyDescent="0.25">
      <c r="A30375" t="s">
        <v>31126</v>
      </c>
      <c r="B30375" t="s">
        <v>51775</v>
      </c>
      <c r="C30375" t="s">
        <v>51776</v>
      </c>
      <c r="D30375" t="s">
        <v>51775</v>
      </c>
    </row>
    <row r="30376" spans="1:4" x14ac:dyDescent="0.25">
      <c r="A30376" t="s">
        <v>31141</v>
      </c>
      <c r="B30376" t="s">
        <v>52018</v>
      </c>
      <c r="C30376" t="s">
        <v>47787</v>
      </c>
      <c r="D30376" t="s">
        <v>52018</v>
      </c>
    </row>
    <row r="30377" spans="1:4" x14ac:dyDescent="0.25">
      <c r="A30377" t="s">
        <v>31141</v>
      </c>
      <c r="B30377" t="s">
        <v>51842</v>
      </c>
      <c r="C30377" t="s">
        <v>45421</v>
      </c>
      <c r="D30377" t="s">
        <v>51842</v>
      </c>
    </row>
    <row r="30378" spans="1:4" x14ac:dyDescent="0.25">
      <c r="A30378" t="s">
        <v>31141</v>
      </c>
      <c r="B30378" t="s">
        <v>51991</v>
      </c>
      <c r="C30378" t="s">
        <v>47080</v>
      </c>
      <c r="D30378" t="s">
        <v>51991</v>
      </c>
    </row>
    <row r="30379" spans="1:4" x14ac:dyDescent="0.25">
      <c r="A30379" t="s">
        <v>31141</v>
      </c>
      <c r="B30379" t="s">
        <v>51926</v>
      </c>
      <c r="C30379" t="s">
        <v>46577</v>
      </c>
      <c r="D30379" t="s">
        <v>51926</v>
      </c>
    </row>
    <row r="30380" spans="1:4" x14ac:dyDescent="0.25">
      <c r="A30380" t="s">
        <v>31141</v>
      </c>
      <c r="B30380" t="s">
        <v>51966</v>
      </c>
      <c r="C30380" t="s">
        <v>46876</v>
      </c>
      <c r="D30380" t="s">
        <v>51966</v>
      </c>
    </row>
    <row r="30381" spans="1:4" x14ac:dyDescent="0.25">
      <c r="A30381" t="s">
        <v>31141</v>
      </c>
      <c r="B30381" t="s">
        <v>51908</v>
      </c>
      <c r="C30381" t="s">
        <v>46671</v>
      </c>
      <c r="D30381" t="s">
        <v>51908</v>
      </c>
    </row>
    <row r="30382" spans="1:4" x14ac:dyDescent="0.25">
      <c r="A30382" t="s">
        <v>31141</v>
      </c>
      <c r="B30382" t="s">
        <v>51883</v>
      </c>
      <c r="C30382" t="s">
        <v>45903</v>
      </c>
      <c r="D30382" t="s">
        <v>51883</v>
      </c>
    </row>
    <row r="30383" spans="1:4" x14ac:dyDescent="0.25">
      <c r="A30383" t="s">
        <v>31141</v>
      </c>
      <c r="B30383" t="s">
        <v>52062</v>
      </c>
      <c r="C30383" t="s">
        <v>48230</v>
      </c>
      <c r="D30383" t="s">
        <v>52062</v>
      </c>
    </row>
    <row r="30384" spans="1:4" x14ac:dyDescent="0.25">
      <c r="A30384" t="s">
        <v>31141</v>
      </c>
      <c r="B30384" t="s">
        <v>51982</v>
      </c>
      <c r="C30384" t="s">
        <v>47247</v>
      </c>
      <c r="D30384" t="s">
        <v>51982</v>
      </c>
    </row>
    <row r="30385" spans="1:4" x14ac:dyDescent="0.25">
      <c r="A30385" t="s">
        <v>31141</v>
      </c>
      <c r="B30385" t="s">
        <v>27621</v>
      </c>
      <c r="C30385" t="s">
        <v>18938</v>
      </c>
      <c r="D30385" t="s">
        <v>27621</v>
      </c>
    </row>
    <row r="30386" spans="1:4" x14ac:dyDescent="0.25">
      <c r="A30386" t="s">
        <v>31141</v>
      </c>
      <c r="B30386" t="s">
        <v>51960</v>
      </c>
      <c r="C30386" t="s">
        <v>46590</v>
      </c>
      <c r="D30386" t="s">
        <v>51960</v>
      </c>
    </row>
    <row r="30387" spans="1:4" x14ac:dyDescent="0.25">
      <c r="A30387" t="s">
        <v>31141</v>
      </c>
      <c r="B30387" t="s">
        <v>51960</v>
      </c>
      <c r="C30387" t="s">
        <v>46504</v>
      </c>
      <c r="D30387" t="s">
        <v>51960</v>
      </c>
    </row>
    <row r="30388" spans="1:4" x14ac:dyDescent="0.25">
      <c r="A30388" t="s">
        <v>31141</v>
      </c>
      <c r="B30388" t="s">
        <v>51934</v>
      </c>
      <c r="C30388" t="s">
        <v>46823</v>
      </c>
      <c r="D30388" t="s">
        <v>51934</v>
      </c>
    </row>
    <row r="30389" spans="1:4" x14ac:dyDescent="0.25">
      <c r="A30389" t="s">
        <v>31141</v>
      </c>
      <c r="B30389" t="s">
        <v>27615</v>
      </c>
      <c r="C30389" t="s">
        <v>18930</v>
      </c>
      <c r="D30389" t="s">
        <v>27615</v>
      </c>
    </row>
    <row r="30390" spans="1:4" x14ac:dyDescent="0.25">
      <c r="A30390" t="s">
        <v>31141</v>
      </c>
      <c r="B30390" t="s">
        <v>27619</v>
      </c>
      <c r="C30390" t="s">
        <v>18936</v>
      </c>
      <c r="D30390" t="s">
        <v>27619</v>
      </c>
    </row>
    <row r="30391" spans="1:4" x14ac:dyDescent="0.25">
      <c r="A30391" t="s">
        <v>31141</v>
      </c>
      <c r="B30391" t="s">
        <v>52069</v>
      </c>
      <c r="C30391" t="s">
        <v>18982</v>
      </c>
      <c r="D30391" t="s">
        <v>52069</v>
      </c>
    </row>
    <row r="30392" spans="1:4" x14ac:dyDescent="0.25">
      <c r="A30392" t="s">
        <v>31141</v>
      </c>
      <c r="B30392" t="s">
        <v>52073</v>
      </c>
      <c r="C30392" t="s">
        <v>18986</v>
      </c>
      <c r="D30392" t="s">
        <v>52073</v>
      </c>
    </row>
    <row r="30393" spans="1:4" x14ac:dyDescent="0.25">
      <c r="A30393" t="s">
        <v>31141</v>
      </c>
      <c r="B30393" t="s">
        <v>52011</v>
      </c>
      <c r="C30393" t="s">
        <v>47622</v>
      </c>
      <c r="D30393" t="s">
        <v>52011</v>
      </c>
    </row>
    <row r="30394" spans="1:4" x14ac:dyDescent="0.25">
      <c r="A30394" t="s">
        <v>31141</v>
      </c>
      <c r="B30394" t="s">
        <v>52012</v>
      </c>
      <c r="C30394" t="s">
        <v>48136</v>
      </c>
      <c r="D30394" t="s">
        <v>52012</v>
      </c>
    </row>
    <row r="30395" spans="1:4" x14ac:dyDescent="0.25">
      <c r="A30395" t="s">
        <v>31141</v>
      </c>
      <c r="B30395" t="s">
        <v>51922</v>
      </c>
      <c r="C30395" t="s">
        <v>51923</v>
      </c>
      <c r="D30395" t="s">
        <v>51922</v>
      </c>
    </row>
    <row r="30396" spans="1:4" x14ac:dyDescent="0.25">
      <c r="A30396" t="s">
        <v>31141</v>
      </c>
      <c r="B30396" t="s">
        <v>51987</v>
      </c>
      <c r="C30396" t="s">
        <v>51988</v>
      </c>
      <c r="D30396" t="s">
        <v>51987</v>
      </c>
    </row>
    <row r="30397" spans="1:4" x14ac:dyDescent="0.25">
      <c r="A30397" t="s">
        <v>31141</v>
      </c>
      <c r="B30397" t="s">
        <v>51983</v>
      </c>
      <c r="C30397" t="s">
        <v>51984</v>
      </c>
      <c r="D30397" t="s">
        <v>51983</v>
      </c>
    </row>
    <row r="30398" spans="1:4" x14ac:dyDescent="0.25">
      <c r="A30398" t="s">
        <v>31137</v>
      </c>
      <c r="B30398" t="s">
        <v>31138</v>
      </c>
      <c r="C30398" t="s">
        <v>31139</v>
      </c>
      <c r="D30398" t="s">
        <v>31138</v>
      </c>
    </row>
    <row r="30399" spans="1:4" x14ac:dyDescent="0.25">
      <c r="A30399" t="s">
        <v>31137</v>
      </c>
      <c r="B30399" t="s">
        <v>31138</v>
      </c>
      <c r="C30399" t="s">
        <v>31140</v>
      </c>
      <c r="D30399" t="s">
        <v>31138</v>
      </c>
    </row>
    <row r="30400" spans="1:4" x14ac:dyDescent="0.25">
      <c r="A30400" t="s">
        <v>31141</v>
      </c>
      <c r="B30400" t="s">
        <v>27614</v>
      </c>
      <c r="C30400" t="s">
        <v>18940</v>
      </c>
      <c r="D30400" t="s">
        <v>27614</v>
      </c>
    </row>
    <row r="30401" spans="1:4" x14ac:dyDescent="0.25">
      <c r="A30401" t="s">
        <v>31141</v>
      </c>
      <c r="B30401" t="s">
        <v>27614</v>
      </c>
      <c r="C30401" t="s">
        <v>18942</v>
      </c>
      <c r="D30401" t="s">
        <v>27614</v>
      </c>
    </row>
    <row r="30402" spans="1:4" x14ac:dyDescent="0.25">
      <c r="A30402" t="s">
        <v>31141</v>
      </c>
      <c r="B30402" t="s">
        <v>51932</v>
      </c>
      <c r="C30402" t="s">
        <v>47357</v>
      </c>
      <c r="D30402" t="s">
        <v>51932</v>
      </c>
    </row>
    <row r="30403" spans="1:4" x14ac:dyDescent="0.25">
      <c r="A30403" t="s">
        <v>31141</v>
      </c>
      <c r="B30403" t="s">
        <v>51989</v>
      </c>
      <c r="C30403" t="s">
        <v>47076</v>
      </c>
      <c r="D30403" t="s">
        <v>51989</v>
      </c>
    </row>
    <row r="30404" spans="1:4" x14ac:dyDescent="0.25">
      <c r="A30404" t="s">
        <v>31141</v>
      </c>
      <c r="B30404" t="s">
        <v>31145</v>
      </c>
      <c r="C30404" t="s">
        <v>19143</v>
      </c>
      <c r="D30404" t="s">
        <v>31145</v>
      </c>
    </row>
    <row r="30405" spans="1:4" x14ac:dyDescent="0.25">
      <c r="A30405" t="s">
        <v>31141</v>
      </c>
      <c r="B30405" t="s">
        <v>31172</v>
      </c>
      <c r="C30405" t="s">
        <v>19250</v>
      </c>
      <c r="D30405" t="s">
        <v>31172</v>
      </c>
    </row>
    <row r="30406" spans="1:4" x14ac:dyDescent="0.25">
      <c r="A30406" t="s">
        <v>31141</v>
      </c>
      <c r="B30406" t="s">
        <v>51893</v>
      </c>
      <c r="C30406" t="s">
        <v>51894</v>
      </c>
      <c r="D30406" t="s">
        <v>51893</v>
      </c>
    </row>
    <row r="30407" spans="1:4" x14ac:dyDescent="0.25">
      <c r="A30407" t="s">
        <v>31141</v>
      </c>
      <c r="B30407" t="s">
        <v>51913</v>
      </c>
      <c r="C30407" t="s">
        <v>51914</v>
      </c>
      <c r="D30407" t="s">
        <v>51913</v>
      </c>
    </row>
    <row r="30408" spans="1:4" x14ac:dyDescent="0.25">
      <c r="A30408" t="s">
        <v>31141</v>
      </c>
      <c r="B30408" t="s">
        <v>51891</v>
      </c>
      <c r="C30408" t="s">
        <v>51892</v>
      </c>
      <c r="D30408" t="s">
        <v>51891</v>
      </c>
    </row>
    <row r="30409" spans="1:4" x14ac:dyDescent="0.25">
      <c r="A30409" t="s">
        <v>31141</v>
      </c>
      <c r="B30409" t="s">
        <v>51915</v>
      </c>
      <c r="C30409" t="s">
        <v>51916</v>
      </c>
      <c r="D30409" t="s">
        <v>51915</v>
      </c>
    </row>
    <row r="30410" spans="1:4" x14ac:dyDescent="0.25">
      <c r="A30410" t="s">
        <v>31141</v>
      </c>
      <c r="B30410" t="s">
        <v>51911</v>
      </c>
      <c r="C30410" t="s">
        <v>51912</v>
      </c>
      <c r="D30410" t="s">
        <v>51911</v>
      </c>
    </row>
    <row r="30411" spans="1:4" x14ac:dyDescent="0.25">
      <c r="A30411" t="s">
        <v>31141</v>
      </c>
      <c r="B30411" t="s">
        <v>51873</v>
      </c>
      <c r="C30411" t="s">
        <v>51874</v>
      </c>
      <c r="D30411" t="s">
        <v>51873</v>
      </c>
    </row>
    <row r="30412" spans="1:4" x14ac:dyDescent="0.25">
      <c r="A30412" t="s">
        <v>31141</v>
      </c>
      <c r="B30412" t="s">
        <v>51944</v>
      </c>
      <c r="C30412" t="s">
        <v>51945</v>
      </c>
      <c r="D30412" t="s">
        <v>51944</v>
      </c>
    </row>
    <row r="30413" spans="1:4" x14ac:dyDescent="0.25">
      <c r="A30413" t="s">
        <v>31141</v>
      </c>
      <c r="B30413" t="s">
        <v>27610</v>
      </c>
      <c r="C30413" t="s">
        <v>18928</v>
      </c>
      <c r="D30413" t="s">
        <v>27610</v>
      </c>
    </row>
    <row r="30414" spans="1:4" x14ac:dyDescent="0.25">
      <c r="A30414" t="s">
        <v>31141</v>
      </c>
      <c r="B30414" t="s">
        <v>51855</v>
      </c>
      <c r="C30414" t="s">
        <v>51856</v>
      </c>
      <c r="D30414" t="s">
        <v>51855</v>
      </c>
    </row>
    <row r="30415" spans="1:4" x14ac:dyDescent="0.25">
      <c r="A30415" t="s">
        <v>31124</v>
      </c>
      <c r="B30415" t="s">
        <v>51765</v>
      </c>
      <c r="C30415" t="s">
        <v>47443</v>
      </c>
      <c r="D30415" t="s">
        <v>51765</v>
      </c>
    </row>
    <row r="30416" spans="1:4" x14ac:dyDescent="0.25">
      <c r="A30416" t="s">
        <v>31124</v>
      </c>
      <c r="B30416" t="s">
        <v>31125</v>
      </c>
      <c r="C30416" t="s">
        <v>19322</v>
      </c>
      <c r="D30416" t="s">
        <v>31125</v>
      </c>
    </row>
    <row r="30417" spans="1:4" x14ac:dyDescent="0.25">
      <c r="A30417" t="s">
        <v>30974</v>
      </c>
      <c r="B30417" t="s">
        <v>51082</v>
      </c>
      <c r="C30417" t="s">
        <v>51083</v>
      </c>
      <c r="D30417" t="s">
        <v>51082</v>
      </c>
    </row>
    <row r="30418" spans="1:4" x14ac:dyDescent="0.25">
      <c r="A30418" t="s">
        <v>31141</v>
      </c>
      <c r="B30418" t="s">
        <v>52034</v>
      </c>
      <c r="C30418" t="s">
        <v>48726</v>
      </c>
      <c r="D30418" t="s">
        <v>52034</v>
      </c>
    </row>
    <row r="30419" spans="1:4" x14ac:dyDescent="0.25">
      <c r="A30419" t="s">
        <v>31141</v>
      </c>
      <c r="B30419" t="s">
        <v>51834</v>
      </c>
      <c r="C30419" t="s">
        <v>51835</v>
      </c>
      <c r="D30419" t="s">
        <v>51834</v>
      </c>
    </row>
    <row r="30420" spans="1:4" x14ac:dyDescent="0.25">
      <c r="A30420" t="s">
        <v>31141</v>
      </c>
      <c r="B30420" t="s">
        <v>51990</v>
      </c>
      <c r="C30420" t="s">
        <v>47078</v>
      </c>
      <c r="D30420" t="s">
        <v>51990</v>
      </c>
    </row>
    <row r="30421" spans="1:4" x14ac:dyDescent="0.25">
      <c r="A30421" t="s">
        <v>31141</v>
      </c>
      <c r="B30421" t="s">
        <v>51969</v>
      </c>
      <c r="C30421" t="s">
        <v>46880</v>
      </c>
      <c r="D30421" t="s">
        <v>51969</v>
      </c>
    </row>
    <row r="30422" spans="1:4" x14ac:dyDescent="0.25">
      <c r="A30422" t="s">
        <v>31141</v>
      </c>
      <c r="B30422" t="s">
        <v>51851</v>
      </c>
      <c r="C30422" t="s">
        <v>51852</v>
      </c>
      <c r="D30422" t="s">
        <v>51851</v>
      </c>
    </row>
    <row r="30423" spans="1:4" x14ac:dyDescent="0.25">
      <c r="A30423" t="s">
        <v>31124</v>
      </c>
      <c r="B30423" t="s">
        <v>51747</v>
      </c>
      <c r="C30423" t="s">
        <v>45296</v>
      </c>
      <c r="D30423" t="s">
        <v>51747</v>
      </c>
    </row>
    <row r="30424" spans="1:4" x14ac:dyDescent="0.25">
      <c r="A30424" t="s">
        <v>31131</v>
      </c>
      <c r="B30424" t="s">
        <v>51747</v>
      </c>
      <c r="C30424" t="s">
        <v>46159</v>
      </c>
      <c r="D30424" t="s">
        <v>51747</v>
      </c>
    </row>
    <row r="30425" spans="1:4" x14ac:dyDescent="0.25">
      <c r="A30425" t="s">
        <v>31141</v>
      </c>
      <c r="B30425" t="s">
        <v>31163</v>
      </c>
      <c r="C30425" t="s">
        <v>45597</v>
      </c>
      <c r="D30425" t="s">
        <v>31163</v>
      </c>
    </row>
    <row r="30426" spans="1:4" x14ac:dyDescent="0.25">
      <c r="A30426" t="s">
        <v>31141</v>
      </c>
      <c r="B30426" t="s">
        <v>31163</v>
      </c>
      <c r="C30426" t="s">
        <v>45779</v>
      </c>
      <c r="D30426" t="s">
        <v>31163</v>
      </c>
    </row>
    <row r="30427" spans="1:4" x14ac:dyDescent="0.25">
      <c r="A30427" t="s">
        <v>31141</v>
      </c>
      <c r="B30427" t="s">
        <v>31163</v>
      </c>
      <c r="C30427" t="s">
        <v>46521</v>
      </c>
      <c r="D30427" t="s">
        <v>31163</v>
      </c>
    </row>
    <row r="30428" spans="1:4" x14ac:dyDescent="0.25">
      <c r="A30428" t="s">
        <v>31141</v>
      </c>
      <c r="B30428" t="s">
        <v>31163</v>
      </c>
      <c r="C30428" t="s">
        <v>30296</v>
      </c>
      <c r="D30428" t="s">
        <v>31163</v>
      </c>
    </row>
    <row r="30429" spans="1:4" x14ac:dyDescent="0.25">
      <c r="A30429" t="s">
        <v>31141</v>
      </c>
      <c r="B30429" t="s">
        <v>31163</v>
      </c>
      <c r="C30429" t="s">
        <v>30298</v>
      </c>
      <c r="D30429" t="s">
        <v>31163</v>
      </c>
    </row>
    <row r="30430" spans="1:4" x14ac:dyDescent="0.25">
      <c r="A30430" t="s">
        <v>31141</v>
      </c>
      <c r="B30430" t="s">
        <v>31163</v>
      </c>
      <c r="C30430" t="s">
        <v>30300</v>
      </c>
      <c r="D30430" t="s">
        <v>31163</v>
      </c>
    </row>
    <row r="30431" spans="1:4" x14ac:dyDescent="0.25">
      <c r="A30431" t="s">
        <v>52151</v>
      </c>
      <c r="B30431" t="s">
        <v>51810</v>
      </c>
      <c r="C30431" t="s">
        <v>52152</v>
      </c>
      <c r="D30431" t="s">
        <v>51810</v>
      </c>
    </row>
    <row r="30432" spans="1:4" x14ac:dyDescent="0.25">
      <c r="A30432" t="s">
        <v>31137</v>
      </c>
      <c r="B30432" t="s">
        <v>51810</v>
      </c>
      <c r="C30432" t="s">
        <v>51811</v>
      </c>
      <c r="D30432" t="s">
        <v>51810</v>
      </c>
    </row>
    <row r="30433" spans="1:4" x14ac:dyDescent="0.25">
      <c r="A30433" t="s">
        <v>31137</v>
      </c>
      <c r="B30433" t="s">
        <v>51810</v>
      </c>
      <c r="C30433" t="s">
        <v>51812</v>
      </c>
      <c r="D30433" t="s">
        <v>51810</v>
      </c>
    </row>
    <row r="30434" spans="1:4" x14ac:dyDescent="0.25">
      <c r="A30434" t="s">
        <v>34422</v>
      </c>
      <c r="B30434" t="s">
        <v>34431</v>
      </c>
      <c r="C30434" t="s">
        <v>34432</v>
      </c>
      <c r="D30434" t="s">
        <v>34431</v>
      </c>
    </row>
    <row r="30435" spans="1:4" x14ac:dyDescent="0.25">
      <c r="A30435" t="s">
        <v>34422</v>
      </c>
      <c r="B30435" t="s">
        <v>34431</v>
      </c>
      <c r="C30435" t="s">
        <v>34433</v>
      </c>
      <c r="D30435" t="s">
        <v>34431</v>
      </c>
    </row>
    <row r="30436" spans="1:4" x14ac:dyDescent="0.25">
      <c r="A30436" t="s">
        <v>31141</v>
      </c>
      <c r="B30436" t="s">
        <v>52050</v>
      </c>
      <c r="C30436" t="s">
        <v>52051</v>
      </c>
      <c r="D30436" t="s">
        <v>52050</v>
      </c>
    </row>
    <row r="30437" spans="1:4" x14ac:dyDescent="0.25">
      <c r="A30437" t="s">
        <v>31141</v>
      </c>
      <c r="B30437" t="s">
        <v>51920</v>
      </c>
      <c r="C30437" t="s">
        <v>51921</v>
      </c>
      <c r="D30437" t="s">
        <v>51920</v>
      </c>
    </row>
    <row r="30438" spans="1:4" x14ac:dyDescent="0.25">
      <c r="A30438" t="s">
        <v>31141</v>
      </c>
      <c r="B30438" t="s">
        <v>51930</v>
      </c>
      <c r="C30438" t="s">
        <v>51931</v>
      </c>
      <c r="D30438" t="s">
        <v>51930</v>
      </c>
    </row>
    <row r="30439" spans="1:4" x14ac:dyDescent="0.25">
      <c r="A30439" t="s">
        <v>31141</v>
      </c>
      <c r="B30439" t="s">
        <v>52106</v>
      </c>
      <c r="C30439" t="s">
        <v>29945</v>
      </c>
      <c r="D30439" t="s">
        <v>52106</v>
      </c>
    </row>
    <row r="30440" spans="1:4" x14ac:dyDescent="0.25">
      <c r="A30440" t="s">
        <v>31141</v>
      </c>
      <c r="B30440" t="s">
        <v>52107</v>
      </c>
      <c r="C30440" t="s">
        <v>19016</v>
      </c>
      <c r="D30440" t="s">
        <v>52107</v>
      </c>
    </row>
    <row r="30441" spans="1:4" x14ac:dyDescent="0.25">
      <c r="A30441" t="s">
        <v>31141</v>
      </c>
      <c r="B30441" t="s">
        <v>31144</v>
      </c>
      <c r="C30441" t="s">
        <v>19133</v>
      </c>
      <c r="D30441" t="s">
        <v>31144</v>
      </c>
    </row>
    <row r="30442" spans="1:4" x14ac:dyDescent="0.25">
      <c r="A30442" t="s">
        <v>31137</v>
      </c>
      <c r="B30442" t="s">
        <v>51813</v>
      </c>
      <c r="C30442" t="s">
        <v>51814</v>
      </c>
      <c r="D30442" t="s">
        <v>51813</v>
      </c>
    </row>
    <row r="30443" spans="1:4" x14ac:dyDescent="0.25">
      <c r="A30443" t="s">
        <v>31137</v>
      </c>
      <c r="B30443" t="s">
        <v>51813</v>
      </c>
      <c r="C30443" t="s">
        <v>22390</v>
      </c>
      <c r="D30443" t="s">
        <v>51813</v>
      </c>
    </row>
    <row r="30444" spans="1:4" x14ac:dyDescent="0.25">
      <c r="A30444" t="s">
        <v>31137</v>
      </c>
      <c r="B30444" t="s">
        <v>51813</v>
      </c>
      <c r="C30444" t="s">
        <v>51815</v>
      </c>
      <c r="D30444" t="s">
        <v>51813</v>
      </c>
    </row>
    <row r="30445" spans="1:4" x14ac:dyDescent="0.25">
      <c r="A30445" t="s">
        <v>31141</v>
      </c>
      <c r="B30445" t="s">
        <v>51846</v>
      </c>
      <c r="C30445" t="s">
        <v>46409</v>
      </c>
      <c r="D30445" t="s">
        <v>51846</v>
      </c>
    </row>
    <row r="30446" spans="1:4" x14ac:dyDescent="0.25">
      <c r="A30446" t="s">
        <v>31141</v>
      </c>
      <c r="B30446" t="s">
        <v>51827</v>
      </c>
      <c r="C30446" t="s">
        <v>51828</v>
      </c>
      <c r="D30446" t="s">
        <v>51827</v>
      </c>
    </row>
    <row r="30447" spans="1:4" x14ac:dyDescent="0.25">
      <c r="A30447" t="s">
        <v>31141</v>
      </c>
      <c r="B30447" t="s">
        <v>52033</v>
      </c>
      <c r="C30447" t="s">
        <v>30354</v>
      </c>
      <c r="D30447" t="s">
        <v>52033</v>
      </c>
    </row>
    <row r="30448" spans="1:4" x14ac:dyDescent="0.25">
      <c r="A30448" t="s">
        <v>30974</v>
      </c>
      <c r="B30448" t="s">
        <v>51136</v>
      </c>
      <c r="C30448" t="s">
        <v>29917</v>
      </c>
      <c r="D30448" t="s">
        <v>51136</v>
      </c>
    </row>
    <row r="30449" spans="1:4" x14ac:dyDescent="0.25">
      <c r="A30449" t="s">
        <v>30974</v>
      </c>
      <c r="B30449" t="s">
        <v>51136</v>
      </c>
      <c r="C30449" t="s">
        <v>30000</v>
      </c>
      <c r="D30449" t="s">
        <v>51136</v>
      </c>
    </row>
    <row r="30450" spans="1:4" x14ac:dyDescent="0.25">
      <c r="A30450" t="s">
        <v>30974</v>
      </c>
      <c r="B30450" t="s">
        <v>51120</v>
      </c>
      <c r="C30450" t="s">
        <v>19065</v>
      </c>
      <c r="D30450" t="s">
        <v>51120</v>
      </c>
    </row>
    <row r="30451" spans="1:4" x14ac:dyDescent="0.25">
      <c r="A30451" t="s">
        <v>30989</v>
      </c>
      <c r="B30451" t="s">
        <v>51120</v>
      </c>
      <c r="C30451" t="s">
        <v>19065</v>
      </c>
      <c r="D30451" t="s">
        <v>51120</v>
      </c>
    </row>
    <row r="30452" spans="1:4" x14ac:dyDescent="0.25">
      <c r="A30452" t="s">
        <v>31141</v>
      </c>
      <c r="B30452" t="s">
        <v>31151</v>
      </c>
      <c r="C30452" t="s">
        <v>19147</v>
      </c>
      <c r="D30452" t="s">
        <v>31151</v>
      </c>
    </row>
    <row r="30453" spans="1:4" x14ac:dyDescent="0.25">
      <c r="A30453" t="s">
        <v>31059</v>
      </c>
      <c r="B30453" t="s">
        <v>25623</v>
      </c>
      <c r="C30453" t="s">
        <v>32597</v>
      </c>
      <c r="D30453" t="s">
        <v>25623</v>
      </c>
    </row>
    <row r="30454" spans="1:4" x14ac:dyDescent="0.25">
      <c r="A30454" t="s">
        <v>30974</v>
      </c>
      <c r="B30454" t="s">
        <v>25623</v>
      </c>
      <c r="C30454" t="s">
        <v>32866</v>
      </c>
      <c r="D30454" t="s">
        <v>25623</v>
      </c>
    </row>
    <row r="30455" spans="1:4" x14ac:dyDescent="0.25">
      <c r="A30455" t="s">
        <v>30974</v>
      </c>
      <c r="B30455" t="s">
        <v>25623</v>
      </c>
      <c r="C30455" t="s">
        <v>19091</v>
      </c>
      <c r="D30455" t="s">
        <v>25623</v>
      </c>
    </row>
    <row r="30456" spans="1:4" x14ac:dyDescent="0.25">
      <c r="A30456" t="s">
        <v>30974</v>
      </c>
      <c r="B30456" t="s">
        <v>25623</v>
      </c>
      <c r="C30456" t="s">
        <v>19213</v>
      </c>
      <c r="D30456" t="s">
        <v>25623</v>
      </c>
    </row>
    <row r="30457" spans="1:4" x14ac:dyDescent="0.25">
      <c r="A30457" t="s">
        <v>31141</v>
      </c>
      <c r="B30457" t="s">
        <v>52112</v>
      </c>
      <c r="C30457" t="s">
        <v>30099</v>
      </c>
      <c r="D30457" t="s">
        <v>52112</v>
      </c>
    </row>
    <row r="30458" spans="1:4" x14ac:dyDescent="0.25">
      <c r="A30458" t="s">
        <v>31141</v>
      </c>
      <c r="B30458" t="s">
        <v>31170</v>
      </c>
      <c r="C30458" t="s">
        <v>19246</v>
      </c>
      <c r="D30458" t="s">
        <v>31170</v>
      </c>
    </row>
    <row r="30459" spans="1:4" x14ac:dyDescent="0.25">
      <c r="A30459" t="s">
        <v>31141</v>
      </c>
      <c r="B30459" t="s">
        <v>52016</v>
      </c>
      <c r="C30459" t="s">
        <v>18972</v>
      </c>
      <c r="D30459" t="s">
        <v>52016</v>
      </c>
    </row>
    <row r="30460" spans="1:4" x14ac:dyDescent="0.25">
      <c r="A30460" t="s">
        <v>30974</v>
      </c>
      <c r="B30460" t="s">
        <v>30977</v>
      </c>
      <c r="C30460" t="s">
        <v>30978</v>
      </c>
      <c r="D30460" t="s">
        <v>30977</v>
      </c>
    </row>
    <row r="30461" spans="1:4" x14ac:dyDescent="0.25">
      <c r="A30461" t="s">
        <v>30974</v>
      </c>
      <c r="B30461" t="s">
        <v>30986</v>
      </c>
      <c r="C30461" t="s">
        <v>30987</v>
      </c>
      <c r="D30461" t="s">
        <v>30986</v>
      </c>
    </row>
    <row r="30462" spans="1:4" x14ac:dyDescent="0.25">
      <c r="A30462" t="s">
        <v>30974</v>
      </c>
      <c r="B30462" t="s">
        <v>51099</v>
      </c>
      <c r="C30462" t="s">
        <v>29748</v>
      </c>
      <c r="D30462" t="s">
        <v>51099</v>
      </c>
    </row>
    <row r="30463" spans="1:4" x14ac:dyDescent="0.25">
      <c r="A30463" t="s">
        <v>30974</v>
      </c>
      <c r="B30463" t="s">
        <v>30985</v>
      </c>
      <c r="C30463" t="s">
        <v>30347</v>
      </c>
      <c r="D30463" t="s">
        <v>30985</v>
      </c>
    </row>
    <row r="30464" spans="1:4" x14ac:dyDescent="0.25">
      <c r="A30464" t="s">
        <v>30974</v>
      </c>
      <c r="B30464" t="s">
        <v>51094</v>
      </c>
      <c r="C30464" t="s">
        <v>18974</v>
      </c>
      <c r="D30464" t="s">
        <v>51094</v>
      </c>
    </row>
    <row r="30465" spans="1:4" x14ac:dyDescent="0.25">
      <c r="A30465" t="s">
        <v>30974</v>
      </c>
      <c r="B30465" t="s">
        <v>51116</v>
      </c>
      <c r="C30465" t="s">
        <v>27867</v>
      </c>
      <c r="D30465" t="s">
        <v>51116</v>
      </c>
    </row>
    <row r="30466" spans="1:4" x14ac:dyDescent="0.25">
      <c r="A30466" t="s">
        <v>30974</v>
      </c>
      <c r="B30466" t="s">
        <v>30982</v>
      </c>
      <c r="C30466" t="s">
        <v>30345</v>
      </c>
      <c r="D30466" t="s">
        <v>30982</v>
      </c>
    </row>
    <row r="30467" spans="1:4" x14ac:dyDescent="0.25">
      <c r="A30467" t="s">
        <v>30974</v>
      </c>
      <c r="B30467" t="s">
        <v>51115</v>
      </c>
      <c r="C30467" t="s">
        <v>29988</v>
      </c>
      <c r="D30467" t="s">
        <v>51115</v>
      </c>
    </row>
    <row r="30468" spans="1:4" x14ac:dyDescent="0.25">
      <c r="A30468" t="s">
        <v>30974</v>
      </c>
      <c r="B30468" t="s">
        <v>51119</v>
      </c>
      <c r="C30468" t="s">
        <v>29995</v>
      </c>
      <c r="D30468" t="s">
        <v>51119</v>
      </c>
    </row>
    <row r="30469" spans="1:4" x14ac:dyDescent="0.25">
      <c r="A30469" t="s">
        <v>30974</v>
      </c>
      <c r="B30469" t="s">
        <v>51114</v>
      </c>
      <c r="C30469" t="s">
        <v>19040</v>
      </c>
      <c r="D30469" t="s">
        <v>51114</v>
      </c>
    </row>
    <row r="30470" spans="1:4" x14ac:dyDescent="0.25">
      <c r="A30470" t="s">
        <v>30974</v>
      </c>
      <c r="B30470" t="s">
        <v>51126</v>
      </c>
      <c r="C30470" t="s">
        <v>51127</v>
      </c>
      <c r="D30470" t="s">
        <v>51126</v>
      </c>
    </row>
    <row r="30471" spans="1:4" x14ac:dyDescent="0.25">
      <c r="A30471" t="s">
        <v>30974</v>
      </c>
      <c r="B30471" t="s">
        <v>51132</v>
      </c>
      <c r="C30471" t="s">
        <v>51133</v>
      </c>
      <c r="D30471" t="s">
        <v>51132</v>
      </c>
    </row>
    <row r="30472" spans="1:4" x14ac:dyDescent="0.25">
      <c r="A30472" t="s">
        <v>30974</v>
      </c>
      <c r="B30472" t="s">
        <v>51138</v>
      </c>
      <c r="C30472" t="s">
        <v>51139</v>
      </c>
      <c r="D30472" t="s">
        <v>51138</v>
      </c>
    </row>
    <row r="30473" spans="1:4" x14ac:dyDescent="0.25">
      <c r="A30473" t="s">
        <v>30974</v>
      </c>
      <c r="B30473" t="s">
        <v>51098</v>
      </c>
      <c r="C30473" t="s">
        <v>30145</v>
      </c>
      <c r="D30473" t="s">
        <v>51098</v>
      </c>
    </row>
    <row r="30474" spans="1:4" x14ac:dyDescent="0.25">
      <c r="A30474" t="s">
        <v>30974</v>
      </c>
      <c r="B30474" t="s">
        <v>51142</v>
      </c>
      <c r="C30474" t="s">
        <v>30109</v>
      </c>
      <c r="D30474" t="s">
        <v>51142</v>
      </c>
    </row>
    <row r="30475" spans="1:4" x14ac:dyDescent="0.25">
      <c r="A30475" t="s">
        <v>31141</v>
      </c>
      <c r="B30475" t="s">
        <v>52080</v>
      </c>
      <c r="C30475" t="s">
        <v>48692</v>
      </c>
      <c r="D30475" t="s">
        <v>52080</v>
      </c>
    </row>
    <row r="30476" spans="1:4" x14ac:dyDescent="0.25">
      <c r="A30476" t="s">
        <v>30974</v>
      </c>
      <c r="B30476" t="s">
        <v>51110</v>
      </c>
      <c r="C30476" t="s">
        <v>19030</v>
      </c>
      <c r="D30476" t="s">
        <v>51110</v>
      </c>
    </row>
    <row r="30477" spans="1:4" x14ac:dyDescent="0.25">
      <c r="A30477" t="s">
        <v>31141</v>
      </c>
      <c r="B30477" t="s">
        <v>51877</v>
      </c>
      <c r="C30477" t="s">
        <v>45819</v>
      </c>
      <c r="D30477" t="s">
        <v>51877</v>
      </c>
    </row>
    <row r="30478" spans="1:4" x14ac:dyDescent="0.25">
      <c r="A30478" t="s">
        <v>30974</v>
      </c>
      <c r="B30478" t="s">
        <v>51108</v>
      </c>
      <c r="C30478" t="s">
        <v>51109</v>
      </c>
      <c r="D30478" t="s">
        <v>51108</v>
      </c>
    </row>
    <row r="30479" spans="1:4" x14ac:dyDescent="0.25">
      <c r="A30479" t="s">
        <v>30974</v>
      </c>
      <c r="B30479" t="s">
        <v>51084</v>
      </c>
      <c r="C30479" t="s">
        <v>32825</v>
      </c>
      <c r="D30479" t="s">
        <v>51084</v>
      </c>
    </row>
    <row r="30480" spans="1:4" x14ac:dyDescent="0.25">
      <c r="A30480" t="s">
        <v>30974</v>
      </c>
      <c r="B30480" t="s">
        <v>30979</v>
      </c>
      <c r="C30480" t="s">
        <v>19137</v>
      </c>
      <c r="D30480" t="s">
        <v>30979</v>
      </c>
    </row>
    <row r="30481" spans="1:4" x14ac:dyDescent="0.25">
      <c r="A30481" t="s">
        <v>30974</v>
      </c>
      <c r="B30481" t="s">
        <v>30976</v>
      </c>
      <c r="C30481" t="s">
        <v>30197</v>
      </c>
      <c r="D30481" t="s">
        <v>30976</v>
      </c>
    </row>
    <row r="30482" spans="1:4" x14ac:dyDescent="0.25">
      <c r="A30482" t="s">
        <v>31141</v>
      </c>
      <c r="B30482" t="s">
        <v>52005</v>
      </c>
      <c r="C30482" t="s">
        <v>47541</v>
      </c>
      <c r="D30482" t="s">
        <v>52005</v>
      </c>
    </row>
    <row r="30483" spans="1:4" x14ac:dyDescent="0.25">
      <c r="A30483" t="s">
        <v>31141</v>
      </c>
      <c r="B30483" t="s">
        <v>51971</v>
      </c>
      <c r="C30483" t="s">
        <v>51972</v>
      </c>
      <c r="D30483" t="s">
        <v>51971</v>
      </c>
    </row>
    <row r="30484" spans="1:4" x14ac:dyDescent="0.25">
      <c r="A30484" t="s">
        <v>30728</v>
      </c>
      <c r="B30484" t="s">
        <v>27649</v>
      </c>
      <c r="C30484" t="s">
        <v>18970</v>
      </c>
      <c r="D30484" t="s">
        <v>27649</v>
      </c>
    </row>
    <row r="30485" spans="1:4" x14ac:dyDescent="0.25">
      <c r="A30485" t="s">
        <v>30974</v>
      </c>
      <c r="B30485" t="s">
        <v>27649</v>
      </c>
      <c r="C30485" t="s">
        <v>18970</v>
      </c>
      <c r="D30485" t="s">
        <v>27649</v>
      </c>
    </row>
    <row r="30486" spans="1:4" x14ac:dyDescent="0.25">
      <c r="A30486" t="s">
        <v>31059</v>
      </c>
      <c r="B30486" t="s">
        <v>27649</v>
      </c>
      <c r="C30486" t="s">
        <v>18970</v>
      </c>
      <c r="D30486" t="s">
        <v>27649</v>
      </c>
    </row>
    <row r="30487" spans="1:4" x14ac:dyDescent="0.25">
      <c r="A30487" t="s">
        <v>31141</v>
      </c>
      <c r="B30487" t="s">
        <v>52130</v>
      </c>
      <c r="C30487" t="s">
        <v>30118</v>
      </c>
      <c r="D30487" t="s">
        <v>52130</v>
      </c>
    </row>
    <row r="30488" spans="1:4" x14ac:dyDescent="0.25">
      <c r="A30488" t="s">
        <v>31141</v>
      </c>
      <c r="B30488" t="s">
        <v>52061</v>
      </c>
      <c r="C30488" t="s">
        <v>48441</v>
      </c>
      <c r="D30488" t="s">
        <v>52061</v>
      </c>
    </row>
    <row r="30489" spans="1:4" x14ac:dyDescent="0.25">
      <c r="A30489" t="s">
        <v>31141</v>
      </c>
      <c r="B30489" t="s">
        <v>52138</v>
      </c>
      <c r="C30489" t="s">
        <v>30121</v>
      </c>
      <c r="D30489" t="s">
        <v>52138</v>
      </c>
    </row>
    <row r="30490" spans="1:4" x14ac:dyDescent="0.25">
      <c r="A30490" t="s">
        <v>31141</v>
      </c>
      <c r="B30490" t="s">
        <v>52008</v>
      </c>
      <c r="C30490" t="s">
        <v>47618</v>
      </c>
      <c r="D30490" t="s">
        <v>52008</v>
      </c>
    </row>
    <row r="30491" spans="1:4" x14ac:dyDescent="0.25">
      <c r="A30491" t="s">
        <v>30974</v>
      </c>
      <c r="B30491" t="s">
        <v>51117</v>
      </c>
      <c r="C30491" t="s">
        <v>51118</v>
      </c>
      <c r="D30491" t="s">
        <v>51117</v>
      </c>
    </row>
    <row r="30492" spans="1:4" x14ac:dyDescent="0.25">
      <c r="A30492" t="s">
        <v>31141</v>
      </c>
      <c r="B30492" t="s">
        <v>51902</v>
      </c>
      <c r="C30492" t="s">
        <v>45981</v>
      </c>
      <c r="D30492" t="s">
        <v>51902</v>
      </c>
    </row>
    <row r="30493" spans="1:4" x14ac:dyDescent="0.25">
      <c r="A30493" t="s">
        <v>3388</v>
      </c>
      <c r="B30493" t="s">
        <v>36028</v>
      </c>
      <c r="C30493" t="s">
        <v>36029</v>
      </c>
      <c r="D30493" t="s">
        <v>36028</v>
      </c>
    </row>
    <row r="30494" spans="1:4" x14ac:dyDescent="0.25">
      <c r="A30494" t="s">
        <v>51254</v>
      </c>
      <c r="B30494" t="s">
        <v>36028</v>
      </c>
      <c r="C30494" t="s">
        <v>36029</v>
      </c>
      <c r="D30494" t="s">
        <v>36028</v>
      </c>
    </row>
    <row r="30495" spans="1:4" x14ac:dyDescent="0.25">
      <c r="A30495" t="s">
        <v>29728</v>
      </c>
      <c r="B30495" t="s">
        <v>36028</v>
      </c>
      <c r="C30495" t="s">
        <v>45479</v>
      </c>
      <c r="D30495" t="s">
        <v>36028</v>
      </c>
    </row>
    <row r="30496" spans="1:4" x14ac:dyDescent="0.25">
      <c r="A30496" t="s">
        <v>39039</v>
      </c>
      <c r="B30496" t="s">
        <v>36028</v>
      </c>
      <c r="C30496" t="s">
        <v>39040</v>
      </c>
      <c r="D30496" t="s">
        <v>36028</v>
      </c>
    </row>
    <row r="30497" spans="1:4" x14ac:dyDescent="0.25">
      <c r="A30497" t="s">
        <v>3388</v>
      </c>
      <c r="B30497" t="s">
        <v>36030</v>
      </c>
      <c r="C30497" t="s">
        <v>36031</v>
      </c>
      <c r="D30497" t="s">
        <v>36030</v>
      </c>
    </row>
    <row r="30498" spans="1:4" x14ac:dyDescent="0.25">
      <c r="A30498" t="s">
        <v>51254</v>
      </c>
      <c r="B30498" t="s">
        <v>36030</v>
      </c>
      <c r="C30498" t="s">
        <v>36031</v>
      </c>
      <c r="D30498" t="s">
        <v>36030</v>
      </c>
    </row>
    <row r="30499" spans="1:4" x14ac:dyDescent="0.25">
      <c r="A30499" t="s">
        <v>3388</v>
      </c>
      <c r="B30499" t="s">
        <v>36073</v>
      </c>
      <c r="C30499" t="s">
        <v>36074</v>
      </c>
      <c r="D30499" t="s">
        <v>36073</v>
      </c>
    </row>
    <row r="30500" spans="1:4" x14ac:dyDescent="0.25">
      <c r="A30500" t="s">
        <v>51254</v>
      </c>
      <c r="B30500" t="s">
        <v>36073</v>
      </c>
      <c r="C30500" t="s">
        <v>36074</v>
      </c>
      <c r="D30500" t="s">
        <v>36073</v>
      </c>
    </row>
    <row r="30501" spans="1:4" x14ac:dyDescent="0.25">
      <c r="A30501" t="s">
        <v>29728</v>
      </c>
      <c r="B30501" t="s">
        <v>36073</v>
      </c>
      <c r="C30501" t="s">
        <v>45729</v>
      </c>
      <c r="D30501" t="s">
        <v>36073</v>
      </c>
    </row>
    <row r="30502" spans="1:4" x14ac:dyDescent="0.25">
      <c r="A30502" t="s">
        <v>39039</v>
      </c>
      <c r="B30502" t="s">
        <v>36073</v>
      </c>
      <c r="C30502" t="s">
        <v>39042</v>
      </c>
      <c r="D30502" t="s">
        <v>36073</v>
      </c>
    </row>
    <row r="30503" spans="1:4" x14ac:dyDescent="0.25">
      <c r="A30503" t="s">
        <v>29728</v>
      </c>
      <c r="B30503" t="s">
        <v>36073</v>
      </c>
      <c r="C30503" t="s">
        <v>46145</v>
      </c>
      <c r="D30503" t="s">
        <v>36073</v>
      </c>
    </row>
    <row r="30504" spans="1:4" x14ac:dyDescent="0.25">
      <c r="A30504" t="s">
        <v>39039</v>
      </c>
      <c r="B30504" t="s">
        <v>36073</v>
      </c>
      <c r="C30504" t="s">
        <v>39044</v>
      </c>
      <c r="D30504" t="s">
        <v>36073</v>
      </c>
    </row>
    <row r="30505" spans="1:4" x14ac:dyDescent="0.25">
      <c r="A30505" t="s">
        <v>3388</v>
      </c>
      <c r="B30505" t="s">
        <v>36075</v>
      </c>
      <c r="C30505" t="s">
        <v>36076</v>
      </c>
      <c r="D30505" t="s">
        <v>36075</v>
      </c>
    </row>
    <row r="30506" spans="1:4" x14ac:dyDescent="0.25">
      <c r="A30506" t="s">
        <v>51254</v>
      </c>
      <c r="B30506" t="s">
        <v>36075</v>
      </c>
      <c r="C30506" t="s">
        <v>36076</v>
      </c>
      <c r="D30506" t="s">
        <v>36075</v>
      </c>
    </row>
    <row r="30507" spans="1:4" x14ac:dyDescent="0.25">
      <c r="A30507" t="s">
        <v>3388</v>
      </c>
      <c r="B30507" t="s">
        <v>36077</v>
      </c>
      <c r="C30507" t="s">
        <v>36078</v>
      </c>
      <c r="D30507" t="s">
        <v>36077</v>
      </c>
    </row>
    <row r="30508" spans="1:4" x14ac:dyDescent="0.25">
      <c r="A30508" t="s">
        <v>51254</v>
      </c>
      <c r="B30508" t="s">
        <v>36077</v>
      </c>
      <c r="C30508" t="s">
        <v>36078</v>
      </c>
      <c r="D30508" t="s">
        <v>36077</v>
      </c>
    </row>
    <row r="30509" spans="1:4" x14ac:dyDescent="0.25">
      <c r="A30509" t="s">
        <v>27679</v>
      </c>
      <c r="B30509" t="s">
        <v>31352</v>
      </c>
      <c r="C30509" t="s">
        <v>31353</v>
      </c>
      <c r="D30509" t="s">
        <v>31352</v>
      </c>
    </row>
    <row r="30510" spans="1:4" x14ac:dyDescent="0.25">
      <c r="A30510" t="s">
        <v>31050</v>
      </c>
      <c r="B30510" t="s">
        <v>51618</v>
      </c>
      <c r="C30510" t="s">
        <v>10323</v>
      </c>
      <c r="D30510" t="s">
        <v>51618</v>
      </c>
    </row>
    <row r="30511" spans="1:4" x14ac:dyDescent="0.25">
      <c r="A30511" t="s">
        <v>27835</v>
      </c>
      <c r="B30511" t="s">
        <v>32770</v>
      </c>
      <c r="C30511" t="s">
        <v>32771</v>
      </c>
      <c r="D30511" t="s">
        <v>32770</v>
      </c>
    </row>
    <row r="30512" spans="1:4" x14ac:dyDescent="0.25">
      <c r="A30512" t="s">
        <v>27835</v>
      </c>
      <c r="B30512" t="s">
        <v>32975</v>
      </c>
      <c r="C30512" t="s">
        <v>32976</v>
      </c>
      <c r="D30512" t="s">
        <v>32975</v>
      </c>
    </row>
    <row r="30513" spans="1:4" x14ac:dyDescent="0.25">
      <c r="A30513" t="s">
        <v>29728</v>
      </c>
      <c r="B30513" t="s">
        <v>29770</v>
      </c>
      <c r="C30513" t="s">
        <v>29771</v>
      </c>
      <c r="D30513" t="s">
        <v>29770</v>
      </c>
    </row>
    <row r="30514" spans="1:4" x14ac:dyDescent="0.25">
      <c r="A30514" t="s">
        <v>27835</v>
      </c>
      <c r="B30514" t="s">
        <v>27865</v>
      </c>
      <c r="C30514" t="s">
        <v>27866</v>
      </c>
      <c r="D30514" t="s">
        <v>27865</v>
      </c>
    </row>
    <row r="30515" spans="1:4" x14ac:dyDescent="0.25">
      <c r="A30515" t="s">
        <v>31023</v>
      </c>
      <c r="B30515" t="s">
        <v>51520</v>
      </c>
      <c r="C30515" t="s">
        <v>51521</v>
      </c>
      <c r="D30515" t="s">
        <v>51520</v>
      </c>
    </row>
    <row r="30516" spans="1:4" x14ac:dyDescent="0.25">
      <c r="A30516" t="s">
        <v>31023</v>
      </c>
      <c r="B30516" t="s">
        <v>51520</v>
      </c>
      <c r="C30516" t="s">
        <v>51521</v>
      </c>
      <c r="D30516" t="s">
        <v>51520</v>
      </c>
    </row>
    <row r="30517" spans="1:4" x14ac:dyDescent="0.25">
      <c r="A30517" t="s">
        <v>30890</v>
      </c>
      <c r="B30517" t="s">
        <v>50769</v>
      </c>
      <c r="C30517" t="s">
        <v>31766</v>
      </c>
      <c r="D30517" t="s">
        <v>50769</v>
      </c>
    </row>
    <row r="30518" spans="1:4" x14ac:dyDescent="0.25">
      <c r="A30518" t="s">
        <v>29728</v>
      </c>
      <c r="B30518" t="s">
        <v>47628</v>
      </c>
      <c r="C30518" t="s">
        <v>47629</v>
      </c>
      <c r="D30518" t="s">
        <v>47628</v>
      </c>
    </row>
    <row r="30519" spans="1:4" x14ac:dyDescent="0.25">
      <c r="A30519" t="s">
        <v>29728</v>
      </c>
      <c r="B30519" t="s">
        <v>47625</v>
      </c>
      <c r="C30519" t="s">
        <v>47626</v>
      </c>
      <c r="D30519" t="s">
        <v>47625</v>
      </c>
    </row>
    <row r="30520" spans="1:4" x14ac:dyDescent="0.25">
      <c r="A30520" t="s">
        <v>29728</v>
      </c>
      <c r="B30520" t="s">
        <v>29939</v>
      </c>
      <c r="C30520" t="s">
        <v>29940</v>
      </c>
      <c r="D30520" t="s">
        <v>29939</v>
      </c>
    </row>
    <row r="30521" spans="1:4" x14ac:dyDescent="0.25">
      <c r="A30521" t="s">
        <v>29728</v>
      </c>
      <c r="B30521" t="s">
        <v>29942</v>
      </c>
      <c r="C30521" t="s">
        <v>29943</v>
      </c>
      <c r="D30521" t="s">
        <v>29942</v>
      </c>
    </row>
    <row r="30522" spans="1:4" x14ac:dyDescent="0.25">
      <c r="A30522" t="s">
        <v>29728</v>
      </c>
      <c r="B30522" t="s">
        <v>29902</v>
      </c>
      <c r="C30522" t="s">
        <v>29903</v>
      </c>
      <c r="D30522" t="s">
        <v>29902</v>
      </c>
    </row>
    <row r="30523" spans="1:4" x14ac:dyDescent="0.25">
      <c r="A30523" t="s">
        <v>29728</v>
      </c>
      <c r="B30523" t="s">
        <v>48660</v>
      </c>
      <c r="C30523" t="s">
        <v>48661</v>
      </c>
      <c r="D30523" t="s">
        <v>48660</v>
      </c>
    </row>
    <row r="30524" spans="1:4" x14ac:dyDescent="0.25">
      <c r="A30524" t="s">
        <v>29728</v>
      </c>
      <c r="B30524" t="s">
        <v>46827</v>
      </c>
      <c r="C30524" t="s">
        <v>46828</v>
      </c>
      <c r="D30524" t="s">
        <v>46827</v>
      </c>
    </row>
    <row r="30525" spans="1:4" x14ac:dyDescent="0.25">
      <c r="A30525" t="s">
        <v>51063</v>
      </c>
      <c r="B30525" t="s">
        <v>51068</v>
      </c>
      <c r="C30525" t="s">
        <v>51069</v>
      </c>
      <c r="D30525" t="s">
        <v>51068</v>
      </c>
    </row>
    <row r="30526" spans="1:4" x14ac:dyDescent="0.25">
      <c r="A30526" t="s">
        <v>30974</v>
      </c>
      <c r="B30526" t="s">
        <v>51068</v>
      </c>
      <c r="C30526" t="s">
        <v>51069</v>
      </c>
      <c r="D30526" t="s">
        <v>51068</v>
      </c>
    </row>
    <row r="30527" spans="1:4" x14ac:dyDescent="0.25">
      <c r="A30527" t="s">
        <v>51210</v>
      </c>
      <c r="B30527" t="s">
        <v>51068</v>
      </c>
      <c r="C30527" t="s">
        <v>51069</v>
      </c>
      <c r="D30527" t="s">
        <v>51068</v>
      </c>
    </row>
    <row r="30528" spans="1:4" x14ac:dyDescent="0.25">
      <c r="A30528" t="s">
        <v>30890</v>
      </c>
      <c r="B30528" t="s">
        <v>51012</v>
      </c>
      <c r="C30528" t="s">
        <v>51013</v>
      </c>
      <c r="D30528" t="s">
        <v>51012</v>
      </c>
    </row>
    <row r="30529" spans="1:4" x14ac:dyDescent="0.25">
      <c r="A30529" t="s">
        <v>30890</v>
      </c>
      <c r="B30529" t="s">
        <v>30902</v>
      </c>
      <c r="C30529" t="s">
        <v>30903</v>
      </c>
      <c r="D30529" t="s">
        <v>30902</v>
      </c>
    </row>
    <row r="30530" spans="1:4" x14ac:dyDescent="0.25">
      <c r="A30530" t="s">
        <v>30890</v>
      </c>
      <c r="B30530" t="s">
        <v>51048</v>
      </c>
      <c r="C30530" t="s">
        <v>29915</v>
      </c>
      <c r="D30530" t="s">
        <v>51048</v>
      </c>
    </row>
    <row r="30531" spans="1:4" x14ac:dyDescent="0.25">
      <c r="A30531" t="s">
        <v>30890</v>
      </c>
      <c r="B30531" t="s">
        <v>51048</v>
      </c>
      <c r="C30531" t="s">
        <v>29998</v>
      </c>
      <c r="D30531" t="s">
        <v>51048</v>
      </c>
    </row>
    <row r="30532" spans="1:4" x14ac:dyDescent="0.25">
      <c r="A30532" t="s">
        <v>30890</v>
      </c>
      <c r="B30532" t="s">
        <v>50702</v>
      </c>
      <c r="C30532" t="s">
        <v>31682</v>
      </c>
      <c r="D30532" t="s">
        <v>50702</v>
      </c>
    </row>
    <row r="30533" spans="1:4" x14ac:dyDescent="0.25">
      <c r="A30533" t="s">
        <v>30974</v>
      </c>
      <c r="B30533" t="s">
        <v>50702</v>
      </c>
      <c r="C30533" t="s">
        <v>31682</v>
      </c>
      <c r="D30533" t="s">
        <v>50702</v>
      </c>
    </row>
    <row r="30534" spans="1:4" x14ac:dyDescent="0.25">
      <c r="A30534" t="s">
        <v>30989</v>
      </c>
      <c r="B30534" t="s">
        <v>50702</v>
      </c>
      <c r="C30534" t="s">
        <v>31682</v>
      </c>
      <c r="D30534" t="s">
        <v>50702</v>
      </c>
    </row>
    <row r="30535" spans="1:4" x14ac:dyDescent="0.25">
      <c r="A30535" t="s">
        <v>31072</v>
      </c>
      <c r="B30535" t="s">
        <v>50702</v>
      </c>
      <c r="C30535" t="s">
        <v>31682</v>
      </c>
      <c r="D30535" t="s">
        <v>50702</v>
      </c>
    </row>
    <row r="30536" spans="1:4" x14ac:dyDescent="0.25">
      <c r="A30536" t="s">
        <v>30890</v>
      </c>
      <c r="B30536" t="s">
        <v>50885</v>
      </c>
      <c r="C30536" t="s">
        <v>31978</v>
      </c>
      <c r="D30536" t="s">
        <v>50885</v>
      </c>
    </row>
    <row r="30537" spans="1:4" x14ac:dyDescent="0.25">
      <c r="A30537" t="s">
        <v>30890</v>
      </c>
      <c r="B30537" t="s">
        <v>50840</v>
      </c>
      <c r="C30537" t="s">
        <v>31880</v>
      </c>
      <c r="D30537" t="s">
        <v>50840</v>
      </c>
    </row>
    <row r="30538" spans="1:4" x14ac:dyDescent="0.25">
      <c r="A30538" t="s">
        <v>30890</v>
      </c>
      <c r="B30538" t="s">
        <v>50839</v>
      </c>
      <c r="C30538" t="s">
        <v>31878</v>
      </c>
      <c r="D30538" t="s">
        <v>50839</v>
      </c>
    </row>
    <row r="30539" spans="1:4" x14ac:dyDescent="0.25">
      <c r="A30539" t="s">
        <v>30890</v>
      </c>
      <c r="B30539" t="s">
        <v>50680</v>
      </c>
      <c r="C30539" t="s">
        <v>31589</v>
      </c>
      <c r="D30539" t="s">
        <v>50680</v>
      </c>
    </row>
    <row r="30540" spans="1:4" x14ac:dyDescent="0.25">
      <c r="A30540" t="s">
        <v>30890</v>
      </c>
      <c r="B30540" t="s">
        <v>50680</v>
      </c>
      <c r="C30540" t="s">
        <v>31595</v>
      </c>
      <c r="D30540" t="s">
        <v>50680</v>
      </c>
    </row>
    <row r="30541" spans="1:4" x14ac:dyDescent="0.25">
      <c r="A30541" t="s">
        <v>30890</v>
      </c>
      <c r="B30541" t="s">
        <v>50680</v>
      </c>
      <c r="C30541" t="s">
        <v>31676</v>
      </c>
      <c r="D30541" t="s">
        <v>50680</v>
      </c>
    </row>
    <row r="30542" spans="1:4" x14ac:dyDescent="0.25">
      <c r="A30542" t="s">
        <v>30890</v>
      </c>
      <c r="B30542" t="s">
        <v>50680</v>
      </c>
      <c r="C30542" t="s">
        <v>32580</v>
      </c>
      <c r="D30542" t="s">
        <v>50680</v>
      </c>
    </row>
    <row r="30543" spans="1:4" x14ac:dyDescent="0.25">
      <c r="A30543" t="s">
        <v>30890</v>
      </c>
      <c r="B30543" t="s">
        <v>50680</v>
      </c>
      <c r="C30543" t="s">
        <v>50802</v>
      </c>
      <c r="D30543" t="s">
        <v>50680</v>
      </c>
    </row>
    <row r="30544" spans="1:4" x14ac:dyDescent="0.25">
      <c r="A30544" t="s">
        <v>30890</v>
      </c>
      <c r="B30544" t="s">
        <v>50719</v>
      </c>
      <c r="C30544" t="s">
        <v>32044</v>
      </c>
      <c r="D30544" t="s">
        <v>50719</v>
      </c>
    </row>
    <row r="30545" spans="1:4" x14ac:dyDescent="0.25">
      <c r="A30545" t="s">
        <v>30890</v>
      </c>
      <c r="B30545" t="s">
        <v>50719</v>
      </c>
      <c r="C30545" t="s">
        <v>32552</v>
      </c>
      <c r="D30545" t="s">
        <v>50719</v>
      </c>
    </row>
    <row r="30546" spans="1:4" x14ac:dyDescent="0.25">
      <c r="A30546" t="s">
        <v>30890</v>
      </c>
      <c r="B30546" t="s">
        <v>30922</v>
      </c>
      <c r="C30546" t="s">
        <v>50823</v>
      </c>
      <c r="D30546" t="s">
        <v>30922</v>
      </c>
    </row>
    <row r="30547" spans="1:4" x14ac:dyDescent="0.25">
      <c r="A30547" t="s">
        <v>30890</v>
      </c>
      <c r="B30547" t="s">
        <v>30922</v>
      </c>
      <c r="C30547" t="s">
        <v>31641</v>
      </c>
      <c r="D30547" t="s">
        <v>30922</v>
      </c>
    </row>
    <row r="30548" spans="1:4" x14ac:dyDescent="0.25">
      <c r="A30548" t="s">
        <v>30890</v>
      </c>
      <c r="B30548" t="s">
        <v>30922</v>
      </c>
      <c r="C30548" t="s">
        <v>32006</v>
      </c>
      <c r="D30548" t="s">
        <v>30922</v>
      </c>
    </row>
    <row r="30549" spans="1:4" x14ac:dyDescent="0.25">
      <c r="A30549" t="s">
        <v>30890</v>
      </c>
      <c r="B30549" t="s">
        <v>30922</v>
      </c>
      <c r="C30549" t="s">
        <v>32777</v>
      </c>
      <c r="D30549" t="s">
        <v>30922</v>
      </c>
    </row>
    <row r="30550" spans="1:4" x14ac:dyDescent="0.25">
      <c r="A30550" t="s">
        <v>30989</v>
      </c>
      <c r="B30550" t="s">
        <v>30922</v>
      </c>
      <c r="C30550" t="s">
        <v>32777</v>
      </c>
      <c r="D30550" t="s">
        <v>30922</v>
      </c>
    </row>
    <row r="30551" spans="1:4" x14ac:dyDescent="0.25">
      <c r="A30551" t="s">
        <v>31069</v>
      </c>
      <c r="B30551" t="s">
        <v>30922</v>
      </c>
      <c r="C30551" t="s">
        <v>32777</v>
      </c>
      <c r="D30551" t="s">
        <v>30922</v>
      </c>
    </row>
    <row r="30552" spans="1:4" x14ac:dyDescent="0.25">
      <c r="A30552" t="s">
        <v>30890</v>
      </c>
      <c r="B30552" t="s">
        <v>30922</v>
      </c>
      <c r="C30552" t="s">
        <v>32010</v>
      </c>
      <c r="D30552" t="s">
        <v>30922</v>
      </c>
    </row>
    <row r="30553" spans="1:4" x14ac:dyDescent="0.25">
      <c r="A30553" t="s">
        <v>30890</v>
      </c>
      <c r="B30553" t="s">
        <v>30922</v>
      </c>
      <c r="C30553" t="s">
        <v>18954</v>
      </c>
      <c r="D30553" t="s">
        <v>30922</v>
      </c>
    </row>
    <row r="30554" spans="1:4" x14ac:dyDescent="0.25">
      <c r="A30554" t="s">
        <v>30989</v>
      </c>
      <c r="B30554" t="s">
        <v>30922</v>
      </c>
      <c r="C30554" t="s">
        <v>18954</v>
      </c>
      <c r="D30554" t="s">
        <v>30922</v>
      </c>
    </row>
    <row r="30555" spans="1:4" x14ac:dyDescent="0.25">
      <c r="A30555" t="s">
        <v>31072</v>
      </c>
      <c r="B30555" t="s">
        <v>30922</v>
      </c>
      <c r="C30555" t="s">
        <v>18954</v>
      </c>
      <c r="D30555" t="s">
        <v>30922</v>
      </c>
    </row>
    <row r="30556" spans="1:4" x14ac:dyDescent="0.25">
      <c r="A30556" t="s">
        <v>30890</v>
      </c>
      <c r="B30556" t="s">
        <v>30922</v>
      </c>
      <c r="C30556" t="s">
        <v>32172</v>
      </c>
      <c r="D30556" t="s">
        <v>30922</v>
      </c>
    </row>
    <row r="30557" spans="1:4" x14ac:dyDescent="0.25">
      <c r="A30557" t="s">
        <v>30890</v>
      </c>
      <c r="B30557" t="s">
        <v>30922</v>
      </c>
      <c r="C30557" t="s">
        <v>27850</v>
      </c>
      <c r="D30557" t="s">
        <v>30922</v>
      </c>
    </row>
    <row r="30558" spans="1:4" x14ac:dyDescent="0.25">
      <c r="A30558" t="s">
        <v>30890</v>
      </c>
      <c r="B30558" t="s">
        <v>30922</v>
      </c>
      <c r="C30558" t="s">
        <v>19227</v>
      </c>
      <c r="D30558" t="s">
        <v>30922</v>
      </c>
    </row>
    <row r="30559" spans="1:4" x14ac:dyDescent="0.25">
      <c r="A30559" t="s">
        <v>30890</v>
      </c>
      <c r="B30559" t="s">
        <v>30922</v>
      </c>
      <c r="C30559" t="s">
        <v>19163</v>
      </c>
      <c r="D30559" t="s">
        <v>30922</v>
      </c>
    </row>
    <row r="30560" spans="1:4" x14ac:dyDescent="0.25">
      <c r="A30560" t="s">
        <v>30890</v>
      </c>
      <c r="B30560" t="s">
        <v>50625</v>
      </c>
      <c r="C30560" t="s">
        <v>50626</v>
      </c>
      <c r="D30560" t="s">
        <v>50625</v>
      </c>
    </row>
    <row r="30561" spans="1:4" x14ac:dyDescent="0.25">
      <c r="A30561" t="s">
        <v>30890</v>
      </c>
      <c r="B30561" t="s">
        <v>30916</v>
      </c>
      <c r="C30561" t="s">
        <v>27761</v>
      </c>
      <c r="D30561" t="s">
        <v>30916</v>
      </c>
    </row>
    <row r="30562" spans="1:4" x14ac:dyDescent="0.25">
      <c r="A30562" t="s">
        <v>30890</v>
      </c>
      <c r="B30562" t="s">
        <v>50841</v>
      </c>
      <c r="C30562" t="s">
        <v>31916</v>
      </c>
      <c r="D30562" t="s">
        <v>50841</v>
      </c>
    </row>
    <row r="30563" spans="1:4" x14ac:dyDescent="0.25">
      <c r="A30563" t="s">
        <v>30890</v>
      </c>
      <c r="B30563" t="s">
        <v>50986</v>
      </c>
      <c r="C30563" t="s">
        <v>48550</v>
      </c>
      <c r="D30563" t="s">
        <v>50986</v>
      </c>
    </row>
    <row r="30564" spans="1:4" x14ac:dyDescent="0.25">
      <c r="A30564" t="s">
        <v>30890</v>
      </c>
      <c r="B30564" t="s">
        <v>51024</v>
      </c>
      <c r="C30564" t="s">
        <v>19063</v>
      </c>
      <c r="D30564" t="s">
        <v>51024</v>
      </c>
    </row>
    <row r="30565" spans="1:4" x14ac:dyDescent="0.25">
      <c r="A30565" t="s">
        <v>30890</v>
      </c>
      <c r="B30565" t="s">
        <v>30926</v>
      </c>
      <c r="C30565" t="s">
        <v>30927</v>
      </c>
      <c r="D30565" t="s">
        <v>30926</v>
      </c>
    </row>
    <row r="30566" spans="1:4" x14ac:dyDescent="0.25">
      <c r="A30566" t="s">
        <v>30890</v>
      </c>
      <c r="B30566" t="s">
        <v>50627</v>
      </c>
      <c r="C30566" t="s">
        <v>31471</v>
      </c>
      <c r="D30566" t="s">
        <v>50627</v>
      </c>
    </row>
    <row r="30567" spans="1:4" x14ac:dyDescent="0.25">
      <c r="A30567" t="s">
        <v>30974</v>
      </c>
      <c r="B30567" t="s">
        <v>50627</v>
      </c>
      <c r="C30567" t="s">
        <v>31471</v>
      </c>
      <c r="D30567" t="s">
        <v>50627</v>
      </c>
    </row>
    <row r="30568" spans="1:4" x14ac:dyDescent="0.25">
      <c r="A30568" t="s">
        <v>30890</v>
      </c>
      <c r="B30568" t="s">
        <v>50870</v>
      </c>
      <c r="C30568" t="s">
        <v>32864</v>
      </c>
      <c r="D30568" t="s">
        <v>50870</v>
      </c>
    </row>
    <row r="30569" spans="1:4" x14ac:dyDescent="0.25">
      <c r="A30569" t="s">
        <v>30989</v>
      </c>
      <c r="B30569" t="s">
        <v>50870</v>
      </c>
      <c r="C30569" t="s">
        <v>32864</v>
      </c>
      <c r="D30569" t="s">
        <v>50870</v>
      </c>
    </row>
    <row r="30570" spans="1:4" x14ac:dyDescent="0.25">
      <c r="A30570" t="s">
        <v>30890</v>
      </c>
      <c r="B30570" t="s">
        <v>50617</v>
      </c>
      <c r="C30570" t="s">
        <v>32382</v>
      </c>
      <c r="D30570" t="s">
        <v>50617</v>
      </c>
    </row>
    <row r="30571" spans="1:4" x14ac:dyDescent="0.25">
      <c r="A30571" t="s">
        <v>30989</v>
      </c>
      <c r="B30571" t="s">
        <v>50617</v>
      </c>
      <c r="C30571" t="s">
        <v>32382</v>
      </c>
      <c r="D30571" t="s">
        <v>50617</v>
      </c>
    </row>
    <row r="30572" spans="1:4" x14ac:dyDescent="0.25">
      <c r="A30572" t="s">
        <v>30890</v>
      </c>
      <c r="B30572" t="s">
        <v>50617</v>
      </c>
      <c r="C30572" t="s">
        <v>31717</v>
      </c>
      <c r="D30572" t="s">
        <v>50617</v>
      </c>
    </row>
    <row r="30573" spans="1:4" x14ac:dyDescent="0.25">
      <c r="A30573" t="s">
        <v>30989</v>
      </c>
      <c r="B30573" t="s">
        <v>50617</v>
      </c>
      <c r="C30573" t="s">
        <v>31717</v>
      </c>
      <c r="D30573" t="s">
        <v>50617</v>
      </c>
    </row>
    <row r="30574" spans="1:4" x14ac:dyDescent="0.25">
      <c r="A30574" t="s">
        <v>30890</v>
      </c>
      <c r="B30574" t="s">
        <v>50617</v>
      </c>
      <c r="C30574" t="s">
        <v>50959</v>
      </c>
      <c r="D30574" t="s">
        <v>50617</v>
      </c>
    </row>
    <row r="30575" spans="1:4" x14ac:dyDescent="0.25">
      <c r="A30575" t="s">
        <v>30989</v>
      </c>
      <c r="B30575" t="s">
        <v>50617</v>
      </c>
      <c r="C30575" t="s">
        <v>50959</v>
      </c>
      <c r="D30575" t="s">
        <v>50617</v>
      </c>
    </row>
    <row r="30576" spans="1:4" x14ac:dyDescent="0.25">
      <c r="A30576" t="s">
        <v>30890</v>
      </c>
      <c r="B30576" t="s">
        <v>50617</v>
      </c>
      <c r="C30576" t="s">
        <v>32158</v>
      </c>
      <c r="D30576" t="s">
        <v>50617</v>
      </c>
    </row>
    <row r="30577" spans="1:4" x14ac:dyDescent="0.25">
      <c r="A30577" t="s">
        <v>30989</v>
      </c>
      <c r="B30577" t="s">
        <v>50617</v>
      </c>
      <c r="C30577" t="s">
        <v>32158</v>
      </c>
      <c r="D30577" t="s">
        <v>50617</v>
      </c>
    </row>
    <row r="30578" spans="1:4" x14ac:dyDescent="0.25">
      <c r="A30578" t="s">
        <v>30890</v>
      </c>
      <c r="B30578" t="s">
        <v>50617</v>
      </c>
      <c r="C30578" t="s">
        <v>27759</v>
      </c>
      <c r="D30578" t="s">
        <v>50617</v>
      </c>
    </row>
    <row r="30579" spans="1:4" x14ac:dyDescent="0.25">
      <c r="A30579" t="s">
        <v>30989</v>
      </c>
      <c r="B30579" t="s">
        <v>50617</v>
      </c>
      <c r="C30579" t="s">
        <v>27759</v>
      </c>
      <c r="D30579" t="s">
        <v>50617</v>
      </c>
    </row>
    <row r="30580" spans="1:4" x14ac:dyDescent="0.25">
      <c r="A30580" t="s">
        <v>30890</v>
      </c>
      <c r="B30580" t="s">
        <v>30946</v>
      </c>
      <c r="C30580" t="s">
        <v>19207</v>
      </c>
      <c r="D30580" t="s">
        <v>30946</v>
      </c>
    </row>
    <row r="30581" spans="1:4" x14ac:dyDescent="0.25">
      <c r="A30581" t="s">
        <v>30989</v>
      </c>
      <c r="B30581" t="s">
        <v>30946</v>
      </c>
      <c r="C30581" t="s">
        <v>19207</v>
      </c>
      <c r="D30581" t="s">
        <v>30946</v>
      </c>
    </row>
    <row r="30582" spans="1:4" x14ac:dyDescent="0.25">
      <c r="A30582" t="s">
        <v>30890</v>
      </c>
      <c r="B30582" t="s">
        <v>30913</v>
      </c>
      <c r="C30582" t="s">
        <v>19153</v>
      </c>
      <c r="D30582" t="s">
        <v>30913</v>
      </c>
    </row>
    <row r="30583" spans="1:4" x14ac:dyDescent="0.25">
      <c r="A30583" t="s">
        <v>30989</v>
      </c>
      <c r="B30583" t="s">
        <v>30913</v>
      </c>
      <c r="C30583" t="s">
        <v>19153</v>
      </c>
      <c r="D30583" t="s">
        <v>30913</v>
      </c>
    </row>
    <row r="30584" spans="1:4" x14ac:dyDescent="0.25">
      <c r="A30584" t="s">
        <v>30890</v>
      </c>
      <c r="B30584" t="s">
        <v>50732</v>
      </c>
      <c r="C30584" t="s">
        <v>31755</v>
      </c>
      <c r="D30584" t="s">
        <v>50732</v>
      </c>
    </row>
    <row r="30585" spans="1:4" x14ac:dyDescent="0.25">
      <c r="A30585" t="s">
        <v>30989</v>
      </c>
      <c r="B30585" t="s">
        <v>50732</v>
      </c>
      <c r="C30585" t="s">
        <v>31755</v>
      </c>
      <c r="D30585" t="s">
        <v>50732</v>
      </c>
    </row>
    <row r="30586" spans="1:4" x14ac:dyDescent="0.25">
      <c r="A30586" t="s">
        <v>30890</v>
      </c>
      <c r="B30586" t="s">
        <v>50834</v>
      </c>
      <c r="C30586" t="s">
        <v>50835</v>
      </c>
      <c r="D30586" t="s">
        <v>50834</v>
      </c>
    </row>
    <row r="30587" spans="1:4" x14ac:dyDescent="0.25">
      <c r="A30587" t="s">
        <v>30989</v>
      </c>
      <c r="B30587" t="s">
        <v>50834</v>
      </c>
      <c r="C30587" t="s">
        <v>50835</v>
      </c>
      <c r="D30587" t="s">
        <v>50834</v>
      </c>
    </row>
    <row r="30588" spans="1:4" x14ac:dyDescent="0.25">
      <c r="A30588" t="s">
        <v>30890</v>
      </c>
      <c r="B30588" t="s">
        <v>30943</v>
      </c>
      <c r="C30588" t="s">
        <v>19221</v>
      </c>
      <c r="D30588" t="s">
        <v>30943</v>
      </c>
    </row>
    <row r="30589" spans="1:4" x14ac:dyDescent="0.25">
      <c r="A30589" t="s">
        <v>30989</v>
      </c>
      <c r="B30589" t="s">
        <v>30943</v>
      </c>
      <c r="C30589" t="s">
        <v>19221</v>
      </c>
      <c r="D30589" t="s">
        <v>30943</v>
      </c>
    </row>
    <row r="30590" spans="1:4" x14ac:dyDescent="0.25">
      <c r="A30590" t="s">
        <v>30890</v>
      </c>
      <c r="B30590" t="s">
        <v>30914</v>
      </c>
      <c r="C30590" t="s">
        <v>19155</v>
      </c>
      <c r="D30590" t="s">
        <v>30914</v>
      </c>
    </row>
    <row r="30591" spans="1:4" x14ac:dyDescent="0.25">
      <c r="A30591" t="s">
        <v>30989</v>
      </c>
      <c r="B30591" t="s">
        <v>30914</v>
      </c>
      <c r="C30591" t="s">
        <v>19155</v>
      </c>
      <c r="D30591" t="s">
        <v>30914</v>
      </c>
    </row>
    <row r="30592" spans="1:4" x14ac:dyDescent="0.25">
      <c r="A30592" t="s">
        <v>30890</v>
      </c>
      <c r="B30592" t="s">
        <v>51032</v>
      </c>
      <c r="C30592" t="s">
        <v>32258</v>
      </c>
      <c r="D30592" t="s">
        <v>51032</v>
      </c>
    </row>
    <row r="30593" spans="1:4" x14ac:dyDescent="0.25">
      <c r="A30593" t="s">
        <v>30989</v>
      </c>
      <c r="B30593" t="s">
        <v>51032</v>
      </c>
      <c r="C30593" t="s">
        <v>32258</v>
      </c>
      <c r="D30593" t="s">
        <v>51032</v>
      </c>
    </row>
    <row r="30594" spans="1:4" x14ac:dyDescent="0.25">
      <c r="A30594" t="s">
        <v>30890</v>
      </c>
      <c r="B30594" t="s">
        <v>30928</v>
      </c>
      <c r="C30594" t="s">
        <v>30929</v>
      </c>
      <c r="D30594" t="s">
        <v>30928</v>
      </c>
    </row>
    <row r="30595" spans="1:4" x14ac:dyDescent="0.25">
      <c r="A30595" t="s">
        <v>30989</v>
      </c>
      <c r="B30595" t="s">
        <v>30928</v>
      </c>
      <c r="C30595" t="s">
        <v>30929</v>
      </c>
      <c r="D30595" t="s">
        <v>30928</v>
      </c>
    </row>
    <row r="30596" spans="1:4" x14ac:dyDescent="0.25">
      <c r="A30596" t="s">
        <v>30890</v>
      </c>
      <c r="B30596" t="s">
        <v>30963</v>
      </c>
      <c r="C30596" t="s">
        <v>19280</v>
      </c>
      <c r="D30596" t="s">
        <v>30963</v>
      </c>
    </row>
    <row r="30597" spans="1:4" x14ac:dyDescent="0.25">
      <c r="A30597" t="s">
        <v>30989</v>
      </c>
      <c r="B30597" t="s">
        <v>30963</v>
      </c>
      <c r="C30597" t="s">
        <v>19280</v>
      </c>
      <c r="D30597" t="s">
        <v>30963</v>
      </c>
    </row>
    <row r="30598" spans="1:4" x14ac:dyDescent="0.25">
      <c r="A30598" t="s">
        <v>30890</v>
      </c>
      <c r="B30598" t="s">
        <v>30905</v>
      </c>
      <c r="C30598" t="s">
        <v>19131</v>
      </c>
      <c r="D30598" t="s">
        <v>30905</v>
      </c>
    </row>
    <row r="30599" spans="1:4" x14ac:dyDescent="0.25">
      <c r="A30599" t="s">
        <v>30989</v>
      </c>
      <c r="B30599" t="s">
        <v>30905</v>
      </c>
      <c r="C30599" t="s">
        <v>19131</v>
      </c>
      <c r="D30599" t="s">
        <v>30905</v>
      </c>
    </row>
    <row r="30600" spans="1:4" x14ac:dyDescent="0.25">
      <c r="A30600" t="s">
        <v>30890</v>
      </c>
      <c r="B30600" t="s">
        <v>50700</v>
      </c>
      <c r="C30600" t="s">
        <v>32617</v>
      </c>
      <c r="D30600" t="s">
        <v>50700</v>
      </c>
    </row>
    <row r="30601" spans="1:4" x14ac:dyDescent="0.25">
      <c r="A30601" t="s">
        <v>30974</v>
      </c>
      <c r="B30601" t="s">
        <v>50700</v>
      </c>
      <c r="C30601" t="s">
        <v>32617</v>
      </c>
      <c r="D30601" t="s">
        <v>50700</v>
      </c>
    </row>
    <row r="30602" spans="1:4" x14ac:dyDescent="0.25">
      <c r="A30602" t="s">
        <v>30989</v>
      </c>
      <c r="B30602" t="s">
        <v>50700</v>
      </c>
      <c r="C30602" t="s">
        <v>32617</v>
      </c>
      <c r="D30602" t="s">
        <v>50700</v>
      </c>
    </row>
    <row r="30603" spans="1:4" x14ac:dyDescent="0.25">
      <c r="A30603" t="s">
        <v>31072</v>
      </c>
      <c r="B30603" t="s">
        <v>50700</v>
      </c>
      <c r="C30603" t="s">
        <v>32617</v>
      </c>
      <c r="D30603" t="s">
        <v>50700</v>
      </c>
    </row>
    <row r="30604" spans="1:4" x14ac:dyDescent="0.25">
      <c r="A30604" t="s">
        <v>30890</v>
      </c>
      <c r="B30604" t="s">
        <v>30915</v>
      </c>
      <c r="C30604" t="s">
        <v>19157</v>
      </c>
      <c r="D30604" t="s">
        <v>30915</v>
      </c>
    </row>
    <row r="30605" spans="1:4" x14ac:dyDescent="0.25">
      <c r="A30605" t="s">
        <v>30890</v>
      </c>
      <c r="B30605" t="s">
        <v>30932</v>
      </c>
      <c r="C30605" t="s">
        <v>27783</v>
      </c>
      <c r="D30605" t="s">
        <v>30932</v>
      </c>
    </row>
    <row r="30606" spans="1:4" x14ac:dyDescent="0.25">
      <c r="A30606" t="s">
        <v>30890</v>
      </c>
      <c r="B30606" t="s">
        <v>30954</v>
      </c>
      <c r="C30606" t="s">
        <v>19231</v>
      </c>
      <c r="D30606" t="s">
        <v>30954</v>
      </c>
    </row>
    <row r="30607" spans="1:4" x14ac:dyDescent="0.25">
      <c r="A30607" t="s">
        <v>30890</v>
      </c>
      <c r="B30607" t="s">
        <v>30908</v>
      </c>
      <c r="C30607" t="s">
        <v>19139</v>
      </c>
      <c r="D30607" t="s">
        <v>30908</v>
      </c>
    </row>
    <row r="30608" spans="1:4" x14ac:dyDescent="0.25">
      <c r="A30608" t="s">
        <v>30890</v>
      </c>
      <c r="B30608" t="s">
        <v>30945</v>
      </c>
      <c r="C30608" t="s">
        <v>19223</v>
      </c>
      <c r="D30608" t="s">
        <v>30945</v>
      </c>
    </row>
    <row r="30609" spans="1:4" x14ac:dyDescent="0.25">
      <c r="A30609" t="s">
        <v>30974</v>
      </c>
      <c r="B30609" t="s">
        <v>30945</v>
      </c>
      <c r="C30609" t="s">
        <v>19223</v>
      </c>
      <c r="D30609" t="s">
        <v>30945</v>
      </c>
    </row>
    <row r="30610" spans="1:4" x14ac:dyDescent="0.25">
      <c r="A30610" t="s">
        <v>30989</v>
      </c>
      <c r="B30610" t="s">
        <v>30945</v>
      </c>
      <c r="C30610" t="s">
        <v>19223</v>
      </c>
      <c r="D30610" t="s">
        <v>30945</v>
      </c>
    </row>
    <row r="30611" spans="1:4" x14ac:dyDescent="0.25">
      <c r="A30611" t="s">
        <v>30890</v>
      </c>
      <c r="B30611" t="s">
        <v>50829</v>
      </c>
      <c r="C30611" t="s">
        <v>32962</v>
      </c>
      <c r="D30611" t="s">
        <v>50829</v>
      </c>
    </row>
    <row r="30612" spans="1:4" x14ac:dyDescent="0.25">
      <c r="A30612" t="s">
        <v>30974</v>
      </c>
      <c r="B30612" t="s">
        <v>50829</v>
      </c>
      <c r="C30612" t="s">
        <v>32962</v>
      </c>
      <c r="D30612" t="s">
        <v>50829</v>
      </c>
    </row>
    <row r="30613" spans="1:4" x14ac:dyDescent="0.25">
      <c r="A30613" t="s">
        <v>30989</v>
      </c>
      <c r="B30613" t="s">
        <v>50829</v>
      </c>
      <c r="C30613" t="s">
        <v>32962</v>
      </c>
      <c r="D30613" t="s">
        <v>50829</v>
      </c>
    </row>
    <row r="30614" spans="1:4" x14ac:dyDescent="0.25">
      <c r="A30614" t="s">
        <v>30890</v>
      </c>
      <c r="B30614" t="s">
        <v>50849</v>
      </c>
      <c r="C30614" t="s">
        <v>32860</v>
      </c>
      <c r="D30614" t="s">
        <v>50849</v>
      </c>
    </row>
    <row r="30615" spans="1:4" x14ac:dyDescent="0.25">
      <c r="A30615" t="s">
        <v>30989</v>
      </c>
      <c r="B30615" t="s">
        <v>50849</v>
      </c>
      <c r="C30615" t="s">
        <v>32860</v>
      </c>
      <c r="D30615" t="s">
        <v>50849</v>
      </c>
    </row>
    <row r="30616" spans="1:4" x14ac:dyDescent="0.25">
      <c r="A30616" t="s">
        <v>31072</v>
      </c>
      <c r="B30616" t="s">
        <v>50849</v>
      </c>
      <c r="C30616" t="s">
        <v>32860</v>
      </c>
      <c r="D30616" t="s">
        <v>50849</v>
      </c>
    </row>
    <row r="30617" spans="1:4" x14ac:dyDescent="0.25">
      <c r="A30617" t="s">
        <v>30890</v>
      </c>
      <c r="B30617" t="s">
        <v>50850</v>
      </c>
      <c r="C30617" t="s">
        <v>32862</v>
      </c>
      <c r="D30617" t="s">
        <v>50850</v>
      </c>
    </row>
    <row r="30618" spans="1:4" x14ac:dyDescent="0.25">
      <c r="A30618" t="s">
        <v>30989</v>
      </c>
      <c r="B30618" t="s">
        <v>50850</v>
      </c>
      <c r="C30618" t="s">
        <v>32862</v>
      </c>
      <c r="D30618" t="s">
        <v>50850</v>
      </c>
    </row>
    <row r="30619" spans="1:4" x14ac:dyDescent="0.25">
      <c r="A30619" t="s">
        <v>31072</v>
      </c>
      <c r="B30619" t="s">
        <v>50850</v>
      </c>
      <c r="C30619" t="s">
        <v>32862</v>
      </c>
      <c r="D30619" t="s">
        <v>50850</v>
      </c>
    </row>
    <row r="30620" spans="1:4" x14ac:dyDescent="0.25">
      <c r="A30620" t="s">
        <v>30890</v>
      </c>
      <c r="B30620" t="s">
        <v>30924</v>
      </c>
      <c r="C30620" t="s">
        <v>19169</v>
      </c>
      <c r="D30620" t="s">
        <v>30924</v>
      </c>
    </row>
    <row r="30621" spans="1:4" x14ac:dyDescent="0.25">
      <c r="A30621" t="s">
        <v>30974</v>
      </c>
      <c r="B30621" t="s">
        <v>30924</v>
      </c>
      <c r="C30621" t="s">
        <v>19169</v>
      </c>
      <c r="D30621" t="s">
        <v>30924</v>
      </c>
    </row>
    <row r="30622" spans="1:4" x14ac:dyDescent="0.25">
      <c r="A30622" t="s">
        <v>30989</v>
      </c>
      <c r="B30622" t="s">
        <v>30924</v>
      </c>
      <c r="C30622" t="s">
        <v>19169</v>
      </c>
      <c r="D30622" t="s">
        <v>30924</v>
      </c>
    </row>
    <row r="30623" spans="1:4" x14ac:dyDescent="0.25">
      <c r="A30623" t="s">
        <v>30890</v>
      </c>
      <c r="B30623" t="s">
        <v>30925</v>
      </c>
      <c r="C30623" t="s">
        <v>19171</v>
      </c>
      <c r="D30623" t="s">
        <v>30925</v>
      </c>
    </row>
    <row r="30624" spans="1:4" x14ac:dyDescent="0.25">
      <c r="A30624" t="s">
        <v>30890</v>
      </c>
      <c r="B30624" t="s">
        <v>51030</v>
      </c>
      <c r="C30624" t="s">
        <v>27859</v>
      </c>
      <c r="D30624" t="s">
        <v>51030</v>
      </c>
    </row>
    <row r="30625" spans="1:4" x14ac:dyDescent="0.25">
      <c r="A30625" t="s">
        <v>30890</v>
      </c>
      <c r="B30625" t="s">
        <v>51046</v>
      </c>
      <c r="C30625" t="s">
        <v>30193</v>
      </c>
      <c r="D30625" t="s">
        <v>51046</v>
      </c>
    </row>
    <row r="30626" spans="1:4" x14ac:dyDescent="0.25">
      <c r="A30626" t="s">
        <v>30890</v>
      </c>
      <c r="B30626" t="s">
        <v>25619</v>
      </c>
      <c r="C30626" t="s">
        <v>50776</v>
      </c>
      <c r="D30626" t="s">
        <v>25619</v>
      </c>
    </row>
    <row r="30627" spans="1:4" x14ac:dyDescent="0.25">
      <c r="A30627" t="s">
        <v>30890</v>
      </c>
      <c r="B30627" t="s">
        <v>25619</v>
      </c>
      <c r="C30627" t="s">
        <v>31922</v>
      </c>
      <c r="D30627" t="s">
        <v>25619</v>
      </c>
    </row>
    <row r="30628" spans="1:4" x14ac:dyDescent="0.25">
      <c r="A30628" t="s">
        <v>30890</v>
      </c>
      <c r="B30628" t="s">
        <v>25619</v>
      </c>
      <c r="C30628" t="s">
        <v>31920</v>
      </c>
      <c r="D30628" t="s">
        <v>25619</v>
      </c>
    </row>
    <row r="30629" spans="1:4" x14ac:dyDescent="0.25">
      <c r="A30629" t="s">
        <v>30890</v>
      </c>
      <c r="B30629" t="s">
        <v>25619</v>
      </c>
      <c r="C30629" t="s">
        <v>32786</v>
      </c>
      <c r="D30629" t="s">
        <v>25619</v>
      </c>
    </row>
    <row r="30630" spans="1:4" x14ac:dyDescent="0.25">
      <c r="A30630" t="s">
        <v>30890</v>
      </c>
      <c r="B30630" t="s">
        <v>25619</v>
      </c>
      <c r="C30630" t="s">
        <v>32048</v>
      </c>
      <c r="D30630" t="s">
        <v>25619</v>
      </c>
    </row>
    <row r="30631" spans="1:4" x14ac:dyDescent="0.25">
      <c r="A30631" t="s">
        <v>30890</v>
      </c>
      <c r="B30631" t="s">
        <v>30909</v>
      </c>
      <c r="C30631" t="s">
        <v>32103</v>
      </c>
      <c r="D30631" t="s">
        <v>30909</v>
      </c>
    </row>
    <row r="30632" spans="1:4" x14ac:dyDescent="0.25">
      <c r="A30632" t="s">
        <v>30890</v>
      </c>
      <c r="B30632" t="s">
        <v>25619</v>
      </c>
      <c r="C30632" t="s">
        <v>32943</v>
      </c>
      <c r="D30632" t="s">
        <v>25619</v>
      </c>
    </row>
    <row r="30633" spans="1:4" x14ac:dyDescent="0.25">
      <c r="A30633" t="s">
        <v>30890</v>
      </c>
      <c r="B30633" t="s">
        <v>25619</v>
      </c>
      <c r="C30633" t="s">
        <v>32985</v>
      </c>
      <c r="D30633" t="s">
        <v>25619</v>
      </c>
    </row>
    <row r="30634" spans="1:4" x14ac:dyDescent="0.25">
      <c r="A30634" t="s">
        <v>30890</v>
      </c>
      <c r="B30634" t="s">
        <v>25619</v>
      </c>
      <c r="C30634" t="s">
        <v>19020</v>
      </c>
      <c r="D30634" t="s">
        <v>25619</v>
      </c>
    </row>
    <row r="30635" spans="1:4" x14ac:dyDescent="0.25">
      <c r="A30635" t="s">
        <v>30890</v>
      </c>
      <c r="B30635" t="s">
        <v>25619</v>
      </c>
      <c r="C30635" t="s">
        <v>29953</v>
      </c>
      <c r="D30635" t="s">
        <v>25619</v>
      </c>
    </row>
    <row r="30636" spans="1:4" x14ac:dyDescent="0.25">
      <c r="A30636" t="s">
        <v>30890</v>
      </c>
      <c r="B30636" t="s">
        <v>25619</v>
      </c>
      <c r="C30636" t="s">
        <v>48772</v>
      </c>
      <c r="D30636" t="s">
        <v>25619</v>
      </c>
    </row>
    <row r="30637" spans="1:4" x14ac:dyDescent="0.25">
      <c r="A30637" t="s">
        <v>30890</v>
      </c>
      <c r="B30637" t="s">
        <v>30909</v>
      </c>
      <c r="C30637" t="s">
        <v>32254</v>
      </c>
      <c r="D30637" t="s">
        <v>30909</v>
      </c>
    </row>
    <row r="30638" spans="1:4" x14ac:dyDescent="0.25">
      <c r="A30638" t="s">
        <v>30989</v>
      </c>
      <c r="B30638" t="s">
        <v>30909</v>
      </c>
      <c r="C30638" t="s">
        <v>32254</v>
      </c>
      <c r="D30638" t="s">
        <v>30909</v>
      </c>
    </row>
    <row r="30639" spans="1:4" x14ac:dyDescent="0.25">
      <c r="A30639" t="s">
        <v>30890</v>
      </c>
      <c r="B30639" t="s">
        <v>30909</v>
      </c>
      <c r="C30639" t="s">
        <v>19079</v>
      </c>
      <c r="D30639" t="s">
        <v>30909</v>
      </c>
    </row>
    <row r="30640" spans="1:4" x14ac:dyDescent="0.25">
      <c r="A30640" t="s">
        <v>30890</v>
      </c>
      <c r="B30640" t="s">
        <v>25619</v>
      </c>
      <c r="C30640" t="s">
        <v>48750</v>
      </c>
      <c r="D30640" t="s">
        <v>25619</v>
      </c>
    </row>
    <row r="30641" spans="1:4" x14ac:dyDescent="0.25">
      <c r="A30641" t="s">
        <v>30890</v>
      </c>
      <c r="B30641" t="s">
        <v>25619</v>
      </c>
      <c r="C30641" t="s">
        <v>19097</v>
      </c>
      <c r="D30641" t="s">
        <v>25619</v>
      </c>
    </row>
    <row r="30642" spans="1:4" x14ac:dyDescent="0.25">
      <c r="A30642" t="s">
        <v>30890</v>
      </c>
      <c r="B30642" t="s">
        <v>30909</v>
      </c>
      <c r="C30642" t="s">
        <v>19145</v>
      </c>
      <c r="D30642" t="s">
        <v>30909</v>
      </c>
    </row>
    <row r="30643" spans="1:4" x14ac:dyDescent="0.25">
      <c r="A30643" t="s">
        <v>30890</v>
      </c>
      <c r="B30643" t="s">
        <v>30909</v>
      </c>
      <c r="C30643" t="s">
        <v>27735</v>
      </c>
      <c r="D30643" t="s">
        <v>30909</v>
      </c>
    </row>
    <row r="30644" spans="1:4" x14ac:dyDescent="0.25">
      <c r="A30644" t="s">
        <v>30890</v>
      </c>
      <c r="B30644" t="s">
        <v>25619</v>
      </c>
      <c r="C30644" t="s">
        <v>27769</v>
      </c>
      <c r="D30644" t="s">
        <v>25619</v>
      </c>
    </row>
    <row r="30645" spans="1:4" x14ac:dyDescent="0.25">
      <c r="A30645" t="s">
        <v>30890</v>
      </c>
      <c r="B30645" t="s">
        <v>25619</v>
      </c>
      <c r="C30645" t="s">
        <v>27767</v>
      </c>
      <c r="D30645" t="s">
        <v>25619</v>
      </c>
    </row>
    <row r="30646" spans="1:4" x14ac:dyDescent="0.25">
      <c r="A30646" t="s">
        <v>30890</v>
      </c>
      <c r="B30646" t="s">
        <v>25619</v>
      </c>
      <c r="C30646" t="s">
        <v>19189</v>
      </c>
      <c r="D30646" t="s">
        <v>25619</v>
      </c>
    </row>
    <row r="30647" spans="1:4" x14ac:dyDescent="0.25">
      <c r="A30647" t="s">
        <v>30890</v>
      </c>
      <c r="B30647" t="s">
        <v>25619</v>
      </c>
      <c r="C30647" t="s">
        <v>27811</v>
      </c>
      <c r="D30647" t="s">
        <v>25619</v>
      </c>
    </row>
    <row r="30648" spans="1:4" x14ac:dyDescent="0.25">
      <c r="A30648" t="s">
        <v>30890</v>
      </c>
      <c r="B30648" t="s">
        <v>25619</v>
      </c>
      <c r="C30648" t="s">
        <v>19209</v>
      </c>
      <c r="D30648" t="s">
        <v>25619</v>
      </c>
    </row>
    <row r="30649" spans="1:4" x14ac:dyDescent="0.25">
      <c r="A30649" t="s">
        <v>30890</v>
      </c>
      <c r="B30649" t="s">
        <v>25619</v>
      </c>
      <c r="C30649" t="s">
        <v>19215</v>
      </c>
      <c r="D30649" t="s">
        <v>25619</v>
      </c>
    </row>
    <row r="30650" spans="1:4" x14ac:dyDescent="0.25">
      <c r="A30650" t="s">
        <v>30890</v>
      </c>
      <c r="B30650" t="s">
        <v>30909</v>
      </c>
      <c r="C30650" t="s">
        <v>27815</v>
      </c>
      <c r="D30650" t="s">
        <v>30909</v>
      </c>
    </row>
    <row r="30651" spans="1:4" x14ac:dyDescent="0.25">
      <c r="A30651" t="s">
        <v>30890</v>
      </c>
      <c r="B30651" t="s">
        <v>25619</v>
      </c>
      <c r="C30651" t="s">
        <v>19252</v>
      </c>
      <c r="D30651" t="s">
        <v>25619</v>
      </c>
    </row>
    <row r="30652" spans="1:4" x14ac:dyDescent="0.25">
      <c r="A30652" t="s">
        <v>30890</v>
      </c>
      <c r="B30652" t="s">
        <v>30909</v>
      </c>
      <c r="C30652" t="s">
        <v>19272</v>
      </c>
      <c r="D30652" t="s">
        <v>30909</v>
      </c>
    </row>
    <row r="30653" spans="1:4" x14ac:dyDescent="0.25">
      <c r="A30653" t="s">
        <v>30890</v>
      </c>
      <c r="B30653" t="s">
        <v>50779</v>
      </c>
      <c r="C30653" t="s">
        <v>32670</v>
      </c>
      <c r="D30653" t="s">
        <v>50779</v>
      </c>
    </row>
    <row r="30654" spans="1:4" x14ac:dyDescent="0.25">
      <c r="A30654" t="s">
        <v>30890</v>
      </c>
      <c r="B30654" t="s">
        <v>51036</v>
      </c>
      <c r="C30654" t="s">
        <v>19069</v>
      </c>
      <c r="D30654" t="s">
        <v>51036</v>
      </c>
    </row>
    <row r="30655" spans="1:4" x14ac:dyDescent="0.25">
      <c r="A30655" t="s">
        <v>30890</v>
      </c>
      <c r="B30655" t="s">
        <v>51036</v>
      </c>
      <c r="C30655" t="s">
        <v>29979</v>
      </c>
      <c r="D30655" t="s">
        <v>51036</v>
      </c>
    </row>
    <row r="30656" spans="1:4" x14ac:dyDescent="0.25">
      <c r="A30656" t="s">
        <v>30974</v>
      </c>
      <c r="B30656" t="s">
        <v>51026</v>
      </c>
      <c r="C30656" t="s">
        <v>51122</v>
      </c>
      <c r="D30656" t="s">
        <v>51026</v>
      </c>
    </row>
    <row r="30657" spans="1:4" x14ac:dyDescent="0.25">
      <c r="A30657" t="s">
        <v>30890</v>
      </c>
      <c r="B30657" t="s">
        <v>51026</v>
      </c>
      <c r="C30657" t="s">
        <v>51027</v>
      </c>
      <c r="D30657" t="s">
        <v>51026</v>
      </c>
    </row>
    <row r="30658" spans="1:4" x14ac:dyDescent="0.25">
      <c r="A30658" t="s">
        <v>30890</v>
      </c>
      <c r="B30658" t="s">
        <v>50878</v>
      </c>
      <c r="C30658" t="s">
        <v>50879</v>
      </c>
      <c r="D30658" t="s">
        <v>50878</v>
      </c>
    </row>
    <row r="30659" spans="1:4" x14ac:dyDescent="0.25">
      <c r="A30659" t="s">
        <v>30989</v>
      </c>
      <c r="B30659" t="s">
        <v>50878</v>
      </c>
      <c r="C30659" t="s">
        <v>50879</v>
      </c>
      <c r="D30659" t="s">
        <v>50878</v>
      </c>
    </row>
    <row r="30660" spans="1:4" x14ac:dyDescent="0.25">
      <c r="A30660" t="s">
        <v>31072</v>
      </c>
      <c r="B30660" t="s">
        <v>50878</v>
      </c>
      <c r="C30660" t="s">
        <v>50879</v>
      </c>
      <c r="D30660" t="s">
        <v>50878</v>
      </c>
    </row>
    <row r="30661" spans="1:4" x14ac:dyDescent="0.25">
      <c r="A30661" t="s">
        <v>30890</v>
      </c>
      <c r="B30661" t="s">
        <v>50880</v>
      </c>
      <c r="C30661" t="s">
        <v>50881</v>
      </c>
      <c r="D30661" t="s">
        <v>50880</v>
      </c>
    </row>
    <row r="30662" spans="1:4" x14ac:dyDescent="0.25">
      <c r="A30662" t="s">
        <v>30989</v>
      </c>
      <c r="B30662" t="s">
        <v>50880</v>
      </c>
      <c r="C30662" t="s">
        <v>50881</v>
      </c>
      <c r="D30662" t="s">
        <v>50880</v>
      </c>
    </row>
    <row r="30663" spans="1:4" x14ac:dyDescent="0.25">
      <c r="A30663" t="s">
        <v>31072</v>
      </c>
      <c r="B30663" t="s">
        <v>50880</v>
      </c>
      <c r="C30663" t="s">
        <v>50881</v>
      </c>
      <c r="D30663" t="s">
        <v>50880</v>
      </c>
    </row>
    <row r="30664" spans="1:4" x14ac:dyDescent="0.25">
      <c r="A30664" t="s">
        <v>30890</v>
      </c>
      <c r="B30664" t="s">
        <v>50843</v>
      </c>
      <c r="C30664" t="s">
        <v>50844</v>
      </c>
      <c r="D30664" t="s">
        <v>50843</v>
      </c>
    </row>
    <row r="30665" spans="1:4" x14ac:dyDescent="0.25">
      <c r="A30665" t="s">
        <v>30989</v>
      </c>
      <c r="B30665" t="s">
        <v>50843</v>
      </c>
      <c r="C30665" t="s">
        <v>50844</v>
      </c>
      <c r="D30665" t="s">
        <v>50843</v>
      </c>
    </row>
    <row r="30666" spans="1:4" x14ac:dyDescent="0.25">
      <c r="A30666" t="s">
        <v>31141</v>
      </c>
      <c r="B30666" t="s">
        <v>50843</v>
      </c>
      <c r="C30666" t="s">
        <v>50844</v>
      </c>
      <c r="D30666" t="s">
        <v>50843</v>
      </c>
    </row>
    <row r="30667" spans="1:4" x14ac:dyDescent="0.25">
      <c r="A30667" t="s">
        <v>30890</v>
      </c>
      <c r="B30667" t="s">
        <v>50960</v>
      </c>
      <c r="C30667" t="s">
        <v>50961</v>
      </c>
      <c r="D30667" t="s">
        <v>50960</v>
      </c>
    </row>
    <row r="30668" spans="1:4" x14ac:dyDescent="0.25">
      <c r="A30668" t="s">
        <v>31141</v>
      </c>
      <c r="B30668" t="s">
        <v>52064</v>
      </c>
      <c r="C30668" t="s">
        <v>52065</v>
      </c>
      <c r="D30668" t="s">
        <v>52064</v>
      </c>
    </row>
    <row r="30669" spans="1:4" x14ac:dyDescent="0.25">
      <c r="A30669" t="s">
        <v>30890</v>
      </c>
      <c r="B30669" t="s">
        <v>50892</v>
      </c>
      <c r="C30669" t="s">
        <v>50893</v>
      </c>
      <c r="D30669" t="s">
        <v>50892</v>
      </c>
    </row>
    <row r="30670" spans="1:4" x14ac:dyDescent="0.25">
      <c r="A30670" t="s">
        <v>30989</v>
      </c>
      <c r="B30670" t="s">
        <v>50892</v>
      </c>
      <c r="C30670" t="s">
        <v>50893</v>
      </c>
      <c r="D30670" t="s">
        <v>50892</v>
      </c>
    </row>
    <row r="30671" spans="1:4" x14ac:dyDescent="0.25">
      <c r="A30671" t="s">
        <v>30890</v>
      </c>
      <c r="B30671" t="s">
        <v>50958</v>
      </c>
      <c r="C30671" t="s">
        <v>32156</v>
      </c>
      <c r="D30671" t="s">
        <v>50958</v>
      </c>
    </row>
    <row r="30672" spans="1:4" x14ac:dyDescent="0.25">
      <c r="A30672" t="s">
        <v>30989</v>
      </c>
      <c r="B30672" t="s">
        <v>50958</v>
      </c>
      <c r="C30672" t="s">
        <v>32156</v>
      </c>
      <c r="D30672" t="s">
        <v>50958</v>
      </c>
    </row>
    <row r="30673" spans="1:4" x14ac:dyDescent="0.25">
      <c r="A30673" t="s">
        <v>31141</v>
      </c>
      <c r="B30673" t="s">
        <v>50952</v>
      </c>
      <c r="C30673" t="s">
        <v>52057</v>
      </c>
      <c r="D30673" t="s">
        <v>50952</v>
      </c>
    </row>
    <row r="30674" spans="1:4" x14ac:dyDescent="0.25">
      <c r="A30674" t="s">
        <v>30890</v>
      </c>
      <c r="B30674" t="s">
        <v>50952</v>
      </c>
      <c r="C30674" t="s">
        <v>18978</v>
      </c>
      <c r="D30674" t="s">
        <v>50952</v>
      </c>
    </row>
    <row r="30675" spans="1:4" x14ac:dyDescent="0.25">
      <c r="A30675" t="s">
        <v>30890</v>
      </c>
      <c r="B30675" t="s">
        <v>50900</v>
      </c>
      <c r="C30675" t="s">
        <v>50901</v>
      </c>
      <c r="D30675" t="s">
        <v>50900</v>
      </c>
    </row>
    <row r="30676" spans="1:4" x14ac:dyDescent="0.25">
      <c r="A30676" t="s">
        <v>30890</v>
      </c>
      <c r="B30676" t="s">
        <v>50897</v>
      </c>
      <c r="C30676" t="s">
        <v>50898</v>
      </c>
      <c r="D30676" t="s">
        <v>50897</v>
      </c>
    </row>
    <row r="30677" spans="1:4" x14ac:dyDescent="0.25">
      <c r="A30677" t="s">
        <v>30890</v>
      </c>
      <c r="B30677" t="s">
        <v>50859</v>
      </c>
      <c r="C30677" t="s">
        <v>50860</v>
      </c>
      <c r="D30677" t="s">
        <v>50859</v>
      </c>
    </row>
    <row r="30678" spans="1:4" x14ac:dyDescent="0.25">
      <c r="A30678" t="s">
        <v>30890</v>
      </c>
      <c r="B30678" t="s">
        <v>50827</v>
      </c>
      <c r="C30678" t="s">
        <v>50828</v>
      </c>
      <c r="D30678" t="s">
        <v>50827</v>
      </c>
    </row>
    <row r="30679" spans="1:4" x14ac:dyDescent="0.25">
      <c r="A30679" t="s">
        <v>30989</v>
      </c>
      <c r="B30679" t="s">
        <v>50827</v>
      </c>
      <c r="C30679" t="s">
        <v>50828</v>
      </c>
      <c r="D30679" t="s">
        <v>50827</v>
      </c>
    </row>
    <row r="30680" spans="1:4" x14ac:dyDescent="0.25">
      <c r="A30680" t="s">
        <v>30890</v>
      </c>
      <c r="B30680" t="s">
        <v>51047</v>
      </c>
      <c r="C30680" t="s">
        <v>27711</v>
      </c>
      <c r="D30680" t="s">
        <v>51047</v>
      </c>
    </row>
    <row r="30681" spans="1:4" x14ac:dyDescent="0.25">
      <c r="A30681" t="s">
        <v>30890</v>
      </c>
      <c r="B30681" t="s">
        <v>50904</v>
      </c>
      <c r="C30681" t="s">
        <v>32887</v>
      </c>
      <c r="D30681" t="s">
        <v>50904</v>
      </c>
    </row>
    <row r="30682" spans="1:4" x14ac:dyDescent="0.25">
      <c r="A30682" t="s">
        <v>30989</v>
      </c>
      <c r="B30682" t="s">
        <v>50904</v>
      </c>
      <c r="C30682" t="s">
        <v>32887</v>
      </c>
      <c r="D30682" t="s">
        <v>50904</v>
      </c>
    </row>
    <row r="30683" spans="1:4" x14ac:dyDescent="0.25">
      <c r="A30683" t="s">
        <v>31072</v>
      </c>
      <c r="B30683" t="s">
        <v>50904</v>
      </c>
      <c r="C30683" t="s">
        <v>32887</v>
      </c>
      <c r="D30683" t="s">
        <v>50904</v>
      </c>
    </row>
    <row r="30684" spans="1:4" x14ac:dyDescent="0.25">
      <c r="A30684" t="s">
        <v>30890</v>
      </c>
      <c r="B30684" t="s">
        <v>30965</v>
      </c>
      <c r="C30684" t="s">
        <v>9911</v>
      </c>
      <c r="D30684" t="s">
        <v>30965</v>
      </c>
    </row>
    <row r="30685" spans="1:4" x14ac:dyDescent="0.25">
      <c r="A30685" t="s">
        <v>51063</v>
      </c>
      <c r="B30685" t="s">
        <v>51066</v>
      </c>
      <c r="C30685" t="s">
        <v>51067</v>
      </c>
      <c r="D30685" t="s">
        <v>51066</v>
      </c>
    </row>
    <row r="30686" spans="1:4" x14ac:dyDescent="0.25">
      <c r="A30686" t="s">
        <v>30890</v>
      </c>
      <c r="B30686" t="s">
        <v>51014</v>
      </c>
      <c r="C30686" t="s">
        <v>19047</v>
      </c>
      <c r="D30686" t="s">
        <v>51014</v>
      </c>
    </row>
    <row r="30687" spans="1:4" x14ac:dyDescent="0.25">
      <c r="A30687" t="s">
        <v>30890</v>
      </c>
      <c r="B30687" t="s">
        <v>50818</v>
      </c>
      <c r="C30687" t="s">
        <v>50819</v>
      </c>
      <c r="D30687" t="s">
        <v>50818</v>
      </c>
    </row>
    <row r="30688" spans="1:4" x14ac:dyDescent="0.25">
      <c r="A30688" t="s">
        <v>30890</v>
      </c>
      <c r="B30688" t="s">
        <v>30969</v>
      </c>
      <c r="C30688" t="s">
        <v>19308</v>
      </c>
      <c r="D30688" t="s">
        <v>30969</v>
      </c>
    </row>
    <row r="30689" spans="1:4" x14ac:dyDescent="0.25">
      <c r="A30689" t="s">
        <v>30890</v>
      </c>
      <c r="B30689" t="s">
        <v>30941</v>
      </c>
      <c r="C30689" t="s">
        <v>27807</v>
      </c>
      <c r="D30689" t="s">
        <v>30941</v>
      </c>
    </row>
    <row r="30690" spans="1:4" x14ac:dyDescent="0.25">
      <c r="A30690" t="s">
        <v>31141</v>
      </c>
      <c r="B30690" t="s">
        <v>31173</v>
      </c>
      <c r="C30690" t="s">
        <v>19264</v>
      </c>
      <c r="D30690" t="s">
        <v>31173</v>
      </c>
    </row>
    <row r="30691" spans="1:4" x14ac:dyDescent="0.25">
      <c r="A30691" t="s">
        <v>30890</v>
      </c>
      <c r="B30691" t="s">
        <v>30894</v>
      </c>
      <c r="C30691" t="s">
        <v>30272</v>
      </c>
      <c r="D30691" t="s">
        <v>30894</v>
      </c>
    </row>
    <row r="30692" spans="1:4" x14ac:dyDescent="0.25">
      <c r="A30692" t="s">
        <v>30890</v>
      </c>
      <c r="B30692" t="s">
        <v>30948</v>
      </c>
      <c r="C30692" t="s">
        <v>30949</v>
      </c>
      <c r="D30692" t="s">
        <v>30948</v>
      </c>
    </row>
    <row r="30693" spans="1:4" x14ac:dyDescent="0.25">
      <c r="A30693" t="s">
        <v>30890</v>
      </c>
      <c r="B30693" t="s">
        <v>50727</v>
      </c>
      <c r="C30693" t="s">
        <v>31680</v>
      </c>
      <c r="D30693" t="s">
        <v>50727</v>
      </c>
    </row>
    <row r="30694" spans="1:4" x14ac:dyDescent="0.25">
      <c r="A30694" t="s">
        <v>30890</v>
      </c>
      <c r="B30694" t="s">
        <v>50615</v>
      </c>
      <c r="C30694" t="s">
        <v>31459</v>
      </c>
      <c r="D30694" t="s">
        <v>50615</v>
      </c>
    </row>
    <row r="30695" spans="1:4" x14ac:dyDescent="0.25">
      <c r="A30695" t="s">
        <v>30890</v>
      </c>
      <c r="B30695" t="s">
        <v>51057</v>
      </c>
      <c r="C30695" t="s">
        <v>27721</v>
      </c>
      <c r="D30695" t="s">
        <v>51057</v>
      </c>
    </row>
    <row r="30696" spans="1:4" x14ac:dyDescent="0.25">
      <c r="A30696" t="s">
        <v>30890</v>
      </c>
      <c r="B30696" t="s">
        <v>30917</v>
      </c>
      <c r="C30696" t="s">
        <v>27763</v>
      </c>
      <c r="D30696" t="s">
        <v>30917</v>
      </c>
    </row>
    <row r="30697" spans="1:4" x14ac:dyDescent="0.25">
      <c r="A30697" t="s">
        <v>30890</v>
      </c>
      <c r="B30697" t="s">
        <v>51034</v>
      </c>
      <c r="C30697" t="s">
        <v>29815</v>
      </c>
      <c r="D30697" t="s">
        <v>51034</v>
      </c>
    </row>
    <row r="30698" spans="1:4" x14ac:dyDescent="0.25">
      <c r="A30698" t="s">
        <v>30890</v>
      </c>
      <c r="B30698" t="s">
        <v>30918</v>
      </c>
      <c r="C30698" t="s">
        <v>32022</v>
      </c>
      <c r="D30698" t="s">
        <v>30918</v>
      </c>
    </row>
    <row r="30699" spans="1:4" x14ac:dyDescent="0.25">
      <c r="A30699" t="s">
        <v>30890</v>
      </c>
      <c r="B30699" t="s">
        <v>30918</v>
      </c>
      <c r="C30699" t="s">
        <v>27777</v>
      </c>
      <c r="D30699" t="s">
        <v>30918</v>
      </c>
    </row>
    <row r="30700" spans="1:4" x14ac:dyDescent="0.25">
      <c r="A30700" t="s">
        <v>30890</v>
      </c>
      <c r="B30700" t="s">
        <v>30920</v>
      </c>
      <c r="C30700" t="s">
        <v>31469</v>
      </c>
      <c r="D30700" t="s">
        <v>30920</v>
      </c>
    </row>
    <row r="30701" spans="1:4" x14ac:dyDescent="0.25">
      <c r="A30701" t="s">
        <v>30890</v>
      </c>
      <c r="B30701" t="s">
        <v>30920</v>
      </c>
      <c r="C30701" t="s">
        <v>19161</v>
      </c>
      <c r="D30701" t="s">
        <v>30920</v>
      </c>
    </row>
    <row r="30702" spans="1:4" x14ac:dyDescent="0.25">
      <c r="A30702" t="s">
        <v>30890</v>
      </c>
      <c r="B30702" t="s">
        <v>50917</v>
      </c>
      <c r="C30702" t="s">
        <v>32058</v>
      </c>
      <c r="D30702" t="s">
        <v>50917</v>
      </c>
    </row>
    <row r="30703" spans="1:4" x14ac:dyDescent="0.25">
      <c r="A30703" t="s">
        <v>30890</v>
      </c>
      <c r="B30703" t="s">
        <v>50983</v>
      </c>
      <c r="C30703" t="s">
        <v>30290</v>
      </c>
      <c r="D30703" t="s">
        <v>50983</v>
      </c>
    </row>
    <row r="30704" spans="1:4" x14ac:dyDescent="0.25">
      <c r="A30704" t="s">
        <v>30890</v>
      </c>
      <c r="B30704" t="s">
        <v>51015</v>
      </c>
      <c r="C30704" t="s">
        <v>29746</v>
      </c>
      <c r="D30704" t="s">
        <v>51015</v>
      </c>
    </row>
    <row r="30705" spans="1:4" x14ac:dyDescent="0.25">
      <c r="A30705" t="s">
        <v>30890</v>
      </c>
      <c r="B30705" t="s">
        <v>30919</v>
      </c>
      <c r="C30705" t="s">
        <v>30343</v>
      </c>
      <c r="D30705" t="s">
        <v>30919</v>
      </c>
    </row>
    <row r="30706" spans="1:4" x14ac:dyDescent="0.25">
      <c r="A30706" t="s">
        <v>30890</v>
      </c>
      <c r="B30706" t="s">
        <v>51007</v>
      </c>
      <c r="C30706" t="s">
        <v>29990</v>
      </c>
      <c r="D30706" t="s">
        <v>51007</v>
      </c>
    </row>
    <row r="30707" spans="1:4" x14ac:dyDescent="0.25">
      <c r="A30707" t="s">
        <v>30890</v>
      </c>
      <c r="B30707" t="s">
        <v>30921</v>
      </c>
      <c r="C30707" t="s">
        <v>27765</v>
      </c>
      <c r="D30707" t="s">
        <v>30921</v>
      </c>
    </row>
    <row r="30708" spans="1:4" x14ac:dyDescent="0.25">
      <c r="A30708" t="s">
        <v>30890</v>
      </c>
      <c r="B30708" t="s">
        <v>50882</v>
      </c>
      <c r="C30708" t="s">
        <v>31974</v>
      </c>
      <c r="D30708" t="s">
        <v>50882</v>
      </c>
    </row>
    <row r="30709" spans="1:4" x14ac:dyDescent="0.25">
      <c r="A30709" t="s">
        <v>30890</v>
      </c>
      <c r="B30709" t="s">
        <v>50882</v>
      </c>
      <c r="C30709" t="s">
        <v>32012</v>
      </c>
      <c r="D30709" t="s">
        <v>50882</v>
      </c>
    </row>
    <row r="30710" spans="1:4" x14ac:dyDescent="0.25">
      <c r="A30710" t="s">
        <v>30890</v>
      </c>
      <c r="B30710" t="s">
        <v>50729</v>
      </c>
      <c r="C30710" t="s">
        <v>50730</v>
      </c>
      <c r="D30710" t="s">
        <v>50729</v>
      </c>
    </row>
    <row r="30711" spans="1:4" x14ac:dyDescent="0.25">
      <c r="A30711" t="s">
        <v>30890</v>
      </c>
      <c r="B30711" t="s">
        <v>50907</v>
      </c>
      <c r="C30711" t="s">
        <v>32050</v>
      </c>
      <c r="D30711" t="s">
        <v>50907</v>
      </c>
    </row>
    <row r="30712" spans="1:4" x14ac:dyDescent="0.25">
      <c r="A30712" t="s">
        <v>30890</v>
      </c>
      <c r="B30712" t="s">
        <v>30900</v>
      </c>
      <c r="C30712" t="s">
        <v>27755</v>
      </c>
      <c r="D30712" t="s">
        <v>30900</v>
      </c>
    </row>
    <row r="30713" spans="1:4" x14ac:dyDescent="0.25">
      <c r="A30713" t="s">
        <v>30890</v>
      </c>
      <c r="B30713" t="s">
        <v>51018</v>
      </c>
      <c r="C30713" t="s">
        <v>29993</v>
      </c>
      <c r="D30713" t="s">
        <v>51018</v>
      </c>
    </row>
    <row r="30714" spans="1:4" x14ac:dyDescent="0.25">
      <c r="A30714" t="s">
        <v>30890</v>
      </c>
      <c r="B30714" t="s">
        <v>50777</v>
      </c>
      <c r="C30714" t="s">
        <v>32682</v>
      </c>
      <c r="D30714" t="s">
        <v>50777</v>
      </c>
    </row>
    <row r="30715" spans="1:4" x14ac:dyDescent="0.25">
      <c r="A30715" t="s">
        <v>30890</v>
      </c>
      <c r="B30715" t="s">
        <v>50777</v>
      </c>
      <c r="C30715" t="s">
        <v>32779</v>
      </c>
      <c r="D30715" t="s">
        <v>50777</v>
      </c>
    </row>
    <row r="30716" spans="1:4" x14ac:dyDescent="0.25">
      <c r="A30716" t="s">
        <v>30890</v>
      </c>
      <c r="B30716" t="s">
        <v>50767</v>
      </c>
      <c r="C30716" t="s">
        <v>32643</v>
      </c>
      <c r="D30716" t="s">
        <v>50767</v>
      </c>
    </row>
    <row r="30717" spans="1:4" x14ac:dyDescent="0.25">
      <c r="A30717" t="s">
        <v>30890</v>
      </c>
      <c r="B30717" t="s">
        <v>50998</v>
      </c>
      <c r="C30717" t="s">
        <v>30095</v>
      </c>
      <c r="D30717" t="s">
        <v>50998</v>
      </c>
    </row>
    <row r="30718" spans="1:4" x14ac:dyDescent="0.25">
      <c r="A30718" t="s">
        <v>30890</v>
      </c>
      <c r="B30718" t="s">
        <v>50854</v>
      </c>
      <c r="C30718" t="s">
        <v>31924</v>
      </c>
      <c r="D30718" t="s">
        <v>50854</v>
      </c>
    </row>
    <row r="30719" spans="1:4" x14ac:dyDescent="0.25">
      <c r="A30719" t="s">
        <v>30890</v>
      </c>
      <c r="B30719" t="s">
        <v>50667</v>
      </c>
      <c r="C30719" t="s">
        <v>31605</v>
      </c>
      <c r="D30719" t="s">
        <v>50667</v>
      </c>
    </row>
    <row r="30720" spans="1:4" x14ac:dyDescent="0.25">
      <c r="A30720" t="s">
        <v>30989</v>
      </c>
      <c r="B30720" t="s">
        <v>50667</v>
      </c>
      <c r="C30720" t="s">
        <v>31605</v>
      </c>
      <c r="D30720" t="s">
        <v>50667</v>
      </c>
    </row>
    <row r="30721" spans="1:4" x14ac:dyDescent="0.25">
      <c r="A30721" t="s">
        <v>31072</v>
      </c>
      <c r="B30721" t="s">
        <v>50667</v>
      </c>
      <c r="C30721" t="s">
        <v>31605</v>
      </c>
      <c r="D30721" t="s">
        <v>50667</v>
      </c>
    </row>
    <row r="30722" spans="1:4" x14ac:dyDescent="0.25">
      <c r="A30722" t="s">
        <v>30890</v>
      </c>
      <c r="B30722" t="s">
        <v>50620</v>
      </c>
      <c r="C30722" t="s">
        <v>31483</v>
      </c>
      <c r="D30722" t="s">
        <v>50620</v>
      </c>
    </row>
    <row r="30723" spans="1:4" x14ac:dyDescent="0.25">
      <c r="A30723" t="s">
        <v>30890</v>
      </c>
      <c r="B30723" t="s">
        <v>50773</v>
      </c>
      <c r="C30723" t="s">
        <v>31795</v>
      </c>
      <c r="D30723" t="s">
        <v>50773</v>
      </c>
    </row>
    <row r="30724" spans="1:4" x14ac:dyDescent="0.25">
      <c r="A30724" t="s">
        <v>30890</v>
      </c>
      <c r="B30724" t="s">
        <v>50923</v>
      </c>
      <c r="C30724" t="s">
        <v>32042</v>
      </c>
      <c r="D30724" t="s">
        <v>50923</v>
      </c>
    </row>
    <row r="30725" spans="1:4" x14ac:dyDescent="0.25">
      <c r="A30725" t="s">
        <v>30890</v>
      </c>
      <c r="B30725" t="s">
        <v>50857</v>
      </c>
      <c r="C30725" t="s">
        <v>32844</v>
      </c>
      <c r="D30725" t="s">
        <v>50857</v>
      </c>
    </row>
    <row r="30726" spans="1:4" x14ac:dyDescent="0.25">
      <c r="A30726" t="s">
        <v>30989</v>
      </c>
      <c r="B30726" t="s">
        <v>50857</v>
      </c>
      <c r="C30726" t="s">
        <v>32844</v>
      </c>
      <c r="D30726" t="s">
        <v>50857</v>
      </c>
    </row>
    <row r="30727" spans="1:4" x14ac:dyDescent="0.25">
      <c r="A30727" t="s">
        <v>31072</v>
      </c>
      <c r="B30727" t="s">
        <v>50857</v>
      </c>
      <c r="C30727" t="s">
        <v>32844</v>
      </c>
      <c r="D30727" t="s">
        <v>50857</v>
      </c>
    </row>
    <row r="30728" spans="1:4" x14ac:dyDescent="0.25">
      <c r="A30728" t="s">
        <v>30890</v>
      </c>
      <c r="B30728" t="s">
        <v>50704</v>
      </c>
      <c r="C30728" t="s">
        <v>50705</v>
      </c>
      <c r="D30728" t="s">
        <v>50704</v>
      </c>
    </row>
    <row r="30729" spans="1:4" x14ac:dyDescent="0.25">
      <c r="A30729" t="s">
        <v>30890</v>
      </c>
      <c r="B30729" t="s">
        <v>50973</v>
      </c>
      <c r="C30729" t="s">
        <v>32234</v>
      </c>
      <c r="D30729" t="s">
        <v>50973</v>
      </c>
    </row>
    <row r="30730" spans="1:4" x14ac:dyDescent="0.25">
      <c r="A30730" t="s">
        <v>30890</v>
      </c>
      <c r="B30730" t="s">
        <v>50855</v>
      </c>
      <c r="C30730" t="s">
        <v>31926</v>
      </c>
      <c r="D30730" t="s">
        <v>50855</v>
      </c>
    </row>
    <row r="30731" spans="1:4" x14ac:dyDescent="0.25">
      <c r="A30731" t="s">
        <v>30890</v>
      </c>
      <c r="B30731" t="s">
        <v>50974</v>
      </c>
      <c r="C30731" t="s">
        <v>32996</v>
      </c>
      <c r="D30731" t="s">
        <v>50974</v>
      </c>
    </row>
    <row r="30732" spans="1:4" x14ac:dyDescent="0.25">
      <c r="A30732" t="s">
        <v>30890</v>
      </c>
      <c r="B30732" t="s">
        <v>50646</v>
      </c>
      <c r="C30732" t="s">
        <v>31519</v>
      </c>
      <c r="D30732" t="s">
        <v>50646</v>
      </c>
    </row>
    <row r="30733" spans="1:4" x14ac:dyDescent="0.25">
      <c r="A30733" t="s">
        <v>30989</v>
      </c>
      <c r="B30733" t="s">
        <v>50646</v>
      </c>
      <c r="C30733" t="s">
        <v>31519</v>
      </c>
      <c r="D30733" t="s">
        <v>50646</v>
      </c>
    </row>
    <row r="30734" spans="1:4" x14ac:dyDescent="0.25">
      <c r="A30734" t="s">
        <v>31072</v>
      </c>
      <c r="B30734" t="s">
        <v>50646</v>
      </c>
      <c r="C30734" t="s">
        <v>31519</v>
      </c>
      <c r="D30734" t="s">
        <v>50646</v>
      </c>
    </row>
    <row r="30735" spans="1:4" x14ac:dyDescent="0.25">
      <c r="A30735" t="s">
        <v>30890</v>
      </c>
      <c r="B30735" t="s">
        <v>30959</v>
      </c>
      <c r="C30735" t="s">
        <v>19258</v>
      </c>
      <c r="D30735" t="s">
        <v>30959</v>
      </c>
    </row>
    <row r="30736" spans="1:4" x14ac:dyDescent="0.25">
      <c r="A30736" t="s">
        <v>30890</v>
      </c>
      <c r="B30736" t="s">
        <v>51005</v>
      </c>
      <c r="C30736" t="s">
        <v>51006</v>
      </c>
      <c r="D30736" t="s">
        <v>51005</v>
      </c>
    </row>
    <row r="30737" spans="1:4" x14ac:dyDescent="0.25">
      <c r="A30737" t="s">
        <v>30890</v>
      </c>
      <c r="B30737" t="s">
        <v>50685</v>
      </c>
      <c r="C30737" t="s">
        <v>31583</v>
      </c>
      <c r="D30737" t="s">
        <v>50685</v>
      </c>
    </row>
    <row r="30738" spans="1:4" x14ac:dyDescent="0.25">
      <c r="A30738" t="s">
        <v>30890</v>
      </c>
      <c r="B30738" t="s">
        <v>50886</v>
      </c>
      <c r="C30738" t="s">
        <v>32014</v>
      </c>
      <c r="D30738" t="s">
        <v>50886</v>
      </c>
    </row>
    <row r="30739" spans="1:4" x14ac:dyDescent="0.25">
      <c r="A30739" t="s">
        <v>30890</v>
      </c>
      <c r="B30739" t="s">
        <v>50948</v>
      </c>
      <c r="C30739" t="s">
        <v>32132</v>
      </c>
      <c r="D30739" t="s">
        <v>50948</v>
      </c>
    </row>
    <row r="30740" spans="1:4" x14ac:dyDescent="0.25">
      <c r="A30740" t="s">
        <v>30989</v>
      </c>
      <c r="B30740" t="s">
        <v>50948</v>
      </c>
      <c r="C30740" t="s">
        <v>32132</v>
      </c>
      <c r="D30740" t="s">
        <v>50948</v>
      </c>
    </row>
    <row r="30741" spans="1:4" x14ac:dyDescent="0.25">
      <c r="A30741" t="s">
        <v>30890</v>
      </c>
      <c r="B30741" t="s">
        <v>50656</v>
      </c>
      <c r="C30741" t="s">
        <v>50657</v>
      </c>
      <c r="D30741" t="s">
        <v>50656</v>
      </c>
    </row>
    <row r="30742" spans="1:4" x14ac:dyDescent="0.25">
      <c r="A30742" t="s">
        <v>31072</v>
      </c>
      <c r="B30742" t="s">
        <v>50656</v>
      </c>
      <c r="C30742" t="s">
        <v>50657</v>
      </c>
      <c r="D30742" t="s">
        <v>50656</v>
      </c>
    </row>
    <row r="30743" spans="1:4" x14ac:dyDescent="0.25">
      <c r="A30743" t="s">
        <v>30890</v>
      </c>
      <c r="B30743" t="s">
        <v>50623</v>
      </c>
      <c r="C30743" t="s">
        <v>50624</v>
      </c>
      <c r="D30743" t="s">
        <v>50623</v>
      </c>
    </row>
    <row r="30744" spans="1:4" x14ac:dyDescent="0.25">
      <c r="A30744" t="s">
        <v>30890</v>
      </c>
      <c r="B30744" t="s">
        <v>50748</v>
      </c>
      <c r="C30744" t="s">
        <v>50749</v>
      </c>
      <c r="D30744" t="s">
        <v>50748</v>
      </c>
    </row>
    <row r="30745" spans="1:4" x14ac:dyDescent="0.25">
      <c r="A30745" t="s">
        <v>30890</v>
      </c>
      <c r="B30745" t="s">
        <v>50750</v>
      </c>
      <c r="C30745" t="s">
        <v>50751</v>
      </c>
      <c r="D30745" t="s">
        <v>50750</v>
      </c>
    </row>
    <row r="30746" spans="1:4" x14ac:dyDescent="0.25">
      <c r="A30746" t="s">
        <v>30890</v>
      </c>
      <c r="B30746" t="s">
        <v>50755</v>
      </c>
      <c r="C30746" t="s">
        <v>50756</v>
      </c>
      <c r="D30746" t="s">
        <v>50755</v>
      </c>
    </row>
    <row r="30747" spans="1:4" x14ac:dyDescent="0.25">
      <c r="A30747" t="s">
        <v>31141</v>
      </c>
      <c r="B30747" t="s">
        <v>51900</v>
      </c>
      <c r="C30747" t="s">
        <v>51901</v>
      </c>
      <c r="D30747" t="s">
        <v>51900</v>
      </c>
    </row>
    <row r="30748" spans="1:4" x14ac:dyDescent="0.25">
      <c r="A30748" t="s">
        <v>30890</v>
      </c>
      <c r="B30748" t="s">
        <v>50864</v>
      </c>
      <c r="C30748" t="s">
        <v>50865</v>
      </c>
      <c r="D30748" t="s">
        <v>50864</v>
      </c>
    </row>
    <row r="30749" spans="1:4" x14ac:dyDescent="0.25">
      <c r="A30749" t="s">
        <v>30989</v>
      </c>
      <c r="B30749" t="s">
        <v>50864</v>
      </c>
      <c r="C30749" t="s">
        <v>50865</v>
      </c>
      <c r="D30749" t="s">
        <v>50864</v>
      </c>
    </row>
    <row r="30750" spans="1:4" x14ac:dyDescent="0.25">
      <c r="A30750" t="s">
        <v>30974</v>
      </c>
      <c r="B30750" t="s">
        <v>51025</v>
      </c>
      <c r="C30750" t="s">
        <v>51121</v>
      </c>
      <c r="D30750" t="s">
        <v>51025</v>
      </c>
    </row>
    <row r="30751" spans="1:4" x14ac:dyDescent="0.25">
      <c r="A30751" t="s">
        <v>30890</v>
      </c>
      <c r="B30751" t="s">
        <v>51025</v>
      </c>
      <c r="C30751" t="s">
        <v>29774</v>
      </c>
      <c r="D30751" t="s">
        <v>51025</v>
      </c>
    </row>
    <row r="30752" spans="1:4" x14ac:dyDescent="0.25">
      <c r="A30752" t="s">
        <v>30989</v>
      </c>
      <c r="B30752" t="s">
        <v>50987</v>
      </c>
      <c r="C30752" t="s">
        <v>28278</v>
      </c>
      <c r="D30752" t="s">
        <v>50987</v>
      </c>
    </row>
    <row r="30753" spans="1:4" x14ac:dyDescent="0.25">
      <c r="A30753" t="s">
        <v>30890</v>
      </c>
      <c r="B30753" t="s">
        <v>50987</v>
      </c>
      <c r="C30753" t="s">
        <v>50988</v>
      </c>
      <c r="D30753" t="s">
        <v>50987</v>
      </c>
    </row>
    <row r="30754" spans="1:4" x14ac:dyDescent="0.25">
      <c r="A30754" t="s">
        <v>30890</v>
      </c>
      <c r="B30754" t="s">
        <v>50712</v>
      </c>
      <c r="C30754" t="s">
        <v>50713</v>
      </c>
      <c r="D30754" t="s">
        <v>50712</v>
      </c>
    </row>
    <row r="30755" spans="1:4" x14ac:dyDescent="0.25">
      <c r="A30755" t="s">
        <v>30974</v>
      </c>
      <c r="B30755" t="s">
        <v>50712</v>
      </c>
      <c r="C30755" t="s">
        <v>50713</v>
      </c>
      <c r="D30755" t="s">
        <v>50712</v>
      </c>
    </row>
    <row r="30756" spans="1:4" x14ac:dyDescent="0.25">
      <c r="A30756" t="s">
        <v>30890</v>
      </c>
      <c r="B30756" t="s">
        <v>50949</v>
      </c>
      <c r="C30756" t="s">
        <v>50950</v>
      </c>
      <c r="D30756" t="s">
        <v>50949</v>
      </c>
    </row>
    <row r="30757" spans="1:4" x14ac:dyDescent="0.25">
      <c r="A30757" t="s">
        <v>30974</v>
      </c>
      <c r="B30757" t="s">
        <v>50949</v>
      </c>
      <c r="C30757" t="s">
        <v>50950</v>
      </c>
      <c r="D30757" t="s">
        <v>50949</v>
      </c>
    </row>
    <row r="30758" spans="1:4" x14ac:dyDescent="0.25">
      <c r="A30758" t="s">
        <v>30890</v>
      </c>
      <c r="B30758" t="s">
        <v>50866</v>
      </c>
      <c r="C30758" t="s">
        <v>50867</v>
      </c>
      <c r="D30758" t="s">
        <v>50866</v>
      </c>
    </row>
    <row r="30759" spans="1:4" x14ac:dyDescent="0.25">
      <c r="A30759" t="s">
        <v>30974</v>
      </c>
      <c r="B30759" t="s">
        <v>50866</v>
      </c>
      <c r="C30759" t="s">
        <v>50867</v>
      </c>
      <c r="D30759" t="s">
        <v>50866</v>
      </c>
    </row>
    <row r="30760" spans="1:4" x14ac:dyDescent="0.25">
      <c r="A30760" t="s">
        <v>30606</v>
      </c>
      <c r="B30760" t="s">
        <v>30614</v>
      </c>
      <c r="C30760" t="s">
        <v>19296</v>
      </c>
      <c r="D30760" t="s">
        <v>30614</v>
      </c>
    </row>
    <row r="30761" spans="1:4" x14ac:dyDescent="0.25">
      <c r="A30761" t="s">
        <v>30890</v>
      </c>
      <c r="B30761" t="s">
        <v>50935</v>
      </c>
      <c r="C30761" t="s">
        <v>50936</v>
      </c>
      <c r="D30761" t="s">
        <v>50935</v>
      </c>
    </row>
    <row r="30762" spans="1:4" x14ac:dyDescent="0.25">
      <c r="A30762" t="s">
        <v>30989</v>
      </c>
      <c r="B30762" t="s">
        <v>50935</v>
      </c>
      <c r="C30762" t="s">
        <v>50936</v>
      </c>
      <c r="D30762" t="s">
        <v>50935</v>
      </c>
    </row>
    <row r="30763" spans="1:4" x14ac:dyDescent="0.25">
      <c r="A30763" t="s">
        <v>30890</v>
      </c>
      <c r="B30763" t="s">
        <v>50618</v>
      </c>
      <c r="C30763" t="s">
        <v>50619</v>
      </c>
      <c r="D30763" t="s">
        <v>50618</v>
      </c>
    </row>
    <row r="30764" spans="1:4" x14ac:dyDescent="0.25">
      <c r="A30764" t="s">
        <v>30974</v>
      </c>
      <c r="B30764" t="s">
        <v>50618</v>
      </c>
      <c r="C30764" t="s">
        <v>50619</v>
      </c>
      <c r="D30764" t="s">
        <v>50618</v>
      </c>
    </row>
    <row r="30765" spans="1:4" x14ac:dyDescent="0.25">
      <c r="A30765" t="s">
        <v>30989</v>
      </c>
      <c r="B30765" t="s">
        <v>50618</v>
      </c>
      <c r="C30765" t="s">
        <v>50619</v>
      </c>
      <c r="D30765" t="s">
        <v>50618</v>
      </c>
    </row>
    <row r="30766" spans="1:4" x14ac:dyDescent="0.25">
      <c r="A30766" t="s">
        <v>30890</v>
      </c>
      <c r="B30766" t="s">
        <v>51038</v>
      </c>
      <c r="C30766" t="s">
        <v>51039</v>
      </c>
      <c r="D30766" t="s">
        <v>51038</v>
      </c>
    </row>
    <row r="30767" spans="1:4" x14ac:dyDescent="0.25">
      <c r="A30767" t="s">
        <v>30890</v>
      </c>
      <c r="B30767" t="s">
        <v>51042</v>
      </c>
      <c r="C30767" t="s">
        <v>51043</v>
      </c>
      <c r="D30767" t="s">
        <v>51042</v>
      </c>
    </row>
    <row r="30768" spans="1:4" x14ac:dyDescent="0.25">
      <c r="A30768" t="s">
        <v>30890</v>
      </c>
      <c r="B30768" t="s">
        <v>51054</v>
      </c>
      <c r="C30768" t="s">
        <v>51055</v>
      </c>
      <c r="D30768" t="s">
        <v>51054</v>
      </c>
    </row>
    <row r="30769" spans="1:4" x14ac:dyDescent="0.25">
      <c r="A30769" t="s">
        <v>30890</v>
      </c>
      <c r="B30769" t="s">
        <v>50678</v>
      </c>
      <c r="C30769" t="s">
        <v>50679</v>
      </c>
      <c r="D30769" t="s">
        <v>50678</v>
      </c>
    </row>
    <row r="30770" spans="1:4" x14ac:dyDescent="0.25">
      <c r="A30770" t="s">
        <v>30989</v>
      </c>
      <c r="B30770" t="s">
        <v>50678</v>
      </c>
      <c r="C30770" t="s">
        <v>50679</v>
      </c>
      <c r="D30770" t="s">
        <v>50678</v>
      </c>
    </row>
    <row r="30771" spans="1:4" x14ac:dyDescent="0.25">
      <c r="A30771" t="s">
        <v>31072</v>
      </c>
      <c r="B30771" t="s">
        <v>50678</v>
      </c>
      <c r="C30771" t="s">
        <v>50679</v>
      </c>
      <c r="D30771" t="s">
        <v>50678</v>
      </c>
    </row>
    <row r="30772" spans="1:4" x14ac:dyDescent="0.25">
      <c r="A30772" t="s">
        <v>30890</v>
      </c>
      <c r="B30772" t="s">
        <v>50921</v>
      </c>
      <c r="C30772" t="s">
        <v>50922</v>
      </c>
      <c r="D30772" t="s">
        <v>50921</v>
      </c>
    </row>
    <row r="30773" spans="1:4" x14ac:dyDescent="0.25">
      <c r="A30773" t="s">
        <v>30989</v>
      </c>
      <c r="B30773" t="s">
        <v>50921</v>
      </c>
      <c r="C30773" t="s">
        <v>50922</v>
      </c>
      <c r="D30773" t="s">
        <v>50921</v>
      </c>
    </row>
    <row r="30774" spans="1:4" x14ac:dyDescent="0.25">
      <c r="A30774" t="s">
        <v>31069</v>
      </c>
      <c r="B30774" t="s">
        <v>50921</v>
      </c>
      <c r="C30774" t="s">
        <v>50922</v>
      </c>
      <c r="D30774" t="s">
        <v>50921</v>
      </c>
    </row>
    <row r="30775" spans="1:4" x14ac:dyDescent="0.25">
      <c r="A30775" t="s">
        <v>30890</v>
      </c>
      <c r="B30775" t="s">
        <v>50824</v>
      </c>
      <c r="C30775" t="s">
        <v>50825</v>
      </c>
      <c r="D30775" t="s">
        <v>50824</v>
      </c>
    </row>
    <row r="30776" spans="1:4" x14ac:dyDescent="0.25">
      <c r="A30776" t="s">
        <v>30989</v>
      </c>
      <c r="B30776" t="s">
        <v>50824</v>
      </c>
      <c r="C30776" t="s">
        <v>50825</v>
      </c>
      <c r="D30776" t="s">
        <v>50824</v>
      </c>
    </row>
    <row r="30777" spans="1:4" x14ac:dyDescent="0.25">
      <c r="A30777" t="s">
        <v>31072</v>
      </c>
      <c r="B30777" t="s">
        <v>50824</v>
      </c>
      <c r="C30777" t="s">
        <v>50825</v>
      </c>
      <c r="D30777" t="s">
        <v>50824</v>
      </c>
    </row>
    <row r="30778" spans="1:4" x14ac:dyDescent="0.25">
      <c r="A30778" t="s">
        <v>30890</v>
      </c>
      <c r="B30778" t="s">
        <v>50821</v>
      </c>
      <c r="C30778" t="s">
        <v>50822</v>
      </c>
      <c r="D30778" t="s">
        <v>50821</v>
      </c>
    </row>
    <row r="30779" spans="1:4" x14ac:dyDescent="0.25">
      <c r="A30779" t="s">
        <v>30974</v>
      </c>
      <c r="B30779" t="s">
        <v>50821</v>
      </c>
      <c r="C30779" t="s">
        <v>50822</v>
      </c>
      <c r="D30779" t="s">
        <v>50821</v>
      </c>
    </row>
    <row r="30780" spans="1:4" x14ac:dyDescent="0.25">
      <c r="A30780" t="s">
        <v>30890</v>
      </c>
      <c r="B30780" t="s">
        <v>50785</v>
      </c>
      <c r="C30780" t="s">
        <v>50786</v>
      </c>
      <c r="D30780" t="s">
        <v>50785</v>
      </c>
    </row>
    <row r="30781" spans="1:4" x14ac:dyDescent="0.25">
      <c r="A30781" t="s">
        <v>30974</v>
      </c>
      <c r="B30781" t="s">
        <v>50785</v>
      </c>
      <c r="C30781" t="s">
        <v>50786</v>
      </c>
      <c r="D30781" t="s">
        <v>50785</v>
      </c>
    </row>
    <row r="30782" spans="1:4" x14ac:dyDescent="0.25">
      <c r="A30782" t="s">
        <v>30890</v>
      </c>
      <c r="B30782" t="s">
        <v>30936</v>
      </c>
      <c r="C30782" t="s">
        <v>30937</v>
      </c>
      <c r="D30782" t="s">
        <v>30936</v>
      </c>
    </row>
    <row r="30783" spans="1:4" x14ac:dyDescent="0.25">
      <c r="A30783" t="s">
        <v>30890</v>
      </c>
      <c r="B30783" t="s">
        <v>51002</v>
      </c>
      <c r="C30783" t="s">
        <v>19032</v>
      </c>
      <c r="D30783" t="s">
        <v>51002</v>
      </c>
    </row>
    <row r="30784" spans="1:4" x14ac:dyDescent="0.25">
      <c r="A30784" t="s">
        <v>30890</v>
      </c>
      <c r="B30784" t="s">
        <v>51021</v>
      </c>
      <c r="C30784" t="s">
        <v>27844</v>
      </c>
      <c r="D30784" t="s">
        <v>51021</v>
      </c>
    </row>
    <row r="30785" spans="1:4" x14ac:dyDescent="0.25">
      <c r="A30785" t="s">
        <v>30890</v>
      </c>
      <c r="B30785" t="s">
        <v>50813</v>
      </c>
      <c r="C30785" t="s">
        <v>50814</v>
      </c>
      <c r="D30785" t="s">
        <v>50813</v>
      </c>
    </row>
    <row r="30786" spans="1:4" x14ac:dyDescent="0.25">
      <c r="A30786" t="s">
        <v>30989</v>
      </c>
      <c r="B30786" t="s">
        <v>50813</v>
      </c>
      <c r="C30786" t="s">
        <v>50814</v>
      </c>
      <c r="D30786" t="s">
        <v>50813</v>
      </c>
    </row>
    <row r="30787" spans="1:4" x14ac:dyDescent="0.25">
      <c r="A30787" t="s">
        <v>30890</v>
      </c>
      <c r="B30787" t="s">
        <v>50813</v>
      </c>
      <c r="C30787" t="s">
        <v>50815</v>
      </c>
      <c r="D30787" t="s">
        <v>50813</v>
      </c>
    </row>
    <row r="30788" spans="1:4" x14ac:dyDescent="0.25">
      <c r="A30788" t="s">
        <v>30989</v>
      </c>
      <c r="B30788" t="s">
        <v>50813</v>
      </c>
      <c r="C30788" t="s">
        <v>50815</v>
      </c>
      <c r="D30788" t="s">
        <v>50813</v>
      </c>
    </row>
    <row r="30789" spans="1:4" x14ac:dyDescent="0.25">
      <c r="A30789" t="s">
        <v>30890</v>
      </c>
      <c r="B30789" t="s">
        <v>30950</v>
      </c>
      <c r="C30789" t="s">
        <v>30951</v>
      </c>
      <c r="D30789" t="s">
        <v>30950</v>
      </c>
    </row>
    <row r="30790" spans="1:4" x14ac:dyDescent="0.25">
      <c r="A30790" t="s">
        <v>30989</v>
      </c>
      <c r="B30790" t="s">
        <v>30950</v>
      </c>
      <c r="C30790" t="s">
        <v>30951</v>
      </c>
      <c r="D30790" t="s">
        <v>30950</v>
      </c>
    </row>
    <row r="30791" spans="1:4" x14ac:dyDescent="0.25">
      <c r="A30791" t="s">
        <v>30890</v>
      </c>
      <c r="B30791" t="s">
        <v>50944</v>
      </c>
      <c r="C30791" t="s">
        <v>50945</v>
      </c>
      <c r="D30791" t="s">
        <v>50944</v>
      </c>
    </row>
    <row r="30792" spans="1:4" x14ac:dyDescent="0.25">
      <c r="A30792" t="s">
        <v>30989</v>
      </c>
      <c r="B30792" t="s">
        <v>50944</v>
      </c>
      <c r="C30792" t="s">
        <v>50945</v>
      </c>
      <c r="D30792" t="s">
        <v>50944</v>
      </c>
    </row>
    <row r="30793" spans="1:4" x14ac:dyDescent="0.25">
      <c r="A30793" t="s">
        <v>30890</v>
      </c>
      <c r="B30793" t="s">
        <v>30934</v>
      </c>
      <c r="C30793" t="s">
        <v>30935</v>
      </c>
      <c r="D30793" t="s">
        <v>30934</v>
      </c>
    </row>
    <row r="30794" spans="1:4" x14ac:dyDescent="0.25">
      <c r="A30794" t="s">
        <v>30890</v>
      </c>
      <c r="B30794" t="s">
        <v>50609</v>
      </c>
      <c r="C30794" t="s">
        <v>50610</v>
      </c>
      <c r="D30794" t="s">
        <v>50609</v>
      </c>
    </row>
    <row r="30795" spans="1:4" x14ac:dyDescent="0.25">
      <c r="A30795" t="s">
        <v>30974</v>
      </c>
      <c r="B30795" t="s">
        <v>50609</v>
      </c>
      <c r="C30795" t="s">
        <v>50610</v>
      </c>
      <c r="D30795" t="s">
        <v>50609</v>
      </c>
    </row>
    <row r="30796" spans="1:4" x14ac:dyDescent="0.25">
      <c r="A30796" t="s">
        <v>30890</v>
      </c>
      <c r="B30796" t="s">
        <v>50641</v>
      </c>
      <c r="C30796" t="s">
        <v>50642</v>
      </c>
      <c r="D30796" t="s">
        <v>50641</v>
      </c>
    </row>
    <row r="30797" spans="1:4" x14ac:dyDescent="0.25">
      <c r="A30797" t="s">
        <v>31072</v>
      </c>
      <c r="B30797" t="s">
        <v>50641</v>
      </c>
      <c r="C30797" t="s">
        <v>50642</v>
      </c>
      <c r="D30797" t="s">
        <v>50641</v>
      </c>
    </row>
    <row r="30798" spans="1:4" x14ac:dyDescent="0.25">
      <c r="A30798" t="s">
        <v>30890</v>
      </c>
      <c r="B30798" t="s">
        <v>50631</v>
      </c>
      <c r="C30798" t="s">
        <v>50632</v>
      </c>
      <c r="D30798" t="s">
        <v>50631</v>
      </c>
    </row>
    <row r="30799" spans="1:4" x14ac:dyDescent="0.25">
      <c r="A30799" t="s">
        <v>30989</v>
      </c>
      <c r="B30799" t="s">
        <v>50631</v>
      </c>
      <c r="C30799" t="s">
        <v>50632</v>
      </c>
      <c r="D30799" t="s">
        <v>50631</v>
      </c>
    </row>
    <row r="30800" spans="1:4" x14ac:dyDescent="0.25">
      <c r="A30800" t="s">
        <v>31072</v>
      </c>
      <c r="B30800" t="s">
        <v>50631</v>
      </c>
      <c r="C30800" t="s">
        <v>50632</v>
      </c>
      <c r="D30800" t="s">
        <v>50631</v>
      </c>
    </row>
    <row r="30801" spans="1:4" x14ac:dyDescent="0.25">
      <c r="A30801" t="s">
        <v>30890</v>
      </c>
      <c r="B30801" t="s">
        <v>50650</v>
      </c>
      <c r="C30801" t="s">
        <v>50651</v>
      </c>
      <c r="D30801" t="s">
        <v>50650</v>
      </c>
    </row>
    <row r="30802" spans="1:4" x14ac:dyDescent="0.25">
      <c r="A30802" t="s">
        <v>30890</v>
      </c>
      <c r="B30802" t="s">
        <v>50940</v>
      </c>
      <c r="C30802" t="s">
        <v>50941</v>
      </c>
      <c r="D30802" t="s">
        <v>50940</v>
      </c>
    </row>
    <row r="30803" spans="1:4" x14ac:dyDescent="0.25">
      <c r="A30803" t="s">
        <v>30890</v>
      </c>
      <c r="B30803" t="s">
        <v>50874</v>
      </c>
      <c r="C30803" t="s">
        <v>50875</v>
      </c>
      <c r="D30803" t="s">
        <v>50874</v>
      </c>
    </row>
    <row r="30804" spans="1:4" x14ac:dyDescent="0.25">
      <c r="A30804" t="s">
        <v>30890</v>
      </c>
      <c r="B30804" t="s">
        <v>50938</v>
      </c>
      <c r="C30804" t="s">
        <v>50939</v>
      </c>
      <c r="D30804" t="s">
        <v>50938</v>
      </c>
    </row>
    <row r="30805" spans="1:4" x14ac:dyDescent="0.25">
      <c r="A30805" t="s">
        <v>30989</v>
      </c>
      <c r="B30805" t="s">
        <v>50938</v>
      </c>
      <c r="C30805" t="s">
        <v>50939</v>
      </c>
      <c r="D30805" t="s">
        <v>50938</v>
      </c>
    </row>
    <row r="30806" spans="1:4" x14ac:dyDescent="0.25">
      <c r="A30806" t="s">
        <v>31072</v>
      </c>
      <c r="B30806" t="s">
        <v>50938</v>
      </c>
      <c r="C30806" t="s">
        <v>50939</v>
      </c>
      <c r="D30806" t="s">
        <v>50938</v>
      </c>
    </row>
    <row r="30807" spans="1:4" x14ac:dyDescent="0.25">
      <c r="A30807" t="s">
        <v>30890</v>
      </c>
      <c r="B30807" t="s">
        <v>30910</v>
      </c>
      <c r="C30807" t="s">
        <v>30911</v>
      </c>
      <c r="D30807" t="s">
        <v>30910</v>
      </c>
    </row>
    <row r="30808" spans="1:4" x14ac:dyDescent="0.25">
      <c r="A30808" t="s">
        <v>30989</v>
      </c>
      <c r="B30808" t="s">
        <v>30910</v>
      </c>
      <c r="C30808" t="s">
        <v>30911</v>
      </c>
      <c r="D30808" t="s">
        <v>30910</v>
      </c>
    </row>
    <row r="30809" spans="1:4" x14ac:dyDescent="0.25">
      <c r="A30809" t="s">
        <v>30890</v>
      </c>
      <c r="B30809" t="s">
        <v>50670</v>
      </c>
      <c r="C30809" t="s">
        <v>50671</v>
      </c>
      <c r="D30809" t="s">
        <v>50670</v>
      </c>
    </row>
    <row r="30810" spans="1:4" x14ac:dyDescent="0.25">
      <c r="A30810" t="s">
        <v>30989</v>
      </c>
      <c r="B30810" t="s">
        <v>50670</v>
      </c>
      <c r="C30810" t="s">
        <v>50671</v>
      </c>
      <c r="D30810" t="s">
        <v>50670</v>
      </c>
    </row>
    <row r="30811" spans="1:4" x14ac:dyDescent="0.25">
      <c r="A30811" t="s">
        <v>31072</v>
      </c>
      <c r="B30811" t="s">
        <v>50670</v>
      </c>
      <c r="C30811" t="s">
        <v>50671</v>
      </c>
      <c r="D30811" t="s">
        <v>50670</v>
      </c>
    </row>
    <row r="30812" spans="1:4" x14ac:dyDescent="0.25">
      <c r="A30812" t="s">
        <v>30890</v>
      </c>
      <c r="B30812" t="s">
        <v>50676</v>
      </c>
      <c r="C30812" t="s">
        <v>50677</v>
      </c>
      <c r="D30812" t="s">
        <v>50676</v>
      </c>
    </row>
    <row r="30813" spans="1:4" x14ac:dyDescent="0.25">
      <c r="A30813" t="s">
        <v>30989</v>
      </c>
      <c r="B30813" t="s">
        <v>50676</v>
      </c>
      <c r="C30813" t="s">
        <v>50677</v>
      </c>
      <c r="D30813" t="s">
        <v>50676</v>
      </c>
    </row>
    <row r="30814" spans="1:4" x14ac:dyDescent="0.25">
      <c r="A30814" t="s">
        <v>31072</v>
      </c>
      <c r="B30814" t="s">
        <v>50676</v>
      </c>
      <c r="C30814" t="s">
        <v>50677</v>
      </c>
      <c r="D30814" t="s">
        <v>50676</v>
      </c>
    </row>
    <row r="30815" spans="1:4" x14ac:dyDescent="0.25">
      <c r="A30815" t="s">
        <v>30890</v>
      </c>
      <c r="B30815" t="s">
        <v>30933</v>
      </c>
      <c r="C30815" t="s">
        <v>27773</v>
      </c>
      <c r="D30815" t="s">
        <v>30933</v>
      </c>
    </row>
    <row r="30816" spans="1:4" x14ac:dyDescent="0.25">
      <c r="A30816" t="s">
        <v>30890</v>
      </c>
      <c r="B30816" t="s">
        <v>51040</v>
      </c>
      <c r="C30816" t="s">
        <v>27846</v>
      </c>
      <c r="D30816" t="s">
        <v>51040</v>
      </c>
    </row>
    <row r="30817" spans="1:4" x14ac:dyDescent="0.25">
      <c r="A30817" t="s">
        <v>30890</v>
      </c>
      <c r="B30817" t="s">
        <v>50759</v>
      </c>
      <c r="C30817" t="s">
        <v>31607</v>
      </c>
      <c r="D30817" t="s">
        <v>50759</v>
      </c>
    </row>
    <row r="30818" spans="1:4" x14ac:dyDescent="0.25">
      <c r="A30818" t="s">
        <v>30890</v>
      </c>
      <c r="B30818" t="s">
        <v>50979</v>
      </c>
      <c r="C30818" t="s">
        <v>32987</v>
      </c>
      <c r="D30818" t="s">
        <v>50979</v>
      </c>
    </row>
    <row r="30819" spans="1:4" x14ac:dyDescent="0.25">
      <c r="A30819" t="s">
        <v>30890</v>
      </c>
      <c r="B30819" t="s">
        <v>50979</v>
      </c>
      <c r="C30819" t="s">
        <v>48522</v>
      </c>
      <c r="D30819" t="s">
        <v>50979</v>
      </c>
    </row>
    <row r="30820" spans="1:4" x14ac:dyDescent="0.25">
      <c r="A30820" t="s">
        <v>30890</v>
      </c>
      <c r="B30820" t="s">
        <v>50953</v>
      </c>
      <c r="C30820" t="s">
        <v>30143</v>
      </c>
      <c r="D30820" t="s">
        <v>50953</v>
      </c>
    </row>
    <row r="30821" spans="1:4" x14ac:dyDescent="0.25">
      <c r="A30821" t="s">
        <v>30890</v>
      </c>
      <c r="B30821" t="s">
        <v>50630</v>
      </c>
      <c r="C30821" t="s">
        <v>31503</v>
      </c>
      <c r="D30821" t="s">
        <v>50630</v>
      </c>
    </row>
    <row r="30822" spans="1:4" x14ac:dyDescent="0.25">
      <c r="A30822" t="s">
        <v>30890</v>
      </c>
      <c r="B30822" t="s">
        <v>30958</v>
      </c>
      <c r="C30822" t="s">
        <v>30540</v>
      </c>
      <c r="D30822" t="s">
        <v>30958</v>
      </c>
    </row>
    <row r="30823" spans="1:4" x14ac:dyDescent="0.25">
      <c r="A30823" t="s">
        <v>30890</v>
      </c>
      <c r="B30823" t="s">
        <v>50888</v>
      </c>
      <c r="C30823" t="s">
        <v>31996</v>
      </c>
      <c r="D30823" t="s">
        <v>50888</v>
      </c>
    </row>
    <row r="30824" spans="1:4" x14ac:dyDescent="0.25">
      <c r="A30824" t="s">
        <v>30890</v>
      </c>
      <c r="B30824" t="s">
        <v>50992</v>
      </c>
      <c r="C30824" t="s">
        <v>19024</v>
      </c>
      <c r="D30824" t="s">
        <v>50992</v>
      </c>
    </row>
    <row r="30825" spans="1:4" x14ac:dyDescent="0.25">
      <c r="A30825" t="s">
        <v>30890</v>
      </c>
      <c r="B30825" t="s">
        <v>51004</v>
      </c>
      <c r="C30825" t="s">
        <v>19038</v>
      </c>
      <c r="D30825" t="s">
        <v>51004</v>
      </c>
    </row>
    <row r="30826" spans="1:4" x14ac:dyDescent="0.25">
      <c r="A30826" t="s">
        <v>30890</v>
      </c>
      <c r="B30826" t="s">
        <v>50995</v>
      </c>
      <c r="C30826" t="s">
        <v>30247</v>
      </c>
      <c r="D30826" t="s">
        <v>50995</v>
      </c>
    </row>
    <row r="30827" spans="1:4" x14ac:dyDescent="0.25">
      <c r="A30827" t="s">
        <v>30890</v>
      </c>
      <c r="B30827" t="s">
        <v>50883</v>
      </c>
      <c r="C30827" t="s">
        <v>31976</v>
      </c>
      <c r="D30827" t="s">
        <v>50883</v>
      </c>
    </row>
    <row r="30828" spans="1:4" x14ac:dyDescent="0.25">
      <c r="A30828" t="s">
        <v>30890</v>
      </c>
      <c r="B30828" t="s">
        <v>30895</v>
      </c>
      <c r="C30828" t="s">
        <v>27723</v>
      </c>
      <c r="D30828" t="s">
        <v>30895</v>
      </c>
    </row>
    <row r="30829" spans="1:4" x14ac:dyDescent="0.25">
      <c r="A30829" t="s">
        <v>30890</v>
      </c>
      <c r="B30829" t="s">
        <v>50982</v>
      </c>
      <c r="C30829" t="s">
        <v>18988</v>
      </c>
      <c r="D30829" t="s">
        <v>50982</v>
      </c>
    </row>
    <row r="30830" spans="1:4" x14ac:dyDescent="0.25">
      <c r="A30830" t="s">
        <v>30890</v>
      </c>
      <c r="B30830" t="s">
        <v>27658</v>
      </c>
      <c r="C30830" t="s">
        <v>18968</v>
      </c>
      <c r="D30830" t="s">
        <v>27658</v>
      </c>
    </row>
    <row r="30831" spans="1:4" x14ac:dyDescent="0.25">
      <c r="A30831" t="s">
        <v>30890</v>
      </c>
      <c r="B30831" t="s">
        <v>50980</v>
      </c>
      <c r="C30831" t="s">
        <v>32182</v>
      </c>
      <c r="D30831" t="s">
        <v>50980</v>
      </c>
    </row>
    <row r="30832" spans="1:4" x14ac:dyDescent="0.25">
      <c r="A30832" t="s">
        <v>30890</v>
      </c>
      <c r="B30832" t="s">
        <v>50916</v>
      </c>
      <c r="C30832" t="s">
        <v>32060</v>
      </c>
      <c r="D30832" t="s">
        <v>50916</v>
      </c>
    </row>
    <row r="30833" spans="1:4" x14ac:dyDescent="0.25">
      <c r="A30833" t="s">
        <v>30890</v>
      </c>
      <c r="B30833" t="s">
        <v>50764</v>
      </c>
      <c r="C30833" t="s">
        <v>32825</v>
      </c>
      <c r="D30833" t="s">
        <v>50764</v>
      </c>
    </row>
    <row r="30834" spans="1:4" x14ac:dyDescent="0.25">
      <c r="A30834" t="s">
        <v>30890</v>
      </c>
      <c r="B30834" t="s">
        <v>50848</v>
      </c>
      <c r="C30834" t="s">
        <v>32783</v>
      </c>
      <c r="D30834" t="s">
        <v>50848</v>
      </c>
    </row>
    <row r="30835" spans="1:4" x14ac:dyDescent="0.25">
      <c r="A30835" t="s">
        <v>30890</v>
      </c>
      <c r="B30835" t="s">
        <v>50652</v>
      </c>
      <c r="C30835" t="s">
        <v>32392</v>
      </c>
      <c r="D30835" t="s">
        <v>50652</v>
      </c>
    </row>
    <row r="30836" spans="1:4" x14ac:dyDescent="0.25">
      <c r="A30836" t="s">
        <v>30890</v>
      </c>
      <c r="B30836" t="s">
        <v>50752</v>
      </c>
      <c r="C30836" t="s">
        <v>50753</v>
      </c>
      <c r="D30836" t="s">
        <v>50752</v>
      </c>
    </row>
    <row r="30837" spans="1:4" x14ac:dyDescent="0.25">
      <c r="A30837" t="s">
        <v>30890</v>
      </c>
      <c r="B30837" t="s">
        <v>50816</v>
      </c>
      <c r="C30837" t="s">
        <v>50817</v>
      </c>
      <c r="D30837" t="s">
        <v>50816</v>
      </c>
    </row>
    <row r="30838" spans="1:4" x14ac:dyDescent="0.25">
      <c r="A30838" t="s">
        <v>30989</v>
      </c>
      <c r="B30838" t="s">
        <v>50816</v>
      </c>
      <c r="C30838" t="s">
        <v>50817</v>
      </c>
      <c r="D30838" t="s">
        <v>50816</v>
      </c>
    </row>
    <row r="30839" spans="1:4" x14ac:dyDescent="0.25">
      <c r="A30839" t="s">
        <v>30890</v>
      </c>
      <c r="B30839" t="s">
        <v>50942</v>
      </c>
      <c r="C30839" t="s">
        <v>50943</v>
      </c>
      <c r="D30839" t="s">
        <v>50942</v>
      </c>
    </row>
    <row r="30840" spans="1:4" x14ac:dyDescent="0.25">
      <c r="A30840" t="s">
        <v>30890</v>
      </c>
      <c r="B30840" t="s">
        <v>50797</v>
      </c>
      <c r="C30840" t="s">
        <v>50798</v>
      </c>
      <c r="D30840" t="s">
        <v>50797</v>
      </c>
    </row>
    <row r="30841" spans="1:4" x14ac:dyDescent="0.25">
      <c r="A30841" t="s">
        <v>30890</v>
      </c>
      <c r="B30841" t="s">
        <v>30966</v>
      </c>
      <c r="C30841" t="s">
        <v>19292</v>
      </c>
      <c r="D30841" t="s">
        <v>30966</v>
      </c>
    </row>
    <row r="30842" spans="1:4" x14ac:dyDescent="0.25">
      <c r="A30842" t="s">
        <v>30890</v>
      </c>
      <c r="B30842" t="s">
        <v>51052</v>
      </c>
      <c r="C30842" t="s">
        <v>51053</v>
      </c>
      <c r="D30842" t="s">
        <v>51052</v>
      </c>
    </row>
    <row r="30843" spans="1:4" x14ac:dyDescent="0.25">
      <c r="A30843" t="s">
        <v>30890</v>
      </c>
      <c r="B30843" t="s">
        <v>50967</v>
      </c>
      <c r="C30843" t="s">
        <v>50968</v>
      </c>
      <c r="D30843" t="s">
        <v>50967</v>
      </c>
    </row>
    <row r="30844" spans="1:4" x14ac:dyDescent="0.25">
      <c r="A30844" t="s">
        <v>30890</v>
      </c>
      <c r="B30844" t="s">
        <v>50706</v>
      </c>
      <c r="C30844" t="s">
        <v>50707</v>
      </c>
      <c r="D30844" t="s">
        <v>50706</v>
      </c>
    </row>
    <row r="30845" spans="1:4" x14ac:dyDescent="0.25">
      <c r="A30845" t="s">
        <v>30974</v>
      </c>
      <c r="B30845" t="s">
        <v>50706</v>
      </c>
      <c r="C30845" t="s">
        <v>50707</v>
      </c>
      <c r="D30845" t="s">
        <v>50706</v>
      </c>
    </row>
    <row r="30846" spans="1:4" x14ac:dyDescent="0.25">
      <c r="A30846" t="s">
        <v>30989</v>
      </c>
      <c r="B30846" t="s">
        <v>50706</v>
      </c>
      <c r="C30846" t="s">
        <v>50707</v>
      </c>
      <c r="D30846" t="s">
        <v>50706</v>
      </c>
    </row>
    <row r="30847" spans="1:4" x14ac:dyDescent="0.25">
      <c r="A30847" t="s">
        <v>30890</v>
      </c>
      <c r="B30847" t="s">
        <v>50808</v>
      </c>
      <c r="C30847" t="s">
        <v>50809</v>
      </c>
      <c r="D30847" t="s">
        <v>50808</v>
      </c>
    </row>
    <row r="30848" spans="1:4" x14ac:dyDescent="0.25">
      <c r="A30848" t="s">
        <v>30890</v>
      </c>
      <c r="B30848" t="s">
        <v>30944</v>
      </c>
      <c r="C30848" t="s">
        <v>18689</v>
      </c>
      <c r="D30848" t="s">
        <v>30944</v>
      </c>
    </row>
    <row r="30849" spans="1:4" x14ac:dyDescent="0.25">
      <c r="A30849" t="s">
        <v>30890</v>
      </c>
      <c r="B30849" t="s">
        <v>50837</v>
      </c>
      <c r="C30849" t="s">
        <v>50838</v>
      </c>
      <c r="D30849" t="s">
        <v>50837</v>
      </c>
    </row>
    <row r="30850" spans="1:4" x14ac:dyDescent="0.25">
      <c r="A30850" t="s">
        <v>30890</v>
      </c>
      <c r="B30850" t="s">
        <v>51060</v>
      </c>
      <c r="C30850" t="s">
        <v>51061</v>
      </c>
      <c r="D30850" t="s">
        <v>51060</v>
      </c>
    </row>
    <row r="30851" spans="1:4" x14ac:dyDescent="0.25">
      <c r="A30851" t="s">
        <v>27679</v>
      </c>
      <c r="B30851" t="s">
        <v>32236</v>
      </c>
      <c r="C30851" t="s">
        <v>32237</v>
      </c>
      <c r="D30851" t="s">
        <v>32236</v>
      </c>
    </row>
    <row r="30852" spans="1:4" x14ac:dyDescent="0.25">
      <c r="A30852" t="s">
        <v>30890</v>
      </c>
      <c r="B30852" t="s">
        <v>50858</v>
      </c>
      <c r="C30852" t="s">
        <v>31954</v>
      </c>
      <c r="D30852" t="s">
        <v>50858</v>
      </c>
    </row>
    <row r="30853" spans="1:4" x14ac:dyDescent="0.25">
      <c r="A30853" t="s">
        <v>30989</v>
      </c>
      <c r="B30853" t="s">
        <v>50858</v>
      </c>
      <c r="C30853" t="s">
        <v>31954</v>
      </c>
      <c r="D30853" t="s">
        <v>50858</v>
      </c>
    </row>
    <row r="30854" spans="1:4" x14ac:dyDescent="0.25">
      <c r="A30854" t="s">
        <v>51063</v>
      </c>
      <c r="B30854" t="s">
        <v>51064</v>
      </c>
      <c r="C30854" t="s">
        <v>51065</v>
      </c>
      <c r="D30854" t="s">
        <v>51064</v>
      </c>
    </row>
    <row r="30855" spans="1:4" x14ac:dyDescent="0.25">
      <c r="A30855" t="s">
        <v>30974</v>
      </c>
      <c r="B30855" t="s">
        <v>51064</v>
      </c>
      <c r="C30855" t="s">
        <v>51065</v>
      </c>
      <c r="D30855" t="s">
        <v>51064</v>
      </c>
    </row>
    <row r="30856" spans="1:4" x14ac:dyDescent="0.25">
      <c r="A30856" t="s">
        <v>30890</v>
      </c>
      <c r="B30856" t="s">
        <v>50666</v>
      </c>
      <c r="C30856" t="s">
        <v>31560</v>
      </c>
      <c r="D30856" t="s">
        <v>50666</v>
      </c>
    </row>
    <row r="30857" spans="1:4" x14ac:dyDescent="0.25">
      <c r="A30857" t="s">
        <v>31072</v>
      </c>
      <c r="B30857" t="s">
        <v>50666</v>
      </c>
      <c r="C30857" t="s">
        <v>31560</v>
      </c>
      <c r="D30857" t="s">
        <v>50666</v>
      </c>
    </row>
    <row r="30858" spans="1:4" x14ac:dyDescent="0.25">
      <c r="A30858" t="s">
        <v>30890</v>
      </c>
      <c r="B30858" t="s">
        <v>30957</v>
      </c>
      <c r="C30858" t="s">
        <v>19238</v>
      </c>
      <c r="D30858" t="s">
        <v>30957</v>
      </c>
    </row>
    <row r="30859" spans="1:4" x14ac:dyDescent="0.25">
      <c r="A30859" t="s">
        <v>30974</v>
      </c>
      <c r="B30859" t="s">
        <v>30957</v>
      </c>
      <c r="C30859" t="s">
        <v>19238</v>
      </c>
      <c r="D30859" t="s">
        <v>30957</v>
      </c>
    </row>
    <row r="30860" spans="1:4" x14ac:dyDescent="0.25">
      <c r="A30860" t="s">
        <v>30890</v>
      </c>
      <c r="B30860" t="s">
        <v>30906</v>
      </c>
      <c r="C30860" t="s">
        <v>19135</v>
      </c>
      <c r="D30860" t="s">
        <v>30906</v>
      </c>
    </row>
    <row r="30861" spans="1:4" x14ac:dyDescent="0.25">
      <c r="A30861" t="s">
        <v>30974</v>
      </c>
      <c r="B30861" t="s">
        <v>30906</v>
      </c>
      <c r="C30861" t="s">
        <v>19135</v>
      </c>
      <c r="D30861" t="s">
        <v>30906</v>
      </c>
    </row>
    <row r="30862" spans="1:4" x14ac:dyDescent="0.25">
      <c r="A30862" t="s">
        <v>27679</v>
      </c>
      <c r="B30862" t="s">
        <v>30892</v>
      </c>
      <c r="C30862" t="s">
        <v>32155</v>
      </c>
      <c r="D30862" t="s">
        <v>30892</v>
      </c>
    </row>
    <row r="30863" spans="1:4" x14ac:dyDescent="0.25">
      <c r="A30863" t="s">
        <v>27679</v>
      </c>
      <c r="B30863" t="s">
        <v>30892</v>
      </c>
      <c r="C30863" t="s">
        <v>32162</v>
      </c>
      <c r="D30863" t="s">
        <v>30892</v>
      </c>
    </row>
    <row r="30864" spans="1:4" x14ac:dyDescent="0.25">
      <c r="A30864" t="s">
        <v>30890</v>
      </c>
      <c r="B30864" t="s">
        <v>30892</v>
      </c>
      <c r="C30864" t="s">
        <v>31746</v>
      </c>
      <c r="D30864" t="s">
        <v>30892</v>
      </c>
    </row>
    <row r="30865" spans="1:4" x14ac:dyDescent="0.25">
      <c r="A30865" t="s">
        <v>30989</v>
      </c>
      <c r="B30865" t="s">
        <v>30892</v>
      </c>
      <c r="C30865" t="s">
        <v>31746</v>
      </c>
      <c r="D30865" t="s">
        <v>30892</v>
      </c>
    </row>
    <row r="30866" spans="1:4" x14ac:dyDescent="0.25">
      <c r="A30866" t="s">
        <v>30890</v>
      </c>
      <c r="B30866" t="s">
        <v>30892</v>
      </c>
      <c r="C30866" t="s">
        <v>31764</v>
      </c>
      <c r="D30866" t="s">
        <v>30892</v>
      </c>
    </row>
    <row r="30867" spans="1:4" x14ac:dyDescent="0.25">
      <c r="A30867" t="s">
        <v>30989</v>
      </c>
      <c r="B30867" t="s">
        <v>30892</v>
      </c>
      <c r="C30867" t="s">
        <v>31764</v>
      </c>
      <c r="D30867" t="s">
        <v>30892</v>
      </c>
    </row>
    <row r="30868" spans="1:4" x14ac:dyDescent="0.25">
      <c r="A30868" t="s">
        <v>30890</v>
      </c>
      <c r="B30868" t="s">
        <v>30892</v>
      </c>
      <c r="C30868" t="s">
        <v>32115</v>
      </c>
      <c r="D30868" t="s">
        <v>30892</v>
      </c>
    </row>
    <row r="30869" spans="1:4" x14ac:dyDescent="0.25">
      <c r="A30869" t="s">
        <v>30989</v>
      </c>
      <c r="B30869" t="s">
        <v>30892</v>
      </c>
      <c r="C30869" t="s">
        <v>32115</v>
      </c>
      <c r="D30869" t="s">
        <v>30892</v>
      </c>
    </row>
    <row r="30870" spans="1:4" x14ac:dyDescent="0.25">
      <c r="A30870" t="s">
        <v>30890</v>
      </c>
      <c r="B30870" t="s">
        <v>30892</v>
      </c>
      <c r="C30870" t="s">
        <v>50925</v>
      </c>
      <c r="D30870" t="s">
        <v>30892</v>
      </c>
    </row>
    <row r="30871" spans="1:4" x14ac:dyDescent="0.25">
      <c r="A30871" t="s">
        <v>30989</v>
      </c>
      <c r="B30871" t="s">
        <v>30892</v>
      </c>
      <c r="C30871" t="s">
        <v>50925</v>
      </c>
      <c r="D30871" t="s">
        <v>30892</v>
      </c>
    </row>
    <row r="30872" spans="1:4" x14ac:dyDescent="0.25">
      <c r="A30872" t="s">
        <v>30890</v>
      </c>
      <c r="B30872" t="s">
        <v>30892</v>
      </c>
      <c r="C30872" t="s">
        <v>50951</v>
      </c>
      <c r="D30872" t="s">
        <v>30892</v>
      </c>
    </row>
    <row r="30873" spans="1:4" x14ac:dyDescent="0.25">
      <c r="A30873" t="s">
        <v>30989</v>
      </c>
      <c r="B30873" t="s">
        <v>30892</v>
      </c>
      <c r="C30873" t="s">
        <v>50951</v>
      </c>
      <c r="D30873" t="s">
        <v>30892</v>
      </c>
    </row>
    <row r="30874" spans="1:4" x14ac:dyDescent="0.25">
      <c r="A30874" t="s">
        <v>30890</v>
      </c>
      <c r="B30874" t="s">
        <v>30892</v>
      </c>
      <c r="C30874" t="s">
        <v>32178</v>
      </c>
      <c r="D30874" t="s">
        <v>30892</v>
      </c>
    </row>
    <row r="30875" spans="1:4" x14ac:dyDescent="0.25">
      <c r="A30875" t="s">
        <v>30989</v>
      </c>
      <c r="B30875" t="s">
        <v>30892</v>
      </c>
      <c r="C30875" t="s">
        <v>32178</v>
      </c>
      <c r="D30875" t="s">
        <v>30892</v>
      </c>
    </row>
    <row r="30876" spans="1:4" x14ac:dyDescent="0.25">
      <c r="A30876" t="s">
        <v>30890</v>
      </c>
      <c r="B30876" t="s">
        <v>30892</v>
      </c>
      <c r="C30876" t="s">
        <v>50975</v>
      </c>
      <c r="D30876" t="s">
        <v>30892</v>
      </c>
    </row>
    <row r="30877" spans="1:4" x14ac:dyDescent="0.25">
      <c r="A30877" t="s">
        <v>30989</v>
      </c>
      <c r="B30877" t="s">
        <v>30892</v>
      </c>
      <c r="C30877" t="s">
        <v>50975</v>
      </c>
      <c r="D30877" t="s">
        <v>30892</v>
      </c>
    </row>
    <row r="30878" spans="1:4" x14ac:dyDescent="0.25">
      <c r="A30878" t="s">
        <v>30890</v>
      </c>
      <c r="B30878" t="s">
        <v>30892</v>
      </c>
      <c r="C30878" t="s">
        <v>50978</v>
      </c>
      <c r="D30878" t="s">
        <v>30892</v>
      </c>
    </row>
    <row r="30879" spans="1:4" x14ac:dyDescent="0.25">
      <c r="A30879" t="s">
        <v>30989</v>
      </c>
      <c r="B30879" t="s">
        <v>30892</v>
      </c>
      <c r="C30879" t="s">
        <v>50978</v>
      </c>
      <c r="D30879" t="s">
        <v>30892</v>
      </c>
    </row>
    <row r="30880" spans="1:4" x14ac:dyDescent="0.25">
      <c r="A30880" t="s">
        <v>30890</v>
      </c>
      <c r="B30880" t="s">
        <v>30892</v>
      </c>
      <c r="C30880" t="s">
        <v>27706</v>
      </c>
      <c r="D30880" t="s">
        <v>30892</v>
      </c>
    </row>
    <row r="30881" spans="1:4" x14ac:dyDescent="0.25">
      <c r="A30881" t="s">
        <v>30989</v>
      </c>
      <c r="B30881" t="s">
        <v>30892</v>
      </c>
      <c r="C30881" t="s">
        <v>27706</v>
      </c>
      <c r="D30881" t="s">
        <v>30892</v>
      </c>
    </row>
    <row r="30882" spans="1:4" x14ac:dyDescent="0.25">
      <c r="A30882" t="s">
        <v>30890</v>
      </c>
      <c r="B30882" t="s">
        <v>30892</v>
      </c>
      <c r="C30882" t="s">
        <v>27731</v>
      </c>
      <c r="D30882" t="s">
        <v>30892</v>
      </c>
    </row>
    <row r="30883" spans="1:4" x14ac:dyDescent="0.25">
      <c r="A30883" t="s">
        <v>30989</v>
      </c>
      <c r="B30883" t="s">
        <v>30892</v>
      </c>
      <c r="C30883" t="s">
        <v>27731</v>
      </c>
      <c r="D30883" t="s">
        <v>30892</v>
      </c>
    </row>
    <row r="30884" spans="1:4" x14ac:dyDescent="0.25">
      <c r="A30884" t="s">
        <v>30890</v>
      </c>
      <c r="B30884" t="s">
        <v>30892</v>
      </c>
      <c r="C30884" t="s">
        <v>19193</v>
      </c>
      <c r="D30884" t="s">
        <v>30892</v>
      </c>
    </row>
    <row r="30885" spans="1:4" x14ac:dyDescent="0.25">
      <c r="A30885" t="s">
        <v>30989</v>
      </c>
      <c r="B30885" t="s">
        <v>30892</v>
      </c>
      <c r="C30885" t="s">
        <v>19193</v>
      </c>
      <c r="D30885" t="s">
        <v>30892</v>
      </c>
    </row>
    <row r="30886" spans="1:4" x14ac:dyDescent="0.25">
      <c r="A30886" t="s">
        <v>30890</v>
      </c>
      <c r="B30886" t="s">
        <v>30892</v>
      </c>
      <c r="C30886" t="s">
        <v>19225</v>
      </c>
      <c r="D30886" t="s">
        <v>30892</v>
      </c>
    </row>
    <row r="30887" spans="1:4" x14ac:dyDescent="0.25">
      <c r="A30887" t="s">
        <v>30989</v>
      </c>
      <c r="B30887" t="s">
        <v>30892</v>
      </c>
      <c r="C30887" t="s">
        <v>19225</v>
      </c>
      <c r="D30887" t="s">
        <v>30892</v>
      </c>
    </row>
    <row r="30888" spans="1:4" x14ac:dyDescent="0.25">
      <c r="A30888" t="s">
        <v>30890</v>
      </c>
      <c r="B30888" t="s">
        <v>30892</v>
      </c>
      <c r="C30888" t="s">
        <v>27817</v>
      </c>
      <c r="D30888" t="s">
        <v>30892</v>
      </c>
    </row>
    <row r="30889" spans="1:4" x14ac:dyDescent="0.25">
      <c r="A30889" t="s">
        <v>30989</v>
      </c>
      <c r="B30889" t="s">
        <v>30892</v>
      </c>
      <c r="C30889" t="s">
        <v>27817</v>
      </c>
      <c r="D30889" t="s">
        <v>30892</v>
      </c>
    </row>
    <row r="30890" spans="1:4" x14ac:dyDescent="0.25">
      <c r="A30890" t="s">
        <v>30890</v>
      </c>
      <c r="B30890" t="s">
        <v>30892</v>
      </c>
      <c r="C30890" t="s">
        <v>19288</v>
      </c>
      <c r="D30890" t="s">
        <v>30892</v>
      </c>
    </row>
    <row r="30891" spans="1:4" x14ac:dyDescent="0.25">
      <c r="A30891" t="s">
        <v>30989</v>
      </c>
      <c r="B30891" t="s">
        <v>30892</v>
      </c>
      <c r="C30891" t="s">
        <v>19288</v>
      </c>
      <c r="D30891" t="s">
        <v>30892</v>
      </c>
    </row>
    <row r="30892" spans="1:4" x14ac:dyDescent="0.25">
      <c r="A30892" t="s">
        <v>30890</v>
      </c>
      <c r="B30892" t="s">
        <v>30892</v>
      </c>
      <c r="C30892" t="s">
        <v>19312</v>
      </c>
      <c r="D30892" t="s">
        <v>30892</v>
      </c>
    </row>
    <row r="30893" spans="1:4" x14ac:dyDescent="0.25">
      <c r="A30893" t="s">
        <v>30989</v>
      </c>
      <c r="B30893" t="s">
        <v>30892</v>
      </c>
      <c r="C30893" t="s">
        <v>19312</v>
      </c>
      <c r="D30893" t="s">
        <v>30892</v>
      </c>
    </row>
    <row r="30894" spans="1:4" x14ac:dyDescent="0.25">
      <c r="A30894" t="s">
        <v>30890</v>
      </c>
      <c r="B30894" t="s">
        <v>30892</v>
      </c>
      <c r="C30894" t="s">
        <v>19316</v>
      </c>
      <c r="D30894" t="s">
        <v>30892</v>
      </c>
    </row>
    <row r="30895" spans="1:4" x14ac:dyDescent="0.25">
      <c r="A30895" t="s">
        <v>30989</v>
      </c>
      <c r="B30895" t="s">
        <v>30892</v>
      </c>
      <c r="C30895" t="s">
        <v>19316</v>
      </c>
      <c r="D30895" t="s">
        <v>30892</v>
      </c>
    </row>
    <row r="30896" spans="1:4" x14ac:dyDescent="0.25">
      <c r="A30896" t="s">
        <v>30890</v>
      </c>
      <c r="B30896" t="s">
        <v>30961</v>
      </c>
      <c r="C30896" t="s">
        <v>19262</v>
      </c>
      <c r="D30896" t="s">
        <v>30961</v>
      </c>
    </row>
    <row r="30897" spans="1:4" x14ac:dyDescent="0.25">
      <c r="A30897" t="s">
        <v>30989</v>
      </c>
      <c r="B30897" t="s">
        <v>30961</v>
      </c>
      <c r="C30897" t="s">
        <v>19262</v>
      </c>
      <c r="D30897" t="s">
        <v>30961</v>
      </c>
    </row>
    <row r="30898" spans="1:4" x14ac:dyDescent="0.25">
      <c r="A30898" t="s">
        <v>30890</v>
      </c>
      <c r="B30898" t="s">
        <v>30893</v>
      </c>
      <c r="C30898" t="s">
        <v>19119</v>
      </c>
      <c r="D30898" t="s">
        <v>30893</v>
      </c>
    </row>
    <row r="30899" spans="1:4" x14ac:dyDescent="0.25">
      <c r="A30899" t="s">
        <v>30989</v>
      </c>
      <c r="B30899" t="s">
        <v>30893</v>
      </c>
      <c r="C30899" t="s">
        <v>19119</v>
      </c>
      <c r="D30899" t="s">
        <v>30893</v>
      </c>
    </row>
    <row r="30900" spans="1:4" x14ac:dyDescent="0.25">
      <c r="A30900" t="s">
        <v>30890</v>
      </c>
      <c r="B30900" t="s">
        <v>50972</v>
      </c>
      <c r="C30900" t="s">
        <v>27700</v>
      </c>
      <c r="D30900" t="s">
        <v>50972</v>
      </c>
    </row>
    <row r="30901" spans="1:4" x14ac:dyDescent="0.25">
      <c r="A30901" t="s">
        <v>30989</v>
      </c>
      <c r="B30901" t="s">
        <v>50972</v>
      </c>
      <c r="C30901" t="s">
        <v>27700</v>
      </c>
      <c r="D30901" t="s">
        <v>50972</v>
      </c>
    </row>
    <row r="30902" spans="1:4" x14ac:dyDescent="0.25">
      <c r="A30902" t="s">
        <v>30890</v>
      </c>
      <c r="B30902" t="s">
        <v>30956</v>
      </c>
      <c r="C30902" t="s">
        <v>19236</v>
      </c>
      <c r="D30902" t="s">
        <v>30956</v>
      </c>
    </row>
    <row r="30903" spans="1:4" x14ac:dyDescent="0.25">
      <c r="A30903" t="s">
        <v>30989</v>
      </c>
      <c r="B30903" t="s">
        <v>30956</v>
      </c>
      <c r="C30903" t="s">
        <v>19236</v>
      </c>
      <c r="D30903" t="s">
        <v>30956</v>
      </c>
    </row>
    <row r="30904" spans="1:4" x14ac:dyDescent="0.25">
      <c r="A30904" t="s">
        <v>30890</v>
      </c>
      <c r="B30904" t="s">
        <v>30956</v>
      </c>
      <c r="C30904" t="s">
        <v>19240</v>
      </c>
      <c r="D30904" t="s">
        <v>30956</v>
      </c>
    </row>
    <row r="30905" spans="1:4" x14ac:dyDescent="0.25">
      <c r="A30905" t="s">
        <v>30989</v>
      </c>
      <c r="B30905" t="s">
        <v>30956</v>
      </c>
      <c r="C30905" t="s">
        <v>19240</v>
      </c>
      <c r="D30905" t="s">
        <v>30956</v>
      </c>
    </row>
    <row r="30906" spans="1:4" x14ac:dyDescent="0.25">
      <c r="A30906" t="s">
        <v>30890</v>
      </c>
      <c r="B30906" t="s">
        <v>30968</v>
      </c>
      <c r="C30906" t="s">
        <v>19298</v>
      </c>
      <c r="D30906" t="s">
        <v>30968</v>
      </c>
    </row>
    <row r="30907" spans="1:4" x14ac:dyDescent="0.25">
      <c r="A30907" t="s">
        <v>30989</v>
      </c>
      <c r="B30907" t="s">
        <v>30968</v>
      </c>
      <c r="C30907" t="s">
        <v>19298</v>
      </c>
      <c r="D30907" t="s">
        <v>30968</v>
      </c>
    </row>
    <row r="30908" spans="1:4" x14ac:dyDescent="0.25">
      <c r="A30908" t="s">
        <v>30890</v>
      </c>
      <c r="B30908" t="s">
        <v>50799</v>
      </c>
      <c r="C30908" t="s">
        <v>32680</v>
      </c>
      <c r="D30908" t="s">
        <v>50799</v>
      </c>
    </row>
    <row r="30909" spans="1:4" x14ac:dyDescent="0.25">
      <c r="A30909" t="s">
        <v>30989</v>
      </c>
      <c r="B30909" t="s">
        <v>50799</v>
      </c>
      <c r="C30909" t="s">
        <v>32680</v>
      </c>
      <c r="D30909" t="s">
        <v>50799</v>
      </c>
    </row>
    <row r="30910" spans="1:4" x14ac:dyDescent="0.25">
      <c r="A30910" t="s">
        <v>30890</v>
      </c>
      <c r="B30910" t="s">
        <v>30947</v>
      </c>
      <c r="C30910" t="s">
        <v>27809</v>
      </c>
      <c r="D30910" t="s">
        <v>30947</v>
      </c>
    </row>
    <row r="30911" spans="1:4" x14ac:dyDescent="0.25">
      <c r="A30911" t="s">
        <v>30989</v>
      </c>
      <c r="B30911" t="s">
        <v>30947</v>
      </c>
      <c r="C30911" t="s">
        <v>27809</v>
      </c>
      <c r="D30911" t="s">
        <v>30947</v>
      </c>
    </row>
    <row r="30912" spans="1:4" x14ac:dyDescent="0.25">
      <c r="A30912" t="s">
        <v>30890</v>
      </c>
      <c r="B30912" t="s">
        <v>30964</v>
      </c>
      <c r="C30912" t="s">
        <v>19286</v>
      </c>
      <c r="D30912" t="s">
        <v>30964</v>
      </c>
    </row>
    <row r="30913" spans="1:4" x14ac:dyDescent="0.25">
      <c r="A30913" t="s">
        <v>30989</v>
      </c>
      <c r="B30913" t="s">
        <v>30964</v>
      </c>
      <c r="C30913" t="s">
        <v>19286</v>
      </c>
      <c r="D30913" t="s">
        <v>30964</v>
      </c>
    </row>
    <row r="30914" spans="1:4" x14ac:dyDescent="0.25">
      <c r="A30914" t="s">
        <v>30890</v>
      </c>
      <c r="B30914" t="s">
        <v>50887</v>
      </c>
      <c r="C30914" t="s">
        <v>31994</v>
      </c>
      <c r="D30914" t="s">
        <v>50887</v>
      </c>
    </row>
    <row r="30915" spans="1:4" x14ac:dyDescent="0.25">
      <c r="A30915" t="s">
        <v>30989</v>
      </c>
      <c r="B30915" t="s">
        <v>50887</v>
      </c>
      <c r="C30915" t="s">
        <v>31994</v>
      </c>
      <c r="D30915" t="s">
        <v>50887</v>
      </c>
    </row>
    <row r="30916" spans="1:4" x14ac:dyDescent="0.25">
      <c r="A30916" t="s">
        <v>30890</v>
      </c>
      <c r="B30916" t="s">
        <v>50947</v>
      </c>
      <c r="C30916" t="s">
        <v>32152</v>
      </c>
      <c r="D30916" t="s">
        <v>50947</v>
      </c>
    </row>
    <row r="30917" spans="1:4" x14ac:dyDescent="0.25">
      <c r="A30917" t="s">
        <v>30989</v>
      </c>
      <c r="B30917" t="s">
        <v>50947</v>
      </c>
      <c r="C30917" t="s">
        <v>32152</v>
      </c>
      <c r="D30917" t="s">
        <v>50947</v>
      </c>
    </row>
    <row r="30918" spans="1:4" x14ac:dyDescent="0.25">
      <c r="A30918" t="s">
        <v>30890</v>
      </c>
      <c r="B30918" t="s">
        <v>50910</v>
      </c>
      <c r="C30918" t="s">
        <v>32140</v>
      </c>
      <c r="D30918" t="s">
        <v>50910</v>
      </c>
    </row>
    <row r="30919" spans="1:4" x14ac:dyDescent="0.25">
      <c r="A30919" t="s">
        <v>30989</v>
      </c>
      <c r="B30919" t="s">
        <v>50910</v>
      </c>
      <c r="C30919" t="s">
        <v>32140</v>
      </c>
      <c r="D30919" t="s">
        <v>50910</v>
      </c>
    </row>
    <row r="30920" spans="1:4" x14ac:dyDescent="0.25">
      <c r="A30920" t="s">
        <v>30890</v>
      </c>
      <c r="B30920" t="s">
        <v>50694</v>
      </c>
      <c r="C30920" t="s">
        <v>31661</v>
      </c>
      <c r="D30920" t="s">
        <v>50694</v>
      </c>
    </row>
    <row r="30921" spans="1:4" x14ac:dyDescent="0.25">
      <c r="A30921" t="s">
        <v>30989</v>
      </c>
      <c r="B30921" t="s">
        <v>50694</v>
      </c>
      <c r="C30921" t="s">
        <v>31661</v>
      </c>
      <c r="D30921" t="s">
        <v>50694</v>
      </c>
    </row>
    <row r="30922" spans="1:4" x14ac:dyDescent="0.25">
      <c r="A30922" t="s">
        <v>30890</v>
      </c>
      <c r="B30922" t="s">
        <v>50783</v>
      </c>
      <c r="C30922" t="s">
        <v>31841</v>
      </c>
      <c r="D30922" t="s">
        <v>50783</v>
      </c>
    </row>
    <row r="30923" spans="1:4" x14ac:dyDescent="0.25">
      <c r="A30923" t="s">
        <v>30989</v>
      </c>
      <c r="B30923" t="s">
        <v>50783</v>
      </c>
      <c r="C30923" t="s">
        <v>31841</v>
      </c>
      <c r="D30923" t="s">
        <v>50783</v>
      </c>
    </row>
    <row r="30924" spans="1:4" x14ac:dyDescent="0.25">
      <c r="A30924" t="s">
        <v>30890</v>
      </c>
      <c r="B30924" t="s">
        <v>50634</v>
      </c>
      <c r="C30924" t="s">
        <v>31554</v>
      </c>
      <c r="D30924" t="s">
        <v>50634</v>
      </c>
    </row>
    <row r="30925" spans="1:4" x14ac:dyDescent="0.25">
      <c r="A30925" t="s">
        <v>30989</v>
      </c>
      <c r="B30925" t="s">
        <v>50634</v>
      </c>
      <c r="C30925" t="s">
        <v>31554</v>
      </c>
      <c r="D30925" t="s">
        <v>50634</v>
      </c>
    </row>
    <row r="30926" spans="1:4" x14ac:dyDescent="0.25">
      <c r="A30926" t="s">
        <v>30890</v>
      </c>
      <c r="B30926" t="s">
        <v>50644</v>
      </c>
      <c r="C30926" t="s">
        <v>31536</v>
      </c>
      <c r="D30926" t="s">
        <v>50644</v>
      </c>
    </row>
    <row r="30927" spans="1:4" x14ac:dyDescent="0.25">
      <c r="A30927" t="s">
        <v>30989</v>
      </c>
      <c r="B30927" t="s">
        <v>50644</v>
      </c>
      <c r="C30927" t="s">
        <v>31536</v>
      </c>
      <c r="D30927" t="s">
        <v>50644</v>
      </c>
    </row>
    <row r="30928" spans="1:4" x14ac:dyDescent="0.25">
      <c r="A30928" t="s">
        <v>30890</v>
      </c>
      <c r="B30928" t="s">
        <v>50614</v>
      </c>
      <c r="C30928" t="s">
        <v>31448</v>
      </c>
      <c r="D30928" t="s">
        <v>50614</v>
      </c>
    </row>
    <row r="30929" spans="1:4" x14ac:dyDescent="0.25">
      <c r="A30929" t="s">
        <v>30989</v>
      </c>
      <c r="B30929" t="s">
        <v>50614</v>
      </c>
      <c r="C30929" t="s">
        <v>31448</v>
      </c>
      <c r="D30929" t="s">
        <v>50614</v>
      </c>
    </row>
    <row r="30930" spans="1:4" x14ac:dyDescent="0.25">
      <c r="A30930" t="s">
        <v>30890</v>
      </c>
      <c r="B30930" t="s">
        <v>50673</v>
      </c>
      <c r="C30930" t="s">
        <v>31599</v>
      </c>
      <c r="D30930" t="s">
        <v>50673</v>
      </c>
    </row>
    <row r="30931" spans="1:4" x14ac:dyDescent="0.25">
      <c r="A30931" t="s">
        <v>30989</v>
      </c>
      <c r="B30931" t="s">
        <v>50673</v>
      </c>
      <c r="C30931" t="s">
        <v>31599</v>
      </c>
      <c r="D30931" t="s">
        <v>50673</v>
      </c>
    </row>
    <row r="30932" spans="1:4" x14ac:dyDescent="0.25">
      <c r="A30932" t="s">
        <v>30890</v>
      </c>
      <c r="B30932" t="s">
        <v>50851</v>
      </c>
      <c r="C30932" t="s">
        <v>32774</v>
      </c>
      <c r="D30932" t="s">
        <v>50851</v>
      </c>
    </row>
    <row r="30933" spans="1:4" x14ac:dyDescent="0.25">
      <c r="A30933" t="s">
        <v>30989</v>
      </c>
      <c r="B30933" t="s">
        <v>50851</v>
      </c>
      <c r="C30933" t="s">
        <v>32774</v>
      </c>
      <c r="D30933" t="s">
        <v>50851</v>
      </c>
    </row>
    <row r="30934" spans="1:4" x14ac:dyDescent="0.25">
      <c r="A30934" t="s">
        <v>30890</v>
      </c>
      <c r="B30934" t="s">
        <v>30955</v>
      </c>
      <c r="C30934" t="s">
        <v>19234</v>
      </c>
      <c r="D30934" t="s">
        <v>30955</v>
      </c>
    </row>
    <row r="30935" spans="1:4" x14ac:dyDescent="0.25">
      <c r="A30935" t="s">
        <v>30989</v>
      </c>
      <c r="B30935" t="s">
        <v>30955</v>
      </c>
      <c r="C30935" t="s">
        <v>19234</v>
      </c>
      <c r="D30935" t="s">
        <v>30955</v>
      </c>
    </row>
    <row r="30936" spans="1:4" x14ac:dyDescent="0.25">
      <c r="A30936" t="s">
        <v>30890</v>
      </c>
      <c r="B30936" t="s">
        <v>50931</v>
      </c>
      <c r="C30936" t="s">
        <v>32124</v>
      </c>
      <c r="D30936" t="s">
        <v>50931</v>
      </c>
    </row>
    <row r="30937" spans="1:4" x14ac:dyDescent="0.25">
      <c r="A30937" t="s">
        <v>30989</v>
      </c>
      <c r="B30937" t="s">
        <v>50931</v>
      </c>
      <c r="C30937" t="s">
        <v>32124</v>
      </c>
      <c r="D30937" t="s">
        <v>50931</v>
      </c>
    </row>
    <row r="30938" spans="1:4" x14ac:dyDescent="0.25">
      <c r="A30938" t="s">
        <v>30890</v>
      </c>
      <c r="B30938" t="s">
        <v>30896</v>
      </c>
      <c r="C30938" t="s">
        <v>30897</v>
      </c>
      <c r="D30938" t="s">
        <v>30896</v>
      </c>
    </row>
    <row r="30939" spans="1:4" x14ac:dyDescent="0.25">
      <c r="A30939" t="s">
        <v>30989</v>
      </c>
      <c r="B30939" t="s">
        <v>30896</v>
      </c>
      <c r="C30939" t="s">
        <v>30897</v>
      </c>
      <c r="D30939" t="s">
        <v>30896</v>
      </c>
    </row>
    <row r="30940" spans="1:4" x14ac:dyDescent="0.25">
      <c r="A30940" t="s">
        <v>30890</v>
      </c>
      <c r="B30940" t="s">
        <v>30938</v>
      </c>
      <c r="C30940" t="s">
        <v>19197</v>
      </c>
      <c r="D30940" t="s">
        <v>30938</v>
      </c>
    </row>
    <row r="30941" spans="1:4" x14ac:dyDescent="0.25">
      <c r="A30941" t="s">
        <v>30989</v>
      </c>
      <c r="B30941" t="s">
        <v>30938</v>
      </c>
      <c r="C30941" t="s">
        <v>19197</v>
      </c>
      <c r="D30941" t="s">
        <v>30938</v>
      </c>
    </row>
    <row r="30942" spans="1:4" x14ac:dyDescent="0.25">
      <c r="A30942" t="s">
        <v>30890</v>
      </c>
      <c r="B30942" t="s">
        <v>50889</v>
      </c>
      <c r="C30942" t="s">
        <v>32016</v>
      </c>
      <c r="D30942" t="s">
        <v>50889</v>
      </c>
    </row>
    <row r="30943" spans="1:4" x14ac:dyDescent="0.25">
      <c r="A30943" t="s">
        <v>30989</v>
      </c>
      <c r="B30943" t="s">
        <v>50889</v>
      </c>
      <c r="C30943" t="s">
        <v>32016</v>
      </c>
      <c r="D30943" t="s">
        <v>50889</v>
      </c>
    </row>
    <row r="30944" spans="1:4" x14ac:dyDescent="0.25">
      <c r="A30944" t="s">
        <v>30890</v>
      </c>
      <c r="B30944" t="s">
        <v>50718</v>
      </c>
      <c r="C30944" t="s">
        <v>31649</v>
      </c>
      <c r="D30944" t="s">
        <v>50718</v>
      </c>
    </row>
    <row r="30945" spans="1:4" x14ac:dyDescent="0.25">
      <c r="A30945" t="s">
        <v>30989</v>
      </c>
      <c r="B30945" t="s">
        <v>50718</v>
      </c>
      <c r="C30945" t="s">
        <v>31649</v>
      </c>
      <c r="D30945" t="s">
        <v>50718</v>
      </c>
    </row>
    <row r="30946" spans="1:4" x14ac:dyDescent="0.25">
      <c r="A30946" t="s">
        <v>30890</v>
      </c>
      <c r="B30946" t="s">
        <v>51041</v>
      </c>
      <c r="C30946" t="s">
        <v>27848</v>
      </c>
      <c r="D30946" t="s">
        <v>51041</v>
      </c>
    </row>
    <row r="30947" spans="1:4" x14ac:dyDescent="0.25">
      <c r="A30947" t="s">
        <v>30974</v>
      </c>
      <c r="B30947" t="s">
        <v>51041</v>
      </c>
      <c r="C30947" t="s">
        <v>27848</v>
      </c>
      <c r="D30947" t="s">
        <v>51041</v>
      </c>
    </row>
    <row r="30948" spans="1:4" x14ac:dyDescent="0.25">
      <c r="A30948" t="s">
        <v>30890</v>
      </c>
      <c r="B30948" t="s">
        <v>50984</v>
      </c>
      <c r="C30948" t="s">
        <v>19012</v>
      </c>
      <c r="D30948" t="s">
        <v>50984</v>
      </c>
    </row>
    <row r="30949" spans="1:4" x14ac:dyDescent="0.25">
      <c r="A30949" t="s">
        <v>30974</v>
      </c>
      <c r="B30949" t="s">
        <v>50984</v>
      </c>
      <c r="C30949" t="s">
        <v>19012</v>
      </c>
      <c r="D30949" t="s">
        <v>50984</v>
      </c>
    </row>
    <row r="30950" spans="1:4" x14ac:dyDescent="0.25">
      <c r="A30950" t="s">
        <v>27835</v>
      </c>
      <c r="B30950" t="s">
        <v>32989</v>
      </c>
      <c r="C30950" t="s">
        <v>32990</v>
      </c>
      <c r="D30950" t="s">
        <v>32989</v>
      </c>
    </row>
    <row r="30951" spans="1:4" x14ac:dyDescent="0.25">
      <c r="A30951" t="s">
        <v>30890</v>
      </c>
      <c r="B30951" t="s">
        <v>32989</v>
      </c>
      <c r="C30951" t="s">
        <v>50876</v>
      </c>
      <c r="D30951" t="s">
        <v>32989</v>
      </c>
    </row>
    <row r="30952" spans="1:4" x14ac:dyDescent="0.25">
      <c r="A30952" t="s">
        <v>30974</v>
      </c>
      <c r="B30952" t="s">
        <v>32989</v>
      </c>
      <c r="C30952" t="s">
        <v>50876</v>
      </c>
      <c r="D30952" t="s">
        <v>32989</v>
      </c>
    </row>
    <row r="30953" spans="1:4" x14ac:dyDescent="0.25">
      <c r="A30953" t="s">
        <v>30890</v>
      </c>
      <c r="B30953" t="s">
        <v>32989</v>
      </c>
      <c r="C30953" t="s">
        <v>50899</v>
      </c>
      <c r="D30953" t="s">
        <v>32989</v>
      </c>
    </row>
    <row r="30954" spans="1:4" x14ac:dyDescent="0.25">
      <c r="A30954" t="s">
        <v>30974</v>
      </c>
      <c r="B30954" t="s">
        <v>32989</v>
      </c>
      <c r="C30954" t="s">
        <v>50899</v>
      </c>
      <c r="D30954" t="s">
        <v>32989</v>
      </c>
    </row>
    <row r="30955" spans="1:4" x14ac:dyDescent="0.25">
      <c r="A30955" t="s">
        <v>30890</v>
      </c>
      <c r="B30955" t="s">
        <v>32989</v>
      </c>
      <c r="C30955" t="s">
        <v>32972</v>
      </c>
      <c r="D30955" t="s">
        <v>32989</v>
      </c>
    </row>
    <row r="30956" spans="1:4" x14ac:dyDescent="0.25">
      <c r="A30956" t="s">
        <v>30974</v>
      </c>
      <c r="B30956" t="s">
        <v>32989</v>
      </c>
      <c r="C30956" t="s">
        <v>32972</v>
      </c>
      <c r="D30956" t="s">
        <v>32989</v>
      </c>
    </row>
    <row r="30957" spans="1:4" x14ac:dyDescent="0.25">
      <c r="A30957" t="s">
        <v>30890</v>
      </c>
      <c r="B30957" t="s">
        <v>32989</v>
      </c>
      <c r="C30957" t="s">
        <v>50981</v>
      </c>
      <c r="D30957" t="s">
        <v>32989</v>
      </c>
    </row>
    <row r="30958" spans="1:4" x14ac:dyDescent="0.25">
      <c r="A30958" t="s">
        <v>30974</v>
      </c>
      <c r="B30958" t="s">
        <v>32989</v>
      </c>
      <c r="C30958" t="s">
        <v>50981</v>
      </c>
      <c r="D30958" t="s">
        <v>32989</v>
      </c>
    </row>
    <row r="30959" spans="1:4" x14ac:dyDescent="0.25">
      <c r="A30959" t="s">
        <v>30890</v>
      </c>
      <c r="B30959" t="s">
        <v>32989</v>
      </c>
      <c r="C30959" t="s">
        <v>27840</v>
      </c>
      <c r="D30959" t="s">
        <v>32989</v>
      </c>
    </row>
    <row r="30960" spans="1:4" x14ac:dyDescent="0.25">
      <c r="A30960" t="s">
        <v>30974</v>
      </c>
      <c r="B30960" t="s">
        <v>32989</v>
      </c>
      <c r="C30960" t="s">
        <v>27840</v>
      </c>
      <c r="D30960" t="s">
        <v>32989</v>
      </c>
    </row>
    <row r="30961" spans="1:4" x14ac:dyDescent="0.25">
      <c r="A30961" t="s">
        <v>30890</v>
      </c>
      <c r="B30961" t="s">
        <v>30891</v>
      </c>
      <c r="C30961" t="s">
        <v>19113</v>
      </c>
      <c r="D30961" t="s">
        <v>30891</v>
      </c>
    </row>
    <row r="30962" spans="1:4" x14ac:dyDescent="0.25">
      <c r="A30962" t="s">
        <v>30974</v>
      </c>
      <c r="B30962" t="s">
        <v>30891</v>
      </c>
      <c r="C30962" t="s">
        <v>19113</v>
      </c>
      <c r="D30962" t="s">
        <v>30891</v>
      </c>
    </row>
    <row r="30963" spans="1:4" x14ac:dyDescent="0.25">
      <c r="A30963" t="s">
        <v>30890</v>
      </c>
      <c r="B30963" t="s">
        <v>50689</v>
      </c>
      <c r="C30963" t="s">
        <v>32613</v>
      </c>
      <c r="D30963" t="s">
        <v>50689</v>
      </c>
    </row>
    <row r="30964" spans="1:4" x14ac:dyDescent="0.25">
      <c r="A30964" t="s">
        <v>30974</v>
      </c>
      <c r="B30964" t="s">
        <v>50689</v>
      </c>
      <c r="C30964" t="s">
        <v>32613</v>
      </c>
      <c r="D30964" t="s">
        <v>50689</v>
      </c>
    </row>
    <row r="30965" spans="1:4" x14ac:dyDescent="0.25">
      <c r="A30965" t="s">
        <v>30890</v>
      </c>
      <c r="B30965" t="s">
        <v>50689</v>
      </c>
      <c r="C30965" t="s">
        <v>32615</v>
      </c>
      <c r="D30965" t="s">
        <v>50689</v>
      </c>
    </row>
    <row r="30966" spans="1:4" x14ac:dyDescent="0.25">
      <c r="A30966" t="s">
        <v>30974</v>
      </c>
      <c r="B30966" t="s">
        <v>50689</v>
      </c>
      <c r="C30966" t="s">
        <v>32615</v>
      </c>
      <c r="D30966" t="s">
        <v>50689</v>
      </c>
    </row>
    <row r="30967" spans="1:4" x14ac:dyDescent="0.25">
      <c r="A30967" t="s">
        <v>30890</v>
      </c>
      <c r="B30967" t="s">
        <v>51017</v>
      </c>
      <c r="C30967" t="s">
        <v>19053</v>
      </c>
      <c r="D30967" t="s">
        <v>51017</v>
      </c>
    </row>
    <row r="30968" spans="1:4" x14ac:dyDescent="0.25">
      <c r="A30968" t="s">
        <v>30974</v>
      </c>
      <c r="B30968" t="s">
        <v>51017</v>
      </c>
      <c r="C30968" t="s">
        <v>19053</v>
      </c>
      <c r="D30968" t="s">
        <v>51017</v>
      </c>
    </row>
    <row r="30969" spans="1:4" x14ac:dyDescent="0.25">
      <c r="A30969" t="s">
        <v>30890</v>
      </c>
      <c r="B30969" t="s">
        <v>50789</v>
      </c>
      <c r="C30969" t="s">
        <v>32723</v>
      </c>
      <c r="D30969" t="s">
        <v>50789</v>
      </c>
    </row>
    <row r="30970" spans="1:4" x14ac:dyDescent="0.25">
      <c r="A30970" t="s">
        <v>30974</v>
      </c>
      <c r="B30970" t="s">
        <v>50789</v>
      </c>
      <c r="C30970" t="s">
        <v>32723</v>
      </c>
      <c r="D30970" t="s">
        <v>50789</v>
      </c>
    </row>
    <row r="30971" spans="1:4" x14ac:dyDescent="0.25">
      <c r="A30971" t="s">
        <v>30890</v>
      </c>
      <c r="B30971" t="s">
        <v>30970</v>
      </c>
      <c r="C30971" t="s">
        <v>19310</v>
      </c>
      <c r="D30971" t="s">
        <v>30970</v>
      </c>
    </row>
    <row r="30972" spans="1:4" x14ac:dyDescent="0.25">
      <c r="A30972" t="s">
        <v>30974</v>
      </c>
      <c r="B30972" t="s">
        <v>30970</v>
      </c>
      <c r="C30972" t="s">
        <v>19310</v>
      </c>
      <c r="D30972" t="s">
        <v>30970</v>
      </c>
    </row>
    <row r="30973" spans="1:4" x14ac:dyDescent="0.25">
      <c r="A30973" t="s">
        <v>30890</v>
      </c>
      <c r="B30973" t="s">
        <v>50688</v>
      </c>
      <c r="C30973" t="s">
        <v>32611</v>
      </c>
      <c r="D30973" t="s">
        <v>50688</v>
      </c>
    </row>
    <row r="30974" spans="1:4" x14ac:dyDescent="0.25">
      <c r="A30974" t="s">
        <v>30974</v>
      </c>
      <c r="B30974" t="s">
        <v>50688</v>
      </c>
      <c r="C30974" t="s">
        <v>32611</v>
      </c>
      <c r="D30974" t="s">
        <v>50688</v>
      </c>
    </row>
    <row r="30975" spans="1:4" x14ac:dyDescent="0.25">
      <c r="A30975" t="s">
        <v>30890</v>
      </c>
      <c r="B30975" t="s">
        <v>50663</v>
      </c>
      <c r="C30975" t="s">
        <v>32817</v>
      </c>
      <c r="D30975" t="s">
        <v>50663</v>
      </c>
    </row>
    <row r="30976" spans="1:4" x14ac:dyDescent="0.25">
      <c r="A30976" t="s">
        <v>30974</v>
      </c>
      <c r="B30976" t="s">
        <v>50663</v>
      </c>
      <c r="C30976" t="s">
        <v>32817</v>
      </c>
      <c r="D30976" t="s">
        <v>50663</v>
      </c>
    </row>
    <row r="30977" spans="1:4" x14ac:dyDescent="0.25">
      <c r="A30977" t="s">
        <v>30890</v>
      </c>
      <c r="B30977" t="s">
        <v>50861</v>
      </c>
      <c r="C30977" t="s">
        <v>32911</v>
      </c>
      <c r="D30977" t="s">
        <v>50861</v>
      </c>
    </row>
    <row r="30978" spans="1:4" x14ac:dyDescent="0.25">
      <c r="A30978" t="s">
        <v>30974</v>
      </c>
      <c r="B30978" t="s">
        <v>50861</v>
      </c>
      <c r="C30978" t="s">
        <v>32911</v>
      </c>
      <c r="D30978" t="s">
        <v>50861</v>
      </c>
    </row>
    <row r="30979" spans="1:4" x14ac:dyDescent="0.25">
      <c r="A30979" t="s">
        <v>30890</v>
      </c>
      <c r="B30979" t="s">
        <v>50926</v>
      </c>
      <c r="C30979" t="s">
        <v>32958</v>
      </c>
      <c r="D30979" t="s">
        <v>50926</v>
      </c>
    </row>
    <row r="30980" spans="1:4" x14ac:dyDescent="0.25">
      <c r="A30980" t="s">
        <v>30974</v>
      </c>
      <c r="B30980" t="s">
        <v>50926</v>
      </c>
      <c r="C30980" t="s">
        <v>32958</v>
      </c>
      <c r="D30980" t="s">
        <v>50926</v>
      </c>
    </row>
    <row r="30981" spans="1:4" x14ac:dyDescent="0.25">
      <c r="A30981" t="s">
        <v>27835</v>
      </c>
      <c r="B30981" t="s">
        <v>32939</v>
      </c>
      <c r="C30981" t="s">
        <v>32940</v>
      </c>
      <c r="D30981" t="s">
        <v>32939</v>
      </c>
    </row>
    <row r="30982" spans="1:4" x14ac:dyDescent="0.25">
      <c r="A30982" t="s">
        <v>30890</v>
      </c>
      <c r="B30982" t="s">
        <v>32939</v>
      </c>
      <c r="C30982" t="s">
        <v>50911</v>
      </c>
      <c r="D30982" t="s">
        <v>32939</v>
      </c>
    </row>
    <row r="30983" spans="1:4" x14ac:dyDescent="0.25">
      <c r="A30983" t="s">
        <v>30974</v>
      </c>
      <c r="B30983" t="s">
        <v>32939</v>
      </c>
      <c r="C30983" t="s">
        <v>50911</v>
      </c>
      <c r="D30983" t="s">
        <v>32939</v>
      </c>
    </row>
    <row r="30984" spans="1:4" x14ac:dyDescent="0.25">
      <c r="A30984" t="s">
        <v>30890</v>
      </c>
      <c r="B30984" t="s">
        <v>50645</v>
      </c>
      <c r="C30984" t="s">
        <v>31611</v>
      </c>
      <c r="D30984" t="s">
        <v>50645</v>
      </c>
    </row>
    <row r="30985" spans="1:4" x14ac:dyDescent="0.25">
      <c r="A30985" t="s">
        <v>30974</v>
      </c>
      <c r="B30985" t="s">
        <v>50645</v>
      </c>
      <c r="C30985" t="s">
        <v>31611</v>
      </c>
      <c r="D30985" t="s">
        <v>50645</v>
      </c>
    </row>
    <row r="30986" spans="1:4" x14ac:dyDescent="0.25">
      <c r="A30986" t="s">
        <v>31072</v>
      </c>
      <c r="B30986" t="s">
        <v>50645</v>
      </c>
      <c r="C30986" t="s">
        <v>31611</v>
      </c>
      <c r="D30986" t="s">
        <v>50645</v>
      </c>
    </row>
    <row r="30987" spans="1:4" x14ac:dyDescent="0.25">
      <c r="A30987" t="s">
        <v>30890</v>
      </c>
      <c r="B30987" t="s">
        <v>50937</v>
      </c>
      <c r="C30987" t="s">
        <v>32941</v>
      </c>
      <c r="D30987" t="s">
        <v>50937</v>
      </c>
    </row>
    <row r="30988" spans="1:4" x14ac:dyDescent="0.25">
      <c r="A30988" t="s">
        <v>30989</v>
      </c>
      <c r="B30988" t="s">
        <v>50937</v>
      </c>
      <c r="C30988" t="s">
        <v>32941</v>
      </c>
      <c r="D30988" t="s">
        <v>50937</v>
      </c>
    </row>
    <row r="30989" spans="1:4" x14ac:dyDescent="0.25">
      <c r="A30989" t="s">
        <v>31059</v>
      </c>
      <c r="B30989" t="s">
        <v>50937</v>
      </c>
      <c r="C30989" t="s">
        <v>32941</v>
      </c>
      <c r="D30989" t="s">
        <v>50937</v>
      </c>
    </row>
    <row r="30990" spans="1:4" x14ac:dyDescent="0.25">
      <c r="A30990" t="s">
        <v>31141</v>
      </c>
      <c r="B30990" t="s">
        <v>27632</v>
      </c>
      <c r="C30990" t="s">
        <v>18952</v>
      </c>
      <c r="D30990" t="s">
        <v>27632</v>
      </c>
    </row>
    <row r="30991" spans="1:4" x14ac:dyDescent="0.25">
      <c r="A30991" t="s">
        <v>30890</v>
      </c>
      <c r="B30991" t="s">
        <v>30973</v>
      </c>
      <c r="C30991" t="s">
        <v>19326</v>
      </c>
      <c r="D30991" t="s">
        <v>30973</v>
      </c>
    </row>
    <row r="30992" spans="1:4" x14ac:dyDescent="0.25">
      <c r="A30992" t="s">
        <v>30974</v>
      </c>
      <c r="B30992" t="s">
        <v>30973</v>
      </c>
      <c r="C30992" t="s">
        <v>19326</v>
      </c>
      <c r="D30992" t="s">
        <v>30973</v>
      </c>
    </row>
    <row r="30993" spans="1:4" x14ac:dyDescent="0.25">
      <c r="A30993" t="s">
        <v>31055</v>
      </c>
      <c r="B30993" t="s">
        <v>30973</v>
      </c>
      <c r="C30993" t="s">
        <v>19326</v>
      </c>
      <c r="D30993" t="s">
        <v>30973</v>
      </c>
    </row>
    <row r="30994" spans="1:4" x14ac:dyDescent="0.25">
      <c r="A30994" t="s">
        <v>30890</v>
      </c>
      <c r="B30994" t="s">
        <v>50674</v>
      </c>
      <c r="C30994" t="s">
        <v>31581</v>
      </c>
      <c r="D30994" t="s">
        <v>50674</v>
      </c>
    </row>
    <row r="30995" spans="1:4" x14ac:dyDescent="0.25">
      <c r="A30995" t="s">
        <v>30989</v>
      </c>
      <c r="B30995" t="s">
        <v>50674</v>
      </c>
      <c r="C30995" t="s">
        <v>31581</v>
      </c>
      <c r="D30995" t="s">
        <v>50674</v>
      </c>
    </row>
    <row r="30996" spans="1:4" x14ac:dyDescent="0.25">
      <c r="A30996" t="s">
        <v>31072</v>
      </c>
      <c r="B30996" t="s">
        <v>50674</v>
      </c>
      <c r="C30996" t="s">
        <v>31581</v>
      </c>
      <c r="D30996" t="s">
        <v>50674</v>
      </c>
    </row>
    <row r="30997" spans="1:4" x14ac:dyDescent="0.25">
      <c r="A30997" t="s">
        <v>30890</v>
      </c>
      <c r="B30997" t="s">
        <v>50629</v>
      </c>
      <c r="C30997" t="s">
        <v>32388</v>
      </c>
      <c r="D30997" t="s">
        <v>50629</v>
      </c>
    </row>
    <row r="30998" spans="1:4" x14ac:dyDescent="0.25">
      <c r="A30998" t="s">
        <v>30989</v>
      </c>
      <c r="B30998" t="s">
        <v>50629</v>
      </c>
      <c r="C30998" t="s">
        <v>32388</v>
      </c>
      <c r="D30998" t="s">
        <v>50629</v>
      </c>
    </row>
    <row r="30999" spans="1:4" x14ac:dyDescent="0.25">
      <c r="A30999" t="s">
        <v>31072</v>
      </c>
      <c r="B30999" t="s">
        <v>50629</v>
      </c>
      <c r="C30999" t="s">
        <v>32388</v>
      </c>
      <c r="D30999" t="s">
        <v>50629</v>
      </c>
    </row>
    <row r="31000" spans="1:4" x14ac:dyDescent="0.25">
      <c r="A31000" t="s">
        <v>30890</v>
      </c>
      <c r="B31000" t="s">
        <v>50682</v>
      </c>
      <c r="C31000" t="s">
        <v>32424</v>
      </c>
      <c r="D31000" t="s">
        <v>50682</v>
      </c>
    </row>
    <row r="31001" spans="1:4" x14ac:dyDescent="0.25">
      <c r="A31001" t="s">
        <v>30989</v>
      </c>
      <c r="B31001" t="s">
        <v>50682</v>
      </c>
      <c r="C31001" t="s">
        <v>32424</v>
      </c>
      <c r="D31001" t="s">
        <v>50682</v>
      </c>
    </row>
    <row r="31002" spans="1:4" x14ac:dyDescent="0.25">
      <c r="A31002" t="s">
        <v>31072</v>
      </c>
      <c r="B31002" t="s">
        <v>50682</v>
      </c>
      <c r="C31002" t="s">
        <v>32424</v>
      </c>
      <c r="D31002" t="s">
        <v>50682</v>
      </c>
    </row>
    <row r="31003" spans="1:4" x14ac:dyDescent="0.25">
      <c r="A31003" t="s">
        <v>27679</v>
      </c>
      <c r="B31003" t="s">
        <v>32197</v>
      </c>
      <c r="C31003" t="s">
        <v>32198</v>
      </c>
      <c r="D31003" t="s">
        <v>32197</v>
      </c>
    </row>
    <row r="31004" spans="1:4" x14ac:dyDescent="0.25">
      <c r="A31004" t="s">
        <v>30890</v>
      </c>
      <c r="B31004" t="s">
        <v>50918</v>
      </c>
      <c r="C31004" t="s">
        <v>50919</v>
      </c>
      <c r="D31004" t="s">
        <v>50918</v>
      </c>
    </row>
    <row r="31005" spans="1:4" x14ac:dyDescent="0.25">
      <c r="A31005" t="s">
        <v>30974</v>
      </c>
      <c r="B31005" t="s">
        <v>50918</v>
      </c>
      <c r="C31005" t="s">
        <v>50919</v>
      </c>
      <c r="D31005" t="s">
        <v>50918</v>
      </c>
    </row>
    <row r="31006" spans="1:4" x14ac:dyDescent="0.25">
      <c r="A31006" t="s">
        <v>30989</v>
      </c>
      <c r="B31006" t="s">
        <v>50918</v>
      </c>
      <c r="C31006" t="s">
        <v>50919</v>
      </c>
      <c r="D31006" t="s">
        <v>50918</v>
      </c>
    </row>
    <row r="31007" spans="1:4" x14ac:dyDescent="0.25">
      <c r="A31007" t="s">
        <v>31072</v>
      </c>
      <c r="B31007" t="s">
        <v>50918</v>
      </c>
      <c r="C31007" t="s">
        <v>50919</v>
      </c>
      <c r="D31007" t="s">
        <v>50918</v>
      </c>
    </row>
    <row r="31008" spans="1:4" x14ac:dyDescent="0.25">
      <c r="A31008" t="s">
        <v>30890</v>
      </c>
      <c r="B31008" t="s">
        <v>50765</v>
      </c>
      <c r="C31008" t="s">
        <v>50766</v>
      </c>
      <c r="D31008" t="s">
        <v>50765</v>
      </c>
    </row>
    <row r="31009" spans="1:4" x14ac:dyDescent="0.25">
      <c r="A31009" t="s">
        <v>30974</v>
      </c>
      <c r="B31009" t="s">
        <v>50765</v>
      </c>
      <c r="C31009" t="s">
        <v>50766</v>
      </c>
      <c r="D31009" t="s">
        <v>50765</v>
      </c>
    </row>
    <row r="31010" spans="1:4" x14ac:dyDescent="0.25">
      <c r="A31010" t="s">
        <v>30989</v>
      </c>
      <c r="B31010" t="s">
        <v>50765</v>
      </c>
      <c r="C31010" t="s">
        <v>50766</v>
      </c>
      <c r="D31010" t="s">
        <v>50765</v>
      </c>
    </row>
    <row r="31011" spans="1:4" x14ac:dyDescent="0.25">
      <c r="A31011" t="s">
        <v>31072</v>
      </c>
      <c r="B31011" t="s">
        <v>50765</v>
      </c>
      <c r="C31011" t="s">
        <v>50766</v>
      </c>
      <c r="D31011" t="s">
        <v>50765</v>
      </c>
    </row>
    <row r="31012" spans="1:4" x14ac:dyDescent="0.25">
      <c r="A31012" t="s">
        <v>31072</v>
      </c>
      <c r="B31012" t="s">
        <v>50664</v>
      </c>
      <c r="C31012" t="s">
        <v>31601</v>
      </c>
      <c r="D31012" t="s">
        <v>50664</v>
      </c>
    </row>
    <row r="31013" spans="1:4" x14ac:dyDescent="0.25">
      <c r="A31013" t="s">
        <v>31141</v>
      </c>
      <c r="B31013" t="s">
        <v>50664</v>
      </c>
      <c r="C31013" t="s">
        <v>31601</v>
      </c>
      <c r="D31013" t="s">
        <v>50664</v>
      </c>
    </row>
    <row r="31014" spans="1:4" x14ac:dyDescent="0.25">
      <c r="A31014" t="s">
        <v>30890</v>
      </c>
      <c r="B31014" t="s">
        <v>50664</v>
      </c>
      <c r="C31014" t="s">
        <v>50665</v>
      </c>
      <c r="D31014" t="s">
        <v>50664</v>
      </c>
    </row>
    <row r="31015" spans="1:4" x14ac:dyDescent="0.25">
      <c r="A31015" t="s">
        <v>30989</v>
      </c>
      <c r="B31015" t="s">
        <v>50664</v>
      </c>
      <c r="C31015" t="s">
        <v>50665</v>
      </c>
      <c r="D31015" t="s">
        <v>50664</v>
      </c>
    </row>
    <row r="31016" spans="1:4" x14ac:dyDescent="0.25">
      <c r="A31016" t="s">
        <v>31072</v>
      </c>
      <c r="B31016" t="s">
        <v>50664</v>
      </c>
      <c r="C31016" t="s">
        <v>50665</v>
      </c>
      <c r="D31016" t="s">
        <v>50664</v>
      </c>
    </row>
    <row r="31017" spans="1:4" x14ac:dyDescent="0.25">
      <c r="A31017" t="s">
        <v>30890</v>
      </c>
      <c r="B31017" t="s">
        <v>50664</v>
      </c>
      <c r="C31017" t="s">
        <v>32868</v>
      </c>
      <c r="D31017" t="s">
        <v>50664</v>
      </c>
    </row>
    <row r="31018" spans="1:4" x14ac:dyDescent="0.25">
      <c r="A31018" t="s">
        <v>30989</v>
      </c>
      <c r="B31018" t="s">
        <v>50664</v>
      </c>
      <c r="C31018" t="s">
        <v>32868</v>
      </c>
      <c r="D31018" t="s">
        <v>50664</v>
      </c>
    </row>
    <row r="31019" spans="1:4" x14ac:dyDescent="0.25">
      <c r="A31019" t="s">
        <v>31072</v>
      </c>
      <c r="B31019" t="s">
        <v>50664</v>
      </c>
      <c r="C31019" t="s">
        <v>32868</v>
      </c>
      <c r="D31019" t="s">
        <v>50664</v>
      </c>
    </row>
    <row r="31020" spans="1:4" x14ac:dyDescent="0.25">
      <c r="A31020" t="s">
        <v>30890</v>
      </c>
      <c r="B31020" t="s">
        <v>50664</v>
      </c>
      <c r="C31020" t="s">
        <v>50902</v>
      </c>
      <c r="D31020" t="s">
        <v>50664</v>
      </c>
    </row>
    <row r="31021" spans="1:4" x14ac:dyDescent="0.25">
      <c r="A31021" t="s">
        <v>30989</v>
      </c>
      <c r="B31021" t="s">
        <v>50664</v>
      </c>
      <c r="C31021" t="s">
        <v>50902</v>
      </c>
      <c r="D31021" t="s">
        <v>50664</v>
      </c>
    </row>
    <row r="31022" spans="1:4" x14ac:dyDescent="0.25">
      <c r="A31022" t="s">
        <v>30890</v>
      </c>
      <c r="B31022" t="s">
        <v>50872</v>
      </c>
      <c r="C31022" t="s">
        <v>32841</v>
      </c>
      <c r="D31022" t="s">
        <v>50872</v>
      </c>
    </row>
    <row r="31023" spans="1:4" x14ac:dyDescent="0.25">
      <c r="A31023" t="s">
        <v>30989</v>
      </c>
      <c r="B31023" t="s">
        <v>50872</v>
      </c>
      <c r="C31023" t="s">
        <v>32841</v>
      </c>
      <c r="D31023" t="s">
        <v>50872</v>
      </c>
    </row>
    <row r="31024" spans="1:4" x14ac:dyDescent="0.25">
      <c r="A31024" t="s">
        <v>31069</v>
      </c>
      <c r="B31024" t="s">
        <v>50872</v>
      </c>
      <c r="C31024" t="s">
        <v>32841</v>
      </c>
      <c r="D31024" t="s">
        <v>50872</v>
      </c>
    </row>
    <row r="31025" spans="1:4" x14ac:dyDescent="0.25">
      <c r="A31025" t="s">
        <v>30890</v>
      </c>
      <c r="B31025" t="s">
        <v>50693</v>
      </c>
      <c r="C31025" t="s">
        <v>32636</v>
      </c>
      <c r="D31025" t="s">
        <v>50693</v>
      </c>
    </row>
    <row r="31026" spans="1:4" x14ac:dyDescent="0.25">
      <c r="A31026" t="s">
        <v>30974</v>
      </c>
      <c r="B31026" t="s">
        <v>50693</v>
      </c>
      <c r="C31026" t="s">
        <v>32636</v>
      </c>
      <c r="D31026" t="s">
        <v>50693</v>
      </c>
    </row>
    <row r="31027" spans="1:4" x14ac:dyDescent="0.25">
      <c r="A31027" t="s">
        <v>30989</v>
      </c>
      <c r="B31027" t="s">
        <v>50693</v>
      </c>
      <c r="C31027" t="s">
        <v>32636</v>
      </c>
      <c r="D31027" t="s">
        <v>50693</v>
      </c>
    </row>
    <row r="31028" spans="1:4" x14ac:dyDescent="0.25">
      <c r="A31028" t="s">
        <v>31072</v>
      </c>
      <c r="B31028" t="s">
        <v>50693</v>
      </c>
      <c r="C31028" t="s">
        <v>32636</v>
      </c>
      <c r="D31028" t="s">
        <v>50693</v>
      </c>
    </row>
    <row r="31029" spans="1:4" x14ac:dyDescent="0.25">
      <c r="A31029" t="s">
        <v>30890</v>
      </c>
      <c r="B31029" t="s">
        <v>50778</v>
      </c>
      <c r="C31029" t="s">
        <v>32668</v>
      </c>
      <c r="D31029" t="s">
        <v>50778</v>
      </c>
    </row>
    <row r="31030" spans="1:4" x14ac:dyDescent="0.25">
      <c r="A31030" t="s">
        <v>30989</v>
      </c>
      <c r="B31030" t="s">
        <v>50778</v>
      </c>
      <c r="C31030" t="s">
        <v>32668</v>
      </c>
      <c r="D31030" t="s">
        <v>50778</v>
      </c>
    </row>
    <row r="31031" spans="1:4" x14ac:dyDescent="0.25">
      <c r="A31031" t="s">
        <v>31072</v>
      </c>
      <c r="B31031" t="s">
        <v>50778</v>
      </c>
      <c r="C31031" t="s">
        <v>32668</v>
      </c>
      <c r="D31031" t="s">
        <v>50778</v>
      </c>
    </row>
    <row r="31032" spans="1:4" x14ac:dyDescent="0.25">
      <c r="A31032" t="s">
        <v>30890</v>
      </c>
      <c r="B31032" t="s">
        <v>50778</v>
      </c>
      <c r="C31032" t="s">
        <v>32672</v>
      </c>
      <c r="D31032" t="s">
        <v>50778</v>
      </c>
    </row>
    <row r="31033" spans="1:4" x14ac:dyDescent="0.25">
      <c r="A31033" t="s">
        <v>30989</v>
      </c>
      <c r="B31033" t="s">
        <v>50778</v>
      </c>
      <c r="C31033" t="s">
        <v>32672</v>
      </c>
      <c r="D31033" t="s">
        <v>50778</v>
      </c>
    </row>
    <row r="31034" spans="1:4" x14ac:dyDescent="0.25">
      <c r="A31034" t="s">
        <v>31072</v>
      </c>
      <c r="B31034" t="s">
        <v>50778</v>
      </c>
      <c r="C31034" t="s">
        <v>32672</v>
      </c>
      <c r="D31034" t="s">
        <v>50778</v>
      </c>
    </row>
    <row r="31035" spans="1:4" x14ac:dyDescent="0.25">
      <c r="A31035" t="s">
        <v>30890</v>
      </c>
      <c r="B31035" t="s">
        <v>50669</v>
      </c>
      <c r="C31035" t="s">
        <v>32470</v>
      </c>
      <c r="D31035" t="s">
        <v>50669</v>
      </c>
    </row>
    <row r="31036" spans="1:4" x14ac:dyDescent="0.25">
      <c r="A31036" t="s">
        <v>30989</v>
      </c>
      <c r="B31036" t="s">
        <v>50669</v>
      </c>
      <c r="C31036" t="s">
        <v>32470</v>
      </c>
      <c r="D31036" t="s">
        <v>50669</v>
      </c>
    </row>
    <row r="31037" spans="1:4" x14ac:dyDescent="0.25">
      <c r="A31037" t="s">
        <v>31072</v>
      </c>
      <c r="B31037" t="s">
        <v>50669</v>
      </c>
      <c r="C31037" t="s">
        <v>32470</v>
      </c>
      <c r="D31037" t="s">
        <v>50669</v>
      </c>
    </row>
    <row r="31038" spans="1:4" x14ac:dyDescent="0.25">
      <c r="A31038" t="s">
        <v>30890</v>
      </c>
      <c r="B31038" t="s">
        <v>50639</v>
      </c>
      <c r="C31038" t="s">
        <v>31497</v>
      </c>
      <c r="D31038" t="s">
        <v>50639</v>
      </c>
    </row>
    <row r="31039" spans="1:4" x14ac:dyDescent="0.25">
      <c r="A31039" t="s">
        <v>30974</v>
      </c>
      <c r="B31039" t="s">
        <v>50639</v>
      </c>
      <c r="C31039" t="s">
        <v>31497</v>
      </c>
      <c r="D31039" t="s">
        <v>50639</v>
      </c>
    </row>
    <row r="31040" spans="1:4" x14ac:dyDescent="0.25">
      <c r="A31040" t="s">
        <v>30989</v>
      </c>
      <c r="B31040" t="s">
        <v>50639</v>
      </c>
      <c r="C31040" t="s">
        <v>31497</v>
      </c>
      <c r="D31040" t="s">
        <v>50639</v>
      </c>
    </row>
    <row r="31041" spans="1:4" x14ac:dyDescent="0.25">
      <c r="A31041" t="s">
        <v>31059</v>
      </c>
      <c r="B31041" t="s">
        <v>50639</v>
      </c>
      <c r="C31041" t="s">
        <v>31497</v>
      </c>
      <c r="D31041" t="s">
        <v>50639</v>
      </c>
    </row>
    <row r="31042" spans="1:4" x14ac:dyDescent="0.25">
      <c r="A31042" t="s">
        <v>31069</v>
      </c>
      <c r="B31042" t="s">
        <v>50639</v>
      </c>
      <c r="C31042" t="s">
        <v>31497</v>
      </c>
      <c r="D31042" t="s">
        <v>50639</v>
      </c>
    </row>
    <row r="31043" spans="1:4" x14ac:dyDescent="0.25">
      <c r="A31043" t="s">
        <v>30890</v>
      </c>
      <c r="B31043" t="s">
        <v>50640</v>
      </c>
      <c r="C31043" t="s">
        <v>31511</v>
      </c>
      <c r="D31043" t="s">
        <v>50640</v>
      </c>
    </row>
    <row r="31044" spans="1:4" x14ac:dyDescent="0.25">
      <c r="A31044" t="s">
        <v>30989</v>
      </c>
      <c r="B31044" t="s">
        <v>50640</v>
      </c>
      <c r="C31044" t="s">
        <v>31511</v>
      </c>
      <c r="D31044" t="s">
        <v>50640</v>
      </c>
    </row>
    <row r="31045" spans="1:4" x14ac:dyDescent="0.25">
      <c r="A31045" t="s">
        <v>31072</v>
      </c>
      <c r="B31045" t="s">
        <v>50640</v>
      </c>
      <c r="C31045" t="s">
        <v>31511</v>
      </c>
      <c r="D31045" t="s">
        <v>50640</v>
      </c>
    </row>
    <row r="31046" spans="1:4" x14ac:dyDescent="0.25">
      <c r="A31046" t="s">
        <v>30890</v>
      </c>
      <c r="B31046" t="s">
        <v>50735</v>
      </c>
      <c r="C31046" t="s">
        <v>32640</v>
      </c>
      <c r="D31046" t="s">
        <v>50735</v>
      </c>
    </row>
    <row r="31047" spans="1:4" x14ac:dyDescent="0.25">
      <c r="A31047" t="s">
        <v>30989</v>
      </c>
      <c r="B31047" t="s">
        <v>50735</v>
      </c>
      <c r="C31047" t="s">
        <v>32640</v>
      </c>
      <c r="D31047" t="s">
        <v>50735</v>
      </c>
    </row>
    <row r="31048" spans="1:4" x14ac:dyDescent="0.25">
      <c r="A31048" t="s">
        <v>31072</v>
      </c>
      <c r="B31048" t="s">
        <v>50735</v>
      </c>
      <c r="C31048" t="s">
        <v>32640</v>
      </c>
      <c r="D31048" t="s">
        <v>50735</v>
      </c>
    </row>
    <row r="31049" spans="1:4" x14ac:dyDescent="0.25">
      <c r="A31049" t="s">
        <v>30890</v>
      </c>
      <c r="B31049" t="s">
        <v>50668</v>
      </c>
      <c r="C31049" t="s">
        <v>32468</v>
      </c>
      <c r="D31049" t="s">
        <v>50668</v>
      </c>
    </row>
    <row r="31050" spans="1:4" x14ac:dyDescent="0.25">
      <c r="A31050" t="s">
        <v>30989</v>
      </c>
      <c r="B31050" t="s">
        <v>50668</v>
      </c>
      <c r="C31050" t="s">
        <v>32468</v>
      </c>
      <c r="D31050" t="s">
        <v>50668</v>
      </c>
    </row>
    <row r="31051" spans="1:4" x14ac:dyDescent="0.25">
      <c r="A31051" t="s">
        <v>31072</v>
      </c>
      <c r="B31051" t="s">
        <v>50668</v>
      </c>
      <c r="C31051" t="s">
        <v>32468</v>
      </c>
      <c r="D31051" t="s">
        <v>50668</v>
      </c>
    </row>
    <row r="31052" spans="1:4" x14ac:dyDescent="0.25">
      <c r="A31052" t="s">
        <v>30890</v>
      </c>
      <c r="B31052" t="s">
        <v>50649</v>
      </c>
      <c r="C31052" t="s">
        <v>31579</v>
      </c>
      <c r="D31052" t="s">
        <v>50649</v>
      </c>
    </row>
    <row r="31053" spans="1:4" x14ac:dyDescent="0.25">
      <c r="A31053" t="s">
        <v>31072</v>
      </c>
      <c r="B31053" t="s">
        <v>50649</v>
      </c>
      <c r="C31053" t="s">
        <v>31579</v>
      </c>
      <c r="D31053" t="s">
        <v>50649</v>
      </c>
    </row>
    <row r="31054" spans="1:4" x14ac:dyDescent="0.25">
      <c r="A31054" t="s">
        <v>30890</v>
      </c>
      <c r="B31054" t="s">
        <v>50661</v>
      </c>
      <c r="C31054" t="s">
        <v>31603</v>
      </c>
      <c r="D31054" t="s">
        <v>50661</v>
      </c>
    </row>
    <row r="31055" spans="1:4" x14ac:dyDescent="0.25">
      <c r="A31055" t="s">
        <v>30989</v>
      </c>
      <c r="B31055" t="s">
        <v>50661</v>
      </c>
      <c r="C31055" t="s">
        <v>31603</v>
      </c>
      <c r="D31055" t="s">
        <v>50661</v>
      </c>
    </row>
    <row r="31056" spans="1:4" x14ac:dyDescent="0.25">
      <c r="A31056" t="s">
        <v>31072</v>
      </c>
      <c r="B31056" t="s">
        <v>50661</v>
      </c>
      <c r="C31056" t="s">
        <v>31603</v>
      </c>
      <c r="D31056" t="s">
        <v>50661</v>
      </c>
    </row>
    <row r="31057" spans="1:4" x14ac:dyDescent="0.25">
      <c r="A31057" t="s">
        <v>27679</v>
      </c>
      <c r="B31057" t="s">
        <v>31786</v>
      </c>
      <c r="C31057" t="s">
        <v>31787</v>
      </c>
      <c r="D31057" t="s">
        <v>31786</v>
      </c>
    </row>
    <row r="31058" spans="1:4" x14ac:dyDescent="0.25">
      <c r="A31058" t="s">
        <v>30890</v>
      </c>
      <c r="B31058" t="s">
        <v>50733</v>
      </c>
      <c r="C31058" t="s">
        <v>50734</v>
      </c>
      <c r="D31058" t="s">
        <v>50733</v>
      </c>
    </row>
    <row r="31059" spans="1:4" x14ac:dyDescent="0.25">
      <c r="A31059" t="s">
        <v>30974</v>
      </c>
      <c r="B31059" t="s">
        <v>50733</v>
      </c>
      <c r="C31059" t="s">
        <v>50734</v>
      </c>
      <c r="D31059" t="s">
        <v>50733</v>
      </c>
    </row>
    <row r="31060" spans="1:4" x14ac:dyDescent="0.25">
      <c r="A31060" t="s">
        <v>30989</v>
      </c>
      <c r="B31060" t="s">
        <v>50733</v>
      </c>
      <c r="C31060" t="s">
        <v>50734</v>
      </c>
      <c r="D31060" t="s">
        <v>50733</v>
      </c>
    </row>
    <row r="31061" spans="1:4" x14ac:dyDescent="0.25">
      <c r="A31061" t="s">
        <v>31072</v>
      </c>
      <c r="B31061" t="s">
        <v>50733</v>
      </c>
      <c r="C31061" t="s">
        <v>50734</v>
      </c>
      <c r="D31061" t="s">
        <v>50733</v>
      </c>
    </row>
    <row r="31062" spans="1:4" x14ac:dyDescent="0.25">
      <c r="A31062" t="s">
        <v>30890</v>
      </c>
      <c r="B31062" t="s">
        <v>50826</v>
      </c>
      <c r="C31062" t="s">
        <v>32837</v>
      </c>
      <c r="D31062" t="s">
        <v>50826</v>
      </c>
    </row>
    <row r="31063" spans="1:4" x14ac:dyDescent="0.25">
      <c r="A31063" t="s">
        <v>30989</v>
      </c>
      <c r="B31063" t="s">
        <v>50826</v>
      </c>
      <c r="C31063" t="s">
        <v>32837</v>
      </c>
      <c r="D31063" t="s">
        <v>50826</v>
      </c>
    </row>
    <row r="31064" spans="1:4" x14ac:dyDescent="0.25">
      <c r="A31064" t="s">
        <v>31072</v>
      </c>
      <c r="B31064" t="s">
        <v>50826</v>
      </c>
      <c r="C31064" t="s">
        <v>32837</v>
      </c>
      <c r="D31064" t="s">
        <v>50826</v>
      </c>
    </row>
    <row r="31065" spans="1:4" x14ac:dyDescent="0.25">
      <c r="A31065" t="s">
        <v>31072</v>
      </c>
      <c r="B31065" t="s">
        <v>51673</v>
      </c>
      <c r="C31065" t="s">
        <v>50902</v>
      </c>
      <c r="D31065" t="s">
        <v>51673</v>
      </c>
    </row>
    <row r="31066" spans="1:4" x14ac:dyDescent="0.25">
      <c r="A31066" t="s">
        <v>30890</v>
      </c>
      <c r="B31066" t="s">
        <v>50612</v>
      </c>
      <c r="C31066" t="s">
        <v>31505</v>
      </c>
      <c r="D31066" t="s">
        <v>50612</v>
      </c>
    </row>
    <row r="31067" spans="1:4" x14ac:dyDescent="0.25">
      <c r="A31067" t="s">
        <v>30890</v>
      </c>
      <c r="B31067" t="s">
        <v>50873</v>
      </c>
      <c r="C31067" t="s">
        <v>32870</v>
      </c>
      <c r="D31067" t="s">
        <v>50873</v>
      </c>
    </row>
    <row r="31068" spans="1:4" x14ac:dyDescent="0.25">
      <c r="A31068" t="s">
        <v>30989</v>
      </c>
      <c r="B31068" t="s">
        <v>50873</v>
      </c>
      <c r="C31068" t="s">
        <v>32870</v>
      </c>
      <c r="D31068" t="s">
        <v>50873</v>
      </c>
    </row>
    <row r="31069" spans="1:4" x14ac:dyDescent="0.25">
      <c r="A31069" t="s">
        <v>31072</v>
      </c>
      <c r="B31069" t="s">
        <v>50873</v>
      </c>
      <c r="C31069" t="s">
        <v>32870</v>
      </c>
      <c r="D31069" t="s">
        <v>50873</v>
      </c>
    </row>
    <row r="31070" spans="1:4" x14ac:dyDescent="0.25">
      <c r="A31070" t="s">
        <v>30890</v>
      </c>
      <c r="B31070" t="s">
        <v>50965</v>
      </c>
      <c r="C31070" t="s">
        <v>32970</v>
      </c>
      <c r="D31070" t="s">
        <v>50965</v>
      </c>
    </row>
    <row r="31071" spans="1:4" x14ac:dyDescent="0.25">
      <c r="A31071" t="s">
        <v>30890</v>
      </c>
      <c r="B31071" t="s">
        <v>50970</v>
      </c>
      <c r="C31071" t="s">
        <v>32195</v>
      </c>
      <c r="D31071" t="s">
        <v>50970</v>
      </c>
    </row>
    <row r="31072" spans="1:4" x14ac:dyDescent="0.25">
      <c r="A31072" t="s">
        <v>30974</v>
      </c>
      <c r="B31072" t="s">
        <v>50970</v>
      </c>
      <c r="C31072" t="s">
        <v>32195</v>
      </c>
      <c r="D31072" t="s">
        <v>50970</v>
      </c>
    </row>
    <row r="31073" spans="1:4" x14ac:dyDescent="0.25">
      <c r="A31073" t="s">
        <v>30989</v>
      </c>
      <c r="B31073" t="s">
        <v>50970</v>
      </c>
      <c r="C31073" t="s">
        <v>32195</v>
      </c>
      <c r="D31073" t="s">
        <v>50970</v>
      </c>
    </row>
    <row r="31074" spans="1:4" x14ac:dyDescent="0.25">
      <c r="A31074" t="s">
        <v>31069</v>
      </c>
      <c r="B31074" t="s">
        <v>50970</v>
      </c>
      <c r="C31074" t="s">
        <v>32195</v>
      </c>
      <c r="D31074" t="s">
        <v>50970</v>
      </c>
    </row>
    <row r="31075" spans="1:4" x14ac:dyDescent="0.25">
      <c r="A31075" t="s">
        <v>31072</v>
      </c>
      <c r="B31075" t="s">
        <v>50970</v>
      </c>
      <c r="C31075" t="s">
        <v>32195</v>
      </c>
      <c r="D31075" t="s">
        <v>50970</v>
      </c>
    </row>
    <row r="31076" spans="1:4" x14ac:dyDescent="0.25">
      <c r="A31076" t="s">
        <v>30890</v>
      </c>
      <c r="B31076" t="s">
        <v>50622</v>
      </c>
      <c r="C31076" t="s">
        <v>31493</v>
      </c>
      <c r="D31076" t="s">
        <v>50622</v>
      </c>
    </row>
    <row r="31077" spans="1:4" x14ac:dyDescent="0.25">
      <c r="A31077" t="s">
        <v>30890</v>
      </c>
      <c r="B31077" t="s">
        <v>50690</v>
      </c>
      <c r="C31077" t="s">
        <v>31609</v>
      </c>
      <c r="D31077" t="s">
        <v>50690</v>
      </c>
    </row>
    <row r="31078" spans="1:4" x14ac:dyDescent="0.25">
      <c r="A31078" t="s">
        <v>30890</v>
      </c>
      <c r="B31078" t="s">
        <v>30923</v>
      </c>
      <c r="C31078" t="s">
        <v>19165</v>
      </c>
      <c r="D31078" t="s">
        <v>30923</v>
      </c>
    </row>
    <row r="31079" spans="1:4" x14ac:dyDescent="0.25">
      <c r="A31079" t="s">
        <v>30890</v>
      </c>
      <c r="B31079" t="s">
        <v>50683</v>
      </c>
      <c r="C31079" t="s">
        <v>32476</v>
      </c>
      <c r="D31079" t="s">
        <v>50683</v>
      </c>
    </row>
    <row r="31080" spans="1:4" x14ac:dyDescent="0.25">
      <c r="A31080" t="s">
        <v>30890</v>
      </c>
      <c r="B31080" t="s">
        <v>50687</v>
      </c>
      <c r="C31080" t="s">
        <v>31627</v>
      </c>
      <c r="D31080" t="s">
        <v>50687</v>
      </c>
    </row>
    <row r="31081" spans="1:4" x14ac:dyDescent="0.25">
      <c r="A31081" t="s">
        <v>30890</v>
      </c>
      <c r="B31081" t="s">
        <v>50681</v>
      </c>
      <c r="C31081" t="s">
        <v>31593</v>
      </c>
      <c r="D31081" t="s">
        <v>50681</v>
      </c>
    </row>
    <row r="31082" spans="1:4" x14ac:dyDescent="0.25">
      <c r="A31082" t="s">
        <v>30890</v>
      </c>
      <c r="B31082" t="s">
        <v>50636</v>
      </c>
      <c r="C31082" t="s">
        <v>31495</v>
      </c>
      <c r="D31082" t="s">
        <v>50636</v>
      </c>
    </row>
    <row r="31083" spans="1:4" x14ac:dyDescent="0.25">
      <c r="A31083" t="s">
        <v>30890</v>
      </c>
      <c r="B31083" t="s">
        <v>50686</v>
      </c>
      <c r="C31083" t="s">
        <v>31587</v>
      </c>
      <c r="D31083" t="s">
        <v>50686</v>
      </c>
    </row>
    <row r="31084" spans="1:4" x14ac:dyDescent="0.25">
      <c r="A31084" t="s">
        <v>30890</v>
      </c>
      <c r="B31084" t="s">
        <v>50659</v>
      </c>
      <c r="C31084" t="s">
        <v>31550</v>
      </c>
      <c r="D31084" t="s">
        <v>50659</v>
      </c>
    </row>
    <row r="31085" spans="1:4" x14ac:dyDescent="0.25">
      <c r="A31085" t="s">
        <v>30890</v>
      </c>
      <c r="B31085" t="s">
        <v>50710</v>
      </c>
      <c r="C31085" t="s">
        <v>50711</v>
      </c>
      <c r="D31085" t="s">
        <v>50710</v>
      </c>
    </row>
    <row r="31086" spans="1:4" x14ac:dyDescent="0.25">
      <c r="A31086" t="s">
        <v>30890</v>
      </c>
      <c r="B31086" t="s">
        <v>51056</v>
      </c>
      <c r="C31086" t="s">
        <v>19107</v>
      </c>
      <c r="D31086" t="s">
        <v>51056</v>
      </c>
    </row>
    <row r="31087" spans="1:4" x14ac:dyDescent="0.25">
      <c r="A31087" t="s">
        <v>30890</v>
      </c>
      <c r="B31087" t="s">
        <v>51037</v>
      </c>
      <c r="C31087" t="s">
        <v>19071</v>
      </c>
      <c r="D31087" t="s">
        <v>51037</v>
      </c>
    </row>
    <row r="31088" spans="1:4" x14ac:dyDescent="0.25">
      <c r="A31088" t="s">
        <v>30890</v>
      </c>
      <c r="B31088" t="s">
        <v>50807</v>
      </c>
      <c r="C31088" t="s">
        <v>32684</v>
      </c>
      <c r="D31088" t="s">
        <v>50807</v>
      </c>
    </row>
    <row r="31089" spans="1:4" x14ac:dyDescent="0.25">
      <c r="A31089" t="s">
        <v>30890</v>
      </c>
      <c r="B31089" t="s">
        <v>50684</v>
      </c>
      <c r="C31089" t="s">
        <v>31623</v>
      </c>
      <c r="D31089" t="s">
        <v>50684</v>
      </c>
    </row>
    <row r="31090" spans="1:4" x14ac:dyDescent="0.25">
      <c r="A31090" t="s">
        <v>30974</v>
      </c>
      <c r="B31090" t="s">
        <v>50684</v>
      </c>
      <c r="C31090" t="s">
        <v>31623</v>
      </c>
      <c r="D31090" t="s">
        <v>50684</v>
      </c>
    </row>
    <row r="31091" spans="1:4" x14ac:dyDescent="0.25">
      <c r="A31091" t="s">
        <v>30989</v>
      </c>
      <c r="B31091" t="s">
        <v>50684</v>
      </c>
      <c r="C31091" t="s">
        <v>31623</v>
      </c>
      <c r="D31091" t="s">
        <v>50684</v>
      </c>
    </row>
    <row r="31092" spans="1:4" x14ac:dyDescent="0.25">
      <c r="A31092" t="s">
        <v>31072</v>
      </c>
      <c r="B31092" t="s">
        <v>50684</v>
      </c>
      <c r="C31092" t="s">
        <v>31623</v>
      </c>
      <c r="D31092" t="s">
        <v>50684</v>
      </c>
    </row>
    <row r="31093" spans="1:4" x14ac:dyDescent="0.25">
      <c r="A31093" t="s">
        <v>30890</v>
      </c>
      <c r="B31093" t="s">
        <v>50774</v>
      </c>
      <c r="C31093" t="s">
        <v>31820</v>
      </c>
      <c r="D31093" t="s">
        <v>50774</v>
      </c>
    </row>
    <row r="31094" spans="1:4" x14ac:dyDescent="0.25">
      <c r="A31094" t="s">
        <v>30974</v>
      </c>
      <c r="B31094" t="s">
        <v>50774</v>
      </c>
      <c r="C31094" t="s">
        <v>31820</v>
      </c>
      <c r="D31094" t="s">
        <v>50774</v>
      </c>
    </row>
    <row r="31095" spans="1:4" x14ac:dyDescent="0.25">
      <c r="A31095" t="s">
        <v>30989</v>
      </c>
      <c r="B31095" t="s">
        <v>50774</v>
      </c>
      <c r="C31095" t="s">
        <v>31820</v>
      </c>
      <c r="D31095" t="s">
        <v>50774</v>
      </c>
    </row>
    <row r="31096" spans="1:4" x14ac:dyDescent="0.25">
      <c r="A31096" t="s">
        <v>31072</v>
      </c>
      <c r="B31096" t="s">
        <v>50774</v>
      </c>
      <c r="C31096" t="s">
        <v>31820</v>
      </c>
      <c r="D31096" t="s">
        <v>50774</v>
      </c>
    </row>
    <row r="31097" spans="1:4" x14ac:dyDescent="0.25">
      <c r="A31097" t="s">
        <v>27679</v>
      </c>
      <c r="B31097" t="s">
        <v>32052</v>
      </c>
      <c r="C31097" t="s">
        <v>32053</v>
      </c>
      <c r="D31097" t="s">
        <v>32052</v>
      </c>
    </row>
    <row r="31098" spans="1:4" x14ac:dyDescent="0.25">
      <c r="A31098" t="s">
        <v>30890</v>
      </c>
      <c r="B31098" t="s">
        <v>50662</v>
      </c>
      <c r="C31098" t="s">
        <v>31585</v>
      </c>
      <c r="D31098" t="s">
        <v>50662</v>
      </c>
    </row>
    <row r="31099" spans="1:4" x14ac:dyDescent="0.25">
      <c r="A31099" t="s">
        <v>30974</v>
      </c>
      <c r="B31099" t="s">
        <v>50662</v>
      </c>
      <c r="C31099" t="s">
        <v>31585</v>
      </c>
      <c r="D31099" t="s">
        <v>50662</v>
      </c>
    </row>
    <row r="31100" spans="1:4" x14ac:dyDescent="0.25">
      <c r="A31100" t="s">
        <v>30989</v>
      </c>
      <c r="B31100" t="s">
        <v>50662</v>
      </c>
      <c r="C31100" t="s">
        <v>31585</v>
      </c>
      <c r="D31100" t="s">
        <v>50662</v>
      </c>
    </row>
    <row r="31101" spans="1:4" x14ac:dyDescent="0.25">
      <c r="A31101" t="s">
        <v>30890</v>
      </c>
      <c r="B31101" t="s">
        <v>50782</v>
      </c>
      <c r="C31101" t="s">
        <v>32905</v>
      </c>
      <c r="D31101" t="s">
        <v>50782</v>
      </c>
    </row>
    <row r="31102" spans="1:4" x14ac:dyDescent="0.25">
      <c r="A31102" t="s">
        <v>30974</v>
      </c>
      <c r="B31102" t="s">
        <v>50782</v>
      </c>
      <c r="C31102" t="s">
        <v>32905</v>
      </c>
      <c r="D31102" t="s">
        <v>50782</v>
      </c>
    </row>
    <row r="31103" spans="1:4" x14ac:dyDescent="0.25">
      <c r="A31103" t="s">
        <v>30989</v>
      </c>
      <c r="B31103" t="s">
        <v>50782</v>
      </c>
      <c r="C31103" t="s">
        <v>32905</v>
      </c>
      <c r="D31103" t="s">
        <v>50782</v>
      </c>
    </row>
    <row r="31104" spans="1:4" x14ac:dyDescent="0.25">
      <c r="A31104" t="s">
        <v>31072</v>
      </c>
      <c r="B31104" t="s">
        <v>50782</v>
      </c>
      <c r="C31104" t="s">
        <v>32905</v>
      </c>
      <c r="D31104" t="s">
        <v>50782</v>
      </c>
    </row>
    <row r="31105" spans="1:4" x14ac:dyDescent="0.25">
      <c r="A31105" t="s">
        <v>30890</v>
      </c>
      <c r="B31105" t="s">
        <v>50803</v>
      </c>
      <c r="C31105" t="s">
        <v>31835</v>
      </c>
      <c r="D31105" t="s">
        <v>50803</v>
      </c>
    </row>
    <row r="31106" spans="1:4" x14ac:dyDescent="0.25">
      <c r="A31106" t="s">
        <v>30974</v>
      </c>
      <c r="B31106" t="s">
        <v>50803</v>
      </c>
      <c r="C31106" t="s">
        <v>31835</v>
      </c>
      <c r="D31106" t="s">
        <v>50803</v>
      </c>
    </row>
    <row r="31107" spans="1:4" x14ac:dyDescent="0.25">
      <c r="A31107" t="s">
        <v>30989</v>
      </c>
      <c r="B31107" t="s">
        <v>50803</v>
      </c>
      <c r="C31107" t="s">
        <v>31835</v>
      </c>
      <c r="D31107" t="s">
        <v>50803</v>
      </c>
    </row>
    <row r="31108" spans="1:4" x14ac:dyDescent="0.25">
      <c r="A31108" t="s">
        <v>30890</v>
      </c>
      <c r="B31108" t="s">
        <v>50831</v>
      </c>
      <c r="C31108" t="s">
        <v>31845</v>
      </c>
      <c r="D31108" t="s">
        <v>50831</v>
      </c>
    </row>
    <row r="31109" spans="1:4" x14ac:dyDescent="0.25">
      <c r="A31109" t="s">
        <v>30989</v>
      </c>
      <c r="B31109" t="s">
        <v>50831</v>
      </c>
      <c r="C31109" t="s">
        <v>31845</v>
      </c>
      <c r="D31109" t="s">
        <v>50831</v>
      </c>
    </row>
    <row r="31110" spans="1:4" x14ac:dyDescent="0.25">
      <c r="A31110" t="s">
        <v>30890</v>
      </c>
      <c r="B31110" t="s">
        <v>50637</v>
      </c>
      <c r="C31110" t="s">
        <v>31513</v>
      </c>
      <c r="D31110" t="s">
        <v>50637</v>
      </c>
    </row>
    <row r="31111" spans="1:4" x14ac:dyDescent="0.25">
      <c r="A31111" t="s">
        <v>30974</v>
      </c>
      <c r="B31111" t="s">
        <v>50637</v>
      </c>
      <c r="C31111" t="s">
        <v>31513</v>
      </c>
      <c r="D31111" t="s">
        <v>50637</v>
      </c>
    </row>
    <row r="31112" spans="1:4" x14ac:dyDescent="0.25">
      <c r="A31112" t="s">
        <v>30989</v>
      </c>
      <c r="B31112" t="s">
        <v>50637</v>
      </c>
      <c r="C31112" t="s">
        <v>31513</v>
      </c>
      <c r="D31112" t="s">
        <v>50637</v>
      </c>
    </row>
    <row r="31113" spans="1:4" x14ac:dyDescent="0.25">
      <c r="A31113" t="s">
        <v>31072</v>
      </c>
      <c r="B31113" t="s">
        <v>50637</v>
      </c>
      <c r="C31113" t="s">
        <v>31513</v>
      </c>
      <c r="D31113" t="s">
        <v>50637</v>
      </c>
    </row>
    <row r="31114" spans="1:4" x14ac:dyDescent="0.25">
      <c r="A31114" t="s">
        <v>27835</v>
      </c>
      <c r="B31114" t="s">
        <v>32879</v>
      </c>
      <c r="C31114" t="s">
        <v>32880</v>
      </c>
      <c r="D31114" t="s">
        <v>32879</v>
      </c>
    </row>
    <row r="31115" spans="1:4" x14ac:dyDescent="0.25">
      <c r="A31115" t="s">
        <v>30890</v>
      </c>
      <c r="B31115" t="s">
        <v>32879</v>
      </c>
      <c r="C31115" t="s">
        <v>50884</v>
      </c>
      <c r="D31115" t="s">
        <v>32879</v>
      </c>
    </row>
    <row r="31116" spans="1:4" x14ac:dyDescent="0.25">
      <c r="A31116" t="s">
        <v>30989</v>
      </c>
      <c r="B31116" t="s">
        <v>32879</v>
      </c>
      <c r="C31116" t="s">
        <v>50884</v>
      </c>
      <c r="D31116" t="s">
        <v>32879</v>
      </c>
    </row>
    <row r="31117" spans="1:4" x14ac:dyDescent="0.25">
      <c r="A31117" t="s">
        <v>31072</v>
      </c>
      <c r="B31117" t="s">
        <v>32879</v>
      </c>
      <c r="C31117" t="s">
        <v>50884</v>
      </c>
      <c r="D31117" t="s">
        <v>32879</v>
      </c>
    </row>
    <row r="31118" spans="1:4" x14ac:dyDescent="0.25">
      <c r="A31118" t="s">
        <v>30890</v>
      </c>
      <c r="B31118" t="s">
        <v>50788</v>
      </c>
      <c r="C31118" t="s">
        <v>32835</v>
      </c>
      <c r="D31118" t="s">
        <v>50788</v>
      </c>
    </row>
    <row r="31119" spans="1:4" x14ac:dyDescent="0.25">
      <c r="A31119" t="s">
        <v>30989</v>
      </c>
      <c r="B31119" t="s">
        <v>50788</v>
      </c>
      <c r="C31119" t="s">
        <v>32835</v>
      </c>
      <c r="D31119" t="s">
        <v>50788</v>
      </c>
    </row>
    <row r="31120" spans="1:4" x14ac:dyDescent="0.25">
      <c r="A31120" t="s">
        <v>31072</v>
      </c>
      <c r="B31120" t="s">
        <v>50788</v>
      </c>
      <c r="C31120" t="s">
        <v>32835</v>
      </c>
      <c r="D31120" t="s">
        <v>50788</v>
      </c>
    </row>
    <row r="31121" spans="1:4" x14ac:dyDescent="0.25">
      <c r="A31121" t="s">
        <v>30890</v>
      </c>
      <c r="B31121" t="s">
        <v>50871</v>
      </c>
      <c r="C31121" t="s">
        <v>32008</v>
      </c>
      <c r="D31121" t="s">
        <v>50871</v>
      </c>
    </row>
    <row r="31122" spans="1:4" x14ac:dyDescent="0.25">
      <c r="A31122" t="s">
        <v>30974</v>
      </c>
      <c r="B31122" t="s">
        <v>50871</v>
      </c>
      <c r="C31122" t="s">
        <v>32008</v>
      </c>
      <c r="D31122" t="s">
        <v>50871</v>
      </c>
    </row>
    <row r="31123" spans="1:4" x14ac:dyDescent="0.25">
      <c r="A31123" t="s">
        <v>30989</v>
      </c>
      <c r="B31123" t="s">
        <v>50871</v>
      </c>
      <c r="C31123" t="s">
        <v>32008</v>
      </c>
      <c r="D31123" t="s">
        <v>50871</v>
      </c>
    </row>
    <row r="31124" spans="1:4" x14ac:dyDescent="0.25">
      <c r="A31124" t="s">
        <v>30890</v>
      </c>
      <c r="B31124" t="s">
        <v>50638</v>
      </c>
      <c r="C31124" t="s">
        <v>32605</v>
      </c>
      <c r="D31124" t="s">
        <v>50638</v>
      </c>
    </row>
    <row r="31125" spans="1:4" x14ac:dyDescent="0.25">
      <c r="A31125" t="s">
        <v>30974</v>
      </c>
      <c r="B31125" t="s">
        <v>50638</v>
      </c>
      <c r="C31125" t="s">
        <v>32605</v>
      </c>
      <c r="D31125" t="s">
        <v>50638</v>
      </c>
    </row>
    <row r="31126" spans="1:4" x14ac:dyDescent="0.25">
      <c r="A31126" t="s">
        <v>30989</v>
      </c>
      <c r="B31126" t="s">
        <v>50638</v>
      </c>
      <c r="C31126" t="s">
        <v>32605</v>
      </c>
      <c r="D31126" t="s">
        <v>50638</v>
      </c>
    </row>
    <row r="31127" spans="1:4" x14ac:dyDescent="0.25">
      <c r="A31127" t="s">
        <v>31072</v>
      </c>
      <c r="B31127" t="s">
        <v>50638</v>
      </c>
      <c r="C31127" t="s">
        <v>32605</v>
      </c>
      <c r="D31127" t="s">
        <v>50638</v>
      </c>
    </row>
    <row r="31128" spans="1:4" x14ac:dyDescent="0.25">
      <c r="A31128" t="s">
        <v>30890</v>
      </c>
      <c r="B31128" t="s">
        <v>50648</v>
      </c>
      <c r="C31128" t="s">
        <v>31532</v>
      </c>
      <c r="D31128" t="s">
        <v>50648</v>
      </c>
    </row>
    <row r="31129" spans="1:4" x14ac:dyDescent="0.25">
      <c r="A31129" t="s">
        <v>30974</v>
      </c>
      <c r="B31129" t="s">
        <v>50648</v>
      </c>
      <c r="C31129" t="s">
        <v>31532</v>
      </c>
      <c r="D31129" t="s">
        <v>50648</v>
      </c>
    </row>
    <row r="31130" spans="1:4" x14ac:dyDescent="0.25">
      <c r="A31130" t="s">
        <v>30989</v>
      </c>
      <c r="B31130" t="s">
        <v>50648</v>
      </c>
      <c r="C31130" t="s">
        <v>31532</v>
      </c>
      <c r="D31130" t="s">
        <v>50648</v>
      </c>
    </row>
    <row r="31131" spans="1:4" x14ac:dyDescent="0.25">
      <c r="A31131" t="s">
        <v>31072</v>
      </c>
      <c r="B31131" t="s">
        <v>50648</v>
      </c>
      <c r="C31131" t="s">
        <v>31532</v>
      </c>
      <c r="D31131" t="s">
        <v>50648</v>
      </c>
    </row>
    <row r="31132" spans="1:4" x14ac:dyDescent="0.25">
      <c r="A31132" t="s">
        <v>30890</v>
      </c>
      <c r="B31132" t="s">
        <v>27600</v>
      </c>
      <c r="C31132" t="s">
        <v>18918</v>
      </c>
      <c r="D31132" t="s">
        <v>27600</v>
      </c>
    </row>
    <row r="31133" spans="1:4" x14ac:dyDescent="0.25">
      <c r="A31133" t="s">
        <v>30989</v>
      </c>
      <c r="B31133" t="s">
        <v>27600</v>
      </c>
      <c r="C31133" t="s">
        <v>18918</v>
      </c>
      <c r="D31133" t="s">
        <v>27600</v>
      </c>
    </row>
    <row r="31134" spans="1:4" x14ac:dyDescent="0.25">
      <c r="A31134" t="s">
        <v>31072</v>
      </c>
      <c r="B31134" t="s">
        <v>27600</v>
      </c>
      <c r="C31134" t="s">
        <v>18918</v>
      </c>
      <c r="D31134" t="s">
        <v>27600</v>
      </c>
    </row>
    <row r="31135" spans="1:4" x14ac:dyDescent="0.25">
      <c r="A31135" t="s">
        <v>30890</v>
      </c>
      <c r="B31135" t="s">
        <v>50643</v>
      </c>
      <c r="C31135" t="s">
        <v>31534</v>
      </c>
      <c r="D31135" t="s">
        <v>50643</v>
      </c>
    </row>
    <row r="31136" spans="1:4" x14ac:dyDescent="0.25">
      <c r="A31136" t="s">
        <v>30989</v>
      </c>
      <c r="B31136" t="s">
        <v>50643</v>
      </c>
      <c r="C31136" t="s">
        <v>31534</v>
      </c>
      <c r="D31136" t="s">
        <v>50643</v>
      </c>
    </row>
    <row r="31137" spans="1:4" x14ac:dyDescent="0.25">
      <c r="A31137" t="s">
        <v>30890</v>
      </c>
      <c r="B31137" t="s">
        <v>51058</v>
      </c>
      <c r="C31137" t="s">
        <v>51059</v>
      </c>
      <c r="D31137" t="s">
        <v>51058</v>
      </c>
    </row>
    <row r="31138" spans="1:4" x14ac:dyDescent="0.25">
      <c r="A31138" t="s">
        <v>30974</v>
      </c>
      <c r="B31138" t="s">
        <v>51058</v>
      </c>
      <c r="C31138" t="s">
        <v>51141</v>
      </c>
      <c r="D31138" t="s">
        <v>51058</v>
      </c>
    </row>
    <row r="31139" spans="1:4" x14ac:dyDescent="0.25">
      <c r="A31139" t="s">
        <v>30890</v>
      </c>
      <c r="B31139" t="s">
        <v>50800</v>
      </c>
      <c r="C31139" t="s">
        <v>32766</v>
      </c>
      <c r="D31139" t="s">
        <v>50800</v>
      </c>
    </row>
    <row r="31140" spans="1:4" x14ac:dyDescent="0.25">
      <c r="A31140" t="s">
        <v>30890</v>
      </c>
      <c r="B31140" t="s">
        <v>30939</v>
      </c>
      <c r="C31140" t="s">
        <v>27799</v>
      </c>
      <c r="D31140" t="s">
        <v>30939</v>
      </c>
    </row>
    <row r="31141" spans="1:4" x14ac:dyDescent="0.25">
      <c r="A31141" t="s">
        <v>30890</v>
      </c>
      <c r="B31141" t="s">
        <v>50929</v>
      </c>
      <c r="C31141" t="s">
        <v>32121</v>
      </c>
      <c r="D31141" t="s">
        <v>50929</v>
      </c>
    </row>
    <row r="31142" spans="1:4" x14ac:dyDescent="0.25">
      <c r="A31142" t="s">
        <v>30890</v>
      </c>
      <c r="B31142" t="s">
        <v>27602</v>
      </c>
      <c r="C31142" t="s">
        <v>18922</v>
      </c>
      <c r="D31142" t="s">
        <v>27602</v>
      </c>
    </row>
    <row r="31143" spans="1:4" x14ac:dyDescent="0.25">
      <c r="A31143" t="s">
        <v>30974</v>
      </c>
      <c r="B31143" t="s">
        <v>27602</v>
      </c>
      <c r="C31143" t="s">
        <v>18922</v>
      </c>
      <c r="D31143" t="s">
        <v>27602</v>
      </c>
    </row>
    <row r="31144" spans="1:4" x14ac:dyDescent="0.25">
      <c r="A31144" t="s">
        <v>31072</v>
      </c>
      <c r="B31144" t="s">
        <v>27602</v>
      </c>
      <c r="C31144" t="s">
        <v>18922</v>
      </c>
      <c r="D31144" t="s">
        <v>27602</v>
      </c>
    </row>
    <row r="31145" spans="1:4" x14ac:dyDescent="0.25">
      <c r="A31145" t="s">
        <v>31141</v>
      </c>
      <c r="B31145" t="s">
        <v>27601</v>
      </c>
      <c r="C31145" t="s">
        <v>18920</v>
      </c>
      <c r="D31145" t="s">
        <v>27601</v>
      </c>
    </row>
    <row r="31146" spans="1:4" x14ac:dyDescent="0.25">
      <c r="A31146" t="s">
        <v>30890</v>
      </c>
      <c r="B31146" t="s">
        <v>50810</v>
      </c>
      <c r="C31146" t="s">
        <v>50811</v>
      </c>
      <c r="D31146" t="s">
        <v>50810</v>
      </c>
    </row>
    <row r="31147" spans="1:4" x14ac:dyDescent="0.25">
      <c r="A31147" t="s">
        <v>30974</v>
      </c>
      <c r="B31147" t="s">
        <v>50810</v>
      </c>
      <c r="C31147" t="s">
        <v>50811</v>
      </c>
      <c r="D31147" t="s">
        <v>50810</v>
      </c>
    </row>
    <row r="31148" spans="1:4" x14ac:dyDescent="0.25">
      <c r="A31148" t="s">
        <v>30890</v>
      </c>
      <c r="B31148" t="s">
        <v>50895</v>
      </c>
      <c r="C31148" t="s">
        <v>50896</v>
      </c>
      <c r="D31148" t="s">
        <v>50895</v>
      </c>
    </row>
    <row r="31149" spans="1:4" x14ac:dyDescent="0.25">
      <c r="A31149" t="s">
        <v>30974</v>
      </c>
      <c r="B31149" t="s">
        <v>50895</v>
      </c>
      <c r="C31149" t="s">
        <v>50896</v>
      </c>
      <c r="D31149" t="s">
        <v>50895</v>
      </c>
    </row>
    <row r="31150" spans="1:4" x14ac:dyDescent="0.25">
      <c r="A31150" t="s">
        <v>30989</v>
      </c>
      <c r="B31150" t="s">
        <v>50895</v>
      </c>
      <c r="C31150" t="s">
        <v>50896</v>
      </c>
      <c r="D31150" t="s">
        <v>50895</v>
      </c>
    </row>
    <row r="31151" spans="1:4" x14ac:dyDescent="0.25">
      <c r="A31151" t="s">
        <v>30890</v>
      </c>
      <c r="B31151" t="s">
        <v>50869</v>
      </c>
      <c r="C31151" t="s">
        <v>32952</v>
      </c>
      <c r="D31151" t="s">
        <v>50869</v>
      </c>
    </row>
    <row r="31152" spans="1:4" x14ac:dyDescent="0.25">
      <c r="A31152" t="s">
        <v>30974</v>
      </c>
      <c r="B31152" t="s">
        <v>50869</v>
      </c>
      <c r="C31152" t="s">
        <v>32952</v>
      </c>
      <c r="D31152" t="s">
        <v>50869</v>
      </c>
    </row>
    <row r="31153" spans="1:4" x14ac:dyDescent="0.25">
      <c r="A31153" t="s">
        <v>30989</v>
      </c>
      <c r="B31153" t="s">
        <v>50869</v>
      </c>
      <c r="C31153" t="s">
        <v>32952</v>
      </c>
      <c r="D31153" t="s">
        <v>50869</v>
      </c>
    </row>
    <row r="31154" spans="1:4" x14ac:dyDescent="0.25">
      <c r="A31154" t="s">
        <v>31072</v>
      </c>
      <c r="B31154" t="s">
        <v>50869</v>
      </c>
      <c r="C31154" t="s">
        <v>32952</v>
      </c>
      <c r="D31154" t="s">
        <v>50869</v>
      </c>
    </row>
    <row r="31155" spans="1:4" x14ac:dyDescent="0.25">
      <c r="A31155" t="s">
        <v>30890</v>
      </c>
      <c r="B31155" t="s">
        <v>50616</v>
      </c>
      <c r="C31155" t="s">
        <v>32380</v>
      </c>
      <c r="D31155" t="s">
        <v>50616</v>
      </c>
    </row>
    <row r="31156" spans="1:4" x14ac:dyDescent="0.25">
      <c r="A31156" t="s">
        <v>30974</v>
      </c>
      <c r="B31156" t="s">
        <v>50616</v>
      </c>
      <c r="C31156" t="s">
        <v>32380</v>
      </c>
      <c r="D31156" t="s">
        <v>50616</v>
      </c>
    </row>
    <row r="31157" spans="1:4" x14ac:dyDescent="0.25">
      <c r="A31157" t="s">
        <v>30989</v>
      </c>
      <c r="B31157" t="s">
        <v>50616</v>
      </c>
      <c r="C31157" t="s">
        <v>32380</v>
      </c>
      <c r="D31157" t="s">
        <v>50616</v>
      </c>
    </row>
    <row r="31158" spans="1:4" x14ac:dyDescent="0.25">
      <c r="A31158" t="s">
        <v>31072</v>
      </c>
      <c r="B31158" t="s">
        <v>50616</v>
      </c>
      <c r="C31158" t="s">
        <v>32380</v>
      </c>
      <c r="D31158" t="s">
        <v>50616</v>
      </c>
    </row>
    <row r="31159" spans="1:4" x14ac:dyDescent="0.25">
      <c r="A31159" t="s">
        <v>30890</v>
      </c>
      <c r="B31159" t="s">
        <v>50691</v>
      </c>
      <c r="C31159" t="s">
        <v>50692</v>
      </c>
      <c r="D31159" t="s">
        <v>50691</v>
      </c>
    </row>
    <row r="31160" spans="1:4" x14ac:dyDescent="0.25">
      <c r="A31160" t="s">
        <v>30890</v>
      </c>
      <c r="B31160" t="s">
        <v>50708</v>
      </c>
      <c r="C31160" t="s">
        <v>50709</v>
      </c>
      <c r="D31160" t="s">
        <v>50708</v>
      </c>
    </row>
    <row r="31161" spans="1:4" x14ac:dyDescent="0.25">
      <c r="A31161" t="s">
        <v>30890</v>
      </c>
      <c r="B31161" t="s">
        <v>50742</v>
      </c>
      <c r="C31161" t="s">
        <v>50743</v>
      </c>
      <c r="D31161" t="s">
        <v>50742</v>
      </c>
    </row>
    <row r="31162" spans="1:4" x14ac:dyDescent="0.25">
      <c r="A31162" t="s">
        <v>30890</v>
      </c>
      <c r="B31162" t="s">
        <v>50737</v>
      </c>
      <c r="C31162" t="s">
        <v>50738</v>
      </c>
      <c r="D31162" t="s">
        <v>50737</v>
      </c>
    </row>
    <row r="31163" spans="1:4" x14ac:dyDescent="0.25">
      <c r="A31163" t="s">
        <v>30890</v>
      </c>
      <c r="B31163" t="s">
        <v>50635</v>
      </c>
      <c r="C31163" t="s">
        <v>32384</v>
      </c>
      <c r="D31163" t="s">
        <v>50635</v>
      </c>
    </row>
    <row r="31164" spans="1:4" x14ac:dyDescent="0.25">
      <c r="A31164" t="s">
        <v>30890</v>
      </c>
      <c r="B31164" t="s">
        <v>50721</v>
      </c>
      <c r="C31164" t="s">
        <v>31601</v>
      </c>
      <c r="D31164" t="s">
        <v>50721</v>
      </c>
    </row>
    <row r="31165" spans="1:4" x14ac:dyDescent="0.25">
      <c r="A31165" t="s">
        <v>30989</v>
      </c>
      <c r="B31165" t="s">
        <v>50721</v>
      </c>
      <c r="C31165" t="s">
        <v>31601</v>
      </c>
      <c r="D31165" t="s">
        <v>50721</v>
      </c>
    </row>
    <row r="31166" spans="1:4" x14ac:dyDescent="0.25">
      <c r="A31166" t="s">
        <v>30890</v>
      </c>
      <c r="B31166" t="s">
        <v>50721</v>
      </c>
      <c r="C31166" t="s">
        <v>50877</v>
      </c>
      <c r="D31166" t="s">
        <v>50721</v>
      </c>
    </row>
    <row r="31167" spans="1:4" x14ac:dyDescent="0.25">
      <c r="A31167" t="s">
        <v>30989</v>
      </c>
      <c r="B31167" t="s">
        <v>50721</v>
      </c>
      <c r="C31167" t="s">
        <v>50877</v>
      </c>
      <c r="D31167" t="s">
        <v>50721</v>
      </c>
    </row>
    <row r="31168" spans="1:4" x14ac:dyDescent="0.25">
      <c r="A31168" t="s">
        <v>31072</v>
      </c>
      <c r="B31168" t="s">
        <v>50721</v>
      </c>
      <c r="C31168" t="s">
        <v>50877</v>
      </c>
      <c r="D31168" t="s">
        <v>50721</v>
      </c>
    </row>
    <row r="31169" spans="1:4" x14ac:dyDescent="0.25">
      <c r="A31169" t="s">
        <v>30890</v>
      </c>
      <c r="B31169" t="s">
        <v>50784</v>
      </c>
      <c r="C31169" t="s">
        <v>32903</v>
      </c>
      <c r="D31169" t="s">
        <v>50784</v>
      </c>
    </row>
    <row r="31170" spans="1:4" x14ac:dyDescent="0.25">
      <c r="A31170" t="s">
        <v>30974</v>
      </c>
      <c r="B31170" t="s">
        <v>50784</v>
      </c>
      <c r="C31170" t="s">
        <v>32903</v>
      </c>
      <c r="D31170" t="s">
        <v>50784</v>
      </c>
    </row>
    <row r="31171" spans="1:4" x14ac:dyDescent="0.25">
      <c r="A31171" t="s">
        <v>30989</v>
      </c>
      <c r="B31171" t="s">
        <v>50784</v>
      </c>
      <c r="C31171" t="s">
        <v>32903</v>
      </c>
      <c r="D31171" t="s">
        <v>50784</v>
      </c>
    </row>
    <row r="31172" spans="1:4" x14ac:dyDescent="0.25">
      <c r="A31172" t="s">
        <v>31072</v>
      </c>
      <c r="B31172" t="s">
        <v>50784</v>
      </c>
      <c r="C31172" t="s">
        <v>32903</v>
      </c>
      <c r="D31172" t="s">
        <v>50784</v>
      </c>
    </row>
    <row r="31173" spans="1:4" x14ac:dyDescent="0.25">
      <c r="A31173" t="s">
        <v>30890</v>
      </c>
      <c r="B31173" t="s">
        <v>50725</v>
      </c>
      <c r="C31173" t="s">
        <v>32609</v>
      </c>
      <c r="D31173" t="s">
        <v>50725</v>
      </c>
    </row>
    <row r="31174" spans="1:4" x14ac:dyDescent="0.25">
      <c r="A31174" t="s">
        <v>30974</v>
      </c>
      <c r="B31174" t="s">
        <v>50725</v>
      </c>
      <c r="C31174" t="s">
        <v>32609</v>
      </c>
      <c r="D31174" t="s">
        <v>50725</v>
      </c>
    </row>
    <row r="31175" spans="1:4" x14ac:dyDescent="0.25">
      <c r="A31175" t="s">
        <v>30989</v>
      </c>
      <c r="B31175" t="s">
        <v>50725</v>
      </c>
      <c r="C31175" t="s">
        <v>32609</v>
      </c>
      <c r="D31175" t="s">
        <v>50725</v>
      </c>
    </row>
    <row r="31176" spans="1:4" x14ac:dyDescent="0.25">
      <c r="A31176" t="s">
        <v>31072</v>
      </c>
      <c r="B31176" t="s">
        <v>50725</v>
      </c>
      <c r="C31176" t="s">
        <v>32609</v>
      </c>
      <c r="D31176" t="s">
        <v>50725</v>
      </c>
    </row>
    <row r="31177" spans="1:4" x14ac:dyDescent="0.25">
      <c r="A31177" t="s">
        <v>30890</v>
      </c>
      <c r="B31177" t="s">
        <v>50611</v>
      </c>
      <c r="C31177" t="s">
        <v>32452</v>
      </c>
      <c r="D31177" t="s">
        <v>50611</v>
      </c>
    </row>
    <row r="31178" spans="1:4" x14ac:dyDescent="0.25">
      <c r="A31178" t="s">
        <v>30989</v>
      </c>
      <c r="B31178" t="s">
        <v>50611</v>
      </c>
      <c r="C31178" t="s">
        <v>32452</v>
      </c>
      <c r="D31178" t="s">
        <v>50611</v>
      </c>
    </row>
    <row r="31179" spans="1:4" x14ac:dyDescent="0.25">
      <c r="A31179" t="s">
        <v>30890</v>
      </c>
      <c r="B31179" t="s">
        <v>50969</v>
      </c>
      <c r="C31179" t="s">
        <v>32180</v>
      </c>
      <c r="D31179" t="s">
        <v>50969</v>
      </c>
    </row>
    <row r="31180" spans="1:4" x14ac:dyDescent="0.25">
      <c r="A31180" t="s">
        <v>30890</v>
      </c>
      <c r="B31180" t="s">
        <v>30907</v>
      </c>
      <c r="C31180" t="s">
        <v>27733</v>
      </c>
      <c r="D31180" t="s">
        <v>30907</v>
      </c>
    </row>
    <row r="31181" spans="1:4" x14ac:dyDescent="0.25">
      <c r="A31181" t="s">
        <v>30890</v>
      </c>
      <c r="B31181" t="s">
        <v>50628</v>
      </c>
      <c r="C31181" t="s">
        <v>31501</v>
      </c>
      <c r="D31181" t="s">
        <v>50628</v>
      </c>
    </row>
    <row r="31182" spans="1:4" x14ac:dyDescent="0.25">
      <c r="A31182" t="s">
        <v>30989</v>
      </c>
      <c r="B31182" t="s">
        <v>50628</v>
      </c>
      <c r="C31182" t="s">
        <v>31501</v>
      </c>
      <c r="D31182" t="s">
        <v>50628</v>
      </c>
    </row>
    <row r="31183" spans="1:4" x14ac:dyDescent="0.25">
      <c r="A31183" t="s">
        <v>31141</v>
      </c>
      <c r="B31183" t="s">
        <v>27617</v>
      </c>
      <c r="C31183" t="s">
        <v>18946</v>
      </c>
      <c r="D31183" t="s">
        <v>27617</v>
      </c>
    </row>
    <row r="31184" spans="1:4" x14ac:dyDescent="0.25">
      <c r="A31184" t="s">
        <v>31141</v>
      </c>
      <c r="B31184" t="s">
        <v>27613</v>
      </c>
      <c r="C31184" t="s">
        <v>18944</v>
      </c>
      <c r="D31184" t="s">
        <v>27613</v>
      </c>
    </row>
    <row r="31185" spans="1:4" x14ac:dyDescent="0.25">
      <c r="A31185" t="s">
        <v>31141</v>
      </c>
      <c r="B31185" t="s">
        <v>27616</v>
      </c>
      <c r="C31185" t="s">
        <v>18948</v>
      </c>
      <c r="D31185" t="s">
        <v>27616</v>
      </c>
    </row>
    <row r="31186" spans="1:4" x14ac:dyDescent="0.25">
      <c r="A31186" t="s">
        <v>30890</v>
      </c>
      <c r="B31186" t="s">
        <v>50928</v>
      </c>
      <c r="C31186" t="s">
        <v>32119</v>
      </c>
      <c r="D31186" t="s">
        <v>50928</v>
      </c>
    </row>
    <row r="31187" spans="1:4" x14ac:dyDescent="0.25">
      <c r="A31187" t="s">
        <v>30623</v>
      </c>
      <c r="B31187" t="s">
        <v>49150</v>
      </c>
      <c r="C31187" t="s">
        <v>45454</v>
      </c>
      <c r="D31187" t="s">
        <v>49150</v>
      </c>
    </row>
    <row r="31188" spans="1:4" x14ac:dyDescent="0.25">
      <c r="A31188" t="s">
        <v>27835</v>
      </c>
      <c r="B31188" t="s">
        <v>32652</v>
      </c>
      <c r="C31188" t="s">
        <v>32653</v>
      </c>
      <c r="D31188" t="s">
        <v>32652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08"/>
  <sheetViews>
    <sheetView workbookViewId="0">
      <selection activeCell="C2" sqref="C2:I7183"/>
    </sheetView>
  </sheetViews>
  <sheetFormatPr baseColWidth="10" defaultRowHeight="15" x14ac:dyDescent="0.25"/>
  <cols>
    <col min="1" max="1" width="28.5703125" bestFit="1" customWidth="1"/>
    <col min="2" max="2" width="20.42578125" bestFit="1" customWidth="1"/>
    <col min="3" max="3" width="17.140625" bestFit="1" customWidth="1"/>
    <col min="4" max="4" width="81.140625" bestFit="1" customWidth="1"/>
    <col min="5" max="5" width="13.140625" bestFit="1" customWidth="1"/>
    <col min="6" max="6" width="17.5703125" bestFit="1" customWidth="1"/>
    <col min="7" max="7" width="23.28515625" bestFit="1" customWidth="1"/>
    <col min="8" max="8" width="28.7109375" customWidth="1"/>
    <col min="9" max="9" width="20.5703125" bestFit="1" customWidth="1"/>
    <col min="10" max="10" width="18" style="4" bestFit="1" customWidth="1"/>
  </cols>
  <sheetData>
    <row r="1" spans="1:10" x14ac:dyDescent="0.25">
      <c r="A1" t="s">
        <v>0</v>
      </c>
      <c r="B1" t="s">
        <v>1</v>
      </c>
      <c r="C1" t="s">
        <v>2</v>
      </c>
      <c r="D1" t="s">
        <v>3</v>
      </c>
      <c r="E1" t="s">
        <v>4</v>
      </c>
      <c r="F1" t="s">
        <v>5</v>
      </c>
      <c r="G1" t="s">
        <v>6</v>
      </c>
      <c r="H1" t="s">
        <v>25221</v>
      </c>
      <c r="I1" t="s">
        <v>19710</v>
      </c>
      <c r="J1" s="4" t="s">
        <v>7</v>
      </c>
    </row>
    <row r="2" spans="1:10" x14ac:dyDescent="0.25">
      <c r="A2" t="s">
        <v>22941</v>
      </c>
      <c r="B2" t="s">
        <v>12</v>
      </c>
      <c r="C2" t="s">
        <v>930</v>
      </c>
      <c r="D2" t="s">
        <v>931</v>
      </c>
      <c r="E2" t="s">
        <v>932</v>
      </c>
      <c r="F2" s="1">
        <v>39412</v>
      </c>
      <c r="G2" t="s">
        <v>933</v>
      </c>
      <c r="H2" t="s">
        <v>25222</v>
      </c>
      <c r="I2" t="s">
        <v>19828</v>
      </c>
      <c r="J2" s="4">
        <v>-1500000</v>
      </c>
    </row>
    <row r="3" spans="1:10" x14ac:dyDescent="0.25">
      <c r="A3" t="s">
        <v>22941</v>
      </c>
      <c r="B3" t="s">
        <v>4818</v>
      </c>
      <c r="C3" t="s">
        <v>6268</v>
      </c>
      <c r="D3" t="s">
        <v>6269</v>
      </c>
      <c r="E3" t="s">
        <v>6270</v>
      </c>
      <c r="F3" s="1">
        <v>39653</v>
      </c>
      <c r="G3" t="s">
        <v>6271</v>
      </c>
      <c r="H3" t="s">
        <v>25223</v>
      </c>
      <c r="I3" t="s">
        <v>22942</v>
      </c>
      <c r="J3" s="4">
        <v>-88708.57</v>
      </c>
    </row>
    <row r="4" spans="1:10" x14ac:dyDescent="0.25">
      <c r="A4" t="s">
        <v>22943</v>
      </c>
      <c r="B4" t="s">
        <v>12</v>
      </c>
      <c r="C4" t="s">
        <v>14512</v>
      </c>
      <c r="D4" t="s">
        <v>14513</v>
      </c>
      <c r="E4" t="s">
        <v>14514</v>
      </c>
      <c r="F4" s="1">
        <v>39987</v>
      </c>
      <c r="G4" t="s">
        <v>14515</v>
      </c>
      <c r="H4" t="s">
        <v>25224</v>
      </c>
      <c r="I4" t="s">
        <v>22944</v>
      </c>
      <c r="J4" s="4">
        <v>-22040</v>
      </c>
    </row>
    <row r="5" spans="1:10" x14ac:dyDescent="0.25">
      <c r="A5" t="s">
        <v>22945</v>
      </c>
      <c r="B5" t="s">
        <v>12</v>
      </c>
      <c r="C5" t="s">
        <v>15100</v>
      </c>
      <c r="D5" t="s">
        <v>15101</v>
      </c>
      <c r="E5" t="s">
        <v>15102</v>
      </c>
      <c r="F5" s="1">
        <v>40021</v>
      </c>
      <c r="G5" t="s">
        <v>15103</v>
      </c>
      <c r="H5">
        <v>0</v>
      </c>
      <c r="I5" t="s">
        <v>22946</v>
      </c>
      <c r="J5" s="4">
        <v>-2608387</v>
      </c>
    </row>
    <row r="6" spans="1:10" x14ac:dyDescent="0.25">
      <c r="A6" t="s">
        <v>22945</v>
      </c>
      <c r="B6" t="s">
        <v>12</v>
      </c>
      <c r="C6" t="s">
        <v>15100</v>
      </c>
      <c r="D6" t="s">
        <v>15101</v>
      </c>
      <c r="E6" t="s">
        <v>15104</v>
      </c>
      <c r="F6" s="1">
        <v>40021</v>
      </c>
      <c r="G6" t="s">
        <v>15105</v>
      </c>
      <c r="H6">
        <v>0</v>
      </c>
      <c r="I6" t="s">
        <v>22947</v>
      </c>
      <c r="J6" s="4">
        <v>-930</v>
      </c>
    </row>
    <row r="7" spans="1:10" x14ac:dyDescent="0.25">
      <c r="A7" t="s">
        <v>22948</v>
      </c>
      <c r="B7" t="s">
        <v>12</v>
      </c>
      <c r="C7" t="s">
        <v>1800</v>
      </c>
      <c r="D7" t="s">
        <v>1801</v>
      </c>
      <c r="E7" t="s">
        <v>1802</v>
      </c>
      <c r="F7" s="1">
        <v>40116</v>
      </c>
      <c r="G7" t="s">
        <v>1803</v>
      </c>
      <c r="H7" t="s">
        <v>25225</v>
      </c>
      <c r="I7" t="s">
        <v>22949</v>
      </c>
      <c r="J7" s="4">
        <v>-478500</v>
      </c>
    </row>
    <row r="8" spans="1:10" x14ac:dyDescent="0.25">
      <c r="A8" t="s">
        <v>22943</v>
      </c>
      <c r="B8" t="s">
        <v>12</v>
      </c>
      <c r="C8" t="s">
        <v>13806</v>
      </c>
      <c r="D8" t="s">
        <v>13807</v>
      </c>
      <c r="E8" t="s">
        <v>13808</v>
      </c>
      <c r="F8" s="1">
        <v>40155</v>
      </c>
      <c r="G8" t="s">
        <v>13809</v>
      </c>
      <c r="H8" t="s">
        <v>25226</v>
      </c>
      <c r="I8" t="s">
        <v>22950</v>
      </c>
      <c r="J8" s="4">
        <v>-60540.68</v>
      </c>
    </row>
    <row r="9" spans="1:10" x14ac:dyDescent="0.25">
      <c r="A9" t="s">
        <v>22948</v>
      </c>
      <c r="B9" t="s">
        <v>12</v>
      </c>
      <c r="C9" t="s">
        <v>1606</v>
      </c>
      <c r="D9" t="s">
        <v>1607</v>
      </c>
      <c r="E9" t="s">
        <v>1608</v>
      </c>
      <c r="F9" s="1">
        <v>40165</v>
      </c>
      <c r="G9" t="s">
        <v>1609</v>
      </c>
      <c r="H9" t="s">
        <v>25227</v>
      </c>
      <c r="I9" t="s">
        <v>22951</v>
      </c>
      <c r="J9" s="4">
        <v>-4686.3999999999996</v>
      </c>
    </row>
    <row r="10" spans="1:10" x14ac:dyDescent="0.25">
      <c r="A10" t="s">
        <v>22945</v>
      </c>
      <c r="B10" t="s">
        <v>12</v>
      </c>
      <c r="C10" t="s">
        <v>15100</v>
      </c>
      <c r="D10" t="s">
        <v>15101</v>
      </c>
      <c r="E10" t="s">
        <v>15106</v>
      </c>
      <c r="F10" s="1">
        <v>40189</v>
      </c>
      <c r="G10" t="s">
        <v>8243</v>
      </c>
      <c r="H10">
        <v>0</v>
      </c>
      <c r="I10" t="s">
        <v>22952</v>
      </c>
      <c r="J10" s="4">
        <v>-5560</v>
      </c>
    </row>
    <row r="11" spans="1:10" x14ac:dyDescent="0.25">
      <c r="A11" t="s">
        <v>22941</v>
      </c>
      <c r="B11" t="s">
        <v>4818</v>
      </c>
      <c r="C11" t="s">
        <v>6933</v>
      </c>
      <c r="D11" t="s">
        <v>6934</v>
      </c>
      <c r="E11" t="s">
        <v>6935</v>
      </c>
      <c r="F11" s="1">
        <v>40193</v>
      </c>
      <c r="G11" t="s">
        <v>6936</v>
      </c>
      <c r="H11" t="s">
        <v>25228</v>
      </c>
      <c r="I11" t="s">
        <v>22953</v>
      </c>
      <c r="J11" s="4">
        <v>-4453181.0999999996</v>
      </c>
    </row>
    <row r="12" spans="1:10" x14ac:dyDescent="0.25">
      <c r="A12" t="s">
        <v>22948</v>
      </c>
      <c r="B12" t="s">
        <v>12</v>
      </c>
      <c r="C12" t="s">
        <v>18</v>
      </c>
      <c r="D12" t="s">
        <v>19</v>
      </c>
      <c r="E12" t="s">
        <v>20</v>
      </c>
      <c r="F12" s="1">
        <v>40207</v>
      </c>
      <c r="G12" t="s">
        <v>21</v>
      </c>
      <c r="H12" t="s">
        <v>25226</v>
      </c>
      <c r="I12" t="s">
        <v>22954</v>
      </c>
      <c r="J12" s="4">
        <v>-336000</v>
      </c>
    </row>
    <row r="13" spans="1:10" x14ac:dyDescent="0.25">
      <c r="A13" t="s">
        <v>22948</v>
      </c>
      <c r="B13" t="s">
        <v>12</v>
      </c>
      <c r="C13" t="s">
        <v>1244</v>
      </c>
      <c r="D13" t="s">
        <v>1245</v>
      </c>
      <c r="E13" t="s">
        <v>1246</v>
      </c>
      <c r="F13" s="1">
        <v>40214</v>
      </c>
      <c r="G13" t="s">
        <v>1247</v>
      </c>
      <c r="H13" t="s">
        <v>25229</v>
      </c>
      <c r="I13" t="s">
        <v>22955</v>
      </c>
      <c r="J13" s="4">
        <v>-18270</v>
      </c>
    </row>
    <row r="14" spans="1:10" x14ac:dyDescent="0.25">
      <c r="A14" t="s">
        <v>22943</v>
      </c>
      <c r="B14" t="s">
        <v>12</v>
      </c>
      <c r="C14" t="s">
        <v>14376</v>
      </c>
      <c r="D14" t="s">
        <v>14377</v>
      </c>
      <c r="E14" t="s">
        <v>14378</v>
      </c>
      <c r="F14" s="1">
        <v>40219</v>
      </c>
      <c r="G14" t="s">
        <v>14223</v>
      </c>
      <c r="H14" t="s">
        <v>25230</v>
      </c>
      <c r="I14" t="s">
        <v>22956</v>
      </c>
      <c r="J14" s="4">
        <v>-24500</v>
      </c>
    </row>
    <row r="15" spans="1:10" x14ac:dyDescent="0.25">
      <c r="A15" t="s">
        <v>22943</v>
      </c>
      <c r="B15" t="s">
        <v>12</v>
      </c>
      <c r="C15" t="s">
        <v>14260</v>
      </c>
      <c r="D15" t="s">
        <v>14261</v>
      </c>
      <c r="E15" t="s">
        <v>14262</v>
      </c>
      <c r="F15" s="1">
        <v>40219</v>
      </c>
      <c r="G15" t="s">
        <v>14263</v>
      </c>
      <c r="H15" t="s">
        <v>25231</v>
      </c>
      <c r="I15" t="s">
        <v>22957</v>
      </c>
      <c r="J15" s="4">
        <v>-38500</v>
      </c>
    </row>
    <row r="16" spans="1:10" x14ac:dyDescent="0.25">
      <c r="A16" t="s">
        <v>22943</v>
      </c>
      <c r="B16" t="s">
        <v>12</v>
      </c>
      <c r="C16" t="s">
        <v>14162</v>
      </c>
      <c r="D16" t="s">
        <v>14163</v>
      </c>
      <c r="E16" t="s">
        <v>14164</v>
      </c>
      <c r="F16" s="1">
        <v>40221</v>
      </c>
      <c r="G16" t="s">
        <v>3709</v>
      </c>
      <c r="H16" t="s">
        <v>25232</v>
      </c>
      <c r="I16" t="s">
        <v>20294</v>
      </c>
      <c r="J16" s="4">
        <v>-8000</v>
      </c>
    </row>
    <row r="17" spans="1:10" x14ac:dyDescent="0.25">
      <c r="A17" t="s">
        <v>22943</v>
      </c>
      <c r="B17" t="s">
        <v>12</v>
      </c>
      <c r="C17" t="s">
        <v>14151</v>
      </c>
      <c r="D17" t="s">
        <v>14152</v>
      </c>
      <c r="E17" t="s">
        <v>14153</v>
      </c>
      <c r="F17" s="1">
        <v>40221</v>
      </c>
      <c r="G17" t="s">
        <v>3709</v>
      </c>
      <c r="H17" t="s">
        <v>25233</v>
      </c>
      <c r="I17" t="s">
        <v>20294</v>
      </c>
      <c r="J17" s="4">
        <v>-8000</v>
      </c>
    </row>
    <row r="18" spans="1:10" x14ac:dyDescent="0.25">
      <c r="A18" t="s">
        <v>22943</v>
      </c>
      <c r="B18" t="s">
        <v>12</v>
      </c>
      <c r="C18" t="s">
        <v>14441</v>
      </c>
      <c r="D18" t="s">
        <v>14442</v>
      </c>
      <c r="E18" t="s">
        <v>14443</v>
      </c>
      <c r="F18" s="1">
        <v>40223</v>
      </c>
      <c r="G18" t="s">
        <v>14444</v>
      </c>
      <c r="H18" t="s">
        <v>25234</v>
      </c>
      <c r="I18" t="s">
        <v>22958</v>
      </c>
      <c r="J18" s="4">
        <v>-18645.89</v>
      </c>
    </row>
    <row r="19" spans="1:10" hidden="1" x14ac:dyDescent="0.25">
      <c r="A19" t="s">
        <v>22943</v>
      </c>
      <c r="B19" t="s">
        <v>22959</v>
      </c>
      <c r="C19" t="s">
        <v>22960</v>
      </c>
      <c r="D19" t="s">
        <v>25192</v>
      </c>
      <c r="E19" t="s">
        <v>22961</v>
      </c>
      <c r="F19" s="1">
        <v>40225</v>
      </c>
      <c r="G19" t="s">
        <v>22962</v>
      </c>
      <c r="H19" t="s">
        <v>9</v>
      </c>
      <c r="I19" t="s">
        <v>22963</v>
      </c>
      <c r="J19" s="4">
        <v>-39151.57</v>
      </c>
    </row>
    <row r="20" spans="1:10" x14ac:dyDescent="0.25">
      <c r="A20" t="s">
        <v>22948</v>
      </c>
      <c r="B20" t="s">
        <v>12</v>
      </c>
      <c r="C20" t="s">
        <v>837</v>
      </c>
      <c r="D20" t="s">
        <v>838</v>
      </c>
      <c r="E20" t="s">
        <v>839</v>
      </c>
      <c r="F20" s="1">
        <v>40233</v>
      </c>
      <c r="G20" t="s">
        <v>840</v>
      </c>
      <c r="H20" t="s">
        <v>25235</v>
      </c>
      <c r="I20" t="s">
        <v>22964</v>
      </c>
      <c r="J20" s="4">
        <v>-19547.759999999998</v>
      </c>
    </row>
    <row r="21" spans="1:10" x14ac:dyDescent="0.25">
      <c r="A21" t="s">
        <v>22943</v>
      </c>
      <c r="B21" t="s">
        <v>12</v>
      </c>
      <c r="C21" t="s">
        <v>14431</v>
      </c>
      <c r="D21" t="s">
        <v>14432</v>
      </c>
      <c r="E21" t="s">
        <v>14433</v>
      </c>
      <c r="F21" s="1">
        <v>40234</v>
      </c>
      <c r="G21" t="s">
        <v>14290</v>
      </c>
      <c r="H21" t="s">
        <v>25236</v>
      </c>
      <c r="I21" t="s">
        <v>22965</v>
      </c>
      <c r="J21" s="4">
        <v>-5117.5</v>
      </c>
    </row>
    <row r="22" spans="1:10" x14ac:dyDescent="0.25">
      <c r="A22" t="s">
        <v>22943</v>
      </c>
      <c r="B22" t="s">
        <v>12</v>
      </c>
      <c r="C22" t="s">
        <v>14287</v>
      </c>
      <c r="D22" t="s">
        <v>14288</v>
      </c>
      <c r="E22" t="s">
        <v>14289</v>
      </c>
      <c r="F22" s="1">
        <v>40234</v>
      </c>
      <c r="G22" t="s">
        <v>14290</v>
      </c>
      <c r="H22" t="s">
        <v>25236</v>
      </c>
      <c r="I22" t="s">
        <v>22965</v>
      </c>
      <c r="J22" s="4">
        <v>-5117.5</v>
      </c>
    </row>
    <row r="23" spans="1:10" x14ac:dyDescent="0.25">
      <c r="A23" t="s">
        <v>22945</v>
      </c>
      <c r="B23" t="s">
        <v>12</v>
      </c>
      <c r="C23" t="s">
        <v>15100</v>
      </c>
      <c r="D23" t="s">
        <v>15101</v>
      </c>
      <c r="E23" t="s">
        <v>15107</v>
      </c>
      <c r="F23" s="1">
        <v>40240</v>
      </c>
      <c r="G23" t="s">
        <v>15108</v>
      </c>
      <c r="H23">
        <v>0</v>
      </c>
      <c r="I23" t="s">
        <v>22966</v>
      </c>
      <c r="J23" s="4">
        <v>-360788</v>
      </c>
    </row>
    <row r="24" spans="1:10" x14ac:dyDescent="0.25">
      <c r="A24" t="s">
        <v>22941</v>
      </c>
      <c r="B24" t="s">
        <v>12</v>
      </c>
      <c r="C24" t="s">
        <v>451</v>
      </c>
      <c r="D24" t="s">
        <v>452</v>
      </c>
      <c r="E24" t="s">
        <v>457</v>
      </c>
      <c r="F24" s="1">
        <v>40247</v>
      </c>
      <c r="G24" t="s">
        <v>458</v>
      </c>
      <c r="H24" t="s">
        <v>25237</v>
      </c>
      <c r="I24" t="s">
        <v>22967</v>
      </c>
      <c r="J24" s="4">
        <v>-598.04</v>
      </c>
    </row>
    <row r="25" spans="1:10" x14ac:dyDescent="0.25">
      <c r="A25" t="s">
        <v>22943</v>
      </c>
      <c r="B25" t="s">
        <v>12</v>
      </c>
      <c r="C25" t="s">
        <v>3338</v>
      </c>
      <c r="D25" t="s">
        <v>3339</v>
      </c>
      <c r="E25" t="s">
        <v>3340</v>
      </c>
      <c r="F25" s="1">
        <v>40256</v>
      </c>
      <c r="G25" t="s">
        <v>3341</v>
      </c>
      <c r="H25">
        <v>0</v>
      </c>
      <c r="I25" t="s">
        <v>19940</v>
      </c>
      <c r="J25" s="4">
        <v>-20000</v>
      </c>
    </row>
    <row r="26" spans="1:10" x14ac:dyDescent="0.25">
      <c r="A26" t="s">
        <v>22943</v>
      </c>
      <c r="B26" t="s">
        <v>12</v>
      </c>
      <c r="C26" t="s">
        <v>13971</v>
      </c>
      <c r="D26" t="s">
        <v>13972</v>
      </c>
      <c r="E26" t="s">
        <v>13973</v>
      </c>
      <c r="F26" s="1">
        <v>40263</v>
      </c>
      <c r="G26" t="s">
        <v>13974</v>
      </c>
      <c r="H26" t="s">
        <v>25238</v>
      </c>
      <c r="I26" t="s">
        <v>22968</v>
      </c>
      <c r="J26" s="4">
        <v>-11223.37</v>
      </c>
    </row>
    <row r="27" spans="1:10" x14ac:dyDescent="0.25">
      <c r="A27" t="s">
        <v>22943</v>
      </c>
      <c r="B27" t="s">
        <v>12</v>
      </c>
      <c r="C27" t="s">
        <v>14039</v>
      </c>
      <c r="D27" t="s">
        <v>14040</v>
      </c>
      <c r="E27" t="s">
        <v>14041</v>
      </c>
      <c r="F27" s="1">
        <v>40267</v>
      </c>
      <c r="G27" t="s">
        <v>14042</v>
      </c>
      <c r="H27" t="s">
        <v>25239</v>
      </c>
      <c r="I27" t="s">
        <v>20927</v>
      </c>
      <c r="J27" s="4">
        <v>-10000</v>
      </c>
    </row>
    <row r="28" spans="1:10" x14ac:dyDescent="0.25">
      <c r="A28" t="s">
        <v>22943</v>
      </c>
      <c r="B28" t="s">
        <v>12</v>
      </c>
      <c r="C28" t="s">
        <v>14237</v>
      </c>
      <c r="D28" t="s">
        <v>14238</v>
      </c>
      <c r="E28" t="s">
        <v>14239</v>
      </c>
      <c r="F28" s="1">
        <v>40273</v>
      </c>
      <c r="G28" t="s">
        <v>7484</v>
      </c>
      <c r="H28" t="s">
        <v>25240</v>
      </c>
      <c r="I28" t="s">
        <v>22969</v>
      </c>
      <c r="J28" s="4">
        <v>-22200</v>
      </c>
    </row>
    <row r="29" spans="1:10" x14ac:dyDescent="0.25">
      <c r="A29" t="s">
        <v>22943</v>
      </c>
      <c r="B29" t="s">
        <v>12</v>
      </c>
      <c r="C29" t="s">
        <v>14312</v>
      </c>
      <c r="D29" t="s">
        <v>14313</v>
      </c>
      <c r="E29" t="s">
        <v>14314</v>
      </c>
      <c r="F29" s="1">
        <v>40281</v>
      </c>
      <c r="G29" t="s">
        <v>14315</v>
      </c>
      <c r="H29" t="s">
        <v>25241</v>
      </c>
      <c r="I29" t="s">
        <v>22970</v>
      </c>
      <c r="J29" s="4">
        <v>-875</v>
      </c>
    </row>
    <row r="30" spans="1:10" x14ac:dyDescent="0.25">
      <c r="A30" t="s">
        <v>22943</v>
      </c>
      <c r="B30" t="s">
        <v>12</v>
      </c>
      <c r="C30" t="s">
        <v>13948</v>
      </c>
      <c r="D30" t="s">
        <v>13949</v>
      </c>
      <c r="E30" t="s">
        <v>13950</v>
      </c>
      <c r="F30" s="1">
        <v>40284</v>
      </c>
      <c r="G30" t="s">
        <v>13951</v>
      </c>
      <c r="H30" t="s">
        <v>25242</v>
      </c>
      <c r="I30" t="s">
        <v>20294</v>
      </c>
      <c r="J30" s="4">
        <v>-8000</v>
      </c>
    </row>
    <row r="31" spans="1:10" x14ac:dyDescent="0.25">
      <c r="A31" t="s">
        <v>22943</v>
      </c>
      <c r="B31" t="s">
        <v>12</v>
      </c>
      <c r="C31" t="s">
        <v>14302</v>
      </c>
      <c r="D31" t="s">
        <v>14303</v>
      </c>
      <c r="E31" t="s">
        <v>14304</v>
      </c>
      <c r="F31" s="1">
        <v>40284</v>
      </c>
      <c r="G31" t="s">
        <v>7714</v>
      </c>
      <c r="H31" t="s">
        <v>25243</v>
      </c>
      <c r="I31" t="s">
        <v>20294</v>
      </c>
      <c r="J31" s="4">
        <v>-8000</v>
      </c>
    </row>
    <row r="32" spans="1:10" x14ac:dyDescent="0.25">
      <c r="A32" t="s">
        <v>22943</v>
      </c>
      <c r="B32" t="s">
        <v>12</v>
      </c>
      <c r="C32" t="s">
        <v>13948</v>
      </c>
      <c r="D32" t="s">
        <v>13949</v>
      </c>
      <c r="E32" t="s">
        <v>13952</v>
      </c>
      <c r="F32" s="1">
        <v>40284</v>
      </c>
      <c r="G32" t="s">
        <v>13953</v>
      </c>
      <c r="H32" t="s">
        <v>25244</v>
      </c>
      <c r="I32" t="s">
        <v>20294</v>
      </c>
      <c r="J32" s="4">
        <v>-8000</v>
      </c>
    </row>
    <row r="33" spans="1:10" x14ac:dyDescent="0.25">
      <c r="A33" t="s">
        <v>22943</v>
      </c>
      <c r="B33" t="s">
        <v>12</v>
      </c>
      <c r="C33" t="s">
        <v>13748</v>
      </c>
      <c r="D33" t="s">
        <v>13749</v>
      </c>
      <c r="E33" t="s">
        <v>13750</v>
      </c>
      <c r="F33" s="1">
        <v>40284</v>
      </c>
      <c r="G33" t="s">
        <v>13751</v>
      </c>
      <c r="H33" t="s">
        <v>25245</v>
      </c>
      <c r="I33" t="s">
        <v>20294</v>
      </c>
      <c r="J33" s="4">
        <v>-8000</v>
      </c>
    </row>
    <row r="34" spans="1:10" x14ac:dyDescent="0.25">
      <c r="A34" t="s">
        <v>22943</v>
      </c>
      <c r="B34" t="s">
        <v>12</v>
      </c>
      <c r="C34" t="s">
        <v>14178</v>
      </c>
      <c r="D34" t="s">
        <v>14179</v>
      </c>
      <c r="E34" t="s">
        <v>14180</v>
      </c>
      <c r="F34" s="1">
        <v>40285</v>
      </c>
      <c r="G34" t="s">
        <v>14181</v>
      </c>
      <c r="H34" t="s">
        <v>25246</v>
      </c>
      <c r="I34" t="s">
        <v>22971</v>
      </c>
      <c r="J34" s="4">
        <v>-34000</v>
      </c>
    </row>
    <row r="35" spans="1:10" x14ac:dyDescent="0.25">
      <c r="A35" t="s">
        <v>22943</v>
      </c>
      <c r="B35" t="s">
        <v>12</v>
      </c>
      <c r="C35" t="s">
        <v>22972</v>
      </c>
      <c r="D35" t="s">
        <v>25214</v>
      </c>
      <c r="E35" t="s">
        <v>22973</v>
      </c>
      <c r="F35" s="1">
        <v>40290</v>
      </c>
      <c r="G35" t="s">
        <v>22974</v>
      </c>
      <c r="H35" t="s">
        <v>25247</v>
      </c>
      <c r="I35" t="s">
        <v>22975</v>
      </c>
      <c r="J35" s="4">
        <v>-4350</v>
      </c>
    </row>
    <row r="36" spans="1:10" x14ac:dyDescent="0.25">
      <c r="A36" t="s">
        <v>22948</v>
      </c>
      <c r="B36" t="s">
        <v>12</v>
      </c>
      <c r="C36" t="s">
        <v>2373</v>
      </c>
      <c r="D36" t="s">
        <v>2374</v>
      </c>
      <c r="E36" t="s">
        <v>2375</v>
      </c>
      <c r="F36" s="1">
        <v>40290</v>
      </c>
      <c r="G36" t="s">
        <v>2376</v>
      </c>
      <c r="H36" t="s">
        <v>25248</v>
      </c>
      <c r="I36" t="s">
        <v>22976</v>
      </c>
      <c r="J36" s="4">
        <v>-42456</v>
      </c>
    </row>
    <row r="37" spans="1:10" x14ac:dyDescent="0.25">
      <c r="A37" t="s">
        <v>22948</v>
      </c>
      <c r="B37" t="s">
        <v>12</v>
      </c>
      <c r="C37" t="s">
        <v>2223</v>
      </c>
      <c r="D37" t="s">
        <v>2224</v>
      </c>
      <c r="E37" t="s">
        <v>2225</v>
      </c>
      <c r="F37" s="1">
        <v>40291</v>
      </c>
      <c r="G37" t="s">
        <v>2226</v>
      </c>
      <c r="H37" t="s">
        <v>25249</v>
      </c>
      <c r="I37" t="s">
        <v>22977</v>
      </c>
      <c r="J37" s="4">
        <v>-6656.08</v>
      </c>
    </row>
    <row r="38" spans="1:10" x14ac:dyDescent="0.25">
      <c r="A38" t="s">
        <v>22943</v>
      </c>
      <c r="B38" t="s">
        <v>12</v>
      </c>
      <c r="C38" t="s">
        <v>14241</v>
      </c>
      <c r="D38" t="s">
        <v>14242</v>
      </c>
      <c r="E38" t="s">
        <v>14243</v>
      </c>
      <c r="F38" s="1">
        <v>40294</v>
      </c>
      <c r="G38" t="s">
        <v>13968</v>
      </c>
      <c r="H38" t="s">
        <v>25250</v>
      </c>
      <c r="I38" t="s">
        <v>20598</v>
      </c>
      <c r="J38" s="4">
        <v>-87500</v>
      </c>
    </row>
    <row r="39" spans="1:10" x14ac:dyDescent="0.25">
      <c r="A39" t="s">
        <v>22943</v>
      </c>
      <c r="B39" t="s">
        <v>12</v>
      </c>
      <c r="C39" t="s">
        <v>14312</v>
      </c>
      <c r="D39" t="s">
        <v>14313</v>
      </c>
      <c r="E39" t="s">
        <v>14316</v>
      </c>
      <c r="F39" s="1">
        <v>40297</v>
      </c>
      <c r="G39" t="s">
        <v>14317</v>
      </c>
      <c r="H39" t="s">
        <v>25251</v>
      </c>
      <c r="I39" t="s">
        <v>22978</v>
      </c>
      <c r="J39" s="4">
        <v>-4167.6499999999996</v>
      </c>
    </row>
    <row r="40" spans="1:10" x14ac:dyDescent="0.25">
      <c r="A40" t="s">
        <v>22948</v>
      </c>
      <c r="B40" t="s">
        <v>12</v>
      </c>
      <c r="C40" t="s">
        <v>1331</v>
      </c>
      <c r="D40" t="s">
        <v>1332</v>
      </c>
      <c r="E40" t="s">
        <v>1333</v>
      </c>
      <c r="F40" s="1">
        <v>40302</v>
      </c>
      <c r="G40" t="s">
        <v>1334</v>
      </c>
      <c r="H40" t="s">
        <v>25252</v>
      </c>
      <c r="I40" t="s">
        <v>22979</v>
      </c>
      <c r="J40" s="4">
        <v>-3480</v>
      </c>
    </row>
    <row r="41" spans="1:10" x14ac:dyDescent="0.25">
      <c r="A41" t="s">
        <v>22943</v>
      </c>
      <c r="B41" t="s">
        <v>12</v>
      </c>
      <c r="C41" t="s">
        <v>14178</v>
      </c>
      <c r="D41" t="s">
        <v>14179</v>
      </c>
      <c r="E41" t="s">
        <v>14182</v>
      </c>
      <c r="F41" s="1">
        <v>40303</v>
      </c>
      <c r="G41" t="s">
        <v>14183</v>
      </c>
      <c r="H41" t="s">
        <v>25230</v>
      </c>
      <c r="I41" t="s">
        <v>22971</v>
      </c>
      <c r="J41" s="4">
        <v>-34000</v>
      </c>
    </row>
    <row r="42" spans="1:10" x14ac:dyDescent="0.25">
      <c r="A42" t="s">
        <v>22943</v>
      </c>
      <c r="B42" t="s">
        <v>12</v>
      </c>
      <c r="C42" t="s">
        <v>13944</v>
      </c>
      <c r="D42" t="s">
        <v>13945</v>
      </c>
      <c r="E42" t="s">
        <v>13946</v>
      </c>
      <c r="F42" s="1">
        <v>40308</v>
      </c>
      <c r="G42" t="s">
        <v>13947</v>
      </c>
      <c r="H42" t="s">
        <v>25253</v>
      </c>
      <c r="I42" t="s">
        <v>22980</v>
      </c>
      <c r="J42" s="4">
        <v>-86133.6</v>
      </c>
    </row>
    <row r="43" spans="1:10" x14ac:dyDescent="0.25">
      <c r="A43" t="s">
        <v>22943</v>
      </c>
      <c r="B43" t="s">
        <v>12</v>
      </c>
      <c r="C43" t="s">
        <v>13963</v>
      </c>
      <c r="D43" t="s">
        <v>13964</v>
      </c>
      <c r="E43" t="s">
        <v>13965</v>
      </c>
      <c r="F43" s="1">
        <v>40322</v>
      </c>
      <c r="G43" t="s">
        <v>13966</v>
      </c>
      <c r="H43" t="s">
        <v>25254</v>
      </c>
      <c r="I43" t="s">
        <v>20726</v>
      </c>
      <c r="J43" s="4">
        <v>-5000</v>
      </c>
    </row>
    <row r="44" spans="1:10" x14ac:dyDescent="0.25">
      <c r="A44" t="s">
        <v>22948</v>
      </c>
      <c r="B44" t="s">
        <v>12</v>
      </c>
      <c r="C44" t="s">
        <v>1740</v>
      </c>
      <c r="D44" t="s">
        <v>1741</v>
      </c>
      <c r="E44" t="s">
        <v>1742</v>
      </c>
      <c r="F44" s="1">
        <v>40324</v>
      </c>
      <c r="G44" t="s">
        <v>1743</v>
      </c>
      <c r="H44" t="s">
        <v>25255</v>
      </c>
      <c r="I44" t="s">
        <v>22981</v>
      </c>
      <c r="J44" s="4">
        <v>-17850</v>
      </c>
    </row>
    <row r="45" spans="1:10" x14ac:dyDescent="0.25">
      <c r="A45" t="s">
        <v>22943</v>
      </c>
      <c r="B45" t="s">
        <v>12</v>
      </c>
      <c r="C45" t="s">
        <v>14202</v>
      </c>
      <c r="D45" t="s">
        <v>14203</v>
      </c>
      <c r="E45" t="s">
        <v>14204</v>
      </c>
      <c r="F45" s="1">
        <v>40330</v>
      </c>
      <c r="G45" t="s">
        <v>14205</v>
      </c>
      <c r="H45" t="s">
        <v>25256</v>
      </c>
      <c r="I45" t="s">
        <v>20294</v>
      </c>
      <c r="J45" s="4">
        <v>-8000</v>
      </c>
    </row>
    <row r="46" spans="1:10" x14ac:dyDescent="0.25">
      <c r="A46" t="s">
        <v>22943</v>
      </c>
      <c r="B46" t="s">
        <v>12</v>
      </c>
      <c r="C46" t="s">
        <v>14275</v>
      </c>
      <c r="D46" t="s">
        <v>14276</v>
      </c>
      <c r="E46" t="s">
        <v>14277</v>
      </c>
      <c r="F46" s="1">
        <v>40352</v>
      </c>
      <c r="G46" t="s">
        <v>14278</v>
      </c>
      <c r="H46" t="s">
        <v>25257</v>
      </c>
      <c r="I46" t="s">
        <v>22982</v>
      </c>
      <c r="J46" s="4">
        <v>-64850</v>
      </c>
    </row>
    <row r="47" spans="1:10" x14ac:dyDescent="0.25">
      <c r="A47" t="s">
        <v>22941</v>
      </c>
      <c r="B47" t="s">
        <v>4818</v>
      </c>
      <c r="C47" t="s">
        <v>7846</v>
      </c>
      <c r="D47" t="s">
        <v>7847</v>
      </c>
      <c r="E47" t="s">
        <v>7848</v>
      </c>
      <c r="F47" s="1">
        <v>40357</v>
      </c>
      <c r="G47" t="s">
        <v>7849</v>
      </c>
      <c r="H47" t="s">
        <v>25258</v>
      </c>
      <c r="I47" t="s">
        <v>22983</v>
      </c>
      <c r="J47" s="4">
        <v>-183767.74</v>
      </c>
    </row>
    <row r="48" spans="1:10" x14ac:dyDescent="0.25">
      <c r="A48" t="s">
        <v>22943</v>
      </c>
      <c r="B48" t="s">
        <v>12</v>
      </c>
      <c r="C48" t="s">
        <v>14295</v>
      </c>
      <c r="D48" t="s">
        <v>14296</v>
      </c>
      <c r="E48" t="s">
        <v>14297</v>
      </c>
      <c r="F48" s="1">
        <v>40361</v>
      </c>
      <c r="G48" t="s">
        <v>323</v>
      </c>
      <c r="H48" t="s">
        <v>25259</v>
      </c>
      <c r="I48" t="s">
        <v>22984</v>
      </c>
      <c r="J48" s="4">
        <v>-18131.400000000001</v>
      </c>
    </row>
    <row r="49" spans="1:10" x14ac:dyDescent="0.25">
      <c r="A49" t="s">
        <v>22943</v>
      </c>
      <c r="B49" t="s">
        <v>12</v>
      </c>
      <c r="C49" t="s">
        <v>14349</v>
      </c>
      <c r="D49" t="s">
        <v>14350</v>
      </c>
      <c r="E49" t="s">
        <v>14351</v>
      </c>
      <c r="F49" s="1">
        <v>40364</v>
      </c>
      <c r="G49" t="s">
        <v>593</v>
      </c>
      <c r="H49" t="s">
        <v>25230</v>
      </c>
      <c r="I49" t="s">
        <v>22985</v>
      </c>
      <c r="J49" s="4">
        <v>-18000</v>
      </c>
    </row>
    <row r="50" spans="1:10" x14ac:dyDescent="0.25">
      <c r="A50" t="s">
        <v>22943</v>
      </c>
      <c r="B50" t="s">
        <v>12</v>
      </c>
      <c r="C50" t="s">
        <v>14568</v>
      </c>
      <c r="D50" t="s">
        <v>14569</v>
      </c>
      <c r="E50" t="s">
        <v>14570</v>
      </c>
      <c r="F50" s="1">
        <v>40371</v>
      </c>
      <c r="G50" t="s">
        <v>14571</v>
      </c>
      <c r="H50" t="s">
        <v>25260</v>
      </c>
      <c r="I50" t="s">
        <v>22986</v>
      </c>
      <c r="J50" s="4">
        <v>-2800</v>
      </c>
    </row>
    <row r="51" spans="1:10" x14ac:dyDescent="0.25">
      <c r="A51" t="s">
        <v>22943</v>
      </c>
      <c r="B51" t="s">
        <v>12</v>
      </c>
      <c r="C51" t="s">
        <v>14184</v>
      </c>
      <c r="D51" t="s">
        <v>14185</v>
      </c>
      <c r="E51" t="s">
        <v>14186</v>
      </c>
      <c r="F51" s="1">
        <v>40378</v>
      </c>
      <c r="G51" t="s">
        <v>13918</v>
      </c>
      <c r="H51" t="s">
        <v>25261</v>
      </c>
      <c r="I51" t="s">
        <v>20294</v>
      </c>
      <c r="J51" s="4">
        <v>-8000</v>
      </c>
    </row>
    <row r="52" spans="1:10" x14ac:dyDescent="0.25">
      <c r="A52" t="s">
        <v>22948</v>
      </c>
      <c r="B52" t="s">
        <v>12</v>
      </c>
      <c r="C52" t="s">
        <v>187</v>
      </c>
      <c r="D52" t="s">
        <v>188</v>
      </c>
      <c r="E52" t="s">
        <v>189</v>
      </c>
      <c r="F52" s="1">
        <v>40378</v>
      </c>
      <c r="G52" t="s">
        <v>190</v>
      </c>
      <c r="H52" t="s">
        <v>25262</v>
      </c>
      <c r="I52" t="s">
        <v>22987</v>
      </c>
      <c r="J52" s="4">
        <v>-5317.36</v>
      </c>
    </row>
    <row r="53" spans="1:10" x14ac:dyDescent="0.25">
      <c r="A53" t="s">
        <v>22943</v>
      </c>
      <c r="B53" t="s">
        <v>12</v>
      </c>
      <c r="C53" t="s">
        <v>13915</v>
      </c>
      <c r="D53" t="s">
        <v>13916</v>
      </c>
      <c r="E53" t="s">
        <v>13917</v>
      </c>
      <c r="F53" s="1">
        <v>40378</v>
      </c>
      <c r="G53" t="s">
        <v>13918</v>
      </c>
      <c r="H53" t="s">
        <v>25263</v>
      </c>
      <c r="I53" t="s">
        <v>20294</v>
      </c>
      <c r="J53" s="4">
        <v>-8000</v>
      </c>
    </row>
    <row r="54" spans="1:10" x14ac:dyDescent="0.25">
      <c r="A54" t="s">
        <v>22943</v>
      </c>
      <c r="B54" t="s">
        <v>12</v>
      </c>
      <c r="C54" t="s">
        <v>14321</v>
      </c>
      <c r="D54" t="s">
        <v>14322</v>
      </c>
      <c r="E54" t="s">
        <v>14323</v>
      </c>
      <c r="F54" s="1">
        <v>40387</v>
      </c>
      <c r="G54" t="s">
        <v>14324</v>
      </c>
      <c r="H54" t="s">
        <v>25264</v>
      </c>
      <c r="I54" t="s">
        <v>22988</v>
      </c>
      <c r="J54" s="4">
        <v>-43000</v>
      </c>
    </row>
    <row r="55" spans="1:10" x14ac:dyDescent="0.25">
      <c r="A55" t="s">
        <v>22943</v>
      </c>
      <c r="B55" t="s">
        <v>12</v>
      </c>
      <c r="C55" t="s">
        <v>14321</v>
      </c>
      <c r="D55" t="s">
        <v>14322</v>
      </c>
      <c r="E55" t="s">
        <v>14325</v>
      </c>
      <c r="F55" s="1">
        <v>40403</v>
      </c>
      <c r="G55" t="s">
        <v>14326</v>
      </c>
      <c r="H55" t="s">
        <v>25230</v>
      </c>
      <c r="I55" t="s">
        <v>22989</v>
      </c>
      <c r="J55" s="4">
        <v>-21500</v>
      </c>
    </row>
    <row r="56" spans="1:10" x14ac:dyDescent="0.25">
      <c r="A56" t="s">
        <v>22945</v>
      </c>
      <c r="B56" t="s">
        <v>12</v>
      </c>
      <c r="C56" t="s">
        <v>13919</v>
      </c>
      <c r="D56" t="s">
        <v>13920</v>
      </c>
      <c r="E56" t="s">
        <v>13921</v>
      </c>
      <c r="F56" s="1">
        <v>40408</v>
      </c>
      <c r="G56" t="s">
        <v>13922</v>
      </c>
      <c r="H56">
        <v>0</v>
      </c>
      <c r="I56" t="s">
        <v>22990</v>
      </c>
      <c r="J56" s="4">
        <v>-1100</v>
      </c>
    </row>
    <row r="57" spans="1:10" x14ac:dyDescent="0.25">
      <c r="A57" t="s">
        <v>22941</v>
      </c>
      <c r="B57" t="s">
        <v>12</v>
      </c>
      <c r="C57" t="s">
        <v>1546</v>
      </c>
      <c r="D57" t="s">
        <v>1547</v>
      </c>
      <c r="E57" t="s">
        <v>1548</v>
      </c>
      <c r="F57" s="1">
        <v>40420</v>
      </c>
      <c r="G57" t="s">
        <v>1549</v>
      </c>
      <c r="H57" t="s">
        <v>25265</v>
      </c>
      <c r="I57" t="s">
        <v>22991</v>
      </c>
      <c r="J57" s="4">
        <v>-44080</v>
      </c>
    </row>
    <row r="58" spans="1:10" x14ac:dyDescent="0.25">
      <c r="A58" t="s">
        <v>22943</v>
      </c>
      <c r="B58" t="s">
        <v>12</v>
      </c>
      <c r="C58" t="s">
        <v>13764</v>
      </c>
      <c r="D58" t="s">
        <v>13765</v>
      </c>
      <c r="E58" t="s">
        <v>13766</v>
      </c>
      <c r="F58" s="1">
        <v>40422</v>
      </c>
      <c r="G58" t="s">
        <v>13767</v>
      </c>
      <c r="H58" t="s">
        <v>25226</v>
      </c>
      <c r="I58" t="s">
        <v>22992</v>
      </c>
      <c r="J58" s="4">
        <v>-563</v>
      </c>
    </row>
    <row r="59" spans="1:10" x14ac:dyDescent="0.25">
      <c r="A59" t="s">
        <v>22943</v>
      </c>
      <c r="B59" t="s">
        <v>12</v>
      </c>
      <c r="C59" t="s">
        <v>590</v>
      </c>
      <c r="D59" t="s">
        <v>591</v>
      </c>
      <c r="E59" t="s">
        <v>592</v>
      </c>
      <c r="F59" s="1">
        <v>40424</v>
      </c>
      <c r="G59" t="s">
        <v>593</v>
      </c>
      <c r="H59" t="s">
        <v>25266</v>
      </c>
      <c r="I59" t="s">
        <v>22993</v>
      </c>
      <c r="J59" s="4">
        <v>-3048.01</v>
      </c>
    </row>
    <row r="60" spans="1:10" x14ac:dyDescent="0.25">
      <c r="A60" t="s">
        <v>22948</v>
      </c>
      <c r="B60" t="s">
        <v>12</v>
      </c>
      <c r="C60" t="s">
        <v>2220</v>
      </c>
      <c r="D60" t="s">
        <v>2221</v>
      </c>
      <c r="E60" t="s">
        <v>2222</v>
      </c>
      <c r="F60" s="1">
        <v>40427</v>
      </c>
      <c r="G60" t="s">
        <v>1967</v>
      </c>
      <c r="H60" t="s">
        <v>25267</v>
      </c>
      <c r="I60" t="s">
        <v>22994</v>
      </c>
      <c r="J60" s="4">
        <v>-270860</v>
      </c>
    </row>
    <row r="61" spans="1:10" x14ac:dyDescent="0.25">
      <c r="A61" t="s">
        <v>22943</v>
      </c>
      <c r="B61" t="s">
        <v>12</v>
      </c>
      <c r="C61" t="s">
        <v>13975</v>
      </c>
      <c r="D61" t="s">
        <v>13976</v>
      </c>
      <c r="E61" t="s">
        <v>13977</v>
      </c>
      <c r="F61" s="1">
        <v>40427</v>
      </c>
      <c r="G61" t="s">
        <v>13978</v>
      </c>
      <c r="H61" t="s">
        <v>25268</v>
      </c>
      <c r="I61" t="s">
        <v>22995</v>
      </c>
      <c r="J61" s="4">
        <v>-31600</v>
      </c>
    </row>
    <row r="62" spans="1:10" x14ac:dyDescent="0.25">
      <c r="A62" t="s">
        <v>22943</v>
      </c>
      <c r="B62" t="s">
        <v>12</v>
      </c>
      <c r="C62" t="s">
        <v>14434</v>
      </c>
      <c r="D62" t="s">
        <v>14435</v>
      </c>
      <c r="E62" t="s">
        <v>14436</v>
      </c>
      <c r="F62" s="1">
        <v>40428</v>
      </c>
      <c r="G62" t="s">
        <v>14437</v>
      </c>
      <c r="H62" t="s">
        <v>25246</v>
      </c>
      <c r="I62" t="s">
        <v>20181</v>
      </c>
      <c r="J62" s="4">
        <v>-40000</v>
      </c>
    </row>
    <row r="63" spans="1:10" hidden="1" x14ac:dyDescent="0.25">
      <c r="A63" t="s">
        <v>22945</v>
      </c>
      <c r="B63" t="s">
        <v>20196</v>
      </c>
      <c r="C63" t="s">
        <v>22996</v>
      </c>
      <c r="D63" t="s">
        <v>25209</v>
      </c>
      <c r="E63" t="s">
        <v>22997</v>
      </c>
      <c r="F63" s="1">
        <v>40435</v>
      </c>
      <c r="G63" t="s">
        <v>2605</v>
      </c>
      <c r="H63" t="s">
        <v>9</v>
      </c>
      <c r="I63" t="s">
        <v>22998</v>
      </c>
      <c r="J63" s="4">
        <v>-4000</v>
      </c>
    </row>
    <row r="64" spans="1:10" x14ac:dyDescent="0.25">
      <c r="A64" t="s">
        <v>22941</v>
      </c>
      <c r="B64" t="s">
        <v>4818</v>
      </c>
      <c r="C64" t="s">
        <v>7433</v>
      </c>
      <c r="D64" t="s">
        <v>7434</v>
      </c>
      <c r="E64" t="s">
        <v>7435</v>
      </c>
      <c r="F64" s="1">
        <v>40435</v>
      </c>
      <c r="G64" t="s">
        <v>7436</v>
      </c>
      <c r="H64" t="s">
        <v>25269</v>
      </c>
      <c r="I64" t="s">
        <v>22999</v>
      </c>
      <c r="J64" s="4">
        <v>-130785.01</v>
      </c>
    </row>
    <row r="65" spans="1:10" x14ac:dyDescent="0.25">
      <c r="A65" t="s">
        <v>22948</v>
      </c>
      <c r="B65" t="s">
        <v>12</v>
      </c>
      <c r="C65" t="s">
        <v>1503</v>
      </c>
      <c r="D65" t="s">
        <v>1504</v>
      </c>
      <c r="E65" t="s">
        <v>1507</v>
      </c>
      <c r="F65" s="1">
        <v>40443</v>
      </c>
      <c r="G65" t="s">
        <v>1508</v>
      </c>
      <c r="H65" t="s">
        <v>25270</v>
      </c>
      <c r="I65" t="s">
        <v>23000</v>
      </c>
      <c r="J65" s="4">
        <v>-180247.98</v>
      </c>
    </row>
    <row r="66" spans="1:10" x14ac:dyDescent="0.25">
      <c r="A66" t="s">
        <v>22943</v>
      </c>
      <c r="B66" t="s">
        <v>12</v>
      </c>
      <c r="C66" t="s">
        <v>14237</v>
      </c>
      <c r="D66" t="s">
        <v>14238</v>
      </c>
      <c r="E66" t="s">
        <v>14240</v>
      </c>
      <c r="F66" s="1">
        <v>40449</v>
      </c>
      <c r="G66" t="s">
        <v>605</v>
      </c>
      <c r="H66" t="s">
        <v>25271</v>
      </c>
      <c r="I66" t="s">
        <v>23001</v>
      </c>
      <c r="J66" s="4">
        <v>-44168.83</v>
      </c>
    </row>
    <row r="67" spans="1:10" x14ac:dyDescent="0.25">
      <c r="A67" t="s">
        <v>22948</v>
      </c>
      <c r="B67" t="s">
        <v>12</v>
      </c>
      <c r="C67" t="s">
        <v>1503</v>
      </c>
      <c r="D67" t="s">
        <v>1504</v>
      </c>
      <c r="E67" t="s">
        <v>1509</v>
      </c>
      <c r="F67" s="1">
        <v>40459</v>
      </c>
      <c r="G67" t="s">
        <v>1510</v>
      </c>
      <c r="H67" t="s">
        <v>25272</v>
      </c>
      <c r="I67" t="s">
        <v>23002</v>
      </c>
      <c r="J67" s="4">
        <v>-651322.28</v>
      </c>
    </row>
    <row r="68" spans="1:10" x14ac:dyDescent="0.25">
      <c r="A68" t="s">
        <v>22945</v>
      </c>
      <c r="B68" t="s">
        <v>12</v>
      </c>
      <c r="C68" t="s">
        <v>13863</v>
      </c>
      <c r="D68" t="s">
        <v>13864</v>
      </c>
      <c r="E68" t="s">
        <v>13865</v>
      </c>
      <c r="F68" s="1">
        <v>40466</v>
      </c>
      <c r="G68" t="s">
        <v>13866</v>
      </c>
      <c r="H68">
        <v>0</v>
      </c>
      <c r="I68" t="s">
        <v>22433</v>
      </c>
      <c r="J68" s="4">
        <v>-2100</v>
      </c>
    </row>
    <row r="69" spans="1:10" x14ac:dyDescent="0.25">
      <c r="A69" t="s">
        <v>22943</v>
      </c>
      <c r="B69" t="s">
        <v>12</v>
      </c>
      <c r="C69" t="s">
        <v>14247</v>
      </c>
      <c r="D69" t="s">
        <v>14248</v>
      </c>
      <c r="E69" t="s">
        <v>14249</v>
      </c>
      <c r="F69" s="1">
        <v>40466</v>
      </c>
      <c r="G69" t="s">
        <v>13866</v>
      </c>
      <c r="H69" t="s">
        <v>25273</v>
      </c>
      <c r="I69" t="s">
        <v>23003</v>
      </c>
      <c r="J69" s="4">
        <v>-700</v>
      </c>
    </row>
    <row r="70" spans="1:10" hidden="1" x14ac:dyDescent="0.25">
      <c r="A70" t="s">
        <v>22945</v>
      </c>
      <c r="B70" t="s">
        <v>20196</v>
      </c>
      <c r="C70" t="s">
        <v>23004</v>
      </c>
      <c r="D70" t="s">
        <v>25191</v>
      </c>
      <c r="E70" t="s">
        <v>23005</v>
      </c>
      <c r="F70" s="1">
        <v>40466</v>
      </c>
      <c r="G70" t="s">
        <v>13866</v>
      </c>
      <c r="H70" t="s">
        <v>9</v>
      </c>
      <c r="I70" t="s">
        <v>20726</v>
      </c>
      <c r="J70" s="4">
        <v>-5000</v>
      </c>
    </row>
    <row r="71" spans="1:10" x14ac:dyDescent="0.25">
      <c r="A71" t="s">
        <v>22943</v>
      </c>
      <c r="B71" t="s">
        <v>12</v>
      </c>
      <c r="C71" t="s">
        <v>14399</v>
      </c>
      <c r="D71" t="s">
        <v>14400</v>
      </c>
      <c r="E71" t="s">
        <v>14401</v>
      </c>
      <c r="F71" s="1">
        <v>40483</v>
      </c>
      <c r="G71" t="s">
        <v>14402</v>
      </c>
      <c r="H71" t="s">
        <v>25274</v>
      </c>
      <c r="I71" t="s">
        <v>23006</v>
      </c>
      <c r="J71" s="4">
        <v>-55200</v>
      </c>
    </row>
    <row r="72" spans="1:10" x14ac:dyDescent="0.25">
      <c r="A72" t="s">
        <v>22948</v>
      </c>
      <c r="B72" t="s">
        <v>12</v>
      </c>
      <c r="C72" t="s">
        <v>1184</v>
      </c>
      <c r="D72" t="s">
        <v>1185</v>
      </c>
      <c r="E72" t="s">
        <v>1186</v>
      </c>
      <c r="F72" s="1">
        <v>40490</v>
      </c>
      <c r="G72" t="s">
        <v>1187</v>
      </c>
      <c r="H72" t="s">
        <v>25275</v>
      </c>
      <c r="I72" t="s">
        <v>23007</v>
      </c>
      <c r="J72" s="4">
        <v>-119691</v>
      </c>
    </row>
    <row r="73" spans="1:10" x14ac:dyDescent="0.25">
      <c r="A73" t="s">
        <v>22948</v>
      </c>
      <c r="B73" t="s">
        <v>12</v>
      </c>
      <c r="C73" t="s">
        <v>1184</v>
      </c>
      <c r="D73" t="s">
        <v>1185</v>
      </c>
      <c r="E73" t="s">
        <v>1188</v>
      </c>
      <c r="F73" s="1">
        <v>40490</v>
      </c>
      <c r="G73" t="s">
        <v>1189</v>
      </c>
      <c r="H73" t="s">
        <v>25276</v>
      </c>
      <c r="I73" t="s">
        <v>23008</v>
      </c>
      <c r="J73" s="4">
        <v>-80075.350000000006</v>
      </c>
    </row>
    <row r="74" spans="1:10" x14ac:dyDescent="0.25">
      <c r="A74" t="s">
        <v>22948</v>
      </c>
      <c r="B74" t="s">
        <v>12</v>
      </c>
      <c r="C74" t="s">
        <v>841</v>
      </c>
      <c r="D74" t="s">
        <v>842</v>
      </c>
      <c r="E74" t="s">
        <v>843</v>
      </c>
      <c r="F74" s="1">
        <v>40490</v>
      </c>
      <c r="G74" t="s">
        <v>844</v>
      </c>
      <c r="H74" t="s">
        <v>25277</v>
      </c>
      <c r="I74" t="s">
        <v>23009</v>
      </c>
      <c r="J74" s="4">
        <v>-1603089.3</v>
      </c>
    </row>
    <row r="75" spans="1:10" x14ac:dyDescent="0.25">
      <c r="A75" t="s">
        <v>22948</v>
      </c>
      <c r="B75" t="s">
        <v>12</v>
      </c>
      <c r="C75" t="s">
        <v>1218</v>
      </c>
      <c r="D75" t="s">
        <v>1219</v>
      </c>
      <c r="E75" t="s">
        <v>1220</v>
      </c>
      <c r="F75" s="1">
        <v>40497</v>
      </c>
      <c r="G75" t="s">
        <v>1221</v>
      </c>
      <c r="H75" t="s">
        <v>25278</v>
      </c>
      <c r="I75" t="s">
        <v>23010</v>
      </c>
      <c r="J75" s="4">
        <v>-8700</v>
      </c>
    </row>
    <row r="76" spans="1:10" x14ac:dyDescent="0.25">
      <c r="A76" t="s">
        <v>22943</v>
      </c>
      <c r="B76" t="s">
        <v>12</v>
      </c>
      <c r="C76" t="s">
        <v>14247</v>
      </c>
      <c r="D76" t="s">
        <v>14248</v>
      </c>
      <c r="E76" t="s">
        <v>14250</v>
      </c>
      <c r="F76" s="1">
        <v>40497</v>
      </c>
      <c r="G76" t="s">
        <v>14251</v>
      </c>
      <c r="H76" t="s">
        <v>25279</v>
      </c>
      <c r="I76" t="s">
        <v>23003</v>
      </c>
      <c r="J76" s="4">
        <v>-700</v>
      </c>
    </row>
    <row r="77" spans="1:10" x14ac:dyDescent="0.25">
      <c r="A77" t="s">
        <v>22948</v>
      </c>
      <c r="B77" t="s">
        <v>12</v>
      </c>
      <c r="C77" t="s">
        <v>368</v>
      </c>
      <c r="D77" t="s">
        <v>369</v>
      </c>
      <c r="E77" t="s">
        <v>370</v>
      </c>
      <c r="F77" s="1">
        <v>40500</v>
      </c>
      <c r="G77" t="s">
        <v>371</v>
      </c>
      <c r="H77" t="s">
        <v>25280</v>
      </c>
      <c r="I77" t="s">
        <v>23011</v>
      </c>
      <c r="J77" s="4">
        <v>-25000</v>
      </c>
    </row>
    <row r="78" spans="1:10" x14ac:dyDescent="0.25">
      <c r="A78" t="s">
        <v>22948</v>
      </c>
      <c r="B78" t="s">
        <v>12</v>
      </c>
      <c r="C78" t="s">
        <v>1726</v>
      </c>
      <c r="D78" t="s">
        <v>1727</v>
      </c>
      <c r="E78" t="s">
        <v>1728</v>
      </c>
      <c r="F78" s="1">
        <v>40501</v>
      </c>
      <c r="G78" t="s">
        <v>1729</v>
      </c>
      <c r="H78" t="s">
        <v>25281</v>
      </c>
      <c r="I78" t="s">
        <v>23012</v>
      </c>
      <c r="J78" s="4">
        <v>-63684</v>
      </c>
    </row>
    <row r="79" spans="1:10" x14ac:dyDescent="0.25">
      <c r="A79" t="s">
        <v>22943</v>
      </c>
      <c r="B79" t="s">
        <v>12</v>
      </c>
      <c r="C79" t="s">
        <v>23013</v>
      </c>
      <c r="D79" t="s">
        <v>25215</v>
      </c>
      <c r="E79" t="s">
        <v>23014</v>
      </c>
      <c r="F79" s="1">
        <v>40504</v>
      </c>
      <c r="G79" t="s">
        <v>23015</v>
      </c>
      <c r="H79" t="s">
        <v>25282</v>
      </c>
      <c r="I79" t="s">
        <v>22998</v>
      </c>
      <c r="J79" s="4">
        <v>-4000</v>
      </c>
    </row>
    <row r="80" spans="1:10" x14ac:dyDescent="0.25">
      <c r="A80" t="s">
        <v>22943</v>
      </c>
      <c r="B80" t="s">
        <v>12</v>
      </c>
      <c r="C80" t="s">
        <v>23013</v>
      </c>
      <c r="D80" t="s">
        <v>25215</v>
      </c>
      <c r="E80" t="s">
        <v>23016</v>
      </c>
      <c r="F80" s="1">
        <v>40512</v>
      </c>
      <c r="G80" t="s">
        <v>23017</v>
      </c>
      <c r="H80" t="s">
        <v>25283</v>
      </c>
      <c r="I80" t="s">
        <v>22433</v>
      </c>
      <c r="J80" s="4">
        <v>-2100</v>
      </c>
    </row>
    <row r="81" spans="1:10" x14ac:dyDescent="0.25">
      <c r="A81" t="s">
        <v>22943</v>
      </c>
      <c r="B81" t="s">
        <v>12</v>
      </c>
      <c r="C81" t="s">
        <v>14498</v>
      </c>
      <c r="D81" t="s">
        <v>14499</v>
      </c>
      <c r="E81" t="s">
        <v>14500</v>
      </c>
      <c r="F81" s="1">
        <v>40514</v>
      </c>
      <c r="G81" t="s">
        <v>14501</v>
      </c>
      <c r="H81" t="s">
        <v>25284</v>
      </c>
      <c r="I81" t="s">
        <v>23018</v>
      </c>
      <c r="J81" s="4">
        <v>-56600</v>
      </c>
    </row>
    <row r="82" spans="1:10" x14ac:dyDescent="0.25">
      <c r="A82" t="s">
        <v>22943</v>
      </c>
      <c r="B82" t="s">
        <v>12</v>
      </c>
      <c r="C82" t="s">
        <v>14534</v>
      </c>
      <c r="D82" t="s">
        <v>14535</v>
      </c>
      <c r="E82" t="s">
        <v>14536</v>
      </c>
      <c r="F82" s="1">
        <v>40517</v>
      </c>
      <c r="G82" t="s">
        <v>14537</v>
      </c>
      <c r="H82" t="s">
        <v>25285</v>
      </c>
      <c r="I82" t="s">
        <v>23019</v>
      </c>
      <c r="J82" s="4">
        <v>-4125</v>
      </c>
    </row>
    <row r="83" spans="1:10" x14ac:dyDescent="0.25">
      <c r="A83" t="s">
        <v>22948</v>
      </c>
      <c r="B83" t="s">
        <v>12</v>
      </c>
      <c r="C83" t="s">
        <v>1302</v>
      </c>
      <c r="D83" t="s">
        <v>1303</v>
      </c>
      <c r="E83" t="s">
        <v>1304</v>
      </c>
      <c r="F83" s="1">
        <v>40518</v>
      </c>
      <c r="G83" t="s">
        <v>1305</v>
      </c>
      <c r="H83" t="s">
        <v>25286</v>
      </c>
      <c r="I83" t="s">
        <v>23020</v>
      </c>
      <c r="J83" s="4">
        <v>-18096</v>
      </c>
    </row>
    <row r="84" spans="1:10" x14ac:dyDescent="0.25">
      <c r="A84" t="s">
        <v>22943</v>
      </c>
      <c r="B84" t="s">
        <v>12</v>
      </c>
      <c r="C84" t="s">
        <v>14464</v>
      </c>
      <c r="D84" t="s">
        <v>14465</v>
      </c>
      <c r="E84" t="s">
        <v>14466</v>
      </c>
      <c r="F84" s="1">
        <v>40518</v>
      </c>
      <c r="G84" t="s">
        <v>14467</v>
      </c>
      <c r="H84" t="s">
        <v>25287</v>
      </c>
      <c r="I84" t="s">
        <v>20181</v>
      </c>
      <c r="J84" s="4">
        <v>-40000</v>
      </c>
    </row>
    <row r="85" spans="1:10" x14ac:dyDescent="0.25">
      <c r="A85" t="s">
        <v>22943</v>
      </c>
      <c r="B85" t="s">
        <v>12</v>
      </c>
      <c r="C85" t="s">
        <v>14525</v>
      </c>
      <c r="D85" t="s">
        <v>14526</v>
      </c>
      <c r="E85" t="s">
        <v>14527</v>
      </c>
      <c r="F85" s="1">
        <v>40518</v>
      </c>
      <c r="G85" t="s">
        <v>14528</v>
      </c>
      <c r="H85" t="s">
        <v>25288</v>
      </c>
      <c r="I85" t="s">
        <v>23021</v>
      </c>
      <c r="J85" s="4">
        <v>-34962.400000000001</v>
      </c>
    </row>
    <row r="86" spans="1:10" x14ac:dyDescent="0.25">
      <c r="A86" t="s">
        <v>22943</v>
      </c>
      <c r="B86" t="s">
        <v>12</v>
      </c>
      <c r="C86" t="s">
        <v>14385</v>
      </c>
      <c r="D86" t="s">
        <v>14386</v>
      </c>
      <c r="E86" t="s">
        <v>14387</v>
      </c>
      <c r="F86" s="1">
        <v>40527</v>
      </c>
      <c r="G86" t="s">
        <v>14388</v>
      </c>
      <c r="H86" t="s">
        <v>25289</v>
      </c>
      <c r="I86" t="s">
        <v>23022</v>
      </c>
      <c r="J86" s="4">
        <v>-10056.02</v>
      </c>
    </row>
    <row r="87" spans="1:10" x14ac:dyDescent="0.25">
      <c r="A87" t="s">
        <v>22943</v>
      </c>
      <c r="B87" t="s">
        <v>12</v>
      </c>
      <c r="C87" t="s">
        <v>14247</v>
      </c>
      <c r="D87" t="s">
        <v>14248</v>
      </c>
      <c r="E87" t="s">
        <v>14252</v>
      </c>
      <c r="F87" s="1">
        <v>40528</v>
      </c>
      <c r="G87" t="s">
        <v>14253</v>
      </c>
      <c r="H87" t="s">
        <v>25290</v>
      </c>
      <c r="I87" t="s">
        <v>23003</v>
      </c>
      <c r="J87" s="4">
        <v>-700</v>
      </c>
    </row>
    <row r="88" spans="1:10" x14ac:dyDescent="0.25">
      <c r="A88" t="s">
        <v>22943</v>
      </c>
      <c r="B88" t="s">
        <v>12</v>
      </c>
      <c r="C88" t="s">
        <v>14214</v>
      </c>
      <c r="D88" t="s">
        <v>14215</v>
      </c>
      <c r="E88" t="s">
        <v>14216</v>
      </c>
      <c r="F88" s="1">
        <v>40535</v>
      </c>
      <c r="G88" t="s">
        <v>14217</v>
      </c>
      <c r="H88" t="s">
        <v>25291</v>
      </c>
      <c r="I88" t="s">
        <v>19940</v>
      </c>
      <c r="J88" s="4">
        <v>-20000</v>
      </c>
    </row>
    <row r="89" spans="1:10" x14ac:dyDescent="0.25">
      <c r="A89" t="s">
        <v>22948</v>
      </c>
      <c r="B89" t="s">
        <v>12</v>
      </c>
      <c r="C89" t="s">
        <v>1200</v>
      </c>
      <c r="D89" t="s">
        <v>1201</v>
      </c>
      <c r="E89" t="s">
        <v>1202</v>
      </c>
      <c r="F89" s="1">
        <v>40540</v>
      </c>
      <c r="G89" t="s">
        <v>1203</v>
      </c>
      <c r="H89" t="s">
        <v>25292</v>
      </c>
      <c r="I89" t="s">
        <v>23023</v>
      </c>
      <c r="J89" s="4">
        <v>-288162.21999999997</v>
      </c>
    </row>
    <row r="90" spans="1:10" x14ac:dyDescent="0.25">
      <c r="A90" t="s">
        <v>22948</v>
      </c>
      <c r="B90" t="s">
        <v>12</v>
      </c>
      <c r="C90" t="s">
        <v>396</v>
      </c>
      <c r="D90" t="s">
        <v>397</v>
      </c>
      <c r="E90" t="s">
        <v>398</v>
      </c>
      <c r="F90" s="1">
        <v>40540</v>
      </c>
      <c r="G90" t="s">
        <v>399</v>
      </c>
      <c r="H90" t="s">
        <v>25293</v>
      </c>
      <c r="I90" t="s">
        <v>23024</v>
      </c>
      <c r="J90" s="4">
        <v>-2792600</v>
      </c>
    </row>
    <row r="91" spans="1:10" x14ac:dyDescent="0.25">
      <c r="A91" t="s">
        <v>22948</v>
      </c>
      <c r="B91" t="s">
        <v>12</v>
      </c>
      <c r="C91" t="s">
        <v>700</v>
      </c>
      <c r="D91" t="s">
        <v>701</v>
      </c>
      <c r="E91" t="s">
        <v>720</v>
      </c>
      <c r="F91" s="1">
        <v>40540</v>
      </c>
      <c r="G91" t="s">
        <v>721</v>
      </c>
      <c r="H91" t="s">
        <v>25294</v>
      </c>
      <c r="I91" t="s">
        <v>23025</v>
      </c>
      <c r="J91" s="4">
        <v>-43848</v>
      </c>
    </row>
    <row r="92" spans="1:10" x14ac:dyDescent="0.25">
      <c r="A92" t="s">
        <v>22943</v>
      </c>
      <c r="B92" t="s">
        <v>12</v>
      </c>
      <c r="C92" t="s">
        <v>14049</v>
      </c>
      <c r="D92" t="s">
        <v>14050</v>
      </c>
      <c r="E92" t="s">
        <v>14051</v>
      </c>
      <c r="F92" s="1">
        <v>40541</v>
      </c>
      <c r="G92" t="s">
        <v>13886</v>
      </c>
      <c r="H92" t="s">
        <v>25295</v>
      </c>
      <c r="I92" t="s">
        <v>20294</v>
      </c>
      <c r="J92" s="4">
        <v>-8000</v>
      </c>
    </row>
    <row r="93" spans="1:10" x14ac:dyDescent="0.25">
      <c r="A93" t="s">
        <v>22943</v>
      </c>
      <c r="B93" t="s">
        <v>12</v>
      </c>
      <c r="C93" t="s">
        <v>13912</v>
      </c>
      <c r="D93" t="s">
        <v>13913</v>
      </c>
      <c r="E93" t="s">
        <v>13914</v>
      </c>
      <c r="F93" s="1">
        <v>40541</v>
      </c>
      <c r="G93" t="s">
        <v>13886</v>
      </c>
      <c r="H93" t="s">
        <v>25296</v>
      </c>
      <c r="I93" t="s">
        <v>20294</v>
      </c>
      <c r="J93" s="4">
        <v>-8000</v>
      </c>
    </row>
    <row r="94" spans="1:10" x14ac:dyDescent="0.25">
      <c r="A94" t="s">
        <v>22943</v>
      </c>
      <c r="B94" t="s">
        <v>12</v>
      </c>
      <c r="C94" t="s">
        <v>14172</v>
      </c>
      <c r="D94" t="s">
        <v>14173</v>
      </c>
      <c r="E94" t="s">
        <v>14174</v>
      </c>
      <c r="F94" s="1">
        <v>40541</v>
      </c>
      <c r="G94" t="s">
        <v>13886</v>
      </c>
      <c r="H94" t="s">
        <v>25297</v>
      </c>
      <c r="I94" t="s">
        <v>20294</v>
      </c>
      <c r="J94" s="4">
        <v>-8000</v>
      </c>
    </row>
    <row r="95" spans="1:10" x14ac:dyDescent="0.25">
      <c r="A95" t="s">
        <v>22943</v>
      </c>
      <c r="B95" t="s">
        <v>12</v>
      </c>
      <c r="C95" t="s">
        <v>14068</v>
      </c>
      <c r="D95" t="s">
        <v>14069</v>
      </c>
      <c r="E95" t="s">
        <v>14070</v>
      </c>
      <c r="F95" s="1">
        <v>40541</v>
      </c>
      <c r="G95" t="s">
        <v>14071</v>
      </c>
      <c r="H95" t="s">
        <v>25298</v>
      </c>
      <c r="I95" t="s">
        <v>19802</v>
      </c>
      <c r="J95" s="4">
        <v>-15000</v>
      </c>
    </row>
    <row r="96" spans="1:10" x14ac:dyDescent="0.25">
      <c r="A96" t="s">
        <v>22943</v>
      </c>
      <c r="B96" t="s">
        <v>12</v>
      </c>
      <c r="C96" t="s">
        <v>14208</v>
      </c>
      <c r="D96" t="s">
        <v>14209</v>
      </c>
      <c r="E96" t="s">
        <v>14210</v>
      </c>
      <c r="F96" s="1">
        <v>40541</v>
      </c>
      <c r="G96" t="s">
        <v>13886</v>
      </c>
      <c r="H96" t="s">
        <v>25299</v>
      </c>
      <c r="I96" t="s">
        <v>20294</v>
      </c>
      <c r="J96" s="4">
        <v>-8000</v>
      </c>
    </row>
    <row r="97" spans="1:10" x14ac:dyDescent="0.25">
      <c r="A97" t="s">
        <v>22943</v>
      </c>
      <c r="B97" t="s">
        <v>12</v>
      </c>
      <c r="C97" t="s">
        <v>13883</v>
      </c>
      <c r="D97" t="s">
        <v>13884</v>
      </c>
      <c r="E97" t="s">
        <v>13885</v>
      </c>
      <c r="F97" s="1">
        <v>40541</v>
      </c>
      <c r="G97" t="s">
        <v>13886</v>
      </c>
      <c r="H97" t="s">
        <v>25300</v>
      </c>
      <c r="I97" t="s">
        <v>20294</v>
      </c>
      <c r="J97" s="4">
        <v>-8000</v>
      </c>
    </row>
    <row r="98" spans="1:10" x14ac:dyDescent="0.25">
      <c r="A98" t="s">
        <v>22943</v>
      </c>
      <c r="B98" t="s">
        <v>12</v>
      </c>
      <c r="C98" t="s">
        <v>13887</v>
      </c>
      <c r="D98" t="s">
        <v>13888</v>
      </c>
      <c r="E98" t="s">
        <v>13889</v>
      </c>
      <c r="F98" s="1">
        <v>40541</v>
      </c>
      <c r="G98" t="s">
        <v>13886</v>
      </c>
      <c r="H98" t="s">
        <v>25301</v>
      </c>
      <c r="I98" t="s">
        <v>20294</v>
      </c>
      <c r="J98" s="4">
        <v>-8000</v>
      </c>
    </row>
    <row r="99" spans="1:10" x14ac:dyDescent="0.25">
      <c r="A99" t="s">
        <v>22943</v>
      </c>
      <c r="B99" t="s">
        <v>12</v>
      </c>
      <c r="C99" t="s">
        <v>14004</v>
      </c>
      <c r="D99" t="s">
        <v>14005</v>
      </c>
      <c r="E99" t="s">
        <v>14006</v>
      </c>
      <c r="F99" s="1">
        <v>40546</v>
      </c>
      <c r="G99" t="s">
        <v>13710</v>
      </c>
      <c r="H99" t="s">
        <v>25302</v>
      </c>
      <c r="I99" t="s">
        <v>22998</v>
      </c>
      <c r="J99" s="4">
        <v>-4000</v>
      </c>
    </row>
    <row r="100" spans="1:10" x14ac:dyDescent="0.25">
      <c r="A100" t="s">
        <v>22943</v>
      </c>
      <c r="B100" t="s">
        <v>12</v>
      </c>
      <c r="C100" t="s">
        <v>14445</v>
      </c>
      <c r="D100" t="s">
        <v>14446</v>
      </c>
      <c r="E100" t="s">
        <v>14447</v>
      </c>
      <c r="F100" s="1">
        <v>40551</v>
      </c>
      <c r="G100" t="s">
        <v>14448</v>
      </c>
      <c r="H100" t="s">
        <v>25303</v>
      </c>
      <c r="I100" t="s">
        <v>23026</v>
      </c>
      <c r="J100" s="4">
        <v>-27144</v>
      </c>
    </row>
    <row r="101" spans="1:10" x14ac:dyDescent="0.25">
      <c r="A101" t="s">
        <v>22943</v>
      </c>
      <c r="B101" t="s">
        <v>12</v>
      </c>
      <c r="C101" t="s">
        <v>13707</v>
      </c>
      <c r="D101" t="s">
        <v>13708</v>
      </c>
      <c r="E101" t="s">
        <v>13709</v>
      </c>
      <c r="F101" s="1">
        <v>40554</v>
      </c>
      <c r="G101" t="s">
        <v>13710</v>
      </c>
      <c r="H101" t="s">
        <v>25304</v>
      </c>
      <c r="I101" t="s">
        <v>22998</v>
      </c>
      <c r="J101" s="4">
        <v>-4000</v>
      </c>
    </row>
    <row r="102" spans="1:10" x14ac:dyDescent="0.25">
      <c r="A102" t="s">
        <v>22941</v>
      </c>
      <c r="B102" t="s">
        <v>12</v>
      </c>
      <c r="C102" t="s">
        <v>435</v>
      </c>
      <c r="D102" t="s">
        <v>436</v>
      </c>
      <c r="E102" t="s">
        <v>437</v>
      </c>
      <c r="F102" s="1">
        <v>40557</v>
      </c>
      <c r="G102" t="s">
        <v>438</v>
      </c>
      <c r="H102" t="s">
        <v>25305</v>
      </c>
      <c r="I102" t="s">
        <v>20050</v>
      </c>
      <c r="J102" s="4">
        <v>-100000</v>
      </c>
    </row>
    <row r="103" spans="1:10" x14ac:dyDescent="0.25">
      <c r="A103" t="s">
        <v>22943</v>
      </c>
      <c r="B103" t="s">
        <v>12</v>
      </c>
      <c r="C103" t="s">
        <v>14382</v>
      </c>
      <c r="D103" t="s">
        <v>14383</v>
      </c>
      <c r="E103" t="s">
        <v>14384</v>
      </c>
      <c r="F103" s="1">
        <v>40560</v>
      </c>
      <c r="G103" t="s">
        <v>13879</v>
      </c>
      <c r="H103" t="s">
        <v>25306</v>
      </c>
      <c r="I103" t="s">
        <v>21228</v>
      </c>
      <c r="J103" s="4">
        <v>-6000</v>
      </c>
    </row>
    <row r="104" spans="1:10" x14ac:dyDescent="0.25">
      <c r="A104" t="s">
        <v>22943</v>
      </c>
      <c r="B104" t="s">
        <v>12</v>
      </c>
      <c r="C104" t="s">
        <v>14572</v>
      </c>
      <c r="D104" t="s">
        <v>14573</v>
      </c>
      <c r="E104" t="s">
        <v>14574</v>
      </c>
      <c r="F104" s="1">
        <v>40560</v>
      </c>
      <c r="G104" t="s">
        <v>13879</v>
      </c>
      <c r="H104" t="s">
        <v>25306</v>
      </c>
      <c r="I104" t="s">
        <v>23027</v>
      </c>
      <c r="J104" s="4">
        <v>-2000</v>
      </c>
    </row>
    <row r="105" spans="1:10" x14ac:dyDescent="0.25">
      <c r="A105" t="s">
        <v>22945</v>
      </c>
      <c r="B105" t="s">
        <v>12</v>
      </c>
      <c r="C105" t="s">
        <v>14218</v>
      </c>
      <c r="D105" t="s">
        <v>14219</v>
      </c>
      <c r="E105" t="s">
        <v>14220</v>
      </c>
      <c r="F105" s="1">
        <v>40560</v>
      </c>
      <c r="G105" t="s">
        <v>13879</v>
      </c>
      <c r="H105">
        <v>0</v>
      </c>
      <c r="I105" t="s">
        <v>23027</v>
      </c>
      <c r="J105" s="4">
        <v>-2000</v>
      </c>
    </row>
    <row r="106" spans="1:10" hidden="1" x14ac:dyDescent="0.25">
      <c r="A106" t="s">
        <v>22945</v>
      </c>
      <c r="B106" t="s">
        <v>20196</v>
      </c>
      <c r="C106" t="s">
        <v>23028</v>
      </c>
      <c r="D106" t="s">
        <v>25210</v>
      </c>
      <c r="E106" t="s">
        <v>23029</v>
      </c>
      <c r="F106" s="1">
        <v>40560</v>
      </c>
      <c r="G106" t="s">
        <v>13879</v>
      </c>
      <c r="H106" t="s">
        <v>9</v>
      </c>
      <c r="I106" t="s">
        <v>21137</v>
      </c>
      <c r="J106" s="4">
        <v>-3000</v>
      </c>
    </row>
    <row r="107" spans="1:10" x14ac:dyDescent="0.25">
      <c r="A107" t="s">
        <v>22945</v>
      </c>
      <c r="B107" t="s">
        <v>12</v>
      </c>
      <c r="C107" t="s">
        <v>13876</v>
      </c>
      <c r="D107" t="s">
        <v>13877</v>
      </c>
      <c r="E107" t="s">
        <v>13878</v>
      </c>
      <c r="F107" s="1">
        <v>40560</v>
      </c>
      <c r="G107" t="s">
        <v>13879</v>
      </c>
      <c r="H107">
        <v>0</v>
      </c>
      <c r="I107" t="s">
        <v>22998</v>
      </c>
      <c r="J107" s="4">
        <v>-4000</v>
      </c>
    </row>
    <row r="108" spans="1:10" x14ac:dyDescent="0.25">
      <c r="A108" t="s">
        <v>22945</v>
      </c>
      <c r="B108" t="s">
        <v>12</v>
      </c>
      <c r="C108" t="s">
        <v>13986</v>
      </c>
      <c r="D108" t="s">
        <v>13987</v>
      </c>
      <c r="E108" t="s">
        <v>13988</v>
      </c>
      <c r="F108" s="1">
        <v>40560</v>
      </c>
      <c r="G108" t="s">
        <v>13879</v>
      </c>
      <c r="H108">
        <v>0</v>
      </c>
      <c r="I108" t="s">
        <v>23027</v>
      </c>
      <c r="J108" s="4">
        <v>-2000</v>
      </c>
    </row>
    <row r="109" spans="1:10" x14ac:dyDescent="0.25">
      <c r="A109" t="s">
        <v>22945</v>
      </c>
      <c r="B109" t="s">
        <v>12</v>
      </c>
      <c r="C109" t="s">
        <v>13906</v>
      </c>
      <c r="D109" t="s">
        <v>13907</v>
      </c>
      <c r="E109" t="s">
        <v>13908</v>
      </c>
      <c r="F109" s="1">
        <v>40560</v>
      </c>
      <c r="G109" t="s">
        <v>13879</v>
      </c>
      <c r="H109">
        <v>0</v>
      </c>
      <c r="I109" t="s">
        <v>20726</v>
      </c>
      <c r="J109" s="4">
        <v>-5000</v>
      </c>
    </row>
    <row r="110" spans="1:10" x14ac:dyDescent="0.25">
      <c r="A110" t="s">
        <v>22948</v>
      </c>
      <c r="B110" t="s">
        <v>12</v>
      </c>
      <c r="C110" t="s">
        <v>3332</v>
      </c>
      <c r="D110" t="s">
        <v>3333</v>
      </c>
      <c r="E110" t="s">
        <v>3334</v>
      </c>
      <c r="F110" s="1">
        <v>40560</v>
      </c>
      <c r="G110" t="s">
        <v>3335</v>
      </c>
      <c r="H110" t="s">
        <v>25307</v>
      </c>
      <c r="I110" t="s">
        <v>23030</v>
      </c>
      <c r="J110" s="4">
        <v>-72343.62</v>
      </c>
    </row>
    <row r="111" spans="1:10" x14ac:dyDescent="0.25">
      <c r="A111" t="s">
        <v>22943</v>
      </c>
      <c r="B111" t="s">
        <v>12</v>
      </c>
      <c r="C111" t="s">
        <v>14352</v>
      </c>
      <c r="D111" t="s">
        <v>14353</v>
      </c>
      <c r="E111" t="s">
        <v>14354</v>
      </c>
      <c r="F111" s="1">
        <v>40560</v>
      </c>
      <c r="G111" t="s">
        <v>13879</v>
      </c>
      <c r="H111" t="s">
        <v>25306</v>
      </c>
      <c r="I111" t="s">
        <v>21095</v>
      </c>
      <c r="J111" s="4">
        <v>-1800</v>
      </c>
    </row>
    <row r="112" spans="1:10" x14ac:dyDescent="0.25">
      <c r="A112" t="s">
        <v>22948</v>
      </c>
      <c r="B112" t="s">
        <v>12</v>
      </c>
      <c r="C112" t="s">
        <v>3332</v>
      </c>
      <c r="D112" t="s">
        <v>3333</v>
      </c>
      <c r="E112" t="s">
        <v>3336</v>
      </c>
      <c r="F112" s="1">
        <v>40560</v>
      </c>
      <c r="G112" t="s">
        <v>3337</v>
      </c>
      <c r="H112" t="s">
        <v>25308</v>
      </c>
      <c r="I112" t="s">
        <v>23030</v>
      </c>
      <c r="J112" s="4">
        <v>-72343.62</v>
      </c>
    </row>
    <row r="113" spans="1:10" x14ac:dyDescent="0.25">
      <c r="A113" t="s">
        <v>22943</v>
      </c>
      <c r="B113" t="s">
        <v>12</v>
      </c>
      <c r="C113" t="s">
        <v>15115</v>
      </c>
      <c r="D113" t="s">
        <v>15116</v>
      </c>
      <c r="E113" t="s">
        <v>15117</v>
      </c>
      <c r="F113" s="1">
        <v>40560</v>
      </c>
      <c r="G113" t="s">
        <v>13879</v>
      </c>
      <c r="H113" t="s">
        <v>25306</v>
      </c>
      <c r="I113" t="s">
        <v>22998</v>
      </c>
      <c r="J113" s="4">
        <v>-4000</v>
      </c>
    </row>
    <row r="114" spans="1:10" x14ac:dyDescent="0.25">
      <c r="A114" t="s">
        <v>22943</v>
      </c>
      <c r="B114" t="s">
        <v>12</v>
      </c>
      <c r="C114" t="s">
        <v>14291</v>
      </c>
      <c r="D114" t="s">
        <v>14292</v>
      </c>
      <c r="E114" t="s">
        <v>14293</v>
      </c>
      <c r="F114" s="1">
        <v>40561</v>
      </c>
      <c r="G114" t="s">
        <v>14294</v>
      </c>
      <c r="H114" t="s">
        <v>25309</v>
      </c>
      <c r="I114" t="s">
        <v>19940</v>
      </c>
      <c r="J114" s="4">
        <v>-20000</v>
      </c>
    </row>
    <row r="115" spans="1:10" x14ac:dyDescent="0.25">
      <c r="A115" t="s">
        <v>22945</v>
      </c>
      <c r="B115" t="s">
        <v>12</v>
      </c>
      <c r="C115" t="s">
        <v>15100</v>
      </c>
      <c r="D115" t="s">
        <v>15101</v>
      </c>
      <c r="E115" t="s">
        <v>15109</v>
      </c>
      <c r="F115" s="1">
        <v>40563</v>
      </c>
      <c r="G115" t="s">
        <v>15110</v>
      </c>
      <c r="H115">
        <v>0</v>
      </c>
      <c r="I115" t="s">
        <v>23031</v>
      </c>
      <c r="J115" s="4">
        <v>-22825</v>
      </c>
    </row>
    <row r="116" spans="1:10" x14ac:dyDescent="0.25">
      <c r="A116" t="s">
        <v>22943</v>
      </c>
      <c r="B116" t="s">
        <v>12</v>
      </c>
      <c r="C116" t="s">
        <v>14534</v>
      </c>
      <c r="D116" t="s">
        <v>14535</v>
      </c>
      <c r="E116" t="s">
        <v>14538</v>
      </c>
      <c r="F116" s="1">
        <v>40563</v>
      </c>
      <c r="G116" t="s">
        <v>6936</v>
      </c>
      <c r="H116" t="s">
        <v>25310</v>
      </c>
      <c r="I116" t="s">
        <v>23032</v>
      </c>
      <c r="J116" s="4">
        <v>-16272</v>
      </c>
    </row>
    <row r="117" spans="1:10" x14ac:dyDescent="0.25">
      <c r="A117" t="s">
        <v>22948</v>
      </c>
      <c r="B117" t="s">
        <v>12</v>
      </c>
      <c r="C117" t="s">
        <v>650</v>
      </c>
      <c r="D117" t="s">
        <v>651</v>
      </c>
      <c r="E117" t="s">
        <v>652</v>
      </c>
      <c r="F117" s="1">
        <v>40569</v>
      </c>
      <c r="G117" t="s">
        <v>653</v>
      </c>
      <c r="H117" t="s">
        <v>25311</v>
      </c>
      <c r="I117" t="s">
        <v>23033</v>
      </c>
      <c r="J117" s="4">
        <v>-5220</v>
      </c>
    </row>
    <row r="118" spans="1:10" x14ac:dyDescent="0.25">
      <c r="A118" t="s">
        <v>22943</v>
      </c>
      <c r="B118" t="s">
        <v>12</v>
      </c>
      <c r="C118" t="s">
        <v>14017</v>
      </c>
      <c r="D118" t="s">
        <v>14018</v>
      </c>
      <c r="E118" t="s">
        <v>14019</v>
      </c>
      <c r="F118" s="1">
        <v>40570</v>
      </c>
      <c r="G118" t="s">
        <v>14020</v>
      </c>
      <c r="H118" t="s">
        <v>25312</v>
      </c>
      <c r="I118" t="s">
        <v>20927</v>
      </c>
      <c r="J118" s="4">
        <v>-10000</v>
      </c>
    </row>
    <row r="119" spans="1:10" x14ac:dyDescent="0.25">
      <c r="A119" t="s">
        <v>22943</v>
      </c>
      <c r="B119" t="s">
        <v>12</v>
      </c>
      <c r="C119" t="s">
        <v>14379</v>
      </c>
      <c r="D119" t="s">
        <v>14380</v>
      </c>
      <c r="E119" t="s">
        <v>14381</v>
      </c>
      <c r="F119" s="1">
        <v>40571</v>
      </c>
      <c r="G119" t="s">
        <v>909</v>
      </c>
      <c r="H119" t="s">
        <v>25313</v>
      </c>
      <c r="I119" t="s">
        <v>19802</v>
      </c>
      <c r="J119" s="4">
        <v>-15000</v>
      </c>
    </row>
    <row r="120" spans="1:10" x14ac:dyDescent="0.25">
      <c r="A120" t="s">
        <v>22943</v>
      </c>
      <c r="B120" t="s">
        <v>12</v>
      </c>
      <c r="C120" t="s">
        <v>14244</v>
      </c>
      <c r="D120" t="s">
        <v>14245</v>
      </c>
      <c r="E120" t="s">
        <v>14246</v>
      </c>
      <c r="F120" s="1">
        <v>40574</v>
      </c>
      <c r="G120" t="s">
        <v>13940</v>
      </c>
      <c r="H120" t="s">
        <v>25314</v>
      </c>
      <c r="I120" t="s">
        <v>23034</v>
      </c>
      <c r="J120" s="4">
        <v>-18285.400000000001</v>
      </c>
    </row>
    <row r="121" spans="1:10" x14ac:dyDescent="0.25">
      <c r="A121" t="s">
        <v>22943</v>
      </c>
      <c r="B121" t="s">
        <v>12</v>
      </c>
      <c r="C121" t="s">
        <v>14190</v>
      </c>
      <c r="D121" t="s">
        <v>14191</v>
      </c>
      <c r="E121" t="s">
        <v>14192</v>
      </c>
      <c r="F121" s="1">
        <v>40574</v>
      </c>
      <c r="G121" t="s">
        <v>14193</v>
      </c>
      <c r="H121" t="s">
        <v>25315</v>
      </c>
      <c r="I121" t="s">
        <v>20294</v>
      </c>
      <c r="J121" s="4">
        <v>-8000</v>
      </c>
    </row>
    <row r="122" spans="1:10" x14ac:dyDescent="0.25">
      <c r="A122" t="s">
        <v>22943</v>
      </c>
      <c r="B122" t="s">
        <v>12</v>
      </c>
      <c r="C122" t="s">
        <v>14233</v>
      </c>
      <c r="D122" t="s">
        <v>14234</v>
      </c>
      <c r="E122" t="s">
        <v>14235</v>
      </c>
      <c r="F122" s="1">
        <v>40574</v>
      </c>
      <c r="G122" t="s">
        <v>14236</v>
      </c>
      <c r="H122" t="s">
        <v>25316</v>
      </c>
      <c r="I122" t="s">
        <v>23035</v>
      </c>
      <c r="J122" s="4">
        <v>-3500</v>
      </c>
    </row>
    <row r="123" spans="1:10" x14ac:dyDescent="0.25">
      <c r="A123" t="s">
        <v>22943</v>
      </c>
      <c r="B123" t="s">
        <v>12</v>
      </c>
      <c r="C123" t="s">
        <v>13963</v>
      </c>
      <c r="D123" t="s">
        <v>13964</v>
      </c>
      <c r="E123" t="s">
        <v>13967</v>
      </c>
      <c r="F123" s="1">
        <v>40574</v>
      </c>
      <c r="G123" t="s">
        <v>13968</v>
      </c>
      <c r="H123" t="s">
        <v>25254</v>
      </c>
      <c r="I123" t="s">
        <v>20726</v>
      </c>
      <c r="J123" s="4">
        <v>-5000</v>
      </c>
    </row>
    <row r="124" spans="1:10" x14ac:dyDescent="0.25">
      <c r="A124" t="s">
        <v>22943</v>
      </c>
      <c r="B124" t="s">
        <v>12</v>
      </c>
      <c r="C124" t="s">
        <v>14230</v>
      </c>
      <c r="D124" t="s">
        <v>14231</v>
      </c>
      <c r="E124" t="s">
        <v>14232</v>
      </c>
      <c r="F124" s="1">
        <v>40574</v>
      </c>
      <c r="G124" t="s">
        <v>14193</v>
      </c>
      <c r="H124" t="s">
        <v>25317</v>
      </c>
      <c r="I124" t="s">
        <v>20294</v>
      </c>
      <c r="J124" s="4">
        <v>-8000</v>
      </c>
    </row>
    <row r="125" spans="1:10" x14ac:dyDescent="0.25">
      <c r="A125" t="s">
        <v>22948</v>
      </c>
      <c r="B125" t="s">
        <v>12</v>
      </c>
      <c r="C125" t="s">
        <v>865</v>
      </c>
      <c r="D125" t="s">
        <v>866</v>
      </c>
      <c r="E125" t="s">
        <v>867</v>
      </c>
      <c r="F125" s="1">
        <v>40576</v>
      </c>
      <c r="G125" t="s">
        <v>868</v>
      </c>
      <c r="H125" t="s">
        <v>25318</v>
      </c>
      <c r="I125" t="s">
        <v>22063</v>
      </c>
      <c r="J125" s="4">
        <v>-50000</v>
      </c>
    </row>
    <row r="126" spans="1:10" x14ac:dyDescent="0.25">
      <c r="A126" t="s">
        <v>22943</v>
      </c>
      <c r="B126" t="s">
        <v>12</v>
      </c>
      <c r="C126" t="s">
        <v>14417</v>
      </c>
      <c r="D126" t="s">
        <v>14418</v>
      </c>
      <c r="E126" t="s">
        <v>14419</v>
      </c>
      <c r="F126" s="1">
        <v>40577</v>
      </c>
      <c r="G126" t="s">
        <v>14420</v>
      </c>
      <c r="H126" t="s">
        <v>25319</v>
      </c>
      <c r="I126" t="s">
        <v>21137</v>
      </c>
      <c r="J126" s="4">
        <v>-3000</v>
      </c>
    </row>
    <row r="127" spans="1:10" x14ac:dyDescent="0.25">
      <c r="A127" t="s">
        <v>22948</v>
      </c>
      <c r="B127" t="s">
        <v>4818</v>
      </c>
      <c r="C127" t="s">
        <v>1812</v>
      </c>
      <c r="D127" t="s">
        <v>1813</v>
      </c>
      <c r="E127" t="s">
        <v>7713</v>
      </c>
      <c r="F127" s="1">
        <v>40577</v>
      </c>
      <c r="G127" t="s">
        <v>7714</v>
      </c>
      <c r="H127" t="s">
        <v>25320</v>
      </c>
      <c r="I127" t="s">
        <v>23036</v>
      </c>
      <c r="J127" s="4">
        <v>-113360</v>
      </c>
    </row>
    <row r="128" spans="1:10" x14ac:dyDescent="0.25">
      <c r="A128" t="s">
        <v>22943</v>
      </c>
      <c r="B128" t="s">
        <v>12</v>
      </c>
      <c r="C128" t="s">
        <v>13937</v>
      </c>
      <c r="D128" t="s">
        <v>13938</v>
      </c>
      <c r="E128" t="s">
        <v>13939</v>
      </c>
      <c r="F128" s="1">
        <v>40581</v>
      </c>
      <c r="G128" t="s">
        <v>13940</v>
      </c>
      <c r="H128" t="s">
        <v>25321</v>
      </c>
      <c r="I128" t="s">
        <v>23037</v>
      </c>
      <c r="J128" s="4">
        <v>-20522.849999999999</v>
      </c>
    </row>
    <row r="129" spans="1:10" x14ac:dyDescent="0.25">
      <c r="A129" t="s">
        <v>22943</v>
      </c>
      <c r="B129" t="s">
        <v>12</v>
      </c>
      <c r="C129" t="s">
        <v>14058</v>
      </c>
      <c r="D129" t="s">
        <v>14059</v>
      </c>
      <c r="E129" t="s">
        <v>14060</v>
      </c>
      <c r="F129" s="1">
        <v>40582</v>
      </c>
      <c r="G129" t="s">
        <v>14028</v>
      </c>
      <c r="H129" t="s">
        <v>25322</v>
      </c>
      <c r="I129" t="s">
        <v>23037</v>
      </c>
      <c r="J129" s="4">
        <v>-20522.849999999999</v>
      </c>
    </row>
    <row r="130" spans="1:10" x14ac:dyDescent="0.25">
      <c r="A130" t="s">
        <v>22948</v>
      </c>
      <c r="B130" t="s">
        <v>12</v>
      </c>
      <c r="C130" t="s">
        <v>423</v>
      </c>
      <c r="D130" t="s">
        <v>424</v>
      </c>
      <c r="E130" t="s">
        <v>425</v>
      </c>
      <c r="F130" s="1">
        <v>40582</v>
      </c>
      <c r="G130" t="s">
        <v>426</v>
      </c>
      <c r="H130" t="s">
        <v>25323</v>
      </c>
      <c r="I130" t="s">
        <v>20927</v>
      </c>
      <c r="J130" s="4">
        <v>-10000</v>
      </c>
    </row>
    <row r="131" spans="1:10" x14ac:dyDescent="0.25">
      <c r="A131" t="s">
        <v>22943</v>
      </c>
      <c r="B131" t="s">
        <v>12</v>
      </c>
      <c r="C131" t="s">
        <v>13979</v>
      </c>
      <c r="D131" t="s">
        <v>13980</v>
      </c>
      <c r="E131" t="s">
        <v>13981</v>
      </c>
      <c r="F131" s="1">
        <v>40582</v>
      </c>
      <c r="G131" t="s">
        <v>13811</v>
      </c>
      <c r="H131" t="s">
        <v>25324</v>
      </c>
      <c r="I131" t="s">
        <v>23038</v>
      </c>
      <c r="J131" s="4">
        <v>-15376.67</v>
      </c>
    </row>
    <row r="132" spans="1:10" x14ac:dyDescent="0.25">
      <c r="A132" t="s">
        <v>22943</v>
      </c>
      <c r="B132" t="s">
        <v>12</v>
      </c>
      <c r="C132" t="s">
        <v>14025</v>
      </c>
      <c r="D132" t="s">
        <v>14026</v>
      </c>
      <c r="E132" t="s">
        <v>14027</v>
      </c>
      <c r="F132" s="1">
        <v>40582</v>
      </c>
      <c r="G132" t="s">
        <v>14028</v>
      </c>
      <c r="H132" t="s">
        <v>25325</v>
      </c>
      <c r="I132" t="s">
        <v>23039</v>
      </c>
      <c r="J132" s="4">
        <v>-13681.9</v>
      </c>
    </row>
    <row r="133" spans="1:10" x14ac:dyDescent="0.25">
      <c r="A133" t="s">
        <v>22943</v>
      </c>
      <c r="B133" t="s">
        <v>12</v>
      </c>
      <c r="C133" t="s">
        <v>14489</v>
      </c>
      <c r="D133" t="s">
        <v>14490</v>
      </c>
      <c r="E133" t="s">
        <v>14491</v>
      </c>
      <c r="F133" s="1">
        <v>40582</v>
      </c>
      <c r="G133" t="s">
        <v>14286</v>
      </c>
      <c r="H133" t="s">
        <v>25326</v>
      </c>
      <c r="I133" t="s">
        <v>23040</v>
      </c>
      <c r="J133" s="4">
        <v>-7263.29</v>
      </c>
    </row>
    <row r="134" spans="1:10" x14ac:dyDescent="0.25">
      <c r="A134" t="s">
        <v>22943</v>
      </c>
      <c r="B134" t="s">
        <v>12</v>
      </c>
      <c r="C134" t="s">
        <v>14370</v>
      </c>
      <c r="D134" t="s">
        <v>14371</v>
      </c>
      <c r="E134" t="s">
        <v>14372</v>
      </c>
      <c r="F134" s="1">
        <v>40584</v>
      </c>
      <c r="G134" t="s">
        <v>14373</v>
      </c>
      <c r="H134" t="s">
        <v>25327</v>
      </c>
      <c r="I134" t="s">
        <v>21137</v>
      </c>
      <c r="J134" s="4">
        <v>-3000</v>
      </c>
    </row>
    <row r="135" spans="1:10" x14ac:dyDescent="0.25">
      <c r="A135" t="s">
        <v>22943</v>
      </c>
      <c r="B135" t="s">
        <v>12</v>
      </c>
      <c r="C135" t="s">
        <v>13903</v>
      </c>
      <c r="D135" t="s">
        <v>13904</v>
      </c>
      <c r="E135" t="s">
        <v>13905</v>
      </c>
      <c r="F135" s="1">
        <v>40584</v>
      </c>
      <c r="G135" t="s">
        <v>7880</v>
      </c>
      <c r="H135" t="s">
        <v>25328</v>
      </c>
      <c r="I135" t="s">
        <v>23041</v>
      </c>
      <c r="J135" s="4">
        <v>-5800</v>
      </c>
    </row>
    <row r="136" spans="1:10" x14ac:dyDescent="0.25">
      <c r="A136" t="s">
        <v>22943</v>
      </c>
      <c r="B136" t="s">
        <v>12</v>
      </c>
      <c r="C136" t="s">
        <v>14414</v>
      </c>
      <c r="D136" t="s">
        <v>14415</v>
      </c>
      <c r="E136" t="s">
        <v>14416</v>
      </c>
      <c r="F136" s="1">
        <v>40585</v>
      </c>
      <c r="G136" t="s">
        <v>14168</v>
      </c>
      <c r="H136" t="s">
        <v>25246</v>
      </c>
      <c r="I136" t="s">
        <v>21732</v>
      </c>
      <c r="J136" s="4">
        <v>-35000</v>
      </c>
    </row>
    <row r="137" spans="1:10" x14ac:dyDescent="0.25">
      <c r="A137" t="s">
        <v>22945</v>
      </c>
      <c r="B137" t="s">
        <v>12</v>
      </c>
      <c r="C137" t="s">
        <v>14218</v>
      </c>
      <c r="D137" t="s">
        <v>14219</v>
      </c>
      <c r="E137" t="s">
        <v>14221</v>
      </c>
      <c r="F137" s="1">
        <v>40585</v>
      </c>
      <c r="G137" t="s">
        <v>13897</v>
      </c>
      <c r="H137">
        <v>0</v>
      </c>
      <c r="I137" t="s">
        <v>23027</v>
      </c>
      <c r="J137" s="4">
        <v>-2000</v>
      </c>
    </row>
    <row r="138" spans="1:10" x14ac:dyDescent="0.25">
      <c r="A138" t="s">
        <v>22945</v>
      </c>
      <c r="B138" t="s">
        <v>12</v>
      </c>
      <c r="C138" t="s">
        <v>13894</v>
      </c>
      <c r="D138" t="s">
        <v>13895</v>
      </c>
      <c r="E138" t="s">
        <v>13896</v>
      </c>
      <c r="F138" s="1">
        <v>40585</v>
      </c>
      <c r="G138" t="s">
        <v>13897</v>
      </c>
      <c r="H138">
        <v>0</v>
      </c>
      <c r="I138" t="s">
        <v>22998</v>
      </c>
      <c r="J138" s="4">
        <v>-4000</v>
      </c>
    </row>
    <row r="139" spans="1:10" x14ac:dyDescent="0.25">
      <c r="A139" t="s">
        <v>22943</v>
      </c>
      <c r="B139" t="s">
        <v>12</v>
      </c>
      <c r="C139" t="s">
        <v>14428</v>
      </c>
      <c r="D139" t="s">
        <v>14429</v>
      </c>
      <c r="E139" t="s">
        <v>14430</v>
      </c>
      <c r="F139" s="1">
        <v>40585</v>
      </c>
      <c r="G139" t="s">
        <v>14168</v>
      </c>
      <c r="H139" t="s">
        <v>25246</v>
      </c>
      <c r="I139" t="s">
        <v>23042</v>
      </c>
      <c r="J139" s="4">
        <v>-22700</v>
      </c>
    </row>
    <row r="140" spans="1:10" x14ac:dyDescent="0.25">
      <c r="A140" t="s">
        <v>22943</v>
      </c>
      <c r="B140" t="s">
        <v>12</v>
      </c>
      <c r="C140" t="s">
        <v>14327</v>
      </c>
      <c r="D140" t="s">
        <v>14328</v>
      </c>
      <c r="E140" t="s">
        <v>14329</v>
      </c>
      <c r="F140" s="1">
        <v>40585</v>
      </c>
      <c r="G140" t="s">
        <v>14168</v>
      </c>
      <c r="H140" t="s">
        <v>25246</v>
      </c>
      <c r="I140" t="s">
        <v>23043</v>
      </c>
      <c r="J140" s="4">
        <v>-20725</v>
      </c>
    </row>
    <row r="141" spans="1:10" x14ac:dyDescent="0.25">
      <c r="A141" t="s">
        <v>22943</v>
      </c>
      <c r="B141" t="s">
        <v>12</v>
      </c>
      <c r="C141" t="s">
        <v>3342</v>
      </c>
      <c r="D141" t="s">
        <v>3343</v>
      </c>
      <c r="E141" t="s">
        <v>3344</v>
      </c>
      <c r="F141" s="1">
        <v>40585</v>
      </c>
      <c r="G141" t="s">
        <v>3345</v>
      </c>
      <c r="H141" t="s">
        <v>25329</v>
      </c>
      <c r="I141" t="s">
        <v>23044</v>
      </c>
      <c r="J141" s="4">
        <v>-1000</v>
      </c>
    </row>
    <row r="142" spans="1:10" x14ac:dyDescent="0.25">
      <c r="A142" t="s">
        <v>22943</v>
      </c>
      <c r="B142" t="s">
        <v>12</v>
      </c>
      <c r="C142" t="s">
        <v>14254</v>
      </c>
      <c r="D142" t="s">
        <v>14255</v>
      </c>
      <c r="E142" t="s">
        <v>14256</v>
      </c>
      <c r="F142" s="1">
        <v>40585</v>
      </c>
      <c r="G142" t="s">
        <v>325</v>
      </c>
      <c r="H142" t="s">
        <v>25330</v>
      </c>
      <c r="I142" t="s">
        <v>23045</v>
      </c>
      <c r="J142" s="4">
        <v>-945</v>
      </c>
    </row>
    <row r="143" spans="1:10" x14ac:dyDescent="0.25">
      <c r="A143" t="s">
        <v>22943</v>
      </c>
      <c r="B143" t="s">
        <v>12</v>
      </c>
      <c r="C143" t="s">
        <v>14165</v>
      </c>
      <c r="D143" t="s">
        <v>14166</v>
      </c>
      <c r="E143" t="s">
        <v>14167</v>
      </c>
      <c r="F143" s="1">
        <v>40585</v>
      </c>
      <c r="G143" t="s">
        <v>14168</v>
      </c>
      <c r="H143" t="s">
        <v>25246</v>
      </c>
      <c r="I143" t="s">
        <v>22989</v>
      </c>
      <c r="J143" s="4">
        <v>-21500</v>
      </c>
    </row>
    <row r="144" spans="1:10" x14ac:dyDescent="0.25">
      <c r="A144" t="s">
        <v>22943</v>
      </c>
      <c r="B144" t="s">
        <v>12</v>
      </c>
      <c r="C144" t="s">
        <v>14407</v>
      </c>
      <c r="D144" t="s">
        <v>14408</v>
      </c>
      <c r="E144" t="s">
        <v>14409</v>
      </c>
      <c r="F144" s="1">
        <v>40588</v>
      </c>
      <c r="G144" t="s">
        <v>14410</v>
      </c>
      <c r="H144" t="s">
        <v>25331</v>
      </c>
      <c r="I144" t="s">
        <v>23046</v>
      </c>
      <c r="J144" s="4">
        <v>-35990</v>
      </c>
    </row>
    <row r="145" spans="1:10" x14ac:dyDescent="0.25">
      <c r="A145" t="s">
        <v>22943</v>
      </c>
      <c r="B145" t="s">
        <v>12</v>
      </c>
      <c r="C145" t="s">
        <v>14395</v>
      </c>
      <c r="D145" t="s">
        <v>14396</v>
      </c>
      <c r="E145" t="s">
        <v>14397</v>
      </c>
      <c r="F145" s="1">
        <v>40588</v>
      </c>
      <c r="G145" t="s">
        <v>14398</v>
      </c>
      <c r="H145" t="s">
        <v>25332</v>
      </c>
      <c r="I145" t="s">
        <v>23047</v>
      </c>
      <c r="J145" s="4">
        <v>-65100</v>
      </c>
    </row>
    <row r="146" spans="1:10" x14ac:dyDescent="0.25">
      <c r="A146" t="s">
        <v>22943</v>
      </c>
      <c r="B146" t="s">
        <v>12</v>
      </c>
      <c r="C146" t="s">
        <v>14283</v>
      </c>
      <c r="D146" t="s">
        <v>14284</v>
      </c>
      <c r="E146" t="s">
        <v>14285</v>
      </c>
      <c r="F146" s="1">
        <v>40589</v>
      </c>
      <c r="G146" t="s">
        <v>14286</v>
      </c>
      <c r="H146" t="s">
        <v>25333</v>
      </c>
      <c r="I146" t="s">
        <v>23048</v>
      </c>
      <c r="J146" s="4">
        <v>-5176</v>
      </c>
    </row>
    <row r="147" spans="1:10" x14ac:dyDescent="0.25">
      <c r="A147" t="s">
        <v>22943</v>
      </c>
      <c r="B147" t="s">
        <v>12</v>
      </c>
      <c r="C147" t="s">
        <v>14254</v>
      </c>
      <c r="D147" t="s">
        <v>14255</v>
      </c>
      <c r="E147" t="s">
        <v>14257</v>
      </c>
      <c r="F147" s="1">
        <v>40589</v>
      </c>
      <c r="G147" t="s">
        <v>426</v>
      </c>
      <c r="H147" t="s">
        <v>25334</v>
      </c>
      <c r="I147" t="s">
        <v>21095</v>
      </c>
      <c r="J147" s="4">
        <v>-1800</v>
      </c>
    </row>
    <row r="148" spans="1:10" x14ac:dyDescent="0.25">
      <c r="A148" t="s">
        <v>22943</v>
      </c>
      <c r="B148" t="s">
        <v>12</v>
      </c>
      <c r="C148" t="s">
        <v>13806</v>
      </c>
      <c r="D148" t="s">
        <v>13807</v>
      </c>
      <c r="E148" t="s">
        <v>13810</v>
      </c>
      <c r="F148" s="1">
        <v>40589</v>
      </c>
      <c r="G148" t="s">
        <v>13811</v>
      </c>
      <c r="H148" t="s">
        <v>25226</v>
      </c>
      <c r="I148" t="s">
        <v>23049</v>
      </c>
      <c r="J148" s="4">
        <v>-742.11</v>
      </c>
    </row>
    <row r="149" spans="1:10" x14ac:dyDescent="0.25">
      <c r="A149" t="s">
        <v>22943</v>
      </c>
      <c r="B149" t="s">
        <v>12</v>
      </c>
      <c r="C149" t="s">
        <v>14254</v>
      </c>
      <c r="D149" t="s">
        <v>14255</v>
      </c>
      <c r="E149" t="s">
        <v>14258</v>
      </c>
      <c r="F149" s="1">
        <v>40589</v>
      </c>
      <c r="G149" t="s">
        <v>14259</v>
      </c>
      <c r="H149" t="s">
        <v>25335</v>
      </c>
      <c r="I149" t="s">
        <v>23050</v>
      </c>
      <c r="J149" s="4">
        <v>-1600</v>
      </c>
    </row>
    <row r="150" spans="1:10" x14ac:dyDescent="0.25">
      <c r="A150" t="s">
        <v>22943</v>
      </c>
      <c r="B150" t="s">
        <v>12</v>
      </c>
      <c r="C150" t="s">
        <v>14029</v>
      </c>
      <c r="D150" t="s">
        <v>14030</v>
      </c>
      <c r="E150" t="s">
        <v>14031</v>
      </c>
      <c r="F150" s="1">
        <v>40589</v>
      </c>
      <c r="G150" t="s">
        <v>14032</v>
      </c>
      <c r="H150" t="s">
        <v>25336</v>
      </c>
      <c r="I150" t="s">
        <v>23051</v>
      </c>
      <c r="J150" s="4">
        <v>-7697.61</v>
      </c>
    </row>
    <row r="151" spans="1:10" x14ac:dyDescent="0.25">
      <c r="A151" t="s">
        <v>22943</v>
      </c>
      <c r="B151" t="s">
        <v>12</v>
      </c>
      <c r="C151" t="s">
        <v>14271</v>
      </c>
      <c r="D151" t="s">
        <v>14272</v>
      </c>
      <c r="E151" t="s">
        <v>14273</v>
      </c>
      <c r="F151" s="1">
        <v>40589</v>
      </c>
      <c r="G151" t="s">
        <v>14274</v>
      </c>
      <c r="H151" t="s">
        <v>25337</v>
      </c>
      <c r="I151" t="s">
        <v>20031</v>
      </c>
      <c r="J151" s="4">
        <v>-800</v>
      </c>
    </row>
    <row r="152" spans="1:10" x14ac:dyDescent="0.25">
      <c r="A152" t="s">
        <v>22943</v>
      </c>
      <c r="B152" t="s">
        <v>12</v>
      </c>
      <c r="C152" t="s">
        <v>14454</v>
      </c>
      <c r="D152" t="s">
        <v>14455</v>
      </c>
      <c r="E152" t="s">
        <v>14456</v>
      </c>
      <c r="F152" s="1">
        <v>40591</v>
      </c>
      <c r="G152" t="s">
        <v>2457</v>
      </c>
      <c r="H152" t="s">
        <v>25338</v>
      </c>
      <c r="I152" t="s">
        <v>23052</v>
      </c>
      <c r="J152" s="4">
        <v>-38672.68</v>
      </c>
    </row>
    <row r="153" spans="1:10" x14ac:dyDescent="0.25">
      <c r="A153" t="s">
        <v>22943</v>
      </c>
      <c r="B153" t="s">
        <v>12</v>
      </c>
      <c r="C153" t="s">
        <v>14502</v>
      </c>
      <c r="D153" t="s">
        <v>14503</v>
      </c>
      <c r="E153" t="s">
        <v>14504</v>
      </c>
      <c r="F153" s="1">
        <v>40591</v>
      </c>
      <c r="G153" t="s">
        <v>14505</v>
      </c>
      <c r="H153" t="s">
        <v>25339</v>
      </c>
      <c r="I153" t="s">
        <v>23053</v>
      </c>
      <c r="J153" s="4">
        <v>-21765.42</v>
      </c>
    </row>
    <row r="154" spans="1:10" x14ac:dyDescent="0.25">
      <c r="A154" t="s">
        <v>22943</v>
      </c>
      <c r="B154" t="s">
        <v>12</v>
      </c>
      <c r="C154" t="s">
        <v>14198</v>
      </c>
      <c r="D154" t="s">
        <v>14199</v>
      </c>
      <c r="E154" t="s">
        <v>14200</v>
      </c>
      <c r="F154" s="1">
        <v>40595</v>
      </c>
      <c r="G154" t="s">
        <v>14201</v>
      </c>
      <c r="H154" t="s">
        <v>25340</v>
      </c>
      <c r="I154" t="s">
        <v>23054</v>
      </c>
      <c r="J154" s="4">
        <v>-83492.320000000007</v>
      </c>
    </row>
    <row r="155" spans="1:10" x14ac:dyDescent="0.25">
      <c r="A155" t="s">
        <v>22945</v>
      </c>
      <c r="B155" t="s">
        <v>12</v>
      </c>
      <c r="C155" t="s">
        <v>14218</v>
      </c>
      <c r="D155" t="s">
        <v>14219</v>
      </c>
      <c r="E155" t="s">
        <v>14222</v>
      </c>
      <c r="F155" s="1">
        <v>40616</v>
      </c>
      <c r="G155" t="s">
        <v>14223</v>
      </c>
      <c r="H155">
        <v>0</v>
      </c>
      <c r="I155" t="s">
        <v>23027</v>
      </c>
      <c r="J155" s="4">
        <v>-2000</v>
      </c>
    </row>
    <row r="156" spans="1:10" x14ac:dyDescent="0.25">
      <c r="A156" t="s">
        <v>22943</v>
      </c>
      <c r="B156" t="s">
        <v>12</v>
      </c>
      <c r="C156" t="s">
        <v>13786</v>
      </c>
      <c r="D156" t="s">
        <v>13787</v>
      </c>
      <c r="E156" t="s">
        <v>13788</v>
      </c>
      <c r="F156" s="1">
        <v>40619</v>
      </c>
      <c r="G156" t="s">
        <v>13789</v>
      </c>
      <c r="H156" t="s">
        <v>25304</v>
      </c>
      <c r="I156" t="s">
        <v>23055</v>
      </c>
      <c r="J156" s="4">
        <v>-25875</v>
      </c>
    </row>
    <row r="157" spans="1:10" x14ac:dyDescent="0.25">
      <c r="A157" t="s">
        <v>22941</v>
      </c>
      <c r="B157" t="s">
        <v>4818</v>
      </c>
      <c r="C157" t="s">
        <v>4835</v>
      </c>
      <c r="D157" t="s">
        <v>4836</v>
      </c>
      <c r="E157" t="s">
        <v>4837</v>
      </c>
      <c r="F157" s="1">
        <v>40630</v>
      </c>
      <c r="G157" t="s">
        <v>4838</v>
      </c>
      <c r="H157" t="s">
        <v>25304</v>
      </c>
      <c r="I157" t="s">
        <v>21732</v>
      </c>
      <c r="J157" s="4">
        <v>-35000</v>
      </c>
    </row>
    <row r="158" spans="1:10" x14ac:dyDescent="0.25">
      <c r="A158" t="s">
        <v>22943</v>
      </c>
      <c r="B158" t="s">
        <v>12</v>
      </c>
      <c r="C158" t="s">
        <v>13923</v>
      </c>
      <c r="D158" t="s">
        <v>13924</v>
      </c>
      <c r="E158" t="s">
        <v>13925</v>
      </c>
      <c r="F158" s="1">
        <v>40640</v>
      </c>
      <c r="G158" t="s">
        <v>1691</v>
      </c>
      <c r="H158" t="s">
        <v>25341</v>
      </c>
      <c r="I158" t="s">
        <v>20294</v>
      </c>
      <c r="J158" s="4">
        <v>-8000</v>
      </c>
    </row>
    <row r="159" spans="1:10" x14ac:dyDescent="0.25">
      <c r="A159" t="s">
        <v>22945</v>
      </c>
      <c r="B159" t="s">
        <v>12</v>
      </c>
      <c r="C159" t="s">
        <v>14218</v>
      </c>
      <c r="D159" t="s">
        <v>14219</v>
      </c>
      <c r="E159" t="s">
        <v>14224</v>
      </c>
      <c r="F159" s="1">
        <v>40641</v>
      </c>
      <c r="G159" t="s">
        <v>14225</v>
      </c>
      <c r="H159">
        <v>0</v>
      </c>
      <c r="I159" t="s">
        <v>23027</v>
      </c>
      <c r="J159" s="4">
        <v>-2000</v>
      </c>
    </row>
    <row r="160" spans="1:10" x14ac:dyDescent="0.25">
      <c r="A160" t="s">
        <v>22941</v>
      </c>
      <c r="B160" t="s">
        <v>4818</v>
      </c>
      <c r="C160" t="s">
        <v>6119</v>
      </c>
      <c r="D160" t="s">
        <v>6120</v>
      </c>
      <c r="E160" t="s">
        <v>6121</v>
      </c>
      <c r="F160" s="1">
        <v>40667</v>
      </c>
      <c r="G160" t="s">
        <v>6122</v>
      </c>
      <c r="H160" t="s">
        <v>25304</v>
      </c>
      <c r="I160" t="s">
        <v>23056</v>
      </c>
      <c r="J160" s="4">
        <v>-68204.5</v>
      </c>
    </row>
    <row r="161" spans="1:10" x14ac:dyDescent="0.25">
      <c r="A161" t="s">
        <v>22943</v>
      </c>
      <c r="B161" t="s">
        <v>12</v>
      </c>
      <c r="C161" t="s">
        <v>13713</v>
      </c>
      <c r="D161" t="s">
        <v>13714</v>
      </c>
      <c r="E161" t="s">
        <v>13715</v>
      </c>
      <c r="F161" s="1">
        <v>40672</v>
      </c>
      <c r="G161" t="s">
        <v>13716</v>
      </c>
      <c r="H161" t="s">
        <v>25304</v>
      </c>
      <c r="I161" t="s">
        <v>21409</v>
      </c>
      <c r="J161" s="4">
        <v>-1500</v>
      </c>
    </row>
    <row r="162" spans="1:10" x14ac:dyDescent="0.25">
      <c r="A162" t="s">
        <v>22945</v>
      </c>
      <c r="B162" t="s">
        <v>12</v>
      </c>
      <c r="C162" t="s">
        <v>14218</v>
      </c>
      <c r="D162" t="s">
        <v>14219</v>
      </c>
      <c r="E162" t="s">
        <v>14226</v>
      </c>
      <c r="F162" s="1">
        <v>40680</v>
      </c>
      <c r="G162" t="s">
        <v>14227</v>
      </c>
      <c r="H162">
        <v>0</v>
      </c>
      <c r="I162" t="s">
        <v>23027</v>
      </c>
      <c r="J162" s="4">
        <v>-2000</v>
      </c>
    </row>
    <row r="163" spans="1:10" x14ac:dyDescent="0.25">
      <c r="A163" t="s">
        <v>22948</v>
      </c>
      <c r="B163" t="s">
        <v>12</v>
      </c>
      <c r="C163" t="s">
        <v>2029</v>
      </c>
      <c r="D163" t="s">
        <v>2030</v>
      </c>
      <c r="E163" t="s">
        <v>2035</v>
      </c>
      <c r="F163" s="1">
        <v>40687</v>
      </c>
      <c r="G163" t="s">
        <v>2036</v>
      </c>
      <c r="H163" t="s">
        <v>25342</v>
      </c>
      <c r="I163" t="s">
        <v>23057</v>
      </c>
      <c r="J163" s="4">
        <v>-165392.79999999999</v>
      </c>
    </row>
    <row r="164" spans="1:10" x14ac:dyDescent="0.25">
      <c r="A164" t="s">
        <v>22943</v>
      </c>
      <c r="B164" t="s">
        <v>12</v>
      </c>
      <c r="C164" t="s">
        <v>13963</v>
      </c>
      <c r="D164" t="s">
        <v>13964</v>
      </c>
      <c r="E164" t="s">
        <v>13969</v>
      </c>
      <c r="F164" s="1">
        <v>40687</v>
      </c>
      <c r="G164" t="s">
        <v>13970</v>
      </c>
      <c r="H164" t="s">
        <v>25254</v>
      </c>
      <c r="I164" t="s">
        <v>20726</v>
      </c>
      <c r="J164" s="4">
        <v>-5000</v>
      </c>
    </row>
    <row r="165" spans="1:10" x14ac:dyDescent="0.25">
      <c r="A165" t="s">
        <v>22943</v>
      </c>
      <c r="B165" t="s">
        <v>12</v>
      </c>
      <c r="C165" t="s">
        <v>14391</v>
      </c>
      <c r="D165" t="s">
        <v>14392</v>
      </c>
      <c r="E165" t="s">
        <v>14393</v>
      </c>
      <c r="F165" s="1">
        <v>40694</v>
      </c>
      <c r="G165" t="s">
        <v>13893</v>
      </c>
      <c r="H165" t="s">
        <v>25343</v>
      </c>
      <c r="I165" t="s">
        <v>23058</v>
      </c>
      <c r="J165" s="4">
        <v>-18722.599999999999</v>
      </c>
    </row>
    <row r="166" spans="1:10" x14ac:dyDescent="0.25">
      <c r="A166" t="s">
        <v>22943</v>
      </c>
      <c r="B166" t="s">
        <v>12</v>
      </c>
      <c r="C166" t="s">
        <v>13898</v>
      </c>
      <c r="D166" t="s">
        <v>13899</v>
      </c>
      <c r="E166" t="s">
        <v>13901</v>
      </c>
      <c r="F166" s="1">
        <v>40694</v>
      </c>
      <c r="G166" t="s">
        <v>13902</v>
      </c>
      <c r="H166" t="s">
        <v>25344</v>
      </c>
      <c r="I166" t="s">
        <v>23058</v>
      </c>
      <c r="J166" s="4">
        <v>-18722.599999999999</v>
      </c>
    </row>
    <row r="167" spans="1:10" x14ac:dyDescent="0.25">
      <c r="A167" t="s">
        <v>22943</v>
      </c>
      <c r="B167" t="s">
        <v>12</v>
      </c>
      <c r="C167" t="s">
        <v>14391</v>
      </c>
      <c r="D167" t="s">
        <v>14392</v>
      </c>
      <c r="E167" t="s">
        <v>14394</v>
      </c>
      <c r="F167" s="1">
        <v>40694</v>
      </c>
      <c r="G167" t="s">
        <v>13902</v>
      </c>
      <c r="H167" t="s">
        <v>25343</v>
      </c>
      <c r="I167" t="s">
        <v>23058</v>
      </c>
      <c r="J167" s="4">
        <v>-18722.599999999999</v>
      </c>
    </row>
    <row r="168" spans="1:10" x14ac:dyDescent="0.25">
      <c r="A168" t="s">
        <v>22943</v>
      </c>
      <c r="B168" t="s">
        <v>12</v>
      </c>
      <c r="C168" t="s">
        <v>13721</v>
      </c>
      <c r="D168" t="s">
        <v>13722</v>
      </c>
      <c r="E168" t="s">
        <v>13723</v>
      </c>
      <c r="F168" s="1">
        <v>40694</v>
      </c>
      <c r="G168" t="s">
        <v>13724</v>
      </c>
      <c r="H168" t="s">
        <v>25226</v>
      </c>
      <c r="I168" t="s">
        <v>23059</v>
      </c>
      <c r="J168" s="4">
        <v>-7787.26</v>
      </c>
    </row>
    <row r="169" spans="1:10" x14ac:dyDescent="0.25">
      <c r="A169" t="s">
        <v>22943</v>
      </c>
      <c r="B169" t="s">
        <v>12</v>
      </c>
      <c r="C169" t="s">
        <v>13898</v>
      </c>
      <c r="D169" t="s">
        <v>13899</v>
      </c>
      <c r="E169" t="s">
        <v>13900</v>
      </c>
      <c r="F169" s="1">
        <v>40694</v>
      </c>
      <c r="G169" t="s">
        <v>13893</v>
      </c>
      <c r="H169" t="s">
        <v>25344</v>
      </c>
      <c r="I169" t="s">
        <v>23058</v>
      </c>
      <c r="J169" s="4">
        <v>-18722.599999999999</v>
      </c>
    </row>
    <row r="170" spans="1:10" x14ac:dyDescent="0.25">
      <c r="A170" t="s">
        <v>22943</v>
      </c>
      <c r="B170" t="s">
        <v>12</v>
      </c>
      <c r="C170" t="s">
        <v>13890</v>
      </c>
      <c r="D170" t="s">
        <v>13891</v>
      </c>
      <c r="E170" t="s">
        <v>13892</v>
      </c>
      <c r="F170" s="1">
        <v>40694</v>
      </c>
      <c r="G170" t="s">
        <v>13893</v>
      </c>
      <c r="H170" t="s">
        <v>25345</v>
      </c>
      <c r="I170" t="s">
        <v>23037</v>
      </c>
      <c r="J170" s="4">
        <v>-20522.849999999999</v>
      </c>
    </row>
    <row r="171" spans="1:10" x14ac:dyDescent="0.25">
      <c r="A171" t="s">
        <v>22943</v>
      </c>
      <c r="B171" t="s">
        <v>12</v>
      </c>
      <c r="C171" t="s">
        <v>13941</v>
      </c>
      <c r="D171" t="s">
        <v>13942</v>
      </c>
      <c r="E171" t="s">
        <v>13943</v>
      </c>
      <c r="F171" s="1">
        <v>40694</v>
      </c>
      <c r="G171" t="s">
        <v>13893</v>
      </c>
      <c r="H171" t="s">
        <v>25346</v>
      </c>
      <c r="I171" t="s">
        <v>23058</v>
      </c>
      <c r="J171" s="4">
        <v>-18722.599999999999</v>
      </c>
    </row>
    <row r="172" spans="1:10" x14ac:dyDescent="0.25">
      <c r="A172" t="s">
        <v>22943</v>
      </c>
      <c r="B172" t="s">
        <v>12</v>
      </c>
      <c r="C172" t="s">
        <v>13957</v>
      </c>
      <c r="D172" t="s">
        <v>13958</v>
      </c>
      <c r="E172" t="s">
        <v>13959</v>
      </c>
      <c r="F172" s="1">
        <v>40694</v>
      </c>
      <c r="G172" t="s">
        <v>13893</v>
      </c>
      <c r="H172" t="s">
        <v>25347</v>
      </c>
      <c r="I172" t="s">
        <v>23037</v>
      </c>
      <c r="J172" s="4">
        <v>-20522.849999999999</v>
      </c>
    </row>
    <row r="173" spans="1:10" x14ac:dyDescent="0.25">
      <c r="A173" t="s">
        <v>22943</v>
      </c>
      <c r="B173" t="s">
        <v>12</v>
      </c>
      <c r="C173" t="s">
        <v>13929</v>
      </c>
      <c r="D173" t="s">
        <v>13930</v>
      </c>
      <c r="E173" t="s">
        <v>13931</v>
      </c>
      <c r="F173" s="1">
        <v>40694</v>
      </c>
      <c r="G173" t="s">
        <v>13893</v>
      </c>
      <c r="H173" t="s">
        <v>25348</v>
      </c>
      <c r="I173" t="s">
        <v>23060</v>
      </c>
      <c r="J173" s="4">
        <v>-37857</v>
      </c>
    </row>
    <row r="174" spans="1:10" x14ac:dyDescent="0.25">
      <c r="A174" t="s">
        <v>22943</v>
      </c>
      <c r="B174" t="s">
        <v>12</v>
      </c>
      <c r="C174" t="s">
        <v>13982</v>
      </c>
      <c r="D174" t="s">
        <v>13983</v>
      </c>
      <c r="E174" t="s">
        <v>13984</v>
      </c>
      <c r="F174" s="1">
        <v>40694</v>
      </c>
      <c r="G174" t="s">
        <v>13893</v>
      </c>
      <c r="H174" t="s">
        <v>25349</v>
      </c>
      <c r="I174" t="s">
        <v>23061</v>
      </c>
      <c r="J174" s="4">
        <v>-21603</v>
      </c>
    </row>
    <row r="175" spans="1:10" x14ac:dyDescent="0.25">
      <c r="A175" t="s">
        <v>22943</v>
      </c>
      <c r="B175" t="s">
        <v>12</v>
      </c>
      <c r="C175" t="s">
        <v>13982</v>
      </c>
      <c r="D175" t="s">
        <v>13983</v>
      </c>
      <c r="E175" t="s">
        <v>13985</v>
      </c>
      <c r="F175" s="1">
        <v>40694</v>
      </c>
      <c r="G175" t="s">
        <v>13902</v>
      </c>
      <c r="H175" t="s">
        <v>25349</v>
      </c>
      <c r="I175" t="s">
        <v>23061</v>
      </c>
      <c r="J175" s="4">
        <v>-21603</v>
      </c>
    </row>
    <row r="176" spans="1:10" x14ac:dyDescent="0.25">
      <c r="A176" t="s">
        <v>22943</v>
      </c>
      <c r="B176" t="s">
        <v>12</v>
      </c>
      <c r="C176" t="s">
        <v>13721</v>
      </c>
      <c r="D176" t="s">
        <v>13722</v>
      </c>
      <c r="E176" t="s">
        <v>13725</v>
      </c>
      <c r="F176" s="1">
        <v>40695</v>
      </c>
      <c r="G176" t="s">
        <v>13726</v>
      </c>
      <c r="H176" t="s">
        <v>25226</v>
      </c>
      <c r="I176" t="s">
        <v>23062</v>
      </c>
      <c r="J176" s="4">
        <v>-5814.49</v>
      </c>
    </row>
    <row r="177" spans="1:10" x14ac:dyDescent="0.25">
      <c r="A177" t="s">
        <v>22943</v>
      </c>
      <c r="B177" t="s">
        <v>12</v>
      </c>
      <c r="C177" t="s">
        <v>14202</v>
      </c>
      <c r="D177" t="s">
        <v>14203</v>
      </c>
      <c r="E177" t="s">
        <v>14206</v>
      </c>
      <c r="F177" s="1">
        <v>40696</v>
      </c>
      <c r="G177" t="s">
        <v>14207</v>
      </c>
      <c r="H177" t="s">
        <v>25256</v>
      </c>
      <c r="I177" t="s">
        <v>20294</v>
      </c>
      <c r="J177" s="4">
        <v>-8000</v>
      </c>
    </row>
    <row r="178" spans="1:10" x14ac:dyDescent="0.25">
      <c r="A178" t="s">
        <v>22943</v>
      </c>
      <c r="B178" t="s">
        <v>12</v>
      </c>
      <c r="C178" t="s">
        <v>13872</v>
      </c>
      <c r="D178" t="s">
        <v>13873</v>
      </c>
      <c r="E178" t="s">
        <v>13874</v>
      </c>
      <c r="F178" s="1">
        <v>40700</v>
      </c>
      <c r="G178" t="s">
        <v>13875</v>
      </c>
      <c r="H178" t="s">
        <v>25350</v>
      </c>
      <c r="I178" t="s">
        <v>23063</v>
      </c>
      <c r="J178" s="4">
        <v>-25923.599999999999</v>
      </c>
    </row>
    <row r="179" spans="1:10" x14ac:dyDescent="0.25">
      <c r="A179" t="s">
        <v>22945</v>
      </c>
      <c r="B179" t="s">
        <v>12</v>
      </c>
      <c r="C179" t="s">
        <v>14600</v>
      </c>
      <c r="D179" t="s">
        <v>14601</v>
      </c>
      <c r="E179" t="s">
        <v>14602</v>
      </c>
      <c r="F179" s="1">
        <v>40703</v>
      </c>
      <c r="G179" t="s">
        <v>14603</v>
      </c>
      <c r="H179">
        <v>0</v>
      </c>
      <c r="I179" t="s">
        <v>23064</v>
      </c>
      <c r="J179" s="4">
        <v>-569443.89</v>
      </c>
    </row>
    <row r="180" spans="1:10" x14ac:dyDescent="0.25">
      <c r="A180" t="s">
        <v>22941</v>
      </c>
      <c r="B180" t="s">
        <v>4818</v>
      </c>
      <c r="C180" t="s">
        <v>4835</v>
      </c>
      <c r="D180" t="s">
        <v>4836</v>
      </c>
      <c r="E180" t="s">
        <v>4839</v>
      </c>
      <c r="F180" s="1">
        <v>40714</v>
      </c>
      <c r="G180" t="s">
        <v>4840</v>
      </c>
      <c r="H180" t="s">
        <v>25304</v>
      </c>
      <c r="I180" t="s">
        <v>21732</v>
      </c>
      <c r="J180" s="4">
        <v>-35000</v>
      </c>
    </row>
    <row r="181" spans="1:10" x14ac:dyDescent="0.25">
      <c r="A181" t="s">
        <v>22943</v>
      </c>
      <c r="B181" t="s">
        <v>12</v>
      </c>
      <c r="C181" t="s">
        <v>13786</v>
      </c>
      <c r="D181" t="s">
        <v>13787</v>
      </c>
      <c r="E181" t="s">
        <v>13790</v>
      </c>
      <c r="F181" s="1">
        <v>40714</v>
      </c>
      <c r="G181" t="s">
        <v>4840</v>
      </c>
      <c r="H181" t="s">
        <v>25304</v>
      </c>
      <c r="I181" t="s">
        <v>23055</v>
      </c>
      <c r="J181" s="4">
        <v>-25875</v>
      </c>
    </row>
    <row r="182" spans="1:10" x14ac:dyDescent="0.25">
      <c r="A182" t="s">
        <v>22948</v>
      </c>
      <c r="B182" t="s">
        <v>12</v>
      </c>
      <c r="C182" t="s">
        <v>2025</v>
      </c>
      <c r="D182" t="s">
        <v>2026</v>
      </c>
      <c r="E182" t="s">
        <v>2027</v>
      </c>
      <c r="F182" s="1">
        <v>40718</v>
      </c>
      <c r="G182" t="s">
        <v>2028</v>
      </c>
      <c r="H182" t="s">
        <v>25351</v>
      </c>
      <c r="I182" t="s">
        <v>23065</v>
      </c>
      <c r="J182" s="4">
        <v>-56202</v>
      </c>
    </row>
    <row r="183" spans="1:10" x14ac:dyDescent="0.25">
      <c r="A183" t="s">
        <v>22948</v>
      </c>
      <c r="B183" t="s">
        <v>12</v>
      </c>
      <c r="C183" t="s">
        <v>14010</v>
      </c>
      <c r="D183" t="s">
        <v>14011</v>
      </c>
      <c r="E183" t="s">
        <v>14012</v>
      </c>
      <c r="F183" s="1">
        <v>40725</v>
      </c>
      <c r="G183" t="s">
        <v>14013</v>
      </c>
      <c r="H183" t="s">
        <v>25352</v>
      </c>
      <c r="I183" t="s">
        <v>20927</v>
      </c>
      <c r="J183" s="4">
        <v>-10000</v>
      </c>
    </row>
    <row r="184" spans="1:10" x14ac:dyDescent="0.25">
      <c r="A184" t="s">
        <v>22948</v>
      </c>
      <c r="B184" t="s">
        <v>12</v>
      </c>
      <c r="C184" t="s">
        <v>15091</v>
      </c>
      <c r="D184" t="s">
        <v>15092</v>
      </c>
      <c r="E184" t="s">
        <v>15093</v>
      </c>
      <c r="F184" s="1">
        <v>40728</v>
      </c>
      <c r="G184" t="s">
        <v>15094</v>
      </c>
      <c r="H184" t="s">
        <v>25353</v>
      </c>
      <c r="I184" t="s">
        <v>20927</v>
      </c>
      <c r="J184" s="4">
        <v>-10000</v>
      </c>
    </row>
    <row r="185" spans="1:10" x14ac:dyDescent="0.25">
      <c r="A185" t="s">
        <v>22948</v>
      </c>
      <c r="B185" t="s">
        <v>12</v>
      </c>
      <c r="C185" t="s">
        <v>13839</v>
      </c>
      <c r="D185" t="s">
        <v>13840</v>
      </c>
      <c r="E185" t="s">
        <v>13841</v>
      </c>
      <c r="F185" s="1">
        <v>40729</v>
      </c>
      <c r="G185" t="s">
        <v>13842</v>
      </c>
      <c r="H185" t="s">
        <v>25304</v>
      </c>
      <c r="I185" t="s">
        <v>20181</v>
      </c>
      <c r="J185" s="4">
        <v>-40000</v>
      </c>
    </row>
    <row r="186" spans="1:10" x14ac:dyDescent="0.25">
      <c r="A186" t="s">
        <v>22943</v>
      </c>
      <c r="B186" t="s">
        <v>12</v>
      </c>
      <c r="C186" t="s">
        <v>14521</v>
      </c>
      <c r="D186" t="s">
        <v>14522</v>
      </c>
      <c r="E186" t="s">
        <v>14523</v>
      </c>
      <c r="F186" s="1">
        <v>40731</v>
      </c>
      <c r="G186" t="s">
        <v>14524</v>
      </c>
      <c r="H186" t="s">
        <v>25354</v>
      </c>
      <c r="I186" t="s">
        <v>22046</v>
      </c>
      <c r="J186" s="4">
        <v>-34800</v>
      </c>
    </row>
    <row r="187" spans="1:10" x14ac:dyDescent="0.25">
      <c r="A187" t="s">
        <v>22943</v>
      </c>
      <c r="B187" t="s">
        <v>12</v>
      </c>
      <c r="C187" t="s">
        <v>14072</v>
      </c>
      <c r="D187" t="s">
        <v>14073</v>
      </c>
      <c r="E187" t="s">
        <v>14074</v>
      </c>
      <c r="F187" s="1">
        <v>40753</v>
      </c>
      <c r="G187" t="s">
        <v>571</v>
      </c>
      <c r="H187" t="s">
        <v>25355</v>
      </c>
      <c r="I187" t="s">
        <v>23066</v>
      </c>
      <c r="J187" s="4">
        <v>-20581.12</v>
      </c>
    </row>
    <row r="188" spans="1:10" x14ac:dyDescent="0.25">
      <c r="A188" t="s">
        <v>22943</v>
      </c>
      <c r="B188" t="s">
        <v>12</v>
      </c>
      <c r="C188" t="s">
        <v>14061</v>
      </c>
      <c r="D188" t="s">
        <v>14062</v>
      </c>
      <c r="E188" t="s">
        <v>14063</v>
      </c>
      <c r="F188" s="1">
        <v>40759</v>
      </c>
      <c r="G188" t="s">
        <v>14064</v>
      </c>
      <c r="H188" t="s">
        <v>25356</v>
      </c>
      <c r="I188" t="s">
        <v>20294</v>
      </c>
      <c r="J188" s="4">
        <v>-8000</v>
      </c>
    </row>
    <row r="189" spans="1:10" x14ac:dyDescent="0.25">
      <c r="A189" t="s">
        <v>22948</v>
      </c>
      <c r="B189" t="s">
        <v>12</v>
      </c>
      <c r="C189" t="s">
        <v>14194</v>
      </c>
      <c r="D189" t="s">
        <v>14195</v>
      </c>
      <c r="E189" t="s">
        <v>14196</v>
      </c>
      <c r="F189" s="1">
        <v>40772</v>
      </c>
      <c r="G189" t="s">
        <v>14197</v>
      </c>
      <c r="H189" t="s">
        <v>25357</v>
      </c>
      <c r="I189" t="s">
        <v>23011</v>
      </c>
      <c r="J189" s="4">
        <v>-25000</v>
      </c>
    </row>
    <row r="190" spans="1:10" x14ac:dyDescent="0.25">
      <c r="A190" t="s">
        <v>22943</v>
      </c>
      <c r="B190" t="s">
        <v>12</v>
      </c>
      <c r="C190" t="s">
        <v>13758</v>
      </c>
      <c r="D190" t="s">
        <v>13759</v>
      </c>
      <c r="E190" t="s">
        <v>13760</v>
      </c>
      <c r="F190" s="1">
        <v>40780</v>
      </c>
      <c r="G190" t="s">
        <v>13761</v>
      </c>
      <c r="H190" t="s">
        <v>25304</v>
      </c>
      <c r="I190" t="s">
        <v>23067</v>
      </c>
      <c r="J190" s="4">
        <v>-19978.88</v>
      </c>
    </row>
    <row r="191" spans="1:10" x14ac:dyDescent="0.25">
      <c r="A191" t="s">
        <v>22943</v>
      </c>
      <c r="B191" t="s">
        <v>12</v>
      </c>
      <c r="C191" t="s">
        <v>14471</v>
      </c>
      <c r="D191" t="s">
        <v>14472</v>
      </c>
      <c r="E191" t="s">
        <v>14473</v>
      </c>
      <c r="F191" s="1">
        <v>40784</v>
      </c>
      <c r="G191" t="s">
        <v>14474</v>
      </c>
      <c r="H191" t="s">
        <v>25358</v>
      </c>
      <c r="I191" t="s">
        <v>23068</v>
      </c>
      <c r="J191" s="4">
        <v>-7171.96</v>
      </c>
    </row>
    <row r="192" spans="1:10" x14ac:dyDescent="0.25">
      <c r="A192" t="s">
        <v>22948</v>
      </c>
      <c r="B192" t="s">
        <v>12</v>
      </c>
      <c r="C192" t="s">
        <v>13717</v>
      </c>
      <c r="D192" t="s">
        <v>13718</v>
      </c>
      <c r="E192" t="s">
        <v>13719</v>
      </c>
      <c r="F192" s="1">
        <v>40786</v>
      </c>
      <c r="G192" t="s">
        <v>13720</v>
      </c>
      <c r="H192" t="s">
        <v>25304</v>
      </c>
      <c r="I192" t="s">
        <v>19802</v>
      </c>
      <c r="J192" s="4">
        <v>-15000</v>
      </c>
    </row>
    <row r="193" spans="1:10" x14ac:dyDescent="0.25">
      <c r="A193" t="s">
        <v>22943</v>
      </c>
      <c r="B193" t="s">
        <v>12</v>
      </c>
      <c r="C193" t="s">
        <v>14411</v>
      </c>
      <c r="D193" t="s">
        <v>5464</v>
      </c>
      <c r="E193" t="s">
        <v>14412</v>
      </c>
      <c r="F193" s="1">
        <v>40787</v>
      </c>
      <c r="G193" t="s">
        <v>14413</v>
      </c>
      <c r="H193" t="s">
        <v>25359</v>
      </c>
      <c r="I193" t="s">
        <v>19809</v>
      </c>
      <c r="J193" s="4">
        <v>-30000</v>
      </c>
    </row>
    <row r="194" spans="1:10" x14ac:dyDescent="0.25">
      <c r="A194" t="s">
        <v>22943</v>
      </c>
      <c r="B194" t="s">
        <v>12</v>
      </c>
      <c r="C194" t="s">
        <v>13818</v>
      </c>
      <c r="D194" t="s">
        <v>13819</v>
      </c>
      <c r="E194" t="s">
        <v>13820</v>
      </c>
      <c r="F194" s="1">
        <v>40792</v>
      </c>
      <c r="G194" t="s">
        <v>13821</v>
      </c>
      <c r="H194" t="s">
        <v>25304</v>
      </c>
      <c r="I194" t="s">
        <v>20294</v>
      </c>
      <c r="J194" s="4">
        <v>-8000</v>
      </c>
    </row>
    <row r="195" spans="1:10" x14ac:dyDescent="0.25">
      <c r="A195" t="s">
        <v>22943</v>
      </c>
      <c r="B195" t="s">
        <v>12</v>
      </c>
      <c r="C195" t="s">
        <v>14424</v>
      </c>
      <c r="D195" t="s">
        <v>14425</v>
      </c>
      <c r="E195" t="s">
        <v>14426</v>
      </c>
      <c r="F195" s="1">
        <v>40802</v>
      </c>
      <c r="G195" t="s">
        <v>14427</v>
      </c>
      <c r="H195" t="s">
        <v>25360</v>
      </c>
      <c r="I195" t="s">
        <v>22063</v>
      </c>
      <c r="J195" s="4">
        <v>-50000</v>
      </c>
    </row>
    <row r="196" spans="1:10" x14ac:dyDescent="0.25">
      <c r="A196" t="s">
        <v>22941</v>
      </c>
      <c r="B196" t="s">
        <v>4818</v>
      </c>
      <c r="C196" t="s">
        <v>5157</v>
      </c>
      <c r="D196" t="s">
        <v>5158</v>
      </c>
      <c r="E196" t="s">
        <v>5159</v>
      </c>
      <c r="F196" s="1">
        <v>40802</v>
      </c>
      <c r="G196" t="s">
        <v>5160</v>
      </c>
      <c r="H196" t="s">
        <v>25304</v>
      </c>
      <c r="I196" t="s">
        <v>23069</v>
      </c>
      <c r="J196" s="4">
        <v>-21000</v>
      </c>
    </row>
    <row r="197" spans="1:10" x14ac:dyDescent="0.25">
      <c r="A197" t="s">
        <v>22948</v>
      </c>
      <c r="B197" t="s">
        <v>12</v>
      </c>
      <c r="C197" t="s">
        <v>1503</v>
      </c>
      <c r="D197" t="s">
        <v>1504</v>
      </c>
      <c r="E197" t="s">
        <v>1515</v>
      </c>
      <c r="F197" s="1">
        <v>40808</v>
      </c>
      <c r="G197" t="s">
        <v>1516</v>
      </c>
      <c r="H197" t="s">
        <v>25361</v>
      </c>
      <c r="I197" t="s">
        <v>23070</v>
      </c>
      <c r="J197" s="4">
        <v>-722609.57</v>
      </c>
    </row>
    <row r="198" spans="1:10" x14ac:dyDescent="0.25">
      <c r="A198" t="s">
        <v>22943</v>
      </c>
      <c r="B198" t="s">
        <v>12</v>
      </c>
      <c r="C198" t="s">
        <v>14370</v>
      </c>
      <c r="D198" t="s">
        <v>14371</v>
      </c>
      <c r="E198" t="s">
        <v>14374</v>
      </c>
      <c r="F198" s="1">
        <v>40808</v>
      </c>
      <c r="G198" t="s">
        <v>14375</v>
      </c>
      <c r="H198" t="s">
        <v>25362</v>
      </c>
      <c r="I198" t="s">
        <v>21229</v>
      </c>
      <c r="J198" s="4">
        <v>-3600</v>
      </c>
    </row>
    <row r="199" spans="1:10" x14ac:dyDescent="0.25">
      <c r="A199" t="s">
        <v>22948</v>
      </c>
      <c r="B199" t="s">
        <v>12</v>
      </c>
      <c r="C199" t="s">
        <v>1503</v>
      </c>
      <c r="D199" t="s">
        <v>1504</v>
      </c>
      <c r="E199" t="s">
        <v>1511</v>
      </c>
      <c r="F199" s="1">
        <v>40808</v>
      </c>
      <c r="G199" t="s">
        <v>1512</v>
      </c>
      <c r="H199" t="s">
        <v>25363</v>
      </c>
      <c r="I199" t="s">
        <v>23071</v>
      </c>
      <c r="J199" s="4">
        <v>-23779.78</v>
      </c>
    </row>
    <row r="200" spans="1:10" x14ac:dyDescent="0.25">
      <c r="A200" t="s">
        <v>22948</v>
      </c>
      <c r="B200" t="s">
        <v>12</v>
      </c>
      <c r="C200" t="s">
        <v>1503</v>
      </c>
      <c r="D200" t="s">
        <v>1504</v>
      </c>
      <c r="E200" t="s">
        <v>1513</v>
      </c>
      <c r="F200" s="1">
        <v>40808</v>
      </c>
      <c r="G200" t="s">
        <v>1514</v>
      </c>
      <c r="H200" t="s">
        <v>25364</v>
      </c>
      <c r="I200" t="s">
        <v>23072</v>
      </c>
      <c r="J200" s="4">
        <v>-699863.15</v>
      </c>
    </row>
    <row r="201" spans="1:10" x14ac:dyDescent="0.25">
      <c r="A201" t="s">
        <v>22941</v>
      </c>
      <c r="B201" t="s">
        <v>4818</v>
      </c>
      <c r="C201" t="s">
        <v>8038</v>
      </c>
      <c r="D201" t="s">
        <v>8039</v>
      </c>
      <c r="E201" t="s">
        <v>8040</v>
      </c>
      <c r="F201" s="1">
        <v>40816</v>
      </c>
      <c r="G201" t="s">
        <v>8041</v>
      </c>
      <c r="H201" t="s">
        <v>25365</v>
      </c>
      <c r="I201" t="s">
        <v>23073</v>
      </c>
      <c r="J201" s="4">
        <v>-858000</v>
      </c>
    </row>
    <row r="202" spans="1:10" x14ac:dyDescent="0.25">
      <c r="A202" t="s">
        <v>22941</v>
      </c>
      <c r="B202" t="s">
        <v>4818</v>
      </c>
      <c r="C202" t="s">
        <v>5947</v>
      </c>
      <c r="D202" t="s">
        <v>5948</v>
      </c>
      <c r="E202" t="s">
        <v>5949</v>
      </c>
      <c r="F202" s="1">
        <v>40829</v>
      </c>
      <c r="G202" t="s">
        <v>5950</v>
      </c>
      <c r="H202" t="s">
        <v>25304</v>
      </c>
      <c r="I202" t="s">
        <v>20726</v>
      </c>
      <c r="J202" s="4">
        <v>-5000</v>
      </c>
    </row>
    <row r="203" spans="1:10" x14ac:dyDescent="0.25">
      <c r="A203" t="s">
        <v>22941</v>
      </c>
      <c r="B203" t="s">
        <v>4818</v>
      </c>
      <c r="C203" t="s">
        <v>5366</v>
      </c>
      <c r="D203" t="s">
        <v>5367</v>
      </c>
      <c r="E203" t="s">
        <v>5368</v>
      </c>
      <c r="F203" s="1">
        <v>40832</v>
      </c>
      <c r="G203" t="s">
        <v>5369</v>
      </c>
      <c r="H203" t="s">
        <v>25304</v>
      </c>
      <c r="I203" t="s">
        <v>23074</v>
      </c>
      <c r="J203" s="4">
        <v>-13000</v>
      </c>
    </row>
    <row r="204" spans="1:10" x14ac:dyDescent="0.25">
      <c r="A204" t="s">
        <v>22943</v>
      </c>
      <c r="B204" t="s">
        <v>12</v>
      </c>
      <c r="C204" t="s">
        <v>14309</v>
      </c>
      <c r="D204" t="s">
        <v>14310</v>
      </c>
      <c r="E204" t="s">
        <v>14311</v>
      </c>
      <c r="F204" s="1">
        <v>40862</v>
      </c>
      <c r="G204" t="s">
        <v>7880</v>
      </c>
      <c r="H204" t="s">
        <v>25366</v>
      </c>
      <c r="I204" t="s">
        <v>23075</v>
      </c>
      <c r="J204" s="4">
        <v>-60586.8</v>
      </c>
    </row>
    <row r="205" spans="1:10" x14ac:dyDescent="0.25">
      <c r="A205" t="s">
        <v>22941</v>
      </c>
      <c r="B205" t="s">
        <v>4818</v>
      </c>
      <c r="C205" t="s">
        <v>7877</v>
      </c>
      <c r="D205" t="s">
        <v>7878</v>
      </c>
      <c r="E205" t="s">
        <v>7879</v>
      </c>
      <c r="F205" s="1">
        <v>40862</v>
      </c>
      <c r="G205" t="s">
        <v>7880</v>
      </c>
      <c r="H205" t="s">
        <v>25367</v>
      </c>
      <c r="I205" t="s">
        <v>23076</v>
      </c>
      <c r="J205" s="4">
        <v>-8847.84</v>
      </c>
    </row>
    <row r="206" spans="1:10" x14ac:dyDescent="0.25">
      <c r="A206" t="s">
        <v>22941</v>
      </c>
      <c r="B206" t="s">
        <v>12</v>
      </c>
      <c r="C206" t="s">
        <v>1306</v>
      </c>
      <c r="D206" t="s">
        <v>1307</v>
      </c>
      <c r="E206" t="s">
        <v>1326</v>
      </c>
      <c r="F206" s="1">
        <v>40865</v>
      </c>
      <c r="G206" t="s">
        <v>1327</v>
      </c>
      <c r="H206" t="s">
        <v>25368</v>
      </c>
      <c r="I206" t="s">
        <v>23077</v>
      </c>
      <c r="J206" s="4">
        <v>-1355223.7</v>
      </c>
    </row>
    <row r="207" spans="1:10" x14ac:dyDescent="0.25">
      <c r="A207" t="s">
        <v>22943</v>
      </c>
      <c r="B207" t="s">
        <v>12</v>
      </c>
      <c r="C207" t="s">
        <v>14364</v>
      </c>
      <c r="D207" t="s">
        <v>14365</v>
      </c>
      <c r="E207" t="s">
        <v>14368</v>
      </c>
      <c r="F207" s="1">
        <v>40869</v>
      </c>
      <c r="G207" t="s">
        <v>14369</v>
      </c>
      <c r="H207" t="s">
        <v>25369</v>
      </c>
      <c r="I207" t="s">
        <v>22783</v>
      </c>
      <c r="J207" s="4">
        <v>-8323.7199999999993</v>
      </c>
    </row>
    <row r="208" spans="1:10" x14ac:dyDescent="0.25">
      <c r="A208" t="s">
        <v>22943</v>
      </c>
      <c r="B208" t="s">
        <v>12</v>
      </c>
      <c r="C208" t="s">
        <v>14364</v>
      </c>
      <c r="D208" t="s">
        <v>14365</v>
      </c>
      <c r="E208" t="s">
        <v>14366</v>
      </c>
      <c r="F208" s="1">
        <v>40869</v>
      </c>
      <c r="G208" t="s">
        <v>14367</v>
      </c>
      <c r="H208" t="s">
        <v>25369</v>
      </c>
      <c r="I208" t="s">
        <v>23078</v>
      </c>
      <c r="J208" s="4">
        <v>-5736.62</v>
      </c>
    </row>
    <row r="209" spans="1:10" x14ac:dyDescent="0.25">
      <c r="A209" t="s">
        <v>22943</v>
      </c>
      <c r="B209" t="s">
        <v>12</v>
      </c>
      <c r="C209" t="s">
        <v>14279</v>
      </c>
      <c r="D209" t="s">
        <v>14280</v>
      </c>
      <c r="E209" t="s">
        <v>14281</v>
      </c>
      <c r="F209" s="1">
        <v>40882</v>
      </c>
      <c r="G209" t="s">
        <v>14282</v>
      </c>
      <c r="H209" t="s">
        <v>25370</v>
      </c>
      <c r="I209" t="s">
        <v>23079</v>
      </c>
      <c r="J209" s="4">
        <v>-59709.27</v>
      </c>
    </row>
    <row r="210" spans="1:10" x14ac:dyDescent="0.25">
      <c r="A210" t="s">
        <v>22943</v>
      </c>
      <c r="B210" t="s">
        <v>12</v>
      </c>
      <c r="C210" t="s">
        <v>13856</v>
      </c>
      <c r="D210" t="s">
        <v>13857</v>
      </c>
      <c r="E210" t="s">
        <v>13858</v>
      </c>
      <c r="F210" s="1">
        <v>40882</v>
      </c>
      <c r="G210" t="s">
        <v>13859</v>
      </c>
      <c r="H210" t="s">
        <v>25371</v>
      </c>
      <c r="I210" t="s">
        <v>23080</v>
      </c>
      <c r="J210" s="4">
        <v>-49318.51</v>
      </c>
    </row>
    <row r="211" spans="1:10" x14ac:dyDescent="0.25">
      <c r="A211" t="s">
        <v>22943</v>
      </c>
      <c r="B211" t="s">
        <v>12</v>
      </c>
      <c r="C211" t="s">
        <v>14154</v>
      </c>
      <c r="D211" t="s">
        <v>14155</v>
      </c>
      <c r="E211" t="s">
        <v>14156</v>
      </c>
      <c r="F211" s="1">
        <v>40882</v>
      </c>
      <c r="G211" t="s">
        <v>14157</v>
      </c>
      <c r="H211" t="s">
        <v>25370</v>
      </c>
      <c r="I211" t="s">
        <v>23081</v>
      </c>
      <c r="J211" s="4">
        <v>-49068.88</v>
      </c>
    </row>
    <row r="212" spans="1:10" x14ac:dyDescent="0.25">
      <c r="A212" t="s">
        <v>22943</v>
      </c>
      <c r="B212" t="s">
        <v>12</v>
      </c>
      <c r="C212" t="s">
        <v>14116</v>
      </c>
      <c r="D212" t="s">
        <v>14117</v>
      </c>
      <c r="E212" t="s">
        <v>14118</v>
      </c>
      <c r="F212" s="1">
        <v>40884</v>
      </c>
      <c r="G212" t="s">
        <v>14119</v>
      </c>
      <c r="H212" t="s">
        <v>25371</v>
      </c>
      <c r="I212" t="s">
        <v>23082</v>
      </c>
      <c r="J212" s="4">
        <v>-21551.31</v>
      </c>
    </row>
    <row r="213" spans="1:10" x14ac:dyDescent="0.25">
      <c r="A213" t="s">
        <v>22943</v>
      </c>
      <c r="B213" t="s">
        <v>12</v>
      </c>
      <c r="C213" t="s">
        <v>13997</v>
      </c>
      <c r="D213" t="s">
        <v>13998</v>
      </c>
      <c r="E213" t="s">
        <v>13999</v>
      </c>
      <c r="F213" s="1">
        <v>40884</v>
      </c>
      <c r="G213" t="s">
        <v>14000</v>
      </c>
      <c r="H213" t="s">
        <v>25371</v>
      </c>
      <c r="I213" t="s">
        <v>23083</v>
      </c>
      <c r="J213" s="4">
        <v>-51993</v>
      </c>
    </row>
    <row r="214" spans="1:10" x14ac:dyDescent="0.25">
      <c r="A214" t="s">
        <v>22941</v>
      </c>
      <c r="B214" t="s">
        <v>4818</v>
      </c>
      <c r="C214" t="s">
        <v>180</v>
      </c>
      <c r="D214" t="s">
        <v>181</v>
      </c>
      <c r="E214" t="s">
        <v>5362</v>
      </c>
      <c r="F214" s="1">
        <v>40885</v>
      </c>
      <c r="G214" t="s">
        <v>5363</v>
      </c>
      <c r="H214" t="s">
        <v>25304</v>
      </c>
      <c r="I214" t="s">
        <v>20726</v>
      </c>
      <c r="J214" s="4">
        <v>-5000</v>
      </c>
    </row>
    <row r="215" spans="1:10" x14ac:dyDescent="0.25">
      <c r="A215" t="s">
        <v>22941</v>
      </c>
      <c r="B215" t="s">
        <v>4818</v>
      </c>
      <c r="C215" t="s">
        <v>7577</v>
      </c>
      <c r="D215" t="s">
        <v>7578</v>
      </c>
      <c r="E215" t="s">
        <v>7579</v>
      </c>
      <c r="F215" s="1">
        <v>40892</v>
      </c>
      <c r="G215" t="s">
        <v>7580</v>
      </c>
      <c r="H215" t="s">
        <v>25372</v>
      </c>
      <c r="I215" t="s">
        <v>20927</v>
      </c>
      <c r="J215" s="4">
        <v>-10000</v>
      </c>
    </row>
    <row r="216" spans="1:10" hidden="1" x14ac:dyDescent="0.25">
      <c r="A216" t="s">
        <v>22945</v>
      </c>
      <c r="B216" t="s">
        <v>20196</v>
      </c>
      <c r="C216" t="s">
        <v>23028</v>
      </c>
      <c r="D216" t="s">
        <v>25210</v>
      </c>
      <c r="E216" t="s">
        <v>23084</v>
      </c>
      <c r="F216" s="1">
        <v>40896</v>
      </c>
      <c r="G216" t="s">
        <v>1545</v>
      </c>
      <c r="H216" t="s">
        <v>9</v>
      </c>
      <c r="I216" t="s">
        <v>21137</v>
      </c>
      <c r="J216" s="4">
        <v>-3000</v>
      </c>
    </row>
    <row r="217" spans="1:10" x14ac:dyDescent="0.25">
      <c r="A217" t="s">
        <v>22943</v>
      </c>
      <c r="B217" t="s">
        <v>12</v>
      </c>
      <c r="C217" t="s">
        <v>13707</v>
      </c>
      <c r="D217" t="s">
        <v>13708</v>
      </c>
      <c r="E217" t="s">
        <v>13711</v>
      </c>
      <c r="F217" s="1">
        <v>40897</v>
      </c>
      <c r="G217" t="s">
        <v>13712</v>
      </c>
      <c r="H217" t="s">
        <v>25304</v>
      </c>
      <c r="I217" t="s">
        <v>22998</v>
      </c>
      <c r="J217" s="4">
        <v>-4000</v>
      </c>
    </row>
    <row r="218" spans="1:10" x14ac:dyDescent="0.25">
      <c r="A218" t="s">
        <v>22941</v>
      </c>
      <c r="B218" t="s">
        <v>4818</v>
      </c>
      <c r="C218" t="s">
        <v>7490</v>
      </c>
      <c r="D218" t="s">
        <v>7491</v>
      </c>
      <c r="E218" t="s">
        <v>7492</v>
      </c>
      <c r="F218" s="1">
        <v>40899</v>
      </c>
      <c r="G218" t="s">
        <v>7493</v>
      </c>
      <c r="H218" t="s">
        <v>25373</v>
      </c>
      <c r="I218" t="s">
        <v>23085</v>
      </c>
      <c r="J218" s="4">
        <v>-1156865.5</v>
      </c>
    </row>
    <row r="219" spans="1:10" x14ac:dyDescent="0.25">
      <c r="A219" t="s">
        <v>22943</v>
      </c>
      <c r="B219" t="s">
        <v>12</v>
      </c>
      <c r="C219" t="s">
        <v>14264</v>
      </c>
      <c r="D219" t="s">
        <v>14265</v>
      </c>
      <c r="E219" t="s">
        <v>14266</v>
      </c>
      <c r="F219" s="1">
        <v>40911</v>
      </c>
      <c r="G219" t="s">
        <v>14259</v>
      </c>
      <c r="H219" t="s">
        <v>25374</v>
      </c>
      <c r="I219" t="s">
        <v>23086</v>
      </c>
      <c r="J219" s="4">
        <v>-29000</v>
      </c>
    </row>
    <row r="220" spans="1:10" x14ac:dyDescent="0.25">
      <c r="A220" t="s">
        <v>22943</v>
      </c>
      <c r="B220" t="s">
        <v>12</v>
      </c>
      <c r="C220" t="s">
        <v>14158</v>
      </c>
      <c r="D220" t="s">
        <v>14159</v>
      </c>
      <c r="E220" t="s">
        <v>14160</v>
      </c>
      <c r="F220" s="1">
        <v>40920</v>
      </c>
      <c r="G220" t="s">
        <v>14161</v>
      </c>
      <c r="H220" t="s">
        <v>25370</v>
      </c>
      <c r="I220" t="s">
        <v>23087</v>
      </c>
      <c r="J220" s="4">
        <v>-15442.28</v>
      </c>
    </row>
    <row r="221" spans="1:10" x14ac:dyDescent="0.25">
      <c r="A221" t="s">
        <v>22943</v>
      </c>
      <c r="B221" t="s">
        <v>12</v>
      </c>
      <c r="C221" t="s">
        <v>14590</v>
      </c>
      <c r="D221" t="s">
        <v>13832</v>
      </c>
      <c r="E221" t="s">
        <v>14591</v>
      </c>
      <c r="F221" s="1">
        <v>40925</v>
      </c>
      <c r="G221" t="s">
        <v>13742</v>
      </c>
      <c r="H221" t="s">
        <v>25375</v>
      </c>
      <c r="I221" t="s">
        <v>23088</v>
      </c>
      <c r="J221" s="4">
        <v>-23331.24</v>
      </c>
    </row>
    <row r="222" spans="1:10" x14ac:dyDescent="0.25">
      <c r="A222" t="s">
        <v>22941</v>
      </c>
      <c r="B222" t="s">
        <v>4818</v>
      </c>
      <c r="C222" t="s">
        <v>5616</v>
      </c>
      <c r="D222" t="s">
        <v>5617</v>
      </c>
      <c r="E222" t="s">
        <v>5618</v>
      </c>
      <c r="F222" s="1">
        <v>40925</v>
      </c>
      <c r="G222" t="s">
        <v>5619</v>
      </c>
      <c r="H222" t="s">
        <v>25304</v>
      </c>
      <c r="I222" t="s">
        <v>20181</v>
      </c>
      <c r="J222" s="4">
        <v>-40000</v>
      </c>
    </row>
    <row r="223" spans="1:10" x14ac:dyDescent="0.25">
      <c r="A223" t="s">
        <v>22943</v>
      </c>
      <c r="B223" t="s">
        <v>12</v>
      </c>
      <c r="C223" t="s">
        <v>13799</v>
      </c>
      <c r="D223" t="s">
        <v>13800</v>
      </c>
      <c r="E223" t="s">
        <v>13801</v>
      </c>
      <c r="F223" s="1">
        <v>40925</v>
      </c>
      <c r="G223" t="s">
        <v>13742</v>
      </c>
      <c r="H223" t="s">
        <v>25226</v>
      </c>
      <c r="I223" t="s">
        <v>23089</v>
      </c>
      <c r="J223" s="4">
        <v>-19082.650000000001</v>
      </c>
    </row>
    <row r="224" spans="1:10" x14ac:dyDescent="0.25">
      <c r="A224" t="s">
        <v>22943</v>
      </c>
      <c r="B224" t="s">
        <v>12</v>
      </c>
      <c r="C224" t="s">
        <v>14014</v>
      </c>
      <c r="D224" t="s">
        <v>14015</v>
      </c>
      <c r="E224" t="s">
        <v>14016</v>
      </c>
      <c r="F224" s="1">
        <v>40925</v>
      </c>
      <c r="G224" t="s">
        <v>13742</v>
      </c>
      <c r="H224" t="s">
        <v>25376</v>
      </c>
      <c r="I224" t="s">
        <v>23090</v>
      </c>
      <c r="J224" s="4">
        <v>-33844.699999999997</v>
      </c>
    </row>
    <row r="225" spans="1:10" x14ac:dyDescent="0.25">
      <c r="A225" t="s">
        <v>22943</v>
      </c>
      <c r="B225" t="s">
        <v>12</v>
      </c>
      <c r="C225" t="s">
        <v>13825</v>
      </c>
      <c r="D225" t="s">
        <v>13826</v>
      </c>
      <c r="E225" t="s">
        <v>13827</v>
      </c>
      <c r="F225" s="1">
        <v>40925</v>
      </c>
      <c r="G225" t="s">
        <v>13742</v>
      </c>
      <c r="H225" t="s">
        <v>25226</v>
      </c>
      <c r="I225" t="s">
        <v>23091</v>
      </c>
      <c r="J225" s="4">
        <v>-17642.45</v>
      </c>
    </row>
    <row r="226" spans="1:10" x14ac:dyDescent="0.25">
      <c r="A226" t="s">
        <v>22943</v>
      </c>
      <c r="B226" t="s">
        <v>12</v>
      </c>
      <c r="C226" t="s">
        <v>14581</v>
      </c>
      <c r="D226" t="s">
        <v>14582</v>
      </c>
      <c r="E226" t="s">
        <v>14583</v>
      </c>
      <c r="F226" s="1">
        <v>40925</v>
      </c>
      <c r="G226" t="s">
        <v>13742</v>
      </c>
      <c r="H226" t="s">
        <v>25377</v>
      </c>
      <c r="I226" t="s">
        <v>23092</v>
      </c>
      <c r="J226" s="4">
        <v>-37445.199999999997</v>
      </c>
    </row>
    <row r="227" spans="1:10" x14ac:dyDescent="0.25">
      <c r="A227" t="s">
        <v>22943</v>
      </c>
      <c r="B227" t="s">
        <v>12</v>
      </c>
      <c r="C227" t="s">
        <v>14211</v>
      </c>
      <c r="D227" t="s">
        <v>14212</v>
      </c>
      <c r="E227" t="s">
        <v>14213</v>
      </c>
      <c r="F227" s="1">
        <v>40925</v>
      </c>
      <c r="G227" t="s">
        <v>13742</v>
      </c>
      <c r="H227" t="s">
        <v>25378</v>
      </c>
      <c r="I227" t="s">
        <v>23093</v>
      </c>
      <c r="J227" s="4">
        <v>-42485.9</v>
      </c>
    </row>
    <row r="228" spans="1:10" x14ac:dyDescent="0.25">
      <c r="A228" t="s">
        <v>22943</v>
      </c>
      <c r="B228" t="s">
        <v>12</v>
      </c>
      <c r="C228" t="s">
        <v>14065</v>
      </c>
      <c r="D228" t="s">
        <v>14066</v>
      </c>
      <c r="E228" t="s">
        <v>14067</v>
      </c>
      <c r="F228" s="1">
        <v>40925</v>
      </c>
      <c r="G228" t="s">
        <v>13742</v>
      </c>
      <c r="H228" t="s">
        <v>25379</v>
      </c>
      <c r="I228" t="s">
        <v>23094</v>
      </c>
      <c r="J228" s="4">
        <v>-13321.85</v>
      </c>
    </row>
    <row r="229" spans="1:10" x14ac:dyDescent="0.25">
      <c r="A229" t="s">
        <v>22943</v>
      </c>
      <c r="B229" t="s">
        <v>12</v>
      </c>
      <c r="C229" t="s">
        <v>14565</v>
      </c>
      <c r="D229" t="s">
        <v>14566</v>
      </c>
      <c r="E229" t="s">
        <v>14567</v>
      </c>
      <c r="F229" s="1">
        <v>40925</v>
      </c>
      <c r="G229" t="s">
        <v>13742</v>
      </c>
      <c r="H229" t="s">
        <v>25380</v>
      </c>
      <c r="I229" t="s">
        <v>23095</v>
      </c>
      <c r="J229" s="4">
        <v>-17282.400000000001</v>
      </c>
    </row>
    <row r="230" spans="1:10" x14ac:dyDescent="0.25">
      <c r="A230" t="s">
        <v>22943</v>
      </c>
      <c r="B230" t="s">
        <v>12</v>
      </c>
      <c r="C230" t="s">
        <v>14389</v>
      </c>
      <c r="D230" t="s">
        <v>13753</v>
      </c>
      <c r="E230" t="s">
        <v>14390</v>
      </c>
      <c r="F230" s="1">
        <v>40925</v>
      </c>
      <c r="G230" t="s">
        <v>13742</v>
      </c>
      <c r="H230">
        <v>0</v>
      </c>
      <c r="I230" t="s">
        <v>23096</v>
      </c>
      <c r="J230" s="4">
        <v>-43206</v>
      </c>
    </row>
    <row r="231" spans="1:10" x14ac:dyDescent="0.25">
      <c r="A231" t="s">
        <v>22943</v>
      </c>
      <c r="B231" t="s">
        <v>12</v>
      </c>
      <c r="C231" t="s">
        <v>13850</v>
      </c>
      <c r="D231" t="s">
        <v>13851</v>
      </c>
      <c r="E231" t="s">
        <v>13852</v>
      </c>
      <c r="F231" s="1">
        <v>40925</v>
      </c>
      <c r="G231" t="s">
        <v>13742</v>
      </c>
      <c r="H231" t="s">
        <v>25304</v>
      </c>
      <c r="I231" t="s">
        <v>23098</v>
      </c>
      <c r="J231" s="4">
        <v>-38165.300000000003</v>
      </c>
    </row>
    <row r="232" spans="1:10" x14ac:dyDescent="0.25">
      <c r="A232" t="s">
        <v>22943</v>
      </c>
      <c r="B232" t="s">
        <v>12</v>
      </c>
      <c r="C232" t="s">
        <v>13752</v>
      </c>
      <c r="D232" t="s">
        <v>13753</v>
      </c>
      <c r="E232" t="s">
        <v>13754</v>
      </c>
      <c r="F232" s="1">
        <v>40925</v>
      </c>
      <c r="G232" t="s">
        <v>13742</v>
      </c>
      <c r="H232" t="s">
        <v>25304</v>
      </c>
      <c r="I232" t="s">
        <v>23097</v>
      </c>
      <c r="J232" s="4">
        <v>-43206</v>
      </c>
    </row>
    <row r="233" spans="1:10" x14ac:dyDescent="0.25">
      <c r="A233" t="s">
        <v>22943</v>
      </c>
      <c r="B233" t="s">
        <v>12</v>
      </c>
      <c r="C233" t="s">
        <v>13755</v>
      </c>
      <c r="D233" t="s">
        <v>13756</v>
      </c>
      <c r="E233" t="s">
        <v>13757</v>
      </c>
      <c r="F233" s="1">
        <v>40925</v>
      </c>
      <c r="G233" t="s">
        <v>13742</v>
      </c>
      <c r="H233" t="s">
        <v>25304</v>
      </c>
      <c r="I233" t="s">
        <v>23099</v>
      </c>
      <c r="J233" s="4">
        <v>-20882.900000000001</v>
      </c>
    </row>
    <row r="234" spans="1:10" x14ac:dyDescent="0.25">
      <c r="A234" t="s">
        <v>22943</v>
      </c>
      <c r="B234" t="s">
        <v>12</v>
      </c>
      <c r="C234" t="s">
        <v>13960</v>
      </c>
      <c r="D234" t="s">
        <v>13961</v>
      </c>
      <c r="E234" t="s">
        <v>13962</v>
      </c>
      <c r="F234" s="1">
        <v>40925</v>
      </c>
      <c r="G234" t="s">
        <v>13742</v>
      </c>
      <c r="H234" t="s">
        <v>25381</v>
      </c>
      <c r="I234" t="s">
        <v>23092</v>
      </c>
      <c r="J234" s="4">
        <v>-3745</v>
      </c>
    </row>
    <row r="235" spans="1:10" x14ac:dyDescent="0.25">
      <c r="A235" t="s">
        <v>22943</v>
      </c>
      <c r="B235" t="s">
        <v>12</v>
      </c>
      <c r="C235" t="s">
        <v>13926</v>
      </c>
      <c r="D235" t="s">
        <v>13927</v>
      </c>
      <c r="E235" t="s">
        <v>13928</v>
      </c>
      <c r="F235" s="1">
        <v>40925</v>
      </c>
      <c r="G235" t="s">
        <v>13742</v>
      </c>
      <c r="H235" t="s">
        <v>25382</v>
      </c>
      <c r="I235" t="s">
        <v>23039</v>
      </c>
      <c r="J235" s="4">
        <v>-13681.9</v>
      </c>
    </row>
    <row r="236" spans="1:10" x14ac:dyDescent="0.25">
      <c r="A236" t="s">
        <v>22943</v>
      </c>
      <c r="B236" t="s">
        <v>12</v>
      </c>
      <c r="C236" t="s">
        <v>14169</v>
      </c>
      <c r="D236" t="s">
        <v>14170</v>
      </c>
      <c r="E236" t="s">
        <v>14171</v>
      </c>
      <c r="F236" s="1">
        <v>40925</v>
      </c>
      <c r="G236" t="s">
        <v>13742</v>
      </c>
      <c r="H236" t="s">
        <v>25383</v>
      </c>
      <c r="I236" t="s">
        <v>23100</v>
      </c>
      <c r="J236" s="4">
        <v>-26643.7</v>
      </c>
    </row>
    <row r="237" spans="1:10" x14ac:dyDescent="0.25">
      <c r="A237" t="s">
        <v>22943</v>
      </c>
      <c r="B237" t="s">
        <v>12</v>
      </c>
      <c r="C237" t="s">
        <v>13954</v>
      </c>
      <c r="D237" t="s">
        <v>13955</v>
      </c>
      <c r="E237" t="s">
        <v>13956</v>
      </c>
      <c r="F237" s="1">
        <v>40925</v>
      </c>
      <c r="G237" t="s">
        <v>13742</v>
      </c>
      <c r="H237" t="s">
        <v>25384</v>
      </c>
      <c r="I237" t="s">
        <v>23101</v>
      </c>
      <c r="J237" s="4">
        <v>-25491.54</v>
      </c>
    </row>
    <row r="238" spans="1:10" x14ac:dyDescent="0.25">
      <c r="A238" t="s">
        <v>22943</v>
      </c>
      <c r="B238" t="s">
        <v>12</v>
      </c>
      <c r="C238" t="s">
        <v>13909</v>
      </c>
      <c r="D238" t="s">
        <v>13910</v>
      </c>
      <c r="E238" t="s">
        <v>13911</v>
      </c>
      <c r="F238" s="1">
        <v>40925</v>
      </c>
      <c r="G238" t="s">
        <v>13742</v>
      </c>
      <c r="H238" t="s">
        <v>25385</v>
      </c>
      <c r="I238" t="s">
        <v>23102</v>
      </c>
      <c r="J238" s="4">
        <v>-7487.1</v>
      </c>
    </row>
    <row r="239" spans="1:10" x14ac:dyDescent="0.25">
      <c r="A239" t="s">
        <v>22943</v>
      </c>
      <c r="B239" t="s">
        <v>12</v>
      </c>
      <c r="C239" t="s">
        <v>14592</v>
      </c>
      <c r="D239" t="s">
        <v>14593</v>
      </c>
      <c r="E239" t="s">
        <v>14594</v>
      </c>
      <c r="F239" s="1">
        <v>40925</v>
      </c>
      <c r="G239" t="s">
        <v>13742</v>
      </c>
      <c r="H239" t="s">
        <v>25386</v>
      </c>
      <c r="I239" t="s">
        <v>23094</v>
      </c>
      <c r="J239" s="4">
        <v>-13321.85</v>
      </c>
    </row>
    <row r="240" spans="1:10" x14ac:dyDescent="0.25">
      <c r="A240" t="s">
        <v>22943</v>
      </c>
      <c r="B240" t="s">
        <v>12</v>
      </c>
      <c r="C240" t="s">
        <v>13867</v>
      </c>
      <c r="D240" t="s">
        <v>13868</v>
      </c>
      <c r="E240" t="s">
        <v>13869</v>
      </c>
      <c r="F240" s="1">
        <v>40925</v>
      </c>
      <c r="G240" t="s">
        <v>13742</v>
      </c>
      <c r="H240" t="s">
        <v>25387</v>
      </c>
      <c r="I240" t="s">
        <v>23058</v>
      </c>
      <c r="J240" s="4">
        <v>-18722.599999999999</v>
      </c>
    </row>
    <row r="241" spans="1:10" x14ac:dyDescent="0.25">
      <c r="A241" t="s">
        <v>22943</v>
      </c>
      <c r="B241" t="s">
        <v>12</v>
      </c>
      <c r="C241" t="s">
        <v>14088</v>
      </c>
      <c r="D241" t="s">
        <v>14089</v>
      </c>
      <c r="E241" t="s">
        <v>14090</v>
      </c>
      <c r="F241" s="1">
        <v>40933</v>
      </c>
      <c r="G241" t="s">
        <v>14091</v>
      </c>
      <c r="H241" t="s">
        <v>25370</v>
      </c>
      <c r="I241" t="s">
        <v>23103</v>
      </c>
      <c r="J241" s="4">
        <v>-24649.98</v>
      </c>
    </row>
    <row r="242" spans="1:10" x14ac:dyDescent="0.25">
      <c r="A242" t="s">
        <v>22943</v>
      </c>
      <c r="B242" t="s">
        <v>12</v>
      </c>
      <c r="C242" t="s">
        <v>14148</v>
      </c>
      <c r="D242" t="s">
        <v>14149</v>
      </c>
      <c r="E242" t="s">
        <v>14150</v>
      </c>
      <c r="F242" s="1">
        <v>40933</v>
      </c>
      <c r="G242" t="s">
        <v>3803</v>
      </c>
      <c r="H242" t="s">
        <v>25370</v>
      </c>
      <c r="I242" t="s">
        <v>23104</v>
      </c>
      <c r="J242" s="4">
        <v>-24566.12</v>
      </c>
    </row>
    <row r="243" spans="1:10" x14ac:dyDescent="0.25">
      <c r="A243" t="s">
        <v>22943</v>
      </c>
      <c r="B243" t="s">
        <v>12</v>
      </c>
      <c r="C243" t="s">
        <v>14092</v>
      </c>
      <c r="D243" t="s">
        <v>14093</v>
      </c>
      <c r="E243" t="s">
        <v>14094</v>
      </c>
      <c r="F243" s="1">
        <v>40933</v>
      </c>
      <c r="G243" t="s">
        <v>14095</v>
      </c>
      <c r="H243" t="s">
        <v>25370</v>
      </c>
      <c r="I243" t="s">
        <v>23103</v>
      </c>
      <c r="J243" s="4">
        <v>-24649.98</v>
      </c>
    </row>
    <row r="244" spans="1:10" x14ac:dyDescent="0.25">
      <c r="A244" t="s">
        <v>22943</v>
      </c>
      <c r="B244" t="s">
        <v>12</v>
      </c>
      <c r="C244" t="s">
        <v>14007</v>
      </c>
      <c r="D244" t="s">
        <v>14008</v>
      </c>
      <c r="E244" t="s">
        <v>14009</v>
      </c>
      <c r="F244" s="1">
        <v>40933</v>
      </c>
      <c r="G244" t="s">
        <v>7730</v>
      </c>
      <c r="H244" t="s">
        <v>25370</v>
      </c>
      <c r="I244" t="s">
        <v>23105</v>
      </c>
      <c r="J244" s="4">
        <v>-25075.21</v>
      </c>
    </row>
    <row r="245" spans="1:10" x14ac:dyDescent="0.25">
      <c r="A245" t="s">
        <v>22943</v>
      </c>
      <c r="B245" t="s">
        <v>12</v>
      </c>
      <c r="C245" t="s">
        <v>14108</v>
      </c>
      <c r="D245" t="s">
        <v>14109</v>
      </c>
      <c r="E245" t="s">
        <v>14110</v>
      </c>
      <c r="F245" s="1">
        <v>40933</v>
      </c>
      <c r="G245" t="s">
        <v>14111</v>
      </c>
      <c r="H245" t="s">
        <v>25370</v>
      </c>
      <c r="I245" t="s">
        <v>23103</v>
      </c>
      <c r="J245" s="4">
        <v>-24649.98</v>
      </c>
    </row>
    <row r="246" spans="1:10" x14ac:dyDescent="0.25">
      <c r="A246" t="s">
        <v>22943</v>
      </c>
      <c r="B246" t="s">
        <v>12</v>
      </c>
      <c r="C246" t="s">
        <v>14084</v>
      </c>
      <c r="D246" t="s">
        <v>14085</v>
      </c>
      <c r="E246" t="s">
        <v>14086</v>
      </c>
      <c r="F246" s="1">
        <v>40933</v>
      </c>
      <c r="G246" t="s">
        <v>14087</v>
      </c>
      <c r="H246" t="s">
        <v>25370</v>
      </c>
      <c r="I246" t="s">
        <v>23106</v>
      </c>
      <c r="J246" s="4">
        <v>-26347.919999999998</v>
      </c>
    </row>
    <row r="247" spans="1:10" x14ac:dyDescent="0.25">
      <c r="A247" t="s">
        <v>22943</v>
      </c>
      <c r="B247" t="s">
        <v>12</v>
      </c>
      <c r="C247" t="s">
        <v>14139</v>
      </c>
      <c r="D247" t="s">
        <v>14140</v>
      </c>
      <c r="E247" t="s">
        <v>14141</v>
      </c>
      <c r="F247" s="1">
        <v>40933</v>
      </c>
      <c r="G247" t="s">
        <v>7733</v>
      </c>
      <c r="H247" t="s">
        <v>25370</v>
      </c>
      <c r="I247" t="s">
        <v>23107</v>
      </c>
      <c r="J247" s="4">
        <v>-18796.02</v>
      </c>
    </row>
    <row r="248" spans="1:10" x14ac:dyDescent="0.25">
      <c r="A248" t="s">
        <v>22943</v>
      </c>
      <c r="B248" t="s">
        <v>12</v>
      </c>
      <c r="C248" t="s">
        <v>14124</v>
      </c>
      <c r="D248" t="s">
        <v>14125</v>
      </c>
      <c r="E248" t="s">
        <v>14126</v>
      </c>
      <c r="F248" s="1">
        <v>40933</v>
      </c>
      <c r="G248" t="s">
        <v>7725</v>
      </c>
      <c r="H248" t="s">
        <v>25370</v>
      </c>
      <c r="I248" t="s">
        <v>23108</v>
      </c>
      <c r="J248" s="4">
        <v>-221341.22</v>
      </c>
    </row>
    <row r="249" spans="1:10" x14ac:dyDescent="0.25">
      <c r="A249" t="s">
        <v>22943</v>
      </c>
      <c r="B249" t="s">
        <v>12</v>
      </c>
      <c r="C249" t="s">
        <v>14142</v>
      </c>
      <c r="D249" t="s">
        <v>14143</v>
      </c>
      <c r="E249" t="s">
        <v>14144</v>
      </c>
      <c r="F249" s="1">
        <v>40933</v>
      </c>
      <c r="G249" t="s">
        <v>7758</v>
      </c>
      <c r="H249" t="s">
        <v>25370</v>
      </c>
      <c r="I249" t="s">
        <v>23109</v>
      </c>
      <c r="J249" s="4">
        <v>-24056.1</v>
      </c>
    </row>
    <row r="250" spans="1:10" x14ac:dyDescent="0.25">
      <c r="A250" t="s">
        <v>22941</v>
      </c>
      <c r="B250" t="s">
        <v>4818</v>
      </c>
      <c r="C250" t="s">
        <v>4359</v>
      </c>
      <c r="D250" t="s">
        <v>4360</v>
      </c>
      <c r="E250" t="s">
        <v>8289</v>
      </c>
      <c r="F250" s="1">
        <v>40940</v>
      </c>
      <c r="G250" t="s">
        <v>8290</v>
      </c>
      <c r="H250" t="s">
        <v>25388</v>
      </c>
      <c r="I250" t="s">
        <v>19940</v>
      </c>
      <c r="J250" s="4">
        <v>-20000</v>
      </c>
    </row>
    <row r="251" spans="1:10" x14ac:dyDescent="0.25">
      <c r="A251" t="s">
        <v>22943</v>
      </c>
      <c r="B251" t="s">
        <v>12</v>
      </c>
      <c r="C251" t="s">
        <v>13791</v>
      </c>
      <c r="D251" t="s">
        <v>13792</v>
      </c>
      <c r="E251" t="s">
        <v>13793</v>
      </c>
      <c r="F251" s="1">
        <v>40941</v>
      </c>
      <c r="G251" t="s">
        <v>13794</v>
      </c>
      <c r="H251" t="s">
        <v>25226</v>
      </c>
      <c r="I251" t="s">
        <v>23110</v>
      </c>
      <c r="J251" s="4">
        <v>-7084.68</v>
      </c>
    </row>
    <row r="252" spans="1:10" x14ac:dyDescent="0.25">
      <c r="A252" t="s">
        <v>22948</v>
      </c>
      <c r="B252" t="s">
        <v>12</v>
      </c>
      <c r="C252" t="s">
        <v>2227</v>
      </c>
      <c r="D252" t="s">
        <v>2228</v>
      </c>
      <c r="E252" t="s">
        <v>2233</v>
      </c>
      <c r="F252" s="1">
        <v>40943</v>
      </c>
      <c r="G252" t="s">
        <v>2234</v>
      </c>
      <c r="H252" t="s">
        <v>25389</v>
      </c>
      <c r="I252" t="s">
        <v>23111</v>
      </c>
      <c r="J252" s="4">
        <v>-27608</v>
      </c>
    </row>
    <row r="253" spans="1:10" x14ac:dyDescent="0.25">
      <c r="A253" t="s">
        <v>22948</v>
      </c>
      <c r="B253" t="s">
        <v>12</v>
      </c>
      <c r="C253" t="s">
        <v>2227</v>
      </c>
      <c r="D253" t="s">
        <v>2228</v>
      </c>
      <c r="E253" t="s">
        <v>2231</v>
      </c>
      <c r="F253" s="1">
        <v>40943</v>
      </c>
      <c r="G253" t="s">
        <v>2232</v>
      </c>
      <c r="H253" t="s">
        <v>25389</v>
      </c>
      <c r="I253" t="s">
        <v>23112</v>
      </c>
      <c r="J253" s="4">
        <v>-23292.799999999999</v>
      </c>
    </row>
    <row r="254" spans="1:10" x14ac:dyDescent="0.25">
      <c r="A254" t="s">
        <v>22948</v>
      </c>
      <c r="B254" t="s">
        <v>12</v>
      </c>
      <c r="C254" t="s">
        <v>2227</v>
      </c>
      <c r="D254" t="s">
        <v>2228</v>
      </c>
      <c r="E254" t="s">
        <v>2235</v>
      </c>
      <c r="F254" s="1">
        <v>40943</v>
      </c>
      <c r="G254" t="s">
        <v>2236</v>
      </c>
      <c r="H254" t="s">
        <v>25389</v>
      </c>
      <c r="I254" t="s">
        <v>23113</v>
      </c>
      <c r="J254" s="4">
        <v>-18687.599999999999</v>
      </c>
    </row>
    <row r="255" spans="1:10" x14ac:dyDescent="0.25">
      <c r="A255" t="s">
        <v>22948</v>
      </c>
      <c r="B255" t="s">
        <v>12</v>
      </c>
      <c r="C255" t="s">
        <v>2227</v>
      </c>
      <c r="D255" t="s">
        <v>2228</v>
      </c>
      <c r="E255" t="s">
        <v>2229</v>
      </c>
      <c r="F255" s="1">
        <v>40943</v>
      </c>
      <c r="G255" t="s">
        <v>2230</v>
      </c>
      <c r="H255" t="s">
        <v>25389</v>
      </c>
      <c r="I255" t="s">
        <v>23114</v>
      </c>
      <c r="J255" s="4">
        <v>-26703.200000000001</v>
      </c>
    </row>
    <row r="256" spans="1:10" x14ac:dyDescent="0.25">
      <c r="A256" t="s">
        <v>22948</v>
      </c>
      <c r="B256" t="s">
        <v>12</v>
      </c>
      <c r="C256" t="s">
        <v>1794</v>
      </c>
      <c r="D256" t="s">
        <v>1795</v>
      </c>
      <c r="E256" t="s">
        <v>1796</v>
      </c>
      <c r="F256" s="1">
        <v>40945</v>
      </c>
      <c r="G256" t="s">
        <v>1797</v>
      </c>
      <c r="H256" t="s">
        <v>25390</v>
      </c>
      <c r="I256" t="s">
        <v>23115</v>
      </c>
      <c r="J256" s="4">
        <v>-24244</v>
      </c>
    </row>
    <row r="257" spans="1:10" x14ac:dyDescent="0.25">
      <c r="A257" t="s">
        <v>22948</v>
      </c>
      <c r="B257" t="s">
        <v>12</v>
      </c>
      <c r="C257" t="s">
        <v>2227</v>
      </c>
      <c r="D257" t="s">
        <v>2228</v>
      </c>
      <c r="E257" t="s">
        <v>2237</v>
      </c>
      <c r="F257" s="1">
        <v>40945</v>
      </c>
      <c r="G257" t="s">
        <v>2238</v>
      </c>
      <c r="H257" t="s">
        <v>25389</v>
      </c>
      <c r="I257" t="s">
        <v>23116</v>
      </c>
      <c r="J257" s="4">
        <v>-8908.7999999999993</v>
      </c>
    </row>
    <row r="258" spans="1:10" x14ac:dyDescent="0.25">
      <c r="A258" t="s">
        <v>22943</v>
      </c>
      <c r="B258" t="s">
        <v>12</v>
      </c>
      <c r="C258" t="s">
        <v>14145</v>
      </c>
      <c r="D258" t="s">
        <v>14146</v>
      </c>
      <c r="E258" t="s">
        <v>14147</v>
      </c>
      <c r="F258" s="1">
        <v>40948</v>
      </c>
      <c r="G258" t="s">
        <v>4384</v>
      </c>
      <c r="H258" t="s">
        <v>25391</v>
      </c>
      <c r="I258" t="s">
        <v>23117</v>
      </c>
      <c r="J258" s="4">
        <v>-17269.22</v>
      </c>
    </row>
    <row r="259" spans="1:10" x14ac:dyDescent="0.25">
      <c r="A259" t="s">
        <v>22943</v>
      </c>
      <c r="B259" t="s">
        <v>12</v>
      </c>
      <c r="C259" t="s">
        <v>14135</v>
      </c>
      <c r="D259" t="s">
        <v>14136</v>
      </c>
      <c r="E259" t="s">
        <v>14137</v>
      </c>
      <c r="F259" s="1">
        <v>40948</v>
      </c>
      <c r="G259" t="s">
        <v>14138</v>
      </c>
      <c r="H259" t="s">
        <v>25391</v>
      </c>
      <c r="I259" t="s">
        <v>23117</v>
      </c>
      <c r="J259" s="4">
        <v>-17269.22</v>
      </c>
    </row>
    <row r="260" spans="1:10" x14ac:dyDescent="0.25">
      <c r="A260" t="s">
        <v>22943</v>
      </c>
      <c r="B260" t="s">
        <v>12</v>
      </c>
      <c r="C260" t="s">
        <v>14100</v>
      </c>
      <c r="D260" t="s">
        <v>14101</v>
      </c>
      <c r="E260" t="s">
        <v>14102</v>
      </c>
      <c r="F260" s="1">
        <v>40948</v>
      </c>
      <c r="G260" t="s">
        <v>14103</v>
      </c>
      <c r="H260" t="s">
        <v>25391</v>
      </c>
      <c r="I260" t="s">
        <v>23118</v>
      </c>
      <c r="J260" s="4">
        <v>-20651.52</v>
      </c>
    </row>
    <row r="261" spans="1:10" x14ac:dyDescent="0.25">
      <c r="A261" t="s">
        <v>22943</v>
      </c>
      <c r="B261" t="s">
        <v>12</v>
      </c>
      <c r="C261" t="s">
        <v>14096</v>
      </c>
      <c r="D261" t="s">
        <v>14097</v>
      </c>
      <c r="E261" t="s">
        <v>14098</v>
      </c>
      <c r="F261" s="1">
        <v>40948</v>
      </c>
      <c r="G261" t="s">
        <v>14099</v>
      </c>
      <c r="H261" t="s">
        <v>25391</v>
      </c>
      <c r="I261" t="s">
        <v>23119</v>
      </c>
      <c r="J261" s="4">
        <v>-21341.22</v>
      </c>
    </row>
    <row r="262" spans="1:10" x14ac:dyDescent="0.25">
      <c r="A262" t="s">
        <v>22943</v>
      </c>
      <c r="B262" t="s">
        <v>12</v>
      </c>
      <c r="C262" t="s">
        <v>14175</v>
      </c>
      <c r="D262" t="s">
        <v>14176</v>
      </c>
      <c r="E262" t="s">
        <v>14177</v>
      </c>
      <c r="F262" s="1">
        <v>40949</v>
      </c>
      <c r="G262" t="s">
        <v>13720</v>
      </c>
      <c r="H262" t="s">
        <v>25392</v>
      </c>
      <c r="I262" t="s">
        <v>23120</v>
      </c>
      <c r="J262" s="4">
        <v>-6069.66</v>
      </c>
    </row>
    <row r="263" spans="1:10" x14ac:dyDescent="0.25">
      <c r="A263" t="s">
        <v>22948</v>
      </c>
      <c r="B263" t="s">
        <v>12</v>
      </c>
      <c r="C263" t="s">
        <v>2227</v>
      </c>
      <c r="D263" t="s">
        <v>2228</v>
      </c>
      <c r="E263" t="s">
        <v>2241</v>
      </c>
      <c r="F263" s="1">
        <v>40954</v>
      </c>
      <c r="G263" t="s">
        <v>2242</v>
      </c>
      <c r="H263" t="s">
        <v>25389</v>
      </c>
      <c r="I263" t="s">
        <v>23121</v>
      </c>
      <c r="J263" s="4">
        <v>-14639.2</v>
      </c>
    </row>
    <row r="264" spans="1:10" x14ac:dyDescent="0.25">
      <c r="A264" t="s">
        <v>22948</v>
      </c>
      <c r="B264" t="s">
        <v>12</v>
      </c>
      <c r="C264" t="s">
        <v>2227</v>
      </c>
      <c r="D264" t="s">
        <v>2228</v>
      </c>
      <c r="E264" t="s">
        <v>2245</v>
      </c>
      <c r="F264" s="1">
        <v>40954</v>
      </c>
      <c r="G264" t="s">
        <v>2246</v>
      </c>
      <c r="H264" t="s">
        <v>25389</v>
      </c>
      <c r="I264" t="s">
        <v>23122</v>
      </c>
      <c r="J264" s="4">
        <v>-18142.400000000001</v>
      </c>
    </row>
    <row r="265" spans="1:10" x14ac:dyDescent="0.25">
      <c r="A265" t="s">
        <v>22948</v>
      </c>
      <c r="B265" t="s">
        <v>12</v>
      </c>
      <c r="C265" t="s">
        <v>2227</v>
      </c>
      <c r="D265" t="s">
        <v>2228</v>
      </c>
      <c r="E265" t="s">
        <v>2243</v>
      </c>
      <c r="F265" s="1">
        <v>40954</v>
      </c>
      <c r="G265" t="s">
        <v>2244</v>
      </c>
      <c r="H265" t="s">
        <v>25389</v>
      </c>
      <c r="I265" t="s">
        <v>23123</v>
      </c>
      <c r="J265" s="4">
        <v>-11553.6</v>
      </c>
    </row>
    <row r="266" spans="1:10" x14ac:dyDescent="0.25">
      <c r="A266" t="s">
        <v>22948</v>
      </c>
      <c r="B266" t="s">
        <v>12</v>
      </c>
      <c r="C266" t="s">
        <v>2227</v>
      </c>
      <c r="D266" t="s">
        <v>2228</v>
      </c>
      <c r="E266" t="s">
        <v>2239</v>
      </c>
      <c r="F266" s="1">
        <v>40954</v>
      </c>
      <c r="G266" t="s">
        <v>2240</v>
      </c>
      <c r="H266" t="s">
        <v>25389</v>
      </c>
      <c r="I266" t="s">
        <v>23124</v>
      </c>
      <c r="J266" s="4">
        <v>-17295.599999999999</v>
      </c>
    </row>
    <row r="267" spans="1:10" x14ac:dyDescent="0.25">
      <c r="A267" t="s">
        <v>22948</v>
      </c>
      <c r="B267" t="s">
        <v>12</v>
      </c>
      <c r="C267" t="s">
        <v>2227</v>
      </c>
      <c r="D267" t="s">
        <v>2228</v>
      </c>
      <c r="E267" t="s">
        <v>2247</v>
      </c>
      <c r="F267" s="1">
        <v>40955</v>
      </c>
      <c r="G267" t="s">
        <v>2248</v>
      </c>
      <c r="H267" t="s">
        <v>25389</v>
      </c>
      <c r="I267" t="s">
        <v>23125</v>
      </c>
      <c r="J267" s="4">
        <v>-28684.48</v>
      </c>
    </row>
    <row r="268" spans="1:10" x14ac:dyDescent="0.25">
      <c r="A268" t="s">
        <v>22943</v>
      </c>
      <c r="B268" t="s">
        <v>12</v>
      </c>
      <c r="C268" t="s">
        <v>163</v>
      </c>
      <c r="D268" t="s">
        <v>164</v>
      </c>
      <c r="E268" t="s">
        <v>165</v>
      </c>
      <c r="F268" s="1">
        <v>40955</v>
      </c>
      <c r="G268" t="s">
        <v>166</v>
      </c>
      <c r="H268" t="s">
        <v>25304</v>
      </c>
      <c r="I268" t="s">
        <v>23126</v>
      </c>
      <c r="J268" s="4">
        <v>-20500</v>
      </c>
    </row>
    <row r="269" spans="1:10" x14ac:dyDescent="0.25">
      <c r="A269" t="s">
        <v>22948</v>
      </c>
      <c r="B269" t="s">
        <v>12</v>
      </c>
      <c r="C269" t="s">
        <v>310</v>
      </c>
      <c r="D269" t="s">
        <v>311</v>
      </c>
      <c r="E269" t="s">
        <v>312</v>
      </c>
      <c r="F269" s="1">
        <v>40956</v>
      </c>
      <c r="G269" t="s">
        <v>313</v>
      </c>
      <c r="H269" t="s">
        <v>25304</v>
      </c>
      <c r="I269" t="s">
        <v>23127</v>
      </c>
      <c r="J269" s="4">
        <v>-22000</v>
      </c>
    </row>
    <row r="270" spans="1:10" x14ac:dyDescent="0.25">
      <c r="A270" t="s">
        <v>22943</v>
      </c>
      <c r="B270" t="s">
        <v>12</v>
      </c>
      <c r="C270" t="s">
        <v>14481</v>
      </c>
      <c r="D270" t="s">
        <v>14482</v>
      </c>
      <c r="E270" t="s">
        <v>14483</v>
      </c>
      <c r="F270" s="1">
        <v>40956</v>
      </c>
      <c r="G270" t="s">
        <v>14484</v>
      </c>
      <c r="H270" t="s">
        <v>25393</v>
      </c>
      <c r="I270" t="s">
        <v>23128</v>
      </c>
      <c r="J270" s="4">
        <v>-18886.79</v>
      </c>
    </row>
    <row r="271" spans="1:10" x14ac:dyDescent="0.25">
      <c r="A271" t="s">
        <v>22943</v>
      </c>
      <c r="B271" t="s">
        <v>12</v>
      </c>
      <c r="C271" t="s">
        <v>13703</v>
      </c>
      <c r="D271" t="s">
        <v>13704</v>
      </c>
      <c r="E271" t="s">
        <v>13705</v>
      </c>
      <c r="F271" s="1">
        <v>40956</v>
      </c>
      <c r="G271" t="s">
        <v>13706</v>
      </c>
      <c r="H271" t="s">
        <v>25304</v>
      </c>
      <c r="I271" t="s">
        <v>23129</v>
      </c>
      <c r="J271" s="4">
        <v>-19268.28</v>
      </c>
    </row>
    <row r="272" spans="1:10" x14ac:dyDescent="0.25">
      <c r="A272" t="s">
        <v>22941</v>
      </c>
      <c r="B272" t="s">
        <v>4818</v>
      </c>
      <c r="C272" t="s">
        <v>6604</v>
      </c>
      <c r="D272" t="s">
        <v>6605</v>
      </c>
      <c r="E272" t="s">
        <v>6606</v>
      </c>
      <c r="F272" s="1">
        <v>40962</v>
      </c>
      <c r="G272" t="s">
        <v>6607</v>
      </c>
      <c r="H272" t="s">
        <v>25394</v>
      </c>
      <c r="I272" t="s">
        <v>23130</v>
      </c>
      <c r="J272" s="4">
        <v>-548963.80000000005</v>
      </c>
    </row>
    <row r="273" spans="1:10" x14ac:dyDescent="0.25">
      <c r="A273" t="s">
        <v>22943</v>
      </c>
      <c r="B273" t="s">
        <v>12</v>
      </c>
      <c r="C273" t="s">
        <v>14492</v>
      </c>
      <c r="D273" t="s">
        <v>14493</v>
      </c>
      <c r="E273" t="s">
        <v>14494</v>
      </c>
      <c r="F273" s="1">
        <v>40963</v>
      </c>
      <c r="G273" t="s">
        <v>3335</v>
      </c>
      <c r="H273" t="s">
        <v>25395</v>
      </c>
      <c r="I273" t="s">
        <v>22063</v>
      </c>
      <c r="J273" s="4">
        <v>-50000</v>
      </c>
    </row>
    <row r="274" spans="1:10" x14ac:dyDescent="0.25">
      <c r="A274" t="s">
        <v>22948</v>
      </c>
      <c r="B274" t="s">
        <v>12</v>
      </c>
      <c r="C274" t="s">
        <v>2227</v>
      </c>
      <c r="D274" t="s">
        <v>2228</v>
      </c>
      <c r="E274" t="s">
        <v>2251</v>
      </c>
      <c r="F274" s="1">
        <v>40963</v>
      </c>
      <c r="G274" t="s">
        <v>2252</v>
      </c>
      <c r="H274" t="s">
        <v>25389</v>
      </c>
      <c r="I274" t="s">
        <v>23131</v>
      </c>
      <c r="J274" s="4">
        <v>-32880.199999999997</v>
      </c>
    </row>
    <row r="275" spans="1:10" x14ac:dyDescent="0.25">
      <c r="A275" t="s">
        <v>22948</v>
      </c>
      <c r="B275" t="s">
        <v>12</v>
      </c>
      <c r="C275" t="s">
        <v>2227</v>
      </c>
      <c r="D275" t="s">
        <v>2228</v>
      </c>
      <c r="E275" t="s">
        <v>2249</v>
      </c>
      <c r="F275" s="1">
        <v>40963</v>
      </c>
      <c r="G275" t="s">
        <v>2250</v>
      </c>
      <c r="H275" t="s">
        <v>25389</v>
      </c>
      <c r="I275" t="s">
        <v>23132</v>
      </c>
      <c r="J275" s="4">
        <v>-11611.6</v>
      </c>
    </row>
    <row r="276" spans="1:10" x14ac:dyDescent="0.25">
      <c r="A276" t="s">
        <v>22945</v>
      </c>
      <c r="B276" t="s">
        <v>12</v>
      </c>
      <c r="C276" t="s">
        <v>14600</v>
      </c>
      <c r="D276" t="s">
        <v>14601</v>
      </c>
      <c r="E276" t="s">
        <v>14604</v>
      </c>
      <c r="F276" s="1">
        <v>40968</v>
      </c>
      <c r="G276" t="s">
        <v>14605</v>
      </c>
      <c r="H276">
        <v>0</v>
      </c>
      <c r="I276" t="s">
        <v>23133</v>
      </c>
      <c r="J276" s="4">
        <v>-481112.01</v>
      </c>
    </row>
    <row r="277" spans="1:10" x14ac:dyDescent="0.25">
      <c r="A277" t="s">
        <v>22941</v>
      </c>
      <c r="B277" t="s">
        <v>4818</v>
      </c>
      <c r="C277" t="s">
        <v>7840</v>
      </c>
      <c r="D277" t="s">
        <v>7841</v>
      </c>
      <c r="E277" t="s">
        <v>7842</v>
      </c>
      <c r="F277" s="1">
        <v>40968</v>
      </c>
      <c r="G277" t="s">
        <v>7843</v>
      </c>
      <c r="H277" t="s">
        <v>25396</v>
      </c>
      <c r="I277" t="s">
        <v>23134</v>
      </c>
      <c r="J277" s="4">
        <v>-2309120.9</v>
      </c>
    </row>
    <row r="278" spans="1:10" x14ac:dyDescent="0.25">
      <c r="A278" t="s">
        <v>22943</v>
      </c>
      <c r="B278" t="s">
        <v>12</v>
      </c>
      <c r="C278" t="s">
        <v>14104</v>
      </c>
      <c r="D278" t="s">
        <v>14105</v>
      </c>
      <c r="E278" t="s">
        <v>14106</v>
      </c>
      <c r="F278" s="1">
        <v>40970</v>
      </c>
      <c r="G278" t="s">
        <v>14107</v>
      </c>
      <c r="H278" t="s">
        <v>25391</v>
      </c>
      <c r="I278" t="s">
        <v>23135</v>
      </c>
      <c r="J278" s="4">
        <v>-17262.37</v>
      </c>
    </row>
    <row r="279" spans="1:10" x14ac:dyDescent="0.25">
      <c r="A279" t="s">
        <v>22943</v>
      </c>
      <c r="B279" t="s">
        <v>12</v>
      </c>
      <c r="C279" t="s">
        <v>14120</v>
      </c>
      <c r="D279" t="s">
        <v>14121</v>
      </c>
      <c r="E279" t="s">
        <v>14122</v>
      </c>
      <c r="F279" s="1">
        <v>40970</v>
      </c>
      <c r="G279" t="s">
        <v>14123</v>
      </c>
      <c r="H279" t="s">
        <v>25391</v>
      </c>
      <c r="I279" t="s">
        <v>23117</v>
      </c>
      <c r="J279" s="4">
        <v>-17269.22</v>
      </c>
    </row>
    <row r="280" spans="1:10" x14ac:dyDescent="0.25">
      <c r="A280" t="s">
        <v>22943</v>
      </c>
      <c r="B280" t="s">
        <v>12</v>
      </c>
      <c r="C280" t="s">
        <v>14127</v>
      </c>
      <c r="D280" t="s">
        <v>14128</v>
      </c>
      <c r="E280" t="s">
        <v>14129</v>
      </c>
      <c r="F280" s="1">
        <v>40970</v>
      </c>
      <c r="G280" t="s">
        <v>14130</v>
      </c>
      <c r="H280" t="s">
        <v>25391</v>
      </c>
      <c r="I280" t="s">
        <v>23117</v>
      </c>
      <c r="J280" s="4">
        <v>-17269.22</v>
      </c>
    </row>
    <row r="281" spans="1:10" x14ac:dyDescent="0.25">
      <c r="A281" t="s">
        <v>22943</v>
      </c>
      <c r="B281" t="s">
        <v>12</v>
      </c>
      <c r="C281" t="s">
        <v>13989</v>
      </c>
      <c r="D281" t="s">
        <v>13990</v>
      </c>
      <c r="E281" t="s">
        <v>13991</v>
      </c>
      <c r="F281" s="1">
        <v>40970</v>
      </c>
      <c r="G281" t="s">
        <v>13992</v>
      </c>
      <c r="H281" t="s">
        <v>25391</v>
      </c>
      <c r="I281" t="s">
        <v>23136</v>
      </c>
      <c r="J281" s="4">
        <v>-35075.74</v>
      </c>
    </row>
    <row r="282" spans="1:10" x14ac:dyDescent="0.25">
      <c r="A282" t="s">
        <v>22943</v>
      </c>
      <c r="B282" t="s">
        <v>12</v>
      </c>
      <c r="C282" t="s">
        <v>13846</v>
      </c>
      <c r="D282" t="s">
        <v>13847</v>
      </c>
      <c r="E282" t="s">
        <v>13848</v>
      </c>
      <c r="F282" s="1">
        <v>40970</v>
      </c>
      <c r="G282" t="s">
        <v>13849</v>
      </c>
      <c r="H282" t="s">
        <v>25304</v>
      </c>
      <c r="I282" t="s">
        <v>23137</v>
      </c>
      <c r="J282" s="4">
        <v>-13705.62</v>
      </c>
    </row>
    <row r="283" spans="1:10" x14ac:dyDescent="0.25">
      <c r="A283" t="s">
        <v>22943</v>
      </c>
      <c r="B283" t="s">
        <v>12</v>
      </c>
      <c r="C283" t="s">
        <v>14081</v>
      </c>
      <c r="D283" t="s">
        <v>14082</v>
      </c>
      <c r="E283" t="s">
        <v>14083</v>
      </c>
      <c r="F283" s="1">
        <v>40970</v>
      </c>
      <c r="G283" t="s">
        <v>13879</v>
      </c>
      <c r="H283" t="s">
        <v>25391</v>
      </c>
      <c r="I283" t="s">
        <v>23138</v>
      </c>
      <c r="J283" s="4">
        <v>-19806.79</v>
      </c>
    </row>
    <row r="284" spans="1:10" x14ac:dyDescent="0.25">
      <c r="A284" t="s">
        <v>22943</v>
      </c>
      <c r="B284" t="s">
        <v>12</v>
      </c>
      <c r="C284" t="s">
        <v>14131</v>
      </c>
      <c r="D284" t="s">
        <v>14132</v>
      </c>
      <c r="E284" t="s">
        <v>14133</v>
      </c>
      <c r="F284" s="1">
        <v>40970</v>
      </c>
      <c r="G284" t="s">
        <v>14134</v>
      </c>
      <c r="H284" t="s">
        <v>25391</v>
      </c>
      <c r="I284" t="s">
        <v>23135</v>
      </c>
      <c r="J284" s="4">
        <v>-17262.37</v>
      </c>
    </row>
    <row r="285" spans="1:10" x14ac:dyDescent="0.25">
      <c r="A285" t="s">
        <v>22943</v>
      </c>
      <c r="B285" t="s">
        <v>12</v>
      </c>
      <c r="C285" t="s">
        <v>14485</v>
      </c>
      <c r="D285" t="s">
        <v>14486</v>
      </c>
      <c r="E285" t="s">
        <v>14487</v>
      </c>
      <c r="F285" s="1">
        <v>40970</v>
      </c>
      <c r="G285" t="s">
        <v>14488</v>
      </c>
      <c r="H285" t="s">
        <v>25391</v>
      </c>
      <c r="I285" t="s">
        <v>23139</v>
      </c>
      <c r="J285" s="4">
        <v>-99245.22</v>
      </c>
    </row>
    <row r="286" spans="1:10" x14ac:dyDescent="0.25">
      <c r="A286" t="s">
        <v>22943</v>
      </c>
      <c r="B286" t="s">
        <v>3388</v>
      </c>
      <c r="C286" t="s">
        <v>3450</v>
      </c>
      <c r="D286" t="s">
        <v>3451</v>
      </c>
      <c r="E286" t="s">
        <v>3452</v>
      </c>
      <c r="F286" s="1">
        <v>40970</v>
      </c>
      <c r="G286" t="s">
        <v>3453</v>
      </c>
      <c r="H286" t="s">
        <v>25397</v>
      </c>
      <c r="I286" t="s">
        <v>23140</v>
      </c>
      <c r="J286" s="4">
        <v>-49913.279999999999</v>
      </c>
    </row>
    <row r="287" spans="1:10" x14ac:dyDescent="0.25">
      <c r="A287" t="s">
        <v>22941</v>
      </c>
      <c r="B287" t="s">
        <v>4818</v>
      </c>
      <c r="C287" t="s">
        <v>6374</v>
      </c>
      <c r="D287" t="s">
        <v>6375</v>
      </c>
      <c r="E287" t="s">
        <v>6376</v>
      </c>
      <c r="F287" s="1">
        <v>40971</v>
      </c>
      <c r="G287" t="s">
        <v>6377</v>
      </c>
      <c r="H287" t="s">
        <v>25398</v>
      </c>
      <c r="I287" t="s">
        <v>23141</v>
      </c>
      <c r="J287" s="4">
        <v>-4593</v>
      </c>
    </row>
    <row r="288" spans="1:10" x14ac:dyDescent="0.25">
      <c r="A288" t="s">
        <v>22948</v>
      </c>
      <c r="B288" t="s">
        <v>12</v>
      </c>
      <c r="C288" t="s">
        <v>2553</v>
      </c>
      <c r="D288" t="s">
        <v>2554</v>
      </c>
      <c r="E288" t="s">
        <v>2555</v>
      </c>
      <c r="F288" s="1">
        <v>40974</v>
      </c>
      <c r="G288" t="s">
        <v>2556</v>
      </c>
      <c r="H288" t="s">
        <v>25399</v>
      </c>
      <c r="I288" t="s">
        <v>23142</v>
      </c>
      <c r="J288" s="4">
        <v>-39811.199999999997</v>
      </c>
    </row>
    <row r="289" spans="1:10" x14ac:dyDescent="0.25">
      <c r="A289" t="s">
        <v>22941</v>
      </c>
      <c r="B289" t="s">
        <v>4818</v>
      </c>
      <c r="C289" t="s">
        <v>19691</v>
      </c>
      <c r="D289" t="s">
        <v>19692</v>
      </c>
      <c r="E289" t="s">
        <v>19693</v>
      </c>
      <c r="F289" s="1">
        <v>40975</v>
      </c>
      <c r="G289" t="s">
        <v>19694</v>
      </c>
      <c r="H289" t="s">
        <v>25400</v>
      </c>
      <c r="I289" t="s">
        <v>21684</v>
      </c>
      <c r="J289" s="4">
        <v>-45500</v>
      </c>
    </row>
    <row r="290" spans="1:10" x14ac:dyDescent="0.25">
      <c r="A290" t="s">
        <v>22943</v>
      </c>
      <c r="B290" t="s">
        <v>12</v>
      </c>
      <c r="C290" t="s">
        <v>14457</v>
      </c>
      <c r="D290" t="s">
        <v>14458</v>
      </c>
      <c r="E290" t="s">
        <v>14459</v>
      </c>
      <c r="F290" s="1">
        <v>40977</v>
      </c>
      <c r="G290" t="s">
        <v>14460</v>
      </c>
      <c r="H290" t="s">
        <v>25391</v>
      </c>
      <c r="I290" t="s">
        <v>23143</v>
      </c>
      <c r="J290" s="4">
        <v>-43625.7</v>
      </c>
    </row>
    <row r="291" spans="1:10" x14ac:dyDescent="0.25">
      <c r="A291" t="s">
        <v>22948</v>
      </c>
      <c r="B291" t="s">
        <v>12</v>
      </c>
      <c r="C291" t="s">
        <v>2553</v>
      </c>
      <c r="D291" t="s">
        <v>2554</v>
      </c>
      <c r="E291" t="s">
        <v>2557</v>
      </c>
      <c r="F291" s="1">
        <v>40982</v>
      </c>
      <c r="G291" t="s">
        <v>2558</v>
      </c>
      <c r="H291" t="s">
        <v>25401</v>
      </c>
      <c r="I291" t="s">
        <v>23144</v>
      </c>
      <c r="J291" s="4">
        <v>-58130.85</v>
      </c>
    </row>
    <row r="292" spans="1:10" x14ac:dyDescent="0.25">
      <c r="A292" t="s">
        <v>22948</v>
      </c>
      <c r="B292" t="s">
        <v>12</v>
      </c>
      <c r="C292" t="s">
        <v>2227</v>
      </c>
      <c r="D292" t="s">
        <v>2228</v>
      </c>
      <c r="E292" t="s">
        <v>2253</v>
      </c>
      <c r="F292" s="1">
        <v>40988</v>
      </c>
      <c r="G292" t="s">
        <v>2254</v>
      </c>
      <c r="H292" t="s">
        <v>25402</v>
      </c>
      <c r="I292" t="s">
        <v>23145</v>
      </c>
      <c r="J292" s="4">
        <v>-14500</v>
      </c>
    </row>
    <row r="293" spans="1:10" x14ac:dyDescent="0.25">
      <c r="A293" t="s">
        <v>22948</v>
      </c>
      <c r="B293" t="s">
        <v>12</v>
      </c>
      <c r="C293" t="s">
        <v>2227</v>
      </c>
      <c r="D293" t="s">
        <v>2228</v>
      </c>
      <c r="E293" t="s">
        <v>2255</v>
      </c>
      <c r="F293" s="1">
        <v>40988</v>
      </c>
      <c r="G293" t="s">
        <v>2256</v>
      </c>
      <c r="H293" t="s">
        <v>25402</v>
      </c>
      <c r="I293" t="s">
        <v>23146</v>
      </c>
      <c r="J293" s="4">
        <v>-31337.4</v>
      </c>
    </row>
    <row r="294" spans="1:10" x14ac:dyDescent="0.25">
      <c r="A294" t="s">
        <v>22948</v>
      </c>
      <c r="B294" t="s">
        <v>12</v>
      </c>
      <c r="C294" t="s">
        <v>2227</v>
      </c>
      <c r="D294" t="s">
        <v>2228</v>
      </c>
      <c r="E294" t="s">
        <v>2259</v>
      </c>
      <c r="F294" s="1">
        <v>40988</v>
      </c>
      <c r="G294" t="s">
        <v>1556</v>
      </c>
      <c r="H294" t="s">
        <v>25402</v>
      </c>
      <c r="I294" t="s">
        <v>23147</v>
      </c>
      <c r="J294" s="4">
        <v>-33071.599999999999</v>
      </c>
    </row>
    <row r="295" spans="1:10" x14ac:dyDescent="0.25">
      <c r="A295" t="s">
        <v>22948</v>
      </c>
      <c r="B295" t="s">
        <v>12</v>
      </c>
      <c r="C295" t="s">
        <v>2227</v>
      </c>
      <c r="D295" t="s">
        <v>2228</v>
      </c>
      <c r="E295" t="s">
        <v>2257</v>
      </c>
      <c r="F295" s="1">
        <v>40988</v>
      </c>
      <c r="G295" t="s">
        <v>2258</v>
      </c>
      <c r="H295" t="s">
        <v>25402</v>
      </c>
      <c r="I295" t="s">
        <v>23148</v>
      </c>
      <c r="J295" s="4">
        <v>-1885</v>
      </c>
    </row>
    <row r="296" spans="1:10" x14ac:dyDescent="0.25">
      <c r="A296" t="s">
        <v>22948</v>
      </c>
      <c r="B296" t="s">
        <v>12</v>
      </c>
      <c r="C296" t="s">
        <v>1794</v>
      </c>
      <c r="D296" t="s">
        <v>1795</v>
      </c>
      <c r="E296" t="s">
        <v>1798</v>
      </c>
      <c r="F296" s="1">
        <v>40990</v>
      </c>
      <c r="G296" t="s">
        <v>1799</v>
      </c>
      <c r="H296" t="s">
        <v>25403</v>
      </c>
      <c r="I296" t="s">
        <v>23115</v>
      </c>
      <c r="J296" s="4">
        <v>-24244</v>
      </c>
    </row>
    <row r="297" spans="1:10" x14ac:dyDescent="0.25">
      <c r="A297" t="s">
        <v>22943</v>
      </c>
      <c r="B297" t="s">
        <v>12</v>
      </c>
      <c r="C297" t="s">
        <v>3318</v>
      </c>
      <c r="D297" t="s">
        <v>3319</v>
      </c>
      <c r="E297" t="s">
        <v>3322</v>
      </c>
      <c r="F297" s="1">
        <v>40990</v>
      </c>
      <c r="G297" t="s">
        <v>3323</v>
      </c>
      <c r="H297" t="s">
        <v>25404</v>
      </c>
      <c r="I297" t="s">
        <v>23149</v>
      </c>
      <c r="J297" s="4">
        <v>-10855</v>
      </c>
    </row>
    <row r="298" spans="1:10" x14ac:dyDescent="0.25">
      <c r="A298" t="s">
        <v>22943</v>
      </c>
      <c r="B298" t="s">
        <v>12</v>
      </c>
      <c r="C298" t="s">
        <v>3318</v>
      </c>
      <c r="D298" t="s">
        <v>3319</v>
      </c>
      <c r="E298" t="s">
        <v>3324</v>
      </c>
      <c r="F298" s="1">
        <v>40990</v>
      </c>
      <c r="G298" t="s">
        <v>3325</v>
      </c>
      <c r="H298" t="s">
        <v>25404</v>
      </c>
      <c r="I298" t="s">
        <v>23150</v>
      </c>
      <c r="J298" s="4">
        <v>-8160</v>
      </c>
    </row>
    <row r="299" spans="1:10" x14ac:dyDescent="0.25">
      <c r="A299" t="s">
        <v>22943</v>
      </c>
      <c r="B299" t="s">
        <v>12</v>
      </c>
      <c r="C299" t="s">
        <v>3318</v>
      </c>
      <c r="D299" t="s">
        <v>3319</v>
      </c>
      <c r="E299" t="s">
        <v>3320</v>
      </c>
      <c r="F299" s="1">
        <v>40990</v>
      </c>
      <c r="G299" t="s">
        <v>3321</v>
      </c>
      <c r="H299" t="s">
        <v>25404</v>
      </c>
      <c r="I299" t="s">
        <v>23151</v>
      </c>
      <c r="J299" s="4">
        <v>-4080</v>
      </c>
    </row>
    <row r="300" spans="1:10" x14ac:dyDescent="0.25">
      <c r="A300" t="s">
        <v>22948</v>
      </c>
      <c r="B300" t="s">
        <v>12</v>
      </c>
      <c r="C300" t="s">
        <v>2227</v>
      </c>
      <c r="D300" t="s">
        <v>2228</v>
      </c>
      <c r="E300" t="s">
        <v>2260</v>
      </c>
      <c r="F300" s="1">
        <v>40994</v>
      </c>
      <c r="G300" t="s">
        <v>2261</v>
      </c>
      <c r="H300" t="s">
        <v>25402</v>
      </c>
      <c r="I300" t="s">
        <v>23152</v>
      </c>
      <c r="J300" s="4">
        <v>-27381.8</v>
      </c>
    </row>
    <row r="301" spans="1:10" x14ac:dyDescent="0.25">
      <c r="A301" t="s">
        <v>22948</v>
      </c>
      <c r="B301" t="s">
        <v>12</v>
      </c>
      <c r="C301" t="s">
        <v>2227</v>
      </c>
      <c r="D301" t="s">
        <v>2228</v>
      </c>
      <c r="E301" t="s">
        <v>2262</v>
      </c>
      <c r="F301" s="1">
        <v>40994</v>
      </c>
      <c r="G301" t="s">
        <v>1967</v>
      </c>
      <c r="H301" t="s">
        <v>25402</v>
      </c>
      <c r="I301" t="s">
        <v>23153</v>
      </c>
      <c r="J301" s="4">
        <v>-32462.6</v>
      </c>
    </row>
    <row r="302" spans="1:10" x14ac:dyDescent="0.25">
      <c r="A302" t="s">
        <v>22943</v>
      </c>
      <c r="B302" t="s">
        <v>12</v>
      </c>
      <c r="C302" t="s">
        <v>14112</v>
      </c>
      <c r="D302" t="s">
        <v>14113</v>
      </c>
      <c r="E302" t="s">
        <v>14114</v>
      </c>
      <c r="F302" s="1">
        <v>40994</v>
      </c>
      <c r="G302" t="s">
        <v>14115</v>
      </c>
      <c r="H302" t="s">
        <v>25391</v>
      </c>
      <c r="I302" t="s">
        <v>23154</v>
      </c>
      <c r="J302" s="4">
        <v>-20787.68</v>
      </c>
    </row>
    <row r="303" spans="1:10" x14ac:dyDescent="0.25">
      <c r="A303" t="s">
        <v>22943</v>
      </c>
      <c r="B303" t="s">
        <v>12</v>
      </c>
      <c r="C303" t="s">
        <v>3318</v>
      </c>
      <c r="D303" t="s">
        <v>3319</v>
      </c>
      <c r="E303" t="s">
        <v>3326</v>
      </c>
      <c r="F303" s="1">
        <v>40996</v>
      </c>
      <c r="G303" t="s">
        <v>3327</v>
      </c>
      <c r="H303" t="s">
        <v>25404</v>
      </c>
      <c r="I303" t="s">
        <v>23155</v>
      </c>
      <c r="J303" s="4">
        <v>-3060</v>
      </c>
    </row>
    <row r="304" spans="1:10" x14ac:dyDescent="0.25">
      <c r="A304" t="s">
        <v>22943</v>
      </c>
      <c r="B304" t="s">
        <v>12</v>
      </c>
      <c r="C304" t="s">
        <v>3318</v>
      </c>
      <c r="D304" t="s">
        <v>3319</v>
      </c>
      <c r="E304" t="s">
        <v>3328</v>
      </c>
      <c r="F304" s="1">
        <v>40997</v>
      </c>
      <c r="G304" t="s">
        <v>3329</v>
      </c>
      <c r="H304" t="s">
        <v>25404</v>
      </c>
      <c r="I304" t="s">
        <v>23156</v>
      </c>
      <c r="J304" s="4">
        <v>-3570</v>
      </c>
    </row>
    <row r="305" spans="1:10" x14ac:dyDescent="0.25">
      <c r="A305" t="s">
        <v>22943</v>
      </c>
      <c r="B305" t="s">
        <v>12</v>
      </c>
      <c r="C305" t="s">
        <v>3318</v>
      </c>
      <c r="D305" t="s">
        <v>3319</v>
      </c>
      <c r="E305" t="s">
        <v>3330</v>
      </c>
      <c r="F305" s="1">
        <v>40998</v>
      </c>
      <c r="G305" t="s">
        <v>3331</v>
      </c>
      <c r="H305" t="s">
        <v>25404</v>
      </c>
      <c r="I305" t="s">
        <v>23157</v>
      </c>
      <c r="J305" s="4">
        <v>-2040</v>
      </c>
    </row>
    <row r="306" spans="1:10" x14ac:dyDescent="0.25">
      <c r="A306" t="s">
        <v>22943</v>
      </c>
      <c r="B306" t="s">
        <v>12</v>
      </c>
      <c r="C306" t="s">
        <v>13802</v>
      </c>
      <c r="D306" t="s">
        <v>13803</v>
      </c>
      <c r="E306" t="s">
        <v>13804</v>
      </c>
      <c r="F306" s="1">
        <v>41001</v>
      </c>
      <c r="G306" t="s">
        <v>13805</v>
      </c>
      <c r="H306" t="s">
        <v>25405</v>
      </c>
      <c r="I306" t="s">
        <v>23158</v>
      </c>
      <c r="J306" s="4">
        <v>-12000</v>
      </c>
    </row>
    <row r="307" spans="1:10" x14ac:dyDescent="0.25">
      <c r="A307" t="s">
        <v>22943</v>
      </c>
      <c r="B307" t="s">
        <v>12</v>
      </c>
      <c r="C307" t="s">
        <v>13843</v>
      </c>
      <c r="D307" t="s">
        <v>13844</v>
      </c>
      <c r="E307" t="s">
        <v>13845</v>
      </c>
      <c r="F307" s="1">
        <v>41008</v>
      </c>
      <c r="G307" t="s">
        <v>13775</v>
      </c>
      <c r="H307" t="s">
        <v>25304</v>
      </c>
      <c r="I307" t="s">
        <v>23159</v>
      </c>
      <c r="J307" s="4">
        <v>-15122.1</v>
      </c>
    </row>
    <row r="308" spans="1:10" x14ac:dyDescent="0.25">
      <c r="A308" t="s">
        <v>22943</v>
      </c>
      <c r="B308" t="s">
        <v>12</v>
      </c>
      <c r="C308" t="s">
        <v>14001</v>
      </c>
      <c r="D308" t="s">
        <v>14002</v>
      </c>
      <c r="E308" t="s">
        <v>14003</v>
      </c>
      <c r="F308" s="1">
        <v>41008</v>
      </c>
      <c r="G308" t="s">
        <v>13775</v>
      </c>
      <c r="H308" t="s">
        <v>25406</v>
      </c>
      <c r="I308" t="s">
        <v>23160</v>
      </c>
      <c r="J308" s="4">
        <v>-12961.8</v>
      </c>
    </row>
    <row r="309" spans="1:10" x14ac:dyDescent="0.25">
      <c r="A309" t="s">
        <v>22943</v>
      </c>
      <c r="B309" t="s">
        <v>12</v>
      </c>
      <c r="C309" t="s">
        <v>13860</v>
      </c>
      <c r="D309" t="s">
        <v>13861</v>
      </c>
      <c r="E309" t="s">
        <v>13862</v>
      </c>
      <c r="F309" s="1">
        <v>41008</v>
      </c>
      <c r="G309" t="s">
        <v>13775</v>
      </c>
      <c r="H309" t="s">
        <v>25407</v>
      </c>
      <c r="I309" t="s">
        <v>23058</v>
      </c>
      <c r="J309" s="4">
        <v>-18722.599999999999</v>
      </c>
    </row>
    <row r="310" spans="1:10" x14ac:dyDescent="0.25">
      <c r="A310" t="s">
        <v>22943</v>
      </c>
      <c r="B310" t="s">
        <v>12</v>
      </c>
      <c r="C310" t="s">
        <v>14461</v>
      </c>
      <c r="D310" t="s">
        <v>14462</v>
      </c>
      <c r="E310" t="s">
        <v>14463</v>
      </c>
      <c r="F310" s="1">
        <v>41008</v>
      </c>
      <c r="G310" t="s">
        <v>13775</v>
      </c>
      <c r="H310" t="s">
        <v>25408</v>
      </c>
      <c r="I310" t="s">
        <v>23161</v>
      </c>
      <c r="J310" s="4">
        <v>-39605.5</v>
      </c>
    </row>
    <row r="311" spans="1:10" x14ac:dyDescent="0.25">
      <c r="A311" t="s">
        <v>22943</v>
      </c>
      <c r="B311" t="s">
        <v>12</v>
      </c>
      <c r="C311" t="s">
        <v>14575</v>
      </c>
      <c r="D311" t="s">
        <v>14576</v>
      </c>
      <c r="E311" t="s">
        <v>14577</v>
      </c>
      <c r="F311" s="1">
        <v>41008</v>
      </c>
      <c r="G311" t="s">
        <v>13775</v>
      </c>
      <c r="H311" t="s">
        <v>25409</v>
      </c>
      <c r="I311" t="s">
        <v>23162</v>
      </c>
      <c r="J311" s="4">
        <v>-12601.75</v>
      </c>
    </row>
    <row r="312" spans="1:10" x14ac:dyDescent="0.25">
      <c r="A312" t="s">
        <v>22943</v>
      </c>
      <c r="B312" t="s">
        <v>12</v>
      </c>
      <c r="C312" t="s">
        <v>14468</v>
      </c>
      <c r="D312" t="s">
        <v>14469</v>
      </c>
      <c r="E312" t="s">
        <v>14470</v>
      </c>
      <c r="F312" s="1">
        <v>41008</v>
      </c>
      <c r="G312" t="s">
        <v>13775</v>
      </c>
      <c r="H312" t="s">
        <v>25410</v>
      </c>
      <c r="I312" t="s">
        <v>23163</v>
      </c>
      <c r="J312" s="4">
        <v>-19442.7</v>
      </c>
    </row>
    <row r="313" spans="1:10" x14ac:dyDescent="0.25">
      <c r="A313" t="s">
        <v>22943</v>
      </c>
      <c r="B313" t="s">
        <v>12</v>
      </c>
      <c r="C313" t="s">
        <v>13776</v>
      </c>
      <c r="D313" t="s">
        <v>13777</v>
      </c>
      <c r="E313" t="s">
        <v>13778</v>
      </c>
      <c r="F313" s="1">
        <v>41008</v>
      </c>
      <c r="G313" t="s">
        <v>13775</v>
      </c>
      <c r="H313" t="s">
        <v>25304</v>
      </c>
      <c r="I313" t="s">
        <v>23058</v>
      </c>
      <c r="J313" s="4">
        <v>-18722.599999999999</v>
      </c>
    </row>
    <row r="314" spans="1:10" x14ac:dyDescent="0.25">
      <c r="A314" t="s">
        <v>22943</v>
      </c>
      <c r="B314" t="s">
        <v>12</v>
      </c>
      <c r="C314" t="s">
        <v>13772</v>
      </c>
      <c r="D314" t="s">
        <v>13773</v>
      </c>
      <c r="E314" t="s">
        <v>13774</v>
      </c>
      <c r="F314" s="1">
        <v>41008</v>
      </c>
      <c r="G314" t="s">
        <v>13775</v>
      </c>
      <c r="H314" t="s">
        <v>25226</v>
      </c>
      <c r="I314" t="s">
        <v>23163</v>
      </c>
      <c r="J314" s="4">
        <v>-19442.7</v>
      </c>
    </row>
    <row r="315" spans="1:10" x14ac:dyDescent="0.25">
      <c r="A315" t="s">
        <v>22943</v>
      </c>
      <c r="B315" t="s">
        <v>12</v>
      </c>
      <c r="C315" t="s">
        <v>14078</v>
      </c>
      <c r="D315" t="s">
        <v>14079</v>
      </c>
      <c r="E315" t="s">
        <v>14080</v>
      </c>
      <c r="F315" s="1">
        <v>41008</v>
      </c>
      <c r="G315" t="s">
        <v>13775</v>
      </c>
      <c r="H315" t="s">
        <v>25411</v>
      </c>
      <c r="I315" t="s">
        <v>23089</v>
      </c>
      <c r="J315" s="4">
        <v>-1908</v>
      </c>
    </row>
    <row r="316" spans="1:10" x14ac:dyDescent="0.25">
      <c r="A316" t="s">
        <v>22943</v>
      </c>
      <c r="B316" t="s">
        <v>12</v>
      </c>
      <c r="C316" t="s">
        <v>13812</v>
      </c>
      <c r="D316" t="s">
        <v>13813</v>
      </c>
      <c r="E316" t="s">
        <v>13814</v>
      </c>
      <c r="F316" s="1">
        <v>41008</v>
      </c>
      <c r="G316" t="s">
        <v>13775</v>
      </c>
      <c r="H316" t="s">
        <v>25304</v>
      </c>
      <c r="I316" t="s">
        <v>23089</v>
      </c>
      <c r="J316" s="4">
        <v>-1908</v>
      </c>
    </row>
    <row r="317" spans="1:10" x14ac:dyDescent="0.25">
      <c r="A317" t="s">
        <v>22943</v>
      </c>
      <c r="B317" t="s">
        <v>12</v>
      </c>
      <c r="C317" t="s">
        <v>14036</v>
      </c>
      <c r="D317" t="s">
        <v>14037</v>
      </c>
      <c r="E317" t="s">
        <v>14038</v>
      </c>
      <c r="F317" s="1">
        <v>41008</v>
      </c>
      <c r="G317" t="s">
        <v>13775</v>
      </c>
      <c r="H317" t="s">
        <v>25412</v>
      </c>
      <c r="I317" t="s">
        <v>23164</v>
      </c>
      <c r="J317" s="4">
        <v>-16906.86</v>
      </c>
    </row>
    <row r="318" spans="1:10" x14ac:dyDescent="0.25">
      <c r="A318" t="s">
        <v>22943</v>
      </c>
      <c r="B318" t="s">
        <v>12</v>
      </c>
      <c r="C318" t="s">
        <v>14438</v>
      </c>
      <c r="D318" t="s">
        <v>14439</v>
      </c>
      <c r="E318" t="s">
        <v>14440</v>
      </c>
      <c r="F318" s="1">
        <v>41008</v>
      </c>
      <c r="G318" t="s">
        <v>13775</v>
      </c>
      <c r="H318" t="s">
        <v>25413</v>
      </c>
      <c r="I318" t="s">
        <v>23165</v>
      </c>
      <c r="J318" s="4">
        <v>-38885.4</v>
      </c>
    </row>
    <row r="319" spans="1:10" x14ac:dyDescent="0.25">
      <c r="A319" t="s">
        <v>22943</v>
      </c>
      <c r="B319" t="s">
        <v>12</v>
      </c>
      <c r="C319" t="s">
        <v>13828</v>
      </c>
      <c r="D319" t="s">
        <v>13829</v>
      </c>
      <c r="E319" t="s">
        <v>13830</v>
      </c>
      <c r="F319" s="1">
        <v>41008</v>
      </c>
      <c r="G319" t="s">
        <v>13775</v>
      </c>
      <c r="H319" t="s">
        <v>25304</v>
      </c>
      <c r="I319" t="s">
        <v>23166</v>
      </c>
      <c r="J319" s="4">
        <v>-21242.95</v>
      </c>
    </row>
    <row r="320" spans="1:10" x14ac:dyDescent="0.25">
      <c r="A320" t="s">
        <v>22943</v>
      </c>
      <c r="B320" t="s">
        <v>12</v>
      </c>
      <c r="C320" t="s">
        <v>13822</v>
      </c>
      <c r="D320" t="s">
        <v>13823</v>
      </c>
      <c r="E320" t="s">
        <v>13824</v>
      </c>
      <c r="F320" s="1">
        <v>41008</v>
      </c>
      <c r="G320" t="s">
        <v>13775</v>
      </c>
      <c r="H320" t="s">
        <v>25304</v>
      </c>
      <c r="I320" t="s">
        <v>23167</v>
      </c>
      <c r="J320" s="4">
        <v>-44996.04</v>
      </c>
    </row>
    <row r="321" spans="1:10" x14ac:dyDescent="0.25">
      <c r="A321" t="s">
        <v>22943</v>
      </c>
      <c r="B321" t="s">
        <v>12</v>
      </c>
      <c r="C321" t="s">
        <v>14478</v>
      </c>
      <c r="D321" t="s">
        <v>14479</v>
      </c>
      <c r="E321" t="s">
        <v>14480</v>
      </c>
      <c r="F321" s="1">
        <v>41008</v>
      </c>
      <c r="G321" t="s">
        <v>13775</v>
      </c>
      <c r="H321" t="s">
        <v>25414</v>
      </c>
      <c r="I321" t="s">
        <v>23163</v>
      </c>
      <c r="J321" s="4">
        <v>-19442.7</v>
      </c>
    </row>
    <row r="322" spans="1:10" x14ac:dyDescent="0.25">
      <c r="A322" t="s">
        <v>22943</v>
      </c>
      <c r="B322" t="s">
        <v>12</v>
      </c>
      <c r="C322" t="s">
        <v>14052</v>
      </c>
      <c r="D322" t="s">
        <v>14053</v>
      </c>
      <c r="E322" t="s">
        <v>14054</v>
      </c>
      <c r="F322" s="1">
        <v>41008</v>
      </c>
      <c r="G322" t="s">
        <v>13775</v>
      </c>
      <c r="H322" t="s">
        <v>25415</v>
      </c>
      <c r="I322" t="s">
        <v>23099</v>
      </c>
      <c r="J322" s="4">
        <v>-20882.900000000001</v>
      </c>
    </row>
    <row r="323" spans="1:10" x14ac:dyDescent="0.25">
      <c r="A323" t="s">
        <v>22943</v>
      </c>
      <c r="B323" t="s">
        <v>12</v>
      </c>
      <c r="C323" t="s">
        <v>14595</v>
      </c>
      <c r="D323" t="s">
        <v>13836</v>
      </c>
      <c r="E323" t="s">
        <v>14596</v>
      </c>
      <c r="F323" s="1">
        <v>41008</v>
      </c>
      <c r="G323" t="s">
        <v>13775</v>
      </c>
      <c r="H323" t="s">
        <v>25416</v>
      </c>
      <c r="I323" t="s">
        <v>23089</v>
      </c>
      <c r="J323" s="4">
        <v>-19082.650000000001</v>
      </c>
    </row>
    <row r="324" spans="1:10" x14ac:dyDescent="0.25">
      <c r="A324" t="s">
        <v>22943</v>
      </c>
      <c r="B324" t="s">
        <v>12</v>
      </c>
      <c r="C324" t="s">
        <v>14475</v>
      </c>
      <c r="D324" t="s">
        <v>14476</v>
      </c>
      <c r="E324" t="s">
        <v>14477</v>
      </c>
      <c r="F324" s="1">
        <v>41008</v>
      </c>
      <c r="G324" t="s">
        <v>13775</v>
      </c>
      <c r="H324" t="s">
        <v>25417</v>
      </c>
      <c r="I324" t="s">
        <v>23168</v>
      </c>
      <c r="J324" s="4">
        <v>-19802.75</v>
      </c>
    </row>
    <row r="325" spans="1:10" x14ac:dyDescent="0.25">
      <c r="A325" t="s">
        <v>22943</v>
      </c>
      <c r="B325" t="s">
        <v>12</v>
      </c>
      <c r="C325" t="s">
        <v>14075</v>
      </c>
      <c r="D325" t="s">
        <v>14076</v>
      </c>
      <c r="E325" t="s">
        <v>14077</v>
      </c>
      <c r="F325" s="1">
        <v>41008</v>
      </c>
      <c r="G325" t="s">
        <v>13775</v>
      </c>
      <c r="H325" t="s">
        <v>25418</v>
      </c>
      <c r="I325" t="s">
        <v>23168</v>
      </c>
      <c r="J325" s="4">
        <v>-19802.75</v>
      </c>
    </row>
    <row r="326" spans="1:10" x14ac:dyDescent="0.25">
      <c r="A326" t="s">
        <v>22941</v>
      </c>
      <c r="B326" t="s">
        <v>4818</v>
      </c>
      <c r="C326" t="s">
        <v>6728</v>
      </c>
      <c r="D326" t="s">
        <v>6729</v>
      </c>
      <c r="E326" t="s">
        <v>6730</v>
      </c>
      <c r="F326" s="1">
        <v>41009</v>
      </c>
      <c r="G326" t="s">
        <v>6731</v>
      </c>
      <c r="H326" t="s">
        <v>25419</v>
      </c>
      <c r="I326" t="s">
        <v>23169</v>
      </c>
      <c r="J326" s="4">
        <v>-1200760.8</v>
      </c>
    </row>
    <row r="327" spans="1:10" x14ac:dyDescent="0.25">
      <c r="A327" t="s">
        <v>22948</v>
      </c>
      <c r="B327" t="s">
        <v>12</v>
      </c>
      <c r="C327" t="s">
        <v>2227</v>
      </c>
      <c r="D327" t="s">
        <v>2228</v>
      </c>
      <c r="E327" t="s">
        <v>2263</v>
      </c>
      <c r="F327" s="1">
        <v>41010</v>
      </c>
      <c r="G327" t="s">
        <v>2264</v>
      </c>
      <c r="H327" t="s">
        <v>25402</v>
      </c>
      <c r="I327" t="s">
        <v>23170</v>
      </c>
      <c r="J327" s="4">
        <v>-12725.2</v>
      </c>
    </row>
    <row r="328" spans="1:10" x14ac:dyDescent="0.25">
      <c r="A328" t="s">
        <v>22948</v>
      </c>
      <c r="B328" t="s">
        <v>12</v>
      </c>
      <c r="C328" t="s">
        <v>2227</v>
      </c>
      <c r="D328" t="s">
        <v>2228</v>
      </c>
      <c r="E328" t="s">
        <v>2267</v>
      </c>
      <c r="F328" s="1">
        <v>41010</v>
      </c>
      <c r="G328" t="s">
        <v>2268</v>
      </c>
      <c r="H328" t="s">
        <v>25402</v>
      </c>
      <c r="I328" t="s">
        <v>23171</v>
      </c>
      <c r="J328" s="4">
        <v>-20961.2</v>
      </c>
    </row>
    <row r="329" spans="1:10" x14ac:dyDescent="0.25">
      <c r="A329" t="s">
        <v>22948</v>
      </c>
      <c r="B329" t="s">
        <v>12</v>
      </c>
      <c r="C329" t="s">
        <v>2227</v>
      </c>
      <c r="D329" t="s">
        <v>2228</v>
      </c>
      <c r="E329" t="s">
        <v>2265</v>
      </c>
      <c r="F329" s="1">
        <v>41010</v>
      </c>
      <c r="G329" t="s">
        <v>2266</v>
      </c>
      <c r="H329" t="s">
        <v>25402</v>
      </c>
      <c r="I329" t="s">
        <v>23172</v>
      </c>
      <c r="J329" s="4">
        <v>-16008</v>
      </c>
    </row>
    <row r="330" spans="1:10" x14ac:dyDescent="0.25">
      <c r="A330" t="s">
        <v>22943</v>
      </c>
      <c r="B330" t="s">
        <v>12</v>
      </c>
      <c r="C330" t="s">
        <v>14334</v>
      </c>
      <c r="D330" t="s">
        <v>14335</v>
      </c>
      <c r="E330" t="s">
        <v>14336</v>
      </c>
      <c r="F330" s="1">
        <v>41010</v>
      </c>
      <c r="G330" t="s">
        <v>14337</v>
      </c>
      <c r="H330" t="s">
        <v>25420</v>
      </c>
      <c r="I330" t="s">
        <v>22581</v>
      </c>
      <c r="J330" s="4">
        <v>-2500</v>
      </c>
    </row>
    <row r="331" spans="1:10" x14ac:dyDescent="0.25">
      <c r="A331" t="s">
        <v>22941</v>
      </c>
      <c r="B331" t="s">
        <v>4818</v>
      </c>
      <c r="C331" t="s">
        <v>7168</v>
      </c>
      <c r="D331" t="s">
        <v>7169</v>
      </c>
      <c r="E331" t="s">
        <v>7170</v>
      </c>
      <c r="F331" s="1">
        <v>41011</v>
      </c>
      <c r="G331" t="s">
        <v>7171</v>
      </c>
      <c r="H331" t="s">
        <v>25421</v>
      </c>
      <c r="I331" t="s">
        <v>20038</v>
      </c>
      <c r="J331" s="4">
        <v>-80000</v>
      </c>
    </row>
    <row r="332" spans="1:10" x14ac:dyDescent="0.25">
      <c r="A332" t="s">
        <v>22941</v>
      </c>
      <c r="B332" t="s">
        <v>4818</v>
      </c>
      <c r="C332" t="s">
        <v>7311</v>
      </c>
      <c r="D332" t="s">
        <v>7312</v>
      </c>
      <c r="E332" t="s">
        <v>7313</v>
      </c>
      <c r="F332" s="1">
        <v>41016</v>
      </c>
      <c r="G332" t="s">
        <v>5619</v>
      </c>
      <c r="H332" t="s">
        <v>25422</v>
      </c>
      <c r="I332" t="s">
        <v>19810</v>
      </c>
      <c r="J332" s="4">
        <v>-175000</v>
      </c>
    </row>
    <row r="333" spans="1:10" x14ac:dyDescent="0.25">
      <c r="A333" t="s">
        <v>22943</v>
      </c>
      <c r="B333" t="s">
        <v>12</v>
      </c>
      <c r="C333" t="s">
        <v>13739</v>
      </c>
      <c r="D333" t="s">
        <v>13740</v>
      </c>
      <c r="E333" t="s">
        <v>13741</v>
      </c>
      <c r="F333" s="1">
        <v>41016</v>
      </c>
      <c r="G333" t="s">
        <v>13742</v>
      </c>
      <c r="H333" t="s">
        <v>25304</v>
      </c>
      <c r="I333" t="s">
        <v>23163</v>
      </c>
      <c r="J333" s="4">
        <v>-19442.7</v>
      </c>
    </row>
    <row r="334" spans="1:10" x14ac:dyDescent="0.25">
      <c r="A334" t="s">
        <v>22943</v>
      </c>
      <c r="B334" t="s">
        <v>12</v>
      </c>
      <c r="C334" t="s">
        <v>14334</v>
      </c>
      <c r="D334" t="s">
        <v>14335</v>
      </c>
      <c r="E334" t="s">
        <v>14338</v>
      </c>
      <c r="F334" s="1">
        <v>41017</v>
      </c>
      <c r="G334" t="s">
        <v>2656</v>
      </c>
      <c r="H334" t="s">
        <v>25420</v>
      </c>
      <c r="I334" t="s">
        <v>21409</v>
      </c>
      <c r="J334" s="4">
        <v>-1500</v>
      </c>
    </row>
    <row r="335" spans="1:10" x14ac:dyDescent="0.25">
      <c r="A335" t="s">
        <v>22948</v>
      </c>
      <c r="B335" t="s">
        <v>12</v>
      </c>
      <c r="C335" t="s">
        <v>2227</v>
      </c>
      <c r="D335" t="s">
        <v>2228</v>
      </c>
      <c r="E335" t="s">
        <v>2273</v>
      </c>
      <c r="F335" s="1">
        <v>41025</v>
      </c>
      <c r="G335" t="s">
        <v>2274</v>
      </c>
      <c r="H335" t="s">
        <v>25402</v>
      </c>
      <c r="I335" t="s">
        <v>23173</v>
      </c>
      <c r="J335" s="4">
        <v>-23084</v>
      </c>
    </row>
    <row r="336" spans="1:10" x14ac:dyDescent="0.25">
      <c r="A336" t="s">
        <v>22941</v>
      </c>
      <c r="B336" t="s">
        <v>12</v>
      </c>
      <c r="C336" t="s">
        <v>955</v>
      </c>
      <c r="D336" t="s">
        <v>956</v>
      </c>
      <c r="E336" t="s">
        <v>957</v>
      </c>
      <c r="F336" s="1">
        <v>41025</v>
      </c>
      <c r="G336" t="s">
        <v>958</v>
      </c>
      <c r="H336" t="s">
        <v>25423</v>
      </c>
      <c r="I336" t="s">
        <v>23174</v>
      </c>
      <c r="J336" s="4">
        <v>-498822.93</v>
      </c>
    </row>
    <row r="337" spans="1:10" x14ac:dyDescent="0.25">
      <c r="A337" t="s">
        <v>22948</v>
      </c>
      <c r="B337" t="s">
        <v>12</v>
      </c>
      <c r="C337" t="s">
        <v>2227</v>
      </c>
      <c r="D337" t="s">
        <v>2228</v>
      </c>
      <c r="E337" t="s">
        <v>2269</v>
      </c>
      <c r="F337" s="1">
        <v>41025</v>
      </c>
      <c r="G337" t="s">
        <v>2270</v>
      </c>
      <c r="H337" t="s">
        <v>25402</v>
      </c>
      <c r="I337" t="s">
        <v>23175</v>
      </c>
      <c r="J337" s="4">
        <v>-38604.800000000003</v>
      </c>
    </row>
    <row r="338" spans="1:10" x14ac:dyDescent="0.25">
      <c r="A338" t="s">
        <v>22948</v>
      </c>
      <c r="B338" t="s">
        <v>12</v>
      </c>
      <c r="C338" t="s">
        <v>2227</v>
      </c>
      <c r="D338" t="s">
        <v>2228</v>
      </c>
      <c r="E338" t="s">
        <v>2271</v>
      </c>
      <c r="F338" s="1">
        <v>41025</v>
      </c>
      <c r="G338" t="s">
        <v>2272</v>
      </c>
      <c r="H338" t="s">
        <v>25402</v>
      </c>
      <c r="I338" t="s">
        <v>23176</v>
      </c>
      <c r="J338" s="4">
        <v>-17492.8</v>
      </c>
    </row>
    <row r="339" spans="1:10" x14ac:dyDescent="0.25">
      <c r="A339" t="s">
        <v>22948</v>
      </c>
      <c r="B339" t="s">
        <v>12</v>
      </c>
      <c r="C339" t="s">
        <v>2227</v>
      </c>
      <c r="D339" t="s">
        <v>2228</v>
      </c>
      <c r="E339" t="s">
        <v>2275</v>
      </c>
      <c r="F339" s="1">
        <v>41025</v>
      </c>
      <c r="G339" t="s">
        <v>2276</v>
      </c>
      <c r="H339" t="s">
        <v>25424</v>
      </c>
      <c r="I339" t="s">
        <v>23177</v>
      </c>
      <c r="J339" s="4">
        <v>-17771.2</v>
      </c>
    </row>
    <row r="340" spans="1:10" x14ac:dyDescent="0.25">
      <c r="A340" t="s">
        <v>22943</v>
      </c>
      <c r="B340" t="s">
        <v>4818</v>
      </c>
      <c r="C340" t="s">
        <v>19681</v>
      </c>
      <c r="D340" t="s">
        <v>19682</v>
      </c>
      <c r="E340" t="s">
        <v>19683</v>
      </c>
      <c r="F340" s="1">
        <v>41026</v>
      </c>
      <c r="G340" t="s">
        <v>4867</v>
      </c>
      <c r="H340" t="s">
        <v>25425</v>
      </c>
      <c r="I340" t="s">
        <v>22063</v>
      </c>
      <c r="J340" s="4">
        <v>-50000</v>
      </c>
    </row>
    <row r="341" spans="1:10" x14ac:dyDescent="0.25">
      <c r="A341" t="s">
        <v>22943</v>
      </c>
      <c r="B341" t="s">
        <v>4818</v>
      </c>
      <c r="C341" t="s">
        <v>19616</v>
      </c>
      <c r="D341" t="s">
        <v>19617</v>
      </c>
      <c r="E341" t="s">
        <v>19618</v>
      </c>
      <c r="F341" s="1">
        <v>41026</v>
      </c>
      <c r="G341" t="s">
        <v>8410</v>
      </c>
      <c r="H341" t="s">
        <v>25426</v>
      </c>
      <c r="I341" t="s">
        <v>23178</v>
      </c>
      <c r="J341" s="4">
        <v>-7000</v>
      </c>
    </row>
    <row r="342" spans="1:10" x14ac:dyDescent="0.25">
      <c r="A342" t="s">
        <v>22943</v>
      </c>
      <c r="B342" t="s">
        <v>12</v>
      </c>
      <c r="C342" t="s">
        <v>14334</v>
      </c>
      <c r="D342" t="s">
        <v>14335</v>
      </c>
      <c r="E342" t="s">
        <v>14339</v>
      </c>
      <c r="F342" s="1">
        <v>41026</v>
      </c>
      <c r="G342" t="s">
        <v>14340</v>
      </c>
      <c r="H342" t="s">
        <v>25420</v>
      </c>
      <c r="I342" t="s">
        <v>23027</v>
      </c>
      <c r="J342" s="4">
        <v>-2000</v>
      </c>
    </row>
    <row r="343" spans="1:10" x14ac:dyDescent="0.25">
      <c r="A343" t="s">
        <v>22941</v>
      </c>
      <c r="B343" t="s">
        <v>4818</v>
      </c>
      <c r="C343" t="s">
        <v>8407</v>
      </c>
      <c r="D343" t="s">
        <v>8408</v>
      </c>
      <c r="E343" t="s">
        <v>8409</v>
      </c>
      <c r="F343" s="1">
        <v>41026</v>
      </c>
      <c r="G343" t="s">
        <v>8410</v>
      </c>
      <c r="H343" t="s">
        <v>25426</v>
      </c>
      <c r="I343" t="s">
        <v>23179</v>
      </c>
      <c r="J343" s="4">
        <v>-49000</v>
      </c>
    </row>
    <row r="344" spans="1:10" x14ac:dyDescent="0.25">
      <c r="A344" t="s">
        <v>22943</v>
      </c>
      <c r="B344" t="s">
        <v>12</v>
      </c>
      <c r="C344" t="s">
        <v>14334</v>
      </c>
      <c r="D344" t="s">
        <v>14335</v>
      </c>
      <c r="E344" t="s">
        <v>14341</v>
      </c>
      <c r="F344" s="1">
        <v>41026</v>
      </c>
      <c r="G344" t="s">
        <v>14342</v>
      </c>
      <c r="H344" t="s">
        <v>25420</v>
      </c>
      <c r="I344" t="s">
        <v>23027</v>
      </c>
      <c r="J344" s="4">
        <v>-2000</v>
      </c>
    </row>
    <row r="345" spans="1:10" x14ac:dyDescent="0.25">
      <c r="A345" t="s">
        <v>22943</v>
      </c>
      <c r="B345" t="s">
        <v>12</v>
      </c>
      <c r="C345" t="s">
        <v>14495</v>
      </c>
      <c r="D345" t="s">
        <v>14496</v>
      </c>
      <c r="E345" t="s">
        <v>14497</v>
      </c>
      <c r="F345" s="1">
        <v>41026</v>
      </c>
      <c r="G345" t="s">
        <v>4867</v>
      </c>
      <c r="H345" t="s">
        <v>25425</v>
      </c>
      <c r="I345" t="s">
        <v>19940</v>
      </c>
      <c r="J345" s="4">
        <v>-20000</v>
      </c>
    </row>
    <row r="346" spans="1:10" x14ac:dyDescent="0.25">
      <c r="A346" t="s">
        <v>22941</v>
      </c>
      <c r="B346" t="s">
        <v>4818</v>
      </c>
      <c r="C346" t="s">
        <v>5903</v>
      </c>
      <c r="D346" t="s">
        <v>5904</v>
      </c>
      <c r="E346" t="s">
        <v>5905</v>
      </c>
      <c r="F346" s="1">
        <v>41026</v>
      </c>
      <c r="G346" t="s">
        <v>4867</v>
      </c>
      <c r="H346" t="s">
        <v>25304</v>
      </c>
      <c r="I346" t="s">
        <v>20013</v>
      </c>
      <c r="J346" s="4">
        <v>-48000</v>
      </c>
    </row>
    <row r="347" spans="1:10" x14ac:dyDescent="0.25">
      <c r="A347" t="s">
        <v>22941</v>
      </c>
      <c r="B347" t="s">
        <v>4818</v>
      </c>
      <c r="C347" t="s">
        <v>4864</v>
      </c>
      <c r="D347" t="s">
        <v>4865</v>
      </c>
      <c r="E347" t="s">
        <v>4866</v>
      </c>
      <c r="F347" s="1">
        <v>41026</v>
      </c>
      <c r="G347" t="s">
        <v>4867</v>
      </c>
      <c r="H347" t="s">
        <v>25304</v>
      </c>
      <c r="I347" t="s">
        <v>20013</v>
      </c>
      <c r="J347" s="4">
        <v>-48000</v>
      </c>
    </row>
    <row r="348" spans="1:10" x14ac:dyDescent="0.25">
      <c r="A348" t="s">
        <v>22941</v>
      </c>
      <c r="B348" t="s">
        <v>4818</v>
      </c>
      <c r="C348" t="s">
        <v>8293</v>
      </c>
      <c r="D348" t="s">
        <v>8294</v>
      </c>
      <c r="E348" t="s">
        <v>8295</v>
      </c>
      <c r="F348" s="1">
        <v>41026</v>
      </c>
      <c r="G348" t="s">
        <v>4867</v>
      </c>
      <c r="H348" t="s">
        <v>25425</v>
      </c>
      <c r="I348" t="s">
        <v>22063</v>
      </c>
      <c r="J348" s="4">
        <v>-50000</v>
      </c>
    </row>
    <row r="349" spans="1:10" x14ac:dyDescent="0.25">
      <c r="A349" t="s">
        <v>22941</v>
      </c>
      <c r="B349" t="s">
        <v>4818</v>
      </c>
      <c r="C349" t="s">
        <v>5893</v>
      </c>
      <c r="D349" t="s">
        <v>5894</v>
      </c>
      <c r="E349" t="s">
        <v>5895</v>
      </c>
      <c r="F349" s="1">
        <v>41026</v>
      </c>
      <c r="G349" t="s">
        <v>4867</v>
      </c>
      <c r="H349" t="s">
        <v>25304</v>
      </c>
      <c r="I349" t="s">
        <v>20013</v>
      </c>
      <c r="J349" s="4">
        <v>-48000</v>
      </c>
    </row>
    <row r="350" spans="1:10" x14ac:dyDescent="0.25">
      <c r="A350" t="s">
        <v>22941</v>
      </c>
      <c r="B350" t="s">
        <v>12</v>
      </c>
      <c r="C350" t="s">
        <v>344</v>
      </c>
      <c r="D350" t="s">
        <v>345</v>
      </c>
      <c r="E350" t="s">
        <v>350</v>
      </c>
      <c r="F350" s="1">
        <v>41029</v>
      </c>
      <c r="G350" t="s">
        <v>351</v>
      </c>
      <c r="H350">
        <v>0</v>
      </c>
      <c r="I350" t="s">
        <v>23180</v>
      </c>
      <c r="J350" s="4">
        <v>-0.05</v>
      </c>
    </row>
    <row r="351" spans="1:10" x14ac:dyDescent="0.25">
      <c r="A351" t="s">
        <v>22941</v>
      </c>
      <c r="B351" t="s">
        <v>4818</v>
      </c>
      <c r="C351" t="s">
        <v>5758</v>
      </c>
      <c r="D351" t="s">
        <v>5759</v>
      </c>
      <c r="E351" t="s">
        <v>5760</v>
      </c>
      <c r="F351" s="1">
        <v>41030</v>
      </c>
      <c r="G351" t="s">
        <v>5761</v>
      </c>
      <c r="H351" t="s">
        <v>25304</v>
      </c>
      <c r="I351" t="s">
        <v>23181</v>
      </c>
      <c r="J351" s="4">
        <v>-1160727.8999999999</v>
      </c>
    </row>
    <row r="352" spans="1:10" x14ac:dyDescent="0.25">
      <c r="A352" t="s">
        <v>22943</v>
      </c>
      <c r="B352" t="s">
        <v>12</v>
      </c>
      <c r="C352" t="s">
        <v>1359</v>
      </c>
      <c r="D352" t="s">
        <v>1360</v>
      </c>
      <c r="E352" t="s">
        <v>1361</v>
      </c>
      <c r="F352" s="1">
        <v>41031</v>
      </c>
      <c r="G352" t="s">
        <v>1362</v>
      </c>
      <c r="H352" t="s">
        <v>25427</v>
      </c>
      <c r="I352" t="s">
        <v>23182</v>
      </c>
      <c r="J352" s="4">
        <v>-56985</v>
      </c>
    </row>
    <row r="353" spans="1:10" x14ac:dyDescent="0.25">
      <c r="A353" t="s">
        <v>22943</v>
      </c>
      <c r="B353" t="s">
        <v>12</v>
      </c>
      <c r="C353" t="s">
        <v>14334</v>
      </c>
      <c r="D353" t="s">
        <v>14335</v>
      </c>
      <c r="E353" t="s">
        <v>14343</v>
      </c>
      <c r="F353" s="1">
        <v>41051</v>
      </c>
      <c r="G353" t="s">
        <v>14344</v>
      </c>
      <c r="H353" t="s">
        <v>25420</v>
      </c>
      <c r="I353" t="s">
        <v>23027</v>
      </c>
      <c r="J353" s="4">
        <v>-2000</v>
      </c>
    </row>
    <row r="354" spans="1:10" x14ac:dyDescent="0.25">
      <c r="A354" t="s">
        <v>22943</v>
      </c>
      <c r="B354" t="s">
        <v>12</v>
      </c>
      <c r="C354" t="s">
        <v>14334</v>
      </c>
      <c r="D354" t="s">
        <v>14335</v>
      </c>
      <c r="E354" t="s">
        <v>14345</v>
      </c>
      <c r="F354" s="1">
        <v>41055</v>
      </c>
      <c r="G354" t="s">
        <v>14346</v>
      </c>
      <c r="H354" t="s">
        <v>25420</v>
      </c>
      <c r="I354" t="s">
        <v>23044</v>
      </c>
      <c r="J354" s="4">
        <v>-1000</v>
      </c>
    </row>
    <row r="355" spans="1:10" x14ac:dyDescent="0.25">
      <c r="A355" t="s">
        <v>22943</v>
      </c>
      <c r="B355" t="s">
        <v>12</v>
      </c>
      <c r="C355" t="s">
        <v>14330</v>
      </c>
      <c r="D355" t="s">
        <v>14331</v>
      </c>
      <c r="E355" t="s">
        <v>14332</v>
      </c>
      <c r="F355" s="1">
        <v>41058</v>
      </c>
      <c r="G355" t="s">
        <v>13968</v>
      </c>
      <c r="H355" t="s">
        <v>25428</v>
      </c>
      <c r="I355" t="s">
        <v>22046</v>
      </c>
      <c r="J355" s="4">
        <v>-34800</v>
      </c>
    </row>
    <row r="356" spans="1:10" x14ac:dyDescent="0.25">
      <c r="A356" t="s">
        <v>22943</v>
      </c>
      <c r="B356" t="s">
        <v>12</v>
      </c>
      <c r="C356" t="s">
        <v>14330</v>
      </c>
      <c r="D356" t="s">
        <v>14331</v>
      </c>
      <c r="E356" t="s">
        <v>14333</v>
      </c>
      <c r="F356" s="1">
        <v>41058</v>
      </c>
      <c r="G356" t="s">
        <v>8244</v>
      </c>
      <c r="H356" t="s">
        <v>25428</v>
      </c>
      <c r="I356" t="s">
        <v>22046</v>
      </c>
      <c r="J356" s="4">
        <v>-34800</v>
      </c>
    </row>
    <row r="357" spans="1:10" x14ac:dyDescent="0.25">
      <c r="A357" t="s">
        <v>22948</v>
      </c>
      <c r="B357" t="s">
        <v>12</v>
      </c>
      <c r="C357" t="s">
        <v>3259</v>
      </c>
      <c r="D357" t="s">
        <v>3260</v>
      </c>
      <c r="E357" t="s">
        <v>3261</v>
      </c>
      <c r="F357" s="1">
        <v>41061</v>
      </c>
      <c r="G357" t="s">
        <v>3262</v>
      </c>
      <c r="H357" t="s">
        <v>25429</v>
      </c>
      <c r="I357" t="s">
        <v>23183</v>
      </c>
      <c r="J357" s="4">
        <v>-418089.77</v>
      </c>
    </row>
    <row r="358" spans="1:10" x14ac:dyDescent="0.25">
      <c r="A358" t="s">
        <v>22943</v>
      </c>
      <c r="B358" t="s">
        <v>12</v>
      </c>
      <c r="C358" t="s">
        <v>1542</v>
      </c>
      <c r="D358" t="s">
        <v>1543</v>
      </c>
      <c r="E358" t="s">
        <v>1544</v>
      </c>
      <c r="F358" s="1">
        <v>41061</v>
      </c>
      <c r="G358" t="s">
        <v>1545</v>
      </c>
      <c r="H358" t="s">
        <v>25430</v>
      </c>
      <c r="I358" t="s">
        <v>23184</v>
      </c>
      <c r="J358" s="4">
        <v>-134068</v>
      </c>
    </row>
    <row r="359" spans="1:10" x14ac:dyDescent="0.25">
      <c r="A359" t="s">
        <v>22948</v>
      </c>
      <c r="B359" t="s">
        <v>12</v>
      </c>
      <c r="C359" t="s">
        <v>1363</v>
      </c>
      <c r="D359" t="s">
        <v>1364</v>
      </c>
      <c r="E359" t="s">
        <v>1365</v>
      </c>
      <c r="F359" s="1">
        <v>41064</v>
      </c>
      <c r="G359" t="s">
        <v>1366</v>
      </c>
      <c r="H359" t="s">
        <v>25431</v>
      </c>
      <c r="I359" t="s">
        <v>23185</v>
      </c>
      <c r="J359" s="4">
        <v>-4929</v>
      </c>
    </row>
    <row r="360" spans="1:10" x14ac:dyDescent="0.25">
      <c r="A360" t="s">
        <v>22943</v>
      </c>
      <c r="B360" t="s">
        <v>12</v>
      </c>
      <c r="C360" t="s">
        <v>14403</v>
      </c>
      <c r="D360" t="s">
        <v>14404</v>
      </c>
      <c r="E360" t="s">
        <v>14405</v>
      </c>
      <c r="F360" s="1">
        <v>41066</v>
      </c>
      <c r="G360" t="s">
        <v>14406</v>
      </c>
      <c r="H360" t="s">
        <v>25432</v>
      </c>
      <c r="I360" t="s">
        <v>23186</v>
      </c>
      <c r="J360" s="4">
        <v>-23548</v>
      </c>
    </row>
    <row r="361" spans="1:10" x14ac:dyDescent="0.25">
      <c r="A361" t="s">
        <v>22948</v>
      </c>
      <c r="B361" t="s">
        <v>12</v>
      </c>
      <c r="C361" t="s">
        <v>14318</v>
      </c>
      <c r="D361" t="s">
        <v>14319</v>
      </c>
      <c r="E361" t="s">
        <v>14320</v>
      </c>
      <c r="F361" s="1">
        <v>41066</v>
      </c>
      <c r="G361" t="s">
        <v>13742</v>
      </c>
      <c r="H361" t="s">
        <v>25433</v>
      </c>
      <c r="I361" t="s">
        <v>23187</v>
      </c>
      <c r="J361" s="4">
        <v>-446676.45</v>
      </c>
    </row>
    <row r="362" spans="1:10" x14ac:dyDescent="0.25">
      <c r="A362" t="s">
        <v>22943</v>
      </c>
      <c r="B362" t="s">
        <v>12</v>
      </c>
      <c r="C362" t="s">
        <v>13758</v>
      </c>
      <c r="D362" t="s">
        <v>13759</v>
      </c>
      <c r="E362" t="s">
        <v>13762</v>
      </c>
      <c r="F362" s="1">
        <v>41068</v>
      </c>
      <c r="G362" t="s">
        <v>13763</v>
      </c>
      <c r="H362" t="s">
        <v>25304</v>
      </c>
      <c r="I362" t="s">
        <v>23188</v>
      </c>
      <c r="J362" s="4">
        <v>-65000</v>
      </c>
    </row>
    <row r="363" spans="1:10" x14ac:dyDescent="0.25">
      <c r="A363" t="s">
        <v>22948</v>
      </c>
      <c r="B363" t="s">
        <v>12</v>
      </c>
      <c r="C363" t="s">
        <v>2227</v>
      </c>
      <c r="D363" t="s">
        <v>2228</v>
      </c>
      <c r="E363" t="s">
        <v>2279</v>
      </c>
      <c r="F363" s="1">
        <v>41071</v>
      </c>
      <c r="G363" t="s">
        <v>2280</v>
      </c>
      <c r="H363" t="s">
        <v>25424</v>
      </c>
      <c r="I363" t="s">
        <v>23189</v>
      </c>
      <c r="J363" s="4">
        <v>-24035.200000000001</v>
      </c>
    </row>
    <row r="364" spans="1:10" x14ac:dyDescent="0.25">
      <c r="A364" t="s">
        <v>22948</v>
      </c>
      <c r="B364" t="s">
        <v>12</v>
      </c>
      <c r="C364" t="s">
        <v>2227</v>
      </c>
      <c r="D364" t="s">
        <v>2228</v>
      </c>
      <c r="E364" t="s">
        <v>2277</v>
      </c>
      <c r="F364" s="1">
        <v>41071</v>
      </c>
      <c r="G364" t="s">
        <v>2278</v>
      </c>
      <c r="H364" t="s">
        <v>25424</v>
      </c>
      <c r="I364" t="s">
        <v>23190</v>
      </c>
      <c r="J364" s="4">
        <v>-9860</v>
      </c>
    </row>
    <row r="365" spans="1:10" x14ac:dyDescent="0.25">
      <c r="A365" t="s">
        <v>22943</v>
      </c>
      <c r="B365" t="s">
        <v>12</v>
      </c>
      <c r="C365" t="s">
        <v>14449</v>
      </c>
      <c r="D365" t="s">
        <v>14450</v>
      </c>
      <c r="E365" t="s">
        <v>14453</v>
      </c>
      <c r="F365" s="1">
        <v>41071</v>
      </c>
      <c r="G365" t="s">
        <v>14452</v>
      </c>
      <c r="H365">
        <v>0</v>
      </c>
      <c r="I365" t="s">
        <v>23191</v>
      </c>
      <c r="J365" s="4">
        <v>2500674.2999999998</v>
      </c>
    </row>
    <row r="366" spans="1:10" x14ac:dyDescent="0.25">
      <c r="A366" t="s">
        <v>22948</v>
      </c>
      <c r="B366" t="s">
        <v>12</v>
      </c>
      <c r="C366" t="s">
        <v>2227</v>
      </c>
      <c r="D366" t="s">
        <v>2228</v>
      </c>
      <c r="E366" t="s">
        <v>2281</v>
      </c>
      <c r="F366" s="1">
        <v>41071</v>
      </c>
      <c r="G366" t="s">
        <v>2282</v>
      </c>
      <c r="H366" t="s">
        <v>25424</v>
      </c>
      <c r="I366" t="s">
        <v>23193</v>
      </c>
      <c r="J366" s="4">
        <v>-26262.400000000001</v>
      </c>
    </row>
    <row r="367" spans="1:10" x14ac:dyDescent="0.25">
      <c r="A367" t="s">
        <v>22943</v>
      </c>
      <c r="B367" t="s">
        <v>12</v>
      </c>
      <c r="C367" t="s">
        <v>14449</v>
      </c>
      <c r="D367" t="s">
        <v>14450</v>
      </c>
      <c r="E367" t="s">
        <v>14451</v>
      </c>
      <c r="F367" s="1">
        <v>41071</v>
      </c>
      <c r="G367" t="s">
        <v>14452</v>
      </c>
      <c r="H367">
        <v>0</v>
      </c>
      <c r="I367" t="s">
        <v>23192</v>
      </c>
      <c r="J367" s="4">
        <v>-2500674.2999999998</v>
      </c>
    </row>
    <row r="368" spans="1:10" x14ac:dyDescent="0.25">
      <c r="A368" t="s">
        <v>22943</v>
      </c>
      <c r="B368" t="s">
        <v>12</v>
      </c>
      <c r="C368" t="s">
        <v>3298</v>
      </c>
      <c r="D368" t="s">
        <v>3299</v>
      </c>
      <c r="E368" t="s">
        <v>3300</v>
      </c>
      <c r="F368" s="1">
        <v>41071</v>
      </c>
      <c r="G368" t="s">
        <v>3301</v>
      </c>
      <c r="H368" t="s">
        <v>25434</v>
      </c>
      <c r="I368" t="s">
        <v>23194</v>
      </c>
      <c r="J368" s="4">
        <v>-234</v>
      </c>
    </row>
    <row r="369" spans="1:10" x14ac:dyDescent="0.25">
      <c r="A369" t="s">
        <v>22948</v>
      </c>
      <c r="B369" t="s">
        <v>12</v>
      </c>
      <c r="C369" t="s">
        <v>700</v>
      </c>
      <c r="D369" t="s">
        <v>701</v>
      </c>
      <c r="E369" t="s">
        <v>722</v>
      </c>
      <c r="F369" s="1">
        <v>41074</v>
      </c>
      <c r="G369" t="s">
        <v>723</v>
      </c>
      <c r="H369" t="s">
        <v>25435</v>
      </c>
      <c r="I369" t="s">
        <v>23195</v>
      </c>
      <c r="J369" s="4">
        <v>-38367</v>
      </c>
    </row>
    <row r="370" spans="1:10" x14ac:dyDescent="0.25">
      <c r="A370" t="s">
        <v>22945</v>
      </c>
      <c r="B370" t="s">
        <v>12</v>
      </c>
      <c r="C370" t="s">
        <v>15100</v>
      </c>
      <c r="D370" t="s">
        <v>15101</v>
      </c>
      <c r="E370" t="s">
        <v>15111</v>
      </c>
      <c r="F370" s="1">
        <v>41074</v>
      </c>
      <c r="G370" t="s">
        <v>15112</v>
      </c>
      <c r="H370">
        <v>0</v>
      </c>
      <c r="I370" t="s">
        <v>23196</v>
      </c>
      <c r="J370" s="4">
        <v>-84191</v>
      </c>
    </row>
    <row r="371" spans="1:10" x14ac:dyDescent="0.25">
      <c r="A371" t="s">
        <v>22943</v>
      </c>
      <c r="B371" t="s">
        <v>12</v>
      </c>
      <c r="C371" t="s">
        <v>14334</v>
      </c>
      <c r="D371" t="s">
        <v>14335</v>
      </c>
      <c r="E371" t="s">
        <v>14347</v>
      </c>
      <c r="F371" s="1">
        <v>41075</v>
      </c>
      <c r="G371" t="s">
        <v>14348</v>
      </c>
      <c r="H371" t="s">
        <v>25420</v>
      </c>
      <c r="I371" t="s">
        <v>23027</v>
      </c>
      <c r="J371" s="4">
        <v>-2000</v>
      </c>
    </row>
    <row r="372" spans="1:10" x14ac:dyDescent="0.25">
      <c r="A372" t="s">
        <v>22948</v>
      </c>
      <c r="B372" t="s">
        <v>12</v>
      </c>
      <c r="C372" t="s">
        <v>211</v>
      </c>
      <c r="D372" t="s">
        <v>212</v>
      </c>
      <c r="E372" t="s">
        <v>224</v>
      </c>
      <c r="F372" s="1">
        <v>41075</v>
      </c>
      <c r="G372" t="s">
        <v>225</v>
      </c>
      <c r="H372" t="s">
        <v>25436</v>
      </c>
      <c r="I372" t="s">
        <v>23197</v>
      </c>
      <c r="J372" s="4">
        <v>-338586.38</v>
      </c>
    </row>
    <row r="373" spans="1:10" x14ac:dyDescent="0.25">
      <c r="A373" t="s">
        <v>22948</v>
      </c>
      <c r="B373" t="s">
        <v>12</v>
      </c>
      <c r="C373" t="s">
        <v>211</v>
      </c>
      <c r="D373" t="s">
        <v>212</v>
      </c>
      <c r="E373" t="s">
        <v>222</v>
      </c>
      <c r="F373" s="1">
        <v>41075</v>
      </c>
      <c r="G373" t="s">
        <v>223</v>
      </c>
      <c r="H373" t="s">
        <v>223</v>
      </c>
      <c r="I373" t="s">
        <v>23198</v>
      </c>
      <c r="J373" s="4">
        <v>-141440.32000000001</v>
      </c>
    </row>
    <row r="374" spans="1:10" x14ac:dyDescent="0.25">
      <c r="A374" t="s">
        <v>22948</v>
      </c>
      <c r="B374" t="s">
        <v>12</v>
      </c>
      <c r="C374" t="s">
        <v>211</v>
      </c>
      <c r="D374" t="s">
        <v>212</v>
      </c>
      <c r="E374" t="s">
        <v>220</v>
      </c>
      <c r="F374" s="1">
        <v>41075</v>
      </c>
      <c r="G374" t="s">
        <v>221</v>
      </c>
      <c r="H374" t="s">
        <v>221</v>
      </c>
      <c r="I374" t="s">
        <v>23199</v>
      </c>
      <c r="J374" s="4">
        <v>-65715.350000000006</v>
      </c>
    </row>
    <row r="375" spans="1:10" x14ac:dyDescent="0.25">
      <c r="A375" t="s">
        <v>22943</v>
      </c>
      <c r="B375" t="s">
        <v>12</v>
      </c>
      <c r="C375" t="s">
        <v>13932</v>
      </c>
      <c r="D375" t="s">
        <v>13933</v>
      </c>
      <c r="E375" t="s">
        <v>13934</v>
      </c>
      <c r="F375" s="1">
        <v>41078</v>
      </c>
      <c r="G375" t="s">
        <v>13935</v>
      </c>
      <c r="H375" t="s">
        <v>25437</v>
      </c>
      <c r="I375" t="s">
        <v>23200</v>
      </c>
      <c r="J375" s="4">
        <v>-61429.96</v>
      </c>
    </row>
    <row r="376" spans="1:10" x14ac:dyDescent="0.25">
      <c r="A376" t="s">
        <v>22945</v>
      </c>
      <c r="B376" t="s">
        <v>12</v>
      </c>
      <c r="C376" t="s">
        <v>15100</v>
      </c>
      <c r="D376" t="s">
        <v>15101</v>
      </c>
      <c r="E376" t="s">
        <v>15113</v>
      </c>
      <c r="F376" s="1">
        <v>41078</v>
      </c>
      <c r="G376" t="s">
        <v>15114</v>
      </c>
      <c r="H376">
        <v>0</v>
      </c>
      <c r="I376" t="s">
        <v>23201</v>
      </c>
      <c r="J376" s="4">
        <v>-81963</v>
      </c>
    </row>
    <row r="377" spans="1:10" x14ac:dyDescent="0.25">
      <c r="A377" t="s">
        <v>22941</v>
      </c>
      <c r="B377" t="s">
        <v>4818</v>
      </c>
      <c r="C377" t="s">
        <v>5984</v>
      </c>
      <c r="D377" t="s">
        <v>5985</v>
      </c>
      <c r="E377" t="s">
        <v>5986</v>
      </c>
      <c r="F377" s="1">
        <v>41080</v>
      </c>
      <c r="G377" t="s">
        <v>5987</v>
      </c>
      <c r="H377" t="s">
        <v>25304</v>
      </c>
      <c r="I377" t="s">
        <v>23202</v>
      </c>
      <c r="J377" s="4">
        <v>-2235562.9</v>
      </c>
    </row>
    <row r="378" spans="1:10" x14ac:dyDescent="0.25">
      <c r="A378" t="s">
        <v>22943</v>
      </c>
      <c r="B378" t="s">
        <v>12</v>
      </c>
      <c r="C378" t="s">
        <v>14305</v>
      </c>
      <c r="D378" t="s">
        <v>14306</v>
      </c>
      <c r="E378" t="s">
        <v>14307</v>
      </c>
      <c r="F378" s="1">
        <v>41082</v>
      </c>
      <c r="G378" t="s">
        <v>14308</v>
      </c>
      <c r="H378" t="s">
        <v>25438</v>
      </c>
      <c r="I378" t="s">
        <v>23203</v>
      </c>
      <c r="J378" s="4">
        <v>-217513.72</v>
      </c>
    </row>
    <row r="379" spans="1:10" x14ac:dyDescent="0.25">
      <c r="A379" t="s">
        <v>22948</v>
      </c>
      <c r="B379" t="s">
        <v>12</v>
      </c>
      <c r="C379" t="s">
        <v>1190</v>
      </c>
      <c r="D379" t="s">
        <v>1191</v>
      </c>
      <c r="E379" t="s">
        <v>1192</v>
      </c>
      <c r="F379" s="1">
        <v>41086</v>
      </c>
      <c r="G379" t="s">
        <v>1193</v>
      </c>
      <c r="H379" t="s">
        <v>25439</v>
      </c>
      <c r="I379" t="s">
        <v>23204</v>
      </c>
      <c r="J379" s="4">
        <v>-347420</v>
      </c>
    </row>
    <row r="380" spans="1:10" x14ac:dyDescent="0.25">
      <c r="A380" t="s">
        <v>22941</v>
      </c>
      <c r="B380" t="s">
        <v>4818</v>
      </c>
      <c r="C380" t="s">
        <v>5081</v>
      </c>
      <c r="D380" t="s">
        <v>5082</v>
      </c>
      <c r="E380" t="s">
        <v>5083</v>
      </c>
      <c r="F380" s="1">
        <v>41087</v>
      </c>
      <c r="G380" t="s">
        <v>5084</v>
      </c>
      <c r="H380" t="s">
        <v>25304</v>
      </c>
      <c r="I380" t="s">
        <v>23205</v>
      </c>
      <c r="J380" s="4">
        <v>-2842253</v>
      </c>
    </row>
    <row r="381" spans="1:10" x14ac:dyDescent="0.25">
      <c r="A381" t="s">
        <v>22948</v>
      </c>
      <c r="B381" t="s">
        <v>4818</v>
      </c>
      <c r="C381" t="s">
        <v>7334</v>
      </c>
      <c r="D381" t="s">
        <v>7335</v>
      </c>
      <c r="E381" t="s">
        <v>7336</v>
      </c>
      <c r="F381" s="1">
        <v>41087</v>
      </c>
      <c r="G381" t="s">
        <v>7337</v>
      </c>
      <c r="H381" t="s">
        <v>25440</v>
      </c>
      <c r="I381" t="s">
        <v>23206</v>
      </c>
      <c r="J381" s="4">
        <v>-2635629.69</v>
      </c>
    </row>
    <row r="382" spans="1:10" x14ac:dyDescent="0.25">
      <c r="A382" t="s">
        <v>22948</v>
      </c>
      <c r="B382" t="s">
        <v>4818</v>
      </c>
      <c r="C382" t="s">
        <v>8110</v>
      </c>
      <c r="D382" t="s">
        <v>8111</v>
      </c>
      <c r="E382" t="s">
        <v>8112</v>
      </c>
      <c r="F382" s="1">
        <v>41088</v>
      </c>
      <c r="G382" t="s">
        <v>8113</v>
      </c>
      <c r="H382">
        <v>0</v>
      </c>
      <c r="I382" t="s">
        <v>19749</v>
      </c>
      <c r="J382" s="4">
        <v>0.02</v>
      </c>
    </row>
    <row r="383" spans="1:10" x14ac:dyDescent="0.25">
      <c r="A383" t="s">
        <v>22941</v>
      </c>
      <c r="B383" t="s">
        <v>4818</v>
      </c>
      <c r="C383" t="s">
        <v>6782</v>
      </c>
      <c r="D383" t="s">
        <v>6783</v>
      </c>
      <c r="E383" t="s">
        <v>6784</v>
      </c>
      <c r="F383" s="1">
        <v>41089</v>
      </c>
      <c r="G383" t="s">
        <v>6785</v>
      </c>
      <c r="H383" t="s">
        <v>25441</v>
      </c>
      <c r="I383" t="s">
        <v>23207</v>
      </c>
      <c r="J383" s="4">
        <v>-1844829.4</v>
      </c>
    </row>
    <row r="384" spans="1:10" x14ac:dyDescent="0.25">
      <c r="A384" t="s">
        <v>22943</v>
      </c>
      <c r="B384" t="s">
        <v>12</v>
      </c>
      <c r="C384" t="s">
        <v>13993</v>
      </c>
      <c r="D384" t="s">
        <v>13994</v>
      </c>
      <c r="E384" t="s">
        <v>13995</v>
      </c>
      <c r="F384" s="1">
        <v>41091</v>
      </c>
      <c r="G384" t="s">
        <v>13996</v>
      </c>
      <c r="H384" t="s">
        <v>25442</v>
      </c>
      <c r="I384" t="s">
        <v>21228</v>
      </c>
      <c r="J384" s="4">
        <v>-6000</v>
      </c>
    </row>
    <row r="385" spans="1:10" x14ac:dyDescent="0.25">
      <c r="A385" t="s">
        <v>22943</v>
      </c>
      <c r="B385" t="s">
        <v>12</v>
      </c>
      <c r="C385" t="s">
        <v>3342</v>
      </c>
      <c r="D385" t="s">
        <v>3343</v>
      </c>
      <c r="E385" t="s">
        <v>3346</v>
      </c>
      <c r="F385" s="1">
        <v>41091</v>
      </c>
      <c r="G385" t="s">
        <v>3347</v>
      </c>
      <c r="H385" t="s">
        <v>25443</v>
      </c>
      <c r="I385" t="s">
        <v>21040</v>
      </c>
      <c r="J385" s="4">
        <v>-750</v>
      </c>
    </row>
    <row r="386" spans="1:10" x14ac:dyDescent="0.25">
      <c r="A386" t="s">
        <v>22943</v>
      </c>
      <c r="B386" t="s">
        <v>12</v>
      </c>
      <c r="C386" t="s">
        <v>3342</v>
      </c>
      <c r="D386" t="s">
        <v>3343</v>
      </c>
      <c r="E386" t="s">
        <v>3348</v>
      </c>
      <c r="F386" s="1">
        <v>41091</v>
      </c>
      <c r="G386" t="s">
        <v>3349</v>
      </c>
      <c r="H386" t="s">
        <v>25444</v>
      </c>
      <c r="I386" t="s">
        <v>21040</v>
      </c>
      <c r="J386" s="4">
        <v>-750</v>
      </c>
    </row>
    <row r="387" spans="1:10" x14ac:dyDescent="0.25">
      <c r="A387" t="s">
        <v>22943</v>
      </c>
      <c r="B387" t="s">
        <v>12</v>
      </c>
      <c r="C387" t="s">
        <v>13779</v>
      </c>
      <c r="D387" t="s">
        <v>13780</v>
      </c>
      <c r="E387" t="s">
        <v>13781</v>
      </c>
      <c r="F387" s="1">
        <v>41091</v>
      </c>
      <c r="G387" t="s">
        <v>13742</v>
      </c>
      <c r="H387" t="s">
        <v>25445</v>
      </c>
      <c r="I387" t="s">
        <v>23208</v>
      </c>
      <c r="J387" s="4">
        <v>19442.7</v>
      </c>
    </row>
    <row r="388" spans="1:10" x14ac:dyDescent="0.25">
      <c r="A388" t="s">
        <v>22941</v>
      </c>
      <c r="B388" t="s">
        <v>4818</v>
      </c>
      <c r="C388" t="s">
        <v>7608</v>
      </c>
      <c r="D388" t="s">
        <v>7609</v>
      </c>
      <c r="E388" t="s">
        <v>7612</v>
      </c>
      <c r="F388" s="1">
        <v>41091</v>
      </c>
      <c r="G388" t="s">
        <v>7613</v>
      </c>
      <c r="H388" t="s">
        <v>25446</v>
      </c>
      <c r="I388" t="s">
        <v>23209</v>
      </c>
      <c r="J388" s="4">
        <v>-10980884.289999999</v>
      </c>
    </row>
    <row r="389" spans="1:10" x14ac:dyDescent="0.25">
      <c r="A389" t="s">
        <v>22948</v>
      </c>
      <c r="B389" t="s">
        <v>12</v>
      </c>
      <c r="C389" t="s">
        <v>2385</v>
      </c>
      <c r="D389" t="s">
        <v>2386</v>
      </c>
      <c r="E389" t="s">
        <v>2387</v>
      </c>
      <c r="F389" s="1">
        <v>41092</v>
      </c>
      <c r="G389" t="s">
        <v>2388</v>
      </c>
      <c r="H389">
        <v>0</v>
      </c>
      <c r="I389" t="s">
        <v>23210</v>
      </c>
      <c r="J389" s="4">
        <v>-49091.199999999997</v>
      </c>
    </row>
    <row r="390" spans="1:10" x14ac:dyDescent="0.25">
      <c r="A390" t="s">
        <v>22943</v>
      </c>
      <c r="B390" t="s">
        <v>3388</v>
      </c>
      <c r="C390" t="s">
        <v>14169</v>
      </c>
      <c r="D390" t="s">
        <v>14170</v>
      </c>
      <c r="E390" t="s">
        <v>18376</v>
      </c>
      <c r="F390" s="1">
        <v>41092</v>
      </c>
      <c r="G390" t="s">
        <v>18377</v>
      </c>
      <c r="H390" t="s">
        <v>25447</v>
      </c>
      <c r="I390" t="s">
        <v>23100</v>
      </c>
      <c r="J390" s="4">
        <v>-26643.7</v>
      </c>
    </row>
    <row r="391" spans="1:10" x14ac:dyDescent="0.25">
      <c r="A391" t="s">
        <v>22941</v>
      </c>
      <c r="B391" t="s">
        <v>4818</v>
      </c>
      <c r="C391" t="s">
        <v>6782</v>
      </c>
      <c r="D391" t="s">
        <v>6783</v>
      </c>
      <c r="E391" t="s">
        <v>6786</v>
      </c>
      <c r="F391" s="1">
        <v>41092</v>
      </c>
      <c r="G391" t="s">
        <v>9</v>
      </c>
      <c r="H391" t="s">
        <v>25448</v>
      </c>
      <c r="I391" t="s">
        <v>23211</v>
      </c>
      <c r="J391" s="4">
        <v>1748867.4</v>
      </c>
    </row>
    <row r="392" spans="1:10" x14ac:dyDescent="0.25">
      <c r="A392" t="s">
        <v>22943</v>
      </c>
      <c r="B392" t="s">
        <v>3388</v>
      </c>
      <c r="C392" t="s">
        <v>16721</v>
      </c>
      <c r="D392" t="s">
        <v>16722</v>
      </c>
      <c r="E392" t="s">
        <v>16723</v>
      </c>
      <c r="F392" s="1">
        <v>41092</v>
      </c>
      <c r="G392" t="s">
        <v>16724</v>
      </c>
      <c r="H392" t="s">
        <v>25449</v>
      </c>
      <c r="I392" t="s">
        <v>23098</v>
      </c>
      <c r="J392" s="4">
        <v>-38165.300000000003</v>
      </c>
    </row>
    <row r="393" spans="1:10" x14ac:dyDescent="0.25">
      <c r="A393" t="s">
        <v>22943</v>
      </c>
      <c r="B393" t="s">
        <v>3388</v>
      </c>
      <c r="C393" t="s">
        <v>13799</v>
      </c>
      <c r="D393" t="s">
        <v>13800</v>
      </c>
      <c r="E393" t="s">
        <v>16171</v>
      </c>
      <c r="F393" s="1">
        <v>41092</v>
      </c>
      <c r="G393" t="s">
        <v>16172</v>
      </c>
      <c r="H393" t="s">
        <v>25450</v>
      </c>
      <c r="I393" t="s">
        <v>23089</v>
      </c>
      <c r="J393" s="4">
        <v>-19082.650000000001</v>
      </c>
    </row>
    <row r="394" spans="1:10" x14ac:dyDescent="0.25">
      <c r="A394" t="s">
        <v>22943</v>
      </c>
      <c r="B394" t="s">
        <v>3388</v>
      </c>
      <c r="C394" t="s">
        <v>15682</v>
      </c>
      <c r="D394" t="s">
        <v>15683</v>
      </c>
      <c r="E394" t="s">
        <v>15684</v>
      </c>
      <c r="F394" s="1">
        <v>41092</v>
      </c>
      <c r="G394" t="s">
        <v>15685</v>
      </c>
      <c r="H394" t="s">
        <v>25451</v>
      </c>
      <c r="I394" t="s">
        <v>23163</v>
      </c>
      <c r="J394" s="4">
        <v>-19442.7</v>
      </c>
    </row>
    <row r="395" spans="1:10" x14ac:dyDescent="0.25">
      <c r="A395" t="s">
        <v>22948</v>
      </c>
      <c r="B395" t="s">
        <v>12</v>
      </c>
      <c r="C395" t="s">
        <v>2007</v>
      </c>
      <c r="D395" t="s">
        <v>2008</v>
      </c>
      <c r="E395" t="s">
        <v>2017</v>
      </c>
      <c r="F395" s="1">
        <v>41092</v>
      </c>
      <c r="G395" t="s">
        <v>2018</v>
      </c>
      <c r="H395" t="s">
        <v>2018</v>
      </c>
      <c r="I395" t="s">
        <v>23212</v>
      </c>
      <c r="J395" s="4">
        <v>-7250</v>
      </c>
    </row>
    <row r="396" spans="1:10" x14ac:dyDescent="0.25">
      <c r="A396" t="s">
        <v>22941</v>
      </c>
      <c r="B396" t="s">
        <v>4818</v>
      </c>
      <c r="C396" t="s">
        <v>19547</v>
      </c>
      <c r="D396" t="s">
        <v>19548</v>
      </c>
      <c r="E396" t="s">
        <v>19549</v>
      </c>
      <c r="F396" s="1">
        <v>41093</v>
      </c>
      <c r="G396" t="s">
        <v>13763</v>
      </c>
      <c r="H396" t="s">
        <v>25452</v>
      </c>
      <c r="I396" t="s">
        <v>23213</v>
      </c>
      <c r="J396" s="4">
        <v>-90000</v>
      </c>
    </row>
    <row r="397" spans="1:10" x14ac:dyDescent="0.25">
      <c r="A397" t="s">
        <v>22943</v>
      </c>
      <c r="B397" t="s">
        <v>12</v>
      </c>
      <c r="C397" t="s">
        <v>14359</v>
      </c>
      <c r="D397" t="s">
        <v>14360</v>
      </c>
      <c r="E397" t="s">
        <v>14363</v>
      </c>
      <c r="F397" s="1">
        <v>41093</v>
      </c>
      <c r="G397" t="s">
        <v>9</v>
      </c>
      <c r="H397" t="s">
        <v>25453</v>
      </c>
      <c r="I397" t="s">
        <v>23214</v>
      </c>
      <c r="J397" s="4">
        <v>1800</v>
      </c>
    </row>
    <row r="398" spans="1:10" x14ac:dyDescent="0.25">
      <c r="A398" t="s">
        <v>22941</v>
      </c>
      <c r="B398" t="s">
        <v>4818</v>
      </c>
      <c r="C398" t="s">
        <v>5651</v>
      </c>
      <c r="D398" t="s">
        <v>5652</v>
      </c>
      <c r="E398" t="s">
        <v>5653</v>
      </c>
      <c r="F398" s="1">
        <v>41095</v>
      </c>
      <c r="G398" t="s">
        <v>5654</v>
      </c>
      <c r="H398" t="s">
        <v>25454</v>
      </c>
      <c r="I398" t="s">
        <v>23215</v>
      </c>
      <c r="J398" s="4">
        <v>-6117540.8399999999</v>
      </c>
    </row>
    <row r="399" spans="1:10" x14ac:dyDescent="0.25">
      <c r="A399" t="s">
        <v>22943</v>
      </c>
      <c r="B399" t="s">
        <v>12</v>
      </c>
      <c r="C399" t="s">
        <v>13853</v>
      </c>
      <c r="D399" t="s">
        <v>13854</v>
      </c>
      <c r="E399" t="s">
        <v>13855</v>
      </c>
      <c r="F399" s="1">
        <v>41100</v>
      </c>
      <c r="G399" t="s">
        <v>9</v>
      </c>
      <c r="H399" t="s">
        <v>25455</v>
      </c>
      <c r="I399" t="s">
        <v>23216</v>
      </c>
      <c r="J399" s="4">
        <v>10250</v>
      </c>
    </row>
    <row r="400" spans="1:10" x14ac:dyDescent="0.25">
      <c r="A400" t="s">
        <v>22941</v>
      </c>
      <c r="B400" t="s">
        <v>4818</v>
      </c>
      <c r="C400" t="s">
        <v>6374</v>
      </c>
      <c r="D400" t="s">
        <v>6375</v>
      </c>
      <c r="E400" t="s">
        <v>6378</v>
      </c>
      <c r="F400" s="1">
        <v>41100</v>
      </c>
      <c r="G400" t="s">
        <v>6379</v>
      </c>
      <c r="H400" t="s">
        <v>25456</v>
      </c>
      <c r="I400" t="s">
        <v>23141</v>
      </c>
      <c r="J400" s="4">
        <v>-4593</v>
      </c>
    </row>
    <row r="401" spans="1:10" x14ac:dyDescent="0.25">
      <c r="A401" t="s">
        <v>22948</v>
      </c>
      <c r="B401" t="s">
        <v>12</v>
      </c>
      <c r="C401" t="s">
        <v>301</v>
      </c>
      <c r="D401" t="s">
        <v>302</v>
      </c>
      <c r="E401" t="s">
        <v>304</v>
      </c>
      <c r="F401" s="1">
        <v>41100</v>
      </c>
      <c r="G401" t="s">
        <v>305</v>
      </c>
      <c r="H401" t="s">
        <v>25457</v>
      </c>
      <c r="I401" t="s">
        <v>20546</v>
      </c>
      <c r="J401" s="4">
        <v>-36000</v>
      </c>
    </row>
    <row r="402" spans="1:10" x14ac:dyDescent="0.25">
      <c r="A402" t="s">
        <v>22948</v>
      </c>
      <c r="B402" t="s">
        <v>12</v>
      </c>
      <c r="C402" t="s">
        <v>2207</v>
      </c>
      <c r="D402" t="s">
        <v>2208</v>
      </c>
      <c r="E402" t="s">
        <v>2209</v>
      </c>
      <c r="F402" s="1">
        <v>41100</v>
      </c>
      <c r="G402" t="s">
        <v>2210</v>
      </c>
      <c r="H402" t="s">
        <v>25458</v>
      </c>
      <c r="I402" t="s">
        <v>23217</v>
      </c>
      <c r="J402" s="4">
        <v>-23200</v>
      </c>
    </row>
    <row r="403" spans="1:10" x14ac:dyDescent="0.25">
      <c r="A403" t="s">
        <v>22943</v>
      </c>
      <c r="B403" t="s">
        <v>12</v>
      </c>
      <c r="C403" t="s">
        <v>14033</v>
      </c>
      <c r="D403" t="s">
        <v>14034</v>
      </c>
      <c r="E403" t="s">
        <v>14035</v>
      </c>
      <c r="F403" s="1">
        <v>41100</v>
      </c>
      <c r="G403" t="s">
        <v>9</v>
      </c>
      <c r="H403" t="s">
        <v>25459</v>
      </c>
      <c r="I403" t="s">
        <v>23218</v>
      </c>
      <c r="J403" s="4">
        <v>2150</v>
      </c>
    </row>
    <row r="404" spans="1:10" x14ac:dyDescent="0.25">
      <c r="A404" t="s">
        <v>22943</v>
      </c>
      <c r="B404" t="s">
        <v>3388</v>
      </c>
      <c r="C404" t="s">
        <v>14359</v>
      </c>
      <c r="D404" t="s">
        <v>14360</v>
      </c>
      <c r="E404" t="s">
        <v>18668</v>
      </c>
      <c r="F404" s="1">
        <v>41102</v>
      </c>
      <c r="G404" t="s">
        <v>18669</v>
      </c>
      <c r="H404" t="s">
        <v>25460</v>
      </c>
      <c r="I404" t="s">
        <v>23219</v>
      </c>
      <c r="J404" s="4">
        <v>-93500</v>
      </c>
    </row>
    <row r="405" spans="1:10" x14ac:dyDescent="0.25">
      <c r="A405" t="s">
        <v>22943</v>
      </c>
      <c r="B405" t="s">
        <v>3388</v>
      </c>
      <c r="C405" t="s">
        <v>15317</v>
      </c>
      <c r="D405" t="s">
        <v>15318</v>
      </c>
      <c r="E405" t="s">
        <v>15319</v>
      </c>
      <c r="F405" s="1">
        <v>41103</v>
      </c>
      <c r="G405" t="s">
        <v>15320</v>
      </c>
      <c r="H405" t="s">
        <v>25461</v>
      </c>
      <c r="I405" t="s">
        <v>22998</v>
      </c>
      <c r="J405" s="4">
        <v>-4000</v>
      </c>
    </row>
    <row r="406" spans="1:10" x14ac:dyDescent="0.25">
      <c r="A406" t="s">
        <v>22943</v>
      </c>
      <c r="B406" t="s">
        <v>12</v>
      </c>
      <c r="C406" t="s">
        <v>13743</v>
      </c>
      <c r="D406" t="s">
        <v>13744</v>
      </c>
      <c r="E406" t="s">
        <v>13746</v>
      </c>
      <c r="F406" s="1">
        <v>41107</v>
      </c>
      <c r="G406" t="s">
        <v>13747</v>
      </c>
      <c r="H406" t="s">
        <v>25462</v>
      </c>
      <c r="I406" t="s">
        <v>22434</v>
      </c>
      <c r="J406" s="4">
        <v>-900</v>
      </c>
    </row>
    <row r="407" spans="1:10" x14ac:dyDescent="0.25">
      <c r="A407" t="s">
        <v>22941</v>
      </c>
      <c r="B407" t="s">
        <v>4818</v>
      </c>
      <c r="C407" t="s">
        <v>5051</v>
      </c>
      <c r="D407" t="s">
        <v>5052</v>
      </c>
      <c r="E407" t="s">
        <v>5053</v>
      </c>
      <c r="F407" s="1">
        <v>41107</v>
      </c>
      <c r="G407" t="s">
        <v>5054</v>
      </c>
      <c r="H407" t="s">
        <v>25463</v>
      </c>
      <c r="I407" t="s">
        <v>20050</v>
      </c>
      <c r="J407" s="4">
        <v>-100000</v>
      </c>
    </row>
    <row r="408" spans="1:10" x14ac:dyDescent="0.25">
      <c r="A408" t="s">
        <v>22943</v>
      </c>
      <c r="B408" t="s">
        <v>12</v>
      </c>
      <c r="C408" t="s">
        <v>13743</v>
      </c>
      <c r="D408" t="s">
        <v>13744</v>
      </c>
      <c r="E408" t="s">
        <v>13745</v>
      </c>
      <c r="F408" s="1">
        <v>41107</v>
      </c>
      <c r="G408" t="s">
        <v>9</v>
      </c>
      <c r="H408" t="s">
        <v>25464</v>
      </c>
      <c r="I408" t="s">
        <v>23220</v>
      </c>
      <c r="J408" s="4">
        <v>900</v>
      </c>
    </row>
    <row r="409" spans="1:10" x14ac:dyDescent="0.25">
      <c r="A409" t="s">
        <v>22948</v>
      </c>
      <c r="B409" t="s">
        <v>12</v>
      </c>
      <c r="C409" t="s">
        <v>1335</v>
      </c>
      <c r="D409" t="s">
        <v>1336</v>
      </c>
      <c r="E409" t="s">
        <v>1337</v>
      </c>
      <c r="F409" s="1">
        <v>41109</v>
      </c>
      <c r="G409" t="s">
        <v>1338</v>
      </c>
      <c r="H409" t="s">
        <v>1338</v>
      </c>
      <c r="I409" t="s">
        <v>23221</v>
      </c>
      <c r="J409" s="4">
        <v>-13850.4</v>
      </c>
    </row>
    <row r="410" spans="1:10" x14ac:dyDescent="0.25">
      <c r="A410" t="s">
        <v>22943</v>
      </c>
      <c r="B410" t="s">
        <v>3388</v>
      </c>
      <c r="C410" t="s">
        <v>18038</v>
      </c>
      <c r="D410" t="s">
        <v>18039</v>
      </c>
      <c r="E410" t="s">
        <v>18040</v>
      </c>
      <c r="F410" s="1">
        <v>41109</v>
      </c>
      <c r="G410" t="s">
        <v>18041</v>
      </c>
      <c r="H410" t="s">
        <v>25465</v>
      </c>
      <c r="I410" t="s">
        <v>23222</v>
      </c>
      <c r="J410" s="4">
        <v>-41765.800000000003</v>
      </c>
    </row>
    <row r="411" spans="1:10" x14ac:dyDescent="0.25">
      <c r="A411" t="s">
        <v>22943</v>
      </c>
      <c r="B411" t="s">
        <v>3388</v>
      </c>
      <c r="C411" t="s">
        <v>3638</v>
      </c>
      <c r="D411" t="s">
        <v>3639</v>
      </c>
      <c r="E411" t="s">
        <v>3640</v>
      </c>
      <c r="F411" s="1">
        <v>41109</v>
      </c>
      <c r="G411" t="s">
        <v>3641</v>
      </c>
      <c r="H411" t="s">
        <v>25466</v>
      </c>
      <c r="I411" t="s">
        <v>23223</v>
      </c>
      <c r="J411" s="4">
        <v>-28500</v>
      </c>
    </row>
    <row r="412" spans="1:10" x14ac:dyDescent="0.25">
      <c r="A412" t="s">
        <v>22948</v>
      </c>
      <c r="B412" t="s">
        <v>12</v>
      </c>
      <c r="C412" t="s">
        <v>1335</v>
      </c>
      <c r="D412" t="s">
        <v>1336</v>
      </c>
      <c r="E412" t="s">
        <v>1339</v>
      </c>
      <c r="F412" s="1">
        <v>41110</v>
      </c>
      <c r="G412" t="s">
        <v>1340</v>
      </c>
      <c r="H412" t="s">
        <v>1340</v>
      </c>
      <c r="I412" t="s">
        <v>23224</v>
      </c>
      <c r="J412" s="4">
        <v>-5811.6</v>
      </c>
    </row>
    <row r="413" spans="1:10" x14ac:dyDescent="0.25">
      <c r="A413" t="s">
        <v>22943</v>
      </c>
      <c r="B413" t="s">
        <v>12</v>
      </c>
      <c r="C413" t="s">
        <v>13782</v>
      </c>
      <c r="D413" t="s">
        <v>13783</v>
      </c>
      <c r="E413" t="s">
        <v>13784</v>
      </c>
      <c r="F413" s="1">
        <v>41110</v>
      </c>
      <c r="G413" t="s">
        <v>13785</v>
      </c>
      <c r="H413" t="s">
        <v>25467</v>
      </c>
      <c r="I413" t="s">
        <v>23093</v>
      </c>
      <c r="J413" s="4">
        <v>-42485.9</v>
      </c>
    </row>
    <row r="414" spans="1:10" x14ac:dyDescent="0.25">
      <c r="A414" t="s">
        <v>22943</v>
      </c>
      <c r="B414" t="s">
        <v>12</v>
      </c>
      <c r="C414" t="s">
        <v>13932</v>
      </c>
      <c r="D414" t="s">
        <v>13933</v>
      </c>
      <c r="E414" t="s">
        <v>13936</v>
      </c>
      <c r="F414" s="1">
        <v>41110</v>
      </c>
      <c r="G414" t="s">
        <v>9</v>
      </c>
      <c r="H414" t="s">
        <v>25468</v>
      </c>
      <c r="I414" t="s">
        <v>23225</v>
      </c>
      <c r="J414" s="4">
        <v>24235.63</v>
      </c>
    </row>
    <row r="415" spans="1:10" x14ac:dyDescent="0.25">
      <c r="A415" t="s">
        <v>22948</v>
      </c>
      <c r="B415" t="s">
        <v>12</v>
      </c>
      <c r="C415" t="s">
        <v>1335</v>
      </c>
      <c r="D415" t="s">
        <v>1336</v>
      </c>
      <c r="E415" t="s">
        <v>1341</v>
      </c>
      <c r="F415" s="1">
        <v>41113</v>
      </c>
      <c r="G415" t="s">
        <v>1342</v>
      </c>
      <c r="H415" t="s">
        <v>1342</v>
      </c>
      <c r="I415" t="s">
        <v>23226</v>
      </c>
      <c r="J415" s="4">
        <v>-98613.92</v>
      </c>
    </row>
    <row r="416" spans="1:10" x14ac:dyDescent="0.25">
      <c r="A416" t="s">
        <v>22943</v>
      </c>
      <c r="B416" t="s">
        <v>12</v>
      </c>
      <c r="C416" t="s">
        <v>14359</v>
      </c>
      <c r="D416" t="s">
        <v>14360</v>
      </c>
      <c r="E416" t="s">
        <v>14361</v>
      </c>
      <c r="F416" s="1">
        <v>41113</v>
      </c>
      <c r="G416" t="s">
        <v>14362</v>
      </c>
      <c r="H416" t="s">
        <v>25469</v>
      </c>
      <c r="I416" t="s">
        <v>23219</v>
      </c>
      <c r="J416" s="4">
        <v>-93500</v>
      </c>
    </row>
    <row r="417" spans="1:10" x14ac:dyDescent="0.25">
      <c r="A417" t="s">
        <v>22941</v>
      </c>
      <c r="B417" t="s">
        <v>4818</v>
      </c>
      <c r="C417" t="s">
        <v>7608</v>
      </c>
      <c r="D417" t="s">
        <v>7609</v>
      </c>
      <c r="E417" t="s">
        <v>7614</v>
      </c>
      <c r="F417" s="1">
        <v>41114</v>
      </c>
      <c r="G417" t="s">
        <v>9</v>
      </c>
      <c r="H417" t="s">
        <v>25470</v>
      </c>
      <c r="I417" t="s">
        <v>23227</v>
      </c>
      <c r="J417" s="4">
        <v>10144542.289999999</v>
      </c>
    </row>
    <row r="418" spans="1:10" x14ac:dyDescent="0.25">
      <c r="A418" t="s">
        <v>22941</v>
      </c>
      <c r="B418" t="s">
        <v>4818</v>
      </c>
      <c r="C418" t="s">
        <v>5824</v>
      </c>
      <c r="D418" t="s">
        <v>5825</v>
      </c>
      <c r="E418" t="s">
        <v>5826</v>
      </c>
      <c r="F418" s="1">
        <v>41114</v>
      </c>
      <c r="G418" t="s">
        <v>5827</v>
      </c>
      <c r="H418" t="s">
        <v>25471</v>
      </c>
      <c r="I418" t="s">
        <v>23228</v>
      </c>
      <c r="J418" s="4">
        <v>-1595283.78</v>
      </c>
    </row>
    <row r="419" spans="1:10" x14ac:dyDescent="0.25">
      <c r="A419" t="s">
        <v>22948</v>
      </c>
      <c r="B419" t="s">
        <v>12</v>
      </c>
      <c r="C419" t="s">
        <v>1335</v>
      </c>
      <c r="D419" t="s">
        <v>1336</v>
      </c>
      <c r="E419" t="s">
        <v>1343</v>
      </c>
      <c r="F419" s="1">
        <v>41115</v>
      </c>
      <c r="G419" t="s">
        <v>1344</v>
      </c>
      <c r="H419" t="s">
        <v>1344</v>
      </c>
      <c r="I419" t="s">
        <v>23229</v>
      </c>
      <c r="J419" s="4">
        <v>-18699.2</v>
      </c>
    </row>
    <row r="420" spans="1:10" x14ac:dyDescent="0.25">
      <c r="A420" t="s">
        <v>22948</v>
      </c>
      <c r="B420" t="s">
        <v>3388</v>
      </c>
      <c r="C420" t="s">
        <v>727</v>
      </c>
      <c r="D420" t="s">
        <v>728</v>
      </c>
      <c r="E420" t="s">
        <v>3791</v>
      </c>
      <c r="F420" s="1">
        <v>41115</v>
      </c>
      <c r="G420" t="s">
        <v>3792</v>
      </c>
      <c r="H420" t="s">
        <v>25472</v>
      </c>
      <c r="I420" t="s">
        <v>23230</v>
      </c>
      <c r="J420" s="4">
        <v>-63625.53</v>
      </c>
    </row>
    <row r="421" spans="1:10" x14ac:dyDescent="0.25">
      <c r="A421" t="s">
        <v>22943</v>
      </c>
      <c r="B421" t="s">
        <v>3388</v>
      </c>
      <c r="C421" t="s">
        <v>13850</v>
      </c>
      <c r="D421" t="s">
        <v>13851</v>
      </c>
      <c r="E421" t="s">
        <v>16785</v>
      </c>
      <c r="F421" s="1">
        <v>41116</v>
      </c>
      <c r="G421" t="s">
        <v>16786</v>
      </c>
      <c r="H421" t="s">
        <v>25473</v>
      </c>
      <c r="I421" t="s">
        <v>23098</v>
      </c>
      <c r="J421" s="4">
        <v>-38165.300000000003</v>
      </c>
    </row>
    <row r="422" spans="1:10" x14ac:dyDescent="0.25">
      <c r="A422" t="s">
        <v>22943</v>
      </c>
      <c r="B422" t="s">
        <v>12</v>
      </c>
      <c r="C422" t="s">
        <v>14355</v>
      </c>
      <c r="D422" t="s">
        <v>14356</v>
      </c>
      <c r="E422" t="s">
        <v>14357</v>
      </c>
      <c r="F422" s="1">
        <v>41116</v>
      </c>
      <c r="G422" t="s">
        <v>14358</v>
      </c>
      <c r="H422" t="s">
        <v>25467</v>
      </c>
      <c r="I422" t="s">
        <v>23231</v>
      </c>
      <c r="J422" s="4">
        <v>-16922.349999999999</v>
      </c>
    </row>
    <row r="423" spans="1:10" x14ac:dyDescent="0.25">
      <c r="A423" t="s">
        <v>22943</v>
      </c>
      <c r="B423" t="s">
        <v>3388</v>
      </c>
      <c r="C423" t="s">
        <v>14065</v>
      </c>
      <c r="D423" t="s">
        <v>14066</v>
      </c>
      <c r="E423" t="s">
        <v>18142</v>
      </c>
      <c r="F423" s="1">
        <v>41116</v>
      </c>
      <c r="G423" t="s">
        <v>18143</v>
      </c>
      <c r="H423" t="s">
        <v>25474</v>
      </c>
      <c r="I423" t="s">
        <v>23094</v>
      </c>
      <c r="J423" s="4">
        <v>-13321.85</v>
      </c>
    </row>
    <row r="424" spans="1:10" x14ac:dyDescent="0.25">
      <c r="A424" t="s">
        <v>22943</v>
      </c>
      <c r="B424" t="s">
        <v>12</v>
      </c>
      <c r="C424" t="s">
        <v>13835</v>
      </c>
      <c r="D424" t="s">
        <v>13836</v>
      </c>
      <c r="E424" t="s">
        <v>13837</v>
      </c>
      <c r="F424" s="1">
        <v>41116</v>
      </c>
      <c r="G424" t="s">
        <v>13838</v>
      </c>
      <c r="H424" t="s">
        <v>25475</v>
      </c>
      <c r="I424" t="s">
        <v>23089</v>
      </c>
      <c r="J424" s="4">
        <v>-19082.650000000001</v>
      </c>
    </row>
    <row r="425" spans="1:10" x14ac:dyDescent="0.25">
      <c r="A425" t="s">
        <v>22943</v>
      </c>
      <c r="B425" t="s">
        <v>3388</v>
      </c>
      <c r="C425" t="s">
        <v>1542</v>
      </c>
      <c r="D425" t="s">
        <v>1543</v>
      </c>
      <c r="E425" t="s">
        <v>3902</v>
      </c>
      <c r="F425" s="1">
        <v>41116</v>
      </c>
      <c r="G425" t="s">
        <v>9</v>
      </c>
      <c r="H425" t="s">
        <v>25476</v>
      </c>
      <c r="I425" t="s">
        <v>23232</v>
      </c>
      <c r="J425" s="4">
        <v>134068</v>
      </c>
    </row>
    <row r="426" spans="1:10" x14ac:dyDescent="0.25">
      <c r="A426" t="s">
        <v>22943</v>
      </c>
      <c r="B426" t="s">
        <v>12</v>
      </c>
      <c r="C426" t="s">
        <v>13867</v>
      </c>
      <c r="D426" t="s">
        <v>13868</v>
      </c>
      <c r="E426" t="s">
        <v>13870</v>
      </c>
      <c r="F426" s="1">
        <v>41117</v>
      </c>
      <c r="G426" t="s">
        <v>13871</v>
      </c>
      <c r="H426" t="s">
        <v>25477</v>
      </c>
      <c r="I426" t="s">
        <v>23058</v>
      </c>
      <c r="J426" s="4">
        <v>-18722.599999999999</v>
      </c>
    </row>
    <row r="427" spans="1:10" x14ac:dyDescent="0.25">
      <c r="A427" t="s">
        <v>22943</v>
      </c>
      <c r="B427" t="s">
        <v>12</v>
      </c>
      <c r="C427" t="s">
        <v>13831</v>
      </c>
      <c r="D427" t="s">
        <v>13832</v>
      </c>
      <c r="E427" t="s">
        <v>13833</v>
      </c>
      <c r="F427" s="1">
        <v>41117</v>
      </c>
      <c r="G427" t="s">
        <v>13834</v>
      </c>
      <c r="H427" t="s">
        <v>25467</v>
      </c>
      <c r="I427" t="s">
        <v>23088</v>
      </c>
      <c r="J427" s="4">
        <v>-23331.24</v>
      </c>
    </row>
    <row r="428" spans="1:10" x14ac:dyDescent="0.25">
      <c r="A428" t="s">
        <v>22943</v>
      </c>
      <c r="B428" t="s">
        <v>12</v>
      </c>
      <c r="C428" t="s">
        <v>14021</v>
      </c>
      <c r="D428" t="s">
        <v>14022</v>
      </c>
      <c r="E428" t="s">
        <v>14023</v>
      </c>
      <c r="F428" s="1">
        <v>41117</v>
      </c>
      <c r="G428" t="s">
        <v>14024</v>
      </c>
      <c r="H428" t="s">
        <v>25478</v>
      </c>
      <c r="I428" t="s">
        <v>23089</v>
      </c>
      <c r="J428" s="4">
        <v>-19082.650000000001</v>
      </c>
    </row>
    <row r="429" spans="1:10" x14ac:dyDescent="0.25">
      <c r="A429" t="s">
        <v>22948</v>
      </c>
      <c r="B429" t="s">
        <v>12</v>
      </c>
      <c r="C429" t="s">
        <v>1335</v>
      </c>
      <c r="D429" t="s">
        <v>1336</v>
      </c>
      <c r="E429" t="s">
        <v>1345</v>
      </c>
      <c r="F429" s="1">
        <v>41117</v>
      </c>
      <c r="G429" t="s">
        <v>1346</v>
      </c>
      <c r="H429" t="s">
        <v>1346</v>
      </c>
      <c r="I429" t="s">
        <v>20993</v>
      </c>
      <c r="J429" s="4">
        <v>-17400</v>
      </c>
    </row>
    <row r="430" spans="1:10" x14ac:dyDescent="0.25">
      <c r="A430" t="s">
        <v>22941</v>
      </c>
      <c r="B430" t="s">
        <v>4818</v>
      </c>
      <c r="C430" t="s">
        <v>4997</v>
      </c>
      <c r="D430" t="s">
        <v>4998</v>
      </c>
      <c r="E430" t="s">
        <v>4999</v>
      </c>
      <c r="F430" s="1">
        <v>41120</v>
      </c>
      <c r="G430" t="s">
        <v>5000</v>
      </c>
      <c r="H430" t="s">
        <v>25479</v>
      </c>
      <c r="I430" t="s">
        <v>23233</v>
      </c>
      <c r="J430" s="4">
        <v>-51264</v>
      </c>
    </row>
    <row r="431" spans="1:10" x14ac:dyDescent="0.25">
      <c r="A431" t="s">
        <v>22941</v>
      </c>
      <c r="B431" t="s">
        <v>4818</v>
      </c>
      <c r="C431" t="s">
        <v>5651</v>
      </c>
      <c r="D431" t="s">
        <v>5652</v>
      </c>
      <c r="E431" t="s">
        <v>5655</v>
      </c>
      <c r="F431" s="1">
        <v>41120</v>
      </c>
      <c r="G431" t="s">
        <v>5656</v>
      </c>
      <c r="H431" t="s">
        <v>25480</v>
      </c>
      <c r="I431" t="s">
        <v>23234</v>
      </c>
      <c r="J431" s="4">
        <v>-1973953.57</v>
      </c>
    </row>
    <row r="432" spans="1:10" x14ac:dyDescent="0.25">
      <c r="A432" t="s">
        <v>22948</v>
      </c>
      <c r="B432" t="s">
        <v>12</v>
      </c>
      <c r="C432" t="s">
        <v>1335</v>
      </c>
      <c r="D432" t="s">
        <v>1336</v>
      </c>
      <c r="E432" t="s">
        <v>1347</v>
      </c>
      <c r="F432" s="1">
        <v>41120</v>
      </c>
      <c r="G432" t="s">
        <v>1348</v>
      </c>
      <c r="H432" t="s">
        <v>1348</v>
      </c>
      <c r="I432" t="s">
        <v>23235</v>
      </c>
      <c r="J432" s="4">
        <v>-19662</v>
      </c>
    </row>
    <row r="433" spans="1:10" hidden="1" x14ac:dyDescent="0.25">
      <c r="A433" t="s">
        <v>22945</v>
      </c>
      <c r="B433" t="s">
        <v>20196</v>
      </c>
      <c r="C433" t="s">
        <v>23236</v>
      </c>
      <c r="D433" t="s">
        <v>25190</v>
      </c>
      <c r="E433" t="s">
        <v>23237</v>
      </c>
      <c r="F433" s="1">
        <v>41121</v>
      </c>
      <c r="G433" t="s">
        <v>14229</v>
      </c>
      <c r="H433" t="s">
        <v>9</v>
      </c>
      <c r="I433" t="s">
        <v>21228</v>
      </c>
      <c r="J433" s="4">
        <v>-6000</v>
      </c>
    </row>
    <row r="434" spans="1:10" hidden="1" x14ac:dyDescent="0.25">
      <c r="A434" t="s">
        <v>22945</v>
      </c>
      <c r="B434" t="s">
        <v>20196</v>
      </c>
      <c r="C434" t="s">
        <v>23238</v>
      </c>
      <c r="D434" t="s">
        <v>25200</v>
      </c>
      <c r="E434" t="s">
        <v>23239</v>
      </c>
      <c r="F434" s="1">
        <v>41121</v>
      </c>
      <c r="G434" t="s">
        <v>14229</v>
      </c>
      <c r="H434" t="s">
        <v>9</v>
      </c>
      <c r="I434" t="s">
        <v>23027</v>
      </c>
      <c r="J434" s="4">
        <v>-2000</v>
      </c>
    </row>
    <row r="435" spans="1:10" hidden="1" x14ac:dyDescent="0.25">
      <c r="A435" t="s">
        <v>22945</v>
      </c>
      <c r="B435" t="s">
        <v>20196</v>
      </c>
      <c r="C435" t="s">
        <v>23240</v>
      </c>
      <c r="D435" t="s">
        <v>25219</v>
      </c>
      <c r="E435" t="s">
        <v>23241</v>
      </c>
      <c r="F435" s="1">
        <v>41121</v>
      </c>
      <c r="G435" t="s">
        <v>14229</v>
      </c>
      <c r="H435" t="s">
        <v>9</v>
      </c>
      <c r="I435" t="s">
        <v>23242</v>
      </c>
      <c r="J435" s="4">
        <v>-3800</v>
      </c>
    </row>
    <row r="436" spans="1:10" hidden="1" x14ac:dyDescent="0.25">
      <c r="A436" t="s">
        <v>22945</v>
      </c>
      <c r="B436" t="s">
        <v>20196</v>
      </c>
      <c r="C436" t="s">
        <v>23243</v>
      </c>
      <c r="D436" t="s">
        <v>25213</v>
      </c>
      <c r="E436" t="s">
        <v>23244</v>
      </c>
      <c r="F436" s="1">
        <v>41121</v>
      </c>
      <c r="G436" t="s">
        <v>14229</v>
      </c>
      <c r="H436" t="s">
        <v>9</v>
      </c>
      <c r="I436" t="s">
        <v>21409</v>
      </c>
      <c r="J436" s="4">
        <v>-1500</v>
      </c>
    </row>
    <row r="437" spans="1:10" hidden="1" x14ac:dyDescent="0.25">
      <c r="A437" t="s">
        <v>22945</v>
      </c>
      <c r="B437" t="s">
        <v>20196</v>
      </c>
      <c r="C437" t="s">
        <v>20723</v>
      </c>
      <c r="D437" t="s">
        <v>20724</v>
      </c>
      <c r="E437" t="s">
        <v>23245</v>
      </c>
      <c r="F437" s="1">
        <v>41121</v>
      </c>
      <c r="G437" t="s">
        <v>14229</v>
      </c>
      <c r="H437" t="s">
        <v>9</v>
      </c>
      <c r="I437" t="s">
        <v>20726</v>
      </c>
      <c r="J437" s="4">
        <v>-5000</v>
      </c>
    </row>
    <row r="438" spans="1:10" hidden="1" x14ac:dyDescent="0.25">
      <c r="A438" t="s">
        <v>22945</v>
      </c>
      <c r="B438" t="s">
        <v>20196</v>
      </c>
      <c r="C438" t="s">
        <v>23246</v>
      </c>
      <c r="D438" t="s">
        <v>25196</v>
      </c>
      <c r="E438" t="s">
        <v>23247</v>
      </c>
      <c r="F438" s="1">
        <v>41121</v>
      </c>
      <c r="G438" t="s">
        <v>14229</v>
      </c>
      <c r="H438" t="s">
        <v>9</v>
      </c>
      <c r="I438" t="s">
        <v>21409</v>
      </c>
      <c r="J438" s="4">
        <v>-1500</v>
      </c>
    </row>
    <row r="439" spans="1:10" hidden="1" x14ac:dyDescent="0.25">
      <c r="A439" t="s">
        <v>22945</v>
      </c>
      <c r="B439" t="s">
        <v>20196</v>
      </c>
      <c r="C439" t="s">
        <v>23248</v>
      </c>
      <c r="D439" t="s">
        <v>25198</v>
      </c>
      <c r="E439" t="s">
        <v>23249</v>
      </c>
      <c r="F439" s="1">
        <v>41121</v>
      </c>
      <c r="G439" t="s">
        <v>14229</v>
      </c>
      <c r="H439" t="s">
        <v>9</v>
      </c>
      <c r="I439" t="s">
        <v>21189</v>
      </c>
      <c r="J439" s="4">
        <v>-4200</v>
      </c>
    </row>
    <row r="440" spans="1:10" x14ac:dyDescent="0.25">
      <c r="A440" t="s">
        <v>22945</v>
      </c>
      <c r="B440" t="s">
        <v>12</v>
      </c>
      <c r="C440" t="s">
        <v>14218</v>
      </c>
      <c r="D440" t="s">
        <v>14219</v>
      </c>
      <c r="E440" t="s">
        <v>14228</v>
      </c>
      <c r="F440" s="1">
        <v>41121</v>
      </c>
      <c r="G440" t="s">
        <v>14229</v>
      </c>
      <c r="H440">
        <v>0</v>
      </c>
      <c r="I440" t="s">
        <v>23027</v>
      </c>
      <c r="J440" s="4">
        <v>-2000</v>
      </c>
    </row>
    <row r="441" spans="1:10" x14ac:dyDescent="0.25">
      <c r="A441" t="s">
        <v>22943</v>
      </c>
      <c r="B441" t="s">
        <v>3388</v>
      </c>
      <c r="C441" t="s">
        <v>16582</v>
      </c>
      <c r="D441" t="s">
        <v>16583</v>
      </c>
      <c r="E441" t="s">
        <v>16584</v>
      </c>
      <c r="F441" s="1">
        <v>41122</v>
      </c>
      <c r="G441" t="s">
        <v>16585</v>
      </c>
      <c r="H441" t="s">
        <v>25481</v>
      </c>
      <c r="I441" t="s">
        <v>23061</v>
      </c>
      <c r="J441" s="4">
        <v>-21603</v>
      </c>
    </row>
    <row r="442" spans="1:10" x14ac:dyDescent="0.25">
      <c r="A442" t="s">
        <v>22943</v>
      </c>
      <c r="B442" t="s">
        <v>3388</v>
      </c>
      <c r="C442" t="s">
        <v>17547</v>
      </c>
      <c r="D442" t="s">
        <v>17548</v>
      </c>
      <c r="E442" t="s">
        <v>17549</v>
      </c>
      <c r="F442" s="1">
        <v>41122</v>
      </c>
      <c r="G442" t="s">
        <v>17550</v>
      </c>
      <c r="H442" t="s">
        <v>25482</v>
      </c>
      <c r="I442" t="s">
        <v>23250</v>
      </c>
      <c r="J442" s="4">
        <v>-21245.95</v>
      </c>
    </row>
    <row r="443" spans="1:10" x14ac:dyDescent="0.25">
      <c r="A443" t="s">
        <v>22941</v>
      </c>
      <c r="B443" t="s">
        <v>12</v>
      </c>
      <c r="C443" t="s">
        <v>364</v>
      </c>
      <c r="D443" t="s">
        <v>365</v>
      </c>
      <c r="E443" t="s">
        <v>366</v>
      </c>
      <c r="F443" s="1">
        <v>41122</v>
      </c>
      <c r="G443" t="s">
        <v>367</v>
      </c>
      <c r="H443" t="s">
        <v>25483</v>
      </c>
      <c r="I443" t="s">
        <v>23251</v>
      </c>
      <c r="J443" s="4">
        <v>-591472.17000000004</v>
      </c>
    </row>
    <row r="444" spans="1:10" x14ac:dyDescent="0.25">
      <c r="A444" t="s">
        <v>22941</v>
      </c>
      <c r="B444" t="s">
        <v>12</v>
      </c>
      <c r="C444" t="s">
        <v>1306</v>
      </c>
      <c r="D444" t="s">
        <v>1307</v>
      </c>
      <c r="E444" t="s">
        <v>1328</v>
      </c>
      <c r="F444" s="1">
        <v>41122</v>
      </c>
      <c r="G444" t="s">
        <v>1329</v>
      </c>
      <c r="H444" t="s">
        <v>25484</v>
      </c>
      <c r="I444" t="s">
        <v>23252</v>
      </c>
      <c r="J444" s="4">
        <v>-1917</v>
      </c>
    </row>
    <row r="445" spans="1:10" x14ac:dyDescent="0.25">
      <c r="A445" t="s">
        <v>22941</v>
      </c>
      <c r="B445" t="s">
        <v>4818</v>
      </c>
      <c r="C445" t="s">
        <v>7928</v>
      </c>
      <c r="D445" t="s">
        <v>7929</v>
      </c>
      <c r="E445" t="s">
        <v>7931</v>
      </c>
      <c r="F445" s="1">
        <v>41122</v>
      </c>
      <c r="G445" t="s">
        <v>7932</v>
      </c>
      <c r="H445" t="s">
        <v>25485</v>
      </c>
      <c r="I445" t="s">
        <v>23253</v>
      </c>
      <c r="J445" s="4">
        <v>-2146546.64</v>
      </c>
    </row>
    <row r="446" spans="1:10" x14ac:dyDescent="0.25">
      <c r="A446" t="s">
        <v>22948</v>
      </c>
      <c r="B446" t="s">
        <v>12</v>
      </c>
      <c r="C446" t="s">
        <v>1363</v>
      </c>
      <c r="D446" t="s">
        <v>1364</v>
      </c>
      <c r="E446" t="s">
        <v>1396</v>
      </c>
      <c r="F446" s="1">
        <v>41122</v>
      </c>
      <c r="G446" t="s">
        <v>1397</v>
      </c>
      <c r="H446" t="s">
        <v>1397</v>
      </c>
      <c r="I446" t="s">
        <v>23254</v>
      </c>
      <c r="J446" s="4">
        <v>-35674.1</v>
      </c>
    </row>
    <row r="447" spans="1:10" x14ac:dyDescent="0.25">
      <c r="A447" t="s">
        <v>22941</v>
      </c>
      <c r="B447" t="s">
        <v>4818</v>
      </c>
      <c r="C447" t="s">
        <v>8114</v>
      </c>
      <c r="D447" t="s">
        <v>8115</v>
      </c>
      <c r="E447" t="s">
        <v>8116</v>
      </c>
      <c r="F447" s="1">
        <v>41124</v>
      </c>
      <c r="G447" t="s">
        <v>8117</v>
      </c>
      <c r="H447" t="s">
        <v>25486</v>
      </c>
      <c r="I447" t="s">
        <v>23255</v>
      </c>
      <c r="J447" s="4">
        <v>-38957719.899999999</v>
      </c>
    </row>
    <row r="448" spans="1:10" x14ac:dyDescent="0.25">
      <c r="A448" t="s">
        <v>22943</v>
      </c>
      <c r="B448" t="s">
        <v>3388</v>
      </c>
      <c r="C448" t="s">
        <v>3638</v>
      </c>
      <c r="D448" t="s">
        <v>3639</v>
      </c>
      <c r="E448" t="s">
        <v>3642</v>
      </c>
      <c r="F448" s="1">
        <v>41125</v>
      </c>
      <c r="G448" t="s">
        <v>3643</v>
      </c>
      <c r="H448" t="s">
        <v>25487</v>
      </c>
      <c r="I448" t="s">
        <v>23256</v>
      </c>
      <c r="J448" s="4">
        <v>-23490</v>
      </c>
    </row>
    <row r="449" spans="1:10" x14ac:dyDescent="0.25">
      <c r="A449" t="s">
        <v>22948</v>
      </c>
      <c r="B449" t="s">
        <v>3388</v>
      </c>
      <c r="C449" t="s">
        <v>1257</v>
      </c>
      <c r="D449" t="s">
        <v>75</v>
      </c>
      <c r="E449" t="s">
        <v>3867</v>
      </c>
      <c r="F449" s="1">
        <v>41127</v>
      </c>
      <c r="G449" t="s">
        <v>3868</v>
      </c>
      <c r="H449" t="s">
        <v>25488</v>
      </c>
      <c r="I449" t="s">
        <v>23257</v>
      </c>
      <c r="J449" s="4">
        <v>-189660</v>
      </c>
    </row>
    <row r="450" spans="1:10" x14ac:dyDescent="0.25">
      <c r="A450" t="s">
        <v>22948</v>
      </c>
      <c r="B450" t="s">
        <v>12</v>
      </c>
      <c r="C450" t="s">
        <v>1335</v>
      </c>
      <c r="D450" t="s">
        <v>1336</v>
      </c>
      <c r="E450" t="s">
        <v>1349</v>
      </c>
      <c r="F450" s="1">
        <v>41128</v>
      </c>
      <c r="G450" t="s">
        <v>1350</v>
      </c>
      <c r="H450" t="s">
        <v>1350</v>
      </c>
      <c r="I450" t="s">
        <v>23258</v>
      </c>
      <c r="J450" s="4">
        <v>-9976</v>
      </c>
    </row>
    <row r="451" spans="1:10" x14ac:dyDescent="0.25">
      <c r="A451" t="s">
        <v>22941</v>
      </c>
      <c r="B451" t="s">
        <v>4818</v>
      </c>
      <c r="C451" t="s">
        <v>19695</v>
      </c>
      <c r="D451" t="s">
        <v>19696</v>
      </c>
      <c r="E451" t="s">
        <v>19697</v>
      </c>
      <c r="F451" s="1">
        <v>41128</v>
      </c>
      <c r="G451" t="s">
        <v>19698</v>
      </c>
      <c r="H451" t="s">
        <v>25489</v>
      </c>
      <c r="I451" t="s">
        <v>23259</v>
      </c>
      <c r="J451" s="4">
        <v>-20700</v>
      </c>
    </row>
    <row r="452" spans="1:10" hidden="1" x14ac:dyDescent="0.25">
      <c r="A452" t="s">
        <v>22945</v>
      </c>
      <c r="B452" t="s">
        <v>20196</v>
      </c>
      <c r="C452" t="s">
        <v>13919</v>
      </c>
      <c r="D452" t="s">
        <v>13920</v>
      </c>
      <c r="E452" t="s">
        <v>23260</v>
      </c>
      <c r="F452" s="1">
        <v>41131</v>
      </c>
      <c r="G452" t="s">
        <v>23261</v>
      </c>
      <c r="H452" t="s">
        <v>9</v>
      </c>
      <c r="I452" t="s">
        <v>22990</v>
      </c>
      <c r="J452" s="4">
        <v>-1100</v>
      </c>
    </row>
    <row r="453" spans="1:10" x14ac:dyDescent="0.25">
      <c r="A453" t="s">
        <v>22948</v>
      </c>
      <c r="B453" t="s">
        <v>12</v>
      </c>
      <c r="C453" t="s">
        <v>14267</v>
      </c>
      <c r="D453" t="s">
        <v>14268</v>
      </c>
      <c r="E453" t="s">
        <v>14269</v>
      </c>
      <c r="F453" s="1">
        <v>41131</v>
      </c>
      <c r="G453" t="s">
        <v>14270</v>
      </c>
      <c r="H453" t="s">
        <v>25490</v>
      </c>
      <c r="I453" t="s">
        <v>23262</v>
      </c>
      <c r="J453" s="4">
        <v>-51262.67</v>
      </c>
    </row>
    <row r="454" spans="1:10" x14ac:dyDescent="0.25">
      <c r="A454" t="s">
        <v>22941</v>
      </c>
      <c r="B454" t="s">
        <v>12</v>
      </c>
      <c r="C454" t="s">
        <v>1647</v>
      </c>
      <c r="D454" t="s">
        <v>1648</v>
      </c>
      <c r="E454" t="s">
        <v>1649</v>
      </c>
      <c r="F454" s="1">
        <v>41131</v>
      </c>
      <c r="G454" t="s">
        <v>1650</v>
      </c>
      <c r="H454" t="s">
        <v>25491</v>
      </c>
      <c r="I454" t="s">
        <v>23158</v>
      </c>
      <c r="J454" s="4">
        <v>-12000</v>
      </c>
    </row>
    <row r="455" spans="1:10" x14ac:dyDescent="0.25">
      <c r="A455" t="s">
        <v>22941</v>
      </c>
      <c r="B455" t="s">
        <v>4818</v>
      </c>
      <c r="C455" t="s">
        <v>7456</v>
      </c>
      <c r="D455" t="s">
        <v>7457</v>
      </c>
      <c r="E455" t="s">
        <v>7458</v>
      </c>
      <c r="F455" s="1">
        <v>41132</v>
      </c>
      <c r="G455" t="s">
        <v>7459</v>
      </c>
      <c r="H455" t="s">
        <v>25492</v>
      </c>
      <c r="I455" t="s">
        <v>23263</v>
      </c>
      <c r="J455" s="4">
        <v>-7173038.0300000003</v>
      </c>
    </row>
    <row r="456" spans="1:10" x14ac:dyDescent="0.25">
      <c r="A456" t="s">
        <v>22941</v>
      </c>
      <c r="B456" t="s">
        <v>4818</v>
      </c>
      <c r="C456" t="s">
        <v>19573</v>
      </c>
      <c r="D456" t="s">
        <v>19574</v>
      </c>
      <c r="E456" t="s">
        <v>19575</v>
      </c>
      <c r="F456" s="1">
        <v>41134</v>
      </c>
      <c r="G456" t="s">
        <v>19576</v>
      </c>
      <c r="H456" t="s">
        <v>25493</v>
      </c>
      <c r="I456" t="s">
        <v>23264</v>
      </c>
      <c r="J456" s="4">
        <v>-489598.64</v>
      </c>
    </row>
    <row r="457" spans="1:10" x14ac:dyDescent="0.25">
      <c r="A457" t="s">
        <v>22941</v>
      </c>
      <c r="B457" t="s">
        <v>4818</v>
      </c>
      <c r="C457" t="s">
        <v>7456</v>
      </c>
      <c r="D457" t="s">
        <v>7457</v>
      </c>
      <c r="E457" t="s">
        <v>7460</v>
      </c>
      <c r="F457" s="1">
        <v>41135</v>
      </c>
      <c r="G457" t="s">
        <v>9</v>
      </c>
      <c r="H457" t="s">
        <v>25494</v>
      </c>
      <c r="I457" t="s">
        <v>23265</v>
      </c>
      <c r="J457" s="4">
        <v>7173038.0300000003</v>
      </c>
    </row>
    <row r="458" spans="1:10" x14ac:dyDescent="0.25">
      <c r="A458" t="s">
        <v>22943</v>
      </c>
      <c r="B458" t="s">
        <v>4818</v>
      </c>
      <c r="C458" t="s">
        <v>19577</v>
      </c>
      <c r="D458" t="s">
        <v>19578</v>
      </c>
      <c r="E458" t="s">
        <v>19581</v>
      </c>
      <c r="F458" s="1">
        <v>41135</v>
      </c>
      <c r="G458" t="s">
        <v>4212</v>
      </c>
      <c r="H458" t="s">
        <v>25495</v>
      </c>
      <c r="I458" t="s">
        <v>20927</v>
      </c>
      <c r="J458" s="4">
        <v>-10000</v>
      </c>
    </row>
    <row r="459" spans="1:10" x14ac:dyDescent="0.25">
      <c r="A459" t="s">
        <v>22943</v>
      </c>
      <c r="B459" t="s">
        <v>4818</v>
      </c>
      <c r="C459" t="s">
        <v>19577</v>
      </c>
      <c r="D459" t="s">
        <v>19578</v>
      </c>
      <c r="E459" t="s">
        <v>19579</v>
      </c>
      <c r="F459" s="1">
        <v>41135</v>
      </c>
      <c r="G459" t="s">
        <v>19580</v>
      </c>
      <c r="H459" t="s">
        <v>25496</v>
      </c>
      <c r="I459" t="s">
        <v>20927</v>
      </c>
      <c r="J459" s="4">
        <v>-10000</v>
      </c>
    </row>
    <row r="460" spans="1:10" x14ac:dyDescent="0.25">
      <c r="A460" t="s">
        <v>22941</v>
      </c>
      <c r="B460" t="s">
        <v>4818</v>
      </c>
      <c r="C460" t="s">
        <v>7421</v>
      </c>
      <c r="D460" t="s">
        <v>7422</v>
      </c>
      <c r="E460" t="s">
        <v>7423</v>
      </c>
      <c r="F460" s="1">
        <v>41135</v>
      </c>
      <c r="G460" t="s">
        <v>7421</v>
      </c>
      <c r="H460" t="s">
        <v>25497</v>
      </c>
      <c r="I460" t="s">
        <v>23266</v>
      </c>
      <c r="J460" s="4">
        <v>-6655799.9800000004</v>
      </c>
    </row>
    <row r="461" spans="1:10" x14ac:dyDescent="0.25">
      <c r="A461" t="s">
        <v>22941</v>
      </c>
      <c r="B461" t="s">
        <v>4818</v>
      </c>
      <c r="C461" t="s">
        <v>7960</v>
      </c>
      <c r="D461" t="s">
        <v>7961</v>
      </c>
      <c r="E461" t="s">
        <v>7962</v>
      </c>
      <c r="F461" s="1">
        <v>41136</v>
      </c>
      <c r="G461" t="s">
        <v>7963</v>
      </c>
      <c r="H461" t="s">
        <v>25498</v>
      </c>
      <c r="I461" t="s">
        <v>23267</v>
      </c>
      <c r="J461" s="4">
        <v>-7581.79</v>
      </c>
    </row>
    <row r="462" spans="1:10" x14ac:dyDescent="0.25">
      <c r="A462" t="s">
        <v>22948</v>
      </c>
      <c r="B462" t="s">
        <v>4818</v>
      </c>
      <c r="C462" t="s">
        <v>1200</v>
      </c>
      <c r="D462" t="s">
        <v>1201</v>
      </c>
      <c r="E462" t="s">
        <v>7437</v>
      </c>
      <c r="F462" s="1">
        <v>41136</v>
      </c>
      <c r="G462" t="s">
        <v>7438</v>
      </c>
      <c r="H462" t="s">
        <v>25499</v>
      </c>
      <c r="I462" t="s">
        <v>23268</v>
      </c>
      <c r="J462" s="4">
        <v>-230528.78</v>
      </c>
    </row>
    <row r="463" spans="1:10" x14ac:dyDescent="0.25">
      <c r="A463" t="s">
        <v>22948</v>
      </c>
      <c r="B463" t="s">
        <v>3388</v>
      </c>
      <c r="C463" t="s">
        <v>1257</v>
      </c>
      <c r="D463" t="s">
        <v>75</v>
      </c>
      <c r="E463" t="s">
        <v>3869</v>
      </c>
      <c r="F463" s="1">
        <v>41136</v>
      </c>
      <c r="G463" t="s">
        <v>3870</v>
      </c>
      <c r="H463" t="s">
        <v>3870</v>
      </c>
      <c r="I463" t="s">
        <v>23269</v>
      </c>
      <c r="J463" s="4">
        <v>-26100</v>
      </c>
    </row>
    <row r="464" spans="1:10" x14ac:dyDescent="0.25">
      <c r="A464" t="s">
        <v>22948</v>
      </c>
      <c r="B464" t="s">
        <v>4818</v>
      </c>
      <c r="C464" t="s">
        <v>2207</v>
      </c>
      <c r="D464" t="s">
        <v>2208</v>
      </c>
      <c r="E464" t="s">
        <v>7954</v>
      </c>
      <c r="F464" s="1">
        <v>41136</v>
      </c>
      <c r="G464" t="s">
        <v>7955</v>
      </c>
      <c r="H464" t="s">
        <v>25500</v>
      </c>
      <c r="I464" t="s">
        <v>23217</v>
      </c>
      <c r="J464" s="4">
        <v>-23200</v>
      </c>
    </row>
    <row r="465" spans="1:10" x14ac:dyDescent="0.25">
      <c r="A465" t="s">
        <v>22948</v>
      </c>
      <c r="B465" t="s">
        <v>12</v>
      </c>
      <c r="C465" t="s">
        <v>1363</v>
      </c>
      <c r="D465" t="s">
        <v>1364</v>
      </c>
      <c r="E465" t="s">
        <v>1398</v>
      </c>
      <c r="F465" s="1">
        <v>41138</v>
      </c>
      <c r="G465" t="s">
        <v>1399</v>
      </c>
      <c r="H465" t="s">
        <v>1399</v>
      </c>
      <c r="I465" t="s">
        <v>23270</v>
      </c>
      <c r="J465" s="4">
        <v>-31108.9</v>
      </c>
    </row>
    <row r="466" spans="1:10" x14ac:dyDescent="0.25">
      <c r="A466" t="s">
        <v>22941</v>
      </c>
      <c r="B466" t="s">
        <v>4818</v>
      </c>
      <c r="C466" t="s">
        <v>6499</v>
      </c>
      <c r="D466" t="s">
        <v>6500</v>
      </c>
      <c r="E466" t="s">
        <v>6501</v>
      </c>
      <c r="F466" s="1">
        <v>41141</v>
      </c>
      <c r="G466" t="s">
        <v>6502</v>
      </c>
      <c r="H466" t="s">
        <v>25501</v>
      </c>
      <c r="I466" t="s">
        <v>23271</v>
      </c>
      <c r="J466" s="4">
        <v>-231285.71</v>
      </c>
    </row>
    <row r="467" spans="1:10" x14ac:dyDescent="0.25">
      <c r="A467" t="s">
        <v>22948</v>
      </c>
      <c r="B467" t="s">
        <v>12</v>
      </c>
      <c r="C467" t="s">
        <v>1227</v>
      </c>
      <c r="D467" t="s">
        <v>1228</v>
      </c>
      <c r="E467" t="s">
        <v>1229</v>
      </c>
      <c r="F467" s="1">
        <v>41142</v>
      </c>
      <c r="G467" t="s">
        <v>1230</v>
      </c>
      <c r="H467" t="s">
        <v>1230</v>
      </c>
      <c r="I467" t="s">
        <v>23272</v>
      </c>
      <c r="J467" s="4">
        <v>-52612.47</v>
      </c>
    </row>
    <row r="468" spans="1:10" x14ac:dyDescent="0.25">
      <c r="A468" t="s">
        <v>22948</v>
      </c>
      <c r="B468" t="s">
        <v>12</v>
      </c>
      <c r="C468" t="s">
        <v>2063</v>
      </c>
      <c r="D468" t="s">
        <v>2064</v>
      </c>
      <c r="E468" t="s">
        <v>2065</v>
      </c>
      <c r="F468" s="1">
        <v>41144</v>
      </c>
      <c r="G468" t="s">
        <v>2066</v>
      </c>
      <c r="H468" t="s">
        <v>25502</v>
      </c>
      <c r="I468" t="s">
        <v>23273</v>
      </c>
      <c r="J468" s="4">
        <v>-203793.33</v>
      </c>
    </row>
    <row r="469" spans="1:10" x14ac:dyDescent="0.25">
      <c r="A469" t="s">
        <v>22948</v>
      </c>
      <c r="B469" t="s">
        <v>12</v>
      </c>
      <c r="C469" t="s">
        <v>893</v>
      </c>
      <c r="D469" t="s">
        <v>894</v>
      </c>
      <c r="E469" t="s">
        <v>895</v>
      </c>
      <c r="F469" s="1">
        <v>41145</v>
      </c>
      <c r="G469" t="s">
        <v>896</v>
      </c>
      <c r="H469" t="s">
        <v>896</v>
      </c>
      <c r="I469" t="s">
        <v>23274</v>
      </c>
      <c r="J469" s="4">
        <v>-11418</v>
      </c>
    </row>
    <row r="470" spans="1:10" x14ac:dyDescent="0.25">
      <c r="A470" t="s">
        <v>22948</v>
      </c>
      <c r="B470" t="s">
        <v>12</v>
      </c>
      <c r="C470" t="s">
        <v>1594</v>
      </c>
      <c r="D470" t="s">
        <v>1595</v>
      </c>
      <c r="E470" t="s">
        <v>1596</v>
      </c>
      <c r="F470" s="1">
        <v>41145</v>
      </c>
      <c r="G470" t="s">
        <v>1597</v>
      </c>
      <c r="H470" t="s">
        <v>1597</v>
      </c>
      <c r="I470" t="s">
        <v>23275</v>
      </c>
      <c r="J470" s="4">
        <v>-32142.6</v>
      </c>
    </row>
    <row r="471" spans="1:10" x14ac:dyDescent="0.25">
      <c r="A471" t="s">
        <v>22948</v>
      </c>
      <c r="B471" t="s">
        <v>3388</v>
      </c>
      <c r="C471" t="s">
        <v>3685</v>
      </c>
      <c r="D471" t="s">
        <v>3686</v>
      </c>
      <c r="E471" t="s">
        <v>3687</v>
      </c>
      <c r="F471" s="1">
        <v>41148</v>
      </c>
      <c r="G471" t="s">
        <v>3688</v>
      </c>
      <c r="H471" t="s">
        <v>3688</v>
      </c>
      <c r="I471" t="s">
        <v>23276</v>
      </c>
      <c r="J471" s="4">
        <v>-51040</v>
      </c>
    </row>
    <row r="472" spans="1:10" x14ac:dyDescent="0.25">
      <c r="A472" t="s">
        <v>22948</v>
      </c>
      <c r="B472" t="s">
        <v>12</v>
      </c>
      <c r="C472" t="s">
        <v>1363</v>
      </c>
      <c r="D472" t="s">
        <v>1364</v>
      </c>
      <c r="E472" t="s">
        <v>1400</v>
      </c>
      <c r="F472" s="1">
        <v>41149</v>
      </c>
      <c r="G472" t="s">
        <v>1401</v>
      </c>
      <c r="H472" t="s">
        <v>1401</v>
      </c>
      <c r="I472" t="s">
        <v>23277</v>
      </c>
      <c r="J472" s="4">
        <v>-33211.83</v>
      </c>
    </row>
    <row r="473" spans="1:10" x14ac:dyDescent="0.25">
      <c r="A473" t="s">
        <v>22948</v>
      </c>
      <c r="B473" t="s">
        <v>12</v>
      </c>
      <c r="C473" t="s">
        <v>1363</v>
      </c>
      <c r="D473" t="s">
        <v>1364</v>
      </c>
      <c r="E473" t="s">
        <v>1402</v>
      </c>
      <c r="F473" s="1">
        <v>41150</v>
      </c>
      <c r="G473" t="s">
        <v>1403</v>
      </c>
      <c r="H473" t="s">
        <v>1403</v>
      </c>
      <c r="I473" t="s">
        <v>23278</v>
      </c>
      <c r="J473" s="4">
        <v>-38355.589999999997</v>
      </c>
    </row>
    <row r="474" spans="1:10" x14ac:dyDescent="0.25">
      <c r="A474" t="s">
        <v>22943</v>
      </c>
      <c r="B474" t="s">
        <v>12</v>
      </c>
      <c r="C474" t="s">
        <v>14298</v>
      </c>
      <c r="D474" t="s">
        <v>14299</v>
      </c>
      <c r="E474" t="s">
        <v>14300</v>
      </c>
      <c r="F474" s="1">
        <v>41151</v>
      </c>
      <c r="G474" t="s">
        <v>14301</v>
      </c>
      <c r="H474" t="s">
        <v>14301</v>
      </c>
      <c r="I474" t="s">
        <v>23279</v>
      </c>
      <c r="J474" s="4">
        <v>-652086.73</v>
      </c>
    </row>
    <row r="475" spans="1:10" x14ac:dyDescent="0.25">
      <c r="A475" t="s">
        <v>22943</v>
      </c>
      <c r="B475" t="s">
        <v>3388</v>
      </c>
      <c r="C475" t="s">
        <v>17109</v>
      </c>
      <c r="D475" t="s">
        <v>17110</v>
      </c>
      <c r="E475" t="s">
        <v>17113</v>
      </c>
      <c r="F475" s="1">
        <v>41152</v>
      </c>
      <c r="G475" t="s">
        <v>17114</v>
      </c>
      <c r="H475" t="s">
        <v>25503</v>
      </c>
      <c r="I475" t="s">
        <v>23280</v>
      </c>
      <c r="J475" s="4">
        <v>-21945.18</v>
      </c>
    </row>
    <row r="476" spans="1:10" x14ac:dyDescent="0.25">
      <c r="A476" t="s">
        <v>22943</v>
      </c>
      <c r="B476" t="s">
        <v>3388</v>
      </c>
      <c r="C476" t="s">
        <v>16582</v>
      </c>
      <c r="D476" t="s">
        <v>16583</v>
      </c>
      <c r="E476" t="s">
        <v>16586</v>
      </c>
      <c r="F476" s="1">
        <v>41152</v>
      </c>
      <c r="G476" t="s">
        <v>16587</v>
      </c>
      <c r="H476" t="s">
        <v>25504</v>
      </c>
      <c r="I476" t="s">
        <v>23061</v>
      </c>
      <c r="J476" s="4">
        <v>-21603</v>
      </c>
    </row>
    <row r="477" spans="1:10" x14ac:dyDescent="0.25">
      <c r="A477" t="s">
        <v>22943</v>
      </c>
      <c r="B477" t="s">
        <v>3388</v>
      </c>
      <c r="C477" t="s">
        <v>16604</v>
      </c>
      <c r="D477" t="s">
        <v>16605</v>
      </c>
      <c r="E477" t="s">
        <v>16606</v>
      </c>
      <c r="F477" s="1">
        <v>41152</v>
      </c>
      <c r="G477" t="s">
        <v>16607</v>
      </c>
      <c r="H477" t="s">
        <v>25505</v>
      </c>
      <c r="I477" t="s">
        <v>23281</v>
      </c>
      <c r="J477" s="4">
        <v>-47202.84</v>
      </c>
    </row>
    <row r="478" spans="1:10" x14ac:dyDescent="0.25">
      <c r="A478" t="s">
        <v>22943</v>
      </c>
      <c r="B478" t="s">
        <v>12</v>
      </c>
      <c r="C478" t="s">
        <v>13795</v>
      </c>
      <c r="D478" t="s">
        <v>13796</v>
      </c>
      <c r="E478" t="s">
        <v>13797</v>
      </c>
      <c r="F478" s="1">
        <v>41152</v>
      </c>
      <c r="G478" t="s">
        <v>13798</v>
      </c>
      <c r="H478" t="s">
        <v>25467</v>
      </c>
      <c r="I478" t="s">
        <v>23168</v>
      </c>
      <c r="J478" s="4">
        <v>-19802.75</v>
      </c>
    </row>
    <row r="479" spans="1:10" x14ac:dyDescent="0.25">
      <c r="A479" t="s">
        <v>22948</v>
      </c>
      <c r="B479" t="s">
        <v>4818</v>
      </c>
      <c r="C479" t="s">
        <v>13701</v>
      </c>
      <c r="D479" t="s">
        <v>13702</v>
      </c>
      <c r="E479" t="s">
        <v>19690</v>
      </c>
      <c r="F479" s="1">
        <v>41152</v>
      </c>
      <c r="G479" t="s">
        <v>9</v>
      </c>
      <c r="H479" t="s">
        <v>25506</v>
      </c>
      <c r="I479" t="s">
        <v>23282</v>
      </c>
      <c r="J479" s="4">
        <v>-14415.3</v>
      </c>
    </row>
    <row r="480" spans="1:10" x14ac:dyDescent="0.25">
      <c r="A480" t="s">
        <v>22943</v>
      </c>
      <c r="B480" t="s">
        <v>3388</v>
      </c>
      <c r="C480" t="s">
        <v>17531</v>
      </c>
      <c r="D480" t="s">
        <v>17532</v>
      </c>
      <c r="E480" t="s">
        <v>17533</v>
      </c>
      <c r="F480" s="1">
        <v>41152</v>
      </c>
      <c r="G480" t="s">
        <v>17534</v>
      </c>
      <c r="H480" t="s">
        <v>25507</v>
      </c>
      <c r="I480" t="s">
        <v>23283</v>
      </c>
      <c r="J480" s="4">
        <v>-48030.96</v>
      </c>
    </row>
    <row r="481" spans="1:10" x14ac:dyDescent="0.25">
      <c r="A481" t="s">
        <v>22943</v>
      </c>
      <c r="B481" t="s">
        <v>3388</v>
      </c>
      <c r="C481" t="s">
        <v>17109</v>
      </c>
      <c r="D481" t="s">
        <v>17110</v>
      </c>
      <c r="E481" t="s">
        <v>17111</v>
      </c>
      <c r="F481" s="1">
        <v>41152</v>
      </c>
      <c r="G481" t="s">
        <v>17112</v>
      </c>
      <c r="H481" t="s">
        <v>25508</v>
      </c>
      <c r="I481" t="s">
        <v>23280</v>
      </c>
      <c r="J481" s="4">
        <v>-21945.18</v>
      </c>
    </row>
    <row r="482" spans="1:10" hidden="1" x14ac:dyDescent="0.25">
      <c r="A482" t="s">
        <v>22945</v>
      </c>
      <c r="B482" t="s">
        <v>23284</v>
      </c>
      <c r="C482" t="s">
        <v>15100</v>
      </c>
      <c r="D482" t="s">
        <v>15101</v>
      </c>
      <c r="E482" t="s">
        <v>23285</v>
      </c>
      <c r="F482" s="1">
        <v>41152</v>
      </c>
      <c r="G482" t="s">
        <v>9</v>
      </c>
      <c r="H482" t="s">
        <v>9</v>
      </c>
      <c r="I482" t="s">
        <v>23286</v>
      </c>
      <c r="J482" s="4">
        <v>-4430.7</v>
      </c>
    </row>
    <row r="483" spans="1:10" x14ac:dyDescent="0.25">
      <c r="A483" t="s">
        <v>22941</v>
      </c>
      <c r="B483" t="s">
        <v>4818</v>
      </c>
      <c r="C483" t="s">
        <v>19561</v>
      </c>
      <c r="D483" t="s">
        <v>19562</v>
      </c>
      <c r="E483" t="s">
        <v>19563</v>
      </c>
      <c r="F483" s="1">
        <v>41152</v>
      </c>
      <c r="G483" t="s">
        <v>19564</v>
      </c>
      <c r="H483" t="s">
        <v>25509</v>
      </c>
      <c r="I483" t="s">
        <v>20495</v>
      </c>
      <c r="J483" s="4">
        <v>-41400</v>
      </c>
    </row>
    <row r="484" spans="1:10" x14ac:dyDescent="0.25">
      <c r="A484" t="s">
        <v>22948</v>
      </c>
      <c r="B484" t="s">
        <v>3388</v>
      </c>
      <c r="C484" t="s">
        <v>727</v>
      </c>
      <c r="D484" t="s">
        <v>728</v>
      </c>
      <c r="E484" t="s">
        <v>3793</v>
      </c>
      <c r="F484" s="1">
        <v>41153</v>
      </c>
      <c r="G484" t="s">
        <v>3794</v>
      </c>
      <c r="H484" t="s">
        <v>3795</v>
      </c>
      <c r="I484" t="s">
        <v>23287</v>
      </c>
      <c r="J484" s="4">
        <v>44594.86</v>
      </c>
    </row>
    <row r="485" spans="1:10" x14ac:dyDescent="0.25">
      <c r="A485" t="s">
        <v>22948</v>
      </c>
      <c r="B485" t="s">
        <v>3388</v>
      </c>
      <c r="C485" t="s">
        <v>727</v>
      </c>
      <c r="D485" t="s">
        <v>728</v>
      </c>
      <c r="E485" t="s">
        <v>3796</v>
      </c>
      <c r="F485" s="1">
        <v>41153</v>
      </c>
      <c r="G485" t="s">
        <v>3794</v>
      </c>
      <c r="H485" t="s">
        <v>3795</v>
      </c>
      <c r="I485" t="s">
        <v>23288</v>
      </c>
      <c r="J485" s="4">
        <v>-22297.43</v>
      </c>
    </row>
    <row r="486" spans="1:10" x14ac:dyDescent="0.25">
      <c r="A486" t="s">
        <v>22948</v>
      </c>
      <c r="B486" t="s">
        <v>12</v>
      </c>
      <c r="C486" t="s">
        <v>1363</v>
      </c>
      <c r="D486" t="s">
        <v>1364</v>
      </c>
      <c r="E486" t="s">
        <v>1404</v>
      </c>
      <c r="F486" s="1">
        <v>41153</v>
      </c>
      <c r="G486" t="s">
        <v>1405</v>
      </c>
      <c r="H486" t="s">
        <v>1405</v>
      </c>
      <c r="I486" t="s">
        <v>23289</v>
      </c>
      <c r="J486" s="4">
        <v>-40842.720000000001</v>
      </c>
    </row>
    <row r="487" spans="1:10" x14ac:dyDescent="0.25">
      <c r="A487" t="s">
        <v>22943</v>
      </c>
      <c r="B487" t="s">
        <v>3388</v>
      </c>
      <c r="C487" t="s">
        <v>18624</v>
      </c>
      <c r="D487" t="s">
        <v>18625</v>
      </c>
      <c r="E487" t="s">
        <v>18626</v>
      </c>
      <c r="F487" s="1">
        <v>41155</v>
      </c>
      <c r="G487" t="s">
        <v>18627</v>
      </c>
      <c r="H487" t="s">
        <v>18627</v>
      </c>
      <c r="I487" t="s">
        <v>23290</v>
      </c>
      <c r="J487" s="4">
        <v>-57465.34</v>
      </c>
    </row>
    <row r="488" spans="1:10" x14ac:dyDescent="0.25">
      <c r="A488" t="s">
        <v>22948</v>
      </c>
      <c r="B488" t="s">
        <v>4818</v>
      </c>
      <c r="C488" t="s">
        <v>2227</v>
      </c>
      <c r="D488" t="s">
        <v>2228</v>
      </c>
      <c r="E488" t="s">
        <v>7966</v>
      </c>
      <c r="F488" s="1">
        <v>41157</v>
      </c>
      <c r="G488" t="s">
        <v>7967</v>
      </c>
      <c r="H488" t="s">
        <v>25510</v>
      </c>
      <c r="I488" t="s">
        <v>23291</v>
      </c>
      <c r="J488" s="4">
        <v>-161715.6</v>
      </c>
    </row>
    <row r="489" spans="1:10" x14ac:dyDescent="0.25">
      <c r="A489" t="s">
        <v>22943</v>
      </c>
      <c r="B489" t="s">
        <v>3388</v>
      </c>
      <c r="C489" t="s">
        <v>18624</v>
      </c>
      <c r="D489" t="s">
        <v>18625</v>
      </c>
      <c r="E489" t="s">
        <v>18628</v>
      </c>
      <c r="F489" s="1">
        <v>41157</v>
      </c>
      <c r="G489" t="s">
        <v>18629</v>
      </c>
      <c r="H489" t="s">
        <v>18629</v>
      </c>
      <c r="I489" t="s">
        <v>23292</v>
      </c>
      <c r="J489" s="4">
        <v>-2402.66</v>
      </c>
    </row>
    <row r="490" spans="1:10" x14ac:dyDescent="0.25">
      <c r="A490" t="s">
        <v>22948</v>
      </c>
      <c r="B490" t="s">
        <v>12</v>
      </c>
      <c r="C490" t="s">
        <v>1257</v>
      </c>
      <c r="D490" t="s">
        <v>75</v>
      </c>
      <c r="E490" t="s">
        <v>1258</v>
      </c>
      <c r="F490" s="1">
        <v>41157</v>
      </c>
      <c r="G490" t="s">
        <v>1259</v>
      </c>
      <c r="H490" t="s">
        <v>25511</v>
      </c>
      <c r="I490" t="s">
        <v>23293</v>
      </c>
      <c r="J490" s="4">
        <v>-49300</v>
      </c>
    </row>
    <row r="491" spans="1:10" x14ac:dyDescent="0.25">
      <c r="A491" t="s">
        <v>22948</v>
      </c>
      <c r="B491" t="s">
        <v>4818</v>
      </c>
      <c r="C491" t="s">
        <v>2227</v>
      </c>
      <c r="D491" t="s">
        <v>2228</v>
      </c>
      <c r="E491" t="s">
        <v>7964</v>
      </c>
      <c r="F491" s="1">
        <v>41157</v>
      </c>
      <c r="G491" t="s">
        <v>7965</v>
      </c>
      <c r="H491" t="s">
        <v>25510</v>
      </c>
      <c r="I491" t="s">
        <v>23294</v>
      </c>
      <c r="J491" s="4">
        <v>-115447.36</v>
      </c>
    </row>
    <row r="492" spans="1:10" x14ac:dyDescent="0.25">
      <c r="A492" t="s">
        <v>22943</v>
      </c>
      <c r="B492" t="s">
        <v>3388</v>
      </c>
      <c r="C492" t="s">
        <v>17654</v>
      </c>
      <c r="D492" t="s">
        <v>17655</v>
      </c>
      <c r="E492" t="s">
        <v>17656</v>
      </c>
      <c r="F492" s="1">
        <v>41157</v>
      </c>
      <c r="G492" t="s">
        <v>17657</v>
      </c>
      <c r="H492" t="s">
        <v>25512</v>
      </c>
      <c r="I492" t="s">
        <v>23295</v>
      </c>
      <c r="J492" s="4">
        <v>-46370.46</v>
      </c>
    </row>
    <row r="493" spans="1:10" x14ac:dyDescent="0.25">
      <c r="A493" t="s">
        <v>22948</v>
      </c>
      <c r="B493" t="s">
        <v>12</v>
      </c>
      <c r="C493" t="s">
        <v>1363</v>
      </c>
      <c r="D493" t="s">
        <v>1364</v>
      </c>
      <c r="E493" t="s">
        <v>1410</v>
      </c>
      <c r="F493" s="1">
        <v>41159</v>
      </c>
      <c r="G493" t="s">
        <v>1411</v>
      </c>
      <c r="H493" t="s">
        <v>1411</v>
      </c>
      <c r="I493" t="s">
        <v>23296</v>
      </c>
      <c r="J493" s="4">
        <v>-136183.07999999999</v>
      </c>
    </row>
    <row r="494" spans="1:10" x14ac:dyDescent="0.25">
      <c r="A494" t="s">
        <v>22948</v>
      </c>
      <c r="B494" t="s">
        <v>12</v>
      </c>
      <c r="C494" t="s">
        <v>1363</v>
      </c>
      <c r="D494" t="s">
        <v>1364</v>
      </c>
      <c r="E494" t="s">
        <v>1408</v>
      </c>
      <c r="F494" s="1">
        <v>41159</v>
      </c>
      <c r="G494" t="s">
        <v>1409</v>
      </c>
      <c r="H494" t="s">
        <v>1409</v>
      </c>
      <c r="I494" t="s">
        <v>23297</v>
      </c>
      <c r="J494" s="4">
        <v>-29082.81</v>
      </c>
    </row>
    <row r="495" spans="1:10" x14ac:dyDescent="0.25">
      <c r="A495" t="s">
        <v>22948</v>
      </c>
      <c r="B495" t="s">
        <v>12</v>
      </c>
      <c r="C495" t="s">
        <v>1363</v>
      </c>
      <c r="D495" t="s">
        <v>1364</v>
      </c>
      <c r="E495" t="s">
        <v>1406</v>
      </c>
      <c r="F495" s="1">
        <v>41159</v>
      </c>
      <c r="G495" t="s">
        <v>1407</v>
      </c>
      <c r="H495" t="s">
        <v>1407</v>
      </c>
      <c r="I495" t="s">
        <v>23298</v>
      </c>
      <c r="J495" s="4">
        <v>-56255.92</v>
      </c>
    </row>
    <row r="496" spans="1:10" x14ac:dyDescent="0.25">
      <c r="A496" t="s">
        <v>22948</v>
      </c>
      <c r="B496" t="s">
        <v>12</v>
      </c>
      <c r="C496" t="s">
        <v>2079</v>
      </c>
      <c r="D496" t="s">
        <v>2080</v>
      </c>
      <c r="E496" t="s">
        <v>2081</v>
      </c>
      <c r="F496" s="1">
        <v>41162</v>
      </c>
      <c r="G496" t="s">
        <v>2082</v>
      </c>
      <c r="H496" t="s">
        <v>25513</v>
      </c>
      <c r="I496" t="s">
        <v>23299</v>
      </c>
      <c r="J496" s="4">
        <v>-4746</v>
      </c>
    </row>
    <row r="497" spans="1:10" x14ac:dyDescent="0.25">
      <c r="A497" t="s">
        <v>22948</v>
      </c>
      <c r="B497" t="s">
        <v>12</v>
      </c>
      <c r="C497" t="s">
        <v>700</v>
      </c>
      <c r="D497" t="s">
        <v>701</v>
      </c>
      <c r="E497" t="s">
        <v>724</v>
      </c>
      <c r="F497" s="1">
        <v>41162</v>
      </c>
      <c r="G497" t="s">
        <v>725</v>
      </c>
      <c r="H497" t="s">
        <v>25514</v>
      </c>
      <c r="I497" t="s">
        <v>23300</v>
      </c>
      <c r="J497" s="4">
        <v>-12975</v>
      </c>
    </row>
    <row r="498" spans="1:10" x14ac:dyDescent="0.25">
      <c r="A498" t="s">
        <v>22948</v>
      </c>
      <c r="B498" t="s">
        <v>4818</v>
      </c>
      <c r="C498" t="s">
        <v>2227</v>
      </c>
      <c r="D498" t="s">
        <v>2228</v>
      </c>
      <c r="E498" t="s">
        <v>7980</v>
      </c>
      <c r="F498" s="1">
        <v>41165</v>
      </c>
      <c r="G498" t="s">
        <v>7981</v>
      </c>
      <c r="H498" t="s">
        <v>25515</v>
      </c>
      <c r="I498" t="s">
        <v>23153</v>
      </c>
      <c r="J498" s="4">
        <v>-32462.6</v>
      </c>
    </row>
    <row r="499" spans="1:10" x14ac:dyDescent="0.25">
      <c r="A499" t="s">
        <v>22948</v>
      </c>
      <c r="B499" t="s">
        <v>4818</v>
      </c>
      <c r="C499" t="s">
        <v>2227</v>
      </c>
      <c r="D499" t="s">
        <v>2228</v>
      </c>
      <c r="E499" t="s">
        <v>7976</v>
      </c>
      <c r="F499" s="1">
        <v>41165</v>
      </c>
      <c r="G499" t="s">
        <v>7977</v>
      </c>
      <c r="H499" t="s">
        <v>25516</v>
      </c>
      <c r="I499" t="s">
        <v>23152</v>
      </c>
      <c r="J499" s="4">
        <v>-27381.8</v>
      </c>
    </row>
    <row r="500" spans="1:10" x14ac:dyDescent="0.25">
      <c r="A500" t="s">
        <v>22948</v>
      </c>
      <c r="B500" t="s">
        <v>4818</v>
      </c>
      <c r="C500" t="s">
        <v>1761</v>
      </c>
      <c r="D500" t="s">
        <v>1762</v>
      </c>
      <c r="E500" t="s">
        <v>7687</v>
      </c>
      <c r="F500" s="1">
        <v>41165</v>
      </c>
      <c r="G500" t="s">
        <v>7688</v>
      </c>
      <c r="H500" t="s">
        <v>25517</v>
      </c>
      <c r="I500" t="s">
        <v>23301</v>
      </c>
      <c r="J500" s="4">
        <v>-15010</v>
      </c>
    </row>
    <row r="501" spans="1:10" x14ac:dyDescent="0.25">
      <c r="A501" t="s">
        <v>22948</v>
      </c>
      <c r="B501" t="s">
        <v>4818</v>
      </c>
      <c r="C501" t="s">
        <v>2227</v>
      </c>
      <c r="D501" t="s">
        <v>2228</v>
      </c>
      <c r="E501" t="s">
        <v>7974</v>
      </c>
      <c r="F501" s="1">
        <v>41165</v>
      </c>
      <c r="G501" t="s">
        <v>7975</v>
      </c>
      <c r="H501" t="s">
        <v>25518</v>
      </c>
      <c r="I501" t="s">
        <v>23146</v>
      </c>
      <c r="J501" s="4">
        <v>-31337.4</v>
      </c>
    </row>
    <row r="502" spans="1:10" x14ac:dyDescent="0.25">
      <c r="A502" t="s">
        <v>22948</v>
      </c>
      <c r="B502" t="s">
        <v>4818</v>
      </c>
      <c r="C502" t="s">
        <v>2227</v>
      </c>
      <c r="D502" t="s">
        <v>2228</v>
      </c>
      <c r="E502" t="s">
        <v>7972</v>
      </c>
      <c r="F502" s="1">
        <v>41165</v>
      </c>
      <c r="G502" t="s">
        <v>7973</v>
      </c>
      <c r="H502" t="s">
        <v>25519</v>
      </c>
      <c r="I502" t="s">
        <v>23170</v>
      </c>
      <c r="J502" s="4">
        <v>-12725.2</v>
      </c>
    </row>
    <row r="503" spans="1:10" x14ac:dyDescent="0.25">
      <c r="A503" t="s">
        <v>22948</v>
      </c>
      <c r="B503" t="s">
        <v>4818</v>
      </c>
      <c r="C503" t="s">
        <v>2227</v>
      </c>
      <c r="D503" t="s">
        <v>2228</v>
      </c>
      <c r="E503" t="s">
        <v>7982</v>
      </c>
      <c r="F503" s="1">
        <v>41165</v>
      </c>
      <c r="G503" t="s">
        <v>7983</v>
      </c>
      <c r="H503" t="s">
        <v>25520</v>
      </c>
      <c r="I503" t="s">
        <v>23148</v>
      </c>
      <c r="J503" s="4">
        <v>-1885</v>
      </c>
    </row>
    <row r="504" spans="1:10" x14ac:dyDescent="0.25">
      <c r="A504" t="s">
        <v>22948</v>
      </c>
      <c r="B504" t="s">
        <v>4818</v>
      </c>
      <c r="C504" t="s">
        <v>2227</v>
      </c>
      <c r="D504" t="s">
        <v>2228</v>
      </c>
      <c r="E504" t="s">
        <v>7990</v>
      </c>
      <c r="F504" s="1">
        <v>41165</v>
      </c>
      <c r="G504" t="s">
        <v>7991</v>
      </c>
      <c r="H504" t="s">
        <v>25521</v>
      </c>
      <c r="I504" t="s">
        <v>23175</v>
      </c>
      <c r="J504" s="4">
        <v>-38604.800000000003</v>
      </c>
    </row>
    <row r="505" spans="1:10" x14ac:dyDescent="0.25">
      <c r="A505" t="s">
        <v>22948</v>
      </c>
      <c r="B505" t="s">
        <v>4818</v>
      </c>
      <c r="C505" t="s">
        <v>2227</v>
      </c>
      <c r="D505" t="s">
        <v>2228</v>
      </c>
      <c r="E505" t="s">
        <v>7978</v>
      </c>
      <c r="F505" s="1">
        <v>41165</v>
      </c>
      <c r="G505" t="s">
        <v>7979</v>
      </c>
      <c r="H505" t="s">
        <v>25522</v>
      </c>
      <c r="I505" t="s">
        <v>23171</v>
      </c>
      <c r="J505" s="4">
        <v>-20961.2</v>
      </c>
    </row>
    <row r="506" spans="1:10" x14ac:dyDescent="0.25">
      <c r="A506" t="s">
        <v>22948</v>
      </c>
      <c r="B506" t="s">
        <v>4818</v>
      </c>
      <c r="C506" t="s">
        <v>2227</v>
      </c>
      <c r="D506" t="s">
        <v>2228</v>
      </c>
      <c r="E506" t="s">
        <v>7984</v>
      </c>
      <c r="F506" s="1">
        <v>41165</v>
      </c>
      <c r="G506" t="s">
        <v>7985</v>
      </c>
      <c r="H506" t="s">
        <v>25523</v>
      </c>
      <c r="I506" t="s">
        <v>23145</v>
      </c>
      <c r="J506" s="4">
        <v>-14500</v>
      </c>
    </row>
    <row r="507" spans="1:10" x14ac:dyDescent="0.25">
      <c r="A507" t="s">
        <v>22948</v>
      </c>
      <c r="B507" t="s">
        <v>4818</v>
      </c>
      <c r="C507" t="s">
        <v>2227</v>
      </c>
      <c r="D507" t="s">
        <v>2228</v>
      </c>
      <c r="E507" t="s">
        <v>7968</v>
      </c>
      <c r="F507" s="1">
        <v>41165</v>
      </c>
      <c r="G507" t="s">
        <v>7969</v>
      </c>
      <c r="H507" t="s">
        <v>25524</v>
      </c>
      <c r="I507" t="s">
        <v>23147</v>
      </c>
      <c r="J507" s="4">
        <v>-33071.599999999999</v>
      </c>
    </row>
    <row r="508" spans="1:10" x14ac:dyDescent="0.25">
      <c r="A508" t="s">
        <v>22948</v>
      </c>
      <c r="B508" t="s">
        <v>4818</v>
      </c>
      <c r="C508" t="s">
        <v>2227</v>
      </c>
      <c r="D508" t="s">
        <v>2228</v>
      </c>
      <c r="E508" t="s">
        <v>7988</v>
      </c>
      <c r="F508" s="1">
        <v>41165</v>
      </c>
      <c r="G508" t="s">
        <v>7989</v>
      </c>
      <c r="H508" t="s">
        <v>25525</v>
      </c>
      <c r="I508" t="s">
        <v>23176</v>
      </c>
      <c r="J508" s="4">
        <v>-17492.8</v>
      </c>
    </row>
    <row r="509" spans="1:10" x14ac:dyDescent="0.25">
      <c r="A509" t="s">
        <v>22948</v>
      </c>
      <c r="B509" t="s">
        <v>4818</v>
      </c>
      <c r="C509" t="s">
        <v>2227</v>
      </c>
      <c r="D509" t="s">
        <v>2228</v>
      </c>
      <c r="E509" t="s">
        <v>7970</v>
      </c>
      <c r="F509" s="1">
        <v>41165</v>
      </c>
      <c r="G509" t="s">
        <v>7971</v>
      </c>
      <c r="H509" t="s">
        <v>25526</v>
      </c>
      <c r="I509" t="s">
        <v>23172</v>
      </c>
      <c r="J509" s="4">
        <v>-16008</v>
      </c>
    </row>
    <row r="510" spans="1:10" x14ac:dyDescent="0.25">
      <c r="A510" t="s">
        <v>22948</v>
      </c>
      <c r="B510" t="s">
        <v>4818</v>
      </c>
      <c r="C510" t="s">
        <v>2227</v>
      </c>
      <c r="D510" t="s">
        <v>2228</v>
      </c>
      <c r="E510" t="s">
        <v>7986</v>
      </c>
      <c r="F510" s="1">
        <v>41165</v>
      </c>
      <c r="G510" t="s">
        <v>7987</v>
      </c>
      <c r="H510" t="s">
        <v>25527</v>
      </c>
      <c r="I510" t="s">
        <v>23173</v>
      </c>
      <c r="J510" s="4">
        <v>-23084</v>
      </c>
    </row>
    <row r="511" spans="1:10" x14ac:dyDescent="0.25">
      <c r="A511" t="s">
        <v>22948</v>
      </c>
      <c r="B511" t="s">
        <v>12</v>
      </c>
      <c r="C511" t="s">
        <v>1363</v>
      </c>
      <c r="D511" t="s">
        <v>1364</v>
      </c>
      <c r="E511" t="s">
        <v>1412</v>
      </c>
      <c r="F511" s="1">
        <v>41166</v>
      </c>
      <c r="G511" t="s">
        <v>1413</v>
      </c>
      <c r="H511" t="s">
        <v>1413</v>
      </c>
      <c r="I511" t="s">
        <v>23302</v>
      </c>
      <c r="J511" s="4">
        <v>-68033.91</v>
      </c>
    </row>
    <row r="512" spans="1:10" x14ac:dyDescent="0.25">
      <c r="A512" t="s">
        <v>22948</v>
      </c>
      <c r="B512" t="s">
        <v>12</v>
      </c>
      <c r="C512" t="s">
        <v>24</v>
      </c>
      <c r="D512" t="s">
        <v>25</v>
      </c>
      <c r="E512" t="s">
        <v>28</v>
      </c>
      <c r="F512" s="1">
        <v>41169</v>
      </c>
      <c r="G512" t="s">
        <v>29</v>
      </c>
      <c r="H512" t="s">
        <v>25528</v>
      </c>
      <c r="I512" t="s">
        <v>23303</v>
      </c>
      <c r="J512" s="4">
        <v>-6380</v>
      </c>
    </row>
    <row r="513" spans="1:10" x14ac:dyDescent="0.25">
      <c r="A513" t="s">
        <v>22948</v>
      </c>
      <c r="B513" t="s">
        <v>12</v>
      </c>
      <c r="C513" t="s">
        <v>24</v>
      </c>
      <c r="D513" t="s">
        <v>25</v>
      </c>
      <c r="E513" t="s">
        <v>26</v>
      </c>
      <c r="F513" s="1">
        <v>41169</v>
      </c>
      <c r="G513" t="s">
        <v>27</v>
      </c>
      <c r="H513" t="s">
        <v>25528</v>
      </c>
      <c r="I513" t="s">
        <v>23303</v>
      </c>
      <c r="J513" s="4">
        <v>-6380</v>
      </c>
    </row>
    <row r="514" spans="1:10" x14ac:dyDescent="0.25">
      <c r="A514" t="s">
        <v>22943</v>
      </c>
      <c r="B514" t="s">
        <v>3388</v>
      </c>
      <c r="C514" t="s">
        <v>13776</v>
      </c>
      <c r="D514" t="s">
        <v>13777</v>
      </c>
      <c r="E514" t="s">
        <v>16003</v>
      </c>
      <c r="F514" s="1">
        <v>41169</v>
      </c>
      <c r="G514" t="s">
        <v>16004</v>
      </c>
      <c r="H514" t="s">
        <v>25529</v>
      </c>
      <c r="I514" t="s">
        <v>23283</v>
      </c>
      <c r="J514" s="4">
        <v>-43227.86</v>
      </c>
    </row>
    <row r="515" spans="1:10" x14ac:dyDescent="0.25">
      <c r="A515" t="s">
        <v>22941</v>
      </c>
      <c r="B515" t="s">
        <v>4818</v>
      </c>
      <c r="C515" t="s">
        <v>6126</v>
      </c>
      <c r="D515" t="s">
        <v>6127</v>
      </c>
      <c r="E515" t="s">
        <v>6128</v>
      </c>
      <c r="F515" s="1">
        <v>41172</v>
      </c>
      <c r="G515" t="s">
        <v>6129</v>
      </c>
      <c r="H515" t="s">
        <v>6129</v>
      </c>
      <c r="I515" t="s">
        <v>23304</v>
      </c>
      <c r="J515" s="4">
        <v>-40500</v>
      </c>
    </row>
    <row r="516" spans="1:10" x14ac:dyDescent="0.25">
      <c r="A516" t="s">
        <v>22943</v>
      </c>
      <c r="B516" t="s">
        <v>3388</v>
      </c>
      <c r="C516" t="s">
        <v>16958</v>
      </c>
      <c r="D516" t="s">
        <v>16959</v>
      </c>
      <c r="E516" t="s">
        <v>16960</v>
      </c>
      <c r="F516" s="1">
        <v>41173</v>
      </c>
      <c r="G516" t="s">
        <v>16961</v>
      </c>
      <c r="H516" t="s">
        <v>25530</v>
      </c>
      <c r="I516" t="s">
        <v>23097</v>
      </c>
      <c r="J516" s="4">
        <v>-43206</v>
      </c>
    </row>
    <row r="517" spans="1:10" x14ac:dyDescent="0.25">
      <c r="A517" t="s">
        <v>22943</v>
      </c>
      <c r="B517" t="s">
        <v>3388</v>
      </c>
      <c r="C517" t="s">
        <v>18296</v>
      </c>
      <c r="D517" t="s">
        <v>18297</v>
      </c>
      <c r="E517" t="s">
        <v>18298</v>
      </c>
      <c r="F517" s="1">
        <v>41173</v>
      </c>
      <c r="G517" t="s">
        <v>18299</v>
      </c>
      <c r="H517" t="s">
        <v>25531</v>
      </c>
      <c r="I517" t="s">
        <v>23283</v>
      </c>
      <c r="J517" s="4">
        <v>-48030.96</v>
      </c>
    </row>
    <row r="518" spans="1:10" x14ac:dyDescent="0.25">
      <c r="A518" t="s">
        <v>22943</v>
      </c>
      <c r="B518" t="s">
        <v>12</v>
      </c>
      <c r="C518" t="s">
        <v>14421</v>
      </c>
      <c r="D518" t="s">
        <v>14422</v>
      </c>
      <c r="E518" t="s">
        <v>14423</v>
      </c>
      <c r="F518" s="1">
        <v>41177</v>
      </c>
      <c r="G518" t="s">
        <v>5112</v>
      </c>
      <c r="H518" t="s">
        <v>5112</v>
      </c>
      <c r="I518" t="s">
        <v>20069</v>
      </c>
      <c r="J518" s="4">
        <v>-24000</v>
      </c>
    </row>
    <row r="519" spans="1:10" x14ac:dyDescent="0.25">
      <c r="A519" t="s">
        <v>22941</v>
      </c>
      <c r="B519" t="s">
        <v>4818</v>
      </c>
      <c r="C519" t="s">
        <v>105</v>
      </c>
      <c r="D519" t="s">
        <v>106</v>
      </c>
      <c r="E519" t="s">
        <v>5111</v>
      </c>
      <c r="F519" s="1">
        <v>41177</v>
      </c>
      <c r="G519" t="s">
        <v>5112</v>
      </c>
      <c r="H519" t="s">
        <v>5112</v>
      </c>
      <c r="I519" t="s">
        <v>22985</v>
      </c>
      <c r="J519" s="4">
        <v>-18000</v>
      </c>
    </row>
    <row r="520" spans="1:10" x14ac:dyDescent="0.25">
      <c r="A520" t="s">
        <v>22941</v>
      </c>
      <c r="B520" t="s">
        <v>12</v>
      </c>
      <c r="C520" t="s">
        <v>14578</v>
      </c>
      <c r="D520" t="s">
        <v>14579</v>
      </c>
      <c r="E520" t="s">
        <v>14580</v>
      </c>
      <c r="F520" s="1">
        <v>41181</v>
      </c>
      <c r="G520" t="s">
        <v>4362</v>
      </c>
      <c r="H520" t="s">
        <v>4362</v>
      </c>
      <c r="I520" t="s">
        <v>23259</v>
      </c>
      <c r="J520" s="4">
        <v>-18630</v>
      </c>
    </row>
    <row r="521" spans="1:10" x14ac:dyDescent="0.25">
      <c r="A521" t="s">
        <v>22941</v>
      </c>
      <c r="B521" t="s">
        <v>12</v>
      </c>
      <c r="C521" t="s">
        <v>14587</v>
      </c>
      <c r="D521" t="s">
        <v>14588</v>
      </c>
      <c r="E521" t="s">
        <v>14589</v>
      </c>
      <c r="F521" s="1">
        <v>41181</v>
      </c>
      <c r="G521" t="s">
        <v>4362</v>
      </c>
      <c r="H521" t="s">
        <v>4362</v>
      </c>
      <c r="I521" t="s">
        <v>23259</v>
      </c>
      <c r="J521" s="4">
        <v>-18630</v>
      </c>
    </row>
    <row r="522" spans="1:10" x14ac:dyDescent="0.25">
      <c r="A522" t="s">
        <v>22941</v>
      </c>
      <c r="B522" t="s">
        <v>3388</v>
      </c>
      <c r="C522" t="s">
        <v>4359</v>
      </c>
      <c r="D522" t="s">
        <v>4360</v>
      </c>
      <c r="E522" t="s">
        <v>4361</v>
      </c>
      <c r="F522" s="1">
        <v>41181</v>
      </c>
      <c r="G522" t="s">
        <v>4362</v>
      </c>
      <c r="H522" t="s">
        <v>4362</v>
      </c>
      <c r="I522" t="s">
        <v>19940</v>
      </c>
      <c r="J522" s="4">
        <v>-20000</v>
      </c>
    </row>
    <row r="523" spans="1:10" x14ac:dyDescent="0.25">
      <c r="A523" t="s">
        <v>22941</v>
      </c>
      <c r="B523" t="s">
        <v>12</v>
      </c>
      <c r="C523" t="s">
        <v>14584</v>
      </c>
      <c r="D523" t="s">
        <v>14585</v>
      </c>
      <c r="E523" t="s">
        <v>14586</v>
      </c>
      <c r="F523" s="1">
        <v>41181</v>
      </c>
      <c r="G523" t="s">
        <v>4362</v>
      </c>
      <c r="H523" t="s">
        <v>4362</v>
      </c>
      <c r="I523" t="s">
        <v>23259</v>
      </c>
      <c r="J523" s="4">
        <v>-18630</v>
      </c>
    </row>
    <row r="524" spans="1:10" x14ac:dyDescent="0.25">
      <c r="A524" t="s">
        <v>22941</v>
      </c>
      <c r="B524" t="s">
        <v>12</v>
      </c>
      <c r="C524" t="s">
        <v>13815</v>
      </c>
      <c r="D524" t="s">
        <v>13816</v>
      </c>
      <c r="E524" t="s">
        <v>13817</v>
      </c>
      <c r="F524" s="1">
        <v>41181</v>
      </c>
      <c r="G524" t="s">
        <v>4362</v>
      </c>
      <c r="H524" t="s">
        <v>4362</v>
      </c>
      <c r="I524" t="s">
        <v>23259</v>
      </c>
      <c r="J524" s="4">
        <v>-18630</v>
      </c>
    </row>
    <row r="525" spans="1:10" x14ac:dyDescent="0.25">
      <c r="A525" t="s">
        <v>22941</v>
      </c>
      <c r="B525" t="s">
        <v>12</v>
      </c>
      <c r="C525" t="s">
        <v>13880</v>
      </c>
      <c r="D525" t="s">
        <v>13881</v>
      </c>
      <c r="E525" t="s">
        <v>13882</v>
      </c>
      <c r="F525" s="1">
        <v>41181</v>
      </c>
      <c r="G525" t="s">
        <v>4362</v>
      </c>
      <c r="H525" t="s">
        <v>4362</v>
      </c>
      <c r="I525" t="s">
        <v>23259</v>
      </c>
      <c r="J525" s="4">
        <v>-18630</v>
      </c>
    </row>
    <row r="526" spans="1:10" x14ac:dyDescent="0.25">
      <c r="A526" t="s">
        <v>22941</v>
      </c>
      <c r="B526" t="s">
        <v>12</v>
      </c>
      <c r="C526" t="s">
        <v>948</v>
      </c>
      <c r="D526" t="s">
        <v>949</v>
      </c>
      <c r="E526" t="s">
        <v>950</v>
      </c>
      <c r="F526" s="1">
        <v>41183</v>
      </c>
      <c r="G526" t="s">
        <v>951</v>
      </c>
      <c r="H526" t="s">
        <v>951</v>
      </c>
      <c r="I526" t="s">
        <v>23305</v>
      </c>
      <c r="J526" s="4">
        <v>-323606.25</v>
      </c>
    </row>
    <row r="527" spans="1:10" x14ac:dyDescent="0.25">
      <c r="A527" t="s">
        <v>22941</v>
      </c>
      <c r="B527" t="s">
        <v>4818</v>
      </c>
      <c r="C527" t="s">
        <v>14587</v>
      </c>
      <c r="D527" t="s">
        <v>14588</v>
      </c>
      <c r="E527" t="s">
        <v>19685</v>
      </c>
      <c r="F527" s="1">
        <v>41186</v>
      </c>
      <c r="G527" t="s">
        <v>9</v>
      </c>
      <c r="H527" t="s">
        <v>25532</v>
      </c>
      <c r="I527" t="s">
        <v>23306</v>
      </c>
      <c r="J527" s="4">
        <v>18630</v>
      </c>
    </row>
    <row r="528" spans="1:10" x14ac:dyDescent="0.25">
      <c r="A528" t="s">
        <v>22941</v>
      </c>
      <c r="B528" t="s">
        <v>4818</v>
      </c>
      <c r="C528" t="s">
        <v>14584</v>
      </c>
      <c r="D528" t="s">
        <v>14585</v>
      </c>
      <c r="E528" t="s">
        <v>19684</v>
      </c>
      <c r="F528" s="1">
        <v>41186</v>
      </c>
      <c r="G528" t="s">
        <v>9</v>
      </c>
      <c r="H528" t="s">
        <v>25533</v>
      </c>
      <c r="I528" t="s">
        <v>23306</v>
      </c>
      <c r="J528" s="4">
        <v>18630</v>
      </c>
    </row>
    <row r="529" spans="1:10" x14ac:dyDescent="0.25">
      <c r="A529" t="s">
        <v>22941</v>
      </c>
      <c r="B529" t="s">
        <v>4818</v>
      </c>
      <c r="C529" t="s">
        <v>13815</v>
      </c>
      <c r="D529" t="s">
        <v>13816</v>
      </c>
      <c r="E529" t="s">
        <v>19552</v>
      </c>
      <c r="F529" s="1">
        <v>41186</v>
      </c>
      <c r="G529" t="s">
        <v>9</v>
      </c>
      <c r="H529" t="s">
        <v>25534</v>
      </c>
      <c r="I529" t="s">
        <v>23306</v>
      </c>
      <c r="J529" s="4">
        <v>18630</v>
      </c>
    </row>
    <row r="530" spans="1:10" x14ac:dyDescent="0.25">
      <c r="A530" t="s">
        <v>22948</v>
      </c>
      <c r="B530" t="s">
        <v>12</v>
      </c>
      <c r="C530" t="s">
        <v>2822</v>
      </c>
      <c r="D530" t="s">
        <v>2823</v>
      </c>
      <c r="E530" t="s">
        <v>2824</v>
      </c>
      <c r="F530" s="1">
        <v>41186</v>
      </c>
      <c r="G530" t="s">
        <v>2825</v>
      </c>
      <c r="H530" t="s">
        <v>2825</v>
      </c>
      <c r="I530" t="s">
        <v>23307</v>
      </c>
      <c r="J530" s="4">
        <v>-224606.9</v>
      </c>
    </row>
    <row r="531" spans="1:10" x14ac:dyDescent="0.25">
      <c r="A531" t="s">
        <v>22948</v>
      </c>
      <c r="B531" t="s">
        <v>12</v>
      </c>
      <c r="C531" t="s">
        <v>2079</v>
      </c>
      <c r="D531" t="s">
        <v>2080</v>
      </c>
      <c r="E531" t="s">
        <v>2083</v>
      </c>
      <c r="F531" s="1">
        <v>41186</v>
      </c>
      <c r="G531" t="s">
        <v>2084</v>
      </c>
      <c r="H531" t="s">
        <v>25535</v>
      </c>
      <c r="I531" t="s">
        <v>23308</v>
      </c>
      <c r="J531" s="4">
        <v>-4246</v>
      </c>
    </row>
    <row r="532" spans="1:10" x14ac:dyDescent="0.25">
      <c r="A532" t="s">
        <v>22941</v>
      </c>
      <c r="B532" t="s">
        <v>4818</v>
      </c>
      <c r="C532" t="s">
        <v>14578</v>
      </c>
      <c r="D532" t="s">
        <v>14579</v>
      </c>
      <c r="E532" t="s">
        <v>19680</v>
      </c>
      <c r="F532" s="1">
        <v>41186</v>
      </c>
      <c r="G532" t="s">
        <v>9</v>
      </c>
      <c r="H532" t="s">
        <v>25536</v>
      </c>
      <c r="I532" t="s">
        <v>23306</v>
      </c>
      <c r="J532" s="4">
        <v>18630</v>
      </c>
    </row>
    <row r="533" spans="1:10" x14ac:dyDescent="0.25">
      <c r="A533" t="s">
        <v>22941</v>
      </c>
      <c r="B533" t="s">
        <v>4818</v>
      </c>
      <c r="C533" t="s">
        <v>13880</v>
      </c>
      <c r="D533" t="s">
        <v>13881</v>
      </c>
      <c r="E533" t="s">
        <v>19572</v>
      </c>
      <c r="F533" s="1">
        <v>41186</v>
      </c>
      <c r="G533" t="s">
        <v>9</v>
      </c>
      <c r="H533" t="s">
        <v>25537</v>
      </c>
      <c r="I533" t="s">
        <v>23306</v>
      </c>
      <c r="J533" s="4">
        <v>18630</v>
      </c>
    </row>
    <row r="534" spans="1:10" hidden="1" x14ac:dyDescent="0.25">
      <c r="A534" t="s">
        <v>22945</v>
      </c>
      <c r="B534" t="s">
        <v>19983</v>
      </c>
      <c r="C534" t="s">
        <v>23309</v>
      </c>
      <c r="D534" t="s">
        <v>25205</v>
      </c>
      <c r="E534" t="s">
        <v>23310</v>
      </c>
      <c r="F534" s="1">
        <v>41190</v>
      </c>
      <c r="G534" t="s">
        <v>15664</v>
      </c>
      <c r="H534" t="s">
        <v>9</v>
      </c>
      <c r="I534" t="s">
        <v>23178</v>
      </c>
      <c r="J534" s="4">
        <v>-70000</v>
      </c>
    </row>
    <row r="535" spans="1:10" x14ac:dyDescent="0.25">
      <c r="A535" t="s">
        <v>22941</v>
      </c>
      <c r="B535" t="s">
        <v>12</v>
      </c>
      <c r="C535" t="s">
        <v>1306</v>
      </c>
      <c r="D535" t="s">
        <v>1307</v>
      </c>
      <c r="E535" t="s">
        <v>1308</v>
      </c>
      <c r="F535" s="1">
        <v>41191</v>
      </c>
      <c r="G535" t="s">
        <v>1309</v>
      </c>
      <c r="H535" t="s">
        <v>25538</v>
      </c>
      <c r="I535" t="s">
        <v>23311</v>
      </c>
      <c r="J535" s="4">
        <v>-5112</v>
      </c>
    </row>
    <row r="536" spans="1:10" x14ac:dyDescent="0.25">
      <c r="A536" t="s">
        <v>22941</v>
      </c>
      <c r="B536" t="s">
        <v>12</v>
      </c>
      <c r="C536" t="s">
        <v>419</v>
      </c>
      <c r="D536" t="s">
        <v>420</v>
      </c>
      <c r="E536" t="s">
        <v>421</v>
      </c>
      <c r="F536" s="1">
        <v>41191</v>
      </c>
      <c r="G536" t="s">
        <v>422</v>
      </c>
      <c r="H536" t="s">
        <v>422</v>
      </c>
      <c r="I536" t="s">
        <v>23312</v>
      </c>
      <c r="J536" s="4">
        <v>-11000</v>
      </c>
    </row>
    <row r="537" spans="1:10" x14ac:dyDescent="0.25">
      <c r="A537" t="s">
        <v>22941</v>
      </c>
      <c r="B537" t="s">
        <v>12</v>
      </c>
      <c r="C537" t="s">
        <v>1306</v>
      </c>
      <c r="D537" t="s">
        <v>1307</v>
      </c>
      <c r="E537" t="s">
        <v>1320</v>
      </c>
      <c r="F537" s="1">
        <v>41191</v>
      </c>
      <c r="G537" t="s">
        <v>1321</v>
      </c>
      <c r="H537" t="s">
        <v>25539</v>
      </c>
      <c r="I537" t="s">
        <v>23252</v>
      </c>
      <c r="J537" s="4">
        <v>-1917</v>
      </c>
    </row>
    <row r="538" spans="1:10" x14ac:dyDescent="0.25">
      <c r="A538" t="s">
        <v>22941</v>
      </c>
      <c r="B538" t="s">
        <v>12</v>
      </c>
      <c r="C538" t="s">
        <v>1306</v>
      </c>
      <c r="D538" t="s">
        <v>1307</v>
      </c>
      <c r="E538" t="s">
        <v>1322</v>
      </c>
      <c r="F538" s="1">
        <v>41192</v>
      </c>
      <c r="G538" t="s">
        <v>1323</v>
      </c>
      <c r="H538" t="s">
        <v>25540</v>
      </c>
      <c r="I538" t="s">
        <v>23313</v>
      </c>
      <c r="J538" s="4">
        <v>-549.5</v>
      </c>
    </row>
    <row r="539" spans="1:10" x14ac:dyDescent="0.25">
      <c r="A539" t="s">
        <v>22941</v>
      </c>
      <c r="B539" t="s">
        <v>12</v>
      </c>
      <c r="C539" t="s">
        <v>1306</v>
      </c>
      <c r="D539" t="s">
        <v>1307</v>
      </c>
      <c r="E539" t="s">
        <v>1324</v>
      </c>
      <c r="F539" s="1">
        <v>41192</v>
      </c>
      <c r="G539" t="s">
        <v>1325</v>
      </c>
      <c r="H539" t="s">
        <v>25541</v>
      </c>
      <c r="I539" t="s">
        <v>23314</v>
      </c>
      <c r="J539" s="4">
        <v>-1648.5</v>
      </c>
    </row>
    <row r="540" spans="1:10" x14ac:dyDescent="0.25">
      <c r="A540" t="s">
        <v>22941</v>
      </c>
      <c r="B540" t="s">
        <v>4818</v>
      </c>
      <c r="C540" t="s">
        <v>4830</v>
      </c>
      <c r="D540" t="s">
        <v>4831</v>
      </c>
      <c r="E540" t="s">
        <v>4832</v>
      </c>
      <c r="F540" s="1">
        <v>41193</v>
      </c>
      <c r="G540" t="s">
        <v>4833</v>
      </c>
      <c r="H540" t="s">
        <v>4833</v>
      </c>
      <c r="I540" t="s">
        <v>20050</v>
      </c>
      <c r="J540" s="4">
        <v>-90000</v>
      </c>
    </row>
    <row r="541" spans="1:10" x14ac:dyDescent="0.25">
      <c r="A541" t="s">
        <v>22943</v>
      </c>
      <c r="B541" t="s">
        <v>3388</v>
      </c>
      <c r="C541" t="s">
        <v>13707</v>
      </c>
      <c r="D541" t="s">
        <v>13708</v>
      </c>
      <c r="E541" t="s">
        <v>15233</v>
      </c>
      <c r="F541" s="1">
        <v>41194</v>
      </c>
      <c r="G541" t="s">
        <v>15234</v>
      </c>
      <c r="H541" t="s">
        <v>25542</v>
      </c>
      <c r="I541" t="s">
        <v>22998</v>
      </c>
      <c r="J541" s="4">
        <v>-4000</v>
      </c>
    </row>
    <row r="542" spans="1:10" x14ac:dyDescent="0.25">
      <c r="A542" t="s">
        <v>22941</v>
      </c>
      <c r="B542" t="s">
        <v>12</v>
      </c>
      <c r="C542" t="s">
        <v>619</v>
      </c>
      <c r="D542" t="s">
        <v>620</v>
      </c>
      <c r="E542" t="s">
        <v>621</v>
      </c>
      <c r="F542" s="1">
        <v>41194</v>
      </c>
      <c r="G542" t="s">
        <v>622</v>
      </c>
      <c r="H542" t="s">
        <v>622</v>
      </c>
      <c r="I542" t="s">
        <v>19802</v>
      </c>
      <c r="J542" s="4">
        <v>-15000</v>
      </c>
    </row>
    <row r="543" spans="1:10" x14ac:dyDescent="0.25">
      <c r="A543" t="s">
        <v>22943</v>
      </c>
      <c r="B543" t="s">
        <v>3388</v>
      </c>
      <c r="C543" t="s">
        <v>14502</v>
      </c>
      <c r="D543" t="s">
        <v>14503</v>
      </c>
      <c r="E543" t="s">
        <v>18678</v>
      </c>
      <c r="F543" s="1">
        <v>41199</v>
      </c>
      <c r="G543" t="s">
        <v>18679</v>
      </c>
      <c r="H543" t="s">
        <v>25543</v>
      </c>
      <c r="I543" t="s">
        <v>23315</v>
      </c>
      <c r="J543" s="4">
        <v>-21681.3</v>
      </c>
    </row>
    <row r="544" spans="1:10" x14ac:dyDescent="0.25">
      <c r="A544" t="s">
        <v>22943</v>
      </c>
      <c r="B544" t="s">
        <v>3388</v>
      </c>
      <c r="C544" t="s">
        <v>15798</v>
      </c>
      <c r="D544" t="s">
        <v>15799</v>
      </c>
      <c r="E544" t="s">
        <v>15800</v>
      </c>
      <c r="F544" s="1">
        <v>41199</v>
      </c>
      <c r="G544" t="s">
        <v>15801</v>
      </c>
      <c r="H544" t="s">
        <v>25544</v>
      </c>
      <c r="I544" t="s">
        <v>23316</v>
      </c>
      <c r="J544" s="4">
        <v>-220624.86</v>
      </c>
    </row>
    <row r="545" spans="1:10" x14ac:dyDescent="0.25">
      <c r="A545" t="s">
        <v>22943</v>
      </c>
      <c r="B545" t="s">
        <v>3388</v>
      </c>
      <c r="C545" t="s">
        <v>14148</v>
      </c>
      <c r="D545" t="s">
        <v>14149</v>
      </c>
      <c r="E545" t="s">
        <v>18215</v>
      </c>
      <c r="F545" s="1">
        <v>41199</v>
      </c>
      <c r="G545" t="s">
        <v>18216</v>
      </c>
      <c r="H545" t="s">
        <v>25543</v>
      </c>
      <c r="I545" t="s">
        <v>23104</v>
      </c>
      <c r="J545" s="4">
        <v>-24566.12</v>
      </c>
    </row>
    <row r="546" spans="1:10" x14ac:dyDescent="0.25">
      <c r="A546" t="s">
        <v>22943</v>
      </c>
      <c r="B546" t="s">
        <v>3388</v>
      </c>
      <c r="C546" t="s">
        <v>13806</v>
      </c>
      <c r="D546" t="s">
        <v>13807</v>
      </c>
      <c r="E546" t="s">
        <v>16244</v>
      </c>
      <c r="F546" s="1">
        <v>41200</v>
      </c>
      <c r="G546" t="s">
        <v>16245</v>
      </c>
      <c r="H546" t="s">
        <v>25545</v>
      </c>
      <c r="I546" t="s">
        <v>23317</v>
      </c>
      <c r="J546" s="4">
        <v>-10904.43</v>
      </c>
    </row>
    <row r="547" spans="1:10" x14ac:dyDescent="0.25">
      <c r="A547" t="s">
        <v>22943</v>
      </c>
      <c r="B547" t="s">
        <v>3388</v>
      </c>
      <c r="C547" t="s">
        <v>15661</v>
      </c>
      <c r="D547" t="s">
        <v>15662</v>
      </c>
      <c r="E547" t="s">
        <v>15663</v>
      </c>
      <c r="F547" s="1">
        <v>41200</v>
      </c>
      <c r="G547" t="s">
        <v>15664</v>
      </c>
      <c r="H547" t="s">
        <v>25546</v>
      </c>
      <c r="I547" t="s">
        <v>23318</v>
      </c>
      <c r="J547" s="4">
        <v>-14286.38</v>
      </c>
    </row>
    <row r="548" spans="1:10" x14ac:dyDescent="0.25">
      <c r="A548" t="s">
        <v>22943</v>
      </c>
      <c r="B548" t="s">
        <v>3388</v>
      </c>
      <c r="C548" t="s">
        <v>18296</v>
      </c>
      <c r="D548" t="s">
        <v>18297</v>
      </c>
      <c r="E548" t="s">
        <v>18300</v>
      </c>
      <c r="F548" s="1">
        <v>41200</v>
      </c>
      <c r="G548" t="s">
        <v>9</v>
      </c>
      <c r="H548" t="s">
        <v>25547</v>
      </c>
      <c r="I548" t="s">
        <v>23319</v>
      </c>
      <c r="J548" s="4">
        <v>43227.86</v>
      </c>
    </row>
    <row r="549" spans="1:10" x14ac:dyDescent="0.25">
      <c r="A549" t="s">
        <v>22943</v>
      </c>
      <c r="B549" t="s">
        <v>3388</v>
      </c>
      <c r="C549" t="s">
        <v>15472</v>
      </c>
      <c r="D549" t="s">
        <v>15473</v>
      </c>
      <c r="E549" t="s">
        <v>15474</v>
      </c>
      <c r="F549" s="1">
        <v>41201</v>
      </c>
      <c r="G549" t="s">
        <v>15475</v>
      </c>
      <c r="H549" t="s">
        <v>25548</v>
      </c>
      <c r="I549" t="s">
        <v>23320</v>
      </c>
      <c r="J549" s="4">
        <v>-333551.77</v>
      </c>
    </row>
    <row r="550" spans="1:10" x14ac:dyDescent="0.25">
      <c r="A550" t="s">
        <v>22943</v>
      </c>
      <c r="B550" t="s">
        <v>3388</v>
      </c>
      <c r="C550" t="s">
        <v>15916</v>
      </c>
      <c r="D550" t="s">
        <v>15917</v>
      </c>
      <c r="E550" t="s">
        <v>15918</v>
      </c>
      <c r="F550" s="1">
        <v>41201</v>
      </c>
      <c r="G550" t="s">
        <v>15919</v>
      </c>
      <c r="H550" t="s">
        <v>25548</v>
      </c>
      <c r="I550" t="s">
        <v>23321</v>
      </c>
      <c r="J550" s="4">
        <v>-261032.72</v>
      </c>
    </row>
    <row r="551" spans="1:10" x14ac:dyDescent="0.25">
      <c r="A551" t="s">
        <v>22943</v>
      </c>
      <c r="B551" t="s">
        <v>3388</v>
      </c>
      <c r="C551" t="s">
        <v>15709</v>
      </c>
      <c r="D551" t="s">
        <v>15710</v>
      </c>
      <c r="E551" t="s">
        <v>15711</v>
      </c>
      <c r="F551" s="1">
        <v>41204</v>
      </c>
      <c r="G551" t="s">
        <v>15712</v>
      </c>
      <c r="H551" t="s">
        <v>25549</v>
      </c>
      <c r="I551" t="s">
        <v>23322</v>
      </c>
      <c r="J551" s="4">
        <v>-5229.6400000000003</v>
      </c>
    </row>
    <row r="552" spans="1:10" x14ac:dyDescent="0.25">
      <c r="A552" t="s">
        <v>22948</v>
      </c>
      <c r="B552" t="s">
        <v>12</v>
      </c>
      <c r="C552" t="s">
        <v>1271</v>
      </c>
      <c r="D552" t="s">
        <v>1272</v>
      </c>
      <c r="E552" t="s">
        <v>1273</v>
      </c>
      <c r="F552" s="1">
        <v>41204</v>
      </c>
      <c r="G552" t="s">
        <v>1274</v>
      </c>
      <c r="H552" t="s">
        <v>25550</v>
      </c>
      <c r="I552" t="s">
        <v>23323</v>
      </c>
      <c r="J552" s="4">
        <v>-282750</v>
      </c>
    </row>
    <row r="553" spans="1:10" x14ac:dyDescent="0.25">
      <c r="A553" t="s">
        <v>22948</v>
      </c>
      <c r="B553" t="s">
        <v>12</v>
      </c>
      <c r="C553" t="s">
        <v>1761</v>
      </c>
      <c r="D553" t="s">
        <v>1762</v>
      </c>
      <c r="E553" t="s">
        <v>1763</v>
      </c>
      <c r="F553" s="1">
        <v>41206</v>
      </c>
      <c r="G553" t="s">
        <v>1764</v>
      </c>
      <c r="H553" t="s">
        <v>25551</v>
      </c>
      <c r="I553" t="s">
        <v>23324</v>
      </c>
      <c r="J553" s="4">
        <v>-295065</v>
      </c>
    </row>
    <row r="554" spans="1:10" hidden="1" x14ac:dyDescent="0.25">
      <c r="A554" t="s">
        <v>22945</v>
      </c>
      <c r="B554" t="s">
        <v>23284</v>
      </c>
      <c r="C554" t="s">
        <v>15100</v>
      </c>
      <c r="D554" t="s">
        <v>15101</v>
      </c>
      <c r="E554" t="s">
        <v>23325</v>
      </c>
      <c r="F554" s="1">
        <v>41207</v>
      </c>
      <c r="G554" t="s">
        <v>9</v>
      </c>
      <c r="H554" t="s">
        <v>9</v>
      </c>
      <c r="I554" t="s">
        <v>23326</v>
      </c>
      <c r="J554" s="4">
        <v>20189</v>
      </c>
    </row>
    <row r="555" spans="1:10" x14ac:dyDescent="0.25">
      <c r="A555" t="s">
        <v>22943</v>
      </c>
      <c r="B555" t="s">
        <v>3388</v>
      </c>
      <c r="C555" t="s">
        <v>16530</v>
      </c>
      <c r="D555" t="s">
        <v>16531</v>
      </c>
      <c r="E555" t="s">
        <v>16532</v>
      </c>
      <c r="F555" s="1">
        <v>41211</v>
      </c>
      <c r="G555" t="s">
        <v>16533</v>
      </c>
      <c r="H555" t="s">
        <v>25552</v>
      </c>
      <c r="I555" t="s">
        <v>23327</v>
      </c>
      <c r="J555" s="4">
        <v>-4484.1400000000003</v>
      </c>
    </row>
    <row r="556" spans="1:10" x14ac:dyDescent="0.25">
      <c r="A556" t="s">
        <v>22943</v>
      </c>
      <c r="B556" t="s">
        <v>3388</v>
      </c>
      <c r="C556" t="s">
        <v>16530</v>
      </c>
      <c r="D556" t="s">
        <v>16531</v>
      </c>
      <c r="E556" t="s">
        <v>16534</v>
      </c>
      <c r="F556" s="1">
        <v>41211</v>
      </c>
      <c r="G556" t="s">
        <v>16535</v>
      </c>
      <c r="H556" t="s">
        <v>25553</v>
      </c>
      <c r="I556" t="s">
        <v>23328</v>
      </c>
      <c r="J556" s="4">
        <v>-2991.68</v>
      </c>
    </row>
    <row r="557" spans="1:10" x14ac:dyDescent="0.25">
      <c r="A557" t="s">
        <v>22943</v>
      </c>
      <c r="B557" t="s">
        <v>3388</v>
      </c>
      <c r="C557" t="s">
        <v>16530</v>
      </c>
      <c r="D557" t="s">
        <v>16531</v>
      </c>
      <c r="E557" t="s">
        <v>16538</v>
      </c>
      <c r="F557" s="1">
        <v>41211</v>
      </c>
      <c r="G557" t="s">
        <v>16539</v>
      </c>
      <c r="H557" t="s">
        <v>25554</v>
      </c>
      <c r="I557" t="s">
        <v>23329</v>
      </c>
      <c r="J557" s="4">
        <v>-13840</v>
      </c>
    </row>
    <row r="558" spans="1:10" x14ac:dyDescent="0.25">
      <c r="A558" t="s">
        <v>22943</v>
      </c>
      <c r="B558" t="s">
        <v>3388</v>
      </c>
      <c r="C558" t="s">
        <v>16530</v>
      </c>
      <c r="D558" t="s">
        <v>16531</v>
      </c>
      <c r="E558" t="s">
        <v>16536</v>
      </c>
      <c r="F558" s="1">
        <v>41211</v>
      </c>
      <c r="G558" t="s">
        <v>16537</v>
      </c>
      <c r="H558" t="s">
        <v>25555</v>
      </c>
      <c r="I558" t="s">
        <v>23330</v>
      </c>
      <c r="J558" s="4">
        <v>-95859.6</v>
      </c>
    </row>
    <row r="559" spans="1:10" x14ac:dyDescent="0.25">
      <c r="A559" t="s">
        <v>22943</v>
      </c>
      <c r="B559" t="s">
        <v>3388</v>
      </c>
      <c r="C559" t="s">
        <v>15366</v>
      </c>
      <c r="D559" t="s">
        <v>15367</v>
      </c>
      <c r="E559" t="s">
        <v>15368</v>
      </c>
      <c r="F559" s="1">
        <v>41212</v>
      </c>
      <c r="G559" t="s">
        <v>15369</v>
      </c>
      <c r="H559" t="s">
        <v>25556</v>
      </c>
      <c r="I559" t="s">
        <v>23331</v>
      </c>
      <c r="J559" s="4">
        <v>-48300</v>
      </c>
    </row>
    <row r="560" spans="1:10" x14ac:dyDescent="0.25">
      <c r="A560" t="s">
        <v>22943</v>
      </c>
      <c r="B560" t="s">
        <v>3388</v>
      </c>
      <c r="C560" t="s">
        <v>16047</v>
      </c>
      <c r="D560" t="s">
        <v>16048</v>
      </c>
      <c r="E560" t="s">
        <v>16049</v>
      </c>
      <c r="F560" s="1">
        <v>41212</v>
      </c>
      <c r="G560" t="s">
        <v>16050</v>
      </c>
      <c r="H560" t="s">
        <v>25557</v>
      </c>
      <c r="I560" t="s">
        <v>23332</v>
      </c>
      <c r="J560" s="4">
        <v>-38800</v>
      </c>
    </row>
    <row r="561" spans="1:10" x14ac:dyDescent="0.25">
      <c r="A561" t="s">
        <v>22943</v>
      </c>
      <c r="B561" t="s">
        <v>3388</v>
      </c>
      <c r="C561" t="s">
        <v>15387</v>
      </c>
      <c r="D561" t="s">
        <v>15388</v>
      </c>
      <c r="E561" t="s">
        <v>15389</v>
      </c>
      <c r="F561" s="1">
        <v>41212</v>
      </c>
      <c r="G561" t="s">
        <v>15390</v>
      </c>
      <c r="H561" t="s">
        <v>25558</v>
      </c>
      <c r="I561" t="s">
        <v>20726</v>
      </c>
      <c r="J561" s="4">
        <v>-5000</v>
      </c>
    </row>
    <row r="562" spans="1:10" x14ac:dyDescent="0.25">
      <c r="A562" t="s">
        <v>22943</v>
      </c>
      <c r="B562" t="s">
        <v>3388</v>
      </c>
      <c r="C562" t="s">
        <v>16047</v>
      </c>
      <c r="D562" t="s">
        <v>16048</v>
      </c>
      <c r="E562" t="s">
        <v>16051</v>
      </c>
      <c r="F562" s="1">
        <v>41212</v>
      </c>
      <c r="G562" t="s">
        <v>16052</v>
      </c>
      <c r="H562" t="s">
        <v>25559</v>
      </c>
      <c r="I562" t="s">
        <v>23333</v>
      </c>
      <c r="J562" s="4">
        <v>-21950</v>
      </c>
    </row>
    <row r="563" spans="1:10" hidden="1" x14ac:dyDescent="0.25">
      <c r="A563" t="s">
        <v>22945</v>
      </c>
      <c r="B563" t="s">
        <v>20442</v>
      </c>
      <c r="C563" t="s">
        <v>15100</v>
      </c>
      <c r="D563" t="s">
        <v>15101</v>
      </c>
      <c r="E563" t="s">
        <v>23334</v>
      </c>
      <c r="F563" s="1">
        <v>41213</v>
      </c>
      <c r="G563" t="s">
        <v>9</v>
      </c>
      <c r="H563" t="s">
        <v>9</v>
      </c>
      <c r="I563" t="s">
        <v>23335</v>
      </c>
      <c r="J563" s="4">
        <v>56050.65</v>
      </c>
    </row>
    <row r="564" spans="1:10" x14ac:dyDescent="0.25">
      <c r="A564" t="s">
        <v>22948</v>
      </c>
      <c r="B564" t="s">
        <v>3388</v>
      </c>
      <c r="C564" t="s">
        <v>2318</v>
      </c>
      <c r="D564" t="s">
        <v>2319</v>
      </c>
      <c r="E564" t="s">
        <v>4233</v>
      </c>
      <c r="F564" s="1">
        <v>41214</v>
      </c>
      <c r="G564" t="s">
        <v>4234</v>
      </c>
      <c r="H564">
        <v>0</v>
      </c>
      <c r="I564" t="s">
        <v>23336</v>
      </c>
      <c r="J564" s="4">
        <v>-2956.8</v>
      </c>
    </row>
    <row r="565" spans="1:10" x14ac:dyDescent="0.25">
      <c r="A565" t="s">
        <v>22943</v>
      </c>
      <c r="B565" t="s">
        <v>3388</v>
      </c>
      <c r="C565" t="s">
        <v>15289</v>
      </c>
      <c r="D565" t="s">
        <v>15290</v>
      </c>
      <c r="E565" t="s">
        <v>15291</v>
      </c>
      <c r="F565" s="1">
        <v>41215</v>
      </c>
      <c r="G565" t="s">
        <v>15292</v>
      </c>
      <c r="H565" t="s">
        <v>25560</v>
      </c>
      <c r="I565" t="s">
        <v>23337</v>
      </c>
      <c r="J565" s="4">
        <v>-37221.93</v>
      </c>
    </row>
    <row r="566" spans="1:10" x14ac:dyDescent="0.25">
      <c r="A566" t="s">
        <v>22948</v>
      </c>
      <c r="B566" t="s">
        <v>12</v>
      </c>
      <c r="C566" t="s">
        <v>2670</v>
      </c>
      <c r="D566" t="s">
        <v>2671</v>
      </c>
      <c r="E566" t="s">
        <v>2672</v>
      </c>
      <c r="F566" s="1">
        <v>41215</v>
      </c>
      <c r="G566" t="s">
        <v>2673</v>
      </c>
      <c r="H566" t="s">
        <v>25561</v>
      </c>
      <c r="I566" t="s">
        <v>23338</v>
      </c>
      <c r="J566" s="4">
        <v>-84205.7</v>
      </c>
    </row>
    <row r="567" spans="1:10" x14ac:dyDescent="0.25">
      <c r="A567" t="s">
        <v>22948</v>
      </c>
      <c r="B567" t="s">
        <v>12</v>
      </c>
      <c r="C567" t="s">
        <v>1687</v>
      </c>
      <c r="D567" t="s">
        <v>1688</v>
      </c>
      <c r="E567" t="s">
        <v>1689</v>
      </c>
      <c r="F567" s="1">
        <v>41219</v>
      </c>
      <c r="G567" t="s">
        <v>1690</v>
      </c>
      <c r="H567" t="s">
        <v>1690</v>
      </c>
      <c r="I567" t="s">
        <v>19770</v>
      </c>
      <c r="J567" s="4">
        <v>-118000</v>
      </c>
    </row>
    <row r="568" spans="1:10" x14ac:dyDescent="0.25">
      <c r="A568" t="s">
        <v>22943</v>
      </c>
      <c r="B568" t="s">
        <v>3388</v>
      </c>
      <c r="C568" t="s">
        <v>4466</v>
      </c>
      <c r="D568" t="s">
        <v>4467</v>
      </c>
      <c r="E568" t="s">
        <v>4474</v>
      </c>
      <c r="F568" s="1">
        <v>41220</v>
      </c>
      <c r="G568" t="s">
        <v>4475</v>
      </c>
      <c r="H568" t="s">
        <v>25562</v>
      </c>
      <c r="I568" t="s">
        <v>23339</v>
      </c>
      <c r="J568" s="4">
        <v>-545193</v>
      </c>
    </row>
    <row r="569" spans="1:10" x14ac:dyDescent="0.25">
      <c r="A569" t="s">
        <v>22943</v>
      </c>
      <c r="B569" t="s">
        <v>3388</v>
      </c>
      <c r="C569" t="s">
        <v>15971</v>
      </c>
      <c r="D569" t="s">
        <v>15972</v>
      </c>
      <c r="E569" t="s">
        <v>15973</v>
      </c>
      <c r="F569" s="1">
        <v>41220</v>
      </c>
      <c r="G569" t="s">
        <v>15974</v>
      </c>
      <c r="H569" t="s">
        <v>25563</v>
      </c>
      <c r="I569" t="s">
        <v>23061</v>
      </c>
      <c r="J569" s="4">
        <v>-19442.7</v>
      </c>
    </row>
    <row r="570" spans="1:10" x14ac:dyDescent="0.25">
      <c r="A570" t="s">
        <v>22948</v>
      </c>
      <c r="B570" t="s">
        <v>3388</v>
      </c>
      <c r="C570" t="s">
        <v>727</v>
      </c>
      <c r="D570" t="s">
        <v>728</v>
      </c>
      <c r="E570" t="s">
        <v>3797</v>
      </c>
      <c r="F570" s="1">
        <v>41220</v>
      </c>
      <c r="G570" t="s">
        <v>3794</v>
      </c>
      <c r="H570" t="s">
        <v>3795</v>
      </c>
      <c r="I570" t="s">
        <v>23288</v>
      </c>
      <c r="J570" s="4">
        <v>-22297.43</v>
      </c>
    </row>
    <row r="571" spans="1:10" x14ac:dyDescent="0.25">
      <c r="A571" t="s">
        <v>22941</v>
      </c>
      <c r="B571" t="s">
        <v>12</v>
      </c>
      <c r="C571" t="s">
        <v>615</v>
      </c>
      <c r="D571" t="s">
        <v>616</v>
      </c>
      <c r="E571" t="s">
        <v>617</v>
      </c>
      <c r="F571" s="1">
        <v>41220</v>
      </c>
      <c r="G571" t="s">
        <v>618</v>
      </c>
      <c r="H571" t="s">
        <v>618</v>
      </c>
      <c r="I571" t="s">
        <v>20824</v>
      </c>
      <c r="J571" s="4">
        <v>-84000</v>
      </c>
    </row>
    <row r="572" spans="1:10" x14ac:dyDescent="0.25">
      <c r="A572" t="s">
        <v>22943</v>
      </c>
      <c r="B572" t="s">
        <v>3388</v>
      </c>
      <c r="C572" t="s">
        <v>18233</v>
      </c>
      <c r="D572" t="s">
        <v>18234</v>
      </c>
      <c r="E572" t="s">
        <v>18235</v>
      </c>
      <c r="F572" s="1">
        <v>41221</v>
      </c>
      <c r="G572" t="s">
        <v>15974</v>
      </c>
      <c r="H572" t="s">
        <v>25564</v>
      </c>
      <c r="I572" t="s">
        <v>23280</v>
      </c>
      <c r="J572" s="4">
        <v>-19750.66</v>
      </c>
    </row>
    <row r="573" spans="1:10" x14ac:dyDescent="0.25">
      <c r="A573" t="s">
        <v>22943</v>
      </c>
      <c r="B573" t="s">
        <v>3388</v>
      </c>
      <c r="C573" t="s">
        <v>15975</v>
      </c>
      <c r="D573" t="s">
        <v>15976</v>
      </c>
      <c r="E573" t="s">
        <v>15977</v>
      </c>
      <c r="F573" s="1">
        <v>41221</v>
      </c>
      <c r="G573" t="s">
        <v>15978</v>
      </c>
      <c r="H573" t="s">
        <v>25565</v>
      </c>
      <c r="I573" t="s">
        <v>23340</v>
      </c>
      <c r="J573" s="4">
        <v>-206074.85</v>
      </c>
    </row>
    <row r="574" spans="1:10" x14ac:dyDescent="0.25">
      <c r="A574" t="s">
        <v>22943</v>
      </c>
      <c r="B574" t="s">
        <v>3388</v>
      </c>
      <c r="C574" t="s">
        <v>3298</v>
      </c>
      <c r="D574" t="s">
        <v>3299</v>
      </c>
      <c r="E574" t="s">
        <v>4416</v>
      </c>
      <c r="F574" s="1">
        <v>41221</v>
      </c>
      <c r="G574" t="s">
        <v>4417</v>
      </c>
      <c r="H574" t="s">
        <v>25562</v>
      </c>
      <c r="I574" t="s">
        <v>23341</v>
      </c>
      <c r="J574" s="4">
        <v>-1310860</v>
      </c>
    </row>
    <row r="575" spans="1:10" x14ac:dyDescent="0.25">
      <c r="A575" t="s">
        <v>22948</v>
      </c>
      <c r="B575" t="s">
        <v>4818</v>
      </c>
      <c r="C575" t="s">
        <v>1687</v>
      </c>
      <c r="D575" t="s">
        <v>1688</v>
      </c>
      <c r="E575" t="s">
        <v>7629</v>
      </c>
      <c r="F575" s="1">
        <v>41221</v>
      </c>
      <c r="G575" t="s">
        <v>7630</v>
      </c>
      <c r="H575" t="s">
        <v>25566</v>
      </c>
      <c r="I575" t="s">
        <v>23342</v>
      </c>
      <c r="J575" s="4">
        <v>-1357995.48</v>
      </c>
    </row>
    <row r="576" spans="1:10" x14ac:dyDescent="0.25">
      <c r="A576" t="s">
        <v>22941</v>
      </c>
      <c r="B576" t="s">
        <v>12</v>
      </c>
      <c r="C576" t="s">
        <v>180</v>
      </c>
      <c r="D576" t="s">
        <v>181</v>
      </c>
      <c r="E576" t="s">
        <v>182</v>
      </c>
      <c r="F576" s="1">
        <v>41222</v>
      </c>
      <c r="G576" t="s">
        <v>108</v>
      </c>
      <c r="H576" t="s">
        <v>108</v>
      </c>
      <c r="I576" t="s">
        <v>20726</v>
      </c>
      <c r="J576" s="4">
        <v>-5000</v>
      </c>
    </row>
    <row r="577" spans="1:10" x14ac:dyDescent="0.25">
      <c r="A577" t="s">
        <v>22941</v>
      </c>
      <c r="B577" t="s">
        <v>12</v>
      </c>
      <c r="C577" t="s">
        <v>105</v>
      </c>
      <c r="D577" t="s">
        <v>106</v>
      </c>
      <c r="E577" t="s">
        <v>107</v>
      </c>
      <c r="F577" s="1">
        <v>41225</v>
      </c>
      <c r="G577" t="s">
        <v>108</v>
      </c>
      <c r="H577" t="s">
        <v>108</v>
      </c>
      <c r="I577" t="s">
        <v>23027</v>
      </c>
      <c r="J577" s="4">
        <v>-2000</v>
      </c>
    </row>
    <row r="578" spans="1:10" x14ac:dyDescent="0.25">
      <c r="A578" t="s">
        <v>22943</v>
      </c>
      <c r="B578" t="s">
        <v>3388</v>
      </c>
      <c r="C578" t="s">
        <v>16518</v>
      </c>
      <c r="D578" t="s">
        <v>16519</v>
      </c>
      <c r="E578" t="s">
        <v>16520</v>
      </c>
      <c r="F578" s="1">
        <v>41227</v>
      </c>
      <c r="G578" t="s">
        <v>16521</v>
      </c>
      <c r="H578" t="s">
        <v>25567</v>
      </c>
      <c r="I578" t="s">
        <v>23343</v>
      </c>
      <c r="J578" s="4">
        <v>-24429.54</v>
      </c>
    </row>
    <row r="579" spans="1:10" x14ac:dyDescent="0.25">
      <c r="A579" t="s">
        <v>22943</v>
      </c>
      <c r="B579" t="s">
        <v>3388</v>
      </c>
      <c r="C579" t="s">
        <v>18378</v>
      </c>
      <c r="D579" t="s">
        <v>18379</v>
      </c>
      <c r="E579" t="s">
        <v>18380</v>
      </c>
      <c r="F579" s="1">
        <v>41228</v>
      </c>
      <c r="G579" t="s">
        <v>18381</v>
      </c>
      <c r="H579" t="s">
        <v>25568</v>
      </c>
      <c r="I579" t="s">
        <v>23061</v>
      </c>
      <c r="J579" s="4">
        <v>-19442.7</v>
      </c>
    </row>
    <row r="580" spans="1:10" x14ac:dyDescent="0.25">
      <c r="A580" t="s">
        <v>22948</v>
      </c>
      <c r="B580" t="s">
        <v>12</v>
      </c>
      <c r="C580" t="s">
        <v>1687</v>
      </c>
      <c r="D580" t="s">
        <v>1688</v>
      </c>
      <c r="E580" t="s">
        <v>1692</v>
      </c>
      <c r="F580" s="1">
        <v>41229</v>
      </c>
      <c r="G580" t="s">
        <v>1693</v>
      </c>
      <c r="H580" t="s">
        <v>1693</v>
      </c>
      <c r="I580" t="s">
        <v>23344</v>
      </c>
      <c r="J580" s="4">
        <v>-157000</v>
      </c>
    </row>
    <row r="581" spans="1:10" x14ac:dyDescent="0.25">
      <c r="A581" t="s">
        <v>22941</v>
      </c>
      <c r="B581" t="s">
        <v>4818</v>
      </c>
      <c r="C581" t="s">
        <v>5651</v>
      </c>
      <c r="D581" t="s">
        <v>5652</v>
      </c>
      <c r="E581" t="s">
        <v>5657</v>
      </c>
      <c r="F581" s="1">
        <v>41229</v>
      </c>
      <c r="G581" t="s">
        <v>5658</v>
      </c>
      <c r="H581" t="s">
        <v>25569</v>
      </c>
      <c r="I581" t="s">
        <v>23345</v>
      </c>
      <c r="J581" s="4">
        <v>-3968500.18</v>
      </c>
    </row>
    <row r="582" spans="1:10" x14ac:dyDescent="0.25">
      <c r="A582" t="s">
        <v>22948</v>
      </c>
      <c r="B582" t="s">
        <v>12</v>
      </c>
      <c r="C582" t="s">
        <v>490</v>
      </c>
      <c r="D582" t="s">
        <v>491</v>
      </c>
      <c r="E582" t="s">
        <v>492</v>
      </c>
      <c r="F582" s="1">
        <v>41230</v>
      </c>
      <c r="G582" t="s">
        <v>493</v>
      </c>
      <c r="H582" t="s">
        <v>493</v>
      </c>
      <c r="I582" t="s">
        <v>23346</v>
      </c>
      <c r="J582" s="4">
        <v>-267816</v>
      </c>
    </row>
    <row r="583" spans="1:10" x14ac:dyDescent="0.25">
      <c r="A583" t="s">
        <v>22943</v>
      </c>
      <c r="B583" t="s">
        <v>3388</v>
      </c>
      <c r="C583" t="s">
        <v>16047</v>
      </c>
      <c r="D583" t="s">
        <v>16048</v>
      </c>
      <c r="E583" t="s">
        <v>16053</v>
      </c>
      <c r="F583" s="1">
        <v>41232</v>
      </c>
      <c r="G583" t="s">
        <v>16054</v>
      </c>
      <c r="H583" t="s">
        <v>25570</v>
      </c>
      <c r="I583" t="s">
        <v>23347</v>
      </c>
      <c r="J583" s="4">
        <v>-2801.92</v>
      </c>
    </row>
    <row r="584" spans="1:10" x14ac:dyDescent="0.25">
      <c r="A584" t="s">
        <v>22943</v>
      </c>
      <c r="B584" t="s">
        <v>3388</v>
      </c>
      <c r="C584" t="s">
        <v>15222</v>
      </c>
      <c r="D584" t="s">
        <v>15223</v>
      </c>
      <c r="E584" t="s">
        <v>15224</v>
      </c>
      <c r="F584" s="1">
        <v>41232</v>
      </c>
      <c r="G584" t="s">
        <v>15225</v>
      </c>
      <c r="H584" t="s">
        <v>25571</v>
      </c>
      <c r="I584" t="s">
        <v>23348</v>
      </c>
      <c r="J584" s="4">
        <v>-1430</v>
      </c>
    </row>
    <row r="585" spans="1:10" x14ac:dyDescent="0.25">
      <c r="A585" t="s">
        <v>22943</v>
      </c>
      <c r="B585" t="s">
        <v>3388</v>
      </c>
      <c r="C585" t="s">
        <v>15561</v>
      </c>
      <c r="D585" t="s">
        <v>15562</v>
      </c>
      <c r="E585" t="s">
        <v>15563</v>
      </c>
      <c r="F585" s="1">
        <v>41233</v>
      </c>
      <c r="G585" t="s">
        <v>15564</v>
      </c>
      <c r="H585" t="s">
        <v>25572</v>
      </c>
      <c r="I585" t="s">
        <v>23163</v>
      </c>
      <c r="J585" s="4">
        <v>-19442.7</v>
      </c>
    </row>
    <row r="586" spans="1:10" x14ac:dyDescent="0.25">
      <c r="A586" t="s">
        <v>22943</v>
      </c>
      <c r="B586" t="s">
        <v>3388</v>
      </c>
      <c r="C586" t="s">
        <v>16497</v>
      </c>
      <c r="D586" t="s">
        <v>16498</v>
      </c>
      <c r="E586" t="s">
        <v>16499</v>
      </c>
      <c r="F586" s="1">
        <v>41233</v>
      </c>
      <c r="G586" t="s">
        <v>16500</v>
      </c>
      <c r="H586" t="s">
        <v>25573</v>
      </c>
      <c r="I586" t="s">
        <v>20726</v>
      </c>
      <c r="J586" s="4">
        <v>-4500</v>
      </c>
    </row>
    <row r="587" spans="1:10" x14ac:dyDescent="0.25">
      <c r="A587" t="s">
        <v>22948</v>
      </c>
      <c r="B587" t="s">
        <v>12</v>
      </c>
      <c r="C587" t="s">
        <v>463</v>
      </c>
      <c r="D587" t="s">
        <v>464</v>
      </c>
      <c r="E587" t="s">
        <v>465</v>
      </c>
      <c r="F587" s="1">
        <v>41233</v>
      </c>
      <c r="G587" t="s">
        <v>466</v>
      </c>
      <c r="H587" t="s">
        <v>466</v>
      </c>
      <c r="I587" t="s">
        <v>23349</v>
      </c>
      <c r="J587" s="4">
        <v>-1715823.34</v>
      </c>
    </row>
    <row r="588" spans="1:10" x14ac:dyDescent="0.25">
      <c r="A588" t="s">
        <v>22941</v>
      </c>
      <c r="B588" t="s">
        <v>4818</v>
      </c>
      <c r="C588" t="s">
        <v>19705</v>
      </c>
      <c r="D588" t="s">
        <v>19706</v>
      </c>
      <c r="E588" t="s">
        <v>19707</v>
      </c>
      <c r="F588" s="1">
        <v>41233</v>
      </c>
      <c r="G588" t="s">
        <v>19708</v>
      </c>
      <c r="H588" t="s">
        <v>19708</v>
      </c>
      <c r="I588" t="s">
        <v>23259</v>
      </c>
      <c r="J588" s="4">
        <v>-20700</v>
      </c>
    </row>
    <row r="589" spans="1:10" x14ac:dyDescent="0.25">
      <c r="A589" t="s">
        <v>22948</v>
      </c>
      <c r="B589" t="s">
        <v>12</v>
      </c>
      <c r="C589" t="s">
        <v>2227</v>
      </c>
      <c r="D589" t="s">
        <v>2228</v>
      </c>
      <c r="E589" t="s">
        <v>2285</v>
      </c>
      <c r="F589" s="1">
        <v>41234</v>
      </c>
      <c r="G589" t="s">
        <v>2286</v>
      </c>
      <c r="H589" t="s">
        <v>2286</v>
      </c>
      <c r="I589" t="s">
        <v>23350</v>
      </c>
      <c r="J589" s="4">
        <v>-3074</v>
      </c>
    </row>
    <row r="590" spans="1:10" x14ac:dyDescent="0.25">
      <c r="A590" t="s">
        <v>22943</v>
      </c>
      <c r="B590" t="s">
        <v>3388</v>
      </c>
      <c r="C590" t="s">
        <v>16530</v>
      </c>
      <c r="D590" t="s">
        <v>16531</v>
      </c>
      <c r="E590" t="s">
        <v>16540</v>
      </c>
      <c r="F590" s="1">
        <v>41234</v>
      </c>
      <c r="G590" t="s">
        <v>16541</v>
      </c>
      <c r="H590" t="s">
        <v>25574</v>
      </c>
      <c r="I590" t="s">
        <v>23351</v>
      </c>
      <c r="J590" s="4">
        <v>-12386.25</v>
      </c>
    </row>
    <row r="591" spans="1:10" x14ac:dyDescent="0.25">
      <c r="A591" t="s">
        <v>22948</v>
      </c>
      <c r="B591" t="s">
        <v>12</v>
      </c>
      <c r="C591" t="s">
        <v>15095</v>
      </c>
      <c r="D591" t="s">
        <v>15096</v>
      </c>
      <c r="E591" t="s">
        <v>15097</v>
      </c>
      <c r="F591" s="1">
        <v>41234</v>
      </c>
      <c r="G591" t="s">
        <v>15098</v>
      </c>
      <c r="H591" t="s">
        <v>15098</v>
      </c>
      <c r="I591" t="s">
        <v>23352</v>
      </c>
      <c r="J591" s="4">
        <v>-274080.15999999997</v>
      </c>
    </row>
    <row r="592" spans="1:10" x14ac:dyDescent="0.25">
      <c r="A592" t="s">
        <v>22948</v>
      </c>
      <c r="B592" t="s">
        <v>12</v>
      </c>
      <c r="C592" t="s">
        <v>15095</v>
      </c>
      <c r="D592" t="s">
        <v>15096</v>
      </c>
      <c r="E592" t="s">
        <v>15099</v>
      </c>
      <c r="F592" s="1">
        <v>41234</v>
      </c>
      <c r="G592" t="s">
        <v>9</v>
      </c>
      <c r="H592" t="s">
        <v>25575</v>
      </c>
      <c r="I592" t="s">
        <v>23353</v>
      </c>
      <c r="J592" s="4">
        <v>134599.16</v>
      </c>
    </row>
    <row r="593" spans="1:10" x14ac:dyDescent="0.25">
      <c r="A593" t="s">
        <v>22948</v>
      </c>
      <c r="B593" t="s">
        <v>12</v>
      </c>
      <c r="C593" t="s">
        <v>2227</v>
      </c>
      <c r="D593" t="s">
        <v>2228</v>
      </c>
      <c r="E593" t="s">
        <v>2283</v>
      </c>
      <c r="F593" s="1">
        <v>41234</v>
      </c>
      <c r="G593" t="s">
        <v>2284</v>
      </c>
      <c r="H593" t="s">
        <v>2284</v>
      </c>
      <c r="I593" t="s">
        <v>23354</v>
      </c>
      <c r="J593" s="4">
        <v>-13166</v>
      </c>
    </row>
    <row r="594" spans="1:10" x14ac:dyDescent="0.25">
      <c r="A594" t="s">
        <v>22943</v>
      </c>
      <c r="B594" t="s">
        <v>3388</v>
      </c>
      <c r="C594" t="s">
        <v>15959</v>
      </c>
      <c r="D594" t="s">
        <v>15960</v>
      </c>
      <c r="E594" t="s">
        <v>15961</v>
      </c>
      <c r="F594" s="1">
        <v>41234</v>
      </c>
      <c r="G594" t="s">
        <v>15962</v>
      </c>
      <c r="H594" t="s">
        <v>25576</v>
      </c>
      <c r="I594" t="s">
        <v>23355</v>
      </c>
      <c r="J594" s="4">
        <v>-12694.32</v>
      </c>
    </row>
    <row r="595" spans="1:10" x14ac:dyDescent="0.25">
      <c r="A595" t="s">
        <v>22948</v>
      </c>
      <c r="B595" t="s">
        <v>12</v>
      </c>
      <c r="C595" t="s">
        <v>1363</v>
      </c>
      <c r="D595" t="s">
        <v>1364</v>
      </c>
      <c r="E595" t="s">
        <v>1414</v>
      </c>
      <c r="F595" s="1">
        <v>41235</v>
      </c>
      <c r="G595" t="s">
        <v>1415</v>
      </c>
      <c r="H595" t="s">
        <v>1415</v>
      </c>
      <c r="I595" t="s">
        <v>23356</v>
      </c>
      <c r="J595" s="4">
        <v>-285299.65000000002</v>
      </c>
    </row>
    <row r="596" spans="1:10" x14ac:dyDescent="0.25">
      <c r="A596" t="s">
        <v>22948</v>
      </c>
      <c r="B596" t="s">
        <v>12</v>
      </c>
      <c r="C596" t="s">
        <v>1363</v>
      </c>
      <c r="D596" t="s">
        <v>1364</v>
      </c>
      <c r="E596" t="s">
        <v>1416</v>
      </c>
      <c r="F596" s="1">
        <v>41235</v>
      </c>
      <c r="G596" t="s">
        <v>1417</v>
      </c>
      <c r="H596" t="s">
        <v>1417</v>
      </c>
      <c r="I596" t="s">
        <v>23357</v>
      </c>
      <c r="J596" s="4">
        <v>-97379.96</v>
      </c>
    </row>
    <row r="597" spans="1:10" x14ac:dyDescent="0.25">
      <c r="A597" t="s">
        <v>22943</v>
      </c>
      <c r="B597" t="s">
        <v>3388</v>
      </c>
      <c r="C597" t="s">
        <v>17927</v>
      </c>
      <c r="D597" t="s">
        <v>17928</v>
      </c>
      <c r="E597" t="s">
        <v>17929</v>
      </c>
      <c r="F597" s="1">
        <v>41235</v>
      </c>
      <c r="G597" t="s">
        <v>17930</v>
      </c>
      <c r="H597" t="s">
        <v>25577</v>
      </c>
      <c r="I597" t="s">
        <v>23358</v>
      </c>
      <c r="J597" s="4">
        <v>-8616.9699999999993</v>
      </c>
    </row>
    <row r="598" spans="1:10" x14ac:dyDescent="0.25">
      <c r="A598" t="s">
        <v>22948</v>
      </c>
      <c r="B598" t="s">
        <v>12</v>
      </c>
      <c r="C598" t="s">
        <v>700</v>
      </c>
      <c r="D598" t="s">
        <v>701</v>
      </c>
      <c r="E598" t="s">
        <v>702</v>
      </c>
      <c r="F598" s="1">
        <v>41235</v>
      </c>
      <c r="G598" t="s">
        <v>703</v>
      </c>
      <c r="H598" t="s">
        <v>703</v>
      </c>
      <c r="I598" t="s">
        <v>23359</v>
      </c>
      <c r="J598" s="4">
        <v>-76734</v>
      </c>
    </row>
    <row r="599" spans="1:10" x14ac:dyDescent="0.25">
      <c r="A599" t="s">
        <v>22941</v>
      </c>
      <c r="B599" t="s">
        <v>4818</v>
      </c>
      <c r="C599" t="s">
        <v>6782</v>
      </c>
      <c r="D599" t="s">
        <v>6783</v>
      </c>
      <c r="E599" t="s">
        <v>6787</v>
      </c>
      <c r="F599" s="1">
        <v>41235</v>
      </c>
      <c r="G599" t="s">
        <v>6788</v>
      </c>
      <c r="H599" t="s">
        <v>25578</v>
      </c>
      <c r="I599" t="s">
        <v>23360</v>
      </c>
      <c r="J599" s="4">
        <v>-7346626.9800000004</v>
      </c>
    </row>
    <row r="600" spans="1:10" x14ac:dyDescent="0.25">
      <c r="A600" t="s">
        <v>22948</v>
      </c>
      <c r="B600" t="s">
        <v>12</v>
      </c>
      <c r="C600" t="s">
        <v>893</v>
      </c>
      <c r="D600" t="s">
        <v>894</v>
      </c>
      <c r="E600" t="s">
        <v>897</v>
      </c>
      <c r="F600" s="1">
        <v>41235</v>
      </c>
      <c r="G600" t="s">
        <v>9</v>
      </c>
      <c r="H600" t="s">
        <v>25579</v>
      </c>
      <c r="I600" t="s">
        <v>23361</v>
      </c>
      <c r="J600" s="4">
        <v>11120.1</v>
      </c>
    </row>
    <row r="601" spans="1:10" x14ac:dyDescent="0.25">
      <c r="A601" t="s">
        <v>22948</v>
      </c>
      <c r="B601" t="s">
        <v>12</v>
      </c>
      <c r="C601" t="s">
        <v>700</v>
      </c>
      <c r="D601" t="s">
        <v>701</v>
      </c>
      <c r="E601" t="s">
        <v>704</v>
      </c>
      <c r="F601" s="1">
        <v>41236</v>
      </c>
      <c r="G601" t="s">
        <v>705</v>
      </c>
      <c r="H601" t="s">
        <v>705</v>
      </c>
      <c r="I601" t="s">
        <v>23359</v>
      </c>
      <c r="J601" s="4">
        <v>-76734</v>
      </c>
    </row>
    <row r="602" spans="1:10" x14ac:dyDescent="0.25">
      <c r="A602" t="s">
        <v>22941</v>
      </c>
      <c r="B602" t="s">
        <v>12</v>
      </c>
      <c r="C602" t="s">
        <v>1306</v>
      </c>
      <c r="D602" t="s">
        <v>1307</v>
      </c>
      <c r="E602" t="s">
        <v>1310</v>
      </c>
      <c r="F602" s="1">
        <v>41239</v>
      </c>
      <c r="G602" t="s">
        <v>1311</v>
      </c>
      <c r="H602" t="s">
        <v>1311</v>
      </c>
      <c r="I602" t="s">
        <v>23362</v>
      </c>
      <c r="J602" s="4">
        <v>-1886543.84</v>
      </c>
    </row>
    <row r="603" spans="1:10" x14ac:dyDescent="0.25">
      <c r="A603" t="s">
        <v>22941</v>
      </c>
      <c r="B603" t="s">
        <v>12</v>
      </c>
      <c r="C603" t="s">
        <v>1306</v>
      </c>
      <c r="D603" t="s">
        <v>1307</v>
      </c>
      <c r="E603" t="s">
        <v>1330</v>
      </c>
      <c r="F603" s="1">
        <v>41240</v>
      </c>
      <c r="G603" t="s">
        <v>9</v>
      </c>
      <c r="H603" t="s">
        <v>25580</v>
      </c>
      <c r="I603" t="s">
        <v>23363</v>
      </c>
      <c r="J603" s="4">
        <v>1886543.84</v>
      </c>
    </row>
    <row r="604" spans="1:10" x14ac:dyDescent="0.25">
      <c r="A604" t="s">
        <v>22948</v>
      </c>
      <c r="B604" t="s">
        <v>12</v>
      </c>
      <c r="C604" t="s">
        <v>1200</v>
      </c>
      <c r="D604" t="s">
        <v>1201</v>
      </c>
      <c r="E604" t="s">
        <v>1204</v>
      </c>
      <c r="F604" s="1">
        <v>41240</v>
      </c>
      <c r="G604" t="s">
        <v>1205</v>
      </c>
      <c r="H604" t="s">
        <v>1205</v>
      </c>
      <c r="I604" t="s">
        <v>23364</v>
      </c>
      <c r="J604" s="4">
        <v>-230529.79</v>
      </c>
    </row>
    <row r="605" spans="1:10" x14ac:dyDescent="0.25">
      <c r="A605" t="s">
        <v>22943</v>
      </c>
      <c r="B605" t="s">
        <v>3388</v>
      </c>
      <c r="C605" t="s">
        <v>14298</v>
      </c>
      <c r="D605" t="s">
        <v>14299</v>
      </c>
      <c r="E605" t="s">
        <v>18614</v>
      </c>
      <c r="F605" s="1">
        <v>41243</v>
      </c>
      <c r="G605" t="s">
        <v>18615</v>
      </c>
      <c r="H605" t="s">
        <v>18615</v>
      </c>
      <c r="I605" t="s">
        <v>23365</v>
      </c>
      <c r="J605" s="4">
        <v>-13603.32</v>
      </c>
    </row>
    <row r="606" spans="1:10" x14ac:dyDescent="0.25">
      <c r="A606" t="s">
        <v>22948</v>
      </c>
      <c r="B606" t="s">
        <v>3388</v>
      </c>
      <c r="C606" t="s">
        <v>1619</v>
      </c>
      <c r="D606" t="s">
        <v>1620</v>
      </c>
      <c r="E606" t="s">
        <v>3910</v>
      </c>
      <c r="F606" s="1">
        <v>41244</v>
      </c>
      <c r="G606" t="s">
        <v>3911</v>
      </c>
      <c r="H606" t="s">
        <v>25581</v>
      </c>
      <c r="I606" t="s">
        <v>23366</v>
      </c>
      <c r="J606" s="4">
        <v>-314553</v>
      </c>
    </row>
    <row r="607" spans="1:10" x14ac:dyDescent="0.25">
      <c r="A607" t="s">
        <v>22948</v>
      </c>
      <c r="B607" t="s">
        <v>3388</v>
      </c>
      <c r="C607" t="s">
        <v>1619</v>
      </c>
      <c r="D607" t="s">
        <v>1620</v>
      </c>
      <c r="E607" t="s">
        <v>3908</v>
      </c>
      <c r="F607" s="1">
        <v>41244</v>
      </c>
      <c r="G607" t="s">
        <v>3909</v>
      </c>
      <c r="H607" t="s">
        <v>25581</v>
      </c>
      <c r="I607" t="s">
        <v>23367</v>
      </c>
      <c r="J607" s="4">
        <v>-279958</v>
      </c>
    </row>
    <row r="608" spans="1:10" x14ac:dyDescent="0.25">
      <c r="A608" t="s">
        <v>22948</v>
      </c>
      <c r="B608" t="s">
        <v>3388</v>
      </c>
      <c r="C608" t="s">
        <v>1619</v>
      </c>
      <c r="D608" t="s">
        <v>1620</v>
      </c>
      <c r="E608" t="s">
        <v>3906</v>
      </c>
      <c r="F608" s="1">
        <v>41244</v>
      </c>
      <c r="G608" t="s">
        <v>3907</v>
      </c>
      <c r="H608" t="s">
        <v>25581</v>
      </c>
      <c r="I608" t="s">
        <v>23368</v>
      </c>
      <c r="J608" s="4">
        <v>-315128</v>
      </c>
    </row>
    <row r="609" spans="1:10" x14ac:dyDescent="0.25">
      <c r="A609" t="s">
        <v>22941</v>
      </c>
      <c r="B609" t="s">
        <v>12</v>
      </c>
      <c r="C609" t="s">
        <v>451</v>
      </c>
      <c r="D609" t="s">
        <v>452</v>
      </c>
      <c r="E609" t="s">
        <v>453</v>
      </c>
      <c r="F609" s="1">
        <v>41247</v>
      </c>
      <c r="G609" t="s">
        <v>454</v>
      </c>
      <c r="H609" t="s">
        <v>454</v>
      </c>
      <c r="I609" t="s">
        <v>23369</v>
      </c>
      <c r="J609" s="4">
        <v>-600436.76</v>
      </c>
    </row>
    <row r="610" spans="1:10" x14ac:dyDescent="0.25">
      <c r="A610" t="s">
        <v>22941</v>
      </c>
      <c r="B610" t="s">
        <v>4818</v>
      </c>
      <c r="C610" t="s">
        <v>19529</v>
      </c>
      <c r="D610" t="s">
        <v>19530</v>
      </c>
      <c r="E610" t="s">
        <v>19531</v>
      </c>
      <c r="F610" s="1">
        <v>41247</v>
      </c>
      <c r="G610" t="s">
        <v>19532</v>
      </c>
      <c r="H610" t="s">
        <v>25582</v>
      </c>
      <c r="I610" t="s">
        <v>23370</v>
      </c>
      <c r="J610" s="4">
        <v>-2926053.2</v>
      </c>
    </row>
    <row r="611" spans="1:10" x14ac:dyDescent="0.25">
      <c r="A611" t="s">
        <v>22943</v>
      </c>
      <c r="B611" t="s">
        <v>12</v>
      </c>
      <c r="C611" t="s">
        <v>2753</v>
      </c>
      <c r="D611" t="s">
        <v>2754</v>
      </c>
      <c r="E611" t="s">
        <v>2759</v>
      </c>
      <c r="F611" s="1">
        <v>41248</v>
      </c>
      <c r="G611" t="s">
        <v>2760</v>
      </c>
      <c r="H611" t="s">
        <v>2760</v>
      </c>
      <c r="I611" t="s">
        <v>23371</v>
      </c>
      <c r="J611" s="4">
        <v>-13986</v>
      </c>
    </row>
    <row r="612" spans="1:10" x14ac:dyDescent="0.25">
      <c r="A612" t="s">
        <v>22943</v>
      </c>
      <c r="B612" t="s">
        <v>12</v>
      </c>
      <c r="C612" t="s">
        <v>2753</v>
      </c>
      <c r="D612" t="s">
        <v>2754</v>
      </c>
      <c r="E612" t="s">
        <v>2755</v>
      </c>
      <c r="F612" s="1">
        <v>41248</v>
      </c>
      <c r="G612" t="s">
        <v>2756</v>
      </c>
      <c r="H612" t="s">
        <v>2756</v>
      </c>
      <c r="I612" t="s">
        <v>23372</v>
      </c>
      <c r="J612" s="4">
        <v>-24281.25</v>
      </c>
    </row>
    <row r="613" spans="1:10" x14ac:dyDescent="0.25">
      <c r="A613" t="s">
        <v>22943</v>
      </c>
      <c r="B613" t="s">
        <v>12</v>
      </c>
      <c r="C613" t="s">
        <v>2753</v>
      </c>
      <c r="D613" t="s">
        <v>2754</v>
      </c>
      <c r="E613" t="s">
        <v>2763</v>
      </c>
      <c r="F613" s="1">
        <v>41248</v>
      </c>
      <c r="G613" t="s">
        <v>1338</v>
      </c>
      <c r="H613" t="s">
        <v>1338</v>
      </c>
      <c r="I613" t="s">
        <v>23373</v>
      </c>
      <c r="J613" s="4">
        <v>-48507</v>
      </c>
    </row>
    <row r="614" spans="1:10" x14ac:dyDescent="0.25">
      <c r="A614" t="s">
        <v>22943</v>
      </c>
      <c r="B614" t="s">
        <v>12</v>
      </c>
      <c r="C614" t="s">
        <v>2753</v>
      </c>
      <c r="D614" t="s">
        <v>2754</v>
      </c>
      <c r="E614" t="s">
        <v>2757</v>
      </c>
      <c r="F614" s="1">
        <v>41248</v>
      </c>
      <c r="G614" t="s">
        <v>2758</v>
      </c>
      <c r="H614" t="s">
        <v>2758</v>
      </c>
      <c r="I614" t="s">
        <v>23374</v>
      </c>
      <c r="J614" s="4">
        <v>-82312.05</v>
      </c>
    </row>
    <row r="615" spans="1:10" x14ac:dyDescent="0.25">
      <c r="A615" t="s">
        <v>22943</v>
      </c>
      <c r="B615" t="s">
        <v>3388</v>
      </c>
      <c r="C615" t="s">
        <v>14298</v>
      </c>
      <c r="D615" t="s">
        <v>14299</v>
      </c>
      <c r="E615" t="s">
        <v>18616</v>
      </c>
      <c r="F615" s="1">
        <v>41248</v>
      </c>
      <c r="G615" t="s">
        <v>18617</v>
      </c>
      <c r="H615" t="s">
        <v>25583</v>
      </c>
      <c r="I615" t="s">
        <v>23375</v>
      </c>
      <c r="J615" s="4">
        <v>-44666</v>
      </c>
    </row>
    <row r="616" spans="1:10" x14ac:dyDescent="0.25">
      <c r="A616" t="s">
        <v>22943</v>
      </c>
      <c r="B616" t="s">
        <v>3388</v>
      </c>
      <c r="C616" t="s">
        <v>14298</v>
      </c>
      <c r="D616" t="s">
        <v>14299</v>
      </c>
      <c r="E616" t="s">
        <v>18618</v>
      </c>
      <c r="F616" s="1">
        <v>41248</v>
      </c>
      <c r="G616" t="s">
        <v>18619</v>
      </c>
      <c r="H616" t="s">
        <v>25583</v>
      </c>
      <c r="I616" t="s">
        <v>23375</v>
      </c>
      <c r="J616" s="4">
        <v>-43685.42</v>
      </c>
    </row>
    <row r="617" spans="1:10" x14ac:dyDescent="0.25">
      <c r="A617" t="s">
        <v>22943</v>
      </c>
      <c r="B617" t="s">
        <v>3388</v>
      </c>
      <c r="C617" t="s">
        <v>14298</v>
      </c>
      <c r="D617" t="s">
        <v>14299</v>
      </c>
      <c r="E617" t="s">
        <v>18620</v>
      </c>
      <c r="F617" s="1">
        <v>41248</v>
      </c>
      <c r="G617" t="s">
        <v>18621</v>
      </c>
      <c r="H617" t="s">
        <v>25583</v>
      </c>
      <c r="I617" t="s">
        <v>23376</v>
      </c>
      <c r="J617" s="4">
        <v>-288474</v>
      </c>
    </row>
    <row r="618" spans="1:10" x14ac:dyDescent="0.25">
      <c r="A618" t="s">
        <v>22943</v>
      </c>
      <c r="B618" t="s">
        <v>3388</v>
      </c>
      <c r="C618" t="s">
        <v>14298</v>
      </c>
      <c r="D618" t="s">
        <v>14299</v>
      </c>
      <c r="E618" t="s">
        <v>18622</v>
      </c>
      <c r="F618" s="1">
        <v>41248</v>
      </c>
      <c r="G618" t="s">
        <v>18623</v>
      </c>
      <c r="H618" t="s">
        <v>25584</v>
      </c>
      <c r="I618" t="s">
        <v>23377</v>
      </c>
      <c r="J618" s="4">
        <v>-5174.5</v>
      </c>
    </row>
    <row r="619" spans="1:10" x14ac:dyDescent="0.25">
      <c r="A619" t="s">
        <v>22943</v>
      </c>
      <c r="B619" t="s">
        <v>12</v>
      </c>
      <c r="C619" t="s">
        <v>2753</v>
      </c>
      <c r="D619" t="s">
        <v>2754</v>
      </c>
      <c r="E619" t="s">
        <v>2761</v>
      </c>
      <c r="F619" s="1">
        <v>41248</v>
      </c>
      <c r="G619" t="s">
        <v>2762</v>
      </c>
      <c r="H619" t="s">
        <v>2762</v>
      </c>
      <c r="I619" t="s">
        <v>23378</v>
      </c>
      <c r="J619" s="4">
        <v>-47008.5</v>
      </c>
    </row>
    <row r="620" spans="1:10" x14ac:dyDescent="0.25">
      <c r="A620" t="s">
        <v>22948</v>
      </c>
      <c r="B620" t="s">
        <v>4818</v>
      </c>
      <c r="C620" t="s">
        <v>1812</v>
      </c>
      <c r="D620" t="s">
        <v>1813</v>
      </c>
      <c r="E620" t="s">
        <v>7715</v>
      </c>
      <c r="F620" s="1">
        <v>41248</v>
      </c>
      <c r="G620" t="s">
        <v>7716</v>
      </c>
      <c r="H620" t="s">
        <v>7716</v>
      </c>
      <c r="I620" t="s">
        <v>20993</v>
      </c>
      <c r="J620" s="4">
        <v>-17400</v>
      </c>
    </row>
    <row r="621" spans="1:10" x14ac:dyDescent="0.25">
      <c r="A621" t="s">
        <v>22948</v>
      </c>
      <c r="B621" t="s">
        <v>4818</v>
      </c>
      <c r="C621" t="s">
        <v>1812</v>
      </c>
      <c r="D621" t="s">
        <v>1813</v>
      </c>
      <c r="E621" t="s">
        <v>7717</v>
      </c>
      <c r="F621" s="1">
        <v>41248</v>
      </c>
      <c r="G621" t="s">
        <v>7718</v>
      </c>
      <c r="H621" t="s">
        <v>7718</v>
      </c>
      <c r="I621" t="s">
        <v>23379</v>
      </c>
      <c r="J621" s="4">
        <v>-27840</v>
      </c>
    </row>
    <row r="622" spans="1:10" x14ac:dyDescent="0.25">
      <c r="A622" t="s">
        <v>22948</v>
      </c>
      <c r="B622" t="s">
        <v>12</v>
      </c>
      <c r="C622" t="s">
        <v>1363</v>
      </c>
      <c r="D622" t="s">
        <v>1364</v>
      </c>
      <c r="E622" t="s">
        <v>1418</v>
      </c>
      <c r="F622" s="1">
        <v>41249</v>
      </c>
      <c r="G622" t="s">
        <v>9</v>
      </c>
      <c r="H622" t="s">
        <v>25585</v>
      </c>
      <c r="I622" t="s">
        <v>23380</v>
      </c>
      <c r="J622" s="4">
        <v>188833.17</v>
      </c>
    </row>
    <row r="623" spans="1:10" x14ac:dyDescent="0.25">
      <c r="A623" t="s">
        <v>22948</v>
      </c>
      <c r="B623" t="s">
        <v>12</v>
      </c>
      <c r="C623" t="s">
        <v>1363</v>
      </c>
      <c r="D623" t="s">
        <v>1364</v>
      </c>
      <c r="E623" t="s">
        <v>1419</v>
      </c>
      <c r="F623" s="1">
        <v>41249</v>
      </c>
      <c r="G623" t="s">
        <v>9</v>
      </c>
      <c r="H623" t="s">
        <v>25586</v>
      </c>
      <c r="I623" t="s">
        <v>23381</v>
      </c>
      <c r="J623" s="4">
        <v>468748.86</v>
      </c>
    </row>
    <row r="624" spans="1:10" x14ac:dyDescent="0.25">
      <c r="A624" t="s">
        <v>22948</v>
      </c>
      <c r="B624" t="s">
        <v>12</v>
      </c>
      <c r="C624" t="s">
        <v>1227</v>
      </c>
      <c r="D624" t="s">
        <v>1228</v>
      </c>
      <c r="E624" t="s">
        <v>1231</v>
      </c>
      <c r="F624" s="1">
        <v>41249</v>
      </c>
      <c r="G624" t="s">
        <v>9</v>
      </c>
      <c r="H624" t="s">
        <v>25587</v>
      </c>
      <c r="I624" t="s">
        <v>23382</v>
      </c>
      <c r="J624" s="4">
        <v>52612.47</v>
      </c>
    </row>
    <row r="625" spans="1:10" x14ac:dyDescent="0.25">
      <c r="A625" t="s">
        <v>22941</v>
      </c>
      <c r="B625" t="s">
        <v>4818</v>
      </c>
      <c r="C625" t="s">
        <v>8077</v>
      </c>
      <c r="D625" t="s">
        <v>8078</v>
      </c>
      <c r="E625" t="s">
        <v>8081</v>
      </c>
      <c r="F625" s="1">
        <v>41251</v>
      </c>
      <c r="G625" t="s">
        <v>9</v>
      </c>
      <c r="H625" t="s">
        <v>25588</v>
      </c>
      <c r="I625" t="s">
        <v>23383</v>
      </c>
      <c r="J625" s="4">
        <v>1682886.64</v>
      </c>
    </row>
    <row r="626" spans="1:10" x14ac:dyDescent="0.25">
      <c r="A626" t="s">
        <v>22941</v>
      </c>
      <c r="B626" t="s">
        <v>4818</v>
      </c>
      <c r="C626" t="s">
        <v>8077</v>
      </c>
      <c r="D626" t="s">
        <v>8078</v>
      </c>
      <c r="E626" t="s">
        <v>8079</v>
      </c>
      <c r="F626" s="1">
        <v>41251</v>
      </c>
      <c r="G626" t="s">
        <v>8080</v>
      </c>
      <c r="H626" t="s">
        <v>8080</v>
      </c>
      <c r="I626" t="s">
        <v>23384</v>
      </c>
      <c r="J626" s="4">
        <v>-1682886.64</v>
      </c>
    </row>
    <row r="627" spans="1:10" x14ac:dyDescent="0.25">
      <c r="A627" t="s">
        <v>22943</v>
      </c>
      <c r="B627" t="s">
        <v>3388</v>
      </c>
      <c r="C627" t="s">
        <v>3817</v>
      </c>
      <c r="D627" t="s">
        <v>3818</v>
      </c>
      <c r="E627" t="s">
        <v>3819</v>
      </c>
      <c r="F627" s="1">
        <v>41253</v>
      </c>
      <c r="G627" t="s">
        <v>3820</v>
      </c>
      <c r="H627" t="s">
        <v>3820</v>
      </c>
      <c r="I627" t="s">
        <v>23385</v>
      </c>
      <c r="J627" s="4">
        <v>-990</v>
      </c>
    </row>
    <row r="628" spans="1:10" x14ac:dyDescent="0.25">
      <c r="A628" t="s">
        <v>22941</v>
      </c>
      <c r="B628" t="s">
        <v>12</v>
      </c>
      <c r="C628" t="s">
        <v>123</v>
      </c>
      <c r="D628" t="s">
        <v>124</v>
      </c>
      <c r="E628" t="s">
        <v>125</v>
      </c>
      <c r="F628" s="1">
        <v>41254</v>
      </c>
      <c r="G628" t="s">
        <v>126</v>
      </c>
      <c r="H628" t="s">
        <v>126</v>
      </c>
      <c r="I628" t="s">
        <v>23386</v>
      </c>
      <c r="J628" s="4">
        <v>-2881742.77</v>
      </c>
    </row>
    <row r="629" spans="1:10" x14ac:dyDescent="0.25">
      <c r="A629" t="s">
        <v>22948</v>
      </c>
      <c r="B629" t="s">
        <v>12</v>
      </c>
      <c r="C629" t="s">
        <v>1984</v>
      </c>
      <c r="D629" t="s">
        <v>1985</v>
      </c>
      <c r="E629" t="s">
        <v>1986</v>
      </c>
      <c r="F629" s="1">
        <v>41254</v>
      </c>
      <c r="G629" t="s">
        <v>1987</v>
      </c>
      <c r="H629" t="s">
        <v>1987</v>
      </c>
      <c r="I629" t="s">
        <v>23387</v>
      </c>
      <c r="J629" s="4">
        <v>-403946.8</v>
      </c>
    </row>
    <row r="630" spans="1:10" x14ac:dyDescent="0.25">
      <c r="A630" t="s">
        <v>22943</v>
      </c>
      <c r="B630" t="s">
        <v>3388</v>
      </c>
      <c r="C630" t="s">
        <v>16382</v>
      </c>
      <c r="D630" t="s">
        <v>16383</v>
      </c>
      <c r="E630" t="s">
        <v>16384</v>
      </c>
      <c r="F630" s="1">
        <v>41257</v>
      </c>
      <c r="G630" t="s">
        <v>16385</v>
      </c>
      <c r="H630" t="s">
        <v>25589</v>
      </c>
      <c r="I630" t="s">
        <v>23388</v>
      </c>
      <c r="J630" s="4">
        <v>-27311.3</v>
      </c>
    </row>
    <row r="631" spans="1:10" x14ac:dyDescent="0.25">
      <c r="A631" t="s">
        <v>22943</v>
      </c>
      <c r="B631" t="s">
        <v>3388</v>
      </c>
      <c r="C631" t="s">
        <v>15849</v>
      </c>
      <c r="D631" t="s">
        <v>15850</v>
      </c>
      <c r="E631" t="s">
        <v>15851</v>
      </c>
      <c r="F631" s="1">
        <v>41257</v>
      </c>
      <c r="G631" t="s">
        <v>15852</v>
      </c>
      <c r="H631" t="s">
        <v>25590</v>
      </c>
      <c r="I631" t="s">
        <v>23389</v>
      </c>
      <c r="J631" s="4">
        <v>-16701</v>
      </c>
    </row>
    <row r="632" spans="1:10" x14ac:dyDescent="0.25">
      <c r="A632" t="s">
        <v>22943</v>
      </c>
      <c r="B632" t="s">
        <v>3388</v>
      </c>
      <c r="C632" t="s">
        <v>3644</v>
      </c>
      <c r="D632" t="s">
        <v>3645</v>
      </c>
      <c r="E632" t="s">
        <v>3646</v>
      </c>
      <c r="F632" s="1">
        <v>41260</v>
      </c>
      <c r="G632" t="s">
        <v>3647</v>
      </c>
      <c r="H632" t="s">
        <v>25591</v>
      </c>
      <c r="I632" t="s">
        <v>23390</v>
      </c>
      <c r="J632" s="4">
        <v>-41127.21</v>
      </c>
    </row>
    <row r="633" spans="1:10" x14ac:dyDescent="0.25">
      <c r="A633" t="s">
        <v>22948</v>
      </c>
      <c r="B633" t="s">
        <v>12</v>
      </c>
      <c r="C633" t="s">
        <v>354</v>
      </c>
      <c r="D633" t="s">
        <v>355</v>
      </c>
      <c r="E633" t="s">
        <v>357</v>
      </c>
      <c r="F633" s="1">
        <v>41260</v>
      </c>
      <c r="G633" t="s">
        <v>358</v>
      </c>
      <c r="H633" t="s">
        <v>25592</v>
      </c>
      <c r="I633" t="s">
        <v>23391</v>
      </c>
      <c r="J633" s="4">
        <v>-278987.53999999998</v>
      </c>
    </row>
    <row r="634" spans="1:10" x14ac:dyDescent="0.25">
      <c r="A634" t="s">
        <v>22943</v>
      </c>
      <c r="B634" t="s">
        <v>3388</v>
      </c>
      <c r="C634" t="s">
        <v>13707</v>
      </c>
      <c r="D634" t="s">
        <v>13708</v>
      </c>
      <c r="E634" t="s">
        <v>15235</v>
      </c>
      <c r="F634" s="1">
        <v>41261</v>
      </c>
      <c r="G634" t="s">
        <v>15236</v>
      </c>
      <c r="H634" t="s">
        <v>25593</v>
      </c>
      <c r="I634" t="s">
        <v>22998</v>
      </c>
      <c r="J634" s="4">
        <v>-4000</v>
      </c>
    </row>
    <row r="635" spans="1:10" x14ac:dyDescent="0.25">
      <c r="A635" t="s">
        <v>22943</v>
      </c>
      <c r="B635" t="s">
        <v>3388</v>
      </c>
      <c r="C635" t="s">
        <v>16005</v>
      </c>
      <c r="D635" t="s">
        <v>16006</v>
      </c>
      <c r="E635" t="s">
        <v>16007</v>
      </c>
      <c r="F635" s="1">
        <v>41261</v>
      </c>
      <c r="G635" t="s">
        <v>15236</v>
      </c>
      <c r="H635" t="s">
        <v>25593</v>
      </c>
      <c r="I635" t="s">
        <v>22998</v>
      </c>
      <c r="J635" s="4">
        <v>-4000</v>
      </c>
    </row>
    <row r="636" spans="1:10" x14ac:dyDescent="0.25">
      <c r="A636" t="s">
        <v>22943</v>
      </c>
      <c r="B636" t="s">
        <v>3388</v>
      </c>
      <c r="C636" t="s">
        <v>18649</v>
      </c>
      <c r="D636" t="s">
        <v>18650</v>
      </c>
      <c r="E636" t="s">
        <v>18652</v>
      </c>
      <c r="F636" s="1">
        <v>41263</v>
      </c>
      <c r="G636" t="s">
        <v>18653</v>
      </c>
      <c r="H636" t="s">
        <v>18653</v>
      </c>
      <c r="I636" t="s">
        <v>23392</v>
      </c>
      <c r="J636" s="4">
        <v>-74815.100000000006</v>
      </c>
    </row>
    <row r="637" spans="1:10" x14ac:dyDescent="0.25">
      <c r="A637" t="s">
        <v>22943</v>
      </c>
      <c r="B637" t="s">
        <v>3388</v>
      </c>
      <c r="C637" t="s">
        <v>16088</v>
      </c>
      <c r="D637" t="s">
        <v>16089</v>
      </c>
      <c r="E637" t="s">
        <v>16090</v>
      </c>
      <c r="F637" s="1">
        <v>41264</v>
      </c>
      <c r="G637" t="s">
        <v>16091</v>
      </c>
      <c r="H637" t="s">
        <v>25467</v>
      </c>
      <c r="I637" t="s">
        <v>23165</v>
      </c>
      <c r="J637" s="4">
        <v>-34996.86</v>
      </c>
    </row>
    <row r="638" spans="1:10" x14ac:dyDescent="0.25">
      <c r="A638" t="s">
        <v>22943</v>
      </c>
      <c r="B638" t="s">
        <v>3388</v>
      </c>
      <c r="C638" t="s">
        <v>17865</v>
      </c>
      <c r="D638" t="s">
        <v>17866</v>
      </c>
      <c r="E638" t="s">
        <v>17867</v>
      </c>
      <c r="F638" s="1">
        <v>41264</v>
      </c>
      <c r="G638" t="s">
        <v>17868</v>
      </c>
      <c r="H638" t="s">
        <v>25467</v>
      </c>
      <c r="I638" t="s">
        <v>23393</v>
      </c>
      <c r="J638" s="4">
        <v>-48859.08</v>
      </c>
    </row>
    <row r="639" spans="1:10" x14ac:dyDescent="0.25">
      <c r="A639" t="s">
        <v>22948</v>
      </c>
      <c r="B639" t="s">
        <v>12</v>
      </c>
      <c r="C639" t="s">
        <v>2158</v>
      </c>
      <c r="D639" t="s">
        <v>2159</v>
      </c>
      <c r="E639" t="s">
        <v>2160</v>
      </c>
      <c r="F639" s="1">
        <v>41265</v>
      </c>
      <c r="G639" t="s">
        <v>2161</v>
      </c>
      <c r="H639" t="s">
        <v>2161</v>
      </c>
      <c r="I639" t="s">
        <v>23394</v>
      </c>
      <c r="J639" s="4">
        <v>-224528</v>
      </c>
    </row>
    <row r="640" spans="1:10" x14ac:dyDescent="0.25">
      <c r="A640" t="s">
        <v>22941</v>
      </c>
      <c r="B640" t="s">
        <v>12</v>
      </c>
      <c r="C640" t="s">
        <v>1306</v>
      </c>
      <c r="D640" t="s">
        <v>1307</v>
      </c>
      <c r="E640" t="s">
        <v>1312</v>
      </c>
      <c r="F640" s="1">
        <v>41266</v>
      </c>
      <c r="G640" t="s">
        <v>1313</v>
      </c>
      <c r="H640" t="s">
        <v>1313</v>
      </c>
      <c r="I640" t="s">
        <v>23395</v>
      </c>
      <c r="J640" s="4">
        <v>-6390</v>
      </c>
    </row>
    <row r="641" spans="1:10" x14ac:dyDescent="0.25">
      <c r="A641" t="s">
        <v>22948</v>
      </c>
      <c r="B641" t="s">
        <v>4818</v>
      </c>
      <c r="C641" t="s">
        <v>7861</v>
      </c>
      <c r="D641" t="s">
        <v>7862</v>
      </c>
      <c r="E641" t="s">
        <v>7863</v>
      </c>
      <c r="F641" s="1">
        <v>41266</v>
      </c>
      <c r="G641" t="s">
        <v>7864</v>
      </c>
      <c r="H641" t="s">
        <v>7864</v>
      </c>
      <c r="I641" t="s">
        <v>23396</v>
      </c>
      <c r="J641" s="4">
        <v>-700501.15</v>
      </c>
    </row>
    <row r="642" spans="1:10" x14ac:dyDescent="0.25">
      <c r="A642" t="s">
        <v>22941</v>
      </c>
      <c r="B642" t="s">
        <v>12</v>
      </c>
      <c r="C642" t="s">
        <v>1306</v>
      </c>
      <c r="D642" t="s">
        <v>1307</v>
      </c>
      <c r="E642" t="s">
        <v>1316</v>
      </c>
      <c r="F642" s="1">
        <v>41266</v>
      </c>
      <c r="G642" t="s">
        <v>1317</v>
      </c>
      <c r="H642" t="s">
        <v>1317</v>
      </c>
      <c r="I642" t="s">
        <v>23395</v>
      </c>
      <c r="J642" s="4">
        <v>-6390</v>
      </c>
    </row>
    <row r="643" spans="1:10" x14ac:dyDescent="0.25">
      <c r="A643" t="s">
        <v>22941</v>
      </c>
      <c r="B643" t="s">
        <v>12</v>
      </c>
      <c r="C643" t="s">
        <v>1306</v>
      </c>
      <c r="D643" t="s">
        <v>1307</v>
      </c>
      <c r="E643" t="s">
        <v>1314</v>
      </c>
      <c r="F643" s="1">
        <v>41266</v>
      </c>
      <c r="G643" t="s">
        <v>1315</v>
      </c>
      <c r="H643" t="s">
        <v>1315</v>
      </c>
      <c r="I643" t="s">
        <v>23397</v>
      </c>
      <c r="J643" s="4">
        <v>-4473</v>
      </c>
    </row>
    <row r="644" spans="1:10" x14ac:dyDescent="0.25">
      <c r="A644" t="s">
        <v>22948</v>
      </c>
      <c r="B644" t="s">
        <v>12</v>
      </c>
      <c r="C644" t="s">
        <v>2007</v>
      </c>
      <c r="D644" t="s">
        <v>2008</v>
      </c>
      <c r="E644" t="s">
        <v>2019</v>
      </c>
      <c r="F644" s="1">
        <v>41267</v>
      </c>
      <c r="G644" t="s">
        <v>9</v>
      </c>
      <c r="H644" t="s">
        <v>25594</v>
      </c>
      <c r="I644" t="s">
        <v>23398</v>
      </c>
      <c r="J644" s="4">
        <v>6937.5</v>
      </c>
    </row>
    <row r="645" spans="1:10" x14ac:dyDescent="0.25">
      <c r="A645" t="s">
        <v>22941</v>
      </c>
      <c r="B645" t="s">
        <v>12</v>
      </c>
      <c r="C645" t="s">
        <v>451</v>
      </c>
      <c r="D645" t="s">
        <v>452</v>
      </c>
      <c r="E645" t="s">
        <v>455</v>
      </c>
      <c r="F645" s="1">
        <v>41269</v>
      </c>
      <c r="G645" t="s">
        <v>456</v>
      </c>
      <c r="H645" t="s">
        <v>456</v>
      </c>
      <c r="I645" t="s">
        <v>23399</v>
      </c>
      <c r="J645" s="4">
        <v>-509366.48</v>
      </c>
    </row>
    <row r="646" spans="1:10" x14ac:dyDescent="0.25">
      <c r="A646" t="s">
        <v>22948</v>
      </c>
      <c r="B646" t="s">
        <v>3388</v>
      </c>
      <c r="C646" t="s">
        <v>1761</v>
      </c>
      <c r="D646" t="s">
        <v>1762</v>
      </c>
      <c r="E646" t="s">
        <v>4176</v>
      </c>
      <c r="F646" s="1">
        <v>41269</v>
      </c>
      <c r="G646" t="s">
        <v>4177</v>
      </c>
      <c r="H646" t="s">
        <v>4177</v>
      </c>
      <c r="I646" t="s">
        <v>23400</v>
      </c>
      <c r="J646" s="4">
        <v>-8100</v>
      </c>
    </row>
    <row r="647" spans="1:10" x14ac:dyDescent="0.25">
      <c r="A647" t="s">
        <v>22948</v>
      </c>
      <c r="B647" t="s">
        <v>3388</v>
      </c>
      <c r="C647" t="s">
        <v>1761</v>
      </c>
      <c r="D647" t="s">
        <v>1762</v>
      </c>
      <c r="E647" t="s">
        <v>4178</v>
      </c>
      <c r="F647" s="1">
        <v>41269</v>
      </c>
      <c r="G647" t="s">
        <v>4179</v>
      </c>
      <c r="H647" t="s">
        <v>4179</v>
      </c>
      <c r="I647" t="s">
        <v>23400</v>
      </c>
      <c r="J647" s="4">
        <v>-8100</v>
      </c>
    </row>
    <row r="648" spans="1:10" x14ac:dyDescent="0.25">
      <c r="A648" t="s">
        <v>22948</v>
      </c>
      <c r="B648" t="s">
        <v>3388</v>
      </c>
      <c r="C648" t="s">
        <v>1761</v>
      </c>
      <c r="D648" t="s">
        <v>1762</v>
      </c>
      <c r="E648" t="s">
        <v>4180</v>
      </c>
      <c r="F648" s="1">
        <v>41269</v>
      </c>
      <c r="G648" t="s">
        <v>4181</v>
      </c>
      <c r="H648" t="s">
        <v>4181</v>
      </c>
      <c r="I648" t="s">
        <v>23400</v>
      </c>
      <c r="J648" s="4">
        <v>-8100</v>
      </c>
    </row>
    <row r="649" spans="1:10" x14ac:dyDescent="0.25">
      <c r="A649" t="s">
        <v>22943</v>
      </c>
      <c r="B649" t="s">
        <v>3388</v>
      </c>
      <c r="C649" t="s">
        <v>682</v>
      </c>
      <c r="D649" t="s">
        <v>683</v>
      </c>
      <c r="E649" t="s">
        <v>3755</v>
      </c>
      <c r="F649" s="1">
        <v>41269</v>
      </c>
      <c r="G649" t="s">
        <v>3756</v>
      </c>
      <c r="H649" t="s">
        <v>25595</v>
      </c>
      <c r="I649" t="s">
        <v>23401</v>
      </c>
      <c r="J649" s="4">
        <v>-4441.57</v>
      </c>
    </row>
    <row r="650" spans="1:10" x14ac:dyDescent="0.25">
      <c r="A650" t="s">
        <v>22943</v>
      </c>
      <c r="B650" t="s">
        <v>3388</v>
      </c>
      <c r="C650" t="s">
        <v>682</v>
      </c>
      <c r="D650" t="s">
        <v>683</v>
      </c>
      <c r="E650" t="s">
        <v>3757</v>
      </c>
      <c r="F650" s="1">
        <v>41269</v>
      </c>
      <c r="G650" t="s">
        <v>3758</v>
      </c>
      <c r="H650" t="s">
        <v>25595</v>
      </c>
      <c r="I650" t="s">
        <v>23402</v>
      </c>
      <c r="J650" s="4">
        <v>-2225.17</v>
      </c>
    </row>
    <row r="651" spans="1:10" x14ac:dyDescent="0.25">
      <c r="A651" t="s">
        <v>22943</v>
      </c>
      <c r="B651" t="s">
        <v>3388</v>
      </c>
      <c r="C651" t="s">
        <v>682</v>
      </c>
      <c r="D651" t="s">
        <v>683</v>
      </c>
      <c r="E651" t="s">
        <v>3751</v>
      </c>
      <c r="F651" s="1">
        <v>41269</v>
      </c>
      <c r="G651" t="s">
        <v>3752</v>
      </c>
      <c r="H651" t="s">
        <v>25595</v>
      </c>
      <c r="I651" t="s">
        <v>23403</v>
      </c>
      <c r="J651" s="4">
        <v>-2223.29</v>
      </c>
    </row>
    <row r="652" spans="1:10" x14ac:dyDescent="0.25">
      <c r="A652" t="s">
        <v>22943</v>
      </c>
      <c r="B652" t="s">
        <v>3388</v>
      </c>
      <c r="C652" t="s">
        <v>682</v>
      </c>
      <c r="D652" t="s">
        <v>683</v>
      </c>
      <c r="E652" t="s">
        <v>3753</v>
      </c>
      <c r="F652" s="1">
        <v>41269</v>
      </c>
      <c r="G652" t="s">
        <v>3754</v>
      </c>
      <c r="H652" t="s">
        <v>25595</v>
      </c>
      <c r="I652" t="s">
        <v>23404</v>
      </c>
      <c r="J652" s="4">
        <v>-2163.2800000000002</v>
      </c>
    </row>
    <row r="653" spans="1:10" x14ac:dyDescent="0.25">
      <c r="A653" t="s">
        <v>22943</v>
      </c>
      <c r="B653" t="s">
        <v>3388</v>
      </c>
      <c r="C653" t="s">
        <v>17870</v>
      </c>
      <c r="D653" t="s">
        <v>17871</v>
      </c>
      <c r="E653" t="s">
        <v>17872</v>
      </c>
      <c r="F653" s="1">
        <v>41269</v>
      </c>
      <c r="G653" t="s">
        <v>17868</v>
      </c>
      <c r="H653" t="s">
        <v>25467</v>
      </c>
      <c r="I653" t="s">
        <v>23061</v>
      </c>
      <c r="J653" s="4">
        <v>-21603</v>
      </c>
    </row>
    <row r="654" spans="1:10" x14ac:dyDescent="0.25">
      <c r="A654" t="s">
        <v>22943</v>
      </c>
      <c r="B654" t="s">
        <v>3388</v>
      </c>
      <c r="C654" t="s">
        <v>682</v>
      </c>
      <c r="D654" t="s">
        <v>683</v>
      </c>
      <c r="E654" t="s">
        <v>3763</v>
      </c>
      <c r="F654" s="1">
        <v>41269</v>
      </c>
      <c r="G654" t="s">
        <v>3764</v>
      </c>
      <c r="H654" t="s">
        <v>25595</v>
      </c>
      <c r="I654" t="s">
        <v>23405</v>
      </c>
      <c r="J654" s="4">
        <v>-2222.41</v>
      </c>
    </row>
    <row r="655" spans="1:10" x14ac:dyDescent="0.25">
      <c r="A655" t="s">
        <v>22943</v>
      </c>
      <c r="B655" t="s">
        <v>3388</v>
      </c>
      <c r="C655" t="s">
        <v>682</v>
      </c>
      <c r="D655" t="s">
        <v>683</v>
      </c>
      <c r="E655" t="s">
        <v>3759</v>
      </c>
      <c r="F655" s="1">
        <v>41269</v>
      </c>
      <c r="G655" t="s">
        <v>3760</v>
      </c>
      <c r="H655" t="s">
        <v>25595</v>
      </c>
      <c r="I655" t="s">
        <v>23404</v>
      </c>
      <c r="J655" s="4">
        <v>-2163.2800000000002</v>
      </c>
    </row>
    <row r="656" spans="1:10" x14ac:dyDescent="0.25">
      <c r="A656" t="s">
        <v>22943</v>
      </c>
      <c r="B656" t="s">
        <v>3388</v>
      </c>
      <c r="C656" t="s">
        <v>682</v>
      </c>
      <c r="D656" t="s">
        <v>683</v>
      </c>
      <c r="E656" t="s">
        <v>3761</v>
      </c>
      <c r="F656" s="1">
        <v>41269</v>
      </c>
      <c r="G656" t="s">
        <v>3762</v>
      </c>
      <c r="H656" t="s">
        <v>25595</v>
      </c>
      <c r="I656" t="s">
        <v>23406</v>
      </c>
      <c r="J656" s="4">
        <v>-2226.4699999999998</v>
      </c>
    </row>
    <row r="657" spans="1:10" x14ac:dyDescent="0.25">
      <c r="A657" t="s">
        <v>22943</v>
      </c>
      <c r="B657" t="s">
        <v>3388</v>
      </c>
      <c r="C657" t="s">
        <v>682</v>
      </c>
      <c r="D657" t="s">
        <v>683</v>
      </c>
      <c r="E657" t="s">
        <v>3743</v>
      </c>
      <c r="F657" s="1">
        <v>41269</v>
      </c>
      <c r="G657" t="s">
        <v>3744</v>
      </c>
      <c r="H657" t="s">
        <v>25595</v>
      </c>
      <c r="I657" t="s">
        <v>23404</v>
      </c>
      <c r="J657" s="4">
        <v>-2163.2800000000002</v>
      </c>
    </row>
    <row r="658" spans="1:10" x14ac:dyDescent="0.25">
      <c r="A658" t="s">
        <v>22943</v>
      </c>
      <c r="B658" t="s">
        <v>3388</v>
      </c>
      <c r="C658" t="s">
        <v>682</v>
      </c>
      <c r="D658" t="s">
        <v>683</v>
      </c>
      <c r="E658" t="s">
        <v>3735</v>
      </c>
      <c r="F658" s="1">
        <v>41269</v>
      </c>
      <c r="G658" t="s">
        <v>3736</v>
      </c>
      <c r="H658" t="s">
        <v>25595</v>
      </c>
      <c r="I658" t="s">
        <v>23407</v>
      </c>
      <c r="J658" s="4">
        <v>-4553.28</v>
      </c>
    </row>
    <row r="659" spans="1:10" x14ac:dyDescent="0.25">
      <c r="A659" t="s">
        <v>22943</v>
      </c>
      <c r="B659" t="s">
        <v>3388</v>
      </c>
      <c r="C659" t="s">
        <v>682</v>
      </c>
      <c r="D659" t="s">
        <v>683</v>
      </c>
      <c r="E659" t="s">
        <v>3739</v>
      </c>
      <c r="F659" s="1">
        <v>41269</v>
      </c>
      <c r="G659" t="s">
        <v>3740</v>
      </c>
      <c r="H659" t="s">
        <v>25595</v>
      </c>
      <c r="I659" t="s">
        <v>23408</v>
      </c>
      <c r="J659" s="4">
        <v>-10966.4</v>
      </c>
    </row>
    <row r="660" spans="1:10" x14ac:dyDescent="0.25">
      <c r="A660" t="s">
        <v>22943</v>
      </c>
      <c r="B660" t="s">
        <v>3388</v>
      </c>
      <c r="C660" t="s">
        <v>682</v>
      </c>
      <c r="D660" t="s">
        <v>683</v>
      </c>
      <c r="E660" t="s">
        <v>3741</v>
      </c>
      <c r="F660" s="1">
        <v>41269</v>
      </c>
      <c r="G660" t="s">
        <v>3742</v>
      </c>
      <c r="H660" t="s">
        <v>25595</v>
      </c>
      <c r="I660" t="s">
        <v>23409</v>
      </c>
      <c r="J660" s="4">
        <v>-4451.68</v>
      </c>
    </row>
    <row r="661" spans="1:10" x14ac:dyDescent="0.25">
      <c r="A661" t="s">
        <v>22943</v>
      </c>
      <c r="B661" t="s">
        <v>3388</v>
      </c>
      <c r="C661" t="s">
        <v>682</v>
      </c>
      <c r="D661" t="s">
        <v>683</v>
      </c>
      <c r="E661" t="s">
        <v>3747</v>
      </c>
      <c r="F661" s="1">
        <v>41269</v>
      </c>
      <c r="G661" t="s">
        <v>3748</v>
      </c>
      <c r="H661" t="s">
        <v>25595</v>
      </c>
      <c r="I661" t="s">
        <v>23410</v>
      </c>
      <c r="J661" s="4">
        <v>-2219.64</v>
      </c>
    </row>
    <row r="662" spans="1:10" x14ac:dyDescent="0.25">
      <c r="A662" t="s">
        <v>22943</v>
      </c>
      <c r="B662" t="s">
        <v>3388</v>
      </c>
      <c r="C662" t="s">
        <v>682</v>
      </c>
      <c r="D662" t="s">
        <v>683</v>
      </c>
      <c r="E662" t="s">
        <v>3749</v>
      </c>
      <c r="F662" s="1">
        <v>41269</v>
      </c>
      <c r="G662" t="s">
        <v>3750</v>
      </c>
      <c r="H662" t="s">
        <v>25595</v>
      </c>
      <c r="I662" t="s">
        <v>23404</v>
      </c>
      <c r="J662" s="4">
        <v>-2163.2800000000002</v>
      </c>
    </row>
    <row r="663" spans="1:10" x14ac:dyDescent="0.25">
      <c r="A663" t="s">
        <v>22943</v>
      </c>
      <c r="B663" t="s">
        <v>3388</v>
      </c>
      <c r="C663" t="s">
        <v>17873</v>
      </c>
      <c r="D663" t="s">
        <v>17874</v>
      </c>
      <c r="E663" t="s">
        <v>17875</v>
      </c>
      <c r="F663" s="1">
        <v>41269</v>
      </c>
      <c r="G663" t="s">
        <v>17868</v>
      </c>
      <c r="H663" t="s">
        <v>25467</v>
      </c>
      <c r="I663" t="s">
        <v>23061</v>
      </c>
      <c r="J663" s="4">
        <v>-21603</v>
      </c>
    </row>
    <row r="664" spans="1:10" x14ac:dyDescent="0.25">
      <c r="A664" t="s">
        <v>22943</v>
      </c>
      <c r="B664" t="s">
        <v>3388</v>
      </c>
      <c r="C664" t="s">
        <v>682</v>
      </c>
      <c r="D664" t="s">
        <v>683</v>
      </c>
      <c r="E664" t="s">
        <v>3745</v>
      </c>
      <c r="F664" s="1">
        <v>41269</v>
      </c>
      <c r="G664" t="s">
        <v>3746</v>
      </c>
      <c r="H664" t="s">
        <v>25595</v>
      </c>
      <c r="I664" t="s">
        <v>23411</v>
      </c>
      <c r="J664" s="4">
        <v>-4326.5600000000004</v>
      </c>
    </row>
    <row r="665" spans="1:10" x14ac:dyDescent="0.25">
      <c r="A665" t="s">
        <v>22943</v>
      </c>
      <c r="B665" t="s">
        <v>3388</v>
      </c>
      <c r="C665" t="s">
        <v>682</v>
      </c>
      <c r="D665" t="s">
        <v>683</v>
      </c>
      <c r="E665" t="s">
        <v>3775</v>
      </c>
      <c r="F665" s="1">
        <v>41269</v>
      </c>
      <c r="G665" t="s">
        <v>3776</v>
      </c>
      <c r="H665" t="s">
        <v>25595</v>
      </c>
      <c r="I665" t="s">
        <v>23412</v>
      </c>
      <c r="J665" s="4">
        <v>-135.16</v>
      </c>
    </row>
    <row r="666" spans="1:10" x14ac:dyDescent="0.25">
      <c r="A666" t="s">
        <v>22943</v>
      </c>
      <c r="B666" t="s">
        <v>3388</v>
      </c>
      <c r="C666" t="s">
        <v>682</v>
      </c>
      <c r="D666" t="s">
        <v>683</v>
      </c>
      <c r="E666" t="s">
        <v>3773</v>
      </c>
      <c r="F666" s="1">
        <v>41269</v>
      </c>
      <c r="G666" t="s">
        <v>3774</v>
      </c>
      <c r="H666" t="s">
        <v>25595</v>
      </c>
      <c r="I666" t="s">
        <v>23404</v>
      </c>
      <c r="J666" s="4">
        <v>-2163.2800000000002</v>
      </c>
    </row>
    <row r="667" spans="1:10" hidden="1" x14ac:dyDescent="0.25">
      <c r="A667" t="s">
        <v>22945</v>
      </c>
      <c r="B667" t="s">
        <v>19983</v>
      </c>
      <c r="C667" t="s">
        <v>22687</v>
      </c>
      <c r="D667" t="s">
        <v>22688</v>
      </c>
      <c r="E667" t="s">
        <v>23413</v>
      </c>
      <c r="F667" s="1">
        <v>41269</v>
      </c>
      <c r="G667" t="s">
        <v>23414</v>
      </c>
      <c r="H667" t="s">
        <v>9</v>
      </c>
      <c r="I667" t="s">
        <v>23415</v>
      </c>
      <c r="J667" s="4">
        <v>-12338750</v>
      </c>
    </row>
    <row r="668" spans="1:10" x14ac:dyDescent="0.25">
      <c r="A668" t="s">
        <v>22943</v>
      </c>
      <c r="B668" t="s">
        <v>3388</v>
      </c>
      <c r="C668" t="s">
        <v>682</v>
      </c>
      <c r="D668" t="s">
        <v>683</v>
      </c>
      <c r="E668" t="s">
        <v>3737</v>
      </c>
      <c r="F668" s="1">
        <v>41269</v>
      </c>
      <c r="G668" t="s">
        <v>3738</v>
      </c>
      <c r="H668" t="s">
        <v>25595</v>
      </c>
      <c r="I668" t="s">
        <v>23416</v>
      </c>
      <c r="J668" s="4">
        <v>-11130.1</v>
      </c>
    </row>
    <row r="669" spans="1:10" x14ac:dyDescent="0.25">
      <c r="A669" t="s">
        <v>22943</v>
      </c>
      <c r="B669" t="s">
        <v>3388</v>
      </c>
      <c r="C669" t="s">
        <v>682</v>
      </c>
      <c r="D669" t="s">
        <v>683</v>
      </c>
      <c r="E669" t="s">
        <v>3765</v>
      </c>
      <c r="F669" s="1">
        <v>41269</v>
      </c>
      <c r="G669" t="s">
        <v>3766</v>
      </c>
      <c r="H669" t="s">
        <v>25595</v>
      </c>
      <c r="I669" t="s">
        <v>23417</v>
      </c>
      <c r="J669" s="4">
        <v>-1925.93</v>
      </c>
    </row>
    <row r="670" spans="1:10" x14ac:dyDescent="0.25">
      <c r="A670" t="s">
        <v>22943</v>
      </c>
      <c r="B670" t="s">
        <v>3388</v>
      </c>
      <c r="C670" t="s">
        <v>682</v>
      </c>
      <c r="D670" t="s">
        <v>683</v>
      </c>
      <c r="E670" t="s">
        <v>3767</v>
      </c>
      <c r="F670" s="1">
        <v>41269</v>
      </c>
      <c r="G670" t="s">
        <v>3768</v>
      </c>
      <c r="H670" t="s">
        <v>25595</v>
      </c>
      <c r="I670" t="s">
        <v>23418</v>
      </c>
      <c r="J670" s="4">
        <v>-27422.48</v>
      </c>
    </row>
    <row r="671" spans="1:10" x14ac:dyDescent="0.25">
      <c r="A671" t="s">
        <v>22943</v>
      </c>
      <c r="B671" t="s">
        <v>3388</v>
      </c>
      <c r="C671" t="s">
        <v>682</v>
      </c>
      <c r="D671" t="s">
        <v>683</v>
      </c>
      <c r="E671" t="s">
        <v>3771</v>
      </c>
      <c r="F671" s="1">
        <v>41269</v>
      </c>
      <c r="G671" t="s">
        <v>3772</v>
      </c>
      <c r="H671" t="s">
        <v>25595</v>
      </c>
      <c r="I671" t="s">
        <v>23419</v>
      </c>
      <c r="J671" s="4">
        <v>-6029.92</v>
      </c>
    </row>
    <row r="672" spans="1:10" x14ac:dyDescent="0.25">
      <c r="A672" t="s">
        <v>22943</v>
      </c>
      <c r="B672" t="s">
        <v>3388</v>
      </c>
      <c r="C672" t="s">
        <v>682</v>
      </c>
      <c r="D672" t="s">
        <v>683</v>
      </c>
      <c r="E672" t="s">
        <v>3769</v>
      </c>
      <c r="F672" s="1">
        <v>41269</v>
      </c>
      <c r="G672" t="s">
        <v>3770</v>
      </c>
      <c r="H672" t="s">
        <v>25595</v>
      </c>
      <c r="I672" t="s">
        <v>23420</v>
      </c>
      <c r="J672" s="4">
        <v>-4627.6400000000003</v>
      </c>
    </row>
    <row r="673" spans="1:10" x14ac:dyDescent="0.25">
      <c r="A673" t="s">
        <v>22948</v>
      </c>
      <c r="B673" t="s">
        <v>12</v>
      </c>
      <c r="C673" t="s">
        <v>1923</v>
      </c>
      <c r="D673" t="s">
        <v>1924</v>
      </c>
      <c r="E673" t="s">
        <v>1926</v>
      </c>
      <c r="F673" s="1">
        <v>41270</v>
      </c>
      <c r="G673" t="s">
        <v>1927</v>
      </c>
      <c r="H673" t="s">
        <v>1927</v>
      </c>
      <c r="I673" t="s">
        <v>23421</v>
      </c>
      <c r="J673" s="4">
        <v>-13697.4</v>
      </c>
    </row>
    <row r="674" spans="1:10" x14ac:dyDescent="0.25">
      <c r="A674" t="s">
        <v>22948</v>
      </c>
      <c r="B674" t="s">
        <v>12</v>
      </c>
      <c r="C674" t="s">
        <v>1666</v>
      </c>
      <c r="D674" t="s">
        <v>1667</v>
      </c>
      <c r="E674" t="s">
        <v>1668</v>
      </c>
      <c r="F674" s="1">
        <v>41270</v>
      </c>
      <c r="G674" t="s">
        <v>1669</v>
      </c>
      <c r="H674" t="s">
        <v>1669</v>
      </c>
      <c r="I674" t="s">
        <v>23422</v>
      </c>
      <c r="J674" s="4">
        <v>-28710</v>
      </c>
    </row>
    <row r="675" spans="1:10" x14ac:dyDescent="0.25">
      <c r="A675" t="s">
        <v>22948</v>
      </c>
      <c r="B675" t="s">
        <v>12</v>
      </c>
      <c r="C675" t="s">
        <v>1923</v>
      </c>
      <c r="D675" t="s">
        <v>1924</v>
      </c>
      <c r="E675" t="s">
        <v>1928</v>
      </c>
      <c r="F675" s="1">
        <v>41270</v>
      </c>
      <c r="G675" t="s">
        <v>1929</v>
      </c>
      <c r="H675" t="s">
        <v>1929</v>
      </c>
      <c r="I675" t="s">
        <v>23423</v>
      </c>
      <c r="J675" s="4">
        <v>-14785.2</v>
      </c>
    </row>
    <row r="676" spans="1:10" x14ac:dyDescent="0.25">
      <c r="A676" t="s">
        <v>22948</v>
      </c>
      <c r="B676" t="s">
        <v>12</v>
      </c>
      <c r="C676" t="s">
        <v>1923</v>
      </c>
      <c r="D676" t="s">
        <v>1924</v>
      </c>
      <c r="E676" t="s">
        <v>1930</v>
      </c>
      <c r="F676" s="1">
        <v>41270</v>
      </c>
      <c r="G676" t="s">
        <v>1931</v>
      </c>
      <c r="H676" t="s">
        <v>1931</v>
      </c>
      <c r="I676" t="s">
        <v>23424</v>
      </c>
      <c r="J676" s="4">
        <v>-7620.15</v>
      </c>
    </row>
    <row r="677" spans="1:10" x14ac:dyDescent="0.25">
      <c r="A677" t="s">
        <v>22943</v>
      </c>
      <c r="B677" t="s">
        <v>3388</v>
      </c>
      <c r="C677" t="s">
        <v>15130</v>
      </c>
      <c r="D677" t="s">
        <v>15131</v>
      </c>
      <c r="E677" t="s">
        <v>15132</v>
      </c>
      <c r="F677" s="1">
        <v>41271</v>
      </c>
      <c r="G677" t="s">
        <v>15133</v>
      </c>
      <c r="H677" t="s">
        <v>25596</v>
      </c>
      <c r="I677" t="s">
        <v>19802</v>
      </c>
      <c r="J677" s="4">
        <v>-15000</v>
      </c>
    </row>
    <row r="678" spans="1:10" x14ac:dyDescent="0.25">
      <c r="A678" t="s">
        <v>22948</v>
      </c>
      <c r="B678" t="s">
        <v>12</v>
      </c>
      <c r="C678" t="s">
        <v>700</v>
      </c>
      <c r="D678" t="s">
        <v>701</v>
      </c>
      <c r="E678" t="s">
        <v>706</v>
      </c>
      <c r="F678" s="1">
        <v>41271</v>
      </c>
      <c r="G678" t="s">
        <v>707</v>
      </c>
      <c r="H678" t="s">
        <v>707</v>
      </c>
      <c r="I678" t="s">
        <v>23425</v>
      </c>
      <c r="J678" s="4">
        <v>-1905.75</v>
      </c>
    </row>
    <row r="679" spans="1:10" x14ac:dyDescent="0.25">
      <c r="A679" t="s">
        <v>22941</v>
      </c>
      <c r="B679" t="s">
        <v>12</v>
      </c>
      <c r="C679" t="s">
        <v>472</v>
      </c>
      <c r="D679" t="s">
        <v>473</v>
      </c>
      <c r="E679" t="s">
        <v>474</v>
      </c>
      <c r="F679" s="1">
        <v>41271</v>
      </c>
      <c r="G679" t="s">
        <v>475</v>
      </c>
      <c r="H679" t="s">
        <v>475</v>
      </c>
      <c r="I679" t="s">
        <v>20824</v>
      </c>
      <c r="J679" s="4">
        <v>-84000</v>
      </c>
    </row>
    <row r="680" spans="1:10" x14ac:dyDescent="0.25">
      <c r="A680" t="s">
        <v>22941</v>
      </c>
      <c r="B680" t="s">
        <v>4818</v>
      </c>
      <c r="C680" t="s">
        <v>7928</v>
      </c>
      <c r="D680" t="s">
        <v>7929</v>
      </c>
      <c r="E680" t="s">
        <v>7933</v>
      </c>
      <c r="F680" s="1">
        <v>41271</v>
      </c>
      <c r="G680" t="s">
        <v>7934</v>
      </c>
      <c r="H680" t="s">
        <v>25597</v>
      </c>
      <c r="I680" t="s">
        <v>23426</v>
      </c>
      <c r="J680" s="4">
        <v>-1230039.49</v>
      </c>
    </row>
    <row r="681" spans="1:10" x14ac:dyDescent="0.25">
      <c r="A681" t="s">
        <v>22941</v>
      </c>
      <c r="B681" t="s">
        <v>4818</v>
      </c>
      <c r="C681" t="s">
        <v>5397</v>
      </c>
      <c r="D681" t="s">
        <v>5398</v>
      </c>
      <c r="E681" t="s">
        <v>5399</v>
      </c>
      <c r="F681" s="1">
        <v>41271</v>
      </c>
      <c r="G681" t="s">
        <v>5400</v>
      </c>
      <c r="H681" t="s">
        <v>25598</v>
      </c>
      <c r="I681" t="s">
        <v>23427</v>
      </c>
      <c r="J681" s="4">
        <v>-3738882.9</v>
      </c>
    </row>
    <row r="682" spans="1:10" x14ac:dyDescent="0.25">
      <c r="A682" t="s">
        <v>22941</v>
      </c>
      <c r="B682" t="s">
        <v>12</v>
      </c>
      <c r="C682" t="s">
        <v>344</v>
      </c>
      <c r="D682" t="s">
        <v>345</v>
      </c>
      <c r="E682" t="s">
        <v>346</v>
      </c>
      <c r="F682" s="1">
        <v>41271</v>
      </c>
      <c r="G682" t="s">
        <v>347</v>
      </c>
      <c r="H682" t="s">
        <v>347</v>
      </c>
      <c r="I682" t="s">
        <v>23428</v>
      </c>
      <c r="J682" s="4">
        <v>-1470728</v>
      </c>
    </row>
    <row r="683" spans="1:10" x14ac:dyDescent="0.25">
      <c r="A683" t="s">
        <v>22941</v>
      </c>
      <c r="B683" t="s">
        <v>12</v>
      </c>
      <c r="C683" t="s">
        <v>1306</v>
      </c>
      <c r="D683" t="s">
        <v>1307</v>
      </c>
      <c r="E683" t="s">
        <v>1318</v>
      </c>
      <c r="F683" s="1">
        <v>41272</v>
      </c>
      <c r="G683" t="s">
        <v>1319</v>
      </c>
      <c r="H683" t="s">
        <v>1319</v>
      </c>
      <c r="I683" t="s">
        <v>23429</v>
      </c>
      <c r="J683" s="4">
        <v>-1959182.58</v>
      </c>
    </row>
    <row r="684" spans="1:10" x14ac:dyDescent="0.25">
      <c r="A684" t="s">
        <v>22941</v>
      </c>
      <c r="B684" t="s">
        <v>12</v>
      </c>
      <c r="C684" t="s">
        <v>344</v>
      </c>
      <c r="D684" t="s">
        <v>345</v>
      </c>
      <c r="E684" t="s">
        <v>348</v>
      </c>
      <c r="F684" s="1">
        <v>41272</v>
      </c>
      <c r="G684" t="s">
        <v>349</v>
      </c>
      <c r="H684" t="s">
        <v>349</v>
      </c>
      <c r="I684" t="s">
        <v>23430</v>
      </c>
      <c r="J684" s="4">
        <v>-735364</v>
      </c>
    </row>
    <row r="685" spans="1:10" x14ac:dyDescent="0.25">
      <c r="A685" t="s">
        <v>22948</v>
      </c>
      <c r="B685" t="s">
        <v>12</v>
      </c>
      <c r="C685" t="s">
        <v>1351</v>
      </c>
      <c r="D685" t="s">
        <v>1352</v>
      </c>
      <c r="E685" t="s">
        <v>1353</v>
      </c>
      <c r="F685" s="1">
        <v>41272</v>
      </c>
      <c r="G685" t="s">
        <v>1354</v>
      </c>
      <c r="H685" t="s">
        <v>1354</v>
      </c>
      <c r="I685" t="s">
        <v>23431</v>
      </c>
      <c r="J685" s="4">
        <v>-48140</v>
      </c>
    </row>
    <row r="686" spans="1:10" x14ac:dyDescent="0.25">
      <c r="A686" t="s">
        <v>22943</v>
      </c>
      <c r="B686" t="s">
        <v>12</v>
      </c>
      <c r="C686" t="s">
        <v>13727</v>
      </c>
      <c r="D686" t="s">
        <v>13728</v>
      </c>
      <c r="E686" t="s">
        <v>13729</v>
      </c>
      <c r="F686" s="1">
        <v>41273</v>
      </c>
      <c r="G686" t="s">
        <v>13730</v>
      </c>
      <c r="H686" t="s">
        <v>13730</v>
      </c>
      <c r="I686" t="s">
        <v>23086</v>
      </c>
      <c r="J686" s="4">
        <v>-27750</v>
      </c>
    </row>
    <row r="687" spans="1:10" x14ac:dyDescent="0.25">
      <c r="A687" t="s">
        <v>22948</v>
      </c>
      <c r="B687" t="s">
        <v>3388</v>
      </c>
      <c r="C687" t="s">
        <v>756</v>
      </c>
      <c r="D687" t="s">
        <v>757</v>
      </c>
      <c r="E687" t="s">
        <v>3804</v>
      </c>
      <c r="F687" s="1">
        <v>41273</v>
      </c>
      <c r="G687" t="s">
        <v>2779</v>
      </c>
      <c r="H687" t="s">
        <v>2779</v>
      </c>
      <c r="I687" t="s">
        <v>23432</v>
      </c>
      <c r="J687" s="4">
        <v>-13142.13</v>
      </c>
    </row>
    <row r="688" spans="1:10" x14ac:dyDescent="0.25">
      <c r="A688" t="s">
        <v>22941</v>
      </c>
      <c r="B688" t="s">
        <v>4818</v>
      </c>
      <c r="C688" t="s">
        <v>7633</v>
      </c>
      <c r="D688" t="s">
        <v>7634</v>
      </c>
      <c r="E688" t="s">
        <v>7635</v>
      </c>
      <c r="F688" s="1">
        <v>41274</v>
      </c>
      <c r="G688" t="s">
        <v>9</v>
      </c>
      <c r="H688" t="s">
        <v>25599</v>
      </c>
      <c r="I688" t="s">
        <v>23433</v>
      </c>
      <c r="J688" s="4">
        <v>-11789041.33</v>
      </c>
    </row>
    <row r="689" spans="1:10" x14ac:dyDescent="0.25">
      <c r="A689" t="s">
        <v>22948</v>
      </c>
      <c r="B689" t="s">
        <v>12</v>
      </c>
      <c r="C689" t="s">
        <v>2598</v>
      </c>
      <c r="D689" t="s">
        <v>2599</v>
      </c>
      <c r="E689" t="s">
        <v>2602</v>
      </c>
      <c r="F689" s="1">
        <v>41274</v>
      </c>
      <c r="G689" t="s">
        <v>2603</v>
      </c>
      <c r="H689" t="s">
        <v>25600</v>
      </c>
      <c r="I689" t="s">
        <v>23434</v>
      </c>
      <c r="J689" s="4">
        <v>-85946.4</v>
      </c>
    </row>
    <row r="690" spans="1:10" x14ac:dyDescent="0.25">
      <c r="A690" t="s">
        <v>22948</v>
      </c>
      <c r="B690" t="s">
        <v>12</v>
      </c>
      <c r="C690" t="s">
        <v>1923</v>
      </c>
      <c r="D690" t="s">
        <v>1924</v>
      </c>
      <c r="E690" t="s">
        <v>1925</v>
      </c>
      <c r="F690" s="1">
        <v>41274</v>
      </c>
      <c r="G690" t="s">
        <v>9</v>
      </c>
      <c r="H690" t="s">
        <v>25601</v>
      </c>
      <c r="I690" t="s">
        <v>23435</v>
      </c>
      <c r="J690" s="4">
        <v>36102.75</v>
      </c>
    </row>
    <row r="691" spans="1:10" x14ac:dyDescent="0.25">
      <c r="A691" t="s">
        <v>22941</v>
      </c>
      <c r="B691" t="s">
        <v>4818</v>
      </c>
      <c r="C691" t="s">
        <v>7633</v>
      </c>
      <c r="D691" t="s">
        <v>7634</v>
      </c>
      <c r="E691" t="s">
        <v>7636</v>
      </c>
      <c r="F691" s="1">
        <v>41274</v>
      </c>
      <c r="G691" t="s">
        <v>9</v>
      </c>
      <c r="H691" t="s">
        <v>25602</v>
      </c>
      <c r="I691" t="s">
        <v>23436</v>
      </c>
      <c r="J691" s="4">
        <v>11789041.33</v>
      </c>
    </row>
    <row r="692" spans="1:10" hidden="1" x14ac:dyDescent="0.25">
      <c r="A692" t="s">
        <v>22945</v>
      </c>
      <c r="B692" t="s">
        <v>19983</v>
      </c>
      <c r="C692" t="s">
        <v>23437</v>
      </c>
      <c r="D692" t="s">
        <v>25193</v>
      </c>
      <c r="E692" t="s">
        <v>23438</v>
      </c>
      <c r="F692" s="1">
        <v>41274</v>
      </c>
      <c r="G692" t="s">
        <v>23439</v>
      </c>
      <c r="H692" t="s">
        <v>9</v>
      </c>
      <c r="I692" t="s">
        <v>23440</v>
      </c>
      <c r="J692" s="4">
        <v>-160509</v>
      </c>
    </row>
    <row r="693" spans="1:10" x14ac:dyDescent="0.25">
      <c r="A693" t="s">
        <v>22943</v>
      </c>
      <c r="B693" t="s">
        <v>3388</v>
      </c>
      <c r="C693" t="s">
        <v>15951</v>
      </c>
      <c r="D693" t="s">
        <v>15952</v>
      </c>
      <c r="E693" t="s">
        <v>15953</v>
      </c>
      <c r="F693" s="1">
        <v>41274</v>
      </c>
      <c r="G693" t="s">
        <v>15954</v>
      </c>
      <c r="H693" t="s">
        <v>25603</v>
      </c>
      <c r="I693" t="s">
        <v>23441</v>
      </c>
      <c r="J693" s="4">
        <v>-22950</v>
      </c>
    </row>
    <row r="694" spans="1:10" x14ac:dyDescent="0.25">
      <c r="A694" t="s">
        <v>22948</v>
      </c>
      <c r="B694" t="s">
        <v>12</v>
      </c>
      <c r="C694" t="s">
        <v>2598</v>
      </c>
      <c r="D694" t="s">
        <v>2599</v>
      </c>
      <c r="E694" t="s">
        <v>2600</v>
      </c>
      <c r="F694" s="1">
        <v>41274</v>
      </c>
      <c r="G694" t="s">
        <v>2601</v>
      </c>
      <c r="H694" t="s">
        <v>25604</v>
      </c>
      <c r="I694" t="s">
        <v>23442</v>
      </c>
      <c r="J694" s="4">
        <v>-740917.22</v>
      </c>
    </row>
    <row r="695" spans="1:10" x14ac:dyDescent="0.25">
      <c r="A695" t="s">
        <v>22941</v>
      </c>
      <c r="B695" t="s">
        <v>4818</v>
      </c>
      <c r="C695" t="s">
        <v>364</v>
      </c>
      <c r="D695" t="s">
        <v>365</v>
      </c>
      <c r="E695" t="s">
        <v>6285</v>
      </c>
      <c r="F695" s="1">
        <v>41274</v>
      </c>
      <c r="G695" t="s">
        <v>6286</v>
      </c>
      <c r="H695" t="s">
        <v>6286</v>
      </c>
      <c r="I695" t="s">
        <v>23443</v>
      </c>
      <c r="J695" s="4">
        <v>-495592.35</v>
      </c>
    </row>
    <row r="696" spans="1:10" x14ac:dyDescent="0.25">
      <c r="A696" t="s">
        <v>22948</v>
      </c>
      <c r="B696" t="s">
        <v>4818</v>
      </c>
      <c r="C696" t="s">
        <v>1679</v>
      </c>
      <c r="D696" t="s">
        <v>1680</v>
      </c>
      <c r="E696" t="s">
        <v>7598</v>
      </c>
      <c r="F696" s="1">
        <v>41274</v>
      </c>
      <c r="G696" t="s">
        <v>7599</v>
      </c>
      <c r="H696" t="s">
        <v>7599</v>
      </c>
      <c r="I696" t="s">
        <v>23444</v>
      </c>
      <c r="J696" s="4">
        <v>-42000.12</v>
      </c>
    </row>
    <row r="697" spans="1:10" x14ac:dyDescent="0.25">
      <c r="A697" t="s">
        <v>22948</v>
      </c>
      <c r="B697" t="s">
        <v>4818</v>
      </c>
      <c r="C697" t="s">
        <v>1761</v>
      </c>
      <c r="D697" t="s">
        <v>1762</v>
      </c>
      <c r="E697" t="s">
        <v>7684</v>
      </c>
      <c r="F697" s="1">
        <v>41274</v>
      </c>
      <c r="G697" t="s">
        <v>7685</v>
      </c>
      <c r="H697" t="s">
        <v>7685</v>
      </c>
      <c r="I697" t="s">
        <v>23445</v>
      </c>
      <c r="J697" s="4">
        <v>-89824.02</v>
      </c>
    </row>
    <row r="698" spans="1:10" x14ac:dyDescent="0.25">
      <c r="A698" t="s">
        <v>22948</v>
      </c>
      <c r="B698" t="s">
        <v>12</v>
      </c>
      <c r="C698" t="s">
        <v>700</v>
      </c>
      <c r="D698" t="s">
        <v>701</v>
      </c>
      <c r="E698" t="s">
        <v>708</v>
      </c>
      <c r="F698" s="1">
        <v>41274</v>
      </c>
      <c r="G698" t="s">
        <v>709</v>
      </c>
      <c r="H698" t="s">
        <v>25605</v>
      </c>
      <c r="I698" t="s">
        <v>23195</v>
      </c>
      <c r="J698" s="4">
        <v>-38367</v>
      </c>
    </row>
    <row r="699" spans="1:10" x14ac:dyDescent="0.25">
      <c r="A699" t="s">
        <v>22948</v>
      </c>
      <c r="B699" t="s">
        <v>12</v>
      </c>
      <c r="C699" t="s">
        <v>2007</v>
      </c>
      <c r="D699" t="s">
        <v>2008</v>
      </c>
      <c r="E699" t="s">
        <v>2013</v>
      </c>
      <c r="F699" s="1">
        <v>41277</v>
      </c>
      <c r="G699" t="s">
        <v>2014</v>
      </c>
      <c r="H699" t="s">
        <v>2014</v>
      </c>
      <c r="I699" t="s">
        <v>23446</v>
      </c>
      <c r="J699" s="4">
        <v>-11442.94</v>
      </c>
    </row>
    <row r="700" spans="1:10" x14ac:dyDescent="0.25">
      <c r="A700" t="s">
        <v>22943</v>
      </c>
      <c r="B700" t="s">
        <v>3388</v>
      </c>
      <c r="C700" t="s">
        <v>18624</v>
      </c>
      <c r="D700" t="s">
        <v>18625</v>
      </c>
      <c r="E700" t="s">
        <v>18630</v>
      </c>
      <c r="F700" s="1">
        <v>41278</v>
      </c>
      <c r="G700" t="s">
        <v>18631</v>
      </c>
      <c r="H700" t="s">
        <v>18631</v>
      </c>
      <c r="I700" t="s">
        <v>23447</v>
      </c>
      <c r="J700" s="4">
        <v>-32242</v>
      </c>
    </row>
    <row r="701" spans="1:10" x14ac:dyDescent="0.25">
      <c r="A701" t="s">
        <v>22948</v>
      </c>
      <c r="B701" t="s">
        <v>12</v>
      </c>
      <c r="C701" t="s">
        <v>700</v>
      </c>
      <c r="D701" t="s">
        <v>701</v>
      </c>
      <c r="E701" t="s">
        <v>710</v>
      </c>
      <c r="F701" s="1">
        <v>41283</v>
      </c>
      <c r="G701" t="s">
        <v>711</v>
      </c>
      <c r="H701" t="s">
        <v>711</v>
      </c>
      <c r="I701" t="s">
        <v>23448</v>
      </c>
      <c r="J701" s="4">
        <v>-4095</v>
      </c>
    </row>
    <row r="702" spans="1:10" x14ac:dyDescent="0.25">
      <c r="A702" t="s">
        <v>22948</v>
      </c>
      <c r="B702" t="s">
        <v>12</v>
      </c>
      <c r="C702" t="s">
        <v>2227</v>
      </c>
      <c r="D702" t="s">
        <v>2228</v>
      </c>
      <c r="E702" t="s">
        <v>2287</v>
      </c>
      <c r="F702" s="1">
        <v>41297</v>
      </c>
      <c r="G702" t="s">
        <v>2288</v>
      </c>
      <c r="H702" t="s">
        <v>2288</v>
      </c>
      <c r="I702" t="s">
        <v>23449</v>
      </c>
      <c r="J702" s="4">
        <v>-32152.639999999999</v>
      </c>
    </row>
    <row r="703" spans="1:10" x14ac:dyDescent="0.25">
      <c r="A703" t="s">
        <v>22948</v>
      </c>
      <c r="B703" t="s">
        <v>12</v>
      </c>
      <c r="C703" t="s">
        <v>2047</v>
      </c>
      <c r="D703" t="s">
        <v>2048</v>
      </c>
      <c r="E703" t="s">
        <v>2049</v>
      </c>
      <c r="F703" s="1">
        <v>41297</v>
      </c>
      <c r="G703" t="s">
        <v>2050</v>
      </c>
      <c r="H703" t="s">
        <v>2050</v>
      </c>
      <c r="I703" t="s">
        <v>23450</v>
      </c>
      <c r="J703" s="4">
        <v>-41647.64</v>
      </c>
    </row>
    <row r="704" spans="1:10" x14ac:dyDescent="0.25">
      <c r="A704" t="s">
        <v>22943</v>
      </c>
      <c r="B704" t="s">
        <v>3388</v>
      </c>
      <c r="C704" t="s">
        <v>16514</v>
      </c>
      <c r="D704" t="s">
        <v>16515</v>
      </c>
      <c r="E704" t="s">
        <v>16516</v>
      </c>
      <c r="F704" s="1">
        <v>41299</v>
      </c>
      <c r="G704" t="s">
        <v>16517</v>
      </c>
      <c r="H704" t="s">
        <v>25606</v>
      </c>
      <c r="I704" t="s">
        <v>23451</v>
      </c>
      <c r="J704" s="4">
        <v>-1397.04</v>
      </c>
    </row>
    <row r="705" spans="1:10" x14ac:dyDescent="0.25">
      <c r="A705" t="s">
        <v>22948</v>
      </c>
      <c r="B705" t="s">
        <v>12</v>
      </c>
      <c r="C705" t="s">
        <v>2227</v>
      </c>
      <c r="D705" t="s">
        <v>2228</v>
      </c>
      <c r="E705" t="s">
        <v>2289</v>
      </c>
      <c r="F705" s="1">
        <v>41302</v>
      </c>
      <c r="G705" t="s">
        <v>2290</v>
      </c>
      <c r="H705" t="s">
        <v>2290</v>
      </c>
      <c r="I705" t="s">
        <v>23452</v>
      </c>
      <c r="J705" s="4">
        <v>-3363</v>
      </c>
    </row>
    <row r="706" spans="1:10" x14ac:dyDescent="0.25">
      <c r="A706" t="s">
        <v>22943</v>
      </c>
      <c r="B706" t="s">
        <v>12</v>
      </c>
      <c r="C706" t="s">
        <v>13727</v>
      </c>
      <c r="D706" t="s">
        <v>13728</v>
      </c>
      <c r="E706" t="s">
        <v>13731</v>
      </c>
      <c r="F706" s="1">
        <v>41304</v>
      </c>
      <c r="G706" t="s">
        <v>13732</v>
      </c>
      <c r="H706" t="s">
        <v>13732</v>
      </c>
      <c r="I706" t="s">
        <v>19739</v>
      </c>
      <c r="J706" s="4">
        <v>-28250</v>
      </c>
    </row>
    <row r="707" spans="1:10" x14ac:dyDescent="0.25">
      <c r="A707" t="s">
        <v>22948</v>
      </c>
      <c r="B707" t="s">
        <v>3388</v>
      </c>
      <c r="C707" t="s">
        <v>756</v>
      </c>
      <c r="D707" t="s">
        <v>757</v>
      </c>
      <c r="E707" t="s">
        <v>3805</v>
      </c>
      <c r="F707" s="1">
        <v>41305</v>
      </c>
      <c r="G707" t="s">
        <v>2783</v>
      </c>
      <c r="H707" t="s">
        <v>25607</v>
      </c>
      <c r="I707" t="s">
        <v>23453</v>
      </c>
      <c r="J707" s="4">
        <v>-146518.51</v>
      </c>
    </row>
    <row r="708" spans="1:10" x14ac:dyDescent="0.25">
      <c r="A708" t="s">
        <v>22943</v>
      </c>
      <c r="B708" t="s">
        <v>3388</v>
      </c>
      <c r="C708" t="s">
        <v>15130</v>
      </c>
      <c r="D708" t="s">
        <v>15131</v>
      </c>
      <c r="E708" t="s">
        <v>15134</v>
      </c>
      <c r="F708" s="1">
        <v>41306</v>
      </c>
      <c r="G708" t="s">
        <v>15135</v>
      </c>
      <c r="H708" t="s">
        <v>25608</v>
      </c>
      <c r="I708" t="s">
        <v>19802</v>
      </c>
      <c r="J708" s="4">
        <v>-15000</v>
      </c>
    </row>
    <row r="709" spans="1:10" x14ac:dyDescent="0.25">
      <c r="A709" t="s">
        <v>22948</v>
      </c>
      <c r="B709" t="s">
        <v>12</v>
      </c>
      <c r="C709" t="s">
        <v>898</v>
      </c>
      <c r="D709" t="s">
        <v>899</v>
      </c>
      <c r="E709" t="s">
        <v>900</v>
      </c>
      <c r="F709" s="1">
        <v>41309</v>
      </c>
      <c r="G709" t="s">
        <v>901</v>
      </c>
      <c r="H709" t="s">
        <v>901</v>
      </c>
      <c r="I709" t="s">
        <v>23454</v>
      </c>
      <c r="J709" s="4">
        <v>-91118.37</v>
      </c>
    </row>
    <row r="710" spans="1:10" x14ac:dyDescent="0.25">
      <c r="A710" t="s">
        <v>22948</v>
      </c>
      <c r="B710" t="s">
        <v>12</v>
      </c>
      <c r="C710" t="s">
        <v>13701</v>
      </c>
      <c r="D710" t="s">
        <v>13702</v>
      </c>
      <c r="E710" t="s">
        <v>15051</v>
      </c>
      <c r="F710" s="1">
        <v>41310</v>
      </c>
      <c r="G710" t="s">
        <v>9</v>
      </c>
      <c r="H710" t="s">
        <v>25609</v>
      </c>
      <c r="I710" t="s">
        <v>23455</v>
      </c>
      <c r="J710" s="4">
        <v>367896.91</v>
      </c>
    </row>
    <row r="711" spans="1:10" x14ac:dyDescent="0.25">
      <c r="A711" t="s">
        <v>22948</v>
      </c>
      <c r="B711" t="s">
        <v>12</v>
      </c>
      <c r="C711" t="s">
        <v>13701</v>
      </c>
      <c r="D711" t="s">
        <v>13702</v>
      </c>
      <c r="E711" t="s">
        <v>14599</v>
      </c>
      <c r="F711" s="1">
        <v>41310</v>
      </c>
      <c r="G711" t="s">
        <v>23456</v>
      </c>
      <c r="H711" t="s">
        <v>25610</v>
      </c>
      <c r="I711" t="s">
        <v>23457</v>
      </c>
      <c r="J711" s="4">
        <v>-1471587.64</v>
      </c>
    </row>
    <row r="712" spans="1:10" x14ac:dyDescent="0.25">
      <c r="A712" t="s">
        <v>22943</v>
      </c>
      <c r="B712" t="s">
        <v>12</v>
      </c>
      <c r="C712" t="s">
        <v>14597</v>
      </c>
      <c r="D712" t="s">
        <v>14598</v>
      </c>
      <c r="E712" t="s">
        <v>14599</v>
      </c>
      <c r="F712" s="1">
        <v>41310</v>
      </c>
      <c r="G712" t="s">
        <v>9</v>
      </c>
      <c r="H712" t="s">
        <v>25610</v>
      </c>
      <c r="I712" t="s">
        <v>23458</v>
      </c>
      <c r="J712" s="4">
        <v>-367896.91</v>
      </c>
    </row>
    <row r="713" spans="1:10" x14ac:dyDescent="0.25">
      <c r="A713" t="s">
        <v>22945</v>
      </c>
      <c r="B713" t="s">
        <v>3388</v>
      </c>
      <c r="C713" t="s">
        <v>15100</v>
      </c>
      <c r="D713" t="s">
        <v>15101</v>
      </c>
      <c r="E713" t="s">
        <v>19469</v>
      </c>
      <c r="F713" s="1">
        <v>41310</v>
      </c>
      <c r="G713" t="s">
        <v>9</v>
      </c>
      <c r="H713">
        <v>0</v>
      </c>
      <c r="I713" t="s">
        <v>23459</v>
      </c>
      <c r="J713" s="4">
        <v>83144.289999999994</v>
      </c>
    </row>
    <row r="714" spans="1:10" hidden="1" x14ac:dyDescent="0.25">
      <c r="A714" t="s">
        <v>22945</v>
      </c>
      <c r="B714" t="s">
        <v>20442</v>
      </c>
      <c r="C714" t="s">
        <v>15100</v>
      </c>
      <c r="D714" t="s">
        <v>15101</v>
      </c>
      <c r="E714" t="s">
        <v>23460</v>
      </c>
      <c r="F714" s="1">
        <v>41310</v>
      </c>
      <c r="G714" t="s">
        <v>9</v>
      </c>
      <c r="H714" t="s">
        <v>9</v>
      </c>
      <c r="I714" t="s">
        <v>23459</v>
      </c>
      <c r="J714" s="4">
        <v>83144.289999999994</v>
      </c>
    </row>
    <row r="715" spans="1:10" x14ac:dyDescent="0.25">
      <c r="A715" t="s">
        <v>22948</v>
      </c>
      <c r="B715" t="s">
        <v>12</v>
      </c>
      <c r="C715" t="s">
        <v>13701</v>
      </c>
      <c r="D715" t="s">
        <v>13702</v>
      </c>
      <c r="E715" t="s">
        <v>15052</v>
      </c>
      <c r="F715" s="1">
        <v>41310</v>
      </c>
      <c r="G715" t="s">
        <v>9</v>
      </c>
      <c r="H715" t="s">
        <v>25611</v>
      </c>
      <c r="I715" t="s">
        <v>23458</v>
      </c>
      <c r="J715" s="4">
        <v>-367896.91</v>
      </c>
    </row>
    <row r="716" spans="1:10" x14ac:dyDescent="0.25">
      <c r="A716" t="s">
        <v>22943</v>
      </c>
      <c r="B716" t="s">
        <v>3388</v>
      </c>
      <c r="C716" t="s">
        <v>14597</v>
      </c>
      <c r="D716" t="s">
        <v>14598</v>
      </c>
      <c r="E716" t="s">
        <v>14599</v>
      </c>
      <c r="F716" s="1">
        <v>41310</v>
      </c>
      <c r="G716" t="s">
        <v>9</v>
      </c>
      <c r="H716" t="s">
        <v>25610</v>
      </c>
      <c r="I716" t="s">
        <v>23461</v>
      </c>
      <c r="J716" s="4">
        <v>-1679983.95</v>
      </c>
    </row>
    <row r="717" spans="1:10" x14ac:dyDescent="0.25">
      <c r="A717" t="s">
        <v>22948</v>
      </c>
      <c r="B717" t="s">
        <v>3388</v>
      </c>
      <c r="C717" t="s">
        <v>13701</v>
      </c>
      <c r="D717" t="s">
        <v>13702</v>
      </c>
      <c r="E717" t="s">
        <v>14599</v>
      </c>
      <c r="F717" s="1">
        <v>41310</v>
      </c>
      <c r="G717" t="s">
        <v>23456</v>
      </c>
      <c r="H717" t="s">
        <v>25610</v>
      </c>
      <c r="I717" t="s">
        <v>23462</v>
      </c>
      <c r="J717" s="4">
        <v>-6719935.7999999998</v>
      </c>
    </row>
    <row r="718" spans="1:10" x14ac:dyDescent="0.25">
      <c r="A718" t="s">
        <v>22945</v>
      </c>
      <c r="B718" t="s">
        <v>12</v>
      </c>
      <c r="C718" t="s">
        <v>15100</v>
      </c>
      <c r="D718" t="s">
        <v>15101</v>
      </c>
      <c r="E718" t="s">
        <v>14599</v>
      </c>
      <c r="F718" s="1">
        <v>41310</v>
      </c>
      <c r="G718" t="s">
        <v>9</v>
      </c>
      <c r="H718" t="s">
        <v>25610</v>
      </c>
      <c r="I718" t="s">
        <v>23458</v>
      </c>
      <c r="J718" s="4">
        <v>-367896.91</v>
      </c>
    </row>
    <row r="719" spans="1:10" x14ac:dyDescent="0.25">
      <c r="A719" t="s">
        <v>22945</v>
      </c>
      <c r="B719" t="s">
        <v>3388</v>
      </c>
      <c r="C719" t="s">
        <v>15100</v>
      </c>
      <c r="D719" t="s">
        <v>15101</v>
      </c>
      <c r="E719" t="s">
        <v>14599</v>
      </c>
      <c r="F719" s="1">
        <v>41310</v>
      </c>
      <c r="G719" t="s">
        <v>9</v>
      </c>
      <c r="H719" t="s">
        <v>25610</v>
      </c>
      <c r="I719" t="s">
        <v>23461</v>
      </c>
      <c r="J719" s="4">
        <v>-1679983.95</v>
      </c>
    </row>
    <row r="720" spans="1:10" x14ac:dyDescent="0.25">
      <c r="A720" t="s">
        <v>22948</v>
      </c>
      <c r="B720" t="s">
        <v>12</v>
      </c>
      <c r="C720" t="s">
        <v>13701</v>
      </c>
      <c r="D720" t="s">
        <v>13702</v>
      </c>
      <c r="E720" t="s">
        <v>15053</v>
      </c>
      <c r="F720" s="1">
        <v>41310</v>
      </c>
      <c r="G720" t="s">
        <v>9</v>
      </c>
      <c r="H720" t="s">
        <v>25612</v>
      </c>
      <c r="I720" t="s">
        <v>23455</v>
      </c>
      <c r="J720" s="4">
        <v>367896.91</v>
      </c>
    </row>
    <row r="721" spans="1:10" hidden="1" x14ac:dyDescent="0.25">
      <c r="A721" t="s">
        <v>22945</v>
      </c>
      <c r="B721" t="s">
        <v>20442</v>
      </c>
      <c r="C721" t="s">
        <v>15100</v>
      </c>
      <c r="D721" t="s">
        <v>15101</v>
      </c>
      <c r="E721" t="s">
        <v>23463</v>
      </c>
      <c r="F721" s="1">
        <v>41310</v>
      </c>
      <c r="G721" t="s">
        <v>9</v>
      </c>
      <c r="H721" t="s">
        <v>9</v>
      </c>
      <c r="I721" t="s">
        <v>23464</v>
      </c>
      <c r="J721" s="4">
        <v>-83144.289999999994</v>
      </c>
    </row>
    <row r="722" spans="1:10" x14ac:dyDescent="0.25">
      <c r="A722" t="s">
        <v>22941</v>
      </c>
      <c r="B722" t="s">
        <v>3388</v>
      </c>
      <c r="C722" t="s">
        <v>3395</v>
      </c>
      <c r="D722" t="s">
        <v>3396</v>
      </c>
      <c r="E722" t="s">
        <v>3397</v>
      </c>
      <c r="F722" s="1">
        <v>41311</v>
      </c>
      <c r="G722" t="s">
        <v>3398</v>
      </c>
      <c r="H722" t="s">
        <v>25613</v>
      </c>
      <c r="I722" t="s">
        <v>23465</v>
      </c>
      <c r="J722" s="4">
        <v>-55376.1</v>
      </c>
    </row>
    <row r="723" spans="1:10" x14ac:dyDescent="0.25">
      <c r="A723" t="s">
        <v>22948</v>
      </c>
      <c r="B723" t="s">
        <v>4818</v>
      </c>
      <c r="C723" t="s">
        <v>1687</v>
      </c>
      <c r="D723" t="s">
        <v>1688</v>
      </c>
      <c r="E723" t="s">
        <v>7631</v>
      </c>
      <c r="F723" s="1">
        <v>41311</v>
      </c>
      <c r="G723" t="s">
        <v>7632</v>
      </c>
      <c r="H723" t="s">
        <v>25614</v>
      </c>
      <c r="I723" t="s">
        <v>23466</v>
      </c>
      <c r="J723" s="4">
        <v>-378500</v>
      </c>
    </row>
    <row r="724" spans="1:10" x14ac:dyDescent="0.25">
      <c r="A724" t="s">
        <v>22948</v>
      </c>
      <c r="B724" t="s">
        <v>3388</v>
      </c>
      <c r="C724" t="s">
        <v>893</v>
      </c>
      <c r="D724" t="s">
        <v>894</v>
      </c>
      <c r="E724" t="s">
        <v>3809</v>
      </c>
      <c r="F724" s="1">
        <v>41317</v>
      </c>
      <c r="G724" t="s">
        <v>3810</v>
      </c>
      <c r="H724" t="s">
        <v>25615</v>
      </c>
      <c r="I724" t="s">
        <v>23467</v>
      </c>
      <c r="J724" s="4">
        <v>-11495.6</v>
      </c>
    </row>
    <row r="725" spans="1:10" x14ac:dyDescent="0.25">
      <c r="A725" t="s">
        <v>22948</v>
      </c>
      <c r="B725" t="s">
        <v>3388</v>
      </c>
      <c r="C725" t="s">
        <v>377</v>
      </c>
      <c r="D725" t="s">
        <v>378</v>
      </c>
      <c r="E725" t="s">
        <v>3707</v>
      </c>
      <c r="F725" s="1">
        <v>41317</v>
      </c>
      <c r="G725" t="s">
        <v>3708</v>
      </c>
      <c r="H725" t="s">
        <v>3708</v>
      </c>
      <c r="I725" t="s">
        <v>23468</v>
      </c>
      <c r="J725" s="4">
        <v>-131080</v>
      </c>
    </row>
    <row r="726" spans="1:10" x14ac:dyDescent="0.25">
      <c r="A726" t="s">
        <v>22948</v>
      </c>
      <c r="B726" t="s">
        <v>3388</v>
      </c>
      <c r="C726" t="s">
        <v>893</v>
      </c>
      <c r="D726" t="s">
        <v>894</v>
      </c>
      <c r="E726" t="s">
        <v>3807</v>
      </c>
      <c r="F726" s="1">
        <v>41317</v>
      </c>
      <c r="G726" t="s">
        <v>3808</v>
      </c>
      <c r="H726" t="s">
        <v>25616</v>
      </c>
      <c r="I726" t="s">
        <v>23469</v>
      </c>
      <c r="J726" s="4">
        <v>-102400.75</v>
      </c>
    </row>
    <row r="727" spans="1:10" x14ac:dyDescent="0.25">
      <c r="A727" t="s">
        <v>22943</v>
      </c>
      <c r="B727" t="s">
        <v>3388</v>
      </c>
      <c r="C727" t="s">
        <v>15657</v>
      </c>
      <c r="D727" t="s">
        <v>15658</v>
      </c>
      <c r="E727" t="s">
        <v>15659</v>
      </c>
      <c r="F727" s="1">
        <v>41317</v>
      </c>
      <c r="G727" t="s">
        <v>15660</v>
      </c>
      <c r="H727" t="s">
        <v>25617</v>
      </c>
      <c r="I727" t="s">
        <v>19809</v>
      </c>
      <c r="J727" s="4">
        <v>-30000</v>
      </c>
    </row>
    <row r="728" spans="1:10" x14ac:dyDescent="0.25">
      <c r="A728" t="s">
        <v>22948</v>
      </c>
      <c r="B728" t="s">
        <v>3388</v>
      </c>
      <c r="C728" t="s">
        <v>893</v>
      </c>
      <c r="D728" t="s">
        <v>894</v>
      </c>
      <c r="E728" t="s">
        <v>3811</v>
      </c>
      <c r="F728" s="1">
        <v>41317</v>
      </c>
      <c r="G728" t="s">
        <v>3812</v>
      </c>
      <c r="H728" t="s">
        <v>25618</v>
      </c>
      <c r="I728" t="s">
        <v>23470</v>
      </c>
      <c r="J728" s="4">
        <v>-10857.6</v>
      </c>
    </row>
    <row r="729" spans="1:10" x14ac:dyDescent="0.25">
      <c r="A729" t="s">
        <v>22941</v>
      </c>
      <c r="B729" t="s">
        <v>4818</v>
      </c>
      <c r="C729" t="s">
        <v>19508</v>
      </c>
      <c r="D729" t="s">
        <v>19509</v>
      </c>
      <c r="E729" t="s">
        <v>19510</v>
      </c>
      <c r="F729" s="1">
        <v>41318</v>
      </c>
      <c r="G729" t="s">
        <v>19511</v>
      </c>
      <c r="H729" t="s">
        <v>19511</v>
      </c>
      <c r="I729" t="s">
        <v>20050</v>
      </c>
      <c r="J729" s="4">
        <v>-100000</v>
      </c>
    </row>
    <row r="730" spans="1:10" x14ac:dyDescent="0.25">
      <c r="A730" t="s">
        <v>22943</v>
      </c>
      <c r="B730" t="s">
        <v>3388</v>
      </c>
      <c r="C730" t="s">
        <v>16108</v>
      </c>
      <c r="D730" t="s">
        <v>16109</v>
      </c>
      <c r="E730" t="s">
        <v>16110</v>
      </c>
      <c r="F730" s="1">
        <v>41323</v>
      </c>
      <c r="G730" t="s">
        <v>16111</v>
      </c>
      <c r="H730" t="s">
        <v>25619</v>
      </c>
      <c r="I730" t="s">
        <v>23471</v>
      </c>
      <c r="J730" s="4">
        <v>-16800</v>
      </c>
    </row>
    <row r="731" spans="1:10" x14ac:dyDescent="0.25">
      <c r="A731" t="s">
        <v>22948</v>
      </c>
      <c r="B731" t="s">
        <v>12</v>
      </c>
      <c r="C731" t="s">
        <v>404</v>
      </c>
      <c r="D731" t="s">
        <v>405</v>
      </c>
      <c r="E731" t="s">
        <v>408</v>
      </c>
      <c r="F731" s="1">
        <v>41323</v>
      </c>
      <c r="G731" t="s">
        <v>409</v>
      </c>
      <c r="H731" t="s">
        <v>215</v>
      </c>
      <c r="I731" t="s">
        <v>23472</v>
      </c>
      <c r="J731" s="4">
        <v>-33477</v>
      </c>
    </row>
    <row r="732" spans="1:10" x14ac:dyDescent="0.25">
      <c r="A732" t="s">
        <v>22948</v>
      </c>
      <c r="B732" t="s">
        <v>12</v>
      </c>
      <c r="C732" t="s">
        <v>404</v>
      </c>
      <c r="D732" t="s">
        <v>405</v>
      </c>
      <c r="E732" t="s">
        <v>406</v>
      </c>
      <c r="F732" s="1">
        <v>41323</v>
      </c>
      <c r="G732" t="s">
        <v>407</v>
      </c>
      <c r="H732" t="s">
        <v>215</v>
      </c>
      <c r="I732" t="s">
        <v>23473</v>
      </c>
      <c r="J732" s="4">
        <v>-100431</v>
      </c>
    </row>
    <row r="733" spans="1:10" x14ac:dyDescent="0.25">
      <c r="A733" t="s">
        <v>22941</v>
      </c>
      <c r="B733" t="s">
        <v>4818</v>
      </c>
      <c r="C733" t="s">
        <v>6707</v>
      </c>
      <c r="D733" t="s">
        <v>6708</v>
      </c>
      <c r="E733" t="s">
        <v>6709</v>
      </c>
      <c r="F733" s="1">
        <v>41323</v>
      </c>
      <c r="G733" t="s">
        <v>6710</v>
      </c>
      <c r="H733" t="s">
        <v>25620</v>
      </c>
      <c r="I733" t="s">
        <v>23474</v>
      </c>
      <c r="J733" s="4">
        <v>-551385.02</v>
      </c>
    </row>
    <row r="734" spans="1:10" x14ac:dyDescent="0.25">
      <c r="A734" t="s">
        <v>22941</v>
      </c>
      <c r="B734" t="s">
        <v>4818</v>
      </c>
      <c r="C734" t="s">
        <v>6268</v>
      </c>
      <c r="D734" t="s">
        <v>6269</v>
      </c>
      <c r="E734" t="s">
        <v>6272</v>
      </c>
      <c r="F734" s="1">
        <v>41323</v>
      </c>
      <c r="G734" t="s">
        <v>6273</v>
      </c>
      <c r="H734" t="s">
        <v>7512</v>
      </c>
      <c r="I734" t="s">
        <v>22942</v>
      </c>
      <c r="J734" s="4">
        <v>-88708.57</v>
      </c>
    </row>
    <row r="735" spans="1:10" x14ac:dyDescent="0.25">
      <c r="A735" t="s">
        <v>22941</v>
      </c>
      <c r="B735" t="s">
        <v>4818</v>
      </c>
      <c r="C735" t="s">
        <v>5437</v>
      </c>
      <c r="D735" t="s">
        <v>5438</v>
      </c>
      <c r="E735" t="s">
        <v>5441</v>
      </c>
      <c r="F735" s="1">
        <v>41323</v>
      </c>
      <c r="G735" t="s">
        <v>5442</v>
      </c>
      <c r="H735" t="s">
        <v>25621</v>
      </c>
      <c r="I735" t="s">
        <v>23475</v>
      </c>
      <c r="J735" s="4">
        <v>-238688.32</v>
      </c>
    </row>
    <row r="736" spans="1:10" x14ac:dyDescent="0.25">
      <c r="A736" t="s">
        <v>22943</v>
      </c>
      <c r="B736" t="s">
        <v>12</v>
      </c>
      <c r="C736" t="s">
        <v>2753</v>
      </c>
      <c r="D736" t="s">
        <v>2754</v>
      </c>
      <c r="E736" t="s">
        <v>2799</v>
      </c>
      <c r="F736" s="1">
        <v>41323</v>
      </c>
      <c r="G736" t="s">
        <v>9</v>
      </c>
      <c r="H736" t="s">
        <v>25622</v>
      </c>
      <c r="I736" t="s">
        <v>23476</v>
      </c>
      <c r="J736" s="4">
        <v>216094.8</v>
      </c>
    </row>
    <row r="737" spans="1:10" x14ac:dyDescent="0.25">
      <c r="A737" t="s">
        <v>22943</v>
      </c>
      <c r="B737" t="s">
        <v>3388</v>
      </c>
      <c r="C737" t="s">
        <v>14597</v>
      </c>
      <c r="D737" t="s">
        <v>14598</v>
      </c>
      <c r="E737" t="s">
        <v>18914</v>
      </c>
      <c r="F737" s="1">
        <v>41324</v>
      </c>
      <c r="G737" t="s">
        <v>18915</v>
      </c>
      <c r="H737" t="s">
        <v>25623</v>
      </c>
      <c r="I737" t="s">
        <v>23477</v>
      </c>
      <c r="J737" s="4">
        <v>-4269000</v>
      </c>
    </row>
    <row r="738" spans="1:10" x14ac:dyDescent="0.25">
      <c r="A738" t="s">
        <v>22948</v>
      </c>
      <c r="B738" t="s">
        <v>12</v>
      </c>
      <c r="C738" t="s">
        <v>415</v>
      </c>
      <c r="D738" t="s">
        <v>416</v>
      </c>
      <c r="E738" t="s">
        <v>417</v>
      </c>
      <c r="F738" s="1">
        <v>41325</v>
      </c>
      <c r="G738" t="s">
        <v>418</v>
      </c>
      <c r="H738" t="s">
        <v>25624</v>
      </c>
      <c r="I738" t="s">
        <v>23478</v>
      </c>
      <c r="J738" s="4">
        <v>-736174.13</v>
      </c>
    </row>
    <row r="739" spans="1:10" x14ac:dyDescent="0.25">
      <c r="A739" t="s">
        <v>22948</v>
      </c>
      <c r="B739" t="s">
        <v>3388</v>
      </c>
      <c r="C739" t="s">
        <v>1957</v>
      </c>
      <c r="D739" t="s">
        <v>1958</v>
      </c>
      <c r="E739" t="s">
        <v>4210</v>
      </c>
      <c r="F739" s="1">
        <v>41325</v>
      </c>
      <c r="G739" t="s">
        <v>4211</v>
      </c>
      <c r="H739" t="s">
        <v>4211</v>
      </c>
      <c r="I739" t="s">
        <v>23479</v>
      </c>
      <c r="J739" s="4">
        <v>-72200</v>
      </c>
    </row>
    <row r="740" spans="1:10" x14ac:dyDescent="0.25">
      <c r="A740" t="s">
        <v>22948</v>
      </c>
      <c r="B740" t="s">
        <v>12</v>
      </c>
      <c r="C740" t="s">
        <v>1260</v>
      </c>
      <c r="D740" t="s">
        <v>1261</v>
      </c>
      <c r="E740" t="s">
        <v>1262</v>
      </c>
      <c r="F740" s="1">
        <v>41325</v>
      </c>
      <c r="G740" t="s">
        <v>1263</v>
      </c>
      <c r="H740" t="s">
        <v>25624</v>
      </c>
      <c r="I740" t="s">
        <v>23480</v>
      </c>
      <c r="J740" s="4">
        <v>-2497040.79</v>
      </c>
    </row>
    <row r="741" spans="1:10" x14ac:dyDescent="0.25">
      <c r="A741" t="s">
        <v>22948</v>
      </c>
      <c r="B741" t="s">
        <v>12</v>
      </c>
      <c r="C741" t="s">
        <v>211</v>
      </c>
      <c r="D741" t="s">
        <v>212</v>
      </c>
      <c r="E741" t="s">
        <v>226</v>
      </c>
      <c r="F741" s="1">
        <v>41331</v>
      </c>
      <c r="G741" t="s">
        <v>9</v>
      </c>
      <c r="H741" t="s">
        <v>25625</v>
      </c>
      <c r="I741" t="s">
        <v>23481</v>
      </c>
      <c r="J741" s="4">
        <v>265874.33</v>
      </c>
    </row>
    <row r="742" spans="1:10" x14ac:dyDescent="0.25">
      <c r="A742" t="s">
        <v>22948</v>
      </c>
      <c r="B742" t="s">
        <v>12</v>
      </c>
      <c r="C742" t="s">
        <v>1211</v>
      </c>
      <c r="D742" t="s">
        <v>1212</v>
      </c>
      <c r="E742" t="s">
        <v>1213</v>
      </c>
      <c r="F742" s="1">
        <v>41334</v>
      </c>
      <c r="G742" t="s">
        <v>1214</v>
      </c>
      <c r="H742" t="s">
        <v>1214</v>
      </c>
      <c r="I742" t="s">
        <v>23482</v>
      </c>
      <c r="J742" s="4">
        <v>-1116496.97</v>
      </c>
    </row>
    <row r="743" spans="1:10" x14ac:dyDescent="0.25">
      <c r="A743" t="s">
        <v>22943</v>
      </c>
      <c r="B743" t="s">
        <v>3388</v>
      </c>
      <c r="C743" t="s">
        <v>14597</v>
      </c>
      <c r="D743" t="s">
        <v>14598</v>
      </c>
      <c r="E743" t="s">
        <v>19330</v>
      </c>
      <c r="F743" s="1">
        <v>41335</v>
      </c>
      <c r="G743" t="s">
        <v>9</v>
      </c>
      <c r="H743" t="s">
        <v>18915</v>
      </c>
      <c r="I743" t="s">
        <v>23483</v>
      </c>
      <c r="J743" s="4">
        <v>4269000</v>
      </c>
    </row>
    <row r="744" spans="1:10" x14ac:dyDescent="0.25">
      <c r="A744" t="s">
        <v>22948</v>
      </c>
      <c r="B744" t="s">
        <v>12</v>
      </c>
      <c r="C744" t="s">
        <v>2007</v>
      </c>
      <c r="D744" t="s">
        <v>2008</v>
      </c>
      <c r="E744" t="s">
        <v>2015</v>
      </c>
      <c r="F744" s="1">
        <v>41340</v>
      </c>
      <c r="G744" t="s">
        <v>2016</v>
      </c>
      <c r="H744" t="s">
        <v>2016</v>
      </c>
      <c r="I744" t="s">
        <v>23484</v>
      </c>
      <c r="J744" s="4">
        <v>-112454</v>
      </c>
    </row>
    <row r="745" spans="1:10" x14ac:dyDescent="0.25">
      <c r="A745" t="s">
        <v>22948</v>
      </c>
      <c r="B745" t="s">
        <v>12</v>
      </c>
      <c r="C745" t="s">
        <v>476</v>
      </c>
      <c r="D745" t="s">
        <v>477</v>
      </c>
      <c r="E745" t="s">
        <v>480</v>
      </c>
      <c r="F745" s="1">
        <v>41341</v>
      </c>
      <c r="G745" t="s">
        <v>481</v>
      </c>
      <c r="H745" t="s">
        <v>481</v>
      </c>
      <c r="I745" t="s">
        <v>23485</v>
      </c>
      <c r="J745" s="4">
        <v>521868.93</v>
      </c>
    </row>
    <row r="746" spans="1:10" x14ac:dyDescent="0.25">
      <c r="A746" t="s">
        <v>22948</v>
      </c>
      <c r="B746" t="s">
        <v>12</v>
      </c>
      <c r="C746" t="s">
        <v>476</v>
      </c>
      <c r="D746" t="s">
        <v>477</v>
      </c>
      <c r="E746" t="s">
        <v>478</v>
      </c>
      <c r="F746" s="1">
        <v>41341</v>
      </c>
      <c r="G746" t="s">
        <v>479</v>
      </c>
      <c r="H746" t="s">
        <v>481</v>
      </c>
      <c r="I746" t="s">
        <v>23486</v>
      </c>
      <c r="J746" s="4">
        <v>-2609344.67</v>
      </c>
    </row>
    <row r="747" spans="1:10" x14ac:dyDescent="0.25">
      <c r="A747" t="s">
        <v>22948</v>
      </c>
      <c r="B747" t="s">
        <v>12</v>
      </c>
      <c r="C747" t="s">
        <v>1363</v>
      </c>
      <c r="D747" t="s">
        <v>1364</v>
      </c>
      <c r="E747" t="s">
        <v>1432</v>
      </c>
      <c r="F747" s="1">
        <v>41345</v>
      </c>
      <c r="G747" t="s">
        <v>1433</v>
      </c>
      <c r="H747" t="s">
        <v>25626</v>
      </c>
      <c r="I747" t="s">
        <v>23487</v>
      </c>
      <c r="J747" s="4">
        <v>-21493.7</v>
      </c>
    </row>
    <row r="748" spans="1:10" x14ac:dyDescent="0.25">
      <c r="A748" t="s">
        <v>22948</v>
      </c>
      <c r="B748" t="s">
        <v>12</v>
      </c>
      <c r="C748" t="s">
        <v>1363</v>
      </c>
      <c r="D748" t="s">
        <v>1364</v>
      </c>
      <c r="E748" t="s">
        <v>1434</v>
      </c>
      <c r="F748" s="1">
        <v>41345</v>
      </c>
      <c r="G748" t="s">
        <v>1435</v>
      </c>
      <c r="H748" t="s">
        <v>25626</v>
      </c>
      <c r="I748" t="s">
        <v>23488</v>
      </c>
      <c r="J748" s="4">
        <v>-48518.06</v>
      </c>
    </row>
    <row r="749" spans="1:10" x14ac:dyDescent="0.25">
      <c r="A749" t="s">
        <v>22948</v>
      </c>
      <c r="B749" t="s">
        <v>12</v>
      </c>
      <c r="C749" t="s">
        <v>1363</v>
      </c>
      <c r="D749" t="s">
        <v>1364</v>
      </c>
      <c r="E749" t="s">
        <v>1422</v>
      </c>
      <c r="F749" s="1">
        <v>41345</v>
      </c>
      <c r="G749" t="s">
        <v>1423</v>
      </c>
      <c r="H749" t="s">
        <v>25626</v>
      </c>
      <c r="I749" t="s">
        <v>23489</v>
      </c>
      <c r="J749" s="4">
        <v>-171824.52</v>
      </c>
    </row>
    <row r="750" spans="1:10" x14ac:dyDescent="0.25">
      <c r="A750" t="s">
        <v>22948</v>
      </c>
      <c r="B750" t="s">
        <v>12</v>
      </c>
      <c r="C750" t="s">
        <v>1363</v>
      </c>
      <c r="D750" t="s">
        <v>1364</v>
      </c>
      <c r="E750" t="s">
        <v>1430</v>
      </c>
      <c r="F750" s="1">
        <v>41345</v>
      </c>
      <c r="G750" t="s">
        <v>1431</v>
      </c>
      <c r="H750" t="s">
        <v>25626</v>
      </c>
      <c r="I750" t="s">
        <v>23490</v>
      </c>
      <c r="J750" s="4">
        <v>-84267.34</v>
      </c>
    </row>
    <row r="751" spans="1:10" x14ac:dyDescent="0.25">
      <c r="A751" t="s">
        <v>22948</v>
      </c>
      <c r="B751" t="s">
        <v>12</v>
      </c>
      <c r="C751" t="s">
        <v>1363</v>
      </c>
      <c r="D751" t="s">
        <v>1364</v>
      </c>
      <c r="E751" t="s">
        <v>1424</v>
      </c>
      <c r="F751" s="1">
        <v>41345</v>
      </c>
      <c r="G751" t="s">
        <v>1425</v>
      </c>
      <c r="H751" t="s">
        <v>25626</v>
      </c>
      <c r="I751" t="s">
        <v>23491</v>
      </c>
      <c r="J751" s="4">
        <v>-7739.62</v>
      </c>
    </row>
    <row r="752" spans="1:10" x14ac:dyDescent="0.25">
      <c r="A752" t="s">
        <v>22948</v>
      </c>
      <c r="B752" t="s">
        <v>12</v>
      </c>
      <c r="C752" t="s">
        <v>1363</v>
      </c>
      <c r="D752" t="s">
        <v>1364</v>
      </c>
      <c r="E752" t="s">
        <v>1420</v>
      </c>
      <c r="F752" s="1">
        <v>41345</v>
      </c>
      <c r="G752" t="s">
        <v>1421</v>
      </c>
      <c r="H752" t="s">
        <v>25626</v>
      </c>
      <c r="I752" t="s">
        <v>23492</v>
      </c>
      <c r="J752" s="4">
        <v>-16713.52</v>
      </c>
    </row>
    <row r="753" spans="1:10" x14ac:dyDescent="0.25">
      <c r="A753" t="s">
        <v>22948</v>
      </c>
      <c r="B753" t="s">
        <v>12</v>
      </c>
      <c r="C753" t="s">
        <v>1363</v>
      </c>
      <c r="D753" t="s">
        <v>1364</v>
      </c>
      <c r="E753" t="s">
        <v>1428</v>
      </c>
      <c r="F753" s="1">
        <v>41345</v>
      </c>
      <c r="G753" t="s">
        <v>1429</v>
      </c>
      <c r="H753" t="s">
        <v>25626</v>
      </c>
      <c r="I753" t="s">
        <v>23493</v>
      </c>
      <c r="J753" s="4">
        <v>-48613.64</v>
      </c>
    </row>
    <row r="754" spans="1:10" x14ac:dyDescent="0.25">
      <c r="A754" t="s">
        <v>22948</v>
      </c>
      <c r="B754" t="s">
        <v>12</v>
      </c>
      <c r="C754" t="s">
        <v>1363</v>
      </c>
      <c r="D754" t="s">
        <v>1364</v>
      </c>
      <c r="E754" t="s">
        <v>1426</v>
      </c>
      <c r="F754" s="1">
        <v>41345</v>
      </c>
      <c r="G754" t="s">
        <v>1427</v>
      </c>
      <c r="H754" t="s">
        <v>25626</v>
      </c>
      <c r="I754" t="s">
        <v>23494</v>
      </c>
      <c r="J754" s="4">
        <v>-50478.04</v>
      </c>
    </row>
    <row r="755" spans="1:10" x14ac:dyDescent="0.25">
      <c r="A755" t="s">
        <v>22943</v>
      </c>
      <c r="B755" t="s">
        <v>3388</v>
      </c>
      <c r="C755" t="s">
        <v>14597</v>
      </c>
      <c r="D755" t="s">
        <v>14598</v>
      </c>
      <c r="E755" t="s">
        <v>18916</v>
      </c>
      <c r="F755" s="1">
        <v>41346</v>
      </c>
      <c r="G755" t="s">
        <v>18917</v>
      </c>
      <c r="H755">
        <v>0</v>
      </c>
      <c r="I755" t="s">
        <v>23495</v>
      </c>
      <c r="J755" s="4">
        <v>-1849526.68</v>
      </c>
    </row>
    <row r="756" spans="1:10" x14ac:dyDescent="0.25">
      <c r="A756" t="s">
        <v>22948</v>
      </c>
      <c r="B756" t="s">
        <v>12</v>
      </c>
      <c r="C756" t="s">
        <v>2929</v>
      </c>
      <c r="D756" t="s">
        <v>2930</v>
      </c>
      <c r="E756" t="s">
        <v>2931</v>
      </c>
      <c r="F756" s="1">
        <v>41355</v>
      </c>
      <c r="G756" t="s">
        <v>2932</v>
      </c>
      <c r="H756" t="s">
        <v>2932</v>
      </c>
      <c r="I756" t="s">
        <v>23496</v>
      </c>
      <c r="J756" s="4">
        <v>-712402.42</v>
      </c>
    </row>
    <row r="757" spans="1:10" x14ac:dyDescent="0.25">
      <c r="A757" t="s">
        <v>22948</v>
      </c>
      <c r="B757" t="s">
        <v>12</v>
      </c>
      <c r="C757" t="s">
        <v>2408</v>
      </c>
      <c r="D757" t="s">
        <v>2409</v>
      </c>
      <c r="E757" t="s">
        <v>2413</v>
      </c>
      <c r="F757" s="1">
        <v>41356</v>
      </c>
      <c r="G757" t="s">
        <v>9</v>
      </c>
      <c r="H757" t="s">
        <v>25627</v>
      </c>
      <c r="I757" t="s">
        <v>23497</v>
      </c>
      <c r="J757" s="4">
        <v>1852933.5</v>
      </c>
    </row>
    <row r="758" spans="1:10" x14ac:dyDescent="0.25">
      <c r="A758" t="s">
        <v>22948</v>
      </c>
      <c r="B758" t="s">
        <v>4818</v>
      </c>
      <c r="C758" t="s">
        <v>2408</v>
      </c>
      <c r="D758" t="s">
        <v>2409</v>
      </c>
      <c r="E758" t="s">
        <v>8042</v>
      </c>
      <c r="F758" s="1">
        <v>41356</v>
      </c>
      <c r="G758" t="s">
        <v>9</v>
      </c>
      <c r="H758" t="s">
        <v>25628</v>
      </c>
      <c r="I758" t="s">
        <v>23498</v>
      </c>
      <c r="J758" s="4">
        <v>-1852933.5</v>
      </c>
    </row>
    <row r="759" spans="1:10" x14ac:dyDescent="0.25">
      <c r="A759" t="s">
        <v>22948</v>
      </c>
      <c r="B759" t="s">
        <v>12</v>
      </c>
      <c r="C759" t="s">
        <v>1855</v>
      </c>
      <c r="D759" t="s">
        <v>1856</v>
      </c>
      <c r="E759" t="s">
        <v>1862</v>
      </c>
      <c r="F759" s="1">
        <v>41358</v>
      </c>
      <c r="G759" t="s">
        <v>1863</v>
      </c>
      <c r="H759" t="s">
        <v>1863</v>
      </c>
      <c r="I759" t="s">
        <v>23499</v>
      </c>
      <c r="J759" s="4">
        <v>-144179.20000000001</v>
      </c>
    </row>
    <row r="760" spans="1:10" x14ac:dyDescent="0.25">
      <c r="A760" t="s">
        <v>22941</v>
      </c>
      <c r="B760" t="s">
        <v>4818</v>
      </c>
      <c r="C760" t="s">
        <v>6327</v>
      </c>
      <c r="D760" t="s">
        <v>6328</v>
      </c>
      <c r="E760" t="s">
        <v>6329</v>
      </c>
      <c r="F760" s="1">
        <v>41361</v>
      </c>
      <c r="G760" t="s">
        <v>6330</v>
      </c>
      <c r="H760" t="s">
        <v>1943</v>
      </c>
      <c r="I760" t="s">
        <v>23500</v>
      </c>
      <c r="J760" s="4">
        <v>-285056.64000000001</v>
      </c>
    </row>
    <row r="761" spans="1:10" x14ac:dyDescent="0.25">
      <c r="A761" t="s">
        <v>22943</v>
      </c>
      <c r="B761" t="s">
        <v>4818</v>
      </c>
      <c r="C761" t="s">
        <v>19686</v>
      </c>
      <c r="D761" t="s">
        <v>19687</v>
      </c>
      <c r="E761" t="s">
        <v>19688</v>
      </c>
      <c r="F761" s="1">
        <v>41365</v>
      </c>
      <c r="G761" t="s">
        <v>19689</v>
      </c>
      <c r="H761" t="s">
        <v>25629</v>
      </c>
      <c r="I761" t="s">
        <v>23501</v>
      </c>
      <c r="J761" s="4">
        <v>-31405.83</v>
      </c>
    </row>
    <row r="762" spans="1:10" x14ac:dyDescent="0.25">
      <c r="A762" t="s">
        <v>22948</v>
      </c>
      <c r="B762" t="s">
        <v>3388</v>
      </c>
      <c r="C762" t="s">
        <v>756</v>
      </c>
      <c r="D762" t="s">
        <v>757</v>
      </c>
      <c r="E762" t="s">
        <v>3798</v>
      </c>
      <c r="F762" s="1">
        <v>41368</v>
      </c>
      <c r="G762" t="s">
        <v>3799</v>
      </c>
      <c r="H762" t="s">
        <v>25630</v>
      </c>
      <c r="I762" t="s">
        <v>23502</v>
      </c>
      <c r="J762" s="4">
        <v>-18481.46</v>
      </c>
    </row>
    <row r="763" spans="1:10" x14ac:dyDescent="0.25">
      <c r="A763" t="s">
        <v>22943</v>
      </c>
      <c r="B763" t="s">
        <v>3388</v>
      </c>
      <c r="C763" t="s">
        <v>16802</v>
      </c>
      <c r="D763" t="s">
        <v>16803</v>
      </c>
      <c r="E763" t="s">
        <v>16804</v>
      </c>
      <c r="F763" s="1">
        <v>41372</v>
      </c>
      <c r="G763" t="s">
        <v>3690</v>
      </c>
      <c r="H763" t="s">
        <v>25631</v>
      </c>
      <c r="I763" t="s">
        <v>19771</v>
      </c>
      <c r="J763" s="4">
        <v>-47200</v>
      </c>
    </row>
    <row r="764" spans="1:10" x14ac:dyDescent="0.25">
      <c r="A764" t="s">
        <v>22943</v>
      </c>
      <c r="B764" t="s">
        <v>3388</v>
      </c>
      <c r="C764" t="s">
        <v>17603</v>
      </c>
      <c r="D764" t="s">
        <v>17604</v>
      </c>
      <c r="E764" t="s">
        <v>17605</v>
      </c>
      <c r="F764" s="1">
        <v>41372</v>
      </c>
      <c r="G764" t="s">
        <v>3690</v>
      </c>
      <c r="H764" t="s">
        <v>25631</v>
      </c>
      <c r="I764" t="s">
        <v>19771</v>
      </c>
      <c r="J764" s="4">
        <v>-47200</v>
      </c>
    </row>
    <row r="765" spans="1:10" x14ac:dyDescent="0.25">
      <c r="A765" t="s">
        <v>22943</v>
      </c>
      <c r="B765" t="s">
        <v>3388</v>
      </c>
      <c r="C765" t="s">
        <v>16612</v>
      </c>
      <c r="D765" t="s">
        <v>16613</v>
      </c>
      <c r="E765" t="s">
        <v>16614</v>
      </c>
      <c r="F765" s="1">
        <v>41372</v>
      </c>
      <c r="G765" t="s">
        <v>3690</v>
      </c>
      <c r="H765" t="s">
        <v>25631</v>
      </c>
      <c r="I765" t="s">
        <v>19771</v>
      </c>
      <c r="J765" s="4">
        <v>-47200</v>
      </c>
    </row>
    <row r="766" spans="1:10" hidden="1" x14ac:dyDescent="0.25">
      <c r="A766" t="s">
        <v>22945</v>
      </c>
      <c r="B766" t="s">
        <v>20196</v>
      </c>
      <c r="C766" t="s">
        <v>23503</v>
      </c>
      <c r="D766" t="s">
        <v>25201</v>
      </c>
      <c r="E766" t="s">
        <v>23504</v>
      </c>
      <c r="F766" s="1">
        <v>41373</v>
      </c>
      <c r="G766" t="s">
        <v>9</v>
      </c>
      <c r="H766" t="s">
        <v>9</v>
      </c>
      <c r="I766" t="s">
        <v>23035</v>
      </c>
      <c r="J766" s="4">
        <v>-3500</v>
      </c>
    </row>
    <row r="767" spans="1:10" x14ac:dyDescent="0.25">
      <c r="A767" t="s">
        <v>22943</v>
      </c>
      <c r="B767" t="s">
        <v>3388</v>
      </c>
      <c r="C767" t="s">
        <v>18624</v>
      </c>
      <c r="D767" t="s">
        <v>18625</v>
      </c>
      <c r="E767" t="s">
        <v>18634</v>
      </c>
      <c r="F767" s="1">
        <v>41374</v>
      </c>
      <c r="G767" t="s">
        <v>18635</v>
      </c>
      <c r="H767" t="s">
        <v>25632</v>
      </c>
      <c r="I767" t="s">
        <v>23505</v>
      </c>
      <c r="J767" s="4">
        <v>-1970</v>
      </c>
    </row>
    <row r="768" spans="1:10" x14ac:dyDescent="0.25">
      <c r="A768" t="s">
        <v>22943</v>
      </c>
      <c r="B768" t="s">
        <v>3388</v>
      </c>
      <c r="C768" t="s">
        <v>18624</v>
      </c>
      <c r="D768" t="s">
        <v>18625</v>
      </c>
      <c r="E768" t="s">
        <v>18632</v>
      </c>
      <c r="F768" s="1">
        <v>41374</v>
      </c>
      <c r="G768" t="s">
        <v>18633</v>
      </c>
      <c r="H768" t="s">
        <v>25633</v>
      </c>
      <c r="I768" t="s">
        <v>23506</v>
      </c>
      <c r="J768" s="4">
        <v>-99960</v>
      </c>
    </row>
    <row r="769" spans="1:10" x14ac:dyDescent="0.25">
      <c r="A769" t="s">
        <v>22943</v>
      </c>
      <c r="B769" t="s">
        <v>3388</v>
      </c>
      <c r="C769" t="s">
        <v>18130</v>
      </c>
      <c r="D769" t="s">
        <v>18131</v>
      </c>
      <c r="E769" t="s">
        <v>18132</v>
      </c>
      <c r="F769" s="1">
        <v>41376</v>
      </c>
      <c r="G769" t="s">
        <v>15520</v>
      </c>
      <c r="H769" t="s">
        <v>25634</v>
      </c>
      <c r="I769" t="s">
        <v>23507</v>
      </c>
      <c r="J769" s="4">
        <v>-20123.32</v>
      </c>
    </row>
    <row r="770" spans="1:10" x14ac:dyDescent="0.25">
      <c r="A770" t="s">
        <v>22943</v>
      </c>
      <c r="B770" t="s">
        <v>3388</v>
      </c>
      <c r="C770" t="s">
        <v>15517</v>
      </c>
      <c r="D770" t="s">
        <v>15518</v>
      </c>
      <c r="E770" t="s">
        <v>15519</v>
      </c>
      <c r="F770" s="1">
        <v>41376</v>
      </c>
      <c r="G770" t="s">
        <v>15520</v>
      </c>
      <c r="H770" t="s">
        <v>25634</v>
      </c>
      <c r="I770" t="s">
        <v>23509</v>
      </c>
      <c r="J770" s="4">
        <v>-25456.43</v>
      </c>
    </row>
    <row r="771" spans="1:10" x14ac:dyDescent="0.25">
      <c r="A771" t="s">
        <v>22941</v>
      </c>
      <c r="B771" t="s">
        <v>4818</v>
      </c>
      <c r="C771" t="s">
        <v>4962</v>
      </c>
      <c r="D771" t="s">
        <v>4963</v>
      </c>
      <c r="E771" t="s">
        <v>4964</v>
      </c>
      <c r="F771" s="1">
        <v>41376</v>
      </c>
      <c r="G771" t="s">
        <v>4965</v>
      </c>
      <c r="H771" t="s">
        <v>4965</v>
      </c>
      <c r="I771" t="s">
        <v>21228</v>
      </c>
      <c r="J771" s="4">
        <v>-6000</v>
      </c>
    </row>
    <row r="772" spans="1:10" x14ac:dyDescent="0.25">
      <c r="A772" t="s">
        <v>22943</v>
      </c>
      <c r="B772" t="s">
        <v>3388</v>
      </c>
      <c r="C772" t="s">
        <v>16955</v>
      </c>
      <c r="D772" t="s">
        <v>16956</v>
      </c>
      <c r="E772" t="s">
        <v>16957</v>
      </c>
      <c r="F772" s="1">
        <v>41379</v>
      </c>
      <c r="G772" t="s">
        <v>15520</v>
      </c>
      <c r="H772" t="s">
        <v>25634</v>
      </c>
      <c r="I772" t="s">
        <v>23393</v>
      </c>
      <c r="J772" s="4">
        <v>-43973.17</v>
      </c>
    </row>
    <row r="773" spans="1:10" x14ac:dyDescent="0.25">
      <c r="A773" t="s">
        <v>22948</v>
      </c>
      <c r="B773" t="s">
        <v>12</v>
      </c>
      <c r="C773" t="s">
        <v>2822</v>
      </c>
      <c r="D773" t="s">
        <v>2823</v>
      </c>
      <c r="E773" t="s">
        <v>2826</v>
      </c>
      <c r="F773" s="1">
        <v>41380</v>
      </c>
      <c r="G773" t="s">
        <v>2827</v>
      </c>
      <c r="H773" t="s">
        <v>25635</v>
      </c>
      <c r="I773" t="s">
        <v>23510</v>
      </c>
      <c r="J773" s="4">
        <v>-224606.91</v>
      </c>
    </row>
    <row r="774" spans="1:10" x14ac:dyDescent="0.25">
      <c r="A774" t="s">
        <v>22941</v>
      </c>
      <c r="B774" t="s">
        <v>4818</v>
      </c>
      <c r="C774" t="s">
        <v>6113</v>
      </c>
      <c r="D774" t="s">
        <v>6114</v>
      </c>
      <c r="E774" t="s">
        <v>6115</v>
      </c>
      <c r="F774" s="1">
        <v>41386</v>
      </c>
      <c r="G774" t="s">
        <v>6116</v>
      </c>
      <c r="H774" t="s">
        <v>25636</v>
      </c>
      <c r="I774" t="s">
        <v>23511</v>
      </c>
      <c r="J774" s="4">
        <v>-4602</v>
      </c>
    </row>
    <row r="775" spans="1:10" x14ac:dyDescent="0.25">
      <c r="A775" t="s">
        <v>22941</v>
      </c>
      <c r="B775" t="s">
        <v>4818</v>
      </c>
      <c r="C775" t="s">
        <v>6901</v>
      </c>
      <c r="D775" t="s">
        <v>6902</v>
      </c>
      <c r="E775" t="s">
        <v>6903</v>
      </c>
      <c r="F775" s="1">
        <v>41386</v>
      </c>
      <c r="G775" t="s">
        <v>6904</v>
      </c>
      <c r="H775">
        <v>0</v>
      </c>
      <c r="I775" t="s">
        <v>23512</v>
      </c>
      <c r="J775" s="4">
        <v>-0.01</v>
      </c>
    </row>
    <row r="776" spans="1:10" x14ac:dyDescent="0.25">
      <c r="A776" t="s">
        <v>22941</v>
      </c>
      <c r="B776" t="s">
        <v>4818</v>
      </c>
      <c r="C776" t="s">
        <v>5804</v>
      </c>
      <c r="D776" t="s">
        <v>5805</v>
      </c>
      <c r="E776" t="s">
        <v>5806</v>
      </c>
      <c r="F776" s="1">
        <v>41387</v>
      </c>
      <c r="G776" t="s">
        <v>5807</v>
      </c>
      <c r="H776" t="s">
        <v>5807</v>
      </c>
      <c r="I776" t="s">
        <v>23513</v>
      </c>
      <c r="J776" s="4">
        <v>-130000</v>
      </c>
    </row>
    <row r="777" spans="1:10" x14ac:dyDescent="0.25">
      <c r="A777" t="s">
        <v>22941</v>
      </c>
      <c r="B777" t="s">
        <v>4818</v>
      </c>
      <c r="C777" t="s">
        <v>5455</v>
      </c>
      <c r="D777" t="s">
        <v>5456</v>
      </c>
      <c r="E777" t="s">
        <v>5457</v>
      </c>
      <c r="F777" s="1">
        <v>41387</v>
      </c>
      <c r="G777" t="s">
        <v>5458</v>
      </c>
      <c r="H777" t="s">
        <v>5458</v>
      </c>
      <c r="I777" t="s">
        <v>20794</v>
      </c>
      <c r="J777" s="4">
        <v>-20060</v>
      </c>
    </row>
    <row r="778" spans="1:10" x14ac:dyDescent="0.25">
      <c r="A778" t="s">
        <v>22941</v>
      </c>
      <c r="B778" t="s">
        <v>4818</v>
      </c>
      <c r="C778" t="s">
        <v>19521</v>
      </c>
      <c r="D778" t="s">
        <v>19522</v>
      </c>
      <c r="E778" t="s">
        <v>19523</v>
      </c>
      <c r="F778" s="1">
        <v>41387</v>
      </c>
      <c r="G778" t="s">
        <v>19524</v>
      </c>
      <c r="H778" t="s">
        <v>19524</v>
      </c>
      <c r="I778" t="s">
        <v>23213</v>
      </c>
      <c r="J778" s="4">
        <v>-90000</v>
      </c>
    </row>
    <row r="779" spans="1:10" x14ac:dyDescent="0.25">
      <c r="A779" t="s">
        <v>22941</v>
      </c>
      <c r="B779" t="s">
        <v>4818</v>
      </c>
      <c r="C779" t="s">
        <v>19557</v>
      </c>
      <c r="D779" t="s">
        <v>19558</v>
      </c>
      <c r="E779" t="s">
        <v>19559</v>
      </c>
      <c r="F779" s="1">
        <v>41388</v>
      </c>
      <c r="G779" t="s">
        <v>19560</v>
      </c>
      <c r="H779" t="s">
        <v>19560</v>
      </c>
      <c r="I779" t="s">
        <v>20050</v>
      </c>
      <c r="J779" s="4">
        <v>-100000</v>
      </c>
    </row>
    <row r="780" spans="1:10" x14ac:dyDescent="0.25">
      <c r="A780" t="s">
        <v>22948</v>
      </c>
      <c r="B780" t="s">
        <v>3388</v>
      </c>
      <c r="C780" t="s">
        <v>2318</v>
      </c>
      <c r="D780" t="s">
        <v>2319</v>
      </c>
      <c r="E780" t="s">
        <v>4235</v>
      </c>
      <c r="F780" s="1">
        <v>41388</v>
      </c>
      <c r="G780" t="s">
        <v>4236</v>
      </c>
      <c r="H780" t="s">
        <v>4236</v>
      </c>
      <c r="I780" t="s">
        <v>23514</v>
      </c>
      <c r="J780" s="4">
        <v>-73070.34</v>
      </c>
    </row>
    <row r="781" spans="1:10" x14ac:dyDescent="0.25">
      <c r="A781" t="s">
        <v>22943</v>
      </c>
      <c r="B781" t="s">
        <v>3388</v>
      </c>
      <c r="C781" t="s">
        <v>18624</v>
      </c>
      <c r="D781" t="s">
        <v>18625</v>
      </c>
      <c r="E781" t="s">
        <v>18638</v>
      </c>
      <c r="F781" s="1">
        <v>41390</v>
      </c>
      <c r="G781" t="s">
        <v>18639</v>
      </c>
      <c r="H781" t="s">
        <v>25637</v>
      </c>
      <c r="I781" t="s">
        <v>23515</v>
      </c>
      <c r="J781" s="4">
        <v>-791.74</v>
      </c>
    </row>
    <row r="782" spans="1:10" x14ac:dyDescent="0.25">
      <c r="A782" t="s">
        <v>22943</v>
      </c>
      <c r="B782" t="s">
        <v>3388</v>
      </c>
      <c r="C782" t="s">
        <v>18624</v>
      </c>
      <c r="D782" t="s">
        <v>18625</v>
      </c>
      <c r="E782" t="s">
        <v>18636</v>
      </c>
      <c r="F782" s="1">
        <v>41390</v>
      </c>
      <c r="G782" t="s">
        <v>18637</v>
      </c>
      <c r="H782" t="s">
        <v>25638</v>
      </c>
      <c r="I782" t="s">
        <v>23516</v>
      </c>
      <c r="J782" s="4">
        <v>-32456.35</v>
      </c>
    </row>
    <row r="783" spans="1:10" x14ac:dyDescent="0.25">
      <c r="A783" t="s">
        <v>22941</v>
      </c>
      <c r="B783" t="s">
        <v>12</v>
      </c>
      <c r="C783" t="s">
        <v>2201</v>
      </c>
      <c r="D783" t="s">
        <v>2202</v>
      </c>
      <c r="E783" t="s">
        <v>2203</v>
      </c>
      <c r="F783" s="1">
        <v>41394</v>
      </c>
      <c r="G783" t="s">
        <v>2204</v>
      </c>
      <c r="H783" t="s">
        <v>2204</v>
      </c>
      <c r="I783" t="s">
        <v>23517</v>
      </c>
      <c r="J783" s="4">
        <v>-2722418.77</v>
      </c>
    </row>
    <row r="784" spans="1:10" x14ac:dyDescent="0.25">
      <c r="A784" t="s">
        <v>22941</v>
      </c>
      <c r="B784" t="s">
        <v>12</v>
      </c>
      <c r="C784" t="s">
        <v>2201</v>
      </c>
      <c r="D784" t="s">
        <v>2202</v>
      </c>
      <c r="E784" t="s">
        <v>2205</v>
      </c>
      <c r="F784" s="1">
        <v>41394</v>
      </c>
      <c r="G784" t="s">
        <v>2206</v>
      </c>
      <c r="H784" t="s">
        <v>2206</v>
      </c>
      <c r="I784" t="s">
        <v>23518</v>
      </c>
      <c r="J784" s="4">
        <v>-3075334.9</v>
      </c>
    </row>
    <row r="785" spans="1:10" x14ac:dyDescent="0.25">
      <c r="A785" t="s">
        <v>22943</v>
      </c>
      <c r="B785" t="s">
        <v>3388</v>
      </c>
      <c r="C785" t="s">
        <v>16802</v>
      </c>
      <c r="D785" t="s">
        <v>16803</v>
      </c>
      <c r="E785" t="s">
        <v>16805</v>
      </c>
      <c r="F785" s="1">
        <v>41396</v>
      </c>
      <c r="G785" t="s">
        <v>16806</v>
      </c>
      <c r="H785" t="s">
        <v>25639</v>
      </c>
      <c r="I785" t="s">
        <v>23519</v>
      </c>
      <c r="J785" s="4">
        <v>-42480</v>
      </c>
    </row>
    <row r="786" spans="1:10" x14ac:dyDescent="0.25">
      <c r="A786" t="s">
        <v>22943</v>
      </c>
      <c r="B786" t="s">
        <v>3388</v>
      </c>
      <c r="C786" t="s">
        <v>17603</v>
      </c>
      <c r="D786" t="s">
        <v>17604</v>
      </c>
      <c r="E786" t="s">
        <v>17606</v>
      </c>
      <c r="F786" s="1">
        <v>41396</v>
      </c>
      <c r="G786" t="s">
        <v>17607</v>
      </c>
      <c r="H786" t="s">
        <v>25640</v>
      </c>
      <c r="I786" t="s">
        <v>23519</v>
      </c>
      <c r="J786" s="4">
        <v>-55696</v>
      </c>
    </row>
    <row r="787" spans="1:10" x14ac:dyDescent="0.25">
      <c r="A787" t="s">
        <v>22941</v>
      </c>
      <c r="B787" t="s">
        <v>4818</v>
      </c>
      <c r="C787" t="s">
        <v>6989</v>
      </c>
      <c r="D787" t="s">
        <v>6990</v>
      </c>
      <c r="E787" t="s">
        <v>6993</v>
      </c>
      <c r="F787" s="1">
        <v>41397</v>
      </c>
      <c r="G787" t="s">
        <v>9</v>
      </c>
      <c r="H787" t="s">
        <v>25641</v>
      </c>
      <c r="I787" t="s">
        <v>23520</v>
      </c>
      <c r="J787" s="4">
        <v>2351250</v>
      </c>
    </row>
    <row r="788" spans="1:10" x14ac:dyDescent="0.25">
      <c r="A788" t="s">
        <v>22941</v>
      </c>
      <c r="B788" t="s">
        <v>4818</v>
      </c>
      <c r="C788" t="s">
        <v>6989</v>
      </c>
      <c r="D788" t="s">
        <v>6990</v>
      </c>
      <c r="E788" t="s">
        <v>6991</v>
      </c>
      <c r="F788" s="1">
        <v>41397</v>
      </c>
      <c r="G788" t="s">
        <v>6992</v>
      </c>
      <c r="H788" t="s">
        <v>6992</v>
      </c>
      <c r="I788" t="s">
        <v>23521</v>
      </c>
      <c r="J788" s="4">
        <v>-2475000</v>
      </c>
    </row>
    <row r="789" spans="1:10" hidden="1" x14ac:dyDescent="0.25">
      <c r="A789" t="s">
        <v>22945</v>
      </c>
      <c r="B789" t="s">
        <v>23522</v>
      </c>
      <c r="C789" t="s">
        <v>15100</v>
      </c>
      <c r="D789" t="s">
        <v>15101</v>
      </c>
      <c r="E789" t="s">
        <v>23523</v>
      </c>
      <c r="F789" s="1">
        <v>41400</v>
      </c>
      <c r="G789" t="s">
        <v>9</v>
      </c>
      <c r="H789" t="s">
        <v>9</v>
      </c>
      <c r="I789" t="s">
        <v>23524</v>
      </c>
      <c r="J789" s="4">
        <v>-2661.74</v>
      </c>
    </row>
    <row r="790" spans="1:10" hidden="1" x14ac:dyDescent="0.25">
      <c r="A790" t="s">
        <v>22948</v>
      </c>
      <c r="B790" t="s">
        <v>23525</v>
      </c>
      <c r="C790" t="s">
        <v>13701</v>
      </c>
      <c r="D790" t="s">
        <v>13702</v>
      </c>
      <c r="E790" t="s">
        <v>23523</v>
      </c>
      <c r="F790" s="1">
        <v>41400</v>
      </c>
      <c r="G790" t="s">
        <v>9</v>
      </c>
      <c r="H790" t="s">
        <v>9</v>
      </c>
      <c r="I790" t="s">
        <v>23526</v>
      </c>
      <c r="J790" s="4">
        <v>-350296.2</v>
      </c>
    </row>
    <row r="791" spans="1:10" hidden="1" x14ac:dyDescent="0.25">
      <c r="A791" t="s">
        <v>22945</v>
      </c>
      <c r="B791" t="s">
        <v>23527</v>
      </c>
      <c r="C791" t="s">
        <v>15100</v>
      </c>
      <c r="D791" t="s">
        <v>15101</v>
      </c>
      <c r="E791" t="s">
        <v>23523</v>
      </c>
      <c r="F791" s="1">
        <v>41400</v>
      </c>
      <c r="G791" t="s">
        <v>9</v>
      </c>
      <c r="H791" t="s">
        <v>9</v>
      </c>
      <c r="I791" t="s">
        <v>23528</v>
      </c>
      <c r="J791" s="4">
        <v>-325</v>
      </c>
    </row>
    <row r="792" spans="1:10" hidden="1" x14ac:dyDescent="0.25">
      <c r="A792" t="s">
        <v>22948</v>
      </c>
      <c r="B792" t="s">
        <v>23522</v>
      </c>
      <c r="C792" t="s">
        <v>13701</v>
      </c>
      <c r="D792" t="s">
        <v>13702</v>
      </c>
      <c r="E792" t="s">
        <v>23523</v>
      </c>
      <c r="F792" s="1">
        <v>41400</v>
      </c>
      <c r="G792" t="s">
        <v>9</v>
      </c>
      <c r="H792" t="s">
        <v>9</v>
      </c>
      <c r="I792" t="s">
        <v>23529</v>
      </c>
      <c r="J792" s="4">
        <v>-10646.96</v>
      </c>
    </row>
    <row r="793" spans="1:10" hidden="1" x14ac:dyDescent="0.25">
      <c r="A793" t="s">
        <v>22945</v>
      </c>
      <c r="B793" t="s">
        <v>23525</v>
      </c>
      <c r="C793" t="s">
        <v>15100</v>
      </c>
      <c r="D793" t="s">
        <v>15101</v>
      </c>
      <c r="E793" t="s">
        <v>23523</v>
      </c>
      <c r="F793" s="1">
        <v>41400</v>
      </c>
      <c r="G793" t="s">
        <v>9</v>
      </c>
      <c r="H793" t="s">
        <v>9</v>
      </c>
      <c r="I793" t="s">
        <v>23530</v>
      </c>
      <c r="J793" s="4">
        <v>-87574.05</v>
      </c>
    </row>
    <row r="794" spans="1:10" hidden="1" x14ac:dyDescent="0.25">
      <c r="A794" t="s">
        <v>22948</v>
      </c>
      <c r="B794" t="s">
        <v>23527</v>
      </c>
      <c r="C794" t="s">
        <v>13701</v>
      </c>
      <c r="D794" t="s">
        <v>13702</v>
      </c>
      <c r="E794" t="s">
        <v>23523</v>
      </c>
      <c r="F794" s="1">
        <v>41400</v>
      </c>
      <c r="G794" t="s">
        <v>9</v>
      </c>
      <c r="H794" t="s">
        <v>9</v>
      </c>
      <c r="I794" t="s">
        <v>20032</v>
      </c>
      <c r="J794" s="4">
        <v>-1300</v>
      </c>
    </row>
    <row r="795" spans="1:10" x14ac:dyDescent="0.25">
      <c r="A795" t="s">
        <v>22948</v>
      </c>
      <c r="B795" t="s">
        <v>12</v>
      </c>
      <c r="C795" t="s">
        <v>856</v>
      </c>
      <c r="D795" t="s">
        <v>857</v>
      </c>
      <c r="E795" t="s">
        <v>858</v>
      </c>
      <c r="F795" s="1">
        <v>41400</v>
      </c>
      <c r="G795" t="s">
        <v>859</v>
      </c>
      <c r="H795" t="s">
        <v>859</v>
      </c>
      <c r="I795" t="s">
        <v>23531</v>
      </c>
      <c r="J795" s="4">
        <v>-43185</v>
      </c>
    </row>
    <row r="796" spans="1:10" x14ac:dyDescent="0.25">
      <c r="A796" t="s">
        <v>22943</v>
      </c>
      <c r="B796" t="s">
        <v>3388</v>
      </c>
      <c r="C796" t="s">
        <v>15130</v>
      </c>
      <c r="D796" t="s">
        <v>15131</v>
      </c>
      <c r="E796" t="s">
        <v>15136</v>
      </c>
      <c r="F796" s="1">
        <v>41401</v>
      </c>
      <c r="G796" t="s">
        <v>9</v>
      </c>
      <c r="H796" t="s">
        <v>25642</v>
      </c>
      <c r="I796" t="s">
        <v>23532</v>
      </c>
      <c r="J796" s="4">
        <v>-20199.3</v>
      </c>
    </row>
    <row r="797" spans="1:10" hidden="1" x14ac:dyDescent="0.25">
      <c r="A797" t="s">
        <v>22945</v>
      </c>
      <c r="B797" t="s">
        <v>20442</v>
      </c>
      <c r="C797" t="s">
        <v>15100</v>
      </c>
      <c r="D797" t="s">
        <v>15101</v>
      </c>
      <c r="E797" t="s">
        <v>23533</v>
      </c>
      <c r="F797" s="1">
        <v>41401</v>
      </c>
      <c r="G797" t="s">
        <v>9</v>
      </c>
      <c r="H797" t="s">
        <v>9</v>
      </c>
      <c r="I797" t="s">
        <v>23534</v>
      </c>
      <c r="J797" s="4">
        <v>-35095.42</v>
      </c>
    </row>
    <row r="798" spans="1:10" hidden="1" x14ac:dyDescent="0.25">
      <c r="A798" t="s">
        <v>22945</v>
      </c>
      <c r="B798" t="s">
        <v>20196</v>
      </c>
      <c r="C798" t="s">
        <v>23535</v>
      </c>
      <c r="D798" t="s">
        <v>25197</v>
      </c>
      <c r="E798" t="s">
        <v>23536</v>
      </c>
      <c r="F798" s="1">
        <v>41403</v>
      </c>
      <c r="G798" t="s">
        <v>9</v>
      </c>
      <c r="H798" t="s">
        <v>9</v>
      </c>
      <c r="I798" t="s">
        <v>20031</v>
      </c>
      <c r="J798" s="4">
        <v>-800</v>
      </c>
    </row>
    <row r="799" spans="1:10" hidden="1" x14ac:dyDescent="0.25">
      <c r="A799" t="s">
        <v>22945</v>
      </c>
      <c r="B799" t="s">
        <v>20196</v>
      </c>
      <c r="C799" t="s">
        <v>23537</v>
      </c>
      <c r="D799" t="s">
        <v>25188</v>
      </c>
      <c r="E799" t="s">
        <v>23538</v>
      </c>
      <c r="F799" s="1">
        <v>41403</v>
      </c>
      <c r="G799" t="s">
        <v>9</v>
      </c>
      <c r="H799" t="s">
        <v>9</v>
      </c>
      <c r="I799" t="s">
        <v>23027</v>
      </c>
      <c r="J799" s="4">
        <v>-2000</v>
      </c>
    </row>
    <row r="800" spans="1:10" x14ac:dyDescent="0.25">
      <c r="A800" t="s">
        <v>22948</v>
      </c>
      <c r="B800" t="s">
        <v>12</v>
      </c>
      <c r="C800" t="s">
        <v>700</v>
      </c>
      <c r="D800" t="s">
        <v>701</v>
      </c>
      <c r="E800" t="s">
        <v>726</v>
      </c>
      <c r="F800" s="1">
        <v>41405</v>
      </c>
      <c r="G800" t="s">
        <v>9</v>
      </c>
      <c r="H800" t="s">
        <v>25643</v>
      </c>
      <c r="I800" t="s">
        <v>23539</v>
      </c>
      <c r="J800" s="4">
        <v>146853</v>
      </c>
    </row>
    <row r="801" spans="1:10" hidden="1" x14ac:dyDescent="0.25">
      <c r="A801" t="s">
        <v>22945</v>
      </c>
      <c r="B801" t="s">
        <v>20442</v>
      </c>
      <c r="C801" t="s">
        <v>15100</v>
      </c>
      <c r="D801" t="s">
        <v>15101</v>
      </c>
      <c r="E801" t="s">
        <v>23540</v>
      </c>
      <c r="F801" s="1">
        <v>41407</v>
      </c>
      <c r="G801" t="s">
        <v>9</v>
      </c>
      <c r="H801" t="s">
        <v>9</v>
      </c>
      <c r="I801" t="s">
        <v>23541</v>
      </c>
      <c r="J801" s="4">
        <v>-3537.47</v>
      </c>
    </row>
    <row r="802" spans="1:10" hidden="1" x14ac:dyDescent="0.25">
      <c r="A802" t="s">
        <v>22945</v>
      </c>
      <c r="B802" t="s">
        <v>20442</v>
      </c>
      <c r="C802" t="s">
        <v>15100</v>
      </c>
      <c r="D802" t="s">
        <v>15101</v>
      </c>
      <c r="E802" t="s">
        <v>23542</v>
      </c>
      <c r="F802" s="1">
        <v>41407</v>
      </c>
      <c r="G802" t="s">
        <v>9</v>
      </c>
      <c r="H802" t="s">
        <v>9</v>
      </c>
      <c r="I802" t="s">
        <v>23543</v>
      </c>
      <c r="J802" s="4">
        <v>-4900.3500000000004</v>
      </c>
    </row>
    <row r="803" spans="1:10" x14ac:dyDescent="0.25">
      <c r="A803" t="s">
        <v>22943</v>
      </c>
      <c r="B803" t="s">
        <v>3388</v>
      </c>
      <c r="C803" t="s">
        <v>13707</v>
      </c>
      <c r="D803" t="s">
        <v>13708</v>
      </c>
      <c r="E803" t="s">
        <v>15237</v>
      </c>
      <c r="F803" s="1">
        <v>41407</v>
      </c>
      <c r="G803" t="s">
        <v>15173</v>
      </c>
      <c r="H803" t="s">
        <v>25644</v>
      </c>
      <c r="I803" t="s">
        <v>21228</v>
      </c>
      <c r="J803" s="4">
        <v>-6000</v>
      </c>
    </row>
    <row r="804" spans="1:10" x14ac:dyDescent="0.25">
      <c r="A804" t="s">
        <v>22948</v>
      </c>
      <c r="B804" t="s">
        <v>3388</v>
      </c>
      <c r="C804" t="s">
        <v>4153</v>
      </c>
      <c r="D804" t="s">
        <v>269</v>
      </c>
      <c r="E804" t="s">
        <v>4154</v>
      </c>
      <c r="F804" s="1">
        <v>41407</v>
      </c>
      <c r="G804" t="s">
        <v>4155</v>
      </c>
      <c r="H804" t="s">
        <v>4155</v>
      </c>
      <c r="I804" t="s">
        <v>23544</v>
      </c>
      <c r="J804" s="4">
        <v>-53102.3</v>
      </c>
    </row>
    <row r="805" spans="1:10" x14ac:dyDescent="0.25">
      <c r="A805" t="s">
        <v>22943</v>
      </c>
      <c r="B805" t="s">
        <v>3388</v>
      </c>
      <c r="C805" t="s">
        <v>15170</v>
      </c>
      <c r="D805" t="s">
        <v>15171</v>
      </c>
      <c r="E805" t="s">
        <v>15172</v>
      </c>
      <c r="F805" s="1">
        <v>41407</v>
      </c>
      <c r="G805" t="s">
        <v>15173</v>
      </c>
      <c r="H805" t="s">
        <v>25644</v>
      </c>
      <c r="I805" t="s">
        <v>21228</v>
      </c>
      <c r="J805" s="4">
        <v>-6000</v>
      </c>
    </row>
    <row r="806" spans="1:10" hidden="1" x14ac:dyDescent="0.25">
      <c r="A806" t="s">
        <v>22945</v>
      </c>
      <c r="B806" t="s">
        <v>20442</v>
      </c>
      <c r="C806" t="s">
        <v>15100</v>
      </c>
      <c r="D806" t="s">
        <v>15101</v>
      </c>
      <c r="E806" t="s">
        <v>23545</v>
      </c>
      <c r="F806" s="1">
        <v>41407</v>
      </c>
      <c r="G806" t="s">
        <v>9</v>
      </c>
      <c r="H806" t="s">
        <v>9</v>
      </c>
      <c r="I806" t="s">
        <v>23546</v>
      </c>
      <c r="J806" s="4">
        <v>-6705.92</v>
      </c>
    </row>
    <row r="807" spans="1:10" hidden="1" x14ac:dyDescent="0.25">
      <c r="A807" t="s">
        <v>22945</v>
      </c>
      <c r="B807" t="s">
        <v>20442</v>
      </c>
      <c r="C807" t="s">
        <v>15100</v>
      </c>
      <c r="D807" t="s">
        <v>15101</v>
      </c>
      <c r="E807" t="s">
        <v>23547</v>
      </c>
      <c r="F807" s="1">
        <v>41407</v>
      </c>
      <c r="G807" t="s">
        <v>9</v>
      </c>
      <c r="H807" t="s">
        <v>9</v>
      </c>
      <c r="I807" t="s">
        <v>23548</v>
      </c>
      <c r="J807" s="4">
        <v>-7207.92</v>
      </c>
    </row>
    <row r="808" spans="1:10" hidden="1" x14ac:dyDescent="0.25">
      <c r="A808" t="s">
        <v>22945</v>
      </c>
      <c r="B808" t="s">
        <v>20442</v>
      </c>
      <c r="C808" t="s">
        <v>15100</v>
      </c>
      <c r="D808" t="s">
        <v>15101</v>
      </c>
      <c r="E808" t="s">
        <v>23549</v>
      </c>
      <c r="F808" s="1">
        <v>41407</v>
      </c>
      <c r="G808" t="s">
        <v>9</v>
      </c>
      <c r="H808" t="s">
        <v>9</v>
      </c>
      <c r="I808" t="s">
        <v>23550</v>
      </c>
      <c r="J808" s="4">
        <v>-11380.88</v>
      </c>
    </row>
    <row r="809" spans="1:10" hidden="1" x14ac:dyDescent="0.25">
      <c r="A809" t="s">
        <v>22945</v>
      </c>
      <c r="B809" t="s">
        <v>20442</v>
      </c>
      <c r="C809" t="s">
        <v>15100</v>
      </c>
      <c r="D809" t="s">
        <v>15101</v>
      </c>
      <c r="E809" t="s">
        <v>23551</v>
      </c>
      <c r="F809" s="1">
        <v>41407</v>
      </c>
      <c r="G809" t="s">
        <v>9</v>
      </c>
      <c r="H809" t="s">
        <v>9</v>
      </c>
      <c r="I809" t="s">
        <v>23552</v>
      </c>
      <c r="J809" s="4">
        <v>-9800.7000000000007</v>
      </c>
    </row>
    <row r="810" spans="1:10" x14ac:dyDescent="0.25">
      <c r="A810" t="s">
        <v>22943</v>
      </c>
      <c r="B810" t="s">
        <v>3388</v>
      </c>
      <c r="C810" t="s">
        <v>16130</v>
      </c>
      <c r="D810" t="s">
        <v>16131</v>
      </c>
      <c r="E810" t="s">
        <v>16132</v>
      </c>
      <c r="F810" s="1">
        <v>41407</v>
      </c>
      <c r="G810" t="s">
        <v>9</v>
      </c>
      <c r="H810" t="s">
        <v>25645</v>
      </c>
      <c r="I810" t="s">
        <v>23553</v>
      </c>
      <c r="J810" s="4">
        <v>-23294.080000000002</v>
      </c>
    </row>
    <row r="811" spans="1:10" hidden="1" x14ac:dyDescent="0.25">
      <c r="A811" t="s">
        <v>22945</v>
      </c>
      <c r="B811" t="s">
        <v>20442</v>
      </c>
      <c r="C811" t="s">
        <v>15100</v>
      </c>
      <c r="D811" t="s">
        <v>15101</v>
      </c>
      <c r="E811" t="s">
        <v>23554</v>
      </c>
      <c r="F811" s="1">
        <v>41407</v>
      </c>
      <c r="G811" t="s">
        <v>9</v>
      </c>
      <c r="H811" t="s">
        <v>9</v>
      </c>
      <c r="I811" t="s">
        <v>23555</v>
      </c>
      <c r="J811" s="4">
        <v>-3535.17</v>
      </c>
    </row>
    <row r="812" spans="1:10" hidden="1" x14ac:dyDescent="0.25">
      <c r="A812" t="s">
        <v>22945</v>
      </c>
      <c r="B812" t="s">
        <v>20442</v>
      </c>
      <c r="C812" t="s">
        <v>15100</v>
      </c>
      <c r="D812" t="s">
        <v>15101</v>
      </c>
      <c r="E812" t="s">
        <v>23556</v>
      </c>
      <c r="F812" s="1">
        <v>41407</v>
      </c>
      <c r="G812" t="s">
        <v>9</v>
      </c>
      <c r="H812" t="s">
        <v>9</v>
      </c>
      <c r="I812" t="s">
        <v>23557</v>
      </c>
      <c r="J812" s="4">
        <v>-5722.23</v>
      </c>
    </row>
    <row r="813" spans="1:10" x14ac:dyDescent="0.25">
      <c r="A813" t="s">
        <v>22948</v>
      </c>
      <c r="B813" t="s">
        <v>12</v>
      </c>
      <c r="C813" t="s">
        <v>1654</v>
      </c>
      <c r="D813" t="s">
        <v>1655</v>
      </c>
      <c r="E813" t="s">
        <v>1656</v>
      </c>
      <c r="F813" s="1">
        <v>41407</v>
      </c>
      <c r="G813" t="s">
        <v>9</v>
      </c>
      <c r="H813">
        <v>0</v>
      </c>
      <c r="I813" t="s">
        <v>23558</v>
      </c>
      <c r="J813" s="4">
        <v>75320</v>
      </c>
    </row>
    <row r="814" spans="1:10" hidden="1" x14ac:dyDescent="0.25">
      <c r="A814" t="s">
        <v>22948</v>
      </c>
      <c r="B814" t="s">
        <v>23525</v>
      </c>
      <c r="C814" t="s">
        <v>13701</v>
      </c>
      <c r="D814" t="s">
        <v>13702</v>
      </c>
      <c r="E814" t="s">
        <v>23559</v>
      </c>
      <c r="F814" s="1">
        <v>41408</v>
      </c>
      <c r="G814" t="s">
        <v>9</v>
      </c>
      <c r="H814" t="s">
        <v>9</v>
      </c>
      <c r="I814" t="s">
        <v>23560</v>
      </c>
      <c r="J814" s="4">
        <v>-4623.03</v>
      </c>
    </row>
    <row r="815" spans="1:10" hidden="1" x14ac:dyDescent="0.25">
      <c r="A815" t="s">
        <v>22948</v>
      </c>
      <c r="B815" t="s">
        <v>23525</v>
      </c>
      <c r="C815" t="s">
        <v>13701</v>
      </c>
      <c r="D815" t="s">
        <v>13702</v>
      </c>
      <c r="E815" t="s">
        <v>23561</v>
      </c>
      <c r="F815" s="1">
        <v>41408</v>
      </c>
      <c r="G815" t="s">
        <v>9</v>
      </c>
      <c r="H815" t="s">
        <v>9</v>
      </c>
      <c r="I815" t="s">
        <v>23562</v>
      </c>
      <c r="J815" s="4">
        <v>-4629.5600000000004</v>
      </c>
    </row>
    <row r="816" spans="1:10" x14ac:dyDescent="0.25">
      <c r="A816" t="s">
        <v>22948</v>
      </c>
      <c r="B816" t="s">
        <v>3388</v>
      </c>
      <c r="C816" t="s">
        <v>1761</v>
      </c>
      <c r="D816" t="s">
        <v>1762</v>
      </c>
      <c r="E816" t="s">
        <v>4184</v>
      </c>
      <c r="F816" s="1">
        <v>41410</v>
      </c>
      <c r="G816" t="s">
        <v>9</v>
      </c>
      <c r="H816" t="s">
        <v>25646</v>
      </c>
      <c r="I816" t="s">
        <v>23563</v>
      </c>
      <c r="J816" s="4">
        <v>23252.58</v>
      </c>
    </row>
    <row r="817" spans="1:10" x14ac:dyDescent="0.25">
      <c r="A817" t="s">
        <v>22948</v>
      </c>
      <c r="B817" t="s">
        <v>12</v>
      </c>
      <c r="C817" t="s">
        <v>1363</v>
      </c>
      <c r="D817" t="s">
        <v>1364</v>
      </c>
      <c r="E817" t="s">
        <v>1436</v>
      </c>
      <c r="F817" s="1">
        <v>41411</v>
      </c>
      <c r="G817" t="s">
        <v>1437</v>
      </c>
      <c r="H817" t="s">
        <v>1437</v>
      </c>
      <c r="I817" t="s">
        <v>23564</v>
      </c>
      <c r="J817" s="4">
        <v>-28753.06</v>
      </c>
    </row>
    <row r="818" spans="1:10" x14ac:dyDescent="0.25">
      <c r="A818" t="s">
        <v>22948</v>
      </c>
      <c r="B818" t="s">
        <v>3388</v>
      </c>
      <c r="C818" t="s">
        <v>3357</v>
      </c>
      <c r="D818" t="s">
        <v>3358</v>
      </c>
      <c r="E818" t="s">
        <v>4666</v>
      </c>
      <c r="F818" s="1">
        <v>41418</v>
      </c>
      <c r="G818" t="s">
        <v>4667</v>
      </c>
      <c r="H818" t="s">
        <v>4667</v>
      </c>
      <c r="I818" t="s">
        <v>23565</v>
      </c>
      <c r="J818" s="4">
        <v>-62920</v>
      </c>
    </row>
    <row r="819" spans="1:10" x14ac:dyDescent="0.25">
      <c r="A819" t="s">
        <v>22948</v>
      </c>
      <c r="B819" t="s">
        <v>12</v>
      </c>
      <c r="C819" t="s">
        <v>2531</v>
      </c>
      <c r="D819" t="s">
        <v>2532</v>
      </c>
      <c r="E819" t="s">
        <v>2534</v>
      </c>
      <c r="F819" s="1">
        <v>41418</v>
      </c>
      <c r="G819" t="s">
        <v>2535</v>
      </c>
      <c r="H819" t="s">
        <v>2535</v>
      </c>
      <c r="I819" t="s">
        <v>23566</v>
      </c>
      <c r="J819" s="4">
        <v>-153809.26</v>
      </c>
    </row>
    <row r="820" spans="1:10" x14ac:dyDescent="0.25">
      <c r="A820" t="s">
        <v>22941</v>
      </c>
      <c r="B820" t="s">
        <v>4818</v>
      </c>
      <c r="C820" t="s">
        <v>19525</v>
      </c>
      <c r="D820" t="s">
        <v>19526</v>
      </c>
      <c r="E820" t="s">
        <v>19527</v>
      </c>
      <c r="F820" s="1">
        <v>41419</v>
      </c>
      <c r="G820" t="s">
        <v>19528</v>
      </c>
      <c r="H820" t="s">
        <v>19528</v>
      </c>
      <c r="I820" t="s">
        <v>23567</v>
      </c>
      <c r="J820" s="4">
        <v>-55000</v>
      </c>
    </row>
    <row r="821" spans="1:10" x14ac:dyDescent="0.25">
      <c r="A821" t="s">
        <v>22941</v>
      </c>
      <c r="B821" t="s">
        <v>4818</v>
      </c>
      <c r="C821" t="s">
        <v>19586</v>
      </c>
      <c r="D821" t="s">
        <v>19587</v>
      </c>
      <c r="E821" t="s">
        <v>19588</v>
      </c>
      <c r="F821" s="1">
        <v>41419</v>
      </c>
      <c r="G821" t="s">
        <v>19589</v>
      </c>
      <c r="H821" t="s">
        <v>19589</v>
      </c>
      <c r="I821" t="s">
        <v>23304</v>
      </c>
      <c r="J821" s="4">
        <v>-45000</v>
      </c>
    </row>
    <row r="822" spans="1:10" x14ac:dyDescent="0.25">
      <c r="A822" t="s">
        <v>22941</v>
      </c>
      <c r="B822" t="s">
        <v>4818</v>
      </c>
      <c r="C822" t="s">
        <v>19553</v>
      </c>
      <c r="D822" t="s">
        <v>19554</v>
      </c>
      <c r="E822" t="s">
        <v>19555</v>
      </c>
      <c r="F822" s="1">
        <v>41419</v>
      </c>
      <c r="G822" t="s">
        <v>19556</v>
      </c>
      <c r="H822" t="s">
        <v>19556</v>
      </c>
      <c r="I822" t="s">
        <v>19940</v>
      </c>
      <c r="J822" s="4">
        <v>-20000</v>
      </c>
    </row>
    <row r="823" spans="1:10" x14ac:dyDescent="0.25">
      <c r="A823" t="s">
        <v>22941</v>
      </c>
      <c r="B823" t="s">
        <v>12</v>
      </c>
      <c r="C823" t="s">
        <v>207</v>
      </c>
      <c r="D823" t="s">
        <v>208</v>
      </c>
      <c r="E823" t="s">
        <v>209</v>
      </c>
      <c r="F823" s="1">
        <v>41421</v>
      </c>
      <c r="G823" t="s">
        <v>210</v>
      </c>
      <c r="H823" t="s">
        <v>210</v>
      </c>
      <c r="I823" t="s">
        <v>23568</v>
      </c>
      <c r="J823" s="4">
        <v>-1035022.7</v>
      </c>
    </row>
    <row r="824" spans="1:10" x14ac:dyDescent="0.25">
      <c r="A824" t="s">
        <v>22943</v>
      </c>
      <c r="B824" t="s">
        <v>3388</v>
      </c>
      <c r="C824" t="s">
        <v>16802</v>
      </c>
      <c r="D824" t="s">
        <v>16803</v>
      </c>
      <c r="E824" t="s">
        <v>16807</v>
      </c>
      <c r="F824" s="1">
        <v>41422</v>
      </c>
      <c r="G824" t="s">
        <v>16808</v>
      </c>
      <c r="H824" t="s">
        <v>25647</v>
      </c>
      <c r="I824" t="s">
        <v>19771</v>
      </c>
      <c r="J824" s="4">
        <v>-47200</v>
      </c>
    </row>
    <row r="825" spans="1:10" x14ac:dyDescent="0.25">
      <c r="A825" t="s">
        <v>22941</v>
      </c>
      <c r="B825" t="s">
        <v>4818</v>
      </c>
      <c r="C825" t="s">
        <v>7928</v>
      </c>
      <c r="D825" t="s">
        <v>7929</v>
      </c>
      <c r="E825" t="s">
        <v>7930</v>
      </c>
      <c r="F825" s="1">
        <v>41422</v>
      </c>
      <c r="G825" t="s">
        <v>9</v>
      </c>
      <c r="H825" t="s">
        <v>25648</v>
      </c>
      <c r="I825" t="s">
        <v>23569</v>
      </c>
      <c r="J825" s="4">
        <v>1119467.57</v>
      </c>
    </row>
    <row r="826" spans="1:10" x14ac:dyDescent="0.25">
      <c r="A826" t="s">
        <v>22941</v>
      </c>
      <c r="B826" t="s">
        <v>4818</v>
      </c>
      <c r="C826" t="s">
        <v>7151</v>
      </c>
      <c r="D826" t="s">
        <v>7152</v>
      </c>
      <c r="E826" t="s">
        <v>7153</v>
      </c>
      <c r="F826" s="1">
        <v>41423</v>
      </c>
      <c r="G826" t="s">
        <v>7154</v>
      </c>
      <c r="H826" t="s">
        <v>25649</v>
      </c>
      <c r="I826" t="s">
        <v>23570</v>
      </c>
      <c r="J826" s="4">
        <v>-1663661.46</v>
      </c>
    </row>
    <row r="827" spans="1:10" x14ac:dyDescent="0.25">
      <c r="A827" t="s">
        <v>22941</v>
      </c>
      <c r="B827" t="s">
        <v>4818</v>
      </c>
      <c r="C827" t="s">
        <v>7043</v>
      </c>
      <c r="D827" t="s">
        <v>7044</v>
      </c>
      <c r="E827" t="s">
        <v>7045</v>
      </c>
      <c r="F827" s="1">
        <v>41423</v>
      </c>
      <c r="G827" t="s">
        <v>7046</v>
      </c>
      <c r="H827" t="s">
        <v>25650</v>
      </c>
      <c r="I827" t="s">
        <v>23571</v>
      </c>
      <c r="J827" s="4">
        <v>-113280</v>
      </c>
    </row>
    <row r="828" spans="1:10" hidden="1" x14ac:dyDescent="0.25">
      <c r="A828" t="s">
        <v>22945</v>
      </c>
      <c r="B828" t="s">
        <v>20442</v>
      </c>
      <c r="C828" t="s">
        <v>15100</v>
      </c>
      <c r="D828" t="s">
        <v>15101</v>
      </c>
      <c r="E828" t="s">
        <v>23572</v>
      </c>
      <c r="F828" s="1">
        <v>41425</v>
      </c>
      <c r="G828" t="s">
        <v>9</v>
      </c>
      <c r="H828" t="s">
        <v>9</v>
      </c>
      <c r="I828" t="s">
        <v>23573</v>
      </c>
      <c r="J828" s="4">
        <v>-3080.85</v>
      </c>
    </row>
    <row r="829" spans="1:10" hidden="1" x14ac:dyDescent="0.25">
      <c r="A829" t="s">
        <v>22945</v>
      </c>
      <c r="B829" t="s">
        <v>20442</v>
      </c>
      <c r="C829" t="s">
        <v>15100</v>
      </c>
      <c r="D829" t="s">
        <v>15101</v>
      </c>
      <c r="E829" t="s">
        <v>23574</v>
      </c>
      <c r="F829" s="1">
        <v>41425</v>
      </c>
      <c r="G829" t="s">
        <v>9</v>
      </c>
      <c r="H829" t="s">
        <v>9</v>
      </c>
      <c r="I829" t="s">
        <v>23575</v>
      </c>
      <c r="J829" s="4">
        <v>-1620.41</v>
      </c>
    </row>
    <row r="830" spans="1:10" hidden="1" x14ac:dyDescent="0.25">
      <c r="A830" t="s">
        <v>22945</v>
      </c>
      <c r="B830" t="s">
        <v>20442</v>
      </c>
      <c r="C830" t="s">
        <v>15100</v>
      </c>
      <c r="D830" t="s">
        <v>15101</v>
      </c>
      <c r="E830" t="s">
        <v>23576</v>
      </c>
      <c r="F830" s="1">
        <v>41425</v>
      </c>
      <c r="G830" t="s">
        <v>9</v>
      </c>
      <c r="H830" t="s">
        <v>9</v>
      </c>
      <c r="I830" t="s">
        <v>23577</v>
      </c>
      <c r="J830" s="4">
        <v>-5386.76</v>
      </c>
    </row>
    <row r="831" spans="1:10" hidden="1" x14ac:dyDescent="0.25">
      <c r="A831" t="s">
        <v>22945</v>
      </c>
      <c r="B831" t="s">
        <v>20442</v>
      </c>
      <c r="C831" t="s">
        <v>15100</v>
      </c>
      <c r="D831" t="s">
        <v>15101</v>
      </c>
      <c r="E831" t="s">
        <v>23578</v>
      </c>
      <c r="F831" s="1">
        <v>41425</v>
      </c>
      <c r="G831" t="s">
        <v>9</v>
      </c>
      <c r="H831" t="s">
        <v>9</v>
      </c>
      <c r="I831" t="s">
        <v>23575</v>
      </c>
      <c r="J831" s="4">
        <v>-1620.41</v>
      </c>
    </row>
    <row r="832" spans="1:10" hidden="1" x14ac:dyDescent="0.25">
      <c r="A832" t="s">
        <v>22945</v>
      </c>
      <c r="B832" t="s">
        <v>20442</v>
      </c>
      <c r="C832" t="s">
        <v>15100</v>
      </c>
      <c r="D832" t="s">
        <v>15101</v>
      </c>
      <c r="E832" t="s">
        <v>23579</v>
      </c>
      <c r="F832" s="1">
        <v>41425</v>
      </c>
      <c r="G832" t="s">
        <v>9</v>
      </c>
      <c r="H832" t="s">
        <v>9</v>
      </c>
      <c r="I832" t="s">
        <v>23557</v>
      </c>
      <c r="J832" s="4">
        <v>-5722.23</v>
      </c>
    </row>
    <row r="833" spans="1:10" x14ac:dyDescent="0.25">
      <c r="A833" t="s">
        <v>22948</v>
      </c>
      <c r="B833" t="s">
        <v>12</v>
      </c>
      <c r="C833" t="s">
        <v>1200</v>
      </c>
      <c r="D833" t="s">
        <v>1201</v>
      </c>
      <c r="E833" t="s">
        <v>1206</v>
      </c>
      <c r="F833" s="1">
        <v>41425</v>
      </c>
      <c r="G833" t="s">
        <v>1207</v>
      </c>
      <c r="H833" t="s">
        <v>1207</v>
      </c>
      <c r="I833" t="s">
        <v>23580</v>
      </c>
      <c r="J833" s="4">
        <v>-5966.58</v>
      </c>
    </row>
    <row r="834" spans="1:10" hidden="1" x14ac:dyDescent="0.25">
      <c r="A834" t="s">
        <v>22945</v>
      </c>
      <c r="B834" t="s">
        <v>20442</v>
      </c>
      <c r="C834" t="s">
        <v>15100</v>
      </c>
      <c r="D834" t="s">
        <v>15101</v>
      </c>
      <c r="E834" t="s">
        <v>23581</v>
      </c>
      <c r="F834" s="1">
        <v>41425</v>
      </c>
      <c r="G834" t="s">
        <v>9</v>
      </c>
      <c r="H834" t="s">
        <v>9</v>
      </c>
      <c r="I834" t="s">
        <v>23582</v>
      </c>
      <c r="J834" s="4">
        <v>-3766.71</v>
      </c>
    </row>
    <row r="835" spans="1:10" hidden="1" x14ac:dyDescent="0.25">
      <c r="A835" t="s">
        <v>22945</v>
      </c>
      <c r="B835" t="s">
        <v>20442</v>
      </c>
      <c r="C835" t="s">
        <v>15100</v>
      </c>
      <c r="D835" t="s">
        <v>15101</v>
      </c>
      <c r="E835" t="s">
        <v>23583</v>
      </c>
      <c r="F835" s="1">
        <v>41425</v>
      </c>
      <c r="G835" t="s">
        <v>9</v>
      </c>
      <c r="H835" t="s">
        <v>9</v>
      </c>
      <c r="I835" t="s">
        <v>23543</v>
      </c>
      <c r="J835" s="4">
        <v>-4900.3500000000004</v>
      </c>
    </row>
    <row r="836" spans="1:10" hidden="1" x14ac:dyDescent="0.25">
      <c r="A836" t="s">
        <v>22945</v>
      </c>
      <c r="B836" t="s">
        <v>20442</v>
      </c>
      <c r="C836" t="s">
        <v>15100</v>
      </c>
      <c r="D836" t="s">
        <v>15101</v>
      </c>
      <c r="E836" t="s">
        <v>23584</v>
      </c>
      <c r="F836" s="1">
        <v>41425</v>
      </c>
      <c r="G836" t="s">
        <v>9</v>
      </c>
      <c r="H836" t="s">
        <v>9</v>
      </c>
      <c r="I836" t="s">
        <v>23555</v>
      </c>
      <c r="J836" s="4">
        <v>-3535.17</v>
      </c>
    </row>
    <row r="837" spans="1:10" hidden="1" x14ac:dyDescent="0.25">
      <c r="A837" t="s">
        <v>22945</v>
      </c>
      <c r="B837" t="s">
        <v>20442</v>
      </c>
      <c r="C837" t="s">
        <v>15100</v>
      </c>
      <c r="D837" t="s">
        <v>15101</v>
      </c>
      <c r="E837" t="s">
        <v>23585</v>
      </c>
      <c r="F837" s="1">
        <v>41425</v>
      </c>
      <c r="G837" t="s">
        <v>9</v>
      </c>
      <c r="H837" t="s">
        <v>9</v>
      </c>
      <c r="I837" t="s">
        <v>23541</v>
      </c>
      <c r="J837" s="4">
        <v>-3537.47</v>
      </c>
    </row>
    <row r="838" spans="1:10" x14ac:dyDescent="0.25">
      <c r="A838" t="s">
        <v>22941</v>
      </c>
      <c r="B838" t="s">
        <v>4818</v>
      </c>
      <c r="C838" t="s">
        <v>7151</v>
      </c>
      <c r="D838" t="s">
        <v>7152</v>
      </c>
      <c r="E838" t="s">
        <v>7156</v>
      </c>
      <c r="F838" s="1">
        <v>41428</v>
      </c>
      <c r="G838" t="s">
        <v>9</v>
      </c>
      <c r="H838" t="s">
        <v>25651</v>
      </c>
      <c r="I838" t="s">
        <v>23586</v>
      </c>
      <c r="J838" s="4">
        <v>40868.42</v>
      </c>
    </row>
    <row r="839" spans="1:10" x14ac:dyDescent="0.25">
      <c r="A839" t="s">
        <v>22941</v>
      </c>
      <c r="B839" t="s">
        <v>4818</v>
      </c>
      <c r="C839" t="s">
        <v>7151</v>
      </c>
      <c r="D839" t="s">
        <v>7152</v>
      </c>
      <c r="E839" t="s">
        <v>7159</v>
      </c>
      <c r="F839" s="1">
        <v>41428</v>
      </c>
      <c r="G839" t="s">
        <v>9</v>
      </c>
      <c r="H839" t="s">
        <v>25651</v>
      </c>
      <c r="I839" t="s">
        <v>23587</v>
      </c>
      <c r="J839" s="4">
        <v>14462</v>
      </c>
    </row>
    <row r="840" spans="1:10" x14ac:dyDescent="0.25">
      <c r="A840" t="s">
        <v>22941</v>
      </c>
      <c r="B840" t="s">
        <v>4818</v>
      </c>
      <c r="C840" t="s">
        <v>7151</v>
      </c>
      <c r="D840" t="s">
        <v>7152</v>
      </c>
      <c r="E840" t="s">
        <v>7158</v>
      </c>
      <c r="F840" s="1">
        <v>41428</v>
      </c>
      <c r="G840" t="s">
        <v>9</v>
      </c>
      <c r="H840" t="s">
        <v>25651</v>
      </c>
      <c r="I840" t="s">
        <v>23588</v>
      </c>
      <c r="J840" s="4">
        <v>817.37</v>
      </c>
    </row>
    <row r="841" spans="1:10" x14ac:dyDescent="0.25">
      <c r="A841" t="s">
        <v>22941</v>
      </c>
      <c r="B841" t="s">
        <v>4818</v>
      </c>
      <c r="C841" t="s">
        <v>7151</v>
      </c>
      <c r="D841" t="s">
        <v>7152</v>
      </c>
      <c r="E841" t="s">
        <v>7155</v>
      </c>
      <c r="F841" s="1">
        <v>41428</v>
      </c>
      <c r="G841" t="s">
        <v>9</v>
      </c>
      <c r="H841" t="s">
        <v>25651</v>
      </c>
      <c r="I841" t="s">
        <v>23589</v>
      </c>
      <c r="J841" s="4">
        <v>737243.48</v>
      </c>
    </row>
    <row r="842" spans="1:10" x14ac:dyDescent="0.25">
      <c r="A842" t="s">
        <v>22941</v>
      </c>
      <c r="B842" t="s">
        <v>4818</v>
      </c>
      <c r="C842" t="s">
        <v>7151</v>
      </c>
      <c r="D842" t="s">
        <v>7152</v>
      </c>
      <c r="E842" t="s">
        <v>7157</v>
      </c>
      <c r="F842" s="1">
        <v>41428</v>
      </c>
      <c r="G842" t="s">
        <v>9</v>
      </c>
      <c r="H842" t="s">
        <v>25651</v>
      </c>
      <c r="I842" t="s">
        <v>23590</v>
      </c>
      <c r="J842" s="4">
        <v>38439.46</v>
      </c>
    </row>
    <row r="843" spans="1:10" x14ac:dyDescent="0.25">
      <c r="A843" t="s">
        <v>22941</v>
      </c>
      <c r="B843" t="s">
        <v>4818</v>
      </c>
      <c r="C843" t="s">
        <v>6331</v>
      </c>
      <c r="D843" t="s">
        <v>6332</v>
      </c>
      <c r="E843" t="s">
        <v>6336</v>
      </c>
      <c r="F843" s="1">
        <v>41430</v>
      </c>
      <c r="G843" t="s">
        <v>9</v>
      </c>
      <c r="H843" t="s">
        <v>25652</v>
      </c>
      <c r="I843" t="s">
        <v>23591</v>
      </c>
      <c r="J843" s="4">
        <v>3600</v>
      </c>
    </row>
    <row r="844" spans="1:10" x14ac:dyDescent="0.25">
      <c r="A844" t="s">
        <v>22943</v>
      </c>
      <c r="B844" t="s">
        <v>3388</v>
      </c>
      <c r="C844" t="s">
        <v>15249</v>
      </c>
      <c r="D844" t="s">
        <v>15250</v>
      </c>
      <c r="E844" t="s">
        <v>15251</v>
      </c>
      <c r="F844" s="1">
        <v>41435</v>
      </c>
      <c r="G844" t="s">
        <v>15252</v>
      </c>
      <c r="H844" t="s">
        <v>25653</v>
      </c>
      <c r="I844" t="s">
        <v>23592</v>
      </c>
      <c r="J844" s="4">
        <v>-11626.6</v>
      </c>
    </row>
    <row r="845" spans="1:10" x14ac:dyDescent="0.25">
      <c r="A845" t="s">
        <v>22943</v>
      </c>
      <c r="B845" t="s">
        <v>3388</v>
      </c>
      <c r="C845" t="s">
        <v>19355</v>
      </c>
      <c r="D845" t="s">
        <v>19356</v>
      </c>
      <c r="E845" t="s">
        <v>19357</v>
      </c>
      <c r="F845" s="1">
        <v>41436</v>
      </c>
      <c r="G845" t="s">
        <v>19358</v>
      </c>
      <c r="H845" t="s">
        <v>25654</v>
      </c>
      <c r="I845" t="s">
        <v>23283</v>
      </c>
      <c r="J845" s="4">
        <v>-48030.96</v>
      </c>
    </row>
    <row r="846" spans="1:10" x14ac:dyDescent="0.25">
      <c r="A846" t="s">
        <v>22943</v>
      </c>
      <c r="B846" t="s">
        <v>3388</v>
      </c>
      <c r="C846" t="s">
        <v>16039</v>
      </c>
      <c r="D846" t="s">
        <v>16040</v>
      </c>
      <c r="E846" t="s">
        <v>16041</v>
      </c>
      <c r="F846" s="1">
        <v>41436</v>
      </c>
      <c r="G846" t="s">
        <v>16042</v>
      </c>
      <c r="H846" t="s">
        <v>25655</v>
      </c>
      <c r="I846" t="s">
        <v>23593</v>
      </c>
      <c r="J846" s="4">
        <v>-82700</v>
      </c>
    </row>
    <row r="847" spans="1:10" x14ac:dyDescent="0.25">
      <c r="A847" t="s">
        <v>22941</v>
      </c>
      <c r="B847" t="s">
        <v>4818</v>
      </c>
      <c r="C847" t="s">
        <v>6268</v>
      </c>
      <c r="D847" t="s">
        <v>6269</v>
      </c>
      <c r="E847" t="s">
        <v>6274</v>
      </c>
      <c r="F847" s="1">
        <v>41436</v>
      </c>
      <c r="G847" t="s">
        <v>6275</v>
      </c>
      <c r="H847" t="s">
        <v>25656</v>
      </c>
      <c r="I847" t="s">
        <v>22942</v>
      </c>
      <c r="J847" s="4">
        <v>-88708.57</v>
      </c>
    </row>
    <row r="848" spans="1:10" x14ac:dyDescent="0.25">
      <c r="A848" t="s">
        <v>22941</v>
      </c>
      <c r="B848" t="s">
        <v>4818</v>
      </c>
      <c r="C848" t="s">
        <v>6707</v>
      </c>
      <c r="D848" t="s">
        <v>6708</v>
      </c>
      <c r="E848" t="s">
        <v>6711</v>
      </c>
      <c r="F848" s="1">
        <v>41436</v>
      </c>
      <c r="G848" t="s">
        <v>6712</v>
      </c>
      <c r="H848" t="s">
        <v>25620</v>
      </c>
      <c r="I848" t="s">
        <v>23474</v>
      </c>
      <c r="J848" s="4">
        <v>-551385.02</v>
      </c>
    </row>
    <row r="849" spans="1:10" x14ac:dyDescent="0.25">
      <c r="A849" t="s">
        <v>22948</v>
      </c>
      <c r="B849" t="s">
        <v>3388</v>
      </c>
      <c r="C849" t="s">
        <v>4712</v>
      </c>
      <c r="D849" t="s">
        <v>4713</v>
      </c>
      <c r="E849" t="s">
        <v>4714</v>
      </c>
      <c r="F849" s="1">
        <v>41437</v>
      </c>
      <c r="G849" t="s">
        <v>4715</v>
      </c>
      <c r="H849" t="s">
        <v>25657</v>
      </c>
      <c r="I849" t="s">
        <v>21528</v>
      </c>
      <c r="J849" s="4">
        <v>-113400</v>
      </c>
    </row>
    <row r="850" spans="1:10" x14ac:dyDescent="0.25">
      <c r="A850" t="s">
        <v>22948</v>
      </c>
      <c r="B850" t="s">
        <v>12</v>
      </c>
      <c r="C850" t="s">
        <v>1855</v>
      </c>
      <c r="D850" t="s">
        <v>1856</v>
      </c>
      <c r="E850" t="s">
        <v>1860</v>
      </c>
      <c r="F850" s="1">
        <v>41437</v>
      </c>
      <c r="G850" t="s">
        <v>1861</v>
      </c>
      <c r="H850" t="s">
        <v>1861</v>
      </c>
      <c r="I850" t="s">
        <v>23594</v>
      </c>
      <c r="J850" s="4">
        <v>-233996.6</v>
      </c>
    </row>
    <row r="851" spans="1:10" x14ac:dyDescent="0.25">
      <c r="A851" t="s">
        <v>22941</v>
      </c>
      <c r="B851" t="s">
        <v>4818</v>
      </c>
      <c r="C851" t="s">
        <v>5009</v>
      </c>
      <c r="D851" t="s">
        <v>5010</v>
      </c>
      <c r="E851" t="s">
        <v>5011</v>
      </c>
      <c r="F851" s="1">
        <v>41437</v>
      </c>
      <c r="G851" t="s">
        <v>5012</v>
      </c>
      <c r="H851" t="s">
        <v>25658</v>
      </c>
      <c r="I851" t="s">
        <v>20108</v>
      </c>
      <c r="J851" s="4">
        <v>-165200</v>
      </c>
    </row>
    <row r="852" spans="1:10" hidden="1" x14ac:dyDescent="0.25">
      <c r="A852" t="s">
        <v>22948</v>
      </c>
      <c r="B852" t="s">
        <v>23525</v>
      </c>
      <c r="C852" t="s">
        <v>13701</v>
      </c>
      <c r="D852" t="s">
        <v>13702</v>
      </c>
      <c r="E852" t="s">
        <v>23595</v>
      </c>
      <c r="F852" s="1">
        <v>41438</v>
      </c>
      <c r="G852" t="s">
        <v>9</v>
      </c>
      <c r="H852" t="s">
        <v>9</v>
      </c>
      <c r="I852" t="s">
        <v>23596</v>
      </c>
      <c r="J852" s="4">
        <v>-14879.87</v>
      </c>
    </row>
    <row r="853" spans="1:10" hidden="1" x14ac:dyDescent="0.25">
      <c r="A853" t="s">
        <v>22948</v>
      </c>
      <c r="B853" t="s">
        <v>23525</v>
      </c>
      <c r="C853" t="s">
        <v>13701</v>
      </c>
      <c r="D853" t="s">
        <v>13702</v>
      </c>
      <c r="E853" t="s">
        <v>23597</v>
      </c>
      <c r="F853" s="1">
        <v>41438</v>
      </c>
      <c r="G853" t="s">
        <v>9</v>
      </c>
      <c r="H853" t="s">
        <v>9</v>
      </c>
      <c r="I853" t="s">
        <v>23598</v>
      </c>
      <c r="J853" s="4">
        <v>-14047.78</v>
      </c>
    </row>
    <row r="854" spans="1:10" hidden="1" x14ac:dyDescent="0.25">
      <c r="A854" t="s">
        <v>22945</v>
      </c>
      <c r="B854" t="s">
        <v>20442</v>
      </c>
      <c r="C854" t="s">
        <v>15100</v>
      </c>
      <c r="D854" t="s">
        <v>15101</v>
      </c>
      <c r="E854" t="s">
        <v>23599</v>
      </c>
      <c r="F854" s="1">
        <v>41438</v>
      </c>
      <c r="G854" t="s">
        <v>9</v>
      </c>
      <c r="H854" t="s">
        <v>9</v>
      </c>
      <c r="I854" t="s">
        <v>23600</v>
      </c>
      <c r="J854" s="4">
        <v>-79519.3</v>
      </c>
    </row>
    <row r="855" spans="1:10" x14ac:dyDescent="0.25">
      <c r="A855" t="s">
        <v>22948</v>
      </c>
      <c r="B855" t="s">
        <v>12</v>
      </c>
      <c r="C855" t="s">
        <v>1363</v>
      </c>
      <c r="D855" t="s">
        <v>1364</v>
      </c>
      <c r="E855" t="s">
        <v>1439</v>
      </c>
      <c r="F855" s="1">
        <v>41438</v>
      </c>
      <c r="G855" t="s">
        <v>1440</v>
      </c>
      <c r="H855" t="s">
        <v>1438</v>
      </c>
      <c r="I855" t="s">
        <v>23601</v>
      </c>
      <c r="J855" s="4">
        <v>-13767.06</v>
      </c>
    </row>
    <row r="856" spans="1:10" hidden="1" x14ac:dyDescent="0.25">
      <c r="A856" t="s">
        <v>22948</v>
      </c>
      <c r="B856" t="s">
        <v>23525</v>
      </c>
      <c r="C856" t="s">
        <v>13701</v>
      </c>
      <c r="D856" t="s">
        <v>13702</v>
      </c>
      <c r="E856" t="s">
        <v>23602</v>
      </c>
      <c r="F856" s="1">
        <v>41439</v>
      </c>
      <c r="G856" t="s">
        <v>9</v>
      </c>
      <c r="H856" t="s">
        <v>9</v>
      </c>
      <c r="I856" t="s">
        <v>23603</v>
      </c>
      <c r="J856" s="4">
        <v>-1161.9000000000001</v>
      </c>
    </row>
    <row r="857" spans="1:10" hidden="1" x14ac:dyDescent="0.25">
      <c r="A857" t="s">
        <v>22948</v>
      </c>
      <c r="B857" t="s">
        <v>23525</v>
      </c>
      <c r="C857" t="s">
        <v>13701</v>
      </c>
      <c r="D857" t="s">
        <v>13702</v>
      </c>
      <c r="E857" t="s">
        <v>23604</v>
      </c>
      <c r="F857" s="1">
        <v>41439</v>
      </c>
      <c r="G857" t="s">
        <v>9</v>
      </c>
      <c r="H857" t="s">
        <v>9</v>
      </c>
      <c r="I857" t="s">
        <v>23605</v>
      </c>
      <c r="J857" s="4">
        <v>-1096.92</v>
      </c>
    </row>
    <row r="858" spans="1:10" x14ac:dyDescent="0.25">
      <c r="A858" t="s">
        <v>22941</v>
      </c>
      <c r="B858" t="s">
        <v>4818</v>
      </c>
      <c r="C858" t="s">
        <v>5437</v>
      </c>
      <c r="D858" t="s">
        <v>5438</v>
      </c>
      <c r="E858" t="s">
        <v>5439</v>
      </c>
      <c r="F858" s="1">
        <v>41440</v>
      </c>
      <c r="G858" t="s">
        <v>5440</v>
      </c>
      <c r="H858" t="s">
        <v>25659</v>
      </c>
      <c r="I858" t="s">
        <v>23475</v>
      </c>
      <c r="J858" s="4">
        <v>-238688.32</v>
      </c>
    </row>
    <row r="859" spans="1:10" x14ac:dyDescent="0.25">
      <c r="A859" t="s">
        <v>22941</v>
      </c>
      <c r="B859" t="s">
        <v>4818</v>
      </c>
      <c r="C859" t="s">
        <v>4997</v>
      </c>
      <c r="D859" t="s">
        <v>4998</v>
      </c>
      <c r="E859" t="s">
        <v>5001</v>
      </c>
      <c r="F859" s="1">
        <v>41442</v>
      </c>
      <c r="G859" t="s">
        <v>5002</v>
      </c>
      <c r="H859" t="s">
        <v>25660</v>
      </c>
      <c r="I859" t="s">
        <v>23233</v>
      </c>
      <c r="J859" s="4">
        <v>-1653665.31</v>
      </c>
    </row>
    <row r="860" spans="1:10" x14ac:dyDescent="0.25">
      <c r="A860" t="s">
        <v>22941</v>
      </c>
      <c r="B860" t="s">
        <v>4818</v>
      </c>
      <c r="C860" t="s">
        <v>5851</v>
      </c>
      <c r="D860" t="s">
        <v>5852</v>
      </c>
      <c r="E860" t="s">
        <v>5853</v>
      </c>
      <c r="F860" s="1">
        <v>41443</v>
      </c>
      <c r="G860" t="s">
        <v>5854</v>
      </c>
      <c r="H860" t="s">
        <v>25661</v>
      </c>
      <c r="I860" t="s">
        <v>23606</v>
      </c>
      <c r="J860" s="4">
        <v>-2269256.87</v>
      </c>
    </row>
    <row r="861" spans="1:10" x14ac:dyDescent="0.25">
      <c r="A861" t="s">
        <v>22943</v>
      </c>
      <c r="B861" t="s">
        <v>3388</v>
      </c>
      <c r="C861" t="s">
        <v>3342</v>
      </c>
      <c r="D861" t="s">
        <v>3343</v>
      </c>
      <c r="E861" t="s">
        <v>4450</v>
      </c>
      <c r="F861" s="1">
        <v>41445</v>
      </c>
      <c r="G861" t="s">
        <v>4451</v>
      </c>
      <c r="H861" t="s">
        <v>25662</v>
      </c>
      <c r="I861" t="s">
        <v>23607</v>
      </c>
      <c r="J861" s="4">
        <v>-140250</v>
      </c>
    </row>
    <row r="862" spans="1:10" x14ac:dyDescent="0.25">
      <c r="A862" t="s">
        <v>22948</v>
      </c>
      <c r="B862" t="s">
        <v>12</v>
      </c>
      <c r="C862" t="s">
        <v>354</v>
      </c>
      <c r="D862" t="s">
        <v>355</v>
      </c>
      <c r="E862" t="s">
        <v>356</v>
      </c>
      <c r="F862" s="1">
        <v>41446</v>
      </c>
      <c r="G862" t="s">
        <v>9</v>
      </c>
      <c r="H862" t="s">
        <v>25663</v>
      </c>
      <c r="I862" t="s">
        <v>23608</v>
      </c>
      <c r="J862" s="4">
        <v>264952.11</v>
      </c>
    </row>
    <row r="863" spans="1:10" x14ac:dyDescent="0.25">
      <c r="A863" t="s">
        <v>22948</v>
      </c>
      <c r="B863" t="s">
        <v>12</v>
      </c>
      <c r="C863" t="s">
        <v>2324</v>
      </c>
      <c r="D863" t="s">
        <v>2325</v>
      </c>
      <c r="E863" t="s">
        <v>2326</v>
      </c>
      <c r="F863" s="1">
        <v>41452</v>
      </c>
      <c r="G863" t="s">
        <v>2327</v>
      </c>
      <c r="H863" t="s">
        <v>2327</v>
      </c>
      <c r="I863" t="s">
        <v>23609</v>
      </c>
      <c r="J863" s="4">
        <v>-11673.75</v>
      </c>
    </row>
    <row r="864" spans="1:10" hidden="1" x14ac:dyDescent="0.25">
      <c r="A864" t="s">
        <v>22945</v>
      </c>
      <c r="B864" t="s">
        <v>20196</v>
      </c>
      <c r="C864" t="s">
        <v>23610</v>
      </c>
      <c r="D864" t="s">
        <v>25202</v>
      </c>
      <c r="E864" t="s">
        <v>23611</v>
      </c>
      <c r="F864" s="1">
        <v>41459</v>
      </c>
      <c r="G864" t="s">
        <v>9</v>
      </c>
      <c r="H864" t="s">
        <v>9</v>
      </c>
      <c r="I864" t="s">
        <v>23612</v>
      </c>
      <c r="J864" s="4">
        <v>-2300</v>
      </c>
    </row>
    <row r="865" spans="1:10" hidden="1" x14ac:dyDescent="0.25">
      <c r="A865" t="s">
        <v>22945</v>
      </c>
      <c r="B865" t="s">
        <v>20196</v>
      </c>
      <c r="C865" t="s">
        <v>23613</v>
      </c>
      <c r="D865" t="s">
        <v>25206</v>
      </c>
      <c r="E865" t="s">
        <v>23614</v>
      </c>
      <c r="F865" s="1">
        <v>41459</v>
      </c>
      <c r="G865" t="s">
        <v>9</v>
      </c>
      <c r="H865" t="s">
        <v>9</v>
      </c>
      <c r="I865" t="s">
        <v>23615</v>
      </c>
      <c r="J865" s="4">
        <v>-3200</v>
      </c>
    </row>
    <row r="866" spans="1:10" hidden="1" x14ac:dyDescent="0.25">
      <c r="A866" t="s">
        <v>22945</v>
      </c>
      <c r="B866" t="s">
        <v>20196</v>
      </c>
      <c r="C866" t="s">
        <v>23616</v>
      </c>
      <c r="D866" t="s">
        <v>25216</v>
      </c>
      <c r="E866" t="s">
        <v>23617</v>
      </c>
      <c r="F866" s="1">
        <v>41459</v>
      </c>
      <c r="G866" t="s">
        <v>9</v>
      </c>
      <c r="H866" t="s">
        <v>9</v>
      </c>
      <c r="I866" t="s">
        <v>22998</v>
      </c>
      <c r="J866" s="4">
        <v>-4000</v>
      </c>
    </row>
    <row r="867" spans="1:10" hidden="1" x14ac:dyDescent="0.25">
      <c r="A867" t="s">
        <v>22945</v>
      </c>
      <c r="B867" t="s">
        <v>20196</v>
      </c>
      <c r="C867" t="s">
        <v>23618</v>
      </c>
      <c r="D867" t="s">
        <v>25211</v>
      </c>
      <c r="E867" t="s">
        <v>23619</v>
      </c>
      <c r="F867" s="1">
        <v>41459</v>
      </c>
      <c r="G867" t="s">
        <v>9</v>
      </c>
      <c r="H867" t="s">
        <v>9</v>
      </c>
      <c r="I867" t="s">
        <v>21137</v>
      </c>
      <c r="J867" s="4">
        <v>-3000</v>
      </c>
    </row>
    <row r="868" spans="1:10" x14ac:dyDescent="0.25">
      <c r="A868" t="s">
        <v>22943</v>
      </c>
      <c r="B868" t="s">
        <v>12</v>
      </c>
      <c r="C868" t="s">
        <v>287</v>
      </c>
      <c r="D868" t="s">
        <v>288</v>
      </c>
      <c r="E868" t="s">
        <v>289</v>
      </c>
      <c r="F868" s="1">
        <v>41460</v>
      </c>
      <c r="G868" t="s">
        <v>290</v>
      </c>
      <c r="H868" t="s">
        <v>25664</v>
      </c>
      <c r="I868" t="s">
        <v>23620</v>
      </c>
      <c r="J868" s="4">
        <v>-60000.17</v>
      </c>
    </row>
    <row r="869" spans="1:10" x14ac:dyDescent="0.25">
      <c r="A869" t="s">
        <v>22943</v>
      </c>
      <c r="B869" t="s">
        <v>12</v>
      </c>
      <c r="C869" t="s">
        <v>287</v>
      </c>
      <c r="D869" t="s">
        <v>288</v>
      </c>
      <c r="E869" t="s">
        <v>291</v>
      </c>
      <c r="F869" s="1">
        <v>41460</v>
      </c>
      <c r="G869" t="s">
        <v>292</v>
      </c>
      <c r="H869" t="s">
        <v>25665</v>
      </c>
      <c r="I869" t="s">
        <v>23621</v>
      </c>
      <c r="J869" s="4">
        <v>-531</v>
      </c>
    </row>
    <row r="870" spans="1:10" x14ac:dyDescent="0.25">
      <c r="A870" t="s">
        <v>22948</v>
      </c>
      <c r="B870" t="s">
        <v>3388</v>
      </c>
      <c r="C870" t="s">
        <v>13701</v>
      </c>
      <c r="D870" t="s">
        <v>13702</v>
      </c>
      <c r="E870" t="s">
        <v>19334</v>
      </c>
      <c r="F870" s="1">
        <v>41463</v>
      </c>
      <c r="G870" t="s">
        <v>19335</v>
      </c>
      <c r="H870" t="s">
        <v>25666</v>
      </c>
      <c r="I870" t="s">
        <v>23622</v>
      </c>
      <c r="J870" s="4">
        <v>-143916.91</v>
      </c>
    </row>
    <row r="871" spans="1:10" x14ac:dyDescent="0.25">
      <c r="A871" t="s">
        <v>22941</v>
      </c>
      <c r="B871" t="s">
        <v>4818</v>
      </c>
      <c r="C871" t="s">
        <v>6216</v>
      </c>
      <c r="D871" t="s">
        <v>6217</v>
      </c>
      <c r="E871" t="s">
        <v>6218</v>
      </c>
      <c r="F871" s="1">
        <v>41464</v>
      </c>
      <c r="G871" t="s">
        <v>6219</v>
      </c>
      <c r="H871" t="s">
        <v>6219</v>
      </c>
      <c r="I871" t="s">
        <v>23623</v>
      </c>
      <c r="J871" s="4">
        <v>-18107500</v>
      </c>
    </row>
    <row r="872" spans="1:10" x14ac:dyDescent="0.25">
      <c r="A872" t="s">
        <v>22941</v>
      </c>
      <c r="B872" t="s">
        <v>4818</v>
      </c>
      <c r="C872" t="s">
        <v>6556</v>
      </c>
      <c r="D872" t="s">
        <v>6557</v>
      </c>
      <c r="E872" t="s">
        <v>6558</v>
      </c>
      <c r="F872" s="1">
        <v>41464</v>
      </c>
      <c r="G872" t="s">
        <v>6559</v>
      </c>
      <c r="H872" t="s">
        <v>6559</v>
      </c>
      <c r="I872" t="s">
        <v>23624</v>
      </c>
      <c r="J872" s="4">
        <v>-11779691</v>
      </c>
    </row>
    <row r="873" spans="1:10" hidden="1" x14ac:dyDescent="0.25">
      <c r="A873" t="s">
        <v>22945</v>
      </c>
      <c r="B873" t="s">
        <v>20442</v>
      </c>
      <c r="C873" t="s">
        <v>15100</v>
      </c>
      <c r="D873" t="s">
        <v>15101</v>
      </c>
      <c r="E873" t="s">
        <v>23625</v>
      </c>
      <c r="F873" s="1">
        <v>41464</v>
      </c>
      <c r="G873" t="s">
        <v>9</v>
      </c>
      <c r="H873" t="s">
        <v>9</v>
      </c>
      <c r="I873" t="s">
        <v>23626</v>
      </c>
      <c r="J873" s="4">
        <v>-2868.95</v>
      </c>
    </row>
    <row r="874" spans="1:10" x14ac:dyDescent="0.25">
      <c r="A874" t="s">
        <v>22948</v>
      </c>
      <c r="B874" t="s">
        <v>3388</v>
      </c>
      <c r="C874" t="s">
        <v>13701</v>
      </c>
      <c r="D874" t="s">
        <v>13702</v>
      </c>
      <c r="E874" t="s">
        <v>19338</v>
      </c>
      <c r="F874" s="1">
        <v>41464</v>
      </c>
      <c r="G874" t="s">
        <v>9</v>
      </c>
      <c r="H874" t="s">
        <v>25667</v>
      </c>
      <c r="I874" t="s">
        <v>23627</v>
      </c>
      <c r="J874" s="4">
        <v>-2551.59</v>
      </c>
    </row>
    <row r="875" spans="1:10" x14ac:dyDescent="0.25">
      <c r="A875" t="s">
        <v>22948</v>
      </c>
      <c r="B875" t="s">
        <v>3388</v>
      </c>
      <c r="C875" t="s">
        <v>13701</v>
      </c>
      <c r="D875" t="s">
        <v>13702</v>
      </c>
      <c r="E875" t="s">
        <v>19336</v>
      </c>
      <c r="F875" s="1">
        <v>41464</v>
      </c>
      <c r="G875" t="s">
        <v>9</v>
      </c>
      <c r="H875" t="s">
        <v>25668</v>
      </c>
      <c r="I875" t="s">
        <v>23628</v>
      </c>
      <c r="J875" s="4">
        <v>-2408.91</v>
      </c>
    </row>
    <row r="876" spans="1:10" x14ac:dyDescent="0.25">
      <c r="A876" t="s">
        <v>22948</v>
      </c>
      <c r="B876" t="s">
        <v>3388</v>
      </c>
      <c r="C876" t="s">
        <v>13701</v>
      </c>
      <c r="D876" t="s">
        <v>13702</v>
      </c>
      <c r="E876" t="s">
        <v>19337</v>
      </c>
      <c r="F876" s="1">
        <v>41464</v>
      </c>
      <c r="G876" t="s">
        <v>9</v>
      </c>
      <c r="H876" t="s">
        <v>25669</v>
      </c>
      <c r="I876" t="s">
        <v>23629</v>
      </c>
      <c r="J876" s="4">
        <v>-826.4</v>
      </c>
    </row>
    <row r="877" spans="1:10" x14ac:dyDescent="0.25">
      <c r="A877" t="s">
        <v>22948</v>
      </c>
      <c r="B877" t="s">
        <v>3388</v>
      </c>
      <c r="C877" t="s">
        <v>3302</v>
      </c>
      <c r="D877" t="s">
        <v>3303</v>
      </c>
      <c r="E877" t="s">
        <v>4420</v>
      </c>
      <c r="F877" s="1">
        <v>41465</v>
      </c>
      <c r="G877" t="s">
        <v>4421</v>
      </c>
      <c r="H877" t="s">
        <v>25670</v>
      </c>
      <c r="I877" t="s">
        <v>23630</v>
      </c>
      <c r="J877" s="4">
        <v>-48920</v>
      </c>
    </row>
    <row r="878" spans="1:10" x14ac:dyDescent="0.25">
      <c r="A878" t="s">
        <v>22948</v>
      </c>
      <c r="B878" t="s">
        <v>3388</v>
      </c>
      <c r="C878" t="s">
        <v>3302</v>
      </c>
      <c r="D878" t="s">
        <v>3303</v>
      </c>
      <c r="E878" t="s">
        <v>4418</v>
      </c>
      <c r="F878" s="1">
        <v>41465</v>
      </c>
      <c r="G878" t="s">
        <v>4419</v>
      </c>
      <c r="H878" t="s">
        <v>25671</v>
      </c>
      <c r="I878" t="s">
        <v>23631</v>
      </c>
      <c r="J878" s="4">
        <v>-112745</v>
      </c>
    </row>
    <row r="879" spans="1:10" x14ac:dyDescent="0.25">
      <c r="A879" t="s">
        <v>22941</v>
      </c>
      <c r="B879" t="s">
        <v>4818</v>
      </c>
      <c r="C879" t="s">
        <v>6365</v>
      </c>
      <c r="D879" t="s">
        <v>6366</v>
      </c>
      <c r="E879" t="s">
        <v>6367</v>
      </c>
      <c r="F879" s="1">
        <v>41467</v>
      </c>
      <c r="G879" t="s">
        <v>6368</v>
      </c>
      <c r="H879" t="e">
        <v>#N/A</v>
      </c>
      <c r="I879" t="s">
        <v>23632</v>
      </c>
      <c r="J879" s="4">
        <v>1034657.31</v>
      </c>
    </row>
    <row r="880" spans="1:10" x14ac:dyDescent="0.25">
      <c r="A880" t="s">
        <v>22941</v>
      </c>
      <c r="B880" t="s">
        <v>4818</v>
      </c>
      <c r="C880" t="s">
        <v>6365</v>
      </c>
      <c r="D880" t="s">
        <v>6366</v>
      </c>
      <c r="E880" t="s">
        <v>6369</v>
      </c>
      <c r="F880" s="1">
        <v>41467</v>
      </c>
      <c r="G880" t="s">
        <v>6368</v>
      </c>
      <c r="H880" t="s">
        <v>6368</v>
      </c>
      <c r="I880" t="s">
        <v>23633</v>
      </c>
      <c r="J880" s="4">
        <v>-5173286.54</v>
      </c>
    </row>
    <row r="881" spans="1:10" x14ac:dyDescent="0.25">
      <c r="A881" t="s">
        <v>22948</v>
      </c>
      <c r="B881" t="s">
        <v>12</v>
      </c>
      <c r="C881" t="s">
        <v>13701</v>
      </c>
      <c r="D881" t="s">
        <v>13702</v>
      </c>
      <c r="E881" t="s">
        <v>15057</v>
      </c>
      <c r="F881" s="1">
        <v>41470</v>
      </c>
      <c r="G881" t="s">
        <v>9</v>
      </c>
      <c r="H881" t="s">
        <v>25672</v>
      </c>
      <c r="I881" t="s">
        <v>23634</v>
      </c>
      <c r="J881" s="4">
        <v>-1127.44</v>
      </c>
    </row>
    <row r="882" spans="1:10" x14ac:dyDescent="0.25">
      <c r="A882" t="s">
        <v>22948</v>
      </c>
      <c r="B882" t="s">
        <v>12</v>
      </c>
      <c r="C882" t="s">
        <v>13701</v>
      </c>
      <c r="D882" t="s">
        <v>13702</v>
      </c>
      <c r="E882" t="s">
        <v>15056</v>
      </c>
      <c r="F882" s="1">
        <v>41470</v>
      </c>
      <c r="G882" t="s">
        <v>9</v>
      </c>
      <c r="H882" t="s">
        <v>25673</v>
      </c>
      <c r="I882" t="s">
        <v>23635</v>
      </c>
      <c r="J882" s="4">
        <v>-1064.4000000000001</v>
      </c>
    </row>
    <row r="883" spans="1:10" x14ac:dyDescent="0.25">
      <c r="A883" t="s">
        <v>22948</v>
      </c>
      <c r="B883" t="s">
        <v>12</v>
      </c>
      <c r="C883" t="s">
        <v>13701</v>
      </c>
      <c r="D883" t="s">
        <v>13702</v>
      </c>
      <c r="E883" t="s">
        <v>15055</v>
      </c>
      <c r="F883" s="1">
        <v>41470</v>
      </c>
      <c r="G883" t="s">
        <v>9</v>
      </c>
      <c r="H883" t="s">
        <v>25674</v>
      </c>
      <c r="I883" t="s">
        <v>23636</v>
      </c>
      <c r="J883" s="4">
        <v>-1884.8</v>
      </c>
    </row>
    <row r="884" spans="1:10" x14ac:dyDescent="0.25">
      <c r="A884" t="s">
        <v>22948</v>
      </c>
      <c r="B884" t="s">
        <v>12</v>
      </c>
      <c r="C884" t="s">
        <v>13701</v>
      </c>
      <c r="D884" t="s">
        <v>13702</v>
      </c>
      <c r="E884" t="s">
        <v>15054</v>
      </c>
      <c r="F884" s="1">
        <v>41470</v>
      </c>
      <c r="G884" t="s">
        <v>9</v>
      </c>
      <c r="H884" t="s">
        <v>25675</v>
      </c>
      <c r="I884" t="s">
        <v>23637</v>
      </c>
      <c r="J884" s="4">
        <v>-1779.4</v>
      </c>
    </row>
    <row r="885" spans="1:10" x14ac:dyDescent="0.25">
      <c r="A885" t="s">
        <v>22941</v>
      </c>
      <c r="B885" t="s">
        <v>4818</v>
      </c>
      <c r="C885" t="s">
        <v>6890</v>
      </c>
      <c r="D885" t="s">
        <v>6891</v>
      </c>
      <c r="E885" t="s">
        <v>6892</v>
      </c>
      <c r="F885" s="1">
        <v>41470</v>
      </c>
      <c r="G885" t="s">
        <v>6893</v>
      </c>
      <c r="H885" t="s">
        <v>6893</v>
      </c>
      <c r="I885" t="s">
        <v>23638</v>
      </c>
      <c r="J885" s="4">
        <v>-568953</v>
      </c>
    </row>
    <row r="886" spans="1:10" hidden="1" x14ac:dyDescent="0.25">
      <c r="A886" t="s">
        <v>22945</v>
      </c>
      <c r="B886" t="s">
        <v>23522</v>
      </c>
      <c r="C886" t="s">
        <v>15100</v>
      </c>
      <c r="D886" t="s">
        <v>15101</v>
      </c>
      <c r="E886" t="s">
        <v>23639</v>
      </c>
      <c r="F886" s="1">
        <v>41470</v>
      </c>
      <c r="G886" t="s">
        <v>9</v>
      </c>
      <c r="H886" t="s">
        <v>9</v>
      </c>
      <c r="I886" t="s">
        <v>23640</v>
      </c>
      <c r="J886" s="4">
        <v>-19386.759999999998</v>
      </c>
    </row>
    <row r="887" spans="1:10" hidden="1" x14ac:dyDescent="0.25">
      <c r="A887" t="s">
        <v>22945</v>
      </c>
      <c r="B887" t="s">
        <v>23522</v>
      </c>
      <c r="C887" t="s">
        <v>15100</v>
      </c>
      <c r="D887" t="s">
        <v>15101</v>
      </c>
      <c r="E887" t="s">
        <v>23641</v>
      </c>
      <c r="F887" s="1">
        <v>41470</v>
      </c>
      <c r="G887" t="s">
        <v>9</v>
      </c>
      <c r="H887" t="s">
        <v>9</v>
      </c>
      <c r="I887" t="s">
        <v>23642</v>
      </c>
      <c r="J887" s="4">
        <v>-235.24</v>
      </c>
    </row>
    <row r="888" spans="1:10" x14ac:dyDescent="0.25">
      <c r="A888" t="s">
        <v>22941</v>
      </c>
      <c r="B888" t="s">
        <v>4818</v>
      </c>
      <c r="C888" t="s">
        <v>8554</v>
      </c>
      <c r="D888" t="s">
        <v>8555</v>
      </c>
      <c r="E888" t="s">
        <v>8556</v>
      </c>
      <c r="F888" s="1">
        <v>41470</v>
      </c>
      <c r="G888" t="s">
        <v>8557</v>
      </c>
      <c r="H888" t="s">
        <v>8557</v>
      </c>
      <c r="I888" t="s">
        <v>23643</v>
      </c>
      <c r="J888" s="4">
        <v>-1600844</v>
      </c>
    </row>
    <row r="889" spans="1:10" x14ac:dyDescent="0.25">
      <c r="A889" t="s">
        <v>22948</v>
      </c>
      <c r="B889" t="s">
        <v>3388</v>
      </c>
      <c r="C889" t="s">
        <v>3302</v>
      </c>
      <c r="D889" t="s">
        <v>3303</v>
      </c>
      <c r="E889" t="s">
        <v>4422</v>
      </c>
      <c r="F889" s="1">
        <v>41471</v>
      </c>
      <c r="G889" t="s">
        <v>4423</v>
      </c>
      <c r="H889" t="s">
        <v>25676</v>
      </c>
      <c r="I889" t="s">
        <v>23644</v>
      </c>
      <c r="J889" s="4">
        <v>-454440</v>
      </c>
    </row>
    <row r="890" spans="1:10" x14ac:dyDescent="0.25">
      <c r="A890" t="s">
        <v>22948</v>
      </c>
      <c r="B890" t="s">
        <v>3388</v>
      </c>
      <c r="C890" t="s">
        <v>3302</v>
      </c>
      <c r="D890" t="s">
        <v>3303</v>
      </c>
      <c r="E890" t="s">
        <v>4424</v>
      </c>
      <c r="F890" s="1">
        <v>41471</v>
      </c>
      <c r="G890" t="s">
        <v>4425</v>
      </c>
      <c r="H890" t="s">
        <v>25677</v>
      </c>
      <c r="I890" t="s">
        <v>21684</v>
      </c>
      <c r="J890" s="4">
        <v>-45500</v>
      </c>
    </row>
    <row r="891" spans="1:10" x14ac:dyDescent="0.25">
      <c r="A891" t="s">
        <v>22943</v>
      </c>
      <c r="B891" t="s">
        <v>3388</v>
      </c>
      <c r="C891" t="s">
        <v>16203</v>
      </c>
      <c r="D891" t="s">
        <v>16204</v>
      </c>
      <c r="E891" t="s">
        <v>16205</v>
      </c>
      <c r="F891" s="1">
        <v>41471</v>
      </c>
      <c r="G891" t="s">
        <v>16206</v>
      </c>
      <c r="H891" t="s">
        <v>25678</v>
      </c>
      <c r="I891" t="s">
        <v>21732</v>
      </c>
      <c r="J891" s="4">
        <v>-31500</v>
      </c>
    </row>
    <row r="892" spans="1:10" x14ac:dyDescent="0.25">
      <c r="A892" t="s">
        <v>22941</v>
      </c>
      <c r="B892" t="s">
        <v>4818</v>
      </c>
      <c r="C892" t="s">
        <v>6113</v>
      </c>
      <c r="D892" t="s">
        <v>6114</v>
      </c>
      <c r="E892" t="s">
        <v>6117</v>
      </c>
      <c r="F892" s="1">
        <v>41473</v>
      </c>
      <c r="G892" t="s">
        <v>6118</v>
      </c>
      <c r="H892" t="s">
        <v>25679</v>
      </c>
      <c r="I892" t="s">
        <v>23645</v>
      </c>
      <c r="J892" s="4">
        <v>-21150</v>
      </c>
    </row>
    <row r="893" spans="1:10" x14ac:dyDescent="0.25">
      <c r="A893" t="s">
        <v>22948</v>
      </c>
      <c r="B893" t="s">
        <v>3388</v>
      </c>
      <c r="C893" t="s">
        <v>3357</v>
      </c>
      <c r="D893" t="s">
        <v>3358</v>
      </c>
      <c r="E893" t="s">
        <v>4668</v>
      </c>
      <c r="F893" s="1">
        <v>41474</v>
      </c>
      <c r="G893" t="s">
        <v>4669</v>
      </c>
      <c r="H893" t="s">
        <v>4669</v>
      </c>
      <c r="I893" t="s">
        <v>23646</v>
      </c>
      <c r="J893" s="4">
        <v>-389220</v>
      </c>
    </row>
    <row r="894" spans="1:10" x14ac:dyDescent="0.25">
      <c r="A894" t="s">
        <v>22941</v>
      </c>
      <c r="B894" t="s">
        <v>4818</v>
      </c>
      <c r="C894" t="s">
        <v>7117</v>
      </c>
      <c r="D894" t="s">
        <v>7118</v>
      </c>
      <c r="E894" t="s">
        <v>7120</v>
      </c>
      <c r="F894" s="1">
        <v>41479</v>
      </c>
      <c r="G894" t="s">
        <v>9</v>
      </c>
      <c r="H894" t="s">
        <v>25680</v>
      </c>
      <c r="I894" t="s">
        <v>23647</v>
      </c>
      <c r="J894" s="4">
        <v>-5935096.5899999999</v>
      </c>
    </row>
    <row r="895" spans="1:10" x14ac:dyDescent="0.25">
      <c r="A895" t="s">
        <v>22941</v>
      </c>
      <c r="B895" t="s">
        <v>4818</v>
      </c>
      <c r="C895" t="s">
        <v>6188</v>
      </c>
      <c r="D895" t="s">
        <v>6189</v>
      </c>
      <c r="E895" t="s">
        <v>6190</v>
      </c>
      <c r="F895" s="1">
        <v>41480</v>
      </c>
      <c r="G895" t="s">
        <v>6191</v>
      </c>
      <c r="H895">
        <v>0</v>
      </c>
      <c r="I895" t="s">
        <v>23648</v>
      </c>
      <c r="J895" s="4">
        <v>-0.01</v>
      </c>
    </row>
    <row r="896" spans="1:10" x14ac:dyDescent="0.25">
      <c r="A896" t="s">
        <v>22943</v>
      </c>
      <c r="B896" t="s">
        <v>3388</v>
      </c>
      <c r="C896" t="s">
        <v>4466</v>
      </c>
      <c r="D896" t="s">
        <v>4467</v>
      </c>
      <c r="E896" t="s">
        <v>4480</v>
      </c>
      <c r="F896" s="1">
        <v>41484</v>
      </c>
      <c r="G896" t="s">
        <v>4481</v>
      </c>
      <c r="H896" t="s">
        <v>25681</v>
      </c>
      <c r="I896" t="s">
        <v>23649</v>
      </c>
      <c r="J896" s="4">
        <v>-1681333</v>
      </c>
    </row>
    <row r="897" spans="1:10" x14ac:dyDescent="0.25">
      <c r="A897" t="s">
        <v>22943</v>
      </c>
      <c r="B897" t="s">
        <v>3388</v>
      </c>
      <c r="C897" t="s">
        <v>4466</v>
      </c>
      <c r="D897" t="s">
        <v>4467</v>
      </c>
      <c r="E897" t="s">
        <v>4482</v>
      </c>
      <c r="F897" s="1">
        <v>41484</v>
      </c>
      <c r="G897" t="s">
        <v>4483</v>
      </c>
      <c r="H897" t="s">
        <v>25681</v>
      </c>
      <c r="I897" t="s">
        <v>23650</v>
      </c>
      <c r="J897" s="4">
        <v>-1653737.5</v>
      </c>
    </row>
    <row r="898" spans="1:10" x14ac:dyDescent="0.25">
      <c r="A898" t="s">
        <v>22943</v>
      </c>
      <c r="B898" t="s">
        <v>3388</v>
      </c>
      <c r="C898" t="s">
        <v>15377</v>
      </c>
      <c r="D898" t="s">
        <v>15378</v>
      </c>
      <c r="E898" t="s">
        <v>15381</v>
      </c>
      <c r="F898" s="1">
        <v>41484</v>
      </c>
      <c r="G898" t="s">
        <v>15382</v>
      </c>
      <c r="H898" t="s">
        <v>25682</v>
      </c>
      <c r="I898" t="s">
        <v>23651</v>
      </c>
      <c r="J898" s="4">
        <v>-16436.599999999999</v>
      </c>
    </row>
    <row r="899" spans="1:10" x14ac:dyDescent="0.25">
      <c r="A899" t="s">
        <v>22943</v>
      </c>
      <c r="B899" t="s">
        <v>3388</v>
      </c>
      <c r="C899" t="s">
        <v>15377</v>
      </c>
      <c r="D899" t="s">
        <v>15378</v>
      </c>
      <c r="E899" t="s">
        <v>15379</v>
      </c>
      <c r="F899" s="1">
        <v>41484</v>
      </c>
      <c r="G899" t="s">
        <v>15380</v>
      </c>
      <c r="H899" t="s">
        <v>25683</v>
      </c>
      <c r="I899" t="s">
        <v>23651</v>
      </c>
      <c r="J899" s="4">
        <v>-16436.599999999999</v>
      </c>
    </row>
    <row r="900" spans="1:10" x14ac:dyDescent="0.25">
      <c r="A900" t="s">
        <v>22943</v>
      </c>
      <c r="B900" t="s">
        <v>3388</v>
      </c>
      <c r="C900" t="s">
        <v>16272</v>
      </c>
      <c r="D900" t="s">
        <v>16273</v>
      </c>
      <c r="E900" t="s">
        <v>16274</v>
      </c>
      <c r="F900" s="1">
        <v>41484</v>
      </c>
      <c r="G900" t="s">
        <v>16275</v>
      </c>
      <c r="H900" t="s">
        <v>25683</v>
      </c>
      <c r="I900" t="s">
        <v>23652</v>
      </c>
      <c r="J900" s="4">
        <v>-4730.55</v>
      </c>
    </row>
    <row r="901" spans="1:10" x14ac:dyDescent="0.25">
      <c r="A901" t="s">
        <v>22948</v>
      </c>
      <c r="B901" t="s">
        <v>12</v>
      </c>
      <c r="C901" t="s">
        <v>2598</v>
      </c>
      <c r="D901" t="s">
        <v>2599</v>
      </c>
      <c r="E901" t="s">
        <v>2604</v>
      </c>
      <c r="F901" s="1">
        <v>41485</v>
      </c>
      <c r="G901" t="s">
        <v>2605</v>
      </c>
      <c r="H901" t="s">
        <v>25684</v>
      </c>
      <c r="I901" t="s">
        <v>23653</v>
      </c>
      <c r="J901" s="4">
        <v>-768714.48</v>
      </c>
    </row>
    <row r="902" spans="1:10" x14ac:dyDescent="0.25">
      <c r="A902" t="s">
        <v>22948</v>
      </c>
      <c r="B902" t="s">
        <v>12</v>
      </c>
      <c r="C902" t="s">
        <v>13701</v>
      </c>
      <c r="D902" t="s">
        <v>13702</v>
      </c>
      <c r="E902" t="s">
        <v>15058</v>
      </c>
      <c r="F902" s="1">
        <v>41487</v>
      </c>
      <c r="G902" t="s">
        <v>9</v>
      </c>
      <c r="H902" t="s">
        <v>25685</v>
      </c>
      <c r="I902" t="s">
        <v>23458</v>
      </c>
      <c r="J902" s="4">
        <v>-367896.91</v>
      </c>
    </row>
    <row r="903" spans="1:10" x14ac:dyDescent="0.25">
      <c r="A903" t="s">
        <v>22948</v>
      </c>
      <c r="B903" t="s">
        <v>3388</v>
      </c>
      <c r="C903" t="s">
        <v>3290</v>
      </c>
      <c r="D903" t="s">
        <v>3291</v>
      </c>
      <c r="E903" t="s">
        <v>4373</v>
      </c>
      <c r="F903" s="1">
        <v>41487</v>
      </c>
      <c r="G903" t="s">
        <v>4374</v>
      </c>
      <c r="H903" t="s">
        <v>25686</v>
      </c>
      <c r="I903" t="s">
        <v>23654</v>
      </c>
      <c r="J903" s="4">
        <v>-116938</v>
      </c>
    </row>
    <row r="904" spans="1:10" x14ac:dyDescent="0.25">
      <c r="A904" t="s">
        <v>22945</v>
      </c>
      <c r="B904" t="s">
        <v>3388</v>
      </c>
      <c r="C904" t="s">
        <v>15100</v>
      </c>
      <c r="D904" t="s">
        <v>15101</v>
      </c>
      <c r="E904" t="s">
        <v>19470</v>
      </c>
      <c r="F904" s="1">
        <v>41487</v>
      </c>
      <c r="G904" t="s">
        <v>9</v>
      </c>
      <c r="H904">
        <v>0</v>
      </c>
      <c r="I904" t="s">
        <v>23464</v>
      </c>
      <c r="J904" s="4">
        <v>-83144.289999999994</v>
      </c>
    </row>
    <row r="905" spans="1:10" x14ac:dyDescent="0.25">
      <c r="A905" t="s">
        <v>22941</v>
      </c>
      <c r="B905" t="s">
        <v>4818</v>
      </c>
      <c r="C905" t="s">
        <v>5427</v>
      </c>
      <c r="D905" t="s">
        <v>5428</v>
      </c>
      <c r="E905" t="s">
        <v>5429</v>
      </c>
      <c r="F905" s="1">
        <v>41488</v>
      </c>
      <c r="G905" t="s">
        <v>5430</v>
      </c>
      <c r="H905" t="s">
        <v>25687</v>
      </c>
      <c r="I905" t="s">
        <v>23655</v>
      </c>
      <c r="J905" s="4">
        <v>653165.4</v>
      </c>
    </row>
    <row r="906" spans="1:10" x14ac:dyDescent="0.25">
      <c r="A906" t="s">
        <v>22941</v>
      </c>
      <c r="B906" t="s">
        <v>4818</v>
      </c>
      <c r="C906" t="s">
        <v>5481</v>
      </c>
      <c r="D906" t="s">
        <v>5482</v>
      </c>
      <c r="E906" t="s">
        <v>5483</v>
      </c>
      <c r="F906" s="1">
        <v>41489</v>
      </c>
      <c r="G906" t="s">
        <v>5484</v>
      </c>
      <c r="H906" t="s">
        <v>5484</v>
      </c>
      <c r="I906" t="s">
        <v>23656</v>
      </c>
      <c r="J906" s="4">
        <v>-1724856.76</v>
      </c>
    </row>
    <row r="907" spans="1:10" x14ac:dyDescent="0.25">
      <c r="A907" t="s">
        <v>22948</v>
      </c>
      <c r="B907" t="s">
        <v>12</v>
      </c>
      <c r="C907" t="s">
        <v>3367</v>
      </c>
      <c r="D907" t="s">
        <v>3368</v>
      </c>
      <c r="E907" t="s">
        <v>3369</v>
      </c>
      <c r="F907" s="1">
        <v>41491</v>
      </c>
      <c r="G907" t="s">
        <v>3370</v>
      </c>
      <c r="H907" t="s">
        <v>25688</v>
      </c>
      <c r="I907" t="s">
        <v>19809</v>
      </c>
      <c r="J907" s="4">
        <v>-27355.93</v>
      </c>
    </row>
    <row r="908" spans="1:10" x14ac:dyDescent="0.25">
      <c r="A908" t="s">
        <v>22948</v>
      </c>
      <c r="B908" t="s">
        <v>12</v>
      </c>
      <c r="C908" t="s">
        <v>1355</v>
      </c>
      <c r="D908" t="s">
        <v>1356</v>
      </c>
      <c r="E908" t="s">
        <v>1357</v>
      </c>
      <c r="F908" s="1">
        <v>41492</v>
      </c>
      <c r="G908" t="s">
        <v>1358</v>
      </c>
      <c r="H908" t="s">
        <v>25689</v>
      </c>
      <c r="I908" t="s">
        <v>23657</v>
      </c>
      <c r="J908" s="4">
        <v>-928513.3</v>
      </c>
    </row>
    <row r="909" spans="1:10" x14ac:dyDescent="0.25">
      <c r="A909" t="s">
        <v>22941</v>
      </c>
      <c r="B909" t="s">
        <v>4818</v>
      </c>
      <c r="C909" t="s">
        <v>5089</v>
      </c>
      <c r="D909" t="s">
        <v>5090</v>
      </c>
      <c r="E909" t="s">
        <v>5091</v>
      </c>
      <c r="F909" s="1">
        <v>41492</v>
      </c>
      <c r="G909" t="s">
        <v>5092</v>
      </c>
      <c r="H909" t="s">
        <v>25690</v>
      </c>
      <c r="I909" t="s">
        <v>21881</v>
      </c>
      <c r="J909" s="4">
        <v>-3150</v>
      </c>
    </row>
    <row r="910" spans="1:10" x14ac:dyDescent="0.25">
      <c r="A910" t="s">
        <v>22941</v>
      </c>
      <c r="B910" t="s">
        <v>4818</v>
      </c>
      <c r="C910" t="s">
        <v>4976</v>
      </c>
      <c r="D910" t="s">
        <v>4977</v>
      </c>
      <c r="E910" t="s">
        <v>4978</v>
      </c>
      <c r="F910" s="1">
        <v>41493</v>
      </c>
      <c r="G910" t="s">
        <v>4979</v>
      </c>
      <c r="H910" t="s">
        <v>4979</v>
      </c>
      <c r="I910" t="s">
        <v>21175</v>
      </c>
      <c r="J910" s="4">
        <v>-4720</v>
      </c>
    </row>
    <row r="911" spans="1:10" x14ac:dyDescent="0.25">
      <c r="A911" t="s">
        <v>22948</v>
      </c>
      <c r="B911" t="s">
        <v>12</v>
      </c>
      <c r="C911" t="s">
        <v>13701</v>
      </c>
      <c r="D911" t="s">
        <v>13702</v>
      </c>
      <c r="E911" t="s">
        <v>15059</v>
      </c>
      <c r="F911" s="1">
        <v>41494</v>
      </c>
      <c r="G911" t="s">
        <v>9</v>
      </c>
      <c r="H911" t="s">
        <v>25691</v>
      </c>
      <c r="I911" t="s">
        <v>23658</v>
      </c>
      <c r="J911" s="4">
        <v>-386.14</v>
      </c>
    </row>
    <row r="912" spans="1:10" x14ac:dyDescent="0.25">
      <c r="A912" t="s">
        <v>22941</v>
      </c>
      <c r="B912" t="s">
        <v>4818</v>
      </c>
      <c r="C912" t="s">
        <v>5855</v>
      </c>
      <c r="D912" t="s">
        <v>5856</v>
      </c>
      <c r="E912" t="s">
        <v>5857</v>
      </c>
      <c r="F912" s="1">
        <v>41494</v>
      </c>
      <c r="G912" t="s">
        <v>5858</v>
      </c>
      <c r="H912" t="s">
        <v>5858</v>
      </c>
      <c r="I912" t="s">
        <v>23659</v>
      </c>
      <c r="J912" s="4">
        <v>-75000</v>
      </c>
    </row>
    <row r="913" spans="1:10" x14ac:dyDescent="0.25">
      <c r="A913" t="s">
        <v>22948</v>
      </c>
      <c r="B913" t="s">
        <v>12</v>
      </c>
      <c r="C913" t="s">
        <v>13701</v>
      </c>
      <c r="D913" t="s">
        <v>13702</v>
      </c>
      <c r="E913" t="s">
        <v>15060</v>
      </c>
      <c r="F913" s="1">
        <v>41494</v>
      </c>
      <c r="G913" t="s">
        <v>9</v>
      </c>
      <c r="H913" t="s">
        <v>25692</v>
      </c>
      <c r="I913" t="s">
        <v>23660</v>
      </c>
      <c r="J913" s="4">
        <v>-409.02</v>
      </c>
    </row>
    <row r="914" spans="1:10" x14ac:dyDescent="0.25">
      <c r="A914" t="s">
        <v>22945</v>
      </c>
      <c r="B914" t="s">
        <v>3388</v>
      </c>
      <c r="C914" t="s">
        <v>15100</v>
      </c>
      <c r="D914" t="s">
        <v>15101</v>
      </c>
      <c r="E914" t="s">
        <v>19471</v>
      </c>
      <c r="F914" s="1">
        <v>41494</v>
      </c>
      <c r="G914" t="s">
        <v>9</v>
      </c>
      <c r="H914">
        <v>0</v>
      </c>
      <c r="I914" t="s">
        <v>23661</v>
      </c>
      <c r="J914" s="4">
        <v>-4153.12</v>
      </c>
    </row>
    <row r="915" spans="1:10" x14ac:dyDescent="0.25">
      <c r="A915" t="s">
        <v>22941</v>
      </c>
      <c r="B915" t="s">
        <v>4818</v>
      </c>
      <c r="C915" t="s">
        <v>5358</v>
      </c>
      <c r="D915" t="s">
        <v>5359</v>
      </c>
      <c r="E915" t="s">
        <v>5360</v>
      </c>
      <c r="F915" s="1">
        <v>41498</v>
      </c>
      <c r="G915" t="s">
        <v>5361</v>
      </c>
      <c r="H915" t="s">
        <v>25693</v>
      </c>
      <c r="I915" t="s">
        <v>23662</v>
      </c>
      <c r="J915" s="4">
        <v>-16240</v>
      </c>
    </row>
    <row r="916" spans="1:10" x14ac:dyDescent="0.25">
      <c r="A916" t="s">
        <v>22943</v>
      </c>
      <c r="B916" t="s">
        <v>3388</v>
      </c>
      <c r="C916" t="s">
        <v>18187</v>
      </c>
      <c r="D916" t="s">
        <v>18188</v>
      </c>
      <c r="E916" t="s">
        <v>18189</v>
      </c>
      <c r="F916" s="1">
        <v>41499</v>
      </c>
      <c r="G916" t="s">
        <v>18190</v>
      </c>
      <c r="H916" t="s">
        <v>25694</v>
      </c>
      <c r="I916" t="s">
        <v>23343</v>
      </c>
      <c r="J916" s="4">
        <v>-24429.54</v>
      </c>
    </row>
    <row r="917" spans="1:10" x14ac:dyDescent="0.25">
      <c r="A917" t="s">
        <v>22943</v>
      </c>
      <c r="B917" t="s">
        <v>3388</v>
      </c>
      <c r="C917" t="s">
        <v>4466</v>
      </c>
      <c r="D917" t="s">
        <v>4467</v>
      </c>
      <c r="E917" t="s">
        <v>4476</v>
      </c>
      <c r="F917" s="1">
        <v>41499</v>
      </c>
      <c r="G917" t="s">
        <v>4477</v>
      </c>
      <c r="H917" t="s">
        <v>25695</v>
      </c>
      <c r="I917" t="s">
        <v>23663</v>
      </c>
      <c r="J917" s="4">
        <v>-1671613</v>
      </c>
    </row>
    <row r="918" spans="1:10" x14ac:dyDescent="0.25">
      <c r="A918" t="s">
        <v>22943</v>
      </c>
      <c r="B918" t="s">
        <v>3388</v>
      </c>
      <c r="C918" t="s">
        <v>4466</v>
      </c>
      <c r="D918" t="s">
        <v>4467</v>
      </c>
      <c r="E918" t="s">
        <v>4478</v>
      </c>
      <c r="F918" s="1">
        <v>41499</v>
      </c>
      <c r="G918" t="s">
        <v>4479</v>
      </c>
      <c r="H918" t="s">
        <v>25696</v>
      </c>
      <c r="I918" t="s">
        <v>23664</v>
      </c>
      <c r="J918" s="4">
        <v>-1611238.06</v>
      </c>
    </row>
    <row r="919" spans="1:10" x14ac:dyDescent="0.25">
      <c r="A919" t="s">
        <v>22948</v>
      </c>
      <c r="B919" t="s">
        <v>12</v>
      </c>
      <c r="C919" t="s">
        <v>13701</v>
      </c>
      <c r="D919" t="s">
        <v>13702</v>
      </c>
      <c r="E919" t="s">
        <v>15064</v>
      </c>
      <c r="F919" s="1">
        <v>41512</v>
      </c>
      <c r="G919" t="s">
        <v>9</v>
      </c>
      <c r="H919" t="s">
        <v>25697</v>
      </c>
      <c r="I919" t="s">
        <v>22806</v>
      </c>
      <c r="J919" s="4">
        <v>-50</v>
      </c>
    </row>
    <row r="920" spans="1:10" x14ac:dyDescent="0.25">
      <c r="A920" t="s">
        <v>22948</v>
      </c>
      <c r="B920" t="s">
        <v>12</v>
      </c>
      <c r="C920" t="s">
        <v>13701</v>
      </c>
      <c r="D920" t="s">
        <v>13702</v>
      </c>
      <c r="E920" t="s">
        <v>15061</v>
      </c>
      <c r="F920" s="1">
        <v>41512</v>
      </c>
      <c r="G920" t="s">
        <v>9</v>
      </c>
      <c r="H920" t="s">
        <v>25698</v>
      </c>
      <c r="I920" t="s">
        <v>23665</v>
      </c>
      <c r="J920" s="4">
        <v>-7569.99</v>
      </c>
    </row>
    <row r="921" spans="1:10" hidden="1" x14ac:dyDescent="0.25">
      <c r="A921" t="s">
        <v>22945</v>
      </c>
      <c r="B921" t="s">
        <v>20442</v>
      </c>
      <c r="C921" t="s">
        <v>15100</v>
      </c>
      <c r="D921" t="s">
        <v>15101</v>
      </c>
      <c r="E921" t="s">
        <v>23666</v>
      </c>
      <c r="F921" s="1">
        <v>41512</v>
      </c>
      <c r="G921" t="s">
        <v>9</v>
      </c>
      <c r="H921" t="s">
        <v>9</v>
      </c>
      <c r="I921" t="s">
        <v>23667</v>
      </c>
      <c r="J921" s="4">
        <v>-13924.58</v>
      </c>
    </row>
    <row r="922" spans="1:10" x14ac:dyDescent="0.25">
      <c r="A922" t="s">
        <v>22948</v>
      </c>
      <c r="B922" t="s">
        <v>12</v>
      </c>
      <c r="C922" t="s">
        <v>13701</v>
      </c>
      <c r="D922" t="s">
        <v>13702</v>
      </c>
      <c r="E922" t="s">
        <v>15062</v>
      </c>
      <c r="F922" s="1">
        <v>41512</v>
      </c>
      <c r="G922" t="s">
        <v>9</v>
      </c>
      <c r="H922" t="s">
        <v>25699</v>
      </c>
      <c r="I922" t="s">
        <v>23668</v>
      </c>
      <c r="J922" s="4">
        <v>-1201.0999999999999</v>
      </c>
    </row>
    <row r="923" spans="1:10" x14ac:dyDescent="0.25">
      <c r="A923" t="s">
        <v>22948</v>
      </c>
      <c r="B923" t="s">
        <v>12</v>
      </c>
      <c r="C923" t="s">
        <v>13701</v>
      </c>
      <c r="D923" t="s">
        <v>13702</v>
      </c>
      <c r="E923" t="s">
        <v>15063</v>
      </c>
      <c r="F923" s="1">
        <v>41512</v>
      </c>
      <c r="G923" t="s">
        <v>9</v>
      </c>
      <c r="H923" t="s">
        <v>25700</v>
      </c>
      <c r="I923" t="s">
        <v>23669</v>
      </c>
      <c r="J923" s="4">
        <v>-1272.23</v>
      </c>
    </row>
    <row r="924" spans="1:10" x14ac:dyDescent="0.25">
      <c r="A924" t="s">
        <v>22948</v>
      </c>
      <c r="B924" t="s">
        <v>12</v>
      </c>
      <c r="C924" t="s">
        <v>13701</v>
      </c>
      <c r="D924" t="s">
        <v>13702</v>
      </c>
      <c r="E924" t="s">
        <v>15065</v>
      </c>
      <c r="F924" s="1">
        <v>41512</v>
      </c>
      <c r="G924" t="s">
        <v>9</v>
      </c>
      <c r="H924" t="s">
        <v>25701</v>
      </c>
      <c r="I924" t="s">
        <v>23670</v>
      </c>
      <c r="J924" s="4">
        <v>7569.99</v>
      </c>
    </row>
    <row r="925" spans="1:10" x14ac:dyDescent="0.25">
      <c r="A925" t="s">
        <v>22948</v>
      </c>
      <c r="B925" t="s">
        <v>3388</v>
      </c>
      <c r="C925" t="s">
        <v>13701</v>
      </c>
      <c r="D925" t="s">
        <v>13702</v>
      </c>
      <c r="E925" t="s">
        <v>15061</v>
      </c>
      <c r="F925" s="1">
        <v>41512</v>
      </c>
      <c r="G925" t="s">
        <v>9</v>
      </c>
      <c r="H925" t="s">
        <v>25698</v>
      </c>
      <c r="I925" t="s">
        <v>23671</v>
      </c>
      <c r="J925" s="4">
        <v>-117980.01</v>
      </c>
    </row>
    <row r="926" spans="1:10" x14ac:dyDescent="0.25">
      <c r="A926" t="s">
        <v>22948</v>
      </c>
      <c r="B926" t="s">
        <v>3388</v>
      </c>
      <c r="C926" t="s">
        <v>13701</v>
      </c>
      <c r="D926" t="s">
        <v>13702</v>
      </c>
      <c r="E926" t="s">
        <v>15065</v>
      </c>
      <c r="F926" s="1">
        <v>41512</v>
      </c>
      <c r="G926" t="s">
        <v>9</v>
      </c>
      <c r="H926" t="s">
        <v>25701</v>
      </c>
      <c r="I926" t="s">
        <v>23672</v>
      </c>
      <c r="J926" s="4">
        <v>117980.01</v>
      </c>
    </row>
    <row r="927" spans="1:10" x14ac:dyDescent="0.25">
      <c r="A927" t="s">
        <v>22948</v>
      </c>
      <c r="B927" t="s">
        <v>12</v>
      </c>
      <c r="C927" t="s">
        <v>13701</v>
      </c>
      <c r="D927" t="s">
        <v>13702</v>
      </c>
      <c r="E927" t="s">
        <v>15066</v>
      </c>
      <c r="F927" s="1">
        <v>41513</v>
      </c>
      <c r="G927" t="s">
        <v>9</v>
      </c>
      <c r="H927" t="s">
        <v>25702</v>
      </c>
      <c r="I927" t="s">
        <v>23673</v>
      </c>
      <c r="J927" s="4">
        <v>-24086.87</v>
      </c>
    </row>
    <row r="928" spans="1:10" x14ac:dyDescent="0.25">
      <c r="A928" t="s">
        <v>22948</v>
      </c>
      <c r="B928" t="s">
        <v>12</v>
      </c>
      <c r="C928" t="s">
        <v>13701</v>
      </c>
      <c r="D928" t="s">
        <v>13702</v>
      </c>
      <c r="E928" t="s">
        <v>15073</v>
      </c>
      <c r="F928" s="1">
        <v>41513</v>
      </c>
      <c r="G928" t="s">
        <v>9</v>
      </c>
      <c r="H928" t="s">
        <v>25703</v>
      </c>
      <c r="I928" t="s">
        <v>23674</v>
      </c>
      <c r="J928" s="4">
        <v>-6888</v>
      </c>
    </row>
    <row r="929" spans="1:10" hidden="1" x14ac:dyDescent="0.25">
      <c r="A929" t="s">
        <v>22945</v>
      </c>
      <c r="B929" t="s">
        <v>20442</v>
      </c>
      <c r="C929" t="s">
        <v>15100</v>
      </c>
      <c r="D929" t="s">
        <v>15101</v>
      </c>
      <c r="E929" t="s">
        <v>23675</v>
      </c>
      <c r="F929" s="1">
        <v>41513</v>
      </c>
      <c r="G929" t="s">
        <v>9</v>
      </c>
      <c r="H929" t="s">
        <v>9</v>
      </c>
      <c r="I929" t="s">
        <v>23676</v>
      </c>
      <c r="J929" s="4">
        <v>-99339.26</v>
      </c>
    </row>
    <row r="930" spans="1:10" x14ac:dyDescent="0.25">
      <c r="A930" t="s">
        <v>22948</v>
      </c>
      <c r="B930" t="s">
        <v>12</v>
      </c>
      <c r="C930" t="s">
        <v>13701</v>
      </c>
      <c r="D930" t="s">
        <v>13702</v>
      </c>
      <c r="E930" t="s">
        <v>15068</v>
      </c>
      <c r="F930" s="1">
        <v>41513</v>
      </c>
      <c r="G930" t="s">
        <v>9</v>
      </c>
      <c r="H930" t="s">
        <v>25704</v>
      </c>
      <c r="I930" t="s">
        <v>23677</v>
      </c>
      <c r="J930" s="4">
        <v>-15768.48</v>
      </c>
    </row>
    <row r="931" spans="1:10" x14ac:dyDescent="0.25">
      <c r="A931" t="s">
        <v>22941</v>
      </c>
      <c r="B931" t="s">
        <v>4818</v>
      </c>
      <c r="C931" t="s">
        <v>4359</v>
      </c>
      <c r="D931" t="s">
        <v>4360</v>
      </c>
      <c r="E931" t="s">
        <v>8291</v>
      </c>
      <c r="F931" s="1">
        <v>41513</v>
      </c>
      <c r="G931" t="s">
        <v>8292</v>
      </c>
      <c r="H931" t="s">
        <v>8292</v>
      </c>
      <c r="I931" t="s">
        <v>19949</v>
      </c>
      <c r="J931" s="4">
        <v>-23600</v>
      </c>
    </row>
    <row r="932" spans="1:10" x14ac:dyDescent="0.25">
      <c r="A932" t="s">
        <v>22948</v>
      </c>
      <c r="B932" t="s">
        <v>12</v>
      </c>
      <c r="C932" t="s">
        <v>13701</v>
      </c>
      <c r="D932" t="s">
        <v>13702</v>
      </c>
      <c r="E932" t="s">
        <v>15074</v>
      </c>
      <c r="F932" s="1">
        <v>41513</v>
      </c>
      <c r="G932" t="s">
        <v>9</v>
      </c>
      <c r="H932" t="s">
        <v>25705</v>
      </c>
      <c r="I932" t="s">
        <v>23678</v>
      </c>
      <c r="J932" s="4">
        <v>-5256.16</v>
      </c>
    </row>
    <row r="933" spans="1:10" x14ac:dyDescent="0.25">
      <c r="A933" t="s">
        <v>22948</v>
      </c>
      <c r="B933" t="s">
        <v>12</v>
      </c>
      <c r="C933" t="s">
        <v>13701</v>
      </c>
      <c r="D933" t="s">
        <v>13702</v>
      </c>
      <c r="E933" t="s">
        <v>15071</v>
      </c>
      <c r="F933" s="1">
        <v>41513</v>
      </c>
      <c r="G933" t="s">
        <v>9</v>
      </c>
      <c r="H933" t="s">
        <v>25706</v>
      </c>
      <c r="I933" t="s">
        <v>23679</v>
      </c>
      <c r="J933" s="4">
        <v>-214.5</v>
      </c>
    </row>
    <row r="934" spans="1:10" x14ac:dyDescent="0.25">
      <c r="A934" t="s">
        <v>22948</v>
      </c>
      <c r="B934" t="s">
        <v>12</v>
      </c>
      <c r="C934" t="s">
        <v>13701</v>
      </c>
      <c r="D934" t="s">
        <v>13702</v>
      </c>
      <c r="E934" t="s">
        <v>15067</v>
      </c>
      <c r="F934" s="1">
        <v>41513</v>
      </c>
      <c r="G934" t="s">
        <v>9</v>
      </c>
      <c r="H934" t="s">
        <v>25707</v>
      </c>
      <c r="I934" t="s">
        <v>23680</v>
      </c>
      <c r="J934" s="4">
        <v>-20664.45</v>
      </c>
    </row>
    <row r="935" spans="1:10" x14ac:dyDescent="0.25">
      <c r="A935" t="s">
        <v>22948</v>
      </c>
      <c r="B935" t="s">
        <v>12</v>
      </c>
      <c r="C935" t="s">
        <v>13701</v>
      </c>
      <c r="D935" t="s">
        <v>13702</v>
      </c>
      <c r="E935" t="s">
        <v>15070</v>
      </c>
      <c r="F935" s="1">
        <v>41513</v>
      </c>
      <c r="G935" t="s">
        <v>9</v>
      </c>
      <c r="H935" t="s">
        <v>25708</v>
      </c>
      <c r="I935" t="s">
        <v>23681</v>
      </c>
      <c r="J935" s="4">
        <v>-16158.42</v>
      </c>
    </row>
    <row r="936" spans="1:10" x14ac:dyDescent="0.25">
      <c r="A936" t="s">
        <v>22948</v>
      </c>
      <c r="B936" t="s">
        <v>12</v>
      </c>
      <c r="C936" t="s">
        <v>13701</v>
      </c>
      <c r="D936" t="s">
        <v>13702</v>
      </c>
      <c r="E936" t="s">
        <v>15069</v>
      </c>
      <c r="F936" s="1">
        <v>41513</v>
      </c>
      <c r="G936" t="s">
        <v>9</v>
      </c>
      <c r="H936" t="s">
        <v>25709</v>
      </c>
      <c r="I936" t="s">
        <v>23682</v>
      </c>
      <c r="J936" s="4">
        <v>-15254.82</v>
      </c>
    </row>
    <row r="937" spans="1:10" x14ac:dyDescent="0.25">
      <c r="A937" t="s">
        <v>22948</v>
      </c>
      <c r="B937" t="s">
        <v>12</v>
      </c>
      <c r="C937" t="s">
        <v>13701</v>
      </c>
      <c r="D937" t="s">
        <v>13702</v>
      </c>
      <c r="E937" t="s">
        <v>15072</v>
      </c>
      <c r="F937" s="1">
        <v>41513</v>
      </c>
      <c r="G937" t="s">
        <v>9</v>
      </c>
      <c r="H937" t="s">
        <v>25710</v>
      </c>
      <c r="I937" t="s">
        <v>23683</v>
      </c>
      <c r="J937" s="4">
        <v>-29773.38</v>
      </c>
    </row>
    <row r="938" spans="1:10" hidden="1" x14ac:dyDescent="0.25">
      <c r="A938" t="s">
        <v>22945</v>
      </c>
      <c r="B938" t="s">
        <v>20442</v>
      </c>
      <c r="C938" t="s">
        <v>15100</v>
      </c>
      <c r="D938" t="s">
        <v>15101</v>
      </c>
      <c r="E938" t="s">
        <v>23684</v>
      </c>
      <c r="F938" s="1">
        <v>41513</v>
      </c>
      <c r="G938" t="s">
        <v>9</v>
      </c>
      <c r="H938" t="s">
        <v>9</v>
      </c>
      <c r="I938" t="s">
        <v>23685</v>
      </c>
      <c r="J938" s="4">
        <v>-172464.36</v>
      </c>
    </row>
    <row r="939" spans="1:10" hidden="1" x14ac:dyDescent="0.25">
      <c r="A939" t="s">
        <v>22945</v>
      </c>
      <c r="B939" t="s">
        <v>20442</v>
      </c>
      <c r="C939" t="s">
        <v>15100</v>
      </c>
      <c r="D939" t="s">
        <v>15101</v>
      </c>
      <c r="E939" t="s">
        <v>23686</v>
      </c>
      <c r="F939" s="1">
        <v>41513</v>
      </c>
      <c r="G939" t="s">
        <v>9</v>
      </c>
      <c r="H939" t="s">
        <v>9</v>
      </c>
      <c r="I939" t="s">
        <v>23687</v>
      </c>
      <c r="J939" s="4">
        <v>-38059.879999999997</v>
      </c>
    </row>
    <row r="940" spans="1:10" hidden="1" x14ac:dyDescent="0.25">
      <c r="A940" t="s">
        <v>22945</v>
      </c>
      <c r="B940" t="s">
        <v>20442</v>
      </c>
      <c r="C940" t="s">
        <v>15100</v>
      </c>
      <c r="D940" t="s">
        <v>15101</v>
      </c>
      <c r="E940" t="s">
        <v>23688</v>
      </c>
      <c r="F940" s="1">
        <v>41513</v>
      </c>
      <c r="G940" t="s">
        <v>9</v>
      </c>
      <c r="H940" t="s">
        <v>9</v>
      </c>
      <c r="I940" t="s">
        <v>23689</v>
      </c>
      <c r="J940" s="4">
        <v>-6945.7</v>
      </c>
    </row>
    <row r="941" spans="1:10" x14ac:dyDescent="0.25">
      <c r="A941" t="s">
        <v>22948</v>
      </c>
      <c r="B941" t="s">
        <v>12</v>
      </c>
      <c r="C941" t="s">
        <v>13701</v>
      </c>
      <c r="D941" t="s">
        <v>13702</v>
      </c>
      <c r="E941" t="s">
        <v>15076</v>
      </c>
      <c r="F941" s="1">
        <v>41516</v>
      </c>
      <c r="G941" t="s">
        <v>9</v>
      </c>
      <c r="H941" t="s">
        <v>25711</v>
      </c>
      <c r="I941" t="s">
        <v>23690</v>
      </c>
      <c r="J941" s="4">
        <v>-4851.54</v>
      </c>
    </row>
    <row r="942" spans="1:10" x14ac:dyDescent="0.25">
      <c r="A942" t="s">
        <v>22948</v>
      </c>
      <c r="B942" t="s">
        <v>12</v>
      </c>
      <c r="C942" t="s">
        <v>13701</v>
      </c>
      <c r="D942" t="s">
        <v>13702</v>
      </c>
      <c r="E942" t="s">
        <v>15075</v>
      </c>
      <c r="F942" s="1">
        <v>41516</v>
      </c>
      <c r="G942" t="s">
        <v>9</v>
      </c>
      <c r="H942" t="s">
        <v>25712</v>
      </c>
      <c r="I942" t="s">
        <v>23691</v>
      </c>
      <c r="J942" s="4">
        <v>-7061.35</v>
      </c>
    </row>
    <row r="943" spans="1:10" x14ac:dyDescent="0.25">
      <c r="A943" t="s">
        <v>22948</v>
      </c>
      <c r="B943" t="s">
        <v>12</v>
      </c>
      <c r="C943" t="s">
        <v>13701</v>
      </c>
      <c r="D943" t="s">
        <v>13702</v>
      </c>
      <c r="E943" t="s">
        <v>15077</v>
      </c>
      <c r="F943" s="1">
        <v>41516</v>
      </c>
      <c r="G943" t="s">
        <v>9</v>
      </c>
      <c r="H943" t="s">
        <v>25713</v>
      </c>
      <c r="I943" t="s">
        <v>23692</v>
      </c>
      <c r="J943" s="4">
        <v>-888.17</v>
      </c>
    </row>
    <row r="944" spans="1:10" x14ac:dyDescent="0.25">
      <c r="A944" t="s">
        <v>22948</v>
      </c>
      <c r="B944" t="s">
        <v>12</v>
      </c>
      <c r="C944" t="s">
        <v>13701</v>
      </c>
      <c r="D944" t="s">
        <v>13702</v>
      </c>
      <c r="E944" t="s">
        <v>15078</v>
      </c>
      <c r="F944" s="1">
        <v>41516</v>
      </c>
      <c r="G944" t="s">
        <v>9</v>
      </c>
      <c r="H944" t="s">
        <v>25714</v>
      </c>
      <c r="I944" t="s">
        <v>23693</v>
      </c>
      <c r="J944" s="4">
        <v>-940.77</v>
      </c>
    </row>
    <row r="945" spans="1:10" hidden="1" x14ac:dyDescent="0.25">
      <c r="A945" t="s">
        <v>22945</v>
      </c>
      <c r="B945" t="s">
        <v>20442</v>
      </c>
      <c r="C945" t="s">
        <v>15100</v>
      </c>
      <c r="D945" t="s">
        <v>15101</v>
      </c>
      <c r="E945" t="s">
        <v>23694</v>
      </c>
      <c r="F945" s="1">
        <v>41516</v>
      </c>
      <c r="G945" t="s">
        <v>9</v>
      </c>
      <c r="H945" t="s">
        <v>9</v>
      </c>
      <c r="I945" t="s">
        <v>23695</v>
      </c>
      <c r="J945" s="4">
        <v>-23342.12</v>
      </c>
    </row>
    <row r="946" spans="1:10" x14ac:dyDescent="0.25">
      <c r="A946" t="s">
        <v>22941</v>
      </c>
      <c r="B946" t="s">
        <v>4818</v>
      </c>
      <c r="C946" t="s">
        <v>6412</v>
      </c>
      <c r="D946" t="s">
        <v>6413</v>
      </c>
      <c r="E946" t="s">
        <v>6414</v>
      </c>
      <c r="F946" s="1">
        <v>41516</v>
      </c>
      <c r="G946" t="s">
        <v>6415</v>
      </c>
      <c r="H946" t="s">
        <v>25715</v>
      </c>
      <c r="I946" t="s">
        <v>23696</v>
      </c>
      <c r="J946" s="4">
        <v>600403.98</v>
      </c>
    </row>
    <row r="947" spans="1:10" x14ac:dyDescent="0.25">
      <c r="A947" t="s">
        <v>22941</v>
      </c>
      <c r="B947" t="s">
        <v>4818</v>
      </c>
      <c r="C947" t="s">
        <v>7117</v>
      </c>
      <c r="D947" t="s">
        <v>7118</v>
      </c>
      <c r="E947" t="s">
        <v>7119</v>
      </c>
      <c r="F947" s="1">
        <v>41516</v>
      </c>
      <c r="G947" t="s">
        <v>9</v>
      </c>
      <c r="H947" t="s">
        <v>25716</v>
      </c>
      <c r="I947" t="s">
        <v>23697</v>
      </c>
      <c r="J947" s="4">
        <v>5935096.5899999999</v>
      </c>
    </row>
    <row r="948" spans="1:10" x14ac:dyDescent="0.25">
      <c r="A948" t="s">
        <v>22943</v>
      </c>
      <c r="B948" t="s">
        <v>3388</v>
      </c>
      <c r="C948" t="s">
        <v>16907</v>
      </c>
      <c r="D948" t="s">
        <v>16908</v>
      </c>
      <c r="E948" t="s">
        <v>16909</v>
      </c>
      <c r="F948" s="1">
        <v>41520</v>
      </c>
      <c r="G948" t="s">
        <v>16910</v>
      </c>
      <c r="H948" t="s">
        <v>25717</v>
      </c>
      <c r="I948" t="s">
        <v>23698</v>
      </c>
      <c r="J948" s="4">
        <v>-21241.279999999999</v>
      </c>
    </row>
    <row r="949" spans="1:10" x14ac:dyDescent="0.25">
      <c r="A949" t="s">
        <v>22948</v>
      </c>
      <c r="B949" t="s">
        <v>3388</v>
      </c>
      <c r="C949" t="s">
        <v>3581</v>
      </c>
      <c r="D949" t="s">
        <v>3582</v>
      </c>
      <c r="E949" t="s">
        <v>3583</v>
      </c>
      <c r="F949" s="1">
        <v>41520</v>
      </c>
      <c r="G949" t="s">
        <v>3584</v>
      </c>
      <c r="H949" t="s">
        <v>3584</v>
      </c>
      <c r="I949" t="s">
        <v>23699</v>
      </c>
      <c r="J949" s="4">
        <v>-24072</v>
      </c>
    </row>
    <row r="950" spans="1:10" x14ac:dyDescent="0.25">
      <c r="A950" t="s">
        <v>22943</v>
      </c>
      <c r="B950" t="s">
        <v>3388</v>
      </c>
      <c r="C950" t="s">
        <v>16884</v>
      </c>
      <c r="D950" t="s">
        <v>16885</v>
      </c>
      <c r="E950" t="s">
        <v>16886</v>
      </c>
      <c r="F950" s="1">
        <v>41520</v>
      </c>
      <c r="G950" t="s">
        <v>16887</v>
      </c>
      <c r="H950" t="s">
        <v>25718</v>
      </c>
      <c r="I950" t="s">
        <v>23700</v>
      </c>
      <c r="J950" s="4">
        <v>-40246.629999999997</v>
      </c>
    </row>
    <row r="951" spans="1:10" x14ac:dyDescent="0.25">
      <c r="A951" t="s">
        <v>22943</v>
      </c>
      <c r="B951" t="s">
        <v>3388</v>
      </c>
      <c r="C951" t="s">
        <v>16966</v>
      </c>
      <c r="D951" t="s">
        <v>16967</v>
      </c>
      <c r="E951" t="s">
        <v>16968</v>
      </c>
      <c r="F951" s="1">
        <v>41520</v>
      </c>
      <c r="G951" t="s">
        <v>16969</v>
      </c>
      <c r="H951" t="s">
        <v>25719</v>
      </c>
      <c r="I951" t="s">
        <v>23701</v>
      </c>
      <c r="J951" s="4">
        <v>-20868.62</v>
      </c>
    </row>
    <row r="952" spans="1:10" x14ac:dyDescent="0.25">
      <c r="A952" t="s">
        <v>22943</v>
      </c>
      <c r="B952" t="s">
        <v>3388</v>
      </c>
      <c r="C952" t="s">
        <v>16990</v>
      </c>
      <c r="D952" t="s">
        <v>16991</v>
      </c>
      <c r="E952" t="s">
        <v>16992</v>
      </c>
      <c r="F952" s="1">
        <v>41520</v>
      </c>
      <c r="G952" t="s">
        <v>16993</v>
      </c>
      <c r="H952" t="s">
        <v>25720</v>
      </c>
      <c r="I952" t="s">
        <v>23700</v>
      </c>
      <c r="J952" s="4">
        <v>-44718.48</v>
      </c>
    </row>
    <row r="953" spans="1:10" x14ac:dyDescent="0.25">
      <c r="A953" t="s">
        <v>22948</v>
      </c>
      <c r="B953" t="s">
        <v>3388</v>
      </c>
      <c r="C953" t="s">
        <v>3581</v>
      </c>
      <c r="D953" t="s">
        <v>3582</v>
      </c>
      <c r="E953" t="s">
        <v>3585</v>
      </c>
      <c r="F953" s="1">
        <v>41521</v>
      </c>
      <c r="G953" t="s">
        <v>3586</v>
      </c>
      <c r="H953" t="s">
        <v>3586</v>
      </c>
      <c r="I953" t="s">
        <v>23702</v>
      </c>
      <c r="J953" s="4">
        <v>-26019</v>
      </c>
    </row>
    <row r="954" spans="1:10" x14ac:dyDescent="0.25">
      <c r="A954" t="s">
        <v>22943</v>
      </c>
      <c r="B954" t="s">
        <v>3388</v>
      </c>
      <c r="C954" t="s">
        <v>16903</v>
      </c>
      <c r="D954" t="s">
        <v>16904</v>
      </c>
      <c r="E954" t="s">
        <v>16905</v>
      </c>
      <c r="F954" s="1">
        <v>41523</v>
      </c>
      <c r="G954" t="s">
        <v>16906</v>
      </c>
      <c r="H954" t="s">
        <v>25721</v>
      </c>
      <c r="I954" t="s">
        <v>23700</v>
      </c>
      <c r="J954" s="4">
        <v>-40246.629999999997</v>
      </c>
    </row>
    <row r="955" spans="1:10" hidden="1" x14ac:dyDescent="0.25">
      <c r="A955" t="s">
        <v>22945</v>
      </c>
      <c r="B955" t="s">
        <v>20442</v>
      </c>
      <c r="C955" t="s">
        <v>15100</v>
      </c>
      <c r="D955" t="s">
        <v>15101</v>
      </c>
      <c r="E955" t="s">
        <v>23703</v>
      </c>
      <c r="F955" s="1">
        <v>41527</v>
      </c>
      <c r="G955" t="s">
        <v>9</v>
      </c>
      <c r="H955" t="s">
        <v>9</v>
      </c>
      <c r="I955" t="s">
        <v>23704</v>
      </c>
      <c r="J955" s="4">
        <v>-1265.98</v>
      </c>
    </row>
    <row r="956" spans="1:10" x14ac:dyDescent="0.25">
      <c r="A956" t="s">
        <v>22948</v>
      </c>
      <c r="B956" t="s">
        <v>12</v>
      </c>
      <c r="C956" t="s">
        <v>13701</v>
      </c>
      <c r="D956" t="s">
        <v>13702</v>
      </c>
      <c r="E956" t="s">
        <v>15082</v>
      </c>
      <c r="F956" s="1">
        <v>41527</v>
      </c>
      <c r="G956" t="s">
        <v>9</v>
      </c>
      <c r="H956" t="s">
        <v>25722</v>
      </c>
      <c r="I956" t="s">
        <v>23705</v>
      </c>
      <c r="J956" s="4">
        <v>-904.59</v>
      </c>
    </row>
    <row r="957" spans="1:10" x14ac:dyDescent="0.25">
      <c r="A957" t="s">
        <v>22948</v>
      </c>
      <c r="B957" t="s">
        <v>12</v>
      </c>
      <c r="C957" t="s">
        <v>13701</v>
      </c>
      <c r="D957" t="s">
        <v>13702</v>
      </c>
      <c r="E957" t="s">
        <v>15081</v>
      </c>
      <c r="F957" s="1">
        <v>41527</v>
      </c>
      <c r="G957" t="s">
        <v>9</v>
      </c>
      <c r="H957" t="s">
        <v>25723</v>
      </c>
      <c r="I957" t="s">
        <v>23706</v>
      </c>
      <c r="J957" s="4">
        <v>-854</v>
      </c>
    </row>
    <row r="958" spans="1:10" x14ac:dyDescent="0.25">
      <c r="A958" t="s">
        <v>22948</v>
      </c>
      <c r="B958" t="s">
        <v>12</v>
      </c>
      <c r="C958" t="s">
        <v>13701</v>
      </c>
      <c r="D958" t="s">
        <v>13702</v>
      </c>
      <c r="E958" t="s">
        <v>15080</v>
      </c>
      <c r="F958" s="1">
        <v>41527</v>
      </c>
      <c r="G958" t="s">
        <v>9</v>
      </c>
      <c r="H958" t="s">
        <v>25724</v>
      </c>
      <c r="I958" t="s">
        <v>23707</v>
      </c>
      <c r="J958" s="4">
        <v>-204.51</v>
      </c>
    </row>
    <row r="959" spans="1:10" x14ac:dyDescent="0.25">
      <c r="A959" t="s">
        <v>22948</v>
      </c>
      <c r="B959" t="s">
        <v>12</v>
      </c>
      <c r="C959" t="s">
        <v>13701</v>
      </c>
      <c r="D959" t="s">
        <v>13702</v>
      </c>
      <c r="E959" t="s">
        <v>15079</v>
      </c>
      <c r="F959" s="1">
        <v>41527</v>
      </c>
      <c r="G959" t="s">
        <v>9</v>
      </c>
      <c r="H959" t="s">
        <v>25725</v>
      </c>
      <c r="I959" t="s">
        <v>23708</v>
      </c>
      <c r="J959" s="4">
        <v>-193.07</v>
      </c>
    </row>
    <row r="960" spans="1:10" hidden="1" x14ac:dyDescent="0.25">
      <c r="A960" t="s">
        <v>22945</v>
      </c>
      <c r="B960" t="s">
        <v>20442</v>
      </c>
      <c r="C960" t="s">
        <v>15100</v>
      </c>
      <c r="D960" t="s">
        <v>15101</v>
      </c>
      <c r="E960" t="s">
        <v>23709</v>
      </c>
      <c r="F960" s="1">
        <v>41529</v>
      </c>
      <c r="G960" t="s">
        <v>9</v>
      </c>
      <c r="H960" t="s">
        <v>9</v>
      </c>
      <c r="I960" t="s">
        <v>23710</v>
      </c>
      <c r="J960" s="4">
        <v>-180</v>
      </c>
    </row>
    <row r="961" spans="1:10" hidden="1" x14ac:dyDescent="0.25">
      <c r="A961" t="s">
        <v>22945</v>
      </c>
      <c r="B961" t="s">
        <v>20442</v>
      </c>
      <c r="C961" t="s">
        <v>15100</v>
      </c>
      <c r="D961" t="s">
        <v>15101</v>
      </c>
      <c r="E961" t="s">
        <v>23711</v>
      </c>
      <c r="F961" s="1">
        <v>41529</v>
      </c>
      <c r="G961" t="s">
        <v>9</v>
      </c>
      <c r="H961" t="s">
        <v>9</v>
      </c>
      <c r="I961" t="s">
        <v>23712</v>
      </c>
      <c r="J961" s="4">
        <v>23224.58</v>
      </c>
    </row>
    <row r="962" spans="1:10" hidden="1" x14ac:dyDescent="0.25">
      <c r="A962" t="s">
        <v>22945</v>
      </c>
      <c r="B962" t="s">
        <v>20442</v>
      </c>
      <c r="C962" t="s">
        <v>15100</v>
      </c>
      <c r="D962" t="s">
        <v>15101</v>
      </c>
      <c r="E962" t="s">
        <v>23713</v>
      </c>
      <c r="F962" s="1">
        <v>41529</v>
      </c>
      <c r="G962" t="s">
        <v>9</v>
      </c>
      <c r="H962" t="s">
        <v>9</v>
      </c>
      <c r="I962" t="s">
        <v>23714</v>
      </c>
      <c r="J962" s="4">
        <v>-23224.58</v>
      </c>
    </row>
    <row r="963" spans="1:10" hidden="1" x14ac:dyDescent="0.25">
      <c r="A963" t="s">
        <v>22945</v>
      </c>
      <c r="B963" t="s">
        <v>20442</v>
      </c>
      <c r="C963" t="s">
        <v>15100</v>
      </c>
      <c r="D963" t="s">
        <v>15101</v>
      </c>
      <c r="E963" t="s">
        <v>23715</v>
      </c>
      <c r="F963" s="1">
        <v>41529</v>
      </c>
      <c r="G963" t="s">
        <v>9</v>
      </c>
      <c r="H963" t="s">
        <v>9</v>
      </c>
      <c r="I963" t="s">
        <v>23716</v>
      </c>
      <c r="J963" s="4">
        <v>-35502.54</v>
      </c>
    </row>
    <row r="964" spans="1:10" hidden="1" x14ac:dyDescent="0.25">
      <c r="A964" t="s">
        <v>22945</v>
      </c>
      <c r="B964" t="s">
        <v>20442</v>
      </c>
      <c r="C964" t="s">
        <v>15100</v>
      </c>
      <c r="D964" t="s">
        <v>15101</v>
      </c>
      <c r="E964" t="s">
        <v>23717</v>
      </c>
      <c r="F964" s="1">
        <v>41529</v>
      </c>
      <c r="G964" t="s">
        <v>9</v>
      </c>
      <c r="H964" t="s">
        <v>9</v>
      </c>
      <c r="I964" t="s">
        <v>23718</v>
      </c>
      <c r="J964" s="4">
        <v>35502.54</v>
      </c>
    </row>
    <row r="965" spans="1:10" hidden="1" x14ac:dyDescent="0.25">
      <c r="A965" t="s">
        <v>22945</v>
      </c>
      <c r="B965" t="s">
        <v>20442</v>
      </c>
      <c r="C965" t="s">
        <v>15100</v>
      </c>
      <c r="D965" t="s">
        <v>15101</v>
      </c>
      <c r="E965" t="s">
        <v>23719</v>
      </c>
      <c r="F965" s="1">
        <v>41529</v>
      </c>
      <c r="G965" t="s">
        <v>9</v>
      </c>
      <c r="H965" t="s">
        <v>9</v>
      </c>
      <c r="I965" t="s">
        <v>23720</v>
      </c>
      <c r="J965" s="4">
        <v>180</v>
      </c>
    </row>
    <row r="966" spans="1:10" x14ac:dyDescent="0.25">
      <c r="A966" t="s">
        <v>22948</v>
      </c>
      <c r="B966" t="s">
        <v>12</v>
      </c>
      <c r="C966" t="s">
        <v>13701</v>
      </c>
      <c r="D966" t="s">
        <v>13702</v>
      </c>
      <c r="E966" t="s">
        <v>15085</v>
      </c>
      <c r="F966" s="1">
        <v>41533</v>
      </c>
      <c r="G966" t="s">
        <v>9</v>
      </c>
      <c r="H966" t="s">
        <v>25726</v>
      </c>
      <c r="I966" t="s">
        <v>23721</v>
      </c>
      <c r="J966" s="4">
        <v>-507</v>
      </c>
    </row>
    <row r="967" spans="1:10" hidden="1" x14ac:dyDescent="0.25">
      <c r="A967" t="s">
        <v>22945</v>
      </c>
      <c r="B967" t="s">
        <v>20442</v>
      </c>
      <c r="C967" t="s">
        <v>15100</v>
      </c>
      <c r="D967" t="s">
        <v>15101</v>
      </c>
      <c r="E967" t="s">
        <v>23722</v>
      </c>
      <c r="F967" s="1">
        <v>41533</v>
      </c>
      <c r="G967" t="s">
        <v>9</v>
      </c>
      <c r="H967" t="s">
        <v>9</v>
      </c>
      <c r="I967" t="s">
        <v>23723</v>
      </c>
      <c r="J967" s="4">
        <v>-2666.89</v>
      </c>
    </row>
    <row r="968" spans="1:10" x14ac:dyDescent="0.25">
      <c r="A968" t="s">
        <v>22948</v>
      </c>
      <c r="B968" t="s">
        <v>12</v>
      </c>
      <c r="C968" t="s">
        <v>13701</v>
      </c>
      <c r="D968" t="s">
        <v>13702</v>
      </c>
      <c r="E968" t="s">
        <v>15084</v>
      </c>
      <c r="F968" s="1">
        <v>41533</v>
      </c>
      <c r="G968" t="s">
        <v>9</v>
      </c>
      <c r="H968" t="s">
        <v>25727</v>
      </c>
      <c r="I968" t="s">
        <v>23724</v>
      </c>
      <c r="J968" s="4">
        <v>-2543.1</v>
      </c>
    </row>
    <row r="969" spans="1:10" x14ac:dyDescent="0.25">
      <c r="A969" t="s">
        <v>22948</v>
      </c>
      <c r="B969" t="s">
        <v>12</v>
      </c>
      <c r="C969" t="s">
        <v>13701</v>
      </c>
      <c r="D969" t="s">
        <v>13702</v>
      </c>
      <c r="E969" t="s">
        <v>15083</v>
      </c>
      <c r="F969" s="1">
        <v>41533</v>
      </c>
      <c r="G969" t="s">
        <v>9</v>
      </c>
      <c r="H969" t="s">
        <v>25728</v>
      </c>
      <c r="I969" t="s">
        <v>23725</v>
      </c>
      <c r="J969" s="4">
        <v>-2400.88</v>
      </c>
    </row>
    <row r="970" spans="1:10" x14ac:dyDescent="0.25">
      <c r="A970" t="s">
        <v>22941</v>
      </c>
      <c r="B970" t="s">
        <v>4818</v>
      </c>
      <c r="C970" t="s">
        <v>8365</v>
      </c>
      <c r="D970" t="s">
        <v>8366</v>
      </c>
      <c r="E970" t="s">
        <v>8367</v>
      </c>
      <c r="F970" s="1">
        <v>41534</v>
      </c>
      <c r="G970" t="s">
        <v>8368</v>
      </c>
      <c r="H970" t="s">
        <v>8368</v>
      </c>
      <c r="I970" t="s">
        <v>23726</v>
      </c>
      <c r="J970" s="4">
        <v>-135000</v>
      </c>
    </row>
    <row r="971" spans="1:10" x14ac:dyDescent="0.25">
      <c r="A971" t="s">
        <v>22943</v>
      </c>
      <c r="B971" t="s">
        <v>3388</v>
      </c>
      <c r="C971" t="s">
        <v>15218</v>
      </c>
      <c r="D971" t="s">
        <v>15219</v>
      </c>
      <c r="E971" t="s">
        <v>15220</v>
      </c>
      <c r="F971" s="1">
        <v>41534</v>
      </c>
      <c r="G971" t="s">
        <v>15221</v>
      </c>
      <c r="H971" t="s">
        <v>25729</v>
      </c>
      <c r="I971" t="s">
        <v>23727</v>
      </c>
      <c r="J971" s="4">
        <v>-7720.04</v>
      </c>
    </row>
    <row r="972" spans="1:10" x14ac:dyDescent="0.25">
      <c r="A972" t="s">
        <v>22943</v>
      </c>
      <c r="B972" t="s">
        <v>3388</v>
      </c>
      <c r="C972" t="s">
        <v>16911</v>
      </c>
      <c r="D972" t="s">
        <v>16912</v>
      </c>
      <c r="E972" t="s">
        <v>16913</v>
      </c>
      <c r="F972" s="1">
        <v>41534</v>
      </c>
      <c r="G972" t="s">
        <v>16914</v>
      </c>
      <c r="H972" t="s">
        <v>25730</v>
      </c>
      <c r="I972" t="s">
        <v>23280</v>
      </c>
      <c r="J972" s="4">
        <v>-19750.66</v>
      </c>
    </row>
    <row r="973" spans="1:10" x14ac:dyDescent="0.25">
      <c r="A973" t="s">
        <v>22948</v>
      </c>
      <c r="B973" t="s">
        <v>3388</v>
      </c>
      <c r="C973" t="s">
        <v>3861</v>
      </c>
      <c r="D973" t="s">
        <v>3862</v>
      </c>
      <c r="E973" t="s">
        <v>3863</v>
      </c>
      <c r="F973" s="1">
        <v>41535</v>
      </c>
      <c r="G973" t="s">
        <v>3864</v>
      </c>
      <c r="H973" t="s">
        <v>25731</v>
      </c>
      <c r="I973" t="s">
        <v>19949</v>
      </c>
      <c r="J973" s="4">
        <v>-23600</v>
      </c>
    </row>
    <row r="974" spans="1:10" x14ac:dyDescent="0.25">
      <c r="A974" t="s">
        <v>22948</v>
      </c>
      <c r="B974" t="s">
        <v>3388</v>
      </c>
      <c r="C974" t="s">
        <v>756</v>
      </c>
      <c r="D974" t="s">
        <v>757</v>
      </c>
      <c r="E974" t="s">
        <v>3800</v>
      </c>
      <c r="F974" s="1">
        <v>41536</v>
      </c>
      <c r="G974" t="s">
        <v>9</v>
      </c>
      <c r="H974" t="s">
        <v>25732</v>
      </c>
      <c r="I974" t="s">
        <v>23728</v>
      </c>
      <c r="J974" s="4">
        <v>133605.01999999999</v>
      </c>
    </row>
    <row r="975" spans="1:10" x14ac:dyDescent="0.25">
      <c r="A975" t="s">
        <v>22948</v>
      </c>
      <c r="B975" t="s">
        <v>12</v>
      </c>
      <c r="C975" t="s">
        <v>2154</v>
      </c>
      <c r="D975" t="s">
        <v>2155</v>
      </c>
      <c r="E975" t="s">
        <v>2156</v>
      </c>
      <c r="F975" s="1">
        <v>41536</v>
      </c>
      <c r="G975" t="s">
        <v>2157</v>
      </c>
      <c r="H975" t="s">
        <v>2157</v>
      </c>
      <c r="I975" t="s">
        <v>23729</v>
      </c>
      <c r="J975" s="4">
        <v>-8791</v>
      </c>
    </row>
    <row r="976" spans="1:10" x14ac:dyDescent="0.25">
      <c r="A976" t="s">
        <v>22948</v>
      </c>
      <c r="B976" t="s">
        <v>12</v>
      </c>
      <c r="C976" t="s">
        <v>2085</v>
      </c>
      <c r="D976" t="s">
        <v>2086</v>
      </c>
      <c r="E976" t="s">
        <v>2093</v>
      </c>
      <c r="F976" s="1">
        <v>41537</v>
      </c>
      <c r="G976" t="s">
        <v>2094</v>
      </c>
      <c r="H976" t="s">
        <v>25733</v>
      </c>
      <c r="I976" t="s">
        <v>23730</v>
      </c>
      <c r="J976" s="4">
        <v>-27004.799999999999</v>
      </c>
    </row>
    <row r="977" spans="1:10" x14ac:dyDescent="0.25">
      <c r="A977" t="s">
        <v>22948</v>
      </c>
      <c r="B977" t="s">
        <v>12</v>
      </c>
      <c r="C977" t="s">
        <v>2085</v>
      </c>
      <c r="D977" t="s">
        <v>2086</v>
      </c>
      <c r="E977" t="s">
        <v>2091</v>
      </c>
      <c r="F977" s="1">
        <v>41537</v>
      </c>
      <c r="G977" t="s">
        <v>2092</v>
      </c>
      <c r="H977" t="s">
        <v>25734</v>
      </c>
      <c r="I977" t="s">
        <v>23731</v>
      </c>
      <c r="J977" s="4">
        <v>-151.9</v>
      </c>
    </row>
    <row r="978" spans="1:10" x14ac:dyDescent="0.25">
      <c r="A978" t="s">
        <v>22948</v>
      </c>
      <c r="B978" t="s">
        <v>12</v>
      </c>
      <c r="C978" t="s">
        <v>2085</v>
      </c>
      <c r="D978" t="s">
        <v>2086</v>
      </c>
      <c r="E978" t="s">
        <v>2097</v>
      </c>
      <c r="F978" s="1">
        <v>41537</v>
      </c>
      <c r="G978" t="s">
        <v>2098</v>
      </c>
      <c r="H978" t="s">
        <v>25735</v>
      </c>
      <c r="I978" t="s">
        <v>23732</v>
      </c>
      <c r="J978" s="4">
        <v>-652.62</v>
      </c>
    </row>
    <row r="979" spans="1:10" x14ac:dyDescent="0.25">
      <c r="A979" t="s">
        <v>22948</v>
      </c>
      <c r="B979" t="s">
        <v>12</v>
      </c>
      <c r="C979" t="s">
        <v>2085</v>
      </c>
      <c r="D979" t="s">
        <v>2086</v>
      </c>
      <c r="E979" t="s">
        <v>2095</v>
      </c>
      <c r="F979" s="1">
        <v>41537</v>
      </c>
      <c r="G979" t="s">
        <v>2096</v>
      </c>
      <c r="H979" t="s">
        <v>25736</v>
      </c>
      <c r="I979" t="s">
        <v>23733</v>
      </c>
      <c r="J979" s="4">
        <v>-202.54</v>
      </c>
    </row>
    <row r="980" spans="1:10" x14ac:dyDescent="0.25">
      <c r="A980" t="s">
        <v>22948</v>
      </c>
      <c r="B980" t="s">
        <v>3388</v>
      </c>
      <c r="C980" t="s">
        <v>3813</v>
      </c>
      <c r="D980" t="s">
        <v>3814</v>
      </c>
      <c r="E980" t="s">
        <v>3815</v>
      </c>
      <c r="F980" s="1">
        <v>41537</v>
      </c>
      <c r="G980" t="s">
        <v>3816</v>
      </c>
      <c r="H980">
        <v>0</v>
      </c>
      <c r="I980" t="s">
        <v>20149</v>
      </c>
      <c r="J980" s="4">
        <v>-236000</v>
      </c>
    </row>
    <row r="981" spans="1:10" x14ac:dyDescent="0.25">
      <c r="A981" t="s">
        <v>22948</v>
      </c>
      <c r="B981" t="s">
        <v>12</v>
      </c>
      <c r="C981" t="s">
        <v>2211</v>
      </c>
      <c r="D981" t="s">
        <v>2212</v>
      </c>
      <c r="E981" t="s">
        <v>2213</v>
      </c>
      <c r="F981" s="1">
        <v>41537</v>
      </c>
      <c r="G981" t="s">
        <v>2214</v>
      </c>
      <c r="H981" t="s">
        <v>2214</v>
      </c>
      <c r="I981" t="s">
        <v>23734</v>
      </c>
      <c r="J981" s="4">
        <v>-42139.27</v>
      </c>
    </row>
    <row r="982" spans="1:10" x14ac:dyDescent="0.25">
      <c r="A982" t="s">
        <v>22948</v>
      </c>
      <c r="B982" t="s">
        <v>12</v>
      </c>
      <c r="C982" t="s">
        <v>2085</v>
      </c>
      <c r="D982" t="s">
        <v>2086</v>
      </c>
      <c r="E982" t="s">
        <v>2089</v>
      </c>
      <c r="F982" s="1">
        <v>41537</v>
      </c>
      <c r="G982" t="s">
        <v>2090</v>
      </c>
      <c r="H982" t="s">
        <v>25737</v>
      </c>
      <c r="I982" t="s">
        <v>23735</v>
      </c>
      <c r="J982" s="4">
        <v>-67.510000000000005</v>
      </c>
    </row>
    <row r="983" spans="1:10" x14ac:dyDescent="0.25">
      <c r="A983" t="s">
        <v>22948</v>
      </c>
      <c r="B983" t="s">
        <v>12</v>
      </c>
      <c r="C983" t="s">
        <v>2085</v>
      </c>
      <c r="D983" t="s">
        <v>2086</v>
      </c>
      <c r="E983" t="s">
        <v>2087</v>
      </c>
      <c r="F983" s="1">
        <v>41537</v>
      </c>
      <c r="G983" t="s">
        <v>2088</v>
      </c>
      <c r="H983" t="s">
        <v>25738</v>
      </c>
      <c r="I983" t="s">
        <v>23736</v>
      </c>
      <c r="J983" s="4">
        <v>-6076.08</v>
      </c>
    </row>
    <row r="984" spans="1:10" x14ac:dyDescent="0.25">
      <c r="A984" t="s">
        <v>22948</v>
      </c>
      <c r="B984" t="s">
        <v>3388</v>
      </c>
      <c r="C984" t="s">
        <v>3290</v>
      </c>
      <c r="D984" t="s">
        <v>3291</v>
      </c>
      <c r="E984" t="s">
        <v>4375</v>
      </c>
      <c r="F984" s="1">
        <v>41543</v>
      </c>
      <c r="G984" t="s">
        <v>4376</v>
      </c>
      <c r="H984" t="s">
        <v>4376</v>
      </c>
      <c r="I984" t="s">
        <v>23737</v>
      </c>
      <c r="J984" s="4">
        <v>-183932.5</v>
      </c>
    </row>
    <row r="985" spans="1:10" x14ac:dyDescent="0.25">
      <c r="A985" t="s">
        <v>22948</v>
      </c>
      <c r="B985" t="s">
        <v>12</v>
      </c>
      <c r="C985" t="s">
        <v>13701</v>
      </c>
      <c r="D985" t="s">
        <v>13702</v>
      </c>
      <c r="E985" t="s">
        <v>14839</v>
      </c>
      <c r="F985" s="1">
        <v>41544</v>
      </c>
      <c r="G985" t="s">
        <v>9</v>
      </c>
      <c r="H985" t="s">
        <v>25739</v>
      </c>
      <c r="I985" t="s">
        <v>23738</v>
      </c>
      <c r="J985" s="4">
        <v>-7382.36</v>
      </c>
    </row>
    <row r="986" spans="1:10" hidden="1" x14ac:dyDescent="0.25">
      <c r="A986" t="s">
        <v>22945</v>
      </c>
      <c r="B986" t="s">
        <v>20442</v>
      </c>
      <c r="C986" t="s">
        <v>15100</v>
      </c>
      <c r="D986" t="s">
        <v>15101</v>
      </c>
      <c r="E986" t="s">
        <v>23739</v>
      </c>
      <c r="F986" s="1">
        <v>41544</v>
      </c>
      <c r="G986" t="s">
        <v>9</v>
      </c>
      <c r="H986" t="s">
        <v>9</v>
      </c>
      <c r="I986" t="s">
        <v>23740</v>
      </c>
      <c r="J986" s="4">
        <v>-7841.69</v>
      </c>
    </row>
    <row r="987" spans="1:10" x14ac:dyDescent="0.25">
      <c r="A987" t="s">
        <v>22948</v>
      </c>
      <c r="B987" t="s">
        <v>12</v>
      </c>
      <c r="C987" t="s">
        <v>13701</v>
      </c>
      <c r="D987" t="s">
        <v>13702</v>
      </c>
      <c r="E987" t="s">
        <v>14836</v>
      </c>
      <c r="F987" s="1">
        <v>41544</v>
      </c>
      <c r="G987" t="s">
        <v>9</v>
      </c>
      <c r="H987" t="s">
        <v>25740</v>
      </c>
      <c r="I987" t="s">
        <v>23741</v>
      </c>
      <c r="J987" s="4">
        <v>-2725.61</v>
      </c>
    </row>
    <row r="988" spans="1:10" x14ac:dyDescent="0.25">
      <c r="A988" t="s">
        <v>22948</v>
      </c>
      <c r="B988" t="s">
        <v>12</v>
      </c>
      <c r="C988" t="s">
        <v>13701</v>
      </c>
      <c r="D988" t="s">
        <v>13702</v>
      </c>
      <c r="E988" t="s">
        <v>14838</v>
      </c>
      <c r="F988" s="1">
        <v>41544</v>
      </c>
      <c r="G988" t="s">
        <v>9</v>
      </c>
      <c r="H988" t="s">
        <v>25741</v>
      </c>
      <c r="I988" t="s">
        <v>23742</v>
      </c>
      <c r="J988" s="4">
        <v>-7384.16</v>
      </c>
    </row>
    <row r="989" spans="1:10" x14ac:dyDescent="0.25">
      <c r="A989" t="s">
        <v>22948</v>
      </c>
      <c r="B989" t="s">
        <v>12</v>
      </c>
      <c r="C989" t="s">
        <v>13701</v>
      </c>
      <c r="D989" t="s">
        <v>13702</v>
      </c>
      <c r="E989" t="s">
        <v>14837</v>
      </c>
      <c r="F989" s="1">
        <v>41544</v>
      </c>
      <c r="G989" t="s">
        <v>9</v>
      </c>
      <c r="H989" t="s">
        <v>25740</v>
      </c>
      <c r="I989" t="s">
        <v>23743</v>
      </c>
      <c r="J989" s="4">
        <v>-2628.08</v>
      </c>
    </row>
    <row r="990" spans="1:10" x14ac:dyDescent="0.25">
      <c r="A990" t="s">
        <v>22943</v>
      </c>
      <c r="B990" t="s">
        <v>3388</v>
      </c>
      <c r="C990" t="s">
        <v>15170</v>
      </c>
      <c r="D990" t="s">
        <v>15171</v>
      </c>
      <c r="E990" t="s">
        <v>15174</v>
      </c>
      <c r="F990" s="1">
        <v>41544</v>
      </c>
      <c r="G990" t="s">
        <v>15175</v>
      </c>
      <c r="H990" t="s">
        <v>25742</v>
      </c>
      <c r="I990" t="s">
        <v>21228</v>
      </c>
      <c r="J990" s="4">
        <v>-6000</v>
      </c>
    </row>
    <row r="991" spans="1:10" x14ac:dyDescent="0.25">
      <c r="A991" t="s">
        <v>22948</v>
      </c>
      <c r="B991" t="s">
        <v>12</v>
      </c>
      <c r="C991" t="s">
        <v>13701</v>
      </c>
      <c r="D991" t="s">
        <v>13702</v>
      </c>
      <c r="E991" t="s">
        <v>14834</v>
      </c>
      <c r="F991" s="1">
        <v>41544</v>
      </c>
      <c r="G991" t="s">
        <v>9</v>
      </c>
      <c r="H991" t="s">
        <v>25743</v>
      </c>
      <c r="I991" t="s">
        <v>23744</v>
      </c>
      <c r="J991" s="4">
        <v>-2296</v>
      </c>
    </row>
    <row r="992" spans="1:10" hidden="1" x14ac:dyDescent="0.25">
      <c r="A992" t="s">
        <v>22945</v>
      </c>
      <c r="B992" t="s">
        <v>20442</v>
      </c>
      <c r="C992" t="s">
        <v>15100</v>
      </c>
      <c r="D992" t="s">
        <v>15101</v>
      </c>
      <c r="E992" t="s">
        <v>23745</v>
      </c>
      <c r="F992" s="1">
        <v>41544</v>
      </c>
      <c r="G992" t="s">
        <v>9</v>
      </c>
      <c r="H992" t="s">
        <v>9</v>
      </c>
      <c r="I992" t="s">
        <v>23746</v>
      </c>
      <c r="J992" s="4">
        <v>-15216.11</v>
      </c>
    </row>
    <row r="993" spans="1:10" x14ac:dyDescent="0.25">
      <c r="A993" t="s">
        <v>22948</v>
      </c>
      <c r="B993" t="s">
        <v>12</v>
      </c>
      <c r="C993" t="s">
        <v>13701</v>
      </c>
      <c r="D993" t="s">
        <v>13702</v>
      </c>
      <c r="E993" t="s">
        <v>14835</v>
      </c>
      <c r="F993" s="1">
        <v>41544</v>
      </c>
      <c r="G993" t="s">
        <v>9</v>
      </c>
      <c r="H993" t="s">
        <v>25744</v>
      </c>
      <c r="I993" t="s">
        <v>23747</v>
      </c>
      <c r="J993" s="4">
        <v>-2432</v>
      </c>
    </row>
    <row r="994" spans="1:10" hidden="1" x14ac:dyDescent="0.25">
      <c r="A994" t="s">
        <v>22945</v>
      </c>
      <c r="B994" t="s">
        <v>20442</v>
      </c>
      <c r="C994" t="s">
        <v>15100</v>
      </c>
      <c r="D994" t="s">
        <v>15101</v>
      </c>
      <c r="E994" t="s">
        <v>23748</v>
      </c>
      <c r="F994" s="1">
        <v>41544</v>
      </c>
      <c r="G994" t="s">
        <v>9</v>
      </c>
      <c r="H994" t="s">
        <v>9</v>
      </c>
      <c r="I994" t="s">
        <v>23749</v>
      </c>
      <c r="J994" s="4">
        <v>-11427.48</v>
      </c>
    </row>
    <row r="995" spans="1:10" x14ac:dyDescent="0.25">
      <c r="A995" t="s">
        <v>22948</v>
      </c>
      <c r="B995" t="s">
        <v>12</v>
      </c>
      <c r="C995" t="s">
        <v>13701</v>
      </c>
      <c r="D995" t="s">
        <v>13702</v>
      </c>
      <c r="E995" t="s">
        <v>14841</v>
      </c>
      <c r="F995" s="1">
        <v>41547</v>
      </c>
      <c r="G995" t="s">
        <v>9</v>
      </c>
      <c r="H995" t="s">
        <v>25745</v>
      </c>
      <c r="I995" t="s">
        <v>23750</v>
      </c>
      <c r="J995" s="4">
        <v>-31912.57</v>
      </c>
    </row>
    <row r="996" spans="1:10" x14ac:dyDescent="0.25">
      <c r="A996" t="s">
        <v>22941</v>
      </c>
      <c r="B996" t="s">
        <v>4818</v>
      </c>
      <c r="C996" t="s">
        <v>5520</v>
      </c>
      <c r="D996" t="s">
        <v>5521</v>
      </c>
      <c r="E996" t="s">
        <v>5522</v>
      </c>
      <c r="F996" s="1">
        <v>41547</v>
      </c>
      <c r="G996" t="s">
        <v>5523</v>
      </c>
      <c r="H996" t="s">
        <v>5523</v>
      </c>
      <c r="I996" t="s">
        <v>23751</v>
      </c>
      <c r="J996" s="4">
        <v>-1093708.2</v>
      </c>
    </row>
    <row r="997" spans="1:10" x14ac:dyDescent="0.25">
      <c r="A997" t="s">
        <v>22948</v>
      </c>
      <c r="B997" t="s">
        <v>12</v>
      </c>
      <c r="C997" t="s">
        <v>13701</v>
      </c>
      <c r="D997" t="s">
        <v>13702</v>
      </c>
      <c r="E997" t="s">
        <v>14840</v>
      </c>
      <c r="F997" s="1">
        <v>41547</v>
      </c>
      <c r="G997" t="s">
        <v>9</v>
      </c>
      <c r="H997" t="s">
        <v>25746</v>
      </c>
      <c r="I997" t="s">
        <v>23752</v>
      </c>
      <c r="J997" s="4">
        <v>-32594.48</v>
      </c>
    </row>
    <row r="998" spans="1:10" x14ac:dyDescent="0.25">
      <c r="A998" t="s">
        <v>22948</v>
      </c>
      <c r="B998" t="s">
        <v>12</v>
      </c>
      <c r="C998" t="s">
        <v>13701</v>
      </c>
      <c r="D998" t="s">
        <v>13702</v>
      </c>
      <c r="E998" t="s">
        <v>14843</v>
      </c>
      <c r="F998" s="1">
        <v>41547</v>
      </c>
      <c r="G998" t="s">
        <v>9</v>
      </c>
      <c r="H998" t="s">
        <v>25747</v>
      </c>
      <c r="I998" t="s">
        <v>23753</v>
      </c>
      <c r="J998" s="4">
        <v>-1953.39</v>
      </c>
    </row>
    <row r="999" spans="1:10" x14ac:dyDescent="0.25">
      <c r="A999" t="s">
        <v>22948</v>
      </c>
      <c r="B999" t="s">
        <v>12</v>
      </c>
      <c r="C999" t="s">
        <v>13701</v>
      </c>
      <c r="D999" t="s">
        <v>13702</v>
      </c>
      <c r="E999" t="s">
        <v>14842</v>
      </c>
      <c r="F999" s="1">
        <v>41547</v>
      </c>
      <c r="G999" t="s">
        <v>9</v>
      </c>
      <c r="H999" t="s">
        <v>25748</v>
      </c>
      <c r="I999" t="s">
        <v>23754</v>
      </c>
      <c r="J999" s="4">
        <v>-1844.15</v>
      </c>
    </row>
    <row r="1000" spans="1:10" x14ac:dyDescent="0.25">
      <c r="A1000" t="s">
        <v>22943</v>
      </c>
      <c r="B1000" t="s">
        <v>3388</v>
      </c>
      <c r="C1000" t="s">
        <v>17336</v>
      </c>
      <c r="D1000" t="s">
        <v>17337</v>
      </c>
      <c r="E1000" t="s">
        <v>17338</v>
      </c>
      <c r="F1000" s="1">
        <v>41547</v>
      </c>
      <c r="G1000" t="s">
        <v>17339</v>
      </c>
      <c r="H1000" t="s">
        <v>25749</v>
      </c>
      <c r="I1000" t="s">
        <v>23755</v>
      </c>
      <c r="J1000" s="4">
        <v>-31795.23</v>
      </c>
    </row>
    <row r="1001" spans="1:10" hidden="1" x14ac:dyDescent="0.25">
      <c r="A1001" t="s">
        <v>22945</v>
      </c>
      <c r="B1001" t="s">
        <v>20442</v>
      </c>
      <c r="C1001" t="s">
        <v>15100</v>
      </c>
      <c r="D1001" t="s">
        <v>15101</v>
      </c>
      <c r="E1001" t="s">
        <v>23756</v>
      </c>
      <c r="F1001" s="1">
        <v>41547</v>
      </c>
      <c r="G1001" t="s">
        <v>9</v>
      </c>
      <c r="H1001" t="s">
        <v>9</v>
      </c>
      <c r="I1001" t="s">
        <v>23757</v>
      </c>
      <c r="J1001" s="4">
        <v>-84670.39</v>
      </c>
    </row>
    <row r="1002" spans="1:10" x14ac:dyDescent="0.25">
      <c r="A1002" t="s">
        <v>22943</v>
      </c>
      <c r="B1002" t="s">
        <v>3388</v>
      </c>
      <c r="C1002" t="s">
        <v>18394</v>
      </c>
      <c r="D1002" t="s">
        <v>18395</v>
      </c>
      <c r="E1002" t="s">
        <v>18396</v>
      </c>
      <c r="F1002" s="1">
        <v>41547</v>
      </c>
      <c r="G1002" t="s">
        <v>17339</v>
      </c>
      <c r="H1002" t="s">
        <v>25750</v>
      </c>
      <c r="I1002" t="s">
        <v>23280</v>
      </c>
      <c r="J1002" s="4">
        <v>-21945.18</v>
      </c>
    </row>
    <row r="1003" spans="1:10" x14ac:dyDescent="0.25">
      <c r="A1003" t="s">
        <v>22948</v>
      </c>
      <c r="B1003" t="s">
        <v>12</v>
      </c>
      <c r="C1003" t="s">
        <v>13701</v>
      </c>
      <c r="D1003" t="s">
        <v>13702</v>
      </c>
      <c r="E1003" t="s">
        <v>14848</v>
      </c>
      <c r="F1003" s="1">
        <v>41548</v>
      </c>
      <c r="G1003" t="s">
        <v>9</v>
      </c>
      <c r="H1003" t="s">
        <v>25751</v>
      </c>
      <c r="I1003" t="s">
        <v>23758</v>
      </c>
      <c r="J1003" s="4">
        <v>-843.39</v>
      </c>
    </row>
    <row r="1004" spans="1:10" x14ac:dyDescent="0.25">
      <c r="A1004" t="s">
        <v>22948</v>
      </c>
      <c r="B1004" t="s">
        <v>12</v>
      </c>
      <c r="C1004" t="s">
        <v>13701</v>
      </c>
      <c r="D1004" t="s">
        <v>13702</v>
      </c>
      <c r="E1004" t="s">
        <v>14849</v>
      </c>
      <c r="F1004" s="1">
        <v>41548</v>
      </c>
      <c r="G1004" t="s">
        <v>9</v>
      </c>
      <c r="H1004" t="s">
        <v>25752</v>
      </c>
      <c r="I1004" t="s">
        <v>23759</v>
      </c>
      <c r="J1004" s="4">
        <v>-7445.69</v>
      </c>
    </row>
    <row r="1005" spans="1:10" x14ac:dyDescent="0.25">
      <c r="A1005" t="s">
        <v>22948</v>
      </c>
      <c r="B1005" t="s">
        <v>12</v>
      </c>
      <c r="C1005" t="s">
        <v>13701</v>
      </c>
      <c r="D1005" t="s">
        <v>13702</v>
      </c>
      <c r="E1005" t="s">
        <v>14847</v>
      </c>
      <c r="F1005" s="1">
        <v>41548</v>
      </c>
      <c r="G1005" t="s">
        <v>9</v>
      </c>
      <c r="H1005" t="s">
        <v>25753</v>
      </c>
      <c r="I1005" t="s">
        <v>23760</v>
      </c>
      <c r="J1005" s="4">
        <v>-7780.77</v>
      </c>
    </row>
    <row r="1006" spans="1:10" x14ac:dyDescent="0.25">
      <c r="A1006" t="s">
        <v>22948</v>
      </c>
      <c r="B1006" t="s">
        <v>12</v>
      </c>
      <c r="C1006" t="s">
        <v>13701</v>
      </c>
      <c r="D1006" t="s">
        <v>13702</v>
      </c>
      <c r="E1006" t="s">
        <v>14845</v>
      </c>
      <c r="F1006" s="1">
        <v>41548</v>
      </c>
      <c r="G1006" t="s">
        <v>9</v>
      </c>
      <c r="H1006" t="s">
        <v>25754</v>
      </c>
      <c r="I1006" t="s">
        <v>23761</v>
      </c>
      <c r="J1006" s="4">
        <v>-1159.05</v>
      </c>
    </row>
    <row r="1007" spans="1:10" x14ac:dyDescent="0.25">
      <c r="A1007" t="s">
        <v>22948</v>
      </c>
      <c r="B1007" t="s">
        <v>12</v>
      </c>
      <c r="C1007" t="s">
        <v>13701</v>
      </c>
      <c r="D1007" t="s">
        <v>13702</v>
      </c>
      <c r="E1007" t="s">
        <v>14846</v>
      </c>
      <c r="F1007" s="1">
        <v>41548</v>
      </c>
      <c r="G1007" t="s">
        <v>9</v>
      </c>
      <c r="H1007" t="s">
        <v>25755</v>
      </c>
      <c r="I1007" t="s">
        <v>23762</v>
      </c>
      <c r="J1007" s="4">
        <v>-8021.54</v>
      </c>
    </row>
    <row r="1008" spans="1:10" x14ac:dyDescent="0.25">
      <c r="A1008" t="s">
        <v>22948</v>
      </c>
      <c r="B1008" t="s">
        <v>12</v>
      </c>
      <c r="C1008" t="s">
        <v>13701</v>
      </c>
      <c r="D1008" t="s">
        <v>13702</v>
      </c>
      <c r="E1008" t="s">
        <v>14850</v>
      </c>
      <c r="F1008" s="1">
        <v>41548</v>
      </c>
      <c r="G1008" t="s">
        <v>9</v>
      </c>
      <c r="H1008" t="s">
        <v>25756</v>
      </c>
      <c r="I1008" t="s">
        <v>23763</v>
      </c>
      <c r="J1008" s="4">
        <v>-7886.72</v>
      </c>
    </row>
    <row r="1009" spans="1:10" hidden="1" x14ac:dyDescent="0.25">
      <c r="A1009" t="s">
        <v>22945</v>
      </c>
      <c r="B1009" t="s">
        <v>20442</v>
      </c>
      <c r="C1009" t="s">
        <v>15100</v>
      </c>
      <c r="D1009" t="s">
        <v>15101</v>
      </c>
      <c r="E1009" t="s">
        <v>23764</v>
      </c>
      <c r="F1009" s="1">
        <v>41548</v>
      </c>
      <c r="G1009" t="s">
        <v>9</v>
      </c>
      <c r="H1009" t="s">
        <v>9</v>
      </c>
      <c r="I1009" t="s">
        <v>23765</v>
      </c>
      <c r="J1009" s="4">
        <v>-6483.8</v>
      </c>
    </row>
    <row r="1010" spans="1:10" hidden="1" x14ac:dyDescent="0.25">
      <c r="A1010" t="s">
        <v>22945</v>
      </c>
      <c r="B1010" t="s">
        <v>20442</v>
      </c>
      <c r="C1010" t="s">
        <v>15100</v>
      </c>
      <c r="D1010" t="s">
        <v>15101</v>
      </c>
      <c r="E1010" t="s">
        <v>23766</v>
      </c>
      <c r="F1010" s="1">
        <v>41548</v>
      </c>
      <c r="G1010" t="s">
        <v>9</v>
      </c>
      <c r="H1010" t="s">
        <v>9</v>
      </c>
      <c r="I1010" t="s">
        <v>23767</v>
      </c>
      <c r="J1010" s="4">
        <v>-5066.95</v>
      </c>
    </row>
    <row r="1011" spans="1:10" x14ac:dyDescent="0.25">
      <c r="A1011" t="s">
        <v>22948</v>
      </c>
      <c r="B1011" t="s">
        <v>12</v>
      </c>
      <c r="C1011" t="s">
        <v>13701</v>
      </c>
      <c r="D1011" t="s">
        <v>13702</v>
      </c>
      <c r="E1011" t="s">
        <v>14851</v>
      </c>
      <c r="F1011" s="1">
        <v>41548</v>
      </c>
      <c r="G1011" t="s">
        <v>9</v>
      </c>
      <c r="H1011" t="s">
        <v>25757</v>
      </c>
      <c r="I1011" t="s">
        <v>23768</v>
      </c>
      <c r="J1011" s="4">
        <v>-14486.54</v>
      </c>
    </row>
    <row r="1012" spans="1:10" hidden="1" x14ac:dyDescent="0.25">
      <c r="A1012" t="s">
        <v>22945</v>
      </c>
      <c r="B1012" t="s">
        <v>20442</v>
      </c>
      <c r="C1012" t="s">
        <v>15100</v>
      </c>
      <c r="D1012" t="s">
        <v>15101</v>
      </c>
      <c r="E1012" t="s">
        <v>23769</v>
      </c>
      <c r="F1012" s="1">
        <v>41548</v>
      </c>
      <c r="G1012" t="s">
        <v>9</v>
      </c>
      <c r="H1012" t="s">
        <v>9</v>
      </c>
      <c r="I1012" t="s">
        <v>23770</v>
      </c>
      <c r="J1012" s="4">
        <v>-16030.35</v>
      </c>
    </row>
    <row r="1013" spans="1:10" x14ac:dyDescent="0.25">
      <c r="A1013" t="s">
        <v>22948</v>
      </c>
      <c r="B1013" t="s">
        <v>12</v>
      </c>
      <c r="C1013" t="s">
        <v>13701</v>
      </c>
      <c r="D1013" t="s">
        <v>13702</v>
      </c>
      <c r="E1013" t="s">
        <v>14852</v>
      </c>
      <c r="F1013" s="1">
        <v>41548</v>
      </c>
      <c r="G1013" t="s">
        <v>9</v>
      </c>
      <c r="H1013" t="s">
        <v>25758</v>
      </c>
      <c r="I1013" t="s">
        <v>23771</v>
      </c>
      <c r="J1013" s="4">
        <v>-15344.63</v>
      </c>
    </row>
    <row r="1014" spans="1:10" x14ac:dyDescent="0.25">
      <c r="A1014" t="s">
        <v>22948</v>
      </c>
      <c r="B1014" t="s">
        <v>12</v>
      </c>
      <c r="C1014" t="s">
        <v>13701</v>
      </c>
      <c r="D1014" t="s">
        <v>13702</v>
      </c>
      <c r="E1014" t="s">
        <v>14844</v>
      </c>
      <c r="F1014" s="1">
        <v>41548</v>
      </c>
      <c r="G1014" t="s">
        <v>9</v>
      </c>
      <c r="H1014" t="s">
        <v>25759</v>
      </c>
      <c r="I1014" t="s">
        <v>23772</v>
      </c>
      <c r="J1014" s="4">
        <v>-1227.71</v>
      </c>
    </row>
    <row r="1015" spans="1:10" x14ac:dyDescent="0.25">
      <c r="A1015" t="s">
        <v>22948</v>
      </c>
      <c r="B1015" t="s">
        <v>12</v>
      </c>
      <c r="C1015" t="s">
        <v>13701</v>
      </c>
      <c r="D1015" t="s">
        <v>13702</v>
      </c>
      <c r="E1015" t="s">
        <v>14854</v>
      </c>
      <c r="F1015" s="1">
        <v>41549</v>
      </c>
      <c r="G1015" t="s">
        <v>9</v>
      </c>
      <c r="H1015" t="s">
        <v>25760</v>
      </c>
      <c r="I1015" t="s">
        <v>23773</v>
      </c>
      <c r="J1015" s="4">
        <v>-4675.9399999999996</v>
      </c>
    </row>
    <row r="1016" spans="1:10" x14ac:dyDescent="0.25">
      <c r="A1016" t="s">
        <v>22948</v>
      </c>
      <c r="B1016" t="s">
        <v>12</v>
      </c>
      <c r="C1016" t="s">
        <v>13701</v>
      </c>
      <c r="D1016" t="s">
        <v>13702</v>
      </c>
      <c r="E1016" t="s">
        <v>14853</v>
      </c>
      <c r="F1016" s="1">
        <v>41549</v>
      </c>
      <c r="G1016" t="s">
        <v>9</v>
      </c>
      <c r="H1016" t="s">
        <v>25761</v>
      </c>
      <c r="I1016" t="s">
        <v>23774</v>
      </c>
      <c r="J1016" s="4">
        <v>-4414.46</v>
      </c>
    </row>
    <row r="1017" spans="1:10" x14ac:dyDescent="0.25">
      <c r="A1017" t="s">
        <v>22948</v>
      </c>
      <c r="B1017" t="s">
        <v>3388</v>
      </c>
      <c r="C1017" t="s">
        <v>3290</v>
      </c>
      <c r="D1017" t="s">
        <v>3291</v>
      </c>
      <c r="E1017" t="s">
        <v>4377</v>
      </c>
      <c r="F1017" s="1">
        <v>41549</v>
      </c>
      <c r="G1017" t="s">
        <v>4378</v>
      </c>
      <c r="H1017" t="s">
        <v>4378</v>
      </c>
      <c r="I1017" t="s">
        <v>23775</v>
      </c>
      <c r="J1017" s="4">
        <v>-116808.2</v>
      </c>
    </row>
    <row r="1018" spans="1:10" hidden="1" x14ac:dyDescent="0.25">
      <c r="A1018" t="s">
        <v>22945</v>
      </c>
      <c r="B1018" t="s">
        <v>20442</v>
      </c>
      <c r="C1018" t="s">
        <v>15100</v>
      </c>
      <c r="D1018" t="s">
        <v>15101</v>
      </c>
      <c r="E1018" t="s">
        <v>23776</v>
      </c>
      <c r="F1018" s="1">
        <v>41549</v>
      </c>
      <c r="G1018" t="s">
        <v>9</v>
      </c>
      <c r="H1018" t="s">
        <v>9</v>
      </c>
      <c r="I1018" t="s">
        <v>23777</v>
      </c>
      <c r="J1018" s="4">
        <v>-729.56</v>
      </c>
    </row>
    <row r="1019" spans="1:10" x14ac:dyDescent="0.25">
      <c r="A1019" t="s">
        <v>22948</v>
      </c>
      <c r="B1019" t="s">
        <v>12</v>
      </c>
      <c r="C1019" t="s">
        <v>13701</v>
      </c>
      <c r="D1019" t="s">
        <v>13702</v>
      </c>
      <c r="E1019" t="s">
        <v>14855</v>
      </c>
      <c r="F1019" s="1">
        <v>41549</v>
      </c>
      <c r="G1019" t="s">
        <v>9</v>
      </c>
      <c r="H1019" t="s">
        <v>25762</v>
      </c>
      <c r="I1019" t="s">
        <v>23778</v>
      </c>
      <c r="J1019" s="4">
        <v>-484.52</v>
      </c>
    </row>
    <row r="1020" spans="1:10" x14ac:dyDescent="0.25">
      <c r="A1020" t="s">
        <v>22948</v>
      </c>
      <c r="B1020" t="s">
        <v>12</v>
      </c>
      <c r="C1020" t="s">
        <v>2007</v>
      </c>
      <c r="D1020" t="s">
        <v>2008</v>
      </c>
      <c r="E1020" t="s">
        <v>2009</v>
      </c>
      <c r="F1020" s="1">
        <v>41551</v>
      </c>
      <c r="G1020" t="s">
        <v>2010</v>
      </c>
      <c r="H1020" t="s">
        <v>25763</v>
      </c>
      <c r="I1020" t="s">
        <v>23779</v>
      </c>
      <c r="J1020" s="4">
        <v>-5228.57</v>
      </c>
    </row>
    <row r="1021" spans="1:10" x14ac:dyDescent="0.25">
      <c r="A1021" t="s">
        <v>22948</v>
      </c>
      <c r="B1021" t="s">
        <v>3388</v>
      </c>
      <c r="C1021" t="s">
        <v>3290</v>
      </c>
      <c r="D1021" t="s">
        <v>3291</v>
      </c>
      <c r="E1021" t="s">
        <v>4381</v>
      </c>
      <c r="F1021" s="1">
        <v>41551</v>
      </c>
      <c r="G1021" t="s">
        <v>4380</v>
      </c>
      <c r="H1021" t="s">
        <v>25764</v>
      </c>
      <c r="I1021" t="s">
        <v>23780</v>
      </c>
      <c r="J1021" s="4">
        <v>-59472</v>
      </c>
    </row>
    <row r="1022" spans="1:10" x14ac:dyDescent="0.25">
      <c r="A1022" t="s">
        <v>22948</v>
      </c>
      <c r="B1022" t="s">
        <v>3388</v>
      </c>
      <c r="C1022" t="s">
        <v>3290</v>
      </c>
      <c r="D1022" t="s">
        <v>3291</v>
      </c>
      <c r="E1022" t="s">
        <v>4379</v>
      </c>
      <c r="F1022" s="1">
        <v>41551</v>
      </c>
      <c r="G1022" t="s">
        <v>4380</v>
      </c>
      <c r="H1022" t="s">
        <v>25764</v>
      </c>
      <c r="I1022" t="s">
        <v>23780</v>
      </c>
      <c r="J1022" s="4">
        <v>-59472</v>
      </c>
    </row>
    <row r="1023" spans="1:10" x14ac:dyDescent="0.25">
      <c r="A1023" t="s">
        <v>22948</v>
      </c>
      <c r="B1023" t="s">
        <v>3388</v>
      </c>
      <c r="C1023" t="s">
        <v>964</v>
      </c>
      <c r="D1023" t="s">
        <v>965</v>
      </c>
      <c r="E1023" t="s">
        <v>3843</v>
      </c>
      <c r="F1023" s="1">
        <v>41551</v>
      </c>
      <c r="G1023" t="s">
        <v>3844</v>
      </c>
      <c r="H1023" t="s">
        <v>3844</v>
      </c>
      <c r="I1023" t="s">
        <v>23781</v>
      </c>
      <c r="J1023" s="4">
        <v>-10913.77</v>
      </c>
    </row>
    <row r="1024" spans="1:10" x14ac:dyDescent="0.25">
      <c r="A1024" t="s">
        <v>22941</v>
      </c>
      <c r="B1024" t="s">
        <v>4818</v>
      </c>
      <c r="C1024" t="s">
        <v>7577</v>
      </c>
      <c r="D1024" t="s">
        <v>7578</v>
      </c>
      <c r="E1024" t="s">
        <v>7581</v>
      </c>
      <c r="F1024" s="1">
        <v>41554</v>
      </c>
      <c r="G1024" t="s">
        <v>7582</v>
      </c>
      <c r="H1024" t="s">
        <v>7582</v>
      </c>
      <c r="I1024" t="s">
        <v>19714</v>
      </c>
      <c r="J1024" s="4">
        <v>-11800</v>
      </c>
    </row>
    <row r="1025" spans="1:10" hidden="1" x14ac:dyDescent="0.25">
      <c r="A1025" t="s">
        <v>22945</v>
      </c>
      <c r="B1025" t="s">
        <v>20442</v>
      </c>
      <c r="C1025" t="s">
        <v>15100</v>
      </c>
      <c r="D1025" t="s">
        <v>15101</v>
      </c>
      <c r="E1025" t="s">
        <v>23782</v>
      </c>
      <c r="F1025" s="1">
        <v>41554</v>
      </c>
      <c r="G1025" t="s">
        <v>9</v>
      </c>
      <c r="H1025" t="s">
        <v>9</v>
      </c>
      <c r="I1025" t="s">
        <v>23783</v>
      </c>
      <c r="J1025" s="4">
        <v>-7730.45</v>
      </c>
    </row>
    <row r="1026" spans="1:10" x14ac:dyDescent="0.25">
      <c r="A1026" t="s">
        <v>22948</v>
      </c>
      <c r="B1026" t="s">
        <v>12</v>
      </c>
      <c r="C1026" t="s">
        <v>13701</v>
      </c>
      <c r="D1026" t="s">
        <v>13702</v>
      </c>
      <c r="E1026" t="s">
        <v>14857</v>
      </c>
      <c r="F1026" s="1">
        <v>41554</v>
      </c>
      <c r="G1026" t="s">
        <v>9</v>
      </c>
      <c r="H1026" t="s">
        <v>25765</v>
      </c>
      <c r="I1026" t="s">
        <v>23784</v>
      </c>
      <c r="J1026" s="4">
        <v>-5634.67</v>
      </c>
    </row>
    <row r="1027" spans="1:10" x14ac:dyDescent="0.25">
      <c r="A1027" t="s">
        <v>22948</v>
      </c>
      <c r="B1027" t="s">
        <v>12</v>
      </c>
      <c r="C1027" t="s">
        <v>13701</v>
      </c>
      <c r="D1027" t="s">
        <v>13702</v>
      </c>
      <c r="E1027" t="s">
        <v>14856</v>
      </c>
      <c r="F1027" s="1">
        <v>41554</v>
      </c>
      <c r="G1027" t="s">
        <v>9</v>
      </c>
      <c r="H1027" t="s">
        <v>25766</v>
      </c>
      <c r="I1027" t="s">
        <v>23785</v>
      </c>
      <c r="J1027" s="4">
        <v>-5319.58</v>
      </c>
    </row>
    <row r="1028" spans="1:10" x14ac:dyDescent="0.25">
      <c r="A1028" t="s">
        <v>22948</v>
      </c>
      <c r="B1028" t="s">
        <v>12</v>
      </c>
      <c r="C1028" t="s">
        <v>13701</v>
      </c>
      <c r="D1028" t="s">
        <v>13702</v>
      </c>
      <c r="E1028" t="s">
        <v>14859</v>
      </c>
      <c r="F1028" s="1">
        <v>41556</v>
      </c>
      <c r="G1028" t="s">
        <v>9</v>
      </c>
      <c r="H1028" t="s">
        <v>25767</v>
      </c>
      <c r="I1028" t="s">
        <v>23786</v>
      </c>
      <c r="J1028" s="4">
        <v>-1854.49</v>
      </c>
    </row>
    <row r="1029" spans="1:10" x14ac:dyDescent="0.25">
      <c r="A1029" t="s">
        <v>22948</v>
      </c>
      <c r="B1029" t="s">
        <v>12</v>
      </c>
      <c r="C1029" t="s">
        <v>13701</v>
      </c>
      <c r="D1029" t="s">
        <v>13702</v>
      </c>
      <c r="E1029" t="s">
        <v>14858</v>
      </c>
      <c r="F1029" s="1">
        <v>41556</v>
      </c>
      <c r="G1029" t="s">
        <v>9</v>
      </c>
      <c r="H1029" t="s">
        <v>25768</v>
      </c>
      <c r="I1029" t="s">
        <v>23787</v>
      </c>
      <c r="J1029" s="4">
        <v>-1750.78</v>
      </c>
    </row>
    <row r="1030" spans="1:10" x14ac:dyDescent="0.25">
      <c r="A1030" t="s">
        <v>22948</v>
      </c>
      <c r="B1030" t="s">
        <v>12</v>
      </c>
      <c r="C1030" t="s">
        <v>13701</v>
      </c>
      <c r="D1030" t="s">
        <v>13702</v>
      </c>
      <c r="E1030" t="s">
        <v>14863</v>
      </c>
      <c r="F1030" s="1">
        <v>41557</v>
      </c>
      <c r="G1030" t="s">
        <v>9</v>
      </c>
      <c r="H1030" t="s">
        <v>25769</v>
      </c>
      <c r="I1030" t="s">
        <v>23788</v>
      </c>
      <c r="J1030" s="4">
        <v>-491</v>
      </c>
    </row>
    <row r="1031" spans="1:10" x14ac:dyDescent="0.25">
      <c r="A1031" t="s">
        <v>22948</v>
      </c>
      <c r="B1031" t="s">
        <v>12</v>
      </c>
      <c r="C1031" t="s">
        <v>13701</v>
      </c>
      <c r="D1031" t="s">
        <v>13702</v>
      </c>
      <c r="E1031" t="s">
        <v>14862</v>
      </c>
      <c r="F1031" s="1">
        <v>41557</v>
      </c>
      <c r="G1031" t="s">
        <v>9</v>
      </c>
      <c r="H1031" t="s">
        <v>25770</v>
      </c>
      <c r="I1031" t="s">
        <v>23789</v>
      </c>
      <c r="J1031" s="4">
        <v>-463.54</v>
      </c>
    </row>
    <row r="1032" spans="1:10" x14ac:dyDescent="0.25">
      <c r="A1032" t="s">
        <v>22948</v>
      </c>
      <c r="B1032" t="s">
        <v>12</v>
      </c>
      <c r="C1032" t="s">
        <v>13701</v>
      </c>
      <c r="D1032" t="s">
        <v>13702</v>
      </c>
      <c r="E1032" t="s">
        <v>14860</v>
      </c>
      <c r="F1032" s="1">
        <v>41557</v>
      </c>
      <c r="G1032" t="s">
        <v>9</v>
      </c>
      <c r="H1032" t="s">
        <v>25771</v>
      </c>
      <c r="I1032" t="s">
        <v>23754</v>
      </c>
      <c r="J1032" s="4">
        <v>-1844.15</v>
      </c>
    </row>
    <row r="1033" spans="1:10" x14ac:dyDescent="0.25">
      <c r="A1033" t="s">
        <v>22948</v>
      </c>
      <c r="B1033" t="s">
        <v>12</v>
      </c>
      <c r="C1033" t="s">
        <v>13701</v>
      </c>
      <c r="D1033" t="s">
        <v>13702</v>
      </c>
      <c r="E1033" t="s">
        <v>14861</v>
      </c>
      <c r="F1033" s="1">
        <v>41557</v>
      </c>
      <c r="G1033" t="s">
        <v>9</v>
      </c>
      <c r="H1033" t="s">
        <v>25772</v>
      </c>
      <c r="I1033" t="s">
        <v>23753</v>
      </c>
      <c r="J1033" s="4">
        <v>-1953.39</v>
      </c>
    </row>
    <row r="1034" spans="1:10" x14ac:dyDescent="0.25">
      <c r="A1034" t="s">
        <v>22941</v>
      </c>
      <c r="B1034" t="s">
        <v>4818</v>
      </c>
      <c r="C1034" t="s">
        <v>7502</v>
      </c>
      <c r="D1034" t="s">
        <v>7503</v>
      </c>
      <c r="E1034" t="s">
        <v>7504</v>
      </c>
      <c r="F1034" s="1">
        <v>41558</v>
      </c>
      <c r="G1034" t="s">
        <v>7505</v>
      </c>
      <c r="H1034" t="s">
        <v>25773</v>
      </c>
      <c r="I1034" t="s">
        <v>23790</v>
      </c>
      <c r="J1034" s="4">
        <v>-105601.27</v>
      </c>
    </row>
    <row r="1035" spans="1:10" hidden="1" x14ac:dyDescent="0.25">
      <c r="A1035" t="s">
        <v>22945</v>
      </c>
      <c r="B1035" t="s">
        <v>20442</v>
      </c>
      <c r="C1035" t="s">
        <v>15100</v>
      </c>
      <c r="D1035" t="s">
        <v>15101</v>
      </c>
      <c r="E1035" t="s">
        <v>23791</v>
      </c>
      <c r="F1035" s="1">
        <v>41561</v>
      </c>
      <c r="G1035" t="s">
        <v>9</v>
      </c>
      <c r="H1035" t="s">
        <v>9</v>
      </c>
      <c r="I1035" t="s">
        <v>23792</v>
      </c>
      <c r="J1035" s="4">
        <v>-22286.400000000001</v>
      </c>
    </row>
    <row r="1036" spans="1:10" x14ac:dyDescent="0.25">
      <c r="A1036" t="s">
        <v>22948</v>
      </c>
      <c r="B1036" t="s">
        <v>12</v>
      </c>
      <c r="C1036" t="s">
        <v>13701</v>
      </c>
      <c r="D1036" t="s">
        <v>13702</v>
      </c>
      <c r="E1036" t="s">
        <v>14864</v>
      </c>
      <c r="F1036" s="1">
        <v>41561</v>
      </c>
      <c r="G1036" t="s">
        <v>9</v>
      </c>
      <c r="H1036" t="s">
        <v>25774</v>
      </c>
      <c r="I1036" t="s">
        <v>23793</v>
      </c>
      <c r="J1036" s="4">
        <v>-1708.01</v>
      </c>
    </row>
    <row r="1037" spans="1:10" x14ac:dyDescent="0.25">
      <c r="A1037" t="s">
        <v>22948</v>
      </c>
      <c r="B1037" t="s">
        <v>12</v>
      </c>
      <c r="C1037" t="s">
        <v>13701</v>
      </c>
      <c r="D1037" t="s">
        <v>13702</v>
      </c>
      <c r="E1037" t="s">
        <v>14869</v>
      </c>
      <c r="F1037" s="1">
        <v>41561</v>
      </c>
      <c r="G1037" t="s">
        <v>9</v>
      </c>
      <c r="H1037" t="s">
        <v>25775</v>
      </c>
      <c r="I1037" t="s">
        <v>23794</v>
      </c>
      <c r="J1037" s="4">
        <v>-892.14</v>
      </c>
    </row>
    <row r="1038" spans="1:10" x14ac:dyDescent="0.25">
      <c r="A1038" t="s">
        <v>22948</v>
      </c>
      <c r="B1038" t="s">
        <v>12</v>
      </c>
      <c r="C1038" t="s">
        <v>13701</v>
      </c>
      <c r="D1038" t="s">
        <v>13702</v>
      </c>
      <c r="E1038" t="s">
        <v>14865</v>
      </c>
      <c r="F1038" s="1">
        <v>41561</v>
      </c>
      <c r="G1038" t="s">
        <v>9</v>
      </c>
      <c r="H1038" t="s">
        <v>25776</v>
      </c>
      <c r="I1038" t="s">
        <v>23795</v>
      </c>
      <c r="J1038" s="4">
        <v>-1809.18</v>
      </c>
    </row>
    <row r="1039" spans="1:10" x14ac:dyDescent="0.25">
      <c r="A1039" t="s">
        <v>22948</v>
      </c>
      <c r="B1039" t="s">
        <v>12</v>
      </c>
      <c r="C1039" t="s">
        <v>13701</v>
      </c>
      <c r="D1039" t="s">
        <v>13702</v>
      </c>
      <c r="E1039" t="s">
        <v>14867</v>
      </c>
      <c r="F1039" s="1">
        <v>41561</v>
      </c>
      <c r="G1039" t="s">
        <v>9</v>
      </c>
      <c r="H1039" t="s">
        <v>25777</v>
      </c>
      <c r="I1039" t="s">
        <v>23796</v>
      </c>
      <c r="J1039" s="4">
        <v>-4188.1499999999996</v>
      </c>
    </row>
    <row r="1040" spans="1:10" x14ac:dyDescent="0.25">
      <c r="A1040" t="s">
        <v>22941</v>
      </c>
      <c r="B1040" t="s">
        <v>4818</v>
      </c>
      <c r="C1040" t="s">
        <v>8138</v>
      </c>
      <c r="D1040" t="s">
        <v>8139</v>
      </c>
      <c r="E1040" t="s">
        <v>8140</v>
      </c>
      <c r="F1040" s="1">
        <v>41561</v>
      </c>
      <c r="G1040" t="s">
        <v>8141</v>
      </c>
      <c r="H1040" t="s">
        <v>8141</v>
      </c>
      <c r="I1040" t="s">
        <v>23797</v>
      </c>
      <c r="J1040" s="4">
        <v>-2661652.09</v>
      </c>
    </row>
    <row r="1041" spans="1:10" x14ac:dyDescent="0.25">
      <c r="A1041" t="s">
        <v>22948</v>
      </c>
      <c r="B1041" t="s">
        <v>12</v>
      </c>
      <c r="C1041" t="s">
        <v>13701</v>
      </c>
      <c r="D1041" t="s">
        <v>13702</v>
      </c>
      <c r="E1041" t="s">
        <v>14866</v>
      </c>
      <c r="F1041" s="1">
        <v>41561</v>
      </c>
      <c r="G1041" t="s">
        <v>9</v>
      </c>
      <c r="H1041" t="s">
        <v>25778</v>
      </c>
      <c r="I1041" t="s">
        <v>23798</v>
      </c>
      <c r="J1041" s="4">
        <v>-5481.88</v>
      </c>
    </row>
    <row r="1042" spans="1:10" x14ac:dyDescent="0.25">
      <c r="A1042" t="s">
        <v>22948</v>
      </c>
      <c r="B1042" t="s">
        <v>12</v>
      </c>
      <c r="C1042" t="s">
        <v>13701</v>
      </c>
      <c r="D1042" t="s">
        <v>13702</v>
      </c>
      <c r="E1042" t="s">
        <v>14868</v>
      </c>
      <c r="F1042" s="1">
        <v>41561</v>
      </c>
      <c r="G1042" t="s">
        <v>9</v>
      </c>
      <c r="H1042" t="s">
        <v>25779</v>
      </c>
      <c r="I1042" t="s">
        <v>23799</v>
      </c>
      <c r="J1042" s="4">
        <v>-842.25</v>
      </c>
    </row>
    <row r="1043" spans="1:10" x14ac:dyDescent="0.25">
      <c r="A1043" t="s">
        <v>22941</v>
      </c>
      <c r="B1043" t="s">
        <v>4818</v>
      </c>
      <c r="C1043" t="s">
        <v>8138</v>
      </c>
      <c r="D1043" t="s">
        <v>8139</v>
      </c>
      <c r="E1043" t="s">
        <v>8142</v>
      </c>
      <c r="F1043" s="1">
        <v>41561</v>
      </c>
      <c r="G1043" t="s">
        <v>8141</v>
      </c>
      <c r="H1043" t="s">
        <v>8141</v>
      </c>
      <c r="I1043" t="s">
        <v>23800</v>
      </c>
      <c r="J1043" s="4">
        <v>532330.42000000004</v>
      </c>
    </row>
    <row r="1044" spans="1:10" x14ac:dyDescent="0.25">
      <c r="A1044" t="s">
        <v>22948</v>
      </c>
      <c r="B1044" t="s">
        <v>12</v>
      </c>
      <c r="C1044" t="s">
        <v>13701</v>
      </c>
      <c r="D1044" t="s">
        <v>13702</v>
      </c>
      <c r="E1044" t="s">
        <v>14870</v>
      </c>
      <c r="F1044" s="1">
        <v>41562</v>
      </c>
      <c r="G1044" t="s">
        <v>9</v>
      </c>
      <c r="H1044" t="s">
        <v>25780</v>
      </c>
      <c r="I1044" t="s">
        <v>23801</v>
      </c>
      <c r="J1044" s="4">
        <v>-4437.2</v>
      </c>
    </row>
    <row r="1045" spans="1:10" hidden="1" x14ac:dyDescent="0.25">
      <c r="A1045" t="s">
        <v>22945</v>
      </c>
      <c r="B1045" t="s">
        <v>20442</v>
      </c>
      <c r="C1045" t="s">
        <v>15100</v>
      </c>
      <c r="D1045" t="s">
        <v>15101</v>
      </c>
      <c r="E1045" t="s">
        <v>23802</v>
      </c>
      <c r="F1045" s="1">
        <v>41562</v>
      </c>
      <c r="G1045" t="s">
        <v>9</v>
      </c>
      <c r="H1045" t="s">
        <v>9</v>
      </c>
      <c r="I1045" t="s">
        <v>23803</v>
      </c>
      <c r="J1045" s="4">
        <v>-8486.94</v>
      </c>
    </row>
    <row r="1046" spans="1:10" x14ac:dyDescent="0.25">
      <c r="A1046" t="s">
        <v>22948</v>
      </c>
      <c r="B1046" t="s">
        <v>12</v>
      </c>
      <c r="C1046" t="s">
        <v>13701</v>
      </c>
      <c r="D1046" t="s">
        <v>13702</v>
      </c>
      <c r="E1046" t="s">
        <v>14871</v>
      </c>
      <c r="F1046" s="1">
        <v>41562</v>
      </c>
      <c r="G1046" t="s">
        <v>9</v>
      </c>
      <c r="H1046" t="s">
        <v>25781</v>
      </c>
      <c r="I1046" t="s">
        <v>23804</v>
      </c>
      <c r="J1046" s="4">
        <v>-4700.03</v>
      </c>
    </row>
    <row r="1047" spans="1:10" x14ac:dyDescent="0.25">
      <c r="A1047" t="s">
        <v>22948</v>
      </c>
      <c r="B1047" t="s">
        <v>3388</v>
      </c>
      <c r="C1047" t="s">
        <v>3290</v>
      </c>
      <c r="D1047" t="s">
        <v>3291</v>
      </c>
      <c r="E1047" t="s">
        <v>4385</v>
      </c>
      <c r="F1047" s="1">
        <v>41563</v>
      </c>
      <c r="G1047" t="s">
        <v>4386</v>
      </c>
      <c r="H1047" t="s">
        <v>4386</v>
      </c>
      <c r="I1047" t="s">
        <v>23805</v>
      </c>
      <c r="J1047" s="4">
        <v>-42952</v>
      </c>
    </row>
    <row r="1048" spans="1:10" x14ac:dyDescent="0.25">
      <c r="A1048" t="s">
        <v>22941</v>
      </c>
      <c r="B1048" t="s">
        <v>4818</v>
      </c>
      <c r="C1048" t="s">
        <v>5455</v>
      </c>
      <c r="D1048" t="s">
        <v>5456</v>
      </c>
      <c r="E1048" t="s">
        <v>5459</v>
      </c>
      <c r="F1048" s="1">
        <v>41564</v>
      </c>
      <c r="G1048" t="s">
        <v>9</v>
      </c>
      <c r="H1048" t="s">
        <v>25782</v>
      </c>
      <c r="I1048" t="s">
        <v>23806</v>
      </c>
      <c r="J1048" s="4">
        <v>15300</v>
      </c>
    </row>
    <row r="1049" spans="1:10" x14ac:dyDescent="0.25">
      <c r="A1049" t="s">
        <v>22948</v>
      </c>
      <c r="B1049" t="s">
        <v>12</v>
      </c>
      <c r="C1049" t="s">
        <v>13701</v>
      </c>
      <c r="D1049" t="s">
        <v>13702</v>
      </c>
      <c r="E1049" t="s">
        <v>14873</v>
      </c>
      <c r="F1049" s="1">
        <v>41565</v>
      </c>
      <c r="G1049" t="s">
        <v>9</v>
      </c>
      <c r="H1049" t="s">
        <v>25783</v>
      </c>
      <c r="I1049" t="s">
        <v>23807</v>
      </c>
      <c r="J1049" s="4">
        <v>-5283.68</v>
      </c>
    </row>
    <row r="1050" spans="1:10" x14ac:dyDescent="0.25">
      <c r="A1050" t="s">
        <v>22948</v>
      </c>
      <c r="B1050" t="s">
        <v>12</v>
      </c>
      <c r="C1050" t="s">
        <v>13701</v>
      </c>
      <c r="D1050" t="s">
        <v>13702</v>
      </c>
      <c r="E1050" t="s">
        <v>14872</v>
      </c>
      <c r="F1050" s="1">
        <v>41565</v>
      </c>
      <c r="G1050" t="s">
        <v>9</v>
      </c>
      <c r="H1050" t="s">
        <v>25784</v>
      </c>
      <c r="I1050" t="s">
        <v>23808</v>
      </c>
      <c r="J1050" s="4">
        <v>-4988.2</v>
      </c>
    </row>
    <row r="1051" spans="1:10" hidden="1" x14ac:dyDescent="0.25">
      <c r="A1051" t="s">
        <v>22945</v>
      </c>
      <c r="B1051" t="s">
        <v>20442</v>
      </c>
      <c r="C1051" t="s">
        <v>15100</v>
      </c>
      <c r="D1051" t="s">
        <v>15101</v>
      </c>
      <c r="E1051" t="s">
        <v>23809</v>
      </c>
      <c r="F1051" s="1">
        <v>41565</v>
      </c>
      <c r="G1051" t="s">
        <v>9</v>
      </c>
      <c r="H1051" t="s">
        <v>9</v>
      </c>
      <c r="I1051" t="s">
        <v>23810</v>
      </c>
      <c r="J1051" s="4">
        <v>-13331.12</v>
      </c>
    </row>
    <row r="1052" spans="1:10" x14ac:dyDescent="0.25">
      <c r="A1052" t="s">
        <v>22948</v>
      </c>
      <c r="B1052" t="s">
        <v>12</v>
      </c>
      <c r="C1052" t="s">
        <v>13701</v>
      </c>
      <c r="D1052" t="s">
        <v>13702</v>
      </c>
      <c r="E1052" t="s">
        <v>14875</v>
      </c>
      <c r="F1052" s="1">
        <v>41569</v>
      </c>
      <c r="G1052" t="s">
        <v>9</v>
      </c>
      <c r="H1052" t="s">
        <v>25785</v>
      </c>
      <c r="I1052" t="s">
        <v>23811</v>
      </c>
      <c r="J1052" s="4">
        <v>-608</v>
      </c>
    </row>
    <row r="1053" spans="1:10" x14ac:dyDescent="0.25">
      <c r="A1053" t="s">
        <v>22948</v>
      </c>
      <c r="B1053" t="s">
        <v>12</v>
      </c>
      <c r="C1053" t="s">
        <v>13701</v>
      </c>
      <c r="D1053" t="s">
        <v>13702</v>
      </c>
      <c r="E1053" t="s">
        <v>14874</v>
      </c>
      <c r="F1053" s="1">
        <v>41569</v>
      </c>
      <c r="G1053" t="s">
        <v>9</v>
      </c>
      <c r="H1053" t="s">
        <v>25786</v>
      </c>
      <c r="I1053" t="s">
        <v>23812</v>
      </c>
      <c r="J1053" s="4">
        <v>-574</v>
      </c>
    </row>
    <row r="1054" spans="1:10" x14ac:dyDescent="0.25">
      <c r="A1054" t="s">
        <v>22941</v>
      </c>
      <c r="B1054" t="s">
        <v>4818</v>
      </c>
      <c r="C1054" t="s">
        <v>6487</v>
      </c>
      <c r="D1054" t="s">
        <v>6488</v>
      </c>
      <c r="E1054" t="s">
        <v>6489</v>
      </c>
      <c r="F1054" s="1">
        <v>41571</v>
      </c>
      <c r="G1054" t="s">
        <v>6490</v>
      </c>
      <c r="H1054" t="s">
        <v>6490</v>
      </c>
      <c r="I1054" t="s">
        <v>23813</v>
      </c>
      <c r="J1054" s="4">
        <v>-2897485.71</v>
      </c>
    </row>
    <row r="1055" spans="1:10" x14ac:dyDescent="0.25">
      <c r="A1055" t="s">
        <v>22941</v>
      </c>
      <c r="B1055" t="s">
        <v>4818</v>
      </c>
      <c r="C1055" t="s">
        <v>6004</v>
      </c>
      <c r="D1055" t="s">
        <v>6005</v>
      </c>
      <c r="E1055" t="s">
        <v>6008</v>
      </c>
      <c r="F1055" s="1">
        <v>41571</v>
      </c>
      <c r="G1055" t="s">
        <v>6007</v>
      </c>
      <c r="H1055" t="s">
        <v>6007</v>
      </c>
      <c r="I1055" t="s">
        <v>23814</v>
      </c>
      <c r="J1055" s="4">
        <v>181099.55</v>
      </c>
    </row>
    <row r="1056" spans="1:10" x14ac:dyDescent="0.25">
      <c r="A1056" t="s">
        <v>22941</v>
      </c>
      <c r="B1056" t="s">
        <v>4818</v>
      </c>
      <c r="C1056" t="s">
        <v>6004</v>
      </c>
      <c r="D1056" t="s">
        <v>6005</v>
      </c>
      <c r="E1056" t="s">
        <v>6006</v>
      </c>
      <c r="F1056" s="1">
        <v>41571</v>
      </c>
      <c r="G1056" t="s">
        <v>6007</v>
      </c>
      <c r="H1056" t="s">
        <v>6007</v>
      </c>
      <c r="I1056" t="s">
        <v>23815</v>
      </c>
      <c r="J1056" s="4">
        <v>-773460.77</v>
      </c>
    </row>
    <row r="1057" spans="1:10" x14ac:dyDescent="0.25">
      <c r="A1057" t="s">
        <v>22941</v>
      </c>
      <c r="B1057" t="s">
        <v>4818</v>
      </c>
      <c r="C1057" t="s">
        <v>6487</v>
      </c>
      <c r="D1057" t="s">
        <v>6488</v>
      </c>
      <c r="E1057" t="s">
        <v>6491</v>
      </c>
      <c r="F1057" s="1">
        <v>41571</v>
      </c>
      <c r="G1057" t="s">
        <v>6490</v>
      </c>
      <c r="H1057" t="s">
        <v>6490</v>
      </c>
      <c r="I1057" t="s">
        <v>23816</v>
      </c>
      <c r="J1057" s="4">
        <v>579497.14</v>
      </c>
    </row>
    <row r="1058" spans="1:10" x14ac:dyDescent="0.25">
      <c r="A1058" t="s">
        <v>22943</v>
      </c>
      <c r="B1058" t="s">
        <v>12</v>
      </c>
      <c r="C1058" t="s">
        <v>14506</v>
      </c>
      <c r="D1058" t="s">
        <v>14507</v>
      </c>
      <c r="E1058" t="s">
        <v>14508</v>
      </c>
      <c r="F1058" s="1">
        <v>41572</v>
      </c>
      <c r="G1058" t="s">
        <v>14509</v>
      </c>
      <c r="H1058" t="s">
        <v>14509</v>
      </c>
      <c r="I1058" t="s">
        <v>20265</v>
      </c>
      <c r="J1058" s="4">
        <v>-59000</v>
      </c>
    </row>
    <row r="1059" spans="1:10" x14ac:dyDescent="0.25">
      <c r="A1059" t="s">
        <v>22948</v>
      </c>
      <c r="B1059" t="s">
        <v>12</v>
      </c>
      <c r="C1059" t="s">
        <v>1236</v>
      </c>
      <c r="D1059" t="s">
        <v>1237</v>
      </c>
      <c r="E1059" t="s">
        <v>1238</v>
      </c>
      <c r="F1059" s="1">
        <v>41572</v>
      </c>
      <c r="G1059" t="s">
        <v>1239</v>
      </c>
      <c r="H1059" t="s">
        <v>25787</v>
      </c>
      <c r="I1059" t="s">
        <v>19947</v>
      </c>
      <c r="J1059" s="4">
        <v>-18880</v>
      </c>
    </row>
    <row r="1060" spans="1:10" x14ac:dyDescent="0.25">
      <c r="A1060" t="s">
        <v>22941</v>
      </c>
      <c r="B1060" t="s">
        <v>4818</v>
      </c>
      <c r="C1060" t="s">
        <v>6487</v>
      </c>
      <c r="D1060" t="s">
        <v>6488</v>
      </c>
      <c r="E1060" t="s">
        <v>6494</v>
      </c>
      <c r="F1060" s="1">
        <v>41572</v>
      </c>
      <c r="G1060" t="s">
        <v>9</v>
      </c>
      <c r="H1060" t="s">
        <v>25788</v>
      </c>
      <c r="I1060" t="s">
        <v>23817</v>
      </c>
      <c r="J1060" s="4">
        <v>1896566.87</v>
      </c>
    </row>
    <row r="1061" spans="1:10" x14ac:dyDescent="0.25">
      <c r="A1061" t="s">
        <v>22941</v>
      </c>
      <c r="B1061" t="s">
        <v>4818</v>
      </c>
      <c r="C1061" t="s">
        <v>6004</v>
      </c>
      <c r="D1061" t="s">
        <v>6005</v>
      </c>
      <c r="E1061" t="s">
        <v>6009</v>
      </c>
      <c r="F1061" s="1">
        <v>41572</v>
      </c>
      <c r="G1061" t="s">
        <v>9</v>
      </c>
      <c r="H1061" t="s">
        <v>25789</v>
      </c>
      <c r="I1061" t="s">
        <v>23818</v>
      </c>
      <c r="J1061" s="4">
        <v>592361.22</v>
      </c>
    </row>
    <row r="1062" spans="1:10" x14ac:dyDescent="0.25">
      <c r="A1062" t="s">
        <v>22943</v>
      </c>
      <c r="B1062" t="s">
        <v>3388</v>
      </c>
      <c r="C1062" t="s">
        <v>18691</v>
      </c>
      <c r="D1062" t="s">
        <v>18692</v>
      </c>
      <c r="E1062" t="s">
        <v>18693</v>
      </c>
      <c r="F1062" s="1">
        <v>41575</v>
      </c>
      <c r="G1062" t="s">
        <v>18694</v>
      </c>
      <c r="H1062" t="s">
        <v>25790</v>
      </c>
      <c r="I1062" t="s">
        <v>19771</v>
      </c>
      <c r="J1062" s="4">
        <v>-47200</v>
      </c>
    </row>
    <row r="1063" spans="1:10" x14ac:dyDescent="0.25">
      <c r="A1063" t="s">
        <v>22941</v>
      </c>
      <c r="B1063" t="s">
        <v>4818</v>
      </c>
      <c r="C1063" t="s">
        <v>19602</v>
      </c>
      <c r="D1063" t="s">
        <v>19603</v>
      </c>
      <c r="E1063" t="s">
        <v>19604</v>
      </c>
      <c r="F1063" s="1">
        <v>41575</v>
      </c>
      <c r="G1063" t="s">
        <v>19605</v>
      </c>
      <c r="H1063" t="s">
        <v>19605</v>
      </c>
      <c r="I1063" t="s">
        <v>23819</v>
      </c>
      <c r="J1063" s="4">
        <v>-120000</v>
      </c>
    </row>
    <row r="1064" spans="1:10" x14ac:dyDescent="0.25">
      <c r="A1064" t="s">
        <v>22948</v>
      </c>
      <c r="B1064" t="s">
        <v>12</v>
      </c>
      <c r="C1064" t="s">
        <v>13701</v>
      </c>
      <c r="D1064" t="s">
        <v>13702</v>
      </c>
      <c r="E1064" t="s">
        <v>14881</v>
      </c>
      <c r="F1064" s="1">
        <v>41576</v>
      </c>
      <c r="G1064" t="s">
        <v>9</v>
      </c>
      <c r="H1064" t="s">
        <v>25791</v>
      </c>
      <c r="I1064" t="s">
        <v>23820</v>
      </c>
      <c r="J1064" s="4">
        <v>-2356</v>
      </c>
    </row>
    <row r="1065" spans="1:10" x14ac:dyDescent="0.25">
      <c r="A1065" t="s">
        <v>22948</v>
      </c>
      <c r="B1065" t="s">
        <v>12</v>
      </c>
      <c r="C1065" t="s">
        <v>13701</v>
      </c>
      <c r="D1065" t="s">
        <v>13702</v>
      </c>
      <c r="E1065" t="s">
        <v>14879</v>
      </c>
      <c r="F1065" s="1">
        <v>41576</v>
      </c>
      <c r="G1065" t="s">
        <v>9</v>
      </c>
      <c r="H1065" t="s">
        <v>25792</v>
      </c>
      <c r="I1065" t="s">
        <v>23821</v>
      </c>
      <c r="J1065" s="4">
        <v>-4009.04</v>
      </c>
    </row>
    <row r="1066" spans="1:10" x14ac:dyDescent="0.25">
      <c r="A1066" t="s">
        <v>22948</v>
      </c>
      <c r="B1066" t="s">
        <v>12</v>
      </c>
      <c r="C1066" t="s">
        <v>13701</v>
      </c>
      <c r="D1066" t="s">
        <v>13702</v>
      </c>
      <c r="E1066" t="s">
        <v>14880</v>
      </c>
      <c r="F1066" s="1">
        <v>41576</v>
      </c>
      <c r="G1066" t="s">
        <v>9</v>
      </c>
      <c r="H1066" t="s">
        <v>25793</v>
      </c>
      <c r="I1066" t="s">
        <v>23822</v>
      </c>
      <c r="J1066" s="4">
        <v>-2224.25</v>
      </c>
    </row>
    <row r="1067" spans="1:10" x14ac:dyDescent="0.25">
      <c r="A1067" t="s">
        <v>22948</v>
      </c>
      <c r="B1067" t="s">
        <v>12</v>
      </c>
      <c r="C1067" t="s">
        <v>13701</v>
      </c>
      <c r="D1067" t="s">
        <v>13702</v>
      </c>
      <c r="E1067" t="s">
        <v>14878</v>
      </c>
      <c r="F1067" s="1">
        <v>41576</v>
      </c>
      <c r="G1067" t="s">
        <v>9</v>
      </c>
      <c r="H1067" t="s">
        <v>25794</v>
      </c>
      <c r="I1067" t="s">
        <v>23823</v>
      </c>
      <c r="J1067" s="4">
        <v>-3784.85</v>
      </c>
    </row>
    <row r="1068" spans="1:10" x14ac:dyDescent="0.25">
      <c r="A1068" t="s">
        <v>22948</v>
      </c>
      <c r="B1068" t="s">
        <v>12</v>
      </c>
      <c r="C1068" t="s">
        <v>13701</v>
      </c>
      <c r="D1068" t="s">
        <v>13702</v>
      </c>
      <c r="E1068" t="s">
        <v>14876</v>
      </c>
      <c r="F1068" s="1">
        <v>41576</v>
      </c>
      <c r="G1068" t="s">
        <v>9</v>
      </c>
      <c r="H1068" t="s">
        <v>25795</v>
      </c>
      <c r="I1068" t="s">
        <v>23668</v>
      </c>
      <c r="J1068" s="4">
        <v>-1201.0999999999999</v>
      </c>
    </row>
    <row r="1069" spans="1:10" x14ac:dyDescent="0.25">
      <c r="A1069" t="s">
        <v>22948</v>
      </c>
      <c r="B1069" t="s">
        <v>12</v>
      </c>
      <c r="C1069" t="s">
        <v>13701</v>
      </c>
      <c r="D1069" t="s">
        <v>13702</v>
      </c>
      <c r="E1069" t="s">
        <v>14877</v>
      </c>
      <c r="F1069" s="1">
        <v>41576</v>
      </c>
      <c r="G1069" t="s">
        <v>9</v>
      </c>
      <c r="H1069" t="s">
        <v>25796</v>
      </c>
      <c r="I1069" t="s">
        <v>23669</v>
      </c>
      <c r="J1069" s="4">
        <v>-1272.23</v>
      </c>
    </row>
    <row r="1070" spans="1:10" hidden="1" x14ac:dyDescent="0.25">
      <c r="A1070" t="s">
        <v>22945</v>
      </c>
      <c r="B1070" t="s">
        <v>20442</v>
      </c>
      <c r="C1070" t="s">
        <v>15100</v>
      </c>
      <c r="D1070" t="s">
        <v>15101</v>
      </c>
      <c r="E1070" t="s">
        <v>23824</v>
      </c>
      <c r="F1070" s="1">
        <v>41576</v>
      </c>
      <c r="G1070" t="s">
        <v>9</v>
      </c>
      <c r="H1070" t="s">
        <v>9</v>
      </c>
      <c r="I1070" t="s">
        <v>23825</v>
      </c>
      <c r="J1070" s="4">
        <v>-1363.91</v>
      </c>
    </row>
    <row r="1071" spans="1:10" x14ac:dyDescent="0.25">
      <c r="A1071" t="s">
        <v>22941</v>
      </c>
      <c r="B1071" t="s">
        <v>4818</v>
      </c>
      <c r="C1071" t="s">
        <v>4921</v>
      </c>
      <c r="D1071" t="s">
        <v>4922</v>
      </c>
      <c r="E1071" t="s">
        <v>4923</v>
      </c>
      <c r="F1071" s="1">
        <v>41577</v>
      </c>
      <c r="G1071" t="s">
        <v>4924</v>
      </c>
      <c r="H1071" t="s">
        <v>4924</v>
      </c>
      <c r="I1071" t="s">
        <v>23826</v>
      </c>
      <c r="J1071" s="4">
        <v>475677.78</v>
      </c>
    </row>
    <row r="1072" spans="1:10" x14ac:dyDescent="0.25">
      <c r="A1072" t="s">
        <v>22941</v>
      </c>
      <c r="B1072" t="s">
        <v>4818</v>
      </c>
      <c r="C1072" t="s">
        <v>4921</v>
      </c>
      <c r="D1072" t="s">
        <v>4922</v>
      </c>
      <c r="E1072" t="s">
        <v>4925</v>
      </c>
      <c r="F1072" s="1">
        <v>41577</v>
      </c>
      <c r="G1072" t="s">
        <v>4924</v>
      </c>
      <c r="H1072" t="s">
        <v>4924</v>
      </c>
      <c r="I1072" t="s">
        <v>23827</v>
      </c>
      <c r="J1072" s="4">
        <v>-2378388.92</v>
      </c>
    </row>
    <row r="1073" spans="1:10" x14ac:dyDescent="0.25">
      <c r="A1073" t="s">
        <v>22941</v>
      </c>
      <c r="B1073" t="s">
        <v>12</v>
      </c>
      <c r="C1073" t="s">
        <v>2215</v>
      </c>
      <c r="D1073" t="s">
        <v>2216</v>
      </c>
      <c r="E1073" t="s">
        <v>2219</v>
      </c>
      <c r="F1073" s="1">
        <v>41578</v>
      </c>
      <c r="G1073" t="s">
        <v>9</v>
      </c>
      <c r="H1073" t="s">
        <v>25797</v>
      </c>
      <c r="I1073" t="s">
        <v>23828</v>
      </c>
      <c r="J1073" s="4">
        <v>5664169.0099999998</v>
      </c>
    </row>
    <row r="1074" spans="1:10" x14ac:dyDescent="0.25">
      <c r="A1074" t="s">
        <v>22941</v>
      </c>
      <c r="B1074" t="s">
        <v>12</v>
      </c>
      <c r="C1074" t="s">
        <v>2215</v>
      </c>
      <c r="D1074" t="s">
        <v>2216</v>
      </c>
      <c r="E1074" t="s">
        <v>2217</v>
      </c>
      <c r="F1074" s="1">
        <v>41578</v>
      </c>
      <c r="G1074" t="s">
        <v>2218</v>
      </c>
      <c r="H1074" t="s">
        <v>2218</v>
      </c>
      <c r="I1074" t="s">
        <v>23829</v>
      </c>
      <c r="J1074" s="4">
        <v>-11328338.02</v>
      </c>
    </row>
    <row r="1075" spans="1:10" x14ac:dyDescent="0.25">
      <c r="A1075" t="s">
        <v>22948</v>
      </c>
      <c r="B1075" t="s">
        <v>12</v>
      </c>
      <c r="C1075" t="s">
        <v>13701</v>
      </c>
      <c r="D1075" t="s">
        <v>13702</v>
      </c>
      <c r="E1075" t="s">
        <v>14888</v>
      </c>
      <c r="F1075" s="1">
        <v>41579</v>
      </c>
      <c r="G1075" t="s">
        <v>9</v>
      </c>
      <c r="H1075" t="s">
        <v>25798</v>
      </c>
      <c r="I1075" t="s">
        <v>23830</v>
      </c>
      <c r="J1075" s="4">
        <v>-10950.73</v>
      </c>
    </row>
    <row r="1076" spans="1:10" x14ac:dyDescent="0.25">
      <c r="A1076" t="s">
        <v>22948</v>
      </c>
      <c r="B1076" t="s">
        <v>12</v>
      </c>
      <c r="C1076" t="s">
        <v>13701</v>
      </c>
      <c r="D1076" t="s">
        <v>13702</v>
      </c>
      <c r="E1076" t="s">
        <v>14887</v>
      </c>
      <c r="F1076" s="1">
        <v>41579</v>
      </c>
      <c r="G1076" t="s">
        <v>9</v>
      </c>
      <c r="H1076" t="s">
        <v>25799</v>
      </c>
      <c r="I1076" t="s">
        <v>23705</v>
      </c>
      <c r="J1076" s="4">
        <v>-904.59</v>
      </c>
    </row>
    <row r="1077" spans="1:10" x14ac:dyDescent="0.25">
      <c r="A1077" t="s">
        <v>22948</v>
      </c>
      <c r="B1077" t="s">
        <v>12</v>
      </c>
      <c r="C1077" t="s">
        <v>13701</v>
      </c>
      <c r="D1077" t="s">
        <v>13702</v>
      </c>
      <c r="E1077" t="s">
        <v>14890</v>
      </c>
      <c r="F1077" s="1">
        <v>41579</v>
      </c>
      <c r="G1077" t="s">
        <v>9</v>
      </c>
      <c r="H1077" t="s">
        <v>25800</v>
      </c>
      <c r="I1077" t="s">
        <v>23793</v>
      </c>
      <c r="J1077" s="4">
        <v>-1708.01</v>
      </c>
    </row>
    <row r="1078" spans="1:10" x14ac:dyDescent="0.25">
      <c r="A1078" t="s">
        <v>22948</v>
      </c>
      <c r="B1078" t="s">
        <v>12</v>
      </c>
      <c r="C1078" t="s">
        <v>13701</v>
      </c>
      <c r="D1078" t="s">
        <v>13702</v>
      </c>
      <c r="E1078" t="s">
        <v>14889</v>
      </c>
      <c r="F1078" s="1">
        <v>41579</v>
      </c>
      <c r="G1078" t="s">
        <v>9</v>
      </c>
      <c r="H1078" t="s">
        <v>25801</v>
      </c>
      <c r="I1078" t="s">
        <v>23831</v>
      </c>
      <c r="J1078" s="4">
        <v>-10338.35</v>
      </c>
    </row>
    <row r="1079" spans="1:10" x14ac:dyDescent="0.25">
      <c r="A1079" t="s">
        <v>22948</v>
      </c>
      <c r="B1079" t="s">
        <v>12</v>
      </c>
      <c r="C1079" t="s">
        <v>13701</v>
      </c>
      <c r="D1079" t="s">
        <v>13702</v>
      </c>
      <c r="E1079" t="s">
        <v>14886</v>
      </c>
      <c r="F1079" s="1">
        <v>41579</v>
      </c>
      <c r="G1079" t="s">
        <v>9</v>
      </c>
      <c r="H1079" t="s">
        <v>25802</v>
      </c>
      <c r="I1079" t="s">
        <v>23706</v>
      </c>
      <c r="J1079" s="4">
        <v>-854</v>
      </c>
    </row>
    <row r="1080" spans="1:10" x14ac:dyDescent="0.25">
      <c r="A1080" t="s">
        <v>22948</v>
      </c>
      <c r="B1080" t="s">
        <v>12</v>
      </c>
      <c r="C1080" t="s">
        <v>13701</v>
      </c>
      <c r="D1080" t="s">
        <v>13702</v>
      </c>
      <c r="E1080" t="s">
        <v>14883</v>
      </c>
      <c r="F1080" s="1">
        <v>41579</v>
      </c>
      <c r="G1080" t="s">
        <v>9</v>
      </c>
      <c r="H1080" t="s">
        <v>25803</v>
      </c>
      <c r="I1080" t="s">
        <v>23832</v>
      </c>
      <c r="J1080" s="4">
        <v>-2675.2</v>
      </c>
    </row>
    <row r="1081" spans="1:10" x14ac:dyDescent="0.25">
      <c r="A1081" t="s">
        <v>22948</v>
      </c>
      <c r="B1081" t="s">
        <v>12</v>
      </c>
      <c r="C1081" t="s">
        <v>13701</v>
      </c>
      <c r="D1081" t="s">
        <v>13702</v>
      </c>
      <c r="E1081" t="s">
        <v>14882</v>
      </c>
      <c r="F1081" s="1">
        <v>41579</v>
      </c>
      <c r="G1081" t="s">
        <v>9</v>
      </c>
      <c r="H1081" t="s">
        <v>25804</v>
      </c>
      <c r="I1081" t="s">
        <v>23833</v>
      </c>
      <c r="J1081" s="4">
        <v>-2525.6</v>
      </c>
    </row>
    <row r="1082" spans="1:10" x14ac:dyDescent="0.25">
      <c r="A1082" t="s">
        <v>22948</v>
      </c>
      <c r="B1082" t="s">
        <v>12</v>
      </c>
      <c r="C1082" t="s">
        <v>13701</v>
      </c>
      <c r="D1082" t="s">
        <v>13702</v>
      </c>
      <c r="E1082" t="s">
        <v>14885</v>
      </c>
      <c r="F1082" s="1">
        <v>41579</v>
      </c>
      <c r="G1082" t="s">
        <v>9</v>
      </c>
      <c r="H1082" t="s">
        <v>25805</v>
      </c>
      <c r="I1082" t="s">
        <v>23834</v>
      </c>
      <c r="J1082" s="4">
        <v>-8603.2000000000007</v>
      </c>
    </row>
    <row r="1083" spans="1:10" x14ac:dyDescent="0.25">
      <c r="A1083" t="s">
        <v>22948</v>
      </c>
      <c r="B1083" t="s">
        <v>12</v>
      </c>
      <c r="C1083" t="s">
        <v>13701</v>
      </c>
      <c r="D1083" t="s">
        <v>13702</v>
      </c>
      <c r="E1083" t="s">
        <v>14884</v>
      </c>
      <c r="F1083" s="1">
        <v>41579</v>
      </c>
      <c r="G1083" t="s">
        <v>9</v>
      </c>
      <c r="H1083" t="s">
        <v>25806</v>
      </c>
      <c r="I1083" t="s">
        <v>23835</v>
      </c>
      <c r="J1083" s="4">
        <v>-8122.1</v>
      </c>
    </row>
    <row r="1084" spans="1:10" x14ac:dyDescent="0.25">
      <c r="A1084" t="s">
        <v>22948</v>
      </c>
      <c r="B1084" t="s">
        <v>12</v>
      </c>
      <c r="C1084" t="s">
        <v>13701</v>
      </c>
      <c r="D1084" t="s">
        <v>13702</v>
      </c>
      <c r="E1084" t="s">
        <v>14891</v>
      </c>
      <c r="F1084" s="1">
        <v>41579</v>
      </c>
      <c r="G1084" t="s">
        <v>9</v>
      </c>
      <c r="H1084" t="s">
        <v>25807</v>
      </c>
      <c r="I1084" t="s">
        <v>23795</v>
      </c>
      <c r="J1084" s="4">
        <v>-1809.18</v>
      </c>
    </row>
    <row r="1085" spans="1:10" hidden="1" x14ac:dyDescent="0.25">
      <c r="A1085" t="s">
        <v>22945</v>
      </c>
      <c r="B1085" t="s">
        <v>20442</v>
      </c>
      <c r="C1085" t="s">
        <v>15100</v>
      </c>
      <c r="D1085" t="s">
        <v>15101</v>
      </c>
      <c r="E1085" t="s">
        <v>23836</v>
      </c>
      <c r="F1085" s="1">
        <v>41579</v>
      </c>
      <c r="G1085" t="s">
        <v>9</v>
      </c>
      <c r="H1085" t="s">
        <v>9</v>
      </c>
      <c r="I1085" t="s">
        <v>23837</v>
      </c>
      <c r="J1085" s="4">
        <v>-3339.18</v>
      </c>
    </row>
    <row r="1086" spans="1:10" hidden="1" x14ac:dyDescent="0.25">
      <c r="A1086" t="s">
        <v>22945</v>
      </c>
      <c r="B1086" t="s">
        <v>20442</v>
      </c>
      <c r="C1086" t="s">
        <v>15100</v>
      </c>
      <c r="D1086" t="s">
        <v>15101</v>
      </c>
      <c r="E1086" t="s">
        <v>23838</v>
      </c>
      <c r="F1086" s="1">
        <v>41579</v>
      </c>
      <c r="G1086" t="s">
        <v>9</v>
      </c>
      <c r="H1086" t="s">
        <v>9</v>
      </c>
      <c r="I1086" t="s">
        <v>23839</v>
      </c>
      <c r="J1086" s="4">
        <v>-1327.12</v>
      </c>
    </row>
    <row r="1087" spans="1:10" x14ac:dyDescent="0.25">
      <c r="A1087" t="s">
        <v>22948</v>
      </c>
      <c r="B1087" t="s">
        <v>12</v>
      </c>
      <c r="C1087" t="s">
        <v>13701</v>
      </c>
      <c r="D1087" t="s">
        <v>13702</v>
      </c>
      <c r="E1087" t="s">
        <v>14892</v>
      </c>
      <c r="F1087" s="1">
        <v>41579</v>
      </c>
      <c r="G1087" t="s">
        <v>9</v>
      </c>
      <c r="H1087" t="s">
        <v>25808</v>
      </c>
      <c r="I1087" t="s">
        <v>23840</v>
      </c>
      <c r="J1087" s="4">
        <v>-1287.2</v>
      </c>
    </row>
    <row r="1088" spans="1:10" hidden="1" x14ac:dyDescent="0.25">
      <c r="A1088" t="s">
        <v>22945</v>
      </c>
      <c r="B1088" t="s">
        <v>20442</v>
      </c>
      <c r="C1088" t="s">
        <v>15100</v>
      </c>
      <c r="D1088" t="s">
        <v>15101</v>
      </c>
      <c r="E1088" t="s">
        <v>23841</v>
      </c>
      <c r="F1088" s="1">
        <v>41579</v>
      </c>
      <c r="G1088" t="s">
        <v>9</v>
      </c>
      <c r="H1088" t="s">
        <v>9</v>
      </c>
      <c r="I1088" t="s">
        <v>23842</v>
      </c>
      <c r="J1088" s="4">
        <v>-3787.23</v>
      </c>
    </row>
    <row r="1089" spans="1:10" x14ac:dyDescent="0.25">
      <c r="A1089" t="s">
        <v>22948</v>
      </c>
      <c r="B1089" t="s">
        <v>12</v>
      </c>
      <c r="C1089" t="s">
        <v>13701</v>
      </c>
      <c r="D1089" t="s">
        <v>13702</v>
      </c>
      <c r="E1089" t="s">
        <v>14893</v>
      </c>
      <c r="F1089" s="1">
        <v>41579</v>
      </c>
      <c r="G1089" t="s">
        <v>9</v>
      </c>
      <c r="H1089" t="s">
        <v>25809</v>
      </c>
      <c r="I1089" t="s">
        <v>23843</v>
      </c>
      <c r="J1089" s="4">
        <v>-1363.44</v>
      </c>
    </row>
    <row r="1090" spans="1:10" x14ac:dyDescent="0.25">
      <c r="A1090" t="s">
        <v>22941</v>
      </c>
      <c r="B1090" t="s">
        <v>4818</v>
      </c>
      <c r="C1090" t="s">
        <v>6478</v>
      </c>
      <c r="D1090" t="s">
        <v>6479</v>
      </c>
      <c r="E1090" t="s">
        <v>6480</v>
      </c>
      <c r="F1090" s="1">
        <v>41583</v>
      </c>
      <c r="G1090" t="s">
        <v>6481</v>
      </c>
      <c r="H1090" t="s">
        <v>6481</v>
      </c>
      <c r="I1090" t="s">
        <v>23844</v>
      </c>
      <c r="J1090" s="4">
        <v>-5694763.96</v>
      </c>
    </row>
    <row r="1091" spans="1:10" x14ac:dyDescent="0.25">
      <c r="A1091" t="s">
        <v>22941</v>
      </c>
      <c r="B1091" t="s">
        <v>4818</v>
      </c>
      <c r="C1091" t="s">
        <v>6982</v>
      </c>
      <c r="D1091" t="s">
        <v>6983</v>
      </c>
      <c r="E1091" t="s">
        <v>6984</v>
      </c>
      <c r="F1091" s="1">
        <v>41585</v>
      </c>
      <c r="G1091" t="s">
        <v>6985</v>
      </c>
      <c r="H1091" t="s">
        <v>6985</v>
      </c>
      <c r="I1091" t="s">
        <v>20266</v>
      </c>
      <c r="J1091" s="4">
        <v>-59400</v>
      </c>
    </row>
    <row r="1092" spans="1:10" x14ac:dyDescent="0.25">
      <c r="A1092" t="s">
        <v>22948</v>
      </c>
      <c r="B1092" t="s">
        <v>12</v>
      </c>
      <c r="C1092" t="s">
        <v>13701</v>
      </c>
      <c r="D1092" t="s">
        <v>13702</v>
      </c>
      <c r="E1092" t="s">
        <v>14894</v>
      </c>
      <c r="F1092" s="1">
        <v>41589</v>
      </c>
      <c r="G1092" t="s">
        <v>9</v>
      </c>
      <c r="H1092" t="s">
        <v>25810</v>
      </c>
      <c r="I1092" t="s">
        <v>23845</v>
      </c>
      <c r="J1092" s="4">
        <v>-1477.56</v>
      </c>
    </row>
    <row r="1093" spans="1:10" hidden="1" x14ac:dyDescent="0.25">
      <c r="A1093" t="s">
        <v>22945</v>
      </c>
      <c r="B1093" t="s">
        <v>20442</v>
      </c>
      <c r="C1093" t="s">
        <v>15100</v>
      </c>
      <c r="D1093" t="s">
        <v>15101</v>
      </c>
      <c r="E1093" t="s">
        <v>23846</v>
      </c>
      <c r="F1093" s="1">
        <v>41589</v>
      </c>
      <c r="G1093" t="s">
        <v>9</v>
      </c>
      <c r="H1093" t="s">
        <v>9</v>
      </c>
      <c r="I1093" t="s">
        <v>23847</v>
      </c>
      <c r="J1093" s="4">
        <v>-1717.77</v>
      </c>
    </row>
    <row r="1094" spans="1:10" x14ac:dyDescent="0.25">
      <c r="A1094" t="s">
        <v>22948</v>
      </c>
      <c r="B1094" t="s">
        <v>12</v>
      </c>
      <c r="C1094" t="s">
        <v>13701</v>
      </c>
      <c r="D1094" t="s">
        <v>13702</v>
      </c>
      <c r="E1094" t="s">
        <v>14895</v>
      </c>
      <c r="F1094" s="1">
        <v>41589</v>
      </c>
      <c r="G1094" t="s">
        <v>9</v>
      </c>
      <c r="H1094" t="s">
        <v>25811</v>
      </c>
      <c r="I1094" t="s">
        <v>23848</v>
      </c>
      <c r="J1094" s="4">
        <v>-1565.09</v>
      </c>
    </row>
    <row r="1095" spans="1:10" x14ac:dyDescent="0.25">
      <c r="A1095" t="s">
        <v>22948</v>
      </c>
      <c r="B1095" t="s">
        <v>12</v>
      </c>
      <c r="C1095" t="s">
        <v>13701</v>
      </c>
      <c r="D1095" t="s">
        <v>13702</v>
      </c>
      <c r="E1095" t="s">
        <v>14896</v>
      </c>
      <c r="F1095" s="1">
        <v>41589</v>
      </c>
      <c r="G1095" t="s">
        <v>9</v>
      </c>
      <c r="H1095" t="s">
        <v>25812</v>
      </c>
      <c r="I1095" t="s">
        <v>23706</v>
      </c>
      <c r="J1095" s="4">
        <v>-854</v>
      </c>
    </row>
    <row r="1096" spans="1:10" x14ac:dyDescent="0.25">
      <c r="A1096" t="s">
        <v>22948</v>
      </c>
      <c r="B1096" t="s">
        <v>12</v>
      </c>
      <c r="C1096" t="s">
        <v>13701</v>
      </c>
      <c r="D1096" t="s">
        <v>13702</v>
      </c>
      <c r="E1096" t="s">
        <v>14897</v>
      </c>
      <c r="F1096" s="1">
        <v>41589</v>
      </c>
      <c r="G1096" t="s">
        <v>9</v>
      </c>
      <c r="H1096" t="s">
        <v>25813</v>
      </c>
      <c r="I1096" t="s">
        <v>23705</v>
      </c>
      <c r="J1096" s="4">
        <v>-904.59</v>
      </c>
    </row>
    <row r="1097" spans="1:10" hidden="1" x14ac:dyDescent="0.25">
      <c r="A1097" t="s">
        <v>22945</v>
      </c>
      <c r="B1097" t="s">
        <v>20196</v>
      </c>
      <c r="C1097" t="s">
        <v>13986</v>
      </c>
      <c r="D1097" t="s">
        <v>13987</v>
      </c>
      <c r="E1097" t="s">
        <v>23849</v>
      </c>
      <c r="F1097" s="1">
        <v>41589</v>
      </c>
      <c r="G1097" t="s">
        <v>9</v>
      </c>
      <c r="H1097" t="s">
        <v>9</v>
      </c>
      <c r="I1097" t="s">
        <v>23027</v>
      </c>
      <c r="J1097" s="4">
        <v>-2000</v>
      </c>
    </row>
    <row r="1098" spans="1:10" x14ac:dyDescent="0.25">
      <c r="A1098" t="s">
        <v>22948</v>
      </c>
      <c r="B1098" t="s">
        <v>12</v>
      </c>
      <c r="C1098" t="s">
        <v>13701</v>
      </c>
      <c r="D1098" t="s">
        <v>13702</v>
      </c>
      <c r="E1098" t="s">
        <v>14899</v>
      </c>
      <c r="F1098" s="1">
        <v>41589</v>
      </c>
      <c r="G1098" t="s">
        <v>9</v>
      </c>
      <c r="H1098" t="s">
        <v>25814</v>
      </c>
      <c r="I1098" t="s">
        <v>23850</v>
      </c>
      <c r="J1098" s="4">
        <v>-1447.59</v>
      </c>
    </row>
    <row r="1099" spans="1:10" x14ac:dyDescent="0.25">
      <c r="A1099" t="s">
        <v>22948</v>
      </c>
      <c r="B1099" t="s">
        <v>12</v>
      </c>
      <c r="C1099" t="s">
        <v>13701</v>
      </c>
      <c r="D1099" t="s">
        <v>13702</v>
      </c>
      <c r="E1099" t="s">
        <v>14898</v>
      </c>
      <c r="F1099" s="1">
        <v>41589</v>
      </c>
      <c r="G1099" t="s">
        <v>9</v>
      </c>
      <c r="H1099" t="s">
        <v>25815</v>
      </c>
      <c r="I1099" t="s">
        <v>23851</v>
      </c>
      <c r="J1099" s="4">
        <v>-1366.63</v>
      </c>
    </row>
    <row r="1100" spans="1:10" hidden="1" x14ac:dyDescent="0.25">
      <c r="A1100" t="s">
        <v>22945</v>
      </c>
      <c r="B1100" t="s">
        <v>20196</v>
      </c>
      <c r="C1100" t="s">
        <v>13863</v>
      </c>
      <c r="D1100" t="s">
        <v>13864</v>
      </c>
      <c r="E1100" t="s">
        <v>23852</v>
      </c>
      <c r="F1100" s="1">
        <v>41589</v>
      </c>
      <c r="G1100" t="s">
        <v>9</v>
      </c>
      <c r="H1100" t="s">
        <v>9</v>
      </c>
      <c r="I1100" t="s">
        <v>22433</v>
      </c>
      <c r="J1100" s="4">
        <v>-2100</v>
      </c>
    </row>
    <row r="1101" spans="1:10" hidden="1" x14ac:dyDescent="0.25">
      <c r="A1101" t="s">
        <v>22945</v>
      </c>
      <c r="B1101" t="s">
        <v>20442</v>
      </c>
      <c r="C1101" t="s">
        <v>15100</v>
      </c>
      <c r="D1101" t="s">
        <v>15101</v>
      </c>
      <c r="E1101" t="s">
        <v>23853</v>
      </c>
      <c r="F1101" s="1">
        <v>41590</v>
      </c>
      <c r="G1101" t="s">
        <v>9</v>
      </c>
      <c r="H1101" t="s">
        <v>9</v>
      </c>
      <c r="I1101" t="s">
        <v>23854</v>
      </c>
      <c r="J1101" s="4">
        <v>3717582.99</v>
      </c>
    </row>
    <row r="1102" spans="1:10" hidden="1" x14ac:dyDescent="0.25">
      <c r="A1102" t="s">
        <v>22945</v>
      </c>
      <c r="B1102" t="s">
        <v>20442</v>
      </c>
      <c r="C1102" t="s">
        <v>15100</v>
      </c>
      <c r="D1102" t="s">
        <v>15101</v>
      </c>
      <c r="E1102" t="s">
        <v>23855</v>
      </c>
      <c r="F1102" s="1">
        <v>41590</v>
      </c>
      <c r="G1102" t="s">
        <v>9</v>
      </c>
      <c r="H1102" t="s">
        <v>9</v>
      </c>
      <c r="I1102" t="s">
        <v>23856</v>
      </c>
      <c r="J1102" s="4">
        <v>-3717582.99</v>
      </c>
    </row>
    <row r="1103" spans="1:10" x14ac:dyDescent="0.25">
      <c r="A1103" t="s">
        <v>22941</v>
      </c>
      <c r="B1103" t="s">
        <v>4818</v>
      </c>
      <c r="C1103" t="s">
        <v>5455</v>
      </c>
      <c r="D1103" t="s">
        <v>5456</v>
      </c>
      <c r="E1103" t="s">
        <v>5460</v>
      </c>
      <c r="F1103" s="1">
        <v>41592</v>
      </c>
      <c r="G1103" t="s">
        <v>5461</v>
      </c>
      <c r="H1103" t="s">
        <v>5461</v>
      </c>
      <c r="I1103" t="s">
        <v>20794</v>
      </c>
      <c r="J1103" s="4">
        <v>-20060</v>
      </c>
    </row>
    <row r="1104" spans="1:10" x14ac:dyDescent="0.25">
      <c r="A1104" t="s">
        <v>22941</v>
      </c>
      <c r="B1104" t="s">
        <v>4818</v>
      </c>
      <c r="C1104" t="s">
        <v>7577</v>
      </c>
      <c r="D1104" t="s">
        <v>7578</v>
      </c>
      <c r="E1104" t="s">
        <v>7583</v>
      </c>
      <c r="F1104" s="1">
        <v>41592</v>
      </c>
      <c r="G1104" t="s">
        <v>7584</v>
      </c>
      <c r="H1104" t="s">
        <v>7584</v>
      </c>
      <c r="I1104" t="s">
        <v>19714</v>
      </c>
      <c r="J1104" s="4">
        <v>-11800</v>
      </c>
    </row>
    <row r="1105" spans="1:10" x14ac:dyDescent="0.25">
      <c r="A1105" t="s">
        <v>22948</v>
      </c>
      <c r="B1105" t="s">
        <v>12</v>
      </c>
      <c r="C1105" t="s">
        <v>13701</v>
      </c>
      <c r="D1105" t="s">
        <v>13702</v>
      </c>
      <c r="E1105" t="s">
        <v>14902</v>
      </c>
      <c r="F1105" s="1">
        <v>41593</v>
      </c>
      <c r="G1105" t="s">
        <v>9</v>
      </c>
      <c r="H1105" t="s">
        <v>25816</v>
      </c>
      <c r="I1105" t="s">
        <v>23706</v>
      </c>
      <c r="J1105" s="4">
        <v>-854</v>
      </c>
    </row>
    <row r="1106" spans="1:10" x14ac:dyDescent="0.25">
      <c r="A1106" t="s">
        <v>22948</v>
      </c>
      <c r="B1106" t="s">
        <v>12</v>
      </c>
      <c r="C1106" t="s">
        <v>13701</v>
      </c>
      <c r="D1106" t="s">
        <v>13702</v>
      </c>
      <c r="E1106" t="s">
        <v>14906</v>
      </c>
      <c r="F1106" s="1">
        <v>41593</v>
      </c>
      <c r="G1106" t="s">
        <v>9</v>
      </c>
      <c r="H1106" t="s">
        <v>25817</v>
      </c>
      <c r="I1106" t="s">
        <v>23857</v>
      </c>
      <c r="J1106" s="4">
        <v>-471.96</v>
      </c>
    </row>
    <row r="1107" spans="1:10" hidden="1" x14ac:dyDescent="0.25">
      <c r="A1107" t="s">
        <v>22945</v>
      </c>
      <c r="B1107" t="s">
        <v>20442</v>
      </c>
      <c r="C1107" t="s">
        <v>15100</v>
      </c>
      <c r="D1107" t="s">
        <v>15101</v>
      </c>
      <c r="E1107" t="s">
        <v>23858</v>
      </c>
      <c r="F1107" s="1">
        <v>41593</v>
      </c>
      <c r="G1107" t="s">
        <v>9</v>
      </c>
      <c r="H1107" t="s">
        <v>9</v>
      </c>
      <c r="I1107" t="s">
        <v>23859</v>
      </c>
      <c r="J1107" s="4">
        <v>-1330.87</v>
      </c>
    </row>
    <row r="1108" spans="1:10" x14ac:dyDescent="0.25">
      <c r="A1108" t="s">
        <v>22948</v>
      </c>
      <c r="B1108" t="s">
        <v>12</v>
      </c>
      <c r="C1108" t="s">
        <v>13701</v>
      </c>
      <c r="D1108" t="s">
        <v>13702</v>
      </c>
      <c r="E1108" t="s">
        <v>14901</v>
      </c>
      <c r="F1108" s="1">
        <v>41593</v>
      </c>
      <c r="G1108" t="s">
        <v>9</v>
      </c>
      <c r="H1108" t="s">
        <v>25818</v>
      </c>
      <c r="I1108" t="s">
        <v>23860</v>
      </c>
      <c r="J1108" s="4">
        <v>-2128</v>
      </c>
    </row>
    <row r="1109" spans="1:10" x14ac:dyDescent="0.25">
      <c r="A1109" t="s">
        <v>22948</v>
      </c>
      <c r="B1109" t="s">
        <v>12</v>
      </c>
      <c r="C1109" t="s">
        <v>13701</v>
      </c>
      <c r="D1109" t="s">
        <v>13702</v>
      </c>
      <c r="E1109" t="s">
        <v>14900</v>
      </c>
      <c r="F1109" s="1">
        <v>41593</v>
      </c>
      <c r="G1109" t="s">
        <v>9</v>
      </c>
      <c r="H1109" t="s">
        <v>25819</v>
      </c>
      <c r="I1109" t="s">
        <v>23861</v>
      </c>
      <c r="J1109" s="4">
        <v>-2009</v>
      </c>
    </row>
    <row r="1110" spans="1:10" x14ac:dyDescent="0.25">
      <c r="A1110" t="s">
        <v>22948</v>
      </c>
      <c r="B1110" t="s">
        <v>12</v>
      </c>
      <c r="C1110" t="s">
        <v>13701</v>
      </c>
      <c r="D1110" t="s">
        <v>13702</v>
      </c>
      <c r="E1110" t="s">
        <v>14903</v>
      </c>
      <c r="F1110" s="1">
        <v>41593</v>
      </c>
      <c r="G1110" t="s">
        <v>9</v>
      </c>
      <c r="H1110" t="s">
        <v>25820</v>
      </c>
      <c r="I1110" t="s">
        <v>23840</v>
      </c>
      <c r="J1110" s="4">
        <v>-1287.2</v>
      </c>
    </row>
    <row r="1111" spans="1:10" x14ac:dyDescent="0.25">
      <c r="A1111" t="s">
        <v>22941</v>
      </c>
      <c r="B1111" t="s">
        <v>4818</v>
      </c>
      <c r="C1111" t="s">
        <v>5455</v>
      </c>
      <c r="D1111" t="s">
        <v>5456</v>
      </c>
      <c r="E1111" t="s">
        <v>5462</v>
      </c>
      <c r="F1111" s="1">
        <v>41593</v>
      </c>
      <c r="G1111" t="s">
        <v>9</v>
      </c>
      <c r="H1111" t="s">
        <v>25821</v>
      </c>
      <c r="I1111" t="s">
        <v>23806</v>
      </c>
      <c r="J1111" s="4">
        <v>15300</v>
      </c>
    </row>
    <row r="1112" spans="1:10" x14ac:dyDescent="0.25">
      <c r="A1112" t="s">
        <v>22948</v>
      </c>
      <c r="B1112" t="s">
        <v>12</v>
      </c>
      <c r="C1112" t="s">
        <v>13701</v>
      </c>
      <c r="D1112" t="s">
        <v>13702</v>
      </c>
      <c r="E1112" t="s">
        <v>14907</v>
      </c>
      <c r="F1112" s="1">
        <v>41593</v>
      </c>
      <c r="G1112" t="s">
        <v>9</v>
      </c>
      <c r="H1112" t="s">
        <v>25822</v>
      </c>
      <c r="I1112" t="s">
        <v>23862</v>
      </c>
      <c r="J1112" s="4">
        <v>-445.57</v>
      </c>
    </row>
    <row r="1113" spans="1:10" x14ac:dyDescent="0.25">
      <c r="A1113" t="s">
        <v>22948</v>
      </c>
      <c r="B1113" t="s">
        <v>12</v>
      </c>
      <c r="C1113" t="s">
        <v>13701</v>
      </c>
      <c r="D1113" t="s">
        <v>13702</v>
      </c>
      <c r="E1113" t="s">
        <v>14905</v>
      </c>
      <c r="F1113" s="1">
        <v>41593</v>
      </c>
      <c r="G1113" t="s">
        <v>9</v>
      </c>
      <c r="H1113" t="s">
        <v>25823</v>
      </c>
      <c r="I1113" t="s">
        <v>23843</v>
      </c>
      <c r="J1113" s="4">
        <v>-1363.44</v>
      </c>
    </row>
    <row r="1114" spans="1:10" hidden="1" x14ac:dyDescent="0.25">
      <c r="A1114" t="s">
        <v>22945</v>
      </c>
      <c r="B1114" t="s">
        <v>20196</v>
      </c>
      <c r="C1114" t="s">
        <v>23246</v>
      </c>
      <c r="D1114" t="s">
        <v>25196</v>
      </c>
      <c r="E1114" t="s">
        <v>23863</v>
      </c>
      <c r="F1114" s="1">
        <v>41593</v>
      </c>
      <c r="G1114" t="s">
        <v>9</v>
      </c>
      <c r="H1114" t="s">
        <v>9</v>
      </c>
      <c r="I1114" t="s">
        <v>21409</v>
      </c>
      <c r="J1114" s="4">
        <v>-1500</v>
      </c>
    </row>
    <row r="1115" spans="1:10" hidden="1" x14ac:dyDescent="0.25">
      <c r="A1115" t="s">
        <v>22945</v>
      </c>
      <c r="B1115" t="s">
        <v>20442</v>
      </c>
      <c r="C1115" t="s">
        <v>15100</v>
      </c>
      <c r="D1115" t="s">
        <v>15101</v>
      </c>
      <c r="E1115" t="s">
        <v>23864</v>
      </c>
      <c r="F1115" s="1">
        <v>41593</v>
      </c>
      <c r="G1115" t="s">
        <v>9</v>
      </c>
      <c r="H1115" t="s">
        <v>9</v>
      </c>
      <c r="I1115" t="s">
        <v>23865</v>
      </c>
      <c r="J1115" s="4">
        <v>-231.56</v>
      </c>
    </row>
    <row r="1116" spans="1:10" x14ac:dyDescent="0.25">
      <c r="A1116" t="s">
        <v>22948</v>
      </c>
      <c r="B1116" t="s">
        <v>12</v>
      </c>
      <c r="C1116" t="s">
        <v>13701</v>
      </c>
      <c r="D1116" t="s">
        <v>13702</v>
      </c>
      <c r="E1116" t="s">
        <v>14904</v>
      </c>
      <c r="F1116" s="1">
        <v>41593</v>
      </c>
      <c r="G1116" t="s">
        <v>9</v>
      </c>
      <c r="H1116" t="s">
        <v>25824</v>
      </c>
      <c r="I1116" t="s">
        <v>23705</v>
      </c>
      <c r="J1116" s="4">
        <v>-904.59</v>
      </c>
    </row>
    <row r="1117" spans="1:10" x14ac:dyDescent="0.25">
      <c r="A1117" t="s">
        <v>22941</v>
      </c>
      <c r="B1117" t="s">
        <v>4818</v>
      </c>
      <c r="C1117" t="s">
        <v>2201</v>
      </c>
      <c r="D1117" t="s">
        <v>2202</v>
      </c>
      <c r="E1117" t="s">
        <v>7948</v>
      </c>
      <c r="F1117" s="1">
        <v>41596</v>
      </c>
      <c r="G1117" t="s">
        <v>7947</v>
      </c>
      <c r="H1117" t="s">
        <v>7947</v>
      </c>
      <c r="I1117" t="s">
        <v>23866</v>
      </c>
      <c r="J1117" s="4">
        <v>-3442621.75</v>
      </c>
    </row>
    <row r="1118" spans="1:10" x14ac:dyDescent="0.25">
      <c r="A1118" t="s">
        <v>22941</v>
      </c>
      <c r="B1118" t="s">
        <v>4818</v>
      </c>
      <c r="C1118" t="s">
        <v>2201</v>
      </c>
      <c r="D1118" t="s">
        <v>2202</v>
      </c>
      <c r="E1118" t="s">
        <v>7946</v>
      </c>
      <c r="F1118" s="1">
        <v>41596</v>
      </c>
      <c r="G1118" t="s">
        <v>7947</v>
      </c>
      <c r="H1118" t="s">
        <v>7947</v>
      </c>
      <c r="I1118" t="s">
        <v>23867</v>
      </c>
      <c r="J1118" s="4">
        <v>688524.35</v>
      </c>
    </row>
    <row r="1119" spans="1:10" x14ac:dyDescent="0.25">
      <c r="A1119" t="s">
        <v>22948</v>
      </c>
      <c r="B1119" t="s">
        <v>12</v>
      </c>
      <c r="C1119" t="s">
        <v>13701</v>
      </c>
      <c r="D1119" t="s">
        <v>13702</v>
      </c>
      <c r="E1119" t="s">
        <v>14911</v>
      </c>
      <c r="F1119" s="1">
        <v>41598</v>
      </c>
      <c r="G1119" t="s">
        <v>9</v>
      </c>
      <c r="H1119" t="s">
        <v>25825</v>
      </c>
      <c r="I1119" t="s">
        <v>23868</v>
      </c>
      <c r="J1119" s="4">
        <v>-683.2</v>
      </c>
    </row>
    <row r="1120" spans="1:10" x14ac:dyDescent="0.25">
      <c r="A1120" t="s">
        <v>22948</v>
      </c>
      <c r="B1120" t="s">
        <v>12</v>
      </c>
      <c r="C1120" t="s">
        <v>13701</v>
      </c>
      <c r="D1120" t="s">
        <v>13702</v>
      </c>
      <c r="E1120" t="s">
        <v>14909</v>
      </c>
      <c r="F1120" s="1">
        <v>41598</v>
      </c>
      <c r="G1120" t="s">
        <v>9</v>
      </c>
      <c r="H1120" t="s">
        <v>25826</v>
      </c>
      <c r="I1120" t="s">
        <v>23869</v>
      </c>
      <c r="J1120" s="4">
        <v>-346.8</v>
      </c>
    </row>
    <row r="1121" spans="1:10" hidden="1" x14ac:dyDescent="0.25">
      <c r="A1121" t="s">
        <v>22945</v>
      </c>
      <c r="B1121" t="s">
        <v>19983</v>
      </c>
      <c r="C1121" t="s">
        <v>23870</v>
      </c>
      <c r="D1121" t="s">
        <v>25203</v>
      </c>
      <c r="E1121" t="s">
        <v>23871</v>
      </c>
      <c r="F1121" s="1">
        <v>41598</v>
      </c>
      <c r="G1121" t="s">
        <v>23872</v>
      </c>
      <c r="H1121" t="s">
        <v>9</v>
      </c>
      <c r="I1121" t="s">
        <v>19940</v>
      </c>
      <c r="J1121" s="4">
        <v>-20000</v>
      </c>
    </row>
    <row r="1122" spans="1:10" x14ac:dyDescent="0.25">
      <c r="A1122" t="s">
        <v>22948</v>
      </c>
      <c r="B1122" t="s">
        <v>12</v>
      </c>
      <c r="C1122" t="s">
        <v>13701</v>
      </c>
      <c r="D1122" t="s">
        <v>13702</v>
      </c>
      <c r="E1122" t="s">
        <v>14910</v>
      </c>
      <c r="F1122" s="1">
        <v>41598</v>
      </c>
      <c r="G1122" t="s">
        <v>9</v>
      </c>
      <c r="H1122" t="s">
        <v>25827</v>
      </c>
      <c r="I1122" t="s">
        <v>23873</v>
      </c>
      <c r="J1122" s="4">
        <v>-723.67</v>
      </c>
    </row>
    <row r="1123" spans="1:10" x14ac:dyDescent="0.25">
      <c r="A1123" t="s">
        <v>22948</v>
      </c>
      <c r="B1123" t="s">
        <v>3388</v>
      </c>
      <c r="C1123" t="s">
        <v>3357</v>
      </c>
      <c r="D1123" t="s">
        <v>3358</v>
      </c>
      <c r="E1123" t="s">
        <v>4670</v>
      </c>
      <c r="F1123" s="1">
        <v>41598</v>
      </c>
      <c r="G1123" t="s">
        <v>4671</v>
      </c>
      <c r="H1123" t="s">
        <v>4671</v>
      </c>
      <c r="I1123" t="s">
        <v>23874</v>
      </c>
      <c r="J1123" s="4">
        <v>-58730</v>
      </c>
    </row>
    <row r="1124" spans="1:10" x14ac:dyDescent="0.25">
      <c r="A1124" t="s">
        <v>22948</v>
      </c>
      <c r="B1124" t="s">
        <v>12</v>
      </c>
      <c r="C1124" t="s">
        <v>13701</v>
      </c>
      <c r="D1124" t="s">
        <v>13702</v>
      </c>
      <c r="E1124" t="s">
        <v>14912</v>
      </c>
      <c r="F1124" s="1">
        <v>41598</v>
      </c>
      <c r="G1124" t="s">
        <v>9</v>
      </c>
      <c r="H1124" t="s">
        <v>25828</v>
      </c>
      <c r="I1124" t="s">
        <v>23875</v>
      </c>
      <c r="J1124" s="4">
        <v>-888.15</v>
      </c>
    </row>
    <row r="1125" spans="1:10" x14ac:dyDescent="0.25">
      <c r="A1125" t="s">
        <v>22948</v>
      </c>
      <c r="B1125" t="s">
        <v>12</v>
      </c>
      <c r="C1125" t="s">
        <v>13701</v>
      </c>
      <c r="D1125" t="s">
        <v>13702</v>
      </c>
      <c r="E1125" t="s">
        <v>14908</v>
      </c>
      <c r="F1125" s="1">
        <v>41598</v>
      </c>
      <c r="G1125" t="s">
        <v>9</v>
      </c>
      <c r="H1125" t="s">
        <v>25829</v>
      </c>
      <c r="I1125" t="s">
        <v>23876</v>
      </c>
      <c r="J1125" s="4">
        <v>-367.35</v>
      </c>
    </row>
    <row r="1126" spans="1:10" x14ac:dyDescent="0.25">
      <c r="A1126" t="s">
        <v>22948</v>
      </c>
      <c r="B1126" t="s">
        <v>12</v>
      </c>
      <c r="C1126" t="s">
        <v>13701</v>
      </c>
      <c r="D1126" t="s">
        <v>13702</v>
      </c>
      <c r="E1126" t="s">
        <v>14913</v>
      </c>
      <c r="F1126" s="1">
        <v>41598</v>
      </c>
      <c r="G1126" t="s">
        <v>9</v>
      </c>
      <c r="H1126" t="s">
        <v>25830</v>
      </c>
      <c r="I1126" t="s">
        <v>23877</v>
      </c>
      <c r="J1126" s="4">
        <v>-940.76</v>
      </c>
    </row>
    <row r="1127" spans="1:10" x14ac:dyDescent="0.25">
      <c r="A1127" t="s">
        <v>22948</v>
      </c>
      <c r="B1127" t="s">
        <v>12</v>
      </c>
      <c r="C1127" t="s">
        <v>13701</v>
      </c>
      <c r="D1127" t="s">
        <v>13702</v>
      </c>
      <c r="E1127" t="s">
        <v>14915</v>
      </c>
      <c r="F1127" s="1">
        <v>41599</v>
      </c>
      <c r="G1127" t="s">
        <v>9</v>
      </c>
      <c r="H1127" t="s">
        <v>25831</v>
      </c>
      <c r="I1127" t="s">
        <v>23788</v>
      </c>
      <c r="J1127" s="4">
        <v>-491</v>
      </c>
    </row>
    <row r="1128" spans="1:10" x14ac:dyDescent="0.25">
      <c r="A1128" t="s">
        <v>22948</v>
      </c>
      <c r="B1128" t="s">
        <v>12</v>
      </c>
      <c r="C1128" t="s">
        <v>13701</v>
      </c>
      <c r="D1128" t="s">
        <v>13702</v>
      </c>
      <c r="E1128" t="s">
        <v>14914</v>
      </c>
      <c r="F1128" s="1">
        <v>41599</v>
      </c>
      <c r="G1128" t="s">
        <v>9</v>
      </c>
      <c r="H1128" t="s">
        <v>25832</v>
      </c>
      <c r="I1128" t="s">
        <v>23789</v>
      </c>
      <c r="J1128" s="4">
        <v>-463.54</v>
      </c>
    </row>
    <row r="1129" spans="1:10" x14ac:dyDescent="0.25">
      <c r="A1129" t="s">
        <v>22941</v>
      </c>
      <c r="B1129" t="s">
        <v>4818</v>
      </c>
      <c r="C1129" t="s">
        <v>5275</v>
      </c>
      <c r="D1129" t="s">
        <v>5276</v>
      </c>
      <c r="E1129" t="s">
        <v>5277</v>
      </c>
      <c r="F1129" s="1">
        <v>41599</v>
      </c>
      <c r="G1129" t="s">
        <v>5278</v>
      </c>
      <c r="H1129" t="s">
        <v>5278</v>
      </c>
      <c r="I1129" t="s">
        <v>23878</v>
      </c>
      <c r="J1129" s="4">
        <v>-108000</v>
      </c>
    </row>
    <row r="1130" spans="1:10" x14ac:dyDescent="0.25">
      <c r="A1130" t="s">
        <v>22941</v>
      </c>
      <c r="B1130" t="s">
        <v>4818</v>
      </c>
      <c r="C1130" t="s">
        <v>6863</v>
      </c>
      <c r="D1130" t="s">
        <v>6864</v>
      </c>
      <c r="E1130" t="s">
        <v>6865</v>
      </c>
      <c r="F1130" s="1">
        <v>41600</v>
      </c>
      <c r="G1130" t="s">
        <v>6866</v>
      </c>
      <c r="H1130" t="s">
        <v>6866</v>
      </c>
      <c r="I1130" t="s">
        <v>23879</v>
      </c>
      <c r="J1130" s="4">
        <v>-1767555.23</v>
      </c>
    </row>
    <row r="1131" spans="1:10" x14ac:dyDescent="0.25">
      <c r="A1131" t="s">
        <v>22943</v>
      </c>
      <c r="B1131" t="s">
        <v>3388</v>
      </c>
      <c r="C1131" t="s">
        <v>17228</v>
      </c>
      <c r="D1131" t="s">
        <v>17229</v>
      </c>
      <c r="E1131" t="s">
        <v>17230</v>
      </c>
      <c r="F1131" s="1">
        <v>41603</v>
      </c>
      <c r="G1131" t="s">
        <v>17231</v>
      </c>
      <c r="H1131" t="s">
        <v>25833</v>
      </c>
      <c r="I1131" t="s">
        <v>23880</v>
      </c>
      <c r="J1131" s="4">
        <v>-24012.34</v>
      </c>
    </row>
    <row r="1132" spans="1:10" x14ac:dyDescent="0.25">
      <c r="A1132" t="s">
        <v>22943</v>
      </c>
      <c r="B1132" t="s">
        <v>3388</v>
      </c>
      <c r="C1132" t="s">
        <v>16737</v>
      </c>
      <c r="D1132" t="s">
        <v>16738</v>
      </c>
      <c r="E1132" t="s">
        <v>16739</v>
      </c>
      <c r="F1132" s="1">
        <v>41603</v>
      </c>
      <c r="G1132" t="s">
        <v>16740</v>
      </c>
      <c r="H1132" t="s">
        <v>25833</v>
      </c>
      <c r="I1132" t="s">
        <v>23881</v>
      </c>
      <c r="J1132" s="4">
        <v>-13808.38</v>
      </c>
    </row>
    <row r="1133" spans="1:10" x14ac:dyDescent="0.25">
      <c r="A1133" t="s">
        <v>22943</v>
      </c>
      <c r="B1133" t="s">
        <v>3388</v>
      </c>
      <c r="C1133" t="s">
        <v>15195</v>
      </c>
      <c r="D1133" t="s">
        <v>15196</v>
      </c>
      <c r="E1133" t="s">
        <v>15197</v>
      </c>
      <c r="F1133" s="1">
        <v>41603</v>
      </c>
      <c r="G1133" t="s">
        <v>15198</v>
      </c>
      <c r="H1133" t="s">
        <v>25833</v>
      </c>
      <c r="I1133" t="s">
        <v>23882</v>
      </c>
      <c r="J1133" s="4">
        <v>-227041.99</v>
      </c>
    </row>
    <row r="1134" spans="1:10" x14ac:dyDescent="0.25">
      <c r="A1134" t="s">
        <v>22943</v>
      </c>
      <c r="B1134" t="s">
        <v>3388</v>
      </c>
      <c r="C1134" t="s">
        <v>16264</v>
      </c>
      <c r="D1134" t="s">
        <v>16265</v>
      </c>
      <c r="E1134" t="s">
        <v>16266</v>
      </c>
      <c r="F1134" s="1">
        <v>41603</v>
      </c>
      <c r="G1134" t="s">
        <v>16267</v>
      </c>
      <c r="H1134" t="s">
        <v>25833</v>
      </c>
      <c r="I1134" t="s">
        <v>23883</v>
      </c>
      <c r="J1134" s="4">
        <v>-289561.55</v>
      </c>
    </row>
    <row r="1135" spans="1:10" x14ac:dyDescent="0.25">
      <c r="A1135" t="s">
        <v>22943</v>
      </c>
      <c r="B1135" t="s">
        <v>3388</v>
      </c>
      <c r="C1135" t="s">
        <v>15508</v>
      </c>
      <c r="D1135" t="s">
        <v>15509</v>
      </c>
      <c r="E1135" t="s">
        <v>15510</v>
      </c>
      <c r="F1135" s="1">
        <v>41603</v>
      </c>
      <c r="G1135" t="s">
        <v>15511</v>
      </c>
      <c r="H1135" t="s">
        <v>25833</v>
      </c>
      <c r="I1135" t="s">
        <v>23884</v>
      </c>
      <c r="J1135" s="4">
        <v>-7083.99</v>
      </c>
    </row>
    <row r="1136" spans="1:10" x14ac:dyDescent="0.25">
      <c r="A1136" t="s">
        <v>22943</v>
      </c>
      <c r="B1136" t="s">
        <v>3388</v>
      </c>
      <c r="C1136" t="s">
        <v>15480</v>
      </c>
      <c r="D1136" t="s">
        <v>15481</v>
      </c>
      <c r="E1136" t="s">
        <v>15482</v>
      </c>
      <c r="F1136" s="1">
        <v>41603</v>
      </c>
      <c r="G1136" t="s">
        <v>15483</v>
      </c>
      <c r="H1136" t="s">
        <v>25833</v>
      </c>
      <c r="I1136" t="s">
        <v>23885</v>
      </c>
      <c r="J1136" s="4">
        <v>-148280.39000000001</v>
      </c>
    </row>
    <row r="1137" spans="1:10" x14ac:dyDescent="0.25">
      <c r="A1137" t="s">
        <v>22943</v>
      </c>
      <c r="B1137" t="s">
        <v>3388</v>
      </c>
      <c r="C1137" t="s">
        <v>15963</v>
      </c>
      <c r="D1137" t="s">
        <v>15964</v>
      </c>
      <c r="E1137" t="s">
        <v>15965</v>
      </c>
      <c r="F1137" s="1">
        <v>41603</v>
      </c>
      <c r="G1137" t="s">
        <v>15966</v>
      </c>
      <c r="H1137" t="s">
        <v>25833</v>
      </c>
      <c r="I1137" t="s">
        <v>23886</v>
      </c>
      <c r="J1137" s="4">
        <v>-76428.56</v>
      </c>
    </row>
    <row r="1138" spans="1:10" x14ac:dyDescent="0.25">
      <c r="A1138" t="s">
        <v>22943</v>
      </c>
      <c r="B1138" t="s">
        <v>3388</v>
      </c>
      <c r="C1138" t="s">
        <v>15383</v>
      </c>
      <c r="D1138" t="s">
        <v>15384</v>
      </c>
      <c r="E1138" t="s">
        <v>15385</v>
      </c>
      <c r="F1138" s="1">
        <v>41603</v>
      </c>
      <c r="G1138" t="s">
        <v>15386</v>
      </c>
      <c r="H1138" t="s">
        <v>25833</v>
      </c>
      <c r="I1138" t="s">
        <v>23887</v>
      </c>
      <c r="J1138" s="4">
        <v>-99251.92</v>
      </c>
    </row>
    <row r="1139" spans="1:10" x14ac:dyDescent="0.25">
      <c r="A1139" t="s">
        <v>22943</v>
      </c>
      <c r="B1139" t="s">
        <v>3388</v>
      </c>
      <c r="C1139" t="s">
        <v>15859</v>
      </c>
      <c r="D1139" t="s">
        <v>15860</v>
      </c>
      <c r="E1139" t="s">
        <v>15861</v>
      </c>
      <c r="F1139" s="1">
        <v>41603</v>
      </c>
      <c r="G1139" t="s">
        <v>15862</v>
      </c>
      <c r="H1139" t="s">
        <v>25833</v>
      </c>
      <c r="I1139" t="s">
        <v>23888</v>
      </c>
      <c r="J1139" s="4">
        <v>-370202.35</v>
      </c>
    </row>
    <row r="1140" spans="1:10" x14ac:dyDescent="0.25">
      <c r="A1140" t="s">
        <v>22943</v>
      </c>
      <c r="B1140" t="s">
        <v>3388</v>
      </c>
      <c r="C1140" t="s">
        <v>16463</v>
      </c>
      <c r="D1140" t="s">
        <v>16464</v>
      </c>
      <c r="E1140" t="s">
        <v>16465</v>
      </c>
      <c r="F1140" s="1">
        <v>41603</v>
      </c>
      <c r="G1140" t="s">
        <v>16466</v>
      </c>
      <c r="H1140" t="s">
        <v>25833</v>
      </c>
      <c r="I1140" t="s">
        <v>23889</v>
      </c>
      <c r="J1140" s="4">
        <v>-96750</v>
      </c>
    </row>
    <row r="1141" spans="1:10" x14ac:dyDescent="0.25">
      <c r="A1141" t="s">
        <v>22943</v>
      </c>
      <c r="B1141" t="s">
        <v>3388</v>
      </c>
      <c r="C1141" t="s">
        <v>15122</v>
      </c>
      <c r="D1141" t="s">
        <v>15123</v>
      </c>
      <c r="E1141" t="s">
        <v>15124</v>
      </c>
      <c r="F1141" s="1">
        <v>41603</v>
      </c>
      <c r="G1141" t="s">
        <v>15125</v>
      </c>
      <c r="H1141" t="s">
        <v>25833</v>
      </c>
      <c r="I1141" t="s">
        <v>23890</v>
      </c>
      <c r="J1141" s="4">
        <v>-6398.15</v>
      </c>
    </row>
    <row r="1142" spans="1:10" x14ac:dyDescent="0.25">
      <c r="A1142" t="s">
        <v>22943</v>
      </c>
      <c r="B1142" t="s">
        <v>3388</v>
      </c>
      <c r="C1142" t="s">
        <v>15465</v>
      </c>
      <c r="D1142" t="s">
        <v>15466</v>
      </c>
      <c r="E1142" t="s">
        <v>15467</v>
      </c>
      <c r="F1142" s="1">
        <v>41603</v>
      </c>
      <c r="G1142" t="s">
        <v>15468</v>
      </c>
      <c r="H1142" t="s">
        <v>25833</v>
      </c>
      <c r="I1142" t="s">
        <v>23891</v>
      </c>
      <c r="J1142" s="4">
        <v>-270107.48</v>
      </c>
    </row>
    <row r="1143" spans="1:10" x14ac:dyDescent="0.25">
      <c r="A1143" t="s">
        <v>22941</v>
      </c>
      <c r="B1143" t="s">
        <v>4818</v>
      </c>
      <c r="C1143" t="s">
        <v>7808</v>
      </c>
      <c r="D1143" t="s">
        <v>7809</v>
      </c>
      <c r="E1143" t="s">
        <v>7812</v>
      </c>
      <c r="F1143" s="1">
        <v>41603</v>
      </c>
      <c r="G1143" t="s">
        <v>7813</v>
      </c>
      <c r="H1143" t="s">
        <v>7813</v>
      </c>
      <c r="I1143" t="s">
        <v>23892</v>
      </c>
      <c r="J1143" s="4">
        <v>-17302191.609999999</v>
      </c>
    </row>
    <row r="1144" spans="1:10" x14ac:dyDescent="0.25">
      <c r="A1144" t="s">
        <v>22943</v>
      </c>
      <c r="B1144" t="s">
        <v>12</v>
      </c>
      <c r="C1144" t="s">
        <v>14506</v>
      </c>
      <c r="D1144" t="s">
        <v>14507</v>
      </c>
      <c r="E1144" t="s">
        <v>14510</v>
      </c>
      <c r="F1144" s="1">
        <v>41603</v>
      </c>
      <c r="G1144" t="s">
        <v>14511</v>
      </c>
      <c r="H1144" t="s">
        <v>14511</v>
      </c>
      <c r="I1144" t="s">
        <v>20265</v>
      </c>
      <c r="J1144" s="4">
        <v>-59000</v>
      </c>
    </row>
    <row r="1145" spans="1:10" hidden="1" x14ac:dyDescent="0.25">
      <c r="A1145" t="s">
        <v>22945</v>
      </c>
      <c r="B1145" t="s">
        <v>20442</v>
      </c>
      <c r="C1145" t="s">
        <v>15100</v>
      </c>
      <c r="D1145" t="s">
        <v>15101</v>
      </c>
      <c r="E1145" t="s">
        <v>23893</v>
      </c>
      <c r="F1145" s="1">
        <v>41604</v>
      </c>
      <c r="G1145" t="s">
        <v>9</v>
      </c>
      <c r="H1145" t="s">
        <v>9</v>
      </c>
      <c r="I1145" t="s">
        <v>23894</v>
      </c>
      <c r="J1145" s="4">
        <v>1432126.47</v>
      </c>
    </row>
    <row r="1146" spans="1:10" x14ac:dyDescent="0.25">
      <c r="A1146" t="s">
        <v>22943</v>
      </c>
      <c r="B1146" t="s">
        <v>3388</v>
      </c>
      <c r="C1146" t="s">
        <v>15634</v>
      </c>
      <c r="D1146" t="s">
        <v>15635</v>
      </c>
      <c r="E1146" t="s">
        <v>15636</v>
      </c>
      <c r="F1146" s="1">
        <v>41604</v>
      </c>
      <c r="G1146" t="s">
        <v>15637</v>
      </c>
      <c r="H1146" t="s">
        <v>25834</v>
      </c>
      <c r="I1146" t="s">
        <v>23895</v>
      </c>
      <c r="J1146" s="4">
        <v>-9446.24</v>
      </c>
    </row>
    <row r="1147" spans="1:10" hidden="1" x14ac:dyDescent="0.25">
      <c r="A1147" t="s">
        <v>22945</v>
      </c>
      <c r="B1147" t="s">
        <v>20442</v>
      </c>
      <c r="C1147" t="s">
        <v>15100</v>
      </c>
      <c r="D1147" t="s">
        <v>15101</v>
      </c>
      <c r="E1147" t="s">
        <v>23896</v>
      </c>
      <c r="F1147" s="1">
        <v>41604</v>
      </c>
      <c r="G1147" t="s">
        <v>9</v>
      </c>
      <c r="H1147" t="s">
        <v>9</v>
      </c>
      <c r="I1147" t="s">
        <v>23897</v>
      </c>
      <c r="J1147" s="4">
        <v>-1432126.47</v>
      </c>
    </row>
    <row r="1148" spans="1:10" x14ac:dyDescent="0.25">
      <c r="A1148" t="s">
        <v>22943</v>
      </c>
      <c r="B1148" t="s">
        <v>3388</v>
      </c>
      <c r="C1148" t="s">
        <v>18251</v>
      </c>
      <c r="D1148" t="s">
        <v>18252</v>
      </c>
      <c r="E1148" t="s">
        <v>18253</v>
      </c>
      <c r="F1148" s="1">
        <v>41605</v>
      </c>
      <c r="G1148" t="s">
        <v>18254</v>
      </c>
      <c r="H1148" t="s">
        <v>25835</v>
      </c>
      <c r="I1148" t="s">
        <v>23898</v>
      </c>
      <c r="J1148" s="4">
        <v>-131610.95000000001</v>
      </c>
    </row>
    <row r="1149" spans="1:10" x14ac:dyDescent="0.25">
      <c r="A1149" t="s">
        <v>22948</v>
      </c>
      <c r="B1149" t="s">
        <v>3388</v>
      </c>
      <c r="C1149" t="s">
        <v>3357</v>
      </c>
      <c r="D1149" t="s">
        <v>3358</v>
      </c>
      <c r="E1149" t="s">
        <v>4674</v>
      </c>
      <c r="F1149" s="1">
        <v>41605</v>
      </c>
      <c r="G1149" t="s">
        <v>4675</v>
      </c>
      <c r="H1149" t="s">
        <v>25836</v>
      </c>
      <c r="I1149" t="s">
        <v>23899</v>
      </c>
      <c r="J1149" s="4">
        <v>-26200</v>
      </c>
    </row>
    <row r="1150" spans="1:10" x14ac:dyDescent="0.25">
      <c r="A1150" t="s">
        <v>22948</v>
      </c>
      <c r="B1150" t="s">
        <v>3388</v>
      </c>
      <c r="C1150" t="s">
        <v>3357</v>
      </c>
      <c r="D1150" t="s">
        <v>3358</v>
      </c>
      <c r="E1150" t="s">
        <v>4672</v>
      </c>
      <c r="F1150" s="1">
        <v>41605</v>
      </c>
      <c r="G1150" t="s">
        <v>4673</v>
      </c>
      <c r="H1150" t="s">
        <v>25837</v>
      </c>
      <c r="I1150" t="s">
        <v>23900</v>
      </c>
      <c r="J1150" s="4">
        <v>-75400</v>
      </c>
    </row>
    <row r="1151" spans="1:10" x14ac:dyDescent="0.25">
      <c r="A1151" t="s">
        <v>22943</v>
      </c>
      <c r="B1151" t="s">
        <v>3388</v>
      </c>
      <c r="C1151" t="s">
        <v>15408</v>
      </c>
      <c r="D1151" t="s">
        <v>15409</v>
      </c>
      <c r="E1151" t="s">
        <v>15410</v>
      </c>
      <c r="F1151" s="1">
        <v>41605</v>
      </c>
      <c r="G1151" t="s">
        <v>15411</v>
      </c>
      <c r="H1151" t="s">
        <v>25835</v>
      </c>
      <c r="I1151" t="s">
        <v>23901</v>
      </c>
      <c r="J1151" s="4">
        <v>-51984.31</v>
      </c>
    </row>
    <row r="1152" spans="1:10" x14ac:dyDescent="0.25">
      <c r="A1152" t="s">
        <v>22943</v>
      </c>
      <c r="B1152" t="s">
        <v>3388</v>
      </c>
      <c r="C1152" t="s">
        <v>15825</v>
      </c>
      <c r="D1152" t="s">
        <v>15826</v>
      </c>
      <c r="E1152" t="s">
        <v>15827</v>
      </c>
      <c r="F1152" s="1">
        <v>41605</v>
      </c>
      <c r="G1152" t="s">
        <v>15828</v>
      </c>
      <c r="H1152" t="s">
        <v>25835</v>
      </c>
      <c r="I1152" t="s">
        <v>23902</v>
      </c>
      <c r="J1152" s="4">
        <v>-15995.39</v>
      </c>
    </row>
    <row r="1153" spans="1:10" x14ac:dyDescent="0.25">
      <c r="A1153" t="s">
        <v>22943</v>
      </c>
      <c r="B1153" t="s">
        <v>3388</v>
      </c>
      <c r="C1153" t="s">
        <v>16522</v>
      </c>
      <c r="D1153" t="s">
        <v>16523</v>
      </c>
      <c r="E1153" t="s">
        <v>16524</v>
      </c>
      <c r="F1153" s="1">
        <v>41605</v>
      </c>
      <c r="G1153" t="s">
        <v>16525</v>
      </c>
      <c r="H1153" t="s">
        <v>25835</v>
      </c>
      <c r="I1153" t="s">
        <v>23903</v>
      </c>
      <c r="J1153" s="4">
        <v>-50386.239999999998</v>
      </c>
    </row>
    <row r="1154" spans="1:10" x14ac:dyDescent="0.25">
      <c r="A1154" t="s">
        <v>22943</v>
      </c>
      <c r="B1154" t="s">
        <v>3388</v>
      </c>
      <c r="C1154" t="s">
        <v>15818</v>
      </c>
      <c r="D1154" t="s">
        <v>15819</v>
      </c>
      <c r="E1154" t="s">
        <v>15820</v>
      </c>
      <c r="F1154" s="1">
        <v>41605</v>
      </c>
      <c r="G1154" t="s">
        <v>15821</v>
      </c>
      <c r="H1154" t="s">
        <v>25835</v>
      </c>
      <c r="I1154" t="s">
        <v>23904</v>
      </c>
      <c r="J1154" s="4">
        <v>-134529.41</v>
      </c>
    </row>
    <row r="1155" spans="1:10" x14ac:dyDescent="0.25">
      <c r="A1155" t="s">
        <v>22943</v>
      </c>
      <c r="B1155" t="s">
        <v>3388</v>
      </c>
      <c r="C1155" t="s">
        <v>15874</v>
      </c>
      <c r="D1155" t="s">
        <v>15875</v>
      </c>
      <c r="E1155" t="s">
        <v>15876</v>
      </c>
      <c r="F1155" s="1">
        <v>41606</v>
      </c>
      <c r="G1155" t="s">
        <v>15877</v>
      </c>
      <c r="H1155" t="s">
        <v>25834</v>
      </c>
      <c r="I1155" t="s">
        <v>23905</v>
      </c>
      <c r="J1155" s="4">
        <v>-27554.68</v>
      </c>
    </row>
    <row r="1156" spans="1:10" x14ac:dyDescent="0.25">
      <c r="A1156" t="s">
        <v>22943</v>
      </c>
      <c r="B1156" t="s">
        <v>3388</v>
      </c>
      <c r="C1156" t="s">
        <v>17208</v>
      </c>
      <c r="D1156" t="s">
        <v>17209</v>
      </c>
      <c r="E1156" t="s">
        <v>17210</v>
      </c>
      <c r="F1156" s="1">
        <v>41606</v>
      </c>
      <c r="G1156" t="s">
        <v>17211</v>
      </c>
      <c r="H1156" t="s">
        <v>25834</v>
      </c>
      <c r="I1156" t="s">
        <v>23906</v>
      </c>
      <c r="J1156" s="4">
        <v>-32672.18</v>
      </c>
    </row>
    <row r="1157" spans="1:10" x14ac:dyDescent="0.25">
      <c r="A1157" t="s">
        <v>22943</v>
      </c>
      <c r="B1157" t="s">
        <v>3388</v>
      </c>
      <c r="C1157" t="s">
        <v>18236</v>
      </c>
      <c r="D1157" t="s">
        <v>18237</v>
      </c>
      <c r="E1157" t="s">
        <v>18238</v>
      </c>
      <c r="F1157" s="1">
        <v>41606</v>
      </c>
      <c r="G1157" t="s">
        <v>18239</v>
      </c>
      <c r="H1157" t="s">
        <v>25834</v>
      </c>
      <c r="I1157" t="s">
        <v>23907</v>
      </c>
      <c r="J1157" s="4">
        <v>-19220.72</v>
      </c>
    </row>
    <row r="1158" spans="1:10" x14ac:dyDescent="0.25">
      <c r="A1158" t="s">
        <v>22943</v>
      </c>
      <c r="B1158" t="s">
        <v>3388</v>
      </c>
      <c r="C1158" t="s">
        <v>14108</v>
      </c>
      <c r="D1158" t="s">
        <v>14109</v>
      </c>
      <c r="E1158" t="s">
        <v>18203</v>
      </c>
      <c r="F1158" s="1">
        <v>41606</v>
      </c>
      <c r="G1158" t="s">
        <v>18204</v>
      </c>
      <c r="H1158" t="s">
        <v>25834</v>
      </c>
      <c r="I1158" t="s">
        <v>23908</v>
      </c>
      <c r="J1158" s="4">
        <v>-25414.6</v>
      </c>
    </row>
    <row r="1159" spans="1:10" x14ac:dyDescent="0.25">
      <c r="A1159" t="s">
        <v>22943</v>
      </c>
      <c r="B1159" t="s">
        <v>3388</v>
      </c>
      <c r="C1159" t="s">
        <v>16896</v>
      </c>
      <c r="D1159" t="s">
        <v>16897</v>
      </c>
      <c r="E1159" t="s">
        <v>16898</v>
      </c>
      <c r="F1159" s="1">
        <v>41606</v>
      </c>
      <c r="G1159" t="s">
        <v>16899</v>
      </c>
      <c r="H1159" t="s">
        <v>25834</v>
      </c>
      <c r="I1159" t="s">
        <v>23110</v>
      </c>
      <c r="J1159" s="4">
        <v>-7084.68</v>
      </c>
    </row>
    <row r="1160" spans="1:10" x14ac:dyDescent="0.25">
      <c r="A1160" t="s">
        <v>22943</v>
      </c>
      <c r="B1160" t="s">
        <v>3388</v>
      </c>
      <c r="C1160" t="s">
        <v>18152</v>
      </c>
      <c r="D1160" t="s">
        <v>18153</v>
      </c>
      <c r="E1160" t="s">
        <v>18154</v>
      </c>
      <c r="F1160" s="1">
        <v>41606</v>
      </c>
      <c r="G1160" t="s">
        <v>18155</v>
      </c>
      <c r="H1160" t="s">
        <v>25834</v>
      </c>
      <c r="I1160" t="s">
        <v>23909</v>
      </c>
      <c r="J1160" s="4">
        <v>-29565.52</v>
      </c>
    </row>
    <row r="1161" spans="1:10" x14ac:dyDescent="0.25">
      <c r="A1161" t="s">
        <v>22943</v>
      </c>
      <c r="B1161" t="s">
        <v>3388</v>
      </c>
      <c r="C1161" t="s">
        <v>15787</v>
      </c>
      <c r="D1161" t="s">
        <v>15788</v>
      </c>
      <c r="E1161" t="s">
        <v>15789</v>
      </c>
      <c r="F1161" s="1">
        <v>41606</v>
      </c>
      <c r="G1161" t="s">
        <v>15790</v>
      </c>
      <c r="H1161" t="s">
        <v>25834</v>
      </c>
      <c r="I1161" t="s">
        <v>23910</v>
      </c>
      <c r="J1161" s="4">
        <v>-45268.74</v>
      </c>
    </row>
    <row r="1162" spans="1:10" x14ac:dyDescent="0.25">
      <c r="A1162" t="s">
        <v>22943</v>
      </c>
      <c r="B1162" t="s">
        <v>3388</v>
      </c>
      <c r="C1162" t="s">
        <v>18433</v>
      </c>
      <c r="D1162" t="s">
        <v>18434</v>
      </c>
      <c r="E1162" t="s">
        <v>18435</v>
      </c>
      <c r="F1162" s="1">
        <v>41606</v>
      </c>
      <c r="G1162" t="s">
        <v>18436</v>
      </c>
      <c r="H1162" t="s">
        <v>25834</v>
      </c>
      <c r="I1162" t="s">
        <v>23911</v>
      </c>
      <c r="J1162" s="4">
        <v>-16346.24</v>
      </c>
    </row>
    <row r="1163" spans="1:10" x14ac:dyDescent="0.25">
      <c r="A1163" t="s">
        <v>22943</v>
      </c>
      <c r="B1163" t="s">
        <v>3388</v>
      </c>
      <c r="C1163" t="s">
        <v>16137</v>
      </c>
      <c r="D1163" t="s">
        <v>16138</v>
      </c>
      <c r="E1163" t="s">
        <v>16139</v>
      </c>
      <c r="F1163" s="1">
        <v>41606</v>
      </c>
      <c r="G1163" t="s">
        <v>16140</v>
      </c>
      <c r="H1163" t="s">
        <v>25834</v>
      </c>
      <c r="I1163" t="s">
        <v>23912</v>
      </c>
      <c r="J1163" s="4">
        <v>-14536.23</v>
      </c>
    </row>
    <row r="1164" spans="1:10" x14ac:dyDescent="0.25">
      <c r="A1164" t="s">
        <v>22941</v>
      </c>
      <c r="B1164" t="s">
        <v>4818</v>
      </c>
      <c r="C1164" t="s">
        <v>7096</v>
      </c>
      <c r="D1164" t="s">
        <v>7097</v>
      </c>
      <c r="E1164" t="s">
        <v>7098</v>
      </c>
      <c r="F1164" s="1">
        <v>41606</v>
      </c>
      <c r="G1164" t="s">
        <v>7099</v>
      </c>
      <c r="H1164" t="s">
        <v>6241</v>
      </c>
      <c r="I1164" t="s">
        <v>23913</v>
      </c>
      <c r="J1164" s="4">
        <v>-161500</v>
      </c>
    </row>
    <row r="1165" spans="1:10" x14ac:dyDescent="0.25">
      <c r="A1165" t="s">
        <v>22943</v>
      </c>
      <c r="B1165" t="s">
        <v>3388</v>
      </c>
      <c r="C1165" t="s">
        <v>17063</v>
      </c>
      <c r="D1165" t="s">
        <v>17064</v>
      </c>
      <c r="E1165" t="s">
        <v>17065</v>
      </c>
      <c r="F1165" s="1">
        <v>41606</v>
      </c>
      <c r="G1165" t="s">
        <v>17066</v>
      </c>
      <c r="H1165" t="s">
        <v>25834</v>
      </c>
      <c r="I1165" t="s">
        <v>23906</v>
      </c>
      <c r="J1165" s="4">
        <v>-32672.18</v>
      </c>
    </row>
    <row r="1166" spans="1:10" x14ac:dyDescent="0.25">
      <c r="A1166" t="s">
        <v>22943</v>
      </c>
      <c r="B1166" t="s">
        <v>3388</v>
      </c>
      <c r="C1166" t="s">
        <v>18007</v>
      </c>
      <c r="D1166" t="s">
        <v>18008</v>
      </c>
      <c r="E1166" t="s">
        <v>18009</v>
      </c>
      <c r="F1166" s="1">
        <v>41606</v>
      </c>
      <c r="G1166" t="s">
        <v>18010</v>
      </c>
      <c r="H1166" t="s">
        <v>25834</v>
      </c>
      <c r="I1166" t="s">
        <v>23914</v>
      </c>
      <c r="J1166" s="4">
        <v>-37592.959999999999</v>
      </c>
    </row>
    <row r="1167" spans="1:10" x14ac:dyDescent="0.25">
      <c r="A1167" t="s">
        <v>22948</v>
      </c>
      <c r="B1167" t="s">
        <v>12</v>
      </c>
      <c r="C1167" t="s">
        <v>13701</v>
      </c>
      <c r="D1167" t="s">
        <v>13702</v>
      </c>
      <c r="E1167" t="s">
        <v>14916</v>
      </c>
      <c r="F1167" s="1">
        <v>41607</v>
      </c>
      <c r="G1167" t="s">
        <v>9</v>
      </c>
      <c r="H1167" t="s">
        <v>25838</v>
      </c>
      <c r="I1167" t="s">
        <v>23915</v>
      </c>
      <c r="J1167" s="4">
        <v>-7055.82</v>
      </c>
    </row>
    <row r="1168" spans="1:10" x14ac:dyDescent="0.25">
      <c r="A1168" t="s">
        <v>22941</v>
      </c>
      <c r="B1168" t="s">
        <v>4818</v>
      </c>
      <c r="C1168" t="s">
        <v>6253</v>
      </c>
      <c r="D1168" t="s">
        <v>6254</v>
      </c>
      <c r="E1168" t="s">
        <v>6255</v>
      </c>
      <c r="F1168" s="1">
        <v>41607</v>
      </c>
      <c r="G1168" t="s">
        <v>6256</v>
      </c>
      <c r="H1168" t="s">
        <v>6256</v>
      </c>
      <c r="I1168" t="s">
        <v>23916</v>
      </c>
      <c r="J1168" s="4">
        <v>-910000</v>
      </c>
    </row>
    <row r="1169" spans="1:10" x14ac:dyDescent="0.25">
      <c r="A1169" t="s">
        <v>22941</v>
      </c>
      <c r="B1169" t="s">
        <v>4818</v>
      </c>
      <c r="C1169" t="s">
        <v>6793</v>
      </c>
      <c r="D1169" t="s">
        <v>6794</v>
      </c>
      <c r="E1169" t="s">
        <v>6795</v>
      </c>
      <c r="F1169" s="1">
        <v>41607</v>
      </c>
      <c r="G1169" t="s">
        <v>6796</v>
      </c>
      <c r="H1169" t="s">
        <v>6796</v>
      </c>
      <c r="I1169" t="s">
        <v>23917</v>
      </c>
      <c r="J1169" s="4">
        <v>-5600000</v>
      </c>
    </row>
    <row r="1170" spans="1:10" x14ac:dyDescent="0.25">
      <c r="A1170" t="s">
        <v>22948</v>
      </c>
      <c r="B1170" t="s">
        <v>12</v>
      </c>
      <c r="C1170" t="s">
        <v>13701</v>
      </c>
      <c r="D1170" t="s">
        <v>13702</v>
      </c>
      <c r="E1170" t="s">
        <v>14917</v>
      </c>
      <c r="F1170" s="1">
        <v>41607</v>
      </c>
      <c r="G1170" t="s">
        <v>9</v>
      </c>
      <c r="H1170" t="s">
        <v>25839</v>
      </c>
      <c r="I1170" t="s">
        <v>23918</v>
      </c>
      <c r="J1170" s="4">
        <v>-6027.78</v>
      </c>
    </row>
    <row r="1171" spans="1:10" x14ac:dyDescent="0.25">
      <c r="A1171" t="s">
        <v>22943</v>
      </c>
      <c r="B1171" t="s">
        <v>3388</v>
      </c>
      <c r="C1171" t="s">
        <v>15615</v>
      </c>
      <c r="D1171" t="s">
        <v>15616</v>
      </c>
      <c r="E1171" t="s">
        <v>15617</v>
      </c>
      <c r="F1171" s="1">
        <v>41607</v>
      </c>
      <c r="G1171" t="s">
        <v>15618</v>
      </c>
      <c r="H1171" t="s">
        <v>25834</v>
      </c>
      <c r="I1171" t="s">
        <v>23919</v>
      </c>
      <c r="J1171" s="4">
        <v>-48526.8</v>
      </c>
    </row>
    <row r="1172" spans="1:10" hidden="1" x14ac:dyDescent="0.25">
      <c r="A1172" t="s">
        <v>22945</v>
      </c>
      <c r="B1172" t="s">
        <v>20442</v>
      </c>
      <c r="C1172" t="s">
        <v>15100</v>
      </c>
      <c r="D1172" t="s">
        <v>15101</v>
      </c>
      <c r="E1172" t="s">
        <v>23920</v>
      </c>
      <c r="F1172" s="1">
        <v>41607</v>
      </c>
      <c r="G1172" t="s">
        <v>9</v>
      </c>
      <c r="H1172" t="s">
        <v>9</v>
      </c>
      <c r="I1172" t="s">
        <v>23921</v>
      </c>
      <c r="J1172" s="4">
        <v>-57044.82</v>
      </c>
    </row>
    <row r="1173" spans="1:10" x14ac:dyDescent="0.25">
      <c r="A1173" t="s">
        <v>22941</v>
      </c>
      <c r="B1173" t="s">
        <v>4818</v>
      </c>
      <c r="C1173" t="s">
        <v>5744</v>
      </c>
      <c r="D1173" t="s">
        <v>5745</v>
      </c>
      <c r="E1173" t="s">
        <v>5746</v>
      </c>
      <c r="F1173" s="1">
        <v>41607</v>
      </c>
      <c r="G1173" t="s">
        <v>5747</v>
      </c>
      <c r="H1173" t="s">
        <v>5747</v>
      </c>
      <c r="I1173" t="s">
        <v>23922</v>
      </c>
      <c r="J1173" s="4">
        <v>-3860629.66</v>
      </c>
    </row>
    <row r="1174" spans="1:10" x14ac:dyDescent="0.25">
      <c r="A1174" t="s">
        <v>22948</v>
      </c>
      <c r="B1174" t="s">
        <v>3388</v>
      </c>
      <c r="C1174" t="s">
        <v>4223</v>
      </c>
      <c r="D1174" t="s">
        <v>4224</v>
      </c>
      <c r="E1174" t="s">
        <v>4225</v>
      </c>
      <c r="F1174" s="1">
        <v>41608</v>
      </c>
      <c r="G1174" t="s">
        <v>4226</v>
      </c>
      <c r="H1174" t="s">
        <v>4226</v>
      </c>
      <c r="I1174" t="s">
        <v>19739</v>
      </c>
      <c r="J1174" s="4">
        <v>-29500</v>
      </c>
    </row>
    <row r="1175" spans="1:10" x14ac:dyDescent="0.25">
      <c r="A1175" t="s">
        <v>22943</v>
      </c>
      <c r="B1175" t="s">
        <v>3388</v>
      </c>
      <c r="C1175" t="s">
        <v>18695</v>
      </c>
      <c r="D1175" t="s">
        <v>18696</v>
      </c>
      <c r="E1175" t="s">
        <v>18699</v>
      </c>
      <c r="F1175" s="1">
        <v>41608</v>
      </c>
      <c r="G1175" t="s">
        <v>3724</v>
      </c>
      <c r="H1175" t="s">
        <v>3724</v>
      </c>
      <c r="I1175" t="s">
        <v>20265</v>
      </c>
      <c r="J1175" s="4">
        <v>-59000</v>
      </c>
    </row>
    <row r="1176" spans="1:10" x14ac:dyDescent="0.25">
      <c r="A1176" t="s">
        <v>22948</v>
      </c>
      <c r="B1176" t="s">
        <v>3388</v>
      </c>
      <c r="C1176" t="s">
        <v>3852</v>
      </c>
      <c r="D1176" t="s">
        <v>3853</v>
      </c>
      <c r="E1176" t="s">
        <v>3854</v>
      </c>
      <c r="F1176" s="1">
        <v>41610</v>
      </c>
      <c r="G1176" t="s">
        <v>3855</v>
      </c>
      <c r="H1176" t="s">
        <v>25840</v>
      </c>
      <c r="I1176" t="s">
        <v>23923</v>
      </c>
      <c r="J1176" s="4">
        <v>-5585.22</v>
      </c>
    </row>
    <row r="1177" spans="1:10" x14ac:dyDescent="0.25">
      <c r="A1177" t="s">
        <v>22948</v>
      </c>
      <c r="B1177" t="s">
        <v>3388</v>
      </c>
      <c r="C1177" t="s">
        <v>3664</v>
      </c>
      <c r="D1177" t="s">
        <v>3665</v>
      </c>
      <c r="E1177" t="s">
        <v>3666</v>
      </c>
      <c r="F1177" s="1">
        <v>41610</v>
      </c>
      <c r="G1177" t="s">
        <v>3667</v>
      </c>
      <c r="H1177" t="s">
        <v>3667</v>
      </c>
      <c r="I1177" t="s">
        <v>23924</v>
      </c>
      <c r="J1177" s="4">
        <v>-24218</v>
      </c>
    </row>
    <row r="1178" spans="1:10" hidden="1" x14ac:dyDescent="0.25">
      <c r="A1178" t="s">
        <v>22945</v>
      </c>
      <c r="B1178" t="s">
        <v>20442</v>
      </c>
      <c r="C1178" t="s">
        <v>15100</v>
      </c>
      <c r="D1178" t="s">
        <v>15101</v>
      </c>
      <c r="E1178" t="s">
        <v>23925</v>
      </c>
      <c r="F1178" s="1">
        <v>41611</v>
      </c>
      <c r="G1178" t="s">
        <v>9</v>
      </c>
      <c r="H1178" t="s">
        <v>9</v>
      </c>
      <c r="I1178" t="s">
        <v>23926</v>
      </c>
      <c r="J1178" s="4">
        <v>-3331.25</v>
      </c>
    </row>
    <row r="1179" spans="1:10" x14ac:dyDescent="0.25">
      <c r="A1179" t="s">
        <v>22948</v>
      </c>
      <c r="B1179" t="s">
        <v>3388</v>
      </c>
      <c r="C1179" t="s">
        <v>3302</v>
      </c>
      <c r="D1179" t="s">
        <v>3303</v>
      </c>
      <c r="E1179" t="s">
        <v>4426</v>
      </c>
      <c r="F1179" s="1">
        <v>41611</v>
      </c>
      <c r="G1179" t="s">
        <v>4427</v>
      </c>
      <c r="H1179" t="s">
        <v>25841</v>
      </c>
      <c r="I1179" t="s">
        <v>23927</v>
      </c>
      <c r="J1179" s="4">
        <v>-261280</v>
      </c>
    </row>
    <row r="1180" spans="1:10" x14ac:dyDescent="0.25">
      <c r="A1180" t="s">
        <v>22948</v>
      </c>
      <c r="B1180" t="s">
        <v>12</v>
      </c>
      <c r="C1180" t="s">
        <v>13701</v>
      </c>
      <c r="D1180" t="s">
        <v>13702</v>
      </c>
      <c r="E1180" t="s">
        <v>14921</v>
      </c>
      <c r="F1180" s="1">
        <v>41611</v>
      </c>
      <c r="G1180" t="s">
        <v>9</v>
      </c>
      <c r="H1180" t="s">
        <v>25842</v>
      </c>
      <c r="I1180" t="s">
        <v>23928</v>
      </c>
      <c r="J1180" s="4">
        <v>-2553.6</v>
      </c>
    </row>
    <row r="1181" spans="1:10" x14ac:dyDescent="0.25">
      <c r="A1181" t="s">
        <v>22948</v>
      </c>
      <c r="B1181" t="s">
        <v>12</v>
      </c>
      <c r="C1181" t="s">
        <v>13701</v>
      </c>
      <c r="D1181" t="s">
        <v>13702</v>
      </c>
      <c r="E1181" t="s">
        <v>14920</v>
      </c>
      <c r="F1181" s="1">
        <v>41611</v>
      </c>
      <c r="G1181" t="s">
        <v>9</v>
      </c>
      <c r="H1181" t="s">
        <v>25843</v>
      </c>
      <c r="I1181" t="s">
        <v>23929</v>
      </c>
      <c r="J1181" s="4">
        <v>-2410.8000000000002</v>
      </c>
    </row>
    <row r="1182" spans="1:10" hidden="1" x14ac:dyDescent="0.25">
      <c r="A1182" t="s">
        <v>22945</v>
      </c>
      <c r="B1182" t="s">
        <v>20442</v>
      </c>
      <c r="C1182" t="s">
        <v>15100</v>
      </c>
      <c r="D1182" t="s">
        <v>15101</v>
      </c>
      <c r="E1182" t="s">
        <v>23930</v>
      </c>
      <c r="F1182" s="1">
        <v>41611</v>
      </c>
      <c r="G1182" t="s">
        <v>9</v>
      </c>
      <c r="H1182" t="s">
        <v>9</v>
      </c>
      <c r="I1182" t="s">
        <v>23931</v>
      </c>
      <c r="J1182" s="4">
        <v>-3350.43</v>
      </c>
    </row>
    <row r="1183" spans="1:10" x14ac:dyDescent="0.25">
      <c r="A1183" t="s">
        <v>22943</v>
      </c>
      <c r="B1183" t="s">
        <v>3388</v>
      </c>
      <c r="C1183" t="s">
        <v>17818</v>
      </c>
      <c r="D1183" t="s">
        <v>17819</v>
      </c>
      <c r="E1183" t="s">
        <v>17820</v>
      </c>
      <c r="F1183" s="1">
        <v>41611</v>
      </c>
      <c r="G1183" t="s">
        <v>17821</v>
      </c>
      <c r="H1183" t="s">
        <v>25844</v>
      </c>
      <c r="I1183" t="s">
        <v>23932</v>
      </c>
      <c r="J1183" s="4">
        <v>-34794.78</v>
      </c>
    </row>
    <row r="1184" spans="1:10" x14ac:dyDescent="0.25">
      <c r="A1184" t="s">
        <v>22948</v>
      </c>
      <c r="B1184" t="s">
        <v>12</v>
      </c>
      <c r="C1184" t="s">
        <v>13701</v>
      </c>
      <c r="D1184" t="s">
        <v>13702</v>
      </c>
      <c r="E1184" t="s">
        <v>14918</v>
      </c>
      <c r="F1184" s="1">
        <v>41611</v>
      </c>
      <c r="G1184" t="s">
        <v>9</v>
      </c>
      <c r="H1184" t="s">
        <v>25845</v>
      </c>
      <c r="I1184" t="s">
        <v>23933</v>
      </c>
      <c r="J1184" s="4">
        <v>-2710.54</v>
      </c>
    </row>
    <row r="1185" spans="1:10" x14ac:dyDescent="0.25">
      <c r="A1185" t="s">
        <v>22948</v>
      </c>
      <c r="B1185" t="s">
        <v>12</v>
      </c>
      <c r="C1185" t="s">
        <v>13701</v>
      </c>
      <c r="D1185" t="s">
        <v>13702</v>
      </c>
      <c r="E1185" t="s">
        <v>14919</v>
      </c>
      <c r="F1185" s="1">
        <v>41611</v>
      </c>
      <c r="G1185" t="s">
        <v>9</v>
      </c>
      <c r="H1185" t="s">
        <v>25846</v>
      </c>
      <c r="I1185" t="s">
        <v>23934</v>
      </c>
      <c r="J1185" s="4">
        <v>-2871.09</v>
      </c>
    </row>
    <row r="1186" spans="1:10" x14ac:dyDescent="0.25">
      <c r="A1186" t="s">
        <v>22943</v>
      </c>
      <c r="B1186" t="s">
        <v>3388</v>
      </c>
      <c r="C1186" t="s">
        <v>16295</v>
      </c>
      <c r="D1186" t="s">
        <v>16296</v>
      </c>
      <c r="E1186" t="s">
        <v>16297</v>
      </c>
      <c r="F1186" s="1">
        <v>41611</v>
      </c>
      <c r="G1186" t="s">
        <v>9</v>
      </c>
      <c r="H1186" t="s">
        <v>25847</v>
      </c>
      <c r="I1186" t="s">
        <v>23935</v>
      </c>
      <c r="J1186" s="4">
        <v>-4679.5</v>
      </c>
    </row>
    <row r="1187" spans="1:10" x14ac:dyDescent="0.25">
      <c r="A1187" t="s">
        <v>22948</v>
      </c>
      <c r="B1187" t="s">
        <v>12</v>
      </c>
      <c r="C1187" t="s">
        <v>13701</v>
      </c>
      <c r="D1187" t="s">
        <v>13702</v>
      </c>
      <c r="E1187" t="s">
        <v>14924</v>
      </c>
      <c r="F1187" s="1">
        <v>41611</v>
      </c>
      <c r="G1187" t="s">
        <v>9</v>
      </c>
      <c r="H1187" t="s">
        <v>25848</v>
      </c>
      <c r="I1187" t="s">
        <v>23936</v>
      </c>
      <c r="J1187" s="4">
        <v>-2095.1</v>
      </c>
    </row>
    <row r="1188" spans="1:10" x14ac:dyDescent="0.25">
      <c r="A1188" t="s">
        <v>22943</v>
      </c>
      <c r="B1188" t="s">
        <v>3388</v>
      </c>
      <c r="C1188" t="s">
        <v>16892</v>
      </c>
      <c r="D1188" t="s">
        <v>16893</v>
      </c>
      <c r="E1188" t="s">
        <v>16894</v>
      </c>
      <c r="F1188" s="1">
        <v>41611</v>
      </c>
      <c r="G1188" t="s">
        <v>16895</v>
      </c>
      <c r="H1188" t="s">
        <v>25849</v>
      </c>
      <c r="I1188" t="s">
        <v>23932</v>
      </c>
      <c r="J1188" s="4">
        <v>-31315.3</v>
      </c>
    </row>
    <row r="1189" spans="1:10" x14ac:dyDescent="0.25">
      <c r="A1189" t="s">
        <v>22948</v>
      </c>
      <c r="B1189" t="s">
        <v>12</v>
      </c>
      <c r="C1189" t="s">
        <v>13701</v>
      </c>
      <c r="D1189" t="s">
        <v>13702</v>
      </c>
      <c r="E1189" t="s">
        <v>14923</v>
      </c>
      <c r="F1189" s="1">
        <v>41611</v>
      </c>
      <c r="G1189" t="s">
        <v>9</v>
      </c>
      <c r="H1189" t="s">
        <v>25850</v>
      </c>
      <c r="I1189" t="s">
        <v>23937</v>
      </c>
      <c r="J1189" s="4">
        <v>-5745.6</v>
      </c>
    </row>
    <row r="1190" spans="1:10" x14ac:dyDescent="0.25">
      <c r="A1190" t="s">
        <v>22948</v>
      </c>
      <c r="B1190" t="s">
        <v>12</v>
      </c>
      <c r="C1190" t="s">
        <v>13701</v>
      </c>
      <c r="D1190" t="s">
        <v>13702</v>
      </c>
      <c r="E1190" t="s">
        <v>14925</v>
      </c>
      <c r="F1190" s="1">
        <v>41611</v>
      </c>
      <c r="G1190" t="s">
        <v>9</v>
      </c>
      <c r="H1190" t="s">
        <v>25851</v>
      </c>
      <c r="I1190" t="s">
        <v>23938</v>
      </c>
      <c r="J1190" s="4">
        <v>-2219.1999999999998</v>
      </c>
    </row>
    <row r="1191" spans="1:10" x14ac:dyDescent="0.25">
      <c r="A1191" t="s">
        <v>22948</v>
      </c>
      <c r="B1191" t="s">
        <v>12</v>
      </c>
      <c r="C1191" t="s">
        <v>13701</v>
      </c>
      <c r="D1191" t="s">
        <v>13702</v>
      </c>
      <c r="E1191" t="s">
        <v>14922</v>
      </c>
      <c r="F1191" s="1">
        <v>41611</v>
      </c>
      <c r="G1191" t="s">
        <v>9</v>
      </c>
      <c r="H1191" t="s">
        <v>25852</v>
      </c>
      <c r="I1191" t="s">
        <v>23939</v>
      </c>
      <c r="J1191" s="4">
        <v>-5424.3</v>
      </c>
    </row>
    <row r="1192" spans="1:10" x14ac:dyDescent="0.25">
      <c r="A1192" t="s">
        <v>22943</v>
      </c>
      <c r="B1192" t="s">
        <v>3388</v>
      </c>
      <c r="C1192" t="s">
        <v>16872</v>
      </c>
      <c r="D1192" t="s">
        <v>16873</v>
      </c>
      <c r="E1192" t="s">
        <v>16874</v>
      </c>
      <c r="F1192" s="1">
        <v>41611</v>
      </c>
      <c r="G1192" t="s">
        <v>16875</v>
      </c>
      <c r="H1192" t="s">
        <v>25853</v>
      </c>
      <c r="I1192" t="s">
        <v>23940</v>
      </c>
      <c r="J1192" s="4">
        <v>-23216.52</v>
      </c>
    </row>
    <row r="1193" spans="1:10" x14ac:dyDescent="0.25">
      <c r="A1193" t="s">
        <v>22941</v>
      </c>
      <c r="B1193" t="s">
        <v>4818</v>
      </c>
      <c r="C1193" t="s">
        <v>6487</v>
      </c>
      <c r="D1193" t="s">
        <v>6488</v>
      </c>
      <c r="E1193" t="s">
        <v>6492</v>
      </c>
      <c r="F1193" s="1">
        <v>41611</v>
      </c>
      <c r="G1193" t="s">
        <v>6493</v>
      </c>
      <c r="H1193" t="s">
        <v>25854</v>
      </c>
      <c r="I1193" t="s">
        <v>23941</v>
      </c>
      <c r="J1193" s="4">
        <v>296079.52</v>
      </c>
    </row>
    <row r="1194" spans="1:10" x14ac:dyDescent="0.25">
      <c r="A1194" t="s">
        <v>22948</v>
      </c>
      <c r="B1194" t="s">
        <v>12</v>
      </c>
      <c r="C1194" t="s">
        <v>13701</v>
      </c>
      <c r="D1194" t="s">
        <v>13702</v>
      </c>
      <c r="E1194" t="s">
        <v>14928</v>
      </c>
      <c r="F1194" s="1">
        <v>41612</v>
      </c>
      <c r="G1194" t="s">
        <v>9</v>
      </c>
      <c r="H1194" t="s">
        <v>25855</v>
      </c>
      <c r="I1194" t="s">
        <v>23668</v>
      </c>
      <c r="J1194" s="4">
        <v>-1201.0999999999999</v>
      </c>
    </row>
    <row r="1195" spans="1:10" x14ac:dyDescent="0.25">
      <c r="A1195" t="s">
        <v>22948</v>
      </c>
      <c r="B1195" t="s">
        <v>12</v>
      </c>
      <c r="C1195" t="s">
        <v>13701</v>
      </c>
      <c r="D1195" t="s">
        <v>13702</v>
      </c>
      <c r="E1195" t="s">
        <v>14929</v>
      </c>
      <c r="F1195" s="1">
        <v>41612</v>
      </c>
      <c r="G1195" t="s">
        <v>9</v>
      </c>
      <c r="H1195" t="s">
        <v>25856</v>
      </c>
      <c r="I1195" t="s">
        <v>23942</v>
      </c>
      <c r="J1195" s="4">
        <v>-1272.24</v>
      </c>
    </row>
    <row r="1196" spans="1:10" x14ac:dyDescent="0.25">
      <c r="A1196" t="s">
        <v>22948</v>
      </c>
      <c r="B1196" t="s">
        <v>12</v>
      </c>
      <c r="C1196" t="s">
        <v>13701</v>
      </c>
      <c r="D1196" t="s">
        <v>13702</v>
      </c>
      <c r="E1196" t="s">
        <v>14930</v>
      </c>
      <c r="F1196" s="1">
        <v>41612</v>
      </c>
      <c r="G1196" t="s">
        <v>9</v>
      </c>
      <c r="H1196" t="s">
        <v>25857</v>
      </c>
      <c r="I1196" t="s">
        <v>23793</v>
      </c>
      <c r="J1196" s="4">
        <v>-1708.01</v>
      </c>
    </row>
    <row r="1197" spans="1:10" x14ac:dyDescent="0.25">
      <c r="A1197" t="s">
        <v>22941</v>
      </c>
      <c r="B1197" t="s">
        <v>4818</v>
      </c>
      <c r="C1197" t="s">
        <v>19602</v>
      </c>
      <c r="D1197" t="s">
        <v>19603</v>
      </c>
      <c r="E1197" t="s">
        <v>19606</v>
      </c>
      <c r="F1197" s="1">
        <v>41612</v>
      </c>
      <c r="G1197" t="s">
        <v>19607</v>
      </c>
      <c r="H1197" t="s">
        <v>19607</v>
      </c>
      <c r="I1197" t="s">
        <v>20038</v>
      </c>
      <c r="J1197" s="4">
        <v>-80000</v>
      </c>
    </row>
    <row r="1198" spans="1:10" x14ac:dyDescent="0.25">
      <c r="A1198" t="s">
        <v>22943</v>
      </c>
      <c r="B1198" t="s">
        <v>3388</v>
      </c>
      <c r="C1198" t="s">
        <v>17643</v>
      </c>
      <c r="D1198" t="s">
        <v>17644</v>
      </c>
      <c r="E1198" t="s">
        <v>17645</v>
      </c>
      <c r="F1198" s="1">
        <v>41612</v>
      </c>
      <c r="G1198" t="s">
        <v>17646</v>
      </c>
      <c r="H1198" t="s">
        <v>25858</v>
      </c>
      <c r="I1198" t="s">
        <v>23755</v>
      </c>
      <c r="J1198" s="4">
        <v>-28615.71</v>
      </c>
    </row>
    <row r="1199" spans="1:10" hidden="1" x14ac:dyDescent="0.25">
      <c r="A1199" t="s">
        <v>22945</v>
      </c>
      <c r="B1199" t="s">
        <v>20442</v>
      </c>
      <c r="C1199" t="s">
        <v>15100</v>
      </c>
      <c r="D1199" t="s">
        <v>15101</v>
      </c>
      <c r="E1199" t="s">
        <v>23943</v>
      </c>
      <c r="F1199" s="1">
        <v>41612</v>
      </c>
      <c r="G1199" t="s">
        <v>9</v>
      </c>
      <c r="H1199" t="s">
        <v>9</v>
      </c>
      <c r="I1199" t="s">
        <v>23944</v>
      </c>
      <c r="J1199" s="4">
        <v>-284</v>
      </c>
    </row>
    <row r="1200" spans="1:10" x14ac:dyDescent="0.25">
      <c r="A1200" t="s">
        <v>22948</v>
      </c>
      <c r="B1200" t="s">
        <v>12</v>
      </c>
      <c r="C1200" t="s">
        <v>13701</v>
      </c>
      <c r="D1200" t="s">
        <v>13702</v>
      </c>
      <c r="E1200" t="s">
        <v>14927</v>
      </c>
      <c r="F1200" s="1">
        <v>41612</v>
      </c>
      <c r="G1200" t="s">
        <v>9</v>
      </c>
      <c r="H1200" t="s">
        <v>25859</v>
      </c>
      <c r="I1200" t="s">
        <v>23945</v>
      </c>
      <c r="J1200" s="4">
        <v>-2897.05</v>
      </c>
    </row>
    <row r="1201" spans="1:10" x14ac:dyDescent="0.25">
      <c r="A1201" t="s">
        <v>22948</v>
      </c>
      <c r="B1201" t="s">
        <v>12</v>
      </c>
      <c r="C1201" t="s">
        <v>13701</v>
      </c>
      <c r="D1201" t="s">
        <v>13702</v>
      </c>
      <c r="E1201" t="s">
        <v>14931</v>
      </c>
      <c r="F1201" s="1">
        <v>41612</v>
      </c>
      <c r="G1201" t="s">
        <v>9</v>
      </c>
      <c r="H1201" t="s">
        <v>25860</v>
      </c>
      <c r="I1201" t="s">
        <v>23795</v>
      </c>
      <c r="J1201" s="4">
        <v>-1809.18</v>
      </c>
    </row>
    <row r="1202" spans="1:10" x14ac:dyDescent="0.25">
      <c r="A1202" t="s">
        <v>22948</v>
      </c>
      <c r="B1202" t="s">
        <v>12</v>
      </c>
      <c r="C1202" t="s">
        <v>13701</v>
      </c>
      <c r="D1202" t="s">
        <v>13702</v>
      </c>
      <c r="E1202" t="s">
        <v>14926</v>
      </c>
      <c r="F1202" s="1">
        <v>41612</v>
      </c>
      <c r="G1202" t="s">
        <v>9</v>
      </c>
      <c r="H1202" t="s">
        <v>25861</v>
      </c>
      <c r="I1202" t="s">
        <v>23946</v>
      </c>
      <c r="J1202" s="4">
        <v>-2735.04</v>
      </c>
    </row>
    <row r="1203" spans="1:10" x14ac:dyDescent="0.25">
      <c r="A1203" t="s">
        <v>22948</v>
      </c>
      <c r="B1203" t="s">
        <v>12</v>
      </c>
      <c r="C1203" t="s">
        <v>13701</v>
      </c>
      <c r="D1203" t="s">
        <v>13702</v>
      </c>
      <c r="E1203" t="s">
        <v>14935</v>
      </c>
      <c r="F1203" s="1">
        <v>41613</v>
      </c>
      <c r="G1203" t="s">
        <v>9</v>
      </c>
      <c r="H1203" t="s">
        <v>25862</v>
      </c>
      <c r="I1203" t="s">
        <v>23795</v>
      </c>
      <c r="J1203" s="4">
        <v>-1809.18</v>
      </c>
    </row>
    <row r="1204" spans="1:10" x14ac:dyDescent="0.25">
      <c r="A1204" t="s">
        <v>22948</v>
      </c>
      <c r="B1204" t="s">
        <v>12</v>
      </c>
      <c r="C1204" t="s">
        <v>13701</v>
      </c>
      <c r="D1204" t="s">
        <v>13702</v>
      </c>
      <c r="E1204" t="s">
        <v>14933</v>
      </c>
      <c r="F1204" s="1">
        <v>41613</v>
      </c>
      <c r="G1204" t="s">
        <v>9</v>
      </c>
      <c r="H1204" t="s">
        <v>25863</v>
      </c>
      <c r="I1204" t="s">
        <v>23947</v>
      </c>
      <c r="J1204" s="4">
        <v>-1933.74</v>
      </c>
    </row>
    <row r="1205" spans="1:10" x14ac:dyDescent="0.25">
      <c r="A1205" t="s">
        <v>22948</v>
      </c>
      <c r="B1205" t="s">
        <v>12</v>
      </c>
      <c r="C1205" t="s">
        <v>13701</v>
      </c>
      <c r="D1205" t="s">
        <v>13702</v>
      </c>
      <c r="E1205" t="s">
        <v>14936</v>
      </c>
      <c r="F1205" s="1">
        <v>41613</v>
      </c>
      <c r="G1205" t="s">
        <v>9</v>
      </c>
      <c r="H1205" t="s">
        <v>25864</v>
      </c>
      <c r="I1205" t="s">
        <v>23744</v>
      </c>
      <c r="J1205" s="4">
        <v>-2296</v>
      </c>
    </row>
    <row r="1206" spans="1:10" x14ac:dyDescent="0.25">
      <c r="A1206" t="s">
        <v>22948</v>
      </c>
      <c r="B1206" t="s">
        <v>12</v>
      </c>
      <c r="C1206" t="s">
        <v>13701</v>
      </c>
      <c r="D1206" t="s">
        <v>13702</v>
      </c>
      <c r="E1206" t="s">
        <v>14932</v>
      </c>
      <c r="F1206" s="1">
        <v>41613</v>
      </c>
      <c r="G1206" t="s">
        <v>9</v>
      </c>
      <c r="H1206" t="s">
        <v>25865</v>
      </c>
      <c r="I1206" t="s">
        <v>23948</v>
      </c>
      <c r="J1206" s="4">
        <v>-1825.61</v>
      </c>
    </row>
    <row r="1207" spans="1:10" x14ac:dyDescent="0.25">
      <c r="A1207" t="s">
        <v>22948</v>
      </c>
      <c r="B1207" t="s">
        <v>12</v>
      </c>
      <c r="C1207" t="s">
        <v>13701</v>
      </c>
      <c r="D1207" t="s">
        <v>13702</v>
      </c>
      <c r="E1207" t="s">
        <v>14939</v>
      </c>
      <c r="F1207" s="1">
        <v>41613</v>
      </c>
      <c r="G1207" t="s">
        <v>9</v>
      </c>
      <c r="H1207" t="s">
        <v>25866</v>
      </c>
      <c r="I1207" t="s">
        <v>23949</v>
      </c>
      <c r="J1207" s="4">
        <v>-1695.98</v>
      </c>
    </row>
    <row r="1208" spans="1:10" x14ac:dyDescent="0.25">
      <c r="A1208" t="s">
        <v>22948</v>
      </c>
      <c r="B1208" t="s">
        <v>12</v>
      </c>
      <c r="C1208" t="s">
        <v>13701</v>
      </c>
      <c r="D1208" t="s">
        <v>13702</v>
      </c>
      <c r="E1208" t="s">
        <v>14934</v>
      </c>
      <c r="F1208" s="1">
        <v>41613</v>
      </c>
      <c r="G1208" t="s">
        <v>9</v>
      </c>
      <c r="H1208" t="s">
        <v>25867</v>
      </c>
      <c r="I1208" t="s">
        <v>23793</v>
      </c>
      <c r="J1208" s="4">
        <v>-1708.01</v>
      </c>
    </row>
    <row r="1209" spans="1:10" x14ac:dyDescent="0.25">
      <c r="A1209" t="s">
        <v>22948</v>
      </c>
      <c r="B1209" t="s">
        <v>12</v>
      </c>
      <c r="C1209" t="s">
        <v>13701</v>
      </c>
      <c r="D1209" t="s">
        <v>13702</v>
      </c>
      <c r="E1209" t="s">
        <v>14937</v>
      </c>
      <c r="F1209" s="1">
        <v>41613</v>
      </c>
      <c r="G1209" t="s">
        <v>9</v>
      </c>
      <c r="H1209" t="s">
        <v>25868</v>
      </c>
      <c r="I1209" t="s">
        <v>23747</v>
      </c>
      <c r="J1209" s="4">
        <v>-2432</v>
      </c>
    </row>
    <row r="1210" spans="1:10" x14ac:dyDescent="0.25">
      <c r="A1210" t="s">
        <v>22948</v>
      </c>
      <c r="B1210" t="s">
        <v>12</v>
      </c>
      <c r="C1210" t="s">
        <v>13701</v>
      </c>
      <c r="D1210" t="s">
        <v>13702</v>
      </c>
      <c r="E1210" t="s">
        <v>14938</v>
      </c>
      <c r="F1210" s="1">
        <v>41613</v>
      </c>
      <c r="G1210" t="s">
        <v>9</v>
      </c>
      <c r="H1210" t="s">
        <v>25869</v>
      </c>
      <c r="I1210" t="s">
        <v>23950</v>
      </c>
      <c r="J1210" s="4">
        <v>-1601.14</v>
      </c>
    </row>
    <row r="1211" spans="1:10" x14ac:dyDescent="0.25">
      <c r="A1211" t="s">
        <v>22948</v>
      </c>
      <c r="B1211" t="s">
        <v>12</v>
      </c>
      <c r="C1211" t="s">
        <v>13701</v>
      </c>
      <c r="D1211" t="s">
        <v>13702</v>
      </c>
      <c r="E1211" t="s">
        <v>14940</v>
      </c>
      <c r="F1211" s="1">
        <v>41614</v>
      </c>
      <c r="G1211" t="s">
        <v>9</v>
      </c>
      <c r="H1211" t="s">
        <v>25870</v>
      </c>
      <c r="I1211" t="s">
        <v>23951</v>
      </c>
      <c r="J1211" s="4">
        <v>-2940.52</v>
      </c>
    </row>
    <row r="1212" spans="1:10" x14ac:dyDescent="0.25">
      <c r="A1212" t="s">
        <v>22948</v>
      </c>
      <c r="B1212" t="s">
        <v>12</v>
      </c>
      <c r="C1212" t="s">
        <v>13701</v>
      </c>
      <c r="D1212" t="s">
        <v>13702</v>
      </c>
      <c r="E1212" t="s">
        <v>14945</v>
      </c>
      <c r="F1212" s="1">
        <v>41614</v>
      </c>
      <c r="G1212" t="s">
        <v>9</v>
      </c>
      <c r="H1212" t="s">
        <v>25871</v>
      </c>
      <c r="I1212" t="s">
        <v>23952</v>
      </c>
      <c r="J1212" s="4">
        <v>-1020325.82</v>
      </c>
    </row>
    <row r="1213" spans="1:10" x14ac:dyDescent="0.25">
      <c r="A1213" t="s">
        <v>22948</v>
      </c>
      <c r="B1213" t="s">
        <v>12</v>
      </c>
      <c r="C1213" t="s">
        <v>13701</v>
      </c>
      <c r="D1213" t="s">
        <v>13702</v>
      </c>
      <c r="E1213" t="s">
        <v>14944</v>
      </c>
      <c r="F1213" s="1">
        <v>41614</v>
      </c>
      <c r="G1213" t="s">
        <v>9</v>
      </c>
      <c r="H1213" t="s">
        <v>25872</v>
      </c>
      <c r="I1213" t="s">
        <v>23953</v>
      </c>
      <c r="J1213" s="4">
        <v>-963268.13</v>
      </c>
    </row>
    <row r="1214" spans="1:10" x14ac:dyDescent="0.25">
      <c r="A1214" t="s">
        <v>22941</v>
      </c>
      <c r="B1214" t="s">
        <v>4818</v>
      </c>
      <c r="C1214" t="s">
        <v>19695</v>
      </c>
      <c r="D1214" t="s">
        <v>19696</v>
      </c>
      <c r="E1214" t="s">
        <v>19699</v>
      </c>
      <c r="F1214" s="1">
        <v>41614</v>
      </c>
      <c r="G1214" t="s">
        <v>19700</v>
      </c>
      <c r="H1214" t="s">
        <v>25873</v>
      </c>
      <c r="I1214" t="s">
        <v>23259</v>
      </c>
      <c r="J1214" s="4">
        <v>-20700</v>
      </c>
    </row>
    <row r="1215" spans="1:10" x14ac:dyDescent="0.25">
      <c r="A1215" t="s">
        <v>22948</v>
      </c>
      <c r="B1215" t="s">
        <v>12</v>
      </c>
      <c r="C1215" t="s">
        <v>13701</v>
      </c>
      <c r="D1215" t="s">
        <v>13702</v>
      </c>
      <c r="E1215" t="s">
        <v>14941</v>
      </c>
      <c r="F1215" s="1">
        <v>41614</v>
      </c>
      <c r="G1215" t="s">
        <v>9</v>
      </c>
      <c r="H1215" t="s">
        <v>25874</v>
      </c>
      <c r="I1215" t="s">
        <v>23954</v>
      </c>
      <c r="J1215" s="4">
        <v>-2776.08</v>
      </c>
    </row>
    <row r="1216" spans="1:10" x14ac:dyDescent="0.25">
      <c r="A1216" t="s">
        <v>22948</v>
      </c>
      <c r="B1216" t="s">
        <v>12</v>
      </c>
      <c r="C1216" t="s">
        <v>13701</v>
      </c>
      <c r="D1216" t="s">
        <v>13702</v>
      </c>
      <c r="E1216" t="s">
        <v>14942</v>
      </c>
      <c r="F1216" s="1">
        <v>41614</v>
      </c>
      <c r="G1216" t="s">
        <v>9</v>
      </c>
      <c r="H1216" t="s">
        <v>25875</v>
      </c>
      <c r="I1216" t="s">
        <v>23955</v>
      </c>
      <c r="J1216" s="4">
        <v>-4803.2</v>
      </c>
    </row>
    <row r="1217" spans="1:10" x14ac:dyDescent="0.25">
      <c r="A1217" t="s">
        <v>22948</v>
      </c>
      <c r="B1217" t="s">
        <v>12</v>
      </c>
      <c r="C1217" t="s">
        <v>3271</v>
      </c>
      <c r="D1217" t="s">
        <v>3272</v>
      </c>
      <c r="E1217" t="s">
        <v>3273</v>
      </c>
      <c r="F1217" s="1">
        <v>41614</v>
      </c>
      <c r="G1217" t="s">
        <v>3274</v>
      </c>
      <c r="H1217">
        <v>0</v>
      </c>
      <c r="I1217" t="s">
        <v>20265</v>
      </c>
      <c r="J1217" s="4">
        <v>-59000</v>
      </c>
    </row>
    <row r="1218" spans="1:10" x14ac:dyDescent="0.25">
      <c r="A1218" t="s">
        <v>22948</v>
      </c>
      <c r="B1218" t="s">
        <v>12</v>
      </c>
      <c r="C1218" t="s">
        <v>13701</v>
      </c>
      <c r="D1218" t="s">
        <v>13702</v>
      </c>
      <c r="E1218" t="s">
        <v>14943</v>
      </c>
      <c r="F1218" s="1">
        <v>41614</v>
      </c>
      <c r="G1218" t="s">
        <v>9</v>
      </c>
      <c r="H1218" t="s">
        <v>25876</v>
      </c>
      <c r="I1218" t="s">
        <v>23956</v>
      </c>
      <c r="J1218" s="4">
        <v>-4534.6000000000004</v>
      </c>
    </row>
    <row r="1219" spans="1:10" hidden="1" x14ac:dyDescent="0.25">
      <c r="A1219" t="s">
        <v>22945</v>
      </c>
      <c r="B1219" t="s">
        <v>20442</v>
      </c>
      <c r="C1219" t="s">
        <v>15100</v>
      </c>
      <c r="D1219" t="s">
        <v>15101</v>
      </c>
      <c r="E1219" t="s">
        <v>23957</v>
      </c>
      <c r="F1219" s="1">
        <v>41614</v>
      </c>
      <c r="G1219" t="s">
        <v>9</v>
      </c>
      <c r="H1219" t="s">
        <v>9</v>
      </c>
      <c r="I1219" t="s">
        <v>23958</v>
      </c>
      <c r="J1219" s="4">
        <v>-11860.74</v>
      </c>
    </row>
    <row r="1220" spans="1:10" hidden="1" x14ac:dyDescent="0.25">
      <c r="A1220" t="s">
        <v>22945</v>
      </c>
      <c r="B1220" t="s">
        <v>20442</v>
      </c>
      <c r="C1220" t="s">
        <v>15100</v>
      </c>
      <c r="D1220" t="s">
        <v>15101</v>
      </c>
      <c r="E1220" t="s">
        <v>23959</v>
      </c>
      <c r="F1220" s="1">
        <v>41614</v>
      </c>
      <c r="G1220" t="s">
        <v>9</v>
      </c>
      <c r="H1220" t="s">
        <v>9</v>
      </c>
      <c r="I1220" t="s">
        <v>23960</v>
      </c>
      <c r="J1220" s="4">
        <v>-4115.42</v>
      </c>
    </row>
    <row r="1221" spans="1:10" x14ac:dyDescent="0.25">
      <c r="A1221" t="s">
        <v>22943</v>
      </c>
      <c r="B1221" t="s">
        <v>3388</v>
      </c>
      <c r="C1221" t="s">
        <v>16092</v>
      </c>
      <c r="D1221" t="s">
        <v>16093</v>
      </c>
      <c r="E1221" t="s">
        <v>16094</v>
      </c>
      <c r="F1221" s="1">
        <v>41615</v>
      </c>
      <c r="G1221" t="s">
        <v>16095</v>
      </c>
      <c r="H1221" t="s">
        <v>25877</v>
      </c>
      <c r="I1221" t="s">
        <v>23280</v>
      </c>
      <c r="J1221" s="4">
        <v>-19750.66</v>
      </c>
    </row>
    <row r="1222" spans="1:10" x14ac:dyDescent="0.25">
      <c r="A1222" t="s">
        <v>22943</v>
      </c>
      <c r="B1222" t="s">
        <v>3388</v>
      </c>
      <c r="C1222" t="s">
        <v>16704</v>
      </c>
      <c r="D1222" t="s">
        <v>16705</v>
      </c>
      <c r="E1222" t="s">
        <v>16706</v>
      </c>
      <c r="F1222" s="1">
        <v>41615</v>
      </c>
      <c r="G1222" t="s">
        <v>16707</v>
      </c>
      <c r="H1222" t="s">
        <v>25878</v>
      </c>
      <c r="I1222" t="s">
        <v>23961</v>
      </c>
      <c r="J1222" s="4">
        <v>-24015.48</v>
      </c>
    </row>
    <row r="1223" spans="1:10" x14ac:dyDescent="0.25">
      <c r="A1223" t="s">
        <v>22943</v>
      </c>
      <c r="B1223" t="s">
        <v>3388</v>
      </c>
      <c r="C1223" t="s">
        <v>15592</v>
      </c>
      <c r="D1223" t="s">
        <v>15593</v>
      </c>
      <c r="E1223" t="s">
        <v>15594</v>
      </c>
      <c r="F1223" s="1">
        <v>41615</v>
      </c>
      <c r="G1223" t="s">
        <v>15595</v>
      </c>
      <c r="H1223" t="s">
        <v>25879</v>
      </c>
      <c r="I1223" t="s">
        <v>23961</v>
      </c>
      <c r="J1223" s="4">
        <v>-24015.48</v>
      </c>
    </row>
    <row r="1224" spans="1:10" x14ac:dyDescent="0.25">
      <c r="A1224" t="s">
        <v>22941</v>
      </c>
      <c r="B1224" t="s">
        <v>4818</v>
      </c>
      <c r="C1224" t="s">
        <v>4956</v>
      </c>
      <c r="D1224" t="s">
        <v>4957</v>
      </c>
      <c r="E1224" t="s">
        <v>4958</v>
      </c>
      <c r="F1224" s="1">
        <v>41616</v>
      </c>
      <c r="G1224" t="s">
        <v>4959</v>
      </c>
      <c r="H1224" t="s">
        <v>4959</v>
      </c>
      <c r="I1224" t="s">
        <v>23962</v>
      </c>
      <c r="J1224" s="4">
        <v>-13647881.369999999</v>
      </c>
    </row>
    <row r="1225" spans="1:10" x14ac:dyDescent="0.25">
      <c r="A1225" t="s">
        <v>22941</v>
      </c>
      <c r="B1225" t="s">
        <v>4818</v>
      </c>
      <c r="C1225" t="s">
        <v>4953</v>
      </c>
      <c r="D1225" t="s">
        <v>4950</v>
      </c>
      <c r="E1225" t="s">
        <v>4954</v>
      </c>
      <c r="F1225" s="1">
        <v>41616</v>
      </c>
      <c r="G1225" t="s">
        <v>9</v>
      </c>
      <c r="H1225" t="s">
        <v>25880</v>
      </c>
      <c r="I1225" t="s">
        <v>23963</v>
      </c>
      <c r="J1225" s="4">
        <v>13511402.560000001</v>
      </c>
    </row>
    <row r="1226" spans="1:10" x14ac:dyDescent="0.25">
      <c r="A1226" t="s">
        <v>22941</v>
      </c>
      <c r="B1226" t="s">
        <v>4818</v>
      </c>
      <c r="C1226" t="s">
        <v>4953</v>
      </c>
      <c r="D1226" t="s">
        <v>4950</v>
      </c>
      <c r="E1226" t="s">
        <v>4955</v>
      </c>
      <c r="F1226" s="1">
        <v>41616</v>
      </c>
      <c r="G1226" t="s">
        <v>9</v>
      </c>
      <c r="H1226" t="s">
        <v>25881</v>
      </c>
      <c r="I1226" t="s">
        <v>23964</v>
      </c>
      <c r="J1226" s="4">
        <v>-13511402.560000001</v>
      </c>
    </row>
    <row r="1227" spans="1:10" x14ac:dyDescent="0.25">
      <c r="A1227" t="s">
        <v>22943</v>
      </c>
      <c r="B1227" t="s">
        <v>3388</v>
      </c>
      <c r="C1227" t="s">
        <v>16749</v>
      </c>
      <c r="D1227" t="s">
        <v>16750</v>
      </c>
      <c r="E1227" t="s">
        <v>16751</v>
      </c>
      <c r="F1227" s="1">
        <v>41617</v>
      </c>
      <c r="G1227" t="s">
        <v>16752</v>
      </c>
      <c r="H1227" t="s">
        <v>25882</v>
      </c>
      <c r="I1227" t="s">
        <v>23965</v>
      </c>
      <c r="J1227" s="4">
        <v>-20495.97</v>
      </c>
    </row>
    <row r="1228" spans="1:10" x14ac:dyDescent="0.25">
      <c r="A1228" t="s">
        <v>22948</v>
      </c>
      <c r="B1228" t="s">
        <v>12</v>
      </c>
      <c r="C1228" t="s">
        <v>13701</v>
      </c>
      <c r="D1228" t="s">
        <v>13702</v>
      </c>
      <c r="E1228" t="s">
        <v>14947</v>
      </c>
      <c r="F1228" s="1">
        <v>41617</v>
      </c>
      <c r="G1228" t="s">
        <v>9</v>
      </c>
      <c r="H1228" t="s">
        <v>25883</v>
      </c>
      <c r="I1228" t="s">
        <v>23966</v>
      </c>
      <c r="J1228" s="4">
        <v>-47400.62</v>
      </c>
    </row>
    <row r="1229" spans="1:10" x14ac:dyDescent="0.25">
      <c r="A1229" t="s">
        <v>22948</v>
      </c>
      <c r="B1229" t="s">
        <v>12</v>
      </c>
      <c r="C1229" t="s">
        <v>13701</v>
      </c>
      <c r="D1229" t="s">
        <v>13702</v>
      </c>
      <c r="E1229" t="s">
        <v>14946</v>
      </c>
      <c r="F1229" s="1">
        <v>41617</v>
      </c>
      <c r="G1229" t="s">
        <v>9</v>
      </c>
      <c r="H1229" t="s">
        <v>25884</v>
      </c>
      <c r="I1229" t="s">
        <v>23967</v>
      </c>
      <c r="J1229" s="4">
        <v>-44749.93</v>
      </c>
    </row>
    <row r="1230" spans="1:10" hidden="1" x14ac:dyDescent="0.25">
      <c r="A1230" t="s">
        <v>22945</v>
      </c>
      <c r="B1230" t="s">
        <v>20442</v>
      </c>
      <c r="C1230" t="s">
        <v>15100</v>
      </c>
      <c r="D1230" t="s">
        <v>15101</v>
      </c>
      <c r="E1230" t="s">
        <v>23968</v>
      </c>
      <c r="F1230" s="1">
        <v>41617</v>
      </c>
      <c r="G1230" t="s">
        <v>9</v>
      </c>
      <c r="H1230" t="s">
        <v>9</v>
      </c>
      <c r="I1230" t="s">
        <v>23969</v>
      </c>
      <c r="J1230" s="4">
        <v>-32558.71</v>
      </c>
    </row>
    <row r="1231" spans="1:10" x14ac:dyDescent="0.25">
      <c r="A1231" t="s">
        <v>22943</v>
      </c>
      <c r="B1231" t="s">
        <v>3388</v>
      </c>
      <c r="C1231" t="s">
        <v>16749</v>
      </c>
      <c r="D1231" t="s">
        <v>16750</v>
      </c>
      <c r="E1231" t="s">
        <v>16753</v>
      </c>
      <c r="F1231" s="1">
        <v>41617</v>
      </c>
      <c r="G1231" t="s">
        <v>16754</v>
      </c>
      <c r="H1231" t="s">
        <v>25885</v>
      </c>
      <c r="I1231" t="s">
        <v>23970</v>
      </c>
      <c r="J1231" s="4">
        <v>-24594.57</v>
      </c>
    </row>
    <row r="1232" spans="1:10" x14ac:dyDescent="0.25">
      <c r="A1232" t="s">
        <v>22941</v>
      </c>
      <c r="B1232" t="s">
        <v>4818</v>
      </c>
      <c r="C1232" t="s">
        <v>6671</v>
      </c>
      <c r="D1232" t="s">
        <v>6672</v>
      </c>
      <c r="E1232" t="s">
        <v>6675</v>
      </c>
      <c r="F1232" s="1">
        <v>41618</v>
      </c>
      <c r="G1232" t="s">
        <v>6674</v>
      </c>
      <c r="H1232" t="s">
        <v>6674</v>
      </c>
      <c r="I1232" t="s">
        <v>23971</v>
      </c>
      <c r="J1232" s="4">
        <v>-2010877.13</v>
      </c>
    </row>
    <row r="1233" spans="1:10" x14ac:dyDescent="0.25">
      <c r="A1233" t="s">
        <v>22941</v>
      </c>
      <c r="B1233" t="s">
        <v>4818</v>
      </c>
      <c r="C1233" t="s">
        <v>6842</v>
      </c>
      <c r="D1233" t="s">
        <v>6843</v>
      </c>
      <c r="E1233" t="s">
        <v>6844</v>
      </c>
      <c r="F1233" s="1">
        <v>41618</v>
      </c>
      <c r="G1233" t="s">
        <v>6845</v>
      </c>
      <c r="H1233" t="s">
        <v>6845</v>
      </c>
      <c r="I1233" t="s">
        <v>23011</v>
      </c>
      <c r="J1233" s="4">
        <v>-25000</v>
      </c>
    </row>
    <row r="1234" spans="1:10" x14ac:dyDescent="0.25">
      <c r="A1234" t="s">
        <v>22943</v>
      </c>
      <c r="B1234" t="s">
        <v>3388</v>
      </c>
      <c r="C1234" t="s">
        <v>17991</v>
      </c>
      <c r="D1234" t="s">
        <v>17992</v>
      </c>
      <c r="E1234" t="s">
        <v>17995</v>
      </c>
      <c r="F1234" s="1">
        <v>41618</v>
      </c>
      <c r="G1234" t="s">
        <v>17996</v>
      </c>
      <c r="H1234" t="s">
        <v>25886</v>
      </c>
      <c r="I1234" t="s">
        <v>23972</v>
      </c>
      <c r="J1234" s="4">
        <v>-5250</v>
      </c>
    </row>
    <row r="1235" spans="1:10" x14ac:dyDescent="0.25">
      <c r="A1235" t="s">
        <v>22948</v>
      </c>
      <c r="B1235" t="s">
        <v>12</v>
      </c>
      <c r="C1235" t="s">
        <v>13701</v>
      </c>
      <c r="D1235" t="s">
        <v>13702</v>
      </c>
      <c r="E1235" t="s">
        <v>14953</v>
      </c>
      <c r="F1235" s="1">
        <v>41618</v>
      </c>
      <c r="G1235" t="s">
        <v>9</v>
      </c>
      <c r="H1235" t="s">
        <v>25887</v>
      </c>
      <c r="I1235" t="s">
        <v>23945</v>
      </c>
      <c r="J1235" s="4">
        <v>-2897.05</v>
      </c>
    </row>
    <row r="1236" spans="1:10" x14ac:dyDescent="0.25">
      <c r="A1236" t="s">
        <v>22948</v>
      </c>
      <c r="B1236" t="s">
        <v>12</v>
      </c>
      <c r="C1236" t="s">
        <v>13701</v>
      </c>
      <c r="D1236" t="s">
        <v>13702</v>
      </c>
      <c r="E1236" t="s">
        <v>14952</v>
      </c>
      <c r="F1236" s="1">
        <v>41618</v>
      </c>
      <c r="G1236" t="s">
        <v>9</v>
      </c>
      <c r="H1236" t="s">
        <v>25888</v>
      </c>
      <c r="I1236" t="s">
        <v>23973</v>
      </c>
      <c r="J1236" s="4">
        <v>-2310.4</v>
      </c>
    </row>
    <row r="1237" spans="1:10" hidden="1" x14ac:dyDescent="0.25">
      <c r="A1237" t="s">
        <v>22945</v>
      </c>
      <c r="B1237" t="s">
        <v>20442</v>
      </c>
      <c r="C1237" t="s">
        <v>15100</v>
      </c>
      <c r="D1237" t="s">
        <v>15101</v>
      </c>
      <c r="E1237" t="s">
        <v>23974</v>
      </c>
      <c r="F1237" s="1">
        <v>41618</v>
      </c>
      <c r="G1237" t="s">
        <v>9</v>
      </c>
      <c r="H1237" t="s">
        <v>9</v>
      </c>
      <c r="I1237" t="s">
        <v>23944</v>
      </c>
      <c r="J1237" s="4">
        <v>-284</v>
      </c>
    </row>
    <row r="1238" spans="1:10" hidden="1" x14ac:dyDescent="0.25">
      <c r="A1238" t="s">
        <v>22945</v>
      </c>
      <c r="B1238" t="s">
        <v>20442</v>
      </c>
      <c r="C1238" t="s">
        <v>15100</v>
      </c>
      <c r="D1238" t="s">
        <v>15101</v>
      </c>
      <c r="E1238" t="s">
        <v>23975</v>
      </c>
      <c r="F1238" s="1">
        <v>41618</v>
      </c>
      <c r="G1238" t="s">
        <v>9</v>
      </c>
      <c r="H1238" t="s">
        <v>9</v>
      </c>
      <c r="I1238" t="s">
        <v>23976</v>
      </c>
      <c r="J1238" s="4">
        <v>-14547.17</v>
      </c>
    </row>
    <row r="1239" spans="1:10" x14ac:dyDescent="0.25">
      <c r="A1239" t="s">
        <v>22941</v>
      </c>
      <c r="B1239" t="s">
        <v>4818</v>
      </c>
      <c r="C1239" t="s">
        <v>6671</v>
      </c>
      <c r="D1239" t="s">
        <v>6672</v>
      </c>
      <c r="E1239" t="s">
        <v>6673</v>
      </c>
      <c r="F1239" s="1">
        <v>41618</v>
      </c>
      <c r="G1239" t="s">
        <v>6674</v>
      </c>
      <c r="H1239" t="s">
        <v>6674</v>
      </c>
      <c r="I1239" t="s">
        <v>23977</v>
      </c>
      <c r="J1239" s="4">
        <v>402175.43</v>
      </c>
    </row>
    <row r="1240" spans="1:10" x14ac:dyDescent="0.25">
      <c r="A1240" t="s">
        <v>22948</v>
      </c>
      <c r="B1240" t="s">
        <v>12</v>
      </c>
      <c r="C1240" t="s">
        <v>13701</v>
      </c>
      <c r="D1240" t="s">
        <v>13702</v>
      </c>
      <c r="E1240" t="s">
        <v>14951</v>
      </c>
      <c r="F1240" s="1">
        <v>41618</v>
      </c>
      <c r="G1240" t="s">
        <v>9</v>
      </c>
      <c r="H1240" t="s">
        <v>25889</v>
      </c>
      <c r="I1240" t="s">
        <v>23978</v>
      </c>
      <c r="J1240" s="4">
        <v>-2181.1999999999998</v>
      </c>
    </row>
    <row r="1241" spans="1:10" x14ac:dyDescent="0.25">
      <c r="A1241" t="s">
        <v>22941</v>
      </c>
      <c r="B1241" t="s">
        <v>4818</v>
      </c>
      <c r="C1241" t="s">
        <v>8403</v>
      </c>
      <c r="D1241" t="s">
        <v>8404</v>
      </c>
      <c r="E1241" t="s">
        <v>8405</v>
      </c>
      <c r="F1241" s="1">
        <v>41618</v>
      </c>
      <c r="G1241" t="s">
        <v>8406</v>
      </c>
      <c r="H1241" t="s">
        <v>8406</v>
      </c>
      <c r="I1241" t="s">
        <v>19739</v>
      </c>
      <c r="J1241" s="4">
        <v>-29500</v>
      </c>
    </row>
    <row r="1242" spans="1:10" x14ac:dyDescent="0.25">
      <c r="A1242" t="s">
        <v>22948</v>
      </c>
      <c r="B1242" t="s">
        <v>12</v>
      </c>
      <c r="C1242" t="s">
        <v>13701</v>
      </c>
      <c r="D1242" t="s">
        <v>13702</v>
      </c>
      <c r="E1242" t="s">
        <v>14949</v>
      </c>
      <c r="F1242" s="1">
        <v>41618</v>
      </c>
      <c r="G1242" t="s">
        <v>9</v>
      </c>
      <c r="H1242" t="s">
        <v>25890</v>
      </c>
      <c r="I1242" t="s">
        <v>23979</v>
      </c>
      <c r="J1242" s="4">
        <v>-3687.68</v>
      </c>
    </row>
    <row r="1243" spans="1:10" x14ac:dyDescent="0.25">
      <c r="A1243" t="s">
        <v>22948</v>
      </c>
      <c r="B1243" t="s">
        <v>12</v>
      </c>
      <c r="C1243" t="s">
        <v>13701</v>
      </c>
      <c r="D1243" t="s">
        <v>13702</v>
      </c>
      <c r="E1243" t="s">
        <v>14948</v>
      </c>
      <c r="F1243" s="1">
        <v>41618</v>
      </c>
      <c r="G1243" t="s">
        <v>9</v>
      </c>
      <c r="H1243" t="s">
        <v>25891</v>
      </c>
      <c r="I1243" t="s">
        <v>23946</v>
      </c>
      <c r="J1243" s="4">
        <v>-2735.04</v>
      </c>
    </row>
    <row r="1244" spans="1:10" x14ac:dyDescent="0.25">
      <c r="A1244" t="s">
        <v>22941</v>
      </c>
      <c r="B1244" t="s">
        <v>4818</v>
      </c>
      <c r="C1244" t="s">
        <v>5620</v>
      </c>
      <c r="D1244" t="s">
        <v>5621</v>
      </c>
      <c r="E1244" t="s">
        <v>5622</v>
      </c>
      <c r="F1244" s="1">
        <v>41618</v>
      </c>
      <c r="G1244" t="s">
        <v>5623</v>
      </c>
      <c r="H1244">
        <v>0</v>
      </c>
      <c r="I1244" t="s">
        <v>23980</v>
      </c>
      <c r="J1244" s="4">
        <v>-0.01</v>
      </c>
    </row>
    <row r="1245" spans="1:10" x14ac:dyDescent="0.25">
      <c r="A1245" t="s">
        <v>22948</v>
      </c>
      <c r="B1245" t="s">
        <v>12</v>
      </c>
      <c r="C1245" t="s">
        <v>13701</v>
      </c>
      <c r="D1245" t="s">
        <v>13702</v>
      </c>
      <c r="E1245" t="s">
        <v>14950</v>
      </c>
      <c r="F1245" s="1">
        <v>41618</v>
      </c>
      <c r="G1245" t="s">
        <v>9</v>
      </c>
      <c r="H1245" t="s">
        <v>25892</v>
      </c>
      <c r="I1245" t="s">
        <v>23981</v>
      </c>
      <c r="J1245" s="4">
        <v>-3257.36</v>
      </c>
    </row>
    <row r="1246" spans="1:10" x14ac:dyDescent="0.25">
      <c r="A1246" t="s">
        <v>22943</v>
      </c>
      <c r="B1246" t="s">
        <v>3388</v>
      </c>
      <c r="C1246" t="s">
        <v>16287</v>
      </c>
      <c r="D1246" t="s">
        <v>16288</v>
      </c>
      <c r="E1246" t="s">
        <v>16289</v>
      </c>
      <c r="F1246" s="1">
        <v>41619</v>
      </c>
      <c r="G1246" t="s">
        <v>9</v>
      </c>
      <c r="H1246" t="s">
        <v>25893</v>
      </c>
      <c r="I1246" t="s">
        <v>23982</v>
      </c>
      <c r="J1246" s="4">
        <v>-43726.85</v>
      </c>
    </row>
    <row r="1247" spans="1:10" x14ac:dyDescent="0.25">
      <c r="A1247" t="s">
        <v>22943</v>
      </c>
      <c r="B1247" t="s">
        <v>3388</v>
      </c>
      <c r="C1247" t="s">
        <v>18060</v>
      </c>
      <c r="D1247" t="s">
        <v>18061</v>
      </c>
      <c r="E1247" t="s">
        <v>18062</v>
      </c>
      <c r="F1247" s="1">
        <v>41619</v>
      </c>
      <c r="G1247" t="s">
        <v>9</v>
      </c>
      <c r="H1247" t="s">
        <v>25893</v>
      </c>
      <c r="I1247" t="s">
        <v>23983</v>
      </c>
      <c r="J1247" s="4">
        <v>-73365.2</v>
      </c>
    </row>
    <row r="1248" spans="1:10" x14ac:dyDescent="0.25">
      <c r="A1248" t="s">
        <v>22943</v>
      </c>
      <c r="B1248" t="s">
        <v>3388</v>
      </c>
      <c r="C1248" t="s">
        <v>18034</v>
      </c>
      <c r="D1248" t="s">
        <v>18035</v>
      </c>
      <c r="E1248" t="s">
        <v>18036</v>
      </c>
      <c r="F1248" s="1">
        <v>41619</v>
      </c>
      <c r="G1248" t="s">
        <v>9</v>
      </c>
      <c r="H1248" t="s">
        <v>25893</v>
      </c>
      <c r="I1248" t="s">
        <v>23982</v>
      </c>
      <c r="J1248" s="4">
        <v>-43726.85</v>
      </c>
    </row>
    <row r="1249" spans="1:10" x14ac:dyDescent="0.25">
      <c r="A1249" t="s">
        <v>22943</v>
      </c>
      <c r="B1249" t="s">
        <v>3388</v>
      </c>
      <c r="C1249" t="s">
        <v>15870</v>
      </c>
      <c r="D1249" t="s">
        <v>15871</v>
      </c>
      <c r="E1249" t="s">
        <v>15872</v>
      </c>
      <c r="F1249" s="1">
        <v>41619</v>
      </c>
      <c r="G1249" t="s">
        <v>9</v>
      </c>
      <c r="H1249" t="s">
        <v>25893</v>
      </c>
      <c r="I1249" t="s">
        <v>23984</v>
      </c>
      <c r="J1249" s="4">
        <v>-42315.5</v>
      </c>
    </row>
    <row r="1250" spans="1:10" x14ac:dyDescent="0.25">
      <c r="A1250" t="s">
        <v>22943</v>
      </c>
      <c r="B1250" t="s">
        <v>3388</v>
      </c>
      <c r="C1250" t="s">
        <v>16214</v>
      </c>
      <c r="D1250" t="s">
        <v>16215</v>
      </c>
      <c r="E1250" t="s">
        <v>16216</v>
      </c>
      <c r="F1250" s="1">
        <v>41619</v>
      </c>
      <c r="G1250" t="s">
        <v>9</v>
      </c>
      <c r="H1250" t="s">
        <v>25893</v>
      </c>
      <c r="I1250" t="s">
        <v>23982</v>
      </c>
      <c r="J1250" s="4">
        <v>-43726.85</v>
      </c>
    </row>
    <row r="1251" spans="1:10" x14ac:dyDescent="0.25">
      <c r="A1251" t="s">
        <v>22948</v>
      </c>
      <c r="B1251" t="s">
        <v>12</v>
      </c>
      <c r="C1251" t="s">
        <v>13701</v>
      </c>
      <c r="D1251" t="s">
        <v>13702</v>
      </c>
      <c r="E1251" t="s">
        <v>14955</v>
      </c>
      <c r="F1251" s="1">
        <v>41619</v>
      </c>
      <c r="G1251" t="s">
        <v>9</v>
      </c>
      <c r="H1251" t="s">
        <v>25894</v>
      </c>
      <c r="I1251" t="s">
        <v>23985</v>
      </c>
      <c r="J1251" s="4">
        <v>1020325.82</v>
      </c>
    </row>
    <row r="1252" spans="1:10" x14ac:dyDescent="0.25">
      <c r="A1252" t="s">
        <v>22948</v>
      </c>
      <c r="B1252" t="s">
        <v>12</v>
      </c>
      <c r="C1252" t="s">
        <v>13701</v>
      </c>
      <c r="D1252" t="s">
        <v>13702</v>
      </c>
      <c r="E1252" t="s">
        <v>14954</v>
      </c>
      <c r="F1252" s="1">
        <v>41619</v>
      </c>
      <c r="G1252" t="s">
        <v>9</v>
      </c>
      <c r="H1252" t="s">
        <v>25895</v>
      </c>
      <c r="I1252" t="s">
        <v>23986</v>
      </c>
      <c r="J1252" s="4">
        <v>963268.13</v>
      </c>
    </row>
    <row r="1253" spans="1:10" x14ac:dyDescent="0.25">
      <c r="A1253" t="s">
        <v>22943</v>
      </c>
      <c r="B1253" t="s">
        <v>3388</v>
      </c>
      <c r="C1253" t="s">
        <v>16351</v>
      </c>
      <c r="D1253" t="s">
        <v>16352</v>
      </c>
      <c r="E1253" t="s">
        <v>16353</v>
      </c>
      <c r="F1253" s="1">
        <v>41619</v>
      </c>
      <c r="G1253" t="s">
        <v>9</v>
      </c>
      <c r="H1253" t="s">
        <v>25893</v>
      </c>
      <c r="I1253" t="s">
        <v>23982</v>
      </c>
      <c r="J1253" s="4">
        <v>-43726.85</v>
      </c>
    </row>
    <row r="1254" spans="1:10" x14ac:dyDescent="0.25">
      <c r="A1254" t="s">
        <v>22943</v>
      </c>
      <c r="B1254" t="s">
        <v>3388</v>
      </c>
      <c r="C1254" t="s">
        <v>17301</v>
      </c>
      <c r="D1254" t="s">
        <v>17302</v>
      </c>
      <c r="E1254" t="s">
        <v>17303</v>
      </c>
      <c r="F1254" s="1">
        <v>41619</v>
      </c>
      <c r="G1254" t="s">
        <v>9</v>
      </c>
      <c r="H1254" t="s">
        <v>25893</v>
      </c>
      <c r="I1254" t="s">
        <v>23987</v>
      </c>
      <c r="J1254" s="4">
        <v>-87478.7</v>
      </c>
    </row>
    <row r="1255" spans="1:10" x14ac:dyDescent="0.25">
      <c r="A1255" t="s">
        <v>22943</v>
      </c>
      <c r="B1255" t="s">
        <v>3388</v>
      </c>
      <c r="C1255" t="s">
        <v>17204</v>
      </c>
      <c r="D1255" t="s">
        <v>17205</v>
      </c>
      <c r="E1255" t="s">
        <v>17206</v>
      </c>
      <c r="F1255" s="1">
        <v>41619</v>
      </c>
      <c r="G1255" t="s">
        <v>9</v>
      </c>
      <c r="H1255" t="s">
        <v>25893</v>
      </c>
      <c r="I1255" t="s">
        <v>23983</v>
      </c>
      <c r="J1255" s="4">
        <v>-73365.2</v>
      </c>
    </row>
    <row r="1256" spans="1:10" x14ac:dyDescent="0.25">
      <c r="A1256" t="s">
        <v>22943</v>
      </c>
      <c r="B1256" t="s">
        <v>3388</v>
      </c>
      <c r="C1256" t="s">
        <v>17305</v>
      </c>
      <c r="D1256" t="s">
        <v>17306</v>
      </c>
      <c r="E1256" t="s">
        <v>17307</v>
      </c>
      <c r="F1256" s="1">
        <v>41619</v>
      </c>
      <c r="G1256" t="s">
        <v>9</v>
      </c>
      <c r="H1256" t="s">
        <v>25893</v>
      </c>
      <c r="I1256" t="s">
        <v>23983</v>
      </c>
      <c r="J1256" s="4">
        <v>-73365.2</v>
      </c>
    </row>
    <row r="1257" spans="1:10" x14ac:dyDescent="0.25">
      <c r="A1257" t="s">
        <v>22943</v>
      </c>
      <c r="B1257" t="s">
        <v>3388</v>
      </c>
      <c r="C1257" t="s">
        <v>17271</v>
      </c>
      <c r="D1257" t="s">
        <v>17272</v>
      </c>
      <c r="E1257" t="s">
        <v>17273</v>
      </c>
      <c r="F1257" s="1">
        <v>41619</v>
      </c>
      <c r="G1257" t="s">
        <v>9</v>
      </c>
      <c r="H1257" t="s">
        <v>25893</v>
      </c>
      <c r="I1257" t="s">
        <v>23983</v>
      </c>
      <c r="J1257" s="4">
        <v>-73365.2</v>
      </c>
    </row>
    <row r="1258" spans="1:10" x14ac:dyDescent="0.25">
      <c r="A1258" t="s">
        <v>22943</v>
      </c>
      <c r="B1258" t="s">
        <v>3388</v>
      </c>
      <c r="C1258" t="s">
        <v>17224</v>
      </c>
      <c r="D1258" t="s">
        <v>17225</v>
      </c>
      <c r="E1258" t="s">
        <v>17226</v>
      </c>
      <c r="F1258" s="1">
        <v>41619</v>
      </c>
      <c r="G1258" t="s">
        <v>9</v>
      </c>
      <c r="H1258" t="s">
        <v>25893</v>
      </c>
      <c r="I1258" t="s">
        <v>23983</v>
      </c>
      <c r="J1258" s="4">
        <v>-73365.2</v>
      </c>
    </row>
    <row r="1259" spans="1:10" x14ac:dyDescent="0.25">
      <c r="A1259" t="s">
        <v>22948</v>
      </c>
      <c r="B1259" t="s">
        <v>3388</v>
      </c>
      <c r="C1259" t="s">
        <v>4499</v>
      </c>
      <c r="D1259" t="s">
        <v>4500</v>
      </c>
      <c r="E1259" t="s">
        <v>4501</v>
      </c>
      <c r="F1259" s="1">
        <v>41620</v>
      </c>
      <c r="G1259" t="s">
        <v>4502</v>
      </c>
      <c r="H1259" t="s">
        <v>25896</v>
      </c>
      <c r="I1259" t="s">
        <v>23988</v>
      </c>
      <c r="J1259" s="4">
        <v>-82482</v>
      </c>
    </row>
    <row r="1260" spans="1:10" x14ac:dyDescent="0.25">
      <c r="A1260" t="s">
        <v>22948</v>
      </c>
      <c r="B1260" t="s">
        <v>12</v>
      </c>
      <c r="C1260" t="s">
        <v>13701</v>
      </c>
      <c r="D1260" t="s">
        <v>13702</v>
      </c>
      <c r="E1260" t="s">
        <v>14958</v>
      </c>
      <c r="F1260" s="1">
        <v>41620</v>
      </c>
      <c r="G1260" t="s">
        <v>9</v>
      </c>
      <c r="H1260" t="s">
        <v>25897</v>
      </c>
      <c r="I1260" t="s">
        <v>23989</v>
      </c>
      <c r="J1260" s="4">
        <v>-287</v>
      </c>
    </row>
    <row r="1261" spans="1:10" x14ac:dyDescent="0.25">
      <c r="A1261" t="s">
        <v>22948</v>
      </c>
      <c r="B1261" t="s">
        <v>12</v>
      </c>
      <c r="C1261" t="s">
        <v>13701</v>
      </c>
      <c r="D1261" t="s">
        <v>13702</v>
      </c>
      <c r="E1261" t="s">
        <v>14956</v>
      </c>
      <c r="F1261" s="1">
        <v>41620</v>
      </c>
      <c r="G1261" t="s">
        <v>9</v>
      </c>
      <c r="H1261" t="s">
        <v>25898</v>
      </c>
      <c r="I1261" t="s">
        <v>23990</v>
      </c>
      <c r="J1261" s="4">
        <v>-3874.5</v>
      </c>
    </row>
    <row r="1262" spans="1:10" x14ac:dyDescent="0.25">
      <c r="A1262" t="s">
        <v>22948</v>
      </c>
      <c r="B1262" t="s">
        <v>12</v>
      </c>
      <c r="C1262" t="s">
        <v>13701</v>
      </c>
      <c r="D1262" t="s">
        <v>13702</v>
      </c>
      <c r="E1262" t="s">
        <v>14957</v>
      </c>
      <c r="F1262" s="1">
        <v>41620</v>
      </c>
      <c r="G1262" t="s">
        <v>9</v>
      </c>
      <c r="H1262" t="s">
        <v>25899</v>
      </c>
      <c r="I1262" t="s">
        <v>23991</v>
      </c>
      <c r="J1262" s="4">
        <v>-4104</v>
      </c>
    </row>
    <row r="1263" spans="1:10" hidden="1" x14ac:dyDescent="0.25">
      <c r="A1263" t="s">
        <v>22945</v>
      </c>
      <c r="B1263" t="s">
        <v>20442</v>
      </c>
      <c r="C1263" t="s">
        <v>15100</v>
      </c>
      <c r="D1263" t="s">
        <v>15101</v>
      </c>
      <c r="E1263" t="s">
        <v>23992</v>
      </c>
      <c r="F1263" s="1">
        <v>41620</v>
      </c>
      <c r="G1263" t="s">
        <v>9</v>
      </c>
      <c r="H1263" t="s">
        <v>9</v>
      </c>
      <c r="I1263" t="s">
        <v>23993</v>
      </c>
      <c r="J1263" s="4">
        <v>-4044.87</v>
      </c>
    </row>
    <row r="1264" spans="1:10" x14ac:dyDescent="0.25">
      <c r="A1264" t="s">
        <v>22948</v>
      </c>
      <c r="B1264" t="s">
        <v>12</v>
      </c>
      <c r="C1264" t="s">
        <v>13701</v>
      </c>
      <c r="D1264" t="s">
        <v>13702</v>
      </c>
      <c r="E1264" t="s">
        <v>14959</v>
      </c>
      <c r="F1264" s="1">
        <v>41620</v>
      </c>
      <c r="G1264" t="s">
        <v>9</v>
      </c>
      <c r="H1264" t="s">
        <v>25900</v>
      </c>
      <c r="I1264" t="s">
        <v>23994</v>
      </c>
      <c r="J1264" s="4">
        <v>-304</v>
      </c>
    </row>
    <row r="1265" spans="1:10" x14ac:dyDescent="0.25">
      <c r="A1265" t="s">
        <v>22943</v>
      </c>
      <c r="B1265" t="s">
        <v>3388</v>
      </c>
      <c r="C1265" t="s">
        <v>13707</v>
      </c>
      <c r="D1265" t="s">
        <v>13708</v>
      </c>
      <c r="E1265" t="s">
        <v>15238</v>
      </c>
      <c r="F1265" s="1">
        <v>41620</v>
      </c>
      <c r="G1265" t="s">
        <v>15239</v>
      </c>
      <c r="H1265" t="s">
        <v>25901</v>
      </c>
      <c r="I1265" t="s">
        <v>21228</v>
      </c>
      <c r="J1265" s="4">
        <v>-6000</v>
      </c>
    </row>
    <row r="1266" spans="1:10" x14ac:dyDescent="0.25">
      <c r="A1266" t="s">
        <v>22943</v>
      </c>
      <c r="B1266" t="s">
        <v>3388</v>
      </c>
      <c r="C1266" t="s">
        <v>16451</v>
      </c>
      <c r="D1266" t="s">
        <v>16452</v>
      </c>
      <c r="E1266" t="s">
        <v>16453</v>
      </c>
      <c r="F1266" s="1">
        <v>41621</v>
      </c>
      <c r="G1266" t="s">
        <v>16454</v>
      </c>
      <c r="H1266" t="s">
        <v>25902</v>
      </c>
      <c r="I1266" t="s">
        <v>23995</v>
      </c>
      <c r="J1266" s="4">
        <v>-1620</v>
      </c>
    </row>
    <row r="1267" spans="1:10" x14ac:dyDescent="0.25">
      <c r="A1267" t="s">
        <v>22941</v>
      </c>
      <c r="B1267" t="s">
        <v>4818</v>
      </c>
      <c r="C1267" t="s">
        <v>6552</v>
      </c>
      <c r="D1267" t="s">
        <v>6553</v>
      </c>
      <c r="E1267" t="s">
        <v>6554</v>
      </c>
      <c r="F1267" s="1">
        <v>41621</v>
      </c>
      <c r="G1267" t="s">
        <v>6555</v>
      </c>
      <c r="H1267" t="s">
        <v>25903</v>
      </c>
      <c r="I1267" t="s">
        <v>23996</v>
      </c>
      <c r="J1267" s="4">
        <v>-176000</v>
      </c>
    </row>
    <row r="1268" spans="1:10" x14ac:dyDescent="0.25">
      <c r="A1268" t="s">
        <v>22948</v>
      </c>
      <c r="B1268" t="s">
        <v>12</v>
      </c>
      <c r="C1268" t="s">
        <v>13701</v>
      </c>
      <c r="D1268" t="s">
        <v>13702</v>
      </c>
      <c r="E1268" t="s">
        <v>14969</v>
      </c>
      <c r="F1268" s="1">
        <v>41621</v>
      </c>
      <c r="G1268" t="s">
        <v>9</v>
      </c>
      <c r="H1268" t="s">
        <v>25904</v>
      </c>
      <c r="I1268" t="s">
        <v>23991</v>
      </c>
      <c r="J1268" s="4">
        <v>-4104</v>
      </c>
    </row>
    <row r="1269" spans="1:10" x14ac:dyDescent="0.25">
      <c r="A1269" t="s">
        <v>22948</v>
      </c>
      <c r="B1269" t="s">
        <v>12</v>
      </c>
      <c r="C1269" t="s">
        <v>13701</v>
      </c>
      <c r="D1269" t="s">
        <v>13702</v>
      </c>
      <c r="E1269" t="s">
        <v>14965</v>
      </c>
      <c r="F1269" s="1">
        <v>41621</v>
      </c>
      <c r="G1269" t="s">
        <v>9</v>
      </c>
      <c r="H1269" t="s">
        <v>25905</v>
      </c>
      <c r="I1269" t="s">
        <v>23997</v>
      </c>
      <c r="J1269" s="4">
        <v>-243.2</v>
      </c>
    </row>
    <row r="1270" spans="1:10" x14ac:dyDescent="0.25">
      <c r="A1270" t="s">
        <v>22948</v>
      </c>
      <c r="B1270" t="s">
        <v>12</v>
      </c>
      <c r="C1270" t="s">
        <v>13701</v>
      </c>
      <c r="D1270" t="s">
        <v>13702</v>
      </c>
      <c r="E1270" t="s">
        <v>14970</v>
      </c>
      <c r="F1270" s="1">
        <v>41621</v>
      </c>
      <c r="G1270" t="s">
        <v>9</v>
      </c>
      <c r="H1270" t="s">
        <v>25906</v>
      </c>
      <c r="I1270" t="s">
        <v>23998</v>
      </c>
      <c r="J1270" s="4">
        <v>-1472.85</v>
      </c>
    </row>
    <row r="1271" spans="1:10" x14ac:dyDescent="0.25">
      <c r="A1271" t="s">
        <v>22948</v>
      </c>
      <c r="B1271" t="s">
        <v>12</v>
      </c>
      <c r="C1271" t="s">
        <v>13701</v>
      </c>
      <c r="D1271" t="s">
        <v>13702</v>
      </c>
      <c r="E1271" t="s">
        <v>14966</v>
      </c>
      <c r="F1271" s="1">
        <v>41621</v>
      </c>
      <c r="G1271" t="s">
        <v>9</v>
      </c>
      <c r="H1271" t="s">
        <v>25906</v>
      </c>
      <c r="I1271" t="s">
        <v>23999</v>
      </c>
      <c r="J1271" s="4">
        <v>-1310.79</v>
      </c>
    </row>
    <row r="1272" spans="1:10" x14ac:dyDescent="0.25">
      <c r="A1272" t="s">
        <v>22948</v>
      </c>
      <c r="B1272" t="s">
        <v>12</v>
      </c>
      <c r="C1272" t="s">
        <v>13701</v>
      </c>
      <c r="D1272" t="s">
        <v>13702</v>
      </c>
      <c r="E1272" t="s">
        <v>14967</v>
      </c>
      <c r="F1272" s="1">
        <v>41621</v>
      </c>
      <c r="G1272" t="s">
        <v>9</v>
      </c>
      <c r="H1272" t="s">
        <v>25905</v>
      </c>
      <c r="I1272" t="s">
        <v>24000</v>
      </c>
      <c r="J1272" s="4">
        <v>-1388.43</v>
      </c>
    </row>
    <row r="1273" spans="1:10" x14ac:dyDescent="0.25">
      <c r="A1273" t="s">
        <v>22948</v>
      </c>
      <c r="B1273" t="s">
        <v>12</v>
      </c>
      <c r="C1273" t="s">
        <v>13701</v>
      </c>
      <c r="D1273" t="s">
        <v>13702</v>
      </c>
      <c r="E1273" t="s">
        <v>14968</v>
      </c>
      <c r="F1273" s="1">
        <v>41621</v>
      </c>
      <c r="G1273" t="s">
        <v>9</v>
      </c>
      <c r="H1273" t="s">
        <v>25907</v>
      </c>
      <c r="I1273" t="s">
        <v>23990</v>
      </c>
      <c r="J1273" s="4">
        <v>-3874.5</v>
      </c>
    </row>
    <row r="1274" spans="1:10" x14ac:dyDescent="0.25">
      <c r="A1274" t="s">
        <v>22948</v>
      </c>
      <c r="B1274" t="s">
        <v>12</v>
      </c>
      <c r="C1274" t="s">
        <v>13701</v>
      </c>
      <c r="D1274" t="s">
        <v>13702</v>
      </c>
      <c r="E1274" t="s">
        <v>14974</v>
      </c>
      <c r="F1274" s="1">
        <v>41621</v>
      </c>
      <c r="G1274" t="s">
        <v>9</v>
      </c>
      <c r="H1274" t="s">
        <v>25908</v>
      </c>
      <c r="I1274" t="s">
        <v>24001</v>
      </c>
      <c r="J1274" s="4">
        <v>-717.5</v>
      </c>
    </row>
    <row r="1275" spans="1:10" x14ac:dyDescent="0.25">
      <c r="A1275" t="s">
        <v>22948</v>
      </c>
      <c r="B1275" t="s">
        <v>12</v>
      </c>
      <c r="C1275" t="s">
        <v>13701</v>
      </c>
      <c r="D1275" t="s">
        <v>13702</v>
      </c>
      <c r="E1275" t="s">
        <v>14975</v>
      </c>
      <c r="F1275" s="1">
        <v>41621</v>
      </c>
      <c r="G1275" t="s">
        <v>9</v>
      </c>
      <c r="H1275" t="s">
        <v>25909</v>
      </c>
      <c r="I1275" t="s">
        <v>24002</v>
      </c>
      <c r="J1275" s="4">
        <v>-760</v>
      </c>
    </row>
    <row r="1276" spans="1:10" x14ac:dyDescent="0.25">
      <c r="A1276" t="s">
        <v>22948</v>
      </c>
      <c r="B1276" t="s">
        <v>12</v>
      </c>
      <c r="C1276" t="s">
        <v>13701</v>
      </c>
      <c r="D1276" t="s">
        <v>13702</v>
      </c>
      <c r="E1276" t="s">
        <v>14977</v>
      </c>
      <c r="F1276" s="1">
        <v>41621</v>
      </c>
      <c r="G1276" t="s">
        <v>9</v>
      </c>
      <c r="H1276" t="s">
        <v>25910</v>
      </c>
      <c r="I1276" t="s">
        <v>24003</v>
      </c>
      <c r="J1276" s="4">
        <v>-1311</v>
      </c>
    </row>
    <row r="1277" spans="1:10" x14ac:dyDescent="0.25">
      <c r="A1277" t="s">
        <v>22948</v>
      </c>
      <c r="B1277" t="s">
        <v>12</v>
      </c>
      <c r="C1277" t="s">
        <v>13701</v>
      </c>
      <c r="D1277" t="s">
        <v>13702</v>
      </c>
      <c r="E1277" t="s">
        <v>14971</v>
      </c>
      <c r="F1277" s="1">
        <v>41621</v>
      </c>
      <c r="G1277" t="s">
        <v>9</v>
      </c>
      <c r="H1277" t="s">
        <v>25905</v>
      </c>
      <c r="I1277" t="s">
        <v>24004</v>
      </c>
      <c r="J1277" s="4">
        <v>-1560.09</v>
      </c>
    </row>
    <row r="1278" spans="1:10" x14ac:dyDescent="0.25">
      <c r="A1278" t="s">
        <v>22948</v>
      </c>
      <c r="B1278" t="s">
        <v>12</v>
      </c>
      <c r="C1278" t="s">
        <v>13701</v>
      </c>
      <c r="D1278" t="s">
        <v>13702</v>
      </c>
      <c r="E1278" t="s">
        <v>14972</v>
      </c>
      <c r="F1278" s="1">
        <v>41621</v>
      </c>
      <c r="G1278" t="s">
        <v>9</v>
      </c>
      <c r="H1278" t="s">
        <v>25906</v>
      </c>
      <c r="I1278" t="s">
        <v>24005</v>
      </c>
      <c r="J1278" s="4">
        <v>-2654.28</v>
      </c>
    </row>
    <row r="1279" spans="1:10" x14ac:dyDescent="0.25">
      <c r="A1279" t="s">
        <v>22948</v>
      </c>
      <c r="B1279" t="s">
        <v>12</v>
      </c>
      <c r="C1279" t="s">
        <v>13701</v>
      </c>
      <c r="D1279" t="s">
        <v>13702</v>
      </c>
      <c r="E1279" t="s">
        <v>14973</v>
      </c>
      <c r="F1279" s="1">
        <v>41621</v>
      </c>
      <c r="G1279" t="s">
        <v>9</v>
      </c>
      <c r="H1279" t="s">
        <v>25905</v>
      </c>
      <c r="I1279" t="s">
        <v>24006</v>
      </c>
      <c r="J1279" s="4">
        <v>-2811.51</v>
      </c>
    </row>
    <row r="1280" spans="1:10" hidden="1" x14ac:dyDescent="0.25">
      <c r="A1280" t="s">
        <v>22945</v>
      </c>
      <c r="B1280" t="s">
        <v>20442</v>
      </c>
      <c r="C1280" t="s">
        <v>15100</v>
      </c>
      <c r="D1280" t="s">
        <v>15101</v>
      </c>
      <c r="E1280" t="s">
        <v>24007</v>
      </c>
      <c r="F1280" s="1">
        <v>41621</v>
      </c>
      <c r="G1280" t="s">
        <v>9</v>
      </c>
      <c r="H1280" t="s">
        <v>9</v>
      </c>
      <c r="I1280" t="s">
        <v>24008</v>
      </c>
      <c r="J1280" s="4">
        <v>-1760.04</v>
      </c>
    </row>
    <row r="1281" spans="1:10" x14ac:dyDescent="0.25">
      <c r="A1281" t="s">
        <v>22948</v>
      </c>
      <c r="B1281" t="s">
        <v>12</v>
      </c>
      <c r="C1281" t="s">
        <v>13701</v>
      </c>
      <c r="D1281" t="s">
        <v>13702</v>
      </c>
      <c r="E1281" t="s">
        <v>14960</v>
      </c>
      <c r="F1281" s="1">
        <v>41621</v>
      </c>
      <c r="G1281" t="s">
        <v>9</v>
      </c>
      <c r="H1281" t="s">
        <v>25911</v>
      </c>
      <c r="I1281" t="s">
        <v>23868</v>
      </c>
      <c r="J1281" s="4">
        <v>-683.2</v>
      </c>
    </row>
    <row r="1282" spans="1:10" hidden="1" x14ac:dyDescent="0.25">
      <c r="A1282" t="s">
        <v>22945</v>
      </c>
      <c r="B1282" t="s">
        <v>20442</v>
      </c>
      <c r="C1282" t="s">
        <v>15100</v>
      </c>
      <c r="D1282" t="s">
        <v>15101</v>
      </c>
      <c r="E1282" t="s">
        <v>24009</v>
      </c>
      <c r="F1282" s="1">
        <v>41621</v>
      </c>
      <c r="G1282" t="s">
        <v>9</v>
      </c>
      <c r="H1282" t="s">
        <v>9</v>
      </c>
      <c r="I1282" t="s">
        <v>24010</v>
      </c>
      <c r="J1282" s="4">
        <v>-6600.17</v>
      </c>
    </row>
    <row r="1283" spans="1:10" x14ac:dyDescent="0.25">
      <c r="A1283" t="s">
        <v>22948</v>
      </c>
      <c r="B1283" t="s">
        <v>12</v>
      </c>
      <c r="C1283" t="s">
        <v>13701</v>
      </c>
      <c r="D1283" t="s">
        <v>13702</v>
      </c>
      <c r="E1283" t="s">
        <v>14976</v>
      </c>
      <c r="F1283" s="1">
        <v>41621</v>
      </c>
      <c r="G1283" t="s">
        <v>9</v>
      </c>
      <c r="H1283" t="s">
        <v>25912</v>
      </c>
      <c r="I1283" t="s">
        <v>24011</v>
      </c>
      <c r="J1283" s="4">
        <v>-1237.69</v>
      </c>
    </row>
    <row r="1284" spans="1:10" hidden="1" x14ac:dyDescent="0.25">
      <c r="A1284" t="s">
        <v>22945</v>
      </c>
      <c r="B1284" t="s">
        <v>20442</v>
      </c>
      <c r="C1284" t="s">
        <v>15100</v>
      </c>
      <c r="D1284" t="s">
        <v>15101</v>
      </c>
      <c r="E1284" t="s">
        <v>24012</v>
      </c>
      <c r="F1284" s="1">
        <v>41621</v>
      </c>
      <c r="G1284" t="s">
        <v>9</v>
      </c>
      <c r="H1284" t="s">
        <v>9</v>
      </c>
      <c r="I1284" t="s">
        <v>24013</v>
      </c>
      <c r="J1284" s="4">
        <v>-4056.12</v>
      </c>
    </row>
    <row r="1285" spans="1:10" x14ac:dyDescent="0.25">
      <c r="A1285" t="s">
        <v>22948</v>
      </c>
      <c r="B1285" t="s">
        <v>12</v>
      </c>
      <c r="C1285" t="s">
        <v>13701</v>
      </c>
      <c r="D1285" t="s">
        <v>13702</v>
      </c>
      <c r="E1285" t="s">
        <v>14964</v>
      </c>
      <c r="F1285" s="1">
        <v>41621</v>
      </c>
      <c r="G1285" t="s">
        <v>9</v>
      </c>
      <c r="H1285" t="s">
        <v>25906</v>
      </c>
      <c r="I1285" t="s">
        <v>24014</v>
      </c>
      <c r="J1285" s="4">
        <v>-229.6</v>
      </c>
    </row>
    <row r="1286" spans="1:10" x14ac:dyDescent="0.25">
      <c r="A1286" t="s">
        <v>22948</v>
      </c>
      <c r="B1286" t="s">
        <v>12</v>
      </c>
      <c r="C1286" t="s">
        <v>13701</v>
      </c>
      <c r="D1286" t="s">
        <v>13702</v>
      </c>
      <c r="E1286" t="s">
        <v>14963</v>
      </c>
      <c r="F1286" s="1">
        <v>41621</v>
      </c>
      <c r="G1286" t="s">
        <v>9</v>
      </c>
      <c r="H1286" t="s">
        <v>25913</v>
      </c>
      <c r="I1286" t="s">
        <v>23873</v>
      </c>
      <c r="J1286" s="4">
        <v>-723.67</v>
      </c>
    </row>
    <row r="1287" spans="1:10" x14ac:dyDescent="0.25">
      <c r="A1287" t="s">
        <v>22948</v>
      </c>
      <c r="B1287" t="s">
        <v>12</v>
      </c>
      <c r="C1287" t="s">
        <v>13701</v>
      </c>
      <c r="D1287" t="s">
        <v>13702</v>
      </c>
      <c r="E1287" t="s">
        <v>14961</v>
      </c>
      <c r="F1287" s="1">
        <v>41621</v>
      </c>
      <c r="G1287" t="s">
        <v>9</v>
      </c>
      <c r="H1287" t="s">
        <v>25914</v>
      </c>
      <c r="I1287" t="s">
        <v>24015</v>
      </c>
      <c r="J1287" s="4">
        <v>-578.30999999999995</v>
      </c>
    </row>
    <row r="1288" spans="1:10" x14ac:dyDescent="0.25">
      <c r="A1288" t="s">
        <v>22948</v>
      </c>
      <c r="B1288" t="s">
        <v>12</v>
      </c>
      <c r="C1288" t="s">
        <v>13701</v>
      </c>
      <c r="D1288" t="s">
        <v>13702</v>
      </c>
      <c r="E1288" t="s">
        <v>14962</v>
      </c>
      <c r="F1288" s="1">
        <v>41621</v>
      </c>
      <c r="G1288" t="s">
        <v>9</v>
      </c>
      <c r="H1288" t="s">
        <v>25915</v>
      </c>
      <c r="I1288" t="s">
        <v>24016</v>
      </c>
      <c r="J1288" s="4">
        <v>-612.55999999999995</v>
      </c>
    </row>
    <row r="1289" spans="1:10" x14ac:dyDescent="0.25">
      <c r="A1289" t="s">
        <v>22948</v>
      </c>
      <c r="B1289" t="s">
        <v>12</v>
      </c>
      <c r="C1289" t="s">
        <v>13701</v>
      </c>
      <c r="D1289" t="s">
        <v>13702</v>
      </c>
      <c r="E1289" t="s">
        <v>14979</v>
      </c>
      <c r="F1289" s="1">
        <v>41624</v>
      </c>
      <c r="G1289" t="s">
        <v>9</v>
      </c>
      <c r="H1289" t="s">
        <v>25916</v>
      </c>
      <c r="I1289" t="s">
        <v>24017</v>
      </c>
      <c r="J1289" s="4">
        <v>-18848</v>
      </c>
    </row>
    <row r="1290" spans="1:10" x14ac:dyDescent="0.25">
      <c r="A1290" t="s">
        <v>22943</v>
      </c>
      <c r="B1290" t="s">
        <v>3388</v>
      </c>
      <c r="C1290" t="s">
        <v>18500</v>
      </c>
      <c r="D1290" t="s">
        <v>18501</v>
      </c>
      <c r="E1290" t="s">
        <v>18502</v>
      </c>
      <c r="F1290" s="1">
        <v>41624</v>
      </c>
      <c r="G1290" t="s">
        <v>18503</v>
      </c>
      <c r="H1290" t="s">
        <v>25917</v>
      </c>
      <c r="I1290" t="s">
        <v>24018</v>
      </c>
      <c r="J1290" s="4">
        <v>-20747.98</v>
      </c>
    </row>
    <row r="1291" spans="1:10" x14ac:dyDescent="0.25">
      <c r="A1291" t="s">
        <v>22948</v>
      </c>
      <c r="B1291" t="s">
        <v>12</v>
      </c>
      <c r="C1291" t="s">
        <v>13701</v>
      </c>
      <c r="D1291" t="s">
        <v>13702</v>
      </c>
      <c r="E1291" t="s">
        <v>14978</v>
      </c>
      <c r="F1291" s="1">
        <v>41624</v>
      </c>
      <c r="G1291" t="s">
        <v>9</v>
      </c>
      <c r="H1291" t="s">
        <v>25918</v>
      </c>
      <c r="I1291" t="s">
        <v>24019</v>
      </c>
      <c r="J1291" s="4">
        <v>-17794</v>
      </c>
    </row>
    <row r="1292" spans="1:10" x14ac:dyDescent="0.25">
      <c r="A1292" t="s">
        <v>22943</v>
      </c>
      <c r="B1292" t="s">
        <v>3388</v>
      </c>
      <c r="C1292" t="s">
        <v>18207</v>
      </c>
      <c r="D1292" t="s">
        <v>18208</v>
      </c>
      <c r="E1292" t="s">
        <v>18209</v>
      </c>
      <c r="F1292" s="1">
        <v>41624</v>
      </c>
      <c r="G1292" t="s">
        <v>18210</v>
      </c>
      <c r="H1292" t="s">
        <v>25917</v>
      </c>
      <c r="I1292" t="s">
        <v>24020</v>
      </c>
      <c r="J1292" s="4">
        <v>-24406.59</v>
      </c>
    </row>
    <row r="1293" spans="1:10" x14ac:dyDescent="0.25">
      <c r="A1293" t="s">
        <v>22948</v>
      </c>
      <c r="B1293" t="s">
        <v>12</v>
      </c>
      <c r="C1293" t="s">
        <v>2051</v>
      </c>
      <c r="D1293" t="s">
        <v>2052</v>
      </c>
      <c r="E1293" t="s">
        <v>2053</v>
      </c>
      <c r="F1293" s="1">
        <v>41624</v>
      </c>
      <c r="G1293" t="s">
        <v>2054</v>
      </c>
      <c r="H1293">
        <v>0</v>
      </c>
      <c r="I1293" t="s">
        <v>20110</v>
      </c>
      <c r="J1293" s="4">
        <v>-35400</v>
      </c>
    </row>
    <row r="1294" spans="1:10" x14ac:dyDescent="0.25">
      <c r="A1294" t="s">
        <v>22941</v>
      </c>
      <c r="B1294" t="s">
        <v>4818</v>
      </c>
      <c r="C1294" t="s">
        <v>338</v>
      </c>
      <c r="D1294" t="s">
        <v>339</v>
      </c>
      <c r="E1294" t="s">
        <v>6010</v>
      </c>
      <c r="F1294" s="1">
        <v>41624</v>
      </c>
      <c r="G1294" t="s">
        <v>6011</v>
      </c>
      <c r="H1294" t="s">
        <v>6011</v>
      </c>
      <c r="I1294" t="s">
        <v>24021</v>
      </c>
      <c r="J1294" s="4">
        <v>-420</v>
      </c>
    </row>
    <row r="1295" spans="1:10" x14ac:dyDescent="0.25">
      <c r="A1295" t="s">
        <v>22948</v>
      </c>
      <c r="B1295" t="s">
        <v>12</v>
      </c>
      <c r="C1295" t="s">
        <v>13701</v>
      </c>
      <c r="D1295" t="s">
        <v>13702</v>
      </c>
      <c r="E1295" t="s">
        <v>14980</v>
      </c>
      <c r="F1295" s="1">
        <v>41625</v>
      </c>
      <c r="G1295" t="s">
        <v>9</v>
      </c>
      <c r="H1295" t="s">
        <v>25919</v>
      </c>
      <c r="I1295" t="s">
        <v>24022</v>
      </c>
      <c r="J1295" s="4">
        <v>-1201.55</v>
      </c>
    </row>
    <row r="1296" spans="1:10" hidden="1" x14ac:dyDescent="0.25">
      <c r="A1296" t="s">
        <v>22945</v>
      </c>
      <c r="B1296" t="s">
        <v>20442</v>
      </c>
      <c r="C1296" t="s">
        <v>15100</v>
      </c>
      <c r="D1296" t="s">
        <v>15101</v>
      </c>
      <c r="E1296" t="s">
        <v>24023</v>
      </c>
      <c r="F1296" s="1">
        <v>41625</v>
      </c>
      <c r="G1296" t="s">
        <v>9</v>
      </c>
      <c r="H1296" t="s">
        <v>9</v>
      </c>
      <c r="I1296" t="s">
        <v>24024</v>
      </c>
      <c r="J1296" s="4">
        <v>-5596.77</v>
      </c>
    </row>
    <row r="1297" spans="1:10" x14ac:dyDescent="0.25">
      <c r="A1297" t="s">
        <v>22948</v>
      </c>
      <c r="B1297" t="s">
        <v>12</v>
      </c>
      <c r="C1297" t="s">
        <v>13701</v>
      </c>
      <c r="D1297" t="s">
        <v>13702</v>
      </c>
      <c r="E1297" t="s">
        <v>14981</v>
      </c>
      <c r="F1297" s="1">
        <v>41625</v>
      </c>
      <c r="G1297" t="s">
        <v>9</v>
      </c>
      <c r="H1297" t="s">
        <v>25920</v>
      </c>
      <c r="I1297" t="s">
        <v>24025</v>
      </c>
      <c r="J1297" s="4">
        <v>-1272.73</v>
      </c>
    </row>
    <row r="1298" spans="1:10" x14ac:dyDescent="0.25">
      <c r="A1298" t="s">
        <v>22948</v>
      </c>
      <c r="B1298" t="s">
        <v>12</v>
      </c>
      <c r="C1298" t="s">
        <v>13701</v>
      </c>
      <c r="D1298" t="s">
        <v>13702</v>
      </c>
      <c r="E1298" t="s">
        <v>14984</v>
      </c>
      <c r="F1298" s="1">
        <v>41626</v>
      </c>
      <c r="G1298" t="s">
        <v>9</v>
      </c>
      <c r="H1298" t="s">
        <v>25921</v>
      </c>
      <c r="I1298" t="s">
        <v>24026</v>
      </c>
      <c r="J1298" s="4">
        <v>-43150.45</v>
      </c>
    </row>
    <row r="1299" spans="1:10" x14ac:dyDescent="0.25">
      <c r="A1299" t="s">
        <v>22948</v>
      </c>
      <c r="B1299" t="s">
        <v>12</v>
      </c>
      <c r="C1299" t="s">
        <v>13701</v>
      </c>
      <c r="D1299" t="s">
        <v>13702</v>
      </c>
      <c r="E1299" t="s">
        <v>14983</v>
      </c>
      <c r="F1299" s="1">
        <v>41626</v>
      </c>
      <c r="G1299" t="s">
        <v>9</v>
      </c>
      <c r="H1299" t="s">
        <v>25922</v>
      </c>
      <c r="I1299" t="s">
        <v>23795</v>
      </c>
      <c r="J1299" s="4">
        <v>-1809.18</v>
      </c>
    </row>
    <row r="1300" spans="1:10" x14ac:dyDescent="0.25">
      <c r="A1300" t="s">
        <v>22948</v>
      </c>
      <c r="B1300" t="s">
        <v>12</v>
      </c>
      <c r="C1300" t="s">
        <v>13701</v>
      </c>
      <c r="D1300" t="s">
        <v>13702</v>
      </c>
      <c r="E1300" t="s">
        <v>14985</v>
      </c>
      <c r="F1300" s="1">
        <v>41626</v>
      </c>
      <c r="G1300" t="s">
        <v>9</v>
      </c>
      <c r="H1300" t="s">
        <v>25923</v>
      </c>
      <c r="I1300" t="s">
        <v>24027</v>
      </c>
      <c r="J1300" s="4">
        <v>-45706.400000000001</v>
      </c>
    </row>
    <row r="1301" spans="1:10" x14ac:dyDescent="0.25">
      <c r="A1301" t="s">
        <v>22948</v>
      </c>
      <c r="B1301" t="s">
        <v>12</v>
      </c>
      <c r="C1301" t="s">
        <v>13701</v>
      </c>
      <c r="D1301" t="s">
        <v>13702</v>
      </c>
      <c r="E1301" t="s">
        <v>14982</v>
      </c>
      <c r="F1301" s="1">
        <v>41626</v>
      </c>
      <c r="G1301" t="s">
        <v>9</v>
      </c>
      <c r="H1301" t="s">
        <v>25924</v>
      </c>
      <c r="I1301" t="s">
        <v>23793</v>
      </c>
      <c r="J1301" s="4">
        <v>-1708.01</v>
      </c>
    </row>
    <row r="1302" spans="1:10" x14ac:dyDescent="0.25">
      <c r="A1302" t="s">
        <v>22948</v>
      </c>
      <c r="B1302" t="s">
        <v>12</v>
      </c>
      <c r="C1302" t="s">
        <v>232</v>
      </c>
      <c r="D1302" t="s">
        <v>233</v>
      </c>
      <c r="E1302" t="s">
        <v>234</v>
      </c>
      <c r="F1302" s="1">
        <v>41626</v>
      </c>
      <c r="G1302" t="s">
        <v>235</v>
      </c>
      <c r="H1302">
        <v>0</v>
      </c>
      <c r="I1302" t="s">
        <v>19949</v>
      </c>
      <c r="J1302" s="4">
        <v>-23600</v>
      </c>
    </row>
    <row r="1303" spans="1:10" x14ac:dyDescent="0.25">
      <c r="A1303" t="s">
        <v>22943</v>
      </c>
      <c r="B1303" t="s">
        <v>3388</v>
      </c>
      <c r="C1303" t="s">
        <v>16900</v>
      </c>
      <c r="D1303" t="s">
        <v>16901</v>
      </c>
      <c r="E1303" t="s">
        <v>16902</v>
      </c>
      <c r="F1303" s="1">
        <v>41626</v>
      </c>
      <c r="G1303" t="s">
        <v>9</v>
      </c>
      <c r="H1303" t="s">
        <v>25925</v>
      </c>
      <c r="I1303" t="s">
        <v>23987</v>
      </c>
      <c r="J1303" s="4">
        <v>-87478.7</v>
      </c>
    </row>
    <row r="1304" spans="1:10" x14ac:dyDescent="0.25">
      <c r="A1304" t="s">
        <v>22943</v>
      </c>
      <c r="B1304" t="s">
        <v>4818</v>
      </c>
      <c r="C1304" t="s">
        <v>19497</v>
      </c>
      <c r="D1304" t="s">
        <v>19498</v>
      </c>
      <c r="E1304" t="s">
        <v>19499</v>
      </c>
      <c r="F1304" s="1">
        <v>41626</v>
      </c>
      <c r="G1304" t="s">
        <v>19500</v>
      </c>
      <c r="H1304" t="s">
        <v>25926</v>
      </c>
      <c r="I1304" t="s">
        <v>20007</v>
      </c>
      <c r="J1304" s="4">
        <v>-13860</v>
      </c>
    </row>
    <row r="1305" spans="1:10" x14ac:dyDescent="0.25">
      <c r="A1305" t="s">
        <v>22948</v>
      </c>
      <c r="B1305" t="s">
        <v>12</v>
      </c>
      <c r="C1305" t="s">
        <v>13701</v>
      </c>
      <c r="D1305" t="s">
        <v>13702</v>
      </c>
      <c r="E1305" t="s">
        <v>14988</v>
      </c>
      <c r="F1305" s="1">
        <v>41627</v>
      </c>
      <c r="G1305" t="s">
        <v>9</v>
      </c>
      <c r="H1305" t="s">
        <v>25927</v>
      </c>
      <c r="I1305" t="s">
        <v>24028</v>
      </c>
      <c r="J1305" s="4">
        <v>-7402.81</v>
      </c>
    </row>
    <row r="1306" spans="1:10" x14ac:dyDescent="0.25">
      <c r="A1306" t="s">
        <v>22948</v>
      </c>
      <c r="B1306" t="s">
        <v>12</v>
      </c>
      <c r="C1306" t="s">
        <v>13701</v>
      </c>
      <c r="D1306" t="s">
        <v>13702</v>
      </c>
      <c r="E1306" t="s">
        <v>14989</v>
      </c>
      <c r="F1306" s="1">
        <v>41627</v>
      </c>
      <c r="G1306" t="s">
        <v>9</v>
      </c>
      <c r="H1306" t="s">
        <v>25928</v>
      </c>
      <c r="I1306" t="s">
        <v>24029</v>
      </c>
      <c r="J1306" s="4">
        <v>-7841.3</v>
      </c>
    </row>
    <row r="1307" spans="1:10" x14ac:dyDescent="0.25">
      <c r="A1307" t="s">
        <v>22948</v>
      </c>
      <c r="B1307" t="s">
        <v>12</v>
      </c>
      <c r="C1307" t="s">
        <v>13701</v>
      </c>
      <c r="D1307" t="s">
        <v>13702</v>
      </c>
      <c r="E1307" t="s">
        <v>14986</v>
      </c>
      <c r="F1307" s="1">
        <v>41627</v>
      </c>
      <c r="G1307" t="s">
        <v>9</v>
      </c>
      <c r="H1307" t="s">
        <v>25929</v>
      </c>
      <c r="I1307" t="s">
        <v>24030</v>
      </c>
      <c r="J1307" s="4">
        <v>44040.15</v>
      </c>
    </row>
    <row r="1308" spans="1:10" hidden="1" x14ac:dyDescent="0.25">
      <c r="A1308" t="s">
        <v>22945</v>
      </c>
      <c r="B1308" t="s">
        <v>20442</v>
      </c>
      <c r="C1308" t="s">
        <v>15100</v>
      </c>
      <c r="D1308" t="s">
        <v>15101</v>
      </c>
      <c r="E1308" t="s">
        <v>24031</v>
      </c>
      <c r="F1308" s="1">
        <v>41627</v>
      </c>
      <c r="G1308" t="s">
        <v>9</v>
      </c>
      <c r="H1308" t="s">
        <v>9</v>
      </c>
      <c r="I1308" t="s">
        <v>23839</v>
      </c>
      <c r="J1308" s="4">
        <v>-1327.12</v>
      </c>
    </row>
    <row r="1309" spans="1:10" x14ac:dyDescent="0.25">
      <c r="A1309" t="s">
        <v>22948</v>
      </c>
      <c r="B1309" t="s">
        <v>12</v>
      </c>
      <c r="C1309" t="s">
        <v>13701</v>
      </c>
      <c r="D1309" t="s">
        <v>13702</v>
      </c>
      <c r="E1309" t="s">
        <v>14987</v>
      </c>
      <c r="F1309" s="1">
        <v>41627</v>
      </c>
      <c r="G1309" t="s">
        <v>9</v>
      </c>
      <c r="H1309" t="s">
        <v>25929</v>
      </c>
      <c r="I1309" t="s">
        <v>24032</v>
      </c>
      <c r="J1309" s="4">
        <v>46648.800000000003</v>
      </c>
    </row>
    <row r="1310" spans="1:10" x14ac:dyDescent="0.25">
      <c r="A1310" t="s">
        <v>22948</v>
      </c>
      <c r="B1310" t="s">
        <v>12</v>
      </c>
      <c r="C1310" t="s">
        <v>68</v>
      </c>
      <c r="D1310" t="s">
        <v>69</v>
      </c>
      <c r="E1310" t="s">
        <v>70</v>
      </c>
      <c r="F1310" s="1">
        <v>41628</v>
      </c>
      <c r="G1310" t="s">
        <v>71</v>
      </c>
      <c r="H1310" t="s">
        <v>71</v>
      </c>
      <c r="I1310" t="s">
        <v>24033</v>
      </c>
      <c r="J1310" s="4">
        <v>-2758846.78</v>
      </c>
    </row>
    <row r="1311" spans="1:10" x14ac:dyDescent="0.25">
      <c r="A1311" t="s">
        <v>22943</v>
      </c>
      <c r="B1311" t="s">
        <v>3388</v>
      </c>
      <c r="C1311" t="s">
        <v>16351</v>
      </c>
      <c r="D1311" t="s">
        <v>16352</v>
      </c>
      <c r="E1311" t="s">
        <v>16354</v>
      </c>
      <c r="F1311" s="1">
        <v>41628</v>
      </c>
      <c r="G1311" t="s">
        <v>9</v>
      </c>
      <c r="H1311" t="s">
        <v>25930</v>
      </c>
      <c r="I1311" t="s">
        <v>24034</v>
      </c>
      <c r="J1311" s="4">
        <v>43726.85</v>
      </c>
    </row>
    <row r="1312" spans="1:10" x14ac:dyDescent="0.25">
      <c r="A1312" t="s">
        <v>22943</v>
      </c>
      <c r="B1312" t="s">
        <v>3388</v>
      </c>
      <c r="C1312" t="s">
        <v>16287</v>
      </c>
      <c r="D1312" t="s">
        <v>16288</v>
      </c>
      <c r="E1312" t="s">
        <v>16290</v>
      </c>
      <c r="F1312" s="1">
        <v>41628</v>
      </c>
      <c r="G1312" t="s">
        <v>9</v>
      </c>
      <c r="H1312" t="s">
        <v>25931</v>
      </c>
      <c r="I1312" t="s">
        <v>24034</v>
      </c>
      <c r="J1312" s="4">
        <v>43726.85</v>
      </c>
    </row>
    <row r="1313" spans="1:10" x14ac:dyDescent="0.25">
      <c r="A1313" t="s">
        <v>22941</v>
      </c>
      <c r="B1313" t="s">
        <v>4818</v>
      </c>
      <c r="C1313" t="s">
        <v>6842</v>
      </c>
      <c r="D1313" t="s">
        <v>6843</v>
      </c>
      <c r="E1313" t="s">
        <v>6846</v>
      </c>
      <c r="F1313" s="1">
        <v>41628</v>
      </c>
      <c r="G1313" t="s">
        <v>6847</v>
      </c>
      <c r="H1313" t="s">
        <v>6847</v>
      </c>
      <c r="I1313" t="s">
        <v>23011</v>
      </c>
      <c r="J1313" s="4">
        <v>-25000</v>
      </c>
    </row>
    <row r="1314" spans="1:10" x14ac:dyDescent="0.25">
      <c r="A1314" t="s">
        <v>22943</v>
      </c>
      <c r="B1314" t="s">
        <v>3388</v>
      </c>
      <c r="C1314" t="s">
        <v>18060</v>
      </c>
      <c r="D1314" t="s">
        <v>18061</v>
      </c>
      <c r="E1314" t="s">
        <v>18063</v>
      </c>
      <c r="F1314" s="1">
        <v>41628</v>
      </c>
      <c r="G1314" t="s">
        <v>9</v>
      </c>
      <c r="H1314" t="s">
        <v>25932</v>
      </c>
      <c r="I1314" t="s">
        <v>24035</v>
      </c>
      <c r="J1314" s="4">
        <v>73365.2</v>
      </c>
    </row>
    <row r="1315" spans="1:10" x14ac:dyDescent="0.25">
      <c r="A1315" t="s">
        <v>22943</v>
      </c>
      <c r="B1315" t="s">
        <v>3388</v>
      </c>
      <c r="C1315" t="s">
        <v>18034</v>
      </c>
      <c r="D1315" t="s">
        <v>18035</v>
      </c>
      <c r="E1315" t="s">
        <v>18037</v>
      </c>
      <c r="F1315" s="1">
        <v>41628</v>
      </c>
      <c r="G1315" t="s">
        <v>9</v>
      </c>
      <c r="H1315" t="s">
        <v>25933</v>
      </c>
      <c r="I1315" t="s">
        <v>24034</v>
      </c>
      <c r="J1315" s="4">
        <v>43726.85</v>
      </c>
    </row>
    <row r="1316" spans="1:10" x14ac:dyDescent="0.25">
      <c r="A1316" t="s">
        <v>22943</v>
      </c>
      <c r="B1316" t="s">
        <v>3388</v>
      </c>
      <c r="C1316" t="s">
        <v>15870</v>
      </c>
      <c r="D1316" t="s">
        <v>15871</v>
      </c>
      <c r="E1316" t="s">
        <v>15873</v>
      </c>
      <c r="F1316" s="1">
        <v>41628</v>
      </c>
      <c r="G1316" t="s">
        <v>9</v>
      </c>
      <c r="H1316" t="s">
        <v>25934</v>
      </c>
      <c r="I1316" t="s">
        <v>24036</v>
      </c>
      <c r="J1316" s="4">
        <v>42315.5</v>
      </c>
    </row>
    <row r="1317" spans="1:10" x14ac:dyDescent="0.25">
      <c r="A1317" t="s">
        <v>22943</v>
      </c>
      <c r="B1317" t="s">
        <v>3388</v>
      </c>
      <c r="C1317" t="s">
        <v>17224</v>
      </c>
      <c r="D1317" t="s">
        <v>17225</v>
      </c>
      <c r="E1317" t="s">
        <v>17227</v>
      </c>
      <c r="F1317" s="1">
        <v>41628</v>
      </c>
      <c r="G1317" t="s">
        <v>9</v>
      </c>
      <c r="H1317" t="s">
        <v>25935</v>
      </c>
      <c r="I1317" t="s">
        <v>24035</v>
      </c>
      <c r="J1317" s="4">
        <v>73365.2</v>
      </c>
    </row>
    <row r="1318" spans="1:10" x14ac:dyDescent="0.25">
      <c r="A1318" t="s">
        <v>22948</v>
      </c>
      <c r="B1318" t="s">
        <v>12</v>
      </c>
      <c r="C1318" t="s">
        <v>68</v>
      </c>
      <c r="D1318" t="s">
        <v>69</v>
      </c>
      <c r="E1318" t="s">
        <v>73</v>
      </c>
      <c r="F1318" s="1">
        <v>41628</v>
      </c>
      <c r="G1318" t="s">
        <v>9</v>
      </c>
      <c r="H1318" t="s">
        <v>71</v>
      </c>
      <c r="I1318" t="s">
        <v>24037</v>
      </c>
      <c r="J1318" s="4">
        <v>2731258.31</v>
      </c>
    </row>
    <row r="1319" spans="1:10" x14ac:dyDescent="0.25">
      <c r="A1319" t="s">
        <v>22943</v>
      </c>
      <c r="B1319" t="s">
        <v>3388</v>
      </c>
      <c r="C1319" t="s">
        <v>16214</v>
      </c>
      <c r="D1319" t="s">
        <v>16215</v>
      </c>
      <c r="E1319" t="s">
        <v>16217</v>
      </c>
      <c r="F1319" s="1">
        <v>41628</v>
      </c>
      <c r="G1319" t="s">
        <v>9</v>
      </c>
      <c r="H1319" t="s">
        <v>25936</v>
      </c>
      <c r="I1319" t="s">
        <v>24034</v>
      </c>
      <c r="J1319" s="4">
        <v>43726.85</v>
      </c>
    </row>
    <row r="1320" spans="1:10" x14ac:dyDescent="0.25">
      <c r="A1320" t="s">
        <v>22943</v>
      </c>
      <c r="B1320" t="s">
        <v>3388</v>
      </c>
      <c r="C1320" t="s">
        <v>17301</v>
      </c>
      <c r="D1320" t="s">
        <v>17302</v>
      </c>
      <c r="E1320" t="s">
        <v>17304</v>
      </c>
      <c r="F1320" s="1">
        <v>41628</v>
      </c>
      <c r="G1320" t="s">
        <v>9</v>
      </c>
      <c r="H1320" t="s">
        <v>25937</v>
      </c>
      <c r="I1320" t="s">
        <v>24038</v>
      </c>
      <c r="J1320" s="4">
        <v>87478.7</v>
      </c>
    </row>
    <row r="1321" spans="1:10" x14ac:dyDescent="0.25">
      <c r="A1321" t="s">
        <v>22943</v>
      </c>
      <c r="B1321" t="s">
        <v>3388</v>
      </c>
      <c r="C1321" t="s">
        <v>17204</v>
      </c>
      <c r="D1321" t="s">
        <v>17205</v>
      </c>
      <c r="E1321" t="s">
        <v>17207</v>
      </c>
      <c r="F1321" s="1">
        <v>41628</v>
      </c>
      <c r="G1321" t="s">
        <v>9</v>
      </c>
      <c r="H1321" t="s">
        <v>25938</v>
      </c>
      <c r="I1321" t="s">
        <v>24035</v>
      </c>
      <c r="J1321" s="4">
        <v>73365.2</v>
      </c>
    </row>
    <row r="1322" spans="1:10" x14ac:dyDescent="0.25">
      <c r="A1322" t="s">
        <v>22943</v>
      </c>
      <c r="B1322" t="s">
        <v>3388</v>
      </c>
      <c r="C1322" t="s">
        <v>17880</v>
      </c>
      <c r="D1322" t="s">
        <v>17881</v>
      </c>
      <c r="E1322" t="s">
        <v>17882</v>
      </c>
      <c r="F1322" s="1">
        <v>41631</v>
      </c>
      <c r="G1322" t="s">
        <v>9</v>
      </c>
      <c r="H1322" t="s">
        <v>25939</v>
      </c>
      <c r="I1322" t="s">
        <v>24039</v>
      </c>
      <c r="J1322" s="4">
        <v>-14558.95</v>
      </c>
    </row>
    <row r="1323" spans="1:10" x14ac:dyDescent="0.25">
      <c r="A1323" t="s">
        <v>22948</v>
      </c>
      <c r="B1323" t="s">
        <v>12</v>
      </c>
      <c r="C1323" t="s">
        <v>13701</v>
      </c>
      <c r="D1323" t="s">
        <v>13702</v>
      </c>
      <c r="E1323" t="s">
        <v>14991</v>
      </c>
      <c r="F1323" s="1">
        <v>41631</v>
      </c>
      <c r="G1323" t="s">
        <v>9</v>
      </c>
      <c r="H1323" t="s">
        <v>25940</v>
      </c>
      <c r="I1323" t="s">
        <v>24040</v>
      </c>
      <c r="J1323" s="4">
        <v>-414504</v>
      </c>
    </row>
    <row r="1324" spans="1:10" x14ac:dyDescent="0.25">
      <c r="A1324" t="s">
        <v>22948</v>
      </c>
      <c r="B1324" t="s">
        <v>3388</v>
      </c>
      <c r="C1324" t="s">
        <v>4499</v>
      </c>
      <c r="D1324" t="s">
        <v>4500</v>
      </c>
      <c r="E1324" t="s">
        <v>4503</v>
      </c>
      <c r="F1324" s="1">
        <v>41631</v>
      </c>
      <c r="G1324" t="s">
        <v>1678</v>
      </c>
      <c r="H1324" t="s">
        <v>25941</v>
      </c>
      <c r="I1324" t="s">
        <v>24041</v>
      </c>
      <c r="J1324" s="4">
        <v>-103934.39999999999</v>
      </c>
    </row>
    <row r="1325" spans="1:10" x14ac:dyDescent="0.25">
      <c r="A1325" t="s">
        <v>22948</v>
      </c>
      <c r="B1325" t="s">
        <v>12</v>
      </c>
      <c r="C1325" t="s">
        <v>13701</v>
      </c>
      <c r="D1325" t="s">
        <v>13702</v>
      </c>
      <c r="E1325" t="s">
        <v>14990</v>
      </c>
      <c r="F1325" s="1">
        <v>41631</v>
      </c>
      <c r="G1325" t="s">
        <v>9</v>
      </c>
      <c r="H1325" t="s">
        <v>25942</v>
      </c>
      <c r="I1325" t="s">
        <v>24042</v>
      </c>
      <c r="J1325" s="4">
        <v>-391324.5</v>
      </c>
    </row>
    <row r="1326" spans="1:10" x14ac:dyDescent="0.25">
      <c r="A1326" t="s">
        <v>22943</v>
      </c>
      <c r="B1326" t="s">
        <v>3388</v>
      </c>
      <c r="C1326" t="s">
        <v>17248</v>
      </c>
      <c r="D1326" t="s">
        <v>17249</v>
      </c>
      <c r="E1326" t="s">
        <v>17250</v>
      </c>
      <c r="F1326" s="1">
        <v>41631</v>
      </c>
      <c r="G1326" t="s">
        <v>9</v>
      </c>
      <c r="H1326" t="s">
        <v>25943</v>
      </c>
      <c r="I1326" t="s">
        <v>23983</v>
      </c>
      <c r="J1326" s="4">
        <v>-73365.2</v>
      </c>
    </row>
    <row r="1327" spans="1:10" x14ac:dyDescent="0.25">
      <c r="A1327" t="s">
        <v>22943</v>
      </c>
      <c r="B1327" t="s">
        <v>3388</v>
      </c>
      <c r="C1327" t="s">
        <v>17241</v>
      </c>
      <c r="D1327" t="s">
        <v>17242</v>
      </c>
      <c r="E1327" t="s">
        <v>17243</v>
      </c>
      <c r="F1327" s="1">
        <v>41631</v>
      </c>
      <c r="G1327" t="s">
        <v>9</v>
      </c>
      <c r="H1327" t="s">
        <v>25943</v>
      </c>
      <c r="I1327" t="s">
        <v>23983</v>
      </c>
      <c r="J1327" s="4">
        <v>-73365.2</v>
      </c>
    </row>
    <row r="1328" spans="1:10" x14ac:dyDescent="0.25">
      <c r="A1328" t="s">
        <v>22948</v>
      </c>
      <c r="B1328" t="s">
        <v>12</v>
      </c>
      <c r="C1328" t="s">
        <v>869</v>
      </c>
      <c r="D1328" t="s">
        <v>870</v>
      </c>
      <c r="E1328" t="s">
        <v>871</v>
      </c>
      <c r="F1328" s="1">
        <v>41631</v>
      </c>
      <c r="G1328" t="s">
        <v>9</v>
      </c>
      <c r="H1328" t="s">
        <v>25944</v>
      </c>
      <c r="I1328" t="s">
        <v>24043</v>
      </c>
      <c r="J1328" s="4">
        <v>-1251.21</v>
      </c>
    </row>
    <row r="1329" spans="1:10" x14ac:dyDescent="0.25">
      <c r="A1329" t="s">
        <v>22943</v>
      </c>
      <c r="B1329" t="s">
        <v>3388</v>
      </c>
      <c r="C1329" t="s">
        <v>17271</v>
      </c>
      <c r="D1329" t="s">
        <v>17272</v>
      </c>
      <c r="E1329" t="s">
        <v>17274</v>
      </c>
      <c r="F1329" s="1">
        <v>41631</v>
      </c>
      <c r="G1329" t="s">
        <v>9</v>
      </c>
      <c r="H1329" t="s">
        <v>25945</v>
      </c>
      <c r="I1329" t="s">
        <v>24035</v>
      </c>
      <c r="J1329" s="4">
        <v>73365.2</v>
      </c>
    </row>
    <row r="1330" spans="1:10" x14ac:dyDescent="0.25">
      <c r="A1330" t="s">
        <v>22943</v>
      </c>
      <c r="B1330" t="s">
        <v>3388</v>
      </c>
      <c r="C1330" t="s">
        <v>17298</v>
      </c>
      <c r="D1330" t="s">
        <v>17299</v>
      </c>
      <c r="E1330" t="s">
        <v>17300</v>
      </c>
      <c r="F1330" s="1">
        <v>41631</v>
      </c>
      <c r="G1330" t="s">
        <v>9</v>
      </c>
      <c r="H1330" t="s">
        <v>25943</v>
      </c>
      <c r="I1330" t="s">
        <v>23987</v>
      </c>
      <c r="J1330" s="4">
        <v>-87478.7</v>
      </c>
    </row>
    <row r="1331" spans="1:10" hidden="1" x14ac:dyDescent="0.25">
      <c r="A1331" t="s">
        <v>22945</v>
      </c>
      <c r="B1331" t="s">
        <v>20442</v>
      </c>
      <c r="C1331" t="s">
        <v>15100</v>
      </c>
      <c r="D1331" t="s">
        <v>15101</v>
      </c>
      <c r="E1331" t="s">
        <v>24044</v>
      </c>
      <c r="F1331" s="1">
        <v>41632</v>
      </c>
      <c r="G1331" t="s">
        <v>9</v>
      </c>
      <c r="H1331" t="s">
        <v>9</v>
      </c>
      <c r="I1331" t="s">
        <v>23931</v>
      </c>
      <c r="J1331" s="4">
        <v>-3350.43</v>
      </c>
    </row>
    <row r="1332" spans="1:10" x14ac:dyDescent="0.25">
      <c r="A1332" t="s">
        <v>22948</v>
      </c>
      <c r="B1332" t="s">
        <v>12</v>
      </c>
      <c r="C1332" t="s">
        <v>13701</v>
      </c>
      <c r="D1332" t="s">
        <v>13702</v>
      </c>
      <c r="E1332" t="s">
        <v>14993</v>
      </c>
      <c r="F1332" s="1">
        <v>41632</v>
      </c>
      <c r="G1332" t="s">
        <v>9</v>
      </c>
      <c r="H1332" t="s">
        <v>25946</v>
      </c>
      <c r="I1332" t="s">
        <v>23937</v>
      </c>
      <c r="J1332" s="4">
        <v>-5745.6</v>
      </c>
    </row>
    <row r="1333" spans="1:10" x14ac:dyDescent="0.25">
      <c r="A1333" t="s">
        <v>22948</v>
      </c>
      <c r="B1333" t="s">
        <v>12</v>
      </c>
      <c r="C1333" t="s">
        <v>13701</v>
      </c>
      <c r="D1333" t="s">
        <v>13702</v>
      </c>
      <c r="E1333" t="s">
        <v>14992</v>
      </c>
      <c r="F1333" s="1">
        <v>41632</v>
      </c>
      <c r="G1333" t="s">
        <v>9</v>
      </c>
      <c r="H1333" t="s">
        <v>25947</v>
      </c>
      <c r="I1333" t="s">
        <v>23939</v>
      </c>
      <c r="J1333" s="4">
        <v>-5424.3</v>
      </c>
    </row>
    <row r="1334" spans="1:10" x14ac:dyDescent="0.25">
      <c r="A1334" t="s">
        <v>22943</v>
      </c>
      <c r="B1334" t="s">
        <v>3388</v>
      </c>
      <c r="C1334" t="s">
        <v>15402</v>
      </c>
      <c r="D1334" t="s">
        <v>15403</v>
      </c>
      <c r="E1334" t="s">
        <v>15404</v>
      </c>
      <c r="F1334" s="1">
        <v>41634</v>
      </c>
      <c r="G1334" t="s">
        <v>9</v>
      </c>
      <c r="H1334" t="s">
        <v>25948</v>
      </c>
      <c r="I1334" t="s">
        <v>24045</v>
      </c>
      <c r="J1334" s="4">
        <v>-9384</v>
      </c>
    </row>
    <row r="1335" spans="1:10" x14ac:dyDescent="0.25">
      <c r="A1335" t="s">
        <v>22943</v>
      </c>
      <c r="B1335" t="s">
        <v>3388</v>
      </c>
      <c r="C1335" t="s">
        <v>18542</v>
      </c>
      <c r="D1335" t="s">
        <v>18543</v>
      </c>
      <c r="E1335" t="s">
        <v>18544</v>
      </c>
      <c r="F1335" s="1">
        <v>41634</v>
      </c>
      <c r="G1335" t="s">
        <v>9</v>
      </c>
      <c r="H1335" t="s">
        <v>25949</v>
      </c>
      <c r="I1335" t="s">
        <v>24046</v>
      </c>
      <c r="J1335" s="4">
        <v>-29142.9</v>
      </c>
    </row>
    <row r="1336" spans="1:10" x14ac:dyDescent="0.25">
      <c r="A1336" t="s">
        <v>22948</v>
      </c>
      <c r="B1336" t="s">
        <v>12</v>
      </c>
      <c r="C1336" t="s">
        <v>201</v>
      </c>
      <c r="D1336" t="s">
        <v>202</v>
      </c>
      <c r="E1336" t="s">
        <v>203</v>
      </c>
      <c r="F1336" s="1">
        <v>41634</v>
      </c>
      <c r="G1336" t="s">
        <v>9</v>
      </c>
      <c r="H1336" t="s">
        <v>25948</v>
      </c>
      <c r="I1336" t="s">
        <v>24047</v>
      </c>
      <c r="J1336" s="4">
        <v>-18793</v>
      </c>
    </row>
    <row r="1337" spans="1:10" x14ac:dyDescent="0.25">
      <c r="A1337" t="s">
        <v>22948</v>
      </c>
      <c r="B1337" t="s">
        <v>12</v>
      </c>
      <c r="C1337" t="s">
        <v>13701</v>
      </c>
      <c r="D1337" t="s">
        <v>13702</v>
      </c>
      <c r="E1337" t="s">
        <v>14997</v>
      </c>
      <c r="F1337" s="1">
        <v>41634</v>
      </c>
      <c r="G1337" t="s">
        <v>9</v>
      </c>
      <c r="H1337" t="s">
        <v>25950</v>
      </c>
      <c r="I1337" t="s">
        <v>24048</v>
      </c>
      <c r="J1337" s="4">
        <v>-74343.199999999997</v>
      </c>
    </row>
    <row r="1338" spans="1:10" x14ac:dyDescent="0.25">
      <c r="A1338" t="s">
        <v>22948</v>
      </c>
      <c r="B1338" t="s">
        <v>3388</v>
      </c>
      <c r="C1338" t="s">
        <v>3852</v>
      </c>
      <c r="D1338" t="s">
        <v>3853</v>
      </c>
      <c r="E1338" t="s">
        <v>3856</v>
      </c>
      <c r="F1338" s="1">
        <v>41634</v>
      </c>
      <c r="G1338" t="s">
        <v>3857</v>
      </c>
      <c r="H1338" t="s">
        <v>25951</v>
      </c>
      <c r="I1338" t="s">
        <v>24049</v>
      </c>
      <c r="J1338" s="4">
        <v>-49502.74</v>
      </c>
    </row>
    <row r="1339" spans="1:10" x14ac:dyDescent="0.25">
      <c r="A1339" t="s">
        <v>22948</v>
      </c>
      <c r="B1339" t="s">
        <v>12</v>
      </c>
      <c r="C1339" t="s">
        <v>13701</v>
      </c>
      <c r="D1339" t="s">
        <v>13702</v>
      </c>
      <c r="E1339" t="s">
        <v>14996</v>
      </c>
      <c r="F1339" s="1">
        <v>41634</v>
      </c>
      <c r="G1339" t="s">
        <v>9</v>
      </c>
      <c r="H1339" t="s">
        <v>25952</v>
      </c>
      <c r="I1339" t="s">
        <v>24050</v>
      </c>
      <c r="J1339" s="4">
        <v>-70185.850000000006</v>
      </c>
    </row>
    <row r="1340" spans="1:10" x14ac:dyDescent="0.25">
      <c r="A1340" t="s">
        <v>22943</v>
      </c>
      <c r="B1340" t="s">
        <v>3388</v>
      </c>
      <c r="C1340" t="s">
        <v>18410</v>
      </c>
      <c r="D1340" t="s">
        <v>18411</v>
      </c>
      <c r="E1340" t="s">
        <v>18412</v>
      </c>
      <c r="F1340" s="1">
        <v>41634</v>
      </c>
      <c r="G1340" t="s">
        <v>9</v>
      </c>
      <c r="H1340" t="s">
        <v>25949</v>
      </c>
      <c r="I1340" t="s">
        <v>23983</v>
      </c>
      <c r="J1340" s="4">
        <v>-73365.2</v>
      </c>
    </row>
    <row r="1341" spans="1:10" x14ac:dyDescent="0.25">
      <c r="A1341" t="s">
        <v>22948</v>
      </c>
      <c r="B1341" t="s">
        <v>12</v>
      </c>
      <c r="C1341" t="s">
        <v>13701</v>
      </c>
      <c r="D1341" t="s">
        <v>13702</v>
      </c>
      <c r="E1341" t="s">
        <v>14995</v>
      </c>
      <c r="F1341" s="1">
        <v>41634</v>
      </c>
      <c r="G1341" t="s">
        <v>9</v>
      </c>
      <c r="H1341" t="s">
        <v>25953</v>
      </c>
      <c r="I1341" t="s">
        <v>24051</v>
      </c>
      <c r="J1341" s="4">
        <v>-10548.8</v>
      </c>
    </row>
    <row r="1342" spans="1:10" x14ac:dyDescent="0.25">
      <c r="A1342" t="s">
        <v>22948</v>
      </c>
      <c r="B1342" t="s">
        <v>12</v>
      </c>
      <c r="C1342" t="s">
        <v>13701</v>
      </c>
      <c r="D1342" t="s">
        <v>13702</v>
      </c>
      <c r="E1342" t="s">
        <v>14994</v>
      </c>
      <c r="F1342" s="1">
        <v>41634</v>
      </c>
      <c r="G1342" t="s">
        <v>9</v>
      </c>
      <c r="H1342" t="s">
        <v>25954</v>
      </c>
      <c r="I1342" t="s">
        <v>24052</v>
      </c>
      <c r="J1342" s="4">
        <v>-9958.9</v>
      </c>
    </row>
    <row r="1343" spans="1:10" x14ac:dyDescent="0.25">
      <c r="A1343" t="s">
        <v>22948</v>
      </c>
      <c r="B1343" t="s">
        <v>12</v>
      </c>
      <c r="C1343" t="s">
        <v>13701</v>
      </c>
      <c r="D1343" t="s">
        <v>13702</v>
      </c>
      <c r="E1343" t="s">
        <v>15001</v>
      </c>
      <c r="F1343" s="1">
        <v>41635</v>
      </c>
      <c r="G1343" t="s">
        <v>9</v>
      </c>
      <c r="H1343" t="s">
        <v>25955</v>
      </c>
      <c r="I1343" t="s">
        <v>24053</v>
      </c>
      <c r="J1343" s="4">
        <v>-1216</v>
      </c>
    </row>
    <row r="1344" spans="1:10" x14ac:dyDescent="0.25">
      <c r="A1344" t="s">
        <v>22943</v>
      </c>
      <c r="B1344" t="s">
        <v>3388</v>
      </c>
      <c r="C1344" t="s">
        <v>16713</v>
      </c>
      <c r="D1344" t="s">
        <v>16714</v>
      </c>
      <c r="E1344" t="s">
        <v>16715</v>
      </c>
      <c r="F1344" s="1">
        <v>41635</v>
      </c>
      <c r="G1344" t="s">
        <v>16716</v>
      </c>
      <c r="H1344" t="s">
        <v>25956</v>
      </c>
      <c r="I1344" t="s">
        <v>24054</v>
      </c>
      <c r="J1344" s="4">
        <v>-20975.52</v>
      </c>
    </row>
    <row r="1345" spans="1:10" x14ac:dyDescent="0.25">
      <c r="A1345" t="s">
        <v>22948</v>
      </c>
      <c r="B1345" t="s">
        <v>12</v>
      </c>
      <c r="C1345" t="s">
        <v>13701</v>
      </c>
      <c r="D1345" t="s">
        <v>13702</v>
      </c>
      <c r="E1345" t="s">
        <v>14999</v>
      </c>
      <c r="F1345" s="1">
        <v>41635</v>
      </c>
      <c r="G1345" t="s">
        <v>9</v>
      </c>
      <c r="H1345" t="s">
        <v>25957</v>
      </c>
      <c r="I1345" t="s">
        <v>24055</v>
      </c>
      <c r="J1345" s="4">
        <v>-2195.14</v>
      </c>
    </row>
    <row r="1346" spans="1:10" x14ac:dyDescent="0.25">
      <c r="A1346" t="s">
        <v>22941</v>
      </c>
      <c r="B1346" t="s">
        <v>4818</v>
      </c>
      <c r="C1346" t="s">
        <v>7577</v>
      </c>
      <c r="D1346" t="s">
        <v>7578</v>
      </c>
      <c r="E1346" t="s">
        <v>7585</v>
      </c>
      <c r="F1346" s="1">
        <v>41635</v>
      </c>
      <c r="G1346" t="s">
        <v>7586</v>
      </c>
      <c r="H1346" t="s">
        <v>7586</v>
      </c>
      <c r="I1346" t="s">
        <v>19714</v>
      </c>
      <c r="J1346" s="4">
        <v>-11800</v>
      </c>
    </row>
    <row r="1347" spans="1:10" x14ac:dyDescent="0.25">
      <c r="A1347" t="s">
        <v>22948</v>
      </c>
      <c r="B1347" t="s">
        <v>12</v>
      </c>
      <c r="C1347" t="s">
        <v>13701</v>
      </c>
      <c r="D1347" t="s">
        <v>13702</v>
      </c>
      <c r="E1347" t="s">
        <v>15000</v>
      </c>
      <c r="F1347" s="1">
        <v>41635</v>
      </c>
      <c r="G1347" t="s">
        <v>9</v>
      </c>
      <c r="H1347" t="s">
        <v>25958</v>
      </c>
      <c r="I1347" t="s">
        <v>24056</v>
      </c>
      <c r="J1347" s="4">
        <v>-1148</v>
      </c>
    </row>
    <row r="1348" spans="1:10" x14ac:dyDescent="0.25">
      <c r="A1348" t="s">
        <v>22948</v>
      </c>
      <c r="B1348" t="s">
        <v>12</v>
      </c>
      <c r="C1348" t="s">
        <v>13701</v>
      </c>
      <c r="D1348" t="s">
        <v>13702</v>
      </c>
      <c r="E1348" t="s">
        <v>14998</v>
      </c>
      <c r="F1348" s="1">
        <v>41635</v>
      </c>
      <c r="G1348" t="s">
        <v>9</v>
      </c>
      <c r="H1348" t="s">
        <v>25959</v>
      </c>
      <c r="I1348" t="s">
        <v>24057</v>
      </c>
      <c r="J1348" s="4">
        <v>-2072.38</v>
      </c>
    </row>
    <row r="1349" spans="1:10" hidden="1" x14ac:dyDescent="0.25">
      <c r="A1349" t="s">
        <v>22945</v>
      </c>
      <c r="B1349" t="s">
        <v>20442</v>
      </c>
      <c r="C1349" t="s">
        <v>15100</v>
      </c>
      <c r="D1349" t="s">
        <v>15101</v>
      </c>
      <c r="E1349" t="s">
        <v>24058</v>
      </c>
      <c r="F1349" s="1">
        <v>41635</v>
      </c>
      <c r="G1349" t="s">
        <v>9</v>
      </c>
      <c r="H1349" t="s">
        <v>9</v>
      </c>
      <c r="I1349" t="s">
        <v>24059</v>
      </c>
      <c r="J1349" s="4">
        <v>-185.58</v>
      </c>
    </row>
    <row r="1350" spans="1:10" hidden="1" x14ac:dyDescent="0.25">
      <c r="A1350" t="s">
        <v>22945</v>
      </c>
      <c r="B1350" t="s">
        <v>20442</v>
      </c>
      <c r="C1350" t="s">
        <v>15100</v>
      </c>
      <c r="D1350" t="s">
        <v>15101</v>
      </c>
      <c r="E1350" t="s">
        <v>24060</v>
      </c>
      <c r="F1350" s="1">
        <v>41636</v>
      </c>
      <c r="G1350" t="s">
        <v>9</v>
      </c>
      <c r="H1350" t="s">
        <v>9</v>
      </c>
      <c r="I1350" t="s">
        <v>24061</v>
      </c>
      <c r="J1350" s="4">
        <v>-646.36</v>
      </c>
    </row>
    <row r="1351" spans="1:10" x14ac:dyDescent="0.25">
      <c r="A1351" t="s">
        <v>22948</v>
      </c>
      <c r="B1351" t="s">
        <v>12</v>
      </c>
      <c r="C1351" t="s">
        <v>13701</v>
      </c>
      <c r="D1351" t="s">
        <v>13702</v>
      </c>
      <c r="E1351" t="s">
        <v>15003</v>
      </c>
      <c r="F1351" s="1">
        <v>41636</v>
      </c>
      <c r="G1351" t="s">
        <v>9</v>
      </c>
      <c r="H1351" t="s">
        <v>25955</v>
      </c>
      <c r="I1351" t="s">
        <v>24062</v>
      </c>
      <c r="J1351" s="4">
        <v>-2492.8000000000002</v>
      </c>
    </row>
    <row r="1352" spans="1:10" x14ac:dyDescent="0.25">
      <c r="A1352" t="s">
        <v>22948</v>
      </c>
      <c r="B1352" t="s">
        <v>12</v>
      </c>
      <c r="C1352" t="s">
        <v>13701</v>
      </c>
      <c r="D1352" t="s">
        <v>13702</v>
      </c>
      <c r="E1352" t="s">
        <v>15002</v>
      </c>
      <c r="F1352" s="1">
        <v>41636</v>
      </c>
      <c r="G1352" t="s">
        <v>9</v>
      </c>
      <c r="H1352" t="s">
        <v>25960</v>
      </c>
      <c r="I1352" t="s">
        <v>24063</v>
      </c>
      <c r="J1352" s="4">
        <v>-2353.4</v>
      </c>
    </row>
    <row r="1353" spans="1:10" x14ac:dyDescent="0.25">
      <c r="A1353" t="s">
        <v>22941</v>
      </c>
      <c r="B1353" t="s">
        <v>4818</v>
      </c>
      <c r="C1353" t="s">
        <v>8132</v>
      </c>
      <c r="D1353" t="s">
        <v>8133</v>
      </c>
      <c r="E1353" t="s">
        <v>8134</v>
      </c>
      <c r="F1353" s="1">
        <v>41636</v>
      </c>
      <c r="G1353" t="s">
        <v>8135</v>
      </c>
      <c r="H1353" t="s">
        <v>8135</v>
      </c>
      <c r="I1353" t="s">
        <v>24064</v>
      </c>
      <c r="J1353" s="4">
        <v>-687573.87</v>
      </c>
    </row>
    <row r="1354" spans="1:10" x14ac:dyDescent="0.25">
      <c r="A1354" t="s">
        <v>22941</v>
      </c>
      <c r="B1354" t="s">
        <v>4818</v>
      </c>
      <c r="C1354" t="s">
        <v>6811</v>
      </c>
      <c r="D1354" t="s">
        <v>6812</v>
      </c>
      <c r="E1354" t="s">
        <v>6813</v>
      </c>
      <c r="F1354" s="1">
        <v>41637</v>
      </c>
      <c r="G1354" t="s">
        <v>6814</v>
      </c>
      <c r="H1354" t="s">
        <v>6814</v>
      </c>
      <c r="I1354" t="s">
        <v>24065</v>
      </c>
      <c r="J1354" s="4">
        <v>-2808000</v>
      </c>
    </row>
    <row r="1355" spans="1:10" x14ac:dyDescent="0.25">
      <c r="A1355" t="s">
        <v>22941</v>
      </c>
      <c r="B1355" t="s">
        <v>4818</v>
      </c>
      <c r="C1355" t="s">
        <v>5077</v>
      </c>
      <c r="D1355" t="s">
        <v>5078</v>
      </c>
      <c r="E1355" t="s">
        <v>5079</v>
      </c>
      <c r="F1355" s="1">
        <v>41637</v>
      </c>
      <c r="G1355" t="s">
        <v>5080</v>
      </c>
      <c r="H1355" t="s">
        <v>5080</v>
      </c>
      <c r="I1355" t="s">
        <v>24066</v>
      </c>
      <c r="J1355" s="4">
        <v>-1165433.44</v>
      </c>
    </row>
    <row r="1356" spans="1:10" x14ac:dyDescent="0.25">
      <c r="A1356" t="s">
        <v>22948</v>
      </c>
      <c r="B1356" t="s">
        <v>12</v>
      </c>
      <c r="C1356" t="s">
        <v>13701</v>
      </c>
      <c r="D1356" t="s">
        <v>13702</v>
      </c>
      <c r="E1356" t="s">
        <v>15004</v>
      </c>
      <c r="F1356" s="1">
        <v>41638</v>
      </c>
      <c r="G1356" t="s">
        <v>9</v>
      </c>
      <c r="H1356" t="s">
        <v>25961</v>
      </c>
      <c r="I1356" t="s">
        <v>24067</v>
      </c>
      <c r="J1356" s="4">
        <v>-24604.65</v>
      </c>
    </row>
    <row r="1357" spans="1:10" x14ac:dyDescent="0.25">
      <c r="A1357" t="s">
        <v>22948</v>
      </c>
      <c r="B1357" t="s">
        <v>12</v>
      </c>
      <c r="C1357" t="s">
        <v>13701</v>
      </c>
      <c r="D1357" t="s">
        <v>13702</v>
      </c>
      <c r="E1357" t="s">
        <v>15007</v>
      </c>
      <c r="F1357" s="1">
        <v>41638</v>
      </c>
      <c r="G1357" t="s">
        <v>9</v>
      </c>
      <c r="H1357" t="s">
        <v>25962</v>
      </c>
      <c r="I1357" t="s">
        <v>24068</v>
      </c>
      <c r="J1357" s="4">
        <v>-7064.69</v>
      </c>
    </row>
    <row r="1358" spans="1:10" x14ac:dyDescent="0.25">
      <c r="A1358" t="s">
        <v>22948</v>
      </c>
      <c r="B1358" t="s">
        <v>12</v>
      </c>
      <c r="C1358" t="s">
        <v>13701</v>
      </c>
      <c r="D1358" t="s">
        <v>13702</v>
      </c>
      <c r="E1358" t="s">
        <v>15005</v>
      </c>
      <c r="F1358" s="1">
        <v>41638</v>
      </c>
      <c r="G1358" t="s">
        <v>9</v>
      </c>
      <c r="H1358" t="s">
        <v>25963</v>
      </c>
      <c r="I1358" t="s">
        <v>24069</v>
      </c>
      <c r="J1358" s="4">
        <v>-6669.63</v>
      </c>
    </row>
    <row r="1359" spans="1:10" x14ac:dyDescent="0.25">
      <c r="A1359" t="s">
        <v>22948</v>
      </c>
      <c r="B1359" t="s">
        <v>12</v>
      </c>
      <c r="C1359" t="s">
        <v>13701</v>
      </c>
      <c r="D1359" t="s">
        <v>13702</v>
      </c>
      <c r="E1359" t="s">
        <v>15006</v>
      </c>
      <c r="F1359" s="1">
        <v>41638</v>
      </c>
      <c r="G1359" t="s">
        <v>9</v>
      </c>
      <c r="H1359" t="s">
        <v>25964</v>
      </c>
      <c r="I1359" t="s">
        <v>24070</v>
      </c>
      <c r="J1359" s="4">
        <v>-26062.080000000002</v>
      </c>
    </row>
    <row r="1360" spans="1:10" x14ac:dyDescent="0.25">
      <c r="A1360" t="s">
        <v>22943</v>
      </c>
      <c r="B1360" t="s">
        <v>3388</v>
      </c>
      <c r="C1360" t="s">
        <v>18695</v>
      </c>
      <c r="D1360" t="s">
        <v>18696</v>
      </c>
      <c r="E1360" t="s">
        <v>18700</v>
      </c>
      <c r="F1360" s="1">
        <v>41638</v>
      </c>
      <c r="G1360" t="s">
        <v>18701</v>
      </c>
      <c r="H1360" t="s">
        <v>18701</v>
      </c>
      <c r="I1360" t="s">
        <v>20265</v>
      </c>
      <c r="J1360" s="4">
        <v>-59000</v>
      </c>
    </row>
    <row r="1361" spans="1:10" x14ac:dyDescent="0.25">
      <c r="A1361" t="s">
        <v>22941</v>
      </c>
      <c r="B1361" t="s">
        <v>4818</v>
      </c>
      <c r="C1361" t="s">
        <v>5418</v>
      </c>
      <c r="D1361" t="s">
        <v>5419</v>
      </c>
      <c r="E1361" t="s">
        <v>5420</v>
      </c>
      <c r="F1361" s="1">
        <v>41639</v>
      </c>
      <c r="G1361" t="s">
        <v>5421</v>
      </c>
      <c r="H1361" t="s">
        <v>25965</v>
      </c>
      <c r="I1361" t="s">
        <v>24071</v>
      </c>
      <c r="J1361" s="4">
        <v>-20651.259999999998</v>
      </c>
    </row>
    <row r="1362" spans="1:10" x14ac:dyDescent="0.25">
      <c r="A1362" t="s">
        <v>22943</v>
      </c>
      <c r="B1362" t="s">
        <v>3388</v>
      </c>
      <c r="C1362" t="s">
        <v>15253</v>
      </c>
      <c r="D1362" t="s">
        <v>15254</v>
      </c>
      <c r="E1362" t="s">
        <v>15255</v>
      </c>
      <c r="F1362" s="1">
        <v>41639</v>
      </c>
      <c r="G1362" t="s">
        <v>15177</v>
      </c>
      <c r="H1362" t="s">
        <v>25966</v>
      </c>
      <c r="I1362" t="s">
        <v>21228</v>
      </c>
      <c r="J1362" s="4">
        <v>-6000</v>
      </c>
    </row>
    <row r="1363" spans="1:10" hidden="1" x14ac:dyDescent="0.25">
      <c r="A1363" t="s">
        <v>22948</v>
      </c>
      <c r="B1363" t="s">
        <v>19983</v>
      </c>
      <c r="C1363" t="s">
        <v>13701</v>
      </c>
      <c r="D1363" t="s">
        <v>13702</v>
      </c>
      <c r="E1363" t="s">
        <v>15024</v>
      </c>
      <c r="F1363" s="1">
        <v>41639</v>
      </c>
      <c r="G1363" t="s">
        <v>9</v>
      </c>
      <c r="H1363" t="s">
        <v>9</v>
      </c>
      <c r="I1363" t="s">
        <v>22275</v>
      </c>
      <c r="J1363" s="4">
        <v>-25</v>
      </c>
    </row>
    <row r="1364" spans="1:10" x14ac:dyDescent="0.25">
      <c r="A1364" t="s">
        <v>22943</v>
      </c>
      <c r="B1364" t="s">
        <v>3388</v>
      </c>
      <c r="C1364" t="s">
        <v>13707</v>
      </c>
      <c r="D1364" t="s">
        <v>13708</v>
      </c>
      <c r="E1364" t="s">
        <v>15240</v>
      </c>
      <c r="F1364" s="1">
        <v>41639</v>
      </c>
      <c r="G1364" t="s">
        <v>15177</v>
      </c>
      <c r="H1364" t="s">
        <v>25966</v>
      </c>
      <c r="I1364" t="s">
        <v>21228</v>
      </c>
      <c r="J1364" s="4">
        <v>-6000</v>
      </c>
    </row>
    <row r="1365" spans="1:10" x14ac:dyDescent="0.25">
      <c r="A1365" t="s">
        <v>22941</v>
      </c>
      <c r="B1365" t="s">
        <v>4818</v>
      </c>
      <c r="C1365" t="s">
        <v>7803</v>
      </c>
      <c r="D1365" t="s">
        <v>7804</v>
      </c>
      <c r="E1365" t="s">
        <v>7805</v>
      </c>
      <c r="F1365" s="1">
        <v>41639</v>
      </c>
      <c r="G1365" t="s">
        <v>7806</v>
      </c>
      <c r="H1365" t="s">
        <v>7806</v>
      </c>
      <c r="I1365" t="s">
        <v>24072</v>
      </c>
      <c r="J1365" s="4">
        <v>-41162732</v>
      </c>
    </row>
    <row r="1366" spans="1:10" x14ac:dyDescent="0.25">
      <c r="A1366" t="s">
        <v>22943</v>
      </c>
      <c r="B1366" t="s">
        <v>12</v>
      </c>
      <c r="C1366" t="s">
        <v>14055</v>
      </c>
      <c r="D1366" t="s">
        <v>14056</v>
      </c>
      <c r="E1366" t="s">
        <v>14057</v>
      </c>
      <c r="F1366" s="1">
        <v>41639</v>
      </c>
      <c r="G1366" t="s">
        <v>9</v>
      </c>
      <c r="H1366" t="s">
        <v>25967</v>
      </c>
      <c r="I1366" t="s">
        <v>24073</v>
      </c>
      <c r="J1366" s="4">
        <v>-456</v>
      </c>
    </row>
    <row r="1367" spans="1:10" x14ac:dyDescent="0.25">
      <c r="A1367" t="s">
        <v>22943</v>
      </c>
      <c r="B1367" t="s">
        <v>3388</v>
      </c>
      <c r="C1367" t="s">
        <v>15170</v>
      </c>
      <c r="D1367" t="s">
        <v>15171</v>
      </c>
      <c r="E1367" t="s">
        <v>15176</v>
      </c>
      <c r="F1367" s="1">
        <v>41639</v>
      </c>
      <c r="G1367" t="s">
        <v>15177</v>
      </c>
      <c r="H1367" t="s">
        <v>25966</v>
      </c>
      <c r="I1367" t="s">
        <v>21228</v>
      </c>
      <c r="J1367" s="4">
        <v>-6000</v>
      </c>
    </row>
    <row r="1368" spans="1:10" x14ac:dyDescent="0.25">
      <c r="A1368" t="s">
        <v>22941</v>
      </c>
      <c r="B1368" t="s">
        <v>4818</v>
      </c>
      <c r="C1368" t="s">
        <v>5093</v>
      </c>
      <c r="D1368" t="s">
        <v>5094</v>
      </c>
      <c r="E1368" t="s">
        <v>5095</v>
      </c>
      <c r="F1368" s="1">
        <v>41639</v>
      </c>
      <c r="G1368" t="s">
        <v>5096</v>
      </c>
      <c r="H1368" t="s">
        <v>5096</v>
      </c>
      <c r="I1368" t="s">
        <v>24074</v>
      </c>
      <c r="J1368" s="4">
        <v>-3202250.97</v>
      </c>
    </row>
    <row r="1369" spans="1:10" x14ac:dyDescent="0.25">
      <c r="A1369" t="s">
        <v>22941</v>
      </c>
      <c r="B1369" t="s">
        <v>4818</v>
      </c>
      <c r="C1369" t="s">
        <v>5093</v>
      </c>
      <c r="D1369" t="s">
        <v>5094</v>
      </c>
      <c r="E1369" t="s">
        <v>5097</v>
      </c>
      <c r="F1369" s="1">
        <v>41639</v>
      </c>
      <c r="G1369" t="s">
        <v>5098</v>
      </c>
      <c r="H1369" t="s">
        <v>5098</v>
      </c>
      <c r="I1369" t="s">
        <v>24075</v>
      </c>
      <c r="J1369" s="4">
        <v>-980382.31</v>
      </c>
    </row>
    <row r="1370" spans="1:10" x14ac:dyDescent="0.25">
      <c r="A1370" t="s">
        <v>22943</v>
      </c>
      <c r="B1370" t="s">
        <v>3388</v>
      </c>
      <c r="C1370" t="s">
        <v>18649</v>
      </c>
      <c r="D1370" t="s">
        <v>18650</v>
      </c>
      <c r="E1370" t="s">
        <v>18651</v>
      </c>
      <c r="F1370" s="1">
        <v>41639</v>
      </c>
      <c r="G1370" t="s">
        <v>9</v>
      </c>
      <c r="H1370" t="s">
        <v>25968</v>
      </c>
      <c r="I1370" t="s">
        <v>24076</v>
      </c>
      <c r="J1370" s="4">
        <v>75062.649999999994</v>
      </c>
    </row>
    <row r="1371" spans="1:10" x14ac:dyDescent="0.25">
      <c r="A1371" t="s">
        <v>22943</v>
      </c>
      <c r="B1371" t="s">
        <v>3388</v>
      </c>
      <c r="C1371" t="s">
        <v>15488</v>
      </c>
      <c r="D1371" t="s">
        <v>15489</v>
      </c>
      <c r="E1371" t="s">
        <v>15490</v>
      </c>
      <c r="F1371" s="1">
        <v>41639</v>
      </c>
      <c r="G1371" t="s">
        <v>15177</v>
      </c>
      <c r="H1371" t="s">
        <v>25966</v>
      </c>
      <c r="I1371" t="s">
        <v>21228</v>
      </c>
      <c r="J1371" s="4">
        <v>-6000</v>
      </c>
    </row>
    <row r="1372" spans="1:10" x14ac:dyDescent="0.25">
      <c r="A1372" t="s">
        <v>22943</v>
      </c>
      <c r="B1372" t="s">
        <v>3388</v>
      </c>
      <c r="C1372" t="s">
        <v>15604</v>
      </c>
      <c r="D1372" t="s">
        <v>15605</v>
      </c>
      <c r="E1372" t="s">
        <v>15606</v>
      </c>
      <c r="F1372" s="1">
        <v>41639</v>
      </c>
      <c r="G1372" t="s">
        <v>15177</v>
      </c>
      <c r="H1372" t="s">
        <v>25966</v>
      </c>
      <c r="I1372" t="s">
        <v>21228</v>
      </c>
      <c r="J1372" s="4">
        <v>-6000</v>
      </c>
    </row>
    <row r="1373" spans="1:10" x14ac:dyDescent="0.25">
      <c r="A1373" t="s">
        <v>22941</v>
      </c>
      <c r="B1373" t="s">
        <v>4818</v>
      </c>
      <c r="C1373" t="s">
        <v>5118</v>
      </c>
      <c r="D1373" t="s">
        <v>5119</v>
      </c>
      <c r="E1373" t="s">
        <v>5120</v>
      </c>
      <c r="F1373" s="1">
        <v>41639</v>
      </c>
      <c r="G1373" t="s">
        <v>5121</v>
      </c>
      <c r="H1373" t="s">
        <v>25969</v>
      </c>
      <c r="I1373" t="s">
        <v>24077</v>
      </c>
      <c r="J1373" s="4">
        <v>-2051700</v>
      </c>
    </row>
    <row r="1374" spans="1:10" x14ac:dyDescent="0.25">
      <c r="A1374" t="s">
        <v>22948</v>
      </c>
      <c r="B1374" t="s">
        <v>12</v>
      </c>
      <c r="C1374" t="s">
        <v>13701</v>
      </c>
      <c r="D1374" t="s">
        <v>13702</v>
      </c>
      <c r="E1374" t="s">
        <v>15041</v>
      </c>
      <c r="F1374" s="1">
        <v>41639</v>
      </c>
      <c r="G1374" t="s">
        <v>9</v>
      </c>
      <c r="H1374" t="s">
        <v>25970</v>
      </c>
      <c r="I1374" t="s">
        <v>24078</v>
      </c>
      <c r="J1374" s="4">
        <v>-2148.63</v>
      </c>
    </row>
    <row r="1375" spans="1:10" x14ac:dyDescent="0.25">
      <c r="A1375" t="s">
        <v>22948</v>
      </c>
      <c r="B1375" t="s">
        <v>12</v>
      </c>
      <c r="C1375" t="s">
        <v>13701</v>
      </c>
      <c r="D1375" t="s">
        <v>13702</v>
      </c>
      <c r="E1375" t="s">
        <v>15042</v>
      </c>
      <c r="F1375" s="1">
        <v>41639</v>
      </c>
      <c r="G1375" t="s">
        <v>9</v>
      </c>
      <c r="H1375" t="s">
        <v>25971</v>
      </c>
      <c r="I1375" t="s">
        <v>24079</v>
      </c>
      <c r="J1375" s="4">
        <v>-2275.9</v>
      </c>
    </row>
    <row r="1376" spans="1:10" x14ac:dyDescent="0.25">
      <c r="A1376" t="s">
        <v>22948</v>
      </c>
      <c r="B1376" t="s">
        <v>12</v>
      </c>
      <c r="C1376" t="s">
        <v>13701</v>
      </c>
      <c r="D1376" t="s">
        <v>13702</v>
      </c>
      <c r="E1376" t="s">
        <v>15040</v>
      </c>
      <c r="F1376" s="1">
        <v>41639</v>
      </c>
      <c r="G1376" t="s">
        <v>9</v>
      </c>
      <c r="H1376" t="s">
        <v>25972</v>
      </c>
      <c r="I1376" t="s">
        <v>23705</v>
      </c>
      <c r="J1376" s="4">
        <v>-904.59</v>
      </c>
    </row>
    <row r="1377" spans="1:10" x14ac:dyDescent="0.25">
      <c r="A1377" t="s">
        <v>22948</v>
      </c>
      <c r="B1377" t="s">
        <v>12</v>
      </c>
      <c r="C1377" t="s">
        <v>13701</v>
      </c>
      <c r="D1377" t="s">
        <v>13702</v>
      </c>
      <c r="E1377" t="s">
        <v>15038</v>
      </c>
      <c r="F1377" s="1">
        <v>41639</v>
      </c>
      <c r="G1377" t="s">
        <v>9</v>
      </c>
      <c r="H1377" t="s">
        <v>25973</v>
      </c>
      <c r="I1377" t="s">
        <v>24080</v>
      </c>
      <c r="J1377" s="4">
        <v>-1154.44</v>
      </c>
    </row>
    <row r="1378" spans="1:10" x14ac:dyDescent="0.25">
      <c r="A1378" t="s">
        <v>22948</v>
      </c>
      <c r="B1378" t="s">
        <v>12</v>
      </c>
      <c r="C1378" t="s">
        <v>13701</v>
      </c>
      <c r="D1378" t="s">
        <v>13702</v>
      </c>
      <c r="E1378" t="s">
        <v>15039</v>
      </c>
      <c r="F1378" s="1">
        <v>41639</v>
      </c>
      <c r="G1378" t="s">
        <v>9</v>
      </c>
      <c r="H1378" t="s">
        <v>25974</v>
      </c>
      <c r="I1378" t="s">
        <v>23706</v>
      </c>
      <c r="J1378" s="4">
        <v>-854</v>
      </c>
    </row>
    <row r="1379" spans="1:10" x14ac:dyDescent="0.25">
      <c r="A1379" t="s">
        <v>22948</v>
      </c>
      <c r="B1379" t="s">
        <v>12</v>
      </c>
      <c r="C1379" t="s">
        <v>13701</v>
      </c>
      <c r="D1379" t="s">
        <v>13702</v>
      </c>
      <c r="E1379" t="s">
        <v>15046</v>
      </c>
      <c r="F1379" s="1">
        <v>41639</v>
      </c>
      <c r="G1379" t="s">
        <v>9</v>
      </c>
      <c r="H1379" t="s">
        <v>25975</v>
      </c>
      <c r="I1379" t="s">
        <v>24081</v>
      </c>
      <c r="J1379" s="4">
        <v>-17385.12</v>
      </c>
    </row>
    <row r="1380" spans="1:10" x14ac:dyDescent="0.25">
      <c r="A1380" t="s">
        <v>22948</v>
      </c>
      <c r="B1380" t="s">
        <v>12</v>
      </c>
      <c r="C1380" t="s">
        <v>13701</v>
      </c>
      <c r="D1380" t="s">
        <v>13702</v>
      </c>
      <c r="E1380" t="s">
        <v>15047</v>
      </c>
      <c r="F1380" s="1">
        <v>41639</v>
      </c>
      <c r="G1380" t="s">
        <v>9</v>
      </c>
      <c r="H1380" t="s">
        <v>25976</v>
      </c>
      <c r="I1380" t="s">
        <v>24082</v>
      </c>
      <c r="J1380" s="4">
        <v>-1640.58</v>
      </c>
    </row>
    <row r="1381" spans="1:10" x14ac:dyDescent="0.25">
      <c r="A1381" t="s">
        <v>22948</v>
      </c>
      <c r="B1381" t="s">
        <v>12</v>
      </c>
      <c r="C1381" t="s">
        <v>13701</v>
      </c>
      <c r="D1381" t="s">
        <v>13702</v>
      </c>
      <c r="E1381" t="s">
        <v>15045</v>
      </c>
      <c r="F1381" s="1">
        <v>41639</v>
      </c>
      <c r="G1381" t="s">
        <v>9</v>
      </c>
      <c r="H1381" t="s">
        <v>25977</v>
      </c>
      <c r="I1381" t="s">
        <v>24083</v>
      </c>
      <c r="J1381" s="4">
        <v>-16672.080000000002</v>
      </c>
    </row>
    <row r="1382" spans="1:10" x14ac:dyDescent="0.25">
      <c r="A1382" t="s">
        <v>22948</v>
      </c>
      <c r="B1382" t="s">
        <v>12</v>
      </c>
      <c r="C1382" t="s">
        <v>13701</v>
      </c>
      <c r="D1382" t="s">
        <v>13702</v>
      </c>
      <c r="E1382" t="s">
        <v>15043</v>
      </c>
      <c r="F1382" s="1">
        <v>41639</v>
      </c>
      <c r="G1382" t="s">
        <v>9</v>
      </c>
      <c r="H1382" t="s">
        <v>25978</v>
      </c>
      <c r="I1382" t="s">
        <v>24084</v>
      </c>
      <c r="J1382" s="4">
        <v>-344.4</v>
      </c>
    </row>
    <row r="1383" spans="1:10" x14ac:dyDescent="0.25">
      <c r="A1383" t="s">
        <v>22948</v>
      </c>
      <c r="B1383" t="s">
        <v>12</v>
      </c>
      <c r="C1383" t="s">
        <v>13701</v>
      </c>
      <c r="D1383" t="s">
        <v>13702</v>
      </c>
      <c r="E1383" t="s">
        <v>15044</v>
      </c>
      <c r="F1383" s="1">
        <v>41639</v>
      </c>
      <c r="G1383" t="s">
        <v>9</v>
      </c>
      <c r="H1383" t="s">
        <v>25979</v>
      </c>
      <c r="I1383" t="s">
        <v>24085</v>
      </c>
      <c r="J1383" s="4">
        <v>-364.8</v>
      </c>
    </row>
    <row r="1384" spans="1:10" x14ac:dyDescent="0.25">
      <c r="A1384" t="s">
        <v>22948</v>
      </c>
      <c r="B1384" t="s">
        <v>12</v>
      </c>
      <c r="C1384" t="s">
        <v>13701</v>
      </c>
      <c r="D1384" t="s">
        <v>13702</v>
      </c>
      <c r="E1384" t="s">
        <v>15031</v>
      </c>
      <c r="F1384" s="1">
        <v>41639</v>
      </c>
      <c r="G1384" t="s">
        <v>9</v>
      </c>
      <c r="H1384" t="s">
        <v>25980</v>
      </c>
      <c r="I1384" t="s">
        <v>23706</v>
      </c>
      <c r="J1384" s="4">
        <v>-854</v>
      </c>
    </row>
    <row r="1385" spans="1:10" x14ac:dyDescent="0.25">
      <c r="A1385" t="s">
        <v>22948</v>
      </c>
      <c r="B1385" t="s">
        <v>12</v>
      </c>
      <c r="C1385" t="s">
        <v>13701</v>
      </c>
      <c r="D1385" t="s">
        <v>13702</v>
      </c>
      <c r="E1385" t="s">
        <v>15032</v>
      </c>
      <c r="F1385" s="1">
        <v>41639</v>
      </c>
      <c r="G1385" t="s">
        <v>9</v>
      </c>
      <c r="H1385" t="s">
        <v>25981</v>
      </c>
      <c r="I1385" t="s">
        <v>23705</v>
      </c>
      <c r="J1385" s="4">
        <v>-904.59</v>
      </c>
    </row>
    <row r="1386" spans="1:10" x14ac:dyDescent="0.25">
      <c r="A1386" t="s">
        <v>22948</v>
      </c>
      <c r="B1386" t="s">
        <v>12</v>
      </c>
      <c r="C1386" t="s">
        <v>13701</v>
      </c>
      <c r="D1386" t="s">
        <v>13702</v>
      </c>
      <c r="E1386" t="s">
        <v>15030</v>
      </c>
      <c r="F1386" s="1">
        <v>41639</v>
      </c>
      <c r="G1386" t="s">
        <v>9</v>
      </c>
      <c r="H1386" t="s">
        <v>25982</v>
      </c>
      <c r="I1386" t="s">
        <v>24086</v>
      </c>
      <c r="J1386" s="4">
        <v>-5789.86</v>
      </c>
    </row>
    <row r="1387" spans="1:10" x14ac:dyDescent="0.25">
      <c r="A1387" t="s">
        <v>22948</v>
      </c>
      <c r="B1387" t="s">
        <v>12</v>
      </c>
      <c r="C1387" t="s">
        <v>13701</v>
      </c>
      <c r="D1387" t="s">
        <v>13702</v>
      </c>
      <c r="E1387" t="s">
        <v>15028</v>
      </c>
      <c r="F1387" s="1">
        <v>41639</v>
      </c>
      <c r="G1387" t="s">
        <v>9</v>
      </c>
      <c r="H1387" t="s">
        <v>25920</v>
      </c>
      <c r="I1387" t="s">
        <v>24087</v>
      </c>
      <c r="J1387" s="4">
        <v>-543.45000000000005</v>
      </c>
    </row>
    <row r="1388" spans="1:10" x14ac:dyDescent="0.25">
      <c r="A1388" t="s">
        <v>22948</v>
      </c>
      <c r="B1388" t="s">
        <v>12</v>
      </c>
      <c r="C1388" t="s">
        <v>13701</v>
      </c>
      <c r="D1388" t="s">
        <v>13702</v>
      </c>
      <c r="E1388" t="s">
        <v>15029</v>
      </c>
      <c r="F1388" s="1">
        <v>41639</v>
      </c>
      <c r="G1388" t="s">
        <v>9</v>
      </c>
      <c r="H1388" t="s">
        <v>25983</v>
      </c>
      <c r="I1388" t="s">
        <v>24088</v>
      </c>
      <c r="J1388" s="4">
        <v>-5466.08</v>
      </c>
    </row>
    <row r="1389" spans="1:10" x14ac:dyDescent="0.25">
      <c r="A1389" t="s">
        <v>22948</v>
      </c>
      <c r="B1389" t="s">
        <v>12</v>
      </c>
      <c r="C1389" t="s">
        <v>13701</v>
      </c>
      <c r="D1389" t="s">
        <v>13702</v>
      </c>
      <c r="E1389" t="s">
        <v>15036</v>
      </c>
      <c r="F1389" s="1">
        <v>41639</v>
      </c>
      <c r="G1389" t="s">
        <v>9</v>
      </c>
      <c r="H1389" t="s">
        <v>25984</v>
      </c>
      <c r="I1389" t="s">
        <v>23868</v>
      </c>
      <c r="J1389" s="4">
        <v>-683.2</v>
      </c>
    </row>
    <row r="1390" spans="1:10" x14ac:dyDescent="0.25">
      <c r="A1390" t="s">
        <v>22948</v>
      </c>
      <c r="B1390" t="s">
        <v>12</v>
      </c>
      <c r="C1390" t="s">
        <v>13701</v>
      </c>
      <c r="D1390" t="s">
        <v>13702</v>
      </c>
      <c r="E1390" t="s">
        <v>15037</v>
      </c>
      <c r="F1390" s="1">
        <v>41639</v>
      </c>
      <c r="G1390" t="s">
        <v>9</v>
      </c>
      <c r="H1390" t="s">
        <v>25985</v>
      </c>
      <c r="I1390" t="s">
        <v>24089</v>
      </c>
      <c r="J1390" s="4">
        <v>-1089.8800000000001</v>
      </c>
    </row>
    <row r="1391" spans="1:10" x14ac:dyDescent="0.25">
      <c r="A1391" t="s">
        <v>22948</v>
      </c>
      <c r="B1391" t="s">
        <v>12</v>
      </c>
      <c r="C1391" t="s">
        <v>13701</v>
      </c>
      <c r="D1391" t="s">
        <v>13702</v>
      </c>
      <c r="E1391" t="s">
        <v>15035</v>
      </c>
      <c r="F1391" s="1">
        <v>41639</v>
      </c>
      <c r="G1391" t="s">
        <v>9</v>
      </c>
      <c r="H1391" t="s">
        <v>25986</v>
      </c>
      <c r="I1391" t="s">
        <v>24090</v>
      </c>
      <c r="J1391" s="4">
        <v>-723.68</v>
      </c>
    </row>
    <row r="1392" spans="1:10" x14ac:dyDescent="0.25">
      <c r="A1392" t="s">
        <v>22943</v>
      </c>
      <c r="B1392" t="s">
        <v>3388</v>
      </c>
      <c r="C1392" t="s">
        <v>14055</v>
      </c>
      <c r="D1392" t="s">
        <v>14056</v>
      </c>
      <c r="E1392" t="s">
        <v>14057</v>
      </c>
      <c r="F1392" s="1">
        <v>41639</v>
      </c>
      <c r="G1392" t="s">
        <v>9</v>
      </c>
      <c r="H1392" t="s">
        <v>25967</v>
      </c>
      <c r="I1392" t="s">
        <v>24091</v>
      </c>
      <c r="J1392" s="4">
        <v>-14088.5</v>
      </c>
    </row>
    <row r="1393" spans="1:10" x14ac:dyDescent="0.25">
      <c r="A1393" t="s">
        <v>22948</v>
      </c>
      <c r="B1393" t="s">
        <v>12</v>
      </c>
      <c r="C1393" t="s">
        <v>13701</v>
      </c>
      <c r="D1393" t="s">
        <v>13702</v>
      </c>
      <c r="E1393" t="s">
        <v>15034</v>
      </c>
      <c r="F1393" s="1">
        <v>41639</v>
      </c>
      <c r="G1393" t="s">
        <v>9</v>
      </c>
      <c r="H1393" t="s">
        <v>25987</v>
      </c>
      <c r="I1393" t="s">
        <v>24092</v>
      </c>
      <c r="J1393" s="4">
        <v>-942.4</v>
      </c>
    </row>
    <row r="1394" spans="1:10" x14ac:dyDescent="0.25">
      <c r="A1394" t="s">
        <v>22948</v>
      </c>
      <c r="B1394" t="s">
        <v>12</v>
      </c>
      <c r="C1394" t="s">
        <v>13701</v>
      </c>
      <c r="D1394" t="s">
        <v>13702</v>
      </c>
      <c r="E1394" t="s">
        <v>15048</v>
      </c>
      <c r="F1394" s="1">
        <v>41639</v>
      </c>
      <c r="G1394" t="s">
        <v>9</v>
      </c>
      <c r="H1394" t="s">
        <v>25988</v>
      </c>
      <c r="I1394" t="s">
        <v>24093</v>
      </c>
      <c r="J1394" s="4">
        <v>-1737.77</v>
      </c>
    </row>
    <row r="1395" spans="1:10" hidden="1" x14ac:dyDescent="0.25">
      <c r="A1395" t="s">
        <v>22945</v>
      </c>
      <c r="B1395" t="s">
        <v>20442</v>
      </c>
      <c r="C1395" t="s">
        <v>15100</v>
      </c>
      <c r="D1395" t="s">
        <v>15101</v>
      </c>
      <c r="E1395" t="s">
        <v>24094</v>
      </c>
      <c r="F1395" s="1">
        <v>41639</v>
      </c>
      <c r="G1395" t="s">
        <v>9</v>
      </c>
      <c r="H1395" t="s">
        <v>9</v>
      </c>
      <c r="I1395" t="s">
        <v>24095</v>
      </c>
      <c r="J1395" s="4">
        <v>-7568.19</v>
      </c>
    </row>
    <row r="1396" spans="1:10" hidden="1" x14ac:dyDescent="0.25">
      <c r="A1396" t="s">
        <v>22945</v>
      </c>
      <c r="B1396" t="s">
        <v>20442</v>
      </c>
      <c r="C1396" t="s">
        <v>15100</v>
      </c>
      <c r="D1396" t="s">
        <v>15101</v>
      </c>
      <c r="E1396" t="s">
        <v>24096</v>
      </c>
      <c r="F1396" s="1">
        <v>41639</v>
      </c>
      <c r="G1396" t="s">
        <v>9</v>
      </c>
      <c r="H1396" t="s">
        <v>9</v>
      </c>
      <c r="I1396" t="s">
        <v>24097</v>
      </c>
      <c r="J1396" s="4">
        <v>-2261.62</v>
      </c>
    </row>
    <row r="1397" spans="1:10" hidden="1" x14ac:dyDescent="0.25">
      <c r="A1397" t="s">
        <v>22945</v>
      </c>
      <c r="B1397" t="s">
        <v>20442</v>
      </c>
      <c r="C1397" t="s">
        <v>15100</v>
      </c>
      <c r="D1397" t="s">
        <v>15101</v>
      </c>
      <c r="E1397" t="s">
        <v>24098</v>
      </c>
      <c r="F1397" s="1">
        <v>41639</v>
      </c>
      <c r="G1397" t="s">
        <v>9</v>
      </c>
      <c r="H1397" t="s">
        <v>9</v>
      </c>
      <c r="I1397" t="s">
        <v>24099</v>
      </c>
      <c r="J1397" s="4">
        <v>-7847.9</v>
      </c>
    </row>
    <row r="1398" spans="1:10" x14ac:dyDescent="0.25">
      <c r="A1398" t="s">
        <v>22943</v>
      </c>
      <c r="B1398" t="s">
        <v>3388</v>
      </c>
      <c r="C1398" t="s">
        <v>18695</v>
      </c>
      <c r="D1398" t="s">
        <v>18696</v>
      </c>
      <c r="E1398" t="s">
        <v>18697</v>
      </c>
      <c r="F1398" s="1">
        <v>41639</v>
      </c>
      <c r="G1398" t="s">
        <v>18698</v>
      </c>
      <c r="H1398" t="s">
        <v>18698</v>
      </c>
      <c r="I1398" t="s">
        <v>20265</v>
      </c>
      <c r="J1398" s="4">
        <v>-59000</v>
      </c>
    </row>
    <row r="1399" spans="1:10" hidden="1" x14ac:dyDescent="0.25">
      <c r="A1399" t="s">
        <v>22945</v>
      </c>
      <c r="B1399" t="s">
        <v>20442</v>
      </c>
      <c r="C1399" t="s">
        <v>15100</v>
      </c>
      <c r="D1399" t="s">
        <v>15101</v>
      </c>
      <c r="E1399" t="s">
        <v>24100</v>
      </c>
      <c r="F1399" s="1">
        <v>41639</v>
      </c>
      <c r="G1399" t="s">
        <v>9</v>
      </c>
      <c r="H1399" t="s">
        <v>9</v>
      </c>
      <c r="I1399" t="s">
        <v>24101</v>
      </c>
      <c r="J1399" s="4">
        <v>-2704.07</v>
      </c>
    </row>
    <row r="1400" spans="1:10" hidden="1" x14ac:dyDescent="0.25">
      <c r="A1400" t="s">
        <v>22945</v>
      </c>
      <c r="B1400" t="s">
        <v>20442</v>
      </c>
      <c r="C1400" t="s">
        <v>15100</v>
      </c>
      <c r="D1400" t="s">
        <v>15101</v>
      </c>
      <c r="E1400" t="s">
        <v>24102</v>
      </c>
      <c r="F1400" s="1">
        <v>41639</v>
      </c>
      <c r="G1400" t="s">
        <v>9</v>
      </c>
      <c r="H1400" t="s">
        <v>9</v>
      </c>
      <c r="I1400" t="s">
        <v>24103</v>
      </c>
      <c r="J1400" s="4">
        <v>-19902.830000000002</v>
      </c>
    </row>
    <row r="1401" spans="1:10" hidden="1" x14ac:dyDescent="0.25">
      <c r="A1401" t="s">
        <v>22945</v>
      </c>
      <c r="B1401" t="s">
        <v>20442</v>
      </c>
      <c r="C1401" t="s">
        <v>15100</v>
      </c>
      <c r="D1401" t="s">
        <v>15101</v>
      </c>
      <c r="E1401" t="s">
        <v>24104</v>
      </c>
      <c r="F1401" s="1">
        <v>41639</v>
      </c>
      <c r="G1401" t="s">
        <v>9</v>
      </c>
      <c r="H1401" t="s">
        <v>9</v>
      </c>
      <c r="I1401" t="s">
        <v>24099</v>
      </c>
      <c r="J1401" s="4">
        <v>-7847.9</v>
      </c>
    </row>
    <row r="1402" spans="1:10" hidden="1" x14ac:dyDescent="0.25">
      <c r="A1402" t="s">
        <v>22945</v>
      </c>
      <c r="B1402" t="s">
        <v>20442</v>
      </c>
      <c r="C1402" t="s">
        <v>15100</v>
      </c>
      <c r="D1402" t="s">
        <v>15101</v>
      </c>
      <c r="E1402" t="s">
        <v>24105</v>
      </c>
      <c r="F1402" s="1">
        <v>41639</v>
      </c>
      <c r="G1402" t="s">
        <v>9</v>
      </c>
      <c r="H1402" t="s">
        <v>9</v>
      </c>
      <c r="I1402" t="s">
        <v>24106</v>
      </c>
      <c r="J1402" s="4">
        <v>-64661.18</v>
      </c>
    </row>
    <row r="1403" spans="1:10" hidden="1" x14ac:dyDescent="0.25">
      <c r="A1403" t="s">
        <v>22945</v>
      </c>
      <c r="B1403" t="s">
        <v>20442</v>
      </c>
      <c r="C1403" t="s">
        <v>15100</v>
      </c>
      <c r="D1403" t="s">
        <v>15101</v>
      </c>
      <c r="E1403" t="s">
        <v>24107</v>
      </c>
      <c r="F1403" s="1">
        <v>41639</v>
      </c>
      <c r="G1403" t="s">
        <v>9</v>
      </c>
      <c r="H1403" t="s">
        <v>9</v>
      </c>
      <c r="I1403" t="s">
        <v>24108</v>
      </c>
      <c r="J1403" s="4">
        <v>-241.38</v>
      </c>
    </row>
    <row r="1404" spans="1:10" hidden="1" x14ac:dyDescent="0.25">
      <c r="A1404" t="s">
        <v>22945</v>
      </c>
      <c r="B1404" t="s">
        <v>20442</v>
      </c>
      <c r="C1404" t="s">
        <v>15100</v>
      </c>
      <c r="D1404" t="s">
        <v>15101</v>
      </c>
      <c r="E1404" t="s">
        <v>24109</v>
      </c>
      <c r="F1404" s="1">
        <v>41639</v>
      </c>
      <c r="G1404" t="s">
        <v>9</v>
      </c>
      <c r="H1404" t="s">
        <v>9</v>
      </c>
      <c r="I1404" t="s">
        <v>24110</v>
      </c>
      <c r="J1404" s="4">
        <v>-3443.08</v>
      </c>
    </row>
    <row r="1405" spans="1:10" hidden="1" x14ac:dyDescent="0.25">
      <c r="A1405" t="s">
        <v>22945</v>
      </c>
      <c r="B1405" t="s">
        <v>20442</v>
      </c>
      <c r="C1405" t="s">
        <v>15100</v>
      </c>
      <c r="D1405" t="s">
        <v>15101</v>
      </c>
      <c r="E1405" t="s">
        <v>24111</v>
      </c>
      <c r="F1405" s="1">
        <v>41639</v>
      </c>
      <c r="G1405" t="s">
        <v>9</v>
      </c>
      <c r="H1405" t="s">
        <v>9</v>
      </c>
      <c r="I1405" t="s">
        <v>24112</v>
      </c>
      <c r="J1405" s="4">
        <v>-4354.5200000000004</v>
      </c>
    </row>
    <row r="1406" spans="1:10" hidden="1" x14ac:dyDescent="0.25">
      <c r="A1406" t="s">
        <v>22945</v>
      </c>
      <c r="B1406" t="s">
        <v>20442</v>
      </c>
      <c r="C1406" t="s">
        <v>15100</v>
      </c>
      <c r="D1406" t="s">
        <v>15101</v>
      </c>
      <c r="E1406" t="s">
        <v>24113</v>
      </c>
      <c r="F1406" s="1">
        <v>41639</v>
      </c>
      <c r="G1406" t="s">
        <v>9</v>
      </c>
      <c r="H1406" t="s">
        <v>9</v>
      </c>
      <c r="I1406" t="s">
        <v>24114</v>
      </c>
      <c r="J1406" s="4">
        <v>-43365.3</v>
      </c>
    </row>
    <row r="1407" spans="1:10" x14ac:dyDescent="0.25">
      <c r="A1407" t="s">
        <v>22943</v>
      </c>
      <c r="B1407" t="s">
        <v>3388</v>
      </c>
      <c r="C1407" t="s">
        <v>18064</v>
      </c>
      <c r="D1407" t="s">
        <v>18065</v>
      </c>
      <c r="E1407" t="s">
        <v>18066</v>
      </c>
      <c r="F1407" s="1">
        <v>41639</v>
      </c>
      <c r="G1407" t="s">
        <v>9</v>
      </c>
      <c r="H1407" t="s">
        <v>25989</v>
      </c>
      <c r="I1407" t="s">
        <v>24115</v>
      </c>
      <c r="J1407" s="4">
        <v>-11240.8</v>
      </c>
    </row>
    <row r="1408" spans="1:10" x14ac:dyDescent="0.25">
      <c r="A1408" t="s">
        <v>22948</v>
      </c>
      <c r="B1408" t="s">
        <v>12</v>
      </c>
      <c r="C1408" t="s">
        <v>13701</v>
      </c>
      <c r="D1408" t="s">
        <v>13702</v>
      </c>
      <c r="E1408" t="s">
        <v>15049</v>
      </c>
      <c r="F1408" s="1">
        <v>41639</v>
      </c>
      <c r="G1408" t="s">
        <v>9</v>
      </c>
      <c r="H1408" t="s">
        <v>25990</v>
      </c>
      <c r="I1408" t="s">
        <v>24116</v>
      </c>
      <c r="J1408" s="4">
        <v>-4276.3</v>
      </c>
    </row>
    <row r="1409" spans="1:10" x14ac:dyDescent="0.25">
      <c r="A1409" t="s">
        <v>22948</v>
      </c>
      <c r="B1409" t="s">
        <v>12</v>
      </c>
      <c r="C1409" t="s">
        <v>13701</v>
      </c>
      <c r="D1409" t="s">
        <v>13702</v>
      </c>
      <c r="E1409" t="s">
        <v>15050</v>
      </c>
      <c r="F1409" s="1">
        <v>41639</v>
      </c>
      <c r="G1409" t="s">
        <v>9</v>
      </c>
      <c r="H1409" t="s">
        <v>25991</v>
      </c>
      <c r="I1409" t="s">
        <v>24117</v>
      </c>
      <c r="J1409" s="4">
        <v>-4529.6000000000004</v>
      </c>
    </row>
    <row r="1410" spans="1:10" x14ac:dyDescent="0.25">
      <c r="A1410" t="s">
        <v>22941</v>
      </c>
      <c r="B1410" t="s">
        <v>4818</v>
      </c>
      <c r="C1410" t="s">
        <v>7160</v>
      </c>
      <c r="D1410" t="s">
        <v>7161</v>
      </c>
      <c r="E1410" t="s">
        <v>7162</v>
      </c>
      <c r="F1410" s="1">
        <v>41639</v>
      </c>
      <c r="G1410" t="s">
        <v>7163</v>
      </c>
      <c r="H1410" t="s">
        <v>7163</v>
      </c>
      <c r="I1410" t="s">
        <v>24118</v>
      </c>
      <c r="J1410" s="4">
        <v>-4114114.99</v>
      </c>
    </row>
    <row r="1411" spans="1:10" x14ac:dyDescent="0.25">
      <c r="A1411" t="s">
        <v>22941</v>
      </c>
      <c r="B1411" t="s">
        <v>4818</v>
      </c>
      <c r="C1411" t="s">
        <v>19608</v>
      </c>
      <c r="D1411" t="s">
        <v>19609</v>
      </c>
      <c r="E1411" t="s">
        <v>19610</v>
      </c>
      <c r="F1411" s="1">
        <v>41639</v>
      </c>
      <c r="G1411" t="s">
        <v>19611</v>
      </c>
      <c r="H1411" t="s">
        <v>25992</v>
      </c>
      <c r="I1411" t="s">
        <v>19940</v>
      </c>
      <c r="J1411" s="4">
        <v>-20000</v>
      </c>
    </row>
    <row r="1412" spans="1:10" x14ac:dyDescent="0.25">
      <c r="A1412" t="s">
        <v>22948</v>
      </c>
      <c r="B1412" t="s">
        <v>3388</v>
      </c>
      <c r="C1412" t="s">
        <v>13701</v>
      </c>
      <c r="D1412" t="s">
        <v>13702</v>
      </c>
      <c r="E1412" t="s">
        <v>14057</v>
      </c>
      <c r="F1412" s="1">
        <v>41639</v>
      </c>
      <c r="G1412" t="s">
        <v>9</v>
      </c>
      <c r="H1412" t="s">
        <v>25967</v>
      </c>
      <c r="I1412" t="s">
        <v>24091</v>
      </c>
      <c r="J1412" s="4">
        <v>-14088.5</v>
      </c>
    </row>
    <row r="1413" spans="1:10" x14ac:dyDescent="0.25">
      <c r="A1413" t="s">
        <v>22941</v>
      </c>
      <c r="B1413" t="s">
        <v>4818</v>
      </c>
      <c r="C1413" t="s">
        <v>6744</v>
      </c>
      <c r="D1413" t="s">
        <v>6745</v>
      </c>
      <c r="E1413" t="s">
        <v>6746</v>
      </c>
      <c r="F1413" s="1">
        <v>41639</v>
      </c>
      <c r="G1413" t="s">
        <v>6747</v>
      </c>
      <c r="H1413" t="s">
        <v>25993</v>
      </c>
      <c r="I1413" t="s">
        <v>24119</v>
      </c>
      <c r="J1413" s="4">
        <v>-47500</v>
      </c>
    </row>
    <row r="1414" spans="1:10" x14ac:dyDescent="0.25">
      <c r="A1414" t="s">
        <v>22941</v>
      </c>
      <c r="B1414" t="s">
        <v>4818</v>
      </c>
      <c r="C1414" t="s">
        <v>6351</v>
      </c>
      <c r="D1414" t="s">
        <v>6352</v>
      </c>
      <c r="E1414" t="s">
        <v>6353</v>
      </c>
      <c r="F1414" s="1">
        <v>41639</v>
      </c>
      <c r="G1414" t="s">
        <v>6354</v>
      </c>
      <c r="H1414" t="s">
        <v>6354</v>
      </c>
      <c r="I1414" t="s">
        <v>24120</v>
      </c>
      <c r="J1414" s="4">
        <v>-1782000</v>
      </c>
    </row>
    <row r="1415" spans="1:10" x14ac:dyDescent="0.25">
      <c r="A1415" t="s">
        <v>22948</v>
      </c>
      <c r="B1415" t="s">
        <v>12</v>
      </c>
      <c r="C1415" t="s">
        <v>13701</v>
      </c>
      <c r="D1415" t="s">
        <v>13702</v>
      </c>
      <c r="E1415" t="s">
        <v>15027</v>
      </c>
      <c r="F1415" s="1">
        <v>41639</v>
      </c>
      <c r="G1415" t="s">
        <v>9</v>
      </c>
      <c r="H1415" t="s">
        <v>25994</v>
      </c>
      <c r="I1415" t="s">
        <v>24121</v>
      </c>
      <c r="J1415" s="4">
        <v>-513.05999999999995</v>
      </c>
    </row>
    <row r="1416" spans="1:10" x14ac:dyDescent="0.25">
      <c r="A1416" t="s">
        <v>22948</v>
      </c>
      <c r="B1416" t="s">
        <v>12</v>
      </c>
      <c r="C1416" t="s">
        <v>13701</v>
      </c>
      <c r="D1416" t="s">
        <v>13702</v>
      </c>
      <c r="E1416" t="s">
        <v>15009</v>
      </c>
      <c r="F1416" s="1">
        <v>41639</v>
      </c>
      <c r="G1416" t="s">
        <v>9</v>
      </c>
      <c r="H1416" t="s">
        <v>25995</v>
      </c>
      <c r="I1416" t="s">
        <v>24122</v>
      </c>
      <c r="J1416" s="4">
        <v>-4428.79</v>
      </c>
    </row>
    <row r="1417" spans="1:10" x14ac:dyDescent="0.25">
      <c r="A1417" t="s">
        <v>22948</v>
      </c>
      <c r="B1417" t="s">
        <v>12</v>
      </c>
      <c r="C1417" t="s">
        <v>13701</v>
      </c>
      <c r="D1417" t="s">
        <v>13702</v>
      </c>
      <c r="E1417" t="s">
        <v>15010</v>
      </c>
      <c r="F1417" s="1">
        <v>41639</v>
      </c>
      <c r="G1417" t="s">
        <v>9</v>
      </c>
      <c r="H1417" t="s">
        <v>25996</v>
      </c>
      <c r="I1417" t="s">
        <v>24123</v>
      </c>
      <c r="J1417" s="4">
        <v>-65946.850000000006</v>
      </c>
    </row>
    <row r="1418" spans="1:10" x14ac:dyDescent="0.25">
      <c r="A1418" t="s">
        <v>22948</v>
      </c>
      <c r="B1418" t="s">
        <v>3388</v>
      </c>
      <c r="C1418" t="s">
        <v>482</v>
      </c>
      <c r="D1418" t="s">
        <v>483</v>
      </c>
      <c r="E1418" t="s">
        <v>3716</v>
      </c>
      <c r="F1418" s="1">
        <v>41639</v>
      </c>
      <c r="G1418" t="s">
        <v>3717</v>
      </c>
      <c r="H1418">
        <v>0</v>
      </c>
      <c r="I1418" t="s">
        <v>20265</v>
      </c>
      <c r="J1418" s="4">
        <v>-59000</v>
      </c>
    </row>
    <row r="1419" spans="1:10" x14ac:dyDescent="0.25">
      <c r="A1419" t="s">
        <v>22948</v>
      </c>
      <c r="B1419" t="s">
        <v>12</v>
      </c>
      <c r="C1419" t="s">
        <v>13701</v>
      </c>
      <c r="D1419" t="s">
        <v>13702</v>
      </c>
      <c r="E1419" t="s">
        <v>15008</v>
      </c>
      <c r="F1419" s="1">
        <v>41639</v>
      </c>
      <c r="G1419" t="s">
        <v>9</v>
      </c>
      <c r="H1419" t="s">
        <v>25997</v>
      </c>
      <c r="I1419" t="s">
        <v>24124</v>
      </c>
      <c r="J1419" s="4">
        <v>-4181.13</v>
      </c>
    </row>
    <row r="1420" spans="1:10" x14ac:dyDescent="0.25">
      <c r="A1420" t="s">
        <v>22948</v>
      </c>
      <c r="B1420" t="s">
        <v>12</v>
      </c>
      <c r="C1420" t="s">
        <v>13701</v>
      </c>
      <c r="D1420" t="s">
        <v>13702</v>
      </c>
      <c r="E1420" t="s">
        <v>15013</v>
      </c>
      <c r="F1420" s="1">
        <v>41639</v>
      </c>
      <c r="G1420" t="s">
        <v>9</v>
      </c>
      <c r="H1420" t="s">
        <v>25998</v>
      </c>
      <c r="I1420" t="s">
        <v>24125</v>
      </c>
      <c r="J1420" s="4">
        <v>-1520.69</v>
      </c>
    </row>
    <row r="1421" spans="1:10" x14ac:dyDescent="0.25">
      <c r="A1421" t="s">
        <v>22948</v>
      </c>
      <c r="B1421" t="s">
        <v>12</v>
      </c>
      <c r="C1421" t="s">
        <v>13701</v>
      </c>
      <c r="D1421" t="s">
        <v>13702</v>
      </c>
      <c r="E1421" t="s">
        <v>15014</v>
      </c>
      <c r="F1421" s="1">
        <v>41639</v>
      </c>
      <c r="G1421" t="s">
        <v>9</v>
      </c>
      <c r="H1421" t="s">
        <v>25999</v>
      </c>
      <c r="I1421" t="s">
        <v>23744</v>
      </c>
      <c r="J1421" s="4">
        <v>-2296</v>
      </c>
    </row>
    <row r="1422" spans="1:10" x14ac:dyDescent="0.25">
      <c r="A1422" t="s">
        <v>22948</v>
      </c>
      <c r="B1422" t="s">
        <v>12</v>
      </c>
      <c r="C1422" t="s">
        <v>13701</v>
      </c>
      <c r="D1422" t="s">
        <v>13702</v>
      </c>
      <c r="E1422" t="s">
        <v>15011</v>
      </c>
      <c r="F1422" s="1">
        <v>41639</v>
      </c>
      <c r="G1422" t="s">
        <v>9</v>
      </c>
      <c r="H1422" t="s">
        <v>26000</v>
      </c>
      <c r="I1422" t="s">
        <v>24126</v>
      </c>
      <c r="J1422" s="4">
        <v>-69853.11</v>
      </c>
    </row>
    <row r="1423" spans="1:10" x14ac:dyDescent="0.25">
      <c r="A1423" t="s">
        <v>22948</v>
      </c>
      <c r="B1423" t="s">
        <v>12</v>
      </c>
      <c r="C1423" t="s">
        <v>13701</v>
      </c>
      <c r="D1423" t="s">
        <v>13702</v>
      </c>
      <c r="E1423" t="s">
        <v>15012</v>
      </c>
      <c r="F1423" s="1">
        <v>41639</v>
      </c>
      <c r="G1423" t="s">
        <v>9</v>
      </c>
      <c r="H1423" t="s">
        <v>26001</v>
      </c>
      <c r="I1423" t="s">
        <v>24127</v>
      </c>
      <c r="J1423" s="4">
        <v>-1435.65</v>
      </c>
    </row>
    <row r="1424" spans="1:10" x14ac:dyDescent="0.25">
      <c r="A1424" t="s">
        <v>22941</v>
      </c>
      <c r="B1424" t="s">
        <v>4818</v>
      </c>
      <c r="C1424" t="s">
        <v>19695</v>
      </c>
      <c r="D1424" t="s">
        <v>19696</v>
      </c>
      <c r="E1424" t="s">
        <v>19701</v>
      </c>
      <c r="F1424" s="1">
        <v>41639</v>
      </c>
      <c r="G1424" t="s">
        <v>19702</v>
      </c>
      <c r="H1424" t="s">
        <v>26002</v>
      </c>
      <c r="I1424" t="s">
        <v>23259</v>
      </c>
      <c r="J1424" s="4">
        <v>-20700</v>
      </c>
    </row>
    <row r="1425" spans="1:10" x14ac:dyDescent="0.25">
      <c r="A1425" t="s">
        <v>22941</v>
      </c>
      <c r="B1425" t="s">
        <v>4818</v>
      </c>
      <c r="C1425" t="s">
        <v>6912</v>
      </c>
      <c r="D1425" t="s">
        <v>6913</v>
      </c>
      <c r="E1425" t="s">
        <v>6914</v>
      </c>
      <c r="F1425" s="1">
        <v>41639</v>
      </c>
      <c r="G1425" t="s">
        <v>6915</v>
      </c>
      <c r="H1425" t="s">
        <v>6915</v>
      </c>
      <c r="I1425" t="s">
        <v>24128</v>
      </c>
      <c r="J1425" s="4">
        <v>-2145000</v>
      </c>
    </row>
    <row r="1426" spans="1:10" x14ac:dyDescent="0.25">
      <c r="A1426" t="s">
        <v>22948</v>
      </c>
      <c r="B1426" t="s">
        <v>12</v>
      </c>
      <c r="C1426" t="s">
        <v>13701</v>
      </c>
      <c r="D1426" t="s">
        <v>13702</v>
      </c>
      <c r="E1426" t="s">
        <v>15033</v>
      </c>
      <c r="F1426" s="1">
        <v>41639</v>
      </c>
      <c r="G1426" t="s">
        <v>9</v>
      </c>
      <c r="H1426" t="s">
        <v>26003</v>
      </c>
      <c r="I1426" t="s">
        <v>24129</v>
      </c>
      <c r="J1426" s="4">
        <v>-889.7</v>
      </c>
    </row>
    <row r="1427" spans="1:10" x14ac:dyDescent="0.25">
      <c r="A1427" t="s">
        <v>22941</v>
      </c>
      <c r="B1427" t="s">
        <v>4818</v>
      </c>
      <c r="C1427" t="s">
        <v>8399</v>
      </c>
      <c r="D1427" t="s">
        <v>8400</v>
      </c>
      <c r="E1427" t="s">
        <v>8401</v>
      </c>
      <c r="F1427" s="1">
        <v>41639</v>
      </c>
      <c r="G1427" t="s">
        <v>8402</v>
      </c>
      <c r="H1427" t="s">
        <v>26004</v>
      </c>
      <c r="I1427" t="s">
        <v>23304</v>
      </c>
      <c r="J1427" s="4">
        <v>-45000</v>
      </c>
    </row>
    <row r="1428" spans="1:10" x14ac:dyDescent="0.25">
      <c r="A1428" t="s">
        <v>22943</v>
      </c>
      <c r="B1428" t="s">
        <v>3388</v>
      </c>
      <c r="C1428" t="s">
        <v>17414</v>
      </c>
      <c r="D1428" t="s">
        <v>17415</v>
      </c>
      <c r="E1428" t="s">
        <v>17416</v>
      </c>
      <c r="F1428" s="1">
        <v>41639</v>
      </c>
      <c r="G1428" t="s">
        <v>15179</v>
      </c>
      <c r="H1428" t="s">
        <v>26005</v>
      </c>
      <c r="I1428" t="s">
        <v>21228</v>
      </c>
      <c r="J1428" s="4">
        <v>-6000</v>
      </c>
    </row>
    <row r="1429" spans="1:10" x14ac:dyDescent="0.25">
      <c r="A1429" t="s">
        <v>22948</v>
      </c>
      <c r="B1429" t="s">
        <v>3388</v>
      </c>
      <c r="C1429" t="s">
        <v>756</v>
      </c>
      <c r="D1429" t="s">
        <v>757</v>
      </c>
      <c r="E1429" t="s">
        <v>3801</v>
      </c>
      <c r="F1429" s="1">
        <v>41639</v>
      </c>
      <c r="G1429" t="s">
        <v>3802</v>
      </c>
      <c r="H1429" t="s">
        <v>26006</v>
      </c>
      <c r="I1429" t="s">
        <v>24130</v>
      </c>
      <c r="J1429" s="4">
        <v>-3129270.68</v>
      </c>
    </row>
    <row r="1430" spans="1:10" x14ac:dyDescent="0.25">
      <c r="A1430" t="s">
        <v>22948</v>
      </c>
      <c r="B1430" t="s">
        <v>12</v>
      </c>
      <c r="C1430" t="s">
        <v>2813</v>
      </c>
      <c r="D1430" t="s">
        <v>2814</v>
      </c>
      <c r="E1430" t="s">
        <v>2815</v>
      </c>
      <c r="F1430" s="1">
        <v>41639</v>
      </c>
      <c r="G1430" t="s">
        <v>2816</v>
      </c>
      <c r="H1430" t="s">
        <v>26007</v>
      </c>
      <c r="I1430" t="s">
        <v>22714</v>
      </c>
      <c r="J1430" s="4">
        <v>-45430</v>
      </c>
    </row>
    <row r="1431" spans="1:10" x14ac:dyDescent="0.25">
      <c r="A1431" t="s">
        <v>22943</v>
      </c>
      <c r="B1431" t="s">
        <v>3388</v>
      </c>
      <c r="C1431" t="s">
        <v>18649</v>
      </c>
      <c r="D1431" t="s">
        <v>18650</v>
      </c>
      <c r="E1431" t="s">
        <v>18654</v>
      </c>
      <c r="F1431" s="1">
        <v>41639</v>
      </c>
      <c r="G1431" t="s">
        <v>18655</v>
      </c>
      <c r="H1431" t="s">
        <v>7686</v>
      </c>
      <c r="I1431" t="s">
        <v>24131</v>
      </c>
      <c r="J1431" s="4">
        <v>-81989.33</v>
      </c>
    </row>
    <row r="1432" spans="1:10" x14ac:dyDescent="0.25">
      <c r="A1432" t="s">
        <v>22948</v>
      </c>
      <c r="B1432" t="s">
        <v>12</v>
      </c>
      <c r="C1432" t="s">
        <v>13701</v>
      </c>
      <c r="D1432" t="s">
        <v>13702</v>
      </c>
      <c r="E1432" t="s">
        <v>15019</v>
      </c>
      <c r="F1432" s="1">
        <v>41639</v>
      </c>
      <c r="G1432" t="s">
        <v>9</v>
      </c>
      <c r="H1432" t="s">
        <v>26008</v>
      </c>
      <c r="I1432" t="s">
        <v>23747</v>
      </c>
      <c r="J1432" s="4">
        <v>-2432</v>
      </c>
    </row>
    <row r="1433" spans="1:10" x14ac:dyDescent="0.25">
      <c r="A1433" t="s">
        <v>22948</v>
      </c>
      <c r="B1433" t="s">
        <v>12</v>
      </c>
      <c r="C1433" t="s">
        <v>13701</v>
      </c>
      <c r="D1433" t="s">
        <v>13702</v>
      </c>
      <c r="E1433" t="s">
        <v>15018</v>
      </c>
      <c r="F1433" s="1">
        <v>41639</v>
      </c>
      <c r="G1433" t="s">
        <v>9</v>
      </c>
      <c r="H1433" t="s">
        <v>26009</v>
      </c>
      <c r="I1433" t="s">
        <v>23744</v>
      </c>
      <c r="J1433" s="4">
        <v>-2296</v>
      </c>
    </row>
    <row r="1434" spans="1:10" x14ac:dyDescent="0.25">
      <c r="A1434" t="s">
        <v>22948</v>
      </c>
      <c r="B1434" t="s">
        <v>12</v>
      </c>
      <c r="C1434" t="s">
        <v>13701</v>
      </c>
      <c r="D1434" t="s">
        <v>13702</v>
      </c>
      <c r="E1434" t="s">
        <v>15021</v>
      </c>
      <c r="F1434" s="1">
        <v>41639</v>
      </c>
      <c r="G1434" t="s">
        <v>9</v>
      </c>
      <c r="H1434" t="s">
        <v>26010</v>
      </c>
      <c r="I1434" t="s">
        <v>24132</v>
      </c>
      <c r="J1434" s="4">
        <v>-2459.29</v>
      </c>
    </row>
    <row r="1435" spans="1:10" x14ac:dyDescent="0.25">
      <c r="A1435" t="s">
        <v>22948</v>
      </c>
      <c r="B1435" t="s">
        <v>12</v>
      </c>
      <c r="C1435" t="s">
        <v>13701</v>
      </c>
      <c r="D1435" t="s">
        <v>13702</v>
      </c>
      <c r="E1435" t="s">
        <v>14057</v>
      </c>
      <c r="F1435" s="1">
        <v>41639</v>
      </c>
      <c r="G1435" t="s">
        <v>9</v>
      </c>
      <c r="H1435" t="s">
        <v>25967</v>
      </c>
      <c r="I1435" t="s">
        <v>24073</v>
      </c>
      <c r="J1435" s="4">
        <v>-456</v>
      </c>
    </row>
    <row r="1436" spans="1:10" x14ac:dyDescent="0.25">
      <c r="A1436" t="s">
        <v>22948</v>
      </c>
      <c r="B1436" t="s">
        <v>12</v>
      </c>
      <c r="C1436" t="s">
        <v>13701</v>
      </c>
      <c r="D1436" t="s">
        <v>13702</v>
      </c>
      <c r="E1436" t="s">
        <v>15022</v>
      </c>
      <c r="F1436" s="1">
        <v>41639</v>
      </c>
      <c r="G1436" t="s">
        <v>9</v>
      </c>
      <c r="H1436" t="s">
        <v>26011</v>
      </c>
      <c r="I1436" t="s">
        <v>24133</v>
      </c>
      <c r="J1436" s="4">
        <v>-6027.01</v>
      </c>
    </row>
    <row r="1437" spans="1:10" x14ac:dyDescent="0.25">
      <c r="A1437" t="s">
        <v>22948</v>
      </c>
      <c r="B1437" t="s">
        <v>12</v>
      </c>
      <c r="C1437" t="s">
        <v>13701</v>
      </c>
      <c r="D1437" t="s">
        <v>13702</v>
      </c>
      <c r="E1437" t="s">
        <v>15020</v>
      </c>
      <c r="F1437" s="1">
        <v>41639</v>
      </c>
      <c r="G1437" t="s">
        <v>9</v>
      </c>
      <c r="H1437" t="s">
        <v>26012</v>
      </c>
      <c r="I1437" t="s">
        <v>23861</v>
      </c>
      <c r="J1437" s="4">
        <v>-2009</v>
      </c>
    </row>
    <row r="1438" spans="1:10" x14ac:dyDescent="0.25">
      <c r="A1438" t="s">
        <v>22948</v>
      </c>
      <c r="B1438" t="s">
        <v>12</v>
      </c>
      <c r="C1438" t="s">
        <v>13701</v>
      </c>
      <c r="D1438" t="s">
        <v>13702</v>
      </c>
      <c r="E1438" t="s">
        <v>15023</v>
      </c>
      <c r="F1438" s="1">
        <v>41639</v>
      </c>
      <c r="G1438" t="s">
        <v>9</v>
      </c>
      <c r="H1438" t="s">
        <v>26013</v>
      </c>
      <c r="I1438" t="s">
        <v>24134</v>
      </c>
      <c r="J1438" s="4">
        <v>-7055</v>
      </c>
    </row>
    <row r="1439" spans="1:10" x14ac:dyDescent="0.25">
      <c r="A1439" t="s">
        <v>22948</v>
      </c>
      <c r="B1439" t="s">
        <v>12</v>
      </c>
      <c r="C1439" t="s">
        <v>13701</v>
      </c>
      <c r="D1439" t="s">
        <v>13702</v>
      </c>
      <c r="E1439" t="s">
        <v>15024</v>
      </c>
      <c r="F1439" s="1">
        <v>41639</v>
      </c>
      <c r="G1439" t="s">
        <v>9</v>
      </c>
      <c r="H1439" t="s">
        <v>26014</v>
      </c>
      <c r="I1439" t="s">
        <v>24135</v>
      </c>
      <c r="J1439" s="4">
        <v>-430.5</v>
      </c>
    </row>
    <row r="1440" spans="1:10" x14ac:dyDescent="0.25">
      <c r="A1440" t="s">
        <v>22948</v>
      </c>
      <c r="B1440" t="s">
        <v>12</v>
      </c>
      <c r="C1440" t="s">
        <v>13701</v>
      </c>
      <c r="D1440" t="s">
        <v>13702</v>
      </c>
      <c r="E1440" t="s">
        <v>15026</v>
      </c>
      <c r="F1440" s="1">
        <v>41639</v>
      </c>
      <c r="G1440" t="s">
        <v>9</v>
      </c>
      <c r="H1440" t="s">
        <v>26015</v>
      </c>
      <c r="I1440" t="s">
        <v>24135</v>
      </c>
      <c r="J1440" s="4">
        <v>-430.5</v>
      </c>
    </row>
    <row r="1441" spans="1:10" x14ac:dyDescent="0.25">
      <c r="A1441" t="s">
        <v>22948</v>
      </c>
      <c r="B1441" t="s">
        <v>12</v>
      </c>
      <c r="C1441" t="s">
        <v>2408</v>
      </c>
      <c r="D1441" t="s">
        <v>2409</v>
      </c>
      <c r="E1441" t="s">
        <v>2410</v>
      </c>
      <c r="F1441" s="1">
        <v>41639</v>
      </c>
      <c r="G1441" t="s">
        <v>2411</v>
      </c>
      <c r="H1441" t="s">
        <v>2411</v>
      </c>
      <c r="I1441" t="s">
        <v>24136</v>
      </c>
      <c r="J1441" s="4">
        <v>-96851.99</v>
      </c>
    </row>
    <row r="1442" spans="1:10" x14ac:dyDescent="0.25">
      <c r="A1442" t="s">
        <v>22948</v>
      </c>
      <c r="B1442" t="s">
        <v>12</v>
      </c>
      <c r="C1442" t="s">
        <v>2408</v>
      </c>
      <c r="D1442" t="s">
        <v>2409</v>
      </c>
      <c r="E1442" t="s">
        <v>2412</v>
      </c>
      <c r="F1442" s="1">
        <v>41639</v>
      </c>
      <c r="G1442" t="s">
        <v>2411</v>
      </c>
      <c r="H1442" t="s">
        <v>2411</v>
      </c>
      <c r="I1442" t="s">
        <v>24137</v>
      </c>
      <c r="J1442" s="4">
        <v>96851.99</v>
      </c>
    </row>
    <row r="1443" spans="1:10" x14ac:dyDescent="0.25">
      <c r="A1443" t="s">
        <v>22948</v>
      </c>
      <c r="B1443" t="s">
        <v>12</v>
      </c>
      <c r="C1443" t="s">
        <v>13701</v>
      </c>
      <c r="D1443" t="s">
        <v>13702</v>
      </c>
      <c r="E1443" t="s">
        <v>15025</v>
      </c>
      <c r="F1443" s="1">
        <v>41639</v>
      </c>
      <c r="G1443" t="s">
        <v>9</v>
      </c>
      <c r="H1443" t="s">
        <v>26016</v>
      </c>
      <c r="I1443" t="s">
        <v>24073</v>
      </c>
      <c r="J1443" s="4">
        <v>-456</v>
      </c>
    </row>
    <row r="1444" spans="1:10" x14ac:dyDescent="0.25">
      <c r="A1444" t="s">
        <v>22948</v>
      </c>
      <c r="B1444" t="s">
        <v>12</v>
      </c>
      <c r="C1444" t="s">
        <v>13701</v>
      </c>
      <c r="D1444" t="s">
        <v>13702</v>
      </c>
      <c r="E1444" t="s">
        <v>15016</v>
      </c>
      <c r="F1444" s="1">
        <v>41639</v>
      </c>
      <c r="G1444" t="s">
        <v>9</v>
      </c>
      <c r="H1444" t="s">
        <v>26017</v>
      </c>
      <c r="I1444" t="s">
        <v>24138</v>
      </c>
      <c r="J1444" s="4">
        <v>-1205.4000000000001</v>
      </c>
    </row>
    <row r="1445" spans="1:10" x14ac:dyDescent="0.25">
      <c r="A1445" t="s">
        <v>22948</v>
      </c>
      <c r="B1445" t="s">
        <v>12</v>
      </c>
      <c r="C1445" t="s">
        <v>13701</v>
      </c>
      <c r="D1445" t="s">
        <v>13702</v>
      </c>
      <c r="E1445" t="s">
        <v>15017</v>
      </c>
      <c r="F1445" s="1">
        <v>41639</v>
      </c>
      <c r="G1445" t="s">
        <v>9</v>
      </c>
      <c r="H1445" t="s">
        <v>26018</v>
      </c>
      <c r="I1445" t="s">
        <v>24139</v>
      </c>
      <c r="J1445" s="4">
        <v>-1276.8</v>
      </c>
    </row>
    <row r="1446" spans="1:10" x14ac:dyDescent="0.25">
      <c r="A1446" t="s">
        <v>22948</v>
      </c>
      <c r="B1446" t="s">
        <v>12</v>
      </c>
      <c r="C1446" t="s">
        <v>13701</v>
      </c>
      <c r="D1446" t="s">
        <v>13702</v>
      </c>
      <c r="E1446" t="s">
        <v>15015</v>
      </c>
      <c r="F1446" s="1">
        <v>41639</v>
      </c>
      <c r="G1446" t="s">
        <v>9</v>
      </c>
      <c r="H1446" t="s">
        <v>26019</v>
      </c>
      <c r="I1446" t="s">
        <v>23747</v>
      </c>
      <c r="J1446" s="4">
        <v>-2432</v>
      </c>
    </row>
    <row r="1447" spans="1:10" x14ac:dyDescent="0.25">
      <c r="A1447" t="s">
        <v>22948</v>
      </c>
      <c r="B1447" t="s">
        <v>3388</v>
      </c>
      <c r="C1447" t="s">
        <v>3721</v>
      </c>
      <c r="D1447" t="s">
        <v>3722</v>
      </c>
      <c r="E1447" t="s">
        <v>3723</v>
      </c>
      <c r="F1447" s="1">
        <v>41646</v>
      </c>
      <c r="G1447" t="s">
        <v>3724</v>
      </c>
      <c r="H1447" t="s">
        <v>3724</v>
      </c>
      <c r="I1447" t="s">
        <v>24140</v>
      </c>
      <c r="J1447" s="4">
        <v>-576290</v>
      </c>
    </row>
    <row r="1448" spans="1:10" x14ac:dyDescent="0.25">
      <c r="A1448" t="s">
        <v>22948</v>
      </c>
      <c r="B1448" t="s">
        <v>12</v>
      </c>
      <c r="C1448" t="s">
        <v>1999</v>
      </c>
      <c r="D1448" t="s">
        <v>2000</v>
      </c>
      <c r="E1448" t="s">
        <v>2001</v>
      </c>
      <c r="F1448" s="1">
        <v>41652</v>
      </c>
      <c r="G1448" t="s">
        <v>2002</v>
      </c>
      <c r="H1448" t="s">
        <v>2002</v>
      </c>
      <c r="I1448" t="s">
        <v>19771</v>
      </c>
      <c r="J1448" s="4">
        <v>-47200</v>
      </c>
    </row>
    <row r="1449" spans="1:10" x14ac:dyDescent="0.25">
      <c r="A1449" t="s">
        <v>22948</v>
      </c>
      <c r="B1449" t="s">
        <v>3388</v>
      </c>
      <c r="C1449" t="s">
        <v>4363</v>
      </c>
      <c r="D1449" t="s">
        <v>4364</v>
      </c>
      <c r="E1449" t="s">
        <v>4365</v>
      </c>
      <c r="F1449" s="1">
        <v>41653</v>
      </c>
      <c r="G1449" t="s">
        <v>4366</v>
      </c>
      <c r="H1449">
        <v>0</v>
      </c>
      <c r="I1449" t="s">
        <v>19770</v>
      </c>
      <c r="J1449" s="4">
        <v>-118000</v>
      </c>
    </row>
    <row r="1450" spans="1:10" x14ac:dyDescent="0.25">
      <c r="A1450" t="s">
        <v>22948</v>
      </c>
      <c r="B1450" t="s">
        <v>3388</v>
      </c>
      <c r="C1450" t="s">
        <v>3357</v>
      </c>
      <c r="D1450" t="s">
        <v>3358</v>
      </c>
      <c r="E1450" t="s">
        <v>4676</v>
      </c>
      <c r="F1450" s="1">
        <v>41654</v>
      </c>
      <c r="G1450" t="s">
        <v>4677</v>
      </c>
      <c r="H1450" t="s">
        <v>4677</v>
      </c>
      <c r="I1450" t="s">
        <v>24141</v>
      </c>
      <c r="J1450" s="4">
        <v>-208400</v>
      </c>
    </row>
    <row r="1451" spans="1:10" x14ac:dyDescent="0.25">
      <c r="A1451" t="s">
        <v>22943</v>
      </c>
      <c r="B1451" t="s">
        <v>3388</v>
      </c>
      <c r="C1451" t="s">
        <v>13707</v>
      </c>
      <c r="D1451" t="s">
        <v>13708</v>
      </c>
      <c r="E1451" t="s">
        <v>15241</v>
      </c>
      <c r="F1451" s="1">
        <v>41668</v>
      </c>
      <c r="G1451" t="s">
        <v>15179</v>
      </c>
      <c r="H1451" t="s">
        <v>26020</v>
      </c>
      <c r="I1451" t="s">
        <v>21228</v>
      </c>
      <c r="J1451" s="4">
        <v>-6000</v>
      </c>
    </row>
    <row r="1452" spans="1:10" x14ac:dyDescent="0.25">
      <c r="A1452" t="s">
        <v>22943</v>
      </c>
      <c r="B1452" t="s">
        <v>3388</v>
      </c>
      <c r="C1452" t="s">
        <v>15170</v>
      </c>
      <c r="D1452" t="s">
        <v>15171</v>
      </c>
      <c r="E1452" t="s">
        <v>15178</v>
      </c>
      <c r="F1452" s="1">
        <v>41668</v>
      </c>
      <c r="G1452" t="s">
        <v>15179</v>
      </c>
      <c r="H1452" t="s">
        <v>26020</v>
      </c>
      <c r="I1452" t="s">
        <v>21228</v>
      </c>
      <c r="J1452" s="4">
        <v>-6000</v>
      </c>
    </row>
    <row r="1453" spans="1:10" x14ac:dyDescent="0.25">
      <c r="A1453" t="s">
        <v>22948</v>
      </c>
      <c r="B1453" t="s">
        <v>12</v>
      </c>
      <c r="C1453" t="s">
        <v>150</v>
      </c>
      <c r="D1453" t="s">
        <v>151</v>
      </c>
      <c r="E1453" t="s">
        <v>152</v>
      </c>
      <c r="F1453" s="1">
        <v>41673</v>
      </c>
      <c r="G1453" t="s">
        <v>153</v>
      </c>
      <c r="H1453">
        <v>0</v>
      </c>
      <c r="I1453" t="s">
        <v>19772</v>
      </c>
      <c r="J1453" s="4">
        <v>-70800</v>
      </c>
    </row>
    <row r="1454" spans="1:10" x14ac:dyDescent="0.25">
      <c r="A1454" t="s">
        <v>22941</v>
      </c>
      <c r="B1454" t="s">
        <v>4818</v>
      </c>
      <c r="C1454" t="s">
        <v>7303</v>
      </c>
      <c r="D1454" t="s">
        <v>7304</v>
      </c>
      <c r="E1454" t="s">
        <v>7309</v>
      </c>
      <c r="F1454" s="1">
        <v>41675</v>
      </c>
      <c r="G1454" t="s">
        <v>7310</v>
      </c>
      <c r="H1454" t="s">
        <v>7310</v>
      </c>
      <c r="I1454" t="s">
        <v>24142</v>
      </c>
      <c r="J1454" s="4">
        <v>-2250</v>
      </c>
    </row>
    <row r="1455" spans="1:10" x14ac:dyDescent="0.25">
      <c r="A1455" t="s">
        <v>22941</v>
      </c>
      <c r="B1455" t="s">
        <v>4818</v>
      </c>
      <c r="C1455" t="s">
        <v>338</v>
      </c>
      <c r="D1455" t="s">
        <v>339</v>
      </c>
      <c r="E1455" t="s">
        <v>6021</v>
      </c>
      <c r="F1455" s="1">
        <v>41676</v>
      </c>
      <c r="G1455" t="s">
        <v>6022</v>
      </c>
      <c r="H1455" t="s">
        <v>6022</v>
      </c>
      <c r="I1455" t="s">
        <v>24021</v>
      </c>
      <c r="J1455" s="4">
        <v>-1350</v>
      </c>
    </row>
    <row r="1456" spans="1:10" x14ac:dyDescent="0.25">
      <c r="A1456" t="s">
        <v>22948</v>
      </c>
      <c r="B1456" t="s">
        <v>12</v>
      </c>
      <c r="C1456" t="s">
        <v>13701</v>
      </c>
      <c r="D1456" t="s">
        <v>13702</v>
      </c>
      <c r="E1456" t="s">
        <v>14614</v>
      </c>
      <c r="F1456" s="1">
        <v>41680</v>
      </c>
      <c r="G1456" t="s">
        <v>9</v>
      </c>
      <c r="H1456" t="s">
        <v>26021</v>
      </c>
      <c r="I1456" t="s">
        <v>24143</v>
      </c>
      <c r="J1456" s="4">
        <v>-1399.46</v>
      </c>
    </row>
    <row r="1457" spans="1:10" x14ac:dyDescent="0.25">
      <c r="A1457" t="s">
        <v>22948</v>
      </c>
      <c r="B1457" t="s">
        <v>12</v>
      </c>
      <c r="C1457" t="s">
        <v>13701</v>
      </c>
      <c r="D1457" t="s">
        <v>13702</v>
      </c>
      <c r="E1457" t="s">
        <v>14616</v>
      </c>
      <c r="F1457" s="1">
        <v>41680</v>
      </c>
      <c r="G1457" t="s">
        <v>9</v>
      </c>
      <c r="H1457" t="s">
        <v>26022</v>
      </c>
      <c r="I1457" t="s">
        <v>24144</v>
      </c>
      <c r="J1457" s="4">
        <v>-1036.6400000000001</v>
      </c>
    </row>
    <row r="1458" spans="1:10" x14ac:dyDescent="0.25">
      <c r="A1458" t="s">
        <v>22948</v>
      </c>
      <c r="B1458" t="s">
        <v>12</v>
      </c>
      <c r="C1458" t="s">
        <v>13701</v>
      </c>
      <c r="D1458" t="s">
        <v>13702</v>
      </c>
      <c r="E1458" t="s">
        <v>14613</v>
      </c>
      <c r="F1458" s="1">
        <v>41680</v>
      </c>
      <c r="G1458" t="s">
        <v>9</v>
      </c>
      <c r="H1458" t="s">
        <v>26023</v>
      </c>
      <c r="I1458" t="s">
        <v>24145</v>
      </c>
      <c r="J1458" s="4">
        <v>-1321.21</v>
      </c>
    </row>
    <row r="1459" spans="1:10" x14ac:dyDescent="0.25">
      <c r="A1459" t="s">
        <v>22948</v>
      </c>
      <c r="B1459" t="s">
        <v>3388</v>
      </c>
      <c r="C1459" t="s">
        <v>3697</v>
      </c>
      <c r="D1459" t="s">
        <v>3698</v>
      </c>
      <c r="E1459" t="s">
        <v>3699</v>
      </c>
      <c r="F1459" s="1">
        <v>41680</v>
      </c>
      <c r="G1459" t="s">
        <v>3700</v>
      </c>
      <c r="H1459" t="s">
        <v>3700</v>
      </c>
      <c r="I1459" t="s">
        <v>20110</v>
      </c>
      <c r="J1459" s="4">
        <v>-35400</v>
      </c>
    </row>
    <row r="1460" spans="1:10" x14ac:dyDescent="0.25">
      <c r="A1460" t="s">
        <v>22948</v>
      </c>
      <c r="B1460" t="s">
        <v>12</v>
      </c>
      <c r="C1460" t="s">
        <v>13701</v>
      </c>
      <c r="D1460" t="s">
        <v>13702</v>
      </c>
      <c r="E1460" t="s">
        <v>14612</v>
      </c>
      <c r="F1460" s="1">
        <v>41680</v>
      </c>
      <c r="G1460" t="s">
        <v>9</v>
      </c>
      <c r="H1460" t="s">
        <v>26024</v>
      </c>
      <c r="I1460" t="s">
        <v>24086</v>
      </c>
      <c r="J1460" s="4">
        <v>-5789.86</v>
      </c>
    </row>
    <row r="1461" spans="1:10" hidden="1" x14ac:dyDescent="0.25">
      <c r="A1461" t="s">
        <v>22945</v>
      </c>
      <c r="B1461" t="s">
        <v>20442</v>
      </c>
      <c r="C1461" t="s">
        <v>15100</v>
      </c>
      <c r="D1461" t="s">
        <v>15101</v>
      </c>
      <c r="E1461" t="s">
        <v>24146</v>
      </c>
      <c r="F1461" s="1">
        <v>41680</v>
      </c>
      <c r="G1461" t="s">
        <v>9</v>
      </c>
      <c r="H1461" t="s">
        <v>9</v>
      </c>
      <c r="I1461" t="s">
        <v>24147</v>
      </c>
      <c r="J1461" s="4">
        <v>-3435.2</v>
      </c>
    </row>
    <row r="1462" spans="1:10" x14ac:dyDescent="0.25">
      <c r="A1462" t="s">
        <v>22948</v>
      </c>
      <c r="B1462" t="s">
        <v>12</v>
      </c>
      <c r="C1462" t="s">
        <v>13701</v>
      </c>
      <c r="D1462" t="s">
        <v>13702</v>
      </c>
      <c r="E1462" t="s">
        <v>14617</v>
      </c>
      <c r="F1462" s="1">
        <v>41680</v>
      </c>
      <c r="G1462" t="s">
        <v>9</v>
      </c>
      <c r="H1462" t="s">
        <v>26025</v>
      </c>
      <c r="I1462" t="s">
        <v>24148</v>
      </c>
      <c r="J1462" s="4">
        <v>-2152.5</v>
      </c>
    </row>
    <row r="1463" spans="1:10" hidden="1" x14ac:dyDescent="0.25">
      <c r="A1463" t="s">
        <v>22945</v>
      </c>
      <c r="B1463" t="s">
        <v>20442</v>
      </c>
      <c r="C1463" t="s">
        <v>15100</v>
      </c>
      <c r="D1463" t="s">
        <v>15101</v>
      </c>
      <c r="E1463" t="s">
        <v>24149</v>
      </c>
      <c r="F1463" s="1">
        <v>41680</v>
      </c>
      <c r="G1463" t="s">
        <v>9</v>
      </c>
      <c r="H1463" t="s">
        <v>9</v>
      </c>
      <c r="I1463" t="s">
        <v>24150</v>
      </c>
      <c r="J1463" s="4">
        <v>-9304.6200000000008</v>
      </c>
    </row>
    <row r="1464" spans="1:10" x14ac:dyDescent="0.25">
      <c r="A1464" t="s">
        <v>22948</v>
      </c>
      <c r="B1464" t="s">
        <v>12</v>
      </c>
      <c r="C1464" t="s">
        <v>13701</v>
      </c>
      <c r="D1464" t="s">
        <v>13702</v>
      </c>
      <c r="E1464" t="s">
        <v>14620</v>
      </c>
      <c r="F1464" s="1">
        <v>41680</v>
      </c>
      <c r="G1464" t="s">
        <v>9</v>
      </c>
      <c r="H1464" t="s">
        <v>26026</v>
      </c>
      <c r="I1464" t="s">
        <v>24151</v>
      </c>
      <c r="J1464" s="4">
        <v>-3040</v>
      </c>
    </row>
    <row r="1465" spans="1:10" x14ac:dyDescent="0.25">
      <c r="A1465" t="s">
        <v>22948</v>
      </c>
      <c r="B1465" t="s">
        <v>12</v>
      </c>
      <c r="C1465" t="s">
        <v>13701</v>
      </c>
      <c r="D1465" t="s">
        <v>13702</v>
      </c>
      <c r="E1465" t="s">
        <v>14619</v>
      </c>
      <c r="F1465" s="1">
        <v>41680</v>
      </c>
      <c r="G1465" t="s">
        <v>9</v>
      </c>
      <c r="H1465" t="s">
        <v>26027</v>
      </c>
      <c r="I1465" t="s">
        <v>24152</v>
      </c>
      <c r="J1465" s="4">
        <v>-2870</v>
      </c>
    </row>
    <row r="1466" spans="1:10" hidden="1" x14ac:dyDescent="0.25">
      <c r="A1466" t="s">
        <v>22945</v>
      </c>
      <c r="B1466" t="s">
        <v>20442</v>
      </c>
      <c r="C1466" t="s">
        <v>15100</v>
      </c>
      <c r="D1466" t="s">
        <v>15101</v>
      </c>
      <c r="E1466" t="s">
        <v>24153</v>
      </c>
      <c r="F1466" s="1">
        <v>41680</v>
      </c>
      <c r="G1466" t="s">
        <v>9</v>
      </c>
      <c r="H1466" t="s">
        <v>9</v>
      </c>
      <c r="I1466" t="s">
        <v>24154</v>
      </c>
      <c r="J1466" s="4">
        <v>-189.64</v>
      </c>
    </row>
    <row r="1467" spans="1:10" x14ac:dyDescent="0.25">
      <c r="A1467" t="s">
        <v>22948</v>
      </c>
      <c r="B1467" t="s">
        <v>12</v>
      </c>
      <c r="C1467" t="s">
        <v>13701</v>
      </c>
      <c r="D1467" t="s">
        <v>13702</v>
      </c>
      <c r="E1467" t="s">
        <v>14618</v>
      </c>
      <c r="F1467" s="1">
        <v>41680</v>
      </c>
      <c r="G1467" t="s">
        <v>9</v>
      </c>
      <c r="H1467" t="s">
        <v>26028</v>
      </c>
      <c r="I1467" t="s">
        <v>24155</v>
      </c>
      <c r="J1467" s="4">
        <v>-2280</v>
      </c>
    </row>
    <row r="1468" spans="1:10" x14ac:dyDescent="0.25">
      <c r="A1468" t="s">
        <v>22948</v>
      </c>
      <c r="B1468" t="s">
        <v>12</v>
      </c>
      <c r="C1468" t="s">
        <v>13701</v>
      </c>
      <c r="D1468" t="s">
        <v>13702</v>
      </c>
      <c r="E1468" t="s">
        <v>14615</v>
      </c>
      <c r="F1468" s="1">
        <v>41680</v>
      </c>
      <c r="G1468" t="s">
        <v>9</v>
      </c>
      <c r="H1468" t="s">
        <v>26029</v>
      </c>
      <c r="I1468" t="s">
        <v>24156</v>
      </c>
      <c r="J1468" s="4">
        <v>-978.67</v>
      </c>
    </row>
    <row r="1469" spans="1:10" hidden="1" x14ac:dyDescent="0.25">
      <c r="A1469" t="s">
        <v>22945</v>
      </c>
      <c r="B1469" t="s">
        <v>20442</v>
      </c>
      <c r="C1469" t="s">
        <v>15100</v>
      </c>
      <c r="D1469" t="s">
        <v>15101</v>
      </c>
      <c r="E1469" t="s">
        <v>24157</v>
      </c>
      <c r="F1469" s="1">
        <v>41680</v>
      </c>
      <c r="G1469" t="s">
        <v>9</v>
      </c>
      <c r="H1469" t="s">
        <v>9</v>
      </c>
      <c r="I1469" t="s">
        <v>24158</v>
      </c>
      <c r="J1469" s="4">
        <v>-2057.71</v>
      </c>
    </row>
    <row r="1470" spans="1:10" x14ac:dyDescent="0.25">
      <c r="A1470" t="s">
        <v>22948</v>
      </c>
      <c r="B1470" t="s">
        <v>12</v>
      </c>
      <c r="C1470" t="s">
        <v>13701</v>
      </c>
      <c r="D1470" t="s">
        <v>13702</v>
      </c>
      <c r="E1470" t="s">
        <v>14609</v>
      </c>
      <c r="F1470" s="1">
        <v>41680</v>
      </c>
      <c r="G1470" t="s">
        <v>9</v>
      </c>
      <c r="H1470" t="s">
        <v>26030</v>
      </c>
      <c r="I1470" t="s">
        <v>24159</v>
      </c>
      <c r="J1470" s="4">
        <v>-4791.91</v>
      </c>
    </row>
    <row r="1471" spans="1:10" x14ac:dyDescent="0.25">
      <c r="A1471" t="s">
        <v>22948</v>
      </c>
      <c r="B1471" t="s">
        <v>12</v>
      </c>
      <c r="C1471" t="s">
        <v>13701</v>
      </c>
      <c r="D1471" t="s">
        <v>13702</v>
      </c>
      <c r="E1471" t="s">
        <v>14608</v>
      </c>
      <c r="F1471" s="1">
        <v>41680</v>
      </c>
      <c r="G1471" t="s">
        <v>9</v>
      </c>
      <c r="H1471" t="s">
        <v>26031</v>
      </c>
      <c r="I1471" t="s">
        <v>24160</v>
      </c>
      <c r="J1471" s="4">
        <v>88998.7</v>
      </c>
    </row>
    <row r="1472" spans="1:10" x14ac:dyDescent="0.25">
      <c r="A1472" t="s">
        <v>22948</v>
      </c>
      <c r="B1472" t="s">
        <v>3388</v>
      </c>
      <c r="C1472" t="s">
        <v>4288</v>
      </c>
      <c r="D1472" t="s">
        <v>4289</v>
      </c>
      <c r="E1472" t="s">
        <v>4290</v>
      </c>
      <c r="F1472" s="1">
        <v>41680</v>
      </c>
      <c r="G1472" t="s">
        <v>4291</v>
      </c>
      <c r="H1472">
        <v>0</v>
      </c>
      <c r="I1472" t="s">
        <v>20836</v>
      </c>
      <c r="J1472" s="4">
        <v>-177000</v>
      </c>
    </row>
    <row r="1473" spans="1:10" x14ac:dyDescent="0.25">
      <c r="A1473" t="s">
        <v>22948</v>
      </c>
      <c r="B1473" t="s">
        <v>12</v>
      </c>
      <c r="C1473" t="s">
        <v>13701</v>
      </c>
      <c r="D1473" t="s">
        <v>13702</v>
      </c>
      <c r="E1473" t="s">
        <v>14610</v>
      </c>
      <c r="F1473" s="1">
        <v>41680</v>
      </c>
      <c r="G1473" t="s">
        <v>9</v>
      </c>
      <c r="H1473" t="s">
        <v>26032</v>
      </c>
      <c r="I1473" t="s">
        <v>24161</v>
      </c>
      <c r="J1473" s="4">
        <v>-4958.28</v>
      </c>
    </row>
    <row r="1474" spans="1:10" x14ac:dyDescent="0.25">
      <c r="A1474" t="s">
        <v>22948</v>
      </c>
      <c r="B1474" t="s">
        <v>12</v>
      </c>
      <c r="C1474" t="s">
        <v>13701</v>
      </c>
      <c r="D1474" t="s">
        <v>13702</v>
      </c>
      <c r="E1474" t="s">
        <v>14607</v>
      </c>
      <c r="F1474" s="1">
        <v>41680</v>
      </c>
      <c r="G1474" t="s">
        <v>9</v>
      </c>
      <c r="H1474" t="s">
        <v>26033</v>
      </c>
      <c r="I1474" t="s">
        <v>24162</v>
      </c>
      <c r="J1474" s="4">
        <v>-94270.399999999994</v>
      </c>
    </row>
    <row r="1475" spans="1:10" x14ac:dyDescent="0.25">
      <c r="A1475" t="s">
        <v>22943</v>
      </c>
      <c r="B1475" t="s">
        <v>3388</v>
      </c>
      <c r="C1475" t="s">
        <v>18397</v>
      </c>
      <c r="D1475" t="s">
        <v>18398</v>
      </c>
      <c r="E1475" t="s">
        <v>18399</v>
      </c>
      <c r="F1475" s="1">
        <v>41680</v>
      </c>
      <c r="G1475" t="s">
        <v>9</v>
      </c>
      <c r="H1475" t="s">
        <v>26034</v>
      </c>
      <c r="I1475" t="s">
        <v>23984</v>
      </c>
      <c r="J1475" s="4">
        <v>-42315.5</v>
      </c>
    </row>
    <row r="1476" spans="1:10" x14ac:dyDescent="0.25">
      <c r="A1476" t="s">
        <v>22943</v>
      </c>
      <c r="B1476" t="s">
        <v>3388</v>
      </c>
      <c r="C1476" t="s">
        <v>16791</v>
      </c>
      <c r="D1476" t="s">
        <v>16792</v>
      </c>
      <c r="E1476" t="s">
        <v>16793</v>
      </c>
      <c r="F1476" s="1">
        <v>41680</v>
      </c>
      <c r="G1476" t="s">
        <v>9</v>
      </c>
      <c r="H1476" t="s">
        <v>26035</v>
      </c>
      <c r="I1476" t="s">
        <v>24163</v>
      </c>
      <c r="J1476" s="4">
        <v>-17250</v>
      </c>
    </row>
    <row r="1477" spans="1:10" x14ac:dyDescent="0.25">
      <c r="A1477" t="s">
        <v>22948</v>
      </c>
      <c r="B1477" t="s">
        <v>12</v>
      </c>
      <c r="C1477" t="s">
        <v>13701</v>
      </c>
      <c r="D1477" t="s">
        <v>13702</v>
      </c>
      <c r="E1477" t="s">
        <v>14606</v>
      </c>
      <c r="F1477" s="1">
        <v>41680</v>
      </c>
      <c r="G1477" t="s">
        <v>9</v>
      </c>
      <c r="H1477" t="s">
        <v>26036</v>
      </c>
      <c r="I1477" t="s">
        <v>24164</v>
      </c>
      <c r="J1477" s="4">
        <v>-88998.7</v>
      </c>
    </row>
    <row r="1478" spans="1:10" x14ac:dyDescent="0.25">
      <c r="A1478" t="s">
        <v>22948</v>
      </c>
      <c r="B1478" t="s">
        <v>12</v>
      </c>
      <c r="C1478" t="s">
        <v>13701</v>
      </c>
      <c r="D1478" t="s">
        <v>13702</v>
      </c>
      <c r="E1478" t="s">
        <v>15086</v>
      </c>
      <c r="F1478" s="1">
        <v>41680</v>
      </c>
      <c r="G1478" t="s">
        <v>9</v>
      </c>
      <c r="H1478" t="s">
        <v>26037</v>
      </c>
      <c r="I1478" t="s">
        <v>24164</v>
      </c>
      <c r="J1478" s="4">
        <v>-88998.7</v>
      </c>
    </row>
    <row r="1479" spans="1:10" x14ac:dyDescent="0.25">
      <c r="A1479" t="s">
        <v>22948</v>
      </c>
      <c r="B1479" t="s">
        <v>12</v>
      </c>
      <c r="C1479" t="s">
        <v>13701</v>
      </c>
      <c r="D1479" t="s">
        <v>13702</v>
      </c>
      <c r="E1479" t="s">
        <v>14611</v>
      </c>
      <c r="F1479" s="1">
        <v>41680</v>
      </c>
      <c r="G1479" t="s">
        <v>9</v>
      </c>
      <c r="H1479" t="s">
        <v>26038</v>
      </c>
      <c r="I1479" t="s">
        <v>24088</v>
      </c>
      <c r="J1479" s="4">
        <v>-5466.08</v>
      </c>
    </row>
    <row r="1480" spans="1:10" hidden="1" x14ac:dyDescent="0.25">
      <c r="A1480" t="s">
        <v>22945</v>
      </c>
      <c r="B1480" t="s">
        <v>20442</v>
      </c>
      <c r="C1480" t="s">
        <v>15100</v>
      </c>
      <c r="D1480" t="s">
        <v>15101</v>
      </c>
      <c r="E1480" t="s">
        <v>24165</v>
      </c>
      <c r="F1480" s="1">
        <v>41681</v>
      </c>
      <c r="G1480" t="s">
        <v>9</v>
      </c>
      <c r="H1480" t="s">
        <v>9</v>
      </c>
      <c r="I1480" t="s">
        <v>23960</v>
      </c>
      <c r="J1480" s="4">
        <v>-4115.42</v>
      </c>
    </row>
    <row r="1481" spans="1:10" x14ac:dyDescent="0.25">
      <c r="A1481" t="s">
        <v>22948</v>
      </c>
      <c r="B1481" t="s">
        <v>12</v>
      </c>
      <c r="C1481" t="s">
        <v>13701</v>
      </c>
      <c r="D1481" t="s">
        <v>13702</v>
      </c>
      <c r="E1481" t="s">
        <v>14623</v>
      </c>
      <c r="F1481" s="1">
        <v>41681</v>
      </c>
      <c r="G1481" t="s">
        <v>9</v>
      </c>
      <c r="H1481" t="s">
        <v>26039</v>
      </c>
      <c r="I1481" t="s">
        <v>24152</v>
      </c>
      <c r="J1481" s="4">
        <v>-2870</v>
      </c>
    </row>
    <row r="1482" spans="1:10" x14ac:dyDescent="0.25">
      <c r="A1482" t="s">
        <v>22948</v>
      </c>
      <c r="B1482" t="s">
        <v>12</v>
      </c>
      <c r="C1482" t="s">
        <v>13701</v>
      </c>
      <c r="D1482" t="s">
        <v>13702</v>
      </c>
      <c r="E1482" t="s">
        <v>14621</v>
      </c>
      <c r="F1482" s="1">
        <v>41681</v>
      </c>
      <c r="G1482" t="s">
        <v>9</v>
      </c>
      <c r="H1482" t="s">
        <v>26040</v>
      </c>
      <c r="I1482" t="s">
        <v>24166</v>
      </c>
      <c r="J1482" s="4">
        <v>-253.35</v>
      </c>
    </row>
    <row r="1483" spans="1:10" x14ac:dyDescent="0.25">
      <c r="A1483" t="s">
        <v>22948</v>
      </c>
      <c r="B1483" t="s">
        <v>12</v>
      </c>
      <c r="C1483" t="s">
        <v>13701</v>
      </c>
      <c r="D1483" t="s">
        <v>13702</v>
      </c>
      <c r="E1483" t="s">
        <v>14622</v>
      </c>
      <c r="F1483" s="1">
        <v>41681</v>
      </c>
      <c r="G1483" t="s">
        <v>9</v>
      </c>
      <c r="H1483" t="s">
        <v>26041</v>
      </c>
      <c r="I1483" t="s">
        <v>24167</v>
      </c>
      <c r="J1483" s="4">
        <v>-268.37</v>
      </c>
    </row>
    <row r="1484" spans="1:10" x14ac:dyDescent="0.25">
      <c r="A1484" t="s">
        <v>22948</v>
      </c>
      <c r="B1484" t="s">
        <v>12</v>
      </c>
      <c r="C1484" t="s">
        <v>13701</v>
      </c>
      <c r="D1484" t="s">
        <v>13702</v>
      </c>
      <c r="E1484" t="s">
        <v>14624</v>
      </c>
      <c r="F1484" s="1">
        <v>41681</v>
      </c>
      <c r="G1484" t="s">
        <v>9</v>
      </c>
      <c r="H1484" t="s">
        <v>26042</v>
      </c>
      <c r="I1484" t="s">
        <v>24151</v>
      </c>
      <c r="J1484" s="4">
        <v>-3040</v>
      </c>
    </row>
    <row r="1485" spans="1:10" x14ac:dyDescent="0.25">
      <c r="A1485" t="s">
        <v>22948</v>
      </c>
      <c r="B1485" t="s">
        <v>12</v>
      </c>
      <c r="C1485" t="s">
        <v>13701</v>
      </c>
      <c r="D1485" t="s">
        <v>13702</v>
      </c>
      <c r="E1485" t="s">
        <v>14632</v>
      </c>
      <c r="F1485" s="1">
        <v>41682</v>
      </c>
      <c r="G1485" t="s">
        <v>9</v>
      </c>
      <c r="H1485" t="s">
        <v>26043</v>
      </c>
      <c r="I1485" t="s">
        <v>24002</v>
      </c>
      <c r="J1485" s="4">
        <v>-760</v>
      </c>
    </row>
    <row r="1486" spans="1:10" x14ac:dyDescent="0.25">
      <c r="A1486" t="s">
        <v>22948</v>
      </c>
      <c r="B1486" t="s">
        <v>12</v>
      </c>
      <c r="C1486" t="s">
        <v>13701</v>
      </c>
      <c r="D1486" t="s">
        <v>13702</v>
      </c>
      <c r="E1486" t="s">
        <v>14629</v>
      </c>
      <c r="F1486" s="1">
        <v>41682</v>
      </c>
      <c r="G1486" t="s">
        <v>9</v>
      </c>
      <c r="H1486" t="s">
        <v>26044</v>
      </c>
      <c r="I1486" t="s">
        <v>24168</v>
      </c>
      <c r="J1486" s="4">
        <v>-912.8</v>
      </c>
    </row>
    <row r="1487" spans="1:10" x14ac:dyDescent="0.25">
      <c r="A1487" t="s">
        <v>22948</v>
      </c>
      <c r="B1487" t="s">
        <v>12</v>
      </c>
      <c r="C1487" t="s">
        <v>13701</v>
      </c>
      <c r="D1487" t="s">
        <v>13702</v>
      </c>
      <c r="E1487" t="s">
        <v>14630</v>
      </c>
      <c r="F1487" s="1">
        <v>41682</v>
      </c>
      <c r="G1487" t="s">
        <v>9</v>
      </c>
      <c r="H1487" t="s">
        <v>26045</v>
      </c>
      <c r="I1487" t="s">
        <v>24169</v>
      </c>
      <c r="J1487" s="4">
        <v>-966.88</v>
      </c>
    </row>
    <row r="1488" spans="1:10" x14ac:dyDescent="0.25">
      <c r="A1488" t="s">
        <v>22943</v>
      </c>
      <c r="B1488" t="s">
        <v>3388</v>
      </c>
      <c r="C1488" t="s">
        <v>15405</v>
      </c>
      <c r="D1488" t="s">
        <v>15406</v>
      </c>
      <c r="E1488" t="s">
        <v>15407</v>
      </c>
      <c r="F1488" s="1">
        <v>41682</v>
      </c>
      <c r="G1488" t="s">
        <v>9</v>
      </c>
      <c r="H1488" t="s">
        <v>26046</v>
      </c>
      <c r="I1488" t="s">
        <v>24170</v>
      </c>
      <c r="J1488" s="4">
        <v>-43057.2</v>
      </c>
    </row>
    <row r="1489" spans="1:10" hidden="1" x14ac:dyDescent="0.25">
      <c r="A1489" t="s">
        <v>22945</v>
      </c>
      <c r="B1489" t="s">
        <v>20442</v>
      </c>
      <c r="C1489" t="s">
        <v>15100</v>
      </c>
      <c r="D1489" t="s">
        <v>15101</v>
      </c>
      <c r="E1489" t="s">
        <v>24171</v>
      </c>
      <c r="F1489" s="1">
        <v>41682</v>
      </c>
      <c r="G1489" t="s">
        <v>9</v>
      </c>
      <c r="H1489" t="s">
        <v>9</v>
      </c>
      <c r="I1489" t="s">
        <v>24172</v>
      </c>
      <c r="J1489" s="4">
        <v>-1721.52</v>
      </c>
    </row>
    <row r="1490" spans="1:10" x14ac:dyDescent="0.25">
      <c r="A1490" t="s">
        <v>22948</v>
      </c>
      <c r="B1490" t="s">
        <v>12</v>
      </c>
      <c r="C1490" t="s">
        <v>13701</v>
      </c>
      <c r="D1490" t="s">
        <v>13702</v>
      </c>
      <c r="E1490" t="s">
        <v>14631</v>
      </c>
      <c r="F1490" s="1">
        <v>41682</v>
      </c>
      <c r="G1490" t="s">
        <v>9</v>
      </c>
      <c r="H1490" t="s">
        <v>26047</v>
      </c>
      <c r="I1490" t="s">
        <v>24001</v>
      </c>
      <c r="J1490" s="4">
        <v>-717.5</v>
      </c>
    </row>
    <row r="1491" spans="1:10" x14ac:dyDescent="0.25">
      <c r="A1491" t="s">
        <v>22948</v>
      </c>
      <c r="B1491" t="s">
        <v>12</v>
      </c>
      <c r="C1491" t="s">
        <v>13701</v>
      </c>
      <c r="D1491" t="s">
        <v>13702</v>
      </c>
      <c r="E1491" t="s">
        <v>14628</v>
      </c>
      <c r="F1491" s="1">
        <v>41682</v>
      </c>
      <c r="G1491" t="s">
        <v>9</v>
      </c>
      <c r="H1491" t="s">
        <v>26048</v>
      </c>
      <c r="I1491" t="s">
        <v>23851</v>
      </c>
      <c r="J1491" s="4">
        <v>-1366.63</v>
      </c>
    </row>
    <row r="1492" spans="1:10" x14ac:dyDescent="0.25">
      <c r="A1492" t="s">
        <v>22948</v>
      </c>
      <c r="B1492" t="s">
        <v>12</v>
      </c>
      <c r="C1492" t="s">
        <v>13701</v>
      </c>
      <c r="D1492" t="s">
        <v>13702</v>
      </c>
      <c r="E1492" t="s">
        <v>14626</v>
      </c>
      <c r="F1492" s="1">
        <v>41682</v>
      </c>
      <c r="G1492" t="s">
        <v>9</v>
      </c>
      <c r="H1492" t="s">
        <v>26049</v>
      </c>
      <c r="I1492" t="s">
        <v>24173</v>
      </c>
      <c r="J1492" s="4">
        <v>-454.48</v>
      </c>
    </row>
    <row r="1493" spans="1:10" x14ac:dyDescent="0.25">
      <c r="A1493" t="s">
        <v>22948</v>
      </c>
      <c r="B1493" t="s">
        <v>12</v>
      </c>
      <c r="C1493" t="s">
        <v>13701</v>
      </c>
      <c r="D1493" t="s">
        <v>13702</v>
      </c>
      <c r="E1493" t="s">
        <v>14625</v>
      </c>
      <c r="F1493" s="1">
        <v>41682</v>
      </c>
      <c r="G1493" t="s">
        <v>9</v>
      </c>
      <c r="H1493" t="s">
        <v>26050</v>
      </c>
      <c r="I1493" t="s">
        <v>24174</v>
      </c>
      <c r="J1493" s="4">
        <v>-429.06</v>
      </c>
    </row>
    <row r="1494" spans="1:10" x14ac:dyDescent="0.25">
      <c r="A1494" t="s">
        <v>22948</v>
      </c>
      <c r="B1494" t="s">
        <v>12</v>
      </c>
      <c r="C1494" t="s">
        <v>13701</v>
      </c>
      <c r="D1494" t="s">
        <v>13702</v>
      </c>
      <c r="E1494" t="s">
        <v>14627</v>
      </c>
      <c r="F1494" s="1">
        <v>41682</v>
      </c>
      <c r="G1494" t="s">
        <v>9</v>
      </c>
      <c r="H1494" t="s">
        <v>26051</v>
      </c>
      <c r="I1494" t="s">
        <v>23850</v>
      </c>
      <c r="J1494" s="4">
        <v>-1447.59</v>
      </c>
    </row>
    <row r="1495" spans="1:10" x14ac:dyDescent="0.25">
      <c r="A1495" t="s">
        <v>22943</v>
      </c>
      <c r="B1495" t="s">
        <v>3388</v>
      </c>
      <c r="C1495" t="s">
        <v>17589</v>
      </c>
      <c r="D1495" t="s">
        <v>17590</v>
      </c>
      <c r="E1495" t="s">
        <v>17591</v>
      </c>
      <c r="F1495" s="1">
        <v>41683</v>
      </c>
      <c r="G1495" t="s">
        <v>9</v>
      </c>
      <c r="H1495" t="s">
        <v>26052</v>
      </c>
      <c r="I1495" t="s">
        <v>23983</v>
      </c>
      <c r="J1495" s="4">
        <v>-73365.2</v>
      </c>
    </row>
    <row r="1496" spans="1:10" x14ac:dyDescent="0.25">
      <c r="A1496" t="s">
        <v>22948</v>
      </c>
      <c r="B1496" t="s">
        <v>12</v>
      </c>
      <c r="C1496" t="s">
        <v>13701</v>
      </c>
      <c r="D1496" t="s">
        <v>13702</v>
      </c>
      <c r="E1496" t="s">
        <v>14634</v>
      </c>
      <c r="F1496" s="1">
        <v>41683</v>
      </c>
      <c r="G1496" t="s">
        <v>9</v>
      </c>
      <c r="H1496" t="s">
        <v>26053</v>
      </c>
      <c r="I1496" t="s">
        <v>24175</v>
      </c>
      <c r="J1496" s="4">
        <v>-655.5</v>
      </c>
    </row>
    <row r="1497" spans="1:10" x14ac:dyDescent="0.25">
      <c r="A1497" t="s">
        <v>22943</v>
      </c>
      <c r="B1497" t="s">
        <v>3388</v>
      </c>
      <c r="C1497" t="s">
        <v>17575</v>
      </c>
      <c r="D1497" t="s">
        <v>17576</v>
      </c>
      <c r="E1497" t="s">
        <v>17577</v>
      </c>
      <c r="F1497" s="1">
        <v>41683</v>
      </c>
      <c r="G1497" t="s">
        <v>9</v>
      </c>
      <c r="H1497" t="s">
        <v>26052</v>
      </c>
      <c r="I1497" t="s">
        <v>23984</v>
      </c>
      <c r="J1497" s="4">
        <v>-42315.5</v>
      </c>
    </row>
    <row r="1498" spans="1:10" x14ac:dyDescent="0.25">
      <c r="A1498" t="s">
        <v>22943</v>
      </c>
      <c r="B1498" t="s">
        <v>3388</v>
      </c>
      <c r="C1498" t="s">
        <v>17504</v>
      </c>
      <c r="D1498" t="s">
        <v>17505</v>
      </c>
      <c r="E1498" t="s">
        <v>17506</v>
      </c>
      <c r="F1498" s="1">
        <v>41683</v>
      </c>
      <c r="G1498" t="s">
        <v>9</v>
      </c>
      <c r="H1498" t="s">
        <v>26052</v>
      </c>
      <c r="I1498" t="s">
        <v>23984</v>
      </c>
      <c r="J1498" s="4">
        <v>-42315.5</v>
      </c>
    </row>
    <row r="1499" spans="1:10" x14ac:dyDescent="0.25">
      <c r="A1499" t="s">
        <v>22943</v>
      </c>
      <c r="B1499" t="s">
        <v>3388</v>
      </c>
      <c r="C1499" t="s">
        <v>17501</v>
      </c>
      <c r="D1499" t="s">
        <v>17502</v>
      </c>
      <c r="E1499" t="s">
        <v>17503</v>
      </c>
      <c r="F1499" s="1">
        <v>41683</v>
      </c>
      <c r="G1499" t="s">
        <v>9</v>
      </c>
      <c r="H1499" t="s">
        <v>26052</v>
      </c>
      <c r="I1499" t="s">
        <v>24176</v>
      </c>
      <c r="J1499" s="4">
        <v>-24438.400000000001</v>
      </c>
    </row>
    <row r="1500" spans="1:10" x14ac:dyDescent="0.25">
      <c r="A1500" t="s">
        <v>22943</v>
      </c>
      <c r="B1500" t="s">
        <v>3388</v>
      </c>
      <c r="C1500" t="s">
        <v>17582</v>
      </c>
      <c r="D1500" t="s">
        <v>17583</v>
      </c>
      <c r="E1500" t="s">
        <v>17584</v>
      </c>
      <c r="F1500" s="1">
        <v>41683</v>
      </c>
      <c r="G1500" t="s">
        <v>9</v>
      </c>
      <c r="H1500" t="s">
        <v>26052</v>
      </c>
      <c r="I1500" t="s">
        <v>23984</v>
      </c>
      <c r="J1500" s="4">
        <v>-42315.5</v>
      </c>
    </row>
    <row r="1501" spans="1:10" x14ac:dyDescent="0.25">
      <c r="A1501" t="s">
        <v>22943</v>
      </c>
      <c r="B1501" t="s">
        <v>3388</v>
      </c>
      <c r="C1501" t="s">
        <v>17482</v>
      </c>
      <c r="D1501" t="s">
        <v>17483</v>
      </c>
      <c r="E1501" t="s">
        <v>17484</v>
      </c>
      <c r="F1501" s="1">
        <v>41683</v>
      </c>
      <c r="G1501" t="s">
        <v>9</v>
      </c>
      <c r="H1501" t="s">
        <v>26052</v>
      </c>
      <c r="I1501" t="s">
        <v>23984</v>
      </c>
      <c r="J1501" s="4">
        <v>-42315.5</v>
      </c>
    </row>
    <row r="1502" spans="1:10" x14ac:dyDescent="0.25">
      <c r="A1502" t="s">
        <v>22948</v>
      </c>
      <c r="B1502" t="s">
        <v>12</v>
      </c>
      <c r="C1502" t="s">
        <v>13701</v>
      </c>
      <c r="D1502" t="s">
        <v>13702</v>
      </c>
      <c r="E1502" t="s">
        <v>14638</v>
      </c>
      <c r="F1502" s="1">
        <v>41683</v>
      </c>
      <c r="G1502" t="s">
        <v>9</v>
      </c>
      <c r="H1502" t="s">
        <v>26054</v>
      </c>
      <c r="I1502" t="s">
        <v>24177</v>
      </c>
      <c r="J1502" s="4">
        <v>-132498.4</v>
      </c>
    </row>
    <row r="1503" spans="1:10" x14ac:dyDescent="0.25">
      <c r="A1503" t="s">
        <v>22948</v>
      </c>
      <c r="B1503" t="s">
        <v>12</v>
      </c>
      <c r="C1503" t="s">
        <v>13701</v>
      </c>
      <c r="D1503" t="s">
        <v>13702</v>
      </c>
      <c r="E1503" t="s">
        <v>14633</v>
      </c>
      <c r="F1503" s="1">
        <v>41683</v>
      </c>
      <c r="G1503" t="s">
        <v>9</v>
      </c>
      <c r="H1503" t="s">
        <v>26055</v>
      </c>
      <c r="I1503" t="s">
        <v>24178</v>
      </c>
      <c r="J1503" s="4">
        <v>-618.84</v>
      </c>
    </row>
    <row r="1504" spans="1:10" x14ac:dyDescent="0.25">
      <c r="A1504" t="s">
        <v>22948</v>
      </c>
      <c r="B1504" t="s">
        <v>12</v>
      </c>
      <c r="C1504" t="s">
        <v>13701</v>
      </c>
      <c r="D1504" t="s">
        <v>13702</v>
      </c>
      <c r="E1504" t="s">
        <v>14635</v>
      </c>
      <c r="F1504" s="1">
        <v>41683</v>
      </c>
      <c r="G1504" t="s">
        <v>9</v>
      </c>
      <c r="H1504" t="s">
        <v>26056</v>
      </c>
      <c r="I1504" t="s">
        <v>24179</v>
      </c>
      <c r="J1504" s="4">
        <v>-2519.29</v>
      </c>
    </row>
    <row r="1505" spans="1:10" x14ac:dyDescent="0.25">
      <c r="A1505" t="s">
        <v>22948</v>
      </c>
      <c r="B1505" t="s">
        <v>12</v>
      </c>
      <c r="C1505" t="s">
        <v>13701</v>
      </c>
      <c r="D1505" t="s">
        <v>13702</v>
      </c>
      <c r="E1505" t="s">
        <v>14637</v>
      </c>
      <c r="F1505" s="1">
        <v>41683</v>
      </c>
      <c r="G1505" t="s">
        <v>9</v>
      </c>
      <c r="H1505" t="s">
        <v>26057</v>
      </c>
      <c r="I1505" t="s">
        <v>24180</v>
      </c>
      <c r="J1505" s="4">
        <v>-125088.95</v>
      </c>
    </row>
    <row r="1506" spans="1:10" x14ac:dyDescent="0.25">
      <c r="A1506" t="s">
        <v>22948</v>
      </c>
      <c r="B1506" t="s">
        <v>12</v>
      </c>
      <c r="C1506" t="s">
        <v>13701</v>
      </c>
      <c r="D1506" t="s">
        <v>13702</v>
      </c>
      <c r="E1506" t="s">
        <v>14636</v>
      </c>
      <c r="F1506" s="1">
        <v>41683</v>
      </c>
      <c r="G1506" t="s">
        <v>9</v>
      </c>
      <c r="H1506" t="s">
        <v>26058</v>
      </c>
      <c r="I1506" t="s">
        <v>24181</v>
      </c>
      <c r="J1506" s="4">
        <v>-2668.51</v>
      </c>
    </row>
    <row r="1507" spans="1:10" x14ac:dyDescent="0.25">
      <c r="A1507" t="s">
        <v>22941</v>
      </c>
      <c r="B1507" t="s">
        <v>4818</v>
      </c>
      <c r="C1507" t="s">
        <v>19695</v>
      </c>
      <c r="D1507" t="s">
        <v>19696</v>
      </c>
      <c r="E1507" t="s">
        <v>19703</v>
      </c>
      <c r="F1507" s="1">
        <v>41684</v>
      </c>
      <c r="G1507" t="s">
        <v>19704</v>
      </c>
      <c r="H1507" t="s">
        <v>19704</v>
      </c>
      <c r="I1507" t="s">
        <v>23259</v>
      </c>
      <c r="J1507" s="4">
        <v>-20700</v>
      </c>
    </row>
    <row r="1508" spans="1:10" x14ac:dyDescent="0.25">
      <c r="A1508" t="s">
        <v>22948</v>
      </c>
      <c r="B1508" t="s">
        <v>12</v>
      </c>
      <c r="C1508" t="s">
        <v>13701</v>
      </c>
      <c r="D1508" t="s">
        <v>13702</v>
      </c>
      <c r="E1508" t="s">
        <v>14640</v>
      </c>
      <c r="F1508" s="1">
        <v>41684</v>
      </c>
      <c r="G1508" t="s">
        <v>9</v>
      </c>
      <c r="H1508" t="s">
        <v>26059</v>
      </c>
      <c r="I1508" t="s">
        <v>24182</v>
      </c>
      <c r="J1508" s="4">
        <v>-4799.51</v>
      </c>
    </row>
    <row r="1509" spans="1:10" x14ac:dyDescent="0.25">
      <c r="A1509" t="s">
        <v>22948</v>
      </c>
      <c r="B1509" t="s">
        <v>12</v>
      </c>
      <c r="C1509" t="s">
        <v>2058</v>
      </c>
      <c r="D1509" t="s">
        <v>2059</v>
      </c>
      <c r="E1509" t="s">
        <v>2060</v>
      </c>
      <c r="F1509" s="1">
        <v>41684</v>
      </c>
      <c r="G1509" t="s">
        <v>2061</v>
      </c>
      <c r="H1509" t="s">
        <v>26060</v>
      </c>
      <c r="I1509" t="s">
        <v>19770</v>
      </c>
      <c r="J1509" s="4">
        <v>-118000</v>
      </c>
    </row>
    <row r="1510" spans="1:10" x14ac:dyDescent="0.25">
      <c r="A1510" t="s">
        <v>22948</v>
      </c>
      <c r="B1510" t="s">
        <v>12</v>
      </c>
      <c r="C1510" t="s">
        <v>13701</v>
      </c>
      <c r="D1510" t="s">
        <v>13702</v>
      </c>
      <c r="E1510" t="s">
        <v>14639</v>
      </c>
      <c r="F1510" s="1">
        <v>41684</v>
      </c>
      <c r="G1510" t="s">
        <v>9</v>
      </c>
      <c r="H1510" t="s">
        <v>26061</v>
      </c>
      <c r="I1510" t="s">
        <v>24183</v>
      </c>
      <c r="J1510" s="4">
        <v>-4531.12</v>
      </c>
    </row>
    <row r="1511" spans="1:10" x14ac:dyDescent="0.25">
      <c r="A1511" t="s">
        <v>22941</v>
      </c>
      <c r="B1511" t="s">
        <v>4818</v>
      </c>
      <c r="C1511" t="s">
        <v>7303</v>
      </c>
      <c r="D1511" t="s">
        <v>7304</v>
      </c>
      <c r="E1511" t="s">
        <v>7305</v>
      </c>
      <c r="F1511" s="1">
        <v>41687</v>
      </c>
      <c r="G1511" t="s">
        <v>7306</v>
      </c>
      <c r="H1511" t="s">
        <v>7306</v>
      </c>
      <c r="I1511" t="s">
        <v>24142</v>
      </c>
      <c r="J1511" s="4">
        <v>-2250</v>
      </c>
    </row>
    <row r="1512" spans="1:10" x14ac:dyDescent="0.25">
      <c r="A1512" t="s">
        <v>22941</v>
      </c>
      <c r="B1512" t="s">
        <v>4818</v>
      </c>
      <c r="C1512" t="s">
        <v>338</v>
      </c>
      <c r="D1512" t="s">
        <v>339</v>
      </c>
      <c r="E1512" t="s">
        <v>6012</v>
      </c>
      <c r="F1512" s="1">
        <v>41687</v>
      </c>
      <c r="G1512" t="s">
        <v>6013</v>
      </c>
      <c r="H1512" t="s">
        <v>6013</v>
      </c>
      <c r="I1512" t="s">
        <v>24021</v>
      </c>
      <c r="J1512" s="4">
        <v>-1770</v>
      </c>
    </row>
    <row r="1513" spans="1:10" x14ac:dyDescent="0.25">
      <c r="A1513" t="s">
        <v>22941</v>
      </c>
      <c r="B1513" t="s">
        <v>4818</v>
      </c>
      <c r="C1513" t="s">
        <v>8365</v>
      </c>
      <c r="D1513" t="s">
        <v>8366</v>
      </c>
      <c r="E1513" t="s">
        <v>8371</v>
      </c>
      <c r="F1513" s="1">
        <v>41688</v>
      </c>
      <c r="G1513" t="s">
        <v>8372</v>
      </c>
      <c r="H1513" t="s">
        <v>8372</v>
      </c>
      <c r="I1513" t="s">
        <v>21732</v>
      </c>
      <c r="J1513" s="4">
        <v>-35000</v>
      </c>
    </row>
    <row r="1514" spans="1:10" x14ac:dyDescent="0.25">
      <c r="A1514" t="s">
        <v>22941</v>
      </c>
      <c r="B1514" t="s">
        <v>4818</v>
      </c>
      <c r="C1514" t="s">
        <v>8365</v>
      </c>
      <c r="D1514" t="s">
        <v>8366</v>
      </c>
      <c r="E1514" t="s">
        <v>8369</v>
      </c>
      <c r="F1514" s="1">
        <v>41688</v>
      </c>
      <c r="G1514" t="s">
        <v>8370</v>
      </c>
      <c r="H1514" t="s">
        <v>8370</v>
      </c>
      <c r="I1514" t="s">
        <v>22079</v>
      </c>
      <c r="J1514" s="4">
        <v>-60000</v>
      </c>
    </row>
    <row r="1515" spans="1:10" x14ac:dyDescent="0.25">
      <c r="A1515" t="s">
        <v>22948</v>
      </c>
      <c r="B1515" t="s">
        <v>12</v>
      </c>
      <c r="C1515" t="s">
        <v>13701</v>
      </c>
      <c r="D1515" t="s">
        <v>13702</v>
      </c>
      <c r="E1515" t="s">
        <v>14649</v>
      </c>
      <c r="F1515" s="1">
        <v>41691</v>
      </c>
      <c r="G1515" t="s">
        <v>9</v>
      </c>
      <c r="H1515" t="s">
        <v>26062</v>
      </c>
      <c r="I1515" t="s">
        <v>24135</v>
      </c>
      <c r="J1515" s="4">
        <v>-430.5</v>
      </c>
    </row>
    <row r="1516" spans="1:10" x14ac:dyDescent="0.25">
      <c r="A1516" t="s">
        <v>22948</v>
      </c>
      <c r="B1516" t="s">
        <v>12</v>
      </c>
      <c r="C1516" t="s">
        <v>13701</v>
      </c>
      <c r="D1516" t="s">
        <v>13702</v>
      </c>
      <c r="E1516" t="s">
        <v>14648</v>
      </c>
      <c r="F1516" s="1">
        <v>41691</v>
      </c>
      <c r="G1516" t="s">
        <v>9</v>
      </c>
      <c r="H1516" t="s">
        <v>26063</v>
      </c>
      <c r="I1516" t="s">
        <v>23860</v>
      </c>
      <c r="J1516" s="4">
        <v>-2128</v>
      </c>
    </row>
    <row r="1517" spans="1:10" x14ac:dyDescent="0.25">
      <c r="A1517" t="s">
        <v>22948</v>
      </c>
      <c r="B1517" t="s">
        <v>12</v>
      </c>
      <c r="C1517" t="s">
        <v>13701</v>
      </c>
      <c r="D1517" t="s">
        <v>13702</v>
      </c>
      <c r="E1517" t="s">
        <v>14650</v>
      </c>
      <c r="F1517" s="1">
        <v>41691</v>
      </c>
      <c r="G1517" t="s">
        <v>9</v>
      </c>
      <c r="H1517" t="s">
        <v>26064</v>
      </c>
      <c r="I1517" t="s">
        <v>24073</v>
      </c>
      <c r="J1517" s="4">
        <v>-456</v>
      </c>
    </row>
    <row r="1518" spans="1:10" x14ac:dyDescent="0.25">
      <c r="A1518" t="s">
        <v>22948</v>
      </c>
      <c r="B1518" t="s">
        <v>12</v>
      </c>
      <c r="C1518" t="s">
        <v>13701</v>
      </c>
      <c r="D1518" t="s">
        <v>13702</v>
      </c>
      <c r="E1518" t="s">
        <v>14652</v>
      </c>
      <c r="F1518" s="1">
        <v>41691</v>
      </c>
      <c r="G1518" t="s">
        <v>9</v>
      </c>
      <c r="H1518" t="s">
        <v>26065</v>
      </c>
      <c r="I1518" t="s">
        <v>24184</v>
      </c>
      <c r="J1518" s="4">
        <v>-569.66999999999996</v>
      </c>
    </row>
    <row r="1519" spans="1:10" x14ac:dyDescent="0.25">
      <c r="A1519" t="s">
        <v>22948</v>
      </c>
      <c r="B1519" t="s">
        <v>12</v>
      </c>
      <c r="C1519" t="s">
        <v>13701</v>
      </c>
      <c r="D1519" t="s">
        <v>13702</v>
      </c>
      <c r="E1519" t="s">
        <v>14651</v>
      </c>
      <c r="F1519" s="1">
        <v>41691</v>
      </c>
      <c r="G1519" t="s">
        <v>9</v>
      </c>
      <c r="H1519" t="s">
        <v>26066</v>
      </c>
      <c r="I1519" t="s">
        <v>24185</v>
      </c>
      <c r="J1519" s="4">
        <v>-537.82000000000005</v>
      </c>
    </row>
    <row r="1520" spans="1:10" x14ac:dyDescent="0.25">
      <c r="A1520" t="s">
        <v>22948</v>
      </c>
      <c r="B1520" t="s">
        <v>12</v>
      </c>
      <c r="C1520" t="s">
        <v>13701</v>
      </c>
      <c r="D1520" t="s">
        <v>13702</v>
      </c>
      <c r="E1520" t="s">
        <v>14643</v>
      </c>
      <c r="F1520" s="1">
        <v>41691</v>
      </c>
      <c r="G1520" t="s">
        <v>9</v>
      </c>
      <c r="H1520" t="s">
        <v>26067</v>
      </c>
      <c r="I1520" t="s">
        <v>24186</v>
      </c>
      <c r="J1520" s="4">
        <v>-4281.7</v>
      </c>
    </row>
    <row r="1521" spans="1:10" x14ac:dyDescent="0.25">
      <c r="A1521" t="s">
        <v>22948</v>
      </c>
      <c r="B1521" t="s">
        <v>12</v>
      </c>
      <c r="C1521" t="s">
        <v>13701</v>
      </c>
      <c r="D1521" t="s">
        <v>13702</v>
      </c>
      <c r="E1521" t="s">
        <v>14642</v>
      </c>
      <c r="F1521" s="1">
        <v>41691</v>
      </c>
      <c r="G1521" t="s">
        <v>9</v>
      </c>
      <c r="H1521" t="s">
        <v>26068</v>
      </c>
      <c r="I1521" t="s">
        <v>24187</v>
      </c>
      <c r="J1521" s="4">
        <v>-854.48</v>
      </c>
    </row>
    <row r="1522" spans="1:10" x14ac:dyDescent="0.25">
      <c r="A1522" t="s">
        <v>22948</v>
      </c>
      <c r="B1522" t="s">
        <v>12</v>
      </c>
      <c r="C1522" t="s">
        <v>13701</v>
      </c>
      <c r="D1522" t="s">
        <v>13702</v>
      </c>
      <c r="E1522" t="s">
        <v>14641</v>
      </c>
      <c r="F1522" s="1">
        <v>41691</v>
      </c>
      <c r="G1522" t="s">
        <v>9</v>
      </c>
      <c r="H1522" t="s">
        <v>26069</v>
      </c>
      <c r="I1522" t="s">
        <v>24188</v>
      </c>
      <c r="J1522" s="4">
        <v>-806.7</v>
      </c>
    </row>
    <row r="1523" spans="1:10" x14ac:dyDescent="0.25">
      <c r="A1523" t="s">
        <v>22948</v>
      </c>
      <c r="B1523" t="s">
        <v>12</v>
      </c>
      <c r="C1523" t="s">
        <v>13701</v>
      </c>
      <c r="D1523" t="s">
        <v>13702</v>
      </c>
      <c r="E1523" t="s">
        <v>14644</v>
      </c>
      <c r="F1523" s="1">
        <v>41691</v>
      </c>
      <c r="G1523" t="s">
        <v>9</v>
      </c>
      <c r="H1523" t="s">
        <v>26070</v>
      </c>
      <c r="I1523" t="s">
        <v>24189</v>
      </c>
      <c r="J1523" s="4">
        <v>-4535.32</v>
      </c>
    </row>
    <row r="1524" spans="1:10" x14ac:dyDescent="0.25">
      <c r="A1524" t="s">
        <v>22948</v>
      </c>
      <c r="B1524" t="s">
        <v>12</v>
      </c>
      <c r="C1524" t="s">
        <v>13701</v>
      </c>
      <c r="D1524" t="s">
        <v>13702</v>
      </c>
      <c r="E1524" t="s">
        <v>14647</v>
      </c>
      <c r="F1524" s="1">
        <v>41691</v>
      </c>
      <c r="G1524" t="s">
        <v>9</v>
      </c>
      <c r="H1524" t="s">
        <v>26071</v>
      </c>
      <c r="I1524" t="s">
        <v>23861</v>
      </c>
      <c r="J1524" s="4">
        <v>-2009</v>
      </c>
    </row>
    <row r="1525" spans="1:10" x14ac:dyDescent="0.25">
      <c r="A1525" t="s">
        <v>22948</v>
      </c>
      <c r="B1525" t="s">
        <v>12</v>
      </c>
      <c r="C1525" t="s">
        <v>13701</v>
      </c>
      <c r="D1525" t="s">
        <v>13702</v>
      </c>
      <c r="E1525" t="s">
        <v>14646</v>
      </c>
      <c r="F1525" s="1">
        <v>41691</v>
      </c>
      <c r="G1525" t="s">
        <v>9</v>
      </c>
      <c r="H1525" t="s">
        <v>26072</v>
      </c>
      <c r="I1525" t="s">
        <v>23705</v>
      </c>
      <c r="J1525" s="4">
        <v>-904.59</v>
      </c>
    </row>
    <row r="1526" spans="1:10" x14ac:dyDescent="0.25">
      <c r="A1526" t="s">
        <v>22948</v>
      </c>
      <c r="B1526" t="s">
        <v>12</v>
      </c>
      <c r="C1526" t="s">
        <v>13701</v>
      </c>
      <c r="D1526" t="s">
        <v>13702</v>
      </c>
      <c r="E1526" t="s">
        <v>14645</v>
      </c>
      <c r="F1526" s="1">
        <v>41691</v>
      </c>
      <c r="G1526" t="s">
        <v>9</v>
      </c>
      <c r="H1526" t="s">
        <v>26073</v>
      </c>
      <c r="I1526" t="s">
        <v>24190</v>
      </c>
      <c r="J1526" s="4">
        <v>-854.01</v>
      </c>
    </row>
    <row r="1527" spans="1:10" x14ac:dyDescent="0.25">
      <c r="A1527" t="s">
        <v>22943</v>
      </c>
      <c r="B1527" t="s">
        <v>3388</v>
      </c>
      <c r="C1527" t="s">
        <v>16344</v>
      </c>
      <c r="D1527" t="s">
        <v>16345</v>
      </c>
      <c r="E1527" t="s">
        <v>16346</v>
      </c>
      <c r="F1527" s="1">
        <v>41691</v>
      </c>
      <c r="G1527" t="s">
        <v>9</v>
      </c>
      <c r="H1527" t="s">
        <v>26074</v>
      </c>
      <c r="I1527" t="s">
        <v>24091</v>
      </c>
      <c r="J1527" s="4">
        <v>-14088.5</v>
      </c>
    </row>
    <row r="1528" spans="1:10" x14ac:dyDescent="0.25">
      <c r="A1528" t="s">
        <v>22943</v>
      </c>
      <c r="B1528" t="s">
        <v>3388</v>
      </c>
      <c r="C1528" t="s">
        <v>15493</v>
      </c>
      <c r="D1528" t="s">
        <v>15494</v>
      </c>
      <c r="E1528" t="s">
        <v>15495</v>
      </c>
      <c r="F1528" s="1">
        <v>41691</v>
      </c>
      <c r="G1528" t="s">
        <v>9</v>
      </c>
      <c r="H1528" t="s">
        <v>26075</v>
      </c>
      <c r="I1528" t="s">
        <v>24191</v>
      </c>
      <c r="J1528" s="4">
        <v>-60168.97</v>
      </c>
    </row>
    <row r="1529" spans="1:10" hidden="1" x14ac:dyDescent="0.25">
      <c r="A1529" t="s">
        <v>22945</v>
      </c>
      <c r="B1529" t="s">
        <v>20442</v>
      </c>
      <c r="C1529" t="s">
        <v>15100</v>
      </c>
      <c r="D1529" t="s">
        <v>15101</v>
      </c>
      <c r="E1529" t="s">
        <v>24192</v>
      </c>
      <c r="F1529" s="1">
        <v>41691</v>
      </c>
      <c r="G1529" t="s">
        <v>9</v>
      </c>
      <c r="H1529" t="s">
        <v>9</v>
      </c>
      <c r="I1529" t="s">
        <v>24193</v>
      </c>
      <c r="J1529" s="4">
        <v>-5669.03</v>
      </c>
    </row>
    <row r="1530" spans="1:10" x14ac:dyDescent="0.25">
      <c r="A1530" t="s">
        <v>22943</v>
      </c>
      <c r="B1530" t="s">
        <v>3388</v>
      </c>
      <c r="C1530" t="s">
        <v>17802</v>
      </c>
      <c r="D1530" t="s">
        <v>17803</v>
      </c>
      <c r="E1530" t="s">
        <v>17804</v>
      </c>
      <c r="F1530" s="1">
        <v>41691</v>
      </c>
      <c r="G1530" t="s">
        <v>9</v>
      </c>
      <c r="H1530" t="s">
        <v>26076</v>
      </c>
      <c r="I1530" t="s">
        <v>24194</v>
      </c>
      <c r="J1530" s="4">
        <v>-17606.759999999998</v>
      </c>
    </row>
    <row r="1531" spans="1:10" hidden="1" x14ac:dyDescent="0.25">
      <c r="A1531" t="s">
        <v>22945</v>
      </c>
      <c r="B1531" t="s">
        <v>20442</v>
      </c>
      <c r="C1531" t="s">
        <v>15100</v>
      </c>
      <c r="D1531" t="s">
        <v>15101</v>
      </c>
      <c r="E1531" t="s">
        <v>24195</v>
      </c>
      <c r="F1531" s="1">
        <v>41691</v>
      </c>
      <c r="G1531" t="s">
        <v>9</v>
      </c>
      <c r="H1531" t="s">
        <v>9</v>
      </c>
      <c r="I1531" t="s">
        <v>24196</v>
      </c>
      <c r="J1531" s="4">
        <v>-6058</v>
      </c>
    </row>
    <row r="1532" spans="1:10" x14ac:dyDescent="0.25">
      <c r="A1532" t="s">
        <v>22948</v>
      </c>
      <c r="B1532" t="s">
        <v>12</v>
      </c>
      <c r="C1532" t="s">
        <v>1240</v>
      </c>
      <c r="D1532" t="s">
        <v>1241</v>
      </c>
      <c r="E1532" t="s">
        <v>1242</v>
      </c>
      <c r="F1532" s="1">
        <v>41694</v>
      </c>
      <c r="G1532" t="s">
        <v>1243</v>
      </c>
      <c r="H1532" t="s">
        <v>26077</v>
      </c>
      <c r="I1532" t="s">
        <v>24197</v>
      </c>
      <c r="J1532" s="4">
        <v>-4650928.03</v>
      </c>
    </row>
    <row r="1533" spans="1:10" x14ac:dyDescent="0.25">
      <c r="A1533" t="s">
        <v>22941</v>
      </c>
      <c r="B1533" t="s">
        <v>4818</v>
      </c>
      <c r="C1533" t="s">
        <v>6823</v>
      </c>
      <c r="D1533" t="s">
        <v>6824</v>
      </c>
      <c r="E1533" t="s">
        <v>6825</v>
      </c>
      <c r="F1533" s="1">
        <v>41694</v>
      </c>
      <c r="G1533" t="s">
        <v>6826</v>
      </c>
      <c r="H1533" t="s">
        <v>26078</v>
      </c>
      <c r="I1533" t="s">
        <v>24198</v>
      </c>
      <c r="J1533" s="4">
        <v>-564401.52</v>
      </c>
    </row>
    <row r="1534" spans="1:10" x14ac:dyDescent="0.25">
      <c r="A1534" t="s">
        <v>22948</v>
      </c>
      <c r="B1534" t="s">
        <v>3388</v>
      </c>
      <c r="C1534" t="s">
        <v>2874</v>
      </c>
      <c r="D1534" t="s">
        <v>2875</v>
      </c>
      <c r="E1534" t="s">
        <v>4280</v>
      </c>
      <c r="F1534" s="1">
        <v>41695</v>
      </c>
      <c r="G1534" t="s">
        <v>4281</v>
      </c>
      <c r="H1534" t="s">
        <v>4281</v>
      </c>
      <c r="I1534" t="s">
        <v>24199</v>
      </c>
      <c r="J1534" s="4">
        <v>-6360.2</v>
      </c>
    </row>
    <row r="1535" spans="1:10" x14ac:dyDescent="0.25">
      <c r="A1535" t="s">
        <v>22941</v>
      </c>
      <c r="B1535" t="s">
        <v>4818</v>
      </c>
      <c r="C1535" t="s">
        <v>5296</v>
      </c>
      <c r="D1535" t="s">
        <v>5297</v>
      </c>
      <c r="E1535" t="s">
        <v>5298</v>
      </c>
      <c r="F1535" s="1">
        <v>41695</v>
      </c>
      <c r="G1535" t="s">
        <v>5299</v>
      </c>
      <c r="H1535" t="s">
        <v>26079</v>
      </c>
      <c r="I1535" t="s">
        <v>24200</v>
      </c>
      <c r="J1535" s="4">
        <v>-134673.64000000001</v>
      </c>
    </row>
    <row r="1536" spans="1:10" x14ac:dyDescent="0.25">
      <c r="A1536" t="s">
        <v>22948</v>
      </c>
      <c r="B1536" t="s">
        <v>12</v>
      </c>
      <c r="C1536" t="s">
        <v>240</v>
      </c>
      <c r="D1536" t="s">
        <v>241</v>
      </c>
      <c r="E1536" t="s">
        <v>242</v>
      </c>
      <c r="F1536" s="1">
        <v>41697</v>
      </c>
      <c r="G1536" t="s">
        <v>243</v>
      </c>
      <c r="H1536">
        <v>0</v>
      </c>
      <c r="I1536" t="s">
        <v>19949</v>
      </c>
      <c r="J1536" s="4">
        <v>-23600</v>
      </c>
    </row>
    <row r="1537" spans="1:10" x14ac:dyDescent="0.25">
      <c r="A1537" t="s">
        <v>22943</v>
      </c>
      <c r="B1537" t="s">
        <v>3388</v>
      </c>
      <c r="C1537" t="s">
        <v>18130</v>
      </c>
      <c r="D1537" t="s">
        <v>18131</v>
      </c>
      <c r="E1537" t="s">
        <v>18133</v>
      </c>
      <c r="F1537" s="1">
        <v>41698</v>
      </c>
      <c r="G1537" t="s">
        <v>18134</v>
      </c>
      <c r="H1537" t="s">
        <v>26080</v>
      </c>
      <c r="I1537" t="s">
        <v>23508</v>
      </c>
      <c r="J1537" s="4">
        <v>-20123.32</v>
      </c>
    </row>
    <row r="1538" spans="1:10" x14ac:dyDescent="0.25">
      <c r="A1538" t="s">
        <v>22948</v>
      </c>
      <c r="B1538" t="s">
        <v>12</v>
      </c>
      <c r="C1538" t="s">
        <v>381</v>
      </c>
      <c r="D1538" t="s">
        <v>382</v>
      </c>
      <c r="E1538" t="s">
        <v>383</v>
      </c>
      <c r="F1538" s="1">
        <v>41698</v>
      </c>
      <c r="G1538" t="s">
        <v>384</v>
      </c>
      <c r="H1538" t="s">
        <v>384</v>
      </c>
      <c r="I1538" t="s">
        <v>19949</v>
      </c>
      <c r="J1538" s="4">
        <v>-23600</v>
      </c>
    </row>
    <row r="1539" spans="1:10" hidden="1" x14ac:dyDescent="0.25">
      <c r="A1539" t="s">
        <v>22945</v>
      </c>
      <c r="B1539" t="s">
        <v>20442</v>
      </c>
      <c r="C1539" t="s">
        <v>15100</v>
      </c>
      <c r="D1539" t="s">
        <v>15101</v>
      </c>
      <c r="E1539" t="s">
        <v>24201</v>
      </c>
      <c r="F1539" s="1">
        <v>41698</v>
      </c>
      <c r="G1539" t="s">
        <v>9</v>
      </c>
      <c r="H1539" t="s">
        <v>9</v>
      </c>
      <c r="I1539" t="s">
        <v>24202</v>
      </c>
      <c r="J1539" s="4">
        <v>-9523.59</v>
      </c>
    </row>
    <row r="1540" spans="1:10" x14ac:dyDescent="0.25">
      <c r="A1540" t="s">
        <v>22948</v>
      </c>
      <c r="B1540" t="s">
        <v>12</v>
      </c>
      <c r="C1540" t="s">
        <v>439</v>
      </c>
      <c r="D1540" t="s">
        <v>440</v>
      </c>
      <c r="E1540" t="s">
        <v>441</v>
      </c>
      <c r="F1540" s="1">
        <v>41698</v>
      </c>
      <c r="G1540" t="s">
        <v>442</v>
      </c>
      <c r="H1540" t="s">
        <v>442</v>
      </c>
      <c r="I1540" t="s">
        <v>19739</v>
      </c>
      <c r="J1540" s="4">
        <v>-29500</v>
      </c>
    </row>
    <row r="1541" spans="1:10" x14ac:dyDescent="0.25">
      <c r="A1541" t="s">
        <v>22948</v>
      </c>
      <c r="B1541" t="s">
        <v>12</v>
      </c>
      <c r="C1541" t="s">
        <v>154</v>
      </c>
      <c r="D1541" t="s">
        <v>155</v>
      </c>
      <c r="E1541" t="s">
        <v>156</v>
      </c>
      <c r="F1541" s="1">
        <v>41699</v>
      </c>
      <c r="G1541" t="s">
        <v>157</v>
      </c>
      <c r="H1541">
        <v>0</v>
      </c>
      <c r="I1541" t="s">
        <v>20397</v>
      </c>
      <c r="J1541" s="4">
        <v>-76000</v>
      </c>
    </row>
    <row r="1542" spans="1:10" hidden="1" x14ac:dyDescent="0.25">
      <c r="A1542" t="s">
        <v>22945</v>
      </c>
      <c r="B1542" t="s">
        <v>20442</v>
      </c>
      <c r="C1542" t="s">
        <v>15100</v>
      </c>
      <c r="D1542" t="s">
        <v>15101</v>
      </c>
      <c r="E1542" t="s">
        <v>24203</v>
      </c>
      <c r="F1542" s="1">
        <v>41701</v>
      </c>
      <c r="G1542" t="s">
        <v>9</v>
      </c>
      <c r="H1542" t="s">
        <v>9</v>
      </c>
      <c r="I1542" t="s">
        <v>24101</v>
      </c>
      <c r="J1542" s="4">
        <v>-2704.07</v>
      </c>
    </row>
    <row r="1543" spans="1:10" x14ac:dyDescent="0.25">
      <c r="A1543" t="s">
        <v>22948</v>
      </c>
      <c r="B1543" t="s">
        <v>12</v>
      </c>
      <c r="C1543" t="s">
        <v>13701</v>
      </c>
      <c r="D1543" t="s">
        <v>13702</v>
      </c>
      <c r="E1543" t="s">
        <v>14653</v>
      </c>
      <c r="F1543" s="1">
        <v>41701</v>
      </c>
      <c r="G1543" t="s">
        <v>9</v>
      </c>
      <c r="H1543" t="s">
        <v>26081</v>
      </c>
      <c r="I1543" t="s">
        <v>24204</v>
      </c>
      <c r="J1543" s="4">
        <v>-4850.3</v>
      </c>
    </row>
    <row r="1544" spans="1:10" x14ac:dyDescent="0.25">
      <c r="A1544" t="s">
        <v>22941</v>
      </c>
      <c r="B1544" t="s">
        <v>4818</v>
      </c>
      <c r="C1544" t="s">
        <v>6319</v>
      </c>
      <c r="D1544" t="s">
        <v>6320</v>
      </c>
      <c r="E1544" t="s">
        <v>6321</v>
      </c>
      <c r="F1544" s="1">
        <v>41701</v>
      </c>
      <c r="G1544" t="s">
        <v>6322</v>
      </c>
      <c r="H1544" t="s">
        <v>26082</v>
      </c>
      <c r="I1544" t="s">
        <v>24205</v>
      </c>
      <c r="J1544" s="4">
        <v>-23972.19</v>
      </c>
    </row>
    <row r="1545" spans="1:10" x14ac:dyDescent="0.25">
      <c r="A1545" t="s">
        <v>22948</v>
      </c>
      <c r="B1545" t="s">
        <v>12</v>
      </c>
      <c r="C1545" t="s">
        <v>13701</v>
      </c>
      <c r="D1545" t="s">
        <v>13702</v>
      </c>
      <c r="E1545" t="s">
        <v>14654</v>
      </c>
      <c r="F1545" s="1">
        <v>41701</v>
      </c>
      <c r="G1545" t="s">
        <v>9</v>
      </c>
      <c r="H1545" t="s">
        <v>26083</v>
      </c>
      <c r="I1545" t="s">
        <v>24206</v>
      </c>
      <c r="J1545" s="4">
        <v>-5137.6000000000004</v>
      </c>
    </row>
    <row r="1546" spans="1:10" x14ac:dyDescent="0.25">
      <c r="A1546" t="s">
        <v>22948</v>
      </c>
      <c r="B1546" t="s">
        <v>12</v>
      </c>
      <c r="C1546" t="s">
        <v>2085</v>
      </c>
      <c r="D1546" t="s">
        <v>2086</v>
      </c>
      <c r="E1546" t="s">
        <v>2099</v>
      </c>
      <c r="F1546" s="1">
        <v>41702</v>
      </c>
      <c r="G1546" t="s">
        <v>2100</v>
      </c>
      <c r="H1546" t="s">
        <v>26084</v>
      </c>
      <c r="I1546" t="s">
        <v>24207</v>
      </c>
      <c r="J1546" s="4">
        <v>-18240</v>
      </c>
    </row>
    <row r="1547" spans="1:10" x14ac:dyDescent="0.25">
      <c r="A1547" t="s">
        <v>22948</v>
      </c>
      <c r="B1547" t="s">
        <v>3388</v>
      </c>
      <c r="C1547" t="s">
        <v>3332</v>
      </c>
      <c r="D1547" t="s">
        <v>3333</v>
      </c>
      <c r="E1547" t="s">
        <v>4432</v>
      </c>
      <c r="F1547" s="1">
        <v>41702</v>
      </c>
      <c r="G1547" t="s">
        <v>4433</v>
      </c>
      <c r="H1547" t="s">
        <v>26085</v>
      </c>
      <c r="I1547" t="s">
        <v>24208</v>
      </c>
      <c r="J1547" s="4">
        <v>-125000</v>
      </c>
    </row>
    <row r="1548" spans="1:10" x14ac:dyDescent="0.25">
      <c r="A1548" t="s">
        <v>22948</v>
      </c>
      <c r="B1548" t="s">
        <v>12</v>
      </c>
      <c r="C1548" t="s">
        <v>2085</v>
      </c>
      <c r="D1548" t="s">
        <v>2086</v>
      </c>
      <c r="E1548" t="s">
        <v>2103</v>
      </c>
      <c r="F1548" s="1">
        <v>41702</v>
      </c>
      <c r="G1548" t="s">
        <v>2104</v>
      </c>
      <c r="H1548" t="s">
        <v>26084</v>
      </c>
      <c r="I1548" t="s">
        <v>24209</v>
      </c>
      <c r="J1548" s="4">
        <v>-374068.1</v>
      </c>
    </row>
    <row r="1549" spans="1:10" x14ac:dyDescent="0.25">
      <c r="A1549" t="s">
        <v>22948</v>
      </c>
      <c r="B1549" t="s">
        <v>3388</v>
      </c>
      <c r="C1549" t="s">
        <v>3332</v>
      </c>
      <c r="D1549" t="s">
        <v>3333</v>
      </c>
      <c r="E1549" t="s">
        <v>4434</v>
      </c>
      <c r="F1549" s="1">
        <v>41702</v>
      </c>
      <c r="G1549" t="s">
        <v>4435</v>
      </c>
      <c r="H1549" t="s">
        <v>26086</v>
      </c>
      <c r="I1549" t="s">
        <v>24208</v>
      </c>
      <c r="J1549" s="4">
        <v>-125000</v>
      </c>
    </row>
    <row r="1550" spans="1:10" x14ac:dyDescent="0.25">
      <c r="A1550" t="s">
        <v>22948</v>
      </c>
      <c r="B1550" t="s">
        <v>12</v>
      </c>
      <c r="C1550" t="s">
        <v>2085</v>
      </c>
      <c r="D1550" t="s">
        <v>2086</v>
      </c>
      <c r="E1550" t="s">
        <v>2105</v>
      </c>
      <c r="F1550" s="1">
        <v>41702</v>
      </c>
      <c r="G1550" t="s">
        <v>2106</v>
      </c>
      <c r="H1550" t="s">
        <v>26084</v>
      </c>
      <c r="I1550" t="s">
        <v>24210</v>
      </c>
      <c r="J1550" s="4">
        <v>-157697.35999999999</v>
      </c>
    </row>
    <row r="1551" spans="1:10" x14ac:dyDescent="0.25">
      <c r="A1551" t="s">
        <v>22948</v>
      </c>
      <c r="B1551" t="s">
        <v>12</v>
      </c>
      <c r="C1551" t="s">
        <v>2085</v>
      </c>
      <c r="D1551" t="s">
        <v>2086</v>
      </c>
      <c r="E1551" t="s">
        <v>2107</v>
      </c>
      <c r="F1551" s="1">
        <v>41702</v>
      </c>
      <c r="G1551" t="s">
        <v>2108</v>
      </c>
      <c r="H1551" t="s">
        <v>26084</v>
      </c>
      <c r="I1551" t="s">
        <v>24211</v>
      </c>
      <c r="J1551" s="4">
        <v>-36228.25</v>
      </c>
    </row>
    <row r="1552" spans="1:10" x14ac:dyDescent="0.25">
      <c r="A1552" t="s">
        <v>22948</v>
      </c>
      <c r="B1552" t="s">
        <v>12</v>
      </c>
      <c r="C1552" t="s">
        <v>2085</v>
      </c>
      <c r="D1552" t="s">
        <v>2086</v>
      </c>
      <c r="E1552" t="s">
        <v>2109</v>
      </c>
      <c r="F1552" s="1">
        <v>41702</v>
      </c>
      <c r="G1552" t="s">
        <v>2110</v>
      </c>
      <c r="H1552" t="s">
        <v>26084</v>
      </c>
      <c r="I1552" t="s">
        <v>24212</v>
      </c>
      <c r="J1552" s="4">
        <v>-10909.8</v>
      </c>
    </row>
    <row r="1553" spans="1:10" x14ac:dyDescent="0.25">
      <c r="A1553" t="s">
        <v>22948</v>
      </c>
      <c r="B1553" t="s">
        <v>12</v>
      </c>
      <c r="C1553" t="s">
        <v>39</v>
      </c>
      <c r="D1553" t="s">
        <v>40</v>
      </c>
      <c r="E1553" t="s">
        <v>41</v>
      </c>
      <c r="F1553" s="1">
        <v>41702</v>
      </c>
      <c r="G1553" t="s">
        <v>42</v>
      </c>
      <c r="H1553" t="s">
        <v>42</v>
      </c>
      <c r="I1553" t="s">
        <v>19949</v>
      </c>
      <c r="J1553" s="4">
        <v>-23600</v>
      </c>
    </row>
    <row r="1554" spans="1:10" x14ac:dyDescent="0.25">
      <c r="A1554" t="s">
        <v>22948</v>
      </c>
      <c r="B1554" t="s">
        <v>12</v>
      </c>
      <c r="C1554" t="s">
        <v>2085</v>
      </c>
      <c r="D1554" t="s">
        <v>2086</v>
      </c>
      <c r="E1554" t="s">
        <v>2115</v>
      </c>
      <c r="F1554" s="1">
        <v>41702</v>
      </c>
      <c r="G1554" t="s">
        <v>2116</v>
      </c>
      <c r="H1554" t="s">
        <v>26084</v>
      </c>
      <c r="I1554" t="s">
        <v>24213</v>
      </c>
      <c r="J1554" s="4">
        <v>-15660</v>
      </c>
    </row>
    <row r="1555" spans="1:10" x14ac:dyDescent="0.25">
      <c r="A1555" t="s">
        <v>22948</v>
      </c>
      <c r="B1555" t="s">
        <v>12</v>
      </c>
      <c r="C1555" t="s">
        <v>2085</v>
      </c>
      <c r="D1555" t="s">
        <v>2086</v>
      </c>
      <c r="E1555" t="s">
        <v>2117</v>
      </c>
      <c r="F1555" s="1">
        <v>41702</v>
      </c>
      <c r="G1555" t="s">
        <v>2118</v>
      </c>
      <c r="H1555" t="s">
        <v>26084</v>
      </c>
      <c r="I1555" t="s">
        <v>24214</v>
      </c>
      <c r="J1555" s="4">
        <v>-13015.2</v>
      </c>
    </row>
    <row r="1556" spans="1:10" x14ac:dyDescent="0.25">
      <c r="A1556" t="s">
        <v>22948</v>
      </c>
      <c r="B1556" t="s">
        <v>12</v>
      </c>
      <c r="C1556" t="s">
        <v>2085</v>
      </c>
      <c r="D1556" t="s">
        <v>2086</v>
      </c>
      <c r="E1556" t="s">
        <v>2101</v>
      </c>
      <c r="F1556" s="1">
        <v>41702</v>
      </c>
      <c r="G1556" t="s">
        <v>2102</v>
      </c>
      <c r="H1556" t="s">
        <v>26084</v>
      </c>
      <c r="I1556" t="s">
        <v>24215</v>
      </c>
      <c r="J1556" s="4">
        <v>-10192.92</v>
      </c>
    </row>
    <row r="1557" spans="1:10" x14ac:dyDescent="0.25">
      <c r="A1557" t="s">
        <v>22948</v>
      </c>
      <c r="B1557" t="s">
        <v>12</v>
      </c>
      <c r="C1557" t="s">
        <v>2085</v>
      </c>
      <c r="D1557" t="s">
        <v>2086</v>
      </c>
      <c r="E1557" t="s">
        <v>2111</v>
      </c>
      <c r="F1557" s="1">
        <v>41702</v>
      </c>
      <c r="G1557" t="s">
        <v>2112</v>
      </c>
      <c r="H1557" t="s">
        <v>26084</v>
      </c>
      <c r="I1557" t="s">
        <v>24216</v>
      </c>
      <c r="J1557" s="4">
        <v>-185466.6</v>
      </c>
    </row>
    <row r="1558" spans="1:10" x14ac:dyDescent="0.25">
      <c r="A1558" t="s">
        <v>22948</v>
      </c>
      <c r="B1558" t="s">
        <v>12</v>
      </c>
      <c r="C1558" t="s">
        <v>2085</v>
      </c>
      <c r="D1558" t="s">
        <v>2086</v>
      </c>
      <c r="E1558" t="s">
        <v>2113</v>
      </c>
      <c r="F1558" s="1">
        <v>41702</v>
      </c>
      <c r="G1558" t="s">
        <v>2114</v>
      </c>
      <c r="H1558" t="s">
        <v>26084</v>
      </c>
      <c r="I1558" t="s">
        <v>24217</v>
      </c>
      <c r="J1558" s="4">
        <v>-991.8</v>
      </c>
    </row>
    <row r="1559" spans="1:10" x14ac:dyDescent="0.25">
      <c r="A1559" t="s">
        <v>22948</v>
      </c>
      <c r="B1559" t="s">
        <v>3388</v>
      </c>
      <c r="C1559" t="s">
        <v>393</v>
      </c>
      <c r="D1559" t="s">
        <v>394</v>
      </c>
      <c r="E1559" t="s">
        <v>3714</v>
      </c>
      <c r="F1559" s="1">
        <v>41703</v>
      </c>
      <c r="G1559" t="s">
        <v>3715</v>
      </c>
      <c r="H1559">
        <v>0</v>
      </c>
      <c r="I1559" t="s">
        <v>19771</v>
      </c>
      <c r="J1559" s="4">
        <v>-45200</v>
      </c>
    </row>
    <row r="1560" spans="1:10" x14ac:dyDescent="0.25">
      <c r="A1560" t="s">
        <v>22948</v>
      </c>
      <c r="B1560" t="s">
        <v>12</v>
      </c>
      <c r="C1560" t="s">
        <v>13701</v>
      </c>
      <c r="D1560" t="s">
        <v>13702</v>
      </c>
      <c r="E1560" t="s">
        <v>14656</v>
      </c>
      <c r="F1560" s="1">
        <v>41703</v>
      </c>
      <c r="G1560" t="s">
        <v>9</v>
      </c>
      <c r="H1560" t="s">
        <v>26087</v>
      </c>
      <c r="I1560" t="s">
        <v>24218</v>
      </c>
      <c r="J1560" s="4">
        <v>-1028.29</v>
      </c>
    </row>
    <row r="1561" spans="1:10" x14ac:dyDescent="0.25">
      <c r="A1561" t="s">
        <v>22948</v>
      </c>
      <c r="B1561" t="s">
        <v>12</v>
      </c>
      <c r="C1561" t="s">
        <v>13701</v>
      </c>
      <c r="D1561" t="s">
        <v>13702</v>
      </c>
      <c r="E1561" t="s">
        <v>14655</v>
      </c>
      <c r="F1561" s="1">
        <v>41703</v>
      </c>
      <c r="G1561" t="s">
        <v>9</v>
      </c>
      <c r="H1561" t="s">
        <v>26088</v>
      </c>
      <c r="I1561" t="s">
        <v>24219</v>
      </c>
      <c r="J1561" s="4">
        <v>-970.79</v>
      </c>
    </row>
    <row r="1562" spans="1:10" x14ac:dyDescent="0.25">
      <c r="A1562" t="s">
        <v>22948</v>
      </c>
      <c r="B1562" t="s">
        <v>12</v>
      </c>
      <c r="C1562" t="s">
        <v>13701</v>
      </c>
      <c r="D1562" t="s">
        <v>13702</v>
      </c>
      <c r="E1562" t="s">
        <v>14660</v>
      </c>
      <c r="F1562" s="1">
        <v>41704</v>
      </c>
      <c r="G1562" t="s">
        <v>9</v>
      </c>
      <c r="H1562" t="s">
        <v>26089</v>
      </c>
      <c r="I1562" t="s">
        <v>24220</v>
      </c>
      <c r="J1562" s="4">
        <v>-1064</v>
      </c>
    </row>
    <row r="1563" spans="1:10" x14ac:dyDescent="0.25">
      <c r="A1563" t="s">
        <v>22948</v>
      </c>
      <c r="B1563" t="s">
        <v>12</v>
      </c>
      <c r="C1563" t="s">
        <v>13701</v>
      </c>
      <c r="D1563" t="s">
        <v>13702</v>
      </c>
      <c r="E1563" t="s">
        <v>14659</v>
      </c>
      <c r="F1563" s="1">
        <v>41704</v>
      </c>
      <c r="G1563" t="s">
        <v>9</v>
      </c>
      <c r="H1563" t="s">
        <v>26090</v>
      </c>
      <c r="I1563" t="s">
        <v>24221</v>
      </c>
      <c r="J1563" s="4">
        <v>-1004.5</v>
      </c>
    </row>
    <row r="1564" spans="1:10" x14ac:dyDescent="0.25">
      <c r="A1564" t="s">
        <v>22943</v>
      </c>
      <c r="B1564" t="s">
        <v>3388</v>
      </c>
      <c r="C1564" t="s">
        <v>17665</v>
      </c>
      <c r="D1564" t="s">
        <v>17666</v>
      </c>
      <c r="E1564" t="s">
        <v>17667</v>
      </c>
      <c r="F1564" s="1">
        <v>41704</v>
      </c>
      <c r="G1564" t="s">
        <v>17668</v>
      </c>
      <c r="H1564" t="s">
        <v>26091</v>
      </c>
      <c r="I1564" t="s">
        <v>24222</v>
      </c>
      <c r="J1564" s="4">
        <v>-20996.85</v>
      </c>
    </row>
    <row r="1565" spans="1:10" x14ac:dyDescent="0.25">
      <c r="A1565" t="s">
        <v>22948</v>
      </c>
      <c r="B1565" t="s">
        <v>12</v>
      </c>
      <c r="C1565" t="s">
        <v>13701</v>
      </c>
      <c r="D1565" t="s">
        <v>13702</v>
      </c>
      <c r="E1565" t="s">
        <v>14657</v>
      </c>
      <c r="F1565" s="1">
        <v>41704</v>
      </c>
      <c r="G1565" t="s">
        <v>9</v>
      </c>
      <c r="H1565" t="s">
        <v>26092</v>
      </c>
      <c r="I1565" t="s">
        <v>23861</v>
      </c>
      <c r="J1565" s="4">
        <v>-2009</v>
      </c>
    </row>
    <row r="1566" spans="1:10" x14ac:dyDescent="0.25">
      <c r="A1566" t="s">
        <v>22948</v>
      </c>
      <c r="B1566" t="s">
        <v>12</v>
      </c>
      <c r="C1566" t="s">
        <v>13701</v>
      </c>
      <c r="D1566" t="s">
        <v>13702</v>
      </c>
      <c r="E1566" t="s">
        <v>14658</v>
      </c>
      <c r="F1566" s="1">
        <v>41704</v>
      </c>
      <c r="G1566" t="s">
        <v>9</v>
      </c>
      <c r="H1566" t="s">
        <v>26093</v>
      </c>
      <c r="I1566" t="s">
        <v>23860</v>
      </c>
      <c r="J1566" s="4">
        <v>-2128</v>
      </c>
    </row>
    <row r="1567" spans="1:10" x14ac:dyDescent="0.25">
      <c r="A1567" t="s">
        <v>22948</v>
      </c>
      <c r="B1567" t="s">
        <v>12</v>
      </c>
      <c r="C1567" t="s">
        <v>13701</v>
      </c>
      <c r="D1567" t="s">
        <v>13702</v>
      </c>
      <c r="E1567" t="s">
        <v>14661</v>
      </c>
      <c r="F1567" s="1">
        <v>41704</v>
      </c>
      <c r="G1567" t="s">
        <v>9</v>
      </c>
      <c r="H1567" t="s">
        <v>26094</v>
      </c>
      <c r="I1567" t="s">
        <v>24223</v>
      </c>
      <c r="J1567" s="4">
        <v>-72969.75</v>
      </c>
    </row>
    <row r="1568" spans="1:10" x14ac:dyDescent="0.25">
      <c r="A1568" t="s">
        <v>22948</v>
      </c>
      <c r="B1568" t="s">
        <v>12</v>
      </c>
      <c r="C1568" t="s">
        <v>2085</v>
      </c>
      <c r="D1568" t="s">
        <v>2086</v>
      </c>
      <c r="E1568" t="s">
        <v>2147</v>
      </c>
      <c r="F1568" s="1">
        <v>41704</v>
      </c>
      <c r="G1568" t="s">
        <v>2148</v>
      </c>
      <c r="H1568" t="s">
        <v>13349</v>
      </c>
      <c r="I1568" t="s">
        <v>24224</v>
      </c>
      <c r="J1568" s="4">
        <v>-3220.32</v>
      </c>
    </row>
    <row r="1569" spans="1:10" x14ac:dyDescent="0.25">
      <c r="A1569" t="s">
        <v>22948</v>
      </c>
      <c r="B1569" t="s">
        <v>12</v>
      </c>
      <c r="C1569" t="s">
        <v>2085</v>
      </c>
      <c r="D1569" t="s">
        <v>2086</v>
      </c>
      <c r="E1569" t="s">
        <v>2145</v>
      </c>
      <c r="F1569" s="1">
        <v>41704</v>
      </c>
      <c r="G1569" t="s">
        <v>2146</v>
      </c>
      <c r="H1569" t="s">
        <v>13349</v>
      </c>
      <c r="I1569" t="s">
        <v>24225</v>
      </c>
      <c r="J1569" s="4">
        <v>-76128</v>
      </c>
    </row>
    <row r="1570" spans="1:10" x14ac:dyDescent="0.25">
      <c r="A1570" t="s">
        <v>22943</v>
      </c>
      <c r="B1570" t="s">
        <v>3388</v>
      </c>
      <c r="C1570" t="s">
        <v>15878</v>
      </c>
      <c r="D1570" t="s">
        <v>15879</v>
      </c>
      <c r="E1570" t="s">
        <v>15880</v>
      </c>
      <c r="F1570" s="1">
        <v>41704</v>
      </c>
      <c r="G1570" t="s">
        <v>9</v>
      </c>
      <c r="H1570" t="s">
        <v>26095</v>
      </c>
      <c r="I1570" t="s">
        <v>23984</v>
      </c>
      <c r="J1570" s="4">
        <v>-42315.5</v>
      </c>
    </row>
    <row r="1571" spans="1:10" x14ac:dyDescent="0.25">
      <c r="A1571" t="s">
        <v>22941</v>
      </c>
      <c r="B1571" t="s">
        <v>4818</v>
      </c>
      <c r="C1571" t="s">
        <v>6842</v>
      </c>
      <c r="D1571" t="s">
        <v>6843</v>
      </c>
      <c r="E1571" t="s">
        <v>6848</v>
      </c>
      <c r="F1571" s="1">
        <v>41704</v>
      </c>
      <c r="G1571" t="s">
        <v>6849</v>
      </c>
      <c r="H1571" t="s">
        <v>6849</v>
      </c>
      <c r="I1571" t="s">
        <v>22063</v>
      </c>
      <c r="J1571" s="4">
        <v>-50000</v>
      </c>
    </row>
    <row r="1572" spans="1:10" x14ac:dyDescent="0.25">
      <c r="A1572" t="s">
        <v>22943</v>
      </c>
      <c r="B1572" t="s">
        <v>3388</v>
      </c>
      <c r="C1572" t="s">
        <v>16080</v>
      </c>
      <c r="D1572" t="s">
        <v>16081</v>
      </c>
      <c r="E1572" t="s">
        <v>16082</v>
      </c>
      <c r="F1572" s="1">
        <v>41704</v>
      </c>
      <c r="G1572" t="s">
        <v>16083</v>
      </c>
      <c r="H1572" t="s">
        <v>26096</v>
      </c>
      <c r="I1572" t="s">
        <v>24226</v>
      </c>
      <c r="J1572" s="4">
        <v>-104359.59</v>
      </c>
    </row>
    <row r="1573" spans="1:10" x14ac:dyDescent="0.25">
      <c r="A1573" t="s">
        <v>22948</v>
      </c>
      <c r="B1573" t="s">
        <v>12</v>
      </c>
      <c r="C1573" t="s">
        <v>2085</v>
      </c>
      <c r="D1573" t="s">
        <v>2086</v>
      </c>
      <c r="E1573" t="s">
        <v>2143</v>
      </c>
      <c r="F1573" s="1">
        <v>41704</v>
      </c>
      <c r="G1573" t="s">
        <v>2144</v>
      </c>
      <c r="H1573" t="s">
        <v>13349</v>
      </c>
      <c r="I1573" t="s">
        <v>24227</v>
      </c>
      <c r="J1573" s="4">
        <v>-637881.19999999995</v>
      </c>
    </row>
    <row r="1574" spans="1:10" x14ac:dyDescent="0.25">
      <c r="A1574" t="s">
        <v>22948</v>
      </c>
      <c r="B1574" t="s">
        <v>12</v>
      </c>
      <c r="C1574" t="s">
        <v>2085</v>
      </c>
      <c r="D1574" t="s">
        <v>2086</v>
      </c>
      <c r="E1574" t="s">
        <v>2135</v>
      </c>
      <c r="F1574" s="1">
        <v>41704</v>
      </c>
      <c r="G1574" t="s">
        <v>2136</v>
      </c>
      <c r="H1574" t="s">
        <v>13349</v>
      </c>
      <c r="I1574" t="s">
        <v>24228</v>
      </c>
      <c r="J1574" s="4">
        <v>-46534.12</v>
      </c>
    </row>
    <row r="1575" spans="1:10" x14ac:dyDescent="0.25">
      <c r="A1575" t="s">
        <v>22948</v>
      </c>
      <c r="B1575" t="s">
        <v>12</v>
      </c>
      <c r="C1575" t="s">
        <v>13701</v>
      </c>
      <c r="D1575" t="s">
        <v>13702</v>
      </c>
      <c r="E1575" t="s">
        <v>14662</v>
      </c>
      <c r="F1575" s="1">
        <v>41704</v>
      </c>
      <c r="G1575" t="s">
        <v>9</v>
      </c>
      <c r="H1575" t="s">
        <v>26097</v>
      </c>
      <c r="I1575" t="s">
        <v>24229</v>
      </c>
      <c r="J1575" s="4">
        <v>-77292</v>
      </c>
    </row>
    <row r="1576" spans="1:10" x14ac:dyDescent="0.25">
      <c r="A1576" t="s">
        <v>22948</v>
      </c>
      <c r="B1576" t="s">
        <v>12</v>
      </c>
      <c r="C1576" t="s">
        <v>2085</v>
      </c>
      <c r="D1576" t="s">
        <v>2086</v>
      </c>
      <c r="E1576" t="s">
        <v>2137</v>
      </c>
      <c r="F1576" s="1">
        <v>41704</v>
      </c>
      <c r="G1576" t="s">
        <v>2138</v>
      </c>
      <c r="H1576" t="s">
        <v>13349</v>
      </c>
      <c r="I1576" t="s">
        <v>24230</v>
      </c>
      <c r="J1576" s="4">
        <v>-8879.68</v>
      </c>
    </row>
    <row r="1577" spans="1:10" x14ac:dyDescent="0.25">
      <c r="A1577" t="s">
        <v>22948</v>
      </c>
      <c r="B1577" t="s">
        <v>12</v>
      </c>
      <c r="C1577" t="s">
        <v>2085</v>
      </c>
      <c r="D1577" t="s">
        <v>2086</v>
      </c>
      <c r="E1577" t="s">
        <v>2141</v>
      </c>
      <c r="F1577" s="1">
        <v>41704</v>
      </c>
      <c r="G1577" t="s">
        <v>2142</v>
      </c>
      <c r="H1577" t="s">
        <v>13349</v>
      </c>
      <c r="I1577" t="s">
        <v>24231</v>
      </c>
      <c r="J1577" s="4">
        <v>-185062.64</v>
      </c>
    </row>
    <row r="1578" spans="1:10" x14ac:dyDescent="0.25">
      <c r="A1578" t="s">
        <v>22948</v>
      </c>
      <c r="B1578" t="s">
        <v>12</v>
      </c>
      <c r="C1578" t="s">
        <v>2085</v>
      </c>
      <c r="D1578" t="s">
        <v>2086</v>
      </c>
      <c r="E1578" t="s">
        <v>2139</v>
      </c>
      <c r="F1578" s="1">
        <v>41704</v>
      </c>
      <c r="G1578" t="s">
        <v>2140</v>
      </c>
      <c r="H1578" t="s">
        <v>13349</v>
      </c>
      <c r="I1578" t="s">
        <v>24232</v>
      </c>
      <c r="J1578" s="4">
        <v>-19462.72</v>
      </c>
    </row>
    <row r="1579" spans="1:10" x14ac:dyDescent="0.25">
      <c r="A1579" t="s">
        <v>22948</v>
      </c>
      <c r="B1579" t="s">
        <v>12</v>
      </c>
      <c r="C1579" t="s">
        <v>2085</v>
      </c>
      <c r="D1579" t="s">
        <v>2086</v>
      </c>
      <c r="E1579" t="s">
        <v>2131</v>
      </c>
      <c r="F1579" s="1">
        <v>41704</v>
      </c>
      <c r="G1579" t="s">
        <v>2132</v>
      </c>
      <c r="H1579" t="s">
        <v>13349</v>
      </c>
      <c r="I1579" t="s">
        <v>24233</v>
      </c>
      <c r="J1579" s="4">
        <v>-24949.06</v>
      </c>
    </row>
    <row r="1580" spans="1:10" x14ac:dyDescent="0.25">
      <c r="A1580" t="s">
        <v>22948</v>
      </c>
      <c r="B1580" t="s">
        <v>12</v>
      </c>
      <c r="C1580" t="s">
        <v>2085</v>
      </c>
      <c r="D1580" t="s">
        <v>2086</v>
      </c>
      <c r="E1580" t="s">
        <v>2133</v>
      </c>
      <c r="F1580" s="1">
        <v>41704</v>
      </c>
      <c r="G1580" t="s">
        <v>2134</v>
      </c>
      <c r="H1580" t="s">
        <v>13349</v>
      </c>
      <c r="I1580" t="s">
        <v>24234</v>
      </c>
      <c r="J1580" s="4">
        <v>-1727.76</v>
      </c>
    </row>
    <row r="1581" spans="1:10" x14ac:dyDescent="0.25">
      <c r="A1581" t="s">
        <v>22948</v>
      </c>
      <c r="B1581" t="s">
        <v>12</v>
      </c>
      <c r="C1581" t="s">
        <v>2085</v>
      </c>
      <c r="D1581" t="s">
        <v>2086</v>
      </c>
      <c r="E1581" t="s">
        <v>2119</v>
      </c>
      <c r="F1581" s="1">
        <v>41704</v>
      </c>
      <c r="G1581" t="s">
        <v>2120</v>
      </c>
      <c r="H1581" t="s">
        <v>13349</v>
      </c>
      <c r="I1581" t="s">
        <v>24235</v>
      </c>
      <c r="J1581" s="4">
        <v>-11712.72</v>
      </c>
    </row>
    <row r="1582" spans="1:10" x14ac:dyDescent="0.25">
      <c r="A1582" t="s">
        <v>22948</v>
      </c>
      <c r="B1582" t="s">
        <v>12</v>
      </c>
      <c r="C1582" t="s">
        <v>2085</v>
      </c>
      <c r="D1582" t="s">
        <v>2086</v>
      </c>
      <c r="E1582" t="s">
        <v>2129</v>
      </c>
      <c r="F1582" s="1">
        <v>41704</v>
      </c>
      <c r="G1582" t="s">
        <v>2130</v>
      </c>
      <c r="H1582" t="s">
        <v>13349</v>
      </c>
      <c r="I1582" t="s">
        <v>24236</v>
      </c>
      <c r="J1582" s="4">
        <v>-111996</v>
      </c>
    </row>
    <row r="1583" spans="1:10" x14ac:dyDescent="0.25">
      <c r="A1583" t="s">
        <v>22943</v>
      </c>
      <c r="B1583" t="s">
        <v>3388</v>
      </c>
      <c r="C1583" t="s">
        <v>16779</v>
      </c>
      <c r="D1583" t="s">
        <v>16780</v>
      </c>
      <c r="E1583" t="s">
        <v>16781</v>
      </c>
      <c r="F1583" s="1">
        <v>41704</v>
      </c>
      <c r="G1583" t="s">
        <v>16782</v>
      </c>
      <c r="H1583" t="s">
        <v>26098</v>
      </c>
      <c r="I1583" t="s">
        <v>24237</v>
      </c>
      <c r="J1583" s="4">
        <v>-34194.870000000003</v>
      </c>
    </row>
    <row r="1584" spans="1:10" x14ac:dyDescent="0.25">
      <c r="A1584" t="s">
        <v>22941</v>
      </c>
      <c r="B1584" t="s">
        <v>4818</v>
      </c>
      <c r="C1584" t="s">
        <v>6097</v>
      </c>
      <c r="D1584" t="s">
        <v>6098</v>
      </c>
      <c r="E1584" t="s">
        <v>6099</v>
      </c>
      <c r="F1584" s="1">
        <v>41704</v>
      </c>
      <c r="G1584" t="s">
        <v>6100</v>
      </c>
      <c r="H1584" t="s">
        <v>6100</v>
      </c>
      <c r="I1584" t="s">
        <v>24238</v>
      </c>
      <c r="J1584" s="4">
        <v>-78320</v>
      </c>
    </row>
    <row r="1585" spans="1:10" x14ac:dyDescent="0.25">
      <c r="A1585" t="s">
        <v>22948</v>
      </c>
      <c r="B1585" t="s">
        <v>12</v>
      </c>
      <c r="C1585" t="s">
        <v>2085</v>
      </c>
      <c r="D1585" t="s">
        <v>2086</v>
      </c>
      <c r="E1585" t="s">
        <v>2127</v>
      </c>
      <c r="F1585" s="1">
        <v>41704</v>
      </c>
      <c r="G1585" t="s">
        <v>2128</v>
      </c>
      <c r="H1585" t="s">
        <v>13349</v>
      </c>
      <c r="I1585" t="s">
        <v>24239</v>
      </c>
      <c r="J1585" s="4">
        <v>-280243.20000000001</v>
      </c>
    </row>
    <row r="1586" spans="1:10" x14ac:dyDescent="0.25">
      <c r="A1586" t="s">
        <v>22948</v>
      </c>
      <c r="B1586" t="s">
        <v>12</v>
      </c>
      <c r="C1586" t="s">
        <v>2085</v>
      </c>
      <c r="D1586" t="s">
        <v>2086</v>
      </c>
      <c r="E1586" t="s">
        <v>2121</v>
      </c>
      <c r="F1586" s="1">
        <v>41704</v>
      </c>
      <c r="G1586" t="s">
        <v>2122</v>
      </c>
      <c r="H1586" t="s">
        <v>13349</v>
      </c>
      <c r="I1586" t="s">
        <v>24240</v>
      </c>
      <c r="J1586" s="4">
        <v>-276385.3</v>
      </c>
    </row>
    <row r="1587" spans="1:10" x14ac:dyDescent="0.25">
      <c r="A1587" t="s">
        <v>22943</v>
      </c>
      <c r="B1587" t="s">
        <v>3388</v>
      </c>
      <c r="C1587" t="s">
        <v>17123</v>
      </c>
      <c r="D1587" t="s">
        <v>17124</v>
      </c>
      <c r="E1587" t="s">
        <v>17125</v>
      </c>
      <c r="F1587" s="1">
        <v>41704</v>
      </c>
      <c r="G1587" t="s">
        <v>17126</v>
      </c>
      <c r="H1587" t="s">
        <v>26099</v>
      </c>
      <c r="I1587" t="s">
        <v>24241</v>
      </c>
      <c r="J1587" s="4">
        <v>-24596.31</v>
      </c>
    </row>
    <row r="1588" spans="1:10" x14ac:dyDescent="0.25">
      <c r="A1588" t="s">
        <v>22943</v>
      </c>
      <c r="B1588" t="s">
        <v>3388</v>
      </c>
      <c r="C1588" t="s">
        <v>17105</v>
      </c>
      <c r="D1588" t="s">
        <v>17106</v>
      </c>
      <c r="E1588" t="s">
        <v>17107</v>
      </c>
      <c r="F1588" s="1">
        <v>41704</v>
      </c>
      <c r="G1588" t="s">
        <v>17108</v>
      </c>
      <c r="H1588" t="s">
        <v>26100</v>
      </c>
      <c r="I1588" t="s">
        <v>23932</v>
      </c>
      <c r="J1588" s="4">
        <v>-34794.78</v>
      </c>
    </row>
    <row r="1589" spans="1:10" hidden="1" x14ac:dyDescent="0.25">
      <c r="A1589" t="s">
        <v>22945</v>
      </c>
      <c r="B1589" t="s">
        <v>20442</v>
      </c>
      <c r="C1589" t="s">
        <v>15100</v>
      </c>
      <c r="D1589" t="s">
        <v>15101</v>
      </c>
      <c r="E1589" t="s">
        <v>24242</v>
      </c>
      <c r="F1589" s="1">
        <v>41704</v>
      </c>
      <c r="G1589" t="s">
        <v>9</v>
      </c>
      <c r="H1589" t="s">
        <v>9</v>
      </c>
      <c r="I1589" t="s">
        <v>24243</v>
      </c>
      <c r="J1589" s="4">
        <v>-62.62</v>
      </c>
    </row>
    <row r="1590" spans="1:10" x14ac:dyDescent="0.25">
      <c r="A1590" t="s">
        <v>22948</v>
      </c>
      <c r="B1590" t="s">
        <v>12</v>
      </c>
      <c r="C1590" t="s">
        <v>2085</v>
      </c>
      <c r="D1590" t="s">
        <v>2086</v>
      </c>
      <c r="E1590" t="s">
        <v>2123</v>
      </c>
      <c r="F1590" s="1">
        <v>41704</v>
      </c>
      <c r="G1590" t="s">
        <v>2124</v>
      </c>
      <c r="H1590" t="s">
        <v>13349</v>
      </c>
      <c r="I1590" t="s">
        <v>24244</v>
      </c>
      <c r="J1590" s="4">
        <v>-8911.32</v>
      </c>
    </row>
    <row r="1591" spans="1:10" x14ac:dyDescent="0.25">
      <c r="A1591" t="s">
        <v>22948</v>
      </c>
      <c r="B1591" t="s">
        <v>12</v>
      </c>
      <c r="C1591" t="s">
        <v>2085</v>
      </c>
      <c r="D1591" t="s">
        <v>2086</v>
      </c>
      <c r="E1591" t="s">
        <v>2125</v>
      </c>
      <c r="F1591" s="1">
        <v>41704</v>
      </c>
      <c r="G1591" t="s">
        <v>2126</v>
      </c>
      <c r="H1591" t="s">
        <v>13349</v>
      </c>
      <c r="I1591" t="s">
        <v>24245</v>
      </c>
      <c r="J1591" s="4">
        <v>-386268.02</v>
      </c>
    </row>
    <row r="1592" spans="1:10" x14ac:dyDescent="0.25">
      <c r="A1592" t="s">
        <v>22948</v>
      </c>
      <c r="B1592" t="s">
        <v>12</v>
      </c>
      <c r="C1592" t="s">
        <v>13701</v>
      </c>
      <c r="D1592" t="s">
        <v>13702</v>
      </c>
      <c r="E1592" t="s">
        <v>14671</v>
      </c>
      <c r="F1592" s="1">
        <v>41705</v>
      </c>
      <c r="G1592" t="s">
        <v>9</v>
      </c>
      <c r="H1592" t="s">
        <v>26101</v>
      </c>
      <c r="I1592" t="s">
        <v>24246</v>
      </c>
      <c r="J1592" s="4">
        <v>-8610</v>
      </c>
    </row>
    <row r="1593" spans="1:10" x14ac:dyDescent="0.25">
      <c r="A1593" t="s">
        <v>22948</v>
      </c>
      <c r="B1593" t="s">
        <v>12</v>
      </c>
      <c r="C1593" t="s">
        <v>13701</v>
      </c>
      <c r="D1593" t="s">
        <v>13702</v>
      </c>
      <c r="E1593" t="s">
        <v>14669</v>
      </c>
      <c r="F1593" s="1">
        <v>41705</v>
      </c>
      <c r="G1593" t="s">
        <v>9</v>
      </c>
      <c r="H1593" t="s">
        <v>26102</v>
      </c>
      <c r="I1593" t="s">
        <v>24247</v>
      </c>
      <c r="J1593" s="4">
        <v>-806.72</v>
      </c>
    </row>
    <row r="1594" spans="1:10" x14ac:dyDescent="0.25">
      <c r="A1594" t="s">
        <v>22948</v>
      </c>
      <c r="B1594" t="s">
        <v>12</v>
      </c>
      <c r="C1594" t="s">
        <v>13701</v>
      </c>
      <c r="D1594" t="s">
        <v>13702</v>
      </c>
      <c r="E1594" t="s">
        <v>14670</v>
      </c>
      <c r="F1594" s="1">
        <v>41705</v>
      </c>
      <c r="G1594" t="s">
        <v>9</v>
      </c>
      <c r="H1594" t="s">
        <v>26103</v>
      </c>
      <c r="I1594" t="s">
        <v>24248</v>
      </c>
      <c r="J1594" s="4">
        <v>-854.51</v>
      </c>
    </row>
    <row r="1595" spans="1:10" x14ac:dyDescent="0.25">
      <c r="A1595" t="s">
        <v>22948</v>
      </c>
      <c r="B1595" t="s">
        <v>12</v>
      </c>
      <c r="C1595" t="s">
        <v>13701</v>
      </c>
      <c r="D1595" t="s">
        <v>13702</v>
      </c>
      <c r="E1595" t="s">
        <v>14672</v>
      </c>
      <c r="F1595" s="1">
        <v>41705</v>
      </c>
      <c r="G1595" t="s">
        <v>9</v>
      </c>
      <c r="H1595" t="s">
        <v>26104</v>
      </c>
      <c r="I1595" t="s">
        <v>24249</v>
      </c>
      <c r="J1595" s="4">
        <v>-7688.16</v>
      </c>
    </row>
    <row r="1596" spans="1:10" x14ac:dyDescent="0.25">
      <c r="A1596" t="s">
        <v>22943</v>
      </c>
      <c r="B1596" t="s">
        <v>3388</v>
      </c>
      <c r="C1596" t="s">
        <v>15665</v>
      </c>
      <c r="D1596" t="s">
        <v>15666</v>
      </c>
      <c r="E1596" t="s">
        <v>15667</v>
      </c>
      <c r="F1596" s="1">
        <v>41705</v>
      </c>
      <c r="G1596" t="s">
        <v>15668</v>
      </c>
      <c r="H1596" t="s">
        <v>26105</v>
      </c>
      <c r="I1596" t="s">
        <v>19802</v>
      </c>
      <c r="J1596" s="4">
        <v>-15000</v>
      </c>
    </row>
    <row r="1597" spans="1:10" x14ac:dyDescent="0.25">
      <c r="A1597" t="s">
        <v>22943</v>
      </c>
      <c r="B1597" t="s">
        <v>3388</v>
      </c>
      <c r="C1597" t="s">
        <v>15665</v>
      </c>
      <c r="D1597" t="s">
        <v>15666</v>
      </c>
      <c r="E1597" t="s">
        <v>15669</v>
      </c>
      <c r="F1597" s="1">
        <v>41705</v>
      </c>
      <c r="G1597" t="s">
        <v>15670</v>
      </c>
      <c r="H1597" t="s">
        <v>26106</v>
      </c>
      <c r="I1597" t="s">
        <v>19802</v>
      </c>
      <c r="J1597" s="4">
        <v>-15000</v>
      </c>
    </row>
    <row r="1598" spans="1:10" x14ac:dyDescent="0.25">
      <c r="A1598" t="s">
        <v>22948</v>
      </c>
      <c r="B1598" t="s">
        <v>12</v>
      </c>
      <c r="C1598" t="s">
        <v>964</v>
      </c>
      <c r="D1598" t="s">
        <v>965</v>
      </c>
      <c r="E1598" t="s">
        <v>1098</v>
      </c>
      <c r="F1598" s="1">
        <v>41705</v>
      </c>
      <c r="G1598" t="s">
        <v>1099</v>
      </c>
      <c r="H1598" t="s">
        <v>1099</v>
      </c>
      <c r="I1598" t="s">
        <v>20657</v>
      </c>
      <c r="J1598" s="4">
        <v>-65489.61</v>
      </c>
    </row>
    <row r="1599" spans="1:10" x14ac:dyDescent="0.25">
      <c r="A1599" t="s">
        <v>22948</v>
      </c>
      <c r="B1599" t="s">
        <v>12</v>
      </c>
      <c r="C1599" t="s">
        <v>13701</v>
      </c>
      <c r="D1599" t="s">
        <v>13702</v>
      </c>
      <c r="E1599" t="s">
        <v>14668</v>
      </c>
      <c r="F1599" s="1">
        <v>41705</v>
      </c>
      <c r="G1599" t="s">
        <v>9</v>
      </c>
      <c r="H1599" t="s">
        <v>26107</v>
      </c>
      <c r="I1599" t="s">
        <v>24250</v>
      </c>
      <c r="J1599" s="4">
        <v>-7335.95</v>
      </c>
    </row>
    <row r="1600" spans="1:10" hidden="1" x14ac:dyDescent="0.25">
      <c r="A1600" t="s">
        <v>22945</v>
      </c>
      <c r="B1600" t="s">
        <v>20442</v>
      </c>
      <c r="C1600" t="s">
        <v>15100</v>
      </c>
      <c r="D1600" t="s">
        <v>15101</v>
      </c>
      <c r="E1600" t="s">
        <v>24251</v>
      </c>
      <c r="F1600" s="1">
        <v>41705</v>
      </c>
      <c r="G1600" t="s">
        <v>9</v>
      </c>
      <c r="H1600" t="s">
        <v>9</v>
      </c>
      <c r="I1600" t="s">
        <v>24252</v>
      </c>
      <c r="J1600" s="4">
        <v>-32224.97</v>
      </c>
    </row>
    <row r="1601" spans="1:10" x14ac:dyDescent="0.25">
      <c r="A1601" t="s">
        <v>22941</v>
      </c>
      <c r="B1601" t="s">
        <v>4818</v>
      </c>
      <c r="C1601" t="s">
        <v>19608</v>
      </c>
      <c r="D1601" t="s">
        <v>19609</v>
      </c>
      <c r="E1601" t="s">
        <v>19613</v>
      </c>
      <c r="F1601" s="1">
        <v>41705</v>
      </c>
      <c r="G1601" t="s">
        <v>15670</v>
      </c>
      <c r="H1601" t="s">
        <v>26106</v>
      </c>
      <c r="I1601" t="s">
        <v>19940</v>
      </c>
      <c r="J1601" s="4">
        <v>-20000</v>
      </c>
    </row>
    <row r="1602" spans="1:10" x14ac:dyDescent="0.25">
      <c r="A1602" t="s">
        <v>22941</v>
      </c>
      <c r="B1602" t="s">
        <v>4818</v>
      </c>
      <c r="C1602" t="s">
        <v>19608</v>
      </c>
      <c r="D1602" t="s">
        <v>19609</v>
      </c>
      <c r="E1602" t="s">
        <v>19612</v>
      </c>
      <c r="F1602" s="1">
        <v>41705</v>
      </c>
      <c r="G1602" t="s">
        <v>15668</v>
      </c>
      <c r="H1602" t="s">
        <v>26105</v>
      </c>
      <c r="I1602" t="s">
        <v>19940</v>
      </c>
      <c r="J1602" s="4">
        <v>-20000</v>
      </c>
    </row>
    <row r="1603" spans="1:10" hidden="1" x14ac:dyDescent="0.25">
      <c r="A1603" t="s">
        <v>22945</v>
      </c>
      <c r="B1603" t="s">
        <v>20442</v>
      </c>
      <c r="C1603" t="s">
        <v>15100</v>
      </c>
      <c r="D1603" t="s">
        <v>15101</v>
      </c>
      <c r="E1603" t="s">
        <v>24253</v>
      </c>
      <c r="F1603" s="1">
        <v>41705</v>
      </c>
      <c r="G1603" t="s">
        <v>9</v>
      </c>
      <c r="H1603" t="s">
        <v>9</v>
      </c>
      <c r="I1603" t="s">
        <v>24254</v>
      </c>
      <c r="J1603" s="4">
        <v>-11995.02</v>
      </c>
    </row>
    <row r="1604" spans="1:10" x14ac:dyDescent="0.25">
      <c r="A1604" t="s">
        <v>22948</v>
      </c>
      <c r="B1604" t="s">
        <v>12</v>
      </c>
      <c r="C1604" t="s">
        <v>13701</v>
      </c>
      <c r="D1604" t="s">
        <v>13702</v>
      </c>
      <c r="E1604" t="s">
        <v>14663</v>
      </c>
      <c r="F1604" s="1">
        <v>41705</v>
      </c>
      <c r="G1604" t="s">
        <v>9</v>
      </c>
      <c r="H1604" t="s">
        <v>26108</v>
      </c>
      <c r="I1604" t="s">
        <v>24255</v>
      </c>
      <c r="J1604" s="4">
        <v>-990.15</v>
      </c>
    </row>
    <row r="1605" spans="1:10" x14ac:dyDescent="0.25">
      <c r="A1605" t="s">
        <v>22948</v>
      </c>
      <c r="B1605" t="s">
        <v>12</v>
      </c>
      <c r="C1605" t="s">
        <v>13701</v>
      </c>
      <c r="D1605" t="s">
        <v>13702</v>
      </c>
      <c r="E1605" t="s">
        <v>14667</v>
      </c>
      <c r="F1605" s="1">
        <v>41705</v>
      </c>
      <c r="G1605" t="s">
        <v>9</v>
      </c>
      <c r="H1605" t="s">
        <v>26109</v>
      </c>
      <c r="I1605" t="s">
        <v>24256</v>
      </c>
      <c r="J1605" s="4">
        <v>-6925.71</v>
      </c>
    </row>
    <row r="1606" spans="1:10" x14ac:dyDescent="0.25">
      <c r="A1606" t="s">
        <v>22948</v>
      </c>
      <c r="B1606" t="s">
        <v>12</v>
      </c>
      <c r="C1606" t="s">
        <v>13701</v>
      </c>
      <c r="D1606" t="s">
        <v>13702</v>
      </c>
      <c r="E1606" t="s">
        <v>14666</v>
      </c>
      <c r="F1606" s="1">
        <v>41705</v>
      </c>
      <c r="G1606" t="s">
        <v>9</v>
      </c>
      <c r="H1606" t="s">
        <v>26110</v>
      </c>
      <c r="I1606" t="s">
        <v>24257</v>
      </c>
      <c r="J1606" s="4">
        <v>-2605.4699999999998</v>
      </c>
    </row>
    <row r="1607" spans="1:10" x14ac:dyDescent="0.25">
      <c r="A1607" t="s">
        <v>22948</v>
      </c>
      <c r="B1607" t="s">
        <v>12</v>
      </c>
      <c r="C1607" t="s">
        <v>13701</v>
      </c>
      <c r="D1607" t="s">
        <v>13702</v>
      </c>
      <c r="E1607" t="s">
        <v>14665</v>
      </c>
      <c r="F1607" s="1">
        <v>41705</v>
      </c>
      <c r="G1607" t="s">
        <v>9</v>
      </c>
      <c r="H1607" t="s">
        <v>26111</v>
      </c>
      <c r="I1607" t="s">
        <v>24258</v>
      </c>
      <c r="J1607" s="4">
        <v>-2459.77</v>
      </c>
    </row>
    <row r="1608" spans="1:10" x14ac:dyDescent="0.25">
      <c r="A1608" t="s">
        <v>22948</v>
      </c>
      <c r="B1608" t="s">
        <v>12</v>
      </c>
      <c r="C1608" t="s">
        <v>13701</v>
      </c>
      <c r="D1608" t="s">
        <v>13702</v>
      </c>
      <c r="E1608" t="s">
        <v>14664</v>
      </c>
      <c r="F1608" s="1">
        <v>41705</v>
      </c>
      <c r="G1608" t="s">
        <v>9</v>
      </c>
      <c r="H1608" t="s">
        <v>26112</v>
      </c>
      <c r="I1608" t="s">
        <v>24259</v>
      </c>
      <c r="J1608" s="4">
        <v>-1048.8</v>
      </c>
    </row>
    <row r="1609" spans="1:10" x14ac:dyDescent="0.25">
      <c r="A1609" t="s">
        <v>22948</v>
      </c>
      <c r="B1609" t="s">
        <v>12</v>
      </c>
      <c r="C1609" t="s">
        <v>964</v>
      </c>
      <c r="D1609" t="s">
        <v>965</v>
      </c>
      <c r="E1609" t="s">
        <v>1100</v>
      </c>
      <c r="F1609" s="1">
        <v>41706</v>
      </c>
      <c r="G1609" t="s">
        <v>1101</v>
      </c>
      <c r="H1609" t="s">
        <v>1101</v>
      </c>
      <c r="I1609" t="s">
        <v>24260</v>
      </c>
      <c r="J1609" s="4">
        <v>-74820.19</v>
      </c>
    </row>
    <row r="1610" spans="1:10" x14ac:dyDescent="0.25">
      <c r="A1610" t="s">
        <v>22941</v>
      </c>
      <c r="B1610" t="s">
        <v>4818</v>
      </c>
      <c r="C1610" t="s">
        <v>7935</v>
      </c>
      <c r="D1610" t="s">
        <v>7936</v>
      </c>
      <c r="E1610" t="s">
        <v>7937</v>
      </c>
      <c r="F1610" s="1">
        <v>41708</v>
      </c>
      <c r="G1610" t="s">
        <v>7938</v>
      </c>
      <c r="H1610" t="s">
        <v>7938</v>
      </c>
      <c r="I1610" t="s">
        <v>24261</v>
      </c>
      <c r="J1610" s="4">
        <v>-12528000</v>
      </c>
    </row>
    <row r="1611" spans="1:10" x14ac:dyDescent="0.25">
      <c r="A1611" t="s">
        <v>22948</v>
      </c>
      <c r="B1611" t="s">
        <v>12</v>
      </c>
      <c r="C1611" t="s">
        <v>882</v>
      </c>
      <c r="D1611" t="s">
        <v>883</v>
      </c>
      <c r="E1611" t="s">
        <v>884</v>
      </c>
      <c r="F1611" s="1">
        <v>41708</v>
      </c>
      <c r="G1611" t="s">
        <v>885</v>
      </c>
      <c r="H1611">
        <v>0</v>
      </c>
      <c r="I1611" t="s">
        <v>24262</v>
      </c>
      <c r="J1611" s="4">
        <v>-31182.48</v>
      </c>
    </row>
    <row r="1612" spans="1:10" x14ac:dyDescent="0.25">
      <c r="A1612" t="s">
        <v>22941</v>
      </c>
      <c r="B1612" t="s">
        <v>4818</v>
      </c>
      <c r="C1612" t="s">
        <v>6408</v>
      </c>
      <c r="D1612" t="s">
        <v>6409</v>
      </c>
      <c r="E1612" t="s">
        <v>6410</v>
      </c>
      <c r="F1612" s="1">
        <v>41708</v>
      </c>
      <c r="G1612" t="s">
        <v>6411</v>
      </c>
      <c r="H1612" t="s">
        <v>26113</v>
      </c>
      <c r="I1612" t="s">
        <v>24263</v>
      </c>
      <c r="J1612" s="4">
        <v>-173664</v>
      </c>
    </row>
    <row r="1613" spans="1:10" hidden="1" x14ac:dyDescent="0.25">
      <c r="A1613" t="s">
        <v>22945</v>
      </c>
      <c r="B1613" t="s">
        <v>20442</v>
      </c>
      <c r="C1613" t="s">
        <v>15100</v>
      </c>
      <c r="D1613" t="s">
        <v>15101</v>
      </c>
      <c r="E1613" t="s">
        <v>24264</v>
      </c>
      <c r="F1613" s="1">
        <v>41708</v>
      </c>
      <c r="G1613" t="s">
        <v>9</v>
      </c>
      <c r="H1613" t="s">
        <v>9</v>
      </c>
      <c r="I1613" t="s">
        <v>24265</v>
      </c>
      <c r="J1613" s="4">
        <v>-642.61</v>
      </c>
    </row>
    <row r="1614" spans="1:10" x14ac:dyDescent="0.25">
      <c r="A1614" t="s">
        <v>22948</v>
      </c>
      <c r="B1614" t="s">
        <v>12</v>
      </c>
      <c r="C1614" t="s">
        <v>13701</v>
      </c>
      <c r="D1614" t="s">
        <v>13702</v>
      </c>
      <c r="E1614" t="s">
        <v>14676</v>
      </c>
      <c r="F1614" s="1">
        <v>41708</v>
      </c>
      <c r="G1614" t="s">
        <v>9</v>
      </c>
      <c r="H1614" t="s">
        <v>26114</v>
      </c>
      <c r="I1614" t="s">
        <v>21132</v>
      </c>
      <c r="J1614" s="4">
        <v>-1520</v>
      </c>
    </row>
    <row r="1615" spans="1:10" x14ac:dyDescent="0.25">
      <c r="A1615" t="s">
        <v>22948</v>
      </c>
      <c r="B1615" t="s">
        <v>12</v>
      </c>
      <c r="C1615" t="s">
        <v>13701</v>
      </c>
      <c r="D1615" t="s">
        <v>13702</v>
      </c>
      <c r="E1615" t="s">
        <v>14675</v>
      </c>
      <c r="F1615" s="1">
        <v>41708</v>
      </c>
      <c r="G1615" t="s">
        <v>9</v>
      </c>
      <c r="H1615" t="s">
        <v>26115</v>
      </c>
      <c r="I1615" t="s">
        <v>24266</v>
      </c>
      <c r="J1615" s="4">
        <v>-1435</v>
      </c>
    </row>
    <row r="1616" spans="1:10" x14ac:dyDescent="0.25">
      <c r="A1616" t="s">
        <v>22948</v>
      </c>
      <c r="B1616" t="s">
        <v>12</v>
      </c>
      <c r="C1616" t="s">
        <v>13701</v>
      </c>
      <c r="D1616" t="s">
        <v>13702</v>
      </c>
      <c r="E1616" t="s">
        <v>14673</v>
      </c>
      <c r="F1616" s="1">
        <v>41708</v>
      </c>
      <c r="G1616" t="s">
        <v>9</v>
      </c>
      <c r="H1616" t="s">
        <v>26115</v>
      </c>
      <c r="I1616" t="s">
        <v>24267</v>
      </c>
      <c r="J1616" s="4">
        <v>-5145.34</v>
      </c>
    </row>
    <row r="1617" spans="1:10" x14ac:dyDescent="0.25">
      <c r="A1617" t="s">
        <v>22948</v>
      </c>
      <c r="B1617" t="s">
        <v>12</v>
      </c>
      <c r="C1617" t="s">
        <v>13701</v>
      </c>
      <c r="D1617" t="s">
        <v>13702</v>
      </c>
      <c r="E1617" t="s">
        <v>14674</v>
      </c>
      <c r="F1617" s="1">
        <v>41708</v>
      </c>
      <c r="G1617" t="s">
        <v>9</v>
      </c>
      <c r="H1617" t="s">
        <v>26114</v>
      </c>
      <c r="I1617" t="s">
        <v>24268</v>
      </c>
      <c r="J1617" s="4">
        <v>-5450.11</v>
      </c>
    </row>
    <row r="1618" spans="1:10" x14ac:dyDescent="0.25">
      <c r="A1618" t="s">
        <v>22941</v>
      </c>
      <c r="B1618" t="s">
        <v>4818</v>
      </c>
      <c r="C1618" t="s">
        <v>7706</v>
      </c>
      <c r="D1618" t="s">
        <v>7707</v>
      </c>
      <c r="E1618" t="s">
        <v>7709</v>
      </c>
      <c r="F1618" s="1">
        <v>41708</v>
      </c>
      <c r="G1618" t="s">
        <v>7710</v>
      </c>
      <c r="H1618" t="s">
        <v>7710</v>
      </c>
      <c r="I1618" t="s">
        <v>24269</v>
      </c>
      <c r="J1618" s="4">
        <v>-18319970.57</v>
      </c>
    </row>
    <row r="1619" spans="1:10" x14ac:dyDescent="0.25">
      <c r="A1619" t="s">
        <v>22941</v>
      </c>
      <c r="B1619" t="s">
        <v>4818</v>
      </c>
      <c r="C1619" t="s">
        <v>6023</v>
      </c>
      <c r="D1619" t="s">
        <v>6024</v>
      </c>
      <c r="E1619" t="s">
        <v>6025</v>
      </c>
      <c r="F1619" s="1">
        <v>41709</v>
      </c>
      <c r="G1619" t="s">
        <v>6026</v>
      </c>
      <c r="H1619" t="s">
        <v>6241</v>
      </c>
      <c r="I1619" t="s">
        <v>23513</v>
      </c>
      <c r="J1619" s="4">
        <v>-130000</v>
      </c>
    </row>
    <row r="1620" spans="1:10" x14ac:dyDescent="0.25">
      <c r="A1620" t="s">
        <v>22948</v>
      </c>
      <c r="B1620" t="s">
        <v>4818</v>
      </c>
      <c r="C1620" t="s">
        <v>1812</v>
      </c>
      <c r="D1620" t="s">
        <v>1813</v>
      </c>
      <c r="E1620" t="s">
        <v>7719</v>
      </c>
      <c r="F1620" s="1">
        <v>41709</v>
      </c>
      <c r="G1620" t="s">
        <v>7720</v>
      </c>
      <c r="H1620" t="s">
        <v>7720</v>
      </c>
      <c r="I1620" t="s">
        <v>21049</v>
      </c>
      <c r="J1620" s="4">
        <v>-28320</v>
      </c>
    </row>
    <row r="1621" spans="1:10" hidden="1" x14ac:dyDescent="0.25">
      <c r="A1621" t="s">
        <v>22945</v>
      </c>
      <c r="B1621" t="s">
        <v>20442</v>
      </c>
      <c r="C1621" t="s">
        <v>15100</v>
      </c>
      <c r="D1621" t="s">
        <v>15101</v>
      </c>
      <c r="E1621" t="s">
        <v>24270</v>
      </c>
      <c r="F1621" s="1">
        <v>41709</v>
      </c>
      <c r="G1621" t="s">
        <v>9</v>
      </c>
      <c r="H1621" t="s">
        <v>9</v>
      </c>
      <c r="I1621" t="s">
        <v>24271</v>
      </c>
      <c r="J1621" s="4">
        <v>-1352.04</v>
      </c>
    </row>
    <row r="1622" spans="1:10" x14ac:dyDescent="0.25">
      <c r="A1622" t="s">
        <v>22948</v>
      </c>
      <c r="B1622" t="s">
        <v>12</v>
      </c>
      <c r="C1622" t="s">
        <v>684</v>
      </c>
      <c r="D1622" t="s">
        <v>685</v>
      </c>
      <c r="E1622" t="s">
        <v>686</v>
      </c>
      <c r="F1622" s="1">
        <v>41709</v>
      </c>
      <c r="G1622" t="s">
        <v>687</v>
      </c>
      <c r="H1622">
        <v>0</v>
      </c>
      <c r="I1622" t="s">
        <v>24272</v>
      </c>
      <c r="J1622" s="4">
        <v>-35807.129999999997</v>
      </c>
    </row>
    <row r="1623" spans="1:10" x14ac:dyDescent="0.25">
      <c r="A1623" t="s">
        <v>22948</v>
      </c>
      <c r="B1623" t="s">
        <v>4818</v>
      </c>
      <c r="C1623" t="s">
        <v>1812</v>
      </c>
      <c r="D1623" t="s">
        <v>1813</v>
      </c>
      <c r="E1623" t="s">
        <v>7721</v>
      </c>
      <c r="F1623" s="1">
        <v>41709</v>
      </c>
      <c r="G1623" t="s">
        <v>7722</v>
      </c>
      <c r="H1623" t="s">
        <v>7722</v>
      </c>
      <c r="I1623" t="s">
        <v>21049</v>
      </c>
      <c r="J1623" s="4">
        <v>-28320</v>
      </c>
    </row>
    <row r="1624" spans="1:10" x14ac:dyDescent="0.25">
      <c r="A1624" t="s">
        <v>22941</v>
      </c>
      <c r="B1624" t="s">
        <v>4818</v>
      </c>
      <c r="C1624" t="s">
        <v>5808</v>
      </c>
      <c r="D1624" t="s">
        <v>5809</v>
      </c>
      <c r="E1624" t="s">
        <v>5810</v>
      </c>
      <c r="F1624" s="1">
        <v>41709</v>
      </c>
      <c r="G1624" t="s">
        <v>5811</v>
      </c>
      <c r="H1624" t="s">
        <v>6241</v>
      </c>
      <c r="I1624" t="s">
        <v>24273</v>
      </c>
      <c r="J1624" s="4">
        <v>-11000000</v>
      </c>
    </row>
    <row r="1625" spans="1:10" x14ac:dyDescent="0.25">
      <c r="A1625" t="s">
        <v>22948</v>
      </c>
      <c r="B1625" t="s">
        <v>12</v>
      </c>
      <c r="C1625" t="s">
        <v>684</v>
      </c>
      <c r="D1625" t="s">
        <v>685</v>
      </c>
      <c r="E1625" t="s">
        <v>688</v>
      </c>
      <c r="F1625" s="1">
        <v>41709</v>
      </c>
      <c r="G1625" t="s">
        <v>689</v>
      </c>
      <c r="H1625">
        <v>0</v>
      </c>
      <c r="I1625" t="s">
        <v>24272</v>
      </c>
      <c r="J1625" s="4">
        <v>-35807.129999999997</v>
      </c>
    </row>
    <row r="1626" spans="1:10" x14ac:dyDescent="0.25">
      <c r="A1626" t="s">
        <v>22948</v>
      </c>
      <c r="B1626" t="s">
        <v>12</v>
      </c>
      <c r="C1626" t="s">
        <v>13701</v>
      </c>
      <c r="D1626" t="s">
        <v>13702</v>
      </c>
      <c r="E1626" t="s">
        <v>14679</v>
      </c>
      <c r="F1626" s="1">
        <v>41709</v>
      </c>
      <c r="G1626" t="s">
        <v>9</v>
      </c>
      <c r="H1626" t="s">
        <v>26116</v>
      </c>
      <c r="I1626" t="s">
        <v>24274</v>
      </c>
      <c r="J1626" s="4">
        <v>-8843.31</v>
      </c>
    </row>
    <row r="1627" spans="1:10" x14ac:dyDescent="0.25">
      <c r="A1627" t="s">
        <v>22948</v>
      </c>
      <c r="B1627" t="s">
        <v>12</v>
      </c>
      <c r="C1627" t="s">
        <v>13701</v>
      </c>
      <c r="D1627" t="s">
        <v>13702</v>
      </c>
      <c r="E1627" t="s">
        <v>14678</v>
      </c>
      <c r="F1627" s="1">
        <v>41709</v>
      </c>
      <c r="G1627" t="s">
        <v>9</v>
      </c>
      <c r="H1627" t="s">
        <v>26117</v>
      </c>
      <c r="I1627" t="s">
        <v>24275</v>
      </c>
      <c r="J1627" s="4">
        <v>-2078.63</v>
      </c>
    </row>
    <row r="1628" spans="1:10" x14ac:dyDescent="0.25">
      <c r="A1628" t="s">
        <v>22948</v>
      </c>
      <c r="B1628" t="s">
        <v>12</v>
      </c>
      <c r="C1628" t="s">
        <v>13701</v>
      </c>
      <c r="D1628" t="s">
        <v>13702</v>
      </c>
      <c r="E1628" t="s">
        <v>14680</v>
      </c>
      <c r="F1628" s="1">
        <v>41709</v>
      </c>
      <c r="G1628" t="s">
        <v>9</v>
      </c>
      <c r="H1628" t="s">
        <v>26118</v>
      </c>
      <c r="I1628" t="s">
        <v>24276</v>
      </c>
      <c r="J1628" s="4">
        <v>-9367.1299999999992</v>
      </c>
    </row>
    <row r="1629" spans="1:10" x14ac:dyDescent="0.25">
      <c r="A1629" t="s">
        <v>22948</v>
      </c>
      <c r="B1629" t="s">
        <v>12</v>
      </c>
      <c r="C1629" t="s">
        <v>13701</v>
      </c>
      <c r="D1629" t="s">
        <v>13702</v>
      </c>
      <c r="E1629" t="s">
        <v>14682</v>
      </c>
      <c r="F1629" s="1">
        <v>41709</v>
      </c>
      <c r="G1629" t="s">
        <v>9</v>
      </c>
      <c r="H1629" t="s">
        <v>26118</v>
      </c>
      <c r="I1629" t="s">
        <v>24277</v>
      </c>
      <c r="J1629" s="4">
        <v>-182.4</v>
      </c>
    </row>
    <row r="1630" spans="1:10" x14ac:dyDescent="0.25">
      <c r="A1630" t="s">
        <v>22948</v>
      </c>
      <c r="B1630" t="s">
        <v>12</v>
      </c>
      <c r="C1630" t="s">
        <v>13701</v>
      </c>
      <c r="D1630" t="s">
        <v>13702</v>
      </c>
      <c r="E1630" t="s">
        <v>14681</v>
      </c>
      <c r="F1630" s="1">
        <v>41709</v>
      </c>
      <c r="G1630" t="s">
        <v>9</v>
      </c>
      <c r="H1630" t="s">
        <v>26116</v>
      </c>
      <c r="I1630" t="s">
        <v>24278</v>
      </c>
      <c r="J1630" s="4">
        <v>-172.2</v>
      </c>
    </row>
    <row r="1631" spans="1:10" x14ac:dyDescent="0.25">
      <c r="A1631" t="s">
        <v>22948</v>
      </c>
      <c r="B1631" t="s">
        <v>12</v>
      </c>
      <c r="C1631" t="s">
        <v>13701</v>
      </c>
      <c r="D1631" t="s">
        <v>13702</v>
      </c>
      <c r="E1631" t="s">
        <v>14677</v>
      </c>
      <c r="F1631" s="1">
        <v>41709</v>
      </c>
      <c r="G1631" t="s">
        <v>9</v>
      </c>
      <c r="H1631" t="s">
        <v>26119</v>
      </c>
      <c r="I1631" t="s">
        <v>24279</v>
      </c>
      <c r="J1631" s="4">
        <v>-1968.39</v>
      </c>
    </row>
    <row r="1632" spans="1:10" hidden="1" x14ac:dyDescent="0.25">
      <c r="A1632" t="s">
        <v>22945</v>
      </c>
      <c r="B1632" t="s">
        <v>20442</v>
      </c>
      <c r="C1632" t="s">
        <v>15100</v>
      </c>
      <c r="D1632" t="s">
        <v>15101</v>
      </c>
      <c r="E1632" t="s">
        <v>24280</v>
      </c>
      <c r="F1632" s="1">
        <v>41709</v>
      </c>
      <c r="G1632" t="s">
        <v>9</v>
      </c>
      <c r="H1632" t="s">
        <v>9</v>
      </c>
      <c r="I1632" t="s">
        <v>24281</v>
      </c>
      <c r="J1632" s="4">
        <v>-20872.2</v>
      </c>
    </row>
    <row r="1633" spans="1:10" hidden="1" x14ac:dyDescent="0.25">
      <c r="A1633" t="s">
        <v>22945</v>
      </c>
      <c r="B1633" t="s">
        <v>20442</v>
      </c>
      <c r="C1633" t="s">
        <v>15100</v>
      </c>
      <c r="D1633" t="s">
        <v>15101</v>
      </c>
      <c r="E1633" t="s">
        <v>24282</v>
      </c>
      <c r="F1633" s="1">
        <v>41709</v>
      </c>
      <c r="G1633" t="s">
        <v>9</v>
      </c>
      <c r="H1633" t="s">
        <v>9</v>
      </c>
      <c r="I1633" t="s">
        <v>24283</v>
      </c>
      <c r="J1633" s="4">
        <v>-4913.33</v>
      </c>
    </row>
    <row r="1634" spans="1:10" hidden="1" x14ac:dyDescent="0.25">
      <c r="A1634" t="s">
        <v>22945</v>
      </c>
      <c r="B1634" t="s">
        <v>20442</v>
      </c>
      <c r="C1634" t="s">
        <v>15100</v>
      </c>
      <c r="D1634" t="s">
        <v>15101</v>
      </c>
      <c r="E1634" t="s">
        <v>24284</v>
      </c>
      <c r="F1634" s="1">
        <v>41709</v>
      </c>
      <c r="G1634" t="s">
        <v>9</v>
      </c>
      <c r="H1634" t="s">
        <v>9</v>
      </c>
      <c r="I1634" t="s">
        <v>24158</v>
      </c>
      <c r="J1634" s="4">
        <v>-2057.71</v>
      </c>
    </row>
    <row r="1635" spans="1:10" x14ac:dyDescent="0.25">
      <c r="A1635" t="s">
        <v>22943</v>
      </c>
      <c r="B1635" t="s">
        <v>3388</v>
      </c>
      <c r="C1635" t="s">
        <v>16443</v>
      </c>
      <c r="D1635" t="s">
        <v>16444</v>
      </c>
      <c r="E1635" t="s">
        <v>16445</v>
      </c>
      <c r="F1635" s="1">
        <v>41709</v>
      </c>
      <c r="G1635" t="s">
        <v>16446</v>
      </c>
      <c r="H1635" t="s">
        <v>26120</v>
      </c>
      <c r="I1635" t="s">
        <v>24285</v>
      </c>
      <c r="J1635" s="4">
        <v>-79904.009999999995</v>
      </c>
    </row>
    <row r="1636" spans="1:10" hidden="1" x14ac:dyDescent="0.25">
      <c r="A1636" t="s">
        <v>22945</v>
      </c>
      <c r="B1636" t="s">
        <v>20442</v>
      </c>
      <c r="C1636" t="s">
        <v>15100</v>
      </c>
      <c r="D1636" t="s">
        <v>15101</v>
      </c>
      <c r="E1636" t="s">
        <v>24286</v>
      </c>
      <c r="F1636" s="1">
        <v>41709</v>
      </c>
      <c r="G1636" t="s">
        <v>9</v>
      </c>
      <c r="H1636" t="s">
        <v>9</v>
      </c>
      <c r="I1636" t="s">
        <v>24287</v>
      </c>
      <c r="J1636" s="4">
        <v>-1130.81</v>
      </c>
    </row>
    <row r="1637" spans="1:10" x14ac:dyDescent="0.25">
      <c r="A1637" t="s">
        <v>22948</v>
      </c>
      <c r="B1637" t="s">
        <v>12</v>
      </c>
      <c r="C1637" t="s">
        <v>13701</v>
      </c>
      <c r="D1637" t="s">
        <v>13702</v>
      </c>
      <c r="E1637" t="s">
        <v>14683</v>
      </c>
      <c r="F1637" s="1">
        <v>41709</v>
      </c>
      <c r="G1637" t="s">
        <v>9</v>
      </c>
      <c r="H1637" t="s">
        <v>26116</v>
      </c>
      <c r="I1637" t="s">
        <v>24288</v>
      </c>
      <c r="J1637" s="4">
        <v>-3530.1</v>
      </c>
    </row>
    <row r="1638" spans="1:10" x14ac:dyDescent="0.25">
      <c r="A1638" t="s">
        <v>22948</v>
      </c>
      <c r="B1638" t="s">
        <v>12</v>
      </c>
      <c r="C1638" t="s">
        <v>13701</v>
      </c>
      <c r="D1638" t="s">
        <v>13702</v>
      </c>
      <c r="E1638" t="s">
        <v>14691</v>
      </c>
      <c r="F1638" s="1">
        <v>41709</v>
      </c>
      <c r="G1638" t="s">
        <v>9</v>
      </c>
      <c r="H1638" t="s">
        <v>26121</v>
      </c>
      <c r="I1638" t="s">
        <v>24289</v>
      </c>
      <c r="J1638" s="4">
        <v>-1412.96</v>
      </c>
    </row>
    <row r="1639" spans="1:10" x14ac:dyDescent="0.25">
      <c r="A1639" t="s">
        <v>22948</v>
      </c>
      <c r="B1639" t="s">
        <v>12</v>
      </c>
      <c r="C1639" t="s">
        <v>13701</v>
      </c>
      <c r="D1639" t="s">
        <v>13702</v>
      </c>
      <c r="E1639" t="s">
        <v>14690</v>
      </c>
      <c r="F1639" s="1">
        <v>41709</v>
      </c>
      <c r="G1639" t="s">
        <v>9</v>
      </c>
      <c r="H1639" t="s">
        <v>26118</v>
      </c>
      <c r="I1639" t="s">
        <v>24290</v>
      </c>
      <c r="J1639" s="4">
        <v>-1368</v>
      </c>
    </row>
    <row r="1640" spans="1:10" x14ac:dyDescent="0.25">
      <c r="A1640" t="s">
        <v>22948</v>
      </c>
      <c r="B1640" t="s">
        <v>12</v>
      </c>
      <c r="C1640" t="s">
        <v>13701</v>
      </c>
      <c r="D1640" t="s">
        <v>13702</v>
      </c>
      <c r="E1640" t="s">
        <v>14692</v>
      </c>
      <c r="F1640" s="1">
        <v>41709</v>
      </c>
      <c r="G1640" t="s">
        <v>9</v>
      </c>
      <c r="H1640" t="s">
        <v>26122</v>
      </c>
      <c r="I1640" t="s">
        <v>24291</v>
      </c>
      <c r="J1640" s="4">
        <v>-1496.65</v>
      </c>
    </row>
    <row r="1641" spans="1:10" x14ac:dyDescent="0.25">
      <c r="A1641" t="s">
        <v>22948</v>
      </c>
      <c r="B1641" t="s">
        <v>12</v>
      </c>
      <c r="C1641" t="s">
        <v>13701</v>
      </c>
      <c r="D1641" t="s">
        <v>13702</v>
      </c>
      <c r="E1641" t="s">
        <v>14694</v>
      </c>
      <c r="F1641" s="1">
        <v>41709</v>
      </c>
      <c r="G1641" t="s">
        <v>9</v>
      </c>
      <c r="H1641" t="s">
        <v>26118</v>
      </c>
      <c r="I1641" t="s">
        <v>24292</v>
      </c>
      <c r="J1641" s="4">
        <v>-3894.92</v>
      </c>
    </row>
    <row r="1642" spans="1:10" x14ac:dyDescent="0.25">
      <c r="A1642" t="s">
        <v>22948</v>
      </c>
      <c r="B1642" t="s">
        <v>12</v>
      </c>
      <c r="C1642" t="s">
        <v>13701</v>
      </c>
      <c r="D1642" t="s">
        <v>13702</v>
      </c>
      <c r="E1642" t="s">
        <v>14693</v>
      </c>
      <c r="F1642" s="1">
        <v>41709</v>
      </c>
      <c r="G1642" t="s">
        <v>9</v>
      </c>
      <c r="H1642" t="s">
        <v>26116</v>
      </c>
      <c r="I1642" t="s">
        <v>24293</v>
      </c>
      <c r="J1642" s="4">
        <v>-3677.12</v>
      </c>
    </row>
    <row r="1643" spans="1:10" x14ac:dyDescent="0.25">
      <c r="A1643" t="s">
        <v>22948</v>
      </c>
      <c r="B1643" t="s">
        <v>12</v>
      </c>
      <c r="C1643" t="s">
        <v>13701</v>
      </c>
      <c r="D1643" t="s">
        <v>13702</v>
      </c>
      <c r="E1643" t="s">
        <v>14689</v>
      </c>
      <c r="F1643" s="1">
        <v>41709</v>
      </c>
      <c r="G1643" t="s">
        <v>9</v>
      </c>
      <c r="H1643" t="s">
        <v>26116</v>
      </c>
      <c r="I1643" t="s">
        <v>24294</v>
      </c>
      <c r="J1643" s="4">
        <v>-1291.5</v>
      </c>
    </row>
    <row r="1644" spans="1:10" x14ac:dyDescent="0.25">
      <c r="A1644" t="s">
        <v>22948</v>
      </c>
      <c r="B1644" t="s">
        <v>12</v>
      </c>
      <c r="C1644" t="s">
        <v>13701</v>
      </c>
      <c r="D1644" t="s">
        <v>13702</v>
      </c>
      <c r="E1644" t="s">
        <v>14684</v>
      </c>
      <c r="F1644" s="1">
        <v>41709</v>
      </c>
      <c r="G1644" t="s">
        <v>9</v>
      </c>
      <c r="H1644" t="s">
        <v>26118</v>
      </c>
      <c r="I1644" t="s">
        <v>23743</v>
      </c>
      <c r="J1644" s="4">
        <v>-2628.08</v>
      </c>
    </row>
    <row r="1645" spans="1:10" x14ac:dyDescent="0.25">
      <c r="A1645" t="s">
        <v>22948</v>
      </c>
      <c r="B1645" t="s">
        <v>12</v>
      </c>
      <c r="C1645" t="s">
        <v>13701</v>
      </c>
      <c r="D1645" t="s">
        <v>13702</v>
      </c>
      <c r="E1645" t="s">
        <v>14686</v>
      </c>
      <c r="F1645" s="1">
        <v>41709</v>
      </c>
      <c r="G1645" t="s">
        <v>9</v>
      </c>
      <c r="H1645" t="s">
        <v>26118</v>
      </c>
      <c r="I1645" t="s">
        <v>21132</v>
      </c>
      <c r="J1645" s="4">
        <v>-1520</v>
      </c>
    </row>
    <row r="1646" spans="1:10" x14ac:dyDescent="0.25">
      <c r="A1646" t="s">
        <v>22948</v>
      </c>
      <c r="B1646" t="s">
        <v>12</v>
      </c>
      <c r="C1646" t="s">
        <v>13701</v>
      </c>
      <c r="D1646" t="s">
        <v>13702</v>
      </c>
      <c r="E1646" t="s">
        <v>14685</v>
      </c>
      <c r="F1646" s="1">
        <v>41709</v>
      </c>
      <c r="G1646" t="s">
        <v>9</v>
      </c>
      <c r="H1646" t="s">
        <v>26116</v>
      </c>
      <c r="I1646" t="s">
        <v>24266</v>
      </c>
      <c r="J1646" s="4">
        <v>-1435</v>
      </c>
    </row>
    <row r="1647" spans="1:10" x14ac:dyDescent="0.25">
      <c r="A1647" t="s">
        <v>22948</v>
      </c>
      <c r="B1647" t="s">
        <v>12</v>
      </c>
      <c r="C1647" t="s">
        <v>13701</v>
      </c>
      <c r="D1647" t="s">
        <v>13702</v>
      </c>
      <c r="E1647" t="s">
        <v>14687</v>
      </c>
      <c r="F1647" s="1">
        <v>41709</v>
      </c>
      <c r="G1647" t="s">
        <v>9</v>
      </c>
      <c r="H1647" t="s">
        <v>26116</v>
      </c>
      <c r="I1647" t="s">
        <v>24295</v>
      </c>
      <c r="J1647" s="4">
        <v>-1074.31</v>
      </c>
    </row>
    <row r="1648" spans="1:10" x14ac:dyDescent="0.25">
      <c r="A1648" t="s">
        <v>22948</v>
      </c>
      <c r="B1648" t="s">
        <v>12</v>
      </c>
      <c r="C1648" t="s">
        <v>13701</v>
      </c>
      <c r="D1648" t="s">
        <v>13702</v>
      </c>
      <c r="E1648" t="s">
        <v>14688</v>
      </c>
      <c r="F1648" s="1">
        <v>41709</v>
      </c>
      <c r="G1648" t="s">
        <v>9</v>
      </c>
      <c r="H1648" t="s">
        <v>26118</v>
      </c>
      <c r="I1648" t="s">
        <v>24296</v>
      </c>
      <c r="J1648" s="4">
        <v>-1137.95</v>
      </c>
    </row>
    <row r="1649" spans="1:10" x14ac:dyDescent="0.25">
      <c r="A1649" t="s">
        <v>22941</v>
      </c>
      <c r="B1649" t="s">
        <v>4818</v>
      </c>
      <c r="C1649" t="s">
        <v>6815</v>
      </c>
      <c r="D1649" t="s">
        <v>6816</v>
      </c>
      <c r="E1649" t="s">
        <v>6817</v>
      </c>
      <c r="F1649" s="1">
        <v>41710</v>
      </c>
      <c r="G1649" t="s">
        <v>6818</v>
      </c>
      <c r="H1649" t="s">
        <v>5278</v>
      </c>
      <c r="I1649" t="s">
        <v>24297</v>
      </c>
      <c r="J1649" s="4">
        <v>-2175620.86</v>
      </c>
    </row>
    <row r="1650" spans="1:10" x14ac:dyDescent="0.25">
      <c r="A1650" t="s">
        <v>22941</v>
      </c>
      <c r="B1650" t="s">
        <v>4818</v>
      </c>
      <c r="C1650" t="s">
        <v>7706</v>
      </c>
      <c r="D1650" t="s">
        <v>7707</v>
      </c>
      <c r="E1650" t="s">
        <v>7708</v>
      </c>
      <c r="F1650" s="1">
        <v>41710</v>
      </c>
      <c r="G1650" t="s">
        <v>9</v>
      </c>
      <c r="H1650" t="s">
        <v>26123</v>
      </c>
      <c r="I1650" t="s">
        <v>24298</v>
      </c>
      <c r="J1650" s="4">
        <v>17176790.920000002</v>
      </c>
    </row>
    <row r="1651" spans="1:10" x14ac:dyDescent="0.25">
      <c r="A1651" t="s">
        <v>22943</v>
      </c>
      <c r="B1651" t="s">
        <v>3388</v>
      </c>
      <c r="C1651" t="s">
        <v>16112</v>
      </c>
      <c r="D1651" t="s">
        <v>16113</v>
      </c>
      <c r="E1651" t="s">
        <v>16114</v>
      </c>
      <c r="F1651" s="1">
        <v>41711</v>
      </c>
      <c r="G1651" t="s">
        <v>16115</v>
      </c>
      <c r="H1651" t="s">
        <v>16115</v>
      </c>
      <c r="I1651" t="s">
        <v>20110</v>
      </c>
      <c r="J1651" s="4">
        <v>-35400</v>
      </c>
    </row>
    <row r="1652" spans="1:10" x14ac:dyDescent="0.25">
      <c r="A1652" t="s">
        <v>22948</v>
      </c>
      <c r="B1652" t="s">
        <v>12</v>
      </c>
      <c r="C1652" t="s">
        <v>319</v>
      </c>
      <c r="D1652" t="s">
        <v>320</v>
      </c>
      <c r="E1652" t="s">
        <v>321</v>
      </c>
      <c r="F1652" s="1">
        <v>41711</v>
      </c>
      <c r="G1652" t="s">
        <v>322</v>
      </c>
      <c r="H1652">
        <v>0</v>
      </c>
      <c r="I1652" t="s">
        <v>20265</v>
      </c>
      <c r="J1652" s="4">
        <v>-59000</v>
      </c>
    </row>
    <row r="1653" spans="1:10" hidden="1" x14ac:dyDescent="0.25">
      <c r="A1653" t="s">
        <v>22945</v>
      </c>
      <c r="B1653" t="s">
        <v>20196</v>
      </c>
      <c r="C1653" t="s">
        <v>24299</v>
      </c>
      <c r="D1653" t="s">
        <v>25194</v>
      </c>
      <c r="E1653" t="s">
        <v>24300</v>
      </c>
      <c r="F1653" s="1">
        <v>41711</v>
      </c>
      <c r="G1653" t="s">
        <v>9</v>
      </c>
      <c r="H1653" t="s">
        <v>9</v>
      </c>
      <c r="I1653" t="s">
        <v>22447</v>
      </c>
      <c r="J1653" s="4">
        <v>8000</v>
      </c>
    </row>
    <row r="1654" spans="1:10" x14ac:dyDescent="0.25">
      <c r="A1654" t="s">
        <v>22948</v>
      </c>
      <c r="B1654" t="s">
        <v>12</v>
      </c>
      <c r="C1654" t="s">
        <v>700</v>
      </c>
      <c r="D1654" t="s">
        <v>701</v>
      </c>
      <c r="E1654" t="s">
        <v>712</v>
      </c>
      <c r="F1654" s="1">
        <v>41712</v>
      </c>
      <c r="G1654" t="s">
        <v>713</v>
      </c>
      <c r="H1654" t="s">
        <v>26124</v>
      </c>
      <c r="I1654" t="s">
        <v>24301</v>
      </c>
      <c r="J1654" s="4">
        <v>-39204.06</v>
      </c>
    </row>
    <row r="1655" spans="1:10" x14ac:dyDescent="0.25">
      <c r="A1655" t="s">
        <v>22948</v>
      </c>
      <c r="B1655" t="s">
        <v>12</v>
      </c>
      <c r="C1655" t="s">
        <v>700</v>
      </c>
      <c r="D1655" t="s">
        <v>701</v>
      </c>
      <c r="E1655" t="s">
        <v>714</v>
      </c>
      <c r="F1655" s="1">
        <v>41714</v>
      </c>
      <c r="G1655" t="s">
        <v>715</v>
      </c>
      <c r="H1655" t="s">
        <v>26125</v>
      </c>
      <c r="I1655" t="s">
        <v>24301</v>
      </c>
      <c r="J1655" s="4">
        <v>-39204.06</v>
      </c>
    </row>
    <row r="1656" spans="1:10" x14ac:dyDescent="0.25">
      <c r="A1656" t="s">
        <v>22948</v>
      </c>
      <c r="B1656" t="s">
        <v>12</v>
      </c>
      <c r="C1656" t="s">
        <v>882</v>
      </c>
      <c r="D1656" t="s">
        <v>883</v>
      </c>
      <c r="E1656" t="s">
        <v>886</v>
      </c>
      <c r="F1656" s="1">
        <v>41715</v>
      </c>
      <c r="G1656" t="s">
        <v>887</v>
      </c>
      <c r="H1656">
        <v>0</v>
      </c>
      <c r="I1656" t="s">
        <v>24262</v>
      </c>
      <c r="J1656" s="4">
        <v>-31182.48</v>
      </c>
    </row>
    <row r="1657" spans="1:10" x14ac:dyDescent="0.25">
      <c r="A1657" t="s">
        <v>22948</v>
      </c>
      <c r="B1657" t="s">
        <v>12</v>
      </c>
      <c r="C1657" t="s">
        <v>882</v>
      </c>
      <c r="D1657" t="s">
        <v>883</v>
      </c>
      <c r="E1657" t="s">
        <v>888</v>
      </c>
      <c r="F1657" s="1">
        <v>41715</v>
      </c>
      <c r="G1657" t="s">
        <v>889</v>
      </c>
      <c r="H1657">
        <v>0</v>
      </c>
      <c r="I1657" t="s">
        <v>24262</v>
      </c>
      <c r="J1657" s="4">
        <v>-31182.48</v>
      </c>
    </row>
    <row r="1658" spans="1:10" x14ac:dyDescent="0.25">
      <c r="A1658" t="s">
        <v>22948</v>
      </c>
      <c r="B1658" t="s">
        <v>3388</v>
      </c>
      <c r="C1658" t="s">
        <v>3703</v>
      </c>
      <c r="D1658" t="s">
        <v>3704</v>
      </c>
      <c r="E1658" t="s">
        <v>3705</v>
      </c>
      <c r="F1658" s="1">
        <v>41715</v>
      </c>
      <c r="G1658" t="s">
        <v>3706</v>
      </c>
      <c r="H1658">
        <v>0</v>
      </c>
      <c r="I1658" t="s">
        <v>19771</v>
      </c>
      <c r="J1658" s="4">
        <v>-47200</v>
      </c>
    </row>
    <row r="1659" spans="1:10" x14ac:dyDescent="0.25">
      <c r="A1659" t="s">
        <v>22943</v>
      </c>
      <c r="B1659" t="s">
        <v>3388</v>
      </c>
      <c r="C1659" t="s">
        <v>17374</v>
      </c>
      <c r="D1659" t="s">
        <v>17375</v>
      </c>
      <c r="E1659" t="s">
        <v>17376</v>
      </c>
      <c r="F1659" s="1">
        <v>41715</v>
      </c>
      <c r="G1659" t="s">
        <v>17377</v>
      </c>
      <c r="H1659" t="s">
        <v>26126</v>
      </c>
      <c r="I1659" t="s">
        <v>24302</v>
      </c>
      <c r="J1659" s="4">
        <v>-39861.65</v>
      </c>
    </row>
    <row r="1660" spans="1:10" x14ac:dyDescent="0.25">
      <c r="A1660" t="s">
        <v>22948</v>
      </c>
      <c r="B1660" t="s">
        <v>12</v>
      </c>
      <c r="C1660" t="s">
        <v>1673</v>
      </c>
      <c r="D1660" t="s">
        <v>1674</v>
      </c>
      <c r="E1660" t="s">
        <v>1675</v>
      </c>
      <c r="F1660" s="1">
        <v>41715</v>
      </c>
      <c r="G1660" t="s">
        <v>1676</v>
      </c>
      <c r="H1660">
        <v>0</v>
      </c>
      <c r="I1660" t="s">
        <v>20110</v>
      </c>
      <c r="J1660" s="4">
        <v>-28500</v>
      </c>
    </row>
    <row r="1661" spans="1:10" x14ac:dyDescent="0.25">
      <c r="A1661" t="s">
        <v>22948</v>
      </c>
      <c r="B1661" t="s">
        <v>12</v>
      </c>
      <c r="C1661" t="s">
        <v>13701</v>
      </c>
      <c r="D1661" t="s">
        <v>13702</v>
      </c>
      <c r="E1661" t="s">
        <v>14706</v>
      </c>
      <c r="F1661" s="1">
        <v>41716</v>
      </c>
      <c r="G1661" t="s">
        <v>9</v>
      </c>
      <c r="H1661" t="s">
        <v>26127</v>
      </c>
      <c r="I1661" t="s">
        <v>24303</v>
      </c>
      <c r="J1661" s="4">
        <v>-1750.02</v>
      </c>
    </row>
    <row r="1662" spans="1:10" x14ac:dyDescent="0.25">
      <c r="A1662" t="s">
        <v>22948</v>
      </c>
      <c r="B1662" t="s">
        <v>12</v>
      </c>
      <c r="C1662" t="s">
        <v>13701</v>
      </c>
      <c r="D1662" t="s">
        <v>13702</v>
      </c>
      <c r="E1662" t="s">
        <v>14704</v>
      </c>
      <c r="F1662" s="1">
        <v>41716</v>
      </c>
      <c r="G1662" t="s">
        <v>9</v>
      </c>
      <c r="H1662" t="s">
        <v>26122</v>
      </c>
      <c r="I1662" t="s">
        <v>24304</v>
      </c>
      <c r="J1662" s="4">
        <v>-2173.06</v>
      </c>
    </row>
    <row r="1663" spans="1:10" x14ac:dyDescent="0.25">
      <c r="A1663" t="s">
        <v>22948</v>
      </c>
      <c r="B1663" t="s">
        <v>12</v>
      </c>
      <c r="C1663" t="s">
        <v>13701</v>
      </c>
      <c r="D1663" t="s">
        <v>13702</v>
      </c>
      <c r="E1663" t="s">
        <v>14695</v>
      </c>
      <c r="F1663" s="1">
        <v>41716</v>
      </c>
      <c r="G1663" t="s">
        <v>9</v>
      </c>
      <c r="H1663" t="s">
        <v>26128</v>
      </c>
      <c r="I1663" t="s">
        <v>24305</v>
      </c>
      <c r="J1663" s="4">
        <v>-934.18</v>
      </c>
    </row>
    <row r="1664" spans="1:10" hidden="1" x14ac:dyDescent="0.25">
      <c r="A1664" t="s">
        <v>22945</v>
      </c>
      <c r="B1664" t="s">
        <v>20442</v>
      </c>
      <c r="C1664" t="s">
        <v>15100</v>
      </c>
      <c r="D1664" t="s">
        <v>15101</v>
      </c>
      <c r="E1664" t="s">
        <v>24306</v>
      </c>
      <c r="F1664" s="1">
        <v>41716</v>
      </c>
      <c r="G1664" t="s">
        <v>9</v>
      </c>
      <c r="H1664" t="s">
        <v>9</v>
      </c>
      <c r="I1664" t="s">
        <v>24307</v>
      </c>
      <c r="J1664" s="4">
        <v>-431.13</v>
      </c>
    </row>
    <row r="1665" spans="1:10" x14ac:dyDescent="0.25">
      <c r="A1665" t="s">
        <v>22948</v>
      </c>
      <c r="B1665" t="s">
        <v>12</v>
      </c>
      <c r="C1665" t="s">
        <v>13701</v>
      </c>
      <c r="D1665" t="s">
        <v>13702</v>
      </c>
      <c r="E1665" t="s">
        <v>14702</v>
      </c>
      <c r="F1665" s="1">
        <v>41716</v>
      </c>
      <c r="G1665" t="s">
        <v>9</v>
      </c>
      <c r="H1665" t="s">
        <v>26129</v>
      </c>
      <c r="I1665" t="s">
        <v>24308</v>
      </c>
      <c r="J1665" s="4">
        <v>-1702.4</v>
      </c>
    </row>
    <row r="1666" spans="1:10" hidden="1" x14ac:dyDescent="0.25">
      <c r="A1666" t="s">
        <v>22945</v>
      </c>
      <c r="B1666" t="s">
        <v>20442</v>
      </c>
      <c r="C1666" t="s">
        <v>15100</v>
      </c>
      <c r="D1666" t="s">
        <v>15101</v>
      </c>
      <c r="E1666" t="s">
        <v>24309</v>
      </c>
      <c r="F1666" s="1">
        <v>41716</v>
      </c>
      <c r="G1666" t="s">
        <v>9</v>
      </c>
      <c r="H1666" t="s">
        <v>9</v>
      </c>
      <c r="I1666" t="s">
        <v>24310</v>
      </c>
      <c r="J1666" s="4">
        <v>-1210.9000000000001</v>
      </c>
    </row>
    <row r="1667" spans="1:10" x14ac:dyDescent="0.25">
      <c r="A1667" t="s">
        <v>22948</v>
      </c>
      <c r="B1667" t="s">
        <v>12</v>
      </c>
      <c r="C1667" t="s">
        <v>13701</v>
      </c>
      <c r="D1667" t="s">
        <v>13702</v>
      </c>
      <c r="E1667" t="s">
        <v>14697</v>
      </c>
      <c r="F1667" s="1">
        <v>41716</v>
      </c>
      <c r="G1667" t="s">
        <v>9</v>
      </c>
      <c r="H1667" t="s">
        <v>26130</v>
      </c>
      <c r="I1667" t="s">
        <v>23868</v>
      </c>
      <c r="J1667" s="4">
        <v>-683.2</v>
      </c>
    </row>
    <row r="1668" spans="1:10" x14ac:dyDescent="0.25">
      <c r="A1668" t="s">
        <v>22948</v>
      </c>
      <c r="B1668" t="s">
        <v>12</v>
      </c>
      <c r="C1668" t="s">
        <v>13701</v>
      </c>
      <c r="D1668" t="s">
        <v>13702</v>
      </c>
      <c r="E1668" t="s">
        <v>14705</v>
      </c>
      <c r="F1668" s="1">
        <v>41716</v>
      </c>
      <c r="G1668" t="s">
        <v>9</v>
      </c>
      <c r="H1668" t="s">
        <v>26131</v>
      </c>
      <c r="I1668" t="s">
        <v>24311</v>
      </c>
      <c r="J1668" s="4">
        <v>-1652.16</v>
      </c>
    </row>
    <row r="1669" spans="1:10" hidden="1" x14ac:dyDescent="0.25">
      <c r="A1669" t="s">
        <v>22945</v>
      </c>
      <c r="B1669" t="s">
        <v>20442</v>
      </c>
      <c r="C1669" t="s">
        <v>15100</v>
      </c>
      <c r="D1669" t="s">
        <v>15101</v>
      </c>
      <c r="E1669" t="s">
        <v>24312</v>
      </c>
      <c r="F1669" s="1">
        <v>41716</v>
      </c>
      <c r="G1669" t="s">
        <v>9</v>
      </c>
      <c r="H1669" t="s">
        <v>9</v>
      </c>
      <c r="I1669" t="s">
        <v>24313</v>
      </c>
      <c r="J1669" s="4">
        <v>-11348.08</v>
      </c>
    </row>
    <row r="1670" spans="1:10" x14ac:dyDescent="0.25">
      <c r="A1670" t="s">
        <v>22948</v>
      </c>
      <c r="B1670" t="s">
        <v>12</v>
      </c>
      <c r="C1670" t="s">
        <v>13701</v>
      </c>
      <c r="D1670" t="s">
        <v>13702</v>
      </c>
      <c r="E1670" t="s">
        <v>14696</v>
      </c>
      <c r="F1670" s="1">
        <v>41716</v>
      </c>
      <c r="G1670" t="s">
        <v>9</v>
      </c>
      <c r="H1670" t="s">
        <v>26132</v>
      </c>
      <c r="I1670" t="s">
        <v>24314</v>
      </c>
      <c r="J1670" s="4">
        <v>-989.52</v>
      </c>
    </row>
    <row r="1671" spans="1:10" x14ac:dyDescent="0.25">
      <c r="A1671" t="s">
        <v>22948</v>
      </c>
      <c r="B1671" t="s">
        <v>12</v>
      </c>
      <c r="C1671" t="s">
        <v>13701</v>
      </c>
      <c r="D1671" t="s">
        <v>13702</v>
      </c>
      <c r="E1671" t="s">
        <v>14703</v>
      </c>
      <c r="F1671" s="1">
        <v>41716</v>
      </c>
      <c r="G1671" t="s">
        <v>9</v>
      </c>
      <c r="H1671" t="s">
        <v>26133</v>
      </c>
      <c r="I1671" t="s">
        <v>24315</v>
      </c>
      <c r="J1671" s="4">
        <v>-2052.4899999999998</v>
      </c>
    </row>
    <row r="1672" spans="1:10" hidden="1" x14ac:dyDescent="0.25">
      <c r="A1672" t="s">
        <v>22945</v>
      </c>
      <c r="B1672" t="s">
        <v>20442</v>
      </c>
      <c r="C1672" t="s">
        <v>15100</v>
      </c>
      <c r="D1672" t="s">
        <v>15101</v>
      </c>
      <c r="E1672" t="s">
        <v>24316</v>
      </c>
      <c r="F1672" s="1">
        <v>41716</v>
      </c>
      <c r="G1672" t="s">
        <v>9</v>
      </c>
      <c r="H1672" t="s">
        <v>9</v>
      </c>
      <c r="I1672" t="s">
        <v>24317</v>
      </c>
      <c r="J1672" s="4">
        <v>-646.26</v>
      </c>
    </row>
    <row r="1673" spans="1:10" x14ac:dyDescent="0.25">
      <c r="A1673" t="s">
        <v>22948</v>
      </c>
      <c r="B1673" t="s">
        <v>12</v>
      </c>
      <c r="C1673" t="s">
        <v>13701</v>
      </c>
      <c r="D1673" t="s">
        <v>13702</v>
      </c>
      <c r="E1673" t="s">
        <v>14700</v>
      </c>
      <c r="F1673" s="1">
        <v>41716</v>
      </c>
      <c r="G1673" t="s">
        <v>9</v>
      </c>
      <c r="H1673" t="s">
        <v>26134</v>
      </c>
      <c r="I1673" t="s">
        <v>24318</v>
      </c>
      <c r="J1673" s="4">
        <v>-1337.6</v>
      </c>
    </row>
    <row r="1674" spans="1:10" x14ac:dyDescent="0.25">
      <c r="A1674" t="s">
        <v>22948</v>
      </c>
      <c r="B1674" t="s">
        <v>12</v>
      </c>
      <c r="C1674" t="s">
        <v>13701</v>
      </c>
      <c r="D1674" t="s">
        <v>13702</v>
      </c>
      <c r="E1674" t="s">
        <v>14708</v>
      </c>
      <c r="F1674" s="1">
        <v>41716</v>
      </c>
      <c r="G1674" t="s">
        <v>9</v>
      </c>
      <c r="H1674" t="s">
        <v>26135</v>
      </c>
      <c r="I1674" t="s">
        <v>24319</v>
      </c>
      <c r="J1674" s="4">
        <v>-9636.7999999999993</v>
      </c>
    </row>
    <row r="1675" spans="1:10" x14ac:dyDescent="0.25">
      <c r="A1675" t="s">
        <v>22948</v>
      </c>
      <c r="B1675" t="s">
        <v>12</v>
      </c>
      <c r="C1675" t="s">
        <v>13701</v>
      </c>
      <c r="D1675" t="s">
        <v>13702</v>
      </c>
      <c r="E1675" t="s">
        <v>14699</v>
      </c>
      <c r="F1675" s="1">
        <v>41716</v>
      </c>
      <c r="G1675" t="s">
        <v>9</v>
      </c>
      <c r="H1675" t="s">
        <v>26136</v>
      </c>
      <c r="I1675" t="s">
        <v>24320</v>
      </c>
      <c r="J1675" s="4">
        <v>-1262.8</v>
      </c>
    </row>
    <row r="1676" spans="1:10" x14ac:dyDescent="0.25">
      <c r="A1676" t="s">
        <v>22948</v>
      </c>
      <c r="B1676" t="s">
        <v>12</v>
      </c>
      <c r="C1676" t="s">
        <v>13701</v>
      </c>
      <c r="D1676" t="s">
        <v>13702</v>
      </c>
      <c r="E1676" t="s">
        <v>14701</v>
      </c>
      <c r="F1676" s="1">
        <v>41716</v>
      </c>
      <c r="G1676" t="s">
        <v>9</v>
      </c>
      <c r="H1676" t="s">
        <v>26137</v>
      </c>
      <c r="I1676" t="s">
        <v>24321</v>
      </c>
      <c r="J1676" s="4">
        <v>-1607.2</v>
      </c>
    </row>
    <row r="1677" spans="1:10" x14ac:dyDescent="0.25">
      <c r="A1677" t="s">
        <v>22948</v>
      </c>
      <c r="B1677" t="s">
        <v>12</v>
      </c>
      <c r="C1677" t="s">
        <v>13701</v>
      </c>
      <c r="D1677" t="s">
        <v>13702</v>
      </c>
      <c r="E1677" t="s">
        <v>14707</v>
      </c>
      <c r="F1677" s="1">
        <v>41716</v>
      </c>
      <c r="G1677" t="s">
        <v>9</v>
      </c>
      <c r="H1677" t="s">
        <v>26138</v>
      </c>
      <c r="I1677" t="s">
        <v>24322</v>
      </c>
      <c r="J1677" s="4">
        <v>-9097.9</v>
      </c>
    </row>
    <row r="1678" spans="1:10" x14ac:dyDescent="0.25">
      <c r="A1678" t="s">
        <v>22941</v>
      </c>
      <c r="B1678" t="s">
        <v>4818</v>
      </c>
      <c r="C1678" t="s">
        <v>5085</v>
      </c>
      <c r="D1678" t="s">
        <v>5086</v>
      </c>
      <c r="E1678" t="s">
        <v>5087</v>
      </c>
      <c r="F1678" s="1">
        <v>41716</v>
      </c>
      <c r="G1678" t="s">
        <v>5088</v>
      </c>
      <c r="H1678" t="s">
        <v>5088</v>
      </c>
      <c r="I1678" t="s">
        <v>24323</v>
      </c>
      <c r="J1678" s="4">
        <v>-2315520</v>
      </c>
    </row>
    <row r="1679" spans="1:10" x14ac:dyDescent="0.25">
      <c r="A1679" t="s">
        <v>22948</v>
      </c>
      <c r="B1679" t="s">
        <v>12</v>
      </c>
      <c r="C1679" t="s">
        <v>13701</v>
      </c>
      <c r="D1679" t="s">
        <v>13702</v>
      </c>
      <c r="E1679" t="s">
        <v>14698</v>
      </c>
      <c r="F1679" s="1">
        <v>41716</v>
      </c>
      <c r="G1679" t="s">
        <v>9</v>
      </c>
      <c r="H1679" t="s">
        <v>26139</v>
      </c>
      <c r="I1679" t="s">
        <v>24090</v>
      </c>
      <c r="J1679" s="4">
        <v>-723.68</v>
      </c>
    </row>
    <row r="1680" spans="1:10" x14ac:dyDescent="0.25">
      <c r="A1680" t="s">
        <v>22948</v>
      </c>
      <c r="B1680" t="s">
        <v>12</v>
      </c>
      <c r="C1680" t="s">
        <v>13701</v>
      </c>
      <c r="D1680" t="s">
        <v>13702</v>
      </c>
      <c r="E1680" t="s">
        <v>14709</v>
      </c>
      <c r="F1680" s="1">
        <v>41716</v>
      </c>
      <c r="G1680" t="s">
        <v>9</v>
      </c>
      <c r="H1680" t="s">
        <v>26140</v>
      </c>
      <c r="I1680" t="s">
        <v>24324</v>
      </c>
      <c r="J1680" s="4">
        <v>-2167.7199999999998</v>
      </c>
    </row>
    <row r="1681" spans="1:10" x14ac:dyDescent="0.25">
      <c r="A1681" t="s">
        <v>22948</v>
      </c>
      <c r="B1681" t="s">
        <v>12</v>
      </c>
      <c r="C1681" t="s">
        <v>13701</v>
      </c>
      <c r="D1681" t="s">
        <v>13702</v>
      </c>
      <c r="E1681" t="s">
        <v>14710</v>
      </c>
      <c r="F1681" s="1">
        <v>41716</v>
      </c>
      <c r="G1681" t="s">
        <v>9</v>
      </c>
      <c r="H1681" t="s">
        <v>26141</v>
      </c>
      <c r="I1681" t="s">
        <v>24325</v>
      </c>
      <c r="J1681" s="4">
        <v>-2296.12</v>
      </c>
    </row>
    <row r="1682" spans="1:10" x14ac:dyDescent="0.25">
      <c r="A1682" t="s">
        <v>22948</v>
      </c>
      <c r="B1682" t="s">
        <v>12</v>
      </c>
      <c r="C1682" t="s">
        <v>700</v>
      </c>
      <c r="D1682" t="s">
        <v>701</v>
      </c>
      <c r="E1682" t="s">
        <v>716</v>
      </c>
      <c r="F1682" s="1">
        <v>41717</v>
      </c>
      <c r="G1682" t="s">
        <v>717</v>
      </c>
      <c r="H1682" t="s">
        <v>26142</v>
      </c>
      <c r="I1682" t="s">
        <v>24301</v>
      </c>
      <c r="J1682" s="4">
        <v>-39204.06</v>
      </c>
    </row>
    <row r="1683" spans="1:10" x14ac:dyDescent="0.25">
      <c r="A1683" t="s">
        <v>22941</v>
      </c>
      <c r="B1683" t="s">
        <v>4818</v>
      </c>
      <c r="C1683" t="s">
        <v>6819</v>
      </c>
      <c r="D1683" t="s">
        <v>6820</v>
      </c>
      <c r="E1683" t="s">
        <v>6821</v>
      </c>
      <c r="F1683" s="1">
        <v>41718</v>
      </c>
      <c r="G1683" t="s">
        <v>6822</v>
      </c>
      <c r="H1683" t="s">
        <v>6805</v>
      </c>
      <c r="I1683" t="s">
        <v>24326</v>
      </c>
      <c r="J1683" s="4">
        <v>-10427340</v>
      </c>
    </row>
    <row r="1684" spans="1:10" x14ac:dyDescent="0.25">
      <c r="A1684" t="s">
        <v>22941</v>
      </c>
      <c r="B1684" t="s">
        <v>4818</v>
      </c>
      <c r="C1684" t="s">
        <v>4956</v>
      </c>
      <c r="D1684" t="s">
        <v>4957</v>
      </c>
      <c r="E1684" t="s">
        <v>4960</v>
      </c>
      <c r="F1684" s="1">
        <v>41719</v>
      </c>
      <c r="G1684" t="s">
        <v>9</v>
      </c>
      <c r="H1684" t="s">
        <v>26143</v>
      </c>
      <c r="I1684" t="s">
        <v>23964</v>
      </c>
      <c r="J1684" s="4">
        <v>-13511402.560000001</v>
      </c>
    </row>
    <row r="1685" spans="1:10" x14ac:dyDescent="0.25">
      <c r="A1685" t="s">
        <v>22941</v>
      </c>
      <c r="B1685" t="s">
        <v>4818</v>
      </c>
      <c r="C1685" t="s">
        <v>4956</v>
      </c>
      <c r="D1685" t="s">
        <v>4957</v>
      </c>
      <c r="E1685" t="s">
        <v>4961</v>
      </c>
      <c r="F1685" s="1">
        <v>41719</v>
      </c>
      <c r="G1685" t="s">
        <v>9</v>
      </c>
      <c r="H1685" t="s">
        <v>25880</v>
      </c>
      <c r="I1685" t="s">
        <v>23963</v>
      </c>
      <c r="J1685" s="4">
        <v>13511402.560000001</v>
      </c>
    </row>
    <row r="1686" spans="1:10" x14ac:dyDescent="0.25">
      <c r="A1686" t="s">
        <v>22948</v>
      </c>
      <c r="B1686" t="s">
        <v>12</v>
      </c>
      <c r="C1686" t="s">
        <v>13701</v>
      </c>
      <c r="D1686" t="s">
        <v>13702</v>
      </c>
      <c r="E1686" t="s">
        <v>14712</v>
      </c>
      <c r="F1686" s="1">
        <v>41719</v>
      </c>
      <c r="G1686" t="s">
        <v>9</v>
      </c>
      <c r="H1686" t="s">
        <v>26144</v>
      </c>
      <c r="I1686" t="s">
        <v>24259</v>
      </c>
      <c r="J1686" s="4">
        <v>-1048.8</v>
      </c>
    </row>
    <row r="1687" spans="1:10" x14ac:dyDescent="0.25">
      <c r="A1687" t="s">
        <v>22948</v>
      </c>
      <c r="B1687" t="s">
        <v>12</v>
      </c>
      <c r="C1687" t="s">
        <v>13701</v>
      </c>
      <c r="D1687" t="s">
        <v>13702</v>
      </c>
      <c r="E1687" t="s">
        <v>14711</v>
      </c>
      <c r="F1687" s="1">
        <v>41719</v>
      </c>
      <c r="G1687" t="s">
        <v>9</v>
      </c>
      <c r="H1687" t="s">
        <v>26145</v>
      </c>
      <c r="I1687" t="s">
        <v>24255</v>
      </c>
      <c r="J1687" s="4">
        <v>-990.15</v>
      </c>
    </row>
    <row r="1688" spans="1:10" x14ac:dyDescent="0.25">
      <c r="A1688" t="s">
        <v>22943</v>
      </c>
      <c r="B1688" t="s">
        <v>12</v>
      </c>
      <c r="C1688" t="s">
        <v>14551</v>
      </c>
      <c r="D1688" t="s">
        <v>14552</v>
      </c>
      <c r="E1688" t="s">
        <v>14553</v>
      </c>
      <c r="F1688" s="1">
        <v>41722</v>
      </c>
      <c r="G1688" t="s">
        <v>14554</v>
      </c>
      <c r="H1688" t="s">
        <v>14554</v>
      </c>
      <c r="I1688" t="s">
        <v>20110</v>
      </c>
      <c r="J1688" s="4">
        <v>-35400</v>
      </c>
    </row>
    <row r="1689" spans="1:10" x14ac:dyDescent="0.25">
      <c r="A1689" t="s">
        <v>22943</v>
      </c>
      <c r="B1689" t="s">
        <v>3388</v>
      </c>
      <c r="C1689" t="s">
        <v>17759</v>
      </c>
      <c r="D1689" t="s">
        <v>17760</v>
      </c>
      <c r="E1689" t="s">
        <v>17761</v>
      </c>
      <c r="F1689" s="1">
        <v>41722</v>
      </c>
      <c r="G1689" t="s">
        <v>9</v>
      </c>
      <c r="H1689" t="s">
        <v>26146</v>
      </c>
      <c r="I1689" t="s">
        <v>23983</v>
      </c>
      <c r="J1689" s="4">
        <v>-73365.2</v>
      </c>
    </row>
    <row r="1690" spans="1:10" x14ac:dyDescent="0.25">
      <c r="A1690" t="s">
        <v>22943</v>
      </c>
      <c r="B1690" t="s">
        <v>12</v>
      </c>
      <c r="C1690" t="s">
        <v>13733</v>
      </c>
      <c r="D1690" t="s">
        <v>13734</v>
      </c>
      <c r="E1690" t="s">
        <v>13735</v>
      </c>
      <c r="F1690" s="1">
        <v>41722</v>
      </c>
      <c r="G1690" t="s">
        <v>13736</v>
      </c>
      <c r="H1690" t="s">
        <v>13736</v>
      </c>
      <c r="I1690" t="s">
        <v>20430</v>
      </c>
      <c r="J1690" s="4">
        <v>-17700</v>
      </c>
    </row>
    <row r="1691" spans="1:10" x14ac:dyDescent="0.25">
      <c r="A1691" t="s">
        <v>22948</v>
      </c>
      <c r="B1691" t="s">
        <v>12</v>
      </c>
      <c r="C1691" t="s">
        <v>13701</v>
      </c>
      <c r="D1691" t="s">
        <v>13702</v>
      </c>
      <c r="E1691" t="s">
        <v>14714</v>
      </c>
      <c r="F1691" s="1">
        <v>41722</v>
      </c>
      <c r="G1691" t="s">
        <v>9</v>
      </c>
      <c r="H1691" t="s">
        <v>26147</v>
      </c>
      <c r="I1691" t="s">
        <v>24327</v>
      </c>
      <c r="J1691" s="4">
        <v>-26904</v>
      </c>
    </row>
    <row r="1692" spans="1:10" x14ac:dyDescent="0.25">
      <c r="A1692" t="s">
        <v>22948</v>
      </c>
      <c r="B1692" t="s">
        <v>12</v>
      </c>
      <c r="C1692" t="s">
        <v>13701</v>
      </c>
      <c r="D1692" t="s">
        <v>13702</v>
      </c>
      <c r="E1692" t="s">
        <v>14713</v>
      </c>
      <c r="F1692" s="1">
        <v>41722</v>
      </c>
      <c r="G1692" t="s">
        <v>9</v>
      </c>
      <c r="H1692" t="s">
        <v>26148</v>
      </c>
      <c r="I1692" t="s">
        <v>24328</v>
      </c>
      <c r="J1692" s="4">
        <v>-25399.5</v>
      </c>
    </row>
    <row r="1693" spans="1:10" x14ac:dyDescent="0.25">
      <c r="A1693" t="s">
        <v>22943</v>
      </c>
      <c r="B1693" t="s">
        <v>3388</v>
      </c>
      <c r="C1693" t="s">
        <v>17360</v>
      </c>
      <c r="D1693" t="s">
        <v>17361</v>
      </c>
      <c r="E1693" t="s">
        <v>17362</v>
      </c>
      <c r="F1693" s="1">
        <v>41722</v>
      </c>
      <c r="G1693" t="s">
        <v>9</v>
      </c>
      <c r="H1693" t="s">
        <v>26146</v>
      </c>
      <c r="I1693" t="s">
        <v>23987</v>
      </c>
      <c r="J1693" s="4">
        <v>-87478.7</v>
      </c>
    </row>
    <row r="1694" spans="1:10" x14ac:dyDescent="0.25">
      <c r="A1694" t="s">
        <v>22943</v>
      </c>
      <c r="B1694" t="s">
        <v>3388</v>
      </c>
      <c r="C1694" t="s">
        <v>16578</v>
      </c>
      <c r="D1694" t="s">
        <v>16579</v>
      </c>
      <c r="E1694" t="s">
        <v>16580</v>
      </c>
      <c r="F1694" s="1">
        <v>41722</v>
      </c>
      <c r="G1694" t="s">
        <v>16581</v>
      </c>
      <c r="H1694" t="s">
        <v>26149</v>
      </c>
      <c r="I1694" t="s">
        <v>24329</v>
      </c>
      <c r="J1694" s="4">
        <v>-1870</v>
      </c>
    </row>
    <row r="1695" spans="1:10" x14ac:dyDescent="0.25">
      <c r="A1695" t="s">
        <v>22943</v>
      </c>
      <c r="B1695" t="s">
        <v>3388</v>
      </c>
      <c r="C1695" t="s">
        <v>18286</v>
      </c>
      <c r="D1695" t="s">
        <v>18287</v>
      </c>
      <c r="E1695" t="s">
        <v>18288</v>
      </c>
      <c r="F1695" s="1">
        <v>41722</v>
      </c>
      <c r="G1695" t="s">
        <v>9</v>
      </c>
      <c r="H1695" t="s">
        <v>26150</v>
      </c>
      <c r="I1695" t="s">
        <v>23987</v>
      </c>
      <c r="J1695" s="4">
        <v>-87478.7</v>
      </c>
    </row>
    <row r="1696" spans="1:10" x14ac:dyDescent="0.25">
      <c r="A1696" t="s">
        <v>22941</v>
      </c>
      <c r="B1696" t="s">
        <v>4818</v>
      </c>
      <c r="C1696" t="s">
        <v>6474</v>
      </c>
      <c r="D1696" t="s">
        <v>6475</v>
      </c>
      <c r="E1696" t="s">
        <v>6476</v>
      </c>
      <c r="F1696" s="1">
        <v>41723</v>
      </c>
      <c r="G1696" t="s">
        <v>6477</v>
      </c>
      <c r="H1696" t="s">
        <v>26151</v>
      </c>
      <c r="I1696" t="s">
        <v>24330</v>
      </c>
      <c r="J1696" s="4">
        <v>1981065.08</v>
      </c>
    </row>
    <row r="1697" spans="1:10" x14ac:dyDescent="0.25">
      <c r="A1697" t="s">
        <v>22948</v>
      </c>
      <c r="B1697" t="s">
        <v>12</v>
      </c>
      <c r="C1697" t="s">
        <v>13701</v>
      </c>
      <c r="D1697" t="s">
        <v>13702</v>
      </c>
      <c r="E1697" t="s">
        <v>14715</v>
      </c>
      <c r="F1697" s="1">
        <v>41723</v>
      </c>
      <c r="G1697" t="s">
        <v>9</v>
      </c>
      <c r="H1697" t="s">
        <v>26152</v>
      </c>
      <c r="I1697" t="s">
        <v>24331</v>
      </c>
      <c r="J1697" s="4">
        <v>-205133.25</v>
      </c>
    </row>
    <row r="1698" spans="1:10" x14ac:dyDescent="0.25">
      <c r="A1698" t="s">
        <v>22943</v>
      </c>
      <c r="B1698" t="s">
        <v>3388</v>
      </c>
      <c r="C1698" t="s">
        <v>18545</v>
      </c>
      <c r="D1698" t="s">
        <v>18546</v>
      </c>
      <c r="E1698" t="s">
        <v>18547</v>
      </c>
      <c r="F1698" s="1">
        <v>41723</v>
      </c>
      <c r="G1698" t="s">
        <v>9</v>
      </c>
      <c r="H1698" t="s">
        <v>26153</v>
      </c>
      <c r="I1698" t="s">
        <v>23987</v>
      </c>
      <c r="J1698" s="4">
        <v>-87478.7</v>
      </c>
    </row>
    <row r="1699" spans="1:10" x14ac:dyDescent="0.25">
      <c r="A1699" t="s">
        <v>22943</v>
      </c>
      <c r="B1699" t="s">
        <v>3388</v>
      </c>
      <c r="C1699" t="s">
        <v>16055</v>
      </c>
      <c r="D1699" t="s">
        <v>16056</v>
      </c>
      <c r="E1699" t="s">
        <v>16057</v>
      </c>
      <c r="F1699" s="1">
        <v>41723</v>
      </c>
      <c r="G1699" t="s">
        <v>9</v>
      </c>
      <c r="H1699" t="s">
        <v>26153</v>
      </c>
      <c r="I1699" t="s">
        <v>23982</v>
      </c>
      <c r="J1699" s="4">
        <v>-43726.85</v>
      </c>
    </row>
    <row r="1700" spans="1:10" x14ac:dyDescent="0.25">
      <c r="A1700" t="s">
        <v>22943</v>
      </c>
      <c r="B1700" t="s">
        <v>3388</v>
      </c>
      <c r="C1700" t="s">
        <v>17592</v>
      </c>
      <c r="D1700" t="s">
        <v>17593</v>
      </c>
      <c r="E1700" t="s">
        <v>17594</v>
      </c>
      <c r="F1700" s="1">
        <v>41723</v>
      </c>
      <c r="G1700" t="s">
        <v>9</v>
      </c>
      <c r="H1700" t="s">
        <v>26154</v>
      </c>
      <c r="I1700" t="s">
        <v>23984</v>
      </c>
      <c r="J1700" s="4">
        <v>-42315.5</v>
      </c>
    </row>
    <row r="1701" spans="1:10" x14ac:dyDescent="0.25">
      <c r="A1701" t="s">
        <v>22943</v>
      </c>
      <c r="B1701" t="s">
        <v>3388</v>
      </c>
      <c r="C1701" t="s">
        <v>16809</v>
      </c>
      <c r="D1701" t="s">
        <v>16810</v>
      </c>
      <c r="E1701" t="s">
        <v>16811</v>
      </c>
      <c r="F1701" s="1">
        <v>41723</v>
      </c>
      <c r="G1701" t="s">
        <v>9</v>
      </c>
      <c r="H1701" t="s">
        <v>26153</v>
      </c>
      <c r="I1701" t="s">
        <v>23984</v>
      </c>
      <c r="J1701" s="4">
        <v>-42315.5</v>
      </c>
    </row>
    <row r="1702" spans="1:10" x14ac:dyDescent="0.25">
      <c r="A1702" t="s">
        <v>22943</v>
      </c>
      <c r="B1702" t="s">
        <v>3388</v>
      </c>
      <c r="C1702" t="s">
        <v>17238</v>
      </c>
      <c r="D1702" t="s">
        <v>17239</v>
      </c>
      <c r="E1702" t="s">
        <v>17240</v>
      </c>
      <c r="F1702" s="1">
        <v>41723</v>
      </c>
      <c r="G1702" t="s">
        <v>9</v>
      </c>
      <c r="H1702" t="s">
        <v>26153</v>
      </c>
      <c r="I1702" t="s">
        <v>24332</v>
      </c>
      <c r="J1702" s="4">
        <v>-48901.8</v>
      </c>
    </row>
    <row r="1703" spans="1:10" x14ac:dyDescent="0.25">
      <c r="A1703" t="s">
        <v>22948</v>
      </c>
      <c r="B1703" t="s">
        <v>12</v>
      </c>
      <c r="C1703" t="s">
        <v>586</v>
      </c>
      <c r="D1703" t="s">
        <v>587</v>
      </c>
      <c r="E1703" t="s">
        <v>588</v>
      </c>
      <c r="F1703" s="1">
        <v>41723</v>
      </c>
      <c r="G1703" t="s">
        <v>589</v>
      </c>
      <c r="H1703">
        <v>0</v>
      </c>
      <c r="I1703" t="s">
        <v>20430</v>
      </c>
      <c r="J1703" s="4">
        <v>-17700</v>
      </c>
    </row>
    <row r="1704" spans="1:10" x14ac:dyDescent="0.25">
      <c r="A1704" t="s">
        <v>22943</v>
      </c>
      <c r="B1704" t="s">
        <v>3388</v>
      </c>
      <c r="C1704" t="s">
        <v>17914</v>
      </c>
      <c r="D1704" t="s">
        <v>17915</v>
      </c>
      <c r="E1704" t="s">
        <v>17916</v>
      </c>
      <c r="F1704" s="1">
        <v>41723</v>
      </c>
      <c r="G1704" t="s">
        <v>9</v>
      </c>
      <c r="H1704" t="s">
        <v>26153</v>
      </c>
      <c r="I1704" t="s">
        <v>23982</v>
      </c>
      <c r="J1704" s="4">
        <v>-43726.85</v>
      </c>
    </row>
    <row r="1705" spans="1:10" x14ac:dyDescent="0.25">
      <c r="A1705" t="s">
        <v>22948</v>
      </c>
      <c r="B1705" t="s">
        <v>12</v>
      </c>
      <c r="C1705" t="s">
        <v>2310</v>
      </c>
      <c r="D1705" t="s">
        <v>2311</v>
      </c>
      <c r="E1705" t="s">
        <v>2312</v>
      </c>
      <c r="F1705" s="1">
        <v>41723</v>
      </c>
      <c r="G1705" t="s">
        <v>2313</v>
      </c>
      <c r="H1705">
        <v>0</v>
      </c>
      <c r="I1705" t="s">
        <v>19739</v>
      </c>
      <c r="J1705" s="4">
        <v>-29500</v>
      </c>
    </row>
    <row r="1706" spans="1:10" x14ac:dyDescent="0.25">
      <c r="A1706" t="s">
        <v>22941</v>
      </c>
      <c r="B1706" t="s">
        <v>4818</v>
      </c>
      <c r="C1706" t="s">
        <v>4873</v>
      </c>
      <c r="D1706" t="s">
        <v>4874</v>
      </c>
      <c r="E1706" t="s">
        <v>4875</v>
      </c>
      <c r="F1706" s="1">
        <v>41723</v>
      </c>
      <c r="G1706" t="s">
        <v>4876</v>
      </c>
      <c r="H1706" t="s">
        <v>4876</v>
      </c>
      <c r="I1706" t="s">
        <v>19770</v>
      </c>
      <c r="J1706" s="4">
        <v>-90000</v>
      </c>
    </row>
    <row r="1707" spans="1:10" x14ac:dyDescent="0.25">
      <c r="A1707" t="s">
        <v>22943</v>
      </c>
      <c r="B1707" t="s">
        <v>3388</v>
      </c>
      <c r="C1707" t="s">
        <v>18289</v>
      </c>
      <c r="D1707" t="s">
        <v>18290</v>
      </c>
      <c r="E1707" t="s">
        <v>18291</v>
      </c>
      <c r="F1707" s="1">
        <v>41723</v>
      </c>
      <c r="G1707" t="s">
        <v>9</v>
      </c>
      <c r="H1707" t="s">
        <v>26153</v>
      </c>
      <c r="I1707" t="s">
        <v>23987</v>
      </c>
      <c r="J1707" s="4">
        <v>-87478.7</v>
      </c>
    </row>
    <row r="1708" spans="1:10" x14ac:dyDescent="0.25">
      <c r="A1708" t="s">
        <v>22948</v>
      </c>
      <c r="B1708" t="s">
        <v>12</v>
      </c>
      <c r="C1708" t="s">
        <v>13701</v>
      </c>
      <c r="D1708" t="s">
        <v>13702</v>
      </c>
      <c r="E1708" t="s">
        <v>14716</v>
      </c>
      <c r="F1708" s="1">
        <v>41723</v>
      </c>
      <c r="G1708" t="s">
        <v>9</v>
      </c>
      <c r="H1708" t="s">
        <v>26155</v>
      </c>
      <c r="I1708" t="s">
        <v>24333</v>
      </c>
      <c r="J1708" s="4">
        <v>-217284</v>
      </c>
    </row>
    <row r="1709" spans="1:10" x14ac:dyDescent="0.25">
      <c r="A1709" t="s">
        <v>22941</v>
      </c>
      <c r="B1709" t="s">
        <v>4818</v>
      </c>
      <c r="C1709" t="s">
        <v>6404</v>
      </c>
      <c r="D1709" t="s">
        <v>6405</v>
      </c>
      <c r="E1709" t="s">
        <v>6406</v>
      </c>
      <c r="F1709" s="1">
        <v>41723</v>
      </c>
      <c r="G1709" t="s">
        <v>6407</v>
      </c>
      <c r="H1709" t="s">
        <v>26156</v>
      </c>
      <c r="I1709" t="s">
        <v>24334</v>
      </c>
      <c r="J1709" s="4">
        <v>1298546.0900000001</v>
      </c>
    </row>
    <row r="1710" spans="1:10" x14ac:dyDescent="0.25">
      <c r="A1710" t="s">
        <v>22943</v>
      </c>
      <c r="B1710" t="s">
        <v>3388</v>
      </c>
      <c r="C1710" t="s">
        <v>17658</v>
      </c>
      <c r="D1710" t="s">
        <v>17659</v>
      </c>
      <c r="E1710" t="s">
        <v>17660</v>
      </c>
      <c r="F1710" s="1">
        <v>41723</v>
      </c>
      <c r="G1710" t="s">
        <v>9</v>
      </c>
      <c r="H1710" t="s">
        <v>26153</v>
      </c>
      <c r="I1710" t="s">
        <v>23983</v>
      </c>
      <c r="J1710" s="4">
        <v>-73365.2</v>
      </c>
    </row>
    <row r="1711" spans="1:10" x14ac:dyDescent="0.25">
      <c r="A1711" t="s">
        <v>22941</v>
      </c>
      <c r="B1711" t="s">
        <v>4818</v>
      </c>
      <c r="C1711" t="s">
        <v>6842</v>
      </c>
      <c r="D1711" t="s">
        <v>6843</v>
      </c>
      <c r="E1711" t="s">
        <v>6853</v>
      </c>
      <c r="F1711" s="1">
        <v>41724</v>
      </c>
      <c r="G1711" t="s">
        <v>6854</v>
      </c>
      <c r="H1711" t="s">
        <v>6854</v>
      </c>
      <c r="I1711" t="s">
        <v>23011</v>
      </c>
      <c r="J1711" s="4">
        <v>-25000</v>
      </c>
    </row>
    <row r="1712" spans="1:10" x14ac:dyDescent="0.25">
      <c r="A1712" t="s">
        <v>22948</v>
      </c>
      <c r="B1712" t="s">
        <v>3388</v>
      </c>
      <c r="C1712" t="s">
        <v>2318</v>
      </c>
      <c r="D1712" t="s">
        <v>2319</v>
      </c>
      <c r="E1712" t="s">
        <v>4237</v>
      </c>
      <c r="F1712" s="1">
        <v>41724</v>
      </c>
      <c r="G1712" t="s">
        <v>4238</v>
      </c>
      <c r="H1712" t="s">
        <v>4238</v>
      </c>
      <c r="I1712" t="s">
        <v>24335</v>
      </c>
      <c r="J1712" s="4">
        <v>-37600.699999999997</v>
      </c>
    </row>
    <row r="1713" spans="1:10" hidden="1" x14ac:dyDescent="0.25">
      <c r="A1713" t="s">
        <v>22945</v>
      </c>
      <c r="B1713" t="s">
        <v>20442</v>
      </c>
      <c r="C1713" t="s">
        <v>15100</v>
      </c>
      <c r="D1713" t="s">
        <v>15101</v>
      </c>
      <c r="E1713" t="s">
        <v>24336</v>
      </c>
      <c r="F1713" s="1">
        <v>41725</v>
      </c>
      <c r="G1713" t="s">
        <v>9</v>
      </c>
      <c r="H1713" t="s">
        <v>9</v>
      </c>
      <c r="I1713" t="s">
        <v>24337</v>
      </c>
      <c r="J1713" s="4">
        <v>-35450.269999999997</v>
      </c>
    </row>
    <row r="1714" spans="1:10" x14ac:dyDescent="0.25">
      <c r="A1714" t="s">
        <v>22948</v>
      </c>
      <c r="B1714" t="s">
        <v>12</v>
      </c>
      <c r="C1714" t="s">
        <v>2910</v>
      </c>
      <c r="D1714" t="s">
        <v>2911</v>
      </c>
      <c r="E1714" t="s">
        <v>2914</v>
      </c>
      <c r="F1714" s="1">
        <v>41725</v>
      </c>
      <c r="G1714" t="s">
        <v>2915</v>
      </c>
      <c r="H1714" t="s">
        <v>26157</v>
      </c>
      <c r="I1714" t="s">
        <v>20120</v>
      </c>
      <c r="J1714" s="4">
        <v>-25960</v>
      </c>
    </row>
    <row r="1715" spans="1:10" x14ac:dyDescent="0.25">
      <c r="A1715" t="s">
        <v>22948</v>
      </c>
      <c r="B1715" t="s">
        <v>12</v>
      </c>
      <c r="C1715" t="s">
        <v>240</v>
      </c>
      <c r="D1715" t="s">
        <v>241</v>
      </c>
      <c r="E1715" t="s">
        <v>244</v>
      </c>
      <c r="F1715" s="1">
        <v>41725</v>
      </c>
      <c r="G1715" t="s">
        <v>245</v>
      </c>
      <c r="H1715">
        <v>0</v>
      </c>
      <c r="I1715" t="s">
        <v>19949</v>
      </c>
      <c r="J1715" s="4">
        <v>-23600</v>
      </c>
    </row>
    <row r="1716" spans="1:10" x14ac:dyDescent="0.25">
      <c r="A1716" t="s">
        <v>22941</v>
      </c>
      <c r="B1716" t="s">
        <v>4818</v>
      </c>
      <c r="C1716" t="s">
        <v>19608</v>
      </c>
      <c r="D1716" t="s">
        <v>19609</v>
      </c>
      <c r="E1716" t="s">
        <v>19614</v>
      </c>
      <c r="F1716" s="1">
        <v>41725</v>
      </c>
      <c r="G1716" t="s">
        <v>19615</v>
      </c>
      <c r="H1716" t="s">
        <v>26158</v>
      </c>
      <c r="I1716" t="s">
        <v>19940</v>
      </c>
      <c r="J1716" s="4">
        <v>-20000</v>
      </c>
    </row>
    <row r="1717" spans="1:10" x14ac:dyDescent="0.25">
      <c r="A1717" t="s">
        <v>22948</v>
      </c>
      <c r="B1717" t="s">
        <v>12</v>
      </c>
      <c r="C1717" t="s">
        <v>2910</v>
      </c>
      <c r="D1717" t="s">
        <v>2911</v>
      </c>
      <c r="E1717" t="s">
        <v>2912</v>
      </c>
      <c r="F1717" s="1">
        <v>41725</v>
      </c>
      <c r="G1717" t="s">
        <v>2913</v>
      </c>
      <c r="H1717" t="s">
        <v>26159</v>
      </c>
      <c r="I1717" t="s">
        <v>24338</v>
      </c>
      <c r="J1717" s="4">
        <v>-21240</v>
      </c>
    </row>
    <row r="1718" spans="1:10" x14ac:dyDescent="0.25">
      <c r="A1718" t="s">
        <v>22943</v>
      </c>
      <c r="B1718" t="s">
        <v>3388</v>
      </c>
      <c r="C1718" t="s">
        <v>16505</v>
      </c>
      <c r="D1718" t="s">
        <v>16506</v>
      </c>
      <c r="E1718" t="s">
        <v>16507</v>
      </c>
      <c r="F1718" s="1">
        <v>41725</v>
      </c>
      <c r="G1718" t="s">
        <v>16488</v>
      </c>
      <c r="H1718" t="s">
        <v>26160</v>
      </c>
      <c r="I1718" t="s">
        <v>24339</v>
      </c>
      <c r="J1718" s="4">
        <v>-7040</v>
      </c>
    </row>
    <row r="1719" spans="1:10" x14ac:dyDescent="0.25">
      <c r="A1719" t="s">
        <v>22943</v>
      </c>
      <c r="B1719" t="s">
        <v>3388</v>
      </c>
      <c r="C1719" t="s">
        <v>16485</v>
      </c>
      <c r="D1719" t="s">
        <v>16486</v>
      </c>
      <c r="E1719" t="s">
        <v>16487</v>
      </c>
      <c r="F1719" s="1">
        <v>41725</v>
      </c>
      <c r="G1719" t="s">
        <v>16488</v>
      </c>
      <c r="H1719" t="s">
        <v>26160</v>
      </c>
      <c r="I1719" t="s">
        <v>24339</v>
      </c>
      <c r="J1719" s="4">
        <v>-7040</v>
      </c>
    </row>
    <row r="1720" spans="1:10" x14ac:dyDescent="0.25">
      <c r="A1720" t="s">
        <v>22948</v>
      </c>
      <c r="B1720" t="s">
        <v>12</v>
      </c>
      <c r="C1720" t="s">
        <v>13701</v>
      </c>
      <c r="D1720" t="s">
        <v>13702</v>
      </c>
      <c r="E1720" t="s">
        <v>14718</v>
      </c>
      <c r="F1720" s="1">
        <v>41725</v>
      </c>
      <c r="G1720" t="s">
        <v>9</v>
      </c>
      <c r="H1720" t="s">
        <v>26161</v>
      </c>
      <c r="I1720" t="s">
        <v>24340</v>
      </c>
      <c r="J1720" s="4">
        <v>-78228.92</v>
      </c>
    </row>
    <row r="1721" spans="1:10" x14ac:dyDescent="0.25">
      <c r="A1721" t="s">
        <v>22948</v>
      </c>
      <c r="B1721" t="s">
        <v>12</v>
      </c>
      <c r="C1721" t="s">
        <v>13701</v>
      </c>
      <c r="D1721" t="s">
        <v>13702</v>
      </c>
      <c r="E1721" t="s">
        <v>14717</v>
      </c>
      <c r="F1721" s="1">
        <v>41725</v>
      </c>
      <c r="G1721" t="s">
        <v>9</v>
      </c>
      <c r="H1721" t="s">
        <v>26162</v>
      </c>
      <c r="I1721" t="s">
        <v>24341</v>
      </c>
      <c r="J1721" s="4">
        <v>-73854.28</v>
      </c>
    </row>
    <row r="1722" spans="1:10" x14ac:dyDescent="0.25">
      <c r="A1722" t="s">
        <v>22948</v>
      </c>
      <c r="B1722" t="s">
        <v>12</v>
      </c>
      <c r="C1722" t="s">
        <v>393</v>
      </c>
      <c r="D1722" t="s">
        <v>394</v>
      </c>
      <c r="E1722" t="s">
        <v>395</v>
      </c>
      <c r="F1722" s="1">
        <v>41726</v>
      </c>
      <c r="G1722" t="s">
        <v>194</v>
      </c>
      <c r="H1722">
        <v>0</v>
      </c>
      <c r="I1722" t="s">
        <v>19771</v>
      </c>
      <c r="J1722" s="4">
        <v>-47200</v>
      </c>
    </row>
    <row r="1723" spans="1:10" x14ac:dyDescent="0.25">
      <c r="A1723" t="s">
        <v>22948</v>
      </c>
      <c r="B1723" t="s">
        <v>12</v>
      </c>
      <c r="C1723" t="s">
        <v>13701</v>
      </c>
      <c r="D1723" t="s">
        <v>13702</v>
      </c>
      <c r="E1723" t="s">
        <v>14728</v>
      </c>
      <c r="F1723" s="1">
        <v>41726</v>
      </c>
      <c r="G1723" t="s">
        <v>9</v>
      </c>
      <c r="H1723" t="s">
        <v>26163</v>
      </c>
      <c r="I1723" t="s">
        <v>24342</v>
      </c>
      <c r="J1723" s="4">
        <v>-6770.08</v>
      </c>
    </row>
    <row r="1724" spans="1:10" x14ac:dyDescent="0.25">
      <c r="A1724" t="s">
        <v>22948</v>
      </c>
      <c r="B1724" t="s">
        <v>12</v>
      </c>
      <c r="C1724" t="s">
        <v>13701</v>
      </c>
      <c r="D1724" t="s">
        <v>13702</v>
      </c>
      <c r="E1724" t="s">
        <v>14719</v>
      </c>
      <c r="F1724" s="1">
        <v>41726</v>
      </c>
      <c r="G1724" t="s">
        <v>9</v>
      </c>
      <c r="H1724" t="s">
        <v>26164</v>
      </c>
      <c r="I1724" t="s">
        <v>24343</v>
      </c>
      <c r="J1724" s="4">
        <v>-6934.32</v>
      </c>
    </row>
    <row r="1725" spans="1:10" x14ac:dyDescent="0.25">
      <c r="A1725" t="s">
        <v>22948</v>
      </c>
      <c r="B1725" t="s">
        <v>12</v>
      </c>
      <c r="C1725" t="s">
        <v>13701</v>
      </c>
      <c r="D1725" t="s">
        <v>13702</v>
      </c>
      <c r="E1725" t="s">
        <v>14724</v>
      </c>
      <c r="F1725" s="1">
        <v>41726</v>
      </c>
      <c r="G1725" t="s">
        <v>9</v>
      </c>
      <c r="H1725" t="s">
        <v>26165</v>
      </c>
      <c r="I1725" t="s">
        <v>24344</v>
      </c>
      <c r="J1725" s="4">
        <v>-5107.2</v>
      </c>
    </row>
    <row r="1726" spans="1:10" x14ac:dyDescent="0.25">
      <c r="A1726" t="s">
        <v>22948</v>
      </c>
      <c r="B1726" t="s">
        <v>12</v>
      </c>
      <c r="C1726" t="s">
        <v>13701</v>
      </c>
      <c r="D1726" t="s">
        <v>13702</v>
      </c>
      <c r="E1726" t="s">
        <v>14722</v>
      </c>
      <c r="F1726" s="1">
        <v>41726</v>
      </c>
      <c r="G1726" t="s">
        <v>9</v>
      </c>
      <c r="H1726" t="s">
        <v>26166</v>
      </c>
      <c r="I1726" t="s">
        <v>24345</v>
      </c>
      <c r="J1726" s="4">
        <v>-912</v>
      </c>
    </row>
    <row r="1727" spans="1:10" x14ac:dyDescent="0.25">
      <c r="A1727" t="s">
        <v>22948</v>
      </c>
      <c r="B1727" t="s">
        <v>12</v>
      </c>
      <c r="C1727" t="s">
        <v>13701</v>
      </c>
      <c r="D1727" t="s">
        <v>13702</v>
      </c>
      <c r="E1727" t="s">
        <v>14725</v>
      </c>
      <c r="F1727" s="1">
        <v>41726</v>
      </c>
      <c r="G1727" t="s">
        <v>9</v>
      </c>
      <c r="H1727" t="s">
        <v>26167</v>
      </c>
      <c r="I1727" t="s">
        <v>24346</v>
      </c>
      <c r="J1727" s="4">
        <v>-452.02</v>
      </c>
    </row>
    <row r="1728" spans="1:10" x14ac:dyDescent="0.25">
      <c r="A1728" t="s">
        <v>22948</v>
      </c>
      <c r="B1728" t="s">
        <v>12</v>
      </c>
      <c r="C1728" t="s">
        <v>13701</v>
      </c>
      <c r="D1728" t="s">
        <v>13702</v>
      </c>
      <c r="E1728" t="s">
        <v>14727</v>
      </c>
      <c r="F1728" s="1">
        <v>41726</v>
      </c>
      <c r="G1728" t="s">
        <v>9</v>
      </c>
      <c r="H1728" t="s">
        <v>26163</v>
      </c>
      <c r="I1728" t="s">
        <v>24347</v>
      </c>
      <c r="J1728" s="4">
        <v>-6391.49</v>
      </c>
    </row>
    <row r="1729" spans="1:10" x14ac:dyDescent="0.25">
      <c r="A1729" t="s">
        <v>22948</v>
      </c>
      <c r="B1729" t="s">
        <v>12</v>
      </c>
      <c r="C1729" t="s">
        <v>13701</v>
      </c>
      <c r="D1729" t="s">
        <v>13702</v>
      </c>
      <c r="E1729" t="s">
        <v>14726</v>
      </c>
      <c r="F1729" s="1">
        <v>41726</v>
      </c>
      <c r="G1729" t="s">
        <v>9</v>
      </c>
      <c r="H1729" t="s">
        <v>26168</v>
      </c>
      <c r="I1729" t="s">
        <v>24348</v>
      </c>
      <c r="J1729" s="4">
        <v>-478.8</v>
      </c>
    </row>
    <row r="1730" spans="1:10" x14ac:dyDescent="0.25">
      <c r="A1730" t="s">
        <v>22948</v>
      </c>
      <c r="B1730" t="s">
        <v>12</v>
      </c>
      <c r="C1730" t="s">
        <v>227</v>
      </c>
      <c r="D1730" t="s">
        <v>228</v>
      </c>
      <c r="E1730" t="s">
        <v>229</v>
      </c>
      <c r="F1730" s="1">
        <v>41726</v>
      </c>
      <c r="G1730" t="s">
        <v>230</v>
      </c>
      <c r="H1730">
        <v>0</v>
      </c>
      <c r="I1730" t="s">
        <v>19949</v>
      </c>
      <c r="J1730" s="4">
        <v>-23600</v>
      </c>
    </row>
    <row r="1731" spans="1:10" hidden="1" x14ac:dyDescent="0.25">
      <c r="A1731" t="s">
        <v>22945</v>
      </c>
      <c r="B1731" t="s">
        <v>20442</v>
      </c>
      <c r="C1731" t="s">
        <v>15100</v>
      </c>
      <c r="D1731" t="s">
        <v>15101</v>
      </c>
      <c r="E1731" t="s">
        <v>24349</v>
      </c>
      <c r="F1731" s="1">
        <v>41726</v>
      </c>
      <c r="G1731" t="s">
        <v>9</v>
      </c>
      <c r="H1731" t="s">
        <v>9</v>
      </c>
      <c r="I1731" t="s">
        <v>24350</v>
      </c>
      <c r="J1731" s="4">
        <v>-11780.96</v>
      </c>
    </row>
    <row r="1732" spans="1:10" x14ac:dyDescent="0.25">
      <c r="A1732" t="s">
        <v>22948</v>
      </c>
      <c r="B1732" t="s">
        <v>12</v>
      </c>
      <c r="C1732" t="s">
        <v>2933</v>
      </c>
      <c r="D1732" t="s">
        <v>2934</v>
      </c>
      <c r="E1732" t="s">
        <v>2935</v>
      </c>
      <c r="F1732" s="1">
        <v>41726</v>
      </c>
      <c r="G1732" t="s">
        <v>2936</v>
      </c>
      <c r="H1732">
        <v>0</v>
      </c>
      <c r="I1732" t="s">
        <v>20030</v>
      </c>
      <c r="J1732" s="4">
        <v>-82600</v>
      </c>
    </row>
    <row r="1733" spans="1:10" x14ac:dyDescent="0.25">
      <c r="A1733" t="s">
        <v>22948</v>
      </c>
      <c r="B1733" t="s">
        <v>12</v>
      </c>
      <c r="C1733" t="s">
        <v>2948</v>
      </c>
      <c r="D1733" t="s">
        <v>2949</v>
      </c>
      <c r="E1733" t="s">
        <v>2950</v>
      </c>
      <c r="F1733" s="1">
        <v>41726</v>
      </c>
      <c r="G1733" t="s">
        <v>2951</v>
      </c>
      <c r="H1733">
        <v>0</v>
      </c>
      <c r="I1733" t="s">
        <v>19770</v>
      </c>
      <c r="J1733" s="4">
        <v>-118000</v>
      </c>
    </row>
    <row r="1734" spans="1:10" hidden="1" x14ac:dyDescent="0.25">
      <c r="A1734" t="s">
        <v>22945</v>
      </c>
      <c r="B1734" t="s">
        <v>20442</v>
      </c>
      <c r="C1734" t="s">
        <v>15100</v>
      </c>
      <c r="D1734" t="s">
        <v>15101</v>
      </c>
      <c r="E1734" t="s">
        <v>24351</v>
      </c>
      <c r="F1734" s="1">
        <v>41726</v>
      </c>
      <c r="G1734" t="s">
        <v>9</v>
      </c>
      <c r="H1734" t="s">
        <v>9</v>
      </c>
      <c r="I1734" t="s">
        <v>24101</v>
      </c>
      <c r="J1734" s="4">
        <v>-2704.07</v>
      </c>
    </row>
    <row r="1735" spans="1:10" x14ac:dyDescent="0.25">
      <c r="A1735" t="s">
        <v>22948</v>
      </c>
      <c r="B1735" t="s">
        <v>12</v>
      </c>
      <c r="C1735" t="s">
        <v>13701</v>
      </c>
      <c r="D1735" t="s">
        <v>13702</v>
      </c>
      <c r="E1735" t="s">
        <v>14723</v>
      </c>
      <c r="F1735" s="1">
        <v>41726</v>
      </c>
      <c r="G1735" t="s">
        <v>9</v>
      </c>
      <c r="H1735" t="s">
        <v>26169</v>
      </c>
      <c r="I1735" t="s">
        <v>24352</v>
      </c>
      <c r="J1735" s="4">
        <v>-4821.6000000000004</v>
      </c>
    </row>
    <row r="1736" spans="1:10" x14ac:dyDescent="0.25">
      <c r="A1736" t="s">
        <v>22948</v>
      </c>
      <c r="B1736" t="s">
        <v>12</v>
      </c>
      <c r="C1736" t="s">
        <v>13701</v>
      </c>
      <c r="D1736" t="s">
        <v>13702</v>
      </c>
      <c r="E1736" t="s">
        <v>14720</v>
      </c>
      <c r="F1736" s="1">
        <v>41726</v>
      </c>
      <c r="G1736" t="s">
        <v>9</v>
      </c>
      <c r="H1736" t="s">
        <v>26170</v>
      </c>
      <c r="I1736" t="s">
        <v>24353</v>
      </c>
      <c r="J1736" s="4">
        <v>-7345.07</v>
      </c>
    </row>
    <row r="1737" spans="1:10" x14ac:dyDescent="0.25">
      <c r="A1737" t="s">
        <v>22948</v>
      </c>
      <c r="B1737" t="s">
        <v>12</v>
      </c>
      <c r="C1737" t="s">
        <v>13701</v>
      </c>
      <c r="D1737" t="s">
        <v>13702</v>
      </c>
      <c r="E1737" t="s">
        <v>14721</v>
      </c>
      <c r="F1737" s="1">
        <v>41726</v>
      </c>
      <c r="G1737" t="s">
        <v>9</v>
      </c>
      <c r="H1737" t="s">
        <v>26171</v>
      </c>
      <c r="I1737" t="s">
        <v>24354</v>
      </c>
      <c r="J1737" s="4">
        <v>-861</v>
      </c>
    </row>
    <row r="1738" spans="1:10" x14ac:dyDescent="0.25">
      <c r="A1738" t="s">
        <v>22948</v>
      </c>
      <c r="B1738" t="s">
        <v>3388</v>
      </c>
      <c r="C1738" t="s">
        <v>4223</v>
      </c>
      <c r="D1738" t="s">
        <v>4224</v>
      </c>
      <c r="E1738" t="s">
        <v>4227</v>
      </c>
      <c r="F1738" s="1">
        <v>41728</v>
      </c>
      <c r="G1738" t="s">
        <v>4228</v>
      </c>
      <c r="H1738" t="s">
        <v>4228</v>
      </c>
      <c r="I1738" t="s">
        <v>19739</v>
      </c>
      <c r="J1738" s="4">
        <v>-29500</v>
      </c>
    </row>
    <row r="1739" spans="1:10" x14ac:dyDescent="0.25">
      <c r="A1739" t="s">
        <v>22941</v>
      </c>
      <c r="B1739" t="s">
        <v>4818</v>
      </c>
      <c r="C1739" t="s">
        <v>6097</v>
      </c>
      <c r="D1739" t="s">
        <v>6098</v>
      </c>
      <c r="E1739" t="s">
        <v>6101</v>
      </c>
      <c r="F1739" s="1">
        <v>41729</v>
      </c>
      <c r="G1739" t="s">
        <v>6102</v>
      </c>
      <c r="H1739" t="s">
        <v>6102</v>
      </c>
      <c r="I1739" t="s">
        <v>24355</v>
      </c>
      <c r="J1739" s="4">
        <v>-83490.75</v>
      </c>
    </row>
    <row r="1740" spans="1:10" x14ac:dyDescent="0.25">
      <c r="A1740" t="s">
        <v>22948</v>
      </c>
      <c r="B1740" t="s">
        <v>3388</v>
      </c>
      <c r="C1740" t="s">
        <v>2579</v>
      </c>
      <c r="D1740" t="s">
        <v>2580</v>
      </c>
      <c r="E1740" t="s">
        <v>4268</v>
      </c>
      <c r="F1740" s="1">
        <v>41729</v>
      </c>
      <c r="G1740" t="s">
        <v>4269</v>
      </c>
      <c r="H1740" t="s">
        <v>4269</v>
      </c>
      <c r="I1740" t="s">
        <v>24356</v>
      </c>
      <c r="J1740" s="4">
        <v>-62717</v>
      </c>
    </row>
    <row r="1741" spans="1:10" x14ac:dyDescent="0.25">
      <c r="A1741" t="s">
        <v>22943</v>
      </c>
      <c r="B1741" t="s">
        <v>3388</v>
      </c>
      <c r="C1741" t="s">
        <v>16156</v>
      </c>
      <c r="D1741" t="s">
        <v>16157</v>
      </c>
      <c r="E1741" t="s">
        <v>16158</v>
      </c>
      <c r="F1741" s="1">
        <v>41729</v>
      </c>
      <c r="G1741" t="s">
        <v>16159</v>
      </c>
      <c r="H1741" t="s">
        <v>26172</v>
      </c>
      <c r="I1741" t="s">
        <v>24357</v>
      </c>
      <c r="J1741" s="4">
        <v>-38752.65</v>
      </c>
    </row>
    <row r="1742" spans="1:10" x14ac:dyDescent="0.25">
      <c r="A1742" t="s">
        <v>22948</v>
      </c>
      <c r="B1742" t="s">
        <v>12</v>
      </c>
      <c r="C1742" t="s">
        <v>381</v>
      </c>
      <c r="D1742" t="s">
        <v>382</v>
      </c>
      <c r="E1742" t="s">
        <v>385</v>
      </c>
      <c r="F1742" s="1">
        <v>41729</v>
      </c>
      <c r="G1742" t="s">
        <v>386</v>
      </c>
      <c r="H1742" t="s">
        <v>386</v>
      </c>
      <c r="I1742" t="s">
        <v>19949</v>
      </c>
      <c r="J1742" s="4">
        <v>-23600</v>
      </c>
    </row>
    <row r="1743" spans="1:10" x14ac:dyDescent="0.25">
      <c r="A1743" t="s">
        <v>22948</v>
      </c>
      <c r="B1743" t="s">
        <v>12</v>
      </c>
      <c r="C1743" t="s">
        <v>482</v>
      </c>
      <c r="D1743" t="s">
        <v>483</v>
      </c>
      <c r="E1743" t="s">
        <v>488</v>
      </c>
      <c r="F1743" s="1">
        <v>41729</v>
      </c>
      <c r="G1743" t="s">
        <v>489</v>
      </c>
      <c r="H1743">
        <v>0</v>
      </c>
      <c r="I1743" t="s">
        <v>19770</v>
      </c>
      <c r="J1743" s="4">
        <v>-118000</v>
      </c>
    </row>
    <row r="1744" spans="1:10" x14ac:dyDescent="0.25">
      <c r="A1744" t="s">
        <v>22948</v>
      </c>
      <c r="B1744" t="s">
        <v>12</v>
      </c>
      <c r="C1744" t="s">
        <v>1845</v>
      </c>
      <c r="D1744" t="s">
        <v>1846</v>
      </c>
      <c r="E1744" t="s">
        <v>1847</v>
      </c>
      <c r="F1744" s="1">
        <v>41730</v>
      </c>
      <c r="G1744" t="s">
        <v>1848</v>
      </c>
      <c r="H1744">
        <v>0</v>
      </c>
      <c r="I1744" t="s">
        <v>19771</v>
      </c>
      <c r="J1744" s="4">
        <v>-47200</v>
      </c>
    </row>
    <row r="1745" spans="1:10" x14ac:dyDescent="0.25">
      <c r="A1745" t="s">
        <v>22948</v>
      </c>
      <c r="B1745" t="s">
        <v>12</v>
      </c>
      <c r="C1745" t="s">
        <v>640</v>
      </c>
      <c r="D1745" t="s">
        <v>641</v>
      </c>
      <c r="E1745" t="s">
        <v>642</v>
      </c>
      <c r="F1745" s="1">
        <v>41730</v>
      </c>
      <c r="G1745" t="s">
        <v>643</v>
      </c>
      <c r="H1745">
        <v>0</v>
      </c>
      <c r="I1745" t="s">
        <v>19739</v>
      </c>
      <c r="J1745" s="4">
        <v>-29500</v>
      </c>
    </row>
    <row r="1746" spans="1:10" x14ac:dyDescent="0.25">
      <c r="A1746" t="s">
        <v>22948</v>
      </c>
      <c r="B1746" t="s">
        <v>12</v>
      </c>
      <c r="C1746" t="s">
        <v>1845</v>
      </c>
      <c r="D1746" t="s">
        <v>1846</v>
      </c>
      <c r="E1746" t="s">
        <v>1849</v>
      </c>
      <c r="F1746" s="1">
        <v>41730</v>
      </c>
      <c r="G1746" t="s">
        <v>1850</v>
      </c>
      <c r="H1746">
        <v>0</v>
      </c>
      <c r="I1746" t="s">
        <v>19771</v>
      </c>
      <c r="J1746" s="4">
        <v>-47200</v>
      </c>
    </row>
    <row r="1747" spans="1:10" x14ac:dyDescent="0.25">
      <c r="A1747" t="s">
        <v>22948</v>
      </c>
      <c r="B1747" t="s">
        <v>12</v>
      </c>
      <c r="C1747" t="s">
        <v>1747</v>
      </c>
      <c r="D1747" t="s">
        <v>1748</v>
      </c>
      <c r="E1747" t="s">
        <v>1749</v>
      </c>
      <c r="F1747" s="1">
        <v>41730</v>
      </c>
      <c r="G1747" t="s">
        <v>1750</v>
      </c>
      <c r="H1747" t="s">
        <v>1750</v>
      </c>
      <c r="I1747" t="s">
        <v>24358</v>
      </c>
      <c r="J1747" s="4">
        <v>-397600</v>
      </c>
    </row>
    <row r="1748" spans="1:10" x14ac:dyDescent="0.25">
      <c r="A1748" t="s">
        <v>22948</v>
      </c>
      <c r="B1748" t="s">
        <v>12</v>
      </c>
      <c r="C1748" t="s">
        <v>727</v>
      </c>
      <c r="D1748" t="s">
        <v>728</v>
      </c>
      <c r="E1748" t="s">
        <v>731</v>
      </c>
      <c r="F1748" s="1">
        <v>41731</v>
      </c>
      <c r="G1748" t="s">
        <v>732</v>
      </c>
      <c r="H1748" t="s">
        <v>732</v>
      </c>
      <c r="I1748" t="s">
        <v>24359</v>
      </c>
      <c r="J1748" s="4">
        <v>-171194.87</v>
      </c>
    </row>
    <row r="1749" spans="1:10" x14ac:dyDescent="0.25">
      <c r="A1749" t="s">
        <v>22941</v>
      </c>
      <c r="B1749" t="s">
        <v>4818</v>
      </c>
      <c r="C1749" t="s">
        <v>6942</v>
      </c>
      <c r="D1749" t="s">
        <v>6943</v>
      </c>
      <c r="E1749" t="s">
        <v>6944</v>
      </c>
      <c r="F1749" s="1">
        <v>41731</v>
      </c>
      <c r="G1749" t="s">
        <v>6945</v>
      </c>
      <c r="H1749" t="s">
        <v>6945</v>
      </c>
      <c r="I1749" t="s">
        <v>24360</v>
      </c>
      <c r="J1749" s="4">
        <v>-2187500</v>
      </c>
    </row>
    <row r="1750" spans="1:10" x14ac:dyDescent="0.25">
      <c r="A1750" t="s">
        <v>22948</v>
      </c>
      <c r="B1750" t="s">
        <v>12</v>
      </c>
      <c r="C1750" t="s">
        <v>727</v>
      </c>
      <c r="D1750" t="s">
        <v>728</v>
      </c>
      <c r="E1750" t="s">
        <v>729</v>
      </c>
      <c r="F1750" s="1">
        <v>41731</v>
      </c>
      <c r="G1750" t="s">
        <v>730</v>
      </c>
      <c r="H1750" t="s">
        <v>730</v>
      </c>
      <c r="I1750" t="s">
        <v>24361</v>
      </c>
      <c r="J1750" s="4">
        <v>-71817.48</v>
      </c>
    </row>
    <row r="1751" spans="1:10" x14ac:dyDescent="0.25">
      <c r="A1751" t="s">
        <v>22948</v>
      </c>
      <c r="B1751" t="s">
        <v>3388</v>
      </c>
      <c r="C1751" t="s">
        <v>4292</v>
      </c>
      <c r="D1751" t="s">
        <v>4293</v>
      </c>
      <c r="E1751" t="s">
        <v>4296</v>
      </c>
      <c r="F1751" s="1">
        <v>41731</v>
      </c>
      <c r="G1751" t="s">
        <v>4297</v>
      </c>
      <c r="H1751" t="s">
        <v>26173</v>
      </c>
      <c r="I1751" t="s">
        <v>23044</v>
      </c>
      <c r="J1751" s="4">
        <v>-1000</v>
      </c>
    </row>
    <row r="1752" spans="1:10" x14ac:dyDescent="0.25">
      <c r="A1752" t="s">
        <v>22948</v>
      </c>
      <c r="B1752" t="s">
        <v>3388</v>
      </c>
      <c r="C1752" t="s">
        <v>4292</v>
      </c>
      <c r="D1752" t="s">
        <v>4293</v>
      </c>
      <c r="E1752" t="s">
        <v>4294</v>
      </c>
      <c r="F1752" s="1">
        <v>41731</v>
      </c>
      <c r="G1752" t="s">
        <v>4295</v>
      </c>
      <c r="H1752" t="s">
        <v>26174</v>
      </c>
      <c r="I1752" t="s">
        <v>24362</v>
      </c>
      <c r="J1752" s="4">
        <v>-28928</v>
      </c>
    </row>
    <row r="1753" spans="1:10" hidden="1" x14ac:dyDescent="0.25">
      <c r="A1753" t="s">
        <v>22945</v>
      </c>
      <c r="B1753" t="s">
        <v>20442</v>
      </c>
      <c r="C1753" t="s">
        <v>15100</v>
      </c>
      <c r="D1753" t="s">
        <v>15101</v>
      </c>
      <c r="E1753" t="s">
        <v>24363</v>
      </c>
      <c r="F1753" s="1">
        <v>41732</v>
      </c>
      <c r="G1753" t="s">
        <v>9</v>
      </c>
      <c r="H1753" t="s">
        <v>9</v>
      </c>
      <c r="I1753" t="s">
        <v>24364</v>
      </c>
      <c r="J1753" s="4">
        <v>-5400</v>
      </c>
    </row>
    <row r="1754" spans="1:10" x14ac:dyDescent="0.25">
      <c r="A1754" t="s">
        <v>22948</v>
      </c>
      <c r="B1754" t="s">
        <v>12</v>
      </c>
      <c r="C1754" t="s">
        <v>2007</v>
      </c>
      <c r="D1754" t="s">
        <v>2008</v>
      </c>
      <c r="E1754" t="s">
        <v>2011</v>
      </c>
      <c r="F1754" s="1">
        <v>41732</v>
      </c>
      <c r="G1754" t="s">
        <v>2012</v>
      </c>
      <c r="H1754" t="s">
        <v>26175</v>
      </c>
      <c r="I1754" t="s">
        <v>19940</v>
      </c>
      <c r="J1754" s="4">
        <v>-20000</v>
      </c>
    </row>
    <row r="1755" spans="1:10" x14ac:dyDescent="0.25">
      <c r="A1755" t="s">
        <v>22948</v>
      </c>
      <c r="B1755" t="s">
        <v>12</v>
      </c>
      <c r="C1755" t="s">
        <v>13701</v>
      </c>
      <c r="D1755" t="s">
        <v>13702</v>
      </c>
      <c r="E1755" t="s">
        <v>14731</v>
      </c>
      <c r="F1755" s="1">
        <v>41732</v>
      </c>
      <c r="G1755" t="s">
        <v>9</v>
      </c>
      <c r="H1755" t="s">
        <v>26176</v>
      </c>
      <c r="I1755" t="s">
        <v>24365</v>
      </c>
      <c r="J1755" s="4">
        <v>-6108.92</v>
      </c>
    </row>
    <row r="1756" spans="1:10" x14ac:dyDescent="0.25">
      <c r="A1756" t="s">
        <v>22948</v>
      </c>
      <c r="B1756" t="s">
        <v>12</v>
      </c>
      <c r="C1756" t="s">
        <v>13701</v>
      </c>
      <c r="D1756" t="s">
        <v>13702</v>
      </c>
      <c r="E1756" t="s">
        <v>14732</v>
      </c>
      <c r="F1756" s="1">
        <v>41732</v>
      </c>
      <c r="G1756" t="s">
        <v>9</v>
      </c>
      <c r="H1756" t="s">
        <v>26177</v>
      </c>
      <c r="I1756" t="s">
        <v>24366</v>
      </c>
      <c r="J1756" s="4">
        <v>-6470.77</v>
      </c>
    </row>
    <row r="1757" spans="1:10" x14ac:dyDescent="0.25">
      <c r="A1757" t="s">
        <v>22948</v>
      </c>
      <c r="B1757" t="s">
        <v>12</v>
      </c>
      <c r="C1757" t="s">
        <v>13701</v>
      </c>
      <c r="D1757" t="s">
        <v>13702</v>
      </c>
      <c r="E1757" t="s">
        <v>14734</v>
      </c>
      <c r="F1757" s="1">
        <v>41732</v>
      </c>
      <c r="G1757" t="s">
        <v>9</v>
      </c>
      <c r="H1757" t="s">
        <v>26178</v>
      </c>
      <c r="I1757" t="s">
        <v>24367</v>
      </c>
      <c r="J1757" s="4">
        <v>-3449.99</v>
      </c>
    </row>
    <row r="1758" spans="1:10" x14ac:dyDescent="0.25">
      <c r="A1758" t="s">
        <v>22948</v>
      </c>
      <c r="B1758" t="s">
        <v>12</v>
      </c>
      <c r="C1758" t="s">
        <v>13701</v>
      </c>
      <c r="D1758" t="s">
        <v>13702</v>
      </c>
      <c r="E1758" t="s">
        <v>14736</v>
      </c>
      <c r="F1758" s="1">
        <v>41732</v>
      </c>
      <c r="G1758" t="s">
        <v>9</v>
      </c>
      <c r="H1758" t="s">
        <v>26179</v>
      </c>
      <c r="I1758" t="s">
        <v>24296</v>
      </c>
      <c r="J1758" s="4">
        <v>-1137.95</v>
      </c>
    </row>
    <row r="1759" spans="1:10" x14ac:dyDescent="0.25">
      <c r="A1759" t="s">
        <v>22948</v>
      </c>
      <c r="B1759" t="s">
        <v>12</v>
      </c>
      <c r="C1759" t="s">
        <v>1946</v>
      </c>
      <c r="D1759" t="s">
        <v>1947</v>
      </c>
      <c r="E1759" t="s">
        <v>1948</v>
      </c>
      <c r="F1759" s="1">
        <v>41732</v>
      </c>
      <c r="G1759" t="s">
        <v>1949</v>
      </c>
      <c r="H1759">
        <v>0</v>
      </c>
      <c r="I1759" t="s">
        <v>24368</v>
      </c>
      <c r="J1759" s="4">
        <v>-75520</v>
      </c>
    </row>
    <row r="1760" spans="1:10" x14ac:dyDescent="0.25">
      <c r="A1760" t="s">
        <v>22948</v>
      </c>
      <c r="B1760" t="s">
        <v>12</v>
      </c>
      <c r="C1760" t="s">
        <v>13701</v>
      </c>
      <c r="D1760" t="s">
        <v>13702</v>
      </c>
      <c r="E1760" t="s">
        <v>14733</v>
      </c>
      <c r="F1760" s="1">
        <v>41732</v>
      </c>
      <c r="G1760" t="s">
        <v>9</v>
      </c>
      <c r="H1760" t="s">
        <v>26180</v>
      </c>
      <c r="I1760" t="s">
        <v>24369</v>
      </c>
      <c r="J1760" s="4">
        <v>-3257.07</v>
      </c>
    </row>
    <row r="1761" spans="1:10" x14ac:dyDescent="0.25">
      <c r="A1761" t="s">
        <v>22948</v>
      </c>
      <c r="B1761" t="s">
        <v>12</v>
      </c>
      <c r="C1761" t="s">
        <v>13701</v>
      </c>
      <c r="D1761" t="s">
        <v>13702</v>
      </c>
      <c r="E1761" t="s">
        <v>14730</v>
      </c>
      <c r="F1761" s="1">
        <v>41732</v>
      </c>
      <c r="G1761" t="s">
        <v>9</v>
      </c>
      <c r="H1761" t="s">
        <v>26181</v>
      </c>
      <c r="I1761" t="s">
        <v>24370</v>
      </c>
      <c r="J1761" s="4">
        <v>-1824</v>
      </c>
    </row>
    <row r="1762" spans="1:10" x14ac:dyDescent="0.25">
      <c r="A1762" t="s">
        <v>22943</v>
      </c>
      <c r="B1762" t="s">
        <v>3388</v>
      </c>
      <c r="C1762" t="s">
        <v>3821</v>
      </c>
      <c r="D1762" t="s">
        <v>3822</v>
      </c>
      <c r="E1762" t="s">
        <v>3823</v>
      </c>
      <c r="F1762" s="1">
        <v>41732</v>
      </c>
      <c r="G1762" t="s">
        <v>3824</v>
      </c>
      <c r="H1762" t="s">
        <v>26182</v>
      </c>
      <c r="I1762" t="s">
        <v>24371</v>
      </c>
      <c r="J1762" s="4">
        <v>-3742.9</v>
      </c>
    </row>
    <row r="1763" spans="1:10" hidden="1" x14ac:dyDescent="0.25">
      <c r="A1763" t="s">
        <v>22945</v>
      </c>
      <c r="B1763" t="s">
        <v>20442</v>
      </c>
      <c r="C1763" t="s">
        <v>15100</v>
      </c>
      <c r="D1763" t="s">
        <v>15101</v>
      </c>
      <c r="E1763" t="s">
        <v>24372</v>
      </c>
      <c r="F1763" s="1">
        <v>41732</v>
      </c>
      <c r="G1763" t="s">
        <v>9</v>
      </c>
      <c r="H1763" t="s">
        <v>9</v>
      </c>
      <c r="I1763" t="s">
        <v>24373</v>
      </c>
      <c r="J1763" s="4">
        <v>-280.25</v>
      </c>
    </row>
    <row r="1764" spans="1:10" x14ac:dyDescent="0.25">
      <c r="A1764" t="s">
        <v>22948</v>
      </c>
      <c r="B1764" t="s">
        <v>12</v>
      </c>
      <c r="C1764" t="s">
        <v>13701</v>
      </c>
      <c r="D1764" t="s">
        <v>13702</v>
      </c>
      <c r="E1764" t="s">
        <v>14738</v>
      </c>
      <c r="F1764" s="1">
        <v>41732</v>
      </c>
      <c r="G1764" t="s">
        <v>9</v>
      </c>
      <c r="H1764" t="s">
        <v>26183</v>
      </c>
      <c r="I1764" t="s">
        <v>24374</v>
      </c>
      <c r="J1764" s="4">
        <v>-172.4</v>
      </c>
    </row>
    <row r="1765" spans="1:10" x14ac:dyDescent="0.25">
      <c r="A1765" t="s">
        <v>22948</v>
      </c>
      <c r="B1765" t="s">
        <v>12</v>
      </c>
      <c r="C1765" t="s">
        <v>13701</v>
      </c>
      <c r="D1765" t="s">
        <v>13702</v>
      </c>
      <c r="E1765" t="s">
        <v>14737</v>
      </c>
      <c r="F1765" s="1">
        <v>41732</v>
      </c>
      <c r="G1765" t="s">
        <v>9</v>
      </c>
      <c r="H1765" t="s">
        <v>26184</v>
      </c>
      <c r="I1765" t="s">
        <v>24375</v>
      </c>
      <c r="J1765" s="4">
        <v>-162.76</v>
      </c>
    </row>
    <row r="1766" spans="1:10" x14ac:dyDescent="0.25">
      <c r="A1766" t="s">
        <v>22948</v>
      </c>
      <c r="B1766" t="s">
        <v>12</v>
      </c>
      <c r="C1766" t="s">
        <v>13701</v>
      </c>
      <c r="D1766" t="s">
        <v>13702</v>
      </c>
      <c r="E1766" t="s">
        <v>14729</v>
      </c>
      <c r="F1766" s="1">
        <v>41732</v>
      </c>
      <c r="G1766" t="s">
        <v>9</v>
      </c>
      <c r="H1766" t="s">
        <v>26185</v>
      </c>
      <c r="I1766" t="s">
        <v>24376</v>
      </c>
      <c r="J1766" s="4">
        <v>-1722</v>
      </c>
    </row>
    <row r="1767" spans="1:10" x14ac:dyDescent="0.25">
      <c r="A1767" t="s">
        <v>22941</v>
      </c>
      <c r="B1767" t="s">
        <v>4818</v>
      </c>
      <c r="C1767" t="s">
        <v>19517</v>
      </c>
      <c r="D1767" t="s">
        <v>19518</v>
      </c>
      <c r="E1767" t="s">
        <v>19519</v>
      </c>
      <c r="F1767" s="1">
        <v>41732</v>
      </c>
      <c r="G1767" t="s">
        <v>19520</v>
      </c>
      <c r="H1767" t="s">
        <v>6850</v>
      </c>
      <c r="I1767" t="s">
        <v>19968</v>
      </c>
      <c r="J1767" s="4">
        <v>-300000</v>
      </c>
    </row>
    <row r="1768" spans="1:10" hidden="1" x14ac:dyDescent="0.25">
      <c r="A1768" t="s">
        <v>22945</v>
      </c>
      <c r="B1768" t="s">
        <v>20442</v>
      </c>
      <c r="C1768" t="s">
        <v>15100</v>
      </c>
      <c r="D1768" t="s">
        <v>15101</v>
      </c>
      <c r="E1768" t="s">
        <v>24377</v>
      </c>
      <c r="F1768" s="1">
        <v>41732</v>
      </c>
      <c r="G1768" t="s">
        <v>9</v>
      </c>
      <c r="H1768" t="s">
        <v>9</v>
      </c>
      <c r="I1768" t="s">
        <v>24378</v>
      </c>
      <c r="J1768" s="4">
        <v>-10822.4</v>
      </c>
    </row>
    <row r="1769" spans="1:10" x14ac:dyDescent="0.25">
      <c r="A1769" t="s">
        <v>22948</v>
      </c>
      <c r="B1769" t="s">
        <v>12</v>
      </c>
      <c r="C1769" t="s">
        <v>13701</v>
      </c>
      <c r="D1769" t="s">
        <v>13702</v>
      </c>
      <c r="E1769" t="s">
        <v>14735</v>
      </c>
      <c r="F1769" s="1">
        <v>41732</v>
      </c>
      <c r="G1769" t="s">
        <v>9</v>
      </c>
      <c r="H1769" t="s">
        <v>26186</v>
      </c>
      <c r="I1769" t="s">
        <v>24295</v>
      </c>
      <c r="J1769" s="4">
        <v>-1074.31</v>
      </c>
    </row>
    <row r="1770" spans="1:10" hidden="1" x14ac:dyDescent="0.25">
      <c r="A1770" t="s">
        <v>22945</v>
      </c>
      <c r="B1770" t="s">
        <v>20442</v>
      </c>
      <c r="C1770" t="s">
        <v>15100</v>
      </c>
      <c r="D1770" t="s">
        <v>15101</v>
      </c>
      <c r="E1770" t="s">
        <v>24379</v>
      </c>
      <c r="F1770" s="1">
        <v>41733</v>
      </c>
      <c r="G1770" t="s">
        <v>9</v>
      </c>
      <c r="H1770" t="s">
        <v>9</v>
      </c>
      <c r="I1770" t="s">
        <v>24380</v>
      </c>
      <c r="J1770" s="4">
        <v>-8719.16</v>
      </c>
    </row>
    <row r="1771" spans="1:10" x14ac:dyDescent="0.25">
      <c r="A1771" t="s">
        <v>22948</v>
      </c>
      <c r="B1771" t="s">
        <v>12</v>
      </c>
      <c r="C1771" t="s">
        <v>13701</v>
      </c>
      <c r="D1771" t="s">
        <v>13702</v>
      </c>
      <c r="E1771" t="s">
        <v>14740</v>
      </c>
      <c r="F1771" s="1">
        <v>41736</v>
      </c>
      <c r="G1771" t="s">
        <v>9</v>
      </c>
      <c r="H1771" t="s">
        <v>26187</v>
      </c>
      <c r="I1771" t="s">
        <v>24381</v>
      </c>
      <c r="J1771" s="4">
        <v>-2532.85</v>
      </c>
    </row>
    <row r="1772" spans="1:10" x14ac:dyDescent="0.25">
      <c r="A1772" t="s">
        <v>22948</v>
      </c>
      <c r="B1772" t="s">
        <v>12</v>
      </c>
      <c r="C1772" t="s">
        <v>13701</v>
      </c>
      <c r="D1772" t="s">
        <v>13702</v>
      </c>
      <c r="E1772" t="s">
        <v>14741</v>
      </c>
      <c r="F1772" s="1">
        <v>41736</v>
      </c>
      <c r="G1772" t="s">
        <v>9</v>
      </c>
      <c r="H1772" t="s">
        <v>26188</v>
      </c>
      <c r="I1772" t="s">
        <v>24382</v>
      </c>
      <c r="J1772" s="4">
        <v>-298.48</v>
      </c>
    </row>
    <row r="1773" spans="1:10" x14ac:dyDescent="0.25">
      <c r="A1773" t="s">
        <v>22948</v>
      </c>
      <c r="B1773" t="s">
        <v>12</v>
      </c>
      <c r="C1773" t="s">
        <v>13701</v>
      </c>
      <c r="D1773" t="s">
        <v>13702</v>
      </c>
      <c r="E1773" t="s">
        <v>14742</v>
      </c>
      <c r="F1773" s="1">
        <v>41736</v>
      </c>
      <c r="G1773" t="s">
        <v>9</v>
      </c>
      <c r="H1773" t="s">
        <v>26189</v>
      </c>
      <c r="I1773" t="s">
        <v>24383</v>
      </c>
      <c r="J1773" s="4">
        <v>-316.16000000000003</v>
      </c>
    </row>
    <row r="1774" spans="1:10" x14ac:dyDescent="0.25">
      <c r="A1774" t="s">
        <v>22948</v>
      </c>
      <c r="B1774" t="s">
        <v>12</v>
      </c>
      <c r="C1774" t="s">
        <v>13701</v>
      </c>
      <c r="D1774" t="s">
        <v>13702</v>
      </c>
      <c r="E1774" t="s">
        <v>14744</v>
      </c>
      <c r="F1774" s="1">
        <v>41736</v>
      </c>
      <c r="G1774" t="s">
        <v>9</v>
      </c>
      <c r="H1774" t="s">
        <v>26190</v>
      </c>
      <c r="I1774" t="s">
        <v>24384</v>
      </c>
      <c r="J1774" s="4">
        <v>-23552.19</v>
      </c>
    </row>
    <row r="1775" spans="1:10" hidden="1" x14ac:dyDescent="0.25">
      <c r="A1775" t="s">
        <v>22945</v>
      </c>
      <c r="B1775" t="s">
        <v>20442</v>
      </c>
      <c r="C1775" t="s">
        <v>15100</v>
      </c>
      <c r="D1775" t="s">
        <v>15101</v>
      </c>
      <c r="E1775" t="s">
        <v>24385</v>
      </c>
      <c r="F1775" s="1">
        <v>41736</v>
      </c>
      <c r="G1775" t="s">
        <v>9</v>
      </c>
      <c r="H1775" t="s">
        <v>9</v>
      </c>
      <c r="I1775" t="s">
        <v>24386</v>
      </c>
      <c r="J1775" s="4">
        <v>-6417.84</v>
      </c>
    </row>
    <row r="1776" spans="1:10" x14ac:dyDescent="0.25">
      <c r="A1776" t="s">
        <v>22948</v>
      </c>
      <c r="B1776" t="s">
        <v>12</v>
      </c>
      <c r="C1776" t="s">
        <v>3275</v>
      </c>
      <c r="D1776" t="s">
        <v>3276</v>
      </c>
      <c r="E1776" t="s">
        <v>3277</v>
      </c>
      <c r="F1776" s="1">
        <v>41736</v>
      </c>
      <c r="G1776" t="s">
        <v>3278</v>
      </c>
      <c r="H1776" t="s">
        <v>3278</v>
      </c>
      <c r="I1776" t="s">
        <v>20319</v>
      </c>
      <c r="J1776" s="4">
        <v>-164610</v>
      </c>
    </row>
    <row r="1777" spans="1:10" x14ac:dyDescent="0.25">
      <c r="A1777" t="s">
        <v>22948</v>
      </c>
      <c r="B1777" t="s">
        <v>12</v>
      </c>
      <c r="C1777" t="s">
        <v>13701</v>
      </c>
      <c r="D1777" t="s">
        <v>13702</v>
      </c>
      <c r="E1777" t="s">
        <v>14743</v>
      </c>
      <c r="F1777" s="1">
        <v>41736</v>
      </c>
      <c r="G1777" t="s">
        <v>9</v>
      </c>
      <c r="H1777" t="s">
        <v>26191</v>
      </c>
      <c r="I1777" t="s">
        <v>24387</v>
      </c>
      <c r="J1777" s="4">
        <v>-22235.13</v>
      </c>
    </row>
    <row r="1778" spans="1:10" x14ac:dyDescent="0.25">
      <c r="A1778" t="s">
        <v>22948</v>
      </c>
      <c r="B1778" t="s">
        <v>12</v>
      </c>
      <c r="C1778" t="s">
        <v>13701</v>
      </c>
      <c r="D1778" t="s">
        <v>13702</v>
      </c>
      <c r="E1778" t="s">
        <v>14739</v>
      </c>
      <c r="F1778" s="1">
        <v>41736</v>
      </c>
      <c r="G1778" t="s">
        <v>9</v>
      </c>
      <c r="H1778" t="s">
        <v>26192</v>
      </c>
      <c r="I1778" t="s">
        <v>24388</v>
      </c>
      <c r="J1778" s="4">
        <v>-2391.21</v>
      </c>
    </row>
    <row r="1779" spans="1:10" x14ac:dyDescent="0.25">
      <c r="A1779" t="s">
        <v>22948</v>
      </c>
      <c r="B1779" t="s">
        <v>12</v>
      </c>
      <c r="C1779" t="s">
        <v>13701</v>
      </c>
      <c r="D1779" t="s">
        <v>13702</v>
      </c>
      <c r="E1779" t="s">
        <v>14756</v>
      </c>
      <c r="F1779" s="1">
        <v>41737</v>
      </c>
      <c r="G1779" t="s">
        <v>9</v>
      </c>
      <c r="H1779" t="s">
        <v>26193</v>
      </c>
      <c r="I1779" t="s">
        <v>24389</v>
      </c>
      <c r="J1779" s="4">
        <v>-672.23</v>
      </c>
    </row>
    <row r="1780" spans="1:10" x14ac:dyDescent="0.25">
      <c r="A1780" t="s">
        <v>22948</v>
      </c>
      <c r="B1780" t="s">
        <v>12</v>
      </c>
      <c r="C1780" t="s">
        <v>13701</v>
      </c>
      <c r="D1780" t="s">
        <v>13702</v>
      </c>
      <c r="E1780" t="s">
        <v>14752</v>
      </c>
      <c r="F1780" s="1">
        <v>41737</v>
      </c>
      <c r="G1780" t="s">
        <v>9</v>
      </c>
      <c r="H1780" t="s">
        <v>26194</v>
      </c>
      <c r="I1780" t="s">
        <v>24390</v>
      </c>
      <c r="J1780" s="4">
        <v>-599.14</v>
      </c>
    </row>
    <row r="1781" spans="1:10" x14ac:dyDescent="0.25">
      <c r="A1781" t="s">
        <v>22943</v>
      </c>
      <c r="B1781" t="s">
        <v>12</v>
      </c>
      <c r="C1781" t="s">
        <v>13768</v>
      </c>
      <c r="D1781" t="s">
        <v>13769</v>
      </c>
      <c r="E1781" t="s">
        <v>13770</v>
      </c>
      <c r="F1781" s="1">
        <v>41737</v>
      </c>
      <c r="G1781" t="s">
        <v>13771</v>
      </c>
      <c r="H1781" t="s">
        <v>13771</v>
      </c>
      <c r="I1781" t="s">
        <v>19771</v>
      </c>
      <c r="J1781" s="4">
        <v>-47200</v>
      </c>
    </row>
    <row r="1782" spans="1:10" x14ac:dyDescent="0.25">
      <c r="A1782" t="s">
        <v>22948</v>
      </c>
      <c r="B1782" t="s">
        <v>12</v>
      </c>
      <c r="C1782" t="s">
        <v>13701</v>
      </c>
      <c r="D1782" t="s">
        <v>13702</v>
      </c>
      <c r="E1782" t="s">
        <v>14750</v>
      </c>
      <c r="F1782" s="1">
        <v>41737</v>
      </c>
      <c r="G1782" t="s">
        <v>9</v>
      </c>
      <c r="H1782" t="s">
        <v>26195</v>
      </c>
      <c r="I1782" t="s">
        <v>24391</v>
      </c>
      <c r="J1782" s="4">
        <v>-538.34</v>
      </c>
    </row>
    <row r="1783" spans="1:10" x14ac:dyDescent="0.25">
      <c r="A1783" t="s">
        <v>22948</v>
      </c>
      <c r="B1783" t="s">
        <v>12</v>
      </c>
      <c r="C1783" t="s">
        <v>13701</v>
      </c>
      <c r="D1783" t="s">
        <v>13702</v>
      </c>
      <c r="E1783" t="s">
        <v>14751</v>
      </c>
      <c r="F1783" s="1">
        <v>41737</v>
      </c>
      <c r="G1783" t="s">
        <v>9</v>
      </c>
      <c r="H1783" t="s">
        <v>26196</v>
      </c>
      <c r="I1783" t="s">
        <v>24392</v>
      </c>
      <c r="J1783" s="4">
        <v>-565.64</v>
      </c>
    </row>
    <row r="1784" spans="1:10" x14ac:dyDescent="0.25">
      <c r="A1784" t="s">
        <v>22948</v>
      </c>
      <c r="B1784" t="s">
        <v>12</v>
      </c>
      <c r="C1784" t="s">
        <v>13701</v>
      </c>
      <c r="D1784" t="s">
        <v>13702</v>
      </c>
      <c r="E1784" t="s">
        <v>14753</v>
      </c>
      <c r="F1784" s="1">
        <v>41737</v>
      </c>
      <c r="G1784" t="s">
        <v>9</v>
      </c>
      <c r="H1784" t="s">
        <v>26197</v>
      </c>
      <c r="I1784" t="s">
        <v>24324</v>
      </c>
      <c r="J1784" s="4">
        <v>-2167.7199999999998</v>
      </c>
    </row>
    <row r="1785" spans="1:10" x14ac:dyDescent="0.25">
      <c r="A1785" t="s">
        <v>22948</v>
      </c>
      <c r="B1785" t="s">
        <v>12</v>
      </c>
      <c r="C1785" t="s">
        <v>13701</v>
      </c>
      <c r="D1785" t="s">
        <v>13702</v>
      </c>
      <c r="E1785" t="s">
        <v>14755</v>
      </c>
      <c r="F1785" s="1">
        <v>41737</v>
      </c>
      <c r="G1785" t="s">
        <v>9</v>
      </c>
      <c r="H1785" t="s">
        <v>26198</v>
      </c>
      <c r="I1785" t="s">
        <v>24393</v>
      </c>
      <c r="J1785" s="4">
        <v>-712.04</v>
      </c>
    </row>
    <row r="1786" spans="1:10" x14ac:dyDescent="0.25">
      <c r="A1786" t="s">
        <v>22948</v>
      </c>
      <c r="B1786" t="s">
        <v>12</v>
      </c>
      <c r="C1786" t="s">
        <v>13701</v>
      </c>
      <c r="D1786" t="s">
        <v>13702</v>
      </c>
      <c r="E1786" t="s">
        <v>14754</v>
      </c>
      <c r="F1786" s="1">
        <v>41737</v>
      </c>
      <c r="G1786" t="s">
        <v>9</v>
      </c>
      <c r="H1786" t="s">
        <v>26199</v>
      </c>
      <c r="I1786" t="s">
        <v>24325</v>
      </c>
      <c r="J1786" s="4">
        <v>-2296.12</v>
      </c>
    </row>
    <row r="1787" spans="1:10" x14ac:dyDescent="0.25">
      <c r="A1787" t="s">
        <v>22943</v>
      </c>
      <c r="B1787" t="s">
        <v>3388</v>
      </c>
      <c r="C1787" t="s">
        <v>19406</v>
      </c>
      <c r="D1787" t="s">
        <v>19407</v>
      </c>
      <c r="E1787" t="s">
        <v>19408</v>
      </c>
      <c r="F1787" s="1">
        <v>41737</v>
      </c>
      <c r="G1787" t="s">
        <v>9</v>
      </c>
      <c r="H1787" t="s">
        <v>26200</v>
      </c>
      <c r="I1787" t="s">
        <v>24091</v>
      </c>
      <c r="J1787" s="4">
        <v>-14088.5</v>
      </c>
    </row>
    <row r="1788" spans="1:10" x14ac:dyDescent="0.25">
      <c r="A1788" t="s">
        <v>22948</v>
      </c>
      <c r="B1788" t="s">
        <v>12</v>
      </c>
      <c r="C1788" t="s">
        <v>13701</v>
      </c>
      <c r="D1788" t="s">
        <v>13702</v>
      </c>
      <c r="E1788" t="s">
        <v>14746</v>
      </c>
      <c r="F1788" s="1">
        <v>41737</v>
      </c>
      <c r="G1788" t="s">
        <v>9</v>
      </c>
      <c r="H1788" t="s">
        <v>26201</v>
      </c>
      <c r="I1788" t="s">
        <v>24394</v>
      </c>
      <c r="J1788" s="4">
        <v>-11079.94</v>
      </c>
    </row>
    <row r="1789" spans="1:10" x14ac:dyDescent="0.25">
      <c r="A1789" t="s">
        <v>22948</v>
      </c>
      <c r="B1789" t="s">
        <v>12</v>
      </c>
      <c r="C1789" t="s">
        <v>13701</v>
      </c>
      <c r="D1789" t="s">
        <v>13702</v>
      </c>
      <c r="E1789" t="s">
        <v>14748</v>
      </c>
      <c r="F1789" s="1">
        <v>41737</v>
      </c>
      <c r="G1789" t="s">
        <v>9</v>
      </c>
      <c r="H1789" t="s">
        <v>26202</v>
      </c>
      <c r="I1789" t="s">
        <v>24073</v>
      </c>
      <c r="J1789" s="4">
        <v>-456</v>
      </c>
    </row>
    <row r="1790" spans="1:10" x14ac:dyDescent="0.25">
      <c r="A1790" t="s">
        <v>22948</v>
      </c>
      <c r="B1790" t="s">
        <v>12</v>
      </c>
      <c r="C1790" t="s">
        <v>13701</v>
      </c>
      <c r="D1790" t="s">
        <v>13702</v>
      </c>
      <c r="E1790" t="s">
        <v>14749</v>
      </c>
      <c r="F1790" s="1">
        <v>41737</v>
      </c>
      <c r="G1790" t="s">
        <v>9</v>
      </c>
      <c r="H1790" t="s">
        <v>26203</v>
      </c>
      <c r="I1790" t="s">
        <v>24395</v>
      </c>
      <c r="J1790" s="4">
        <v>-508.24</v>
      </c>
    </row>
    <row r="1791" spans="1:10" x14ac:dyDescent="0.25">
      <c r="A1791" t="s">
        <v>22948</v>
      </c>
      <c r="B1791" t="s">
        <v>12</v>
      </c>
      <c r="C1791" t="s">
        <v>1566</v>
      </c>
      <c r="D1791" t="s">
        <v>1567</v>
      </c>
      <c r="E1791" t="s">
        <v>1568</v>
      </c>
      <c r="F1791" s="1">
        <v>41737</v>
      </c>
      <c r="G1791" t="s">
        <v>1569</v>
      </c>
      <c r="H1791" t="s">
        <v>26204</v>
      </c>
      <c r="I1791" t="s">
        <v>19771</v>
      </c>
      <c r="J1791" s="4">
        <v>-43040</v>
      </c>
    </row>
    <row r="1792" spans="1:10" hidden="1" x14ac:dyDescent="0.25">
      <c r="A1792" t="s">
        <v>22945</v>
      </c>
      <c r="B1792" t="s">
        <v>20442</v>
      </c>
      <c r="C1792" t="s">
        <v>15100</v>
      </c>
      <c r="D1792" t="s">
        <v>15101</v>
      </c>
      <c r="E1792" t="s">
        <v>24396</v>
      </c>
      <c r="F1792" s="1">
        <v>41737</v>
      </c>
      <c r="G1792" t="s">
        <v>9</v>
      </c>
      <c r="H1792" t="s">
        <v>9</v>
      </c>
      <c r="I1792" t="s">
        <v>24307</v>
      </c>
      <c r="J1792" s="4">
        <v>-431.13</v>
      </c>
    </row>
    <row r="1793" spans="1:10" x14ac:dyDescent="0.25">
      <c r="A1793" t="s">
        <v>22948</v>
      </c>
      <c r="B1793" t="s">
        <v>12</v>
      </c>
      <c r="C1793" t="s">
        <v>1566</v>
      </c>
      <c r="D1793" t="s">
        <v>1567</v>
      </c>
      <c r="E1793" t="s">
        <v>1570</v>
      </c>
      <c r="F1793" s="1">
        <v>41737</v>
      </c>
      <c r="G1793" t="s">
        <v>1571</v>
      </c>
      <c r="H1793" t="s">
        <v>26205</v>
      </c>
      <c r="I1793" t="s">
        <v>19771</v>
      </c>
      <c r="J1793" s="4">
        <v>-43040</v>
      </c>
    </row>
    <row r="1794" spans="1:10" x14ac:dyDescent="0.25">
      <c r="A1794" t="s">
        <v>22948</v>
      </c>
      <c r="B1794" t="s">
        <v>12</v>
      </c>
      <c r="C1794" t="s">
        <v>13701</v>
      </c>
      <c r="D1794" t="s">
        <v>13702</v>
      </c>
      <c r="E1794" t="s">
        <v>14747</v>
      </c>
      <c r="F1794" s="1">
        <v>41737</v>
      </c>
      <c r="G1794" t="s">
        <v>9</v>
      </c>
      <c r="H1794" t="s">
        <v>26206</v>
      </c>
      <c r="I1794" t="s">
        <v>24135</v>
      </c>
      <c r="J1794" s="4">
        <v>-430.5</v>
      </c>
    </row>
    <row r="1795" spans="1:10" x14ac:dyDescent="0.25">
      <c r="A1795" t="s">
        <v>22948</v>
      </c>
      <c r="B1795" t="s">
        <v>12</v>
      </c>
      <c r="C1795" t="s">
        <v>13701</v>
      </c>
      <c r="D1795" t="s">
        <v>13702</v>
      </c>
      <c r="E1795" t="s">
        <v>14745</v>
      </c>
      <c r="F1795" s="1">
        <v>41737</v>
      </c>
      <c r="G1795" t="s">
        <v>9</v>
      </c>
      <c r="H1795" t="s">
        <v>26207</v>
      </c>
      <c r="I1795" t="s">
        <v>24397</v>
      </c>
      <c r="J1795" s="4">
        <v>-10460.34</v>
      </c>
    </row>
    <row r="1796" spans="1:10" x14ac:dyDescent="0.25">
      <c r="A1796" t="s">
        <v>22943</v>
      </c>
      <c r="B1796" t="s">
        <v>3388</v>
      </c>
      <c r="C1796" t="s">
        <v>16684</v>
      </c>
      <c r="D1796" t="s">
        <v>16685</v>
      </c>
      <c r="E1796" t="s">
        <v>16686</v>
      </c>
      <c r="F1796" s="1">
        <v>41738</v>
      </c>
      <c r="G1796" t="s">
        <v>16687</v>
      </c>
      <c r="H1796" t="s">
        <v>26208</v>
      </c>
      <c r="I1796" t="s">
        <v>19809</v>
      </c>
      <c r="J1796" s="4">
        <v>-30000</v>
      </c>
    </row>
    <row r="1797" spans="1:10" x14ac:dyDescent="0.25">
      <c r="A1797" t="s">
        <v>22941</v>
      </c>
      <c r="B1797" t="s">
        <v>4818</v>
      </c>
      <c r="C1797" t="s">
        <v>6683</v>
      </c>
      <c r="D1797" t="s">
        <v>6684</v>
      </c>
      <c r="E1797" t="s">
        <v>6685</v>
      </c>
      <c r="F1797" s="1">
        <v>41738</v>
      </c>
      <c r="G1797" t="s">
        <v>6686</v>
      </c>
      <c r="H1797" t="s">
        <v>26209</v>
      </c>
      <c r="I1797" t="s">
        <v>24398</v>
      </c>
      <c r="J1797" s="4">
        <v>-1080000</v>
      </c>
    </row>
    <row r="1798" spans="1:10" x14ac:dyDescent="0.25">
      <c r="A1798" t="s">
        <v>22948</v>
      </c>
      <c r="B1798" t="s">
        <v>4818</v>
      </c>
      <c r="C1798" t="s">
        <v>7085</v>
      </c>
      <c r="D1798" t="s">
        <v>7086</v>
      </c>
      <c r="E1798" t="s">
        <v>7087</v>
      </c>
      <c r="F1798" s="1">
        <v>41738</v>
      </c>
      <c r="G1798" t="s">
        <v>7088</v>
      </c>
      <c r="H1798" t="s">
        <v>26210</v>
      </c>
      <c r="I1798" t="s">
        <v>24399</v>
      </c>
      <c r="J1798" s="4">
        <v>3246521.1</v>
      </c>
    </row>
    <row r="1799" spans="1:10" x14ac:dyDescent="0.25">
      <c r="A1799" t="s">
        <v>22941</v>
      </c>
      <c r="B1799" t="s">
        <v>4818</v>
      </c>
      <c r="C1799" t="s">
        <v>5338</v>
      </c>
      <c r="D1799" t="s">
        <v>5339</v>
      </c>
      <c r="E1799" t="s">
        <v>5340</v>
      </c>
      <c r="F1799" s="1">
        <v>41738</v>
      </c>
      <c r="G1799" t="s">
        <v>5341</v>
      </c>
      <c r="H1799" t="s">
        <v>5341</v>
      </c>
      <c r="I1799" t="s">
        <v>24400</v>
      </c>
      <c r="J1799" s="4">
        <v>-324000</v>
      </c>
    </row>
    <row r="1800" spans="1:10" x14ac:dyDescent="0.25">
      <c r="A1800" t="s">
        <v>22948</v>
      </c>
      <c r="B1800" t="s">
        <v>12</v>
      </c>
      <c r="C1800" t="s">
        <v>13701</v>
      </c>
      <c r="D1800" t="s">
        <v>13702</v>
      </c>
      <c r="E1800" t="s">
        <v>14758</v>
      </c>
      <c r="F1800" s="1">
        <v>41739</v>
      </c>
      <c r="G1800" t="s">
        <v>9</v>
      </c>
      <c r="H1800" t="s">
        <v>26211</v>
      </c>
      <c r="I1800" t="s">
        <v>24401</v>
      </c>
      <c r="J1800" s="4">
        <v>-518.30999999999995</v>
      </c>
    </row>
    <row r="1801" spans="1:10" x14ac:dyDescent="0.25">
      <c r="A1801" t="s">
        <v>22948</v>
      </c>
      <c r="B1801" t="s">
        <v>12</v>
      </c>
      <c r="C1801" t="s">
        <v>13701</v>
      </c>
      <c r="D1801" t="s">
        <v>13702</v>
      </c>
      <c r="E1801" t="s">
        <v>14757</v>
      </c>
      <c r="F1801" s="1">
        <v>41739</v>
      </c>
      <c r="G1801" t="s">
        <v>9</v>
      </c>
      <c r="H1801" t="s">
        <v>26212</v>
      </c>
      <c r="I1801" t="s">
        <v>24402</v>
      </c>
      <c r="J1801" s="4">
        <v>-489.34</v>
      </c>
    </row>
    <row r="1802" spans="1:10" x14ac:dyDescent="0.25">
      <c r="A1802" t="s">
        <v>22943</v>
      </c>
      <c r="B1802" t="s">
        <v>12</v>
      </c>
      <c r="C1802" t="s">
        <v>13733</v>
      </c>
      <c r="D1802" t="s">
        <v>13734</v>
      </c>
      <c r="E1802" t="s">
        <v>13737</v>
      </c>
      <c r="F1802" s="1">
        <v>41740</v>
      </c>
      <c r="G1802" t="s">
        <v>13738</v>
      </c>
      <c r="H1802" t="s">
        <v>13738</v>
      </c>
      <c r="I1802" t="s">
        <v>20430</v>
      </c>
      <c r="J1802" s="4">
        <v>-17700</v>
      </c>
    </row>
    <row r="1803" spans="1:10" x14ac:dyDescent="0.25">
      <c r="A1803" t="s">
        <v>22943</v>
      </c>
      <c r="B1803" t="s">
        <v>3388</v>
      </c>
      <c r="C1803" t="s">
        <v>15833</v>
      </c>
      <c r="D1803" t="s">
        <v>15834</v>
      </c>
      <c r="E1803" t="s">
        <v>15835</v>
      </c>
      <c r="F1803" s="1">
        <v>41740</v>
      </c>
      <c r="G1803" t="s">
        <v>15836</v>
      </c>
      <c r="H1803" t="s">
        <v>25835</v>
      </c>
      <c r="I1803" t="s">
        <v>24403</v>
      </c>
      <c r="J1803" s="4">
        <v>-249488.37</v>
      </c>
    </row>
    <row r="1804" spans="1:10" x14ac:dyDescent="0.25">
      <c r="A1804" t="s">
        <v>22943</v>
      </c>
      <c r="B1804" t="s">
        <v>3388</v>
      </c>
      <c r="C1804" t="s">
        <v>17119</v>
      </c>
      <c r="D1804" t="s">
        <v>17120</v>
      </c>
      <c r="E1804" t="s">
        <v>17121</v>
      </c>
      <c r="F1804" s="1">
        <v>41741</v>
      </c>
      <c r="G1804" t="s">
        <v>17122</v>
      </c>
      <c r="H1804" t="s">
        <v>26213</v>
      </c>
      <c r="I1804" t="s">
        <v>24404</v>
      </c>
      <c r="J1804" s="4">
        <v>-65759.12</v>
      </c>
    </row>
    <row r="1805" spans="1:10" x14ac:dyDescent="0.25">
      <c r="A1805" t="s">
        <v>22943</v>
      </c>
      <c r="B1805" t="s">
        <v>3388</v>
      </c>
      <c r="C1805" t="s">
        <v>17025</v>
      </c>
      <c r="D1805" t="s">
        <v>17026</v>
      </c>
      <c r="E1805" t="s">
        <v>17027</v>
      </c>
      <c r="F1805" s="1">
        <v>41741</v>
      </c>
      <c r="G1805" t="s">
        <v>17028</v>
      </c>
      <c r="H1805" t="s">
        <v>26214</v>
      </c>
      <c r="I1805" t="s">
        <v>23700</v>
      </c>
      <c r="J1805" s="4">
        <v>-44718.48</v>
      </c>
    </row>
    <row r="1806" spans="1:10" x14ac:dyDescent="0.25">
      <c r="A1806" t="s">
        <v>22943</v>
      </c>
      <c r="B1806" t="s">
        <v>3388</v>
      </c>
      <c r="C1806" t="s">
        <v>17021</v>
      </c>
      <c r="D1806" t="s">
        <v>17022</v>
      </c>
      <c r="E1806" t="s">
        <v>17023</v>
      </c>
      <c r="F1806" s="1">
        <v>41741</v>
      </c>
      <c r="G1806" t="s">
        <v>17024</v>
      </c>
      <c r="H1806" t="s">
        <v>26215</v>
      </c>
      <c r="I1806" t="s">
        <v>24405</v>
      </c>
      <c r="J1806" s="4">
        <v>-43890.36</v>
      </c>
    </row>
    <row r="1807" spans="1:10" x14ac:dyDescent="0.25">
      <c r="A1807" t="s">
        <v>22943</v>
      </c>
      <c r="B1807" t="s">
        <v>3388</v>
      </c>
      <c r="C1807" t="s">
        <v>18802</v>
      </c>
      <c r="D1807" t="s">
        <v>18803</v>
      </c>
      <c r="E1807" t="s">
        <v>18804</v>
      </c>
      <c r="F1807" s="1">
        <v>41741</v>
      </c>
      <c r="G1807" t="s">
        <v>18805</v>
      </c>
      <c r="H1807" t="s">
        <v>26216</v>
      </c>
      <c r="I1807" t="s">
        <v>24406</v>
      </c>
      <c r="J1807" s="4">
        <v>-68389.740000000005</v>
      </c>
    </row>
    <row r="1808" spans="1:10" x14ac:dyDescent="0.25">
      <c r="A1808" t="s">
        <v>22943</v>
      </c>
      <c r="B1808" t="s">
        <v>3388</v>
      </c>
      <c r="C1808" t="s">
        <v>17077</v>
      </c>
      <c r="D1808" t="s">
        <v>17078</v>
      </c>
      <c r="E1808" t="s">
        <v>17079</v>
      </c>
      <c r="F1808" s="1">
        <v>41741</v>
      </c>
      <c r="G1808" t="s">
        <v>17080</v>
      </c>
      <c r="H1808" t="s">
        <v>26217</v>
      </c>
      <c r="I1808" t="s">
        <v>24406</v>
      </c>
      <c r="J1808" s="4">
        <v>-68389.740000000005</v>
      </c>
    </row>
    <row r="1809" spans="1:10" x14ac:dyDescent="0.25">
      <c r="A1809" t="s">
        <v>22943</v>
      </c>
      <c r="B1809" t="s">
        <v>3388</v>
      </c>
      <c r="C1809" t="s">
        <v>17826</v>
      </c>
      <c r="D1809" t="s">
        <v>17827</v>
      </c>
      <c r="E1809" t="s">
        <v>17828</v>
      </c>
      <c r="F1809" s="1">
        <v>41741</v>
      </c>
      <c r="G1809" t="s">
        <v>17829</v>
      </c>
      <c r="H1809" t="s">
        <v>26218</v>
      </c>
      <c r="I1809" t="s">
        <v>24237</v>
      </c>
      <c r="J1809" s="4">
        <v>-34194.870000000003</v>
      </c>
    </row>
    <row r="1810" spans="1:10" x14ac:dyDescent="0.25">
      <c r="A1810" t="s">
        <v>22943</v>
      </c>
      <c r="B1810" t="s">
        <v>3388</v>
      </c>
      <c r="C1810" t="s">
        <v>16927</v>
      </c>
      <c r="D1810" t="s">
        <v>16928</v>
      </c>
      <c r="E1810" t="s">
        <v>16929</v>
      </c>
      <c r="F1810" s="1">
        <v>41741</v>
      </c>
      <c r="G1810" t="s">
        <v>16930</v>
      </c>
      <c r="H1810" t="s">
        <v>26219</v>
      </c>
      <c r="I1810" t="s">
        <v>24222</v>
      </c>
      <c r="J1810" s="4">
        <v>-20996.85</v>
      </c>
    </row>
    <row r="1811" spans="1:10" x14ac:dyDescent="0.25">
      <c r="A1811" t="s">
        <v>22943</v>
      </c>
      <c r="B1811" t="s">
        <v>3388</v>
      </c>
      <c r="C1811" t="s">
        <v>16919</v>
      </c>
      <c r="D1811" t="s">
        <v>16920</v>
      </c>
      <c r="E1811" t="s">
        <v>16921</v>
      </c>
      <c r="F1811" s="1">
        <v>41741</v>
      </c>
      <c r="G1811" t="s">
        <v>16922</v>
      </c>
      <c r="H1811" t="s">
        <v>26220</v>
      </c>
      <c r="I1811" t="s">
        <v>24407</v>
      </c>
      <c r="J1811" s="4">
        <v>-40770.39</v>
      </c>
    </row>
    <row r="1812" spans="1:10" x14ac:dyDescent="0.25">
      <c r="A1812" t="s">
        <v>22943</v>
      </c>
      <c r="B1812" t="s">
        <v>3388</v>
      </c>
      <c r="C1812" t="s">
        <v>17876</v>
      </c>
      <c r="D1812" t="s">
        <v>17877</v>
      </c>
      <c r="E1812" t="s">
        <v>17878</v>
      </c>
      <c r="F1812" s="1">
        <v>41741</v>
      </c>
      <c r="G1812" t="s">
        <v>17879</v>
      </c>
      <c r="H1812" t="s">
        <v>26221</v>
      </c>
      <c r="I1812" t="s">
        <v>24405</v>
      </c>
      <c r="J1812" s="4">
        <v>-43890.36</v>
      </c>
    </row>
    <row r="1813" spans="1:10" x14ac:dyDescent="0.25">
      <c r="A1813" t="s">
        <v>22943</v>
      </c>
      <c r="B1813" t="s">
        <v>3388</v>
      </c>
      <c r="C1813" t="s">
        <v>17762</v>
      </c>
      <c r="D1813" t="s">
        <v>17763</v>
      </c>
      <c r="E1813" t="s">
        <v>17764</v>
      </c>
      <c r="F1813" s="1">
        <v>41741</v>
      </c>
      <c r="G1813" t="s">
        <v>17765</v>
      </c>
      <c r="H1813" t="s">
        <v>26222</v>
      </c>
      <c r="I1813" t="s">
        <v>24408</v>
      </c>
      <c r="J1813" s="4">
        <v>-57591.360000000001</v>
      </c>
    </row>
    <row r="1814" spans="1:10" x14ac:dyDescent="0.25">
      <c r="A1814" t="s">
        <v>22943</v>
      </c>
      <c r="B1814" t="s">
        <v>3388</v>
      </c>
      <c r="C1814" t="s">
        <v>16994</v>
      </c>
      <c r="D1814" t="s">
        <v>16995</v>
      </c>
      <c r="E1814" t="s">
        <v>16996</v>
      </c>
      <c r="F1814" s="1">
        <v>41741</v>
      </c>
      <c r="G1814" t="s">
        <v>16997</v>
      </c>
      <c r="H1814" t="s">
        <v>26223</v>
      </c>
      <c r="I1814" t="s">
        <v>24409</v>
      </c>
      <c r="J1814" s="4">
        <v>-46374.720000000001</v>
      </c>
    </row>
    <row r="1815" spans="1:10" hidden="1" x14ac:dyDescent="0.25">
      <c r="A1815" t="s">
        <v>22945</v>
      </c>
      <c r="B1815" t="s">
        <v>19983</v>
      </c>
      <c r="C1815" t="s">
        <v>24410</v>
      </c>
      <c r="D1815" t="s">
        <v>25220</v>
      </c>
      <c r="E1815" t="s">
        <v>24411</v>
      </c>
      <c r="F1815" s="1">
        <v>41741</v>
      </c>
      <c r="G1815" t="s">
        <v>24412</v>
      </c>
      <c r="H1815" t="s">
        <v>9</v>
      </c>
      <c r="I1815" t="s">
        <v>22063</v>
      </c>
      <c r="J1815" s="4">
        <v>-50000</v>
      </c>
    </row>
    <row r="1816" spans="1:10" x14ac:dyDescent="0.25">
      <c r="A1816" t="s">
        <v>22943</v>
      </c>
      <c r="B1816" t="s">
        <v>3388</v>
      </c>
      <c r="C1816" t="s">
        <v>16939</v>
      </c>
      <c r="D1816" t="s">
        <v>16940</v>
      </c>
      <c r="E1816" t="s">
        <v>16941</v>
      </c>
      <c r="F1816" s="1">
        <v>41741</v>
      </c>
      <c r="G1816" t="s">
        <v>16942</v>
      </c>
      <c r="H1816" t="s">
        <v>26224</v>
      </c>
      <c r="I1816" t="s">
        <v>24237</v>
      </c>
      <c r="J1816" s="4">
        <v>-34194.870000000003</v>
      </c>
    </row>
    <row r="1817" spans="1:10" x14ac:dyDescent="0.25">
      <c r="A1817" t="s">
        <v>22943</v>
      </c>
      <c r="B1817" t="s">
        <v>3388</v>
      </c>
      <c r="C1817" t="s">
        <v>17895</v>
      </c>
      <c r="D1817" t="s">
        <v>17896</v>
      </c>
      <c r="E1817" t="s">
        <v>17897</v>
      </c>
      <c r="F1817" s="1">
        <v>41741</v>
      </c>
      <c r="G1817" t="s">
        <v>17898</v>
      </c>
      <c r="H1817" t="s">
        <v>26225</v>
      </c>
      <c r="I1817" t="s">
        <v>23507</v>
      </c>
      <c r="J1817" s="4">
        <v>-22359.24</v>
      </c>
    </row>
    <row r="1818" spans="1:10" x14ac:dyDescent="0.25">
      <c r="A1818" t="s">
        <v>22943</v>
      </c>
      <c r="B1818" t="s">
        <v>3388</v>
      </c>
      <c r="C1818" t="s">
        <v>18332</v>
      </c>
      <c r="D1818" t="s">
        <v>18333</v>
      </c>
      <c r="E1818" t="s">
        <v>18334</v>
      </c>
      <c r="F1818" s="1">
        <v>41741</v>
      </c>
      <c r="G1818" t="s">
        <v>18335</v>
      </c>
      <c r="H1818" t="s">
        <v>26226</v>
      </c>
      <c r="I1818" t="s">
        <v>24222</v>
      </c>
      <c r="J1818" s="4">
        <v>-20996.85</v>
      </c>
    </row>
    <row r="1819" spans="1:10" x14ac:dyDescent="0.25">
      <c r="A1819" t="s">
        <v>22943</v>
      </c>
      <c r="B1819" t="s">
        <v>3388</v>
      </c>
      <c r="C1819" t="s">
        <v>17619</v>
      </c>
      <c r="D1819" t="s">
        <v>17620</v>
      </c>
      <c r="E1819" t="s">
        <v>17621</v>
      </c>
      <c r="F1819" s="1">
        <v>41741</v>
      </c>
      <c r="G1819" t="s">
        <v>17622</v>
      </c>
      <c r="H1819" t="s">
        <v>26227</v>
      </c>
      <c r="I1819" t="s">
        <v>24406</v>
      </c>
      <c r="J1819" s="4">
        <v>-68389.740000000005</v>
      </c>
    </row>
    <row r="1820" spans="1:10" x14ac:dyDescent="0.25">
      <c r="A1820" t="s">
        <v>22943</v>
      </c>
      <c r="B1820" t="s">
        <v>3388</v>
      </c>
      <c r="C1820" t="s">
        <v>18247</v>
      </c>
      <c r="D1820" t="s">
        <v>18248</v>
      </c>
      <c r="E1820" t="s">
        <v>18249</v>
      </c>
      <c r="F1820" s="1">
        <v>41741</v>
      </c>
      <c r="G1820" t="s">
        <v>18250</v>
      </c>
      <c r="H1820" t="s">
        <v>26228</v>
      </c>
      <c r="I1820" t="s">
        <v>24413</v>
      </c>
      <c r="J1820" s="4">
        <v>-67189.66</v>
      </c>
    </row>
    <row r="1821" spans="1:10" x14ac:dyDescent="0.25">
      <c r="A1821" t="s">
        <v>22943</v>
      </c>
      <c r="B1821" t="s">
        <v>3388</v>
      </c>
      <c r="C1821" t="s">
        <v>17665</v>
      </c>
      <c r="D1821" t="s">
        <v>17666</v>
      </c>
      <c r="E1821" t="s">
        <v>17669</v>
      </c>
      <c r="F1821" s="1">
        <v>41741</v>
      </c>
      <c r="G1821" t="s">
        <v>17670</v>
      </c>
      <c r="H1821" t="s">
        <v>26229</v>
      </c>
      <c r="I1821" t="s">
        <v>24222</v>
      </c>
      <c r="J1821" s="4">
        <v>-20996.85</v>
      </c>
    </row>
    <row r="1822" spans="1:10" x14ac:dyDescent="0.25">
      <c r="A1822" t="s">
        <v>22943</v>
      </c>
      <c r="B1822" t="s">
        <v>3388</v>
      </c>
      <c r="C1822" t="s">
        <v>17396</v>
      </c>
      <c r="D1822" t="s">
        <v>17397</v>
      </c>
      <c r="E1822" t="s">
        <v>17398</v>
      </c>
      <c r="F1822" s="1">
        <v>41741</v>
      </c>
      <c r="G1822" t="s">
        <v>17399</v>
      </c>
      <c r="H1822" t="s">
        <v>26230</v>
      </c>
      <c r="I1822" t="s">
        <v>24414</v>
      </c>
      <c r="J1822" s="4">
        <v>-33594.959999999999</v>
      </c>
    </row>
    <row r="1823" spans="1:10" x14ac:dyDescent="0.25">
      <c r="A1823" t="s">
        <v>22943</v>
      </c>
      <c r="B1823" t="s">
        <v>3388</v>
      </c>
      <c r="C1823" t="s">
        <v>17635</v>
      </c>
      <c r="D1823" t="s">
        <v>17636</v>
      </c>
      <c r="E1823" t="s">
        <v>17637</v>
      </c>
      <c r="F1823" s="1">
        <v>41741</v>
      </c>
      <c r="G1823" t="s">
        <v>17638</v>
      </c>
      <c r="H1823" t="s">
        <v>26231</v>
      </c>
      <c r="I1823" t="s">
        <v>23063</v>
      </c>
      <c r="J1823" s="4">
        <v>-25923.599999999999</v>
      </c>
    </row>
    <row r="1824" spans="1:10" x14ac:dyDescent="0.25">
      <c r="A1824" t="s">
        <v>22943</v>
      </c>
      <c r="B1824" t="s">
        <v>3388</v>
      </c>
      <c r="C1824" t="s">
        <v>17396</v>
      </c>
      <c r="D1824" t="s">
        <v>17397</v>
      </c>
      <c r="E1824" t="s">
        <v>17400</v>
      </c>
      <c r="F1824" s="1">
        <v>41741</v>
      </c>
      <c r="G1824" t="s">
        <v>17401</v>
      </c>
      <c r="H1824" t="s">
        <v>26232</v>
      </c>
      <c r="I1824" t="s">
        <v>24415</v>
      </c>
      <c r="J1824" s="4">
        <v>-33594.69</v>
      </c>
    </row>
    <row r="1825" spans="1:10" x14ac:dyDescent="0.25">
      <c r="A1825" t="s">
        <v>22943</v>
      </c>
      <c r="B1825" t="s">
        <v>3388</v>
      </c>
      <c r="C1825" t="s">
        <v>15943</v>
      </c>
      <c r="D1825" t="s">
        <v>15944</v>
      </c>
      <c r="E1825" t="s">
        <v>15945</v>
      </c>
      <c r="F1825" s="1">
        <v>41741</v>
      </c>
      <c r="G1825" t="s">
        <v>15946</v>
      </c>
      <c r="H1825" t="s">
        <v>26233</v>
      </c>
      <c r="I1825" t="s">
        <v>24416</v>
      </c>
      <c r="J1825" s="4">
        <v>-25196.22</v>
      </c>
    </row>
    <row r="1826" spans="1:10" x14ac:dyDescent="0.25">
      <c r="A1826" t="s">
        <v>22943</v>
      </c>
      <c r="B1826" t="s">
        <v>3388</v>
      </c>
      <c r="C1826" t="s">
        <v>15947</v>
      </c>
      <c r="D1826" t="s">
        <v>15948</v>
      </c>
      <c r="E1826" t="s">
        <v>15949</v>
      </c>
      <c r="F1826" s="1">
        <v>41741</v>
      </c>
      <c r="G1826" t="s">
        <v>15950</v>
      </c>
      <c r="H1826" t="s">
        <v>26234</v>
      </c>
      <c r="I1826" t="s">
        <v>24417</v>
      </c>
      <c r="J1826" s="4">
        <v>-67189.679999999993</v>
      </c>
    </row>
    <row r="1827" spans="1:10" x14ac:dyDescent="0.25">
      <c r="A1827" t="s">
        <v>22943</v>
      </c>
      <c r="B1827" t="s">
        <v>3388</v>
      </c>
      <c r="C1827" t="s">
        <v>15999</v>
      </c>
      <c r="D1827" t="s">
        <v>16000</v>
      </c>
      <c r="E1827" t="s">
        <v>16001</v>
      </c>
      <c r="F1827" s="1">
        <v>41741</v>
      </c>
      <c r="G1827" t="s">
        <v>16002</v>
      </c>
      <c r="H1827" t="s">
        <v>26235</v>
      </c>
      <c r="I1827" t="s">
        <v>24418</v>
      </c>
      <c r="J1827" s="4">
        <v>-69589.56</v>
      </c>
    </row>
    <row r="1828" spans="1:10" x14ac:dyDescent="0.25">
      <c r="A1828" t="s">
        <v>22943</v>
      </c>
      <c r="B1828" t="s">
        <v>3388</v>
      </c>
      <c r="C1828" t="s">
        <v>15905</v>
      </c>
      <c r="D1828" t="s">
        <v>15906</v>
      </c>
      <c r="E1828" t="s">
        <v>15907</v>
      </c>
      <c r="F1828" s="1">
        <v>41741</v>
      </c>
      <c r="G1828" t="s">
        <v>15908</v>
      </c>
      <c r="H1828" t="s">
        <v>26236</v>
      </c>
      <c r="I1828" t="s">
        <v>24237</v>
      </c>
      <c r="J1828" s="4">
        <v>-34194.870000000003</v>
      </c>
    </row>
    <row r="1829" spans="1:10" x14ac:dyDescent="0.25">
      <c r="A1829" t="s">
        <v>22943</v>
      </c>
      <c r="B1829" t="s">
        <v>3388</v>
      </c>
      <c r="C1829" t="s">
        <v>18179</v>
      </c>
      <c r="D1829" t="s">
        <v>18180</v>
      </c>
      <c r="E1829" t="s">
        <v>18181</v>
      </c>
      <c r="F1829" s="1">
        <v>41741</v>
      </c>
      <c r="G1829" t="s">
        <v>18182</v>
      </c>
      <c r="H1829" t="s">
        <v>26237</v>
      </c>
      <c r="I1829" t="s">
        <v>23932</v>
      </c>
      <c r="J1829" s="4">
        <v>-34794.78</v>
      </c>
    </row>
    <row r="1830" spans="1:10" x14ac:dyDescent="0.25">
      <c r="A1830" t="s">
        <v>22943</v>
      </c>
      <c r="B1830" t="s">
        <v>3388</v>
      </c>
      <c r="C1830" t="s">
        <v>17286</v>
      </c>
      <c r="D1830" t="s">
        <v>17287</v>
      </c>
      <c r="E1830" t="s">
        <v>17288</v>
      </c>
      <c r="F1830" s="1">
        <v>41741</v>
      </c>
      <c r="G1830" t="s">
        <v>17289</v>
      </c>
      <c r="H1830" t="s">
        <v>26238</v>
      </c>
      <c r="I1830" t="s">
        <v>24418</v>
      </c>
      <c r="J1830" s="4">
        <v>-69589.56</v>
      </c>
    </row>
    <row r="1831" spans="1:10" x14ac:dyDescent="0.25">
      <c r="A1831" t="s">
        <v>22943</v>
      </c>
      <c r="B1831" t="s">
        <v>3388</v>
      </c>
      <c r="C1831" t="s">
        <v>15588</v>
      </c>
      <c r="D1831" t="s">
        <v>15589</v>
      </c>
      <c r="E1831" t="s">
        <v>15590</v>
      </c>
      <c r="F1831" s="1">
        <v>41741</v>
      </c>
      <c r="G1831" t="s">
        <v>15591</v>
      </c>
      <c r="H1831" t="s">
        <v>26239</v>
      </c>
      <c r="I1831" t="s">
        <v>24419</v>
      </c>
      <c r="J1831" s="4">
        <v>-31471.88</v>
      </c>
    </row>
    <row r="1832" spans="1:10" x14ac:dyDescent="0.25">
      <c r="A1832" t="s">
        <v>22943</v>
      </c>
      <c r="B1832" t="s">
        <v>3388</v>
      </c>
      <c r="C1832" t="s">
        <v>15529</v>
      </c>
      <c r="D1832" t="s">
        <v>15530</v>
      </c>
      <c r="E1832" t="s">
        <v>15531</v>
      </c>
      <c r="F1832" s="1">
        <v>41741</v>
      </c>
      <c r="G1832" t="s">
        <v>15532</v>
      </c>
      <c r="H1832" t="s">
        <v>26240</v>
      </c>
      <c r="I1832" t="s">
        <v>24420</v>
      </c>
      <c r="J1832" s="4">
        <v>-32395.14</v>
      </c>
    </row>
    <row r="1833" spans="1:10" x14ac:dyDescent="0.25">
      <c r="A1833" t="s">
        <v>22943</v>
      </c>
      <c r="B1833" t="s">
        <v>3388</v>
      </c>
      <c r="C1833" t="s">
        <v>18340</v>
      </c>
      <c r="D1833" t="s">
        <v>18341</v>
      </c>
      <c r="E1833" t="s">
        <v>18342</v>
      </c>
      <c r="F1833" s="1">
        <v>41741</v>
      </c>
      <c r="G1833" t="s">
        <v>18343</v>
      </c>
      <c r="H1833" t="s">
        <v>26241</v>
      </c>
      <c r="I1833" t="s">
        <v>24414</v>
      </c>
      <c r="J1833" s="4">
        <v>-33594.959999999999</v>
      </c>
    </row>
    <row r="1834" spans="1:10" x14ac:dyDescent="0.25">
      <c r="A1834" t="s">
        <v>22943</v>
      </c>
      <c r="B1834" t="s">
        <v>3388</v>
      </c>
      <c r="C1834" t="s">
        <v>18138</v>
      </c>
      <c r="D1834" t="s">
        <v>18139</v>
      </c>
      <c r="E1834" t="s">
        <v>18140</v>
      </c>
      <c r="F1834" s="1">
        <v>41741</v>
      </c>
      <c r="G1834" t="s">
        <v>18141</v>
      </c>
      <c r="H1834" t="s">
        <v>26242</v>
      </c>
      <c r="I1834" t="s">
        <v>24421</v>
      </c>
      <c r="J1834" s="4">
        <v>-61190.82</v>
      </c>
    </row>
    <row r="1835" spans="1:10" x14ac:dyDescent="0.25">
      <c r="A1835" t="s">
        <v>22943</v>
      </c>
      <c r="B1835" t="s">
        <v>3388</v>
      </c>
      <c r="C1835" t="s">
        <v>16508</v>
      </c>
      <c r="D1835" t="s">
        <v>16509</v>
      </c>
      <c r="E1835" t="s">
        <v>16510</v>
      </c>
      <c r="F1835" s="1">
        <v>41741</v>
      </c>
      <c r="G1835" t="s">
        <v>16511</v>
      </c>
      <c r="H1835" t="s">
        <v>26243</v>
      </c>
      <c r="I1835" t="s">
        <v>24420</v>
      </c>
      <c r="J1835" s="4">
        <v>-32395.14</v>
      </c>
    </row>
    <row r="1836" spans="1:10" x14ac:dyDescent="0.25">
      <c r="A1836" t="s">
        <v>22943</v>
      </c>
      <c r="B1836" t="s">
        <v>3388</v>
      </c>
      <c r="C1836" t="s">
        <v>15738</v>
      </c>
      <c r="D1836" t="s">
        <v>15739</v>
      </c>
      <c r="E1836" t="s">
        <v>15740</v>
      </c>
      <c r="F1836" s="1">
        <v>41741</v>
      </c>
      <c r="G1836" t="s">
        <v>15741</v>
      </c>
      <c r="H1836" t="s">
        <v>26244</v>
      </c>
      <c r="I1836" t="s">
        <v>23932</v>
      </c>
      <c r="J1836" s="4">
        <v>-34794.78</v>
      </c>
    </row>
    <row r="1837" spans="1:10" x14ac:dyDescent="0.25">
      <c r="A1837" t="s">
        <v>22943</v>
      </c>
      <c r="B1837" t="s">
        <v>3388</v>
      </c>
      <c r="C1837" t="s">
        <v>16398</v>
      </c>
      <c r="D1837" t="s">
        <v>16399</v>
      </c>
      <c r="E1837" t="s">
        <v>16400</v>
      </c>
      <c r="F1837" s="1">
        <v>41741</v>
      </c>
      <c r="G1837" t="s">
        <v>16401</v>
      </c>
      <c r="H1837" t="s">
        <v>26245</v>
      </c>
      <c r="I1837" t="s">
        <v>24422</v>
      </c>
      <c r="J1837" s="4">
        <v>-41485.660000000003</v>
      </c>
    </row>
    <row r="1838" spans="1:10" x14ac:dyDescent="0.25">
      <c r="A1838" t="s">
        <v>22943</v>
      </c>
      <c r="B1838" t="s">
        <v>3388</v>
      </c>
      <c r="C1838" t="s">
        <v>17707</v>
      </c>
      <c r="D1838" t="s">
        <v>17708</v>
      </c>
      <c r="E1838" t="s">
        <v>17709</v>
      </c>
      <c r="F1838" s="1">
        <v>41741</v>
      </c>
      <c r="G1838" t="s">
        <v>17710</v>
      </c>
      <c r="H1838" t="s">
        <v>26246</v>
      </c>
      <c r="I1838" t="s">
        <v>24423</v>
      </c>
      <c r="J1838" s="4">
        <v>-22796.58</v>
      </c>
    </row>
    <row r="1839" spans="1:10" x14ac:dyDescent="0.25">
      <c r="A1839" t="s">
        <v>22943</v>
      </c>
      <c r="B1839" t="s">
        <v>3388</v>
      </c>
      <c r="C1839" t="s">
        <v>17535</v>
      </c>
      <c r="D1839" t="s">
        <v>17536</v>
      </c>
      <c r="E1839" t="s">
        <v>17537</v>
      </c>
      <c r="F1839" s="1">
        <v>41743</v>
      </c>
      <c r="G1839" t="s">
        <v>17538</v>
      </c>
      <c r="H1839" t="s">
        <v>26247</v>
      </c>
      <c r="I1839" t="s">
        <v>24422</v>
      </c>
      <c r="J1839" s="4">
        <v>-41485.660000000003</v>
      </c>
    </row>
    <row r="1840" spans="1:10" x14ac:dyDescent="0.25">
      <c r="A1840" t="s">
        <v>22943</v>
      </c>
      <c r="B1840" t="s">
        <v>3388</v>
      </c>
      <c r="C1840" t="s">
        <v>17543</v>
      </c>
      <c r="D1840" t="s">
        <v>17544</v>
      </c>
      <c r="E1840" t="s">
        <v>17545</v>
      </c>
      <c r="F1840" s="1">
        <v>41743</v>
      </c>
      <c r="G1840" t="s">
        <v>17546</v>
      </c>
      <c r="H1840" t="s">
        <v>26247</v>
      </c>
      <c r="I1840" t="s">
        <v>23932</v>
      </c>
      <c r="J1840" s="4">
        <v>-34794.78</v>
      </c>
    </row>
    <row r="1841" spans="1:10" x14ac:dyDescent="0.25">
      <c r="A1841" t="s">
        <v>22943</v>
      </c>
      <c r="B1841" t="s">
        <v>3388</v>
      </c>
      <c r="C1841" t="s">
        <v>17555</v>
      </c>
      <c r="D1841" t="s">
        <v>17556</v>
      </c>
      <c r="E1841" t="s">
        <v>17557</v>
      </c>
      <c r="F1841" s="1">
        <v>41743</v>
      </c>
      <c r="G1841" t="s">
        <v>17558</v>
      </c>
      <c r="H1841" t="s">
        <v>26248</v>
      </c>
      <c r="I1841" t="s">
        <v>24407</v>
      </c>
      <c r="J1841" s="4">
        <v>-40770.39</v>
      </c>
    </row>
    <row r="1842" spans="1:10" x14ac:dyDescent="0.25">
      <c r="A1842" t="s">
        <v>22943</v>
      </c>
      <c r="B1842" t="s">
        <v>3388</v>
      </c>
      <c r="C1842" t="s">
        <v>17809</v>
      </c>
      <c r="D1842" t="s">
        <v>17810</v>
      </c>
      <c r="E1842" t="s">
        <v>17811</v>
      </c>
      <c r="F1842" s="1">
        <v>41743</v>
      </c>
      <c r="G1842" t="s">
        <v>17812</v>
      </c>
      <c r="H1842" t="s">
        <v>26249</v>
      </c>
      <c r="I1842" t="s">
        <v>24424</v>
      </c>
      <c r="J1842" s="4">
        <v>-27595.86</v>
      </c>
    </row>
    <row r="1843" spans="1:10" x14ac:dyDescent="0.25">
      <c r="A1843" t="s">
        <v>22943</v>
      </c>
      <c r="B1843" t="s">
        <v>3388</v>
      </c>
      <c r="C1843" t="s">
        <v>17683</v>
      </c>
      <c r="D1843" t="s">
        <v>17684</v>
      </c>
      <c r="E1843" t="s">
        <v>17685</v>
      </c>
      <c r="F1843" s="1">
        <v>41743</v>
      </c>
      <c r="G1843" t="s">
        <v>17686</v>
      </c>
      <c r="H1843" t="s">
        <v>26250</v>
      </c>
      <c r="I1843" t="s">
        <v>24222</v>
      </c>
      <c r="J1843" s="4">
        <v>-20996.85</v>
      </c>
    </row>
    <row r="1844" spans="1:10" x14ac:dyDescent="0.25">
      <c r="A1844" t="s">
        <v>22943</v>
      </c>
      <c r="B1844" t="s">
        <v>3388</v>
      </c>
      <c r="C1844" t="s">
        <v>17883</v>
      </c>
      <c r="D1844" t="s">
        <v>17884</v>
      </c>
      <c r="E1844" t="s">
        <v>17885</v>
      </c>
      <c r="F1844" s="1">
        <v>41743</v>
      </c>
      <c r="G1844" t="s">
        <v>17886</v>
      </c>
      <c r="H1844" t="s">
        <v>26251</v>
      </c>
      <c r="I1844" t="s">
        <v>24405</v>
      </c>
      <c r="J1844" s="4">
        <v>-43890.36</v>
      </c>
    </row>
    <row r="1845" spans="1:10" x14ac:dyDescent="0.25">
      <c r="A1845" t="s">
        <v>22943</v>
      </c>
      <c r="B1845" t="s">
        <v>3388</v>
      </c>
      <c r="C1845" t="s">
        <v>17715</v>
      </c>
      <c r="D1845" t="s">
        <v>17716</v>
      </c>
      <c r="E1845" t="s">
        <v>17717</v>
      </c>
      <c r="F1845" s="1">
        <v>41743</v>
      </c>
      <c r="G1845" t="s">
        <v>17718</v>
      </c>
      <c r="H1845" t="s">
        <v>26250</v>
      </c>
      <c r="I1845" t="s">
        <v>24222</v>
      </c>
      <c r="J1845" s="4">
        <v>-20996.85</v>
      </c>
    </row>
    <row r="1846" spans="1:10" x14ac:dyDescent="0.25">
      <c r="A1846" t="s">
        <v>22943</v>
      </c>
      <c r="B1846" t="s">
        <v>3388</v>
      </c>
      <c r="C1846" t="s">
        <v>17906</v>
      </c>
      <c r="D1846" t="s">
        <v>17907</v>
      </c>
      <c r="E1846" t="s">
        <v>17908</v>
      </c>
      <c r="F1846" s="1">
        <v>41743</v>
      </c>
      <c r="G1846" t="s">
        <v>17909</v>
      </c>
      <c r="H1846" t="s">
        <v>26252</v>
      </c>
      <c r="I1846" t="s">
        <v>23965</v>
      </c>
      <c r="J1846" s="4">
        <v>-22773.3</v>
      </c>
    </row>
    <row r="1847" spans="1:10" x14ac:dyDescent="0.25">
      <c r="A1847" t="s">
        <v>22943</v>
      </c>
      <c r="B1847" t="s">
        <v>3388</v>
      </c>
      <c r="C1847" t="s">
        <v>18556</v>
      </c>
      <c r="D1847" t="s">
        <v>18557</v>
      </c>
      <c r="E1847" t="s">
        <v>18558</v>
      </c>
      <c r="F1847" s="1">
        <v>41743</v>
      </c>
      <c r="G1847" t="s">
        <v>18559</v>
      </c>
      <c r="H1847" t="s">
        <v>26253</v>
      </c>
      <c r="I1847" t="s">
        <v>23755</v>
      </c>
      <c r="J1847" s="4">
        <v>-31795.23</v>
      </c>
    </row>
    <row r="1848" spans="1:10" x14ac:dyDescent="0.25">
      <c r="A1848" t="s">
        <v>22943</v>
      </c>
      <c r="B1848" t="s">
        <v>3388</v>
      </c>
      <c r="C1848" t="s">
        <v>18579</v>
      </c>
      <c r="D1848" t="s">
        <v>18580</v>
      </c>
      <c r="E1848" t="s">
        <v>18581</v>
      </c>
      <c r="F1848" s="1">
        <v>41743</v>
      </c>
      <c r="G1848" t="s">
        <v>18582</v>
      </c>
      <c r="H1848" t="s">
        <v>26254</v>
      </c>
      <c r="I1848" t="s">
        <v>24237</v>
      </c>
      <c r="J1848" s="4">
        <v>-34194.870000000003</v>
      </c>
    </row>
    <row r="1849" spans="1:10" x14ac:dyDescent="0.25">
      <c r="A1849" t="s">
        <v>22943</v>
      </c>
      <c r="B1849" t="s">
        <v>3388</v>
      </c>
      <c r="C1849" t="s">
        <v>17774</v>
      </c>
      <c r="D1849" t="s">
        <v>17775</v>
      </c>
      <c r="E1849" t="s">
        <v>17776</v>
      </c>
      <c r="F1849" s="1">
        <v>41743</v>
      </c>
      <c r="G1849" t="s">
        <v>17777</v>
      </c>
      <c r="H1849" t="s">
        <v>26249</v>
      </c>
      <c r="I1849" t="s">
        <v>24424</v>
      </c>
      <c r="J1849" s="4">
        <v>-27595.86</v>
      </c>
    </row>
    <row r="1850" spans="1:10" x14ac:dyDescent="0.25">
      <c r="A1850" t="s">
        <v>22948</v>
      </c>
      <c r="B1850" t="s">
        <v>4818</v>
      </c>
      <c r="C1850" t="s">
        <v>1812</v>
      </c>
      <c r="D1850" t="s">
        <v>1813</v>
      </c>
      <c r="E1850" t="s">
        <v>7723</v>
      </c>
      <c r="F1850" s="1">
        <v>41743</v>
      </c>
      <c r="G1850" t="s">
        <v>7724</v>
      </c>
      <c r="H1850" t="s">
        <v>7724</v>
      </c>
      <c r="I1850" t="s">
        <v>20349</v>
      </c>
      <c r="J1850" s="4">
        <v>-56640</v>
      </c>
    </row>
    <row r="1851" spans="1:10" x14ac:dyDescent="0.25">
      <c r="A1851" t="s">
        <v>22943</v>
      </c>
      <c r="B1851" t="s">
        <v>3388</v>
      </c>
      <c r="C1851" t="s">
        <v>16332</v>
      </c>
      <c r="D1851" t="s">
        <v>16333</v>
      </c>
      <c r="E1851" t="s">
        <v>16334</v>
      </c>
      <c r="F1851" s="1">
        <v>41743</v>
      </c>
      <c r="G1851" t="s">
        <v>16335</v>
      </c>
      <c r="H1851" t="s">
        <v>26255</v>
      </c>
      <c r="I1851" t="s">
        <v>24425</v>
      </c>
      <c r="J1851" s="4">
        <v>-29395.59</v>
      </c>
    </row>
    <row r="1852" spans="1:10" x14ac:dyDescent="0.25">
      <c r="A1852" t="s">
        <v>22941</v>
      </c>
      <c r="B1852" t="s">
        <v>4818</v>
      </c>
      <c r="C1852" t="s">
        <v>5992</v>
      </c>
      <c r="D1852" t="s">
        <v>5993</v>
      </c>
      <c r="E1852" t="s">
        <v>5994</v>
      </c>
      <c r="F1852" s="1">
        <v>41743</v>
      </c>
      <c r="G1852" t="s">
        <v>5995</v>
      </c>
      <c r="H1852" t="s">
        <v>5995</v>
      </c>
      <c r="I1852" t="s">
        <v>24426</v>
      </c>
      <c r="J1852" s="4">
        <v>71707.09</v>
      </c>
    </row>
    <row r="1853" spans="1:10" x14ac:dyDescent="0.25">
      <c r="A1853" t="s">
        <v>22941</v>
      </c>
      <c r="B1853" t="s">
        <v>4818</v>
      </c>
      <c r="C1853" t="s">
        <v>5992</v>
      </c>
      <c r="D1853" t="s">
        <v>5993</v>
      </c>
      <c r="E1853" t="s">
        <v>5996</v>
      </c>
      <c r="F1853" s="1">
        <v>41743</v>
      </c>
      <c r="G1853" t="s">
        <v>5995</v>
      </c>
      <c r="H1853" t="s">
        <v>5995</v>
      </c>
      <c r="I1853" t="s">
        <v>24427</v>
      </c>
      <c r="J1853" s="4">
        <v>-363521.1</v>
      </c>
    </row>
    <row r="1854" spans="1:10" x14ac:dyDescent="0.25">
      <c r="A1854" t="s">
        <v>22943</v>
      </c>
      <c r="B1854" t="s">
        <v>3388</v>
      </c>
      <c r="C1854" t="s">
        <v>16394</v>
      </c>
      <c r="D1854" t="s">
        <v>16395</v>
      </c>
      <c r="E1854" t="s">
        <v>16396</v>
      </c>
      <c r="F1854" s="1">
        <v>41743</v>
      </c>
      <c r="G1854" t="s">
        <v>16397</v>
      </c>
      <c r="H1854" t="s">
        <v>26256</v>
      </c>
      <c r="I1854" t="s">
        <v>24406</v>
      </c>
      <c r="J1854" s="4">
        <v>-68389.740000000005</v>
      </c>
    </row>
    <row r="1855" spans="1:10" x14ac:dyDescent="0.25">
      <c r="A1855" t="s">
        <v>22948</v>
      </c>
      <c r="B1855" t="s">
        <v>4818</v>
      </c>
      <c r="C1855" t="s">
        <v>1812</v>
      </c>
      <c r="D1855" t="s">
        <v>1813</v>
      </c>
      <c r="E1855" t="s">
        <v>7728</v>
      </c>
      <c r="F1855" s="1">
        <v>41743</v>
      </c>
      <c r="G1855" t="s">
        <v>7729</v>
      </c>
      <c r="H1855" t="s">
        <v>7729</v>
      </c>
      <c r="I1855" t="s">
        <v>24428</v>
      </c>
      <c r="J1855" s="4">
        <v>-84960</v>
      </c>
    </row>
    <row r="1856" spans="1:10" x14ac:dyDescent="0.25">
      <c r="A1856" t="s">
        <v>22948</v>
      </c>
      <c r="B1856" t="s">
        <v>4818</v>
      </c>
      <c r="C1856" t="s">
        <v>1812</v>
      </c>
      <c r="D1856" t="s">
        <v>1813</v>
      </c>
      <c r="E1856" t="s">
        <v>7726</v>
      </c>
      <c r="F1856" s="1">
        <v>41743</v>
      </c>
      <c r="G1856" t="s">
        <v>7727</v>
      </c>
      <c r="H1856" t="s">
        <v>7727</v>
      </c>
      <c r="I1856" t="s">
        <v>21049</v>
      </c>
      <c r="J1856" s="4">
        <v>-28320</v>
      </c>
    </row>
    <row r="1857" spans="1:10" x14ac:dyDescent="0.25">
      <c r="A1857" t="s">
        <v>22943</v>
      </c>
      <c r="B1857" t="s">
        <v>3388</v>
      </c>
      <c r="C1857" t="s">
        <v>16428</v>
      </c>
      <c r="D1857" t="s">
        <v>16429</v>
      </c>
      <c r="E1857" t="s">
        <v>16430</v>
      </c>
      <c r="F1857" s="1">
        <v>41743</v>
      </c>
      <c r="G1857" t="s">
        <v>16431</v>
      </c>
      <c r="H1857" t="s">
        <v>26257</v>
      </c>
      <c r="I1857" t="s">
        <v>23932</v>
      </c>
      <c r="J1857" s="4">
        <v>-34794.78</v>
      </c>
    </row>
    <row r="1858" spans="1:10" x14ac:dyDescent="0.25">
      <c r="A1858" t="s">
        <v>22948</v>
      </c>
      <c r="B1858" t="s">
        <v>4818</v>
      </c>
      <c r="C1858" t="s">
        <v>1812</v>
      </c>
      <c r="D1858" t="s">
        <v>1813</v>
      </c>
      <c r="E1858" t="s">
        <v>7731</v>
      </c>
      <c r="F1858" s="1">
        <v>41743</v>
      </c>
      <c r="G1858" t="s">
        <v>7732</v>
      </c>
      <c r="H1858" t="s">
        <v>7732</v>
      </c>
      <c r="I1858" t="s">
        <v>21049</v>
      </c>
      <c r="J1858" s="4">
        <v>-28320</v>
      </c>
    </row>
    <row r="1859" spans="1:10" x14ac:dyDescent="0.25">
      <c r="A1859" t="s">
        <v>22943</v>
      </c>
      <c r="B1859" t="s">
        <v>3388</v>
      </c>
      <c r="C1859" t="s">
        <v>18356</v>
      </c>
      <c r="D1859" t="s">
        <v>18357</v>
      </c>
      <c r="E1859" t="s">
        <v>18358</v>
      </c>
      <c r="F1859" s="1">
        <v>41743</v>
      </c>
      <c r="G1859" t="s">
        <v>18359</v>
      </c>
      <c r="H1859" t="s">
        <v>26258</v>
      </c>
      <c r="I1859" t="s">
        <v>23932</v>
      </c>
      <c r="J1859" s="4">
        <v>-34794.78</v>
      </c>
    </row>
    <row r="1860" spans="1:10" x14ac:dyDescent="0.25">
      <c r="A1860" t="s">
        <v>22943</v>
      </c>
      <c r="B1860" t="s">
        <v>3388</v>
      </c>
      <c r="C1860" t="s">
        <v>18368</v>
      </c>
      <c r="D1860" t="s">
        <v>18369</v>
      </c>
      <c r="E1860" t="s">
        <v>18370</v>
      </c>
      <c r="F1860" s="1">
        <v>41743</v>
      </c>
      <c r="G1860" t="s">
        <v>18371</v>
      </c>
      <c r="H1860" t="s">
        <v>26259</v>
      </c>
      <c r="I1860" t="s">
        <v>24237</v>
      </c>
      <c r="J1860" s="4">
        <v>-34194.870000000003</v>
      </c>
    </row>
    <row r="1861" spans="1:10" x14ac:dyDescent="0.25">
      <c r="A1861" t="s">
        <v>22941</v>
      </c>
      <c r="B1861" t="s">
        <v>4818</v>
      </c>
      <c r="C1861" t="s">
        <v>5271</v>
      </c>
      <c r="D1861" t="s">
        <v>5272</v>
      </c>
      <c r="E1861" t="s">
        <v>5273</v>
      </c>
      <c r="F1861" s="1">
        <v>41743</v>
      </c>
      <c r="G1861" t="s">
        <v>5274</v>
      </c>
      <c r="H1861" t="s">
        <v>26260</v>
      </c>
      <c r="I1861" t="s">
        <v>21259</v>
      </c>
      <c r="J1861" s="4">
        <v>-400000</v>
      </c>
    </row>
    <row r="1862" spans="1:10" x14ac:dyDescent="0.25">
      <c r="A1862" t="s">
        <v>22943</v>
      </c>
      <c r="B1862" t="s">
        <v>3388</v>
      </c>
      <c r="C1862" t="s">
        <v>18135</v>
      </c>
      <c r="D1862" t="s">
        <v>18136</v>
      </c>
      <c r="E1862" t="s">
        <v>18137</v>
      </c>
      <c r="F1862" s="1">
        <v>41743</v>
      </c>
      <c r="G1862" t="s">
        <v>16397</v>
      </c>
      <c r="H1862" t="s">
        <v>26261</v>
      </c>
      <c r="I1862" t="s">
        <v>24425</v>
      </c>
      <c r="J1862" s="4">
        <v>-29395.59</v>
      </c>
    </row>
    <row r="1863" spans="1:10" x14ac:dyDescent="0.25">
      <c r="A1863" t="s">
        <v>22948</v>
      </c>
      <c r="B1863" t="s">
        <v>4818</v>
      </c>
      <c r="C1863" t="s">
        <v>1812</v>
      </c>
      <c r="D1863" t="s">
        <v>1813</v>
      </c>
      <c r="E1863" t="s">
        <v>7734</v>
      </c>
      <c r="F1863" s="1">
        <v>41743</v>
      </c>
      <c r="G1863" t="s">
        <v>7735</v>
      </c>
      <c r="H1863" t="s">
        <v>7735</v>
      </c>
      <c r="I1863" t="s">
        <v>21049</v>
      </c>
      <c r="J1863" s="4">
        <v>-28320</v>
      </c>
    </row>
    <row r="1864" spans="1:10" x14ac:dyDescent="0.25">
      <c r="A1864" t="s">
        <v>22943</v>
      </c>
      <c r="B1864" t="s">
        <v>3388</v>
      </c>
      <c r="C1864" t="s">
        <v>17055</v>
      </c>
      <c r="D1864" t="s">
        <v>17056</v>
      </c>
      <c r="E1864" t="s">
        <v>17057</v>
      </c>
      <c r="F1864" s="1">
        <v>41743</v>
      </c>
      <c r="G1864" t="s">
        <v>17058</v>
      </c>
      <c r="H1864" t="s">
        <v>26262</v>
      </c>
      <c r="I1864" t="s">
        <v>24429</v>
      </c>
      <c r="J1864" s="4">
        <v>-46031.3</v>
      </c>
    </row>
    <row r="1865" spans="1:10" x14ac:dyDescent="0.25">
      <c r="A1865" t="s">
        <v>22943</v>
      </c>
      <c r="B1865" t="s">
        <v>3388</v>
      </c>
      <c r="C1865" t="s">
        <v>16031</v>
      </c>
      <c r="D1865" t="s">
        <v>16032</v>
      </c>
      <c r="E1865" t="s">
        <v>16033</v>
      </c>
      <c r="F1865" s="1">
        <v>41743</v>
      </c>
      <c r="G1865" t="s">
        <v>16034</v>
      </c>
      <c r="H1865" t="s">
        <v>26263</v>
      </c>
      <c r="I1865" t="s">
        <v>24430</v>
      </c>
      <c r="J1865" s="4">
        <v>-81541.3</v>
      </c>
    </row>
    <row r="1866" spans="1:10" x14ac:dyDescent="0.25">
      <c r="A1866" t="s">
        <v>22943</v>
      </c>
      <c r="B1866" t="s">
        <v>3388</v>
      </c>
      <c r="C1866" t="s">
        <v>18313</v>
      </c>
      <c r="D1866" t="s">
        <v>18314</v>
      </c>
      <c r="E1866" t="s">
        <v>18315</v>
      </c>
      <c r="F1866" s="1">
        <v>41743</v>
      </c>
      <c r="G1866" t="s">
        <v>18316</v>
      </c>
      <c r="H1866" t="s">
        <v>26259</v>
      </c>
      <c r="I1866" t="s">
        <v>24237</v>
      </c>
      <c r="J1866" s="4">
        <v>-34194.870000000003</v>
      </c>
    </row>
    <row r="1867" spans="1:10" x14ac:dyDescent="0.25">
      <c r="A1867" t="s">
        <v>22943</v>
      </c>
      <c r="B1867" t="s">
        <v>3388</v>
      </c>
      <c r="C1867" t="s">
        <v>17278</v>
      </c>
      <c r="D1867" t="s">
        <v>17279</v>
      </c>
      <c r="E1867" t="s">
        <v>17280</v>
      </c>
      <c r="F1867" s="1">
        <v>41744</v>
      </c>
      <c r="G1867" t="s">
        <v>17281</v>
      </c>
      <c r="H1867" t="s">
        <v>26264</v>
      </c>
      <c r="I1867" t="s">
        <v>24431</v>
      </c>
      <c r="J1867" s="4">
        <v>-63590.46</v>
      </c>
    </row>
    <row r="1868" spans="1:10" x14ac:dyDescent="0.25">
      <c r="A1868" t="s">
        <v>22943</v>
      </c>
      <c r="B1868" t="s">
        <v>3388</v>
      </c>
      <c r="C1868" t="s">
        <v>16648</v>
      </c>
      <c r="D1868" t="s">
        <v>16649</v>
      </c>
      <c r="E1868" t="s">
        <v>16650</v>
      </c>
      <c r="F1868" s="1">
        <v>41744</v>
      </c>
      <c r="G1868" t="s">
        <v>16651</v>
      </c>
      <c r="H1868" t="s">
        <v>26265</v>
      </c>
      <c r="I1868" t="s">
        <v>24418</v>
      </c>
      <c r="J1868" s="4">
        <v>-69589.56</v>
      </c>
    </row>
    <row r="1869" spans="1:10" x14ac:dyDescent="0.25">
      <c r="A1869" t="s">
        <v>22941</v>
      </c>
      <c r="B1869" t="s">
        <v>4818</v>
      </c>
      <c r="C1869" t="s">
        <v>6041</v>
      </c>
      <c r="D1869" t="s">
        <v>6042</v>
      </c>
      <c r="E1869" t="s">
        <v>6043</v>
      </c>
      <c r="F1869" s="1">
        <v>41744</v>
      </c>
      <c r="G1869" t="s">
        <v>6044</v>
      </c>
      <c r="H1869" t="s">
        <v>6044</v>
      </c>
      <c r="I1869" t="s">
        <v>20465</v>
      </c>
      <c r="J1869" s="4">
        <v>-540000</v>
      </c>
    </row>
    <row r="1870" spans="1:10" x14ac:dyDescent="0.25">
      <c r="A1870" t="s">
        <v>22948</v>
      </c>
      <c r="B1870" t="s">
        <v>4818</v>
      </c>
      <c r="C1870" t="s">
        <v>7485</v>
      </c>
      <c r="D1870" t="s">
        <v>7486</v>
      </c>
      <c r="E1870" t="s">
        <v>7489</v>
      </c>
      <c r="F1870" s="1">
        <v>41744</v>
      </c>
      <c r="G1870" t="s">
        <v>7488</v>
      </c>
      <c r="H1870" t="s">
        <v>7488</v>
      </c>
      <c r="I1870" t="s">
        <v>24432</v>
      </c>
      <c r="J1870" s="4">
        <v>-933716.37</v>
      </c>
    </row>
    <row r="1871" spans="1:10" x14ac:dyDescent="0.25">
      <c r="A1871" t="s">
        <v>22941</v>
      </c>
      <c r="B1871" t="s">
        <v>4818</v>
      </c>
      <c r="C1871" t="s">
        <v>8334</v>
      </c>
      <c r="D1871" t="s">
        <v>8335</v>
      </c>
      <c r="E1871" t="s">
        <v>8336</v>
      </c>
      <c r="F1871" s="1">
        <v>41744</v>
      </c>
      <c r="G1871" t="s">
        <v>8337</v>
      </c>
      <c r="H1871" t="s">
        <v>8337</v>
      </c>
      <c r="I1871" t="s">
        <v>24433</v>
      </c>
      <c r="J1871" s="4">
        <v>-1389049.77</v>
      </c>
    </row>
    <row r="1872" spans="1:10" x14ac:dyDescent="0.25">
      <c r="A1872" t="s">
        <v>22943</v>
      </c>
      <c r="B1872" t="s">
        <v>3388</v>
      </c>
      <c r="C1872" t="s">
        <v>18183</v>
      </c>
      <c r="D1872" t="s">
        <v>18184</v>
      </c>
      <c r="E1872" t="s">
        <v>18185</v>
      </c>
      <c r="F1872" s="1">
        <v>41744</v>
      </c>
      <c r="G1872" t="s">
        <v>18186</v>
      </c>
      <c r="H1872" t="s">
        <v>26266</v>
      </c>
      <c r="I1872" t="s">
        <v>24407</v>
      </c>
      <c r="J1872" s="4">
        <v>-40770.39</v>
      </c>
    </row>
    <row r="1873" spans="1:10" x14ac:dyDescent="0.25">
      <c r="A1873" t="s">
        <v>22941</v>
      </c>
      <c r="B1873" t="s">
        <v>4818</v>
      </c>
      <c r="C1873" t="s">
        <v>5988</v>
      </c>
      <c r="D1873" t="s">
        <v>5989</v>
      </c>
      <c r="E1873" t="s">
        <v>5990</v>
      </c>
      <c r="F1873" s="1">
        <v>41744</v>
      </c>
      <c r="G1873" t="s">
        <v>5991</v>
      </c>
      <c r="H1873" t="s">
        <v>5991</v>
      </c>
      <c r="I1873" t="s">
        <v>22873</v>
      </c>
      <c r="J1873" s="4">
        <v>-118800</v>
      </c>
    </row>
    <row r="1874" spans="1:10" x14ac:dyDescent="0.25">
      <c r="A1874" t="s">
        <v>22948</v>
      </c>
      <c r="B1874" t="s">
        <v>4818</v>
      </c>
      <c r="C1874" t="s">
        <v>7485</v>
      </c>
      <c r="D1874" t="s">
        <v>7486</v>
      </c>
      <c r="E1874" t="s">
        <v>7487</v>
      </c>
      <c r="F1874" s="1">
        <v>41744</v>
      </c>
      <c r="G1874" t="s">
        <v>7488</v>
      </c>
      <c r="H1874" t="s">
        <v>7488</v>
      </c>
      <c r="I1874" t="s">
        <v>24434</v>
      </c>
      <c r="J1874" s="4">
        <v>203158.63</v>
      </c>
    </row>
    <row r="1875" spans="1:10" x14ac:dyDescent="0.25">
      <c r="A1875" t="s">
        <v>22941</v>
      </c>
      <c r="B1875" t="s">
        <v>4818</v>
      </c>
      <c r="C1875" t="s">
        <v>5372</v>
      </c>
      <c r="D1875" t="s">
        <v>5373</v>
      </c>
      <c r="E1875" t="s">
        <v>5374</v>
      </c>
      <c r="F1875" s="1">
        <v>41744</v>
      </c>
      <c r="G1875" t="s">
        <v>5375</v>
      </c>
      <c r="H1875" t="s">
        <v>5375</v>
      </c>
      <c r="I1875" t="s">
        <v>22873</v>
      </c>
      <c r="J1875" s="4">
        <v>-118800</v>
      </c>
    </row>
    <row r="1876" spans="1:10" x14ac:dyDescent="0.25">
      <c r="A1876" t="s">
        <v>22941</v>
      </c>
      <c r="B1876" t="s">
        <v>4818</v>
      </c>
      <c r="C1876" t="s">
        <v>8334</v>
      </c>
      <c r="D1876" t="s">
        <v>8335</v>
      </c>
      <c r="E1876" t="s">
        <v>8338</v>
      </c>
      <c r="F1876" s="1">
        <v>41744</v>
      </c>
      <c r="G1876" t="s">
        <v>8337</v>
      </c>
      <c r="H1876" t="s">
        <v>8337</v>
      </c>
      <c r="I1876" t="s">
        <v>24435</v>
      </c>
      <c r="J1876" s="4">
        <v>277809.95</v>
      </c>
    </row>
    <row r="1877" spans="1:10" x14ac:dyDescent="0.25">
      <c r="A1877" t="s">
        <v>22948</v>
      </c>
      <c r="B1877" t="s">
        <v>4818</v>
      </c>
      <c r="C1877" t="s">
        <v>1812</v>
      </c>
      <c r="D1877" t="s">
        <v>1813</v>
      </c>
      <c r="E1877" t="s">
        <v>7740</v>
      </c>
      <c r="F1877" s="1">
        <v>41744</v>
      </c>
      <c r="G1877" t="s">
        <v>7741</v>
      </c>
      <c r="H1877" t="s">
        <v>7741</v>
      </c>
      <c r="I1877" t="s">
        <v>20349</v>
      </c>
      <c r="J1877" s="4">
        <v>-56640</v>
      </c>
    </row>
    <row r="1878" spans="1:10" x14ac:dyDescent="0.25">
      <c r="A1878" t="s">
        <v>22948</v>
      </c>
      <c r="B1878" t="s">
        <v>4818</v>
      </c>
      <c r="C1878" t="s">
        <v>1812</v>
      </c>
      <c r="D1878" t="s">
        <v>1813</v>
      </c>
      <c r="E1878" t="s">
        <v>7738</v>
      </c>
      <c r="F1878" s="1">
        <v>41744</v>
      </c>
      <c r="G1878" t="s">
        <v>7739</v>
      </c>
      <c r="H1878" t="s">
        <v>7739</v>
      </c>
      <c r="I1878" t="s">
        <v>20349</v>
      </c>
      <c r="J1878" s="4">
        <v>-56640</v>
      </c>
    </row>
    <row r="1879" spans="1:10" x14ac:dyDescent="0.25">
      <c r="A1879" t="s">
        <v>22948</v>
      </c>
      <c r="B1879" t="s">
        <v>4818</v>
      </c>
      <c r="C1879" t="s">
        <v>1812</v>
      </c>
      <c r="D1879" t="s">
        <v>1813</v>
      </c>
      <c r="E1879" t="s">
        <v>7736</v>
      </c>
      <c r="F1879" s="1">
        <v>41744</v>
      </c>
      <c r="G1879" t="s">
        <v>7737</v>
      </c>
      <c r="H1879" t="s">
        <v>7737</v>
      </c>
      <c r="I1879" t="s">
        <v>20349</v>
      </c>
      <c r="J1879" s="4">
        <v>-56640</v>
      </c>
    </row>
    <row r="1880" spans="1:10" x14ac:dyDescent="0.25">
      <c r="A1880" t="s">
        <v>22948</v>
      </c>
      <c r="B1880" t="s">
        <v>4818</v>
      </c>
      <c r="C1880" t="s">
        <v>1812</v>
      </c>
      <c r="D1880" t="s">
        <v>1813</v>
      </c>
      <c r="E1880" t="s">
        <v>7742</v>
      </c>
      <c r="F1880" s="1">
        <v>41744</v>
      </c>
      <c r="G1880" t="s">
        <v>7743</v>
      </c>
      <c r="H1880" t="s">
        <v>7743</v>
      </c>
      <c r="I1880" t="s">
        <v>21049</v>
      </c>
      <c r="J1880" s="4">
        <v>-28320</v>
      </c>
    </row>
    <row r="1881" spans="1:10" x14ac:dyDescent="0.25">
      <c r="A1881" t="s">
        <v>22941</v>
      </c>
      <c r="B1881" t="s">
        <v>4818</v>
      </c>
      <c r="C1881" t="s">
        <v>5113</v>
      </c>
      <c r="D1881" t="s">
        <v>5114</v>
      </c>
      <c r="E1881" t="s">
        <v>5115</v>
      </c>
      <c r="F1881" s="1">
        <v>41744</v>
      </c>
      <c r="G1881" t="s">
        <v>5116</v>
      </c>
      <c r="H1881" t="s">
        <v>5116</v>
      </c>
      <c r="I1881" t="s">
        <v>24436</v>
      </c>
      <c r="J1881" s="4">
        <v>-545394.31999999995</v>
      </c>
    </row>
    <row r="1882" spans="1:10" x14ac:dyDescent="0.25">
      <c r="A1882" t="s">
        <v>22943</v>
      </c>
      <c r="B1882" t="s">
        <v>3388</v>
      </c>
      <c r="C1882" t="s">
        <v>17009</v>
      </c>
      <c r="D1882" t="s">
        <v>17010</v>
      </c>
      <c r="E1882" t="s">
        <v>17011</v>
      </c>
      <c r="F1882" s="1">
        <v>41744</v>
      </c>
      <c r="G1882" t="s">
        <v>17012</v>
      </c>
      <c r="H1882" t="s">
        <v>26267</v>
      </c>
      <c r="I1882" t="s">
        <v>24406</v>
      </c>
      <c r="J1882" s="4">
        <v>-68389.740000000005</v>
      </c>
    </row>
    <row r="1883" spans="1:10" x14ac:dyDescent="0.25">
      <c r="A1883" t="s">
        <v>22943</v>
      </c>
      <c r="B1883" t="s">
        <v>3388</v>
      </c>
      <c r="C1883" t="s">
        <v>16859</v>
      </c>
      <c r="D1883" t="s">
        <v>16860</v>
      </c>
      <c r="E1883" t="s">
        <v>16861</v>
      </c>
      <c r="F1883" s="1">
        <v>41744</v>
      </c>
      <c r="G1883" t="s">
        <v>16862</v>
      </c>
      <c r="H1883" t="s">
        <v>26268</v>
      </c>
      <c r="I1883" t="s">
        <v>24437</v>
      </c>
      <c r="J1883" s="4">
        <v>-62390.64</v>
      </c>
    </row>
    <row r="1884" spans="1:10" x14ac:dyDescent="0.25">
      <c r="A1884" t="s">
        <v>22941</v>
      </c>
      <c r="B1884" t="s">
        <v>4818</v>
      </c>
      <c r="C1884" t="s">
        <v>6032</v>
      </c>
      <c r="D1884" t="s">
        <v>6033</v>
      </c>
      <c r="E1884" t="s">
        <v>6034</v>
      </c>
      <c r="F1884" s="1">
        <v>41744</v>
      </c>
      <c r="G1884" t="s">
        <v>177</v>
      </c>
      <c r="H1884" t="s">
        <v>26269</v>
      </c>
      <c r="I1884" t="s">
        <v>24438</v>
      </c>
      <c r="J1884" s="4">
        <v>-237600</v>
      </c>
    </row>
    <row r="1885" spans="1:10" x14ac:dyDescent="0.25">
      <c r="A1885" t="s">
        <v>22941</v>
      </c>
      <c r="B1885" t="s">
        <v>4818</v>
      </c>
      <c r="C1885" t="s">
        <v>5113</v>
      </c>
      <c r="D1885" t="s">
        <v>5114</v>
      </c>
      <c r="E1885" t="s">
        <v>5117</v>
      </c>
      <c r="F1885" s="1">
        <v>41744</v>
      </c>
      <c r="G1885" t="s">
        <v>5116</v>
      </c>
      <c r="H1885" t="s">
        <v>5116</v>
      </c>
      <c r="I1885" t="s">
        <v>24439</v>
      </c>
      <c r="J1885" s="4">
        <v>109078.86</v>
      </c>
    </row>
    <row r="1886" spans="1:10" x14ac:dyDescent="0.25">
      <c r="A1886" t="s">
        <v>22943</v>
      </c>
      <c r="B1886" t="s">
        <v>3388</v>
      </c>
      <c r="C1886" t="s">
        <v>18762</v>
      </c>
      <c r="D1886" t="s">
        <v>18763</v>
      </c>
      <c r="E1886" t="s">
        <v>18764</v>
      </c>
      <c r="F1886" s="1">
        <v>41744</v>
      </c>
      <c r="G1886" t="s">
        <v>18765</v>
      </c>
      <c r="H1886" t="s">
        <v>26270</v>
      </c>
      <c r="I1886" t="s">
        <v>24440</v>
      </c>
      <c r="J1886" s="4">
        <v>-81540.78</v>
      </c>
    </row>
    <row r="1887" spans="1:10" x14ac:dyDescent="0.25">
      <c r="A1887" t="s">
        <v>22943</v>
      </c>
      <c r="B1887" t="s">
        <v>3388</v>
      </c>
      <c r="C1887" t="s">
        <v>287</v>
      </c>
      <c r="D1887" t="s">
        <v>288</v>
      </c>
      <c r="E1887" t="s">
        <v>3659</v>
      </c>
      <c r="F1887" s="1">
        <v>41745</v>
      </c>
      <c r="G1887" t="s">
        <v>3660</v>
      </c>
      <c r="H1887" t="s">
        <v>26271</v>
      </c>
      <c r="I1887" t="s">
        <v>20181</v>
      </c>
      <c r="J1887" s="4">
        <v>-40000</v>
      </c>
    </row>
    <row r="1888" spans="1:10" x14ac:dyDescent="0.25">
      <c r="A1888" t="s">
        <v>22948</v>
      </c>
      <c r="B1888" t="s">
        <v>12</v>
      </c>
      <c r="C1888" t="s">
        <v>1957</v>
      </c>
      <c r="D1888" t="s">
        <v>1958</v>
      </c>
      <c r="E1888" t="s">
        <v>1959</v>
      </c>
      <c r="F1888" s="1">
        <v>41745</v>
      </c>
      <c r="G1888" t="s">
        <v>1960</v>
      </c>
      <c r="H1888" t="s">
        <v>1960</v>
      </c>
      <c r="I1888" t="s">
        <v>24441</v>
      </c>
      <c r="J1888" s="4">
        <v>-162640</v>
      </c>
    </row>
    <row r="1889" spans="1:10" x14ac:dyDescent="0.25">
      <c r="A1889" t="s">
        <v>22943</v>
      </c>
      <c r="B1889" t="s">
        <v>3388</v>
      </c>
      <c r="C1889" t="s">
        <v>17687</v>
      </c>
      <c r="D1889" t="s">
        <v>17688</v>
      </c>
      <c r="E1889" t="s">
        <v>17689</v>
      </c>
      <c r="F1889" s="1">
        <v>41745</v>
      </c>
      <c r="G1889" t="s">
        <v>17690</v>
      </c>
      <c r="H1889" t="s">
        <v>26272</v>
      </c>
      <c r="I1889" t="s">
        <v>24442</v>
      </c>
      <c r="J1889" s="4">
        <v>-25034.45</v>
      </c>
    </row>
    <row r="1890" spans="1:10" x14ac:dyDescent="0.25">
      <c r="A1890" t="s">
        <v>22943</v>
      </c>
      <c r="B1890" t="s">
        <v>3388</v>
      </c>
      <c r="C1890" t="s">
        <v>18441</v>
      </c>
      <c r="D1890" t="s">
        <v>18442</v>
      </c>
      <c r="E1890" t="s">
        <v>18443</v>
      </c>
      <c r="F1890" s="1">
        <v>41745</v>
      </c>
      <c r="G1890" t="s">
        <v>18444</v>
      </c>
      <c r="H1890" t="s">
        <v>26273</v>
      </c>
      <c r="I1890" t="s">
        <v>24416</v>
      </c>
      <c r="J1890" s="4">
        <v>-25196.22</v>
      </c>
    </row>
    <row r="1891" spans="1:10" x14ac:dyDescent="0.25">
      <c r="A1891" t="s">
        <v>22943</v>
      </c>
      <c r="B1891" t="s">
        <v>3388</v>
      </c>
      <c r="C1891" t="s">
        <v>18255</v>
      </c>
      <c r="D1891" t="s">
        <v>18256</v>
      </c>
      <c r="E1891" t="s">
        <v>18257</v>
      </c>
      <c r="F1891" s="1">
        <v>41745</v>
      </c>
      <c r="G1891" t="s">
        <v>18258</v>
      </c>
      <c r="H1891" t="s">
        <v>26274</v>
      </c>
      <c r="I1891" t="s">
        <v>24425</v>
      </c>
      <c r="J1891" s="4">
        <v>-29395.59</v>
      </c>
    </row>
    <row r="1892" spans="1:10" x14ac:dyDescent="0.25">
      <c r="A1892" t="s">
        <v>22943</v>
      </c>
      <c r="B1892" t="s">
        <v>3388</v>
      </c>
      <c r="C1892" t="s">
        <v>17639</v>
      </c>
      <c r="D1892" t="s">
        <v>17640</v>
      </c>
      <c r="E1892" t="s">
        <v>17641</v>
      </c>
      <c r="F1892" s="1">
        <v>41745</v>
      </c>
      <c r="G1892" t="s">
        <v>17642</v>
      </c>
      <c r="H1892" t="s">
        <v>26275</v>
      </c>
      <c r="I1892" t="s">
        <v>24237</v>
      </c>
      <c r="J1892" s="4">
        <v>-34194.870000000003</v>
      </c>
    </row>
    <row r="1893" spans="1:10" x14ac:dyDescent="0.25">
      <c r="A1893" t="s">
        <v>22943</v>
      </c>
      <c r="B1893" t="s">
        <v>3388</v>
      </c>
      <c r="C1893" t="s">
        <v>18221</v>
      </c>
      <c r="D1893" t="s">
        <v>18222</v>
      </c>
      <c r="E1893" t="s">
        <v>18223</v>
      </c>
      <c r="F1893" s="1">
        <v>41745</v>
      </c>
      <c r="G1893" t="s">
        <v>18224</v>
      </c>
      <c r="H1893" t="s">
        <v>26276</v>
      </c>
      <c r="I1893" t="s">
        <v>24222</v>
      </c>
      <c r="J1893" s="4">
        <v>-20996.85</v>
      </c>
    </row>
    <row r="1894" spans="1:10" x14ac:dyDescent="0.25">
      <c r="A1894" t="s">
        <v>22943</v>
      </c>
      <c r="B1894" t="s">
        <v>3388</v>
      </c>
      <c r="C1894" t="s">
        <v>17085</v>
      </c>
      <c r="D1894" t="s">
        <v>17086</v>
      </c>
      <c r="E1894" t="s">
        <v>17087</v>
      </c>
      <c r="F1894" s="1">
        <v>41745</v>
      </c>
      <c r="G1894" t="s">
        <v>17088</v>
      </c>
      <c r="H1894" t="s">
        <v>26277</v>
      </c>
      <c r="I1894" t="s">
        <v>24420</v>
      </c>
      <c r="J1894" s="4">
        <v>-32395.14</v>
      </c>
    </row>
    <row r="1895" spans="1:10" x14ac:dyDescent="0.25">
      <c r="A1895" t="s">
        <v>22943</v>
      </c>
      <c r="B1895" t="s">
        <v>3388</v>
      </c>
      <c r="C1895" t="s">
        <v>18508</v>
      </c>
      <c r="D1895" t="s">
        <v>18509</v>
      </c>
      <c r="E1895" t="s">
        <v>18510</v>
      </c>
      <c r="F1895" s="1">
        <v>41745</v>
      </c>
      <c r="G1895" t="s">
        <v>15552</v>
      </c>
      <c r="H1895" t="s">
        <v>26278</v>
      </c>
      <c r="I1895" t="s">
        <v>24237</v>
      </c>
      <c r="J1895" s="4">
        <v>-34194.870000000003</v>
      </c>
    </row>
    <row r="1896" spans="1:10" x14ac:dyDescent="0.25">
      <c r="A1896" t="s">
        <v>22943</v>
      </c>
      <c r="B1896" t="s">
        <v>3388</v>
      </c>
      <c r="C1896" t="s">
        <v>15274</v>
      </c>
      <c r="D1896" t="s">
        <v>15275</v>
      </c>
      <c r="E1896" t="s">
        <v>15276</v>
      </c>
      <c r="F1896" s="1">
        <v>41745</v>
      </c>
      <c r="G1896" t="s">
        <v>15277</v>
      </c>
      <c r="H1896" t="s">
        <v>26279</v>
      </c>
      <c r="I1896" t="s">
        <v>24237</v>
      </c>
      <c r="J1896" s="4">
        <v>-34194.870000000003</v>
      </c>
    </row>
    <row r="1897" spans="1:10" x14ac:dyDescent="0.25">
      <c r="A1897" t="s">
        <v>22943</v>
      </c>
      <c r="B1897" t="s">
        <v>3388</v>
      </c>
      <c r="C1897" t="s">
        <v>18172</v>
      </c>
      <c r="D1897" t="s">
        <v>18173</v>
      </c>
      <c r="E1897" t="s">
        <v>18174</v>
      </c>
      <c r="F1897" s="1">
        <v>41745</v>
      </c>
      <c r="G1897" t="s">
        <v>18175</v>
      </c>
      <c r="H1897" t="s">
        <v>26280</v>
      </c>
      <c r="I1897" t="s">
        <v>24407</v>
      </c>
      <c r="J1897" s="4">
        <v>-40770.39</v>
      </c>
    </row>
    <row r="1898" spans="1:10" x14ac:dyDescent="0.25">
      <c r="A1898" t="s">
        <v>22943</v>
      </c>
      <c r="B1898" t="s">
        <v>3388</v>
      </c>
      <c r="C1898" t="s">
        <v>16931</v>
      </c>
      <c r="D1898" t="s">
        <v>16932</v>
      </c>
      <c r="E1898" t="s">
        <v>16933</v>
      </c>
      <c r="F1898" s="1">
        <v>41745</v>
      </c>
      <c r="G1898" t="s">
        <v>16934</v>
      </c>
      <c r="H1898" t="s">
        <v>26281</v>
      </c>
      <c r="I1898" t="s">
        <v>23932</v>
      </c>
      <c r="J1898" s="4">
        <v>-34794.78</v>
      </c>
    </row>
    <row r="1899" spans="1:10" x14ac:dyDescent="0.25">
      <c r="A1899" t="s">
        <v>22943</v>
      </c>
      <c r="B1899" t="s">
        <v>3388</v>
      </c>
      <c r="C1899" t="s">
        <v>16923</v>
      </c>
      <c r="D1899" t="s">
        <v>16924</v>
      </c>
      <c r="E1899" t="s">
        <v>16925</v>
      </c>
      <c r="F1899" s="1">
        <v>41745</v>
      </c>
      <c r="G1899" t="s">
        <v>16926</v>
      </c>
      <c r="H1899" t="s">
        <v>26282</v>
      </c>
      <c r="I1899" t="s">
        <v>23698</v>
      </c>
      <c r="J1899" s="4">
        <v>-23601.42</v>
      </c>
    </row>
    <row r="1900" spans="1:10" x14ac:dyDescent="0.25">
      <c r="A1900" t="s">
        <v>22943</v>
      </c>
      <c r="B1900" t="s">
        <v>3388</v>
      </c>
      <c r="C1900" t="s">
        <v>17188</v>
      </c>
      <c r="D1900" t="s">
        <v>17189</v>
      </c>
      <c r="E1900" t="s">
        <v>17190</v>
      </c>
      <c r="F1900" s="1">
        <v>41745</v>
      </c>
      <c r="G1900" t="s">
        <v>17191</v>
      </c>
      <c r="H1900" t="s">
        <v>26283</v>
      </c>
      <c r="I1900" t="s">
        <v>24443</v>
      </c>
      <c r="J1900" s="4">
        <v>-20396.939999999999</v>
      </c>
    </row>
    <row r="1901" spans="1:10" x14ac:dyDescent="0.25">
      <c r="A1901" t="s">
        <v>22943</v>
      </c>
      <c r="B1901" t="s">
        <v>3388</v>
      </c>
      <c r="C1901" t="s">
        <v>16508</v>
      </c>
      <c r="D1901" t="s">
        <v>16509</v>
      </c>
      <c r="E1901" t="s">
        <v>16512</v>
      </c>
      <c r="F1901" s="1">
        <v>41745</v>
      </c>
      <c r="G1901" t="s">
        <v>16513</v>
      </c>
      <c r="H1901" t="s">
        <v>26284</v>
      </c>
      <c r="I1901" t="s">
        <v>24444</v>
      </c>
      <c r="J1901" s="4">
        <v>-64790.28</v>
      </c>
    </row>
    <row r="1902" spans="1:10" x14ac:dyDescent="0.25">
      <c r="A1902" t="s">
        <v>22943</v>
      </c>
      <c r="B1902" t="s">
        <v>3388</v>
      </c>
      <c r="C1902" t="s">
        <v>16824</v>
      </c>
      <c r="D1902" t="s">
        <v>16825</v>
      </c>
      <c r="E1902" t="s">
        <v>16826</v>
      </c>
      <c r="F1902" s="1">
        <v>41745</v>
      </c>
      <c r="G1902" t="s">
        <v>16827</v>
      </c>
      <c r="H1902" t="s">
        <v>26285</v>
      </c>
      <c r="I1902" t="s">
        <v>23507</v>
      </c>
      <c r="J1902" s="4">
        <v>-22359.24</v>
      </c>
    </row>
    <row r="1903" spans="1:10" x14ac:dyDescent="0.25">
      <c r="A1903" t="s">
        <v>22943</v>
      </c>
      <c r="B1903" t="s">
        <v>3388</v>
      </c>
      <c r="C1903" t="s">
        <v>16836</v>
      </c>
      <c r="D1903" t="s">
        <v>16837</v>
      </c>
      <c r="E1903" t="s">
        <v>16838</v>
      </c>
      <c r="F1903" s="1">
        <v>41745</v>
      </c>
      <c r="G1903" t="s">
        <v>16839</v>
      </c>
      <c r="H1903" t="s">
        <v>26286</v>
      </c>
      <c r="I1903" t="s">
        <v>23281</v>
      </c>
      <c r="J1903" s="4">
        <v>-47202.84</v>
      </c>
    </row>
    <row r="1904" spans="1:10" x14ac:dyDescent="0.25">
      <c r="A1904" t="s">
        <v>22943</v>
      </c>
      <c r="B1904" t="s">
        <v>3388</v>
      </c>
      <c r="C1904" t="s">
        <v>17348</v>
      </c>
      <c r="D1904" t="s">
        <v>17349</v>
      </c>
      <c r="E1904" t="s">
        <v>17350</v>
      </c>
      <c r="F1904" s="1">
        <v>41745</v>
      </c>
      <c r="G1904" t="s">
        <v>17351</v>
      </c>
      <c r="H1904" t="s">
        <v>26287</v>
      </c>
      <c r="I1904" t="s">
        <v>23932</v>
      </c>
      <c r="J1904" s="4">
        <v>-34794.78</v>
      </c>
    </row>
    <row r="1905" spans="1:10" x14ac:dyDescent="0.25">
      <c r="A1905" t="s">
        <v>22943</v>
      </c>
      <c r="B1905" t="s">
        <v>3388</v>
      </c>
      <c r="C1905" t="s">
        <v>16717</v>
      </c>
      <c r="D1905" t="s">
        <v>16718</v>
      </c>
      <c r="E1905" t="s">
        <v>16719</v>
      </c>
      <c r="F1905" s="1">
        <v>41745</v>
      </c>
      <c r="G1905" t="s">
        <v>16720</v>
      </c>
      <c r="H1905" t="s">
        <v>26288</v>
      </c>
      <c r="I1905" t="s">
        <v>24406</v>
      </c>
      <c r="J1905" s="4">
        <v>-68389.740000000005</v>
      </c>
    </row>
    <row r="1906" spans="1:10" x14ac:dyDescent="0.25">
      <c r="A1906" t="s">
        <v>22948</v>
      </c>
      <c r="B1906" t="s">
        <v>12</v>
      </c>
      <c r="C1906" t="s">
        <v>236</v>
      </c>
      <c r="D1906" t="s">
        <v>237</v>
      </c>
      <c r="E1906" t="s">
        <v>238</v>
      </c>
      <c r="F1906" s="1">
        <v>41745</v>
      </c>
      <c r="G1906" t="s">
        <v>239</v>
      </c>
      <c r="H1906">
        <v>0</v>
      </c>
      <c r="I1906" t="s">
        <v>19949</v>
      </c>
      <c r="J1906" s="4">
        <v>-23600</v>
      </c>
    </row>
    <row r="1907" spans="1:10" x14ac:dyDescent="0.25">
      <c r="A1907" t="s">
        <v>22943</v>
      </c>
      <c r="B1907" t="s">
        <v>3388</v>
      </c>
      <c r="C1907" t="s">
        <v>15553</v>
      </c>
      <c r="D1907" t="s">
        <v>15554</v>
      </c>
      <c r="E1907" t="s">
        <v>15555</v>
      </c>
      <c r="F1907" s="1">
        <v>41746</v>
      </c>
      <c r="G1907" t="s">
        <v>15556</v>
      </c>
      <c r="H1907" t="s">
        <v>26289</v>
      </c>
      <c r="I1907" t="s">
        <v>23280</v>
      </c>
      <c r="J1907" s="4">
        <v>-21945.18</v>
      </c>
    </row>
    <row r="1908" spans="1:10" x14ac:dyDescent="0.25">
      <c r="A1908" t="s">
        <v>22943</v>
      </c>
      <c r="B1908" t="s">
        <v>3388</v>
      </c>
      <c r="C1908" t="s">
        <v>16628</v>
      </c>
      <c r="D1908" t="s">
        <v>16629</v>
      </c>
      <c r="E1908" t="s">
        <v>16630</v>
      </c>
      <c r="F1908" s="1">
        <v>41746</v>
      </c>
      <c r="G1908" t="s">
        <v>16631</v>
      </c>
      <c r="H1908" t="s">
        <v>26290</v>
      </c>
      <c r="I1908" t="s">
        <v>23965</v>
      </c>
      <c r="J1908" s="4">
        <v>-22773.3</v>
      </c>
    </row>
    <row r="1909" spans="1:10" x14ac:dyDescent="0.25">
      <c r="A1909" t="s">
        <v>22943</v>
      </c>
      <c r="B1909" t="s">
        <v>3388</v>
      </c>
      <c r="C1909" t="s">
        <v>15557</v>
      </c>
      <c r="D1909" t="s">
        <v>15558</v>
      </c>
      <c r="E1909" t="s">
        <v>15559</v>
      </c>
      <c r="F1909" s="1">
        <v>41746</v>
      </c>
      <c r="G1909" t="s">
        <v>15560</v>
      </c>
      <c r="H1909" t="s">
        <v>26291</v>
      </c>
      <c r="I1909" t="s">
        <v>24407</v>
      </c>
      <c r="J1909" s="4">
        <v>-40770.39</v>
      </c>
    </row>
    <row r="1910" spans="1:10" x14ac:dyDescent="0.25">
      <c r="A1910" t="s">
        <v>22948</v>
      </c>
      <c r="B1910" t="s">
        <v>12</v>
      </c>
      <c r="C1910" t="s">
        <v>2523</v>
      </c>
      <c r="D1910" t="s">
        <v>2524</v>
      </c>
      <c r="E1910" t="s">
        <v>2529</v>
      </c>
      <c r="F1910" s="1">
        <v>41746</v>
      </c>
      <c r="G1910" t="s">
        <v>2530</v>
      </c>
      <c r="H1910">
        <v>0</v>
      </c>
      <c r="I1910" t="s">
        <v>19809</v>
      </c>
      <c r="J1910" s="4">
        <v>-30000</v>
      </c>
    </row>
    <row r="1911" spans="1:10" x14ac:dyDescent="0.25">
      <c r="A1911" t="s">
        <v>22943</v>
      </c>
      <c r="B1911" t="s">
        <v>3388</v>
      </c>
      <c r="C1911" t="s">
        <v>15549</v>
      </c>
      <c r="D1911" t="s">
        <v>15550</v>
      </c>
      <c r="E1911" t="s">
        <v>15551</v>
      </c>
      <c r="F1911" s="1">
        <v>41746</v>
      </c>
      <c r="G1911" t="s">
        <v>15552</v>
      </c>
      <c r="H1911" t="s">
        <v>26289</v>
      </c>
      <c r="I1911" t="s">
        <v>24445</v>
      </c>
      <c r="J1911" s="4">
        <v>-26333.58</v>
      </c>
    </row>
    <row r="1912" spans="1:10" x14ac:dyDescent="0.25">
      <c r="A1912" t="s">
        <v>22948</v>
      </c>
      <c r="B1912" t="s">
        <v>12</v>
      </c>
      <c r="C1912" t="s">
        <v>1673</v>
      </c>
      <c r="D1912" t="s">
        <v>1674</v>
      </c>
      <c r="E1912" t="s">
        <v>1677</v>
      </c>
      <c r="F1912" s="1">
        <v>41750</v>
      </c>
      <c r="G1912" t="s">
        <v>1678</v>
      </c>
      <c r="H1912">
        <v>0</v>
      </c>
      <c r="I1912" t="s">
        <v>20110</v>
      </c>
      <c r="J1912" s="4">
        <v>-35400</v>
      </c>
    </row>
    <row r="1913" spans="1:10" x14ac:dyDescent="0.25">
      <c r="A1913" t="s">
        <v>22941</v>
      </c>
      <c r="B1913" t="s">
        <v>4818</v>
      </c>
      <c r="C1913" t="s">
        <v>4873</v>
      </c>
      <c r="D1913" t="s">
        <v>4874</v>
      </c>
      <c r="E1913" t="s">
        <v>4877</v>
      </c>
      <c r="F1913" s="1">
        <v>41751</v>
      </c>
      <c r="G1913" t="s">
        <v>4878</v>
      </c>
      <c r="H1913" t="s">
        <v>4878</v>
      </c>
      <c r="I1913" t="s">
        <v>19770</v>
      </c>
      <c r="J1913" s="4">
        <v>-118000</v>
      </c>
    </row>
    <row r="1914" spans="1:10" x14ac:dyDescent="0.25">
      <c r="A1914" t="s">
        <v>22943</v>
      </c>
      <c r="B1914" t="s">
        <v>3388</v>
      </c>
      <c r="C1914" t="s">
        <v>16015</v>
      </c>
      <c r="D1914" t="s">
        <v>16016</v>
      </c>
      <c r="E1914" t="s">
        <v>16017</v>
      </c>
      <c r="F1914" s="1">
        <v>41751</v>
      </c>
      <c r="G1914" t="s">
        <v>16018</v>
      </c>
      <c r="H1914" t="s">
        <v>25353</v>
      </c>
      <c r="I1914" t="s">
        <v>23659</v>
      </c>
      <c r="J1914" s="4">
        <v>-75000</v>
      </c>
    </row>
    <row r="1915" spans="1:10" x14ac:dyDescent="0.25">
      <c r="A1915" t="s">
        <v>22941</v>
      </c>
      <c r="B1915" t="s">
        <v>4818</v>
      </c>
      <c r="C1915" t="s">
        <v>204</v>
      </c>
      <c r="D1915" t="s">
        <v>205</v>
      </c>
      <c r="E1915" t="s">
        <v>5508</v>
      </c>
      <c r="F1915" s="1">
        <v>41751</v>
      </c>
      <c r="G1915" t="s">
        <v>5509</v>
      </c>
      <c r="H1915" t="s">
        <v>5509</v>
      </c>
      <c r="I1915" t="s">
        <v>20119</v>
      </c>
      <c r="J1915" s="4">
        <v>-19470</v>
      </c>
    </row>
    <row r="1916" spans="1:10" x14ac:dyDescent="0.25">
      <c r="A1916" t="s">
        <v>22941</v>
      </c>
      <c r="B1916" t="s">
        <v>4818</v>
      </c>
      <c r="C1916" t="s">
        <v>6842</v>
      </c>
      <c r="D1916" t="s">
        <v>6843</v>
      </c>
      <c r="E1916" t="s">
        <v>6851</v>
      </c>
      <c r="F1916" s="1">
        <v>41751</v>
      </c>
      <c r="G1916" t="s">
        <v>6852</v>
      </c>
      <c r="H1916" t="s">
        <v>6852</v>
      </c>
      <c r="I1916" t="s">
        <v>23011</v>
      </c>
      <c r="J1916" s="4">
        <v>-25000</v>
      </c>
    </row>
    <row r="1917" spans="1:10" x14ac:dyDescent="0.25">
      <c r="A1917" t="s">
        <v>22943</v>
      </c>
      <c r="B1917" t="s">
        <v>3388</v>
      </c>
      <c r="C1917" t="s">
        <v>15569</v>
      </c>
      <c r="D1917" t="s">
        <v>15570</v>
      </c>
      <c r="E1917" t="s">
        <v>15571</v>
      </c>
      <c r="F1917" s="1">
        <v>41752</v>
      </c>
      <c r="G1917" t="s">
        <v>15572</v>
      </c>
      <c r="H1917" t="s">
        <v>26292</v>
      </c>
      <c r="I1917" t="s">
        <v>24237</v>
      </c>
      <c r="J1917" s="4">
        <v>-34194.870000000003</v>
      </c>
    </row>
    <row r="1918" spans="1:10" x14ac:dyDescent="0.25">
      <c r="A1918" t="s">
        <v>22941</v>
      </c>
      <c r="B1918" t="s">
        <v>4818</v>
      </c>
      <c r="C1918" t="s">
        <v>5051</v>
      </c>
      <c r="D1918" t="s">
        <v>5052</v>
      </c>
      <c r="E1918" t="s">
        <v>5057</v>
      </c>
      <c r="F1918" s="1">
        <v>41752</v>
      </c>
      <c r="G1918" t="s">
        <v>5058</v>
      </c>
      <c r="H1918" t="s">
        <v>5058</v>
      </c>
      <c r="I1918" t="s">
        <v>20050</v>
      </c>
      <c r="J1918" s="4">
        <v>-100000</v>
      </c>
    </row>
    <row r="1919" spans="1:10" x14ac:dyDescent="0.25">
      <c r="A1919" t="s">
        <v>22941</v>
      </c>
      <c r="B1919" t="s">
        <v>4818</v>
      </c>
      <c r="C1919" t="s">
        <v>5051</v>
      </c>
      <c r="D1919" t="s">
        <v>5052</v>
      </c>
      <c r="E1919" t="s">
        <v>5055</v>
      </c>
      <c r="F1919" s="1">
        <v>41752</v>
      </c>
      <c r="G1919" t="s">
        <v>5056</v>
      </c>
      <c r="H1919" t="s">
        <v>5056</v>
      </c>
      <c r="I1919" t="s">
        <v>20050</v>
      </c>
      <c r="J1919" s="4">
        <v>-100000</v>
      </c>
    </row>
    <row r="1920" spans="1:10" x14ac:dyDescent="0.25">
      <c r="A1920" t="s">
        <v>22943</v>
      </c>
      <c r="B1920" t="s">
        <v>3388</v>
      </c>
      <c r="C1920" t="s">
        <v>15744</v>
      </c>
      <c r="D1920" t="s">
        <v>15745</v>
      </c>
      <c r="E1920" t="s">
        <v>15746</v>
      </c>
      <c r="F1920" s="1">
        <v>41752</v>
      </c>
      <c r="G1920" t="s">
        <v>15747</v>
      </c>
      <c r="H1920" t="s">
        <v>26292</v>
      </c>
      <c r="I1920" t="s">
        <v>24237</v>
      </c>
      <c r="J1920" s="4">
        <v>-34194.870000000003</v>
      </c>
    </row>
    <row r="1921" spans="1:10" x14ac:dyDescent="0.25">
      <c r="A1921" t="s">
        <v>22943</v>
      </c>
      <c r="B1921" t="s">
        <v>3388</v>
      </c>
      <c r="C1921" t="s">
        <v>17196</v>
      </c>
      <c r="D1921" t="s">
        <v>17197</v>
      </c>
      <c r="E1921" t="s">
        <v>17198</v>
      </c>
      <c r="F1921" s="1">
        <v>41752</v>
      </c>
      <c r="G1921" t="s">
        <v>17199</v>
      </c>
      <c r="H1921" t="s">
        <v>26293</v>
      </c>
      <c r="I1921" t="s">
        <v>24222</v>
      </c>
      <c r="J1921" s="4">
        <v>-20996.85</v>
      </c>
    </row>
    <row r="1922" spans="1:10" x14ac:dyDescent="0.25">
      <c r="A1922" t="s">
        <v>22941</v>
      </c>
      <c r="B1922" t="s">
        <v>4818</v>
      </c>
      <c r="C1922" t="s">
        <v>6037</v>
      </c>
      <c r="D1922" t="s">
        <v>6038</v>
      </c>
      <c r="E1922" t="s">
        <v>6039</v>
      </c>
      <c r="F1922" s="1">
        <v>41753</v>
      </c>
      <c r="G1922" t="s">
        <v>6040</v>
      </c>
      <c r="H1922" t="s">
        <v>6040</v>
      </c>
      <c r="I1922" t="s">
        <v>24446</v>
      </c>
      <c r="J1922" s="4">
        <v>-119340</v>
      </c>
    </row>
    <row r="1923" spans="1:10" x14ac:dyDescent="0.25">
      <c r="A1923" t="s">
        <v>22943</v>
      </c>
      <c r="B1923" t="s">
        <v>3388</v>
      </c>
      <c r="C1923" t="s">
        <v>15881</v>
      </c>
      <c r="D1923" t="s">
        <v>15882</v>
      </c>
      <c r="E1923" t="s">
        <v>15883</v>
      </c>
      <c r="F1923" s="1">
        <v>41754</v>
      </c>
      <c r="G1923" t="s">
        <v>15884</v>
      </c>
      <c r="H1923" t="s">
        <v>26294</v>
      </c>
      <c r="I1923" t="s">
        <v>24406</v>
      </c>
      <c r="J1923" s="4">
        <v>-68389.740000000005</v>
      </c>
    </row>
    <row r="1924" spans="1:10" x14ac:dyDescent="0.25">
      <c r="A1924" t="s">
        <v>22943</v>
      </c>
      <c r="B1924" t="s">
        <v>3388</v>
      </c>
      <c r="C1924" t="s">
        <v>16844</v>
      </c>
      <c r="D1924" t="s">
        <v>16845</v>
      </c>
      <c r="E1924" t="s">
        <v>16846</v>
      </c>
      <c r="F1924" s="1">
        <v>41754</v>
      </c>
      <c r="G1924" t="s">
        <v>15884</v>
      </c>
      <c r="H1924" t="s">
        <v>26295</v>
      </c>
      <c r="I1924" t="s">
        <v>24447</v>
      </c>
      <c r="J1924" s="4">
        <v>-28321.02</v>
      </c>
    </row>
    <row r="1925" spans="1:10" x14ac:dyDescent="0.25">
      <c r="A1925" t="s">
        <v>22948</v>
      </c>
      <c r="B1925" t="s">
        <v>12</v>
      </c>
      <c r="C1925" t="s">
        <v>602</v>
      </c>
      <c r="D1925" t="s">
        <v>603</v>
      </c>
      <c r="E1925" t="s">
        <v>604</v>
      </c>
      <c r="F1925" s="1">
        <v>41754</v>
      </c>
      <c r="G1925" t="s">
        <v>601</v>
      </c>
      <c r="H1925">
        <v>0</v>
      </c>
      <c r="I1925" t="s">
        <v>19714</v>
      </c>
      <c r="J1925" s="4">
        <v>-11800</v>
      </c>
    </row>
    <row r="1926" spans="1:10" x14ac:dyDescent="0.25">
      <c r="A1926" t="s">
        <v>22943</v>
      </c>
      <c r="B1926" t="s">
        <v>3388</v>
      </c>
      <c r="C1926" t="s">
        <v>17378</v>
      </c>
      <c r="D1926" t="s">
        <v>17379</v>
      </c>
      <c r="E1926" t="s">
        <v>17380</v>
      </c>
      <c r="F1926" s="1">
        <v>41754</v>
      </c>
      <c r="G1926" t="s">
        <v>15884</v>
      </c>
      <c r="H1926" t="s">
        <v>26296</v>
      </c>
      <c r="I1926" t="s">
        <v>24237</v>
      </c>
      <c r="J1926" s="4">
        <v>-34194.870000000003</v>
      </c>
    </row>
    <row r="1927" spans="1:10" x14ac:dyDescent="0.25">
      <c r="A1927" t="s">
        <v>22943</v>
      </c>
      <c r="B1927" t="s">
        <v>3388</v>
      </c>
      <c r="C1927" t="s">
        <v>16615</v>
      </c>
      <c r="D1927" t="s">
        <v>16616</v>
      </c>
      <c r="E1927" t="s">
        <v>16617</v>
      </c>
      <c r="F1927" s="1">
        <v>41754</v>
      </c>
      <c r="G1927" t="s">
        <v>15884</v>
      </c>
      <c r="H1927" t="s">
        <v>26297</v>
      </c>
      <c r="I1927" t="s">
        <v>23965</v>
      </c>
      <c r="J1927" s="4">
        <v>-22773.3</v>
      </c>
    </row>
    <row r="1928" spans="1:10" x14ac:dyDescent="0.25">
      <c r="A1928" t="s">
        <v>22948</v>
      </c>
      <c r="B1928" t="s">
        <v>12</v>
      </c>
      <c r="C1928" t="s">
        <v>1196</v>
      </c>
      <c r="D1928" t="s">
        <v>1197</v>
      </c>
      <c r="E1928" t="s">
        <v>1198</v>
      </c>
      <c r="F1928" s="1">
        <v>41757</v>
      </c>
      <c r="G1928" t="s">
        <v>1199</v>
      </c>
      <c r="H1928">
        <v>0</v>
      </c>
      <c r="I1928" t="s">
        <v>24448</v>
      </c>
      <c r="J1928" s="4">
        <v>-329810</v>
      </c>
    </row>
    <row r="1929" spans="1:10" x14ac:dyDescent="0.25">
      <c r="A1929" t="s">
        <v>22948</v>
      </c>
      <c r="B1929" t="s">
        <v>12</v>
      </c>
      <c r="C1929" t="s">
        <v>3275</v>
      </c>
      <c r="D1929" t="s">
        <v>3276</v>
      </c>
      <c r="E1929" t="s">
        <v>3281</v>
      </c>
      <c r="F1929" s="1">
        <v>41758</v>
      </c>
      <c r="G1929" t="s">
        <v>3282</v>
      </c>
      <c r="H1929" t="s">
        <v>3282</v>
      </c>
      <c r="I1929" t="s">
        <v>24449</v>
      </c>
      <c r="J1929" s="4">
        <v>-235563.4</v>
      </c>
    </row>
    <row r="1930" spans="1:10" x14ac:dyDescent="0.25">
      <c r="A1930" t="s">
        <v>22948</v>
      </c>
      <c r="B1930" t="s">
        <v>12</v>
      </c>
      <c r="C1930" t="s">
        <v>3275</v>
      </c>
      <c r="D1930" t="s">
        <v>3276</v>
      </c>
      <c r="E1930" t="s">
        <v>3286</v>
      </c>
      <c r="F1930" s="1">
        <v>41758</v>
      </c>
      <c r="G1930" t="s">
        <v>2315</v>
      </c>
      <c r="H1930" t="s">
        <v>2315</v>
      </c>
      <c r="I1930" t="s">
        <v>24450</v>
      </c>
      <c r="J1930" s="4">
        <v>-248685</v>
      </c>
    </row>
    <row r="1931" spans="1:10" x14ac:dyDescent="0.25">
      <c r="A1931" t="s">
        <v>22948</v>
      </c>
      <c r="B1931" t="s">
        <v>12</v>
      </c>
      <c r="C1931" t="s">
        <v>3275</v>
      </c>
      <c r="D1931" t="s">
        <v>3276</v>
      </c>
      <c r="E1931" t="s">
        <v>3284</v>
      </c>
      <c r="F1931" s="1">
        <v>41758</v>
      </c>
      <c r="G1931" t="s">
        <v>3285</v>
      </c>
      <c r="H1931" t="s">
        <v>3285</v>
      </c>
      <c r="I1931" t="s">
        <v>24451</v>
      </c>
      <c r="J1931" s="4">
        <v>-234820</v>
      </c>
    </row>
    <row r="1932" spans="1:10" x14ac:dyDescent="0.25">
      <c r="A1932" t="s">
        <v>22948</v>
      </c>
      <c r="B1932" t="s">
        <v>12</v>
      </c>
      <c r="C1932" t="s">
        <v>3275</v>
      </c>
      <c r="D1932" t="s">
        <v>3276</v>
      </c>
      <c r="E1932" t="s">
        <v>3283</v>
      </c>
      <c r="F1932" s="1">
        <v>41758</v>
      </c>
      <c r="G1932" t="s">
        <v>1953</v>
      </c>
      <c r="H1932" t="s">
        <v>1953</v>
      </c>
      <c r="I1932" t="s">
        <v>24452</v>
      </c>
      <c r="J1932" s="4">
        <v>-212046</v>
      </c>
    </row>
    <row r="1933" spans="1:10" x14ac:dyDescent="0.25">
      <c r="A1933" t="s">
        <v>22948</v>
      </c>
      <c r="B1933" t="s">
        <v>12</v>
      </c>
      <c r="C1933" t="s">
        <v>3275</v>
      </c>
      <c r="D1933" t="s">
        <v>3276</v>
      </c>
      <c r="E1933" t="s">
        <v>3279</v>
      </c>
      <c r="F1933" s="1">
        <v>41758</v>
      </c>
      <c r="G1933" t="s">
        <v>3280</v>
      </c>
      <c r="H1933" t="s">
        <v>3280</v>
      </c>
      <c r="I1933" t="s">
        <v>24453</v>
      </c>
      <c r="J1933" s="4">
        <v>-214701</v>
      </c>
    </row>
    <row r="1934" spans="1:10" x14ac:dyDescent="0.25">
      <c r="A1934" t="s">
        <v>22941</v>
      </c>
      <c r="B1934" t="s">
        <v>4818</v>
      </c>
      <c r="C1934" t="s">
        <v>8003</v>
      </c>
      <c r="D1934" t="s">
        <v>8004</v>
      </c>
      <c r="E1934" t="s">
        <v>8005</v>
      </c>
      <c r="F1934" s="1">
        <v>41758</v>
      </c>
      <c r="G1934" t="s">
        <v>8006</v>
      </c>
      <c r="H1934" t="s">
        <v>8006</v>
      </c>
      <c r="I1934" t="s">
        <v>24454</v>
      </c>
      <c r="J1934" s="4">
        <v>-996200.01</v>
      </c>
    </row>
    <row r="1935" spans="1:10" x14ac:dyDescent="0.25">
      <c r="A1935" t="s">
        <v>22941</v>
      </c>
      <c r="B1935" t="s">
        <v>4818</v>
      </c>
      <c r="C1935" t="s">
        <v>7303</v>
      </c>
      <c r="D1935" t="s">
        <v>7304</v>
      </c>
      <c r="E1935" t="s">
        <v>7307</v>
      </c>
      <c r="F1935" s="1">
        <v>41758</v>
      </c>
      <c r="G1935" t="s">
        <v>7308</v>
      </c>
      <c r="H1935" t="s">
        <v>7308</v>
      </c>
      <c r="I1935" t="s">
        <v>24142</v>
      </c>
      <c r="J1935" s="4">
        <v>-2950</v>
      </c>
    </row>
    <row r="1936" spans="1:10" x14ac:dyDescent="0.25">
      <c r="A1936" t="s">
        <v>22941</v>
      </c>
      <c r="B1936" t="s">
        <v>4818</v>
      </c>
      <c r="C1936" t="s">
        <v>5839</v>
      </c>
      <c r="D1936" t="s">
        <v>5840</v>
      </c>
      <c r="E1936" t="s">
        <v>5841</v>
      </c>
      <c r="F1936" s="1">
        <v>41758</v>
      </c>
      <c r="G1936" t="s">
        <v>5842</v>
      </c>
      <c r="H1936" t="s">
        <v>5842</v>
      </c>
      <c r="I1936" t="s">
        <v>19753</v>
      </c>
      <c r="J1936" s="4">
        <v>-38940</v>
      </c>
    </row>
    <row r="1937" spans="1:10" x14ac:dyDescent="0.25">
      <c r="A1937" t="s">
        <v>22948</v>
      </c>
      <c r="B1937" t="s">
        <v>12</v>
      </c>
      <c r="C1937" t="s">
        <v>2572</v>
      </c>
      <c r="D1937" t="s">
        <v>2573</v>
      </c>
      <c r="E1937" t="s">
        <v>2574</v>
      </c>
      <c r="F1937" s="1">
        <v>41758</v>
      </c>
      <c r="G1937" t="s">
        <v>2575</v>
      </c>
      <c r="H1937" t="s">
        <v>26298</v>
      </c>
      <c r="I1937" t="s">
        <v>24455</v>
      </c>
      <c r="J1937" s="4">
        <v>-221427.25</v>
      </c>
    </row>
    <row r="1938" spans="1:10" x14ac:dyDescent="0.25">
      <c r="A1938" t="s">
        <v>22948</v>
      </c>
      <c r="B1938" t="s">
        <v>4818</v>
      </c>
      <c r="C1938" t="s">
        <v>1812</v>
      </c>
      <c r="D1938" t="s">
        <v>1813</v>
      </c>
      <c r="E1938" t="s">
        <v>7748</v>
      </c>
      <c r="F1938" s="1">
        <v>41759</v>
      </c>
      <c r="G1938" t="s">
        <v>7749</v>
      </c>
      <c r="H1938" t="s">
        <v>7749</v>
      </c>
      <c r="I1938" t="s">
        <v>21049</v>
      </c>
      <c r="J1938" s="4">
        <v>-28320</v>
      </c>
    </row>
    <row r="1939" spans="1:10" x14ac:dyDescent="0.25">
      <c r="A1939" t="s">
        <v>22948</v>
      </c>
      <c r="B1939" t="s">
        <v>4818</v>
      </c>
      <c r="C1939" t="s">
        <v>1812</v>
      </c>
      <c r="D1939" t="s">
        <v>1813</v>
      </c>
      <c r="E1939" t="s">
        <v>7754</v>
      </c>
      <c r="F1939" s="1">
        <v>41759</v>
      </c>
      <c r="G1939" t="s">
        <v>7755</v>
      </c>
      <c r="H1939" t="s">
        <v>7755</v>
      </c>
      <c r="I1939" t="s">
        <v>21049</v>
      </c>
      <c r="J1939" s="4">
        <v>-28320</v>
      </c>
    </row>
    <row r="1940" spans="1:10" x14ac:dyDescent="0.25">
      <c r="A1940" t="s">
        <v>22948</v>
      </c>
      <c r="B1940" t="s">
        <v>4818</v>
      </c>
      <c r="C1940" t="s">
        <v>1812</v>
      </c>
      <c r="D1940" t="s">
        <v>1813</v>
      </c>
      <c r="E1940" t="s">
        <v>7750</v>
      </c>
      <c r="F1940" s="1">
        <v>41759</v>
      </c>
      <c r="G1940" t="s">
        <v>7751</v>
      </c>
      <c r="H1940" t="s">
        <v>7751</v>
      </c>
      <c r="I1940" t="s">
        <v>21049</v>
      </c>
      <c r="J1940" s="4">
        <v>-28320</v>
      </c>
    </row>
    <row r="1941" spans="1:10" x14ac:dyDescent="0.25">
      <c r="A1941" t="s">
        <v>22948</v>
      </c>
      <c r="B1941" t="s">
        <v>4818</v>
      </c>
      <c r="C1941" t="s">
        <v>1812</v>
      </c>
      <c r="D1941" t="s">
        <v>1813</v>
      </c>
      <c r="E1941" t="s">
        <v>7752</v>
      </c>
      <c r="F1941" s="1">
        <v>41759</v>
      </c>
      <c r="G1941" t="s">
        <v>7753</v>
      </c>
      <c r="H1941" t="s">
        <v>7753</v>
      </c>
      <c r="I1941" t="s">
        <v>21049</v>
      </c>
      <c r="J1941" s="4">
        <v>-28320</v>
      </c>
    </row>
    <row r="1942" spans="1:10" x14ac:dyDescent="0.25">
      <c r="A1942" t="s">
        <v>22948</v>
      </c>
      <c r="B1942" t="s">
        <v>4818</v>
      </c>
      <c r="C1942" t="s">
        <v>1812</v>
      </c>
      <c r="D1942" t="s">
        <v>1813</v>
      </c>
      <c r="E1942" t="s">
        <v>7746</v>
      </c>
      <c r="F1942" s="1">
        <v>41759</v>
      </c>
      <c r="G1942" t="s">
        <v>7747</v>
      </c>
      <c r="H1942" t="s">
        <v>7747</v>
      </c>
      <c r="I1942" t="s">
        <v>21049</v>
      </c>
      <c r="J1942" s="4">
        <v>-28320</v>
      </c>
    </row>
    <row r="1943" spans="1:10" x14ac:dyDescent="0.25">
      <c r="A1943" t="s">
        <v>22948</v>
      </c>
      <c r="B1943" t="s">
        <v>3388</v>
      </c>
      <c r="C1943" t="s">
        <v>4292</v>
      </c>
      <c r="D1943" t="s">
        <v>4293</v>
      </c>
      <c r="E1943" t="s">
        <v>4300</v>
      </c>
      <c r="F1943" s="1">
        <v>41759</v>
      </c>
      <c r="G1943" t="s">
        <v>4301</v>
      </c>
      <c r="H1943" t="s">
        <v>26299</v>
      </c>
      <c r="I1943" t="s">
        <v>23044</v>
      </c>
      <c r="J1943" s="4">
        <v>-1000</v>
      </c>
    </row>
    <row r="1944" spans="1:10" x14ac:dyDescent="0.25">
      <c r="A1944" t="s">
        <v>22948</v>
      </c>
      <c r="B1944" t="s">
        <v>3388</v>
      </c>
      <c r="C1944" t="s">
        <v>4292</v>
      </c>
      <c r="D1944" t="s">
        <v>4293</v>
      </c>
      <c r="E1944" t="s">
        <v>4298</v>
      </c>
      <c r="F1944" s="1">
        <v>41759</v>
      </c>
      <c r="G1944" t="s">
        <v>4299</v>
      </c>
      <c r="H1944" t="s">
        <v>26300</v>
      </c>
      <c r="I1944" t="s">
        <v>24456</v>
      </c>
      <c r="J1944" s="4">
        <v>-28480</v>
      </c>
    </row>
    <row r="1945" spans="1:10" x14ac:dyDescent="0.25">
      <c r="A1945" t="s">
        <v>22948</v>
      </c>
      <c r="B1945" t="s">
        <v>3388</v>
      </c>
      <c r="C1945" t="s">
        <v>4292</v>
      </c>
      <c r="D1945" t="s">
        <v>4293</v>
      </c>
      <c r="E1945" t="s">
        <v>4304</v>
      </c>
      <c r="F1945" s="1">
        <v>41759</v>
      </c>
      <c r="G1945" t="s">
        <v>4305</v>
      </c>
      <c r="H1945" t="s">
        <v>26299</v>
      </c>
      <c r="I1945" t="s">
        <v>23044</v>
      </c>
      <c r="J1945" s="4">
        <v>-1000</v>
      </c>
    </row>
    <row r="1946" spans="1:10" x14ac:dyDescent="0.25">
      <c r="A1946" t="s">
        <v>22948</v>
      </c>
      <c r="B1946" t="s">
        <v>3388</v>
      </c>
      <c r="C1946" t="s">
        <v>4292</v>
      </c>
      <c r="D1946" t="s">
        <v>4293</v>
      </c>
      <c r="E1946" t="s">
        <v>4302</v>
      </c>
      <c r="F1946" s="1">
        <v>41759</v>
      </c>
      <c r="G1946" t="s">
        <v>4303</v>
      </c>
      <c r="H1946" t="s">
        <v>26300</v>
      </c>
      <c r="I1946" t="s">
        <v>24457</v>
      </c>
      <c r="J1946" s="4">
        <v>-23110.400000000001</v>
      </c>
    </row>
    <row r="1947" spans="1:10" x14ac:dyDescent="0.25">
      <c r="A1947" t="s">
        <v>22948</v>
      </c>
      <c r="B1947" t="s">
        <v>4818</v>
      </c>
      <c r="C1947" t="s">
        <v>1812</v>
      </c>
      <c r="D1947" t="s">
        <v>1813</v>
      </c>
      <c r="E1947" t="s">
        <v>7763</v>
      </c>
      <c r="F1947" s="1">
        <v>41759</v>
      </c>
      <c r="G1947" t="s">
        <v>7764</v>
      </c>
      <c r="H1947" t="s">
        <v>7764</v>
      </c>
      <c r="I1947" t="s">
        <v>21049</v>
      </c>
      <c r="J1947" s="4">
        <v>-28320</v>
      </c>
    </row>
    <row r="1948" spans="1:10" x14ac:dyDescent="0.25">
      <c r="A1948" t="s">
        <v>22948</v>
      </c>
      <c r="B1948" t="s">
        <v>4818</v>
      </c>
      <c r="C1948" t="s">
        <v>1812</v>
      </c>
      <c r="D1948" t="s">
        <v>1813</v>
      </c>
      <c r="E1948" t="s">
        <v>7756</v>
      </c>
      <c r="F1948" s="1">
        <v>41759</v>
      </c>
      <c r="G1948" t="s">
        <v>7757</v>
      </c>
      <c r="H1948" t="s">
        <v>7757</v>
      </c>
      <c r="I1948" t="s">
        <v>21049</v>
      </c>
      <c r="J1948" s="4">
        <v>-28320</v>
      </c>
    </row>
    <row r="1949" spans="1:10" x14ac:dyDescent="0.25">
      <c r="A1949" t="s">
        <v>22948</v>
      </c>
      <c r="B1949" t="s">
        <v>4818</v>
      </c>
      <c r="C1949" t="s">
        <v>1812</v>
      </c>
      <c r="D1949" t="s">
        <v>1813</v>
      </c>
      <c r="E1949" t="s">
        <v>7744</v>
      </c>
      <c r="F1949" s="1">
        <v>41759</v>
      </c>
      <c r="G1949" t="s">
        <v>7745</v>
      </c>
      <c r="H1949" t="s">
        <v>7745</v>
      </c>
      <c r="I1949" t="s">
        <v>21049</v>
      </c>
      <c r="J1949" s="4">
        <v>-28320</v>
      </c>
    </row>
    <row r="1950" spans="1:10" x14ac:dyDescent="0.25">
      <c r="A1950" t="s">
        <v>22948</v>
      </c>
      <c r="B1950" t="s">
        <v>4818</v>
      </c>
      <c r="C1950" t="s">
        <v>1812</v>
      </c>
      <c r="D1950" t="s">
        <v>1813</v>
      </c>
      <c r="E1950" t="s">
        <v>7761</v>
      </c>
      <c r="F1950" s="1">
        <v>41759</v>
      </c>
      <c r="G1950" t="s">
        <v>7762</v>
      </c>
      <c r="H1950" t="s">
        <v>7762</v>
      </c>
      <c r="I1950" t="s">
        <v>21049</v>
      </c>
      <c r="J1950" s="4">
        <v>-28320</v>
      </c>
    </row>
    <row r="1951" spans="1:10" x14ac:dyDescent="0.25">
      <c r="A1951" t="s">
        <v>22948</v>
      </c>
      <c r="B1951" t="s">
        <v>4818</v>
      </c>
      <c r="C1951" t="s">
        <v>1812</v>
      </c>
      <c r="D1951" t="s">
        <v>1813</v>
      </c>
      <c r="E1951" t="s">
        <v>7759</v>
      </c>
      <c r="F1951" s="1">
        <v>41759</v>
      </c>
      <c r="G1951" t="s">
        <v>7760</v>
      </c>
      <c r="H1951" t="s">
        <v>7760</v>
      </c>
      <c r="I1951" t="s">
        <v>21049</v>
      </c>
      <c r="J1951" s="4">
        <v>-28320</v>
      </c>
    </row>
    <row r="1952" spans="1:10" x14ac:dyDescent="0.25">
      <c r="A1952" t="s">
        <v>22948</v>
      </c>
      <c r="B1952" t="s">
        <v>12</v>
      </c>
      <c r="C1952" t="s">
        <v>3302</v>
      </c>
      <c r="D1952" t="s">
        <v>3303</v>
      </c>
      <c r="E1952" t="s">
        <v>3306</v>
      </c>
      <c r="F1952" s="1">
        <v>41759</v>
      </c>
      <c r="G1952" t="s">
        <v>3307</v>
      </c>
      <c r="H1952" t="s">
        <v>26301</v>
      </c>
      <c r="I1952" t="s">
        <v>21543</v>
      </c>
      <c r="J1952" s="4">
        <v>-14000</v>
      </c>
    </row>
    <row r="1953" spans="1:10" x14ac:dyDescent="0.25">
      <c r="A1953" t="s">
        <v>22948</v>
      </c>
      <c r="B1953" t="s">
        <v>12</v>
      </c>
      <c r="C1953" t="s">
        <v>135</v>
      </c>
      <c r="D1953" t="s">
        <v>136</v>
      </c>
      <c r="E1953" t="s">
        <v>137</v>
      </c>
      <c r="F1953" s="1">
        <v>41759</v>
      </c>
      <c r="G1953" t="s">
        <v>138</v>
      </c>
      <c r="H1953">
        <v>0</v>
      </c>
      <c r="I1953" t="s">
        <v>19771</v>
      </c>
      <c r="J1953" s="4">
        <v>-9200</v>
      </c>
    </row>
    <row r="1954" spans="1:10" x14ac:dyDescent="0.25">
      <c r="A1954" t="s">
        <v>22948</v>
      </c>
      <c r="B1954" t="s">
        <v>12</v>
      </c>
      <c r="C1954" t="s">
        <v>183</v>
      </c>
      <c r="D1954" t="s">
        <v>184</v>
      </c>
      <c r="E1954" t="s">
        <v>185</v>
      </c>
      <c r="F1954" s="1">
        <v>41759</v>
      </c>
      <c r="G1954" t="s">
        <v>186</v>
      </c>
      <c r="H1954">
        <v>0</v>
      </c>
      <c r="I1954" t="s">
        <v>19949</v>
      </c>
      <c r="J1954" s="4">
        <v>-23600</v>
      </c>
    </row>
    <row r="1955" spans="1:10" x14ac:dyDescent="0.25">
      <c r="A1955" t="s">
        <v>22948</v>
      </c>
      <c r="B1955" t="s">
        <v>12</v>
      </c>
      <c r="C1955" t="s">
        <v>3302</v>
      </c>
      <c r="D1955" t="s">
        <v>3303</v>
      </c>
      <c r="E1955" t="s">
        <v>3304</v>
      </c>
      <c r="F1955" s="1">
        <v>41759</v>
      </c>
      <c r="G1955" t="s">
        <v>3305</v>
      </c>
      <c r="H1955" t="s">
        <v>26302</v>
      </c>
      <c r="I1955" t="s">
        <v>24458</v>
      </c>
      <c r="J1955" s="4">
        <v>-202400</v>
      </c>
    </row>
    <row r="1956" spans="1:10" x14ac:dyDescent="0.25">
      <c r="A1956" t="s">
        <v>22948</v>
      </c>
      <c r="B1956" t="s">
        <v>12</v>
      </c>
      <c r="C1956" t="s">
        <v>191</v>
      </c>
      <c r="D1956" t="s">
        <v>192</v>
      </c>
      <c r="E1956" t="s">
        <v>193</v>
      </c>
      <c r="F1956" s="1">
        <v>41759</v>
      </c>
      <c r="G1956" t="s">
        <v>194</v>
      </c>
      <c r="H1956">
        <v>0</v>
      </c>
      <c r="I1956" t="s">
        <v>19739</v>
      </c>
      <c r="J1956" s="4">
        <v>-29500</v>
      </c>
    </row>
    <row r="1957" spans="1:10" x14ac:dyDescent="0.25">
      <c r="A1957" t="s">
        <v>22943</v>
      </c>
      <c r="B1957" t="s">
        <v>3388</v>
      </c>
      <c r="C1957" t="s">
        <v>15752</v>
      </c>
      <c r="D1957" t="s">
        <v>15753</v>
      </c>
      <c r="E1957" t="s">
        <v>15754</v>
      </c>
      <c r="F1957" s="1">
        <v>41759</v>
      </c>
      <c r="G1957" t="s">
        <v>15755</v>
      </c>
      <c r="H1957" t="s">
        <v>26303</v>
      </c>
      <c r="I1957" t="s">
        <v>24459</v>
      </c>
      <c r="J1957" s="4">
        <v>-14190</v>
      </c>
    </row>
    <row r="1958" spans="1:10" x14ac:dyDescent="0.25">
      <c r="A1958" t="s">
        <v>22948</v>
      </c>
      <c r="B1958" t="s">
        <v>12</v>
      </c>
      <c r="C1958" t="s">
        <v>3302</v>
      </c>
      <c r="D1958" t="s">
        <v>3303</v>
      </c>
      <c r="E1958" t="s">
        <v>3308</v>
      </c>
      <c r="F1958" s="1">
        <v>41759</v>
      </c>
      <c r="G1958" t="s">
        <v>3309</v>
      </c>
      <c r="H1958" t="s">
        <v>26304</v>
      </c>
      <c r="I1958" t="s">
        <v>24460</v>
      </c>
      <c r="J1958" s="4">
        <v>-84400</v>
      </c>
    </row>
    <row r="1959" spans="1:10" x14ac:dyDescent="0.25">
      <c r="A1959" t="s">
        <v>22943</v>
      </c>
      <c r="B1959" t="s">
        <v>3388</v>
      </c>
      <c r="C1959" t="s">
        <v>18527</v>
      </c>
      <c r="D1959" t="s">
        <v>18528</v>
      </c>
      <c r="E1959" t="s">
        <v>18529</v>
      </c>
      <c r="F1959" s="1">
        <v>41760</v>
      </c>
      <c r="G1959" t="s">
        <v>18530</v>
      </c>
      <c r="H1959" t="s">
        <v>26305</v>
      </c>
      <c r="I1959" t="s">
        <v>24431</v>
      </c>
      <c r="J1959" s="4">
        <v>-63590.46</v>
      </c>
    </row>
    <row r="1960" spans="1:10" x14ac:dyDescent="0.25">
      <c r="A1960" t="s">
        <v>22941</v>
      </c>
      <c r="B1960" t="s">
        <v>4818</v>
      </c>
      <c r="C1960" t="s">
        <v>7464</v>
      </c>
      <c r="D1960" t="s">
        <v>7465</v>
      </c>
      <c r="E1960" t="s">
        <v>7466</v>
      </c>
      <c r="F1960" s="1">
        <v>41760</v>
      </c>
      <c r="G1960" t="s">
        <v>7467</v>
      </c>
      <c r="H1960" t="s">
        <v>26306</v>
      </c>
      <c r="I1960" t="s">
        <v>20265</v>
      </c>
      <c r="J1960" s="4">
        <v>-59000</v>
      </c>
    </row>
    <row r="1961" spans="1:10" x14ac:dyDescent="0.25">
      <c r="A1961" t="s">
        <v>22941</v>
      </c>
      <c r="B1961" t="s">
        <v>4818</v>
      </c>
      <c r="C1961" t="s">
        <v>338</v>
      </c>
      <c r="D1961" t="s">
        <v>339</v>
      </c>
      <c r="E1961" t="s">
        <v>6014</v>
      </c>
      <c r="F1961" s="1">
        <v>41760</v>
      </c>
      <c r="G1961" t="s">
        <v>6015</v>
      </c>
      <c r="H1961" t="s">
        <v>6015</v>
      </c>
      <c r="I1961" t="s">
        <v>20492</v>
      </c>
      <c r="J1961" s="4">
        <v>-3540</v>
      </c>
    </row>
    <row r="1962" spans="1:10" x14ac:dyDescent="0.25">
      <c r="A1962" t="s">
        <v>22941</v>
      </c>
      <c r="B1962" t="s">
        <v>4818</v>
      </c>
      <c r="C1962" t="s">
        <v>7778</v>
      </c>
      <c r="D1962" t="s">
        <v>7779</v>
      </c>
      <c r="E1962" t="s">
        <v>7780</v>
      </c>
      <c r="F1962" s="1">
        <v>41760</v>
      </c>
      <c r="G1962" t="s">
        <v>7781</v>
      </c>
      <c r="H1962" t="s">
        <v>26307</v>
      </c>
      <c r="I1962" t="s">
        <v>24461</v>
      </c>
      <c r="J1962" s="4">
        <v>-188570</v>
      </c>
    </row>
    <row r="1963" spans="1:10" x14ac:dyDescent="0.25">
      <c r="A1963" t="s">
        <v>22948</v>
      </c>
      <c r="B1963" t="s">
        <v>12</v>
      </c>
      <c r="C1963" t="s">
        <v>13701</v>
      </c>
      <c r="D1963" t="s">
        <v>13702</v>
      </c>
      <c r="E1963" t="s">
        <v>14759</v>
      </c>
      <c r="F1963" s="1">
        <v>41760</v>
      </c>
      <c r="G1963" t="s">
        <v>9</v>
      </c>
      <c r="H1963" t="s">
        <v>26308</v>
      </c>
      <c r="I1963" t="s">
        <v>24462</v>
      </c>
      <c r="J1963" s="4">
        <v>-7680.52</v>
      </c>
    </row>
    <row r="1964" spans="1:10" hidden="1" x14ac:dyDescent="0.25">
      <c r="A1964" t="s">
        <v>22945</v>
      </c>
      <c r="B1964" t="s">
        <v>20442</v>
      </c>
      <c r="C1964" t="s">
        <v>15100</v>
      </c>
      <c r="D1964" t="s">
        <v>15101</v>
      </c>
      <c r="E1964" t="s">
        <v>24463</v>
      </c>
      <c r="F1964" s="1">
        <v>41760</v>
      </c>
      <c r="G1964" t="s">
        <v>9</v>
      </c>
      <c r="H1964" t="s">
        <v>9</v>
      </c>
      <c r="I1964" t="s">
        <v>24464</v>
      </c>
      <c r="J1964" s="4">
        <v>-18404.509999999998</v>
      </c>
    </row>
    <row r="1965" spans="1:10" x14ac:dyDescent="0.25">
      <c r="A1965" t="s">
        <v>22948</v>
      </c>
      <c r="B1965" t="s">
        <v>12</v>
      </c>
      <c r="C1965" t="s">
        <v>13701</v>
      </c>
      <c r="D1965" t="s">
        <v>13702</v>
      </c>
      <c r="E1965" t="s">
        <v>14760</v>
      </c>
      <c r="F1965" s="1">
        <v>41760</v>
      </c>
      <c r="G1965" t="s">
        <v>9</v>
      </c>
      <c r="H1965" t="s">
        <v>26309</v>
      </c>
      <c r="I1965" t="s">
        <v>24465</v>
      </c>
      <c r="J1965" s="4">
        <v>-8135.47</v>
      </c>
    </row>
    <row r="1966" spans="1:10" x14ac:dyDescent="0.25">
      <c r="A1966" t="s">
        <v>22943</v>
      </c>
      <c r="B1966" t="s">
        <v>3388</v>
      </c>
      <c r="C1966" t="s">
        <v>16328</v>
      </c>
      <c r="D1966" t="s">
        <v>16329</v>
      </c>
      <c r="E1966" t="s">
        <v>16330</v>
      </c>
      <c r="F1966" s="1">
        <v>41760</v>
      </c>
      <c r="G1966" t="s">
        <v>16331</v>
      </c>
      <c r="H1966" t="s">
        <v>26310</v>
      </c>
      <c r="I1966" t="s">
        <v>24466</v>
      </c>
      <c r="J1966" s="4">
        <v>-850141.03</v>
      </c>
    </row>
    <row r="1967" spans="1:10" x14ac:dyDescent="0.25">
      <c r="A1967" t="s">
        <v>22941</v>
      </c>
      <c r="B1967" t="s">
        <v>4818</v>
      </c>
      <c r="C1967" t="s">
        <v>6023</v>
      </c>
      <c r="D1967" t="s">
        <v>6024</v>
      </c>
      <c r="E1967" t="s">
        <v>6027</v>
      </c>
      <c r="F1967" s="1">
        <v>41760</v>
      </c>
      <c r="G1967" t="s">
        <v>6028</v>
      </c>
      <c r="H1967" t="s">
        <v>26311</v>
      </c>
      <c r="I1967" t="s">
        <v>20180</v>
      </c>
      <c r="J1967" s="4">
        <v>-600000</v>
      </c>
    </row>
    <row r="1968" spans="1:10" x14ac:dyDescent="0.25">
      <c r="A1968" t="s">
        <v>22941</v>
      </c>
      <c r="B1968" t="s">
        <v>3388</v>
      </c>
      <c r="C1968" t="s">
        <v>3577</v>
      </c>
      <c r="D1968" t="s">
        <v>3578</v>
      </c>
      <c r="E1968" t="s">
        <v>3579</v>
      </c>
      <c r="F1968" s="1">
        <v>41760</v>
      </c>
      <c r="G1968" t="s">
        <v>3580</v>
      </c>
      <c r="H1968" t="s">
        <v>26312</v>
      </c>
      <c r="I1968" t="s">
        <v>19834</v>
      </c>
      <c r="J1968" s="4">
        <v>-88000</v>
      </c>
    </row>
    <row r="1969" spans="1:10" x14ac:dyDescent="0.25">
      <c r="A1969" t="s">
        <v>22943</v>
      </c>
      <c r="B1969" t="s">
        <v>3388</v>
      </c>
      <c r="C1969" t="s">
        <v>15779</v>
      </c>
      <c r="D1969" t="s">
        <v>15780</v>
      </c>
      <c r="E1969" t="s">
        <v>15781</v>
      </c>
      <c r="F1969" s="1">
        <v>41761</v>
      </c>
      <c r="G1969" t="s">
        <v>15782</v>
      </c>
      <c r="H1969" t="s">
        <v>26313</v>
      </c>
      <c r="I1969" t="s">
        <v>24425</v>
      </c>
      <c r="J1969" s="4">
        <v>-29395.59</v>
      </c>
    </row>
    <row r="1970" spans="1:10" x14ac:dyDescent="0.25">
      <c r="A1970" t="s">
        <v>22943</v>
      </c>
      <c r="B1970" t="s">
        <v>3388</v>
      </c>
      <c r="C1970" t="s">
        <v>17367</v>
      </c>
      <c r="D1970" t="s">
        <v>17368</v>
      </c>
      <c r="E1970" t="s">
        <v>17369</v>
      </c>
      <c r="F1970" s="1">
        <v>41761</v>
      </c>
      <c r="G1970" t="s">
        <v>15782</v>
      </c>
      <c r="H1970" t="s">
        <v>26314</v>
      </c>
      <c r="I1970" t="s">
        <v>24467</v>
      </c>
      <c r="J1970" s="4">
        <v>-26828.82</v>
      </c>
    </row>
    <row r="1971" spans="1:10" x14ac:dyDescent="0.25">
      <c r="A1971" t="s">
        <v>22943</v>
      </c>
      <c r="B1971" t="s">
        <v>3388</v>
      </c>
      <c r="C1971" t="s">
        <v>17387</v>
      </c>
      <c r="D1971" t="s">
        <v>17388</v>
      </c>
      <c r="E1971" t="s">
        <v>17391</v>
      </c>
      <c r="F1971" s="1">
        <v>41761</v>
      </c>
      <c r="G1971" t="s">
        <v>15434</v>
      </c>
      <c r="H1971" t="s">
        <v>26315</v>
      </c>
      <c r="I1971" t="s">
        <v>24468</v>
      </c>
      <c r="J1971" s="4">
        <v>-28795.68</v>
      </c>
    </row>
    <row r="1972" spans="1:10" x14ac:dyDescent="0.25">
      <c r="A1972" t="s">
        <v>22943</v>
      </c>
      <c r="B1972" t="s">
        <v>3388</v>
      </c>
      <c r="C1972" t="s">
        <v>17275</v>
      </c>
      <c r="D1972" t="s">
        <v>17276</v>
      </c>
      <c r="E1972" t="s">
        <v>17277</v>
      </c>
      <c r="F1972" s="1">
        <v>41761</v>
      </c>
      <c r="G1972" t="s">
        <v>15782</v>
      </c>
      <c r="H1972" t="s">
        <v>26316</v>
      </c>
      <c r="I1972" t="s">
        <v>24420</v>
      </c>
      <c r="J1972" s="4">
        <v>-32395.14</v>
      </c>
    </row>
    <row r="1973" spans="1:10" x14ac:dyDescent="0.25">
      <c r="A1973" t="s">
        <v>22943</v>
      </c>
      <c r="B1973" t="s">
        <v>3388</v>
      </c>
      <c r="C1973" t="s">
        <v>18176</v>
      </c>
      <c r="D1973" t="s">
        <v>18177</v>
      </c>
      <c r="E1973" t="s">
        <v>18178</v>
      </c>
      <c r="F1973" s="1">
        <v>41761</v>
      </c>
      <c r="G1973" t="s">
        <v>15782</v>
      </c>
      <c r="H1973" t="s">
        <v>26317</v>
      </c>
      <c r="I1973" t="s">
        <v>24468</v>
      </c>
      <c r="J1973" s="4">
        <v>-28795.68</v>
      </c>
    </row>
    <row r="1974" spans="1:10" x14ac:dyDescent="0.25">
      <c r="A1974" t="s">
        <v>22943</v>
      </c>
      <c r="B1974" t="s">
        <v>3388</v>
      </c>
      <c r="C1974" t="s">
        <v>16246</v>
      </c>
      <c r="D1974" t="s">
        <v>16247</v>
      </c>
      <c r="E1974" t="s">
        <v>16248</v>
      </c>
      <c r="F1974" s="1">
        <v>41761</v>
      </c>
      <c r="G1974" t="s">
        <v>15782</v>
      </c>
      <c r="H1974" t="s">
        <v>26318</v>
      </c>
      <c r="I1974" t="s">
        <v>24237</v>
      </c>
      <c r="J1974" s="4">
        <v>-34194.870000000003</v>
      </c>
    </row>
    <row r="1975" spans="1:10" x14ac:dyDescent="0.25">
      <c r="A1975" t="s">
        <v>22943</v>
      </c>
      <c r="B1975" t="s">
        <v>3388</v>
      </c>
      <c r="C1975" t="s">
        <v>17815</v>
      </c>
      <c r="D1975" t="s">
        <v>17816</v>
      </c>
      <c r="E1975" t="s">
        <v>17817</v>
      </c>
      <c r="F1975" s="1">
        <v>41761</v>
      </c>
      <c r="G1975" t="s">
        <v>15434</v>
      </c>
      <c r="H1975" t="s">
        <v>26319</v>
      </c>
      <c r="I1975" t="s">
        <v>24406</v>
      </c>
      <c r="J1975" s="4">
        <v>-68389.740000000005</v>
      </c>
    </row>
    <row r="1976" spans="1:10" x14ac:dyDescent="0.25">
      <c r="A1976" t="s">
        <v>22943</v>
      </c>
      <c r="B1976" t="s">
        <v>3388</v>
      </c>
      <c r="C1976" t="s">
        <v>16474</v>
      </c>
      <c r="D1976" t="s">
        <v>16475</v>
      </c>
      <c r="E1976" t="s">
        <v>16476</v>
      </c>
      <c r="F1976" s="1">
        <v>41761</v>
      </c>
      <c r="G1976" t="s">
        <v>15782</v>
      </c>
      <c r="H1976" t="s">
        <v>26320</v>
      </c>
      <c r="I1976" t="s">
        <v>24237</v>
      </c>
      <c r="J1976" s="4">
        <v>-34194.870000000003</v>
      </c>
    </row>
    <row r="1977" spans="1:10" x14ac:dyDescent="0.25">
      <c r="A1977" t="s">
        <v>22943</v>
      </c>
      <c r="B1977" t="s">
        <v>3388</v>
      </c>
      <c r="C1977" t="s">
        <v>16471</v>
      </c>
      <c r="D1977" t="s">
        <v>16472</v>
      </c>
      <c r="E1977" t="s">
        <v>16473</v>
      </c>
      <c r="F1977" s="1">
        <v>41761</v>
      </c>
      <c r="G1977" t="s">
        <v>15782</v>
      </c>
      <c r="H1977" t="s">
        <v>26321</v>
      </c>
      <c r="I1977" t="s">
        <v>24408</v>
      </c>
      <c r="J1977" s="4">
        <v>-57591.360000000001</v>
      </c>
    </row>
    <row r="1978" spans="1:10" x14ac:dyDescent="0.25">
      <c r="A1978" t="s">
        <v>22943</v>
      </c>
      <c r="B1978" t="s">
        <v>3388</v>
      </c>
      <c r="C1978" t="s">
        <v>18493</v>
      </c>
      <c r="D1978" t="s">
        <v>18494</v>
      </c>
      <c r="E1978" t="s">
        <v>18495</v>
      </c>
      <c r="F1978" s="1">
        <v>41761</v>
      </c>
      <c r="G1978" t="s">
        <v>15434</v>
      </c>
      <c r="H1978" t="s">
        <v>26322</v>
      </c>
      <c r="I1978" t="s">
        <v>24469</v>
      </c>
      <c r="J1978" s="4">
        <v>-26464.99</v>
      </c>
    </row>
    <row r="1979" spans="1:10" x14ac:dyDescent="0.25">
      <c r="A1979" t="s">
        <v>22943</v>
      </c>
      <c r="B1979" t="s">
        <v>3388</v>
      </c>
      <c r="C1979" t="s">
        <v>18115</v>
      </c>
      <c r="D1979" t="s">
        <v>18116</v>
      </c>
      <c r="E1979" t="s">
        <v>18117</v>
      </c>
      <c r="F1979" s="1">
        <v>41761</v>
      </c>
      <c r="G1979" t="s">
        <v>15782</v>
      </c>
      <c r="H1979" t="s">
        <v>26323</v>
      </c>
      <c r="I1979" t="s">
        <v>24470</v>
      </c>
      <c r="J1979" s="4">
        <v>-33617.69</v>
      </c>
    </row>
    <row r="1980" spans="1:10" x14ac:dyDescent="0.25">
      <c r="A1980" t="s">
        <v>22943</v>
      </c>
      <c r="B1980" t="s">
        <v>3388</v>
      </c>
      <c r="C1980" t="s">
        <v>17392</v>
      </c>
      <c r="D1980" t="s">
        <v>17393</v>
      </c>
      <c r="E1980" t="s">
        <v>17394</v>
      </c>
      <c r="F1980" s="1">
        <v>41761</v>
      </c>
      <c r="G1980" t="s">
        <v>17395</v>
      </c>
      <c r="H1980" t="s">
        <v>26324</v>
      </c>
      <c r="I1980" t="s">
        <v>24408</v>
      </c>
      <c r="J1980" s="4">
        <v>-57591.360000000001</v>
      </c>
    </row>
    <row r="1981" spans="1:10" x14ac:dyDescent="0.25">
      <c r="A1981" t="s">
        <v>22943</v>
      </c>
      <c r="B1981" t="s">
        <v>3388</v>
      </c>
      <c r="C1981" t="s">
        <v>17421</v>
      </c>
      <c r="D1981" t="s">
        <v>17422</v>
      </c>
      <c r="E1981" t="s">
        <v>17423</v>
      </c>
      <c r="F1981" s="1">
        <v>41761</v>
      </c>
      <c r="G1981" t="s">
        <v>15782</v>
      </c>
      <c r="H1981" t="s">
        <v>26325</v>
      </c>
      <c r="I1981" t="s">
        <v>24420</v>
      </c>
      <c r="J1981" s="4">
        <v>-32395.14</v>
      </c>
    </row>
    <row r="1982" spans="1:10" x14ac:dyDescent="0.25">
      <c r="A1982" t="s">
        <v>22943</v>
      </c>
      <c r="B1982" t="s">
        <v>3388</v>
      </c>
      <c r="C1982" t="s">
        <v>18329</v>
      </c>
      <c r="D1982" t="s">
        <v>18330</v>
      </c>
      <c r="E1982" t="s">
        <v>18331</v>
      </c>
      <c r="F1982" s="1">
        <v>41761</v>
      </c>
      <c r="G1982" t="s">
        <v>15782</v>
      </c>
      <c r="H1982" t="s">
        <v>26326</v>
      </c>
      <c r="I1982" t="s">
        <v>23932</v>
      </c>
      <c r="J1982" s="4">
        <v>-34794.78</v>
      </c>
    </row>
    <row r="1983" spans="1:10" x14ac:dyDescent="0.25">
      <c r="A1983" t="s">
        <v>22943</v>
      </c>
      <c r="B1983" t="s">
        <v>3388</v>
      </c>
      <c r="C1983" t="s">
        <v>17268</v>
      </c>
      <c r="D1983" t="s">
        <v>17269</v>
      </c>
      <c r="E1983" t="s">
        <v>17270</v>
      </c>
      <c r="F1983" s="1">
        <v>41761</v>
      </c>
      <c r="G1983" t="s">
        <v>15782</v>
      </c>
      <c r="H1983" t="s">
        <v>26327</v>
      </c>
      <c r="I1983" t="s">
        <v>24237</v>
      </c>
      <c r="J1983" s="4">
        <v>-34194.870000000003</v>
      </c>
    </row>
    <row r="1984" spans="1:10" x14ac:dyDescent="0.25">
      <c r="A1984" t="s">
        <v>22943</v>
      </c>
      <c r="B1984" t="s">
        <v>3388</v>
      </c>
      <c r="C1984" t="s">
        <v>17029</v>
      </c>
      <c r="D1984" t="s">
        <v>17030</v>
      </c>
      <c r="E1984" t="s">
        <v>17031</v>
      </c>
      <c r="F1984" s="1">
        <v>41761</v>
      </c>
      <c r="G1984" t="s">
        <v>15782</v>
      </c>
      <c r="H1984" t="s">
        <v>26328</v>
      </c>
      <c r="I1984" t="s">
        <v>24237</v>
      </c>
      <c r="J1984" s="4">
        <v>-34194.870000000003</v>
      </c>
    </row>
    <row r="1985" spans="1:10" x14ac:dyDescent="0.25">
      <c r="A1985" t="s">
        <v>22943</v>
      </c>
      <c r="B1985" t="s">
        <v>3388</v>
      </c>
      <c r="C1985" t="s">
        <v>16105</v>
      </c>
      <c r="D1985" t="s">
        <v>16106</v>
      </c>
      <c r="E1985" t="s">
        <v>16107</v>
      </c>
      <c r="F1985" s="1">
        <v>41761</v>
      </c>
      <c r="G1985" t="s">
        <v>15434</v>
      </c>
      <c r="H1985" t="s">
        <v>26329</v>
      </c>
      <c r="I1985" t="s">
        <v>24237</v>
      </c>
      <c r="J1985" s="4">
        <v>-34194.870000000003</v>
      </c>
    </row>
    <row r="1986" spans="1:10" x14ac:dyDescent="0.25">
      <c r="A1986" t="s">
        <v>22948</v>
      </c>
      <c r="B1986" t="s">
        <v>12</v>
      </c>
      <c r="C1986" t="s">
        <v>1957</v>
      </c>
      <c r="D1986" t="s">
        <v>1958</v>
      </c>
      <c r="E1986" t="s">
        <v>1961</v>
      </c>
      <c r="F1986" s="1">
        <v>41761</v>
      </c>
      <c r="G1986" t="s">
        <v>1962</v>
      </c>
      <c r="H1986" t="s">
        <v>1962</v>
      </c>
      <c r="I1986" t="s">
        <v>24471</v>
      </c>
      <c r="J1986" s="4">
        <v>-92400</v>
      </c>
    </row>
    <row r="1987" spans="1:10" x14ac:dyDescent="0.25">
      <c r="A1987" t="s">
        <v>22943</v>
      </c>
      <c r="B1987" t="s">
        <v>3388</v>
      </c>
      <c r="C1987" t="s">
        <v>16177</v>
      </c>
      <c r="D1987" t="s">
        <v>16178</v>
      </c>
      <c r="E1987" t="s">
        <v>16179</v>
      </c>
      <c r="F1987" s="1">
        <v>41761</v>
      </c>
      <c r="G1987" t="s">
        <v>15434</v>
      </c>
      <c r="H1987" t="s">
        <v>26330</v>
      </c>
      <c r="I1987" t="s">
        <v>23755</v>
      </c>
      <c r="J1987" s="4">
        <v>-31795.23</v>
      </c>
    </row>
    <row r="1988" spans="1:10" x14ac:dyDescent="0.25">
      <c r="A1988" t="s">
        <v>22943</v>
      </c>
      <c r="B1988" t="s">
        <v>3388</v>
      </c>
      <c r="C1988" t="s">
        <v>16192</v>
      </c>
      <c r="D1988" t="s">
        <v>16193</v>
      </c>
      <c r="E1988" t="s">
        <v>16194</v>
      </c>
      <c r="F1988" s="1">
        <v>41761</v>
      </c>
      <c r="G1988" t="s">
        <v>15434</v>
      </c>
      <c r="H1988" t="s">
        <v>26331</v>
      </c>
      <c r="I1988" t="s">
        <v>24472</v>
      </c>
      <c r="J1988" s="4">
        <v>-21596.76</v>
      </c>
    </row>
    <row r="1989" spans="1:10" x14ac:dyDescent="0.25">
      <c r="A1989" t="s">
        <v>22943</v>
      </c>
      <c r="B1989" t="s">
        <v>3388</v>
      </c>
      <c r="C1989" t="s">
        <v>16998</v>
      </c>
      <c r="D1989" t="s">
        <v>16999</v>
      </c>
      <c r="E1989" t="s">
        <v>17000</v>
      </c>
      <c r="F1989" s="1">
        <v>41761</v>
      </c>
      <c r="G1989" t="s">
        <v>15434</v>
      </c>
      <c r="H1989" t="s">
        <v>26332</v>
      </c>
      <c r="I1989" t="s">
        <v>24473</v>
      </c>
      <c r="J1989" s="4">
        <v>-61813.46</v>
      </c>
    </row>
    <row r="1990" spans="1:10" x14ac:dyDescent="0.25">
      <c r="A1990" t="s">
        <v>22943</v>
      </c>
      <c r="B1990" t="s">
        <v>3388</v>
      </c>
      <c r="C1990" t="s">
        <v>16207</v>
      </c>
      <c r="D1990" t="s">
        <v>16208</v>
      </c>
      <c r="E1990" t="s">
        <v>16209</v>
      </c>
      <c r="F1990" s="1">
        <v>41761</v>
      </c>
      <c r="G1990" t="s">
        <v>15434</v>
      </c>
      <c r="H1990" t="s">
        <v>26333</v>
      </c>
      <c r="I1990" t="s">
        <v>24472</v>
      </c>
      <c r="J1990" s="4">
        <v>-21596.76</v>
      </c>
    </row>
    <row r="1991" spans="1:10" x14ac:dyDescent="0.25">
      <c r="A1991" t="s">
        <v>22943</v>
      </c>
      <c r="B1991" t="s">
        <v>3388</v>
      </c>
      <c r="C1991" t="s">
        <v>16701</v>
      </c>
      <c r="D1991" t="s">
        <v>16702</v>
      </c>
      <c r="E1991" t="s">
        <v>16703</v>
      </c>
      <c r="F1991" s="1">
        <v>41761</v>
      </c>
      <c r="G1991" t="s">
        <v>15782</v>
      </c>
      <c r="H1991" t="s">
        <v>26334</v>
      </c>
      <c r="I1991" t="s">
        <v>23932</v>
      </c>
      <c r="J1991" s="4">
        <v>-34794.78</v>
      </c>
    </row>
    <row r="1992" spans="1:10" x14ac:dyDescent="0.25">
      <c r="A1992" t="s">
        <v>22943</v>
      </c>
      <c r="B1992" t="s">
        <v>3388</v>
      </c>
      <c r="C1992" t="s">
        <v>17255</v>
      </c>
      <c r="D1992" t="s">
        <v>17256</v>
      </c>
      <c r="E1992" t="s">
        <v>17257</v>
      </c>
      <c r="F1992" s="1">
        <v>41761</v>
      </c>
      <c r="G1992" t="s">
        <v>15782</v>
      </c>
      <c r="H1992" t="s">
        <v>26335</v>
      </c>
      <c r="I1992" t="s">
        <v>24474</v>
      </c>
      <c r="J1992" s="4">
        <v>-56391.54</v>
      </c>
    </row>
    <row r="1993" spans="1:10" x14ac:dyDescent="0.25">
      <c r="A1993" t="s">
        <v>22943</v>
      </c>
      <c r="B1993" t="s">
        <v>3388</v>
      </c>
      <c r="C1993" t="s">
        <v>17262</v>
      </c>
      <c r="D1993" t="s">
        <v>17263</v>
      </c>
      <c r="E1993" t="s">
        <v>17264</v>
      </c>
      <c r="F1993" s="1">
        <v>41761</v>
      </c>
      <c r="G1993" t="s">
        <v>17265</v>
      </c>
      <c r="H1993" t="s">
        <v>26336</v>
      </c>
      <c r="I1993" t="s">
        <v>24424</v>
      </c>
      <c r="J1993" s="4">
        <v>-27595.86</v>
      </c>
    </row>
    <row r="1994" spans="1:10" x14ac:dyDescent="0.25">
      <c r="A1994" t="s">
        <v>22943</v>
      </c>
      <c r="B1994" t="s">
        <v>3388</v>
      </c>
      <c r="C1994" t="s">
        <v>17262</v>
      </c>
      <c r="D1994" t="s">
        <v>17263</v>
      </c>
      <c r="E1994" t="s">
        <v>17266</v>
      </c>
      <c r="F1994" s="1">
        <v>41761</v>
      </c>
      <c r="G1994" t="s">
        <v>17267</v>
      </c>
      <c r="H1994" t="s">
        <v>26337</v>
      </c>
      <c r="I1994" t="s">
        <v>24475</v>
      </c>
      <c r="J1994" s="4">
        <v>-74965.259999999995</v>
      </c>
    </row>
    <row r="1995" spans="1:10" x14ac:dyDescent="0.25">
      <c r="A1995" t="s">
        <v>22943</v>
      </c>
      <c r="B1995" t="s">
        <v>3388</v>
      </c>
      <c r="C1995" t="s">
        <v>18751</v>
      </c>
      <c r="D1995" t="s">
        <v>18752</v>
      </c>
      <c r="E1995" t="s">
        <v>18753</v>
      </c>
      <c r="F1995" s="1">
        <v>41761</v>
      </c>
      <c r="G1995" t="s">
        <v>15782</v>
      </c>
      <c r="H1995" t="s">
        <v>26338</v>
      </c>
      <c r="I1995" t="s">
        <v>24420</v>
      </c>
      <c r="J1995" s="4">
        <v>-32395.14</v>
      </c>
    </row>
    <row r="1996" spans="1:10" x14ac:dyDescent="0.25">
      <c r="A1996" t="s">
        <v>22943</v>
      </c>
      <c r="B1996" t="s">
        <v>3388</v>
      </c>
      <c r="C1996" t="s">
        <v>17137</v>
      </c>
      <c r="D1996" t="s">
        <v>17138</v>
      </c>
      <c r="E1996" t="s">
        <v>17139</v>
      </c>
      <c r="F1996" s="1">
        <v>41761</v>
      </c>
      <c r="G1996" t="s">
        <v>15782</v>
      </c>
      <c r="H1996" t="s">
        <v>26339</v>
      </c>
      <c r="I1996" t="s">
        <v>24476</v>
      </c>
      <c r="J1996" s="4">
        <v>-28195.77</v>
      </c>
    </row>
    <row r="1997" spans="1:10" x14ac:dyDescent="0.25">
      <c r="A1997" t="s">
        <v>22943</v>
      </c>
      <c r="B1997" t="s">
        <v>3388</v>
      </c>
      <c r="C1997" t="s">
        <v>17164</v>
      </c>
      <c r="D1997" t="s">
        <v>17165</v>
      </c>
      <c r="E1997" t="s">
        <v>17166</v>
      </c>
      <c r="F1997" s="1">
        <v>41761</v>
      </c>
      <c r="G1997" t="s">
        <v>15782</v>
      </c>
      <c r="H1997" t="s">
        <v>26340</v>
      </c>
      <c r="I1997" t="s">
        <v>24476</v>
      </c>
      <c r="J1997" s="4">
        <v>-28195.77</v>
      </c>
    </row>
    <row r="1998" spans="1:10" x14ac:dyDescent="0.25">
      <c r="A1998" t="s">
        <v>22943</v>
      </c>
      <c r="B1998" t="s">
        <v>3388</v>
      </c>
      <c r="C1998" t="s">
        <v>18244</v>
      </c>
      <c r="D1998" t="s">
        <v>18245</v>
      </c>
      <c r="E1998" t="s">
        <v>18246</v>
      </c>
      <c r="F1998" s="1">
        <v>41761</v>
      </c>
      <c r="G1998" t="s">
        <v>15782</v>
      </c>
      <c r="H1998" t="s">
        <v>26341</v>
      </c>
      <c r="I1998" t="s">
        <v>24477</v>
      </c>
      <c r="J1998" s="4">
        <v>-55191.72</v>
      </c>
    </row>
    <row r="1999" spans="1:10" x14ac:dyDescent="0.25">
      <c r="A1999" t="s">
        <v>22943</v>
      </c>
      <c r="B1999" t="s">
        <v>3388</v>
      </c>
      <c r="C1999" t="s">
        <v>18560</v>
      </c>
      <c r="D1999" t="s">
        <v>18561</v>
      </c>
      <c r="E1999" t="s">
        <v>18562</v>
      </c>
      <c r="F1999" s="1">
        <v>41761</v>
      </c>
      <c r="G1999" t="s">
        <v>15782</v>
      </c>
      <c r="H1999" t="s">
        <v>26342</v>
      </c>
      <c r="I1999" t="s">
        <v>24226</v>
      </c>
      <c r="J1999" s="4">
        <v>-104359.59</v>
      </c>
    </row>
    <row r="2000" spans="1:10" x14ac:dyDescent="0.25">
      <c r="A2000" t="s">
        <v>22943</v>
      </c>
      <c r="B2000" t="s">
        <v>3388</v>
      </c>
      <c r="C2000" t="s">
        <v>17738</v>
      </c>
      <c r="D2000" t="s">
        <v>17739</v>
      </c>
      <c r="E2000" t="s">
        <v>17740</v>
      </c>
      <c r="F2000" s="1">
        <v>41761</v>
      </c>
      <c r="G2000" t="s">
        <v>15782</v>
      </c>
      <c r="H2000" t="s">
        <v>26343</v>
      </c>
      <c r="I2000" t="s">
        <v>24478</v>
      </c>
      <c r="J2000" s="4">
        <v>-67235.38</v>
      </c>
    </row>
    <row r="2001" spans="1:10" x14ac:dyDescent="0.25">
      <c r="A2001" t="s">
        <v>22943</v>
      </c>
      <c r="B2001" t="s">
        <v>3388</v>
      </c>
      <c r="C2001" t="s">
        <v>18404</v>
      </c>
      <c r="D2001" t="s">
        <v>18405</v>
      </c>
      <c r="E2001" t="s">
        <v>18406</v>
      </c>
      <c r="F2001" s="1">
        <v>41761</v>
      </c>
      <c r="G2001" t="s">
        <v>15782</v>
      </c>
      <c r="H2001" t="s">
        <v>26344</v>
      </c>
      <c r="I2001" t="s">
        <v>24476</v>
      </c>
      <c r="J2001" s="4">
        <v>-28195.77</v>
      </c>
    </row>
    <row r="2002" spans="1:10" x14ac:dyDescent="0.25">
      <c r="A2002" t="s">
        <v>22943</v>
      </c>
      <c r="B2002" t="s">
        <v>3388</v>
      </c>
      <c r="C2002" t="s">
        <v>17719</v>
      </c>
      <c r="D2002" t="s">
        <v>17720</v>
      </c>
      <c r="E2002" t="s">
        <v>17721</v>
      </c>
      <c r="F2002" s="1">
        <v>41761</v>
      </c>
      <c r="G2002" t="s">
        <v>15782</v>
      </c>
      <c r="H2002" t="s">
        <v>26345</v>
      </c>
      <c r="I2002" t="s">
        <v>24479</v>
      </c>
      <c r="J2002" s="4">
        <v>-27180.26</v>
      </c>
    </row>
    <row r="2003" spans="1:10" x14ac:dyDescent="0.25">
      <c r="A2003" t="s">
        <v>22943</v>
      </c>
      <c r="B2003" t="s">
        <v>3388</v>
      </c>
      <c r="C2003" t="s">
        <v>18599</v>
      </c>
      <c r="D2003" t="s">
        <v>18600</v>
      </c>
      <c r="E2003" t="s">
        <v>18601</v>
      </c>
      <c r="F2003" s="1">
        <v>41761</v>
      </c>
      <c r="G2003" t="s">
        <v>15782</v>
      </c>
      <c r="H2003" t="s">
        <v>26346</v>
      </c>
      <c r="I2003" t="s">
        <v>24474</v>
      </c>
      <c r="J2003" s="4">
        <v>-56391.54</v>
      </c>
    </row>
    <row r="2004" spans="1:10" x14ac:dyDescent="0.25">
      <c r="A2004" t="s">
        <v>22943</v>
      </c>
      <c r="B2004" t="s">
        <v>3388</v>
      </c>
      <c r="C2004" t="s">
        <v>17703</v>
      </c>
      <c r="D2004" t="s">
        <v>17704</v>
      </c>
      <c r="E2004" t="s">
        <v>17705</v>
      </c>
      <c r="F2004" s="1">
        <v>41761</v>
      </c>
      <c r="G2004" t="s">
        <v>17706</v>
      </c>
      <c r="H2004" t="s">
        <v>26347</v>
      </c>
      <c r="I2004" t="s">
        <v>24475</v>
      </c>
      <c r="J2004" s="4">
        <v>-74965.259999999995</v>
      </c>
    </row>
    <row r="2005" spans="1:10" x14ac:dyDescent="0.25">
      <c r="A2005" t="s">
        <v>22943</v>
      </c>
      <c r="B2005" t="s">
        <v>3388</v>
      </c>
      <c r="C2005" t="s">
        <v>15431</v>
      </c>
      <c r="D2005" t="s">
        <v>15432</v>
      </c>
      <c r="E2005" t="s">
        <v>15433</v>
      </c>
      <c r="F2005" s="1">
        <v>41761</v>
      </c>
      <c r="G2005" t="s">
        <v>15434</v>
      </c>
      <c r="H2005" t="s">
        <v>26348</v>
      </c>
      <c r="I2005" t="s">
        <v>24408</v>
      </c>
      <c r="J2005" s="4">
        <v>-57591.360000000001</v>
      </c>
    </row>
    <row r="2006" spans="1:10" x14ac:dyDescent="0.25">
      <c r="A2006" t="s">
        <v>22943</v>
      </c>
      <c r="B2006" t="s">
        <v>3388</v>
      </c>
      <c r="C2006" t="s">
        <v>17647</v>
      </c>
      <c r="D2006" t="s">
        <v>17648</v>
      </c>
      <c r="E2006" t="s">
        <v>17649</v>
      </c>
      <c r="F2006" s="1">
        <v>41761</v>
      </c>
      <c r="G2006" t="s">
        <v>15434</v>
      </c>
      <c r="H2006" t="s">
        <v>26349</v>
      </c>
      <c r="I2006" t="s">
        <v>24480</v>
      </c>
      <c r="J2006" s="4">
        <v>-76280.44</v>
      </c>
    </row>
    <row r="2007" spans="1:10" x14ac:dyDescent="0.25">
      <c r="A2007" t="s">
        <v>22943</v>
      </c>
      <c r="B2007" t="s">
        <v>3388</v>
      </c>
      <c r="C2007" t="s">
        <v>17792</v>
      </c>
      <c r="D2007" t="s">
        <v>17793</v>
      </c>
      <c r="E2007" t="s">
        <v>17794</v>
      </c>
      <c r="F2007" s="1">
        <v>41761</v>
      </c>
      <c r="G2007" t="s">
        <v>15782</v>
      </c>
      <c r="H2007" t="s">
        <v>26350</v>
      </c>
      <c r="I2007" t="s">
        <v>24470</v>
      </c>
      <c r="J2007" s="4">
        <v>-33617.69</v>
      </c>
    </row>
    <row r="2008" spans="1:10" x14ac:dyDescent="0.25">
      <c r="A2008" t="s">
        <v>22943</v>
      </c>
      <c r="B2008" t="s">
        <v>3388</v>
      </c>
      <c r="C2008" t="s">
        <v>15612</v>
      </c>
      <c r="D2008" t="s">
        <v>15613</v>
      </c>
      <c r="E2008" t="s">
        <v>15614</v>
      </c>
      <c r="F2008" s="1">
        <v>41761</v>
      </c>
      <c r="G2008" t="s">
        <v>15434</v>
      </c>
      <c r="H2008" t="s">
        <v>26351</v>
      </c>
      <c r="I2008" t="s">
        <v>24418</v>
      </c>
      <c r="J2008" s="4">
        <v>-69589.56</v>
      </c>
    </row>
    <row r="2009" spans="1:10" x14ac:dyDescent="0.25">
      <c r="A2009" t="s">
        <v>22943</v>
      </c>
      <c r="B2009" t="s">
        <v>3388</v>
      </c>
      <c r="C2009" t="s">
        <v>17854</v>
      </c>
      <c r="D2009" t="s">
        <v>17855</v>
      </c>
      <c r="E2009" t="s">
        <v>17856</v>
      </c>
      <c r="F2009" s="1">
        <v>41761</v>
      </c>
      <c r="G2009" t="s">
        <v>15782</v>
      </c>
      <c r="H2009" t="s">
        <v>26352</v>
      </c>
      <c r="I2009" t="s">
        <v>24237</v>
      </c>
      <c r="J2009" s="4">
        <v>-34194.870000000003</v>
      </c>
    </row>
    <row r="2010" spans="1:10" x14ac:dyDescent="0.25">
      <c r="A2010" t="s">
        <v>22943</v>
      </c>
      <c r="B2010" t="s">
        <v>3388</v>
      </c>
      <c r="C2010" t="s">
        <v>17745</v>
      </c>
      <c r="D2010" t="s">
        <v>17746</v>
      </c>
      <c r="E2010" t="s">
        <v>17747</v>
      </c>
      <c r="F2010" s="1">
        <v>41761</v>
      </c>
      <c r="G2010" t="s">
        <v>15782</v>
      </c>
      <c r="H2010" t="s">
        <v>26353</v>
      </c>
      <c r="I2010" t="s">
        <v>23932</v>
      </c>
      <c r="J2010" s="4">
        <v>-34794.78</v>
      </c>
    </row>
    <row r="2011" spans="1:10" x14ac:dyDescent="0.25">
      <c r="A2011" t="s">
        <v>22943</v>
      </c>
      <c r="B2011" t="s">
        <v>3388</v>
      </c>
      <c r="C2011" t="s">
        <v>17795</v>
      </c>
      <c r="D2011" t="s">
        <v>17796</v>
      </c>
      <c r="E2011" t="s">
        <v>17797</v>
      </c>
      <c r="F2011" s="1">
        <v>41761</v>
      </c>
      <c r="G2011" t="s">
        <v>15434</v>
      </c>
      <c r="H2011" t="s">
        <v>26354</v>
      </c>
      <c r="I2011" t="s">
        <v>24437</v>
      </c>
      <c r="J2011" s="4">
        <v>-62390.64</v>
      </c>
    </row>
    <row r="2012" spans="1:10" x14ac:dyDescent="0.25">
      <c r="A2012" t="s">
        <v>22943</v>
      </c>
      <c r="B2012" t="s">
        <v>3388</v>
      </c>
      <c r="C2012" t="s">
        <v>18407</v>
      </c>
      <c r="D2012" t="s">
        <v>18408</v>
      </c>
      <c r="E2012" t="s">
        <v>18409</v>
      </c>
      <c r="F2012" s="1">
        <v>41761</v>
      </c>
      <c r="G2012" t="s">
        <v>15782</v>
      </c>
      <c r="H2012" t="s">
        <v>26355</v>
      </c>
      <c r="I2012" t="s">
        <v>24481</v>
      </c>
      <c r="J2012" s="4">
        <v>-65804.84</v>
      </c>
    </row>
    <row r="2013" spans="1:10" x14ac:dyDescent="0.25">
      <c r="A2013" t="s">
        <v>22943</v>
      </c>
      <c r="B2013" t="s">
        <v>3388</v>
      </c>
      <c r="C2013" t="s">
        <v>18019</v>
      </c>
      <c r="D2013" t="s">
        <v>18020</v>
      </c>
      <c r="E2013" t="s">
        <v>18021</v>
      </c>
      <c r="F2013" s="1">
        <v>41761</v>
      </c>
      <c r="G2013" t="s">
        <v>15782</v>
      </c>
      <c r="H2013" t="s">
        <v>26356</v>
      </c>
      <c r="I2013" t="s">
        <v>24476</v>
      </c>
      <c r="J2013" s="4">
        <v>-28195.77</v>
      </c>
    </row>
    <row r="2014" spans="1:10" x14ac:dyDescent="0.25">
      <c r="A2014" t="s">
        <v>22943</v>
      </c>
      <c r="B2014" t="s">
        <v>3388</v>
      </c>
      <c r="C2014" t="s">
        <v>17752</v>
      </c>
      <c r="D2014" t="s">
        <v>17753</v>
      </c>
      <c r="E2014" t="s">
        <v>17754</v>
      </c>
      <c r="F2014" s="1">
        <v>41761</v>
      </c>
      <c r="G2014" t="s">
        <v>15782</v>
      </c>
      <c r="H2014" t="s">
        <v>26357</v>
      </c>
      <c r="I2014" t="s">
        <v>24470</v>
      </c>
      <c r="J2014" s="4">
        <v>-33617.69</v>
      </c>
    </row>
    <row r="2015" spans="1:10" x14ac:dyDescent="0.25">
      <c r="A2015" t="s">
        <v>22943</v>
      </c>
      <c r="B2015" t="s">
        <v>3388</v>
      </c>
      <c r="C2015" t="s">
        <v>17899</v>
      </c>
      <c r="D2015" t="s">
        <v>17900</v>
      </c>
      <c r="E2015" t="s">
        <v>17901</v>
      </c>
      <c r="F2015" s="1">
        <v>41761</v>
      </c>
      <c r="G2015" t="s">
        <v>15782</v>
      </c>
      <c r="H2015" t="s">
        <v>26358</v>
      </c>
      <c r="I2015" t="s">
        <v>24477</v>
      </c>
      <c r="J2015" s="4">
        <v>-55191.72</v>
      </c>
    </row>
    <row r="2016" spans="1:10" x14ac:dyDescent="0.25">
      <c r="A2016" t="s">
        <v>22943</v>
      </c>
      <c r="B2016" t="s">
        <v>3388</v>
      </c>
      <c r="C2016" t="s">
        <v>17616</v>
      </c>
      <c r="D2016" t="s">
        <v>17617</v>
      </c>
      <c r="E2016" t="s">
        <v>17618</v>
      </c>
      <c r="F2016" s="1">
        <v>41761</v>
      </c>
      <c r="G2016" t="s">
        <v>15782</v>
      </c>
      <c r="H2016" t="s">
        <v>26359</v>
      </c>
      <c r="I2016" t="s">
        <v>24237</v>
      </c>
      <c r="J2016" s="4">
        <v>-34194.870000000003</v>
      </c>
    </row>
    <row r="2017" spans="1:10" x14ac:dyDescent="0.25">
      <c r="A2017" t="s">
        <v>22943</v>
      </c>
      <c r="B2017" t="s">
        <v>3388</v>
      </c>
      <c r="C2017" t="s">
        <v>18535</v>
      </c>
      <c r="D2017" t="s">
        <v>18536</v>
      </c>
      <c r="E2017" t="s">
        <v>18537</v>
      </c>
      <c r="F2017" s="1">
        <v>41761</v>
      </c>
      <c r="G2017" t="s">
        <v>15782</v>
      </c>
      <c r="H2017" t="s">
        <v>26360</v>
      </c>
      <c r="I2017" t="s">
        <v>23932</v>
      </c>
      <c r="J2017" s="4">
        <v>-34794.78</v>
      </c>
    </row>
    <row r="2018" spans="1:10" x14ac:dyDescent="0.25">
      <c r="A2018" t="s">
        <v>22943</v>
      </c>
      <c r="B2018" t="s">
        <v>3388</v>
      </c>
      <c r="C2018" t="s">
        <v>17160</v>
      </c>
      <c r="D2018" t="s">
        <v>17161</v>
      </c>
      <c r="E2018" t="s">
        <v>17162</v>
      </c>
      <c r="F2018" s="1">
        <v>41765</v>
      </c>
      <c r="G2018" t="s">
        <v>17163</v>
      </c>
      <c r="H2018" t="s">
        <v>26361</v>
      </c>
      <c r="I2018" t="s">
        <v>23283</v>
      </c>
      <c r="J2018" s="4">
        <v>-48030.96</v>
      </c>
    </row>
    <row r="2019" spans="1:10" x14ac:dyDescent="0.25">
      <c r="A2019" t="s">
        <v>22941</v>
      </c>
      <c r="B2019" t="s">
        <v>4818</v>
      </c>
      <c r="C2019" t="s">
        <v>6604</v>
      </c>
      <c r="D2019" t="s">
        <v>6605</v>
      </c>
      <c r="E2019" t="s">
        <v>6608</v>
      </c>
      <c r="F2019" s="1">
        <v>41765</v>
      </c>
      <c r="G2019" t="s">
        <v>6609</v>
      </c>
      <c r="H2019" t="s">
        <v>26362</v>
      </c>
      <c r="I2019" t="s">
        <v>23130</v>
      </c>
      <c r="J2019" s="4">
        <v>-548963.80000000005</v>
      </c>
    </row>
    <row r="2020" spans="1:10" x14ac:dyDescent="0.25">
      <c r="A2020" t="s">
        <v>22943</v>
      </c>
      <c r="B2020" t="s">
        <v>3388</v>
      </c>
      <c r="C2020" t="s">
        <v>19375</v>
      </c>
      <c r="D2020" t="s">
        <v>19376</v>
      </c>
      <c r="E2020" t="s">
        <v>19377</v>
      </c>
      <c r="F2020" s="1">
        <v>41765</v>
      </c>
      <c r="G2020" t="s">
        <v>19378</v>
      </c>
      <c r="H2020" t="s">
        <v>26363</v>
      </c>
      <c r="I2020" t="s">
        <v>24482</v>
      </c>
      <c r="J2020" s="4">
        <v>-58791.18</v>
      </c>
    </row>
    <row r="2021" spans="1:10" x14ac:dyDescent="0.25">
      <c r="A2021" t="s">
        <v>22943</v>
      </c>
      <c r="B2021" t="s">
        <v>3388</v>
      </c>
      <c r="C2021" t="s">
        <v>16501</v>
      </c>
      <c r="D2021" t="s">
        <v>16502</v>
      </c>
      <c r="E2021" t="s">
        <v>16503</v>
      </c>
      <c r="F2021" s="1">
        <v>41765</v>
      </c>
      <c r="G2021" t="s">
        <v>16504</v>
      </c>
      <c r="H2021" t="s">
        <v>26364</v>
      </c>
      <c r="I2021" t="s">
        <v>24483</v>
      </c>
      <c r="J2021" s="4">
        <v>-31195.32</v>
      </c>
    </row>
    <row r="2022" spans="1:10" x14ac:dyDescent="0.25">
      <c r="A2022" t="s">
        <v>22943</v>
      </c>
      <c r="B2022" t="s">
        <v>3388</v>
      </c>
      <c r="C2022" t="s">
        <v>17140</v>
      </c>
      <c r="D2022" t="s">
        <v>17141</v>
      </c>
      <c r="E2022" t="s">
        <v>17142</v>
      </c>
      <c r="F2022" s="1">
        <v>41765</v>
      </c>
      <c r="G2022" t="s">
        <v>17143</v>
      </c>
      <c r="H2022" t="s">
        <v>26365</v>
      </c>
      <c r="I2022" t="s">
        <v>24418</v>
      </c>
      <c r="J2022" s="4">
        <v>-69589.56</v>
      </c>
    </row>
    <row r="2023" spans="1:10" x14ac:dyDescent="0.25">
      <c r="A2023" t="s">
        <v>22943</v>
      </c>
      <c r="B2023" t="s">
        <v>3388</v>
      </c>
      <c r="C2023" t="s">
        <v>17089</v>
      </c>
      <c r="D2023" t="s">
        <v>17090</v>
      </c>
      <c r="E2023" t="s">
        <v>17091</v>
      </c>
      <c r="F2023" s="1">
        <v>41765</v>
      </c>
      <c r="G2023" t="s">
        <v>17092</v>
      </c>
      <c r="H2023" t="s">
        <v>26366</v>
      </c>
      <c r="I2023" t="s">
        <v>24484</v>
      </c>
      <c r="J2023" s="4">
        <v>-67189.919999999998</v>
      </c>
    </row>
    <row r="2024" spans="1:10" x14ac:dyDescent="0.25">
      <c r="A2024" t="s">
        <v>22943</v>
      </c>
      <c r="B2024" t="s">
        <v>3388</v>
      </c>
      <c r="C2024" t="s">
        <v>16066</v>
      </c>
      <c r="D2024" t="s">
        <v>16067</v>
      </c>
      <c r="E2024" t="s">
        <v>16068</v>
      </c>
      <c r="F2024" s="1">
        <v>41765</v>
      </c>
      <c r="G2024" t="s">
        <v>16069</v>
      </c>
      <c r="H2024" t="s">
        <v>26367</v>
      </c>
      <c r="I2024" t="s">
        <v>24474</v>
      </c>
      <c r="J2024" s="4">
        <v>-56391.54</v>
      </c>
    </row>
    <row r="2025" spans="1:10" x14ac:dyDescent="0.25">
      <c r="A2025" t="s">
        <v>22943</v>
      </c>
      <c r="B2025" t="s">
        <v>3388</v>
      </c>
      <c r="C2025" t="s">
        <v>17891</v>
      </c>
      <c r="D2025" t="s">
        <v>17892</v>
      </c>
      <c r="E2025" t="s">
        <v>17893</v>
      </c>
      <c r="F2025" s="1">
        <v>41765</v>
      </c>
      <c r="G2025" t="s">
        <v>17894</v>
      </c>
      <c r="H2025" t="s">
        <v>26368</v>
      </c>
      <c r="I2025" t="s">
        <v>24485</v>
      </c>
      <c r="J2025" s="4">
        <v>-59991</v>
      </c>
    </row>
    <row r="2026" spans="1:10" x14ac:dyDescent="0.25">
      <c r="A2026" t="s">
        <v>22943</v>
      </c>
      <c r="B2026" t="s">
        <v>3388</v>
      </c>
      <c r="C2026" t="s">
        <v>18429</v>
      </c>
      <c r="D2026" t="s">
        <v>18430</v>
      </c>
      <c r="E2026" t="s">
        <v>18431</v>
      </c>
      <c r="F2026" s="1">
        <v>41765</v>
      </c>
      <c r="G2026" t="s">
        <v>18432</v>
      </c>
      <c r="H2026" t="s">
        <v>26369</v>
      </c>
      <c r="I2026" t="s">
        <v>24476</v>
      </c>
      <c r="J2026" s="4">
        <v>-28195.77</v>
      </c>
    </row>
    <row r="2027" spans="1:10" x14ac:dyDescent="0.25">
      <c r="A2027" t="s">
        <v>22943</v>
      </c>
      <c r="B2027" t="s">
        <v>3388</v>
      </c>
      <c r="C2027" t="s">
        <v>17887</v>
      </c>
      <c r="D2027" t="s">
        <v>17888</v>
      </c>
      <c r="E2027" t="s">
        <v>17889</v>
      </c>
      <c r="F2027" s="1">
        <v>41765</v>
      </c>
      <c r="G2027" t="s">
        <v>17890</v>
      </c>
      <c r="H2027" t="s">
        <v>26370</v>
      </c>
      <c r="I2027" t="s">
        <v>24418</v>
      </c>
      <c r="J2027" s="4">
        <v>-69589.56</v>
      </c>
    </row>
    <row r="2028" spans="1:10" x14ac:dyDescent="0.25">
      <c r="A2028" t="s">
        <v>22943</v>
      </c>
      <c r="B2028" t="s">
        <v>3388</v>
      </c>
      <c r="C2028" t="s">
        <v>16693</v>
      </c>
      <c r="D2028" t="s">
        <v>16694</v>
      </c>
      <c r="E2028" t="s">
        <v>16695</v>
      </c>
      <c r="F2028" s="1">
        <v>41765</v>
      </c>
      <c r="G2028" t="s">
        <v>16696</v>
      </c>
      <c r="H2028" t="s">
        <v>26371</v>
      </c>
      <c r="I2028" t="s">
        <v>24407</v>
      </c>
      <c r="J2028" s="4">
        <v>-40770.39</v>
      </c>
    </row>
    <row r="2029" spans="1:10" x14ac:dyDescent="0.25">
      <c r="A2029" t="s">
        <v>22948</v>
      </c>
      <c r="B2029" t="s">
        <v>12</v>
      </c>
      <c r="C2029" t="s">
        <v>1957</v>
      </c>
      <c r="D2029" t="s">
        <v>1958</v>
      </c>
      <c r="E2029" t="s">
        <v>1963</v>
      </c>
      <c r="F2029" s="1">
        <v>41765</v>
      </c>
      <c r="G2029" t="s">
        <v>1964</v>
      </c>
      <c r="H2029" t="s">
        <v>1964</v>
      </c>
      <c r="I2029" t="s">
        <v>24486</v>
      </c>
      <c r="J2029" s="4">
        <v>-246400</v>
      </c>
    </row>
    <row r="2030" spans="1:10" x14ac:dyDescent="0.25">
      <c r="A2030" t="s">
        <v>22943</v>
      </c>
      <c r="B2030" t="s">
        <v>3388</v>
      </c>
      <c r="C2030" t="s">
        <v>17951</v>
      </c>
      <c r="D2030" t="s">
        <v>17952</v>
      </c>
      <c r="E2030" t="s">
        <v>17953</v>
      </c>
      <c r="F2030" s="1">
        <v>41765</v>
      </c>
      <c r="G2030" t="s">
        <v>17954</v>
      </c>
      <c r="H2030" t="s">
        <v>26372</v>
      </c>
      <c r="I2030" t="s">
        <v>24476</v>
      </c>
      <c r="J2030" s="4">
        <v>-28195.77</v>
      </c>
    </row>
    <row r="2031" spans="1:10" x14ac:dyDescent="0.25">
      <c r="A2031" t="s">
        <v>22943</v>
      </c>
      <c r="B2031" t="s">
        <v>3388</v>
      </c>
      <c r="C2031" t="s">
        <v>18003</v>
      </c>
      <c r="D2031" t="s">
        <v>18004</v>
      </c>
      <c r="E2031" t="s">
        <v>18005</v>
      </c>
      <c r="F2031" s="1">
        <v>41765</v>
      </c>
      <c r="G2031" t="s">
        <v>18006</v>
      </c>
      <c r="H2031" t="s">
        <v>26373</v>
      </c>
      <c r="I2031" t="s">
        <v>23965</v>
      </c>
      <c r="J2031" s="4">
        <v>-22773.3</v>
      </c>
    </row>
    <row r="2032" spans="1:10" x14ac:dyDescent="0.25">
      <c r="A2032" t="s">
        <v>22943</v>
      </c>
      <c r="B2032" t="s">
        <v>3388</v>
      </c>
      <c r="C2032" t="s">
        <v>16227</v>
      </c>
      <c r="D2032" t="s">
        <v>16228</v>
      </c>
      <c r="E2032" t="s">
        <v>16229</v>
      </c>
      <c r="F2032" s="1">
        <v>41765</v>
      </c>
      <c r="G2032" t="s">
        <v>16230</v>
      </c>
      <c r="H2032" t="s">
        <v>26374</v>
      </c>
      <c r="I2032" t="s">
        <v>24406</v>
      </c>
      <c r="J2032" s="4">
        <v>-68389.740000000005</v>
      </c>
    </row>
    <row r="2033" spans="1:10" x14ac:dyDescent="0.25">
      <c r="A2033" t="s">
        <v>22948</v>
      </c>
      <c r="B2033" t="s">
        <v>12</v>
      </c>
      <c r="C2033" t="s">
        <v>2342</v>
      </c>
      <c r="D2033" t="s">
        <v>2343</v>
      </c>
      <c r="E2033" t="s">
        <v>2344</v>
      </c>
      <c r="F2033" s="1">
        <v>41765</v>
      </c>
      <c r="G2033" t="s">
        <v>2345</v>
      </c>
      <c r="H2033" t="s">
        <v>2345</v>
      </c>
      <c r="I2033" t="s">
        <v>24487</v>
      </c>
      <c r="J2033" s="4">
        <v>-23000</v>
      </c>
    </row>
    <row r="2034" spans="1:10" x14ac:dyDescent="0.25">
      <c r="A2034" t="s">
        <v>22943</v>
      </c>
      <c r="B2034" t="s">
        <v>3388</v>
      </c>
      <c r="C2034" t="s">
        <v>17017</v>
      </c>
      <c r="D2034" t="s">
        <v>17018</v>
      </c>
      <c r="E2034" t="s">
        <v>17019</v>
      </c>
      <c r="F2034" s="1">
        <v>41765</v>
      </c>
      <c r="G2034" t="s">
        <v>17020</v>
      </c>
      <c r="H2034" t="s">
        <v>26375</v>
      </c>
      <c r="I2034" t="s">
        <v>24444</v>
      </c>
      <c r="J2034" s="4">
        <v>-64790.28</v>
      </c>
    </row>
    <row r="2035" spans="1:10" x14ac:dyDescent="0.25">
      <c r="A2035" t="s">
        <v>22943</v>
      </c>
      <c r="B2035" t="s">
        <v>3388</v>
      </c>
      <c r="C2035" t="s">
        <v>17101</v>
      </c>
      <c r="D2035" t="s">
        <v>17102</v>
      </c>
      <c r="E2035" t="s">
        <v>17103</v>
      </c>
      <c r="F2035" s="1">
        <v>41765</v>
      </c>
      <c r="G2035" t="s">
        <v>17104</v>
      </c>
      <c r="H2035" t="s">
        <v>26376</v>
      </c>
      <c r="I2035" t="s">
        <v>24476</v>
      </c>
      <c r="J2035" s="4">
        <v>-28195.77</v>
      </c>
    </row>
    <row r="2036" spans="1:10" x14ac:dyDescent="0.25">
      <c r="A2036" t="s">
        <v>22943</v>
      </c>
      <c r="B2036" t="s">
        <v>3388</v>
      </c>
      <c r="C2036" t="s">
        <v>15791</v>
      </c>
      <c r="D2036" t="s">
        <v>15792</v>
      </c>
      <c r="E2036" t="s">
        <v>15793</v>
      </c>
      <c r="F2036" s="1">
        <v>41765</v>
      </c>
      <c r="G2036" t="s">
        <v>15794</v>
      </c>
      <c r="H2036" t="s">
        <v>26377</v>
      </c>
      <c r="I2036" t="s">
        <v>24474</v>
      </c>
      <c r="J2036" s="4">
        <v>-56391.54</v>
      </c>
    </row>
    <row r="2037" spans="1:10" x14ac:dyDescent="0.25">
      <c r="A2037" t="s">
        <v>22943</v>
      </c>
      <c r="B2037" t="s">
        <v>3388</v>
      </c>
      <c r="C2037" t="s">
        <v>17282</v>
      </c>
      <c r="D2037" t="s">
        <v>17283</v>
      </c>
      <c r="E2037" t="s">
        <v>17284</v>
      </c>
      <c r="F2037" s="1">
        <v>41765</v>
      </c>
      <c r="G2037" t="s">
        <v>17285</v>
      </c>
      <c r="H2037" t="s">
        <v>26378</v>
      </c>
      <c r="I2037" t="s">
        <v>24406</v>
      </c>
      <c r="J2037" s="4">
        <v>-68389.740000000005</v>
      </c>
    </row>
    <row r="2038" spans="1:10" x14ac:dyDescent="0.25">
      <c r="A2038" t="s">
        <v>22943</v>
      </c>
      <c r="B2038" t="s">
        <v>3388</v>
      </c>
      <c r="C2038" t="s">
        <v>18591</v>
      </c>
      <c r="D2038" t="s">
        <v>18592</v>
      </c>
      <c r="E2038" t="s">
        <v>18593</v>
      </c>
      <c r="F2038" s="1">
        <v>41765</v>
      </c>
      <c r="G2038" t="s">
        <v>18594</v>
      </c>
      <c r="H2038" t="s">
        <v>26379</v>
      </c>
      <c r="I2038" t="s">
        <v>24477</v>
      </c>
      <c r="J2038" s="4">
        <v>-55191.72</v>
      </c>
    </row>
    <row r="2039" spans="1:10" x14ac:dyDescent="0.25">
      <c r="A2039" t="s">
        <v>22943</v>
      </c>
      <c r="B2039" t="s">
        <v>3388</v>
      </c>
      <c r="C2039" t="s">
        <v>17679</v>
      </c>
      <c r="D2039" t="s">
        <v>17680</v>
      </c>
      <c r="E2039" t="s">
        <v>17681</v>
      </c>
      <c r="F2039" s="1">
        <v>41765</v>
      </c>
      <c r="G2039" t="s">
        <v>17682</v>
      </c>
      <c r="H2039" t="s">
        <v>26380</v>
      </c>
      <c r="I2039" t="s">
        <v>24468</v>
      </c>
      <c r="J2039" s="4">
        <v>-28795.68</v>
      </c>
    </row>
    <row r="2040" spans="1:10" x14ac:dyDescent="0.25">
      <c r="A2040" t="s">
        <v>22943</v>
      </c>
      <c r="B2040" t="s">
        <v>3388</v>
      </c>
      <c r="C2040" t="s">
        <v>16253</v>
      </c>
      <c r="D2040" t="s">
        <v>16254</v>
      </c>
      <c r="E2040" t="s">
        <v>16255</v>
      </c>
      <c r="F2040" s="1">
        <v>41765</v>
      </c>
      <c r="G2040" t="s">
        <v>16256</v>
      </c>
      <c r="H2040" t="s">
        <v>26381</v>
      </c>
      <c r="I2040" t="s">
        <v>24474</v>
      </c>
      <c r="J2040" s="4">
        <v>-56391.54</v>
      </c>
    </row>
    <row r="2041" spans="1:10" x14ac:dyDescent="0.25">
      <c r="A2041" t="s">
        <v>22943</v>
      </c>
      <c r="B2041" t="s">
        <v>3388</v>
      </c>
      <c r="C2041" t="s">
        <v>17563</v>
      </c>
      <c r="D2041" t="s">
        <v>17564</v>
      </c>
      <c r="E2041" t="s">
        <v>17565</v>
      </c>
      <c r="F2041" s="1">
        <v>41765</v>
      </c>
      <c r="G2041" t="s">
        <v>17566</v>
      </c>
      <c r="H2041" t="s">
        <v>26382</v>
      </c>
      <c r="I2041" t="s">
        <v>24418</v>
      </c>
      <c r="J2041" s="4">
        <v>-69589.56</v>
      </c>
    </row>
    <row r="2042" spans="1:10" x14ac:dyDescent="0.25">
      <c r="A2042" t="s">
        <v>22943</v>
      </c>
      <c r="B2042" t="s">
        <v>3388</v>
      </c>
      <c r="C2042" t="s">
        <v>18083</v>
      </c>
      <c r="D2042" t="s">
        <v>18084</v>
      </c>
      <c r="E2042" t="s">
        <v>18085</v>
      </c>
      <c r="F2042" s="1">
        <v>41765</v>
      </c>
      <c r="G2042" t="s">
        <v>18086</v>
      </c>
      <c r="H2042" t="s">
        <v>26383</v>
      </c>
      <c r="I2042" t="s">
        <v>24474</v>
      </c>
      <c r="J2042" s="4">
        <v>-56391.54</v>
      </c>
    </row>
    <row r="2043" spans="1:10" x14ac:dyDescent="0.25">
      <c r="A2043" t="s">
        <v>22943</v>
      </c>
      <c r="B2043" t="s">
        <v>3388</v>
      </c>
      <c r="C2043" t="s">
        <v>17846</v>
      </c>
      <c r="D2043" t="s">
        <v>17847</v>
      </c>
      <c r="E2043" t="s">
        <v>17848</v>
      </c>
      <c r="F2043" s="1">
        <v>41765</v>
      </c>
      <c r="G2043" t="s">
        <v>17849</v>
      </c>
      <c r="H2043" t="s">
        <v>26384</v>
      </c>
      <c r="I2043" t="s">
        <v>24488</v>
      </c>
      <c r="J2043" s="4">
        <v>-22772.75</v>
      </c>
    </row>
    <row r="2044" spans="1:10" x14ac:dyDescent="0.25">
      <c r="A2044" t="s">
        <v>22941</v>
      </c>
      <c r="B2044" t="s">
        <v>4818</v>
      </c>
      <c r="C2044" t="s">
        <v>6653</v>
      </c>
      <c r="D2044" t="s">
        <v>6654</v>
      </c>
      <c r="E2044" t="s">
        <v>6655</v>
      </c>
      <c r="F2044" s="1">
        <v>41765</v>
      </c>
      <c r="G2044" t="s">
        <v>6656</v>
      </c>
      <c r="H2044" t="s">
        <v>6656</v>
      </c>
      <c r="I2044" t="s">
        <v>24489</v>
      </c>
      <c r="J2044" s="4">
        <v>-1475910</v>
      </c>
    </row>
    <row r="2045" spans="1:10" x14ac:dyDescent="0.25">
      <c r="A2045" t="s">
        <v>22943</v>
      </c>
      <c r="B2045" t="s">
        <v>3388</v>
      </c>
      <c r="C2045" t="s">
        <v>17448</v>
      </c>
      <c r="D2045" t="s">
        <v>17449</v>
      </c>
      <c r="E2045" t="s">
        <v>17450</v>
      </c>
      <c r="F2045" s="1">
        <v>41765</v>
      </c>
      <c r="G2045" t="s">
        <v>17451</v>
      </c>
      <c r="H2045" t="s">
        <v>26385</v>
      </c>
      <c r="I2045" t="s">
        <v>24237</v>
      </c>
      <c r="J2045" s="4">
        <v>-34194.870000000003</v>
      </c>
    </row>
    <row r="2046" spans="1:10" x14ac:dyDescent="0.25">
      <c r="A2046" t="s">
        <v>22943</v>
      </c>
      <c r="B2046" t="s">
        <v>3388</v>
      </c>
      <c r="C2046" t="s">
        <v>18240</v>
      </c>
      <c r="D2046" t="s">
        <v>18241</v>
      </c>
      <c r="E2046" t="s">
        <v>18242</v>
      </c>
      <c r="F2046" s="1">
        <v>41765</v>
      </c>
      <c r="G2046" t="s">
        <v>18243</v>
      </c>
      <c r="H2046" t="s">
        <v>26386</v>
      </c>
      <c r="I2046" t="s">
        <v>24418</v>
      </c>
      <c r="J2046" s="4">
        <v>-69589.56</v>
      </c>
    </row>
    <row r="2047" spans="1:10" x14ac:dyDescent="0.25">
      <c r="A2047" t="s">
        <v>22943</v>
      </c>
      <c r="B2047" t="s">
        <v>3388</v>
      </c>
      <c r="C2047" t="s">
        <v>18754</v>
      </c>
      <c r="D2047" t="s">
        <v>18755</v>
      </c>
      <c r="E2047" t="s">
        <v>18756</v>
      </c>
      <c r="F2047" s="1">
        <v>41765</v>
      </c>
      <c r="G2047" t="s">
        <v>18757</v>
      </c>
      <c r="H2047" t="s">
        <v>26387</v>
      </c>
      <c r="I2047" t="s">
        <v>24237</v>
      </c>
      <c r="J2047" s="4">
        <v>-34194.870000000003</v>
      </c>
    </row>
    <row r="2048" spans="1:10" x14ac:dyDescent="0.25">
      <c r="A2048" t="s">
        <v>22943</v>
      </c>
      <c r="B2048" t="s">
        <v>3388</v>
      </c>
      <c r="C2048" t="s">
        <v>15889</v>
      </c>
      <c r="D2048" t="s">
        <v>15890</v>
      </c>
      <c r="E2048" t="s">
        <v>15891</v>
      </c>
      <c r="F2048" s="1">
        <v>41765</v>
      </c>
      <c r="G2048" t="s">
        <v>15892</v>
      </c>
      <c r="H2048" t="s">
        <v>26388</v>
      </c>
      <c r="I2048" t="s">
        <v>24480</v>
      </c>
      <c r="J2048" s="4">
        <v>-76280.44</v>
      </c>
    </row>
    <row r="2049" spans="1:10" x14ac:dyDescent="0.25">
      <c r="A2049" t="s">
        <v>22943</v>
      </c>
      <c r="B2049" t="s">
        <v>3388</v>
      </c>
      <c r="C2049" t="s">
        <v>17711</v>
      </c>
      <c r="D2049" t="s">
        <v>17712</v>
      </c>
      <c r="E2049" t="s">
        <v>17713</v>
      </c>
      <c r="F2049" s="1">
        <v>41765</v>
      </c>
      <c r="G2049" t="s">
        <v>17714</v>
      </c>
      <c r="H2049" t="s">
        <v>26389</v>
      </c>
      <c r="I2049" t="s">
        <v>24483</v>
      </c>
      <c r="J2049" s="4">
        <v>-31195.32</v>
      </c>
    </row>
    <row r="2050" spans="1:10" x14ac:dyDescent="0.25">
      <c r="A2050" t="s">
        <v>22943</v>
      </c>
      <c r="B2050" t="s">
        <v>3388</v>
      </c>
      <c r="C2050" t="s">
        <v>18664</v>
      </c>
      <c r="D2050" t="s">
        <v>18665</v>
      </c>
      <c r="E2050" t="s">
        <v>18666</v>
      </c>
      <c r="F2050" s="1">
        <v>41765</v>
      </c>
      <c r="G2050" t="s">
        <v>18667</v>
      </c>
      <c r="H2050" t="s">
        <v>26390</v>
      </c>
      <c r="I2050" t="s">
        <v>24237</v>
      </c>
      <c r="J2050" s="4">
        <v>-34194.870000000003</v>
      </c>
    </row>
    <row r="2051" spans="1:10" x14ac:dyDescent="0.25">
      <c r="A2051" t="s">
        <v>22943</v>
      </c>
      <c r="B2051" t="s">
        <v>3388</v>
      </c>
      <c r="C2051" t="s">
        <v>17258</v>
      </c>
      <c r="D2051" t="s">
        <v>17259</v>
      </c>
      <c r="E2051" t="s">
        <v>17260</v>
      </c>
      <c r="F2051" s="1">
        <v>41765</v>
      </c>
      <c r="G2051" t="s">
        <v>17261</v>
      </c>
      <c r="H2051" t="s">
        <v>26391</v>
      </c>
      <c r="I2051" t="s">
        <v>24405</v>
      </c>
      <c r="J2051" s="4">
        <v>-43890.36</v>
      </c>
    </row>
    <row r="2052" spans="1:10" x14ac:dyDescent="0.25">
      <c r="A2052" t="s">
        <v>22943</v>
      </c>
      <c r="B2052" t="s">
        <v>3388</v>
      </c>
      <c r="C2052" t="s">
        <v>15893</v>
      </c>
      <c r="D2052" t="s">
        <v>15894</v>
      </c>
      <c r="E2052" t="s">
        <v>15895</v>
      </c>
      <c r="F2052" s="1">
        <v>41765</v>
      </c>
      <c r="G2052" t="s">
        <v>15896</v>
      </c>
      <c r="H2052" t="s">
        <v>26392</v>
      </c>
      <c r="I2052" t="s">
        <v>23932</v>
      </c>
      <c r="J2052" s="4">
        <v>-34794.78</v>
      </c>
    </row>
    <row r="2053" spans="1:10" x14ac:dyDescent="0.25">
      <c r="A2053" t="s">
        <v>22941</v>
      </c>
      <c r="B2053" t="s">
        <v>4818</v>
      </c>
      <c r="C2053" t="s">
        <v>4970</v>
      </c>
      <c r="D2053" t="s">
        <v>4971</v>
      </c>
      <c r="E2053" t="s">
        <v>4972</v>
      </c>
      <c r="F2053" s="1">
        <v>41766</v>
      </c>
      <c r="G2053" t="s">
        <v>4973</v>
      </c>
      <c r="H2053" t="s">
        <v>26393</v>
      </c>
      <c r="I2053" t="s">
        <v>20668</v>
      </c>
      <c r="J2053" s="4">
        <v>-43660</v>
      </c>
    </row>
    <row r="2054" spans="1:10" x14ac:dyDescent="0.25">
      <c r="A2054" t="s">
        <v>22948</v>
      </c>
      <c r="B2054" t="s">
        <v>12</v>
      </c>
      <c r="C2054" t="s">
        <v>1957</v>
      </c>
      <c r="D2054" t="s">
        <v>1958</v>
      </c>
      <c r="E2054" t="s">
        <v>1965</v>
      </c>
      <c r="F2054" s="1">
        <v>41766</v>
      </c>
      <c r="G2054" t="s">
        <v>1966</v>
      </c>
      <c r="H2054" t="s">
        <v>1966</v>
      </c>
      <c r="I2054" t="s">
        <v>24490</v>
      </c>
      <c r="J2054" s="4">
        <v>-127600</v>
      </c>
    </row>
    <row r="2055" spans="1:10" x14ac:dyDescent="0.25">
      <c r="A2055" t="s">
        <v>22943</v>
      </c>
      <c r="B2055" t="s">
        <v>3388</v>
      </c>
      <c r="C2055" t="s">
        <v>16668</v>
      </c>
      <c r="D2055" t="s">
        <v>16669</v>
      </c>
      <c r="E2055" t="s">
        <v>16670</v>
      </c>
      <c r="F2055" s="1">
        <v>41766</v>
      </c>
      <c r="G2055" t="s">
        <v>16671</v>
      </c>
      <c r="H2055" t="s">
        <v>26394</v>
      </c>
      <c r="I2055" t="s">
        <v>24406</v>
      </c>
      <c r="J2055" s="4">
        <v>-68389.740000000005</v>
      </c>
    </row>
    <row r="2056" spans="1:10" x14ac:dyDescent="0.25">
      <c r="A2056" t="s">
        <v>22941</v>
      </c>
      <c r="B2056" t="s">
        <v>4818</v>
      </c>
      <c r="C2056" t="s">
        <v>4927</v>
      </c>
      <c r="D2056" t="s">
        <v>4928</v>
      </c>
      <c r="E2056" t="s">
        <v>4929</v>
      </c>
      <c r="F2056" s="1">
        <v>41766</v>
      </c>
      <c r="G2056" t="s">
        <v>4930</v>
      </c>
      <c r="H2056" t="s">
        <v>26395</v>
      </c>
      <c r="I2056" t="s">
        <v>21049</v>
      </c>
      <c r="J2056" s="4">
        <v>-28320</v>
      </c>
    </row>
    <row r="2057" spans="1:10" x14ac:dyDescent="0.25">
      <c r="A2057" t="s">
        <v>22943</v>
      </c>
      <c r="B2057" t="s">
        <v>3388</v>
      </c>
      <c r="C2057" t="s">
        <v>16915</v>
      </c>
      <c r="D2057" t="s">
        <v>16916</v>
      </c>
      <c r="E2057" t="s">
        <v>16917</v>
      </c>
      <c r="F2057" s="1">
        <v>41766</v>
      </c>
      <c r="G2057" t="s">
        <v>16918</v>
      </c>
      <c r="H2057" t="s">
        <v>26396</v>
      </c>
      <c r="I2057" t="s">
        <v>24476</v>
      </c>
      <c r="J2057" s="4">
        <v>-28195.77</v>
      </c>
    </row>
    <row r="2058" spans="1:10" x14ac:dyDescent="0.25">
      <c r="A2058" t="s">
        <v>22948</v>
      </c>
      <c r="B2058" t="s">
        <v>12</v>
      </c>
      <c r="C2058" t="s">
        <v>135</v>
      </c>
      <c r="D2058" t="s">
        <v>136</v>
      </c>
      <c r="E2058" t="s">
        <v>139</v>
      </c>
      <c r="F2058" s="1">
        <v>41767</v>
      </c>
      <c r="G2058" t="s">
        <v>140</v>
      </c>
      <c r="H2058">
        <v>0</v>
      </c>
      <c r="I2058" t="s">
        <v>19771</v>
      </c>
      <c r="J2058" s="4">
        <v>-47200</v>
      </c>
    </row>
    <row r="2059" spans="1:10" x14ac:dyDescent="0.25">
      <c r="A2059" t="s">
        <v>22941</v>
      </c>
      <c r="B2059" t="s">
        <v>4818</v>
      </c>
      <c r="C2059" t="s">
        <v>4931</v>
      </c>
      <c r="D2059" t="s">
        <v>4932</v>
      </c>
      <c r="E2059" t="s">
        <v>4933</v>
      </c>
      <c r="F2059" s="1">
        <v>41767</v>
      </c>
      <c r="G2059" t="s">
        <v>4934</v>
      </c>
      <c r="H2059" t="s">
        <v>4934</v>
      </c>
      <c r="I2059" t="s">
        <v>23011</v>
      </c>
      <c r="J2059" s="4">
        <v>-25000</v>
      </c>
    </row>
    <row r="2060" spans="1:10" x14ac:dyDescent="0.25">
      <c r="A2060" t="s">
        <v>22941</v>
      </c>
      <c r="B2060" t="s">
        <v>4818</v>
      </c>
      <c r="C2060" t="s">
        <v>5172</v>
      </c>
      <c r="D2060" t="s">
        <v>5173</v>
      </c>
      <c r="E2060" t="s">
        <v>5174</v>
      </c>
      <c r="F2060" s="1">
        <v>41767</v>
      </c>
      <c r="G2060" t="s">
        <v>5175</v>
      </c>
      <c r="H2060" t="s">
        <v>26397</v>
      </c>
      <c r="I2060" t="s">
        <v>19940</v>
      </c>
      <c r="J2060" s="4">
        <v>-20000</v>
      </c>
    </row>
    <row r="2061" spans="1:10" x14ac:dyDescent="0.25">
      <c r="A2061" t="s">
        <v>22948</v>
      </c>
      <c r="B2061" t="s">
        <v>12</v>
      </c>
      <c r="C2061" t="s">
        <v>1160</v>
      </c>
      <c r="D2061" t="s">
        <v>1161</v>
      </c>
      <c r="E2061" t="s">
        <v>1162</v>
      </c>
      <c r="F2061" s="1">
        <v>41767</v>
      </c>
      <c r="G2061" t="s">
        <v>1163</v>
      </c>
      <c r="H2061" t="s">
        <v>26398</v>
      </c>
      <c r="I2061" t="s">
        <v>24491</v>
      </c>
      <c r="J2061" s="4">
        <v>-101365.75</v>
      </c>
    </row>
    <row r="2062" spans="1:10" x14ac:dyDescent="0.25">
      <c r="A2062" t="s">
        <v>22943</v>
      </c>
      <c r="B2062" t="s">
        <v>3388</v>
      </c>
      <c r="C2062" t="s">
        <v>3892</v>
      </c>
      <c r="D2062" t="s">
        <v>3893</v>
      </c>
      <c r="E2062" t="s">
        <v>3894</v>
      </c>
      <c r="F2062" s="1">
        <v>41767</v>
      </c>
      <c r="G2062" t="s">
        <v>3895</v>
      </c>
      <c r="H2062" t="s">
        <v>26399</v>
      </c>
      <c r="I2062" t="s">
        <v>24492</v>
      </c>
      <c r="J2062" s="4">
        <v>-12500</v>
      </c>
    </row>
    <row r="2063" spans="1:10" hidden="1" x14ac:dyDescent="0.25">
      <c r="A2063" t="s">
        <v>22945</v>
      </c>
      <c r="B2063" t="s">
        <v>20442</v>
      </c>
      <c r="C2063" t="s">
        <v>15100</v>
      </c>
      <c r="D2063" t="s">
        <v>15101</v>
      </c>
      <c r="E2063" t="s">
        <v>24493</v>
      </c>
      <c r="F2063" s="1">
        <v>41767</v>
      </c>
      <c r="G2063" t="s">
        <v>9</v>
      </c>
      <c r="H2063" t="s">
        <v>9</v>
      </c>
      <c r="I2063" t="s">
        <v>24494</v>
      </c>
      <c r="J2063" s="4">
        <v>-8200511.1299999999</v>
      </c>
    </row>
    <row r="2064" spans="1:10" x14ac:dyDescent="0.25">
      <c r="A2064" t="s">
        <v>22948</v>
      </c>
      <c r="B2064" t="s">
        <v>3388</v>
      </c>
      <c r="C2064" t="s">
        <v>2733</v>
      </c>
      <c r="D2064" t="s">
        <v>2734</v>
      </c>
      <c r="E2064" t="s">
        <v>4270</v>
      </c>
      <c r="F2064" s="1">
        <v>41767</v>
      </c>
      <c r="G2064" t="s">
        <v>4271</v>
      </c>
      <c r="H2064" t="s">
        <v>4271</v>
      </c>
      <c r="I2064" t="s">
        <v>24495</v>
      </c>
      <c r="J2064" s="4">
        <v>-158120</v>
      </c>
    </row>
    <row r="2065" spans="1:10" x14ac:dyDescent="0.25">
      <c r="A2065" t="s">
        <v>22948</v>
      </c>
      <c r="B2065" t="s">
        <v>12</v>
      </c>
      <c r="C2065" t="s">
        <v>283</v>
      </c>
      <c r="D2065" t="s">
        <v>284</v>
      </c>
      <c r="E2065" t="s">
        <v>285</v>
      </c>
      <c r="F2065" s="1">
        <v>41768</v>
      </c>
      <c r="G2065" t="s">
        <v>286</v>
      </c>
      <c r="H2065">
        <v>0</v>
      </c>
      <c r="I2065" t="s">
        <v>19739</v>
      </c>
      <c r="J2065" s="4">
        <v>-29500</v>
      </c>
    </row>
    <row r="2066" spans="1:10" x14ac:dyDescent="0.25">
      <c r="A2066" t="s">
        <v>22943</v>
      </c>
      <c r="B2066" t="s">
        <v>3388</v>
      </c>
      <c r="C2066" t="s">
        <v>16279</v>
      </c>
      <c r="D2066" t="s">
        <v>16280</v>
      </c>
      <c r="E2066" t="s">
        <v>16281</v>
      </c>
      <c r="F2066" s="1">
        <v>41768</v>
      </c>
      <c r="G2066" t="s">
        <v>16282</v>
      </c>
      <c r="H2066" t="s">
        <v>26400</v>
      </c>
      <c r="I2066" t="s">
        <v>24477</v>
      </c>
      <c r="J2066" s="4">
        <v>-55191.72</v>
      </c>
    </row>
    <row r="2067" spans="1:10" x14ac:dyDescent="0.25">
      <c r="A2067" t="s">
        <v>22943</v>
      </c>
      <c r="B2067" t="s">
        <v>3388</v>
      </c>
      <c r="C2067" t="s">
        <v>16210</v>
      </c>
      <c r="D2067" t="s">
        <v>16211</v>
      </c>
      <c r="E2067" t="s">
        <v>16212</v>
      </c>
      <c r="F2067" s="1">
        <v>41768</v>
      </c>
      <c r="G2067" t="s">
        <v>16213</v>
      </c>
      <c r="H2067" t="s">
        <v>26401</v>
      </c>
      <c r="I2067" t="s">
        <v>24468</v>
      </c>
      <c r="J2067" s="4">
        <v>-28795.68</v>
      </c>
    </row>
    <row r="2068" spans="1:10" x14ac:dyDescent="0.25">
      <c r="A2068" t="s">
        <v>22943</v>
      </c>
      <c r="B2068" t="s">
        <v>3388</v>
      </c>
      <c r="C2068" t="s">
        <v>19394</v>
      </c>
      <c r="D2068" t="s">
        <v>19395</v>
      </c>
      <c r="E2068" t="s">
        <v>19396</v>
      </c>
      <c r="F2068" s="1">
        <v>41768</v>
      </c>
      <c r="G2068" t="s">
        <v>19397</v>
      </c>
      <c r="H2068" t="s">
        <v>26402</v>
      </c>
      <c r="I2068" t="s">
        <v>24406</v>
      </c>
      <c r="J2068" s="4">
        <v>-68389.740000000005</v>
      </c>
    </row>
    <row r="2069" spans="1:10" x14ac:dyDescent="0.25">
      <c r="A2069" t="s">
        <v>22943</v>
      </c>
      <c r="B2069" t="s">
        <v>3388</v>
      </c>
      <c r="C2069" t="s">
        <v>16412</v>
      </c>
      <c r="D2069" t="s">
        <v>16413</v>
      </c>
      <c r="E2069" t="s">
        <v>16414</v>
      </c>
      <c r="F2069" s="1">
        <v>41768</v>
      </c>
      <c r="G2069" t="s">
        <v>16415</v>
      </c>
      <c r="H2069" t="s">
        <v>26403</v>
      </c>
      <c r="I2069" t="s">
        <v>24440</v>
      </c>
      <c r="J2069" s="4">
        <v>-81540.78</v>
      </c>
    </row>
    <row r="2070" spans="1:10" hidden="1" x14ac:dyDescent="0.25">
      <c r="A2070" t="s">
        <v>22945</v>
      </c>
      <c r="B2070" t="s">
        <v>20442</v>
      </c>
      <c r="C2070" t="s">
        <v>15100</v>
      </c>
      <c r="D2070" t="s">
        <v>15101</v>
      </c>
      <c r="E2070" t="s">
        <v>24496</v>
      </c>
      <c r="F2070" s="1">
        <v>41768</v>
      </c>
      <c r="G2070" t="s">
        <v>9</v>
      </c>
      <c r="H2070" t="s">
        <v>9</v>
      </c>
      <c r="I2070" t="s">
        <v>24497</v>
      </c>
      <c r="J2070" s="4">
        <v>-65294820.609999999</v>
      </c>
    </row>
    <row r="2071" spans="1:10" x14ac:dyDescent="0.25">
      <c r="A2071" t="s">
        <v>22943</v>
      </c>
      <c r="B2071" t="s">
        <v>3388</v>
      </c>
      <c r="C2071" t="s">
        <v>19402</v>
      </c>
      <c r="D2071" t="s">
        <v>19403</v>
      </c>
      <c r="E2071" t="s">
        <v>19404</v>
      </c>
      <c r="F2071" s="1">
        <v>41768</v>
      </c>
      <c r="G2071" t="s">
        <v>19405</v>
      </c>
      <c r="H2071" t="s">
        <v>26404</v>
      </c>
      <c r="I2071" t="s">
        <v>24498</v>
      </c>
      <c r="J2071" s="4">
        <v>-29995.5</v>
      </c>
    </row>
    <row r="2072" spans="1:10" x14ac:dyDescent="0.25">
      <c r="A2072" t="s">
        <v>22943</v>
      </c>
      <c r="B2072" t="s">
        <v>3388</v>
      </c>
      <c r="C2072" t="s">
        <v>15626</v>
      </c>
      <c r="D2072" t="s">
        <v>15627</v>
      </c>
      <c r="E2072" t="s">
        <v>15628</v>
      </c>
      <c r="F2072" s="1">
        <v>41768</v>
      </c>
      <c r="G2072" t="s">
        <v>15629</v>
      </c>
      <c r="H2072" t="s">
        <v>26405</v>
      </c>
      <c r="I2072" t="s">
        <v>23932</v>
      </c>
      <c r="J2072" s="4">
        <v>-34794.78</v>
      </c>
    </row>
    <row r="2073" spans="1:10" x14ac:dyDescent="0.25">
      <c r="A2073" t="s">
        <v>22943</v>
      </c>
      <c r="B2073" t="s">
        <v>3388</v>
      </c>
      <c r="C2073" t="s">
        <v>18321</v>
      </c>
      <c r="D2073" t="s">
        <v>18322</v>
      </c>
      <c r="E2073" t="s">
        <v>18323</v>
      </c>
      <c r="F2073" s="1">
        <v>41768</v>
      </c>
      <c r="G2073" t="s">
        <v>18324</v>
      </c>
      <c r="H2073" t="s">
        <v>26406</v>
      </c>
      <c r="I2073" t="s">
        <v>24414</v>
      </c>
      <c r="J2073" s="4">
        <v>-33594.959999999999</v>
      </c>
    </row>
    <row r="2074" spans="1:10" x14ac:dyDescent="0.25">
      <c r="A2074" t="s">
        <v>22943</v>
      </c>
      <c r="B2074" t="s">
        <v>3388</v>
      </c>
      <c r="C2074" t="s">
        <v>18485</v>
      </c>
      <c r="D2074" t="s">
        <v>18486</v>
      </c>
      <c r="E2074" t="s">
        <v>18487</v>
      </c>
      <c r="F2074" s="1">
        <v>41768</v>
      </c>
      <c r="G2074" t="s">
        <v>18488</v>
      </c>
      <c r="H2074" t="s">
        <v>26407</v>
      </c>
      <c r="I2074" t="s">
        <v>24237</v>
      </c>
      <c r="J2074" s="4">
        <v>-34194.870000000003</v>
      </c>
    </row>
    <row r="2075" spans="1:10" x14ac:dyDescent="0.25">
      <c r="A2075" t="s">
        <v>22941</v>
      </c>
      <c r="B2075" t="s">
        <v>4818</v>
      </c>
      <c r="C2075" t="s">
        <v>6667</v>
      </c>
      <c r="D2075" t="s">
        <v>6668</v>
      </c>
      <c r="E2075" t="s">
        <v>6669</v>
      </c>
      <c r="F2075" s="1">
        <v>41768</v>
      </c>
      <c r="G2075" t="s">
        <v>6670</v>
      </c>
      <c r="H2075" t="s">
        <v>6670</v>
      </c>
      <c r="I2075" t="s">
        <v>24499</v>
      </c>
      <c r="J2075" s="4">
        <v>-2736000</v>
      </c>
    </row>
    <row r="2076" spans="1:10" x14ac:dyDescent="0.25">
      <c r="A2076" t="s">
        <v>22943</v>
      </c>
      <c r="B2076" t="s">
        <v>3388</v>
      </c>
      <c r="C2076" t="s">
        <v>18336</v>
      </c>
      <c r="D2076" t="s">
        <v>18337</v>
      </c>
      <c r="E2076" t="s">
        <v>18338</v>
      </c>
      <c r="F2076" s="1">
        <v>41768</v>
      </c>
      <c r="G2076" t="s">
        <v>18339</v>
      </c>
      <c r="H2076" t="s">
        <v>26408</v>
      </c>
      <c r="I2076" t="s">
        <v>24474</v>
      </c>
      <c r="J2076" s="4">
        <v>-56391.54</v>
      </c>
    </row>
    <row r="2077" spans="1:10" x14ac:dyDescent="0.25">
      <c r="A2077" t="s">
        <v>22943</v>
      </c>
      <c r="B2077" t="s">
        <v>3388</v>
      </c>
      <c r="C2077" t="s">
        <v>15995</v>
      </c>
      <c r="D2077" t="s">
        <v>15996</v>
      </c>
      <c r="E2077" t="s">
        <v>15997</v>
      </c>
      <c r="F2077" s="1">
        <v>41768</v>
      </c>
      <c r="G2077" t="s">
        <v>15998</v>
      </c>
      <c r="H2077" t="s">
        <v>26409</v>
      </c>
      <c r="I2077" t="s">
        <v>23932</v>
      </c>
      <c r="J2077" s="4">
        <v>-34794.78</v>
      </c>
    </row>
    <row r="2078" spans="1:10" x14ac:dyDescent="0.25">
      <c r="A2078" t="s">
        <v>22943</v>
      </c>
      <c r="B2078" t="s">
        <v>3388</v>
      </c>
      <c r="C2078" t="s">
        <v>16188</v>
      </c>
      <c r="D2078" t="s">
        <v>16189</v>
      </c>
      <c r="E2078" t="s">
        <v>16190</v>
      </c>
      <c r="F2078" s="1">
        <v>41768</v>
      </c>
      <c r="G2078" t="s">
        <v>16191</v>
      </c>
      <c r="H2078" t="s">
        <v>26410</v>
      </c>
      <c r="I2078" t="s">
        <v>24437</v>
      </c>
      <c r="J2078" s="4">
        <v>-62390.64</v>
      </c>
    </row>
    <row r="2079" spans="1:10" x14ac:dyDescent="0.25">
      <c r="A2079" t="s">
        <v>22941</v>
      </c>
      <c r="B2079" t="s">
        <v>4818</v>
      </c>
      <c r="C2079" t="s">
        <v>6470</v>
      </c>
      <c r="D2079" t="s">
        <v>6471</v>
      </c>
      <c r="E2079" t="s">
        <v>6472</v>
      </c>
      <c r="F2079" s="1">
        <v>41768</v>
      </c>
      <c r="G2079" t="s">
        <v>6473</v>
      </c>
      <c r="H2079" t="s">
        <v>26411</v>
      </c>
      <c r="I2079" t="s">
        <v>24500</v>
      </c>
      <c r="J2079" s="4">
        <v>1385272.57</v>
      </c>
    </row>
    <row r="2080" spans="1:10" x14ac:dyDescent="0.25">
      <c r="A2080" t="s">
        <v>22941</v>
      </c>
      <c r="B2080" t="s">
        <v>4818</v>
      </c>
      <c r="C2080" t="s">
        <v>7217</v>
      </c>
      <c r="D2080" t="s">
        <v>7218</v>
      </c>
      <c r="E2080" t="s">
        <v>7219</v>
      </c>
      <c r="F2080" s="1">
        <v>41768</v>
      </c>
      <c r="G2080" t="s">
        <v>7220</v>
      </c>
      <c r="H2080" t="s">
        <v>7220</v>
      </c>
      <c r="I2080" t="s">
        <v>24501</v>
      </c>
      <c r="J2080" s="4">
        <v>-5265000</v>
      </c>
    </row>
    <row r="2081" spans="1:10" x14ac:dyDescent="0.25">
      <c r="A2081" t="s">
        <v>22943</v>
      </c>
      <c r="B2081" t="s">
        <v>3388</v>
      </c>
      <c r="C2081" t="s">
        <v>19398</v>
      </c>
      <c r="D2081" t="s">
        <v>19399</v>
      </c>
      <c r="E2081" t="s">
        <v>19400</v>
      </c>
      <c r="F2081" s="1">
        <v>41768</v>
      </c>
      <c r="G2081" t="s">
        <v>19401</v>
      </c>
      <c r="H2081" t="s">
        <v>26412</v>
      </c>
      <c r="I2081" t="s">
        <v>24424</v>
      </c>
      <c r="J2081" s="4">
        <v>-27595.86</v>
      </c>
    </row>
    <row r="2082" spans="1:10" x14ac:dyDescent="0.25">
      <c r="A2082" t="s">
        <v>22943</v>
      </c>
      <c r="B2082" t="s">
        <v>3388</v>
      </c>
      <c r="C2082" t="s">
        <v>18344</v>
      </c>
      <c r="D2082" t="s">
        <v>18345</v>
      </c>
      <c r="E2082" t="s">
        <v>18346</v>
      </c>
      <c r="F2082" s="1">
        <v>41768</v>
      </c>
      <c r="G2082" t="s">
        <v>18347</v>
      </c>
      <c r="H2082" t="s">
        <v>26413</v>
      </c>
      <c r="I2082" t="s">
        <v>24414</v>
      </c>
      <c r="J2082" s="4">
        <v>-33594.959999999999</v>
      </c>
    </row>
    <row r="2083" spans="1:10" x14ac:dyDescent="0.25">
      <c r="A2083" t="s">
        <v>22943</v>
      </c>
      <c r="B2083" t="s">
        <v>3388</v>
      </c>
      <c r="C2083" t="s">
        <v>16163</v>
      </c>
      <c r="D2083" t="s">
        <v>16164</v>
      </c>
      <c r="E2083" t="s">
        <v>16165</v>
      </c>
      <c r="F2083" s="1">
        <v>41768</v>
      </c>
      <c r="G2083" t="s">
        <v>16166</v>
      </c>
      <c r="H2083" t="s">
        <v>26414</v>
      </c>
      <c r="I2083" t="s">
        <v>24237</v>
      </c>
      <c r="J2083" s="4">
        <v>-34194.870000000003</v>
      </c>
    </row>
    <row r="2084" spans="1:10" x14ac:dyDescent="0.25">
      <c r="A2084" t="s">
        <v>22943</v>
      </c>
      <c r="B2084" t="s">
        <v>3388</v>
      </c>
      <c r="C2084" t="s">
        <v>16173</v>
      </c>
      <c r="D2084" t="s">
        <v>16174</v>
      </c>
      <c r="E2084" t="s">
        <v>16175</v>
      </c>
      <c r="F2084" s="1">
        <v>41768</v>
      </c>
      <c r="G2084" t="s">
        <v>16176</v>
      </c>
      <c r="H2084" t="s">
        <v>26415</v>
      </c>
      <c r="I2084" t="s">
        <v>24237</v>
      </c>
      <c r="J2084" s="4">
        <v>-34194.870000000003</v>
      </c>
    </row>
    <row r="2085" spans="1:10" x14ac:dyDescent="0.25">
      <c r="A2085" t="s">
        <v>22948</v>
      </c>
      <c r="B2085" t="s">
        <v>12</v>
      </c>
      <c r="C2085" t="s">
        <v>580</v>
      </c>
      <c r="D2085" t="s">
        <v>581</v>
      </c>
      <c r="E2085" t="s">
        <v>582</v>
      </c>
      <c r="F2085" s="1">
        <v>41768</v>
      </c>
      <c r="G2085" t="s">
        <v>583</v>
      </c>
      <c r="H2085">
        <v>0</v>
      </c>
      <c r="I2085" t="s">
        <v>19948</v>
      </c>
      <c r="J2085" s="4">
        <v>-14160</v>
      </c>
    </row>
    <row r="2086" spans="1:10" x14ac:dyDescent="0.25">
      <c r="A2086" t="s">
        <v>22943</v>
      </c>
      <c r="B2086" t="s">
        <v>3388</v>
      </c>
      <c r="C2086" t="s">
        <v>17691</v>
      </c>
      <c r="D2086" t="s">
        <v>17692</v>
      </c>
      <c r="E2086" t="s">
        <v>17693</v>
      </c>
      <c r="F2086" s="1">
        <v>41768</v>
      </c>
      <c r="G2086" t="s">
        <v>17694</v>
      </c>
      <c r="H2086" t="s">
        <v>26416</v>
      </c>
      <c r="I2086" t="s">
        <v>24468</v>
      </c>
      <c r="J2086" s="4">
        <v>-28795.68</v>
      </c>
    </row>
    <row r="2087" spans="1:10" x14ac:dyDescent="0.25">
      <c r="A2087" t="s">
        <v>22943</v>
      </c>
      <c r="B2087" t="s">
        <v>3388</v>
      </c>
      <c r="C2087" t="s">
        <v>16986</v>
      </c>
      <c r="D2087" t="s">
        <v>16987</v>
      </c>
      <c r="E2087" t="s">
        <v>16988</v>
      </c>
      <c r="F2087" s="1">
        <v>41768</v>
      </c>
      <c r="G2087" t="s">
        <v>16989</v>
      </c>
      <c r="H2087" t="s">
        <v>26417</v>
      </c>
      <c r="I2087" t="s">
        <v>24502</v>
      </c>
      <c r="J2087" s="4">
        <v>-42487.199999999997</v>
      </c>
    </row>
    <row r="2088" spans="1:10" x14ac:dyDescent="0.25">
      <c r="A2088" t="s">
        <v>22943</v>
      </c>
      <c r="B2088" t="s">
        <v>3388</v>
      </c>
      <c r="C2088" t="s">
        <v>17081</v>
      </c>
      <c r="D2088" t="s">
        <v>17082</v>
      </c>
      <c r="E2088" t="s">
        <v>17083</v>
      </c>
      <c r="F2088" s="1">
        <v>41768</v>
      </c>
      <c r="G2088" t="s">
        <v>17084</v>
      </c>
      <c r="H2088" t="s">
        <v>26418</v>
      </c>
      <c r="I2088" t="s">
        <v>24406</v>
      </c>
      <c r="J2088" s="4">
        <v>-68389.740000000005</v>
      </c>
    </row>
    <row r="2089" spans="1:10" x14ac:dyDescent="0.25">
      <c r="A2089" t="s">
        <v>22943</v>
      </c>
      <c r="B2089" t="s">
        <v>3388</v>
      </c>
      <c r="C2089" t="s">
        <v>17048</v>
      </c>
      <c r="D2089" t="s">
        <v>17049</v>
      </c>
      <c r="E2089" t="s">
        <v>17050</v>
      </c>
      <c r="F2089" s="1">
        <v>41768</v>
      </c>
      <c r="G2089" t="s">
        <v>17051</v>
      </c>
      <c r="H2089" t="s">
        <v>26419</v>
      </c>
      <c r="I2089" t="s">
        <v>24476</v>
      </c>
      <c r="J2089" s="4">
        <v>-28195.77</v>
      </c>
    </row>
    <row r="2090" spans="1:10" x14ac:dyDescent="0.25">
      <c r="A2090" t="s">
        <v>22943</v>
      </c>
      <c r="B2090" t="s">
        <v>3388</v>
      </c>
      <c r="C2090" t="s">
        <v>16745</v>
      </c>
      <c r="D2090" t="s">
        <v>16746</v>
      </c>
      <c r="E2090" t="s">
        <v>16747</v>
      </c>
      <c r="F2090" s="1">
        <v>41768</v>
      </c>
      <c r="G2090" t="s">
        <v>16748</v>
      </c>
      <c r="H2090" t="s">
        <v>26420</v>
      </c>
      <c r="I2090" t="s">
        <v>24468</v>
      </c>
      <c r="J2090" s="4">
        <v>-28795.68</v>
      </c>
    </row>
    <row r="2091" spans="1:10" x14ac:dyDescent="0.25">
      <c r="A2091" t="s">
        <v>22943</v>
      </c>
      <c r="B2091" t="s">
        <v>3388</v>
      </c>
      <c r="C2091" t="s">
        <v>18481</v>
      </c>
      <c r="D2091" t="s">
        <v>18482</v>
      </c>
      <c r="E2091" t="s">
        <v>18483</v>
      </c>
      <c r="F2091" s="1">
        <v>41768</v>
      </c>
      <c r="G2091" t="s">
        <v>18484</v>
      </c>
      <c r="H2091" t="s">
        <v>26421</v>
      </c>
      <c r="I2091" t="s">
        <v>24237</v>
      </c>
      <c r="J2091" s="4">
        <v>-34194.870000000003</v>
      </c>
    </row>
    <row r="2092" spans="1:10" x14ac:dyDescent="0.25">
      <c r="A2092" t="s">
        <v>22943</v>
      </c>
      <c r="B2092" t="s">
        <v>3388</v>
      </c>
      <c r="C2092" t="s">
        <v>17036</v>
      </c>
      <c r="D2092" t="s">
        <v>17037</v>
      </c>
      <c r="E2092" t="s">
        <v>17038</v>
      </c>
      <c r="F2092" s="1">
        <v>41768</v>
      </c>
      <c r="G2092" t="s">
        <v>17039</v>
      </c>
      <c r="H2092" t="s">
        <v>26422</v>
      </c>
      <c r="I2092" t="s">
        <v>24237</v>
      </c>
      <c r="J2092" s="4">
        <v>-34194.870000000003</v>
      </c>
    </row>
    <row r="2093" spans="1:10" x14ac:dyDescent="0.25">
      <c r="A2093" t="s">
        <v>22943</v>
      </c>
      <c r="B2093" t="s">
        <v>3388</v>
      </c>
      <c r="C2093" t="s">
        <v>17052</v>
      </c>
      <c r="D2093" t="s">
        <v>17053</v>
      </c>
      <c r="E2093" t="s">
        <v>17054</v>
      </c>
      <c r="F2093" s="1">
        <v>41768</v>
      </c>
      <c r="G2093" t="s">
        <v>15365</v>
      </c>
      <c r="H2093" t="s">
        <v>26423</v>
      </c>
      <c r="I2093" t="s">
        <v>24424</v>
      </c>
      <c r="J2093" s="4">
        <v>-27595.86</v>
      </c>
    </row>
    <row r="2094" spans="1:10" x14ac:dyDescent="0.25">
      <c r="A2094" t="s">
        <v>22943</v>
      </c>
      <c r="B2094" t="s">
        <v>3388</v>
      </c>
      <c r="C2094" t="s">
        <v>17040</v>
      </c>
      <c r="D2094" t="s">
        <v>17041</v>
      </c>
      <c r="E2094" t="s">
        <v>17042</v>
      </c>
      <c r="F2094" s="1">
        <v>41768</v>
      </c>
      <c r="G2094" t="s">
        <v>17043</v>
      </c>
      <c r="H2094" t="s">
        <v>26424</v>
      </c>
      <c r="I2094" t="s">
        <v>24418</v>
      </c>
      <c r="J2094" s="4">
        <v>-69589.56</v>
      </c>
    </row>
    <row r="2095" spans="1:10" x14ac:dyDescent="0.25">
      <c r="A2095" t="s">
        <v>22943</v>
      </c>
      <c r="B2095" t="s">
        <v>3388</v>
      </c>
      <c r="C2095" t="s">
        <v>17032</v>
      </c>
      <c r="D2095" t="s">
        <v>17033</v>
      </c>
      <c r="E2095" t="s">
        <v>17034</v>
      </c>
      <c r="F2095" s="1">
        <v>41768</v>
      </c>
      <c r="G2095" t="s">
        <v>17035</v>
      </c>
      <c r="H2095" t="s">
        <v>26425</v>
      </c>
      <c r="I2095" t="s">
        <v>24406</v>
      </c>
      <c r="J2095" s="4">
        <v>-68389.740000000005</v>
      </c>
    </row>
    <row r="2096" spans="1:10" x14ac:dyDescent="0.25">
      <c r="A2096" t="s">
        <v>22943</v>
      </c>
      <c r="B2096" t="s">
        <v>3388</v>
      </c>
      <c r="C2096" t="s">
        <v>17070</v>
      </c>
      <c r="D2096" t="s">
        <v>17071</v>
      </c>
      <c r="E2096" t="s">
        <v>17072</v>
      </c>
      <c r="F2096" s="1">
        <v>41768</v>
      </c>
      <c r="G2096" t="s">
        <v>17073</v>
      </c>
      <c r="H2096" t="s">
        <v>26426</v>
      </c>
      <c r="I2096" t="s">
        <v>24237</v>
      </c>
      <c r="J2096" s="4">
        <v>-34194.870000000003</v>
      </c>
    </row>
    <row r="2097" spans="1:10" x14ac:dyDescent="0.25">
      <c r="A2097" t="s">
        <v>22943</v>
      </c>
      <c r="B2097" t="s">
        <v>3388</v>
      </c>
      <c r="C2097" t="s">
        <v>17005</v>
      </c>
      <c r="D2097" t="s">
        <v>17006</v>
      </c>
      <c r="E2097" t="s">
        <v>17007</v>
      </c>
      <c r="F2097" s="1">
        <v>41768</v>
      </c>
      <c r="G2097" t="s">
        <v>17008</v>
      </c>
      <c r="H2097" t="s">
        <v>26427</v>
      </c>
      <c r="I2097" t="s">
        <v>24237</v>
      </c>
      <c r="J2097" s="4">
        <v>-34194.870000000003</v>
      </c>
    </row>
    <row r="2098" spans="1:10" x14ac:dyDescent="0.25">
      <c r="A2098" t="s">
        <v>22943</v>
      </c>
      <c r="B2098" t="s">
        <v>3388</v>
      </c>
      <c r="C2098" t="s">
        <v>17631</v>
      </c>
      <c r="D2098" t="s">
        <v>17632</v>
      </c>
      <c r="E2098" t="s">
        <v>17633</v>
      </c>
      <c r="F2098" s="1">
        <v>41768</v>
      </c>
      <c r="G2098" t="s">
        <v>17634</v>
      </c>
      <c r="H2098" t="s">
        <v>26428</v>
      </c>
      <c r="I2098" t="s">
        <v>23393</v>
      </c>
      <c r="J2098" s="4">
        <v>-48859.08</v>
      </c>
    </row>
    <row r="2099" spans="1:10" x14ac:dyDescent="0.25">
      <c r="A2099" t="s">
        <v>22943</v>
      </c>
      <c r="B2099" t="s">
        <v>3388</v>
      </c>
      <c r="C2099" t="s">
        <v>16689</v>
      </c>
      <c r="D2099" t="s">
        <v>16690</v>
      </c>
      <c r="E2099" t="s">
        <v>16691</v>
      </c>
      <c r="F2099" s="1">
        <v>41768</v>
      </c>
      <c r="G2099" t="s">
        <v>16692</v>
      </c>
      <c r="H2099" t="s">
        <v>26429</v>
      </c>
      <c r="I2099" t="s">
        <v>24498</v>
      </c>
      <c r="J2099" s="4">
        <v>-29995.5</v>
      </c>
    </row>
    <row r="2100" spans="1:10" x14ac:dyDescent="0.25">
      <c r="A2100" t="s">
        <v>22948</v>
      </c>
      <c r="B2100" t="s">
        <v>4818</v>
      </c>
      <c r="C2100" t="s">
        <v>1812</v>
      </c>
      <c r="D2100" t="s">
        <v>1813</v>
      </c>
      <c r="E2100" t="s">
        <v>7765</v>
      </c>
      <c r="F2100" s="1">
        <v>41768</v>
      </c>
      <c r="G2100" t="s">
        <v>7766</v>
      </c>
      <c r="H2100" t="s">
        <v>7766</v>
      </c>
      <c r="I2100" t="s">
        <v>22046</v>
      </c>
      <c r="J2100" s="4">
        <v>-34800</v>
      </c>
    </row>
    <row r="2101" spans="1:10" x14ac:dyDescent="0.25">
      <c r="A2101" t="s">
        <v>22943</v>
      </c>
      <c r="B2101" t="s">
        <v>3388</v>
      </c>
      <c r="C2101" t="s">
        <v>17730</v>
      </c>
      <c r="D2101" t="s">
        <v>17731</v>
      </c>
      <c r="E2101" t="s">
        <v>17732</v>
      </c>
      <c r="F2101" s="1">
        <v>41768</v>
      </c>
      <c r="G2101" t="s">
        <v>17733</v>
      </c>
      <c r="H2101" t="s">
        <v>26430</v>
      </c>
      <c r="I2101" t="s">
        <v>24237</v>
      </c>
      <c r="J2101" s="4">
        <v>-34194.870000000003</v>
      </c>
    </row>
    <row r="2102" spans="1:10" x14ac:dyDescent="0.25">
      <c r="A2102" t="s">
        <v>22943</v>
      </c>
      <c r="B2102" t="s">
        <v>3388</v>
      </c>
      <c r="C2102" t="s">
        <v>18567</v>
      </c>
      <c r="D2102" t="s">
        <v>18568</v>
      </c>
      <c r="E2102" t="s">
        <v>18569</v>
      </c>
      <c r="F2102" s="1">
        <v>41768</v>
      </c>
      <c r="G2102" t="s">
        <v>18570</v>
      </c>
      <c r="H2102" t="s">
        <v>26431</v>
      </c>
      <c r="I2102" t="s">
        <v>24503</v>
      </c>
      <c r="J2102" s="4">
        <v>-45634.400000000001</v>
      </c>
    </row>
    <row r="2103" spans="1:10" x14ac:dyDescent="0.25">
      <c r="A2103" t="s">
        <v>22943</v>
      </c>
      <c r="B2103" t="s">
        <v>3388</v>
      </c>
      <c r="C2103" t="s">
        <v>17748</v>
      </c>
      <c r="D2103" t="s">
        <v>17749</v>
      </c>
      <c r="E2103" t="s">
        <v>17750</v>
      </c>
      <c r="F2103" s="1">
        <v>41768</v>
      </c>
      <c r="G2103" t="s">
        <v>17751</v>
      </c>
      <c r="H2103" t="s">
        <v>26432</v>
      </c>
      <c r="I2103" t="s">
        <v>24406</v>
      </c>
      <c r="J2103" s="4">
        <v>-68389.740000000005</v>
      </c>
    </row>
    <row r="2104" spans="1:10" x14ac:dyDescent="0.25">
      <c r="A2104" t="s">
        <v>22943</v>
      </c>
      <c r="B2104" t="s">
        <v>3388</v>
      </c>
      <c r="C2104" t="s">
        <v>18511</v>
      </c>
      <c r="D2104" t="s">
        <v>18512</v>
      </c>
      <c r="E2104" t="s">
        <v>18513</v>
      </c>
      <c r="F2104" s="1">
        <v>41768</v>
      </c>
      <c r="G2104" t="s">
        <v>18514</v>
      </c>
      <c r="H2104" t="s">
        <v>26433</v>
      </c>
      <c r="I2104" t="s">
        <v>24406</v>
      </c>
      <c r="J2104" s="4">
        <v>-68389.740000000005</v>
      </c>
    </row>
    <row r="2105" spans="1:10" x14ac:dyDescent="0.25">
      <c r="A2105" t="s">
        <v>22943</v>
      </c>
      <c r="B2105" t="s">
        <v>3388</v>
      </c>
      <c r="C2105" t="s">
        <v>18531</v>
      </c>
      <c r="D2105" t="s">
        <v>18532</v>
      </c>
      <c r="E2105" t="s">
        <v>18533</v>
      </c>
      <c r="F2105" s="1">
        <v>41768</v>
      </c>
      <c r="G2105" t="s">
        <v>18534</v>
      </c>
      <c r="H2105" t="s">
        <v>26434</v>
      </c>
      <c r="I2105" t="s">
        <v>24504</v>
      </c>
      <c r="J2105" s="4">
        <v>-34332.959999999999</v>
      </c>
    </row>
    <row r="2106" spans="1:10" x14ac:dyDescent="0.25">
      <c r="A2106" t="s">
        <v>22943</v>
      </c>
      <c r="B2106" t="s">
        <v>3388</v>
      </c>
      <c r="C2106" t="s">
        <v>17212</v>
      </c>
      <c r="D2106" t="s">
        <v>17213</v>
      </c>
      <c r="E2106" t="s">
        <v>17214</v>
      </c>
      <c r="F2106" s="1">
        <v>41768</v>
      </c>
      <c r="G2106" t="s">
        <v>17215</v>
      </c>
      <c r="H2106" t="s">
        <v>26435</v>
      </c>
      <c r="I2106" t="s">
        <v>24408</v>
      </c>
      <c r="J2106" s="4">
        <v>-57591.360000000001</v>
      </c>
    </row>
    <row r="2107" spans="1:10" x14ac:dyDescent="0.25">
      <c r="A2107" t="s">
        <v>22943</v>
      </c>
      <c r="B2107" t="s">
        <v>3388</v>
      </c>
      <c r="C2107" t="s">
        <v>17184</v>
      </c>
      <c r="D2107" t="s">
        <v>17185</v>
      </c>
      <c r="E2107" t="s">
        <v>17186</v>
      </c>
      <c r="F2107" s="1">
        <v>41768</v>
      </c>
      <c r="G2107" t="s">
        <v>17187</v>
      </c>
      <c r="H2107" t="s">
        <v>26436</v>
      </c>
      <c r="I2107" t="s">
        <v>24468</v>
      </c>
      <c r="J2107" s="4">
        <v>-28795.68</v>
      </c>
    </row>
    <row r="2108" spans="1:10" x14ac:dyDescent="0.25">
      <c r="A2108" t="s">
        <v>22943</v>
      </c>
      <c r="B2108" t="s">
        <v>3388</v>
      </c>
      <c r="C2108" t="s">
        <v>16680</v>
      </c>
      <c r="D2108" t="s">
        <v>16681</v>
      </c>
      <c r="E2108" t="s">
        <v>16682</v>
      </c>
      <c r="F2108" s="1">
        <v>41768</v>
      </c>
      <c r="G2108" t="s">
        <v>16683</v>
      </c>
      <c r="H2108" t="s">
        <v>26437</v>
      </c>
      <c r="I2108" t="s">
        <v>24418</v>
      </c>
      <c r="J2108" s="4">
        <v>-69589.56</v>
      </c>
    </row>
    <row r="2109" spans="1:10" x14ac:dyDescent="0.25">
      <c r="A2109" t="s">
        <v>22943</v>
      </c>
      <c r="B2109" t="s">
        <v>3388</v>
      </c>
      <c r="C2109" t="s">
        <v>17133</v>
      </c>
      <c r="D2109" t="s">
        <v>17134</v>
      </c>
      <c r="E2109" t="s">
        <v>17135</v>
      </c>
      <c r="F2109" s="1">
        <v>41768</v>
      </c>
      <c r="G2109" t="s">
        <v>17136</v>
      </c>
      <c r="H2109" t="s">
        <v>26438</v>
      </c>
      <c r="I2109" t="s">
        <v>24476</v>
      </c>
      <c r="J2109" s="4">
        <v>-28195.77</v>
      </c>
    </row>
    <row r="2110" spans="1:10" x14ac:dyDescent="0.25">
      <c r="A2110" t="s">
        <v>22943</v>
      </c>
      <c r="B2110" t="s">
        <v>3388</v>
      </c>
      <c r="C2110" t="s">
        <v>17627</v>
      </c>
      <c r="D2110" t="s">
        <v>17628</v>
      </c>
      <c r="E2110" t="s">
        <v>17629</v>
      </c>
      <c r="F2110" s="1">
        <v>41768</v>
      </c>
      <c r="G2110" t="s">
        <v>17630</v>
      </c>
      <c r="H2110" t="s">
        <v>26439</v>
      </c>
      <c r="I2110" t="s">
        <v>24406</v>
      </c>
      <c r="J2110" s="4">
        <v>-68389.740000000005</v>
      </c>
    </row>
    <row r="2111" spans="1:10" x14ac:dyDescent="0.25">
      <c r="A2111" t="s">
        <v>22943</v>
      </c>
      <c r="B2111" t="s">
        <v>3388</v>
      </c>
      <c r="C2111" t="s">
        <v>18548</v>
      </c>
      <c r="D2111" t="s">
        <v>18549</v>
      </c>
      <c r="E2111" t="s">
        <v>18550</v>
      </c>
      <c r="F2111" s="1">
        <v>41768</v>
      </c>
      <c r="G2111" t="s">
        <v>18551</v>
      </c>
      <c r="H2111" t="s">
        <v>26440</v>
      </c>
      <c r="I2111" t="s">
        <v>24408</v>
      </c>
      <c r="J2111" s="4">
        <v>-57591.360000000001</v>
      </c>
    </row>
    <row r="2112" spans="1:10" x14ac:dyDescent="0.25">
      <c r="A2112" t="s">
        <v>22943</v>
      </c>
      <c r="B2112" t="s">
        <v>3388</v>
      </c>
      <c r="C2112" t="s">
        <v>17129</v>
      </c>
      <c r="D2112" t="s">
        <v>17130</v>
      </c>
      <c r="E2112" t="s">
        <v>17131</v>
      </c>
      <c r="F2112" s="1">
        <v>41771</v>
      </c>
      <c r="G2112" t="s">
        <v>17132</v>
      </c>
      <c r="H2112" t="s">
        <v>26441</v>
      </c>
      <c r="I2112" t="s">
        <v>24505</v>
      </c>
      <c r="J2112" s="4">
        <v>-56391.5</v>
      </c>
    </row>
    <row r="2113" spans="1:10" x14ac:dyDescent="0.25">
      <c r="A2113" t="s">
        <v>22943</v>
      </c>
      <c r="B2113" t="s">
        <v>3388</v>
      </c>
      <c r="C2113" t="s">
        <v>18489</v>
      </c>
      <c r="D2113" t="s">
        <v>18490</v>
      </c>
      <c r="E2113" t="s">
        <v>18491</v>
      </c>
      <c r="F2113" s="1">
        <v>41771</v>
      </c>
      <c r="G2113" t="s">
        <v>18492</v>
      </c>
      <c r="H2113" t="s">
        <v>26442</v>
      </c>
      <c r="I2113" t="s">
        <v>24478</v>
      </c>
      <c r="J2113" s="4">
        <v>-67235.38</v>
      </c>
    </row>
    <row r="2114" spans="1:10" x14ac:dyDescent="0.25">
      <c r="A2114" t="s">
        <v>22943</v>
      </c>
      <c r="B2114" t="s">
        <v>3388</v>
      </c>
      <c r="C2114" t="s">
        <v>17244</v>
      </c>
      <c r="D2114" t="s">
        <v>17245</v>
      </c>
      <c r="E2114" t="s">
        <v>17246</v>
      </c>
      <c r="F2114" s="1">
        <v>41771</v>
      </c>
      <c r="G2114" t="s">
        <v>17247</v>
      </c>
      <c r="H2114" t="s">
        <v>26443</v>
      </c>
      <c r="I2114" t="s">
        <v>24476</v>
      </c>
      <c r="J2114" s="4">
        <v>-28195.77</v>
      </c>
    </row>
    <row r="2115" spans="1:10" x14ac:dyDescent="0.25">
      <c r="A2115" t="s">
        <v>22943</v>
      </c>
      <c r="B2115" t="s">
        <v>3388</v>
      </c>
      <c r="C2115" t="s">
        <v>17344</v>
      </c>
      <c r="D2115" t="s">
        <v>17345</v>
      </c>
      <c r="E2115" t="s">
        <v>17346</v>
      </c>
      <c r="F2115" s="1">
        <v>41771</v>
      </c>
      <c r="G2115" t="s">
        <v>17347</v>
      </c>
      <c r="H2115" t="s">
        <v>26444</v>
      </c>
      <c r="I2115" t="s">
        <v>24476</v>
      </c>
      <c r="J2115" s="4">
        <v>-28195.77</v>
      </c>
    </row>
    <row r="2116" spans="1:10" x14ac:dyDescent="0.25">
      <c r="A2116" t="s">
        <v>22948</v>
      </c>
      <c r="B2116" t="s">
        <v>4818</v>
      </c>
      <c r="C2116" t="s">
        <v>7449</v>
      </c>
      <c r="D2116" t="s">
        <v>7450</v>
      </c>
      <c r="E2116" t="s">
        <v>7451</v>
      </c>
      <c r="F2116" s="1">
        <v>41771</v>
      </c>
      <c r="G2116" t="s">
        <v>7452</v>
      </c>
      <c r="H2116" t="s">
        <v>7452</v>
      </c>
      <c r="I2116" t="s">
        <v>24506</v>
      </c>
      <c r="J2116" s="4">
        <v>-3671648.47</v>
      </c>
    </row>
    <row r="2117" spans="1:10" x14ac:dyDescent="0.25">
      <c r="A2117" t="s">
        <v>22943</v>
      </c>
      <c r="B2117" t="s">
        <v>3388</v>
      </c>
      <c r="C2117" t="s">
        <v>18144</v>
      </c>
      <c r="D2117" t="s">
        <v>18145</v>
      </c>
      <c r="E2117" t="s">
        <v>18146</v>
      </c>
      <c r="F2117" s="1">
        <v>41771</v>
      </c>
      <c r="G2117" t="s">
        <v>18147</v>
      </c>
      <c r="H2117" t="s">
        <v>26445</v>
      </c>
      <c r="I2117" t="s">
        <v>24237</v>
      </c>
      <c r="J2117" s="4">
        <v>-34194.870000000003</v>
      </c>
    </row>
    <row r="2118" spans="1:10" x14ac:dyDescent="0.25">
      <c r="A2118" t="s">
        <v>22943</v>
      </c>
      <c r="B2118" t="s">
        <v>3388</v>
      </c>
      <c r="C2118" t="s">
        <v>15362</v>
      </c>
      <c r="D2118" t="s">
        <v>15363</v>
      </c>
      <c r="E2118" t="s">
        <v>15364</v>
      </c>
      <c r="F2118" s="1">
        <v>41771</v>
      </c>
      <c r="G2118" t="s">
        <v>15365</v>
      </c>
      <c r="H2118" t="s">
        <v>26446</v>
      </c>
      <c r="I2118" t="s">
        <v>24470</v>
      </c>
      <c r="J2118" s="4">
        <v>-33617.69</v>
      </c>
    </row>
    <row r="2119" spans="1:10" x14ac:dyDescent="0.25">
      <c r="A2119" t="s">
        <v>22943</v>
      </c>
      <c r="B2119" t="s">
        <v>3388</v>
      </c>
      <c r="C2119" t="s">
        <v>18364</v>
      </c>
      <c r="D2119" t="s">
        <v>18365</v>
      </c>
      <c r="E2119" t="s">
        <v>18366</v>
      </c>
      <c r="F2119" s="1">
        <v>41771</v>
      </c>
      <c r="G2119" t="s">
        <v>18367</v>
      </c>
      <c r="H2119" t="s">
        <v>26447</v>
      </c>
      <c r="I2119" t="s">
        <v>24408</v>
      </c>
      <c r="J2119" s="4">
        <v>-57591.360000000001</v>
      </c>
    </row>
    <row r="2120" spans="1:10" x14ac:dyDescent="0.25">
      <c r="A2120" t="s">
        <v>22943</v>
      </c>
      <c r="B2120" t="s">
        <v>3388</v>
      </c>
      <c r="C2120" t="s">
        <v>17458</v>
      </c>
      <c r="D2120" t="s">
        <v>17459</v>
      </c>
      <c r="E2120" t="s">
        <v>17460</v>
      </c>
      <c r="F2120" s="1">
        <v>41771</v>
      </c>
      <c r="G2120" t="s">
        <v>17461</v>
      </c>
      <c r="H2120" t="s">
        <v>26448</v>
      </c>
      <c r="I2120" t="s">
        <v>24474</v>
      </c>
      <c r="J2120" s="4">
        <v>-56391.54</v>
      </c>
    </row>
    <row r="2121" spans="1:10" x14ac:dyDescent="0.25">
      <c r="A2121" t="s">
        <v>22948</v>
      </c>
      <c r="B2121" t="s">
        <v>12</v>
      </c>
      <c r="C2121" t="s">
        <v>1957</v>
      </c>
      <c r="D2121" t="s">
        <v>1958</v>
      </c>
      <c r="E2121" t="s">
        <v>1968</v>
      </c>
      <c r="F2121" s="1">
        <v>41772</v>
      </c>
      <c r="G2121" t="s">
        <v>1969</v>
      </c>
      <c r="H2121" t="s">
        <v>1969</v>
      </c>
      <c r="I2121" t="s">
        <v>20502</v>
      </c>
      <c r="J2121" s="4">
        <v>-16000</v>
      </c>
    </row>
    <row r="2122" spans="1:10" x14ac:dyDescent="0.25">
      <c r="A2122" t="s">
        <v>22948</v>
      </c>
      <c r="B2122" t="s">
        <v>3388</v>
      </c>
      <c r="C2122" t="s">
        <v>2318</v>
      </c>
      <c r="D2122" t="s">
        <v>2319</v>
      </c>
      <c r="E2122" t="s">
        <v>4241</v>
      </c>
      <c r="F2122" s="1">
        <v>41773</v>
      </c>
      <c r="G2122" t="s">
        <v>4242</v>
      </c>
      <c r="H2122" t="s">
        <v>4242</v>
      </c>
      <c r="I2122" t="s">
        <v>24507</v>
      </c>
      <c r="J2122" s="4">
        <v>-34142.400000000001</v>
      </c>
    </row>
    <row r="2123" spans="1:10" x14ac:dyDescent="0.25">
      <c r="A2123" t="s">
        <v>22948</v>
      </c>
      <c r="B2123" t="s">
        <v>3388</v>
      </c>
      <c r="C2123" t="s">
        <v>2318</v>
      </c>
      <c r="D2123" t="s">
        <v>2319</v>
      </c>
      <c r="E2123" t="s">
        <v>4239</v>
      </c>
      <c r="F2123" s="1">
        <v>41773</v>
      </c>
      <c r="G2123" t="s">
        <v>4240</v>
      </c>
      <c r="H2123" t="s">
        <v>4240</v>
      </c>
      <c r="I2123" t="s">
        <v>24508</v>
      </c>
      <c r="J2123" s="4">
        <v>-12392.8</v>
      </c>
    </row>
    <row r="2124" spans="1:10" x14ac:dyDescent="0.25">
      <c r="A2124" t="s">
        <v>22941</v>
      </c>
      <c r="B2124" t="s">
        <v>4818</v>
      </c>
      <c r="C2124" t="s">
        <v>4966</v>
      </c>
      <c r="D2124" t="s">
        <v>4967</v>
      </c>
      <c r="E2124" t="s">
        <v>4968</v>
      </c>
      <c r="F2124" s="1">
        <v>41773</v>
      </c>
      <c r="G2124" t="s">
        <v>4969</v>
      </c>
      <c r="H2124" t="s">
        <v>26449</v>
      </c>
      <c r="I2124" t="s">
        <v>19739</v>
      </c>
      <c r="J2124" s="4">
        <v>-29500</v>
      </c>
    </row>
    <row r="2125" spans="1:10" x14ac:dyDescent="0.25">
      <c r="A2125" t="s">
        <v>22941</v>
      </c>
      <c r="B2125" t="s">
        <v>4818</v>
      </c>
      <c r="C2125" t="s">
        <v>6801</v>
      </c>
      <c r="D2125" t="s">
        <v>6802</v>
      </c>
      <c r="E2125" t="s">
        <v>6803</v>
      </c>
      <c r="F2125" s="1">
        <v>41773</v>
      </c>
      <c r="G2125" t="s">
        <v>6804</v>
      </c>
      <c r="H2125" t="s">
        <v>6804</v>
      </c>
      <c r="I2125" t="s">
        <v>24509</v>
      </c>
      <c r="J2125" s="4">
        <v>-1337250</v>
      </c>
    </row>
    <row r="2126" spans="1:10" x14ac:dyDescent="0.25">
      <c r="A2126" t="s">
        <v>22943</v>
      </c>
      <c r="B2126" t="s">
        <v>3388</v>
      </c>
      <c r="C2126" t="s">
        <v>16459</v>
      </c>
      <c r="D2126" t="s">
        <v>16460</v>
      </c>
      <c r="E2126" t="s">
        <v>16461</v>
      </c>
      <c r="F2126" s="1">
        <v>41773</v>
      </c>
      <c r="G2126" t="s">
        <v>16462</v>
      </c>
      <c r="H2126" t="s">
        <v>26450</v>
      </c>
      <c r="I2126" t="s">
        <v>24510</v>
      </c>
      <c r="J2126" s="4">
        <v>-177435.97</v>
      </c>
    </row>
    <row r="2127" spans="1:10" x14ac:dyDescent="0.25">
      <c r="A2127" t="s">
        <v>22948</v>
      </c>
      <c r="B2127" t="s">
        <v>12</v>
      </c>
      <c r="C2127" t="s">
        <v>2342</v>
      </c>
      <c r="D2127" t="s">
        <v>2343</v>
      </c>
      <c r="E2127" t="s">
        <v>2346</v>
      </c>
      <c r="F2127" s="1">
        <v>41773</v>
      </c>
      <c r="G2127" t="s">
        <v>2347</v>
      </c>
      <c r="H2127" t="s">
        <v>2347</v>
      </c>
      <c r="I2127" t="s">
        <v>20015</v>
      </c>
      <c r="J2127" s="4">
        <v>-432000</v>
      </c>
    </row>
    <row r="2128" spans="1:10" x14ac:dyDescent="0.25">
      <c r="A2128" t="s">
        <v>22948</v>
      </c>
      <c r="B2128" t="s">
        <v>12</v>
      </c>
      <c r="C2128" t="s">
        <v>2342</v>
      </c>
      <c r="D2128" t="s">
        <v>2343</v>
      </c>
      <c r="E2128" t="s">
        <v>2348</v>
      </c>
      <c r="F2128" s="1">
        <v>41773</v>
      </c>
      <c r="G2128" t="s">
        <v>2349</v>
      </c>
      <c r="H2128" t="s">
        <v>2349</v>
      </c>
      <c r="I2128" t="s">
        <v>20708</v>
      </c>
      <c r="J2128" s="4">
        <v>-270000</v>
      </c>
    </row>
    <row r="2129" spans="1:10" x14ac:dyDescent="0.25">
      <c r="A2129" t="s">
        <v>22943</v>
      </c>
      <c r="B2129" t="s">
        <v>3388</v>
      </c>
      <c r="C2129" t="s">
        <v>13856</v>
      </c>
      <c r="D2129" t="s">
        <v>13857</v>
      </c>
      <c r="E2129" t="s">
        <v>16867</v>
      </c>
      <c r="F2129" s="1">
        <v>41773</v>
      </c>
      <c r="G2129" t="s">
        <v>16462</v>
      </c>
      <c r="H2129" t="s">
        <v>26450</v>
      </c>
      <c r="I2129" t="s">
        <v>24511</v>
      </c>
      <c r="J2129" s="4">
        <v>-33838.26</v>
      </c>
    </row>
    <row r="2130" spans="1:10" x14ac:dyDescent="0.25">
      <c r="A2130" t="s">
        <v>22941</v>
      </c>
      <c r="B2130" t="s">
        <v>4818</v>
      </c>
      <c r="C2130" t="s">
        <v>5499</v>
      </c>
      <c r="D2130" t="s">
        <v>5500</v>
      </c>
      <c r="E2130" t="s">
        <v>5503</v>
      </c>
      <c r="F2130" s="1">
        <v>41773</v>
      </c>
      <c r="G2130" t="s">
        <v>5502</v>
      </c>
      <c r="H2130" t="s">
        <v>5502</v>
      </c>
      <c r="I2130" t="s">
        <v>24512</v>
      </c>
      <c r="J2130" s="4">
        <v>825194.33</v>
      </c>
    </row>
    <row r="2131" spans="1:10" x14ac:dyDescent="0.25">
      <c r="A2131" t="s">
        <v>22941</v>
      </c>
      <c r="B2131" t="s">
        <v>4818</v>
      </c>
      <c r="C2131" t="s">
        <v>5499</v>
      </c>
      <c r="D2131" t="s">
        <v>5500</v>
      </c>
      <c r="E2131" t="s">
        <v>5501</v>
      </c>
      <c r="F2131" s="1">
        <v>41773</v>
      </c>
      <c r="G2131" t="s">
        <v>5502</v>
      </c>
      <c r="H2131" t="s">
        <v>5502</v>
      </c>
      <c r="I2131" t="s">
        <v>24513</v>
      </c>
      <c r="J2131" s="4">
        <v>-4125971.64</v>
      </c>
    </row>
    <row r="2132" spans="1:10" x14ac:dyDescent="0.25">
      <c r="A2132" t="s">
        <v>22941</v>
      </c>
      <c r="B2132" t="s">
        <v>4818</v>
      </c>
      <c r="C2132" t="s">
        <v>4992</v>
      </c>
      <c r="D2132" t="s">
        <v>4993</v>
      </c>
      <c r="E2132" t="s">
        <v>4996</v>
      </c>
      <c r="F2132" s="1">
        <v>41773</v>
      </c>
      <c r="G2132" t="s">
        <v>4995</v>
      </c>
      <c r="H2132" t="s">
        <v>4995</v>
      </c>
      <c r="I2132" t="s">
        <v>24514</v>
      </c>
      <c r="J2132" s="4">
        <v>395567.76</v>
      </c>
    </row>
    <row r="2133" spans="1:10" x14ac:dyDescent="0.25">
      <c r="A2133" t="s">
        <v>22941</v>
      </c>
      <c r="B2133" t="s">
        <v>4818</v>
      </c>
      <c r="C2133" t="s">
        <v>5831</v>
      </c>
      <c r="D2133" t="s">
        <v>5832</v>
      </c>
      <c r="E2133" t="s">
        <v>5833</v>
      </c>
      <c r="F2133" s="1">
        <v>41773</v>
      </c>
      <c r="G2133" t="s">
        <v>5834</v>
      </c>
      <c r="H2133" t="s">
        <v>5834</v>
      </c>
      <c r="I2133" t="s">
        <v>20769</v>
      </c>
      <c r="J2133" s="4">
        <v>-1200000</v>
      </c>
    </row>
    <row r="2134" spans="1:10" x14ac:dyDescent="0.25">
      <c r="A2134" t="s">
        <v>22943</v>
      </c>
      <c r="B2134" t="s">
        <v>3388</v>
      </c>
      <c r="C2134" t="s">
        <v>19387</v>
      </c>
      <c r="D2134" t="s">
        <v>19388</v>
      </c>
      <c r="E2134" t="s">
        <v>19389</v>
      </c>
      <c r="F2134" s="1">
        <v>41773</v>
      </c>
      <c r="G2134" t="s">
        <v>16462</v>
      </c>
      <c r="H2134" t="s">
        <v>26450</v>
      </c>
      <c r="I2134" t="s">
        <v>24515</v>
      </c>
      <c r="J2134" s="4">
        <v>-24750.21</v>
      </c>
    </row>
    <row r="2135" spans="1:10" x14ac:dyDescent="0.25">
      <c r="A2135" t="s">
        <v>22941</v>
      </c>
      <c r="B2135" t="s">
        <v>4818</v>
      </c>
      <c r="C2135" t="s">
        <v>4992</v>
      </c>
      <c r="D2135" t="s">
        <v>4993</v>
      </c>
      <c r="E2135" t="s">
        <v>4994</v>
      </c>
      <c r="F2135" s="1">
        <v>41773</v>
      </c>
      <c r="G2135" t="s">
        <v>4995</v>
      </c>
      <c r="H2135" t="s">
        <v>4995</v>
      </c>
      <c r="I2135" t="s">
        <v>24516</v>
      </c>
      <c r="J2135" s="4">
        <v>-1952309.53</v>
      </c>
    </row>
    <row r="2136" spans="1:10" x14ac:dyDescent="0.25">
      <c r="A2136" t="s">
        <v>22943</v>
      </c>
      <c r="B2136" t="s">
        <v>3388</v>
      </c>
      <c r="C2136" t="s">
        <v>17470</v>
      </c>
      <c r="D2136" t="s">
        <v>17471</v>
      </c>
      <c r="E2136" t="s">
        <v>17472</v>
      </c>
      <c r="F2136" s="1">
        <v>41774</v>
      </c>
      <c r="G2136" t="s">
        <v>17473</v>
      </c>
      <c r="H2136" t="s">
        <v>26451</v>
      </c>
      <c r="I2136" t="s">
        <v>24517</v>
      </c>
      <c r="J2136" s="4">
        <v>-63128.639999999999</v>
      </c>
    </row>
    <row r="2137" spans="1:10" x14ac:dyDescent="0.25">
      <c r="A2137" t="s">
        <v>22943</v>
      </c>
      <c r="B2137" t="s">
        <v>3388</v>
      </c>
      <c r="C2137" t="s">
        <v>17726</v>
      </c>
      <c r="D2137" t="s">
        <v>17727</v>
      </c>
      <c r="E2137" t="s">
        <v>17728</v>
      </c>
      <c r="F2137" s="1">
        <v>41774</v>
      </c>
      <c r="G2137" t="s">
        <v>17729</v>
      </c>
      <c r="H2137" t="s">
        <v>26452</v>
      </c>
      <c r="I2137" t="s">
        <v>24518</v>
      </c>
      <c r="J2137" s="4">
        <v>-51292.02</v>
      </c>
    </row>
    <row r="2138" spans="1:10" x14ac:dyDescent="0.25">
      <c r="A2138" t="s">
        <v>22943</v>
      </c>
      <c r="B2138" t="s">
        <v>3388</v>
      </c>
      <c r="C2138" t="s">
        <v>18360</v>
      </c>
      <c r="D2138" t="s">
        <v>18361</v>
      </c>
      <c r="E2138" t="s">
        <v>18362</v>
      </c>
      <c r="F2138" s="1">
        <v>41774</v>
      </c>
      <c r="G2138" t="s">
        <v>18363</v>
      </c>
      <c r="H2138" t="s">
        <v>26453</v>
      </c>
      <c r="I2138" t="s">
        <v>24519</v>
      </c>
      <c r="J2138" s="4">
        <v>-82971.320000000007</v>
      </c>
    </row>
    <row r="2139" spans="1:10" x14ac:dyDescent="0.25">
      <c r="A2139" t="s">
        <v>22943</v>
      </c>
      <c r="B2139" t="s">
        <v>3388</v>
      </c>
      <c r="C2139" t="s">
        <v>18595</v>
      </c>
      <c r="D2139" t="s">
        <v>18596</v>
      </c>
      <c r="E2139" t="s">
        <v>18597</v>
      </c>
      <c r="F2139" s="1">
        <v>41774</v>
      </c>
      <c r="G2139" t="s">
        <v>18598</v>
      </c>
      <c r="H2139" t="s">
        <v>26454</v>
      </c>
      <c r="I2139" t="s">
        <v>24406</v>
      </c>
      <c r="J2139" s="4">
        <v>-68389.740000000005</v>
      </c>
    </row>
    <row r="2140" spans="1:10" x14ac:dyDescent="0.25">
      <c r="A2140" t="s">
        <v>22943</v>
      </c>
      <c r="B2140" t="s">
        <v>3388</v>
      </c>
      <c r="C2140" t="s">
        <v>15734</v>
      </c>
      <c r="D2140" t="s">
        <v>15735</v>
      </c>
      <c r="E2140" t="s">
        <v>15736</v>
      </c>
      <c r="F2140" s="1">
        <v>41774</v>
      </c>
      <c r="G2140" t="s">
        <v>15737</v>
      </c>
      <c r="H2140" t="s">
        <v>26455</v>
      </c>
      <c r="I2140" t="s">
        <v>24520</v>
      </c>
      <c r="J2140" s="4">
        <v>-28195.66</v>
      </c>
    </row>
    <row r="2141" spans="1:10" x14ac:dyDescent="0.25">
      <c r="A2141" t="s">
        <v>22943</v>
      </c>
      <c r="B2141" t="s">
        <v>3388</v>
      </c>
      <c r="C2141" t="s">
        <v>17902</v>
      </c>
      <c r="D2141" t="s">
        <v>17903</v>
      </c>
      <c r="E2141" t="s">
        <v>17904</v>
      </c>
      <c r="F2141" s="1">
        <v>41774</v>
      </c>
      <c r="G2141" t="s">
        <v>17905</v>
      </c>
      <c r="H2141" t="s">
        <v>26456</v>
      </c>
      <c r="I2141" t="s">
        <v>24431</v>
      </c>
      <c r="J2141" s="4">
        <v>-63590.46</v>
      </c>
    </row>
    <row r="2142" spans="1:10" x14ac:dyDescent="0.25">
      <c r="A2142" t="s">
        <v>22943</v>
      </c>
      <c r="B2142" t="s">
        <v>3388</v>
      </c>
      <c r="C2142" t="s">
        <v>15738</v>
      </c>
      <c r="D2142" t="s">
        <v>15739</v>
      </c>
      <c r="E2142" t="s">
        <v>15742</v>
      </c>
      <c r="F2142" s="1">
        <v>41774</v>
      </c>
      <c r="G2142" t="s">
        <v>15743</v>
      </c>
      <c r="H2142" t="s">
        <v>26457</v>
      </c>
      <c r="I2142" t="s">
        <v>24418</v>
      </c>
      <c r="J2142" s="4">
        <v>-69589.56</v>
      </c>
    </row>
    <row r="2143" spans="1:10" x14ac:dyDescent="0.25">
      <c r="A2143" t="s">
        <v>22943</v>
      </c>
      <c r="B2143" t="s">
        <v>3388</v>
      </c>
      <c r="C2143" t="s">
        <v>16481</v>
      </c>
      <c r="D2143" t="s">
        <v>16482</v>
      </c>
      <c r="E2143" t="s">
        <v>16483</v>
      </c>
      <c r="F2143" s="1">
        <v>41774</v>
      </c>
      <c r="G2143" t="s">
        <v>16484</v>
      </c>
      <c r="H2143" t="s">
        <v>26458</v>
      </c>
      <c r="I2143" t="s">
        <v>24437</v>
      </c>
      <c r="J2143" s="4">
        <v>-62390.64</v>
      </c>
    </row>
    <row r="2144" spans="1:10" x14ac:dyDescent="0.25">
      <c r="A2144" t="s">
        <v>22943</v>
      </c>
      <c r="B2144" t="s">
        <v>3388</v>
      </c>
      <c r="C2144" t="s">
        <v>18770</v>
      </c>
      <c r="D2144" t="s">
        <v>18771</v>
      </c>
      <c r="E2144" t="s">
        <v>18772</v>
      </c>
      <c r="F2144" s="1">
        <v>41774</v>
      </c>
      <c r="G2144" t="s">
        <v>18773</v>
      </c>
      <c r="H2144" t="s">
        <v>26459</v>
      </c>
      <c r="I2144" t="s">
        <v>24521</v>
      </c>
      <c r="J2144" s="4">
        <v>-72589</v>
      </c>
    </row>
    <row r="2145" spans="1:10" x14ac:dyDescent="0.25">
      <c r="A2145" t="s">
        <v>22943</v>
      </c>
      <c r="B2145" t="s">
        <v>3388</v>
      </c>
      <c r="C2145" t="s">
        <v>16306</v>
      </c>
      <c r="D2145" t="s">
        <v>16307</v>
      </c>
      <c r="E2145" t="s">
        <v>16308</v>
      </c>
      <c r="F2145" s="1">
        <v>41774</v>
      </c>
      <c r="G2145" t="s">
        <v>16309</v>
      </c>
      <c r="H2145" t="s">
        <v>26460</v>
      </c>
      <c r="I2145" t="s">
        <v>24406</v>
      </c>
      <c r="J2145" s="4">
        <v>-68389.740000000005</v>
      </c>
    </row>
    <row r="2146" spans="1:10" x14ac:dyDescent="0.25">
      <c r="A2146" t="s">
        <v>22943</v>
      </c>
      <c r="B2146" t="s">
        <v>3388</v>
      </c>
      <c r="C2146" t="s">
        <v>16424</v>
      </c>
      <c r="D2146" t="s">
        <v>16425</v>
      </c>
      <c r="E2146" t="s">
        <v>16426</v>
      </c>
      <c r="F2146" s="1">
        <v>41774</v>
      </c>
      <c r="G2146" t="s">
        <v>16427</v>
      </c>
      <c r="H2146" t="s">
        <v>26461</v>
      </c>
      <c r="I2146" t="s">
        <v>24476</v>
      </c>
      <c r="J2146" s="4">
        <v>-28195.77</v>
      </c>
    </row>
    <row r="2147" spans="1:10" x14ac:dyDescent="0.25">
      <c r="A2147" t="s">
        <v>22943</v>
      </c>
      <c r="B2147" t="s">
        <v>3388</v>
      </c>
      <c r="C2147" t="s">
        <v>17097</v>
      </c>
      <c r="D2147" t="s">
        <v>17098</v>
      </c>
      <c r="E2147" t="s">
        <v>17099</v>
      </c>
      <c r="F2147" s="1">
        <v>41774</v>
      </c>
      <c r="G2147" t="s">
        <v>17100</v>
      </c>
      <c r="H2147" t="s">
        <v>26462</v>
      </c>
      <c r="I2147" t="s">
        <v>24522</v>
      </c>
      <c r="J2147" s="4">
        <v>-75819.100000000006</v>
      </c>
    </row>
    <row r="2148" spans="1:10" x14ac:dyDescent="0.25">
      <c r="A2148" t="s">
        <v>22943</v>
      </c>
      <c r="B2148" t="s">
        <v>3388</v>
      </c>
      <c r="C2148" t="s">
        <v>17001</v>
      </c>
      <c r="D2148" t="s">
        <v>17002</v>
      </c>
      <c r="E2148" t="s">
        <v>17003</v>
      </c>
      <c r="F2148" s="1">
        <v>41774</v>
      </c>
      <c r="G2148" t="s">
        <v>17004</v>
      </c>
      <c r="H2148" t="s">
        <v>26463</v>
      </c>
      <c r="I2148" t="s">
        <v>24406</v>
      </c>
      <c r="J2148" s="4">
        <v>-68389.740000000005</v>
      </c>
    </row>
    <row r="2149" spans="1:10" x14ac:dyDescent="0.25">
      <c r="A2149" t="s">
        <v>22943</v>
      </c>
      <c r="B2149" t="s">
        <v>3388</v>
      </c>
      <c r="C2149" t="s">
        <v>16600</v>
      </c>
      <c r="D2149" t="s">
        <v>16601</v>
      </c>
      <c r="E2149" t="s">
        <v>16602</v>
      </c>
      <c r="F2149" s="1">
        <v>41774</v>
      </c>
      <c r="G2149" t="s">
        <v>16603</v>
      </c>
      <c r="H2149" t="s">
        <v>26464</v>
      </c>
      <c r="I2149" t="s">
        <v>23393</v>
      </c>
      <c r="J2149" s="4">
        <v>-48859.08</v>
      </c>
    </row>
    <row r="2150" spans="1:10" x14ac:dyDescent="0.25">
      <c r="A2150" t="s">
        <v>22943</v>
      </c>
      <c r="B2150" t="s">
        <v>3388</v>
      </c>
      <c r="C2150" t="s">
        <v>19363</v>
      </c>
      <c r="D2150" t="s">
        <v>19364</v>
      </c>
      <c r="E2150" t="s">
        <v>19365</v>
      </c>
      <c r="F2150" s="1">
        <v>41774</v>
      </c>
      <c r="G2150" t="s">
        <v>19366</v>
      </c>
      <c r="H2150" t="s">
        <v>26465</v>
      </c>
      <c r="I2150" t="s">
        <v>24476</v>
      </c>
      <c r="J2150" s="4">
        <v>-28195.77</v>
      </c>
    </row>
    <row r="2151" spans="1:10" x14ac:dyDescent="0.25">
      <c r="A2151" t="s">
        <v>22943</v>
      </c>
      <c r="B2151" t="s">
        <v>3388</v>
      </c>
      <c r="C2151" t="s">
        <v>16546</v>
      </c>
      <c r="D2151" t="s">
        <v>16547</v>
      </c>
      <c r="E2151" t="s">
        <v>16548</v>
      </c>
      <c r="F2151" s="1">
        <v>41774</v>
      </c>
      <c r="G2151" t="s">
        <v>16549</v>
      </c>
      <c r="H2151" t="s">
        <v>26310</v>
      </c>
      <c r="I2151" t="s">
        <v>24523</v>
      </c>
      <c r="J2151" s="4">
        <v>-10145.68</v>
      </c>
    </row>
    <row r="2152" spans="1:10" x14ac:dyDescent="0.25">
      <c r="A2152" t="s">
        <v>22943</v>
      </c>
      <c r="B2152" t="s">
        <v>3388</v>
      </c>
      <c r="C2152" t="s">
        <v>18267</v>
      </c>
      <c r="D2152" t="s">
        <v>18268</v>
      </c>
      <c r="E2152" t="s">
        <v>18269</v>
      </c>
      <c r="F2152" s="1">
        <v>41774</v>
      </c>
      <c r="G2152" t="s">
        <v>18270</v>
      </c>
      <c r="H2152" t="s">
        <v>26466</v>
      </c>
      <c r="I2152" t="s">
        <v>24524</v>
      </c>
      <c r="J2152" s="4">
        <v>-68665.919999999998</v>
      </c>
    </row>
    <row r="2153" spans="1:10" x14ac:dyDescent="0.25">
      <c r="A2153" t="s">
        <v>22943</v>
      </c>
      <c r="B2153" t="s">
        <v>3388</v>
      </c>
      <c r="C2153" t="s">
        <v>18160</v>
      </c>
      <c r="D2153" t="s">
        <v>18161</v>
      </c>
      <c r="E2153" t="s">
        <v>18162</v>
      </c>
      <c r="F2153" s="1">
        <v>41774</v>
      </c>
      <c r="G2153" t="s">
        <v>18163</v>
      </c>
      <c r="H2153" t="s">
        <v>26467</v>
      </c>
      <c r="I2153" t="s">
        <v>24468</v>
      </c>
      <c r="J2153" s="4">
        <v>-28795.68</v>
      </c>
    </row>
    <row r="2154" spans="1:10" x14ac:dyDescent="0.25">
      <c r="A2154" t="s">
        <v>22943</v>
      </c>
      <c r="B2154" t="s">
        <v>3388</v>
      </c>
      <c r="C2154" t="s">
        <v>16347</v>
      </c>
      <c r="D2154" t="s">
        <v>16348</v>
      </c>
      <c r="E2154" t="s">
        <v>16349</v>
      </c>
      <c r="F2154" s="1">
        <v>41774</v>
      </c>
      <c r="G2154" t="s">
        <v>16350</v>
      </c>
      <c r="H2154" t="s">
        <v>26468</v>
      </c>
      <c r="I2154" t="s">
        <v>24237</v>
      </c>
      <c r="J2154" s="4">
        <v>-34194.870000000003</v>
      </c>
    </row>
    <row r="2155" spans="1:10" x14ac:dyDescent="0.25">
      <c r="A2155" t="s">
        <v>22943</v>
      </c>
      <c r="B2155" t="s">
        <v>3388</v>
      </c>
      <c r="C2155" t="s">
        <v>17448</v>
      </c>
      <c r="D2155" t="s">
        <v>17449</v>
      </c>
      <c r="E2155" t="s">
        <v>17452</v>
      </c>
      <c r="F2155" s="1">
        <v>41774</v>
      </c>
      <c r="G2155" t="s">
        <v>17453</v>
      </c>
      <c r="H2155" t="s">
        <v>26469</v>
      </c>
      <c r="I2155" t="s">
        <v>24476</v>
      </c>
      <c r="J2155" s="4">
        <v>-28195.77</v>
      </c>
    </row>
    <row r="2156" spans="1:10" x14ac:dyDescent="0.25">
      <c r="A2156" t="s">
        <v>22943</v>
      </c>
      <c r="B2156" t="s">
        <v>3388</v>
      </c>
      <c r="C2156" t="s">
        <v>17363</v>
      </c>
      <c r="D2156" t="s">
        <v>17364</v>
      </c>
      <c r="E2156" t="s">
        <v>17365</v>
      </c>
      <c r="F2156" s="1">
        <v>41774</v>
      </c>
      <c r="G2156" t="s">
        <v>17366</v>
      </c>
      <c r="H2156" t="s">
        <v>26470</v>
      </c>
      <c r="I2156" t="s">
        <v>24476</v>
      </c>
      <c r="J2156" s="4">
        <v>-28195.77</v>
      </c>
    </row>
    <row r="2157" spans="1:10" x14ac:dyDescent="0.25">
      <c r="A2157" t="s">
        <v>22943</v>
      </c>
      <c r="B2157" t="s">
        <v>3388</v>
      </c>
      <c r="C2157" t="s">
        <v>16322</v>
      </c>
      <c r="D2157" t="s">
        <v>16323</v>
      </c>
      <c r="E2157" t="s">
        <v>16324</v>
      </c>
      <c r="F2157" s="1">
        <v>41774</v>
      </c>
      <c r="G2157" t="s">
        <v>16325</v>
      </c>
      <c r="H2157" t="s">
        <v>26471</v>
      </c>
      <c r="I2157" t="s">
        <v>24525</v>
      </c>
      <c r="J2157" s="4">
        <v>-36954.400000000001</v>
      </c>
    </row>
    <row r="2158" spans="1:10" x14ac:dyDescent="0.25">
      <c r="A2158" t="s">
        <v>22943</v>
      </c>
      <c r="B2158" t="s">
        <v>3388</v>
      </c>
      <c r="C2158" t="s">
        <v>17370</v>
      </c>
      <c r="D2158" t="s">
        <v>17371</v>
      </c>
      <c r="E2158" t="s">
        <v>17372</v>
      </c>
      <c r="F2158" s="1">
        <v>41774</v>
      </c>
      <c r="G2158" t="s">
        <v>17373</v>
      </c>
      <c r="H2158" t="s">
        <v>26472</v>
      </c>
      <c r="I2158" t="s">
        <v>24526</v>
      </c>
      <c r="J2158" s="4">
        <v>-45546.6</v>
      </c>
    </row>
    <row r="2159" spans="1:10" x14ac:dyDescent="0.25">
      <c r="A2159" t="s">
        <v>22943</v>
      </c>
      <c r="B2159" t="s">
        <v>3388</v>
      </c>
      <c r="C2159" t="s">
        <v>16759</v>
      </c>
      <c r="D2159" t="s">
        <v>16760</v>
      </c>
      <c r="E2159" t="s">
        <v>16761</v>
      </c>
      <c r="F2159" s="1">
        <v>41775</v>
      </c>
      <c r="G2159" t="s">
        <v>16762</v>
      </c>
      <c r="H2159" t="s">
        <v>26473</v>
      </c>
      <c r="I2159" t="s">
        <v>24527</v>
      </c>
      <c r="J2159" s="4">
        <v>-38624.58</v>
      </c>
    </row>
    <row r="2160" spans="1:10" x14ac:dyDescent="0.25">
      <c r="A2160" t="s">
        <v>22943</v>
      </c>
      <c r="B2160" t="s">
        <v>3388</v>
      </c>
      <c r="C2160" t="s">
        <v>17987</v>
      </c>
      <c r="D2160" t="s">
        <v>17988</v>
      </c>
      <c r="E2160" t="s">
        <v>17989</v>
      </c>
      <c r="F2160" s="1">
        <v>41775</v>
      </c>
      <c r="G2160" t="s">
        <v>17990</v>
      </c>
      <c r="H2160" t="s">
        <v>26474</v>
      </c>
      <c r="I2160" t="s">
        <v>24473</v>
      </c>
      <c r="J2160" s="4">
        <v>-61813.46</v>
      </c>
    </row>
    <row r="2161" spans="1:10" x14ac:dyDescent="0.25">
      <c r="A2161" t="s">
        <v>22943</v>
      </c>
      <c r="B2161" t="s">
        <v>3388</v>
      </c>
      <c r="C2161" t="s">
        <v>17788</v>
      </c>
      <c r="D2161" t="s">
        <v>17789</v>
      </c>
      <c r="E2161" t="s">
        <v>17790</v>
      </c>
      <c r="F2161" s="1">
        <v>41775</v>
      </c>
      <c r="G2161" t="s">
        <v>17791</v>
      </c>
      <c r="H2161" t="s">
        <v>26475</v>
      </c>
      <c r="I2161" t="s">
        <v>24528</v>
      </c>
      <c r="J2161" s="4">
        <v>-81541.350000000006</v>
      </c>
    </row>
    <row r="2162" spans="1:10" x14ac:dyDescent="0.25">
      <c r="A2162" t="s">
        <v>22943</v>
      </c>
      <c r="B2162" t="s">
        <v>3388</v>
      </c>
      <c r="C2162" t="s">
        <v>17741</v>
      </c>
      <c r="D2162" t="s">
        <v>17742</v>
      </c>
      <c r="E2162" t="s">
        <v>17743</v>
      </c>
      <c r="F2162" s="1">
        <v>41775</v>
      </c>
      <c r="G2162" t="s">
        <v>17744</v>
      </c>
      <c r="H2162" t="s">
        <v>26476</v>
      </c>
      <c r="I2162" t="s">
        <v>24528</v>
      </c>
      <c r="J2162" s="4">
        <v>-81541.350000000006</v>
      </c>
    </row>
    <row r="2163" spans="1:10" x14ac:dyDescent="0.25">
      <c r="A2163" t="s">
        <v>22943</v>
      </c>
      <c r="B2163" t="s">
        <v>3388</v>
      </c>
      <c r="C2163" t="s">
        <v>17931</v>
      </c>
      <c r="D2163" t="s">
        <v>17932</v>
      </c>
      <c r="E2163" t="s">
        <v>17933</v>
      </c>
      <c r="F2163" s="1">
        <v>41775</v>
      </c>
      <c r="G2163" t="s">
        <v>17934</v>
      </c>
      <c r="H2163" t="s">
        <v>26477</v>
      </c>
      <c r="I2163" t="s">
        <v>24529</v>
      </c>
      <c r="J2163" s="4">
        <v>-76548.399999999994</v>
      </c>
    </row>
    <row r="2164" spans="1:10" x14ac:dyDescent="0.25">
      <c r="A2164" t="s">
        <v>22943</v>
      </c>
      <c r="B2164" t="s">
        <v>3388</v>
      </c>
      <c r="C2164" t="s">
        <v>16249</v>
      </c>
      <c r="D2164" t="s">
        <v>16250</v>
      </c>
      <c r="E2164" t="s">
        <v>16251</v>
      </c>
      <c r="F2164" s="1">
        <v>41775</v>
      </c>
      <c r="G2164" t="s">
        <v>16252</v>
      </c>
      <c r="H2164" t="s">
        <v>26478</v>
      </c>
      <c r="I2164" t="s">
        <v>24237</v>
      </c>
      <c r="J2164" s="4">
        <v>-34194.870000000003</v>
      </c>
    </row>
    <row r="2165" spans="1:10" x14ac:dyDescent="0.25">
      <c r="A2165" t="s">
        <v>22943</v>
      </c>
      <c r="B2165" t="s">
        <v>3388</v>
      </c>
      <c r="C2165" t="s">
        <v>16656</v>
      </c>
      <c r="D2165" t="s">
        <v>16657</v>
      </c>
      <c r="E2165" t="s">
        <v>16658</v>
      </c>
      <c r="F2165" s="1">
        <v>41775</v>
      </c>
      <c r="G2165" t="s">
        <v>16659</v>
      </c>
      <c r="H2165" t="s">
        <v>26479</v>
      </c>
      <c r="I2165" t="s">
        <v>24517</v>
      </c>
      <c r="J2165" s="4">
        <v>-63128.639999999999</v>
      </c>
    </row>
    <row r="2166" spans="1:10" x14ac:dyDescent="0.25">
      <c r="A2166" t="s">
        <v>22943</v>
      </c>
      <c r="B2166" t="s">
        <v>3388</v>
      </c>
      <c r="C2166" t="s">
        <v>18111</v>
      </c>
      <c r="D2166" t="s">
        <v>18112</v>
      </c>
      <c r="E2166" t="s">
        <v>18113</v>
      </c>
      <c r="F2166" s="1">
        <v>41775</v>
      </c>
      <c r="G2166" t="s">
        <v>18114</v>
      </c>
      <c r="H2166" t="s">
        <v>26480</v>
      </c>
      <c r="I2166" t="s">
        <v>24530</v>
      </c>
      <c r="J2166" s="4">
        <v>-67235.850000000006</v>
      </c>
    </row>
    <row r="2167" spans="1:10" x14ac:dyDescent="0.25">
      <c r="A2167" t="s">
        <v>22943</v>
      </c>
      <c r="B2167" t="s">
        <v>3388</v>
      </c>
      <c r="C2167" t="s">
        <v>17571</v>
      </c>
      <c r="D2167" t="s">
        <v>17572</v>
      </c>
      <c r="E2167" t="s">
        <v>17573</v>
      </c>
      <c r="F2167" s="1">
        <v>41775</v>
      </c>
      <c r="G2167" t="s">
        <v>17574</v>
      </c>
      <c r="H2167" t="s">
        <v>26481</v>
      </c>
      <c r="I2167" t="s">
        <v>24237</v>
      </c>
      <c r="J2167" s="4">
        <v>-34194.870000000003</v>
      </c>
    </row>
    <row r="2168" spans="1:10" x14ac:dyDescent="0.25">
      <c r="A2168" t="s">
        <v>22943</v>
      </c>
      <c r="B2168" t="s">
        <v>3388</v>
      </c>
      <c r="C2168" t="s">
        <v>17406</v>
      </c>
      <c r="D2168" t="s">
        <v>17407</v>
      </c>
      <c r="E2168" t="s">
        <v>17408</v>
      </c>
      <c r="F2168" s="1">
        <v>41775</v>
      </c>
      <c r="G2168" t="s">
        <v>17409</v>
      </c>
      <c r="H2168" t="s">
        <v>26482</v>
      </c>
      <c r="I2168" t="s">
        <v>24531</v>
      </c>
      <c r="J2168" s="4">
        <v>-43274</v>
      </c>
    </row>
    <row r="2169" spans="1:10" x14ac:dyDescent="0.25">
      <c r="A2169" t="s">
        <v>22943</v>
      </c>
      <c r="B2169" t="s">
        <v>3388</v>
      </c>
      <c r="C2169" t="s">
        <v>17436</v>
      </c>
      <c r="D2169" t="s">
        <v>17437</v>
      </c>
      <c r="E2169" t="s">
        <v>17438</v>
      </c>
      <c r="F2169" s="1">
        <v>41775</v>
      </c>
      <c r="G2169" t="s">
        <v>17439</v>
      </c>
      <c r="H2169" t="s">
        <v>26483</v>
      </c>
      <c r="I2169" t="s">
        <v>24470</v>
      </c>
      <c r="J2169" s="4">
        <v>-33617.69</v>
      </c>
    </row>
    <row r="2170" spans="1:10" x14ac:dyDescent="0.25">
      <c r="A2170" t="s">
        <v>22943</v>
      </c>
      <c r="B2170" t="s">
        <v>3388</v>
      </c>
      <c r="C2170" t="s">
        <v>17559</v>
      </c>
      <c r="D2170" t="s">
        <v>17560</v>
      </c>
      <c r="E2170" t="s">
        <v>17561</v>
      </c>
      <c r="F2170" s="1">
        <v>41775</v>
      </c>
      <c r="G2170" t="s">
        <v>17562</v>
      </c>
      <c r="H2170" t="s">
        <v>26484</v>
      </c>
      <c r="I2170" t="s">
        <v>24532</v>
      </c>
      <c r="J2170" s="4">
        <v>-69949.399999999994</v>
      </c>
    </row>
    <row r="2171" spans="1:10" x14ac:dyDescent="0.25">
      <c r="A2171" t="s">
        <v>22943</v>
      </c>
      <c r="B2171" t="s">
        <v>3388</v>
      </c>
      <c r="C2171" t="s">
        <v>15775</v>
      </c>
      <c r="D2171" t="s">
        <v>15776</v>
      </c>
      <c r="E2171" t="s">
        <v>15777</v>
      </c>
      <c r="F2171" s="1">
        <v>41775</v>
      </c>
      <c r="G2171" t="s">
        <v>15778</v>
      </c>
      <c r="H2171" t="s">
        <v>26485</v>
      </c>
      <c r="I2171" t="s">
        <v>23280</v>
      </c>
      <c r="J2171" s="4">
        <v>-21945.18</v>
      </c>
    </row>
    <row r="2172" spans="1:10" x14ac:dyDescent="0.25">
      <c r="A2172" t="s">
        <v>22943</v>
      </c>
      <c r="B2172" t="s">
        <v>3388</v>
      </c>
      <c r="C2172" t="s">
        <v>17332</v>
      </c>
      <c r="D2172" t="s">
        <v>17333</v>
      </c>
      <c r="E2172" t="s">
        <v>17334</v>
      </c>
      <c r="F2172" s="1">
        <v>41775</v>
      </c>
      <c r="G2172" t="s">
        <v>17335</v>
      </c>
      <c r="H2172" t="s">
        <v>26486</v>
      </c>
      <c r="I2172" t="s">
        <v>24533</v>
      </c>
      <c r="J2172" s="4">
        <v>-83400.800000000003</v>
      </c>
    </row>
    <row r="2173" spans="1:10" x14ac:dyDescent="0.25">
      <c r="A2173" t="s">
        <v>22943</v>
      </c>
      <c r="B2173" t="s">
        <v>3388</v>
      </c>
      <c r="C2173" t="s">
        <v>17013</v>
      </c>
      <c r="D2173" t="s">
        <v>17014</v>
      </c>
      <c r="E2173" t="s">
        <v>17015</v>
      </c>
      <c r="F2173" s="1">
        <v>41775</v>
      </c>
      <c r="G2173" t="s">
        <v>17016</v>
      </c>
      <c r="H2173" t="s">
        <v>26487</v>
      </c>
      <c r="I2173" t="s">
        <v>24534</v>
      </c>
      <c r="J2173" s="4">
        <v>-35634.6</v>
      </c>
    </row>
    <row r="2174" spans="1:10" x14ac:dyDescent="0.25">
      <c r="A2174" t="s">
        <v>22943</v>
      </c>
      <c r="B2174" t="s">
        <v>3388</v>
      </c>
      <c r="C2174" t="s">
        <v>16880</v>
      </c>
      <c r="D2174" t="s">
        <v>16881</v>
      </c>
      <c r="E2174" t="s">
        <v>16882</v>
      </c>
      <c r="F2174" s="1">
        <v>41775</v>
      </c>
      <c r="G2174" t="s">
        <v>16883</v>
      </c>
      <c r="H2174" t="s">
        <v>26488</v>
      </c>
      <c r="I2174" t="s">
        <v>24237</v>
      </c>
      <c r="J2174" s="4">
        <v>-34194.870000000003</v>
      </c>
    </row>
    <row r="2175" spans="1:10" x14ac:dyDescent="0.25">
      <c r="A2175" t="s">
        <v>22943</v>
      </c>
      <c r="B2175" t="s">
        <v>3388</v>
      </c>
      <c r="C2175" t="s">
        <v>16767</v>
      </c>
      <c r="D2175" t="s">
        <v>16768</v>
      </c>
      <c r="E2175" t="s">
        <v>16769</v>
      </c>
      <c r="F2175" s="1">
        <v>41775</v>
      </c>
      <c r="G2175" t="s">
        <v>16770</v>
      </c>
      <c r="H2175" t="s">
        <v>26489</v>
      </c>
      <c r="I2175" t="s">
        <v>24237</v>
      </c>
      <c r="J2175" s="4">
        <v>-34194.870000000003</v>
      </c>
    </row>
    <row r="2176" spans="1:10" x14ac:dyDescent="0.25">
      <c r="A2176" t="s">
        <v>22943</v>
      </c>
      <c r="B2176" t="s">
        <v>3388</v>
      </c>
      <c r="C2176" t="s">
        <v>18774</v>
      </c>
      <c r="D2176" t="s">
        <v>18775</v>
      </c>
      <c r="E2176" t="s">
        <v>18776</v>
      </c>
      <c r="F2176" s="1">
        <v>41775</v>
      </c>
      <c r="G2176" t="s">
        <v>18777</v>
      </c>
      <c r="H2176" t="s">
        <v>26490</v>
      </c>
      <c r="I2176" t="s">
        <v>24407</v>
      </c>
      <c r="J2176" s="4">
        <v>-40770.39</v>
      </c>
    </row>
    <row r="2177" spans="1:10" x14ac:dyDescent="0.25">
      <c r="A2177" t="s">
        <v>22943</v>
      </c>
      <c r="B2177" t="s">
        <v>3388</v>
      </c>
      <c r="C2177" t="s">
        <v>18674</v>
      </c>
      <c r="D2177" t="s">
        <v>18675</v>
      </c>
      <c r="E2177" t="s">
        <v>18676</v>
      </c>
      <c r="F2177" s="1">
        <v>41775</v>
      </c>
      <c r="G2177" t="s">
        <v>18677</v>
      </c>
      <c r="H2177" t="s">
        <v>26491</v>
      </c>
      <c r="I2177" t="s">
        <v>24503</v>
      </c>
      <c r="J2177" s="4">
        <v>-45634.400000000001</v>
      </c>
    </row>
    <row r="2178" spans="1:10" x14ac:dyDescent="0.25">
      <c r="A2178" t="s">
        <v>22943</v>
      </c>
      <c r="B2178" t="s">
        <v>3388</v>
      </c>
      <c r="C2178" t="s">
        <v>18571</v>
      </c>
      <c r="D2178" t="s">
        <v>18572</v>
      </c>
      <c r="E2178" t="s">
        <v>18573</v>
      </c>
      <c r="F2178" s="1">
        <v>41775</v>
      </c>
      <c r="G2178" t="s">
        <v>18574</v>
      </c>
      <c r="H2178" t="s">
        <v>26492</v>
      </c>
      <c r="I2178" t="s">
        <v>24422</v>
      </c>
      <c r="J2178" s="4">
        <v>-41485.660000000003</v>
      </c>
    </row>
    <row r="2179" spans="1:10" x14ac:dyDescent="0.25">
      <c r="A2179" t="s">
        <v>22943</v>
      </c>
      <c r="B2179" t="s">
        <v>3388</v>
      </c>
      <c r="C2179" t="s">
        <v>19383</v>
      </c>
      <c r="D2179" t="s">
        <v>19384</v>
      </c>
      <c r="E2179" t="s">
        <v>19385</v>
      </c>
      <c r="F2179" s="1">
        <v>41778</v>
      </c>
      <c r="G2179" t="s">
        <v>19386</v>
      </c>
      <c r="H2179" t="s">
        <v>26493</v>
      </c>
      <c r="I2179" t="s">
        <v>24535</v>
      </c>
      <c r="J2179" s="4">
        <v>-43889.83</v>
      </c>
    </row>
    <row r="2180" spans="1:10" x14ac:dyDescent="0.25">
      <c r="A2180" t="s">
        <v>22943</v>
      </c>
      <c r="B2180" t="s">
        <v>3388</v>
      </c>
      <c r="C2180" t="s">
        <v>17152</v>
      </c>
      <c r="D2180" t="s">
        <v>17153</v>
      </c>
      <c r="E2180" t="s">
        <v>17154</v>
      </c>
      <c r="F2180" s="1">
        <v>41778</v>
      </c>
      <c r="G2180" t="s">
        <v>17155</v>
      </c>
      <c r="H2180" t="s">
        <v>26494</v>
      </c>
      <c r="I2180" t="s">
        <v>24530</v>
      </c>
      <c r="J2180" s="4">
        <v>-67235.850000000006</v>
      </c>
    </row>
    <row r="2181" spans="1:10" x14ac:dyDescent="0.25">
      <c r="A2181" t="s">
        <v>22943</v>
      </c>
      <c r="B2181" t="s">
        <v>3388</v>
      </c>
      <c r="C2181" t="s">
        <v>15678</v>
      </c>
      <c r="D2181" t="s">
        <v>15679</v>
      </c>
      <c r="E2181" t="s">
        <v>15680</v>
      </c>
      <c r="F2181" s="1">
        <v>41778</v>
      </c>
      <c r="G2181" t="s">
        <v>15681</v>
      </c>
      <c r="H2181" t="s">
        <v>26495</v>
      </c>
      <c r="I2181" t="s">
        <v>24468</v>
      </c>
      <c r="J2181" s="4">
        <v>-28795.68</v>
      </c>
    </row>
    <row r="2182" spans="1:10" x14ac:dyDescent="0.25">
      <c r="A2182" t="s">
        <v>22943</v>
      </c>
      <c r="B2182" t="s">
        <v>3388</v>
      </c>
      <c r="C2182" t="s">
        <v>16876</v>
      </c>
      <c r="D2182" t="s">
        <v>16877</v>
      </c>
      <c r="E2182" t="s">
        <v>16878</v>
      </c>
      <c r="F2182" s="1">
        <v>41778</v>
      </c>
      <c r="G2182" t="s">
        <v>16879</v>
      </c>
      <c r="H2182" t="s">
        <v>26496</v>
      </c>
      <c r="I2182" t="s">
        <v>24473</v>
      </c>
      <c r="J2182" s="4">
        <v>-61813.46</v>
      </c>
    </row>
    <row r="2183" spans="1:10" x14ac:dyDescent="0.25">
      <c r="A2183" t="s">
        <v>22943</v>
      </c>
      <c r="B2183" t="s">
        <v>3388</v>
      </c>
      <c r="C2183" t="s">
        <v>17200</v>
      </c>
      <c r="D2183" t="s">
        <v>17201</v>
      </c>
      <c r="E2183" t="s">
        <v>17202</v>
      </c>
      <c r="F2183" s="1">
        <v>41778</v>
      </c>
      <c r="G2183" t="s">
        <v>17203</v>
      </c>
      <c r="H2183" t="s">
        <v>26497</v>
      </c>
      <c r="I2183" t="s">
        <v>24408</v>
      </c>
      <c r="J2183" s="4">
        <v>-57591.360000000001</v>
      </c>
    </row>
    <row r="2184" spans="1:10" x14ac:dyDescent="0.25">
      <c r="A2184" t="s">
        <v>22943</v>
      </c>
      <c r="B2184" t="s">
        <v>3388</v>
      </c>
      <c r="C2184" t="s">
        <v>18806</v>
      </c>
      <c r="D2184" t="s">
        <v>18807</v>
      </c>
      <c r="E2184" t="s">
        <v>18808</v>
      </c>
      <c r="F2184" s="1">
        <v>41778</v>
      </c>
      <c r="G2184" t="s">
        <v>18809</v>
      </c>
      <c r="H2184" t="s">
        <v>26498</v>
      </c>
      <c r="I2184" t="s">
        <v>24406</v>
      </c>
      <c r="J2184" s="4">
        <v>-68389.740000000005</v>
      </c>
    </row>
    <row r="2185" spans="1:10" x14ac:dyDescent="0.25">
      <c r="A2185" t="s">
        <v>22943</v>
      </c>
      <c r="B2185" t="s">
        <v>3388</v>
      </c>
      <c r="C2185" t="s">
        <v>17734</v>
      </c>
      <c r="D2185" t="s">
        <v>17735</v>
      </c>
      <c r="E2185" t="s">
        <v>17736</v>
      </c>
      <c r="F2185" s="1">
        <v>41778</v>
      </c>
      <c r="G2185" t="s">
        <v>17737</v>
      </c>
      <c r="H2185" t="s">
        <v>26499</v>
      </c>
      <c r="I2185" t="s">
        <v>24528</v>
      </c>
      <c r="J2185" s="4">
        <v>-81541.350000000006</v>
      </c>
    </row>
    <row r="2186" spans="1:10" x14ac:dyDescent="0.25">
      <c r="A2186" t="s">
        <v>22943</v>
      </c>
      <c r="B2186" t="s">
        <v>3388</v>
      </c>
      <c r="C2186" t="s">
        <v>17251</v>
      </c>
      <c r="D2186" t="s">
        <v>17252</v>
      </c>
      <c r="E2186" t="s">
        <v>17253</v>
      </c>
      <c r="F2186" s="1">
        <v>41778</v>
      </c>
      <c r="G2186" t="s">
        <v>17254</v>
      </c>
      <c r="H2186" t="s">
        <v>26500</v>
      </c>
      <c r="I2186" t="s">
        <v>24485</v>
      </c>
      <c r="J2186" s="4">
        <v>-59991</v>
      </c>
    </row>
    <row r="2187" spans="1:10" x14ac:dyDescent="0.25">
      <c r="A2187" t="s">
        <v>22943</v>
      </c>
      <c r="B2187" t="s">
        <v>3388</v>
      </c>
      <c r="C2187" t="s">
        <v>17861</v>
      </c>
      <c r="D2187" t="s">
        <v>17862</v>
      </c>
      <c r="E2187" t="s">
        <v>17863</v>
      </c>
      <c r="F2187" s="1">
        <v>41778</v>
      </c>
      <c r="G2187" t="s">
        <v>17864</v>
      </c>
      <c r="H2187" t="s">
        <v>26501</v>
      </c>
      <c r="I2187" t="s">
        <v>24476</v>
      </c>
      <c r="J2187" s="4">
        <v>-28195.77</v>
      </c>
    </row>
    <row r="2188" spans="1:10" x14ac:dyDescent="0.25">
      <c r="A2188" t="s">
        <v>22943</v>
      </c>
      <c r="B2188" t="s">
        <v>3388</v>
      </c>
      <c r="C2188" t="s">
        <v>16847</v>
      </c>
      <c r="D2188" t="s">
        <v>16848</v>
      </c>
      <c r="E2188" t="s">
        <v>16849</v>
      </c>
      <c r="F2188" s="1">
        <v>41778</v>
      </c>
      <c r="G2188" t="s">
        <v>16850</v>
      </c>
      <c r="H2188" t="s">
        <v>26502</v>
      </c>
      <c r="I2188" t="s">
        <v>24406</v>
      </c>
      <c r="J2188" s="4">
        <v>-68389.740000000005</v>
      </c>
    </row>
    <row r="2189" spans="1:10" x14ac:dyDescent="0.25">
      <c r="A2189" t="s">
        <v>22943</v>
      </c>
      <c r="B2189" t="s">
        <v>3388</v>
      </c>
      <c r="C2189" t="s">
        <v>16432</v>
      </c>
      <c r="D2189" t="s">
        <v>16433</v>
      </c>
      <c r="E2189" t="s">
        <v>16434</v>
      </c>
      <c r="F2189" s="1">
        <v>41778</v>
      </c>
      <c r="G2189" t="s">
        <v>16435</v>
      </c>
      <c r="H2189" t="s">
        <v>26503</v>
      </c>
      <c r="I2189" t="s">
        <v>24468</v>
      </c>
      <c r="J2189" s="4">
        <v>-28795.68</v>
      </c>
    </row>
    <row r="2190" spans="1:10" x14ac:dyDescent="0.25">
      <c r="A2190" t="s">
        <v>22943</v>
      </c>
      <c r="B2190" t="s">
        <v>3388</v>
      </c>
      <c r="C2190" t="s">
        <v>15500</v>
      </c>
      <c r="D2190" t="s">
        <v>15501</v>
      </c>
      <c r="E2190" t="s">
        <v>15502</v>
      </c>
      <c r="F2190" s="1">
        <v>41778</v>
      </c>
      <c r="G2190" t="s">
        <v>15503</v>
      </c>
      <c r="H2190" t="s">
        <v>26504</v>
      </c>
      <c r="I2190" t="s">
        <v>24476</v>
      </c>
      <c r="J2190" s="4">
        <v>-28195.77</v>
      </c>
    </row>
    <row r="2191" spans="1:10" x14ac:dyDescent="0.25">
      <c r="A2191" t="s">
        <v>22943</v>
      </c>
      <c r="B2191" t="s">
        <v>3388</v>
      </c>
      <c r="C2191" t="s">
        <v>16133</v>
      </c>
      <c r="D2191" t="s">
        <v>16134</v>
      </c>
      <c r="E2191" t="s">
        <v>16135</v>
      </c>
      <c r="F2191" s="1">
        <v>41778</v>
      </c>
      <c r="G2191" t="s">
        <v>16136</v>
      </c>
      <c r="H2191" t="s">
        <v>26505</v>
      </c>
      <c r="I2191" t="s">
        <v>24424</v>
      </c>
      <c r="J2191" s="4">
        <v>-27595.86</v>
      </c>
    </row>
    <row r="2192" spans="1:10" x14ac:dyDescent="0.25">
      <c r="A2192" t="s">
        <v>22943</v>
      </c>
      <c r="B2192" t="s">
        <v>3388</v>
      </c>
      <c r="C2192" t="s">
        <v>18421</v>
      </c>
      <c r="D2192" t="s">
        <v>18422</v>
      </c>
      <c r="E2192" t="s">
        <v>18423</v>
      </c>
      <c r="F2192" s="1">
        <v>41778</v>
      </c>
      <c r="G2192" t="s">
        <v>18424</v>
      </c>
      <c r="H2192" t="s">
        <v>26506</v>
      </c>
      <c r="I2192" t="s">
        <v>24536</v>
      </c>
      <c r="J2192" s="4">
        <v>-91268.800000000003</v>
      </c>
    </row>
    <row r="2193" spans="1:10" x14ac:dyDescent="0.25">
      <c r="A2193" t="s">
        <v>22943</v>
      </c>
      <c r="B2193" t="s">
        <v>3388</v>
      </c>
      <c r="C2193" t="s">
        <v>15496</v>
      </c>
      <c r="D2193" t="s">
        <v>15497</v>
      </c>
      <c r="E2193" t="s">
        <v>15498</v>
      </c>
      <c r="F2193" s="1">
        <v>41778</v>
      </c>
      <c r="G2193" t="s">
        <v>15499</v>
      </c>
      <c r="H2193" t="s">
        <v>26507</v>
      </c>
      <c r="I2193" t="s">
        <v>24476</v>
      </c>
      <c r="J2193" s="4">
        <v>-28195.77</v>
      </c>
    </row>
    <row r="2194" spans="1:10" x14ac:dyDescent="0.25">
      <c r="A2194" t="s">
        <v>22941</v>
      </c>
      <c r="B2194" t="s">
        <v>4818</v>
      </c>
      <c r="C2194" t="s">
        <v>5065</v>
      </c>
      <c r="D2194" t="s">
        <v>5066</v>
      </c>
      <c r="E2194" t="s">
        <v>5067</v>
      </c>
      <c r="F2194" s="1">
        <v>41778</v>
      </c>
      <c r="G2194" t="s">
        <v>5068</v>
      </c>
      <c r="H2194" t="s">
        <v>26508</v>
      </c>
      <c r="I2194" t="s">
        <v>20430</v>
      </c>
      <c r="J2194" s="4">
        <v>-17700</v>
      </c>
    </row>
    <row r="2195" spans="1:10" x14ac:dyDescent="0.25">
      <c r="A2195" t="s">
        <v>22943</v>
      </c>
      <c r="B2195" t="s">
        <v>3388</v>
      </c>
      <c r="C2195" t="s">
        <v>18191</v>
      </c>
      <c r="D2195" t="s">
        <v>18192</v>
      </c>
      <c r="E2195" t="s">
        <v>18193</v>
      </c>
      <c r="F2195" s="1">
        <v>41778</v>
      </c>
      <c r="G2195" t="s">
        <v>18194</v>
      </c>
      <c r="H2195" t="s">
        <v>26509</v>
      </c>
      <c r="I2195" t="s">
        <v>24534</v>
      </c>
      <c r="J2195" s="4">
        <v>-35634.6</v>
      </c>
    </row>
    <row r="2196" spans="1:10" x14ac:dyDescent="0.25">
      <c r="A2196" t="s">
        <v>22943</v>
      </c>
      <c r="B2196" t="s">
        <v>3388</v>
      </c>
      <c r="C2196" t="s">
        <v>18305</v>
      </c>
      <c r="D2196" t="s">
        <v>18306</v>
      </c>
      <c r="E2196" t="s">
        <v>18307</v>
      </c>
      <c r="F2196" s="1">
        <v>41778</v>
      </c>
      <c r="G2196" t="s">
        <v>18308</v>
      </c>
      <c r="H2196" t="s">
        <v>26510</v>
      </c>
      <c r="I2196" t="s">
        <v>24537</v>
      </c>
      <c r="J2196" s="4">
        <v>-75819.149999999994</v>
      </c>
    </row>
    <row r="2197" spans="1:10" x14ac:dyDescent="0.25">
      <c r="A2197" t="s">
        <v>22943</v>
      </c>
      <c r="B2197" t="s">
        <v>3388</v>
      </c>
      <c r="C2197" t="s">
        <v>15446</v>
      </c>
      <c r="D2197" t="s">
        <v>15447</v>
      </c>
      <c r="E2197" t="s">
        <v>15448</v>
      </c>
      <c r="F2197" s="1">
        <v>41778</v>
      </c>
      <c r="G2197" t="s">
        <v>15449</v>
      </c>
      <c r="H2197" t="s">
        <v>26511</v>
      </c>
      <c r="I2197" t="s">
        <v>24425</v>
      </c>
      <c r="J2197" s="4">
        <v>-29395.59</v>
      </c>
    </row>
    <row r="2198" spans="1:10" x14ac:dyDescent="0.25">
      <c r="A2198" t="s">
        <v>22943</v>
      </c>
      <c r="B2198" t="s">
        <v>3388</v>
      </c>
      <c r="C2198" t="s">
        <v>17527</v>
      </c>
      <c r="D2198" t="s">
        <v>17528</v>
      </c>
      <c r="E2198" t="s">
        <v>17529</v>
      </c>
      <c r="F2198" s="1">
        <v>41778</v>
      </c>
      <c r="G2198" t="s">
        <v>17530</v>
      </c>
      <c r="H2198" t="s">
        <v>26512</v>
      </c>
      <c r="I2198" t="s">
        <v>24528</v>
      </c>
      <c r="J2198" s="4">
        <v>-81541.350000000006</v>
      </c>
    </row>
    <row r="2199" spans="1:10" x14ac:dyDescent="0.25">
      <c r="A2199" t="s">
        <v>22943</v>
      </c>
      <c r="B2199" t="s">
        <v>3388</v>
      </c>
      <c r="C2199" t="s">
        <v>15841</v>
      </c>
      <c r="D2199" t="s">
        <v>15842</v>
      </c>
      <c r="E2199" t="s">
        <v>15843</v>
      </c>
      <c r="F2199" s="1">
        <v>41778</v>
      </c>
      <c r="G2199" t="s">
        <v>15844</v>
      </c>
      <c r="H2199" t="s">
        <v>26513</v>
      </c>
      <c r="I2199" t="s">
        <v>24408</v>
      </c>
      <c r="J2199" s="4">
        <v>-57591.360000000001</v>
      </c>
    </row>
    <row r="2200" spans="1:10" x14ac:dyDescent="0.25">
      <c r="A2200" t="s">
        <v>22943</v>
      </c>
      <c r="B2200" t="s">
        <v>3388</v>
      </c>
      <c r="C2200" t="s">
        <v>15853</v>
      </c>
      <c r="D2200" t="s">
        <v>15854</v>
      </c>
      <c r="E2200" t="s">
        <v>15855</v>
      </c>
      <c r="F2200" s="1">
        <v>41778</v>
      </c>
      <c r="G2200" t="s">
        <v>15856</v>
      </c>
      <c r="H2200" t="s">
        <v>26514</v>
      </c>
      <c r="I2200" t="s">
        <v>24476</v>
      </c>
      <c r="J2200" s="4">
        <v>-28195.77</v>
      </c>
    </row>
    <row r="2201" spans="1:10" x14ac:dyDescent="0.25">
      <c r="A2201" t="s">
        <v>22943</v>
      </c>
      <c r="B2201" t="s">
        <v>3388</v>
      </c>
      <c r="C2201" t="s">
        <v>18211</v>
      </c>
      <c r="D2201" t="s">
        <v>18212</v>
      </c>
      <c r="E2201" t="s">
        <v>18213</v>
      </c>
      <c r="F2201" s="1">
        <v>41778</v>
      </c>
      <c r="G2201" t="s">
        <v>18214</v>
      </c>
      <c r="H2201" t="s">
        <v>26515</v>
      </c>
      <c r="I2201" t="s">
        <v>24538</v>
      </c>
      <c r="J2201" s="4">
        <v>-72957.539999999994</v>
      </c>
    </row>
    <row r="2202" spans="1:10" x14ac:dyDescent="0.25">
      <c r="A2202" t="s">
        <v>22943</v>
      </c>
      <c r="B2202" t="s">
        <v>3388</v>
      </c>
      <c r="C2202" t="s">
        <v>15837</v>
      </c>
      <c r="D2202" t="s">
        <v>15838</v>
      </c>
      <c r="E2202" t="s">
        <v>15839</v>
      </c>
      <c r="F2202" s="1">
        <v>41778</v>
      </c>
      <c r="G2202" t="s">
        <v>15840</v>
      </c>
      <c r="H2202" t="s">
        <v>26516</v>
      </c>
      <c r="I2202" t="s">
        <v>24478</v>
      </c>
      <c r="J2202" s="4">
        <v>-67235.38</v>
      </c>
    </row>
    <row r="2203" spans="1:10" x14ac:dyDescent="0.25">
      <c r="A2203" t="s">
        <v>22943</v>
      </c>
      <c r="B2203" t="s">
        <v>3388</v>
      </c>
      <c r="C2203" t="s">
        <v>18118</v>
      </c>
      <c r="D2203" t="s">
        <v>18119</v>
      </c>
      <c r="E2203" t="s">
        <v>18120</v>
      </c>
      <c r="F2203" s="1">
        <v>41779</v>
      </c>
      <c r="G2203" t="s">
        <v>18121</v>
      </c>
      <c r="H2203" t="s">
        <v>26517</v>
      </c>
      <c r="I2203" t="s">
        <v>24474</v>
      </c>
      <c r="J2203" s="4">
        <v>-56391.54</v>
      </c>
    </row>
    <row r="2204" spans="1:10" x14ac:dyDescent="0.25">
      <c r="A2204" t="s">
        <v>22943</v>
      </c>
      <c r="B2204" t="s">
        <v>3388</v>
      </c>
      <c r="C2204" t="s">
        <v>16733</v>
      </c>
      <c r="D2204" t="s">
        <v>16734</v>
      </c>
      <c r="E2204" t="s">
        <v>16735</v>
      </c>
      <c r="F2204" s="1">
        <v>41779</v>
      </c>
      <c r="G2204" t="s">
        <v>16736</v>
      </c>
      <c r="H2204" t="s">
        <v>26518</v>
      </c>
      <c r="I2204" t="s">
        <v>24539</v>
      </c>
      <c r="J2204" s="4">
        <v>-71019.72</v>
      </c>
    </row>
    <row r="2205" spans="1:10" x14ac:dyDescent="0.25">
      <c r="A2205" t="s">
        <v>22943</v>
      </c>
      <c r="B2205" t="s">
        <v>3388</v>
      </c>
      <c r="C2205" t="s">
        <v>16763</v>
      </c>
      <c r="D2205" t="s">
        <v>16764</v>
      </c>
      <c r="E2205" t="s">
        <v>16765</v>
      </c>
      <c r="F2205" s="1">
        <v>41779</v>
      </c>
      <c r="G2205" t="s">
        <v>16766</v>
      </c>
      <c r="H2205" t="s">
        <v>26519</v>
      </c>
      <c r="I2205" t="s">
        <v>24406</v>
      </c>
      <c r="J2205" s="4">
        <v>-68389.740000000005</v>
      </c>
    </row>
    <row r="2206" spans="1:10" x14ac:dyDescent="0.25">
      <c r="A2206" t="s">
        <v>22943</v>
      </c>
      <c r="B2206" t="s">
        <v>3388</v>
      </c>
      <c r="C2206" t="s">
        <v>16632</v>
      </c>
      <c r="D2206" t="s">
        <v>16633</v>
      </c>
      <c r="E2206" t="s">
        <v>16634</v>
      </c>
      <c r="F2206" s="1">
        <v>41779</v>
      </c>
      <c r="G2206" t="s">
        <v>16635</v>
      </c>
      <c r="H2206" t="s">
        <v>26520</v>
      </c>
      <c r="I2206" t="s">
        <v>24540</v>
      </c>
      <c r="J2206" s="4">
        <v>-17390.52</v>
      </c>
    </row>
    <row r="2207" spans="1:10" x14ac:dyDescent="0.25">
      <c r="A2207" t="s">
        <v>22943</v>
      </c>
      <c r="B2207" t="s">
        <v>3388</v>
      </c>
      <c r="C2207" t="s">
        <v>16640</v>
      </c>
      <c r="D2207" t="s">
        <v>16641</v>
      </c>
      <c r="E2207" t="s">
        <v>16642</v>
      </c>
      <c r="F2207" s="1">
        <v>41779</v>
      </c>
      <c r="G2207" t="s">
        <v>16643</v>
      </c>
      <c r="H2207" t="s">
        <v>26521</v>
      </c>
      <c r="I2207" t="s">
        <v>24541</v>
      </c>
      <c r="J2207" s="4">
        <v>-34974.699999999997</v>
      </c>
    </row>
    <row r="2208" spans="1:10" x14ac:dyDescent="0.25">
      <c r="A2208" t="s">
        <v>22943</v>
      </c>
      <c r="B2208" t="s">
        <v>3388</v>
      </c>
      <c r="C2208" t="s">
        <v>17699</v>
      </c>
      <c r="D2208" t="s">
        <v>17700</v>
      </c>
      <c r="E2208" t="s">
        <v>17701</v>
      </c>
      <c r="F2208" s="1">
        <v>41779</v>
      </c>
      <c r="G2208" t="s">
        <v>17702</v>
      </c>
      <c r="H2208" t="s">
        <v>26522</v>
      </c>
      <c r="I2208" t="s">
        <v>24408</v>
      </c>
      <c r="J2208" s="4">
        <v>-57591.360000000001</v>
      </c>
    </row>
    <row r="2209" spans="1:10" x14ac:dyDescent="0.25">
      <c r="A2209" t="s">
        <v>22943</v>
      </c>
      <c r="B2209" t="s">
        <v>3388</v>
      </c>
      <c r="C2209" t="s">
        <v>16974</v>
      </c>
      <c r="D2209" t="s">
        <v>16975</v>
      </c>
      <c r="E2209" t="s">
        <v>16976</v>
      </c>
      <c r="F2209" s="1">
        <v>41779</v>
      </c>
      <c r="G2209" t="s">
        <v>16977</v>
      </c>
      <c r="H2209" t="s">
        <v>26523</v>
      </c>
      <c r="I2209" t="s">
        <v>24529</v>
      </c>
      <c r="J2209" s="4">
        <v>-76548.399999999994</v>
      </c>
    </row>
    <row r="2210" spans="1:10" x14ac:dyDescent="0.25">
      <c r="A2210" t="s">
        <v>22943</v>
      </c>
      <c r="B2210" t="s">
        <v>3388</v>
      </c>
      <c r="C2210" t="s">
        <v>18046</v>
      </c>
      <c r="D2210" t="s">
        <v>18047</v>
      </c>
      <c r="E2210" t="s">
        <v>18048</v>
      </c>
      <c r="F2210" s="1">
        <v>41779</v>
      </c>
      <c r="G2210" t="s">
        <v>18049</v>
      </c>
      <c r="H2210" t="s">
        <v>26524</v>
      </c>
      <c r="I2210" t="s">
        <v>24542</v>
      </c>
      <c r="J2210" s="4">
        <v>-75228.600000000006</v>
      </c>
    </row>
    <row r="2211" spans="1:10" x14ac:dyDescent="0.25">
      <c r="A2211" t="s">
        <v>22943</v>
      </c>
      <c r="B2211" t="s">
        <v>3388</v>
      </c>
      <c r="C2211" t="s">
        <v>16982</v>
      </c>
      <c r="D2211" t="s">
        <v>16983</v>
      </c>
      <c r="E2211" t="s">
        <v>16984</v>
      </c>
      <c r="F2211" s="1">
        <v>41779</v>
      </c>
      <c r="G2211" t="s">
        <v>16985</v>
      </c>
      <c r="H2211" t="s">
        <v>26525</v>
      </c>
      <c r="I2211" t="s">
        <v>24543</v>
      </c>
      <c r="J2211" s="4">
        <v>-64443.82</v>
      </c>
    </row>
    <row r="2212" spans="1:10" x14ac:dyDescent="0.25">
      <c r="A2212" t="s">
        <v>22943</v>
      </c>
      <c r="B2212" t="s">
        <v>3388</v>
      </c>
      <c r="C2212" t="s">
        <v>16962</v>
      </c>
      <c r="D2212" t="s">
        <v>16963</v>
      </c>
      <c r="E2212" t="s">
        <v>16964</v>
      </c>
      <c r="F2212" s="1">
        <v>41779</v>
      </c>
      <c r="G2212" t="s">
        <v>16965</v>
      </c>
      <c r="H2212" t="s">
        <v>26526</v>
      </c>
      <c r="I2212" t="s">
        <v>24544</v>
      </c>
      <c r="J2212" s="4">
        <v>-70096.460000000006</v>
      </c>
    </row>
    <row r="2213" spans="1:10" x14ac:dyDescent="0.25">
      <c r="A2213" t="s">
        <v>22943</v>
      </c>
      <c r="B2213" t="s">
        <v>3388</v>
      </c>
      <c r="C2213" t="s">
        <v>18660</v>
      </c>
      <c r="D2213" t="s">
        <v>18661</v>
      </c>
      <c r="E2213" t="s">
        <v>18662</v>
      </c>
      <c r="F2213" s="1">
        <v>41779</v>
      </c>
      <c r="G2213" t="s">
        <v>18663</v>
      </c>
      <c r="H2213" t="s">
        <v>26527</v>
      </c>
      <c r="I2213" t="s">
        <v>24529</v>
      </c>
      <c r="J2213" s="4">
        <v>-76548.399999999994</v>
      </c>
    </row>
    <row r="2214" spans="1:10" x14ac:dyDescent="0.25">
      <c r="A2214" t="s">
        <v>22943</v>
      </c>
      <c r="B2214" t="s">
        <v>3388</v>
      </c>
      <c r="C2214" t="s">
        <v>16863</v>
      </c>
      <c r="D2214" t="s">
        <v>16864</v>
      </c>
      <c r="E2214" t="s">
        <v>16865</v>
      </c>
      <c r="F2214" s="1">
        <v>41779</v>
      </c>
      <c r="G2214" t="s">
        <v>16866</v>
      </c>
      <c r="H2214" t="s">
        <v>26528</v>
      </c>
      <c r="I2214" t="s">
        <v>24406</v>
      </c>
      <c r="J2214" s="4">
        <v>-68389.740000000005</v>
      </c>
    </row>
    <row r="2215" spans="1:10" x14ac:dyDescent="0.25">
      <c r="A2215" t="s">
        <v>22943</v>
      </c>
      <c r="B2215" t="s">
        <v>3388</v>
      </c>
      <c r="C2215" t="s">
        <v>17059</v>
      </c>
      <c r="D2215" t="s">
        <v>17060</v>
      </c>
      <c r="E2215" t="s">
        <v>17061</v>
      </c>
      <c r="F2215" s="1">
        <v>41779</v>
      </c>
      <c r="G2215" t="s">
        <v>17062</v>
      </c>
      <c r="H2215" t="s">
        <v>26529</v>
      </c>
      <c r="I2215" t="s">
        <v>23700</v>
      </c>
      <c r="J2215" s="4">
        <v>-44718.48</v>
      </c>
    </row>
    <row r="2216" spans="1:10" x14ac:dyDescent="0.25">
      <c r="A2216" t="s">
        <v>22943</v>
      </c>
      <c r="B2216" t="s">
        <v>3388</v>
      </c>
      <c r="C2216" t="s">
        <v>16624</v>
      </c>
      <c r="D2216" t="s">
        <v>16625</v>
      </c>
      <c r="E2216" t="s">
        <v>16626</v>
      </c>
      <c r="F2216" s="1">
        <v>41779</v>
      </c>
      <c r="G2216" t="s">
        <v>16627</v>
      </c>
      <c r="H2216" t="s">
        <v>26520</v>
      </c>
      <c r="I2216" t="s">
        <v>24540</v>
      </c>
      <c r="J2216" s="4">
        <v>-17390.52</v>
      </c>
    </row>
    <row r="2217" spans="1:10" x14ac:dyDescent="0.25">
      <c r="A2217" t="s">
        <v>22943</v>
      </c>
      <c r="B2217" t="s">
        <v>3388</v>
      </c>
      <c r="C2217" t="s">
        <v>15577</v>
      </c>
      <c r="D2217" t="s">
        <v>15578</v>
      </c>
      <c r="E2217" t="s">
        <v>15579</v>
      </c>
      <c r="F2217" s="1">
        <v>41779</v>
      </c>
      <c r="G2217" t="s">
        <v>15580</v>
      </c>
      <c r="H2217" t="s">
        <v>26530</v>
      </c>
      <c r="I2217" t="s">
        <v>24534</v>
      </c>
      <c r="J2217" s="4">
        <v>-35634.6</v>
      </c>
    </row>
    <row r="2218" spans="1:10" x14ac:dyDescent="0.25">
      <c r="A2218" t="s">
        <v>22943</v>
      </c>
      <c r="B2218" t="s">
        <v>3388</v>
      </c>
      <c r="C2218" t="s">
        <v>16359</v>
      </c>
      <c r="D2218" t="s">
        <v>16360</v>
      </c>
      <c r="E2218" t="s">
        <v>16361</v>
      </c>
      <c r="F2218" s="1">
        <v>41779</v>
      </c>
      <c r="G2218" t="s">
        <v>16362</v>
      </c>
      <c r="H2218" t="s">
        <v>26531</v>
      </c>
      <c r="I2218" t="s">
        <v>24476</v>
      </c>
      <c r="J2218" s="4">
        <v>-28195.77</v>
      </c>
    </row>
    <row r="2219" spans="1:10" x14ac:dyDescent="0.25">
      <c r="A2219" t="s">
        <v>22943</v>
      </c>
      <c r="B2219" t="s">
        <v>3388</v>
      </c>
      <c r="C2219" t="s">
        <v>18325</v>
      </c>
      <c r="D2219" t="s">
        <v>18326</v>
      </c>
      <c r="E2219" t="s">
        <v>18327</v>
      </c>
      <c r="F2219" s="1">
        <v>41779</v>
      </c>
      <c r="G2219" t="s">
        <v>18328</v>
      </c>
      <c r="H2219" t="s">
        <v>26532</v>
      </c>
      <c r="I2219" t="s">
        <v>24408</v>
      </c>
      <c r="J2219" s="4">
        <v>-57591.360000000001</v>
      </c>
    </row>
    <row r="2220" spans="1:10" x14ac:dyDescent="0.25">
      <c r="A2220" t="s">
        <v>22943</v>
      </c>
      <c r="B2220" t="s">
        <v>3388</v>
      </c>
      <c r="C2220" t="s">
        <v>18477</v>
      </c>
      <c r="D2220" t="s">
        <v>18478</v>
      </c>
      <c r="E2220" t="s">
        <v>18479</v>
      </c>
      <c r="F2220" s="1">
        <v>41779</v>
      </c>
      <c r="G2220" t="s">
        <v>18480</v>
      </c>
      <c r="H2220" t="s">
        <v>26533</v>
      </c>
      <c r="I2220" t="s">
        <v>24477</v>
      </c>
      <c r="J2220" s="4">
        <v>-55191.72</v>
      </c>
    </row>
    <row r="2221" spans="1:10" x14ac:dyDescent="0.25">
      <c r="A2221" t="s">
        <v>22943</v>
      </c>
      <c r="B2221" t="s">
        <v>3388</v>
      </c>
      <c r="C2221" t="s">
        <v>15513</v>
      </c>
      <c r="D2221" t="s">
        <v>15514</v>
      </c>
      <c r="E2221" t="s">
        <v>15515</v>
      </c>
      <c r="F2221" s="1">
        <v>41779</v>
      </c>
      <c r="G2221" t="s">
        <v>15516</v>
      </c>
      <c r="H2221" t="s">
        <v>26521</v>
      </c>
      <c r="I2221" t="s">
        <v>24541</v>
      </c>
      <c r="J2221" s="4">
        <v>-34974.699999999997</v>
      </c>
    </row>
    <row r="2222" spans="1:10" x14ac:dyDescent="0.25">
      <c r="A2222" t="s">
        <v>22943</v>
      </c>
      <c r="B2222" t="s">
        <v>3388</v>
      </c>
      <c r="C2222" t="s">
        <v>16436</v>
      </c>
      <c r="D2222" t="s">
        <v>16437</v>
      </c>
      <c r="E2222" t="s">
        <v>16438</v>
      </c>
      <c r="F2222" s="1">
        <v>41779</v>
      </c>
      <c r="G2222" t="s">
        <v>16439</v>
      </c>
      <c r="H2222" t="s">
        <v>26534</v>
      </c>
      <c r="I2222" t="s">
        <v>24406</v>
      </c>
      <c r="J2222" s="4">
        <v>-68389.740000000005</v>
      </c>
    </row>
    <row r="2223" spans="1:10" x14ac:dyDescent="0.25">
      <c r="A2223" t="s">
        <v>22943</v>
      </c>
      <c r="B2223" t="s">
        <v>3388</v>
      </c>
      <c r="C2223" t="s">
        <v>15717</v>
      </c>
      <c r="D2223" t="s">
        <v>15718</v>
      </c>
      <c r="E2223" t="s">
        <v>15719</v>
      </c>
      <c r="F2223" s="1">
        <v>41779</v>
      </c>
      <c r="G2223" t="s">
        <v>15720</v>
      </c>
      <c r="H2223" t="s">
        <v>26535</v>
      </c>
      <c r="I2223" t="s">
        <v>24542</v>
      </c>
      <c r="J2223" s="4">
        <v>-75228.600000000006</v>
      </c>
    </row>
    <row r="2224" spans="1:10" x14ac:dyDescent="0.25">
      <c r="A2224" t="s">
        <v>22943</v>
      </c>
      <c r="B2224" t="s">
        <v>3388</v>
      </c>
      <c r="C2224" t="s">
        <v>15521</v>
      </c>
      <c r="D2224" t="s">
        <v>15522</v>
      </c>
      <c r="E2224" t="s">
        <v>15523</v>
      </c>
      <c r="F2224" s="1">
        <v>41779</v>
      </c>
      <c r="G2224" t="s">
        <v>15524</v>
      </c>
      <c r="H2224" t="s">
        <v>26536</v>
      </c>
      <c r="I2224" t="s">
        <v>19809</v>
      </c>
      <c r="J2224" s="4">
        <v>-30000</v>
      </c>
    </row>
    <row r="2225" spans="1:10" x14ac:dyDescent="0.25">
      <c r="A2225" t="s">
        <v>22943</v>
      </c>
      <c r="B2225" t="s">
        <v>3388</v>
      </c>
      <c r="C2225" t="s">
        <v>15713</v>
      </c>
      <c r="D2225" t="s">
        <v>15714</v>
      </c>
      <c r="E2225" t="s">
        <v>15715</v>
      </c>
      <c r="F2225" s="1">
        <v>41779</v>
      </c>
      <c r="G2225" t="s">
        <v>15716</v>
      </c>
      <c r="H2225" t="s">
        <v>26537</v>
      </c>
      <c r="I2225" t="s">
        <v>24475</v>
      </c>
      <c r="J2225" s="4">
        <v>-74965.259999999995</v>
      </c>
    </row>
    <row r="2226" spans="1:10" x14ac:dyDescent="0.25">
      <c r="A2226" t="s">
        <v>22943</v>
      </c>
      <c r="B2226" t="s">
        <v>3388</v>
      </c>
      <c r="C2226" t="s">
        <v>17675</v>
      </c>
      <c r="D2226" t="s">
        <v>17676</v>
      </c>
      <c r="E2226" t="s">
        <v>17677</v>
      </c>
      <c r="F2226" s="1">
        <v>41779</v>
      </c>
      <c r="G2226" t="s">
        <v>17678</v>
      </c>
      <c r="H2226" t="s">
        <v>26538</v>
      </c>
      <c r="I2226" t="s">
        <v>24440</v>
      </c>
      <c r="J2226" s="4">
        <v>-81540.78</v>
      </c>
    </row>
    <row r="2227" spans="1:10" x14ac:dyDescent="0.25">
      <c r="A2227" t="s">
        <v>22943</v>
      </c>
      <c r="B2227" t="s">
        <v>3388</v>
      </c>
      <c r="C2227" t="s">
        <v>16340</v>
      </c>
      <c r="D2227" t="s">
        <v>16341</v>
      </c>
      <c r="E2227" t="s">
        <v>16342</v>
      </c>
      <c r="F2227" s="1">
        <v>41779</v>
      </c>
      <c r="G2227" t="s">
        <v>16343</v>
      </c>
      <c r="H2227" t="s">
        <v>26539</v>
      </c>
      <c r="I2227" t="s">
        <v>24418</v>
      </c>
      <c r="J2227" s="4">
        <v>-69589.56</v>
      </c>
    </row>
    <row r="2228" spans="1:10" x14ac:dyDescent="0.25">
      <c r="A2228" t="s">
        <v>22943</v>
      </c>
      <c r="B2228" t="s">
        <v>3388</v>
      </c>
      <c r="C2228" t="s">
        <v>16322</v>
      </c>
      <c r="D2228" t="s">
        <v>16323</v>
      </c>
      <c r="E2228" t="s">
        <v>16326</v>
      </c>
      <c r="F2228" s="1">
        <v>41779</v>
      </c>
      <c r="G2228" t="s">
        <v>16327</v>
      </c>
      <c r="H2228" t="s">
        <v>26540</v>
      </c>
      <c r="I2228" t="s">
        <v>24545</v>
      </c>
      <c r="J2228" s="4">
        <v>-17886.96</v>
      </c>
    </row>
    <row r="2229" spans="1:10" x14ac:dyDescent="0.25">
      <c r="A2229" t="s">
        <v>22943</v>
      </c>
      <c r="B2229" t="s">
        <v>3388</v>
      </c>
      <c r="C2229" t="s">
        <v>15427</v>
      </c>
      <c r="D2229" t="s">
        <v>15428</v>
      </c>
      <c r="E2229" t="s">
        <v>15429</v>
      </c>
      <c r="F2229" s="1">
        <v>41779</v>
      </c>
      <c r="G2229" t="s">
        <v>15430</v>
      </c>
      <c r="H2229" t="s">
        <v>26541</v>
      </c>
      <c r="I2229" t="s">
        <v>24476</v>
      </c>
      <c r="J2229" s="4">
        <v>-28195.77</v>
      </c>
    </row>
    <row r="2230" spans="1:10" x14ac:dyDescent="0.25">
      <c r="A2230" t="s">
        <v>22943</v>
      </c>
      <c r="B2230" t="s">
        <v>3388</v>
      </c>
      <c r="C2230" t="s">
        <v>16542</v>
      </c>
      <c r="D2230" t="s">
        <v>16543</v>
      </c>
      <c r="E2230" t="s">
        <v>16544</v>
      </c>
      <c r="F2230" s="1">
        <v>41779</v>
      </c>
      <c r="G2230" t="s">
        <v>16545</v>
      </c>
      <c r="H2230" t="s">
        <v>26542</v>
      </c>
      <c r="I2230" t="s">
        <v>24474</v>
      </c>
      <c r="J2230" s="4">
        <v>-56391.54</v>
      </c>
    </row>
    <row r="2231" spans="1:10" x14ac:dyDescent="0.25">
      <c r="A2231" t="s">
        <v>22943</v>
      </c>
      <c r="B2231" t="s">
        <v>3388</v>
      </c>
      <c r="C2231" t="s">
        <v>16526</v>
      </c>
      <c r="D2231" t="s">
        <v>16527</v>
      </c>
      <c r="E2231" t="s">
        <v>16528</v>
      </c>
      <c r="F2231" s="1">
        <v>41779</v>
      </c>
      <c r="G2231" t="s">
        <v>16529</v>
      </c>
      <c r="H2231" t="s">
        <v>26543</v>
      </c>
      <c r="I2231" t="s">
        <v>24407</v>
      </c>
      <c r="J2231" s="4">
        <v>-40770.39</v>
      </c>
    </row>
    <row r="2232" spans="1:10" x14ac:dyDescent="0.25">
      <c r="A2232" t="s">
        <v>22943</v>
      </c>
      <c r="B2232" t="s">
        <v>3388</v>
      </c>
      <c r="C2232" t="s">
        <v>17671</v>
      </c>
      <c r="D2232" t="s">
        <v>17672</v>
      </c>
      <c r="E2232" t="s">
        <v>17673</v>
      </c>
      <c r="F2232" s="1">
        <v>41779</v>
      </c>
      <c r="G2232" t="s">
        <v>17674</v>
      </c>
      <c r="H2232" t="s">
        <v>26544</v>
      </c>
      <c r="I2232" t="s">
        <v>24527</v>
      </c>
      <c r="J2232" s="4">
        <v>-38624.58</v>
      </c>
    </row>
    <row r="2233" spans="1:10" x14ac:dyDescent="0.25">
      <c r="A2233" t="s">
        <v>22943</v>
      </c>
      <c r="B2233" t="s">
        <v>3388</v>
      </c>
      <c r="C2233" t="s">
        <v>15461</v>
      </c>
      <c r="D2233" t="s">
        <v>15462</v>
      </c>
      <c r="E2233" t="s">
        <v>15463</v>
      </c>
      <c r="F2233" s="1">
        <v>41779</v>
      </c>
      <c r="G2233" t="s">
        <v>15464</v>
      </c>
      <c r="H2233" t="s">
        <v>26530</v>
      </c>
      <c r="I2233" t="s">
        <v>24534</v>
      </c>
      <c r="J2233" s="4">
        <v>-35634.6</v>
      </c>
    </row>
    <row r="2234" spans="1:10" x14ac:dyDescent="0.25">
      <c r="A2234" t="s">
        <v>22943</v>
      </c>
      <c r="B2234" t="s">
        <v>3388</v>
      </c>
      <c r="C2234" t="s">
        <v>18790</v>
      </c>
      <c r="D2234" t="s">
        <v>18791</v>
      </c>
      <c r="E2234" t="s">
        <v>18792</v>
      </c>
      <c r="F2234" s="1">
        <v>41779</v>
      </c>
      <c r="G2234" t="s">
        <v>18793</v>
      </c>
      <c r="H2234" t="s">
        <v>26545</v>
      </c>
      <c r="I2234" t="s">
        <v>24533</v>
      </c>
      <c r="J2234" s="4">
        <v>-83400.800000000003</v>
      </c>
    </row>
    <row r="2235" spans="1:10" x14ac:dyDescent="0.25">
      <c r="A2235" t="s">
        <v>22943</v>
      </c>
      <c r="B2235" t="s">
        <v>3388</v>
      </c>
      <c r="C2235" t="s">
        <v>17917</v>
      </c>
      <c r="D2235" t="s">
        <v>17918</v>
      </c>
      <c r="E2235" t="s">
        <v>17919</v>
      </c>
      <c r="F2235" s="1">
        <v>41779</v>
      </c>
      <c r="G2235" t="s">
        <v>17920</v>
      </c>
      <c r="H2235" t="s">
        <v>26546</v>
      </c>
      <c r="I2235" t="s">
        <v>24408</v>
      </c>
      <c r="J2235" s="4">
        <v>-57591.360000000001</v>
      </c>
    </row>
    <row r="2236" spans="1:10" x14ac:dyDescent="0.25">
      <c r="A2236" t="s">
        <v>22943</v>
      </c>
      <c r="B2236" t="s">
        <v>3388</v>
      </c>
      <c r="C2236" t="s">
        <v>16260</v>
      </c>
      <c r="D2236" t="s">
        <v>16261</v>
      </c>
      <c r="E2236" t="s">
        <v>16262</v>
      </c>
      <c r="F2236" s="1">
        <v>41779</v>
      </c>
      <c r="G2236" t="s">
        <v>16263</v>
      </c>
      <c r="H2236" t="s">
        <v>26547</v>
      </c>
      <c r="I2236" t="s">
        <v>24546</v>
      </c>
      <c r="J2236" s="4">
        <v>-22358.7</v>
      </c>
    </row>
    <row r="2237" spans="1:10" x14ac:dyDescent="0.25">
      <c r="A2237" t="s">
        <v>22943</v>
      </c>
      <c r="B2237" t="s">
        <v>3388</v>
      </c>
      <c r="C2237" t="s">
        <v>17462</v>
      </c>
      <c r="D2237" t="s">
        <v>17463</v>
      </c>
      <c r="E2237" t="s">
        <v>17464</v>
      </c>
      <c r="F2237" s="1">
        <v>41779</v>
      </c>
      <c r="G2237" t="s">
        <v>17465</v>
      </c>
      <c r="H2237" t="s">
        <v>26548</v>
      </c>
      <c r="I2237" t="s">
        <v>24547</v>
      </c>
      <c r="J2237" s="4">
        <v>-71269.2</v>
      </c>
    </row>
    <row r="2238" spans="1:10" x14ac:dyDescent="0.25">
      <c r="A2238" t="s">
        <v>22943</v>
      </c>
      <c r="B2238" t="s">
        <v>3388</v>
      </c>
      <c r="C2238" t="s">
        <v>17440</v>
      </c>
      <c r="D2238" t="s">
        <v>17441</v>
      </c>
      <c r="E2238" t="s">
        <v>17442</v>
      </c>
      <c r="F2238" s="1">
        <v>41779</v>
      </c>
      <c r="G2238" t="s">
        <v>17443</v>
      </c>
      <c r="H2238" t="s">
        <v>26549</v>
      </c>
      <c r="I2238" t="s">
        <v>24431</v>
      </c>
      <c r="J2238" s="4">
        <v>-63590.46</v>
      </c>
    </row>
    <row r="2239" spans="1:10" x14ac:dyDescent="0.25">
      <c r="A2239" t="s">
        <v>22943</v>
      </c>
      <c r="B2239" t="s">
        <v>3388</v>
      </c>
      <c r="C2239" t="s">
        <v>17383</v>
      </c>
      <c r="D2239" t="s">
        <v>17384</v>
      </c>
      <c r="E2239" t="s">
        <v>17385</v>
      </c>
      <c r="F2239" s="1">
        <v>41779</v>
      </c>
      <c r="G2239" t="s">
        <v>17386</v>
      </c>
      <c r="H2239" t="s">
        <v>26550</v>
      </c>
      <c r="I2239" t="s">
        <v>24474</v>
      </c>
      <c r="J2239" s="4">
        <v>-56391.54</v>
      </c>
    </row>
    <row r="2240" spans="1:10" x14ac:dyDescent="0.25">
      <c r="A2240" t="s">
        <v>22943</v>
      </c>
      <c r="B2240" t="s">
        <v>3388</v>
      </c>
      <c r="C2240" t="s">
        <v>19347</v>
      </c>
      <c r="D2240" t="s">
        <v>19348</v>
      </c>
      <c r="E2240" t="s">
        <v>19349</v>
      </c>
      <c r="F2240" s="1">
        <v>41779</v>
      </c>
      <c r="G2240" t="s">
        <v>19350</v>
      </c>
      <c r="H2240" t="s">
        <v>26551</v>
      </c>
      <c r="I2240" t="s">
        <v>24485</v>
      </c>
      <c r="J2240" s="4">
        <v>-59991</v>
      </c>
    </row>
    <row r="2241" spans="1:10" x14ac:dyDescent="0.25">
      <c r="A2241" t="s">
        <v>22943</v>
      </c>
      <c r="B2241" t="s">
        <v>3388</v>
      </c>
      <c r="C2241" t="s">
        <v>17910</v>
      </c>
      <c r="D2241" t="s">
        <v>17911</v>
      </c>
      <c r="E2241" t="s">
        <v>17912</v>
      </c>
      <c r="F2241" s="1">
        <v>41779</v>
      </c>
      <c r="G2241" t="s">
        <v>17913</v>
      </c>
      <c r="H2241" t="s">
        <v>26552</v>
      </c>
      <c r="I2241" t="s">
        <v>24431</v>
      </c>
      <c r="J2241" s="4">
        <v>-63590.46</v>
      </c>
    </row>
    <row r="2242" spans="1:10" x14ac:dyDescent="0.25">
      <c r="A2242" t="s">
        <v>22943</v>
      </c>
      <c r="B2242" t="s">
        <v>3388</v>
      </c>
      <c r="C2242" t="s">
        <v>17312</v>
      </c>
      <c r="D2242" t="s">
        <v>17313</v>
      </c>
      <c r="E2242" t="s">
        <v>17314</v>
      </c>
      <c r="F2242" s="1">
        <v>41779</v>
      </c>
      <c r="G2242" t="s">
        <v>17315</v>
      </c>
      <c r="H2242" t="s">
        <v>26553</v>
      </c>
      <c r="I2242" t="s">
        <v>24437</v>
      </c>
      <c r="J2242" s="4">
        <v>-62390.64</v>
      </c>
    </row>
    <row r="2243" spans="1:10" x14ac:dyDescent="0.25">
      <c r="A2243" t="s">
        <v>22943</v>
      </c>
      <c r="B2243" t="s">
        <v>3388</v>
      </c>
      <c r="C2243" t="s">
        <v>19371</v>
      </c>
      <c r="D2243" t="s">
        <v>19372</v>
      </c>
      <c r="E2243" t="s">
        <v>19373</v>
      </c>
      <c r="F2243" s="1">
        <v>41779</v>
      </c>
      <c r="G2243" t="s">
        <v>19374</v>
      </c>
      <c r="H2243" t="s">
        <v>26554</v>
      </c>
      <c r="I2243" t="s">
        <v>24485</v>
      </c>
      <c r="J2243" s="4">
        <v>-59991</v>
      </c>
    </row>
    <row r="2244" spans="1:10" x14ac:dyDescent="0.25">
      <c r="A2244" t="s">
        <v>22948</v>
      </c>
      <c r="B2244" t="s">
        <v>12</v>
      </c>
      <c r="C2244" t="s">
        <v>13701</v>
      </c>
      <c r="D2244" t="s">
        <v>13702</v>
      </c>
      <c r="E2244" t="s">
        <v>14762</v>
      </c>
      <c r="F2244" s="1">
        <v>41779</v>
      </c>
      <c r="G2244" t="s">
        <v>9</v>
      </c>
      <c r="H2244" t="s">
        <v>26555</v>
      </c>
      <c r="I2244" t="s">
        <v>24548</v>
      </c>
      <c r="J2244" s="4">
        <v>-5928</v>
      </c>
    </row>
    <row r="2245" spans="1:10" x14ac:dyDescent="0.25">
      <c r="A2245" t="s">
        <v>22943</v>
      </c>
      <c r="B2245" t="s">
        <v>3388</v>
      </c>
      <c r="C2245" t="s">
        <v>18602</v>
      </c>
      <c r="D2245" t="s">
        <v>18603</v>
      </c>
      <c r="E2245" t="s">
        <v>18604</v>
      </c>
      <c r="F2245" s="1">
        <v>41779</v>
      </c>
      <c r="G2245" t="s">
        <v>18605</v>
      </c>
      <c r="H2245" t="s">
        <v>26544</v>
      </c>
      <c r="I2245" t="s">
        <v>24527</v>
      </c>
      <c r="J2245" s="4">
        <v>-38624.58</v>
      </c>
    </row>
    <row r="2246" spans="1:10" x14ac:dyDescent="0.25">
      <c r="A2246" t="s">
        <v>22943</v>
      </c>
      <c r="B2246" t="s">
        <v>3388</v>
      </c>
      <c r="C2246" t="s">
        <v>17180</v>
      </c>
      <c r="D2246" t="s">
        <v>17181</v>
      </c>
      <c r="E2246" t="s">
        <v>17182</v>
      </c>
      <c r="F2246" s="1">
        <v>41779</v>
      </c>
      <c r="G2246" t="s">
        <v>17183</v>
      </c>
      <c r="H2246" t="s">
        <v>26556</v>
      </c>
      <c r="I2246" t="s">
        <v>24474</v>
      </c>
      <c r="J2246" s="4">
        <v>-56391.54</v>
      </c>
    </row>
    <row r="2247" spans="1:10" x14ac:dyDescent="0.25">
      <c r="A2247" t="s">
        <v>22943</v>
      </c>
      <c r="B2247" t="s">
        <v>3388</v>
      </c>
      <c r="C2247" t="s">
        <v>18782</v>
      </c>
      <c r="D2247" t="s">
        <v>18783</v>
      </c>
      <c r="E2247" t="s">
        <v>18784</v>
      </c>
      <c r="F2247" s="1">
        <v>41779</v>
      </c>
      <c r="G2247" t="s">
        <v>18785</v>
      </c>
      <c r="H2247" t="s">
        <v>26557</v>
      </c>
      <c r="I2247" t="s">
        <v>24408</v>
      </c>
      <c r="J2247" s="4">
        <v>-57591.360000000001</v>
      </c>
    </row>
    <row r="2248" spans="1:10" x14ac:dyDescent="0.25">
      <c r="A2248" t="s">
        <v>22948</v>
      </c>
      <c r="B2248" t="s">
        <v>12</v>
      </c>
      <c r="C2248" t="s">
        <v>13701</v>
      </c>
      <c r="D2248" t="s">
        <v>13702</v>
      </c>
      <c r="E2248" t="s">
        <v>14761</v>
      </c>
      <c r="F2248" s="1">
        <v>41779</v>
      </c>
      <c r="G2248" t="s">
        <v>9</v>
      </c>
      <c r="H2248" t="s">
        <v>26558</v>
      </c>
      <c r="I2248" t="s">
        <v>24549</v>
      </c>
      <c r="J2248" s="4">
        <v>-278.39</v>
      </c>
    </row>
    <row r="2249" spans="1:10" x14ac:dyDescent="0.25">
      <c r="A2249" t="s">
        <v>22943</v>
      </c>
      <c r="B2249" t="s">
        <v>3388</v>
      </c>
      <c r="C2249" t="s">
        <v>17192</v>
      </c>
      <c r="D2249" t="s">
        <v>17193</v>
      </c>
      <c r="E2249" t="s">
        <v>17194</v>
      </c>
      <c r="F2249" s="1">
        <v>41779</v>
      </c>
      <c r="G2249" t="s">
        <v>17195</v>
      </c>
      <c r="H2249" t="s">
        <v>26559</v>
      </c>
      <c r="I2249" t="s">
        <v>24550</v>
      </c>
      <c r="J2249" s="4">
        <v>-65990.100000000006</v>
      </c>
    </row>
    <row r="2250" spans="1:10" x14ac:dyDescent="0.25">
      <c r="A2250" t="s">
        <v>22943</v>
      </c>
      <c r="B2250" t="s">
        <v>3388</v>
      </c>
      <c r="C2250" t="s">
        <v>17485</v>
      </c>
      <c r="D2250" t="s">
        <v>17486</v>
      </c>
      <c r="E2250" t="s">
        <v>17487</v>
      </c>
      <c r="F2250" s="1">
        <v>41780</v>
      </c>
      <c r="G2250" t="s">
        <v>17488</v>
      </c>
      <c r="H2250" t="s">
        <v>26560</v>
      </c>
      <c r="I2250" t="s">
        <v>24551</v>
      </c>
      <c r="J2250" s="4">
        <v>-38274.199999999997</v>
      </c>
    </row>
    <row r="2251" spans="1:10" x14ac:dyDescent="0.25">
      <c r="A2251" t="s">
        <v>22943</v>
      </c>
      <c r="B2251" t="s">
        <v>3388</v>
      </c>
      <c r="C2251" t="s">
        <v>17387</v>
      </c>
      <c r="D2251" t="s">
        <v>17388</v>
      </c>
      <c r="E2251" t="s">
        <v>17389</v>
      </c>
      <c r="F2251" s="1">
        <v>41780</v>
      </c>
      <c r="G2251" t="s">
        <v>17390</v>
      </c>
      <c r="H2251" t="s">
        <v>26561</v>
      </c>
      <c r="I2251" t="s">
        <v>24551</v>
      </c>
      <c r="J2251" s="4">
        <v>-38274.199999999997</v>
      </c>
    </row>
    <row r="2252" spans="1:10" x14ac:dyDescent="0.25">
      <c r="A2252" t="s">
        <v>22943</v>
      </c>
      <c r="B2252" t="s">
        <v>3388</v>
      </c>
      <c r="C2252" t="s">
        <v>18786</v>
      </c>
      <c r="D2252" t="s">
        <v>18787</v>
      </c>
      <c r="E2252" t="s">
        <v>18788</v>
      </c>
      <c r="F2252" s="1">
        <v>41780</v>
      </c>
      <c r="G2252" t="s">
        <v>18789</v>
      </c>
      <c r="H2252" t="s">
        <v>26562</v>
      </c>
      <c r="I2252" t="s">
        <v>24470</v>
      </c>
      <c r="J2252" s="4">
        <v>-33617.69</v>
      </c>
    </row>
    <row r="2253" spans="1:10" x14ac:dyDescent="0.25">
      <c r="A2253" t="s">
        <v>22943</v>
      </c>
      <c r="B2253" t="s">
        <v>3388</v>
      </c>
      <c r="C2253" t="s">
        <v>17356</v>
      </c>
      <c r="D2253" t="s">
        <v>17357</v>
      </c>
      <c r="E2253" t="s">
        <v>17358</v>
      </c>
      <c r="F2253" s="1">
        <v>41780</v>
      </c>
      <c r="G2253" t="s">
        <v>17359</v>
      </c>
      <c r="H2253" t="s">
        <v>26563</v>
      </c>
      <c r="I2253" t="s">
        <v>24468</v>
      </c>
      <c r="J2253" s="4">
        <v>-28795.68</v>
      </c>
    </row>
    <row r="2254" spans="1:10" x14ac:dyDescent="0.25">
      <c r="A2254" t="s">
        <v>22943</v>
      </c>
      <c r="B2254" t="s">
        <v>3388</v>
      </c>
      <c r="C2254" t="s">
        <v>15412</v>
      </c>
      <c r="D2254" t="s">
        <v>15413</v>
      </c>
      <c r="E2254" t="s">
        <v>15414</v>
      </c>
      <c r="F2254" s="1">
        <v>41780</v>
      </c>
      <c r="G2254" t="s">
        <v>15415</v>
      </c>
      <c r="H2254" t="s">
        <v>26564</v>
      </c>
      <c r="I2254" t="s">
        <v>24424</v>
      </c>
      <c r="J2254" s="4">
        <v>-27595.86</v>
      </c>
    </row>
    <row r="2255" spans="1:10" x14ac:dyDescent="0.25">
      <c r="A2255" t="s">
        <v>22943</v>
      </c>
      <c r="B2255" t="s">
        <v>3388</v>
      </c>
      <c r="C2255" t="s">
        <v>17424</v>
      </c>
      <c r="D2255" t="s">
        <v>17425</v>
      </c>
      <c r="E2255" t="s">
        <v>17426</v>
      </c>
      <c r="F2255" s="1">
        <v>41780</v>
      </c>
      <c r="G2255" t="s">
        <v>17427</v>
      </c>
      <c r="H2255" t="s">
        <v>26563</v>
      </c>
      <c r="I2255" t="s">
        <v>24468</v>
      </c>
      <c r="J2255" s="4">
        <v>-28795.68</v>
      </c>
    </row>
    <row r="2256" spans="1:10" x14ac:dyDescent="0.25">
      <c r="A2256" t="s">
        <v>22943</v>
      </c>
      <c r="B2256" t="s">
        <v>3388</v>
      </c>
      <c r="C2256" t="s">
        <v>17444</v>
      </c>
      <c r="D2256" t="s">
        <v>17445</v>
      </c>
      <c r="E2256" t="s">
        <v>17446</v>
      </c>
      <c r="F2256" s="1">
        <v>41780</v>
      </c>
      <c r="G2256" t="s">
        <v>17447</v>
      </c>
      <c r="H2256" t="s">
        <v>26561</v>
      </c>
      <c r="I2256" t="s">
        <v>24551</v>
      </c>
      <c r="J2256" s="4">
        <v>-38274.199999999997</v>
      </c>
    </row>
    <row r="2257" spans="1:10" x14ac:dyDescent="0.25">
      <c r="A2257" t="s">
        <v>22943</v>
      </c>
      <c r="B2257" t="s">
        <v>3388</v>
      </c>
      <c r="C2257" t="s">
        <v>17454</v>
      </c>
      <c r="D2257" t="s">
        <v>17455</v>
      </c>
      <c r="E2257" t="s">
        <v>17456</v>
      </c>
      <c r="F2257" s="1">
        <v>41780</v>
      </c>
      <c r="G2257" t="s">
        <v>17457</v>
      </c>
      <c r="H2257" t="s">
        <v>26565</v>
      </c>
      <c r="I2257" t="s">
        <v>24468</v>
      </c>
      <c r="J2257" s="4">
        <v>-28795.68</v>
      </c>
    </row>
    <row r="2258" spans="1:10" x14ac:dyDescent="0.25">
      <c r="A2258" t="s">
        <v>22943</v>
      </c>
      <c r="B2258" t="s">
        <v>3388</v>
      </c>
      <c r="C2258" t="s">
        <v>17493</v>
      </c>
      <c r="D2258" t="s">
        <v>17494</v>
      </c>
      <c r="E2258" t="s">
        <v>17495</v>
      </c>
      <c r="F2258" s="1">
        <v>41780</v>
      </c>
      <c r="G2258" t="s">
        <v>17496</v>
      </c>
      <c r="H2258" t="s">
        <v>26560</v>
      </c>
      <c r="I2258" t="s">
        <v>24551</v>
      </c>
      <c r="J2258" s="4">
        <v>-38274.199999999997</v>
      </c>
    </row>
    <row r="2259" spans="1:10" x14ac:dyDescent="0.25">
      <c r="A2259" t="s">
        <v>22943</v>
      </c>
      <c r="B2259" t="s">
        <v>3388</v>
      </c>
      <c r="C2259" t="s">
        <v>15885</v>
      </c>
      <c r="D2259" t="s">
        <v>15886</v>
      </c>
      <c r="E2259" t="s">
        <v>15887</v>
      </c>
      <c r="F2259" s="1">
        <v>41780</v>
      </c>
      <c r="G2259" t="s">
        <v>15888</v>
      </c>
      <c r="H2259" t="s">
        <v>26566</v>
      </c>
      <c r="I2259" t="s">
        <v>24424</v>
      </c>
      <c r="J2259" s="4">
        <v>-27595.86</v>
      </c>
    </row>
    <row r="2260" spans="1:10" x14ac:dyDescent="0.25">
      <c r="A2260" t="s">
        <v>22943</v>
      </c>
      <c r="B2260" t="s">
        <v>3388</v>
      </c>
      <c r="C2260" t="s">
        <v>18279</v>
      </c>
      <c r="D2260" t="s">
        <v>18280</v>
      </c>
      <c r="E2260" t="s">
        <v>18281</v>
      </c>
      <c r="F2260" s="1">
        <v>41780</v>
      </c>
      <c r="G2260" t="s">
        <v>18282</v>
      </c>
      <c r="H2260" t="s">
        <v>26567</v>
      </c>
      <c r="I2260" t="s">
        <v>24539</v>
      </c>
      <c r="J2260" s="4">
        <v>-71019.72</v>
      </c>
    </row>
    <row r="2261" spans="1:10" x14ac:dyDescent="0.25">
      <c r="A2261" t="s">
        <v>22943</v>
      </c>
      <c r="B2261" t="s">
        <v>3388</v>
      </c>
      <c r="C2261" t="s">
        <v>16467</v>
      </c>
      <c r="D2261" t="s">
        <v>16468</v>
      </c>
      <c r="E2261" t="s">
        <v>16469</v>
      </c>
      <c r="F2261" s="1">
        <v>41780</v>
      </c>
      <c r="G2261" t="s">
        <v>16470</v>
      </c>
      <c r="H2261" t="s">
        <v>26568</v>
      </c>
      <c r="I2261" t="s">
        <v>24420</v>
      </c>
      <c r="J2261" s="4">
        <v>-32395.14</v>
      </c>
    </row>
    <row r="2262" spans="1:10" x14ac:dyDescent="0.25">
      <c r="A2262" t="s">
        <v>22943</v>
      </c>
      <c r="B2262" t="s">
        <v>3388</v>
      </c>
      <c r="C2262" t="s">
        <v>16233</v>
      </c>
      <c r="D2262" t="s">
        <v>16234</v>
      </c>
      <c r="E2262" t="s">
        <v>16235</v>
      </c>
      <c r="F2262" s="1">
        <v>41780</v>
      </c>
      <c r="G2262" t="s">
        <v>16236</v>
      </c>
      <c r="H2262" t="s">
        <v>26569</v>
      </c>
      <c r="I2262" t="s">
        <v>24552</v>
      </c>
      <c r="J2262" s="4">
        <v>-23396.49</v>
      </c>
    </row>
    <row r="2263" spans="1:10" x14ac:dyDescent="0.25">
      <c r="A2263" t="s">
        <v>22943</v>
      </c>
      <c r="B2263" t="s">
        <v>3388</v>
      </c>
      <c r="C2263" t="s">
        <v>16302</v>
      </c>
      <c r="D2263" t="s">
        <v>16303</v>
      </c>
      <c r="E2263" t="s">
        <v>16304</v>
      </c>
      <c r="F2263" s="1">
        <v>41780</v>
      </c>
      <c r="G2263" t="s">
        <v>16305</v>
      </c>
      <c r="H2263" t="s">
        <v>26570</v>
      </c>
      <c r="I2263" t="s">
        <v>24476</v>
      </c>
      <c r="J2263" s="4">
        <v>-28195.77</v>
      </c>
    </row>
    <row r="2264" spans="1:10" x14ac:dyDescent="0.25">
      <c r="A2264" t="s">
        <v>22941</v>
      </c>
      <c r="B2264" t="s">
        <v>4818</v>
      </c>
      <c r="C2264" t="s">
        <v>7902</v>
      </c>
      <c r="D2264" t="s">
        <v>7903</v>
      </c>
      <c r="E2264" t="s">
        <v>7908</v>
      </c>
      <c r="F2264" s="1">
        <v>41780</v>
      </c>
      <c r="G2264" t="s">
        <v>7907</v>
      </c>
      <c r="H2264" t="s">
        <v>7907</v>
      </c>
      <c r="I2264" t="s">
        <v>24553</v>
      </c>
      <c r="J2264" s="4">
        <v>-2194751.4</v>
      </c>
    </row>
    <row r="2265" spans="1:10" x14ac:dyDescent="0.25">
      <c r="A2265" t="s">
        <v>22943</v>
      </c>
      <c r="B2265" t="s">
        <v>3388</v>
      </c>
      <c r="C2265" t="s">
        <v>16855</v>
      </c>
      <c r="D2265" t="s">
        <v>16856</v>
      </c>
      <c r="E2265" t="s">
        <v>16857</v>
      </c>
      <c r="F2265" s="1">
        <v>41780</v>
      </c>
      <c r="G2265" t="s">
        <v>16858</v>
      </c>
      <c r="H2265" t="s">
        <v>26571</v>
      </c>
      <c r="I2265" t="s">
        <v>24444</v>
      </c>
      <c r="J2265" s="4">
        <v>-64790.28</v>
      </c>
    </row>
    <row r="2266" spans="1:10" x14ac:dyDescent="0.25">
      <c r="A2266" t="s">
        <v>22943</v>
      </c>
      <c r="B2266" t="s">
        <v>3388</v>
      </c>
      <c r="C2266" t="s">
        <v>16023</v>
      </c>
      <c r="D2266" t="s">
        <v>16024</v>
      </c>
      <c r="E2266" t="s">
        <v>16025</v>
      </c>
      <c r="F2266" s="1">
        <v>41780</v>
      </c>
      <c r="G2266" t="s">
        <v>16026</v>
      </c>
      <c r="H2266" t="s">
        <v>26572</v>
      </c>
      <c r="I2266" t="s">
        <v>24420</v>
      </c>
      <c r="J2266" s="4">
        <v>-32395.14</v>
      </c>
    </row>
    <row r="2267" spans="1:10" x14ac:dyDescent="0.25">
      <c r="A2267" t="s">
        <v>22941</v>
      </c>
      <c r="B2267" t="s">
        <v>4818</v>
      </c>
      <c r="C2267" t="s">
        <v>7902</v>
      </c>
      <c r="D2267" t="s">
        <v>7903</v>
      </c>
      <c r="E2267" t="s">
        <v>7906</v>
      </c>
      <c r="F2267" s="1">
        <v>41780</v>
      </c>
      <c r="G2267" t="s">
        <v>7907</v>
      </c>
      <c r="H2267" t="s">
        <v>7907</v>
      </c>
      <c r="I2267" t="s">
        <v>24554</v>
      </c>
      <c r="J2267" s="4">
        <v>438950.28</v>
      </c>
    </row>
    <row r="2268" spans="1:10" x14ac:dyDescent="0.25">
      <c r="A2268" t="s">
        <v>22943</v>
      </c>
      <c r="B2268" t="s">
        <v>3388</v>
      </c>
      <c r="C2268" t="s">
        <v>15810</v>
      </c>
      <c r="D2268" t="s">
        <v>15811</v>
      </c>
      <c r="E2268" t="s">
        <v>15812</v>
      </c>
      <c r="F2268" s="1">
        <v>41780</v>
      </c>
      <c r="G2268" t="s">
        <v>15813</v>
      </c>
      <c r="H2268" t="s">
        <v>26573</v>
      </c>
      <c r="I2268" t="s">
        <v>24476</v>
      </c>
      <c r="J2268" s="4">
        <v>-28195.77</v>
      </c>
    </row>
    <row r="2269" spans="1:10" x14ac:dyDescent="0.25">
      <c r="A2269" t="s">
        <v>22943</v>
      </c>
      <c r="B2269" t="s">
        <v>3388</v>
      </c>
      <c r="C2269" t="s">
        <v>17515</v>
      </c>
      <c r="D2269" t="s">
        <v>17516</v>
      </c>
      <c r="E2269" t="s">
        <v>17517</v>
      </c>
      <c r="F2269" s="1">
        <v>41780</v>
      </c>
      <c r="G2269" t="s">
        <v>17518</v>
      </c>
      <c r="H2269" t="s">
        <v>26574</v>
      </c>
      <c r="I2269" t="s">
        <v>24476</v>
      </c>
      <c r="J2269" s="4">
        <v>-28195.77</v>
      </c>
    </row>
    <row r="2270" spans="1:10" x14ac:dyDescent="0.25">
      <c r="A2270" t="s">
        <v>22943</v>
      </c>
      <c r="B2270" t="s">
        <v>3388</v>
      </c>
      <c r="C2270" t="s">
        <v>18563</v>
      </c>
      <c r="D2270" t="s">
        <v>18564</v>
      </c>
      <c r="E2270" t="s">
        <v>18565</v>
      </c>
      <c r="F2270" s="1">
        <v>41780</v>
      </c>
      <c r="G2270" t="s">
        <v>18566</v>
      </c>
      <c r="H2270" t="s">
        <v>26575</v>
      </c>
      <c r="I2270" t="s">
        <v>24407</v>
      </c>
      <c r="J2270" s="4">
        <v>-40770.39</v>
      </c>
    </row>
    <row r="2271" spans="1:10" x14ac:dyDescent="0.25">
      <c r="A2271" t="s">
        <v>22943</v>
      </c>
      <c r="B2271" t="s">
        <v>3388</v>
      </c>
      <c r="C2271" t="s">
        <v>16652</v>
      </c>
      <c r="D2271" t="s">
        <v>16653</v>
      </c>
      <c r="E2271" t="s">
        <v>16654</v>
      </c>
      <c r="F2271" s="1">
        <v>41780</v>
      </c>
      <c r="G2271" t="s">
        <v>16655</v>
      </c>
      <c r="H2271" t="s">
        <v>26576</v>
      </c>
      <c r="I2271" t="s">
        <v>24468</v>
      </c>
      <c r="J2271" s="4">
        <v>-28795.68</v>
      </c>
    </row>
    <row r="2272" spans="1:10" x14ac:dyDescent="0.25">
      <c r="A2272" t="s">
        <v>22943</v>
      </c>
      <c r="B2272" t="s">
        <v>3388</v>
      </c>
      <c r="C2272" t="s">
        <v>19379</v>
      </c>
      <c r="D2272" t="s">
        <v>19380</v>
      </c>
      <c r="E2272" t="s">
        <v>19381</v>
      </c>
      <c r="F2272" s="1">
        <v>41780</v>
      </c>
      <c r="G2272" t="s">
        <v>19382</v>
      </c>
      <c r="H2272" t="s">
        <v>26577</v>
      </c>
      <c r="I2272" t="s">
        <v>24237</v>
      </c>
      <c r="J2272" s="4">
        <v>-34194.870000000003</v>
      </c>
    </row>
    <row r="2273" spans="1:10" x14ac:dyDescent="0.25">
      <c r="A2273" t="s">
        <v>22943</v>
      </c>
      <c r="B2273" t="s">
        <v>3388</v>
      </c>
      <c r="C2273" t="s">
        <v>17519</v>
      </c>
      <c r="D2273" t="s">
        <v>17520</v>
      </c>
      <c r="E2273" t="s">
        <v>17521</v>
      </c>
      <c r="F2273" s="1">
        <v>41780</v>
      </c>
      <c r="G2273" t="s">
        <v>17522</v>
      </c>
      <c r="H2273" t="s">
        <v>26578</v>
      </c>
      <c r="I2273" t="s">
        <v>24476</v>
      </c>
      <c r="J2273" s="4">
        <v>-28195.77</v>
      </c>
    </row>
    <row r="2274" spans="1:10" x14ac:dyDescent="0.25">
      <c r="A2274" t="s">
        <v>22943</v>
      </c>
      <c r="B2274" t="s">
        <v>3388</v>
      </c>
      <c r="C2274" t="s">
        <v>16664</v>
      </c>
      <c r="D2274" t="s">
        <v>16665</v>
      </c>
      <c r="E2274" t="s">
        <v>16666</v>
      </c>
      <c r="F2274" s="1">
        <v>41780</v>
      </c>
      <c r="G2274" t="s">
        <v>16667</v>
      </c>
      <c r="H2274" t="s">
        <v>26576</v>
      </c>
      <c r="I2274" t="s">
        <v>24504</v>
      </c>
      <c r="J2274" s="4">
        <v>-34332.959999999999</v>
      </c>
    </row>
    <row r="2275" spans="1:10" x14ac:dyDescent="0.25">
      <c r="A2275" t="s">
        <v>22943</v>
      </c>
      <c r="B2275" t="s">
        <v>3388</v>
      </c>
      <c r="C2275" t="s">
        <v>18126</v>
      </c>
      <c r="D2275" t="s">
        <v>18127</v>
      </c>
      <c r="E2275" t="s">
        <v>18128</v>
      </c>
      <c r="F2275" s="1">
        <v>41780</v>
      </c>
      <c r="G2275" t="s">
        <v>18129</v>
      </c>
      <c r="H2275" t="s">
        <v>26579</v>
      </c>
      <c r="I2275" t="s">
        <v>24555</v>
      </c>
      <c r="J2275" s="4">
        <v>-36294.5</v>
      </c>
    </row>
    <row r="2276" spans="1:10" x14ac:dyDescent="0.25">
      <c r="A2276" t="s">
        <v>22943</v>
      </c>
      <c r="B2276" t="s">
        <v>3388</v>
      </c>
      <c r="C2276" t="s">
        <v>18156</v>
      </c>
      <c r="D2276" t="s">
        <v>18157</v>
      </c>
      <c r="E2276" t="s">
        <v>18158</v>
      </c>
      <c r="F2276" s="1">
        <v>41780</v>
      </c>
      <c r="G2276" t="s">
        <v>18159</v>
      </c>
      <c r="H2276" t="s">
        <v>26580</v>
      </c>
      <c r="I2276" t="s">
        <v>24555</v>
      </c>
      <c r="J2276" s="4">
        <v>-36294.5</v>
      </c>
    </row>
    <row r="2277" spans="1:10" x14ac:dyDescent="0.25">
      <c r="A2277" t="s">
        <v>22941</v>
      </c>
      <c r="B2277" t="s">
        <v>4818</v>
      </c>
      <c r="C2277" t="s">
        <v>19619</v>
      </c>
      <c r="D2277" t="s">
        <v>19620</v>
      </c>
      <c r="E2277" t="s">
        <v>19621</v>
      </c>
      <c r="F2277" s="1">
        <v>41782</v>
      </c>
      <c r="G2277" t="s">
        <v>19622</v>
      </c>
      <c r="H2277" t="s">
        <v>19622</v>
      </c>
      <c r="I2277" t="s">
        <v>24556</v>
      </c>
      <c r="J2277" s="4">
        <v>-7800000</v>
      </c>
    </row>
    <row r="2278" spans="1:10" x14ac:dyDescent="0.25">
      <c r="A2278" t="s">
        <v>22943</v>
      </c>
      <c r="B2278" t="s">
        <v>3388</v>
      </c>
      <c r="C2278" t="s">
        <v>17115</v>
      </c>
      <c r="D2278" t="s">
        <v>17116</v>
      </c>
      <c r="E2278" t="s">
        <v>17117</v>
      </c>
      <c r="F2278" s="1">
        <v>41785</v>
      </c>
      <c r="G2278" t="s">
        <v>17118</v>
      </c>
      <c r="H2278" t="s">
        <v>26581</v>
      </c>
      <c r="I2278" t="s">
        <v>24557</v>
      </c>
      <c r="J2278" s="4">
        <v>-44060.800000000003</v>
      </c>
    </row>
    <row r="2279" spans="1:10" x14ac:dyDescent="0.25">
      <c r="A2279" t="s">
        <v>22948</v>
      </c>
      <c r="B2279" t="s">
        <v>12</v>
      </c>
      <c r="C2279" t="s">
        <v>13701</v>
      </c>
      <c r="D2279" t="s">
        <v>13702</v>
      </c>
      <c r="E2279" t="s">
        <v>14763</v>
      </c>
      <c r="F2279" s="1">
        <v>41785</v>
      </c>
      <c r="G2279" t="s">
        <v>9</v>
      </c>
      <c r="H2279" t="s">
        <v>26582</v>
      </c>
      <c r="I2279" t="s">
        <v>24558</v>
      </c>
      <c r="J2279" s="4">
        <v>-1981.8</v>
      </c>
    </row>
    <row r="2280" spans="1:10" x14ac:dyDescent="0.25">
      <c r="A2280" t="s">
        <v>22948</v>
      </c>
      <c r="B2280" t="s">
        <v>12</v>
      </c>
      <c r="C2280" t="s">
        <v>13701</v>
      </c>
      <c r="D2280" t="s">
        <v>13702</v>
      </c>
      <c r="E2280" t="s">
        <v>14764</v>
      </c>
      <c r="F2280" s="1">
        <v>41785</v>
      </c>
      <c r="G2280" t="s">
        <v>9</v>
      </c>
      <c r="H2280" t="s">
        <v>26583</v>
      </c>
      <c r="I2280" t="s">
        <v>24559</v>
      </c>
      <c r="J2280" s="4">
        <v>-2099.1999999999998</v>
      </c>
    </row>
    <row r="2281" spans="1:10" x14ac:dyDescent="0.25">
      <c r="A2281" t="s">
        <v>22941</v>
      </c>
      <c r="B2281" t="s">
        <v>4818</v>
      </c>
      <c r="C2281" t="s">
        <v>7033</v>
      </c>
      <c r="D2281" t="s">
        <v>7034</v>
      </c>
      <c r="E2281" t="s">
        <v>7035</v>
      </c>
      <c r="F2281" s="1">
        <v>41785</v>
      </c>
      <c r="G2281" t="s">
        <v>7036</v>
      </c>
      <c r="H2281" t="s">
        <v>7036</v>
      </c>
      <c r="I2281" t="s">
        <v>19870</v>
      </c>
      <c r="J2281" s="4">
        <v>-240000</v>
      </c>
    </row>
    <row r="2282" spans="1:10" x14ac:dyDescent="0.25">
      <c r="A2282" t="s">
        <v>22943</v>
      </c>
      <c r="B2282" t="s">
        <v>4818</v>
      </c>
      <c r="C2282" t="s">
        <v>4944</v>
      </c>
      <c r="D2282" t="s">
        <v>4945</v>
      </c>
      <c r="E2282" t="s">
        <v>4946</v>
      </c>
      <c r="F2282" s="1">
        <v>41785</v>
      </c>
      <c r="G2282" t="s">
        <v>4947</v>
      </c>
      <c r="H2282" t="s">
        <v>26584</v>
      </c>
      <c r="I2282" t="s">
        <v>19802</v>
      </c>
      <c r="J2282" s="4">
        <v>-15000</v>
      </c>
    </row>
    <row r="2283" spans="1:10" x14ac:dyDescent="0.25">
      <c r="A2283" t="s">
        <v>22943</v>
      </c>
      <c r="B2283" t="s">
        <v>4818</v>
      </c>
      <c r="C2283" t="s">
        <v>3408</v>
      </c>
      <c r="D2283" t="s">
        <v>3409</v>
      </c>
      <c r="E2283" t="s">
        <v>4895</v>
      </c>
      <c r="F2283" s="1">
        <v>41786</v>
      </c>
      <c r="G2283" t="s">
        <v>4896</v>
      </c>
      <c r="H2283" t="s">
        <v>26585</v>
      </c>
      <c r="I2283" t="s">
        <v>21049</v>
      </c>
      <c r="J2283" s="4">
        <v>-28320</v>
      </c>
    </row>
    <row r="2284" spans="1:10" x14ac:dyDescent="0.25">
      <c r="A2284" t="s">
        <v>22948</v>
      </c>
      <c r="B2284" t="s">
        <v>12</v>
      </c>
      <c r="C2284" t="s">
        <v>13701</v>
      </c>
      <c r="D2284" t="s">
        <v>13702</v>
      </c>
      <c r="E2284" t="s">
        <v>14765</v>
      </c>
      <c r="F2284" s="1">
        <v>41787</v>
      </c>
      <c r="G2284" t="s">
        <v>9</v>
      </c>
      <c r="H2284" t="s">
        <v>26586</v>
      </c>
      <c r="I2284" t="s">
        <v>24560</v>
      </c>
      <c r="J2284" s="4">
        <v>-2733.27</v>
      </c>
    </row>
    <row r="2285" spans="1:10" hidden="1" x14ac:dyDescent="0.25">
      <c r="A2285" t="s">
        <v>22945</v>
      </c>
      <c r="B2285" t="s">
        <v>20442</v>
      </c>
      <c r="C2285" t="s">
        <v>15100</v>
      </c>
      <c r="D2285" t="s">
        <v>15101</v>
      </c>
      <c r="E2285" t="s">
        <v>24561</v>
      </c>
      <c r="F2285" s="1">
        <v>41787</v>
      </c>
      <c r="G2285" t="s">
        <v>9</v>
      </c>
      <c r="H2285" t="s">
        <v>9</v>
      </c>
      <c r="I2285" t="s">
        <v>24562</v>
      </c>
      <c r="J2285" s="4">
        <v>-3443.04</v>
      </c>
    </row>
    <row r="2286" spans="1:10" x14ac:dyDescent="0.25">
      <c r="A2286" t="s">
        <v>22941</v>
      </c>
      <c r="B2286" t="s">
        <v>4818</v>
      </c>
      <c r="C2286" t="s">
        <v>19598</v>
      </c>
      <c r="D2286" t="s">
        <v>19599</v>
      </c>
      <c r="E2286" t="s">
        <v>19600</v>
      </c>
      <c r="F2286" s="1">
        <v>41787</v>
      </c>
      <c r="G2286" t="s">
        <v>19601</v>
      </c>
      <c r="H2286" t="s">
        <v>26587</v>
      </c>
      <c r="I2286" t="s">
        <v>24563</v>
      </c>
      <c r="J2286" s="4">
        <v>-280000</v>
      </c>
    </row>
    <row r="2287" spans="1:10" x14ac:dyDescent="0.25">
      <c r="A2287" t="s">
        <v>22948</v>
      </c>
      <c r="B2287" t="s">
        <v>12</v>
      </c>
      <c r="C2287" t="s">
        <v>13701</v>
      </c>
      <c r="D2287" t="s">
        <v>13702</v>
      </c>
      <c r="E2287" t="s">
        <v>14766</v>
      </c>
      <c r="F2287" s="1">
        <v>41787</v>
      </c>
      <c r="G2287" t="s">
        <v>9</v>
      </c>
      <c r="H2287" t="s">
        <v>26588</v>
      </c>
      <c r="I2287" t="s">
        <v>24564</v>
      </c>
      <c r="J2287" s="4">
        <v>-2895.17</v>
      </c>
    </row>
    <row r="2288" spans="1:10" x14ac:dyDescent="0.25">
      <c r="A2288" t="s">
        <v>22943</v>
      </c>
      <c r="B2288" t="s">
        <v>3388</v>
      </c>
      <c r="C2288" t="s">
        <v>18727</v>
      </c>
      <c r="D2288" t="s">
        <v>18728</v>
      </c>
      <c r="E2288" t="s">
        <v>18729</v>
      </c>
      <c r="F2288" s="1">
        <v>41788</v>
      </c>
      <c r="G2288" t="s">
        <v>18730</v>
      </c>
      <c r="H2288" t="s">
        <v>26589</v>
      </c>
      <c r="I2288" t="s">
        <v>24565</v>
      </c>
      <c r="J2288" s="4">
        <v>-2937.87</v>
      </c>
    </row>
    <row r="2289" spans="1:10" x14ac:dyDescent="0.25">
      <c r="A2289" t="s">
        <v>22948</v>
      </c>
      <c r="B2289" t="s">
        <v>12</v>
      </c>
      <c r="C2289" t="s">
        <v>2523</v>
      </c>
      <c r="D2289" t="s">
        <v>2524</v>
      </c>
      <c r="E2289" t="s">
        <v>2525</v>
      </c>
      <c r="F2289" s="1">
        <v>41789</v>
      </c>
      <c r="G2289" t="s">
        <v>2526</v>
      </c>
      <c r="H2289">
        <v>0</v>
      </c>
      <c r="I2289" t="s">
        <v>19809</v>
      </c>
      <c r="J2289" s="4">
        <v>-30000</v>
      </c>
    </row>
    <row r="2290" spans="1:10" x14ac:dyDescent="0.25">
      <c r="A2290" t="s">
        <v>22948</v>
      </c>
      <c r="B2290" t="s">
        <v>12</v>
      </c>
      <c r="C2290" t="s">
        <v>964</v>
      </c>
      <c r="D2290" t="s">
        <v>965</v>
      </c>
      <c r="E2290" t="s">
        <v>1102</v>
      </c>
      <c r="F2290" s="1">
        <v>41791</v>
      </c>
      <c r="G2290" t="s">
        <v>1103</v>
      </c>
      <c r="H2290" t="s">
        <v>1103</v>
      </c>
      <c r="I2290" t="s">
        <v>24566</v>
      </c>
      <c r="J2290" s="4">
        <v>-110684</v>
      </c>
    </row>
    <row r="2291" spans="1:10" x14ac:dyDescent="0.25">
      <c r="A2291" t="s">
        <v>22948</v>
      </c>
      <c r="B2291" t="s">
        <v>12</v>
      </c>
      <c r="C2291" t="s">
        <v>1600</v>
      </c>
      <c r="D2291" t="s">
        <v>1601</v>
      </c>
      <c r="E2291" t="s">
        <v>1602</v>
      </c>
      <c r="F2291" s="1">
        <v>41791</v>
      </c>
      <c r="G2291" t="s">
        <v>1603</v>
      </c>
      <c r="H2291">
        <v>0</v>
      </c>
      <c r="I2291" t="s">
        <v>19739</v>
      </c>
      <c r="J2291" s="4">
        <v>-29500</v>
      </c>
    </row>
    <row r="2292" spans="1:10" x14ac:dyDescent="0.25">
      <c r="A2292" t="s">
        <v>22948</v>
      </c>
      <c r="B2292" t="s">
        <v>12</v>
      </c>
      <c r="C2292" t="s">
        <v>1957</v>
      </c>
      <c r="D2292" t="s">
        <v>1958</v>
      </c>
      <c r="E2292" t="s">
        <v>1970</v>
      </c>
      <c r="F2292" s="1">
        <v>41792</v>
      </c>
      <c r="G2292" t="s">
        <v>1971</v>
      </c>
      <c r="H2292" t="s">
        <v>1971</v>
      </c>
      <c r="I2292" t="s">
        <v>20643</v>
      </c>
      <c r="J2292" s="4">
        <v>-72000</v>
      </c>
    </row>
    <row r="2293" spans="1:10" x14ac:dyDescent="0.25">
      <c r="A2293" t="s">
        <v>22941</v>
      </c>
      <c r="B2293" t="s">
        <v>4818</v>
      </c>
      <c r="C2293" t="s">
        <v>6600</v>
      </c>
      <c r="D2293" t="s">
        <v>6601</v>
      </c>
      <c r="E2293" t="s">
        <v>6602</v>
      </c>
      <c r="F2293" s="1">
        <v>41792</v>
      </c>
      <c r="G2293" t="s">
        <v>6603</v>
      </c>
      <c r="H2293">
        <v>0</v>
      </c>
      <c r="I2293" t="s">
        <v>24567</v>
      </c>
      <c r="J2293" s="4">
        <v>-167000</v>
      </c>
    </row>
    <row r="2294" spans="1:10" x14ac:dyDescent="0.25">
      <c r="A2294" t="s">
        <v>22941</v>
      </c>
      <c r="B2294" t="s">
        <v>4818</v>
      </c>
      <c r="C2294" t="s">
        <v>6234</v>
      </c>
      <c r="D2294" t="s">
        <v>6235</v>
      </c>
      <c r="E2294" t="s">
        <v>6236</v>
      </c>
      <c r="F2294" s="1">
        <v>41793</v>
      </c>
      <c r="G2294" t="s">
        <v>6237</v>
      </c>
      <c r="H2294" t="s">
        <v>6237</v>
      </c>
      <c r="I2294" t="s">
        <v>24568</v>
      </c>
      <c r="J2294" s="4">
        <v>-472500</v>
      </c>
    </row>
    <row r="2295" spans="1:10" x14ac:dyDescent="0.25">
      <c r="A2295" t="s">
        <v>22941</v>
      </c>
      <c r="B2295" t="s">
        <v>4818</v>
      </c>
      <c r="C2295" t="s">
        <v>6832</v>
      </c>
      <c r="D2295" t="s">
        <v>6833</v>
      </c>
      <c r="E2295" t="s">
        <v>6834</v>
      </c>
      <c r="F2295" s="1">
        <v>41793</v>
      </c>
      <c r="G2295" t="s">
        <v>6835</v>
      </c>
      <c r="H2295" t="s">
        <v>6835</v>
      </c>
      <c r="I2295" t="s">
        <v>24569</v>
      </c>
      <c r="J2295" s="4">
        <v>-382320</v>
      </c>
    </row>
    <row r="2296" spans="1:10" x14ac:dyDescent="0.25">
      <c r="A2296" t="s">
        <v>22941</v>
      </c>
      <c r="B2296" t="s">
        <v>4818</v>
      </c>
      <c r="C2296" t="s">
        <v>6757</v>
      </c>
      <c r="D2296" t="s">
        <v>6758</v>
      </c>
      <c r="E2296" t="s">
        <v>6759</v>
      </c>
      <c r="F2296" s="1">
        <v>41793</v>
      </c>
      <c r="G2296" t="s">
        <v>6760</v>
      </c>
      <c r="H2296" t="s">
        <v>6760</v>
      </c>
      <c r="I2296" t="s">
        <v>24570</v>
      </c>
      <c r="J2296" s="4">
        <v>-819000</v>
      </c>
    </row>
    <row r="2297" spans="1:10" x14ac:dyDescent="0.25">
      <c r="A2297" t="s">
        <v>22948</v>
      </c>
      <c r="B2297" t="s">
        <v>12</v>
      </c>
      <c r="C2297" t="s">
        <v>2874</v>
      </c>
      <c r="D2297" t="s">
        <v>2875</v>
      </c>
      <c r="E2297" t="s">
        <v>2876</v>
      </c>
      <c r="F2297" s="1">
        <v>41794</v>
      </c>
      <c r="G2297" t="s">
        <v>2877</v>
      </c>
      <c r="H2297" t="s">
        <v>2877</v>
      </c>
      <c r="I2297" t="s">
        <v>24571</v>
      </c>
      <c r="J2297" s="4">
        <v>-102483</v>
      </c>
    </row>
    <row r="2298" spans="1:10" x14ac:dyDescent="0.25">
      <c r="A2298" t="s">
        <v>22941</v>
      </c>
      <c r="B2298" t="s">
        <v>4818</v>
      </c>
      <c r="C2298" t="s">
        <v>4873</v>
      </c>
      <c r="D2298" t="s">
        <v>4874</v>
      </c>
      <c r="E2298" t="s">
        <v>4887</v>
      </c>
      <c r="F2298" s="1">
        <v>41794</v>
      </c>
      <c r="G2298" t="s">
        <v>9</v>
      </c>
      <c r="H2298" t="s">
        <v>26590</v>
      </c>
      <c r="I2298" t="s">
        <v>21180</v>
      </c>
      <c r="J2298" s="4">
        <v>90000</v>
      </c>
    </row>
    <row r="2299" spans="1:10" x14ac:dyDescent="0.25">
      <c r="A2299" t="s">
        <v>22948</v>
      </c>
      <c r="B2299" t="s">
        <v>12</v>
      </c>
      <c r="C2299" t="s">
        <v>13701</v>
      </c>
      <c r="D2299" t="s">
        <v>13702</v>
      </c>
      <c r="E2299" t="s">
        <v>14767</v>
      </c>
      <c r="F2299" s="1">
        <v>41794</v>
      </c>
      <c r="G2299" t="s">
        <v>9</v>
      </c>
      <c r="H2299" t="s">
        <v>26591</v>
      </c>
      <c r="I2299" t="s">
        <v>24572</v>
      </c>
      <c r="J2299" s="4">
        <v>-14659.96</v>
      </c>
    </row>
    <row r="2300" spans="1:10" x14ac:dyDescent="0.25">
      <c r="A2300" t="s">
        <v>22948</v>
      </c>
      <c r="B2300" t="s">
        <v>12</v>
      </c>
      <c r="C2300" t="s">
        <v>13701</v>
      </c>
      <c r="D2300" t="s">
        <v>13702</v>
      </c>
      <c r="E2300" t="s">
        <v>14768</v>
      </c>
      <c r="F2300" s="1">
        <v>41794</v>
      </c>
      <c r="G2300" t="s">
        <v>9</v>
      </c>
      <c r="H2300" t="s">
        <v>26592</v>
      </c>
      <c r="I2300" t="s">
        <v>24573</v>
      </c>
      <c r="J2300" s="4">
        <v>-15528.32</v>
      </c>
    </row>
    <row r="2301" spans="1:10" hidden="1" x14ac:dyDescent="0.25">
      <c r="A2301" t="s">
        <v>22945</v>
      </c>
      <c r="B2301" t="s">
        <v>20442</v>
      </c>
      <c r="C2301" t="s">
        <v>15100</v>
      </c>
      <c r="D2301" t="s">
        <v>15101</v>
      </c>
      <c r="E2301" t="s">
        <v>24574</v>
      </c>
      <c r="F2301" s="1">
        <v>41796</v>
      </c>
      <c r="G2301" t="s">
        <v>9</v>
      </c>
      <c r="H2301" t="s">
        <v>9</v>
      </c>
      <c r="I2301" t="s">
        <v>24575</v>
      </c>
      <c r="J2301" s="4">
        <v>-1109209.67</v>
      </c>
    </row>
    <row r="2302" spans="1:10" hidden="1" x14ac:dyDescent="0.25">
      <c r="A2302" t="s">
        <v>22945</v>
      </c>
      <c r="B2302" t="s">
        <v>20442</v>
      </c>
      <c r="C2302" t="s">
        <v>15100</v>
      </c>
      <c r="D2302" t="s">
        <v>15101</v>
      </c>
      <c r="E2302" t="s">
        <v>24576</v>
      </c>
      <c r="F2302" s="1">
        <v>41796</v>
      </c>
      <c r="G2302" t="s">
        <v>9</v>
      </c>
      <c r="H2302" t="s">
        <v>9</v>
      </c>
      <c r="I2302" t="s">
        <v>24577</v>
      </c>
      <c r="J2302" s="4">
        <v>-240147.19</v>
      </c>
    </row>
    <row r="2303" spans="1:10" hidden="1" x14ac:dyDescent="0.25">
      <c r="A2303" t="s">
        <v>22945</v>
      </c>
      <c r="B2303" t="s">
        <v>20442</v>
      </c>
      <c r="C2303" t="s">
        <v>15100</v>
      </c>
      <c r="D2303" t="s">
        <v>15101</v>
      </c>
      <c r="E2303" t="s">
        <v>24578</v>
      </c>
      <c r="F2303" s="1">
        <v>41796</v>
      </c>
      <c r="G2303" t="s">
        <v>9</v>
      </c>
      <c r="H2303" t="s">
        <v>9</v>
      </c>
      <c r="I2303" t="s">
        <v>24579</v>
      </c>
      <c r="J2303" s="4">
        <v>-1400176.71</v>
      </c>
    </row>
    <row r="2304" spans="1:10" x14ac:dyDescent="0.25">
      <c r="A2304" t="s">
        <v>22941</v>
      </c>
      <c r="B2304" t="s">
        <v>4818</v>
      </c>
      <c r="C2304" t="s">
        <v>5572</v>
      </c>
      <c r="D2304" t="s">
        <v>5573</v>
      </c>
      <c r="E2304" t="s">
        <v>5574</v>
      </c>
      <c r="F2304" s="1">
        <v>41796</v>
      </c>
      <c r="G2304" t="s">
        <v>5575</v>
      </c>
      <c r="H2304" t="s">
        <v>26593</v>
      </c>
      <c r="I2304" t="s">
        <v>24580</v>
      </c>
      <c r="J2304" s="4">
        <v>-17832780</v>
      </c>
    </row>
    <row r="2305" spans="1:10" hidden="1" x14ac:dyDescent="0.25">
      <c r="A2305" t="s">
        <v>22945</v>
      </c>
      <c r="B2305" t="s">
        <v>20442</v>
      </c>
      <c r="C2305" t="s">
        <v>15100</v>
      </c>
      <c r="D2305" t="s">
        <v>15101</v>
      </c>
      <c r="E2305" t="s">
        <v>24581</v>
      </c>
      <c r="F2305" s="1">
        <v>41796</v>
      </c>
      <c r="G2305" t="s">
        <v>9</v>
      </c>
      <c r="H2305" t="s">
        <v>9</v>
      </c>
      <c r="I2305" t="s">
        <v>24582</v>
      </c>
      <c r="J2305" s="4">
        <v>-1989126.45</v>
      </c>
    </row>
    <row r="2306" spans="1:10" x14ac:dyDescent="0.25">
      <c r="A2306" t="s">
        <v>22941</v>
      </c>
      <c r="B2306" t="s">
        <v>4818</v>
      </c>
      <c r="C2306" t="s">
        <v>7295</v>
      </c>
      <c r="D2306" t="s">
        <v>7296</v>
      </c>
      <c r="E2306" t="s">
        <v>7297</v>
      </c>
      <c r="F2306" s="1">
        <v>41796</v>
      </c>
      <c r="G2306" t="s">
        <v>7298</v>
      </c>
      <c r="H2306" t="s">
        <v>7298</v>
      </c>
      <c r="I2306" t="s">
        <v>24583</v>
      </c>
      <c r="J2306" s="4">
        <v>-269863.2</v>
      </c>
    </row>
    <row r="2307" spans="1:10" hidden="1" x14ac:dyDescent="0.25">
      <c r="A2307" t="s">
        <v>22945</v>
      </c>
      <c r="B2307" t="s">
        <v>20442</v>
      </c>
      <c r="C2307" t="s">
        <v>15100</v>
      </c>
      <c r="D2307" t="s">
        <v>15101</v>
      </c>
      <c r="E2307" t="s">
        <v>24584</v>
      </c>
      <c r="F2307" s="1">
        <v>41796</v>
      </c>
      <c r="G2307" t="s">
        <v>9</v>
      </c>
      <c r="H2307" t="s">
        <v>9</v>
      </c>
      <c r="I2307" t="s">
        <v>24585</v>
      </c>
      <c r="J2307" s="4">
        <v>-748507.64</v>
      </c>
    </row>
    <row r="2308" spans="1:10" hidden="1" x14ac:dyDescent="0.25">
      <c r="A2308" t="s">
        <v>22945</v>
      </c>
      <c r="B2308" t="s">
        <v>20442</v>
      </c>
      <c r="C2308" t="s">
        <v>15100</v>
      </c>
      <c r="D2308" t="s">
        <v>15101</v>
      </c>
      <c r="E2308" t="s">
        <v>24586</v>
      </c>
      <c r="F2308" s="1">
        <v>41796</v>
      </c>
      <c r="G2308" t="s">
        <v>9</v>
      </c>
      <c r="H2308" t="s">
        <v>9</v>
      </c>
      <c r="I2308" t="s">
        <v>24587</v>
      </c>
      <c r="J2308" s="4">
        <v>-599486.23</v>
      </c>
    </row>
    <row r="2309" spans="1:10" hidden="1" x14ac:dyDescent="0.25">
      <c r="A2309" t="s">
        <v>22945</v>
      </c>
      <c r="B2309" t="s">
        <v>20442</v>
      </c>
      <c r="C2309" t="s">
        <v>15100</v>
      </c>
      <c r="D2309" t="s">
        <v>15101</v>
      </c>
      <c r="E2309" t="s">
        <v>24588</v>
      </c>
      <c r="F2309" s="1">
        <v>41796</v>
      </c>
      <c r="G2309" t="s">
        <v>9</v>
      </c>
      <c r="H2309" t="s">
        <v>9</v>
      </c>
      <c r="I2309" t="s">
        <v>24589</v>
      </c>
      <c r="J2309" s="4">
        <v>-257017.13</v>
      </c>
    </row>
    <row r="2310" spans="1:10" x14ac:dyDescent="0.25">
      <c r="A2310" t="s">
        <v>22941</v>
      </c>
      <c r="B2310" t="s">
        <v>4818</v>
      </c>
      <c r="C2310" t="s">
        <v>6242</v>
      </c>
      <c r="D2310" t="s">
        <v>6243</v>
      </c>
      <c r="E2310" t="s">
        <v>6244</v>
      </c>
      <c r="F2310" s="1">
        <v>41796</v>
      </c>
      <c r="G2310" t="s">
        <v>6245</v>
      </c>
      <c r="H2310" t="s">
        <v>6245</v>
      </c>
      <c r="I2310" t="s">
        <v>24590</v>
      </c>
      <c r="J2310" s="4">
        <v>-2175000</v>
      </c>
    </row>
    <row r="2311" spans="1:10" x14ac:dyDescent="0.25">
      <c r="A2311" t="s">
        <v>22941</v>
      </c>
      <c r="B2311" t="s">
        <v>4818</v>
      </c>
      <c r="C2311" t="s">
        <v>7299</v>
      </c>
      <c r="D2311" t="s">
        <v>7300</v>
      </c>
      <c r="E2311" t="s">
        <v>7301</v>
      </c>
      <c r="F2311" s="1">
        <v>41796</v>
      </c>
      <c r="G2311" t="s">
        <v>7302</v>
      </c>
      <c r="H2311" t="s">
        <v>7302</v>
      </c>
      <c r="I2311" t="s">
        <v>24591</v>
      </c>
      <c r="J2311" s="4">
        <v>-288000</v>
      </c>
    </row>
    <row r="2312" spans="1:10" hidden="1" x14ac:dyDescent="0.25">
      <c r="A2312" t="s">
        <v>22945</v>
      </c>
      <c r="B2312" t="s">
        <v>20442</v>
      </c>
      <c r="C2312" t="s">
        <v>15100</v>
      </c>
      <c r="D2312" t="s">
        <v>15101</v>
      </c>
      <c r="E2312" t="s">
        <v>24592</v>
      </c>
      <c r="F2312" s="1">
        <v>41796</v>
      </c>
      <c r="G2312" t="s">
        <v>9</v>
      </c>
      <c r="H2312" t="s">
        <v>9</v>
      </c>
      <c r="I2312" t="s">
        <v>24593</v>
      </c>
      <c r="J2312" s="4">
        <v>-602771.34</v>
      </c>
    </row>
    <row r="2313" spans="1:10" x14ac:dyDescent="0.25">
      <c r="A2313" t="s">
        <v>22941</v>
      </c>
      <c r="B2313" t="s">
        <v>4818</v>
      </c>
      <c r="C2313" t="s">
        <v>8122</v>
      </c>
      <c r="D2313" t="s">
        <v>8123</v>
      </c>
      <c r="E2313" t="s">
        <v>8124</v>
      </c>
      <c r="F2313" s="1">
        <v>41799</v>
      </c>
      <c r="G2313" t="s">
        <v>8125</v>
      </c>
      <c r="H2313" t="s">
        <v>8125</v>
      </c>
      <c r="I2313" t="s">
        <v>24594</v>
      </c>
      <c r="J2313" s="4">
        <v>-950000</v>
      </c>
    </row>
    <row r="2314" spans="1:10" x14ac:dyDescent="0.25">
      <c r="A2314" t="s">
        <v>22941</v>
      </c>
      <c r="B2314" t="s">
        <v>4818</v>
      </c>
      <c r="C2314" t="s">
        <v>5005</v>
      </c>
      <c r="D2314" t="s">
        <v>5006</v>
      </c>
      <c r="E2314" t="s">
        <v>5007</v>
      </c>
      <c r="F2314" s="1">
        <v>41799</v>
      </c>
      <c r="G2314" t="s">
        <v>5008</v>
      </c>
      <c r="H2314" t="s">
        <v>5008</v>
      </c>
      <c r="I2314" t="s">
        <v>24595</v>
      </c>
      <c r="J2314" s="4">
        <v>-5336606</v>
      </c>
    </row>
    <row r="2315" spans="1:10" x14ac:dyDescent="0.25">
      <c r="A2315" t="s">
        <v>22948</v>
      </c>
      <c r="B2315" t="s">
        <v>12</v>
      </c>
      <c r="C2315" t="s">
        <v>74</v>
      </c>
      <c r="D2315" t="s">
        <v>75</v>
      </c>
      <c r="E2315" t="s">
        <v>99</v>
      </c>
      <c r="F2315" s="1">
        <v>41800</v>
      </c>
      <c r="G2315" t="s">
        <v>100</v>
      </c>
      <c r="H2315" t="s">
        <v>100</v>
      </c>
      <c r="I2315" t="s">
        <v>20620</v>
      </c>
      <c r="J2315" s="4">
        <v>-16520</v>
      </c>
    </row>
    <row r="2316" spans="1:10" x14ac:dyDescent="0.25">
      <c r="A2316" t="s">
        <v>22941</v>
      </c>
      <c r="B2316" t="s">
        <v>4818</v>
      </c>
      <c r="C2316" t="s">
        <v>7594</v>
      </c>
      <c r="D2316" t="s">
        <v>7595</v>
      </c>
      <c r="E2316" t="s">
        <v>7596</v>
      </c>
      <c r="F2316" s="1">
        <v>41800</v>
      </c>
      <c r="G2316" t="s">
        <v>177</v>
      </c>
      <c r="H2316" t="s">
        <v>7597</v>
      </c>
      <c r="I2316" t="s">
        <v>24596</v>
      </c>
      <c r="J2316" s="4">
        <v>-75637858.400000006</v>
      </c>
    </row>
    <row r="2317" spans="1:10" x14ac:dyDescent="0.25">
      <c r="A2317" t="s">
        <v>22941</v>
      </c>
      <c r="B2317" t="s">
        <v>4818</v>
      </c>
      <c r="C2317" t="s">
        <v>7795</v>
      </c>
      <c r="D2317" t="s">
        <v>7796</v>
      </c>
      <c r="E2317" t="s">
        <v>7797</v>
      </c>
      <c r="F2317" s="1">
        <v>41801</v>
      </c>
      <c r="G2317" t="s">
        <v>7798</v>
      </c>
      <c r="H2317" t="s">
        <v>7798</v>
      </c>
      <c r="I2317" t="s">
        <v>24597</v>
      </c>
      <c r="J2317" s="4">
        <v>-38055</v>
      </c>
    </row>
    <row r="2318" spans="1:10" x14ac:dyDescent="0.25">
      <c r="A2318" t="s">
        <v>22948</v>
      </c>
      <c r="B2318" t="s">
        <v>12</v>
      </c>
      <c r="C2318" t="s">
        <v>13701</v>
      </c>
      <c r="D2318" t="s">
        <v>13702</v>
      </c>
      <c r="E2318" t="s">
        <v>14770</v>
      </c>
      <c r="F2318" s="1">
        <v>41802</v>
      </c>
      <c r="G2318" t="s">
        <v>9</v>
      </c>
      <c r="H2318" t="s">
        <v>26594</v>
      </c>
      <c r="I2318" t="s">
        <v>24598</v>
      </c>
      <c r="J2318" s="4">
        <v>-1482</v>
      </c>
    </row>
    <row r="2319" spans="1:10" hidden="1" x14ac:dyDescent="0.25">
      <c r="A2319" t="s">
        <v>22945</v>
      </c>
      <c r="B2319" t="s">
        <v>20442</v>
      </c>
      <c r="C2319" t="s">
        <v>15100</v>
      </c>
      <c r="D2319" t="s">
        <v>15101</v>
      </c>
      <c r="E2319" t="s">
        <v>24599</v>
      </c>
      <c r="F2319" s="1">
        <v>41802</v>
      </c>
      <c r="G2319" t="s">
        <v>9</v>
      </c>
      <c r="H2319" t="s">
        <v>9</v>
      </c>
      <c r="I2319" t="s">
        <v>24600</v>
      </c>
      <c r="J2319" s="4">
        <v>-1881.29</v>
      </c>
    </row>
    <row r="2320" spans="1:10" x14ac:dyDescent="0.25">
      <c r="A2320" t="s">
        <v>22948</v>
      </c>
      <c r="B2320" t="s">
        <v>12</v>
      </c>
      <c r="C2320" t="s">
        <v>13701</v>
      </c>
      <c r="D2320" t="s">
        <v>13702</v>
      </c>
      <c r="E2320" t="s">
        <v>14769</v>
      </c>
      <c r="F2320" s="1">
        <v>41802</v>
      </c>
      <c r="G2320" t="s">
        <v>9</v>
      </c>
      <c r="H2320" t="s">
        <v>26595</v>
      </c>
      <c r="I2320" t="s">
        <v>24601</v>
      </c>
      <c r="J2320" s="4">
        <v>-1399.12</v>
      </c>
    </row>
    <row r="2321" spans="1:10" x14ac:dyDescent="0.25">
      <c r="A2321" t="s">
        <v>22941</v>
      </c>
      <c r="B2321" t="s">
        <v>4818</v>
      </c>
      <c r="C2321" t="s">
        <v>7902</v>
      </c>
      <c r="D2321" t="s">
        <v>7903</v>
      </c>
      <c r="E2321" t="s">
        <v>7911</v>
      </c>
      <c r="F2321" s="1">
        <v>41802</v>
      </c>
      <c r="G2321" t="s">
        <v>7905</v>
      </c>
      <c r="H2321" t="s">
        <v>7905</v>
      </c>
      <c r="I2321" t="s">
        <v>24602</v>
      </c>
      <c r="J2321" s="4">
        <v>-1327283.55</v>
      </c>
    </row>
    <row r="2322" spans="1:10" x14ac:dyDescent="0.25">
      <c r="A2322" t="s">
        <v>22941</v>
      </c>
      <c r="B2322" t="s">
        <v>4818</v>
      </c>
      <c r="C2322" t="s">
        <v>7902</v>
      </c>
      <c r="D2322" t="s">
        <v>7903</v>
      </c>
      <c r="E2322" t="s">
        <v>7904</v>
      </c>
      <c r="F2322" s="1">
        <v>41802</v>
      </c>
      <c r="G2322" t="s">
        <v>7905</v>
      </c>
      <c r="H2322" t="s">
        <v>7905</v>
      </c>
      <c r="I2322" t="s">
        <v>24603</v>
      </c>
      <c r="J2322" s="4">
        <v>265456.71000000002</v>
      </c>
    </row>
    <row r="2323" spans="1:10" x14ac:dyDescent="0.25">
      <c r="A2323" t="s">
        <v>22941</v>
      </c>
      <c r="B2323" t="s">
        <v>4818</v>
      </c>
      <c r="C2323" t="s">
        <v>6897</v>
      </c>
      <c r="D2323" t="s">
        <v>6898</v>
      </c>
      <c r="E2323" t="s">
        <v>6899</v>
      </c>
      <c r="F2323" s="1">
        <v>41803</v>
      </c>
      <c r="G2323" t="s">
        <v>6900</v>
      </c>
      <c r="H2323" t="s">
        <v>6900</v>
      </c>
      <c r="I2323" t="s">
        <v>19806</v>
      </c>
      <c r="J2323" s="4">
        <v>-3240000</v>
      </c>
    </row>
    <row r="2324" spans="1:10" x14ac:dyDescent="0.25">
      <c r="A2324" t="s">
        <v>22948</v>
      </c>
      <c r="B2324" t="s">
        <v>12</v>
      </c>
      <c r="C2324" t="s">
        <v>13701</v>
      </c>
      <c r="D2324" t="s">
        <v>13702</v>
      </c>
      <c r="E2324" t="s">
        <v>14771</v>
      </c>
      <c r="F2324" s="1">
        <v>41803</v>
      </c>
      <c r="G2324" t="s">
        <v>9</v>
      </c>
      <c r="H2324" t="s">
        <v>26596</v>
      </c>
      <c r="I2324" t="s">
        <v>24604</v>
      </c>
      <c r="J2324" s="4">
        <v>-5242.9</v>
      </c>
    </row>
    <row r="2325" spans="1:10" x14ac:dyDescent="0.25">
      <c r="A2325" t="s">
        <v>22943</v>
      </c>
      <c r="B2325" t="s">
        <v>3388</v>
      </c>
      <c r="C2325" t="s">
        <v>15525</v>
      </c>
      <c r="D2325" t="s">
        <v>15526</v>
      </c>
      <c r="E2325" t="s">
        <v>15527</v>
      </c>
      <c r="F2325" s="1">
        <v>41803</v>
      </c>
      <c r="G2325" t="s">
        <v>15528</v>
      </c>
      <c r="H2325" t="s">
        <v>26597</v>
      </c>
      <c r="I2325" t="s">
        <v>21543</v>
      </c>
      <c r="J2325" s="4">
        <v>-14000</v>
      </c>
    </row>
    <row r="2326" spans="1:10" x14ac:dyDescent="0.25">
      <c r="A2326" t="s">
        <v>22941</v>
      </c>
      <c r="B2326" t="s">
        <v>4818</v>
      </c>
      <c r="C2326" t="s">
        <v>7314</v>
      </c>
      <c r="D2326" t="s">
        <v>7315</v>
      </c>
      <c r="E2326" t="s">
        <v>7316</v>
      </c>
      <c r="F2326" s="1">
        <v>41803</v>
      </c>
      <c r="G2326" t="s">
        <v>7317</v>
      </c>
      <c r="H2326" t="s">
        <v>7317</v>
      </c>
      <c r="I2326" t="s">
        <v>24605</v>
      </c>
      <c r="J2326" s="4">
        <v>-66600000</v>
      </c>
    </row>
    <row r="2327" spans="1:10" x14ac:dyDescent="0.25">
      <c r="A2327" t="s">
        <v>22943</v>
      </c>
      <c r="B2327" t="s">
        <v>3388</v>
      </c>
      <c r="C2327" t="s">
        <v>15585</v>
      </c>
      <c r="D2327" t="s">
        <v>15586</v>
      </c>
      <c r="E2327" t="s">
        <v>15587</v>
      </c>
      <c r="F2327" s="1">
        <v>41803</v>
      </c>
      <c r="G2327" t="s">
        <v>15528</v>
      </c>
      <c r="H2327" t="s">
        <v>26597</v>
      </c>
      <c r="I2327" t="s">
        <v>20502</v>
      </c>
      <c r="J2327" s="4">
        <v>-16000</v>
      </c>
    </row>
    <row r="2328" spans="1:10" x14ac:dyDescent="0.25">
      <c r="A2328" t="s">
        <v>22941</v>
      </c>
      <c r="B2328" t="s">
        <v>4818</v>
      </c>
      <c r="C2328" t="s">
        <v>6999</v>
      </c>
      <c r="D2328" t="s">
        <v>7000</v>
      </c>
      <c r="E2328" t="s">
        <v>7001</v>
      </c>
      <c r="F2328" s="1">
        <v>41803</v>
      </c>
      <c r="G2328" t="s">
        <v>7002</v>
      </c>
      <c r="H2328" t="s">
        <v>26598</v>
      </c>
      <c r="I2328" t="s">
        <v>24606</v>
      </c>
      <c r="J2328" s="4">
        <v>395140.68</v>
      </c>
    </row>
    <row r="2329" spans="1:10" x14ac:dyDescent="0.25">
      <c r="A2329" t="s">
        <v>22948</v>
      </c>
      <c r="B2329" t="s">
        <v>12</v>
      </c>
      <c r="C2329" t="s">
        <v>13701</v>
      </c>
      <c r="D2329" t="s">
        <v>13702</v>
      </c>
      <c r="E2329" t="s">
        <v>14772</v>
      </c>
      <c r="F2329" s="1">
        <v>41803</v>
      </c>
      <c r="G2329" t="s">
        <v>9</v>
      </c>
      <c r="H2329" t="s">
        <v>26599</v>
      </c>
      <c r="I2329" t="s">
        <v>24607</v>
      </c>
      <c r="J2329" s="4">
        <v>-4949.72</v>
      </c>
    </row>
    <row r="2330" spans="1:10" hidden="1" x14ac:dyDescent="0.25">
      <c r="A2330" t="s">
        <v>22945</v>
      </c>
      <c r="B2330" t="s">
        <v>20442</v>
      </c>
      <c r="C2330" t="s">
        <v>15100</v>
      </c>
      <c r="D2330" t="s">
        <v>15101</v>
      </c>
      <c r="E2330" t="s">
        <v>24608</v>
      </c>
      <c r="F2330" s="1">
        <v>41803</v>
      </c>
      <c r="G2330" t="s">
        <v>9</v>
      </c>
      <c r="H2330" t="s">
        <v>9</v>
      </c>
      <c r="I2330" t="s">
        <v>24609</v>
      </c>
      <c r="J2330" s="4">
        <v>-5277.64</v>
      </c>
    </row>
    <row r="2331" spans="1:10" x14ac:dyDescent="0.25">
      <c r="A2331" t="s">
        <v>22943</v>
      </c>
      <c r="B2331" t="s">
        <v>3388</v>
      </c>
      <c r="C2331" t="s">
        <v>16708</v>
      </c>
      <c r="D2331" t="s">
        <v>16709</v>
      </c>
      <c r="E2331" t="s">
        <v>16710</v>
      </c>
      <c r="F2331" s="1">
        <v>41803</v>
      </c>
      <c r="G2331" t="s">
        <v>15528</v>
      </c>
      <c r="H2331" t="s">
        <v>26597</v>
      </c>
      <c r="I2331" t="s">
        <v>23158</v>
      </c>
      <c r="J2331" s="4">
        <v>-12000</v>
      </c>
    </row>
    <row r="2332" spans="1:10" x14ac:dyDescent="0.25">
      <c r="A2332" t="s">
        <v>22948</v>
      </c>
      <c r="B2332" t="s">
        <v>12</v>
      </c>
      <c r="C2332" t="s">
        <v>3056</v>
      </c>
      <c r="D2332" t="s">
        <v>3057</v>
      </c>
      <c r="E2332" t="s">
        <v>3058</v>
      </c>
      <c r="F2332" s="1">
        <v>41804</v>
      </c>
      <c r="G2332" t="s">
        <v>3059</v>
      </c>
      <c r="H2332" t="s">
        <v>3059</v>
      </c>
      <c r="I2332" t="s">
        <v>20402</v>
      </c>
      <c r="J2332" s="4">
        <v>-88500</v>
      </c>
    </row>
    <row r="2333" spans="1:10" x14ac:dyDescent="0.25">
      <c r="A2333" t="s">
        <v>22941</v>
      </c>
      <c r="B2333" t="s">
        <v>4818</v>
      </c>
      <c r="C2333" t="s">
        <v>338</v>
      </c>
      <c r="D2333" t="s">
        <v>339</v>
      </c>
      <c r="E2333" t="s">
        <v>6016</v>
      </c>
      <c r="F2333" s="1">
        <v>41808</v>
      </c>
      <c r="G2333" t="s">
        <v>6017</v>
      </c>
      <c r="H2333" t="s">
        <v>6017</v>
      </c>
      <c r="I2333" t="s">
        <v>20492</v>
      </c>
      <c r="J2333" s="4">
        <v>-3540</v>
      </c>
    </row>
    <row r="2334" spans="1:10" x14ac:dyDescent="0.25">
      <c r="A2334" t="s">
        <v>22943</v>
      </c>
      <c r="B2334" t="s">
        <v>3388</v>
      </c>
      <c r="C2334" t="s">
        <v>16367</v>
      </c>
      <c r="D2334" t="s">
        <v>16368</v>
      </c>
      <c r="E2334" t="s">
        <v>16369</v>
      </c>
      <c r="F2334" s="1">
        <v>41810</v>
      </c>
      <c r="G2334" t="s">
        <v>15970</v>
      </c>
      <c r="H2334" t="s">
        <v>26600</v>
      </c>
      <c r="I2334" t="s">
        <v>24610</v>
      </c>
      <c r="J2334" s="4">
        <v>-2511.5700000000002</v>
      </c>
    </row>
    <row r="2335" spans="1:10" x14ac:dyDescent="0.25">
      <c r="A2335" t="s">
        <v>22943</v>
      </c>
      <c r="B2335" t="s">
        <v>3388</v>
      </c>
      <c r="C2335" t="s">
        <v>15967</v>
      </c>
      <c r="D2335" t="s">
        <v>15968</v>
      </c>
      <c r="E2335" t="s">
        <v>15969</v>
      </c>
      <c r="F2335" s="1">
        <v>41810</v>
      </c>
      <c r="G2335" t="s">
        <v>15970</v>
      </c>
      <c r="H2335" t="s">
        <v>26600</v>
      </c>
      <c r="I2335" t="s">
        <v>24611</v>
      </c>
      <c r="J2335" s="4">
        <v>-4043.97</v>
      </c>
    </row>
    <row r="2336" spans="1:10" x14ac:dyDescent="0.25">
      <c r="A2336" t="s">
        <v>22943</v>
      </c>
      <c r="B2336" t="s">
        <v>3388</v>
      </c>
      <c r="C2336" t="s">
        <v>16257</v>
      </c>
      <c r="D2336" t="s">
        <v>16258</v>
      </c>
      <c r="E2336" t="s">
        <v>16259</v>
      </c>
      <c r="F2336" s="1">
        <v>41810</v>
      </c>
      <c r="G2336" t="s">
        <v>15970</v>
      </c>
      <c r="H2336" t="s">
        <v>26600</v>
      </c>
      <c r="I2336" t="s">
        <v>24612</v>
      </c>
      <c r="J2336" s="4">
        <v>-3807.11</v>
      </c>
    </row>
    <row r="2337" spans="1:10" x14ac:dyDescent="0.25">
      <c r="A2337" t="s">
        <v>22948</v>
      </c>
      <c r="B2337" t="s">
        <v>12</v>
      </c>
      <c r="C2337" t="s">
        <v>1761</v>
      </c>
      <c r="D2337" t="s">
        <v>1762</v>
      </c>
      <c r="E2337" t="s">
        <v>1765</v>
      </c>
      <c r="F2337" s="1">
        <v>41810</v>
      </c>
      <c r="G2337" t="s">
        <v>1766</v>
      </c>
      <c r="H2337" t="s">
        <v>26601</v>
      </c>
      <c r="I2337" t="s">
        <v>24613</v>
      </c>
      <c r="J2337" s="4">
        <v>-104399.91</v>
      </c>
    </row>
    <row r="2338" spans="1:10" x14ac:dyDescent="0.25">
      <c r="A2338" t="s">
        <v>22948</v>
      </c>
      <c r="B2338" t="s">
        <v>3388</v>
      </c>
      <c r="C2338" t="s">
        <v>4249</v>
      </c>
      <c r="D2338" t="s">
        <v>4250</v>
      </c>
      <c r="E2338" t="s">
        <v>4251</v>
      </c>
      <c r="F2338" s="1">
        <v>41810</v>
      </c>
      <c r="G2338" t="s">
        <v>3354</v>
      </c>
      <c r="H2338" t="s">
        <v>3354</v>
      </c>
      <c r="I2338" t="s">
        <v>24614</v>
      </c>
      <c r="J2338" s="4">
        <v>-675560.01</v>
      </c>
    </row>
    <row r="2339" spans="1:10" x14ac:dyDescent="0.25">
      <c r="A2339" t="s">
        <v>22941</v>
      </c>
      <c r="B2339" t="s">
        <v>4818</v>
      </c>
      <c r="C2339" t="s">
        <v>6855</v>
      </c>
      <c r="D2339" t="s">
        <v>6856</v>
      </c>
      <c r="E2339" t="s">
        <v>6857</v>
      </c>
      <c r="F2339" s="1">
        <v>41813</v>
      </c>
      <c r="G2339" t="s">
        <v>6858</v>
      </c>
      <c r="H2339" t="s">
        <v>6858</v>
      </c>
      <c r="I2339" t="s">
        <v>24615</v>
      </c>
      <c r="J2339" s="4">
        <v>-1796104.67</v>
      </c>
    </row>
    <row r="2340" spans="1:10" x14ac:dyDescent="0.25">
      <c r="A2340" t="s">
        <v>22948</v>
      </c>
      <c r="B2340" t="s">
        <v>12</v>
      </c>
      <c r="C2340" t="s">
        <v>101</v>
      </c>
      <c r="D2340" t="s">
        <v>102</v>
      </c>
      <c r="E2340" t="s">
        <v>103</v>
      </c>
      <c r="F2340" s="1">
        <v>41813</v>
      </c>
      <c r="G2340" t="s">
        <v>104</v>
      </c>
      <c r="H2340">
        <v>0</v>
      </c>
      <c r="I2340" t="s">
        <v>19739</v>
      </c>
      <c r="J2340" s="4">
        <v>-29500</v>
      </c>
    </row>
    <row r="2341" spans="1:10" x14ac:dyDescent="0.25">
      <c r="A2341" t="s">
        <v>22948</v>
      </c>
      <c r="B2341" t="s">
        <v>3388</v>
      </c>
      <c r="C2341" t="s">
        <v>4213</v>
      </c>
      <c r="D2341" t="s">
        <v>4214</v>
      </c>
      <c r="E2341" t="s">
        <v>4215</v>
      </c>
      <c r="F2341" s="1">
        <v>41813</v>
      </c>
      <c r="G2341" t="s">
        <v>3495</v>
      </c>
      <c r="H2341" t="s">
        <v>3495</v>
      </c>
      <c r="I2341" t="s">
        <v>24616</v>
      </c>
      <c r="J2341" s="4">
        <v>-402380</v>
      </c>
    </row>
    <row r="2342" spans="1:10" x14ac:dyDescent="0.25">
      <c r="A2342" t="s">
        <v>22943</v>
      </c>
      <c r="B2342" t="s">
        <v>3388</v>
      </c>
      <c r="C2342" t="s">
        <v>18461</v>
      </c>
      <c r="D2342" t="s">
        <v>18462</v>
      </c>
      <c r="E2342" t="s">
        <v>18463</v>
      </c>
      <c r="F2342" s="1">
        <v>41815</v>
      </c>
      <c r="G2342" t="s">
        <v>18464</v>
      </c>
      <c r="H2342" t="s">
        <v>26602</v>
      </c>
      <c r="I2342" t="s">
        <v>24468</v>
      </c>
      <c r="J2342" s="4">
        <v>-28795.68</v>
      </c>
    </row>
    <row r="2343" spans="1:10" x14ac:dyDescent="0.25">
      <c r="A2343" t="s">
        <v>22943</v>
      </c>
      <c r="B2343" t="s">
        <v>3388</v>
      </c>
      <c r="C2343" t="s">
        <v>18457</v>
      </c>
      <c r="D2343" t="s">
        <v>18458</v>
      </c>
      <c r="E2343" t="s">
        <v>18459</v>
      </c>
      <c r="F2343" s="1">
        <v>41815</v>
      </c>
      <c r="G2343" t="s">
        <v>18460</v>
      </c>
      <c r="H2343" t="s">
        <v>26602</v>
      </c>
      <c r="I2343" t="s">
        <v>24468</v>
      </c>
      <c r="J2343" s="4">
        <v>-28795.68</v>
      </c>
    </row>
    <row r="2344" spans="1:10" x14ac:dyDescent="0.25">
      <c r="A2344" t="s">
        <v>22948</v>
      </c>
      <c r="B2344" t="s">
        <v>12</v>
      </c>
      <c r="C2344" t="s">
        <v>1160</v>
      </c>
      <c r="D2344" t="s">
        <v>1161</v>
      </c>
      <c r="E2344" t="s">
        <v>1164</v>
      </c>
      <c r="F2344" s="1">
        <v>41815</v>
      </c>
      <c r="G2344" t="s">
        <v>1165</v>
      </c>
      <c r="H2344" t="s">
        <v>26603</v>
      </c>
      <c r="I2344" t="s">
        <v>24617</v>
      </c>
      <c r="J2344" s="4">
        <v>-204823.46</v>
      </c>
    </row>
    <row r="2345" spans="1:10" x14ac:dyDescent="0.25">
      <c r="A2345" t="s">
        <v>22948</v>
      </c>
      <c r="B2345" t="s">
        <v>12</v>
      </c>
      <c r="C2345" t="s">
        <v>1160</v>
      </c>
      <c r="D2345" t="s">
        <v>1161</v>
      </c>
      <c r="E2345" t="s">
        <v>1166</v>
      </c>
      <c r="F2345" s="1">
        <v>41815</v>
      </c>
      <c r="G2345" t="s">
        <v>1167</v>
      </c>
      <c r="H2345" t="s">
        <v>26604</v>
      </c>
      <c r="I2345" t="s">
        <v>24618</v>
      </c>
      <c r="J2345" s="4">
        <v>-230426.39</v>
      </c>
    </row>
    <row r="2346" spans="1:10" x14ac:dyDescent="0.25">
      <c r="A2346" t="s">
        <v>22941</v>
      </c>
      <c r="B2346" t="s">
        <v>4818</v>
      </c>
      <c r="C2346" t="s">
        <v>6323</v>
      </c>
      <c r="D2346" t="s">
        <v>6324</v>
      </c>
      <c r="E2346" t="s">
        <v>6325</v>
      </c>
      <c r="F2346" s="1">
        <v>41815</v>
      </c>
      <c r="G2346" t="s">
        <v>6326</v>
      </c>
      <c r="H2346" t="s">
        <v>6326</v>
      </c>
      <c r="I2346" t="s">
        <v>20181</v>
      </c>
      <c r="J2346" s="4">
        <v>-40000</v>
      </c>
    </row>
    <row r="2347" spans="1:10" x14ac:dyDescent="0.25">
      <c r="A2347" t="s">
        <v>22948</v>
      </c>
      <c r="B2347" t="s">
        <v>3388</v>
      </c>
      <c r="C2347" t="s">
        <v>4229</v>
      </c>
      <c r="D2347" t="s">
        <v>4230</v>
      </c>
      <c r="E2347" t="s">
        <v>4231</v>
      </c>
      <c r="F2347" s="1">
        <v>41815</v>
      </c>
      <c r="G2347" t="s">
        <v>4232</v>
      </c>
      <c r="H2347" t="s">
        <v>4232</v>
      </c>
      <c r="I2347" t="s">
        <v>19949</v>
      </c>
      <c r="J2347" s="4">
        <v>-23600</v>
      </c>
    </row>
    <row r="2348" spans="1:10" x14ac:dyDescent="0.25">
      <c r="A2348" t="s">
        <v>22948</v>
      </c>
      <c r="B2348" t="s">
        <v>3388</v>
      </c>
      <c r="C2348" t="s">
        <v>2948</v>
      </c>
      <c r="D2348" t="s">
        <v>2949</v>
      </c>
      <c r="E2348" t="s">
        <v>4282</v>
      </c>
      <c r="F2348" s="1">
        <v>41815</v>
      </c>
      <c r="G2348" t="s">
        <v>4283</v>
      </c>
      <c r="H2348">
        <v>0</v>
      </c>
      <c r="I2348" t="s">
        <v>20265</v>
      </c>
      <c r="J2348" s="4">
        <v>-59000</v>
      </c>
    </row>
    <row r="2349" spans="1:10" x14ac:dyDescent="0.25">
      <c r="A2349" t="s">
        <v>22943</v>
      </c>
      <c r="B2349" t="s">
        <v>3388</v>
      </c>
      <c r="C2349" t="s">
        <v>15642</v>
      </c>
      <c r="D2349" t="s">
        <v>15643</v>
      </c>
      <c r="E2349" t="s">
        <v>15644</v>
      </c>
      <c r="F2349" s="1">
        <v>41815</v>
      </c>
      <c r="G2349" t="s">
        <v>15645</v>
      </c>
      <c r="H2349" t="s">
        <v>26605</v>
      </c>
      <c r="I2349" t="s">
        <v>24482</v>
      </c>
      <c r="J2349" s="4">
        <v>-58791.18</v>
      </c>
    </row>
    <row r="2350" spans="1:10" x14ac:dyDescent="0.25">
      <c r="A2350" t="s">
        <v>22948</v>
      </c>
      <c r="B2350" t="s">
        <v>12</v>
      </c>
      <c r="C2350" t="s">
        <v>1670</v>
      </c>
      <c r="D2350" t="s">
        <v>1671</v>
      </c>
      <c r="E2350" t="s">
        <v>1672</v>
      </c>
      <c r="F2350" s="1">
        <v>41815</v>
      </c>
      <c r="G2350" t="s">
        <v>50</v>
      </c>
      <c r="H2350">
        <v>0</v>
      </c>
      <c r="I2350" t="s">
        <v>19949</v>
      </c>
      <c r="J2350" s="4">
        <v>-23600</v>
      </c>
    </row>
    <row r="2351" spans="1:10" x14ac:dyDescent="0.25">
      <c r="A2351" t="s">
        <v>22948</v>
      </c>
      <c r="B2351" t="s">
        <v>12</v>
      </c>
      <c r="C2351" t="s">
        <v>1160</v>
      </c>
      <c r="D2351" t="s">
        <v>1161</v>
      </c>
      <c r="E2351" t="s">
        <v>1178</v>
      </c>
      <c r="F2351" s="1">
        <v>41815</v>
      </c>
      <c r="G2351" t="s">
        <v>1179</v>
      </c>
      <c r="H2351" t="s">
        <v>26606</v>
      </c>
      <c r="I2351" t="s">
        <v>24618</v>
      </c>
      <c r="J2351" s="4">
        <v>-230426.39</v>
      </c>
    </row>
    <row r="2352" spans="1:10" x14ac:dyDescent="0.25">
      <c r="A2352" t="s">
        <v>22943</v>
      </c>
      <c r="B2352" t="s">
        <v>3388</v>
      </c>
      <c r="C2352" t="s">
        <v>18095</v>
      </c>
      <c r="D2352" t="s">
        <v>18096</v>
      </c>
      <c r="E2352" t="s">
        <v>18097</v>
      </c>
      <c r="F2352" s="1">
        <v>41815</v>
      </c>
      <c r="G2352" t="s">
        <v>18098</v>
      </c>
      <c r="H2352" t="s">
        <v>26607</v>
      </c>
      <c r="I2352" t="s">
        <v>24551</v>
      </c>
      <c r="J2352" s="4">
        <v>-38274.199999999997</v>
      </c>
    </row>
    <row r="2353" spans="1:10" x14ac:dyDescent="0.25">
      <c r="A2353" t="s">
        <v>22948</v>
      </c>
      <c r="B2353" t="s">
        <v>12</v>
      </c>
      <c r="C2353" t="s">
        <v>1160</v>
      </c>
      <c r="D2353" t="s">
        <v>1161</v>
      </c>
      <c r="E2353" t="s">
        <v>1172</v>
      </c>
      <c r="F2353" s="1">
        <v>41815</v>
      </c>
      <c r="G2353" t="s">
        <v>1173</v>
      </c>
      <c r="H2353" t="s">
        <v>26608</v>
      </c>
      <c r="I2353" t="s">
        <v>24618</v>
      </c>
      <c r="J2353" s="4">
        <v>-230426.39</v>
      </c>
    </row>
    <row r="2354" spans="1:10" x14ac:dyDescent="0.25">
      <c r="A2354" t="s">
        <v>22948</v>
      </c>
      <c r="B2354" t="s">
        <v>12</v>
      </c>
      <c r="C2354" t="s">
        <v>1160</v>
      </c>
      <c r="D2354" t="s">
        <v>1161</v>
      </c>
      <c r="E2354" t="s">
        <v>1176</v>
      </c>
      <c r="F2354" s="1">
        <v>41815</v>
      </c>
      <c r="G2354" t="s">
        <v>1177</v>
      </c>
      <c r="H2354" t="s">
        <v>26606</v>
      </c>
      <c r="I2354" t="s">
        <v>24619</v>
      </c>
      <c r="J2354" s="4">
        <v>-76418.240000000005</v>
      </c>
    </row>
    <row r="2355" spans="1:10" x14ac:dyDescent="0.25">
      <c r="A2355" t="s">
        <v>22948</v>
      </c>
      <c r="B2355" t="s">
        <v>12</v>
      </c>
      <c r="C2355" t="s">
        <v>1160</v>
      </c>
      <c r="D2355" t="s">
        <v>1161</v>
      </c>
      <c r="E2355" t="s">
        <v>1174</v>
      </c>
      <c r="F2355" s="1">
        <v>41815</v>
      </c>
      <c r="G2355" t="s">
        <v>1175</v>
      </c>
      <c r="H2355" t="s">
        <v>26606</v>
      </c>
      <c r="I2355" t="s">
        <v>24620</v>
      </c>
      <c r="J2355" s="4">
        <v>-101890.99</v>
      </c>
    </row>
    <row r="2356" spans="1:10" x14ac:dyDescent="0.25">
      <c r="A2356" t="s">
        <v>22948</v>
      </c>
      <c r="B2356" t="s">
        <v>12</v>
      </c>
      <c r="C2356" t="s">
        <v>1845</v>
      </c>
      <c r="D2356" t="s">
        <v>1846</v>
      </c>
      <c r="E2356" t="s">
        <v>1851</v>
      </c>
      <c r="F2356" s="1">
        <v>41815</v>
      </c>
      <c r="G2356" t="s">
        <v>1852</v>
      </c>
      <c r="H2356">
        <v>0</v>
      </c>
      <c r="I2356" t="s">
        <v>19771</v>
      </c>
      <c r="J2356" s="4">
        <v>-47200</v>
      </c>
    </row>
    <row r="2357" spans="1:10" x14ac:dyDescent="0.25">
      <c r="A2357" t="s">
        <v>22948</v>
      </c>
      <c r="B2357" t="s">
        <v>12</v>
      </c>
      <c r="C2357" t="s">
        <v>1160</v>
      </c>
      <c r="D2357" t="s">
        <v>1161</v>
      </c>
      <c r="E2357" t="s">
        <v>1168</v>
      </c>
      <c r="F2357" s="1">
        <v>41815</v>
      </c>
      <c r="G2357" t="s">
        <v>1169</v>
      </c>
      <c r="H2357" t="s">
        <v>26608</v>
      </c>
      <c r="I2357" t="s">
        <v>24621</v>
      </c>
      <c r="J2357" s="4">
        <v>-256029.32</v>
      </c>
    </row>
    <row r="2358" spans="1:10" x14ac:dyDescent="0.25">
      <c r="A2358" t="s">
        <v>22948</v>
      </c>
      <c r="B2358" t="s">
        <v>12</v>
      </c>
      <c r="C2358" t="s">
        <v>1160</v>
      </c>
      <c r="D2358" t="s">
        <v>1161</v>
      </c>
      <c r="E2358" t="s">
        <v>1170</v>
      </c>
      <c r="F2358" s="1">
        <v>41815</v>
      </c>
      <c r="G2358" t="s">
        <v>1171</v>
      </c>
      <c r="H2358" t="s">
        <v>26608</v>
      </c>
      <c r="I2358" t="s">
        <v>24621</v>
      </c>
      <c r="J2358" s="4">
        <v>-256029.32</v>
      </c>
    </row>
    <row r="2359" spans="1:10" x14ac:dyDescent="0.25">
      <c r="A2359" t="s">
        <v>22948</v>
      </c>
      <c r="B2359" t="s">
        <v>3388</v>
      </c>
      <c r="C2359" t="s">
        <v>252</v>
      </c>
      <c r="D2359" t="s">
        <v>253</v>
      </c>
      <c r="E2359" t="s">
        <v>3658</v>
      </c>
      <c r="F2359" s="1">
        <v>41815</v>
      </c>
      <c r="G2359" t="s">
        <v>194</v>
      </c>
      <c r="H2359" t="s">
        <v>194</v>
      </c>
      <c r="I2359" t="s">
        <v>19739</v>
      </c>
      <c r="J2359" s="4">
        <v>-29500</v>
      </c>
    </row>
    <row r="2360" spans="1:10" x14ac:dyDescent="0.25">
      <c r="A2360" t="s">
        <v>22948</v>
      </c>
      <c r="B2360" t="s">
        <v>12</v>
      </c>
      <c r="C2360" t="s">
        <v>2523</v>
      </c>
      <c r="D2360" t="s">
        <v>2524</v>
      </c>
      <c r="E2360" t="s">
        <v>2527</v>
      </c>
      <c r="F2360" s="1">
        <v>41815</v>
      </c>
      <c r="G2360" t="s">
        <v>2528</v>
      </c>
      <c r="H2360">
        <v>0</v>
      </c>
      <c r="I2360" t="s">
        <v>20110</v>
      </c>
      <c r="J2360" s="4">
        <v>-35400</v>
      </c>
    </row>
    <row r="2361" spans="1:10" x14ac:dyDescent="0.25">
      <c r="A2361" t="s">
        <v>22943</v>
      </c>
      <c r="B2361" t="s">
        <v>3388</v>
      </c>
      <c r="C2361" t="s">
        <v>17417</v>
      </c>
      <c r="D2361" t="s">
        <v>17418</v>
      </c>
      <c r="E2361" t="s">
        <v>17419</v>
      </c>
      <c r="F2361" s="1">
        <v>41816</v>
      </c>
      <c r="G2361" t="s">
        <v>17420</v>
      </c>
      <c r="H2361" t="s">
        <v>26609</v>
      </c>
      <c r="I2361" t="s">
        <v>24551</v>
      </c>
      <c r="J2361" s="4">
        <v>-38274.199999999997</v>
      </c>
    </row>
    <row r="2362" spans="1:10" x14ac:dyDescent="0.25">
      <c r="A2362" t="s">
        <v>22943</v>
      </c>
      <c r="B2362" t="s">
        <v>3388</v>
      </c>
      <c r="C2362" t="s">
        <v>18309</v>
      </c>
      <c r="D2362" t="s">
        <v>18310</v>
      </c>
      <c r="E2362" t="s">
        <v>18311</v>
      </c>
      <c r="F2362" s="1">
        <v>41816</v>
      </c>
      <c r="G2362" t="s">
        <v>18312</v>
      </c>
      <c r="H2362" t="s">
        <v>26610</v>
      </c>
      <c r="I2362" t="s">
        <v>24476</v>
      </c>
      <c r="J2362" s="4">
        <v>-28195.77</v>
      </c>
    </row>
    <row r="2363" spans="1:10" x14ac:dyDescent="0.25">
      <c r="A2363" t="s">
        <v>22943</v>
      </c>
      <c r="B2363" t="s">
        <v>3388</v>
      </c>
      <c r="C2363" t="s">
        <v>17144</v>
      </c>
      <c r="D2363" t="s">
        <v>17145</v>
      </c>
      <c r="E2363" t="s">
        <v>17146</v>
      </c>
      <c r="F2363" s="1">
        <v>41816</v>
      </c>
      <c r="G2363" t="s">
        <v>17147</v>
      </c>
      <c r="H2363" t="s">
        <v>26611</v>
      </c>
      <c r="I2363" t="s">
        <v>24406</v>
      </c>
      <c r="J2363" s="4">
        <v>-68389.740000000005</v>
      </c>
    </row>
    <row r="2364" spans="1:10" x14ac:dyDescent="0.25">
      <c r="A2364" t="s">
        <v>22943</v>
      </c>
      <c r="B2364" t="s">
        <v>3388</v>
      </c>
      <c r="C2364" t="s">
        <v>17171</v>
      </c>
      <c r="D2364" t="s">
        <v>17172</v>
      </c>
      <c r="E2364" t="s">
        <v>17173</v>
      </c>
      <c r="F2364" s="1">
        <v>41816</v>
      </c>
      <c r="G2364" t="s">
        <v>17174</v>
      </c>
      <c r="H2364" t="s">
        <v>26612</v>
      </c>
      <c r="I2364" t="s">
        <v>24474</v>
      </c>
      <c r="J2364" s="4">
        <v>-56391.54</v>
      </c>
    </row>
    <row r="2365" spans="1:10" x14ac:dyDescent="0.25">
      <c r="A2365" t="s">
        <v>22943</v>
      </c>
      <c r="B2365" t="s">
        <v>3388</v>
      </c>
      <c r="C2365" t="s">
        <v>19367</v>
      </c>
      <c r="D2365" t="s">
        <v>19368</v>
      </c>
      <c r="E2365" t="s">
        <v>19369</v>
      </c>
      <c r="F2365" s="1">
        <v>41816</v>
      </c>
      <c r="G2365" t="s">
        <v>19370</v>
      </c>
      <c r="H2365" t="s">
        <v>26613</v>
      </c>
      <c r="I2365" t="s">
        <v>24476</v>
      </c>
      <c r="J2365" s="4">
        <v>-28195.77</v>
      </c>
    </row>
    <row r="2366" spans="1:10" x14ac:dyDescent="0.25">
      <c r="A2366" t="s">
        <v>22943</v>
      </c>
      <c r="B2366" t="s">
        <v>3388</v>
      </c>
      <c r="C2366" t="s">
        <v>17290</v>
      </c>
      <c r="D2366" t="s">
        <v>17291</v>
      </c>
      <c r="E2366" t="s">
        <v>17292</v>
      </c>
      <c r="F2366" s="1">
        <v>41816</v>
      </c>
      <c r="G2366" t="s">
        <v>17293</v>
      </c>
      <c r="H2366" t="s">
        <v>26614</v>
      </c>
      <c r="I2366" t="s">
        <v>24622</v>
      </c>
      <c r="J2366" s="4">
        <v>-37614.300000000003</v>
      </c>
    </row>
    <row r="2367" spans="1:10" x14ac:dyDescent="0.25">
      <c r="A2367" t="s">
        <v>22943</v>
      </c>
      <c r="B2367" t="s">
        <v>3388</v>
      </c>
      <c r="C2367" t="s">
        <v>16868</v>
      </c>
      <c r="D2367" t="s">
        <v>16869</v>
      </c>
      <c r="E2367" t="s">
        <v>16870</v>
      </c>
      <c r="F2367" s="1">
        <v>41816</v>
      </c>
      <c r="G2367" t="s">
        <v>16871</v>
      </c>
      <c r="H2367" t="s">
        <v>26615</v>
      </c>
      <c r="I2367" t="s">
        <v>24468</v>
      </c>
      <c r="J2367" s="4">
        <v>-28795.68</v>
      </c>
    </row>
    <row r="2368" spans="1:10" x14ac:dyDescent="0.25">
      <c r="A2368" t="s">
        <v>22943</v>
      </c>
      <c r="B2368" t="s">
        <v>3388</v>
      </c>
      <c r="C2368" t="s">
        <v>17947</v>
      </c>
      <c r="D2368" t="s">
        <v>17948</v>
      </c>
      <c r="E2368" t="s">
        <v>17949</v>
      </c>
      <c r="F2368" s="1">
        <v>41816</v>
      </c>
      <c r="G2368" t="s">
        <v>17950</v>
      </c>
      <c r="H2368" t="s">
        <v>26616</v>
      </c>
      <c r="I2368" t="s">
        <v>24476</v>
      </c>
      <c r="J2368" s="4">
        <v>-28195.77</v>
      </c>
    </row>
    <row r="2369" spans="1:10" x14ac:dyDescent="0.25">
      <c r="A2369" t="s">
        <v>22943</v>
      </c>
      <c r="B2369" t="s">
        <v>3388</v>
      </c>
      <c r="C2369" t="s">
        <v>15581</v>
      </c>
      <c r="D2369" t="s">
        <v>15582</v>
      </c>
      <c r="E2369" t="s">
        <v>15583</v>
      </c>
      <c r="F2369" s="1">
        <v>41816</v>
      </c>
      <c r="G2369" t="s">
        <v>15584</v>
      </c>
      <c r="H2369" t="s">
        <v>26617</v>
      </c>
      <c r="I2369" t="s">
        <v>24622</v>
      </c>
      <c r="J2369" s="4">
        <v>-37614.300000000003</v>
      </c>
    </row>
    <row r="2370" spans="1:10" x14ac:dyDescent="0.25">
      <c r="A2370" t="s">
        <v>22948</v>
      </c>
      <c r="B2370" t="s">
        <v>12</v>
      </c>
      <c r="C2370" t="s">
        <v>650</v>
      </c>
      <c r="D2370" t="s">
        <v>651</v>
      </c>
      <c r="E2370" t="s">
        <v>664</v>
      </c>
      <c r="F2370" s="1">
        <v>41820</v>
      </c>
      <c r="G2370" t="s">
        <v>665</v>
      </c>
      <c r="H2370" t="s">
        <v>26618</v>
      </c>
      <c r="I2370" t="s">
        <v>21881</v>
      </c>
      <c r="J2370" s="4">
        <v>-4130</v>
      </c>
    </row>
    <row r="2371" spans="1:10" x14ac:dyDescent="0.25">
      <c r="A2371" t="s">
        <v>22943</v>
      </c>
      <c r="B2371" t="s">
        <v>3388</v>
      </c>
      <c r="C2371" t="s">
        <v>13768</v>
      </c>
      <c r="D2371" t="s">
        <v>13769</v>
      </c>
      <c r="E2371" t="s">
        <v>15857</v>
      </c>
      <c r="F2371" s="1">
        <v>41820</v>
      </c>
      <c r="G2371" t="s">
        <v>15858</v>
      </c>
      <c r="H2371" t="s">
        <v>15858</v>
      </c>
      <c r="I2371" t="s">
        <v>19771</v>
      </c>
      <c r="J2371" s="4">
        <v>-47200</v>
      </c>
    </row>
    <row r="2372" spans="1:10" x14ac:dyDescent="0.25">
      <c r="A2372" t="s">
        <v>22948</v>
      </c>
      <c r="B2372" t="s">
        <v>12</v>
      </c>
      <c r="C2372" t="s">
        <v>650</v>
      </c>
      <c r="D2372" t="s">
        <v>651</v>
      </c>
      <c r="E2372" t="s">
        <v>672</v>
      </c>
      <c r="F2372" s="1">
        <v>41820</v>
      </c>
      <c r="G2372" t="s">
        <v>673</v>
      </c>
      <c r="H2372" t="s">
        <v>26619</v>
      </c>
      <c r="I2372" t="s">
        <v>24623</v>
      </c>
      <c r="J2372" s="4">
        <v>-5900</v>
      </c>
    </row>
    <row r="2373" spans="1:10" x14ac:dyDescent="0.25">
      <c r="A2373" t="s">
        <v>22948</v>
      </c>
      <c r="B2373" t="s">
        <v>12</v>
      </c>
      <c r="C2373" t="s">
        <v>650</v>
      </c>
      <c r="D2373" t="s">
        <v>651</v>
      </c>
      <c r="E2373" t="s">
        <v>678</v>
      </c>
      <c r="F2373" s="1">
        <v>41820</v>
      </c>
      <c r="G2373" t="s">
        <v>679</v>
      </c>
      <c r="H2373" t="s">
        <v>26620</v>
      </c>
      <c r="I2373" t="s">
        <v>21881</v>
      </c>
      <c r="J2373" s="4">
        <v>-4130</v>
      </c>
    </row>
    <row r="2374" spans="1:10" x14ac:dyDescent="0.25">
      <c r="A2374" t="s">
        <v>22948</v>
      </c>
      <c r="B2374" t="s">
        <v>12</v>
      </c>
      <c r="C2374" t="s">
        <v>650</v>
      </c>
      <c r="D2374" t="s">
        <v>651</v>
      </c>
      <c r="E2374" t="s">
        <v>668</v>
      </c>
      <c r="F2374" s="1">
        <v>41820</v>
      </c>
      <c r="G2374" t="s">
        <v>669</v>
      </c>
      <c r="H2374" t="s">
        <v>26621</v>
      </c>
      <c r="I2374" t="s">
        <v>21881</v>
      </c>
      <c r="J2374" s="4">
        <v>-4130</v>
      </c>
    </row>
    <row r="2375" spans="1:10" x14ac:dyDescent="0.25">
      <c r="A2375" t="s">
        <v>22948</v>
      </c>
      <c r="B2375" t="s">
        <v>12</v>
      </c>
      <c r="C2375" t="s">
        <v>650</v>
      </c>
      <c r="D2375" t="s">
        <v>651</v>
      </c>
      <c r="E2375" t="s">
        <v>670</v>
      </c>
      <c r="F2375" s="1">
        <v>41820</v>
      </c>
      <c r="G2375" t="s">
        <v>671</v>
      </c>
      <c r="H2375" t="s">
        <v>26622</v>
      </c>
      <c r="I2375" t="s">
        <v>24623</v>
      </c>
      <c r="J2375" s="4">
        <v>-5900</v>
      </c>
    </row>
    <row r="2376" spans="1:10" x14ac:dyDescent="0.25">
      <c r="A2376" t="s">
        <v>22948</v>
      </c>
      <c r="B2376" t="s">
        <v>12</v>
      </c>
      <c r="C2376" t="s">
        <v>650</v>
      </c>
      <c r="D2376" t="s">
        <v>651</v>
      </c>
      <c r="E2376" t="s">
        <v>666</v>
      </c>
      <c r="F2376" s="1">
        <v>41820</v>
      </c>
      <c r="G2376" t="s">
        <v>667</v>
      </c>
      <c r="H2376" t="s">
        <v>26623</v>
      </c>
      <c r="I2376" t="s">
        <v>24623</v>
      </c>
      <c r="J2376" s="4">
        <v>-5900</v>
      </c>
    </row>
    <row r="2377" spans="1:10" x14ac:dyDescent="0.25">
      <c r="A2377" t="s">
        <v>22943</v>
      </c>
      <c r="B2377" t="s">
        <v>3388</v>
      </c>
      <c r="C2377" t="s">
        <v>15170</v>
      </c>
      <c r="D2377" t="s">
        <v>15171</v>
      </c>
      <c r="E2377" t="s">
        <v>15180</v>
      </c>
      <c r="F2377" s="1">
        <v>41820</v>
      </c>
      <c r="G2377" t="s">
        <v>15181</v>
      </c>
      <c r="H2377" t="s">
        <v>26624</v>
      </c>
      <c r="I2377" t="s">
        <v>21228</v>
      </c>
      <c r="J2377" s="4">
        <v>-6000</v>
      </c>
    </row>
    <row r="2378" spans="1:10" x14ac:dyDescent="0.25">
      <c r="A2378" t="s">
        <v>22948</v>
      </c>
      <c r="B2378" t="s">
        <v>12</v>
      </c>
      <c r="C2378" t="s">
        <v>650</v>
      </c>
      <c r="D2378" t="s">
        <v>651</v>
      </c>
      <c r="E2378" t="s">
        <v>660</v>
      </c>
      <c r="F2378" s="1">
        <v>41820</v>
      </c>
      <c r="G2378" t="s">
        <v>661</v>
      </c>
      <c r="H2378" t="s">
        <v>26625</v>
      </c>
      <c r="I2378" t="s">
        <v>24623</v>
      </c>
      <c r="J2378" s="4">
        <v>-5900</v>
      </c>
    </row>
    <row r="2379" spans="1:10" x14ac:dyDescent="0.25">
      <c r="A2379" t="s">
        <v>22948</v>
      </c>
      <c r="B2379" t="s">
        <v>12</v>
      </c>
      <c r="C2379" t="s">
        <v>650</v>
      </c>
      <c r="D2379" t="s">
        <v>651</v>
      </c>
      <c r="E2379" t="s">
        <v>674</v>
      </c>
      <c r="F2379" s="1">
        <v>41820</v>
      </c>
      <c r="G2379" t="s">
        <v>675</v>
      </c>
      <c r="H2379" t="s">
        <v>26626</v>
      </c>
      <c r="I2379" t="s">
        <v>24623</v>
      </c>
      <c r="J2379" s="4">
        <v>-5900</v>
      </c>
    </row>
    <row r="2380" spans="1:10" x14ac:dyDescent="0.25">
      <c r="A2380" t="s">
        <v>22948</v>
      </c>
      <c r="B2380" t="s">
        <v>12</v>
      </c>
      <c r="C2380" t="s">
        <v>650</v>
      </c>
      <c r="D2380" t="s">
        <v>651</v>
      </c>
      <c r="E2380" t="s">
        <v>680</v>
      </c>
      <c r="F2380" s="1">
        <v>41820</v>
      </c>
      <c r="G2380" t="s">
        <v>681</v>
      </c>
      <c r="H2380" t="s">
        <v>681</v>
      </c>
      <c r="I2380" t="s">
        <v>24624</v>
      </c>
      <c r="J2380" s="4">
        <v>-83679.7</v>
      </c>
    </row>
    <row r="2381" spans="1:10" x14ac:dyDescent="0.25">
      <c r="A2381" t="s">
        <v>22948</v>
      </c>
      <c r="B2381" t="s">
        <v>12</v>
      </c>
      <c r="C2381" t="s">
        <v>650</v>
      </c>
      <c r="D2381" t="s">
        <v>651</v>
      </c>
      <c r="E2381" t="s">
        <v>676</v>
      </c>
      <c r="F2381" s="1">
        <v>41820</v>
      </c>
      <c r="G2381" t="s">
        <v>677</v>
      </c>
      <c r="H2381" t="s">
        <v>26627</v>
      </c>
      <c r="I2381" t="s">
        <v>24623</v>
      </c>
      <c r="J2381" s="4">
        <v>-5900</v>
      </c>
    </row>
    <row r="2382" spans="1:10" x14ac:dyDescent="0.25">
      <c r="A2382" t="s">
        <v>22948</v>
      </c>
      <c r="B2382" t="s">
        <v>12</v>
      </c>
      <c r="C2382" t="s">
        <v>650</v>
      </c>
      <c r="D2382" t="s">
        <v>651</v>
      </c>
      <c r="E2382" t="s">
        <v>656</v>
      </c>
      <c r="F2382" s="1">
        <v>41820</v>
      </c>
      <c r="G2382" t="s">
        <v>657</v>
      </c>
      <c r="H2382" t="s">
        <v>26628</v>
      </c>
      <c r="I2382" t="s">
        <v>21881</v>
      </c>
      <c r="J2382" s="4">
        <v>-4130</v>
      </c>
    </row>
    <row r="2383" spans="1:10" x14ac:dyDescent="0.25">
      <c r="A2383" t="s">
        <v>22948</v>
      </c>
      <c r="B2383" t="s">
        <v>12</v>
      </c>
      <c r="C2383" t="s">
        <v>650</v>
      </c>
      <c r="D2383" t="s">
        <v>651</v>
      </c>
      <c r="E2383" t="s">
        <v>662</v>
      </c>
      <c r="F2383" s="1">
        <v>41820</v>
      </c>
      <c r="G2383" t="s">
        <v>663</v>
      </c>
      <c r="H2383" t="s">
        <v>26629</v>
      </c>
      <c r="I2383" t="s">
        <v>24623</v>
      </c>
      <c r="J2383" s="4">
        <v>-5900</v>
      </c>
    </row>
    <row r="2384" spans="1:10" x14ac:dyDescent="0.25">
      <c r="A2384" t="s">
        <v>22948</v>
      </c>
      <c r="B2384" t="s">
        <v>12</v>
      </c>
      <c r="C2384" t="s">
        <v>650</v>
      </c>
      <c r="D2384" t="s">
        <v>651</v>
      </c>
      <c r="E2384" t="s">
        <v>654</v>
      </c>
      <c r="F2384" s="1">
        <v>41820</v>
      </c>
      <c r="G2384" t="s">
        <v>655</v>
      </c>
      <c r="H2384" t="s">
        <v>26630</v>
      </c>
      <c r="I2384" t="s">
        <v>19948</v>
      </c>
      <c r="J2384" s="4">
        <v>-14160</v>
      </c>
    </row>
    <row r="2385" spans="1:10" x14ac:dyDescent="0.25">
      <c r="A2385" t="s">
        <v>22948</v>
      </c>
      <c r="B2385" t="s">
        <v>12</v>
      </c>
      <c r="C2385" t="s">
        <v>650</v>
      </c>
      <c r="D2385" t="s">
        <v>651</v>
      </c>
      <c r="E2385" t="s">
        <v>658</v>
      </c>
      <c r="F2385" s="1">
        <v>41820</v>
      </c>
      <c r="G2385" t="s">
        <v>659</v>
      </c>
      <c r="H2385" t="s">
        <v>26631</v>
      </c>
      <c r="I2385" t="s">
        <v>20070</v>
      </c>
      <c r="J2385" s="4">
        <v>-7080</v>
      </c>
    </row>
    <row r="2386" spans="1:10" x14ac:dyDescent="0.25">
      <c r="A2386" t="s">
        <v>22948</v>
      </c>
      <c r="B2386" t="s">
        <v>12</v>
      </c>
      <c r="C2386" t="s">
        <v>1160</v>
      </c>
      <c r="D2386" t="s">
        <v>1161</v>
      </c>
      <c r="E2386" t="s">
        <v>1182</v>
      </c>
      <c r="F2386" s="1">
        <v>41822</v>
      </c>
      <c r="G2386" t="s">
        <v>1183</v>
      </c>
      <c r="H2386" t="s">
        <v>26632</v>
      </c>
      <c r="I2386" t="s">
        <v>24625</v>
      </c>
      <c r="J2386" s="4">
        <v>-184462.18</v>
      </c>
    </row>
    <row r="2387" spans="1:10" x14ac:dyDescent="0.25">
      <c r="A2387" t="s">
        <v>22948</v>
      </c>
      <c r="B2387" t="s">
        <v>12</v>
      </c>
      <c r="C2387" t="s">
        <v>1160</v>
      </c>
      <c r="D2387" t="s">
        <v>1161</v>
      </c>
      <c r="E2387" t="s">
        <v>1180</v>
      </c>
      <c r="F2387" s="1">
        <v>41822</v>
      </c>
      <c r="G2387" t="s">
        <v>1181</v>
      </c>
      <c r="H2387" t="s">
        <v>26633</v>
      </c>
      <c r="I2387" t="s">
        <v>24626</v>
      </c>
      <c r="J2387" s="4">
        <v>-25489.48</v>
      </c>
    </row>
    <row r="2388" spans="1:10" x14ac:dyDescent="0.25">
      <c r="A2388" t="s">
        <v>22948</v>
      </c>
      <c r="B2388" t="s">
        <v>12</v>
      </c>
      <c r="C2388" t="s">
        <v>1906</v>
      </c>
      <c r="D2388" t="s">
        <v>1907</v>
      </c>
      <c r="E2388" t="s">
        <v>1908</v>
      </c>
      <c r="F2388" s="1">
        <v>41823</v>
      </c>
      <c r="G2388" t="s">
        <v>1909</v>
      </c>
      <c r="H2388" t="s">
        <v>1909</v>
      </c>
      <c r="I2388" t="s">
        <v>24627</v>
      </c>
      <c r="J2388" s="4">
        <v>-81304.41</v>
      </c>
    </row>
    <row r="2389" spans="1:10" hidden="1" x14ac:dyDescent="0.25">
      <c r="A2389" t="s">
        <v>22945</v>
      </c>
      <c r="B2389" t="s">
        <v>20196</v>
      </c>
      <c r="C2389" t="s">
        <v>24628</v>
      </c>
      <c r="D2389" t="s">
        <v>25204</v>
      </c>
      <c r="E2389" t="s">
        <v>24629</v>
      </c>
      <c r="F2389" s="1">
        <v>41823</v>
      </c>
      <c r="G2389" t="s">
        <v>9</v>
      </c>
      <c r="H2389" t="s">
        <v>9</v>
      </c>
      <c r="I2389" t="s">
        <v>20502</v>
      </c>
      <c r="J2389" s="4">
        <v>-16000</v>
      </c>
    </row>
    <row r="2390" spans="1:10" x14ac:dyDescent="0.25">
      <c r="A2390" t="s">
        <v>22948</v>
      </c>
      <c r="B2390" t="s">
        <v>12</v>
      </c>
      <c r="C2390" t="s">
        <v>2937</v>
      </c>
      <c r="D2390" t="s">
        <v>2938</v>
      </c>
      <c r="E2390" t="s">
        <v>2941</v>
      </c>
      <c r="F2390" s="1">
        <v>41824</v>
      </c>
      <c r="G2390" t="s">
        <v>2942</v>
      </c>
      <c r="H2390" t="s">
        <v>2942</v>
      </c>
      <c r="I2390" t="s">
        <v>24630</v>
      </c>
      <c r="J2390" s="4">
        <v>-69620</v>
      </c>
    </row>
    <row r="2391" spans="1:10" x14ac:dyDescent="0.25">
      <c r="A2391" t="s">
        <v>22943</v>
      </c>
      <c r="B2391" t="s">
        <v>3388</v>
      </c>
      <c r="C2391" t="s">
        <v>19390</v>
      </c>
      <c r="D2391" t="s">
        <v>19391</v>
      </c>
      <c r="E2391" t="s">
        <v>19392</v>
      </c>
      <c r="F2391" s="1">
        <v>41824</v>
      </c>
      <c r="G2391" t="s">
        <v>19393</v>
      </c>
      <c r="H2391" t="s">
        <v>26634</v>
      </c>
      <c r="I2391" t="s">
        <v>24631</v>
      </c>
      <c r="J2391" s="4">
        <v>-27895.53</v>
      </c>
    </row>
    <row r="2392" spans="1:10" x14ac:dyDescent="0.25">
      <c r="A2392" t="s">
        <v>22941</v>
      </c>
      <c r="B2392" t="s">
        <v>4818</v>
      </c>
      <c r="C2392" t="s">
        <v>7956</v>
      </c>
      <c r="D2392" t="s">
        <v>7957</v>
      </c>
      <c r="E2392" t="s">
        <v>7958</v>
      </c>
      <c r="F2392" s="1">
        <v>41824</v>
      </c>
      <c r="G2392" t="s">
        <v>7959</v>
      </c>
      <c r="H2392" t="s">
        <v>26635</v>
      </c>
      <c r="I2392" t="s">
        <v>24632</v>
      </c>
      <c r="J2392" s="4">
        <v>-749065.67</v>
      </c>
    </row>
    <row r="2393" spans="1:10" x14ac:dyDescent="0.25">
      <c r="A2393" t="s">
        <v>22948</v>
      </c>
      <c r="B2393" t="s">
        <v>12</v>
      </c>
      <c r="C2393" t="s">
        <v>2937</v>
      </c>
      <c r="D2393" t="s">
        <v>2938</v>
      </c>
      <c r="E2393" t="s">
        <v>2939</v>
      </c>
      <c r="F2393" s="1">
        <v>41824</v>
      </c>
      <c r="G2393" t="s">
        <v>2940</v>
      </c>
      <c r="H2393" t="s">
        <v>2940</v>
      </c>
      <c r="I2393" t="s">
        <v>24633</v>
      </c>
      <c r="J2393" s="4">
        <v>-89680</v>
      </c>
    </row>
    <row r="2394" spans="1:10" x14ac:dyDescent="0.25">
      <c r="A2394" t="s">
        <v>22941</v>
      </c>
      <c r="B2394" t="s">
        <v>4818</v>
      </c>
      <c r="C2394" t="s">
        <v>6735</v>
      </c>
      <c r="D2394" t="s">
        <v>6736</v>
      </c>
      <c r="E2394" t="s">
        <v>6737</v>
      </c>
      <c r="F2394" s="1">
        <v>41827</v>
      </c>
      <c r="G2394" t="s">
        <v>6738</v>
      </c>
      <c r="H2394" t="s">
        <v>6738</v>
      </c>
      <c r="I2394" t="s">
        <v>24634</v>
      </c>
      <c r="J2394" s="4">
        <v>-2154540.1</v>
      </c>
    </row>
    <row r="2395" spans="1:10" x14ac:dyDescent="0.25">
      <c r="A2395" t="s">
        <v>22948</v>
      </c>
      <c r="B2395" t="s">
        <v>12</v>
      </c>
      <c r="C2395" t="s">
        <v>2874</v>
      </c>
      <c r="D2395" t="s">
        <v>2875</v>
      </c>
      <c r="E2395" t="s">
        <v>2878</v>
      </c>
      <c r="F2395" s="1">
        <v>41827</v>
      </c>
      <c r="G2395" t="s">
        <v>2879</v>
      </c>
      <c r="H2395" t="s">
        <v>2879</v>
      </c>
      <c r="I2395" t="s">
        <v>24635</v>
      </c>
      <c r="J2395" s="4">
        <v>-26107.5</v>
      </c>
    </row>
    <row r="2396" spans="1:10" x14ac:dyDescent="0.25">
      <c r="A2396" t="s">
        <v>22943</v>
      </c>
      <c r="B2396" t="s">
        <v>3388</v>
      </c>
      <c r="C2396" t="s">
        <v>17935</v>
      </c>
      <c r="D2396" t="s">
        <v>17936</v>
      </c>
      <c r="E2396" t="s">
        <v>17937</v>
      </c>
      <c r="F2396" s="1">
        <v>41828</v>
      </c>
      <c r="G2396" t="s">
        <v>17938</v>
      </c>
      <c r="H2396" t="s">
        <v>26636</v>
      </c>
      <c r="I2396" t="s">
        <v>24636</v>
      </c>
      <c r="J2396" s="4">
        <v>-57078.9</v>
      </c>
    </row>
    <row r="2397" spans="1:10" x14ac:dyDescent="0.25">
      <c r="A2397" t="s">
        <v>22941</v>
      </c>
      <c r="B2397" t="s">
        <v>4818</v>
      </c>
      <c r="C2397" t="s">
        <v>7902</v>
      </c>
      <c r="D2397" t="s">
        <v>7903</v>
      </c>
      <c r="E2397" t="s">
        <v>7912</v>
      </c>
      <c r="F2397" s="1">
        <v>41828</v>
      </c>
      <c r="G2397" t="s">
        <v>7913</v>
      </c>
      <c r="H2397" t="s">
        <v>7913</v>
      </c>
      <c r="I2397" t="s">
        <v>24637</v>
      </c>
      <c r="J2397" s="4">
        <v>-1128125.3799999999</v>
      </c>
    </row>
    <row r="2398" spans="1:10" x14ac:dyDescent="0.25">
      <c r="A2398" t="s">
        <v>22943</v>
      </c>
      <c r="B2398" t="s">
        <v>3388</v>
      </c>
      <c r="C2398" t="s">
        <v>15214</v>
      </c>
      <c r="D2398" t="s">
        <v>15215</v>
      </c>
      <c r="E2398" t="s">
        <v>15216</v>
      </c>
      <c r="F2398" s="1">
        <v>41828</v>
      </c>
      <c r="G2398" t="s">
        <v>15217</v>
      </c>
      <c r="H2398" t="s">
        <v>26636</v>
      </c>
      <c r="I2398" t="s">
        <v>24638</v>
      </c>
      <c r="J2398" s="4">
        <v>-128197.37</v>
      </c>
    </row>
    <row r="2399" spans="1:10" x14ac:dyDescent="0.25">
      <c r="A2399" t="s">
        <v>22948</v>
      </c>
      <c r="B2399" t="s">
        <v>3388</v>
      </c>
      <c r="C2399" t="s">
        <v>3302</v>
      </c>
      <c r="D2399" t="s">
        <v>3303</v>
      </c>
      <c r="E2399" t="s">
        <v>4428</v>
      </c>
      <c r="F2399" s="1">
        <v>41828</v>
      </c>
      <c r="G2399" t="s">
        <v>4429</v>
      </c>
      <c r="H2399" t="s">
        <v>4429</v>
      </c>
      <c r="I2399" t="s">
        <v>24639</v>
      </c>
      <c r="J2399" s="4">
        <v>-562380</v>
      </c>
    </row>
    <row r="2400" spans="1:10" x14ac:dyDescent="0.25">
      <c r="A2400" t="s">
        <v>22943</v>
      </c>
      <c r="B2400" t="s">
        <v>3388</v>
      </c>
      <c r="C2400" t="s">
        <v>15137</v>
      </c>
      <c r="D2400" t="s">
        <v>15138</v>
      </c>
      <c r="E2400" t="s">
        <v>15139</v>
      </c>
      <c r="F2400" s="1">
        <v>41828</v>
      </c>
      <c r="G2400" t="s">
        <v>15140</v>
      </c>
      <c r="H2400" t="s">
        <v>26310</v>
      </c>
      <c r="I2400" t="s">
        <v>24640</v>
      </c>
      <c r="J2400" s="4">
        <v>-514049.38</v>
      </c>
    </row>
    <row r="2401" spans="1:10" x14ac:dyDescent="0.25">
      <c r="A2401" t="s">
        <v>22948</v>
      </c>
      <c r="B2401" t="s">
        <v>12</v>
      </c>
      <c r="C2401" t="s">
        <v>14539</v>
      </c>
      <c r="D2401" t="s">
        <v>14540</v>
      </c>
      <c r="E2401" t="s">
        <v>14541</v>
      </c>
      <c r="F2401" s="1">
        <v>41828</v>
      </c>
      <c r="G2401" t="s">
        <v>14542</v>
      </c>
      <c r="H2401" t="s">
        <v>14542</v>
      </c>
      <c r="I2401" t="s">
        <v>24641</v>
      </c>
      <c r="J2401" s="4">
        <v>-972697.59999999998</v>
      </c>
    </row>
    <row r="2402" spans="1:10" x14ac:dyDescent="0.25">
      <c r="A2402" t="s">
        <v>22948</v>
      </c>
      <c r="B2402" t="s">
        <v>12</v>
      </c>
      <c r="C2402" t="s">
        <v>3062</v>
      </c>
      <c r="D2402" t="s">
        <v>3063</v>
      </c>
      <c r="E2402" t="s">
        <v>3064</v>
      </c>
      <c r="F2402" s="1">
        <v>41828</v>
      </c>
      <c r="G2402" t="s">
        <v>50</v>
      </c>
      <c r="H2402" t="s">
        <v>50</v>
      </c>
      <c r="I2402" t="s">
        <v>24642</v>
      </c>
      <c r="J2402" s="4">
        <v>-266628.08</v>
      </c>
    </row>
    <row r="2403" spans="1:10" x14ac:dyDescent="0.25">
      <c r="A2403" t="s">
        <v>22943</v>
      </c>
      <c r="B2403" t="s">
        <v>3388</v>
      </c>
      <c r="C2403" t="s">
        <v>16318</v>
      </c>
      <c r="D2403" t="s">
        <v>16319</v>
      </c>
      <c r="E2403" t="s">
        <v>16320</v>
      </c>
      <c r="F2403" s="1">
        <v>41828</v>
      </c>
      <c r="G2403" t="s">
        <v>16321</v>
      </c>
      <c r="H2403" t="s">
        <v>26636</v>
      </c>
      <c r="I2403" t="s">
        <v>24643</v>
      </c>
      <c r="J2403" s="4">
        <v>-44748.37</v>
      </c>
    </row>
    <row r="2404" spans="1:10" x14ac:dyDescent="0.25">
      <c r="A2404" t="s">
        <v>22943</v>
      </c>
      <c r="B2404" t="s">
        <v>3388</v>
      </c>
      <c r="C2404" t="s">
        <v>18382</v>
      </c>
      <c r="D2404" t="s">
        <v>18383</v>
      </c>
      <c r="E2404" t="s">
        <v>18384</v>
      </c>
      <c r="F2404" s="1">
        <v>41828</v>
      </c>
      <c r="G2404" t="s">
        <v>18385</v>
      </c>
      <c r="H2404" t="s">
        <v>26310</v>
      </c>
      <c r="I2404" t="s">
        <v>24644</v>
      </c>
      <c r="J2404" s="4">
        <v>-16505.59</v>
      </c>
    </row>
    <row r="2405" spans="1:10" x14ac:dyDescent="0.25">
      <c r="A2405" t="s">
        <v>22943</v>
      </c>
      <c r="B2405" t="s">
        <v>3388</v>
      </c>
      <c r="C2405" t="s">
        <v>16420</v>
      </c>
      <c r="D2405" t="s">
        <v>16421</v>
      </c>
      <c r="E2405" t="s">
        <v>16422</v>
      </c>
      <c r="F2405" s="1">
        <v>41828</v>
      </c>
      <c r="G2405" t="s">
        <v>16423</v>
      </c>
      <c r="H2405" t="s">
        <v>26636</v>
      </c>
      <c r="I2405" t="s">
        <v>24645</v>
      </c>
      <c r="J2405" s="4">
        <v>-295269.33</v>
      </c>
    </row>
    <row r="2406" spans="1:10" x14ac:dyDescent="0.25">
      <c r="A2406" t="s">
        <v>22943</v>
      </c>
      <c r="B2406" t="s">
        <v>3388</v>
      </c>
      <c r="C2406" t="s">
        <v>18552</v>
      </c>
      <c r="D2406" t="s">
        <v>18553</v>
      </c>
      <c r="E2406" t="s">
        <v>18554</v>
      </c>
      <c r="F2406" s="1">
        <v>41828</v>
      </c>
      <c r="G2406" t="s">
        <v>18555</v>
      </c>
      <c r="H2406" t="s">
        <v>26310</v>
      </c>
      <c r="I2406" t="s">
        <v>24646</v>
      </c>
      <c r="J2406" s="4">
        <v>-286340.45</v>
      </c>
    </row>
    <row r="2407" spans="1:10" x14ac:dyDescent="0.25">
      <c r="A2407" t="s">
        <v>22943</v>
      </c>
      <c r="B2407" t="s">
        <v>3388</v>
      </c>
      <c r="C2407" t="s">
        <v>4189</v>
      </c>
      <c r="D2407" t="s">
        <v>4190</v>
      </c>
      <c r="E2407" t="s">
        <v>4206</v>
      </c>
      <c r="F2407" s="1">
        <v>41829</v>
      </c>
      <c r="G2407" t="s">
        <v>4207</v>
      </c>
      <c r="H2407" t="s">
        <v>4207</v>
      </c>
      <c r="I2407" t="s">
        <v>24647</v>
      </c>
      <c r="J2407" s="4">
        <v>-54875</v>
      </c>
    </row>
    <row r="2408" spans="1:10" hidden="1" x14ac:dyDescent="0.25">
      <c r="A2408" t="s">
        <v>22945</v>
      </c>
      <c r="B2408" t="s">
        <v>20196</v>
      </c>
      <c r="C2408" t="s">
        <v>24628</v>
      </c>
      <c r="D2408" t="s">
        <v>25204</v>
      </c>
      <c r="E2408" t="s">
        <v>24648</v>
      </c>
      <c r="F2408" s="1">
        <v>41829</v>
      </c>
      <c r="G2408" t="s">
        <v>9</v>
      </c>
      <c r="H2408" t="s">
        <v>9</v>
      </c>
      <c r="I2408" t="s">
        <v>22447</v>
      </c>
      <c r="J2408" s="4">
        <v>8000</v>
      </c>
    </row>
    <row r="2409" spans="1:10" x14ac:dyDescent="0.25">
      <c r="A2409" t="s">
        <v>22941</v>
      </c>
      <c r="B2409" t="s">
        <v>4818</v>
      </c>
      <c r="C2409" t="s">
        <v>8498</v>
      </c>
      <c r="D2409" t="s">
        <v>8499</v>
      </c>
      <c r="E2409" t="s">
        <v>8500</v>
      </c>
      <c r="F2409" s="1">
        <v>41830</v>
      </c>
      <c r="G2409" t="s">
        <v>8501</v>
      </c>
      <c r="H2409" t="s">
        <v>8501</v>
      </c>
      <c r="I2409" t="s">
        <v>21732</v>
      </c>
      <c r="J2409" s="4">
        <v>-35000</v>
      </c>
    </row>
    <row r="2410" spans="1:10" x14ac:dyDescent="0.25">
      <c r="A2410" t="s">
        <v>22941</v>
      </c>
      <c r="B2410" t="s">
        <v>4818</v>
      </c>
      <c r="C2410" t="s">
        <v>5593</v>
      </c>
      <c r="D2410" t="s">
        <v>5594</v>
      </c>
      <c r="E2410" t="s">
        <v>5595</v>
      </c>
      <c r="F2410" s="1">
        <v>41830</v>
      </c>
      <c r="G2410" t="s">
        <v>5596</v>
      </c>
      <c r="H2410" t="s">
        <v>26637</v>
      </c>
      <c r="I2410" t="s">
        <v>19770</v>
      </c>
      <c r="J2410" s="4">
        <v>-118000</v>
      </c>
    </row>
    <row r="2411" spans="1:10" x14ac:dyDescent="0.25">
      <c r="A2411" t="s">
        <v>22941</v>
      </c>
      <c r="B2411" t="s">
        <v>4818</v>
      </c>
      <c r="C2411" t="s">
        <v>5451</v>
      </c>
      <c r="D2411" t="s">
        <v>5452</v>
      </c>
      <c r="E2411" t="s">
        <v>5453</v>
      </c>
      <c r="F2411" s="1">
        <v>41835</v>
      </c>
      <c r="G2411" t="s">
        <v>5454</v>
      </c>
      <c r="H2411" t="s">
        <v>5454</v>
      </c>
      <c r="I2411" t="s">
        <v>20170</v>
      </c>
      <c r="J2411" s="4">
        <v>-180000</v>
      </c>
    </row>
    <row r="2412" spans="1:10" x14ac:dyDescent="0.25">
      <c r="A2412" t="s">
        <v>22948</v>
      </c>
      <c r="B2412" t="s">
        <v>3388</v>
      </c>
      <c r="C2412" t="s">
        <v>389</v>
      </c>
      <c r="D2412" t="s">
        <v>390</v>
      </c>
      <c r="E2412" t="s">
        <v>3711</v>
      </c>
      <c r="F2412" s="1">
        <v>41835</v>
      </c>
      <c r="G2412" t="s">
        <v>3712</v>
      </c>
      <c r="H2412" t="s">
        <v>3712</v>
      </c>
      <c r="I2412" t="s">
        <v>19739</v>
      </c>
      <c r="J2412" s="4">
        <v>-23750</v>
      </c>
    </row>
    <row r="2413" spans="1:10" x14ac:dyDescent="0.25">
      <c r="A2413" t="s">
        <v>22948</v>
      </c>
      <c r="B2413" t="s">
        <v>12</v>
      </c>
      <c r="C2413" t="s">
        <v>13701</v>
      </c>
      <c r="D2413" t="s">
        <v>13702</v>
      </c>
      <c r="E2413" t="s">
        <v>14774</v>
      </c>
      <c r="F2413" s="1">
        <v>41835</v>
      </c>
      <c r="G2413" t="s">
        <v>9</v>
      </c>
      <c r="H2413" t="s">
        <v>26638</v>
      </c>
      <c r="I2413" t="s">
        <v>24345</v>
      </c>
      <c r="J2413" s="4">
        <v>-912</v>
      </c>
    </row>
    <row r="2414" spans="1:10" x14ac:dyDescent="0.25">
      <c r="A2414" t="s">
        <v>22941</v>
      </c>
      <c r="B2414" t="s">
        <v>4818</v>
      </c>
      <c r="C2414" t="s">
        <v>6560</v>
      </c>
      <c r="D2414" t="s">
        <v>6561</v>
      </c>
      <c r="E2414" t="s">
        <v>6562</v>
      </c>
      <c r="F2414" s="1">
        <v>41835</v>
      </c>
      <c r="G2414" t="s">
        <v>6563</v>
      </c>
      <c r="H2414" t="s">
        <v>26639</v>
      </c>
      <c r="I2414" t="s">
        <v>24649</v>
      </c>
      <c r="J2414" s="4">
        <v>1137811.23</v>
      </c>
    </row>
    <row r="2415" spans="1:10" x14ac:dyDescent="0.25">
      <c r="A2415" t="s">
        <v>22948</v>
      </c>
      <c r="B2415" t="s">
        <v>12</v>
      </c>
      <c r="C2415" t="s">
        <v>13701</v>
      </c>
      <c r="D2415" t="s">
        <v>13702</v>
      </c>
      <c r="E2415" t="s">
        <v>14773</v>
      </c>
      <c r="F2415" s="1">
        <v>41835</v>
      </c>
      <c r="G2415" t="s">
        <v>9</v>
      </c>
      <c r="H2415" t="s">
        <v>26640</v>
      </c>
      <c r="I2415" t="s">
        <v>24354</v>
      </c>
      <c r="J2415" s="4">
        <v>-861</v>
      </c>
    </row>
    <row r="2416" spans="1:10" x14ac:dyDescent="0.25">
      <c r="A2416" t="s">
        <v>22948</v>
      </c>
      <c r="B2416" t="s">
        <v>12</v>
      </c>
      <c r="C2416" t="s">
        <v>2519</v>
      </c>
      <c r="D2416" t="s">
        <v>2520</v>
      </c>
      <c r="E2416" t="s">
        <v>2521</v>
      </c>
      <c r="F2416" s="1">
        <v>41836</v>
      </c>
      <c r="G2416" t="s">
        <v>2522</v>
      </c>
      <c r="H2416" t="s">
        <v>2522</v>
      </c>
      <c r="I2416" t="s">
        <v>24650</v>
      </c>
      <c r="J2416" s="4">
        <v>-219734.14</v>
      </c>
    </row>
    <row r="2417" spans="1:10" x14ac:dyDescent="0.25">
      <c r="A2417" t="s">
        <v>22941</v>
      </c>
      <c r="B2417" t="s">
        <v>4818</v>
      </c>
      <c r="C2417" t="s">
        <v>6995</v>
      </c>
      <c r="D2417" t="s">
        <v>6996</v>
      </c>
      <c r="E2417" t="s">
        <v>6997</v>
      </c>
      <c r="F2417" s="1">
        <v>41836</v>
      </c>
      <c r="G2417" t="s">
        <v>6998</v>
      </c>
      <c r="H2417" t="s">
        <v>26641</v>
      </c>
      <c r="I2417" t="s">
        <v>24651</v>
      </c>
      <c r="J2417" s="4">
        <v>504371.24</v>
      </c>
    </row>
    <row r="2418" spans="1:10" hidden="1" x14ac:dyDescent="0.25">
      <c r="A2418" t="s">
        <v>22945</v>
      </c>
      <c r="B2418" t="s">
        <v>20442</v>
      </c>
      <c r="C2418" t="s">
        <v>15100</v>
      </c>
      <c r="D2418" t="s">
        <v>15101</v>
      </c>
      <c r="E2418" t="s">
        <v>24652</v>
      </c>
      <c r="F2418" s="1">
        <v>41837</v>
      </c>
      <c r="G2418" t="s">
        <v>9</v>
      </c>
      <c r="H2418" t="s">
        <v>9</v>
      </c>
      <c r="I2418" t="s">
        <v>24653</v>
      </c>
      <c r="J2418" s="4">
        <v>-7025.56</v>
      </c>
    </row>
    <row r="2419" spans="1:10" x14ac:dyDescent="0.25">
      <c r="A2419" t="s">
        <v>22943</v>
      </c>
      <c r="B2419" t="s">
        <v>3388</v>
      </c>
      <c r="C2419" t="s">
        <v>16755</v>
      </c>
      <c r="D2419" t="s">
        <v>16756</v>
      </c>
      <c r="E2419" t="s">
        <v>16757</v>
      </c>
      <c r="F2419" s="1">
        <v>41837</v>
      </c>
      <c r="G2419" t="s">
        <v>16758</v>
      </c>
      <c r="H2419" t="s">
        <v>26642</v>
      </c>
      <c r="I2419" t="s">
        <v>24654</v>
      </c>
      <c r="J2419" s="4">
        <v>-36488.089999999997</v>
      </c>
    </row>
    <row r="2420" spans="1:10" x14ac:dyDescent="0.25">
      <c r="A2420" t="s">
        <v>22948</v>
      </c>
      <c r="B2420" t="s">
        <v>12</v>
      </c>
      <c r="C2420" t="s">
        <v>13701</v>
      </c>
      <c r="D2420" t="s">
        <v>13702</v>
      </c>
      <c r="E2420" t="s">
        <v>14776</v>
      </c>
      <c r="F2420" s="1">
        <v>41837</v>
      </c>
      <c r="G2420" t="s">
        <v>9</v>
      </c>
      <c r="H2420" t="s">
        <v>26643</v>
      </c>
      <c r="I2420" t="s">
        <v>24655</v>
      </c>
      <c r="J2420" s="4">
        <v>-6696.18</v>
      </c>
    </row>
    <row r="2421" spans="1:10" x14ac:dyDescent="0.25">
      <c r="A2421" t="s">
        <v>22941</v>
      </c>
      <c r="B2421" t="s">
        <v>4818</v>
      </c>
      <c r="C2421" t="s">
        <v>7608</v>
      </c>
      <c r="D2421" t="s">
        <v>7609</v>
      </c>
      <c r="E2421" t="s">
        <v>7610</v>
      </c>
      <c r="F2421" s="1">
        <v>41837</v>
      </c>
      <c r="G2421" t="s">
        <v>7611</v>
      </c>
      <c r="H2421" t="s">
        <v>7611</v>
      </c>
      <c r="I2421" t="s">
        <v>24656</v>
      </c>
      <c r="J2421" s="4">
        <v>-861669.92</v>
      </c>
    </row>
    <row r="2422" spans="1:10" x14ac:dyDescent="0.25">
      <c r="A2422" t="s">
        <v>22948</v>
      </c>
      <c r="B2422" t="s">
        <v>12</v>
      </c>
      <c r="C2422" t="s">
        <v>13701</v>
      </c>
      <c r="D2422" t="s">
        <v>13702</v>
      </c>
      <c r="E2422" t="s">
        <v>14775</v>
      </c>
      <c r="F2422" s="1">
        <v>41837</v>
      </c>
      <c r="G2422" t="s">
        <v>9</v>
      </c>
      <c r="H2422" t="s">
        <v>26644</v>
      </c>
      <c r="I2422" t="s">
        <v>24657</v>
      </c>
      <c r="J2422" s="4">
        <v>-6321.72</v>
      </c>
    </row>
    <row r="2423" spans="1:10" x14ac:dyDescent="0.25">
      <c r="A2423" t="s">
        <v>22943</v>
      </c>
      <c r="B2423" t="s">
        <v>3388</v>
      </c>
      <c r="C2423" t="s">
        <v>18386</v>
      </c>
      <c r="D2423" t="s">
        <v>18387</v>
      </c>
      <c r="E2423" t="s">
        <v>18388</v>
      </c>
      <c r="F2423" s="1">
        <v>41837</v>
      </c>
      <c r="G2423" t="s">
        <v>18389</v>
      </c>
      <c r="H2423" t="s">
        <v>26642</v>
      </c>
      <c r="I2423" t="s">
        <v>24658</v>
      </c>
      <c r="J2423" s="4">
        <v>-15063.18</v>
      </c>
    </row>
    <row r="2424" spans="1:10" x14ac:dyDescent="0.25">
      <c r="A2424" t="s">
        <v>22941</v>
      </c>
      <c r="B2424" t="s">
        <v>4818</v>
      </c>
      <c r="C2424" t="s">
        <v>7502</v>
      </c>
      <c r="D2424" t="s">
        <v>7503</v>
      </c>
      <c r="E2424" t="s">
        <v>7506</v>
      </c>
      <c r="F2424" s="1">
        <v>41838</v>
      </c>
      <c r="G2424" t="s">
        <v>7507</v>
      </c>
      <c r="H2424" t="s">
        <v>7507</v>
      </c>
      <c r="I2424" t="s">
        <v>24659</v>
      </c>
      <c r="J2424" s="4">
        <v>-938599.78</v>
      </c>
    </row>
    <row r="2425" spans="1:10" x14ac:dyDescent="0.25">
      <c r="A2425" t="s">
        <v>22941</v>
      </c>
      <c r="B2425" t="s">
        <v>12</v>
      </c>
      <c r="C2425" t="s">
        <v>334</v>
      </c>
      <c r="D2425" t="s">
        <v>335</v>
      </c>
      <c r="E2425" t="s">
        <v>336</v>
      </c>
      <c r="F2425" s="1">
        <v>41841</v>
      </c>
      <c r="G2425" t="s">
        <v>337</v>
      </c>
      <c r="H2425" t="s">
        <v>337</v>
      </c>
      <c r="I2425" t="s">
        <v>24660</v>
      </c>
      <c r="J2425" s="4">
        <v>-31056.1</v>
      </c>
    </row>
    <row r="2426" spans="1:10" x14ac:dyDescent="0.25">
      <c r="A2426" t="s">
        <v>22941</v>
      </c>
      <c r="B2426" t="s">
        <v>12</v>
      </c>
      <c r="C2426" t="s">
        <v>43</v>
      </c>
      <c r="D2426" t="s">
        <v>44</v>
      </c>
      <c r="E2426" t="s">
        <v>45</v>
      </c>
      <c r="F2426" s="1">
        <v>41841</v>
      </c>
      <c r="G2426" t="s">
        <v>46</v>
      </c>
      <c r="H2426" t="s">
        <v>46</v>
      </c>
      <c r="I2426" t="s">
        <v>24661</v>
      </c>
      <c r="J2426" s="4">
        <v>-62546.54</v>
      </c>
    </row>
    <row r="2427" spans="1:10" x14ac:dyDescent="0.25">
      <c r="A2427" t="s">
        <v>22943</v>
      </c>
      <c r="B2427" t="s">
        <v>3388</v>
      </c>
      <c r="C2427" t="s">
        <v>4189</v>
      </c>
      <c r="D2427" t="s">
        <v>4190</v>
      </c>
      <c r="E2427" t="s">
        <v>4208</v>
      </c>
      <c r="F2427" s="1">
        <v>41841</v>
      </c>
      <c r="G2427" t="s">
        <v>4209</v>
      </c>
      <c r="H2427" t="s">
        <v>26645</v>
      </c>
      <c r="I2427" t="s">
        <v>24662</v>
      </c>
      <c r="J2427" s="4">
        <v>-34721.599999999999</v>
      </c>
    </row>
    <row r="2428" spans="1:10" x14ac:dyDescent="0.25">
      <c r="A2428" t="s">
        <v>22948</v>
      </c>
      <c r="B2428" t="s">
        <v>3388</v>
      </c>
      <c r="C2428" t="s">
        <v>2436</v>
      </c>
      <c r="D2428" t="s">
        <v>2437</v>
      </c>
      <c r="E2428" t="s">
        <v>4252</v>
      </c>
      <c r="F2428" s="1">
        <v>41841</v>
      </c>
      <c r="G2428" t="s">
        <v>681</v>
      </c>
      <c r="H2428" t="s">
        <v>681</v>
      </c>
      <c r="I2428" t="s">
        <v>24624</v>
      </c>
      <c r="J2428" s="4">
        <v>-83679.7</v>
      </c>
    </row>
    <row r="2429" spans="1:10" x14ac:dyDescent="0.25">
      <c r="A2429" t="s">
        <v>22943</v>
      </c>
      <c r="B2429" t="s">
        <v>3388</v>
      </c>
      <c r="C2429" t="s">
        <v>13932</v>
      </c>
      <c r="D2429" t="s">
        <v>13933</v>
      </c>
      <c r="E2429" t="s">
        <v>17310</v>
      </c>
      <c r="F2429" s="1">
        <v>41841</v>
      </c>
      <c r="G2429" t="s">
        <v>17311</v>
      </c>
      <c r="H2429" t="s">
        <v>26646</v>
      </c>
      <c r="I2429" t="s">
        <v>24663</v>
      </c>
      <c r="J2429" s="4">
        <v>-43264.33</v>
      </c>
    </row>
    <row r="2430" spans="1:10" x14ac:dyDescent="0.25">
      <c r="A2430" t="s">
        <v>22943</v>
      </c>
      <c r="B2430" t="s">
        <v>3388</v>
      </c>
      <c r="C2430" t="s">
        <v>13932</v>
      </c>
      <c r="D2430" t="s">
        <v>13933</v>
      </c>
      <c r="E2430" t="s">
        <v>17308</v>
      </c>
      <c r="F2430" s="1">
        <v>41841</v>
      </c>
      <c r="G2430" t="s">
        <v>17309</v>
      </c>
      <c r="H2430" t="s">
        <v>26646</v>
      </c>
      <c r="I2430" t="s">
        <v>24663</v>
      </c>
      <c r="J2430" s="4">
        <v>-43264.33</v>
      </c>
    </row>
    <row r="2431" spans="1:10" x14ac:dyDescent="0.25">
      <c r="A2431" t="s">
        <v>22948</v>
      </c>
      <c r="B2431" t="s">
        <v>12</v>
      </c>
      <c r="C2431" t="s">
        <v>2733</v>
      </c>
      <c r="D2431" t="s">
        <v>2734</v>
      </c>
      <c r="E2431" t="s">
        <v>2736</v>
      </c>
      <c r="F2431" s="1">
        <v>41842</v>
      </c>
      <c r="G2431" t="s">
        <v>2737</v>
      </c>
      <c r="H2431" t="s">
        <v>2737</v>
      </c>
      <c r="I2431" t="s">
        <v>24664</v>
      </c>
      <c r="J2431" s="4">
        <v>-294056</v>
      </c>
    </row>
    <row r="2432" spans="1:10" x14ac:dyDescent="0.25">
      <c r="A2432" t="s">
        <v>22948</v>
      </c>
      <c r="B2432" t="s">
        <v>3388</v>
      </c>
      <c r="C2432" t="s">
        <v>3302</v>
      </c>
      <c r="D2432" t="s">
        <v>3303</v>
      </c>
      <c r="E2432" t="s">
        <v>4430</v>
      </c>
      <c r="F2432" s="1">
        <v>41842</v>
      </c>
      <c r="G2432" t="s">
        <v>4431</v>
      </c>
      <c r="H2432" t="s">
        <v>4431</v>
      </c>
      <c r="I2432" t="s">
        <v>20562</v>
      </c>
      <c r="J2432" s="4">
        <v>-41300</v>
      </c>
    </row>
    <row r="2433" spans="1:10" x14ac:dyDescent="0.25">
      <c r="A2433" t="s">
        <v>22941</v>
      </c>
      <c r="B2433" t="s">
        <v>4818</v>
      </c>
      <c r="C2433" t="s">
        <v>6528</v>
      </c>
      <c r="D2433" t="s">
        <v>6529</v>
      </c>
      <c r="E2433" t="s">
        <v>6530</v>
      </c>
      <c r="F2433" s="1">
        <v>41842</v>
      </c>
      <c r="G2433" t="s">
        <v>6531</v>
      </c>
      <c r="H2433" t="s">
        <v>6531</v>
      </c>
      <c r="I2433" t="s">
        <v>24665</v>
      </c>
      <c r="J2433" s="4">
        <v>-1527698.42</v>
      </c>
    </row>
    <row r="2434" spans="1:10" x14ac:dyDescent="0.25">
      <c r="A2434" t="s">
        <v>22948</v>
      </c>
      <c r="B2434" t="s">
        <v>12</v>
      </c>
      <c r="C2434" t="s">
        <v>1812</v>
      </c>
      <c r="D2434" t="s">
        <v>1813</v>
      </c>
      <c r="E2434" t="s">
        <v>1814</v>
      </c>
      <c r="F2434" s="1">
        <v>41842</v>
      </c>
      <c r="G2434" t="s">
        <v>1815</v>
      </c>
      <c r="H2434" t="s">
        <v>1815</v>
      </c>
      <c r="I2434" t="s">
        <v>21049</v>
      </c>
      <c r="J2434" s="4">
        <v>-28320</v>
      </c>
    </row>
    <row r="2435" spans="1:10" x14ac:dyDescent="0.25">
      <c r="A2435" t="s">
        <v>22948</v>
      </c>
      <c r="B2435" t="s">
        <v>12</v>
      </c>
      <c r="C2435" t="s">
        <v>1812</v>
      </c>
      <c r="D2435" t="s">
        <v>1813</v>
      </c>
      <c r="E2435" t="s">
        <v>1816</v>
      </c>
      <c r="F2435" s="1">
        <v>41842</v>
      </c>
      <c r="G2435" t="s">
        <v>1817</v>
      </c>
      <c r="H2435" t="s">
        <v>1817</v>
      </c>
      <c r="I2435" t="s">
        <v>21049</v>
      </c>
      <c r="J2435" s="4">
        <v>-28320</v>
      </c>
    </row>
    <row r="2436" spans="1:10" x14ac:dyDescent="0.25">
      <c r="A2436" t="s">
        <v>22948</v>
      </c>
      <c r="B2436" t="s">
        <v>12</v>
      </c>
      <c r="C2436" t="s">
        <v>1730</v>
      </c>
      <c r="D2436" t="s">
        <v>1731</v>
      </c>
      <c r="E2436" t="s">
        <v>1732</v>
      </c>
      <c r="F2436" s="1">
        <v>41842</v>
      </c>
      <c r="G2436" t="s">
        <v>1733</v>
      </c>
      <c r="H2436" t="s">
        <v>1733</v>
      </c>
      <c r="I2436" t="s">
        <v>24666</v>
      </c>
      <c r="J2436" s="4">
        <v>-32756.799999999999</v>
      </c>
    </row>
    <row r="2437" spans="1:10" x14ac:dyDescent="0.25">
      <c r="A2437" t="s">
        <v>22948</v>
      </c>
      <c r="B2437" t="s">
        <v>3388</v>
      </c>
      <c r="C2437" t="s">
        <v>3290</v>
      </c>
      <c r="D2437" t="s">
        <v>3291</v>
      </c>
      <c r="E2437" t="s">
        <v>4382</v>
      </c>
      <c r="F2437" s="1">
        <v>41843</v>
      </c>
      <c r="G2437" t="s">
        <v>4383</v>
      </c>
      <c r="H2437" t="s">
        <v>4383</v>
      </c>
      <c r="I2437" t="s">
        <v>24667</v>
      </c>
      <c r="J2437" s="4">
        <v>-70092</v>
      </c>
    </row>
    <row r="2438" spans="1:10" x14ac:dyDescent="0.25">
      <c r="A2438" t="s">
        <v>22941</v>
      </c>
      <c r="B2438" t="s">
        <v>4818</v>
      </c>
      <c r="C2438" t="s">
        <v>5767</v>
      </c>
      <c r="D2438" t="s">
        <v>5768</v>
      </c>
      <c r="E2438" t="s">
        <v>5769</v>
      </c>
      <c r="F2438" s="1">
        <v>41843</v>
      </c>
      <c r="G2438" t="s">
        <v>5770</v>
      </c>
      <c r="H2438" t="s">
        <v>5770</v>
      </c>
      <c r="I2438" t="s">
        <v>23659</v>
      </c>
      <c r="J2438" s="4">
        <v>-57203.39</v>
      </c>
    </row>
    <row r="2439" spans="1:10" x14ac:dyDescent="0.25">
      <c r="A2439" t="s">
        <v>22948</v>
      </c>
      <c r="B2439" t="s">
        <v>12</v>
      </c>
      <c r="C2439" t="s">
        <v>2874</v>
      </c>
      <c r="D2439" t="s">
        <v>2875</v>
      </c>
      <c r="E2439" t="s">
        <v>2880</v>
      </c>
      <c r="F2439" s="1">
        <v>41843</v>
      </c>
      <c r="G2439" t="s">
        <v>2881</v>
      </c>
      <c r="H2439" t="s">
        <v>2881</v>
      </c>
      <c r="I2439" t="s">
        <v>24668</v>
      </c>
      <c r="J2439" s="4">
        <v>-28585.5</v>
      </c>
    </row>
    <row r="2440" spans="1:10" x14ac:dyDescent="0.25">
      <c r="A2440" t="s">
        <v>22948</v>
      </c>
      <c r="B2440" t="s">
        <v>12</v>
      </c>
      <c r="C2440" t="s">
        <v>1957</v>
      </c>
      <c r="D2440" t="s">
        <v>1958</v>
      </c>
      <c r="E2440" t="s">
        <v>1972</v>
      </c>
      <c r="F2440" s="1">
        <v>41843</v>
      </c>
      <c r="G2440" t="s">
        <v>1973</v>
      </c>
      <c r="H2440" t="s">
        <v>26647</v>
      </c>
      <c r="I2440" t="s">
        <v>24669</v>
      </c>
      <c r="J2440" s="4">
        <v>-296780</v>
      </c>
    </row>
    <row r="2441" spans="1:10" hidden="1" x14ac:dyDescent="0.25">
      <c r="A2441" t="s">
        <v>22945</v>
      </c>
      <c r="B2441" t="s">
        <v>20200</v>
      </c>
      <c r="C2441" t="s">
        <v>20201</v>
      </c>
      <c r="D2441" t="s">
        <v>20202</v>
      </c>
      <c r="E2441" t="s">
        <v>24670</v>
      </c>
      <c r="F2441" s="1">
        <v>41845</v>
      </c>
      <c r="G2441" t="s">
        <v>9</v>
      </c>
      <c r="H2441" t="s">
        <v>9</v>
      </c>
      <c r="I2441" t="s">
        <v>20176</v>
      </c>
      <c r="J2441" s="4">
        <v>-150000</v>
      </c>
    </row>
    <row r="2442" spans="1:10" x14ac:dyDescent="0.25">
      <c r="A2442" t="s">
        <v>22948</v>
      </c>
      <c r="B2442" t="s">
        <v>12</v>
      </c>
      <c r="C2442" t="s">
        <v>2864</v>
      </c>
      <c r="D2442" t="s">
        <v>2865</v>
      </c>
      <c r="E2442" t="s">
        <v>2866</v>
      </c>
      <c r="F2442" s="1">
        <v>41848</v>
      </c>
      <c r="G2442" t="s">
        <v>194</v>
      </c>
      <c r="H2442">
        <v>0</v>
      </c>
      <c r="I2442" t="s">
        <v>20110</v>
      </c>
      <c r="J2442" s="4">
        <v>-35400</v>
      </c>
    </row>
    <row r="2443" spans="1:10" x14ac:dyDescent="0.25">
      <c r="A2443" t="s">
        <v>22948</v>
      </c>
      <c r="B2443" t="s">
        <v>3388</v>
      </c>
      <c r="C2443" t="s">
        <v>2436</v>
      </c>
      <c r="D2443" t="s">
        <v>2437</v>
      </c>
      <c r="E2443" t="s">
        <v>4257</v>
      </c>
      <c r="F2443" s="1">
        <v>41850</v>
      </c>
      <c r="G2443" t="s">
        <v>4258</v>
      </c>
      <c r="H2443" t="s">
        <v>4258</v>
      </c>
      <c r="I2443" t="s">
        <v>24671</v>
      </c>
      <c r="J2443" s="4">
        <v>-10030</v>
      </c>
    </row>
    <row r="2444" spans="1:10" hidden="1" x14ac:dyDescent="0.25">
      <c r="A2444" t="s">
        <v>22945</v>
      </c>
      <c r="B2444" t="s">
        <v>20442</v>
      </c>
      <c r="C2444" t="s">
        <v>15100</v>
      </c>
      <c r="D2444" t="s">
        <v>15101</v>
      </c>
      <c r="E2444" t="s">
        <v>24672</v>
      </c>
      <c r="F2444" s="1">
        <v>41850</v>
      </c>
      <c r="G2444" t="s">
        <v>9</v>
      </c>
      <c r="H2444" t="s">
        <v>9</v>
      </c>
      <c r="I2444" t="s">
        <v>24673</v>
      </c>
      <c r="J2444" s="4">
        <v>-37245.17</v>
      </c>
    </row>
    <row r="2445" spans="1:10" x14ac:dyDescent="0.25">
      <c r="A2445" t="s">
        <v>22948</v>
      </c>
      <c r="B2445" t="s">
        <v>12</v>
      </c>
      <c r="C2445" t="s">
        <v>13701</v>
      </c>
      <c r="D2445" t="s">
        <v>13702</v>
      </c>
      <c r="E2445" t="s">
        <v>14777</v>
      </c>
      <c r="F2445" s="1">
        <v>41850</v>
      </c>
      <c r="G2445" t="s">
        <v>9</v>
      </c>
      <c r="H2445" t="s">
        <v>26648</v>
      </c>
      <c r="I2445" t="s">
        <v>24674</v>
      </c>
      <c r="J2445" s="4">
        <v>-30727.39</v>
      </c>
    </row>
    <row r="2446" spans="1:10" x14ac:dyDescent="0.25">
      <c r="A2446" t="s">
        <v>22948</v>
      </c>
      <c r="B2446" t="s">
        <v>3388</v>
      </c>
      <c r="C2446" t="s">
        <v>2436</v>
      </c>
      <c r="D2446" t="s">
        <v>2437</v>
      </c>
      <c r="E2446" t="s">
        <v>4255</v>
      </c>
      <c r="F2446" s="1">
        <v>41850</v>
      </c>
      <c r="G2446" t="s">
        <v>4256</v>
      </c>
      <c r="H2446" t="s">
        <v>4256</v>
      </c>
      <c r="I2446" t="s">
        <v>24623</v>
      </c>
      <c r="J2446" s="4">
        <v>-5900</v>
      </c>
    </row>
    <row r="2447" spans="1:10" x14ac:dyDescent="0.25">
      <c r="A2447" t="s">
        <v>22948</v>
      </c>
      <c r="B2447" t="s">
        <v>3388</v>
      </c>
      <c r="C2447" t="s">
        <v>2436</v>
      </c>
      <c r="D2447" t="s">
        <v>2437</v>
      </c>
      <c r="E2447" t="s">
        <v>4253</v>
      </c>
      <c r="F2447" s="1">
        <v>41850</v>
      </c>
      <c r="G2447" t="s">
        <v>4254</v>
      </c>
      <c r="H2447" t="s">
        <v>4254</v>
      </c>
      <c r="I2447" t="s">
        <v>19714</v>
      </c>
      <c r="J2447" s="4">
        <v>-11800</v>
      </c>
    </row>
    <row r="2448" spans="1:10" x14ac:dyDescent="0.25">
      <c r="A2448" t="s">
        <v>22945</v>
      </c>
      <c r="B2448" t="s">
        <v>12</v>
      </c>
      <c r="C2448" t="s">
        <v>15087</v>
      </c>
      <c r="D2448" t="s">
        <v>15088</v>
      </c>
      <c r="E2448" t="s">
        <v>15089</v>
      </c>
      <c r="F2448" s="1">
        <v>41850</v>
      </c>
      <c r="G2448" t="s">
        <v>15090</v>
      </c>
      <c r="H2448">
        <v>0</v>
      </c>
      <c r="I2448" t="s">
        <v>24675</v>
      </c>
      <c r="J2448" s="4">
        <v>-1606080</v>
      </c>
    </row>
    <row r="2449" spans="1:10" x14ac:dyDescent="0.25">
      <c r="A2449" t="s">
        <v>22948</v>
      </c>
      <c r="B2449" t="s">
        <v>12</v>
      </c>
      <c r="C2449" t="s">
        <v>2007</v>
      </c>
      <c r="D2449" t="s">
        <v>2008</v>
      </c>
      <c r="E2449" t="s">
        <v>2021</v>
      </c>
      <c r="F2449" s="1">
        <v>41850</v>
      </c>
      <c r="G2449" t="s">
        <v>2022</v>
      </c>
      <c r="H2449" t="s">
        <v>26649</v>
      </c>
      <c r="I2449" t="s">
        <v>24676</v>
      </c>
      <c r="J2449" s="4">
        <v>-4773.8</v>
      </c>
    </row>
    <row r="2450" spans="1:10" x14ac:dyDescent="0.25">
      <c r="A2450" t="s">
        <v>22948</v>
      </c>
      <c r="B2450" t="s">
        <v>12</v>
      </c>
      <c r="C2450" t="s">
        <v>13701</v>
      </c>
      <c r="D2450" t="s">
        <v>13702</v>
      </c>
      <c r="E2450" t="s">
        <v>14778</v>
      </c>
      <c r="F2450" s="1">
        <v>41850</v>
      </c>
      <c r="G2450" t="s">
        <v>9</v>
      </c>
      <c r="H2450" t="s">
        <v>26650</v>
      </c>
      <c r="I2450" t="s">
        <v>24677</v>
      </c>
      <c r="J2450" s="4">
        <v>-32547.47</v>
      </c>
    </row>
    <row r="2451" spans="1:10" x14ac:dyDescent="0.25">
      <c r="A2451" t="s">
        <v>22948</v>
      </c>
      <c r="B2451" t="s">
        <v>12</v>
      </c>
      <c r="C2451" t="s">
        <v>2007</v>
      </c>
      <c r="D2451" t="s">
        <v>2008</v>
      </c>
      <c r="E2451" t="s">
        <v>2023</v>
      </c>
      <c r="F2451" s="1">
        <v>41850</v>
      </c>
      <c r="G2451" t="s">
        <v>2024</v>
      </c>
      <c r="H2451" t="s">
        <v>26651</v>
      </c>
      <c r="I2451" t="s">
        <v>24678</v>
      </c>
      <c r="J2451" s="4">
        <v>-16850.400000000001</v>
      </c>
    </row>
    <row r="2452" spans="1:10" x14ac:dyDescent="0.25">
      <c r="A2452" t="s">
        <v>22948</v>
      </c>
      <c r="B2452" t="s">
        <v>12</v>
      </c>
      <c r="C2452" t="s">
        <v>2579</v>
      </c>
      <c r="D2452" t="s">
        <v>2580</v>
      </c>
      <c r="E2452" t="s">
        <v>2581</v>
      </c>
      <c r="F2452" s="1">
        <v>41853</v>
      </c>
      <c r="G2452" t="s">
        <v>2582</v>
      </c>
      <c r="H2452" t="s">
        <v>2582</v>
      </c>
      <c r="I2452" t="s">
        <v>24679</v>
      </c>
      <c r="J2452" s="4">
        <v>-55460</v>
      </c>
    </row>
    <row r="2453" spans="1:10" x14ac:dyDescent="0.25">
      <c r="A2453" t="s">
        <v>22948</v>
      </c>
      <c r="B2453" t="s">
        <v>12</v>
      </c>
      <c r="C2453" t="s">
        <v>2579</v>
      </c>
      <c r="D2453" t="s">
        <v>2580</v>
      </c>
      <c r="E2453" t="s">
        <v>2583</v>
      </c>
      <c r="F2453" s="1">
        <v>41853</v>
      </c>
      <c r="G2453" t="s">
        <v>2584</v>
      </c>
      <c r="H2453" t="s">
        <v>2584</v>
      </c>
      <c r="I2453" t="s">
        <v>24680</v>
      </c>
      <c r="J2453" s="4">
        <v>-31010.400000000001</v>
      </c>
    </row>
    <row r="2454" spans="1:10" x14ac:dyDescent="0.25">
      <c r="A2454" t="s">
        <v>22948</v>
      </c>
      <c r="B2454" t="s">
        <v>12</v>
      </c>
      <c r="C2454" t="s">
        <v>1812</v>
      </c>
      <c r="D2454" t="s">
        <v>1813</v>
      </c>
      <c r="E2454" t="s">
        <v>1820</v>
      </c>
      <c r="F2454" s="1">
        <v>41855</v>
      </c>
      <c r="G2454" t="s">
        <v>1821</v>
      </c>
      <c r="H2454" t="s">
        <v>1821</v>
      </c>
      <c r="I2454" t="s">
        <v>21049</v>
      </c>
      <c r="J2454" s="4">
        <v>-28320</v>
      </c>
    </row>
    <row r="2455" spans="1:10" x14ac:dyDescent="0.25">
      <c r="A2455" t="s">
        <v>22948</v>
      </c>
      <c r="B2455" t="s">
        <v>12</v>
      </c>
      <c r="C2455" t="s">
        <v>1812</v>
      </c>
      <c r="D2455" t="s">
        <v>1813</v>
      </c>
      <c r="E2455" t="s">
        <v>1818</v>
      </c>
      <c r="F2455" s="1">
        <v>41855</v>
      </c>
      <c r="G2455" t="s">
        <v>1819</v>
      </c>
      <c r="H2455" t="s">
        <v>1819</v>
      </c>
      <c r="I2455" t="s">
        <v>21049</v>
      </c>
      <c r="J2455" s="4">
        <v>-28320</v>
      </c>
    </row>
    <row r="2456" spans="1:10" x14ac:dyDescent="0.25">
      <c r="A2456" t="s">
        <v>22948</v>
      </c>
      <c r="B2456" t="s">
        <v>12</v>
      </c>
      <c r="C2456" t="s">
        <v>13701</v>
      </c>
      <c r="D2456" t="s">
        <v>13702</v>
      </c>
      <c r="E2456" t="s">
        <v>14779</v>
      </c>
      <c r="F2456" s="1">
        <v>41856</v>
      </c>
      <c r="G2456" t="s">
        <v>9</v>
      </c>
      <c r="H2456" t="s">
        <v>26652</v>
      </c>
      <c r="I2456" t="s">
        <v>24681</v>
      </c>
      <c r="J2456" s="4">
        <v>-35975.17</v>
      </c>
    </row>
    <row r="2457" spans="1:10" x14ac:dyDescent="0.25">
      <c r="A2457" t="s">
        <v>22948</v>
      </c>
      <c r="B2457" t="s">
        <v>12</v>
      </c>
      <c r="C2457" t="s">
        <v>13701</v>
      </c>
      <c r="D2457" t="s">
        <v>13702</v>
      </c>
      <c r="E2457" t="s">
        <v>14780</v>
      </c>
      <c r="F2457" s="1">
        <v>41856</v>
      </c>
      <c r="G2457" t="s">
        <v>9</v>
      </c>
      <c r="H2457" t="s">
        <v>26653</v>
      </c>
      <c r="I2457" t="s">
        <v>24682</v>
      </c>
      <c r="J2457" s="4">
        <v>-38106.11</v>
      </c>
    </row>
    <row r="2458" spans="1:10" hidden="1" x14ac:dyDescent="0.25">
      <c r="A2458" t="s">
        <v>22945</v>
      </c>
      <c r="B2458" t="s">
        <v>20442</v>
      </c>
      <c r="C2458" t="s">
        <v>15100</v>
      </c>
      <c r="D2458" t="s">
        <v>15101</v>
      </c>
      <c r="E2458" t="s">
        <v>24683</v>
      </c>
      <c r="F2458" s="1">
        <v>41856</v>
      </c>
      <c r="G2458" t="s">
        <v>9</v>
      </c>
      <c r="H2458" t="s">
        <v>9</v>
      </c>
      <c r="I2458" t="s">
        <v>24684</v>
      </c>
      <c r="J2458" s="4">
        <v>-349.94</v>
      </c>
    </row>
    <row r="2459" spans="1:10" x14ac:dyDescent="0.25">
      <c r="A2459" t="s">
        <v>22948</v>
      </c>
      <c r="B2459" t="s">
        <v>3388</v>
      </c>
      <c r="C2459" t="s">
        <v>150</v>
      </c>
      <c r="D2459" t="s">
        <v>151</v>
      </c>
      <c r="E2459" t="s">
        <v>3552</v>
      </c>
      <c r="F2459" s="1">
        <v>41856</v>
      </c>
      <c r="G2459" t="s">
        <v>3553</v>
      </c>
      <c r="H2459">
        <v>0</v>
      </c>
      <c r="I2459" t="s">
        <v>19771</v>
      </c>
      <c r="J2459" s="4">
        <v>-47200</v>
      </c>
    </row>
    <row r="2460" spans="1:10" x14ac:dyDescent="0.25">
      <c r="A2460" t="s">
        <v>22945</v>
      </c>
      <c r="B2460" t="s">
        <v>3388</v>
      </c>
      <c r="C2460" t="s">
        <v>19413</v>
      </c>
      <c r="D2460" t="s">
        <v>19414</v>
      </c>
      <c r="E2460" t="s">
        <v>19415</v>
      </c>
      <c r="F2460" s="1">
        <v>41856</v>
      </c>
      <c r="G2460" t="s">
        <v>19416</v>
      </c>
      <c r="H2460">
        <v>0</v>
      </c>
      <c r="I2460" t="s">
        <v>24685</v>
      </c>
      <c r="J2460" s="4">
        <v>-398600</v>
      </c>
    </row>
    <row r="2461" spans="1:10" x14ac:dyDescent="0.25">
      <c r="A2461" t="s">
        <v>22943</v>
      </c>
      <c r="B2461" t="s">
        <v>4818</v>
      </c>
      <c r="C2461" t="s">
        <v>3454</v>
      </c>
      <c r="D2461" t="s">
        <v>3455</v>
      </c>
      <c r="E2461" t="s">
        <v>5122</v>
      </c>
      <c r="F2461" s="1">
        <v>41856</v>
      </c>
      <c r="G2461" t="s">
        <v>5123</v>
      </c>
      <c r="H2461" t="s">
        <v>26654</v>
      </c>
      <c r="I2461" t="s">
        <v>20402</v>
      </c>
      <c r="J2461" s="4">
        <v>-88500</v>
      </c>
    </row>
    <row r="2462" spans="1:10" x14ac:dyDescent="0.25">
      <c r="A2462" t="s">
        <v>22948</v>
      </c>
      <c r="B2462" t="s">
        <v>3388</v>
      </c>
      <c r="C2462" t="s">
        <v>3357</v>
      </c>
      <c r="D2462" t="s">
        <v>3358</v>
      </c>
      <c r="E2462" t="s">
        <v>4678</v>
      </c>
      <c r="F2462" s="1">
        <v>41857</v>
      </c>
      <c r="G2462" t="s">
        <v>4679</v>
      </c>
      <c r="H2462" t="s">
        <v>4679</v>
      </c>
      <c r="I2462" t="s">
        <v>24686</v>
      </c>
      <c r="J2462" s="4">
        <v>-229150</v>
      </c>
    </row>
    <row r="2463" spans="1:10" x14ac:dyDescent="0.25">
      <c r="A2463" t="s">
        <v>22948</v>
      </c>
      <c r="B2463" t="s">
        <v>3388</v>
      </c>
      <c r="C2463" t="s">
        <v>3912</v>
      </c>
      <c r="D2463" t="s">
        <v>3913</v>
      </c>
      <c r="E2463" t="s">
        <v>3914</v>
      </c>
      <c r="F2463" s="1">
        <v>41858</v>
      </c>
      <c r="G2463" t="s">
        <v>3915</v>
      </c>
      <c r="H2463">
        <v>0</v>
      </c>
      <c r="I2463" t="s">
        <v>20161</v>
      </c>
      <c r="J2463" s="4">
        <v>-147500</v>
      </c>
    </row>
    <row r="2464" spans="1:10" x14ac:dyDescent="0.25">
      <c r="A2464" t="s">
        <v>22948</v>
      </c>
      <c r="B2464" t="s">
        <v>12</v>
      </c>
      <c r="C2464" t="s">
        <v>2342</v>
      </c>
      <c r="D2464" t="s">
        <v>2343</v>
      </c>
      <c r="E2464" t="s">
        <v>2352</v>
      </c>
      <c r="F2464" s="1">
        <v>41858</v>
      </c>
      <c r="G2464" t="s">
        <v>2353</v>
      </c>
      <c r="H2464" t="s">
        <v>2353</v>
      </c>
      <c r="I2464" t="s">
        <v>20050</v>
      </c>
      <c r="J2464" s="4">
        <v>-100000</v>
      </c>
    </row>
    <row r="2465" spans="1:10" x14ac:dyDescent="0.25">
      <c r="A2465" t="s">
        <v>22948</v>
      </c>
      <c r="B2465" t="s">
        <v>12</v>
      </c>
      <c r="C2465" t="s">
        <v>2342</v>
      </c>
      <c r="D2465" t="s">
        <v>2343</v>
      </c>
      <c r="E2465" t="s">
        <v>2350</v>
      </c>
      <c r="F2465" s="1">
        <v>41858</v>
      </c>
      <c r="G2465" t="s">
        <v>2351</v>
      </c>
      <c r="H2465" t="s">
        <v>2351</v>
      </c>
      <c r="I2465" t="s">
        <v>20015</v>
      </c>
      <c r="J2465" s="4">
        <v>-432000</v>
      </c>
    </row>
    <row r="2466" spans="1:10" x14ac:dyDescent="0.25">
      <c r="A2466" t="s">
        <v>22948</v>
      </c>
      <c r="B2466" t="s">
        <v>12</v>
      </c>
      <c r="C2466" t="s">
        <v>2733</v>
      </c>
      <c r="D2466" t="s">
        <v>2734</v>
      </c>
      <c r="E2466" t="s">
        <v>2735</v>
      </c>
      <c r="F2466" s="1">
        <v>41859</v>
      </c>
      <c r="G2466" t="s">
        <v>2335</v>
      </c>
      <c r="H2466" t="s">
        <v>2335</v>
      </c>
      <c r="I2466" t="s">
        <v>20030</v>
      </c>
      <c r="J2466" s="4">
        <v>-82600</v>
      </c>
    </row>
    <row r="2467" spans="1:10" x14ac:dyDescent="0.25">
      <c r="A2467" t="s">
        <v>22948</v>
      </c>
      <c r="B2467" t="s">
        <v>12</v>
      </c>
      <c r="C2467" t="s">
        <v>684</v>
      </c>
      <c r="D2467" t="s">
        <v>685</v>
      </c>
      <c r="E2467" t="s">
        <v>690</v>
      </c>
      <c r="F2467" s="1">
        <v>41862</v>
      </c>
      <c r="G2467" t="s">
        <v>691</v>
      </c>
      <c r="H2467">
        <v>0</v>
      </c>
      <c r="I2467" t="s">
        <v>24272</v>
      </c>
      <c r="J2467" s="4">
        <v>-39268.04</v>
      </c>
    </row>
    <row r="2468" spans="1:10" x14ac:dyDescent="0.25">
      <c r="A2468" t="s">
        <v>22948</v>
      </c>
      <c r="B2468" t="s">
        <v>12</v>
      </c>
      <c r="C2468" t="s">
        <v>684</v>
      </c>
      <c r="D2468" t="s">
        <v>685</v>
      </c>
      <c r="E2468" t="s">
        <v>692</v>
      </c>
      <c r="F2468" s="1">
        <v>41862</v>
      </c>
      <c r="G2468" t="s">
        <v>693</v>
      </c>
      <c r="H2468">
        <v>0</v>
      </c>
      <c r="I2468" t="s">
        <v>24272</v>
      </c>
      <c r="J2468" s="4">
        <v>-39268.04</v>
      </c>
    </row>
    <row r="2469" spans="1:10" x14ac:dyDescent="0.25">
      <c r="A2469" t="s">
        <v>22943</v>
      </c>
      <c r="B2469" t="s">
        <v>3388</v>
      </c>
      <c r="C2469" t="s">
        <v>15229</v>
      </c>
      <c r="D2469" t="s">
        <v>15230</v>
      </c>
      <c r="E2469" t="s">
        <v>15231</v>
      </c>
      <c r="F2469" s="1">
        <v>41863</v>
      </c>
      <c r="G2469" t="s">
        <v>15232</v>
      </c>
      <c r="H2469" t="s">
        <v>25917</v>
      </c>
      <c r="I2469" t="s">
        <v>24687</v>
      </c>
      <c r="J2469" s="4">
        <v>-222182.05</v>
      </c>
    </row>
    <row r="2470" spans="1:10" x14ac:dyDescent="0.25">
      <c r="A2470" t="s">
        <v>22943</v>
      </c>
      <c r="B2470" t="s">
        <v>3388</v>
      </c>
      <c r="C2470" t="s">
        <v>17316</v>
      </c>
      <c r="D2470" t="s">
        <v>17317</v>
      </c>
      <c r="E2470" t="s">
        <v>17318</v>
      </c>
      <c r="F2470" s="1">
        <v>41863</v>
      </c>
      <c r="G2470" t="s">
        <v>17319</v>
      </c>
      <c r="H2470" t="s">
        <v>25917</v>
      </c>
      <c r="I2470" t="s">
        <v>24688</v>
      </c>
      <c r="J2470" s="4">
        <v>-1212293.49</v>
      </c>
    </row>
    <row r="2471" spans="1:10" x14ac:dyDescent="0.25">
      <c r="A2471" t="s">
        <v>22943</v>
      </c>
      <c r="B2471" t="s">
        <v>3388</v>
      </c>
      <c r="C2471" t="s">
        <v>17822</v>
      </c>
      <c r="D2471" t="s">
        <v>17823</v>
      </c>
      <c r="E2471" t="s">
        <v>17824</v>
      </c>
      <c r="F2471" s="1">
        <v>41863</v>
      </c>
      <c r="G2471" t="s">
        <v>17825</v>
      </c>
      <c r="H2471" t="s">
        <v>25917</v>
      </c>
      <c r="I2471" t="s">
        <v>24689</v>
      </c>
      <c r="J2471" s="4">
        <v>-77688.05</v>
      </c>
    </row>
    <row r="2472" spans="1:10" x14ac:dyDescent="0.25">
      <c r="A2472" t="s">
        <v>22948</v>
      </c>
      <c r="B2472" t="s">
        <v>12</v>
      </c>
      <c r="C2472" t="s">
        <v>13701</v>
      </c>
      <c r="D2472" t="s">
        <v>13702</v>
      </c>
      <c r="E2472" t="s">
        <v>14781</v>
      </c>
      <c r="F2472" s="1">
        <v>41863</v>
      </c>
      <c r="G2472" t="s">
        <v>9</v>
      </c>
      <c r="H2472" t="s">
        <v>26655</v>
      </c>
      <c r="I2472" t="s">
        <v>24690</v>
      </c>
      <c r="J2472" s="4">
        <v>-2198.8200000000002</v>
      </c>
    </row>
    <row r="2473" spans="1:10" x14ac:dyDescent="0.25">
      <c r="A2473" t="s">
        <v>22943</v>
      </c>
      <c r="B2473" t="s">
        <v>3388</v>
      </c>
      <c r="C2473" t="s">
        <v>17167</v>
      </c>
      <c r="D2473" t="s">
        <v>17168</v>
      </c>
      <c r="E2473" t="s">
        <v>17169</v>
      </c>
      <c r="F2473" s="1">
        <v>41863</v>
      </c>
      <c r="G2473" t="s">
        <v>17170</v>
      </c>
      <c r="H2473" t="s">
        <v>25917</v>
      </c>
      <c r="I2473" t="s">
        <v>24691</v>
      </c>
      <c r="J2473" s="4">
        <v>-52059.09</v>
      </c>
    </row>
    <row r="2474" spans="1:10" x14ac:dyDescent="0.25">
      <c r="A2474" t="s">
        <v>22948</v>
      </c>
      <c r="B2474" t="s">
        <v>12</v>
      </c>
      <c r="C2474" t="s">
        <v>13701</v>
      </c>
      <c r="D2474" t="s">
        <v>13702</v>
      </c>
      <c r="E2474" t="s">
        <v>14782</v>
      </c>
      <c r="F2474" s="1">
        <v>41863</v>
      </c>
      <c r="G2474" t="s">
        <v>9</v>
      </c>
      <c r="H2474" t="s">
        <v>26656</v>
      </c>
      <c r="I2474" t="s">
        <v>24692</v>
      </c>
      <c r="J2474" s="4">
        <v>-2329.0700000000002</v>
      </c>
    </row>
    <row r="2475" spans="1:10" hidden="1" x14ac:dyDescent="0.25">
      <c r="A2475" t="s">
        <v>22945</v>
      </c>
      <c r="B2475" t="s">
        <v>20442</v>
      </c>
      <c r="C2475" t="s">
        <v>15100</v>
      </c>
      <c r="D2475" t="s">
        <v>15101</v>
      </c>
      <c r="E2475" t="s">
        <v>24693</v>
      </c>
      <c r="F2475" s="1">
        <v>41863</v>
      </c>
      <c r="G2475" t="s">
        <v>9</v>
      </c>
      <c r="H2475" t="s">
        <v>9</v>
      </c>
      <c r="I2475" t="s">
        <v>24694</v>
      </c>
      <c r="J2475" s="4">
        <v>-1747.92</v>
      </c>
    </row>
    <row r="2476" spans="1:10" x14ac:dyDescent="0.25">
      <c r="A2476" t="s">
        <v>22943</v>
      </c>
      <c r="B2476" t="s">
        <v>3388</v>
      </c>
      <c r="C2476" t="s">
        <v>19339</v>
      </c>
      <c r="D2476" t="s">
        <v>19340</v>
      </c>
      <c r="E2476" t="s">
        <v>19341</v>
      </c>
      <c r="F2476" s="1">
        <v>41863</v>
      </c>
      <c r="G2476" t="s">
        <v>19342</v>
      </c>
      <c r="H2476" t="s">
        <v>26657</v>
      </c>
      <c r="I2476" t="s">
        <v>24695</v>
      </c>
      <c r="J2476" s="4">
        <v>-30253</v>
      </c>
    </row>
    <row r="2477" spans="1:10" x14ac:dyDescent="0.25">
      <c r="A2477" t="s">
        <v>22943</v>
      </c>
      <c r="B2477" t="s">
        <v>12</v>
      </c>
      <c r="C2477" t="s">
        <v>14187</v>
      </c>
      <c r="D2477" t="s">
        <v>14188</v>
      </c>
      <c r="E2477" t="s">
        <v>14189</v>
      </c>
      <c r="F2477" s="1">
        <v>41864</v>
      </c>
      <c r="G2477" t="s">
        <v>3505</v>
      </c>
      <c r="H2477" t="s">
        <v>3505</v>
      </c>
      <c r="I2477" t="s">
        <v>19714</v>
      </c>
      <c r="J2477" s="4">
        <v>-11800</v>
      </c>
    </row>
    <row r="2478" spans="1:10" x14ac:dyDescent="0.25">
      <c r="A2478" t="s">
        <v>22948</v>
      </c>
      <c r="B2478" t="s">
        <v>12</v>
      </c>
      <c r="C2478" t="s">
        <v>2644</v>
      </c>
      <c r="D2478" t="s">
        <v>2645</v>
      </c>
      <c r="E2478" t="s">
        <v>2646</v>
      </c>
      <c r="F2478" s="1">
        <v>41864</v>
      </c>
      <c r="G2478" t="s">
        <v>2647</v>
      </c>
      <c r="H2478" t="s">
        <v>2647</v>
      </c>
      <c r="I2478" t="s">
        <v>24696</v>
      </c>
      <c r="J2478" s="4">
        <v>-69120</v>
      </c>
    </row>
    <row r="2479" spans="1:10" x14ac:dyDescent="0.25">
      <c r="A2479" t="s">
        <v>22943</v>
      </c>
      <c r="B2479" t="s">
        <v>3388</v>
      </c>
      <c r="C2479" t="s">
        <v>18734</v>
      </c>
      <c r="D2479" t="s">
        <v>18735</v>
      </c>
      <c r="E2479" t="s">
        <v>18736</v>
      </c>
      <c r="F2479" s="1">
        <v>41866</v>
      </c>
      <c r="G2479" t="s">
        <v>2805</v>
      </c>
      <c r="H2479" t="s">
        <v>2805</v>
      </c>
      <c r="I2479" t="s">
        <v>24697</v>
      </c>
      <c r="J2479" s="4">
        <v>-184434</v>
      </c>
    </row>
    <row r="2480" spans="1:10" x14ac:dyDescent="0.25">
      <c r="A2480" t="s">
        <v>22948</v>
      </c>
      <c r="B2480" t="s">
        <v>12</v>
      </c>
      <c r="C2480" t="s">
        <v>3357</v>
      </c>
      <c r="D2480" t="s">
        <v>3358</v>
      </c>
      <c r="E2480" t="s">
        <v>3361</v>
      </c>
      <c r="F2480" s="1">
        <v>41869</v>
      </c>
      <c r="G2480" t="s">
        <v>3362</v>
      </c>
      <c r="H2480" t="s">
        <v>3362</v>
      </c>
      <c r="I2480" t="s">
        <v>24698</v>
      </c>
      <c r="J2480" s="4">
        <v>-86800</v>
      </c>
    </row>
    <row r="2481" spans="1:10" x14ac:dyDescent="0.25">
      <c r="A2481" t="s">
        <v>22941</v>
      </c>
      <c r="B2481" t="s">
        <v>12</v>
      </c>
      <c r="C2481" t="s">
        <v>195</v>
      </c>
      <c r="D2481" t="s">
        <v>196</v>
      </c>
      <c r="E2481" t="s">
        <v>197</v>
      </c>
      <c r="F2481" s="1">
        <v>41869</v>
      </c>
      <c r="G2481" t="s">
        <v>198</v>
      </c>
      <c r="H2481" t="s">
        <v>198</v>
      </c>
      <c r="I2481" t="s">
        <v>24699</v>
      </c>
      <c r="J2481" s="4">
        <v>-27140</v>
      </c>
    </row>
    <row r="2482" spans="1:10" x14ac:dyDescent="0.25">
      <c r="A2482" t="s">
        <v>22948</v>
      </c>
      <c r="B2482" t="s">
        <v>12</v>
      </c>
      <c r="C2482" t="s">
        <v>3357</v>
      </c>
      <c r="D2482" t="s">
        <v>3358</v>
      </c>
      <c r="E2482" t="s">
        <v>3359</v>
      </c>
      <c r="F2482" s="1">
        <v>41869</v>
      </c>
      <c r="G2482" t="s">
        <v>3360</v>
      </c>
      <c r="H2482" t="s">
        <v>3360</v>
      </c>
      <c r="I2482" t="s">
        <v>24700</v>
      </c>
      <c r="J2482" s="4">
        <v>-51400</v>
      </c>
    </row>
    <row r="2483" spans="1:10" x14ac:dyDescent="0.25">
      <c r="A2483" t="s">
        <v>22948</v>
      </c>
      <c r="B2483" t="s">
        <v>12</v>
      </c>
      <c r="C2483" t="s">
        <v>1826</v>
      </c>
      <c r="D2483" t="s">
        <v>1827</v>
      </c>
      <c r="E2483" t="s">
        <v>1831</v>
      </c>
      <c r="F2483" s="1">
        <v>41870</v>
      </c>
      <c r="G2483" t="s">
        <v>1832</v>
      </c>
      <c r="H2483" t="s">
        <v>1832</v>
      </c>
      <c r="I2483" t="s">
        <v>24701</v>
      </c>
      <c r="J2483" s="4">
        <v>-25500</v>
      </c>
    </row>
    <row r="2484" spans="1:10" x14ac:dyDescent="0.25">
      <c r="A2484" t="s">
        <v>22948</v>
      </c>
      <c r="B2484" t="s">
        <v>12</v>
      </c>
      <c r="C2484" t="s">
        <v>1826</v>
      </c>
      <c r="D2484" t="s">
        <v>1827</v>
      </c>
      <c r="E2484" t="s">
        <v>1833</v>
      </c>
      <c r="F2484" s="1">
        <v>41870</v>
      </c>
      <c r="G2484" t="s">
        <v>1834</v>
      </c>
      <c r="H2484" t="s">
        <v>1834</v>
      </c>
      <c r="I2484" t="s">
        <v>20927</v>
      </c>
      <c r="J2484" s="4">
        <v>-10000</v>
      </c>
    </row>
    <row r="2485" spans="1:10" x14ac:dyDescent="0.25">
      <c r="A2485" t="s">
        <v>22948</v>
      </c>
      <c r="B2485" t="s">
        <v>12</v>
      </c>
      <c r="C2485" t="s">
        <v>1623</v>
      </c>
      <c r="D2485" t="s">
        <v>1624</v>
      </c>
      <c r="E2485" t="s">
        <v>1625</v>
      </c>
      <c r="F2485" s="1">
        <v>41872</v>
      </c>
      <c r="G2485" t="s">
        <v>1626</v>
      </c>
      <c r="H2485" t="s">
        <v>1626</v>
      </c>
      <c r="I2485" t="s">
        <v>24702</v>
      </c>
      <c r="J2485" s="4">
        <v>-348501.2</v>
      </c>
    </row>
    <row r="2486" spans="1:10" x14ac:dyDescent="0.25">
      <c r="A2486" t="s">
        <v>22948</v>
      </c>
      <c r="B2486" t="s">
        <v>3388</v>
      </c>
      <c r="C2486" t="s">
        <v>3650</v>
      </c>
      <c r="D2486" t="s">
        <v>3651</v>
      </c>
      <c r="E2486" t="s">
        <v>3652</v>
      </c>
      <c r="F2486" s="1">
        <v>41873</v>
      </c>
      <c r="G2486" t="s">
        <v>3653</v>
      </c>
      <c r="H2486">
        <v>0</v>
      </c>
      <c r="I2486" t="s">
        <v>19739</v>
      </c>
      <c r="J2486" s="4">
        <v>-29500</v>
      </c>
    </row>
    <row r="2487" spans="1:10" x14ac:dyDescent="0.25">
      <c r="A2487" t="s">
        <v>22948</v>
      </c>
      <c r="B2487" t="s">
        <v>12</v>
      </c>
      <c r="C2487" t="s">
        <v>63</v>
      </c>
      <c r="D2487" t="s">
        <v>64</v>
      </c>
      <c r="E2487" t="s">
        <v>65</v>
      </c>
      <c r="F2487" s="1">
        <v>41873</v>
      </c>
      <c r="G2487" t="s">
        <v>66</v>
      </c>
      <c r="H2487" t="s">
        <v>66</v>
      </c>
      <c r="I2487" t="s">
        <v>21251</v>
      </c>
      <c r="J2487" s="4">
        <v>-172280</v>
      </c>
    </row>
    <row r="2488" spans="1:10" x14ac:dyDescent="0.25">
      <c r="A2488" t="s">
        <v>22948</v>
      </c>
      <c r="B2488" t="s">
        <v>12</v>
      </c>
      <c r="C2488" t="s">
        <v>640</v>
      </c>
      <c r="D2488" t="s">
        <v>641</v>
      </c>
      <c r="E2488" t="s">
        <v>644</v>
      </c>
      <c r="F2488" s="1">
        <v>41876</v>
      </c>
      <c r="G2488" t="s">
        <v>645</v>
      </c>
      <c r="H2488">
        <v>0</v>
      </c>
      <c r="I2488" t="s">
        <v>19739</v>
      </c>
      <c r="J2488" s="4">
        <v>-29500</v>
      </c>
    </row>
    <row r="2489" spans="1:10" x14ac:dyDescent="0.25">
      <c r="A2489" t="s">
        <v>22948</v>
      </c>
      <c r="B2489" t="s">
        <v>12</v>
      </c>
      <c r="C2489" t="s">
        <v>3302</v>
      </c>
      <c r="D2489" t="s">
        <v>3303</v>
      </c>
      <c r="E2489" t="s">
        <v>3310</v>
      </c>
      <c r="F2489" s="1">
        <v>41877</v>
      </c>
      <c r="G2489" t="s">
        <v>3311</v>
      </c>
      <c r="H2489" t="s">
        <v>3311</v>
      </c>
      <c r="I2489" t="s">
        <v>24703</v>
      </c>
      <c r="J2489" s="4">
        <v>-648400</v>
      </c>
    </row>
    <row r="2490" spans="1:10" x14ac:dyDescent="0.25">
      <c r="A2490" t="s">
        <v>22943</v>
      </c>
      <c r="B2490" t="s">
        <v>3388</v>
      </c>
      <c r="C2490" t="s">
        <v>15484</v>
      </c>
      <c r="D2490" t="s">
        <v>15485</v>
      </c>
      <c r="E2490" t="s">
        <v>15486</v>
      </c>
      <c r="F2490" s="1">
        <v>41877</v>
      </c>
      <c r="G2490" t="s">
        <v>15487</v>
      </c>
      <c r="H2490" t="s">
        <v>26658</v>
      </c>
      <c r="I2490" t="s">
        <v>24704</v>
      </c>
      <c r="J2490" s="4">
        <v>-79600</v>
      </c>
    </row>
    <row r="2491" spans="1:10" x14ac:dyDescent="0.25">
      <c r="A2491" t="s">
        <v>22941</v>
      </c>
      <c r="B2491" t="s">
        <v>4818</v>
      </c>
      <c r="C2491" t="s">
        <v>6528</v>
      </c>
      <c r="D2491" t="s">
        <v>6529</v>
      </c>
      <c r="E2491" t="s">
        <v>6532</v>
      </c>
      <c r="F2491" s="1">
        <v>41877</v>
      </c>
      <c r="G2491" t="s">
        <v>6533</v>
      </c>
      <c r="H2491" t="s">
        <v>6533</v>
      </c>
      <c r="I2491" t="s">
        <v>24705</v>
      </c>
      <c r="J2491" s="4">
        <v>-941425.47</v>
      </c>
    </row>
    <row r="2492" spans="1:10" x14ac:dyDescent="0.25">
      <c r="A2492" t="s">
        <v>22948</v>
      </c>
      <c r="B2492" t="s">
        <v>12</v>
      </c>
      <c r="C2492" t="s">
        <v>2744</v>
      </c>
      <c r="D2492" t="s">
        <v>2745</v>
      </c>
      <c r="E2492" t="s">
        <v>2746</v>
      </c>
      <c r="F2492" s="1">
        <v>41877</v>
      </c>
      <c r="G2492" t="s">
        <v>2747</v>
      </c>
      <c r="H2492">
        <v>0</v>
      </c>
      <c r="I2492" t="s">
        <v>20110</v>
      </c>
      <c r="J2492" s="4">
        <v>-35400</v>
      </c>
    </row>
    <row r="2493" spans="1:10" x14ac:dyDescent="0.25">
      <c r="A2493" t="s">
        <v>22941</v>
      </c>
      <c r="B2493" t="s">
        <v>12</v>
      </c>
      <c r="C2493" t="s">
        <v>338</v>
      </c>
      <c r="D2493" t="s">
        <v>339</v>
      </c>
      <c r="E2493" t="s">
        <v>340</v>
      </c>
      <c r="F2493" s="1">
        <v>41877</v>
      </c>
      <c r="G2493" t="s">
        <v>341</v>
      </c>
      <c r="H2493" t="s">
        <v>341</v>
      </c>
      <c r="I2493" t="s">
        <v>20492</v>
      </c>
      <c r="J2493" s="4">
        <v>-3540</v>
      </c>
    </row>
    <row r="2494" spans="1:10" x14ac:dyDescent="0.25">
      <c r="A2494" t="s">
        <v>22948</v>
      </c>
      <c r="B2494" t="s">
        <v>12</v>
      </c>
      <c r="C2494" t="s">
        <v>2579</v>
      </c>
      <c r="D2494" t="s">
        <v>2580</v>
      </c>
      <c r="E2494" t="s">
        <v>2587</v>
      </c>
      <c r="F2494" s="1">
        <v>41878</v>
      </c>
      <c r="G2494" t="s">
        <v>2588</v>
      </c>
      <c r="H2494" t="s">
        <v>2588</v>
      </c>
      <c r="I2494" t="s">
        <v>24706</v>
      </c>
      <c r="J2494" s="4">
        <v>-79414</v>
      </c>
    </row>
    <row r="2495" spans="1:10" x14ac:dyDescent="0.25">
      <c r="A2495" t="s">
        <v>22948</v>
      </c>
      <c r="B2495" t="s">
        <v>12</v>
      </c>
      <c r="C2495" t="s">
        <v>2981</v>
      </c>
      <c r="D2495" t="s">
        <v>2982</v>
      </c>
      <c r="E2495" t="s">
        <v>2983</v>
      </c>
      <c r="F2495" s="1">
        <v>41878</v>
      </c>
      <c r="G2495" t="s">
        <v>2984</v>
      </c>
      <c r="H2495">
        <v>0</v>
      </c>
      <c r="I2495" t="s">
        <v>20110</v>
      </c>
      <c r="J2495" s="4">
        <v>-35400</v>
      </c>
    </row>
    <row r="2496" spans="1:10" x14ac:dyDescent="0.25">
      <c r="A2496" t="s">
        <v>22948</v>
      </c>
      <c r="B2496" t="s">
        <v>12</v>
      </c>
      <c r="C2496" t="s">
        <v>2579</v>
      </c>
      <c r="D2496" t="s">
        <v>2580</v>
      </c>
      <c r="E2496" t="s">
        <v>2585</v>
      </c>
      <c r="F2496" s="1">
        <v>41878</v>
      </c>
      <c r="G2496" t="s">
        <v>2586</v>
      </c>
      <c r="H2496" t="s">
        <v>2586</v>
      </c>
      <c r="I2496" t="s">
        <v>24707</v>
      </c>
      <c r="J2496" s="4">
        <v>-62658</v>
      </c>
    </row>
    <row r="2497" spans="1:10" x14ac:dyDescent="0.25">
      <c r="A2497" t="s">
        <v>22948</v>
      </c>
      <c r="B2497" t="s">
        <v>12</v>
      </c>
      <c r="C2497" t="s">
        <v>2874</v>
      </c>
      <c r="D2497" t="s">
        <v>2875</v>
      </c>
      <c r="E2497" t="s">
        <v>2882</v>
      </c>
      <c r="F2497" s="1">
        <v>41879</v>
      </c>
      <c r="G2497" t="s">
        <v>2883</v>
      </c>
      <c r="H2497" t="s">
        <v>2883</v>
      </c>
      <c r="I2497" t="s">
        <v>24708</v>
      </c>
      <c r="J2497" s="4">
        <v>-8378</v>
      </c>
    </row>
    <row r="2498" spans="1:10" x14ac:dyDescent="0.25">
      <c r="A2498" t="s">
        <v>22943</v>
      </c>
      <c r="B2498" t="s">
        <v>3388</v>
      </c>
      <c r="C2498" t="s">
        <v>4390</v>
      </c>
      <c r="D2498" t="s">
        <v>4391</v>
      </c>
      <c r="E2498" t="s">
        <v>4392</v>
      </c>
      <c r="F2498" s="1">
        <v>41879</v>
      </c>
      <c r="G2498" t="s">
        <v>4393</v>
      </c>
      <c r="H2498" t="s">
        <v>26659</v>
      </c>
      <c r="I2498" t="s">
        <v>19831</v>
      </c>
      <c r="J2498" s="4">
        <v>-200000</v>
      </c>
    </row>
    <row r="2499" spans="1:10" x14ac:dyDescent="0.25">
      <c r="A2499" t="s">
        <v>22948</v>
      </c>
      <c r="B2499" t="s">
        <v>12</v>
      </c>
      <c r="C2499" t="s">
        <v>499</v>
      </c>
      <c r="D2499" t="s">
        <v>500</v>
      </c>
      <c r="E2499" t="s">
        <v>501</v>
      </c>
      <c r="F2499" s="1">
        <v>41880</v>
      </c>
      <c r="G2499" t="s">
        <v>502</v>
      </c>
      <c r="H2499" t="s">
        <v>502</v>
      </c>
      <c r="I2499" t="s">
        <v>24709</v>
      </c>
      <c r="J2499" s="4">
        <v>-55662</v>
      </c>
    </row>
    <row r="2500" spans="1:10" x14ac:dyDescent="0.25">
      <c r="A2500" t="s">
        <v>22948</v>
      </c>
      <c r="B2500" t="s">
        <v>12</v>
      </c>
      <c r="C2500" t="s">
        <v>2178</v>
      </c>
      <c r="D2500" t="s">
        <v>2179</v>
      </c>
      <c r="E2500" t="s">
        <v>2180</v>
      </c>
      <c r="F2500" s="1">
        <v>41880</v>
      </c>
      <c r="G2500" t="s">
        <v>2181</v>
      </c>
      <c r="H2500" t="s">
        <v>2181</v>
      </c>
      <c r="I2500" t="s">
        <v>24710</v>
      </c>
      <c r="J2500" s="4">
        <v>-483800</v>
      </c>
    </row>
    <row r="2501" spans="1:10" x14ac:dyDescent="0.25">
      <c r="A2501" t="s">
        <v>22948</v>
      </c>
      <c r="B2501" t="s">
        <v>12</v>
      </c>
      <c r="C2501" t="s">
        <v>964</v>
      </c>
      <c r="D2501" t="s">
        <v>965</v>
      </c>
      <c r="E2501" t="s">
        <v>1146</v>
      </c>
      <c r="F2501" s="1">
        <v>41881</v>
      </c>
      <c r="G2501" t="s">
        <v>1147</v>
      </c>
      <c r="H2501" t="s">
        <v>1147</v>
      </c>
      <c r="I2501" t="s">
        <v>24711</v>
      </c>
      <c r="J2501" s="4">
        <v>-67246.12</v>
      </c>
    </row>
    <row r="2502" spans="1:10" x14ac:dyDescent="0.25">
      <c r="A2502" t="s">
        <v>22948</v>
      </c>
      <c r="B2502" t="s">
        <v>12</v>
      </c>
      <c r="C2502" t="s">
        <v>964</v>
      </c>
      <c r="D2502" t="s">
        <v>965</v>
      </c>
      <c r="E2502" t="s">
        <v>1144</v>
      </c>
      <c r="F2502" s="1">
        <v>41881</v>
      </c>
      <c r="G2502" t="s">
        <v>1145</v>
      </c>
      <c r="H2502" t="s">
        <v>1145</v>
      </c>
      <c r="I2502" t="s">
        <v>24711</v>
      </c>
      <c r="J2502" s="4">
        <v>-67246.12</v>
      </c>
    </row>
    <row r="2503" spans="1:10" x14ac:dyDescent="0.25">
      <c r="A2503" t="s">
        <v>22948</v>
      </c>
      <c r="B2503" t="s">
        <v>12</v>
      </c>
      <c r="C2503" t="s">
        <v>964</v>
      </c>
      <c r="D2503" t="s">
        <v>965</v>
      </c>
      <c r="E2503" t="s">
        <v>1106</v>
      </c>
      <c r="F2503" s="1">
        <v>41881</v>
      </c>
      <c r="G2503" t="s">
        <v>1107</v>
      </c>
      <c r="H2503" t="s">
        <v>1107</v>
      </c>
      <c r="I2503" t="s">
        <v>24712</v>
      </c>
      <c r="J2503" s="4">
        <v>-31152.85</v>
      </c>
    </row>
    <row r="2504" spans="1:10" x14ac:dyDescent="0.25">
      <c r="A2504" t="s">
        <v>22948</v>
      </c>
      <c r="B2504" t="s">
        <v>12</v>
      </c>
      <c r="C2504" t="s">
        <v>964</v>
      </c>
      <c r="D2504" t="s">
        <v>965</v>
      </c>
      <c r="E2504" t="s">
        <v>1140</v>
      </c>
      <c r="F2504" s="1">
        <v>41881</v>
      </c>
      <c r="G2504" t="s">
        <v>1141</v>
      </c>
      <c r="H2504" t="s">
        <v>1141</v>
      </c>
      <c r="I2504" t="s">
        <v>24711</v>
      </c>
      <c r="J2504" s="4">
        <v>-67246.12</v>
      </c>
    </row>
    <row r="2505" spans="1:10" x14ac:dyDescent="0.25">
      <c r="A2505" t="s">
        <v>22948</v>
      </c>
      <c r="B2505" t="s">
        <v>12</v>
      </c>
      <c r="C2505" t="s">
        <v>964</v>
      </c>
      <c r="D2505" t="s">
        <v>965</v>
      </c>
      <c r="E2505" t="s">
        <v>1142</v>
      </c>
      <c r="F2505" s="1">
        <v>41881</v>
      </c>
      <c r="G2505" t="s">
        <v>1143</v>
      </c>
      <c r="H2505" t="s">
        <v>1143</v>
      </c>
      <c r="I2505" t="s">
        <v>24711</v>
      </c>
      <c r="J2505" s="4">
        <v>-67246.12</v>
      </c>
    </row>
    <row r="2506" spans="1:10" x14ac:dyDescent="0.25">
      <c r="A2506" t="s">
        <v>22948</v>
      </c>
      <c r="B2506" t="s">
        <v>12</v>
      </c>
      <c r="C2506" t="s">
        <v>964</v>
      </c>
      <c r="D2506" t="s">
        <v>965</v>
      </c>
      <c r="E2506" t="s">
        <v>1148</v>
      </c>
      <c r="F2506" s="1">
        <v>41881</v>
      </c>
      <c r="G2506" t="s">
        <v>1149</v>
      </c>
      <c r="H2506" t="s">
        <v>1149</v>
      </c>
      <c r="I2506" t="s">
        <v>24711</v>
      </c>
      <c r="J2506" s="4">
        <v>-67246.12</v>
      </c>
    </row>
    <row r="2507" spans="1:10" x14ac:dyDescent="0.25">
      <c r="A2507" t="s">
        <v>22948</v>
      </c>
      <c r="B2507" t="s">
        <v>12</v>
      </c>
      <c r="C2507" t="s">
        <v>964</v>
      </c>
      <c r="D2507" t="s">
        <v>965</v>
      </c>
      <c r="E2507" t="s">
        <v>1156</v>
      </c>
      <c r="F2507" s="1">
        <v>41881</v>
      </c>
      <c r="G2507" t="s">
        <v>1157</v>
      </c>
      <c r="H2507" t="s">
        <v>1157</v>
      </c>
      <c r="I2507" t="s">
        <v>24713</v>
      </c>
      <c r="J2507" s="4">
        <v>-13449.23</v>
      </c>
    </row>
    <row r="2508" spans="1:10" x14ac:dyDescent="0.25">
      <c r="A2508" t="s">
        <v>22948</v>
      </c>
      <c r="B2508" t="s">
        <v>12</v>
      </c>
      <c r="C2508" t="s">
        <v>964</v>
      </c>
      <c r="D2508" t="s">
        <v>965</v>
      </c>
      <c r="E2508" t="s">
        <v>1158</v>
      </c>
      <c r="F2508" s="1">
        <v>41881</v>
      </c>
      <c r="G2508" t="s">
        <v>1159</v>
      </c>
      <c r="H2508" t="s">
        <v>1159</v>
      </c>
      <c r="I2508" t="s">
        <v>24714</v>
      </c>
      <c r="J2508" s="4">
        <v>-85849.65</v>
      </c>
    </row>
    <row r="2509" spans="1:10" x14ac:dyDescent="0.25">
      <c r="A2509" t="s">
        <v>22948</v>
      </c>
      <c r="B2509" t="s">
        <v>12</v>
      </c>
      <c r="C2509" t="s">
        <v>964</v>
      </c>
      <c r="D2509" t="s">
        <v>965</v>
      </c>
      <c r="E2509" t="s">
        <v>1104</v>
      </c>
      <c r="F2509" s="1">
        <v>41881</v>
      </c>
      <c r="G2509" t="s">
        <v>1105</v>
      </c>
      <c r="H2509" t="s">
        <v>1105</v>
      </c>
      <c r="I2509" t="s">
        <v>24715</v>
      </c>
      <c r="J2509" s="4">
        <v>-21344.18</v>
      </c>
    </row>
    <row r="2510" spans="1:10" x14ac:dyDescent="0.25">
      <c r="A2510" t="s">
        <v>22948</v>
      </c>
      <c r="B2510" t="s">
        <v>12</v>
      </c>
      <c r="C2510" t="s">
        <v>964</v>
      </c>
      <c r="D2510" t="s">
        <v>965</v>
      </c>
      <c r="E2510" t="s">
        <v>1150</v>
      </c>
      <c r="F2510" s="1">
        <v>41881</v>
      </c>
      <c r="G2510" t="s">
        <v>1151</v>
      </c>
      <c r="H2510" t="s">
        <v>1151</v>
      </c>
      <c r="I2510" t="s">
        <v>24711</v>
      </c>
      <c r="J2510" s="4">
        <v>-67246.12</v>
      </c>
    </row>
    <row r="2511" spans="1:10" x14ac:dyDescent="0.25">
      <c r="A2511" t="s">
        <v>22948</v>
      </c>
      <c r="B2511" t="s">
        <v>12</v>
      </c>
      <c r="C2511" t="s">
        <v>964</v>
      </c>
      <c r="D2511" t="s">
        <v>965</v>
      </c>
      <c r="E2511" t="s">
        <v>1152</v>
      </c>
      <c r="F2511" s="1">
        <v>41881</v>
      </c>
      <c r="G2511" t="s">
        <v>1153</v>
      </c>
      <c r="H2511" t="s">
        <v>1153</v>
      </c>
      <c r="I2511" t="s">
        <v>24711</v>
      </c>
      <c r="J2511" s="4">
        <v>-67246.12</v>
      </c>
    </row>
    <row r="2512" spans="1:10" x14ac:dyDescent="0.25">
      <c r="A2512" t="s">
        <v>22948</v>
      </c>
      <c r="B2512" t="s">
        <v>12</v>
      </c>
      <c r="C2512" t="s">
        <v>964</v>
      </c>
      <c r="D2512" t="s">
        <v>965</v>
      </c>
      <c r="E2512" t="s">
        <v>1154</v>
      </c>
      <c r="F2512" s="1">
        <v>41881</v>
      </c>
      <c r="G2512" t="s">
        <v>1155</v>
      </c>
      <c r="H2512" t="s">
        <v>1155</v>
      </c>
      <c r="I2512" t="s">
        <v>24713</v>
      </c>
      <c r="J2512" s="4">
        <v>-13449.23</v>
      </c>
    </row>
    <row r="2513" spans="1:10" x14ac:dyDescent="0.25">
      <c r="A2513" t="s">
        <v>22948</v>
      </c>
      <c r="B2513" t="s">
        <v>12</v>
      </c>
      <c r="C2513" t="s">
        <v>964</v>
      </c>
      <c r="D2513" t="s">
        <v>965</v>
      </c>
      <c r="E2513" t="s">
        <v>1138</v>
      </c>
      <c r="F2513" s="1">
        <v>41881</v>
      </c>
      <c r="G2513" t="s">
        <v>1139</v>
      </c>
      <c r="H2513" t="s">
        <v>1139</v>
      </c>
      <c r="I2513" t="s">
        <v>24711</v>
      </c>
      <c r="J2513" s="4">
        <v>-67246.12</v>
      </c>
    </row>
    <row r="2514" spans="1:10" x14ac:dyDescent="0.25">
      <c r="A2514" t="s">
        <v>22948</v>
      </c>
      <c r="B2514" t="s">
        <v>12</v>
      </c>
      <c r="C2514" t="s">
        <v>964</v>
      </c>
      <c r="D2514" t="s">
        <v>965</v>
      </c>
      <c r="E2514" t="s">
        <v>1118</v>
      </c>
      <c r="F2514" s="1">
        <v>41881</v>
      </c>
      <c r="G2514" t="s">
        <v>1119</v>
      </c>
      <c r="H2514" t="s">
        <v>1119</v>
      </c>
      <c r="I2514" t="s">
        <v>24716</v>
      </c>
      <c r="J2514" s="4">
        <v>-46729.27</v>
      </c>
    </row>
    <row r="2515" spans="1:10" x14ac:dyDescent="0.25">
      <c r="A2515" t="s">
        <v>22948</v>
      </c>
      <c r="B2515" t="s">
        <v>12</v>
      </c>
      <c r="C2515" t="s">
        <v>964</v>
      </c>
      <c r="D2515" t="s">
        <v>965</v>
      </c>
      <c r="E2515" t="s">
        <v>1120</v>
      </c>
      <c r="F2515" s="1">
        <v>41881</v>
      </c>
      <c r="G2515" t="s">
        <v>1121</v>
      </c>
      <c r="H2515" t="s">
        <v>1121</v>
      </c>
      <c r="I2515" t="s">
        <v>24717</v>
      </c>
      <c r="J2515" s="4">
        <v>-23795.41</v>
      </c>
    </row>
    <row r="2516" spans="1:10" x14ac:dyDescent="0.25">
      <c r="A2516" t="s">
        <v>22948</v>
      </c>
      <c r="B2516" t="s">
        <v>12</v>
      </c>
      <c r="C2516" t="s">
        <v>964</v>
      </c>
      <c r="D2516" t="s">
        <v>965</v>
      </c>
      <c r="E2516" t="s">
        <v>1122</v>
      </c>
      <c r="F2516" s="1">
        <v>41881</v>
      </c>
      <c r="G2516" t="s">
        <v>1123</v>
      </c>
      <c r="H2516" t="s">
        <v>1123</v>
      </c>
      <c r="I2516" t="s">
        <v>24718</v>
      </c>
      <c r="J2516" s="4">
        <v>-34040.06</v>
      </c>
    </row>
    <row r="2517" spans="1:10" x14ac:dyDescent="0.25">
      <c r="A2517" t="s">
        <v>22948</v>
      </c>
      <c r="B2517" t="s">
        <v>12</v>
      </c>
      <c r="C2517" t="s">
        <v>964</v>
      </c>
      <c r="D2517" t="s">
        <v>965</v>
      </c>
      <c r="E2517" t="s">
        <v>1110</v>
      </c>
      <c r="F2517" s="1">
        <v>41881</v>
      </c>
      <c r="G2517" t="s">
        <v>1111</v>
      </c>
      <c r="H2517" t="s">
        <v>1111</v>
      </c>
      <c r="I2517" t="s">
        <v>24719</v>
      </c>
      <c r="J2517" s="4">
        <v>-46957.23</v>
      </c>
    </row>
    <row r="2518" spans="1:10" x14ac:dyDescent="0.25">
      <c r="A2518" t="s">
        <v>22948</v>
      </c>
      <c r="B2518" t="s">
        <v>12</v>
      </c>
      <c r="C2518" t="s">
        <v>964</v>
      </c>
      <c r="D2518" t="s">
        <v>965</v>
      </c>
      <c r="E2518" t="s">
        <v>1112</v>
      </c>
      <c r="F2518" s="1">
        <v>41881</v>
      </c>
      <c r="G2518" t="s">
        <v>1113</v>
      </c>
      <c r="H2518" t="s">
        <v>1113</v>
      </c>
      <c r="I2518" t="s">
        <v>24719</v>
      </c>
      <c r="J2518" s="4">
        <v>-46957.23</v>
      </c>
    </row>
    <row r="2519" spans="1:10" x14ac:dyDescent="0.25">
      <c r="A2519" t="s">
        <v>22948</v>
      </c>
      <c r="B2519" t="s">
        <v>12</v>
      </c>
      <c r="C2519" t="s">
        <v>964</v>
      </c>
      <c r="D2519" t="s">
        <v>965</v>
      </c>
      <c r="E2519" t="s">
        <v>1114</v>
      </c>
      <c r="F2519" s="1">
        <v>41881</v>
      </c>
      <c r="G2519" t="s">
        <v>1115</v>
      </c>
      <c r="H2519" t="s">
        <v>1115</v>
      </c>
      <c r="I2519" t="s">
        <v>24720</v>
      </c>
      <c r="J2519" s="4">
        <v>-31786.71</v>
      </c>
    </row>
    <row r="2520" spans="1:10" x14ac:dyDescent="0.25">
      <c r="A2520" t="s">
        <v>22948</v>
      </c>
      <c r="B2520" t="s">
        <v>12</v>
      </c>
      <c r="C2520" t="s">
        <v>964</v>
      </c>
      <c r="D2520" t="s">
        <v>965</v>
      </c>
      <c r="E2520" t="s">
        <v>1116</v>
      </c>
      <c r="F2520" s="1">
        <v>41881</v>
      </c>
      <c r="G2520" t="s">
        <v>1117</v>
      </c>
      <c r="H2520" t="s">
        <v>1117</v>
      </c>
      <c r="I2520" t="s">
        <v>24721</v>
      </c>
      <c r="J2520" s="4">
        <v>-28556.78</v>
      </c>
    </row>
    <row r="2521" spans="1:10" x14ac:dyDescent="0.25">
      <c r="A2521" t="s">
        <v>22948</v>
      </c>
      <c r="B2521" t="s">
        <v>12</v>
      </c>
      <c r="C2521" t="s">
        <v>964</v>
      </c>
      <c r="D2521" t="s">
        <v>965</v>
      </c>
      <c r="E2521" t="s">
        <v>1124</v>
      </c>
      <c r="F2521" s="1">
        <v>41881</v>
      </c>
      <c r="G2521" t="s">
        <v>1125</v>
      </c>
      <c r="H2521" t="s">
        <v>1125</v>
      </c>
      <c r="I2521" t="s">
        <v>24722</v>
      </c>
      <c r="J2521" s="4">
        <v>-25483.07</v>
      </c>
    </row>
    <row r="2522" spans="1:10" x14ac:dyDescent="0.25">
      <c r="A2522" t="s">
        <v>22948</v>
      </c>
      <c r="B2522" t="s">
        <v>12</v>
      </c>
      <c r="C2522" t="s">
        <v>964</v>
      </c>
      <c r="D2522" t="s">
        <v>965</v>
      </c>
      <c r="E2522" t="s">
        <v>1132</v>
      </c>
      <c r="F2522" s="1">
        <v>41881</v>
      </c>
      <c r="G2522" t="s">
        <v>1133</v>
      </c>
      <c r="H2522" t="s">
        <v>1133</v>
      </c>
      <c r="I2522" t="s">
        <v>24723</v>
      </c>
      <c r="J2522" s="4">
        <v>-30548.69</v>
      </c>
    </row>
    <row r="2523" spans="1:10" x14ac:dyDescent="0.25">
      <c r="A2523" t="s">
        <v>22948</v>
      </c>
      <c r="B2523" t="s">
        <v>12</v>
      </c>
      <c r="C2523" t="s">
        <v>964</v>
      </c>
      <c r="D2523" t="s">
        <v>965</v>
      </c>
      <c r="E2523" t="s">
        <v>1134</v>
      </c>
      <c r="F2523" s="1">
        <v>41881</v>
      </c>
      <c r="G2523" t="s">
        <v>1135</v>
      </c>
      <c r="H2523" t="s">
        <v>1135</v>
      </c>
      <c r="I2523" t="s">
        <v>24724</v>
      </c>
      <c r="J2523" s="4">
        <v>-32747.81</v>
      </c>
    </row>
    <row r="2524" spans="1:10" x14ac:dyDescent="0.25">
      <c r="A2524" t="s">
        <v>22948</v>
      </c>
      <c r="B2524" t="s">
        <v>12</v>
      </c>
      <c r="C2524" t="s">
        <v>964</v>
      </c>
      <c r="D2524" t="s">
        <v>965</v>
      </c>
      <c r="E2524" t="s">
        <v>1136</v>
      </c>
      <c r="F2524" s="1">
        <v>41881</v>
      </c>
      <c r="G2524" t="s">
        <v>1137</v>
      </c>
      <c r="H2524" t="s">
        <v>1137</v>
      </c>
      <c r="I2524" t="s">
        <v>24725</v>
      </c>
      <c r="J2524" s="4">
        <v>-25960.47</v>
      </c>
    </row>
    <row r="2525" spans="1:10" x14ac:dyDescent="0.25">
      <c r="A2525" t="s">
        <v>22948</v>
      </c>
      <c r="B2525" t="s">
        <v>12</v>
      </c>
      <c r="C2525" t="s">
        <v>964</v>
      </c>
      <c r="D2525" t="s">
        <v>965</v>
      </c>
      <c r="E2525" t="s">
        <v>1108</v>
      </c>
      <c r="F2525" s="1">
        <v>41881</v>
      </c>
      <c r="G2525" t="s">
        <v>1109</v>
      </c>
      <c r="H2525" t="s">
        <v>1109</v>
      </c>
      <c r="I2525" t="s">
        <v>24716</v>
      </c>
      <c r="J2525" s="4">
        <v>-46729.27</v>
      </c>
    </row>
    <row r="2526" spans="1:10" x14ac:dyDescent="0.25">
      <c r="A2526" t="s">
        <v>22948</v>
      </c>
      <c r="B2526" t="s">
        <v>12</v>
      </c>
      <c r="C2526" t="s">
        <v>964</v>
      </c>
      <c r="D2526" t="s">
        <v>965</v>
      </c>
      <c r="E2526" t="s">
        <v>1126</v>
      </c>
      <c r="F2526" s="1">
        <v>41881</v>
      </c>
      <c r="G2526" t="s">
        <v>1127</v>
      </c>
      <c r="H2526" t="s">
        <v>1127</v>
      </c>
      <c r="I2526" t="s">
        <v>24713</v>
      </c>
      <c r="J2526" s="4">
        <v>-13449.23</v>
      </c>
    </row>
    <row r="2527" spans="1:10" x14ac:dyDescent="0.25">
      <c r="A2527" t="s">
        <v>22948</v>
      </c>
      <c r="B2527" t="s">
        <v>12</v>
      </c>
      <c r="C2527" t="s">
        <v>964</v>
      </c>
      <c r="D2527" t="s">
        <v>965</v>
      </c>
      <c r="E2527" t="s">
        <v>1128</v>
      </c>
      <c r="F2527" s="1">
        <v>41881</v>
      </c>
      <c r="G2527" t="s">
        <v>1129</v>
      </c>
      <c r="H2527" t="s">
        <v>1129</v>
      </c>
      <c r="I2527" t="s">
        <v>24713</v>
      </c>
      <c r="J2527" s="4">
        <v>-13449.23</v>
      </c>
    </row>
    <row r="2528" spans="1:10" x14ac:dyDescent="0.25">
      <c r="A2528" t="s">
        <v>22948</v>
      </c>
      <c r="B2528" t="s">
        <v>12</v>
      </c>
      <c r="C2528" t="s">
        <v>964</v>
      </c>
      <c r="D2528" t="s">
        <v>965</v>
      </c>
      <c r="E2528" t="s">
        <v>1130</v>
      </c>
      <c r="F2528" s="1">
        <v>41881</v>
      </c>
      <c r="G2528" t="s">
        <v>1131</v>
      </c>
      <c r="H2528" t="s">
        <v>1131</v>
      </c>
      <c r="I2528" t="s">
        <v>24711</v>
      </c>
      <c r="J2528" s="4">
        <v>-67246.12</v>
      </c>
    </row>
    <row r="2529" spans="1:10" x14ac:dyDescent="0.25">
      <c r="A2529" t="s">
        <v>22948</v>
      </c>
      <c r="B2529" t="s">
        <v>12</v>
      </c>
      <c r="C2529" t="s">
        <v>2381</v>
      </c>
      <c r="D2529" t="s">
        <v>2382</v>
      </c>
      <c r="E2529" t="s">
        <v>2383</v>
      </c>
      <c r="F2529" s="1">
        <v>41886</v>
      </c>
      <c r="G2529" t="s">
        <v>2384</v>
      </c>
      <c r="H2529" t="s">
        <v>2384</v>
      </c>
      <c r="I2529" t="s">
        <v>20836</v>
      </c>
      <c r="J2529" s="4">
        <v>-177000</v>
      </c>
    </row>
    <row r="2530" spans="1:10" x14ac:dyDescent="0.25">
      <c r="A2530" t="s">
        <v>22941</v>
      </c>
      <c r="B2530" t="s">
        <v>12</v>
      </c>
      <c r="C2530" t="s">
        <v>141</v>
      </c>
      <c r="D2530" t="s">
        <v>142</v>
      </c>
      <c r="E2530" t="s">
        <v>143</v>
      </c>
      <c r="F2530" s="1">
        <v>41886</v>
      </c>
      <c r="G2530" t="s">
        <v>144</v>
      </c>
      <c r="H2530" t="s">
        <v>144</v>
      </c>
      <c r="I2530" t="s">
        <v>20492</v>
      </c>
      <c r="J2530" s="4">
        <v>-3540</v>
      </c>
    </row>
    <row r="2531" spans="1:10" x14ac:dyDescent="0.25">
      <c r="A2531" t="s">
        <v>22941</v>
      </c>
      <c r="B2531" t="s">
        <v>12</v>
      </c>
      <c r="C2531" t="s">
        <v>55</v>
      </c>
      <c r="D2531" t="s">
        <v>56</v>
      </c>
      <c r="E2531" t="s">
        <v>59</v>
      </c>
      <c r="F2531" s="1">
        <v>41886</v>
      </c>
      <c r="G2531" t="s">
        <v>60</v>
      </c>
      <c r="H2531" t="s">
        <v>60</v>
      </c>
      <c r="I2531" t="s">
        <v>20492</v>
      </c>
      <c r="J2531" s="4">
        <v>-3540</v>
      </c>
    </row>
    <row r="2532" spans="1:10" x14ac:dyDescent="0.25">
      <c r="A2532" t="s">
        <v>22941</v>
      </c>
      <c r="B2532" t="s">
        <v>12</v>
      </c>
      <c r="C2532" t="s">
        <v>55</v>
      </c>
      <c r="D2532" t="s">
        <v>56</v>
      </c>
      <c r="E2532" t="s">
        <v>61</v>
      </c>
      <c r="F2532" s="1">
        <v>41886</v>
      </c>
      <c r="G2532" t="s">
        <v>62</v>
      </c>
      <c r="H2532" t="s">
        <v>62</v>
      </c>
      <c r="I2532" t="s">
        <v>20492</v>
      </c>
      <c r="J2532" s="4">
        <v>-3540</v>
      </c>
    </row>
    <row r="2533" spans="1:10" x14ac:dyDescent="0.25">
      <c r="A2533" t="s">
        <v>22941</v>
      </c>
      <c r="B2533" t="s">
        <v>12</v>
      </c>
      <c r="C2533" t="s">
        <v>55</v>
      </c>
      <c r="D2533" t="s">
        <v>56</v>
      </c>
      <c r="E2533" t="s">
        <v>57</v>
      </c>
      <c r="F2533" s="1">
        <v>41886</v>
      </c>
      <c r="G2533" t="s">
        <v>58</v>
      </c>
      <c r="H2533" t="s">
        <v>58</v>
      </c>
      <c r="I2533" t="s">
        <v>20492</v>
      </c>
      <c r="J2533" s="4">
        <v>-3540</v>
      </c>
    </row>
    <row r="2534" spans="1:10" x14ac:dyDescent="0.25">
      <c r="A2534" t="s">
        <v>22941</v>
      </c>
      <c r="B2534" t="s">
        <v>12</v>
      </c>
      <c r="C2534" t="s">
        <v>195</v>
      </c>
      <c r="D2534" t="s">
        <v>196</v>
      </c>
      <c r="E2534" t="s">
        <v>199</v>
      </c>
      <c r="F2534" s="1">
        <v>41886</v>
      </c>
      <c r="G2534" t="s">
        <v>200</v>
      </c>
      <c r="H2534" t="s">
        <v>200</v>
      </c>
      <c r="I2534" t="s">
        <v>24699</v>
      </c>
      <c r="J2534" s="4">
        <v>-27140</v>
      </c>
    </row>
    <row r="2535" spans="1:10" x14ac:dyDescent="0.25">
      <c r="A2535" t="s">
        <v>22948</v>
      </c>
      <c r="B2535" t="s">
        <v>12</v>
      </c>
      <c r="C2535" t="s">
        <v>2414</v>
      </c>
      <c r="D2535" t="s">
        <v>2415</v>
      </c>
      <c r="E2535" t="s">
        <v>2416</v>
      </c>
      <c r="F2535" s="1">
        <v>41887</v>
      </c>
      <c r="G2535" t="s">
        <v>2417</v>
      </c>
      <c r="H2535" t="s">
        <v>26660</v>
      </c>
      <c r="I2535" t="s">
        <v>24726</v>
      </c>
      <c r="J2535" s="4">
        <v>-532736.04</v>
      </c>
    </row>
    <row r="2536" spans="1:10" x14ac:dyDescent="0.25">
      <c r="A2536" t="s">
        <v>22941</v>
      </c>
      <c r="B2536" t="s">
        <v>12</v>
      </c>
      <c r="C2536" t="s">
        <v>606</v>
      </c>
      <c r="D2536" t="s">
        <v>607</v>
      </c>
      <c r="E2536" t="s">
        <v>608</v>
      </c>
      <c r="F2536" s="1">
        <v>41887</v>
      </c>
      <c r="G2536" t="s">
        <v>609</v>
      </c>
      <c r="H2536" t="s">
        <v>609</v>
      </c>
      <c r="I2536" t="s">
        <v>19714</v>
      </c>
      <c r="J2536" s="4">
        <v>-11800</v>
      </c>
    </row>
    <row r="2537" spans="1:10" x14ac:dyDescent="0.25">
      <c r="A2537" t="s">
        <v>22948</v>
      </c>
      <c r="B2537" t="s">
        <v>4818</v>
      </c>
      <c r="C2537" t="s">
        <v>314</v>
      </c>
      <c r="D2537" t="s">
        <v>315</v>
      </c>
      <c r="E2537" t="s">
        <v>5862</v>
      </c>
      <c r="F2537" s="1">
        <v>41887</v>
      </c>
      <c r="G2537" t="s">
        <v>5863</v>
      </c>
      <c r="H2537" t="s">
        <v>26661</v>
      </c>
      <c r="I2537" t="s">
        <v>24727</v>
      </c>
      <c r="J2537" s="4">
        <v>-416658.9</v>
      </c>
    </row>
    <row r="2538" spans="1:10" x14ac:dyDescent="0.25">
      <c r="A2538" t="s">
        <v>22948</v>
      </c>
      <c r="B2538" t="s">
        <v>4818</v>
      </c>
      <c r="C2538" t="s">
        <v>314</v>
      </c>
      <c r="D2538" t="s">
        <v>315</v>
      </c>
      <c r="E2538" t="s">
        <v>5864</v>
      </c>
      <c r="F2538" s="1">
        <v>41887</v>
      </c>
      <c r="G2538" t="s">
        <v>5865</v>
      </c>
      <c r="H2538" t="s">
        <v>26662</v>
      </c>
      <c r="I2538" t="s">
        <v>24728</v>
      </c>
      <c r="J2538" s="4">
        <v>-1522964.9</v>
      </c>
    </row>
    <row r="2539" spans="1:10" x14ac:dyDescent="0.25">
      <c r="A2539" t="s">
        <v>22941</v>
      </c>
      <c r="B2539" t="s">
        <v>4818</v>
      </c>
      <c r="C2539" t="s">
        <v>19504</v>
      </c>
      <c r="D2539" t="s">
        <v>19505</v>
      </c>
      <c r="E2539" t="s">
        <v>19506</v>
      </c>
      <c r="F2539" s="1">
        <v>41887</v>
      </c>
      <c r="G2539" t="s">
        <v>19507</v>
      </c>
      <c r="H2539" t="s">
        <v>26663</v>
      </c>
      <c r="I2539" t="s">
        <v>24729</v>
      </c>
      <c r="J2539" s="4">
        <v>-480000</v>
      </c>
    </row>
    <row r="2540" spans="1:10" x14ac:dyDescent="0.25">
      <c r="A2540" t="s">
        <v>22948</v>
      </c>
      <c r="B2540" t="s">
        <v>12</v>
      </c>
      <c r="C2540" t="s">
        <v>2182</v>
      </c>
      <c r="D2540" t="s">
        <v>2183</v>
      </c>
      <c r="E2540" t="s">
        <v>2190</v>
      </c>
      <c r="F2540" s="1">
        <v>41887</v>
      </c>
      <c r="G2540" t="s">
        <v>2191</v>
      </c>
      <c r="H2540" t="s">
        <v>2191</v>
      </c>
      <c r="I2540" t="s">
        <v>24730</v>
      </c>
      <c r="J2540" s="4">
        <v>-427845.84</v>
      </c>
    </row>
    <row r="2541" spans="1:10" x14ac:dyDescent="0.25">
      <c r="A2541" t="s">
        <v>22948</v>
      </c>
      <c r="B2541" t="s">
        <v>12</v>
      </c>
      <c r="C2541" t="s">
        <v>646</v>
      </c>
      <c r="D2541" t="s">
        <v>647</v>
      </c>
      <c r="E2541" t="s">
        <v>648</v>
      </c>
      <c r="F2541" s="1">
        <v>41889</v>
      </c>
      <c r="G2541" t="s">
        <v>649</v>
      </c>
      <c r="H2541">
        <v>0</v>
      </c>
      <c r="I2541" t="s">
        <v>20110</v>
      </c>
      <c r="J2541" s="4">
        <v>-35400</v>
      </c>
    </row>
    <row r="2542" spans="1:10" x14ac:dyDescent="0.25">
      <c r="A2542" t="s">
        <v>22943</v>
      </c>
      <c r="B2542" t="s">
        <v>3388</v>
      </c>
      <c r="C2542" t="s">
        <v>3821</v>
      </c>
      <c r="D2542" t="s">
        <v>3822</v>
      </c>
      <c r="E2542" t="s">
        <v>3825</v>
      </c>
      <c r="F2542" s="1">
        <v>41890</v>
      </c>
      <c r="G2542" t="s">
        <v>3826</v>
      </c>
      <c r="H2542" t="s">
        <v>26664</v>
      </c>
      <c r="I2542" t="s">
        <v>22041</v>
      </c>
      <c r="J2542" s="4">
        <v>-2756.99</v>
      </c>
    </row>
    <row r="2543" spans="1:10" x14ac:dyDescent="0.25">
      <c r="A2543" t="s">
        <v>22948</v>
      </c>
      <c r="B2543" t="s">
        <v>12</v>
      </c>
      <c r="C2543" t="s">
        <v>2874</v>
      </c>
      <c r="D2543" t="s">
        <v>2875</v>
      </c>
      <c r="E2543" t="s">
        <v>2884</v>
      </c>
      <c r="F2543" s="1">
        <v>41890</v>
      </c>
      <c r="G2543" t="s">
        <v>2885</v>
      </c>
      <c r="H2543" t="s">
        <v>2885</v>
      </c>
      <c r="I2543" t="s">
        <v>24731</v>
      </c>
      <c r="J2543" s="4">
        <v>-16166</v>
      </c>
    </row>
    <row r="2544" spans="1:10" x14ac:dyDescent="0.25">
      <c r="A2544" t="s">
        <v>22941</v>
      </c>
      <c r="B2544" t="s">
        <v>4818</v>
      </c>
      <c r="C2544" t="s">
        <v>7429</v>
      </c>
      <c r="D2544" t="s">
        <v>7430</v>
      </c>
      <c r="E2544" t="s">
        <v>7431</v>
      </c>
      <c r="F2544" s="1">
        <v>41890</v>
      </c>
      <c r="G2544" t="s">
        <v>7432</v>
      </c>
      <c r="H2544" t="s">
        <v>7432</v>
      </c>
      <c r="I2544" t="s">
        <v>24732</v>
      </c>
      <c r="J2544" s="4">
        <v>-1170125</v>
      </c>
    </row>
    <row r="2545" spans="1:10" x14ac:dyDescent="0.25">
      <c r="A2545" t="s">
        <v>22948</v>
      </c>
      <c r="B2545" t="s">
        <v>12</v>
      </c>
      <c r="C2545" t="s">
        <v>2427</v>
      </c>
      <c r="D2545" t="s">
        <v>2428</v>
      </c>
      <c r="E2545" t="s">
        <v>2429</v>
      </c>
      <c r="F2545" s="1">
        <v>41890</v>
      </c>
      <c r="G2545" t="s">
        <v>639</v>
      </c>
      <c r="H2545" t="s">
        <v>26665</v>
      </c>
      <c r="I2545" t="s">
        <v>24733</v>
      </c>
      <c r="J2545" s="4">
        <v>-1901462.73</v>
      </c>
    </row>
    <row r="2546" spans="1:10" x14ac:dyDescent="0.25">
      <c r="A2546" t="s">
        <v>22948</v>
      </c>
      <c r="B2546" t="s">
        <v>12</v>
      </c>
      <c r="C2546" t="s">
        <v>2874</v>
      </c>
      <c r="D2546" t="s">
        <v>2875</v>
      </c>
      <c r="E2546" t="s">
        <v>2886</v>
      </c>
      <c r="F2546" s="1">
        <v>41890</v>
      </c>
      <c r="G2546" t="s">
        <v>2887</v>
      </c>
      <c r="H2546" t="s">
        <v>2887</v>
      </c>
      <c r="I2546" t="s">
        <v>24734</v>
      </c>
      <c r="J2546" s="4">
        <v>-57495.5</v>
      </c>
    </row>
    <row r="2547" spans="1:10" x14ac:dyDescent="0.25">
      <c r="A2547" t="s">
        <v>22948</v>
      </c>
      <c r="B2547" t="s">
        <v>12</v>
      </c>
      <c r="C2547" t="s">
        <v>1730</v>
      </c>
      <c r="D2547" t="s">
        <v>1731</v>
      </c>
      <c r="E2547" t="s">
        <v>1736</v>
      </c>
      <c r="F2547" s="1">
        <v>41891</v>
      </c>
      <c r="G2547" t="s">
        <v>785</v>
      </c>
      <c r="H2547" t="s">
        <v>785</v>
      </c>
      <c r="I2547" t="s">
        <v>24735</v>
      </c>
      <c r="J2547" s="4">
        <v>-67873.600000000006</v>
      </c>
    </row>
    <row r="2548" spans="1:10" x14ac:dyDescent="0.25">
      <c r="A2548" t="s">
        <v>22941</v>
      </c>
      <c r="B2548" t="s">
        <v>4818</v>
      </c>
      <c r="C2548" t="s">
        <v>6466</v>
      </c>
      <c r="D2548" t="s">
        <v>6467</v>
      </c>
      <c r="E2548" t="s">
        <v>6468</v>
      </c>
      <c r="F2548" s="1">
        <v>41891</v>
      </c>
      <c r="G2548" t="s">
        <v>6469</v>
      </c>
      <c r="H2548" t="s">
        <v>6469</v>
      </c>
      <c r="I2548" t="s">
        <v>24736</v>
      </c>
      <c r="J2548" s="4">
        <v>-194040</v>
      </c>
    </row>
    <row r="2549" spans="1:10" x14ac:dyDescent="0.25">
      <c r="A2549" t="s">
        <v>22948</v>
      </c>
      <c r="B2549" t="s">
        <v>12</v>
      </c>
      <c r="C2549" t="s">
        <v>1730</v>
      </c>
      <c r="D2549" t="s">
        <v>1731</v>
      </c>
      <c r="E2549" t="s">
        <v>1734</v>
      </c>
      <c r="F2549" s="1">
        <v>41891</v>
      </c>
      <c r="G2549" t="s">
        <v>1735</v>
      </c>
      <c r="H2549" t="s">
        <v>1735</v>
      </c>
      <c r="I2549" t="s">
        <v>20917</v>
      </c>
      <c r="J2549" s="4">
        <v>-62540</v>
      </c>
    </row>
    <row r="2550" spans="1:10" x14ac:dyDescent="0.25">
      <c r="A2550" t="s">
        <v>22948</v>
      </c>
      <c r="B2550" t="s">
        <v>12</v>
      </c>
      <c r="C2550" t="s">
        <v>2579</v>
      </c>
      <c r="D2550" t="s">
        <v>2580</v>
      </c>
      <c r="E2550" t="s">
        <v>2591</v>
      </c>
      <c r="F2550" s="1">
        <v>41891</v>
      </c>
      <c r="G2550" t="s">
        <v>2592</v>
      </c>
      <c r="H2550" t="s">
        <v>2592</v>
      </c>
      <c r="I2550" t="s">
        <v>24737</v>
      </c>
      <c r="J2550" s="4">
        <v>-71213</v>
      </c>
    </row>
    <row r="2551" spans="1:10" x14ac:dyDescent="0.25">
      <c r="A2551" t="s">
        <v>22948</v>
      </c>
      <c r="B2551" t="s">
        <v>12</v>
      </c>
      <c r="C2551" t="s">
        <v>2003</v>
      </c>
      <c r="D2551" t="s">
        <v>2004</v>
      </c>
      <c r="E2551" t="s">
        <v>2005</v>
      </c>
      <c r="F2551" s="1">
        <v>41891</v>
      </c>
      <c r="G2551" t="s">
        <v>2006</v>
      </c>
      <c r="H2551">
        <v>0</v>
      </c>
      <c r="I2551" t="s">
        <v>20430</v>
      </c>
      <c r="J2551" s="4">
        <v>-17700</v>
      </c>
    </row>
    <row r="2552" spans="1:10" x14ac:dyDescent="0.25">
      <c r="A2552" t="s">
        <v>22941</v>
      </c>
      <c r="B2552" t="s">
        <v>12</v>
      </c>
      <c r="C2552" t="s">
        <v>174</v>
      </c>
      <c r="D2552" t="s">
        <v>175</v>
      </c>
      <c r="E2552" t="s">
        <v>176</v>
      </c>
      <c r="F2552" s="1">
        <v>41891</v>
      </c>
      <c r="G2552" t="s">
        <v>177</v>
      </c>
      <c r="H2552" t="s">
        <v>26666</v>
      </c>
      <c r="I2552" t="s">
        <v>20110</v>
      </c>
      <c r="J2552" s="4">
        <v>-35400</v>
      </c>
    </row>
    <row r="2553" spans="1:10" x14ac:dyDescent="0.25">
      <c r="A2553" t="s">
        <v>22948</v>
      </c>
      <c r="B2553" t="s">
        <v>12</v>
      </c>
      <c r="C2553" t="s">
        <v>2579</v>
      </c>
      <c r="D2553" t="s">
        <v>2580</v>
      </c>
      <c r="E2553" t="s">
        <v>2589</v>
      </c>
      <c r="F2553" s="1">
        <v>41891</v>
      </c>
      <c r="G2553" t="s">
        <v>2590</v>
      </c>
      <c r="H2553" t="s">
        <v>2590</v>
      </c>
      <c r="I2553" t="s">
        <v>24738</v>
      </c>
      <c r="J2553" s="4">
        <v>-79650</v>
      </c>
    </row>
    <row r="2554" spans="1:10" x14ac:dyDescent="0.25">
      <c r="A2554" t="s">
        <v>22948</v>
      </c>
      <c r="B2554" t="s">
        <v>12</v>
      </c>
      <c r="C2554" t="s">
        <v>2994</v>
      </c>
      <c r="D2554" t="s">
        <v>2995</v>
      </c>
      <c r="E2554" t="s">
        <v>2996</v>
      </c>
      <c r="F2554" s="1">
        <v>41891</v>
      </c>
      <c r="G2554" t="s">
        <v>2997</v>
      </c>
      <c r="H2554" t="s">
        <v>2997</v>
      </c>
      <c r="I2554" t="s">
        <v>20110</v>
      </c>
      <c r="J2554" s="4">
        <v>-35400</v>
      </c>
    </row>
    <row r="2555" spans="1:10" x14ac:dyDescent="0.25">
      <c r="A2555" t="s">
        <v>22941</v>
      </c>
      <c r="B2555" t="s">
        <v>4818</v>
      </c>
      <c r="C2555" t="s">
        <v>6516</v>
      </c>
      <c r="D2555" t="s">
        <v>6517</v>
      </c>
      <c r="E2555" t="s">
        <v>6518</v>
      </c>
      <c r="F2555" s="1">
        <v>41891</v>
      </c>
      <c r="G2555" t="s">
        <v>6519</v>
      </c>
      <c r="H2555" t="s">
        <v>6519</v>
      </c>
      <c r="I2555" t="s">
        <v>20055</v>
      </c>
      <c r="J2555" s="4">
        <v>-630000</v>
      </c>
    </row>
    <row r="2556" spans="1:10" x14ac:dyDescent="0.25">
      <c r="A2556" t="s">
        <v>22941</v>
      </c>
      <c r="B2556" t="s">
        <v>12</v>
      </c>
      <c r="C2556" t="s">
        <v>204</v>
      </c>
      <c r="D2556" t="s">
        <v>205</v>
      </c>
      <c r="E2556" t="s">
        <v>206</v>
      </c>
      <c r="F2556" s="1">
        <v>41891</v>
      </c>
      <c r="G2556" t="s">
        <v>9</v>
      </c>
      <c r="H2556" t="s">
        <v>26667</v>
      </c>
      <c r="I2556" t="s">
        <v>24739</v>
      </c>
      <c r="J2556" s="4">
        <v>14850</v>
      </c>
    </row>
    <row r="2557" spans="1:10" x14ac:dyDescent="0.25">
      <c r="A2557" t="s">
        <v>22948</v>
      </c>
      <c r="B2557" t="s">
        <v>12</v>
      </c>
      <c r="C2557" t="s">
        <v>13701</v>
      </c>
      <c r="D2557" t="s">
        <v>13702</v>
      </c>
      <c r="E2557" t="s">
        <v>14784</v>
      </c>
      <c r="F2557" s="1">
        <v>41892</v>
      </c>
      <c r="G2557" t="s">
        <v>9</v>
      </c>
      <c r="H2557" t="s">
        <v>26668</v>
      </c>
      <c r="I2557" t="s">
        <v>24344</v>
      </c>
      <c r="J2557" s="4">
        <v>-5107.2</v>
      </c>
    </row>
    <row r="2558" spans="1:10" x14ac:dyDescent="0.25">
      <c r="A2558" t="s">
        <v>22948</v>
      </c>
      <c r="B2558" t="s">
        <v>4818</v>
      </c>
      <c r="C2558" t="s">
        <v>314</v>
      </c>
      <c r="D2558" t="s">
        <v>315</v>
      </c>
      <c r="E2558" t="s">
        <v>5868</v>
      </c>
      <c r="F2558" s="1">
        <v>41892</v>
      </c>
      <c r="G2558" t="s">
        <v>575</v>
      </c>
      <c r="H2558" t="s">
        <v>26669</v>
      </c>
      <c r="I2558" t="s">
        <v>24740</v>
      </c>
      <c r="J2558" s="4">
        <v>-1345735.58</v>
      </c>
    </row>
    <row r="2559" spans="1:10" x14ac:dyDescent="0.25">
      <c r="A2559" t="s">
        <v>22948</v>
      </c>
      <c r="B2559" t="s">
        <v>4818</v>
      </c>
      <c r="C2559" t="s">
        <v>314</v>
      </c>
      <c r="D2559" t="s">
        <v>315</v>
      </c>
      <c r="E2559" t="s">
        <v>5866</v>
      </c>
      <c r="F2559" s="1">
        <v>41892</v>
      </c>
      <c r="G2559" t="s">
        <v>5867</v>
      </c>
      <c r="H2559" t="s">
        <v>26670</v>
      </c>
      <c r="I2559" t="s">
        <v>24741</v>
      </c>
      <c r="J2559" s="4">
        <v>-719126.25</v>
      </c>
    </row>
    <row r="2560" spans="1:10" x14ac:dyDescent="0.25">
      <c r="A2560" t="s">
        <v>22948</v>
      </c>
      <c r="B2560" t="s">
        <v>4818</v>
      </c>
      <c r="C2560" t="s">
        <v>7449</v>
      </c>
      <c r="D2560" t="s">
        <v>7450</v>
      </c>
      <c r="E2560" t="s">
        <v>7454</v>
      </c>
      <c r="F2560" s="1">
        <v>41892</v>
      </c>
      <c r="G2560" t="s">
        <v>7455</v>
      </c>
      <c r="H2560" t="s">
        <v>7455</v>
      </c>
      <c r="I2560" t="s">
        <v>24742</v>
      </c>
      <c r="J2560" s="4">
        <v>-1964247.11</v>
      </c>
    </row>
    <row r="2561" spans="1:10" x14ac:dyDescent="0.25">
      <c r="A2561" t="s">
        <v>22948</v>
      </c>
      <c r="B2561" t="s">
        <v>12</v>
      </c>
      <c r="C2561" t="s">
        <v>2579</v>
      </c>
      <c r="D2561" t="s">
        <v>2580</v>
      </c>
      <c r="E2561" t="s">
        <v>2593</v>
      </c>
      <c r="F2561" s="1">
        <v>41892</v>
      </c>
      <c r="G2561" t="s">
        <v>2594</v>
      </c>
      <c r="H2561" t="s">
        <v>2594</v>
      </c>
      <c r="I2561" t="s">
        <v>24743</v>
      </c>
      <c r="J2561" s="4">
        <v>-204140</v>
      </c>
    </row>
    <row r="2562" spans="1:10" x14ac:dyDescent="0.25">
      <c r="A2562" t="s">
        <v>22948</v>
      </c>
      <c r="B2562" t="s">
        <v>12</v>
      </c>
      <c r="C2562" t="s">
        <v>13701</v>
      </c>
      <c r="D2562" t="s">
        <v>13702</v>
      </c>
      <c r="E2562" t="s">
        <v>14783</v>
      </c>
      <c r="F2562" s="1">
        <v>41892</v>
      </c>
      <c r="G2562" t="s">
        <v>9</v>
      </c>
      <c r="H2562" t="s">
        <v>26671</v>
      </c>
      <c r="I2562" t="s">
        <v>24352</v>
      </c>
      <c r="J2562" s="4">
        <v>-4821.6000000000004</v>
      </c>
    </row>
    <row r="2563" spans="1:10" hidden="1" x14ac:dyDescent="0.25">
      <c r="A2563" t="s">
        <v>22945</v>
      </c>
      <c r="B2563" t="s">
        <v>20442</v>
      </c>
      <c r="C2563" t="s">
        <v>15100</v>
      </c>
      <c r="D2563" t="s">
        <v>15101</v>
      </c>
      <c r="E2563" t="s">
        <v>24744</v>
      </c>
      <c r="F2563" s="1">
        <v>41892</v>
      </c>
      <c r="G2563" t="s">
        <v>9</v>
      </c>
      <c r="H2563" t="s">
        <v>9</v>
      </c>
      <c r="I2563" t="s">
        <v>24745</v>
      </c>
      <c r="J2563" s="4">
        <v>-3792.24</v>
      </c>
    </row>
    <row r="2564" spans="1:10" x14ac:dyDescent="0.25">
      <c r="A2564" t="s">
        <v>22948</v>
      </c>
      <c r="B2564" t="s">
        <v>12</v>
      </c>
      <c r="C2564" t="s">
        <v>13701</v>
      </c>
      <c r="D2564" t="s">
        <v>13702</v>
      </c>
      <c r="E2564" t="s">
        <v>14785</v>
      </c>
      <c r="F2564" s="1">
        <v>41893</v>
      </c>
      <c r="G2564" t="s">
        <v>9</v>
      </c>
      <c r="H2564" t="s">
        <v>26672</v>
      </c>
      <c r="I2564" t="s">
        <v>24145</v>
      </c>
      <c r="J2564" s="4">
        <v>-1321.21</v>
      </c>
    </row>
    <row r="2565" spans="1:10" x14ac:dyDescent="0.25">
      <c r="A2565" t="s">
        <v>22948</v>
      </c>
      <c r="B2565" t="s">
        <v>12</v>
      </c>
      <c r="C2565" t="s">
        <v>13701</v>
      </c>
      <c r="D2565" t="s">
        <v>13702</v>
      </c>
      <c r="E2565" t="s">
        <v>14786</v>
      </c>
      <c r="F2565" s="1">
        <v>41893</v>
      </c>
      <c r="G2565" t="s">
        <v>9</v>
      </c>
      <c r="H2565" t="s">
        <v>26673</v>
      </c>
      <c r="I2565" t="s">
        <v>24143</v>
      </c>
      <c r="J2565" s="4">
        <v>-1399.46</v>
      </c>
    </row>
    <row r="2566" spans="1:10" x14ac:dyDescent="0.25">
      <c r="A2566" t="s">
        <v>22941</v>
      </c>
      <c r="B2566" t="s">
        <v>4818</v>
      </c>
      <c r="C2566" t="s">
        <v>19590</v>
      </c>
      <c r="D2566" t="s">
        <v>19591</v>
      </c>
      <c r="E2566" t="s">
        <v>19592</v>
      </c>
      <c r="F2566" s="1">
        <v>41893</v>
      </c>
      <c r="G2566" t="s">
        <v>19593</v>
      </c>
      <c r="H2566" t="s">
        <v>19593</v>
      </c>
      <c r="I2566" t="s">
        <v>20829</v>
      </c>
      <c r="J2566" s="4">
        <v>-105000</v>
      </c>
    </row>
    <row r="2567" spans="1:10" x14ac:dyDescent="0.25">
      <c r="A2567" t="s">
        <v>22948</v>
      </c>
      <c r="B2567" t="s">
        <v>12</v>
      </c>
      <c r="C2567" t="s">
        <v>431</v>
      </c>
      <c r="D2567" t="s">
        <v>432</v>
      </c>
      <c r="E2567" t="s">
        <v>433</v>
      </c>
      <c r="F2567" s="1">
        <v>41894</v>
      </c>
      <c r="G2567" t="s">
        <v>434</v>
      </c>
      <c r="H2567">
        <v>0</v>
      </c>
      <c r="I2567" t="s">
        <v>19949</v>
      </c>
      <c r="J2567" s="4">
        <v>-23600</v>
      </c>
    </row>
    <row r="2568" spans="1:10" x14ac:dyDescent="0.25">
      <c r="A2568" t="s">
        <v>22948</v>
      </c>
      <c r="B2568" t="s">
        <v>12</v>
      </c>
      <c r="C2568" t="s">
        <v>964</v>
      </c>
      <c r="D2568" t="s">
        <v>965</v>
      </c>
      <c r="E2568" t="s">
        <v>966</v>
      </c>
      <c r="F2568" s="1">
        <v>41896</v>
      </c>
      <c r="G2568" t="s">
        <v>967</v>
      </c>
      <c r="H2568" t="s">
        <v>967</v>
      </c>
      <c r="I2568" t="s">
        <v>24746</v>
      </c>
      <c r="J2568" s="4">
        <v>-285412.5</v>
      </c>
    </row>
    <row r="2569" spans="1:10" x14ac:dyDescent="0.25">
      <c r="A2569" t="s">
        <v>22948</v>
      </c>
      <c r="B2569" t="s">
        <v>12</v>
      </c>
      <c r="C2569" t="s">
        <v>268</v>
      </c>
      <c r="D2569" t="s">
        <v>269</v>
      </c>
      <c r="E2569" t="s">
        <v>270</v>
      </c>
      <c r="F2569" s="1">
        <v>41897</v>
      </c>
      <c r="G2569" t="s">
        <v>271</v>
      </c>
      <c r="H2569" t="s">
        <v>271</v>
      </c>
      <c r="I2569" t="s">
        <v>24747</v>
      </c>
      <c r="J2569" s="4">
        <v>-50380.1</v>
      </c>
    </row>
    <row r="2570" spans="1:10" x14ac:dyDescent="0.25">
      <c r="A2570" t="s">
        <v>22948</v>
      </c>
      <c r="B2570" t="s">
        <v>12</v>
      </c>
      <c r="C2570" t="s">
        <v>268</v>
      </c>
      <c r="D2570" t="s">
        <v>269</v>
      </c>
      <c r="E2570" t="s">
        <v>272</v>
      </c>
      <c r="F2570" s="1">
        <v>41897</v>
      </c>
      <c r="G2570" t="s">
        <v>273</v>
      </c>
      <c r="H2570" t="s">
        <v>273</v>
      </c>
      <c r="I2570" t="s">
        <v>24748</v>
      </c>
      <c r="J2570" s="4">
        <v>-97102.2</v>
      </c>
    </row>
    <row r="2571" spans="1:10" x14ac:dyDescent="0.25">
      <c r="A2571" t="s">
        <v>22948</v>
      </c>
      <c r="B2571" t="s">
        <v>12</v>
      </c>
      <c r="C2571" t="s">
        <v>580</v>
      </c>
      <c r="D2571" t="s">
        <v>581</v>
      </c>
      <c r="E2571" t="s">
        <v>584</v>
      </c>
      <c r="F2571" s="1">
        <v>41897</v>
      </c>
      <c r="G2571" t="s">
        <v>585</v>
      </c>
      <c r="H2571">
        <v>0</v>
      </c>
      <c r="I2571" t="s">
        <v>19948</v>
      </c>
      <c r="J2571" s="4">
        <v>-14160</v>
      </c>
    </row>
    <row r="2572" spans="1:10" x14ac:dyDescent="0.25">
      <c r="A2572" t="s">
        <v>22941</v>
      </c>
      <c r="B2572" t="s">
        <v>4818</v>
      </c>
      <c r="C2572" t="s">
        <v>7808</v>
      </c>
      <c r="D2572" t="s">
        <v>7809</v>
      </c>
      <c r="E2572" t="s">
        <v>7814</v>
      </c>
      <c r="F2572" s="1">
        <v>41897</v>
      </c>
      <c r="G2572" t="s">
        <v>7815</v>
      </c>
      <c r="H2572" t="s">
        <v>26674</v>
      </c>
      <c r="I2572" t="s">
        <v>24749</v>
      </c>
      <c r="J2572" s="4">
        <v>-747110.06</v>
      </c>
    </row>
    <row r="2573" spans="1:10" x14ac:dyDescent="0.25">
      <c r="A2573" t="s">
        <v>22941</v>
      </c>
      <c r="B2573" t="s">
        <v>4818</v>
      </c>
      <c r="C2573" t="s">
        <v>6886</v>
      </c>
      <c r="D2573" t="s">
        <v>6887</v>
      </c>
      <c r="E2573" t="s">
        <v>6888</v>
      </c>
      <c r="F2573" s="1">
        <v>41898</v>
      </c>
      <c r="G2573" t="s">
        <v>6889</v>
      </c>
      <c r="H2573" t="s">
        <v>6889</v>
      </c>
      <c r="I2573" t="s">
        <v>19865</v>
      </c>
      <c r="J2573" s="4">
        <v>-3500000</v>
      </c>
    </row>
    <row r="2574" spans="1:10" x14ac:dyDescent="0.25">
      <c r="A2574" t="s">
        <v>22948</v>
      </c>
      <c r="B2574" t="s">
        <v>12</v>
      </c>
      <c r="C2574" t="s">
        <v>1594</v>
      </c>
      <c r="D2574" t="s">
        <v>1595</v>
      </c>
      <c r="E2574" t="s">
        <v>1598</v>
      </c>
      <c r="F2574" s="1">
        <v>41898</v>
      </c>
      <c r="G2574" t="s">
        <v>1599</v>
      </c>
      <c r="H2574" t="s">
        <v>1599</v>
      </c>
      <c r="I2574" t="s">
        <v>24750</v>
      </c>
      <c r="J2574" s="4">
        <v>-12175.66</v>
      </c>
    </row>
    <row r="2575" spans="1:10" x14ac:dyDescent="0.25">
      <c r="A2575" t="s">
        <v>22948</v>
      </c>
      <c r="B2575" t="s">
        <v>12</v>
      </c>
      <c r="C2575" t="s">
        <v>2807</v>
      </c>
      <c r="D2575" t="s">
        <v>2808</v>
      </c>
      <c r="E2575" t="s">
        <v>2809</v>
      </c>
      <c r="F2575" s="1">
        <v>41899</v>
      </c>
      <c r="G2575" t="s">
        <v>2810</v>
      </c>
      <c r="H2575" t="s">
        <v>2810</v>
      </c>
      <c r="I2575" t="s">
        <v>24751</v>
      </c>
      <c r="J2575" s="4">
        <v>-65869</v>
      </c>
    </row>
    <row r="2576" spans="1:10" x14ac:dyDescent="0.25">
      <c r="A2576" t="s">
        <v>22948</v>
      </c>
      <c r="B2576" t="s">
        <v>12</v>
      </c>
      <c r="C2576" t="s">
        <v>400</v>
      </c>
      <c r="D2576" t="s">
        <v>401</v>
      </c>
      <c r="E2576" t="s">
        <v>402</v>
      </c>
      <c r="F2576" s="1">
        <v>41899</v>
      </c>
      <c r="G2576" t="s">
        <v>80</v>
      </c>
      <c r="H2576">
        <v>0</v>
      </c>
      <c r="I2576" t="s">
        <v>20430</v>
      </c>
      <c r="J2576" s="4">
        <v>-17700</v>
      </c>
    </row>
    <row r="2577" spans="1:10" hidden="1" x14ac:dyDescent="0.25">
      <c r="A2577" t="s">
        <v>22945</v>
      </c>
      <c r="B2577" t="s">
        <v>20442</v>
      </c>
      <c r="C2577" t="s">
        <v>15100</v>
      </c>
      <c r="D2577" t="s">
        <v>15101</v>
      </c>
      <c r="E2577" t="s">
        <v>24752</v>
      </c>
      <c r="F2577" s="1">
        <v>41899</v>
      </c>
      <c r="G2577" t="s">
        <v>9</v>
      </c>
      <c r="H2577" t="s">
        <v>9</v>
      </c>
      <c r="I2577" t="s">
        <v>24753</v>
      </c>
      <c r="J2577" s="4">
        <v>-4523.24</v>
      </c>
    </row>
    <row r="2578" spans="1:10" x14ac:dyDescent="0.25">
      <c r="A2578" t="s">
        <v>22948</v>
      </c>
      <c r="B2578" t="s">
        <v>12</v>
      </c>
      <c r="C2578" t="s">
        <v>2807</v>
      </c>
      <c r="D2578" t="s">
        <v>2808</v>
      </c>
      <c r="E2578" t="s">
        <v>2811</v>
      </c>
      <c r="F2578" s="1">
        <v>41899</v>
      </c>
      <c r="G2578" t="s">
        <v>2812</v>
      </c>
      <c r="H2578" t="s">
        <v>2812</v>
      </c>
      <c r="I2578" t="s">
        <v>24754</v>
      </c>
      <c r="J2578" s="4">
        <v>-75921</v>
      </c>
    </row>
    <row r="2579" spans="1:10" x14ac:dyDescent="0.25">
      <c r="A2579" t="s">
        <v>22948</v>
      </c>
      <c r="B2579" t="s">
        <v>12</v>
      </c>
      <c r="C2579" t="s">
        <v>13701</v>
      </c>
      <c r="D2579" t="s">
        <v>13702</v>
      </c>
      <c r="E2579" t="s">
        <v>14788</v>
      </c>
      <c r="F2579" s="1">
        <v>41899</v>
      </c>
      <c r="G2579" t="s">
        <v>9</v>
      </c>
      <c r="H2579" t="s">
        <v>26675</v>
      </c>
      <c r="I2579" t="s">
        <v>24755</v>
      </c>
      <c r="J2579" s="4">
        <v>-4551.8</v>
      </c>
    </row>
    <row r="2580" spans="1:10" x14ac:dyDescent="0.25">
      <c r="A2580" t="s">
        <v>22948</v>
      </c>
      <c r="B2580" t="s">
        <v>12</v>
      </c>
      <c r="C2580" t="s">
        <v>13701</v>
      </c>
      <c r="D2580" t="s">
        <v>13702</v>
      </c>
      <c r="E2580" t="s">
        <v>14787</v>
      </c>
      <c r="F2580" s="1">
        <v>41899</v>
      </c>
      <c r="G2580" t="s">
        <v>9</v>
      </c>
      <c r="H2580" t="s">
        <v>26676</v>
      </c>
      <c r="I2580" t="s">
        <v>24756</v>
      </c>
      <c r="J2580" s="4">
        <v>-4297.24</v>
      </c>
    </row>
    <row r="2581" spans="1:10" x14ac:dyDescent="0.25">
      <c r="A2581" t="s">
        <v>22948</v>
      </c>
      <c r="B2581" t="s">
        <v>12</v>
      </c>
      <c r="C2581" t="s">
        <v>13701</v>
      </c>
      <c r="D2581" t="s">
        <v>13702</v>
      </c>
      <c r="E2581" t="s">
        <v>14790</v>
      </c>
      <c r="F2581" s="1">
        <v>41899</v>
      </c>
      <c r="G2581" t="s">
        <v>9</v>
      </c>
      <c r="H2581" t="s">
        <v>26677</v>
      </c>
      <c r="I2581" t="s">
        <v>24757</v>
      </c>
      <c r="J2581" s="4">
        <v>-1061.9000000000001</v>
      </c>
    </row>
    <row r="2582" spans="1:10" x14ac:dyDescent="0.25">
      <c r="A2582" t="s">
        <v>22948</v>
      </c>
      <c r="B2582" t="s">
        <v>12</v>
      </c>
      <c r="C2582" t="s">
        <v>13701</v>
      </c>
      <c r="D2582" t="s">
        <v>13702</v>
      </c>
      <c r="E2582" t="s">
        <v>14789</v>
      </c>
      <c r="F2582" s="1">
        <v>41899</v>
      </c>
      <c r="G2582" t="s">
        <v>9</v>
      </c>
      <c r="H2582" t="s">
        <v>26678</v>
      </c>
      <c r="I2582" t="s">
        <v>24758</v>
      </c>
      <c r="J2582" s="4">
        <v>-1124.8</v>
      </c>
    </row>
    <row r="2583" spans="1:10" x14ac:dyDescent="0.25">
      <c r="A2583" t="s">
        <v>22941</v>
      </c>
      <c r="B2583" t="s">
        <v>4818</v>
      </c>
      <c r="C2583" t="s">
        <v>7172</v>
      </c>
      <c r="D2583" t="s">
        <v>7173</v>
      </c>
      <c r="E2583" t="s">
        <v>7174</v>
      </c>
      <c r="F2583" s="1">
        <v>41905</v>
      </c>
      <c r="G2583" t="s">
        <v>7175</v>
      </c>
      <c r="H2583" t="s">
        <v>26679</v>
      </c>
      <c r="I2583" t="s">
        <v>24759</v>
      </c>
      <c r="J2583" s="4">
        <v>-1000299.84</v>
      </c>
    </row>
    <row r="2584" spans="1:10" x14ac:dyDescent="0.25">
      <c r="A2584" t="s">
        <v>22941</v>
      </c>
      <c r="B2584" t="s">
        <v>4818</v>
      </c>
      <c r="C2584" t="s">
        <v>5488</v>
      </c>
      <c r="D2584" t="s">
        <v>5489</v>
      </c>
      <c r="E2584" t="s">
        <v>5490</v>
      </c>
      <c r="F2584" s="1">
        <v>41905</v>
      </c>
      <c r="G2584" t="s">
        <v>5491</v>
      </c>
      <c r="H2584" t="s">
        <v>5491</v>
      </c>
      <c r="I2584" t="s">
        <v>24760</v>
      </c>
      <c r="J2584" s="4">
        <v>-2204616.61</v>
      </c>
    </row>
    <row r="2585" spans="1:10" x14ac:dyDescent="0.25">
      <c r="A2585" t="s">
        <v>22943</v>
      </c>
      <c r="B2585" t="s">
        <v>3388</v>
      </c>
      <c r="C2585" t="s">
        <v>18437</v>
      </c>
      <c r="D2585" t="s">
        <v>18438</v>
      </c>
      <c r="E2585" t="s">
        <v>18439</v>
      </c>
      <c r="F2585" s="1">
        <v>41905</v>
      </c>
      <c r="G2585" t="s">
        <v>18440</v>
      </c>
      <c r="H2585" t="s">
        <v>25917</v>
      </c>
      <c r="I2585" t="s">
        <v>24761</v>
      </c>
      <c r="J2585" s="4">
        <v>-21257.06</v>
      </c>
    </row>
    <row r="2586" spans="1:10" x14ac:dyDescent="0.25">
      <c r="A2586" t="s">
        <v>22943</v>
      </c>
      <c r="B2586" t="s">
        <v>3388</v>
      </c>
      <c r="C2586" t="s">
        <v>16298</v>
      </c>
      <c r="D2586" t="s">
        <v>16299</v>
      </c>
      <c r="E2586" t="s">
        <v>16300</v>
      </c>
      <c r="F2586" s="1">
        <v>41905</v>
      </c>
      <c r="G2586" t="s">
        <v>16301</v>
      </c>
      <c r="H2586" t="s">
        <v>25917</v>
      </c>
      <c r="I2586" t="s">
        <v>24762</v>
      </c>
      <c r="J2586" s="4">
        <v>-33000.089999999997</v>
      </c>
    </row>
    <row r="2587" spans="1:10" x14ac:dyDescent="0.25">
      <c r="A2587" t="s">
        <v>22941</v>
      </c>
      <c r="B2587" t="s">
        <v>12</v>
      </c>
      <c r="C2587" t="s">
        <v>338</v>
      </c>
      <c r="D2587" t="s">
        <v>339</v>
      </c>
      <c r="E2587" t="s">
        <v>342</v>
      </c>
      <c r="F2587" s="1">
        <v>41907</v>
      </c>
      <c r="G2587" t="s">
        <v>343</v>
      </c>
      <c r="H2587" t="s">
        <v>343</v>
      </c>
      <c r="I2587" t="s">
        <v>24021</v>
      </c>
      <c r="J2587" s="4">
        <v>-1770</v>
      </c>
    </row>
    <row r="2588" spans="1:10" x14ac:dyDescent="0.25">
      <c r="A2588" t="s">
        <v>22945</v>
      </c>
      <c r="B2588" t="s">
        <v>3388</v>
      </c>
      <c r="C2588" t="s">
        <v>19413</v>
      </c>
      <c r="D2588" t="s">
        <v>19414</v>
      </c>
      <c r="E2588" t="s">
        <v>19417</v>
      </c>
      <c r="F2588" s="1">
        <v>41907</v>
      </c>
      <c r="G2588" t="s">
        <v>19418</v>
      </c>
      <c r="H2588">
        <v>0</v>
      </c>
      <c r="I2588" t="s">
        <v>19940</v>
      </c>
      <c r="J2588" s="4">
        <v>-20000</v>
      </c>
    </row>
    <row r="2589" spans="1:10" x14ac:dyDescent="0.25">
      <c r="A2589" t="s">
        <v>22943</v>
      </c>
      <c r="B2589" t="s">
        <v>3388</v>
      </c>
      <c r="C2589" t="s">
        <v>3562</v>
      </c>
      <c r="D2589" t="s">
        <v>3563</v>
      </c>
      <c r="E2589" t="s">
        <v>3564</v>
      </c>
      <c r="F2589" s="1">
        <v>41907</v>
      </c>
      <c r="G2589" t="s">
        <v>177</v>
      </c>
      <c r="H2589" t="s">
        <v>26680</v>
      </c>
      <c r="I2589" t="s">
        <v>24763</v>
      </c>
      <c r="J2589" s="4">
        <v>-336300</v>
      </c>
    </row>
    <row r="2590" spans="1:10" x14ac:dyDescent="0.25">
      <c r="A2590" t="s">
        <v>22941</v>
      </c>
      <c r="B2590" t="s">
        <v>4818</v>
      </c>
      <c r="C2590" t="s">
        <v>4873</v>
      </c>
      <c r="D2590" t="s">
        <v>4874</v>
      </c>
      <c r="E2590" t="s">
        <v>4879</v>
      </c>
      <c r="F2590" s="1">
        <v>41907</v>
      </c>
      <c r="G2590" t="s">
        <v>4880</v>
      </c>
      <c r="H2590" t="s">
        <v>4880</v>
      </c>
      <c r="I2590" t="s">
        <v>19770</v>
      </c>
      <c r="J2590" s="4">
        <v>-118000</v>
      </c>
    </row>
    <row r="2591" spans="1:10" x14ac:dyDescent="0.25">
      <c r="A2591" t="s">
        <v>22943</v>
      </c>
      <c r="B2591" t="s">
        <v>3388</v>
      </c>
      <c r="C2591" t="s">
        <v>3298</v>
      </c>
      <c r="D2591" t="s">
        <v>3299</v>
      </c>
      <c r="E2591" t="s">
        <v>4414</v>
      </c>
      <c r="F2591" s="1">
        <v>41908</v>
      </c>
      <c r="G2591" t="s">
        <v>4415</v>
      </c>
      <c r="H2591" t="s">
        <v>26681</v>
      </c>
      <c r="I2591" t="s">
        <v>24764</v>
      </c>
      <c r="J2591" s="4">
        <v>-1347043</v>
      </c>
    </row>
    <row r="2592" spans="1:10" x14ac:dyDescent="0.25">
      <c r="A2592" t="s">
        <v>22941</v>
      </c>
      <c r="B2592" t="s">
        <v>12</v>
      </c>
      <c r="C2592" t="s">
        <v>174</v>
      </c>
      <c r="D2592" t="s">
        <v>175</v>
      </c>
      <c r="E2592" t="s">
        <v>178</v>
      </c>
      <c r="F2592" s="1">
        <v>41908</v>
      </c>
      <c r="G2592" t="s">
        <v>179</v>
      </c>
      <c r="H2592" t="s">
        <v>179</v>
      </c>
      <c r="I2592" t="s">
        <v>20110</v>
      </c>
      <c r="J2592" s="4">
        <v>-35400</v>
      </c>
    </row>
    <row r="2593" spans="1:10" x14ac:dyDescent="0.25">
      <c r="A2593" t="s">
        <v>22948</v>
      </c>
      <c r="B2593" t="s">
        <v>12</v>
      </c>
      <c r="C2593" t="s">
        <v>964</v>
      </c>
      <c r="D2593" t="s">
        <v>965</v>
      </c>
      <c r="E2593" t="s">
        <v>988</v>
      </c>
      <c r="F2593" s="1">
        <v>41911</v>
      </c>
      <c r="G2593" t="s">
        <v>989</v>
      </c>
      <c r="H2593" t="s">
        <v>989</v>
      </c>
      <c r="I2593" t="s">
        <v>24765</v>
      </c>
      <c r="J2593" s="4">
        <v>-38564.699999999997</v>
      </c>
    </row>
    <row r="2594" spans="1:10" x14ac:dyDescent="0.25">
      <c r="A2594" t="s">
        <v>22948</v>
      </c>
      <c r="B2594" t="s">
        <v>12</v>
      </c>
      <c r="C2594" t="s">
        <v>964</v>
      </c>
      <c r="D2594" t="s">
        <v>965</v>
      </c>
      <c r="E2594" t="s">
        <v>986</v>
      </c>
      <c r="F2594" s="1">
        <v>41911</v>
      </c>
      <c r="G2594" t="s">
        <v>987</v>
      </c>
      <c r="H2594" t="s">
        <v>987</v>
      </c>
      <c r="I2594" t="s">
        <v>24765</v>
      </c>
      <c r="J2594" s="4">
        <v>-38564.699999999997</v>
      </c>
    </row>
    <row r="2595" spans="1:10" x14ac:dyDescent="0.25">
      <c r="A2595" t="s">
        <v>22948</v>
      </c>
      <c r="B2595" t="s">
        <v>12</v>
      </c>
      <c r="C2595" t="s">
        <v>964</v>
      </c>
      <c r="D2595" t="s">
        <v>965</v>
      </c>
      <c r="E2595" t="s">
        <v>984</v>
      </c>
      <c r="F2595" s="1">
        <v>41911</v>
      </c>
      <c r="G2595" t="s">
        <v>985</v>
      </c>
      <c r="H2595" t="s">
        <v>985</v>
      </c>
      <c r="I2595" t="s">
        <v>24765</v>
      </c>
      <c r="J2595" s="4">
        <v>-38564.699999999997</v>
      </c>
    </row>
    <row r="2596" spans="1:10" x14ac:dyDescent="0.25">
      <c r="A2596" t="s">
        <v>22948</v>
      </c>
      <c r="B2596" t="s">
        <v>12</v>
      </c>
      <c r="C2596" t="s">
        <v>964</v>
      </c>
      <c r="D2596" t="s">
        <v>965</v>
      </c>
      <c r="E2596" t="s">
        <v>990</v>
      </c>
      <c r="F2596" s="1">
        <v>41911</v>
      </c>
      <c r="G2596" t="s">
        <v>991</v>
      </c>
      <c r="H2596" t="s">
        <v>991</v>
      </c>
      <c r="I2596" t="s">
        <v>24765</v>
      </c>
      <c r="J2596" s="4">
        <v>-38564.699999999997</v>
      </c>
    </row>
    <row r="2597" spans="1:10" x14ac:dyDescent="0.25">
      <c r="A2597" t="s">
        <v>22948</v>
      </c>
      <c r="B2597" t="s">
        <v>12</v>
      </c>
      <c r="C2597" t="s">
        <v>964</v>
      </c>
      <c r="D2597" t="s">
        <v>965</v>
      </c>
      <c r="E2597" t="s">
        <v>996</v>
      </c>
      <c r="F2597" s="1">
        <v>41911</v>
      </c>
      <c r="G2597" t="s">
        <v>997</v>
      </c>
      <c r="H2597" t="s">
        <v>997</v>
      </c>
      <c r="I2597" t="s">
        <v>24766</v>
      </c>
      <c r="J2597" s="4">
        <v>-9381.26</v>
      </c>
    </row>
    <row r="2598" spans="1:10" x14ac:dyDescent="0.25">
      <c r="A2598" t="s">
        <v>22948</v>
      </c>
      <c r="B2598" t="s">
        <v>12</v>
      </c>
      <c r="C2598" t="s">
        <v>964</v>
      </c>
      <c r="D2598" t="s">
        <v>965</v>
      </c>
      <c r="E2598" t="s">
        <v>994</v>
      </c>
      <c r="F2598" s="1">
        <v>41911</v>
      </c>
      <c r="G2598" t="s">
        <v>995</v>
      </c>
      <c r="H2598" t="s">
        <v>995</v>
      </c>
      <c r="I2598" t="s">
        <v>24765</v>
      </c>
      <c r="J2598" s="4">
        <v>-38564.699999999997</v>
      </c>
    </row>
    <row r="2599" spans="1:10" x14ac:dyDescent="0.25">
      <c r="A2599" t="s">
        <v>22948</v>
      </c>
      <c r="B2599" t="s">
        <v>12</v>
      </c>
      <c r="C2599" t="s">
        <v>964</v>
      </c>
      <c r="D2599" t="s">
        <v>965</v>
      </c>
      <c r="E2599" t="s">
        <v>992</v>
      </c>
      <c r="F2599" s="1">
        <v>41911</v>
      </c>
      <c r="G2599" t="s">
        <v>993</v>
      </c>
      <c r="H2599" t="s">
        <v>993</v>
      </c>
      <c r="I2599" t="s">
        <v>24765</v>
      </c>
      <c r="J2599" s="4">
        <v>-38564.699999999997</v>
      </c>
    </row>
    <row r="2600" spans="1:10" x14ac:dyDescent="0.25">
      <c r="A2600" t="s">
        <v>22948</v>
      </c>
      <c r="B2600" t="s">
        <v>12</v>
      </c>
      <c r="C2600" t="s">
        <v>964</v>
      </c>
      <c r="D2600" t="s">
        <v>965</v>
      </c>
      <c r="E2600" t="s">
        <v>982</v>
      </c>
      <c r="F2600" s="1">
        <v>41911</v>
      </c>
      <c r="G2600" t="s">
        <v>983</v>
      </c>
      <c r="H2600" t="s">
        <v>983</v>
      </c>
      <c r="I2600" t="s">
        <v>24765</v>
      </c>
      <c r="J2600" s="4">
        <v>-38564.699999999997</v>
      </c>
    </row>
    <row r="2601" spans="1:10" x14ac:dyDescent="0.25">
      <c r="A2601" t="s">
        <v>22948</v>
      </c>
      <c r="B2601" t="s">
        <v>12</v>
      </c>
      <c r="C2601" t="s">
        <v>964</v>
      </c>
      <c r="D2601" t="s">
        <v>965</v>
      </c>
      <c r="E2601" t="s">
        <v>972</v>
      </c>
      <c r="F2601" s="1">
        <v>41911</v>
      </c>
      <c r="G2601" t="s">
        <v>973</v>
      </c>
      <c r="H2601" t="s">
        <v>973</v>
      </c>
      <c r="I2601" t="s">
        <v>24767</v>
      </c>
      <c r="J2601" s="4">
        <v>-35598.54</v>
      </c>
    </row>
    <row r="2602" spans="1:10" x14ac:dyDescent="0.25">
      <c r="A2602" t="s">
        <v>22948</v>
      </c>
      <c r="B2602" t="s">
        <v>12</v>
      </c>
      <c r="C2602" t="s">
        <v>964</v>
      </c>
      <c r="D2602" t="s">
        <v>965</v>
      </c>
      <c r="E2602" t="s">
        <v>970</v>
      </c>
      <c r="F2602" s="1">
        <v>41911</v>
      </c>
      <c r="G2602" t="s">
        <v>971</v>
      </c>
      <c r="H2602" t="s">
        <v>971</v>
      </c>
      <c r="I2602" t="s">
        <v>24767</v>
      </c>
      <c r="J2602" s="4">
        <v>-35598.54</v>
      </c>
    </row>
    <row r="2603" spans="1:10" x14ac:dyDescent="0.25">
      <c r="A2603" t="s">
        <v>22948</v>
      </c>
      <c r="B2603" t="s">
        <v>12</v>
      </c>
      <c r="C2603" t="s">
        <v>964</v>
      </c>
      <c r="D2603" t="s">
        <v>965</v>
      </c>
      <c r="E2603" t="s">
        <v>968</v>
      </c>
      <c r="F2603" s="1">
        <v>41911</v>
      </c>
      <c r="G2603" t="s">
        <v>969</v>
      </c>
      <c r="H2603" t="s">
        <v>969</v>
      </c>
      <c r="I2603" t="s">
        <v>24768</v>
      </c>
      <c r="J2603" s="4">
        <v>-41049.620000000003</v>
      </c>
    </row>
    <row r="2604" spans="1:10" x14ac:dyDescent="0.25">
      <c r="A2604" t="s">
        <v>22948</v>
      </c>
      <c r="B2604" t="s">
        <v>12</v>
      </c>
      <c r="C2604" t="s">
        <v>964</v>
      </c>
      <c r="D2604" t="s">
        <v>965</v>
      </c>
      <c r="E2604" t="s">
        <v>974</v>
      </c>
      <c r="F2604" s="1">
        <v>41911</v>
      </c>
      <c r="G2604" t="s">
        <v>975</v>
      </c>
      <c r="H2604" t="s">
        <v>975</v>
      </c>
      <c r="I2604" t="s">
        <v>24765</v>
      </c>
      <c r="J2604" s="4">
        <v>-38564.699999999997</v>
      </c>
    </row>
    <row r="2605" spans="1:10" x14ac:dyDescent="0.25">
      <c r="A2605" t="s">
        <v>22948</v>
      </c>
      <c r="B2605" t="s">
        <v>12</v>
      </c>
      <c r="C2605" t="s">
        <v>964</v>
      </c>
      <c r="D2605" t="s">
        <v>965</v>
      </c>
      <c r="E2605" t="s">
        <v>980</v>
      </c>
      <c r="F2605" s="1">
        <v>41911</v>
      </c>
      <c r="G2605" t="s">
        <v>981</v>
      </c>
      <c r="H2605" t="s">
        <v>981</v>
      </c>
      <c r="I2605" t="s">
        <v>24767</v>
      </c>
      <c r="J2605" s="4">
        <v>-35598.54</v>
      </c>
    </row>
    <row r="2606" spans="1:10" x14ac:dyDescent="0.25">
      <c r="A2606" t="s">
        <v>22948</v>
      </c>
      <c r="B2606" t="s">
        <v>12</v>
      </c>
      <c r="C2606" t="s">
        <v>964</v>
      </c>
      <c r="D2606" t="s">
        <v>965</v>
      </c>
      <c r="E2606" t="s">
        <v>978</v>
      </c>
      <c r="F2606" s="1">
        <v>41911</v>
      </c>
      <c r="G2606" t="s">
        <v>979</v>
      </c>
      <c r="H2606" t="s">
        <v>979</v>
      </c>
      <c r="I2606" t="s">
        <v>24765</v>
      </c>
      <c r="J2606" s="4">
        <v>-38564.699999999997</v>
      </c>
    </row>
    <row r="2607" spans="1:10" x14ac:dyDescent="0.25">
      <c r="A2607" t="s">
        <v>22948</v>
      </c>
      <c r="B2607" t="s">
        <v>12</v>
      </c>
      <c r="C2607" t="s">
        <v>964</v>
      </c>
      <c r="D2607" t="s">
        <v>965</v>
      </c>
      <c r="E2607" t="s">
        <v>976</v>
      </c>
      <c r="F2607" s="1">
        <v>41911</v>
      </c>
      <c r="G2607" t="s">
        <v>977</v>
      </c>
      <c r="H2607" t="s">
        <v>977</v>
      </c>
      <c r="I2607" t="s">
        <v>24769</v>
      </c>
      <c r="J2607" s="4">
        <v>-29665.19</v>
      </c>
    </row>
    <row r="2608" spans="1:10" x14ac:dyDescent="0.25">
      <c r="A2608" t="s">
        <v>22941</v>
      </c>
      <c r="B2608" t="s">
        <v>4818</v>
      </c>
      <c r="C2608" t="s">
        <v>8026</v>
      </c>
      <c r="D2608" t="s">
        <v>8027</v>
      </c>
      <c r="E2608" t="s">
        <v>8028</v>
      </c>
      <c r="F2608" s="1">
        <v>41913</v>
      </c>
      <c r="G2608" t="s">
        <v>8029</v>
      </c>
      <c r="H2608" t="s">
        <v>8029</v>
      </c>
      <c r="I2608" t="s">
        <v>24770</v>
      </c>
      <c r="J2608" s="4">
        <v>-315357.23</v>
      </c>
    </row>
    <row r="2609" spans="1:10" x14ac:dyDescent="0.25">
      <c r="A2609" t="s">
        <v>22941</v>
      </c>
      <c r="B2609" t="s">
        <v>4818</v>
      </c>
      <c r="C2609" t="s">
        <v>5566</v>
      </c>
      <c r="D2609" t="s">
        <v>5567</v>
      </c>
      <c r="E2609" t="s">
        <v>5568</v>
      </c>
      <c r="F2609" s="1">
        <v>41913</v>
      </c>
      <c r="G2609" t="s">
        <v>5569</v>
      </c>
      <c r="H2609" t="s">
        <v>5569</v>
      </c>
      <c r="I2609" t="s">
        <v>20683</v>
      </c>
      <c r="J2609" s="4">
        <v>-53100</v>
      </c>
    </row>
    <row r="2610" spans="1:10" x14ac:dyDescent="0.25">
      <c r="A2610" t="s">
        <v>22941</v>
      </c>
      <c r="B2610" t="s">
        <v>4818</v>
      </c>
      <c r="C2610" t="s">
        <v>7808</v>
      </c>
      <c r="D2610" t="s">
        <v>7809</v>
      </c>
      <c r="E2610" t="s">
        <v>7816</v>
      </c>
      <c r="F2610" s="1">
        <v>41913</v>
      </c>
      <c r="G2610" t="s">
        <v>7817</v>
      </c>
      <c r="H2610" t="s">
        <v>7817</v>
      </c>
      <c r="I2610" t="s">
        <v>24771</v>
      </c>
      <c r="J2610" s="4">
        <v>-512816.47</v>
      </c>
    </row>
    <row r="2611" spans="1:10" x14ac:dyDescent="0.25">
      <c r="A2611" t="s">
        <v>22941</v>
      </c>
      <c r="B2611" t="s">
        <v>4818</v>
      </c>
      <c r="C2611" t="s">
        <v>5784</v>
      </c>
      <c r="D2611" t="s">
        <v>5785</v>
      </c>
      <c r="E2611" t="s">
        <v>5786</v>
      </c>
      <c r="F2611" s="1">
        <v>41914</v>
      </c>
      <c r="G2611" t="s">
        <v>5787</v>
      </c>
      <c r="H2611" t="s">
        <v>26682</v>
      </c>
      <c r="I2611" t="s">
        <v>24772</v>
      </c>
      <c r="J2611" s="4">
        <v>-132160</v>
      </c>
    </row>
    <row r="2612" spans="1:10" x14ac:dyDescent="0.25">
      <c r="A2612" t="s">
        <v>22948</v>
      </c>
      <c r="B2612" t="s">
        <v>3388</v>
      </c>
      <c r="C2612" t="s">
        <v>2436</v>
      </c>
      <c r="D2612" t="s">
        <v>2437</v>
      </c>
      <c r="E2612" t="s">
        <v>4261</v>
      </c>
      <c r="F2612" s="1">
        <v>41918</v>
      </c>
      <c r="G2612" t="s">
        <v>813</v>
      </c>
      <c r="H2612" t="s">
        <v>813</v>
      </c>
      <c r="I2612" t="s">
        <v>20070</v>
      </c>
      <c r="J2612" s="4">
        <v>-7080</v>
      </c>
    </row>
    <row r="2613" spans="1:10" x14ac:dyDescent="0.25">
      <c r="A2613" t="s">
        <v>22948</v>
      </c>
      <c r="B2613" t="s">
        <v>3388</v>
      </c>
      <c r="C2613" t="s">
        <v>1761</v>
      </c>
      <c r="D2613" t="s">
        <v>1762</v>
      </c>
      <c r="E2613" t="s">
        <v>4182</v>
      </c>
      <c r="F2613" s="1">
        <v>41918</v>
      </c>
      <c r="G2613" t="s">
        <v>4183</v>
      </c>
      <c r="H2613" t="s">
        <v>4183</v>
      </c>
      <c r="I2613" t="s">
        <v>24613</v>
      </c>
      <c r="J2613" s="4">
        <v>-104399.91</v>
      </c>
    </row>
    <row r="2614" spans="1:10" x14ac:dyDescent="0.25">
      <c r="A2614" t="s">
        <v>22948</v>
      </c>
      <c r="B2614" t="s">
        <v>3388</v>
      </c>
      <c r="C2614" t="s">
        <v>2436</v>
      </c>
      <c r="D2614" t="s">
        <v>2437</v>
      </c>
      <c r="E2614" t="s">
        <v>4262</v>
      </c>
      <c r="F2614" s="1">
        <v>41918</v>
      </c>
      <c r="G2614" t="s">
        <v>4263</v>
      </c>
      <c r="H2614" t="s">
        <v>4263</v>
      </c>
      <c r="I2614" t="s">
        <v>19948</v>
      </c>
      <c r="J2614" s="4">
        <v>-14160</v>
      </c>
    </row>
    <row r="2615" spans="1:10" x14ac:dyDescent="0.25">
      <c r="A2615" t="s">
        <v>22948</v>
      </c>
      <c r="B2615" t="s">
        <v>3388</v>
      </c>
      <c r="C2615" t="s">
        <v>2436</v>
      </c>
      <c r="D2615" t="s">
        <v>2437</v>
      </c>
      <c r="E2615" t="s">
        <v>4259</v>
      </c>
      <c r="F2615" s="1">
        <v>41918</v>
      </c>
      <c r="G2615" t="s">
        <v>4260</v>
      </c>
      <c r="H2615" t="s">
        <v>4260</v>
      </c>
      <c r="I2615" t="s">
        <v>19948</v>
      </c>
      <c r="J2615" s="4">
        <v>-14160</v>
      </c>
    </row>
    <row r="2616" spans="1:10" x14ac:dyDescent="0.25">
      <c r="A2616" t="s">
        <v>22948</v>
      </c>
      <c r="B2616" t="s">
        <v>12</v>
      </c>
      <c r="C2616" t="s">
        <v>1826</v>
      </c>
      <c r="D2616" t="s">
        <v>1827</v>
      </c>
      <c r="E2616" t="s">
        <v>1835</v>
      </c>
      <c r="F2616" s="1">
        <v>41919</v>
      </c>
      <c r="G2616" t="s">
        <v>1836</v>
      </c>
      <c r="H2616" t="s">
        <v>1836</v>
      </c>
      <c r="I2616" t="s">
        <v>24773</v>
      </c>
      <c r="J2616" s="4">
        <v>-255000</v>
      </c>
    </row>
    <row r="2617" spans="1:10" x14ac:dyDescent="0.25">
      <c r="A2617" t="s">
        <v>22941</v>
      </c>
      <c r="B2617" t="s">
        <v>4818</v>
      </c>
      <c r="C2617" t="s">
        <v>5767</v>
      </c>
      <c r="D2617" t="s">
        <v>5768</v>
      </c>
      <c r="E2617" t="s">
        <v>5771</v>
      </c>
      <c r="F2617" s="1">
        <v>41919</v>
      </c>
      <c r="G2617" t="s">
        <v>5772</v>
      </c>
      <c r="H2617" t="s">
        <v>5772</v>
      </c>
      <c r="I2617" t="s">
        <v>20176</v>
      </c>
      <c r="J2617" s="4">
        <v>-150000</v>
      </c>
    </row>
    <row r="2618" spans="1:10" x14ac:dyDescent="0.25">
      <c r="A2618" t="s">
        <v>22948</v>
      </c>
      <c r="B2618" t="s">
        <v>12</v>
      </c>
      <c r="C2618" t="s">
        <v>2652</v>
      </c>
      <c r="D2618" t="s">
        <v>2653</v>
      </c>
      <c r="E2618" t="s">
        <v>2654</v>
      </c>
      <c r="F2618" s="1">
        <v>41919</v>
      </c>
      <c r="G2618" t="s">
        <v>2655</v>
      </c>
      <c r="H2618" t="s">
        <v>2655</v>
      </c>
      <c r="I2618" t="s">
        <v>20110</v>
      </c>
      <c r="J2618" s="4">
        <v>-35400</v>
      </c>
    </row>
    <row r="2619" spans="1:10" x14ac:dyDescent="0.25">
      <c r="A2619" t="s">
        <v>22941</v>
      </c>
      <c r="B2619" t="s">
        <v>4818</v>
      </c>
      <c r="C2619" t="s">
        <v>19590</v>
      </c>
      <c r="D2619" t="s">
        <v>19591</v>
      </c>
      <c r="E2619" t="s">
        <v>19594</v>
      </c>
      <c r="F2619" s="1">
        <v>41919</v>
      </c>
      <c r="G2619" t="s">
        <v>19595</v>
      </c>
      <c r="H2619" t="s">
        <v>19595</v>
      </c>
      <c r="I2619" t="s">
        <v>21732</v>
      </c>
      <c r="J2619" s="4">
        <v>-35000</v>
      </c>
    </row>
    <row r="2620" spans="1:10" x14ac:dyDescent="0.25">
      <c r="A2620" t="s">
        <v>22948</v>
      </c>
      <c r="B2620" t="s">
        <v>12</v>
      </c>
      <c r="C2620" t="s">
        <v>964</v>
      </c>
      <c r="D2620" t="s">
        <v>965</v>
      </c>
      <c r="E2620" t="s">
        <v>1008</v>
      </c>
      <c r="F2620" s="1">
        <v>41920</v>
      </c>
      <c r="G2620" t="s">
        <v>1009</v>
      </c>
      <c r="H2620" t="s">
        <v>1009</v>
      </c>
      <c r="I2620" t="s">
        <v>24774</v>
      </c>
      <c r="J2620" s="4">
        <v>-4033.58</v>
      </c>
    </row>
    <row r="2621" spans="1:10" x14ac:dyDescent="0.25">
      <c r="A2621" t="s">
        <v>22941</v>
      </c>
      <c r="B2621" t="s">
        <v>4818</v>
      </c>
      <c r="C2621" t="s">
        <v>19533</v>
      </c>
      <c r="D2621" t="s">
        <v>19534</v>
      </c>
      <c r="E2621" t="s">
        <v>19535</v>
      </c>
      <c r="F2621" s="1">
        <v>41920</v>
      </c>
      <c r="G2621" t="s">
        <v>19536</v>
      </c>
      <c r="H2621" t="s">
        <v>19536</v>
      </c>
      <c r="I2621" t="s">
        <v>23188</v>
      </c>
      <c r="J2621" s="4">
        <v>-65000</v>
      </c>
    </row>
    <row r="2622" spans="1:10" x14ac:dyDescent="0.25">
      <c r="A2622" t="s">
        <v>22948</v>
      </c>
      <c r="B2622" t="s">
        <v>12</v>
      </c>
      <c r="C2622" t="s">
        <v>964</v>
      </c>
      <c r="D2622" t="s">
        <v>965</v>
      </c>
      <c r="E2622" t="s">
        <v>1002</v>
      </c>
      <c r="F2622" s="1">
        <v>41920</v>
      </c>
      <c r="G2622" t="s">
        <v>1003</v>
      </c>
      <c r="H2622" t="s">
        <v>1003</v>
      </c>
      <c r="I2622" t="s">
        <v>24775</v>
      </c>
      <c r="J2622" s="4">
        <v>-2442.0500000000002</v>
      </c>
    </row>
    <row r="2623" spans="1:10" x14ac:dyDescent="0.25">
      <c r="A2623" t="s">
        <v>22948</v>
      </c>
      <c r="B2623" t="s">
        <v>12</v>
      </c>
      <c r="C2623" t="s">
        <v>964</v>
      </c>
      <c r="D2623" t="s">
        <v>965</v>
      </c>
      <c r="E2623" t="s">
        <v>1014</v>
      </c>
      <c r="F2623" s="1">
        <v>41920</v>
      </c>
      <c r="G2623" t="s">
        <v>1015</v>
      </c>
      <c r="H2623" t="s">
        <v>1015</v>
      </c>
      <c r="I2623" t="s">
        <v>24775</v>
      </c>
      <c r="J2623" s="4">
        <v>-2442.0500000000002</v>
      </c>
    </row>
    <row r="2624" spans="1:10" x14ac:dyDescent="0.25">
      <c r="A2624" t="s">
        <v>22948</v>
      </c>
      <c r="B2624" t="s">
        <v>12</v>
      </c>
      <c r="C2624" t="s">
        <v>964</v>
      </c>
      <c r="D2624" t="s">
        <v>965</v>
      </c>
      <c r="E2624" t="s">
        <v>1010</v>
      </c>
      <c r="F2624" s="1">
        <v>41920</v>
      </c>
      <c r="G2624" t="s">
        <v>1011</v>
      </c>
      <c r="H2624" t="s">
        <v>1011</v>
      </c>
      <c r="I2624" t="s">
        <v>24776</v>
      </c>
      <c r="J2624" s="4">
        <v>-3783.88</v>
      </c>
    </row>
    <row r="2625" spans="1:10" x14ac:dyDescent="0.25">
      <c r="A2625" t="s">
        <v>22948</v>
      </c>
      <c r="B2625" t="s">
        <v>12</v>
      </c>
      <c r="C2625" t="s">
        <v>964</v>
      </c>
      <c r="D2625" t="s">
        <v>965</v>
      </c>
      <c r="E2625" t="s">
        <v>998</v>
      </c>
      <c r="F2625" s="1">
        <v>41920</v>
      </c>
      <c r="G2625" t="s">
        <v>999</v>
      </c>
      <c r="H2625" t="s">
        <v>999</v>
      </c>
      <c r="I2625" t="s">
        <v>24777</v>
      </c>
      <c r="J2625" s="4">
        <v>-1375.14</v>
      </c>
    </row>
    <row r="2626" spans="1:10" x14ac:dyDescent="0.25">
      <c r="A2626" t="s">
        <v>22948</v>
      </c>
      <c r="B2626" t="s">
        <v>12</v>
      </c>
      <c r="C2626" t="s">
        <v>964</v>
      </c>
      <c r="D2626" t="s">
        <v>965</v>
      </c>
      <c r="E2626" t="s">
        <v>1012</v>
      </c>
      <c r="F2626" s="1">
        <v>41920</v>
      </c>
      <c r="G2626" t="s">
        <v>1013</v>
      </c>
      <c r="H2626" t="s">
        <v>1013</v>
      </c>
      <c r="I2626" t="s">
        <v>24778</v>
      </c>
      <c r="J2626" s="4">
        <v>-9421.6200000000008</v>
      </c>
    </row>
    <row r="2627" spans="1:10" x14ac:dyDescent="0.25">
      <c r="A2627" t="s">
        <v>22948</v>
      </c>
      <c r="B2627" t="s">
        <v>12</v>
      </c>
      <c r="C2627" t="s">
        <v>964</v>
      </c>
      <c r="D2627" t="s">
        <v>965</v>
      </c>
      <c r="E2627" t="s">
        <v>1000</v>
      </c>
      <c r="F2627" s="1">
        <v>41920</v>
      </c>
      <c r="G2627" t="s">
        <v>1001</v>
      </c>
      <c r="H2627" t="s">
        <v>1001</v>
      </c>
      <c r="I2627" t="s">
        <v>24779</v>
      </c>
      <c r="J2627" s="4">
        <v>-220.39</v>
      </c>
    </row>
    <row r="2628" spans="1:10" x14ac:dyDescent="0.25">
      <c r="A2628" t="s">
        <v>22948</v>
      </c>
      <c r="B2628" t="s">
        <v>12</v>
      </c>
      <c r="C2628" t="s">
        <v>964</v>
      </c>
      <c r="D2628" t="s">
        <v>965</v>
      </c>
      <c r="E2628" t="s">
        <v>1016</v>
      </c>
      <c r="F2628" s="1">
        <v>41920</v>
      </c>
      <c r="G2628" t="s">
        <v>1017</v>
      </c>
      <c r="H2628" t="s">
        <v>1017</v>
      </c>
      <c r="I2628" t="s">
        <v>24780</v>
      </c>
      <c r="J2628" s="4">
        <v>-9900.34</v>
      </c>
    </row>
    <row r="2629" spans="1:10" x14ac:dyDescent="0.25">
      <c r="A2629" t="s">
        <v>22948</v>
      </c>
      <c r="B2629" t="s">
        <v>12</v>
      </c>
      <c r="C2629" t="s">
        <v>964</v>
      </c>
      <c r="D2629" t="s">
        <v>965</v>
      </c>
      <c r="E2629" t="s">
        <v>1020</v>
      </c>
      <c r="F2629" s="1">
        <v>41920</v>
      </c>
      <c r="G2629" t="s">
        <v>1021</v>
      </c>
      <c r="H2629" t="s">
        <v>1021</v>
      </c>
      <c r="I2629" t="s">
        <v>24781</v>
      </c>
      <c r="J2629" s="4">
        <v>-1347.89</v>
      </c>
    </row>
    <row r="2630" spans="1:10" x14ac:dyDescent="0.25">
      <c r="A2630" t="s">
        <v>22948</v>
      </c>
      <c r="B2630" t="s">
        <v>12</v>
      </c>
      <c r="C2630" t="s">
        <v>964</v>
      </c>
      <c r="D2630" t="s">
        <v>965</v>
      </c>
      <c r="E2630" t="s">
        <v>1004</v>
      </c>
      <c r="F2630" s="1">
        <v>41920</v>
      </c>
      <c r="G2630" t="s">
        <v>1005</v>
      </c>
      <c r="H2630" t="s">
        <v>1005</v>
      </c>
      <c r="I2630" t="s">
        <v>24782</v>
      </c>
      <c r="J2630" s="4">
        <v>-11438.91</v>
      </c>
    </row>
    <row r="2631" spans="1:10" x14ac:dyDescent="0.25">
      <c r="A2631" t="s">
        <v>22948</v>
      </c>
      <c r="B2631" t="s">
        <v>12</v>
      </c>
      <c r="C2631" t="s">
        <v>964</v>
      </c>
      <c r="D2631" t="s">
        <v>965</v>
      </c>
      <c r="E2631" t="s">
        <v>1006</v>
      </c>
      <c r="F2631" s="1">
        <v>41920</v>
      </c>
      <c r="G2631" t="s">
        <v>1007</v>
      </c>
      <c r="H2631" t="s">
        <v>1007</v>
      </c>
      <c r="I2631" t="s">
        <v>24783</v>
      </c>
      <c r="J2631" s="4">
        <v>-4950.17</v>
      </c>
    </row>
    <row r="2632" spans="1:10" x14ac:dyDescent="0.25">
      <c r="A2632" t="s">
        <v>22948</v>
      </c>
      <c r="B2632" t="s">
        <v>12</v>
      </c>
      <c r="C2632" t="s">
        <v>964</v>
      </c>
      <c r="D2632" t="s">
        <v>965</v>
      </c>
      <c r="E2632" t="s">
        <v>1018</v>
      </c>
      <c r="F2632" s="1">
        <v>41920</v>
      </c>
      <c r="G2632" t="s">
        <v>1019</v>
      </c>
      <c r="H2632" t="s">
        <v>1019</v>
      </c>
      <c r="I2632" t="s">
        <v>24783</v>
      </c>
      <c r="J2632" s="4">
        <v>-4950.17</v>
      </c>
    </row>
    <row r="2633" spans="1:10" x14ac:dyDescent="0.25">
      <c r="A2633" t="s">
        <v>22941</v>
      </c>
      <c r="B2633" t="s">
        <v>4818</v>
      </c>
      <c r="C2633" t="s">
        <v>6724</v>
      </c>
      <c r="D2633" t="s">
        <v>6725</v>
      </c>
      <c r="E2633" t="s">
        <v>6726</v>
      </c>
      <c r="F2633" s="1">
        <v>41921</v>
      </c>
      <c r="G2633" t="s">
        <v>6727</v>
      </c>
      <c r="H2633" t="s">
        <v>6727</v>
      </c>
      <c r="I2633" t="s">
        <v>24784</v>
      </c>
      <c r="J2633" s="4">
        <v>-10962000</v>
      </c>
    </row>
    <row r="2634" spans="1:10" x14ac:dyDescent="0.25">
      <c r="A2634" t="s">
        <v>22948</v>
      </c>
      <c r="B2634" t="s">
        <v>12</v>
      </c>
      <c r="C2634" t="s">
        <v>3350</v>
      </c>
      <c r="D2634" t="s">
        <v>3351</v>
      </c>
      <c r="E2634" t="s">
        <v>3353</v>
      </c>
      <c r="F2634" s="1">
        <v>41921</v>
      </c>
      <c r="G2634" t="s">
        <v>3354</v>
      </c>
      <c r="H2634" t="s">
        <v>3354</v>
      </c>
      <c r="I2634" t="s">
        <v>19739</v>
      </c>
      <c r="J2634" s="4">
        <v>-29500</v>
      </c>
    </row>
    <row r="2635" spans="1:10" x14ac:dyDescent="0.25">
      <c r="A2635" t="s">
        <v>22948</v>
      </c>
      <c r="B2635" t="s">
        <v>12</v>
      </c>
      <c r="C2635" t="s">
        <v>427</v>
      </c>
      <c r="D2635" t="s">
        <v>428</v>
      </c>
      <c r="E2635" t="s">
        <v>429</v>
      </c>
      <c r="F2635" s="1">
        <v>41922</v>
      </c>
      <c r="G2635" t="s">
        <v>430</v>
      </c>
      <c r="H2635">
        <v>0</v>
      </c>
      <c r="I2635" t="s">
        <v>19949</v>
      </c>
      <c r="J2635" s="4">
        <v>-23600</v>
      </c>
    </row>
    <row r="2636" spans="1:10" x14ac:dyDescent="0.25">
      <c r="A2636" t="s">
        <v>22948</v>
      </c>
      <c r="B2636" t="s">
        <v>12</v>
      </c>
      <c r="C2636" t="s">
        <v>381</v>
      </c>
      <c r="D2636" t="s">
        <v>382</v>
      </c>
      <c r="E2636" t="s">
        <v>387</v>
      </c>
      <c r="F2636" s="1">
        <v>41922</v>
      </c>
      <c r="G2636" t="s">
        <v>388</v>
      </c>
      <c r="H2636" t="s">
        <v>388</v>
      </c>
      <c r="I2636" t="s">
        <v>19949</v>
      </c>
      <c r="J2636" s="4">
        <v>-23600</v>
      </c>
    </row>
    <row r="2637" spans="1:10" x14ac:dyDescent="0.25">
      <c r="A2637" t="s">
        <v>22943</v>
      </c>
      <c r="B2637" t="s">
        <v>3388</v>
      </c>
      <c r="C2637" t="s">
        <v>3644</v>
      </c>
      <c r="D2637" t="s">
        <v>3645</v>
      </c>
      <c r="E2637" t="s">
        <v>3648</v>
      </c>
      <c r="F2637" s="1">
        <v>41925</v>
      </c>
      <c r="G2637" t="s">
        <v>3649</v>
      </c>
      <c r="H2637" t="s">
        <v>26683</v>
      </c>
      <c r="I2637" t="s">
        <v>20563</v>
      </c>
      <c r="J2637" s="4">
        <v>-43200</v>
      </c>
    </row>
    <row r="2638" spans="1:10" x14ac:dyDescent="0.25">
      <c r="A2638" t="s">
        <v>22943</v>
      </c>
      <c r="B2638" t="s">
        <v>3388</v>
      </c>
      <c r="C2638" t="s">
        <v>16039</v>
      </c>
      <c r="D2638" t="s">
        <v>16040</v>
      </c>
      <c r="E2638" t="s">
        <v>16043</v>
      </c>
      <c r="F2638" s="1">
        <v>41925</v>
      </c>
      <c r="G2638" t="s">
        <v>16044</v>
      </c>
      <c r="H2638" t="s">
        <v>26684</v>
      </c>
      <c r="I2638" t="s">
        <v>20502</v>
      </c>
      <c r="J2638" s="4">
        <v>-16000</v>
      </c>
    </row>
    <row r="2639" spans="1:10" x14ac:dyDescent="0.25">
      <c r="A2639" t="s">
        <v>22948</v>
      </c>
      <c r="B2639" t="s">
        <v>12</v>
      </c>
      <c r="C2639" t="s">
        <v>1822</v>
      </c>
      <c r="D2639" t="s">
        <v>1823</v>
      </c>
      <c r="E2639" t="s">
        <v>1824</v>
      </c>
      <c r="F2639" s="1">
        <v>41926</v>
      </c>
      <c r="G2639" t="s">
        <v>1825</v>
      </c>
      <c r="H2639" t="s">
        <v>1825</v>
      </c>
      <c r="I2639" t="s">
        <v>24785</v>
      </c>
      <c r="J2639" s="4">
        <v>-162503.75</v>
      </c>
    </row>
    <row r="2640" spans="1:10" x14ac:dyDescent="0.25">
      <c r="A2640" t="s">
        <v>22941</v>
      </c>
      <c r="B2640" t="s">
        <v>4818</v>
      </c>
      <c r="C2640" t="s">
        <v>8280</v>
      </c>
      <c r="D2640" t="s">
        <v>8281</v>
      </c>
      <c r="E2640" t="s">
        <v>8282</v>
      </c>
      <c r="F2640" s="1">
        <v>41927</v>
      </c>
      <c r="G2640" t="s">
        <v>8283</v>
      </c>
      <c r="H2640" t="s">
        <v>8283</v>
      </c>
      <c r="I2640" t="s">
        <v>24786</v>
      </c>
      <c r="J2640" s="4">
        <v>-5106086.03</v>
      </c>
    </row>
    <row r="2641" spans="1:10" x14ac:dyDescent="0.25">
      <c r="A2641" t="s">
        <v>22948</v>
      </c>
      <c r="B2641" t="s">
        <v>12</v>
      </c>
      <c r="C2641" t="s">
        <v>13701</v>
      </c>
      <c r="D2641" t="s">
        <v>13702</v>
      </c>
      <c r="E2641" t="s">
        <v>14791</v>
      </c>
      <c r="F2641" s="1">
        <v>41929</v>
      </c>
      <c r="G2641" t="s">
        <v>9</v>
      </c>
      <c r="H2641" t="s">
        <v>26685</v>
      </c>
      <c r="I2641" t="s">
        <v>24787</v>
      </c>
      <c r="J2641" s="4">
        <v>-961.45</v>
      </c>
    </row>
    <row r="2642" spans="1:10" x14ac:dyDescent="0.25">
      <c r="A2642" t="s">
        <v>22943</v>
      </c>
      <c r="B2642" t="s">
        <v>3388</v>
      </c>
      <c r="C2642" t="s">
        <v>15157</v>
      </c>
      <c r="D2642" t="s">
        <v>15158</v>
      </c>
      <c r="E2642" t="s">
        <v>15159</v>
      </c>
      <c r="F2642" s="1">
        <v>41929</v>
      </c>
      <c r="G2642" t="s">
        <v>15160</v>
      </c>
      <c r="H2642" t="s">
        <v>26686</v>
      </c>
      <c r="I2642" t="s">
        <v>24788</v>
      </c>
      <c r="J2642" s="4">
        <v>-22669</v>
      </c>
    </row>
    <row r="2643" spans="1:10" x14ac:dyDescent="0.25">
      <c r="A2643" t="s">
        <v>22948</v>
      </c>
      <c r="B2643" t="s">
        <v>12</v>
      </c>
      <c r="C2643" t="s">
        <v>636</v>
      </c>
      <c r="D2643" t="s">
        <v>637</v>
      </c>
      <c r="E2643" t="s">
        <v>638</v>
      </c>
      <c r="F2643" s="1">
        <v>41929</v>
      </c>
      <c r="G2643" t="s">
        <v>639</v>
      </c>
      <c r="H2643">
        <v>0</v>
      </c>
      <c r="I2643" t="s">
        <v>19772</v>
      </c>
      <c r="J2643" s="4">
        <v>-70800</v>
      </c>
    </row>
    <row r="2644" spans="1:10" x14ac:dyDescent="0.25">
      <c r="A2644" t="s">
        <v>22948</v>
      </c>
      <c r="B2644" t="s">
        <v>12</v>
      </c>
      <c r="C2644" t="s">
        <v>13701</v>
      </c>
      <c r="D2644" t="s">
        <v>13702</v>
      </c>
      <c r="E2644" t="s">
        <v>14792</v>
      </c>
      <c r="F2644" s="1">
        <v>41929</v>
      </c>
      <c r="G2644" t="s">
        <v>9</v>
      </c>
      <c r="H2644" t="s">
        <v>26687</v>
      </c>
      <c r="I2644" t="s">
        <v>24789</v>
      </c>
      <c r="J2644" s="4">
        <v>-1018.4</v>
      </c>
    </row>
    <row r="2645" spans="1:10" x14ac:dyDescent="0.25">
      <c r="A2645" t="s">
        <v>22941</v>
      </c>
      <c r="B2645" t="s">
        <v>4818</v>
      </c>
      <c r="C2645" t="s">
        <v>6882</v>
      </c>
      <c r="D2645" t="s">
        <v>6883</v>
      </c>
      <c r="E2645" t="s">
        <v>6884</v>
      </c>
      <c r="F2645" s="1">
        <v>41932</v>
      </c>
      <c r="G2645" t="s">
        <v>6885</v>
      </c>
      <c r="H2645" t="s">
        <v>26688</v>
      </c>
      <c r="I2645" t="s">
        <v>24790</v>
      </c>
      <c r="J2645" s="4">
        <v>977915.87</v>
      </c>
    </row>
    <row r="2646" spans="1:10" x14ac:dyDescent="0.25">
      <c r="A2646" t="s">
        <v>22948</v>
      </c>
      <c r="B2646" t="s">
        <v>12</v>
      </c>
      <c r="C2646" t="s">
        <v>2990</v>
      </c>
      <c r="D2646" t="s">
        <v>2991</v>
      </c>
      <c r="E2646" t="s">
        <v>2992</v>
      </c>
      <c r="F2646" s="1">
        <v>41933</v>
      </c>
      <c r="G2646" t="s">
        <v>50</v>
      </c>
      <c r="H2646" t="s">
        <v>26689</v>
      </c>
      <c r="I2646" t="s">
        <v>24791</v>
      </c>
      <c r="J2646" s="4">
        <v>-7401786</v>
      </c>
    </row>
    <row r="2647" spans="1:10" x14ac:dyDescent="0.25">
      <c r="A2647" t="s">
        <v>22943</v>
      </c>
      <c r="B2647" t="s">
        <v>3388</v>
      </c>
      <c r="C2647" t="s">
        <v>4812</v>
      </c>
      <c r="D2647" t="s">
        <v>4813</v>
      </c>
      <c r="E2647" t="s">
        <v>4814</v>
      </c>
      <c r="F2647" s="1">
        <v>41933</v>
      </c>
      <c r="G2647" t="s">
        <v>4815</v>
      </c>
      <c r="H2647" t="s">
        <v>4815</v>
      </c>
      <c r="I2647" t="s">
        <v>19908</v>
      </c>
      <c r="J2647" s="4">
        <v>-500000</v>
      </c>
    </row>
    <row r="2648" spans="1:10" x14ac:dyDescent="0.25">
      <c r="A2648" t="s">
        <v>22948</v>
      </c>
      <c r="B2648" t="s">
        <v>12</v>
      </c>
      <c r="C2648" t="s">
        <v>2990</v>
      </c>
      <c r="D2648" t="s">
        <v>2991</v>
      </c>
      <c r="E2648" t="s">
        <v>2993</v>
      </c>
      <c r="F2648" s="1">
        <v>41933</v>
      </c>
      <c r="G2648" t="s">
        <v>2341</v>
      </c>
      <c r="H2648" t="s">
        <v>26689</v>
      </c>
      <c r="I2648" t="s">
        <v>24792</v>
      </c>
      <c r="J2648" s="4">
        <v>-8796310</v>
      </c>
    </row>
    <row r="2649" spans="1:10" x14ac:dyDescent="0.25">
      <c r="A2649" t="s">
        <v>22941</v>
      </c>
      <c r="B2649" t="s">
        <v>4818</v>
      </c>
      <c r="C2649" t="s">
        <v>8562</v>
      </c>
      <c r="D2649" t="s">
        <v>8563</v>
      </c>
      <c r="E2649" t="s">
        <v>8564</v>
      </c>
      <c r="F2649" s="1">
        <v>41933</v>
      </c>
      <c r="G2649" t="s">
        <v>8565</v>
      </c>
      <c r="H2649" t="s">
        <v>8565</v>
      </c>
      <c r="I2649" t="s">
        <v>24793</v>
      </c>
      <c r="J2649" s="4">
        <v>-972320</v>
      </c>
    </row>
    <row r="2650" spans="1:10" hidden="1" x14ac:dyDescent="0.25">
      <c r="A2650" t="s">
        <v>22945</v>
      </c>
      <c r="B2650" t="s">
        <v>20442</v>
      </c>
      <c r="C2650" t="s">
        <v>15100</v>
      </c>
      <c r="D2650" t="s">
        <v>15101</v>
      </c>
      <c r="E2650" t="s">
        <v>24794</v>
      </c>
      <c r="F2650" s="1">
        <v>41934</v>
      </c>
      <c r="G2650" t="s">
        <v>9</v>
      </c>
      <c r="H2650" t="s">
        <v>9</v>
      </c>
      <c r="I2650" t="s">
        <v>24795</v>
      </c>
      <c r="J2650" s="4">
        <v>-2704.08</v>
      </c>
    </row>
    <row r="2651" spans="1:10" x14ac:dyDescent="0.25">
      <c r="A2651" t="s">
        <v>22948</v>
      </c>
      <c r="B2651" t="s">
        <v>12</v>
      </c>
      <c r="C2651" t="s">
        <v>13701</v>
      </c>
      <c r="D2651" t="s">
        <v>13702</v>
      </c>
      <c r="E2651" t="s">
        <v>14794</v>
      </c>
      <c r="F2651" s="1">
        <v>41934</v>
      </c>
      <c r="G2651" t="s">
        <v>9</v>
      </c>
      <c r="H2651" t="s">
        <v>26690</v>
      </c>
      <c r="I2651" t="s">
        <v>24796</v>
      </c>
      <c r="J2651" s="4">
        <v>-4712</v>
      </c>
    </row>
    <row r="2652" spans="1:10" x14ac:dyDescent="0.25">
      <c r="A2652" t="s">
        <v>22948</v>
      </c>
      <c r="B2652" t="s">
        <v>12</v>
      </c>
      <c r="C2652" t="s">
        <v>13701</v>
      </c>
      <c r="D2652" t="s">
        <v>13702</v>
      </c>
      <c r="E2652" t="s">
        <v>14793</v>
      </c>
      <c r="F2652" s="1">
        <v>41934</v>
      </c>
      <c r="G2652" t="s">
        <v>9</v>
      </c>
      <c r="H2652" t="s">
        <v>26691</v>
      </c>
      <c r="I2652" t="s">
        <v>24797</v>
      </c>
      <c r="J2652" s="4">
        <v>-4448.5</v>
      </c>
    </row>
    <row r="2653" spans="1:10" x14ac:dyDescent="0.25">
      <c r="A2653" t="s">
        <v>22941</v>
      </c>
      <c r="B2653" t="s">
        <v>4818</v>
      </c>
      <c r="C2653" t="s">
        <v>19533</v>
      </c>
      <c r="D2653" t="s">
        <v>19534</v>
      </c>
      <c r="E2653" t="s">
        <v>19537</v>
      </c>
      <c r="F2653" s="1">
        <v>41934</v>
      </c>
      <c r="G2653" t="s">
        <v>19538</v>
      </c>
      <c r="H2653" t="s">
        <v>19538</v>
      </c>
      <c r="I2653" t="s">
        <v>23188</v>
      </c>
      <c r="J2653" s="4">
        <v>-65000</v>
      </c>
    </row>
    <row r="2654" spans="1:10" x14ac:dyDescent="0.25">
      <c r="A2654" t="s">
        <v>22948</v>
      </c>
      <c r="B2654" t="s">
        <v>12</v>
      </c>
      <c r="C2654" t="s">
        <v>2055</v>
      </c>
      <c r="D2654" t="s">
        <v>2056</v>
      </c>
      <c r="E2654" t="s">
        <v>2057</v>
      </c>
      <c r="F2654" s="1">
        <v>41935</v>
      </c>
      <c r="G2654" t="s">
        <v>1195</v>
      </c>
      <c r="H2654" t="s">
        <v>1195</v>
      </c>
      <c r="I2654" t="s">
        <v>24798</v>
      </c>
      <c r="J2654" s="4">
        <v>-3080</v>
      </c>
    </row>
    <row r="2655" spans="1:10" x14ac:dyDescent="0.25">
      <c r="A2655" t="s">
        <v>22941</v>
      </c>
      <c r="B2655" t="s">
        <v>4818</v>
      </c>
      <c r="C2655" t="s">
        <v>8353</v>
      </c>
      <c r="D2655" t="s">
        <v>8354</v>
      </c>
      <c r="E2655" t="s">
        <v>8355</v>
      </c>
      <c r="F2655" s="1">
        <v>41937</v>
      </c>
      <c r="G2655" t="s">
        <v>8356</v>
      </c>
      <c r="H2655" t="s">
        <v>26692</v>
      </c>
      <c r="I2655" t="s">
        <v>20927</v>
      </c>
      <c r="J2655" s="4">
        <v>-10000</v>
      </c>
    </row>
    <row r="2656" spans="1:10" x14ac:dyDescent="0.25">
      <c r="A2656" t="s">
        <v>22941</v>
      </c>
      <c r="B2656" t="s">
        <v>4818</v>
      </c>
      <c r="C2656" t="s">
        <v>19512</v>
      </c>
      <c r="D2656" t="s">
        <v>19513</v>
      </c>
      <c r="E2656" t="s">
        <v>19514</v>
      </c>
      <c r="F2656" s="1">
        <v>41939</v>
      </c>
      <c r="G2656" t="s">
        <v>177</v>
      </c>
      <c r="H2656" t="s">
        <v>26693</v>
      </c>
      <c r="I2656" t="s">
        <v>19968</v>
      </c>
      <c r="J2656" s="4">
        <v>-300000</v>
      </c>
    </row>
    <row r="2657" spans="1:10" x14ac:dyDescent="0.25">
      <c r="A2657" t="s">
        <v>22941</v>
      </c>
      <c r="B2657" t="s">
        <v>4818</v>
      </c>
      <c r="C2657" t="s">
        <v>6145</v>
      </c>
      <c r="D2657" t="s">
        <v>6146</v>
      </c>
      <c r="E2657" t="s">
        <v>6147</v>
      </c>
      <c r="F2657" s="1">
        <v>41939</v>
      </c>
      <c r="G2657" t="s">
        <v>6148</v>
      </c>
      <c r="H2657" t="s">
        <v>26694</v>
      </c>
      <c r="I2657" t="s">
        <v>24799</v>
      </c>
      <c r="J2657" s="4">
        <v>-323013.59999999998</v>
      </c>
    </row>
    <row r="2658" spans="1:10" x14ac:dyDescent="0.25">
      <c r="A2658" t="s">
        <v>22941</v>
      </c>
      <c r="B2658" t="s">
        <v>4818</v>
      </c>
      <c r="C2658" t="s">
        <v>4873</v>
      </c>
      <c r="D2658" t="s">
        <v>4874</v>
      </c>
      <c r="E2658" t="s">
        <v>4881</v>
      </c>
      <c r="F2658" s="1">
        <v>41939</v>
      </c>
      <c r="G2658" t="s">
        <v>4882</v>
      </c>
      <c r="H2658" t="s">
        <v>4882</v>
      </c>
      <c r="I2658" t="s">
        <v>19770</v>
      </c>
      <c r="J2658" s="4">
        <v>-118000</v>
      </c>
    </row>
    <row r="2659" spans="1:10" x14ac:dyDescent="0.25">
      <c r="A2659" t="s">
        <v>22943</v>
      </c>
      <c r="B2659" t="s">
        <v>3388</v>
      </c>
      <c r="C2659" t="s">
        <v>3821</v>
      </c>
      <c r="D2659" t="s">
        <v>3822</v>
      </c>
      <c r="E2659" t="s">
        <v>3827</v>
      </c>
      <c r="F2659" s="1">
        <v>41939</v>
      </c>
      <c r="G2659" t="s">
        <v>3828</v>
      </c>
      <c r="H2659" t="s">
        <v>26695</v>
      </c>
      <c r="I2659" t="s">
        <v>24800</v>
      </c>
      <c r="J2659" s="4">
        <v>-292.02999999999997</v>
      </c>
    </row>
    <row r="2660" spans="1:10" x14ac:dyDescent="0.25">
      <c r="A2660" t="s">
        <v>22943</v>
      </c>
      <c r="B2660" t="s">
        <v>4818</v>
      </c>
      <c r="C2660" t="s">
        <v>4944</v>
      </c>
      <c r="D2660" t="s">
        <v>4945</v>
      </c>
      <c r="E2660" t="s">
        <v>4948</v>
      </c>
      <c r="F2660" s="1">
        <v>41939</v>
      </c>
      <c r="G2660" t="s">
        <v>177</v>
      </c>
      <c r="H2660" t="s">
        <v>26696</v>
      </c>
      <c r="I2660" t="s">
        <v>19968</v>
      </c>
      <c r="J2660" s="4">
        <v>-300000</v>
      </c>
    </row>
    <row r="2661" spans="1:10" x14ac:dyDescent="0.25">
      <c r="A2661" t="s">
        <v>22943</v>
      </c>
      <c r="B2661" t="s">
        <v>3388</v>
      </c>
      <c r="C2661" t="s">
        <v>15697</v>
      </c>
      <c r="D2661" t="s">
        <v>15698</v>
      </c>
      <c r="E2661" t="s">
        <v>15699</v>
      </c>
      <c r="F2661" s="1">
        <v>41939</v>
      </c>
      <c r="G2661" t="s">
        <v>15700</v>
      </c>
      <c r="H2661" t="s">
        <v>26697</v>
      </c>
      <c r="I2661" t="s">
        <v>24801</v>
      </c>
      <c r="J2661" s="4">
        <v>-26227.99</v>
      </c>
    </row>
    <row r="2662" spans="1:10" x14ac:dyDescent="0.25">
      <c r="A2662" t="s">
        <v>22948</v>
      </c>
      <c r="B2662" t="s">
        <v>12</v>
      </c>
      <c r="C2662" t="s">
        <v>964</v>
      </c>
      <c r="D2662" t="s">
        <v>965</v>
      </c>
      <c r="E2662" t="s">
        <v>1028</v>
      </c>
      <c r="F2662" s="1">
        <v>41941</v>
      </c>
      <c r="G2662" t="s">
        <v>1029</v>
      </c>
      <c r="H2662" t="s">
        <v>1029</v>
      </c>
      <c r="I2662" t="s">
        <v>24802</v>
      </c>
      <c r="J2662" s="4">
        <v>-209568</v>
      </c>
    </row>
    <row r="2663" spans="1:10" x14ac:dyDescent="0.25">
      <c r="A2663" t="s">
        <v>22948</v>
      </c>
      <c r="B2663" t="s">
        <v>12</v>
      </c>
      <c r="C2663" t="s">
        <v>964</v>
      </c>
      <c r="D2663" t="s">
        <v>965</v>
      </c>
      <c r="E2663" t="s">
        <v>1022</v>
      </c>
      <c r="F2663" s="1">
        <v>41941</v>
      </c>
      <c r="G2663" t="s">
        <v>1023</v>
      </c>
      <c r="H2663" t="s">
        <v>1023</v>
      </c>
      <c r="I2663" t="s">
        <v>21964</v>
      </c>
      <c r="J2663" s="4">
        <v>-65490</v>
      </c>
    </row>
    <row r="2664" spans="1:10" x14ac:dyDescent="0.25">
      <c r="A2664" t="s">
        <v>22948</v>
      </c>
      <c r="B2664" t="s">
        <v>12</v>
      </c>
      <c r="C2664" t="s">
        <v>964</v>
      </c>
      <c r="D2664" t="s">
        <v>965</v>
      </c>
      <c r="E2664" t="s">
        <v>1024</v>
      </c>
      <c r="F2664" s="1">
        <v>41941</v>
      </c>
      <c r="G2664" t="s">
        <v>1025</v>
      </c>
      <c r="H2664" t="s">
        <v>1025</v>
      </c>
      <c r="I2664" t="s">
        <v>24803</v>
      </c>
      <c r="J2664" s="4">
        <v>-76110</v>
      </c>
    </row>
    <row r="2665" spans="1:10" x14ac:dyDescent="0.25">
      <c r="A2665" t="s">
        <v>22948</v>
      </c>
      <c r="B2665" t="s">
        <v>12</v>
      </c>
      <c r="C2665" t="s">
        <v>964</v>
      </c>
      <c r="D2665" t="s">
        <v>965</v>
      </c>
      <c r="E2665" t="s">
        <v>1026</v>
      </c>
      <c r="F2665" s="1">
        <v>41941</v>
      </c>
      <c r="G2665" t="s">
        <v>1027</v>
      </c>
      <c r="H2665" t="s">
        <v>1027</v>
      </c>
      <c r="I2665" t="s">
        <v>24804</v>
      </c>
      <c r="J2665" s="4">
        <v>-274350</v>
      </c>
    </row>
    <row r="2666" spans="1:10" x14ac:dyDescent="0.25">
      <c r="A2666" t="s">
        <v>22941</v>
      </c>
      <c r="B2666" t="s">
        <v>4818</v>
      </c>
      <c r="C2666" t="s">
        <v>8071</v>
      </c>
      <c r="D2666" t="s">
        <v>8072</v>
      </c>
      <c r="E2666" t="s">
        <v>8073</v>
      </c>
      <c r="F2666" s="1">
        <v>41941</v>
      </c>
      <c r="G2666" t="s">
        <v>177</v>
      </c>
      <c r="H2666" t="s">
        <v>26698</v>
      </c>
      <c r="I2666" t="s">
        <v>24805</v>
      </c>
      <c r="J2666" s="4">
        <v>-553686.68999999994</v>
      </c>
    </row>
    <row r="2667" spans="1:10" x14ac:dyDescent="0.25">
      <c r="A2667" t="s">
        <v>22941</v>
      </c>
      <c r="B2667" t="s">
        <v>4818</v>
      </c>
      <c r="C2667" t="s">
        <v>19512</v>
      </c>
      <c r="D2667" t="s">
        <v>19513</v>
      </c>
      <c r="E2667" t="s">
        <v>19515</v>
      </c>
      <c r="F2667" s="1">
        <v>41941</v>
      </c>
      <c r="G2667" t="s">
        <v>19516</v>
      </c>
      <c r="H2667" t="s">
        <v>19516</v>
      </c>
      <c r="I2667" t="s">
        <v>19968</v>
      </c>
      <c r="J2667" s="4">
        <v>-300000</v>
      </c>
    </row>
    <row r="2668" spans="1:10" x14ac:dyDescent="0.25">
      <c r="A2668" t="s">
        <v>22948</v>
      </c>
      <c r="B2668" t="s">
        <v>12</v>
      </c>
      <c r="C2668" t="s">
        <v>3302</v>
      </c>
      <c r="D2668" t="s">
        <v>3303</v>
      </c>
      <c r="E2668" t="s">
        <v>3312</v>
      </c>
      <c r="F2668" s="1">
        <v>41941</v>
      </c>
      <c r="G2668" t="s">
        <v>3313</v>
      </c>
      <c r="H2668" t="s">
        <v>3313</v>
      </c>
      <c r="I2668" t="s">
        <v>24806</v>
      </c>
      <c r="J2668" s="4">
        <v>-4952800</v>
      </c>
    </row>
    <row r="2669" spans="1:10" x14ac:dyDescent="0.25">
      <c r="A2669" t="s">
        <v>22948</v>
      </c>
      <c r="B2669" t="s">
        <v>12</v>
      </c>
      <c r="C2669" t="s">
        <v>1783</v>
      </c>
      <c r="D2669" t="s">
        <v>1784</v>
      </c>
      <c r="E2669" t="s">
        <v>1785</v>
      </c>
      <c r="F2669" s="1">
        <v>41942</v>
      </c>
      <c r="G2669" t="s">
        <v>1786</v>
      </c>
      <c r="H2669" t="s">
        <v>1786</v>
      </c>
      <c r="I2669" t="s">
        <v>24807</v>
      </c>
      <c r="J2669" s="4">
        <v>-1140342.06</v>
      </c>
    </row>
    <row r="2670" spans="1:10" x14ac:dyDescent="0.25">
      <c r="A2670" t="s">
        <v>22948</v>
      </c>
      <c r="B2670" t="s">
        <v>12</v>
      </c>
      <c r="C2670" t="s">
        <v>964</v>
      </c>
      <c r="D2670" t="s">
        <v>965</v>
      </c>
      <c r="E2670" t="s">
        <v>1034</v>
      </c>
      <c r="F2670" s="1">
        <v>41942</v>
      </c>
      <c r="G2670" t="s">
        <v>1035</v>
      </c>
      <c r="H2670" t="s">
        <v>1035</v>
      </c>
      <c r="I2670" t="s">
        <v>24808</v>
      </c>
      <c r="J2670" s="4">
        <v>-380550</v>
      </c>
    </row>
    <row r="2671" spans="1:10" x14ac:dyDescent="0.25">
      <c r="A2671" t="s">
        <v>22948</v>
      </c>
      <c r="B2671" t="s">
        <v>12</v>
      </c>
      <c r="C2671" t="s">
        <v>964</v>
      </c>
      <c r="D2671" t="s">
        <v>965</v>
      </c>
      <c r="E2671" t="s">
        <v>1032</v>
      </c>
      <c r="F2671" s="1">
        <v>41942</v>
      </c>
      <c r="G2671" t="s">
        <v>1033</v>
      </c>
      <c r="H2671" t="s">
        <v>1033</v>
      </c>
      <c r="I2671" t="s">
        <v>24809</v>
      </c>
      <c r="J2671" s="4">
        <v>-815439</v>
      </c>
    </row>
    <row r="2672" spans="1:10" x14ac:dyDescent="0.25">
      <c r="A2672" t="s">
        <v>22948</v>
      </c>
      <c r="B2672" t="s">
        <v>12</v>
      </c>
      <c r="C2672" t="s">
        <v>964</v>
      </c>
      <c r="D2672" t="s">
        <v>965</v>
      </c>
      <c r="E2672" t="s">
        <v>1030</v>
      </c>
      <c r="F2672" s="1">
        <v>41942</v>
      </c>
      <c r="G2672" t="s">
        <v>1031</v>
      </c>
      <c r="H2672" t="s">
        <v>1031</v>
      </c>
      <c r="I2672" t="s">
        <v>24808</v>
      </c>
      <c r="J2672" s="4">
        <v>-380550</v>
      </c>
    </row>
    <row r="2673" spans="1:10" hidden="1" x14ac:dyDescent="0.25">
      <c r="A2673" t="s">
        <v>22943</v>
      </c>
      <c r="B2673" t="s">
        <v>20200</v>
      </c>
      <c r="C2673" t="s">
        <v>24810</v>
      </c>
      <c r="D2673" t="s">
        <v>25217</v>
      </c>
      <c r="E2673" t="s">
        <v>24811</v>
      </c>
      <c r="F2673" s="1">
        <v>41942</v>
      </c>
      <c r="G2673" t="s">
        <v>24812</v>
      </c>
      <c r="H2673" t="s">
        <v>9</v>
      </c>
      <c r="I2673" t="s">
        <v>24813</v>
      </c>
      <c r="J2673" s="4">
        <v>-55136.27</v>
      </c>
    </row>
    <row r="2674" spans="1:10" x14ac:dyDescent="0.25">
      <c r="A2674" t="s">
        <v>22948</v>
      </c>
      <c r="B2674" t="s">
        <v>12</v>
      </c>
      <c r="C2674" t="s">
        <v>964</v>
      </c>
      <c r="D2674" t="s">
        <v>965</v>
      </c>
      <c r="E2674" t="s">
        <v>1038</v>
      </c>
      <c r="F2674" s="1">
        <v>41943</v>
      </c>
      <c r="G2674" t="s">
        <v>1039</v>
      </c>
      <c r="H2674" t="s">
        <v>1039</v>
      </c>
      <c r="I2674" t="s">
        <v>24814</v>
      </c>
      <c r="J2674" s="4">
        <v>-784110</v>
      </c>
    </row>
    <row r="2675" spans="1:10" x14ac:dyDescent="0.25">
      <c r="A2675" t="s">
        <v>22948</v>
      </c>
      <c r="B2675" t="s">
        <v>12</v>
      </c>
      <c r="C2675" t="s">
        <v>964</v>
      </c>
      <c r="D2675" t="s">
        <v>965</v>
      </c>
      <c r="E2675" t="s">
        <v>1036</v>
      </c>
      <c r="F2675" s="1">
        <v>41943</v>
      </c>
      <c r="G2675" t="s">
        <v>1037</v>
      </c>
      <c r="H2675" t="s">
        <v>1037</v>
      </c>
      <c r="I2675" t="s">
        <v>21964</v>
      </c>
      <c r="J2675" s="4">
        <v>-65490</v>
      </c>
    </row>
    <row r="2676" spans="1:10" x14ac:dyDescent="0.25">
      <c r="A2676" t="s">
        <v>22948</v>
      </c>
      <c r="B2676" t="s">
        <v>12</v>
      </c>
      <c r="C2676" t="s">
        <v>3376</v>
      </c>
      <c r="D2676" t="s">
        <v>3377</v>
      </c>
      <c r="E2676" t="s">
        <v>3378</v>
      </c>
      <c r="F2676" s="1">
        <v>41943</v>
      </c>
      <c r="G2676" t="s">
        <v>2720</v>
      </c>
      <c r="H2676" t="s">
        <v>26699</v>
      </c>
      <c r="I2676" t="s">
        <v>20708</v>
      </c>
      <c r="J2676" s="4">
        <v>-270000</v>
      </c>
    </row>
    <row r="2677" spans="1:10" x14ac:dyDescent="0.25">
      <c r="A2677" t="s">
        <v>22948</v>
      </c>
      <c r="B2677" t="s">
        <v>12</v>
      </c>
      <c r="C2677" t="s">
        <v>964</v>
      </c>
      <c r="D2677" t="s">
        <v>965</v>
      </c>
      <c r="E2677" t="s">
        <v>1040</v>
      </c>
      <c r="F2677" s="1">
        <v>41943</v>
      </c>
      <c r="G2677" t="s">
        <v>1041</v>
      </c>
      <c r="H2677" t="s">
        <v>1041</v>
      </c>
      <c r="I2677" t="s">
        <v>24815</v>
      </c>
      <c r="J2677" s="4">
        <v>-296930.86</v>
      </c>
    </row>
    <row r="2678" spans="1:10" x14ac:dyDescent="0.25">
      <c r="A2678" t="s">
        <v>22948</v>
      </c>
      <c r="B2678" t="s">
        <v>12</v>
      </c>
      <c r="C2678" t="s">
        <v>2436</v>
      </c>
      <c r="D2678" t="s">
        <v>2437</v>
      </c>
      <c r="E2678" t="s">
        <v>2462</v>
      </c>
      <c r="F2678" s="1">
        <v>41944</v>
      </c>
      <c r="G2678" t="s">
        <v>2463</v>
      </c>
      <c r="H2678" t="s">
        <v>2440</v>
      </c>
      <c r="I2678" t="s">
        <v>19714</v>
      </c>
      <c r="J2678" s="4">
        <v>-11800</v>
      </c>
    </row>
    <row r="2679" spans="1:10" x14ac:dyDescent="0.25">
      <c r="A2679" t="s">
        <v>22943</v>
      </c>
      <c r="B2679" t="s">
        <v>3388</v>
      </c>
      <c r="C2679" t="s">
        <v>17991</v>
      </c>
      <c r="D2679" t="s">
        <v>17992</v>
      </c>
      <c r="E2679" t="s">
        <v>17993</v>
      </c>
      <c r="F2679" s="1">
        <v>41946</v>
      </c>
      <c r="G2679" t="s">
        <v>17994</v>
      </c>
      <c r="H2679" t="s">
        <v>26700</v>
      </c>
      <c r="I2679" t="s">
        <v>23400</v>
      </c>
      <c r="J2679" s="4">
        <v>-8100</v>
      </c>
    </row>
    <row r="2680" spans="1:10" hidden="1" x14ac:dyDescent="0.25">
      <c r="A2680" t="s">
        <v>22945</v>
      </c>
      <c r="B2680" t="s">
        <v>20196</v>
      </c>
      <c r="C2680" t="s">
        <v>24816</v>
      </c>
      <c r="D2680" t="s">
        <v>25218</v>
      </c>
      <c r="E2680" t="s">
        <v>24817</v>
      </c>
      <c r="F2680" s="1">
        <v>41948</v>
      </c>
      <c r="G2680" t="s">
        <v>9</v>
      </c>
      <c r="H2680" t="s">
        <v>9</v>
      </c>
      <c r="I2680" t="s">
        <v>22998</v>
      </c>
      <c r="J2680" s="4">
        <v>-4000</v>
      </c>
    </row>
    <row r="2681" spans="1:10" x14ac:dyDescent="0.25">
      <c r="A2681" t="s">
        <v>22941</v>
      </c>
      <c r="B2681" t="s">
        <v>4818</v>
      </c>
      <c r="C2681" t="s">
        <v>6753</v>
      </c>
      <c r="D2681" t="s">
        <v>6754</v>
      </c>
      <c r="E2681" t="s">
        <v>6755</v>
      </c>
      <c r="F2681" s="1">
        <v>41948</v>
      </c>
      <c r="G2681" t="s">
        <v>6756</v>
      </c>
      <c r="H2681" t="s">
        <v>6756</v>
      </c>
      <c r="I2681" t="s">
        <v>24818</v>
      </c>
      <c r="J2681" s="4">
        <v>-7025940</v>
      </c>
    </row>
    <row r="2682" spans="1:10" hidden="1" x14ac:dyDescent="0.25">
      <c r="A2682" t="s">
        <v>22945</v>
      </c>
      <c r="B2682" t="s">
        <v>20196</v>
      </c>
      <c r="C2682" t="s">
        <v>23248</v>
      </c>
      <c r="D2682" t="s">
        <v>25198</v>
      </c>
      <c r="E2682" t="s">
        <v>24819</v>
      </c>
      <c r="F2682" s="1">
        <v>41948</v>
      </c>
      <c r="G2682" t="s">
        <v>9</v>
      </c>
      <c r="H2682" t="s">
        <v>9</v>
      </c>
      <c r="I2682" t="s">
        <v>21189</v>
      </c>
      <c r="J2682" s="4">
        <v>-4200</v>
      </c>
    </row>
    <row r="2683" spans="1:10" x14ac:dyDescent="0.25">
      <c r="A2683" t="s">
        <v>22943</v>
      </c>
      <c r="B2683" t="s">
        <v>3388</v>
      </c>
      <c r="C2683" t="s">
        <v>15573</v>
      </c>
      <c r="D2683" t="s">
        <v>15574</v>
      </c>
      <c r="E2683" t="s">
        <v>15575</v>
      </c>
      <c r="F2683" s="1">
        <v>41949</v>
      </c>
      <c r="G2683" t="s">
        <v>15576</v>
      </c>
      <c r="H2683" t="s">
        <v>26701</v>
      </c>
      <c r="I2683" t="s">
        <v>20069</v>
      </c>
      <c r="J2683" s="4">
        <v>-24000</v>
      </c>
    </row>
    <row r="2684" spans="1:10" x14ac:dyDescent="0.25">
      <c r="A2684" t="s">
        <v>22943</v>
      </c>
      <c r="B2684" t="s">
        <v>3388</v>
      </c>
      <c r="C2684" t="s">
        <v>15920</v>
      </c>
      <c r="D2684" t="s">
        <v>15921</v>
      </c>
      <c r="E2684" t="s">
        <v>15922</v>
      </c>
      <c r="F2684" s="1">
        <v>41949</v>
      </c>
      <c r="G2684" t="s">
        <v>15576</v>
      </c>
      <c r="H2684" t="s">
        <v>26701</v>
      </c>
      <c r="I2684" t="s">
        <v>21093</v>
      </c>
      <c r="J2684" s="4">
        <v>-21600</v>
      </c>
    </row>
    <row r="2685" spans="1:10" x14ac:dyDescent="0.25">
      <c r="A2685" t="s">
        <v>22943</v>
      </c>
      <c r="B2685" t="s">
        <v>3388</v>
      </c>
      <c r="C2685" t="s">
        <v>14112</v>
      </c>
      <c r="D2685" t="s">
        <v>14113</v>
      </c>
      <c r="E2685" t="s">
        <v>18205</v>
      </c>
      <c r="F2685" s="1">
        <v>41949</v>
      </c>
      <c r="G2685" t="s">
        <v>18206</v>
      </c>
      <c r="H2685" t="s">
        <v>25917</v>
      </c>
      <c r="I2685" t="s">
        <v>24820</v>
      </c>
      <c r="J2685" s="4">
        <v>-29487.29</v>
      </c>
    </row>
    <row r="2686" spans="1:10" x14ac:dyDescent="0.25">
      <c r="A2686" t="s">
        <v>22943</v>
      </c>
      <c r="B2686" t="s">
        <v>3388</v>
      </c>
      <c r="C2686" t="s">
        <v>16102</v>
      </c>
      <c r="D2686" t="s">
        <v>16103</v>
      </c>
      <c r="E2686" t="s">
        <v>16104</v>
      </c>
      <c r="F2686" s="1">
        <v>41949</v>
      </c>
      <c r="G2686" t="s">
        <v>15576</v>
      </c>
      <c r="H2686" t="s">
        <v>26701</v>
      </c>
      <c r="I2686" t="s">
        <v>20069</v>
      </c>
      <c r="J2686" s="4">
        <v>-24000</v>
      </c>
    </row>
    <row r="2687" spans="1:10" x14ac:dyDescent="0.25">
      <c r="A2687" t="s">
        <v>22941</v>
      </c>
      <c r="B2687" t="s">
        <v>4818</v>
      </c>
      <c r="C2687" t="s">
        <v>6238</v>
      </c>
      <c r="D2687" t="s">
        <v>6239</v>
      </c>
      <c r="E2687" t="s">
        <v>6240</v>
      </c>
      <c r="F2687" s="1">
        <v>41949</v>
      </c>
      <c r="G2687" t="s">
        <v>5260</v>
      </c>
      <c r="H2687" t="s">
        <v>26702</v>
      </c>
      <c r="I2687" t="s">
        <v>24821</v>
      </c>
      <c r="J2687" s="4">
        <v>-797300</v>
      </c>
    </row>
    <row r="2688" spans="1:10" x14ac:dyDescent="0.25">
      <c r="A2688" t="s">
        <v>22941</v>
      </c>
      <c r="B2688" t="s">
        <v>4818</v>
      </c>
      <c r="C2688" t="s">
        <v>5762</v>
      </c>
      <c r="D2688" t="s">
        <v>5763</v>
      </c>
      <c r="E2688" t="s">
        <v>5766</v>
      </c>
      <c r="F2688" s="1">
        <v>41950</v>
      </c>
      <c r="G2688" t="s">
        <v>5765</v>
      </c>
      <c r="H2688">
        <v>0</v>
      </c>
      <c r="I2688" t="s">
        <v>24822</v>
      </c>
      <c r="J2688" s="4">
        <v>277000</v>
      </c>
    </row>
    <row r="2689" spans="1:10" x14ac:dyDescent="0.25">
      <c r="A2689" t="s">
        <v>22941</v>
      </c>
      <c r="B2689" t="s">
        <v>4818</v>
      </c>
      <c r="C2689" t="s">
        <v>6276</v>
      </c>
      <c r="D2689" t="s">
        <v>6277</v>
      </c>
      <c r="E2689" t="s">
        <v>6278</v>
      </c>
      <c r="F2689" s="1">
        <v>41950</v>
      </c>
      <c r="G2689" t="s">
        <v>6279</v>
      </c>
      <c r="H2689" t="s">
        <v>6279</v>
      </c>
      <c r="I2689" t="s">
        <v>24824</v>
      </c>
      <c r="J2689" s="4">
        <v>-1507715.98</v>
      </c>
    </row>
    <row r="2690" spans="1:10" x14ac:dyDescent="0.25">
      <c r="A2690" t="s">
        <v>22941</v>
      </c>
      <c r="B2690" t="s">
        <v>4818</v>
      </c>
      <c r="C2690" t="s">
        <v>5762</v>
      </c>
      <c r="D2690" t="s">
        <v>5763</v>
      </c>
      <c r="E2690" t="s">
        <v>5764</v>
      </c>
      <c r="F2690" s="1">
        <v>41950</v>
      </c>
      <c r="G2690" t="s">
        <v>5765</v>
      </c>
      <c r="H2690">
        <v>0</v>
      </c>
      <c r="I2690" t="s">
        <v>24823</v>
      </c>
      <c r="J2690" s="4">
        <v>-277000</v>
      </c>
    </row>
    <row r="2691" spans="1:10" x14ac:dyDescent="0.25">
      <c r="A2691" t="s">
        <v>22941</v>
      </c>
      <c r="B2691" t="s">
        <v>4818</v>
      </c>
      <c r="C2691" t="s">
        <v>6276</v>
      </c>
      <c r="D2691" t="s">
        <v>6277</v>
      </c>
      <c r="E2691" t="s">
        <v>6280</v>
      </c>
      <c r="F2691" s="1">
        <v>41950</v>
      </c>
      <c r="G2691" t="s">
        <v>6279</v>
      </c>
      <c r="H2691" t="s">
        <v>6279</v>
      </c>
      <c r="I2691" t="s">
        <v>24825</v>
      </c>
      <c r="J2691" s="4">
        <v>75106.27</v>
      </c>
    </row>
    <row r="2692" spans="1:10" x14ac:dyDescent="0.25">
      <c r="A2692" t="s">
        <v>22941</v>
      </c>
      <c r="B2692" t="s">
        <v>4818</v>
      </c>
      <c r="C2692" t="s">
        <v>7164</v>
      </c>
      <c r="D2692" t="s">
        <v>7165</v>
      </c>
      <c r="E2692" t="s">
        <v>7166</v>
      </c>
      <c r="F2692" s="1">
        <v>41954</v>
      </c>
      <c r="G2692" t="s">
        <v>7167</v>
      </c>
      <c r="H2692" t="s">
        <v>7167</v>
      </c>
      <c r="I2692" t="s">
        <v>20224</v>
      </c>
      <c r="J2692" s="4">
        <v>-380000</v>
      </c>
    </row>
    <row r="2693" spans="1:10" x14ac:dyDescent="0.25">
      <c r="A2693" t="s">
        <v>22941</v>
      </c>
      <c r="B2693" t="s">
        <v>4818</v>
      </c>
      <c r="C2693" t="s">
        <v>7092</v>
      </c>
      <c r="D2693" t="s">
        <v>7093</v>
      </c>
      <c r="E2693" t="s">
        <v>7094</v>
      </c>
      <c r="F2693" s="1">
        <v>41955</v>
      </c>
      <c r="G2693" t="s">
        <v>7095</v>
      </c>
      <c r="H2693" t="s">
        <v>7095</v>
      </c>
      <c r="I2693" t="s">
        <v>20170</v>
      </c>
      <c r="J2693" s="4">
        <v>-180000</v>
      </c>
    </row>
    <row r="2694" spans="1:10" x14ac:dyDescent="0.25">
      <c r="A2694" t="s">
        <v>22941</v>
      </c>
      <c r="B2694" t="s">
        <v>4818</v>
      </c>
      <c r="C2694" t="s">
        <v>6630</v>
      </c>
      <c r="D2694" t="s">
        <v>6631</v>
      </c>
      <c r="E2694" t="s">
        <v>6632</v>
      </c>
      <c r="F2694" s="1">
        <v>41955</v>
      </c>
      <c r="G2694" t="s">
        <v>6633</v>
      </c>
      <c r="H2694" t="s">
        <v>6633</v>
      </c>
      <c r="I2694" t="s">
        <v>19949</v>
      </c>
      <c r="J2694" s="4">
        <v>-23600</v>
      </c>
    </row>
    <row r="2695" spans="1:10" x14ac:dyDescent="0.25">
      <c r="A2695" t="s">
        <v>22948</v>
      </c>
      <c r="B2695" t="s">
        <v>12</v>
      </c>
      <c r="C2695" t="s">
        <v>240</v>
      </c>
      <c r="D2695" t="s">
        <v>241</v>
      </c>
      <c r="E2695" t="s">
        <v>246</v>
      </c>
      <c r="F2695" s="1">
        <v>41956</v>
      </c>
      <c r="G2695" t="s">
        <v>247</v>
      </c>
      <c r="H2695">
        <v>0</v>
      </c>
      <c r="I2695" t="s">
        <v>19949</v>
      </c>
      <c r="J2695" s="4">
        <v>-23600</v>
      </c>
    </row>
    <row r="2696" spans="1:10" x14ac:dyDescent="0.25">
      <c r="A2696" t="s">
        <v>22948</v>
      </c>
      <c r="B2696" t="s">
        <v>12</v>
      </c>
      <c r="C2696" t="s">
        <v>1600</v>
      </c>
      <c r="D2696" t="s">
        <v>1601</v>
      </c>
      <c r="E2696" t="s">
        <v>1604</v>
      </c>
      <c r="F2696" s="1">
        <v>41956</v>
      </c>
      <c r="G2696" t="s">
        <v>1605</v>
      </c>
      <c r="H2696">
        <v>0</v>
      </c>
      <c r="I2696" t="s">
        <v>19739</v>
      </c>
      <c r="J2696" s="4">
        <v>-29500</v>
      </c>
    </row>
    <row r="2697" spans="1:10" x14ac:dyDescent="0.25">
      <c r="A2697" t="s">
        <v>22948</v>
      </c>
      <c r="B2697" t="s">
        <v>12</v>
      </c>
      <c r="C2697" t="s">
        <v>756</v>
      </c>
      <c r="D2697" t="s">
        <v>757</v>
      </c>
      <c r="E2697" t="s">
        <v>762</v>
      </c>
      <c r="F2697" s="1">
        <v>41960</v>
      </c>
      <c r="G2697" t="s">
        <v>763</v>
      </c>
      <c r="H2697" t="s">
        <v>763</v>
      </c>
      <c r="I2697" t="s">
        <v>24826</v>
      </c>
      <c r="J2697" s="4">
        <v>-69008.759999999995</v>
      </c>
    </row>
    <row r="2698" spans="1:10" x14ac:dyDescent="0.25">
      <c r="A2698" t="s">
        <v>22948</v>
      </c>
      <c r="B2698" t="s">
        <v>12</v>
      </c>
      <c r="C2698" t="s">
        <v>756</v>
      </c>
      <c r="D2698" t="s">
        <v>757</v>
      </c>
      <c r="E2698" t="s">
        <v>758</v>
      </c>
      <c r="F2698" s="1">
        <v>41960</v>
      </c>
      <c r="G2698" t="s">
        <v>759</v>
      </c>
      <c r="H2698" t="s">
        <v>759</v>
      </c>
      <c r="I2698" t="s">
        <v>24826</v>
      </c>
      <c r="J2698" s="4">
        <v>-69008.759999999995</v>
      </c>
    </row>
    <row r="2699" spans="1:10" x14ac:dyDescent="0.25">
      <c r="A2699" t="s">
        <v>22948</v>
      </c>
      <c r="B2699" t="s">
        <v>12</v>
      </c>
      <c r="C2699" t="s">
        <v>756</v>
      </c>
      <c r="D2699" t="s">
        <v>757</v>
      </c>
      <c r="E2699" t="s">
        <v>764</v>
      </c>
      <c r="F2699" s="1">
        <v>41960</v>
      </c>
      <c r="G2699" t="s">
        <v>765</v>
      </c>
      <c r="H2699" t="s">
        <v>765</v>
      </c>
      <c r="I2699" t="s">
        <v>24826</v>
      </c>
      <c r="J2699" s="4">
        <v>-69008.759999999995</v>
      </c>
    </row>
    <row r="2700" spans="1:10" x14ac:dyDescent="0.25">
      <c r="A2700" t="s">
        <v>22948</v>
      </c>
      <c r="B2700" t="s">
        <v>12</v>
      </c>
      <c r="C2700" t="s">
        <v>756</v>
      </c>
      <c r="D2700" t="s">
        <v>757</v>
      </c>
      <c r="E2700" t="s">
        <v>760</v>
      </c>
      <c r="F2700" s="1">
        <v>41960</v>
      </c>
      <c r="G2700" t="s">
        <v>761</v>
      </c>
      <c r="H2700" t="s">
        <v>761</v>
      </c>
      <c r="I2700" t="s">
        <v>24826</v>
      </c>
      <c r="J2700" s="4">
        <v>-69008.759999999995</v>
      </c>
    </row>
    <row r="2701" spans="1:10" x14ac:dyDescent="0.25">
      <c r="A2701" t="s">
        <v>22948</v>
      </c>
      <c r="B2701" t="s">
        <v>12</v>
      </c>
      <c r="C2701" t="s">
        <v>252</v>
      </c>
      <c r="D2701" t="s">
        <v>253</v>
      </c>
      <c r="E2701" t="s">
        <v>254</v>
      </c>
      <c r="F2701" s="1">
        <v>41961</v>
      </c>
      <c r="G2701" t="s">
        <v>255</v>
      </c>
      <c r="H2701" t="s">
        <v>255</v>
      </c>
      <c r="I2701" t="s">
        <v>19739</v>
      </c>
      <c r="J2701" s="4">
        <v>-29500</v>
      </c>
    </row>
    <row r="2702" spans="1:10" x14ac:dyDescent="0.25">
      <c r="A2702" t="s">
        <v>22948</v>
      </c>
      <c r="B2702" t="s">
        <v>12</v>
      </c>
      <c r="C2702" t="s">
        <v>572</v>
      </c>
      <c r="D2702" t="s">
        <v>573</v>
      </c>
      <c r="E2702" t="s">
        <v>574</v>
      </c>
      <c r="F2702" s="1">
        <v>41962</v>
      </c>
      <c r="G2702" t="s">
        <v>575</v>
      </c>
      <c r="H2702">
        <v>0</v>
      </c>
      <c r="I2702" t="s">
        <v>19949</v>
      </c>
      <c r="J2702" s="4">
        <v>-23600</v>
      </c>
    </row>
    <row r="2703" spans="1:10" x14ac:dyDescent="0.25">
      <c r="A2703" t="s">
        <v>22948</v>
      </c>
      <c r="B2703" t="s">
        <v>12</v>
      </c>
      <c r="C2703" t="s">
        <v>2310</v>
      </c>
      <c r="D2703" t="s">
        <v>2311</v>
      </c>
      <c r="E2703" t="s">
        <v>2314</v>
      </c>
      <c r="F2703" s="1">
        <v>41962</v>
      </c>
      <c r="G2703" t="s">
        <v>2315</v>
      </c>
      <c r="H2703">
        <v>0</v>
      </c>
      <c r="I2703" t="s">
        <v>19739</v>
      </c>
      <c r="J2703" s="4">
        <v>-29500</v>
      </c>
    </row>
    <row r="2704" spans="1:10" x14ac:dyDescent="0.25">
      <c r="A2704" t="s">
        <v>22948</v>
      </c>
      <c r="B2704" t="s">
        <v>12</v>
      </c>
      <c r="C2704" t="s">
        <v>2843</v>
      </c>
      <c r="D2704" t="s">
        <v>2844</v>
      </c>
      <c r="E2704" t="s">
        <v>2845</v>
      </c>
      <c r="F2704" s="1">
        <v>41962</v>
      </c>
      <c r="G2704" t="s">
        <v>502</v>
      </c>
      <c r="H2704">
        <v>0</v>
      </c>
      <c r="I2704" t="s">
        <v>19771</v>
      </c>
      <c r="J2704" s="4">
        <v>-47200</v>
      </c>
    </row>
    <row r="2705" spans="1:10" x14ac:dyDescent="0.25">
      <c r="A2705" t="s">
        <v>22948</v>
      </c>
      <c r="B2705" t="s">
        <v>12</v>
      </c>
      <c r="C2705" t="s">
        <v>1683</v>
      </c>
      <c r="D2705" t="s">
        <v>1684</v>
      </c>
      <c r="E2705" t="s">
        <v>1685</v>
      </c>
      <c r="F2705" s="1">
        <v>41963</v>
      </c>
      <c r="G2705" t="s">
        <v>1686</v>
      </c>
      <c r="H2705" t="s">
        <v>1686</v>
      </c>
      <c r="I2705" t="s">
        <v>20430</v>
      </c>
      <c r="J2705" s="4">
        <v>-17700</v>
      </c>
    </row>
    <row r="2706" spans="1:10" x14ac:dyDescent="0.25">
      <c r="A2706" t="s">
        <v>22948</v>
      </c>
      <c r="B2706" t="s">
        <v>12</v>
      </c>
      <c r="C2706" t="s">
        <v>3350</v>
      </c>
      <c r="D2706" t="s">
        <v>3351</v>
      </c>
      <c r="E2706" t="s">
        <v>3352</v>
      </c>
      <c r="F2706" s="1">
        <v>41963</v>
      </c>
      <c r="G2706" t="s">
        <v>50</v>
      </c>
      <c r="H2706" t="s">
        <v>50</v>
      </c>
      <c r="I2706" t="s">
        <v>19739</v>
      </c>
      <c r="J2706" s="4">
        <v>-29500</v>
      </c>
    </row>
    <row r="2707" spans="1:10" hidden="1" x14ac:dyDescent="0.25">
      <c r="A2707" t="s">
        <v>22945</v>
      </c>
      <c r="B2707" t="s">
        <v>20196</v>
      </c>
      <c r="C2707" t="s">
        <v>24827</v>
      </c>
      <c r="D2707" t="s">
        <v>25208</v>
      </c>
      <c r="E2707" t="s">
        <v>24828</v>
      </c>
      <c r="F2707" s="1">
        <v>41964</v>
      </c>
      <c r="G2707" t="s">
        <v>9</v>
      </c>
      <c r="H2707" t="s">
        <v>9</v>
      </c>
      <c r="I2707" t="s">
        <v>22998</v>
      </c>
      <c r="J2707" s="4">
        <v>-4000</v>
      </c>
    </row>
    <row r="2708" spans="1:10" hidden="1" x14ac:dyDescent="0.25">
      <c r="A2708" t="s">
        <v>22945</v>
      </c>
      <c r="B2708" t="s">
        <v>20196</v>
      </c>
      <c r="C2708" t="s">
        <v>24827</v>
      </c>
      <c r="D2708" t="s">
        <v>25208</v>
      </c>
      <c r="E2708" t="s">
        <v>24829</v>
      </c>
      <c r="F2708" s="1">
        <v>41964</v>
      </c>
      <c r="G2708" t="s">
        <v>9</v>
      </c>
      <c r="H2708" t="s">
        <v>9</v>
      </c>
      <c r="I2708" t="s">
        <v>24830</v>
      </c>
      <c r="J2708" s="4">
        <v>4000</v>
      </c>
    </row>
    <row r="2709" spans="1:10" x14ac:dyDescent="0.25">
      <c r="A2709" t="s">
        <v>22948</v>
      </c>
      <c r="B2709" t="s">
        <v>12</v>
      </c>
      <c r="C2709" t="s">
        <v>389</v>
      </c>
      <c r="D2709" t="s">
        <v>390</v>
      </c>
      <c r="E2709" t="s">
        <v>391</v>
      </c>
      <c r="F2709" s="1">
        <v>41964</v>
      </c>
      <c r="G2709" t="s">
        <v>392</v>
      </c>
      <c r="H2709" t="s">
        <v>392</v>
      </c>
      <c r="I2709" t="s">
        <v>19739</v>
      </c>
      <c r="J2709" s="4">
        <v>-29500</v>
      </c>
    </row>
    <row r="2710" spans="1:10" hidden="1" x14ac:dyDescent="0.25">
      <c r="A2710" t="s">
        <v>22945</v>
      </c>
      <c r="B2710" t="s">
        <v>20196</v>
      </c>
      <c r="C2710" t="s">
        <v>24816</v>
      </c>
      <c r="D2710" t="s">
        <v>25218</v>
      </c>
      <c r="E2710" t="s">
        <v>24831</v>
      </c>
      <c r="F2710" s="1">
        <v>41964</v>
      </c>
      <c r="G2710" t="s">
        <v>9</v>
      </c>
      <c r="H2710" t="s">
        <v>9</v>
      </c>
      <c r="I2710" t="s">
        <v>24830</v>
      </c>
      <c r="J2710" s="4">
        <v>4000</v>
      </c>
    </row>
    <row r="2711" spans="1:10" x14ac:dyDescent="0.25">
      <c r="A2711" t="s">
        <v>22941</v>
      </c>
      <c r="B2711" t="s">
        <v>4818</v>
      </c>
      <c r="C2711" t="s">
        <v>5878</v>
      </c>
      <c r="D2711" t="s">
        <v>5879</v>
      </c>
      <c r="E2711" t="s">
        <v>5880</v>
      </c>
      <c r="F2711" s="1">
        <v>41965</v>
      </c>
      <c r="G2711" t="s">
        <v>5881</v>
      </c>
      <c r="H2711" t="s">
        <v>5881</v>
      </c>
      <c r="I2711" t="s">
        <v>20266</v>
      </c>
      <c r="J2711" s="4">
        <v>-64900</v>
      </c>
    </row>
    <row r="2712" spans="1:10" x14ac:dyDescent="0.25">
      <c r="A2712" t="s">
        <v>22941</v>
      </c>
      <c r="B2712" t="s">
        <v>4818</v>
      </c>
      <c r="C2712" t="s">
        <v>4873</v>
      </c>
      <c r="D2712" t="s">
        <v>4874</v>
      </c>
      <c r="E2712" t="s">
        <v>4883</v>
      </c>
      <c r="F2712" s="1">
        <v>41965</v>
      </c>
      <c r="G2712" t="s">
        <v>4884</v>
      </c>
      <c r="H2712" t="s">
        <v>4884</v>
      </c>
      <c r="I2712" t="s">
        <v>19770</v>
      </c>
      <c r="J2712" s="4">
        <v>-118000</v>
      </c>
    </row>
    <row r="2713" spans="1:10" x14ac:dyDescent="0.25">
      <c r="A2713" t="s">
        <v>22948</v>
      </c>
      <c r="B2713" t="s">
        <v>12</v>
      </c>
      <c r="C2713" t="s">
        <v>696</v>
      </c>
      <c r="D2713" t="s">
        <v>697</v>
      </c>
      <c r="E2713" t="s">
        <v>698</v>
      </c>
      <c r="F2713" s="1">
        <v>41967</v>
      </c>
      <c r="G2713" t="s">
        <v>699</v>
      </c>
      <c r="H2713">
        <v>0</v>
      </c>
      <c r="I2713" t="s">
        <v>19739</v>
      </c>
      <c r="J2713" s="4">
        <v>-29500</v>
      </c>
    </row>
    <row r="2714" spans="1:10" x14ac:dyDescent="0.25">
      <c r="A2714" t="s">
        <v>22948</v>
      </c>
      <c r="B2714" t="s">
        <v>12</v>
      </c>
      <c r="C2714" t="s">
        <v>964</v>
      </c>
      <c r="D2714" t="s">
        <v>965</v>
      </c>
      <c r="E2714" t="s">
        <v>1042</v>
      </c>
      <c r="F2714" s="1">
        <v>41968</v>
      </c>
      <c r="G2714" t="s">
        <v>1043</v>
      </c>
      <c r="H2714" t="s">
        <v>1043</v>
      </c>
      <c r="I2714" t="s">
        <v>24832</v>
      </c>
      <c r="J2714" s="4">
        <v>-133493.4</v>
      </c>
    </row>
    <row r="2715" spans="1:10" x14ac:dyDescent="0.25">
      <c r="A2715" t="s">
        <v>22948</v>
      </c>
      <c r="B2715" t="s">
        <v>12</v>
      </c>
      <c r="C2715" t="s">
        <v>482</v>
      </c>
      <c r="D2715" t="s">
        <v>483</v>
      </c>
      <c r="E2715" t="s">
        <v>484</v>
      </c>
      <c r="F2715" s="1">
        <v>41969</v>
      </c>
      <c r="G2715" t="s">
        <v>485</v>
      </c>
      <c r="H2715">
        <v>0</v>
      </c>
      <c r="I2715" t="s">
        <v>20110</v>
      </c>
      <c r="J2715" s="4">
        <v>-35400</v>
      </c>
    </row>
    <row r="2716" spans="1:10" x14ac:dyDescent="0.25">
      <c r="A2716" t="s">
        <v>22948</v>
      </c>
      <c r="B2716" t="s">
        <v>12</v>
      </c>
      <c r="C2716" t="s">
        <v>2389</v>
      </c>
      <c r="D2716" t="s">
        <v>2390</v>
      </c>
      <c r="E2716" t="s">
        <v>2395</v>
      </c>
      <c r="F2716" s="1">
        <v>41969</v>
      </c>
      <c r="G2716" t="s">
        <v>2393</v>
      </c>
      <c r="H2716" t="s">
        <v>2393</v>
      </c>
      <c r="I2716" t="s">
        <v>24833</v>
      </c>
      <c r="J2716" s="4">
        <v>116092.73</v>
      </c>
    </row>
    <row r="2717" spans="1:10" x14ac:dyDescent="0.25">
      <c r="A2717" t="s">
        <v>22948</v>
      </c>
      <c r="B2717" t="s">
        <v>12</v>
      </c>
      <c r="C2717" t="s">
        <v>2389</v>
      </c>
      <c r="D2717" t="s">
        <v>2390</v>
      </c>
      <c r="E2717" t="s">
        <v>2392</v>
      </c>
      <c r="F2717" s="1">
        <v>41969</v>
      </c>
      <c r="G2717" t="s">
        <v>2393</v>
      </c>
      <c r="H2717" t="s">
        <v>2393</v>
      </c>
      <c r="I2717" t="s">
        <v>24834</v>
      </c>
      <c r="J2717" s="4">
        <v>-580463.71</v>
      </c>
    </row>
    <row r="2718" spans="1:10" x14ac:dyDescent="0.25">
      <c r="A2718" t="s">
        <v>22948</v>
      </c>
      <c r="B2718" t="s">
        <v>12</v>
      </c>
      <c r="C2718" t="s">
        <v>2389</v>
      </c>
      <c r="D2718" t="s">
        <v>2390</v>
      </c>
      <c r="E2718" t="s">
        <v>2391</v>
      </c>
      <c r="F2718" s="1">
        <v>41969</v>
      </c>
      <c r="G2718" t="s">
        <v>2070</v>
      </c>
      <c r="H2718" t="s">
        <v>2070</v>
      </c>
      <c r="I2718" t="s">
        <v>24835</v>
      </c>
      <c r="J2718" s="4">
        <v>-290231.86</v>
      </c>
    </row>
    <row r="2719" spans="1:10" x14ac:dyDescent="0.25">
      <c r="A2719" t="s">
        <v>22941</v>
      </c>
      <c r="B2719" t="s">
        <v>4818</v>
      </c>
      <c r="C2719" t="s">
        <v>5072</v>
      </c>
      <c r="D2719" t="s">
        <v>5073</v>
      </c>
      <c r="E2719" t="s">
        <v>5074</v>
      </c>
      <c r="F2719" s="1">
        <v>41969</v>
      </c>
      <c r="G2719" t="s">
        <v>5075</v>
      </c>
      <c r="H2719" t="s">
        <v>26703</v>
      </c>
      <c r="I2719" t="s">
        <v>24836</v>
      </c>
      <c r="J2719" s="4">
        <v>77812.84</v>
      </c>
    </row>
    <row r="2720" spans="1:10" x14ac:dyDescent="0.25">
      <c r="A2720" t="s">
        <v>22948</v>
      </c>
      <c r="B2720" t="s">
        <v>12</v>
      </c>
      <c r="C2720" t="s">
        <v>2389</v>
      </c>
      <c r="D2720" t="s">
        <v>2390</v>
      </c>
      <c r="E2720" t="s">
        <v>2394</v>
      </c>
      <c r="F2720" s="1">
        <v>41969</v>
      </c>
      <c r="G2720" t="s">
        <v>2070</v>
      </c>
      <c r="H2720" t="s">
        <v>2070</v>
      </c>
      <c r="I2720" t="s">
        <v>24837</v>
      </c>
      <c r="J2720" s="4">
        <v>58046.38</v>
      </c>
    </row>
    <row r="2721" spans="1:10" x14ac:dyDescent="0.25">
      <c r="A2721" t="s">
        <v>22941</v>
      </c>
      <c r="B2721" t="s">
        <v>4818</v>
      </c>
      <c r="C2721" t="s">
        <v>7556</v>
      </c>
      <c r="D2721" t="s">
        <v>7557</v>
      </c>
      <c r="E2721" t="s">
        <v>7560</v>
      </c>
      <c r="F2721" s="1">
        <v>41970</v>
      </c>
      <c r="G2721" t="s">
        <v>177</v>
      </c>
      <c r="H2721" t="s">
        <v>26704</v>
      </c>
      <c r="I2721" t="s">
        <v>24838</v>
      </c>
      <c r="J2721" s="4">
        <v>-2561512.4900000002</v>
      </c>
    </row>
    <row r="2722" spans="1:10" x14ac:dyDescent="0.25">
      <c r="A2722" t="s">
        <v>22941</v>
      </c>
      <c r="B2722" t="s">
        <v>12</v>
      </c>
      <c r="C2722" t="s">
        <v>2074</v>
      </c>
      <c r="D2722" t="s">
        <v>2075</v>
      </c>
      <c r="E2722" t="s">
        <v>2076</v>
      </c>
      <c r="F2722" s="1">
        <v>41971</v>
      </c>
      <c r="G2722" t="s">
        <v>177</v>
      </c>
      <c r="H2722" t="s">
        <v>26705</v>
      </c>
      <c r="I2722" t="s">
        <v>24840</v>
      </c>
      <c r="J2722" s="4">
        <v>-1078466.52</v>
      </c>
    </row>
    <row r="2723" spans="1:10" x14ac:dyDescent="0.25">
      <c r="A2723" t="s">
        <v>22941</v>
      </c>
      <c r="B2723" t="s">
        <v>12</v>
      </c>
      <c r="C2723" t="s">
        <v>2074</v>
      </c>
      <c r="D2723" t="s">
        <v>2075</v>
      </c>
      <c r="E2723" t="s">
        <v>2078</v>
      </c>
      <c r="F2723" s="1">
        <v>41971</v>
      </c>
      <c r="G2723" t="s">
        <v>177</v>
      </c>
      <c r="H2723" t="s">
        <v>26706</v>
      </c>
      <c r="I2723" t="s">
        <v>24841</v>
      </c>
      <c r="J2723" s="4">
        <v>-1092755.74</v>
      </c>
    </row>
    <row r="2724" spans="1:10" x14ac:dyDescent="0.25">
      <c r="A2724" t="s">
        <v>22948</v>
      </c>
      <c r="B2724" t="s">
        <v>12</v>
      </c>
      <c r="C2724" t="s">
        <v>905</v>
      </c>
      <c r="D2724" t="s">
        <v>906</v>
      </c>
      <c r="E2724" t="s">
        <v>912</v>
      </c>
      <c r="F2724" s="1">
        <v>41973</v>
      </c>
      <c r="G2724" t="s">
        <v>913</v>
      </c>
      <c r="H2724" t="s">
        <v>913</v>
      </c>
      <c r="I2724" t="s">
        <v>24842</v>
      </c>
      <c r="J2724" s="4">
        <v>-77242.8</v>
      </c>
    </row>
    <row r="2725" spans="1:10" x14ac:dyDescent="0.25">
      <c r="A2725" t="s">
        <v>22948</v>
      </c>
      <c r="B2725" t="s">
        <v>3388</v>
      </c>
      <c r="C2725" t="s">
        <v>3852</v>
      </c>
      <c r="D2725" t="s">
        <v>3853</v>
      </c>
      <c r="E2725" t="s">
        <v>3858</v>
      </c>
      <c r="F2725" s="1">
        <v>41974</v>
      </c>
      <c r="G2725" t="s">
        <v>3859</v>
      </c>
      <c r="H2725" t="s">
        <v>26707</v>
      </c>
      <c r="I2725" t="s">
        <v>24843</v>
      </c>
      <c r="J2725" s="4">
        <v>-983015.7</v>
      </c>
    </row>
    <row r="2726" spans="1:10" x14ac:dyDescent="0.25">
      <c r="A2726" t="s">
        <v>22941</v>
      </c>
      <c r="B2726" t="s">
        <v>4818</v>
      </c>
      <c r="C2726" t="s">
        <v>19590</v>
      </c>
      <c r="D2726" t="s">
        <v>19591</v>
      </c>
      <c r="E2726" t="s">
        <v>19596</v>
      </c>
      <c r="F2726" s="1">
        <v>41974</v>
      </c>
      <c r="G2726" t="s">
        <v>19597</v>
      </c>
      <c r="H2726" t="s">
        <v>19597</v>
      </c>
      <c r="I2726" t="s">
        <v>21732</v>
      </c>
      <c r="J2726" s="4">
        <v>-35000</v>
      </c>
    </row>
    <row r="2727" spans="1:10" x14ac:dyDescent="0.25">
      <c r="A2727" t="s">
        <v>22948</v>
      </c>
      <c r="B2727" t="s">
        <v>4818</v>
      </c>
      <c r="C2727" t="s">
        <v>6776</v>
      </c>
      <c r="D2727" t="s">
        <v>6777</v>
      </c>
      <c r="E2727" t="s">
        <v>6778</v>
      </c>
      <c r="F2727" s="1">
        <v>41975</v>
      </c>
      <c r="G2727" t="s">
        <v>177</v>
      </c>
      <c r="H2727" t="s">
        <v>26708</v>
      </c>
      <c r="I2727" t="s">
        <v>24844</v>
      </c>
      <c r="J2727" s="4">
        <v>-442500</v>
      </c>
    </row>
    <row r="2728" spans="1:10" x14ac:dyDescent="0.25">
      <c r="A2728" t="s">
        <v>22943</v>
      </c>
      <c r="B2728" t="s">
        <v>3388</v>
      </c>
      <c r="C2728" t="s">
        <v>4609</v>
      </c>
      <c r="D2728" t="s">
        <v>4610</v>
      </c>
      <c r="E2728" t="s">
        <v>4611</v>
      </c>
      <c r="F2728" s="1">
        <v>41975</v>
      </c>
      <c r="G2728" t="s">
        <v>4612</v>
      </c>
      <c r="H2728" t="s">
        <v>26709</v>
      </c>
      <c r="I2728" t="s">
        <v>24845</v>
      </c>
      <c r="J2728" s="4">
        <v>-357000</v>
      </c>
    </row>
    <row r="2729" spans="1:10" x14ac:dyDescent="0.25">
      <c r="A2729" t="s">
        <v>22941</v>
      </c>
      <c r="B2729" t="s">
        <v>4818</v>
      </c>
      <c r="C2729" t="s">
        <v>7351</v>
      </c>
      <c r="D2729" t="s">
        <v>7352</v>
      </c>
      <c r="E2729" t="s">
        <v>7413</v>
      </c>
      <c r="F2729" s="1">
        <v>41975</v>
      </c>
      <c r="G2729" t="s">
        <v>7414</v>
      </c>
      <c r="H2729" t="s">
        <v>7414</v>
      </c>
      <c r="I2729" t="s">
        <v>24846</v>
      </c>
      <c r="J2729" s="4">
        <v>-2422941.2000000002</v>
      </c>
    </row>
    <row r="2730" spans="1:10" x14ac:dyDescent="0.25">
      <c r="A2730" t="s">
        <v>22941</v>
      </c>
      <c r="B2730" t="s">
        <v>4818</v>
      </c>
      <c r="C2730" t="s">
        <v>7351</v>
      </c>
      <c r="D2730" t="s">
        <v>7352</v>
      </c>
      <c r="E2730" t="s">
        <v>7411</v>
      </c>
      <c r="F2730" s="1">
        <v>41975</v>
      </c>
      <c r="G2730" t="s">
        <v>7412</v>
      </c>
      <c r="H2730" t="s">
        <v>26710</v>
      </c>
      <c r="I2730" t="s">
        <v>20808</v>
      </c>
      <c r="J2730" s="4">
        <v>-750000</v>
      </c>
    </row>
    <row r="2731" spans="1:10" x14ac:dyDescent="0.25">
      <c r="A2731" t="s">
        <v>22948</v>
      </c>
      <c r="B2731" t="s">
        <v>12</v>
      </c>
      <c r="C2731" t="s">
        <v>2436</v>
      </c>
      <c r="D2731" t="s">
        <v>2437</v>
      </c>
      <c r="E2731" t="s">
        <v>2453</v>
      </c>
      <c r="F2731" s="1">
        <v>41976</v>
      </c>
      <c r="G2731" t="s">
        <v>2454</v>
      </c>
      <c r="H2731" t="s">
        <v>2454</v>
      </c>
      <c r="I2731" t="s">
        <v>24623</v>
      </c>
      <c r="J2731" s="4">
        <v>-5900</v>
      </c>
    </row>
    <row r="2732" spans="1:10" x14ac:dyDescent="0.25">
      <c r="A2732" t="s">
        <v>22948</v>
      </c>
      <c r="B2732" t="s">
        <v>12</v>
      </c>
      <c r="C2732" t="s">
        <v>2436</v>
      </c>
      <c r="D2732" t="s">
        <v>2437</v>
      </c>
      <c r="E2732" t="s">
        <v>2438</v>
      </c>
      <c r="F2732" s="1">
        <v>41976</v>
      </c>
      <c r="G2732" t="s">
        <v>2439</v>
      </c>
      <c r="H2732" t="s">
        <v>2439</v>
      </c>
      <c r="I2732" t="s">
        <v>24623</v>
      </c>
      <c r="J2732" s="4">
        <v>-5900</v>
      </c>
    </row>
    <row r="2733" spans="1:10" x14ac:dyDescent="0.25">
      <c r="A2733" t="s">
        <v>22948</v>
      </c>
      <c r="B2733" t="s">
        <v>12</v>
      </c>
      <c r="C2733" t="s">
        <v>2436</v>
      </c>
      <c r="D2733" t="s">
        <v>2437</v>
      </c>
      <c r="E2733" t="s">
        <v>2449</v>
      </c>
      <c r="F2733" s="1">
        <v>41976</v>
      </c>
      <c r="G2733" t="s">
        <v>2450</v>
      </c>
      <c r="H2733" t="s">
        <v>2450</v>
      </c>
      <c r="I2733" t="s">
        <v>24623</v>
      </c>
      <c r="J2733" s="4">
        <v>-5900</v>
      </c>
    </row>
    <row r="2734" spans="1:10" x14ac:dyDescent="0.25">
      <c r="A2734" t="s">
        <v>22948</v>
      </c>
      <c r="B2734" t="s">
        <v>12</v>
      </c>
      <c r="C2734" t="s">
        <v>2436</v>
      </c>
      <c r="D2734" t="s">
        <v>2437</v>
      </c>
      <c r="E2734" t="s">
        <v>2445</v>
      </c>
      <c r="F2734" s="1">
        <v>41976</v>
      </c>
      <c r="G2734" t="s">
        <v>2446</v>
      </c>
      <c r="H2734" t="s">
        <v>2446</v>
      </c>
      <c r="I2734" t="s">
        <v>24847</v>
      </c>
      <c r="J2734" s="4">
        <v>-5310</v>
      </c>
    </row>
    <row r="2735" spans="1:10" x14ac:dyDescent="0.25">
      <c r="A2735" t="s">
        <v>22948</v>
      </c>
      <c r="B2735" t="s">
        <v>12</v>
      </c>
      <c r="C2735" t="s">
        <v>2436</v>
      </c>
      <c r="D2735" t="s">
        <v>2437</v>
      </c>
      <c r="E2735" t="s">
        <v>2447</v>
      </c>
      <c r="F2735" s="1">
        <v>41976</v>
      </c>
      <c r="G2735" t="s">
        <v>2448</v>
      </c>
      <c r="H2735" t="s">
        <v>2448</v>
      </c>
      <c r="I2735" t="s">
        <v>24623</v>
      </c>
      <c r="J2735" s="4">
        <v>-5900</v>
      </c>
    </row>
    <row r="2736" spans="1:10" x14ac:dyDescent="0.25">
      <c r="A2736" t="s">
        <v>22948</v>
      </c>
      <c r="B2736" t="s">
        <v>12</v>
      </c>
      <c r="C2736" t="s">
        <v>2436</v>
      </c>
      <c r="D2736" t="s">
        <v>2437</v>
      </c>
      <c r="E2736" t="s">
        <v>2451</v>
      </c>
      <c r="F2736" s="1">
        <v>41976</v>
      </c>
      <c r="G2736" t="s">
        <v>2452</v>
      </c>
      <c r="H2736" t="s">
        <v>2452</v>
      </c>
      <c r="I2736" t="s">
        <v>24848</v>
      </c>
      <c r="J2736" s="4">
        <v>-2596</v>
      </c>
    </row>
    <row r="2737" spans="1:10" x14ac:dyDescent="0.25">
      <c r="A2737" t="s">
        <v>22948</v>
      </c>
      <c r="B2737" t="s">
        <v>12</v>
      </c>
      <c r="C2737" t="s">
        <v>2436</v>
      </c>
      <c r="D2737" t="s">
        <v>2437</v>
      </c>
      <c r="E2737" t="s">
        <v>2441</v>
      </c>
      <c r="F2737" s="1">
        <v>41976</v>
      </c>
      <c r="G2737" t="s">
        <v>2442</v>
      </c>
      <c r="H2737" t="s">
        <v>2442</v>
      </c>
      <c r="I2737" t="s">
        <v>24847</v>
      </c>
      <c r="J2737" s="4">
        <v>-5310</v>
      </c>
    </row>
    <row r="2738" spans="1:10" x14ac:dyDescent="0.25">
      <c r="A2738" t="s">
        <v>22948</v>
      </c>
      <c r="B2738" t="s">
        <v>12</v>
      </c>
      <c r="C2738" t="s">
        <v>2436</v>
      </c>
      <c r="D2738" t="s">
        <v>2437</v>
      </c>
      <c r="E2738" t="s">
        <v>2443</v>
      </c>
      <c r="F2738" s="1">
        <v>41976</v>
      </c>
      <c r="G2738" t="s">
        <v>2444</v>
      </c>
      <c r="H2738" t="s">
        <v>2444</v>
      </c>
      <c r="I2738" t="s">
        <v>24623</v>
      </c>
      <c r="J2738" s="4">
        <v>-5900</v>
      </c>
    </row>
    <row r="2739" spans="1:10" hidden="1" x14ac:dyDescent="0.25">
      <c r="A2739" t="s">
        <v>22945</v>
      </c>
      <c r="B2739" t="s">
        <v>20442</v>
      </c>
      <c r="C2739" t="s">
        <v>15100</v>
      </c>
      <c r="D2739" t="s">
        <v>15101</v>
      </c>
      <c r="E2739" t="s">
        <v>24849</v>
      </c>
      <c r="F2739" s="1">
        <v>41977</v>
      </c>
      <c r="G2739" t="s">
        <v>9</v>
      </c>
      <c r="H2739" t="s">
        <v>9</v>
      </c>
      <c r="I2739" t="s">
        <v>24850</v>
      </c>
      <c r="J2739" s="4">
        <v>-4952.1000000000004</v>
      </c>
    </row>
    <row r="2740" spans="1:10" x14ac:dyDescent="0.25">
      <c r="A2740" t="s">
        <v>22941</v>
      </c>
      <c r="B2740" t="s">
        <v>4818</v>
      </c>
      <c r="C2740" t="s">
        <v>7556</v>
      </c>
      <c r="D2740" t="s">
        <v>7557</v>
      </c>
      <c r="E2740" t="s">
        <v>7558</v>
      </c>
      <c r="F2740" s="1">
        <v>41977</v>
      </c>
      <c r="G2740" t="s">
        <v>7559</v>
      </c>
      <c r="H2740" t="s">
        <v>26711</v>
      </c>
      <c r="I2740" t="s">
        <v>24839</v>
      </c>
      <c r="J2740" s="4">
        <v>-2561512.4900000002</v>
      </c>
    </row>
    <row r="2741" spans="1:10" x14ac:dyDescent="0.25">
      <c r="A2741" t="s">
        <v>22948</v>
      </c>
      <c r="B2741" t="s">
        <v>12</v>
      </c>
      <c r="C2741" t="s">
        <v>13701</v>
      </c>
      <c r="D2741" t="s">
        <v>13702</v>
      </c>
      <c r="E2741" t="s">
        <v>14796</v>
      </c>
      <c r="F2741" s="1">
        <v>41977</v>
      </c>
      <c r="G2741" t="s">
        <v>9</v>
      </c>
      <c r="H2741" t="s">
        <v>26712</v>
      </c>
      <c r="I2741" t="s">
        <v>24851</v>
      </c>
      <c r="J2741" s="4">
        <v>-12101.02</v>
      </c>
    </row>
    <row r="2742" spans="1:10" x14ac:dyDescent="0.25">
      <c r="A2742" t="s">
        <v>22948</v>
      </c>
      <c r="B2742" t="s">
        <v>12</v>
      </c>
      <c r="C2742" t="s">
        <v>13701</v>
      </c>
      <c r="D2742" t="s">
        <v>13702</v>
      </c>
      <c r="E2742" t="s">
        <v>14795</v>
      </c>
      <c r="F2742" s="1">
        <v>41977</v>
      </c>
      <c r="G2742" t="s">
        <v>9</v>
      </c>
      <c r="H2742" t="s">
        <v>26713</v>
      </c>
      <c r="I2742" t="s">
        <v>24852</v>
      </c>
      <c r="J2742" s="4">
        <v>-11424.32</v>
      </c>
    </row>
    <row r="2743" spans="1:10" x14ac:dyDescent="0.25">
      <c r="A2743" t="s">
        <v>22948</v>
      </c>
      <c r="B2743" t="s">
        <v>12</v>
      </c>
      <c r="C2743" t="s">
        <v>3094</v>
      </c>
      <c r="D2743" t="s">
        <v>3095</v>
      </c>
      <c r="E2743" t="s">
        <v>3096</v>
      </c>
      <c r="F2743" s="1">
        <v>41981</v>
      </c>
      <c r="G2743" t="s">
        <v>3097</v>
      </c>
      <c r="H2743" t="s">
        <v>3097</v>
      </c>
      <c r="I2743" t="s">
        <v>20510</v>
      </c>
      <c r="J2743" s="4">
        <v>-105588.76</v>
      </c>
    </row>
    <row r="2744" spans="1:10" x14ac:dyDescent="0.25">
      <c r="A2744" t="s">
        <v>22948</v>
      </c>
      <c r="B2744" t="s">
        <v>12</v>
      </c>
      <c r="C2744" t="s">
        <v>503</v>
      </c>
      <c r="D2744" t="s">
        <v>504</v>
      </c>
      <c r="E2744" t="s">
        <v>505</v>
      </c>
      <c r="F2744" s="1">
        <v>41982</v>
      </c>
      <c r="G2744" t="s">
        <v>506</v>
      </c>
      <c r="H2744" t="s">
        <v>506</v>
      </c>
      <c r="I2744" t="s">
        <v>24853</v>
      </c>
      <c r="J2744" s="4">
        <v>-6401.5</v>
      </c>
    </row>
    <row r="2745" spans="1:10" x14ac:dyDescent="0.25">
      <c r="A2745" t="s">
        <v>22948</v>
      </c>
      <c r="B2745" t="s">
        <v>12</v>
      </c>
      <c r="C2745" t="s">
        <v>503</v>
      </c>
      <c r="D2745" t="s">
        <v>504</v>
      </c>
      <c r="E2745" t="s">
        <v>513</v>
      </c>
      <c r="F2745" s="1">
        <v>41982</v>
      </c>
      <c r="G2745" t="s">
        <v>514</v>
      </c>
      <c r="H2745" t="s">
        <v>514</v>
      </c>
      <c r="I2745" t="s">
        <v>24854</v>
      </c>
      <c r="J2745" s="4">
        <v>-253764.9</v>
      </c>
    </row>
    <row r="2746" spans="1:10" x14ac:dyDescent="0.25">
      <c r="A2746" t="s">
        <v>22948</v>
      </c>
      <c r="B2746" t="s">
        <v>12</v>
      </c>
      <c r="C2746" t="s">
        <v>503</v>
      </c>
      <c r="D2746" t="s">
        <v>504</v>
      </c>
      <c r="E2746" t="s">
        <v>511</v>
      </c>
      <c r="F2746" s="1">
        <v>41982</v>
      </c>
      <c r="G2746" t="s">
        <v>512</v>
      </c>
      <c r="H2746" t="s">
        <v>512</v>
      </c>
      <c r="I2746" t="s">
        <v>24855</v>
      </c>
      <c r="J2746" s="4">
        <v>-41789.699999999997</v>
      </c>
    </row>
    <row r="2747" spans="1:10" x14ac:dyDescent="0.25">
      <c r="A2747" t="s">
        <v>22948</v>
      </c>
      <c r="B2747" t="s">
        <v>12</v>
      </c>
      <c r="C2747" t="s">
        <v>503</v>
      </c>
      <c r="D2747" t="s">
        <v>504</v>
      </c>
      <c r="E2747" t="s">
        <v>507</v>
      </c>
      <c r="F2747" s="1">
        <v>41982</v>
      </c>
      <c r="G2747" t="s">
        <v>508</v>
      </c>
      <c r="H2747" t="s">
        <v>508</v>
      </c>
      <c r="I2747" t="s">
        <v>24856</v>
      </c>
      <c r="J2747" s="4">
        <v>-82564.600000000006</v>
      </c>
    </row>
    <row r="2748" spans="1:10" x14ac:dyDescent="0.25">
      <c r="A2748" t="s">
        <v>22948</v>
      </c>
      <c r="B2748" t="s">
        <v>12</v>
      </c>
      <c r="C2748" t="s">
        <v>503</v>
      </c>
      <c r="D2748" t="s">
        <v>504</v>
      </c>
      <c r="E2748" t="s">
        <v>509</v>
      </c>
      <c r="F2748" s="1">
        <v>41982</v>
      </c>
      <c r="G2748" t="s">
        <v>510</v>
      </c>
      <c r="H2748" t="s">
        <v>510</v>
      </c>
      <c r="I2748" t="s">
        <v>24857</v>
      </c>
      <c r="J2748" s="4">
        <v>-225161.7</v>
      </c>
    </row>
    <row r="2749" spans="1:10" x14ac:dyDescent="0.25">
      <c r="A2749" t="s">
        <v>22941</v>
      </c>
      <c r="B2749" t="s">
        <v>4818</v>
      </c>
      <c r="C2749" t="s">
        <v>8273</v>
      </c>
      <c r="D2749" t="s">
        <v>8274</v>
      </c>
      <c r="E2749" t="s">
        <v>8275</v>
      </c>
      <c r="F2749" s="1">
        <v>41982</v>
      </c>
      <c r="G2749" t="s">
        <v>8276</v>
      </c>
      <c r="H2749" t="s">
        <v>26714</v>
      </c>
      <c r="I2749" t="s">
        <v>20464</v>
      </c>
      <c r="J2749" s="4">
        <v>-1557600</v>
      </c>
    </row>
    <row r="2750" spans="1:10" x14ac:dyDescent="0.25">
      <c r="A2750" t="s">
        <v>22948</v>
      </c>
      <c r="B2750" t="s">
        <v>12</v>
      </c>
      <c r="C2750" t="s">
        <v>3034</v>
      </c>
      <c r="D2750" t="s">
        <v>3035</v>
      </c>
      <c r="E2750" t="s">
        <v>3036</v>
      </c>
      <c r="F2750" s="1">
        <v>41982</v>
      </c>
      <c r="G2750" t="s">
        <v>50</v>
      </c>
      <c r="H2750" t="s">
        <v>50</v>
      </c>
      <c r="I2750" t="s">
        <v>24858</v>
      </c>
      <c r="J2750" s="4">
        <v>-52510</v>
      </c>
    </row>
    <row r="2751" spans="1:10" x14ac:dyDescent="0.25">
      <c r="A2751" t="s">
        <v>22948</v>
      </c>
      <c r="B2751" t="s">
        <v>12</v>
      </c>
      <c r="C2751" t="s">
        <v>503</v>
      </c>
      <c r="D2751" t="s">
        <v>504</v>
      </c>
      <c r="E2751" t="s">
        <v>517</v>
      </c>
      <c r="F2751" s="1">
        <v>41982</v>
      </c>
      <c r="G2751" t="s">
        <v>518</v>
      </c>
      <c r="H2751" t="s">
        <v>518</v>
      </c>
      <c r="I2751" t="s">
        <v>24859</v>
      </c>
      <c r="J2751" s="4">
        <v>-33110.800000000003</v>
      </c>
    </row>
    <row r="2752" spans="1:10" x14ac:dyDescent="0.25">
      <c r="A2752" t="s">
        <v>22948</v>
      </c>
      <c r="B2752" t="s">
        <v>12</v>
      </c>
      <c r="C2752" t="s">
        <v>503</v>
      </c>
      <c r="D2752" t="s">
        <v>504</v>
      </c>
      <c r="E2752" t="s">
        <v>515</v>
      </c>
      <c r="F2752" s="1">
        <v>41982</v>
      </c>
      <c r="G2752" t="s">
        <v>516</v>
      </c>
      <c r="H2752" t="s">
        <v>516</v>
      </c>
      <c r="I2752" t="s">
        <v>24860</v>
      </c>
      <c r="J2752" s="4">
        <v>-80417</v>
      </c>
    </row>
    <row r="2753" spans="1:10" x14ac:dyDescent="0.25">
      <c r="A2753" t="s">
        <v>22941</v>
      </c>
      <c r="B2753" t="s">
        <v>4818</v>
      </c>
      <c r="C2753" t="s">
        <v>5009</v>
      </c>
      <c r="D2753" t="s">
        <v>5010</v>
      </c>
      <c r="E2753" t="s">
        <v>5015</v>
      </c>
      <c r="F2753" s="1">
        <v>41983</v>
      </c>
      <c r="G2753" t="s">
        <v>5016</v>
      </c>
      <c r="H2753" t="s">
        <v>5016</v>
      </c>
      <c r="I2753" t="s">
        <v>20149</v>
      </c>
      <c r="J2753" s="4">
        <v>-236000</v>
      </c>
    </row>
    <row r="2754" spans="1:10" x14ac:dyDescent="0.25">
      <c r="A2754" t="s">
        <v>22941</v>
      </c>
      <c r="B2754" t="s">
        <v>4818</v>
      </c>
      <c r="C2754" t="s">
        <v>7025</v>
      </c>
      <c r="D2754" t="s">
        <v>7026</v>
      </c>
      <c r="E2754" t="s">
        <v>7027</v>
      </c>
      <c r="F2754" s="1">
        <v>41983</v>
      </c>
      <c r="G2754" t="s">
        <v>7028</v>
      </c>
      <c r="H2754">
        <v>0</v>
      </c>
      <c r="I2754" t="s">
        <v>19717</v>
      </c>
      <c r="J2754" s="4">
        <v>0.01</v>
      </c>
    </row>
    <row r="2755" spans="1:10" x14ac:dyDescent="0.25">
      <c r="A2755" t="s">
        <v>22941</v>
      </c>
      <c r="B2755" t="s">
        <v>4818</v>
      </c>
      <c r="C2755" t="s">
        <v>7327</v>
      </c>
      <c r="D2755" t="s">
        <v>7328</v>
      </c>
      <c r="E2755" t="s">
        <v>7329</v>
      </c>
      <c r="F2755" s="1">
        <v>41983</v>
      </c>
      <c r="G2755" t="s">
        <v>7330</v>
      </c>
      <c r="H2755" t="s">
        <v>7330</v>
      </c>
      <c r="I2755" t="s">
        <v>24861</v>
      </c>
      <c r="J2755" s="4">
        <v>-16032296.49</v>
      </c>
    </row>
    <row r="2756" spans="1:10" x14ac:dyDescent="0.25">
      <c r="A2756" t="s">
        <v>22941</v>
      </c>
      <c r="B2756" t="s">
        <v>4818</v>
      </c>
      <c r="C2756" t="s">
        <v>5009</v>
      </c>
      <c r="D2756" t="s">
        <v>5010</v>
      </c>
      <c r="E2756" t="s">
        <v>5013</v>
      </c>
      <c r="F2756" s="1">
        <v>41983</v>
      </c>
      <c r="G2756" t="s">
        <v>5014</v>
      </c>
      <c r="H2756" t="s">
        <v>5014</v>
      </c>
      <c r="I2756" t="s">
        <v>20149</v>
      </c>
      <c r="J2756" s="4">
        <v>-236000</v>
      </c>
    </row>
    <row r="2757" spans="1:10" x14ac:dyDescent="0.25">
      <c r="A2757" t="s">
        <v>22941</v>
      </c>
      <c r="B2757" t="s">
        <v>4818</v>
      </c>
      <c r="C2757" t="s">
        <v>8558</v>
      </c>
      <c r="D2757" t="s">
        <v>8559</v>
      </c>
      <c r="E2757" t="s">
        <v>8560</v>
      </c>
      <c r="F2757" s="1">
        <v>41984</v>
      </c>
      <c r="G2757" t="s">
        <v>8561</v>
      </c>
      <c r="H2757" t="s">
        <v>26715</v>
      </c>
      <c r="I2757" t="s">
        <v>24862</v>
      </c>
      <c r="J2757" s="4">
        <v>-2651880</v>
      </c>
    </row>
    <row r="2758" spans="1:10" x14ac:dyDescent="0.25">
      <c r="A2758" t="s">
        <v>22943</v>
      </c>
      <c r="B2758" t="s">
        <v>3388</v>
      </c>
      <c r="C2758" t="s">
        <v>16027</v>
      </c>
      <c r="D2758" t="s">
        <v>16028</v>
      </c>
      <c r="E2758" t="s">
        <v>16029</v>
      </c>
      <c r="F2758" s="1">
        <v>41985</v>
      </c>
      <c r="G2758" t="s">
        <v>16030</v>
      </c>
      <c r="H2758" t="s">
        <v>26716</v>
      </c>
      <c r="I2758" t="s">
        <v>24863</v>
      </c>
      <c r="J2758" s="4">
        <v>-438844.85</v>
      </c>
    </row>
    <row r="2759" spans="1:10" x14ac:dyDescent="0.25">
      <c r="A2759" t="s">
        <v>22943</v>
      </c>
      <c r="B2759" t="s">
        <v>3388</v>
      </c>
      <c r="C2759" t="s">
        <v>15301</v>
      </c>
      <c r="D2759" t="s">
        <v>15302</v>
      </c>
      <c r="E2759" t="s">
        <v>15303</v>
      </c>
      <c r="F2759" s="1">
        <v>41985</v>
      </c>
      <c r="G2759" t="s">
        <v>15304</v>
      </c>
      <c r="H2759" t="s">
        <v>26716</v>
      </c>
      <c r="I2759" t="s">
        <v>24864</v>
      </c>
      <c r="J2759" s="4">
        <v>-140930.69</v>
      </c>
    </row>
    <row r="2760" spans="1:10" x14ac:dyDescent="0.25">
      <c r="A2760" t="s">
        <v>22943</v>
      </c>
      <c r="B2760" t="s">
        <v>3388</v>
      </c>
      <c r="C2760" t="s">
        <v>16570</v>
      </c>
      <c r="D2760" t="s">
        <v>16571</v>
      </c>
      <c r="E2760" t="s">
        <v>16572</v>
      </c>
      <c r="F2760" s="1">
        <v>41985</v>
      </c>
      <c r="G2760" t="s">
        <v>16573</v>
      </c>
      <c r="H2760" t="s">
        <v>26716</v>
      </c>
      <c r="I2760" t="s">
        <v>24865</v>
      </c>
      <c r="J2760" s="4">
        <v>-17425.68</v>
      </c>
    </row>
    <row r="2761" spans="1:10" x14ac:dyDescent="0.25">
      <c r="A2761" t="s">
        <v>22943</v>
      </c>
      <c r="B2761" t="s">
        <v>3388</v>
      </c>
      <c r="C2761" t="s">
        <v>17939</v>
      </c>
      <c r="D2761" t="s">
        <v>17940</v>
      </c>
      <c r="E2761" t="s">
        <v>17941</v>
      </c>
      <c r="F2761" s="1">
        <v>41985</v>
      </c>
      <c r="G2761" t="s">
        <v>17942</v>
      </c>
      <c r="H2761" t="s">
        <v>26716</v>
      </c>
      <c r="I2761" t="s">
        <v>24866</v>
      </c>
      <c r="J2761" s="4">
        <v>-22437.18</v>
      </c>
    </row>
    <row r="2762" spans="1:10" x14ac:dyDescent="0.25">
      <c r="A2762" t="s">
        <v>22948</v>
      </c>
      <c r="B2762" t="s">
        <v>12</v>
      </c>
      <c r="C2762" t="s">
        <v>13701</v>
      </c>
      <c r="D2762" t="s">
        <v>13702</v>
      </c>
      <c r="E2762" t="s">
        <v>14797</v>
      </c>
      <c r="F2762" s="1">
        <v>41985</v>
      </c>
      <c r="G2762" t="s">
        <v>9</v>
      </c>
      <c r="H2762" t="s">
        <v>26717</v>
      </c>
      <c r="I2762" t="s">
        <v>24867</v>
      </c>
      <c r="J2762" s="4">
        <v>-9564.85</v>
      </c>
    </row>
    <row r="2763" spans="1:10" x14ac:dyDescent="0.25">
      <c r="A2763" t="s">
        <v>22943</v>
      </c>
      <c r="B2763" t="s">
        <v>3388</v>
      </c>
      <c r="C2763" t="s">
        <v>15930</v>
      </c>
      <c r="D2763" t="s">
        <v>15931</v>
      </c>
      <c r="E2763" t="s">
        <v>15932</v>
      </c>
      <c r="F2763" s="1">
        <v>41985</v>
      </c>
      <c r="G2763" t="s">
        <v>15933</v>
      </c>
      <c r="H2763" t="s">
        <v>26716</v>
      </c>
      <c r="I2763" t="s">
        <v>24868</v>
      </c>
      <c r="J2763" s="4">
        <v>-256354.14</v>
      </c>
    </row>
    <row r="2764" spans="1:10" x14ac:dyDescent="0.25">
      <c r="A2764" t="s">
        <v>22943</v>
      </c>
      <c r="B2764" t="s">
        <v>3388</v>
      </c>
      <c r="C2764" t="s">
        <v>15126</v>
      </c>
      <c r="D2764" t="s">
        <v>15127</v>
      </c>
      <c r="E2764" t="s">
        <v>15128</v>
      </c>
      <c r="F2764" s="1">
        <v>41985</v>
      </c>
      <c r="G2764" t="s">
        <v>15129</v>
      </c>
      <c r="H2764" t="s">
        <v>26718</v>
      </c>
      <c r="I2764" t="s">
        <v>24869</v>
      </c>
      <c r="J2764" s="4">
        <v>-207660.36</v>
      </c>
    </row>
    <row r="2765" spans="1:10" x14ac:dyDescent="0.25">
      <c r="A2765" t="s">
        <v>22948</v>
      </c>
      <c r="B2765" t="s">
        <v>12</v>
      </c>
      <c r="C2765" t="s">
        <v>13701</v>
      </c>
      <c r="D2765" t="s">
        <v>13702</v>
      </c>
      <c r="E2765" t="s">
        <v>14798</v>
      </c>
      <c r="F2765" s="1">
        <v>41985</v>
      </c>
      <c r="G2765" t="s">
        <v>9</v>
      </c>
      <c r="H2765" t="s">
        <v>26719</v>
      </c>
      <c r="I2765" t="s">
        <v>24870</v>
      </c>
      <c r="J2765" s="4">
        <v>-10131.41</v>
      </c>
    </row>
    <row r="2766" spans="1:10" x14ac:dyDescent="0.25">
      <c r="A2766" t="s">
        <v>22943</v>
      </c>
      <c r="B2766" t="s">
        <v>3388</v>
      </c>
      <c r="C2766" t="s">
        <v>16336</v>
      </c>
      <c r="D2766" t="s">
        <v>16337</v>
      </c>
      <c r="E2766" t="s">
        <v>16338</v>
      </c>
      <c r="F2766" s="1">
        <v>41985</v>
      </c>
      <c r="G2766" t="s">
        <v>16339</v>
      </c>
      <c r="H2766" t="s">
        <v>26716</v>
      </c>
      <c r="I2766" t="s">
        <v>24871</v>
      </c>
      <c r="J2766" s="4">
        <v>-9413.94</v>
      </c>
    </row>
    <row r="2767" spans="1:10" x14ac:dyDescent="0.25">
      <c r="A2767" t="s">
        <v>22948</v>
      </c>
      <c r="B2767" t="s">
        <v>12</v>
      </c>
      <c r="C2767" t="s">
        <v>1988</v>
      </c>
      <c r="D2767" t="s">
        <v>1989</v>
      </c>
      <c r="E2767" t="s">
        <v>1995</v>
      </c>
      <c r="F2767" s="1">
        <v>41985</v>
      </c>
      <c r="G2767" t="s">
        <v>1996</v>
      </c>
      <c r="H2767" t="s">
        <v>26720</v>
      </c>
      <c r="I2767" t="s">
        <v>24872</v>
      </c>
      <c r="J2767" s="4">
        <v>-26623.16</v>
      </c>
    </row>
    <row r="2768" spans="1:10" hidden="1" x14ac:dyDescent="0.25">
      <c r="A2768" t="s">
        <v>22945</v>
      </c>
      <c r="B2768" t="s">
        <v>20442</v>
      </c>
      <c r="C2768" t="s">
        <v>15100</v>
      </c>
      <c r="D2768" t="s">
        <v>15101</v>
      </c>
      <c r="E2768" t="s">
        <v>24873</v>
      </c>
      <c r="F2768" s="1">
        <v>41985</v>
      </c>
      <c r="G2768" t="s">
        <v>9</v>
      </c>
      <c r="H2768" t="s">
        <v>9</v>
      </c>
      <c r="I2768" t="s">
        <v>24874</v>
      </c>
      <c r="J2768" s="4">
        <v>-6302.66</v>
      </c>
    </row>
    <row r="2769" spans="1:10" x14ac:dyDescent="0.25">
      <c r="A2769" t="s">
        <v>22941</v>
      </c>
      <c r="B2769" t="s">
        <v>4818</v>
      </c>
      <c r="C2769" t="s">
        <v>5767</v>
      </c>
      <c r="D2769" t="s">
        <v>5768</v>
      </c>
      <c r="E2769" t="s">
        <v>5773</v>
      </c>
      <c r="F2769" s="1">
        <v>41988</v>
      </c>
      <c r="G2769" t="s">
        <v>5774</v>
      </c>
      <c r="H2769" t="s">
        <v>26721</v>
      </c>
      <c r="I2769" t="s">
        <v>23659</v>
      </c>
      <c r="J2769" s="4">
        <v>-75000</v>
      </c>
    </row>
    <row r="2770" spans="1:10" x14ac:dyDescent="0.25">
      <c r="A2770" t="s">
        <v>22941</v>
      </c>
      <c r="B2770" t="s">
        <v>4818</v>
      </c>
      <c r="C2770" t="s">
        <v>19533</v>
      </c>
      <c r="D2770" t="s">
        <v>19534</v>
      </c>
      <c r="E2770" t="s">
        <v>19539</v>
      </c>
      <c r="F2770" s="1">
        <v>41988</v>
      </c>
      <c r="G2770" t="s">
        <v>5774</v>
      </c>
      <c r="H2770" t="s">
        <v>26722</v>
      </c>
      <c r="I2770" t="s">
        <v>23188</v>
      </c>
      <c r="J2770" s="4">
        <v>-65000</v>
      </c>
    </row>
    <row r="2771" spans="1:10" x14ac:dyDescent="0.25">
      <c r="A2771" t="s">
        <v>22943</v>
      </c>
      <c r="B2771" t="s">
        <v>3388</v>
      </c>
      <c r="C2771" t="s">
        <v>15638</v>
      </c>
      <c r="D2771" t="s">
        <v>15639</v>
      </c>
      <c r="E2771" t="s">
        <v>15640</v>
      </c>
      <c r="F2771" s="1">
        <v>41989</v>
      </c>
      <c r="G2771" t="s">
        <v>15641</v>
      </c>
      <c r="H2771" t="s">
        <v>26723</v>
      </c>
      <c r="I2771" t="s">
        <v>19940</v>
      </c>
      <c r="J2771" s="4">
        <v>-20000</v>
      </c>
    </row>
    <row r="2772" spans="1:10" x14ac:dyDescent="0.25">
      <c r="A2772" t="s">
        <v>22948</v>
      </c>
      <c r="B2772" t="s">
        <v>12</v>
      </c>
      <c r="C2772" t="s">
        <v>330</v>
      </c>
      <c r="D2772" t="s">
        <v>331</v>
      </c>
      <c r="E2772" t="s">
        <v>332</v>
      </c>
      <c r="F2772" s="1">
        <v>41990</v>
      </c>
      <c r="G2772" t="s">
        <v>333</v>
      </c>
      <c r="H2772" t="s">
        <v>333</v>
      </c>
      <c r="I2772" t="s">
        <v>24875</v>
      </c>
      <c r="J2772" s="4">
        <v>-78935</v>
      </c>
    </row>
    <row r="2773" spans="1:10" x14ac:dyDescent="0.25">
      <c r="A2773" t="s">
        <v>22941</v>
      </c>
      <c r="B2773" t="s">
        <v>4818</v>
      </c>
      <c r="C2773" t="s">
        <v>5767</v>
      </c>
      <c r="D2773" t="s">
        <v>5768</v>
      </c>
      <c r="E2773" t="s">
        <v>5775</v>
      </c>
      <c r="F2773" s="1">
        <v>41991</v>
      </c>
      <c r="G2773" t="s">
        <v>5776</v>
      </c>
      <c r="H2773" t="s">
        <v>5776</v>
      </c>
      <c r="I2773" t="s">
        <v>20176</v>
      </c>
      <c r="J2773" s="4">
        <v>-150000</v>
      </c>
    </row>
    <row r="2774" spans="1:10" x14ac:dyDescent="0.25">
      <c r="A2774" t="s">
        <v>22943</v>
      </c>
      <c r="B2774" t="s">
        <v>3388</v>
      </c>
      <c r="C2774" t="s">
        <v>16096</v>
      </c>
      <c r="D2774" t="s">
        <v>16097</v>
      </c>
      <c r="E2774" t="s">
        <v>16098</v>
      </c>
      <c r="F2774" s="1">
        <v>41991</v>
      </c>
      <c r="G2774" t="s">
        <v>16099</v>
      </c>
      <c r="H2774" t="s">
        <v>26724</v>
      </c>
      <c r="I2774" t="s">
        <v>24876</v>
      </c>
      <c r="J2774" s="4">
        <v>-16609.2</v>
      </c>
    </row>
    <row r="2775" spans="1:10" x14ac:dyDescent="0.25">
      <c r="A2775" t="s">
        <v>22941</v>
      </c>
      <c r="B2775" t="s">
        <v>4818</v>
      </c>
      <c r="C2775" t="s">
        <v>207</v>
      </c>
      <c r="D2775" t="s">
        <v>208</v>
      </c>
      <c r="E2775" t="s">
        <v>5533</v>
      </c>
      <c r="F2775" s="1">
        <v>41992</v>
      </c>
      <c r="G2775" t="s">
        <v>177</v>
      </c>
      <c r="H2775" t="s">
        <v>26725</v>
      </c>
      <c r="I2775" t="s">
        <v>24877</v>
      </c>
      <c r="J2775" s="4">
        <v>-1167480.3700000001</v>
      </c>
    </row>
    <row r="2776" spans="1:10" x14ac:dyDescent="0.25">
      <c r="A2776" t="s">
        <v>22941</v>
      </c>
      <c r="B2776" t="s">
        <v>4818</v>
      </c>
      <c r="C2776" t="s">
        <v>207</v>
      </c>
      <c r="D2776" t="s">
        <v>208</v>
      </c>
      <c r="E2776" t="s">
        <v>5532</v>
      </c>
      <c r="F2776" s="1">
        <v>41992</v>
      </c>
      <c r="G2776" t="s">
        <v>177</v>
      </c>
      <c r="H2776" t="s">
        <v>26725</v>
      </c>
      <c r="I2776" t="s">
        <v>24878</v>
      </c>
      <c r="J2776" s="4">
        <v>161683.69</v>
      </c>
    </row>
    <row r="2777" spans="1:10" x14ac:dyDescent="0.25">
      <c r="A2777" t="s">
        <v>22943</v>
      </c>
      <c r="B2777" t="s">
        <v>3388</v>
      </c>
      <c r="C2777" t="s">
        <v>16493</v>
      </c>
      <c r="D2777" t="s">
        <v>16494</v>
      </c>
      <c r="E2777" t="s">
        <v>16495</v>
      </c>
      <c r="F2777" s="1">
        <v>41992</v>
      </c>
      <c r="G2777" t="s">
        <v>16496</v>
      </c>
      <c r="H2777" t="s">
        <v>26726</v>
      </c>
      <c r="I2777" t="s">
        <v>24879</v>
      </c>
      <c r="J2777" s="4">
        <v>-26250</v>
      </c>
    </row>
    <row r="2778" spans="1:10" x14ac:dyDescent="0.25">
      <c r="A2778" t="s">
        <v>22948</v>
      </c>
      <c r="B2778" t="s">
        <v>12</v>
      </c>
      <c r="C2778" t="s">
        <v>2864</v>
      </c>
      <c r="D2778" t="s">
        <v>2865</v>
      </c>
      <c r="E2778" t="s">
        <v>2867</v>
      </c>
      <c r="F2778" s="1">
        <v>41992</v>
      </c>
      <c r="G2778" t="s">
        <v>2539</v>
      </c>
      <c r="H2778">
        <v>0</v>
      </c>
      <c r="I2778" t="s">
        <v>20110</v>
      </c>
      <c r="J2778" s="4">
        <v>-35400</v>
      </c>
    </row>
    <row r="2779" spans="1:10" x14ac:dyDescent="0.25">
      <c r="A2779" t="s">
        <v>22948</v>
      </c>
      <c r="B2779" t="s">
        <v>12</v>
      </c>
      <c r="C2779" t="s">
        <v>964</v>
      </c>
      <c r="D2779" t="s">
        <v>965</v>
      </c>
      <c r="E2779" t="s">
        <v>1044</v>
      </c>
      <c r="F2779" s="1">
        <v>41993</v>
      </c>
      <c r="G2779" t="s">
        <v>1045</v>
      </c>
      <c r="H2779" t="s">
        <v>1045</v>
      </c>
      <c r="I2779" t="s">
        <v>24880</v>
      </c>
      <c r="J2779" s="4">
        <v>-826590</v>
      </c>
    </row>
    <row r="2780" spans="1:10" x14ac:dyDescent="0.25">
      <c r="A2780" t="s">
        <v>22948</v>
      </c>
      <c r="B2780" t="s">
        <v>12</v>
      </c>
      <c r="C2780" t="s">
        <v>964</v>
      </c>
      <c r="D2780" t="s">
        <v>965</v>
      </c>
      <c r="E2780" t="s">
        <v>1046</v>
      </c>
      <c r="F2780" s="1">
        <v>41993</v>
      </c>
      <c r="G2780" t="s">
        <v>1047</v>
      </c>
      <c r="H2780" t="s">
        <v>1047</v>
      </c>
      <c r="I2780" t="s">
        <v>24881</v>
      </c>
      <c r="J2780" s="4">
        <v>-838980</v>
      </c>
    </row>
    <row r="2781" spans="1:10" x14ac:dyDescent="0.25">
      <c r="A2781" t="s">
        <v>22948</v>
      </c>
      <c r="B2781" t="s">
        <v>12</v>
      </c>
      <c r="C2781" t="s">
        <v>964</v>
      </c>
      <c r="D2781" t="s">
        <v>965</v>
      </c>
      <c r="E2781" t="s">
        <v>1048</v>
      </c>
      <c r="F2781" s="1">
        <v>41993</v>
      </c>
      <c r="G2781" t="s">
        <v>1049</v>
      </c>
      <c r="H2781" t="s">
        <v>1049</v>
      </c>
      <c r="I2781" t="s">
        <v>24882</v>
      </c>
      <c r="J2781" s="4">
        <v>-9688.5</v>
      </c>
    </row>
    <row r="2782" spans="1:10" x14ac:dyDescent="0.25">
      <c r="A2782" t="s">
        <v>22941</v>
      </c>
      <c r="B2782" t="s">
        <v>4818</v>
      </c>
      <c r="C2782" t="s">
        <v>5231</v>
      </c>
      <c r="D2782" t="s">
        <v>5232</v>
      </c>
      <c r="E2782" t="s">
        <v>5235</v>
      </c>
      <c r="F2782" s="1">
        <v>41996</v>
      </c>
      <c r="G2782" t="s">
        <v>5234</v>
      </c>
      <c r="H2782" t="s">
        <v>5234</v>
      </c>
      <c r="I2782" t="s">
        <v>24883</v>
      </c>
      <c r="J2782" s="4">
        <v>974750.34</v>
      </c>
    </row>
    <row r="2783" spans="1:10" x14ac:dyDescent="0.25">
      <c r="A2783" t="s">
        <v>22941</v>
      </c>
      <c r="B2783" t="s">
        <v>4818</v>
      </c>
      <c r="C2783" t="s">
        <v>5231</v>
      </c>
      <c r="D2783" t="s">
        <v>5232</v>
      </c>
      <c r="E2783" t="s">
        <v>5233</v>
      </c>
      <c r="F2783" s="1">
        <v>41996</v>
      </c>
      <c r="G2783" t="s">
        <v>5234</v>
      </c>
      <c r="H2783" t="s">
        <v>5234</v>
      </c>
      <c r="I2783" t="s">
        <v>24884</v>
      </c>
      <c r="J2783" s="4">
        <v>-4873751.72</v>
      </c>
    </row>
    <row r="2784" spans="1:10" x14ac:dyDescent="0.25">
      <c r="A2784" t="s">
        <v>22948</v>
      </c>
      <c r="B2784" t="s">
        <v>4818</v>
      </c>
      <c r="C2784" t="s">
        <v>8043</v>
      </c>
      <c r="D2784" t="s">
        <v>8044</v>
      </c>
      <c r="E2784" t="s">
        <v>8045</v>
      </c>
      <c r="F2784" s="1">
        <v>41996</v>
      </c>
      <c r="G2784" t="s">
        <v>177</v>
      </c>
      <c r="H2784" t="s">
        <v>26727</v>
      </c>
      <c r="I2784" t="s">
        <v>24885</v>
      </c>
      <c r="J2784" s="4">
        <v>-11667909.82</v>
      </c>
    </row>
    <row r="2785" spans="1:10" x14ac:dyDescent="0.25">
      <c r="A2785" t="s">
        <v>22941</v>
      </c>
      <c r="B2785" t="s">
        <v>4818</v>
      </c>
      <c r="C2785" t="s">
        <v>7920</v>
      </c>
      <c r="D2785" t="s">
        <v>7921</v>
      </c>
      <c r="E2785" t="s">
        <v>7922</v>
      </c>
      <c r="F2785" s="1">
        <v>41997</v>
      </c>
      <c r="G2785" t="s">
        <v>7923</v>
      </c>
      <c r="H2785" t="s">
        <v>26728</v>
      </c>
      <c r="I2785" t="s">
        <v>24886</v>
      </c>
      <c r="J2785" s="4">
        <v>-440917.68</v>
      </c>
    </row>
    <row r="2786" spans="1:10" x14ac:dyDescent="0.25">
      <c r="A2786" t="s">
        <v>22943</v>
      </c>
      <c r="B2786" t="s">
        <v>3388</v>
      </c>
      <c r="C2786" t="s">
        <v>15262</v>
      </c>
      <c r="D2786" t="s">
        <v>15263</v>
      </c>
      <c r="E2786" t="s">
        <v>15266</v>
      </c>
      <c r="F2786" s="1">
        <v>41999</v>
      </c>
      <c r="G2786" t="s">
        <v>15267</v>
      </c>
      <c r="H2786" t="s">
        <v>26729</v>
      </c>
      <c r="I2786" t="s">
        <v>24887</v>
      </c>
      <c r="J2786" s="4">
        <v>-795</v>
      </c>
    </row>
    <row r="2787" spans="1:10" x14ac:dyDescent="0.25">
      <c r="A2787" t="s">
        <v>22943</v>
      </c>
      <c r="B2787" t="s">
        <v>3388</v>
      </c>
      <c r="C2787" t="s">
        <v>15262</v>
      </c>
      <c r="D2787" t="s">
        <v>15263</v>
      </c>
      <c r="E2787" t="s">
        <v>15264</v>
      </c>
      <c r="F2787" s="1">
        <v>41999</v>
      </c>
      <c r="G2787" t="s">
        <v>15265</v>
      </c>
      <c r="H2787" t="s">
        <v>26729</v>
      </c>
      <c r="I2787" t="s">
        <v>24888</v>
      </c>
      <c r="J2787" s="4">
        <v>-1830</v>
      </c>
    </row>
    <row r="2788" spans="1:10" x14ac:dyDescent="0.25">
      <c r="A2788" t="s">
        <v>22943</v>
      </c>
      <c r="B2788" t="s">
        <v>3388</v>
      </c>
      <c r="C2788" t="s">
        <v>15262</v>
      </c>
      <c r="D2788" t="s">
        <v>15263</v>
      </c>
      <c r="E2788" t="s">
        <v>15272</v>
      </c>
      <c r="F2788" s="1">
        <v>41999</v>
      </c>
      <c r="G2788" t="s">
        <v>15273</v>
      </c>
      <c r="H2788" t="s">
        <v>26729</v>
      </c>
      <c r="I2788" t="s">
        <v>24889</v>
      </c>
      <c r="J2788" s="4">
        <v>-8590.41</v>
      </c>
    </row>
    <row r="2789" spans="1:10" x14ac:dyDescent="0.25">
      <c r="A2789" t="s">
        <v>22943</v>
      </c>
      <c r="B2789" t="s">
        <v>3388</v>
      </c>
      <c r="C2789" t="s">
        <v>15262</v>
      </c>
      <c r="D2789" t="s">
        <v>15263</v>
      </c>
      <c r="E2789" t="s">
        <v>15270</v>
      </c>
      <c r="F2789" s="1">
        <v>41999</v>
      </c>
      <c r="G2789" t="s">
        <v>15271</v>
      </c>
      <c r="H2789" t="s">
        <v>26729</v>
      </c>
      <c r="I2789" t="s">
        <v>22666</v>
      </c>
      <c r="J2789" s="4">
        <v>-450</v>
      </c>
    </row>
    <row r="2790" spans="1:10" x14ac:dyDescent="0.25">
      <c r="A2790" t="s">
        <v>22948</v>
      </c>
      <c r="B2790" t="s">
        <v>12</v>
      </c>
      <c r="C2790" t="s">
        <v>2029</v>
      </c>
      <c r="D2790" t="s">
        <v>2030</v>
      </c>
      <c r="E2790" t="s">
        <v>2031</v>
      </c>
      <c r="F2790" s="1">
        <v>41999</v>
      </c>
      <c r="G2790" t="s">
        <v>2032</v>
      </c>
      <c r="H2790" t="s">
        <v>2032</v>
      </c>
      <c r="I2790" t="s">
        <v>24890</v>
      </c>
      <c r="J2790" s="4">
        <v>-1027734.88</v>
      </c>
    </row>
    <row r="2791" spans="1:10" x14ac:dyDescent="0.25">
      <c r="A2791" t="s">
        <v>22948</v>
      </c>
      <c r="B2791" t="s">
        <v>12</v>
      </c>
      <c r="C2791" t="s">
        <v>2813</v>
      </c>
      <c r="D2791" t="s">
        <v>2814</v>
      </c>
      <c r="E2791" t="s">
        <v>2817</v>
      </c>
      <c r="F2791" s="1">
        <v>41999</v>
      </c>
      <c r="G2791" t="s">
        <v>2818</v>
      </c>
      <c r="H2791" t="s">
        <v>26730</v>
      </c>
      <c r="I2791" t="s">
        <v>22957</v>
      </c>
      <c r="J2791" s="4">
        <v>-38500</v>
      </c>
    </row>
    <row r="2792" spans="1:10" x14ac:dyDescent="0.25">
      <c r="A2792" t="s">
        <v>22943</v>
      </c>
      <c r="B2792" t="s">
        <v>3388</v>
      </c>
      <c r="C2792" t="s">
        <v>15262</v>
      </c>
      <c r="D2792" t="s">
        <v>15263</v>
      </c>
      <c r="E2792" t="s">
        <v>15268</v>
      </c>
      <c r="F2792" s="1">
        <v>41999</v>
      </c>
      <c r="G2792" t="s">
        <v>15269</v>
      </c>
      <c r="H2792" t="s">
        <v>26729</v>
      </c>
      <c r="I2792" t="s">
        <v>19775</v>
      </c>
      <c r="J2792" s="4">
        <v>-720</v>
      </c>
    </row>
    <row r="2793" spans="1:10" hidden="1" x14ac:dyDescent="0.25">
      <c r="A2793" t="s">
        <v>22945</v>
      </c>
      <c r="B2793" t="s">
        <v>20442</v>
      </c>
      <c r="C2793" t="s">
        <v>15100</v>
      </c>
      <c r="D2793" t="s">
        <v>15101</v>
      </c>
      <c r="E2793" t="s">
        <v>24891</v>
      </c>
      <c r="F2793" s="1">
        <v>42002</v>
      </c>
      <c r="G2793" t="s">
        <v>9</v>
      </c>
      <c r="H2793" t="s">
        <v>9</v>
      </c>
      <c r="I2793" t="s">
        <v>24892</v>
      </c>
      <c r="J2793" s="4">
        <v>-253093.82</v>
      </c>
    </row>
    <row r="2794" spans="1:10" x14ac:dyDescent="0.25">
      <c r="A2794" t="s">
        <v>22941</v>
      </c>
      <c r="B2794" t="s">
        <v>4818</v>
      </c>
      <c r="C2794" t="s">
        <v>5009</v>
      </c>
      <c r="D2794" t="s">
        <v>5010</v>
      </c>
      <c r="E2794" t="s">
        <v>5017</v>
      </c>
      <c r="F2794" s="1">
        <v>42002</v>
      </c>
      <c r="G2794" t="s">
        <v>5018</v>
      </c>
      <c r="H2794" t="s">
        <v>5018</v>
      </c>
      <c r="I2794" t="s">
        <v>20149</v>
      </c>
      <c r="J2794" s="4">
        <v>-236000</v>
      </c>
    </row>
    <row r="2795" spans="1:10" x14ac:dyDescent="0.25">
      <c r="A2795" t="s">
        <v>22948</v>
      </c>
      <c r="B2795" t="s">
        <v>12</v>
      </c>
      <c r="C2795" t="s">
        <v>13701</v>
      </c>
      <c r="D2795" t="s">
        <v>13702</v>
      </c>
      <c r="E2795" t="s">
        <v>14799</v>
      </c>
      <c r="F2795" s="1">
        <v>42002</v>
      </c>
      <c r="G2795" t="s">
        <v>9</v>
      </c>
      <c r="H2795" t="s">
        <v>26731</v>
      </c>
      <c r="I2795" t="s">
        <v>24893</v>
      </c>
      <c r="J2795" s="4">
        <v>-37199.83</v>
      </c>
    </row>
    <row r="2796" spans="1:10" x14ac:dyDescent="0.25">
      <c r="A2796" t="s">
        <v>22943</v>
      </c>
      <c r="B2796" t="s">
        <v>3388</v>
      </c>
      <c r="C2796" t="s">
        <v>4812</v>
      </c>
      <c r="D2796" t="s">
        <v>4813</v>
      </c>
      <c r="E2796" t="s">
        <v>4816</v>
      </c>
      <c r="F2796" s="1">
        <v>42002</v>
      </c>
      <c r="G2796" t="s">
        <v>4817</v>
      </c>
      <c r="H2796" t="s">
        <v>26732</v>
      </c>
      <c r="I2796" t="s">
        <v>24894</v>
      </c>
      <c r="J2796" s="4">
        <v>-101316.43</v>
      </c>
    </row>
    <row r="2797" spans="1:10" x14ac:dyDescent="0.25">
      <c r="A2797" t="s">
        <v>22948</v>
      </c>
      <c r="B2797" t="s">
        <v>12</v>
      </c>
      <c r="C2797" t="s">
        <v>13701</v>
      </c>
      <c r="D2797" t="s">
        <v>13702</v>
      </c>
      <c r="E2797" t="s">
        <v>14800</v>
      </c>
      <c r="F2797" s="1">
        <v>42002</v>
      </c>
      <c r="G2797" t="s">
        <v>9</v>
      </c>
      <c r="H2797" t="s">
        <v>26733</v>
      </c>
      <c r="I2797" t="s">
        <v>24895</v>
      </c>
      <c r="J2797" s="4">
        <v>-51491.87</v>
      </c>
    </row>
    <row r="2798" spans="1:10" x14ac:dyDescent="0.25">
      <c r="A2798" t="s">
        <v>22941</v>
      </c>
      <c r="B2798" t="s">
        <v>4818</v>
      </c>
      <c r="C2798" t="s">
        <v>5009</v>
      </c>
      <c r="D2798" t="s">
        <v>5010</v>
      </c>
      <c r="E2798" t="s">
        <v>5019</v>
      </c>
      <c r="F2798" s="1">
        <v>42003</v>
      </c>
      <c r="G2798" t="s">
        <v>5020</v>
      </c>
      <c r="H2798" t="s">
        <v>5020</v>
      </c>
      <c r="I2798" t="s">
        <v>20149</v>
      </c>
      <c r="J2798" s="4">
        <v>-236000</v>
      </c>
    </row>
    <row r="2799" spans="1:10" x14ac:dyDescent="0.25">
      <c r="A2799" t="s">
        <v>22941</v>
      </c>
      <c r="B2799" t="s">
        <v>4818</v>
      </c>
      <c r="C2799" t="s">
        <v>7189</v>
      </c>
      <c r="D2799" t="s">
        <v>7190</v>
      </c>
      <c r="E2799" t="s">
        <v>7191</v>
      </c>
      <c r="F2799" s="1">
        <v>42003</v>
      </c>
      <c r="G2799" t="s">
        <v>7192</v>
      </c>
      <c r="H2799" t="s">
        <v>26734</v>
      </c>
      <c r="I2799" t="s">
        <v>24896</v>
      </c>
      <c r="J2799" s="4">
        <v>-4144185</v>
      </c>
    </row>
    <row r="2800" spans="1:10" x14ac:dyDescent="0.25">
      <c r="A2800" t="s">
        <v>22943</v>
      </c>
      <c r="B2800" t="s">
        <v>3388</v>
      </c>
      <c r="C2800" t="s">
        <v>17865</v>
      </c>
      <c r="D2800" t="s">
        <v>17866</v>
      </c>
      <c r="E2800" t="s">
        <v>17869</v>
      </c>
      <c r="F2800" s="1">
        <v>42003</v>
      </c>
      <c r="G2800" t="s">
        <v>16687</v>
      </c>
      <c r="H2800" t="s">
        <v>26735</v>
      </c>
      <c r="I2800" t="s">
        <v>23393</v>
      </c>
      <c r="J2800" s="4">
        <v>-48859.08</v>
      </c>
    </row>
    <row r="2801" spans="1:10" x14ac:dyDescent="0.25">
      <c r="A2801" t="s">
        <v>22948</v>
      </c>
      <c r="B2801" t="s">
        <v>12</v>
      </c>
      <c r="C2801" t="s">
        <v>2377</v>
      </c>
      <c r="D2801" t="s">
        <v>2378</v>
      </c>
      <c r="E2801" t="s">
        <v>2379</v>
      </c>
      <c r="F2801" s="1">
        <v>42003</v>
      </c>
      <c r="G2801" t="s">
        <v>2380</v>
      </c>
      <c r="H2801" t="s">
        <v>2380</v>
      </c>
      <c r="I2801" t="s">
        <v>24897</v>
      </c>
      <c r="J2801" s="4">
        <v>-431900</v>
      </c>
    </row>
    <row r="2802" spans="1:10" x14ac:dyDescent="0.25">
      <c r="A2802" t="s">
        <v>22943</v>
      </c>
      <c r="B2802" t="s">
        <v>3388</v>
      </c>
      <c r="C2802" t="s">
        <v>18453</v>
      </c>
      <c r="D2802" t="s">
        <v>18454</v>
      </c>
      <c r="E2802" t="s">
        <v>18455</v>
      </c>
      <c r="F2802" s="1">
        <v>42004</v>
      </c>
      <c r="G2802" t="s">
        <v>18456</v>
      </c>
      <c r="H2802" t="s">
        <v>26736</v>
      </c>
      <c r="I2802" t="s">
        <v>24898</v>
      </c>
      <c r="J2802" s="4">
        <v>-24416.3</v>
      </c>
    </row>
    <row r="2803" spans="1:10" x14ac:dyDescent="0.25">
      <c r="A2803" t="s">
        <v>22943</v>
      </c>
      <c r="B2803" t="s">
        <v>3388</v>
      </c>
      <c r="C2803" t="s">
        <v>16363</v>
      </c>
      <c r="D2803" t="s">
        <v>16364</v>
      </c>
      <c r="E2803" t="s">
        <v>16365</v>
      </c>
      <c r="F2803" s="1">
        <v>42004</v>
      </c>
      <c r="G2803" t="s">
        <v>16366</v>
      </c>
      <c r="H2803" t="s">
        <v>26737</v>
      </c>
      <c r="I2803" t="s">
        <v>24899</v>
      </c>
      <c r="J2803" s="4">
        <v>-77868.2</v>
      </c>
    </row>
    <row r="2804" spans="1:10" x14ac:dyDescent="0.25">
      <c r="A2804" t="s">
        <v>22941</v>
      </c>
      <c r="B2804" t="s">
        <v>4818</v>
      </c>
      <c r="C2804" t="s">
        <v>8306</v>
      </c>
      <c r="D2804" t="s">
        <v>8307</v>
      </c>
      <c r="E2804" t="s">
        <v>8308</v>
      </c>
      <c r="F2804" s="1">
        <v>42004</v>
      </c>
      <c r="G2804" t="s">
        <v>4847</v>
      </c>
      <c r="H2804" t="s">
        <v>26738</v>
      </c>
      <c r="I2804" t="s">
        <v>24900</v>
      </c>
      <c r="J2804" s="4">
        <v>-103500</v>
      </c>
    </row>
    <row r="2805" spans="1:10" x14ac:dyDescent="0.25">
      <c r="A2805" t="s">
        <v>22943</v>
      </c>
      <c r="B2805" t="s">
        <v>3388</v>
      </c>
      <c r="C2805" t="s">
        <v>18449</v>
      </c>
      <c r="D2805" t="s">
        <v>18450</v>
      </c>
      <c r="E2805" t="s">
        <v>18451</v>
      </c>
      <c r="F2805" s="1">
        <v>42004</v>
      </c>
      <c r="G2805" t="s">
        <v>18452</v>
      </c>
      <c r="H2805" t="s">
        <v>26739</v>
      </c>
      <c r="I2805" t="s">
        <v>24901</v>
      </c>
      <c r="J2805" s="4">
        <v>-38934.1</v>
      </c>
    </row>
    <row r="2806" spans="1:10" x14ac:dyDescent="0.25">
      <c r="A2806" t="s">
        <v>22943</v>
      </c>
      <c r="B2806" t="s">
        <v>3388</v>
      </c>
      <c r="C2806" t="s">
        <v>18301</v>
      </c>
      <c r="D2806" t="s">
        <v>18302</v>
      </c>
      <c r="E2806" t="s">
        <v>18303</v>
      </c>
      <c r="F2806" s="1">
        <v>42004</v>
      </c>
      <c r="G2806" t="s">
        <v>18304</v>
      </c>
      <c r="H2806" t="s">
        <v>26740</v>
      </c>
      <c r="I2806" t="s">
        <v>24503</v>
      </c>
      <c r="J2806" s="4">
        <v>-45634.400000000001</v>
      </c>
    </row>
    <row r="2807" spans="1:10" x14ac:dyDescent="0.25">
      <c r="A2807" t="s">
        <v>22943</v>
      </c>
      <c r="B2807" t="s">
        <v>3388</v>
      </c>
      <c r="C2807" t="s">
        <v>18292</v>
      </c>
      <c r="D2807" t="s">
        <v>18293</v>
      </c>
      <c r="E2807" t="s">
        <v>18294</v>
      </c>
      <c r="F2807" s="1">
        <v>42004</v>
      </c>
      <c r="G2807" t="s">
        <v>18295</v>
      </c>
      <c r="H2807" t="s">
        <v>26741</v>
      </c>
      <c r="I2807" t="s">
        <v>24901</v>
      </c>
      <c r="J2807" s="4">
        <v>-38934.1</v>
      </c>
    </row>
    <row r="2808" spans="1:10" x14ac:dyDescent="0.25">
      <c r="A2808" t="s">
        <v>22943</v>
      </c>
      <c r="B2808" t="s">
        <v>3388</v>
      </c>
      <c r="C2808" t="s">
        <v>18317</v>
      </c>
      <c r="D2808" t="s">
        <v>18318</v>
      </c>
      <c r="E2808" t="s">
        <v>18319</v>
      </c>
      <c r="F2808" s="1">
        <v>42004</v>
      </c>
      <c r="G2808" t="s">
        <v>18320</v>
      </c>
      <c r="H2808" t="s">
        <v>26742</v>
      </c>
      <c r="I2808" t="s">
        <v>24902</v>
      </c>
      <c r="J2808" s="4">
        <v>-32995</v>
      </c>
    </row>
    <row r="2809" spans="1:10" x14ac:dyDescent="0.25">
      <c r="A2809" t="s">
        <v>22943</v>
      </c>
      <c r="B2809" t="s">
        <v>3388</v>
      </c>
      <c r="C2809" t="s">
        <v>18348</v>
      </c>
      <c r="D2809" t="s">
        <v>18349</v>
      </c>
      <c r="E2809" t="s">
        <v>18350</v>
      </c>
      <c r="F2809" s="1">
        <v>42004</v>
      </c>
      <c r="G2809" t="s">
        <v>18351</v>
      </c>
      <c r="H2809" t="s">
        <v>26743</v>
      </c>
      <c r="I2809" t="s">
        <v>24903</v>
      </c>
      <c r="J2809" s="4">
        <v>-48832.6</v>
      </c>
    </row>
    <row r="2810" spans="1:10" x14ac:dyDescent="0.25">
      <c r="A2810" t="s">
        <v>22943</v>
      </c>
      <c r="B2810" t="s">
        <v>3388</v>
      </c>
      <c r="C2810" t="s">
        <v>16562</v>
      </c>
      <c r="D2810" t="s">
        <v>16563</v>
      </c>
      <c r="E2810" t="s">
        <v>16564</v>
      </c>
      <c r="F2810" s="1">
        <v>42004</v>
      </c>
      <c r="G2810" t="s">
        <v>16565</v>
      </c>
      <c r="H2810" t="s">
        <v>26744</v>
      </c>
      <c r="I2810" t="s">
        <v>24904</v>
      </c>
      <c r="J2810" s="4">
        <v>-41700.400000000001</v>
      </c>
    </row>
    <row r="2811" spans="1:10" x14ac:dyDescent="0.25">
      <c r="A2811" t="s">
        <v>22943</v>
      </c>
      <c r="B2811" t="s">
        <v>3388</v>
      </c>
      <c r="C2811" t="s">
        <v>18271</v>
      </c>
      <c r="D2811" t="s">
        <v>18272</v>
      </c>
      <c r="E2811" t="s">
        <v>18277</v>
      </c>
      <c r="F2811" s="1">
        <v>42004</v>
      </c>
      <c r="G2811" t="s">
        <v>18278</v>
      </c>
      <c r="H2811" t="s">
        <v>26745</v>
      </c>
      <c r="I2811" t="s">
        <v>24901</v>
      </c>
      <c r="J2811" s="4">
        <v>-38934.1</v>
      </c>
    </row>
    <row r="2812" spans="1:10" x14ac:dyDescent="0.25">
      <c r="A2812" t="s">
        <v>22943</v>
      </c>
      <c r="B2812" t="s">
        <v>3388</v>
      </c>
      <c r="C2812" t="s">
        <v>16550</v>
      </c>
      <c r="D2812" t="s">
        <v>16551</v>
      </c>
      <c r="E2812" t="s">
        <v>16552</v>
      </c>
      <c r="F2812" s="1">
        <v>42004</v>
      </c>
      <c r="G2812" t="s">
        <v>16553</v>
      </c>
      <c r="H2812" t="s">
        <v>26746</v>
      </c>
      <c r="I2812" t="s">
        <v>24502</v>
      </c>
      <c r="J2812" s="4">
        <v>-42487.199999999997</v>
      </c>
    </row>
    <row r="2813" spans="1:10" x14ac:dyDescent="0.25">
      <c r="A2813" t="s">
        <v>22943</v>
      </c>
      <c r="B2813" t="s">
        <v>3388</v>
      </c>
      <c r="C2813" t="s">
        <v>16554</v>
      </c>
      <c r="D2813" t="s">
        <v>16555</v>
      </c>
      <c r="E2813" t="s">
        <v>16556</v>
      </c>
      <c r="F2813" s="1">
        <v>42004</v>
      </c>
      <c r="G2813" t="s">
        <v>16557</v>
      </c>
      <c r="H2813" t="s">
        <v>26744</v>
      </c>
      <c r="I2813" t="s">
        <v>24904</v>
      </c>
      <c r="J2813" s="4">
        <v>-41700.400000000001</v>
      </c>
    </row>
    <row r="2814" spans="1:10" x14ac:dyDescent="0.25">
      <c r="A2814" t="s">
        <v>22943</v>
      </c>
      <c r="B2814" t="s">
        <v>3388</v>
      </c>
      <c r="C2814" t="s">
        <v>18263</v>
      </c>
      <c r="D2814" t="s">
        <v>18264</v>
      </c>
      <c r="E2814" t="s">
        <v>18265</v>
      </c>
      <c r="F2814" s="1">
        <v>42004</v>
      </c>
      <c r="G2814" t="s">
        <v>18266</v>
      </c>
      <c r="H2814" t="s">
        <v>26747</v>
      </c>
      <c r="I2814" t="s">
        <v>24905</v>
      </c>
      <c r="J2814" s="4">
        <v>-44847.6</v>
      </c>
    </row>
    <row r="2815" spans="1:10" x14ac:dyDescent="0.25">
      <c r="A2815" t="s">
        <v>22943</v>
      </c>
      <c r="B2815" t="s">
        <v>3388</v>
      </c>
      <c r="C2815" t="s">
        <v>18271</v>
      </c>
      <c r="D2815" t="s">
        <v>18272</v>
      </c>
      <c r="E2815" t="s">
        <v>18275</v>
      </c>
      <c r="F2815" s="1">
        <v>42004</v>
      </c>
      <c r="G2815" t="s">
        <v>18276</v>
      </c>
      <c r="H2815" t="s">
        <v>26745</v>
      </c>
      <c r="I2815" t="s">
        <v>24901</v>
      </c>
      <c r="J2815" s="4">
        <v>-38934.1</v>
      </c>
    </row>
    <row r="2816" spans="1:10" x14ac:dyDescent="0.25">
      <c r="A2816" t="s">
        <v>22943</v>
      </c>
      <c r="B2816" t="s">
        <v>3388</v>
      </c>
      <c r="C2816" t="s">
        <v>18271</v>
      </c>
      <c r="D2816" t="s">
        <v>18272</v>
      </c>
      <c r="E2816" t="s">
        <v>18273</v>
      </c>
      <c r="F2816" s="1">
        <v>42004</v>
      </c>
      <c r="G2816" t="s">
        <v>18274</v>
      </c>
      <c r="H2816" t="s">
        <v>26745</v>
      </c>
      <c r="I2816" t="s">
        <v>24901</v>
      </c>
      <c r="J2816" s="4">
        <v>-38934.1</v>
      </c>
    </row>
    <row r="2817" spans="1:10" x14ac:dyDescent="0.25">
      <c r="A2817" t="s">
        <v>22943</v>
      </c>
      <c r="B2817" t="s">
        <v>3388</v>
      </c>
      <c r="C2817" t="s">
        <v>18352</v>
      </c>
      <c r="D2817" t="s">
        <v>18353</v>
      </c>
      <c r="E2817" t="s">
        <v>18354</v>
      </c>
      <c r="F2817" s="1">
        <v>42004</v>
      </c>
      <c r="G2817" t="s">
        <v>18355</v>
      </c>
      <c r="H2817" t="s">
        <v>26748</v>
      </c>
      <c r="I2817" t="s">
        <v>24437</v>
      </c>
      <c r="J2817" s="4">
        <v>-62390.64</v>
      </c>
    </row>
    <row r="2818" spans="1:10" x14ac:dyDescent="0.25">
      <c r="A2818" t="s">
        <v>22943</v>
      </c>
      <c r="B2818" t="s">
        <v>3388</v>
      </c>
      <c r="C2818" t="s">
        <v>16390</v>
      </c>
      <c r="D2818" t="s">
        <v>16391</v>
      </c>
      <c r="E2818" t="s">
        <v>16392</v>
      </c>
      <c r="F2818" s="1">
        <v>42004</v>
      </c>
      <c r="G2818" t="s">
        <v>16393</v>
      </c>
      <c r="H2818" t="s">
        <v>26749</v>
      </c>
      <c r="I2818" t="s">
        <v>24906</v>
      </c>
      <c r="J2818" s="4">
        <v>-72502.559999999998</v>
      </c>
    </row>
    <row r="2819" spans="1:10" x14ac:dyDescent="0.25">
      <c r="A2819" t="s">
        <v>22943</v>
      </c>
      <c r="B2819" t="s">
        <v>3388</v>
      </c>
      <c r="C2819" t="s">
        <v>18425</v>
      </c>
      <c r="D2819" t="s">
        <v>18426</v>
      </c>
      <c r="E2819" t="s">
        <v>18427</v>
      </c>
      <c r="F2819" s="1">
        <v>42004</v>
      </c>
      <c r="G2819" t="s">
        <v>18428</v>
      </c>
      <c r="H2819" t="s">
        <v>26750</v>
      </c>
      <c r="I2819" t="s">
        <v>24418</v>
      </c>
      <c r="J2819" s="4">
        <v>-69589.56</v>
      </c>
    </row>
    <row r="2820" spans="1:10" x14ac:dyDescent="0.25">
      <c r="A2820" t="s">
        <v>22943</v>
      </c>
      <c r="B2820" t="s">
        <v>3388</v>
      </c>
      <c r="C2820" t="s">
        <v>16386</v>
      </c>
      <c r="D2820" t="s">
        <v>16387</v>
      </c>
      <c r="E2820" t="s">
        <v>16388</v>
      </c>
      <c r="F2820" s="1">
        <v>42004</v>
      </c>
      <c r="G2820" t="s">
        <v>16389</v>
      </c>
      <c r="H2820" t="s">
        <v>26751</v>
      </c>
      <c r="I2820" t="s">
        <v>24901</v>
      </c>
      <c r="J2820" s="4">
        <v>-38934.1</v>
      </c>
    </row>
    <row r="2821" spans="1:10" x14ac:dyDescent="0.25">
      <c r="A2821" t="s">
        <v>22943</v>
      </c>
      <c r="B2821" t="s">
        <v>3388</v>
      </c>
      <c r="C2821" t="s">
        <v>18445</v>
      </c>
      <c r="D2821" t="s">
        <v>18446</v>
      </c>
      <c r="E2821" t="s">
        <v>18447</v>
      </c>
      <c r="F2821" s="1">
        <v>42004</v>
      </c>
      <c r="G2821" t="s">
        <v>18448</v>
      </c>
      <c r="H2821" t="s">
        <v>26752</v>
      </c>
      <c r="I2821" t="s">
        <v>23281</v>
      </c>
      <c r="J2821" s="4">
        <v>-47202.84</v>
      </c>
    </row>
    <row r="2822" spans="1:10" x14ac:dyDescent="0.25">
      <c r="A2822" t="s">
        <v>22943</v>
      </c>
      <c r="B2822" t="s">
        <v>3388</v>
      </c>
      <c r="C2822" t="s">
        <v>16370</v>
      </c>
      <c r="D2822" t="s">
        <v>16371</v>
      </c>
      <c r="E2822" t="s">
        <v>16372</v>
      </c>
      <c r="F2822" s="1">
        <v>42004</v>
      </c>
      <c r="G2822" t="s">
        <v>16373</v>
      </c>
      <c r="H2822" t="s">
        <v>26753</v>
      </c>
      <c r="I2822" t="s">
        <v>24551</v>
      </c>
      <c r="J2822" s="4">
        <v>-38274.199999999997</v>
      </c>
    </row>
    <row r="2823" spans="1:10" x14ac:dyDescent="0.25">
      <c r="A2823" t="s">
        <v>22943</v>
      </c>
      <c r="B2823" t="s">
        <v>3388</v>
      </c>
      <c r="C2823" t="s">
        <v>18417</v>
      </c>
      <c r="D2823" t="s">
        <v>18418</v>
      </c>
      <c r="E2823" t="s">
        <v>18419</v>
      </c>
      <c r="F2823" s="1">
        <v>42004</v>
      </c>
      <c r="G2823" t="s">
        <v>18420</v>
      </c>
      <c r="H2823" t="s">
        <v>26754</v>
      </c>
      <c r="I2823" t="s">
        <v>24907</v>
      </c>
      <c r="J2823" s="4">
        <v>-64670.2</v>
      </c>
    </row>
    <row r="2824" spans="1:10" x14ac:dyDescent="0.25">
      <c r="A2824" t="s">
        <v>22943</v>
      </c>
      <c r="B2824" t="s">
        <v>3388</v>
      </c>
      <c r="C2824" t="s">
        <v>18390</v>
      </c>
      <c r="D2824" t="s">
        <v>18391</v>
      </c>
      <c r="E2824" t="s">
        <v>18392</v>
      </c>
      <c r="F2824" s="1">
        <v>42004</v>
      </c>
      <c r="G2824" t="s">
        <v>18393</v>
      </c>
      <c r="H2824" t="s">
        <v>26755</v>
      </c>
      <c r="I2824" t="s">
        <v>24908</v>
      </c>
      <c r="J2824" s="4">
        <v>-83908.6</v>
      </c>
    </row>
    <row r="2825" spans="1:10" x14ac:dyDescent="0.25">
      <c r="A2825" t="s">
        <v>22943</v>
      </c>
      <c r="B2825" t="s">
        <v>3388</v>
      </c>
      <c r="C2825" t="s">
        <v>18372</v>
      </c>
      <c r="D2825" t="s">
        <v>18373</v>
      </c>
      <c r="E2825" t="s">
        <v>18374</v>
      </c>
      <c r="F2825" s="1">
        <v>42004</v>
      </c>
      <c r="G2825" t="s">
        <v>18375</v>
      </c>
      <c r="H2825" t="s">
        <v>26756</v>
      </c>
      <c r="I2825" t="s">
        <v>24444</v>
      </c>
      <c r="J2825" s="4">
        <v>-64790.28</v>
      </c>
    </row>
    <row r="2826" spans="1:10" x14ac:dyDescent="0.25">
      <c r="A2826" t="s">
        <v>22943</v>
      </c>
      <c r="B2826" t="s">
        <v>3388</v>
      </c>
      <c r="C2826" t="s">
        <v>18400</v>
      </c>
      <c r="D2826" t="s">
        <v>18401</v>
      </c>
      <c r="E2826" t="s">
        <v>18402</v>
      </c>
      <c r="F2826" s="1">
        <v>42004</v>
      </c>
      <c r="G2826" t="s">
        <v>18403</v>
      </c>
      <c r="H2826" t="s">
        <v>26757</v>
      </c>
      <c r="I2826" t="s">
        <v>24909</v>
      </c>
      <c r="J2826" s="4">
        <v>-23756.400000000001</v>
      </c>
    </row>
    <row r="2827" spans="1:10" x14ac:dyDescent="0.25">
      <c r="A2827" t="s">
        <v>22943</v>
      </c>
      <c r="B2827" t="s">
        <v>3388</v>
      </c>
      <c r="C2827" t="s">
        <v>18413</v>
      </c>
      <c r="D2827" t="s">
        <v>18414</v>
      </c>
      <c r="E2827" t="s">
        <v>18415</v>
      </c>
      <c r="F2827" s="1">
        <v>42004</v>
      </c>
      <c r="G2827" t="s">
        <v>18416</v>
      </c>
      <c r="H2827" t="s">
        <v>26758</v>
      </c>
      <c r="I2827" t="s">
        <v>24899</v>
      </c>
      <c r="J2827" s="4">
        <v>-77868.2</v>
      </c>
    </row>
    <row r="2828" spans="1:10" x14ac:dyDescent="0.25">
      <c r="A2828" t="s">
        <v>22943</v>
      </c>
      <c r="B2828" t="s">
        <v>3388</v>
      </c>
      <c r="C2828" t="s">
        <v>16455</v>
      </c>
      <c r="D2828" t="s">
        <v>16456</v>
      </c>
      <c r="E2828" t="s">
        <v>16457</v>
      </c>
      <c r="F2828" s="1">
        <v>42004</v>
      </c>
      <c r="G2828" t="s">
        <v>16458</v>
      </c>
      <c r="H2828" t="s">
        <v>26759</v>
      </c>
      <c r="I2828" t="s">
        <v>24910</v>
      </c>
      <c r="J2828" s="4">
        <v>-28324.799999999999</v>
      </c>
    </row>
    <row r="2829" spans="1:10" x14ac:dyDescent="0.25">
      <c r="A2829" t="s">
        <v>22943</v>
      </c>
      <c r="B2829" t="s">
        <v>3388</v>
      </c>
      <c r="C2829" t="s">
        <v>15979</v>
      </c>
      <c r="D2829" t="s">
        <v>15980</v>
      </c>
      <c r="E2829" t="s">
        <v>15981</v>
      </c>
      <c r="F2829" s="1">
        <v>42004</v>
      </c>
      <c r="G2829" t="s">
        <v>15982</v>
      </c>
      <c r="H2829" t="s">
        <v>26760</v>
      </c>
      <c r="I2829" t="s">
        <v>24551</v>
      </c>
      <c r="J2829" s="4">
        <v>-38274.199999999997</v>
      </c>
    </row>
    <row r="2830" spans="1:10" x14ac:dyDescent="0.25">
      <c r="A2830" t="s">
        <v>22943</v>
      </c>
      <c r="B2830" t="s">
        <v>3388</v>
      </c>
      <c r="C2830" t="s">
        <v>15983</v>
      </c>
      <c r="D2830" t="s">
        <v>15984</v>
      </c>
      <c r="E2830" t="s">
        <v>15985</v>
      </c>
      <c r="F2830" s="1">
        <v>42004</v>
      </c>
      <c r="G2830" t="s">
        <v>15986</v>
      </c>
      <c r="H2830" t="s">
        <v>26761</v>
      </c>
      <c r="I2830" t="s">
        <v>24529</v>
      </c>
      <c r="J2830" s="4">
        <v>-76548.399999999994</v>
      </c>
    </row>
    <row r="2831" spans="1:10" x14ac:dyDescent="0.25">
      <c r="A2831" t="s">
        <v>22943</v>
      </c>
      <c r="B2831" t="s">
        <v>3388</v>
      </c>
      <c r="C2831" t="s">
        <v>18656</v>
      </c>
      <c r="D2831" t="s">
        <v>18657</v>
      </c>
      <c r="E2831" t="s">
        <v>18658</v>
      </c>
      <c r="F2831" s="1">
        <v>42004</v>
      </c>
      <c r="G2831" t="s">
        <v>18659</v>
      </c>
      <c r="H2831" t="s">
        <v>26762</v>
      </c>
      <c r="I2831" t="s">
        <v>24898</v>
      </c>
      <c r="J2831" s="4">
        <v>-24416.3</v>
      </c>
    </row>
    <row r="2832" spans="1:10" x14ac:dyDescent="0.25">
      <c r="A2832" t="s">
        <v>22943</v>
      </c>
      <c r="B2832" t="s">
        <v>3388</v>
      </c>
      <c r="C2832" t="s">
        <v>15912</v>
      </c>
      <c r="D2832" t="s">
        <v>15913</v>
      </c>
      <c r="E2832" t="s">
        <v>15914</v>
      </c>
      <c r="F2832" s="1">
        <v>42004</v>
      </c>
      <c r="G2832" t="s">
        <v>15915</v>
      </c>
      <c r="H2832" t="s">
        <v>26763</v>
      </c>
      <c r="I2832" t="s">
        <v>24907</v>
      </c>
      <c r="J2832" s="4">
        <v>-64670.2</v>
      </c>
    </row>
    <row r="2833" spans="1:10" x14ac:dyDescent="0.25">
      <c r="A2833" t="s">
        <v>22943</v>
      </c>
      <c r="B2833" t="s">
        <v>3388</v>
      </c>
      <c r="C2833" t="s">
        <v>15955</v>
      </c>
      <c r="D2833" t="s">
        <v>15956</v>
      </c>
      <c r="E2833" t="s">
        <v>15957</v>
      </c>
      <c r="F2833" s="1">
        <v>42004</v>
      </c>
      <c r="G2833" t="s">
        <v>15958</v>
      </c>
      <c r="H2833" t="s">
        <v>26764</v>
      </c>
      <c r="I2833" t="s">
        <v>24534</v>
      </c>
      <c r="J2833" s="4">
        <v>-35634.6</v>
      </c>
    </row>
    <row r="2834" spans="1:10" x14ac:dyDescent="0.25">
      <c r="A2834" t="s">
        <v>22943</v>
      </c>
      <c r="B2834" t="s">
        <v>3388</v>
      </c>
      <c r="C2834" t="s">
        <v>19359</v>
      </c>
      <c r="D2834" t="s">
        <v>19360</v>
      </c>
      <c r="E2834" t="s">
        <v>19361</v>
      </c>
      <c r="F2834" s="1">
        <v>42004</v>
      </c>
      <c r="G2834" t="s">
        <v>19362</v>
      </c>
      <c r="H2834" t="s">
        <v>26765</v>
      </c>
      <c r="I2834" t="s">
        <v>24899</v>
      </c>
      <c r="J2834" s="4">
        <v>-77868.2</v>
      </c>
    </row>
    <row r="2835" spans="1:10" x14ac:dyDescent="0.25">
      <c r="A2835" t="s">
        <v>22943</v>
      </c>
      <c r="B2835" t="s">
        <v>3388</v>
      </c>
      <c r="C2835" t="s">
        <v>16141</v>
      </c>
      <c r="D2835" t="s">
        <v>16142</v>
      </c>
      <c r="E2835" t="s">
        <v>16143</v>
      </c>
      <c r="F2835" s="1">
        <v>42004</v>
      </c>
      <c r="G2835" t="s">
        <v>16144</v>
      </c>
      <c r="H2835" t="s">
        <v>26766</v>
      </c>
      <c r="I2835" t="s">
        <v>24911</v>
      </c>
      <c r="J2835" s="4">
        <v>-11179.62</v>
      </c>
    </row>
    <row r="2836" spans="1:10" x14ac:dyDescent="0.25">
      <c r="A2836" t="s">
        <v>22943</v>
      </c>
      <c r="B2836" t="s">
        <v>3388</v>
      </c>
      <c r="C2836" t="s">
        <v>16167</v>
      </c>
      <c r="D2836" t="s">
        <v>16168</v>
      </c>
      <c r="E2836" t="s">
        <v>16169</v>
      </c>
      <c r="F2836" s="1">
        <v>42004</v>
      </c>
      <c r="G2836" t="s">
        <v>16170</v>
      </c>
      <c r="H2836" t="s">
        <v>26767</v>
      </c>
      <c r="I2836" t="s">
        <v>24912</v>
      </c>
      <c r="J2836" s="4">
        <v>-26396</v>
      </c>
    </row>
    <row r="2837" spans="1:10" x14ac:dyDescent="0.25">
      <c r="A2837" t="s">
        <v>22943</v>
      </c>
      <c r="B2837" t="s">
        <v>3388</v>
      </c>
      <c r="C2837" t="s">
        <v>16180</v>
      </c>
      <c r="D2837" t="s">
        <v>16181</v>
      </c>
      <c r="E2837" t="s">
        <v>16182</v>
      </c>
      <c r="F2837" s="1">
        <v>42004</v>
      </c>
      <c r="G2837" t="s">
        <v>16183</v>
      </c>
      <c r="H2837" t="s">
        <v>26768</v>
      </c>
      <c r="I2837" t="s">
        <v>24551</v>
      </c>
      <c r="J2837" s="4">
        <v>-38274.199999999997</v>
      </c>
    </row>
    <row r="2838" spans="1:10" x14ac:dyDescent="0.25">
      <c r="A2838" t="s">
        <v>22943</v>
      </c>
      <c r="B2838" t="s">
        <v>3388</v>
      </c>
      <c r="C2838" t="s">
        <v>16019</v>
      </c>
      <c r="D2838" t="s">
        <v>16020</v>
      </c>
      <c r="E2838" t="s">
        <v>16021</v>
      </c>
      <c r="F2838" s="1">
        <v>42004</v>
      </c>
      <c r="G2838" t="s">
        <v>16022</v>
      </c>
      <c r="H2838" t="s">
        <v>26769</v>
      </c>
      <c r="I2838" t="s">
        <v>24901</v>
      </c>
      <c r="J2838" s="4">
        <v>-38934.1</v>
      </c>
    </row>
    <row r="2839" spans="1:10" x14ac:dyDescent="0.25">
      <c r="A2839" t="s">
        <v>22943</v>
      </c>
      <c r="B2839" t="s">
        <v>3388</v>
      </c>
      <c r="C2839" t="s">
        <v>16035</v>
      </c>
      <c r="D2839" t="s">
        <v>16036</v>
      </c>
      <c r="E2839" t="s">
        <v>16037</v>
      </c>
      <c r="F2839" s="1">
        <v>42004</v>
      </c>
      <c r="G2839" t="s">
        <v>16038</v>
      </c>
      <c r="H2839" t="s">
        <v>26739</v>
      </c>
      <c r="I2839" t="s">
        <v>24901</v>
      </c>
      <c r="J2839" s="4">
        <v>-38934.1</v>
      </c>
    </row>
    <row r="2840" spans="1:10" x14ac:dyDescent="0.25">
      <c r="A2840" t="s">
        <v>22943</v>
      </c>
      <c r="B2840" t="s">
        <v>3388</v>
      </c>
      <c r="C2840" t="s">
        <v>16058</v>
      </c>
      <c r="D2840" t="s">
        <v>16059</v>
      </c>
      <c r="E2840" t="s">
        <v>16060</v>
      </c>
      <c r="F2840" s="1">
        <v>42004</v>
      </c>
      <c r="G2840" t="s">
        <v>16061</v>
      </c>
      <c r="H2840" t="s">
        <v>26770</v>
      </c>
      <c r="I2840" t="s">
        <v>24237</v>
      </c>
      <c r="J2840" s="4">
        <v>-34194.870000000003</v>
      </c>
    </row>
    <row r="2841" spans="1:10" x14ac:dyDescent="0.25">
      <c r="A2841" t="s">
        <v>22943</v>
      </c>
      <c r="B2841" t="s">
        <v>3388</v>
      </c>
      <c r="C2841" t="s">
        <v>15901</v>
      </c>
      <c r="D2841" t="s">
        <v>15902</v>
      </c>
      <c r="E2841" t="s">
        <v>15903</v>
      </c>
      <c r="F2841" s="1">
        <v>42004</v>
      </c>
      <c r="G2841" t="s">
        <v>15904</v>
      </c>
      <c r="H2841" t="s">
        <v>26771</v>
      </c>
      <c r="I2841" t="s">
        <v>24898</v>
      </c>
      <c r="J2841" s="4">
        <v>-24416.3</v>
      </c>
    </row>
    <row r="2842" spans="1:10" x14ac:dyDescent="0.25">
      <c r="A2842" t="s">
        <v>22943</v>
      </c>
      <c r="B2842" t="s">
        <v>3388</v>
      </c>
      <c r="C2842" t="s">
        <v>18758</v>
      </c>
      <c r="D2842" t="s">
        <v>18759</v>
      </c>
      <c r="E2842" t="s">
        <v>18760</v>
      </c>
      <c r="F2842" s="1">
        <v>42004</v>
      </c>
      <c r="G2842" t="s">
        <v>18761</v>
      </c>
      <c r="H2842" t="s">
        <v>26772</v>
      </c>
      <c r="I2842" t="s">
        <v>24541</v>
      </c>
      <c r="J2842" s="4">
        <v>-34974.699999999997</v>
      </c>
    </row>
    <row r="2843" spans="1:10" x14ac:dyDescent="0.25">
      <c r="A2843" t="s">
        <v>22943</v>
      </c>
      <c r="B2843" t="s">
        <v>3388</v>
      </c>
      <c r="C2843" t="s">
        <v>18766</v>
      </c>
      <c r="D2843" t="s">
        <v>18767</v>
      </c>
      <c r="E2843" t="s">
        <v>18768</v>
      </c>
      <c r="F2843" s="1">
        <v>42004</v>
      </c>
      <c r="G2843" t="s">
        <v>18769</v>
      </c>
      <c r="H2843" t="s">
        <v>26773</v>
      </c>
      <c r="I2843" t="s">
        <v>24913</v>
      </c>
      <c r="J2843" s="4">
        <v>-56649.599999999999</v>
      </c>
    </row>
    <row r="2844" spans="1:10" x14ac:dyDescent="0.25">
      <c r="A2844" t="s">
        <v>22943</v>
      </c>
      <c r="B2844" t="s">
        <v>3388</v>
      </c>
      <c r="C2844" t="s">
        <v>18778</v>
      </c>
      <c r="D2844" t="s">
        <v>18779</v>
      </c>
      <c r="E2844" t="s">
        <v>18780</v>
      </c>
      <c r="F2844" s="1">
        <v>42004</v>
      </c>
      <c r="G2844" t="s">
        <v>18781</v>
      </c>
      <c r="H2844" t="s">
        <v>26774</v>
      </c>
      <c r="I2844" t="s">
        <v>24914</v>
      </c>
      <c r="J2844" s="4">
        <v>-27715.8</v>
      </c>
    </row>
    <row r="2845" spans="1:10" x14ac:dyDescent="0.25">
      <c r="A2845" t="s">
        <v>22943</v>
      </c>
      <c r="B2845" t="s">
        <v>3388</v>
      </c>
      <c r="C2845" t="s">
        <v>15829</v>
      </c>
      <c r="D2845" t="s">
        <v>15830</v>
      </c>
      <c r="E2845" t="s">
        <v>15831</v>
      </c>
      <c r="F2845" s="1">
        <v>42004</v>
      </c>
      <c r="G2845" t="s">
        <v>15832</v>
      </c>
      <c r="H2845" t="s">
        <v>26768</v>
      </c>
      <c r="I2845" t="s">
        <v>24551</v>
      </c>
      <c r="J2845" s="4">
        <v>-38274.199999999997</v>
      </c>
    </row>
    <row r="2846" spans="1:10" x14ac:dyDescent="0.25">
      <c r="A2846" t="s">
        <v>22943</v>
      </c>
      <c r="B2846" t="s">
        <v>3388</v>
      </c>
      <c r="C2846" t="s">
        <v>17780</v>
      </c>
      <c r="D2846" t="s">
        <v>17781</v>
      </c>
      <c r="E2846" t="s">
        <v>17782</v>
      </c>
      <c r="F2846" s="1">
        <v>42004</v>
      </c>
      <c r="G2846" t="s">
        <v>17783</v>
      </c>
      <c r="H2846" t="s">
        <v>26775</v>
      </c>
      <c r="I2846" t="s">
        <v>24901</v>
      </c>
      <c r="J2846" s="4">
        <v>-38934.1</v>
      </c>
    </row>
    <row r="2847" spans="1:10" x14ac:dyDescent="0.25">
      <c r="A2847" t="s">
        <v>22943</v>
      </c>
      <c r="B2847" t="s">
        <v>3388</v>
      </c>
      <c r="C2847" t="s">
        <v>18747</v>
      </c>
      <c r="D2847" t="s">
        <v>18748</v>
      </c>
      <c r="E2847" t="s">
        <v>18749</v>
      </c>
      <c r="F2847" s="1">
        <v>42004</v>
      </c>
      <c r="G2847" t="s">
        <v>18750</v>
      </c>
      <c r="H2847" t="s">
        <v>26776</v>
      </c>
      <c r="I2847" t="s">
        <v>24541</v>
      </c>
      <c r="J2847" s="4">
        <v>-34974.699999999997</v>
      </c>
    </row>
    <row r="2848" spans="1:10" x14ac:dyDescent="0.25">
      <c r="A2848" t="s">
        <v>22943</v>
      </c>
      <c r="B2848" t="s">
        <v>3388</v>
      </c>
      <c r="C2848" t="s">
        <v>19343</v>
      </c>
      <c r="D2848" t="s">
        <v>19344</v>
      </c>
      <c r="E2848" t="s">
        <v>19345</v>
      </c>
      <c r="F2848" s="1">
        <v>42004</v>
      </c>
      <c r="G2848" t="s">
        <v>19346</v>
      </c>
      <c r="H2848" t="s">
        <v>26777</v>
      </c>
      <c r="I2848" t="s">
        <v>24898</v>
      </c>
      <c r="J2848" s="4">
        <v>-24416.3</v>
      </c>
    </row>
    <row r="2849" spans="1:10" x14ac:dyDescent="0.25">
      <c r="A2849" t="s">
        <v>22943</v>
      </c>
      <c r="B2849" t="s">
        <v>3388</v>
      </c>
      <c r="C2849" t="s">
        <v>15897</v>
      </c>
      <c r="D2849" t="s">
        <v>15898</v>
      </c>
      <c r="E2849" t="s">
        <v>15899</v>
      </c>
      <c r="F2849" s="1">
        <v>42004</v>
      </c>
      <c r="G2849" t="s">
        <v>15900</v>
      </c>
      <c r="H2849" t="s">
        <v>26778</v>
      </c>
      <c r="I2849" t="s">
        <v>24901</v>
      </c>
      <c r="J2849" s="4">
        <v>-38934.1</v>
      </c>
    </row>
    <row r="2850" spans="1:10" x14ac:dyDescent="0.25">
      <c r="A2850" t="s">
        <v>22943</v>
      </c>
      <c r="B2850" t="s">
        <v>3388</v>
      </c>
      <c r="C2850" t="s">
        <v>19351</v>
      </c>
      <c r="D2850" t="s">
        <v>19352</v>
      </c>
      <c r="E2850" t="s">
        <v>19353</v>
      </c>
      <c r="F2850" s="1">
        <v>42004</v>
      </c>
      <c r="G2850" t="s">
        <v>19354</v>
      </c>
      <c r="H2850" t="s">
        <v>26779</v>
      </c>
      <c r="I2850" t="s">
        <v>24541</v>
      </c>
      <c r="J2850" s="4">
        <v>-34974.699999999997</v>
      </c>
    </row>
    <row r="2851" spans="1:10" x14ac:dyDescent="0.25">
      <c r="A2851" t="s">
        <v>22943</v>
      </c>
      <c r="B2851" t="s">
        <v>3388</v>
      </c>
      <c r="C2851" t="s">
        <v>15863</v>
      </c>
      <c r="D2851" t="s">
        <v>15864</v>
      </c>
      <c r="E2851" t="s">
        <v>15865</v>
      </c>
      <c r="F2851" s="1">
        <v>42004</v>
      </c>
      <c r="G2851" t="s">
        <v>15866</v>
      </c>
      <c r="H2851" t="s">
        <v>26780</v>
      </c>
      <c r="I2851" t="s">
        <v>24555</v>
      </c>
      <c r="J2851" s="4">
        <v>-36294.5</v>
      </c>
    </row>
    <row r="2852" spans="1:10" x14ac:dyDescent="0.25">
      <c r="A2852" t="s">
        <v>22943</v>
      </c>
      <c r="B2852" t="s">
        <v>3388</v>
      </c>
      <c r="C2852" t="s">
        <v>18798</v>
      </c>
      <c r="D2852" t="s">
        <v>18799</v>
      </c>
      <c r="E2852" t="s">
        <v>18800</v>
      </c>
      <c r="F2852" s="1">
        <v>42004</v>
      </c>
      <c r="G2852" t="s">
        <v>18801</v>
      </c>
      <c r="H2852" t="s">
        <v>26781</v>
      </c>
      <c r="I2852" t="s">
        <v>24915</v>
      </c>
      <c r="J2852" s="4">
        <v>-73959.199999999997</v>
      </c>
    </row>
    <row r="2853" spans="1:10" x14ac:dyDescent="0.25">
      <c r="A2853" t="s">
        <v>22943</v>
      </c>
      <c r="B2853" t="s">
        <v>3388</v>
      </c>
      <c r="C2853" t="s">
        <v>18810</v>
      </c>
      <c r="D2853" t="s">
        <v>18811</v>
      </c>
      <c r="E2853" t="s">
        <v>18812</v>
      </c>
      <c r="F2853" s="1">
        <v>42004</v>
      </c>
      <c r="G2853" t="s">
        <v>18813</v>
      </c>
      <c r="H2853" t="s">
        <v>26782</v>
      </c>
      <c r="I2853" t="s">
        <v>24909</v>
      </c>
      <c r="J2853" s="4">
        <v>-23756.400000000001</v>
      </c>
    </row>
    <row r="2854" spans="1:10" x14ac:dyDescent="0.25">
      <c r="A2854" t="s">
        <v>22943</v>
      </c>
      <c r="B2854" t="s">
        <v>3388</v>
      </c>
      <c r="C2854" t="s">
        <v>16184</v>
      </c>
      <c r="D2854" t="s">
        <v>16185</v>
      </c>
      <c r="E2854" t="s">
        <v>16186</v>
      </c>
      <c r="F2854" s="1">
        <v>42004</v>
      </c>
      <c r="G2854" t="s">
        <v>16187</v>
      </c>
      <c r="H2854" t="s">
        <v>26783</v>
      </c>
      <c r="I2854" t="s">
        <v>24916</v>
      </c>
      <c r="J2854" s="4">
        <v>-78121.8</v>
      </c>
    </row>
    <row r="2855" spans="1:10" hidden="1" x14ac:dyDescent="0.25">
      <c r="A2855" t="s">
        <v>22945</v>
      </c>
      <c r="B2855" t="s">
        <v>20442</v>
      </c>
      <c r="C2855" t="s">
        <v>15100</v>
      </c>
      <c r="D2855" t="s">
        <v>15101</v>
      </c>
      <c r="E2855" t="s">
        <v>24917</v>
      </c>
      <c r="F2855" s="1">
        <v>42004</v>
      </c>
      <c r="G2855" t="s">
        <v>9</v>
      </c>
      <c r="H2855" t="s">
        <v>9</v>
      </c>
      <c r="I2855" t="s">
        <v>24918</v>
      </c>
      <c r="J2855" s="4">
        <v>-81915.03</v>
      </c>
    </row>
    <row r="2856" spans="1:10" x14ac:dyDescent="0.25">
      <c r="A2856" t="s">
        <v>22943</v>
      </c>
      <c r="B2856" t="s">
        <v>3388</v>
      </c>
      <c r="C2856" t="s">
        <v>16314</v>
      </c>
      <c r="D2856" t="s">
        <v>16315</v>
      </c>
      <c r="E2856" t="s">
        <v>16316</v>
      </c>
      <c r="F2856" s="1">
        <v>42004</v>
      </c>
      <c r="G2856" t="s">
        <v>16317</v>
      </c>
      <c r="H2856" t="s">
        <v>26784</v>
      </c>
      <c r="I2856" t="s">
        <v>24902</v>
      </c>
      <c r="J2856" s="4">
        <v>-32995</v>
      </c>
    </row>
    <row r="2857" spans="1:10" x14ac:dyDescent="0.25">
      <c r="A2857" t="s">
        <v>22943</v>
      </c>
      <c r="B2857" t="s">
        <v>3388</v>
      </c>
      <c r="C2857" t="s">
        <v>18504</v>
      </c>
      <c r="D2857" t="s">
        <v>18505</v>
      </c>
      <c r="E2857" t="s">
        <v>18506</v>
      </c>
      <c r="F2857" s="1">
        <v>42004</v>
      </c>
      <c r="G2857" t="s">
        <v>18507</v>
      </c>
      <c r="H2857" t="s">
        <v>26785</v>
      </c>
      <c r="I2857" t="s">
        <v>24503</v>
      </c>
      <c r="J2857" s="4">
        <v>-45634.400000000001</v>
      </c>
    </row>
    <row r="2858" spans="1:10" x14ac:dyDescent="0.25">
      <c r="A2858" t="s">
        <v>22943</v>
      </c>
      <c r="B2858" t="s">
        <v>3388</v>
      </c>
      <c r="C2858" t="s">
        <v>18523</v>
      </c>
      <c r="D2858" t="s">
        <v>18524</v>
      </c>
      <c r="E2858" t="s">
        <v>18525</v>
      </c>
      <c r="F2858" s="1">
        <v>42004</v>
      </c>
      <c r="G2858" t="s">
        <v>18526</v>
      </c>
      <c r="H2858" t="s">
        <v>26786</v>
      </c>
      <c r="I2858" t="s">
        <v>24476</v>
      </c>
      <c r="J2858" s="4">
        <v>-28195.77</v>
      </c>
    </row>
    <row r="2859" spans="1:10" x14ac:dyDescent="0.25">
      <c r="A2859" t="s">
        <v>22943</v>
      </c>
      <c r="B2859" t="s">
        <v>3388</v>
      </c>
      <c r="C2859" t="s">
        <v>18519</v>
      </c>
      <c r="D2859" t="s">
        <v>18520</v>
      </c>
      <c r="E2859" t="s">
        <v>18521</v>
      </c>
      <c r="F2859" s="1">
        <v>42004</v>
      </c>
      <c r="G2859" t="s">
        <v>18522</v>
      </c>
      <c r="H2859" t="s">
        <v>26787</v>
      </c>
      <c r="I2859" t="s">
        <v>24529</v>
      </c>
      <c r="J2859" s="4">
        <v>-76548.399999999994</v>
      </c>
    </row>
    <row r="2860" spans="1:10" x14ac:dyDescent="0.25">
      <c r="A2860" t="s">
        <v>22943</v>
      </c>
      <c r="B2860" t="s">
        <v>3388</v>
      </c>
      <c r="C2860" t="s">
        <v>18515</v>
      </c>
      <c r="D2860" t="s">
        <v>18516</v>
      </c>
      <c r="E2860" t="s">
        <v>18517</v>
      </c>
      <c r="F2860" s="1">
        <v>42004</v>
      </c>
      <c r="G2860" t="s">
        <v>18518</v>
      </c>
      <c r="H2860" t="s">
        <v>26788</v>
      </c>
      <c r="I2860" t="s">
        <v>24919</v>
      </c>
      <c r="J2860" s="4">
        <v>-37766.400000000001</v>
      </c>
    </row>
    <row r="2861" spans="1:10" x14ac:dyDescent="0.25">
      <c r="A2861" t="s">
        <v>22943</v>
      </c>
      <c r="B2861" t="s">
        <v>3388</v>
      </c>
      <c r="C2861" t="s">
        <v>18469</v>
      </c>
      <c r="D2861" t="s">
        <v>18470</v>
      </c>
      <c r="E2861" t="s">
        <v>18471</v>
      </c>
      <c r="F2861" s="1">
        <v>42004</v>
      </c>
      <c r="G2861" t="s">
        <v>18472</v>
      </c>
      <c r="H2861" t="s">
        <v>26789</v>
      </c>
      <c r="I2861" t="s">
        <v>24920</v>
      </c>
      <c r="J2861" s="4">
        <v>-57868</v>
      </c>
    </row>
    <row r="2862" spans="1:10" x14ac:dyDescent="0.25">
      <c r="A2862" t="s">
        <v>22943</v>
      </c>
      <c r="B2862" t="s">
        <v>3388</v>
      </c>
      <c r="C2862" t="s">
        <v>18465</v>
      </c>
      <c r="D2862" t="s">
        <v>18466</v>
      </c>
      <c r="E2862" t="s">
        <v>18467</v>
      </c>
      <c r="F2862" s="1">
        <v>42004</v>
      </c>
      <c r="G2862" t="s">
        <v>18468</v>
      </c>
      <c r="H2862" t="s">
        <v>26790</v>
      </c>
      <c r="I2862" t="s">
        <v>24921</v>
      </c>
      <c r="J2862" s="4">
        <v>-76675.100000000006</v>
      </c>
    </row>
    <row r="2863" spans="1:10" x14ac:dyDescent="0.25">
      <c r="A2863" t="s">
        <v>22941</v>
      </c>
      <c r="B2863" t="s">
        <v>4818</v>
      </c>
      <c r="C2863" t="s">
        <v>8299</v>
      </c>
      <c r="D2863" t="s">
        <v>8300</v>
      </c>
      <c r="E2863" t="s">
        <v>8301</v>
      </c>
      <c r="F2863" s="1">
        <v>42004</v>
      </c>
      <c r="G2863" t="s">
        <v>4847</v>
      </c>
      <c r="H2863" t="s">
        <v>26738</v>
      </c>
      <c r="I2863" t="s">
        <v>24900</v>
      </c>
      <c r="J2863" s="4">
        <v>-103500</v>
      </c>
    </row>
    <row r="2864" spans="1:10" x14ac:dyDescent="0.25">
      <c r="A2864" t="s">
        <v>22943</v>
      </c>
      <c r="B2864" t="s">
        <v>3388</v>
      </c>
      <c r="C2864" t="s">
        <v>18496</v>
      </c>
      <c r="D2864" t="s">
        <v>18497</v>
      </c>
      <c r="E2864" t="s">
        <v>18498</v>
      </c>
      <c r="F2864" s="1">
        <v>42004</v>
      </c>
      <c r="G2864" t="s">
        <v>18499</v>
      </c>
      <c r="H2864" t="s">
        <v>26791</v>
      </c>
      <c r="I2864" t="s">
        <v>24922</v>
      </c>
      <c r="J2864" s="4">
        <v>-72385.600000000006</v>
      </c>
    </row>
    <row r="2865" spans="1:10" x14ac:dyDescent="0.25">
      <c r="A2865" t="s">
        <v>22941</v>
      </c>
      <c r="B2865" t="s">
        <v>4818</v>
      </c>
      <c r="C2865" t="s">
        <v>8296</v>
      </c>
      <c r="D2865" t="s">
        <v>8297</v>
      </c>
      <c r="E2865" t="s">
        <v>8298</v>
      </c>
      <c r="F2865" s="1">
        <v>42004</v>
      </c>
      <c r="G2865" t="s">
        <v>4847</v>
      </c>
      <c r="H2865" t="s">
        <v>26738</v>
      </c>
      <c r="I2865" t="s">
        <v>24900</v>
      </c>
      <c r="J2865" s="4">
        <v>-103500</v>
      </c>
    </row>
    <row r="2866" spans="1:10" x14ac:dyDescent="0.25">
      <c r="A2866" t="s">
        <v>22943</v>
      </c>
      <c r="B2866" t="s">
        <v>3388</v>
      </c>
      <c r="C2866" t="s">
        <v>18473</v>
      </c>
      <c r="D2866" t="s">
        <v>18474</v>
      </c>
      <c r="E2866" t="s">
        <v>18475</v>
      </c>
      <c r="F2866" s="1">
        <v>42004</v>
      </c>
      <c r="G2866" t="s">
        <v>18476</v>
      </c>
      <c r="H2866" t="s">
        <v>26792</v>
      </c>
      <c r="I2866" t="s">
        <v>23932</v>
      </c>
      <c r="J2866" s="4">
        <v>-34794.78</v>
      </c>
    </row>
    <row r="2867" spans="1:10" hidden="1" x14ac:dyDescent="0.25">
      <c r="A2867" t="s">
        <v>22945</v>
      </c>
      <c r="B2867" t="s">
        <v>20442</v>
      </c>
      <c r="C2867" t="s">
        <v>15100</v>
      </c>
      <c r="D2867" t="s">
        <v>15101</v>
      </c>
      <c r="E2867" t="s">
        <v>24923</v>
      </c>
      <c r="F2867" s="1">
        <v>42004</v>
      </c>
      <c r="G2867" t="s">
        <v>9</v>
      </c>
      <c r="H2867" t="s">
        <v>9</v>
      </c>
      <c r="I2867" t="s">
        <v>24924</v>
      </c>
      <c r="J2867" s="4">
        <v>-171385.56</v>
      </c>
    </row>
    <row r="2868" spans="1:10" x14ac:dyDescent="0.25">
      <c r="A2868" t="s">
        <v>22943</v>
      </c>
      <c r="B2868" t="s">
        <v>3388</v>
      </c>
      <c r="C2868" t="s">
        <v>18583</v>
      </c>
      <c r="D2868" t="s">
        <v>18584</v>
      </c>
      <c r="E2868" t="s">
        <v>18585</v>
      </c>
      <c r="F2868" s="1">
        <v>42004</v>
      </c>
      <c r="G2868" t="s">
        <v>18586</v>
      </c>
      <c r="H2868" t="s">
        <v>26793</v>
      </c>
      <c r="I2868" t="s">
        <v>24925</v>
      </c>
      <c r="J2868" s="4">
        <v>-85355.3</v>
      </c>
    </row>
    <row r="2869" spans="1:10" x14ac:dyDescent="0.25">
      <c r="A2869" t="s">
        <v>22943</v>
      </c>
      <c r="B2869" t="s">
        <v>3388</v>
      </c>
      <c r="C2869" t="s">
        <v>18575</v>
      </c>
      <c r="D2869" t="s">
        <v>18576</v>
      </c>
      <c r="E2869" t="s">
        <v>18577</v>
      </c>
      <c r="F2869" s="1">
        <v>42004</v>
      </c>
      <c r="G2869" t="s">
        <v>18578</v>
      </c>
      <c r="H2869" t="s">
        <v>26794</v>
      </c>
      <c r="I2869" t="s">
        <v>24926</v>
      </c>
      <c r="J2869" s="4">
        <v>-27055.9</v>
      </c>
    </row>
    <row r="2870" spans="1:10" x14ac:dyDescent="0.25">
      <c r="A2870" t="s">
        <v>22943</v>
      </c>
      <c r="B2870" t="s">
        <v>3388</v>
      </c>
      <c r="C2870" t="s">
        <v>13802</v>
      </c>
      <c r="D2870" t="s">
        <v>13803</v>
      </c>
      <c r="E2870" t="s">
        <v>16231</v>
      </c>
      <c r="F2870" s="1">
        <v>42004</v>
      </c>
      <c r="G2870" t="s">
        <v>16232</v>
      </c>
      <c r="H2870" t="s">
        <v>26795</v>
      </c>
      <c r="I2870" t="s">
        <v>24909</v>
      </c>
      <c r="J2870" s="4">
        <v>-23756.400000000001</v>
      </c>
    </row>
    <row r="2871" spans="1:10" x14ac:dyDescent="0.25">
      <c r="A2871" t="s">
        <v>22943</v>
      </c>
      <c r="B2871" t="s">
        <v>3388</v>
      </c>
      <c r="C2871" t="s">
        <v>16195</v>
      </c>
      <c r="D2871" t="s">
        <v>16196</v>
      </c>
      <c r="E2871" t="s">
        <v>16197</v>
      </c>
      <c r="F2871" s="1">
        <v>42004</v>
      </c>
      <c r="G2871" t="s">
        <v>16198</v>
      </c>
      <c r="H2871" t="s">
        <v>26796</v>
      </c>
      <c r="I2871" t="s">
        <v>24927</v>
      </c>
      <c r="J2871" s="4">
        <v>-32995.050000000003</v>
      </c>
    </row>
    <row r="2872" spans="1:10" x14ac:dyDescent="0.25">
      <c r="A2872" t="s">
        <v>22943</v>
      </c>
      <c r="B2872" t="s">
        <v>3388</v>
      </c>
      <c r="C2872" t="s">
        <v>16199</v>
      </c>
      <c r="D2872" t="s">
        <v>16200</v>
      </c>
      <c r="E2872" t="s">
        <v>16201</v>
      </c>
      <c r="F2872" s="1">
        <v>42004</v>
      </c>
      <c r="G2872" t="s">
        <v>16202</v>
      </c>
      <c r="H2872" t="s">
        <v>26797</v>
      </c>
      <c r="I2872" t="s">
        <v>24529</v>
      </c>
      <c r="J2872" s="4">
        <v>-76548.399999999994</v>
      </c>
    </row>
    <row r="2873" spans="1:10" x14ac:dyDescent="0.25">
      <c r="A2873" t="s">
        <v>22943</v>
      </c>
      <c r="B2873" t="s">
        <v>3388</v>
      </c>
      <c r="C2873" t="s">
        <v>18587</v>
      </c>
      <c r="D2873" t="s">
        <v>18588</v>
      </c>
      <c r="E2873" t="s">
        <v>18589</v>
      </c>
      <c r="F2873" s="1">
        <v>42004</v>
      </c>
      <c r="G2873" t="s">
        <v>18590</v>
      </c>
      <c r="H2873" t="s">
        <v>26798</v>
      </c>
      <c r="I2873" t="s">
        <v>24536</v>
      </c>
      <c r="J2873" s="4">
        <v>-91268.800000000003</v>
      </c>
    </row>
    <row r="2874" spans="1:10" x14ac:dyDescent="0.25">
      <c r="A2874" t="s">
        <v>22943</v>
      </c>
      <c r="B2874" t="s">
        <v>3388</v>
      </c>
      <c r="C2874" t="s">
        <v>16268</v>
      </c>
      <c r="D2874" t="s">
        <v>16269</v>
      </c>
      <c r="E2874" t="s">
        <v>16270</v>
      </c>
      <c r="F2874" s="1">
        <v>42004</v>
      </c>
      <c r="G2874" t="s">
        <v>16271</v>
      </c>
      <c r="H2874" t="s">
        <v>26799</v>
      </c>
      <c r="I2874" t="s">
        <v>24928</v>
      </c>
      <c r="J2874" s="4">
        <v>-29695.5</v>
      </c>
    </row>
    <row r="2875" spans="1:10" hidden="1" x14ac:dyDescent="0.25">
      <c r="A2875" t="s">
        <v>22945</v>
      </c>
      <c r="B2875" t="s">
        <v>20442</v>
      </c>
      <c r="C2875" t="s">
        <v>15100</v>
      </c>
      <c r="D2875" t="s">
        <v>15101</v>
      </c>
      <c r="E2875" t="s">
        <v>24929</v>
      </c>
      <c r="F2875" s="1">
        <v>42004</v>
      </c>
      <c r="G2875" t="s">
        <v>9</v>
      </c>
      <c r="H2875" t="s">
        <v>9</v>
      </c>
      <c r="I2875" t="s">
        <v>24930</v>
      </c>
      <c r="J2875" s="4">
        <v>-5096.24</v>
      </c>
    </row>
    <row r="2876" spans="1:10" x14ac:dyDescent="0.25">
      <c r="A2876" t="s">
        <v>22943</v>
      </c>
      <c r="B2876" t="s">
        <v>3388</v>
      </c>
      <c r="C2876" t="s">
        <v>16283</v>
      </c>
      <c r="D2876" t="s">
        <v>16284</v>
      </c>
      <c r="E2876" t="s">
        <v>16285</v>
      </c>
      <c r="F2876" s="1">
        <v>42004</v>
      </c>
      <c r="G2876" t="s">
        <v>16286</v>
      </c>
      <c r="H2876" t="s">
        <v>26800</v>
      </c>
      <c r="I2876" t="s">
        <v>24529</v>
      </c>
      <c r="J2876" s="4">
        <v>-76548.399999999994</v>
      </c>
    </row>
    <row r="2877" spans="1:10" x14ac:dyDescent="0.25">
      <c r="A2877" t="s">
        <v>22943</v>
      </c>
      <c r="B2877" t="s">
        <v>3388</v>
      </c>
      <c r="C2877" t="s">
        <v>16237</v>
      </c>
      <c r="D2877" t="s">
        <v>16238</v>
      </c>
      <c r="E2877" t="s">
        <v>16239</v>
      </c>
      <c r="F2877" s="1">
        <v>42004</v>
      </c>
      <c r="G2877" t="s">
        <v>16240</v>
      </c>
      <c r="H2877" t="s">
        <v>26801</v>
      </c>
      <c r="I2877" t="s">
        <v>24899</v>
      </c>
      <c r="J2877" s="4">
        <v>-77868.2</v>
      </c>
    </row>
    <row r="2878" spans="1:10" hidden="1" x14ac:dyDescent="0.25">
      <c r="A2878" t="s">
        <v>22945</v>
      </c>
      <c r="B2878" t="s">
        <v>20442</v>
      </c>
      <c r="C2878" t="s">
        <v>15100</v>
      </c>
      <c r="D2878" t="s">
        <v>15101</v>
      </c>
      <c r="E2878" t="s">
        <v>24931</v>
      </c>
      <c r="F2878" s="1">
        <v>42004</v>
      </c>
      <c r="G2878" t="s">
        <v>24932</v>
      </c>
      <c r="H2878" t="s">
        <v>9</v>
      </c>
      <c r="I2878" t="s">
        <v>24933</v>
      </c>
      <c r="J2878" s="4">
        <v>-44269.07</v>
      </c>
    </row>
    <row r="2879" spans="1:10" x14ac:dyDescent="0.25">
      <c r="A2879" t="s">
        <v>22943</v>
      </c>
      <c r="B2879" t="s">
        <v>3388</v>
      </c>
      <c r="C2879" t="s">
        <v>18538</v>
      </c>
      <c r="D2879" t="s">
        <v>18539</v>
      </c>
      <c r="E2879" t="s">
        <v>18540</v>
      </c>
      <c r="F2879" s="1">
        <v>42004</v>
      </c>
      <c r="G2879" t="s">
        <v>18541</v>
      </c>
      <c r="H2879" t="s">
        <v>26802</v>
      </c>
      <c r="I2879" t="s">
        <v>24534</v>
      </c>
      <c r="J2879" s="4">
        <v>-35634.6</v>
      </c>
    </row>
    <row r="2880" spans="1:10" x14ac:dyDescent="0.25">
      <c r="A2880" t="s">
        <v>22943</v>
      </c>
      <c r="B2880" t="s">
        <v>3388</v>
      </c>
      <c r="C2880" t="s">
        <v>17324</v>
      </c>
      <c r="D2880" t="s">
        <v>17325</v>
      </c>
      <c r="E2880" t="s">
        <v>17326</v>
      </c>
      <c r="F2880" s="1">
        <v>42004</v>
      </c>
      <c r="G2880" t="s">
        <v>17327</v>
      </c>
      <c r="H2880" t="s">
        <v>26803</v>
      </c>
      <c r="I2880" t="s">
        <v>24551</v>
      </c>
      <c r="J2880" s="4">
        <v>-38274.199999999997</v>
      </c>
    </row>
    <row r="2881" spans="1:10" x14ac:dyDescent="0.25">
      <c r="A2881" t="s">
        <v>22943</v>
      </c>
      <c r="B2881" t="s">
        <v>3388</v>
      </c>
      <c r="C2881" t="s">
        <v>17320</v>
      </c>
      <c r="D2881" t="s">
        <v>17321</v>
      </c>
      <c r="E2881" t="s">
        <v>17322</v>
      </c>
      <c r="F2881" s="1">
        <v>42004</v>
      </c>
      <c r="G2881" t="s">
        <v>17323</v>
      </c>
      <c r="H2881" t="s">
        <v>26804</v>
      </c>
      <c r="I2881" t="s">
        <v>24551</v>
      </c>
      <c r="J2881" s="4">
        <v>-38274.199999999997</v>
      </c>
    </row>
    <row r="2882" spans="1:10" x14ac:dyDescent="0.25">
      <c r="A2882" t="s">
        <v>22943</v>
      </c>
      <c r="B2882" t="s">
        <v>3388</v>
      </c>
      <c r="C2882" t="s">
        <v>17857</v>
      </c>
      <c r="D2882" t="s">
        <v>17858</v>
      </c>
      <c r="E2882" t="s">
        <v>17859</v>
      </c>
      <c r="F2882" s="1">
        <v>42004</v>
      </c>
      <c r="G2882" t="s">
        <v>17860</v>
      </c>
      <c r="H2882" t="s">
        <v>26805</v>
      </c>
      <c r="I2882" t="s">
        <v>24934</v>
      </c>
      <c r="J2882" s="4">
        <v>-98923.64</v>
      </c>
    </row>
    <row r="2883" spans="1:10" x14ac:dyDescent="0.25">
      <c r="A2883" t="s">
        <v>22943</v>
      </c>
      <c r="B2883" t="s">
        <v>3388</v>
      </c>
      <c r="C2883" t="s">
        <v>17352</v>
      </c>
      <c r="D2883" t="s">
        <v>17353</v>
      </c>
      <c r="E2883" t="s">
        <v>17354</v>
      </c>
      <c r="F2883" s="1">
        <v>42004</v>
      </c>
      <c r="G2883" t="s">
        <v>17355</v>
      </c>
      <c r="H2883" t="s">
        <v>26806</v>
      </c>
      <c r="I2883" t="s">
        <v>24528</v>
      </c>
      <c r="J2883" s="4">
        <v>-81541.350000000006</v>
      </c>
    </row>
    <row r="2884" spans="1:10" x14ac:dyDescent="0.25">
      <c r="A2884" t="s">
        <v>22943</v>
      </c>
      <c r="B2884" t="s">
        <v>3388</v>
      </c>
      <c r="C2884" t="s">
        <v>17921</v>
      </c>
      <c r="D2884" t="s">
        <v>17922</v>
      </c>
      <c r="E2884" t="s">
        <v>17925</v>
      </c>
      <c r="F2884" s="1">
        <v>42004</v>
      </c>
      <c r="G2884" t="s">
        <v>17926</v>
      </c>
      <c r="H2884" t="s">
        <v>26807</v>
      </c>
      <c r="I2884" t="s">
        <v>24910</v>
      </c>
      <c r="J2884" s="4">
        <v>-28324.799999999999</v>
      </c>
    </row>
    <row r="2885" spans="1:10" x14ac:dyDescent="0.25">
      <c r="A2885" t="s">
        <v>22943</v>
      </c>
      <c r="B2885" t="s">
        <v>3388</v>
      </c>
      <c r="C2885" t="s">
        <v>17943</v>
      </c>
      <c r="D2885" t="s">
        <v>17944</v>
      </c>
      <c r="E2885" t="s">
        <v>17945</v>
      </c>
      <c r="F2885" s="1">
        <v>42004</v>
      </c>
      <c r="G2885" t="s">
        <v>17946</v>
      </c>
      <c r="H2885" t="s">
        <v>26808</v>
      </c>
      <c r="I2885" t="s">
        <v>24551</v>
      </c>
      <c r="J2885" s="4">
        <v>-38274.199999999997</v>
      </c>
    </row>
    <row r="2886" spans="1:10" x14ac:dyDescent="0.25">
      <c r="A2886" t="s">
        <v>22943</v>
      </c>
      <c r="B2886" t="s">
        <v>3388</v>
      </c>
      <c r="C2886" t="s">
        <v>17921</v>
      </c>
      <c r="D2886" t="s">
        <v>17922</v>
      </c>
      <c r="E2886" t="s">
        <v>17923</v>
      </c>
      <c r="F2886" s="1">
        <v>42004</v>
      </c>
      <c r="G2886" t="s">
        <v>17924</v>
      </c>
      <c r="H2886" t="s">
        <v>26809</v>
      </c>
      <c r="I2886" t="s">
        <v>24910</v>
      </c>
      <c r="J2886" s="4">
        <v>-28324.799999999999</v>
      </c>
    </row>
    <row r="2887" spans="1:10" x14ac:dyDescent="0.25">
      <c r="A2887" t="s">
        <v>22943</v>
      </c>
      <c r="B2887" t="s">
        <v>3388</v>
      </c>
      <c r="C2887" t="s">
        <v>17294</v>
      </c>
      <c r="D2887" t="s">
        <v>17295</v>
      </c>
      <c r="E2887" t="s">
        <v>17296</v>
      </c>
      <c r="F2887" s="1">
        <v>42004</v>
      </c>
      <c r="G2887" t="s">
        <v>17297</v>
      </c>
      <c r="H2887" t="s">
        <v>26810</v>
      </c>
      <c r="I2887" t="s">
        <v>24547</v>
      </c>
      <c r="J2887" s="4">
        <v>-71269.2</v>
      </c>
    </row>
    <row r="2888" spans="1:10" x14ac:dyDescent="0.25">
      <c r="A2888" t="s">
        <v>22943</v>
      </c>
      <c r="B2888" t="s">
        <v>3388</v>
      </c>
      <c r="C2888" t="s">
        <v>17378</v>
      </c>
      <c r="D2888" t="s">
        <v>17379</v>
      </c>
      <c r="E2888" t="s">
        <v>17381</v>
      </c>
      <c r="F2888" s="1">
        <v>42004</v>
      </c>
      <c r="G2888" t="s">
        <v>17382</v>
      </c>
      <c r="H2888" t="s">
        <v>26811</v>
      </c>
      <c r="I2888" t="s">
        <v>24901</v>
      </c>
      <c r="J2888" s="4">
        <v>-38934.1</v>
      </c>
    </row>
    <row r="2889" spans="1:10" x14ac:dyDescent="0.25">
      <c r="A2889" t="s">
        <v>22943</v>
      </c>
      <c r="B2889" t="s">
        <v>3388</v>
      </c>
      <c r="C2889" t="s">
        <v>17830</v>
      </c>
      <c r="D2889" t="s">
        <v>17831</v>
      </c>
      <c r="E2889" t="s">
        <v>17832</v>
      </c>
      <c r="F2889" s="1">
        <v>42004</v>
      </c>
      <c r="G2889" t="s">
        <v>17833</v>
      </c>
      <c r="H2889" t="s">
        <v>26812</v>
      </c>
      <c r="I2889" t="s">
        <v>24899</v>
      </c>
      <c r="J2889" s="4">
        <v>-77868.2</v>
      </c>
    </row>
    <row r="2890" spans="1:10" x14ac:dyDescent="0.25">
      <c r="A2890" t="s">
        <v>22943</v>
      </c>
      <c r="B2890" t="s">
        <v>3388</v>
      </c>
      <c r="C2890" t="s">
        <v>17805</v>
      </c>
      <c r="D2890" t="s">
        <v>17806</v>
      </c>
      <c r="E2890" t="s">
        <v>17807</v>
      </c>
      <c r="F2890" s="1">
        <v>42004</v>
      </c>
      <c r="G2890" t="s">
        <v>17808</v>
      </c>
      <c r="H2890" t="s">
        <v>26775</v>
      </c>
      <c r="I2890" t="s">
        <v>24901</v>
      </c>
      <c r="J2890" s="4">
        <v>-38934.1</v>
      </c>
    </row>
    <row r="2891" spans="1:10" x14ac:dyDescent="0.25">
      <c r="A2891" t="s">
        <v>22943</v>
      </c>
      <c r="B2891" t="s">
        <v>3388</v>
      </c>
      <c r="C2891" t="s">
        <v>17809</v>
      </c>
      <c r="D2891" t="s">
        <v>17810</v>
      </c>
      <c r="E2891" t="s">
        <v>17813</v>
      </c>
      <c r="F2891" s="1">
        <v>42004</v>
      </c>
      <c r="G2891" t="s">
        <v>17814</v>
      </c>
      <c r="H2891" t="s">
        <v>26813</v>
      </c>
      <c r="I2891" t="s">
        <v>24935</v>
      </c>
      <c r="J2891" s="4">
        <v>-28375.7</v>
      </c>
    </row>
    <row r="2892" spans="1:10" x14ac:dyDescent="0.25">
      <c r="A2892" t="s">
        <v>22943</v>
      </c>
      <c r="B2892" t="s">
        <v>3388</v>
      </c>
      <c r="C2892" t="s">
        <v>17842</v>
      </c>
      <c r="D2892" t="s">
        <v>17843</v>
      </c>
      <c r="E2892" t="s">
        <v>17844</v>
      </c>
      <c r="F2892" s="1">
        <v>42004</v>
      </c>
      <c r="G2892" t="s">
        <v>17845</v>
      </c>
      <c r="H2892" t="s">
        <v>26814</v>
      </c>
      <c r="I2892" t="s">
        <v>24904</v>
      </c>
      <c r="J2892" s="4">
        <v>-41700.400000000001</v>
      </c>
    </row>
    <row r="2893" spans="1:10" x14ac:dyDescent="0.25">
      <c r="A2893" t="s">
        <v>22943</v>
      </c>
      <c r="B2893" t="s">
        <v>3388</v>
      </c>
      <c r="C2893" t="s">
        <v>17850</v>
      </c>
      <c r="D2893" t="s">
        <v>17851</v>
      </c>
      <c r="E2893" t="s">
        <v>17852</v>
      </c>
      <c r="F2893" s="1">
        <v>42004</v>
      </c>
      <c r="G2893" t="s">
        <v>17853</v>
      </c>
      <c r="H2893" t="s">
        <v>26815</v>
      </c>
      <c r="I2893" t="s">
        <v>24555</v>
      </c>
      <c r="J2893" s="4">
        <v>-36294.5</v>
      </c>
    </row>
    <row r="2894" spans="1:10" x14ac:dyDescent="0.25">
      <c r="A2894" t="s">
        <v>22943</v>
      </c>
      <c r="B2894" t="s">
        <v>3388</v>
      </c>
      <c r="C2894" t="s">
        <v>17834</v>
      </c>
      <c r="D2894" t="s">
        <v>17835</v>
      </c>
      <c r="E2894" t="s">
        <v>17836</v>
      </c>
      <c r="F2894" s="1">
        <v>42004</v>
      </c>
      <c r="G2894" t="s">
        <v>17837</v>
      </c>
      <c r="H2894" t="s">
        <v>26816</v>
      </c>
      <c r="I2894" t="s">
        <v>24536</v>
      </c>
      <c r="J2894" s="4">
        <v>-91268.800000000003</v>
      </c>
    </row>
    <row r="2895" spans="1:10" x14ac:dyDescent="0.25">
      <c r="A2895" t="s">
        <v>22943</v>
      </c>
      <c r="B2895" t="s">
        <v>3388</v>
      </c>
      <c r="C2895" t="s">
        <v>17838</v>
      </c>
      <c r="D2895" t="s">
        <v>17839</v>
      </c>
      <c r="E2895" t="s">
        <v>17840</v>
      </c>
      <c r="F2895" s="1">
        <v>42004</v>
      </c>
      <c r="G2895" t="s">
        <v>17841</v>
      </c>
      <c r="H2895" t="s">
        <v>26817</v>
      </c>
      <c r="I2895" t="s">
        <v>24936</v>
      </c>
      <c r="J2895" s="4">
        <v>-55431.6</v>
      </c>
    </row>
    <row r="2896" spans="1:10" x14ac:dyDescent="0.25">
      <c r="A2896" t="s">
        <v>22943</v>
      </c>
      <c r="B2896" t="s">
        <v>3388</v>
      </c>
      <c r="C2896" t="s">
        <v>17156</v>
      </c>
      <c r="D2896" t="s">
        <v>17157</v>
      </c>
      <c r="E2896" t="s">
        <v>17158</v>
      </c>
      <c r="F2896" s="1">
        <v>42004</v>
      </c>
      <c r="G2896" t="s">
        <v>17159</v>
      </c>
      <c r="H2896" t="s">
        <v>26818</v>
      </c>
      <c r="I2896" t="s">
        <v>24536</v>
      </c>
      <c r="J2896" s="4">
        <v>-91268.800000000003</v>
      </c>
    </row>
    <row r="2897" spans="1:10" x14ac:dyDescent="0.25">
      <c r="A2897" t="s">
        <v>22943</v>
      </c>
      <c r="B2897" t="s">
        <v>3388</v>
      </c>
      <c r="C2897" t="s">
        <v>17979</v>
      </c>
      <c r="D2897" t="s">
        <v>17980</v>
      </c>
      <c r="E2897" t="s">
        <v>17981</v>
      </c>
      <c r="F2897" s="1">
        <v>42004</v>
      </c>
      <c r="G2897" t="s">
        <v>17982</v>
      </c>
      <c r="H2897" t="s">
        <v>26819</v>
      </c>
      <c r="I2897" t="s">
        <v>24534</v>
      </c>
      <c r="J2897" s="4">
        <v>-35634.6</v>
      </c>
    </row>
    <row r="2898" spans="1:10" x14ac:dyDescent="0.25">
      <c r="A2898" t="s">
        <v>22943</v>
      </c>
      <c r="B2898" t="s">
        <v>3388</v>
      </c>
      <c r="C2898" t="s">
        <v>17971</v>
      </c>
      <c r="D2898" t="s">
        <v>17972</v>
      </c>
      <c r="E2898" t="s">
        <v>17973</v>
      </c>
      <c r="F2898" s="1">
        <v>42004</v>
      </c>
      <c r="G2898" t="s">
        <v>17974</v>
      </c>
      <c r="H2898" t="s">
        <v>26820</v>
      </c>
      <c r="I2898" t="s">
        <v>24474</v>
      </c>
      <c r="J2898" s="4">
        <v>-56391.54</v>
      </c>
    </row>
    <row r="2899" spans="1:10" x14ac:dyDescent="0.25">
      <c r="A2899" t="s">
        <v>22943</v>
      </c>
      <c r="B2899" t="s">
        <v>3388</v>
      </c>
      <c r="C2899" t="s">
        <v>17975</v>
      </c>
      <c r="D2899" t="s">
        <v>17976</v>
      </c>
      <c r="E2899" t="s">
        <v>17977</v>
      </c>
      <c r="F2899" s="1">
        <v>42004</v>
      </c>
      <c r="G2899" t="s">
        <v>17978</v>
      </c>
      <c r="H2899" t="s">
        <v>26821</v>
      </c>
      <c r="I2899" t="s">
        <v>24937</v>
      </c>
      <c r="J2899" s="4">
        <v>-46421.2</v>
      </c>
    </row>
    <row r="2900" spans="1:10" x14ac:dyDescent="0.25">
      <c r="A2900" t="s">
        <v>22943</v>
      </c>
      <c r="B2900" t="s">
        <v>3388</v>
      </c>
      <c r="C2900" t="s">
        <v>17123</v>
      </c>
      <c r="D2900" t="s">
        <v>17124</v>
      </c>
      <c r="E2900" t="s">
        <v>17127</v>
      </c>
      <c r="F2900" s="1">
        <v>42004</v>
      </c>
      <c r="G2900" t="s">
        <v>17128</v>
      </c>
      <c r="H2900" t="s">
        <v>26822</v>
      </c>
      <c r="I2900" t="s">
        <v>24907</v>
      </c>
      <c r="J2900" s="4">
        <v>-64670.2</v>
      </c>
    </row>
    <row r="2901" spans="1:10" x14ac:dyDescent="0.25">
      <c r="A2901" t="s">
        <v>22943</v>
      </c>
      <c r="B2901" t="s">
        <v>3388</v>
      </c>
      <c r="C2901" t="s">
        <v>17093</v>
      </c>
      <c r="D2901" t="s">
        <v>17094</v>
      </c>
      <c r="E2901" t="s">
        <v>17095</v>
      </c>
      <c r="F2901" s="1">
        <v>42004</v>
      </c>
      <c r="G2901" t="s">
        <v>17096</v>
      </c>
      <c r="H2901" t="s">
        <v>26823</v>
      </c>
      <c r="I2901" t="s">
        <v>24909</v>
      </c>
      <c r="J2901" s="4">
        <v>-23756.400000000001</v>
      </c>
    </row>
    <row r="2902" spans="1:10" x14ac:dyDescent="0.25">
      <c r="A2902" t="s">
        <v>22943</v>
      </c>
      <c r="B2902" t="s">
        <v>3388</v>
      </c>
      <c r="C2902" t="s">
        <v>17148</v>
      </c>
      <c r="D2902" t="s">
        <v>17149</v>
      </c>
      <c r="E2902" t="s">
        <v>17150</v>
      </c>
      <c r="F2902" s="1">
        <v>42004</v>
      </c>
      <c r="G2902" t="s">
        <v>17151</v>
      </c>
      <c r="H2902" t="s">
        <v>26824</v>
      </c>
      <c r="I2902" t="s">
        <v>24901</v>
      </c>
      <c r="J2902" s="4">
        <v>-38934.1</v>
      </c>
    </row>
    <row r="2903" spans="1:10" x14ac:dyDescent="0.25">
      <c r="A2903" t="s">
        <v>22943</v>
      </c>
      <c r="B2903" t="s">
        <v>3388</v>
      </c>
      <c r="C2903" t="s">
        <v>17983</v>
      </c>
      <c r="D2903" t="s">
        <v>17984</v>
      </c>
      <c r="E2903" t="s">
        <v>17985</v>
      </c>
      <c r="F2903" s="1">
        <v>42004</v>
      </c>
      <c r="G2903" t="s">
        <v>17986</v>
      </c>
      <c r="H2903" t="s">
        <v>26825</v>
      </c>
      <c r="I2903" t="s">
        <v>24551</v>
      </c>
      <c r="J2903" s="4">
        <v>-38274.199999999997</v>
      </c>
    </row>
    <row r="2904" spans="1:10" x14ac:dyDescent="0.25">
      <c r="A2904" t="s">
        <v>22943</v>
      </c>
      <c r="B2904" t="s">
        <v>3388</v>
      </c>
      <c r="C2904" t="s">
        <v>17220</v>
      </c>
      <c r="D2904" t="s">
        <v>17221</v>
      </c>
      <c r="E2904" t="s">
        <v>17222</v>
      </c>
      <c r="F2904" s="1">
        <v>42004</v>
      </c>
      <c r="G2904" t="s">
        <v>17223</v>
      </c>
      <c r="H2904" t="s">
        <v>26826</v>
      </c>
      <c r="I2904" t="s">
        <v>24551</v>
      </c>
      <c r="J2904" s="4">
        <v>-38274.199999999997</v>
      </c>
    </row>
    <row r="2905" spans="1:10" x14ac:dyDescent="0.25">
      <c r="A2905" t="s">
        <v>22943</v>
      </c>
      <c r="B2905" t="s">
        <v>3388</v>
      </c>
      <c r="C2905" t="s">
        <v>17216</v>
      </c>
      <c r="D2905" t="s">
        <v>17217</v>
      </c>
      <c r="E2905" t="s">
        <v>17218</v>
      </c>
      <c r="F2905" s="1">
        <v>42004</v>
      </c>
      <c r="G2905" t="s">
        <v>17219</v>
      </c>
      <c r="H2905" t="s">
        <v>26827</v>
      </c>
      <c r="I2905" t="s">
        <v>24938</v>
      </c>
      <c r="J2905" s="4">
        <v>-30355.4</v>
      </c>
    </row>
    <row r="2906" spans="1:10" x14ac:dyDescent="0.25">
      <c r="A2906" t="s">
        <v>22943</v>
      </c>
      <c r="B2906" t="s">
        <v>3388</v>
      </c>
      <c r="C2906" t="s">
        <v>17232</v>
      </c>
      <c r="D2906" t="s">
        <v>17233</v>
      </c>
      <c r="E2906" t="s">
        <v>17236</v>
      </c>
      <c r="F2906" s="1">
        <v>42004</v>
      </c>
      <c r="G2906" t="s">
        <v>17237</v>
      </c>
      <c r="H2906" t="s">
        <v>26828</v>
      </c>
      <c r="I2906" t="s">
        <v>24551</v>
      </c>
      <c r="J2906" s="4">
        <v>-38274.199999999997</v>
      </c>
    </row>
    <row r="2907" spans="1:10" x14ac:dyDescent="0.25">
      <c r="A2907" t="s">
        <v>22943</v>
      </c>
      <c r="B2907" t="s">
        <v>3388</v>
      </c>
      <c r="C2907" t="s">
        <v>17232</v>
      </c>
      <c r="D2907" t="s">
        <v>17233</v>
      </c>
      <c r="E2907" t="s">
        <v>17234</v>
      </c>
      <c r="F2907" s="1">
        <v>42004</v>
      </c>
      <c r="G2907" t="s">
        <v>17235</v>
      </c>
      <c r="H2907" t="s">
        <v>26829</v>
      </c>
      <c r="I2907" t="s">
        <v>24551</v>
      </c>
      <c r="J2907" s="4">
        <v>-38274.199999999997</v>
      </c>
    </row>
    <row r="2908" spans="1:10" x14ac:dyDescent="0.25">
      <c r="A2908" t="s">
        <v>22943</v>
      </c>
      <c r="B2908" t="s">
        <v>3388</v>
      </c>
      <c r="C2908" t="s">
        <v>17963</v>
      </c>
      <c r="D2908" t="s">
        <v>17964</v>
      </c>
      <c r="E2908" t="s">
        <v>17965</v>
      </c>
      <c r="F2908" s="1">
        <v>42004</v>
      </c>
      <c r="G2908" t="s">
        <v>17966</v>
      </c>
      <c r="H2908" t="s">
        <v>26830</v>
      </c>
      <c r="I2908" t="s">
        <v>24939</v>
      </c>
      <c r="J2908" s="4">
        <v>-47512.800000000003</v>
      </c>
    </row>
    <row r="2909" spans="1:10" x14ac:dyDescent="0.25">
      <c r="A2909" t="s">
        <v>22943</v>
      </c>
      <c r="B2909" t="s">
        <v>3388</v>
      </c>
      <c r="C2909" t="s">
        <v>17967</v>
      </c>
      <c r="D2909" t="s">
        <v>17968</v>
      </c>
      <c r="E2909" t="s">
        <v>17969</v>
      </c>
      <c r="F2909" s="1">
        <v>42004</v>
      </c>
      <c r="G2909" t="s">
        <v>17970</v>
      </c>
      <c r="H2909" t="s">
        <v>26831</v>
      </c>
      <c r="I2909" t="s">
        <v>24940</v>
      </c>
      <c r="J2909" s="4">
        <v>-62030.6</v>
      </c>
    </row>
    <row r="2910" spans="1:10" x14ac:dyDescent="0.25">
      <c r="A2910" t="s">
        <v>22943</v>
      </c>
      <c r="B2910" t="s">
        <v>3388</v>
      </c>
      <c r="C2910" t="s">
        <v>17955</v>
      </c>
      <c r="D2910" t="s">
        <v>17956</v>
      </c>
      <c r="E2910" t="s">
        <v>17957</v>
      </c>
      <c r="F2910" s="1">
        <v>42004</v>
      </c>
      <c r="G2910" t="s">
        <v>17958</v>
      </c>
      <c r="H2910" t="s">
        <v>26832</v>
      </c>
      <c r="I2910" t="s">
        <v>24902</v>
      </c>
      <c r="J2910" s="4">
        <v>-32995</v>
      </c>
    </row>
    <row r="2911" spans="1:10" x14ac:dyDescent="0.25">
      <c r="A2911" t="s">
        <v>22943</v>
      </c>
      <c r="B2911" t="s">
        <v>3388</v>
      </c>
      <c r="C2911" t="s">
        <v>17959</v>
      </c>
      <c r="D2911" t="s">
        <v>17960</v>
      </c>
      <c r="E2911" t="s">
        <v>17961</v>
      </c>
      <c r="F2911" s="1">
        <v>42004</v>
      </c>
      <c r="G2911" t="s">
        <v>17962</v>
      </c>
      <c r="H2911" t="s">
        <v>26833</v>
      </c>
      <c r="I2911" t="s">
        <v>24237</v>
      </c>
      <c r="J2911" s="4">
        <v>-34194.870000000003</v>
      </c>
    </row>
    <row r="2912" spans="1:10" x14ac:dyDescent="0.25">
      <c r="A2912" t="s">
        <v>22943</v>
      </c>
      <c r="B2912" t="s">
        <v>3388</v>
      </c>
      <c r="C2912" t="s">
        <v>17551</v>
      </c>
      <c r="D2912" t="s">
        <v>17552</v>
      </c>
      <c r="E2912" t="s">
        <v>17553</v>
      </c>
      <c r="F2912" s="1">
        <v>42004</v>
      </c>
      <c r="G2912" t="s">
        <v>17554</v>
      </c>
      <c r="H2912" t="s">
        <v>26834</v>
      </c>
      <c r="I2912" t="s">
        <v>24908</v>
      </c>
      <c r="J2912" s="4">
        <v>-83908.6</v>
      </c>
    </row>
    <row r="2913" spans="1:10" x14ac:dyDescent="0.25">
      <c r="A2913" t="s">
        <v>22948</v>
      </c>
      <c r="B2913" t="s">
        <v>12</v>
      </c>
      <c r="C2913" t="s">
        <v>482</v>
      </c>
      <c r="D2913" t="s">
        <v>483</v>
      </c>
      <c r="E2913" t="s">
        <v>486</v>
      </c>
      <c r="F2913" s="1">
        <v>42004</v>
      </c>
      <c r="G2913" t="s">
        <v>487</v>
      </c>
      <c r="H2913">
        <v>0</v>
      </c>
      <c r="I2913" t="s">
        <v>20110</v>
      </c>
      <c r="J2913" s="4">
        <v>-35400</v>
      </c>
    </row>
    <row r="2914" spans="1:10" x14ac:dyDescent="0.25">
      <c r="A2914" t="s">
        <v>22943</v>
      </c>
      <c r="B2914" t="s">
        <v>3388</v>
      </c>
      <c r="C2914" t="s">
        <v>17567</v>
      </c>
      <c r="D2914" t="s">
        <v>17568</v>
      </c>
      <c r="E2914" t="s">
        <v>17569</v>
      </c>
      <c r="F2914" s="1">
        <v>42004</v>
      </c>
      <c r="G2914" t="s">
        <v>17570</v>
      </c>
      <c r="H2914" t="s">
        <v>26835</v>
      </c>
      <c r="I2914" t="s">
        <v>24941</v>
      </c>
      <c r="J2914" s="4">
        <v>-50152.4</v>
      </c>
    </row>
    <row r="2915" spans="1:10" x14ac:dyDescent="0.25">
      <c r="A2915" t="s">
        <v>22943</v>
      </c>
      <c r="B2915" t="s">
        <v>3388</v>
      </c>
      <c r="C2915" t="s">
        <v>17661</v>
      </c>
      <c r="D2915" t="s">
        <v>17662</v>
      </c>
      <c r="E2915" t="s">
        <v>17663</v>
      </c>
      <c r="F2915" s="1">
        <v>42004</v>
      </c>
      <c r="G2915" t="s">
        <v>17664</v>
      </c>
      <c r="H2915" t="s">
        <v>26836</v>
      </c>
      <c r="I2915" t="s">
        <v>24910</v>
      </c>
      <c r="J2915" s="4">
        <v>-28324.799999999999</v>
      </c>
    </row>
    <row r="2916" spans="1:10" x14ac:dyDescent="0.25">
      <c r="A2916" t="s">
        <v>22943</v>
      </c>
      <c r="B2916" t="s">
        <v>3388</v>
      </c>
      <c r="C2916" t="s">
        <v>17523</v>
      </c>
      <c r="D2916" t="s">
        <v>17524</v>
      </c>
      <c r="E2916" t="s">
        <v>17525</v>
      </c>
      <c r="F2916" s="1">
        <v>42004</v>
      </c>
      <c r="G2916" t="s">
        <v>17526</v>
      </c>
      <c r="H2916" t="s">
        <v>26837</v>
      </c>
      <c r="I2916" t="s">
        <v>24551</v>
      </c>
      <c r="J2916" s="4">
        <v>-38274.199999999997</v>
      </c>
    </row>
    <row r="2917" spans="1:10" x14ac:dyDescent="0.25">
      <c r="A2917" t="s">
        <v>22943</v>
      </c>
      <c r="B2917" t="s">
        <v>3388</v>
      </c>
      <c r="C2917" t="s">
        <v>17511</v>
      </c>
      <c r="D2917" t="s">
        <v>17512</v>
      </c>
      <c r="E2917" t="s">
        <v>17513</v>
      </c>
      <c r="F2917" s="1">
        <v>42004</v>
      </c>
      <c r="G2917" t="s">
        <v>17514</v>
      </c>
      <c r="H2917" t="s">
        <v>26838</v>
      </c>
      <c r="I2917" t="s">
        <v>24529</v>
      </c>
      <c r="J2917" s="4">
        <v>-76548.399999999994</v>
      </c>
    </row>
    <row r="2918" spans="1:10" x14ac:dyDescent="0.25">
      <c r="A2918" t="s">
        <v>22943</v>
      </c>
      <c r="B2918" t="s">
        <v>3388</v>
      </c>
      <c r="C2918" t="s">
        <v>17539</v>
      </c>
      <c r="D2918" t="s">
        <v>17540</v>
      </c>
      <c r="E2918" t="s">
        <v>17541</v>
      </c>
      <c r="F2918" s="1">
        <v>42004</v>
      </c>
      <c r="G2918" t="s">
        <v>17542</v>
      </c>
      <c r="H2918" t="s">
        <v>26839</v>
      </c>
      <c r="I2918" t="s">
        <v>24532</v>
      </c>
      <c r="J2918" s="4">
        <v>-69949.399999999994</v>
      </c>
    </row>
    <row r="2919" spans="1:10" x14ac:dyDescent="0.25">
      <c r="A2919" t="s">
        <v>22943</v>
      </c>
      <c r="B2919" t="s">
        <v>3388</v>
      </c>
      <c r="C2919" t="s">
        <v>17695</v>
      </c>
      <c r="D2919" t="s">
        <v>17696</v>
      </c>
      <c r="E2919" t="s">
        <v>17697</v>
      </c>
      <c r="F2919" s="1">
        <v>42004</v>
      </c>
      <c r="G2919" t="s">
        <v>17698</v>
      </c>
      <c r="H2919" t="s">
        <v>26840</v>
      </c>
      <c r="I2919" t="s">
        <v>24928</v>
      </c>
      <c r="J2919" s="4">
        <v>-29695.5</v>
      </c>
    </row>
    <row r="2920" spans="1:10" x14ac:dyDescent="0.25">
      <c r="A2920" t="s">
        <v>22943</v>
      </c>
      <c r="B2920" t="s">
        <v>3388</v>
      </c>
      <c r="C2920" t="s">
        <v>17623</v>
      </c>
      <c r="D2920" t="s">
        <v>17624</v>
      </c>
      <c r="E2920" t="s">
        <v>17625</v>
      </c>
      <c r="F2920" s="1">
        <v>42004</v>
      </c>
      <c r="G2920" t="s">
        <v>17626</v>
      </c>
      <c r="H2920" t="s">
        <v>26841</v>
      </c>
      <c r="I2920" t="s">
        <v>24899</v>
      </c>
      <c r="J2920" s="4">
        <v>-77868.2</v>
      </c>
    </row>
    <row r="2921" spans="1:10" x14ac:dyDescent="0.25">
      <c r="A2921" t="s">
        <v>22943</v>
      </c>
      <c r="B2921" t="s">
        <v>3388</v>
      </c>
      <c r="C2921" t="s">
        <v>17650</v>
      </c>
      <c r="D2921" t="s">
        <v>17651</v>
      </c>
      <c r="E2921" t="s">
        <v>17652</v>
      </c>
      <c r="F2921" s="1">
        <v>42004</v>
      </c>
      <c r="G2921" t="s">
        <v>17653</v>
      </c>
      <c r="H2921" t="s">
        <v>26842</v>
      </c>
      <c r="I2921" t="s">
        <v>24942</v>
      </c>
      <c r="J2921" s="4">
        <v>-31015.3</v>
      </c>
    </row>
    <row r="2922" spans="1:10" x14ac:dyDescent="0.25">
      <c r="A2922" t="s">
        <v>22943</v>
      </c>
      <c r="B2922" t="s">
        <v>3388</v>
      </c>
      <c r="C2922" t="s">
        <v>17608</v>
      </c>
      <c r="D2922" t="s">
        <v>17609</v>
      </c>
      <c r="E2922" t="s">
        <v>17610</v>
      </c>
      <c r="F2922" s="1">
        <v>42004</v>
      </c>
      <c r="G2922" t="s">
        <v>17611</v>
      </c>
      <c r="H2922" t="s">
        <v>26843</v>
      </c>
      <c r="I2922" t="s">
        <v>24529</v>
      </c>
      <c r="J2922" s="4">
        <v>-76548.399999999994</v>
      </c>
    </row>
    <row r="2923" spans="1:10" x14ac:dyDescent="0.25">
      <c r="A2923" t="s">
        <v>22943</v>
      </c>
      <c r="B2923" t="s">
        <v>3388</v>
      </c>
      <c r="C2923" t="s">
        <v>17612</v>
      </c>
      <c r="D2923" t="s">
        <v>17613</v>
      </c>
      <c r="E2923" t="s">
        <v>17614</v>
      </c>
      <c r="F2923" s="1">
        <v>42004</v>
      </c>
      <c r="G2923" t="s">
        <v>17615</v>
      </c>
      <c r="H2923" t="s">
        <v>26844</v>
      </c>
      <c r="I2923" t="s">
        <v>24529</v>
      </c>
      <c r="J2923" s="4">
        <v>-76548.399999999994</v>
      </c>
    </row>
    <row r="2924" spans="1:10" x14ac:dyDescent="0.25">
      <c r="A2924" t="s">
        <v>22943</v>
      </c>
      <c r="B2924" t="s">
        <v>3388</v>
      </c>
      <c r="C2924" t="s">
        <v>17585</v>
      </c>
      <c r="D2924" t="s">
        <v>17586</v>
      </c>
      <c r="E2924" t="s">
        <v>17587</v>
      </c>
      <c r="F2924" s="1">
        <v>42004</v>
      </c>
      <c r="G2924" t="s">
        <v>17588</v>
      </c>
      <c r="H2924" t="s">
        <v>26845</v>
      </c>
      <c r="I2924" t="s">
        <v>24899</v>
      </c>
      <c r="J2924" s="4">
        <v>-77868.2</v>
      </c>
    </row>
    <row r="2925" spans="1:10" x14ac:dyDescent="0.25">
      <c r="A2925" t="s">
        <v>22943</v>
      </c>
      <c r="B2925" t="s">
        <v>3388</v>
      </c>
      <c r="C2925" t="s">
        <v>17578</v>
      </c>
      <c r="D2925" t="s">
        <v>17579</v>
      </c>
      <c r="E2925" t="s">
        <v>17580</v>
      </c>
      <c r="F2925" s="1">
        <v>42004</v>
      </c>
      <c r="G2925" t="s">
        <v>17581</v>
      </c>
      <c r="H2925" t="s">
        <v>26846</v>
      </c>
      <c r="I2925" t="s">
        <v>24939</v>
      </c>
      <c r="J2925" s="4">
        <v>-47512.800000000003</v>
      </c>
    </row>
    <row r="2926" spans="1:10" x14ac:dyDescent="0.25">
      <c r="A2926" t="s">
        <v>22943</v>
      </c>
      <c r="B2926" t="s">
        <v>3388</v>
      </c>
      <c r="C2926" t="s">
        <v>17599</v>
      </c>
      <c r="D2926" t="s">
        <v>17600</v>
      </c>
      <c r="E2926" t="s">
        <v>17601</v>
      </c>
      <c r="F2926" s="1">
        <v>42004</v>
      </c>
      <c r="G2926" t="s">
        <v>17602</v>
      </c>
      <c r="H2926" t="s">
        <v>26847</v>
      </c>
      <c r="I2926" t="s">
        <v>24899</v>
      </c>
      <c r="J2926" s="4">
        <v>-77868.2</v>
      </c>
    </row>
    <row r="2927" spans="1:10" x14ac:dyDescent="0.25">
      <c r="A2927" t="s">
        <v>22943</v>
      </c>
      <c r="B2927" t="s">
        <v>3388</v>
      </c>
      <c r="C2927" t="s">
        <v>17595</v>
      </c>
      <c r="D2927" t="s">
        <v>17596</v>
      </c>
      <c r="E2927" t="s">
        <v>17597</v>
      </c>
      <c r="F2927" s="1">
        <v>42004</v>
      </c>
      <c r="G2927" t="s">
        <v>17598</v>
      </c>
      <c r="H2927" t="s">
        <v>26848</v>
      </c>
      <c r="I2927" t="s">
        <v>24943</v>
      </c>
      <c r="J2927" s="4">
        <v>-40913.599999999999</v>
      </c>
    </row>
    <row r="2928" spans="1:10" x14ac:dyDescent="0.25">
      <c r="A2928" t="s">
        <v>22943</v>
      </c>
      <c r="B2928" t="s">
        <v>3388</v>
      </c>
      <c r="C2928" t="s">
        <v>17428</v>
      </c>
      <c r="D2928" t="s">
        <v>17429</v>
      </c>
      <c r="E2928" t="s">
        <v>17430</v>
      </c>
      <c r="F2928" s="1">
        <v>42004</v>
      </c>
      <c r="G2928" t="s">
        <v>17431</v>
      </c>
      <c r="H2928" t="s">
        <v>26849</v>
      </c>
      <c r="I2928" t="s">
        <v>24551</v>
      </c>
      <c r="J2928" s="4">
        <v>-38274.199999999997</v>
      </c>
    </row>
    <row r="2929" spans="1:10" x14ac:dyDescent="0.25">
      <c r="A2929" t="s">
        <v>22943</v>
      </c>
      <c r="B2929" t="s">
        <v>3388</v>
      </c>
      <c r="C2929" t="s">
        <v>17774</v>
      </c>
      <c r="D2929" t="s">
        <v>17775</v>
      </c>
      <c r="E2929" t="s">
        <v>17778</v>
      </c>
      <c r="F2929" s="1">
        <v>42004</v>
      </c>
      <c r="G2929" t="s">
        <v>17779</v>
      </c>
      <c r="H2929" t="s">
        <v>26813</v>
      </c>
      <c r="I2929" t="s">
        <v>24935</v>
      </c>
      <c r="J2929" s="4">
        <v>-28375.7</v>
      </c>
    </row>
    <row r="2930" spans="1:10" x14ac:dyDescent="0.25">
      <c r="A2930" t="s">
        <v>22943</v>
      </c>
      <c r="B2930" t="s">
        <v>3388</v>
      </c>
      <c r="C2930" t="s">
        <v>17466</v>
      </c>
      <c r="D2930" t="s">
        <v>17467</v>
      </c>
      <c r="E2930" t="s">
        <v>17468</v>
      </c>
      <c r="F2930" s="1">
        <v>42004</v>
      </c>
      <c r="G2930" t="s">
        <v>17469</v>
      </c>
      <c r="H2930" t="s">
        <v>26850</v>
      </c>
      <c r="I2930" t="s">
        <v>24529</v>
      </c>
      <c r="J2930" s="4">
        <v>-76548.399999999994</v>
      </c>
    </row>
    <row r="2931" spans="1:10" x14ac:dyDescent="0.25">
      <c r="A2931" t="s">
        <v>22943</v>
      </c>
      <c r="B2931" t="s">
        <v>3388</v>
      </c>
      <c r="C2931" t="s">
        <v>17432</v>
      </c>
      <c r="D2931" t="s">
        <v>17433</v>
      </c>
      <c r="E2931" t="s">
        <v>17434</v>
      </c>
      <c r="F2931" s="1">
        <v>42004</v>
      </c>
      <c r="G2931" t="s">
        <v>17435</v>
      </c>
      <c r="H2931" t="s">
        <v>26851</v>
      </c>
      <c r="I2931" t="s">
        <v>24925</v>
      </c>
      <c r="J2931" s="4">
        <v>-85355.3</v>
      </c>
    </row>
    <row r="2932" spans="1:10" x14ac:dyDescent="0.25">
      <c r="A2932" t="s">
        <v>22943</v>
      </c>
      <c r="B2932" t="s">
        <v>3388</v>
      </c>
      <c r="C2932" t="s">
        <v>17784</v>
      </c>
      <c r="D2932" t="s">
        <v>17785</v>
      </c>
      <c r="E2932" t="s">
        <v>17786</v>
      </c>
      <c r="F2932" s="1">
        <v>42004</v>
      </c>
      <c r="G2932" t="s">
        <v>17787</v>
      </c>
      <c r="H2932" t="s">
        <v>26852</v>
      </c>
      <c r="I2932" t="s">
        <v>24944</v>
      </c>
      <c r="J2932" s="4">
        <v>-43857.72</v>
      </c>
    </row>
    <row r="2933" spans="1:10" x14ac:dyDescent="0.25">
      <c r="A2933" t="s">
        <v>22943</v>
      </c>
      <c r="B2933" t="s">
        <v>3388</v>
      </c>
      <c r="C2933" t="s">
        <v>17798</v>
      </c>
      <c r="D2933" t="s">
        <v>17799</v>
      </c>
      <c r="E2933" t="s">
        <v>17800</v>
      </c>
      <c r="F2933" s="1">
        <v>42004</v>
      </c>
      <c r="G2933" t="s">
        <v>17801</v>
      </c>
      <c r="H2933" t="s">
        <v>26853</v>
      </c>
      <c r="I2933" t="s">
        <v>24909</v>
      </c>
      <c r="J2933" s="4">
        <v>-23756.400000000001</v>
      </c>
    </row>
    <row r="2934" spans="1:10" x14ac:dyDescent="0.25">
      <c r="A2934" t="s">
        <v>22943</v>
      </c>
      <c r="B2934" t="s">
        <v>3388</v>
      </c>
      <c r="C2934" t="s">
        <v>17410</v>
      </c>
      <c r="D2934" t="s">
        <v>17411</v>
      </c>
      <c r="E2934" t="s">
        <v>17412</v>
      </c>
      <c r="F2934" s="1">
        <v>42004</v>
      </c>
      <c r="G2934" t="s">
        <v>17413</v>
      </c>
      <c r="H2934" t="s">
        <v>26854</v>
      </c>
      <c r="I2934" t="s">
        <v>24945</v>
      </c>
      <c r="J2934" s="4">
        <v>-84974.399999999994</v>
      </c>
    </row>
    <row r="2935" spans="1:10" x14ac:dyDescent="0.25">
      <c r="A2935" t="s">
        <v>22943</v>
      </c>
      <c r="B2935" t="s">
        <v>3388</v>
      </c>
      <c r="C2935" t="s">
        <v>17402</v>
      </c>
      <c r="D2935" t="s">
        <v>17403</v>
      </c>
      <c r="E2935" t="s">
        <v>17404</v>
      </c>
      <c r="F2935" s="1">
        <v>42004</v>
      </c>
      <c r="G2935" t="s">
        <v>17405</v>
      </c>
      <c r="H2935" t="s">
        <v>26855</v>
      </c>
      <c r="I2935" t="s">
        <v>24946</v>
      </c>
      <c r="J2935" s="4">
        <v>-32487.200000000001</v>
      </c>
    </row>
    <row r="2936" spans="1:10" x14ac:dyDescent="0.25">
      <c r="A2936" t="s">
        <v>22943</v>
      </c>
      <c r="B2936" t="s">
        <v>3388</v>
      </c>
      <c r="C2936" t="s">
        <v>17489</v>
      </c>
      <c r="D2936" t="s">
        <v>17490</v>
      </c>
      <c r="E2936" t="s">
        <v>17491</v>
      </c>
      <c r="F2936" s="1">
        <v>42004</v>
      </c>
      <c r="G2936" t="s">
        <v>17492</v>
      </c>
      <c r="H2936" t="s">
        <v>26856</v>
      </c>
      <c r="I2936" t="s">
        <v>24910</v>
      </c>
      <c r="J2936" s="4">
        <v>-28324.799999999999</v>
      </c>
    </row>
    <row r="2937" spans="1:10" x14ac:dyDescent="0.25">
      <c r="A2937" t="s">
        <v>22943</v>
      </c>
      <c r="B2937" t="s">
        <v>3388</v>
      </c>
      <c r="C2937" t="s">
        <v>17722</v>
      </c>
      <c r="D2937" t="s">
        <v>17723</v>
      </c>
      <c r="E2937" t="s">
        <v>17724</v>
      </c>
      <c r="F2937" s="1">
        <v>42004</v>
      </c>
      <c r="G2937" t="s">
        <v>17725</v>
      </c>
      <c r="H2937" t="s">
        <v>26857</v>
      </c>
      <c r="I2937" t="s">
        <v>23932</v>
      </c>
      <c r="J2937" s="4">
        <v>-34794.78</v>
      </c>
    </row>
    <row r="2938" spans="1:10" x14ac:dyDescent="0.25">
      <c r="A2938" t="s">
        <v>22943</v>
      </c>
      <c r="B2938" t="s">
        <v>3388</v>
      </c>
      <c r="C2938" t="s">
        <v>17507</v>
      </c>
      <c r="D2938" t="s">
        <v>17508</v>
      </c>
      <c r="E2938" t="s">
        <v>17509</v>
      </c>
      <c r="F2938" s="1">
        <v>42004</v>
      </c>
      <c r="G2938" t="s">
        <v>17510</v>
      </c>
      <c r="H2938" t="s">
        <v>26858</v>
      </c>
      <c r="I2938" t="s">
        <v>24898</v>
      </c>
      <c r="J2938" s="4">
        <v>-24416.3</v>
      </c>
    </row>
    <row r="2939" spans="1:10" x14ac:dyDescent="0.25">
      <c r="A2939" t="s">
        <v>22943</v>
      </c>
      <c r="B2939" t="s">
        <v>3388</v>
      </c>
      <c r="C2939" t="s">
        <v>17497</v>
      </c>
      <c r="D2939" t="s">
        <v>17498</v>
      </c>
      <c r="E2939" t="s">
        <v>17499</v>
      </c>
      <c r="F2939" s="1">
        <v>42004</v>
      </c>
      <c r="G2939" t="s">
        <v>17500</v>
      </c>
      <c r="H2939" t="s">
        <v>26859</v>
      </c>
      <c r="I2939" t="s">
        <v>24947</v>
      </c>
      <c r="J2939" s="4">
        <v>-68629.600000000006</v>
      </c>
    </row>
    <row r="2940" spans="1:10" x14ac:dyDescent="0.25">
      <c r="A2940" t="s">
        <v>22943</v>
      </c>
      <c r="B2940" t="s">
        <v>3388</v>
      </c>
      <c r="C2940" t="s">
        <v>17755</v>
      </c>
      <c r="D2940" t="s">
        <v>17756</v>
      </c>
      <c r="E2940" t="s">
        <v>17757</v>
      </c>
      <c r="F2940" s="1">
        <v>42004</v>
      </c>
      <c r="G2940" t="s">
        <v>17758</v>
      </c>
      <c r="H2940" t="s">
        <v>26860</v>
      </c>
      <c r="I2940" t="s">
        <v>24899</v>
      </c>
      <c r="J2940" s="4">
        <v>-77868.2</v>
      </c>
    </row>
    <row r="2941" spans="1:10" x14ac:dyDescent="0.25">
      <c r="A2941" t="s">
        <v>22943</v>
      </c>
      <c r="B2941" t="s">
        <v>3388</v>
      </c>
      <c r="C2941" t="s">
        <v>17770</v>
      </c>
      <c r="D2941" t="s">
        <v>17771</v>
      </c>
      <c r="E2941" t="s">
        <v>17772</v>
      </c>
      <c r="F2941" s="1">
        <v>42004</v>
      </c>
      <c r="G2941" t="s">
        <v>17773</v>
      </c>
      <c r="H2941" t="s">
        <v>26861</v>
      </c>
      <c r="I2941" t="s">
        <v>24899</v>
      </c>
      <c r="J2941" s="4">
        <v>-77868.2</v>
      </c>
    </row>
    <row r="2942" spans="1:10" x14ac:dyDescent="0.25">
      <c r="A2942" t="s">
        <v>22943</v>
      </c>
      <c r="B2942" t="s">
        <v>3388</v>
      </c>
      <c r="C2942" t="s">
        <v>17478</v>
      </c>
      <c r="D2942" t="s">
        <v>17479</v>
      </c>
      <c r="E2942" t="s">
        <v>17480</v>
      </c>
      <c r="F2942" s="1">
        <v>42004</v>
      </c>
      <c r="G2942" t="s">
        <v>17481</v>
      </c>
      <c r="H2942" t="s">
        <v>26856</v>
      </c>
      <c r="I2942" t="s">
        <v>24910</v>
      </c>
      <c r="J2942" s="4">
        <v>-28324.799999999999</v>
      </c>
    </row>
    <row r="2943" spans="1:10" x14ac:dyDescent="0.25">
      <c r="A2943" t="s">
        <v>22943</v>
      </c>
      <c r="B2943" t="s">
        <v>3388</v>
      </c>
      <c r="C2943" t="s">
        <v>17474</v>
      </c>
      <c r="D2943" t="s">
        <v>17475</v>
      </c>
      <c r="E2943" t="s">
        <v>17476</v>
      </c>
      <c r="F2943" s="1">
        <v>42004</v>
      </c>
      <c r="G2943" t="s">
        <v>17477</v>
      </c>
      <c r="H2943" t="s">
        <v>26862</v>
      </c>
      <c r="I2943" t="s">
        <v>24901</v>
      </c>
      <c r="J2943" s="4">
        <v>-38934.1</v>
      </c>
    </row>
    <row r="2944" spans="1:10" x14ac:dyDescent="0.25">
      <c r="A2944" t="s">
        <v>22943</v>
      </c>
      <c r="B2944" t="s">
        <v>3388</v>
      </c>
      <c r="C2944" t="s">
        <v>18148</v>
      </c>
      <c r="D2944" t="s">
        <v>18149</v>
      </c>
      <c r="E2944" t="s">
        <v>18150</v>
      </c>
      <c r="F2944" s="1">
        <v>42004</v>
      </c>
      <c r="G2944" t="s">
        <v>18151</v>
      </c>
      <c r="H2944" t="s">
        <v>26863</v>
      </c>
      <c r="I2944" t="s">
        <v>24913</v>
      </c>
      <c r="J2944" s="4">
        <v>-56649.599999999999</v>
      </c>
    </row>
    <row r="2945" spans="1:10" x14ac:dyDescent="0.25">
      <c r="A2945" t="s">
        <v>22943</v>
      </c>
      <c r="B2945" t="s">
        <v>3388</v>
      </c>
      <c r="C2945" t="s">
        <v>16697</v>
      </c>
      <c r="D2945" t="s">
        <v>16698</v>
      </c>
      <c r="E2945" t="s">
        <v>16699</v>
      </c>
      <c r="F2945" s="1">
        <v>42004</v>
      </c>
      <c r="G2945" t="s">
        <v>16700</v>
      </c>
      <c r="H2945" t="s">
        <v>26864</v>
      </c>
      <c r="I2945" t="s">
        <v>24909</v>
      </c>
      <c r="J2945" s="4">
        <v>-23756.400000000001</v>
      </c>
    </row>
    <row r="2946" spans="1:10" x14ac:dyDescent="0.25">
      <c r="A2946" t="s">
        <v>22943</v>
      </c>
      <c r="B2946" t="s">
        <v>3388</v>
      </c>
      <c r="C2946" t="s">
        <v>16725</v>
      </c>
      <c r="D2946" t="s">
        <v>16726</v>
      </c>
      <c r="E2946" t="s">
        <v>16727</v>
      </c>
      <c r="F2946" s="1">
        <v>42004</v>
      </c>
      <c r="G2946" t="s">
        <v>16728</v>
      </c>
      <c r="H2946" t="s">
        <v>26865</v>
      </c>
      <c r="I2946" t="s">
        <v>24547</v>
      </c>
      <c r="J2946" s="4">
        <v>-71269.2</v>
      </c>
    </row>
    <row r="2947" spans="1:10" x14ac:dyDescent="0.25">
      <c r="A2947" t="s">
        <v>22943</v>
      </c>
      <c r="B2947" t="s">
        <v>3388</v>
      </c>
      <c r="C2947" t="s">
        <v>18122</v>
      </c>
      <c r="D2947" t="s">
        <v>18123</v>
      </c>
      <c r="E2947" t="s">
        <v>18124</v>
      </c>
      <c r="F2947" s="1">
        <v>42004</v>
      </c>
      <c r="G2947" t="s">
        <v>18125</v>
      </c>
      <c r="H2947" t="s">
        <v>26866</v>
      </c>
      <c r="I2947" t="s">
        <v>23755</v>
      </c>
      <c r="J2947" s="4">
        <v>-31795.23</v>
      </c>
    </row>
    <row r="2948" spans="1:10" x14ac:dyDescent="0.25">
      <c r="A2948" t="s">
        <v>22943</v>
      </c>
      <c r="B2948" t="s">
        <v>3388</v>
      </c>
      <c r="C2948" t="s">
        <v>18164</v>
      </c>
      <c r="D2948" t="s">
        <v>18165</v>
      </c>
      <c r="E2948" t="s">
        <v>18166</v>
      </c>
      <c r="F2948" s="1">
        <v>42004</v>
      </c>
      <c r="G2948" t="s">
        <v>18167</v>
      </c>
      <c r="H2948" t="s">
        <v>26867</v>
      </c>
      <c r="I2948" t="s">
        <v>24529</v>
      </c>
      <c r="J2948" s="4">
        <v>-76548.399999999994</v>
      </c>
    </row>
    <row r="2949" spans="1:10" x14ac:dyDescent="0.25">
      <c r="A2949" t="s">
        <v>22943</v>
      </c>
      <c r="B2949" t="s">
        <v>3388</v>
      </c>
      <c r="C2949" t="s">
        <v>16660</v>
      </c>
      <c r="D2949" t="s">
        <v>16661</v>
      </c>
      <c r="E2949" t="s">
        <v>16662</v>
      </c>
      <c r="F2949" s="1">
        <v>42004</v>
      </c>
      <c r="G2949" t="s">
        <v>16663</v>
      </c>
      <c r="H2949" t="s">
        <v>26868</v>
      </c>
      <c r="I2949" t="s">
        <v>24551</v>
      </c>
      <c r="J2949" s="4">
        <v>-38274.199999999997</v>
      </c>
    </row>
    <row r="2950" spans="1:10" x14ac:dyDescent="0.25">
      <c r="A2950" t="s">
        <v>22943</v>
      </c>
      <c r="B2950" t="s">
        <v>3388</v>
      </c>
      <c r="C2950" t="s">
        <v>16676</v>
      </c>
      <c r="D2950" t="s">
        <v>16677</v>
      </c>
      <c r="E2950" t="s">
        <v>16678</v>
      </c>
      <c r="F2950" s="1">
        <v>42004</v>
      </c>
      <c r="G2950" t="s">
        <v>16679</v>
      </c>
      <c r="H2950" t="s">
        <v>26869</v>
      </c>
      <c r="I2950" t="s">
        <v>24910</v>
      </c>
      <c r="J2950" s="4">
        <v>-28324.799999999999</v>
      </c>
    </row>
    <row r="2951" spans="1:10" x14ac:dyDescent="0.25">
      <c r="A2951" t="s">
        <v>22943</v>
      </c>
      <c r="B2951" t="s">
        <v>3388</v>
      </c>
      <c r="C2951" t="s">
        <v>16672</v>
      </c>
      <c r="D2951" t="s">
        <v>16673</v>
      </c>
      <c r="E2951" t="s">
        <v>16674</v>
      </c>
      <c r="F2951" s="1">
        <v>42004</v>
      </c>
      <c r="G2951" t="s">
        <v>16675</v>
      </c>
      <c r="H2951" t="s">
        <v>26870</v>
      </c>
      <c r="I2951" t="s">
        <v>24901</v>
      </c>
      <c r="J2951" s="4">
        <v>-38934.1</v>
      </c>
    </row>
    <row r="2952" spans="1:10" x14ac:dyDescent="0.25">
      <c r="A2952" t="s">
        <v>22943</v>
      </c>
      <c r="B2952" t="s">
        <v>3388</v>
      </c>
      <c r="C2952" t="s">
        <v>16771</v>
      </c>
      <c r="D2952" t="s">
        <v>16772</v>
      </c>
      <c r="E2952" t="s">
        <v>16773</v>
      </c>
      <c r="F2952" s="1">
        <v>42004</v>
      </c>
      <c r="G2952" t="s">
        <v>16774</v>
      </c>
      <c r="H2952" t="s">
        <v>26871</v>
      </c>
      <c r="I2952" t="s">
        <v>24551</v>
      </c>
      <c r="J2952" s="4">
        <v>-38274.199999999997</v>
      </c>
    </row>
    <row r="2953" spans="1:10" x14ac:dyDescent="0.25">
      <c r="A2953" t="s">
        <v>22943</v>
      </c>
      <c r="B2953" t="s">
        <v>3388</v>
      </c>
      <c r="C2953" t="s">
        <v>18099</v>
      </c>
      <c r="D2953" t="s">
        <v>18100</v>
      </c>
      <c r="E2953" t="s">
        <v>18101</v>
      </c>
      <c r="F2953" s="1">
        <v>42004</v>
      </c>
      <c r="G2953" t="s">
        <v>18102</v>
      </c>
      <c r="H2953" t="s">
        <v>26872</v>
      </c>
      <c r="I2953" t="s">
        <v>24901</v>
      </c>
      <c r="J2953" s="4">
        <v>-38934.1</v>
      </c>
    </row>
    <row r="2954" spans="1:10" x14ac:dyDescent="0.25">
      <c r="A2954" t="s">
        <v>22943</v>
      </c>
      <c r="B2954" t="s">
        <v>3388</v>
      </c>
      <c r="C2954" t="s">
        <v>16779</v>
      </c>
      <c r="D2954" t="s">
        <v>16780</v>
      </c>
      <c r="E2954" t="s">
        <v>16783</v>
      </c>
      <c r="F2954" s="1">
        <v>42004</v>
      </c>
      <c r="G2954" t="s">
        <v>16784</v>
      </c>
      <c r="H2954" t="s">
        <v>26873</v>
      </c>
      <c r="I2954" t="s">
        <v>24468</v>
      </c>
      <c r="J2954" s="4">
        <v>-28795.68</v>
      </c>
    </row>
    <row r="2955" spans="1:10" x14ac:dyDescent="0.25">
      <c r="A2955" t="s">
        <v>22943</v>
      </c>
      <c r="B2955" t="s">
        <v>3388</v>
      </c>
      <c r="C2955" t="s">
        <v>16775</v>
      </c>
      <c r="D2955" t="s">
        <v>16776</v>
      </c>
      <c r="E2955" t="s">
        <v>16777</v>
      </c>
      <c r="F2955" s="1">
        <v>42004</v>
      </c>
      <c r="G2955" t="s">
        <v>16778</v>
      </c>
      <c r="H2955" t="s">
        <v>26874</v>
      </c>
      <c r="I2955" t="s">
        <v>24551</v>
      </c>
      <c r="J2955" s="4">
        <v>-38274.199999999997</v>
      </c>
    </row>
    <row r="2956" spans="1:10" x14ac:dyDescent="0.25">
      <c r="A2956" t="s">
        <v>22943</v>
      </c>
      <c r="B2956" t="s">
        <v>3388</v>
      </c>
      <c r="C2956" t="s">
        <v>18107</v>
      </c>
      <c r="D2956" t="s">
        <v>18108</v>
      </c>
      <c r="E2956" t="s">
        <v>18109</v>
      </c>
      <c r="F2956" s="1">
        <v>42004</v>
      </c>
      <c r="G2956" t="s">
        <v>18110</v>
      </c>
      <c r="H2956" t="s">
        <v>26875</v>
      </c>
      <c r="I2956" t="s">
        <v>24909</v>
      </c>
      <c r="J2956" s="4">
        <v>-23756.400000000001</v>
      </c>
    </row>
    <row r="2957" spans="1:10" x14ac:dyDescent="0.25">
      <c r="A2957" t="s">
        <v>22943</v>
      </c>
      <c r="B2957" t="s">
        <v>3388</v>
      </c>
      <c r="C2957" t="s">
        <v>16729</v>
      </c>
      <c r="D2957" t="s">
        <v>16730</v>
      </c>
      <c r="E2957" t="s">
        <v>16731</v>
      </c>
      <c r="F2957" s="1">
        <v>42004</v>
      </c>
      <c r="G2957" t="s">
        <v>16732</v>
      </c>
      <c r="H2957" t="s">
        <v>26876</v>
      </c>
      <c r="I2957" t="s">
        <v>24948</v>
      </c>
      <c r="J2957" s="4">
        <v>-32335.1</v>
      </c>
    </row>
    <row r="2958" spans="1:10" x14ac:dyDescent="0.25">
      <c r="A2958" t="s">
        <v>22943</v>
      </c>
      <c r="B2958" t="s">
        <v>3388</v>
      </c>
      <c r="C2958" t="s">
        <v>18103</v>
      </c>
      <c r="D2958" t="s">
        <v>18104</v>
      </c>
      <c r="E2958" t="s">
        <v>18105</v>
      </c>
      <c r="F2958" s="1">
        <v>42004</v>
      </c>
      <c r="G2958" t="s">
        <v>18106</v>
      </c>
      <c r="H2958" t="s">
        <v>26877</v>
      </c>
      <c r="I2958" t="s">
        <v>24536</v>
      </c>
      <c r="J2958" s="4">
        <v>-91268.800000000003</v>
      </c>
    </row>
    <row r="2959" spans="1:10" x14ac:dyDescent="0.25">
      <c r="A2959" t="s">
        <v>22943</v>
      </c>
      <c r="B2959" t="s">
        <v>3388</v>
      </c>
      <c r="C2959" t="s">
        <v>16741</v>
      </c>
      <c r="D2959" t="s">
        <v>16742</v>
      </c>
      <c r="E2959" t="s">
        <v>16743</v>
      </c>
      <c r="F2959" s="1">
        <v>42004</v>
      </c>
      <c r="G2959" t="s">
        <v>16744</v>
      </c>
      <c r="H2959" t="s">
        <v>26878</v>
      </c>
      <c r="I2959" t="s">
        <v>24949</v>
      </c>
      <c r="J2959" s="4">
        <v>-92842.4</v>
      </c>
    </row>
    <row r="2960" spans="1:10" x14ac:dyDescent="0.25">
      <c r="A2960" t="s">
        <v>22943</v>
      </c>
      <c r="B2960" t="s">
        <v>3388</v>
      </c>
      <c r="C2960" t="s">
        <v>16588</v>
      </c>
      <c r="D2960" t="s">
        <v>16589</v>
      </c>
      <c r="E2960" t="s">
        <v>16590</v>
      </c>
      <c r="F2960" s="1">
        <v>42004</v>
      </c>
      <c r="G2960" t="s">
        <v>16591</v>
      </c>
      <c r="H2960" t="s">
        <v>26879</v>
      </c>
      <c r="I2960" t="s">
        <v>24532</v>
      </c>
      <c r="J2960" s="4">
        <v>-69949.399999999994</v>
      </c>
    </row>
    <row r="2961" spans="1:10" x14ac:dyDescent="0.25">
      <c r="A2961" t="s">
        <v>22943</v>
      </c>
      <c r="B2961" t="s">
        <v>3388</v>
      </c>
      <c r="C2961" t="s">
        <v>18217</v>
      </c>
      <c r="D2961" t="s">
        <v>18218</v>
      </c>
      <c r="E2961" t="s">
        <v>18219</v>
      </c>
      <c r="F2961" s="1">
        <v>42004</v>
      </c>
      <c r="G2961" t="s">
        <v>18220</v>
      </c>
      <c r="H2961" t="s">
        <v>26880</v>
      </c>
      <c r="I2961" t="s">
        <v>24950</v>
      </c>
      <c r="J2961" s="4">
        <v>-82971.899999999994</v>
      </c>
    </row>
    <row r="2962" spans="1:10" x14ac:dyDescent="0.25">
      <c r="A2962" t="s">
        <v>22943</v>
      </c>
      <c r="B2962" t="s">
        <v>3388</v>
      </c>
      <c r="C2962" t="s">
        <v>16596</v>
      </c>
      <c r="D2962" t="s">
        <v>16597</v>
      </c>
      <c r="E2962" t="s">
        <v>16598</v>
      </c>
      <c r="F2962" s="1">
        <v>42004</v>
      </c>
      <c r="G2962" t="s">
        <v>16599</v>
      </c>
      <c r="H2962" t="s">
        <v>26881</v>
      </c>
      <c r="I2962" t="s">
        <v>24909</v>
      </c>
      <c r="J2962" s="4">
        <v>-23756.400000000001</v>
      </c>
    </row>
    <row r="2963" spans="1:10" x14ac:dyDescent="0.25">
      <c r="A2963" t="s">
        <v>22943</v>
      </c>
      <c r="B2963" t="s">
        <v>3388</v>
      </c>
      <c r="C2963" t="s">
        <v>16592</v>
      </c>
      <c r="D2963" t="s">
        <v>16593</v>
      </c>
      <c r="E2963" t="s">
        <v>16594</v>
      </c>
      <c r="F2963" s="1">
        <v>42004</v>
      </c>
      <c r="G2963" t="s">
        <v>16595</v>
      </c>
      <c r="H2963" t="s">
        <v>26882</v>
      </c>
      <c r="I2963" t="s">
        <v>24532</v>
      </c>
      <c r="J2963" s="4">
        <v>-69949.399999999994</v>
      </c>
    </row>
    <row r="2964" spans="1:10" x14ac:dyDescent="0.25">
      <c r="A2964" t="s">
        <v>22943</v>
      </c>
      <c r="B2964" t="s">
        <v>3388</v>
      </c>
      <c r="C2964" t="s">
        <v>18229</v>
      </c>
      <c r="D2964" t="s">
        <v>18230</v>
      </c>
      <c r="E2964" t="s">
        <v>18231</v>
      </c>
      <c r="F2964" s="1">
        <v>42004</v>
      </c>
      <c r="G2964" t="s">
        <v>18232</v>
      </c>
      <c r="H2964" t="s">
        <v>26883</v>
      </c>
      <c r="I2964" t="s">
        <v>24547</v>
      </c>
      <c r="J2964" s="4">
        <v>-71269.2</v>
      </c>
    </row>
    <row r="2965" spans="1:10" x14ac:dyDescent="0.25">
      <c r="A2965" t="s">
        <v>22943</v>
      </c>
      <c r="B2965" t="s">
        <v>3388</v>
      </c>
      <c r="C2965" t="s">
        <v>18259</v>
      </c>
      <c r="D2965" t="s">
        <v>18260</v>
      </c>
      <c r="E2965" t="s">
        <v>18261</v>
      </c>
      <c r="F2965" s="1">
        <v>42004</v>
      </c>
      <c r="G2965" t="s">
        <v>18262</v>
      </c>
      <c r="H2965" t="s">
        <v>26884</v>
      </c>
      <c r="I2965" t="s">
        <v>24551</v>
      </c>
      <c r="J2965" s="4">
        <v>-38274.199999999997</v>
      </c>
    </row>
    <row r="2966" spans="1:10" x14ac:dyDescent="0.25">
      <c r="A2966" t="s">
        <v>22943</v>
      </c>
      <c r="B2966" t="s">
        <v>3388</v>
      </c>
      <c r="C2966" t="s">
        <v>18225</v>
      </c>
      <c r="D2966" t="s">
        <v>18226</v>
      </c>
      <c r="E2966" t="s">
        <v>18227</v>
      </c>
      <c r="F2966" s="1">
        <v>42004</v>
      </c>
      <c r="G2966" t="s">
        <v>18228</v>
      </c>
      <c r="H2966" t="s">
        <v>26885</v>
      </c>
      <c r="I2966" t="s">
        <v>24903</v>
      </c>
      <c r="J2966" s="4">
        <v>-48832.6</v>
      </c>
    </row>
    <row r="2967" spans="1:10" x14ac:dyDescent="0.25">
      <c r="A2967" t="s">
        <v>22943</v>
      </c>
      <c r="B2967" t="s">
        <v>3388</v>
      </c>
      <c r="C2967" t="s">
        <v>16574</v>
      </c>
      <c r="D2967" t="s">
        <v>16575</v>
      </c>
      <c r="E2967" t="s">
        <v>16576</v>
      </c>
      <c r="F2967" s="1">
        <v>42004</v>
      </c>
      <c r="G2967" t="s">
        <v>16577</v>
      </c>
      <c r="H2967" t="s">
        <v>26886</v>
      </c>
      <c r="I2967" t="s">
        <v>24533</v>
      </c>
      <c r="J2967" s="4">
        <v>-83400.800000000003</v>
      </c>
    </row>
    <row r="2968" spans="1:10" x14ac:dyDescent="0.25">
      <c r="A2968" t="s">
        <v>22943</v>
      </c>
      <c r="B2968" t="s">
        <v>3388</v>
      </c>
      <c r="C2968" t="s">
        <v>18195</v>
      </c>
      <c r="D2968" t="s">
        <v>18196</v>
      </c>
      <c r="E2968" t="s">
        <v>18197</v>
      </c>
      <c r="F2968" s="1">
        <v>42004</v>
      </c>
      <c r="G2968" t="s">
        <v>18198</v>
      </c>
      <c r="H2968" t="s">
        <v>26887</v>
      </c>
      <c r="I2968" t="s">
        <v>24541</v>
      </c>
      <c r="J2968" s="4">
        <v>-34974.699999999997</v>
      </c>
    </row>
    <row r="2969" spans="1:10" x14ac:dyDescent="0.25">
      <c r="A2969" t="s">
        <v>22943</v>
      </c>
      <c r="B2969" t="s">
        <v>3388</v>
      </c>
      <c r="C2969" t="s">
        <v>16636</v>
      </c>
      <c r="D2969" t="s">
        <v>16637</v>
      </c>
      <c r="E2969" t="s">
        <v>16638</v>
      </c>
      <c r="F2969" s="1">
        <v>42004</v>
      </c>
      <c r="G2969" t="s">
        <v>16639</v>
      </c>
      <c r="H2969" t="s">
        <v>26888</v>
      </c>
      <c r="I2969" t="s">
        <v>24551</v>
      </c>
      <c r="J2969" s="4">
        <v>-38274.199999999997</v>
      </c>
    </row>
    <row r="2970" spans="1:10" x14ac:dyDescent="0.25">
      <c r="A2970" t="s">
        <v>22943</v>
      </c>
      <c r="B2970" t="s">
        <v>3388</v>
      </c>
      <c r="C2970" t="s">
        <v>18168</v>
      </c>
      <c r="D2970" t="s">
        <v>18169</v>
      </c>
      <c r="E2970" t="s">
        <v>18170</v>
      </c>
      <c r="F2970" s="1">
        <v>42004</v>
      </c>
      <c r="G2970" t="s">
        <v>18171</v>
      </c>
      <c r="H2970" t="s">
        <v>26889</v>
      </c>
      <c r="I2970" t="s">
        <v>24908</v>
      </c>
      <c r="J2970" s="4">
        <v>-83908.6</v>
      </c>
    </row>
    <row r="2971" spans="1:10" x14ac:dyDescent="0.25">
      <c r="A2971" t="s">
        <v>22943</v>
      </c>
      <c r="B2971" t="s">
        <v>3388</v>
      </c>
      <c r="C2971" t="s">
        <v>16644</v>
      </c>
      <c r="D2971" t="s">
        <v>16645</v>
      </c>
      <c r="E2971" t="s">
        <v>16646</v>
      </c>
      <c r="F2971" s="1">
        <v>42004</v>
      </c>
      <c r="G2971" t="s">
        <v>16647</v>
      </c>
      <c r="H2971" t="s">
        <v>26890</v>
      </c>
      <c r="I2971" t="s">
        <v>24551</v>
      </c>
      <c r="J2971" s="4">
        <v>-38274.199999999997</v>
      </c>
    </row>
    <row r="2972" spans="1:10" x14ac:dyDescent="0.25">
      <c r="A2972" t="s">
        <v>22943</v>
      </c>
      <c r="B2972" t="s">
        <v>3388</v>
      </c>
      <c r="C2972" t="s">
        <v>16618</v>
      </c>
      <c r="D2972" t="s">
        <v>16619</v>
      </c>
      <c r="E2972" t="s">
        <v>16620</v>
      </c>
      <c r="F2972" s="1">
        <v>42004</v>
      </c>
      <c r="G2972" t="s">
        <v>16621</v>
      </c>
      <c r="H2972" t="s">
        <v>26891</v>
      </c>
      <c r="I2972" t="s">
        <v>24902</v>
      </c>
      <c r="J2972" s="4">
        <v>-32995</v>
      </c>
    </row>
    <row r="2973" spans="1:10" x14ac:dyDescent="0.25">
      <c r="A2973" t="s">
        <v>22943</v>
      </c>
      <c r="B2973" t="s">
        <v>3388</v>
      </c>
      <c r="C2973" t="s">
        <v>16608</v>
      </c>
      <c r="D2973" t="s">
        <v>16609</v>
      </c>
      <c r="E2973" t="s">
        <v>16610</v>
      </c>
      <c r="F2973" s="1">
        <v>42004</v>
      </c>
      <c r="G2973" t="s">
        <v>16611</v>
      </c>
      <c r="H2973" t="s">
        <v>26892</v>
      </c>
      <c r="I2973" t="s">
        <v>24901</v>
      </c>
      <c r="J2973" s="4">
        <v>-38934.1</v>
      </c>
    </row>
    <row r="2974" spans="1:10" x14ac:dyDescent="0.25">
      <c r="A2974" t="s">
        <v>22943</v>
      </c>
      <c r="B2974" t="s">
        <v>3388</v>
      </c>
      <c r="C2974" t="s">
        <v>18199</v>
      </c>
      <c r="D2974" t="s">
        <v>18200</v>
      </c>
      <c r="E2974" t="s">
        <v>18201</v>
      </c>
      <c r="F2974" s="1">
        <v>42004</v>
      </c>
      <c r="G2974" t="s">
        <v>18202</v>
      </c>
      <c r="H2974" t="s">
        <v>26893</v>
      </c>
      <c r="I2974" t="s">
        <v>24557</v>
      </c>
      <c r="J2974" s="4">
        <v>-44060.800000000003</v>
      </c>
    </row>
    <row r="2975" spans="1:10" x14ac:dyDescent="0.25">
      <c r="A2975" t="s">
        <v>22943</v>
      </c>
      <c r="B2975" t="s">
        <v>3388</v>
      </c>
      <c r="C2975" t="s">
        <v>16618</v>
      </c>
      <c r="D2975" t="s">
        <v>16619</v>
      </c>
      <c r="E2975" t="s">
        <v>16622</v>
      </c>
      <c r="F2975" s="1">
        <v>42004</v>
      </c>
      <c r="G2975" t="s">
        <v>16623</v>
      </c>
      <c r="H2975" t="s">
        <v>26891</v>
      </c>
      <c r="I2975" t="s">
        <v>24902</v>
      </c>
      <c r="J2975" s="4">
        <v>-32995</v>
      </c>
    </row>
    <row r="2976" spans="1:10" x14ac:dyDescent="0.25">
      <c r="A2976" t="s">
        <v>22943</v>
      </c>
      <c r="B2976" t="s">
        <v>3388</v>
      </c>
      <c r="C2976" t="s">
        <v>16951</v>
      </c>
      <c r="D2976" t="s">
        <v>16952</v>
      </c>
      <c r="E2976" t="s">
        <v>16953</v>
      </c>
      <c r="F2976" s="1">
        <v>42004</v>
      </c>
      <c r="G2976" t="s">
        <v>16954</v>
      </c>
      <c r="H2976" t="s">
        <v>26770</v>
      </c>
      <c r="I2976" t="s">
        <v>24237</v>
      </c>
      <c r="J2976" s="4">
        <v>-34194.870000000003</v>
      </c>
    </row>
    <row r="2977" spans="1:10" x14ac:dyDescent="0.25">
      <c r="A2977" t="s">
        <v>22943</v>
      </c>
      <c r="B2977" t="s">
        <v>3388</v>
      </c>
      <c r="C2977" t="s">
        <v>16943</v>
      </c>
      <c r="D2977" t="s">
        <v>16944</v>
      </c>
      <c r="E2977" t="s">
        <v>16945</v>
      </c>
      <c r="F2977" s="1">
        <v>42004</v>
      </c>
      <c r="G2977" t="s">
        <v>16946</v>
      </c>
      <c r="H2977" t="s">
        <v>26894</v>
      </c>
      <c r="I2977" t="s">
        <v>24899</v>
      </c>
      <c r="J2977" s="4">
        <v>-77868.2</v>
      </c>
    </row>
    <row r="2978" spans="1:10" x14ac:dyDescent="0.25">
      <c r="A2978" t="s">
        <v>22943</v>
      </c>
      <c r="B2978" t="s">
        <v>3388</v>
      </c>
      <c r="C2978" t="s">
        <v>16970</v>
      </c>
      <c r="D2978" t="s">
        <v>16971</v>
      </c>
      <c r="E2978" t="s">
        <v>16972</v>
      </c>
      <c r="F2978" s="1">
        <v>42004</v>
      </c>
      <c r="G2978" t="s">
        <v>16973</v>
      </c>
      <c r="H2978" t="s">
        <v>26895</v>
      </c>
      <c r="I2978" t="s">
        <v>24408</v>
      </c>
      <c r="J2978" s="4">
        <v>-57591.360000000001</v>
      </c>
    </row>
    <row r="2979" spans="1:10" x14ac:dyDescent="0.25">
      <c r="A2979" t="s">
        <v>22943</v>
      </c>
      <c r="B2979" t="s">
        <v>3388</v>
      </c>
      <c r="C2979" t="s">
        <v>18050</v>
      </c>
      <c r="D2979" t="s">
        <v>18051</v>
      </c>
      <c r="E2979" t="s">
        <v>18054</v>
      </c>
      <c r="F2979" s="1">
        <v>42004</v>
      </c>
      <c r="G2979" t="s">
        <v>18055</v>
      </c>
      <c r="H2979" t="s">
        <v>26896</v>
      </c>
      <c r="I2979" t="s">
        <v>24909</v>
      </c>
      <c r="J2979" s="4">
        <v>-23756.400000000001</v>
      </c>
    </row>
    <row r="2980" spans="1:10" x14ac:dyDescent="0.25">
      <c r="A2980" t="s">
        <v>22941</v>
      </c>
      <c r="B2980" t="s">
        <v>4818</v>
      </c>
      <c r="C2980" t="s">
        <v>8465</v>
      </c>
      <c r="D2980" t="s">
        <v>8466</v>
      </c>
      <c r="E2980" t="s">
        <v>8467</v>
      </c>
      <c r="F2980" s="1">
        <v>42004</v>
      </c>
      <c r="G2980" t="s">
        <v>4847</v>
      </c>
      <c r="H2980" t="s">
        <v>26738</v>
      </c>
      <c r="I2980" t="s">
        <v>24900</v>
      </c>
      <c r="J2980" s="4">
        <v>-103500</v>
      </c>
    </row>
    <row r="2981" spans="1:10" x14ac:dyDescent="0.25">
      <c r="A2981" t="s">
        <v>22943</v>
      </c>
      <c r="B2981" t="s">
        <v>3388</v>
      </c>
      <c r="C2981" t="s">
        <v>18067</v>
      </c>
      <c r="D2981" t="s">
        <v>18068</v>
      </c>
      <c r="E2981" t="s">
        <v>18069</v>
      </c>
      <c r="F2981" s="1">
        <v>42004</v>
      </c>
      <c r="G2981" t="s">
        <v>18070</v>
      </c>
      <c r="H2981" t="s">
        <v>26897</v>
      </c>
      <c r="I2981" t="s">
        <v>24909</v>
      </c>
      <c r="J2981" s="4">
        <v>-23756.400000000001</v>
      </c>
    </row>
    <row r="2982" spans="1:10" x14ac:dyDescent="0.25">
      <c r="A2982" t="s">
        <v>22943</v>
      </c>
      <c r="B2982" t="s">
        <v>3388</v>
      </c>
      <c r="C2982" t="s">
        <v>16935</v>
      </c>
      <c r="D2982" t="s">
        <v>16936</v>
      </c>
      <c r="E2982" t="s">
        <v>16937</v>
      </c>
      <c r="F2982" s="1">
        <v>42004</v>
      </c>
      <c r="G2982" t="s">
        <v>16938</v>
      </c>
      <c r="H2982" t="s">
        <v>26898</v>
      </c>
      <c r="I2982" t="s">
        <v>24534</v>
      </c>
      <c r="J2982" s="4">
        <v>-35634.6</v>
      </c>
    </row>
    <row r="2983" spans="1:10" x14ac:dyDescent="0.25">
      <c r="A2983" t="s">
        <v>22943</v>
      </c>
      <c r="B2983" t="s">
        <v>3388</v>
      </c>
      <c r="C2983" t="s">
        <v>18056</v>
      </c>
      <c r="D2983" t="s">
        <v>18057</v>
      </c>
      <c r="E2983" t="s">
        <v>18058</v>
      </c>
      <c r="F2983" s="1">
        <v>42004</v>
      </c>
      <c r="G2983" t="s">
        <v>18059</v>
      </c>
      <c r="H2983" t="s">
        <v>26899</v>
      </c>
      <c r="I2983" t="s">
        <v>24903</v>
      </c>
      <c r="J2983" s="4">
        <v>-48832.6</v>
      </c>
    </row>
    <row r="2984" spans="1:10" x14ac:dyDescent="0.25">
      <c r="A2984" t="s">
        <v>22943</v>
      </c>
      <c r="B2984" t="s">
        <v>3388</v>
      </c>
      <c r="C2984" t="s">
        <v>18015</v>
      </c>
      <c r="D2984" t="s">
        <v>18016</v>
      </c>
      <c r="E2984" t="s">
        <v>18017</v>
      </c>
      <c r="F2984" s="1">
        <v>42004</v>
      </c>
      <c r="G2984" t="s">
        <v>18018</v>
      </c>
      <c r="H2984" t="s">
        <v>26900</v>
      </c>
      <c r="I2984" t="s">
        <v>24909</v>
      </c>
      <c r="J2984" s="4">
        <v>-23756.400000000001</v>
      </c>
    </row>
    <row r="2985" spans="1:10" x14ac:dyDescent="0.25">
      <c r="A2985" t="s">
        <v>22943</v>
      </c>
      <c r="B2985" t="s">
        <v>3388</v>
      </c>
      <c r="C2985" t="s">
        <v>17044</v>
      </c>
      <c r="D2985" t="s">
        <v>17045</v>
      </c>
      <c r="E2985" t="s">
        <v>17046</v>
      </c>
      <c r="F2985" s="1">
        <v>42004</v>
      </c>
      <c r="G2985" t="s">
        <v>17047</v>
      </c>
      <c r="H2985" t="s">
        <v>26901</v>
      </c>
      <c r="I2985" t="s">
        <v>24530</v>
      </c>
      <c r="J2985" s="4">
        <v>-67235.850000000006</v>
      </c>
    </row>
    <row r="2986" spans="1:10" x14ac:dyDescent="0.25">
      <c r="A2986" t="s">
        <v>22948</v>
      </c>
      <c r="B2986" t="s">
        <v>12</v>
      </c>
      <c r="C2986" t="s">
        <v>2318</v>
      </c>
      <c r="D2986" t="s">
        <v>2319</v>
      </c>
      <c r="E2986" t="s">
        <v>2320</v>
      </c>
      <c r="F2986" s="1">
        <v>42004</v>
      </c>
      <c r="G2986" t="s">
        <v>2321</v>
      </c>
      <c r="H2986" t="s">
        <v>26902</v>
      </c>
      <c r="I2986" t="s">
        <v>24951</v>
      </c>
      <c r="J2986" s="4">
        <v>-13178.85</v>
      </c>
    </row>
    <row r="2987" spans="1:10" x14ac:dyDescent="0.25">
      <c r="A2987" t="s">
        <v>22943</v>
      </c>
      <c r="B2987" t="s">
        <v>3388</v>
      </c>
      <c r="C2987" t="s">
        <v>18011</v>
      </c>
      <c r="D2987" t="s">
        <v>18012</v>
      </c>
      <c r="E2987" t="s">
        <v>18013</v>
      </c>
      <c r="F2987" s="1">
        <v>42004</v>
      </c>
      <c r="G2987" t="s">
        <v>18014</v>
      </c>
      <c r="H2987" t="s">
        <v>26903</v>
      </c>
      <c r="I2987" t="s">
        <v>24901</v>
      </c>
      <c r="J2987" s="4">
        <v>-38934.1</v>
      </c>
    </row>
    <row r="2988" spans="1:10" x14ac:dyDescent="0.25">
      <c r="A2988" t="s">
        <v>22943</v>
      </c>
      <c r="B2988" t="s">
        <v>3388</v>
      </c>
      <c r="C2988" t="s">
        <v>18042</v>
      </c>
      <c r="D2988" t="s">
        <v>18043</v>
      </c>
      <c r="E2988" t="s">
        <v>18044</v>
      </c>
      <c r="F2988" s="1">
        <v>42004</v>
      </c>
      <c r="G2988" t="s">
        <v>18045</v>
      </c>
      <c r="H2988" t="s">
        <v>26904</v>
      </c>
      <c r="I2988" t="s">
        <v>24898</v>
      </c>
      <c r="J2988" s="4">
        <v>-24416.3</v>
      </c>
    </row>
    <row r="2989" spans="1:10" x14ac:dyDescent="0.25">
      <c r="A2989" t="s">
        <v>22943</v>
      </c>
      <c r="B2989" t="s">
        <v>3388</v>
      </c>
      <c r="C2989" t="s">
        <v>18050</v>
      </c>
      <c r="D2989" t="s">
        <v>18051</v>
      </c>
      <c r="E2989" t="s">
        <v>18052</v>
      </c>
      <c r="F2989" s="1">
        <v>42004</v>
      </c>
      <c r="G2989" t="s">
        <v>18053</v>
      </c>
      <c r="H2989" t="s">
        <v>26897</v>
      </c>
      <c r="I2989" t="s">
        <v>24909</v>
      </c>
      <c r="J2989" s="4">
        <v>-23756.400000000001</v>
      </c>
    </row>
    <row r="2990" spans="1:10" x14ac:dyDescent="0.25">
      <c r="A2990" t="s">
        <v>22943</v>
      </c>
      <c r="B2990" t="s">
        <v>3388</v>
      </c>
      <c r="C2990" t="s">
        <v>18022</v>
      </c>
      <c r="D2990" t="s">
        <v>18023</v>
      </c>
      <c r="E2990" t="s">
        <v>18024</v>
      </c>
      <c r="F2990" s="1">
        <v>42004</v>
      </c>
      <c r="G2990" t="s">
        <v>18025</v>
      </c>
      <c r="H2990" t="s">
        <v>26905</v>
      </c>
      <c r="I2990" t="s">
        <v>24901</v>
      </c>
      <c r="J2990" s="4">
        <v>-38934.1</v>
      </c>
    </row>
    <row r="2991" spans="1:10" x14ac:dyDescent="0.25">
      <c r="A2991" t="s">
        <v>22943</v>
      </c>
      <c r="B2991" t="s">
        <v>3388</v>
      </c>
      <c r="C2991" t="s">
        <v>18026</v>
      </c>
      <c r="D2991" t="s">
        <v>18027</v>
      </c>
      <c r="E2991" t="s">
        <v>18028</v>
      </c>
      <c r="F2991" s="1">
        <v>42004</v>
      </c>
      <c r="G2991" t="s">
        <v>18029</v>
      </c>
      <c r="H2991" t="s">
        <v>26906</v>
      </c>
      <c r="I2991" t="s">
        <v>24898</v>
      </c>
      <c r="J2991" s="4">
        <v>-24416.3</v>
      </c>
    </row>
    <row r="2992" spans="1:10" x14ac:dyDescent="0.25">
      <c r="A2992" t="s">
        <v>22943</v>
      </c>
      <c r="B2992" t="s">
        <v>3388</v>
      </c>
      <c r="C2992" t="s">
        <v>16820</v>
      </c>
      <c r="D2992" t="s">
        <v>16821</v>
      </c>
      <c r="E2992" t="s">
        <v>16822</v>
      </c>
      <c r="F2992" s="1">
        <v>42004</v>
      </c>
      <c r="G2992" t="s">
        <v>16823</v>
      </c>
      <c r="H2992" t="s">
        <v>26907</v>
      </c>
      <c r="I2992" t="s">
        <v>24529</v>
      </c>
      <c r="J2992" s="4">
        <v>-76548.399999999994</v>
      </c>
    </row>
    <row r="2993" spans="1:10" x14ac:dyDescent="0.25">
      <c r="A2993" t="s">
        <v>22943</v>
      </c>
      <c r="B2993" t="s">
        <v>3388</v>
      </c>
      <c r="C2993" t="s">
        <v>16816</v>
      </c>
      <c r="D2993" t="s">
        <v>16817</v>
      </c>
      <c r="E2993" t="s">
        <v>16818</v>
      </c>
      <c r="F2993" s="1">
        <v>42004</v>
      </c>
      <c r="G2993" t="s">
        <v>16819</v>
      </c>
      <c r="H2993" t="s">
        <v>26908</v>
      </c>
      <c r="I2993" t="s">
        <v>24529</v>
      </c>
      <c r="J2993" s="4">
        <v>-76548.399999999994</v>
      </c>
    </row>
    <row r="2994" spans="1:10" x14ac:dyDescent="0.25">
      <c r="A2994" t="s">
        <v>22943</v>
      </c>
      <c r="B2994" t="s">
        <v>3388</v>
      </c>
      <c r="C2994" t="s">
        <v>16832</v>
      </c>
      <c r="D2994" t="s">
        <v>16833</v>
      </c>
      <c r="E2994" t="s">
        <v>16834</v>
      </c>
      <c r="F2994" s="1">
        <v>42004</v>
      </c>
      <c r="G2994" t="s">
        <v>16835</v>
      </c>
      <c r="H2994" t="s">
        <v>26909</v>
      </c>
      <c r="I2994" t="s">
        <v>24529</v>
      </c>
      <c r="J2994" s="4">
        <v>-76548.399999999994</v>
      </c>
    </row>
    <row r="2995" spans="1:10" x14ac:dyDescent="0.25">
      <c r="A2995" t="s">
        <v>22943</v>
      </c>
      <c r="B2995" t="s">
        <v>3388</v>
      </c>
      <c r="C2995" t="s">
        <v>16828</v>
      </c>
      <c r="D2995" t="s">
        <v>16829</v>
      </c>
      <c r="E2995" t="s">
        <v>16830</v>
      </c>
      <c r="F2995" s="1">
        <v>42004</v>
      </c>
      <c r="G2995" t="s">
        <v>16831</v>
      </c>
      <c r="H2995" t="s">
        <v>26910</v>
      </c>
      <c r="I2995" t="s">
        <v>24536</v>
      </c>
      <c r="J2995" s="4">
        <v>-91268.800000000003</v>
      </c>
    </row>
    <row r="2996" spans="1:10" x14ac:dyDescent="0.25">
      <c r="A2996" t="s">
        <v>22943</v>
      </c>
      <c r="B2996" t="s">
        <v>3388</v>
      </c>
      <c r="C2996" t="s">
        <v>16798</v>
      </c>
      <c r="D2996" t="s">
        <v>16799</v>
      </c>
      <c r="E2996" t="s">
        <v>16800</v>
      </c>
      <c r="F2996" s="1">
        <v>42004</v>
      </c>
      <c r="G2996" t="s">
        <v>16801</v>
      </c>
      <c r="H2996" t="s">
        <v>26911</v>
      </c>
      <c r="I2996" t="s">
        <v>24937</v>
      </c>
      <c r="J2996" s="4">
        <v>-46421.2</v>
      </c>
    </row>
    <row r="2997" spans="1:10" x14ac:dyDescent="0.25">
      <c r="A2997" t="s">
        <v>22943</v>
      </c>
      <c r="B2997" t="s">
        <v>3388</v>
      </c>
      <c r="C2997" t="s">
        <v>16794</v>
      </c>
      <c r="D2997" t="s">
        <v>16795</v>
      </c>
      <c r="E2997" t="s">
        <v>16796</v>
      </c>
      <c r="F2997" s="1">
        <v>42004</v>
      </c>
      <c r="G2997" t="s">
        <v>16797</v>
      </c>
      <c r="H2997" t="s">
        <v>26884</v>
      </c>
      <c r="I2997" t="s">
        <v>24551</v>
      </c>
      <c r="J2997" s="4">
        <v>-38274.199999999997</v>
      </c>
    </row>
    <row r="2998" spans="1:10" x14ac:dyDescent="0.25">
      <c r="A2998" t="s">
        <v>22943</v>
      </c>
      <c r="B2998" t="s">
        <v>3388</v>
      </c>
      <c r="C2998" t="s">
        <v>16812</v>
      </c>
      <c r="D2998" t="s">
        <v>16813</v>
      </c>
      <c r="E2998" t="s">
        <v>16814</v>
      </c>
      <c r="F2998" s="1">
        <v>42004</v>
      </c>
      <c r="G2998" t="s">
        <v>16815</v>
      </c>
      <c r="H2998" t="s">
        <v>26912</v>
      </c>
      <c r="I2998" t="s">
        <v>24529</v>
      </c>
      <c r="J2998" s="4">
        <v>-76548.399999999994</v>
      </c>
    </row>
    <row r="2999" spans="1:10" x14ac:dyDescent="0.25">
      <c r="A2999" t="s">
        <v>22941</v>
      </c>
      <c r="B2999" t="s">
        <v>4818</v>
      </c>
      <c r="C2999" t="s">
        <v>4844</v>
      </c>
      <c r="D2999" t="s">
        <v>4845</v>
      </c>
      <c r="E2999" t="s">
        <v>4846</v>
      </c>
      <c r="F2999" s="1">
        <v>42004</v>
      </c>
      <c r="G2999" t="s">
        <v>4847</v>
      </c>
      <c r="H2999" t="s">
        <v>26738</v>
      </c>
      <c r="I2999" t="s">
        <v>20824</v>
      </c>
      <c r="J2999" s="4">
        <v>-84000</v>
      </c>
    </row>
    <row r="3000" spans="1:10" x14ac:dyDescent="0.25">
      <c r="A3000" t="s">
        <v>22943</v>
      </c>
      <c r="B3000" t="s">
        <v>3388</v>
      </c>
      <c r="C3000" t="s">
        <v>18075</v>
      </c>
      <c r="D3000" t="s">
        <v>18076</v>
      </c>
      <c r="E3000" t="s">
        <v>18077</v>
      </c>
      <c r="F3000" s="1">
        <v>42004</v>
      </c>
      <c r="G3000" t="s">
        <v>18078</v>
      </c>
      <c r="H3000" t="s">
        <v>26913</v>
      </c>
      <c r="I3000" t="s">
        <v>24949</v>
      </c>
      <c r="J3000" s="4">
        <v>-92842.4</v>
      </c>
    </row>
    <row r="3001" spans="1:10" x14ac:dyDescent="0.25">
      <c r="A3001" t="s">
        <v>22943</v>
      </c>
      <c r="B3001" t="s">
        <v>3388</v>
      </c>
      <c r="C3001" t="s">
        <v>18079</v>
      </c>
      <c r="D3001" t="s">
        <v>18080</v>
      </c>
      <c r="E3001" t="s">
        <v>18081</v>
      </c>
      <c r="F3001" s="1">
        <v>42004</v>
      </c>
      <c r="G3001" t="s">
        <v>18082</v>
      </c>
      <c r="H3001" t="s">
        <v>26914</v>
      </c>
      <c r="I3001" t="s">
        <v>24952</v>
      </c>
      <c r="J3001" s="4">
        <v>-63654.8</v>
      </c>
    </row>
    <row r="3002" spans="1:10" x14ac:dyDescent="0.25">
      <c r="A3002" t="s">
        <v>22943</v>
      </c>
      <c r="B3002" t="s">
        <v>3388</v>
      </c>
      <c r="C3002" t="s">
        <v>18071</v>
      </c>
      <c r="D3002" t="s">
        <v>18072</v>
      </c>
      <c r="E3002" t="s">
        <v>18073</v>
      </c>
      <c r="F3002" s="1">
        <v>42004</v>
      </c>
      <c r="G3002" t="s">
        <v>18074</v>
      </c>
      <c r="H3002" t="s">
        <v>26915</v>
      </c>
      <c r="I3002" t="s">
        <v>24953</v>
      </c>
      <c r="J3002" s="4">
        <v>-51472.2</v>
      </c>
    </row>
    <row r="3003" spans="1:10" x14ac:dyDescent="0.25">
      <c r="A3003" t="s">
        <v>22941</v>
      </c>
      <c r="B3003" t="s">
        <v>4818</v>
      </c>
      <c r="C3003" t="s">
        <v>8419</v>
      </c>
      <c r="D3003" t="s">
        <v>8420</v>
      </c>
      <c r="E3003" t="s">
        <v>8421</v>
      </c>
      <c r="F3003" s="1">
        <v>42004</v>
      </c>
      <c r="G3003" t="s">
        <v>4847</v>
      </c>
      <c r="H3003" t="s">
        <v>26738</v>
      </c>
      <c r="I3003" t="s">
        <v>24900</v>
      </c>
      <c r="J3003" s="4">
        <v>-103500</v>
      </c>
    </row>
    <row r="3004" spans="1:10" x14ac:dyDescent="0.25">
      <c r="A3004" t="s">
        <v>22943</v>
      </c>
      <c r="B3004" t="s">
        <v>3388</v>
      </c>
      <c r="C3004" t="s">
        <v>18091</v>
      </c>
      <c r="D3004" t="s">
        <v>18092</v>
      </c>
      <c r="E3004" t="s">
        <v>18093</v>
      </c>
      <c r="F3004" s="1">
        <v>42004</v>
      </c>
      <c r="G3004" t="s">
        <v>18094</v>
      </c>
      <c r="H3004" t="s">
        <v>26916</v>
      </c>
      <c r="I3004" t="s">
        <v>24939</v>
      </c>
      <c r="J3004" s="4">
        <v>-47512.800000000003</v>
      </c>
    </row>
    <row r="3005" spans="1:10" x14ac:dyDescent="0.25">
      <c r="A3005" t="s">
        <v>22943</v>
      </c>
      <c r="B3005" t="s">
        <v>3388</v>
      </c>
      <c r="C3005" t="s">
        <v>16840</v>
      </c>
      <c r="D3005" t="s">
        <v>16841</v>
      </c>
      <c r="E3005" t="s">
        <v>16842</v>
      </c>
      <c r="F3005" s="1">
        <v>42004</v>
      </c>
      <c r="G3005" t="s">
        <v>16843</v>
      </c>
      <c r="H3005" t="s">
        <v>26917</v>
      </c>
      <c r="I3005" t="s">
        <v>24937</v>
      </c>
      <c r="J3005" s="4">
        <v>-46421.2</v>
      </c>
    </row>
    <row r="3006" spans="1:10" x14ac:dyDescent="0.25">
      <c r="A3006" t="s">
        <v>22943</v>
      </c>
      <c r="B3006" t="s">
        <v>3388</v>
      </c>
      <c r="C3006" t="s">
        <v>18087</v>
      </c>
      <c r="D3006" t="s">
        <v>18088</v>
      </c>
      <c r="E3006" t="s">
        <v>18089</v>
      </c>
      <c r="F3006" s="1">
        <v>42004</v>
      </c>
      <c r="G3006" t="s">
        <v>18090</v>
      </c>
      <c r="H3006" t="s">
        <v>26906</v>
      </c>
      <c r="I3006" t="s">
        <v>24898</v>
      </c>
      <c r="J3006" s="4">
        <v>-24416.3</v>
      </c>
    </row>
    <row r="3007" spans="1:10" x14ac:dyDescent="0.25">
      <c r="A3007" t="s">
        <v>22943</v>
      </c>
      <c r="B3007" t="s">
        <v>3388</v>
      </c>
      <c r="C3007" t="s">
        <v>16851</v>
      </c>
      <c r="D3007" t="s">
        <v>16852</v>
      </c>
      <c r="E3007" t="s">
        <v>16853</v>
      </c>
      <c r="F3007" s="1">
        <v>42004</v>
      </c>
      <c r="G3007" t="s">
        <v>16854</v>
      </c>
      <c r="H3007" t="s">
        <v>26918</v>
      </c>
      <c r="I3007" t="s">
        <v>24954</v>
      </c>
      <c r="J3007" s="4">
        <v>-54111.8</v>
      </c>
    </row>
    <row r="3008" spans="1:10" x14ac:dyDescent="0.25">
      <c r="A3008" t="s">
        <v>22941</v>
      </c>
      <c r="B3008" t="s">
        <v>4818</v>
      </c>
      <c r="C3008" t="s">
        <v>5613</v>
      </c>
      <c r="D3008" t="s">
        <v>5614</v>
      </c>
      <c r="E3008" t="s">
        <v>5615</v>
      </c>
      <c r="F3008" s="1">
        <v>42004</v>
      </c>
      <c r="G3008" t="s">
        <v>4847</v>
      </c>
      <c r="H3008" t="s">
        <v>26738</v>
      </c>
      <c r="I3008" t="s">
        <v>24900</v>
      </c>
      <c r="J3008" s="4">
        <v>-103500</v>
      </c>
    </row>
    <row r="3009" spans="1:10" x14ac:dyDescent="0.25">
      <c r="A3009" t="s">
        <v>22941</v>
      </c>
      <c r="B3009" t="s">
        <v>4818</v>
      </c>
      <c r="C3009" t="s">
        <v>5665</v>
      </c>
      <c r="D3009" t="s">
        <v>5666</v>
      </c>
      <c r="E3009" t="s">
        <v>5667</v>
      </c>
      <c r="F3009" s="1">
        <v>42004</v>
      </c>
      <c r="G3009" t="s">
        <v>4847</v>
      </c>
      <c r="H3009" t="s">
        <v>26738</v>
      </c>
      <c r="I3009" t="s">
        <v>24900</v>
      </c>
      <c r="J3009" s="4">
        <v>-103500</v>
      </c>
    </row>
    <row r="3010" spans="1:10" x14ac:dyDescent="0.25">
      <c r="A3010" t="s">
        <v>22941</v>
      </c>
      <c r="B3010" t="s">
        <v>4818</v>
      </c>
      <c r="C3010" t="s">
        <v>5859</v>
      </c>
      <c r="D3010" t="s">
        <v>5860</v>
      </c>
      <c r="E3010" t="s">
        <v>5861</v>
      </c>
      <c r="F3010" s="1">
        <v>42004</v>
      </c>
      <c r="G3010" t="s">
        <v>4847</v>
      </c>
      <c r="H3010" t="s">
        <v>26738</v>
      </c>
      <c r="I3010" t="s">
        <v>24900</v>
      </c>
      <c r="J3010" s="4">
        <v>-103500</v>
      </c>
    </row>
    <row r="3011" spans="1:10" x14ac:dyDescent="0.25">
      <c r="A3011" t="s">
        <v>22941</v>
      </c>
      <c r="B3011" t="s">
        <v>4818</v>
      </c>
      <c r="C3011" t="s">
        <v>6212</v>
      </c>
      <c r="D3011" t="s">
        <v>6213</v>
      </c>
      <c r="E3011" t="s">
        <v>6214</v>
      </c>
      <c r="F3011" s="1">
        <v>42004</v>
      </c>
      <c r="G3011" t="s">
        <v>4847</v>
      </c>
      <c r="H3011" t="s">
        <v>26738</v>
      </c>
      <c r="I3011" t="s">
        <v>24900</v>
      </c>
      <c r="J3011" s="4">
        <v>-103500</v>
      </c>
    </row>
    <row r="3012" spans="1:10" x14ac:dyDescent="0.25">
      <c r="A3012" t="s">
        <v>22943</v>
      </c>
      <c r="B3012" t="s">
        <v>3388</v>
      </c>
      <c r="C3012" t="s">
        <v>15533</v>
      </c>
      <c r="D3012" t="s">
        <v>15534</v>
      </c>
      <c r="E3012" t="s">
        <v>15535</v>
      </c>
      <c r="F3012" s="1">
        <v>42004</v>
      </c>
      <c r="G3012" t="s">
        <v>15536</v>
      </c>
      <c r="H3012" t="s">
        <v>26919</v>
      </c>
      <c r="I3012" t="s">
        <v>24541</v>
      </c>
      <c r="J3012" s="4">
        <v>-34974.699999999997</v>
      </c>
    </row>
    <row r="3013" spans="1:10" x14ac:dyDescent="0.25">
      <c r="A3013" t="s">
        <v>22943</v>
      </c>
      <c r="B3013" t="s">
        <v>3388</v>
      </c>
      <c r="C3013" t="s">
        <v>15442</v>
      </c>
      <c r="D3013" t="s">
        <v>15443</v>
      </c>
      <c r="E3013" t="s">
        <v>15444</v>
      </c>
      <c r="F3013" s="1">
        <v>42004</v>
      </c>
      <c r="G3013" t="s">
        <v>15445</v>
      </c>
      <c r="H3013" t="s">
        <v>26920</v>
      </c>
      <c r="I3013" t="s">
        <v>24551</v>
      </c>
      <c r="J3013" s="4">
        <v>-38274.199999999997</v>
      </c>
    </row>
    <row r="3014" spans="1:10" x14ac:dyDescent="0.25">
      <c r="A3014" t="s">
        <v>22943</v>
      </c>
      <c r="B3014" t="s">
        <v>3388</v>
      </c>
      <c r="C3014" t="s">
        <v>15537</v>
      </c>
      <c r="D3014" t="s">
        <v>15538</v>
      </c>
      <c r="E3014" t="s">
        <v>15539</v>
      </c>
      <c r="F3014" s="1">
        <v>42004</v>
      </c>
      <c r="G3014" t="s">
        <v>15540</v>
      </c>
      <c r="H3014" t="s">
        <v>26751</v>
      </c>
      <c r="I3014" t="s">
        <v>24901</v>
      </c>
      <c r="J3014" s="4">
        <v>-38934.1</v>
      </c>
    </row>
    <row r="3015" spans="1:10" x14ac:dyDescent="0.25">
      <c r="A3015" t="s">
        <v>22943</v>
      </c>
      <c r="B3015" t="s">
        <v>3388</v>
      </c>
      <c r="C3015" t="s">
        <v>15435</v>
      </c>
      <c r="D3015" t="s">
        <v>15436</v>
      </c>
      <c r="E3015" t="s">
        <v>15437</v>
      </c>
      <c r="F3015" s="1">
        <v>42004</v>
      </c>
      <c r="G3015" t="s">
        <v>15438</v>
      </c>
      <c r="H3015" t="s">
        <v>26921</v>
      </c>
      <c r="I3015" t="s">
        <v>24541</v>
      </c>
      <c r="J3015" s="4">
        <v>-34974.699999999997</v>
      </c>
    </row>
    <row r="3016" spans="1:10" x14ac:dyDescent="0.25">
      <c r="A3016" t="s">
        <v>22941</v>
      </c>
      <c r="B3016" t="s">
        <v>4818</v>
      </c>
      <c r="C3016" t="s">
        <v>5534</v>
      </c>
      <c r="D3016" t="s">
        <v>5535</v>
      </c>
      <c r="E3016" t="s">
        <v>5536</v>
      </c>
      <c r="F3016" s="1">
        <v>42004</v>
      </c>
      <c r="G3016" t="s">
        <v>4847</v>
      </c>
      <c r="H3016" t="s">
        <v>26738</v>
      </c>
      <c r="I3016" t="s">
        <v>23819</v>
      </c>
      <c r="J3016" s="4">
        <v>-120000</v>
      </c>
    </row>
    <row r="3017" spans="1:10" x14ac:dyDescent="0.25">
      <c r="A3017" t="s">
        <v>22941</v>
      </c>
      <c r="B3017" t="s">
        <v>4818</v>
      </c>
      <c r="C3017" t="s">
        <v>5099</v>
      </c>
      <c r="D3017" t="s">
        <v>5100</v>
      </c>
      <c r="E3017" t="s">
        <v>5101</v>
      </c>
      <c r="F3017" s="1">
        <v>42004</v>
      </c>
      <c r="G3017" t="s">
        <v>4847</v>
      </c>
      <c r="H3017" t="s">
        <v>26738</v>
      </c>
      <c r="I3017" t="s">
        <v>24900</v>
      </c>
      <c r="J3017" s="4">
        <v>-103500</v>
      </c>
    </row>
    <row r="3018" spans="1:10" x14ac:dyDescent="0.25">
      <c r="A3018" t="s">
        <v>22941</v>
      </c>
      <c r="B3018" t="s">
        <v>4818</v>
      </c>
      <c r="C3018" t="s">
        <v>5869</v>
      </c>
      <c r="D3018" t="s">
        <v>5870</v>
      </c>
      <c r="E3018" t="s">
        <v>5871</v>
      </c>
      <c r="F3018" s="1">
        <v>42004</v>
      </c>
      <c r="G3018" t="s">
        <v>4847</v>
      </c>
      <c r="H3018" t="s">
        <v>26738</v>
      </c>
      <c r="I3018" t="s">
        <v>24900</v>
      </c>
      <c r="J3018" s="4">
        <v>-103500</v>
      </c>
    </row>
    <row r="3019" spans="1:10" x14ac:dyDescent="0.25">
      <c r="A3019" t="s">
        <v>22941</v>
      </c>
      <c r="B3019" t="s">
        <v>4818</v>
      </c>
      <c r="C3019" t="s">
        <v>5872</v>
      </c>
      <c r="D3019" t="s">
        <v>5873</v>
      </c>
      <c r="E3019" t="s">
        <v>5874</v>
      </c>
      <c r="F3019" s="1">
        <v>42004</v>
      </c>
      <c r="G3019" t="s">
        <v>4847</v>
      </c>
      <c r="H3019" t="s">
        <v>26738</v>
      </c>
      <c r="I3019" t="s">
        <v>24900</v>
      </c>
      <c r="J3019" s="4">
        <v>-103500</v>
      </c>
    </row>
    <row r="3020" spans="1:10" x14ac:dyDescent="0.25">
      <c r="A3020" t="s">
        <v>22941</v>
      </c>
      <c r="B3020" t="s">
        <v>4818</v>
      </c>
      <c r="C3020" t="s">
        <v>5300</v>
      </c>
      <c r="D3020" t="s">
        <v>5301</v>
      </c>
      <c r="E3020" t="s">
        <v>5302</v>
      </c>
      <c r="F3020" s="1">
        <v>42004</v>
      </c>
      <c r="G3020" t="s">
        <v>5303</v>
      </c>
      <c r="H3020" t="s">
        <v>26922</v>
      </c>
      <c r="I3020" t="s">
        <v>24955</v>
      </c>
      <c r="J3020" s="4">
        <v>-38900</v>
      </c>
    </row>
    <row r="3021" spans="1:10" x14ac:dyDescent="0.25">
      <c r="A3021" t="s">
        <v>22948</v>
      </c>
      <c r="B3021" t="s">
        <v>12</v>
      </c>
      <c r="C3021" t="s">
        <v>13701</v>
      </c>
      <c r="D3021" t="s">
        <v>13702</v>
      </c>
      <c r="E3021" t="s">
        <v>14806</v>
      </c>
      <c r="F3021" s="1">
        <v>42004</v>
      </c>
      <c r="G3021" t="s">
        <v>9</v>
      </c>
      <c r="H3021" t="s">
        <v>26923</v>
      </c>
      <c r="I3021" t="s">
        <v>24956</v>
      </c>
      <c r="J3021" s="4">
        <v>-758.48</v>
      </c>
    </row>
    <row r="3022" spans="1:10" x14ac:dyDescent="0.25">
      <c r="A3022" t="s">
        <v>22941</v>
      </c>
      <c r="B3022" t="s">
        <v>4818</v>
      </c>
      <c r="C3022" t="s">
        <v>5434</v>
      </c>
      <c r="D3022" t="s">
        <v>5435</v>
      </c>
      <c r="E3022" t="s">
        <v>5436</v>
      </c>
      <c r="F3022" s="1">
        <v>42004</v>
      </c>
      <c r="G3022" t="s">
        <v>4847</v>
      </c>
      <c r="H3022" t="s">
        <v>26738</v>
      </c>
      <c r="I3022" t="s">
        <v>24900</v>
      </c>
      <c r="J3022" s="4">
        <v>-103500</v>
      </c>
    </row>
    <row r="3023" spans="1:10" x14ac:dyDescent="0.25">
      <c r="A3023" t="s">
        <v>22943</v>
      </c>
      <c r="B3023" t="s">
        <v>3388</v>
      </c>
      <c r="C3023" t="s">
        <v>15545</v>
      </c>
      <c r="D3023" t="s">
        <v>15546</v>
      </c>
      <c r="E3023" t="s">
        <v>15547</v>
      </c>
      <c r="F3023" s="1">
        <v>42004</v>
      </c>
      <c r="G3023" t="s">
        <v>15548</v>
      </c>
      <c r="H3023" t="s">
        <v>26924</v>
      </c>
      <c r="I3023" t="s">
        <v>24551</v>
      </c>
      <c r="J3023" s="4">
        <v>-38274.199999999997</v>
      </c>
    </row>
    <row r="3024" spans="1:10" x14ac:dyDescent="0.25">
      <c r="A3024" t="s">
        <v>22941</v>
      </c>
      <c r="B3024" t="s">
        <v>4818</v>
      </c>
      <c r="C3024" t="s">
        <v>6909</v>
      </c>
      <c r="D3024" t="s">
        <v>6910</v>
      </c>
      <c r="E3024" t="s">
        <v>6911</v>
      </c>
      <c r="F3024" s="1">
        <v>42004</v>
      </c>
      <c r="G3024" t="s">
        <v>4847</v>
      </c>
      <c r="H3024" t="s">
        <v>26738</v>
      </c>
      <c r="I3024" t="s">
        <v>24900</v>
      </c>
      <c r="J3024" s="4">
        <v>-103500</v>
      </c>
    </row>
    <row r="3025" spans="1:10" x14ac:dyDescent="0.25">
      <c r="A3025" t="s">
        <v>22948</v>
      </c>
      <c r="B3025" t="s">
        <v>12</v>
      </c>
      <c r="C3025" t="s">
        <v>13701</v>
      </c>
      <c r="D3025" t="s">
        <v>13702</v>
      </c>
      <c r="E3025" t="s">
        <v>14801</v>
      </c>
      <c r="F3025" s="1">
        <v>42004</v>
      </c>
      <c r="G3025" t="s">
        <v>9</v>
      </c>
      <c r="H3025" t="s">
        <v>26925</v>
      </c>
      <c r="I3025" t="s">
        <v>24957</v>
      </c>
      <c r="J3025" s="4">
        <v>-9157.82</v>
      </c>
    </row>
    <row r="3026" spans="1:10" x14ac:dyDescent="0.25">
      <c r="A3026" t="s">
        <v>22943</v>
      </c>
      <c r="B3026" t="s">
        <v>3388</v>
      </c>
      <c r="C3026" t="s">
        <v>15701</v>
      </c>
      <c r="D3026" t="s">
        <v>15702</v>
      </c>
      <c r="E3026" t="s">
        <v>15703</v>
      </c>
      <c r="F3026" s="1">
        <v>42004</v>
      </c>
      <c r="G3026" t="s">
        <v>15704</v>
      </c>
      <c r="H3026" t="s">
        <v>26926</v>
      </c>
      <c r="I3026" t="s">
        <v>24958</v>
      </c>
      <c r="J3026" s="4">
        <v>-52792</v>
      </c>
    </row>
    <row r="3027" spans="1:10" x14ac:dyDescent="0.25">
      <c r="A3027" t="s">
        <v>22941</v>
      </c>
      <c r="B3027" t="s">
        <v>4818</v>
      </c>
      <c r="C3027" t="s">
        <v>5779</v>
      </c>
      <c r="D3027" t="s">
        <v>5780</v>
      </c>
      <c r="E3027" t="s">
        <v>5781</v>
      </c>
      <c r="F3027" s="1">
        <v>42004</v>
      </c>
      <c r="G3027" t="s">
        <v>4847</v>
      </c>
      <c r="H3027" t="s">
        <v>26738</v>
      </c>
      <c r="I3027" t="s">
        <v>24900</v>
      </c>
      <c r="J3027" s="4">
        <v>-103500</v>
      </c>
    </row>
    <row r="3028" spans="1:10" x14ac:dyDescent="0.25">
      <c r="A3028" t="s">
        <v>22943</v>
      </c>
      <c r="B3028" t="s">
        <v>3388</v>
      </c>
      <c r="C3028" t="s">
        <v>15705</v>
      </c>
      <c r="D3028" t="s">
        <v>15706</v>
      </c>
      <c r="E3028" t="s">
        <v>15707</v>
      </c>
      <c r="F3028" s="1">
        <v>42004</v>
      </c>
      <c r="G3028" t="s">
        <v>15708</v>
      </c>
      <c r="H3028" t="s">
        <v>26927</v>
      </c>
      <c r="I3028" t="s">
        <v>24928</v>
      </c>
      <c r="J3028" s="4">
        <v>-29695.5</v>
      </c>
    </row>
    <row r="3029" spans="1:10" x14ac:dyDescent="0.25">
      <c r="A3029" t="s">
        <v>22948</v>
      </c>
      <c r="B3029" t="s">
        <v>12</v>
      </c>
      <c r="C3029" t="s">
        <v>13701</v>
      </c>
      <c r="D3029" t="s">
        <v>13702</v>
      </c>
      <c r="E3029" t="s">
        <v>14804</v>
      </c>
      <c r="F3029" s="1">
        <v>42004</v>
      </c>
      <c r="G3029" t="s">
        <v>9</v>
      </c>
      <c r="H3029" t="s">
        <v>26925</v>
      </c>
      <c r="I3029" t="s">
        <v>24959</v>
      </c>
      <c r="J3029" s="4">
        <v>-21313.07</v>
      </c>
    </row>
    <row r="3030" spans="1:10" x14ac:dyDescent="0.25">
      <c r="A3030" t="s">
        <v>22948</v>
      </c>
      <c r="B3030" t="s">
        <v>12</v>
      </c>
      <c r="C3030" t="s">
        <v>13701</v>
      </c>
      <c r="D3030" t="s">
        <v>13702</v>
      </c>
      <c r="E3030" t="s">
        <v>14805</v>
      </c>
      <c r="F3030" s="1">
        <v>42004</v>
      </c>
      <c r="G3030" t="s">
        <v>9</v>
      </c>
      <c r="H3030" t="s">
        <v>26928</v>
      </c>
      <c r="I3030" t="s">
        <v>24960</v>
      </c>
      <c r="J3030" s="4">
        <v>-716.07</v>
      </c>
    </row>
    <row r="3031" spans="1:10" x14ac:dyDescent="0.25">
      <c r="A3031" t="s">
        <v>22948</v>
      </c>
      <c r="B3031" t="s">
        <v>12</v>
      </c>
      <c r="C3031" t="s">
        <v>13701</v>
      </c>
      <c r="D3031" t="s">
        <v>13702</v>
      </c>
      <c r="E3031" t="s">
        <v>14802</v>
      </c>
      <c r="F3031" s="1">
        <v>42004</v>
      </c>
      <c r="G3031" t="s">
        <v>9</v>
      </c>
      <c r="H3031" t="s">
        <v>26929</v>
      </c>
      <c r="I3031" t="s">
        <v>24961</v>
      </c>
      <c r="J3031" s="4">
        <v>-9781.86</v>
      </c>
    </row>
    <row r="3032" spans="1:10" x14ac:dyDescent="0.25">
      <c r="A3032" t="s">
        <v>22948</v>
      </c>
      <c r="B3032" t="s">
        <v>12</v>
      </c>
      <c r="C3032" t="s">
        <v>13701</v>
      </c>
      <c r="D3032" t="s">
        <v>13702</v>
      </c>
      <c r="E3032" t="s">
        <v>14803</v>
      </c>
      <c r="F3032" s="1">
        <v>42004</v>
      </c>
      <c r="G3032" t="s">
        <v>9</v>
      </c>
      <c r="H3032" t="s">
        <v>26929</v>
      </c>
      <c r="I3032" t="s">
        <v>24962</v>
      </c>
      <c r="J3032" s="4">
        <v>-23490.27</v>
      </c>
    </row>
    <row r="3033" spans="1:10" x14ac:dyDescent="0.25">
      <c r="A3033" t="s">
        <v>22941</v>
      </c>
      <c r="B3033" t="s">
        <v>4818</v>
      </c>
      <c r="C3033" t="s">
        <v>6463</v>
      </c>
      <c r="D3033" t="s">
        <v>6464</v>
      </c>
      <c r="E3033" t="s">
        <v>6465</v>
      </c>
      <c r="F3033" s="1">
        <v>42004</v>
      </c>
      <c r="G3033" t="s">
        <v>50</v>
      </c>
      <c r="H3033" t="s">
        <v>26930</v>
      </c>
      <c r="I3033" t="s">
        <v>24963</v>
      </c>
      <c r="J3033" s="4">
        <v>-1996654.05</v>
      </c>
    </row>
    <row r="3034" spans="1:10" x14ac:dyDescent="0.25">
      <c r="A3034" t="s">
        <v>22943</v>
      </c>
      <c r="B3034" t="s">
        <v>3388</v>
      </c>
      <c r="C3034" t="s">
        <v>15457</v>
      </c>
      <c r="D3034" t="s">
        <v>15458</v>
      </c>
      <c r="E3034" t="s">
        <v>15459</v>
      </c>
      <c r="F3034" s="1">
        <v>42004</v>
      </c>
      <c r="G3034" t="s">
        <v>15460</v>
      </c>
      <c r="H3034" t="s">
        <v>26931</v>
      </c>
      <c r="I3034" t="s">
        <v>24964</v>
      </c>
      <c r="J3034" s="4">
        <v>-26580.6</v>
      </c>
    </row>
    <row r="3035" spans="1:10" x14ac:dyDescent="0.25">
      <c r="A3035" t="s">
        <v>22941</v>
      </c>
      <c r="B3035" t="s">
        <v>4818</v>
      </c>
      <c r="C3035" t="s">
        <v>6644</v>
      </c>
      <c r="D3035" t="s">
        <v>6645</v>
      </c>
      <c r="E3035" t="s">
        <v>6646</v>
      </c>
      <c r="F3035" s="1">
        <v>42004</v>
      </c>
      <c r="G3035" t="s">
        <v>4847</v>
      </c>
      <c r="H3035" t="s">
        <v>26738</v>
      </c>
      <c r="I3035" t="s">
        <v>24900</v>
      </c>
      <c r="J3035" s="4">
        <v>-103500</v>
      </c>
    </row>
    <row r="3036" spans="1:10" x14ac:dyDescent="0.25">
      <c r="A3036" t="s">
        <v>22941</v>
      </c>
      <c r="B3036" t="s">
        <v>4818</v>
      </c>
      <c r="C3036" t="s">
        <v>7225</v>
      </c>
      <c r="D3036" t="s">
        <v>7226</v>
      </c>
      <c r="E3036" t="s">
        <v>7227</v>
      </c>
      <c r="F3036" s="1">
        <v>42004</v>
      </c>
      <c r="G3036" t="s">
        <v>4847</v>
      </c>
      <c r="H3036" t="s">
        <v>26738</v>
      </c>
      <c r="I3036" t="s">
        <v>24900</v>
      </c>
      <c r="J3036" s="4">
        <v>-103500</v>
      </c>
    </row>
    <row r="3037" spans="1:10" x14ac:dyDescent="0.25">
      <c r="A3037" t="s">
        <v>22943</v>
      </c>
      <c r="B3037" t="s">
        <v>3388</v>
      </c>
      <c r="C3037" t="s">
        <v>15453</v>
      </c>
      <c r="D3037" t="s">
        <v>15454</v>
      </c>
      <c r="E3037" t="s">
        <v>15455</v>
      </c>
      <c r="F3037" s="1">
        <v>42004</v>
      </c>
      <c r="G3037" t="s">
        <v>15456</v>
      </c>
      <c r="H3037" t="s">
        <v>26932</v>
      </c>
      <c r="I3037" t="s">
        <v>24898</v>
      </c>
      <c r="J3037" s="4">
        <v>-24416.3</v>
      </c>
    </row>
    <row r="3038" spans="1:10" x14ac:dyDescent="0.25">
      <c r="A3038" t="s">
        <v>22943</v>
      </c>
      <c r="B3038" t="s">
        <v>3388</v>
      </c>
      <c r="C3038" t="s">
        <v>15476</v>
      </c>
      <c r="D3038" t="s">
        <v>15477</v>
      </c>
      <c r="E3038" t="s">
        <v>15478</v>
      </c>
      <c r="F3038" s="1">
        <v>42004</v>
      </c>
      <c r="G3038" t="s">
        <v>15479</v>
      </c>
      <c r="H3038" t="s">
        <v>26933</v>
      </c>
      <c r="I3038" t="s">
        <v>24965</v>
      </c>
      <c r="J3038" s="4">
        <v>-81015.199999999997</v>
      </c>
    </row>
    <row r="3039" spans="1:10" x14ac:dyDescent="0.25">
      <c r="A3039" t="s">
        <v>22941</v>
      </c>
      <c r="B3039" t="s">
        <v>4818</v>
      </c>
      <c r="C3039" t="s">
        <v>5710</v>
      </c>
      <c r="D3039" t="s">
        <v>5711</v>
      </c>
      <c r="E3039" t="s">
        <v>5712</v>
      </c>
      <c r="F3039" s="1">
        <v>42004</v>
      </c>
      <c r="G3039" t="s">
        <v>5713</v>
      </c>
      <c r="H3039" t="s">
        <v>26922</v>
      </c>
      <c r="I3039" t="s">
        <v>21277</v>
      </c>
      <c r="J3039" s="4">
        <v>-127800</v>
      </c>
    </row>
    <row r="3040" spans="1:10" x14ac:dyDescent="0.25">
      <c r="A3040" t="s">
        <v>22941</v>
      </c>
      <c r="B3040" t="s">
        <v>4818</v>
      </c>
      <c r="C3040" t="s">
        <v>6337</v>
      </c>
      <c r="D3040" t="s">
        <v>6338</v>
      </c>
      <c r="E3040" t="s">
        <v>6339</v>
      </c>
      <c r="F3040" s="1">
        <v>42004</v>
      </c>
      <c r="G3040" t="s">
        <v>4847</v>
      </c>
      <c r="H3040" t="s">
        <v>26738</v>
      </c>
      <c r="I3040" t="s">
        <v>24900</v>
      </c>
      <c r="J3040" s="4">
        <v>-103500</v>
      </c>
    </row>
    <row r="3041" spans="1:10" x14ac:dyDescent="0.25">
      <c r="A3041" t="s">
        <v>22941</v>
      </c>
      <c r="B3041" t="s">
        <v>4818</v>
      </c>
      <c r="C3041" t="s">
        <v>6838</v>
      </c>
      <c r="D3041" t="s">
        <v>6839</v>
      </c>
      <c r="E3041" t="s">
        <v>6840</v>
      </c>
      <c r="F3041" s="1">
        <v>42004</v>
      </c>
      <c r="G3041" t="s">
        <v>6841</v>
      </c>
      <c r="H3041" t="s">
        <v>26934</v>
      </c>
      <c r="I3041" t="s">
        <v>24966</v>
      </c>
      <c r="J3041" s="4">
        <v>1241598.04</v>
      </c>
    </row>
    <row r="3042" spans="1:10" x14ac:dyDescent="0.25">
      <c r="A3042" t="s">
        <v>22941</v>
      </c>
      <c r="B3042" t="s">
        <v>4818</v>
      </c>
      <c r="C3042" t="s">
        <v>5882</v>
      </c>
      <c r="D3042" t="s">
        <v>5883</v>
      </c>
      <c r="E3042" t="s">
        <v>5884</v>
      </c>
      <c r="F3042" s="1">
        <v>42004</v>
      </c>
      <c r="G3042" t="s">
        <v>4847</v>
      </c>
      <c r="H3042" t="s">
        <v>26738</v>
      </c>
      <c r="I3042" t="s">
        <v>24900</v>
      </c>
      <c r="J3042" s="4">
        <v>-103500</v>
      </c>
    </row>
    <row r="3043" spans="1:10" x14ac:dyDescent="0.25">
      <c r="A3043" t="s">
        <v>22943</v>
      </c>
      <c r="B3043" t="s">
        <v>3388</v>
      </c>
      <c r="C3043" t="s">
        <v>15802</v>
      </c>
      <c r="D3043" t="s">
        <v>15803</v>
      </c>
      <c r="E3043" t="s">
        <v>15804</v>
      </c>
      <c r="F3043" s="1">
        <v>42004</v>
      </c>
      <c r="G3043" t="s">
        <v>15805</v>
      </c>
      <c r="H3043" t="s">
        <v>26935</v>
      </c>
      <c r="I3043" t="s">
        <v>24536</v>
      </c>
      <c r="J3043" s="4">
        <v>-91268.800000000003</v>
      </c>
    </row>
    <row r="3044" spans="1:10" x14ac:dyDescent="0.25">
      <c r="A3044" t="s">
        <v>22943</v>
      </c>
      <c r="B3044" t="s">
        <v>3388</v>
      </c>
      <c r="C3044" t="s">
        <v>15646</v>
      </c>
      <c r="D3044" t="s">
        <v>15647</v>
      </c>
      <c r="E3044" t="s">
        <v>15648</v>
      </c>
      <c r="F3044" s="1">
        <v>42004</v>
      </c>
      <c r="G3044" t="s">
        <v>15649</v>
      </c>
      <c r="H3044" t="s">
        <v>26936</v>
      </c>
      <c r="I3044" t="s">
        <v>24901</v>
      </c>
      <c r="J3044" s="4">
        <v>-38934.1</v>
      </c>
    </row>
    <row r="3045" spans="1:10" x14ac:dyDescent="0.25">
      <c r="A3045" t="s">
        <v>22943</v>
      </c>
      <c r="B3045" t="s">
        <v>3388</v>
      </c>
      <c r="C3045" t="s">
        <v>15354</v>
      </c>
      <c r="D3045" t="s">
        <v>15355</v>
      </c>
      <c r="E3045" t="s">
        <v>15356</v>
      </c>
      <c r="F3045" s="1">
        <v>42004</v>
      </c>
      <c r="G3045" t="s">
        <v>15357</v>
      </c>
      <c r="H3045" t="s">
        <v>26937</v>
      </c>
      <c r="I3045" t="s">
        <v>24521</v>
      </c>
      <c r="J3045" s="4">
        <v>-72589</v>
      </c>
    </row>
    <row r="3046" spans="1:10" x14ac:dyDescent="0.25">
      <c r="A3046" t="s">
        <v>22943</v>
      </c>
      <c r="B3046" t="s">
        <v>3388</v>
      </c>
      <c r="C3046" t="s">
        <v>15332</v>
      </c>
      <c r="D3046" t="s">
        <v>15333</v>
      </c>
      <c r="E3046" t="s">
        <v>15334</v>
      </c>
      <c r="F3046" s="1">
        <v>42004</v>
      </c>
      <c r="G3046" t="s">
        <v>15335</v>
      </c>
      <c r="H3046" t="s">
        <v>26938</v>
      </c>
      <c r="I3046" t="s">
        <v>24529</v>
      </c>
      <c r="J3046" s="4">
        <v>-76548.399999999994</v>
      </c>
    </row>
    <row r="3047" spans="1:10" x14ac:dyDescent="0.25">
      <c r="A3047" t="s">
        <v>22943</v>
      </c>
      <c r="B3047" t="s">
        <v>3388</v>
      </c>
      <c r="C3047" t="s">
        <v>15293</v>
      </c>
      <c r="D3047" t="s">
        <v>15294</v>
      </c>
      <c r="E3047" t="s">
        <v>15295</v>
      </c>
      <c r="F3047" s="1">
        <v>42004</v>
      </c>
      <c r="G3047" t="s">
        <v>15296</v>
      </c>
      <c r="H3047" t="s">
        <v>26939</v>
      </c>
      <c r="I3047" t="s">
        <v>24919</v>
      </c>
      <c r="J3047" s="4">
        <v>-37766.400000000001</v>
      </c>
    </row>
    <row r="3048" spans="1:10" x14ac:dyDescent="0.25">
      <c r="A3048" t="s">
        <v>22943</v>
      </c>
      <c r="B3048" t="s">
        <v>3388</v>
      </c>
      <c r="C3048" t="s">
        <v>15689</v>
      </c>
      <c r="D3048" t="s">
        <v>15690</v>
      </c>
      <c r="E3048" t="s">
        <v>15691</v>
      </c>
      <c r="F3048" s="1">
        <v>42004</v>
      </c>
      <c r="G3048" t="s">
        <v>15692</v>
      </c>
      <c r="H3048" t="s">
        <v>26940</v>
      </c>
      <c r="I3048" t="s">
        <v>24903</v>
      </c>
      <c r="J3048" s="4">
        <v>-48832.6</v>
      </c>
    </row>
    <row r="3049" spans="1:10" x14ac:dyDescent="0.25">
      <c r="A3049" t="s">
        <v>22943</v>
      </c>
      <c r="B3049" t="s">
        <v>3388</v>
      </c>
      <c r="C3049" t="s">
        <v>15161</v>
      </c>
      <c r="D3049" t="s">
        <v>15162</v>
      </c>
      <c r="E3049" t="s">
        <v>15163</v>
      </c>
      <c r="F3049" s="1">
        <v>42004</v>
      </c>
      <c r="G3049" t="s">
        <v>15164</v>
      </c>
      <c r="H3049" t="s">
        <v>26941</v>
      </c>
      <c r="I3049" t="s">
        <v>24948</v>
      </c>
      <c r="J3049" s="4">
        <v>-32335.1</v>
      </c>
    </row>
    <row r="3050" spans="1:10" x14ac:dyDescent="0.25">
      <c r="A3050" t="s">
        <v>22943</v>
      </c>
      <c r="B3050" t="s">
        <v>3388</v>
      </c>
      <c r="C3050" t="s">
        <v>15600</v>
      </c>
      <c r="D3050" t="s">
        <v>15601</v>
      </c>
      <c r="E3050" t="s">
        <v>15602</v>
      </c>
      <c r="F3050" s="1">
        <v>42004</v>
      </c>
      <c r="G3050" t="s">
        <v>15603</v>
      </c>
      <c r="H3050" t="s">
        <v>26942</v>
      </c>
      <c r="I3050" t="s">
        <v>24525</v>
      </c>
      <c r="J3050" s="4">
        <v>-36954.400000000001</v>
      </c>
    </row>
    <row r="3051" spans="1:10" x14ac:dyDescent="0.25">
      <c r="A3051" t="s">
        <v>22943</v>
      </c>
      <c r="B3051" t="s">
        <v>3388</v>
      </c>
      <c r="C3051" t="s">
        <v>15297</v>
      </c>
      <c r="D3051" t="s">
        <v>15298</v>
      </c>
      <c r="E3051" t="s">
        <v>15299</v>
      </c>
      <c r="F3051" s="1">
        <v>42004</v>
      </c>
      <c r="G3051" t="s">
        <v>15300</v>
      </c>
      <c r="H3051" t="s">
        <v>26943</v>
      </c>
      <c r="I3051" t="s">
        <v>24474</v>
      </c>
      <c r="J3051" s="4">
        <v>-56391.54</v>
      </c>
    </row>
    <row r="3052" spans="1:10" x14ac:dyDescent="0.25">
      <c r="A3052" t="s">
        <v>22941</v>
      </c>
      <c r="B3052" t="s">
        <v>4818</v>
      </c>
      <c r="C3052" t="s">
        <v>7089</v>
      </c>
      <c r="D3052" t="s">
        <v>7090</v>
      </c>
      <c r="E3052" t="s">
        <v>7091</v>
      </c>
      <c r="F3052" s="1">
        <v>42004</v>
      </c>
      <c r="G3052" t="s">
        <v>4847</v>
      </c>
      <c r="H3052" t="s">
        <v>26738</v>
      </c>
      <c r="I3052" t="s">
        <v>24900</v>
      </c>
      <c r="J3052" s="4">
        <v>-103500</v>
      </c>
    </row>
    <row r="3053" spans="1:10" x14ac:dyDescent="0.25">
      <c r="A3053" t="s">
        <v>22943</v>
      </c>
      <c r="B3053" t="s">
        <v>3388</v>
      </c>
      <c r="C3053" t="s">
        <v>15806</v>
      </c>
      <c r="D3053" t="s">
        <v>15807</v>
      </c>
      <c r="E3053" t="s">
        <v>15808</v>
      </c>
      <c r="F3053" s="1">
        <v>42004</v>
      </c>
      <c r="G3053" t="s">
        <v>15809</v>
      </c>
      <c r="H3053" t="s">
        <v>26944</v>
      </c>
      <c r="I3053" t="s">
        <v>24910</v>
      </c>
      <c r="J3053" s="4">
        <v>-28324.799999999999</v>
      </c>
    </row>
    <row r="3054" spans="1:10" x14ac:dyDescent="0.25">
      <c r="A3054" t="s">
        <v>22943</v>
      </c>
      <c r="B3054" t="s">
        <v>3388</v>
      </c>
      <c r="C3054" t="s">
        <v>15541</v>
      </c>
      <c r="D3054" t="s">
        <v>15542</v>
      </c>
      <c r="E3054" t="s">
        <v>15543</v>
      </c>
      <c r="F3054" s="1">
        <v>42004</v>
      </c>
      <c r="G3054" t="s">
        <v>15544</v>
      </c>
      <c r="H3054" t="s">
        <v>26945</v>
      </c>
      <c r="I3054" t="s">
        <v>24967</v>
      </c>
      <c r="J3054" s="4">
        <v>-31472</v>
      </c>
    </row>
    <row r="3055" spans="1:10" x14ac:dyDescent="0.25">
      <c r="A3055" t="s">
        <v>22941</v>
      </c>
      <c r="B3055" t="s">
        <v>4818</v>
      </c>
      <c r="C3055" t="s">
        <v>5164</v>
      </c>
      <c r="D3055" t="s">
        <v>5165</v>
      </c>
      <c r="E3055" t="s">
        <v>5166</v>
      </c>
      <c r="F3055" s="1">
        <v>42004</v>
      </c>
      <c r="G3055" t="s">
        <v>4847</v>
      </c>
      <c r="H3055" t="s">
        <v>26738</v>
      </c>
      <c r="I3055" t="s">
        <v>24900</v>
      </c>
      <c r="J3055" s="4">
        <v>-103500</v>
      </c>
    </row>
    <row r="3056" spans="1:10" x14ac:dyDescent="0.25">
      <c r="A3056" t="s">
        <v>22943</v>
      </c>
      <c r="B3056" t="s">
        <v>3388</v>
      </c>
      <c r="C3056" t="s">
        <v>15141</v>
      </c>
      <c r="D3056" t="s">
        <v>15142</v>
      </c>
      <c r="E3056" t="s">
        <v>15143</v>
      </c>
      <c r="F3056" s="1">
        <v>42004</v>
      </c>
      <c r="G3056" t="s">
        <v>15144</v>
      </c>
      <c r="H3056" t="s">
        <v>26946</v>
      </c>
      <c r="I3056" t="s">
        <v>24534</v>
      </c>
      <c r="J3056" s="4">
        <v>-35634.6</v>
      </c>
    </row>
    <row r="3057" spans="1:10" x14ac:dyDescent="0.25">
      <c r="A3057" t="s">
        <v>22941</v>
      </c>
      <c r="B3057" t="s">
        <v>4818</v>
      </c>
      <c r="C3057" t="s">
        <v>6032</v>
      </c>
      <c r="D3057" t="s">
        <v>6033</v>
      </c>
      <c r="E3057" t="s">
        <v>6035</v>
      </c>
      <c r="F3057" s="1">
        <v>42004</v>
      </c>
      <c r="G3057" t="s">
        <v>6036</v>
      </c>
      <c r="H3057" t="s">
        <v>6036</v>
      </c>
      <c r="I3057" t="s">
        <v>24438</v>
      </c>
      <c r="J3057" s="4">
        <v>-237600</v>
      </c>
    </row>
    <row r="3058" spans="1:10" x14ac:dyDescent="0.25">
      <c r="A3058" t="s">
        <v>22941</v>
      </c>
      <c r="B3058" t="s">
        <v>4818</v>
      </c>
      <c r="C3058" t="s">
        <v>5896</v>
      </c>
      <c r="D3058" t="s">
        <v>5897</v>
      </c>
      <c r="E3058" t="s">
        <v>5898</v>
      </c>
      <c r="F3058" s="1">
        <v>42004</v>
      </c>
      <c r="G3058" t="s">
        <v>4847</v>
      </c>
      <c r="H3058" t="s">
        <v>26738</v>
      </c>
      <c r="I3058" t="s">
        <v>24900</v>
      </c>
      <c r="J3058" s="4">
        <v>-103500</v>
      </c>
    </row>
    <row r="3059" spans="1:10" x14ac:dyDescent="0.25">
      <c r="A3059" t="s">
        <v>22948</v>
      </c>
      <c r="B3059" t="s">
        <v>12</v>
      </c>
      <c r="C3059" t="s">
        <v>2905</v>
      </c>
      <c r="D3059" t="s">
        <v>2906</v>
      </c>
      <c r="E3059" t="s">
        <v>2907</v>
      </c>
      <c r="F3059" s="1">
        <v>42006</v>
      </c>
      <c r="G3059" t="s">
        <v>2908</v>
      </c>
      <c r="H3059" t="s">
        <v>2908</v>
      </c>
      <c r="I3059" t="s">
        <v>24968</v>
      </c>
      <c r="J3059" s="4">
        <v>-811388</v>
      </c>
    </row>
    <row r="3060" spans="1:10" x14ac:dyDescent="0.25">
      <c r="A3060" t="s">
        <v>22948</v>
      </c>
      <c r="B3060" t="s">
        <v>12</v>
      </c>
      <c r="C3060" t="s">
        <v>3067</v>
      </c>
      <c r="D3060" t="s">
        <v>3068</v>
      </c>
      <c r="E3060" t="s">
        <v>3069</v>
      </c>
      <c r="F3060" s="1">
        <v>42016</v>
      </c>
      <c r="G3060" t="s">
        <v>3070</v>
      </c>
      <c r="H3060" t="s">
        <v>3070</v>
      </c>
      <c r="I3060" t="s">
        <v>20346</v>
      </c>
      <c r="J3060" s="4">
        <v>-295000</v>
      </c>
    </row>
    <row r="3061" spans="1:10" x14ac:dyDescent="0.25">
      <c r="A3061" t="s">
        <v>22948</v>
      </c>
      <c r="B3061" t="s">
        <v>12</v>
      </c>
      <c r="C3061" t="s">
        <v>459</v>
      </c>
      <c r="D3061" t="s">
        <v>460</v>
      </c>
      <c r="E3061" t="s">
        <v>461</v>
      </c>
      <c r="F3061" s="1">
        <v>42019</v>
      </c>
      <c r="G3061" t="s">
        <v>462</v>
      </c>
      <c r="H3061">
        <v>0</v>
      </c>
      <c r="I3061" t="s">
        <v>19771</v>
      </c>
      <c r="J3061" s="4">
        <v>-47200</v>
      </c>
    </row>
    <row r="3062" spans="1:10" x14ac:dyDescent="0.25">
      <c r="A3062" t="s">
        <v>22941</v>
      </c>
      <c r="B3062" t="s">
        <v>4818</v>
      </c>
      <c r="C3062" t="s">
        <v>8422</v>
      </c>
      <c r="D3062" t="s">
        <v>8423</v>
      </c>
      <c r="E3062" t="s">
        <v>8424</v>
      </c>
      <c r="F3062" s="1">
        <v>42019</v>
      </c>
      <c r="G3062" t="s">
        <v>177</v>
      </c>
      <c r="H3062" t="s">
        <v>26947</v>
      </c>
      <c r="I3062" t="s">
        <v>23571</v>
      </c>
      <c r="J3062" s="4">
        <v>-113280</v>
      </c>
    </row>
    <row r="3063" spans="1:10" x14ac:dyDescent="0.25">
      <c r="A3063" t="s">
        <v>22948</v>
      </c>
      <c r="B3063" t="s">
        <v>12</v>
      </c>
      <c r="C3063" t="s">
        <v>1761</v>
      </c>
      <c r="D3063" t="s">
        <v>1762</v>
      </c>
      <c r="E3063" t="s">
        <v>1767</v>
      </c>
      <c r="F3063" s="1">
        <v>42020</v>
      </c>
      <c r="G3063" t="s">
        <v>1766</v>
      </c>
      <c r="H3063" t="s">
        <v>26601</v>
      </c>
      <c r="I3063" t="s">
        <v>24613</v>
      </c>
      <c r="J3063" s="4">
        <v>-104399.91</v>
      </c>
    </row>
    <row r="3064" spans="1:10" x14ac:dyDescent="0.25">
      <c r="A3064" t="s">
        <v>22941</v>
      </c>
      <c r="B3064" t="s">
        <v>4818</v>
      </c>
      <c r="C3064" t="s">
        <v>5383</v>
      </c>
      <c r="D3064" t="s">
        <v>5384</v>
      </c>
      <c r="E3064" t="s">
        <v>5385</v>
      </c>
      <c r="F3064" s="1">
        <v>42024</v>
      </c>
      <c r="G3064" t="s">
        <v>5386</v>
      </c>
      <c r="H3064" t="s">
        <v>26948</v>
      </c>
      <c r="I3064" t="s">
        <v>20708</v>
      </c>
      <c r="J3064" s="4">
        <v>-270000</v>
      </c>
    </row>
    <row r="3065" spans="1:10" x14ac:dyDescent="0.25">
      <c r="A3065" t="s">
        <v>22941</v>
      </c>
      <c r="B3065" t="s">
        <v>4818</v>
      </c>
      <c r="C3065" t="s">
        <v>5412</v>
      </c>
      <c r="D3065" t="s">
        <v>5413</v>
      </c>
      <c r="E3065" t="s">
        <v>5414</v>
      </c>
      <c r="F3065" s="1">
        <v>42024</v>
      </c>
      <c r="G3065" t="s">
        <v>5415</v>
      </c>
      <c r="H3065" t="s">
        <v>5415</v>
      </c>
      <c r="I3065" t="s">
        <v>24969</v>
      </c>
      <c r="J3065" s="4">
        <v>-24272.6</v>
      </c>
    </row>
    <row r="3066" spans="1:10" x14ac:dyDescent="0.25">
      <c r="A3066" t="s">
        <v>22941</v>
      </c>
      <c r="B3066" t="s">
        <v>4818</v>
      </c>
      <c r="C3066" t="s">
        <v>7240</v>
      </c>
      <c r="D3066" t="s">
        <v>7241</v>
      </c>
      <c r="E3066" t="s">
        <v>7242</v>
      </c>
      <c r="F3066" s="1">
        <v>42026</v>
      </c>
      <c r="G3066" t="s">
        <v>7243</v>
      </c>
      <c r="H3066" t="s">
        <v>7243</v>
      </c>
      <c r="I3066" t="s">
        <v>24970</v>
      </c>
      <c r="J3066" s="4">
        <v>-5149440</v>
      </c>
    </row>
    <row r="3067" spans="1:10" x14ac:dyDescent="0.25">
      <c r="A3067" t="s">
        <v>22948</v>
      </c>
      <c r="B3067" t="s">
        <v>12</v>
      </c>
      <c r="C3067" t="s">
        <v>1761</v>
      </c>
      <c r="D3067" t="s">
        <v>1762</v>
      </c>
      <c r="E3067" t="s">
        <v>1768</v>
      </c>
      <c r="F3067" s="1">
        <v>42026</v>
      </c>
      <c r="G3067" t="s">
        <v>1769</v>
      </c>
      <c r="H3067" t="s">
        <v>1769</v>
      </c>
      <c r="I3067" t="s">
        <v>24613</v>
      </c>
      <c r="J3067" s="4">
        <v>-104399.91</v>
      </c>
    </row>
    <row r="3068" spans="1:10" x14ac:dyDescent="0.25">
      <c r="A3068" t="s">
        <v>22941</v>
      </c>
      <c r="B3068" t="s">
        <v>4818</v>
      </c>
      <c r="C3068" t="s">
        <v>7924</v>
      </c>
      <c r="D3068" t="s">
        <v>7925</v>
      </c>
      <c r="E3068" t="s">
        <v>7927</v>
      </c>
      <c r="F3068" s="1">
        <v>42026</v>
      </c>
      <c r="G3068" t="s">
        <v>5260</v>
      </c>
      <c r="H3068" t="s">
        <v>26949</v>
      </c>
      <c r="I3068" t="s">
        <v>24971</v>
      </c>
      <c r="J3068" s="4">
        <v>-6748021.8200000003</v>
      </c>
    </row>
    <row r="3069" spans="1:10" x14ac:dyDescent="0.25">
      <c r="A3069" t="s">
        <v>22941</v>
      </c>
      <c r="B3069" t="s">
        <v>4818</v>
      </c>
      <c r="C3069" t="s">
        <v>7924</v>
      </c>
      <c r="D3069" t="s">
        <v>7925</v>
      </c>
      <c r="E3069" t="s">
        <v>7926</v>
      </c>
      <c r="F3069" s="1">
        <v>42026</v>
      </c>
      <c r="G3069" t="s">
        <v>5260</v>
      </c>
      <c r="H3069" t="s">
        <v>26949</v>
      </c>
      <c r="I3069" t="s">
        <v>24972</v>
      </c>
      <c r="J3069" s="4">
        <v>1349604.36</v>
      </c>
    </row>
    <row r="3070" spans="1:10" x14ac:dyDescent="0.25">
      <c r="A3070" t="s">
        <v>22943</v>
      </c>
      <c r="B3070" t="s">
        <v>3388</v>
      </c>
      <c r="C3070" t="s">
        <v>16447</v>
      </c>
      <c r="D3070" t="s">
        <v>16448</v>
      </c>
      <c r="E3070" t="s">
        <v>16449</v>
      </c>
      <c r="F3070" s="1">
        <v>42031</v>
      </c>
      <c r="G3070" t="s">
        <v>16450</v>
      </c>
      <c r="H3070" t="s">
        <v>26950</v>
      </c>
      <c r="I3070" t="s">
        <v>24973</v>
      </c>
      <c r="J3070" s="4">
        <v>-61817.8</v>
      </c>
    </row>
    <row r="3071" spans="1:10" x14ac:dyDescent="0.25">
      <c r="A3071" t="s">
        <v>22941</v>
      </c>
      <c r="B3071" t="s">
        <v>4818</v>
      </c>
      <c r="C3071" t="s">
        <v>6149</v>
      </c>
      <c r="D3071" t="s">
        <v>6150</v>
      </c>
      <c r="E3071" t="s">
        <v>6151</v>
      </c>
      <c r="F3071" s="1">
        <v>42031</v>
      </c>
      <c r="G3071" t="s">
        <v>6152</v>
      </c>
      <c r="H3071" t="s">
        <v>6152</v>
      </c>
      <c r="I3071" t="s">
        <v>20024</v>
      </c>
      <c r="J3071" s="4">
        <v>-212400</v>
      </c>
    </row>
    <row r="3072" spans="1:10" x14ac:dyDescent="0.25">
      <c r="A3072" t="s">
        <v>22948</v>
      </c>
      <c r="B3072" t="s">
        <v>12</v>
      </c>
      <c r="C3072" t="s">
        <v>756</v>
      </c>
      <c r="D3072" t="s">
        <v>757</v>
      </c>
      <c r="E3072" t="s">
        <v>766</v>
      </c>
      <c r="F3072" s="1">
        <v>42032</v>
      </c>
      <c r="G3072" t="s">
        <v>767</v>
      </c>
      <c r="H3072" t="s">
        <v>767</v>
      </c>
      <c r="I3072" t="s">
        <v>24974</v>
      </c>
      <c r="J3072" s="4">
        <v>-68509.289999999994</v>
      </c>
    </row>
    <row r="3073" spans="1:10" x14ac:dyDescent="0.25">
      <c r="A3073" t="s">
        <v>22943</v>
      </c>
      <c r="B3073" t="s">
        <v>3388</v>
      </c>
      <c r="C3073" t="s">
        <v>15783</v>
      </c>
      <c r="D3073" t="s">
        <v>15784</v>
      </c>
      <c r="E3073" t="s">
        <v>15785</v>
      </c>
      <c r="F3073" s="1">
        <v>42033</v>
      </c>
      <c r="G3073" t="s">
        <v>15786</v>
      </c>
      <c r="H3073" t="s">
        <v>26951</v>
      </c>
      <c r="I3073" t="s">
        <v>24975</v>
      </c>
      <c r="J3073" s="4">
        <v>-8200</v>
      </c>
    </row>
    <row r="3074" spans="1:10" x14ac:dyDescent="0.25">
      <c r="A3074" t="s">
        <v>22948</v>
      </c>
      <c r="B3074" t="s">
        <v>12</v>
      </c>
      <c r="C3074" t="s">
        <v>1730</v>
      </c>
      <c r="D3074" t="s">
        <v>1731</v>
      </c>
      <c r="E3074" t="s">
        <v>1737</v>
      </c>
      <c r="F3074" s="1">
        <v>42034</v>
      </c>
      <c r="G3074" t="s">
        <v>1738</v>
      </c>
      <c r="H3074" t="s">
        <v>1738</v>
      </c>
      <c r="I3074" t="s">
        <v>24976</v>
      </c>
      <c r="J3074" s="4">
        <v>-43294.2</v>
      </c>
    </row>
    <row r="3075" spans="1:10" x14ac:dyDescent="0.25">
      <c r="A3075" t="s">
        <v>22948</v>
      </c>
      <c r="B3075" t="s">
        <v>12</v>
      </c>
      <c r="C3075" t="s">
        <v>905</v>
      </c>
      <c r="D3075" t="s">
        <v>906</v>
      </c>
      <c r="E3075" t="s">
        <v>914</v>
      </c>
      <c r="F3075" s="1">
        <v>42035</v>
      </c>
      <c r="G3075" t="s">
        <v>915</v>
      </c>
      <c r="H3075" t="s">
        <v>915</v>
      </c>
      <c r="I3075" t="s">
        <v>24977</v>
      </c>
      <c r="J3075" s="4">
        <v>-243963.35</v>
      </c>
    </row>
    <row r="3076" spans="1:10" x14ac:dyDescent="0.25">
      <c r="A3076" t="s">
        <v>22941</v>
      </c>
      <c r="B3076" t="s">
        <v>4818</v>
      </c>
      <c r="C3076" t="s">
        <v>19533</v>
      </c>
      <c r="D3076" t="s">
        <v>19534</v>
      </c>
      <c r="E3076" t="s">
        <v>19540</v>
      </c>
      <c r="F3076" s="1">
        <v>42038</v>
      </c>
      <c r="G3076" t="s">
        <v>19541</v>
      </c>
      <c r="H3076" t="s">
        <v>19541</v>
      </c>
      <c r="I3076" t="s">
        <v>23188</v>
      </c>
      <c r="J3076" s="4">
        <v>-65000</v>
      </c>
    </row>
    <row r="3077" spans="1:10" x14ac:dyDescent="0.25">
      <c r="A3077" t="s">
        <v>22943</v>
      </c>
      <c r="B3077" t="s">
        <v>3388</v>
      </c>
      <c r="C3077" t="s">
        <v>15653</v>
      </c>
      <c r="D3077" t="s">
        <v>15654</v>
      </c>
      <c r="E3077" t="s">
        <v>15655</v>
      </c>
      <c r="F3077" s="1">
        <v>42039</v>
      </c>
      <c r="G3077" t="s">
        <v>15656</v>
      </c>
      <c r="H3077" t="s">
        <v>26952</v>
      </c>
      <c r="I3077" t="s">
        <v>24978</v>
      </c>
      <c r="J3077" s="4">
        <v>-7095.96</v>
      </c>
    </row>
    <row r="3078" spans="1:10" x14ac:dyDescent="0.25">
      <c r="A3078" t="s">
        <v>22941</v>
      </c>
      <c r="B3078" t="s">
        <v>4818</v>
      </c>
      <c r="C3078" t="s">
        <v>5412</v>
      </c>
      <c r="D3078" t="s">
        <v>5413</v>
      </c>
      <c r="E3078" t="s">
        <v>5416</v>
      </c>
      <c r="F3078" s="1">
        <v>42040</v>
      </c>
      <c r="G3078" t="s">
        <v>5417</v>
      </c>
      <c r="H3078" t="s">
        <v>26953</v>
      </c>
      <c r="I3078" t="s">
        <v>24969</v>
      </c>
      <c r="J3078" s="4">
        <v>-24272.6</v>
      </c>
    </row>
    <row r="3079" spans="1:10" x14ac:dyDescent="0.25">
      <c r="A3079" t="s">
        <v>22948</v>
      </c>
      <c r="B3079" t="s">
        <v>3388</v>
      </c>
      <c r="C3079" t="s">
        <v>3852</v>
      </c>
      <c r="D3079" t="s">
        <v>3853</v>
      </c>
      <c r="E3079" t="s">
        <v>3860</v>
      </c>
      <c r="F3079" s="1">
        <v>42040</v>
      </c>
      <c r="G3079" t="s">
        <v>9</v>
      </c>
      <c r="H3079" t="s">
        <v>3858</v>
      </c>
      <c r="I3079" t="s">
        <v>24979</v>
      </c>
      <c r="J3079" s="4">
        <v>983015.7</v>
      </c>
    </row>
    <row r="3080" spans="1:10" x14ac:dyDescent="0.25">
      <c r="A3080" t="s">
        <v>22943</v>
      </c>
      <c r="B3080" t="s">
        <v>3388</v>
      </c>
      <c r="C3080" t="s">
        <v>17340</v>
      </c>
      <c r="D3080" t="s">
        <v>17341</v>
      </c>
      <c r="E3080" t="s">
        <v>17342</v>
      </c>
      <c r="F3080" s="1">
        <v>42041</v>
      </c>
      <c r="G3080" t="s">
        <v>17343</v>
      </c>
      <c r="H3080" t="s">
        <v>26310</v>
      </c>
      <c r="I3080" t="s">
        <v>24980</v>
      </c>
      <c r="J3080" s="4">
        <v>-1176206.76</v>
      </c>
    </row>
    <row r="3081" spans="1:10" x14ac:dyDescent="0.25">
      <c r="A3081" t="s">
        <v>22943</v>
      </c>
      <c r="B3081" t="s">
        <v>3388</v>
      </c>
      <c r="C3081" t="s">
        <v>15767</v>
      </c>
      <c r="D3081" t="s">
        <v>15768</v>
      </c>
      <c r="E3081" t="s">
        <v>15769</v>
      </c>
      <c r="F3081" s="1">
        <v>42041</v>
      </c>
      <c r="G3081" t="s">
        <v>15770</v>
      </c>
      <c r="H3081" t="s">
        <v>26954</v>
      </c>
      <c r="I3081" t="s">
        <v>24978</v>
      </c>
      <c r="J3081" s="4">
        <v>-7095.96</v>
      </c>
    </row>
    <row r="3082" spans="1:10" x14ac:dyDescent="0.25">
      <c r="A3082" t="s">
        <v>22941</v>
      </c>
      <c r="B3082" t="s">
        <v>4818</v>
      </c>
      <c r="C3082" t="s">
        <v>6306</v>
      </c>
      <c r="D3082" t="s">
        <v>6307</v>
      </c>
      <c r="E3082" t="s">
        <v>6308</v>
      </c>
      <c r="F3082" s="1">
        <v>42045</v>
      </c>
      <c r="G3082" t="s">
        <v>6309</v>
      </c>
      <c r="H3082" t="s">
        <v>6309</v>
      </c>
      <c r="I3082" t="s">
        <v>20708</v>
      </c>
      <c r="J3082" s="4">
        <v>-270000</v>
      </c>
    </row>
    <row r="3083" spans="1:10" x14ac:dyDescent="0.25">
      <c r="A3083" t="s">
        <v>22943</v>
      </c>
      <c r="B3083" t="s">
        <v>3388</v>
      </c>
      <c r="C3083" t="s">
        <v>16566</v>
      </c>
      <c r="D3083" t="s">
        <v>16567</v>
      </c>
      <c r="E3083" t="s">
        <v>16568</v>
      </c>
      <c r="F3083" s="1">
        <v>42045</v>
      </c>
      <c r="G3083" t="s">
        <v>16569</v>
      </c>
      <c r="H3083" t="s">
        <v>26955</v>
      </c>
      <c r="I3083" t="s">
        <v>24981</v>
      </c>
      <c r="J3083" s="4">
        <v>-7426</v>
      </c>
    </row>
    <row r="3084" spans="1:10" x14ac:dyDescent="0.25">
      <c r="A3084" t="s">
        <v>22941</v>
      </c>
      <c r="B3084" t="s">
        <v>4818</v>
      </c>
      <c r="C3084" t="s">
        <v>7498</v>
      </c>
      <c r="D3084" t="s">
        <v>7499</v>
      </c>
      <c r="E3084" t="s">
        <v>7500</v>
      </c>
      <c r="F3084" s="1">
        <v>42046</v>
      </c>
      <c r="G3084" t="s">
        <v>7501</v>
      </c>
      <c r="H3084" t="s">
        <v>7501</v>
      </c>
      <c r="I3084" t="s">
        <v>24982</v>
      </c>
      <c r="J3084" s="4">
        <v>-1112324.53</v>
      </c>
    </row>
    <row r="3085" spans="1:10" x14ac:dyDescent="0.25">
      <c r="A3085" t="s">
        <v>22941</v>
      </c>
      <c r="B3085" t="s">
        <v>4818</v>
      </c>
      <c r="C3085" t="s">
        <v>6452</v>
      </c>
      <c r="D3085" t="s">
        <v>6453</v>
      </c>
      <c r="E3085" t="s">
        <v>6454</v>
      </c>
      <c r="F3085" s="1">
        <v>42048</v>
      </c>
      <c r="G3085" t="s">
        <v>6455</v>
      </c>
      <c r="H3085" t="s">
        <v>6455</v>
      </c>
      <c r="I3085" t="s">
        <v>20775</v>
      </c>
      <c r="J3085" s="4">
        <v>-141600</v>
      </c>
    </row>
    <row r="3086" spans="1:10" x14ac:dyDescent="0.25">
      <c r="A3086" t="s">
        <v>22941</v>
      </c>
      <c r="B3086" t="s">
        <v>4818</v>
      </c>
      <c r="C3086" t="s">
        <v>8053</v>
      </c>
      <c r="D3086" t="s">
        <v>8054</v>
      </c>
      <c r="E3086" t="s">
        <v>8055</v>
      </c>
      <c r="F3086" s="1">
        <v>42048</v>
      </c>
      <c r="G3086" t="s">
        <v>8056</v>
      </c>
      <c r="H3086" t="s">
        <v>8056</v>
      </c>
      <c r="I3086" t="s">
        <v>24983</v>
      </c>
      <c r="J3086" s="4">
        <v>-1379093.6</v>
      </c>
    </row>
    <row r="3087" spans="1:10" x14ac:dyDescent="0.25">
      <c r="A3087" t="s">
        <v>22941</v>
      </c>
      <c r="B3087" t="s">
        <v>4818</v>
      </c>
      <c r="C3087" t="s">
        <v>5265</v>
      </c>
      <c r="D3087" t="s">
        <v>5266</v>
      </c>
      <c r="E3087" t="s">
        <v>5267</v>
      </c>
      <c r="F3087" s="1">
        <v>42048</v>
      </c>
      <c r="G3087" t="s">
        <v>5268</v>
      </c>
      <c r="H3087" t="s">
        <v>5268</v>
      </c>
      <c r="I3087" t="s">
        <v>24984</v>
      </c>
      <c r="J3087" s="4">
        <v>-3129806.19</v>
      </c>
    </row>
    <row r="3088" spans="1:10" x14ac:dyDescent="0.25">
      <c r="A3088" t="s">
        <v>22943</v>
      </c>
      <c r="B3088" t="s">
        <v>3388</v>
      </c>
      <c r="C3088" t="s">
        <v>15934</v>
      </c>
      <c r="D3088" t="s">
        <v>15935</v>
      </c>
      <c r="E3088" t="s">
        <v>15936</v>
      </c>
      <c r="F3088" s="1">
        <v>42048</v>
      </c>
      <c r="G3088" t="s">
        <v>15937</v>
      </c>
      <c r="H3088" t="s">
        <v>26956</v>
      </c>
      <c r="I3088" t="s">
        <v>24985</v>
      </c>
      <c r="J3088" s="4">
        <v>-15160</v>
      </c>
    </row>
    <row r="3089" spans="1:10" x14ac:dyDescent="0.25">
      <c r="A3089" t="s">
        <v>22941</v>
      </c>
      <c r="B3089" t="s">
        <v>4818</v>
      </c>
      <c r="C3089" t="s">
        <v>5009</v>
      </c>
      <c r="D3089" t="s">
        <v>5010</v>
      </c>
      <c r="E3089" t="s">
        <v>5021</v>
      </c>
      <c r="F3089" s="1">
        <v>42051</v>
      </c>
      <c r="G3089" t="s">
        <v>5022</v>
      </c>
      <c r="H3089" t="s">
        <v>5022</v>
      </c>
      <c r="I3089" t="s">
        <v>20149</v>
      </c>
      <c r="J3089" s="4">
        <v>-236000</v>
      </c>
    </row>
    <row r="3090" spans="1:10" x14ac:dyDescent="0.25">
      <c r="A3090" t="s">
        <v>22941</v>
      </c>
      <c r="B3090" t="s">
        <v>4818</v>
      </c>
      <c r="C3090" t="s">
        <v>5009</v>
      </c>
      <c r="D3090" t="s">
        <v>5010</v>
      </c>
      <c r="E3090" t="s">
        <v>5023</v>
      </c>
      <c r="F3090" s="1">
        <v>42051</v>
      </c>
      <c r="G3090" t="s">
        <v>5024</v>
      </c>
      <c r="H3090" t="s">
        <v>5024</v>
      </c>
      <c r="I3090" t="s">
        <v>20149</v>
      </c>
      <c r="J3090" s="4">
        <v>-236000</v>
      </c>
    </row>
    <row r="3091" spans="1:10" x14ac:dyDescent="0.25">
      <c r="A3091" t="s">
        <v>22948</v>
      </c>
      <c r="B3091" t="s">
        <v>12</v>
      </c>
      <c r="C3091" t="s">
        <v>756</v>
      </c>
      <c r="D3091" t="s">
        <v>757</v>
      </c>
      <c r="E3091" t="s">
        <v>807</v>
      </c>
      <c r="F3091" s="1">
        <v>42054</v>
      </c>
      <c r="G3091" t="s">
        <v>808</v>
      </c>
      <c r="H3091" t="s">
        <v>808</v>
      </c>
      <c r="I3091" t="s">
        <v>24986</v>
      </c>
      <c r="J3091" s="4">
        <v>-69018.98</v>
      </c>
    </row>
    <row r="3092" spans="1:10" x14ac:dyDescent="0.25">
      <c r="A3092" t="s">
        <v>22948</v>
      </c>
      <c r="B3092" t="s">
        <v>12</v>
      </c>
      <c r="C3092" t="s">
        <v>756</v>
      </c>
      <c r="D3092" t="s">
        <v>757</v>
      </c>
      <c r="E3092" t="s">
        <v>814</v>
      </c>
      <c r="F3092" s="1">
        <v>42054</v>
      </c>
      <c r="G3092" t="s">
        <v>815</v>
      </c>
      <c r="H3092" t="s">
        <v>815</v>
      </c>
      <c r="I3092" t="s">
        <v>24987</v>
      </c>
      <c r="J3092" s="4">
        <v>-11537.64</v>
      </c>
    </row>
    <row r="3093" spans="1:10" x14ac:dyDescent="0.25">
      <c r="A3093" t="s">
        <v>22948</v>
      </c>
      <c r="B3093" t="s">
        <v>12</v>
      </c>
      <c r="C3093" t="s">
        <v>756</v>
      </c>
      <c r="D3093" t="s">
        <v>757</v>
      </c>
      <c r="E3093" t="s">
        <v>774</v>
      </c>
      <c r="F3093" s="1">
        <v>42054</v>
      </c>
      <c r="G3093" t="s">
        <v>775</v>
      </c>
      <c r="H3093" t="s">
        <v>775</v>
      </c>
      <c r="I3093" t="s">
        <v>24988</v>
      </c>
      <c r="J3093" s="4">
        <v>-95554.55</v>
      </c>
    </row>
    <row r="3094" spans="1:10" x14ac:dyDescent="0.25">
      <c r="A3094" t="s">
        <v>22948</v>
      </c>
      <c r="B3094" t="s">
        <v>12</v>
      </c>
      <c r="C3094" t="s">
        <v>756</v>
      </c>
      <c r="D3094" t="s">
        <v>757</v>
      </c>
      <c r="E3094" t="s">
        <v>784</v>
      </c>
      <c r="F3094" s="1">
        <v>42054</v>
      </c>
      <c r="G3094" t="s">
        <v>785</v>
      </c>
      <c r="H3094" t="s">
        <v>785</v>
      </c>
      <c r="I3094" t="s">
        <v>24989</v>
      </c>
      <c r="J3094" s="4">
        <v>-68499</v>
      </c>
    </row>
    <row r="3095" spans="1:10" x14ac:dyDescent="0.25">
      <c r="A3095" t="s">
        <v>22948</v>
      </c>
      <c r="B3095" t="s">
        <v>12</v>
      </c>
      <c r="C3095" t="s">
        <v>756</v>
      </c>
      <c r="D3095" t="s">
        <v>757</v>
      </c>
      <c r="E3095" t="s">
        <v>776</v>
      </c>
      <c r="F3095" s="1">
        <v>42054</v>
      </c>
      <c r="G3095" t="s">
        <v>777</v>
      </c>
      <c r="H3095" t="s">
        <v>777</v>
      </c>
      <c r="I3095" t="s">
        <v>24990</v>
      </c>
      <c r="J3095" s="4">
        <v>-75278.37</v>
      </c>
    </row>
    <row r="3096" spans="1:10" x14ac:dyDescent="0.25">
      <c r="A3096" t="s">
        <v>22948</v>
      </c>
      <c r="B3096" t="s">
        <v>12</v>
      </c>
      <c r="C3096" t="s">
        <v>756</v>
      </c>
      <c r="D3096" t="s">
        <v>757</v>
      </c>
      <c r="E3096" t="s">
        <v>786</v>
      </c>
      <c r="F3096" s="1">
        <v>42054</v>
      </c>
      <c r="G3096" t="s">
        <v>787</v>
      </c>
      <c r="H3096" t="s">
        <v>787</v>
      </c>
      <c r="I3096" t="s">
        <v>24989</v>
      </c>
      <c r="J3096" s="4">
        <v>-68499</v>
      </c>
    </row>
    <row r="3097" spans="1:10" x14ac:dyDescent="0.25">
      <c r="A3097" t="s">
        <v>22948</v>
      </c>
      <c r="B3097" t="s">
        <v>12</v>
      </c>
      <c r="C3097" t="s">
        <v>756</v>
      </c>
      <c r="D3097" t="s">
        <v>757</v>
      </c>
      <c r="E3097" t="s">
        <v>778</v>
      </c>
      <c r="F3097" s="1">
        <v>42054</v>
      </c>
      <c r="G3097" t="s">
        <v>779</v>
      </c>
      <c r="H3097" t="s">
        <v>779</v>
      </c>
      <c r="I3097" t="s">
        <v>24989</v>
      </c>
      <c r="J3097" s="4">
        <v>-68499</v>
      </c>
    </row>
    <row r="3098" spans="1:10" x14ac:dyDescent="0.25">
      <c r="A3098" t="s">
        <v>22948</v>
      </c>
      <c r="B3098" t="s">
        <v>12</v>
      </c>
      <c r="C3098" t="s">
        <v>756</v>
      </c>
      <c r="D3098" t="s">
        <v>757</v>
      </c>
      <c r="E3098" t="s">
        <v>822</v>
      </c>
      <c r="F3098" s="1">
        <v>42054</v>
      </c>
      <c r="G3098" t="s">
        <v>823</v>
      </c>
      <c r="H3098" t="s">
        <v>823</v>
      </c>
      <c r="I3098" t="s">
        <v>24991</v>
      </c>
      <c r="J3098" s="4">
        <v>-68987.3</v>
      </c>
    </row>
    <row r="3099" spans="1:10" x14ac:dyDescent="0.25">
      <c r="A3099" t="s">
        <v>22948</v>
      </c>
      <c r="B3099" t="s">
        <v>12</v>
      </c>
      <c r="C3099" t="s">
        <v>756</v>
      </c>
      <c r="D3099" t="s">
        <v>757</v>
      </c>
      <c r="E3099" t="s">
        <v>809</v>
      </c>
      <c r="F3099" s="1">
        <v>42054</v>
      </c>
      <c r="G3099" t="s">
        <v>810</v>
      </c>
      <c r="H3099" t="s">
        <v>810</v>
      </c>
      <c r="I3099" t="s">
        <v>24992</v>
      </c>
      <c r="J3099" s="4">
        <v>-69375.16</v>
      </c>
    </row>
    <row r="3100" spans="1:10" x14ac:dyDescent="0.25">
      <c r="A3100" t="s">
        <v>22948</v>
      </c>
      <c r="B3100" t="s">
        <v>12</v>
      </c>
      <c r="C3100" t="s">
        <v>756</v>
      </c>
      <c r="D3100" t="s">
        <v>757</v>
      </c>
      <c r="E3100" t="s">
        <v>811</v>
      </c>
      <c r="F3100" s="1">
        <v>42054</v>
      </c>
      <c r="G3100" t="s">
        <v>679</v>
      </c>
      <c r="H3100" t="s">
        <v>679</v>
      </c>
      <c r="I3100" t="s">
        <v>24993</v>
      </c>
      <c r="J3100" s="4">
        <v>-69375.149999999994</v>
      </c>
    </row>
    <row r="3101" spans="1:10" x14ac:dyDescent="0.25">
      <c r="A3101" t="s">
        <v>22941</v>
      </c>
      <c r="B3101" t="s">
        <v>4818</v>
      </c>
      <c r="C3101" t="s">
        <v>7566</v>
      </c>
      <c r="D3101" t="s">
        <v>7567</v>
      </c>
      <c r="E3101" t="s">
        <v>7568</v>
      </c>
      <c r="F3101" s="1">
        <v>42054</v>
      </c>
      <c r="G3101" t="s">
        <v>7569</v>
      </c>
      <c r="H3101" t="s">
        <v>7569</v>
      </c>
      <c r="I3101" t="s">
        <v>24994</v>
      </c>
      <c r="J3101" s="4">
        <v>-1361395.22</v>
      </c>
    </row>
    <row r="3102" spans="1:10" x14ac:dyDescent="0.25">
      <c r="A3102" t="s">
        <v>22948</v>
      </c>
      <c r="B3102" t="s">
        <v>12</v>
      </c>
      <c r="C3102" t="s">
        <v>756</v>
      </c>
      <c r="D3102" t="s">
        <v>757</v>
      </c>
      <c r="E3102" t="s">
        <v>818</v>
      </c>
      <c r="F3102" s="1">
        <v>42054</v>
      </c>
      <c r="G3102" t="s">
        <v>819</v>
      </c>
      <c r="H3102" t="s">
        <v>819</v>
      </c>
      <c r="I3102" t="s">
        <v>24991</v>
      </c>
      <c r="J3102" s="4">
        <v>-68987.3</v>
      </c>
    </row>
    <row r="3103" spans="1:10" x14ac:dyDescent="0.25">
      <c r="A3103" t="s">
        <v>22948</v>
      </c>
      <c r="B3103" t="s">
        <v>12</v>
      </c>
      <c r="C3103" t="s">
        <v>756</v>
      </c>
      <c r="D3103" t="s">
        <v>757</v>
      </c>
      <c r="E3103" t="s">
        <v>816</v>
      </c>
      <c r="F3103" s="1">
        <v>42054</v>
      </c>
      <c r="G3103" t="s">
        <v>817</v>
      </c>
      <c r="H3103" t="s">
        <v>817</v>
      </c>
      <c r="I3103" t="s">
        <v>24995</v>
      </c>
      <c r="J3103" s="4">
        <v>-122567.54</v>
      </c>
    </row>
    <row r="3104" spans="1:10" x14ac:dyDescent="0.25">
      <c r="A3104" t="s">
        <v>22948</v>
      </c>
      <c r="B3104" t="s">
        <v>12</v>
      </c>
      <c r="C3104" t="s">
        <v>756</v>
      </c>
      <c r="D3104" t="s">
        <v>757</v>
      </c>
      <c r="E3104" t="s">
        <v>799</v>
      </c>
      <c r="F3104" s="1">
        <v>42054</v>
      </c>
      <c r="G3104" t="s">
        <v>800</v>
      </c>
      <c r="H3104" t="s">
        <v>800</v>
      </c>
      <c r="I3104" t="s">
        <v>24991</v>
      </c>
      <c r="J3104" s="4">
        <v>-68987.3</v>
      </c>
    </row>
    <row r="3105" spans="1:10" x14ac:dyDescent="0.25">
      <c r="A3105" t="s">
        <v>22948</v>
      </c>
      <c r="B3105" t="s">
        <v>12</v>
      </c>
      <c r="C3105" t="s">
        <v>756</v>
      </c>
      <c r="D3105" t="s">
        <v>757</v>
      </c>
      <c r="E3105" t="s">
        <v>797</v>
      </c>
      <c r="F3105" s="1">
        <v>42054</v>
      </c>
      <c r="G3105" t="s">
        <v>798</v>
      </c>
      <c r="H3105" t="s">
        <v>798</v>
      </c>
      <c r="I3105" t="s">
        <v>24996</v>
      </c>
      <c r="J3105" s="4">
        <v>-138582.07999999999</v>
      </c>
    </row>
    <row r="3106" spans="1:10" x14ac:dyDescent="0.25">
      <c r="A3106" t="s">
        <v>22948</v>
      </c>
      <c r="B3106" t="s">
        <v>12</v>
      </c>
      <c r="C3106" t="s">
        <v>756</v>
      </c>
      <c r="D3106" t="s">
        <v>757</v>
      </c>
      <c r="E3106" t="s">
        <v>780</v>
      </c>
      <c r="F3106" s="1">
        <v>42054</v>
      </c>
      <c r="G3106" t="s">
        <v>781</v>
      </c>
      <c r="H3106" t="s">
        <v>781</v>
      </c>
      <c r="I3106" t="s">
        <v>24989</v>
      </c>
      <c r="J3106" s="4">
        <v>-68499</v>
      </c>
    </row>
    <row r="3107" spans="1:10" x14ac:dyDescent="0.25">
      <c r="A3107" t="s">
        <v>22948</v>
      </c>
      <c r="B3107" t="s">
        <v>12</v>
      </c>
      <c r="C3107" t="s">
        <v>756</v>
      </c>
      <c r="D3107" t="s">
        <v>757</v>
      </c>
      <c r="E3107" t="s">
        <v>782</v>
      </c>
      <c r="F3107" s="1">
        <v>42054</v>
      </c>
      <c r="G3107" t="s">
        <v>783</v>
      </c>
      <c r="H3107" t="s">
        <v>783</v>
      </c>
      <c r="I3107" t="s">
        <v>24974</v>
      </c>
      <c r="J3107" s="4">
        <v>-68509.289999999994</v>
      </c>
    </row>
    <row r="3108" spans="1:10" x14ac:dyDescent="0.25">
      <c r="A3108" t="s">
        <v>22948</v>
      </c>
      <c r="B3108" t="s">
        <v>12</v>
      </c>
      <c r="C3108" t="s">
        <v>756</v>
      </c>
      <c r="D3108" t="s">
        <v>757</v>
      </c>
      <c r="E3108" t="s">
        <v>790</v>
      </c>
      <c r="F3108" s="1">
        <v>42054</v>
      </c>
      <c r="G3108" t="s">
        <v>791</v>
      </c>
      <c r="H3108" t="s">
        <v>791</v>
      </c>
      <c r="I3108" t="s">
        <v>24997</v>
      </c>
      <c r="J3108" s="4">
        <v>-68170.22</v>
      </c>
    </row>
    <row r="3109" spans="1:10" x14ac:dyDescent="0.25">
      <c r="A3109" t="s">
        <v>22948</v>
      </c>
      <c r="B3109" t="s">
        <v>12</v>
      </c>
      <c r="C3109" t="s">
        <v>756</v>
      </c>
      <c r="D3109" t="s">
        <v>757</v>
      </c>
      <c r="E3109" t="s">
        <v>795</v>
      </c>
      <c r="F3109" s="1">
        <v>42054</v>
      </c>
      <c r="G3109" t="s">
        <v>796</v>
      </c>
      <c r="H3109" t="s">
        <v>796</v>
      </c>
      <c r="I3109" t="s">
        <v>24998</v>
      </c>
      <c r="J3109" s="4">
        <v>-68907.460000000006</v>
      </c>
    </row>
    <row r="3110" spans="1:10" x14ac:dyDescent="0.25">
      <c r="A3110" t="s">
        <v>22948</v>
      </c>
      <c r="B3110" t="s">
        <v>12</v>
      </c>
      <c r="C3110" t="s">
        <v>756</v>
      </c>
      <c r="D3110" t="s">
        <v>757</v>
      </c>
      <c r="E3110" t="s">
        <v>820</v>
      </c>
      <c r="F3110" s="1">
        <v>42054</v>
      </c>
      <c r="G3110" t="s">
        <v>821</v>
      </c>
      <c r="H3110" t="s">
        <v>821</v>
      </c>
      <c r="I3110" t="s">
        <v>24986</v>
      </c>
      <c r="J3110" s="4">
        <v>-69018.98</v>
      </c>
    </row>
    <row r="3111" spans="1:10" x14ac:dyDescent="0.25">
      <c r="A3111" t="s">
        <v>22948</v>
      </c>
      <c r="B3111" t="s">
        <v>12</v>
      </c>
      <c r="C3111" t="s">
        <v>756</v>
      </c>
      <c r="D3111" t="s">
        <v>757</v>
      </c>
      <c r="E3111" t="s">
        <v>792</v>
      </c>
      <c r="F3111" s="1">
        <v>42054</v>
      </c>
      <c r="G3111" t="s">
        <v>665</v>
      </c>
      <c r="H3111" t="s">
        <v>665</v>
      </c>
      <c r="I3111" t="s">
        <v>24999</v>
      </c>
      <c r="J3111" s="4">
        <v>-24378.3</v>
      </c>
    </row>
    <row r="3112" spans="1:10" x14ac:dyDescent="0.25">
      <c r="A3112" t="s">
        <v>22948</v>
      </c>
      <c r="B3112" t="s">
        <v>12</v>
      </c>
      <c r="C3112" t="s">
        <v>756</v>
      </c>
      <c r="D3112" t="s">
        <v>757</v>
      </c>
      <c r="E3112" t="s">
        <v>793</v>
      </c>
      <c r="F3112" s="1">
        <v>42054</v>
      </c>
      <c r="G3112" t="s">
        <v>794</v>
      </c>
      <c r="H3112" t="s">
        <v>794</v>
      </c>
      <c r="I3112" t="s">
        <v>25000</v>
      </c>
      <c r="J3112" s="4">
        <v>-70562.55</v>
      </c>
    </row>
    <row r="3113" spans="1:10" x14ac:dyDescent="0.25">
      <c r="A3113" t="s">
        <v>22948</v>
      </c>
      <c r="B3113" t="s">
        <v>12</v>
      </c>
      <c r="C3113" t="s">
        <v>756</v>
      </c>
      <c r="D3113" t="s">
        <v>757</v>
      </c>
      <c r="E3113" t="s">
        <v>812</v>
      </c>
      <c r="F3113" s="1">
        <v>42054</v>
      </c>
      <c r="G3113" t="s">
        <v>813</v>
      </c>
      <c r="H3113" t="s">
        <v>813</v>
      </c>
      <c r="I3113" t="s">
        <v>25001</v>
      </c>
      <c r="J3113" s="4">
        <v>-41625.089999999997</v>
      </c>
    </row>
    <row r="3114" spans="1:10" x14ac:dyDescent="0.25">
      <c r="A3114" t="s">
        <v>22948</v>
      </c>
      <c r="B3114" t="s">
        <v>12</v>
      </c>
      <c r="C3114" t="s">
        <v>756</v>
      </c>
      <c r="D3114" t="s">
        <v>757</v>
      </c>
      <c r="E3114" t="s">
        <v>788</v>
      </c>
      <c r="F3114" s="1">
        <v>42054</v>
      </c>
      <c r="G3114" t="s">
        <v>789</v>
      </c>
      <c r="H3114" t="s">
        <v>789</v>
      </c>
      <c r="I3114" t="s">
        <v>25002</v>
      </c>
      <c r="J3114" s="4">
        <v>-68509.33</v>
      </c>
    </row>
    <row r="3115" spans="1:10" x14ac:dyDescent="0.25">
      <c r="A3115" t="s">
        <v>22948</v>
      </c>
      <c r="B3115" t="s">
        <v>12</v>
      </c>
      <c r="C3115" t="s">
        <v>756</v>
      </c>
      <c r="D3115" t="s">
        <v>757</v>
      </c>
      <c r="E3115" t="s">
        <v>772</v>
      </c>
      <c r="F3115" s="1">
        <v>42054</v>
      </c>
      <c r="G3115" t="s">
        <v>773</v>
      </c>
      <c r="H3115" t="s">
        <v>773</v>
      </c>
      <c r="I3115" t="s">
        <v>25003</v>
      </c>
      <c r="J3115" s="4">
        <v>-70115.98</v>
      </c>
    </row>
    <row r="3116" spans="1:10" x14ac:dyDescent="0.25">
      <c r="A3116" t="s">
        <v>22948</v>
      </c>
      <c r="B3116" t="s">
        <v>12</v>
      </c>
      <c r="C3116" t="s">
        <v>756</v>
      </c>
      <c r="D3116" t="s">
        <v>757</v>
      </c>
      <c r="E3116" t="s">
        <v>805</v>
      </c>
      <c r="F3116" s="1">
        <v>42054</v>
      </c>
      <c r="G3116" t="s">
        <v>806</v>
      </c>
      <c r="H3116" t="s">
        <v>806</v>
      </c>
      <c r="I3116" t="s">
        <v>25004</v>
      </c>
      <c r="J3116" s="4">
        <v>-6279.08</v>
      </c>
    </row>
    <row r="3117" spans="1:10" x14ac:dyDescent="0.25">
      <c r="A3117" t="s">
        <v>22948</v>
      </c>
      <c r="B3117" t="s">
        <v>12</v>
      </c>
      <c r="C3117" t="s">
        <v>756</v>
      </c>
      <c r="D3117" t="s">
        <v>757</v>
      </c>
      <c r="E3117" t="s">
        <v>770</v>
      </c>
      <c r="F3117" s="1">
        <v>42054</v>
      </c>
      <c r="G3117" t="s">
        <v>771</v>
      </c>
      <c r="H3117" t="s">
        <v>771</v>
      </c>
      <c r="I3117" t="s">
        <v>25005</v>
      </c>
      <c r="J3117" s="4">
        <v>-90327.35</v>
      </c>
    </row>
    <row r="3118" spans="1:10" x14ac:dyDescent="0.25">
      <c r="A3118" t="s">
        <v>22948</v>
      </c>
      <c r="B3118" t="s">
        <v>12</v>
      </c>
      <c r="C3118" t="s">
        <v>756</v>
      </c>
      <c r="D3118" t="s">
        <v>757</v>
      </c>
      <c r="E3118" t="s">
        <v>768</v>
      </c>
      <c r="F3118" s="1">
        <v>42054</v>
      </c>
      <c r="G3118" t="s">
        <v>769</v>
      </c>
      <c r="H3118" t="s">
        <v>769</v>
      </c>
      <c r="I3118" t="s">
        <v>25006</v>
      </c>
      <c r="J3118" s="4">
        <v>-5767.99</v>
      </c>
    </row>
    <row r="3119" spans="1:10" x14ac:dyDescent="0.25">
      <c r="A3119" t="s">
        <v>22948</v>
      </c>
      <c r="B3119" t="s">
        <v>12</v>
      </c>
      <c r="C3119" t="s">
        <v>756</v>
      </c>
      <c r="D3119" t="s">
        <v>757</v>
      </c>
      <c r="E3119" t="s">
        <v>801</v>
      </c>
      <c r="F3119" s="1">
        <v>42054</v>
      </c>
      <c r="G3119" t="s">
        <v>802</v>
      </c>
      <c r="H3119" t="s">
        <v>802</v>
      </c>
      <c r="I3119" t="s">
        <v>24991</v>
      </c>
      <c r="J3119" s="4">
        <v>-68987.3</v>
      </c>
    </row>
    <row r="3120" spans="1:10" x14ac:dyDescent="0.25">
      <c r="A3120" t="s">
        <v>22948</v>
      </c>
      <c r="B3120" t="s">
        <v>12</v>
      </c>
      <c r="C3120" t="s">
        <v>756</v>
      </c>
      <c r="D3120" t="s">
        <v>757</v>
      </c>
      <c r="E3120" t="s">
        <v>824</v>
      </c>
      <c r="F3120" s="1">
        <v>42054</v>
      </c>
      <c r="G3120" t="s">
        <v>825</v>
      </c>
      <c r="H3120" t="s">
        <v>825</v>
      </c>
      <c r="I3120" t="s">
        <v>24991</v>
      </c>
      <c r="J3120" s="4">
        <v>-68987.3</v>
      </c>
    </row>
    <row r="3121" spans="1:10" x14ac:dyDescent="0.25">
      <c r="A3121" t="s">
        <v>22948</v>
      </c>
      <c r="B3121" t="s">
        <v>12</v>
      </c>
      <c r="C3121" t="s">
        <v>756</v>
      </c>
      <c r="D3121" t="s">
        <v>757</v>
      </c>
      <c r="E3121" t="s">
        <v>803</v>
      </c>
      <c r="F3121" s="1">
        <v>42054</v>
      </c>
      <c r="G3121" t="s">
        <v>804</v>
      </c>
      <c r="H3121" t="s">
        <v>804</v>
      </c>
      <c r="I3121" t="s">
        <v>24991</v>
      </c>
      <c r="J3121" s="4">
        <v>-68987.3</v>
      </c>
    </row>
    <row r="3122" spans="1:10" x14ac:dyDescent="0.25">
      <c r="A3122" t="s">
        <v>22941</v>
      </c>
      <c r="B3122" t="s">
        <v>4818</v>
      </c>
      <c r="C3122" t="s">
        <v>6358</v>
      </c>
      <c r="D3122" t="s">
        <v>6359</v>
      </c>
      <c r="E3122" t="s">
        <v>6360</v>
      </c>
      <c r="F3122" s="1">
        <v>42055</v>
      </c>
      <c r="G3122" t="s">
        <v>6361</v>
      </c>
      <c r="H3122" t="s">
        <v>26957</v>
      </c>
      <c r="I3122" t="s">
        <v>19771</v>
      </c>
      <c r="J3122" s="4">
        <v>-47200</v>
      </c>
    </row>
    <row r="3123" spans="1:10" x14ac:dyDescent="0.25">
      <c r="A3123" t="s">
        <v>22941</v>
      </c>
      <c r="B3123" t="s">
        <v>4818</v>
      </c>
      <c r="C3123" t="s">
        <v>8353</v>
      </c>
      <c r="D3123" t="s">
        <v>8354</v>
      </c>
      <c r="E3123" t="s">
        <v>8357</v>
      </c>
      <c r="F3123" s="1">
        <v>42055</v>
      </c>
      <c r="G3123" t="s">
        <v>2393</v>
      </c>
      <c r="H3123" t="s">
        <v>26692</v>
      </c>
      <c r="I3123" t="s">
        <v>20927</v>
      </c>
      <c r="J3123" s="4">
        <v>-10000</v>
      </c>
    </row>
    <row r="3124" spans="1:10" x14ac:dyDescent="0.25">
      <c r="A3124" t="s">
        <v>22943</v>
      </c>
      <c r="B3124" t="s">
        <v>3388</v>
      </c>
      <c r="C3124" t="s">
        <v>16558</v>
      </c>
      <c r="D3124" t="s">
        <v>16559</v>
      </c>
      <c r="E3124" t="s">
        <v>16560</v>
      </c>
      <c r="F3124" s="1">
        <v>42059</v>
      </c>
      <c r="G3124" t="s">
        <v>16561</v>
      </c>
      <c r="H3124" t="s">
        <v>26958</v>
      </c>
      <c r="I3124" t="s">
        <v>25007</v>
      </c>
      <c r="J3124" s="4">
        <v>-11026</v>
      </c>
    </row>
    <row r="3125" spans="1:10" x14ac:dyDescent="0.25">
      <c r="A3125" t="s">
        <v>22943</v>
      </c>
      <c r="B3125" t="s">
        <v>3388</v>
      </c>
      <c r="C3125" t="s">
        <v>15987</v>
      </c>
      <c r="D3125" t="s">
        <v>15988</v>
      </c>
      <c r="E3125" t="s">
        <v>15989</v>
      </c>
      <c r="F3125" s="1">
        <v>42059</v>
      </c>
      <c r="G3125" t="s">
        <v>15990</v>
      </c>
      <c r="H3125" t="s">
        <v>26958</v>
      </c>
      <c r="I3125" t="s">
        <v>25008</v>
      </c>
      <c r="J3125" s="4">
        <v>-33068</v>
      </c>
    </row>
    <row r="3126" spans="1:10" x14ac:dyDescent="0.25">
      <c r="A3126" t="s">
        <v>22941</v>
      </c>
      <c r="B3126" t="s">
        <v>4818</v>
      </c>
      <c r="C3126" t="s">
        <v>6585</v>
      </c>
      <c r="D3126" t="s">
        <v>6586</v>
      </c>
      <c r="E3126" t="s">
        <v>6587</v>
      </c>
      <c r="F3126" s="1">
        <v>42060</v>
      </c>
      <c r="G3126" t="s">
        <v>6588</v>
      </c>
      <c r="H3126" t="s">
        <v>26959</v>
      </c>
      <c r="I3126" t="s">
        <v>20265</v>
      </c>
      <c r="J3126" s="4">
        <v>-59000</v>
      </c>
    </row>
    <row r="3127" spans="1:10" x14ac:dyDescent="0.25">
      <c r="A3127" t="s">
        <v>22948</v>
      </c>
      <c r="B3127" t="s">
        <v>12</v>
      </c>
      <c r="C3127" t="s">
        <v>2436</v>
      </c>
      <c r="D3127" t="s">
        <v>2437</v>
      </c>
      <c r="E3127" t="s">
        <v>2455</v>
      </c>
      <c r="F3127" s="1">
        <v>42061</v>
      </c>
      <c r="G3127" t="s">
        <v>2456</v>
      </c>
      <c r="H3127" t="s">
        <v>2456</v>
      </c>
      <c r="I3127" t="s">
        <v>20110</v>
      </c>
      <c r="J3127" s="4">
        <v>-35400</v>
      </c>
    </row>
    <row r="3128" spans="1:10" x14ac:dyDescent="0.25">
      <c r="A3128" t="s">
        <v>22948</v>
      </c>
      <c r="B3128" t="s">
        <v>12</v>
      </c>
      <c r="C3128" t="s">
        <v>2436</v>
      </c>
      <c r="D3128" t="s">
        <v>2437</v>
      </c>
      <c r="E3128" t="s">
        <v>2458</v>
      </c>
      <c r="F3128" s="1">
        <v>42061</v>
      </c>
      <c r="G3128" t="s">
        <v>2459</v>
      </c>
      <c r="H3128" t="s">
        <v>2459</v>
      </c>
      <c r="I3128" t="s">
        <v>20110</v>
      </c>
      <c r="J3128" s="4">
        <v>-35400</v>
      </c>
    </row>
    <row r="3129" spans="1:10" x14ac:dyDescent="0.25">
      <c r="A3129" t="s">
        <v>22948</v>
      </c>
      <c r="B3129" t="s">
        <v>12</v>
      </c>
      <c r="C3129" t="s">
        <v>2436</v>
      </c>
      <c r="D3129" t="s">
        <v>2437</v>
      </c>
      <c r="E3129" t="s">
        <v>2460</v>
      </c>
      <c r="F3129" s="1">
        <v>42061</v>
      </c>
      <c r="G3129" t="s">
        <v>2461</v>
      </c>
      <c r="H3129" t="s">
        <v>2461</v>
      </c>
      <c r="I3129" t="s">
        <v>20430</v>
      </c>
      <c r="J3129" s="4">
        <v>-17700</v>
      </c>
    </row>
    <row r="3130" spans="1:10" x14ac:dyDescent="0.25">
      <c r="A3130" t="s">
        <v>22948</v>
      </c>
      <c r="B3130" t="s">
        <v>12</v>
      </c>
      <c r="C3130" t="s">
        <v>2576</v>
      </c>
      <c r="D3130" t="s">
        <v>2577</v>
      </c>
      <c r="E3130" t="s">
        <v>2578</v>
      </c>
      <c r="F3130" s="1">
        <v>42065</v>
      </c>
      <c r="G3130" t="s">
        <v>2341</v>
      </c>
      <c r="H3130" t="s">
        <v>2341</v>
      </c>
      <c r="I3130" t="s">
        <v>25009</v>
      </c>
      <c r="J3130" s="4">
        <v>-206376.8</v>
      </c>
    </row>
    <row r="3131" spans="1:10" x14ac:dyDescent="0.25">
      <c r="A3131" t="s">
        <v>22948</v>
      </c>
      <c r="B3131" t="s">
        <v>12</v>
      </c>
      <c r="C3131" t="s">
        <v>3302</v>
      </c>
      <c r="D3131" t="s">
        <v>3303</v>
      </c>
      <c r="E3131" t="s">
        <v>3314</v>
      </c>
      <c r="F3131" s="1">
        <v>42065</v>
      </c>
      <c r="G3131" t="s">
        <v>3315</v>
      </c>
      <c r="H3131" t="s">
        <v>3315</v>
      </c>
      <c r="I3131" t="s">
        <v>25010</v>
      </c>
      <c r="J3131" s="4">
        <v>-386140</v>
      </c>
    </row>
    <row r="3132" spans="1:10" x14ac:dyDescent="0.25">
      <c r="A3132" t="s">
        <v>22941</v>
      </c>
      <c r="B3132" t="s">
        <v>4818</v>
      </c>
      <c r="C3132" t="s">
        <v>7077</v>
      </c>
      <c r="D3132" t="s">
        <v>7078</v>
      </c>
      <c r="E3132" t="s">
        <v>7079</v>
      </c>
      <c r="F3132" s="1">
        <v>42068</v>
      </c>
      <c r="G3132" t="s">
        <v>7080</v>
      </c>
      <c r="H3132" t="s">
        <v>7080</v>
      </c>
      <c r="I3132" t="s">
        <v>20180</v>
      </c>
      <c r="J3132" s="4">
        <v>-600000</v>
      </c>
    </row>
    <row r="3133" spans="1:10" x14ac:dyDescent="0.25">
      <c r="A3133" t="s">
        <v>22943</v>
      </c>
      <c r="B3133" t="s">
        <v>3388</v>
      </c>
      <c r="C3133" t="s">
        <v>15278</v>
      </c>
      <c r="D3133" t="s">
        <v>15279</v>
      </c>
      <c r="E3133" t="s">
        <v>15280</v>
      </c>
      <c r="F3133" s="1">
        <v>42068</v>
      </c>
      <c r="G3133" t="s">
        <v>15281</v>
      </c>
      <c r="H3133" t="s">
        <v>26960</v>
      </c>
      <c r="I3133" t="s">
        <v>25011</v>
      </c>
      <c r="J3133" s="4">
        <v>-16191</v>
      </c>
    </row>
    <row r="3134" spans="1:10" x14ac:dyDescent="0.25">
      <c r="A3134" t="s">
        <v>22941</v>
      </c>
      <c r="B3134" t="s">
        <v>4818</v>
      </c>
      <c r="C3134" t="s">
        <v>6370</v>
      </c>
      <c r="D3134" t="s">
        <v>6371</v>
      </c>
      <c r="E3134" t="s">
        <v>6372</v>
      </c>
      <c r="F3134" s="1">
        <v>42072</v>
      </c>
      <c r="G3134" t="s">
        <v>6373</v>
      </c>
      <c r="H3134" t="s">
        <v>26961</v>
      </c>
      <c r="I3134" t="s">
        <v>20265</v>
      </c>
      <c r="J3134" s="4">
        <v>-59000</v>
      </c>
    </row>
    <row r="3135" spans="1:10" x14ac:dyDescent="0.25">
      <c r="A3135" t="s">
        <v>22948</v>
      </c>
      <c r="B3135" t="s">
        <v>12</v>
      </c>
      <c r="C3135" t="s">
        <v>756</v>
      </c>
      <c r="D3135" t="s">
        <v>757</v>
      </c>
      <c r="E3135" t="s">
        <v>828</v>
      </c>
      <c r="F3135" s="1">
        <v>42074</v>
      </c>
      <c r="G3135" t="s">
        <v>829</v>
      </c>
      <c r="H3135" t="s">
        <v>829</v>
      </c>
      <c r="I3135" t="s">
        <v>25012</v>
      </c>
      <c r="J3135" s="4">
        <v>-67792.19</v>
      </c>
    </row>
    <row r="3136" spans="1:10" x14ac:dyDescent="0.25">
      <c r="A3136" t="s">
        <v>22948</v>
      </c>
      <c r="B3136" t="s">
        <v>12</v>
      </c>
      <c r="C3136" t="s">
        <v>756</v>
      </c>
      <c r="D3136" t="s">
        <v>757</v>
      </c>
      <c r="E3136" t="s">
        <v>826</v>
      </c>
      <c r="F3136" s="1">
        <v>42074</v>
      </c>
      <c r="G3136" t="s">
        <v>827</v>
      </c>
      <c r="H3136" t="s">
        <v>26962</v>
      </c>
      <c r="I3136" t="s">
        <v>25013</v>
      </c>
      <c r="J3136" s="4">
        <v>-68110.98</v>
      </c>
    </row>
    <row r="3137" spans="1:10" x14ac:dyDescent="0.25">
      <c r="A3137" t="s">
        <v>22941</v>
      </c>
      <c r="B3137" t="s">
        <v>4818</v>
      </c>
      <c r="C3137" t="s">
        <v>338</v>
      </c>
      <c r="D3137" t="s">
        <v>339</v>
      </c>
      <c r="E3137" t="s">
        <v>6018</v>
      </c>
      <c r="F3137" s="1">
        <v>42075</v>
      </c>
      <c r="G3137" t="s">
        <v>6019</v>
      </c>
      <c r="H3137" t="s">
        <v>6019</v>
      </c>
      <c r="I3137" t="s">
        <v>25014</v>
      </c>
      <c r="J3137" s="4">
        <v>-8850</v>
      </c>
    </row>
    <row r="3138" spans="1:10" x14ac:dyDescent="0.25">
      <c r="A3138" t="s">
        <v>22941</v>
      </c>
      <c r="B3138" t="s">
        <v>4818</v>
      </c>
      <c r="C3138" t="s">
        <v>5304</v>
      </c>
      <c r="D3138" t="s">
        <v>5305</v>
      </c>
      <c r="E3138" t="s">
        <v>5306</v>
      </c>
      <c r="F3138" s="1">
        <v>42079</v>
      </c>
      <c r="G3138" t="s">
        <v>5307</v>
      </c>
      <c r="H3138" t="s">
        <v>5307</v>
      </c>
      <c r="I3138" t="s">
        <v>25015</v>
      </c>
      <c r="J3138" s="4">
        <v>-660634.5</v>
      </c>
    </row>
    <row r="3139" spans="1:10" x14ac:dyDescent="0.25">
      <c r="A3139" t="s">
        <v>22941</v>
      </c>
      <c r="B3139" t="s">
        <v>4818</v>
      </c>
      <c r="C3139" t="s">
        <v>5265</v>
      </c>
      <c r="D3139" t="s">
        <v>5266</v>
      </c>
      <c r="E3139" t="s">
        <v>5269</v>
      </c>
      <c r="F3139" s="1">
        <v>42079</v>
      </c>
      <c r="G3139" t="s">
        <v>5270</v>
      </c>
      <c r="H3139" t="s">
        <v>5270</v>
      </c>
      <c r="I3139" t="s">
        <v>25016</v>
      </c>
      <c r="J3139" s="4">
        <v>-1208431.74</v>
      </c>
    </row>
    <row r="3140" spans="1:10" x14ac:dyDescent="0.25">
      <c r="A3140" t="s">
        <v>22941</v>
      </c>
      <c r="B3140" t="s">
        <v>4818</v>
      </c>
      <c r="C3140" t="s">
        <v>7590</v>
      </c>
      <c r="D3140" t="s">
        <v>7591</v>
      </c>
      <c r="E3140" t="s">
        <v>7592</v>
      </c>
      <c r="F3140" s="1">
        <v>42082</v>
      </c>
      <c r="G3140" t="s">
        <v>7593</v>
      </c>
      <c r="H3140" t="s">
        <v>7593</v>
      </c>
      <c r="I3140" t="s">
        <v>25017</v>
      </c>
      <c r="J3140" s="4">
        <v>-1308245</v>
      </c>
    </row>
    <row r="3141" spans="1:10" x14ac:dyDescent="0.25">
      <c r="A3141" t="s">
        <v>22941</v>
      </c>
      <c r="B3141" t="s">
        <v>4818</v>
      </c>
      <c r="C3141" t="s">
        <v>6630</v>
      </c>
      <c r="D3141" t="s">
        <v>6631</v>
      </c>
      <c r="E3141" t="s">
        <v>6634</v>
      </c>
      <c r="F3141" s="1">
        <v>42083</v>
      </c>
      <c r="G3141" t="s">
        <v>6635</v>
      </c>
      <c r="H3141" t="s">
        <v>6635</v>
      </c>
      <c r="I3141" t="s">
        <v>21175</v>
      </c>
      <c r="J3141" s="4">
        <v>-4720</v>
      </c>
    </row>
    <row r="3142" spans="1:10" x14ac:dyDescent="0.25">
      <c r="A3142" t="s">
        <v>22941</v>
      </c>
      <c r="B3142" t="s">
        <v>4818</v>
      </c>
      <c r="C3142" t="s">
        <v>7689</v>
      </c>
      <c r="D3142" t="s">
        <v>7690</v>
      </c>
      <c r="E3142" t="s">
        <v>7691</v>
      </c>
      <c r="F3142" s="1">
        <v>42086</v>
      </c>
      <c r="G3142" t="s">
        <v>7692</v>
      </c>
      <c r="H3142" t="s">
        <v>7692</v>
      </c>
      <c r="I3142" t="s">
        <v>19810</v>
      </c>
      <c r="J3142" s="4">
        <v>-175000</v>
      </c>
    </row>
    <row r="3143" spans="1:10" x14ac:dyDescent="0.25">
      <c r="A3143" t="s">
        <v>22941</v>
      </c>
      <c r="B3143" t="s">
        <v>4818</v>
      </c>
      <c r="C3143" t="s">
        <v>8498</v>
      </c>
      <c r="D3143" t="s">
        <v>8499</v>
      </c>
      <c r="E3143" t="s">
        <v>8518</v>
      </c>
      <c r="F3143" s="1">
        <v>42088</v>
      </c>
      <c r="G3143" t="s">
        <v>8519</v>
      </c>
      <c r="H3143" t="s">
        <v>8519</v>
      </c>
      <c r="I3143" t="s">
        <v>21732</v>
      </c>
      <c r="J3143" s="4">
        <v>-35000</v>
      </c>
    </row>
    <row r="3144" spans="1:10" x14ac:dyDescent="0.25">
      <c r="A3144" t="s">
        <v>22941</v>
      </c>
      <c r="B3144" t="s">
        <v>4818</v>
      </c>
      <c r="C3144" t="s">
        <v>8498</v>
      </c>
      <c r="D3144" t="s">
        <v>8499</v>
      </c>
      <c r="E3144" t="s">
        <v>8516</v>
      </c>
      <c r="F3144" s="1">
        <v>42088</v>
      </c>
      <c r="G3144" t="s">
        <v>8517</v>
      </c>
      <c r="H3144" t="s">
        <v>8517</v>
      </c>
      <c r="I3144" t="s">
        <v>21732</v>
      </c>
      <c r="J3144" s="4">
        <v>-35000</v>
      </c>
    </row>
    <row r="3145" spans="1:10" x14ac:dyDescent="0.25">
      <c r="A3145" t="s">
        <v>22941</v>
      </c>
      <c r="B3145" t="s">
        <v>4818</v>
      </c>
      <c r="C3145" t="s">
        <v>5180</v>
      </c>
      <c r="D3145" t="s">
        <v>5181</v>
      </c>
      <c r="E3145" t="s">
        <v>5182</v>
      </c>
      <c r="F3145" s="1">
        <v>42089</v>
      </c>
      <c r="G3145" t="s">
        <v>5183</v>
      </c>
      <c r="H3145" t="s">
        <v>5183</v>
      </c>
      <c r="I3145" t="s">
        <v>25018</v>
      </c>
      <c r="J3145" s="4">
        <v>-2360</v>
      </c>
    </row>
    <row r="3146" spans="1:10" x14ac:dyDescent="0.25">
      <c r="A3146" t="s">
        <v>22941</v>
      </c>
      <c r="B3146" t="s">
        <v>4818</v>
      </c>
      <c r="C3146" t="s">
        <v>5330</v>
      </c>
      <c r="D3146" t="s">
        <v>5331</v>
      </c>
      <c r="E3146" t="s">
        <v>5332</v>
      </c>
      <c r="F3146" s="1">
        <v>42093</v>
      </c>
      <c r="G3146" t="s">
        <v>5333</v>
      </c>
      <c r="H3146" t="s">
        <v>5333</v>
      </c>
      <c r="I3146" t="s">
        <v>19771</v>
      </c>
      <c r="J3146" s="4">
        <v>-47200</v>
      </c>
    </row>
    <row r="3147" spans="1:10" x14ac:dyDescent="0.25">
      <c r="A3147" t="s">
        <v>22941</v>
      </c>
      <c r="B3147" t="s">
        <v>4818</v>
      </c>
      <c r="C3147" t="s">
        <v>6630</v>
      </c>
      <c r="D3147" t="s">
        <v>6631</v>
      </c>
      <c r="E3147" t="s">
        <v>6636</v>
      </c>
      <c r="F3147" s="1">
        <v>42093</v>
      </c>
      <c r="G3147" t="s">
        <v>6637</v>
      </c>
      <c r="H3147" t="s">
        <v>6637</v>
      </c>
      <c r="I3147" t="s">
        <v>21175</v>
      </c>
      <c r="J3147" s="4">
        <v>-4720</v>
      </c>
    </row>
    <row r="3148" spans="1:10" x14ac:dyDescent="0.25">
      <c r="A3148" t="s">
        <v>22941</v>
      </c>
      <c r="B3148" t="s">
        <v>4818</v>
      </c>
      <c r="C3148" t="s">
        <v>5682</v>
      </c>
      <c r="D3148" t="s">
        <v>5683</v>
      </c>
      <c r="E3148" t="s">
        <v>5684</v>
      </c>
      <c r="F3148" s="1">
        <v>42094</v>
      </c>
      <c r="G3148" t="s">
        <v>5685</v>
      </c>
      <c r="H3148" t="s">
        <v>5685</v>
      </c>
      <c r="I3148" t="s">
        <v>20507</v>
      </c>
      <c r="J3148" s="4">
        <v>-9440</v>
      </c>
    </row>
    <row r="3149" spans="1:10" x14ac:dyDescent="0.25">
      <c r="A3149" t="s">
        <v>22941</v>
      </c>
      <c r="B3149" t="s">
        <v>4818</v>
      </c>
      <c r="C3149" t="s">
        <v>5537</v>
      </c>
      <c r="D3149" t="s">
        <v>5538</v>
      </c>
      <c r="E3149" t="s">
        <v>5541</v>
      </c>
      <c r="F3149" s="1">
        <v>42094</v>
      </c>
      <c r="G3149" t="s">
        <v>5542</v>
      </c>
      <c r="H3149" t="s">
        <v>5542</v>
      </c>
      <c r="I3149" t="s">
        <v>20156</v>
      </c>
      <c r="J3149" s="4">
        <v>-24780</v>
      </c>
    </row>
    <row r="3150" spans="1:10" x14ac:dyDescent="0.25">
      <c r="A3150" t="s">
        <v>22941</v>
      </c>
      <c r="B3150" t="s">
        <v>4818</v>
      </c>
      <c r="C3150" t="s">
        <v>6340</v>
      </c>
      <c r="D3150" t="s">
        <v>6341</v>
      </c>
      <c r="E3150" t="s">
        <v>6342</v>
      </c>
      <c r="F3150" s="1">
        <v>42094</v>
      </c>
      <c r="G3150" t="s">
        <v>6343</v>
      </c>
      <c r="H3150" t="s">
        <v>6343</v>
      </c>
      <c r="I3150" t="s">
        <v>24569</v>
      </c>
      <c r="J3150" s="4">
        <v>-382320</v>
      </c>
    </row>
    <row r="3151" spans="1:10" x14ac:dyDescent="0.25">
      <c r="A3151" t="s">
        <v>22943</v>
      </c>
      <c r="B3151" t="s">
        <v>4818</v>
      </c>
      <c r="C3151" t="s">
        <v>3454</v>
      </c>
      <c r="D3151" t="s">
        <v>3455</v>
      </c>
      <c r="E3151" t="s">
        <v>5124</v>
      </c>
      <c r="F3151" s="1">
        <v>42100</v>
      </c>
      <c r="G3151" t="s">
        <v>5125</v>
      </c>
      <c r="H3151" t="s">
        <v>26963</v>
      </c>
      <c r="I3151" t="s">
        <v>20265</v>
      </c>
      <c r="J3151" s="4">
        <v>-45000</v>
      </c>
    </row>
    <row r="3152" spans="1:10" x14ac:dyDescent="0.25">
      <c r="A3152" t="s">
        <v>22943</v>
      </c>
      <c r="B3152" t="s">
        <v>3388</v>
      </c>
      <c r="C3152" t="s">
        <v>15321</v>
      </c>
      <c r="D3152" t="s">
        <v>15322</v>
      </c>
      <c r="E3152" t="s">
        <v>15323</v>
      </c>
      <c r="F3152" s="1">
        <v>42100</v>
      </c>
      <c r="G3152" t="s">
        <v>15324</v>
      </c>
      <c r="H3152" t="s">
        <v>26964</v>
      </c>
      <c r="I3152" t="s">
        <v>22508</v>
      </c>
      <c r="J3152" s="4">
        <v>-42000</v>
      </c>
    </row>
    <row r="3153" spans="1:10" x14ac:dyDescent="0.25">
      <c r="A3153" t="s">
        <v>22941</v>
      </c>
      <c r="B3153" t="s">
        <v>4818</v>
      </c>
      <c r="C3153" t="s">
        <v>4988</v>
      </c>
      <c r="D3153" t="s">
        <v>4989</v>
      </c>
      <c r="E3153" t="s">
        <v>4990</v>
      </c>
      <c r="F3153" s="1">
        <v>42100</v>
      </c>
      <c r="G3153" t="s">
        <v>4991</v>
      </c>
      <c r="H3153" t="s">
        <v>26965</v>
      </c>
      <c r="I3153" t="s">
        <v>20176</v>
      </c>
      <c r="J3153" s="4">
        <v>-150000</v>
      </c>
    </row>
    <row r="3154" spans="1:10" x14ac:dyDescent="0.25">
      <c r="A3154" t="s">
        <v>22948</v>
      </c>
      <c r="B3154" t="s">
        <v>12</v>
      </c>
      <c r="C3154" t="s">
        <v>109</v>
      </c>
      <c r="D3154" t="s">
        <v>110</v>
      </c>
      <c r="E3154" t="s">
        <v>113</v>
      </c>
      <c r="F3154" s="1">
        <v>42101</v>
      </c>
      <c r="G3154" t="s">
        <v>114</v>
      </c>
      <c r="H3154" t="s">
        <v>26966</v>
      </c>
      <c r="I3154" t="s">
        <v>25019</v>
      </c>
      <c r="J3154" s="4">
        <v>-5370</v>
      </c>
    </row>
    <row r="3155" spans="1:10" x14ac:dyDescent="0.25">
      <c r="A3155" t="s">
        <v>22941</v>
      </c>
      <c r="B3155" t="s">
        <v>4818</v>
      </c>
      <c r="C3155" t="s">
        <v>8498</v>
      </c>
      <c r="D3155" t="s">
        <v>8499</v>
      </c>
      <c r="E3155" t="s">
        <v>8502</v>
      </c>
      <c r="F3155" s="1">
        <v>42101</v>
      </c>
      <c r="G3155" t="s">
        <v>8503</v>
      </c>
      <c r="H3155" t="s">
        <v>8503</v>
      </c>
      <c r="I3155" t="s">
        <v>21732</v>
      </c>
      <c r="J3155" s="4">
        <v>-35000</v>
      </c>
    </row>
    <row r="3156" spans="1:10" x14ac:dyDescent="0.25">
      <c r="A3156" t="s">
        <v>22941</v>
      </c>
      <c r="B3156" t="s">
        <v>4818</v>
      </c>
      <c r="C3156" t="s">
        <v>7285</v>
      </c>
      <c r="D3156" t="s">
        <v>7286</v>
      </c>
      <c r="E3156" t="s">
        <v>7287</v>
      </c>
      <c r="F3156" s="1">
        <v>42101</v>
      </c>
      <c r="G3156" t="s">
        <v>7288</v>
      </c>
      <c r="H3156" t="s">
        <v>26967</v>
      </c>
      <c r="I3156" t="s">
        <v>19771</v>
      </c>
      <c r="J3156" s="4">
        <v>-36000</v>
      </c>
    </row>
    <row r="3157" spans="1:10" x14ac:dyDescent="0.25">
      <c r="A3157" t="s">
        <v>22948</v>
      </c>
      <c r="B3157" t="s">
        <v>12</v>
      </c>
      <c r="C3157" t="s">
        <v>109</v>
      </c>
      <c r="D3157" t="s">
        <v>110</v>
      </c>
      <c r="E3157" t="s">
        <v>111</v>
      </c>
      <c r="F3157" s="1">
        <v>42101</v>
      </c>
      <c r="G3157" t="s">
        <v>112</v>
      </c>
      <c r="H3157" t="s">
        <v>26966</v>
      </c>
      <c r="I3157" t="s">
        <v>25020</v>
      </c>
      <c r="J3157" s="4">
        <v>-5181.2</v>
      </c>
    </row>
    <row r="3158" spans="1:10" x14ac:dyDescent="0.25">
      <c r="A3158" t="s">
        <v>22948</v>
      </c>
      <c r="B3158" t="s">
        <v>12</v>
      </c>
      <c r="C3158" t="s">
        <v>109</v>
      </c>
      <c r="D3158" t="s">
        <v>110</v>
      </c>
      <c r="E3158" t="s">
        <v>119</v>
      </c>
      <c r="F3158" s="1">
        <v>42101</v>
      </c>
      <c r="G3158" t="s">
        <v>120</v>
      </c>
      <c r="H3158" t="s">
        <v>26966</v>
      </c>
      <c r="I3158" t="s">
        <v>25021</v>
      </c>
      <c r="J3158" s="4">
        <v>-7222.6</v>
      </c>
    </row>
    <row r="3159" spans="1:10" x14ac:dyDescent="0.25">
      <c r="A3159" t="s">
        <v>22948</v>
      </c>
      <c r="B3159" t="s">
        <v>12</v>
      </c>
      <c r="C3159" t="s">
        <v>109</v>
      </c>
      <c r="D3159" t="s">
        <v>110</v>
      </c>
      <c r="E3159" t="s">
        <v>121</v>
      </c>
      <c r="F3159" s="1">
        <v>42101</v>
      </c>
      <c r="G3159" t="s">
        <v>122</v>
      </c>
      <c r="H3159" t="s">
        <v>26966</v>
      </c>
      <c r="I3159" t="s">
        <v>25021</v>
      </c>
      <c r="J3159" s="4">
        <v>-7222.6</v>
      </c>
    </row>
    <row r="3160" spans="1:10" x14ac:dyDescent="0.25">
      <c r="A3160" t="s">
        <v>22948</v>
      </c>
      <c r="B3160" t="s">
        <v>12</v>
      </c>
      <c r="C3160" t="s">
        <v>109</v>
      </c>
      <c r="D3160" t="s">
        <v>110</v>
      </c>
      <c r="E3160" t="s">
        <v>115</v>
      </c>
      <c r="F3160" s="1">
        <v>42101</v>
      </c>
      <c r="G3160" t="s">
        <v>116</v>
      </c>
      <c r="H3160" t="s">
        <v>26966</v>
      </c>
      <c r="I3160" t="s">
        <v>25021</v>
      </c>
      <c r="J3160" s="4">
        <v>-7222.6</v>
      </c>
    </row>
    <row r="3161" spans="1:10" x14ac:dyDescent="0.25">
      <c r="A3161" t="s">
        <v>22948</v>
      </c>
      <c r="B3161" t="s">
        <v>12</v>
      </c>
      <c r="C3161" t="s">
        <v>109</v>
      </c>
      <c r="D3161" t="s">
        <v>110</v>
      </c>
      <c r="E3161" t="s">
        <v>117</v>
      </c>
      <c r="F3161" s="1">
        <v>42101</v>
      </c>
      <c r="G3161" t="s">
        <v>118</v>
      </c>
      <c r="H3161" t="s">
        <v>26966</v>
      </c>
      <c r="I3161" t="s">
        <v>25021</v>
      </c>
      <c r="J3161" s="4">
        <v>-7222.6</v>
      </c>
    </row>
    <row r="3162" spans="1:10" x14ac:dyDescent="0.25">
      <c r="A3162" t="s">
        <v>22941</v>
      </c>
      <c r="B3162" t="s">
        <v>4818</v>
      </c>
      <c r="C3162" t="s">
        <v>5330</v>
      </c>
      <c r="D3162" t="s">
        <v>5331</v>
      </c>
      <c r="E3162" t="s">
        <v>5334</v>
      </c>
      <c r="F3162" s="1">
        <v>42101</v>
      </c>
      <c r="G3162" t="s">
        <v>5335</v>
      </c>
      <c r="H3162" t="s">
        <v>5335</v>
      </c>
      <c r="I3162" t="s">
        <v>19771</v>
      </c>
      <c r="J3162" s="4">
        <v>-47200</v>
      </c>
    </row>
    <row r="3163" spans="1:10" x14ac:dyDescent="0.25">
      <c r="A3163" t="s">
        <v>22941</v>
      </c>
      <c r="B3163" t="s">
        <v>4818</v>
      </c>
      <c r="C3163" t="s">
        <v>6630</v>
      </c>
      <c r="D3163" t="s">
        <v>6631</v>
      </c>
      <c r="E3163" t="s">
        <v>6638</v>
      </c>
      <c r="F3163" s="1">
        <v>42101</v>
      </c>
      <c r="G3163" t="s">
        <v>6639</v>
      </c>
      <c r="H3163" t="s">
        <v>6639</v>
      </c>
      <c r="I3163" t="s">
        <v>21175</v>
      </c>
      <c r="J3163" s="4">
        <v>-4720</v>
      </c>
    </row>
    <row r="3164" spans="1:10" x14ac:dyDescent="0.25">
      <c r="A3164" t="s">
        <v>22941</v>
      </c>
      <c r="B3164" t="s">
        <v>4818</v>
      </c>
      <c r="C3164" t="s">
        <v>5682</v>
      </c>
      <c r="D3164" t="s">
        <v>5683</v>
      </c>
      <c r="E3164" t="s">
        <v>5686</v>
      </c>
      <c r="F3164" s="1">
        <v>42101</v>
      </c>
      <c r="G3164" t="s">
        <v>5687</v>
      </c>
      <c r="H3164" t="s">
        <v>5687</v>
      </c>
      <c r="I3164" t="s">
        <v>20507</v>
      </c>
      <c r="J3164" s="4">
        <v>-9440</v>
      </c>
    </row>
    <row r="3165" spans="1:10" x14ac:dyDescent="0.25">
      <c r="A3165" t="s">
        <v>22941</v>
      </c>
      <c r="B3165" t="s">
        <v>4818</v>
      </c>
      <c r="C3165" t="s">
        <v>4897</v>
      </c>
      <c r="D3165" t="s">
        <v>4898</v>
      </c>
      <c r="E3165" t="s">
        <v>4899</v>
      </c>
      <c r="F3165" s="1">
        <v>42102</v>
      </c>
      <c r="G3165" t="s">
        <v>4900</v>
      </c>
      <c r="H3165" t="s">
        <v>4900</v>
      </c>
      <c r="I3165" t="s">
        <v>25022</v>
      </c>
      <c r="J3165" s="4">
        <v>-227025.09</v>
      </c>
    </row>
    <row r="3166" spans="1:10" x14ac:dyDescent="0.25">
      <c r="A3166" t="s">
        <v>22941</v>
      </c>
      <c r="B3166" t="s">
        <v>4818</v>
      </c>
      <c r="C3166" t="s">
        <v>5488</v>
      </c>
      <c r="D3166" t="s">
        <v>5489</v>
      </c>
      <c r="E3166" t="s">
        <v>5492</v>
      </c>
      <c r="F3166" s="1">
        <v>42104</v>
      </c>
      <c r="G3166" t="s">
        <v>9</v>
      </c>
      <c r="H3166" t="s">
        <v>26968</v>
      </c>
      <c r="I3166" t="s">
        <v>25023</v>
      </c>
      <c r="J3166" s="4">
        <v>1964144.07</v>
      </c>
    </row>
    <row r="3167" spans="1:10" x14ac:dyDescent="0.25">
      <c r="A3167" t="s">
        <v>22943</v>
      </c>
      <c r="B3167" t="s">
        <v>3388</v>
      </c>
      <c r="C3167" t="s">
        <v>13748</v>
      </c>
      <c r="D3167" t="s">
        <v>13749</v>
      </c>
      <c r="E3167" t="s">
        <v>15512</v>
      </c>
      <c r="F3167" s="1">
        <v>42104</v>
      </c>
      <c r="G3167" t="s">
        <v>3628</v>
      </c>
      <c r="H3167" t="s">
        <v>26969</v>
      </c>
      <c r="I3167" t="s">
        <v>20927</v>
      </c>
      <c r="J3167" s="4">
        <v>-10000</v>
      </c>
    </row>
    <row r="3168" spans="1:10" x14ac:dyDescent="0.25">
      <c r="A3168" t="s">
        <v>22941</v>
      </c>
      <c r="B3168" t="s">
        <v>4818</v>
      </c>
      <c r="C3168" t="s">
        <v>5682</v>
      </c>
      <c r="D3168" t="s">
        <v>5683</v>
      </c>
      <c r="E3168" t="s">
        <v>5688</v>
      </c>
      <c r="F3168" s="1">
        <v>42104</v>
      </c>
      <c r="G3168" t="s">
        <v>5689</v>
      </c>
      <c r="H3168" t="s">
        <v>5689</v>
      </c>
      <c r="I3168" t="s">
        <v>20507</v>
      </c>
      <c r="J3168" s="4">
        <v>-9440</v>
      </c>
    </row>
    <row r="3169" spans="1:10" x14ac:dyDescent="0.25">
      <c r="A3169" t="s">
        <v>22943</v>
      </c>
      <c r="B3169" t="s">
        <v>3388</v>
      </c>
      <c r="C3169" t="s">
        <v>17766</v>
      </c>
      <c r="D3169" t="s">
        <v>17767</v>
      </c>
      <c r="E3169" t="s">
        <v>17768</v>
      </c>
      <c r="F3169" s="1">
        <v>42104</v>
      </c>
      <c r="G3169" t="s">
        <v>3628</v>
      </c>
      <c r="H3169" t="s">
        <v>26969</v>
      </c>
      <c r="I3169" t="s">
        <v>20927</v>
      </c>
      <c r="J3169" s="4">
        <v>-10000</v>
      </c>
    </row>
    <row r="3170" spans="1:10" x14ac:dyDescent="0.25">
      <c r="A3170" t="s">
        <v>22943</v>
      </c>
      <c r="B3170" t="s">
        <v>3388</v>
      </c>
      <c r="C3170" t="s">
        <v>15165</v>
      </c>
      <c r="D3170" t="s">
        <v>15166</v>
      </c>
      <c r="E3170" t="s">
        <v>15167</v>
      </c>
      <c r="F3170" s="1">
        <v>42104</v>
      </c>
      <c r="G3170" t="s">
        <v>3628</v>
      </c>
      <c r="H3170" t="s">
        <v>26969</v>
      </c>
      <c r="I3170" t="s">
        <v>20927</v>
      </c>
      <c r="J3170" s="4">
        <v>-10000</v>
      </c>
    </row>
    <row r="3171" spans="1:10" x14ac:dyDescent="0.25">
      <c r="A3171" t="s">
        <v>22943</v>
      </c>
      <c r="B3171" t="s">
        <v>3388</v>
      </c>
      <c r="C3171" t="s">
        <v>15188</v>
      </c>
      <c r="D3171" t="s">
        <v>15189</v>
      </c>
      <c r="E3171" t="s">
        <v>15190</v>
      </c>
      <c r="F3171" s="1">
        <v>42104</v>
      </c>
      <c r="G3171" t="s">
        <v>3628</v>
      </c>
      <c r="H3171" t="s">
        <v>26969</v>
      </c>
      <c r="I3171" t="s">
        <v>20927</v>
      </c>
      <c r="J3171" s="4">
        <v>-10000</v>
      </c>
    </row>
    <row r="3172" spans="1:10" x14ac:dyDescent="0.25">
      <c r="A3172" t="s">
        <v>22941</v>
      </c>
      <c r="B3172" t="s">
        <v>4818</v>
      </c>
      <c r="C3172" t="s">
        <v>5330</v>
      </c>
      <c r="D3172" t="s">
        <v>5331</v>
      </c>
      <c r="E3172" t="s">
        <v>5336</v>
      </c>
      <c r="F3172" s="1">
        <v>42104</v>
      </c>
      <c r="G3172" t="s">
        <v>5337</v>
      </c>
      <c r="H3172" t="s">
        <v>5337</v>
      </c>
      <c r="I3172" t="s">
        <v>19771</v>
      </c>
      <c r="J3172" s="4">
        <v>-47200</v>
      </c>
    </row>
    <row r="3173" spans="1:10" x14ac:dyDescent="0.25">
      <c r="A3173" t="s">
        <v>22943</v>
      </c>
      <c r="B3173" t="s">
        <v>3388</v>
      </c>
      <c r="C3173" t="s">
        <v>15822</v>
      </c>
      <c r="D3173" t="s">
        <v>15823</v>
      </c>
      <c r="E3173" t="s">
        <v>15824</v>
      </c>
      <c r="F3173" s="1">
        <v>42104</v>
      </c>
      <c r="G3173" t="s">
        <v>3628</v>
      </c>
      <c r="H3173" t="s">
        <v>26969</v>
      </c>
      <c r="I3173" t="s">
        <v>19940</v>
      </c>
      <c r="J3173" s="4">
        <v>-20000</v>
      </c>
    </row>
    <row r="3174" spans="1:10" x14ac:dyDescent="0.25">
      <c r="A3174" t="s">
        <v>22941</v>
      </c>
      <c r="B3174" t="s">
        <v>4818</v>
      </c>
      <c r="C3174" t="s">
        <v>6630</v>
      </c>
      <c r="D3174" t="s">
        <v>6631</v>
      </c>
      <c r="E3174" t="s">
        <v>6640</v>
      </c>
      <c r="F3174" s="1">
        <v>42104</v>
      </c>
      <c r="G3174" t="s">
        <v>6641</v>
      </c>
      <c r="H3174" t="s">
        <v>6641</v>
      </c>
      <c r="I3174" t="s">
        <v>21175</v>
      </c>
      <c r="J3174" s="4">
        <v>-4720</v>
      </c>
    </row>
    <row r="3175" spans="1:10" x14ac:dyDescent="0.25">
      <c r="A3175" t="s">
        <v>22943</v>
      </c>
      <c r="B3175" t="s">
        <v>3388</v>
      </c>
      <c r="C3175" t="s">
        <v>16149</v>
      </c>
      <c r="D3175" t="s">
        <v>16150</v>
      </c>
      <c r="E3175" t="s">
        <v>16151</v>
      </c>
      <c r="F3175" s="1">
        <v>42104</v>
      </c>
      <c r="G3175" t="s">
        <v>3628</v>
      </c>
      <c r="H3175" t="s">
        <v>26970</v>
      </c>
      <c r="I3175" t="s">
        <v>20927</v>
      </c>
      <c r="J3175" s="4">
        <v>-10000</v>
      </c>
    </row>
    <row r="3176" spans="1:10" x14ac:dyDescent="0.25">
      <c r="A3176" t="s">
        <v>22943</v>
      </c>
      <c r="B3176" t="s">
        <v>3388</v>
      </c>
      <c r="C3176" t="s">
        <v>3625</v>
      </c>
      <c r="D3176" t="s">
        <v>3626</v>
      </c>
      <c r="E3176" t="s">
        <v>3627</v>
      </c>
      <c r="F3176" s="1">
        <v>42104</v>
      </c>
      <c r="G3176" t="s">
        <v>3628</v>
      </c>
      <c r="H3176" t="s">
        <v>26969</v>
      </c>
      <c r="I3176" t="s">
        <v>20927</v>
      </c>
      <c r="J3176" s="4">
        <v>-10000</v>
      </c>
    </row>
    <row r="3177" spans="1:10" x14ac:dyDescent="0.25">
      <c r="A3177" t="s">
        <v>22943</v>
      </c>
      <c r="B3177" t="s">
        <v>3388</v>
      </c>
      <c r="C3177" t="s">
        <v>15619</v>
      </c>
      <c r="D3177" t="s">
        <v>15620</v>
      </c>
      <c r="E3177" t="s">
        <v>15621</v>
      </c>
      <c r="F3177" s="1">
        <v>42104</v>
      </c>
      <c r="G3177" t="s">
        <v>3628</v>
      </c>
      <c r="H3177" t="s">
        <v>26969</v>
      </c>
      <c r="I3177" t="s">
        <v>20927</v>
      </c>
      <c r="J3177" s="4">
        <v>-10000</v>
      </c>
    </row>
    <row r="3178" spans="1:10" x14ac:dyDescent="0.25">
      <c r="A3178" t="s">
        <v>22943</v>
      </c>
      <c r="B3178" t="s">
        <v>3388</v>
      </c>
      <c r="C3178" t="s">
        <v>15814</v>
      </c>
      <c r="D3178" t="s">
        <v>15815</v>
      </c>
      <c r="E3178" t="s">
        <v>15816</v>
      </c>
      <c r="F3178" s="1">
        <v>42104</v>
      </c>
      <c r="G3178" t="s">
        <v>3628</v>
      </c>
      <c r="H3178" t="s">
        <v>26969</v>
      </c>
      <c r="I3178" t="s">
        <v>20181</v>
      </c>
      <c r="J3178" s="4">
        <v>-40000</v>
      </c>
    </row>
    <row r="3179" spans="1:10" x14ac:dyDescent="0.25">
      <c r="A3179" t="s">
        <v>22943</v>
      </c>
      <c r="B3179" t="s">
        <v>3388</v>
      </c>
      <c r="C3179" t="s">
        <v>18680</v>
      </c>
      <c r="D3179" t="s">
        <v>18681</v>
      </c>
      <c r="E3179" t="s">
        <v>18682</v>
      </c>
      <c r="F3179" s="1">
        <v>42104</v>
      </c>
      <c r="G3179" t="s">
        <v>3628</v>
      </c>
      <c r="H3179" t="s">
        <v>26969</v>
      </c>
      <c r="I3179" t="s">
        <v>19940</v>
      </c>
      <c r="J3179" s="4">
        <v>-20000</v>
      </c>
    </row>
    <row r="3180" spans="1:10" x14ac:dyDescent="0.25">
      <c r="A3180" t="s">
        <v>22941</v>
      </c>
      <c r="B3180" t="s">
        <v>4818</v>
      </c>
      <c r="C3180" t="s">
        <v>8498</v>
      </c>
      <c r="D3180" t="s">
        <v>8499</v>
      </c>
      <c r="E3180" t="s">
        <v>8504</v>
      </c>
      <c r="F3180" s="1">
        <v>42110</v>
      </c>
      <c r="G3180" t="s">
        <v>8505</v>
      </c>
      <c r="H3180" t="s">
        <v>8505</v>
      </c>
      <c r="I3180" t="s">
        <v>21732</v>
      </c>
      <c r="J3180" s="4">
        <v>-35000</v>
      </c>
    </row>
    <row r="3181" spans="1:10" x14ac:dyDescent="0.25">
      <c r="A3181" t="s">
        <v>22941</v>
      </c>
      <c r="B3181" t="s">
        <v>4818</v>
      </c>
      <c r="C3181" t="s">
        <v>5733</v>
      </c>
      <c r="D3181" t="s">
        <v>5734</v>
      </c>
      <c r="E3181" t="s">
        <v>5735</v>
      </c>
      <c r="F3181" s="1">
        <v>42110</v>
      </c>
      <c r="G3181" t="s">
        <v>5736</v>
      </c>
      <c r="H3181" t="s">
        <v>5736</v>
      </c>
      <c r="I3181" t="s">
        <v>25024</v>
      </c>
      <c r="J3181" s="4">
        <v>-52739.040000000001</v>
      </c>
    </row>
    <row r="3182" spans="1:10" x14ac:dyDescent="0.25">
      <c r="A3182" t="s">
        <v>22948</v>
      </c>
      <c r="B3182" t="s">
        <v>12</v>
      </c>
      <c r="C3182" t="s">
        <v>1503</v>
      </c>
      <c r="D3182" t="s">
        <v>1504</v>
      </c>
      <c r="E3182" t="s">
        <v>1505</v>
      </c>
      <c r="F3182" s="1">
        <v>42111</v>
      </c>
      <c r="G3182" t="s">
        <v>1506</v>
      </c>
      <c r="H3182" t="s">
        <v>26971</v>
      </c>
      <c r="I3182" t="s">
        <v>25025</v>
      </c>
      <c r="J3182" s="4">
        <v>-1414328.07</v>
      </c>
    </row>
    <row r="3183" spans="1:10" x14ac:dyDescent="0.25">
      <c r="A3183" t="s">
        <v>22943</v>
      </c>
      <c r="B3183" t="s">
        <v>3388</v>
      </c>
      <c r="C3183" t="s">
        <v>16084</v>
      </c>
      <c r="D3183" t="s">
        <v>16085</v>
      </c>
      <c r="E3183" t="s">
        <v>16086</v>
      </c>
      <c r="F3183" s="1">
        <v>42114</v>
      </c>
      <c r="G3183" t="s">
        <v>16087</v>
      </c>
      <c r="H3183" t="s">
        <v>26972</v>
      </c>
      <c r="I3183" t="s">
        <v>25026</v>
      </c>
      <c r="J3183" s="4">
        <v>-16800.14</v>
      </c>
    </row>
    <row r="3184" spans="1:10" x14ac:dyDescent="0.25">
      <c r="A3184" t="s">
        <v>22943</v>
      </c>
      <c r="B3184" t="s">
        <v>3388</v>
      </c>
      <c r="C3184" t="s">
        <v>15394</v>
      </c>
      <c r="D3184" t="s">
        <v>15395</v>
      </c>
      <c r="E3184" t="s">
        <v>15396</v>
      </c>
      <c r="F3184" s="1">
        <v>42114</v>
      </c>
      <c r="G3184" t="s">
        <v>15397</v>
      </c>
      <c r="H3184" t="s">
        <v>26973</v>
      </c>
      <c r="I3184" t="s">
        <v>20181</v>
      </c>
      <c r="J3184" s="4">
        <v>-40000</v>
      </c>
    </row>
    <row r="3185" spans="1:10" x14ac:dyDescent="0.25">
      <c r="A3185" t="s">
        <v>22948</v>
      </c>
      <c r="B3185" t="s">
        <v>12</v>
      </c>
      <c r="C3185" t="s">
        <v>268</v>
      </c>
      <c r="D3185" t="s">
        <v>269</v>
      </c>
      <c r="E3185" t="s">
        <v>274</v>
      </c>
      <c r="F3185" s="1">
        <v>42115</v>
      </c>
      <c r="G3185" t="s">
        <v>275</v>
      </c>
      <c r="H3185" t="s">
        <v>275</v>
      </c>
      <c r="I3185" t="s">
        <v>25027</v>
      </c>
      <c r="J3185" s="4">
        <v>-22538</v>
      </c>
    </row>
    <row r="3186" spans="1:10" x14ac:dyDescent="0.25">
      <c r="A3186" t="s">
        <v>22943</v>
      </c>
      <c r="B3186" t="s">
        <v>3388</v>
      </c>
      <c r="C3186" t="s">
        <v>15305</v>
      </c>
      <c r="D3186" t="s">
        <v>15306</v>
      </c>
      <c r="E3186" t="s">
        <v>15307</v>
      </c>
      <c r="F3186" s="1">
        <v>42117</v>
      </c>
      <c r="G3186" t="s">
        <v>15308</v>
      </c>
      <c r="H3186" t="s">
        <v>26974</v>
      </c>
      <c r="I3186" t="s">
        <v>22063</v>
      </c>
      <c r="J3186" s="4">
        <v>-50000</v>
      </c>
    </row>
    <row r="3187" spans="1:10" x14ac:dyDescent="0.25">
      <c r="A3187" t="s">
        <v>22948</v>
      </c>
      <c r="B3187" t="s">
        <v>12</v>
      </c>
      <c r="C3187" t="s">
        <v>2733</v>
      </c>
      <c r="D3187" t="s">
        <v>2734</v>
      </c>
      <c r="E3187" t="s">
        <v>2738</v>
      </c>
      <c r="F3187" s="1">
        <v>42121</v>
      </c>
      <c r="G3187" t="s">
        <v>275</v>
      </c>
      <c r="H3187" t="s">
        <v>275</v>
      </c>
      <c r="I3187" t="s">
        <v>20772</v>
      </c>
      <c r="J3187" s="4">
        <v>-57820</v>
      </c>
    </row>
    <row r="3188" spans="1:10" x14ac:dyDescent="0.25">
      <c r="A3188" t="s">
        <v>22948</v>
      </c>
      <c r="B3188" t="s">
        <v>12</v>
      </c>
      <c r="C3188" t="s">
        <v>905</v>
      </c>
      <c r="D3188" t="s">
        <v>906</v>
      </c>
      <c r="E3188" t="s">
        <v>907</v>
      </c>
      <c r="F3188" s="1">
        <v>42121</v>
      </c>
      <c r="G3188" t="s">
        <v>908</v>
      </c>
      <c r="H3188" t="s">
        <v>908</v>
      </c>
      <c r="I3188" t="s">
        <v>25028</v>
      </c>
      <c r="J3188" s="4">
        <v>-77277.679999999993</v>
      </c>
    </row>
    <row r="3189" spans="1:10" x14ac:dyDescent="0.25">
      <c r="A3189" t="s">
        <v>22943</v>
      </c>
      <c r="B3189" t="s">
        <v>3388</v>
      </c>
      <c r="C3189" t="s">
        <v>18794</v>
      </c>
      <c r="D3189" t="s">
        <v>18795</v>
      </c>
      <c r="E3189" t="s">
        <v>18796</v>
      </c>
      <c r="F3189" s="1">
        <v>42122</v>
      </c>
      <c r="G3189" t="s">
        <v>18797</v>
      </c>
      <c r="H3189" t="s">
        <v>26975</v>
      </c>
      <c r="I3189" t="s">
        <v>25029</v>
      </c>
      <c r="J3189" s="4">
        <v>-13915</v>
      </c>
    </row>
    <row r="3190" spans="1:10" x14ac:dyDescent="0.25">
      <c r="A3190" t="s">
        <v>22943</v>
      </c>
      <c r="B3190" t="s">
        <v>4818</v>
      </c>
      <c r="C3190" t="s">
        <v>16070</v>
      </c>
      <c r="D3190" t="s">
        <v>16071</v>
      </c>
      <c r="E3190" t="s">
        <v>19550</v>
      </c>
      <c r="F3190" s="1">
        <v>42124</v>
      </c>
      <c r="G3190" t="s">
        <v>19551</v>
      </c>
      <c r="H3190" t="s">
        <v>26976</v>
      </c>
      <c r="I3190" t="s">
        <v>19949</v>
      </c>
      <c r="J3190" s="4">
        <v>-23600</v>
      </c>
    </row>
    <row r="3191" spans="1:10" x14ac:dyDescent="0.25">
      <c r="A3191" t="s">
        <v>22941</v>
      </c>
      <c r="B3191" t="s">
        <v>4818</v>
      </c>
      <c r="C3191" t="s">
        <v>43</v>
      </c>
      <c r="D3191" t="s">
        <v>44</v>
      </c>
      <c r="E3191" t="s">
        <v>4939</v>
      </c>
      <c r="F3191" s="1">
        <v>42124</v>
      </c>
      <c r="G3191" t="s">
        <v>4940</v>
      </c>
      <c r="H3191" t="s">
        <v>4940</v>
      </c>
      <c r="I3191" t="s">
        <v>25030</v>
      </c>
      <c r="J3191" s="4">
        <v>-42239.47</v>
      </c>
    </row>
    <row r="3192" spans="1:10" x14ac:dyDescent="0.25">
      <c r="A3192" t="s">
        <v>22941</v>
      </c>
      <c r="B3192" t="s">
        <v>4818</v>
      </c>
      <c r="C3192" t="s">
        <v>19640</v>
      </c>
      <c r="D3192" t="s">
        <v>19641</v>
      </c>
      <c r="E3192" t="s">
        <v>19642</v>
      </c>
      <c r="F3192" s="1">
        <v>42129</v>
      </c>
      <c r="G3192" t="s">
        <v>19643</v>
      </c>
      <c r="H3192" t="s">
        <v>26977</v>
      </c>
      <c r="I3192" t="s">
        <v>25031</v>
      </c>
      <c r="J3192" s="4">
        <v>-3949700.25</v>
      </c>
    </row>
    <row r="3193" spans="1:10" x14ac:dyDescent="0.25">
      <c r="A3193" t="s">
        <v>22948</v>
      </c>
      <c r="B3193" t="s">
        <v>12</v>
      </c>
      <c r="C3193" t="s">
        <v>576</v>
      </c>
      <c r="D3193" t="s">
        <v>577</v>
      </c>
      <c r="E3193" t="s">
        <v>578</v>
      </c>
      <c r="F3193" s="1">
        <v>42129</v>
      </c>
      <c r="G3193" t="s">
        <v>579</v>
      </c>
      <c r="H3193">
        <v>0</v>
      </c>
      <c r="I3193" t="s">
        <v>19714</v>
      </c>
      <c r="J3193" s="4">
        <v>-11800</v>
      </c>
    </row>
    <row r="3194" spans="1:10" x14ac:dyDescent="0.25">
      <c r="A3194" t="s">
        <v>22948</v>
      </c>
      <c r="B3194" t="s">
        <v>12</v>
      </c>
      <c r="C3194" t="s">
        <v>14043</v>
      </c>
      <c r="D3194" t="s">
        <v>14044</v>
      </c>
      <c r="E3194" t="s">
        <v>14045</v>
      </c>
      <c r="F3194" s="1">
        <v>42129</v>
      </c>
      <c r="G3194" t="s">
        <v>14046</v>
      </c>
      <c r="H3194" t="s">
        <v>14046</v>
      </c>
      <c r="I3194" t="s">
        <v>19714</v>
      </c>
      <c r="J3194" s="4">
        <v>-11800</v>
      </c>
    </row>
    <row r="3195" spans="1:10" x14ac:dyDescent="0.25">
      <c r="A3195" t="s">
        <v>22943</v>
      </c>
      <c r="B3195" t="s">
        <v>3388</v>
      </c>
      <c r="C3195" t="s">
        <v>16152</v>
      </c>
      <c r="D3195" t="s">
        <v>16153</v>
      </c>
      <c r="E3195" t="s">
        <v>16154</v>
      </c>
      <c r="F3195" s="1">
        <v>42130</v>
      </c>
      <c r="G3195" t="s">
        <v>16155</v>
      </c>
      <c r="H3195" t="s">
        <v>26978</v>
      </c>
      <c r="I3195" t="s">
        <v>21979</v>
      </c>
      <c r="J3195" s="4">
        <v>-28000</v>
      </c>
    </row>
    <row r="3196" spans="1:10" x14ac:dyDescent="0.25">
      <c r="A3196" t="s">
        <v>22943</v>
      </c>
      <c r="B3196" t="s">
        <v>3388</v>
      </c>
      <c r="C3196" t="s">
        <v>16160</v>
      </c>
      <c r="D3196" t="s">
        <v>16161</v>
      </c>
      <c r="E3196" t="s">
        <v>16162</v>
      </c>
      <c r="F3196" s="1">
        <v>42130</v>
      </c>
      <c r="G3196" t="s">
        <v>16155</v>
      </c>
      <c r="H3196" t="s">
        <v>26978</v>
      </c>
      <c r="I3196" t="s">
        <v>21543</v>
      </c>
      <c r="J3196" s="4">
        <v>-14000</v>
      </c>
    </row>
    <row r="3197" spans="1:10" x14ac:dyDescent="0.25">
      <c r="A3197" t="s">
        <v>22948</v>
      </c>
      <c r="B3197" t="s">
        <v>12</v>
      </c>
      <c r="C3197" t="s">
        <v>14043</v>
      </c>
      <c r="D3197" t="s">
        <v>14044</v>
      </c>
      <c r="E3197" t="s">
        <v>14047</v>
      </c>
      <c r="F3197" s="1">
        <v>42130</v>
      </c>
      <c r="G3197" t="s">
        <v>14048</v>
      </c>
      <c r="H3197" t="s">
        <v>14048</v>
      </c>
      <c r="I3197" t="s">
        <v>19714</v>
      </c>
      <c r="J3197" s="4">
        <v>-11800</v>
      </c>
    </row>
    <row r="3198" spans="1:10" x14ac:dyDescent="0.25">
      <c r="A3198" t="s">
        <v>22941</v>
      </c>
      <c r="B3198" t="s">
        <v>4818</v>
      </c>
      <c r="C3198" t="s">
        <v>19582</v>
      </c>
      <c r="D3198" t="s">
        <v>19583</v>
      </c>
      <c r="E3198" t="s">
        <v>19584</v>
      </c>
      <c r="F3198" s="1">
        <v>42130</v>
      </c>
      <c r="G3198" t="s">
        <v>19585</v>
      </c>
      <c r="H3198" t="s">
        <v>19585</v>
      </c>
      <c r="I3198" t="s">
        <v>20397</v>
      </c>
      <c r="J3198" s="4">
        <v>-94400</v>
      </c>
    </row>
    <row r="3199" spans="1:10" x14ac:dyDescent="0.25">
      <c r="A3199" t="s">
        <v>22945</v>
      </c>
      <c r="B3199" t="s">
        <v>3388</v>
      </c>
      <c r="C3199" t="s">
        <v>19413</v>
      </c>
      <c r="D3199" t="s">
        <v>19414</v>
      </c>
      <c r="E3199" t="s">
        <v>19419</v>
      </c>
      <c r="F3199" s="1">
        <v>42130</v>
      </c>
      <c r="G3199" t="s">
        <v>19420</v>
      </c>
      <c r="H3199">
        <v>0</v>
      </c>
      <c r="I3199" t="s">
        <v>25032</v>
      </c>
      <c r="J3199" s="4">
        <v>-8500</v>
      </c>
    </row>
    <row r="3200" spans="1:10" x14ac:dyDescent="0.25">
      <c r="A3200" t="s">
        <v>22948</v>
      </c>
      <c r="B3200" t="s">
        <v>12</v>
      </c>
      <c r="C3200" t="s">
        <v>2310</v>
      </c>
      <c r="D3200" t="s">
        <v>2311</v>
      </c>
      <c r="E3200" t="s">
        <v>2316</v>
      </c>
      <c r="F3200" s="1">
        <v>42130</v>
      </c>
      <c r="G3200" t="s">
        <v>2317</v>
      </c>
      <c r="H3200">
        <v>0</v>
      </c>
      <c r="I3200" t="s">
        <v>19739</v>
      </c>
      <c r="J3200" s="4">
        <v>-29500</v>
      </c>
    </row>
    <row r="3201" spans="1:10" x14ac:dyDescent="0.25">
      <c r="A3201" t="s">
        <v>22948</v>
      </c>
      <c r="B3201" t="s">
        <v>12</v>
      </c>
      <c r="C3201" t="s">
        <v>3290</v>
      </c>
      <c r="D3201" t="s">
        <v>3291</v>
      </c>
      <c r="E3201" t="s">
        <v>3292</v>
      </c>
      <c r="F3201" s="1">
        <v>42132</v>
      </c>
      <c r="G3201" t="s">
        <v>3293</v>
      </c>
      <c r="H3201" t="s">
        <v>3293</v>
      </c>
      <c r="I3201" t="s">
        <v>25033</v>
      </c>
      <c r="J3201" s="4">
        <v>-149122.5</v>
      </c>
    </row>
    <row r="3202" spans="1:10" x14ac:dyDescent="0.25">
      <c r="A3202" t="s">
        <v>22943</v>
      </c>
      <c r="B3202" t="s">
        <v>3388</v>
      </c>
      <c r="C3202" t="s">
        <v>16039</v>
      </c>
      <c r="D3202" t="s">
        <v>16040</v>
      </c>
      <c r="E3202" t="s">
        <v>16045</v>
      </c>
      <c r="F3202" s="1">
        <v>42135</v>
      </c>
      <c r="G3202" t="s">
        <v>16046</v>
      </c>
      <c r="H3202" t="s">
        <v>26979</v>
      </c>
      <c r="I3202" t="s">
        <v>20726</v>
      </c>
      <c r="J3202" s="4">
        <v>-5000</v>
      </c>
    </row>
    <row r="3203" spans="1:10" x14ac:dyDescent="0.25">
      <c r="A3203" t="s">
        <v>22948</v>
      </c>
      <c r="B3203" t="s">
        <v>12</v>
      </c>
      <c r="C3203" t="s">
        <v>1919</v>
      </c>
      <c r="D3203" t="s">
        <v>1920</v>
      </c>
      <c r="E3203" t="s">
        <v>1921</v>
      </c>
      <c r="F3203" s="1">
        <v>42137</v>
      </c>
      <c r="G3203" t="s">
        <v>1922</v>
      </c>
      <c r="H3203" t="s">
        <v>1922</v>
      </c>
      <c r="I3203" t="s">
        <v>25034</v>
      </c>
      <c r="J3203" s="4">
        <v>-35765.61</v>
      </c>
    </row>
    <row r="3204" spans="1:10" x14ac:dyDescent="0.25">
      <c r="A3204" t="s">
        <v>22943</v>
      </c>
      <c r="B3204" t="s">
        <v>3388</v>
      </c>
      <c r="C3204" t="s">
        <v>3590</v>
      </c>
      <c r="D3204" t="s">
        <v>3591</v>
      </c>
      <c r="E3204" t="s">
        <v>3594</v>
      </c>
      <c r="F3204" s="1">
        <v>42137</v>
      </c>
      <c r="G3204" t="s">
        <v>3595</v>
      </c>
      <c r="H3204" t="s">
        <v>26980</v>
      </c>
      <c r="I3204" t="s">
        <v>25035</v>
      </c>
      <c r="J3204" s="4">
        <v>-40600</v>
      </c>
    </row>
    <row r="3205" spans="1:10" x14ac:dyDescent="0.25">
      <c r="A3205" t="s">
        <v>22943</v>
      </c>
      <c r="B3205" t="s">
        <v>3388</v>
      </c>
      <c r="C3205" t="s">
        <v>3590</v>
      </c>
      <c r="D3205" t="s">
        <v>3591</v>
      </c>
      <c r="E3205" t="s">
        <v>3592</v>
      </c>
      <c r="F3205" s="1">
        <v>42137</v>
      </c>
      <c r="G3205" t="s">
        <v>3593</v>
      </c>
      <c r="H3205" t="s">
        <v>26981</v>
      </c>
      <c r="I3205" t="s">
        <v>25035</v>
      </c>
      <c r="J3205" s="4">
        <v>-40600</v>
      </c>
    </row>
    <row r="3206" spans="1:10" x14ac:dyDescent="0.25">
      <c r="A3206" t="s">
        <v>22941</v>
      </c>
      <c r="B3206" t="s">
        <v>4818</v>
      </c>
      <c r="C3206" t="s">
        <v>4873</v>
      </c>
      <c r="D3206" t="s">
        <v>4874</v>
      </c>
      <c r="E3206" t="s">
        <v>4885</v>
      </c>
      <c r="F3206" s="1">
        <v>42142</v>
      </c>
      <c r="G3206" t="s">
        <v>4886</v>
      </c>
      <c r="H3206" t="s">
        <v>4886</v>
      </c>
      <c r="I3206" t="s">
        <v>19770</v>
      </c>
      <c r="J3206" s="4">
        <v>-118000</v>
      </c>
    </row>
    <row r="3207" spans="1:10" x14ac:dyDescent="0.25">
      <c r="A3207" t="s">
        <v>22943</v>
      </c>
      <c r="B3207" t="s">
        <v>3388</v>
      </c>
      <c r="C3207" t="s">
        <v>4493</v>
      </c>
      <c r="D3207" t="s">
        <v>4494</v>
      </c>
      <c r="E3207" t="s">
        <v>4495</v>
      </c>
      <c r="F3207" s="1">
        <v>42142</v>
      </c>
      <c r="G3207" t="s">
        <v>4496</v>
      </c>
      <c r="H3207" t="s">
        <v>26982</v>
      </c>
      <c r="I3207" t="s">
        <v>25036</v>
      </c>
      <c r="J3207" s="4">
        <v>-67968</v>
      </c>
    </row>
    <row r="3208" spans="1:10" x14ac:dyDescent="0.25">
      <c r="A3208" t="s">
        <v>22941</v>
      </c>
      <c r="B3208" t="s">
        <v>4818</v>
      </c>
      <c r="C3208" t="s">
        <v>6289</v>
      </c>
      <c r="D3208" t="s">
        <v>6290</v>
      </c>
      <c r="E3208" t="s">
        <v>6291</v>
      </c>
      <c r="F3208" s="1">
        <v>42142</v>
      </c>
      <c r="G3208" t="s">
        <v>6292</v>
      </c>
      <c r="H3208" t="s">
        <v>6292</v>
      </c>
      <c r="I3208" t="s">
        <v>25037</v>
      </c>
      <c r="J3208" s="4">
        <v>-810000</v>
      </c>
    </row>
    <row r="3209" spans="1:10" x14ac:dyDescent="0.25">
      <c r="A3209" t="s">
        <v>22943</v>
      </c>
      <c r="B3209" t="s">
        <v>3388</v>
      </c>
      <c r="C3209" t="s">
        <v>16310</v>
      </c>
      <c r="D3209" t="s">
        <v>16311</v>
      </c>
      <c r="E3209" t="s">
        <v>16312</v>
      </c>
      <c r="F3209" s="1">
        <v>42142</v>
      </c>
      <c r="G3209" t="s">
        <v>16313</v>
      </c>
      <c r="H3209" t="s">
        <v>26983</v>
      </c>
      <c r="I3209" t="s">
        <v>25038</v>
      </c>
      <c r="J3209" s="4">
        <v>-25943.47</v>
      </c>
    </row>
    <row r="3210" spans="1:10" x14ac:dyDescent="0.25">
      <c r="A3210" t="s">
        <v>22943</v>
      </c>
      <c r="B3210" t="s">
        <v>3388</v>
      </c>
      <c r="C3210" t="s">
        <v>15940</v>
      </c>
      <c r="D3210" t="s">
        <v>15941</v>
      </c>
      <c r="E3210" t="s">
        <v>15942</v>
      </c>
      <c r="F3210" s="1">
        <v>42143</v>
      </c>
      <c r="G3210" t="s">
        <v>3657</v>
      </c>
      <c r="H3210" t="s">
        <v>26984</v>
      </c>
      <c r="I3210" t="s">
        <v>25039</v>
      </c>
      <c r="J3210" s="4">
        <v>-85000</v>
      </c>
    </row>
    <row r="3211" spans="1:10" x14ac:dyDescent="0.25">
      <c r="A3211" t="s">
        <v>22948</v>
      </c>
      <c r="B3211" t="s">
        <v>3388</v>
      </c>
      <c r="C3211" t="s">
        <v>3654</v>
      </c>
      <c r="D3211" t="s">
        <v>3655</v>
      </c>
      <c r="E3211" t="s">
        <v>3656</v>
      </c>
      <c r="F3211" s="1">
        <v>42143</v>
      </c>
      <c r="G3211" t="s">
        <v>3657</v>
      </c>
      <c r="H3211" t="s">
        <v>26984</v>
      </c>
      <c r="I3211" t="s">
        <v>25039</v>
      </c>
      <c r="J3211" s="4">
        <v>-85000</v>
      </c>
    </row>
    <row r="3212" spans="1:10" x14ac:dyDescent="0.25">
      <c r="A3212" t="s">
        <v>22948</v>
      </c>
      <c r="B3212" t="s">
        <v>12</v>
      </c>
      <c r="C3212" t="s">
        <v>2733</v>
      </c>
      <c r="D3212" t="s">
        <v>2734</v>
      </c>
      <c r="E3212" t="s">
        <v>2739</v>
      </c>
      <c r="F3212" s="1">
        <v>42144</v>
      </c>
      <c r="G3212" t="s">
        <v>2740</v>
      </c>
      <c r="H3212" t="s">
        <v>2740</v>
      </c>
      <c r="I3212" t="s">
        <v>25040</v>
      </c>
      <c r="J3212" s="4">
        <v>-51641</v>
      </c>
    </row>
    <row r="3213" spans="1:10" x14ac:dyDescent="0.25">
      <c r="A3213" t="s">
        <v>22943</v>
      </c>
      <c r="B3213" t="s">
        <v>3388</v>
      </c>
      <c r="C3213" t="s">
        <v>16096</v>
      </c>
      <c r="D3213" t="s">
        <v>16097</v>
      </c>
      <c r="E3213" t="s">
        <v>16100</v>
      </c>
      <c r="F3213" s="1">
        <v>42145</v>
      </c>
      <c r="G3213" t="s">
        <v>16101</v>
      </c>
      <c r="H3213" t="s">
        <v>26985</v>
      </c>
      <c r="I3213" t="s">
        <v>25041</v>
      </c>
      <c r="J3213" s="4">
        <v>-29276</v>
      </c>
    </row>
    <row r="3214" spans="1:10" x14ac:dyDescent="0.25">
      <c r="A3214" t="s">
        <v>22941</v>
      </c>
      <c r="B3214" t="s">
        <v>4818</v>
      </c>
      <c r="C3214" t="s">
        <v>5733</v>
      </c>
      <c r="D3214" t="s">
        <v>5734</v>
      </c>
      <c r="E3214" t="s">
        <v>5737</v>
      </c>
      <c r="F3214" s="1">
        <v>42146</v>
      </c>
      <c r="G3214" t="s">
        <v>5738</v>
      </c>
      <c r="H3214" t="s">
        <v>5738</v>
      </c>
      <c r="I3214" t="s">
        <v>25042</v>
      </c>
      <c r="J3214" s="4">
        <v>-52821.05</v>
      </c>
    </row>
    <row r="3215" spans="1:10" x14ac:dyDescent="0.25">
      <c r="A3215" t="s">
        <v>22943</v>
      </c>
      <c r="B3215" t="s">
        <v>3388</v>
      </c>
      <c r="C3215" t="s">
        <v>15726</v>
      </c>
      <c r="D3215" t="s">
        <v>15727</v>
      </c>
      <c r="E3215" t="s">
        <v>15728</v>
      </c>
      <c r="F3215" s="1">
        <v>42146</v>
      </c>
      <c r="G3215" t="s">
        <v>15729</v>
      </c>
      <c r="H3215" t="s">
        <v>26986</v>
      </c>
      <c r="I3215" t="s">
        <v>25043</v>
      </c>
      <c r="J3215" s="4">
        <v>-19155.91</v>
      </c>
    </row>
    <row r="3216" spans="1:10" x14ac:dyDescent="0.25">
      <c r="A3216" t="s">
        <v>22943</v>
      </c>
      <c r="B3216" t="s">
        <v>3388</v>
      </c>
      <c r="C3216" t="s">
        <v>16062</v>
      </c>
      <c r="D3216" t="s">
        <v>16063</v>
      </c>
      <c r="E3216" t="s">
        <v>16064</v>
      </c>
      <c r="F3216" s="1">
        <v>42150</v>
      </c>
      <c r="G3216" t="s">
        <v>16065</v>
      </c>
      <c r="H3216" t="s">
        <v>26987</v>
      </c>
      <c r="I3216" t="s">
        <v>21543</v>
      </c>
      <c r="J3216" s="4">
        <v>-14000</v>
      </c>
    </row>
    <row r="3217" spans="1:10" x14ac:dyDescent="0.25">
      <c r="A3217" t="s">
        <v>22948</v>
      </c>
      <c r="B3217" t="s">
        <v>12</v>
      </c>
      <c r="C3217" t="s">
        <v>964</v>
      </c>
      <c r="D3217" t="s">
        <v>965</v>
      </c>
      <c r="E3217" t="s">
        <v>1052</v>
      </c>
      <c r="F3217" s="1">
        <v>42151</v>
      </c>
      <c r="G3217" t="s">
        <v>1053</v>
      </c>
      <c r="H3217" t="s">
        <v>1053</v>
      </c>
      <c r="I3217" t="s">
        <v>25044</v>
      </c>
      <c r="J3217" s="4">
        <v>-944737.5</v>
      </c>
    </row>
    <row r="3218" spans="1:10" x14ac:dyDescent="0.25">
      <c r="A3218" t="s">
        <v>22948</v>
      </c>
      <c r="B3218" t="s">
        <v>12</v>
      </c>
      <c r="C3218" t="s">
        <v>964</v>
      </c>
      <c r="D3218" t="s">
        <v>965</v>
      </c>
      <c r="E3218" t="s">
        <v>1054</v>
      </c>
      <c r="F3218" s="1">
        <v>42151</v>
      </c>
      <c r="G3218" t="s">
        <v>1055</v>
      </c>
      <c r="H3218" t="s">
        <v>1055</v>
      </c>
      <c r="I3218" t="s">
        <v>25045</v>
      </c>
      <c r="J3218" s="4">
        <v>-842943.3</v>
      </c>
    </row>
    <row r="3219" spans="1:10" x14ac:dyDescent="0.25">
      <c r="A3219" t="s">
        <v>22948</v>
      </c>
      <c r="B3219" t="s">
        <v>12</v>
      </c>
      <c r="C3219" t="s">
        <v>964</v>
      </c>
      <c r="D3219" t="s">
        <v>965</v>
      </c>
      <c r="E3219" t="s">
        <v>1050</v>
      </c>
      <c r="F3219" s="1">
        <v>42151</v>
      </c>
      <c r="G3219" t="s">
        <v>1051</v>
      </c>
      <c r="H3219" t="s">
        <v>1051</v>
      </c>
      <c r="I3219" t="s">
        <v>25046</v>
      </c>
      <c r="J3219" s="4">
        <v>-1118207.6200000001</v>
      </c>
    </row>
    <row r="3220" spans="1:10" x14ac:dyDescent="0.25">
      <c r="A3220" t="s">
        <v>22948</v>
      </c>
      <c r="B3220" t="s">
        <v>12</v>
      </c>
      <c r="C3220" t="s">
        <v>964</v>
      </c>
      <c r="D3220" t="s">
        <v>965</v>
      </c>
      <c r="E3220" t="s">
        <v>1056</v>
      </c>
      <c r="F3220" s="1">
        <v>42152</v>
      </c>
      <c r="G3220" t="s">
        <v>1057</v>
      </c>
      <c r="H3220" t="s">
        <v>1057</v>
      </c>
      <c r="I3220" t="s">
        <v>25047</v>
      </c>
      <c r="J3220" s="4">
        <v>-442554.55</v>
      </c>
    </row>
    <row r="3221" spans="1:10" x14ac:dyDescent="0.25">
      <c r="A3221" t="s">
        <v>22941</v>
      </c>
      <c r="B3221" t="s">
        <v>4818</v>
      </c>
      <c r="C3221" t="s">
        <v>8498</v>
      </c>
      <c r="D3221" t="s">
        <v>8499</v>
      </c>
      <c r="E3221" t="s">
        <v>8506</v>
      </c>
      <c r="F3221" s="1">
        <v>42153</v>
      </c>
      <c r="G3221" t="s">
        <v>8507</v>
      </c>
      <c r="H3221" t="s">
        <v>8507</v>
      </c>
      <c r="I3221" t="s">
        <v>21732</v>
      </c>
      <c r="J3221" s="4">
        <v>-35000</v>
      </c>
    </row>
    <row r="3222" spans="1:10" x14ac:dyDescent="0.25">
      <c r="A3222" t="s">
        <v>22943</v>
      </c>
      <c r="B3222" t="s">
        <v>3388</v>
      </c>
      <c r="C3222" t="s">
        <v>4390</v>
      </c>
      <c r="D3222" t="s">
        <v>4391</v>
      </c>
      <c r="E3222" t="s">
        <v>4394</v>
      </c>
      <c r="F3222" s="1">
        <v>42153</v>
      </c>
      <c r="G3222" t="s">
        <v>4395</v>
      </c>
      <c r="H3222" t="s">
        <v>26988</v>
      </c>
      <c r="I3222" t="s">
        <v>25048</v>
      </c>
      <c r="J3222" s="4">
        <v>-1185066</v>
      </c>
    </row>
    <row r="3223" spans="1:10" x14ac:dyDescent="0.25">
      <c r="A3223" t="s">
        <v>22941</v>
      </c>
      <c r="B3223" t="s">
        <v>4818</v>
      </c>
      <c r="C3223" t="s">
        <v>6172</v>
      </c>
      <c r="D3223" t="s">
        <v>6173</v>
      </c>
      <c r="E3223" t="s">
        <v>6174</v>
      </c>
      <c r="F3223" s="1">
        <v>42153</v>
      </c>
      <c r="G3223" t="s">
        <v>6175</v>
      </c>
      <c r="H3223" t="s">
        <v>26989</v>
      </c>
      <c r="I3223" t="s">
        <v>25049</v>
      </c>
      <c r="J3223" s="4">
        <v>-46498.1</v>
      </c>
    </row>
    <row r="3224" spans="1:10" x14ac:dyDescent="0.25">
      <c r="A3224" t="s">
        <v>22941</v>
      </c>
      <c r="B3224" t="s">
        <v>4818</v>
      </c>
      <c r="C3224" t="s">
        <v>7228</v>
      </c>
      <c r="D3224" t="s">
        <v>7229</v>
      </c>
      <c r="E3224" t="s">
        <v>7230</v>
      </c>
      <c r="F3224" s="1">
        <v>42153</v>
      </c>
      <c r="G3224" t="s">
        <v>7231</v>
      </c>
      <c r="H3224" t="s">
        <v>7231</v>
      </c>
      <c r="I3224" t="s">
        <v>25050</v>
      </c>
      <c r="J3224" s="4">
        <v>-49985.46</v>
      </c>
    </row>
    <row r="3225" spans="1:10" x14ac:dyDescent="0.25">
      <c r="A3225" t="s">
        <v>22941</v>
      </c>
      <c r="B3225" t="s">
        <v>4818</v>
      </c>
      <c r="C3225" t="s">
        <v>6630</v>
      </c>
      <c r="D3225" t="s">
        <v>6631</v>
      </c>
      <c r="E3225" t="s">
        <v>6642</v>
      </c>
      <c r="F3225" s="1">
        <v>42156</v>
      </c>
      <c r="G3225" t="s">
        <v>6643</v>
      </c>
      <c r="H3225" t="s">
        <v>6643</v>
      </c>
      <c r="I3225" t="s">
        <v>21175</v>
      </c>
      <c r="J3225" s="4">
        <v>-4720</v>
      </c>
    </row>
    <row r="3226" spans="1:10" x14ac:dyDescent="0.25">
      <c r="A3226" t="s">
        <v>22948</v>
      </c>
      <c r="B3226" t="s">
        <v>12</v>
      </c>
      <c r="C3226" t="s">
        <v>2436</v>
      </c>
      <c r="D3226" t="s">
        <v>2437</v>
      </c>
      <c r="E3226" t="s">
        <v>2464</v>
      </c>
      <c r="F3226" s="1">
        <v>42156</v>
      </c>
      <c r="G3226" t="s">
        <v>2465</v>
      </c>
      <c r="H3226" t="s">
        <v>2465</v>
      </c>
      <c r="I3226" t="s">
        <v>20402</v>
      </c>
      <c r="J3226" s="4">
        <v>-88500</v>
      </c>
    </row>
    <row r="3227" spans="1:10" x14ac:dyDescent="0.25">
      <c r="A3227" t="s">
        <v>22941</v>
      </c>
      <c r="B3227" t="s">
        <v>4818</v>
      </c>
      <c r="C3227" t="s">
        <v>5366</v>
      </c>
      <c r="D3227" t="s">
        <v>5367</v>
      </c>
      <c r="E3227" t="s">
        <v>5370</v>
      </c>
      <c r="F3227" s="1">
        <v>42156</v>
      </c>
      <c r="G3227" t="s">
        <v>5371</v>
      </c>
      <c r="H3227" t="s">
        <v>5371</v>
      </c>
      <c r="I3227" t="s">
        <v>25051</v>
      </c>
      <c r="J3227" s="4">
        <v>-15340</v>
      </c>
    </row>
    <row r="3228" spans="1:10" x14ac:dyDescent="0.25">
      <c r="A3228" t="s">
        <v>22941</v>
      </c>
      <c r="B3228" t="s">
        <v>4818</v>
      </c>
      <c r="C3228" t="s">
        <v>5899</v>
      </c>
      <c r="D3228" t="s">
        <v>5900</v>
      </c>
      <c r="E3228" t="s">
        <v>5901</v>
      </c>
      <c r="F3228" s="1">
        <v>42157</v>
      </c>
      <c r="G3228" t="s">
        <v>5902</v>
      </c>
      <c r="H3228" t="s">
        <v>5902</v>
      </c>
      <c r="I3228" t="s">
        <v>20507</v>
      </c>
      <c r="J3228" s="4">
        <v>-9440</v>
      </c>
    </row>
    <row r="3229" spans="1:10" x14ac:dyDescent="0.25">
      <c r="A3229" t="s">
        <v>22941</v>
      </c>
      <c r="B3229" t="s">
        <v>4818</v>
      </c>
      <c r="C3229" t="s">
        <v>5682</v>
      </c>
      <c r="D3229" t="s">
        <v>5683</v>
      </c>
      <c r="E3229" t="s">
        <v>5690</v>
      </c>
      <c r="F3229" s="1">
        <v>42157</v>
      </c>
      <c r="G3229" t="s">
        <v>5691</v>
      </c>
      <c r="H3229" t="s">
        <v>5691</v>
      </c>
      <c r="I3229" t="s">
        <v>20507</v>
      </c>
      <c r="J3229" s="4">
        <v>-9440</v>
      </c>
    </row>
    <row r="3230" spans="1:10" x14ac:dyDescent="0.25">
      <c r="A3230" t="s">
        <v>22948</v>
      </c>
      <c r="B3230" t="s">
        <v>12</v>
      </c>
      <c r="C3230" t="s">
        <v>1932</v>
      </c>
      <c r="D3230" t="s">
        <v>1933</v>
      </c>
      <c r="E3230" t="s">
        <v>1934</v>
      </c>
      <c r="F3230" s="1">
        <v>42158</v>
      </c>
      <c r="G3230" t="s">
        <v>1935</v>
      </c>
      <c r="H3230" t="s">
        <v>26990</v>
      </c>
      <c r="I3230" t="s">
        <v>25052</v>
      </c>
      <c r="J3230" s="4">
        <v>-1289106.31</v>
      </c>
    </row>
    <row r="3231" spans="1:10" x14ac:dyDescent="0.25">
      <c r="A3231" t="s">
        <v>22943</v>
      </c>
      <c r="B3231" t="s">
        <v>3388</v>
      </c>
      <c r="C3231" t="s">
        <v>3556</v>
      </c>
      <c r="D3231" t="s">
        <v>3557</v>
      </c>
      <c r="E3231" t="s">
        <v>3558</v>
      </c>
      <c r="F3231" s="1">
        <v>42164</v>
      </c>
      <c r="G3231" t="s">
        <v>3559</v>
      </c>
      <c r="H3231" t="s">
        <v>26991</v>
      </c>
      <c r="I3231" t="s">
        <v>20110</v>
      </c>
      <c r="J3231" s="4">
        <v>-35400</v>
      </c>
    </row>
    <row r="3232" spans="1:10" x14ac:dyDescent="0.25">
      <c r="A3232" t="s">
        <v>22948</v>
      </c>
      <c r="B3232" t="s">
        <v>12</v>
      </c>
      <c r="C3232" t="s">
        <v>905</v>
      </c>
      <c r="D3232" t="s">
        <v>906</v>
      </c>
      <c r="E3232" t="s">
        <v>910</v>
      </c>
      <c r="F3232" s="1">
        <v>42165</v>
      </c>
      <c r="G3232" t="s">
        <v>911</v>
      </c>
      <c r="H3232" t="s">
        <v>911</v>
      </c>
      <c r="I3232" t="s">
        <v>24842</v>
      </c>
      <c r="J3232" s="4">
        <v>-77242.8</v>
      </c>
    </row>
    <row r="3233" spans="1:10" x14ac:dyDescent="0.25">
      <c r="A3233" t="s">
        <v>22943</v>
      </c>
      <c r="B3233" t="s">
        <v>3388</v>
      </c>
      <c r="C3233" t="s">
        <v>16708</v>
      </c>
      <c r="D3233" t="s">
        <v>16709</v>
      </c>
      <c r="E3233" t="s">
        <v>16711</v>
      </c>
      <c r="F3233" s="1">
        <v>42166</v>
      </c>
      <c r="G3233" t="s">
        <v>16712</v>
      </c>
      <c r="H3233" t="s">
        <v>26992</v>
      </c>
      <c r="I3233" t="s">
        <v>25053</v>
      </c>
      <c r="J3233" s="4">
        <v>-95040</v>
      </c>
    </row>
    <row r="3234" spans="1:10" x14ac:dyDescent="0.25">
      <c r="A3234" t="s">
        <v>22941</v>
      </c>
      <c r="B3234" t="s">
        <v>4818</v>
      </c>
      <c r="C3234" t="s">
        <v>6503</v>
      </c>
      <c r="D3234" t="s">
        <v>6504</v>
      </c>
      <c r="E3234" t="s">
        <v>6505</v>
      </c>
      <c r="F3234" s="1">
        <v>42166</v>
      </c>
      <c r="G3234" t="s">
        <v>6506</v>
      </c>
      <c r="H3234" t="s">
        <v>26993</v>
      </c>
      <c r="I3234" t="s">
        <v>20775</v>
      </c>
      <c r="J3234" s="4">
        <v>-141600</v>
      </c>
    </row>
    <row r="3235" spans="1:10" x14ac:dyDescent="0.25">
      <c r="A3235" t="s">
        <v>22943</v>
      </c>
      <c r="B3235" t="s">
        <v>3388</v>
      </c>
      <c r="C3235" t="s">
        <v>13707</v>
      </c>
      <c r="D3235" t="s">
        <v>13708</v>
      </c>
      <c r="E3235" t="s">
        <v>15242</v>
      </c>
      <c r="F3235" s="1">
        <v>42166</v>
      </c>
      <c r="G3235" t="s">
        <v>15243</v>
      </c>
      <c r="H3235" t="s">
        <v>26994</v>
      </c>
      <c r="I3235" t="s">
        <v>20294</v>
      </c>
      <c r="J3235" s="4">
        <v>-8000</v>
      </c>
    </row>
    <row r="3236" spans="1:10" x14ac:dyDescent="0.25">
      <c r="A3236" t="s">
        <v>22943</v>
      </c>
      <c r="B3236" t="s">
        <v>3388</v>
      </c>
      <c r="C3236" t="s">
        <v>15604</v>
      </c>
      <c r="D3236" t="s">
        <v>15605</v>
      </c>
      <c r="E3236" t="s">
        <v>15607</v>
      </c>
      <c r="F3236" s="1">
        <v>42166</v>
      </c>
      <c r="G3236" t="s">
        <v>15243</v>
      </c>
      <c r="H3236" t="s">
        <v>26994</v>
      </c>
      <c r="I3236" t="s">
        <v>20294</v>
      </c>
      <c r="J3236" s="4">
        <v>-8000</v>
      </c>
    </row>
    <row r="3237" spans="1:10" x14ac:dyDescent="0.25">
      <c r="A3237" t="s">
        <v>22941</v>
      </c>
      <c r="B3237" t="s">
        <v>4818</v>
      </c>
      <c r="C3237" t="s">
        <v>8258</v>
      </c>
      <c r="D3237" t="s">
        <v>8259</v>
      </c>
      <c r="E3237" t="s">
        <v>8260</v>
      </c>
      <c r="F3237" s="1">
        <v>42167</v>
      </c>
      <c r="G3237" t="s">
        <v>177</v>
      </c>
      <c r="H3237" t="s">
        <v>26995</v>
      </c>
      <c r="I3237" t="s">
        <v>25054</v>
      </c>
      <c r="J3237" s="4">
        <v>-312700</v>
      </c>
    </row>
    <row r="3238" spans="1:10" x14ac:dyDescent="0.25">
      <c r="A3238" t="s">
        <v>22948</v>
      </c>
      <c r="B3238" t="s">
        <v>12</v>
      </c>
      <c r="C3238" t="s">
        <v>268</v>
      </c>
      <c r="D3238" t="s">
        <v>269</v>
      </c>
      <c r="E3238" t="s">
        <v>276</v>
      </c>
      <c r="F3238" s="1">
        <v>42167</v>
      </c>
      <c r="G3238" t="s">
        <v>277</v>
      </c>
      <c r="H3238" t="s">
        <v>277</v>
      </c>
      <c r="I3238" t="s">
        <v>25055</v>
      </c>
      <c r="J3238" s="4">
        <v>-50893.4</v>
      </c>
    </row>
    <row r="3239" spans="1:10" x14ac:dyDescent="0.25">
      <c r="A3239" t="s">
        <v>22941</v>
      </c>
      <c r="B3239" t="s">
        <v>4818</v>
      </c>
      <c r="C3239" t="s">
        <v>8498</v>
      </c>
      <c r="D3239" t="s">
        <v>8499</v>
      </c>
      <c r="E3239" t="s">
        <v>8508</v>
      </c>
      <c r="F3239" s="1">
        <v>42171</v>
      </c>
      <c r="G3239" t="s">
        <v>8509</v>
      </c>
      <c r="H3239" t="s">
        <v>8509</v>
      </c>
      <c r="I3239" t="s">
        <v>21732</v>
      </c>
      <c r="J3239" s="4">
        <v>-35000</v>
      </c>
    </row>
    <row r="3240" spans="1:10" x14ac:dyDescent="0.25">
      <c r="A3240" t="s">
        <v>22943</v>
      </c>
      <c r="B3240" t="s">
        <v>3388</v>
      </c>
      <c r="C3240" t="s">
        <v>3546</v>
      </c>
      <c r="D3240" t="s">
        <v>3547</v>
      </c>
      <c r="E3240" t="s">
        <v>3550</v>
      </c>
      <c r="F3240" s="1">
        <v>42172</v>
      </c>
      <c r="G3240" t="s">
        <v>3551</v>
      </c>
      <c r="H3240" t="s">
        <v>26996</v>
      </c>
      <c r="I3240" t="s">
        <v>20265</v>
      </c>
      <c r="J3240" s="4">
        <v>-59000</v>
      </c>
    </row>
    <row r="3241" spans="1:10" x14ac:dyDescent="0.25">
      <c r="A3241" t="s">
        <v>22941</v>
      </c>
      <c r="B3241" t="s">
        <v>4818</v>
      </c>
      <c r="C3241" t="s">
        <v>5682</v>
      </c>
      <c r="D3241" t="s">
        <v>5683</v>
      </c>
      <c r="E3241" t="s">
        <v>5692</v>
      </c>
      <c r="F3241" s="1">
        <v>42173</v>
      </c>
      <c r="G3241" t="s">
        <v>5693</v>
      </c>
      <c r="H3241" t="s">
        <v>5693</v>
      </c>
      <c r="I3241" t="s">
        <v>20507</v>
      </c>
      <c r="J3241" s="4">
        <v>-9440</v>
      </c>
    </row>
    <row r="3242" spans="1:10" x14ac:dyDescent="0.25">
      <c r="A3242" t="s">
        <v>22941</v>
      </c>
      <c r="B3242" t="s">
        <v>4818</v>
      </c>
      <c r="C3242" t="s">
        <v>5219</v>
      </c>
      <c r="D3242" t="s">
        <v>5220</v>
      </c>
      <c r="E3242" t="s">
        <v>5221</v>
      </c>
      <c r="F3242" s="1">
        <v>42173</v>
      </c>
      <c r="G3242" t="s">
        <v>5222</v>
      </c>
      <c r="H3242" t="s">
        <v>5222</v>
      </c>
      <c r="I3242" t="s">
        <v>22843</v>
      </c>
      <c r="J3242" s="4">
        <v>-123900</v>
      </c>
    </row>
    <row r="3243" spans="1:10" x14ac:dyDescent="0.25">
      <c r="A3243" t="s">
        <v>22948</v>
      </c>
      <c r="B3243" t="s">
        <v>4818</v>
      </c>
      <c r="C3243" t="s">
        <v>7008</v>
      </c>
      <c r="D3243" t="s">
        <v>7009</v>
      </c>
      <c r="E3243" t="s">
        <v>7011</v>
      </c>
      <c r="F3243" s="1">
        <v>42174</v>
      </c>
      <c r="G3243" t="s">
        <v>177</v>
      </c>
      <c r="H3243" t="s">
        <v>26997</v>
      </c>
      <c r="I3243" t="s">
        <v>25056</v>
      </c>
      <c r="J3243" s="4">
        <v>331413.09999999998</v>
      </c>
    </row>
    <row r="3244" spans="1:10" x14ac:dyDescent="0.25">
      <c r="A3244" t="s">
        <v>22948</v>
      </c>
      <c r="B3244" t="s">
        <v>4818</v>
      </c>
      <c r="C3244" t="s">
        <v>7008</v>
      </c>
      <c r="D3244" t="s">
        <v>7009</v>
      </c>
      <c r="E3244" t="s">
        <v>7010</v>
      </c>
      <c r="F3244" s="1">
        <v>42174</v>
      </c>
      <c r="G3244" t="s">
        <v>177</v>
      </c>
      <c r="H3244" t="s">
        <v>26997</v>
      </c>
      <c r="I3244" t="s">
        <v>25057</v>
      </c>
      <c r="J3244" s="4">
        <v>-707980.55</v>
      </c>
    </row>
    <row r="3245" spans="1:10" x14ac:dyDescent="0.25">
      <c r="A3245" t="s">
        <v>22948</v>
      </c>
      <c r="B3245" t="s">
        <v>12</v>
      </c>
      <c r="C3245" t="s">
        <v>1190</v>
      </c>
      <c r="D3245" t="s">
        <v>1191</v>
      </c>
      <c r="E3245" t="s">
        <v>1194</v>
      </c>
      <c r="F3245" s="1">
        <v>42177</v>
      </c>
      <c r="G3245" t="s">
        <v>1195</v>
      </c>
      <c r="H3245" t="s">
        <v>1195</v>
      </c>
      <c r="I3245" t="s">
        <v>25058</v>
      </c>
      <c r="J3245" s="4">
        <v>-7394180</v>
      </c>
    </row>
    <row r="3246" spans="1:10" x14ac:dyDescent="0.25">
      <c r="A3246" t="s">
        <v>22941</v>
      </c>
      <c r="B3246" t="s">
        <v>4818</v>
      </c>
      <c r="C3246" t="s">
        <v>5504</v>
      </c>
      <c r="D3246" t="s">
        <v>5505</v>
      </c>
      <c r="E3246" t="s">
        <v>5506</v>
      </c>
      <c r="F3246" s="1">
        <v>42177</v>
      </c>
      <c r="G3246" t="s">
        <v>5507</v>
      </c>
      <c r="H3246" t="s">
        <v>5507</v>
      </c>
      <c r="I3246" t="s">
        <v>19739</v>
      </c>
      <c r="J3246" s="4">
        <v>-29500</v>
      </c>
    </row>
    <row r="3247" spans="1:10" x14ac:dyDescent="0.25">
      <c r="A3247" t="s">
        <v>22948</v>
      </c>
      <c r="B3247" t="s">
        <v>12</v>
      </c>
      <c r="C3247" t="s">
        <v>3302</v>
      </c>
      <c r="D3247" t="s">
        <v>3303</v>
      </c>
      <c r="E3247" t="s">
        <v>3316</v>
      </c>
      <c r="F3247" s="1">
        <v>42178</v>
      </c>
      <c r="G3247" t="s">
        <v>3317</v>
      </c>
      <c r="H3247" t="s">
        <v>3317</v>
      </c>
      <c r="I3247" t="s">
        <v>25059</v>
      </c>
      <c r="J3247" s="4">
        <v>-120220</v>
      </c>
    </row>
    <row r="3248" spans="1:10" x14ac:dyDescent="0.25">
      <c r="A3248" t="s">
        <v>22943</v>
      </c>
      <c r="B3248" t="s">
        <v>3388</v>
      </c>
      <c r="C3248" t="s">
        <v>3538</v>
      </c>
      <c r="D3248" t="s">
        <v>3539</v>
      </c>
      <c r="E3248" t="s">
        <v>3544</v>
      </c>
      <c r="F3248" s="1">
        <v>42178</v>
      </c>
      <c r="G3248" t="s">
        <v>3545</v>
      </c>
      <c r="H3248" t="s">
        <v>26998</v>
      </c>
      <c r="I3248" t="s">
        <v>25060</v>
      </c>
      <c r="J3248" s="4">
        <v>-8263.0400000000009</v>
      </c>
    </row>
    <row r="3249" spans="1:10" x14ac:dyDescent="0.25">
      <c r="A3249" t="s">
        <v>22943</v>
      </c>
      <c r="B3249" t="s">
        <v>3388</v>
      </c>
      <c r="C3249" t="s">
        <v>3538</v>
      </c>
      <c r="D3249" t="s">
        <v>3539</v>
      </c>
      <c r="E3249" t="s">
        <v>3540</v>
      </c>
      <c r="F3249" s="1">
        <v>42178</v>
      </c>
      <c r="G3249" t="s">
        <v>3541</v>
      </c>
      <c r="H3249" t="s">
        <v>26999</v>
      </c>
      <c r="I3249" t="s">
        <v>21092</v>
      </c>
      <c r="J3249" s="4">
        <v>-1350</v>
      </c>
    </row>
    <row r="3250" spans="1:10" x14ac:dyDescent="0.25">
      <c r="A3250" t="s">
        <v>22941</v>
      </c>
      <c r="B3250" t="s">
        <v>4818</v>
      </c>
      <c r="C3250" t="s">
        <v>19628</v>
      </c>
      <c r="D3250" t="s">
        <v>19629</v>
      </c>
      <c r="E3250" t="s">
        <v>19630</v>
      </c>
      <c r="F3250" s="1">
        <v>42178</v>
      </c>
      <c r="G3250" t="s">
        <v>19631</v>
      </c>
      <c r="H3250" t="s">
        <v>27000</v>
      </c>
      <c r="I3250" t="s">
        <v>25061</v>
      </c>
      <c r="J3250" s="4">
        <v>-3107944.73</v>
      </c>
    </row>
    <row r="3251" spans="1:10" x14ac:dyDescent="0.25">
      <c r="A3251" t="s">
        <v>22943</v>
      </c>
      <c r="B3251" t="s">
        <v>3388</v>
      </c>
      <c r="C3251" t="s">
        <v>3538</v>
      </c>
      <c r="D3251" t="s">
        <v>3539</v>
      </c>
      <c r="E3251" t="s">
        <v>3542</v>
      </c>
      <c r="F3251" s="1">
        <v>42178</v>
      </c>
      <c r="G3251" t="s">
        <v>3543</v>
      </c>
      <c r="H3251" t="s">
        <v>26999</v>
      </c>
      <c r="I3251" t="s">
        <v>22664</v>
      </c>
      <c r="J3251" s="4">
        <v>-2250</v>
      </c>
    </row>
    <row r="3252" spans="1:10" x14ac:dyDescent="0.25">
      <c r="A3252" t="s">
        <v>22948</v>
      </c>
      <c r="B3252" t="s">
        <v>12</v>
      </c>
      <c r="C3252" t="s">
        <v>2733</v>
      </c>
      <c r="D3252" t="s">
        <v>2734</v>
      </c>
      <c r="E3252" t="s">
        <v>2741</v>
      </c>
      <c r="F3252" s="1">
        <v>42178</v>
      </c>
      <c r="G3252" t="s">
        <v>2742</v>
      </c>
      <c r="H3252" t="s">
        <v>2742</v>
      </c>
      <c r="I3252" t="s">
        <v>25062</v>
      </c>
      <c r="J3252" s="4">
        <v>-88028</v>
      </c>
    </row>
    <row r="3253" spans="1:10" x14ac:dyDescent="0.25">
      <c r="A3253" t="s">
        <v>22941</v>
      </c>
      <c r="B3253" t="s">
        <v>4818</v>
      </c>
      <c r="C3253" t="s">
        <v>5725</v>
      </c>
      <c r="D3253" t="s">
        <v>5726</v>
      </c>
      <c r="E3253" t="s">
        <v>5727</v>
      </c>
      <c r="F3253" s="1">
        <v>42178</v>
      </c>
      <c r="G3253" t="s">
        <v>5728</v>
      </c>
      <c r="H3253" t="s">
        <v>5728</v>
      </c>
      <c r="I3253" t="s">
        <v>20402</v>
      </c>
      <c r="J3253" s="4">
        <v>-88500</v>
      </c>
    </row>
    <row r="3254" spans="1:10" x14ac:dyDescent="0.25">
      <c r="A3254" t="s">
        <v>22941</v>
      </c>
      <c r="B3254" t="s">
        <v>4818</v>
      </c>
      <c r="C3254" t="s">
        <v>7464</v>
      </c>
      <c r="D3254" t="s">
        <v>7465</v>
      </c>
      <c r="E3254" t="s">
        <v>7468</v>
      </c>
      <c r="F3254" s="1">
        <v>42178</v>
      </c>
      <c r="G3254" t="s">
        <v>7469</v>
      </c>
      <c r="H3254" t="s">
        <v>27001</v>
      </c>
      <c r="I3254" t="s">
        <v>20265</v>
      </c>
      <c r="J3254" s="4">
        <v>-59000</v>
      </c>
    </row>
    <row r="3255" spans="1:10" x14ac:dyDescent="0.25">
      <c r="A3255" t="s">
        <v>22941</v>
      </c>
      <c r="B3255" t="s">
        <v>4818</v>
      </c>
      <c r="C3255" t="s">
        <v>7464</v>
      </c>
      <c r="D3255" t="s">
        <v>7465</v>
      </c>
      <c r="E3255" t="s">
        <v>7470</v>
      </c>
      <c r="F3255" s="1">
        <v>42178</v>
      </c>
      <c r="G3255" t="s">
        <v>7471</v>
      </c>
      <c r="H3255" t="s">
        <v>27002</v>
      </c>
      <c r="I3255" t="s">
        <v>20265</v>
      </c>
      <c r="J3255" s="4">
        <v>-59000</v>
      </c>
    </row>
    <row r="3256" spans="1:10" x14ac:dyDescent="0.25">
      <c r="A3256" t="s">
        <v>22941</v>
      </c>
      <c r="B3256" t="s">
        <v>4818</v>
      </c>
      <c r="C3256" t="s">
        <v>7081</v>
      </c>
      <c r="D3256" t="s">
        <v>7082</v>
      </c>
      <c r="E3256" t="s">
        <v>7083</v>
      </c>
      <c r="F3256" s="1">
        <v>42179</v>
      </c>
      <c r="G3256" t="s">
        <v>7084</v>
      </c>
      <c r="H3256" t="s">
        <v>7084</v>
      </c>
      <c r="I3256" t="s">
        <v>25063</v>
      </c>
      <c r="J3256" s="4">
        <v>-924443.8</v>
      </c>
    </row>
    <row r="3257" spans="1:10" x14ac:dyDescent="0.25">
      <c r="A3257" t="s">
        <v>22948</v>
      </c>
      <c r="B3257" t="s">
        <v>12</v>
      </c>
      <c r="C3257" t="s">
        <v>851</v>
      </c>
      <c r="D3257" t="s">
        <v>852</v>
      </c>
      <c r="E3257" t="s">
        <v>853</v>
      </c>
      <c r="F3257" s="1">
        <v>42179</v>
      </c>
      <c r="G3257" t="s">
        <v>854</v>
      </c>
      <c r="H3257" t="s">
        <v>854</v>
      </c>
      <c r="I3257" t="s">
        <v>25064</v>
      </c>
      <c r="J3257" s="4">
        <v>-584313.57999999996</v>
      </c>
    </row>
    <row r="3258" spans="1:10" x14ac:dyDescent="0.25">
      <c r="A3258" t="s">
        <v>22941</v>
      </c>
      <c r="B3258" t="s">
        <v>4818</v>
      </c>
      <c r="C3258" t="s">
        <v>5563</v>
      </c>
      <c r="D3258" t="s">
        <v>5564</v>
      </c>
      <c r="E3258" t="s">
        <v>5565</v>
      </c>
      <c r="F3258" s="1">
        <v>42180</v>
      </c>
      <c r="G3258" t="s">
        <v>161</v>
      </c>
      <c r="H3258" t="s">
        <v>161</v>
      </c>
      <c r="I3258" t="s">
        <v>20030</v>
      </c>
      <c r="J3258" s="4">
        <v>-82600</v>
      </c>
    </row>
    <row r="3259" spans="1:10" x14ac:dyDescent="0.25">
      <c r="A3259" t="s">
        <v>22943</v>
      </c>
      <c r="B3259" t="s">
        <v>3388</v>
      </c>
      <c r="C3259" t="s">
        <v>15391</v>
      </c>
      <c r="D3259" t="s">
        <v>15392</v>
      </c>
      <c r="E3259" t="s">
        <v>15393</v>
      </c>
      <c r="F3259" s="1">
        <v>42181</v>
      </c>
      <c r="G3259" t="s">
        <v>3630</v>
      </c>
      <c r="H3259" t="s">
        <v>27003</v>
      </c>
      <c r="I3259" t="s">
        <v>19802</v>
      </c>
      <c r="J3259" s="4">
        <v>-15000</v>
      </c>
    </row>
    <row r="3260" spans="1:10" x14ac:dyDescent="0.25">
      <c r="A3260" t="s">
        <v>22943</v>
      </c>
      <c r="B3260" t="s">
        <v>3388</v>
      </c>
      <c r="C3260" t="s">
        <v>15165</v>
      </c>
      <c r="D3260" t="s">
        <v>15166</v>
      </c>
      <c r="E3260" t="s">
        <v>15168</v>
      </c>
      <c r="F3260" s="1">
        <v>42181</v>
      </c>
      <c r="G3260" t="s">
        <v>3630</v>
      </c>
      <c r="H3260" t="s">
        <v>27003</v>
      </c>
      <c r="I3260" t="s">
        <v>19802</v>
      </c>
      <c r="J3260" s="4">
        <v>-15000</v>
      </c>
    </row>
    <row r="3261" spans="1:10" x14ac:dyDescent="0.25">
      <c r="A3261" t="s">
        <v>22943</v>
      </c>
      <c r="B3261" t="s">
        <v>3388</v>
      </c>
      <c r="C3261" t="s">
        <v>15909</v>
      </c>
      <c r="D3261" t="s">
        <v>15910</v>
      </c>
      <c r="E3261" t="s">
        <v>15911</v>
      </c>
      <c r="F3261" s="1">
        <v>42181</v>
      </c>
      <c r="G3261" t="s">
        <v>3599</v>
      </c>
      <c r="H3261" t="s">
        <v>27004</v>
      </c>
      <c r="I3261" t="s">
        <v>21543</v>
      </c>
      <c r="J3261" s="4">
        <v>-14000</v>
      </c>
    </row>
    <row r="3262" spans="1:10" x14ac:dyDescent="0.25">
      <c r="A3262" t="s">
        <v>22943</v>
      </c>
      <c r="B3262" t="s">
        <v>3388</v>
      </c>
      <c r="C3262" t="s">
        <v>3625</v>
      </c>
      <c r="D3262" t="s">
        <v>3626</v>
      </c>
      <c r="E3262" t="s">
        <v>3629</v>
      </c>
      <c r="F3262" s="1">
        <v>42181</v>
      </c>
      <c r="G3262" t="s">
        <v>3630</v>
      </c>
      <c r="H3262" t="s">
        <v>27003</v>
      </c>
      <c r="I3262" t="s">
        <v>19802</v>
      </c>
      <c r="J3262" s="4">
        <v>-15000</v>
      </c>
    </row>
    <row r="3263" spans="1:10" x14ac:dyDescent="0.25">
      <c r="A3263" t="s">
        <v>22948</v>
      </c>
      <c r="B3263" t="s">
        <v>3388</v>
      </c>
      <c r="C3263" t="s">
        <v>3596</v>
      </c>
      <c r="D3263" t="s">
        <v>3597</v>
      </c>
      <c r="E3263" t="s">
        <v>3598</v>
      </c>
      <c r="F3263" s="1">
        <v>42181</v>
      </c>
      <c r="G3263" t="s">
        <v>3599</v>
      </c>
      <c r="H3263" t="s">
        <v>27004</v>
      </c>
      <c r="I3263" t="s">
        <v>21543</v>
      </c>
      <c r="J3263" s="4">
        <v>-14000</v>
      </c>
    </row>
    <row r="3264" spans="1:10" x14ac:dyDescent="0.25">
      <c r="A3264" t="s">
        <v>22941</v>
      </c>
      <c r="B3264" t="s">
        <v>4818</v>
      </c>
      <c r="C3264" t="s">
        <v>6208</v>
      </c>
      <c r="D3264" t="s">
        <v>6209</v>
      </c>
      <c r="E3264" t="s">
        <v>6210</v>
      </c>
      <c r="F3264" s="1">
        <v>42181</v>
      </c>
      <c r="G3264" t="s">
        <v>6211</v>
      </c>
      <c r="H3264" t="s">
        <v>27005</v>
      </c>
      <c r="I3264" t="s">
        <v>25065</v>
      </c>
      <c r="J3264" s="4">
        <v>-254880</v>
      </c>
    </row>
    <row r="3265" spans="1:10" x14ac:dyDescent="0.25">
      <c r="A3265" t="s">
        <v>22943</v>
      </c>
      <c r="B3265" t="s">
        <v>3388</v>
      </c>
      <c r="C3265" t="s">
        <v>16223</v>
      </c>
      <c r="D3265" t="s">
        <v>16224</v>
      </c>
      <c r="E3265" t="s">
        <v>16225</v>
      </c>
      <c r="F3265" s="1">
        <v>42184</v>
      </c>
      <c r="G3265" t="s">
        <v>16226</v>
      </c>
      <c r="H3265" t="s">
        <v>27004</v>
      </c>
      <c r="I3265" t="s">
        <v>21543</v>
      </c>
      <c r="J3265" s="4">
        <v>-14000</v>
      </c>
    </row>
    <row r="3266" spans="1:10" x14ac:dyDescent="0.25">
      <c r="A3266" t="s">
        <v>22948</v>
      </c>
      <c r="B3266" t="s">
        <v>12</v>
      </c>
      <c r="C3266" t="s">
        <v>2318</v>
      </c>
      <c r="D3266" t="s">
        <v>2319</v>
      </c>
      <c r="E3266" t="s">
        <v>2322</v>
      </c>
      <c r="F3266" s="1">
        <v>42185</v>
      </c>
      <c r="G3266" t="s">
        <v>2323</v>
      </c>
      <c r="H3266" t="s">
        <v>2323</v>
      </c>
      <c r="I3266" t="s">
        <v>25066</v>
      </c>
      <c r="J3266" s="4">
        <v>-34043</v>
      </c>
    </row>
    <row r="3267" spans="1:10" x14ac:dyDescent="0.25">
      <c r="A3267" t="s">
        <v>22941</v>
      </c>
      <c r="B3267" t="s">
        <v>4818</v>
      </c>
      <c r="C3267" t="s">
        <v>5319</v>
      </c>
      <c r="D3267" t="s">
        <v>5320</v>
      </c>
      <c r="E3267" t="s">
        <v>5323</v>
      </c>
      <c r="F3267" s="1">
        <v>42185</v>
      </c>
      <c r="G3267" t="s">
        <v>5322</v>
      </c>
      <c r="H3267" t="s">
        <v>27006</v>
      </c>
      <c r="I3267" t="s">
        <v>25067</v>
      </c>
      <c r="J3267" s="4">
        <v>319999.59999999998</v>
      </c>
    </row>
    <row r="3268" spans="1:10" x14ac:dyDescent="0.25">
      <c r="A3268" t="s">
        <v>22948</v>
      </c>
      <c r="B3268" t="s">
        <v>12</v>
      </c>
      <c r="C3268" t="s">
        <v>2733</v>
      </c>
      <c r="D3268" t="s">
        <v>2734</v>
      </c>
      <c r="E3268" t="s">
        <v>2743</v>
      </c>
      <c r="F3268" s="1">
        <v>42185</v>
      </c>
      <c r="G3268" t="s">
        <v>9</v>
      </c>
      <c r="H3268" t="s">
        <v>2740</v>
      </c>
      <c r="I3268" t="s">
        <v>25068</v>
      </c>
      <c r="J3268" s="4">
        <v>51641</v>
      </c>
    </row>
    <row r="3269" spans="1:10" x14ac:dyDescent="0.25">
      <c r="A3269" t="s">
        <v>22941</v>
      </c>
      <c r="B3269" t="s">
        <v>4818</v>
      </c>
      <c r="C3269" t="s">
        <v>5319</v>
      </c>
      <c r="D3269" t="s">
        <v>5320</v>
      </c>
      <c r="E3269" t="s">
        <v>5321</v>
      </c>
      <c r="F3269" s="1">
        <v>42185</v>
      </c>
      <c r="G3269" t="s">
        <v>5322</v>
      </c>
      <c r="H3269" t="s">
        <v>27006</v>
      </c>
      <c r="I3269" t="s">
        <v>25069</v>
      </c>
      <c r="J3269" s="4">
        <v>-1673984.3</v>
      </c>
    </row>
    <row r="3270" spans="1:10" x14ac:dyDescent="0.25">
      <c r="A3270" t="s">
        <v>22943</v>
      </c>
      <c r="B3270" t="s">
        <v>3388</v>
      </c>
      <c r="C3270" t="s">
        <v>3454</v>
      </c>
      <c r="D3270" t="s">
        <v>3455</v>
      </c>
      <c r="E3270" t="s">
        <v>3521</v>
      </c>
      <c r="F3270" s="1">
        <v>42185</v>
      </c>
      <c r="G3270" t="s">
        <v>3522</v>
      </c>
      <c r="H3270" t="s">
        <v>27007</v>
      </c>
      <c r="I3270" t="s">
        <v>20507</v>
      </c>
      <c r="J3270" s="4">
        <v>-9440</v>
      </c>
    </row>
    <row r="3271" spans="1:10" x14ac:dyDescent="0.25">
      <c r="A3271" t="s">
        <v>22943</v>
      </c>
      <c r="B3271" t="s">
        <v>3388</v>
      </c>
      <c r="C3271" t="s">
        <v>4609</v>
      </c>
      <c r="D3271" t="s">
        <v>4610</v>
      </c>
      <c r="E3271" t="s">
        <v>4613</v>
      </c>
      <c r="F3271" s="1">
        <v>42186</v>
      </c>
      <c r="G3271" t="s">
        <v>4614</v>
      </c>
      <c r="H3271" t="s">
        <v>27008</v>
      </c>
      <c r="I3271" t="s">
        <v>20605</v>
      </c>
      <c r="J3271" s="4">
        <v>-77000</v>
      </c>
    </row>
    <row r="3272" spans="1:10" x14ac:dyDescent="0.25">
      <c r="A3272" t="s">
        <v>22941</v>
      </c>
      <c r="B3272" t="s">
        <v>4818</v>
      </c>
      <c r="C3272" t="s">
        <v>5582</v>
      </c>
      <c r="D3272" t="s">
        <v>5583</v>
      </c>
      <c r="E3272" t="s">
        <v>5586</v>
      </c>
      <c r="F3272" s="1">
        <v>42187</v>
      </c>
      <c r="G3272" t="s">
        <v>5585</v>
      </c>
      <c r="H3272" t="s">
        <v>27009</v>
      </c>
      <c r="I3272" t="s">
        <v>25070</v>
      </c>
      <c r="J3272" s="4">
        <v>465163.18</v>
      </c>
    </row>
    <row r="3273" spans="1:10" x14ac:dyDescent="0.25">
      <c r="A3273" t="s">
        <v>22943</v>
      </c>
      <c r="B3273" t="s">
        <v>3388</v>
      </c>
      <c r="C3273" t="s">
        <v>3342</v>
      </c>
      <c r="D3273" t="s">
        <v>3343</v>
      </c>
      <c r="E3273" t="s">
        <v>4452</v>
      </c>
      <c r="F3273" s="1">
        <v>42187</v>
      </c>
      <c r="G3273" t="s">
        <v>4453</v>
      </c>
      <c r="H3273" t="s">
        <v>27010</v>
      </c>
      <c r="I3273" t="s">
        <v>25071</v>
      </c>
      <c r="J3273" s="4">
        <v>-473460</v>
      </c>
    </row>
    <row r="3274" spans="1:10" x14ac:dyDescent="0.25">
      <c r="A3274" t="s">
        <v>22941</v>
      </c>
      <c r="B3274" t="s">
        <v>4818</v>
      </c>
      <c r="C3274" t="s">
        <v>5582</v>
      </c>
      <c r="D3274" t="s">
        <v>5583</v>
      </c>
      <c r="E3274" t="s">
        <v>5584</v>
      </c>
      <c r="F3274" s="1">
        <v>42187</v>
      </c>
      <c r="G3274" t="s">
        <v>5585</v>
      </c>
      <c r="H3274" t="s">
        <v>27009</v>
      </c>
      <c r="I3274" t="s">
        <v>25072</v>
      </c>
      <c r="J3274" s="4">
        <v>-2325815.91</v>
      </c>
    </row>
    <row r="3275" spans="1:10" x14ac:dyDescent="0.25">
      <c r="A3275" t="s">
        <v>22948</v>
      </c>
      <c r="B3275" t="s">
        <v>12</v>
      </c>
      <c r="C3275" t="s">
        <v>598</v>
      </c>
      <c r="D3275" t="s">
        <v>599</v>
      </c>
      <c r="E3275" t="s">
        <v>600</v>
      </c>
      <c r="F3275" s="1">
        <v>42191</v>
      </c>
      <c r="G3275" t="s">
        <v>601</v>
      </c>
      <c r="H3275">
        <v>0</v>
      </c>
      <c r="I3275" t="s">
        <v>20430</v>
      </c>
      <c r="J3275" s="4">
        <v>-17700</v>
      </c>
    </row>
    <row r="3276" spans="1:10" x14ac:dyDescent="0.25">
      <c r="A3276" t="s">
        <v>22941</v>
      </c>
      <c r="B3276" t="s">
        <v>4818</v>
      </c>
      <c r="C3276" t="s">
        <v>7280</v>
      </c>
      <c r="D3276" t="s">
        <v>7281</v>
      </c>
      <c r="E3276" t="s">
        <v>7282</v>
      </c>
      <c r="F3276" s="1">
        <v>42191</v>
      </c>
      <c r="G3276" t="s">
        <v>7283</v>
      </c>
      <c r="H3276" t="s">
        <v>7283</v>
      </c>
      <c r="I3276" t="s">
        <v>25073</v>
      </c>
      <c r="J3276" s="4">
        <v>-940024.74</v>
      </c>
    </row>
    <row r="3277" spans="1:10" x14ac:dyDescent="0.25">
      <c r="A3277" t="s">
        <v>22943</v>
      </c>
      <c r="B3277" t="s">
        <v>3388</v>
      </c>
      <c r="C3277" t="s">
        <v>15328</v>
      </c>
      <c r="D3277" t="s">
        <v>15329</v>
      </c>
      <c r="E3277" t="s">
        <v>15330</v>
      </c>
      <c r="F3277" s="1">
        <v>42191</v>
      </c>
      <c r="G3277" t="s">
        <v>9</v>
      </c>
      <c r="H3277" t="s">
        <v>27011</v>
      </c>
      <c r="I3277" t="s">
        <v>25074</v>
      </c>
      <c r="J3277" s="4">
        <v>268000</v>
      </c>
    </row>
    <row r="3278" spans="1:10" x14ac:dyDescent="0.25">
      <c r="A3278" t="s">
        <v>22943</v>
      </c>
      <c r="B3278" t="s">
        <v>3388</v>
      </c>
      <c r="C3278" t="s">
        <v>3298</v>
      </c>
      <c r="D3278" t="s">
        <v>3299</v>
      </c>
      <c r="E3278" t="s">
        <v>4400</v>
      </c>
      <c r="F3278" s="1">
        <v>42192</v>
      </c>
      <c r="G3278" t="s">
        <v>4401</v>
      </c>
      <c r="H3278" t="s">
        <v>27012</v>
      </c>
      <c r="I3278" t="s">
        <v>25075</v>
      </c>
      <c r="J3278" s="4">
        <v>-1357810</v>
      </c>
    </row>
    <row r="3279" spans="1:10" x14ac:dyDescent="0.25">
      <c r="A3279" t="s">
        <v>22943</v>
      </c>
      <c r="B3279" t="s">
        <v>3388</v>
      </c>
      <c r="C3279" t="s">
        <v>3298</v>
      </c>
      <c r="D3279" t="s">
        <v>3299</v>
      </c>
      <c r="E3279" t="s">
        <v>4398</v>
      </c>
      <c r="F3279" s="1">
        <v>42192</v>
      </c>
      <c r="G3279" t="s">
        <v>4399</v>
      </c>
      <c r="H3279" t="s">
        <v>27013</v>
      </c>
      <c r="I3279" t="s">
        <v>25076</v>
      </c>
      <c r="J3279" s="4">
        <v>-564144</v>
      </c>
    </row>
    <row r="3280" spans="1:10" x14ac:dyDescent="0.25">
      <c r="A3280" t="s">
        <v>22941</v>
      </c>
      <c r="B3280" t="s">
        <v>4818</v>
      </c>
      <c r="C3280" t="s">
        <v>7808</v>
      </c>
      <c r="D3280" t="s">
        <v>7809</v>
      </c>
      <c r="E3280" t="s">
        <v>7818</v>
      </c>
      <c r="F3280" s="1">
        <v>42193</v>
      </c>
      <c r="G3280" t="s">
        <v>7811</v>
      </c>
      <c r="H3280" t="s">
        <v>27014</v>
      </c>
      <c r="I3280" t="s">
        <v>25077</v>
      </c>
      <c r="J3280" s="4">
        <v>-6972330.7599999998</v>
      </c>
    </row>
    <row r="3281" spans="1:10" x14ac:dyDescent="0.25">
      <c r="A3281" t="s">
        <v>22941</v>
      </c>
      <c r="B3281" t="s">
        <v>4818</v>
      </c>
      <c r="C3281" t="s">
        <v>6859</v>
      </c>
      <c r="D3281" t="s">
        <v>6860</v>
      </c>
      <c r="E3281" t="s">
        <v>6861</v>
      </c>
      <c r="F3281" s="1">
        <v>42193</v>
      </c>
      <c r="G3281" t="s">
        <v>6862</v>
      </c>
      <c r="H3281" t="s">
        <v>6862</v>
      </c>
      <c r="I3281" t="s">
        <v>25078</v>
      </c>
      <c r="J3281" s="4">
        <v>-6660197.6699999999</v>
      </c>
    </row>
    <row r="3282" spans="1:10" x14ac:dyDescent="0.25">
      <c r="A3282" t="s">
        <v>22943</v>
      </c>
      <c r="B3282" t="s">
        <v>3388</v>
      </c>
      <c r="C3282" t="s">
        <v>3298</v>
      </c>
      <c r="D3282" t="s">
        <v>3299</v>
      </c>
      <c r="E3282" t="s">
        <v>4402</v>
      </c>
      <c r="F3282" s="1">
        <v>42193</v>
      </c>
      <c r="G3282" t="s">
        <v>4403</v>
      </c>
      <c r="H3282" t="s">
        <v>27015</v>
      </c>
      <c r="I3282" t="s">
        <v>25079</v>
      </c>
      <c r="J3282" s="4">
        <v>-1382875</v>
      </c>
    </row>
    <row r="3283" spans="1:10" x14ac:dyDescent="0.25">
      <c r="A3283" t="s">
        <v>22941</v>
      </c>
      <c r="B3283" t="s">
        <v>4818</v>
      </c>
      <c r="C3283" t="s">
        <v>7808</v>
      </c>
      <c r="D3283" t="s">
        <v>7809</v>
      </c>
      <c r="E3283" t="s">
        <v>7810</v>
      </c>
      <c r="F3283" s="1">
        <v>42193</v>
      </c>
      <c r="G3283" t="s">
        <v>7811</v>
      </c>
      <c r="H3283" t="s">
        <v>27014</v>
      </c>
      <c r="I3283" t="s">
        <v>25080</v>
      </c>
      <c r="J3283" s="4">
        <v>1394466.15</v>
      </c>
    </row>
    <row r="3284" spans="1:10" x14ac:dyDescent="0.25">
      <c r="A3284" t="s">
        <v>22943</v>
      </c>
      <c r="B3284" t="s">
        <v>3388</v>
      </c>
      <c r="C3284" t="s">
        <v>4767</v>
      </c>
      <c r="D3284" t="s">
        <v>4768</v>
      </c>
      <c r="E3284" t="s">
        <v>4769</v>
      </c>
      <c r="F3284" s="1">
        <v>42194</v>
      </c>
      <c r="G3284" t="s">
        <v>4770</v>
      </c>
      <c r="H3284" t="s">
        <v>27016</v>
      </c>
      <c r="I3284" t="s">
        <v>25081</v>
      </c>
      <c r="J3284" s="4">
        <v>-249991</v>
      </c>
    </row>
    <row r="3285" spans="1:10" x14ac:dyDescent="0.25">
      <c r="A3285" t="s">
        <v>22943</v>
      </c>
      <c r="B3285" t="s">
        <v>3388</v>
      </c>
      <c r="C3285" t="s">
        <v>3298</v>
      </c>
      <c r="D3285" t="s">
        <v>3299</v>
      </c>
      <c r="E3285" t="s">
        <v>4404</v>
      </c>
      <c r="F3285" s="1">
        <v>42194</v>
      </c>
      <c r="G3285" t="s">
        <v>4405</v>
      </c>
      <c r="H3285" t="s">
        <v>27017</v>
      </c>
      <c r="I3285" t="s">
        <v>25082</v>
      </c>
      <c r="J3285" s="4">
        <v>-1381615</v>
      </c>
    </row>
    <row r="3286" spans="1:10" hidden="1" x14ac:dyDescent="0.25">
      <c r="A3286" t="s">
        <v>22945</v>
      </c>
      <c r="B3286" t="s">
        <v>20196</v>
      </c>
      <c r="C3286" t="s">
        <v>22449</v>
      </c>
      <c r="D3286" t="s">
        <v>22450</v>
      </c>
      <c r="E3286" t="s">
        <v>25083</v>
      </c>
      <c r="F3286" s="1">
        <v>42195</v>
      </c>
      <c r="G3286" t="s">
        <v>9</v>
      </c>
      <c r="H3286" t="s">
        <v>9</v>
      </c>
      <c r="I3286" t="s">
        <v>22447</v>
      </c>
      <c r="J3286" s="4">
        <v>8000</v>
      </c>
    </row>
    <row r="3287" spans="1:10" hidden="1" x14ac:dyDescent="0.25">
      <c r="A3287" t="s">
        <v>22945</v>
      </c>
      <c r="B3287" t="s">
        <v>20196</v>
      </c>
      <c r="C3287" t="s">
        <v>22449</v>
      </c>
      <c r="D3287" t="s">
        <v>22450</v>
      </c>
      <c r="E3287" t="s">
        <v>25084</v>
      </c>
      <c r="F3287" s="1">
        <v>42195</v>
      </c>
      <c r="G3287" t="s">
        <v>9</v>
      </c>
      <c r="H3287" t="s">
        <v>9</v>
      </c>
      <c r="I3287" t="s">
        <v>20294</v>
      </c>
      <c r="J3287" s="4">
        <v>-8000</v>
      </c>
    </row>
    <row r="3288" spans="1:10" x14ac:dyDescent="0.25">
      <c r="A3288" t="s">
        <v>22941</v>
      </c>
      <c r="B3288" t="s">
        <v>4818</v>
      </c>
      <c r="C3288" t="s">
        <v>7573</v>
      </c>
      <c r="D3288" t="s">
        <v>7574</v>
      </c>
      <c r="E3288" t="s">
        <v>7575</v>
      </c>
      <c r="F3288" s="1">
        <v>42195</v>
      </c>
      <c r="G3288" t="s">
        <v>7576</v>
      </c>
      <c r="H3288" t="s">
        <v>7576</v>
      </c>
      <c r="I3288" t="s">
        <v>20492</v>
      </c>
      <c r="J3288" s="4">
        <v>-3540</v>
      </c>
    </row>
    <row r="3289" spans="1:10" x14ac:dyDescent="0.25">
      <c r="A3289" t="s">
        <v>22943</v>
      </c>
      <c r="B3289" t="s">
        <v>3388</v>
      </c>
      <c r="C3289" t="s">
        <v>15350</v>
      </c>
      <c r="D3289" t="s">
        <v>15351</v>
      </c>
      <c r="E3289" t="s">
        <v>15352</v>
      </c>
      <c r="F3289" s="1">
        <v>42195</v>
      </c>
      <c r="G3289" t="s">
        <v>15353</v>
      </c>
      <c r="H3289" t="s">
        <v>26310</v>
      </c>
      <c r="I3289" t="s">
        <v>25085</v>
      </c>
      <c r="J3289" s="4">
        <v>-107812.5</v>
      </c>
    </row>
    <row r="3290" spans="1:10" x14ac:dyDescent="0.25">
      <c r="A3290" t="s">
        <v>22943</v>
      </c>
      <c r="B3290" t="s">
        <v>3388</v>
      </c>
      <c r="C3290" t="s">
        <v>15416</v>
      </c>
      <c r="D3290" t="s">
        <v>15417</v>
      </c>
      <c r="E3290" t="s">
        <v>15418</v>
      </c>
      <c r="F3290" s="1">
        <v>42195</v>
      </c>
      <c r="G3290" t="s">
        <v>15419</v>
      </c>
      <c r="H3290" t="s">
        <v>27018</v>
      </c>
      <c r="I3290" t="s">
        <v>20294</v>
      </c>
      <c r="J3290" s="4">
        <v>-8000</v>
      </c>
    </row>
    <row r="3291" spans="1:10" x14ac:dyDescent="0.25">
      <c r="A3291" t="s">
        <v>22941</v>
      </c>
      <c r="B3291" t="s">
        <v>4818</v>
      </c>
      <c r="C3291" t="s">
        <v>5624</v>
      </c>
      <c r="D3291" t="s">
        <v>5625</v>
      </c>
      <c r="E3291" t="s">
        <v>5626</v>
      </c>
      <c r="F3291" s="1">
        <v>42195</v>
      </c>
      <c r="G3291" t="s">
        <v>5627</v>
      </c>
      <c r="H3291" t="s">
        <v>5627</v>
      </c>
      <c r="I3291" t="s">
        <v>19771</v>
      </c>
      <c r="J3291" s="4">
        <v>-47200</v>
      </c>
    </row>
    <row r="3292" spans="1:10" x14ac:dyDescent="0.25">
      <c r="A3292" t="s">
        <v>22941</v>
      </c>
      <c r="B3292" t="s">
        <v>4818</v>
      </c>
      <c r="C3292" t="s">
        <v>5468</v>
      </c>
      <c r="D3292" t="s">
        <v>5469</v>
      </c>
      <c r="E3292" t="s">
        <v>5470</v>
      </c>
      <c r="F3292" s="1">
        <v>42195</v>
      </c>
      <c r="G3292" t="s">
        <v>5471</v>
      </c>
      <c r="H3292" t="s">
        <v>5471</v>
      </c>
      <c r="I3292" t="s">
        <v>19771</v>
      </c>
      <c r="J3292" s="4">
        <v>-47200</v>
      </c>
    </row>
    <row r="3293" spans="1:10" x14ac:dyDescent="0.25">
      <c r="A3293" t="s">
        <v>22943</v>
      </c>
      <c r="B3293" t="s">
        <v>3388</v>
      </c>
      <c r="C3293" t="s">
        <v>16947</v>
      </c>
      <c r="D3293" t="s">
        <v>16948</v>
      </c>
      <c r="E3293" t="s">
        <v>16949</v>
      </c>
      <c r="F3293" s="1">
        <v>42195</v>
      </c>
      <c r="G3293" t="s">
        <v>16950</v>
      </c>
      <c r="H3293" t="s">
        <v>26310</v>
      </c>
      <c r="I3293" t="s">
        <v>25086</v>
      </c>
      <c r="J3293" s="4">
        <v>-19560.11</v>
      </c>
    </row>
    <row r="3294" spans="1:10" x14ac:dyDescent="0.25">
      <c r="A3294" t="s">
        <v>22941</v>
      </c>
      <c r="B3294" t="s">
        <v>4818</v>
      </c>
      <c r="C3294" t="s">
        <v>6052</v>
      </c>
      <c r="D3294" t="s">
        <v>6053</v>
      </c>
      <c r="E3294" t="s">
        <v>6054</v>
      </c>
      <c r="F3294" s="1">
        <v>42200</v>
      </c>
      <c r="G3294" t="s">
        <v>6055</v>
      </c>
      <c r="H3294" t="s">
        <v>6055</v>
      </c>
      <c r="I3294" t="s">
        <v>21344</v>
      </c>
      <c r="J3294" s="4">
        <v>-944</v>
      </c>
    </row>
    <row r="3295" spans="1:10" x14ac:dyDescent="0.25">
      <c r="A3295" t="s">
        <v>22948</v>
      </c>
      <c r="B3295" t="s">
        <v>12</v>
      </c>
      <c r="C3295" t="s">
        <v>1790</v>
      </c>
      <c r="D3295" t="s">
        <v>1791</v>
      </c>
      <c r="E3295" t="s">
        <v>1792</v>
      </c>
      <c r="F3295" s="1">
        <v>42200</v>
      </c>
      <c r="G3295" t="s">
        <v>1793</v>
      </c>
      <c r="H3295" t="s">
        <v>1793</v>
      </c>
      <c r="I3295" t="s">
        <v>25087</v>
      </c>
      <c r="J3295" s="4">
        <v>-56000</v>
      </c>
    </row>
    <row r="3296" spans="1:10" x14ac:dyDescent="0.25">
      <c r="A3296" t="s">
        <v>22941</v>
      </c>
      <c r="B3296" t="s">
        <v>4818</v>
      </c>
      <c r="C3296" t="s">
        <v>6052</v>
      </c>
      <c r="D3296" t="s">
        <v>6053</v>
      </c>
      <c r="E3296" t="s">
        <v>6056</v>
      </c>
      <c r="F3296" s="1">
        <v>42201</v>
      </c>
      <c r="G3296" t="s">
        <v>6057</v>
      </c>
      <c r="H3296" t="s">
        <v>6057</v>
      </c>
      <c r="I3296" t="s">
        <v>21344</v>
      </c>
      <c r="J3296" s="4">
        <v>-944</v>
      </c>
    </row>
    <row r="3297" spans="1:10" x14ac:dyDescent="0.25">
      <c r="A3297" t="s">
        <v>22941</v>
      </c>
      <c r="B3297" t="s">
        <v>4818</v>
      </c>
      <c r="C3297" t="s">
        <v>8498</v>
      </c>
      <c r="D3297" t="s">
        <v>8499</v>
      </c>
      <c r="E3297" t="s">
        <v>8510</v>
      </c>
      <c r="F3297" s="1">
        <v>42205</v>
      </c>
      <c r="G3297" t="s">
        <v>8511</v>
      </c>
      <c r="H3297" t="s">
        <v>8511</v>
      </c>
      <c r="I3297" t="s">
        <v>20562</v>
      </c>
      <c r="J3297" s="4">
        <v>-41300</v>
      </c>
    </row>
    <row r="3298" spans="1:10" x14ac:dyDescent="0.25">
      <c r="A3298" t="s">
        <v>22943</v>
      </c>
      <c r="B3298" t="s">
        <v>3388</v>
      </c>
      <c r="C3298" t="s">
        <v>4219</v>
      </c>
      <c r="D3298" t="s">
        <v>4220</v>
      </c>
      <c r="E3298" t="s">
        <v>4221</v>
      </c>
      <c r="F3298" s="1">
        <v>42206</v>
      </c>
      <c r="G3298" t="s">
        <v>2720</v>
      </c>
      <c r="H3298" t="s">
        <v>27019</v>
      </c>
      <c r="I3298" t="s">
        <v>20007</v>
      </c>
      <c r="J3298" s="4">
        <v>-90860</v>
      </c>
    </row>
    <row r="3299" spans="1:10" x14ac:dyDescent="0.25">
      <c r="A3299" t="s">
        <v>22948</v>
      </c>
      <c r="B3299" t="s">
        <v>12</v>
      </c>
      <c r="C3299" t="s">
        <v>268</v>
      </c>
      <c r="D3299" t="s">
        <v>269</v>
      </c>
      <c r="E3299" t="s">
        <v>278</v>
      </c>
      <c r="F3299" s="1">
        <v>42206</v>
      </c>
      <c r="G3299" t="s">
        <v>279</v>
      </c>
      <c r="H3299" t="s">
        <v>279</v>
      </c>
      <c r="I3299" t="s">
        <v>25088</v>
      </c>
      <c r="J3299" s="4">
        <v>-73295.7</v>
      </c>
    </row>
    <row r="3300" spans="1:10" hidden="1" x14ac:dyDescent="0.25">
      <c r="A3300" t="s">
        <v>22945</v>
      </c>
      <c r="B3300" t="s">
        <v>20200</v>
      </c>
      <c r="C3300" t="s">
        <v>25089</v>
      </c>
      <c r="D3300" t="s">
        <v>25212</v>
      </c>
      <c r="E3300" t="s">
        <v>25090</v>
      </c>
      <c r="F3300" s="1">
        <v>42207</v>
      </c>
      <c r="G3300" t="s">
        <v>25091</v>
      </c>
      <c r="H3300" t="s">
        <v>9</v>
      </c>
      <c r="I3300" t="s">
        <v>25092</v>
      </c>
      <c r="J3300" s="4">
        <v>-2981185.92</v>
      </c>
    </row>
    <row r="3301" spans="1:10" x14ac:dyDescent="0.25">
      <c r="A3301" t="s">
        <v>22948</v>
      </c>
      <c r="B3301" t="s">
        <v>12</v>
      </c>
      <c r="C3301" t="s">
        <v>2874</v>
      </c>
      <c r="D3301" t="s">
        <v>2875</v>
      </c>
      <c r="E3301" t="s">
        <v>2888</v>
      </c>
      <c r="F3301" s="1">
        <v>42208</v>
      </c>
      <c r="G3301" t="s">
        <v>2889</v>
      </c>
      <c r="H3301" t="s">
        <v>2889</v>
      </c>
      <c r="I3301" t="s">
        <v>25093</v>
      </c>
      <c r="J3301" s="4">
        <v>-601233.6</v>
      </c>
    </row>
    <row r="3302" spans="1:10" x14ac:dyDescent="0.25">
      <c r="A3302" t="s">
        <v>22941</v>
      </c>
      <c r="B3302" t="s">
        <v>4818</v>
      </c>
      <c r="C3302" t="s">
        <v>6172</v>
      </c>
      <c r="D3302" t="s">
        <v>6173</v>
      </c>
      <c r="E3302" t="s">
        <v>6176</v>
      </c>
      <c r="F3302" s="1">
        <v>42209</v>
      </c>
      <c r="G3302" t="s">
        <v>6177</v>
      </c>
      <c r="H3302" t="s">
        <v>6177</v>
      </c>
      <c r="I3302" t="s">
        <v>25094</v>
      </c>
      <c r="J3302" s="4">
        <v>-46716.68</v>
      </c>
    </row>
    <row r="3303" spans="1:10" x14ac:dyDescent="0.25">
      <c r="A3303" t="s">
        <v>22941</v>
      </c>
      <c r="B3303" t="s">
        <v>4818</v>
      </c>
      <c r="C3303" t="s">
        <v>6164</v>
      </c>
      <c r="D3303" t="s">
        <v>6165</v>
      </c>
      <c r="E3303" t="s">
        <v>6166</v>
      </c>
      <c r="F3303" s="1">
        <v>42209</v>
      </c>
      <c r="G3303" t="s">
        <v>6167</v>
      </c>
      <c r="H3303" t="s">
        <v>6167</v>
      </c>
      <c r="I3303" t="s">
        <v>25095</v>
      </c>
      <c r="J3303" s="4">
        <v>-63704.57</v>
      </c>
    </row>
    <row r="3304" spans="1:10" x14ac:dyDescent="0.25">
      <c r="A3304" t="s">
        <v>22941</v>
      </c>
      <c r="B3304" t="s">
        <v>4818</v>
      </c>
      <c r="C3304" t="s">
        <v>7228</v>
      </c>
      <c r="D3304" t="s">
        <v>7229</v>
      </c>
      <c r="E3304" t="s">
        <v>7232</v>
      </c>
      <c r="F3304" s="1">
        <v>42209</v>
      </c>
      <c r="G3304" t="s">
        <v>7233</v>
      </c>
      <c r="H3304" t="s">
        <v>7233</v>
      </c>
      <c r="I3304" t="s">
        <v>25096</v>
      </c>
      <c r="J3304" s="4">
        <v>-50220.43</v>
      </c>
    </row>
    <row r="3305" spans="1:10" x14ac:dyDescent="0.25">
      <c r="A3305" t="s">
        <v>22941</v>
      </c>
      <c r="B3305" t="s">
        <v>4818</v>
      </c>
      <c r="C3305" t="s">
        <v>43</v>
      </c>
      <c r="D3305" t="s">
        <v>44</v>
      </c>
      <c r="E3305" t="s">
        <v>4941</v>
      </c>
      <c r="F3305" s="1">
        <v>42209</v>
      </c>
      <c r="G3305" t="s">
        <v>4942</v>
      </c>
      <c r="H3305" t="s">
        <v>4942</v>
      </c>
      <c r="I3305" t="s">
        <v>25097</v>
      </c>
      <c r="J3305" s="4">
        <v>-42469.71</v>
      </c>
    </row>
    <row r="3306" spans="1:10" x14ac:dyDescent="0.25">
      <c r="A3306" t="s">
        <v>22941</v>
      </c>
      <c r="B3306" t="s">
        <v>4818</v>
      </c>
      <c r="C3306" t="s">
        <v>8346</v>
      </c>
      <c r="D3306" t="s">
        <v>8347</v>
      </c>
      <c r="E3306" t="s">
        <v>8348</v>
      </c>
      <c r="F3306" s="1">
        <v>42212</v>
      </c>
      <c r="G3306" t="s">
        <v>8349</v>
      </c>
      <c r="H3306" t="s">
        <v>27020</v>
      </c>
      <c r="I3306" t="s">
        <v>25098</v>
      </c>
      <c r="J3306" s="4">
        <v>-122850</v>
      </c>
    </row>
    <row r="3307" spans="1:10" x14ac:dyDescent="0.25">
      <c r="A3307" t="s">
        <v>22943</v>
      </c>
      <c r="B3307" t="s">
        <v>3388</v>
      </c>
      <c r="C3307" t="s">
        <v>4219</v>
      </c>
      <c r="D3307" t="s">
        <v>4220</v>
      </c>
      <c r="E3307" t="s">
        <v>4222</v>
      </c>
      <c r="F3307" s="1">
        <v>42213</v>
      </c>
      <c r="G3307" t="s">
        <v>2341</v>
      </c>
      <c r="H3307" t="s">
        <v>27021</v>
      </c>
      <c r="I3307" t="s">
        <v>20430</v>
      </c>
      <c r="J3307" s="4">
        <v>-17700</v>
      </c>
    </row>
    <row r="3308" spans="1:10" x14ac:dyDescent="0.25">
      <c r="A3308" t="s">
        <v>22941</v>
      </c>
      <c r="B3308" t="s">
        <v>4818</v>
      </c>
      <c r="C3308" t="s">
        <v>6663</v>
      </c>
      <c r="D3308" t="s">
        <v>6664</v>
      </c>
      <c r="E3308" t="s">
        <v>6665</v>
      </c>
      <c r="F3308" s="1">
        <v>42214</v>
      </c>
      <c r="G3308" t="s">
        <v>6666</v>
      </c>
      <c r="H3308" t="s">
        <v>27022</v>
      </c>
      <c r="I3308" t="s">
        <v>25099</v>
      </c>
      <c r="J3308" s="4">
        <v>-686906.5</v>
      </c>
    </row>
    <row r="3309" spans="1:10" x14ac:dyDescent="0.25">
      <c r="A3309" t="s">
        <v>22941</v>
      </c>
      <c r="B3309" t="s">
        <v>4818</v>
      </c>
      <c r="C3309" t="s">
        <v>4848</v>
      </c>
      <c r="D3309" t="s">
        <v>4849</v>
      </c>
      <c r="E3309" t="s">
        <v>4850</v>
      </c>
      <c r="F3309" s="1">
        <v>42215</v>
      </c>
      <c r="G3309" t="s">
        <v>4851</v>
      </c>
      <c r="H3309" t="s">
        <v>27023</v>
      </c>
      <c r="I3309" t="s">
        <v>20110</v>
      </c>
      <c r="J3309" s="4">
        <v>-35400</v>
      </c>
    </row>
    <row r="3310" spans="1:10" x14ac:dyDescent="0.25">
      <c r="A3310" t="s">
        <v>22943</v>
      </c>
      <c r="B3310" t="s">
        <v>3388</v>
      </c>
      <c r="C3310" t="s">
        <v>18606</v>
      </c>
      <c r="D3310" t="s">
        <v>18607</v>
      </c>
      <c r="E3310" t="s">
        <v>18608</v>
      </c>
      <c r="F3310" s="1">
        <v>42216</v>
      </c>
      <c r="G3310" t="s">
        <v>18609</v>
      </c>
      <c r="H3310" t="s">
        <v>18609</v>
      </c>
      <c r="I3310" t="s">
        <v>19947</v>
      </c>
      <c r="J3310" s="4">
        <v>-18880</v>
      </c>
    </row>
    <row r="3311" spans="1:10" x14ac:dyDescent="0.25">
      <c r="A3311" t="s">
        <v>22948</v>
      </c>
      <c r="B3311" t="s">
        <v>12</v>
      </c>
      <c r="C3311" t="s">
        <v>1550</v>
      </c>
      <c r="D3311" t="s">
        <v>1551</v>
      </c>
      <c r="E3311" t="s">
        <v>1555</v>
      </c>
      <c r="F3311" s="1">
        <v>42216</v>
      </c>
      <c r="G3311" t="s">
        <v>177</v>
      </c>
      <c r="H3311">
        <v>0</v>
      </c>
      <c r="I3311" t="s">
        <v>25100</v>
      </c>
      <c r="J3311" s="4">
        <v>-10496808</v>
      </c>
    </row>
    <row r="3312" spans="1:10" x14ac:dyDescent="0.25">
      <c r="A3312" t="s">
        <v>22943</v>
      </c>
      <c r="B3312" t="s">
        <v>3388</v>
      </c>
      <c r="C3312" t="s">
        <v>3342</v>
      </c>
      <c r="D3312" t="s">
        <v>3343</v>
      </c>
      <c r="E3312" t="s">
        <v>4454</v>
      </c>
      <c r="F3312" s="1">
        <v>42216</v>
      </c>
      <c r="G3312" t="s">
        <v>4455</v>
      </c>
      <c r="H3312" t="s">
        <v>27024</v>
      </c>
      <c r="I3312" t="s">
        <v>22678</v>
      </c>
      <c r="J3312" s="4">
        <v>-515580</v>
      </c>
    </row>
    <row r="3313" spans="1:10" x14ac:dyDescent="0.25">
      <c r="A3313" t="s">
        <v>22948</v>
      </c>
      <c r="B3313" t="s">
        <v>12</v>
      </c>
      <c r="C3313" t="s">
        <v>756</v>
      </c>
      <c r="D3313" t="s">
        <v>757</v>
      </c>
      <c r="E3313" t="s">
        <v>830</v>
      </c>
      <c r="F3313" s="1">
        <v>42219</v>
      </c>
      <c r="G3313" t="s">
        <v>831</v>
      </c>
      <c r="H3313" t="s">
        <v>831</v>
      </c>
      <c r="I3313" t="s">
        <v>25101</v>
      </c>
      <c r="J3313" s="4">
        <v>-67837.48</v>
      </c>
    </row>
    <row r="3314" spans="1:10" x14ac:dyDescent="0.25">
      <c r="A3314" t="s">
        <v>22941</v>
      </c>
      <c r="B3314" t="s">
        <v>4818</v>
      </c>
      <c r="C3314" t="s">
        <v>5582</v>
      </c>
      <c r="D3314" t="s">
        <v>5583</v>
      </c>
      <c r="E3314" t="s">
        <v>5587</v>
      </c>
      <c r="F3314" s="1">
        <v>42220</v>
      </c>
      <c r="G3314" t="s">
        <v>5588</v>
      </c>
      <c r="H3314" t="s">
        <v>27025</v>
      </c>
      <c r="I3314" t="s">
        <v>25102</v>
      </c>
      <c r="J3314" s="4">
        <v>619889.80000000005</v>
      </c>
    </row>
    <row r="3315" spans="1:10" x14ac:dyDescent="0.25">
      <c r="A3315" t="s">
        <v>22948</v>
      </c>
      <c r="B3315" t="s">
        <v>12</v>
      </c>
      <c r="C3315" t="s">
        <v>2705</v>
      </c>
      <c r="D3315" t="s">
        <v>2706</v>
      </c>
      <c r="E3315" t="s">
        <v>2710</v>
      </c>
      <c r="F3315" s="1">
        <v>42221</v>
      </c>
      <c r="G3315" t="s">
        <v>2711</v>
      </c>
      <c r="H3315" t="s">
        <v>2711</v>
      </c>
      <c r="I3315" t="s">
        <v>25103</v>
      </c>
      <c r="J3315" s="4">
        <v>-79296</v>
      </c>
    </row>
    <row r="3316" spans="1:10" x14ac:dyDescent="0.25">
      <c r="A3316" t="s">
        <v>22943</v>
      </c>
      <c r="B3316" t="s">
        <v>3388</v>
      </c>
      <c r="C3316" t="s">
        <v>16005</v>
      </c>
      <c r="D3316" t="s">
        <v>16006</v>
      </c>
      <c r="E3316" t="s">
        <v>16008</v>
      </c>
      <c r="F3316" s="1">
        <v>42221</v>
      </c>
      <c r="G3316" t="s">
        <v>16009</v>
      </c>
      <c r="H3316" t="s">
        <v>27026</v>
      </c>
      <c r="I3316" t="s">
        <v>20294</v>
      </c>
      <c r="J3316" s="4">
        <v>-8000</v>
      </c>
    </row>
    <row r="3317" spans="1:10" x14ac:dyDescent="0.25">
      <c r="A3317" t="s">
        <v>22941</v>
      </c>
      <c r="B3317" t="s">
        <v>4818</v>
      </c>
      <c r="C3317" t="s">
        <v>8254</v>
      </c>
      <c r="D3317" t="s">
        <v>8255</v>
      </c>
      <c r="E3317" t="s">
        <v>8256</v>
      </c>
      <c r="F3317" s="1">
        <v>42222</v>
      </c>
      <c r="G3317" t="s">
        <v>7192</v>
      </c>
      <c r="H3317" t="s">
        <v>27027</v>
      </c>
      <c r="I3317" t="s">
        <v>25104</v>
      </c>
      <c r="J3317" s="4">
        <v>-14904036</v>
      </c>
    </row>
    <row r="3318" spans="1:10" x14ac:dyDescent="0.25">
      <c r="A3318" t="s">
        <v>22943</v>
      </c>
      <c r="B3318" t="s">
        <v>3388</v>
      </c>
      <c r="C3318" t="s">
        <v>15760</v>
      </c>
      <c r="D3318" t="s">
        <v>15761</v>
      </c>
      <c r="E3318" t="s">
        <v>15762</v>
      </c>
      <c r="F3318" s="1">
        <v>42222</v>
      </c>
      <c r="G3318" t="s">
        <v>15763</v>
      </c>
      <c r="H3318" t="s">
        <v>27028</v>
      </c>
      <c r="I3318" t="s">
        <v>25105</v>
      </c>
      <c r="J3318" s="4">
        <v>-7879.96</v>
      </c>
    </row>
    <row r="3319" spans="1:10" x14ac:dyDescent="0.25">
      <c r="A3319" t="s">
        <v>22945</v>
      </c>
      <c r="B3319" t="s">
        <v>3388</v>
      </c>
      <c r="C3319" t="s">
        <v>19413</v>
      </c>
      <c r="D3319" t="s">
        <v>19414</v>
      </c>
      <c r="E3319" t="s">
        <v>19421</v>
      </c>
      <c r="F3319" s="1">
        <v>42228</v>
      </c>
      <c r="G3319" t="s">
        <v>19422</v>
      </c>
      <c r="H3319">
        <v>0</v>
      </c>
      <c r="I3319" t="s">
        <v>25032</v>
      </c>
      <c r="J3319" s="4">
        <v>-8500</v>
      </c>
    </row>
    <row r="3320" spans="1:10" x14ac:dyDescent="0.25">
      <c r="A3320" t="s">
        <v>22943</v>
      </c>
      <c r="B3320" t="s">
        <v>3388</v>
      </c>
      <c r="C3320" t="s">
        <v>15771</v>
      </c>
      <c r="D3320" t="s">
        <v>15772</v>
      </c>
      <c r="E3320" t="s">
        <v>15773</v>
      </c>
      <c r="F3320" s="1">
        <v>42228</v>
      </c>
      <c r="G3320" t="s">
        <v>15774</v>
      </c>
      <c r="H3320" t="s">
        <v>27029</v>
      </c>
      <c r="I3320" t="s">
        <v>23567</v>
      </c>
      <c r="J3320" s="4">
        <v>-55000</v>
      </c>
    </row>
    <row r="3321" spans="1:10" x14ac:dyDescent="0.25">
      <c r="A3321" t="s">
        <v>22943</v>
      </c>
      <c r="B3321" t="s">
        <v>3388</v>
      </c>
      <c r="C3321" t="s">
        <v>4306</v>
      </c>
      <c r="D3321" t="s">
        <v>4307</v>
      </c>
      <c r="E3321" t="s">
        <v>4308</v>
      </c>
      <c r="F3321" s="1">
        <v>42228</v>
      </c>
      <c r="G3321" t="s">
        <v>50</v>
      </c>
      <c r="H3321" t="s">
        <v>9994</v>
      </c>
      <c r="I3321" t="s">
        <v>20038</v>
      </c>
      <c r="J3321" s="4">
        <v>-80000</v>
      </c>
    </row>
    <row r="3322" spans="1:10" x14ac:dyDescent="0.25">
      <c r="A3322" t="s">
        <v>22943</v>
      </c>
      <c r="B3322" t="s">
        <v>3388</v>
      </c>
      <c r="C3322" t="s">
        <v>16684</v>
      </c>
      <c r="D3322" t="s">
        <v>16685</v>
      </c>
      <c r="E3322" t="s">
        <v>16688</v>
      </c>
      <c r="F3322" s="1">
        <v>42228</v>
      </c>
      <c r="G3322" t="s">
        <v>15774</v>
      </c>
      <c r="H3322" t="s">
        <v>27029</v>
      </c>
      <c r="I3322" t="s">
        <v>19809</v>
      </c>
      <c r="J3322" s="4">
        <v>-30000</v>
      </c>
    </row>
    <row r="3323" spans="1:10" x14ac:dyDescent="0.25">
      <c r="A3323" t="s">
        <v>22943</v>
      </c>
      <c r="B3323" t="s">
        <v>3388</v>
      </c>
      <c r="C3323" t="s">
        <v>16218</v>
      </c>
      <c r="D3323" t="s">
        <v>16219</v>
      </c>
      <c r="E3323" t="s">
        <v>16220</v>
      </c>
      <c r="F3323" s="1">
        <v>42234</v>
      </c>
      <c r="G3323" t="s">
        <v>633</v>
      </c>
      <c r="H3323" t="s">
        <v>27030</v>
      </c>
      <c r="I3323" t="s">
        <v>22105</v>
      </c>
      <c r="J3323" s="4">
        <v>-10500</v>
      </c>
    </row>
    <row r="3324" spans="1:10" x14ac:dyDescent="0.25">
      <c r="A3324" t="s">
        <v>22941</v>
      </c>
      <c r="B3324" t="s">
        <v>4818</v>
      </c>
      <c r="C3324" t="s">
        <v>5624</v>
      </c>
      <c r="D3324" t="s">
        <v>5625</v>
      </c>
      <c r="E3324" t="s">
        <v>5631</v>
      </c>
      <c r="F3324" s="1">
        <v>42235</v>
      </c>
      <c r="G3324" t="s">
        <v>5632</v>
      </c>
      <c r="H3324" t="s">
        <v>5632</v>
      </c>
      <c r="I3324" t="s">
        <v>19771</v>
      </c>
      <c r="J3324" s="4">
        <v>-47200</v>
      </c>
    </row>
    <row r="3325" spans="1:10" x14ac:dyDescent="0.25">
      <c r="A3325" t="s">
        <v>22948</v>
      </c>
      <c r="B3325" t="s">
        <v>12</v>
      </c>
      <c r="C3325" t="s">
        <v>2436</v>
      </c>
      <c r="D3325" t="s">
        <v>2437</v>
      </c>
      <c r="E3325" t="s">
        <v>2466</v>
      </c>
      <c r="F3325" s="1">
        <v>42235</v>
      </c>
      <c r="G3325" t="s">
        <v>2467</v>
      </c>
      <c r="H3325" t="s">
        <v>27031</v>
      </c>
      <c r="I3325" t="s">
        <v>19948</v>
      </c>
      <c r="J3325" s="4">
        <v>-14160</v>
      </c>
    </row>
    <row r="3326" spans="1:10" x14ac:dyDescent="0.25">
      <c r="A3326" t="s">
        <v>22941</v>
      </c>
      <c r="B3326" t="s">
        <v>4818</v>
      </c>
      <c r="C3326" t="s">
        <v>7351</v>
      </c>
      <c r="D3326" t="s">
        <v>7352</v>
      </c>
      <c r="E3326" t="s">
        <v>7409</v>
      </c>
      <c r="F3326" s="1">
        <v>42235</v>
      </c>
      <c r="G3326" t="s">
        <v>7410</v>
      </c>
      <c r="H3326" t="s">
        <v>7410</v>
      </c>
      <c r="I3326" t="s">
        <v>25106</v>
      </c>
      <c r="J3326" s="4">
        <v>-2389075.2000000002</v>
      </c>
    </row>
    <row r="3327" spans="1:10" x14ac:dyDescent="0.25">
      <c r="A3327" t="s">
        <v>22948</v>
      </c>
      <c r="B3327" t="s">
        <v>12</v>
      </c>
      <c r="C3327" t="s">
        <v>2436</v>
      </c>
      <c r="D3327" t="s">
        <v>2437</v>
      </c>
      <c r="E3327" t="s">
        <v>2468</v>
      </c>
      <c r="F3327" s="1">
        <v>42235</v>
      </c>
      <c r="G3327" t="s">
        <v>2469</v>
      </c>
      <c r="H3327" t="s">
        <v>27031</v>
      </c>
      <c r="I3327" t="s">
        <v>20430</v>
      </c>
      <c r="J3327" s="4">
        <v>-17700</v>
      </c>
    </row>
    <row r="3328" spans="1:10" x14ac:dyDescent="0.25">
      <c r="A3328" t="s">
        <v>22943</v>
      </c>
      <c r="B3328" t="s">
        <v>3388</v>
      </c>
      <c r="C3328" t="s">
        <v>3298</v>
      </c>
      <c r="D3328" t="s">
        <v>3299</v>
      </c>
      <c r="E3328" t="s">
        <v>4406</v>
      </c>
      <c r="F3328" s="1">
        <v>42235</v>
      </c>
      <c r="G3328" t="s">
        <v>4407</v>
      </c>
      <c r="H3328" t="s">
        <v>27032</v>
      </c>
      <c r="I3328" t="s">
        <v>25107</v>
      </c>
      <c r="J3328" s="4">
        <v>-1349579</v>
      </c>
    </row>
    <row r="3329" spans="1:10" hidden="1" x14ac:dyDescent="0.25">
      <c r="A3329" t="s">
        <v>22945</v>
      </c>
      <c r="B3329" t="s">
        <v>20442</v>
      </c>
      <c r="C3329" t="s">
        <v>25108</v>
      </c>
      <c r="D3329" t="s">
        <v>25199</v>
      </c>
      <c r="E3329" t="s">
        <v>25109</v>
      </c>
      <c r="F3329" s="1">
        <v>42237</v>
      </c>
      <c r="G3329" t="s">
        <v>25110</v>
      </c>
      <c r="H3329" t="s">
        <v>9</v>
      </c>
      <c r="I3329" t="s">
        <v>25111</v>
      </c>
      <c r="J3329" s="4">
        <v>-128800</v>
      </c>
    </row>
    <row r="3330" spans="1:10" x14ac:dyDescent="0.25">
      <c r="A3330" t="s">
        <v>22941</v>
      </c>
      <c r="B3330" t="s">
        <v>4818</v>
      </c>
      <c r="C3330" t="s">
        <v>8498</v>
      </c>
      <c r="D3330" t="s">
        <v>8499</v>
      </c>
      <c r="E3330" t="s">
        <v>8512</v>
      </c>
      <c r="F3330" s="1">
        <v>42237</v>
      </c>
      <c r="G3330" t="s">
        <v>8513</v>
      </c>
      <c r="H3330" t="s">
        <v>8513</v>
      </c>
      <c r="I3330" t="s">
        <v>20562</v>
      </c>
      <c r="J3330" s="4">
        <v>-41300</v>
      </c>
    </row>
    <row r="3331" spans="1:10" x14ac:dyDescent="0.25">
      <c r="A3331" t="s">
        <v>22943</v>
      </c>
      <c r="B3331" t="s">
        <v>3388</v>
      </c>
      <c r="C3331" t="s">
        <v>4390</v>
      </c>
      <c r="D3331" t="s">
        <v>4391</v>
      </c>
      <c r="E3331" t="s">
        <v>4396</v>
      </c>
      <c r="F3331" s="1">
        <v>42237</v>
      </c>
      <c r="G3331" t="s">
        <v>4397</v>
      </c>
      <c r="H3331" t="s">
        <v>4397</v>
      </c>
      <c r="I3331" t="s">
        <v>25112</v>
      </c>
      <c r="J3331" s="4">
        <v>-1185067</v>
      </c>
    </row>
    <row r="3332" spans="1:10" x14ac:dyDescent="0.25">
      <c r="A3332" t="s">
        <v>22943</v>
      </c>
      <c r="B3332" t="s">
        <v>3388</v>
      </c>
      <c r="C3332" t="s">
        <v>3342</v>
      </c>
      <c r="D3332" t="s">
        <v>3343</v>
      </c>
      <c r="E3332" t="s">
        <v>4456</v>
      </c>
      <c r="F3332" s="1">
        <v>42241</v>
      </c>
      <c r="G3332" t="s">
        <v>4457</v>
      </c>
      <c r="H3332" t="s">
        <v>27033</v>
      </c>
      <c r="I3332" t="s">
        <v>22678</v>
      </c>
      <c r="J3332" s="4">
        <v>-515580</v>
      </c>
    </row>
    <row r="3333" spans="1:10" x14ac:dyDescent="0.25">
      <c r="A3333" t="s">
        <v>22943</v>
      </c>
      <c r="B3333" t="s">
        <v>3388</v>
      </c>
      <c r="C3333" t="s">
        <v>15991</v>
      </c>
      <c r="D3333" t="s">
        <v>15992</v>
      </c>
      <c r="E3333" t="s">
        <v>15993</v>
      </c>
      <c r="F3333" s="1">
        <v>42242</v>
      </c>
      <c r="G3333" t="s">
        <v>15611</v>
      </c>
      <c r="H3333" t="s">
        <v>27034</v>
      </c>
      <c r="I3333" t="s">
        <v>20294</v>
      </c>
      <c r="J3333" s="4">
        <v>-8000</v>
      </c>
    </row>
    <row r="3334" spans="1:10" x14ac:dyDescent="0.25">
      <c r="A3334" t="s">
        <v>22943</v>
      </c>
      <c r="B3334" t="s">
        <v>3388</v>
      </c>
      <c r="C3334" t="s">
        <v>15416</v>
      </c>
      <c r="D3334" t="s">
        <v>15417</v>
      </c>
      <c r="E3334" t="s">
        <v>15420</v>
      </c>
      <c r="F3334" s="1">
        <v>42242</v>
      </c>
      <c r="G3334" t="s">
        <v>15421</v>
      </c>
      <c r="H3334" t="s">
        <v>27034</v>
      </c>
      <c r="I3334" t="s">
        <v>20294</v>
      </c>
      <c r="J3334" s="4">
        <v>-8000</v>
      </c>
    </row>
    <row r="3335" spans="1:10" x14ac:dyDescent="0.25">
      <c r="A3335" t="s">
        <v>22943</v>
      </c>
      <c r="B3335" t="s">
        <v>3388</v>
      </c>
      <c r="C3335" t="s">
        <v>15312</v>
      </c>
      <c r="D3335" t="s">
        <v>15313</v>
      </c>
      <c r="E3335" t="s">
        <v>15314</v>
      </c>
      <c r="F3335" s="1">
        <v>42242</v>
      </c>
      <c r="G3335" t="s">
        <v>15187</v>
      </c>
      <c r="H3335" t="s">
        <v>27034</v>
      </c>
      <c r="I3335" t="s">
        <v>20294</v>
      </c>
      <c r="J3335" s="4">
        <v>-8000</v>
      </c>
    </row>
    <row r="3336" spans="1:10" x14ac:dyDescent="0.25">
      <c r="A3336" t="s">
        <v>22943</v>
      </c>
      <c r="B3336" t="s">
        <v>3388</v>
      </c>
      <c r="C3336" t="s">
        <v>15182</v>
      </c>
      <c r="D3336" t="s">
        <v>15183</v>
      </c>
      <c r="E3336" t="s">
        <v>15184</v>
      </c>
      <c r="F3336" s="1">
        <v>42242</v>
      </c>
      <c r="G3336" t="s">
        <v>15185</v>
      </c>
      <c r="H3336" t="s">
        <v>27034</v>
      </c>
      <c r="I3336" t="s">
        <v>20294</v>
      </c>
      <c r="J3336" s="4">
        <v>-8000</v>
      </c>
    </row>
    <row r="3337" spans="1:10" x14ac:dyDescent="0.25">
      <c r="A3337" t="s">
        <v>22943</v>
      </c>
      <c r="B3337" t="s">
        <v>3388</v>
      </c>
      <c r="C3337" t="s">
        <v>15199</v>
      </c>
      <c r="D3337" t="s">
        <v>15200</v>
      </c>
      <c r="E3337" t="s">
        <v>15201</v>
      </c>
      <c r="F3337" s="1">
        <v>42242</v>
      </c>
      <c r="G3337" t="s">
        <v>15202</v>
      </c>
      <c r="H3337" t="s">
        <v>27034</v>
      </c>
      <c r="I3337" t="s">
        <v>20294</v>
      </c>
      <c r="J3337" s="4">
        <v>-8000</v>
      </c>
    </row>
    <row r="3338" spans="1:10" x14ac:dyDescent="0.25">
      <c r="A3338" t="s">
        <v>22943</v>
      </c>
      <c r="B3338" t="s">
        <v>3388</v>
      </c>
      <c r="C3338" t="s">
        <v>18606</v>
      </c>
      <c r="D3338" t="s">
        <v>18607</v>
      </c>
      <c r="E3338" t="s">
        <v>18610</v>
      </c>
      <c r="F3338" s="1">
        <v>42242</v>
      </c>
      <c r="G3338" t="s">
        <v>18611</v>
      </c>
      <c r="H3338" t="s">
        <v>18611</v>
      </c>
      <c r="I3338" t="s">
        <v>20070</v>
      </c>
      <c r="J3338" s="4">
        <v>-7080</v>
      </c>
    </row>
    <row r="3339" spans="1:10" x14ac:dyDescent="0.25">
      <c r="A3339" t="s">
        <v>22943</v>
      </c>
      <c r="B3339" t="s">
        <v>3388</v>
      </c>
      <c r="C3339" t="s">
        <v>15604</v>
      </c>
      <c r="D3339" t="s">
        <v>15605</v>
      </c>
      <c r="E3339" t="s">
        <v>15608</v>
      </c>
      <c r="F3339" s="1">
        <v>42242</v>
      </c>
      <c r="G3339" t="s">
        <v>15609</v>
      </c>
      <c r="H3339" t="s">
        <v>27034</v>
      </c>
      <c r="I3339" t="s">
        <v>20294</v>
      </c>
      <c r="J3339" s="4">
        <v>-8000</v>
      </c>
    </row>
    <row r="3340" spans="1:10" x14ac:dyDescent="0.25">
      <c r="A3340" t="s">
        <v>22943</v>
      </c>
      <c r="B3340" t="s">
        <v>3388</v>
      </c>
      <c r="C3340" t="s">
        <v>16116</v>
      </c>
      <c r="D3340" t="s">
        <v>16117</v>
      </c>
      <c r="E3340" t="s">
        <v>16118</v>
      </c>
      <c r="F3340" s="1">
        <v>42242</v>
      </c>
      <c r="G3340" t="s">
        <v>15424</v>
      </c>
      <c r="H3340" t="s">
        <v>27034</v>
      </c>
      <c r="I3340" t="s">
        <v>20294</v>
      </c>
      <c r="J3340" s="4">
        <v>-8000</v>
      </c>
    </row>
    <row r="3341" spans="1:10" x14ac:dyDescent="0.25">
      <c r="A3341" t="s">
        <v>22943</v>
      </c>
      <c r="B3341" t="s">
        <v>3388</v>
      </c>
      <c r="C3341" t="s">
        <v>15370</v>
      </c>
      <c r="D3341" t="s">
        <v>15371</v>
      </c>
      <c r="E3341" t="s">
        <v>15372</v>
      </c>
      <c r="F3341" s="1">
        <v>42242</v>
      </c>
      <c r="G3341" t="s">
        <v>15208</v>
      </c>
      <c r="H3341" t="s">
        <v>27034</v>
      </c>
      <c r="I3341" t="s">
        <v>20294</v>
      </c>
      <c r="J3341" s="4">
        <v>-8000</v>
      </c>
    </row>
    <row r="3342" spans="1:10" x14ac:dyDescent="0.25">
      <c r="A3342" t="s">
        <v>22943</v>
      </c>
      <c r="B3342" t="s">
        <v>3388</v>
      </c>
      <c r="C3342" t="s">
        <v>15671</v>
      </c>
      <c r="D3342" t="s">
        <v>15672</v>
      </c>
      <c r="E3342" t="s">
        <v>15673</v>
      </c>
      <c r="F3342" s="1">
        <v>42242</v>
      </c>
      <c r="G3342" t="s">
        <v>15316</v>
      </c>
      <c r="H3342" t="s">
        <v>27034</v>
      </c>
      <c r="I3342" t="s">
        <v>20294</v>
      </c>
      <c r="J3342" s="4">
        <v>-8000</v>
      </c>
    </row>
    <row r="3343" spans="1:10" x14ac:dyDescent="0.25">
      <c r="A3343" t="s">
        <v>22943</v>
      </c>
      <c r="B3343" t="s">
        <v>3388</v>
      </c>
      <c r="C3343" t="s">
        <v>16005</v>
      </c>
      <c r="D3343" t="s">
        <v>16006</v>
      </c>
      <c r="E3343" t="s">
        <v>16010</v>
      </c>
      <c r="F3343" s="1">
        <v>42242</v>
      </c>
      <c r="G3343" t="s">
        <v>16011</v>
      </c>
      <c r="H3343" t="s">
        <v>27034</v>
      </c>
      <c r="I3343" t="s">
        <v>20294</v>
      </c>
      <c r="J3343" s="4">
        <v>-8000</v>
      </c>
    </row>
    <row r="3344" spans="1:10" x14ac:dyDescent="0.25">
      <c r="A3344" t="s">
        <v>22943</v>
      </c>
      <c r="B3344" t="s">
        <v>3388</v>
      </c>
      <c r="C3344" t="s">
        <v>15282</v>
      </c>
      <c r="D3344" t="s">
        <v>15283</v>
      </c>
      <c r="E3344" t="s">
        <v>15284</v>
      </c>
      <c r="F3344" s="1">
        <v>42242</v>
      </c>
      <c r="G3344" t="s">
        <v>15285</v>
      </c>
      <c r="H3344" t="s">
        <v>27034</v>
      </c>
      <c r="I3344" t="s">
        <v>20294</v>
      </c>
      <c r="J3344" s="4">
        <v>-8000</v>
      </c>
    </row>
    <row r="3345" spans="1:10" x14ac:dyDescent="0.25">
      <c r="A3345" t="s">
        <v>22943</v>
      </c>
      <c r="B3345" t="s">
        <v>3388</v>
      </c>
      <c r="C3345" t="s">
        <v>15253</v>
      </c>
      <c r="D3345" t="s">
        <v>15254</v>
      </c>
      <c r="E3345" t="s">
        <v>15256</v>
      </c>
      <c r="F3345" s="1">
        <v>42242</v>
      </c>
      <c r="G3345" t="s">
        <v>15257</v>
      </c>
      <c r="H3345" t="s">
        <v>27034</v>
      </c>
      <c r="I3345" t="s">
        <v>20294</v>
      </c>
      <c r="J3345" s="4">
        <v>-8000</v>
      </c>
    </row>
    <row r="3346" spans="1:10" x14ac:dyDescent="0.25">
      <c r="A3346" t="s">
        <v>22943</v>
      </c>
      <c r="B3346" t="s">
        <v>3388</v>
      </c>
      <c r="C3346" t="s">
        <v>13707</v>
      </c>
      <c r="D3346" t="s">
        <v>13708</v>
      </c>
      <c r="E3346" t="s">
        <v>15244</v>
      </c>
      <c r="F3346" s="1">
        <v>42242</v>
      </c>
      <c r="G3346" t="s">
        <v>15245</v>
      </c>
      <c r="H3346" t="s">
        <v>27034</v>
      </c>
      <c r="I3346" t="s">
        <v>20294</v>
      </c>
      <c r="J3346" s="4">
        <v>-8000</v>
      </c>
    </row>
    <row r="3347" spans="1:10" x14ac:dyDescent="0.25">
      <c r="A3347" t="s">
        <v>22943</v>
      </c>
      <c r="B3347" t="s">
        <v>3388</v>
      </c>
      <c r="C3347" t="s">
        <v>16374</v>
      </c>
      <c r="D3347" t="s">
        <v>16375</v>
      </c>
      <c r="E3347" t="s">
        <v>16376</v>
      </c>
      <c r="F3347" s="1">
        <v>42242</v>
      </c>
      <c r="G3347" t="s">
        <v>16377</v>
      </c>
      <c r="H3347" t="s">
        <v>27034</v>
      </c>
      <c r="I3347" t="s">
        <v>20294</v>
      </c>
      <c r="J3347" s="4">
        <v>-8000</v>
      </c>
    </row>
    <row r="3348" spans="1:10" x14ac:dyDescent="0.25">
      <c r="A3348" t="s">
        <v>22943</v>
      </c>
      <c r="B3348" t="s">
        <v>3388</v>
      </c>
      <c r="C3348" t="s">
        <v>15282</v>
      </c>
      <c r="D3348" t="s">
        <v>15283</v>
      </c>
      <c r="E3348" t="s">
        <v>15287</v>
      </c>
      <c r="F3348" s="1">
        <v>42243</v>
      </c>
      <c r="G3348" t="s">
        <v>15288</v>
      </c>
      <c r="H3348" t="s">
        <v>27035</v>
      </c>
      <c r="I3348" t="s">
        <v>20294</v>
      </c>
      <c r="J3348" s="4">
        <v>-8000</v>
      </c>
    </row>
    <row r="3349" spans="1:10" x14ac:dyDescent="0.25">
      <c r="A3349" t="s">
        <v>22943</v>
      </c>
      <c r="B3349" t="s">
        <v>3388</v>
      </c>
      <c r="C3349" t="s">
        <v>15253</v>
      </c>
      <c r="D3349" t="s">
        <v>15254</v>
      </c>
      <c r="E3349" t="s">
        <v>15258</v>
      </c>
      <c r="F3349" s="1">
        <v>42243</v>
      </c>
      <c r="G3349" t="s">
        <v>15259</v>
      </c>
      <c r="H3349" t="s">
        <v>27034</v>
      </c>
      <c r="I3349" t="s">
        <v>20294</v>
      </c>
      <c r="J3349" s="4">
        <v>-8000</v>
      </c>
    </row>
    <row r="3350" spans="1:10" x14ac:dyDescent="0.25">
      <c r="A3350" t="s">
        <v>22943</v>
      </c>
      <c r="B3350" t="s">
        <v>3388</v>
      </c>
      <c r="C3350" t="s">
        <v>13707</v>
      </c>
      <c r="D3350" t="s">
        <v>13708</v>
      </c>
      <c r="E3350" t="s">
        <v>15246</v>
      </c>
      <c r="F3350" s="1">
        <v>42243</v>
      </c>
      <c r="G3350" t="s">
        <v>15204</v>
      </c>
      <c r="H3350" t="s">
        <v>27036</v>
      </c>
      <c r="I3350" t="s">
        <v>20294</v>
      </c>
      <c r="J3350" s="4">
        <v>-8000</v>
      </c>
    </row>
    <row r="3351" spans="1:10" x14ac:dyDescent="0.25">
      <c r="A3351" t="s">
        <v>22943</v>
      </c>
      <c r="B3351" t="s">
        <v>3388</v>
      </c>
      <c r="C3351" t="s">
        <v>15253</v>
      </c>
      <c r="D3351" t="s">
        <v>15254</v>
      </c>
      <c r="E3351" t="s">
        <v>15260</v>
      </c>
      <c r="F3351" s="1">
        <v>42243</v>
      </c>
      <c r="G3351" t="s">
        <v>15261</v>
      </c>
      <c r="H3351" t="s">
        <v>27035</v>
      </c>
      <c r="I3351" t="s">
        <v>20294</v>
      </c>
      <c r="J3351" s="4">
        <v>-8000</v>
      </c>
    </row>
    <row r="3352" spans="1:10" x14ac:dyDescent="0.25">
      <c r="A3352" t="s">
        <v>22943</v>
      </c>
      <c r="B3352" t="s">
        <v>3388</v>
      </c>
      <c r="C3352" t="s">
        <v>13707</v>
      </c>
      <c r="D3352" t="s">
        <v>13708</v>
      </c>
      <c r="E3352" t="s">
        <v>15247</v>
      </c>
      <c r="F3352" s="1">
        <v>42243</v>
      </c>
      <c r="G3352" t="s">
        <v>15248</v>
      </c>
      <c r="H3352" t="s">
        <v>27035</v>
      </c>
      <c r="I3352" t="s">
        <v>20294</v>
      </c>
      <c r="J3352" s="4">
        <v>-8000</v>
      </c>
    </row>
    <row r="3353" spans="1:10" x14ac:dyDescent="0.25">
      <c r="A3353" t="s">
        <v>22943</v>
      </c>
      <c r="B3353" t="s">
        <v>3388</v>
      </c>
      <c r="C3353" t="s">
        <v>15282</v>
      </c>
      <c r="D3353" t="s">
        <v>15283</v>
      </c>
      <c r="E3353" t="s">
        <v>15286</v>
      </c>
      <c r="F3353" s="1">
        <v>42243</v>
      </c>
      <c r="G3353" t="s">
        <v>15204</v>
      </c>
      <c r="H3353" t="s">
        <v>27036</v>
      </c>
      <c r="I3353" t="s">
        <v>20294</v>
      </c>
      <c r="J3353" s="4">
        <v>-8000</v>
      </c>
    </row>
    <row r="3354" spans="1:10" x14ac:dyDescent="0.25">
      <c r="A3354" t="s">
        <v>22943</v>
      </c>
      <c r="B3354" t="s">
        <v>3388</v>
      </c>
      <c r="C3354" t="s">
        <v>15312</v>
      </c>
      <c r="D3354" t="s">
        <v>15313</v>
      </c>
      <c r="E3354" t="s">
        <v>15315</v>
      </c>
      <c r="F3354" s="1">
        <v>42243</v>
      </c>
      <c r="G3354" t="s">
        <v>15316</v>
      </c>
      <c r="H3354" t="s">
        <v>27035</v>
      </c>
      <c r="I3354" t="s">
        <v>20294</v>
      </c>
      <c r="J3354" s="4">
        <v>-8000</v>
      </c>
    </row>
    <row r="3355" spans="1:10" x14ac:dyDescent="0.25">
      <c r="A3355" t="s">
        <v>22943</v>
      </c>
      <c r="B3355" t="s">
        <v>3388</v>
      </c>
      <c r="C3355" t="s">
        <v>16116</v>
      </c>
      <c r="D3355" t="s">
        <v>16117</v>
      </c>
      <c r="E3355" t="s">
        <v>16119</v>
      </c>
      <c r="F3355" s="1">
        <v>42243</v>
      </c>
      <c r="G3355" t="s">
        <v>15426</v>
      </c>
      <c r="H3355" t="s">
        <v>27034</v>
      </c>
      <c r="I3355" t="s">
        <v>20294</v>
      </c>
      <c r="J3355" s="4">
        <v>-8000</v>
      </c>
    </row>
    <row r="3356" spans="1:10" x14ac:dyDescent="0.25">
      <c r="A3356" t="s">
        <v>22943</v>
      </c>
      <c r="B3356" t="s">
        <v>3388</v>
      </c>
      <c r="C3356" t="s">
        <v>4493</v>
      </c>
      <c r="D3356" t="s">
        <v>4494</v>
      </c>
      <c r="E3356" t="s">
        <v>4497</v>
      </c>
      <c r="F3356" s="1">
        <v>42243</v>
      </c>
      <c r="G3356" t="s">
        <v>4498</v>
      </c>
      <c r="H3356" t="s">
        <v>4498</v>
      </c>
      <c r="I3356" t="s">
        <v>25113</v>
      </c>
      <c r="J3356" s="4">
        <v>-135936</v>
      </c>
    </row>
    <row r="3357" spans="1:10" x14ac:dyDescent="0.25">
      <c r="A3357" t="s">
        <v>22943</v>
      </c>
      <c r="B3357" t="s">
        <v>3388</v>
      </c>
      <c r="C3357" t="s">
        <v>15604</v>
      </c>
      <c r="D3357" t="s">
        <v>15605</v>
      </c>
      <c r="E3357" t="s">
        <v>15610</v>
      </c>
      <c r="F3357" s="1">
        <v>42243</v>
      </c>
      <c r="G3357" t="s">
        <v>15611</v>
      </c>
      <c r="H3357" t="s">
        <v>27035</v>
      </c>
      <c r="I3357" t="s">
        <v>20294</v>
      </c>
      <c r="J3357" s="4">
        <v>-8000</v>
      </c>
    </row>
    <row r="3358" spans="1:10" x14ac:dyDescent="0.25">
      <c r="A3358" t="s">
        <v>22943</v>
      </c>
      <c r="B3358" t="s">
        <v>3388</v>
      </c>
      <c r="C3358" t="s">
        <v>16116</v>
      </c>
      <c r="D3358" t="s">
        <v>16117</v>
      </c>
      <c r="E3358" t="s">
        <v>16120</v>
      </c>
      <c r="F3358" s="1">
        <v>42243</v>
      </c>
      <c r="G3358" t="s">
        <v>15257</v>
      </c>
      <c r="H3358" t="s">
        <v>27035</v>
      </c>
      <c r="I3358" t="s">
        <v>20294</v>
      </c>
      <c r="J3358" s="4">
        <v>-8000</v>
      </c>
    </row>
    <row r="3359" spans="1:10" x14ac:dyDescent="0.25">
      <c r="A3359" t="s">
        <v>22943</v>
      </c>
      <c r="B3359" t="s">
        <v>3388</v>
      </c>
      <c r="C3359" t="s">
        <v>15370</v>
      </c>
      <c r="D3359" t="s">
        <v>15371</v>
      </c>
      <c r="E3359" t="s">
        <v>15373</v>
      </c>
      <c r="F3359" s="1">
        <v>42243</v>
      </c>
      <c r="G3359" t="s">
        <v>15374</v>
      </c>
      <c r="H3359" t="s">
        <v>27034</v>
      </c>
      <c r="I3359" t="s">
        <v>20294</v>
      </c>
      <c r="J3359" s="4">
        <v>-8000</v>
      </c>
    </row>
    <row r="3360" spans="1:10" x14ac:dyDescent="0.25">
      <c r="A3360" t="s">
        <v>22943</v>
      </c>
      <c r="B3360" t="s">
        <v>3388</v>
      </c>
      <c r="C3360" t="s">
        <v>15370</v>
      </c>
      <c r="D3360" t="s">
        <v>15371</v>
      </c>
      <c r="E3360" t="s">
        <v>15375</v>
      </c>
      <c r="F3360" s="1">
        <v>42243</v>
      </c>
      <c r="G3360" t="s">
        <v>15376</v>
      </c>
      <c r="H3360" t="s">
        <v>27035</v>
      </c>
      <c r="I3360" t="s">
        <v>20294</v>
      </c>
      <c r="J3360" s="4">
        <v>-8000</v>
      </c>
    </row>
    <row r="3361" spans="1:10" x14ac:dyDescent="0.25">
      <c r="A3361" t="s">
        <v>22943</v>
      </c>
      <c r="B3361" t="s">
        <v>3388</v>
      </c>
      <c r="C3361" t="s">
        <v>15488</v>
      </c>
      <c r="D3361" t="s">
        <v>15489</v>
      </c>
      <c r="E3361" t="s">
        <v>15491</v>
      </c>
      <c r="F3361" s="1">
        <v>42243</v>
      </c>
      <c r="G3361" t="s">
        <v>15492</v>
      </c>
      <c r="H3361" t="s">
        <v>27035</v>
      </c>
      <c r="I3361" t="s">
        <v>20294</v>
      </c>
      <c r="J3361" s="4">
        <v>-8000</v>
      </c>
    </row>
    <row r="3362" spans="1:10" x14ac:dyDescent="0.25">
      <c r="A3362" t="s">
        <v>22941</v>
      </c>
      <c r="B3362" t="s">
        <v>4818</v>
      </c>
      <c r="C3362" t="s">
        <v>5493</v>
      </c>
      <c r="D3362" t="s">
        <v>5494</v>
      </c>
      <c r="E3362" t="s">
        <v>5495</v>
      </c>
      <c r="F3362" s="1">
        <v>42243</v>
      </c>
      <c r="G3362" t="s">
        <v>5496</v>
      </c>
      <c r="H3362" t="s">
        <v>5496</v>
      </c>
      <c r="I3362" t="s">
        <v>25114</v>
      </c>
      <c r="J3362" s="4">
        <v>-32450</v>
      </c>
    </row>
    <row r="3363" spans="1:10" x14ac:dyDescent="0.25">
      <c r="A3363" t="s">
        <v>22943</v>
      </c>
      <c r="B3363" t="s">
        <v>3388</v>
      </c>
      <c r="C3363" t="s">
        <v>18030</v>
      </c>
      <c r="D3363" t="s">
        <v>18031</v>
      </c>
      <c r="E3363" t="s">
        <v>18032</v>
      </c>
      <c r="F3363" s="1">
        <v>42243</v>
      </c>
      <c r="G3363" t="s">
        <v>18033</v>
      </c>
      <c r="H3363" t="s">
        <v>27035</v>
      </c>
      <c r="I3363" t="s">
        <v>20294</v>
      </c>
      <c r="J3363" s="4">
        <v>-8000</v>
      </c>
    </row>
    <row r="3364" spans="1:10" x14ac:dyDescent="0.25">
      <c r="A3364" t="s">
        <v>22943</v>
      </c>
      <c r="B3364" t="s">
        <v>3388</v>
      </c>
      <c r="C3364" t="s">
        <v>15416</v>
      </c>
      <c r="D3364" t="s">
        <v>15417</v>
      </c>
      <c r="E3364" t="s">
        <v>15422</v>
      </c>
      <c r="F3364" s="1">
        <v>42243</v>
      </c>
      <c r="G3364" t="s">
        <v>15204</v>
      </c>
      <c r="H3364" t="s">
        <v>27036</v>
      </c>
      <c r="I3364" t="s">
        <v>20294</v>
      </c>
      <c r="J3364" s="4">
        <v>-8000</v>
      </c>
    </row>
    <row r="3365" spans="1:10" x14ac:dyDescent="0.25">
      <c r="A3365" t="s">
        <v>22943</v>
      </c>
      <c r="B3365" t="s">
        <v>3388</v>
      </c>
      <c r="C3365" t="s">
        <v>15416</v>
      </c>
      <c r="D3365" t="s">
        <v>15417</v>
      </c>
      <c r="E3365" t="s">
        <v>15423</v>
      </c>
      <c r="F3365" s="1">
        <v>42243</v>
      </c>
      <c r="G3365" t="s">
        <v>15424</v>
      </c>
      <c r="H3365" t="s">
        <v>27034</v>
      </c>
      <c r="I3365" t="s">
        <v>20294</v>
      </c>
      <c r="J3365" s="4">
        <v>-8000</v>
      </c>
    </row>
    <row r="3366" spans="1:10" x14ac:dyDescent="0.25">
      <c r="A3366" t="s">
        <v>22943</v>
      </c>
      <c r="B3366" t="s">
        <v>3388</v>
      </c>
      <c r="C3366" t="s">
        <v>15416</v>
      </c>
      <c r="D3366" t="s">
        <v>15417</v>
      </c>
      <c r="E3366" t="s">
        <v>15425</v>
      </c>
      <c r="F3366" s="1">
        <v>42243</v>
      </c>
      <c r="G3366" t="s">
        <v>15426</v>
      </c>
      <c r="H3366" t="s">
        <v>27035</v>
      </c>
      <c r="I3366" t="s">
        <v>20294</v>
      </c>
      <c r="J3366" s="4">
        <v>-8000</v>
      </c>
    </row>
    <row r="3367" spans="1:10" x14ac:dyDescent="0.25">
      <c r="A3367" t="s">
        <v>22943</v>
      </c>
      <c r="B3367" t="s">
        <v>3388</v>
      </c>
      <c r="C3367" t="s">
        <v>3342</v>
      </c>
      <c r="D3367" t="s">
        <v>3343</v>
      </c>
      <c r="E3367" t="s">
        <v>4458</v>
      </c>
      <c r="F3367" s="1">
        <v>42243</v>
      </c>
      <c r="G3367" t="s">
        <v>4459</v>
      </c>
      <c r="H3367" t="s">
        <v>27037</v>
      </c>
      <c r="I3367" t="s">
        <v>22678</v>
      </c>
      <c r="J3367" s="4">
        <v>-515580</v>
      </c>
    </row>
    <row r="3368" spans="1:10" x14ac:dyDescent="0.25">
      <c r="A3368" t="s">
        <v>22943</v>
      </c>
      <c r="B3368" t="s">
        <v>3388</v>
      </c>
      <c r="C3368" t="s">
        <v>16005</v>
      </c>
      <c r="D3368" t="s">
        <v>16006</v>
      </c>
      <c r="E3368" t="s">
        <v>16012</v>
      </c>
      <c r="F3368" s="1">
        <v>42243</v>
      </c>
      <c r="G3368" t="s">
        <v>15204</v>
      </c>
      <c r="H3368" t="s">
        <v>27036</v>
      </c>
      <c r="I3368" t="s">
        <v>20294</v>
      </c>
      <c r="J3368" s="4">
        <v>-8000</v>
      </c>
    </row>
    <row r="3369" spans="1:10" x14ac:dyDescent="0.25">
      <c r="A3369" t="s">
        <v>22943</v>
      </c>
      <c r="B3369" t="s">
        <v>3388</v>
      </c>
      <c r="C3369" t="s">
        <v>16005</v>
      </c>
      <c r="D3369" t="s">
        <v>16006</v>
      </c>
      <c r="E3369" t="s">
        <v>16013</v>
      </c>
      <c r="F3369" s="1">
        <v>42243</v>
      </c>
      <c r="G3369" t="s">
        <v>16014</v>
      </c>
      <c r="H3369" t="s">
        <v>27035</v>
      </c>
      <c r="I3369" t="s">
        <v>20294</v>
      </c>
      <c r="J3369" s="4">
        <v>-8000</v>
      </c>
    </row>
    <row r="3370" spans="1:10" x14ac:dyDescent="0.25">
      <c r="A3370" t="s">
        <v>22943</v>
      </c>
      <c r="B3370" t="s">
        <v>3388</v>
      </c>
      <c r="C3370" t="s">
        <v>16374</v>
      </c>
      <c r="D3370" t="s">
        <v>16375</v>
      </c>
      <c r="E3370" t="s">
        <v>16378</v>
      </c>
      <c r="F3370" s="1">
        <v>42243</v>
      </c>
      <c r="G3370" t="s">
        <v>16379</v>
      </c>
      <c r="H3370" t="s">
        <v>27034</v>
      </c>
      <c r="I3370" t="s">
        <v>20294</v>
      </c>
      <c r="J3370" s="4">
        <v>-8000</v>
      </c>
    </row>
    <row r="3371" spans="1:10" x14ac:dyDescent="0.25">
      <c r="A3371" t="s">
        <v>22943</v>
      </c>
      <c r="B3371" t="s">
        <v>3388</v>
      </c>
      <c r="C3371" t="s">
        <v>15182</v>
      </c>
      <c r="D3371" t="s">
        <v>15183</v>
      </c>
      <c r="E3371" t="s">
        <v>15186</v>
      </c>
      <c r="F3371" s="1">
        <v>42243</v>
      </c>
      <c r="G3371" t="s">
        <v>15187</v>
      </c>
      <c r="H3371" t="s">
        <v>27035</v>
      </c>
      <c r="I3371" t="s">
        <v>20294</v>
      </c>
      <c r="J3371" s="4">
        <v>-8000</v>
      </c>
    </row>
    <row r="3372" spans="1:10" x14ac:dyDescent="0.25">
      <c r="A3372" t="s">
        <v>22943</v>
      </c>
      <c r="B3372" t="s">
        <v>3388</v>
      </c>
      <c r="C3372" t="s">
        <v>16374</v>
      </c>
      <c r="D3372" t="s">
        <v>16375</v>
      </c>
      <c r="E3372" t="s">
        <v>16380</v>
      </c>
      <c r="F3372" s="1">
        <v>42243</v>
      </c>
      <c r="G3372" t="s">
        <v>16381</v>
      </c>
      <c r="H3372" t="s">
        <v>27035</v>
      </c>
      <c r="I3372" t="s">
        <v>20294</v>
      </c>
      <c r="J3372" s="4">
        <v>-8000</v>
      </c>
    </row>
    <row r="3373" spans="1:10" x14ac:dyDescent="0.25">
      <c r="A3373" t="s">
        <v>22943</v>
      </c>
      <c r="B3373" t="s">
        <v>3388</v>
      </c>
      <c r="C3373" t="s">
        <v>15671</v>
      </c>
      <c r="D3373" t="s">
        <v>15672</v>
      </c>
      <c r="E3373" t="s">
        <v>15674</v>
      </c>
      <c r="F3373" s="1">
        <v>42243</v>
      </c>
      <c r="G3373" t="s">
        <v>15285</v>
      </c>
      <c r="H3373" t="s">
        <v>27035</v>
      </c>
      <c r="I3373" t="s">
        <v>20294</v>
      </c>
      <c r="J3373" s="4">
        <v>-8000</v>
      </c>
    </row>
    <row r="3374" spans="1:10" x14ac:dyDescent="0.25">
      <c r="A3374" t="s">
        <v>22943</v>
      </c>
      <c r="B3374" t="s">
        <v>3388</v>
      </c>
      <c r="C3374" t="s">
        <v>15199</v>
      </c>
      <c r="D3374" t="s">
        <v>15200</v>
      </c>
      <c r="E3374" t="s">
        <v>15203</v>
      </c>
      <c r="F3374" s="1">
        <v>42243</v>
      </c>
      <c r="G3374" t="s">
        <v>15204</v>
      </c>
      <c r="H3374" t="s">
        <v>27036</v>
      </c>
      <c r="I3374" t="s">
        <v>20294</v>
      </c>
      <c r="J3374" s="4">
        <v>-8000</v>
      </c>
    </row>
    <row r="3375" spans="1:10" x14ac:dyDescent="0.25">
      <c r="A3375" t="s">
        <v>22943</v>
      </c>
      <c r="B3375" t="s">
        <v>3388</v>
      </c>
      <c r="C3375" t="s">
        <v>3298</v>
      </c>
      <c r="D3375" t="s">
        <v>3299</v>
      </c>
      <c r="E3375" t="s">
        <v>4408</v>
      </c>
      <c r="F3375" s="1">
        <v>42243</v>
      </c>
      <c r="G3375" t="s">
        <v>4409</v>
      </c>
      <c r="H3375" t="s">
        <v>27038</v>
      </c>
      <c r="I3375" t="s">
        <v>25115</v>
      </c>
      <c r="J3375" s="4">
        <v>-1378373</v>
      </c>
    </row>
    <row r="3376" spans="1:10" x14ac:dyDescent="0.25">
      <c r="A3376" t="s">
        <v>22943</v>
      </c>
      <c r="B3376" t="s">
        <v>3388</v>
      </c>
      <c r="C3376" t="s">
        <v>15199</v>
      </c>
      <c r="D3376" t="s">
        <v>15200</v>
      </c>
      <c r="E3376" t="s">
        <v>15207</v>
      </c>
      <c r="F3376" s="1">
        <v>42243</v>
      </c>
      <c r="G3376" t="s">
        <v>15208</v>
      </c>
      <c r="H3376" t="s">
        <v>27035</v>
      </c>
      <c r="I3376" t="s">
        <v>20294</v>
      </c>
      <c r="J3376" s="4">
        <v>-8000</v>
      </c>
    </row>
    <row r="3377" spans="1:10" x14ac:dyDescent="0.25">
      <c r="A3377" t="s">
        <v>22943</v>
      </c>
      <c r="B3377" t="s">
        <v>3388</v>
      </c>
      <c r="C3377" t="s">
        <v>15991</v>
      </c>
      <c r="D3377" t="s">
        <v>15992</v>
      </c>
      <c r="E3377" t="s">
        <v>15994</v>
      </c>
      <c r="F3377" s="1">
        <v>42243</v>
      </c>
      <c r="G3377" t="s">
        <v>15421</v>
      </c>
      <c r="H3377" t="s">
        <v>27035</v>
      </c>
      <c r="I3377" t="s">
        <v>20294</v>
      </c>
      <c r="J3377" s="4">
        <v>-8000</v>
      </c>
    </row>
    <row r="3378" spans="1:10" x14ac:dyDescent="0.25">
      <c r="A3378" t="s">
        <v>22943</v>
      </c>
      <c r="B3378" t="s">
        <v>3388</v>
      </c>
      <c r="C3378" t="s">
        <v>15199</v>
      </c>
      <c r="D3378" t="s">
        <v>15200</v>
      </c>
      <c r="E3378" t="s">
        <v>15205</v>
      </c>
      <c r="F3378" s="1">
        <v>42243</v>
      </c>
      <c r="G3378" t="s">
        <v>15206</v>
      </c>
      <c r="H3378" t="s">
        <v>27034</v>
      </c>
      <c r="I3378" t="s">
        <v>20294</v>
      </c>
      <c r="J3378" s="4">
        <v>-8000</v>
      </c>
    </row>
    <row r="3379" spans="1:10" x14ac:dyDescent="0.25">
      <c r="A3379" t="s">
        <v>22943</v>
      </c>
      <c r="B3379" t="s">
        <v>3388</v>
      </c>
      <c r="C3379" t="s">
        <v>3298</v>
      </c>
      <c r="D3379" t="s">
        <v>3299</v>
      </c>
      <c r="E3379" t="s">
        <v>4410</v>
      </c>
      <c r="F3379" s="1">
        <v>42244</v>
      </c>
      <c r="G3379" t="s">
        <v>4411</v>
      </c>
      <c r="H3379" t="s">
        <v>27039</v>
      </c>
      <c r="I3379" t="s">
        <v>25116</v>
      </c>
      <c r="J3379" s="4">
        <v>-1378067</v>
      </c>
    </row>
    <row r="3380" spans="1:10" x14ac:dyDescent="0.25">
      <c r="A3380" t="s">
        <v>22941</v>
      </c>
      <c r="B3380" t="s">
        <v>4818</v>
      </c>
      <c r="C3380" t="s">
        <v>5256</v>
      </c>
      <c r="D3380" t="s">
        <v>5257</v>
      </c>
      <c r="E3380" t="s">
        <v>5263</v>
      </c>
      <c r="F3380" s="1">
        <v>42247</v>
      </c>
      <c r="G3380" t="s">
        <v>5264</v>
      </c>
      <c r="H3380" t="s">
        <v>5264</v>
      </c>
      <c r="I3380" t="s">
        <v>19784</v>
      </c>
      <c r="J3380" s="4">
        <v>-106200</v>
      </c>
    </row>
    <row r="3381" spans="1:10" x14ac:dyDescent="0.25">
      <c r="A3381" t="s">
        <v>22941</v>
      </c>
      <c r="B3381" t="s">
        <v>4818</v>
      </c>
      <c r="C3381" t="s">
        <v>5256</v>
      </c>
      <c r="D3381" t="s">
        <v>5257</v>
      </c>
      <c r="E3381" t="s">
        <v>5261</v>
      </c>
      <c r="F3381" s="1">
        <v>42247</v>
      </c>
      <c r="G3381" t="s">
        <v>5262</v>
      </c>
      <c r="H3381" t="s">
        <v>5262</v>
      </c>
      <c r="I3381" t="s">
        <v>20776</v>
      </c>
      <c r="J3381" s="4">
        <v>-247800</v>
      </c>
    </row>
    <row r="3382" spans="1:10" x14ac:dyDescent="0.25">
      <c r="A3382" t="s">
        <v>22941</v>
      </c>
      <c r="B3382" t="s">
        <v>4818</v>
      </c>
      <c r="C3382" t="s">
        <v>5256</v>
      </c>
      <c r="D3382" t="s">
        <v>5257</v>
      </c>
      <c r="E3382" t="s">
        <v>5258</v>
      </c>
      <c r="F3382" s="1">
        <v>42247</v>
      </c>
      <c r="G3382" t="s">
        <v>5259</v>
      </c>
      <c r="H3382" t="s">
        <v>5259</v>
      </c>
      <c r="I3382" t="s">
        <v>19809</v>
      </c>
      <c r="J3382" s="4">
        <v>-30000</v>
      </c>
    </row>
    <row r="3383" spans="1:10" x14ac:dyDescent="0.25">
      <c r="A3383" t="s">
        <v>22943</v>
      </c>
      <c r="B3383" t="s">
        <v>3388</v>
      </c>
      <c r="C3383" t="s">
        <v>16218</v>
      </c>
      <c r="D3383" t="s">
        <v>16219</v>
      </c>
      <c r="E3383" t="s">
        <v>16221</v>
      </c>
      <c r="F3383" s="1">
        <v>42249</v>
      </c>
      <c r="G3383" t="s">
        <v>16222</v>
      </c>
      <c r="H3383" t="s">
        <v>27040</v>
      </c>
      <c r="I3383" t="s">
        <v>25117</v>
      </c>
      <c r="J3383" s="4">
        <v>-14900</v>
      </c>
    </row>
    <row r="3384" spans="1:10" x14ac:dyDescent="0.25">
      <c r="A3384" t="s">
        <v>22943</v>
      </c>
      <c r="B3384" t="s">
        <v>3388</v>
      </c>
      <c r="C3384" t="s">
        <v>3298</v>
      </c>
      <c r="D3384" t="s">
        <v>3299</v>
      </c>
      <c r="E3384" t="s">
        <v>4412</v>
      </c>
      <c r="F3384" s="1">
        <v>42249</v>
      </c>
      <c r="G3384" t="s">
        <v>4413</v>
      </c>
      <c r="H3384" t="s">
        <v>27041</v>
      </c>
      <c r="I3384" t="s">
        <v>25118</v>
      </c>
      <c r="J3384" s="4">
        <v>-1331593</v>
      </c>
    </row>
    <row r="3385" spans="1:10" x14ac:dyDescent="0.25">
      <c r="A3385" t="s">
        <v>22941</v>
      </c>
      <c r="B3385" t="s">
        <v>4818</v>
      </c>
      <c r="C3385" t="s">
        <v>7902</v>
      </c>
      <c r="D3385" t="s">
        <v>7903</v>
      </c>
      <c r="E3385" t="s">
        <v>7909</v>
      </c>
      <c r="F3385" s="1">
        <v>42250</v>
      </c>
      <c r="G3385" t="s">
        <v>7910</v>
      </c>
      <c r="H3385" t="s">
        <v>7910</v>
      </c>
      <c r="I3385" t="s">
        <v>25119</v>
      </c>
      <c r="J3385" s="4">
        <v>-723042.52</v>
      </c>
    </row>
    <row r="3386" spans="1:10" x14ac:dyDescent="0.25">
      <c r="A3386" t="s">
        <v>22941</v>
      </c>
      <c r="B3386" t="s">
        <v>4818</v>
      </c>
      <c r="C3386" t="s">
        <v>7205</v>
      </c>
      <c r="D3386" t="s">
        <v>7206</v>
      </c>
      <c r="E3386" t="s">
        <v>7207</v>
      </c>
      <c r="F3386" s="1">
        <v>42255</v>
      </c>
      <c r="G3386" t="s">
        <v>7208</v>
      </c>
      <c r="H3386" t="s">
        <v>7208</v>
      </c>
      <c r="I3386" t="s">
        <v>19850</v>
      </c>
      <c r="J3386" s="4">
        <v>-2100000</v>
      </c>
    </row>
    <row r="3387" spans="1:10" x14ac:dyDescent="0.25">
      <c r="A3387" t="s">
        <v>22941</v>
      </c>
      <c r="B3387" t="s">
        <v>4818</v>
      </c>
      <c r="C3387" t="s">
        <v>7280</v>
      </c>
      <c r="D3387" t="s">
        <v>7281</v>
      </c>
      <c r="E3387" t="s">
        <v>7284</v>
      </c>
      <c r="F3387" s="1">
        <v>42256</v>
      </c>
      <c r="G3387" t="s">
        <v>9</v>
      </c>
      <c r="H3387" t="s">
        <v>27042</v>
      </c>
      <c r="I3387" t="s">
        <v>25120</v>
      </c>
      <c r="J3387" s="4">
        <v>810945.89</v>
      </c>
    </row>
    <row r="3388" spans="1:10" x14ac:dyDescent="0.25">
      <c r="A3388" t="s">
        <v>22941</v>
      </c>
      <c r="B3388" t="s">
        <v>4818</v>
      </c>
      <c r="C3388" t="s">
        <v>5210</v>
      </c>
      <c r="D3388" t="s">
        <v>5211</v>
      </c>
      <c r="E3388" t="s">
        <v>5212</v>
      </c>
      <c r="F3388" s="1">
        <v>42256</v>
      </c>
      <c r="G3388" t="s">
        <v>9</v>
      </c>
      <c r="H3388" t="s">
        <v>27043</v>
      </c>
      <c r="I3388" t="s">
        <v>25121</v>
      </c>
      <c r="J3388" s="4">
        <v>49896</v>
      </c>
    </row>
    <row r="3389" spans="1:10" x14ac:dyDescent="0.25">
      <c r="A3389" t="s">
        <v>22948</v>
      </c>
      <c r="B3389" t="s">
        <v>12</v>
      </c>
      <c r="C3389" t="s">
        <v>3263</v>
      </c>
      <c r="D3389" t="s">
        <v>3264</v>
      </c>
      <c r="E3389" t="s">
        <v>3265</v>
      </c>
      <c r="F3389" s="1">
        <v>42256</v>
      </c>
      <c r="G3389" t="s">
        <v>2590</v>
      </c>
      <c r="H3389" t="s">
        <v>2590</v>
      </c>
      <c r="I3389" t="s">
        <v>25122</v>
      </c>
      <c r="J3389" s="4">
        <v>-98557.14</v>
      </c>
    </row>
    <row r="3390" spans="1:10" x14ac:dyDescent="0.25">
      <c r="A3390" t="s">
        <v>22943</v>
      </c>
      <c r="B3390" t="s">
        <v>3388</v>
      </c>
      <c r="C3390" t="s">
        <v>4309</v>
      </c>
      <c r="D3390" t="s">
        <v>4310</v>
      </c>
      <c r="E3390" t="s">
        <v>4313</v>
      </c>
      <c r="F3390" s="1">
        <v>42261</v>
      </c>
      <c r="G3390" t="s">
        <v>633</v>
      </c>
      <c r="H3390" t="s">
        <v>27044</v>
      </c>
      <c r="I3390" t="s">
        <v>20110</v>
      </c>
      <c r="J3390" s="4">
        <v>-35400</v>
      </c>
    </row>
    <row r="3391" spans="1:10" x14ac:dyDescent="0.25">
      <c r="A3391" t="s">
        <v>22943</v>
      </c>
      <c r="B3391" t="s">
        <v>3388</v>
      </c>
      <c r="C3391" t="s">
        <v>4309</v>
      </c>
      <c r="D3391" t="s">
        <v>4310</v>
      </c>
      <c r="E3391" t="s">
        <v>4314</v>
      </c>
      <c r="F3391" s="1">
        <v>42261</v>
      </c>
      <c r="G3391" t="s">
        <v>3505</v>
      </c>
      <c r="H3391" t="s">
        <v>27044</v>
      </c>
      <c r="I3391" t="s">
        <v>22090</v>
      </c>
      <c r="J3391" s="4">
        <v>-8260</v>
      </c>
    </row>
    <row r="3392" spans="1:10" x14ac:dyDescent="0.25">
      <c r="A3392" t="s">
        <v>22943</v>
      </c>
      <c r="B3392" t="s">
        <v>3388</v>
      </c>
      <c r="C3392" t="s">
        <v>4309</v>
      </c>
      <c r="D3392" t="s">
        <v>4310</v>
      </c>
      <c r="E3392" t="s">
        <v>4312</v>
      </c>
      <c r="F3392" s="1">
        <v>42261</v>
      </c>
      <c r="G3392" t="s">
        <v>3059</v>
      </c>
      <c r="H3392" t="s">
        <v>27044</v>
      </c>
      <c r="I3392" t="s">
        <v>20492</v>
      </c>
      <c r="J3392" s="4">
        <v>-3540</v>
      </c>
    </row>
    <row r="3393" spans="1:10" x14ac:dyDescent="0.25">
      <c r="A3393" t="s">
        <v>22943</v>
      </c>
      <c r="B3393" t="s">
        <v>3388</v>
      </c>
      <c r="C3393" t="s">
        <v>4309</v>
      </c>
      <c r="D3393" t="s">
        <v>4310</v>
      </c>
      <c r="E3393" t="s">
        <v>4311</v>
      </c>
      <c r="F3393" s="1">
        <v>42261</v>
      </c>
      <c r="G3393" t="s">
        <v>50</v>
      </c>
      <c r="H3393" t="s">
        <v>27045</v>
      </c>
      <c r="I3393" t="s">
        <v>20265</v>
      </c>
      <c r="J3393" s="4">
        <v>-59000</v>
      </c>
    </row>
    <row r="3394" spans="1:10" x14ac:dyDescent="0.25">
      <c r="A3394" t="s">
        <v>22941</v>
      </c>
      <c r="B3394" t="s">
        <v>4818</v>
      </c>
      <c r="C3394" t="s">
        <v>6503</v>
      </c>
      <c r="D3394" t="s">
        <v>6504</v>
      </c>
      <c r="E3394" t="s">
        <v>6507</v>
      </c>
      <c r="F3394" s="1">
        <v>42262</v>
      </c>
      <c r="G3394" t="s">
        <v>161</v>
      </c>
      <c r="H3394" t="s">
        <v>27046</v>
      </c>
      <c r="I3394" t="s">
        <v>20775</v>
      </c>
      <c r="J3394" s="4">
        <v>-141600</v>
      </c>
    </row>
    <row r="3395" spans="1:10" x14ac:dyDescent="0.25">
      <c r="A3395" t="s">
        <v>22943</v>
      </c>
      <c r="B3395" t="s">
        <v>3388</v>
      </c>
      <c r="C3395" t="s">
        <v>4309</v>
      </c>
      <c r="D3395" t="s">
        <v>4310</v>
      </c>
      <c r="E3395" t="s">
        <v>4315</v>
      </c>
      <c r="F3395" s="1">
        <v>42262</v>
      </c>
      <c r="G3395" t="s">
        <v>4316</v>
      </c>
      <c r="H3395" t="s">
        <v>27047</v>
      </c>
      <c r="I3395" t="s">
        <v>24623</v>
      </c>
      <c r="J3395" s="4">
        <v>-5900</v>
      </c>
    </row>
    <row r="3396" spans="1:10" x14ac:dyDescent="0.25">
      <c r="A3396" t="s">
        <v>22943</v>
      </c>
      <c r="B3396" t="s">
        <v>3388</v>
      </c>
      <c r="C3396" t="s">
        <v>3556</v>
      </c>
      <c r="D3396" t="s">
        <v>3557</v>
      </c>
      <c r="E3396" t="s">
        <v>3560</v>
      </c>
      <c r="F3396" s="1">
        <v>42262</v>
      </c>
      <c r="G3396" t="s">
        <v>3561</v>
      </c>
      <c r="H3396" t="s">
        <v>27048</v>
      </c>
      <c r="I3396" t="s">
        <v>20265</v>
      </c>
      <c r="J3396" s="4">
        <v>-59000</v>
      </c>
    </row>
    <row r="3397" spans="1:10" x14ac:dyDescent="0.25">
      <c r="A3397" t="s">
        <v>22948</v>
      </c>
      <c r="B3397" t="s">
        <v>12</v>
      </c>
      <c r="C3397" t="s">
        <v>2943</v>
      </c>
      <c r="D3397" t="s">
        <v>2944</v>
      </c>
      <c r="E3397" t="s">
        <v>2947</v>
      </c>
      <c r="F3397" s="1">
        <v>42268</v>
      </c>
      <c r="G3397" t="s">
        <v>2333</v>
      </c>
      <c r="H3397" t="s">
        <v>2333</v>
      </c>
      <c r="I3397" t="s">
        <v>25123</v>
      </c>
      <c r="J3397" s="4">
        <v>-103604</v>
      </c>
    </row>
    <row r="3398" spans="1:10" x14ac:dyDescent="0.25">
      <c r="A3398" t="s">
        <v>22943</v>
      </c>
      <c r="B3398" t="s">
        <v>3388</v>
      </c>
      <c r="C3398" t="s">
        <v>4173</v>
      </c>
      <c r="D3398" t="s">
        <v>4174</v>
      </c>
      <c r="E3398" t="s">
        <v>4175</v>
      </c>
      <c r="F3398" s="1">
        <v>42269</v>
      </c>
      <c r="G3398" t="s">
        <v>2901</v>
      </c>
      <c r="H3398" t="s">
        <v>2901</v>
      </c>
      <c r="I3398" t="s">
        <v>25124</v>
      </c>
      <c r="J3398" s="4">
        <v>-225001.22</v>
      </c>
    </row>
    <row r="3399" spans="1:10" x14ac:dyDescent="0.25">
      <c r="A3399" t="s">
        <v>22941</v>
      </c>
      <c r="B3399" t="s">
        <v>4818</v>
      </c>
      <c r="C3399" t="s">
        <v>338</v>
      </c>
      <c r="D3399" t="s">
        <v>339</v>
      </c>
      <c r="E3399" t="s">
        <v>6020</v>
      </c>
      <c r="F3399" s="1">
        <v>42269</v>
      </c>
      <c r="G3399" t="s">
        <v>9</v>
      </c>
      <c r="H3399" t="s">
        <v>27049</v>
      </c>
      <c r="I3399" t="s">
        <v>25125</v>
      </c>
      <c r="J3399" s="4">
        <v>6750</v>
      </c>
    </row>
    <row r="3400" spans="1:10" x14ac:dyDescent="0.25">
      <c r="A3400" t="s">
        <v>22941</v>
      </c>
      <c r="B3400" t="s">
        <v>4818</v>
      </c>
      <c r="C3400" t="s">
        <v>5236</v>
      </c>
      <c r="D3400" t="s">
        <v>5237</v>
      </c>
      <c r="E3400" t="s">
        <v>5240</v>
      </c>
      <c r="F3400" s="1">
        <v>42275</v>
      </c>
      <c r="G3400" t="s">
        <v>5241</v>
      </c>
      <c r="H3400" t="s">
        <v>27050</v>
      </c>
      <c r="I3400" t="s">
        <v>19949</v>
      </c>
      <c r="J3400" s="4">
        <v>-23600</v>
      </c>
    </row>
    <row r="3401" spans="1:10" x14ac:dyDescent="0.25">
      <c r="A3401" t="s">
        <v>22943</v>
      </c>
      <c r="B3401" t="s">
        <v>3388</v>
      </c>
      <c r="C3401" t="s">
        <v>3408</v>
      </c>
      <c r="D3401" t="s">
        <v>3409</v>
      </c>
      <c r="E3401" t="s">
        <v>3410</v>
      </c>
      <c r="F3401" s="1">
        <v>42275</v>
      </c>
      <c r="G3401" t="s">
        <v>3411</v>
      </c>
      <c r="H3401" t="s">
        <v>27051</v>
      </c>
      <c r="I3401" t="s">
        <v>20070</v>
      </c>
      <c r="J3401" s="4">
        <v>-7080</v>
      </c>
    </row>
    <row r="3402" spans="1:10" x14ac:dyDescent="0.25">
      <c r="A3402" t="s">
        <v>22941</v>
      </c>
      <c r="B3402" t="s">
        <v>4818</v>
      </c>
      <c r="C3402" t="s">
        <v>5236</v>
      </c>
      <c r="D3402" t="s">
        <v>5237</v>
      </c>
      <c r="E3402" t="s">
        <v>5238</v>
      </c>
      <c r="F3402" s="1">
        <v>42275</v>
      </c>
      <c r="G3402" t="s">
        <v>5239</v>
      </c>
      <c r="H3402" t="s">
        <v>27052</v>
      </c>
      <c r="I3402" t="s">
        <v>19771</v>
      </c>
      <c r="J3402" s="4">
        <v>-47200</v>
      </c>
    </row>
    <row r="3403" spans="1:10" x14ac:dyDescent="0.25">
      <c r="A3403" t="s">
        <v>22943</v>
      </c>
      <c r="B3403" t="s">
        <v>3388</v>
      </c>
      <c r="C3403" t="s">
        <v>3426</v>
      </c>
      <c r="D3403" t="s">
        <v>3427</v>
      </c>
      <c r="E3403" t="s">
        <v>3428</v>
      </c>
      <c r="F3403" s="1">
        <v>42276</v>
      </c>
      <c r="G3403" t="s">
        <v>3429</v>
      </c>
      <c r="H3403" t="s">
        <v>27053</v>
      </c>
      <c r="I3403" t="s">
        <v>20265</v>
      </c>
      <c r="J3403" s="4">
        <v>-59000</v>
      </c>
    </row>
    <row r="3404" spans="1:10" x14ac:dyDescent="0.25">
      <c r="A3404" t="s">
        <v>22943</v>
      </c>
      <c r="B3404" t="s">
        <v>3388</v>
      </c>
      <c r="C3404" t="s">
        <v>3454</v>
      </c>
      <c r="D3404" t="s">
        <v>3455</v>
      </c>
      <c r="E3404" t="s">
        <v>3523</v>
      </c>
      <c r="F3404" s="1">
        <v>42276</v>
      </c>
      <c r="G3404" t="s">
        <v>3524</v>
      </c>
      <c r="H3404" t="s">
        <v>27054</v>
      </c>
      <c r="I3404" t="s">
        <v>19948</v>
      </c>
      <c r="J3404" s="4">
        <v>-14160</v>
      </c>
    </row>
    <row r="3405" spans="1:10" x14ac:dyDescent="0.25">
      <c r="A3405" t="s">
        <v>22948</v>
      </c>
      <c r="B3405" t="s">
        <v>4818</v>
      </c>
      <c r="C3405" t="s">
        <v>3067</v>
      </c>
      <c r="D3405" t="s">
        <v>3068</v>
      </c>
      <c r="E3405" t="s">
        <v>8206</v>
      </c>
      <c r="F3405" s="1">
        <v>42277</v>
      </c>
      <c r="G3405" t="s">
        <v>1663</v>
      </c>
      <c r="H3405" t="s">
        <v>1663</v>
      </c>
      <c r="I3405" t="s">
        <v>25126</v>
      </c>
      <c r="J3405" s="4">
        <v>-889072.51</v>
      </c>
    </row>
    <row r="3406" spans="1:10" x14ac:dyDescent="0.25">
      <c r="A3406" t="s">
        <v>22941</v>
      </c>
      <c r="B3406" t="s">
        <v>4818</v>
      </c>
      <c r="C3406" t="s">
        <v>5236</v>
      </c>
      <c r="D3406" t="s">
        <v>5237</v>
      </c>
      <c r="E3406" t="s">
        <v>5242</v>
      </c>
      <c r="F3406" s="1">
        <v>42277</v>
      </c>
      <c r="G3406" t="s">
        <v>5243</v>
      </c>
      <c r="H3406" t="s">
        <v>27055</v>
      </c>
      <c r="I3406" t="s">
        <v>19739</v>
      </c>
      <c r="J3406" s="4">
        <v>-29500</v>
      </c>
    </row>
    <row r="3407" spans="1:10" x14ac:dyDescent="0.25">
      <c r="A3407" t="s">
        <v>22941</v>
      </c>
      <c r="B3407" t="s">
        <v>4818</v>
      </c>
      <c r="C3407" t="s">
        <v>6582</v>
      </c>
      <c r="D3407" t="s">
        <v>6583</v>
      </c>
      <c r="E3407" t="s">
        <v>6584</v>
      </c>
      <c r="F3407" s="1">
        <v>42282</v>
      </c>
      <c r="G3407" t="s">
        <v>177</v>
      </c>
      <c r="H3407" t="s">
        <v>27056</v>
      </c>
      <c r="I3407" t="s">
        <v>25127</v>
      </c>
      <c r="J3407" s="4">
        <v>-2080000</v>
      </c>
    </row>
    <row r="3408" spans="1:10" x14ac:dyDescent="0.25">
      <c r="A3408" t="s">
        <v>22941</v>
      </c>
      <c r="B3408" t="s">
        <v>4818</v>
      </c>
      <c r="C3408" t="s">
        <v>7201</v>
      </c>
      <c r="D3408" t="s">
        <v>7202</v>
      </c>
      <c r="E3408" t="s">
        <v>7203</v>
      </c>
      <c r="F3408" s="1">
        <v>42282</v>
      </c>
      <c r="G3408" t="s">
        <v>7204</v>
      </c>
      <c r="H3408" t="s">
        <v>7204</v>
      </c>
      <c r="I3408" t="s">
        <v>25128</v>
      </c>
      <c r="J3408" s="4">
        <v>-1250750.1200000001</v>
      </c>
    </row>
    <row r="3409" spans="1:10" x14ac:dyDescent="0.25">
      <c r="A3409" t="s">
        <v>22943</v>
      </c>
      <c r="B3409" t="s">
        <v>3388</v>
      </c>
      <c r="C3409" t="s">
        <v>18606</v>
      </c>
      <c r="D3409" t="s">
        <v>18607</v>
      </c>
      <c r="E3409" t="s">
        <v>18612</v>
      </c>
      <c r="F3409" s="1">
        <v>42284</v>
      </c>
      <c r="G3409" t="s">
        <v>18613</v>
      </c>
      <c r="H3409" t="s">
        <v>18613</v>
      </c>
      <c r="I3409" t="s">
        <v>21049</v>
      </c>
      <c r="J3409" s="4">
        <v>-28320</v>
      </c>
    </row>
    <row r="3410" spans="1:10" x14ac:dyDescent="0.25">
      <c r="A3410" t="s">
        <v>22941</v>
      </c>
      <c r="B3410" t="s">
        <v>4818</v>
      </c>
      <c r="C3410" t="s">
        <v>8425</v>
      </c>
      <c r="D3410" t="s">
        <v>8426</v>
      </c>
      <c r="E3410" t="s">
        <v>8427</v>
      </c>
      <c r="F3410" s="1">
        <v>42285</v>
      </c>
      <c r="G3410" t="s">
        <v>8428</v>
      </c>
      <c r="H3410" t="s">
        <v>8428</v>
      </c>
      <c r="I3410" t="s">
        <v>20562</v>
      </c>
      <c r="J3410" s="4">
        <v>-41300</v>
      </c>
    </row>
    <row r="3411" spans="1:10" x14ac:dyDescent="0.25">
      <c r="A3411" t="s">
        <v>22941</v>
      </c>
      <c r="B3411" t="s">
        <v>4818</v>
      </c>
      <c r="C3411" t="s">
        <v>6164</v>
      </c>
      <c r="D3411" t="s">
        <v>6165</v>
      </c>
      <c r="E3411" t="s">
        <v>6168</v>
      </c>
      <c r="F3411" s="1">
        <v>42285</v>
      </c>
      <c r="G3411" t="s">
        <v>6169</v>
      </c>
      <c r="H3411" t="s">
        <v>6169</v>
      </c>
      <c r="I3411" t="s">
        <v>25129</v>
      </c>
      <c r="J3411" s="4">
        <v>-64000.65</v>
      </c>
    </row>
    <row r="3412" spans="1:10" x14ac:dyDescent="0.25">
      <c r="A3412" t="s">
        <v>22941</v>
      </c>
      <c r="B3412" t="s">
        <v>4818</v>
      </c>
      <c r="C3412" t="s">
        <v>8498</v>
      </c>
      <c r="D3412" t="s">
        <v>8499</v>
      </c>
      <c r="E3412" t="s">
        <v>8514</v>
      </c>
      <c r="F3412" s="1">
        <v>42285</v>
      </c>
      <c r="G3412" t="s">
        <v>8515</v>
      </c>
      <c r="H3412" t="s">
        <v>8515</v>
      </c>
      <c r="I3412" t="s">
        <v>20562</v>
      </c>
      <c r="J3412" s="4">
        <v>-41300</v>
      </c>
    </row>
    <row r="3413" spans="1:10" x14ac:dyDescent="0.25">
      <c r="A3413" t="s">
        <v>22941</v>
      </c>
      <c r="B3413" t="s">
        <v>4818</v>
      </c>
      <c r="C3413" t="s">
        <v>5576</v>
      </c>
      <c r="D3413" t="s">
        <v>5577</v>
      </c>
      <c r="E3413" t="s">
        <v>5578</v>
      </c>
      <c r="F3413" s="1">
        <v>42285</v>
      </c>
      <c r="G3413" t="s">
        <v>5579</v>
      </c>
      <c r="H3413" t="s">
        <v>5579</v>
      </c>
      <c r="I3413" t="s">
        <v>25130</v>
      </c>
      <c r="J3413" s="4">
        <v>-53333.88</v>
      </c>
    </row>
    <row r="3414" spans="1:10" x14ac:dyDescent="0.25">
      <c r="A3414" t="s">
        <v>22941</v>
      </c>
      <c r="B3414" t="s">
        <v>4818</v>
      </c>
      <c r="C3414" t="s">
        <v>5493</v>
      </c>
      <c r="D3414" t="s">
        <v>5494</v>
      </c>
      <c r="E3414" t="s">
        <v>5497</v>
      </c>
      <c r="F3414" s="1">
        <v>42285</v>
      </c>
      <c r="G3414" t="s">
        <v>5498</v>
      </c>
      <c r="H3414" t="s">
        <v>5498</v>
      </c>
      <c r="I3414" t="s">
        <v>25114</v>
      </c>
      <c r="J3414" s="4">
        <v>-32450</v>
      </c>
    </row>
    <row r="3415" spans="1:10" x14ac:dyDescent="0.25">
      <c r="A3415" t="s">
        <v>22941</v>
      </c>
      <c r="B3415" t="s">
        <v>4818</v>
      </c>
      <c r="C3415" t="s">
        <v>8273</v>
      </c>
      <c r="D3415" t="s">
        <v>8274</v>
      </c>
      <c r="E3415" t="s">
        <v>8277</v>
      </c>
      <c r="F3415" s="1">
        <v>42285</v>
      </c>
      <c r="G3415" t="s">
        <v>8278</v>
      </c>
      <c r="H3415" t="s">
        <v>8278</v>
      </c>
      <c r="I3415" t="s">
        <v>20565</v>
      </c>
      <c r="J3415" s="4">
        <v>-259600</v>
      </c>
    </row>
    <row r="3416" spans="1:10" x14ac:dyDescent="0.25">
      <c r="A3416" t="s">
        <v>22941</v>
      </c>
      <c r="B3416" t="s">
        <v>4818</v>
      </c>
      <c r="C3416" t="s">
        <v>7494</v>
      </c>
      <c r="D3416" t="s">
        <v>7495</v>
      </c>
      <c r="E3416" t="s">
        <v>7496</v>
      </c>
      <c r="F3416" s="1">
        <v>42290</v>
      </c>
      <c r="G3416" t="s">
        <v>7497</v>
      </c>
      <c r="H3416" t="s">
        <v>7497</v>
      </c>
      <c r="I3416" t="s">
        <v>25131</v>
      </c>
      <c r="J3416" s="4">
        <v>-14750</v>
      </c>
    </row>
    <row r="3417" spans="1:10" x14ac:dyDescent="0.25">
      <c r="A3417" t="s">
        <v>22941</v>
      </c>
      <c r="B3417" t="s">
        <v>4818</v>
      </c>
      <c r="C3417" t="s">
        <v>7144</v>
      </c>
      <c r="D3417" t="s">
        <v>7145</v>
      </c>
      <c r="E3417" t="s">
        <v>7146</v>
      </c>
      <c r="F3417" s="1">
        <v>42291</v>
      </c>
      <c r="G3417" t="s">
        <v>7147</v>
      </c>
      <c r="H3417" t="s">
        <v>27057</v>
      </c>
      <c r="I3417" t="s">
        <v>25132</v>
      </c>
      <c r="J3417" s="4">
        <v>-15500</v>
      </c>
    </row>
    <row r="3418" spans="1:10" x14ac:dyDescent="0.25">
      <c r="A3418" t="s">
        <v>22941</v>
      </c>
      <c r="B3418" t="s">
        <v>4818</v>
      </c>
      <c r="C3418" t="s">
        <v>7253</v>
      </c>
      <c r="D3418" t="s">
        <v>7254</v>
      </c>
      <c r="E3418" t="s">
        <v>7255</v>
      </c>
      <c r="F3418" s="1">
        <v>42296</v>
      </c>
      <c r="G3418" t="s">
        <v>7256</v>
      </c>
      <c r="H3418" t="s">
        <v>7256</v>
      </c>
      <c r="I3418" t="s">
        <v>25133</v>
      </c>
      <c r="J3418" s="4">
        <v>-819578.38</v>
      </c>
    </row>
    <row r="3419" spans="1:10" x14ac:dyDescent="0.25">
      <c r="A3419" t="s">
        <v>22941</v>
      </c>
      <c r="B3419" t="s">
        <v>4818</v>
      </c>
      <c r="C3419" t="s">
        <v>5576</v>
      </c>
      <c r="D3419" t="s">
        <v>5577</v>
      </c>
      <c r="E3419" t="s">
        <v>5580</v>
      </c>
      <c r="F3419" s="1">
        <v>42296</v>
      </c>
      <c r="G3419" t="s">
        <v>5581</v>
      </c>
      <c r="H3419" t="s">
        <v>5581</v>
      </c>
      <c r="I3419" t="s">
        <v>25134</v>
      </c>
      <c r="J3419" s="4">
        <v>-53325.14</v>
      </c>
    </row>
    <row r="3420" spans="1:10" x14ac:dyDescent="0.25">
      <c r="A3420" t="s">
        <v>22943</v>
      </c>
      <c r="B3420" t="s">
        <v>3388</v>
      </c>
      <c r="C3420" t="s">
        <v>3454</v>
      </c>
      <c r="D3420" t="s">
        <v>3455</v>
      </c>
      <c r="E3420" t="s">
        <v>3506</v>
      </c>
      <c r="F3420" s="1">
        <v>42297</v>
      </c>
      <c r="G3420" t="s">
        <v>3507</v>
      </c>
      <c r="H3420" t="s">
        <v>27058</v>
      </c>
      <c r="I3420" t="s">
        <v>20620</v>
      </c>
      <c r="J3420" s="4">
        <v>-16520</v>
      </c>
    </row>
    <row r="3421" spans="1:10" x14ac:dyDescent="0.25">
      <c r="A3421" t="s">
        <v>22941</v>
      </c>
      <c r="B3421" t="s">
        <v>4818</v>
      </c>
      <c r="C3421" t="s">
        <v>6610</v>
      </c>
      <c r="D3421" t="s">
        <v>6611</v>
      </c>
      <c r="E3421" t="s">
        <v>6612</v>
      </c>
      <c r="F3421" s="1">
        <v>42297</v>
      </c>
      <c r="G3421" t="s">
        <v>6613</v>
      </c>
      <c r="H3421" t="s">
        <v>27059</v>
      </c>
      <c r="I3421" t="s">
        <v>25135</v>
      </c>
      <c r="J3421" s="4">
        <v>437996.79</v>
      </c>
    </row>
    <row r="3422" spans="1:10" x14ac:dyDescent="0.25">
      <c r="A3422" t="s">
        <v>22941</v>
      </c>
      <c r="B3422" t="s">
        <v>4818</v>
      </c>
      <c r="C3422" t="s">
        <v>6052</v>
      </c>
      <c r="D3422" t="s">
        <v>6053</v>
      </c>
      <c r="E3422" t="s">
        <v>6058</v>
      </c>
      <c r="F3422" s="1">
        <v>42298</v>
      </c>
      <c r="G3422" t="s">
        <v>6059</v>
      </c>
      <c r="H3422" t="s">
        <v>6059</v>
      </c>
      <c r="I3422" t="s">
        <v>21344</v>
      </c>
      <c r="J3422" s="4">
        <v>-944</v>
      </c>
    </row>
    <row r="3423" spans="1:10" x14ac:dyDescent="0.25">
      <c r="A3423" t="s">
        <v>22941</v>
      </c>
      <c r="B3423" t="s">
        <v>4818</v>
      </c>
      <c r="C3423" t="s">
        <v>6052</v>
      </c>
      <c r="D3423" t="s">
        <v>6053</v>
      </c>
      <c r="E3423" t="s">
        <v>6060</v>
      </c>
      <c r="F3423" s="1">
        <v>42298</v>
      </c>
      <c r="G3423" t="s">
        <v>6061</v>
      </c>
      <c r="H3423" t="s">
        <v>6061</v>
      </c>
      <c r="I3423" t="s">
        <v>21344</v>
      </c>
      <c r="J3423" s="4">
        <v>-944</v>
      </c>
    </row>
    <row r="3424" spans="1:10" x14ac:dyDescent="0.25">
      <c r="A3424" t="s">
        <v>22941</v>
      </c>
      <c r="B3424" t="s">
        <v>4818</v>
      </c>
      <c r="C3424" t="s">
        <v>6052</v>
      </c>
      <c r="D3424" t="s">
        <v>6053</v>
      </c>
      <c r="E3424" t="s">
        <v>6062</v>
      </c>
      <c r="F3424" s="1">
        <v>42298</v>
      </c>
      <c r="G3424" t="s">
        <v>6063</v>
      </c>
      <c r="H3424" t="s">
        <v>6063</v>
      </c>
      <c r="I3424" t="s">
        <v>21344</v>
      </c>
      <c r="J3424" s="4">
        <v>-944</v>
      </c>
    </row>
    <row r="3425" spans="1:10" x14ac:dyDescent="0.25">
      <c r="A3425" t="s">
        <v>22943</v>
      </c>
      <c r="B3425" t="s">
        <v>3388</v>
      </c>
      <c r="C3425" t="s">
        <v>3454</v>
      </c>
      <c r="D3425" t="s">
        <v>3455</v>
      </c>
      <c r="E3425" t="s">
        <v>3508</v>
      </c>
      <c r="F3425" s="1">
        <v>42298</v>
      </c>
      <c r="G3425" t="s">
        <v>3509</v>
      </c>
      <c r="H3425" t="s">
        <v>27060</v>
      </c>
      <c r="I3425" t="s">
        <v>20148</v>
      </c>
      <c r="J3425" s="4">
        <v>-40120</v>
      </c>
    </row>
    <row r="3426" spans="1:10" x14ac:dyDescent="0.25">
      <c r="A3426" t="s">
        <v>22941</v>
      </c>
      <c r="B3426" t="s">
        <v>4818</v>
      </c>
      <c r="C3426" t="s">
        <v>6789</v>
      </c>
      <c r="D3426" t="s">
        <v>6790</v>
      </c>
      <c r="E3426" t="s">
        <v>6791</v>
      </c>
      <c r="F3426" s="1">
        <v>42298</v>
      </c>
      <c r="G3426" t="s">
        <v>6792</v>
      </c>
      <c r="H3426" t="s">
        <v>6792</v>
      </c>
      <c r="I3426" t="s">
        <v>20402</v>
      </c>
      <c r="J3426" s="4">
        <v>-88500</v>
      </c>
    </row>
    <row r="3427" spans="1:10" x14ac:dyDescent="0.25">
      <c r="A3427" t="s">
        <v>22943</v>
      </c>
      <c r="B3427" t="s">
        <v>3388</v>
      </c>
      <c r="C3427" t="s">
        <v>3454</v>
      </c>
      <c r="D3427" t="s">
        <v>3455</v>
      </c>
      <c r="E3427" t="s">
        <v>3510</v>
      </c>
      <c r="F3427" s="1">
        <v>42298</v>
      </c>
      <c r="G3427" t="s">
        <v>3511</v>
      </c>
      <c r="H3427" t="s">
        <v>27061</v>
      </c>
      <c r="I3427" t="s">
        <v>22610</v>
      </c>
      <c r="J3427" s="4">
        <v>-30680</v>
      </c>
    </row>
    <row r="3428" spans="1:10" x14ac:dyDescent="0.25">
      <c r="A3428" t="s">
        <v>22941</v>
      </c>
      <c r="B3428" t="s">
        <v>4818</v>
      </c>
      <c r="C3428" t="s">
        <v>5148</v>
      </c>
      <c r="D3428" t="s">
        <v>5149</v>
      </c>
      <c r="E3428" t="s">
        <v>5150</v>
      </c>
      <c r="F3428" s="1">
        <v>42299</v>
      </c>
      <c r="G3428" t="s">
        <v>5110</v>
      </c>
      <c r="H3428" t="s">
        <v>27062</v>
      </c>
      <c r="I3428" t="s">
        <v>20502</v>
      </c>
      <c r="J3428" s="4">
        <v>-16000</v>
      </c>
    </row>
    <row r="3429" spans="1:10" x14ac:dyDescent="0.25">
      <c r="A3429" t="s">
        <v>22941</v>
      </c>
      <c r="B3429" t="s">
        <v>4818</v>
      </c>
      <c r="C3429" t="s">
        <v>5107</v>
      </c>
      <c r="D3429" t="s">
        <v>5108</v>
      </c>
      <c r="E3429" t="s">
        <v>5109</v>
      </c>
      <c r="F3429" s="1">
        <v>42299</v>
      </c>
      <c r="G3429" t="s">
        <v>5110</v>
      </c>
      <c r="H3429" t="s">
        <v>27062</v>
      </c>
      <c r="I3429" t="s">
        <v>20502</v>
      </c>
      <c r="J3429" s="4">
        <v>-16000</v>
      </c>
    </row>
    <row r="3430" spans="1:10" x14ac:dyDescent="0.25">
      <c r="A3430" t="s">
        <v>22941</v>
      </c>
      <c r="B3430" t="s">
        <v>4818</v>
      </c>
      <c r="C3430" t="s">
        <v>6919</v>
      </c>
      <c r="D3430" t="s">
        <v>6920</v>
      </c>
      <c r="E3430" t="s">
        <v>6921</v>
      </c>
      <c r="F3430" s="1">
        <v>42299</v>
      </c>
      <c r="G3430" t="s">
        <v>5110</v>
      </c>
      <c r="H3430" t="s">
        <v>27062</v>
      </c>
      <c r="I3430" t="s">
        <v>20502</v>
      </c>
      <c r="J3430" s="4">
        <v>-16000</v>
      </c>
    </row>
    <row r="3431" spans="1:10" x14ac:dyDescent="0.25">
      <c r="A3431" t="s">
        <v>22941</v>
      </c>
      <c r="B3431" t="s">
        <v>4818</v>
      </c>
      <c r="C3431" t="s">
        <v>6246</v>
      </c>
      <c r="D3431" t="s">
        <v>6247</v>
      </c>
      <c r="E3431" t="s">
        <v>6248</v>
      </c>
      <c r="F3431" s="1">
        <v>42299</v>
      </c>
      <c r="G3431" t="s">
        <v>5110</v>
      </c>
      <c r="H3431" t="s">
        <v>27062</v>
      </c>
      <c r="I3431" t="s">
        <v>20502</v>
      </c>
      <c r="J3431" s="4">
        <v>-16000</v>
      </c>
    </row>
    <row r="3432" spans="1:10" x14ac:dyDescent="0.25">
      <c r="A3432" t="s">
        <v>22941</v>
      </c>
      <c r="B3432" t="s">
        <v>4818</v>
      </c>
      <c r="C3432" t="s">
        <v>6986</v>
      </c>
      <c r="D3432" t="s">
        <v>6987</v>
      </c>
      <c r="E3432" t="s">
        <v>6988</v>
      </c>
      <c r="F3432" s="1">
        <v>42299</v>
      </c>
      <c r="G3432" t="s">
        <v>5110</v>
      </c>
      <c r="H3432" t="s">
        <v>27062</v>
      </c>
      <c r="I3432" t="s">
        <v>20502</v>
      </c>
      <c r="J3432" s="4">
        <v>-16000</v>
      </c>
    </row>
    <row r="3433" spans="1:10" x14ac:dyDescent="0.25">
      <c r="A3433" t="s">
        <v>22941</v>
      </c>
      <c r="B3433" t="s">
        <v>4818</v>
      </c>
      <c r="C3433" t="s">
        <v>5722</v>
      </c>
      <c r="D3433" t="s">
        <v>5723</v>
      </c>
      <c r="E3433" t="s">
        <v>5724</v>
      </c>
      <c r="F3433" s="1">
        <v>42299</v>
      </c>
      <c r="G3433" t="s">
        <v>5110</v>
      </c>
      <c r="H3433" t="s">
        <v>27062</v>
      </c>
      <c r="I3433" t="s">
        <v>20502</v>
      </c>
      <c r="J3433" s="4">
        <v>-16000</v>
      </c>
    </row>
    <row r="3434" spans="1:10" x14ac:dyDescent="0.25">
      <c r="A3434" t="s">
        <v>22941</v>
      </c>
      <c r="B3434" t="s">
        <v>4818</v>
      </c>
      <c r="C3434" t="s">
        <v>8321</v>
      </c>
      <c r="D3434" t="s">
        <v>8322</v>
      </c>
      <c r="E3434" t="s">
        <v>8323</v>
      </c>
      <c r="F3434" s="1">
        <v>42299</v>
      </c>
      <c r="G3434" t="s">
        <v>5110</v>
      </c>
      <c r="H3434" t="s">
        <v>27062</v>
      </c>
      <c r="I3434" t="s">
        <v>20502</v>
      </c>
      <c r="J3434" s="4">
        <v>-16000</v>
      </c>
    </row>
    <row r="3435" spans="1:10" x14ac:dyDescent="0.25">
      <c r="A3435" t="s">
        <v>22941</v>
      </c>
      <c r="B3435" t="s">
        <v>4818</v>
      </c>
      <c r="C3435" t="s">
        <v>5719</v>
      </c>
      <c r="D3435" t="s">
        <v>5720</v>
      </c>
      <c r="E3435" t="s">
        <v>5721</v>
      </c>
      <c r="F3435" s="1">
        <v>42299</v>
      </c>
      <c r="G3435" t="s">
        <v>5110</v>
      </c>
      <c r="H3435" t="s">
        <v>27062</v>
      </c>
      <c r="I3435" t="s">
        <v>20502</v>
      </c>
      <c r="J3435" s="4">
        <v>-16000</v>
      </c>
    </row>
    <row r="3436" spans="1:10" x14ac:dyDescent="0.25">
      <c r="A3436" t="s">
        <v>22941</v>
      </c>
      <c r="B3436" t="s">
        <v>4818</v>
      </c>
      <c r="C3436" t="s">
        <v>6355</v>
      </c>
      <c r="D3436" t="s">
        <v>6356</v>
      </c>
      <c r="E3436" t="s">
        <v>6357</v>
      </c>
      <c r="F3436" s="1">
        <v>42299</v>
      </c>
      <c r="G3436" t="s">
        <v>5110</v>
      </c>
      <c r="H3436" t="s">
        <v>27062</v>
      </c>
      <c r="I3436" t="s">
        <v>20502</v>
      </c>
      <c r="J3436" s="4">
        <v>-16000</v>
      </c>
    </row>
    <row r="3437" spans="1:10" x14ac:dyDescent="0.25">
      <c r="A3437" t="s">
        <v>22941</v>
      </c>
      <c r="B3437" t="s">
        <v>4818</v>
      </c>
      <c r="C3437" t="s">
        <v>5875</v>
      </c>
      <c r="D3437" t="s">
        <v>5876</v>
      </c>
      <c r="E3437" t="s">
        <v>5877</v>
      </c>
      <c r="F3437" s="1">
        <v>42299</v>
      </c>
      <c r="G3437" t="s">
        <v>5110</v>
      </c>
      <c r="H3437" t="s">
        <v>27062</v>
      </c>
      <c r="I3437" t="s">
        <v>20502</v>
      </c>
      <c r="J3437" s="4">
        <v>-16000</v>
      </c>
    </row>
    <row r="3438" spans="1:10" x14ac:dyDescent="0.25">
      <c r="A3438" t="s">
        <v>22941</v>
      </c>
      <c r="B3438" t="s">
        <v>4818</v>
      </c>
      <c r="C3438" t="s">
        <v>6713</v>
      </c>
      <c r="D3438" t="s">
        <v>6714</v>
      </c>
      <c r="E3438" t="s">
        <v>6715</v>
      </c>
      <c r="F3438" s="1">
        <v>42299</v>
      </c>
      <c r="G3438" t="s">
        <v>5110</v>
      </c>
      <c r="H3438" t="s">
        <v>27062</v>
      </c>
      <c r="I3438" t="s">
        <v>20502</v>
      </c>
      <c r="J3438" s="4">
        <v>-16000</v>
      </c>
    </row>
    <row r="3439" spans="1:10" x14ac:dyDescent="0.25">
      <c r="A3439" t="s">
        <v>22943</v>
      </c>
      <c r="B3439" t="s">
        <v>3388</v>
      </c>
      <c r="C3439" t="s">
        <v>3454</v>
      </c>
      <c r="D3439" t="s">
        <v>3455</v>
      </c>
      <c r="E3439" t="s">
        <v>3458</v>
      </c>
      <c r="F3439" s="1">
        <v>42305</v>
      </c>
      <c r="G3439" t="s">
        <v>3459</v>
      </c>
      <c r="H3439" t="s">
        <v>27063</v>
      </c>
      <c r="I3439" t="s">
        <v>19949</v>
      </c>
      <c r="J3439" s="4">
        <v>-23600</v>
      </c>
    </row>
    <row r="3440" spans="1:10" x14ac:dyDescent="0.25">
      <c r="A3440" t="s">
        <v>22943</v>
      </c>
      <c r="B3440" t="s">
        <v>3388</v>
      </c>
      <c r="C3440" t="s">
        <v>3454</v>
      </c>
      <c r="D3440" t="s">
        <v>3455</v>
      </c>
      <c r="E3440" t="s">
        <v>3456</v>
      </c>
      <c r="F3440" s="1">
        <v>42305</v>
      </c>
      <c r="G3440" t="s">
        <v>3457</v>
      </c>
      <c r="H3440" t="s">
        <v>27064</v>
      </c>
      <c r="I3440" t="s">
        <v>20070</v>
      </c>
      <c r="J3440" s="4">
        <v>-7080</v>
      </c>
    </row>
    <row r="3441" spans="1:10" x14ac:dyDescent="0.25">
      <c r="A3441" t="s">
        <v>22943</v>
      </c>
      <c r="B3441" t="s">
        <v>12</v>
      </c>
      <c r="C3441" t="s">
        <v>2753</v>
      </c>
      <c r="D3441" t="s">
        <v>2754</v>
      </c>
      <c r="E3441" t="s">
        <v>2764</v>
      </c>
      <c r="F3441" s="1">
        <v>42306</v>
      </c>
      <c r="G3441" t="s">
        <v>2765</v>
      </c>
      <c r="H3441" t="s">
        <v>2765</v>
      </c>
      <c r="I3441" t="s">
        <v>25136</v>
      </c>
      <c r="J3441" s="4">
        <v>-105775</v>
      </c>
    </row>
    <row r="3442" spans="1:10" x14ac:dyDescent="0.25">
      <c r="A3442" t="s">
        <v>22941</v>
      </c>
      <c r="B3442" t="s">
        <v>3388</v>
      </c>
      <c r="C3442" t="s">
        <v>16355</v>
      </c>
      <c r="D3442" t="s">
        <v>16356</v>
      </c>
      <c r="E3442" t="s">
        <v>16357</v>
      </c>
      <c r="F3442" s="1">
        <v>42306</v>
      </c>
      <c r="G3442" t="s">
        <v>16358</v>
      </c>
      <c r="H3442" t="s">
        <v>27065</v>
      </c>
      <c r="I3442" t="s">
        <v>25137</v>
      </c>
      <c r="J3442" s="4">
        <v>-89600</v>
      </c>
    </row>
    <row r="3443" spans="1:10" x14ac:dyDescent="0.25">
      <c r="A3443" t="s">
        <v>22948</v>
      </c>
      <c r="B3443" t="s">
        <v>12</v>
      </c>
      <c r="C3443" t="s">
        <v>2305</v>
      </c>
      <c r="D3443" t="s">
        <v>2306</v>
      </c>
      <c r="E3443" t="s">
        <v>2307</v>
      </c>
      <c r="F3443" s="1">
        <v>42306</v>
      </c>
      <c r="G3443" t="s">
        <v>2308</v>
      </c>
      <c r="H3443" t="s">
        <v>2308</v>
      </c>
      <c r="I3443" t="s">
        <v>25138</v>
      </c>
      <c r="J3443" s="4">
        <v>-91456</v>
      </c>
    </row>
    <row r="3444" spans="1:10" x14ac:dyDescent="0.25">
      <c r="A3444" t="s">
        <v>22941</v>
      </c>
      <c r="B3444" t="s">
        <v>4818</v>
      </c>
      <c r="C3444" t="s">
        <v>7782</v>
      </c>
      <c r="D3444" t="s">
        <v>7783</v>
      </c>
      <c r="E3444" t="s">
        <v>7784</v>
      </c>
      <c r="F3444" s="1">
        <v>42310</v>
      </c>
      <c r="G3444" t="s">
        <v>7785</v>
      </c>
      <c r="H3444" t="s">
        <v>27066</v>
      </c>
      <c r="I3444" t="s">
        <v>25139</v>
      </c>
      <c r="J3444" s="4">
        <v>-145038.63</v>
      </c>
    </row>
    <row r="3445" spans="1:10" x14ac:dyDescent="0.25">
      <c r="A3445" t="s">
        <v>22948</v>
      </c>
      <c r="B3445" t="s">
        <v>12</v>
      </c>
      <c r="C3445" t="s">
        <v>443</v>
      </c>
      <c r="D3445" t="s">
        <v>444</v>
      </c>
      <c r="E3445" t="s">
        <v>447</v>
      </c>
      <c r="F3445" s="1">
        <v>42310</v>
      </c>
      <c r="G3445" t="s">
        <v>446</v>
      </c>
      <c r="H3445" t="s">
        <v>446</v>
      </c>
      <c r="I3445" t="s">
        <v>25140</v>
      </c>
      <c r="J3445" s="4">
        <v>293602.07</v>
      </c>
    </row>
    <row r="3446" spans="1:10" x14ac:dyDescent="0.25">
      <c r="A3446" t="s">
        <v>22941</v>
      </c>
      <c r="B3446" t="s">
        <v>4818</v>
      </c>
      <c r="C3446" t="s">
        <v>8468</v>
      </c>
      <c r="D3446" t="s">
        <v>8469</v>
      </c>
      <c r="E3446" t="s">
        <v>8472</v>
      </c>
      <c r="F3446" s="1">
        <v>42310</v>
      </c>
      <c r="G3446" t="s">
        <v>8473</v>
      </c>
      <c r="H3446" t="s">
        <v>27067</v>
      </c>
      <c r="I3446" t="s">
        <v>25141</v>
      </c>
      <c r="J3446" s="4">
        <v>-44500</v>
      </c>
    </row>
    <row r="3447" spans="1:10" x14ac:dyDescent="0.25">
      <c r="A3447" t="s">
        <v>22948</v>
      </c>
      <c r="B3447" t="s">
        <v>12</v>
      </c>
      <c r="C3447" t="s">
        <v>443</v>
      </c>
      <c r="D3447" t="s">
        <v>444</v>
      </c>
      <c r="E3447" t="s">
        <v>445</v>
      </c>
      <c r="F3447" s="1">
        <v>42310</v>
      </c>
      <c r="G3447" t="s">
        <v>446</v>
      </c>
      <c r="H3447" t="s">
        <v>446</v>
      </c>
      <c r="I3447" t="s">
        <v>25142</v>
      </c>
      <c r="J3447" s="4">
        <v>-1308166.02</v>
      </c>
    </row>
    <row r="3448" spans="1:10" x14ac:dyDescent="0.25">
      <c r="A3448" t="s">
        <v>22941</v>
      </c>
      <c r="B3448" t="s">
        <v>4818</v>
      </c>
      <c r="C3448" t="s">
        <v>8468</v>
      </c>
      <c r="D3448" t="s">
        <v>8469</v>
      </c>
      <c r="E3448" t="s">
        <v>8470</v>
      </c>
      <c r="F3448" s="1">
        <v>42310</v>
      </c>
      <c r="G3448" t="s">
        <v>8471</v>
      </c>
      <c r="H3448" t="s">
        <v>27068</v>
      </c>
      <c r="I3448" t="s">
        <v>25143</v>
      </c>
      <c r="J3448" s="4">
        <v>-37200</v>
      </c>
    </row>
    <row r="3449" spans="1:10" x14ac:dyDescent="0.25">
      <c r="A3449" t="s">
        <v>22948</v>
      </c>
      <c r="B3449" t="s">
        <v>12</v>
      </c>
      <c r="C3449" t="s">
        <v>727</v>
      </c>
      <c r="D3449" t="s">
        <v>728</v>
      </c>
      <c r="E3449" t="s">
        <v>733</v>
      </c>
      <c r="F3449" s="1">
        <v>42310</v>
      </c>
      <c r="G3449" t="s">
        <v>734</v>
      </c>
      <c r="H3449" t="s">
        <v>734</v>
      </c>
      <c r="I3449" t="s">
        <v>25144</v>
      </c>
      <c r="J3449" s="4">
        <v>-2666114</v>
      </c>
    </row>
    <row r="3450" spans="1:10" x14ac:dyDescent="0.25">
      <c r="A3450" t="s">
        <v>22948</v>
      </c>
      <c r="B3450" t="s">
        <v>12</v>
      </c>
      <c r="C3450" t="s">
        <v>2627</v>
      </c>
      <c r="D3450" t="s">
        <v>2628</v>
      </c>
      <c r="E3450" t="s">
        <v>2629</v>
      </c>
      <c r="F3450" s="1">
        <v>42313</v>
      </c>
      <c r="G3450" t="s">
        <v>2630</v>
      </c>
      <c r="H3450" t="s">
        <v>2630</v>
      </c>
      <c r="I3450" t="s">
        <v>25145</v>
      </c>
      <c r="J3450" s="4">
        <v>-4160211.91</v>
      </c>
    </row>
    <row r="3451" spans="1:10" x14ac:dyDescent="0.25">
      <c r="A3451" t="s">
        <v>22941</v>
      </c>
      <c r="B3451" t="s">
        <v>4818</v>
      </c>
      <c r="C3451" t="s">
        <v>6869</v>
      </c>
      <c r="D3451" t="s">
        <v>6870</v>
      </c>
      <c r="E3451" t="s">
        <v>6871</v>
      </c>
      <c r="F3451" s="1">
        <v>42314</v>
      </c>
      <c r="G3451" t="s">
        <v>6872</v>
      </c>
      <c r="H3451" t="s">
        <v>6872</v>
      </c>
      <c r="I3451" t="s">
        <v>25146</v>
      </c>
      <c r="J3451" s="4">
        <v>-581900.29</v>
      </c>
    </row>
    <row r="3452" spans="1:10" x14ac:dyDescent="0.25">
      <c r="A3452" t="s">
        <v>22943</v>
      </c>
      <c r="B3452" t="s">
        <v>3388</v>
      </c>
      <c r="C3452" t="s">
        <v>3408</v>
      </c>
      <c r="D3452" t="s">
        <v>3409</v>
      </c>
      <c r="E3452" t="s">
        <v>3414</v>
      </c>
      <c r="F3452" s="1">
        <v>42314</v>
      </c>
      <c r="G3452" t="s">
        <v>3415</v>
      </c>
      <c r="H3452" t="s">
        <v>27069</v>
      </c>
      <c r="I3452" t="s">
        <v>19714</v>
      </c>
      <c r="J3452" s="4">
        <v>-11800</v>
      </c>
    </row>
    <row r="3453" spans="1:10" x14ac:dyDescent="0.25">
      <c r="A3453" t="s">
        <v>22943</v>
      </c>
      <c r="B3453" t="s">
        <v>3388</v>
      </c>
      <c r="C3453" t="s">
        <v>3454</v>
      </c>
      <c r="D3453" t="s">
        <v>3455</v>
      </c>
      <c r="E3453" t="s">
        <v>3460</v>
      </c>
      <c r="F3453" s="1">
        <v>42314</v>
      </c>
      <c r="G3453" t="s">
        <v>3461</v>
      </c>
      <c r="H3453" t="s">
        <v>27070</v>
      </c>
      <c r="I3453" t="s">
        <v>19714</v>
      </c>
      <c r="J3453" s="4">
        <v>-11800</v>
      </c>
    </row>
    <row r="3454" spans="1:10" x14ac:dyDescent="0.25">
      <c r="A3454" t="s">
        <v>22941</v>
      </c>
      <c r="B3454" t="s">
        <v>4818</v>
      </c>
      <c r="C3454" t="s">
        <v>5537</v>
      </c>
      <c r="D3454" t="s">
        <v>5538</v>
      </c>
      <c r="E3454" t="s">
        <v>5539</v>
      </c>
      <c r="F3454" s="1">
        <v>42314</v>
      </c>
      <c r="G3454" t="s">
        <v>5540</v>
      </c>
      <c r="H3454" t="s">
        <v>5540</v>
      </c>
      <c r="I3454" t="s">
        <v>20156</v>
      </c>
      <c r="J3454" s="4">
        <v>-24780</v>
      </c>
    </row>
    <row r="3455" spans="1:10" x14ac:dyDescent="0.25">
      <c r="A3455" t="s">
        <v>22943</v>
      </c>
      <c r="B3455" t="s">
        <v>3388</v>
      </c>
      <c r="C3455" t="s">
        <v>17991</v>
      </c>
      <c r="D3455" t="s">
        <v>17992</v>
      </c>
      <c r="E3455" t="s">
        <v>17997</v>
      </c>
      <c r="F3455" s="1">
        <v>42314</v>
      </c>
      <c r="G3455" t="s">
        <v>17998</v>
      </c>
      <c r="H3455" t="s">
        <v>27071</v>
      </c>
      <c r="I3455" t="s">
        <v>25147</v>
      </c>
      <c r="J3455" s="4">
        <v>-106784</v>
      </c>
    </row>
    <row r="3456" spans="1:10" x14ac:dyDescent="0.25">
      <c r="A3456" t="s">
        <v>22943</v>
      </c>
      <c r="B3456" t="s">
        <v>3388</v>
      </c>
      <c r="C3456" t="s">
        <v>3587</v>
      </c>
      <c r="D3456" t="s">
        <v>3588</v>
      </c>
      <c r="E3456" t="s">
        <v>3589</v>
      </c>
      <c r="F3456" s="1">
        <v>42314</v>
      </c>
      <c r="G3456" t="s">
        <v>2942</v>
      </c>
      <c r="H3456" t="s">
        <v>27072</v>
      </c>
      <c r="I3456" t="s">
        <v>20265</v>
      </c>
      <c r="J3456" s="4">
        <v>-59000</v>
      </c>
    </row>
    <row r="3457" spans="1:10" x14ac:dyDescent="0.25">
      <c r="A3457" t="s">
        <v>22943</v>
      </c>
      <c r="B3457" t="s">
        <v>3388</v>
      </c>
      <c r="C3457" t="s">
        <v>3408</v>
      </c>
      <c r="D3457" t="s">
        <v>3409</v>
      </c>
      <c r="E3457" t="s">
        <v>3412</v>
      </c>
      <c r="F3457" s="1">
        <v>42314</v>
      </c>
      <c r="G3457" t="s">
        <v>3413</v>
      </c>
      <c r="H3457" t="s">
        <v>27073</v>
      </c>
      <c r="I3457" t="s">
        <v>20265</v>
      </c>
      <c r="J3457" s="4">
        <v>-59000</v>
      </c>
    </row>
    <row r="3458" spans="1:10" x14ac:dyDescent="0.25">
      <c r="A3458" t="s">
        <v>22943</v>
      </c>
      <c r="B3458" t="s">
        <v>3388</v>
      </c>
      <c r="C3458" t="s">
        <v>3408</v>
      </c>
      <c r="D3458" t="s">
        <v>3409</v>
      </c>
      <c r="E3458" t="s">
        <v>3416</v>
      </c>
      <c r="F3458" s="1">
        <v>42314</v>
      </c>
      <c r="G3458" t="s">
        <v>3417</v>
      </c>
      <c r="H3458" t="s">
        <v>27074</v>
      </c>
      <c r="I3458" t="s">
        <v>20430</v>
      </c>
      <c r="J3458" s="4">
        <v>-17700</v>
      </c>
    </row>
    <row r="3459" spans="1:10" x14ac:dyDescent="0.25">
      <c r="A3459" t="s">
        <v>22941</v>
      </c>
      <c r="B3459" t="s">
        <v>4818</v>
      </c>
      <c r="C3459" t="s">
        <v>7884</v>
      </c>
      <c r="D3459" t="s">
        <v>7885</v>
      </c>
      <c r="E3459" t="s">
        <v>7886</v>
      </c>
      <c r="F3459" s="1">
        <v>42318</v>
      </c>
      <c r="G3459" t="s">
        <v>7887</v>
      </c>
      <c r="H3459" t="s">
        <v>7887</v>
      </c>
      <c r="I3459" t="s">
        <v>20817</v>
      </c>
      <c r="J3459" s="4">
        <v>-12980</v>
      </c>
    </row>
    <row r="3460" spans="1:10" x14ac:dyDescent="0.25">
      <c r="A3460" t="s">
        <v>22941</v>
      </c>
      <c r="B3460" t="s">
        <v>4818</v>
      </c>
      <c r="C3460" t="s">
        <v>7351</v>
      </c>
      <c r="D3460" t="s">
        <v>7352</v>
      </c>
      <c r="E3460" t="s">
        <v>7408</v>
      </c>
      <c r="F3460" s="1">
        <v>42318</v>
      </c>
      <c r="G3460" t="s">
        <v>7354</v>
      </c>
      <c r="H3460" t="s">
        <v>7354</v>
      </c>
      <c r="I3460" t="s">
        <v>25148</v>
      </c>
      <c r="J3460" s="4">
        <v>-1184047.3799999999</v>
      </c>
    </row>
    <row r="3461" spans="1:10" x14ac:dyDescent="0.25">
      <c r="A3461" t="s">
        <v>22941</v>
      </c>
      <c r="B3461" t="s">
        <v>4818</v>
      </c>
      <c r="C3461" t="s">
        <v>7351</v>
      </c>
      <c r="D3461" t="s">
        <v>7352</v>
      </c>
      <c r="E3461" t="s">
        <v>7353</v>
      </c>
      <c r="F3461" s="1">
        <v>42318</v>
      </c>
      <c r="G3461" t="s">
        <v>7354</v>
      </c>
      <c r="H3461" t="s">
        <v>7354</v>
      </c>
      <c r="I3461" t="s">
        <v>25149</v>
      </c>
      <c r="J3461" s="4">
        <v>236809.48</v>
      </c>
    </row>
    <row r="3462" spans="1:10" x14ac:dyDescent="0.25">
      <c r="A3462" t="s">
        <v>22941</v>
      </c>
      <c r="B3462" t="s">
        <v>4818</v>
      </c>
      <c r="C3462" t="s">
        <v>8468</v>
      </c>
      <c r="D3462" t="s">
        <v>8469</v>
      </c>
      <c r="E3462" t="s">
        <v>8474</v>
      </c>
      <c r="F3462" s="1">
        <v>42319</v>
      </c>
      <c r="G3462" t="s">
        <v>8475</v>
      </c>
      <c r="H3462" t="s">
        <v>27075</v>
      </c>
      <c r="I3462" t="s">
        <v>25150</v>
      </c>
      <c r="J3462" s="4">
        <v>-18300</v>
      </c>
    </row>
    <row r="3463" spans="1:10" x14ac:dyDescent="0.25">
      <c r="A3463" t="s">
        <v>22948</v>
      </c>
      <c r="B3463" t="s">
        <v>12</v>
      </c>
      <c r="C3463" t="s">
        <v>2943</v>
      </c>
      <c r="D3463" t="s">
        <v>2944</v>
      </c>
      <c r="E3463" t="s">
        <v>2945</v>
      </c>
      <c r="F3463" s="1">
        <v>42319</v>
      </c>
      <c r="G3463" t="s">
        <v>2946</v>
      </c>
      <c r="H3463" t="s">
        <v>2946</v>
      </c>
      <c r="I3463" t="s">
        <v>25151</v>
      </c>
      <c r="J3463" s="4">
        <v>-66195.64</v>
      </c>
    </row>
    <row r="3464" spans="1:10" x14ac:dyDescent="0.25">
      <c r="A3464" t="s">
        <v>22941</v>
      </c>
      <c r="B3464" t="s">
        <v>4818</v>
      </c>
      <c r="C3464" t="s">
        <v>7840</v>
      </c>
      <c r="D3464" t="s">
        <v>7841</v>
      </c>
      <c r="E3464" t="s">
        <v>7844</v>
      </c>
      <c r="F3464" s="1">
        <v>42320</v>
      </c>
      <c r="G3464" t="s">
        <v>7845</v>
      </c>
      <c r="H3464" t="s">
        <v>7845</v>
      </c>
      <c r="I3464" t="s">
        <v>25152</v>
      </c>
      <c r="J3464" s="4">
        <v>-1011698.03</v>
      </c>
    </row>
    <row r="3465" spans="1:10" x14ac:dyDescent="0.25">
      <c r="A3465" t="s">
        <v>22948</v>
      </c>
      <c r="B3465" t="s">
        <v>12</v>
      </c>
      <c r="C3465" t="s">
        <v>3079</v>
      </c>
      <c r="D3465" t="s">
        <v>3080</v>
      </c>
      <c r="E3465" t="s">
        <v>3081</v>
      </c>
      <c r="F3465" s="1">
        <v>42320</v>
      </c>
      <c r="G3465" t="s">
        <v>161</v>
      </c>
      <c r="H3465" t="s">
        <v>161</v>
      </c>
      <c r="I3465" t="s">
        <v>25153</v>
      </c>
      <c r="J3465" s="4">
        <v>-3548614</v>
      </c>
    </row>
    <row r="3466" spans="1:10" x14ac:dyDescent="0.25">
      <c r="A3466" t="s">
        <v>22941</v>
      </c>
      <c r="B3466" t="s">
        <v>4818</v>
      </c>
      <c r="C3466" t="s">
        <v>6959</v>
      </c>
      <c r="D3466" t="s">
        <v>6960</v>
      </c>
      <c r="E3466" t="s">
        <v>6961</v>
      </c>
      <c r="F3466" s="1">
        <v>42320</v>
      </c>
      <c r="G3466" t="s">
        <v>6962</v>
      </c>
      <c r="H3466" t="s">
        <v>6962</v>
      </c>
      <c r="I3466" t="s">
        <v>25154</v>
      </c>
      <c r="J3466" s="4">
        <v>-4580951.95</v>
      </c>
    </row>
    <row r="3467" spans="1:10" x14ac:dyDescent="0.25">
      <c r="A3467" t="s">
        <v>22941</v>
      </c>
      <c r="B3467" t="s">
        <v>4818</v>
      </c>
      <c r="C3467" t="s">
        <v>8360</v>
      </c>
      <c r="D3467" t="s">
        <v>8361</v>
      </c>
      <c r="E3467" t="s">
        <v>8362</v>
      </c>
      <c r="F3467" s="1">
        <v>42320</v>
      </c>
      <c r="G3467" t="s">
        <v>7192</v>
      </c>
      <c r="H3467" t="s">
        <v>27076</v>
      </c>
      <c r="I3467" t="s">
        <v>25155</v>
      </c>
      <c r="J3467" s="4">
        <v>-14960000</v>
      </c>
    </row>
    <row r="3468" spans="1:10" x14ac:dyDescent="0.25">
      <c r="A3468" t="s">
        <v>22948</v>
      </c>
      <c r="B3468" t="s">
        <v>12</v>
      </c>
      <c r="C3468" t="s">
        <v>3094</v>
      </c>
      <c r="D3468" t="s">
        <v>3095</v>
      </c>
      <c r="E3468" t="s">
        <v>3098</v>
      </c>
      <c r="F3468" s="1">
        <v>42321</v>
      </c>
      <c r="G3468" t="s">
        <v>3099</v>
      </c>
      <c r="H3468" t="s">
        <v>3099</v>
      </c>
      <c r="I3468" t="s">
        <v>25156</v>
      </c>
      <c r="J3468" s="4">
        <v>-68546.2</v>
      </c>
    </row>
    <row r="3469" spans="1:10" x14ac:dyDescent="0.25">
      <c r="A3469" t="s">
        <v>22948</v>
      </c>
      <c r="B3469" t="s">
        <v>12</v>
      </c>
      <c r="C3469" t="s">
        <v>3094</v>
      </c>
      <c r="D3469" t="s">
        <v>3095</v>
      </c>
      <c r="E3469" t="s">
        <v>3100</v>
      </c>
      <c r="F3469" s="1">
        <v>42321</v>
      </c>
      <c r="G3469" t="s">
        <v>3101</v>
      </c>
      <c r="H3469" t="s">
        <v>3101</v>
      </c>
      <c r="I3469" t="s">
        <v>25157</v>
      </c>
      <c r="J3469" s="4">
        <v>-67330.8</v>
      </c>
    </row>
    <row r="3470" spans="1:10" x14ac:dyDescent="0.25">
      <c r="A3470" t="s">
        <v>22941</v>
      </c>
      <c r="B3470" t="s">
        <v>4818</v>
      </c>
      <c r="C3470" t="s">
        <v>5126</v>
      </c>
      <c r="D3470" t="s">
        <v>5127</v>
      </c>
      <c r="E3470" t="s">
        <v>5128</v>
      </c>
      <c r="F3470" s="1">
        <v>42324</v>
      </c>
      <c r="G3470" t="s">
        <v>502</v>
      </c>
      <c r="H3470" t="s">
        <v>502</v>
      </c>
      <c r="I3470" t="s">
        <v>20161</v>
      </c>
      <c r="J3470" s="4">
        <v>-147500</v>
      </c>
    </row>
    <row r="3471" spans="1:10" x14ac:dyDescent="0.25">
      <c r="A3471" t="s">
        <v>22943</v>
      </c>
      <c r="B3471" t="s">
        <v>3388</v>
      </c>
      <c r="C3471" t="s">
        <v>3408</v>
      </c>
      <c r="D3471" t="s">
        <v>3409</v>
      </c>
      <c r="E3471" t="s">
        <v>3418</v>
      </c>
      <c r="F3471" s="1">
        <v>42324</v>
      </c>
      <c r="G3471" t="s">
        <v>3419</v>
      </c>
      <c r="H3471" t="s">
        <v>27077</v>
      </c>
      <c r="I3471" t="s">
        <v>25158</v>
      </c>
      <c r="J3471" s="4">
        <v>-44840</v>
      </c>
    </row>
    <row r="3472" spans="1:10" x14ac:dyDescent="0.25">
      <c r="A3472" t="s">
        <v>22943</v>
      </c>
      <c r="B3472" t="s">
        <v>3388</v>
      </c>
      <c r="C3472" t="s">
        <v>3399</v>
      </c>
      <c r="D3472" t="s">
        <v>3400</v>
      </c>
      <c r="E3472" t="s">
        <v>3403</v>
      </c>
      <c r="F3472" s="1">
        <v>42325</v>
      </c>
      <c r="G3472" t="s">
        <v>3404</v>
      </c>
      <c r="H3472" t="s">
        <v>27078</v>
      </c>
      <c r="I3472" t="s">
        <v>20620</v>
      </c>
      <c r="J3472" s="4">
        <v>-16520</v>
      </c>
    </row>
    <row r="3473" spans="1:10" x14ac:dyDescent="0.25">
      <c r="A3473" t="s">
        <v>22948</v>
      </c>
      <c r="B3473" t="s">
        <v>12</v>
      </c>
      <c r="C3473" t="s">
        <v>749</v>
      </c>
      <c r="D3473" t="s">
        <v>750</v>
      </c>
      <c r="E3473" t="s">
        <v>751</v>
      </c>
      <c r="F3473" s="1">
        <v>42325</v>
      </c>
      <c r="G3473" t="s">
        <v>752</v>
      </c>
      <c r="H3473" t="s">
        <v>752</v>
      </c>
      <c r="I3473" t="s">
        <v>24671</v>
      </c>
      <c r="J3473" s="4">
        <v>-10030</v>
      </c>
    </row>
    <row r="3474" spans="1:10" x14ac:dyDescent="0.25">
      <c r="A3474" t="s">
        <v>22941</v>
      </c>
      <c r="B3474" t="s">
        <v>4818</v>
      </c>
      <c r="C3474" t="s">
        <v>6052</v>
      </c>
      <c r="D3474" t="s">
        <v>6053</v>
      </c>
      <c r="E3474" t="s">
        <v>6064</v>
      </c>
      <c r="F3474" s="1">
        <v>42326</v>
      </c>
      <c r="G3474" t="s">
        <v>6065</v>
      </c>
      <c r="H3474" t="s">
        <v>6065</v>
      </c>
      <c r="I3474" t="s">
        <v>21344</v>
      </c>
      <c r="J3474" s="4">
        <v>-944</v>
      </c>
    </row>
    <row r="3475" spans="1:10" x14ac:dyDescent="0.25">
      <c r="A3475" t="s">
        <v>22948</v>
      </c>
      <c r="B3475" t="s">
        <v>12</v>
      </c>
      <c r="C3475" t="s">
        <v>2168</v>
      </c>
      <c r="D3475" t="s">
        <v>2169</v>
      </c>
      <c r="E3475" t="s">
        <v>2170</v>
      </c>
      <c r="F3475" s="1">
        <v>42326</v>
      </c>
      <c r="G3475" t="s">
        <v>2171</v>
      </c>
      <c r="H3475" t="s">
        <v>2171</v>
      </c>
      <c r="I3475" t="s">
        <v>20727</v>
      </c>
      <c r="J3475" s="4">
        <v>-49560</v>
      </c>
    </row>
    <row r="3476" spans="1:10" x14ac:dyDescent="0.25">
      <c r="A3476" t="s">
        <v>22941</v>
      </c>
      <c r="B3476" t="s">
        <v>4818</v>
      </c>
      <c r="C3476" t="s">
        <v>8273</v>
      </c>
      <c r="D3476" t="s">
        <v>8274</v>
      </c>
      <c r="E3476" t="s">
        <v>8279</v>
      </c>
      <c r="F3476" s="1">
        <v>42326</v>
      </c>
      <c r="G3476" t="s">
        <v>8276</v>
      </c>
      <c r="H3476" t="s">
        <v>8276</v>
      </c>
      <c r="I3476" t="s">
        <v>20565</v>
      </c>
      <c r="J3476" s="4">
        <v>-198000</v>
      </c>
    </row>
    <row r="3477" spans="1:10" hidden="1" x14ac:dyDescent="0.25">
      <c r="A3477" t="s">
        <v>22945</v>
      </c>
      <c r="B3477" t="s">
        <v>19983</v>
      </c>
      <c r="C3477" t="s">
        <v>25159</v>
      </c>
      <c r="D3477" t="s">
        <v>25195</v>
      </c>
      <c r="E3477" t="s">
        <v>25160</v>
      </c>
      <c r="F3477" s="1">
        <v>42332</v>
      </c>
      <c r="G3477" t="s">
        <v>25161</v>
      </c>
      <c r="H3477" t="s">
        <v>9</v>
      </c>
      <c r="I3477" t="s">
        <v>19809</v>
      </c>
      <c r="J3477" s="4">
        <v>-30000</v>
      </c>
    </row>
    <row r="3478" spans="1:10" x14ac:dyDescent="0.25">
      <c r="A3478" t="s">
        <v>22943</v>
      </c>
      <c r="B3478" t="s">
        <v>3388</v>
      </c>
      <c r="C3478" t="s">
        <v>4633</v>
      </c>
      <c r="D3478" t="s">
        <v>4634</v>
      </c>
      <c r="E3478" t="s">
        <v>4635</v>
      </c>
      <c r="F3478" s="1">
        <v>42338</v>
      </c>
      <c r="G3478" t="s">
        <v>4636</v>
      </c>
      <c r="H3478" t="s">
        <v>4636</v>
      </c>
      <c r="I3478" t="s">
        <v>25162</v>
      </c>
      <c r="J3478" s="4">
        <v>-1578121.38</v>
      </c>
    </row>
    <row r="3479" spans="1:10" x14ac:dyDescent="0.25">
      <c r="A3479" t="s">
        <v>22943</v>
      </c>
      <c r="B3479" t="s">
        <v>3388</v>
      </c>
      <c r="C3479" t="s">
        <v>3454</v>
      </c>
      <c r="D3479" t="s">
        <v>3455</v>
      </c>
      <c r="E3479" t="s">
        <v>3515</v>
      </c>
      <c r="F3479" s="1">
        <v>42339</v>
      </c>
      <c r="G3479" t="s">
        <v>3516</v>
      </c>
      <c r="H3479" t="s">
        <v>27079</v>
      </c>
      <c r="I3479" t="s">
        <v>20620</v>
      </c>
      <c r="J3479" s="4">
        <v>-16520</v>
      </c>
    </row>
    <row r="3480" spans="1:10" x14ac:dyDescent="0.25">
      <c r="A3480" t="s">
        <v>22943</v>
      </c>
      <c r="B3480" t="s">
        <v>3388</v>
      </c>
      <c r="C3480" t="s">
        <v>3454</v>
      </c>
      <c r="D3480" t="s">
        <v>3455</v>
      </c>
      <c r="E3480" t="s">
        <v>3513</v>
      </c>
      <c r="F3480" s="1">
        <v>42339</v>
      </c>
      <c r="G3480" t="s">
        <v>3514</v>
      </c>
      <c r="H3480" t="s">
        <v>27080</v>
      </c>
      <c r="I3480" t="s">
        <v>19714</v>
      </c>
      <c r="J3480" s="4">
        <v>-11800</v>
      </c>
    </row>
    <row r="3481" spans="1:10" x14ac:dyDescent="0.25">
      <c r="A3481" t="s">
        <v>22941</v>
      </c>
      <c r="B3481" t="s">
        <v>4818</v>
      </c>
      <c r="C3481" t="s">
        <v>5659</v>
      </c>
      <c r="D3481" t="s">
        <v>5660</v>
      </c>
      <c r="E3481" t="s">
        <v>5661</v>
      </c>
      <c r="F3481" s="1">
        <v>42339</v>
      </c>
      <c r="G3481" t="s">
        <v>5662</v>
      </c>
      <c r="H3481" t="s">
        <v>27081</v>
      </c>
      <c r="I3481" t="s">
        <v>25163</v>
      </c>
      <c r="J3481" s="4">
        <v>-115640</v>
      </c>
    </row>
    <row r="3482" spans="1:10" x14ac:dyDescent="0.25">
      <c r="A3482" t="s">
        <v>22943</v>
      </c>
      <c r="B3482" t="s">
        <v>3388</v>
      </c>
      <c r="C3482" t="s">
        <v>3454</v>
      </c>
      <c r="D3482" t="s">
        <v>3455</v>
      </c>
      <c r="E3482" t="s">
        <v>3517</v>
      </c>
      <c r="F3482" s="1">
        <v>42339</v>
      </c>
      <c r="G3482" t="s">
        <v>3518</v>
      </c>
      <c r="H3482" t="s">
        <v>27082</v>
      </c>
      <c r="I3482" t="s">
        <v>19948</v>
      </c>
      <c r="J3482" s="4">
        <v>-14160</v>
      </c>
    </row>
    <row r="3483" spans="1:10" x14ac:dyDescent="0.25">
      <c r="A3483" t="s">
        <v>22948</v>
      </c>
      <c r="B3483" t="s">
        <v>12</v>
      </c>
      <c r="C3483" t="s">
        <v>3141</v>
      </c>
      <c r="D3483" t="s">
        <v>3142</v>
      </c>
      <c r="E3483" t="s">
        <v>3143</v>
      </c>
      <c r="F3483" s="1">
        <v>42339</v>
      </c>
      <c r="G3483" t="s">
        <v>2660</v>
      </c>
      <c r="H3483" t="s">
        <v>2660</v>
      </c>
      <c r="I3483" t="s">
        <v>25164</v>
      </c>
      <c r="J3483" s="4">
        <v>-53166.91</v>
      </c>
    </row>
    <row r="3484" spans="1:10" x14ac:dyDescent="0.25">
      <c r="A3484" t="s">
        <v>22941</v>
      </c>
      <c r="B3484" t="s">
        <v>4818</v>
      </c>
      <c r="C3484" t="s">
        <v>6797</v>
      </c>
      <c r="D3484" t="s">
        <v>6798</v>
      </c>
      <c r="E3484" t="s">
        <v>6799</v>
      </c>
      <c r="F3484" s="1">
        <v>42339</v>
      </c>
      <c r="G3484" t="s">
        <v>6800</v>
      </c>
      <c r="H3484" t="s">
        <v>27083</v>
      </c>
      <c r="I3484" t="s">
        <v>19771</v>
      </c>
      <c r="J3484" s="4">
        <v>-47200</v>
      </c>
    </row>
    <row r="3485" spans="1:10" x14ac:dyDescent="0.25">
      <c r="A3485" t="s">
        <v>22943</v>
      </c>
      <c r="B3485" t="s">
        <v>3388</v>
      </c>
      <c r="C3485" t="s">
        <v>3454</v>
      </c>
      <c r="D3485" t="s">
        <v>3455</v>
      </c>
      <c r="E3485" t="s">
        <v>3519</v>
      </c>
      <c r="F3485" s="1">
        <v>42339</v>
      </c>
      <c r="G3485" t="s">
        <v>3520</v>
      </c>
      <c r="H3485" t="s">
        <v>27084</v>
      </c>
      <c r="I3485" t="s">
        <v>20030</v>
      </c>
      <c r="J3485" s="4">
        <v>-82600</v>
      </c>
    </row>
    <row r="3486" spans="1:10" x14ac:dyDescent="0.25">
      <c r="A3486" t="s">
        <v>22943</v>
      </c>
      <c r="B3486" t="s">
        <v>3388</v>
      </c>
      <c r="C3486" t="s">
        <v>4185</v>
      </c>
      <c r="D3486" t="s">
        <v>4186</v>
      </c>
      <c r="E3486" t="s">
        <v>4187</v>
      </c>
      <c r="F3486" s="1">
        <v>42340</v>
      </c>
      <c r="G3486" t="s">
        <v>4188</v>
      </c>
      <c r="H3486" t="s">
        <v>27085</v>
      </c>
      <c r="I3486" t="s">
        <v>22063</v>
      </c>
      <c r="J3486" s="4">
        <v>-50000</v>
      </c>
    </row>
    <row r="3487" spans="1:10" x14ac:dyDescent="0.25">
      <c r="A3487" t="s">
        <v>22941</v>
      </c>
      <c r="B3487" t="s">
        <v>4818</v>
      </c>
      <c r="C3487" t="s">
        <v>8350</v>
      </c>
      <c r="D3487" t="s">
        <v>8351</v>
      </c>
      <c r="E3487" t="s">
        <v>8352</v>
      </c>
      <c r="F3487" s="1">
        <v>42341</v>
      </c>
      <c r="G3487" t="s">
        <v>7855</v>
      </c>
      <c r="H3487" t="s">
        <v>27086</v>
      </c>
      <c r="I3487" t="s">
        <v>25165</v>
      </c>
      <c r="J3487" s="4">
        <v>-156428.51999999999</v>
      </c>
    </row>
    <row r="3488" spans="1:10" x14ac:dyDescent="0.25">
      <c r="A3488" t="s">
        <v>22943</v>
      </c>
      <c r="B3488" t="s">
        <v>4818</v>
      </c>
      <c r="C3488" t="s">
        <v>5288</v>
      </c>
      <c r="D3488" t="s">
        <v>5289</v>
      </c>
      <c r="E3488" t="s">
        <v>5290</v>
      </c>
      <c r="F3488" s="1">
        <v>42342</v>
      </c>
      <c r="G3488" t="s">
        <v>5291</v>
      </c>
      <c r="H3488" t="s">
        <v>27087</v>
      </c>
      <c r="I3488" t="s">
        <v>20502</v>
      </c>
      <c r="J3488" s="4">
        <v>-16000</v>
      </c>
    </row>
    <row r="3489" spans="1:10" x14ac:dyDescent="0.25">
      <c r="A3489" t="s">
        <v>22948</v>
      </c>
      <c r="B3489" t="s">
        <v>12</v>
      </c>
      <c r="C3489" t="s">
        <v>1845</v>
      </c>
      <c r="D3489" t="s">
        <v>1846</v>
      </c>
      <c r="E3489" t="s">
        <v>1853</v>
      </c>
      <c r="F3489" s="1">
        <v>42345</v>
      </c>
      <c r="G3489" t="s">
        <v>1854</v>
      </c>
      <c r="H3489">
        <v>0</v>
      </c>
      <c r="I3489" t="s">
        <v>25166</v>
      </c>
      <c r="J3489" s="4">
        <v>-200600</v>
      </c>
    </row>
    <row r="3490" spans="1:10" x14ac:dyDescent="0.25">
      <c r="A3490" t="s">
        <v>22941</v>
      </c>
      <c r="B3490" t="s">
        <v>4818</v>
      </c>
      <c r="C3490" t="s">
        <v>5236</v>
      </c>
      <c r="D3490" t="s">
        <v>5237</v>
      </c>
      <c r="E3490" t="s">
        <v>5252</v>
      </c>
      <c r="F3490" s="1">
        <v>42345</v>
      </c>
      <c r="G3490" t="s">
        <v>5253</v>
      </c>
      <c r="H3490" t="s">
        <v>27088</v>
      </c>
      <c r="I3490" t="s">
        <v>20265</v>
      </c>
      <c r="J3490" s="4">
        <v>-59000</v>
      </c>
    </row>
    <row r="3491" spans="1:10" x14ac:dyDescent="0.25">
      <c r="A3491" t="s">
        <v>22941</v>
      </c>
      <c r="B3491" t="s">
        <v>4818</v>
      </c>
      <c r="C3491" t="s">
        <v>5236</v>
      </c>
      <c r="D3491" t="s">
        <v>5237</v>
      </c>
      <c r="E3491" t="s">
        <v>5254</v>
      </c>
      <c r="F3491" s="1">
        <v>42345</v>
      </c>
      <c r="G3491" t="s">
        <v>5255</v>
      </c>
      <c r="H3491" t="s">
        <v>27089</v>
      </c>
      <c r="I3491" t="s">
        <v>20265</v>
      </c>
      <c r="J3491" s="4">
        <v>-59000</v>
      </c>
    </row>
    <row r="3492" spans="1:10" x14ac:dyDescent="0.25">
      <c r="A3492" t="s">
        <v>22941</v>
      </c>
      <c r="B3492" t="s">
        <v>4818</v>
      </c>
      <c r="C3492" t="s">
        <v>7561</v>
      </c>
      <c r="D3492" t="s">
        <v>7562</v>
      </c>
      <c r="E3492" t="s">
        <v>7563</v>
      </c>
      <c r="F3492" s="1">
        <v>42345</v>
      </c>
      <c r="G3492" t="s">
        <v>50</v>
      </c>
      <c r="H3492" t="s">
        <v>27090</v>
      </c>
      <c r="I3492" t="s">
        <v>20265</v>
      </c>
      <c r="J3492" s="4">
        <v>-59000</v>
      </c>
    </row>
    <row r="3493" spans="1:10" x14ac:dyDescent="0.25">
      <c r="A3493" t="s">
        <v>22941</v>
      </c>
      <c r="B3493" t="s">
        <v>4818</v>
      </c>
      <c r="C3493" t="s">
        <v>5236</v>
      </c>
      <c r="D3493" t="s">
        <v>5237</v>
      </c>
      <c r="E3493" t="s">
        <v>5250</v>
      </c>
      <c r="F3493" s="1">
        <v>42345</v>
      </c>
      <c r="G3493" t="s">
        <v>5251</v>
      </c>
      <c r="H3493" t="s">
        <v>27091</v>
      </c>
      <c r="I3493" t="s">
        <v>20265</v>
      </c>
      <c r="J3493" s="4">
        <v>-59000</v>
      </c>
    </row>
    <row r="3494" spans="1:10" x14ac:dyDescent="0.25">
      <c r="A3494" t="s">
        <v>22943</v>
      </c>
      <c r="B3494" t="s">
        <v>3388</v>
      </c>
      <c r="C3494" t="s">
        <v>3408</v>
      </c>
      <c r="D3494" t="s">
        <v>3409</v>
      </c>
      <c r="E3494" t="s">
        <v>3420</v>
      </c>
      <c r="F3494" s="1">
        <v>42345</v>
      </c>
      <c r="G3494" t="s">
        <v>3421</v>
      </c>
      <c r="H3494" t="s">
        <v>27092</v>
      </c>
      <c r="I3494" t="s">
        <v>20430</v>
      </c>
      <c r="J3494" s="4">
        <v>-17700</v>
      </c>
    </row>
    <row r="3495" spans="1:10" x14ac:dyDescent="0.25">
      <c r="A3495" t="s">
        <v>22941</v>
      </c>
      <c r="B3495" t="s">
        <v>4818</v>
      </c>
      <c r="C3495" t="s">
        <v>6873</v>
      </c>
      <c r="D3495" t="s">
        <v>6874</v>
      </c>
      <c r="E3495" t="s">
        <v>6875</v>
      </c>
      <c r="F3495" s="1">
        <v>42345</v>
      </c>
      <c r="G3495" t="s">
        <v>6876</v>
      </c>
      <c r="H3495" t="s">
        <v>27093</v>
      </c>
      <c r="I3495" t="s">
        <v>25167</v>
      </c>
      <c r="J3495" s="4">
        <v>-2612434.25</v>
      </c>
    </row>
    <row r="3496" spans="1:10" x14ac:dyDescent="0.25">
      <c r="A3496" t="s">
        <v>22941</v>
      </c>
      <c r="B3496" t="s">
        <v>4818</v>
      </c>
      <c r="C3496" t="s">
        <v>5236</v>
      </c>
      <c r="D3496" t="s">
        <v>5237</v>
      </c>
      <c r="E3496" t="s">
        <v>5246</v>
      </c>
      <c r="F3496" s="1">
        <v>42345</v>
      </c>
      <c r="G3496" t="s">
        <v>5247</v>
      </c>
      <c r="H3496" t="s">
        <v>27094</v>
      </c>
      <c r="I3496" t="s">
        <v>20265</v>
      </c>
      <c r="J3496" s="4">
        <v>-59000</v>
      </c>
    </row>
    <row r="3497" spans="1:10" x14ac:dyDescent="0.25">
      <c r="A3497" t="s">
        <v>22941</v>
      </c>
      <c r="B3497" t="s">
        <v>4818</v>
      </c>
      <c r="C3497" t="s">
        <v>8468</v>
      </c>
      <c r="D3497" t="s">
        <v>8469</v>
      </c>
      <c r="E3497" t="s">
        <v>8476</v>
      </c>
      <c r="F3497" s="1">
        <v>42345</v>
      </c>
      <c r="G3497" t="s">
        <v>8477</v>
      </c>
      <c r="H3497" t="s">
        <v>27065</v>
      </c>
      <c r="I3497" t="s">
        <v>25168</v>
      </c>
      <c r="J3497" s="4">
        <v>-34100</v>
      </c>
    </row>
    <row r="3498" spans="1:10" x14ac:dyDescent="0.25">
      <c r="A3498" t="s">
        <v>22941</v>
      </c>
      <c r="B3498" t="s">
        <v>4818</v>
      </c>
      <c r="C3498" t="s">
        <v>5236</v>
      </c>
      <c r="D3498" t="s">
        <v>5237</v>
      </c>
      <c r="E3498" t="s">
        <v>5248</v>
      </c>
      <c r="F3498" s="1">
        <v>42345</v>
      </c>
      <c r="G3498" t="s">
        <v>5249</v>
      </c>
      <c r="H3498" t="s">
        <v>27095</v>
      </c>
      <c r="I3498" t="s">
        <v>19949</v>
      </c>
      <c r="J3498" s="4">
        <v>-23600</v>
      </c>
    </row>
    <row r="3499" spans="1:10" x14ac:dyDescent="0.25">
      <c r="A3499" t="s">
        <v>22943</v>
      </c>
      <c r="B3499" t="s">
        <v>3388</v>
      </c>
      <c r="C3499" t="s">
        <v>15153</v>
      </c>
      <c r="D3499" t="s">
        <v>15154</v>
      </c>
      <c r="E3499" t="s">
        <v>15155</v>
      </c>
      <c r="F3499" s="1">
        <v>42345</v>
      </c>
      <c r="G3499" t="s">
        <v>15156</v>
      </c>
      <c r="H3499" t="s">
        <v>27065</v>
      </c>
      <c r="I3499" t="s">
        <v>22433</v>
      </c>
      <c r="J3499" s="4">
        <v>-2100</v>
      </c>
    </row>
    <row r="3500" spans="1:10" x14ac:dyDescent="0.25">
      <c r="A3500" t="s">
        <v>22943</v>
      </c>
      <c r="B3500" t="s">
        <v>3388</v>
      </c>
      <c r="C3500" t="s">
        <v>17175</v>
      </c>
      <c r="D3500" t="s">
        <v>17176</v>
      </c>
      <c r="E3500" t="s">
        <v>17177</v>
      </c>
      <c r="F3500" s="1">
        <v>42345</v>
      </c>
      <c r="G3500" t="s">
        <v>17178</v>
      </c>
      <c r="H3500" t="s">
        <v>27065</v>
      </c>
      <c r="I3500" t="s">
        <v>25169</v>
      </c>
      <c r="J3500" s="4">
        <v>-27000</v>
      </c>
    </row>
    <row r="3501" spans="1:10" x14ac:dyDescent="0.25">
      <c r="A3501" t="s">
        <v>22941</v>
      </c>
      <c r="B3501" t="s">
        <v>4818</v>
      </c>
      <c r="C3501" t="s">
        <v>5236</v>
      </c>
      <c r="D3501" t="s">
        <v>5237</v>
      </c>
      <c r="E3501" t="s">
        <v>5244</v>
      </c>
      <c r="F3501" s="1">
        <v>42345</v>
      </c>
      <c r="G3501" t="s">
        <v>5245</v>
      </c>
      <c r="H3501" t="s">
        <v>27096</v>
      </c>
      <c r="I3501" t="s">
        <v>20265</v>
      </c>
      <c r="J3501" s="4">
        <v>-59000</v>
      </c>
    </row>
    <row r="3502" spans="1:10" x14ac:dyDescent="0.25">
      <c r="A3502" t="s">
        <v>22943</v>
      </c>
      <c r="B3502" t="s">
        <v>3388</v>
      </c>
      <c r="C3502" t="s">
        <v>18670</v>
      </c>
      <c r="D3502" t="s">
        <v>18671</v>
      </c>
      <c r="E3502" t="s">
        <v>18673</v>
      </c>
      <c r="F3502" s="1">
        <v>42346</v>
      </c>
      <c r="G3502" t="s">
        <v>575</v>
      </c>
      <c r="H3502" t="s">
        <v>575</v>
      </c>
      <c r="I3502" t="s">
        <v>25170</v>
      </c>
      <c r="J3502" s="4">
        <v>-155800</v>
      </c>
    </row>
    <row r="3503" spans="1:10" x14ac:dyDescent="0.25">
      <c r="A3503" t="s">
        <v>22941</v>
      </c>
      <c r="B3503" t="s">
        <v>4818</v>
      </c>
      <c r="C3503" t="s">
        <v>8195</v>
      </c>
      <c r="D3503" t="s">
        <v>8196</v>
      </c>
      <c r="E3503" t="s">
        <v>8197</v>
      </c>
      <c r="F3503" s="1">
        <v>42348</v>
      </c>
      <c r="G3503" t="s">
        <v>8198</v>
      </c>
      <c r="H3503" t="s">
        <v>8198</v>
      </c>
      <c r="I3503" t="s">
        <v>25171</v>
      </c>
      <c r="J3503" s="4">
        <v>-4996130.57</v>
      </c>
    </row>
    <row r="3504" spans="1:10" x14ac:dyDescent="0.25">
      <c r="A3504" t="s">
        <v>22941</v>
      </c>
      <c r="B3504" t="s">
        <v>4818</v>
      </c>
      <c r="C3504" t="s">
        <v>8425</v>
      </c>
      <c r="D3504" t="s">
        <v>8426</v>
      </c>
      <c r="E3504" t="s">
        <v>8429</v>
      </c>
      <c r="F3504" s="1">
        <v>42349</v>
      </c>
      <c r="G3504" t="s">
        <v>8430</v>
      </c>
      <c r="H3504" t="s">
        <v>8430</v>
      </c>
      <c r="I3504" t="s">
        <v>20562</v>
      </c>
      <c r="J3504" s="4">
        <v>-41300</v>
      </c>
    </row>
    <row r="3505" spans="1:10" x14ac:dyDescent="0.25">
      <c r="A3505" t="s">
        <v>22941</v>
      </c>
      <c r="B3505" t="s">
        <v>4818</v>
      </c>
      <c r="C3505" t="s">
        <v>5951</v>
      </c>
      <c r="D3505" t="s">
        <v>5952</v>
      </c>
      <c r="E3505" t="s">
        <v>5953</v>
      </c>
      <c r="F3505" s="1">
        <v>42349</v>
      </c>
      <c r="G3505" t="s">
        <v>5954</v>
      </c>
      <c r="H3505" t="s">
        <v>5954</v>
      </c>
      <c r="I3505" t="s">
        <v>20349</v>
      </c>
      <c r="J3505" s="4">
        <v>-56640</v>
      </c>
    </row>
    <row r="3506" spans="1:10" x14ac:dyDescent="0.25">
      <c r="A3506" t="s">
        <v>22941</v>
      </c>
      <c r="B3506" t="s">
        <v>4818</v>
      </c>
      <c r="C3506" t="s">
        <v>6052</v>
      </c>
      <c r="D3506" t="s">
        <v>6053</v>
      </c>
      <c r="E3506" t="s">
        <v>6066</v>
      </c>
      <c r="F3506" s="1">
        <v>42349</v>
      </c>
      <c r="G3506" t="s">
        <v>6067</v>
      </c>
      <c r="H3506" t="s">
        <v>6067</v>
      </c>
      <c r="I3506" t="s">
        <v>21344</v>
      </c>
      <c r="J3506" s="4">
        <v>-944</v>
      </c>
    </row>
    <row r="3507" spans="1:10" x14ac:dyDescent="0.25">
      <c r="A3507" t="s">
        <v>22948</v>
      </c>
      <c r="B3507" t="s">
        <v>12</v>
      </c>
      <c r="C3507" t="s">
        <v>2925</v>
      </c>
      <c r="D3507" t="s">
        <v>2926</v>
      </c>
      <c r="E3507" t="s">
        <v>2927</v>
      </c>
      <c r="F3507" s="1">
        <v>42349</v>
      </c>
      <c r="G3507" t="s">
        <v>2928</v>
      </c>
      <c r="H3507" t="s">
        <v>2928</v>
      </c>
      <c r="I3507" t="s">
        <v>25172</v>
      </c>
      <c r="J3507" s="4">
        <v>-1180000</v>
      </c>
    </row>
    <row r="3508" spans="1:10" x14ac:dyDescent="0.25">
      <c r="A3508" t="s">
        <v>22943</v>
      </c>
      <c r="B3508" t="s">
        <v>3388</v>
      </c>
      <c r="C3508" t="s">
        <v>3454</v>
      </c>
      <c r="D3508" t="s">
        <v>3455</v>
      </c>
      <c r="E3508" t="s">
        <v>3468</v>
      </c>
      <c r="F3508" s="1">
        <v>42352</v>
      </c>
      <c r="G3508" t="s">
        <v>3469</v>
      </c>
      <c r="H3508" t="s">
        <v>27097</v>
      </c>
      <c r="I3508" t="s">
        <v>19714</v>
      </c>
      <c r="J3508" s="4">
        <v>-11800</v>
      </c>
    </row>
    <row r="3509" spans="1:10" x14ac:dyDescent="0.25">
      <c r="A3509" t="s">
        <v>22943</v>
      </c>
      <c r="B3509" t="s">
        <v>3388</v>
      </c>
      <c r="C3509" t="s">
        <v>3454</v>
      </c>
      <c r="D3509" t="s">
        <v>3455</v>
      </c>
      <c r="E3509" t="s">
        <v>3466</v>
      </c>
      <c r="F3509" s="1">
        <v>42352</v>
      </c>
      <c r="G3509" t="s">
        <v>3467</v>
      </c>
      <c r="H3509" t="s">
        <v>27098</v>
      </c>
      <c r="I3509" t="s">
        <v>19949</v>
      </c>
      <c r="J3509" s="4">
        <v>-23600</v>
      </c>
    </row>
    <row r="3510" spans="1:10" x14ac:dyDescent="0.25">
      <c r="A3510" t="s">
        <v>22943</v>
      </c>
      <c r="B3510" t="s">
        <v>3388</v>
      </c>
      <c r="C3510" t="s">
        <v>3454</v>
      </c>
      <c r="D3510" t="s">
        <v>3455</v>
      </c>
      <c r="E3510" t="s">
        <v>3464</v>
      </c>
      <c r="F3510" s="1">
        <v>42352</v>
      </c>
      <c r="G3510" t="s">
        <v>3465</v>
      </c>
      <c r="H3510" t="s">
        <v>27098</v>
      </c>
      <c r="I3510" t="s">
        <v>19947</v>
      </c>
      <c r="J3510" s="4">
        <v>-18880</v>
      </c>
    </row>
    <row r="3511" spans="1:10" x14ac:dyDescent="0.25">
      <c r="A3511" t="s">
        <v>22943</v>
      </c>
      <c r="B3511" t="s">
        <v>3388</v>
      </c>
      <c r="C3511" t="s">
        <v>3454</v>
      </c>
      <c r="D3511" t="s">
        <v>3455</v>
      </c>
      <c r="E3511" t="s">
        <v>3462</v>
      </c>
      <c r="F3511" s="1">
        <v>42352</v>
      </c>
      <c r="G3511" t="s">
        <v>3463</v>
      </c>
      <c r="H3511" t="s">
        <v>27098</v>
      </c>
      <c r="I3511" t="s">
        <v>19949</v>
      </c>
      <c r="J3511" s="4">
        <v>-23600</v>
      </c>
    </row>
    <row r="3512" spans="1:10" x14ac:dyDescent="0.25">
      <c r="A3512" t="s">
        <v>22948</v>
      </c>
      <c r="B3512" t="s">
        <v>12</v>
      </c>
      <c r="C3512" t="s">
        <v>964</v>
      </c>
      <c r="D3512" t="s">
        <v>965</v>
      </c>
      <c r="E3512" t="s">
        <v>1058</v>
      </c>
      <c r="F3512" s="1">
        <v>42352</v>
      </c>
      <c r="G3512" t="s">
        <v>1059</v>
      </c>
      <c r="H3512" t="s">
        <v>1059</v>
      </c>
      <c r="I3512" t="s">
        <v>19966</v>
      </c>
      <c r="J3512" s="4">
        <v>-712058.26</v>
      </c>
    </row>
    <row r="3513" spans="1:10" x14ac:dyDescent="0.25">
      <c r="A3513" t="s">
        <v>22948</v>
      </c>
      <c r="B3513" t="s">
        <v>12</v>
      </c>
      <c r="C3513" t="s">
        <v>3363</v>
      </c>
      <c r="D3513" t="s">
        <v>3364</v>
      </c>
      <c r="E3513" t="s">
        <v>3365</v>
      </c>
      <c r="F3513" s="1">
        <v>42354</v>
      </c>
      <c r="G3513" t="s">
        <v>3366</v>
      </c>
      <c r="H3513" t="s">
        <v>27099</v>
      </c>
      <c r="I3513" t="s">
        <v>23011</v>
      </c>
      <c r="J3513" s="4">
        <v>-25000</v>
      </c>
    </row>
    <row r="3514" spans="1:10" x14ac:dyDescent="0.25">
      <c r="A3514" t="s">
        <v>22941</v>
      </c>
      <c r="B3514" t="s">
        <v>4818</v>
      </c>
      <c r="C3514" t="s">
        <v>7285</v>
      </c>
      <c r="D3514" t="s">
        <v>7286</v>
      </c>
      <c r="E3514" t="s">
        <v>7289</v>
      </c>
      <c r="F3514" s="1">
        <v>42354</v>
      </c>
      <c r="G3514" t="s">
        <v>7290</v>
      </c>
      <c r="H3514" t="s">
        <v>27097</v>
      </c>
      <c r="I3514" t="s">
        <v>19771</v>
      </c>
      <c r="J3514" s="4">
        <v>-47200</v>
      </c>
    </row>
    <row r="3515" spans="1:10" x14ac:dyDescent="0.25">
      <c r="A3515" t="s">
        <v>22943</v>
      </c>
      <c r="B3515" t="s">
        <v>3388</v>
      </c>
      <c r="C3515" t="s">
        <v>3529</v>
      </c>
      <c r="D3515" t="s">
        <v>3530</v>
      </c>
      <c r="E3515" t="s">
        <v>3533</v>
      </c>
      <c r="F3515" s="1">
        <v>42356</v>
      </c>
      <c r="G3515" t="s">
        <v>3495</v>
      </c>
      <c r="H3515" t="s">
        <v>27100</v>
      </c>
      <c r="I3515" t="s">
        <v>20181</v>
      </c>
      <c r="J3515" s="4">
        <v>-40000</v>
      </c>
    </row>
    <row r="3516" spans="1:10" x14ac:dyDescent="0.25">
      <c r="A3516" t="s">
        <v>22943</v>
      </c>
      <c r="B3516" t="s">
        <v>3388</v>
      </c>
      <c r="C3516" t="s">
        <v>18670</v>
      </c>
      <c r="D3516" t="s">
        <v>18671</v>
      </c>
      <c r="E3516" t="s">
        <v>18672</v>
      </c>
      <c r="F3516" s="1">
        <v>42360</v>
      </c>
      <c r="G3516" t="s">
        <v>9</v>
      </c>
      <c r="H3516" t="s">
        <v>575</v>
      </c>
      <c r="I3516" t="s">
        <v>25173</v>
      </c>
      <c r="J3516" s="4">
        <v>155800</v>
      </c>
    </row>
    <row r="3517" spans="1:10" x14ac:dyDescent="0.25">
      <c r="A3517" t="s">
        <v>22941</v>
      </c>
      <c r="B3517" t="s">
        <v>4818</v>
      </c>
      <c r="C3517" t="s">
        <v>6548</v>
      </c>
      <c r="D3517" t="s">
        <v>6549</v>
      </c>
      <c r="E3517" t="s">
        <v>6550</v>
      </c>
      <c r="F3517" s="1">
        <v>42361</v>
      </c>
      <c r="G3517" t="s">
        <v>6551</v>
      </c>
      <c r="H3517" t="s">
        <v>6551</v>
      </c>
      <c r="I3517" t="s">
        <v>25174</v>
      </c>
      <c r="J3517" s="4">
        <v>-3011053.5</v>
      </c>
    </row>
    <row r="3518" spans="1:10" x14ac:dyDescent="0.25">
      <c r="A3518" t="s">
        <v>22943</v>
      </c>
      <c r="B3518" t="s">
        <v>3388</v>
      </c>
      <c r="C3518" t="s">
        <v>3668</v>
      </c>
      <c r="D3518" t="s">
        <v>3669</v>
      </c>
      <c r="E3518" t="s">
        <v>3670</v>
      </c>
      <c r="F3518" s="1">
        <v>42361</v>
      </c>
      <c r="G3518" t="s">
        <v>3671</v>
      </c>
      <c r="H3518" t="s">
        <v>27101</v>
      </c>
      <c r="I3518" t="s">
        <v>20038</v>
      </c>
      <c r="J3518" s="4">
        <v>-80000</v>
      </c>
    </row>
    <row r="3519" spans="1:10" x14ac:dyDescent="0.25">
      <c r="A3519" t="s">
        <v>22948</v>
      </c>
      <c r="B3519" t="s">
        <v>12</v>
      </c>
      <c r="C3519" t="s">
        <v>2182</v>
      </c>
      <c r="D3519" t="s">
        <v>2183</v>
      </c>
      <c r="E3519" t="s">
        <v>2192</v>
      </c>
      <c r="F3519" s="1">
        <v>42361</v>
      </c>
      <c r="G3519" t="s">
        <v>2193</v>
      </c>
      <c r="H3519" t="s">
        <v>2193</v>
      </c>
      <c r="I3519" t="s">
        <v>25175</v>
      </c>
      <c r="J3519" s="4">
        <v>-354113.85</v>
      </c>
    </row>
    <row r="3520" spans="1:10" hidden="1" x14ac:dyDescent="0.25">
      <c r="A3520" t="s">
        <v>22945</v>
      </c>
      <c r="B3520" t="s">
        <v>20196</v>
      </c>
      <c r="C3520" t="s">
        <v>25176</v>
      </c>
      <c r="D3520" t="s">
        <v>25207</v>
      </c>
      <c r="E3520" t="s">
        <v>25177</v>
      </c>
      <c r="F3520" s="1">
        <v>42368</v>
      </c>
      <c r="G3520" t="s">
        <v>9</v>
      </c>
      <c r="H3520" t="s">
        <v>9</v>
      </c>
      <c r="I3520" t="s">
        <v>22587</v>
      </c>
      <c r="J3520" s="4">
        <v>-7000</v>
      </c>
    </row>
    <row r="3521" spans="1:10" hidden="1" x14ac:dyDescent="0.25">
      <c r="A3521" t="s">
        <v>22945</v>
      </c>
      <c r="B3521" t="s">
        <v>20196</v>
      </c>
      <c r="C3521" t="s">
        <v>25176</v>
      </c>
      <c r="D3521" t="s">
        <v>25207</v>
      </c>
      <c r="E3521" t="s">
        <v>25178</v>
      </c>
      <c r="F3521" s="1">
        <v>42368</v>
      </c>
      <c r="G3521" t="s">
        <v>9</v>
      </c>
      <c r="H3521" t="s">
        <v>9</v>
      </c>
      <c r="I3521" t="s">
        <v>25179</v>
      </c>
      <c r="J3521" s="4">
        <v>-200</v>
      </c>
    </row>
    <row r="3522" spans="1:10" hidden="1" x14ac:dyDescent="0.25">
      <c r="A3522" t="s">
        <v>22945</v>
      </c>
      <c r="B3522" t="s">
        <v>20196</v>
      </c>
      <c r="C3522" t="s">
        <v>25176</v>
      </c>
      <c r="D3522" t="s">
        <v>25207</v>
      </c>
      <c r="E3522" t="s">
        <v>25180</v>
      </c>
      <c r="F3522" s="1">
        <v>42368</v>
      </c>
      <c r="G3522" t="s">
        <v>9</v>
      </c>
      <c r="H3522" t="s">
        <v>9</v>
      </c>
      <c r="I3522" t="s">
        <v>25181</v>
      </c>
      <c r="J3522" s="4">
        <v>2000</v>
      </c>
    </row>
    <row r="3523" spans="1:10" hidden="1" x14ac:dyDescent="0.25">
      <c r="A3523" t="s">
        <v>22945</v>
      </c>
      <c r="B3523" t="s">
        <v>20196</v>
      </c>
      <c r="C3523" t="s">
        <v>25182</v>
      </c>
      <c r="D3523" t="s">
        <v>25189</v>
      </c>
      <c r="E3523" t="s">
        <v>25183</v>
      </c>
      <c r="F3523" s="1">
        <v>42368</v>
      </c>
      <c r="G3523" t="s">
        <v>9</v>
      </c>
      <c r="H3523" t="s">
        <v>9</v>
      </c>
      <c r="I3523" t="s">
        <v>25184</v>
      </c>
      <c r="J3523" s="4">
        <v>1500</v>
      </c>
    </row>
    <row r="3524" spans="1:10" hidden="1" x14ac:dyDescent="0.25">
      <c r="A3524" t="s">
        <v>22945</v>
      </c>
      <c r="B3524" t="s">
        <v>20196</v>
      </c>
      <c r="C3524" t="s">
        <v>25176</v>
      </c>
      <c r="D3524" t="s">
        <v>25207</v>
      </c>
      <c r="E3524" t="s">
        <v>25185</v>
      </c>
      <c r="F3524" s="1">
        <v>42368</v>
      </c>
      <c r="G3524" t="s">
        <v>9</v>
      </c>
      <c r="H3524" t="s">
        <v>9</v>
      </c>
      <c r="I3524" t="s">
        <v>25186</v>
      </c>
      <c r="J3524" s="4">
        <v>200</v>
      </c>
    </row>
    <row r="3525" spans="1:10" x14ac:dyDescent="0.25">
      <c r="A3525" t="s">
        <v>22948</v>
      </c>
      <c r="B3525" t="s">
        <v>12</v>
      </c>
      <c r="C3525" t="s">
        <v>2674</v>
      </c>
      <c r="D3525" t="s">
        <v>2675</v>
      </c>
      <c r="E3525" t="s">
        <v>2676</v>
      </c>
      <c r="F3525" s="1">
        <v>42368</v>
      </c>
      <c r="G3525" t="s">
        <v>1639</v>
      </c>
      <c r="H3525" t="s">
        <v>1639</v>
      </c>
      <c r="I3525" t="s">
        <v>25187</v>
      </c>
      <c r="J3525" s="4">
        <v>-843349.18</v>
      </c>
    </row>
    <row r="3526" spans="1:10" x14ac:dyDescent="0.25">
      <c r="A3526" t="s">
        <v>22941</v>
      </c>
      <c r="B3526" t="s">
        <v>4818</v>
      </c>
      <c r="C3526" t="s">
        <v>3405</v>
      </c>
      <c r="D3526" t="s">
        <v>3406</v>
      </c>
      <c r="E3526" t="s">
        <v>4871</v>
      </c>
      <c r="F3526" s="1">
        <v>42368</v>
      </c>
      <c r="G3526" t="s">
        <v>4872</v>
      </c>
      <c r="H3526" t="s">
        <v>27102</v>
      </c>
      <c r="I3526" t="s">
        <v>19771</v>
      </c>
      <c r="J3526" s="4">
        <v>-47200</v>
      </c>
    </row>
    <row r="3527" spans="1:10" x14ac:dyDescent="0.25">
      <c r="A3527" t="s">
        <v>8</v>
      </c>
      <c r="B3527" t="s">
        <v>4818</v>
      </c>
      <c r="C3527" t="s">
        <v>5976</v>
      </c>
      <c r="D3527" t="s">
        <v>5977</v>
      </c>
      <c r="E3527" t="s">
        <v>5978</v>
      </c>
      <c r="F3527" s="1">
        <v>42373</v>
      </c>
      <c r="G3527" t="s">
        <v>9</v>
      </c>
      <c r="H3527" t="s">
        <v>27103</v>
      </c>
      <c r="I3527" t="s">
        <v>20185</v>
      </c>
      <c r="J3527" s="4">
        <v>36320.400000000001</v>
      </c>
    </row>
    <row r="3528" spans="1:10" x14ac:dyDescent="0.25">
      <c r="A3528" t="s">
        <v>8</v>
      </c>
      <c r="B3528" t="s">
        <v>12</v>
      </c>
      <c r="C3528" t="s">
        <v>2531</v>
      </c>
      <c r="D3528" t="s">
        <v>2532</v>
      </c>
      <c r="E3528" t="s">
        <v>2533</v>
      </c>
      <c r="F3528" s="1">
        <v>42373</v>
      </c>
      <c r="G3528" t="s">
        <v>9</v>
      </c>
      <c r="H3528" t="s">
        <v>27104</v>
      </c>
      <c r="I3528" t="s">
        <v>20186</v>
      </c>
      <c r="J3528" s="4">
        <v>126149.64</v>
      </c>
    </row>
    <row r="3529" spans="1:10" x14ac:dyDescent="0.25">
      <c r="A3529" t="s">
        <v>8</v>
      </c>
      <c r="B3529" t="s">
        <v>12</v>
      </c>
      <c r="C3529" t="s">
        <v>377</v>
      </c>
      <c r="D3529" t="s">
        <v>378</v>
      </c>
      <c r="E3529" t="s">
        <v>380</v>
      </c>
      <c r="F3529" s="1">
        <v>42373</v>
      </c>
      <c r="G3529" t="s">
        <v>9</v>
      </c>
      <c r="H3529" t="s">
        <v>27105</v>
      </c>
      <c r="I3529" t="s">
        <v>20187</v>
      </c>
      <c r="J3529" s="4">
        <v>7516.8</v>
      </c>
    </row>
    <row r="3530" spans="1:10" x14ac:dyDescent="0.25">
      <c r="A3530" t="s">
        <v>8</v>
      </c>
      <c r="B3530" t="s">
        <v>12</v>
      </c>
      <c r="C3530" t="s">
        <v>377</v>
      </c>
      <c r="D3530" t="s">
        <v>378</v>
      </c>
      <c r="E3530" t="s">
        <v>379</v>
      </c>
      <c r="F3530" s="1">
        <v>42373</v>
      </c>
      <c r="G3530" t="s">
        <v>9</v>
      </c>
      <c r="H3530" t="s">
        <v>27106</v>
      </c>
      <c r="I3530" t="s">
        <v>20188</v>
      </c>
      <c r="J3530" s="4">
        <v>23688</v>
      </c>
    </row>
    <row r="3531" spans="1:10" x14ac:dyDescent="0.25">
      <c r="A3531" t="s">
        <v>8</v>
      </c>
      <c r="B3531" t="s">
        <v>4818</v>
      </c>
      <c r="C3531" t="s">
        <v>5072</v>
      </c>
      <c r="D3531" t="s">
        <v>5073</v>
      </c>
      <c r="E3531" t="s">
        <v>5076</v>
      </c>
      <c r="F3531" s="1">
        <v>42373</v>
      </c>
      <c r="G3531" t="s">
        <v>9</v>
      </c>
      <c r="H3531" t="s">
        <v>27107</v>
      </c>
      <c r="I3531" t="s">
        <v>20189</v>
      </c>
      <c r="J3531" s="4">
        <v>-77812.84</v>
      </c>
    </row>
    <row r="3532" spans="1:10" x14ac:dyDescent="0.25">
      <c r="A3532" t="s">
        <v>8</v>
      </c>
      <c r="B3532" t="s">
        <v>12</v>
      </c>
      <c r="C3532" t="s">
        <v>1888</v>
      </c>
      <c r="D3532" t="s">
        <v>1889</v>
      </c>
      <c r="E3532" t="s">
        <v>1890</v>
      </c>
      <c r="F3532" s="1">
        <v>42373</v>
      </c>
      <c r="G3532" t="s">
        <v>9</v>
      </c>
      <c r="H3532" t="s">
        <v>27108</v>
      </c>
      <c r="I3532" t="s">
        <v>20190</v>
      </c>
      <c r="J3532" s="4">
        <v>8242.7099999999991</v>
      </c>
    </row>
    <row r="3533" spans="1:10" x14ac:dyDescent="0.25">
      <c r="A3533" t="s">
        <v>8</v>
      </c>
      <c r="B3533" t="s">
        <v>12</v>
      </c>
      <c r="C3533" t="s">
        <v>1936</v>
      </c>
      <c r="D3533" t="s">
        <v>1937</v>
      </c>
      <c r="E3533" t="s">
        <v>1938</v>
      </c>
      <c r="F3533" s="1">
        <v>42373</v>
      </c>
      <c r="G3533" t="s">
        <v>9</v>
      </c>
      <c r="H3533" t="s">
        <v>27109</v>
      </c>
      <c r="I3533" t="s">
        <v>20191</v>
      </c>
      <c r="J3533" s="4">
        <v>733905.08</v>
      </c>
    </row>
    <row r="3534" spans="1:10" x14ac:dyDescent="0.25">
      <c r="A3534" t="s">
        <v>8</v>
      </c>
      <c r="B3534" t="s">
        <v>12</v>
      </c>
      <c r="C3534" t="s">
        <v>1619</v>
      </c>
      <c r="D3534" t="s">
        <v>1620</v>
      </c>
      <c r="E3534" t="s">
        <v>1622</v>
      </c>
      <c r="F3534" s="1">
        <v>42373</v>
      </c>
      <c r="G3534" t="s">
        <v>9</v>
      </c>
      <c r="H3534" t="s">
        <v>27110</v>
      </c>
      <c r="I3534" t="s">
        <v>20192</v>
      </c>
      <c r="J3534" s="4">
        <v>201482.46</v>
      </c>
    </row>
    <row r="3535" spans="1:10" x14ac:dyDescent="0.25">
      <c r="A3535" t="s">
        <v>8</v>
      </c>
      <c r="B3535" t="s">
        <v>12</v>
      </c>
      <c r="C3535" t="s">
        <v>1566</v>
      </c>
      <c r="D3535" t="s">
        <v>1567</v>
      </c>
      <c r="E3535" t="s">
        <v>1581</v>
      </c>
      <c r="F3535" s="1">
        <v>42373</v>
      </c>
      <c r="G3535" t="s">
        <v>9</v>
      </c>
      <c r="H3535" t="s">
        <v>27111</v>
      </c>
      <c r="I3535" t="s">
        <v>20193</v>
      </c>
      <c r="J3535" s="4">
        <v>16043.87</v>
      </c>
    </row>
    <row r="3536" spans="1:10" x14ac:dyDescent="0.25">
      <c r="A3536" t="s">
        <v>8</v>
      </c>
      <c r="B3536" t="s">
        <v>12</v>
      </c>
      <c r="C3536" t="s">
        <v>3067</v>
      </c>
      <c r="D3536" t="s">
        <v>3068</v>
      </c>
      <c r="E3536" t="s">
        <v>3071</v>
      </c>
      <c r="F3536" s="1">
        <v>42373</v>
      </c>
      <c r="G3536" t="s">
        <v>9</v>
      </c>
      <c r="H3536" t="s">
        <v>27112</v>
      </c>
      <c r="I3536" t="s">
        <v>20194</v>
      </c>
      <c r="J3536" s="4">
        <v>160033.04999999999</v>
      </c>
    </row>
    <row r="3537" spans="1:10" x14ac:dyDescent="0.25">
      <c r="A3537" t="s">
        <v>8570</v>
      </c>
      <c r="B3537" t="s">
        <v>3388</v>
      </c>
      <c r="C3537" t="s">
        <v>15328</v>
      </c>
      <c r="D3537" t="s">
        <v>15329</v>
      </c>
      <c r="E3537" t="s">
        <v>15331</v>
      </c>
      <c r="F3537" s="1">
        <v>42373</v>
      </c>
      <c r="G3537" t="s">
        <v>9</v>
      </c>
      <c r="H3537" t="s">
        <v>27113</v>
      </c>
      <c r="I3537" t="s">
        <v>20195</v>
      </c>
      <c r="J3537" s="4">
        <v>-268000</v>
      </c>
    </row>
    <row r="3538" spans="1:10" x14ac:dyDescent="0.25">
      <c r="A3538" t="s">
        <v>8</v>
      </c>
      <c r="B3538" t="s">
        <v>12</v>
      </c>
      <c r="C3538" t="s">
        <v>3275</v>
      </c>
      <c r="D3538" t="s">
        <v>3276</v>
      </c>
      <c r="E3538" t="s">
        <v>3287</v>
      </c>
      <c r="F3538" s="1">
        <v>42373</v>
      </c>
      <c r="G3538" t="s">
        <v>9</v>
      </c>
      <c r="H3538" t="s">
        <v>27114</v>
      </c>
      <c r="I3538" t="s">
        <v>20198</v>
      </c>
      <c r="J3538" s="4">
        <v>29629.8</v>
      </c>
    </row>
    <row r="3539" spans="1:10" x14ac:dyDescent="0.25">
      <c r="A3539" t="s">
        <v>8</v>
      </c>
      <c r="B3539" t="s">
        <v>12</v>
      </c>
      <c r="C3539" t="s">
        <v>1619</v>
      </c>
      <c r="D3539" t="s">
        <v>1620</v>
      </c>
      <c r="E3539" t="s">
        <v>1621</v>
      </c>
      <c r="F3539" s="1">
        <v>42373</v>
      </c>
      <c r="G3539" t="s">
        <v>9</v>
      </c>
      <c r="H3539" t="s">
        <v>27115</v>
      </c>
      <c r="I3539" t="s">
        <v>20199</v>
      </c>
      <c r="J3539" s="4">
        <v>413708.66</v>
      </c>
    </row>
    <row r="3540" spans="1:10" x14ac:dyDescent="0.25">
      <c r="A3540" t="s">
        <v>8</v>
      </c>
      <c r="B3540" t="s">
        <v>4818</v>
      </c>
      <c r="C3540" t="s">
        <v>8215</v>
      </c>
      <c r="D3540" t="s">
        <v>8216</v>
      </c>
      <c r="E3540" t="s">
        <v>8217</v>
      </c>
      <c r="F3540" s="1">
        <v>42375</v>
      </c>
      <c r="G3540" t="s">
        <v>161</v>
      </c>
      <c r="H3540" t="s">
        <v>8218</v>
      </c>
      <c r="I3540" t="s">
        <v>20402</v>
      </c>
      <c r="J3540" s="4">
        <v>-88500</v>
      </c>
    </row>
    <row r="3541" spans="1:10" x14ac:dyDescent="0.25">
      <c r="A3541" t="s">
        <v>8</v>
      </c>
      <c r="B3541" t="s">
        <v>3388</v>
      </c>
      <c r="C3541" t="s">
        <v>3399</v>
      </c>
      <c r="D3541" t="s">
        <v>3400</v>
      </c>
      <c r="E3541" t="s">
        <v>3401</v>
      </c>
      <c r="F3541" s="1">
        <v>42376</v>
      </c>
      <c r="G3541" t="s">
        <v>3402</v>
      </c>
      <c r="H3541" t="s">
        <v>27116</v>
      </c>
      <c r="I3541" t="s">
        <v>20492</v>
      </c>
      <c r="J3541" s="4">
        <v>-3540</v>
      </c>
    </row>
    <row r="3542" spans="1:10" x14ac:dyDescent="0.25">
      <c r="A3542" t="s">
        <v>8570</v>
      </c>
      <c r="B3542" t="s">
        <v>12</v>
      </c>
      <c r="C3542" t="s">
        <v>14516</v>
      </c>
      <c r="D3542" t="s">
        <v>14517</v>
      </c>
      <c r="E3542" t="s">
        <v>14518</v>
      </c>
      <c r="F3542" s="1">
        <v>42376</v>
      </c>
      <c r="G3542" t="s">
        <v>14519</v>
      </c>
      <c r="H3542" t="s">
        <v>14520</v>
      </c>
      <c r="I3542" t="s">
        <v>20493</v>
      </c>
      <c r="J3542" s="4">
        <v>-476720</v>
      </c>
    </row>
    <row r="3543" spans="1:10" x14ac:dyDescent="0.25">
      <c r="A3543" t="s">
        <v>8</v>
      </c>
      <c r="B3543" t="s">
        <v>3388</v>
      </c>
      <c r="C3543" t="s">
        <v>3454</v>
      </c>
      <c r="D3543" t="s">
        <v>3455</v>
      </c>
      <c r="E3543" t="s">
        <v>3498</v>
      </c>
      <c r="F3543" s="1">
        <v>42377</v>
      </c>
      <c r="G3543" t="s">
        <v>3499</v>
      </c>
      <c r="H3543" t="s">
        <v>27117</v>
      </c>
      <c r="I3543" t="s">
        <v>20070</v>
      </c>
      <c r="J3543" s="4">
        <v>-7080</v>
      </c>
    </row>
    <row r="3544" spans="1:10" x14ac:dyDescent="0.25">
      <c r="A3544" t="s">
        <v>8</v>
      </c>
      <c r="B3544" t="s">
        <v>3388</v>
      </c>
      <c r="C3544" t="s">
        <v>3454</v>
      </c>
      <c r="D3544" t="s">
        <v>3455</v>
      </c>
      <c r="E3544" t="s">
        <v>3500</v>
      </c>
      <c r="F3544" s="1">
        <v>42377</v>
      </c>
      <c r="G3544" t="s">
        <v>3501</v>
      </c>
      <c r="H3544" t="s">
        <v>27118</v>
      </c>
      <c r="I3544" t="s">
        <v>19948</v>
      </c>
      <c r="J3544" s="4">
        <v>-14160</v>
      </c>
    </row>
    <row r="3545" spans="1:10" x14ac:dyDescent="0.25">
      <c r="A3545" t="s">
        <v>8</v>
      </c>
      <c r="B3545" t="s">
        <v>3388</v>
      </c>
      <c r="C3545" t="s">
        <v>3454</v>
      </c>
      <c r="D3545" t="s">
        <v>3455</v>
      </c>
      <c r="E3545" t="s">
        <v>3472</v>
      </c>
      <c r="F3545" s="1">
        <v>42384</v>
      </c>
      <c r="G3545" t="s">
        <v>3354</v>
      </c>
      <c r="H3545" t="s">
        <v>27119</v>
      </c>
      <c r="I3545" t="s">
        <v>19714</v>
      </c>
      <c r="J3545" s="4">
        <v>-11800</v>
      </c>
    </row>
    <row r="3546" spans="1:10" x14ac:dyDescent="0.25">
      <c r="A3546" t="s">
        <v>8</v>
      </c>
      <c r="B3546" t="s">
        <v>3388</v>
      </c>
      <c r="C3546" t="s">
        <v>3454</v>
      </c>
      <c r="D3546" t="s">
        <v>3455</v>
      </c>
      <c r="E3546" t="s">
        <v>3471</v>
      </c>
      <c r="F3546" s="1">
        <v>42384</v>
      </c>
      <c r="G3546" t="s">
        <v>2805</v>
      </c>
      <c r="H3546" t="s">
        <v>27120</v>
      </c>
      <c r="I3546" t="s">
        <v>20110</v>
      </c>
      <c r="J3546" s="4">
        <v>-35400</v>
      </c>
    </row>
    <row r="3547" spans="1:10" x14ac:dyDescent="0.25">
      <c r="A3547" t="s">
        <v>8</v>
      </c>
      <c r="B3547" t="s">
        <v>4818</v>
      </c>
      <c r="C3547" t="s">
        <v>7285</v>
      </c>
      <c r="D3547" t="s">
        <v>7286</v>
      </c>
      <c r="E3547" t="s">
        <v>7291</v>
      </c>
      <c r="F3547" s="1">
        <v>42384</v>
      </c>
      <c r="G3547" t="s">
        <v>7292</v>
      </c>
      <c r="H3547" t="s">
        <v>27121</v>
      </c>
      <c r="I3547" t="s">
        <v>20265</v>
      </c>
      <c r="J3547" s="4">
        <v>-59000</v>
      </c>
    </row>
    <row r="3548" spans="1:10" x14ac:dyDescent="0.25">
      <c r="A3548" t="s">
        <v>8</v>
      </c>
      <c r="B3548" t="s">
        <v>3388</v>
      </c>
      <c r="C3548" t="s">
        <v>3454</v>
      </c>
      <c r="D3548" t="s">
        <v>3455</v>
      </c>
      <c r="E3548" t="s">
        <v>3473</v>
      </c>
      <c r="F3548" s="1">
        <v>42384</v>
      </c>
      <c r="G3548" t="s">
        <v>3474</v>
      </c>
      <c r="H3548" t="s">
        <v>27122</v>
      </c>
      <c r="I3548" t="s">
        <v>20070</v>
      </c>
      <c r="J3548" s="4">
        <v>-7080</v>
      </c>
    </row>
    <row r="3549" spans="1:10" x14ac:dyDescent="0.25">
      <c r="A3549" t="s">
        <v>8</v>
      </c>
      <c r="B3549" t="s">
        <v>3388</v>
      </c>
      <c r="C3549" t="s">
        <v>3454</v>
      </c>
      <c r="D3549" t="s">
        <v>3455</v>
      </c>
      <c r="E3549" t="s">
        <v>3470</v>
      </c>
      <c r="F3549" s="1">
        <v>42384</v>
      </c>
      <c r="G3549" t="s">
        <v>161</v>
      </c>
      <c r="H3549" t="s">
        <v>27123</v>
      </c>
      <c r="I3549" t="s">
        <v>19714</v>
      </c>
      <c r="J3549" s="4">
        <v>-11800</v>
      </c>
    </row>
    <row r="3550" spans="1:10" x14ac:dyDescent="0.25">
      <c r="A3550" t="s">
        <v>8570</v>
      </c>
      <c r="B3550" t="s">
        <v>12</v>
      </c>
      <c r="C3550" t="s">
        <v>14555</v>
      </c>
      <c r="D3550" t="s">
        <v>14556</v>
      </c>
      <c r="E3550" t="s">
        <v>14557</v>
      </c>
      <c r="F3550" s="1">
        <v>42385</v>
      </c>
      <c r="G3550" t="s">
        <v>7692</v>
      </c>
      <c r="H3550" t="s">
        <v>14558</v>
      </c>
      <c r="I3550" t="s">
        <v>21339</v>
      </c>
      <c r="J3550" s="4">
        <v>-1947000</v>
      </c>
    </row>
    <row r="3551" spans="1:10" x14ac:dyDescent="0.25">
      <c r="A3551" t="s">
        <v>8</v>
      </c>
      <c r="B3551" t="s">
        <v>4818</v>
      </c>
      <c r="C3551" t="s">
        <v>8468</v>
      </c>
      <c r="D3551" t="s">
        <v>8469</v>
      </c>
      <c r="E3551" t="s">
        <v>8478</v>
      </c>
      <c r="F3551" s="1">
        <v>42395</v>
      </c>
      <c r="G3551" t="s">
        <v>8479</v>
      </c>
      <c r="H3551" t="s">
        <v>27124</v>
      </c>
      <c r="I3551" t="s">
        <v>22268</v>
      </c>
      <c r="J3551" s="4">
        <v>-48200</v>
      </c>
    </row>
    <row r="3552" spans="1:10" x14ac:dyDescent="0.25">
      <c r="A3552" t="s">
        <v>8</v>
      </c>
      <c r="B3552" t="s">
        <v>4818</v>
      </c>
      <c r="C3552" t="s">
        <v>7193</v>
      </c>
      <c r="D3552" t="s">
        <v>7194</v>
      </c>
      <c r="E3552" t="s">
        <v>7195</v>
      </c>
      <c r="F3552" s="1">
        <v>42396</v>
      </c>
      <c r="G3552" t="s">
        <v>7196</v>
      </c>
      <c r="H3552" t="s">
        <v>7197</v>
      </c>
      <c r="I3552" t="s">
        <v>22341</v>
      </c>
      <c r="J3552" s="4">
        <v>-327294</v>
      </c>
    </row>
    <row r="3553" spans="1:10" x14ac:dyDescent="0.25">
      <c r="A3553" t="s">
        <v>8</v>
      </c>
      <c r="B3553" t="s">
        <v>3388</v>
      </c>
      <c r="C3553" t="s">
        <v>3454</v>
      </c>
      <c r="D3553" t="s">
        <v>3455</v>
      </c>
      <c r="E3553" t="s">
        <v>3476</v>
      </c>
      <c r="F3553" s="1">
        <v>42396</v>
      </c>
      <c r="G3553" t="s">
        <v>50</v>
      </c>
      <c r="H3553" t="s">
        <v>27125</v>
      </c>
      <c r="I3553" t="s">
        <v>19714</v>
      </c>
      <c r="J3553" s="4">
        <v>-11800</v>
      </c>
    </row>
    <row r="3554" spans="1:10" x14ac:dyDescent="0.25">
      <c r="A3554" t="s">
        <v>8</v>
      </c>
      <c r="B3554" t="s">
        <v>3388</v>
      </c>
      <c r="C3554" t="s">
        <v>3454</v>
      </c>
      <c r="D3554" t="s">
        <v>3455</v>
      </c>
      <c r="E3554" t="s">
        <v>3475</v>
      </c>
      <c r="F3554" s="1">
        <v>42396</v>
      </c>
      <c r="G3554" t="s">
        <v>502</v>
      </c>
      <c r="H3554" t="s">
        <v>27126</v>
      </c>
      <c r="I3554" t="s">
        <v>20507</v>
      </c>
      <c r="J3554" s="4">
        <v>-9440</v>
      </c>
    </row>
    <row r="3555" spans="1:10" x14ac:dyDescent="0.25">
      <c r="A3555" t="s">
        <v>8570</v>
      </c>
      <c r="B3555" t="s">
        <v>4818</v>
      </c>
      <c r="C3555" t="s">
        <v>19569</v>
      </c>
      <c r="D3555" t="s">
        <v>19570</v>
      </c>
      <c r="E3555" t="s">
        <v>19571</v>
      </c>
      <c r="F3555" s="1">
        <v>42398</v>
      </c>
      <c r="G3555" t="s">
        <v>9</v>
      </c>
      <c r="H3555">
        <v>0</v>
      </c>
      <c r="I3555" t="s">
        <v>21137</v>
      </c>
      <c r="J3555" s="4">
        <v>-3000</v>
      </c>
    </row>
    <row r="3556" spans="1:10" x14ac:dyDescent="0.25">
      <c r="A3556" t="s">
        <v>8</v>
      </c>
      <c r="B3556" t="s">
        <v>3388</v>
      </c>
      <c r="C3556" t="s">
        <v>3454</v>
      </c>
      <c r="D3556" t="s">
        <v>3455</v>
      </c>
      <c r="E3556" t="s">
        <v>3502</v>
      </c>
      <c r="F3556" s="1">
        <v>42401</v>
      </c>
      <c r="G3556" t="s">
        <v>2997</v>
      </c>
      <c r="H3556" t="s">
        <v>27127</v>
      </c>
      <c r="I3556" t="s">
        <v>19714</v>
      </c>
      <c r="J3556" s="4">
        <v>-11800</v>
      </c>
    </row>
    <row r="3557" spans="1:10" x14ac:dyDescent="0.25">
      <c r="A3557" t="s">
        <v>8</v>
      </c>
      <c r="B3557" t="s">
        <v>12</v>
      </c>
      <c r="C3557" t="s">
        <v>964</v>
      </c>
      <c r="D3557" t="s">
        <v>965</v>
      </c>
      <c r="E3557" t="s">
        <v>1060</v>
      </c>
      <c r="F3557" s="1">
        <v>42402</v>
      </c>
      <c r="G3557" t="s">
        <v>1061</v>
      </c>
      <c r="H3557" t="s">
        <v>1062</v>
      </c>
      <c r="I3557" t="s">
        <v>19966</v>
      </c>
      <c r="J3557" s="4">
        <v>-712058.26</v>
      </c>
    </row>
    <row r="3558" spans="1:10" x14ac:dyDescent="0.25">
      <c r="A3558" t="s">
        <v>8</v>
      </c>
      <c r="B3558" t="s">
        <v>4818</v>
      </c>
      <c r="C3558" t="s">
        <v>7997</v>
      </c>
      <c r="D3558" t="s">
        <v>7998</v>
      </c>
      <c r="E3558" t="s">
        <v>7999</v>
      </c>
      <c r="F3558" s="1">
        <v>42403</v>
      </c>
      <c r="G3558" t="s">
        <v>8000</v>
      </c>
      <c r="H3558" t="s">
        <v>72</v>
      </c>
      <c r="I3558" t="s">
        <v>20092</v>
      </c>
      <c r="J3558" s="4">
        <v>-4228887.4800000004</v>
      </c>
    </row>
    <row r="3559" spans="1:10" x14ac:dyDescent="0.25">
      <c r="A3559" t="s">
        <v>8</v>
      </c>
      <c r="B3559" t="s">
        <v>4818</v>
      </c>
      <c r="C3559" t="s">
        <v>7351</v>
      </c>
      <c r="D3559" t="s">
        <v>7352</v>
      </c>
      <c r="E3559" t="s">
        <v>7373</v>
      </c>
      <c r="F3559" s="1">
        <v>42410</v>
      </c>
      <c r="G3559" t="s">
        <v>7374</v>
      </c>
      <c r="H3559" t="s">
        <v>740</v>
      </c>
      <c r="I3559" t="s">
        <v>20815</v>
      </c>
      <c r="J3559" s="4">
        <v>-653651.66</v>
      </c>
    </row>
    <row r="3560" spans="1:10" x14ac:dyDescent="0.25">
      <c r="A3560" t="s">
        <v>8</v>
      </c>
      <c r="B3560" t="s">
        <v>12</v>
      </c>
      <c r="C3560" t="s">
        <v>2874</v>
      </c>
      <c r="D3560" t="s">
        <v>2875</v>
      </c>
      <c r="E3560" t="s">
        <v>2890</v>
      </c>
      <c r="F3560" s="1">
        <v>42411</v>
      </c>
      <c r="G3560" t="s">
        <v>2891</v>
      </c>
      <c r="H3560" t="s">
        <v>2892</v>
      </c>
      <c r="I3560" t="s">
        <v>20922</v>
      </c>
      <c r="J3560" s="4">
        <v>-29205</v>
      </c>
    </row>
    <row r="3561" spans="1:10" x14ac:dyDescent="0.25">
      <c r="A3561" t="s">
        <v>8</v>
      </c>
      <c r="B3561" t="s">
        <v>4818</v>
      </c>
      <c r="C3561" t="s">
        <v>8468</v>
      </c>
      <c r="D3561" t="s">
        <v>8469</v>
      </c>
      <c r="E3561" t="s">
        <v>8480</v>
      </c>
      <c r="F3561" s="1">
        <v>42416</v>
      </c>
      <c r="G3561" t="s">
        <v>8481</v>
      </c>
      <c r="H3561" t="s">
        <v>27128</v>
      </c>
      <c r="I3561" t="s">
        <v>21341</v>
      </c>
      <c r="J3561" s="4">
        <v>-40300</v>
      </c>
    </row>
    <row r="3562" spans="1:10" x14ac:dyDescent="0.25">
      <c r="A3562" t="s">
        <v>8</v>
      </c>
      <c r="B3562" t="s">
        <v>4818</v>
      </c>
      <c r="C3562" t="s">
        <v>6052</v>
      </c>
      <c r="D3562" t="s">
        <v>6053</v>
      </c>
      <c r="E3562" t="s">
        <v>6068</v>
      </c>
      <c r="F3562" s="1">
        <v>42418</v>
      </c>
      <c r="G3562" t="s">
        <v>6069</v>
      </c>
      <c r="H3562" t="s">
        <v>6070</v>
      </c>
      <c r="I3562" t="s">
        <v>21344</v>
      </c>
      <c r="J3562" s="4">
        <v>-944</v>
      </c>
    </row>
    <row r="3563" spans="1:10" x14ac:dyDescent="0.25">
      <c r="A3563" t="s">
        <v>8</v>
      </c>
      <c r="B3563" t="s">
        <v>4818</v>
      </c>
      <c r="C3563" t="s">
        <v>7680</v>
      </c>
      <c r="D3563" t="s">
        <v>7681</v>
      </c>
      <c r="E3563" t="s">
        <v>7682</v>
      </c>
      <c r="F3563" s="1">
        <v>42419</v>
      </c>
      <c r="G3563" t="s">
        <v>7683</v>
      </c>
      <c r="H3563" t="s">
        <v>300</v>
      </c>
      <c r="I3563" t="s">
        <v>21688</v>
      </c>
      <c r="J3563" s="4">
        <v>-3348168.13</v>
      </c>
    </row>
    <row r="3564" spans="1:10" x14ac:dyDescent="0.25">
      <c r="A3564" t="s">
        <v>8</v>
      </c>
      <c r="B3564" t="s">
        <v>3388</v>
      </c>
      <c r="C3564" t="s">
        <v>3454</v>
      </c>
      <c r="D3564" t="s">
        <v>3455</v>
      </c>
      <c r="E3564" t="s">
        <v>3503</v>
      </c>
      <c r="F3564" s="1">
        <v>42422</v>
      </c>
      <c r="G3564" t="s">
        <v>2711</v>
      </c>
      <c r="H3564" t="s">
        <v>27129</v>
      </c>
      <c r="I3564" t="s">
        <v>19948</v>
      </c>
      <c r="J3564" s="4">
        <v>-14160</v>
      </c>
    </row>
    <row r="3565" spans="1:10" x14ac:dyDescent="0.25">
      <c r="A3565" t="s">
        <v>8</v>
      </c>
      <c r="B3565" t="s">
        <v>3388</v>
      </c>
      <c r="C3565" t="s">
        <v>3454</v>
      </c>
      <c r="D3565" t="s">
        <v>3455</v>
      </c>
      <c r="E3565" t="s">
        <v>3504</v>
      </c>
      <c r="F3565" s="1">
        <v>42422</v>
      </c>
      <c r="G3565" t="s">
        <v>3505</v>
      </c>
      <c r="H3565" t="s">
        <v>27130</v>
      </c>
      <c r="I3565" t="s">
        <v>19714</v>
      </c>
      <c r="J3565" s="4">
        <v>-11800</v>
      </c>
    </row>
    <row r="3566" spans="1:10" x14ac:dyDescent="0.25">
      <c r="A3566" t="s">
        <v>8</v>
      </c>
      <c r="B3566" t="s">
        <v>3388</v>
      </c>
      <c r="C3566" t="s">
        <v>3454</v>
      </c>
      <c r="D3566" t="s">
        <v>3455</v>
      </c>
      <c r="E3566" t="s">
        <v>3477</v>
      </c>
      <c r="F3566" s="1">
        <v>42423</v>
      </c>
      <c r="G3566" t="s">
        <v>633</v>
      </c>
      <c r="H3566" t="s">
        <v>27131</v>
      </c>
      <c r="I3566" t="s">
        <v>20507</v>
      </c>
      <c r="J3566" s="4">
        <v>-9440</v>
      </c>
    </row>
    <row r="3567" spans="1:10" x14ac:dyDescent="0.25">
      <c r="A3567" t="s">
        <v>8</v>
      </c>
      <c r="B3567" t="s">
        <v>4818</v>
      </c>
      <c r="C3567" t="s">
        <v>3405</v>
      </c>
      <c r="D3567" t="s">
        <v>3406</v>
      </c>
      <c r="E3567" t="s">
        <v>4869</v>
      </c>
      <c r="F3567" s="1">
        <v>42426</v>
      </c>
      <c r="G3567" t="s">
        <v>4870</v>
      </c>
      <c r="H3567" t="s">
        <v>27132</v>
      </c>
      <c r="I3567" t="s">
        <v>19771</v>
      </c>
      <c r="J3567" s="4">
        <v>-47200</v>
      </c>
    </row>
    <row r="3568" spans="1:10" x14ac:dyDescent="0.25">
      <c r="A3568" t="s">
        <v>8</v>
      </c>
      <c r="B3568" t="s">
        <v>12</v>
      </c>
      <c r="C3568" t="s">
        <v>2998</v>
      </c>
      <c r="D3568" t="s">
        <v>2999</v>
      </c>
      <c r="E3568" t="s">
        <v>3002</v>
      </c>
      <c r="F3568" s="1">
        <v>42430</v>
      </c>
      <c r="G3568" t="s">
        <v>3003</v>
      </c>
      <c r="H3568" t="s">
        <v>27133</v>
      </c>
      <c r="I3568" t="s">
        <v>19721</v>
      </c>
      <c r="J3568" s="4">
        <v>8885.4</v>
      </c>
    </row>
    <row r="3569" spans="1:10" x14ac:dyDescent="0.25">
      <c r="A3569" t="s">
        <v>8</v>
      </c>
      <c r="B3569" t="s">
        <v>12</v>
      </c>
      <c r="C3569" t="s">
        <v>2998</v>
      </c>
      <c r="D3569" t="s">
        <v>2999</v>
      </c>
      <c r="E3569" t="s">
        <v>3004</v>
      </c>
      <c r="F3569" s="1">
        <v>42430</v>
      </c>
      <c r="G3569" t="s">
        <v>3005</v>
      </c>
      <c r="H3569" t="s">
        <v>27134</v>
      </c>
      <c r="I3569" t="s">
        <v>19722</v>
      </c>
      <c r="J3569" s="4">
        <v>10667.2</v>
      </c>
    </row>
    <row r="3570" spans="1:10" x14ac:dyDescent="0.25">
      <c r="A3570" t="s">
        <v>8</v>
      </c>
      <c r="B3570" t="s">
        <v>4818</v>
      </c>
      <c r="C3570" t="s">
        <v>8468</v>
      </c>
      <c r="D3570" t="s">
        <v>8469</v>
      </c>
      <c r="E3570" t="s">
        <v>8482</v>
      </c>
      <c r="F3570" s="1">
        <v>42430</v>
      </c>
      <c r="G3570" t="s">
        <v>8483</v>
      </c>
      <c r="H3570" t="s">
        <v>27135</v>
      </c>
      <c r="I3570" t="s">
        <v>19723</v>
      </c>
      <c r="J3570" s="4">
        <v>-44550</v>
      </c>
    </row>
    <row r="3571" spans="1:10" x14ac:dyDescent="0.25">
      <c r="A3571" t="s">
        <v>8</v>
      </c>
      <c r="B3571" t="s">
        <v>12</v>
      </c>
      <c r="C3571" t="s">
        <v>2998</v>
      </c>
      <c r="D3571" t="s">
        <v>2999</v>
      </c>
      <c r="E3571" t="s">
        <v>3000</v>
      </c>
      <c r="F3571" s="1">
        <v>42430</v>
      </c>
      <c r="G3571" t="s">
        <v>3001</v>
      </c>
      <c r="H3571" t="s">
        <v>27136</v>
      </c>
      <c r="I3571" t="s">
        <v>19724</v>
      </c>
      <c r="J3571" s="4">
        <v>10679</v>
      </c>
    </row>
    <row r="3572" spans="1:10" x14ac:dyDescent="0.25">
      <c r="A3572" t="s">
        <v>8</v>
      </c>
      <c r="B3572" t="s">
        <v>4818</v>
      </c>
      <c r="C3572" t="s">
        <v>4888</v>
      </c>
      <c r="D3572" t="s">
        <v>4889</v>
      </c>
      <c r="E3572" t="s">
        <v>4890</v>
      </c>
      <c r="F3572" s="1">
        <v>42430</v>
      </c>
      <c r="G3572" t="s">
        <v>4891</v>
      </c>
      <c r="H3572" t="s">
        <v>2194</v>
      </c>
      <c r="I3572" t="s">
        <v>19725</v>
      </c>
      <c r="J3572" s="4">
        <v>-1016072.78</v>
      </c>
    </row>
    <row r="3573" spans="1:10" x14ac:dyDescent="0.25">
      <c r="A3573" t="s">
        <v>8</v>
      </c>
      <c r="B3573" t="s">
        <v>4818</v>
      </c>
      <c r="C3573" t="s">
        <v>7351</v>
      </c>
      <c r="D3573" t="s">
        <v>7352</v>
      </c>
      <c r="E3573" t="s">
        <v>7371</v>
      </c>
      <c r="F3573" s="1">
        <v>42433</v>
      </c>
      <c r="G3573" t="s">
        <v>7372</v>
      </c>
      <c r="H3573" t="s">
        <v>740</v>
      </c>
      <c r="I3573" t="s">
        <v>20210</v>
      </c>
      <c r="J3573" s="4">
        <v>-3194401.6</v>
      </c>
    </row>
    <row r="3574" spans="1:10" x14ac:dyDescent="0.25">
      <c r="A3574" t="s">
        <v>8570</v>
      </c>
      <c r="B3574" t="s">
        <v>3388</v>
      </c>
      <c r="C3574" t="s">
        <v>15686</v>
      </c>
      <c r="D3574" t="s">
        <v>15687</v>
      </c>
      <c r="E3574" t="s">
        <v>15688</v>
      </c>
      <c r="F3574" s="1">
        <v>42436</v>
      </c>
      <c r="G3574" t="s">
        <v>329</v>
      </c>
      <c r="H3574" t="s">
        <v>27062</v>
      </c>
      <c r="I3574" t="s">
        <v>20502</v>
      </c>
      <c r="J3574" s="4">
        <v>-16000</v>
      </c>
    </row>
    <row r="3575" spans="1:10" x14ac:dyDescent="0.25">
      <c r="A3575" t="s">
        <v>8</v>
      </c>
      <c r="B3575" t="s">
        <v>12</v>
      </c>
      <c r="C3575" t="s">
        <v>326</v>
      </c>
      <c r="D3575" t="s">
        <v>327</v>
      </c>
      <c r="E3575" t="s">
        <v>328</v>
      </c>
      <c r="F3575" s="1">
        <v>42436</v>
      </c>
      <c r="G3575" t="s">
        <v>329</v>
      </c>
      <c r="H3575" t="s">
        <v>27062</v>
      </c>
      <c r="I3575" t="s">
        <v>20502</v>
      </c>
      <c r="J3575" s="4">
        <v>-16000</v>
      </c>
    </row>
    <row r="3576" spans="1:10" x14ac:dyDescent="0.25">
      <c r="A3576" t="s">
        <v>8</v>
      </c>
      <c r="B3576" t="s">
        <v>12</v>
      </c>
      <c r="C3576" t="s">
        <v>3056</v>
      </c>
      <c r="D3576" t="s">
        <v>3057</v>
      </c>
      <c r="E3576" t="s">
        <v>3060</v>
      </c>
      <c r="F3576" s="1">
        <v>42436</v>
      </c>
      <c r="G3576" t="s">
        <v>2006</v>
      </c>
      <c r="H3576" t="s">
        <v>3061</v>
      </c>
      <c r="I3576" t="s">
        <v>20503</v>
      </c>
      <c r="J3576" s="4">
        <v>-226560</v>
      </c>
    </row>
    <row r="3577" spans="1:10" x14ac:dyDescent="0.25">
      <c r="A3577" t="s">
        <v>8570</v>
      </c>
      <c r="B3577" t="s">
        <v>3388</v>
      </c>
      <c r="C3577" t="s">
        <v>15721</v>
      </c>
      <c r="D3577" t="s">
        <v>15722</v>
      </c>
      <c r="E3577" t="s">
        <v>15723</v>
      </c>
      <c r="F3577" s="1">
        <v>42436</v>
      </c>
      <c r="G3577" t="s">
        <v>329</v>
      </c>
      <c r="H3577" t="s">
        <v>27062</v>
      </c>
      <c r="I3577" t="s">
        <v>20502</v>
      </c>
      <c r="J3577" s="4">
        <v>-16000</v>
      </c>
    </row>
    <row r="3578" spans="1:10" x14ac:dyDescent="0.25">
      <c r="A3578" t="s">
        <v>8</v>
      </c>
      <c r="B3578" t="s">
        <v>3388</v>
      </c>
      <c r="C3578" t="s">
        <v>3454</v>
      </c>
      <c r="D3578" t="s">
        <v>3455</v>
      </c>
      <c r="E3578" t="s">
        <v>3478</v>
      </c>
      <c r="F3578" s="1">
        <v>42437</v>
      </c>
      <c r="G3578" t="s">
        <v>3479</v>
      </c>
      <c r="H3578" t="s">
        <v>27137</v>
      </c>
      <c r="I3578" t="s">
        <v>19772</v>
      </c>
      <c r="J3578" s="4">
        <v>-70800</v>
      </c>
    </row>
    <row r="3579" spans="1:10" x14ac:dyDescent="0.25">
      <c r="A3579" t="s">
        <v>8</v>
      </c>
      <c r="B3579" t="s">
        <v>3388</v>
      </c>
      <c r="C3579" t="s">
        <v>3454</v>
      </c>
      <c r="D3579" t="s">
        <v>3455</v>
      </c>
      <c r="E3579" t="s">
        <v>3480</v>
      </c>
      <c r="F3579" s="1">
        <v>42437</v>
      </c>
      <c r="G3579" t="s">
        <v>2896</v>
      </c>
      <c r="H3579" t="s">
        <v>27138</v>
      </c>
      <c r="I3579" t="s">
        <v>20620</v>
      </c>
      <c r="J3579" s="4">
        <v>-16520</v>
      </c>
    </row>
    <row r="3580" spans="1:10" x14ac:dyDescent="0.25">
      <c r="A3580" t="s">
        <v>8</v>
      </c>
      <c r="B3580" t="s">
        <v>3388</v>
      </c>
      <c r="C3580" t="s">
        <v>3454</v>
      </c>
      <c r="D3580" t="s">
        <v>3455</v>
      </c>
      <c r="E3580" t="s">
        <v>3481</v>
      </c>
      <c r="F3580" s="1">
        <v>42437</v>
      </c>
      <c r="G3580" t="s">
        <v>3234</v>
      </c>
      <c r="H3580" t="s">
        <v>27137</v>
      </c>
      <c r="I3580" t="s">
        <v>20430</v>
      </c>
      <c r="J3580" s="4">
        <v>-17700</v>
      </c>
    </row>
    <row r="3581" spans="1:10" x14ac:dyDescent="0.25">
      <c r="A3581" t="s">
        <v>8</v>
      </c>
      <c r="B3581" t="s">
        <v>3388</v>
      </c>
      <c r="C3581" t="s">
        <v>3454</v>
      </c>
      <c r="D3581" t="s">
        <v>3455</v>
      </c>
      <c r="E3581" t="s">
        <v>3482</v>
      </c>
      <c r="F3581" s="1">
        <v>42438</v>
      </c>
      <c r="G3581" t="s">
        <v>2708</v>
      </c>
      <c r="H3581" t="s">
        <v>27137</v>
      </c>
      <c r="I3581" t="s">
        <v>20727</v>
      </c>
      <c r="J3581" s="4">
        <v>-49560</v>
      </c>
    </row>
    <row r="3582" spans="1:10" x14ac:dyDescent="0.25">
      <c r="A3582" t="s">
        <v>8</v>
      </c>
      <c r="B3582" t="s">
        <v>12</v>
      </c>
      <c r="C3582" t="s">
        <v>2342</v>
      </c>
      <c r="D3582" t="s">
        <v>2343</v>
      </c>
      <c r="E3582" t="s">
        <v>2354</v>
      </c>
      <c r="F3582" s="1">
        <v>42439</v>
      </c>
      <c r="G3582" t="s">
        <v>2355</v>
      </c>
      <c r="H3582" t="s">
        <v>2356</v>
      </c>
      <c r="I3582" t="s">
        <v>20824</v>
      </c>
      <c r="J3582" s="4">
        <v>-84000</v>
      </c>
    </row>
    <row r="3583" spans="1:10" x14ac:dyDescent="0.25">
      <c r="A3583" t="s">
        <v>8</v>
      </c>
      <c r="B3583" t="s">
        <v>3388</v>
      </c>
      <c r="C3583" t="s">
        <v>3454</v>
      </c>
      <c r="D3583" t="s">
        <v>3455</v>
      </c>
      <c r="E3583" t="s">
        <v>3485</v>
      </c>
      <c r="F3583" s="1">
        <v>42440</v>
      </c>
      <c r="G3583" t="s">
        <v>3486</v>
      </c>
      <c r="H3583" t="s">
        <v>27139</v>
      </c>
      <c r="I3583" t="s">
        <v>20507</v>
      </c>
      <c r="J3583" s="4">
        <v>-9440</v>
      </c>
    </row>
    <row r="3584" spans="1:10" x14ac:dyDescent="0.25">
      <c r="A3584" t="s">
        <v>8</v>
      </c>
      <c r="B3584" t="s">
        <v>3388</v>
      </c>
      <c r="C3584" t="s">
        <v>3454</v>
      </c>
      <c r="D3584" t="s">
        <v>3455</v>
      </c>
      <c r="E3584" t="s">
        <v>3487</v>
      </c>
      <c r="F3584" s="1">
        <v>42440</v>
      </c>
      <c r="G3584" t="s">
        <v>2660</v>
      </c>
      <c r="H3584" t="s">
        <v>27139</v>
      </c>
      <c r="I3584" t="s">
        <v>19771</v>
      </c>
      <c r="J3584" s="4">
        <v>-47200</v>
      </c>
    </row>
    <row r="3585" spans="1:10" x14ac:dyDescent="0.25">
      <c r="A3585" t="s">
        <v>8</v>
      </c>
      <c r="B3585" t="s">
        <v>3388</v>
      </c>
      <c r="C3585" t="s">
        <v>3454</v>
      </c>
      <c r="D3585" t="s">
        <v>3455</v>
      </c>
      <c r="E3585" t="s">
        <v>3483</v>
      </c>
      <c r="F3585" s="1">
        <v>42440</v>
      </c>
      <c r="G3585" t="s">
        <v>3484</v>
      </c>
      <c r="H3585" t="s">
        <v>27139</v>
      </c>
      <c r="I3585" t="s">
        <v>19949</v>
      </c>
      <c r="J3585" s="4">
        <v>-23600</v>
      </c>
    </row>
    <row r="3586" spans="1:10" x14ac:dyDescent="0.25">
      <c r="A3586" t="s">
        <v>8</v>
      </c>
      <c r="B3586" t="s">
        <v>3388</v>
      </c>
      <c r="C3586" t="s">
        <v>3454</v>
      </c>
      <c r="D3586" t="s">
        <v>3455</v>
      </c>
      <c r="E3586" t="s">
        <v>3488</v>
      </c>
      <c r="F3586" s="1">
        <v>42440</v>
      </c>
      <c r="G3586" t="s">
        <v>639</v>
      </c>
      <c r="H3586" t="s">
        <v>27139</v>
      </c>
      <c r="I3586" t="s">
        <v>19714</v>
      </c>
      <c r="J3586" s="4">
        <v>-11800</v>
      </c>
    </row>
    <row r="3587" spans="1:10" x14ac:dyDescent="0.25">
      <c r="A3587" t="s">
        <v>8</v>
      </c>
      <c r="B3587" t="s">
        <v>12</v>
      </c>
      <c r="C3587" t="s">
        <v>1891</v>
      </c>
      <c r="D3587" t="s">
        <v>1892</v>
      </c>
      <c r="E3587" t="s">
        <v>1894</v>
      </c>
      <c r="F3587" s="1">
        <v>42443</v>
      </c>
      <c r="G3587" t="s">
        <v>1895</v>
      </c>
      <c r="H3587" t="s">
        <v>743</v>
      </c>
      <c r="I3587" t="s">
        <v>21182</v>
      </c>
      <c r="J3587" s="4">
        <v>-311909.40000000002</v>
      </c>
    </row>
    <row r="3588" spans="1:10" x14ac:dyDescent="0.25">
      <c r="A3588" t="s">
        <v>8</v>
      </c>
      <c r="B3588" t="s">
        <v>4818</v>
      </c>
      <c r="C3588" t="s">
        <v>5427</v>
      </c>
      <c r="D3588" t="s">
        <v>5428</v>
      </c>
      <c r="E3588" t="s">
        <v>5431</v>
      </c>
      <c r="F3588" s="1">
        <v>42443</v>
      </c>
      <c r="G3588" t="s">
        <v>5432</v>
      </c>
      <c r="H3588" t="s">
        <v>5433</v>
      </c>
      <c r="I3588" t="s">
        <v>21183</v>
      </c>
      <c r="J3588" s="4">
        <v>-928102.7</v>
      </c>
    </row>
    <row r="3589" spans="1:10" x14ac:dyDescent="0.25">
      <c r="A3589" t="s">
        <v>8</v>
      </c>
      <c r="B3589" t="s">
        <v>4818</v>
      </c>
      <c r="C3589" t="s">
        <v>6200</v>
      </c>
      <c r="D3589" t="s">
        <v>6201</v>
      </c>
      <c r="E3589" t="s">
        <v>6202</v>
      </c>
      <c r="F3589" s="1">
        <v>42444</v>
      </c>
      <c r="G3589" t="s">
        <v>6203</v>
      </c>
      <c r="H3589" t="s">
        <v>6204</v>
      </c>
      <c r="I3589" t="s">
        <v>21250</v>
      </c>
      <c r="J3589" s="4">
        <v>-20440</v>
      </c>
    </row>
    <row r="3590" spans="1:10" x14ac:dyDescent="0.25">
      <c r="A3590" t="s">
        <v>8</v>
      </c>
      <c r="B3590" t="s">
        <v>12</v>
      </c>
      <c r="C3590" t="s">
        <v>749</v>
      </c>
      <c r="D3590" t="s">
        <v>750</v>
      </c>
      <c r="E3590" t="s">
        <v>753</v>
      </c>
      <c r="F3590" s="1">
        <v>42444</v>
      </c>
      <c r="G3590" t="s">
        <v>754</v>
      </c>
      <c r="H3590" t="s">
        <v>755</v>
      </c>
      <c r="I3590" t="s">
        <v>21251</v>
      </c>
      <c r="J3590" s="4">
        <v>-172280</v>
      </c>
    </row>
    <row r="3591" spans="1:10" x14ac:dyDescent="0.25">
      <c r="A3591" t="s">
        <v>8</v>
      </c>
      <c r="B3591" t="s">
        <v>4818</v>
      </c>
      <c r="C3591" t="s">
        <v>5319</v>
      </c>
      <c r="D3591" t="s">
        <v>5320</v>
      </c>
      <c r="E3591" t="s">
        <v>5324</v>
      </c>
      <c r="F3591" s="1">
        <v>42444</v>
      </c>
      <c r="G3591" t="s">
        <v>5325</v>
      </c>
      <c r="H3591" t="s">
        <v>5326</v>
      </c>
      <c r="I3591" t="s">
        <v>21252</v>
      </c>
      <c r="J3591" s="4">
        <v>-1353984.66</v>
      </c>
    </row>
    <row r="3592" spans="1:10" x14ac:dyDescent="0.25">
      <c r="A3592" t="s">
        <v>8</v>
      </c>
      <c r="B3592" t="s">
        <v>12</v>
      </c>
      <c r="C3592" t="s">
        <v>2342</v>
      </c>
      <c r="D3592" t="s">
        <v>2343</v>
      </c>
      <c r="E3592" t="s">
        <v>2360</v>
      </c>
      <c r="F3592" s="1">
        <v>42444</v>
      </c>
      <c r="G3592" t="s">
        <v>2361</v>
      </c>
      <c r="H3592" t="s">
        <v>2356</v>
      </c>
      <c r="I3592" t="s">
        <v>21253</v>
      </c>
      <c r="J3592" s="4">
        <v>-364000</v>
      </c>
    </row>
    <row r="3593" spans="1:10" x14ac:dyDescent="0.25">
      <c r="A3593" t="s">
        <v>8</v>
      </c>
      <c r="B3593" t="s">
        <v>12</v>
      </c>
      <c r="C3593" t="s">
        <v>2342</v>
      </c>
      <c r="D3593" t="s">
        <v>2343</v>
      </c>
      <c r="E3593" t="s">
        <v>2357</v>
      </c>
      <c r="F3593" s="1">
        <v>42444</v>
      </c>
      <c r="G3593" t="s">
        <v>2358</v>
      </c>
      <c r="H3593" t="s">
        <v>2359</v>
      </c>
      <c r="I3593" t="s">
        <v>21254</v>
      </c>
      <c r="J3593" s="4">
        <v>-384000</v>
      </c>
    </row>
    <row r="3594" spans="1:10" x14ac:dyDescent="0.25">
      <c r="A3594" t="s">
        <v>8</v>
      </c>
      <c r="B3594" t="s">
        <v>12</v>
      </c>
      <c r="C3594" t="s">
        <v>2874</v>
      </c>
      <c r="D3594" t="s">
        <v>2875</v>
      </c>
      <c r="E3594" t="s">
        <v>2893</v>
      </c>
      <c r="F3594" s="1">
        <v>42444</v>
      </c>
      <c r="G3594" t="s">
        <v>161</v>
      </c>
      <c r="H3594" t="s">
        <v>2894</v>
      </c>
      <c r="I3594" t="s">
        <v>21255</v>
      </c>
      <c r="J3594" s="4">
        <v>-25517.5</v>
      </c>
    </row>
    <row r="3595" spans="1:10" x14ac:dyDescent="0.25">
      <c r="A3595" t="s">
        <v>8</v>
      </c>
      <c r="B3595" t="s">
        <v>3388</v>
      </c>
      <c r="C3595" t="s">
        <v>3454</v>
      </c>
      <c r="D3595" t="s">
        <v>3455</v>
      </c>
      <c r="E3595" t="s">
        <v>3489</v>
      </c>
      <c r="F3595" s="1">
        <v>42445</v>
      </c>
      <c r="G3595" t="s">
        <v>3185</v>
      </c>
      <c r="H3595" t="s">
        <v>27140</v>
      </c>
      <c r="I3595" t="s">
        <v>20156</v>
      </c>
      <c r="J3595" s="4">
        <v>-24780</v>
      </c>
    </row>
    <row r="3596" spans="1:10" x14ac:dyDescent="0.25">
      <c r="A3596" t="s">
        <v>8</v>
      </c>
      <c r="B3596" t="s">
        <v>4818</v>
      </c>
      <c r="C3596" t="s">
        <v>6052</v>
      </c>
      <c r="D3596" t="s">
        <v>6053</v>
      </c>
      <c r="E3596" t="s">
        <v>6071</v>
      </c>
      <c r="F3596" s="1">
        <v>42445</v>
      </c>
      <c r="G3596" t="s">
        <v>6072</v>
      </c>
      <c r="H3596" t="s">
        <v>6073</v>
      </c>
      <c r="I3596" t="s">
        <v>21344</v>
      </c>
      <c r="J3596" s="4">
        <v>-944</v>
      </c>
    </row>
    <row r="3597" spans="1:10" x14ac:dyDescent="0.25">
      <c r="A3597" t="s">
        <v>8</v>
      </c>
      <c r="B3597" t="s">
        <v>12</v>
      </c>
      <c r="C3597" t="s">
        <v>1248</v>
      </c>
      <c r="D3597" t="s">
        <v>1249</v>
      </c>
      <c r="E3597" t="s">
        <v>1255</v>
      </c>
      <c r="F3597" s="1">
        <v>42445</v>
      </c>
      <c r="G3597" t="s">
        <v>1256</v>
      </c>
      <c r="H3597" t="s">
        <v>740</v>
      </c>
      <c r="I3597" t="s">
        <v>21345</v>
      </c>
      <c r="J3597" s="4">
        <v>-387916.03</v>
      </c>
    </row>
    <row r="3598" spans="1:10" x14ac:dyDescent="0.25">
      <c r="A3598" t="s">
        <v>8</v>
      </c>
      <c r="B3598" t="s">
        <v>4818</v>
      </c>
      <c r="C3598" t="s">
        <v>7819</v>
      </c>
      <c r="D3598" t="s">
        <v>7820</v>
      </c>
      <c r="E3598" t="s">
        <v>7821</v>
      </c>
      <c r="F3598" s="1">
        <v>42447</v>
      </c>
      <c r="G3598" t="s">
        <v>7822</v>
      </c>
      <c r="H3598" t="s">
        <v>7823</v>
      </c>
      <c r="I3598" t="s">
        <v>21603</v>
      </c>
      <c r="J3598" s="4">
        <v>-45473.62</v>
      </c>
    </row>
    <row r="3599" spans="1:10" x14ac:dyDescent="0.25">
      <c r="A3599" t="s">
        <v>8</v>
      </c>
      <c r="B3599" t="s">
        <v>12</v>
      </c>
      <c r="C3599" t="s">
        <v>2998</v>
      </c>
      <c r="D3599" t="s">
        <v>2999</v>
      </c>
      <c r="E3599" t="s">
        <v>3006</v>
      </c>
      <c r="F3599" s="1">
        <v>42450</v>
      </c>
      <c r="G3599" t="s">
        <v>3007</v>
      </c>
      <c r="H3599" t="s">
        <v>27141</v>
      </c>
      <c r="I3599" t="s">
        <v>19721</v>
      </c>
      <c r="J3599" s="4">
        <v>8885.4</v>
      </c>
    </row>
    <row r="3600" spans="1:10" x14ac:dyDescent="0.25">
      <c r="A3600" t="s">
        <v>8</v>
      </c>
      <c r="B3600" t="s">
        <v>4818</v>
      </c>
      <c r="C3600" t="s">
        <v>6052</v>
      </c>
      <c r="D3600" t="s">
        <v>6053</v>
      </c>
      <c r="E3600" t="s">
        <v>6074</v>
      </c>
      <c r="F3600" s="1">
        <v>42451</v>
      </c>
      <c r="G3600" t="s">
        <v>6075</v>
      </c>
      <c r="H3600" t="s">
        <v>6076</v>
      </c>
      <c r="I3600" t="s">
        <v>21344</v>
      </c>
      <c r="J3600" s="4">
        <v>-944</v>
      </c>
    </row>
    <row r="3601" spans="1:10" x14ac:dyDescent="0.25">
      <c r="A3601" t="s">
        <v>8</v>
      </c>
      <c r="B3601" t="s">
        <v>4818</v>
      </c>
      <c r="C3601" t="s">
        <v>7819</v>
      </c>
      <c r="D3601" t="s">
        <v>7820</v>
      </c>
      <c r="E3601" t="s">
        <v>7830</v>
      </c>
      <c r="F3601" s="1">
        <v>42451</v>
      </c>
      <c r="G3601" t="s">
        <v>9</v>
      </c>
      <c r="H3601" t="s">
        <v>27142</v>
      </c>
      <c r="I3601" t="s">
        <v>21956</v>
      </c>
      <c r="J3601" s="4">
        <v>45473.62</v>
      </c>
    </row>
    <row r="3602" spans="1:10" x14ac:dyDescent="0.25">
      <c r="A3602" t="s">
        <v>8</v>
      </c>
      <c r="B3602" t="s">
        <v>3388</v>
      </c>
      <c r="C3602" t="s">
        <v>3878</v>
      </c>
      <c r="D3602" t="s">
        <v>3879</v>
      </c>
      <c r="E3602" t="s">
        <v>3880</v>
      </c>
      <c r="F3602" s="1">
        <v>42457</v>
      </c>
      <c r="G3602" t="s">
        <v>3881</v>
      </c>
      <c r="H3602" t="s">
        <v>3882</v>
      </c>
      <c r="I3602" t="s">
        <v>22453</v>
      </c>
      <c r="J3602" s="4">
        <v>-1015378.77</v>
      </c>
    </row>
    <row r="3603" spans="1:10" x14ac:dyDescent="0.25">
      <c r="A3603" t="s">
        <v>8</v>
      </c>
      <c r="B3603" t="s">
        <v>3388</v>
      </c>
      <c r="C3603" t="s">
        <v>3878</v>
      </c>
      <c r="D3603" t="s">
        <v>3879</v>
      </c>
      <c r="E3603" t="s">
        <v>3883</v>
      </c>
      <c r="F3603" s="1">
        <v>42457</v>
      </c>
      <c r="G3603" t="s">
        <v>3884</v>
      </c>
      <c r="H3603" t="s">
        <v>3885</v>
      </c>
      <c r="I3603" t="s">
        <v>22454</v>
      </c>
      <c r="J3603" s="4">
        <v>-4385</v>
      </c>
    </row>
    <row r="3604" spans="1:10" x14ac:dyDescent="0.25">
      <c r="A3604" t="s">
        <v>8</v>
      </c>
      <c r="B3604" t="s">
        <v>12</v>
      </c>
      <c r="C3604" t="s">
        <v>3090</v>
      </c>
      <c r="D3604" t="s">
        <v>3091</v>
      </c>
      <c r="E3604" t="s">
        <v>3092</v>
      </c>
      <c r="F3604" s="1">
        <v>42457</v>
      </c>
      <c r="G3604" t="s">
        <v>633</v>
      </c>
      <c r="H3604" t="s">
        <v>3093</v>
      </c>
      <c r="I3604" t="s">
        <v>22455</v>
      </c>
      <c r="J3604" s="4">
        <v>-1309800</v>
      </c>
    </row>
    <row r="3605" spans="1:10" x14ac:dyDescent="0.25">
      <c r="A3605" t="s">
        <v>8</v>
      </c>
      <c r="B3605" t="s">
        <v>12</v>
      </c>
      <c r="C3605" t="s">
        <v>876</v>
      </c>
      <c r="D3605" t="s">
        <v>877</v>
      </c>
      <c r="E3605" t="s">
        <v>880</v>
      </c>
      <c r="F3605" s="1">
        <v>42457</v>
      </c>
      <c r="G3605" t="s">
        <v>881</v>
      </c>
      <c r="H3605" t="s">
        <v>27143</v>
      </c>
      <c r="I3605" t="s">
        <v>22456</v>
      </c>
      <c r="J3605" s="4">
        <v>-7400</v>
      </c>
    </row>
    <row r="3606" spans="1:10" x14ac:dyDescent="0.25">
      <c r="A3606" t="s">
        <v>8570</v>
      </c>
      <c r="B3606" t="s">
        <v>4818</v>
      </c>
      <c r="C3606" t="s">
        <v>19542</v>
      </c>
      <c r="D3606" t="s">
        <v>19543</v>
      </c>
      <c r="E3606" t="s">
        <v>19544</v>
      </c>
      <c r="F3606" s="1">
        <v>42459</v>
      </c>
      <c r="G3606" t="s">
        <v>19545</v>
      </c>
      <c r="H3606" t="s">
        <v>19546</v>
      </c>
      <c r="I3606" t="s">
        <v>22662</v>
      </c>
      <c r="J3606" s="4">
        <v>-4272255.8</v>
      </c>
    </row>
    <row r="3607" spans="1:10" x14ac:dyDescent="0.25">
      <c r="A3607" t="s">
        <v>8570</v>
      </c>
      <c r="B3607" t="s">
        <v>3388</v>
      </c>
      <c r="C3607" t="s">
        <v>16402</v>
      </c>
      <c r="D3607" t="s">
        <v>16403</v>
      </c>
      <c r="E3607" t="s">
        <v>16404</v>
      </c>
      <c r="F3607" s="1">
        <v>42459</v>
      </c>
      <c r="G3607" t="s">
        <v>16405</v>
      </c>
      <c r="H3607" t="s">
        <v>27144</v>
      </c>
      <c r="I3607" t="s">
        <v>22475</v>
      </c>
      <c r="J3607" s="4">
        <v>-22300</v>
      </c>
    </row>
    <row r="3608" spans="1:10" x14ac:dyDescent="0.25">
      <c r="A3608" t="s">
        <v>8</v>
      </c>
      <c r="B3608" t="s">
        <v>4818</v>
      </c>
      <c r="C3608" t="s">
        <v>5065</v>
      </c>
      <c r="D3608" t="s">
        <v>5066</v>
      </c>
      <c r="E3608" t="s">
        <v>5069</v>
      </c>
      <c r="F3608" s="1">
        <v>42459</v>
      </c>
      <c r="G3608" t="s">
        <v>2371</v>
      </c>
      <c r="H3608" t="s">
        <v>27145</v>
      </c>
      <c r="I3608" t="s">
        <v>20120</v>
      </c>
      <c r="J3608" s="4">
        <v>-25960</v>
      </c>
    </row>
    <row r="3609" spans="1:10" x14ac:dyDescent="0.25">
      <c r="A3609" t="s">
        <v>8</v>
      </c>
      <c r="B3609" t="s">
        <v>3388</v>
      </c>
      <c r="C3609" t="s">
        <v>3731</v>
      </c>
      <c r="D3609" t="s">
        <v>3732</v>
      </c>
      <c r="E3609" t="s">
        <v>3733</v>
      </c>
      <c r="F3609" s="1">
        <v>42460</v>
      </c>
      <c r="G3609" t="s">
        <v>3734</v>
      </c>
      <c r="H3609" t="s">
        <v>27146</v>
      </c>
      <c r="I3609" t="s">
        <v>20836</v>
      </c>
      <c r="J3609" s="4">
        <v>-177000</v>
      </c>
    </row>
    <row r="3610" spans="1:10" x14ac:dyDescent="0.25">
      <c r="A3610" t="s">
        <v>8</v>
      </c>
      <c r="B3610" t="s">
        <v>3388</v>
      </c>
      <c r="C3610" t="s">
        <v>3454</v>
      </c>
      <c r="D3610" t="s">
        <v>3455</v>
      </c>
      <c r="E3610" t="s">
        <v>3512</v>
      </c>
      <c r="F3610" s="1">
        <v>42460</v>
      </c>
      <c r="G3610" t="s">
        <v>2070</v>
      </c>
      <c r="H3610" t="s">
        <v>27147</v>
      </c>
      <c r="I3610" t="s">
        <v>19714</v>
      </c>
      <c r="J3610" s="4">
        <v>-11800</v>
      </c>
    </row>
    <row r="3611" spans="1:10" x14ac:dyDescent="0.25">
      <c r="A3611" t="s">
        <v>8</v>
      </c>
      <c r="B3611" t="s">
        <v>12</v>
      </c>
      <c r="C3611" t="s">
        <v>2874</v>
      </c>
      <c r="D3611" t="s">
        <v>2875</v>
      </c>
      <c r="E3611" t="s">
        <v>2900</v>
      </c>
      <c r="F3611" s="1">
        <v>42460</v>
      </c>
      <c r="G3611" t="s">
        <v>2901</v>
      </c>
      <c r="H3611" t="s">
        <v>2902</v>
      </c>
      <c r="I3611" t="s">
        <v>22800</v>
      </c>
      <c r="J3611" s="4">
        <v>-40710</v>
      </c>
    </row>
    <row r="3612" spans="1:10" x14ac:dyDescent="0.25">
      <c r="A3612" t="s">
        <v>8</v>
      </c>
      <c r="B3612" t="s">
        <v>12</v>
      </c>
      <c r="C3612" t="s">
        <v>2998</v>
      </c>
      <c r="D3612" t="s">
        <v>2999</v>
      </c>
      <c r="E3612" t="s">
        <v>3008</v>
      </c>
      <c r="F3612" s="1">
        <v>42461</v>
      </c>
      <c r="G3612" t="s">
        <v>3009</v>
      </c>
      <c r="H3612" t="s">
        <v>27141</v>
      </c>
      <c r="I3612" t="s">
        <v>19721</v>
      </c>
      <c r="J3612" s="4">
        <v>8885.4</v>
      </c>
    </row>
    <row r="3613" spans="1:10" x14ac:dyDescent="0.25">
      <c r="A3613" t="s">
        <v>8</v>
      </c>
      <c r="B3613" t="s">
        <v>3388</v>
      </c>
      <c r="C3613" t="s">
        <v>4317</v>
      </c>
      <c r="D3613" t="s">
        <v>4318</v>
      </c>
      <c r="E3613" t="s">
        <v>4319</v>
      </c>
      <c r="F3613" s="1">
        <v>42461</v>
      </c>
      <c r="G3613" t="s">
        <v>161</v>
      </c>
      <c r="H3613" t="s">
        <v>27148</v>
      </c>
      <c r="I3613" t="s">
        <v>19739</v>
      </c>
      <c r="J3613" s="4">
        <v>-29500</v>
      </c>
    </row>
    <row r="3614" spans="1:10" x14ac:dyDescent="0.25">
      <c r="A3614" t="s">
        <v>8</v>
      </c>
      <c r="B3614" t="s">
        <v>12</v>
      </c>
      <c r="C3614" t="s">
        <v>3275</v>
      </c>
      <c r="D3614" t="s">
        <v>3276</v>
      </c>
      <c r="E3614" t="s">
        <v>3288</v>
      </c>
      <c r="F3614" s="1">
        <v>42465</v>
      </c>
      <c r="G3614" t="s">
        <v>3289</v>
      </c>
      <c r="H3614" t="s">
        <v>1910</v>
      </c>
      <c r="I3614" t="s">
        <v>20319</v>
      </c>
      <c r="J3614" s="4">
        <v>-164610</v>
      </c>
    </row>
    <row r="3615" spans="1:10" x14ac:dyDescent="0.25">
      <c r="A3615" t="s">
        <v>8570</v>
      </c>
      <c r="B3615" t="s">
        <v>3388</v>
      </c>
      <c r="C3615" t="s">
        <v>15630</v>
      </c>
      <c r="D3615" t="s">
        <v>15631</v>
      </c>
      <c r="E3615" t="s">
        <v>15632</v>
      </c>
      <c r="F3615" s="1">
        <v>42466</v>
      </c>
      <c r="G3615" t="s">
        <v>15633</v>
      </c>
      <c r="H3615" t="s">
        <v>27149</v>
      </c>
      <c r="I3615" t="s">
        <v>20416</v>
      </c>
      <c r="J3615" s="4">
        <v>-32424</v>
      </c>
    </row>
    <row r="3616" spans="1:10" x14ac:dyDescent="0.25">
      <c r="A3616" t="s">
        <v>8</v>
      </c>
      <c r="B3616" t="s">
        <v>12</v>
      </c>
      <c r="C3616" t="s">
        <v>2998</v>
      </c>
      <c r="D3616" t="s">
        <v>2999</v>
      </c>
      <c r="E3616" t="s">
        <v>3010</v>
      </c>
      <c r="F3616" s="1">
        <v>42466</v>
      </c>
      <c r="G3616" t="s">
        <v>3011</v>
      </c>
      <c r="H3616" t="s">
        <v>27150</v>
      </c>
      <c r="I3616" t="s">
        <v>19721</v>
      </c>
      <c r="J3616" s="4">
        <v>8885.4</v>
      </c>
    </row>
    <row r="3617" spans="1:10" x14ac:dyDescent="0.25">
      <c r="A3617" t="s">
        <v>8</v>
      </c>
      <c r="B3617" t="s">
        <v>12</v>
      </c>
      <c r="C3617" t="s">
        <v>2998</v>
      </c>
      <c r="D3617" t="s">
        <v>2999</v>
      </c>
      <c r="E3617" t="s">
        <v>3015</v>
      </c>
      <c r="F3617" s="1">
        <v>42467</v>
      </c>
      <c r="G3617" t="s">
        <v>3016</v>
      </c>
      <c r="H3617" t="s">
        <v>27151</v>
      </c>
      <c r="I3617" t="s">
        <v>19721</v>
      </c>
      <c r="J3617" s="4">
        <v>8885.4</v>
      </c>
    </row>
    <row r="3618" spans="1:10" x14ac:dyDescent="0.25">
      <c r="A3618" t="s">
        <v>8</v>
      </c>
      <c r="B3618" t="s">
        <v>12</v>
      </c>
      <c r="C3618" t="s">
        <v>2998</v>
      </c>
      <c r="D3618" t="s">
        <v>2999</v>
      </c>
      <c r="E3618" t="s">
        <v>3012</v>
      </c>
      <c r="F3618" s="1">
        <v>42467</v>
      </c>
      <c r="G3618" t="s">
        <v>3013</v>
      </c>
      <c r="H3618" t="s">
        <v>3014</v>
      </c>
      <c r="I3618" t="s">
        <v>20509</v>
      </c>
      <c r="J3618" s="4">
        <v>-74481.600000000006</v>
      </c>
    </row>
    <row r="3619" spans="1:10" x14ac:dyDescent="0.25">
      <c r="A3619" t="s">
        <v>8</v>
      </c>
      <c r="B3619" t="s">
        <v>12</v>
      </c>
      <c r="C3619" t="s">
        <v>3094</v>
      </c>
      <c r="D3619" t="s">
        <v>3095</v>
      </c>
      <c r="E3619" t="s">
        <v>3102</v>
      </c>
      <c r="F3619" s="1">
        <v>42467</v>
      </c>
      <c r="G3619" t="s">
        <v>3103</v>
      </c>
      <c r="H3619" t="s">
        <v>3104</v>
      </c>
      <c r="I3619" t="s">
        <v>20510</v>
      </c>
      <c r="J3619" s="4">
        <v>-105588.76</v>
      </c>
    </row>
    <row r="3620" spans="1:10" x14ac:dyDescent="0.25">
      <c r="A3620" t="s">
        <v>8</v>
      </c>
      <c r="B3620" t="s">
        <v>12</v>
      </c>
      <c r="C3620" t="s">
        <v>3129</v>
      </c>
      <c r="D3620" t="s">
        <v>3130</v>
      </c>
      <c r="E3620" t="s">
        <v>3131</v>
      </c>
      <c r="F3620" s="1">
        <v>42473</v>
      </c>
      <c r="G3620" t="s">
        <v>3132</v>
      </c>
      <c r="H3620" t="s">
        <v>3133</v>
      </c>
      <c r="I3620" t="s">
        <v>21101</v>
      </c>
      <c r="J3620" s="4">
        <v>-42916.6</v>
      </c>
    </row>
    <row r="3621" spans="1:10" x14ac:dyDescent="0.25">
      <c r="A3621" t="s">
        <v>8</v>
      </c>
      <c r="B3621" t="s">
        <v>12</v>
      </c>
      <c r="C3621" t="s">
        <v>2985</v>
      </c>
      <c r="D3621" t="s">
        <v>2986</v>
      </c>
      <c r="E3621" t="s">
        <v>2987</v>
      </c>
      <c r="F3621" s="1">
        <v>42473</v>
      </c>
      <c r="G3621" t="s">
        <v>2988</v>
      </c>
      <c r="H3621" t="s">
        <v>2989</v>
      </c>
      <c r="I3621" t="s">
        <v>21102</v>
      </c>
      <c r="J3621" s="4">
        <v>-985654</v>
      </c>
    </row>
    <row r="3622" spans="1:10" x14ac:dyDescent="0.25">
      <c r="A3622" t="s">
        <v>8</v>
      </c>
      <c r="B3622" t="s">
        <v>12</v>
      </c>
      <c r="C3622" t="s">
        <v>2874</v>
      </c>
      <c r="D3622" t="s">
        <v>2875</v>
      </c>
      <c r="E3622" t="s">
        <v>2895</v>
      </c>
      <c r="F3622" s="1">
        <v>42473</v>
      </c>
      <c r="G3622" t="s">
        <v>2896</v>
      </c>
      <c r="H3622" t="s">
        <v>2897</v>
      </c>
      <c r="I3622" t="s">
        <v>20922</v>
      </c>
      <c r="J3622" s="4">
        <v>-29205</v>
      </c>
    </row>
    <row r="3623" spans="1:10" x14ac:dyDescent="0.25">
      <c r="A3623" t="s">
        <v>8</v>
      </c>
      <c r="B3623" t="s">
        <v>12</v>
      </c>
      <c r="C3623" t="s">
        <v>2976</v>
      </c>
      <c r="D3623" t="s">
        <v>2977</v>
      </c>
      <c r="E3623" t="s">
        <v>2978</v>
      </c>
      <c r="F3623" s="1">
        <v>42474</v>
      </c>
      <c r="G3623" t="s">
        <v>2805</v>
      </c>
      <c r="H3623" t="s">
        <v>2979</v>
      </c>
      <c r="I3623" t="s">
        <v>21187</v>
      </c>
      <c r="J3623" s="4">
        <v>-1409628</v>
      </c>
    </row>
    <row r="3624" spans="1:10" x14ac:dyDescent="0.25">
      <c r="A3624" t="s">
        <v>8</v>
      </c>
      <c r="B3624" t="s">
        <v>12</v>
      </c>
      <c r="C3624" t="s">
        <v>2436</v>
      </c>
      <c r="D3624" t="s">
        <v>2437</v>
      </c>
      <c r="E3624" t="s">
        <v>2470</v>
      </c>
      <c r="F3624" s="1">
        <v>42478</v>
      </c>
      <c r="G3624" t="s">
        <v>2471</v>
      </c>
      <c r="H3624" t="s">
        <v>2440</v>
      </c>
      <c r="I3624" t="s">
        <v>20110</v>
      </c>
      <c r="J3624" s="4">
        <v>-35400</v>
      </c>
    </row>
    <row r="3625" spans="1:10" x14ac:dyDescent="0.25">
      <c r="A3625" t="s">
        <v>8</v>
      </c>
      <c r="B3625" t="s">
        <v>12</v>
      </c>
      <c r="C3625" t="s">
        <v>2874</v>
      </c>
      <c r="D3625" t="s">
        <v>2875</v>
      </c>
      <c r="E3625" t="s">
        <v>2898</v>
      </c>
      <c r="F3625" s="1">
        <v>42478</v>
      </c>
      <c r="G3625" t="s">
        <v>2899</v>
      </c>
      <c r="H3625" t="s">
        <v>81</v>
      </c>
      <c r="I3625" t="s">
        <v>21607</v>
      </c>
      <c r="J3625" s="4">
        <v>-154414.79999999999</v>
      </c>
    </row>
    <row r="3626" spans="1:10" x14ac:dyDescent="0.25">
      <c r="A3626" t="s">
        <v>8</v>
      </c>
      <c r="B3626" t="s">
        <v>4818</v>
      </c>
      <c r="C3626" t="s">
        <v>6542</v>
      </c>
      <c r="D3626" t="s">
        <v>6543</v>
      </c>
      <c r="E3626" t="s">
        <v>6544</v>
      </c>
      <c r="F3626" s="1">
        <v>42479</v>
      </c>
      <c r="G3626" t="s">
        <v>6545</v>
      </c>
      <c r="H3626" t="s">
        <v>27152</v>
      </c>
      <c r="I3626" t="s">
        <v>21689</v>
      </c>
      <c r="J3626" s="4">
        <v>40157.21</v>
      </c>
    </row>
    <row r="3627" spans="1:10" x14ac:dyDescent="0.25">
      <c r="A3627" t="s">
        <v>8</v>
      </c>
      <c r="B3627" t="s">
        <v>4818</v>
      </c>
      <c r="C3627" t="s">
        <v>5889</v>
      </c>
      <c r="D3627" t="s">
        <v>5890</v>
      </c>
      <c r="E3627" t="s">
        <v>5891</v>
      </c>
      <c r="F3627" s="1">
        <v>42479</v>
      </c>
      <c r="G3627" t="s">
        <v>5892</v>
      </c>
      <c r="H3627" t="s">
        <v>5279</v>
      </c>
      <c r="I3627" t="s">
        <v>21690</v>
      </c>
      <c r="J3627" s="4">
        <v>-25000000</v>
      </c>
    </row>
    <row r="3628" spans="1:10" x14ac:dyDescent="0.25">
      <c r="A3628" t="s">
        <v>8</v>
      </c>
      <c r="B3628" t="s">
        <v>4818</v>
      </c>
      <c r="C3628" t="s">
        <v>7338</v>
      </c>
      <c r="D3628" t="s">
        <v>7339</v>
      </c>
      <c r="E3628" t="s">
        <v>7346</v>
      </c>
      <c r="F3628" s="1">
        <v>42480</v>
      </c>
      <c r="G3628" t="s">
        <v>7347</v>
      </c>
      <c r="H3628" t="s">
        <v>6073</v>
      </c>
      <c r="I3628" t="s">
        <v>20727</v>
      </c>
      <c r="J3628" s="4">
        <v>-49560</v>
      </c>
    </row>
    <row r="3629" spans="1:10" x14ac:dyDescent="0.25">
      <c r="A3629" t="s">
        <v>8</v>
      </c>
      <c r="B3629" t="s">
        <v>4818</v>
      </c>
      <c r="C3629" t="s">
        <v>7338</v>
      </c>
      <c r="D3629" t="s">
        <v>7339</v>
      </c>
      <c r="E3629" t="s">
        <v>7343</v>
      </c>
      <c r="F3629" s="1">
        <v>42480</v>
      </c>
      <c r="G3629" t="s">
        <v>7344</v>
      </c>
      <c r="H3629" t="s">
        <v>7345</v>
      </c>
      <c r="I3629" t="s">
        <v>20727</v>
      </c>
      <c r="J3629" s="4">
        <v>-49560</v>
      </c>
    </row>
    <row r="3630" spans="1:10" x14ac:dyDescent="0.25">
      <c r="A3630" t="s">
        <v>8</v>
      </c>
      <c r="B3630" t="s">
        <v>4818</v>
      </c>
      <c r="C3630" t="s">
        <v>7338</v>
      </c>
      <c r="D3630" t="s">
        <v>7339</v>
      </c>
      <c r="E3630" t="s">
        <v>7340</v>
      </c>
      <c r="F3630" s="1">
        <v>42480</v>
      </c>
      <c r="G3630" t="s">
        <v>7341</v>
      </c>
      <c r="H3630" t="s">
        <v>7342</v>
      </c>
      <c r="I3630" t="s">
        <v>21785</v>
      </c>
      <c r="J3630" s="4">
        <v>-198240</v>
      </c>
    </row>
    <row r="3631" spans="1:10" x14ac:dyDescent="0.25">
      <c r="A3631" t="s">
        <v>8</v>
      </c>
      <c r="B3631" t="s">
        <v>12</v>
      </c>
      <c r="C3631" t="s">
        <v>2300</v>
      </c>
      <c r="D3631" t="s">
        <v>2301</v>
      </c>
      <c r="E3631" t="s">
        <v>2302</v>
      </c>
      <c r="F3631" s="1">
        <v>42480</v>
      </c>
      <c r="G3631" t="s">
        <v>2303</v>
      </c>
      <c r="H3631" t="s">
        <v>2304</v>
      </c>
      <c r="I3631" t="s">
        <v>21786</v>
      </c>
      <c r="J3631" s="4">
        <v>-401200</v>
      </c>
    </row>
    <row r="3632" spans="1:10" x14ac:dyDescent="0.25">
      <c r="A3632" t="s">
        <v>8</v>
      </c>
      <c r="B3632" t="s">
        <v>4818</v>
      </c>
      <c r="C3632" t="s">
        <v>7338</v>
      </c>
      <c r="D3632" t="s">
        <v>7339</v>
      </c>
      <c r="E3632" t="s">
        <v>7348</v>
      </c>
      <c r="F3632" s="1">
        <v>42480</v>
      </c>
      <c r="G3632" t="s">
        <v>7349</v>
      </c>
      <c r="H3632" t="s">
        <v>7350</v>
      </c>
      <c r="I3632" t="s">
        <v>20727</v>
      </c>
      <c r="J3632" s="4">
        <v>-49560</v>
      </c>
    </row>
    <row r="3633" spans="1:10" x14ac:dyDescent="0.25">
      <c r="A3633" t="s">
        <v>8</v>
      </c>
      <c r="B3633" t="s">
        <v>12</v>
      </c>
      <c r="C3633" t="s">
        <v>2748</v>
      </c>
      <c r="D3633" t="s">
        <v>2749</v>
      </c>
      <c r="E3633" t="s">
        <v>2750</v>
      </c>
      <c r="F3633" s="1">
        <v>42485</v>
      </c>
      <c r="G3633" t="s">
        <v>2751</v>
      </c>
      <c r="H3633" t="s">
        <v>2752</v>
      </c>
      <c r="I3633" t="s">
        <v>22152</v>
      </c>
      <c r="J3633" s="4">
        <v>-23788.799999999999</v>
      </c>
    </row>
    <row r="3634" spans="1:10" x14ac:dyDescent="0.25">
      <c r="A3634" t="s">
        <v>8</v>
      </c>
      <c r="B3634" t="s">
        <v>4818</v>
      </c>
      <c r="C3634" t="s">
        <v>8425</v>
      </c>
      <c r="D3634" t="s">
        <v>8426</v>
      </c>
      <c r="E3634" t="s">
        <v>8431</v>
      </c>
      <c r="F3634" s="1">
        <v>42489</v>
      </c>
      <c r="G3634" t="s">
        <v>8432</v>
      </c>
      <c r="H3634" t="s">
        <v>8433</v>
      </c>
      <c r="I3634" t="s">
        <v>20562</v>
      </c>
      <c r="J3634" s="4">
        <v>-41300</v>
      </c>
    </row>
    <row r="3635" spans="1:10" x14ac:dyDescent="0.25">
      <c r="A3635" t="s">
        <v>8</v>
      </c>
      <c r="B3635" t="s">
        <v>4818</v>
      </c>
      <c r="C3635" t="s">
        <v>8425</v>
      </c>
      <c r="D3635" t="s">
        <v>8426</v>
      </c>
      <c r="E3635" t="s">
        <v>8437</v>
      </c>
      <c r="F3635" s="1">
        <v>42489</v>
      </c>
      <c r="G3635" t="s">
        <v>8438</v>
      </c>
      <c r="H3635" t="s">
        <v>8439</v>
      </c>
      <c r="I3635" t="s">
        <v>20562</v>
      </c>
      <c r="J3635" s="4">
        <v>-41300</v>
      </c>
    </row>
    <row r="3636" spans="1:10" x14ac:dyDescent="0.25">
      <c r="A3636" t="s">
        <v>8</v>
      </c>
      <c r="B3636" t="s">
        <v>4818</v>
      </c>
      <c r="C3636" t="s">
        <v>8425</v>
      </c>
      <c r="D3636" t="s">
        <v>8426</v>
      </c>
      <c r="E3636" t="s">
        <v>8434</v>
      </c>
      <c r="F3636" s="1">
        <v>42489</v>
      </c>
      <c r="G3636" t="s">
        <v>8435</v>
      </c>
      <c r="H3636" t="s">
        <v>8436</v>
      </c>
      <c r="I3636" t="s">
        <v>20562</v>
      </c>
      <c r="J3636" s="4">
        <v>-41300</v>
      </c>
    </row>
    <row r="3637" spans="1:10" x14ac:dyDescent="0.25">
      <c r="A3637" t="s">
        <v>8570</v>
      </c>
      <c r="B3637" t="s">
        <v>3388</v>
      </c>
      <c r="C3637" t="s">
        <v>15721</v>
      </c>
      <c r="D3637" t="s">
        <v>15722</v>
      </c>
      <c r="E3637" t="s">
        <v>15724</v>
      </c>
      <c r="F3637" s="1">
        <v>42493</v>
      </c>
      <c r="G3637" t="s">
        <v>15725</v>
      </c>
      <c r="H3637" t="s">
        <v>27153</v>
      </c>
      <c r="I3637" t="s">
        <v>20111</v>
      </c>
      <c r="J3637" s="4">
        <v>-32000</v>
      </c>
    </row>
    <row r="3638" spans="1:10" x14ac:dyDescent="0.25">
      <c r="A3638" t="s">
        <v>8</v>
      </c>
      <c r="B3638" t="s">
        <v>4818</v>
      </c>
      <c r="C3638" t="s">
        <v>5729</v>
      </c>
      <c r="D3638" t="s">
        <v>5730</v>
      </c>
      <c r="E3638" t="s">
        <v>5731</v>
      </c>
      <c r="F3638" s="1">
        <v>42493</v>
      </c>
      <c r="G3638" t="s">
        <v>5732</v>
      </c>
      <c r="H3638" t="s">
        <v>4858</v>
      </c>
      <c r="I3638" t="s">
        <v>20112</v>
      </c>
      <c r="J3638" s="4">
        <v>-3134533.59</v>
      </c>
    </row>
    <row r="3639" spans="1:10" x14ac:dyDescent="0.25">
      <c r="A3639" t="s">
        <v>8</v>
      </c>
      <c r="B3639" t="s">
        <v>12</v>
      </c>
      <c r="C3639" t="s">
        <v>610</v>
      </c>
      <c r="D3639" t="s">
        <v>611</v>
      </c>
      <c r="E3639" t="s">
        <v>612</v>
      </c>
      <c r="F3639" s="1">
        <v>42496</v>
      </c>
      <c r="G3639" t="s">
        <v>613</v>
      </c>
      <c r="H3639" t="s">
        <v>614</v>
      </c>
      <c r="I3639" t="s">
        <v>20429</v>
      </c>
      <c r="J3639" s="4">
        <v>-75048</v>
      </c>
    </row>
    <row r="3640" spans="1:10" x14ac:dyDescent="0.25">
      <c r="A3640" t="s">
        <v>8</v>
      </c>
      <c r="B3640" t="s">
        <v>12</v>
      </c>
      <c r="C3640" t="s">
        <v>2436</v>
      </c>
      <c r="D3640" t="s">
        <v>2437</v>
      </c>
      <c r="E3640" t="s">
        <v>2472</v>
      </c>
      <c r="F3640" s="1">
        <v>42501</v>
      </c>
      <c r="G3640" t="s">
        <v>2473</v>
      </c>
      <c r="H3640" t="s">
        <v>2474</v>
      </c>
      <c r="I3640" t="s">
        <v>19771</v>
      </c>
      <c r="J3640" s="4">
        <v>-47200</v>
      </c>
    </row>
    <row r="3641" spans="1:10" x14ac:dyDescent="0.25">
      <c r="A3641" t="s">
        <v>8570</v>
      </c>
      <c r="B3641" t="s">
        <v>4818</v>
      </c>
      <c r="C3641" t="s">
        <v>19667</v>
      </c>
      <c r="D3641" t="s">
        <v>19668</v>
      </c>
      <c r="E3641" t="s">
        <v>19669</v>
      </c>
      <c r="F3641" s="1">
        <v>42501</v>
      </c>
      <c r="G3641" t="s">
        <v>19670</v>
      </c>
      <c r="H3641" t="s">
        <v>19671</v>
      </c>
      <c r="I3641" t="s">
        <v>20934</v>
      </c>
      <c r="J3641" s="4">
        <v>-731600</v>
      </c>
    </row>
    <row r="3642" spans="1:10" x14ac:dyDescent="0.25">
      <c r="A3642" t="s">
        <v>8</v>
      </c>
      <c r="B3642" t="s">
        <v>12</v>
      </c>
      <c r="C3642" t="s">
        <v>1826</v>
      </c>
      <c r="D3642" t="s">
        <v>1827</v>
      </c>
      <c r="E3642" t="s">
        <v>1837</v>
      </c>
      <c r="F3642" s="1">
        <v>42502</v>
      </c>
      <c r="G3642" t="s">
        <v>1838</v>
      </c>
      <c r="H3642" t="s">
        <v>1839</v>
      </c>
      <c r="I3642" t="s">
        <v>21005</v>
      </c>
      <c r="J3642" s="4">
        <v>-684000</v>
      </c>
    </row>
    <row r="3643" spans="1:10" x14ac:dyDescent="0.25">
      <c r="A3643" t="s">
        <v>8</v>
      </c>
      <c r="B3643" t="s">
        <v>12</v>
      </c>
      <c r="C3643" t="s">
        <v>1566</v>
      </c>
      <c r="D3643" t="s">
        <v>1567</v>
      </c>
      <c r="E3643" t="s">
        <v>1575</v>
      </c>
      <c r="F3643" s="1">
        <v>42509</v>
      </c>
      <c r="G3643" t="s">
        <v>1576</v>
      </c>
      <c r="H3643" t="s">
        <v>1577</v>
      </c>
      <c r="I3643" t="s">
        <v>20161</v>
      </c>
      <c r="J3643" s="4">
        <v>-147500</v>
      </c>
    </row>
    <row r="3644" spans="1:10" x14ac:dyDescent="0.25">
      <c r="A3644" t="s">
        <v>8</v>
      </c>
      <c r="B3644" t="s">
        <v>12</v>
      </c>
      <c r="C3644" t="s">
        <v>1566</v>
      </c>
      <c r="D3644" t="s">
        <v>1567</v>
      </c>
      <c r="E3644" t="s">
        <v>1572</v>
      </c>
      <c r="F3644" s="1">
        <v>42509</v>
      </c>
      <c r="G3644" t="s">
        <v>1573</v>
      </c>
      <c r="H3644" t="s">
        <v>1574</v>
      </c>
      <c r="I3644" t="s">
        <v>20161</v>
      </c>
      <c r="J3644" s="4">
        <v>-147500</v>
      </c>
    </row>
    <row r="3645" spans="1:10" x14ac:dyDescent="0.25">
      <c r="A3645" t="s">
        <v>8</v>
      </c>
      <c r="B3645" t="s">
        <v>12</v>
      </c>
      <c r="C3645" t="s">
        <v>1566</v>
      </c>
      <c r="D3645" t="s">
        <v>1567</v>
      </c>
      <c r="E3645" t="s">
        <v>1578</v>
      </c>
      <c r="F3645" s="1">
        <v>42509</v>
      </c>
      <c r="G3645" t="s">
        <v>1579</v>
      </c>
      <c r="H3645" t="s">
        <v>1580</v>
      </c>
      <c r="I3645" t="s">
        <v>20161</v>
      </c>
      <c r="J3645" s="4">
        <v>-147500</v>
      </c>
    </row>
    <row r="3646" spans="1:10" x14ac:dyDescent="0.25">
      <c r="A3646" t="s">
        <v>8</v>
      </c>
      <c r="B3646" t="s">
        <v>12</v>
      </c>
      <c r="C3646" t="s">
        <v>2182</v>
      </c>
      <c r="D3646" t="s">
        <v>2183</v>
      </c>
      <c r="E3646" t="s">
        <v>2184</v>
      </c>
      <c r="F3646" s="1">
        <v>42509</v>
      </c>
      <c r="G3646" t="s">
        <v>2185</v>
      </c>
      <c r="H3646" t="s">
        <v>2186</v>
      </c>
      <c r="I3646" t="s">
        <v>21691</v>
      </c>
      <c r="J3646" s="4">
        <v>-122167.07</v>
      </c>
    </row>
    <row r="3647" spans="1:10" x14ac:dyDescent="0.25">
      <c r="A3647" t="s">
        <v>8</v>
      </c>
      <c r="B3647" t="s">
        <v>12</v>
      </c>
      <c r="C3647" t="s">
        <v>127</v>
      </c>
      <c r="D3647" t="s">
        <v>128</v>
      </c>
      <c r="E3647" t="s">
        <v>132</v>
      </c>
      <c r="F3647" s="1">
        <v>42510</v>
      </c>
      <c r="G3647" t="s">
        <v>133</v>
      </c>
      <c r="H3647" t="s">
        <v>134</v>
      </c>
      <c r="I3647" t="s">
        <v>20253</v>
      </c>
      <c r="J3647" s="4">
        <v>-13570</v>
      </c>
    </row>
    <row r="3648" spans="1:10" x14ac:dyDescent="0.25">
      <c r="A3648" t="s">
        <v>8</v>
      </c>
      <c r="B3648" t="s">
        <v>4818</v>
      </c>
      <c r="C3648" t="s">
        <v>7637</v>
      </c>
      <c r="D3648" t="s">
        <v>7638</v>
      </c>
      <c r="E3648" t="s">
        <v>7639</v>
      </c>
      <c r="F3648" s="1">
        <v>42510</v>
      </c>
      <c r="G3648" t="s">
        <v>7640</v>
      </c>
      <c r="H3648" t="s">
        <v>7641</v>
      </c>
      <c r="I3648" t="s">
        <v>20954</v>
      </c>
      <c r="J3648" s="4">
        <v>-33040</v>
      </c>
    </row>
    <row r="3649" spans="1:10" x14ac:dyDescent="0.25">
      <c r="A3649" t="s">
        <v>8</v>
      </c>
      <c r="B3649" t="s">
        <v>3388</v>
      </c>
      <c r="C3649" t="s">
        <v>4284</v>
      </c>
      <c r="D3649" t="s">
        <v>4285</v>
      </c>
      <c r="E3649" t="s">
        <v>4286</v>
      </c>
      <c r="F3649" s="1">
        <v>42510</v>
      </c>
      <c r="G3649" t="s">
        <v>161</v>
      </c>
      <c r="H3649" t="s">
        <v>4287</v>
      </c>
      <c r="I3649" t="s">
        <v>21789</v>
      </c>
      <c r="J3649" s="4">
        <v>-635618.80000000005</v>
      </c>
    </row>
    <row r="3650" spans="1:10" x14ac:dyDescent="0.25">
      <c r="A3650" t="s">
        <v>8</v>
      </c>
      <c r="B3650" t="s">
        <v>3388</v>
      </c>
      <c r="C3650" t="s">
        <v>3821</v>
      </c>
      <c r="D3650" t="s">
        <v>3822</v>
      </c>
      <c r="E3650" t="s">
        <v>3829</v>
      </c>
      <c r="F3650" s="1">
        <v>42513</v>
      </c>
      <c r="G3650" t="s">
        <v>3830</v>
      </c>
      <c r="H3650" t="s">
        <v>27154</v>
      </c>
      <c r="I3650" t="s">
        <v>22028</v>
      </c>
      <c r="J3650" s="4">
        <v>-3707.82</v>
      </c>
    </row>
    <row r="3651" spans="1:10" x14ac:dyDescent="0.25">
      <c r="A3651" t="s">
        <v>8</v>
      </c>
      <c r="B3651" t="s">
        <v>4818</v>
      </c>
      <c r="C3651" t="s">
        <v>7351</v>
      </c>
      <c r="D3651" t="s">
        <v>7352</v>
      </c>
      <c r="E3651" t="s">
        <v>7368</v>
      </c>
      <c r="F3651" s="1">
        <v>42522</v>
      </c>
      <c r="G3651" t="s">
        <v>7369</v>
      </c>
      <c r="H3651" t="s">
        <v>7370</v>
      </c>
      <c r="I3651" t="s">
        <v>19744</v>
      </c>
      <c r="J3651" s="4">
        <v>-0.02</v>
      </c>
    </row>
    <row r="3652" spans="1:10" x14ac:dyDescent="0.25">
      <c r="A3652" t="s">
        <v>8</v>
      </c>
      <c r="B3652" t="s">
        <v>3388</v>
      </c>
      <c r="C3652" t="s">
        <v>3821</v>
      </c>
      <c r="D3652" t="s">
        <v>3822</v>
      </c>
      <c r="E3652" t="s">
        <v>3831</v>
      </c>
      <c r="F3652" s="1">
        <v>42523</v>
      </c>
      <c r="G3652" t="s">
        <v>3832</v>
      </c>
      <c r="H3652" t="s">
        <v>27155</v>
      </c>
      <c r="I3652" t="s">
        <v>19989</v>
      </c>
      <c r="J3652" s="4">
        <v>-3754.65</v>
      </c>
    </row>
    <row r="3653" spans="1:10" x14ac:dyDescent="0.25">
      <c r="A3653" t="s">
        <v>8</v>
      </c>
      <c r="B3653" t="s">
        <v>12</v>
      </c>
      <c r="C3653" t="s">
        <v>964</v>
      </c>
      <c r="D3653" t="s">
        <v>965</v>
      </c>
      <c r="E3653" t="s">
        <v>1063</v>
      </c>
      <c r="F3653" s="1">
        <v>42523</v>
      </c>
      <c r="G3653" t="s">
        <v>1064</v>
      </c>
      <c r="H3653" t="s">
        <v>1065</v>
      </c>
      <c r="I3653" t="s">
        <v>19990</v>
      </c>
      <c r="J3653" s="4">
        <v>-104430</v>
      </c>
    </row>
    <row r="3654" spans="1:10" x14ac:dyDescent="0.25">
      <c r="A3654" t="s">
        <v>8</v>
      </c>
      <c r="B3654" t="s">
        <v>12</v>
      </c>
      <c r="C3654" t="s">
        <v>30</v>
      </c>
      <c r="D3654" t="s">
        <v>25</v>
      </c>
      <c r="E3654" t="s">
        <v>31</v>
      </c>
      <c r="F3654" s="1">
        <v>42524</v>
      </c>
      <c r="G3654" t="s">
        <v>32</v>
      </c>
      <c r="H3654" t="s">
        <v>33</v>
      </c>
      <c r="I3654" t="s">
        <v>20119</v>
      </c>
      <c r="J3654" s="4">
        <v>-19470</v>
      </c>
    </row>
    <row r="3655" spans="1:10" x14ac:dyDescent="0.25">
      <c r="A3655" t="s">
        <v>8</v>
      </c>
      <c r="B3655" t="s">
        <v>12</v>
      </c>
      <c r="C3655" t="s">
        <v>30</v>
      </c>
      <c r="D3655" t="s">
        <v>25</v>
      </c>
      <c r="E3655" t="s">
        <v>34</v>
      </c>
      <c r="F3655" s="1">
        <v>42524</v>
      </c>
      <c r="G3655" t="s">
        <v>35</v>
      </c>
      <c r="H3655" t="s">
        <v>33</v>
      </c>
      <c r="I3655" t="s">
        <v>20120</v>
      </c>
      <c r="J3655" s="4">
        <v>-25960</v>
      </c>
    </row>
    <row r="3656" spans="1:10" x14ac:dyDescent="0.25">
      <c r="A3656" t="s">
        <v>8</v>
      </c>
      <c r="B3656" t="s">
        <v>4818</v>
      </c>
      <c r="C3656" t="s">
        <v>6621</v>
      </c>
      <c r="D3656" t="s">
        <v>6622</v>
      </c>
      <c r="E3656" t="s">
        <v>6623</v>
      </c>
      <c r="F3656" s="1">
        <v>42526</v>
      </c>
      <c r="G3656" t="s">
        <v>6624</v>
      </c>
      <c r="H3656" t="s">
        <v>6625</v>
      </c>
      <c r="I3656" t="s">
        <v>20333</v>
      </c>
      <c r="J3656" s="4">
        <v>-114937.9</v>
      </c>
    </row>
    <row r="3657" spans="1:10" x14ac:dyDescent="0.25">
      <c r="A3657" t="s">
        <v>8</v>
      </c>
      <c r="B3657" t="s">
        <v>3388</v>
      </c>
      <c r="C3657" t="s">
        <v>3821</v>
      </c>
      <c r="D3657" t="s">
        <v>3822</v>
      </c>
      <c r="E3657" t="s">
        <v>3835</v>
      </c>
      <c r="F3657" s="1">
        <v>42528</v>
      </c>
      <c r="G3657" t="s">
        <v>3836</v>
      </c>
      <c r="H3657" t="s">
        <v>27156</v>
      </c>
      <c r="I3657" t="s">
        <v>20522</v>
      </c>
      <c r="J3657" s="4">
        <v>-4115.59</v>
      </c>
    </row>
    <row r="3658" spans="1:10" x14ac:dyDescent="0.25">
      <c r="A3658" t="s">
        <v>8</v>
      </c>
      <c r="B3658" t="s">
        <v>3388</v>
      </c>
      <c r="C3658" t="s">
        <v>3821</v>
      </c>
      <c r="D3658" t="s">
        <v>3822</v>
      </c>
      <c r="E3658" t="s">
        <v>3833</v>
      </c>
      <c r="F3658" s="1">
        <v>42528</v>
      </c>
      <c r="G3658" t="s">
        <v>3834</v>
      </c>
      <c r="H3658" t="s">
        <v>27157</v>
      </c>
      <c r="I3658" t="s">
        <v>20523</v>
      </c>
      <c r="J3658" s="4">
        <v>-3881.96</v>
      </c>
    </row>
    <row r="3659" spans="1:10" x14ac:dyDescent="0.25">
      <c r="A3659" t="s">
        <v>8570</v>
      </c>
      <c r="B3659" t="s">
        <v>3388</v>
      </c>
      <c r="C3659" t="s">
        <v>17328</v>
      </c>
      <c r="D3659" t="s">
        <v>17329</v>
      </c>
      <c r="E3659" t="s">
        <v>17330</v>
      </c>
      <c r="F3659" s="1">
        <v>42528</v>
      </c>
      <c r="G3659" t="s">
        <v>17331</v>
      </c>
      <c r="H3659" t="s">
        <v>27158</v>
      </c>
      <c r="I3659" t="s">
        <v>20524</v>
      </c>
      <c r="J3659" s="4">
        <v>-133200</v>
      </c>
    </row>
    <row r="3660" spans="1:10" x14ac:dyDescent="0.25">
      <c r="A3660" t="s">
        <v>8</v>
      </c>
      <c r="B3660" t="s">
        <v>12</v>
      </c>
      <c r="C3660" t="s">
        <v>503</v>
      </c>
      <c r="D3660" t="s">
        <v>504</v>
      </c>
      <c r="E3660" t="s">
        <v>526</v>
      </c>
      <c r="F3660" s="1">
        <v>42529</v>
      </c>
      <c r="G3660" t="s">
        <v>527</v>
      </c>
      <c r="H3660" t="s">
        <v>521</v>
      </c>
      <c r="I3660" t="s">
        <v>20634</v>
      </c>
      <c r="J3660" s="4">
        <v>-38468</v>
      </c>
    </row>
    <row r="3661" spans="1:10" x14ac:dyDescent="0.25">
      <c r="A3661" t="s">
        <v>8</v>
      </c>
      <c r="B3661" t="s">
        <v>12</v>
      </c>
      <c r="C3661" t="s">
        <v>503</v>
      </c>
      <c r="D3661" t="s">
        <v>504</v>
      </c>
      <c r="E3661" t="s">
        <v>524</v>
      </c>
      <c r="F3661" s="1">
        <v>42529</v>
      </c>
      <c r="G3661" t="s">
        <v>525</v>
      </c>
      <c r="H3661" t="s">
        <v>521</v>
      </c>
      <c r="I3661" t="s">
        <v>20635</v>
      </c>
      <c r="J3661" s="4">
        <v>-14832.6</v>
      </c>
    </row>
    <row r="3662" spans="1:10" x14ac:dyDescent="0.25">
      <c r="A3662" t="s">
        <v>8</v>
      </c>
      <c r="B3662" t="s">
        <v>12</v>
      </c>
      <c r="C3662" t="s">
        <v>503</v>
      </c>
      <c r="D3662" t="s">
        <v>504</v>
      </c>
      <c r="E3662" t="s">
        <v>532</v>
      </c>
      <c r="F3662" s="1">
        <v>42529</v>
      </c>
      <c r="G3662" t="s">
        <v>533</v>
      </c>
      <c r="H3662" t="s">
        <v>521</v>
      </c>
      <c r="I3662" t="s">
        <v>20636</v>
      </c>
      <c r="J3662" s="4">
        <v>-55808.1</v>
      </c>
    </row>
    <row r="3663" spans="1:10" x14ac:dyDescent="0.25">
      <c r="A3663" t="s">
        <v>8</v>
      </c>
      <c r="B3663" t="s">
        <v>12</v>
      </c>
      <c r="C3663" t="s">
        <v>503</v>
      </c>
      <c r="D3663" t="s">
        <v>504</v>
      </c>
      <c r="E3663" t="s">
        <v>538</v>
      </c>
      <c r="F3663" s="1">
        <v>42529</v>
      </c>
      <c r="G3663" t="s">
        <v>539</v>
      </c>
      <c r="H3663" t="s">
        <v>521</v>
      </c>
      <c r="I3663" t="s">
        <v>20637</v>
      </c>
      <c r="J3663" s="4">
        <v>-41895.9</v>
      </c>
    </row>
    <row r="3664" spans="1:10" x14ac:dyDescent="0.25">
      <c r="A3664" t="s">
        <v>8</v>
      </c>
      <c r="B3664" t="s">
        <v>12</v>
      </c>
      <c r="C3664" t="s">
        <v>503</v>
      </c>
      <c r="D3664" t="s">
        <v>504</v>
      </c>
      <c r="E3664" t="s">
        <v>534</v>
      </c>
      <c r="F3664" s="1">
        <v>42529</v>
      </c>
      <c r="G3664" t="s">
        <v>535</v>
      </c>
      <c r="H3664" t="s">
        <v>521</v>
      </c>
      <c r="I3664" t="s">
        <v>20638</v>
      </c>
      <c r="J3664" s="4">
        <v>-57991.1</v>
      </c>
    </row>
    <row r="3665" spans="1:10" x14ac:dyDescent="0.25">
      <c r="A3665" t="s">
        <v>8</v>
      </c>
      <c r="B3665" t="s">
        <v>12</v>
      </c>
      <c r="C3665" t="s">
        <v>503</v>
      </c>
      <c r="D3665" t="s">
        <v>504</v>
      </c>
      <c r="E3665" t="s">
        <v>540</v>
      </c>
      <c r="F3665" s="1">
        <v>42529</v>
      </c>
      <c r="G3665" t="s">
        <v>541</v>
      </c>
      <c r="H3665" t="s">
        <v>521</v>
      </c>
      <c r="I3665" t="s">
        <v>20639</v>
      </c>
      <c r="J3665" s="4">
        <v>-12667.3</v>
      </c>
    </row>
    <row r="3666" spans="1:10" x14ac:dyDescent="0.25">
      <c r="A3666" t="s">
        <v>8</v>
      </c>
      <c r="B3666" t="s">
        <v>12</v>
      </c>
      <c r="C3666" t="s">
        <v>503</v>
      </c>
      <c r="D3666" t="s">
        <v>504</v>
      </c>
      <c r="E3666" t="s">
        <v>546</v>
      </c>
      <c r="F3666" s="1">
        <v>42529</v>
      </c>
      <c r="G3666" t="s">
        <v>547</v>
      </c>
      <c r="H3666" t="s">
        <v>521</v>
      </c>
      <c r="I3666" t="s">
        <v>20640</v>
      </c>
      <c r="J3666" s="4">
        <v>-17464</v>
      </c>
    </row>
    <row r="3667" spans="1:10" x14ac:dyDescent="0.25">
      <c r="A3667" t="s">
        <v>8</v>
      </c>
      <c r="B3667" t="s">
        <v>12</v>
      </c>
      <c r="C3667" t="s">
        <v>503</v>
      </c>
      <c r="D3667" t="s">
        <v>504</v>
      </c>
      <c r="E3667" t="s">
        <v>536</v>
      </c>
      <c r="F3667" s="1">
        <v>42529</v>
      </c>
      <c r="G3667" t="s">
        <v>537</v>
      </c>
      <c r="H3667" t="s">
        <v>521</v>
      </c>
      <c r="I3667" t="s">
        <v>20641</v>
      </c>
      <c r="J3667" s="4">
        <v>-32686</v>
      </c>
    </row>
    <row r="3668" spans="1:10" x14ac:dyDescent="0.25">
      <c r="A3668" t="s">
        <v>8</v>
      </c>
      <c r="B3668" t="s">
        <v>12</v>
      </c>
      <c r="C3668" t="s">
        <v>503</v>
      </c>
      <c r="D3668" t="s">
        <v>504</v>
      </c>
      <c r="E3668" t="s">
        <v>548</v>
      </c>
      <c r="F3668" s="1">
        <v>42529</v>
      </c>
      <c r="G3668" t="s">
        <v>549</v>
      </c>
      <c r="H3668" t="s">
        <v>521</v>
      </c>
      <c r="I3668" t="s">
        <v>20642</v>
      </c>
      <c r="J3668" s="4">
        <v>-17759</v>
      </c>
    </row>
    <row r="3669" spans="1:10" x14ac:dyDescent="0.25">
      <c r="A3669" t="s">
        <v>8570</v>
      </c>
      <c r="B3669" t="s">
        <v>3388</v>
      </c>
      <c r="C3669" t="s">
        <v>15565</v>
      </c>
      <c r="D3669" t="s">
        <v>15566</v>
      </c>
      <c r="E3669" t="s">
        <v>15567</v>
      </c>
      <c r="F3669" s="1">
        <v>42529</v>
      </c>
      <c r="G3669" t="s">
        <v>15568</v>
      </c>
      <c r="H3669" t="s">
        <v>27159</v>
      </c>
      <c r="I3669" t="s">
        <v>20643</v>
      </c>
      <c r="J3669" s="4">
        <v>-72000</v>
      </c>
    </row>
    <row r="3670" spans="1:10" x14ac:dyDescent="0.25">
      <c r="A3670" t="s">
        <v>8</v>
      </c>
      <c r="B3670" t="s">
        <v>12</v>
      </c>
      <c r="C3670" t="s">
        <v>503</v>
      </c>
      <c r="D3670" t="s">
        <v>504</v>
      </c>
      <c r="E3670" t="s">
        <v>542</v>
      </c>
      <c r="F3670" s="1">
        <v>42529</v>
      </c>
      <c r="G3670" t="s">
        <v>543</v>
      </c>
      <c r="H3670" t="s">
        <v>521</v>
      </c>
      <c r="I3670" t="s">
        <v>20644</v>
      </c>
      <c r="J3670" s="4">
        <v>-24614.799999999999</v>
      </c>
    </row>
    <row r="3671" spans="1:10" x14ac:dyDescent="0.25">
      <c r="A3671" t="s">
        <v>8</v>
      </c>
      <c r="B3671" t="s">
        <v>12</v>
      </c>
      <c r="C3671" t="s">
        <v>503</v>
      </c>
      <c r="D3671" t="s">
        <v>504</v>
      </c>
      <c r="E3671" t="s">
        <v>522</v>
      </c>
      <c r="F3671" s="1">
        <v>42529</v>
      </c>
      <c r="G3671" t="s">
        <v>523</v>
      </c>
      <c r="H3671" t="s">
        <v>521</v>
      </c>
      <c r="I3671" t="s">
        <v>20645</v>
      </c>
      <c r="J3671" s="4">
        <v>-126271.8</v>
      </c>
    </row>
    <row r="3672" spans="1:10" x14ac:dyDescent="0.25">
      <c r="A3672" t="s">
        <v>8</v>
      </c>
      <c r="B3672" t="s">
        <v>12</v>
      </c>
      <c r="C3672" t="s">
        <v>503</v>
      </c>
      <c r="D3672" t="s">
        <v>504</v>
      </c>
      <c r="E3672" t="s">
        <v>528</v>
      </c>
      <c r="F3672" s="1">
        <v>42529</v>
      </c>
      <c r="G3672" t="s">
        <v>529</v>
      </c>
      <c r="H3672" t="s">
        <v>521</v>
      </c>
      <c r="I3672" t="s">
        <v>20646</v>
      </c>
      <c r="J3672" s="4">
        <v>-39766</v>
      </c>
    </row>
    <row r="3673" spans="1:10" x14ac:dyDescent="0.25">
      <c r="A3673" t="s">
        <v>8</v>
      </c>
      <c r="B3673" t="s">
        <v>12</v>
      </c>
      <c r="C3673" t="s">
        <v>503</v>
      </c>
      <c r="D3673" t="s">
        <v>504</v>
      </c>
      <c r="E3673" t="s">
        <v>530</v>
      </c>
      <c r="F3673" s="1">
        <v>42529</v>
      </c>
      <c r="G3673" t="s">
        <v>531</v>
      </c>
      <c r="H3673" t="s">
        <v>521</v>
      </c>
      <c r="I3673" t="s">
        <v>20647</v>
      </c>
      <c r="J3673" s="4">
        <v>-16407.900000000001</v>
      </c>
    </row>
    <row r="3674" spans="1:10" x14ac:dyDescent="0.25">
      <c r="A3674" t="s">
        <v>8</v>
      </c>
      <c r="B3674" t="s">
        <v>12</v>
      </c>
      <c r="C3674" t="s">
        <v>503</v>
      </c>
      <c r="D3674" t="s">
        <v>504</v>
      </c>
      <c r="E3674" t="s">
        <v>544</v>
      </c>
      <c r="F3674" s="1">
        <v>42529</v>
      </c>
      <c r="G3674" t="s">
        <v>545</v>
      </c>
      <c r="H3674" t="s">
        <v>521</v>
      </c>
      <c r="I3674" t="s">
        <v>20648</v>
      </c>
      <c r="J3674" s="4">
        <v>-12331</v>
      </c>
    </row>
    <row r="3675" spans="1:10" x14ac:dyDescent="0.25">
      <c r="A3675" t="s">
        <v>8</v>
      </c>
      <c r="B3675" t="s">
        <v>12</v>
      </c>
      <c r="C3675" t="s">
        <v>503</v>
      </c>
      <c r="D3675" t="s">
        <v>504</v>
      </c>
      <c r="E3675" t="s">
        <v>519</v>
      </c>
      <c r="F3675" s="1">
        <v>42529</v>
      </c>
      <c r="G3675" t="s">
        <v>520</v>
      </c>
      <c r="H3675" t="s">
        <v>521</v>
      </c>
      <c r="I3675" t="s">
        <v>20649</v>
      </c>
      <c r="J3675" s="4">
        <v>-49276.800000000003</v>
      </c>
    </row>
    <row r="3676" spans="1:10" x14ac:dyDescent="0.25">
      <c r="A3676" t="s">
        <v>8</v>
      </c>
      <c r="B3676" t="s">
        <v>3388</v>
      </c>
      <c r="C3676" t="s">
        <v>4320</v>
      </c>
      <c r="D3676" t="s">
        <v>4321</v>
      </c>
      <c r="E3676" t="s">
        <v>4322</v>
      </c>
      <c r="F3676" s="1">
        <v>42535</v>
      </c>
      <c r="G3676" t="s">
        <v>2006</v>
      </c>
      <c r="H3676" t="s">
        <v>4323</v>
      </c>
      <c r="I3676" t="s">
        <v>21190</v>
      </c>
      <c r="J3676" s="4">
        <v>-69761.600000000006</v>
      </c>
    </row>
    <row r="3677" spans="1:10" x14ac:dyDescent="0.25">
      <c r="A3677" t="s">
        <v>8</v>
      </c>
      <c r="B3677" t="s">
        <v>3388</v>
      </c>
      <c r="C3677" t="s">
        <v>3600</v>
      </c>
      <c r="D3677" t="s">
        <v>3601</v>
      </c>
      <c r="E3677" t="s">
        <v>3602</v>
      </c>
      <c r="F3677" s="1">
        <v>42536</v>
      </c>
      <c r="G3677" t="s">
        <v>1634</v>
      </c>
      <c r="H3677" t="s">
        <v>27160</v>
      </c>
      <c r="I3677" t="s">
        <v>21285</v>
      </c>
      <c r="J3677" s="4">
        <v>-318010</v>
      </c>
    </row>
    <row r="3678" spans="1:10" x14ac:dyDescent="0.25">
      <c r="A3678" t="s">
        <v>8</v>
      </c>
      <c r="B3678" t="s">
        <v>3388</v>
      </c>
      <c r="C3678" t="s">
        <v>3600</v>
      </c>
      <c r="D3678" t="s">
        <v>3601</v>
      </c>
      <c r="E3678" t="s">
        <v>3603</v>
      </c>
      <c r="F3678" s="1">
        <v>42538</v>
      </c>
      <c r="G3678" t="s">
        <v>2337</v>
      </c>
      <c r="H3678" t="s">
        <v>27161</v>
      </c>
      <c r="I3678" t="s">
        <v>21498</v>
      </c>
      <c r="J3678" s="4">
        <v>-399784</v>
      </c>
    </row>
    <row r="3679" spans="1:10" x14ac:dyDescent="0.25">
      <c r="A3679" t="s">
        <v>8</v>
      </c>
      <c r="B3679" t="s">
        <v>12</v>
      </c>
      <c r="C3679" t="s">
        <v>2998</v>
      </c>
      <c r="D3679" t="s">
        <v>2999</v>
      </c>
      <c r="E3679" t="s">
        <v>3017</v>
      </c>
      <c r="F3679" s="1">
        <v>42538</v>
      </c>
      <c r="G3679" t="s">
        <v>3018</v>
      </c>
      <c r="H3679" t="s">
        <v>3019</v>
      </c>
      <c r="I3679" t="s">
        <v>21505</v>
      </c>
      <c r="J3679" s="4">
        <v>-183490</v>
      </c>
    </row>
    <row r="3680" spans="1:10" x14ac:dyDescent="0.25">
      <c r="A3680" t="s">
        <v>8</v>
      </c>
      <c r="B3680" t="s">
        <v>4818</v>
      </c>
      <c r="C3680" t="s">
        <v>6929</v>
      </c>
      <c r="D3680" t="s">
        <v>6930</v>
      </c>
      <c r="E3680" t="s">
        <v>6931</v>
      </c>
      <c r="F3680" s="1">
        <v>42541</v>
      </c>
      <c r="G3680" t="s">
        <v>6932</v>
      </c>
      <c r="H3680" t="s">
        <v>450</v>
      </c>
      <c r="I3680" t="s">
        <v>21794</v>
      </c>
      <c r="J3680" s="4">
        <v>-1815661.49</v>
      </c>
    </row>
    <row r="3681" spans="1:10" x14ac:dyDescent="0.25">
      <c r="A3681" t="s">
        <v>8</v>
      </c>
      <c r="B3681" t="s">
        <v>4818</v>
      </c>
      <c r="C3681" t="s">
        <v>7637</v>
      </c>
      <c r="D3681" t="s">
        <v>7638</v>
      </c>
      <c r="E3681" t="s">
        <v>7642</v>
      </c>
      <c r="F3681" s="1">
        <v>42541</v>
      </c>
      <c r="G3681" t="s">
        <v>7643</v>
      </c>
      <c r="H3681" t="s">
        <v>7644</v>
      </c>
      <c r="I3681" t="s">
        <v>20954</v>
      </c>
      <c r="J3681" s="4">
        <v>-33040</v>
      </c>
    </row>
    <row r="3682" spans="1:10" x14ac:dyDescent="0.25">
      <c r="A3682" t="s">
        <v>8</v>
      </c>
      <c r="B3682" t="s">
        <v>4818</v>
      </c>
      <c r="C3682" t="s">
        <v>7043</v>
      </c>
      <c r="D3682" t="s">
        <v>7044</v>
      </c>
      <c r="E3682" t="s">
        <v>7047</v>
      </c>
      <c r="F3682" s="1">
        <v>42541</v>
      </c>
      <c r="G3682" t="s">
        <v>7048</v>
      </c>
      <c r="H3682" t="s">
        <v>7049</v>
      </c>
      <c r="I3682" t="s">
        <v>20507</v>
      </c>
      <c r="J3682" s="4">
        <v>-9440</v>
      </c>
    </row>
    <row r="3683" spans="1:10" x14ac:dyDescent="0.25">
      <c r="A3683" t="s">
        <v>8</v>
      </c>
      <c r="B3683" t="s">
        <v>4818</v>
      </c>
      <c r="C3683" t="s">
        <v>5422</v>
      </c>
      <c r="D3683" t="s">
        <v>5423</v>
      </c>
      <c r="E3683" t="s">
        <v>5424</v>
      </c>
      <c r="F3683" s="1">
        <v>42542</v>
      </c>
      <c r="G3683" t="s">
        <v>5425</v>
      </c>
      <c r="H3683" t="s">
        <v>5426</v>
      </c>
      <c r="I3683" t="s">
        <v>21881</v>
      </c>
      <c r="J3683" s="4">
        <v>-4130</v>
      </c>
    </row>
    <row r="3684" spans="1:10" x14ac:dyDescent="0.25">
      <c r="A3684" t="s">
        <v>8</v>
      </c>
      <c r="B3684" t="s">
        <v>12</v>
      </c>
      <c r="C3684" t="s">
        <v>964</v>
      </c>
      <c r="D3684" t="s">
        <v>965</v>
      </c>
      <c r="E3684" t="s">
        <v>1066</v>
      </c>
      <c r="F3684" s="1">
        <v>42543</v>
      </c>
      <c r="G3684" t="s">
        <v>1067</v>
      </c>
      <c r="H3684" t="s">
        <v>1065</v>
      </c>
      <c r="I3684" t="s">
        <v>21964</v>
      </c>
      <c r="J3684" s="4">
        <v>-65490</v>
      </c>
    </row>
    <row r="3685" spans="1:10" x14ac:dyDescent="0.25">
      <c r="A3685" t="s">
        <v>8</v>
      </c>
      <c r="B3685" t="s">
        <v>12</v>
      </c>
      <c r="C3685" t="s">
        <v>964</v>
      </c>
      <c r="D3685" t="s">
        <v>965</v>
      </c>
      <c r="E3685" t="s">
        <v>1068</v>
      </c>
      <c r="F3685" s="1">
        <v>42543</v>
      </c>
      <c r="G3685" t="s">
        <v>1069</v>
      </c>
      <c r="H3685" t="s">
        <v>1065</v>
      </c>
      <c r="I3685" t="s">
        <v>19990</v>
      </c>
      <c r="J3685" s="4">
        <v>-104430</v>
      </c>
    </row>
    <row r="3686" spans="1:10" x14ac:dyDescent="0.25">
      <c r="A3686" t="s">
        <v>8</v>
      </c>
      <c r="B3686" t="s">
        <v>12</v>
      </c>
      <c r="C3686" t="s">
        <v>1248</v>
      </c>
      <c r="D3686" t="s">
        <v>1249</v>
      </c>
      <c r="E3686" t="s">
        <v>1253</v>
      </c>
      <c r="F3686" s="1">
        <v>42543</v>
      </c>
      <c r="G3686" t="s">
        <v>1254</v>
      </c>
      <c r="H3686" t="s">
        <v>1252</v>
      </c>
      <c r="I3686" t="s">
        <v>21965</v>
      </c>
      <c r="J3686" s="4">
        <v>-775832.06</v>
      </c>
    </row>
    <row r="3687" spans="1:10" x14ac:dyDescent="0.25">
      <c r="A3687" t="s">
        <v>8</v>
      </c>
      <c r="B3687" t="s">
        <v>3388</v>
      </c>
      <c r="C3687" t="s">
        <v>3600</v>
      </c>
      <c r="D3687" t="s">
        <v>3601</v>
      </c>
      <c r="E3687" t="s">
        <v>3604</v>
      </c>
      <c r="F3687" s="1">
        <v>42543</v>
      </c>
      <c r="G3687" t="s">
        <v>3605</v>
      </c>
      <c r="H3687" t="s">
        <v>27162</v>
      </c>
      <c r="I3687" t="s">
        <v>21966</v>
      </c>
      <c r="J3687" s="4">
        <v>-417956</v>
      </c>
    </row>
    <row r="3688" spans="1:10" x14ac:dyDescent="0.25">
      <c r="A3688" t="s">
        <v>8570</v>
      </c>
      <c r="B3688" t="s">
        <v>3388</v>
      </c>
      <c r="C3688" t="s">
        <v>15199</v>
      </c>
      <c r="D3688" t="s">
        <v>15200</v>
      </c>
      <c r="E3688" t="s">
        <v>15209</v>
      </c>
      <c r="F3688" s="1">
        <v>42543</v>
      </c>
      <c r="G3688" t="s">
        <v>15210</v>
      </c>
      <c r="H3688" t="s">
        <v>27163</v>
      </c>
      <c r="I3688" t="s">
        <v>20294</v>
      </c>
      <c r="J3688" s="4">
        <v>-8000</v>
      </c>
    </row>
    <row r="3689" spans="1:10" x14ac:dyDescent="0.25">
      <c r="A3689" t="s">
        <v>8</v>
      </c>
      <c r="B3689" t="s">
        <v>12</v>
      </c>
      <c r="C3689" t="s">
        <v>1248</v>
      </c>
      <c r="D3689" t="s">
        <v>1249</v>
      </c>
      <c r="E3689" t="s">
        <v>1250</v>
      </c>
      <c r="F3689" s="1">
        <v>42543</v>
      </c>
      <c r="G3689" t="s">
        <v>1251</v>
      </c>
      <c r="H3689" t="s">
        <v>1252</v>
      </c>
      <c r="I3689" t="s">
        <v>21967</v>
      </c>
      <c r="J3689" s="4">
        <v>-865884</v>
      </c>
    </row>
    <row r="3690" spans="1:10" x14ac:dyDescent="0.25">
      <c r="A3690" t="s">
        <v>8</v>
      </c>
      <c r="B3690" t="s">
        <v>12</v>
      </c>
      <c r="C3690" t="s">
        <v>503</v>
      </c>
      <c r="D3690" t="s">
        <v>504</v>
      </c>
      <c r="E3690" t="s">
        <v>567</v>
      </c>
      <c r="F3690" s="1">
        <v>42548</v>
      </c>
      <c r="G3690" t="s">
        <v>568</v>
      </c>
      <c r="H3690" t="s">
        <v>552</v>
      </c>
      <c r="I3690" t="s">
        <v>22369</v>
      </c>
      <c r="J3690" s="4">
        <v>-9681.9</v>
      </c>
    </row>
    <row r="3691" spans="1:10" x14ac:dyDescent="0.25">
      <c r="A3691" t="s">
        <v>8</v>
      </c>
      <c r="B3691" t="s">
        <v>12</v>
      </c>
      <c r="C3691" t="s">
        <v>503</v>
      </c>
      <c r="D3691" t="s">
        <v>504</v>
      </c>
      <c r="E3691" t="s">
        <v>565</v>
      </c>
      <c r="F3691" s="1">
        <v>42548</v>
      </c>
      <c r="G3691" t="s">
        <v>566</v>
      </c>
      <c r="H3691" t="s">
        <v>552</v>
      </c>
      <c r="I3691" t="s">
        <v>22370</v>
      </c>
      <c r="J3691" s="4">
        <v>-122838</v>
      </c>
    </row>
    <row r="3692" spans="1:10" x14ac:dyDescent="0.25">
      <c r="A3692" t="s">
        <v>8</v>
      </c>
      <c r="B3692" t="s">
        <v>12</v>
      </c>
      <c r="C3692" t="s">
        <v>503</v>
      </c>
      <c r="D3692" t="s">
        <v>504</v>
      </c>
      <c r="E3692" t="s">
        <v>557</v>
      </c>
      <c r="F3692" s="1">
        <v>42548</v>
      </c>
      <c r="G3692" t="s">
        <v>558</v>
      </c>
      <c r="H3692" t="s">
        <v>552</v>
      </c>
      <c r="I3692" t="s">
        <v>22371</v>
      </c>
      <c r="J3692" s="4">
        <v>-18644</v>
      </c>
    </row>
    <row r="3693" spans="1:10" x14ac:dyDescent="0.25">
      <c r="A3693" t="s">
        <v>8</v>
      </c>
      <c r="B3693" t="s">
        <v>12</v>
      </c>
      <c r="C3693" t="s">
        <v>503</v>
      </c>
      <c r="D3693" t="s">
        <v>504</v>
      </c>
      <c r="E3693" t="s">
        <v>561</v>
      </c>
      <c r="F3693" s="1">
        <v>42548</v>
      </c>
      <c r="G3693" t="s">
        <v>562</v>
      </c>
      <c r="H3693" t="s">
        <v>552</v>
      </c>
      <c r="I3693" t="s">
        <v>22372</v>
      </c>
      <c r="J3693" s="4">
        <v>-33453</v>
      </c>
    </row>
    <row r="3694" spans="1:10" x14ac:dyDescent="0.25">
      <c r="A3694" t="s">
        <v>8</v>
      </c>
      <c r="B3694" t="s">
        <v>12</v>
      </c>
      <c r="C3694" t="s">
        <v>503</v>
      </c>
      <c r="D3694" t="s">
        <v>504</v>
      </c>
      <c r="E3694" t="s">
        <v>559</v>
      </c>
      <c r="F3694" s="1">
        <v>42548</v>
      </c>
      <c r="G3694" t="s">
        <v>560</v>
      </c>
      <c r="H3694" t="s">
        <v>552</v>
      </c>
      <c r="I3694" t="s">
        <v>22373</v>
      </c>
      <c r="J3694" s="4">
        <v>-43483</v>
      </c>
    </row>
    <row r="3695" spans="1:10" x14ac:dyDescent="0.25">
      <c r="A3695" t="s">
        <v>8</v>
      </c>
      <c r="B3695" t="s">
        <v>12</v>
      </c>
      <c r="C3695" t="s">
        <v>503</v>
      </c>
      <c r="D3695" t="s">
        <v>504</v>
      </c>
      <c r="E3695" t="s">
        <v>563</v>
      </c>
      <c r="F3695" s="1">
        <v>42548</v>
      </c>
      <c r="G3695" t="s">
        <v>564</v>
      </c>
      <c r="H3695" t="s">
        <v>552</v>
      </c>
      <c r="I3695" t="s">
        <v>22374</v>
      </c>
      <c r="J3695" s="4">
        <v>-43754.400000000001</v>
      </c>
    </row>
    <row r="3696" spans="1:10" x14ac:dyDescent="0.25">
      <c r="A3696" t="s">
        <v>8</v>
      </c>
      <c r="B3696" t="s">
        <v>12</v>
      </c>
      <c r="C3696" t="s">
        <v>503</v>
      </c>
      <c r="D3696" t="s">
        <v>504</v>
      </c>
      <c r="E3696" t="s">
        <v>553</v>
      </c>
      <c r="F3696" s="1">
        <v>42548</v>
      </c>
      <c r="G3696" t="s">
        <v>554</v>
      </c>
      <c r="H3696" t="s">
        <v>552</v>
      </c>
      <c r="I3696" t="s">
        <v>22375</v>
      </c>
      <c r="J3696" s="4">
        <v>-24803.599999999999</v>
      </c>
    </row>
    <row r="3697" spans="1:10" x14ac:dyDescent="0.25">
      <c r="A3697" t="s">
        <v>8</v>
      </c>
      <c r="B3697" t="s">
        <v>12</v>
      </c>
      <c r="C3697" t="s">
        <v>503</v>
      </c>
      <c r="D3697" t="s">
        <v>504</v>
      </c>
      <c r="E3697" t="s">
        <v>555</v>
      </c>
      <c r="F3697" s="1">
        <v>42548</v>
      </c>
      <c r="G3697" t="s">
        <v>556</v>
      </c>
      <c r="H3697" t="s">
        <v>552</v>
      </c>
      <c r="I3697" t="s">
        <v>22376</v>
      </c>
      <c r="J3697" s="4">
        <v>-12744</v>
      </c>
    </row>
    <row r="3698" spans="1:10" x14ac:dyDescent="0.25">
      <c r="A3698" t="s">
        <v>8</v>
      </c>
      <c r="B3698" t="s">
        <v>12</v>
      </c>
      <c r="C3698" t="s">
        <v>503</v>
      </c>
      <c r="D3698" t="s">
        <v>504</v>
      </c>
      <c r="E3698" t="s">
        <v>569</v>
      </c>
      <c r="F3698" s="1">
        <v>42548</v>
      </c>
      <c r="G3698" t="s">
        <v>570</v>
      </c>
      <c r="H3698" t="s">
        <v>552</v>
      </c>
      <c r="I3698" t="s">
        <v>22377</v>
      </c>
      <c r="J3698" s="4">
        <v>-30373.200000000001</v>
      </c>
    </row>
    <row r="3699" spans="1:10" x14ac:dyDescent="0.25">
      <c r="A3699" t="s">
        <v>8</v>
      </c>
      <c r="B3699" t="s">
        <v>12</v>
      </c>
      <c r="C3699" t="s">
        <v>503</v>
      </c>
      <c r="D3699" t="s">
        <v>504</v>
      </c>
      <c r="E3699" t="s">
        <v>550</v>
      </c>
      <c r="F3699" s="1">
        <v>42548</v>
      </c>
      <c r="G3699" t="s">
        <v>551</v>
      </c>
      <c r="H3699" t="s">
        <v>552</v>
      </c>
      <c r="I3699" t="s">
        <v>22378</v>
      </c>
      <c r="J3699" s="4">
        <v>-23145.7</v>
      </c>
    </row>
    <row r="3700" spans="1:10" x14ac:dyDescent="0.25">
      <c r="A3700" t="s">
        <v>8</v>
      </c>
      <c r="B3700" t="s">
        <v>4818</v>
      </c>
      <c r="C3700" t="s">
        <v>8468</v>
      </c>
      <c r="D3700" t="s">
        <v>8469</v>
      </c>
      <c r="E3700" t="s">
        <v>8484</v>
      </c>
      <c r="F3700" s="1">
        <v>42548</v>
      </c>
      <c r="G3700" t="s">
        <v>8485</v>
      </c>
      <c r="H3700" t="s">
        <v>27164</v>
      </c>
      <c r="I3700" t="s">
        <v>22379</v>
      </c>
      <c r="J3700" s="4">
        <v>-40200</v>
      </c>
    </row>
    <row r="3701" spans="1:10" x14ac:dyDescent="0.25">
      <c r="A3701" t="s">
        <v>8</v>
      </c>
      <c r="B3701" t="s">
        <v>4818</v>
      </c>
      <c r="C3701" t="s">
        <v>7819</v>
      </c>
      <c r="D3701" t="s">
        <v>7820</v>
      </c>
      <c r="E3701" t="s">
        <v>7826</v>
      </c>
      <c r="F3701" s="1">
        <v>42549</v>
      </c>
      <c r="G3701" t="s">
        <v>2660</v>
      </c>
      <c r="H3701" t="s">
        <v>7827</v>
      </c>
      <c r="I3701" t="s">
        <v>22473</v>
      </c>
      <c r="J3701" s="4">
        <v>-45627.35</v>
      </c>
    </row>
    <row r="3702" spans="1:10" x14ac:dyDescent="0.25">
      <c r="A3702" t="s">
        <v>8</v>
      </c>
      <c r="B3702" t="s">
        <v>4818</v>
      </c>
      <c r="C3702" t="s">
        <v>7472</v>
      </c>
      <c r="D3702" t="s">
        <v>7473</v>
      </c>
      <c r="E3702" t="s">
        <v>7474</v>
      </c>
      <c r="F3702" s="1">
        <v>42549</v>
      </c>
      <c r="G3702" t="s">
        <v>7475</v>
      </c>
      <c r="H3702" t="s">
        <v>7476</v>
      </c>
      <c r="I3702" t="s">
        <v>22474</v>
      </c>
      <c r="J3702" s="4">
        <v>-2068251.31</v>
      </c>
    </row>
    <row r="3703" spans="1:10" x14ac:dyDescent="0.25">
      <c r="A3703" t="s">
        <v>8</v>
      </c>
      <c r="B3703" t="s">
        <v>4818</v>
      </c>
      <c r="C3703" t="s">
        <v>8468</v>
      </c>
      <c r="D3703" t="s">
        <v>8469</v>
      </c>
      <c r="E3703" t="s">
        <v>8486</v>
      </c>
      <c r="F3703" s="1">
        <v>42549</v>
      </c>
      <c r="G3703" t="s">
        <v>8487</v>
      </c>
      <c r="H3703" t="s">
        <v>27165</v>
      </c>
      <c r="I3703" t="s">
        <v>22475</v>
      </c>
      <c r="J3703" s="4">
        <v>-22300</v>
      </c>
    </row>
    <row r="3704" spans="1:10" x14ac:dyDescent="0.25">
      <c r="A3704" t="s">
        <v>8570</v>
      </c>
      <c r="B3704" t="s">
        <v>3388</v>
      </c>
      <c r="C3704" t="s">
        <v>15336</v>
      </c>
      <c r="D3704" t="s">
        <v>15337</v>
      </c>
      <c r="E3704" t="s">
        <v>15338</v>
      </c>
      <c r="F3704" s="1">
        <v>42549</v>
      </c>
      <c r="G3704" t="s">
        <v>15339</v>
      </c>
      <c r="H3704" t="s">
        <v>27166</v>
      </c>
      <c r="I3704" t="s">
        <v>22476</v>
      </c>
      <c r="J3704" s="4">
        <v>-38100</v>
      </c>
    </row>
    <row r="3705" spans="1:10" x14ac:dyDescent="0.25">
      <c r="A3705" t="s">
        <v>8570</v>
      </c>
      <c r="B3705" t="s">
        <v>3388</v>
      </c>
      <c r="C3705" t="s">
        <v>16402</v>
      </c>
      <c r="D3705" t="s">
        <v>16403</v>
      </c>
      <c r="E3705" t="s">
        <v>16406</v>
      </c>
      <c r="F3705" s="1">
        <v>42549</v>
      </c>
      <c r="G3705" t="s">
        <v>16407</v>
      </c>
      <c r="H3705" t="s">
        <v>27167</v>
      </c>
      <c r="I3705" t="s">
        <v>20495</v>
      </c>
      <c r="J3705" s="4">
        <v>-41400</v>
      </c>
    </row>
    <row r="3706" spans="1:10" x14ac:dyDescent="0.25">
      <c r="A3706" t="s">
        <v>8</v>
      </c>
      <c r="B3706" t="s">
        <v>4818</v>
      </c>
      <c r="C3706" t="s">
        <v>7819</v>
      </c>
      <c r="D3706" t="s">
        <v>7820</v>
      </c>
      <c r="E3706" t="s">
        <v>7824</v>
      </c>
      <c r="F3706" s="1">
        <v>42549</v>
      </c>
      <c r="G3706" t="s">
        <v>3479</v>
      </c>
      <c r="H3706" t="s">
        <v>7825</v>
      </c>
      <c r="I3706" t="s">
        <v>22473</v>
      </c>
      <c r="J3706" s="4">
        <v>-47646.26</v>
      </c>
    </row>
    <row r="3707" spans="1:10" x14ac:dyDescent="0.25">
      <c r="A3707" t="s">
        <v>8</v>
      </c>
      <c r="B3707" t="s">
        <v>4818</v>
      </c>
      <c r="C3707" t="s">
        <v>8199</v>
      </c>
      <c r="D3707" t="s">
        <v>8200</v>
      </c>
      <c r="E3707" t="s">
        <v>8201</v>
      </c>
      <c r="F3707" s="1">
        <v>42549</v>
      </c>
      <c r="G3707" t="s">
        <v>7785</v>
      </c>
      <c r="H3707" t="s">
        <v>8202</v>
      </c>
      <c r="I3707" t="s">
        <v>22477</v>
      </c>
      <c r="J3707" s="4">
        <v>-2770928.77</v>
      </c>
    </row>
    <row r="3708" spans="1:10" x14ac:dyDescent="0.25">
      <c r="A3708" t="s">
        <v>8</v>
      </c>
      <c r="B3708" t="s">
        <v>4818</v>
      </c>
      <c r="C3708" t="s">
        <v>8468</v>
      </c>
      <c r="D3708" t="s">
        <v>8469</v>
      </c>
      <c r="E3708" t="s">
        <v>8488</v>
      </c>
      <c r="F3708" s="1">
        <v>42549</v>
      </c>
      <c r="G3708" t="s">
        <v>8489</v>
      </c>
      <c r="H3708" t="s">
        <v>27168</v>
      </c>
      <c r="I3708" t="s">
        <v>22478</v>
      </c>
      <c r="J3708" s="4">
        <v>-31300</v>
      </c>
    </row>
    <row r="3709" spans="1:10" x14ac:dyDescent="0.25">
      <c r="A3709" t="s">
        <v>8</v>
      </c>
      <c r="B3709" t="s">
        <v>12</v>
      </c>
      <c r="C3709" t="s">
        <v>2296</v>
      </c>
      <c r="D3709" t="s">
        <v>2297</v>
      </c>
      <c r="E3709" t="s">
        <v>2298</v>
      </c>
      <c r="F3709" s="1">
        <v>42549</v>
      </c>
      <c r="G3709" t="s">
        <v>2299</v>
      </c>
      <c r="H3709" t="s">
        <v>2186</v>
      </c>
      <c r="I3709" t="s">
        <v>22479</v>
      </c>
      <c r="J3709" s="4">
        <v>-1550282.03</v>
      </c>
    </row>
    <row r="3710" spans="1:10" x14ac:dyDescent="0.25">
      <c r="A3710" t="s">
        <v>8</v>
      </c>
      <c r="B3710" t="s">
        <v>12</v>
      </c>
      <c r="C3710" t="s">
        <v>684</v>
      </c>
      <c r="D3710" t="s">
        <v>685</v>
      </c>
      <c r="E3710" t="s">
        <v>694</v>
      </c>
      <c r="F3710" s="1">
        <v>42549</v>
      </c>
      <c r="G3710" t="s">
        <v>695</v>
      </c>
      <c r="H3710">
        <v>0</v>
      </c>
      <c r="I3710" t="s">
        <v>22480</v>
      </c>
      <c r="J3710" s="4">
        <v>-12400</v>
      </c>
    </row>
    <row r="3711" spans="1:10" x14ac:dyDescent="0.25">
      <c r="A3711" t="s">
        <v>8</v>
      </c>
      <c r="B3711" t="s">
        <v>4818</v>
      </c>
      <c r="C3711" t="s">
        <v>8014</v>
      </c>
      <c r="D3711" t="s">
        <v>8015</v>
      </c>
      <c r="E3711" t="s">
        <v>8016</v>
      </c>
      <c r="F3711" s="1">
        <v>42550</v>
      </c>
      <c r="G3711" t="s">
        <v>8017</v>
      </c>
      <c r="H3711" t="s">
        <v>8017</v>
      </c>
      <c r="I3711" t="s">
        <v>22593</v>
      </c>
      <c r="J3711" s="4">
        <v>-1499512.07</v>
      </c>
    </row>
    <row r="3712" spans="1:10" x14ac:dyDescent="0.25">
      <c r="A3712" t="s">
        <v>8</v>
      </c>
      <c r="B3712" t="s">
        <v>12</v>
      </c>
      <c r="C3712" t="s">
        <v>1901</v>
      </c>
      <c r="D3712" t="s">
        <v>1902</v>
      </c>
      <c r="E3712" t="s">
        <v>1903</v>
      </c>
      <c r="F3712" s="1">
        <v>42550</v>
      </c>
      <c r="G3712" t="s">
        <v>1904</v>
      </c>
      <c r="H3712" t="s">
        <v>1905</v>
      </c>
      <c r="I3712" t="s">
        <v>22594</v>
      </c>
      <c r="J3712" s="4">
        <v>-248088.25</v>
      </c>
    </row>
    <row r="3713" spans="1:10" x14ac:dyDescent="0.25">
      <c r="A3713" t="s">
        <v>8</v>
      </c>
      <c r="B3713" t="s">
        <v>3388</v>
      </c>
      <c r="C3713" t="s">
        <v>4767</v>
      </c>
      <c r="D3713" t="s">
        <v>4768</v>
      </c>
      <c r="E3713" t="s">
        <v>4773</v>
      </c>
      <c r="F3713" s="1">
        <v>42551</v>
      </c>
      <c r="G3713" t="s">
        <v>4774</v>
      </c>
      <c r="H3713" t="s">
        <v>27169</v>
      </c>
      <c r="I3713" t="s">
        <v>22677</v>
      </c>
      <c r="J3713" s="4">
        <v>-198039</v>
      </c>
    </row>
    <row r="3714" spans="1:10" x14ac:dyDescent="0.25">
      <c r="A3714" t="s">
        <v>8</v>
      </c>
      <c r="B3714" t="s">
        <v>3388</v>
      </c>
      <c r="C3714" t="s">
        <v>4767</v>
      </c>
      <c r="D3714" t="s">
        <v>4768</v>
      </c>
      <c r="E3714" t="s">
        <v>4771</v>
      </c>
      <c r="F3714" s="1">
        <v>42551</v>
      </c>
      <c r="G3714" t="s">
        <v>4772</v>
      </c>
      <c r="H3714" t="s">
        <v>27170</v>
      </c>
      <c r="I3714" t="s">
        <v>22677</v>
      </c>
      <c r="J3714" s="4">
        <v>-198039</v>
      </c>
    </row>
    <row r="3715" spans="1:10" x14ac:dyDescent="0.25">
      <c r="A3715" t="s">
        <v>8</v>
      </c>
      <c r="B3715" t="s">
        <v>3388</v>
      </c>
      <c r="C3715" t="s">
        <v>3342</v>
      </c>
      <c r="D3715" t="s">
        <v>3343</v>
      </c>
      <c r="E3715" t="s">
        <v>4462</v>
      </c>
      <c r="F3715" s="1">
        <v>42551</v>
      </c>
      <c r="G3715" t="s">
        <v>4463</v>
      </c>
      <c r="H3715" t="s">
        <v>27171</v>
      </c>
      <c r="I3715" t="s">
        <v>22678</v>
      </c>
      <c r="J3715" s="4">
        <v>-515580</v>
      </c>
    </row>
    <row r="3716" spans="1:10" x14ac:dyDescent="0.25">
      <c r="A3716" t="s">
        <v>8</v>
      </c>
      <c r="B3716" t="s">
        <v>12</v>
      </c>
      <c r="C3716" t="s">
        <v>1657</v>
      </c>
      <c r="D3716" t="s">
        <v>1658</v>
      </c>
      <c r="E3716" t="s">
        <v>1659</v>
      </c>
      <c r="F3716" s="1">
        <v>42551</v>
      </c>
      <c r="G3716" t="s">
        <v>1660</v>
      </c>
      <c r="H3716" t="s">
        <v>1661</v>
      </c>
      <c r="I3716" t="s">
        <v>20346</v>
      </c>
      <c r="J3716" s="4">
        <v>-295000</v>
      </c>
    </row>
    <row r="3717" spans="1:10" x14ac:dyDescent="0.25">
      <c r="A3717" t="s">
        <v>8</v>
      </c>
      <c r="B3717" t="s">
        <v>3388</v>
      </c>
      <c r="C3717" t="s">
        <v>3342</v>
      </c>
      <c r="D3717" t="s">
        <v>3343</v>
      </c>
      <c r="E3717" t="s">
        <v>4460</v>
      </c>
      <c r="F3717" s="1">
        <v>42551</v>
      </c>
      <c r="G3717" t="s">
        <v>4461</v>
      </c>
      <c r="H3717" t="s">
        <v>27172</v>
      </c>
      <c r="I3717" t="s">
        <v>22678</v>
      </c>
      <c r="J3717" s="4">
        <v>-515580</v>
      </c>
    </row>
    <row r="3718" spans="1:10" x14ac:dyDescent="0.25">
      <c r="A3718" t="s">
        <v>8</v>
      </c>
      <c r="B3718" t="s">
        <v>3388</v>
      </c>
      <c r="C3718" t="s">
        <v>4767</v>
      </c>
      <c r="D3718" t="s">
        <v>4768</v>
      </c>
      <c r="E3718" t="s">
        <v>4775</v>
      </c>
      <c r="F3718" s="1">
        <v>42551</v>
      </c>
      <c r="G3718" t="s">
        <v>4776</v>
      </c>
      <c r="H3718" t="s">
        <v>27173</v>
      </c>
      <c r="I3718" t="s">
        <v>22677</v>
      </c>
      <c r="J3718" s="4">
        <v>-198039</v>
      </c>
    </row>
    <row r="3719" spans="1:10" x14ac:dyDescent="0.25">
      <c r="A3719" t="s">
        <v>8</v>
      </c>
      <c r="B3719" t="s">
        <v>4818</v>
      </c>
      <c r="C3719" t="s">
        <v>7351</v>
      </c>
      <c r="D3719" t="s">
        <v>7352</v>
      </c>
      <c r="E3719" t="s">
        <v>7355</v>
      </c>
      <c r="F3719" s="1">
        <v>42552</v>
      </c>
      <c r="G3719" t="s">
        <v>7356</v>
      </c>
      <c r="H3719" t="s">
        <v>7357</v>
      </c>
      <c r="I3719" t="s">
        <v>19744</v>
      </c>
      <c r="J3719" s="4">
        <v>-1210273.31</v>
      </c>
    </row>
    <row r="3720" spans="1:10" x14ac:dyDescent="0.25">
      <c r="A3720" t="s">
        <v>8</v>
      </c>
      <c r="B3720" t="s">
        <v>4818</v>
      </c>
      <c r="C3720" t="s">
        <v>7327</v>
      </c>
      <c r="D3720" t="s">
        <v>7328</v>
      </c>
      <c r="E3720" t="s">
        <v>7331</v>
      </c>
      <c r="F3720" s="1">
        <v>42555</v>
      </c>
      <c r="G3720" t="s">
        <v>7332</v>
      </c>
      <c r="H3720" t="s">
        <v>7333</v>
      </c>
      <c r="I3720" t="s">
        <v>20235</v>
      </c>
      <c r="J3720" s="4">
        <v>-15202183.83</v>
      </c>
    </row>
    <row r="3721" spans="1:10" x14ac:dyDescent="0.25">
      <c r="A3721" t="s">
        <v>8</v>
      </c>
      <c r="B3721" t="s">
        <v>4818</v>
      </c>
      <c r="C3721" t="s">
        <v>7857</v>
      </c>
      <c r="D3721" t="s">
        <v>7858</v>
      </c>
      <c r="E3721" t="s">
        <v>7859</v>
      </c>
      <c r="F3721" s="1">
        <v>42556</v>
      </c>
      <c r="G3721" t="s">
        <v>7860</v>
      </c>
      <c r="H3721" t="s">
        <v>4858</v>
      </c>
      <c r="I3721" t="s">
        <v>20343</v>
      </c>
      <c r="J3721" s="4">
        <v>-497525.25</v>
      </c>
    </row>
    <row r="3722" spans="1:10" x14ac:dyDescent="0.25">
      <c r="A3722" t="s">
        <v>8</v>
      </c>
      <c r="B3722" t="s">
        <v>12</v>
      </c>
      <c r="C3722" t="s">
        <v>3067</v>
      </c>
      <c r="D3722" t="s">
        <v>3068</v>
      </c>
      <c r="E3722" t="s">
        <v>3072</v>
      </c>
      <c r="F3722" s="1">
        <v>42556</v>
      </c>
      <c r="G3722" t="s">
        <v>3073</v>
      </c>
      <c r="H3722" t="s">
        <v>1789</v>
      </c>
      <c r="I3722" t="s">
        <v>20344</v>
      </c>
      <c r="J3722" s="4">
        <v>-169212</v>
      </c>
    </row>
    <row r="3723" spans="1:10" x14ac:dyDescent="0.25">
      <c r="A3723" t="s">
        <v>8570</v>
      </c>
      <c r="B3723" t="s">
        <v>3388</v>
      </c>
      <c r="C3723" t="s">
        <v>18714</v>
      </c>
      <c r="D3723" t="s">
        <v>18715</v>
      </c>
      <c r="E3723" t="s">
        <v>18718</v>
      </c>
      <c r="F3723" s="1">
        <v>42556</v>
      </c>
      <c r="G3723" t="s">
        <v>2997</v>
      </c>
      <c r="H3723" t="s">
        <v>18719</v>
      </c>
      <c r="I3723" t="s">
        <v>20345</v>
      </c>
      <c r="J3723" s="4">
        <v>-102963.02</v>
      </c>
    </row>
    <row r="3724" spans="1:10" x14ac:dyDescent="0.25">
      <c r="A3724" t="s">
        <v>8</v>
      </c>
      <c r="B3724" t="s">
        <v>12</v>
      </c>
      <c r="C3724" t="s">
        <v>1631</v>
      </c>
      <c r="D3724" t="s">
        <v>1632</v>
      </c>
      <c r="E3724" t="s">
        <v>1633</v>
      </c>
      <c r="F3724" s="1">
        <v>42556</v>
      </c>
      <c r="G3724" t="s">
        <v>1634</v>
      </c>
      <c r="H3724" t="s">
        <v>1635</v>
      </c>
      <c r="I3724" t="s">
        <v>20346</v>
      </c>
      <c r="J3724" s="4">
        <v>-295000</v>
      </c>
    </row>
    <row r="3725" spans="1:10" x14ac:dyDescent="0.25">
      <c r="A3725" t="s">
        <v>8570</v>
      </c>
      <c r="B3725" t="s">
        <v>3388</v>
      </c>
      <c r="C3725" t="s">
        <v>18714</v>
      </c>
      <c r="D3725" t="s">
        <v>18715</v>
      </c>
      <c r="E3725" t="s">
        <v>18716</v>
      </c>
      <c r="F3725" s="1">
        <v>42556</v>
      </c>
      <c r="G3725" t="s">
        <v>3354</v>
      </c>
      <c r="H3725" t="s">
        <v>18717</v>
      </c>
      <c r="I3725" t="s">
        <v>20347</v>
      </c>
      <c r="J3725" s="4">
        <v>-76573.03</v>
      </c>
    </row>
    <row r="3726" spans="1:10" x14ac:dyDescent="0.25">
      <c r="A3726" t="s">
        <v>8</v>
      </c>
      <c r="B3726" t="s">
        <v>4818</v>
      </c>
      <c r="C3726" t="s">
        <v>6702</v>
      </c>
      <c r="D3726" t="s">
        <v>6703</v>
      </c>
      <c r="E3726" t="s">
        <v>6704</v>
      </c>
      <c r="F3726" s="1">
        <v>42557</v>
      </c>
      <c r="G3726" t="s">
        <v>6705</v>
      </c>
      <c r="H3726" t="s">
        <v>6706</v>
      </c>
      <c r="I3726" t="s">
        <v>20245</v>
      </c>
      <c r="J3726" s="4">
        <v>-1400000</v>
      </c>
    </row>
    <row r="3727" spans="1:10" x14ac:dyDescent="0.25">
      <c r="A3727" t="s">
        <v>8</v>
      </c>
      <c r="B3727" t="s">
        <v>12</v>
      </c>
      <c r="C3727" t="s">
        <v>2998</v>
      </c>
      <c r="D3727" t="s">
        <v>2999</v>
      </c>
      <c r="E3727" t="s">
        <v>3026</v>
      </c>
      <c r="F3727" s="1">
        <v>42559</v>
      </c>
      <c r="G3727" t="s">
        <v>3027</v>
      </c>
      <c r="H3727" t="s">
        <v>2712</v>
      </c>
      <c r="I3727" t="s">
        <v>20652</v>
      </c>
      <c r="J3727" s="4">
        <v>-97359.4</v>
      </c>
    </row>
    <row r="3728" spans="1:10" x14ac:dyDescent="0.25">
      <c r="A3728" t="s">
        <v>8</v>
      </c>
      <c r="B3728" t="s">
        <v>12</v>
      </c>
      <c r="C3728" t="s">
        <v>2365</v>
      </c>
      <c r="D3728" t="s">
        <v>2366</v>
      </c>
      <c r="E3728" t="s">
        <v>2367</v>
      </c>
      <c r="F3728" s="1">
        <v>42562</v>
      </c>
      <c r="G3728" t="s">
        <v>2368</v>
      </c>
      <c r="H3728" t="s">
        <v>2369</v>
      </c>
      <c r="I3728" t="s">
        <v>20940</v>
      </c>
      <c r="J3728" s="4">
        <v>-58144.5</v>
      </c>
    </row>
    <row r="3729" spans="1:10" x14ac:dyDescent="0.25">
      <c r="A3729" t="s">
        <v>8</v>
      </c>
      <c r="B3729" t="s">
        <v>12</v>
      </c>
      <c r="C3729" t="s">
        <v>2365</v>
      </c>
      <c r="D3729" t="s">
        <v>2366</v>
      </c>
      <c r="E3729" t="s">
        <v>2370</v>
      </c>
      <c r="F3729" s="1">
        <v>42563</v>
      </c>
      <c r="G3729" t="s">
        <v>2371</v>
      </c>
      <c r="H3729" t="s">
        <v>2372</v>
      </c>
      <c r="I3729" t="s">
        <v>21017</v>
      </c>
      <c r="J3729" s="4">
        <v>-59726.879999999997</v>
      </c>
    </row>
    <row r="3730" spans="1:10" x14ac:dyDescent="0.25">
      <c r="A3730" t="s">
        <v>8</v>
      </c>
      <c r="B3730" t="s">
        <v>3388</v>
      </c>
      <c r="C3730" t="s">
        <v>3600</v>
      </c>
      <c r="D3730" t="s">
        <v>3601</v>
      </c>
      <c r="E3730" t="s">
        <v>3606</v>
      </c>
      <c r="F3730" s="1">
        <v>42569</v>
      </c>
      <c r="G3730" t="s">
        <v>3607</v>
      </c>
      <c r="H3730" t="s">
        <v>27174</v>
      </c>
      <c r="I3730" t="s">
        <v>20566</v>
      </c>
      <c r="J3730" s="4">
        <v>-136290</v>
      </c>
    </row>
    <row r="3731" spans="1:10" x14ac:dyDescent="0.25">
      <c r="A3731" t="s">
        <v>8</v>
      </c>
      <c r="B3731" t="s">
        <v>12</v>
      </c>
      <c r="C3731" t="s">
        <v>3175</v>
      </c>
      <c r="D3731" t="s">
        <v>3176</v>
      </c>
      <c r="E3731" t="s">
        <v>3177</v>
      </c>
      <c r="F3731" s="1">
        <v>42570</v>
      </c>
      <c r="G3731" t="s">
        <v>161</v>
      </c>
      <c r="H3731" t="s">
        <v>3178</v>
      </c>
      <c r="I3731" t="s">
        <v>21706</v>
      </c>
      <c r="J3731" s="4">
        <v>-49088</v>
      </c>
    </row>
    <row r="3732" spans="1:10" x14ac:dyDescent="0.25">
      <c r="A3732" t="s">
        <v>8</v>
      </c>
      <c r="B3732" t="s">
        <v>4818</v>
      </c>
      <c r="C3732" t="s">
        <v>5137</v>
      </c>
      <c r="D3732" t="s">
        <v>5138</v>
      </c>
      <c r="E3732" t="s">
        <v>5139</v>
      </c>
      <c r="F3732" s="1">
        <v>42570</v>
      </c>
      <c r="G3732" t="s">
        <v>5140</v>
      </c>
      <c r="H3732" t="s">
        <v>5141</v>
      </c>
      <c r="I3732" t="s">
        <v>21707</v>
      </c>
      <c r="J3732" s="4">
        <v>-52568.07</v>
      </c>
    </row>
    <row r="3733" spans="1:10" x14ac:dyDescent="0.25">
      <c r="A3733" t="s">
        <v>8</v>
      </c>
      <c r="B3733" t="s">
        <v>4818</v>
      </c>
      <c r="C3733" t="s">
        <v>7043</v>
      </c>
      <c r="D3733" t="s">
        <v>7044</v>
      </c>
      <c r="E3733" t="s">
        <v>7050</v>
      </c>
      <c r="F3733" s="1">
        <v>42570</v>
      </c>
      <c r="G3733" t="s">
        <v>7051</v>
      </c>
      <c r="H3733" t="s">
        <v>5630</v>
      </c>
      <c r="I3733" t="s">
        <v>20507</v>
      </c>
      <c r="J3733" s="4">
        <v>-9440</v>
      </c>
    </row>
    <row r="3734" spans="1:10" x14ac:dyDescent="0.25">
      <c r="A3734" t="s">
        <v>8</v>
      </c>
      <c r="B3734" t="s">
        <v>4818</v>
      </c>
      <c r="C3734" t="s">
        <v>5624</v>
      </c>
      <c r="D3734" t="s">
        <v>5625</v>
      </c>
      <c r="E3734" t="s">
        <v>5628</v>
      </c>
      <c r="F3734" s="1">
        <v>42570</v>
      </c>
      <c r="G3734" t="s">
        <v>5629</v>
      </c>
      <c r="H3734" t="s">
        <v>5630</v>
      </c>
      <c r="I3734" t="s">
        <v>19771</v>
      </c>
      <c r="J3734" s="4">
        <v>-47200</v>
      </c>
    </row>
    <row r="3735" spans="1:10" x14ac:dyDescent="0.25">
      <c r="A3735" t="s">
        <v>8</v>
      </c>
      <c r="B3735" t="s">
        <v>4818</v>
      </c>
      <c r="C3735" t="s">
        <v>7516</v>
      </c>
      <c r="D3735" t="s">
        <v>7517</v>
      </c>
      <c r="E3735" t="s">
        <v>7518</v>
      </c>
      <c r="F3735" s="1">
        <v>42570</v>
      </c>
      <c r="G3735" t="s">
        <v>7519</v>
      </c>
      <c r="H3735" t="s">
        <v>7520</v>
      </c>
      <c r="I3735" t="s">
        <v>21708</v>
      </c>
      <c r="J3735" s="4">
        <v>-3720566.94</v>
      </c>
    </row>
    <row r="3736" spans="1:10" x14ac:dyDescent="0.25">
      <c r="A3736" t="s">
        <v>8</v>
      </c>
      <c r="B3736" t="s">
        <v>12</v>
      </c>
      <c r="C3736" t="s">
        <v>2705</v>
      </c>
      <c r="D3736" t="s">
        <v>2706</v>
      </c>
      <c r="E3736" t="s">
        <v>2707</v>
      </c>
      <c r="F3736" s="1">
        <v>42571</v>
      </c>
      <c r="G3736" t="s">
        <v>2708</v>
      </c>
      <c r="H3736" t="s">
        <v>2709</v>
      </c>
      <c r="I3736" t="s">
        <v>21801</v>
      </c>
      <c r="J3736" s="4">
        <v>-140909.70000000001</v>
      </c>
    </row>
    <row r="3737" spans="1:10" x14ac:dyDescent="0.25">
      <c r="A3737" t="s">
        <v>8</v>
      </c>
      <c r="B3737" t="s">
        <v>12</v>
      </c>
      <c r="C3737" t="s">
        <v>1631</v>
      </c>
      <c r="D3737" t="s">
        <v>1632</v>
      </c>
      <c r="E3737" t="s">
        <v>1636</v>
      </c>
      <c r="F3737" s="1">
        <v>42571</v>
      </c>
      <c r="G3737" t="s">
        <v>1637</v>
      </c>
      <c r="H3737" t="s">
        <v>1584</v>
      </c>
      <c r="I3737" t="s">
        <v>20346</v>
      </c>
      <c r="J3737" s="4">
        <v>-295000</v>
      </c>
    </row>
    <row r="3738" spans="1:10" x14ac:dyDescent="0.25">
      <c r="A3738" t="s">
        <v>8</v>
      </c>
      <c r="B3738" t="s">
        <v>4818</v>
      </c>
      <c r="C3738" t="s">
        <v>7228</v>
      </c>
      <c r="D3738" t="s">
        <v>7229</v>
      </c>
      <c r="E3738" t="s">
        <v>7234</v>
      </c>
      <c r="F3738" s="1">
        <v>42571</v>
      </c>
      <c r="G3738" t="s">
        <v>7235</v>
      </c>
      <c r="H3738" t="s">
        <v>5141</v>
      </c>
      <c r="I3738" t="s">
        <v>21802</v>
      </c>
      <c r="J3738" s="4">
        <v>-51237.59</v>
      </c>
    </row>
    <row r="3739" spans="1:10" x14ac:dyDescent="0.25">
      <c r="A3739" t="s">
        <v>8</v>
      </c>
      <c r="B3739" t="s">
        <v>12</v>
      </c>
      <c r="C3739" t="s">
        <v>3175</v>
      </c>
      <c r="D3739" t="s">
        <v>3176</v>
      </c>
      <c r="E3739" t="s">
        <v>3179</v>
      </c>
      <c r="F3739" s="1">
        <v>42571</v>
      </c>
      <c r="G3739" t="s">
        <v>3180</v>
      </c>
      <c r="H3739" t="s">
        <v>3181</v>
      </c>
      <c r="I3739" t="s">
        <v>21706</v>
      </c>
      <c r="J3739" s="4">
        <v>-49088</v>
      </c>
    </row>
    <row r="3740" spans="1:10" x14ac:dyDescent="0.25">
      <c r="A3740" t="s">
        <v>8</v>
      </c>
      <c r="B3740" t="s">
        <v>12</v>
      </c>
      <c r="C3740" t="s">
        <v>74</v>
      </c>
      <c r="D3740" t="s">
        <v>75</v>
      </c>
      <c r="E3740" t="s">
        <v>76</v>
      </c>
      <c r="F3740" s="1">
        <v>42571</v>
      </c>
      <c r="G3740" t="s">
        <v>77</v>
      </c>
      <c r="H3740" t="s">
        <v>78</v>
      </c>
      <c r="I3740" t="s">
        <v>21803</v>
      </c>
      <c r="J3740" s="4">
        <v>-45194</v>
      </c>
    </row>
    <row r="3741" spans="1:10" x14ac:dyDescent="0.25">
      <c r="A3741" t="s">
        <v>8</v>
      </c>
      <c r="B3741" t="s">
        <v>12</v>
      </c>
      <c r="C3741" t="s">
        <v>1778</v>
      </c>
      <c r="D3741" t="s">
        <v>1779</v>
      </c>
      <c r="E3741" t="s">
        <v>1780</v>
      </c>
      <c r="F3741" s="1">
        <v>42572</v>
      </c>
      <c r="G3741" t="s">
        <v>1781</v>
      </c>
      <c r="H3741" t="s">
        <v>1782</v>
      </c>
      <c r="I3741" t="s">
        <v>21889</v>
      </c>
      <c r="J3741" s="4">
        <v>-726880</v>
      </c>
    </row>
    <row r="3742" spans="1:10" x14ac:dyDescent="0.25">
      <c r="A3742" t="s">
        <v>8</v>
      </c>
      <c r="B3742" t="s">
        <v>12</v>
      </c>
      <c r="C3742" t="s">
        <v>964</v>
      </c>
      <c r="D3742" t="s">
        <v>965</v>
      </c>
      <c r="E3742" t="s">
        <v>1070</v>
      </c>
      <c r="F3742" s="1">
        <v>42572</v>
      </c>
      <c r="G3742" t="s">
        <v>1071</v>
      </c>
      <c r="H3742" t="s">
        <v>1072</v>
      </c>
      <c r="I3742" t="s">
        <v>21890</v>
      </c>
      <c r="J3742" s="4">
        <v>-95133</v>
      </c>
    </row>
    <row r="3743" spans="1:10" x14ac:dyDescent="0.25">
      <c r="A3743" t="s">
        <v>8</v>
      </c>
      <c r="B3743" t="s">
        <v>12</v>
      </c>
      <c r="C3743" t="s">
        <v>74</v>
      </c>
      <c r="D3743" t="s">
        <v>75</v>
      </c>
      <c r="E3743" t="s">
        <v>82</v>
      </c>
      <c r="F3743" s="1">
        <v>42572</v>
      </c>
      <c r="G3743" t="s">
        <v>83</v>
      </c>
      <c r="H3743" t="s">
        <v>81</v>
      </c>
      <c r="I3743" t="s">
        <v>21049</v>
      </c>
      <c r="J3743" s="4">
        <v>-28320</v>
      </c>
    </row>
    <row r="3744" spans="1:10" x14ac:dyDescent="0.25">
      <c r="A3744" t="s">
        <v>8</v>
      </c>
      <c r="B3744" t="s">
        <v>12</v>
      </c>
      <c r="C3744" t="s">
        <v>74</v>
      </c>
      <c r="D3744" t="s">
        <v>75</v>
      </c>
      <c r="E3744" t="s">
        <v>79</v>
      </c>
      <c r="F3744" s="1">
        <v>42572</v>
      </c>
      <c r="G3744" t="s">
        <v>80</v>
      </c>
      <c r="H3744" t="s">
        <v>81</v>
      </c>
      <c r="I3744" t="s">
        <v>21891</v>
      </c>
      <c r="J3744" s="4">
        <v>-168740</v>
      </c>
    </row>
    <row r="3745" spans="1:10" x14ac:dyDescent="0.25">
      <c r="A3745" t="s">
        <v>8</v>
      </c>
      <c r="B3745" t="s">
        <v>12</v>
      </c>
      <c r="C3745" t="s">
        <v>964</v>
      </c>
      <c r="D3745" t="s">
        <v>965</v>
      </c>
      <c r="E3745" t="s">
        <v>1073</v>
      </c>
      <c r="F3745" s="1">
        <v>42572</v>
      </c>
      <c r="G3745" t="s">
        <v>1074</v>
      </c>
      <c r="H3745" t="s">
        <v>1072</v>
      </c>
      <c r="I3745" t="s">
        <v>21892</v>
      </c>
      <c r="J3745" s="4">
        <v>-65183.839999999997</v>
      </c>
    </row>
    <row r="3746" spans="1:10" x14ac:dyDescent="0.25">
      <c r="A3746" t="s">
        <v>8</v>
      </c>
      <c r="B3746" t="s">
        <v>4818</v>
      </c>
      <c r="C3746" t="s">
        <v>7850</v>
      </c>
      <c r="D3746" t="s">
        <v>7851</v>
      </c>
      <c r="E3746" t="s">
        <v>7852</v>
      </c>
      <c r="F3746" s="1">
        <v>42573</v>
      </c>
      <c r="G3746" t="s">
        <v>7469</v>
      </c>
      <c r="H3746" t="s">
        <v>7853</v>
      </c>
      <c r="I3746" t="s">
        <v>21973</v>
      </c>
      <c r="J3746" s="4">
        <v>-78617.5</v>
      </c>
    </row>
    <row r="3747" spans="1:10" x14ac:dyDescent="0.25">
      <c r="A3747" t="s">
        <v>8</v>
      </c>
      <c r="B3747" t="s">
        <v>12</v>
      </c>
      <c r="C3747" t="s">
        <v>1566</v>
      </c>
      <c r="D3747" t="s">
        <v>1567</v>
      </c>
      <c r="E3747" t="s">
        <v>1582</v>
      </c>
      <c r="F3747" s="1">
        <v>42573</v>
      </c>
      <c r="G3747" t="s">
        <v>1583</v>
      </c>
      <c r="H3747" t="s">
        <v>1584</v>
      </c>
      <c r="I3747" t="s">
        <v>20161</v>
      </c>
      <c r="J3747" s="4">
        <v>-147500</v>
      </c>
    </row>
    <row r="3748" spans="1:10" x14ac:dyDescent="0.25">
      <c r="A3748" t="s">
        <v>8</v>
      </c>
      <c r="B3748" t="s">
        <v>12</v>
      </c>
      <c r="C3748" t="s">
        <v>74</v>
      </c>
      <c r="D3748" t="s">
        <v>75</v>
      </c>
      <c r="E3748" t="s">
        <v>84</v>
      </c>
      <c r="F3748" s="1">
        <v>42573</v>
      </c>
      <c r="G3748" t="s">
        <v>85</v>
      </c>
      <c r="H3748" t="s">
        <v>86</v>
      </c>
      <c r="I3748" t="s">
        <v>21974</v>
      </c>
      <c r="J3748" s="4">
        <v>-35754</v>
      </c>
    </row>
    <row r="3749" spans="1:10" x14ac:dyDescent="0.25">
      <c r="A3749" t="s">
        <v>8</v>
      </c>
      <c r="B3749" t="s">
        <v>12</v>
      </c>
      <c r="C3749" t="s">
        <v>964</v>
      </c>
      <c r="D3749" t="s">
        <v>965</v>
      </c>
      <c r="E3749" t="s">
        <v>1080</v>
      </c>
      <c r="F3749" s="1">
        <v>42576</v>
      </c>
      <c r="G3749" t="s">
        <v>1081</v>
      </c>
      <c r="H3749" t="s">
        <v>834</v>
      </c>
      <c r="I3749" t="s">
        <v>22175</v>
      </c>
      <c r="J3749" s="4">
        <v>-65490.12</v>
      </c>
    </row>
    <row r="3750" spans="1:10" x14ac:dyDescent="0.25">
      <c r="A3750" t="s">
        <v>8</v>
      </c>
      <c r="B3750" t="s">
        <v>12</v>
      </c>
      <c r="C3750" t="s">
        <v>964</v>
      </c>
      <c r="D3750" t="s">
        <v>965</v>
      </c>
      <c r="E3750" t="s">
        <v>1077</v>
      </c>
      <c r="F3750" s="1">
        <v>42576</v>
      </c>
      <c r="G3750" t="s">
        <v>1078</v>
      </c>
      <c r="H3750" t="s">
        <v>1079</v>
      </c>
      <c r="I3750" t="s">
        <v>20657</v>
      </c>
      <c r="J3750" s="4">
        <v>-65489.61</v>
      </c>
    </row>
    <row r="3751" spans="1:10" x14ac:dyDescent="0.25">
      <c r="A3751" t="s">
        <v>8</v>
      </c>
      <c r="B3751" t="s">
        <v>4818</v>
      </c>
      <c r="C3751" t="s">
        <v>7637</v>
      </c>
      <c r="D3751" t="s">
        <v>7638</v>
      </c>
      <c r="E3751" t="s">
        <v>7645</v>
      </c>
      <c r="F3751" s="1">
        <v>42576</v>
      </c>
      <c r="G3751" t="s">
        <v>7646</v>
      </c>
      <c r="H3751" t="s">
        <v>7647</v>
      </c>
      <c r="I3751" t="s">
        <v>20954</v>
      </c>
      <c r="J3751" s="4">
        <v>-33040</v>
      </c>
    </row>
    <row r="3752" spans="1:10" x14ac:dyDescent="0.25">
      <c r="A3752" t="s">
        <v>8</v>
      </c>
      <c r="B3752" t="s">
        <v>12</v>
      </c>
      <c r="C3752" t="s">
        <v>3134</v>
      </c>
      <c r="D3752" t="s">
        <v>3135</v>
      </c>
      <c r="E3752" t="s">
        <v>3136</v>
      </c>
      <c r="F3752" s="1">
        <v>42576</v>
      </c>
      <c r="G3752" t="s">
        <v>2711</v>
      </c>
      <c r="H3752" t="s">
        <v>3137</v>
      </c>
      <c r="I3752" t="s">
        <v>22176</v>
      </c>
      <c r="J3752" s="4">
        <v>-89016.84</v>
      </c>
    </row>
    <row r="3753" spans="1:10" x14ac:dyDescent="0.25">
      <c r="A3753" t="s">
        <v>8</v>
      </c>
      <c r="B3753" t="s">
        <v>12</v>
      </c>
      <c r="C3753" t="s">
        <v>964</v>
      </c>
      <c r="D3753" t="s">
        <v>965</v>
      </c>
      <c r="E3753" t="s">
        <v>1075</v>
      </c>
      <c r="F3753" s="1">
        <v>42576</v>
      </c>
      <c r="G3753" t="s">
        <v>1076</v>
      </c>
      <c r="H3753" t="s">
        <v>1072</v>
      </c>
      <c r="I3753" t="s">
        <v>22177</v>
      </c>
      <c r="J3753" s="4">
        <v>-43659.74</v>
      </c>
    </row>
    <row r="3754" spans="1:10" x14ac:dyDescent="0.25">
      <c r="A3754" t="s">
        <v>8</v>
      </c>
      <c r="B3754" t="s">
        <v>4818</v>
      </c>
      <c r="C3754" t="s">
        <v>4888</v>
      </c>
      <c r="D3754" t="s">
        <v>4889</v>
      </c>
      <c r="E3754" t="s">
        <v>4892</v>
      </c>
      <c r="F3754" s="1">
        <v>42576</v>
      </c>
      <c r="G3754" t="s">
        <v>4893</v>
      </c>
      <c r="H3754" t="s">
        <v>4894</v>
      </c>
      <c r="I3754" t="s">
        <v>22178</v>
      </c>
      <c r="J3754" s="4">
        <v>-922341.43</v>
      </c>
    </row>
    <row r="3755" spans="1:10" x14ac:dyDescent="0.25">
      <c r="A3755" t="s">
        <v>8</v>
      </c>
      <c r="B3755" t="s">
        <v>12</v>
      </c>
      <c r="C3755" t="s">
        <v>74</v>
      </c>
      <c r="D3755" t="s">
        <v>75</v>
      </c>
      <c r="E3755" t="s">
        <v>87</v>
      </c>
      <c r="F3755" s="1">
        <v>42576</v>
      </c>
      <c r="G3755" t="s">
        <v>88</v>
      </c>
      <c r="H3755" t="s">
        <v>78</v>
      </c>
      <c r="I3755" t="s">
        <v>21049</v>
      </c>
      <c r="J3755" s="4">
        <v>-28320</v>
      </c>
    </row>
    <row r="3756" spans="1:10" x14ac:dyDescent="0.25">
      <c r="A3756" t="s">
        <v>8</v>
      </c>
      <c r="B3756" t="s">
        <v>4818</v>
      </c>
      <c r="C3756" t="s">
        <v>8468</v>
      </c>
      <c r="D3756" t="s">
        <v>8469</v>
      </c>
      <c r="E3756" t="s">
        <v>8490</v>
      </c>
      <c r="F3756" s="1">
        <v>42576</v>
      </c>
      <c r="G3756" t="s">
        <v>8491</v>
      </c>
      <c r="H3756" t="s">
        <v>27175</v>
      </c>
      <c r="I3756" t="s">
        <v>22179</v>
      </c>
      <c r="J3756" s="4">
        <v>-37250</v>
      </c>
    </row>
    <row r="3757" spans="1:10" x14ac:dyDescent="0.25">
      <c r="A3757" t="s">
        <v>8570</v>
      </c>
      <c r="B3757" t="s">
        <v>3388</v>
      </c>
      <c r="C3757" t="s">
        <v>16416</v>
      </c>
      <c r="D3757" t="s">
        <v>16417</v>
      </c>
      <c r="E3757" t="s">
        <v>16418</v>
      </c>
      <c r="F3757" s="1">
        <v>42576</v>
      </c>
      <c r="G3757" t="s">
        <v>16419</v>
      </c>
      <c r="H3757" t="s">
        <v>27176</v>
      </c>
      <c r="I3757" t="s">
        <v>22180</v>
      </c>
      <c r="J3757" s="4">
        <v>-13200</v>
      </c>
    </row>
    <row r="3758" spans="1:10" x14ac:dyDescent="0.25">
      <c r="A3758" t="s">
        <v>8570</v>
      </c>
      <c r="B3758" t="s">
        <v>3388</v>
      </c>
      <c r="C3758" t="s">
        <v>15336</v>
      </c>
      <c r="D3758" t="s">
        <v>15337</v>
      </c>
      <c r="E3758" t="s">
        <v>15342</v>
      </c>
      <c r="F3758" s="1">
        <v>42577</v>
      </c>
      <c r="G3758" t="s">
        <v>15343</v>
      </c>
      <c r="H3758" t="s">
        <v>27177</v>
      </c>
      <c r="I3758" t="s">
        <v>22294</v>
      </c>
      <c r="J3758" s="4">
        <v>-41800</v>
      </c>
    </row>
    <row r="3759" spans="1:10" x14ac:dyDescent="0.25">
      <c r="A3759" t="s">
        <v>8570</v>
      </c>
      <c r="B3759" t="s">
        <v>3388</v>
      </c>
      <c r="C3759" t="s">
        <v>15336</v>
      </c>
      <c r="D3759" t="s">
        <v>15337</v>
      </c>
      <c r="E3759" t="s">
        <v>15340</v>
      </c>
      <c r="F3759" s="1">
        <v>42577</v>
      </c>
      <c r="G3759" t="s">
        <v>15341</v>
      </c>
      <c r="H3759" t="s">
        <v>27178</v>
      </c>
      <c r="I3759" t="s">
        <v>22295</v>
      </c>
      <c r="J3759" s="4">
        <v>-23100</v>
      </c>
    </row>
    <row r="3760" spans="1:10" x14ac:dyDescent="0.25">
      <c r="A3760" t="s">
        <v>8</v>
      </c>
      <c r="B3760" t="s">
        <v>12</v>
      </c>
      <c r="C3760" t="s">
        <v>2813</v>
      </c>
      <c r="D3760" t="s">
        <v>2814</v>
      </c>
      <c r="E3760" t="s">
        <v>2819</v>
      </c>
      <c r="F3760" s="1">
        <v>42577</v>
      </c>
      <c r="G3760" t="s">
        <v>2820</v>
      </c>
      <c r="H3760" t="s">
        <v>2821</v>
      </c>
      <c r="I3760" t="s">
        <v>22296</v>
      </c>
      <c r="J3760" s="4">
        <v>-263598.03000000003</v>
      </c>
    </row>
    <row r="3761" spans="1:10" x14ac:dyDescent="0.25">
      <c r="A3761" t="s">
        <v>8</v>
      </c>
      <c r="B3761" t="s">
        <v>3388</v>
      </c>
      <c r="C3761" t="s">
        <v>4767</v>
      </c>
      <c r="D3761" t="s">
        <v>4768</v>
      </c>
      <c r="E3761" t="s">
        <v>4783</v>
      </c>
      <c r="F3761" s="1">
        <v>42579</v>
      </c>
      <c r="G3761" t="s">
        <v>4784</v>
      </c>
      <c r="H3761" t="s">
        <v>27179</v>
      </c>
      <c r="I3761" t="s">
        <v>22497</v>
      </c>
      <c r="J3761" s="4">
        <v>-280332</v>
      </c>
    </row>
    <row r="3762" spans="1:10" x14ac:dyDescent="0.25">
      <c r="A3762" t="s">
        <v>8</v>
      </c>
      <c r="B3762" t="s">
        <v>3388</v>
      </c>
      <c r="C3762" t="s">
        <v>4767</v>
      </c>
      <c r="D3762" t="s">
        <v>4768</v>
      </c>
      <c r="E3762" t="s">
        <v>4777</v>
      </c>
      <c r="F3762" s="1">
        <v>42579</v>
      </c>
      <c r="G3762" t="s">
        <v>4778</v>
      </c>
      <c r="H3762" t="s">
        <v>27180</v>
      </c>
      <c r="I3762" t="s">
        <v>22498</v>
      </c>
      <c r="J3762" s="4">
        <v>-191357</v>
      </c>
    </row>
    <row r="3763" spans="1:10" x14ac:dyDescent="0.25">
      <c r="A3763" t="s">
        <v>8</v>
      </c>
      <c r="B3763" t="s">
        <v>3388</v>
      </c>
      <c r="C3763" t="s">
        <v>4767</v>
      </c>
      <c r="D3763" t="s">
        <v>4768</v>
      </c>
      <c r="E3763" t="s">
        <v>4781</v>
      </c>
      <c r="F3763" s="1">
        <v>42579</v>
      </c>
      <c r="G3763" t="s">
        <v>4782</v>
      </c>
      <c r="H3763" t="s">
        <v>27181</v>
      </c>
      <c r="I3763" t="s">
        <v>22499</v>
      </c>
      <c r="J3763" s="4">
        <v>-267987</v>
      </c>
    </row>
    <row r="3764" spans="1:10" x14ac:dyDescent="0.25">
      <c r="A3764" t="s">
        <v>8</v>
      </c>
      <c r="B3764" t="s">
        <v>3388</v>
      </c>
      <c r="C3764" t="s">
        <v>4767</v>
      </c>
      <c r="D3764" t="s">
        <v>4768</v>
      </c>
      <c r="E3764" t="s">
        <v>4779</v>
      </c>
      <c r="F3764" s="1">
        <v>42579</v>
      </c>
      <c r="G3764" t="s">
        <v>4780</v>
      </c>
      <c r="H3764" t="s">
        <v>27182</v>
      </c>
      <c r="I3764" t="s">
        <v>22500</v>
      </c>
      <c r="J3764" s="4">
        <v>-219354</v>
      </c>
    </row>
    <row r="3765" spans="1:10" x14ac:dyDescent="0.25">
      <c r="A3765" t="s">
        <v>8</v>
      </c>
      <c r="B3765" t="s">
        <v>3388</v>
      </c>
      <c r="C3765" t="s">
        <v>4767</v>
      </c>
      <c r="D3765" t="s">
        <v>4768</v>
      </c>
      <c r="E3765" t="s">
        <v>4785</v>
      </c>
      <c r="F3765" s="1">
        <v>42579</v>
      </c>
      <c r="G3765" t="s">
        <v>4786</v>
      </c>
      <c r="H3765" t="s">
        <v>27183</v>
      </c>
      <c r="I3765" t="s">
        <v>22501</v>
      </c>
      <c r="J3765" s="4">
        <v>-283979</v>
      </c>
    </row>
    <row r="3766" spans="1:10" x14ac:dyDescent="0.25">
      <c r="A3766" t="s">
        <v>8</v>
      </c>
      <c r="B3766" t="s">
        <v>12</v>
      </c>
      <c r="C3766" t="s">
        <v>74</v>
      </c>
      <c r="D3766" t="s">
        <v>75</v>
      </c>
      <c r="E3766" t="s">
        <v>89</v>
      </c>
      <c r="F3766" s="1">
        <v>42580</v>
      </c>
      <c r="G3766" t="s">
        <v>90</v>
      </c>
      <c r="H3766" t="s">
        <v>91</v>
      </c>
      <c r="I3766" t="s">
        <v>22610</v>
      </c>
      <c r="J3766" s="4">
        <v>-30680</v>
      </c>
    </row>
    <row r="3767" spans="1:10" x14ac:dyDescent="0.25">
      <c r="A3767" t="s">
        <v>8</v>
      </c>
      <c r="B3767" t="s">
        <v>12</v>
      </c>
      <c r="C3767" t="s">
        <v>2874</v>
      </c>
      <c r="D3767" t="s">
        <v>2875</v>
      </c>
      <c r="E3767" t="s">
        <v>2903</v>
      </c>
      <c r="F3767" s="1">
        <v>42580</v>
      </c>
      <c r="G3767" t="s">
        <v>2904</v>
      </c>
      <c r="H3767" t="s">
        <v>81</v>
      </c>
      <c r="I3767" t="s">
        <v>22611</v>
      </c>
      <c r="J3767" s="4">
        <v>-51330</v>
      </c>
    </row>
    <row r="3768" spans="1:10" x14ac:dyDescent="0.25">
      <c r="A3768" t="s">
        <v>8570</v>
      </c>
      <c r="B3768" t="s">
        <v>3388</v>
      </c>
      <c r="C3768" t="s">
        <v>15756</v>
      </c>
      <c r="D3768" t="s">
        <v>15757</v>
      </c>
      <c r="E3768" t="s">
        <v>15758</v>
      </c>
      <c r="F3768" s="1">
        <v>42580</v>
      </c>
      <c r="G3768" t="s">
        <v>15759</v>
      </c>
      <c r="H3768" t="s">
        <v>27184</v>
      </c>
      <c r="I3768" t="s">
        <v>22612</v>
      </c>
      <c r="J3768" s="4">
        <v>-90819.06</v>
      </c>
    </row>
    <row r="3769" spans="1:10" x14ac:dyDescent="0.25">
      <c r="A3769" t="s">
        <v>8</v>
      </c>
      <c r="B3769" t="s">
        <v>4818</v>
      </c>
      <c r="C3769" t="s">
        <v>7351</v>
      </c>
      <c r="D3769" t="s">
        <v>7352</v>
      </c>
      <c r="E3769" t="s">
        <v>7358</v>
      </c>
      <c r="F3769" s="1">
        <v>42583</v>
      </c>
      <c r="G3769" t="s">
        <v>7359</v>
      </c>
      <c r="H3769" t="s">
        <v>7360</v>
      </c>
      <c r="I3769" t="s">
        <v>19744</v>
      </c>
      <c r="J3769" s="4">
        <v>-1210273.31</v>
      </c>
    </row>
    <row r="3770" spans="1:10" x14ac:dyDescent="0.25">
      <c r="A3770" t="s">
        <v>8</v>
      </c>
      <c r="B3770" t="s">
        <v>3388</v>
      </c>
      <c r="C3770" t="s">
        <v>4264</v>
      </c>
      <c r="D3770" t="s">
        <v>4265</v>
      </c>
      <c r="E3770" t="s">
        <v>4266</v>
      </c>
      <c r="F3770" s="1">
        <v>42584</v>
      </c>
      <c r="G3770" t="s">
        <v>3479</v>
      </c>
      <c r="H3770" t="s">
        <v>4267</v>
      </c>
      <c r="I3770" t="s">
        <v>20015</v>
      </c>
      <c r="J3770" s="4">
        <v>-432000</v>
      </c>
    </row>
    <row r="3771" spans="1:10" x14ac:dyDescent="0.25">
      <c r="A3771" t="s">
        <v>8</v>
      </c>
      <c r="B3771" t="s">
        <v>4818</v>
      </c>
      <c r="C3771" t="s">
        <v>8147</v>
      </c>
      <c r="D3771" t="s">
        <v>8148</v>
      </c>
      <c r="E3771" t="s">
        <v>8149</v>
      </c>
      <c r="F3771" s="1">
        <v>42585</v>
      </c>
      <c r="G3771" t="s">
        <v>7785</v>
      </c>
      <c r="H3771" t="s">
        <v>27185</v>
      </c>
      <c r="I3771" t="s">
        <v>20135</v>
      </c>
      <c r="J3771" s="4">
        <v>-10737115.369999999</v>
      </c>
    </row>
    <row r="3772" spans="1:10" x14ac:dyDescent="0.25">
      <c r="A3772" t="s">
        <v>8570</v>
      </c>
      <c r="B3772" t="s">
        <v>3388</v>
      </c>
      <c r="C3772" t="s">
        <v>15934</v>
      </c>
      <c r="D3772" t="s">
        <v>15935</v>
      </c>
      <c r="E3772" t="s">
        <v>15938</v>
      </c>
      <c r="F3772" s="1">
        <v>42587</v>
      </c>
      <c r="G3772" t="s">
        <v>15939</v>
      </c>
      <c r="H3772" t="s">
        <v>27186</v>
      </c>
      <c r="I3772" t="s">
        <v>20359</v>
      </c>
      <c r="J3772" s="4">
        <v>-61050</v>
      </c>
    </row>
    <row r="3773" spans="1:10" x14ac:dyDescent="0.25">
      <c r="A3773" t="s">
        <v>8</v>
      </c>
      <c r="B3773" t="s">
        <v>12</v>
      </c>
      <c r="C3773" t="s">
        <v>964</v>
      </c>
      <c r="D3773" t="s">
        <v>965</v>
      </c>
      <c r="E3773" t="s">
        <v>1091</v>
      </c>
      <c r="F3773" s="1">
        <v>42587</v>
      </c>
      <c r="G3773" t="s">
        <v>1092</v>
      </c>
      <c r="H3773" t="s">
        <v>834</v>
      </c>
      <c r="I3773" t="s">
        <v>20360</v>
      </c>
      <c r="J3773" s="4">
        <v>-104430.24</v>
      </c>
    </row>
    <row r="3774" spans="1:10" x14ac:dyDescent="0.25">
      <c r="A3774" t="s">
        <v>8</v>
      </c>
      <c r="B3774" t="s">
        <v>12</v>
      </c>
      <c r="C3774" t="s">
        <v>964</v>
      </c>
      <c r="D3774" t="s">
        <v>965</v>
      </c>
      <c r="E3774" t="s">
        <v>1082</v>
      </c>
      <c r="F3774" s="1">
        <v>42587</v>
      </c>
      <c r="G3774" t="s">
        <v>1083</v>
      </c>
      <c r="H3774" t="s">
        <v>834</v>
      </c>
      <c r="I3774" t="s">
        <v>20361</v>
      </c>
      <c r="J3774" s="4">
        <v>-103947.7</v>
      </c>
    </row>
    <row r="3775" spans="1:10" x14ac:dyDescent="0.25">
      <c r="A3775" t="s">
        <v>8</v>
      </c>
      <c r="B3775" t="s">
        <v>12</v>
      </c>
      <c r="C3775" t="s">
        <v>964</v>
      </c>
      <c r="D3775" t="s">
        <v>965</v>
      </c>
      <c r="E3775" t="s">
        <v>1087</v>
      </c>
      <c r="F3775" s="1">
        <v>42587</v>
      </c>
      <c r="G3775" t="s">
        <v>1088</v>
      </c>
      <c r="H3775" t="s">
        <v>1086</v>
      </c>
      <c r="I3775" t="s">
        <v>20360</v>
      </c>
      <c r="J3775" s="4">
        <v>-104430.24</v>
      </c>
    </row>
    <row r="3776" spans="1:10" x14ac:dyDescent="0.25">
      <c r="A3776" t="s">
        <v>8</v>
      </c>
      <c r="B3776" t="s">
        <v>12</v>
      </c>
      <c r="C3776" t="s">
        <v>964</v>
      </c>
      <c r="D3776" t="s">
        <v>965</v>
      </c>
      <c r="E3776" t="s">
        <v>1089</v>
      </c>
      <c r="F3776" s="1">
        <v>42587</v>
      </c>
      <c r="G3776" t="s">
        <v>1090</v>
      </c>
      <c r="H3776" t="s">
        <v>834</v>
      </c>
      <c r="I3776" t="s">
        <v>20360</v>
      </c>
      <c r="J3776" s="4">
        <v>-104430.24</v>
      </c>
    </row>
    <row r="3777" spans="1:10" x14ac:dyDescent="0.25">
      <c r="A3777" t="s">
        <v>8</v>
      </c>
      <c r="B3777" t="s">
        <v>12</v>
      </c>
      <c r="C3777" t="s">
        <v>964</v>
      </c>
      <c r="D3777" t="s">
        <v>965</v>
      </c>
      <c r="E3777" t="s">
        <v>1084</v>
      </c>
      <c r="F3777" s="1">
        <v>42587</v>
      </c>
      <c r="G3777" t="s">
        <v>1085</v>
      </c>
      <c r="H3777" t="s">
        <v>1086</v>
      </c>
      <c r="I3777" t="s">
        <v>20362</v>
      </c>
      <c r="J3777" s="4">
        <v>-65490.11</v>
      </c>
    </row>
    <row r="3778" spans="1:10" x14ac:dyDescent="0.25">
      <c r="A3778" t="s">
        <v>8</v>
      </c>
      <c r="B3778" t="s">
        <v>12</v>
      </c>
      <c r="C3778" t="s">
        <v>964</v>
      </c>
      <c r="D3778" t="s">
        <v>965</v>
      </c>
      <c r="E3778" t="s">
        <v>1093</v>
      </c>
      <c r="F3778" s="1">
        <v>42590</v>
      </c>
      <c r="G3778" t="s">
        <v>1094</v>
      </c>
      <c r="H3778" t="s">
        <v>1095</v>
      </c>
      <c r="I3778" t="s">
        <v>20657</v>
      </c>
      <c r="J3778" s="4">
        <v>-65489.61</v>
      </c>
    </row>
    <row r="3779" spans="1:10" x14ac:dyDescent="0.25">
      <c r="A3779" t="s">
        <v>8</v>
      </c>
      <c r="B3779" t="s">
        <v>3388</v>
      </c>
      <c r="C3779" t="s">
        <v>4809</v>
      </c>
      <c r="D3779" t="s">
        <v>4810</v>
      </c>
      <c r="E3779" t="s">
        <v>4811</v>
      </c>
      <c r="F3779" s="1">
        <v>42590</v>
      </c>
      <c r="G3779" t="s">
        <v>3806</v>
      </c>
      <c r="H3779" t="s">
        <v>27187</v>
      </c>
      <c r="I3779" t="s">
        <v>20658</v>
      </c>
      <c r="J3779" s="4">
        <v>-29160</v>
      </c>
    </row>
    <row r="3780" spans="1:10" x14ac:dyDescent="0.25">
      <c r="A3780" t="s">
        <v>8</v>
      </c>
      <c r="B3780" t="s">
        <v>12</v>
      </c>
      <c r="C3780" t="s">
        <v>964</v>
      </c>
      <c r="D3780" t="s">
        <v>965</v>
      </c>
      <c r="E3780" t="s">
        <v>1096</v>
      </c>
      <c r="F3780" s="1">
        <v>42590</v>
      </c>
      <c r="G3780" t="s">
        <v>1097</v>
      </c>
      <c r="H3780" t="s">
        <v>1095</v>
      </c>
      <c r="I3780" t="s">
        <v>20657</v>
      </c>
      <c r="J3780" s="4">
        <v>-65489.61</v>
      </c>
    </row>
    <row r="3781" spans="1:10" x14ac:dyDescent="0.25">
      <c r="A3781" t="s">
        <v>8</v>
      </c>
      <c r="B3781" t="s">
        <v>12</v>
      </c>
      <c r="C3781" t="s">
        <v>942</v>
      </c>
      <c r="D3781" t="s">
        <v>943</v>
      </c>
      <c r="E3781" t="s">
        <v>944</v>
      </c>
      <c r="F3781" s="1">
        <v>42590</v>
      </c>
      <c r="G3781" t="s">
        <v>945</v>
      </c>
      <c r="H3781" t="s">
        <v>946</v>
      </c>
      <c r="I3781" t="s">
        <v>20659</v>
      </c>
      <c r="J3781" s="4">
        <v>-152515</v>
      </c>
    </row>
    <row r="3782" spans="1:10" x14ac:dyDescent="0.25">
      <c r="A3782" t="s">
        <v>8</v>
      </c>
      <c r="B3782" t="s">
        <v>4818</v>
      </c>
      <c r="C3782" t="s">
        <v>7949</v>
      </c>
      <c r="D3782" t="s">
        <v>7950</v>
      </c>
      <c r="E3782" t="s">
        <v>7951</v>
      </c>
      <c r="F3782" s="1">
        <v>42591</v>
      </c>
      <c r="G3782" t="s">
        <v>7952</v>
      </c>
      <c r="H3782" t="s">
        <v>7953</v>
      </c>
      <c r="I3782" t="s">
        <v>20761</v>
      </c>
      <c r="J3782" s="4">
        <v>-1725467.27</v>
      </c>
    </row>
    <row r="3783" spans="1:10" x14ac:dyDescent="0.25">
      <c r="A3783" t="s">
        <v>8</v>
      </c>
      <c r="B3783" t="s">
        <v>4818</v>
      </c>
      <c r="C3783" t="s">
        <v>7012</v>
      </c>
      <c r="D3783" t="s">
        <v>7013</v>
      </c>
      <c r="E3783" t="s">
        <v>7016</v>
      </c>
      <c r="F3783" s="1">
        <v>42592</v>
      </c>
      <c r="G3783" t="s">
        <v>7017</v>
      </c>
      <c r="H3783" t="s">
        <v>5144</v>
      </c>
      <c r="I3783" t="s">
        <v>20850</v>
      </c>
      <c r="J3783" s="4">
        <v>-72327.600000000006</v>
      </c>
    </row>
    <row r="3784" spans="1:10" x14ac:dyDescent="0.25">
      <c r="A3784" t="s">
        <v>8</v>
      </c>
      <c r="B3784" t="s">
        <v>4818</v>
      </c>
      <c r="C3784" t="s">
        <v>7228</v>
      </c>
      <c r="D3784" t="s">
        <v>7229</v>
      </c>
      <c r="E3784" t="s">
        <v>7236</v>
      </c>
      <c r="F3784" s="1">
        <v>42592</v>
      </c>
      <c r="G3784" t="s">
        <v>7237</v>
      </c>
      <c r="H3784" t="s">
        <v>5144</v>
      </c>
      <c r="I3784" t="s">
        <v>20851</v>
      </c>
      <c r="J3784" s="4">
        <v>-51289.49</v>
      </c>
    </row>
    <row r="3785" spans="1:10" x14ac:dyDescent="0.25">
      <c r="A3785" t="s">
        <v>8</v>
      </c>
      <c r="B3785" t="s">
        <v>4818</v>
      </c>
      <c r="C3785" t="s">
        <v>5137</v>
      </c>
      <c r="D3785" t="s">
        <v>5138</v>
      </c>
      <c r="E3785" t="s">
        <v>5142</v>
      </c>
      <c r="F3785" s="1">
        <v>42592</v>
      </c>
      <c r="G3785" t="s">
        <v>5143</v>
      </c>
      <c r="H3785" t="s">
        <v>5144</v>
      </c>
      <c r="I3785" t="s">
        <v>20852</v>
      </c>
      <c r="J3785" s="4">
        <v>-52599.44</v>
      </c>
    </row>
    <row r="3786" spans="1:10" x14ac:dyDescent="0.25">
      <c r="A3786" t="s">
        <v>8</v>
      </c>
      <c r="B3786" t="s">
        <v>4818</v>
      </c>
      <c r="C3786" t="s">
        <v>8468</v>
      </c>
      <c r="D3786" t="s">
        <v>8469</v>
      </c>
      <c r="E3786" t="s">
        <v>8492</v>
      </c>
      <c r="F3786" s="1">
        <v>42593</v>
      </c>
      <c r="G3786" t="s">
        <v>8493</v>
      </c>
      <c r="H3786" t="s">
        <v>27188</v>
      </c>
      <c r="I3786" t="s">
        <v>20953</v>
      </c>
      <c r="J3786" s="4">
        <v>-39800</v>
      </c>
    </row>
    <row r="3787" spans="1:10" x14ac:dyDescent="0.25">
      <c r="A3787" t="s">
        <v>8</v>
      </c>
      <c r="B3787" t="s">
        <v>4818</v>
      </c>
      <c r="C3787" t="s">
        <v>7180</v>
      </c>
      <c r="D3787" t="s">
        <v>7181</v>
      </c>
      <c r="E3787" t="s">
        <v>7182</v>
      </c>
      <c r="F3787" s="1">
        <v>42593</v>
      </c>
      <c r="G3787" t="s">
        <v>7183</v>
      </c>
      <c r="H3787" t="s">
        <v>7184</v>
      </c>
      <c r="I3787" t="s">
        <v>20954</v>
      </c>
      <c r="J3787" s="4">
        <v>-33040</v>
      </c>
    </row>
    <row r="3788" spans="1:10" x14ac:dyDescent="0.25">
      <c r="A3788" t="s">
        <v>8</v>
      </c>
      <c r="B3788" t="s">
        <v>4818</v>
      </c>
      <c r="C3788" t="s">
        <v>7043</v>
      </c>
      <c r="D3788" t="s">
        <v>7044</v>
      </c>
      <c r="E3788" t="s">
        <v>7052</v>
      </c>
      <c r="F3788" s="1">
        <v>42594</v>
      </c>
      <c r="G3788" t="s">
        <v>7053</v>
      </c>
      <c r="H3788" t="s">
        <v>5144</v>
      </c>
      <c r="I3788" t="s">
        <v>20507</v>
      </c>
      <c r="J3788" s="4">
        <v>-9440</v>
      </c>
    </row>
    <row r="3789" spans="1:10" x14ac:dyDescent="0.25">
      <c r="A3789" t="s">
        <v>8570</v>
      </c>
      <c r="B3789" t="s">
        <v>3388</v>
      </c>
      <c r="C3789" t="s">
        <v>16787</v>
      </c>
      <c r="D3789" t="s">
        <v>16788</v>
      </c>
      <c r="E3789" t="s">
        <v>16789</v>
      </c>
      <c r="F3789" s="1">
        <v>42594</v>
      </c>
      <c r="G3789" t="s">
        <v>16790</v>
      </c>
      <c r="H3789" t="s">
        <v>27189</v>
      </c>
      <c r="I3789" t="s">
        <v>21040</v>
      </c>
      <c r="J3789" s="4">
        <v>-750</v>
      </c>
    </row>
    <row r="3790" spans="1:10" x14ac:dyDescent="0.25">
      <c r="A3790" t="s">
        <v>8</v>
      </c>
      <c r="B3790" t="s">
        <v>4818</v>
      </c>
      <c r="C3790" t="s">
        <v>5839</v>
      </c>
      <c r="D3790" t="s">
        <v>5840</v>
      </c>
      <c r="E3790" t="s">
        <v>5843</v>
      </c>
      <c r="F3790" s="1">
        <v>42599</v>
      </c>
      <c r="G3790" t="s">
        <v>5844</v>
      </c>
      <c r="H3790" t="s">
        <v>5845</v>
      </c>
      <c r="I3790" t="s">
        <v>19753</v>
      </c>
      <c r="J3790" s="4">
        <v>-38940</v>
      </c>
    </row>
    <row r="3791" spans="1:10" x14ac:dyDescent="0.25">
      <c r="A3791" t="s">
        <v>8</v>
      </c>
      <c r="B3791" t="s">
        <v>4818</v>
      </c>
      <c r="C3791" t="s">
        <v>7637</v>
      </c>
      <c r="D3791" t="s">
        <v>7638</v>
      </c>
      <c r="E3791" t="s">
        <v>7648</v>
      </c>
      <c r="F3791" s="1">
        <v>42599</v>
      </c>
      <c r="G3791" t="s">
        <v>7649</v>
      </c>
      <c r="H3791" t="s">
        <v>7650</v>
      </c>
      <c r="I3791" t="s">
        <v>20954</v>
      </c>
      <c r="J3791" s="4">
        <v>-33040</v>
      </c>
    </row>
    <row r="3792" spans="1:10" x14ac:dyDescent="0.25">
      <c r="A3792" t="s">
        <v>8570</v>
      </c>
      <c r="B3792" t="s">
        <v>3388</v>
      </c>
      <c r="C3792" t="s">
        <v>16402</v>
      </c>
      <c r="D3792" t="s">
        <v>16403</v>
      </c>
      <c r="E3792" t="s">
        <v>16410</v>
      </c>
      <c r="F3792" s="1">
        <v>42600</v>
      </c>
      <c r="G3792" t="s">
        <v>16411</v>
      </c>
      <c r="H3792" t="s">
        <v>27190</v>
      </c>
      <c r="I3792" t="s">
        <v>21636</v>
      </c>
      <c r="J3792" s="4">
        <v>-18500</v>
      </c>
    </row>
    <row r="3793" spans="1:10" x14ac:dyDescent="0.25">
      <c r="A3793" t="s">
        <v>8</v>
      </c>
      <c r="B3793" t="s">
        <v>4818</v>
      </c>
      <c r="C3793" t="s">
        <v>7835</v>
      </c>
      <c r="D3793" t="s">
        <v>7836</v>
      </c>
      <c r="E3793" t="s">
        <v>7837</v>
      </c>
      <c r="F3793" s="1">
        <v>42600</v>
      </c>
      <c r="G3793" t="s">
        <v>7838</v>
      </c>
      <c r="H3793" t="s">
        <v>7839</v>
      </c>
      <c r="I3793" t="s">
        <v>21637</v>
      </c>
      <c r="J3793" s="4">
        <v>545472</v>
      </c>
    </row>
    <row r="3794" spans="1:10" x14ac:dyDescent="0.25">
      <c r="A3794" t="s">
        <v>8</v>
      </c>
      <c r="B3794" t="s">
        <v>4818</v>
      </c>
      <c r="C3794" t="s">
        <v>8468</v>
      </c>
      <c r="D3794" t="s">
        <v>8469</v>
      </c>
      <c r="E3794" t="s">
        <v>8496</v>
      </c>
      <c r="F3794" s="1">
        <v>42600</v>
      </c>
      <c r="G3794" t="s">
        <v>8497</v>
      </c>
      <c r="H3794" t="s">
        <v>27191</v>
      </c>
      <c r="I3794" t="s">
        <v>21638</v>
      </c>
      <c r="J3794" s="4">
        <v>-41900</v>
      </c>
    </row>
    <row r="3795" spans="1:10" x14ac:dyDescent="0.25">
      <c r="A3795" t="s">
        <v>8</v>
      </c>
      <c r="B3795" t="s">
        <v>4818</v>
      </c>
      <c r="C3795" t="s">
        <v>8468</v>
      </c>
      <c r="D3795" t="s">
        <v>8469</v>
      </c>
      <c r="E3795" t="s">
        <v>8494</v>
      </c>
      <c r="F3795" s="1">
        <v>42600</v>
      </c>
      <c r="G3795" t="s">
        <v>8495</v>
      </c>
      <c r="H3795" t="s">
        <v>27192</v>
      </c>
      <c r="I3795" t="s">
        <v>21639</v>
      </c>
      <c r="J3795" s="4">
        <v>-16500</v>
      </c>
    </row>
    <row r="3796" spans="1:10" x14ac:dyDescent="0.25">
      <c r="A3796" t="s">
        <v>8570</v>
      </c>
      <c r="B3796" t="s">
        <v>3388</v>
      </c>
      <c r="C3796" t="s">
        <v>15336</v>
      </c>
      <c r="D3796" t="s">
        <v>15337</v>
      </c>
      <c r="E3796" t="s">
        <v>15344</v>
      </c>
      <c r="F3796" s="1">
        <v>42600</v>
      </c>
      <c r="G3796" t="s">
        <v>15345</v>
      </c>
      <c r="H3796" t="s">
        <v>27193</v>
      </c>
      <c r="I3796" t="s">
        <v>21640</v>
      </c>
      <c r="J3796" s="4">
        <v>-16050</v>
      </c>
    </row>
    <row r="3797" spans="1:10" x14ac:dyDescent="0.25">
      <c r="A3797" t="s">
        <v>8570</v>
      </c>
      <c r="B3797" t="s">
        <v>3388</v>
      </c>
      <c r="C3797" t="s">
        <v>16402</v>
      </c>
      <c r="D3797" t="s">
        <v>16403</v>
      </c>
      <c r="E3797" t="s">
        <v>16408</v>
      </c>
      <c r="F3797" s="1">
        <v>42600</v>
      </c>
      <c r="G3797" t="s">
        <v>16409</v>
      </c>
      <c r="H3797" t="s">
        <v>27194</v>
      </c>
      <c r="I3797" t="s">
        <v>21641</v>
      </c>
      <c r="J3797" s="4">
        <v>-12700</v>
      </c>
    </row>
    <row r="3798" spans="1:10" x14ac:dyDescent="0.25">
      <c r="A3798" t="s">
        <v>8</v>
      </c>
      <c r="B3798" t="s">
        <v>12</v>
      </c>
      <c r="C3798" t="s">
        <v>2567</v>
      </c>
      <c r="D3798" t="s">
        <v>2568</v>
      </c>
      <c r="E3798" t="s">
        <v>2569</v>
      </c>
      <c r="F3798" s="1">
        <v>42601</v>
      </c>
      <c r="G3798" t="s">
        <v>2570</v>
      </c>
      <c r="H3798" t="s">
        <v>2571</v>
      </c>
      <c r="I3798" t="s">
        <v>21729</v>
      </c>
      <c r="J3798" s="4">
        <v>-248363.84</v>
      </c>
    </row>
    <row r="3799" spans="1:10" x14ac:dyDescent="0.25">
      <c r="A3799" t="s">
        <v>8</v>
      </c>
      <c r="B3799" t="s">
        <v>3388</v>
      </c>
      <c r="C3799" t="s">
        <v>4189</v>
      </c>
      <c r="D3799" t="s">
        <v>4190</v>
      </c>
      <c r="E3799" t="s">
        <v>4194</v>
      </c>
      <c r="F3799" s="1">
        <v>42601</v>
      </c>
      <c r="G3799" t="s">
        <v>4195</v>
      </c>
      <c r="H3799" t="s">
        <v>4196</v>
      </c>
      <c r="I3799" t="s">
        <v>21730</v>
      </c>
      <c r="J3799" s="4">
        <v>-142040</v>
      </c>
    </row>
    <row r="3800" spans="1:10" x14ac:dyDescent="0.25">
      <c r="A3800" t="s">
        <v>8</v>
      </c>
      <c r="B3800" t="s">
        <v>3388</v>
      </c>
      <c r="C3800" t="s">
        <v>3679</v>
      </c>
      <c r="D3800" t="s">
        <v>3680</v>
      </c>
      <c r="E3800" t="s">
        <v>3681</v>
      </c>
      <c r="F3800" s="1">
        <v>42604</v>
      </c>
      <c r="G3800" t="s">
        <v>3637</v>
      </c>
      <c r="H3800" t="s">
        <v>27195</v>
      </c>
      <c r="I3800" t="s">
        <v>21979</v>
      </c>
      <c r="J3800" s="4">
        <v>-28000</v>
      </c>
    </row>
    <row r="3801" spans="1:10" x14ac:dyDescent="0.25">
      <c r="A3801" t="s">
        <v>8</v>
      </c>
      <c r="B3801" t="s">
        <v>4818</v>
      </c>
      <c r="C3801" t="s">
        <v>6362</v>
      </c>
      <c r="D3801" t="s">
        <v>6363</v>
      </c>
      <c r="E3801" t="s">
        <v>6364</v>
      </c>
      <c r="F3801" s="1">
        <v>42604</v>
      </c>
      <c r="G3801" t="s">
        <v>3637</v>
      </c>
      <c r="H3801" t="s">
        <v>27195</v>
      </c>
      <c r="I3801" t="s">
        <v>21979</v>
      </c>
      <c r="J3801" s="4">
        <v>-28000</v>
      </c>
    </row>
    <row r="3802" spans="1:10" x14ac:dyDescent="0.25">
      <c r="A3802" t="s">
        <v>8</v>
      </c>
      <c r="B3802" t="s">
        <v>4818</v>
      </c>
      <c r="C3802" t="s">
        <v>8343</v>
      </c>
      <c r="D3802" t="s">
        <v>8344</v>
      </c>
      <c r="E3802" t="s">
        <v>8345</v>
      </c>
      <c r="F3802" s="1">
        <v>42604</v>
      </c>
      <c r="G3802" t="s">
        <v>3637</v>
      </c>
      <c r="H3802" t="s">
        <v>27195</v>
      </c>
      <c r="I3802" t="s">
        <v>21979</v>
      </c>
      <c r="J3802" s="4">
        <v>-28000</v>
      </c>
    </row>
    <row r="3803" spans="1:10" x14ac:dyDescent="0.25">
      <c r="A3803" t="s">
        <v>8</v>
      </c>
      <c r="B3803" t="s">
        <v>3388</v>
      </c>
      <c r="C3803" t="s">
        <v>3691</v>
      </c>
      <c r="D3803" t="s">
        <v>3692</v>
      </c>
      <c r="E3803" t="s">
        <v>3693</v>
      </c>
      <c r="F3803" s="1">
        <v>42604</v>
      </c>
      <c r="G3803" t="s">
        <v>3637</v>
      </c>
      <c r="H3803" t="s">
        <v>27195</v>
      </c>
      <c r="I3803" t="s">
        <v>21979</v>
      </c>
      <c r="J3803" s="4">
        <v>-28000</v>
      </c>
    </row>
    <row r="3804" spans="1:10" x14ac:dyDescent="0.25">
      <c r="A3804" t="s">
        <v>8</v>
      </c>
      <c r="B3804" t="s">
        <v>4818</v>
      </c>
      <c r="C3804" t="s">
        <v>5409</v>
      </c>
      <c r="D3804" t="s">
        <v>5410</v>
      </c>
      <c r="E3804" t="s">
        <v>5411</v>
      </c>
      <c r="F3804" s="1">
        <v>42604</v>
      </c>
      <c r="G3804" t="s">
        <v>3637</v>
      </c>
      <c r="H3804" t="s">
        <v>27195</v>
      </c>
      <c r="I3804" t="s">
        <v>21979</v>
      </c>
      <c r="J3804" s="4">
        <v>-28000</v>
      </c>
    </row>
    <row r="3805" spans="1:10" x14ac:dyDescent="0.25">
      <c r="A3805" t="s">
        <v>8</v>
      </c>
      <c r="B3805" t="s">
        <v>3388</v>
      </c>
      <c r="C3805" t="s">
        <v>3634</v>
      </c>
      <c r="D3805" t="s">
        <v>3635</v>
      </c>
      <c r="E3805" t="s">
        <v>3636</v>
      </c>
      <c r="F3805" s="1">
        <v>42604</v>
      </c>
      <c r="G3805" t="s">
        <v>3637</v>
      </c>
      <c r="H3805" t="s">
        <v>27195</v>
      </c>
      <c r="I3805" t="s">
        <v>21979</v>
      </c>
      <c r="J3805" s="4">
        <v>-28000</v>
      </c>
    </row>
    <row r="3806" spans="1:10" x14ac:dyDescent="0.25">
      <c r="A3806" t="s">
        <v>8</v>
      </c>
      <c r="B3806" t="s">
        <v>4818</v>
      </c>
      <c r="C3806" t="s">
        <v>5606</v>
      </c>
      <c r="D3806" t="s">
        <v>5607</v>
      </c>
      <c r="E3806" t="s">
        <v>5608</v>
      </c>
      <c r="F3806" s="1">
        <v>42604</v>
      </c>
      <c r="G3806" t="s">
        <v>3637</v>
      </c>
      <c r="H3806" t="s">
        <v>27195</v>
      </c>
      <c r="I3806" t="s">
        <v>21979</v>
      </c>
      <c r="J3806" s="4">
        <v>-28000</v>
      </c>
    </row>
    <row r="3807" spans="1:10" x14ac:dyDescent="0.25">
      <c r="A3807" t="s">
        <v>8</v>
      </c>
      <c r="B3807" t="s">
        <v>4818</v>
      </c>
      <c r="C3807" t="s">
        <v>6894</v>
      </c>
      <c r="D3807" t="s">
        <v>6895</v>
      </c>
      <c r="E3807" t="s">
        <v>6896</v>
      </c>
      <c r="F3807" s="1">
        <v>42604</v>
      </c>
      <c r="G3807" t="s">
        <v>3637</v>
      </c>
      <c r="H3807" t="s">
        <v>27195</v>
      </c>
      <c r="I3807" t="s">
        <v>21979</v>
      </c>
      <c r="J3807" s="4">
        <v>-28000</v>
      </c>
    </row>
    <row r="3808" spans="1:10" x14ac:dyDescent="0.25">
      <c r="A3808" t="s">
        <v>8</v>
      </c>
      <c r="B3808" t="s">
        <v>4818</v>
      </c>
      <c r="C3808" t="s">
        <v>7881</v>
      </c>
      <c r="D3808" t="s">
        <v>7882</v>
      </c>
      <c r="E3808" t="s">
        <v>7883</v>
      </c>
      <c r="F3808" s="1">
        <v>42604</v>
      </c>
      <c r="G3808" t="s">
        <v>9</v>
      </c>
      <c r="H3808" t="s">
        <v>27196</v>
      </c>
      <c r="I3808" t="s">
        <v>21980</v>
      </c>
      <c r="J3808" s="4">
        <v>-2665400.56</v>
      </c>
    </row>
    <row r="3809" spans="1:10" x14ac:dyDescent="0.25">
      <c r="A3809" t="s">
        <v>8</v>
      </c>
      <c r="B3809" t="s">
        <v>4818</v>
      </c>
      <c r="C3809" t="s">
        <v>6614</v>
      </c>
      <c r="D3809" t="s">
        <v>6615</v>
      </c>
      <c r="E3809" t="s">
        <v>6616</v>
      </c>
      <c r="F3809" s="1">
        <v>42604</v>
      </c>
      <c r="G3809" t="s">
        <v>3637</v>
      </c>
      <c r="H3809" t="s">
        <v>27195</v>
      </c>
      <c r="I3809" t="s">
        <v>21979</v>
      </c>
      <c r="J3809" s="4">
        <v>-28000</v>
      </c>
    </row>
    <row r="3810" spans="1:10" x14ac:dyDescent="0.25">
      <c r="A3810" t="s">
        <v>8</v>
      </c>
      <c r="B3810" t="s">
        <v>4818</v>
      </c>
      <c r="C3810" t="s">
        <v>5973</v>
      </c>
      <c r="D3810" t="s">
        <v>5974</v>
      </c>
      <c r="E3810" t="s">
        <v>5975</v>
      </c>
      <c r="F3810" s="1">
        <v>42604</v>
      </c>
      <c r="G3810" t="s">
        <v>3637</v>
      </c>
      <c r="H3810" t="s">
        <v>27195</v>
      </c>
      <c r="I3810" t="s">
        <v>21979</v>
      </c>
      <c r="J3810" s="4">
        <v>-28000</v>
      </c>
    </row>
    <row r="3811" spans="1:10" x14ac:dyDescent="0.25">
      <c r="A3811" t="s">
        <v>8</v>
      </c>
      <c r="B3811" t="s">
        <v>12</v>
      </c>
      <c r="C3811" t="s">
        <v>2705</v>
      </c>
      <c r="D3811" t="s">
        <v>2706</v>
      </c>
      <c r="E3811" t="s">
        <v>2719</v>
      </c>
      <c r="F3811" s="1">
        <v>42604</v>
      </c>
      <c r="G3811" t="s">
        <v>2720</v>
      </c>
      <c r="H3811" t="s">
        <v>81</v>
      </c>
      <c r="I3811" t="s">
        <v>21981</v>
      </c>
      <c r="J3811" s="4">
        <v>-75331.199999999997</v>
      </c>
    </row>
    <row r="3812" spans="1:10" x14ac:dyDescent="0.25">
      <c r="A3812" t="s">
        <v>8</v>
      </c>
      <c r="B3812" t="s">
        <v>4818</v>
      </c>
      <c r="C3812" t="s">
        <v>5944</v>
      </c>
      <c r="D3812" t="s">
        <v>5945</v>
      </c>
      <c r="E3812" t="s">
        <v>5946</v>
      </c>
      <c r="F3812" s="1">
        <v>42604</v>
      </c>
      <c r="G3812" t="s">
        <v>3637</v>
      </c>
      <c r="H3812" t="s">
        <v>27195</v>
      </c>
      <c r="I3812" t="s">
        <v>21979</v>
      </c>
      <c r="J3812" s="4">
        <v>-28000</v>
      </c>
    </row>
    <row r="3813" spans="1:10" x14ac:dyDescent="0.25">
      <c r="A3813" t="s">
        <v>8</v>
      </c>
      <c r="B3813" t="s">
        <v>4818</v>
      </c>
      <c r="C3813" t="s">
        <v>5327</v>
      </c>
      <c r="D3813" t="s">
        <v>5328</v>
      </c>
      <c r="E3813" t="s">
        <v>5329</v>
      </c>
      <c r="F3813" s="1">
        <v>42604</v>
      </c>
      <c r="G3813" t="s">
        <v>3637</v>
      </c>
      <c r="H3813" t="s">
        <v>27195</v>
      </c>
      <c r="I3813" t="s">
        <v>21979</v>
      </c>
      <c r="J3813" s="4">
        <v>-28000</v>
      </c>
    </row>
    <row r="3814" spans="1:10" x14ac:dyDescent="0.25">
      <c r="A3814" t="s">
        <v>8</v>
      </c>
      <c r="B3814" t="s">
        <v>12</v>
      </c>
      <c r="C3814" t="s">
        <v>2705</v>
      </c>
      <c r="D3814" t="s">
        <v>2706</v>
      </c>
      <c r="E3814" t="s">
        <v>2716</v>
      </c>
      <c r="F3814" s="1">
        <v>42604</v>
      </c>
      <c r="G3814" t="s">
        <v>2717</v>
      </c>
      <c r="H3814" t="s">
        <v>2718</v>
      </c>
      <c r="I3814" t="s">
        <v>21982</v>
      </c>
      <c r="J3814" s="4">
        <v>-39178.949999999997</v>
      </c>
    </row>
    <row r="3815" spans="1:10" x14ac:dyDescent="0.25">
      <c r="A3815" t="s">
        <v>8</v>
      </c>
      <c r="B3815" t="s">
        <v>4818</v>
      </c>
      <c r="C3815" t="s">
        <v>5961</v>
      </c>
      <c r="D3815" t="s">
        <v>5962</v>
      </c>
      <c r="E3815" t="s">
        <v>5963</v>
      </c>
      <c r="F3815" s="1">
        <v>42604</v>
      </c>
      <c r="G3815" t="s">
        <v>3637</v>
      </c>
      <c r="H3815" t="s">
        <v>27195</v>
      </c>
      <c r="I3815" t="s">
        <v>21979</v>
      </c>
      <c r="J3815" s="4">
        <v>-28000</v>
      </c>
    </row>
    <row r="3816" spans="1:10" x14ac:dyDescent="0.25">
      <c r="A3816" t="s">
        <v>8</v>
      </c>
      <c r="B3816" t="s">
        <v>12</v>
      </c>
      <c r="C3816" t="s">
        <v>1751</v>
      </c>
      <c r="D3816" t="s">
        <v>1752</v>
      </c>
      <c r="E3816" t="s">
        <v>1756</v>
      </c>
      <c r="F3816" s="1">
        <v>42604</v>
      </c>
      <c r="G3816" t="s">
        <v>1757</v>
      </c>
      <c r="H3816" t="s">
        <v>1758</v>
      </c>
      <c r="I3816" t="s">
        <v>21983</v>
      </c>
      <c r="J3816" s="4">
        <v>-34172.800000000003</v>
      </c>
    </row>
    <row r="3817" spans="1:10" x14ac:dyDescent="0.25">
      <c r="A3817" t="s">
        <v>8</v>
      </c>
      <c r="B3817" t="s">
        <v>4818</v>
      </c>
      <c r="C3817" t="s">
        <v>5909</v>
      </c>
      <c r="D3817" t="s">
        <v>5910</v>
      </c>
      <c r="E3817" t="s">
        <v>5911</v>
      </c>
      <c r="F3817" s="1">
        <v>42604</v>
      </c>
      <c r="G3817" t="s">
        <v>3637</v>
      </c>
      <c r="H3817" t="s">
        <v>27195</v>
      </c>
      <c r="I3817" t="s">
        <v>21979</v>
      </c>
      <c r="J3817" s="4">
        <v>-28000</v>
      </c>
    </row>
    <row r="3818" spans="1:10" x14ac:dyDescent="0.25">
      <c r="A3818" t="s">
        <v>8</v>
      </c>
      <c r="B3818" t="s">
        <v>12</v>
      </c>
      <c r="C3818" t="s">
        <v>1751</v>
      </c>
      <c r="D3818" t="s">
        <v>1752</v>
      </c>
      <c r="E3818" t="s">
        <v>1759</v>
      </c>
      <c r="F3818" s="1">
        <v>42604</v>
      </c>
      <c r="G3818" t="s">
        <v>1760</v>
      </c>
      <c r="H3818" t="s">
        <v>1758</v>
      </c>
      <c r="I3818" t="s">
        <v>21984</v>
      </c>
      <c r="J3818" s="4">
        <v>-25098.6</v>
      </c>
    </row>
    <row r="3819" spans="1:10" x14ac:dyDescent="0.25">
      <c r="A3819" t="s">
        <v>8</v>
      </c>
      <c r="B3819" t="s">
        <v>3388</v>
      </c>
      <c r="C3819" t="s">
        <v>3672</v>
      </c>
      <c r="D3819" t="s">
        <v>3673</v>
      </c>
      <c r="E3819" t="s">
        <v>3674</v>
      </c>
      <c r="F3819" s="1">
        <v>42604</v>
      </c>
      <c r="G3819" t="s">
        <v>3637</v>
      </c>
      <c r="H3819" t="s">
        <v>27195</v>
      </c>
      <c r="I3819" t="s">
        <v>21979</v>
      </c>
      <c r="J3819" s="4">
        <v>-28000</v>
      </c>
    </row>
    <row r="3820" spans="1:10" x14ac:dyDescent="0.25">
      <c r="A3820" t="s">
        <v>8</v>
      </c>
      <c r="B3820" t="s">
        <v>4818</v>
      </c>
      <c r="C3820" t="s">
        <v>6592</v>
      </c>
      <c r="D3820" t="s">
        <v>6593</v>
      </c>
      <c r="E3820" t="s">
        <v>6594</v>
      </c>
      <c r="F3820" s="1">
        <v>42604</v>
      </c>
      <c r="G3820" t="s">
        <v>3637</v>
      </c>
      <c r="H3820" t="s">
        <v>27195</v>
      </c>
      <c r="I3820" t="s">
        <v>21979</v>
      </c>
      <c r="J3820" s="4">
        <v>-28000</v>
      </c>
    </row>
    <row r="3821" spans="1:10" x14ac:dyDescent="0.25">
      <c r="A3821" t="s">
        <v>8</v>
      </c>
      <c r="B3821" t="s">
        <v>4818</v>
      </c>
      <c r="C3821" t="s">
        <v>6687</v>
      </c>
      <c r="D3821" t="s">
        <v>6688</v>
      </c>
      <c r="E3821" t="s">
        <v>6689</v>
      </c>
      <c r="F3821" s="1">
        <v>42604</v>
      </c>
      <c r="G3821" t="s">
        <v>3637</v>
      </c>
      <c r="H3821" t="s">
        <v>27195</v>
      </c>
      <c r="I3821" t="s">
        <v>21979</v>
      </c>
      <c r="J3821" s="4">
        <v>-28000</v>
      </c>
    </row>
    <row r="3822" spans="1:10" hidden="1" x14ac:dyDescent="0.25">
      <c r="A3822" t="s">
        <v>8570</v>
      </c>
      <c r="B3822" t="s">
        <v>19983</v>
      </c>
      <c r="C3822" t="s">
        <v>19984</v>
      </c>
      <c r="D3822" t="s">
        <v>19985</v>
      </c>
      <c r="E3822" t="s">
        <v>19986</v>
      </c>
      <c r="F3822" s="1">
        <v>45048</v>
      </c>
      <c r="G3822" t="s">
        <v>19987</v>
      </c>
      <c r="H3822" t="s">
        <v>9</v>
      </c>
      <c r="I3822" t="s">
        <v>19988</v>
      </c>
      <c r="J3822" s="4">
        <v>-1409148.25</v>
      </c>
    </row>
    <row r="3823" spans="1:10" x14ac:dyDescent="0.25">
      <c r="A3823" t="s">
        <v>8</v>
      </c>
      <c r="B3823" t="s">
        <v>3388</v>
      </c>
      <c r="C3823" t="s">
        <v>3694</v>
      </c>
      <c r="D3823" t="s">
        <v>3695</v>
      </c>
      <c r="E3823" t="s">
        <v>3696</v>
      </c>
      <c r="F3823" s="1">
        <v>42604</v>
      </c>
      <c r="G3823" t="s">
        <v>3637</v>
      </c>
      <c r="H3823" t="s">
        <v>27195</v>
      </c>
      <c r="I3823" t="s">
        <v>21979</v>
      </c>
      <c r="J3823" s="4">
        <v>-28000</v>
      </c>
    </row>
    <row r="3824" spans="1:10" x14ac:dyDescent="0.25">
      <c r="A3824" t="s">
        <v>8</v>
      </c>
      <c r="B3824" t="s">
        <v>3388</v>
      </c>
      <c r="C3824" t="s">
        <v>3718</v>
      </c>
      <c r="D3824" t="s">
        <v>3719</v>
      </c>
      <c r="E3824" t="s">
        <v>3720</v>
      </c>
      <c r="F3824" s="1">
        <v>42604</v>
      </c>
      <c r="G3824" t="s">
        <v>3637</v>
      </c>
      <c r="H3824" t="s">
        <v>27195</v>
      </c>
      <c r="I3824" t="s">
        <v>21979</v>
      </c>
      <c r="J3824" s="4">
        <v>-28000</v>
      </c>
    </row>
    <row r="3825" spans="1:10" x14ac:dyDescent="0.25">
      <c r="A3825" t="s">
        <v>8</v>
      </c>
      <c r="B3825" t="s">
        <v>4818</v>
      </c>
      <c r="C3825" t="s">
        <v>6916</v>
      </c>
      <c r="D3825" t="s">
        <v>6917</v>
      </c>
      <c r="E3825" t="s">
        <v>6918</v>
      </c>
      <c r="F3825" s="1">
        <v>42604</v>
      </c>
      <c r="G3825" t="s">
        <v>3637</v>
      </c>
      <c r="H3825" t="s">
        <v>27195</v>
      </c>
      <c r="I3825" t="s">
        <v>21979</v>
      </c>
      <c r="J3825" s="4">
        <v>-28000</v>
      </c>
    </row>
    <row r="3826" spans="1:10" x14ac:dyDescent="0.25">
      <c r="A3826" t="s">
        <v>8</v>
      </c>
      <c r="B3826" t="s">
        <v>3388</v>
      </c>
      <c r="C3826" t="s">
        <v>3661</v>
      </c>
      <c r="D3826" t="s">
        <v>3662</v>
      </c>
      <c r="E3826" t="s">
        <v>3663</v>
      </c>
      <c r="F3826" s="1">
        <v>42604</v>
      </c>
      <c r="G3826" t="s">
        <v>3637</v>
      </c>
      <c r="H3826" t="s">
        <v>27195</v>
      </c>
      <c r="I3826" t="s">
        <v>21979</v>
      </c>
      <c r="J3826" s="4">
        <v>-28000</v>
      </c>
    </row>
    <row r="3827" spans="1:10" x14ac:dyDescent="0.25">
      <c r="A3827" t="s">
        <v>8</v>
      </c>
      <c r="B3827" t="s">
        <v>12</v>
      </c>
      <c r="C3827" t="s">
        <v>1751</v>
      </c>
      <c r="D3827" t="s">
        <v>1752</v>
      </c>
      <c r="E3827" t="s">
        <v>1753</v>
      </c>
      <c r="F3827" s="1">
        <v>42604</v>
      </c>
      <c r="G3827" t="s">
        <v>1754</v>
      </c>
      <c r="H3827" t="s">
        <v>1755</v>
      </c>
      <c r="I3827" t="s">
        <v>21985</v>
      </c>
      <c r="J3827" s="4">
        <v>-29883.5</v>
      </c>
    </row>
    <row r="3828" spans="1:10" hidden="1" x14ac:dyDescent="0.25">
      <c r="A3828" t="s">
        <v>8570</v>
      </c>
      <c r="B3828" t="s">
        <v>19983</v>
      </c>
      <c r="C3828" t="s">
        <v>19993</v>
      </c>
      <c r="D3828" t="s">
        <v>19994</v>
      </c>
      <c r="E3828" t="s">
        <v>19995</v>
      </c>
      <c r="F3828" s="1">
        <v>42888</v>
      </c>
      <c r="G3828" t="s">
        <v>9</v>
      </c>
      <c r="H3828" t="s">
        <v>9</v>
      </c>
      <c r="I3828" t="s">
        <v>19996</v>
      </c>
      <c r="J3828" s="4">
        <v>-125</v>
      </c>
    </row>
    <row r="3829" spans="1:10" x14ac:dyDescent="0.25">
      <c r="A3829" t="s">
        <v>8</v>
      </c>
      <c r="B3829" t="s">
        <v>4818</v>
      </c>
      <c r="C3829" t="s">
        <v>5981</v>
      </c>
      <c r="D3829" t="s">
        <v>5982</v>
      </c>
      <c r="E3829" t="s">
        <v>5983</v>
      </c>
      <c r="F3829" s="1">
        <v>42604</v>
      </c>
      <c r="G3829" t="s">
        <v>3637</v>
      </c>
      <c r="H3829" t="s">
        <v>27195</v>
      </c>
      <c r="I3829" t="s">
        <v>21979</v>
      </c>
      <c r="J3829" s="4">
        <v>-28000</v>
      </c>
    </row>
    <row r="3830" spans="1:10" x14ac:dyDescent="0.25">
      <c r="A3830" t="s">
        <v>8</v>
      </c>
      <c r="B3830" t="s">
        <v>3388</v>
      </c>
      <c r="C3830" t="s">
        <v>4189</v>
      </c>
      <c r="D3830" t="s">
        <v>4190</v>
      </c>
      <c r="E3830" t="s">
        <v>4197</v>
      </c>
      <c r="F3830" s="1">
        <v>42605</v>
      </c>
      <c r="G3830" t="s">
        <v>4198</v>
      </c>
      <c r="H3830" t="s">
        <v>4199</v>
      </c>
      <c r="I3830" t="s">
        <v>22040</v>
      </c>
      <c r="J3830" s="4">
        <v>-176120</v>
      </c>
    </row>
    <row r="3831" spans="1:10" x14ac:dyDescent="0.25">
      <c r="A3831" t="s">
        <v>8</v>
      </c>
      <c r="B3831" t="s">
        <v>3388</v>
      </c>
      <c r="C3831" t="s">
        <v>3821</v>
      </c>
      <c r="D3831" t="s">
        <v>3822</v>
      </c>
      <c r="E3831" t="s">
        <v>3837</v>
      </c>
      <c r="F3831" s="1">
        <v>42605</v>
      </c>
      <c r="G3831" t="s">
        <v>3838</v>
      </c>
      <c r="H3831" t="s">
        <v>27197</v>
      </c>
      <c r="I3831" t="s">
        <v>22041</v>
      </c>
      <c r="J3831" s="4">
        <v>-2756.99</v>
      </c>
    </row>
    <row r="3832" spans="1:10" x14ac:dyDescent="0.25">
      <c r="A3832" t="s">
        <v>8</v>
      </c>
      <c r="B3832" t="s">
        <v>4818</v>
      </c>
      <c r="C3832" t="s">
        <v>7021</v>
      </c>
      <c r="D3832" t="s">
        <v>7022</v>
      </c>
      <c r="E3832" t="s">
        <v>7023</v>
      </c>
      <c r="F3832" s="1">
        <v>42605</v>
      </c>
      <c r="G3832" t="s">
        <v>7024</v>
      </c>
      <c r="H3832" t="s">
        <v>4868</v>
      </c>
      <c r="I3832" t="s">
        <v>22042</v>
      </c>
      <c r="J3832" s="4">
        <v>-3505217.15</v>
      </c>
    </row>
    <row r="3833" spans="1:10" x14ac:dyDescent="0.25">
      <c r="A3833" t="s">
        <v>8</v>
      </c>
      <c r="B3833" t="s">
        <v>4818</v>
      </c>
      <c r="C3833" t="s">
        <v>8007</v>
      </c>
      <c r="D3833" t="s">
        <v>8008</v>
      </c>
      <c r="E3833" t="s">
        <v>8009</v>
      </c>
      <c r="F3833" s="1">
        <v>42605</v>
      </c>
      <c r="G3833" t="s">
        <v>8010</v>
      </c>
      <c r="H3833" t="s">
        <v>1943</v>
      </c>
      <c r="I3833" t="s">
        <v>22043</v>
      </c>
      <c r="J3833" s="4">
        <v>-184190.6</v>
      </c>
    </row>
    <row r="3834" spans="1:10" x14ac:dyDescent="0.25">
      <c r="A3834" t="s">
        <v>8</v>
      </c>
      <c r="B3834" t="s">
        <v>4818</v>
      </c>
      <c r="C3834" t="s">
        <v>7850</v>
      </c>
      <c r="D3834" t="s">
        <v>7851</v>
      </c>
      <c r="E3834" t="s">
        <v>7854</v>
      </c>
      <c r="F3834" s="1">
        <v>42605</v>
      </c>
      <c r="G3834" t="s">
        <v>7855</v>
      </c>
      <c r="H3834" t="s">
        <v>7856</v>
      </c>
      <c r="I3834" t="s">
        <v>22044</v>
      </c>
      <c r="J3834" s="4">
        <v>-550322.5</v>
      </c>
    </row>
    <row r="3835" spans="1:10" x14ac:dyDescent="0.25">
      <c r="A3835" t="s">
        <v>8</v>
      </c>
      <c r="B3835" t="s">
        <v>3388</v>
      </c>
      <c r="C3835" t="s">
        <v>4189</v>
      </c>
      <c r="D3835" t="s">
        <v>4190</v>
      </c>
      <c r="E3835" t="s">
        <v>4200</v>
      </c>
      <c r="F3835" s="1">
        <v>42605</v>
      </c>
      <c r="G3835" t="s">
        <v>4201</v>
      </c>
      <c r="H3835" t="s">
        <v>4202</v>
      </c>
      <c r="I3835" t="s">
        <v>22045</v>
      </c>
      <c r="J3835" s="4">
        <v>-7000000</v>
      </c>
    </row>
    <row r="3836" spans="1:10" x14ac:dyDescent="0.25">
      <c r="A3836" t="s">
        <v>8570</v>
      </c>
      <c r="B3836" t="s">
        <v>3388</v>
      </c>
      <c r="C3836" t="s">
        <v>15923</v>
      </c>
      <c r="D3836" t="s">
        <v>15924</v>
      </c>
      <c r="E3836" t="s">
        <v>15925</v>
      </c>
      <c r="F3836" s="1">
        <v>42605</v>
      </c>
      <c r="G3836" t="s">
        <v>15926</v>
      </c>
      <c r="H3836" t="s">
        <v>27198</v>
      </c>
      <c r="I3836" t="s">
        <v>22046</v>
      </c>
      <c r="J3836" s="4">
        <v>-34800</v>
      </c>
    </row>
    <row r="3837" spans="1:10" x14ac:dyDescent="0.25">
      <c r="A3837" t="s">
        <v>8</v>
      </c>
      <c r="B3837" t="s">
        <v>3388</v>
      </c>
      <c r="C3837" t="s">
        <v>3886</v>
      </c>
      <c r="D3837" t="s">
        <v>3887</v>
      </c>
      <c r="E3837" t="s">
        <v>3888</v>
      </c>
      <c r="F3837" s="1">
        <v>42607</v>
      </c>
      <c r="G3837" t="s">
        <v>2594</v>
      </c>
      <c r="H3837" t="s">
        <v>3889</v>
      </c>
      <c r="I3837" t="s">
        <v>22193</v>
      </c>
      <c r="J3837" s="4">
        <v>-637908</v>
      </c>
    </row>
    <row r="3838" spans="1:10" x14ac:dyDescent="0.25">
      <c r="A3838" t="s">
        <v>8</v>
      </c>
      <c r="B3838" t="s">
        <v>3388</v>
      </c>
      <c r="C3838" t="s">
        <v>4189</v>
      </c>
      <c r="D3838" t="s">
        <v>4190</v>
      </c>
      <c r="E3838" t="s">
        <v>4203</v>
      </c>
      <c r="F3838" s="1">
        <v>42607</v>
      </c>
      <c r="G3838" t="s">
        <v>4204</v>
      </c>
      <c r="H3838" t="s">
        <v>4205</v>
      </c>
      <c r="I3838" t="s">
        <v>21939</v>
      </c>
      <c r="J3838" s="4">
        <v>-142200</v>
      </c>
    </row>
    <row r="3839" spans="1:10" x14ac:dyDescent="0.25">
      <c r="A3839" t="s">
        <v>8</v>
      </c>
      <c r="B3839" t="s">
        <v>3388</v>
      </c>
      <c r="C3839" t="s">
        <v>3821</v>
      </c>
      <c r="D3839" t="s">
        <v>3822</v>
      </c>
      <c r="E3839" t="s">
        <v>3839</v>
      </c>
      <c r="F3839" s="1">
        <v>42608</v>
      </c>
      <c r="G3839" t="s">
        <v>3840</v>
      </c>
      <c r="H3839" t="s">
        <v>27199</v>
      </c>
      <c r="I3839" t="s">
        <v>22306</v>
      </c>
      <c r="J3839" s="4">
        <v>-4143.12</v>
      </c>
    </row>
    <row r="3840" spans="1:10" x14ac:dyDescent="0.25">
      <c r="A3840" t="s">
        <v>8</v>
      </c>
      <c r="B3840" t="s">
        <v>12</v>
      </c>
      <c r="C3840" t="s">
        <v>256</v>
      </c>
      <c r="D3840" t="s">
        <v>257</v>
      </c>
      <c r="E3840" t="s">
        <v>258</v>
      </c>
      <c r="F3840" s="1">
        <v>42608</v>
      </c>
      <c r="G3840" t="s">
        <v>259</v>
      </c>
      <c r="H3840" t="s">
        <v>27200</v>
      </c>
      <c r="I3840" t="s">
        <v>22307</v>
      </c>
      <c r="J3840" s="4">
        <v>-2033867.98</v>
      </c>
    </row>
    <row r="3841" spans="1:10" x14ac:dyDescent="0.25">
      <c r="A3841" t="s">
        <v>8</v>
      </c>
      <c r="B3841" t="s">
        <v>4818</v>
      </c>
      <c r="C3841" t="s">
        <v>5210</v>
      </c>
      <c r="D3841" t="s">
        <v>5211</v>
      </c>
      <c r="E3841" t="s">
        <v>5213</v>
      </c>
      <c r="F3841" s="1">
        <v>42608</v>
      </c>
      <c r="G3841" t="s">
        <v>5214</v>
      </c>
      <c r="H3841" t="s">
        <v>27201</v>
      </c>
      <c r="I3841" t="s">
        <v>22308</v>
      </c>
      <c r="J3841" s="4">
        <v>-490644</v>
      </c>
    </row>
    <row r="3842" spans="1:10" x14ac:dyDescent="0.25">
      <c r="A3842" t="s">
        <v>8</v>
      </c>
      <c r="B3842" t="s">
        <v>3388</v>
      </c>
      <c r="C3842" t="s">
        <v>3446</v>
      </c>
      <c r="D3842" t="s">
        <v>3447</v>
      </c>
      <c r="E3842" t="s">
        <v>3448</v>
      </c>
      <c r="F3842" s="1">
        <v>42611</v>
      </c>
      <c r="G3842" t="s">
        <v>3449</v>
      </c>
      <c r="H3842" t="s">
        <v>27202</v>
      </c>
      <c r="I3842" t="s">
        <v>19739</v>
      </c>
      <c r="J3842" s="4">
        <v>-29500</v>
      </c>
    </row>
    <row r="3843" spans="1:10" x14ac:dyDescent="0.25">
      <c r="A3843" t="s">
        <v>8</v>
      </c>
      <c r="B3843" t="s">
        <v>12</v>
      </c>
      <c r="C3843" t="s">
        <v>2705</v>
      </c>
      <c r="D3843" t="s">
        <v>2706</v>
      </c>
      <c r="E3843" t="s">
        <v>2721</v>
      </c>
      <c r="F3843" s="1">
        <v>42611</v>
      </c>
      <c r="G3843" t="s">
        <v>639</v>
      </c>
      <c r="H3843" t="s">
        <v>2722</v>
      </c>
      <c r="I3843" t="s">
        <v>22619</v>
      </c>
      <c r="J3843" s="4">
        <v>-82393.5</v>
      </c>
    </row>
    <row r="3844" spans="1:10" x14ac:dyDescent="0.25">
      <c r="A3844" t="s">
        <v>8</v>
      </c>
      <c r="B3844" t="s">
        <v>3388</v>
      </c>
      <c r="C3844" t="s">
        <v>3423</v>
      </c>
      <c r="D3844" t="s">
        <v>3424</v>
      </c>
      <c r="E3844" t="s">
        <v>3425</v>
      </c>
      <c r="F3844" s="1">
        <v>42612</v>
      </c>
      <c r="G3844" t="s">
        <v>3422</v>
      </c>
      <c r="H3844" t="s">
        <v>27203</v>
      </c>
      <c r="I3844" t="s">
        <v>19940</v>
      </c>
      <c r="J3844" s="4">
        <v>-20000</v>
      </c>
    </row>
    <row r="3845" spans="1:10" x14ac:dyDescent="0.25">
      <c r="A3845" t="s">
        <v>8</v>
      </c>
      <c r="B3845" t="s">
        <v>3388</v>
      </c>
      <c r="C3845" t="s">
        <v>3622</v>
      </c>
      <c r="D3845" t="s">
        <v>3623</v>
      </c>
      <c r="E3845" t="s">
        <v>3624</v>
      </c>
      <c r="F3845" s="1">
        <v>42612</v>
      </c>
      <c r="G3845" t="s">
        <v>3422</v>
      </c>
      <c r="H3845" t="s">
        <v>27203</v>
      </c>
      <c r="I3845" t="s">
        <v>19940</v>
      </c>
      <c r="J3845" s="4">
        <v>-20000</v>
      </c>
    </row>
    <row r="3846" spans="1:10" x14ac:dyDescent="0.25">
      <c r="A3846" t="s">
        <v>8</v>
      </c>
      <c r="B3846" t="s">
        <v>12</v>
      </c>
      <c r="C3846" t="s">
        <v>74</v>
      </c>
      <c r="D3846" t="s">
        <v>75</v>
      </c>
      <c r="E3846" t="s">
        <v>92</v>
      </c>
      <c r="F3846" s="1">
        <v>42612</v>
      </c>
      <c r="G3846" t="s">
        <v>93</v>
      </c>
      <c r="H3846" t="s">
        <v>94</v>
      </c>
      <c r="I3846" t="s">
        <v>21049</v>
      </c>
      <c r="J3846" s="4">
        <v>-28320</v>
      </c>
    </row>
    <row r="3847" spans="1:10" x14ac:dyDescent="0.25">
      <c r="A3847" t="s">
        <v>8</v>
      </c>
      <c r="B3847" t="s">
        <v>3388</v>
      </c>
      <c r="C3847" t="s">
        <v>3682</v>
      </c>
      <c r="D3847" t="s">
        <v>3683</v>
      </c>
      <c r="E3847" t="s">
        <v>3684</v>
      </c>
      <c r="F3847" s="1">
        <v>42612</v>
      </c>
      <c r="G3847" t="s">
        <v>3422</v>
      </c>
      <c r="H3847" t="s">
        <v>27203</v>
      </c>
      <c r="I3847" t="s">
        <v>19940</v>
      </c>
      <c r="J3847" s="4">
        <v>-20000</v>
      </c>
    </row>
    <row r="3848" spans="1:10" x14ac:dyDescent="0.25">
      <c r="A3848" t="s">
        <v>8</v>
      </c>
      <c r="B3848" t="s">
        <v>3388</v>
      </c>
      <c r="C3848" t="s">
        <v>3565</v>
      </c>
      <c r="D3848" t="s">
        <v>3566</v>
      </c>
      <c r="E3848" t="s">
        <v>3567</v>
      </c>
      <c r="F3848" s="1">
        <v>42612</v>
      </c>
      <c r="G3848" t="s">
        <v>3422</v>
      </c>
      <c r="H3848" t="s">
        <v>27204</v>
      </c>
      <c r="I3848" t="s">
        <v>19940</v>
      </c>
      <c r="J3848" s="4">
        <v>-20000</v>
      </c>
    </row>
    <row r="3849" spans="1:10" x14ac:dyDescent="0.25">
      <c r="A3849" t="s">
        <v>8</v>
      </c>
      <c r="B3849" t="s">
        <v>3388</v>
      </c>
      <c r="C3849" t="s">
        <v>3631</v>
      </c>
      <c r="D3849" t="s">
        <v>3632</v>
      </c>
      <c r="E3849" t="s">
        <v>3633</v>
      </c>
      <c r="F3849" s="1">
        <v>42612</v>
      </c>
      <c r="G3849" t="s">
        <v>3422</v>
      </c>
      <c r="H3849" t="s">
        <v>27203</v>
      </c>
      <c r="I3849" t="s">
        <v>19940</v>
      </c>
      <c r="J3849" s="4">
        <v>-20000</v>
      </c>
    </row>
    <row r="3850" spans="1:10" x14ac:dyDescent="0.25">
      <c r="A3850" t="s">
        <v>8</v>
      </c>
      <c r="B3850" t="s">
        <v>3388</v>
      </c>
      <c r="C3850" t="s">
        <v>3608</v>
      </c>
      <c r="D3850" t="s">
        <v>3609</v>
      </c>
      <c r="E3850" t="s">
        <v>3610</v>
      </c>
      <c r="F3850" s="1">
        <v>42612</v>
      </c>
      <c r="G3850" t="s">
        <v>3422</v>
      </c>
      <c r="H3850" t="s">
        <v>27203</v>
      </c>
      <c r="I3850" t="s">
        <v>19940</v>
      </c>
      <c r="J3850" s="4">
        <v>-20000</v>
      </c>
    </row>
    <row r="3851" spans="1:10" x14ac:dyDescent="0.25">
      <c r="A3851" t="s">
        <v>8</v>
      </c>
      <c r="B3851" t="s">
        <v>3388</v>
      </c>
      <c r="C3851" t="s">
        <v>3618</v>
      </c>
      <c r="D3851" t="s">
        <v>3619</v>
      </c>
      <c r="E3851" t="s">
        <v>3620</v>
      </c>
      <c r="F3851" s="1">
        <v>42612</v>
      </c>
      <c r="G3851" t="s">
        <v>3422</v>
      </c>
      <c r="H3851" t="s">
        <v>27204</v>
      </c>
      <c r="I3851" t="s">
        <v>19940</v>
      </c>
      <c r="J3851" s="4">
        <v>-20000</v>
      </c>
    </row>
    <row r="3852" spans="1:10" x14ac:dyDescent="0.25">
      <c r="A3852" t="s">
        <v>8</v>
      </c>
      <c r="B3852" t="s">
        <v>12</v>
      </c>
      <c r="C3852" t="s">
        <v>756</v>
      </c>
      <c r="D3852" t="s">
        <v>757</v>
      </c>
      <c r="E3852" t="s">
        <v>832</v>
      </c>
      <c r="F3852" s="1">
        <v>42612</v>
      </c>
      <c r="G3852" t="s">
        <v>833</v>
      </c>
      <c r="H3852" t="s">
        <v>834</v>
      </c>
      <c r="I3852" t="s">
        <v>22683</v>
      </c>
      <c r="J3852" s="4">
        <v>-133820.29</v>
      </c>
    </row>
    <row r="3853" spans="1:10" x14ac:dyDescent="0.25">
      <c r="A3853" t="s">
        <v>8</v>
      </c>
      <c r="B3853" t="s">
        <v>3388</v>
      </c>
      <c r="C3853" t="s">
        <v>3611</v>
      </c>
      <c r="D3853" t="s">
        <v>3612</v>
      </c>
      <c r="E3853" t="s">
        <v>3613</v>
      </c>
      <c r="F3853" s="1">
        <v>42612</v>
      </c>
      <c r="G3853" t="s">
        <v>3422</v>
      </c>
      <c r="H3853" t="s">
        <v>27203</v>
      </c>
      <c r="I3853" t="s">
        <v>19940</v>
      </c>
      <c r="J3853" s="4">
        <v>-20000</v>
      </c>
    </row>
    <row r="3854" spans="1:10" x14ac:dyDescent="0.25">
      <c r="A3854" t="s">
        <v>8</v>
      </c>
      <c r="B3854" t="s">
        <v>12</v>
      </c>
      <c r="C3854" t="s">
        <v>756</v>
      </c>
      <c r="D3854" t="s">
        <v>757</v>
      </c>
      <c r="E3854" t="s">
        <v>835</v>
      </c>
      <c r="F3854" s="1">
        <v>42612</v>
      </c>
      <c r="G3854" t="s">
        <v>836</v>
      </c>
      <c r="H3854" t="s">
        <v>834</v>
      </c>
      <c r="I3854" t="s">
        <v>22684</v>
      </c>
      <c r="J3854" s="4">
        <v>-52180.43</v>
      </c>
    </row>
    <row r="3855" spans="1:10" x14ac:dyDescent="0.25">
      <c r="A3855" t="s">
        <v>8</v>
      </c>
      <c r="B3855" t="s">
        <v>3388</v>
      </c>
      <c r="C3855" t="s">
        <v>3821</v>
      </c>
      <c r="D3855" t="s">
        <v>3822</v>
      </c>
      <c r="E3855" t="s">
        <v>3841</v>
      </c>
      <c r="F3855" s="1">
        <v>42613</v>
      </c>
      <c r="G3855" t="s">
        <v>3842</v>
      </c>
      <c r="H3855" t="s">
        <v>27205</v>
      </c>
      <c r="I3855" t="s">
        <v>22833</v>
      </c>
      <c r="J3855" s="4">
        <v>-4337.6899999999996</v>
      </c>
    </row>
    <row r="3856" spans="1:10" x14ac:dyDescent="0.25">
      <c r="A3856" t="s">
        <v>8</v>
      </c>
      <c r="B3856" t="s">
        <v>12</v>
      </c>
      <c r="C3856" t="s">
        <v>3290</v>
      </c>
      <c r="D3856" t="s">
        <v>3291</v>
      </c>
      <c r="E3856" t="s">
        <v>3294</v>
      </c>
      <c r="F3856" s="1">
        <v>42613</v>
      </c>
      <c r="G3856" t="s">
        <v>3295</v>
      </c>
      <c r="H3856" t="s">
        <v>2909</v>
      </c>
      <c r="I3856" t="s">
        <v>22834</v>
      </c>
      <c r="J3856" s="4">
        <v>-313526</v>
      </c>
    </row>
    <row r="3857" spans="1:10" x14ac:dyDescent="0.25">
      <c r="A3857" t="s">
        <v>8</v>
      </c>
      <c r="B3857" t="s">
        <v>3388</v>
      </c>
      <c r="C3857" t="s">
        <v>3568</v>
      </c>
      <c r="D3857" t="s">
        <v>3569</v>
      </c>
      <c r="E3857" t="s">
        <v>3570</v>
      </c>
      <c r="F3857" s="1">
        <v>42613</v>
      </c>
      <c r="G3857" t="s">
        <v>3422</v>
      </c>
      <c r="H3857" t="s">
        <v>27206</v>
      </c>
      <c r="I3857" t="s">
        <v>19940</v>
      </c>
      <c r="J3857" s="4">
        <v>-20000</v>
      </c>
    </row>
    <row r="3858" spans="1:10" x14ac:dyDescent="0.25">
      <c r="A3858" t="s">
        <v>8</v>
      </c>
      <c r="B3858" t="s">
        <v>4818</v>
      </c>
      <c r="C3858" t="s">
        <v>7351</v>
      </c>
      <c r="D3858" t="s">
        <v>7352</v>
      </c>
      <c r="E3858" t="s">
        <v>7361</v>
      </c>
      <c r="F3858" s="1">
        <v>42614</v>
      </c>
      <c r="G3858" t="s">
        <v>829</v>
      </c>
      <c r="H3858" t="s">
        <v>7362</v>
      </c>
      <c r="I3858" t="s">
        <v>19744</v>
      </c>
      <c r="J3858" s="4">
        <v>-1210273.31</v>
      </c>
    </row>
    <row r="3859" spans="1:10" x14ac:dyDescent="0.25">
      <c r="A3859" t="s">
        <v>8</v>
      </c>
      <c r="B3859" t="s">
        <v>12</v>
      </c>
      <c r="C3859" t="s">
        <v>2972</v>
      </c>
      <c r="D3859" t="s">
        <v>2973</v>
      </c>
      <c r="E3859" t="s">
        <v>2974</v>
      </c>
      <c r="F3859" s="1">
        <v>42614</v>
      </c>
      <c r="G3859" t="s">
        <v>2975</v>
      </c>
      <c r="H3859" t="s">
        <v>2077</v>
      </c>
      <c r="I3859" t="s">
        <v>19793</v>
      </c>
      <c r="J3859" s="4">
        <v>-398080.05</v>
      </c>
    </row>
    <row r="3860" spans="1:10" x14ac:dyDescent="0.25">
      <c r="A3860" t="s">
        <v>8</v>
      </c>
      <c r="B3860" t="s">
        <v>3388</v>
      </c>
      <c r="C3860" t="s">
        <v>3886</v>
      </c>
      <c r="D3860" t="s">
        <v>3887</v>
      </c>
      <c r="E3860" t="s">
        <v>3890</v>
      </c>
      <c r="F3860" s="1">
        <v>42614</v>
      </c>
      <c r="G3860" t="s">
        <v>2787</v>
      </c>
      <c r="H3860" t="s">
        <v>3891</v>
      </c>
      <c r="I3860" t="s">
        <v>19794</v>
      </c>
      <c r="J3860" s="4">
        <v>-2891000</v>
      </c>
    </row>
    <row r="3861" spans="1:10" x14ac:dyDescent="0.25">
      <c r="A3861" t="s">
        <v>8</v>
      </c>
      <c r="B3861" t="s">
        <v>4818</v>
      </c>
      <c r="C3861" t="s">
        <v>872</v>
      </c>
      <c r="D3861" t="s">
        <v>873</v>
      </c>
      <c r="E3861" t="s">
        <v>7324</v>
      </c>
      <c r="F3861" s="1">
        <v>42615</v>
      </c>
      <c r="G3861" t="s">
        <v>7325</v>
      </c>
      <c r="H3861" t="s">
        <v>7326</v>
      </c>
      <c r="I3861" t="s">
        <v>20042</v>
      </c>
      <c r="J3861" s="4">
        <v>-441786.19</v>
      </c>
    </row>
    <row r="3862" spans="1:10" x14ac:dyDescent="0.25">
      <c r="A3862" t="s">
        <v>8</v>
      </c>
      <c r="B3862" t="s">
        <v>4818</v>
      </c>
      <c r="C3862" t="s">
        <v>5210</v>
      </c>
      <c r="D3862" t="s">
        <v>5211</v>
      </c>
      <c r="E3862" t="s">
        <v>5215</v>
      </c>
      <c r="F3862" s="1">
        <v>42618</v>
      </c>
      <c r="G3862" t="s">
        <v>5216</v>
      </c>
      <c r="H3862" t="s">
        <v>27207</v>
      </c>
      <c r="I3862" t="s">
        <v>20368</v>
      </c>
      <c r="J3862" s="4">
        <v>-481558</v>
      </c>
    </row>
    <row r="3863" spans="1:10" x14ac:dyDescent="0.25">
      <c r="A3863" t="s">
        <v>8</v>
      </c>
      <c r="B3863" t="s">
        <v>4818</v>
      </c>
      <c r="C3863" t="s">
        <v>5788</v>
      </c>
      <c r="D3863" t="s">
        <v>5789</v>
      </c>
      <c r="E3863" t="s">
        <v>5790</v>
      </c>
      <c r="F3863" s="1">
        <v>42619</v>
      </c>
      <c r="G3863" t="s">
        <v>5791</v>
      </c>
      <c r="H3863" t="s">
        <v>5792</v>
      </c>
      <c r="I3863" t="s">
        <v>20467</v>
      </c>
      <c r="J3863" s="4">
        <v>-622002.93000000005</v>
      </c>
    </row>
    <row r="3864" spans="1:10" x14ac:dyDescent="0.25">
      <c r="A3864" t="s">
        <v>8</v>
      </c>
      <c r="B3864" t="s">
        <v>4818</v>
      </c>
      <c r="C3864" t="s">
        <v>6140</v>
      </c>
      <c r="D3864" t="s">
        <v>6141</v>
      </c>
      <c r="E3864" t="s">
        <v>6142</v>
      </c>
      <c r="F3864" s="1">
        <v>42619</v>
      </c>
      <c r="G3864" t="s">
        <v>6143</v>
      </c>
      <c r="H3864" t="s">
        <v>6144</v>
      </c>
      <c r="I3864" t="s">
        <v>20265</v>
      </c>
      <c r="J3864" s="4">
        <v>-59000</v>
      </c>
    </row>
    <row r="3865" spans="1:10" x14ac:dyDescent="0.25">
      <c r="A3865" t="s">
        <v>8</v>
      </c>
      <c r="B3865" t="s">
        <v>12</v>
      </c>
      <c r="C3865" t="s">
        <v>2507</v>
      </c>
      <c r="D3865" t="s">
        <v>2508</v>
      </c>
      <c r="E3865" t="s">
        <v>2509</v>
      </c>
      <c r="F3865" s="1">
        <v>42621</v>
      </c>
      <c r="G3865" t="s">
        <v>2510</v>
      </c>
      <c r="H3865" t="s">
        <v>2511</v>
      </c>
      <c r="I3865" t="s">
        <v>20689</v>
      </c>
      <c r="J3865" s="4">
        <v>-95522.18</v>
      </c>
    </row>
    <row r="3866" spans="1:10" x14ac:dyDescent="0.25">
      <c r="A3866" t="s">
        <v>8</v>
      </c>
      <c r="B3866" t="s">
        <v>12</v>
      </c>
      <c r="C3866" t="s">
        <v>2998</v>
      </c>
      <c r="D3866" t="s">
        <v>2999</v>
      </c>
      <c r="E3866" t="s">
        <v>3020</v>
      </c>
      <c r="F3866" s="1">
        <v>42621</v>
      </c>
      <c r="G3866" t="s">
        <v>3021</v>
      </c>
      <c r="H3866" t="s">
        <v>2712</v>
      </c>
      <c r="I3866" t="s">
        <v>20690</v>
      </c>
      <c r="J3866" s="4">
        <v>-70269</v>
      </c>
    </row>
    <row r="3867" spans="1:10" x14ac:dyDescent="0.25">
      <c r="A3867" t="s">
        <v>8</v>
      </c>
      <c r="B3867" t="s">
        <v>12</v>
      </c>
      <c r="C3867" t="s">
        <v>2705</v>
      </c>
      <c r="D3867" t="s">
        <v>2706</v>
      </c>
      <c r="E3867" t="s">
        <v>2713</v>
      </c>
      <c r="F3867" s="1">
        <v>42622</v>
      </c>
      <c r="G3867" t="s">
        <v>2714</v>
      </c>
      <c r="H3867" t="s">
        <v>2715</v>
      </c>
      <c r="I3867" t="s">
        <v>20787</v>
      </c>
      <c r="J3867" s="4">
        <v>-82225.350000000006</v>
      </c>
    </row>
    <row r="3868" spans="1:10" x14ac:dyDescent="0.25">
      <c r="A3868" t="s">
        <v>8</v>
      </c>
      <c r="B3868" t="s">
        <v>12</v>
      </c>
      <c r="C3868" t="s">
        <v>2998</v>
      </c>
      <c r="D3868" t="s">
        <v>2999</v>
      </c>
      <c r="E3868" t="s">
        <v>3022</v>
      </c>
      <c r="F3868" s="1">
        <v>42622</v>
      </c>
      <c r="G3868" t="s">
        <v>3023</v>
      </c>
      <c r="H3868" t="s">
        <v>2715</v>
      </c>
      <c r="I3868" t="s">
        <v>20690</v>
      </c>
      <c r="J3868" s="4">
        <v>-70269</v>
      </c>
    </row>
    <row r="3869" spans="1:10" x14ac:dyDescent="0.25">
      <c r="A3869" t="s">
        <v>8</v>
      </c>
      <c r="B3869" t="s">
        <v>12</v>
      </c>
      <c r="C3869" t="s">
        <v>2998</v>
      </c>
      <c r="D3869" t="s">
        <v>2999</v>
      </c>
      <c r="E3869" t="s">
        <v>3028</v>
      </c>
      <c r="F3869" s="1">
        <v>42625</v>
      </c>
      <c r="G3869" t="s">
        <v>3029</v>
      </c>
      <c r="H3869" t="s">
        <v>3030</v>
      </c>
      <c r="I3869" t="s">
        <v>21046</v>
      </c>
      <c r="J3869" s="4">
        <v>-78867</v>
      </c>
    </row>
    <row r="3870" spans="1:10" x14ac:dyDescent="0.25">
      <c r="A3870" t="s">
        <v>8</v>
      </c>
      <c r="B3870" t="s">
        <v>12</v>
      </c>
      <c r="C3870" t="s">
        <v>74</v>
      </c>
      <c r="D3870" t="s">
        <v>75</v>
      </c>
      <c r="E3870" t="s">
        <v>97</v>
      </c>
      <c r="F3870" s="1">
        <v>42625</v>
      </c>
      <c r="G3870" t="s">
        <v>98</v>
      </c>
      <c r="H3870" t="s">
        <v>81</v>
      </c>
      <c r="I3870" t="s">
        <v>21047</v>
      </c>
      <c r="J3870" s="4">
        <v>-36580</v>
      </c>
    </row>
    <row r="3871" spans="1:10" x14ac:dyDescent="0.25">
      <c r="A3871" t="s">
        <v>8570</v>
      </c>
      <c r="B3871" t="s">
        <v>3388</v>
      </c>
      <c r="C3871" t="s">
        <v>19413</v>
      </c>
      <c r="D3871" t="s">
        <v>19414</v>
      </c>
      <c r="E3871" t="s">
        <v>19423</v>
      </c>
      <c r="F3871" s="1">
        <v>42625</v>
      </c>
      <c r="G3871" t="s">
        <v>19424</v>
      </c>
      <c r="H3871" t="s">
        <v>19425</v>
      </c>
      <c r="I3871" t="s">
        <v>21048</v>
      </c>
      <c r="J3871" s="4">
        <v>-529348</v>
      </c>
    </row>
    <row r="3872" spans="1:10" x14ac:dyDescent="0.25">
      <c r="A3872" t="s">
        <v>8</v>
      </c>
      <c r="B3872" t="s">
        <v>12</v>
      </c>
      <c r="C3872" t="s">
        <v>74</v>
      </c>
      <c r="D3872" t="s">
        <v>75</v>
      </c>
      <c r="E3872" t="s">
        <v>95</v>
      </c>
      <c r="F3872" s="1">
        <v>42625</v>
      </c>
      <c r="G3872" t="s">
        <v>96</v>
      </c>
      <c r="H3872" t="s">
        <v>81</v>
      </c>
      <c r="I3872" t="s">
        <v>21049</v>
      </c>
      <c r="J3872" s="4">
        <v>-28320</v>
      </c>
    </row>
    <row r="3873" spans="1:10" x14ac:dyDescent="0.25">
      <c r="A3873" t="s">
        <v>8</v>
      </c>
      <c r="B3873" t="s">
        <v>12</v>
      </c>
      <c r="C3873" t="s">
        <v>256</v>
      </c>
      <c r="D3873" t="s">
        <v>257</v>
      </c>
      <c r="E3873" t="s">
        <v>264</v>
      </c>
      <c r="F3873" s="1">
        <v>42626</v>
      </c>
      <c r="G3873" t="s">
        <v>265</v>
      </c>
      <c r="H3873" t="s">
        <v>27208</v>
      </c>
      <c r="I3873" t="s">
        <v>21147</v>
      </c>
      <c r="J3873" s="4">
        <v>-1168204.8400000001</v>
      </c>
    </row>
    <row r="3874" spans="1:10" x14ac:dyDescent="0.25">
      <c r="A3874" t="s">
        <v>8</v>
      </c>
      <c r="B3874" t="s">
        <v>4818</v>
      </c>
      <c r="C3874" t="s">
        <v>6595</v>
      </c>
      <c r="D3874" t="s">
        <v>6596</v>
      </c>
      <c r="E3874" t="s">
        <v>6599</v>
      </c>
      <c r="F3874" s="1">
        <v>42626</v>
      </c>
      <c r="G3874" t="s">
        <v>6598</v>
      </c>
      <c r="H3874" t="s">
        <v>6598</v>
      </c>
      <c r="I3874" t="s">
        <v>21148</v>
      </c>
      <c r="J3874" s="4">
        <v>870702.24</v>
      </c>
    </row>
    <row r="3875" spans="1:10" x14ac:dyDescent="0.25">
      <c r="A3875" t="s">
        <v>8</v>
      </c>
      <c r="B3875" t="s">
        <v>12</v>
      </c>
      <c r="C3875" t="s">
        <v>256</v>
      </c>
      <c r="D3875" t="s">
        <v>257</v>
      </c>
      <c r="E3875" t="s">
        <v>260</v>
      </c>
      <c r="F3875" s="1">
        <v>42626</v>
      </c>
      <c r="G3875" t="s">
        <v>261</v>
      </c>
      <c r="H3875" t="s">
        <v>27209</v>
      </c>
      <c r="I3875" t="s">
        <v>21149</v>
      </c>
      <c r="J3875" s="4">
        <v>-1246176.8600000001</v>
      </c>
    </row>
    <row r="3876" spans="1:10" x14ac:dyDescent="0.25">
      <c r="A3876" t="s">
        <v>8</v>
      </c>
      <c r="B3876" t="s">
        <v>4818</v>
      </c>
      <c r="C3876" t="s">
        <v>6595</v>
      </c>
      <c r="D3876" t="s">
        <v>6596</v>
      </c>
      <c r="E3876" t="s">
        <v>6597</v>
      </c>
      <c r="F3876" s="1">
        <v>42626</v>
      </c>
      <c r="G3876" t="s">
        <v>6598</v>
      </c>
      <c r="H3876" t="s">
        <v>4868</v>
      </c>
      <c r="I3876" t="s">
        <v>21150</v>
      </c>
      <c r="J3876" s="4">
        <v>-4353511.18</v>
      </c>
    </row>
    <row r="3877" spans="1:10" x14ac:dyDescent="0.25">
      <c r="A3877" t="s">
        <v>8</v>
      </c>
      <c r="B3877" t="s">
        <v>12</v>
      </c>
      <c r="C3877" t="s">
        <v>256</v>
      </c>
      <c r="D3877" t="s">
        <v>257</v>
      </c>
      <c r="E3877" t="s">
        <v>262</v>
      </c>
      <c r="F3877" s="1">
        <v>42626</v>
      </c>
      <c r="G3877" t="s">
        <v>263</v>
      </c>
      <c r="H3877" t="s">
        <v>27210</v>
      </c>
      <c r="I3877" t="s">
        <v>21151</v>
      </c>
      <c r="J3877" s="4">
        <v>-2480895.9900000002</v>
      </c>
    </row>
    <row r="3878" spans="1:10" x14ac:dyDescent="0.25">
      <c r="A3878" t="s">
        <v>8</v>
      </c>
      <c r="B3878" t="s">
        <v>12</v>
      </c>
      <c r="C3878" t="s">
        <v>2800</v>
      </c>
      <c r="D3878" t="s">
        <v>2801</v>
      </c>
      <c r="E3878" t="s">
        <v>2802</v>
      </c>
      <c r="F3878" s="1">
        <v>42627</v>
      </c>
      <c r="G3878" t="s">
        <v>502</v>
      </c>
      <c r="H3878" t="s">
        <v>2803</v>
      </c>
      <c r="I3878" t="s">
        <v>21230</v>
      </c>
      <c r="J3878" s="4">
        <v>-695695.47</v>
      </c>
    </row>
    <row r="3879" spans="1:10" x14ac:dyDescent="0.25">
      <c r="A3879" t="s">
        <v>8</v>
      </c>
      <c r="B3879" t="s">
        <v>12</v>
      </c>
      <c r="C3879" t="s">
        <v>2998</v>
      </c>
      <c r="D3879" t="s">
        <v>2999</v>
      </c>
      <c r="E3879" t="s">
        <v>3031</v>
      </c>
      <c r="F3879" s="1">
        <v>42627</v>
      </c>
      <c r="G3879" t="s">
        <v>3032</v>
      </c>
      <c r="H3879" t="s">
        <v>3033</v>
      </c>
      <c r="I3879" t="s">
        <v>21231</v>
      </c>
      <c r="J3879" s="4">
        <v>-207048.7</v>
      </c>
    </row>
    <row r="3880" spans="1:10" x14ac:dyDescent="0.25">
      <c r="A3880" t="s">
        <v>8570</v>
      </c>
      <c r="B3880" t="s">
        <v>3388</v>
      </c>
      <c r="C3880" t="s">
        <v>15188</v>
      </c>
      <c r="D3880" t="s">
        <v>15189</v>
      </c>
      <c r="E3880" t="s">
        <v>15191</v>
      </c>
      <c r="F3880" s="1">
        <v>42629</v>
      </c>
      <c r="G3880" t="s">
        <v>15192</v>
      </c>
      <c r="H3880" t="s">
        <v>27211</v>
      </c>
      <c r="I3880" t="s">
        <v>20927</v>
      </c>
      <c r="J3880" s="4">
        <v>-10000</v>
      </c>
    </row>
    <row r="3881" spans="1:10" x14ac:dyDescent="0.25">
      <c r="A3881" t="s">
        <v>8570</v>
      </c>
      <c r="B3881" t="s">
        <v>3388</v>
      </c>
      <c r="C3881" t="s">
        <v>15504</v>
      </c>
      <c r="D3881" t="s">
        <v>15505</v>
      </c>
      <c r="E3881" t="s">
        <v>15506</v>
      </c>
      <c r="F3881" s="1">
        <v>42632</v>
      </c>
      <c r="G3881" t="s">
        <v>15507</v>
      </c>
      <c r="H3881" t="s">
        <v>27212</v>
      </c>
      <c r="I3881" t="s">
        <v>21732</v>
      </c>
      <c r="J3881" s="4">
        <v>-35000</v>
      </c>
    </row>
    <row r="3882" spans="1:10" x14ac:dyDescent="0.25">
      <c r="A3882" t="s">
        <v>8</v>
      </c>
      <c r="B3882" t="s">
        <v>12</v>
      </c>
      <c r="C3882" t="s">
        <v>2800</v>
      </c>
      <c r="D3882" t="s">
        <v>2801</v>
      </c>
      <c r="E3882" t="s">
        <v>2804</v>
      </c>
      <c r="F3882" s="1">
        <v>42632</v>
      </c>
      <c r="G3882" t="s">
        <v>2805</v>
      </c>
      <c r="H3882" t="s">
        <v>2806</v>
      </c>
      <c r="I3882" t="s">
        <v>21733</v>
      </c>
      <c r="J3882" s="4">
        <v>-96104.13</v>
      </c>
    </row>
    <row r="3883" spans="1:10" x14ac:dyDescent="0.25">
      <c r="A3883" t="s">
        <v>8</v>
      </c>
      <c r="B3883" t="s">
        <v>4818</v>
      </c>
      <c r="C3883" t="s">
        <v>6164</v>
      </c>
      <c r="D3883" t="s">
        <v>6165</v>
      </c>
      <c r="E3883" t="s">
        <v>6170</v>
      </c>
      <c r="F3883" s="1">
        <v>42633</v>
      </c>
      <c r="G3883" t="s">
        <v>6171</v>
      </c>
      <c r="H3883" t="s">
        <v>5147</v>
      </c>
      <c r="I3883" t="s">
        <v>21819</v>
      </c>
      <c r="J3883" s="4">
        <v>-65242.06</v>
      </c>
    </row>
    <row r="3884" spans="1:10" x14ac:dyDescent="0.25">
      <c r="A3884" t="s">
        <v>8</v>
      </c>
      <c r="B3884" t="s">
        <v>4818</v>
      </c>
      <c r="C3884" t="s">
        <v>5951</v>
      </c>
      <c r="D3884" t="s">
        <v>5952</v>
      </c>
      <c r="E3884" t="s">
        <v>5955</v>
      </c>
      <c r="F3884" s="1">
        <v>42633</v>
      </c>
      <c r="G3884" t="s">
        <v>5956</v>
      </c>
      <c r="H3884" t="s">
        <v>5957</v>
      </c>
      <c r="I3884" t="s">
        <v>20503</v>
      </c>
      <c r="J3884" s="4">
        <v>-226560</v>
      </c>
    </row>
    <row r="3885" spans="1:10" x14ac:dyDescent="0.25">
      <c r="A3885" t="s">
        <v>8</v>
      </c>
      <c r="B3885" t="s">
        <v>4818</v>
      </c>
      <c r="C3885" t="s">
        <v>5137</v>
      </c>
      <c r="D3885" t="s">
        <v>5138</v>
      </c>
      <c r="E3885" t="s">
        <v>5145</v>
      </c>
      <c r="F3885" s="1">
        <v>42633</v>
      </c>
      <c r="G3885" t="s">
        <v>5146</v>
      </c>
      <c r="H3885" t="s">
        <v>5147</v>
      </c>
      <c r="I3885" t="s">
        <v>21820</v>
      </c>
      <c r="J3885" s="4">
        <v>-52746.080000000002</v>
      </c>
    </row>
    <row r="3886" spans="1:10" x14ac:dyDescent="0.25">
      <c r="A3886" t="s">
        <v>8</v>
      </c>
      <c r="B3886" t="s">
        <v>4818</v>
      </c>
      <c r="C3886" t="s">
        <v>7637</v>
      </c>
      <c r="D3886" t="s">
        <v>7638</v>
      </c>
      <c r="E3886" t="s">
        <v>7651</v>
      </c>
      <c r="F3886" s="1">
        <v>42633</v>
      </c>
      <c r="G3886" t="s">
        <v>7652</v>
      </c>
      <c r="H3886" t="s">
        <v>7653</v>
      </c>
      <c r="I3886" t="s">
        <v>20954</v>
      </c>
      <c r="J3886" s="4">
        <v>-33040</v>
      </c>
    </row>
    <row r="3887" spans="1:10" x14ac:dyDescent="0.25">
      <c r="A3887" t="s">
        <v>8</v>
      </c>
      <c r="B3887" t="s">
        <v>4818</v>
      </c>
      <c r="C3887" t="s">
        <v>7012</v>
      </c>
      <c r="D3887" t="s">
        <v>7013</v>
      </c>
      <c r="E3887" t="s">
        <v>7014</v>
      </c>
      <c r="F3887" s="1">
        <v>42633</v>
      </c>
      <c r="G3887" t="s">
        <v>7015</v>
      </c>
      <c r="H3887" t="s">
        <v>5147</v>
      </c>
      <c r="I3887" t="s">
        <v>21821</v>
      </c>
      <c r="J3887" s="4">
        <v>-72529.25</v>
      </c>
    </row>
    <row r="3888" spans="1:10" x14ac:dyDescent="0.25">
      <c r="A3888" t="s">
        <v>8</v>
      </c>
      <c r="B3888" t="s">
        <v>4818</v>
      </c>
      <c r="C3888" t="s">
        <v>7043</v>
      </c>
      <c r="D3888" t="s">
        <v>7044</v>
      </c>
      <c r="E3888" t="s">
        <v>7054</v>
      </c>
      <c r="F3888" s="1">
        <v>42633</v>
      </c>
      <c r="G3888" t="s">
        <v>7053</v>
      </c>
      <c r="H3888" t="s">
        <v>5147</v>
      </c>
      <c r="I3888" t="s">
        <v>20507</v>
      </c>
      <c r="J3888" s="4">
        <v>-9440</v>
      </c>
    </row>
    <row r="3889" spans="1:10" x14ac:dyDescent="0.25">
      <c r="A3889" t="s">
        <v>8</v>
      </c>
      <c r="B3889" t="s">
        <v>4818</v>
      </c>
      <c r="C3889" t="s">
        <v>5951</v>
      </c>
      <c r="D3889" t="s">
        <v>5952</v>
      </c>
      <c r="E3889" t="s">
        <v>5958</v>
      </c>
      <c r="F3889" s="1">
        <v>42633</v>
      </c>
      <c r="G3889" t="s">
        <v>5959</v>
      </c>
      <c r="H3889" t="s">
        <v>5960</v>
      </c>
      <c r="I3889" t="s">
        <v>20503</v>
      </c>
      <c r="J3889" s="4">
        <v>-226560</v>
      </c>
    </row>
    <row r="3890" spans="1:10" x14ac:dyDescent="0.25">
      <c r="A3890" t="s">
        <v>8</v>
      </c>
      <c r="B3890" t="s">
        <v>4818</v>
      </c>
      <c r="C3890" t="s">
        <v>5839</v>
      </c>
      <c r="D3890" t="s">
        <v>5840</v>
      </c>
      <c r="E3890" t="s">
        <v>5846</v>
      </c>
      <c r="F3890" s="1">
        <v>42633</v>
      </c>
      <c r="G3890" t="s">
        <v>5847</v>
      </c>
      <c r="H3890" t="s">
        <v>5848</v>
      </c>
      <c r="I3890" t="s">
        <v>19753</v>
      </c>
      <c r="J3890" s="4">
        <v>-38940</v>
      </c>
    </row>
    <row r="3891" spans="1:10" x14ac:dyDescent="0.25">
      <c r="A3891" t="s">
        <v>8</v>
      </c>
      <c r="B3891" t="s">
        <v>4818</v>
      </c>
      <c r="C3891" t="s">
        <v>7228</v>
      </c>
      <c r="D3891" t="s">
        <v>7229</v>
      </c>
      <c r="E3891" t="s">
        <v>7238</v>
      </c>
      <c r="F3891" s="1">
        <v>42633</v>
      </c>
      <c r="G3891" t="s">
        <v>7239</v>
      </c>
      <c r="H3891" t="s">
        <v>5147</v>
      </c>
      <c r="I3891" t="s">
        <v>21822</v>
      </c>
      <c r="J3891" s="4">
        <v>-51432.49</v>
      </c>
    </row>
    <row r="3892" spans="1:10" x14ac:dyDescent="0.25">
      <c r="A3892" t="s">
        <v>8</v>
      </c>
      <c r="B3892" t="s">
        <v>4818</v>
      </c>
      <c r="C3892" t="s">
        <v>5641</v>
      </c>
      <c r="D3892" t="s">
        <v>5642</v>
      </c>
      <c r="E3892" t="s">
        <v>5643</v>
      </c>
      <c r="F3892" s="1">
        <v>42633</v>
      </c>
      <c r="G3892" t="s">
        <v>5644</v>
      </c>
      <c r="H3892" t="s">
        <v>5147</v>
      </c>
      <c r="I3892" t="s">
        <v>21823</v>
      </c>
      <c r="J3892" s="4">
        <v>-47844.19</v>
      </c>
    </row>
    <row r="3893" spans="1:10" x14ac:dyDescent="0.25">
      <c r="A3893" t="s">
        <v>8</v>
      </c>
      <c r="B3893" t="s">
        <v>4818</v>
      </c>
      <c r="C3893" t="s">
        <v>5308</v>
      </c>
      <c r="D3893" t="s">
        <v>5309</v>
      </c>
      <c r="E3893" t="s">
        <v>5310</v>
      </c>
      <c r="F3893" s="1">
        <v>42634</v>
      </c>
      <c r="G3893" t="s">
        <v>5311</v>
      </c>
      <c r="H3893" t="s">
        <v>5312</v>
      </c>
      <c r="I3893" t="s">
        <v>21931</v>
      </c>
      <c r="J3893" s="4">
        <v>-2857387.71</v>
      </c>
    </row>
    <row r="3894" spans="1:10" x14ac:dyDescent="0.25">
      <c r="A3894" t="s">
        <v>8</v>
      </c>
      <c r="B3894" t="s">
        <v>3388</v>
      </c>
      <c r="C3894" t="s">
        <v>4767</v>
      </c>
      <c r="D3894" t="s">
        <v>4768</v>
      </c>
      <c r="E3894" t="s">
        <v>4787</v>
      </c>
      <c r="F3894" s="1">
        <v>42634</v>
      </c>
      <c r="G3894" t="s">
        <v>4788</v>
      </c>
      <c r="H3894" t="s">
        <v>27213</v>
      </c>
      <c r="I3894" t="s">
        <v>21932</v>
      </c>
      <c r="J3894" s="4">
        <v>-188364</v>
      </c>
    </row>
    <row r="3895" spans="1:10" x14ac:dyDescent="0.25">
      <c r="A3895" t="s">
        <v>8</v>
      </c>
      <c r="B3895" t="s">
        <v>3388</v>
      </c>
      <c r="C3895" t="s">
        <v>4466</v>
      </c>
      <c r="D3895" t="s">
        <v>4467</v>
      </c>
      <c r="E3895" t="s">
        <v>4468</v>
      </c>
      <c r="F3895" s="1">
        <v>42634</v>
      </c>
      <c r="G3895" t="s">
        <v>4469</v>
      </c>
      <c r="H3895" t="s">
        <v>27214</v>
      </c>
      <c r="I3895" t="s">
        <v>21933</v>
      </c>
      <c r="J3895" s="4">
        <v>-1815896</v>
      </c>
    </row>
    <row r="3896" spans="1:10" x14ac:dyDescent="0.25">
      <c r="A3896" t="s">
        <v>8</v>
      </c>
      <c r="B3896" t="s">
        <v>12</v>
      </c>
      <c r="C3896" t="s">
        <v>2701</v>
      </c>
      <c r="D3896" t="s">
        <v>2702</v>
      </c>
      <c r="E3896" t="s">
        <v>2703</v>
      </c>
      <c r="F3896" s="1">
        <v>42634</v>
      </c>
      <c r="G3896" t="s">
        <v>2704</v>
      </c>
      <c r="H3896" t="s">
        <v>149</v>
      </c>
      <c r="I3896" t="s">
        <v>21934</v>
      </c>
      <c r="J3896" s="4">
        <v>-320235.95</v>
      </c>
    </row>
    <row r="3897" spans="1:10" x14ac:dyDescent="0.25">
      <c r="A3897" t="s">
        <v>8</v>
      </c>
      <c r="B3897" t="s">
        <v>4818</v>
      </c>
      <c r="C3897" t="s">
        <v>7819</v>
      </c>
      <c r="D3897" t="s">
        <v>7820</v>
      </c>
      <c r="E3897" t="s">
        <v>7828</v>
      </c>
      <c r="F3897" s="1">
        <v>42634</v>
      </c>
      <c r="G3897" t="s">
        <v>2393</v>
      </c>
      <c r="H3897" t="s">
        <v>7829</v>
      </c>
      <c r="I3897" t="s">
        <v>21935</v>
      </c>
      <c r="J3897" s="4">
        <v>-47862.97</v>
      </c>
    </row>
    <row r="3898" spans="1:10" x14ac:dyDescent="0.25">
      <c r="A3898" t="s">
        <v>8</v>
      </c>
      <c r="B3898" t="s">
        <v>12</v>
      </c>
      <c r="C3898" t="s">
        <v>860</v>
      </c>
      <c r="D3898" t="s">
        <v>861</v>
      </c>
      <c r="E3898" t="s">
        <v>863</v>
      </c>
      <c r="F3898" s="1">
        <v>42636</v>
      </c>
      <c r="G3898" t="s">
        <v>864</v>
      </c>
      <c r="H3898" t="s">
        <v>27215</v>
      </c>
      <c r="I3898" t="s">
        <v>22051</v>
      </c>
      <c r="J3898" s="4">
        <v>-66486.75</v>
      </c>
    </row>
    <row r="3899" spans="1:10" x14ac:dyDescent="0.25">
      <c r="A3899" t="s">
        <v>8</v>
      </c>
      <c r="B3899" t="s">
        <v>4818</v>
      </c>
      <c r="C3899" t="s">
        <v>6023</v>
      </c>
      <c r="D3899" t="s">
        <v>6024</v>
      </c>
      <c r="E3899" t="s">
        <v>6029</v>
      </c>
      <c r="F3899" s="1">
        <v>42636</v>
      </c>
      <c r="G3899" t="s">
        <v>6030</v>
      </c>
      <c r="H3899" t="s">
        <v>6031</v>
      </c>
      <c r="I3899" t="s">
        <v>20180</v>
      </c>
      <c r="J3899" s="4">
        <v>-570000</v>
      </c>
    </row>
    <row r="3900" spans="1:10" x14ac:dyDescent="0.25">
      <c r="A3900" t="s">
        <v>8</v>
      </c>
      <c r="B3900" t="s">
        <v>12</v>
      </c>
      <c r="C3900" t="s">
        <v>158</v>
      </c>
      <c r="D3900" t="s">
        <v>159</v>
      </c>
      <c r="E3900" t="s">
        <v>160</v>
      </c>
      <c r="F3900" s="1">
        <v>42641</v>
      </c>
      <c r="G3900" t="s">
        <v>161</v>
      </c>
      <c r="H3900" t="s">
        <v>162</v>
      </c>
      <c r="I3900" t="s">
        <v>22545</v>
      </c>
      <c r="J3900" s="4">
        <v>-137661.99</v>
      </c>
    </row>
    <row r="3901" spans="1:10" x14ac:dyDescent="0.25">
      <c r="A3901" t="s">
        <v>8570</v>
      </c>
      <c r="B3901" t="s">
        <v>3388</v>
      </c>
      <c r="C3901" t="s">
        <v>15867</v>
      </c>
      <c r="D3901" t="s">
        <v>15868</v>
      </c>
      <c r="E3901" t="s">
        <v>15869</v>
      </c>
      <c r="F3901" s="1">
        <v>42641</v>
      </c>
      <c r="G3901" t="s">
        <v>3702</v>
      </c>
      <c r="H3901" t="s">
        <v>27216</v>
      </c>
      <c r="I3901" t="s">
        <v>19802</v>
      </c>
      <c r="J3901" s="4">
        <v>-15000</v>
      </c>
    </row>
    <row r="3902" spans="1:10" x14ac:dyDescent="0.25">
      <c r="A3902" t="s">
        <v>8570</v>
      </c>
      <c r="B3902" t="s">
        <v>3388</v>
      </c>
      <c r="C3902" t="s">
        <v>17766</v>
      </c>
      <c r="D3902" t="s">
        <v>17767</v>
      </c>
      <c r="E3902" t="s">
        <v>17769</v>
      </c>
      <c r="F3902" s="1">
        <v>42641</v>
      </c>
      <c r="G3902" t="s">
        <v>3702</v>
      </c>
      <c r="H3902" t="s">
        <v>27216</v>
      </c>
      <c r="I3902" t="s">
        <v>19809</v>
      </c>
      <c r="J3902" s="4">
        <v>-30000</v>
      </c>
    </row>
    <row r="3903" spans="1:10" x14ac:dyDescent="0.25">
      <c r="A3903" t="s">
        <v>8570</v>
      </c>
      <c r="B3903" t="s">
        <v>3388</v>
      </c>
      <c r="C3903" t="s">
        <v>15309</v>
      </c>
      <c r="D3903" t="s">
        <v>15310</v>
      </c>
      <c r="E3903" t="s">
        <v>15311</v>
      </c>
      <c r="F3903" s="1">
        <v>42641</v>
      </c>
      <c r="G3903" t="s">
        <v>3702</v>
      </c>
      <c r="H3903" t="s">
        <v>27216</v>
      </c>
      <c r="I3903" t="s">
        <v>19809</v>
      </c>
      <c r="J3903" s="4">
        <v>-30000</v>
      </c>
    </row>
    <row r="3904" spans="1:10" x14ac:dyDescent="0.25">
      <c r="A3904" t="s">
        <v>8570</v>
      </c>
      <c r="B3904" t="s">
        <v>3388</v>
      </c>
      <c r="C3904" t="s">
        <v>16127</v>
      </c>
      <c r="D3904" t="s">
        <v>16128</v>
      </c>
      <c r="E3904" t="s">
        <v>16129</v>
      </c>
      <c r="F3904" s="1">
        <v>42641</v>
      </c>
      <c r="G3904" t="s">
        <v>3702</v>
      </c>
      <c r="H3904" t="s">
        <v>27216</v>
      </c>
      <c r="I3904" t="s">
        <v>19809</v>
      </c>
      <c r="J3904" s="4">
        <v>-30000</v>
      </c>
    </row>
    <row r="3905" spans="1:10" x14ac:dyDescent="0.25">
      <c r="A3905" t="s">
        <v>8570</v>
      </c>
      <c r="B3905" t="s">
        <v>3388</v>
      </c>
      <c r="C3905" t="s">
        <v>15814</v>
      </c>
      <c r="D3905" t="s">
        <v>15815</v>
      </c>
      <c r="E3905" t="s">
        <v>15817</v>
      </c>
      <c r="F3905" s="1">
        <v>42641</v>
      </c>
      <c r="G3905" t="s">
        <v>3702</v>
      </c>
      <c r="H3905" t="s">
        <v>27216</v>
      </c>
      <c r="I3905" t="s">
        <v>19809</v>
      </c>
      <c r="J3905" s="4">
        <v>-30000</v>
      </c>
    </row>
    <row r="3906" spans="1:10" x14ac:dyDescent="0.25">
      <c r="A3906" t="s">
        <v>8570</v>
      </c>
      <c r="B3906" t="s">
        <v>3388</v>
      </c>
      <c r="C3906" t="s">
        <v>15165</v>
      </c>
      <c r="D3906" t="s">
        <v>15166</v>
      </c>
      <c r="E3906" t="s">
        <v>15169</v>
      </c>
      <c r="F3906" s="1">
        <v>42641</v>
      </c>
      <c r="G3906" t="s">
        <v>3702</v>
      </c>
      <c r="H3906" t="s">
        <v>27216</v>
      </c>
      <c r="I3906" t="s">
        <v>19809</v>
      </c>
      <c r="J3906" s="4">
        <v>-30000</v>
      </c>
    </row>
    <row r="3907" spans="1:10" x14ac:dyDescent="0.25">
      <c r="A3907" t="s">
        <v>8570</v>
      </c>
      <c r="B3907" t="s">
        <v>3388</v>
      </c>
      <c r="C3907" t="s">
        <v>15469</v>
      </c>
      <c r="D3907" t="s">
        <v>15470</v>
      </c>
      <c r="E3907" t="s">
        <v>15471</v>
      </c>
      <c r="F3907" s="1">
        <v>42641</v>
      </c>
      <c r="G3907" t="s">
        <v>3702</v>
      </c>
      <c r="H3907" t="s">
        <v>27216</v>
      </c>
      <c r="I3907" t="s">
        <v>19809</v>
      </c>
      <c r="J3907" s="4">
        <v>-30000</v>
      </c>
    </row>
    <row r="3908" spans="1:10" x14ac:dyDescent="0.25">
      <c r="A3908" t="s">
        <v>8</v>
      </c>
      <c r="B3908" t="s">
        <v>4818</v>
      </c>
      <c r="C3908" t="s">
        <v>7896</v>
      </c>
      <c r="D3908" t="s">
        <v>7897</v>
      </c>
      <c r="E3908" t="s">
        <v>7898</v>
      </c>
      <c r="F3908" s="1">
        <v>42643</v>
      </c>
      <c r="G3908" t="s">
        <v>7899</v>
      </c>
      <c r="H3908" t="s">
        <v>4858</v>
      </c>
      <c r="I3908" t="s">
        <v>22718</v>
      </c>
      <c r="J3908" s="4">
        <v>-500750.33</v>
      </c>
    </row>
    <row r="3909" spans="1:10" x14ac:dyDescent="0.25">
      <c r="A3909" t="s">
        <v>8</v>
      </c>
      <c r="B3909" t="s">
        <v>4818</v>
      </c>
      <c r="C3909" t="s">
        <v>7351</v>
      </c>
      <c r="D3909" t="s">
        <v>7352</v>
      </c>
      <c r="E3909" t="s">
        <v>7363</v>
      </c>
      <c r="F3909" s="1">
        <v>42644</v>
      </c>
      <c r="G3909" t="s">
        <v>767</v>
      </c>
      <c r="H3909" t="s">
        <v>7364</v>
      </c>
      <c r="I3909" t="s">
        <v>19744</v>
      </c>
      <c r="J3909" s="4">
        <v>-1210273.31</v>
      </c>
    </row>
    <row r="3910" spans="1:10" x14ac:dyDescent="0.25">
      <c r="A3910" t="s">
        <v>8</v>
      </c>
      <c r="B3910" t="s">
        <v>12</v>
      </c>
      <c r="C3910" t="s">
        <v>2998</v>
      </c>
      <c r="D3910" t="s">
        <v>2999</v>
      </c>
      <c r="E3910" t="s">
        <v>3024</v>
      </c>
      <c r="F3910" s="1">
        <v>42648</v>
      </c>
      <c r="G3910" t="s">
        <v>3025</v>
      </c>
      <c r="H3910" t="s">
        <v>2712</v>
      </c>
      <c r="I3910" t="s">
        <v>20372</v>
      </c>
      <c r="J3910" s="4">
        <v>-28615</v>
      </c>
    </row>
    <row r="3911" spans="1:10" x14ac:dyDescent="0.25">
      <c r="A3911" t="s">
        <v>8</v>
      </c>
      <c r="B3911" t="s">
        <v>12</v>
      </c>
      <c r="C3911" t="s">
        <v>623</v>
      </c>
      <c r="D3911" t="s">
        <v>624</v>
      </c>
      <c r="E3911" t="s">
        <v>625</v>
      </c>
      <c r="F3911" s="1">
        <v>42650</v>
      </c>
      <c r="G3911" t="s">
        <v>626</v>
      </c>
      <c r="H3911" t="s">
        <v>27217</v>
      </c>
      <c r="I3911" t="s">
        <v>19809</v>
      </c>
      <c r="J3911" s="4">
        <v>-30000</v>
      </c>
    </row>
    <row r="3912" spans="1:10" x14ac:dyDescent="0.25">
      <c r="A3912" t="s">
        <v>8</v>
      </c>
      <c r="B3912" t="s">
        <v>12</v>
      </c>
      <c r="C3912" t="s">
        <v>268</v>
      </c>
      <c r="D3912" t="s">
        <v>269</v>
      </c>
      <c r="E3912" t="s">
        <v>280</v>
      </c>
      <c r="F3912" s="1">
        <v>42657</v>
      </c>
      <c r="G3912" t="s">
        <v>281</v>
      </c>
      <c r="H3912" t="s">
        <v>282</v>
      </c>
      <c r="I3912" t="s">
        <v>21234</v>
      </c>
      <c r="J3912" s="4">
        <v>-252638</v>
      </c>
    </row>
    <row r="3913" spans="1:10" x14ac:dyDescent="0.25">
      <c r="A3913" t="s">
        <v>8</v>
      </c>
      <c r="B3913" t="s">
        <v>4818</v>
      </c>
      <c r="C3913" t="s">
        <v>5210</v>
      </c>
      <c r="D3913" t="s">
        <v>5211</v>
      </c>
      <c r="E3913" t="s">
        <v>5217</v>
      </c>
      <c r="F3913" s="1">
        <v>42657</v>
      </c>
      <c r="G3913" t="s">
        <v>5218</v>
      </c>
      <c r="H3913" t="s">
        <v>27218</v>
      </c>
      <c r="I3913" t="s">
        <v>21235</v>
      </c>
      <c r="J3913" s="4">
        <v>-454300</v>
      </c>
    </row>
    <row r="3914" spans="1:10" x14ac:dyDescent="0.25">
      <c r="A3914" t="s">
        <v>8</v>
      </c>
      <c r="B3914" t="s">
        <v>4818</v>
      </c>
      <c r="C3914" t="s">
        <v>6172</v>
      </c>
      <c r="D3914" t="s">
        <v>6173</v>
      </c>
      <c r="E3914" t="s">
        <v>6178</v>
      </c>
      <c r="F3914" s="1">
        <v>42663</v>
      </c>
      <c r="G3914" t="s">
        <v>6179</v>
      </c>
      <c r="H3914" t="s">
        <v>5147</v>
      </c>
      <c r="I3914" t="s">
        <v>21835</v>
      </c>
      <c r="J3914" s="4">
        <v>-42670.57</v>
      </c>
    </row>
    <row r="3915" spans="1:10" x14ac:dyDescent="0.25">
      <c r="A3915" t="s">
        <v>8</v>
      </c>
      <c r="B3915" t="s">
        <v>12</v>
      </c>
      <c r="C3915" t="s">
        <v>2436</v>
      </c>
      <c r="D3915" t="s">
        <v>2437</v>
      </c>
      <c r="E3915" t="s">
        <v>2475</v>
      </c>
      <c r="F3915" s="1">
        <v>42668</v>
      </c>
      <c r="G3915" t="s">
        <v>2476</v>
      </c>
      <c r="H3915" t="s">
        <v>2477</v>
      </c>
      <c r="I3915" t="s">
        <v>20030</v>
      </c>
      <c r="J3915" s="4">
        <v>-82600</v>
      </c>
    </row>
    <row r="3916" spans="1:10" x14ac:dyDescent="0.25">
      <c r="A3916" t="s">
        <v>8</v>
      </c>
      <c r="B3916" t="s">
        <v>4818</v>
      </c>
      <c r="C3916" t="s">
        <v>4852</v>
      </c>
      <c r="D3916" t="s">
        <v>4853</v>
      </c>
      <c r="E3916" t="s">
        <v>4854</v>
      </c>
      <c r="F3916" s="1">
        <v>42669</v>
      </c>
      <c r="G3916" t="s">
        <v>4855</v>
      </c>
      <c r="H3916" t="s">
        <v>4856</v>
      </c>
      <c r="I3916" t="s">
        <v>22316</v>
      </c>
      <c r="J3916" s="4">
        <v>-15341208.9</v>
      </c>
    </row>
    <row r="3917" spans="1:10" x14ac:dyDescent="0.25">
      <c r="A3917" t="s">
        <v>8</v>
      </c>
      <c r="B3917" t="s">
        <v>12</v>
      </c>
      <c r="C3917" t="s">
        <v>1289</v>
      </c>
      <c r="D3917" t="s">
        <v>1290</v>
      </c>
      <c r="E3917" t="s">
        <v>1293</v>
      </c>
      <c r="F3917" s="1">
        <v>42670</v>
      </c>
      <c r="G3917" t="s">
        <v>1294</v>
      </c>
      <c r="H3917" t="s">
        <v>27219</v>
      </c>
      <c r="I3917" t="s">
        <v>22408</v>
      </c>
      <c r="J3917" s="4">
        <v>-468671.83</v>
      </c>
    </row>
    <row r="3918" spans="1:10" x14ac:dyDescent="0.25">
      <c r="A3918" t="s">
        <v>8</v>
      </c>
      <c r="B3918" t="s">
        <v>12</v>
      </c>
      <c r="C3918" t="s">
        <v>1289</v>
      </c>
      <c r="D3918" t="s">
        <v>1290</v>
      </c>
      <c r="E3918" t="s">
        <v>1291</v>
      </c>
      <c r="F3918" s="1">
        <v>42670</v>
      </c>
      <c r="G3918" t="s">
        <v>1292</v>
      </c>
      <c r="H3918" t="s">
        <v>27220</v>
      </c>
      <c r="I3918" t="s">
        <v>22409</v>
      </c>
      <c r="J3918" s="4">
        <v>-469855.11</v>
      </c>
    </row>
    <row r="3919" spans="1:10" x14ac:dyDescent="0.25">
      <c r="A3919" t="s">
        <v>8</v>
      </c>
      <c r="B3919" t="s">
        <v>4818</v>
      </c>
      <c r="C3919" t="s">
        <v>7637</v>
      </c>
      <c r="D3919" t="s">
        <v>7638</v>
      </c>
      <c r="E3919" t="s">
        <v>7654</v>
      </c>
      <c r="F3919" s="1">
        <v>42674</v>
      </c>
      <c r="G3919" t="s">
        <v>7655</v>
      </c>
      <c r="H3919" t="s">
        <v>7656</v>
      </c>
      <c r="I3919" t="s">
        <v>20954</v>
      </c>
      <c r="J3919" s="4">
        <v>-33040</v>
      </c>
    </row>
    <row r="3920" spans="1:10" x14ac:dyDescent="0.25">
      <c r="A3920" t="s">
        <v>8</v>
      </c>
      <c r="B3920" t="s">
        <v>4818</v>
      </c>
      <c r="C3920" t="s">
        <v>7351</v>
      </c>
      <c r="D3920" t="s">
        <v>7352</v>
      </c>
      <c r="E3920" t="s">
        <v>7365</v>
      </c>
      <c r="F3920" s="1">
        <v>42675</v>
      </c>
      <c r="G3920" t="s">
        <v>7366</v>
      </c>
      <c r="H3920" t="s">
        <v>7367</v>
      </c>
      <c r="I3920" t="s">
        <v>19744</v>
      </c>
      <c r="J3920" s="4">
        <v>-1210273.31</v>
      </c>
    </row>
    <row r="3921" spans="1:10" x14ac:dyDescent="0.25">
      <c r="A3921" t="s">
        <v>8</v>
      </c>
      <c r="B3921" t="s">
        <v>12</v>
      </c>
      <c r="C3921" t="s">
        <v>2149</v>
      </c>
      <c r="D3921" t="s">
        <v>2150</v>
      </c>
      <c r="E3921" t="s">
        <v>2151</v>
      </c>
      <c r="F3921" s="1">
        <v>42678</v>
      </c>
      <c r="G3921" t="s">
        <v>2152</v>
      </c>
      <c r="H3921" t="s">
        <v>2153</v>
      </c>
      <c r="I3921" t="s">
        <v>20289</v>
      </c>
      <c r="J3921" s="4">
        <v>-297990</v>
      </c>
    </row>
    <row r="3922" spans="1:10" x14ac:dyDescent="0.25">
      <c r="A3922" t="s">
        <v>8</v>
      </c>
      <c r="B3922" t="s">
        <v>12</v>
      </c>
      <c r="C3922" t="s">
        <v>2666</v>
      </c>
      <c r="D3922" t="s">
        <v>2667</v>
      </c>
      <c r="E3922" t="s">
        <v>2668</v>
      </c>
      <c r="F3922" s="1">
        <v>42678</v>
      </c>
      <c r="G3922" t="s">
        <v>88</v>
      </c>
      <c r="H3922" t="s">
        <v>2669</v>
      </c>
      <c r="I3922" t="s">
        <v>20290</v>
      </c>
      <c r="J3922" s="4">
        <v>-59613.599999999999</v>
      </c>
    </row>
    <row r="3923" spans="1:10" x14ac:dyDescent="0.25">
      <c r="A3923" t="s">
        <v>8</v>
      </c>
      <c r="B3923" t="s">
        <v>12</v>
      </c>
      <c r="C3923" t="s">
        <v>1537</v>
      </c>
      <c r="D3923" t="s">
        <v>1538</v>
      </c>
      <c r="E3923" t="s">
        <v>1539</v>
      </c>
      <c r="F3923" s="1">
        <v>42681</v>
      </c>
      <c r="G3923" t="s">
        <v>1540</v>
      </c>
      <c r="H3923" t="s">
        <v>1541</v>
      </c>
      <c r="I3923" t="s">
        <v>20598</v>
      </c>
      <c r="J3923" s="4">
        <v>-87500</v>
      </c>
    </row>
    <row r="3924" spans="1:10" x14ac:dyDescent="0.25">
      <c r="A3924" t="s">
        <v>8</v>
      </c>
      <c r="B3924" t="s">
        <v>12</v>
      </c>
      <c r="C3924" t="s">
        <v>1657</v>
      </c>
      <c r="D3924" t="s">
        <v>1658</v>
      </c>
      <c r="E3924" t="s">
        <v>1664</v>
      </c>
      <c r="F3924" s="1">
        <v>42684</v>
      </c>
      <c r="G3924" t="s">
        <v>1665</v>
      </c>
      <c r="H3924" t="s">
        <v>1643</v>
      </c>
      <c r="I3924" t="s">
        <v>20346</v>
      </c>
      <c r="J3924" s="4">
        <v>-295000</v>
      </c>
    </row>
    <row r="3925" spans="1:10" x14ac:dyDescent="0.25">
      <c r="A3925" t="s">
        <v>8</v>
      </c>
      <c r="B3925" t="s">
        <v>12</v>
      </c>
      <c r="C3925" t="s">
        <v>2478</v>
      </c>
      <c r="D3925" t="s">
        <v>2479</v>
      </c>
      <c r="E3925" t="s">
        <v>2480</v>
      </c>
      <c r="F3925" s="1">
        <v>42684</v>
      </c>
      <c r="G3925" t="s">
        <v>2335</v>
      </c>
      <c r="H3925" t="s">
        <v>2481</v>
      </c>
      <c r="I3925" t="s">
        <v>20149</v>
      </c>
      <c r="J3925" s="4">
        <v>-236000</v>
      </c>
    </row>
    <row r="3926" spans="1:10" x14ac:dyDescent="0.25">
      <c r="A3926" t="s">
        <v>8</v>
      </c>
      <c r="B3926" t="s">
        <v>12</v>
      </c>
      <c r="C3926" t="s">
        <v>1631</v>
      </c>
      <c r="D3926" t="s">
        <v>1632</v>
      </c>
      <c r="E3926" t="s">
        <v>1641</v>
      </c>
      <c r="F3926" s="1">
        <v>42684</v>
      </c>
      <c r="G3926" t="s">
        <v>1642</v>
      </c>
      <c r="H3926" t="s">
        <v>1643</v>
      </c>
      <c r="I3926" t="s">
        <v>20346</v>
      </c>
      <c r="J3926" s="4">
        <v>-295000</v>
      </c>
    </row>
    <row r="3927" spans="1:10" x14ac:dyDescent="0.25">
      <c r="A3927" t="s">
        <v>8</v>
      </c>
      <c r="B3927" t="s">
        <v>12</v>
      </c>
      <c r="C3927" t="s">
        <v>1631</v>
      </c>
      <c r="D3927" t="s">
        <v>1632</v>
      </c>
      <c r="E3927" t="s">
        <v>1638</v>
      </c>
      <c r="F3927" s="1">
        <v>42684</v>
      </c>
      <c r="G3927" t="s">
        <v>1639</v>
      </c>
      <c r="H3927" t="s">
        <v>1640</v>
      </c>
      <c r="I3927" t="s">
        <v>20346</v>
      </c>
      <c r="J3927" s="4">
        <v>-295000</v>
      </c>
    </row>
    <row r="3928" spans="1:10" x14ac:dyDescent="0.25">
      <c r="A3928" t="s">
        <v>8</v>
      </c>
      <c r="B3928" t="s">
        <v>12</v>
      </c>
      <c r="C3928" t="s">
        <v>1657</v>
      </c>
      <c r="D3928" t="s">
        <v>1658</v>
      </c>
      <c r="E3928" t="s">
        <v>1662</v>
      </c>
      <c r="F3928" s="1">
        <v>42684</v>
      </c>
      <c r="G3928" t="s">
        <v>1663</v>
      </c>
      <c r="H3928" t="s">
        <v>1643</v>
      </c>
      <c r="I3928" t="s">
        <v>20346</v>
      </c>
      <c r="J3928" s="4">
        <v>-295000</v>
      </c>
    </row>
    <row r="3929" spans="1:10" x14ac:dyDescent="0.25">
      <c r="A3929" t="s">
        <v>8</v>
      </c>
      <c r="B3929" t="s">
        <v>3388</v>
      </c>
      <c r="C3929" t="s">
        <v>4189</v>
      </c>
      <c r="D3929" t="s">
        <v>4190</v>
      </c>
      <c r="E3929" t="s">
        <v>4191</v>
      </c>
      <c r="F3929" s="1">
        <v>42684</v>
      </c>
      <c r="G3929" t="s">
        <v>4192</v>
      </c>
      <c r="H3929" t="s">
        <v>4193</v>
      </c>
      <c r="I3929" t="s">
        <v>20912</v>
      </c>
      <c r="J3929" s="4">
        <v>-22160</v>
      </c>
    </row>
    <row r="3930" spans="1:10" x14ac:dyDescent="0.25">
      <c r="A3930" t="s">
        <v>8</v>
      </c>
      <c r="B3930" t="s">
        <v>4818</v>
      </c>
      <c r="C3930" t="s">
        <v>8539</v>
      </c>
      <c r="D3930" t="s">
        <v>8540</v>
      </c>
      <c r="E3930" t="s">
        <v>8541</v>
      </c>
      <c r="F3930" s="1">
        <v>42688</v>
      </c>
      <c r="G3930" t="s">
        <v>8542</v>
      </c>
      <c r="H3930" t="s">
        <v>8543</v>
      </c>
      <c r="I3930" t="s">
        <v>19940</v>
      </c>
      <c r="J3930" s="4">
        <v>-20000</v>
      </c>
    </row>
    <row r="3931" spans="1:10" x14ac:dyDescent="0.25">
      <c r="A3931" t="s">
        <v>8</v>
      </c>
      <c r="B3931" t="s">
        <v>12</v>
      </c>
      <c r="C3931" t="s">
        <v>627</v>
      </c>
      <c r="D3931" t="s">
        <v>628</v>
      </c>
      <c r="E3931" t="s">
        <v>632</v>
      </c>
      <c r="F3931" s="1">
        <v>42688</v>
      </c>
      <c r="G3931" t="s">
        <v>633</v>
      </c>
      <c r="H3931" t="s">
        <v>634</v>
      </c>
      <c r="I3931" t="s">
        <v>21238</v>
      </c>
      <c r="J3931" s="4">
        <v>-2119822.7999999998</v>
      </c>
    </row>
    <row r="3932" spans="1:10" x14ac:dyDescent="0.25">
      <c r="A3932" t="s">
        <v>8</v>
      </c>
      <c r="B3932" t="s">
        <v>4818</v>
      </c>
      <c r="C3932" t="s">
        <v>7637</v>
      </c>
      <c r="D3932" t="s">
        <v>7638</v>
      </c>
      <c r="E3932" t="s">
        <v>7657</v>
      </c>
      <c r="F3932" s="1">
        <v>42692</v>
      </c>
      <c r="G3932" t="s">
        <v>7658</v>
      </c>
      <c r="H3932" t="s">
        <v>7659</v>
      </c>
      <c r="I3932" t="s">
        <v>20954</v>
      </c>
      <c r="J3932" s="4">
        <v>-33040</v>
      </c>
    </row>
    <row r="3933" spans="1:10" x14ac:dyDescent="0.25">
      <c r="A3933" t="s">
        <v>8</v>
      </c>
      <c r="B3933" t="s">
        <v>12</v>
      </c>
      <c r="C3933" t="s">
        <v>256</v>
      </c>
      <c r="D3933" t="s">
        <v>257</v>
      </c>
      <c r="E3933" t="s">
        <v>266</v>
      </c>
      <c r="F3933" s="1">
        <v>42695</v>
      </c>
      <c r="G3933" t="s">
        <v>267</v>
      </c>
      <c r="H3933" t="s">
        <v>27221</v>
      </c>
      <c r="I3933" t="s">
        <v>21941</v>
      </c>
      <c r="J3933" s="4">
        <v>-1930935.42</v>
      </c>
    </row>
    <row r="3934" spans="1:10" x14ac:dyDescent="0.25">
      <c r="A3934" t="s">
        <v>8</v>
      </c>
      <c r="B3934" t="s">
        <v>12</v>
      </c>
      <c r="C3934" t="s">
        <v>2640</v>
      </c>
      <c r="D3934" t="s">
        <v>2641</v>
      </c>
      <c r="E3934" t="s">
        <v>2642</v>
      </c>
      <c r="F3934" s="1">
        <v>42695</v>
      </c>
      <c r="G3934" t="s">
        <v>133</v>
      </c>
      <c r="H3934" t="s">
        <v>2643</v>
      </c>
      <c r="I3934" t="s">
        <v>21942</v>
      </c>
      <c r="J3934" s="4">
        <v>-365002.32</v>
      </c>
    </row>
    <row r="3935" spans="1:10" x14ac:dyDescent="0.25">
      <c r="A3935" t="s">
        <v>8</v>
      </c>
      <c r="B3935" t="s">
        <v>12</v>
      </c>
      <c r="C3935" t="s">
        <v>2512</v>
      </c>
      <c r="D3935" t="s">
        <v>2513</v>
      </c>
      <c r="E3935" t="s">
        <v>2517</v>
      </c>
      <c r="F3935" s="1">
        <v>42698</v>
      </c>
      <c r="G3935" t="s">
        <v>2515</v>
      </c>
      <c r="H3935" t="s">
        <v>639</v>
      </c>
      <c r="I3935" t="s">
        <v>22142</v>
      </c>
      <c r="J3935" s="4">
        <v>249216</v>
      </c>
    </row>
    <row r="3936" spans="1:10" x14ac:dyDescent="0.25">
      <c r="A3936" t="s">
        <v>8</v>
      </c>
      <c r="B3936" t="s">
        <v>3388</v>
      </c>
      <c r="C3936" t="s">
        <v>4767</v>
      </c>
      <c r="D3936" t="s">
        <v>4768</v>
      </c>
      <c r="E3936" t="s">
        <v>4789</v>
      </c>
      <c r="F3936" s="1">
        <v>42698</v>
      </c>
      <c r="G3936" t="s">
        <v>4790</v>
      </c>
      <c r="H3936" t="s">
        <v>27222</v>
      </c>
      <c r="I3936" t="s">
        <v>22143</v>
      </c>
      <c r="J3936" s="4">
        <v>-204153</v>
      </c>
    </row>
    <row r="3937" spans="1:10" x14ac:dyDescent="0.25">
      <c r="A3937" t="s">
        <v>8</v>
      </c>
      <c r="B3937" t="s">
        <v>12</v>
      </c>
      <c r="C3937" t="s">
        <v>2512</v>
      </c>
      <c r="D3937" t="s">
        <v>2513</v>
      </c>
      <c r="E3937" t="s">
        <v>2514</v>
      </c>
      <c r="F3937" s="1">
        <v>42698</v>
      </c>
      <c r="G3937" t="s">
        <v>2515</v>
      </c>
      <c r="H3937" t="s">
        <v>2516</v>
      </c>
      <c r="I3937" t="s">
        <v>22144</v>
      </c>
      <c r="J3937" s="4">
        <v>-1246080</v>
      </c>
    </row>
    <row r="3938" spans="1:10" x14ac:dyDescent="0.25">
      <c r="A3938" t="s">
        <v>8</v>
      </c>
      <c r="B3938" t="s">
        <v>12</v>
      </c>
      <c r="C3938" t="s">
        <v>2328</v>
      </c>
      <c r="D3938" t="s">
        <v>2329</v>
      </c>
      <c r="E3938" t="s">
        <v>2330</v>
      </c>
      <c r="F3938" s="1">
        <v>42703</v>
      </c>
      <c r="G3938" t="s">
        <v>2331</v>
      </c>
      <c r="H3938" t="s">
        <v>740</v>
      </c>
      <c r="I3938" t="s">
        <v>22650</v>
      </c>
      <c r="J3938" s="4">
        <v>-703657.6</v>
      </c>
    </row>
    <row r="3939" spans="1:10" x14ac:dyDescent="0.25">
      <c r="A3939" t="s">
        <v>8</v>
      </c>
      <c r="B3939" t="s">
        <v>12</v>
      </c>
      <c r="C3939" t="s">
        <v>2328</v>
      </c>
      <c r="D3939" t="s">
        <v>2329</v>
      </c>
      <c r="E3939" t="s">
        <v>2332</v>
      </c>
      <c r="F3939" s="1">
        <v>42703</v>
      </c>
      <c r="G3939" t="s">
        <v>2333</v>
      </c>
      <c r="H3939" t="s">
        <v>740</v>
      </c>
      <c r="I3939" t="s">
        <v>22650</v>
      </c>
      <c r="J3939" s="4">
        <v>-703657.6</v>
      </c>
    </row>
    <row r="3940" spans="1:10" x14ac:dyDescent="0.25">
      <c r="A3940" t="s">
        <v>8</v>
      </c>
      <c r="B3940" t="s">
        <v>12</v>
      </c>
      <c r="C3940" t="s">
        <v>2328</v>
      </c>
      <c r="D3940" t="s">
        <v>2329</v>
      </c>
      <c r="E3940" t="s">
        <v>2336</v>
      </c>
      <c r="F3940" s="1">
        <v>42703</v>
      </c>
      <c r="G3940" t="s">
        <v>2337</v>
      </c>
      <c r="H3940" t="s">
        <v>740</v>
      </c>
      <c r="I3940" t="s">
        <v>22651</v>
      </c>
      <c r="J3940" s="4">
        <v>-485523.74</v>
      </c>
    </row>
    <row r="3941" spans="1:10" x14ac:dyDescent="0.25">
      <c r="A3941" t="s">
        <v>8</v>
      </c>
      <c r="B3941" t="s">
        <v>12</v>
      </c>
      <c r="C3941" t="s">
        <v>2328</v>
      </c>
      <c r="D3941" t="s">
        <v>2329</v>
      </c>
      <c r="E3941" t="s">
        <v>2334</v>
      </c>
      <c r="F3941" s="1">
        <v>42703</v>
      </c>
      <c r="G3941" t="s">
        <v>2335</v>
      </c>
      <c r="H3941" t="s">
        <v>740</v>
      </c>
      <c r="I3941" t="s">
        <v>22650</v>
      </c>
      <c r="J3941" s="4">
        <v>-703657.6</v>
      </c>
    </row>
    <row r="3942" spans="1:10" x14ac:dyDescent="0.25">
      <c r="A3942" t="s">
        <v>8570</v>
      </c>
      <c r="B3942" t="s">
        <v>12</v>
      </c>
      <c r="C3942" t="s">
        <v>13701</v>
      </c>
      <c r="D3942" t="s">
        <v>13702</v>
      </c>
      <c r="E3942" t="s">
        <v>14807</v>
      </c>
      <c r="F3942" s="1">
        <v>42704</v>
      </c>
      <c r="G3942" t="s">
        <v>9</v>
      </c>
      <c r="H3942" t="s">
        <v>27223</v>
      </c>
      <c r="I3942" t="s">
        <v>22762</v>
      </c>
      <c r="J3942" s="4">
        <v>-29883.32</v>
      </c>
    </row>
    <row r="3943" spans="1:10" x14ac:dyDescent="0.25">
      <c r="A3943" t="s">
        <v>8570</v>
      </c>
      <c r="B3943" t="s">
        <v>3388</v>
      </c>
      <c r="C3943" t="s">
        <v>17067</v>
      </c>
      <c r="D3943" t="s">
        <v>17068</v>
      </c>
      <c r="E3943" t="s">
        <v>17069</v>
      </c>
      <c r="F3943" s="1">
        <v>42704</v>
      </c>
      <c r="G3943" t="s">
        <v>9</v>
      </c>
      <c r="H3943" t="s">
        <v>27224</v>
      </c>
      <c r="I3943" t="s">
        <v>22763</v>
      </c>
      <c r="J3943" s="4">
        <v>-27890.52</v>
      </c>
    </row>
    <row r="3944" spans="1:10" x14ac:dyDescent="0.25">
      <c r="A3944" t="s">
        <v>8570</v>
      </c>
      <c r="B3944" t="s">
        <v>12</v>
      </c>
      <c r="C3944" t="s">
        <v>13701</v>
      </c>
      <c r="D3944" t="s">
        <v>13702</v>
      </c>
      <c r="E3944" t="s">
        <v>14808</v>
      </c>
      <c r="F3944" s="1">
        <v>42704</v>
      </c>
      <c r="G3944" t="s">
        <v>9</v>
      </c>
      <c r="H3944" t="s">
        <v>27225</v>
      </c>
      <c r="I3944" t="s">
        <v>22764</v>
      </c>
      <c r="J3944" s="4">
        <v>-27524.11</v>
      </c>
    </row>
    <row r="3945" spans="1:10" x14ac:dyDescent="0.25">
      <c r="A3945" t="s">
        <v>8</v>
      </c>
      <c r="B3945" t="s">
        <v>3388</v>
      </c>
      <c r="C3945" t="s">
        <v>3454</v>
      </c>
      <c r="D3945" t="s">
        <v>3455</v>
      </c>
      <c r="E3945" t="s">
        <v>3493</v>
      </c>
      <c r="F3945" s="1">
        <v>42705</v>
      </c>
      <c r="G3945" t="s">
        <v>2820</v>
      </c>
      <c r="H3945" t="s">
        <v>27226</v>
      </c>
      <c r="I3945" t="s">
        <v>19947</v>
      </c>
      <c r="J3945" s="4">
        <v>-18880</v>
      </c>
    </row>
    <row r="3946" spans="1:10" x14ac:dyDescent="0.25">
      <c r="A3946" t="s">
        <v>8</v>
      </c>
      <c r="B3946" t="s">
        <v>3388</v>
      </c>
      <c r="C3946" t="s">
        <v>3454</v>
      </c>
      <c r="D3946" t="s">
        <v>3455</v>
      </c>
      <c r="E3946" t="s">
        <v>3491</v>
      </c>
      <c r="F3946" s="1">
        <v>42705</v>
      </c>
      <c r="G3946" t="s">
        <v>3205</v>
      </c>
      <c r="H3946" t="s">
        <v>27118</v>
      </c>
      <c r="I3946" t="s">
        <v>19948</v>
      </c>
      <c r="J3946" s="4">
        <v>-14160</v>
      </c>
    </row>
    <row r="3947" spans="1:10" x14ac:dyDescent="0.25">
      <c r="A3947" t="s">
        <v>8</v>
      </c>
      <c r="B3947" t="s">
        <v>3388</v>
      </c>
      <c r="C3947" t="s">
        <v>3454</v>
      </c>
      <c r="D3947" t="s">
        <v>3455</v>
      </c>
      <c r="E3947" t="s">
        <v>3490</v>
      </c>
      <c r="F3947" s="1">
        <v>42705</v>
      </c>
      <c r="G3947" t="s">
        <v>3073</v>
      </c>
      <c r="H3947" t="s">
        <v>27227</v>
      </c>
      <c r="I3947" t="s">
        <v>19949</v>
      </c>
      <c r="J3947" s="4">
        <v>-23600</v>
      </c>
    </row>
    <row r="3948" spans="1:10" x14ac:dyDescent="0.25">
      <c r="A3948" t="s">
        <v>8</v>
      </c>
      <c r="B3948" t="s">
        <v>3388</v>
      </c>
      <c r="C3948" t="s">
        <v>3454</v>
      </c>
      <c r="D3948" t="s">
        <v>3455</v>
      </c>
      <c r="E3948" t="s">
        <v>3492</v>
      </c>
      <c r="F3948" s="1">
        <v>42705</v>
      </c>
      <c r="G3948" t="s">
        <v>2333</v>
      </c>
      <c r="H3948" t="s">
        <v>27228</v>
      </c>
      <c r="I3948" t="s">
        <v>19950</v>
      </c>
      <c r="J3948" s="4">
        <v>-80240</v>
      </c>
    </row>
    <row r="3949" spans="1:10" x14ac:dyDescent="0.25">
      <c r="A3949" t="s">
        <v>8</v>
      </c>
      <c r="B3949" t="s">
        <v>3388</v>
      </c>
      <c r="C3949" t="s">
        <v>4543</v>
      </c>
      <c r="D3949" t="s">
        <v>4544</v>
      </c>
      <c r="E3949" t="s">
        <v>4545</v>
      </c>
      <c r="F3949" s="1">
        <v>42706</v>
      </c>
      <c r="G3949" t="s">
        <v>4546</v>
      </c>
      <c r="H3949" t="s">
        <v>27229</v>
      </c>
      <c r="I3949" t="s">
        <v>20069</v>
      </c>
      <c r="J3949" s="4">
        <v>-24000</v>
      </c>
    </row>
    <row r="3950" spans="1:10" x14ac:dyDescent="0.25">
      <c r="A3950" t="s">
        <v>8</v>
      </c>
      <c r="B3950" t="s">
        <v>12</v>
      </c>
      <c r="C3950" t="s">
        <v>1826</v>
      </c>
      <c r="D3950" t="s">
        <v>1827</v>
      </c>
      <c r="E3950" t="s">
        <v>1828</v>
      </c>
      <c r="F3950" s="1">
        <v>42709</v>
      </c>
      <c r="G3950" t="s">
        <v>1829</v>
      </c>
      <c r="H3950" t="s">
        <v>1830</v>
      </c>
      <c r="I3950" t="s">
        <v>20395</v>
      </c>
      <c r="J3950" s="4">
        <v>684000</v>
      </c>
    </row>
    <row r="3951" spans="1:10" x14ac:dyDescent="0.25">
      <c r="A3951" t="s">
        <v>8</v>
      </c>
      <c r="B3951" t="s">
        <v>3388</v>
      </c>
      <c r="C3951" t="s">
        <v>3454</v>
      </c>
      <c r="D3951" t="s">
        <v>3455</v>
      </c>
      <c r="E3951" t="s">
        <v>3494</v>
      </c>
      <c r="F3951" s="1">
        <v>42710</v>
      </c>
      <c r="G3951" t="s">
        <v>3495</v>
      </c>
      <c r="H3951" t="s">
        <v>27230</v>
      </c>
      <c r="I3951" t="s">
        <v>20486</v>
      </c>
      <c r="J3951" s="4">
        <v>-73160</v>
      </c>
    </row>
    <row r="3952" spans="1:10" x14ac:dyDescent="0.25">
      <c r="A3952" t="s">
        <v>8</v>
      </c>
      <c r="B3952" t="s">
        <v>3388</v>
      </c>
      <c r="C3952" t="s">
        <v>4767</v>
      </c>
      <c r="D3952" t="s">
        <v>4768</v>
      </c>
      <c r="E3952" t="s">
        <v>4805</v>
      </c>
      <c r="F3952" s="1">
        <v>42710</v>
      </c>
      <c r="G3952" t="s">
        <v>4806</v>
      </c>
      <c r="H3952" t="s">
        <v>27231</v>
      </c>
      <c r="I3952" t="s">
        <v>20487</v>
      </c>
      <c r="J3952" s="4">
        <v>-189848</v>
      </c>
    </row>
    <row r="3953" spans="1:10" x14ac:dyDescent="0.25">
      <c r="A3953" t="s">
        <v>8</v>
      </c>
      <c r="B3953" t="s">
        <v>3388</v>
      </c>
      <c r="C3953" t="s">
        <v>3454</v>
      </c>
      <c r="D3953" t="s">
        <v>3455</v>
      </c>
      <c r="E3953" t="s">
        <v>3497</v>
      </c>
      <c r="F3953" s="1">
        <v>42711</v>
      </c>
      <c r="G3953" t="s">
        <v>2717</v>
      </c>
      <c r="H3953" t="s">
        <v>27202</v>
      </c>
      <c r="I3953" t="s">
        <v>20120</v>
      </c>
      <c r="J3953" s="4">
        <v>-25960</v>
      </c>
    </row>
    <row r="3954" spans="1:10" x14ac:dyDescent="0.25">
      <c r="A3954" t="s">
        <v>8</v>
      </c>
      <c r="B3954" t="s">
        <v>3388</v>
      </c>
      <c r="C3954" t="s">
        <v>4609</v>
      </c>
      <c r="D3954" t="s">
        <v>4610</v>
      </c>
      <c r="E3954" t="s">
        <v>4615</v>
      </c>
      <c r="F3954" s="1">
        <v>42711</v>
      </c>
      <c r="G3954" t="s">
        <v>4616</v>
      </c>
      <c r="H3954" t="s">
        <v>27232</v>
      </c>
      <c r="I3954" t="s">
        <v>20605</v>
      </c>
      <c r="J3954" s="4">
        <v>-77000</v>
      </c>
    </row>
    <row r="3955" spans="1:10" x14ac:dyDescent="0.25">
      <c r="A3955" t="s">
        <v>8</v>
      </c>
      <c r="B3955" t="s">
        <v>12</v>
      </c>
      <c r="C3955" t="s">
        <v>3199</v>
      </c>
      <c r="D3955" t="s">
        <v>3200</v>
      </c>
      <c r="E3955" t="s">
        <v>3208</v>
      </c>
      <c r="F3955" s="1">
        <v>42711</v>
      </c>
      <c r="G3955" t="s">
        <v>2539</v>
      </c>
      <c r="H3955" t="s">
        <v>3203</v>
      </c>
      <c r="I3955" t="s">
        <v>20606</v>
      </c>
      <c r="J3955" s="4">
        <v>-15499.3</v>
      </c>
    </row>
    <row r="3956" spans="1:10" x14ac:dyDescent="0.25">
      <c r="A3956" t="s">
        <v>8</v>
      </c>
      <c r="B3956" t="s">
        <v>12</v>
      </c>
      <c r="C3956" t="s">
        <v>3074</v>
      </c>
      <c r="D3956" t="s">
        <v>3075</v>
      </c>
      <c r="E3956" t="s">
        <v>3076</v>
      </c>
      <c r="F3956" s="1">
        <v>42711</v>
      </c>
      <c r="G3956" t="s">
        <v>3077</v>
      </c>
      <c r="H3956" t="s">
        <v>3078</v>
      </c>
      <c r="I3956" t="s">
        <v>20607</v>
      </c>
      <c r="J3956" s="4">
        <v>-180433.8</v>
      </c>
    </row>
    <row r="3957" spans="1:10" x14ac:dyDescent="0.25">
      <c r="A3957" t="s">
        <v>8</v>
      </c>
      <c r="B3957" t="s">
        <v>12</v>
      </c>
      <c r="C3957" t="s">
        <v>3199</v>
      </c>
      <c r="D3957" t="s">
        <v>3200</v>
      </c>
      <c r="E3957" t="s">
        <v>3201</v>
      </c>
      <c r="F3957" s="1">
        <v>42711</v>
      </c>
      <c r="G3957" t="s">
        <v>3202</v>
      </c>
      <c r="H3957" t="s">
        <v>3203</v>
      </c>
      <c r="I3957" t="s">
        <v>20608</v>
      </c>
      <c r="J3957" s="4">
        <v>-32432.3</v>
      </c>
    </row>
    <row r="3958" spans="1:10" x14ac:dyDescent="0.25">
      <c r="A3958" t="s">
        <v>8</v>
      </c>
      <c r="B3958" t="s">
        <v>12</v>
      </c>
      <c r="C3958" t="s">
        <v>3199</v>
      </c>
      <c r="D3958" t="s">
        <v>3200</v>
      </c>
      <c r="E3958" t="s">
        <v>3206</v>
      </c>
      <c r="F3958" s="1">
        <v>42711</v>
      </c>
      <c r="G3958" t="s">
        <v>3207</v>
      </c>
      <c r="H3958" t="s">
        <v>3203</v>
      </c>
      <c r="I3958" t="s">
        <v>20609</v>
      </c>
      <c r="J3958" s="4">
        <v>-30621</v>
      </c>
    </row>
    <row r="3959" spans="1:10" x14ac:dyDescent="0.25">
      <c r="A3959" t="s">
        <v>8</v>
      </c>
      <c r="B3959" t="s">
        <v>3388</v>
      </c>
      <c r="C3959" t="s">
        <v>3454</v>
      </c>
      <c r="D3959" t="s">
        <v>3455</v>
      </c>
      <c r="E3959" t="s">
        <v>3496</v>
      </c>
      <c r="F3959" s="1">
        <v>42711</v>
      </c>
      <c r="G3959" t="s">
        <v>2331</v>
      </c>
      <c r="H3959" t="s">
        <v>27233</v>
      </c>
      <c r="I3959" t="s">
        <v>19947</v>
      </c>
      <c r="J3959" s="4">
        <v>-18880</v>
      </c>
    </row>
    <row r="3960" spans="1:10" x14ac:dyDescent="0.25">
      <c r="A3960" t="s">
        <v>8</v>
      </c>
      <c r="B3960" t="s">
        <v>12</v>
      </c>
      <c r="C3960" t="s">
        <v>3199</v>
      </c>
      <c r="D3960" t="s">
        <v>3200</v>
      </c>
      <c r="E3960" t="s">
        <v>3204</v>
      </c>
      <c r="F3960" s="1">
        <v>42711</v>
      </c>
      <c r="G3960" t="s">
        <v>3205</v>
      </c>
      <c r="H3960" t="s">
        <v>3203</v>
      </c>
      <c r="I3960" t="s">
        <v>20610</v>
      </c>
      <c r="J3960" s="4">
        <v>-23517.4</v>
      </c>
    </row>
    <row r="3961" spans="1:10" x14ac:dyDescent="0.25">
      <c r="A3961" t="s">
        <v>8</v>
      </c>
      <c r="B3961" t="s">
        <v>3388</v>
      </c>
      <c r="C3961" t="s">
        <v>1184</v>
      </c>
      <c r="D3961" t="s">
        <v>1185</v>
      </c>
      <c r="E3961" t="s">
        <v>3846</v>
      </c>
      <c r="F3961" s="1">
        <v>42718</v>
      </c>
      <c r="G3961" t="s">
        <v>3847</v>
      </c>
      <c r="H3961" t="s">
        <v>27234</v>
      </c>
      <c r="I3961" t="s">
        <v>21240</v>
      </c>
      <c r="J3961" s="4">
        <v>-14.98</v>
      </c>
    </row>
    <row r="3962" spans="1:10" x14ac:dyDescent="0.25">
      <c r="A3962" t="s">
        <v>8570</v>
      </c>
      <c r="B3962" t="s">
        <v>12</v>
      </c>
      <c r="C3962" t="s">
        <v>14555</v>
      </c>
      <c r="D3962" t="s">
        <v>14556</v>
      </c>
      <c r="E3962" t="s">
        <v>14559</v>
      </c>
      <c r="F3962" s="1">
        <v>42719</v>
      </c>
      <c r="G3962" t="s">
        <v>14560</v>
      </c>
      <c r="H3962" t="s">
        <v>14561</v>
      </c>
      <c r="I3962" t="s">
        <v>21334</v>
      </c>
      <c r="J3962" s="4">
        <v>1947000</v>
      </c>
    </row>
    <row r="3963" spans="1:10" x14ac:dyDescent="0.25">
      <c r="A3963" t="s">
        <v>8</v>
      </c>
      <c r="B3963" t="s">
        <v>3388</v>
      </c>
      <c r="C3963" t="s">
        <v>4767</v>
      </c>
      <c r="D3963" t="s">
        <v>4768</v>
      </c>
      <c r="E3963" t="s">
        <v>4807</v>
      </c>
      <c r="F3963" s="1">
        <v>42720</v>
      </c>
      <c r="G3963" t="s">
        <v>4808</v>
      </c>
      <c r="H3963" t="s">
        <v>27235</v>
      </c>
      <c r="I3963" t="s">
        <v>21385</v>
      </c>
      <c r="J3963" s="4">
        <v>-245789</v>
      </c>
    </row>
    <row r="3964" spans="1:10" x14ac:dyDescent="0.25">
      <c r="A3964" t="s">
        <v>8</v>
      </c>
      <c r="B3964" t="s">
        <v>4818</v>
      </c>
      <c r="C3964" t="s">
        <v>7103</v>
      </c>
      <c r="D3964" t="s">
        <v>7104</v>
      </c>
      <c r="E3964" t="s">
        <v>7105</v>
      </c>
      <c r="F3964" s="1">
        <v>42724</v>
      </c>
      <c r="G3964" t="s">
        <v>7106</v>
      </c>
      <c r="H3964" t="s">
        <v>7107</v>
      </c>
      <c r="I3964" t="s">
        <v>20817</v>
      </c>
      <c r="J3964" s="4">
        <v>-12980</v>
      </c>
    </row>
    <row r="3965" spans="1:10" x14ac:dyDescent="0.25">
      <c r="A3965" t="s">
        <v>8</v>
      </c>
      <c r="B3965" t="s">
        <v>4818</v>
      </c>
      <c r="C3965" t="s">
        <v>7637</v>
      </c>
      <c r="D3965" t="s">
        <v>7638</v>
      </c>
      <c r="E3965" t="s">
        <v>7660</v>
      </c>
      <c r="F3965" s="1">
        <v>42724</v>
      </c>
      <c r="G3965" t="s">
        <v>7661</v>
      </c>
      <c r="H3965" t="s">
        <v>7107</v>
      </c>
      <c r="I3965" t="s">
        <v>20954</v>
      </c>
      <c r="J3965" s="4">
        <v>-33040</v>
      </c>
    </row>
    <row r="3966" spans="1:10" x14ac:dyDescent="0.25">
      <c r="A3966" t="s">
        <v>8</v>
      </c>
      <c r="B3966" t="s">
        <v>12</v>
      </c>
      <c r="C3966" t="s">
        <v>1679</v>
      </c>
      <c r="D3966" t="s">
        <v>1680</v>
      </c>
      <c r="E3966" t="s">
        <v>1681</v>
      </c>
      <c r="F3966" s="1">
        <v>42725</v>
      </c>
      <c r="G3966" t="s">
        <v>1682</v>
      </c>
      <c r="H3966" t="s">
        <v>27236</v>
      </c>
      <c r="I3966" t="s">
        <v>21947</v>
      </c>
      <c r="J3966" s="4">
        <v>-66080</v>
      </c>
    </row>
    <row r="3967" spans="1:10" x14ac:dyDescent="0.25">
      <c r="A3967" t="s">
        <v>8</v>
      </c>
      <c r="B3967" t="s">
        <v>3388</v>
      </c>
      <c r="C3967" t="s">
        <v>4444</v>
      </c>
      <c r="D3967" t="s">
        <v>4445</v>
      </c>
      <c r="E3967" t="s">
        <v>4446</v>
      </c>
      <c r="F3967" s="1">
        <v>42725</v>
      </c>
      <c r="G3967" t="s">
        <v>854</v>
      </c>
      <c r="H3967" t="s">
        <v>27237</v>
      </c>
      <c r="I3967" t="s">
        <v>20050</v>
      </c>
      <c r="J3967" s="4">
        <v>-100000</v>
      </c>
    </row>
    <row r="3968" spans="1:10" x14ac:dyDescent="0.25">
      <c r="A3968" t="s">
        <v>8</v>
      </c>
      <c r="B3968" t="s">
        <v>12</v>
      </c>
      <c r="C3968" t="s">
        <v>2067</v>
      </c>
      <c r="D3968" t="s">
        <v>2068</v>
      </c>
      <c r="E3968" t="s">
        <v>2069</v>
      </c>
      <c r="F3968" s="1">
        <v>42730</v>
      </c>
      <c r="G3968" t="s">
        <v>2070</v>
      </c>
      <c r="H3968" t="s">
        <v>2071</v>
      </c>
      <c r="I3968" t="s">
        <v>21597</v>
      </c>
      <c r="J3968" s="4">
        <v>-2805450</v>
      </c>
    </row>
    <row r="3969" spans="1:10" x14ac:dyDescent="0.25">
      <c r="A3969" t="s">
        <v>8</v>
      </c>
      <c r="B3969" t="s">
        <v>3388</v>
      </c>
      <c r="C3969" t="s">
        <v>4529</v>
      </c>
      <c r="D3969" t="s">
        <v>4530</v>
      </c>
      <c r="E3969" t="s">
        <v>4531</v>
      </c>
      <c r="F3969" s="1">
        <v>42734</v>
      </c>
      <c r="G3969" t="s">
        <v>4532</v>
      </c>
      <c r="H3969" t="s">
        <v>27238</v>
      </c>
      <c r="I3969" t="s">
        <v>22766</v>
      </c>
      <c r="J3969" s="4">
        <v>-11692</v>
      </c>
    </row>
    <row r="3970" spans="1:10" x14ac:dyDescent="0.25">
      <c r="A3970" t="s">
        <v>8</v>
      </c>
      <c r="B3970" t="s">
        <v>12</v>
      </c>
      <c r="C3970" t="s">
        <v>916</v>
      </c>
      <c r="D3970" t="s">
        <v>917</v>
      </c>
      <c r="E3970" t="s">
        <v>919</v>
      </c>
      <c r="F3970" s="1">
        <v>42734</v>
      </c>
      <c r="G3970" t="s">
        <v>920</v>
      </c>
      <c r="H3970" t="s">
        <v>921</v>
      </c>
      <c r="I3970" t="s">
        <v>22767</v>
      </c>
      <c r="J3970" s="4">
        <v>-730000</v>
      </c>
    </row>
    <row r="3971" spans="1:10" x14ac:dyDescent="0.25">
      <c r="A3971" t="s">
        <v>8</v>
      </c>
      <c r="B3971" t="s">
        <v>12</v>
      </c>
      <c r="C3971" t="s">
        <v>3126</v>
      </c>
      <c r="D3971" t="s">
        <v>3127</v>
      </c>
      <c r="E3971" t="s">
        <v>3128</v>
      </c>
      <c r="F3971" s="1">
        <v>42740</v>
      </c>
      <c r="G3971" t="s">
        <v>502</v>
      </c>
      <c r="H3971" t="s">
        <v>2661</v>
      </c>
      <c r="I3971" t="s">
        <v>20301</v>
      </c>
      <c r="J3971" s="4">
        <v>-985635</v>
      </c>
    </row>
    <row r="3972" spans="1:10" x14ac:dyDescent="0.25">
      <c r="A3972" t="s">
        <v>8</v>
      </c>
      <c r="B3972" t="s">
        <v>12</v>
      </c>
      <c r="C3972" t="s">
        <v>410</v>
      </c>
      <c r="D3972" t="s">
        <v>411</v>
      </c>
      <c r="E3972" t="s">
        <v>412</v>
      </c>
      <c r="F3972" s="1">
        <v>42746</v>
      </c>
      <c r="G3972" t="s">
        <v>413</v>
      </c>
      <c r="H3972" t="s">
        <v>414</v>
      </c>
      <c r="I3972" t="s">
        <v>20919</v>
      </c>
      <c r="J3972" s="4">
        <v>-110689.16</v>
      </c>
    </row>
    <row r="3973" spans="1:10" x14ac:dyDescent="0.25">
      <c r="A3973" t="s">
        <v>8570</v>
      </c>
      <c r="B3973" t="s">
        <v>3388</v>
      </c>
      <c r="C3973" t="s">
        <v>14597</v>
      </c>
      <c r="D3973" t="s">
        <v>14598</v>
      </c>
      <c r="E3973" t="s">
        <v>18912</v>
      </c>
      <c r="F3973" s="1">
        <v>42747</v>
      </c>
      <c r="G3973" t="s">
        <v>18913</v>
      </c>
      <c r="H3973" t="s">
        <v>27239</v>
      </c>
      <c r="I3973" t="s">
        <v>20993</v>
      </c>
      <c r="J3973" s="4">
        <v>-17400</v>
      </c>
    </row>
    <row r="3974" spans="1:10" x14ac:dyDescent="0.25">
      <c r="A3974" t="s">
        <v>8</v>
      </c>
      <c r="B3974" t="s">
        <v>12</v>
      </c>
      <c r="C3974" t="s">
        <v>1694</v>
      </c>
      <c r="D3974" t="s">
        <v>1695</v>
      </c>
      <c r="E3974" t="s">
        <v>1696</v>
      </c>
      <c r="F3974" s="1">
        <v>42752</v>
      </c>
      <c r="G3974" t="s">
        <v>1697</v>
      </c>
      <c r="H3974" t="s">
        <v>1698</v>
      </c>
      <c r="I3974" t="s">
        <v>19967</v>
      </c>
      <c r="J3974" s="4">
        <v>-300000</v>
      </c>
    </row>
    <row r="3975" spans="1:10" x14ac:dyDescent="0.25">
      <c r="A3975" t="s">
        <v>8570</v>
      </c>
      <c r="B3975" t="s">
        <v>12</v>
      </c>
      <c r="C3975" t="s">
        <v>13701</v>
      </c>
      <c r="D3975" t="s">
        <v>13702</v>
      </c>
      <c r="E3975" t="s">
        <v>14809</v>
      </c>
      <c r="F3975" s="1">
        <v>42752</v>
      </c>
      <c r="G3975" t="s">
        <v>9</v>
      </c>
      <c r="H3975" t="s">
        <v>27240</v>
      </c>
      <c r="I3975" t="s">
        <v>21391</v>
      </c>
      <c r="J3975" s="4">
        <v>-4250.88</v>
      </c>
    </row>
    <row r="3976" spans="1:10" x14ac:dyDescent="0.25">
      <c r="A3976" t="s">
        <v>8570</v>
      </c>
      <c r="B3976" t="s">
        <v>12</v>
      </c>
      <c r="C3976" t="s">
        <v>13701</v>
      </c>
      <c r="D3976" t="s">
        <v>13702</v>
      </c>
      <c r="E3976" t="s">
        <v>14810</v>
      </c>
      <c r="F3976" s="1">
        <v>42752</v>
      </c>
      <c r="G3976" t="s">
        <v>9</v>
      </c>
      <c r="H3976" t="s">
        <v>27241</v>
      </c>
      <c r="I3976" t="s">
        <v>21393</v>
      </c>
      <c r="J3976" s="4">
        <v>-3753.96</v>
      </c>
    </row>
    <row r="3977" spans="1:10" x14ac:dyDescent="0.25">
      <c r="A3977" t="s">
        <v>8570</v>
      </c>
      <c r="B3977" t="s">
        <v>3388</v>
      </c>
      <c r="C3977" t="s">
        <v>16070</v>
      </c>
      <c r="D3977" t="s">
        <v>16071</v>
      </c>
      <c r="E3977" t="s">
        <v>16074</v>
      </c>
      <c r="F3977" s="1">
        <v>42752</v>
      </c>
      <c r="G3977" t="s">
        <v>16075</v>
      </c>
      <c r="H3977" t="s">
        <v>27242</v>
      </c>
      <c r="I3977" t="s">
        <v>19771</v>
      </c>
      <c r="J3977" s="4">
        <v>-47200</v>
      </c>
    </row>
    <row r="3978" spans="1:10" x14ac:dyDescent="0.25">
      <c r="A3978" t="s">
        <v>8570</v>
      </c>
      <c r="B3978" t="s">
        <v>3388</v>
      </c>
      <c r="C3978" t="s">
        <v>16070</v>
      </c>
      <c r="D3978" t="s">
        <v>16071</v>
      </c>
      <c r="E3978" t="s">
        <v>16072</v>
      </c>
      <c r="F3978" s="1">
        <v>42752</v>
      </c>
      <c r="G3978" t="s">
        <v>16073</v>
      </c>
      <c r="H3978" t="s">
        <v>27243</v>
      </c>
      <c r="I3978" t="s">
        <v>19949</v>
      </c>
      <c r="J3978" s="4">
        <v>-23600</v>
      </c>
    </row>
    <row r="3979" spans="1:10" x14ac:dyDescent="0.25">
      <c r="A3979" t="s">
        <v>8570</v>
      </c>
      <c r="B3979" t="s">
        <v>3388</v>
      </c>
      <c r="C3979" t="s">
        <v>16070</v>
      </c>
      <c r="D3979" t="s">
        <v>16071</v>
      </c>
      <c r="E3979" t="s">
        <v>16076</v>
      </c>
      <c r="F3979" s="1">
        <v>42752</v>
      </c>
      <c r="G3979" t="s">
        <v>16077</v>
      </c>
      <c r="H3979" t="s">
        <v>27244</v>
      </c>
      <c r="I3979" t="s">
        <v>20683</v>
      </c>
      <c r="J3979" s="4">
        <v>-53100</v>
      </c>
    </row>
    <row r="3980" spans="1:10" x14ac:dyDescent="0.25">
      <c r="A3980" t="s">
        <v>8570</v>
      </c>
      <c r="B3980" t="s">
        <v>3388</v>
      </c>
      <c r="C3980" t="s">
        <v>16070</v>
      </c>
      <c r="D3980" t="s">
        <v>16071</v>
      </c>
      <c r="E3980" t="s">
        <v>16078</v>
      </c>
      <c r="F3980" s="1">
        <v>42752</v>
      </c>
      <c r="G3980" t="s">
        <v>16079</v>
      </c>
      <c r="H3980" t="s">
        <v>27245</v>
      </c>
      <c r="I3980" t="s">
        <v>20683</v>
      </c>
      <c r="J3980" s="4">
        <v>-53100</v>
      </c>
    </row>
    <row r="3981" spans="1:10" x14ac:dyDescent="0.25">
      <c r="A3981" t="s">
        <v>8</v>
      </c>
      <c r="B3981" t="s">
        <v>12</v>
      </c>
      <c r="C3981" t="s">
        <v>3094</v>
      </c>
      <c r="D3981" t="s">
        <v>3095</v>
      </c>
      <c r="E3981" t="s">
        <v>3105</v>
      </c>
      <c r="F3981" s="1">
        <v>42753</v>
      </c>
      <c r="G3981" t="s">
        <v>3106</v>
      </c>
      <c r="H3981" t="s">
        <v>3107</v>
      </c>
      <c r="I3981" t="s">
        <v>21596</v>
      </c>
      <c r="J3981" s="4">
        <v>-63806.14</v>
      </c>
    </row>
    <row r="3982" spans="1:10" x14ac:dyDescent="0.25">
      <c r="A3982" t="s">
        <v>8</v>
      </c>
      <c r="B3982" t="s">
        <v>12</v>
      </c>
      <c r="C3982" t="s">
        <v>2067</v>
      </c>
      <c r="D3982" t="s">
        <v>2068</v>
      </c>
      <c r="E3982" t="s">
        <v>2072</v>
      </c>
      <c r="F3982" s="1">
        <v>42753</v>
      </c>
      <c r="G3982" t="s">
        <v>2006</v>
      </c>
      <c r="H3982" t="s">
        <v>2073</v>
      </c>
      <c r="I3982" t="s">
        <v>21597</v>
      </c>
      <c r="J3982" s="4">
        <v>-2805450</v>
      </c>
    </row>
    <row r="3983" spans="1:10" x14ac:dyDescent="0.25">
      <c r="A3983" t="s">
        <v>8</v>
      </c>
      <c r="B3983" t="s">
        <v>12</v>
      </c>
      <c r="C3983" t="s">
        <v>1694</v>
      </c>
      <c r="D3983" t="s">
        <v>1695</v>
      </c>
      <c r="E3983" t="s">
        <v>1699</v>
      </c>
      <c r="F3983" s="1">
        <v>42754</v>
      </c>
      <c r="G3983" t="s">
        <v>1700</v>
      </c>
      <c r="H3983" t="s">
        <v>1701</v>
      </c>
      <c r="I3983" t="s">
        <v>19967</v>
      </c>
      <c r="J3983" s="4">
        <v>-300000</v>
      </c>
    </row>
    <row r="3984" spans="1:10" x14ac:dyDescent="0.25">
      <c r="A3984" t="s">
        <v>8570</v>
      </c>
      <c r="B3984" t="s">
        <v>3388</v>
      </c>
      <c r="C3984" t="s">
        <v>16121</v>
      </c>
      <c r="D3984" t="s">
        <v>16122</v>
      </c>
      <c r="E3984" t="s">
        <v>16123</v>
      </c>
      <c r="F3984" s="1">
        <v>42754</v>
      </c>
      <c r="G3984" t="s">
        <v>16124</v>
      </c>
      <c r="H3984" t="s">
        <v>27246</v>
      </c>
      <c r="I3984" t="s">
        <v>21685</v>
      </c>
      <c r="J3984" s="4">
        <v>-1950</v>
      </c>
    </row>
    <row r="3985" spans="1:10" x14ac:dyDescent="0.25">
      <c r="A3985" t="s">
        <v>8</v>
      </c>
      <c r="B3985" t="s">
        <v>12</v>
      </c>
      <c r="C3985" t="s">
        <v>1694</v>
      </c>
      <c r="D3985" t="s">
        <v>1695</v>
      </c>
      <c r="E3985" t="s">
        <v>1702</v>
      </c>
      <c r="F3985" s="1">
        <v>42755</v>
      </c>
      <c r="G3985" t="s">
        <v>1703</v>
      </c>
      <c r="H3985" t="s">
        <v>1704</v>
      </c>
      <c r="I3985" t="s">
        <v>19967</v>
      </c>
      <c r="J3985" s="4">
        <v>-300000</v>
      </c>
    </row>
    <row r="3986" spans="1:10" x14ac:dyDescent="0.25">
      <c r="A3986" t="s">
        <v>8</v>
      </c>
      <c r="B3986" t="s">
        <v>12</v>
      </c>
      <c r="C3986" t="s">
        <v>1694</v>
      </c>
      <c r="D3986" t="s">
        <v>1695</v>
      </c>
      <c r="E3986" t="s">
        <v>1705</v>
      </c>
      <c r="F3986" s="1">
        <v>42761</v>
      </c>
      <c r="G3986" t="s">
        <v>1706</v>
      </c>
      <c r="H3986" t="s">
        <v>1707</v>
      </c>
      <c r="I3986" t="s">
        <v>19967</v>
      </c>
      <c r="J3986" s="4">
        <v>-300000</v>
      </c>
    </row>
    <row r="3987" spans="1:10" x14ac:dyDescent="0.25">
      <c r="A3987" t="s">
        <v>8</v>
      </c>
      <c r="B3987" t="s">
        <v>12</v>
      </c>
      <c r="C3987" t="s">
        <v>1363</v>
      </c>
      <c r="D3987" t="s">
        <v>1364</v>
      </c>
      <c r="E3987" t="s">
        <v>1488</v>
      </c>
      <c r="F3987" s="1">
        <v>42766</v>
      </c>
      <c r="G3987" t="s">
        <v>1489</v>
      </c>
      <c r="H3987" t="s">
        <v>1443</v>
      </c>
      <c r="I3987" t="s">
        <v>22770</v>
      </c>
      <c r="J3987" s="4">
        <v>-9938.2000000000007</v>
      </c>
    </row>
    <row r="3988" spans="1:10" x14ac:dyDescent="0.25">
      <c r="A3988" t="s">
        <v>8</v>
      </c>
      <c r="B3988" t="s">
        <v>12</v>
      </c>
      <c r="C3988" t="s">
        <v>1363</v>
      </c>
      <c r="D3988" t="s">
        <v>1364</v>
      </c>
      <c r="E3988" t="s">
        <v>1482</v>
      </c>
      <c r="F3988" s="1">
        <v>42766</v>
      </c>
      <c r="G3988" t="s">
        <v>1483</v>
      </c>
      <c r="H3988" t="s">
        <v>1443</v>
      </c>
      <c r="I3988" t="s">
        <v>22771</v>
      </c>
      <c r="J3988" s="4">
        <v>-42910.7</v>
      </c>
    </row>
    <row r="3989" spans="1:10" x14ac:dyDescent="0.25">
      <c r="A3989" t="s">
        <v>8</v>
      </c>
      <c r="B3989" t="s">
        <v>12</v>
      </c>
      <c r="C3989" t="s">
        <v>1363</v>
      </c>
      <c r="D3989" t="s">
        <v>1364</v>
      </c>
      <c r="E3989" t="s">
        <v>1484</v>
      </c>
      <c r="F3989" s="1">
        <v>42766</v>
      </c>
      <c r="G3989" t="s">
        <v>1485</v>
      </c>
      <c r="H3989" t="s">
        <v>1443</v>
      </c>
      <c r="I3989" t="s">
        <v>22772</v>
      </c>
      <c r="J3989" s="4">
        <v>-100355.7</v>
      </c>
    </row>
    <row r="3990" spans="1:10" x14ac:dyDescent="0.25">
      <c r="A3990" t="s">
        <v>8</v>
      </c>
      <c r="B3990" t="s">
        <v>12</v>
      </c>
      <c r="C3990" t="s">
        <v>1363</v>
      </c>
      <c r="D3990" t="s">
        <v>1364</v>
      </c>
      <c r="E3990" t="s">
        <v>1464</v>
      </c>
      <c r="F3990" s="1">
        <v>42766</v>
      </c>
      <c r="G3990" t="s">
        <v>1465</v>
      </c>
      <c r="H3990" t="s">
        <v>1443</v>
      </c>
      <c r="I3990" t="s">
        <v>22773</v>
      </c>
      <c r="J3990" s="4">
        <v>-21825.23</v>
      </c>
    </row>
    <row r="3991" spans="1:10" x14ac:dyDescent="0.25">
      <c r="A3991" t="s">
        <v>8</v>
      </c>
      <c r="B3991" t="s">
        <v>12</v>
      </c>
      <c r="C3991" t="s">
        <v>1363</v>
      </c>
      <c r="D3991" t="s">
        <v>1364</v>
      </c>
      <c r="E3991" t="s">
        <v>1472</v>
      </c>
      <c r="F3991" s="1">
        <v>42766</v>
      </c>
      <c r="G3991" t="s">
        <v>1473</v>
      </c>
      <c r="H3991" t="s">
        <v>1443</v>
      </c>
      <c r="I3991" t="s">
        <v>22774</v>
      </c>
      <c r="J3991" s="4">
        <v>-15082.87</v>
      </c>
    </row>
    <row r="3992" spans="1:10" x14ac:dyDescent="0.25">
      <c r="A3992" t="s">
        <v>8</v>
      </c>
      <c r="B3992" t="s">
        <v>12</v>
      </c>
      <c r="C3992" t="s">
        <v>1363</v>
      </c>
      <c r="D3992" t="s">
        <v>1364</v>
      </c>
      <c r="E3992" t="s">
        <v>1486</v>
      </c>
      <c r="F3992" s="1">
        <v>42766</v>
      </c>
      <c r="G3992" t="s">
        <v>1487</v>
      </c>
      <c r="H3992" t="s">
        <v>1443</v>
      </c>
      <c r="I3992" t="s">
        <v>22775</v>
      </c>
      <c r="J3992" s="4">
        <v>-13166.84</v>
      </c>
    </row>
    <row r="3993" spans="1:10" x14ac:dyDescent="0.25">
      <c r="A3993" t="s">
        <v>8</v>
      </c>
      <c r="B3993" t="s">
        <v>12</v>
      </c>
      <c r="C3993" t="s">
        <v>1363</v>
      </c>
      <c r="D3993" t="s">
        <v>1364</v>
      </c>
      <c r="E3993" t="s">
        <v>1480</v>
      </c>
      <c r="F3993" s="1">
        <v>42766</v>
      </c>
      <c r="G3993" t="s">
        <v>1481</v>
      </c>
      <c r="H3993" t="s">
        <v>1443</v>
      </c>
      <c r="I3993" t="s">
        <v>22776</v>
      </c>
      <c r="J3993" s="4">
        <v>-98860.84</v>
      </c>
    </row>
    <row r="3994" spans="1:10" x14ac:dyDescent="0.25">
      <c r="A3994" t="s">
        <v>8</v>
      </c>
      <c r="B3994" t="s">
        <v>12</v>
      </c>
      <c r="C3994" t="s">
        <v>1363</v>
      </c>
      <c r="D3994" t="s">
        <v>1364</v>
      </c>
      <c r="E3994" t="s">
        <v>1466</v>
      </c>
      <c r="F3994" s="1">
        <v>42766</v>
      </c>
      <c r="G3994" t="s">
        <v>1467</v>
      </c>
      <c r="H3994" t="s">
        <v>1443</v>
      </c>
      <c r="I3994" t="s">
        <v>22777</v>
      </c>
      <c r="J3994" s="4">
        <v>-11151.12</v>
      </c>
    </row>
    <row r="3995" spans="1:10" x14ac:dyDescent="0.25">
      <c r="A3995" t="s">
        <v>8</v>
      </c>
      <c r="B3995" t="s">
        <v>12</v>
      </c>
      <c r="C3995" t="s">
        <v>1694</v>
      </c>
      <c r="D3995" t="s">
        <v>1695</v>
      </c>
      <c r="E3995" t="s">
        <v>1708</v>
      </c>
      <c r="F3995" s="1">
        <v>42766</v>
      </c>
      <c r="G3995" t="s">
        <v>1709</v>
      </c>
      <c r="H3995" t="s">
        <v>1710</v>
      </c>
      <c r="I3995" t="s">
        <v>19967</v>
      </c>
      <c r="J3995" s="4">
        <v>-300000</v>
      </c>
    </row>
    <row r="3996" spans="1:10" x14ac:dyDescent="0.25">
      <c r="A3996" t="s">
        <v>8</v>
      </c>
      <c r="B3996" t="s">
        <v>12</v>
      </c>
      <c r="C3996" t="s">
        <v>1363</v>
      </c>
      <c r="D3996" t="s">
        <v>1364</v>
      </c>
      <c r="E3996" t="s">
        <v>1468</v>
      </c>
      <c r="F3996" s="1">
        <v>42766</v>
      </c>
      <c r="G3996" t="s">
        <v>1469</v>
      </c>
      <c r="H3996" t="s">
        <v>1443</v>
      </c>
      <c r="I3996" t="s">
        <v>22778</v>
      </c>
      <c r="J3996" s="4">
        <v>-12813.62</v>
      </c>
    </row>
    <row r="3997" spans="1:10" x14ac:dyDescent="0.25">
      <c r="A3997" t="s">
        <v>8</v>
      </c>
      <c r="B3997" t="s">
        <v>12</v>
      </c>
      <c r="C3997" t="s">
        <v>1363</v>
      </c>
      <c r="D3997" t="s">
        <v>1364</v>
      </c>
      <c r="E3997" t="s">
        <v>1476</v>
      </c>
      <c r="F3997" s="1">
        <v>42766</v>
      </c>
      <c r="G3997" t="s">
        <v>1477</v>
      </c>
      <c r="H3997" t="s">
        <v>1443</v>
      </c>
      <c r="I3997" t="s">
        <v>22779</v>
      </c>
      <c r="J3997" s="4">
        <v>-27016.69</v>
      </c>
    </row>
    <row r="3998" spans="1:10" x14ac:dyDescent="0.25">
      <c r="A3998" t="s">
        <v>8</v>
      </c>
      <c r="B3998" t="s">
        <v>12</v>
      </c>
      <c r="C3998" t="s">
        <v>1363</v>
      </c>
      <c r="D3998" t="s">
        <v>1364</v>
      </c>
      <c r="E3998" t="s">
        <v>1458</v>
      </c>
      <c r="F3998" s="1">
        <v>42766</v>
      </c>
      <c r="G3998" t="s">
        <v>1459</v>
      </c>
      <c r="H3998" t="s">
        <v>1443</v>
      </c>
      <c r="I3998" t="s">
        <v>22780</v>
      </c>
      <c r="J3998" s="4">
        <v>-12219.91</v>
      </c>
    </row>
    <row r="3999" spans="1:10" x14ac:dyDescent="0.25">
      <c r="A3999" t="s">
        <v>8</v>
      </c>
      <c r="B3999" t="s">
        <v>12</v>
      </c>
      <c r="C3999" t="s">
        <v>1363</v>
      </c>
      <c r="D3999" t="s">
        <v>1364</v>
      </c>
      <c r="E3999" t="s">
        <v>1460</v>
      </c>
      <c r="F3999" s="1">
        <v>42766</v>
      </c>
      <c r="G3999" t="s">
        <v>1461</v>
      </c>
      <c r="H3999" t="s">
        <v>1443</v>
      </c>
      <c r="I3999" t="s">
        <v>22781</v>
      </c>
      <c r="J3999" s="4">
        <v>-21782.66</v>
      </c>
    </row>
    <row r="4000" spans="1:10" x14ac:dyDescent="0.25">
      <c r="A4000" t="s">
        <v>8</v>
      </c>
      <c r="B4000" t="s">
        <v>12</v>
      </c>
      <c r="C4000" t="s">
        <v>1363</v>
      </c>
      <c r="D4000" t="s">
        <v>1364</v>
      </c>
      <c r="E4000" t="s">
        <v>1478</v>
      </c>
      <c r="F4000" s="1">
        <v>42766</v>
      </c>
      <c r="G4000" t="s">
        <v>1479</v>
      </c>
      <c r="H4000" t="s">
        <v>1443</v>
      </c>
      <c r="I4000" t="s">
        <v>22782</v>
      </c>
      <c r="J4000" s="4">
        <v>-81261.88</v>
      </c>
    </row>
    <row r="4001" spans="1:10" x14ac:dyDescent="0.25">
      <c r="A4001" t="s">
        <v>8</v>
      </c>
      <c r="B4001" t="s">
        <v>12</v>
      </c>
      <c r="C4001" t="s">
        <v>1363</v>
      </c>
      <c r="D4001" t="s">
        <v>1364</v>
      </c>
      <c r="E4001" t="s">
        <v>1456</v>
      </c>
      <c r="F4001" s="1">
        <v>42766</v>
      </c>
      <c r="G4001" t="s">
        <v>1457</v>
      </c>
      <c r="H4001" t="s">
        <v>1443</v>
      </c>
      <c r="I4001" t="s">
        <v>22783</v>
      </c>
      <c r="J4001" s="4">
        <v>-8323.7199999999993</v>
      </c>
    </row>
    <row r="4002" spans="1:10" x14ac:dyDescent="0.25">
      <c r="A4002" t="s">
        <v>8</v>
      </c>
      <c r="B4002" t="s">
        <v>12</v>
      </c>
      <c r="C4002" t="s">
        <v>1363</v>
      </c>
      <c r="D4002" t="s">
        <v>1364</v>
      </c>
      <c r="E4002" t="s">
        <v>1452</v>
      </c>
      <c r="F4002" s="1">
        <v>42766</v>
      </c>
      <c r="G4002" t="s">
        <v>1453</v>
      </c>
      <c r="H4002" t="s">
        <v>1443</v>
      </c>
      <c r="I4002" t="s">
        <v>22784</v>
      </c>
      <c r="J4002" s="4">
        <v>-14050.66</v>
      </c>
    </row>
    <row r="4003" spans="1:10" x14ac:dyDescent="0.25">
      <c r="A4003" t="s">
        <v>8</v>
      </c>
      <c r="B4003" t="s">
        <v>12</v>
      </c>
      <c r="C4003" t="s">
        <v>1363</v>
      </c>
      <c r="D4003" t="s">
        <v>1364</v>
      </c>
      <c r="E4003" t="s">
        <v>1450</v>
      </c>
      <c r="F4003" s="1">
        <v>42766</v>
      </c>
      <c r="G4003" t="s">
        <v>1451</v>
      </c>
      <c r="H4003" t="s">
        <v>1443</v>
      </c>
      <c r="I4003" t="s">
        <v>22785</v>
      </c>
      <c r="J4003" s="4">
        <v>-10202.68</v>
      </c>
    </row>
    <row r="4004" spans="1:10" x14ac:dyDescent="0.25">
      <c r="A4004" t="s">
        <v>8</v>
      </c>
      <c r="B4004" t="s">
        <v>12</v>
      </c>
      <c r="C4004" t="s">
        <v>1363</v>
      </c>
      <c r="D4004" t="s">
        <v>1364</v>
      </c>
      <c r="E4004" t="s">
        <v>1470</v>
      </c>
      <c r="F4004" s="1">
        <v>42766</v>
      </c>
      <c r="G4004" t="s">
        <v>1471</v>
      </c>
      <c r="H4004" t="s">
        <v>1443</v>
      </c>
      <c r="I4004" t="s">
        <v>22786</v>
      </c>
      <c r="J4004" s="4">
        <v>-13261.81</v>
      </c>
    </row>
    <row r="4005" spans="1:10" x14ac:dyDescent="0.25">
      <c r="A4005" t="s">
        <v>8</v>
      </c>
      <c r="B4005" t="s">
        <v>12</v>
      </c>
      <c r="C4005" t="s">
        <v>1363</v>
      </c>
      <c r="D4005" t="s">
        <v>1364</v>
      </c>
      <c r="E4005" t="s">
        <v>1454</v>
      </c>
      <c r="F4005" s="1">
        <v>42766</v>
      </c>
      <c r="G4005" t="s">
        <v>1455</v>
      </c>
      <c r="H4005" t="s">
        <v>1443</v>
      </c>
      <c r="I4005" t="s">
        <v>22787</v>
      </c>
      <c r="J4005" s="4">
        <v>-17280.39</v>
      </c>
    </row>
    <row r="4006" spans="1:10" x14ac:dyDescent="0.25">
      <c r="A4006" t="s">
        <v>8</v>
      </c>
      <c r="B4006" t="s">
        <v>12</v>
      </c>
      <c r="C4006" t="s">
        <v>1363</v>
      </c>
      <c r="D4006" t="s">
        <v>1364</v>
      </c>
      <c r="E4006" t="s">
        <v>1462</v>
      </c>
      <c r="F4006" s="1">
        <v>42766</v>
      </c>
      <c r="G4006" t="s">
        <v>1463</v>
      </c>
      <c r="H4006" t="s">
        <v>1443</v>
      </c>
      <c r="I4006" t="s">
        <v>22788</v>
      </c>
      <c r="J4006" s="4">
        <v>-19130.89</v>
      </c>
    </row>
    <row r="4007" spans="1:10" x14ac:dyDescent="0.25">
      <c r="A4007" t="s">
        <v>8</v>
      </c>
      <c r="B4007" t="s">
        <v>12</v>
      </c>
      <c r="C4007" t="s">
        <v>1363</v>
      </c>
      <c r="D4007" t="s">
        <v>1364</v>
      </c>
      <c r="E4007" t="s">
        <v>1444</v>
      </c>
      <c r="F4007" s="1">
        <v>42766</v>
      </c>
      <c r="G4007" t="s">
        <v>1445</v>
      </c>
      <c r="H4007" t="s">
        <v>1443</v>
      </c>
      <c r="I4007" t="s">
        <v>22789</v>
      </c>
      <c r="J4007" s="4">
        <v>-54012.85</v>
      </c>
    </row>
    <row r="4008" spans="1:10" x14ac:dyDescent="0.25">
      <c r="A4008" t="s">
        <v>8</v>
      </c>
      <c r="B4008" t="s">
        <v>12</v>
      </c>
      <c r="C4008" t="s">
        <v>1363</v>
      </c>
      <c r="D4008" t="s">
        <v>1364</v>
      </c>
      <c r="E4008" t="s">
        <v>1446</v>
      </c>
      <c r="F4008" s="1">
        <v>42766</v>
      </c>
      <c r="G4008" t="s">
        <v>1447</v>
      </c>
      <c r="H4008" t="s">
        <v>1443</v>
      </c>
      <c r="I4008" t="s">
        <v>22790</v>
      </c>
      <c r="J4008" s="4">
        <v>-11386.22</v>
      </c>
    </row>
    <row r="4009" spans="1:10" x14ac:dyDescent="0.25">
      <c r="A4009" t="s">
        <v>8</v>
      </c>
      <c r="B4009" t="s">
        <v>12</v>
      </c>
      <c r="C4009" t="s">
        <v>1363</v>
      </c>
      <c r="D4009" t="s">
        <v>1364</v>
      </c>
      <c r="E4009" t="s">
        <v>1474</v>
      </c>
      <c r="F4009" s="1">
        <v>42766</v>
      </c>
      <c r="G4009" t="s">
        <v>1475</v>
      </c>
      <c r="H4009" t="s">
        <v>1443</v>
      </c>
      <c r="I4009" t="s">
        <v>22791</v>
      </c>
      <c r="J4009" s="4">
        <v>-35749.75</v>
      </c>
    </row>
    <row r="4010" spans="1:10" x14ac:dyDescent="0.25">
      <c r="A4010" t="s">
        <v>8</v>
      </c>
      <c r="B4010" t="s">
        <v>12</v>
      </c>
      <c r="C4010" t="s">
        <v>1363</v>
      </c>
      <c r="D4010" t="s">
        <v>1364</v>
      </c>
      <c r="E4010" t="s">
        <v>1441</v>
      </c>
      <c r="F4010" s="1">
        <v>42766</v>
      </c>
      <c r="G4010" t="s">
        <v>1442</v>
      </c>
      <c r="H4010" t="s">
        <v>1443</v>
      </c>
      <c r="I4010" t="s">
        <v>22792</v>
      </c>
      <c r="J4010" s="4">
        <v>-15670.4</v>
      </c>
    </row>
    <row r="4011" spans="1:10" x14ac:dyDescent="0.25">
      <c r="A4011" t="s">
        <v>8</v>
      </c>
      <c r="B4011" t="s">
        <v>12</v>
      </c>
      <c r="C4011" t="s">
        <v>1363</v>
      </c>
      <c r="D4011" t="s">
        <v>1364</v>
      </c>
      <c r="E4011" t="s">
        <v>1490</v>
      </c>
      <c r="F4011" s="1">
        <v>42766</v>
      </c>
      <c r="G4011" t="s">
        <v>1491</v>
      </c>
      <c r="H4011" t="s">
        <v>1443</v>
      </c>
      <c r="I4011" t="s">
        <v>22793</v>
      </c>
      <c r="J4011" s="4">
        <v>-16329.97</v>
      </c>
    </row>
    <row r="4012" spans="1:10" x14ac:dyDescent="0.25">
      <c r="A4012" t="s">
        <v>8</v>
      </c>
      <c r="B4012" t="s">
        <v>12</v>
      </c>
      <c r="C4012" t="s">
        <v>1363</v>
      </c>
      <c r="D4012" t="s">
        <v>1364</v>
      </c>
      <c r="E4012" t="s">
        <v>1448</v>
      </c>
      <c r="F4012" s="1">
        <v>42766</v>
      </c>
      <c r="G4012" t="s">
        <v>1449</v>
      </c>
      <c r="H4012" t="s">
        <v>1443</v>
      </c>
      <c r="I4012" t="s">
        <v>22794</v>
      </c>
      <c r="J4012" s="4">
        <v>-10572.02</v>
      </c>
    </row>
    <row r="4013" spans="1:10" x14ac:dyDescent="0.25">
      <c r="A4013" t="s">
        <v>8</v>
      </c>
      <c r="B4013" t="s">
        <v>12</v>
      </c>
      <c r="C4013" t="s">
        <v>1694</v>
      </c>
      <c r="D4013" t="s">
        <v>1695</v>
      </c>
      <c r="E4013" t="s">
        <v>1711</v>
      </c>
      <c r="F4013" s="1">
        <v>42768</v>
      </c>
      <c r="G4013" t="s">
        <v>1712</v>
      </c>
      <c r="H4013" t="s">
        <v>1713</v>
      </c>
      <c r="I4013" t="s">
        <v>19967</v>
      </c>
      <c r="J4013" s="4">
        <v>-300000</v>
      </c>
    </row>
    <row r="4014" spans="1:10" x14ac:dyDescent="0.25">
      <c r="A4014" t="s">
        <v>8</v>
      </c>
      <c r="B4014" t="s">
        <v>12</v>
      </c>
      <c r="C4014" t="s">
        <v>1694</v>
      </c>
      <c r="D4014" t="s">
        <v>1695</v>
      </c>
      <c r="E4014" t="s">
        <v>1714</v>
      </c>
      <c r="F4014" s="1">
        <v>42769</v>
      </c>
      <c r="G4014" t="s">
        <v>1715</v>
      </c>
      <c r="H4014" t="s">
        <v>1716</v>
      </c>
      <c r="I4014" t="s">
        <v>19967</v>
      </c>
      <c r="J4014" s="4">
        <v>-300000</v>
      </c>
    </row>
    <row r="4015" spans="1:10" x14ac:dyDescent="0.25">
      <c r="A4015" t="s">
        <v>8</v>
      </c>
      <c r="B4015" t="s">
        <v>12</v>
      </c>
      <c r="C4015" t="s">
        <v>1363</v>
      </c>
      <c r="D4015" t="s">
        <v>1364</v>
      </c>
      <c r="E4015" t="s">
        <v>1492</v>
      </c>
      <c r="F4015" s="1">
        <v>42772</v>
      </c>
      <c r="G4015" t="s">
        <v>1493</v>
      </c>
      <c r="H4015" t="s">
        <v>1494</v>
      </c>
      <c r="I4015" t="s">
        <v>20409</v>
      </c>
      <c r="J4015" s="4">
        <v>-0.01</v>
      </c>
    </row>
    <row r="4016" spans="1:10" x14ac:dyDescent="0.25">
      <c r="A4016" t="s">
        <v>8</v>
      </c>
      <c r="B4016" t="s">
        <v>12</v>
      </c>
      <c r="C4016" t="s">
        <v>1694</v>
      </c>
      <c r="D4016" t="s">
        <v>1695</v>
      </c>
      <c r="E4016" t="s">
        <v>1717</v>
      </c>
      <c r="F4016" s="1">
        <v>42773</v>
      </c>
      <c r="G4016" t="s">
        <v>1718</v>
      </c>
      <c r="H4016" t="s">
        <v>1719</v>
      </c>
      <c r="I4016" t="s">
        <v>19967</v>
      </c>
      <c r="J4016" s="4">
        <v>-300000</v>
      </c>
    </row>
    <row r="4017" spans="1:10" x14ac:dyDescent="0.25">
      <c r="A4017" t="s">
        <v>8570</v>
      </c>
      <c r="B4017" t="s">
        <v>12</v>
      </c>
      <c r="C4017" t="s">
        <v>13701</v>
      </c>
      <c r="D4017" t="s">
        <v>13702</v>
      </c>
      <c r="E4017" t="s">
        <v>14812</v>
      </c>
      <c r="F4017" s="1">
        <v>42775</v>
      </c>
      <c r="G4017" t="s">
        <v>9</v>
      </c>
      <c r="H4017" t="s">
        <v>27247</v>
      </c>
      <c r="I4017" t="s">
        <v>20713</v>
      </c>
      <c r="J4017" s="4">
        <v>-13666.96</v>
      </c>
    </row>
    <row r="4018" spans="1:10" x14ac:dyDescent="0.25">
      <c r="A4018" t="s">
        <v>8570</v>
      </c>
      <c r="B4018" t="s">
        <v>12</v>
      </c>
      <c r="C4018" t="s">
        <v>13701</v>
      </c>
      <c r="D4018" t="s">
        <v>13702</v>
      </c>
      <c r="E4018" t="s">
        <v>14811</v>
      </c>
      <c r="F4018" s="1">
        <v>42775</v>
      </c>
      <c r="G4018" t="s">
        <v>9</v>
      </c>
      <c r="H4018" t="s">
        <v>27248</v>
      </c>
      <c r="I4018" t="s">
        <v>20716</v>
      </c>
      <c r="J4018" s="4">
        <v>-11450.15</v>
      </c>
    </row>
    <row r="4019" spans="1:10" x14ac:dyDescent="0.25">
      <c r="A4019" t="s">
        <v>8</v>
      </c>
      <c r="B4019" t="s">
        <v>12</v>
      </c>
      <c r="C4019" t="s">
        <v>2910</v>
      </c>
      <c r="D4019" t="s">
        <v>2911</v>
      </c>
      <c r="E4019" t="s">
        <v>2916</v>
      </c>
      <c r="F4019" s="1">
        <v>42776</v>
      </c>
      <c r="G4019" t="s">
        <v>2917</v>
      </c>
      <c r="H4019" t="s">
        <v>2918</v>
      </c>
      <c r="I4019" t="s">
        <v>20816</v>
      </c>
      <c r="J4019" s="4">
        <v>-561267</v>
      </c>
    </row>
    <row r="4020" spans="1:10" x14ac:dyDescent="0.25">
      <c r="A4020" t="s">
        <v>8</v>
      </c>
      <c r="B4020" t="s">
        <v>3388</v>
      </c>
      <c r="C4020" t="s">
        <v>4609</v>
      </c>
      <c r="D4020" t="s">
        <v>4610</v>
      </c>
      <c r="E4020" t="s">
        <v>4617</v>
      </c>
      <c r="F4020" s="1">
        <v>42776</v>
      </c>
      <c r="G4020" t="s">
        <v>2337</v>
      </c>
      <c r="H4020" t="s">
        <v>27249</v>
      </c>
      <c r="I4020" t="s">
        <v>20605</v>
      </c>
      <c r="J4020" s="4">
        <v>-77000</v>
      </c>
    </row>
    <row r="4021" spans="1:10" x14ac:dyDescent="0.25">
      <c r="A4021" t="s">
        <v>8</v>
      </c>
      <c r="B4021" t="s">
        <v>12</v>
      </c>
      <c r="C4021" t="s">
        <v>1694</v>
      </c>
      <c r="D4021" t="s">
        <v>1695</v>
      </c>
      <c r="E4021" t="s">
        <v>1720</v>
      </c>
      <c r="F4021" s="1">
        <v>42776</v>
      </c>
      <c r="G4021" t="s">
        <v>1721</v>
      </c>
      <c r="H4021" t="s">
        <v>1722</v>
      </c>
      <c r="I4021" t="s">
        <v>19967</v>
      </c>
      <c r="J4021" s="4">
        <v>-300000</v>
      </c>
    </row>
    <row r="4022" spans="1:10" x14ac:dyDescent="0.25">
      <c r="A4022" t="s">
        <v>8</v>
      </c>
      <c r="B4022" t="s">
        <v>4818</v>
      </c>
      <c r="C4022" t="s">
        <v>7103</v>
      </c>
      <c r="D4022" t="s">
        <v>7104</v>
      </c>
      <c r="E4022" t="s">
        <v>7108</v>
      </c>
      <c r="F4022" s="1">
        <v>42776</v>
      </c>
      <c r="G4022" t="s">
        <v>7109</v>
      </c>
      <c r="H4022" t="s">
        <v>7110</v>
      </c>
      <c r="I4022" t="s">
        <v>20817</v>
      </c>
      <c r="J4022" s="4">
        <v>-12980</v>
      </c>
    </row>
    <row r="4023" spans="1:10" x14ac:dyDescent="0.25">
      <c r="A4023" t="s">
        <v>8</v>
      </c>
      <c r="B4023" t="s">
        <v>3388</v>
      </c>
      <c r="C4023" t="s">
        <v>4609</v>
      </c>
      <c r="D4023" t="s">
        <v>4610</v>
      </c>
      <c r="E4023" t="s">
        <v>4618</v>
      </c>
      <c r="F4023" s="1">
        <v>42781</v>
      </c>
      <c r="G4023" t="s">
        <v>1634</v>
      </c>
      <c r="H4023" t="s">
        <v>27250</v>
      </c>
      <c r="I4023" t="s">
        <v>20605</v>
      </c>
      <c r="J4023" s="4">
        <v>-77000</v>
      </c>
    </row>
    <row r="4024" spans="1:10" x14ac:dyDescent="0.25">
      <c r="A4024" t="s">
        <v>8</v>
      </c>
      <c r="B4024" t="s">
        <v>12</v>
      </c>
      <c r="C4024" t="s">
        <v>1694</v>
      </c>
      <c r="D4024" t="s">
        <v>1695</v>
      </c>
      <c r="E4024" t="s">
        <v>1723</v>
      </c>
      <c r="F4024" s="1">
        <v>42781</v>
      </c>
      <c r="G4024" t="s">
        <v>1724</v>
      </c>
      <c r="H4024" t="s">
        <v>1725</v>
      </c>
      <c r="I4024" t="s">
        <v>19967</v>
      </c>
      <c r="J4024" s="4">
        <v>-234132</v>
      </c>
    </row>
    <row r="4025" spans="1:10" x14ac:dyDescent="0.25">
      <c r="A4025" t="s">
        <v>8</v>
      </c>
      <c r="B4025" t="s">
        <v>3388</v>
      </c>
      <c r="C4025" t="s">
        <v>3916</v>
      </c>
      <c r="D4025" t="s">
        <v>3917</v>
      </c>
      <c r="E4025" t="s">
        <v>4038</v>
      </c>
      <c r="F4025" s="1">
        <v>42783</v>
      </c>
      <c r="G4025" t="s">
        <v>4039</v>
      </c>
      <c r="H4025" t="s">
        <v>27251</v>
      </c>
      <c r="I4025" t="s">
        <v>21398</v>
      </c>
      <c r="J4025" s="4">
        <v>-1571.4</v>
      </c>
    </row>
    <row r="4026" spans="1:10" x14ac:dyDescent="0.25">
      <c r="A4026" t="s">
        <v>8</v>
      </c>
      <c r="B4026" t="s">
        <v>3388</v>
      </c>
      <c r="C4026" t="s">
        <v>3916</v>
      </c>
      <c r="D4026" t="s">
        <v>3917</v>
      </c>
      <c r="E4026" t="s">
        <v>4076</v>
      </c>
      <c r="F4026" s="1">
        <v>42783</v>
      </c>
      <c r="G4026" t="s">
        <v>4077</v>
      </c>
      <c r="H4026" t="s">
        <v>27252</v>
      </c>
      <c r="I4026" t="s">
        <v>21399</v>
      </c>
      <c r="J4026" s="4">
        <v>-2895.05</v>
      </c>
    </row>
    <row r="4027" spans="1:10" x14ac:dyDescent="0.25">
      <c r="A4027" t="s">
        <v>8</v>
      </c>
      <c r="B4027" t="s">
        <v>3388</v>
      </c>
      <c r="C4027" t="s">
        <v>3916</v>
      </c>
      <c r="D4027" t="s">
        <v>3917</v>
      </c>
      <c r="E4027" t="s">
        <v>4078</v>
      </c>
      <c r="F4027" s="1">
        <v>42783</v>
      </c>
      <c r="G4027" t="s">
        <v>4079</v>
      </c>
      <c r="H4027" t="s">
        <v>27252</v>
      </c>
      <c r="I4027" t="s">
        <v>21400</v>
      </c>
      <c r="J4027" s="4">
        <v>-7916.8</v>
      </c>
    </row>
    <row r="4028" spans="1:10" x14ac:dyDescent="0.25">
      <c r="A4028" t="s">
        <v>8</v>
      </c>
      <c r="B4028" t="s">
        <v>3388</v>
      </c>
      <c r="C4028" t="s">
        <v>3916</v>
      </c>
      <c r="D4028" t="s">
        <v>3917</v>
      </c>
      <c r="E4028" t="s">
        <v>4060</v>
      </c>
      <c r="F4028" s="1">
        <v>42783</v>
      </c>
      <c r="G4028" t="s">
        <v>4061</v>
      </c>
      <c r="H4028" t="s">
        <v>27253</v>
      </c>
      <c r="I4028" t="s">
        <v>21401</v>
      </c>
      <c r="J4028" s="4">
        <v>-8690.4</v>
      </c>
    </row>
    <row r="4029" spans="1:10" x14ac:dyDescent="0.25">
      <c r="A4029" t="s">
        <v>8</v>
      </c>
      <c r="B4029" t="s">
        <v>3388</v>
      </c>
      <c r="C4029" t="s">
        <v>3916</v>
      </c>
      <c r="D4029" t="s">
        <v>3917</v>
      </c>
      <c r="E4029" t="s">
        <v>4036</v>
      </c>
      <c r="F4029" s="1">
        <v>42783</v>
      </c>
      <c r="G4029" t="s">
        <v>4037</v>
      </c>
      <c r="H4029" t="s">
        <v>27251</v>
      </c>
      <c r="I4029" t="s">
        <v>21402</v>
      </c>
      <c r="J4029" s="4">
        <v>-3918.3</v>
      </c>
    </row>
    <row r="4030" spans="1:10" x14ac:dyDescent="0.25">
      <c r="A4030" t="s">
        <v>8</v>
      </c>
      <c r="B4030" t="s">
        <v>3388</v>
      </c>
      <c r="C4030" t="s">
        <v>3916</v>
      </c>
      <c r="D4030" t="s">
        <v>3917</v>
      </c>
      <c r="E4030" t="s">
        <v>4050</v>
      </c>
      <c r="F4030" s="1">
        <v>42783</v>
      </c>
      <c r="G4030" t="s">
        <v>4051</v>
      </c>
      <c r="H4030" t="s">
        <v>27254</v>
      </c>
      <c r="I4030" t="s">
        <v>21403</v>
      </c>
      <c r="J4030" s="4">
        <v>-6231.25</v>
      </c>
    </row>
    <row r="4031" spans="1:10" x14ac:dyDescent="0.25">
      <c r="A4031" t="s">
        <v>8</v>
      </c>
      <c r="B4031" t="s">
        <v>3388</v>
      </c>
      <c r="C4031" t="s">
        <v>3916</v>
      </c>
      <c r="D4031" t="s">
        <v>3917</v>
      </c>
      <c r="E4031" t="s">
        <v>3994</v>
      </c>
      <c r="F4031" s="1">
        <v>42783</v>
      </c>
      <c r="G4031" t="s">
        <v>3995</v>
      </c>
      <c r="H4031" t="s">
        <v>27255</v>
      </c>
      <c r="I4031" t="s">
        <v>21404</v>
      </c>
      <c r="J4031" s="4">
        <v>-7075.2</v>
      </c>
    </row>
    <row r="4032" spans="1:10" x14ac:dyDescent="0.25">
      <c r="A4032" t="s">
        <v>8</v>
      </c>
      <c r="B4032" t="s">
        <v>3388</v>
      </c>
      <c r="C4032" t="s">
        <v>3916</v>
      </c>
      <c r="D4032" t="s">
        <v>3917</v>
      </c>
      <c r="E4032" t="s">
        <v>4020</v>
      </c>
      <c r="F4032" s="1">
        <v>42783</v>
      </c>
      <c r="G4032" t="s">
        <v>4021</v>
      </c>
      <c r="H4032" t="s">
        <v>27256</v>
      </c>
      <c r="I4032" t="s">
        <v>21405</v>
      </c>
      <c r="J4032" s="4">
        <v>-988.2</v>
      </c>
    </row>
    <row r="4033" spans="1:10" x14ac:dyDescent="0.25">
      <c r="A4033" t="s">
        <v>8</v>
      </c>
      <c r="B4033" t="s">
        <v>3388</v>
      </c>
      <c r="C4033" t="s">
        <v>3916</v>
      </c>
      <c r="D4033" t="s">
        <v>3917</v>
      </c>
      <c r="E4033" t="s">
        <v>3996</v>
      </c>
      <c r="F4033" s="1">
        <v>42783</v>
      </c>
      <c r="G4033" t="s">
        <v>3997</v>
      </c>
      <c r="H4033" t="s">
        <v>27255</v>
      </c>
      <c r="I4033" t="s">
        <v>21406</v>
      </c>
      <c r="J4033" s="4">
        <v>-8377.6</v>
      </c>
    </row>
    <row r="4034" spans="1:10" x14ac:dyDescent="0.25">
      <c r="A4034" t="s">
        <v>8</v>
      </c>
      <c r="B4034" t="s">
        <v>3388</v>
      </c>
      <c r="C4034" t="s">
        <v>3916</v>
      </c>
      <c r="D4034" t="s">
        <v>3917</v>
      </c>
      <c r="E4034" t="s">
        <v>3992</v>
      </c>
      <c r="F4034" s="1">
        <v>42783</v>
      </c>
      <c r="G4034" t="s">
        <v>3993</v>
      </c>
      <c r="H4034" t="s">
        <v>27255</v>
      </c>
      <c r="I4034" t="s">
        <v>21407</v>
      </c>
      <c r="J4034" s="4">
        <v>-10894.4</v>
      </c>
    </row>
    <row r="4035" spans="1:10" x14ac:dyDescent="0.25">
      <c r="A4035" t="s">
        <v>8</v>
      </c>
      <c r="B4035" t="s">
        <v>3388</v>
      </c>
      <c r="C4035" t="s">
        <v>3916</v>
      </c>
      <c r="D4035" t="s">
        <v>3917</v>
      </c>
      <c r="E4035" t="s">
        <v>4074</v>
      </c>
      <c r="F4035" s="1">
        <v>42783</v>
      </c>
      <c r="G4035" t="s">
        <v>4075</v>
      </c>
      <c r="H4035" t="s">
        <v>27252</v>
      </c>
      <c r="I4035" t="s">
        <v>21408</v>
      </c>
      <c r="J4035" s="4">
        <v>-9167.5</v>
      </c>
    </row>
    <row r="4036" spans="1:10" x14ac:dyDescent="0.25">
      <c r="A4036" t="s">
        <v>8</v>
      </c>
      <c r="B4036" t="s">
        <v>3388</v>
      </c>
      <c r="C4036" t="s">
        <v>3916</v>
      </c>
      <c r="D4036" t="s">
        <v>3917</v>
      </c>
      <c r="E4036" t="s">
        <v>3980</v>
      </c>
      <c r="F4036" s="1">
        <v>42783</v>
      </c>
      <c r="G4036" t="s">
        <v>3981</v>
      </c>
      <c r="H4036" t="s">
        <v>27257</v>
      </c>
      <c r="I4036" t="s">
        <v>21409</v>
      </c>
      <c r="J4036" s="4">
        <v>-1500</v>
      </c>
    </row>
    <row r="4037" spans="1:10" x14ac:dyDescent="0.25">
      <c r="A4037" t="s">
        <v>8</v>
      </c>
      <c r="B4037" t="s">
        <v>3388</v>
      </c>
      <c r="C4037" t="s">
        <v>3916</v>
      </c>
      <c r="D4037" t="s">
        <v>3917</v>
      </c>
      <c r="E4037" t="s">
        <v>3976</v>
      </c>
      <c r="F4037" s="1">
        <v>42783</v>
      </c>
      <c r="G4037" t="s">
        <v>3977</v>
      </c>
      <c r="H4037" t="s">
        <v>27257</v>
      </c>
      <c r="I4037" t="s">
        <v>21410</v>
      </c>
      <c r="J4037" s="4">
        <v>-9380.7999999999993</v>
      </c>
    </row>
    <row r="4038" spans="1:10" x14ac:dyDescent="0.25">
      <c r="A4038" t="s">
        <v>8</v>
      </c>
      <c r="B4038" t="s">
        <v>3388</v>
      </c>
      <c r="C4038" t="s">
        <v>3916</v>
      </c>
      <c r="D4038" t="s">
        <v>3917</v>
      </c>
      <c r="E4038" t="s">
        <v>3978</v>
      </c>
      <c r="F4038" s="1">
        <v>42783</v>
      </c>
      <c r="G4038" t="s">
        <v>3979</v>
      </c>
      <c r="H4038" t="s">
        <v>27257</v>
      </c>
      <c r="I4038" t="s">
        <v>21409</v>
      </c>
      <c r="J4038" s="4">
        <v>-1500</v>
      </c>
    </row>
    <row r="4039" spans="1:10" x14ac:dyDescent="0.25">
      <c r="A4039" t="s">
        <v>8</v>
      </c>
      <c r="B4039" t="s">
        <v>3388</v>
      </c>
      <c r="C4039" t="s">
        <v>3916</v>
      </c>
      <c r="D4039" t="s">
        <v>3917</v>
      </c>
      <c r="E4039" t="s">
        <v>4058</v>
      </c>
      <c r="F4039" s="1">
        <v>42783</v>
      </c>
      <c r="G4039" t="s">
        <v>4059</v>
      </c>
      <c r="H4039" t="s">
        <v>27253</v>
      </c>
      <c r="I4039" t="s">
        <v>21411</v>
      </c>
      <c r="J4039" s="4">
        <v>-32671.599999999999</v>
      </c>
    </row>
    <row r="4040" spans="1:10" x14ac:dyDescent="0.25">
      <c r="A4040" t="s">
        <v>8</v>
      </c>
      <c r="B4040" t="s">
        <v>3388</v>
      </c>
      <c r="C4040" t="s">
        <v>3916</v>
      </c>
      <c r="D4040" t="s">
        <v>3917</v>
      </c>
      <c r="E4040" t="s">
        <v>4046</v>
      </c>
      <c r="F4040" s="1">
        <v>42783</v>
      </c>
      <c r="G4040" t="s">
        <v>4047</v>
      </c>
      <c r="H4040" t="s">
        <v>27254</v>
      </c>
      <c r="I4040" t="s">
        <v>21412</v>
      </c>
      <c r="J4040" s="4">
        <v>-7559.55</v>
      </c>
    </row>
    <row r="4041" spans="1:10" x14ac:dyDescent="0.25">
      <c r="A4041" t="s">
        <v>8</v>
      </c>
      <c r="B4041" t="s">
        <v>3388</v>
      </c>
      <c r="C4041" t="s">
        <v>3916</v>
      </c>
      <c r="D4041" t="s">
        <v>3917</v>
      </c>
      <c r="E4041" t="s">
        <v>4048</v>
      </c>
      <c r="F4041" s="1">
        <v>42783</v>
      </c>
      <c r="G4041" t="s">
        <v>4049</v>
      </c>
      <c r="H4041" t="s">
        <v>27254</v>
      </c>
      <c r="I4041" t="s">
        <v>21413</v>
      </c>
      <c r="J4041" s="4">
        <v>-1259.0999999999999</v>
      </c>
    </row>
    <row r="4042" spans="1:10" x14ac:dyDescent="0.25">
      <c r="A4042" t="s">
        <v>8</v>
      </c>
      <c r="B4042" t="s">
        <v>3388</v>
      </c>
      <c r="C4042" t="s">
        <v>3916</v>
      </c>
      <c r="D4042" t="s">
        <v>3917</v>
      </c>
      <c r="E4042" t="s">
        <v>4042</v>
      </c>
      <c r="F4042" s="1">
        <v>42783</v>
      </c>
      <c r="G4042" t="s">
        <v>4043</v>
      </c>
      <c r="H4042" t="s">
        <v>27251</v>
      </c>
      <c r="I4042" t="s">
        <v>21414</v>
      </c>
      <c r="J4042" s="4">
        <v>-711</v>
      </c>
    </row>
    <row r="4043" spans="1:10" x14ac:dyDescent="0.25">
      <c r="A4043" t="s">
        <v>8</v>
      </c>
      <c r="B4043" t="s">
        <v>3388</v>
      </c>
      <c r="C4043" t="s">
        <v>3916</v>
      </c>
      <c r="D4043" t="s">
        <v>3917</v>
      </c>
      <c r="E4043" t="s">
        <v>4056</v>
      </c>
      <c r="F4043" s="1">
        <v>42783</v>
      </c>
      <c r="G4043" t="s">
        <v>4057</v>
      </c>
      <c r="H4043" t="s">
        <v>27253</v>
      </c>
      <c r="I4043" t="s">
        <v>21415</v>
      </c>
      <c r="J4043" s="4">
        <v>-13788.2</v>
      </c>
    </row>
    <row r="4044" spans="1:10" x14ac:dyDescent="0.25">
      <c r="A4044" t="s">
        <v>8</v>
      </c>
      <c r="B4044" t="s">
        <v>3388</v>
      </c>
      <c r="C4044" t="s">
        <v>3916</v>
      </c>
      <c r="D4044" t="s">
        <v>3917</v>
      </c>
      <c r="E4044" t="s">
        <v>3982</v>
      </c>
      <c r="F4044" s="1">
        <v>42783</v>
      </c>
      <c r="G4044" t="s">
        <v>3983</v>
      </c>
      <c r="H4044" t="s">
        <v>27255</v>
      </c>
      <c r="I4044" t="s">
        <v>21416</v>
      </c>
      <c r="J4044" s="4">
        <v>-5446.2</v>
      </c>
    </row>
    <row r="4045" spans="1:10" x14ac:dyDescent="0.25">
      <c r="A4045" t="s">
        <v>8</v>
      </c>
      <c r="B4045" t="s">
        <v>3388</v>
      </c>
      <c r="C4045" t="s">
        <v>3916</v>
      </c>
      <c r="D4045" t="s">
        <v>3917</v>
      </c>
      <c r="E4045" t="s">
        <v>4098</v>
      </c>
      <c r="F4045" s="1">
        <v>42783</v>
      </c>
      <c r="G4045" t="s">
        <v>4099</v>
      </c>
      <c r="H4045" t="s">
        <v>27258</v>
      </c>
      <c r="I4045" t="s">
        <v>21417</v>
      </c>
      <c r="J4045" s="4">
        <v>-4051</v>
      </c>
    </row>
    <row r="4046" spans="1:10" x14ac:dyDescent="0.25">
      <c r="A4046" t="s">
        <v>8</v>
      </c>
      <c r="B4046" t="s">
        <v>3388</v>
      </c>
      <c r="C4046" t="s">
        <v>3916</v>
      </c>
      <c r="D4046" t="s">
        <v>3917</v>
      </c>
      <c r="E4046" t="s">
        <v>3974</v>
      </c>
      <c r="F4046" s="1">
        <v>42783</v>
      </c>
      <c r="G4046" t="s">
        <v>3975</v>
      </c>
      <c r="H4046" t="s">
        <v>27257</v>
      </c>
      <c r="I4046" t="s">
        <v>21418</v>
      </c>
      <c r="J4046" s="4">
        <v>-1831.5</v>
      </c>
    </row>
    <row r="4047" spans="1:10" x14ac:dyDescent="0.25">
      <c r="A4047" t="s">
        <v>8</v>
      </c>
      <c r="B4047" t="s">
        <v>3388</v>
      </c>
      <c r="C4047" t="s">
        <v>3916</v>
      </c>
      <c r="D4047" t="s">
        <v>3917</v>
      </c>
      <c r="E4047" t="s">
        <v>4040</v>
      </c>
      <c r="F4047" s="1">
        <v>42783</v>
      </c>
      <c r="G4047" t="s">
        <v>4041</v>
      </c>
      <c r="H4047" t="s">
        <v>27251</v>
      </c>
      <c r="I4047" t="s">
        <v>21419</v>
      </c>
      <c r="J4047" s="4">
        <v>-7826.2</v>
      </c>
    </row>
    <row r="4048" spans="1:10" x14ac:dyDescent="0.25">
      <c r="A4048" t="s">
        <v>8</v>
      </c>
      <c r="B4048" t="s">
        <v>3388</v>
      </c>
      <c r="C4048" t="s">
        <v>3916</v>
      </c>
      <c r="D4048" t="s">
        <v>3917</v>
      </c>
      <c r="E4048" t="s">
        <v>4026</v>
      </c>
      <c r="F4048" s="1">
        <v>42783</v>
      </c>
      <c r="G4048" t="s">
        <v>4027</v>
      </c>
      <c r="H4048" t="s">
        <v>27256</v>
      </c>
      <c r="I4048" t="s">
        <v>21420</v>
      </c>
      <c r="J4048" s="4">
        <v>-9208.35</v>
      </c>
    </row>
    <row r="4049" spans="1:10" x14ac:dyDescent="0.25">
      <c r="A4049" t="s">
        <v>8</v>
      </c>
      <c r="B4049" t="s">
        <v>3388</v>
      </c>
      <c r="C4049" t="s">
        <v>3916</v>
      </c>
      <c r="D4049" t="s">
        <v>3917</v>
      </c>
      <c r="E4049" t="s">
        <v>4018</v>
      </c>
      <c r="F4049" s="1">
        <v>42783</v>
      </c>
      <c r="G4049" t="s">
        <v>4019</v>
      </c>
      <c r="H4049" t="s">
        <v>27256</v>
      </c>
      <c r="I4049" t="s">
        <v>21421</v>
      </c>
      <c r="J4049" s="4">
        <v>-3175.2</v>
      </c>
    </row>
    <row r="4050" spans="1:10" x14ac:dyDescent="0.25">
      <c r="A4050" t="s">
        <v>8</v>
      </c>
      <c r="B4050" t="s">
        <v>3388</v>
      </c>
      <c r="C4050" t="s">
        <v>3916</v>
      </c>
      <c r="D4050" t="s">
        <v>3917</v>
      </c>
      <c r="E4050" t="s">
        <v>4028</v>
      </c>
      <c r="F4050" s="1">
        <v>42783</v>
      </c>
      <c r="G4050" t="s">
        <v>4029</v>
      </c>
      <c r="H4050" t="s">
        <v>27256</v>
      </c>
      <c r="I4050" t="s">
        <v>21422</v>
      </c>
      <c r="J4050" s="4">
        <v>-3607.95</v>
      </c>
    </row>
    <row r="4051" spans="1:10" x14ac:dyDescent="0.25">
      <c r="A4051" t="s">
        <v>8</v>
      </c>
      <c r="B4051" t="s">
        <v>3388</v>
      </c>
      <c r="C4051" t="s">
        <v>3916</v>
      </c>
      <c r="D4051" t="s">
        <v>3917</v>
      </c>
      <c r="E4051" t="s">
        <v>4064</v>
      </c>
      <c r="F4051" s="1">
        <v>42783</v>
      </c>
      <c r="G4051" t="s">
        <v>4065</v>
      </c>
      <c r="H4051" t="s">
        <v>27259</v>
      </c>
      <c r="I4051" t="s">
        <v>21423</v>
      </c>
      <c r="J4051" s="4">
        <v>-2762.4</v>
      </c>
    </row>
    <row r="4052" spans="1:10" x14ac:dyDescent="0.25">
      <c r="A4052" t="s">
        <v>8</v>
      </c>
      <c r="B4052" t="s">
        <v>3388</v>
      </c>
      <c r="C4052" t="s">
        <v>3916</v>
      </c>
      <c r="D4052" t="s">
        <v>3917</v>
      </c>
      <c r="E4052" t="s">
        <v>4016</v>
      </c>
      <c r="F4052" s="1">
        <v>42783</v>
      </c>
      <c r="G4052" t="s">
        <v>4017</v>
      </c>
      <c r="H4052" t="s">
        <v>27256</v>
      </c>
      <c r="I4052" t="s">
        <v>21424</v>
      </c>
      <c r="J4052" s="4">
        <v>-7162.05</v>
      </c>
    </row>
    <row r="4053" spans="1:10" x14ac:dyDescent="0.25">
      <c r="A4053" t="s">
        <v>8</v>
      </c>
      <c r="B4053" t="s">
        <v>3388</v>
      </c>
      <c r="C4053" t="s">
        <v>3916</v>
      </c>
      <c r="D4053" t="s">
        <v>3917</v>
      </c>
      <c r="E4053" t="s">
        <v>3972</v>
      </c>
      <c r="F4053" s="1">
        <v>42783</v>
      </c>
      <c r="G4053" t="s">
        <v>3973</v>
      </c>
      <c r="H4053" t="s">
        <v>27257</v>
      </c>
      <c r="I4053" t="s">
        <v>21425</v>
      </c>
      <c r="J4053" s="4">
        <v>-1526.4</v>
      </c>
    </row>
    <row r="4054" spans="1:10" x14ac:dyDescent="0.25">
      <c r="A4054" t="s">
        <v>8</v>
      </c>
      <c r="B4054" t="s">
        <v>3388</v>
      </c>
      <c r="C4054" t="s">
        <v>3916</v>
      </c>
      <c r="D4054" t="s">
        <v>3917</v>
      </c>
      <c r="E4054" t="s">
        <v>4066</v>
      </c>
      <c r="F4054" s="1">
        <v>42783</v>
      </c>
      <c r="G4054" t="s">
        <v>4067</v>
      </c>
      <c r="H4054" t="s">
        <v>27260</v>
      </c>
      <c r="I4054" t="s">
        <v>21426</v>
      </c>
      <c r="J4054" s="4">
        <v>-8845.35</v>
      </c>
    </row>
    <row r="4055" spans="1:10" x14ac:dyDescent="0.25">
      <c r="A4055" t="s">
        <v>8</v>
      </c>
      <c r="B4055" t="s">
        <v>3388</v>
      </c>
      <c r="C4055" t="s">
        <v>3916</v>
      </c>
      <c r="D4055" t="s">
        <v>3917</v>
      </c>
      <c r="E4055" t="s">
        <v>4014</v>
      </c>
      <c r="F4055" s="1">
        <v>42783</v>
      </c>
      <c r="G4055" t="s">
        <v>4015</v>
      </c>
      <c r="H4055" t="s">
        <v>27256</v>
      </c>
      <c r="I4055" t="s">
        <v>21427</v>
      </c>
      <c r="J4055" s="4">
        <v>-4871.3999999999996</v>
      </c>
    </row>
    <row r="4056" spans="1:10" x14ac:dyDescent="0.25">
      <c r="A4056" t="s">
        <v>8</v>
      </c>
      <c r="B4056" t="s">
        <v>3388</v>
      </c>
      <c r="C4056" t="s">
        <v>3916</v>
      </c>
      <c r="D4056" t="s">
        <v>3917</v>
      </c>
      <c r="E4056" t="s">
        <v>4012</v>
      </c>
      <c r="F4056" s="1">
        <v>42783</v>
      </c>
      <c r="G4056" t="s">
        <v>4013</v>
      </c>
      <c r="H4056" t="s">
        <v>27261</v>
      </c>
      <c r="I4056" t="s">
        <v>21428</v>
      </c>
      <c r="J4056" s="4">
        <v>-9423.75</v>
      </c>
    </row>
    <row r="4057" spans="1:10" x14ac:dyDescent="0.25">
      <c r="A4057" t="s">
        <v>8</v>
      </c>
      <c r="B4057" t="s">
        <v>3388</v>
      </c>
      <c r="C4057" t="s">
        <v>3916</v>
      </c>
      <c r="D4057" t="s">
        <v>3917</v>
      </c>
      <c r="E4057" t="s">
        <v>4008</v>
      </c>
      <c r="F4057" s="1">
        <v>42783</v>
      </c>
      <c r="G4057" t="s">
        <v>4009</v>
      </c>
      <c r="H4057" t="s">
        <v>27261</v>
      </c>
      <c r="I4057" t="s">
        <v>21429</v>
      </c>
      <c r="J4057" s="4">
        <v>-7323.6</v>
      </c>
    </row>
    <row r="4058" spans="1:10" x14ac:dyDescent="0.25">
      <c r="A4058" t="s">
        <v>8</v>
      </c>
      <c r="B4058" t="s">
        <v>3388</v>
      </c>
      <c r="C4058" t="s">
        <v>3916</v>
      </c>
      <c r="D4058" t="s">
        <v>3917</v>
      </c>
      <c r="E4058" t="s">
        <v>4102</v>
      </c>
      <c r="F4058" s="1">
        <v>42783</v>
      </c>
      <c r="G4058" t="s">
        <v>4103</v>
      </c>
      <c r="H4058" t="s">
        <v>27258</v>
      </c>
      <c r="I4058" t="s">
        <v>21430</v>
      </c>
      <c r="J4058" s="4">
        <v>-29254.5</v>
      </c>
    </row>
    <row r="4059" spans="1:10" x14ac:dyDescent="0.25">
      <c r="A4059" t="s">
        <v>8</v>
      </c>
      <c r="B4059" t="s">
        <v>3388</v>
      </c>
      <c r="C4059" t="s">
        <v>3916</v>
      </c>
      <c r="D4059" t="s">
        <v>3917</v>
      </c>
      <c r="E4059" t="s">
        <v>4030</v>
      </c>
      <c r="F4059" s="1">
        <v>42783</v>
      </c>
      <c r="G4059" t="s">
        <v>4031</v>
      </c>
      <c r="H4059" t="s">
        <v>27251</v>
      </c>
      <c r="I4059" t="s">
        <v>21431</v>
      </c>
      <c r="J4059" s="4">
        <v>-4589</v>
      </c>
    </row>
    <row r="4060" spans="1:10" x14ac:dyDescent="0.25">
      <c r="A4060" t="s">
        <v>8</v>
      </c>
      <c r="B4060" t="s">
        <v>3388</v>
      </c>
      <c r="C4060" t="s">
        <v>3916</v>
      </c>
      <c r="D4060" t="s">
        <v>3917</v>
      </c>
      <c r="E4060" t="s">
        <v>4010</v>
      </c>
      <c r="F4060" s="1">
        <v>42783</v>
      </c>
      <c r="G4060" t="s">
        <v>4011</v>
      </c>
      <c r="H4060" t="s">
        <v>27261</v>
      </c>
      <c r="I4060" t="s">
        <v>21432</v>
      </c>
      <c r="J4060" s="4">
        <v>-11093.1</v>
      </c>
    </row>
    <row r="4061" spans="1:10" x14ac:dyDescent="0.25">
      <c r="A4061" t="s">
        <v>8</v>
      </c>
      <c r="B4061" t="s">
        <v>3388</v>
      </c>
      <c r="C4061" t="s">
        <v>3916</v>
      </c>
      <c r="D4061" t="s">
        <v>3917</v>
      </c>
      <c r="E4061" t="s">
        <v>4006</v>
      </c>
      <c r="F4061" s="1">
        <v>42783</v>
      </c>
      <c r="G4061" t="s">
        <v>4007</v>
      </c>
      <c r="H4061" t="s">
        <v>27261</v>
      </c>
      <c r="I4061" t="s">
        <v>21433</v>
      </c>
      <c r="J4061" s="4">
        <v>-521.4</v>
      </c>
    </row>
    <row r="4062" spans="1:10" hidden="1" x14ac:dyDescent="0.25">
      <c r="A4062" t="s">
        <v>8570</v>
      </c>
      <c r="B4062" t="s">
        <v>20196</v>
      </c>
      <c r="C4062" t="s">
        <v>15328</v>
      </c>
      <c r="D4062" t="s">
        <v>15329</v>
      </c>
      <c r="E4062" t="s">
        <v>15331</v>
      </c>
      <c r="F4062" s="1">
        <v>42373</v>
      </c>
      <c r="G4062" t="s">
        <v>9</v>
      </c>
      <c r="H4062" t="s">
        <v>9</v>
      </c>
      <c r="I4062" t="s">
        <v>20197</v>
      </c>
      <c r="J4062" s="4">
        <v>160000</v>
      </c>
    </row>
    <row r="4063" spans="1:10" x14ac:dyDescent="0.25">
      <c r="A4063" t="s">
        <v>8</v>
      </c>
      <c r="B4063" t="s">
        <v>3388</v>
      </c>
      <c r="C4063" t="s">
        <v>3916</v>
      </c>
      <c r="D4063" t="s">
        <v>3917</v>
      </c>
      <c r="E4063" t="s">
        <v>3988</v>
      </c>
      <c r="F4063" s="1">
        <v>42783</v>
      </c>
      <c r="G4063" t="s">
        <v>3989</v>
      </c>
      <c r="H4063" t="s">
        <v>27255</v>
      </c>
      <c r="I4063" t="s">
        <v>21418</v>
      </c>
      <c r="J4063" s="4">
        <v>-1831.5</v>
      </c>
    </row>
    <row r="4064" spans="1:10" x14ac:dyDescent="0.25">
      <c r="A4064" t="s">
        <v>8</v>
      </c>
      <c r="B4064" t="s">
        <v>3388</v>
      </c>
      <c r="C4064" t="s">
        <v>3916</v>
      </c>
      <c r="D4064" t="s">
        <v>3917</v>
      </c>
      <c r="E4064" t="s">
        <v>4068</v>
      </c>
      <c r="F4064" s="1">
        <v>42783</v>
      </c>
      <c r="G4064" t="s">
        <v>4069</v>
      </c>
      <c r="H4064" t="s">
        <v>27260</v>
      </c>
      <c r="I4064" t="s">
        <v>21434</v>
      </c>
      <c r="J4064" s="4">
        <v>-4903.75</v>
      </c>
    </row>
    <row r="4065" spans="1:10" hidden="1" x14ac:dyDescent="0.25">
      <c r="A4065" t="s">
        <v>8570</v>
      </c>
      <c r="B4065" t="s">
        <v>20200</v>
      </c>
      <c r="C4065" t="s">
        <v>20201</v>
      </c>
      <c r="D4065" t="s">
        <v>20202</v>
      </c>
      <c r="E4065" t="s">
        <v>20203</v>
      </c>
      <c r="F4065" s="1">
        <v>42373</v>
      </c>
      <c r="G4065" t="s">
        <v>9</v>
      </c>
      <c r="H4065" t="s">
        <v>9</v>
      </c>
      <c r="I4065" t="s">
        <v>20204</v>
      </c>
      <c r="J4065" s="4">
        <v>150000</v>
      </c>
    </row>
    <row r="4066" spans="1:10" x14ac:dyDescent="0.25">
      <c r="A4066" t="s">
        <v>8</v>
      </c>
      <c r="B4066" t="s">
        <v>3388</v>
      </c>
      <c r="C4066" t="s">
        <v>3916</v>
      </c>
      <c r="D4066" t="s">
        <v>3917</v>
      </c>
      <c r="E4066" t="s">
        <v>4024</v>
      </c>
      <c r="F4066" s="1">
        <v>42783</v>
      </c>
      <c r="G4066" t="s">
        <v>4025</v>
      </c>
      <c r="H4066" t="s">
        <v>27256</v>
      </c>
      <c r="I4066" t="s">
        <v>21435</v>
      </c>
      <c r="J4066" s="4">
        <v>-6142.2</v>
      </c>
    </row>
    <row r="4067" spans="1:10" x14ac:dyDescent="0.25">
      <c r="A4067" t="s">
        <v>8</v>
      </c>
      <c r="B4067" t="s">
        <v>3388</v>
      </c>
      <c r="C4067" t="s">
        <v>3916</v>
      </c>
      <c r="D4067" t="s">
        <v>3917</v>
      </c>
      <c r="E4067" t="s">
        <v>4002</v>
      </c>
      <c r="F4067" s="1">
        <v>42783</v>
      </c>
      <c r="G4067" t="s">
        <v>4003</v>
      </c>
      <c r="H4067" t="s">
        <v>27261</v>
      </c>
      <c r="I4067" t="s">
        <v>21436</v>
      </c>
      <c r="J4067" s="4">
        <v>-4553.7</v>
      </c>
    </row>
    <row r="4068" spans="1:10" x14ac:dyDescent="0.25">
      <c r="A4068" t="s">
        <v>8</v>
      </c>
      <c r="B4068" t="s">
        <v>3388</v>
      </c>
      <c r="C4068" t="s">
        <v>3916</v>
      </c>
      <c r="D4068" t="s">
        <v>3917</v>
      </c>
      <c r="E4068" t="s">
        <v>3986</v>
      </c>
      <c r="F4068" s="1">
        <v>42783</v>
      </c>
      <c r="G4068" t="s">
        <v>3987</v>
      </c>
      <c r="H4068" t="s">
        <v>27262</v>
      </c>
      <c r="I4068" t="s">
        <v>21437</v>
      </c>
      <c r="J4068" s="4">
        <v>-4819.8</v>
      </c>
    </row>
    <row r="4069" spans="1:10" x14ac:dyDescent="0.25">
      <c r="A4069" t="s">
        <v>8</v>
      </c>
      <c r="B4069" t="s">
        <v>3388</v>
      </c>
      <c r="C4069" t="s">
        <v>3916</v>
      </c>
      <c r="D4069" t="s">
        <v>3917</v>
      </c>
      <c r="E4069" t="s">
        <v>4032</v>
      </c>
      <c r="F4069" s="1">
        <v>42783</v>
      </c>
      <c r="G4069" t="s">
        <v>4033</v>
      </c>
      <c r="H4069" t="s">
        <v>27251</v>
      </c>
      <c r="I4069" t="s">
        <v>21438</v>
      </c>
      <c r="J4069" s="4">
        <v>-14324.1</v>
      </c>
    </row>
    <row r="4070" spans="1:10" x14ac:dyDescent="0.25">
      <c r="A4070" t="s">
        <v>8</v>
      </c>
      <c r="B4070" t="s">
        <v>3388</v>
      </c>
      <c r="C4070" t="s">
        <v>3916</v>
      </c>
      <c r="D4070" t="s">
        <v>3917</v>
      </c>
      <c r="E4070" t="s">
        <v>4034</v>
      </c>
      <c r="F4070" s="1">
        <v>42783</v>
      </c>
      <c r="G4070" t="s">
        <v>4035</v>
      </c>
      <c r="H4070" t="s">
        <v>27251</v>
      </c>
      <c r="I4070" t="s">
        <v>21439</v>
      </c>
      <c r="J4070" s="4">
        <v>-2284.8000000000002</v>
      </c>
    </row>
    <row r="4071" spans="1:10" x14ac:dyDescent="0.25">
      <c r="A4071" t="s">
        <v>8</v>
      </c>
      <c r="B4071" t="s">
        <v>3388</v>
      </c>
      <c r="C4071" t="s">
        <v>3916</v>
      </c>
      <c r="D4071" t="s">
        <v>3917</v>
      </c>
      <c r="E4071" t="s">
        <v>4022</v>
      </c>
      <c r="F4071" s="1">
        <v>42783</v>
      </c>
      <c r="G4071" t="s">
        <v>4023</v>
      </c>
      <c r="H4071" t="s">
        <v>27256</v>
      </c>
      <c r="I4071" t="s">
        <v>21440</v>
      </c>
      <c r="J4071" s="4">
        <v>-1215</v>
      </c>
    </row>
    <row r="4072" spans="1:10" x14ac:dyDescent="0.25">
      <c r="A4072" t="s">
        <v>8</v>
      </c>
      <c r="B4072" t="s">
        <v>3388</v>
      </c>
      <c r="C4072" t="s">
        <v>3916</v>
      </c>
      <c r="D4072" t="s">
        <v>3917</v>
      </c>
      <c r="E4072" t="s">
        <v>3984</v>
      </c>
      <c r="F4072" s="1">
        <v>42783</v>
      </c>
      <c r="G4072" t="s">
        <v>3985</v>
      </c>
      <c r="H4072" t="s">
        <v>27255</v>
      </c>
      <c r="I4072" t="s">
        <v>21409</v>
      </c>
      <c r="J4072" s="4">
        <v>-1500</v>
      </c>
    </row>
    <row r="4073" spans="1:10" x14ac:dyDescent="0.25">
      <c r="A4073" t="s">
        <v>8</v>
      </c>
      <c r="B4073" t="s">
        <v>3388</v>
      </c>
      <c r="C4073" t="s">
        <v>3916</v>
      </c>
      <c r="D4073" t="s">
        <v>3917</v>
      </c>
      <c r="E4073" t="s">
        <v>3990</v>
      </c>
      <c r="F4073" s="1">
        <v>42783</v>
      </c>
      <c r="G4073" t="s">
        <v>3991</v>
      </c>
      <c r="H4073" t="s">
        <v>27255</v>
      </c>
      <c r="I4073" t="s">
        <v>21441</v>
      </c>
      <c r="J4073" s="4">
        <v>-1683</v>
      </c>
    </row>
    <row r="4074" spans="1:10" x14ac:dyDescent="0.25">
      <c r="A4074" t="s">
        <v>8</v>
      </c>
      <c r="B4074" t="s">
        <v>3388</v>
      </c>
      <c r="C4074" t="s">
        <v>3916</v>
      </c>
      <c r="D4074" t="s">
        <v>3917</v>
      </c>
      <c r="E4074" t="s">
        <v>4082</v>
      </c>
      <c r="F4074" s="1">
        <v>42783</v>
      </c>
      <c r="G4074" t="s">
        <v>4083</v>
      </c>
      <c r="H4074" t="s">
        <v>27252</v>
      </c>
      <c r="I4074" t="s">
        <v>21442</v>
      </c>
      <c r="J4074" s="4">
        <v>-3956.25</v>
      </c>
    </row>
    <row r="4075" spans="1:10" x14ac:dyDescent="0.25">
      <c r="A4075" t="s">
        <v>8</v>
      </c>
      <c r="B4075" t="s">
        <v>3388</v>
      </c>
      <c r="C4075" t="s">
        <v>3916</v>
      </c>
      <c r="D4075" t="s">
        <v>3917</v>
      </c>
      <c r="E4075" t="s">
        <v>3966</v>
      </c>
      <c r="F4075" s="1">
        <v>42783</v>
      </c>
      <c r="G4075" t="s">
        <v>3967</v>
      </c>
      <c r="H4075" t="s">
        <v>27257</v>
      </c>
      <c r="I4075" t="s">
        <v>21443</v>
      </c>
      <c r="J4075" s="4">
        <v>-5655</v>
      </c>
    </row>
    <row r="4076" spans="1:10" x14ac:dyDescent="0.25">
      <c r="A4076" t="s">
        <v>8</v>
      </c>
      <c r="B4076" t="s">
        <v>3388</v>
      </c>
      <c r="C4076" t="s">
        <v>3916</v>
      </c>
      <c r="D4076" t="s">
        <v>3917</v>
      </c>
      <c r="E4076" t="s">
        <v>3922</v>
      </c>
      <c r="F4076" s="1">
        <v>42783</v>
      </c>
      <c r="G4076" t="s">
        <v>3923</v>
      </c>
      <c r="H4076" t="s">
        <v>27263</v>
      </c>
      <c r="I4076" t="s">
        <v>21444</v>
      </c>
      <c r="J4076" s="4">
        <v>-4747.8500000000004</v>
      </c>
    </row>
    <row r="4077" spans="1:10" x14ac:dyDescent="0.25">
      <c r="A4077" t="s">
        <v>8</v>
      </c>
      <c r="B4077" t="s">
        <v>3388</v>
      </c>
      <c r="C4077" t="s">
        <v>3916</v>
      </c>
      <c r="D4077" t="s">
        <v>3917</v>
      </c>
      <c r="E4077" t="s">
        <v>3936</v>
      </c>
      <c r="F4077" s="1">
        <v>42783</v>
      </c>
      <c r="G4077" t="s">
        <v>3937</v>
      </c>
      <c r="H4077" t="s">
        <v>27264</v>
      </c>
      <c r="I4077" t="s">
        <v>21409</v>
      </c>
      <c r="J4077" s="4">
        <v>-1500</v>
      </c>
    </row>
    <row r="4078" spans="1:10" x14ac:dyDescent="0.25">
      <c r="A4078" t="s">
        <v>8</v>
      </c>
      <c r="B4078" t="s">
        <v>3388</v>
      </c>
      <c r="C4078" t="s">
        <v>3916</v>
      </c>
      <c r="D4078" t="s">
        <v>3917</v>
      </c>
      <c r="E4078" t="s">
        <v>3998</v>
      </c>
      <c r="F4078" s="1">
        <v>42783</v>
      </c>
      <c r="G4078" t="s">
        <v>3999</v>
      </c>
      <c r="H4078" t="s">
        <v>27261</v>
      </c>
      <c r="I4078" t="s">
        <v>21445</v>
      </c>
      <c r="J4078" s="4">
        <v>-6106.9</v>
      </c>
    </row>
    <row r="4079" spans="1:10" x14ac:dyDescent="0.25">
      <c r="A4079" t="s">
        <v>8</v>
      </c>
      <c r="B4079" t="s">
        <v>3388</v>
      </c>
      <c r="C4079" t="s">
        <v>3916</v>
      </c>
      <c r="D4079" t="s">
        <v>3917</v>
      </c>
      <c r="E4079" t="s">
        <v>3942</v>
      </c>
      <c r="F4079" s="1">
        <v>42783</v>
      </c>
      <c r="G4079" t="s">
        <v>3943</v>
      </c>
      <c r="H4079" t="s">
        <v>27264</v>
      </c>
      <c r="I4079" t="s">
        <v>21446</v>
      </c>
      <c r="J4079" s="4">
        <v>-1919.8</v>
      </c>
    </row>
    <row r="4080" spans="1:10" x14ac:dyDescent="0.25">
      <c r="A4080" t="s">
        <v>8</v>
      </c>
      <c r="B4080" t="s">
        <v>3388</v>
      </c>
      <c r="C4080" t="s">
        <v>3916</v>
      </c>
      <c r="D4080" t="s">
        <v>3917</v>
      </c>
      <c r="E4080" t="s">
        <v>4088</v>
      </c>
      <c r="F4080" s="1">
        <v>42783</v>
      </c>
      <c r="G4080" t="s">
        <v>4089</v>
      </c>
      <c r="H4080" t="s">
        <v>27252</v>
      </c>
      <c r="I4080" t="s">
        <v>21447</v>
      </c>
      <c r="J4080" s="4">
        <v>-15946.5</v>
      </c>
    </row>
    <row r="4081" spans="1:10" x14ac:dyDescent="0.25">
      <c r="A4081" t="s">
        <v>8</v>
      </c>
      <c r="B4081" t="s">
        <v>3388</v>
      </c>
      <c r="C4081" t="s">
        <v>3916</v>
      </c>
      <c r="D4081" t="s">
        <v>3917</v>
      </c>
      <c r="E4081" t="s">
        <v>3952</v>
      </c>
      <c r="F4081" s="1">
        <v>42783</v>
      </c>
      <c r="G4081" t="s">
        <v>3953</v>
      </c>
      <c r="H4081" t="s">
        <v>27265</v>
      </c>
      <c r="I4081" t="s">
        <v>21409</v>
      </c>
      <c r="J4081" s="4">
        <v>-1500</v>
      </c>
    </row>
    <row r="4082" spans="1:10" x14ac:dyDescent="0.25">
      <c r="A4082" t="s">
        <v>8</v>
      </c>
      <c r="B4082" t="s">
        <v>3388</v>
      </c>
      <c r="C4082" t="s">
        <v>3916</v>
      </c>
      <c r="D4082" t="s">
        <v>3917</v>
      </c>
      <c r="E4082" t="s">
        <v>4096</v>
      </c>
      <c r="F4082" s="1">
        <v>42783</v>
      </c>
      <c r="G4082" t="s">
        <v>4097</v>
      </c>
      <c r="H4082" t="s">
        <v>27258</v>
      </c>
      <c r="I4082" t="s">
        <v>21448</v>
      </c>
      <c r="J4082" s="4">
        <v>-6647.15</v>
      </c>
    </row>
    <row r="4083" spans="1:10" x14ac:dyDescent="0.25">
      <c r="A4083" t="s">
        <v>8</v>
      </c>
      <c r="B4083" t="s">
        <v>3388</v>
      </c>
      <c r="C4083" t="s">
        <v>3916</v>
      </c>
      <c r="D4083" t="s">
        <v>3917</v>
      </c>
      <c r="E4083" t="s">
        <v>3944</v>
      </c>
      <c r="F4083" s="1">
        <v>42783</v>
      </c>
      <c r="G4083" t="s">
        <v>3945</v>
      </c>
      <c r="H4083" t="s">
        <v>27264</v>
      </c>
      <c r="I4083" t="s">
        <v>21449</v>
      </c>
      <c r="J4083" s="4">
        <v>-6020</v>
      </c>
    </row>
    <row r="4084" spans="1:10" x14ac:dyDescent="0.25">
      <c r="A4084" t="s">
        <v>8</v>
      </c>
      <c r="B4084" t="s">
        <v>3388</v>
      </c>
      <c r="C4084" t="s">
        <v>3916</v>
      </c>
      <c r="D4084" t="s">
        <v>3917</v>
      </c>
      <c r="E4084" t="s">
        <v>4104</v>
      </c>
      <c r="F4084" s="1">
        <v>42783</v>
      </c>
      <c r="G4084" t="s">
        <v>4105</v>
      </c>
      <c r="H4084" t="s">
        <v>27258</v>
      </c>
      <c r="I4084" t="s">
        <v>21450</v>
      </c>
      <c r="J4084" s="4">
        <v>-12497.6</v>
      </c>
    </row>
    <row r="4085" spans="1:10" x14ac:dyDescent="0.25">
      <c r="A4085" t="s">
        <v>8</v>
      </c>
      <c r="B4085" t="s">
        <v>3388</v>
      </c>
      <c r="C4085" t="s">
        <v>3916</v>
      </c>
      <c r="D4085" t="s">
        <v>3917</v>
      </c>
      <c r="E4085" t="s">
        <v>3940</v>
      </c>
      <c r="F4085" s="1">
        <v>42783</v>
      </c>
      <c r="G4085" t="s">
        <v>3941</v>
      </c>
      <c r="H4085" t="s">
        <v>27264</v>
      </c>
      <c r="I4085" t="s">
        <v>21451</v>
      </c>
      <c r="J4085" s="4">
        <v>-1770.85</v>
      </c>
    </row>
    <row r="4086" spans="1:10" x14ac:dyDescent="0.25">
      <c r="A4086" t="s">
        <v>8</v>
      </c>
      <c r="B4086" t="s">
        <v>3388</v>
      </c>
      <c r="C4086" t="s">
        <v>3916</v>
      </c>
      <c r="D4086" t="s">
        <v>3917</v>
      </c>
      <c r="E4086" t="s">
        <v>4000</v>
      </c>
      <c r="F4086" s="1">
        <v>42783</v>
      </c>
      <c r="G4086" t="s">
        <v>4001</v>
      </c>
      <c r="H4086" t="s">
        <v>27261</v>
      </c>
      <c r="I4086" t="s">
        <v>21452</v>
      </c>
      <c r="J4086" s="4">
        <v>-3547.65</v>
      </c>
    </row>
    <row r="4087" spans="1:10" x14ac:dyDescent="0.25">
      <c r="A4087" t="s">
        <v>8</v>
      </c>
      <c r="B4087" t="s">
        <v>3388</v>
      </c>
      <c r="C4087" t="s">
        <v>3916</v>
      </c>
      <c r="D4087" t="s">
        <v>3917</v>
      </c>
      <c r="E4087" t="s">
        <v>4094</v>
      </c>
      <c r="F4087" s="1">
        <v>42783</v>
      </c>
      <c r="G4087" t="s">
        <v>4095</v>
      </c>
      <c r="H4087" t="s">
        <v>27258</v>
      </c>
      <c r="I4087" t="s">
        <v>21453</v>
      </c>
      <c r="J4087" s="4">
        <v>-8580.0499999999993</v>
      </c>
    </row>
    <row r="4088" spans="1:10" x14ac:dyDescent="0.25">
      <c r="A4088" t="s">
        <v>8</v>
      </c>
      <c r="B4088" t="s">
        <v>3388</v>
      </c>
      <c r="C4088" t="s">
        <v>3916</v>
      </c>
      <c r="D4088" t="s">
        <v>3917</v>
      </c>
      <c r="E4088" t="s">
        <v>4086</v>
      </c>
      <c r="F4088" s="1">
        <v>42783</v>
      </c>
      <c r="G4088" t="s">
        <v>4087</v>
      </c>
      <c r="H4088" t="s">
        <v>27252</v>
      </c>
      <c r="I4088" t="s">
        <v>21454</v>
      </c>
      <c r="J4088" s="4">
        <v>-25976.15</v>
      </c>
    </row>
    <row r="4089" spans="1:10" x14ac:dyDescent="0.25">
      <c r="A4089" t="s">
        <v>8</v>
      </c>
      <c r="B4089" t="s">
        <v>3388</v>
      </c>
      <c r="C4089" t="s">
        <v>3916</v>
      </c>
      <c r="D4089" t="s">
        <v>3917</v>
      </c>
      <c r="E4089" t="s">
        <v>3962</v>
      </c>
      <c r="F4089" s="1">
        <v>42783</v>
      </c>
      <c r="G4089" t="s">
        <v>3963</v>
      </c>
      <c r="H4089" t="s">
        <v>27265</v>
      </c>
      <c r="I4089" t="s">
        <v>21409</v>
      </c>
      <c r="J4089" s="4">
        <v>-1500</v>
      </c>
    </row>
    <row r="4090" spans="1:10" x14ac:dyDescent="0.25">
      <c r="A4090" t="s">
        <v>8</v>
      </c>
      <c r="B4090" t="s">
        <v>3388</v>
      </c>
      <c r="C4090" t="s">
        <v>3916</v>
      </c>
      <c r="D4090" t="s">
        <v>3917</v>
      </c>
      <c r="E4090" t="s">
        <v>4084</v>
      </c>
      <c r="F4090" s="1">
        <v>42783</v>
      </c>
      <c r="G4090" t="s">
        <v>4085</v>
      </c>
      <c r="H4090" t="s">
        <v>27252</v>
      </c>
      <c r="I4090" t="s">
        <v>21455</v>
      </c>
      <c r="J4090" s="4">
        <v>-16425.349999999999</v>
      </c>
    </row>
    <row r="4091" spans="1:10" x14ac:dyDescent="0.25">
      <c r="A4091" t="s">
        <v>8</v>
      </c>
      <c r="B4091" t="s">
        <v>3388</v>
      </c>
      <c r="C4091" t="s">
        <v>3916</v>
      </c>
      <c r="D4091" t="s">
        <v>3917</v>
      </c>
      <c r="E4091" t="s">
        <v>3960</v>
      </c>
      <c r="F4091" s="1">
        <v>42783</v>
      </c>
      <c r="G4091" t="s">
        <v>3961</v>
      </c>
      <c r="H4091" t="s">
        <v>27265</v>
      </c>
      <c r="I4091" t="s">
        <v>21456</v>
      </c>
      <c r="J4091" s="4">
        <v>-5967.5</v>
      </c>
    </row>
    <row r="4092" spans="1:10" x14ac:dyDescent="0.25">
      <c r="A4092" t="s">
        <v>8</v>
      </c>
      <c r="B4092" t="s">
        <v>3388</v>
      </c>
      <c r="C4092" t="s">
        <v>3916</v>
      </c>
      <c r="D4092" t="s">
        <v>3917</v>
      </c>
      <c r="E4092" t="s">
        <v>3926</v>
      </c>
      <c r="F4092" s="1">
        <v>42783</v>
      </c>
      <c r="G4092" t="s">
        <v>3927</v>
      </c>
      <c r="H4092" t="s">
        <v>27263</v>
      </c>
      <c r="I4092" t="s">
        <v>21457</v>
      </c>
      <c r="J4092" s="4">
        <v>-2008.6</v>
      </c>
    </row>
    <row r="4093" spans="1:10" x14ac:dyDescent="0.25">
      <c r="A4093" t="s">
        <v>8</v>
      </c>
      <c r="B4093" t="s">
        <v>3388</v>
      </c>
      <c r="C4093" t="s">
        <v>3916</v>
      </c>
      <c r="D4093" t="s">
        <v>3917</v>
      </c>
      <c r="E4093" t="s">
        <v>4070</v>
      </c>
      <c r="F4093" s="1">
        <v>42783</v>
      </c>
      <c r="G4093" t="s">
        <v>4071</v>
      </c>
      <c r="H4093" t="s">
        <v>27260</v>
      </c>
      <c r="I4093" t="s">
        <v>21458</v>
      </c>
      <c r="J4093" s="4">
        <v>-12919.6</v>
      </c>
    </row>
    <row r="4094" spans="1:10" x14ac:dyDescent="0.25">
      <c r="A4094" t="s">
        <v>8</v>
      </c>
      <c r="B4094" t="s">
        <v>3388</v>
      </c>
      <c r="C4094" t="s">
        <v>3916</v>
      </c>
      <c r="D4094" t="s">
        <v>3917</v>
      </c>
      <c r="E4094" t="s">
        <v>4072</v>
      </c>
      <c r="F4094" s="1">
        <v>42783</v>
      </c>
      <c r="G4094" t="s">
        <v>4073</v>
      </c>
      <c r="H4094" t="s">
        <v>27260</v>
      </c>
      <c r="I4094" t="s">
        <v>21459</v>
      </c>
      <c r="J4094" s="4">
        <v>-10848.95</v>
      </c>
    </row>
    <row r="4095" spans="1:10" x14ac:dyDescent="0.25">
      <c r="A4095" t="s">
        <v>8</v>
      </c>
      <c r="B4095" t="s">
        <v>3388</v>
      </c>
      <c r="C4095" t="s">
        <v>3916</v>
      </c>
      <c r="D4095" t="s">
        <v>3917</v>
      </c>
      <c r="E4095" t="s">
        <v>3938</v>
      </c>
      <c r="F4095" s="1">
        <v>42783</v>
      </c>
      <c r="G4095" t="s">
        <v>3939</v>
      </c>
      <c r="H4095" t="s">
        <v>27264</v>
      </c>
      <c r="I4095" t="s">
        <v>21460</v>
      </c>
      <c r="J4095" s="4">
        <v>-3902.5</v>
      </c>
    </row>
    <row r="4096" spans="1:10" x14ac:dyDescent="0.25">
      <c r="A4096" t="s">
        <v>8</v>
      </c>
      <c r="B4096" t="s">
        <v>3388</v>
      </c>
      <c r="C4096" t="s">
        <v>3916</v>
      </c>
      <c r="D4096" t="s">
        <v>3917</v>
      </c>
      <c r="E4096" t="s">
        <v>3958</v>
      </c>
      <c r="F4096" s="1">
        <v>42783</v>
      </c>
      <c r="G4096" t="s">
        <v>3959</v>
      </c>
      <c r="H4096" t="s">
        <v>27265</v>
      </c>
      <c r="I4096" t="s">
        <v>21451</v>
      </c>
      <c r="J4096" s="4">
        <v>-1770.85</v>
      </c>
    </row>
    <row r="4097" spans="1:10" x14ac:dyDescent="0.25">
      <c r="A4097" t="s">
        <v>8</v>
      </c>
      <c r="B4097" t="s">
        <v>3388</v>
      </c>
      <c r="C4097" t="s">
        <v>3916</v>
      </c>
      <c r="D4097" t="s">
        <v>3917</v>
      </c>
      <c r="E4097" t="s">
        <v>4092</v>
      </c>
      <c r="F4097" s="1">
        <v>42783</v>
      </c>
      <c r="G4097" t="s">
        <v>4093</v>
      </c>
      <c r="H4097" t="s">
        <v>27258</v>
      </c>
      <c r="I4097" t="s">
        <v>21399</v>
      </c>
      <c r="J4097" s="4">
        <v>-2895.05</v>
      </c>
    </row>
    <row r="4098" spans="1:10" x14ac:dyDescent="0.25">
      <c r="A4098" t="s">
        <v>8</v>
      </c>
      <c r="B4098" t="s">
        <v>3388</v>
      </c>
      <c r="C4098" t="s">
        <v>3916</v>
      </c>
      <c r="D4098" t="s">
        <v>3917</v>
      </c>
      <c r="E4098" t="s">
        <v>3954</v>
      </c>
      <c r="F4098" s="1">
        <v>42783</v>
      </c>
      <c r="G4098" t="s">
        <v>3955</v>
      </c>
      <c r="H4098" t="s">
        <v>27265</v>
      </c>
      <c r="I4098" t="s">
        <v>21461</v>
      </c>
      <c r="J4098" s="4">
        <v>-3657.5</v>
      </c>
    </row>
    <row r="4099" spans="1:10" x14ac:dyDescent="0.25">
      <c r="A4099" t="s">
        <v>8</v>
      </c>
      <c r="B4099" t="s">
        <v>3388</v>
      </c>
      <c r="C4099" t="s">
        <v>3916</v>
      </c>
      <c r="D4099" t="s">
        <v>3917</v>
      </c>
      <c r="E4099" t="s">
        <v>4062</v>
      </c>
      <c r="F4099" s="1">
        <v>42783</v>
      </c>
      <c r="G4099" t="s">
        <v>4063</v>
      </c>
      <c r="H4099" t="s">
        <v>27259</v>
      </c>
      <c r="I4099" t="s">
        <v>21462</v>
      </c>
      <c r="J4099" s="4">
        <v>-9319.1</v>
      </c>
    </row>
    <row r="4100" spans="1:10" x14ac:dyDescent="0.25">
      <c r="A4100" t="s">
        <v>8</v>
      </c>
      <c r="B4100" t="s">
        <v>3388</v>
      </c>
      <c r="C4100" t="s">
        <v>3916</v>
      </c>
      <c r="D4100" t="s">
        <v>3917</v>
      </c>
      <c r="E4100" t="s">
        <v>3918</v>
      </c>
      <c r="F4100" s="1">
        <v>42783</v>
      </c>
      <c r="G4100" t="s">
        <v>3919</v>
      </c>
      <c r="H4100" t="s">
        <v>27263</v>
      </c>
      <c r="I4100" t="s">
        <v>21463</v>
      </c>
      <c r="J4100" s="4">
        <v>-4853.75</v>
      </c>
    </row>
    <row r="4101" spans="1:10" x14ac:dyDescent="0.25">
      <c r="A4101" t="s">
        <v>8</v>
      </c>
      <c r="B4101" t="s">
        <v>3388</v>
      </c>
      <c r="C4101" t="s">
        <v>3916</v>
      </c>
      <c r="D4101" t="s">
        <v>3917</v>
      </c>
      <c r="E4101" t="s">
        <v>4106</v>
      </c>
      <c r="F4101" s="1">
        <v>42783</v>
      </c>
      <c r="G4101" t="s">
        <v>4107</v>
      </c>
      <c r="H4101" t="s">
        <v>27260</v>
      </c>
      <c r="I4101" t="s">
        <v>21464</v>
      </c>
      <c r="J4101" s="4">
        <v>-26165.65</v>
      </c>
    </row>
    <row r="4102" spans="1:10" x14ac:dyDescent="0.25">
      <c r="A4102" t="s">
        <v>8</v>
      </c>
      <c r="B4102" t="s">
        <v>3388</v>
      </c>
      <c r="C4102" t="s">
        <v>3916</v>
      </c>
      <c r="D4102" t="s">
        <v>3917</v>
      </c>
      <c r="E4102" t="s">
        <v>3968</v>
      </c>
      <c r="F4102" s="1">
        <v>42783</v>
      </c>
      <c r="G4102" t="s">
        <v>3969</v>
      </c>
      <c r="H4102" t="s">
        <v>27257</v>
      </c>
      <c r="I4102" t="s">
        <v>21409</v>
      </c>
      <c r="J4102" s="4">
        <v>-1500</v>
      </c>
    </row>
    <row r="4103" spans="1:10" x14ac:dyDescent="0.25">
      <c r="A4103" t="s">
        <v>8</v>
      </c>
      <c r="B4103" t="s">
        <v>3388</v>
      </c>
      <c r="C4103" t="s">
        <v>3916</v>
      </c>
      <c r="D4103" t="s">
        <v>3917</v>
      </c>
      <c r="E4103" t="s">
        <v>4054</v>
      </c>
      <c r="F4103" s="1">
        <v>42783</v>
      </c>
      <c r="G4103" t="s">
        <v>4055</v>
      </c>
      <c r="H4103" t="s">
        <v>27254</v>
      </c>
      <c r="I4103" t="s">
        <v>21465</v>
      </c>
      <c r="J4103" s="4">
        <v>-2318.15</v>
      </c>
    </row>
    <row r="4104" spans="1:10" x14ac:dyDescent="0.25">
      <c r="A4104" t="s">
        <v>8</v>
      </c>
      <c r="B4104" t="s">
        <v>3388</v>
      </c>
      <c r="C4104" t="s">
        <v>3916</v>
      </c>
      <c r="D4104" t="s">
        <v>3917</v>
      </c>
      <c r="E4104" t="s">
        <v>3920</v>
      </c>
      <c r="F4104" s="1">
        <v>42783</v>
      </c>
      <c r="G4104" t="s">
        <v>3921</v>
      </c>
      <c r="H4104" t="s">
        <v>27263</v>
      </c>
      <c r="I4104" t="s">
        <v>21466</v>
      </c>
      <c r="J4104" s="4">
        <v>-1702</v>
      </c>
    </row>
    <row r="4105" spans="1:10" x14ac:dyDescent="0.25">
      <c r="A4105" t="s">
        <v>8</v>
      </c>
      <c r="B4105" t="s">
        <v>3388</v>
      </c>
      <c r="C4105" t="s">
        <v>3916</v>
      </c>
      <c r="D4105" t="s">
        <v>3917</v>
      </c>
      <c r="E4105" t="s">
        <v>4080</v>
      </c>
      <c r="F4105" s="1">
        <v>42783</v>
      </c>
      <c r="G4105" t="s">
        <v>4081</v>
      </c>
      <c r="H4105" t="s">
        <v>27252</v>
      </c>
      <c r="I4105" t="s">
        <v>21467</v>
      </c>
      <c r="J4105" s="4">
        <v>-8693.75</v>
      </c>
    </row>
    <row r="4106" spans="1:10" x14ac:dyDescent="0.25">
      <c r="A4106" t="s">
        <v>8</v>
      </c>
      <c r="B4106" t="s">
        <v>3388</v>
      </c>
      <c r="C4106" t="s">
        <v>3916</v>
      </c>
      <c r="D4106" t="s">
        <v>3917</v>
      </c>
      <c r="E4106" t="s">
        <v>4100</v>
      </c>
      <c r="F4106" s="1">
        <v>42783</v>
      </c>
      <c r="G4106" t="s">
        <v>4101</v>
      </c>
      <c r="H4106" t="s">
        <v>27258</v>
      </c>
      <c r="I4106" t="s">
        <v>21468</v>
      </c>
      <c r="J4106" s="4">
        <v>-17202.3</v>
      </c>
    </row>
    <row r="4107" spans="1:10" x14ac:dyDescent="0.25">
      <c r="A4107" t="s">
        <v>8</v>
      </c>
      <c r="B4107" t="s">
        <v>3388</v>
      </c>
      <c r="C4107" t="s">
        <v>3916</v>
      </c>
      <c r="D4107" t="s">
        <v>3917</v>
      </c>
      <c r="E4107" t="s">
        <v>3970</v>
      </c>
      <c r="F4107" s="1">
        <v>42783</v>
      </c>
      <c r="G4107" t="s">
        <v>3971</v>
      </c>
      <c r="H4107" t="s">
        <v>27257</v>
      </c>
      <c r="I4107" t="s">
        <v>21469</v>
      </c>
      <c r="J4107" s="4">
        <v>-3052.5</v>
      </c>
    </row>
    <row r="4108" spans="1:10" x14ac:dyDescent="0.25">
      <c r="A4108" t="s">
        <v>8</v>
      </c>
      <c r="B4108" t="s">
        <v>3388</v>
      </c>
      <c r="C4108" t="s">
        <v>3916</v>
      </c>
      <c r="D4108" t="s">
        <v>3917</v>
      </c>
      <c r="E4108" t="s">
        <v>4052</v>
      </c>
      <c r="F4108" s="1">
        <v>42783</v>
      </c>
      <c r="G4108" t="s">
        <v>4053</v>
      </c>
      <c r="H4108" t="s">
        <v>27254</v>
      </c>
      <c r="I4108" t="s">
        <v>21470</v>
      </c>
      <c r="J4108" s="4">
        <v>-3377.2</v>
      </c>
    </row>
    <row r="4109" spans="1:10" x14ac:dyDescent="0.25">
      <c r="A4109" t="s">
        <v>8</v>
      </c>
      <c r="B4109" t="s">
        <v>3388</v>
      </c>
      <c r="C4109" t="s">
        <v>3916</v>
      </c>
      <c r="D4109" t="s">
        <v>3917</v>
      </c>
      <c r="E4109" t="s">
        <v>4044</v>
      </c>
      <c r="F4109" s="1">
        <v>42783</v>
      </c>
      <c r="G4109" t="s">
        <v>4045</v>
      </c>
      <c r="H4109" t="s">
        <v>27251</v>
      </c>
      <c r="I4109" t="s">
        <v>21471</v>
      </c>
      <c r="J4109" s="4">
        <v>-568.79999999999995</v>
      </c>
    </row>
    <row r="4110" spans="1:10" x14ac:dyDescent="0.25">
      <c r="A4110" t="s">
        <v>8</v>
      </c>
      <c r="B4110" t="s">
        <v>3388</v>
      </c>
      <c r="C4110" t="s">
        <v>3916</v>
      </c>
      <c r="D4110" t="s">
        <v>3917</v>
      </c>
      <c r="E4110" t="s">
        <v>4004</v>
      </c>
      <c r="F4110" s="1">
        <v>42783</v>
      </c>
      <c r="G4110" t="s">
        <v>4005</v>
      </c>
      <c r="H4110" t="s">
        <v>27261</v>
      </c>
      <c r="I4110" t="s">
        <v>21472</v>
      </c>
      <c r="J4110" s="4">
        <v>-1166.4000000000001</v>
      </c>
    </row>
    <row r="4111" spans="1:10" x14ac:dyDescent="0.25">
      <c r="A4111" t="s">
        <v>8</v>
      </c>
      <c r="B4111" t="s">
        <v>3388</v>
      </c>
      <c r="C4111" t="s">
        <v>3916</v>
      </c>
      <c r="D4111" t="s">
        <v>3917</v>
      </c>
      <c r="E4111" t="s">
        <v>3934</v>
      </c>
      <c r="F4111" s="1">
        <v>42783</v>
      </c>
      <c r="G4111" t="s">
        <v>3935</v>
      </c>
      <c r="H4111" t="s">
        <v>27264</v>
      </c>
      <c r="I4111" t="s">
        <v>21473</v>
      </c>
      <c r="J4111" s="4">
        <v>-5775</v>
      </c>
    </row>
    <row r="4112" spans="1:10" x14ac:dyDescent="0.25">
      <c r="A4112" t="s">
        <v>8</v>
      </c>
      <c r="B4112" t="s">
        <v>3388</v>
      </c>
      <c r="C4112" t="s">
        <v>3916</v>
      </c>
      <c r="D4112" t="s">
        <v>3917</v>
      </c>
      <c r="E4112" t="s">
        <v>4090</v>
      </c>
      <c r="F4112" s="1">
        <v>42783</v>
      </c>
      <c r="G4112" t="s">
        <v>4091</v>
      </c>
      <c r="H4112" t="s">
        <v>27258</v>
      </c>
      <c r="I4112" t="s">
        <v>21474</v>
      </c>
      <c r="J4112" s="4">
        <v>-8352.65</v>
      </c>
    </row>
    <row r="4113" spans="1:10" x14ac:dyDescent="0.25">
      <c r="A4113" t="s">
        <v>8</v>
      </c>
      <c r="B4113" t="s">
        <v>3388</v>
      </c>
      <c r="C4113" t="s">
        <v>3916</v>
      </c>
      <c r="D4113" t="s">
        <v>3917</v>
      </c>
      <c r="E4113" t="s">
        <v>3964</v>
      </c>
      <c r="F4113" s="1">
        <v>42783</v>
      </c>
      <c r="G4113" t="s">
        <v>3965</v>
      </c>
      <c r="H4113" t="s">
        <v>27265</v>
      </c>
      <c r="I4113" t="s">
        <v>21409</v>
      </c>
      <c r="J4113" s="4">
        <v>-1500</v>
      </c>
    </row>
    <row r="4114" spans="1:10" x14ac:dyDescent="0.25">
      <c r="A4114" t="s">
        <v>8</v>
      </c>
      <c r="B4114" t="s">
        <v>3388</v>
      </c>
      <c r="C4114" t="s">
        <v>3916</v>
      </c>
      <c r="D4114" t="s">
        <v>3917</v>
      </c>
      <c r="E4114" t="s">
        <v>3946</v>
      </c>
      <c r="F4114" s="1">
        <v>42783</v>
      </c>
      <c r="G4114" t="s">
        <v>3947</v>
      </c>
      <c r="H4114" t="s">
        <v>27264</v>
      </c>
      <c r="I4114" t="s">
        <v>21409</v>
      </c>
      <c r="J4114" s="4">
        <v>-1500</v>
      </c>
    </row>
    <row r="4115" spans="1:10" x14ac:dyDescent="0.25">
      <c r="A4115" t="s">
        <v>8</v>
      </c>
      <c r="B4115" t="s">
        <v>3388</v>
      </c>
      <c r="C4115" t="s">
        <v>3916</v>
      </c>
      <c r="D4115" t="s">
        <v>3917</v>
      </c>
      <c r="E4115" t="s">
        <v>3956</v>
      </c>
      <c r="F4115" s="1">
        <v>42783</v>
      </c>
      <c r="G4115" t="s">
        <v>3957</v>
      </c>
      <c r="H4115" t="s">
        <v>27265</v>
      </c>
      <c r="I4115" t="s">
        <v>21475</v>
      </c>
      <c r="J4115" s="4">
        <v>-1287.9000000000001</v>
      </c>
    </row>
    <row r="4116" spans="1:10" x14ac:dyDescent="0.25">
      <c r="A4116" t="s">
        <v>8</v>
      </c>
      <c r="B4116" t="s">
        <v>3388</v>
      </c>
      <c r="C4116" t="s">
        <v>3916</v>
      </c>
      <c r="D4116" t="s">
        <v>3917</v>
      </c>
      <c r="E4116" t="s">
        <v>3924</v>
      </c>
      <c r="F4116" s="1">
        <v>42783</v>
      </c>
      <c r="G4116" t="s">
        <v>3925</v>
      </c>
      <c r="H4116" t="s">
        <v>27263</v>
      </c>
      <c r="I4116" t="s">
        <v>21476</v>
      </c>
      <c r="J4116" s="4">
        <v>-1116.5</v>
      </c>
    </row>
    <row r="4117" spans="1:10" x14ac:dyDescent="0.25">
      <c r="A4117" t="s">
        <v>8</v>
      </c>
      <c r="B4117" t="s">
        <v>3388</v>
      </c>
      <c r="C4117" t="s">
        <v>3916</v>
      </c>
      <c r="D4117" t="s">
        <v>3917</v>
      </c>
      <c r="E4117" t="s">
        <v>3930</v>
      </c>
      <c r="F4117" s="1">
        <v>42783</v>
      </c>
      <c r="G4117" t="s">
        <v>3931</v>
      </c>
      <c r="H4117" t="s">
        <v>27263</v>
      </c>
      <c r="I4117" t="s">
        <v>21409</v>
      </c>
      <c r="J4117" s="4">
        <v>-1500</v>
      </c>
    </row>
    <row r="4118" spans="1:10" x14ac:dyDescent="0.25">
      <c r="A4118" t="s">
        <v>8</v>
      </c>
      <c r="B4118" t="s">
        <v>3388</v>
      </c>
      <c r="C4118" t="s">
        <v>3916</v>
      </c>
      <c r="D4118" t="s">
        <v>3917</v>
      </c>
      <c r="E4118" t="s">
        <v>3932</v>
      </c>
      <c r="F4118" s="1">
        <v>42783</v>
      </c>
      <c r="G4118" t="s">
        <v>3933</v>
      </c>
      <c r="H4118" t="s">
        <v>27263</v>
      </c>
      <c r="I4118" t="s">
        <v>21409</v>
      </c>
      <c r="J4118" s="4">
        <v>-1500</v>
      </c>
    </row>
    <row r="4119" spans="1:10" x14ac:dyDescent="0.25">
      <c r="A4119" t="s">
        <v>8</v>
      </c>
      <c r="B4119" t="s">
        <v>3388</v>
      </c>
      <c r="C4119" t="s">
        <v>3916</v>
      </c>
      <c r="D4119" t="s">
        <v>3917</v>
      </c>
      <c r="E4119" t="s">
        <v>3948</v>
      </c>
      <c r="F4119" s="1">
        <v>42783</v>
      </c>
      <c r="G4119" t="s">
        <v>3949</v>
      </c>
      <c r="H4119" t="s">
        <v>27264</v>
      </c>
      <c r="I4119" t="s">
        <v>21409</v>
      </c>
      <c r="J4119" s="4">
        <v>-1500</v>
      </c>
    </row>
    <row r="4120" spans="1:10" x14ac:dyDescent="0.25">
      <c r="A4120" t="s">
        <v>8</v>
      </c>
      <c r="B4120" t="s">
        <v>3388</v>
      </c>
      <c r="C4120" t="s">
        <v>3916</v>
      </c>
      <c r="D4120" t="s">
        <v>3917</v>
      </c>
      <c r="E4120" t="s">
        <v>3928</v>
      </c>
      <c r="F4120" s="1">
        <v>42783</v>
      </c>
      <c r="G4120" t="s">
        <v>3929</v>
      </c>
      <c r="H4120" t="s">
        <v>27263</v>
      </c>
      <c r="I4120" t="s">
        <v>21477</v>
      </c>
      <c r="J4120" s="4">
        <v>-3582.95</v>
      </c>
    </row>
    <row r="4121" spans="1:10" x14ac:dyDescent="0.25">
      <c r="A4121" t="s">
        <v>8</v>
      </c>
      <c r="B4121" t="s">
        <v>3388</v>
      </c>
      <c r="C4121" t="s">
        <v>3916</v>
      </c>
      <c r="D4121" t="s">
        <v>3917</v>
      </c>
      <c r="E4121" t="s">
        <v>3950</v>
      </c>
      <c r="F4121" s="1">
        <v>42783</v>
      </c>
      <c r="G4121" t="s">
        <v>3951</v>
      </c>
      <c r="H4121" t="s">
        <v>27265</v>
      </c>
      <c r="I4121" t="s">
        <v>21478</v>
      </c>
      <c r="J4121" s="4">
        <v>-5162.5</v>
      </c>
    </row>
    <row r="4122" spans="1:10" x14ac:dyDescent="0.25">
      <c r="A4122" t="s">
        <v>8</v>
      </c>
      <c r="B4122" t="s">
        <v>4818</v>
      </c>
      <c r="C4122" t="s">
        <v>7103</v>
      </c>
      <c r="D4122" t="s">
        <v>7104</v>
      </c>
      <c r="E4122" t="s">
        <v>7111</v>
      </c>
      <c r="F4122" s="1">
        <v>42789</v>
      </c>
      <c r="G4122" t="s">
        <v>7112</v>
      </c>
      <c r="H4122" t="s">
        <v>7113</v>
      </c>
      <c r="I4122" t="s">
        <v>20817</v>
      </c>
      <c r="J4122" s="4">
        <v>-12980</v>
      </c>
    </row>
    <row r="4123" spans="1:10" x14ac:dyDescent="0.25">
      <c r="A4123" t="s">
        <v>8</v>
      </c>
      <c r="B4123" t="s">
        <v>3388</v>
      </c>
      <c r="C4123" t="s">
        <v>4609</v>
      </c>
      <c r="D4123" t="s">
        <v>4610</v>
      </c>
      <c r="E4123" t="s">
        <v>4619</v>
      </c>
      <c r="F4123" s="1">
        <v>42789</v>
      </c>
      <c r="G4123" t="s">
        <v>4620</v>
      </c>
      <c r="H4123" t="s">
        <v>27266</v>
      </c>
      <c r="I4123" t="s">
        <v>22021</v>
      </c>
      <c r="J4123" s="4">
        <v>-251706</v>
      </c>
    </row>
    <row r="4124" spans="1:10" x14ac:dyDescent="0.25">
      <c r="A4124" t="s">
        <v>8</v>
      </c>
      <c r="B4124" t="s">
        <v>3388</v>
      </c>
      <c r="C4124" t="s">
        <v>682</v>
      </c>
      <c r="D4124" t="s">
        <v>683</v>
      </c>
      <c r="E4124" t="s">
        <v>3777</v>
      </c>
      <c r="F4124" s="1">
        <v>42794</v>
      </c>
      <c r="G4124" t="s">
        <v>3778</v>
      </c>
      <c r="H4124" t="s">
        <v>27267</v>
      </c>
      <c r="I4124" t="s">
        <v>22428</v>
      </c>
      <c r="J4124" s="4">
        <v>-3763.5</v>
      </c>
    </row>
    <row r="4125" spans="1:10" x14ac:dyDescent="0.25">
      <c r="A4125" t="s">
        <v>8</v>
      </c>
      <c r="B4125" t="s">
        <v>12</v>
      </c>
      <c r="C4125" t="s">
        <v>2162</v>
      </c>
      <c r="D4125" t="s">
        <v>2163</v>
      </c>
      <c r="E4125" t="s">
        <v>2164</v>
      </c>
      <c r="F4125" s="1">
        <v>42794</v>
      </c>
      <c r="G4125" t="s">
        <v>2165</v>
      </c>
      <c r="H4125" t="s">
        <v>27268</v>
      </c>
      <c r="I4125" t="s">
        <v>22429</v>
      </c>
      <c r="J4125" s="4">
        <v>-1287822.1299999999</v>
      </c>
    </row>
    <row r="4126" spans="1:10" x14ac:dyDescent="0.25">
      <c r="A4126" t="s">
        <v>8</v>
      </c>
      <c r="B4126" t="s">
        <v>12</v>
      </c>
      <c r="C4126" t="s">
        <v>2162</v>
      </c>
      <c r="D4126" t="s">
        <v>2163</v>
      </c>
      <c r="E4126" t="s">
        <v>2166</v>
      </c>
      <c r="F4126" s="1">
        <v>42794</v>
      </c>
      <c r="G4126" t="s">
        <v>2167</v>
      </c>
      <c r="H4126" t="s">
        <v>27268</v>
      </c>
      <c r="I4126" t="s">
        <v>22430</v>
      </c>
      <c r="J4126" s="4">
        <v>-1975613.81</v>
      </c>
    </row>
    <row r="4127" spans="1:10" x14ac:dyDescent="0.25">
      <c r="A4127" t="s">
        <v>8</v>
      </c>
      <c r="B4127" t="s">
        <v>12</v>
      </c>
      <c r="C4127" t="s">
        <v>1840</v>
      </c>
      <c r="D4127" t="s">
        <v>1841</v>
      </c>
      <c r="E4127" t="s">
        <v>1842</v>
      </c>
      <c r="F4127" s="1">
        <v>42795</v>
      </c>
      <c r="G4127" t="s">
        <v>1843</v>
      </c>
      <c r="H4127" t="s">
        <v>1844</v>
      </c>
      <c r="I4127" t="s">
        <v>19726</v>
      </c>
      <c r="J4127" s="4">
        <v>-489761.36</v>
      </c>
    </row>
    <row r="4128" spans="1:10" x14ac:dyDescent="0.25">
      <c r="A4128" t="s">
        <v>8</v>
      </c>
      <c r="B4128" t="s">
        <v>12</v>
      </c>
      <c r="C4128" t="s">
        <v>1974</v>
      </c>
      <c r="D4128" t="s">
        <v>1975</v>
      </c>
      <c r="E4128" t="s">
        <v>1976</v>
      </c>
      <c r="F4128" s="1">
        <v>42796</v>
      </c>
      <c r="G4128" t="s">
        <v>1977</v>
      </c>
      <c r="H4128" t="s">
        <v>1978</v>
      </c>
      <c r="I4128" t="s">
        <v>19972</v>
      </c>
      <c r="J4128" s="4">
        <v>-18737.88</v>
      </c>
    </row>
    <row r="4129" spans="1:10" x14ac:dyDescent="0.25">
      <c r="A4129" t="s">
        <v>8</v>
      </c>
      <c r="B4129" t="s">
        <v>4818</v>
      </c>
      <c r="C4129" t="s">
        <v>7073</v>
      </c>
      <c r="D4129" t="s">
        <v>7074</v>
      </c>
      <c r="E4129" t="s">
        <v>7075</v>
      </c>
      <c r="F4129" s="1">
        <v>42796</v>
      </c>
      <c r="G4129" t="s">
        <v>7076</v>
      </c>
      <c r="H4129" t="s">
        <v>4926</v>
      </c>
      <c r="I4129" t="s">
        <v>19973</v>
      </c>
      <c r="J4129" s="4">
        <v>-1121925.21</v>
      </c>
    </row>
    <row r="4130" spans="1:10" x14ac:dyDescent="0.25">
      <c r="A4130" t="s">
        <v>8</v>
      </c>
      <c r="B4130" t="s">
        <v>4818</v>
      </c>
      <c r="C4130" t="s">
        <v>6568</v>
      </c>
      <c r="D4130" t="s">
        <v>6569</v>
      </c>
      <c r="E4130" t="s">
        <v>6570</v>
      </c>
      <c r="F4130" s="1">
        <v>42797</v>
      </c>
      <c r="G4130" t="s">
        <v>2896</v>
      </c>
      <c r="H4130" t="s">
        <v>27269</v>
      </c>
      <c r="I4130" t="s">
        <v>20100</v>
      </c>
      <c r="J4130" s="4">
        <v>-2083817.96</v>
      </c>
    </row>
    <row r="4131" spans="1:10" x14ac:dyDescent="0.25">
      <c r="A4131" t="s">
        <v>8</v>
      </c>
      <c r="B4131" t="s">
        <v>4818</v>
      </c>
      <c r="C4131" t="s">
        <v>5204</v>
      </c>
      <c r="D4131" t="s">
        <v>5205</v>
      </c>
      <c r="E4131" t="s">
        <v>5206</v>
      </c>
      <c r="F4131" s="1">
        <v>42797</v>
      </c>
      <c r="G4131" t="s">
        <v>5207</v>
      </c>
      <c r="H4131" t="s">
        <v>27270</v>
      </c>
      <c r="I4131" t="s">
        <v>20101</v>
      </c>
      <c r="J4131" s="4">
        <v>-366828.21</v>
      </c>
    </row>
    <row r="4132" spans="1:10" x14ac:dyDescent="0.25">
      <c r="A4132" t="s">
        <v>8</v>
      </c>
      <c r="B4132" t="s">
        <v>12</v>
      </c>
      <c r="C4132" t="s">
        <v>2182</v>
      </c>
      <c r="D4132" t="s">
        <v>2183</v>
      </c>
      <c r="E4132" t="s">
        <v>2187</v>
      </c>
      <c r="F4132" s="1">
        <v>42802</v>
      </c>
      <c r="G4132" t="s">
        <v>2188</v>
      </c>
      <c r="H4132" t="s">
        <v>2189</v>
      </c>
      <c r="I4132" t="s">
        <v>20621</v>
      </c>
      <c r="J4132" s="4">
        <v>-598239.72</v>
      </c>
    </row>
    <row r="4133" spans="1:10" x14ac:dyDescent="0.25">
      <c r="A4133" t="s">
        <v>8</v>
      </c>
      <c r="B4133" t="s">
        <v>4818</v>
      </c>
      <c r="C4133" t="s">
        <v>5204</v>
      </c>
      <c r="D4133" t="s">
        <v>5205</v>
      </c>
      <c r="E4133" t="s">
        <v>5208</v>
      </c>
      <c r="F4133" s="1">
        <v>42803</v>
      </c>
      <c r="G4133" t="s">
        <v>5209</v>
      </c>
      <c r="H4133" t="s">
        <v>5209</v>
      </c>
      <c r="I4133" t="s">
        <v>20101</v>
      </c>
      <c r="J4133" s="4">
        <v>-366828.21</v>
      </c>
    </row>
    <row r="4134" spans="1:10" x14ac:dyDescent="0.25">
      <c r="A4134" t="s">
        <v>8570</v>
      </c>
      <c r="B4134" t="s">
        <v>3388</v>
      </c>
      <c r="C4134" t="s">
        <v>15226</v>
      </c>
      <c r="D4134" t="s">
        <v>15227</v>
      </c>
      <c r="E4134" t="s">
        <v>15228</v>
      </c>
      <c r="F4134" s="1">
        <v>42807</v>
      </c>
      <c r="G4134" t="s">
        <v>4700</v>
      </c>
      <c r="H4134" t="s">
        <v>27271</v>
      </c>
      <c r="I4134" t="s">
        <v>21096</v>
      </c>
      <c r="J4134" s="4">
        <v>-22120.01</v>
      </c>
    </row>
    <row r="4135" spans="1:10" x14ac:dyDescent="0.25">
      <c r="A4135" t="s">
        <v>8</v>
      </c>
      <c r="B4135" t="s">
        <v>4818</v>
      </c>
      <c r="C4135" t="s">
        <v>5976</v>
      </c>
      <c r="D4135" t="s">
        <v>5977</v>
      </c>
      <c r="E4135" t="s">
        <v>5979</v>
      </c>
      <c r="F4135" s="1">
        <v>42809</v>
      </c>
      <c r="G4135" t="s">
        <v>5980</v>
      </c>
      <c r="H4135" t="s">
        <v>27272</v>
      </c>
      <c r="I4135" t="s">
        <v>21256</v>
      </c>
      <c r="J4135" s="4">
        <v>-100890</v>
      </c>
    </row>
    <row r="4136" spans="1:10" x14ac:dyDescent="0.25">
      <c r="A4136" t="s">
        <v>8</v>
      </c>
      <c r="B4136" t="s">
        <v>12</v>
      </c>
      <c r="C4136" t="s">
        <v>2846</v>
      </c>
      <c r="D4136" t="s">
        <v>2847</v>
      </c>
      <c r="E4136" t="s">
        <v>2848</v>
      </c>
      <c r="F4136" s="1">
        <v>42815</v>
      </c>
      <c r="G4136" t="s">
        <v>1639</v>
      </c>
      <c r="H4136" t="s">
        <v>2849</v>
      </c>
      <c r="I4136" t="s">
        <v>20954</v>
      </c>
      <c r="J4136" s="4">
        <v>-33040</v>
      </c>
    </row>
    <row r="4137" spans="1:10" x14ac:dyDescent="0.25">
      <c r="A4137" t="s">
        <v>8</v>
      </c>
      <c r="B4137" t="s">
        <v>12</v>
      </c>
      <c r="C4137" t="s">
        <v>2846</v>
      </c>
      <c r="D4137" t="s">
        <v>2847</v>
      </c>
      <c r="E4137" t="s">
        <v>2854</v>
      </c>
      <c r="F4137" s="1">
        <v>42815</v>
      </c>
      <c r="G4137" t="s">
        <v>2737</v>
      </c>
      <c r="H4137" t="s">
        <v>2849</v>
      </c>
      <c r="I4137" t="s">
        <v>21853</v>
      </c>
      <c r="J4137" s="4">
        <v>-55430.5</v>
      </c>
    </row>
    <row r="4138" spans="1:10" x14ac:dyDescent="0.25">
      <c r="A4138" t="s">
        <v>8</v>
      </c>
      <c r="B4138" t="s">
        <v>12</v>
      </c>
      <c r="C4138" t="s">
        <v>3037</v>
      </c>
      <c r="D4138" t="s">
        <v>3038</v>
      </c>
      <c r="E4138" t="s">
        <v>3048</v>
      </c>
      <c r="F4138" s="1">
        <v>42815</v>
      </c>
      <c r="G4138" t="s">
        <v>3049</v>
      </c>
      <c r="H4138" t="s">
        <v>3042</v>
      </c>
      <c r="I4138" t="s">
        <v>21854</v>
      </c>
      <c r="J4138" s="4">
        <v>-94671.4</v>
      </c>
    </row>
    <row r="4139" spans="1:10" x14ac:dyDescent="0.25">
      <c r="A4139" t="s">
        <v>8</v>
      </c>
      <c r="B4139" t="s">
        <v>12</v>
      </c>
      <c r="C4139" t="s">
        <v>3037</v>
      </c>
      <c r="D4139" t="s">
        <v>3038</v>
      </c>
      <c r="E4139" t="s">
        <v>3052</v>
      </c>
      <c r="F4139" s="1">
        <v>42815</v>
      </c>
      <c r="G4139" t="s">
        <v>2820</v>
      </c>
      <c r="H4139" t="s">
        <v>3042</v>
      </c>
      <c r="I4139" t="s">
        <v>21855</v>
      </c>
      <c r="J4139" s="4">
        <v>-123640.4</v>
      </c>
    </row>
    <row r="4140" spans="1:10" x14ac:dyDescent="0.25">
      <c r="A4140" t="s">
        <v>8</v>
      </c>
      <c r="B4140" t="s">
        <v>12</v>
      </c>
      <c r="C4140" t="s">
        <v>3037</v>
      </c>
      <c r="D4140" t="s">
        <v>3038</v>
      </c>
      <c r="E4140" t="s">
        <v>3039</v>
      </c>
      <c r="F4140" s="1">
        <v>42815</v>
      </c>
      <c r="G4140" t="s">
        <v>2717</v>
      </c>
      <c r="H4140" t="s">
        <v>3040</v>
      </c>
      <c r="I4140" t="s">
        <v>21856</v>
      </c>
      <c r="J4140" s="4">
        <v>-140821.20000000001</v>
      </c>
    </row>
    <row r="4141" spans="1:10" x14ac:dyDescent="0.25">
      <c r="A4141" t="s">
        <v>8</v>
      </c>
      <c r="B4141" t="s">
        <v>12</v>
      </c>
      <c r="C4141" t="s">
        <v>3037</v>
      </c>
      <c r="D4141" t="s">
        <v>3038</v>
      </c>
      <c r="E4141" t="s">
        <v>3046</v>
      </c>
      <c r="F4141" s="1">
        <v>42815</v>
      </c>
      <c r="G4141" t="s">
        <v>3047</v>
      </c>
      <c r="H4141" t="s">
        <v>3042</v>
      </c>
      <c r="I4141" t="s">
        <v>21857</v>
      </c>
      <c r="J4141" s="4">
        <v>-87036.800000000003</v>
      </c>
    </row>
    <row r="4142" spans="1:10" x14ac:dyDescent="0.25">
      <c r="A4142" t="s">
        <v>8</v>
      </c>
      <c r="B4142" t="s">
        <v>12</v>
      </c>
      <c r="C4142" t="s">
        <v>3037</v>
      </c>
      <c r="D4142" t="s">
        <v>3038</v>
      </c>
      <c r="E4142" t="s">
        <v>3050</v>
      </c>
      <c r="F4142" s="1">
        <v>42815</v>
      </c>
      <c r="G4142" t="s">
        <v>3051</v>
      </c>
      <c r="H4142" t="s">
        <v>3042</v>
      </c>
      <c r="I4142" t="s">
        <v>21858</v>
      </c>
      <c r="J4142" s="4">
        <v>-90812.800000000003</v>
      </c>
    </row>
    <row r="4143" spans="1:10" x14ac:dyDescent="0.25">
      <c r="A4143" t="s">
        <v>8</v>
      </c>
      <c r="B4143" t="s">
        <v>12</v>
      </c>
      <c r="C4143" t="s">
        <v>2846</v>
      </c>
      <c r="D4143" t="s">
        <v>2847</v>
      </c>
      <c r="E4143" t="s">
        <v>2853</v>
      </c>
      <c r="F4143" s="1">
        <v>42815</v>
      </c>
      <c r="G4143" t="s">
        <v>1642</v>
      </c>
      <c r="H4143" t="s">
        <v>2849</v>
      </c>
      <c r="I4143" t="s">
        <v>21859</v>
      </c>
      <c r="J4143" s="4">
        <v>-16514.099999999999</v>
      </c>
    </row>
    <row r="4144" spans="1:10" x14ac:dyDescent="0.25">
      <c r="A4144" t="s">
        <v>8</v>
      </c>
      <c r="B4144" t="s">
        <v>12</v>
      </c>
      <c r="C4144" t="s">
        <v>2846</v>
      </c>
      <c r="D4144" t="s">
        <v>2847</v>
      </c>
      <c r="E4144" t="s">
        <v>2850</v>
      </c>
      <c r="F4144" s="1">
        <v>42815</v>
      </c>
      <c r="G4144" t="s">
        <v>1637</v>
      </c>
      <c r="H4144" t="s">
        <v>2849</v>
      </c>
      <c r="I4144" t="s">
        <v>21860</v>
      </c>
      <c r="J4144" s="4">
        <v>-11092</v>
      </c>
    </row>
    <row r="4145" spans="1:10" x14ac:dyDescent="0.25">
      <c r="A4145" t="s">
        <v>8</v>
      </c>
      <c r="B4145" t="s">
        <v>12</v>
      </c>
      <c r="C4145" t="s">
        <v>2846</v>
      </c>
      <c r="D4145" t="s">
        <v>2847</v>
      </c>
      <c r="E4145" t="s">
        <v>2851</v>
      </c>
      <c r="F4145" s="1">
        <v>42815</v>
      </c>
      <c r="G4145" t="s">
        <v>2852</v>
      </c>
      <c r="H4145" t="s">
        <v>2849</v>
      </c>
      <c r="I4145" t="s">
        <v>21861</v>
      </c>
      <c r="J4145" s="4">
        <v>-46480.2</v>
      </c>
    </row>
    <row r="4146" spans="1:10" x14ac:dyDescent="0.25">
      <c r="A4146" t="s">
        <v>8</v>
      </c>
      <c r="B4146" t="s">
        <v>12</v>
      </c>
      <c r="C4146" t="s">
        <v>3037</v>
      </c>
      <c r="D4146" t="s">
        <v>3038</v>
      </c>
      <c r="E4146" t="s">
        <v>3045</v>
      </c>
      <c r="F4146" s="1">
        <v>42815</v>
      </c>
      <c r="G4146" t="s">
        <v>2942</v>
      </c>
      <c r="H4146" t="s">
        <v>3042</v>
      </c>
      <c r="I4146" t="s">
        <v>21862</v>
      </c>
      <c r="J4146" s="4">
        <v>-42369.33</v>
      </c>
    </row>
    <row r="4147" spans="1:10" x14ac:dyDescent="0.25">
      <c r="A4147" t="s">
        <v>8</v>
      </c>
      <c r="B4147" t="s">
        <v>12</v>
      </c>
      <c r="C4147" t="s">
        <v>3037</v>
      </c>
      <c r="D4147" t="s">
        <v>3038</v>
      </c>
      <c r="E4147" t="s">
        <v>3041</v>
      </c>
      <c r="F4147" s="1">
        <v>42815</v>
      </c>
      <c r="G4147" t="s">
        <v>2539</v>
      </c>
      <c r="H4147" t="s">
        <v>3042</v>
      </c>
      <c r="I4147" t="s">
        <v>21863</v>
      </c>
      <c r="J4147" s="4">
        <v>-81207.600000000006</v>
      </c>
    </row>
    <row r="4148" spans="1:10" x14ac:dyDescent="0.25">
      <c r="A4148" t="s">
        <v>8</v>
      </c>
      <c r="B4148" t="s">
        <v>12</v>
      </c>
      <c r="C4148" t="s">
        <v>3037</v>
      </c>
      <c r="D4148" t="s">
        <v>3038</v>
      </c>
      <c r="E4148" t="s">
        <v>3043</v>
      </c>
      <c r="F4148" s="1">
        <v>42815</v>
      </c>
      <c r="G4148" t="s">
        <v>3044</v>
      </c>
      <c r="H4148" t="s">
        <v>3042</v>
      </c>
      <c r="I4148" t="s">
        <v>21864</v>
      </c>
      <c r="J4148" s="4">
        <v>-37428.33</v>
      </c>
    </row>
    <row r="4149" spans="1:10" x14ac:dyDescent="0.25">
      <c r="A4149" t="s">
        <v>8</v>
      </c>
      <c r="B4149" t="s">
        <v>3388</v>
      </c>
      <c r="C4149" t="s">
        <v>1184</v>
      </c>
      <c r="D4149" t="s">
        <v>1185</v>
      </c>
      <c r="E4149" t="s">
        <v>3848</v>
      </c>
      <c r="F4149" s="1">
        <v>42818</v>
      </c>
      <c r="G4149" t="s">
        <v>3849</v>
      </c>
      <c r="H4149" t="s">
        <v>27273</v>
      </c>
      <c r="I4149" t="s">
        <v>21240</v>
      </c>
      <c r="J4149" s="4">
        <v>-14.98</v>
      </c>
    </row>
    <row r="4150" spans="1:10" x14ac:dyDescent="0.25">
      <c r="A4150" t="s">
        <v>8570</v>
      </c>
      <c r="B4150" t="s">
        <v>3388</v>
      </c>
      <c r="C4150" t="s">
        <v>15730</v>
      </c>
      <c r="D4150" t="s">
        <v>15731</v>
      </c>
      <c r="E4150" t="s">
        <v>15732</v>
      </c>
      <c r="F4150" s="1">
        <v>42822</v>
      </c>
      <c r="G4150" t="s">
        <v>15733</v>
      </c>
      <c r="H4150" t="s">
        <v>27274</v>
      </c>
      <c r="I4150" t="s">
        <v>22457</v>
      </c>
      <c r="J4150" s="4">
        <v>-14525.88</v>
      </c>
    </row>
    <row r="4151" spans="1:10" x14ac:dyDescent="0.25">
      <c r="A4151" t="s">
        <v>8</v>
      </c>
      <c r="B4151" t="s">
        <v>12</v>
      </c>
      <c r="C4151" t="s">
        <v>1297</v>
      </c>
      <c r="D4151" t="s">
        <v>1298</v>
      </c>
      <c r="E4151" t="s">
        <v>1299</v>
      </c>
      <c r="F4151" s="1">
        <v>42825</v>
      </c>
      <c r="G4151" t="s">
        <v>1300</v>
      </c>
      <c r="H4151" t="s">
        <v>1301</v>
      </c>
      <c r="I4151" t="s">
        <v>22801</v>
      </c>
      <c r="J4151" s="4">
        <v>-827760.32</v>
      </c>
    </row>
    <row r="4152" spans="1:10" x14ac:dyDescent="0.25">
      <c r="A4152" t="s">
        <v>8</v>
      </c>
      <c r="B4152" t="s">
        <v>3388</v>
      </c>
      <c r="C4152" t="s">
        <v>1184</v>
      </c>
      <c r="D4152" t="s">
        <v>1185</v>
      </c>
      <c r="E4152" t="s">
        <v>3850</v>
      </c>
      <c r="F4152" s="1">
        <v>42825</v>
      </c>
      <c r="G4152" t="s">
        <v>9</v>
      </c>
      <c r="H4152">
        <v>0</v>
      </c>
      <c r="I4152" t="s">
        <v>22463</v>
      </c>
      <c r="J4152" s="4">
        <v>14.98</v>
      </c>
    </row>
    <row r="4153" spans="1:10" x14ac:dyDescent="0.25">
      <c r="A4153" t="s">
        <v>8570</v>
      </c>
      <c r="B4153" t="s">
        <v>3388</v>
      </c>
      <c r="C4153" t="s">
        <v>15845</v>
      </c>
      <c r="D4153" t="s">
        <v>15846</v>
      </c>
      <c r="E4153" t="s">
        <v>15847</v>
      </c>
      <c r="F4153" s="1">
        <v>42825</v>
      </c>
      <c r="G4153" t="s">
        <v>15848</v>
      </c>
      <c r="H4153" t="s">
        <v>27275</v>
      </c>
      <c r="I4153" t="s">
        <v>21732</v>
      </c>
      <c r="J4153" s="4">
        <v>-35000</v>
      </c>
    </row>
    <row r="4154" spans="1:10" x14ac:dyDescent="0.25">
      <c r="A4154" t="s">
        <v>8</v>
      </c>
      <c r="B4154" t="s">
        <v>3388</v>
      </c>
      <c r="C4154" t="s">
        <v>4337</v>
      </c>
      <c r="D4154" t="s">
        <v>4338</v>
      </c>
      <c r="E4154" t="s">
        <v>4339</v>
      </c>
      <c r="F4154" s="1">
        <v>42829</v>
      </c>
      <c r="G4154" t="s">
        <v>4340</v>
      </c>
      <c r="H4154" t="s">
        <v>4341</v>
      </c>
      <c r="I4154" t="s">
        <v>20214</v>
      </c>
      <c r="J4154" s="4">
        <v>-62304</v>
      </c>
    </row>
    <row r="4155" spans="1:10" x14ac:dyDescent="0.25">
      <c r="A4155" t="s">
        <v>8</v>
      </c>
      <c r="B4155" t="s">
        <v>3388</v>
      </c>
      <c r="C4155" t="s">
        <v>4337</v>
      </c>
      <c r="D4155" t="s">
        <v>4338</v>
      </c>
      <c r="E4155" t="s">
        <v>4342</v>
      </c>
      <c r="F4155" s="1">
        <v>42829</v>
      </c>
      <c r="G4155" t="s">
        <v>4343</v>
      </c>
      <c r="H4155" t="s">
        <v>4344</v>
      </c>
      <c r="I4155" t="s">
        <v>20215</v>
      </c>
      <c r="J4155" s="4">
        <v>62304</v>
      </c>
    </row>
    <row r="4156" spans="1:10" x14ac:dyDescent="0.25">
      <c r="A4156" t="s">
        <v>8570</v>
      </c>
      <c r="B4156" t="s">
        <v>3388</v>
      </c>
      <c r="C4156" t="s">
        <v>15450</v>
      </c>
      <c r="D4156" t="s">
        <v>15451</v>
      </c>
      <c r="E4156" t="s">
        <v>15452</v>
      </c>
      <c r="F4156" s="1">
        <v>42836</v>
      </c>
      <c r="G4156" t="s">
        <v>3441</v>
      </c>
      <c r="H4156" t="s">
        <v>27276</v>
      </c>
      <c r="I4156" t="s">
        <v>20927</v>
      </c>
      <c r="J4156" s="4">
        <v>-10000</v>
      </c>
    </row>
    <row r="4157" spans="1:10" x14ac:dyDescent="0.25">
      <c r="A4157" t="s">
        <v>8570</v>
      </c>
      <c r="B4157" t="s">
        <v>3388</v>
      </c>
      <c r="C4157" t="s">
        <v>16241</v>
      </c>
      <c r="D4157" t="s">
        <v>16242</v>
      </c>
      <c r="E4157" t="s">
        <v>16243</v>
      </c>
      <c r="F4157" s="1">
        <v>42836</v>
      </c>
      <c r="G4157" t="s">
        <v>3441</v>
      </c>
      <c r="H4157" t="s">
        <v>27276</v>
      </c>
      <c r="I4157" t="s">
        <v>20927</v>
      </c>
      <c r="J4157" s="4">
        <v>-10000</v>
      </c>
    </row>
    <row r="4158" spans="1:10" x14ac:dyDescent="0.25">
      <c r="A4158" t="s">
        <v>8</v>
      </c>
      <c r="B4158" t="s">
        <v>12</v>
      </c>
      <c r="C4158" t="s">
        <v>2579</v>
      </c>
      <c r="D4158" t="s">
        <v>2580</v>
      </c>
      <c r="E4158" t="s">
        <v>2595</v>
      </c>
      <c r="F4158" s="1">
        <v>42836</v>
      </c>
      <c r="G4158" t="s">
        <v>2596</v>
      </c>
      <c r="H4158" t="s">
        <v>2597</v>
      </c>
      <c r="I4158" t="s">
        <v>20928</v>
      </c>
      <c r="J4158" s="4">
        <v>-53247.5</v>
      </c>
    </row>
    <row r="4159" spans="1:10" x14ac:dyDescent="0.25">
      <c r="A4159" t="s">
        <v>8</v>
      </c>
      <c r="B4159" t="s">
        <v>3388</v>
      </c>
      <c r="C4159" t="s">
        <v>3438</v>
      </c>
      <c r="D4159" t="s">
        <v>3439</v>
      </c>
      <c r="E4159" t="s">
        <v>3440</v>
      </c>
      <c r="F4159" s="1">
        <v>42836</v>
      </c>
      <c r="G4159" t="s">
        <v>3441</v>
      </c>
      <c r="H4159" t="s">
        <v>27276</v>
      </c>
      <c r="I4159" t="s">
        <v>20927</v>
      </c>
      <c r="J4159" s="4">
        <v>-10000</v>
      </c>
    </row>
    <row r="4160" spans="1:10" x14ac:dyDescent="0.25">
      <c r="A4160" t="s">
        <v>8</v>
      </c>
      <c r="B4160" t="s">
        <v>12</v>
      </c>
      <c r="C4160" t="s">
        <v>211</v>
      </c>
      <c r="D4160" t="s">
        <v>212</v>
      </c>
      <c r="E4160" t="s">
        <v>213</v>
      </c>
      <c r="F4160" s="1">
        <v>42837</v>
      </c>
      <c r="G4160" t="s">
        <v>214</v>
      </c>
      <c r="H4160" t="s">
        <v>215</v>
      </c>
      <c r="I4160" t="s">
        <v>21000</v>
      </c>
      <c r="J4160" s="4">
        <v>-536703.26</v>
      </c>
    </row>
    <row r="4161" spans="1:10" x14ac:dyDescent="0.25">
      <c r="A4161" t="s">
        <v>8</v>
      </c>
      <c r="B4161" t="s">
        <v>12</v>
      </c>
      <c r="C4161" t="s">
        <v>1881</v>
      </c>
      <c r="D4161" t="s">
        <v>1882</v>
      </c>
      <c r="E4161" t="s">
        <v>1883</v>
      </c>
      <c r="F4161" s="1">
        <v>42843</v>
      </c>
      <c r="G4161" t="s">
        <v>1884</v>
      </c>
      <c r="H4161" t="s">
        <v>1885</v>
      </c>
      <c r="I4161" t="s">
        <v>21608</v>
      </c>
      <c r="J4161" s="4">
        <v>-500800</v>
      </c>
    </row>
    <row r="4162" spans="1:10" x14ac:dyDescent="0.25">
      <c r="A4162" t="s">
        <v>8</v>
      </c>
      <c r="B4162" t="s">
        <v>12</v>
      </c>
      <c r="C4162" t="s">
        <v>2657</v>
      </c>
      <c r="D4162" t="s">
        <v>2658</v>
      </c>
      <c r="E4162" t="s">
        <v>2659</v>
      </c>
      <c r="F4162" s="1">
        <v>42845</v>
      </c>
      <c r="G4162" t="s">
        <v>2660</v>
      </c>
      <c r="H4162" t="s">
        <v>2661</v>
      </c>
      <c r="I4162" t="s">
        <v>21787</v>
      </c>
      <c r="J4162" s="4">
        <v>-3046248</v>
      </c>
    </row>
    <row r="4163" spans="1:10" x14ac:dyDescent="0.25">
      <c r="A4163" t="s">
        <v>8570</v>
      </c>
      <c r="B4163" t="s">
        <v>12</v>
      </c>
      <c r="C4163" t="s">
        <v>13701</v>
      </c>
      <c r="D4163" t="s">
        <v>13702</v>
      </c>
      <c r="E4163" t="s">
        <v>14814</v>
      </c>
      <c r="F4163" s="1">
        <v>42850</v>
      </c>
      <c r="G4163" t="s">
        <v>9</v>
      </c>
      <c r="H4163" t="s">
        <v>27277</v>
      </c>
      <c r="I4163" t="s">
        <v>22153</v>
      </c>
      <c r="J4163" s="4">
        <v>-7423.84</v>
      </c>
    </row>
    <row r="4164" spans="1:10" x14ac:dyDescent="0.25">
      <c r="A4164" t="s">
        <v>8570</v>
      </c>
      <c r="B4164" t="s">
        <v>12</v>
      </c>
      <c r="C4164" t="s">
        <v>13701</v>
      </c>
      <c r="D4164" t="s">
        <v>13702</v>
      </c>
      <c r="E4164" t="s">
        <v>14813</v>
      </c>
      <c r="F4164" s="1">
        <v>42850</v>
      </c>
      <c r="G4164" t="s">
        <v>9</v>
      </c>
      <c r="H4164" t="s">
        <v>27278</v>
      </c>
      <c r="I4164" t="s">
        <v>22158</v>
      </c>
      <c r="J4164" s="4">
        <v>-4057.4</v>
      </c>
    </row>
    <row r="4165" spans="1:10" x14ac:dyDescent="0.25">
      <c r="A4165" t="s">
        <v>8570</v>
      </c>
      <c r="B4165" t="s">
        <v>12</v>
      </c>
      <c r="C4165" t="s">
        <v>13701</v>
      </c>
      <c r="D4165" t="s">
        <v>13702</v>
      </c>
      <c r="E4165" t="s">
        <v>14815</v>
      </c>
      <c r="F4165" s="1">
        <v>42850</v>
      </c>
      <c r="G4165" t="s">
        <v>9</v>
      </c>
      <c r="H4165" t="s">
        <v>27279</v>
      </c>
      <c r="I4165" t="s">
        <v>22159</v>
      </c>
      <c r="J4165" s="4">
        <v>-5502.75</v>
      </c>
    </row>
    <row r="4166" spans="1:10" x14ac:dyDescent="0.25">
      <c r="A4166" t="s">
        <v>8</v>
      </c>
      <c r="B4166" t="s">
        <v>3388</v>
      </c>
      <c r="C4166" t="s">
        <v>1184</v>
      </c>
      <c r="D4166" t="s">
        <v>1185</v>
      </c>
      <c r="E4166" t="s">
        <v>3851</v>
      </c>
      <c r="F4166" s="1">
        <v>42853</v>
      </c>
      <c r="G4166" t="s">
        <v>9</v>
      </c>
      <c r="H4166">
        <v>0</v>
      </c>
      <c r="I4166" t="s">
        <v>22463</v>
      </c>
      <c r="J4166" s="4">
        <v>14.98</v>
      </c>
    </row>
    <row r="4167" spans="1:10" x14ac:dyDescent="0.25">
      <c r="A4167" t="s">
        <v>8570</v>
      </c>
      <c r="B4167" t="s">
        <v>3388</v>
      </c>
      <c r="C4167" t="s">
        <v>16978</v>
      </c>
      <c r="D4167" t="s">
        <v>16979</v>
      </c>
      <c r="E4167" t="s">
        <v>16980</v>
      </c>
      <c r="F4167" s="1">
        <v>42853</v>
      </c>
      <c r="G4167" t="s">
        <v>16981</v>
      </c>
      <c r="H4167" t="s">
        <v>27280</v>
      </c>
      <c r="I4167" t="s">
        <v>19940</v>
      </c>
      <c r="J4167" s="4">
        <v>-20000</v>
      </c>
    </row>
    <row r="4168" spans="1:10" x14ac:dyDescent="0.25">
      <c r="A4168" t="s">
        <v>8</v>
      </c>
      <c r="B4168" t="s">
        <v>12</v>
      </c>
      <c r="C4168" t="s">
        <v>1870</v>
      </c>
      <c r="D4168" t="s">
        <v>1871</v>
      </c>
      <c r="E4168" t="s">
        <v>1872</v>
      </c>
      <c r="F4168" s="1">
        <v>42858</v>
      </c>
      <c r="G4168" t="s">
        <v>1873</v>
      </c>
      <c r="H4168" t="s">
        <v>1874</v>
      </c>
      <c r="I4168" t="s">
        <v>20113</v>
      </c>
      <c r="J4168" s="4">
        <v>-730350</v>
      </c>
    </row>
    <row r="4169" spans="1:10" x14ac:dyDescent="0.25">
      <c r="A4169" t="s">
        <v>8570</v>
      </c>
      <c r="B4169" t="s">
        <v>12</v>
      </c>
      <c r="C4169" t="s">
        <v>14543</v>
      </c>
      <c r="D4169" t="s">
        <v>14544</v>
      </c>
      <c r="E4169" t="s">
        <v>14545</v>
      </c>
      <c r="F4169" s="1">
        <v>42858</v>
      </c>
      <c r="G4169" t="s">
        <v>3354</v>
      </c>
      <c r="H4169" t="s">
        <v>14546</v>
      </c>
      <c r="I4169" t="s">
        <v>20114</v>
      </c>
      <c r="J4169" s="4">
        <v>-1835328.01</v>
      </c>
    </row>
    <row r="4170" spans="1:10" x14ac:dyDescent="0.25">
      <c r="A4170" t="s">
        <v>8</v>
      </c>
      <c r="B4170" t="s">
        <v>4818</v>
      </c>
      <c r="C4170" t="s">
        <v>7786</v>
      </c>
      <c r="D4170" t="s">
        <v>7787</v>
      </c>
      <c r="E4170" t="s">
        <v>7788</v>
      </c>
      <c r="F4170" s="1">
        <v>42859</v>
      </c>
      <c r="G4170" t="s">
        <v>7789</v>
      </c>
      <c r="H4170" t="s">
        <v>7790</v>
      </c>
      <c r="I4170" t="s">
        <v>20225</v>
      </c>
      <c r="J4170" s="4">
        <v>-7092056.9500000002</v>
      </c>
    </row>
    <row r="4171" spans="1:10" x14ac:dyDescent="0.25">
      <c r="A4171" t="s">
        <v>8</v>
      </c>
      <c r="B4171" t="s">
        <v>12</v>
      </c>
      <c r="C4171" t="s">
        <v>2657</v>
      </c>
      <c r="D4171" t="s">
        <v>2658</v>
      </c>
      <c r="E4171" t="s">
        <v>2662</v>
      </c>
      <c r="F4171" s="1">
        <v>42859</v>
      </c>
      <c r="G4171" t="s">
        <v>2070</v>
      </c>
      <c r="H4171" t="s">
        <v>2661</v>
      </c>
      <c r="I4171" t="s">
        <v>20226</v>
      </c>
      <c r="J4171" s="4">
        <v>-1418148</v>
      </c>
    </row>
    <row r="4172" spans="1:10" x14ac:dyDescent="0.25">
      <c r="A4172" t="s">
        <v>8</v>
      </c>
      <c r="B4172" t="s">
        <v>3388</v>
      </c>
      <c r="C4172" t="s">
        <v>3434</v>
      </c>
      <c r="D4172" t="s">
        <v>3435</v>
      </c>
      <c r="E4172" t="s">
        <v>3436</v>
      </c>
      <c r="F4172" s="1">
        <v>42860</v>
      </c>
      <c r="G4172" t="s">
        <v>3437</v>
      </c>
      <c r="H4172" t="s">
        <v>27202</v>
      </c>
      <c r="I4172" t="s">
        <v>20327</v>
      </c>
      <c r="J4172" s="4">
        <v>-40800</v>
      </c>
    </row>
    <row r="4173" spans="1:10" x14ac:dyDescent="0.25">
      <c r="A4173" t="s">
        <v>8</v>
      </c>
      <c r="B4173" t="s">
        <v>3388</v>
      </c>
      <c r="C4173" t="s">
        <v>4680</v>
      </c>
      <c r="D4173" t="s">
        <v>4681</v>
      </c>
      <c r="E4173" t="s">
        <v>4682</v>
      </c>
      <c r="F4173" s="1">
        <v>42860</v>
      </c>
      <c r="G4173" t="s">
        <v>4683</v>
      </c>
      <c r="H4173" t="s">
        <v>27281</v>
      </c>
      <c r="I4173" t="s">
        <v>20328</v>
      </c>
      <c r="J4173" s="4">
        <v>-399432</v>
      </c>
    </row>
    <row r="4174" spans="1:10" x14ac:dyDescent="0.25">
      <c r="A4174" t="s">
        <v>8</v>
      </c>
      <c r="B4174" t="s">
        <v>4818</v>
      </c>
      <c r="C4174" t="s">
        <v>5046</v>
      </c>
      <c r="D4174" t="s">
        <v>5047</v>
      </c>
      <c r="E4174" t="s">
        <v>5048</v>
      </c>
      <c r="F4174" s="1">
        <v>42863</v>
      </c>
      <c r="G4174" t="s">
        <v>5049</v>
      </c>
      <c r="H4174" t="s">
        <v>5050</v>
      </c>
      <c r="I4174" t="s">
        <v>20628</v>
      </c>
      <c r="J4174" s="4">
        <v>-884148</v>
      </c>
    </row>
    <row r="4175" spans="1:10" x14ac:dyDescent="0.25">
      <c r="A4175" t="s">
        <v>8</v>
      </c>
      <c r="B4175" t="s">
        <v>4818</v>
      </c>
      <c r="C4175" t="s">
        <v>6135</v>
      </c>
      <c r="D4175" t="s">
        <v>6136</v>
      </c>
      <c r="E4175" t="s">
        <v>6137</v>
      </c>
      <c r="F4175" s="1">
        <v>42864</v>
      </c>
      <c r="G4175" t="s">
        <v>6138</v>
      </c>
      <c r="H4175" t="s">
        <v>6139</v>
      </c>
      <c r="I4175" t="s">
        <v>20746</v>
      </c>
      <c r="J4175" s="4">
        <v>-13704759.779999999</v>
      </c>
    </row>
    <row r="4176" spans="1:10" x14ac:dyDescent="0.25">
      <c r="A4176" t="s">
        <v>8</v>
      </c>
      <c r="B4176" t="s">
        <v>4818</v>
      </c>
      <c r="C4176" t="s">
        <v>7508</v>
      </c>
      <c r="D4176" t="s">
        <v>7509</v>
      </c>
      <c r="E4176" t="s">
        <v>7510</v>
      </c>
      <c r="F4176" s="1">
        <v>42866</v>
      </c>
      <c r="G4176" t="s">
        <v>7511</v>
      </c>
      <c r="H4176" t="s">
        <v>7512</v>
      </c>
      <c r="I4176" t="s">
        <v>20935</v>
      </c>
      <c r="J4176" s="4">
        <v>0.02</v>
      </c>
    </row>
    <row r="4177" spans="1:10" x14ac:dyDescent="0.25">
      <c r="A4177" t="s">
        <v>8570</v>
      </c>
      <c r="B4177" t="s">
        <v>3388</v>
      </c>
      <c r="C4177" t="s">
        <v>18640</v>
      </c>
      <c r="D4177" t="s">
        <v>18641</v>
      </c>
      <c r="E4177" t="s">
        <v>18642</v>
      </c>
      <c r="F4177" s="1">
        <v>42873</v>
      </c>
      <c r="G4177" t="s">
        <v>18643</v>
      </c>
      <c r="H4177" t="s">
        <v>18644</v>
      </c>
      <c r="I4177" t="s">
        <v>21615</v>
      </c>
      <c r="J4177" s="4">
        <v>-200000.01</v>
      </c>
    </row>
    <row r="4178" spans="1:10" x14ac:dyDescent="0.25">
      <c r="A4178" t="s">
        <v>8</v>
      </c>
      <c r="B4178" t="s">
        <v>12</v>
      </c>
      <c r="C4178" t="s">
        <v>2606</v>
      </c>
      <c r="D4178" t="s">
        <v>2607</v>
      </c>
      <c r="E4178" t="s">
        <v>2610</v>
      </c>
      <c r="F4178" s="1">
        <v>42874</v>
      </c>
      <c r="G4178" t="s">
        <v>2611</v>
      </c>
      <c r="H4178" t="s">
        <v>552</v>
      </c>
      <c r="I4178" t="s">
        <v>21692</v>
      </c>
      <c r="J4178" s="4">
        <v>-28980.799999999999</v>
      </c>
    </row>
    <row r="4179" spans="1:10" hidden="1" x14ac:dyDescent="0.25">
      <c r="A4179" t="s">
        <v>8570</v>
      </c>
      <c r="B4179" t="s">
        <v>20200</v>
      </c>
      <c r="C4179" t="s">
        <v>20304</v>
      </c>
      <c r="D4179" t="s">
        <v>20305</v>
      </c>
      <c r="E4179" t="s">
        <v>20306</v>
      </c>
      <c r="F4179" s="1">
        <v>44931</v>
      </c>
      <c r="G4179" t="s">
        <v>20307</v>
      </c>
      <c r="H4179" t="s">
        <v>9</v>
      </c>
      <c r="I4179" t="s">
        <v>20308</v>
      </c>
      <c r="J4179" s="4">
        <v>-82184.759999999995</v>
      </c>
    </row>
    <row r="4180" spans="1:10" x14ac:dyDescent="0.25">
      <c r="A4180" t="s">
        <v>8</v>
      </c>
      <c r="B4180" t="s">
        <v>12</v>
      </c>
      <c r="C4180" t="s">
        <v>2606</v>
      </c>
      <c r="D4180" t="s">
        <v>2607</v>
      </c>
      <c r="E4180" t="s">
        <v>2608</v>
      </c>
      <c r="F4180" s="1">
        <v>42874</v>
      </c>
      <c r="G4180" t="s">
        <v>2609</v>
      </c>
      <c r="H4180" t="s">
        <v>552</v>
      </c>
      <c r="I4180" t="s">
        <v>21693</v>
      </c>
      <c r="J4180" s="4">
        <v>-11953.4</v>
      </c>
    </row>
    <row r="4181" spans="1:10" x14ac:dyDescent="0.25">
      <c r="A4181" t="s">
        <v>8</v>
      </c>
      <c r="B4181" t="s">
        <v>12</v>
      </c>
      <c r="C4181" t="s">
        <v>2606</v>
      </c>
      <c r="D4181" t="s">
        <v>2607</v>
      </c>
      <c r="E4181" t="s">
        <v>2612</v>
      </c>
      <c r="F4181" s="1">
        <v>42874</v>
      </c>
      <c r="G4181" t="s">
        <v>2613</v>
      </c>
      <c r="H4181" t="s">
        <v>552</v>
      </c>
      <c r="I4181" t="s">
        <v>21694</v>
      </c>
      <c r="J4181" s="4">
        <v>-31624</v>
      </c>
    </row>
    <row r="4182" spans="1:10" x14ac:dyDescent="0.25">
      <c r="A4182" t="s">
        <v>8570</v>
      </c>
      <c r="B4182" t="s">
        <v>12</v>
      </c>
      <c r="C4182" t="s">
        <v>13701</v>
      </c>
      <c r="D4182" t="s">
        <v>13702</v>
      </c>
      <c r="E4182" t="s">
        <v>14817</v>
      </c>
      <c r="F4182" s="1">
        <v>42879</v>
      </c>
      <c r="G4182" t="s">
        <v>9</v>
      </c>
      <c r="H4182" t="s">
        <v>27282</v>
      </c>
      <c r="I4182" t="s">
        <v>22077</v>
      </c>
      <c r="J4182" s="4">
        <v>-4458.1099999999997</v>
      </c>
    </row>
    <row r="4183" spans="1:10" hidden="1" x14ac:dyDescent="0.25">
      <c r="A4183" t="s">
        <v>8570</v>
      </c>
      <c r="B4183" t="s">
        <v>19983</v>
      </c>
      <c r="C4183" t="s">
        <v>20311</v>
      </c>
      <c r="D4183" t="s">
        <v>20312</v>
      </c>
      <c r="E4183" t="s">
        <v>20313</v>
      </c>
      <c r="F4183" s="1">
        <v>43866</v>
      </c>
      <c r="G4183" t="s">
        <v>20314</v>
      </c>
      <c r="H4183" t="s">
        <v>9</v>
      </c>
      <c r="I4183" t="s">
        <v>20315</v>
      </c>
      <c r="J4183" s="4">
        <v>-519148</v>
      </c>
    </row>
    <row r="4184" spans="1:10" x14ac:dyDescent="0.25">
      <c r="A4184" t="s">
        <v>8570</v>
      </c>
      <c r="B4184" t="s">
        <v>12</v>
      </c>
      <c r="C4184" t="s">
        <v>13701</v>
      </c>
      <c r="D4184" t="s">
        <v>13702</v>
      </c>
      <c r="E4184" t="s">
        <v>14816</v>
      </c>
      <c r="F4184" s="1">
        <v>42879</v>
      </c>
      <c r="G4184" t="s">
        <v>9</v>
      </c>
      <c r="H4184" t="s">
        <v>27283</v>
      </c>
      <c r="I4184" t="s">
        <v>22078</v>
      </c>
      <c r="J4184" s="4">
        <v>-4722.18</v>
      </c>
    </row>
    <row r="4185" spans="1:10" x14ac:dyDescent="0.25">
      <c r="A4185" t="s">
        <v>8</v>
      </c>
      <c r="B4185" t="s">
        <v>3388</v>
      </c>
      <c r="C4185" t="s">
        <v>4466</v>
      </c>
      <c r="D4185" t="s">
        <v>4467</v>
      </c>
      <c r="E4185" t="s">
        <v>4470</v>
      </c>
      <c r="F4185" s="1">
        <v>42880</v>
      </c>
      <c r="G4185" t="s">
        <v>4471</v>
      </c>
      <c r="H4185" t="s">
        <v>27284</v>
      </c>
      <c r="I4185" t="s">
        <v>22160</v>
      </c>
      <c r="J4185" s="4">
        <v>-3628148.97</v>
      </c>
    </row>
    <row r="4186" spans="1:10" x14ac:dyDescent="0.25">
      <c r="A4186" t="s">
        <v>8570</v>
      </c>
      <c r="B4186" t="s">
        <v>12</v>
      </c>
      <c r="C4186" t="s">
        <v>13701</v>
      </c>
      <c r="D4186" t="s">
        <v>13702</v>
      </c>
      <c r="E4186" t="s">
        <v>14818</v>
      </c>
      <c r="F4186" s="1">
        <v>42881</v>
      </c>
      <c r="G4186" t="s">
        <v>9</v>
      </c>
      <c r="H4186" t="s">
        <v>27285</v>
      </c>
      <c r="I4186" t="s">
        <v>22272</v>
      </c>
      <c r="J4186" s="4">
        <v>-334.4</v>
      </c>
    </row>
    <row r="4187" spans="1:10" x14ac:dyDescent="0.25">
      <c r="A4187" t="s">
        <v>8570</v>
      </c>
      <c r="B4187" t="s">
        <v>12</v>
      </c>
      <c r="C4187" t="s">
        <v>13701</v>
      </c>
      <c r="D4187" t="s">
        <v>13702</v>
      </c>
      <c r="E4187" t="s">
        <v>14819</v>
      </c>
      <c r="F4187" s="1">
        <v>42881</v>
      </c>
      <c r="G4187" t="s">
        <v>9</v>
      </c>
      <c r="H4187" t="s">
        <v>27286</v>
      </c>
      <c r="I4187" t="s">
        <v>22273</v>
      </c>
      <c r="J4187" s="4">
        <v>-315.7</v>
      </c>
    </row>
    <row r="4188" spans="1:10" x14ac:dyDescent="0.25">
      <c r="A4188" t="s">
        <v>8570</v>
      </c>
      <c r="B4188" t="s">
        <v>12</v>
      </c>
      <c r="C4188" t="s">
        <v>13701</v>
      </c>
      <c r="D4188" t="s">
        <v>13702</v>
      </c>
      <c r="E4188" t="s">
        <v>14821</v>
      </c>
      <c r="F4188" s="1">
        <v>42886</v>
      </c>
      <c r="G4188" t="s">
        <v>9</v>
      </c>
      <c r="H4188" t="s">
        <v>27287</v>
      </c>
      <c r="I4188" t="s">
        <v>22804</v>
      </c>
      <c r="J4188" s="4">
        <v>-2705.79</v>
      </c>
    </row>
    <row r="4189" spans="1:10" x14ac:dyDescent="0.25">
      <c r="A4189" t="s">
        <v>8570</v>
      </c>
      <c r="B4189" t="s">
        <v>3388</v>
      </c>
      <c r="C4189" t="s">
        <v>17074</v>
      </c>
      <c r="D4189" t="s">
        <v>17075</v>
      </c>
      <c r="E4189" t="s">
        <v>17076</v>
      </c>
      <c r="F4189" s="1">
        <v>42886</v>
      </c>
      <c r="G4189" t="s">
        <v>9</v>
      </c>
      <c r="H4189" t="s">
        <v>27288</v>
      </c>
      <c r="I4189" t="s">
        <v>22807</v>
      </c>
      <c r="J4189" s="4">
        <v>-27869.73</v>
      </c>
    </row>
    <row r="4190" spans="1:10" x14ac:dyDescent="0.25">
      <c r="A4190" t="s">
        <v>8570</v>
      </c>
      <c r="B4190" t="s">
        <v>12</v>
      </c>
      <c r="C4190" t="s">
        <v>13701</v>
      </c>
      <c r="D4190" t="s">
        <v>13702</v>
      </c>
      <c r="E4190" t="s">
        <v>14820</v>
      </c>
      <c r="F4190" s="1">
        <v>42886</v>
      </c>
      <c r="G4190" t="s">
        <v>9</v>
      </c>
      <c r="H4190" t="s">
        <v>27289</v>
      </c>
      <c r="I4190" t="s">
        <v>22808</v>
      </c>
      <c r="J4190" s="4">
        <v>-2866.06</v>
      </c>
    </row>
    <row r="4191" spans="1:10" x14ac:dyDescent="0.25">
      <c r="A4191" t="s">
        <v>8570</v>
      </c>
      <c r="B4191" t="s">
        <v>12</v>
      </c>
      <c r="C4191" t="s">
        <v>13701</v>
      </c>
      <c r="D4191" t="s">
        <v>13702</v>
      </c>
      <c r="E4191" t="s">
        <v>14822</v>
      </c>
      <c r="F4191" s="1">
        <v>42886</v>
      </c>
      <c r="G4191" t="s">
        <v>9</v>
      </c>
      <c r="H4191" t="s">
        <v>27290</v>
      </c>
      <c r="I4191" t="s">
        <v>22809</v>
      </c>
      <c r="J4191" s="4">
        <v>-12127.08</v>
      </c>
    </row>
    <row r="4192" spans="1:10" x14ac:dyDescent="0.25">
      <c r="A4192" t="s">
        <v>8570</v>
      </c>
      <c r="B4192" t="s">
        <v>12</v>
      </c>
      <c r="C4192" t="s">
        <v>13701</v>
      </c>
      <c r="D4192" t="s">
        <v>13702</v>
      </c>
      <c r="E4192" t="s">
        <v>14825</v>
      </c>
      <c r="F4192" s="1">
        <v>42886</v>
      </c>
      <c r="G4192" t="s">
        <v>9</v>
      </c>
      <c r="H4192" t="s">
        <v>27291</v>
      </c>
      <c r="I4192" t="s">
        <v>22810</v>
      </c>
      <c r="J4192" s="4">
        <v>-902.88</v>
      </c>
    </row>
    <row r="4193" spans="1:10" x14ac:dyDescent="0.25">
      <c r="A4193" t="s">
        <v>8570</v>
      </c>
      <c r="B4193" t="s">
        <v>12</v>
      </c>
      <c r="C4193" t="s">
        <v>13701</v>
      </c>
      <c r="D4193" t="s">
        <v>13702</v>
      </c>
      <c r="E4193" t="s">
        <v>14823</v>
      </c>
      <c r="F4193" s="1">
        <v>42886</v>
      </c>
      <c r="G4193" t="s">
        <v>9</v>
      </c>
      <c r="H4193" t="s">
        <v>27292</v>
      </c>
      <c r="I4193" t="s">
        <v>22813</v>
      </c>
      <c r="J4193" s="4">
        <v>-11448.92</v>
      </c>
    </row>
    <row r="4194" spans="1:10" x14ac:dyDescent="0.25">
      <c r="A4194" t="s">
        <v>8570</v>
      </c>
      <c r="B4194" t="s">
        <v>12</v>
      </c>
      <c r="C4194" t="s">
        <v>13701</v>
      </c>
      <c r="D4194" t="s">
        <v>13702</v>
      </c>
      <c r="E4194" t="s">
        <v>14824</v>
      </c>
      <c r="F4194" s="1">
        <v>42886</v>
      </c>
      <c r="G4194" t="s">
        <v>9</v>
      </c>
      <c r="H4194" t="s">
        <v>27293</v>
      </c>
      <c r="I4194" t="s">
        <v>22817</v>
      </c>
      <c r="J4194" s="4">
        <v>-852.39</v>
      </c>
    </row>
    <row r="4195" spans="1:10" x14ac:dyDescent="0.25">
      <c r="A4195" t="s">
        <v>8</v>
      </c>
      <c r="B4195" t="s">
        <v>4818</v>
      </c>
      <c r="C4195" t="s">
        <v>7351</v>
      </c>
      <c r="D4195" t="s">
        <v>7352</v>
      </c>
      <c r="E4195" t="s">
        <v>7375</v>
      </c>
      <c r="F4195" s="1">
        <v>42887</v>
      </c>
      <c r="G4195" t="s">
        <v>7376</v>
      </c>
      <c r="H4195" t="s">
        <v>7377</v>
      </c>
      <c r="I4195" t="s">
        <v>19745</v>
      </c>
      <c r="J4195" s="4">
        <v>-0.01</v>
      </c>
    </row>
    <row r="4196" spans="1:10" x14ac:dyDescent="0.25">
      <c r="A4196" t="s">
        <v>8570</v>
      </c>
      <c r="B4196" t="s">
        <v>12</v>
      </c>
      <c r="C4196" t="s">
        <v>13701</v>
      </c>
      <c r="D4196" t="s">
        <v>13702</v>
      </c>
      <c r="E4196" t="s">
        <v>14826</v>
      </c>
      <c r="F4196" s="1">
        <v>42888</v>
      </c>
      <c r="G4196" t="s">
        <v>9</v>
      </c>
      <c r="H4196" t="s">
        <v>27294</v>
      </c>
      <c r="I4196" t="s">
        <v>19991</v>
      </c>
      <c r="J4196" s="4">
        <v>-3192.85</v>
      </c>
    </row>
    <row r="4197" spans="1:10" x14ac:dyDescent="0.25">
      <c r="A4197" t="s">
        <v>8570</v>
      </c>
      <c r="B4197" t="s">
        <v>12</v>
      </c>
      <c r="C4197" t="s">
        <v>13701</v>
      </c>
      <c r="D4197" t="s">
        <v>13702</v>
      </c>
      <c r="E4197" t="s">
        <v>14827</v>
      </c>
      <c r="F4197" s="1">
        <v>42888</v>
      </c>
      <c r="G4197" t="s">
        <v>9</v>
      </c>
      <c r="H4197" t="s">
        <v>27295</v>
      </c>
      <c r="I4197" t="s">
        <v>19992</v>
      </c>
      <c r="J4197" s="4">
        <v>-3014.3</v>
      </c>
    </row>
    <row r="4198" spans="1:10" x14ac:dyDescent="0.25">
      <c r="A4198" t="s">
        <v>8</v>
      </c>
      <c r="B4198" t="s">
        <v>3388</v>
      </c>
      <c r="C4198" t="s">
        <v>3546</v>
      </c>
      <c r="D4198" t="s">
        <v>3547</v>
      </c>
      <c r="E4198" t="s">
        <v>3548</v>
      </c>
      <c r="F4198" s="1">
        <v>42888</v>
      </c>
      <c r="G4198" t="s">
        <v>3549</v>
      </c>
      <c r="H4198" t="s">
        <v>27296</v>
      </c>
      <c r="I4198" t="s">
        <v>19997</v>
      </c>
      <c r="J4198" s="4">
        <v>-19186.8</v>
      </c>
    </row>
    <row r="4199" spans="1:10" x14ac:dyDescent="0.25">
      <c r="A4199" t="s">
        <v>8</v>
      </c>
      <c r="B4199" t="s">
        <v>12</v>
      </c>
      <c r="C4199" t="s">
        <v>1550</v>
      </c>
      <c r="D4199" t="s">
        <v>1551</v>
      </c>
      <c r="E4199" t="s">
        <v>1552</v>
      </c>
      <c r="F4199" s="1">
        <v>42888</v>
      </c>
      <c r="G4199" t="s">
        <v>1553</v>
      </c>
      <c r="H4199" t="s">
        <v>1554</v>
      </c>
      <c r="I4199" t="s">
        <v>19998</v>
      </c>
      <c r="J4199" s="4">
        <v>-287439.67</v>
      </c>
    </row>
    <row r="4200" spans="1:10" x14ac:dyDescent="0.25">
      <c r="A4200" t="s">
        <v>8</v>
      </c>
      <c r="B4200" t="s">
        <v>3388</v>
      </c>
      <c r="C4200" t="s">
        <v>3525</v>
      </c>
      <c r="D4200" t="s">
        <v>3526</v>
      </c>
      <c r="E4200" t="s">
        <v>3527</v>
      </c>
      <c r="F4200" s="1">
        <v>42892</v>
      </c>
      <c r="G4200" t="s">
        <v>3528</v>
      </c>
      <c r="H4200" t="s">
        <v>27297</v>
      </c>
      <c r="I4200" t="s">
        <v>20432</v>
      </c>
      <c r="J4200" s="4">
        <v>-57600</v>
      </c>
    </row>
    <row r="4201" spans="1:10" x14ac:dyDescent="0.25">
      <c r="A4201" t="s">
        <v>8</v>
      </c>
      <c r="B4201" t="s">
        <v>4818</v>
      </c>
      <c r="C4201" t="s">
        <v>7351</v>
      </c>
      <c r="D4201" t="s">
        <v>7352</v>
      </c>
      <c r="E4201" t="s">
        <v>7378</v>
      </c>
      <c r="F4201" s="1">
        <v>42892</v>
      </c>
      <c r="G4201" t="s">
        <v>3003</v>
      </c>
      <c r="H4201" t="s">
        <v>27298</v>
      </c>
      <c r="I4201" t="s">
        <v>20433</v>
      </c>
      <c r="J4201" s="4">
        <v>205131.07</v>
      </c>
    </row>
    <row r="4202" spans="1:10" x14ac:dyDescent="0.25">
      <c r="A4202" t="s">
        <v>8</v>
      </c>
      <c r="B4202" t="s">
        <v>4818</v>
      </c>
      <c r="C4202" t="s">
        <v>7351</v>
      </c>
      <c r="D4202" t="s">
        <v>7352</v>
      </c>
      <c r="E4202" t="s">
        <v>7379</v>
      </c>
      <c r="F4202" s="1">
        <v>42892</v>
      </c>
      <c r="G4202" t="s">
        <v>7380</v>
      </c>
      <c r="H4202" t="s">
        <v>27299</v>
      </c>
      <c r="I4202" t="s">
        <v>20433</v>
      </c>
      <c r="J4202" s="4">
        <v>205131.07</v>
      </c>
    </row>
    <row r="4203" spans="1:10" x14ac:dyDescent="0.25">
      <c r="A4203" t="s">
        <v>8</v>
      </c>
      <c r="B4203" t="s">
        <v>4818</v>
      </c>
      <c r="C4203" t="s">
        <v>7351</v>
      </c>
      <c r="D4203" t="s">
        <v>7352</v>
      </c>
      <c r="E4203" t="s">
        <v>7381</v>
      </c>
      <c r="F4203" s="1">
        <v>42892</v>
      </c>
      <c r="G4203" t="s">
        <v>7382</v>
      </c>
      <c r="H4203" t="s">
        <v>27300</v>
      </c>
      <c r="I4203" t="s">
        <v>20433</v>
      </c>
      <c r="J4203" s="4">
        <v>205131.07</v>
      </c>
    </row>
    <row r="4204" spans="1:10" x14ac:dyDescent="0.25">
      <c r="A4204" t="s">
        <v>8</v>
      </c>
      <c r="B4204" t="s">
        <v>4818</v>
      </c>
      <c r="C4204" t="s">
        <v>7351</v>
      </c>
      <c r="D4204" t="s">
        <v>7352</v>
      </c>
      <c r="E4204" t="s">
        <v>7385</v>
      </c>
      <c r="F4204" s="1">
        <v>42892</v>
      </c>
      <c r="G4204" t="s">
        <v>7386</v>
      </c>
      <c r="H4204" t="s">
        <v>27301</v>
      </c>
      <c r="I4204" t="s">
        <v>20433</v>
      </c>
      <c r="J4204" s="4">
        <v>205131.07</v>
      </c>
    </row>
    <row r="4205" spans="1:10" x14ac:dyDescent="0.25">
      <c r="A4205" t="s">
        <v>8</v>
      </c>
      <c r="B4205" t="s">
        <v>4818</v>
      </c>
      <c r="C4205" t="s">
        <v>7351</v>
      </c>
      <c r="D4205" t="s">
        <v>7352</v>
      </c>
      <c r="E4205" t="s">
        <v>7383</v>
      </c>
      <c r="F4205" s="1">
        <v>42892</v>
      </c>
      <c r="G4205" t="s">
        <v>7384</v>
      </c>
      <c r="H4205" t="s">
        <v>27302</v>
      </c>
      <c r="I4205" t="s">
        <v>20433</v>
      </c>
      <c r="J4205" s="4">
        <v>205131.07</v>
      </c>
    </row>
    <row r="4206" spans="1:10" x14ac:dyDescent="0.25">
      <c r="A4206" t="s">
        <v>8</v>
      </c>
      <c r="B4206" t="s">
        <v>12</v>
      </c>
      <c r="C4206" t="s">
        <v>1979</v>
      </c>
      <c r="D4206" t="s">
        <v>1980</v>
      </c>
      <c r="E4206" t="s">
        <v>1981</v>
      </c>
      <c r="F4206" s="1">
        <v>42893</v>
      </c>
      <c r="G4206" t="s">
        <v>1982</v>
      </c>
      <c r="H4206" t="s">
        <v>1983</v>
      </c>
      <c r="I4206" t="s">
        <v>20525</v>
      </c>
      <c r="J4206" s="4">
        <v>-7802.75</v>
      </c>
    </row>
    <row r="4207" spans="1:10" x14ac:dyDescent="0.25">
      <c r="A4207" t="s">
        <v>8570</v>
      </c>
      <c r="B4207" t="s">
        <v>3388</v>
      </c>
      <c r="C4207" t="s">
        <v>18731</v>
      </c>
      <c r="D4207" t="s">
        <v>18732</v>
      </c>
      <c r="E4207" t="s">
        <v>18733</v>
      </c>
      <c r="F4207" s="1">
        <v>42898</v>
      </c>
      <c r="G4207" t="s">
        <v>2660</v>
      </c>
      <c r="H4207" t="s">
        <v>27303</v>
      </c>
      <c r="I4207" t="s">
        <v>21007</v>
      </c>
      <c r="J4207" s="4">
        <v>-2585970</v>
      </c>
    </row>
    <row r="4208" spans="1:10" x14ac:dyDescent="0.25">
      <c r="A4208" t="s">
        <v>8</v>
      </c>
      <c r="B4208" t="s">
        <v>4818</v>
      </c>
      <c r="C4208" t="s">
        <v>6183</v>
      </c>
      <c r="D4208" t="s">
        <v>6184</v>
      </c>
      <c r="E4208" t="s">
        <v>6185</v>
      </c>
      <c r="F4208" s="1">
        <v>42905</v>
      </c>
      <c r="G4208" t="s">
        <v>6186</v>
      </c>
      <c r="H4208" t="s">
        <v>6187</v>
      </c>
      <c r="I4208" t="s">
        <v>21700</v>
      </c>
      <c r="J4208" s="4">
        <v>-395775.8</v>
      </c>
    </row>
    <row r="4209" spans="1:10" x14ac:dyDescent="0.25">
      <c r="A4209" t="s">
        <v>8</v>
      </c>
      <c r="B4209" t="s">
        <v>3388</v>
      </c>
      <c r="C4209" t="s">
        <v>4466</v>
      </c>
      <c r="D4209" t="s">
        <v>4467</v>
      </c>
      <c r="E4209" t="s">
        <v>4472</v>
      </c>
      <c r="F4209" s="1">
        <v>42908</v>
      </c>
      <c r="G4209" t="s">
        <v>4473</v>
      </c>
      <c r="H4209" t="s">
        <v>27304</v>
      </c>
      <c r="I4209" t="s">
        <v>21968</v>
      </c>
      <c r="J4209" s="4">
        <v>-2246957</v>
      </c>
    </row>
    <row r="4210" spans="1:10" x14ac:dyDescent="0.25">
      <c r="A4210" t="s">
        <v>8</v>
      </c>
      <c r="B4210" t="s">
        <v>12</v>
      </c>
      <c r="C4210" t="s">
        <v>1264</v>
      </c>
      <c r="D4210" t="s">
        <v>1265</v>
      </c>
      <c r="E4210" t="s">
        <v>1266</v>
      </c>
      <c r="F4210" s="1">
        <v>42908</v>
      </c>
      <c r="G4210" t="s">
        <v>1267</v>
      </c>
      <c r="H4210" t="s">
        <v>1267</v>
      </c>
      <c r="I4210" t="s">
        <v>21969</v>
      </c>
      <c r="J4210" s="4">
        <v>1770022.42</v>
      </c>
    </row>
    <row r="4211" spans="1:10" x14ac:dyDescent="0.25">
      <c r="A4211" t="s">
        <v>8570</v>
      </c>
      <c r="B4211" t="s">
        <v>3388</v>
      </c>
      <c r="C4211" t="s">
        <v>14597</v>
      </c>
      <c r="D4211" t="s">
        <v>14598</v>
      </c>
      <c r="E4211" t="s">
        <v>19331</v>
      </c>
      <c r="F4211" s="1">
        <v>42908</v>
      </c>
      <c r="G4211" t="s">
        <v>9</v>
      </c>
      <c r="H4211">
        <v>0</v>
      </c>
      <c r="I4211" t="s">
        <v>21970</v>
      </c>
      <c r="J4211" s="4">
        <v>17400</v>
      </c>
    </row>
    <row r="4212" spans="1:10" x14ac:dyDescent="0.25">
      <c r="A4212" t="s">
        <v>8570</v>
      </c>
      <c r="B4212" t="s">
        <v>12</v>
      </c>
      <c r="C4212" t="s">
        <v>13701</v>
      </c>
      <c r="D4212" t="s">
        <v>13702</v>
      </c>
      <c r="E4212" t="s">
        <v>14829</v>
      </c>
      <c r="F4212" s="1">
        <v>42914</v>
      </c>
      <c r="G4212" t="s">
        <v>9</v>
      </c>
      <c r="H4212" t="s">
        <v>27305</v>
      </c>
      <c r="I4212" t="s">
        <v>22483</v>
      </c>
      <c r="J4212" s="4">
        <v>-9910.09</v>
      </c>
    </row>
    <row r="4213" spans="1:10" x14ac:dyDescent="0.25">
      <c r="A4213" t="s">
        <v>8570</v>
      </c>
      <c r="B4213" t="s">
        <v>12</v>
      </c>
      <c r="C4213" t="s">
        <v>13701</v>
      </c>
      <c r="D4213" t="s">
        <v>13702</v>
      </c>
      <c r="E4213" t="s">
        <v>14828</v>
      </c>
      <c r="F4213" s="1">
        <v>42914</v>
      </c>
      <c r="G4213" t="s">
        <v>9</v>
      </c>
      <c r="H4213" t="s">
        <v>27306</v>
      </c>
      <c r="I4213" t="s">
        <v>22486</v>
      </c>
      <c r="J4213" s="4">
        <v>-10497.09</v>
      </c>
    </row>
    <row r="4214" spans="1:10" x14ac:dyDescent="0.25">
      <c r="A4214" t="s">
        <v>8</v>
      </c>
      <c r="B4214" t="s">
        <v>4818</v>
      </c>
      <c r="C4214" t="s">
        <v>8014</v>
      </c>
      <c r="D4214" t="s">
        <v>8015</v>
      </c>
      <c r="E4214" t="s">
        <v>8018</v>
      </c>
      <c r="F4214" s="1">
        <v>42915</v>
      </c>
      <c r="G4214" t="s">
        <v>8019</v>
      </c>
      <c r="H4214" t="s">
        <v>8020</v>
      </c>
      <c r="I4214" t="s">
        <v>22595</v>
      </c>
      <c r="J4214" s="4">
        <v>1499512.07</v>
      </c>
    </row>
    <row r="4215" spans="1:10" x14ac:dyDescent="0.25">
      <c r="A4215" t="s">
        <v>8</v>
      </c>
      <c r="B4215" t="s">
        <v>12</v>
      </c>
      <c r="C4215" t="s">
        <v>700</v>
      </c>
      <c r="D4215" t="s">
        <v>701</v>
      </c>
      <c r="E4215" t="s">
        <v>718</v>
      </c>
      <c r="F4215" s="1">
        <v>42917</v>
      </c>
      <c r="G4215" t="s">
        <v>719</v>
      </c>
      <c r="H4215" t="s">
        <v>27307</v>
      </c>
      <c r="I4215" t="s">
        <v>19756</v>
      </c>
      <c r="J4215" s="4">
        <v>-51900</v>
      </c>
    </row>
    <row r="4216" spans="1:10" x14ac:dyDescent="0.25">
      <c r="A4216" t="s">
        <v>8</v>
      </c>
      <c r="B4216" t="s">
        <v>12</v>
      </c>
      <c r="C4216" t="s">
        <v>47</v>
      </c>
      <c r="D4216" t="s">
        <v>48</v>
      </c>
      <c r="E4216" t="s">
        <v>49</v>
      </c>
      <c r="F4216" s="1">
        <v>42918</v>
      </c>
      <c r="G4216" t="s">
        <v>50</v>
      </c>
      <c r="H4216" t="s">
        <v>51</v>
      </c>
      <c r="I4216" t="s">
        <v>20005</v>
      </c>
      <c r="J4216" s="4">
        <v>-97350</v>
      </c>
    </row>
    <row r="4217" spans="1:10" x14ac:dyDescent="0.25">
      <c r="A4217" t="s">
        <v>8</v>
      </c>
      <c r="B4217" t="s">
        <v>12</v>
      </c>
      <c r="C4217" t="s">
        <v>1222</v>
      </c>
      <c r="D4217" t="s">
        <v>1223</v>
      </c>
      <c r="E4217" t="s">
        <v>1224</v>
      </c>
      <c r="F4217" s="1">
        <v>42919</v>
      </c>
      <c r="G4217" t="s">
        <v>1225</v>
      </c>
      <c r="H4217" t="s">
        <v>1226</v>
      </c>
      <c r="I4217" t="s">
        <v>20126</v>
      </c>
      <c r="J4217" s="4">
        <v>-48073.2</v>
      </c>
    </row>
    <row r="4218" spans="1:10" x14ac:dyDescent="0.25">
      <c r="A4218" t="s">
        <v>8</v>
      </c>
      <c r="B4218" t="s">
        <v>3388</v>
      </c>
      <c r="C4218" t="s">
        <v>3571</v>
      </c>
      <c r="D4218" t="s">
        <v>3572</v>
      </c>
      <c r="E4218" t="s">
        <v>3573</v>
      </c>
      <c r="F4218" s="1">
        <v>42920</v>
      </c>
      <c r="G4218" t="s">
        <v>2711</v>
      </c>
      <c r="H4218" t="s">
        <v>27202</v>
      </c>
      <c r="I4218" t="s">
        <v>20236</v>
      </c>
      <c r="J4218" s="4">
        <v>-63484</v>
      </c>
    </row>
    <row r="4219" spans="1:10" x14ac:dyDescent="0.25">
      <c r="A4219" t="s">
        <v>8</v>
      </c>
      <c r="B4219" t="s">
        <v>4818</v>
      </c>
      <c r="C4219" t="s">
        <v>8172</v>
      </c>
      <c r="D4219" t="s">
        <v>8173</v>
      </c>
      <c r="E4219" t="s">
        <v>8174</v>
      </c>
      <c r="F4219" s="1">
        <v>42920</v>
      </c>
      <c r="G4219" t="s">
        <v>8175</v>
      </c>
      <c r="H4219" t="s">
        <v>8176</v>
      </c>
      <c r="I4219" t="s">
        <v>20237</v>
      </c>
      <c r="J4219" s="4">
        <v>-0.02</v>
      </c>
    </row>
    <row r="4220" spans="1:10" x14ac:dyDescent="0.25">
      <c r="A4220" t="s">
        <v>8</v>
      </c>
      <c r="B4220" t="s">
        <v>4818</v>
      </c>
      <c r="C4220" t="s">
        <v>8126</v>
      </c>
      <c r="D4220" t="s">
        <v>8127</v>
      </c>
      <c r="E4220" t="s">
        <v>8128</v>
      </c>
      <c r="F4220" s="1">
        <v>42921</v>
      </c>
      <c r="G4220" t="s">
        <v>8129</v>
      </c>
      <c r="H4220" t="s">
        <v>8130</v>
      </c>
      <c r="I4220" t="s">
        <v>20348</v>
      </c>
      <c r="J4220" s="4">
        <v>-603055.73</v>
      </c>
    </row>
    <row r="4221" spans="1:10" x14ac:dyDescent="0.25">
      <c r="A4221" t="s">
        <v>8570</v>
      </c>
      <c r="B4221" t="s">
        <v>12</v>
      </c>
      <c r="C4221" t="s">
        <v>13701</v>
      </c>
      <c r="D4221" t="s">
        <v>13702</v>
      </c>
      <c r="E4221" t="s">
        <v>14831</v>
      </c>
      <c r="F4221" s="1">
        <v>42922</v>
      </c>
      <c r="G4221" t="s">
        <v>9</v>
      </c>
      <c r="H4221" t="s">
        <v>27308</v>
      </c>
      <c r="I4221" t="s">
        <v>20441</v>
      </c>
      <c r="J4221" s="4">
        <v>-3054.08</v>
      </c>
    </row>
    <row r="4222" spans="1:10" x14ac:dyDescent="0.25">
      <c r="A4222" t="s">
        <v>8570</v>
      </c>
      <c r="B4222" t="s">
        <v>12</v>
      </c>
      <c r="C4222" t="s">
        <v>13701</v>
      </c>
      <c r="D4222" t="s">
        <v>13702</v>
      </c>
      <c r="E4222" t="s">
        <v>14830</v>
      </c>
      <c r="F4222" s="1">
        <v>42922</v>
      </c>
      <c r="G4222" t="s">
        <v>9</v>
      </c>
      <c r="H4222" t="s">
        <v>27309</v>
      </c>
      <c r="I4222" t="s">
        <v>20445</v>
      </c>
      <c r="J4222" s="4">
        <v>-3234.98</v>
      </c>
    </row>
    <row r="4223" spans="1:10" x14ac:dyDescent="0.25">
      <c r="A4223" t="s">
        <v>8570</v>
      </c>
      <c r="B4223" t="s">
        <v>12</v>
      </c>
      <c r="C4223" t="s">
        <v>13701</v>
      </c>
      <c r="D4223" t="s">
        <v>13702</v>
      </c>
      <c r="E4223" t="s">
        <v>14832</v>
      </c>
      <c r="F4223" s="1">
        <v>42928</v>
      </c>
      <c r="G4223" t="s">
        <v>9</v>
      </c>
      <c r="H4223" t="s">
        <v>27310</v>
      </c>
      <c r="I4223" t="s">
        <v>21020</v>
      </c>
      <c r="J4223" s="4">
        <v>-2125.62</v>
      </c>
    </row>
    <row r="4224" spans="1:10" x14ac:dyDescent="0.25">
      <c r="A4224" t="s">
        <v>8570</v>
      </c>
      <c r="B4224" t="s">
        <v>12</v>
      </c>
      <c r="C4224" t="s">
        <v>13701</v>
      </c>
      <c r="D4224" t="s">
        <v>13702</v>
      </c>
      <c r="E4224" t="s">
        <v>14833</v>
      </c>
      <c r="F4224" s="1">
        <v>42928</v>
      </c>
      <c r="G4224" t="s">
        <v>9</v>
      </c>
      <c r="H4224" t="s">
        <v>27311</v>
      </c>
      <c r="I4224" t="s">
        <v>21021</v>
      </c>
      <c r="J4224" s="4">
        <v>-2006.75</v>
      </c>
    </row>
    <row r="4225" spans="1:10" x14ac:dyDescent="0.25">
      <c r="A4225" t="s">
        <v>8570</v>
      </c>
      <c r="B4225" t="s">
        <v>3388</v>
      </c>
      <c r="C4225" t="s">
        <v>15764</v>
      </c>
      <c r="D4225" t="s">
        <v>15765</v>
      </c>
      <c r="E4225" t="s">
        <v>15766</v>
      </c>
      <c r="F4225" s="1">
        <v>42928</v>
      </c>
      <c r="G4225" t="s">
        <v>9</v>
      </c>
      <c r="H4225" t="s">
        <v>27312</v>
      </c>
      <c r="I4225" t="s">
        <v>21022</v>
      </c>
      <c r="J4225" s="4">
        <v>-65689.350000000006</v>
      </c>
    </row>
    <row r="4226" spans="1:10" x14ac:dyDescent="0.25">
      <c r="A4226" t="s">
        <v>8</v>
      </c>
      <c r="B4226" t="s">
        <v>12</v>
      </c>
      <c r="C4226" t="s">
        <v>1363</v>
      </c>
      <c r="D4226" t="s">
        <v>1364</v>
      </c>
      <c r="E4226" t="s">
        <v>1495</v>
      </c>
      <c r="F4226" s="1">
        <v>42934</v>
      </c>
      <c r="G4226" t="s">
        <v>1496</v>
      </c>
      <c r="H4226" t="s">
        <v>1497</v>
      </c>
      <c r="I4226" t="s">
        <v>21622</v>
      </c>
      <c r="J4226" s="4">
        <v>-0.01</v>
      </c>
    </row>
    <row r="4227" spans="1:10" x14ac:dyDescent="0.25">
      <c r="A4227" t="s">
        <v>8</v>
      </c>
      <c r="B4227" t="s">
        <v>4818</v>
      </c>
      <c r="C4227" t="s">
        <v>6647</v>
      </c>
      <c r="D4227" t="s">
        <v>6648</v>
      </c>
      <c r="E4227" t="s">
        <v>6651</v>
      </c>
      <c r="F4227" s="1">
        <v>42935</v>
      </c>
      <c r="G4227" t="s">
        <v>6652</v>
      </c>
      <c r="H4227" t="s">
        <v>4943</v>
      </c>
      <c r="I4227" t="s">
        <v>21709</v>
      </c>
      <c r="J4227" s="4">
        <v>7528294.4000000004</v>
      </c>
    </row>
    <row r="4228" spans="1:10" x14ac:dyDescent="0.25">
      <c r="A4228" t="s">
        <v>8</v>
      </c>
      <c r="B4228" t="s">
        <v>4818</v>
      </c>
      <c r="C4228" t="s">
        <v>6647</v>
      </c>
      <c r="D4228" t="s">
        <v>6648</v>
      </c>
      <c r="E4228" t="s">
        <v>6649</v>
      </c>
      <c r="F4228" s="1">
        <v>42935</v>
      </c>
      <c r="G4228" t="s">
        <v>6650</v>
      </c>
      <c r="H4228" t="s">
        <v>4943</v>
      </c>
      <c r="I4228" t="s">
        <v>21710</v>
      </c>
      <c r="J4228" s="4">
        <v>-7528294.4000000004</v>
      </c>
    </row>
    <row r="4229" spans="1:10" x14ac:dyDescent="0.25">
      <c r="A4229" t="s">
        <v>8</v>
      </c>
      <c r="B4229" t="s">
        <v>12</v>
      </c>
      <c r="C4229" t="s">
        <v>934</v>
      </c>
      <c r="D4229" t="s">
        <v>935</v>
      </c>
      <c r="E4229" t="s">
        <v>936</v>
      </c>
      <c r="F4229" s="1">
        <v>42935</v>
      </c>
      <c r="G4229" t="s">
        <v>937</v>
      </c>
      <c r="H4229" t="s">
        <v>938</v>
      </c>
      <c r="I4229" t="s">
        <v>21711</v>
      </c>
      <c r="J4229" s="4">
        <v>-590590</v>
      </c>
    </row>
    <row r="4230" spans="1:10" x14ac:dyDescent="0.25">
      <c r="A4230" t="s">
        <v>8</v>
      </c>
      <c r="B4230" t="s">
        <v>12</v>
      </c>
      <c r="C4230" t="s">
        <v>1783</v>
      </c>
      <c r="D4230" t="s">
        <v>1784</v>
      </c>
      <c r="E4230" t="s">
        <v>1787</v>
      </c>
      <c r="F4230" s="1">
        <v>42936</v>
      </c>
      <c r="G4230" t="s">
        <v>1788</v>
      </c>
      <c r="H4230" t="s">
        <v>1789</v>
      </c>
      <c r="I4230" t="s">
        <v>21804</v>
      </c>
      <c r="J4230" s="4">
        <v>-1300396.8</v>
      </c>
    </row>
    <row r="4231" spans="1:10" x14ac:dyDescent="0.25">
      <c r="A4231" t="s">
        <v>8</v>
      </c>
      <c r="B4231" t="s">
        <v>3388</v>
      </c>
      <c r="C4231" t="s">
        <v>3571</v>
      </c>
      <c r="D4231" t="s">
        <v>3572</v>
      </c>
      <c r="E4231" t="s">
        <v>3574</v>
      </c>
      <c r="F4231" s="1">
        <v>42937</v>
      </c>
      <c r="G4231" t="s">
        <v>3575</v>
      </c>
      <c r="H4231" t="s">
        <v>27313</v>
      </c>
      <c r="I4231" t="s">
        <v>20236</v>
      </c>
      <c r="J4231" s="4">
        <v>-63484</v>
      </c>
    </row>
    <row r="4232" spans="1:10" x14ac:dyDescent="0.25">
      <c r="A4232" t="s">
        <v>8</v>
      </c>
      <c r="B4232" t="s">
        <v>3388</v>
      </c>
      <c r="C4232" t="s">
        <v>3430</v>
      </c>
      <c r="D4232" t="s">
        <v>3431</v>
      </c>
      <c r="E4232" t="s">
        <v>3432</v>
      </c>
      <c r="F4232" s="1">
        <v>42937</v>
      </c>
      <c r="G4232" t="s">
        <v>3433</v>
      </c>
      <c r="H4232" t="s">
        <v>27314</v>
      </c>
      <c r="I4232" t="s">
        <v>21893</v>
      </c>
      <c r="J4232" s="4">
        <v>-10620</v>
      </c>
    </row>
    <row r="4233" spans="1:10" x14ac:dyDescent="0.25">
      <c r="A4233" t="s">
        <v>8570</v>
      </c>
      <c r="B4233" t="s">
        <v>3388</v>
      </c>
      <c r="C4233" t="s">
        <v>15622</v>
      </c>
      <c r="D4233" t="s">
        <v>15623</v>
      </c>
      <c r="E4233" t="s">
        <v>15624</v>
      </c>
      <c r="F4233" s="1">
        <v>42940</v>
      </c>
      <c r="G4233" t="s">
        <v>15625</v>
      </c>
      <c r="H4233" t="s">
        <v>27315</v>
      </c>
      <c r="I4233" t="s">
        <v>22087</v>
      </c>
      <c r="J4233" s="4">
        <v>-8972.33</v>
      </c>
    </row>
    <row r="4234" spans="1:10" x14ac:dyDescent="0.25">
      <c r="A4234" t="s">
        <v>8570</v>
      </c>
      <c r="B4234" t="s">
        <v>3388</v>
      </c>
      <c r="C4234" t="s">
        <v>15596</v>
      </c>
      <c r="D4234" t="s">
        <v>15597</v>
      </c>
      <c r="E4234" t="s">
        <v>15598</v>
      </c>
      <c r="F4234" s="1">
        <v>42941</v>
      </c>
      <c r="G4234" t="s">
        <v>15599</v>
      </c>
      <c r="H4234" t="s">
        <v>27316</v>
      </c>
      <c r="I4234" t="s">
        <v>22181</v>
      </c>
      <c r="J4234" s="4">
        <v>-33133.22</v>
      </c>
    </row>
    <row r="4235" spans="1:10" x14ac:dyDescent="0.25">
      <c r="A4235" t="s">
        <v>8</v>
      </c>
      <c r="B4235" t="s">
        <v>4818</v>
      </c>
      <c r="C4235" t="s">
        <v>6444</v>
      </c>
      <c r="D4235" t="s">
        <v>6445</v>
      </c>
      <c r="E4235" t="s">
        <v>6446</v>
      </c>
      <c r="F4235" s="1">
        <v>42941</v>
      </c>
      <c r="G4235" t="s">
        <v>6447</v>
      </c>
      <c r="H4235" t="s">
        <v>5447</v>
      </c>
      <c r="I4235" t="s">
        <v>22182</v>
      </c>
      <c r="J4235" s="4">
        <v>-221770</v>
      </c>
    </row>
    <row r="4236" spans="1:10" x14ac:dyDescent="0.25">
      <c r="A4236" t="s">
        <v>8</v>
      </c>
      <c r="B4236" t="s">
        <v>12</v>
      </c>
      <c r="C4236" t="s">
        <v>1363</v>
      </c>
      <c r="D4236" t="s">
        <v>1364</v>
      </c>
      <c r="E4236" t="s">
        <v>1498</v>
      </c>
      <c r="F4236" s="1">
        <v>42942</v>
      </c>
      <c r="G4236" t="s">
        <v>1499</v>
      </c>
      <c r="H4236" t="s">
        <v>1500</v>
      </c>
      <c r="I4236" t="s">
        <v>22297</v>
      </c>
      <c r="J4236" s="4">
        <v>-0.01</v>
      </c>
    </row>
    <row r="4237" spans="1:10" x14ac:dyDescent="0.25">
      <c r="A4237" t="s">
        <v>8</v>
      </c>
      <c r="B4237" t="s">
        <v>4818</v>
      </c>
      <c r="C4237" t="s">
        <v>6077</v>
      </c>
      <c r="D4237" t="s">
        <v>6078</v>
      </c>
      <c r="E4237" t="s">
        <v>6088</v>
      </c>
      <c r="F4237" s="1">
        <v>42943</v>
      </c>
      <c r="G4237" t="s">
        <v>6089</v>
      </c>
      <c r="H4237" t="s">
        <v>6090</v>
      </c>
      <c r="I4237" t="s">
        <v>19714</v>
      </c>
      <c r="J4237" s="4">
        <v>-11800</v>
      </c>
    </row>
    <row r="4238" spans="1:10" x14ac:dyDescent="0.25">
      <c r="A4238" t="s">
        <v>8</v>
      </c>
      <c r="B4238" t="s">
        <v>4818</v>
      </c>
      <c r="C4238" t="s">
        <v>6482</v>
      </c>
      <c r="D4238" t="s">
        <v>6483</v>
      </c>
      <c r="E4238" t="s">
        <v>6484</v>
      </c>
      <c r="F4238" s="1">
        <v>42943</v>
      </c>
      <c r="G4238" t="s">
        <v>6485</v>
      </c>
      <c r="H4238" t="s">
        <v>6486</v>
      </c>
      <c r="I4238" t="s">
        <v>22381</v>
      </c>
      <c r="J4238" s="4">
        <v>-3528785.67</v>
      </c>
    </row>
    <row r="4239" spans="1:10" x14ac:dyDescent="0.25">
      <c r="A4239" t="s">
        <v>8</v>
      </c>
      <c r="B4239" t="s">
        <v>4818</v>
      </c>
      <c r="C4239" t="s">
        <v>6077</v>
      </c>
      <c r="D4239" t="s">
        <v>6078</v>
      </c>
      <c r="E4239" t="s">
        <v>6079</v>
      </c>
      <c r="F4239" s="1">
        <v>42943</v>
      </c>
      <c r="G4239" t="s">
        <v>6080</v>
      </c>
      <c r="H4239" t="s">
        <v>6081</v>
      </c>
      <c r="I4239" t="s">
        <v>19714</v>
      </c>
      <c r="J4239" s="4">
        <v>-11800</v>
      </c>
    </row>
    <row r="4240" spans="1:10" x14ac:dyDescent="0.25">
      <c r="A4240" t="s">
        <v>8</v>
      </c>
      <c r="B4240" t="s">
        <v>4818</v>
      </c>
      <c r="C4240" t="s">
        <v>6077</v>
      </c>
      <c r="D4240" t="s">
        <v>6078</v>
      </c>
      <c r="E4240" t="s">
        <v>6091</v>
      </c>
      <c r="F4240" s="1">
        <v>42943</v>
      </c>
      <c r="G4240" t="s">
        <v>6092</v>
      </c>
      <c r="H4240" t="s">
        <v>6093</v>
      </c>
      <c r="I4240" t="s">
        <v>19714</v>
      </c>
      <c r="J4240" s="4">
        <v>-11800</v>
      </c>
    </row>
    <row r="4241" spans="1:10" x14ac:dyDescent="0.25">
      <c r="A4241" t="s">
        <v>8</v>
      </c>
      <c r="B4241" t="s">
        <v>4818</v>
      </c>
      <c r="C4241" t="s">
        <v>6077</v>
      </c>
      <c r="D4241" t="s">
        <v>6078</v>
      </c>
      <c r="E4241" t="s">
        <v>6085</v>
      </c>
      <c r="F4241" s="1">
        <v>42943</v>
      </c>
      <c r="G4241" t="s">
        <v>6086</v>
      </c>
      <c r="H4241" t="s">
        <v>6087</v>
      </c>
      <c r="I4241" t="s">
        <v>19714</v>
      </c>
      <c r="J4241" s="4">
        <v>-11800</v>
      </c>
    </row>
    <row r="4242" spans="1:10" x14ac:dyDescent="0.25">
      <c r="A4242" t="s">
        <v>8</v>
      </c>
      <c r="B4242" t="s">
        <v>4818</v>
      </c>
      <c r="C4242" t="s">
        <v>6077</v>
      </c>
      <c r="D4242" t="s">
        <v>6078</v>
      </c>
      <c r="E4242" t="s">
        <v>6082</v>
      </c>
      <c r="F4242" s="1">
        <v>42943</v>
      </c>
      <c r="G4242" t="s">
        <v>6083</v>
      </c>
      <c r="H4242" t="s">
        <v>6084</v>
      </c>
      <c r="I4242" t="s">
        <v>19714</v>
      </c>
      <c r="J4242" s="4">
        <v>-11800</v>
      </c>
    </row>
    <row r="4243" spans="1:10" x14ac:dyDescent="0.25">
      <c r="A4243" t="s">
        <v>8</v>
      </c>
      <c r="B4243" t="s">
        <v>4818</v>
      </c>
      <c r="C4243" t="s">
        <v>6077</v>
      </c>
      <c r="D4243" t="s">
        <v>6078</v>
      </c>
      <c r="E4243" t="s">
        <v>6094</v>
      </c>
      <c r="F4243" s="1">
        <v>42943</v>
      </c>
      <c r="G4243" t="s">
        <v>6095</v>
      </c>
      <c r="H4243" t="s">
        <v>6096</v>
      </c>
      <c r="I4243" t="s">
        <v>20110</v>
      </c>
      <c r="J4243" s="4">
        <v>-35400</v>
      </c>
    </row>
    <row r="4244" spans="1:10" x14ac:dyDescent="0.25">
      <c r="A4244" t="s">
        <v>8</v>
      </c>
      <c r="B4244" t="s">
        <v>4818</v>
      </c>
      <c r="C4244" t="s">
        <v>8527</v>
      </c>
      <c r="D4244" t="s">
        <v>8528</v>
      </c>
      <c r="E4244" t="s">
        <v>8535</v>
      </c>
      <c r="F4244" s="1">
        <v>42947</v>
      </c>
      <c r="G4244" t="s">
        <v>8536</v>
      </c>
      <c r="H4244" t="s">
        <v>6090</v>
      </c>
      <c r="I4244" t="s">
        <v>20265</v>
      </c>
      <c r="J4244" s="4">
        <v>-59000</v>
      </c>
    </row>
    <row r="4245" spans="1:10" x14ac:dyDescent="0.25">
      <c r="A4245" t="s">
        <v>8570</v>
      </c>
      <c r="B4245" t="s">
        <v>12</v>
      </c>
      <c r="C4245" t="s">
        <v>14547</v>
      </c>
      <c r="D4245" t="s">
        <v>14548</v>
      </c>
      <c r="E4245" t="s">
        <v>14549</v>
      </c>
      <c r="F4245" s="1">
        <v>42950</v>
      </c>
      <c r="G4245" t="s">
        <v>14550</v>
      </c>
      <c r="H4245" t="s">
        <v>51</v>
      </c>
      <c r="I4245" t="s">
        <v>20136</v>
      </c>
      <c r="J4245" s="4">
        <v>-17346</v>
      </c>
    </row>
    <row r="4246" spans="1:10" x14ac:dyDescent="0.25">
      <c r="A4246" t="s">
        <v>8</v>
      </c>
      <c r="B4246" t="s">
        <v>12</v>
      </c>
      <c r="C4246" t="s">
        <v>127</v>
      </c>
      <c r="D4246" t="s">
        <v>128</v>
      </c>
      <c r="E4246" t="s">
        <v>129</v>
      </c>
      <c r="F4246" s="1">
        <v>42950</v>
      </c>
      <c r="G4246" t="s">
        <v>130</v>
      </c>
      <c r="H4246" t="s">
        <v>131</v>
      </c>
      <c r="I4246" t="s">
        <v>20137</v>
      </c>
      <c r="J4246" s="4">
        <v>-39589</v>
      </c>
    </row>
    <row r="4247" spans="1:10" x14ac:dyDescent="0.25">
      <c r="A4247" t="s">
        <v>8</v>
      </c>
      <c r="B4247" t="s">
        <v>4818</v>
      </c>
      <c r="C4247" t="s">
        <v>7176</v>
      </c>
      <c r="D4247" t="s">
        <v>7177</v>
      </c>
      <c r="E4247" t="s">
        <v>7178</v>
      </c>
      <c r="F4247" s="1">
        <v>42951</v>
      </c>
      <c r="G4247" t="s">
        <v>7179</v>
      </c>
      <c r="H4247" t="s">
        <v>5709</v>
      </c>
      <c r="I4247" t="s">
        <v>20245</v>
      </c>
      <c r="J4247" s="4">
        <v>-1400000</v>
      </c>
    </row>
    <row r="4248" spans="1:10" x14ac:dyDescent="0.25">
      <c r="A4248" t="s">
        <v>8</v>
      </c>
      <c r="B4248" t="s">
        <v>12</v>
      </c>
      <c r="C4248" t="s">
        <v>2753</v>
      </c>
      <c r="D4248" t="s">
        <v>2754</v>
      </c>
      <c r="E4248" t="s">
        <v>2768</v>
      </c>
      <c r="F4248" s="1">
        <v>42954</v>
      </c>
      <c r="G4248" t="s">
        <v>2769</v>
      </c>
      <c r="H4248" t="s">
        <v>1375</v>
      </c>
      <c r="I4248" t="s">
        <v>20549</v>
      </c>
      <c r="J4248" s="4">
        <v>-582454.53</v>
      </c>
    </row>
    <row r="4249" spans="1:10" x14ac:dyDescent="0.25">
      <c r="A4249" t="s">
        <v>8</v>
      </c>
      <c r="B4249" t="s">
        <v>12</v>
      </c>
      <c r="C4249" t="s">
        <v>2753</v>
      </c>
      <c r="D4249" t="s">
        <v>2754</v>
      </c>
      <c r="E4249" t="s">
        <v>2766</v>
      </c>
      <c r="F4249" s="1">
        <v>42954</v>
      </c>
      <c r="G4249" t="s">
        <v>2767</v>
      </c>
      <c r="H4249" t="s">
        <v>1375</v>
      </c>
      <c r="I4249" t="s">
        <v>20550</v>
      </c>
      <c r="J4249" s="4">
        <v>-63669.38</v>
      </c>
    </row>
    <row r="4250" spans="1:10" x14ac:dyDescent="0.25">
      <c r="A4250" t="s">
        <v>8</v>
      </c>
      <c r="B4250" t="s">
        <v>12</v>
      </c>
      <c r="C4250" t="s">
        <v>2753</v>
      </c>
      <c r="D4250" t="s">
        <v>2754</v>
      </c>
      <c r="E4250" t="s">
        <v>2770</v>
      </c>
      <c r="F4250" s="1">
        <v>42954</v>
      </c>
      <c r="G4250" t="s">
        <v>2771</v>
      </c>
      <c r="H4250" t="s">
        <v>2772</v>
      </c>
      <c r="I4250" t="s">
        <v>20551</v>
      </c>
      <c r="J4250" s="4">
        <v>-42456.34</v>
      </c>
    </row>
    <row r="4251" spans="1:10" x14ac:dyDescent="0.25">
      <c r="A4251" t="s">
        <v>8</v>
      </c>
      <c r="B4251" t="s">
        <v>12</v>
      </c>
      <c r="C4251" t="s">
        <v>2606</v>
      </c>
      <c r="D4251" t="s">
        <v>2607</v>
      </c>
      <c r="E4251" t="s">
        <v>2619</v>
      </c>
      <c r="F4251" s="1">
        <v>42955</v>
      </c>
      <c r="G4251" t="s">
        <v>2620</v>
      </c>
      <c r="H4251" t="s">
        <v>2621</v>
      </c>
      <c r="I4251" t="s">
        <v>20660</v>
      </c>
      <c r="J4251" s="4">
        <v>-111215</v>
      </c>
    </row>
    <row r="4252" spans="1:10" x14ac:dyDescent="0.25">
      <c r="A4252" t="s">
        <v>8</v>
      </c>
      <c r="B4252" t="s">
        <v>12</v>
      </c>
      <c r="C4252" t="s">
        <v>2606</v>
      </c>
      <c r="D4252" t="s">
        <v>2607</v>
      </c>
      <c r="E4252" t="s">
        <v>2614</v>
      </c>
      <c r="F4252" s="1">
        <v>42955</v>
      </c>
      <c r="G4252" t="s">
        <v>2615</v>
      </c>
      <c r="H4252" t="s">
        <v>2616</v>
      </c>
      <c r="I4252" t="s">
        <v>20661</v>
      </c>
      <c r="J4252" s="4">
        <v>-21452.400000000001</v>
      </c>
    </row>
    <row r="4253" spans="1:10" x14ac:dyDescent="0.25">
      <c r="A4253" t="s">
        <v>8</v>
      </c>
      <c r="B4253" t="s">
        <v>12</v>
      </c>
      <c r="C4253" t="s">
        <v>1950</v>
      </c>
      <c r="D4253" t="s">
        <v>1951</v>
      </c>
      <c r="E4253" t="s">
        <v>1952</v>
      </c>
      <c r="F4253" s="1">
        <v>42955</v>
      </c>
      <c r="G4253" t="s">
        <v>1953</v>
      </c>
      <c r="H4253" t="s">
        <v>634</v>
      </c>
      <c r="I4253" t="s">
        <v>20662</v>
      </c>
      <c r="J4253" s="4">
        <v>-961253.49</v>
      </c>
    </row>
    <row r="4254" spans="1:10" x14ac:dyDescent="0.25">
      <c r="A4254" t="s">
        <v>8570</v>
      </c>
      <c r="B4254" t="s">
        <v>3388</v>
      </c>
      <c r="C4254" t="s">
        <v>16477</v>
      </c>
      <c r="D4254" t="s">
        <v>16478</v>
      </c>
      <c r="E4254" t="s">
        <v>16479</v>
      </c>
      <c r="F4254" s="1">
        <v>42955</v>
      </c>
      <c r="G4254" t="s">
        <v>16480</v>
      </c>
      <c r="H4254" t="s">
        <v>27317</v>
      </c>
      <c r="I4254" t="s">
        <v>20038</v>
      </c>
      <c r="J4254" s="4">
        <v>-80000</v>
      </c>
    </row>
    <row r="4255" spans="1:10" x14ac:dyDescent="0.25">
      <c r="A4255" t="s">
        <v>8</v>
      </c>
      <c r="B4255" t="s">
        <v>12</v>
      </c>
      <c r="C4255" t="s">
        <v>2606</v>
      </c>
      <c r="D4255" t="s">
        <v>2607</v>
      </c>
      <c r="E4255" t="s">
        <v>2617</v>
      </c>
      <c r="F4255" s="1">
        <v>42955</v>
      </c>
      <c r="G4255" t="s">
        <v>2618</v>
      </c>
      <c r="H4255" t="s">
        <v>2616</v>
      </c>
      <c r="I4255" t="s">
        <v>20663</v>
      </c>
      <c r="J4255" s="4">
        <v>-8944.4</v>
      </c>
    </row>
    <row r="4256" spans="1:10" x14ac:dyDescent="0.25">
      <c r="A4256" t="s">
        <v>8</v>
      </c>
      <c r="B4256" t="s">
        <v>12</v>
      </c>
      <c r="C4256" t="s">
        <v>2606</v>
      </c>
      <c r="D4256" t="s">
        <v>2607</v>
      </c>
      <c r="E4256" t="s">
        <v>2622</v>
      </c>
      <c r="F4256" s="1">
        <v>42957</v>
      </c>
      <c r="G4256" t="s">
        <v>2623</v>
      </c>
      <c r="H4256" t="s">
        <v>2621</v>
      </c>
      <c r="I4256" t="s">
        <v>20853</v>
      </c>
      <c r="J4256" s="4">
        <v>-7469.4</v>
      </c>
    </row>
    <row r="4257" spans="1:10" x14ac:dyDescent="0.25">
      <c r="A4257" t="s">
        <v>8</v>
      </c>
      <c r="B4257" t="s">
        <v>12</v>
      </c>
      <c r="C4257" t="s">
        <v>2414</v>
      </c>
      <c r="D4257" t="s">
        <v>2415</v>
      </c>
      <c r="E4257" t="s">
        <v>2418</v>
      </c>
      <c r="F4257" s="1">
        <v>42957</v>
      </c>
      <c r="G4257" t="s">
        <v>2419</v>
      </c>
      <c r="H4257" t="s">
        <v>2420</v>
      </c>
      <c r="I4257" t="s">
        <v>20854</v>
      </c>
      <c r="J4257" s="4">
        <v>-884766.81</v>
      </c>
    </row>
    <row r="4258" spans="1:10" x14ac:dyDescent="0.25">
      <c r="A4258" t="s">
        <v>8</v>
      </c>
      <c r="B4258" t="s">
        <v>12</v>
      </c>
      <c r="C4258" t="s">
        <v>1911</v>
      </c>
      <c r="D4258" t="s">
        <v>1912</v>
      </c>
      <c r="E4258" t="s">
        <v>1913</v>
      </c>
      <c r="F4258" s="1">
        <v>42957</v>
      </c>
      <c r="G4258" t="s">
        <v>1914</v>
      </c>
      <c r="H4258" t="s">
        <v>1915</v>
      </c>
      <c r="I4258" t="s">
        <v>20855</v>
      </c>
      <c r="J4258" s="4">
        <v>-282471.63</v>
      </c>
    </row>
    <row r="4259" spans="1:10" x14ac:dyDescent="0.25">
      <c r="A4259" t="s">
        <v>8</v>
      </c>
      <c r="B4259" t="s">
        <v>12</v>
      </c>
      <c r="C4259" t="s">
        <v>2402</v>
      </c>
      <c r="D4259" t="s">
        <v>2403</v>
      </c>
      <c r="E4259" t="s">
        <v>2404</v>
      </c>
      <c r="F4259" s="1">
        <v>42958</v>
      </c>
      <c r="G4259" t="s">
        <v>2405</v>
      </c>
      <c r="H4259" t="s">
        <v>2405</v>
      </c>
      <c r="I4259" t="s">
        <v>20955</v>
      </c>
      <c r="J4259" s="4">
        <v>264886.40000000002</v>
      </c>
    </row>
    <row r="4260" spans="1:10" x14ac:dyDescent="0.25">
      <c r="A4260" t="s">
        <v>8</v>
      </c>
      <c r="B4260" t="s">
        <v>12</v>
      </c>
      <c r="C4260" t="s">
        <v>2402</v>
      </c>
      <c r="D4260" t="s">
        <v>2403</v>
      </c>
      <c r="E4260" t="s">
        <v>2406</v>
      </c>
      <c r="F4260" s="1">
        <v>42958</v>
      </c>
      <c r="G4260" t="s">
        <v>2405</v>
      </c>
      <c r="H4260" t="s">
        <v>2407</v>
      </c>
      <c r="I4260" t="s">
        <v>20956</v>
      </c>
      <c r="J4260" s="4">
        <v>-202032</v>
      </c>
    </row>
    <row r="4261" spans="1:10" x14ac:dyDescent="0.25">
      <c r="A4261" t="s">
        <v>8</v>
      </c>
      <c r="B4261" t="s">
        <v>4818</v>
      </c>
      <c r="C4261" t="s">
        <v>7441</v>
      </c>
      <c r="D4261" t="s">
        <v>7442</v>
      </c>
      <c r="E4261" t="s">
        <v>7443</v>
      </c>
      <c r="F4261" s="1">
        <v>42961</v>
      </c>
      <c r="G4261" t="s">
        <v>2539</v>
      </c>
      <c r="H4261" t="s">
        <v>7444</v>
      </c>
      <c r="I4261" t="s">
        <v>21207</v>
      </c>
      <c r="J4261" s="4">
        <v>-0.01</v>
      </c>
    </row>
    <row r="4262" spans="1:10" x14ac:dyDescent="0.25">
      <c r="A4262" t="s">
        <v>8</v>
      </c>
      <c r="B4262" t="s">
        <v>4818</v>
      </c>
      <c r="C4262" t="s">
        <v>7005</v>
      </c>
      <c r="D4262" t="s">
        <v>7006</v>
      </c>
      <c r="E4262" t="s">
        <v>7007</v>
      </c>
      <c r="F4262" s="1">
        <v>42961</v>
      </c>
      <c r="G4262" t="s">
        <v>9</v>
      </c>
      <c r="H4262" t="s">
        <v>27318</v>
      </c>
      <c r="I4262" t="s">
        <v>21208</v>
      </c>
      <c r="J4262" s="4">
        <v>142500</v>
      </c>
    </row>
    <row r="4263" spans="1:10" x14ac:dyDescent="0.25">
      <c r="A4263" t="s">
        <v>8</v>
      </c>
      <c r="B4263" t="s">
        <v>4818</v>
      </c>
      <c r="C4263" t="s">
        <v>7939</v>
      </c>
      <c r="D4263" t="s">
        <v>7940</v>
      </c>
      <c r="E4263" t="s">
        <v>7941</v>
      </c>
      <c r="F4263" s="1">
        <v>42970</v>
      </c>
      <c r="G4263" t="s">
        <v>7942</v>
      </c>
      <c r="H4263" t="s">
        <v>7943</v>
      </c>
      <c r="I4263" t="s">
        <v>22047</v>
      </c>
      <c r="J4263" s="4">
        <v>-792886.34</v>
      </c>
    </row>
    <row r="4264" spans="1:10" x14ac:dyDescent="0.25">
      <c r="A4264" t="s">
        <v>8</v>
      </c>
      <c r="B4264" t="s">
        <v>12</v>
      </c>
      <c r="C4264" t="s">
        <v>1264</v>
      </c>
      <c r="D4264" t="s">
        <v>1265</v>
      </c>
      <c r="E4264" t="s">
        <v>1268</v>
      </c>
      <c r="F4264" s="1">
        <v>42970</v>
      </c>
      <c r="G4264" t="s">
        <v>1269</v>
      </c>
      <c r="H4264" t="s">
        <v>1270</v>
      </c>
      <c r="I4264" t="s">
        <v>22048</v>
      </c>
      <c r="J4264" s="4">
        <v>-0.02</v>
      </c>
    </row>
    <row r="4265" spans="1:10" hidden="1" x14ac:dyDescent="0.25">
      <c r="A4265" t="s">
        <v>8570</v>
      </c>
      <c r="B4265" t="s">
        <v>19983</v>
      </c>
      <c r="C4265" t="s">
        <v>20389</v>
      </c>
      <c r="D4265" t="s">
        <v>20390</v>
      </c>
      <c r="E4265" t="s">
        <v>20391</v>
      </c>
      <c r="F4265" s="1">
        <v>44505</v>
      </c>
      <c r="G4265" t="s">
        <v>20392</v>
      </c>
      <c r="H4265" t="s">
        <v>9</v>
      </c>
      <c r="I4265" t="s">
        <v>20393</v>
      </c>
      <c r="J4265" s="4">
        <v>-5634341.2400000002</v>
      </c>
    </row>
    <row r="4266" spans="1:10" x14ac:dyDescent="0.25">
      <c r="A4266" t="s">
        <v>8</v>
      </c>
      <c r="B4266" t="s">
        <v>4818</v>
      </c>
      <c r="C4266" t="s">
        <v>8172</v>
      </c>
      <c r="D4266" t="s">
        <v>8173</v>
      </c>
      <c r="E4266" t="s">
        <v>8177</v>
      </c>
      <c r="F4266" s="1">
        <v>42971</v>
      </c>
      <c r="G4266" t="s">
        <v>4872</v>
      </c>
      <c r="H4266" t="s">
        <v>8178</v>
      </c>
      <c r="I4266" t="s">
        <v>20237</v>
      </c>
      <c r="J4266" s="4">
        <v>-0.01</v>
      </c>
    </row>
    <row r="4267" spans="1:10" x14ac:dyDescent="0.25">
      <c r="A4267" t="s">
        <v>8</v>
      </c>
      <c r="B4267" t="s">
        <v>4818</v>
      </c>
      <c r="C4267" t="s">
        <v>8527</v>
      </c>
      <c r="D4267" t="s">
        <v>8528</v>
      </c>
      <c r="E4267" t="s">
        <v>8529</v>
      </c>
      <c r="F4267" s="1">
        <v>42972</v>
      </c>
      <c r="G4267" t="s">
        <v>8530</v>
      </c>
      <c r="H4267" t="s">
        <v>6093</v>
      </c>
      <c r="I4267" t="s">
        <v>20265</v>
      </c>
      <c r="J4267" s="4">
        <v>-59000</v>
      </c>
    </row>
    <row r="4268" spans="1:10" x14ac:dyDescent="0.25">
      <c r="A4268" t="s">
        <v>8570</v>
      </c>
      <c r="B4268" t="s">
        <v>3388</v>
      </c>
      <c r="C4268" t="s">
        <v>19459</v>
      </c>
      <c r="D4268" t="s">
        <v>19460</v>
      </c>
      <c r="E4268" t="s">
        <v>19461</v>
      </c>
      <c r="F4268" s="1">
        <v>42975</v>
      </c>
      <c r="G4268" t="s">
        <v>19462</v>
      </c>
      <c r="H4268" t="s">
        <v>27319</v>
      </c>
      <c r="I4268" t="s">
        <v>21259</v>
      </c>
      <c r="J4268" s="4">
        <v>-400000</v>
      </c>
    </row>
    <row r="4269" spans="1:10" x14ac:dyDescent="0.25">
      <c r="A4269" t="s">
        <v>8</v>
      </c>
      <c r="B4269" t="s">
        <v>4818</v>
      </c>
      <c r="C4269" t="s">
        <v>7939</v>
      </c>
      <c r="D4269" t="s">
        <v>7940</v>
      </c>
      <c r="E4269" t="s">
        <v>7944</v>
      </c>
      <c r="F4269" s="1">
        <v>42976</v>
      </c>
      <c r="G4269" t="s">
        <v>502</v>
      </c>
      <c r="H4269" t="s">
        <v>7945</v>
      </c>
      <c r="I4269" t="s">
        <v>22620</v>
      </c>
      <c r="J4269" s="4">
        <v>-622924.14</v>
      </c>
    </row>
    <row r="4270" spans="1:10" x14ac:dyDescent="0.25">
      <c r="A4270" t="s">
        <v>8</v>
      </c>
      <c r="B4270" t="s">
        <v>12</v>
      </c>
      <c r="C4270" t="s">
        <v>3231</v>
      </c>
      <c r="D4270" t="s">
        <v>3232</v>
      </c>
      <c r="E4270" t="s">
        <v>3233</v>
      </c>
      <c r="F4270" s="1">
        <v>42977</v>
      </c>
      <c r="G4270" t="s">
        <v>3234</v>
      </c>
      <c r="H4270" t="s">
        <v>3235</v>
      </c>
      <c r="I4270" t="s">
        <v>22685</v>
      </c>
      <c r="J4270" s="4">
        <v>-645000.53</v>
      </c>
    </row>
    <row r="4271" spans="1:10" x14ac:dyDescent="0.25">
      <c r="A4271" t="s">
        <v>8</v>
      </c>
      <c r="B4271" t="s">
        <v>12</v>
      </c>
      <c r="C4271" t="s">
        <v>922</v>
      </c>
      <c r="D4271" t="s">
        <v>923</v>
      </c>
      <c r="E4271" t="s">
        <v>924</v>
      </c>
      <c r="F4271" s="1">
        <v>42981</v>
      </c>
      <c r="G4271" t="s">
        <v>925</v>
      </c>
      <c r="H4271" t="s">
        <v>926</v>
      </c>
      <c r="I4271" t="s">
        <v>20153</v>
      </c>
      <c r="J4271" s="4">
        <v>-2394601.38</v>
      </c>
    </row>
    <row r="4272" spans="1:10" x14ac:dyDescent="0.25">
      <c r="A4272" t="s">
        <v>8</v>
      </c>
      <c r="B4272" t="s">
        <v>12</v>
      </c>
      <c r="C4272" t="s">
        <v>2606</v>
      </c>
      <c r="D4272" t="s">
        <v>2607</v>
      </c>
      <c r="E4272" t="s">
        <v>2624</v>
      </c>
      <c r="F4272" s="1">
        <v>42982</v>
      </c>
      <c r="G4272" t="s">
        <v>9</v>
      </c>
      <c r="H4272" t="s">
        <v>27320</v>
      </c>
      <c r="I4272" t="s">
        <v>20276</v>
      </c>
      <c r="J4272" s="4">
        <v>27717.759999999998</v>
      </c>
    </row>
    <row r="4273" spans="1:10" x14ac:dyDescent="0.25">
      <c r="A4273" t="s">
        <v>8</v>
      </c>
      <c r="B4273" t="s">
        <v>12</v>
      </c>
      <c r="C4273" t="s">
        <v>1988</v>
      </c>
      <c r="D4273" t="s">
        <v>1989</v>
      </c>
      <c r="E4273" t="s">
        <v>1991</v>
      </c>
      <c r="F4273" s="1">
        <v>42982</v>
      </c>
      <c r="G4273" t="s">
        <v>1992</v>
      </c>
      <c r="H4273" t="s">
        <v>552</v>
      </c>
      <c r="I4273" t="s">
        <v>20277</v>
      </c>
      <c r="J4273" s="4">
        <v>-153683.20000000001</v>
      </c>
    </row>
    <row r="4274" spans="1:10" x14ac:dyDescent="0.25">
      <c r="A4274" t="s">
        <v>8</v>
      </c>
      <c r="B4274" t="s">
        <v>12</v>
      </c>
      <c r="C4274" t="s">
        <v>1284</v>
      </c>
      <c r="D4274" t="s">
        <v>1285</v>
      </c>
      <c r="E4274" t="s">
        <v>1286</v>
      </c>
      <c r="F4274" s="1">
        <v>42982</v>
      </c>
      <c r="G4274" t="s">
        <v>1287</v>
      </c>
      <c r="H4274" t="s">
        <v>1288</v>
      </c>
      <c r="I4274" t="s">
        <v>20278</v>
      </c>
      <c r="J4274" s="4">
        <v>-881595.7</v>
      </c>
    </row>
    <row r="4275" spans="1:10" x14ac:dyDescent="0.25">
      <c r="A4275" t="s">
        <v>8</v>
      </c>
      <c r="B4275" t="s">
        <v>12</v>
      </c>
      <c r="C4275" t="s">
        <v>1988</v>
      </c>
      <c r="D4275" t="s">
        <v>1989</v>
      </c>
      <c r="E4275" t="s">
        <v>1993</v>
      </c>
      <c r="F4275" s="1">
        <v>42982</v>
      </c>
      <c r="G4275" t="s">
        <v>1994</v>
      </c>
      <c r="H4275" t="s">
        <v>552</v>
      </c>
      <c r="I4275" t="s">
        <v>20279</v>
      </c>
      <c r="J4275" s="4">
        <v>-95155.199999999997</v>
      </c>
    </row>
    <row r="4276" spans="1:10" x14ac:dyDescent="0.25">
      <c r="A4276" t="s">
        <v>8</v>
      </c>
      <c r="B4276" t="s">
        <v>12</v>
      </c>
      <c r="C4276" t="s">
        <v>1988</v>
      </c>
      <c r="D4276" t="s">
        <v>1989</v>
      </c>
      <c r="E4276" t="s">
        <v>1990</v>
      </c>
      <c r="F4276" s="1">
        <v>42982</v>
      </c>
      <c r="G4276" t="s">
        <v>1760</v>
      </c>
      <c r="H4276" t="s">
        <v>552</v>
      </c>
      <c r="I4276" t="s">
        <v>20280</v>
      </c>
      <c r="J4276" s="4">
        <v>-125717.2</v>
      </c>
    </row>
    <row r="4277" spans="1:10" x14ac:dyDescent="0.25">
      <c r="A4277" t="s">
        <v>8</v>
      </c>
      <c r="B4277" t="s">
        <v>4818</v>
      </c>
      <c r="C4277" t="s">
        <v>7221</v>
      </c>
      <c r="D4277" t="s">
        <v>7222</v>
      </c>
      <c r="E4277" t="s">
        <v>7223</v>
      </c>
      <c r="F4277" s="1">
        <v>42984</v>
      </c>
      <c r="G4277" t="s">
        <v>7224</v>
      </c>
      <c r="H4277" t="s">
        <v>4834</v>
      </c>
      <c r="I4277" t="s">
        <v>20468</v>
      </c>
      <c r="J4277" s="4">
        <v>-1577704.15</v>
      </c>
    </row>
    <row r="4278" spans="1:10" x14ac:dyDescent="0.25">
      <c r="A4278" t="s">
        <v>8</v>
      </c>
      <c r="B4278" t="s">
        <v>12</v>
      </c>
      <c r="C4278" t="s">
        <v>3182</v>
      </c>
      <c r="D4278" t="s">
        <v>3183</v>
      </c>
      <c r="E4278" t="s">
        <v>3184</v>
      </c>
      <c r="F4278" s="1">
        <v>42984</v>
      </c>
      <c r="G4278" t="s">
        <v>3185</v>
      </c>
      <c r="H4278" t="s">
        <v>3186</v>
      </c>
      <c r="I4278" t="s">
        <v>20469</v>
      </c>
      <c r="J4278" s="4">
        <v>-781457.36</v>
      </c>
    </row>
    <row r="4279" spans="1:10" x14ac:dyDescent="0.25">
      <c r="A4279" t="s">
        <v>8</v>
      </c>
      <c r="B4279" t="s">
        <v>4818</v>
      </c>
      <c r="C4279" t="s">
        <v>8060</v>
      </c>
      <c r="D4279" t="s">
        <v>8061</v>
      </c>
      <c r="E4279" t="s">
        <v>8062</v>
      </c>
      <c r="F4279" s="1">
        <v>42985</v>
      </c>
      <c r="G4279" t="s">
        <v>2997</v>
      </c>
      <c r="H4279" t="s">
        <v>8063</v>
      </c>
      <c r="I4279" t="s">
        <v>20589</v>
      </c>
      <c r="J4279" s="4">
        <v>-670469.44999999995</v>
      </c>
    </row>
    <row r="4280" spans="1:10" x14ac:dyDescent="0.25">
      <c r="A4280" t="s">
        <v>8</v>
      </c>
      <c r="B4280" t="s">
        <v>4818</v>
      </c>
      <c r="C4280" t="s">
        <v>8060</v>
      </c>
      <c r="D4280" t="s">
        <v>8061</v>
      </c>
      <c r="E4280" t="s">
        <v>8064</v>
      </c>
      <c r="F4280" s="1">
        <v>42985</v>
      </c>
      <c r="G4280" t="s">
        <v>2341</v>
      </c>
      <c r="H4280" t="s">
        <v>8065</v>
      </c>
      <c r="I4280" t="s">
        <v>20590</v>
      </c>
      <c r="J4280" s="4">
        <v>-616847.43000000005</v>
      </c>
    </row>
    <row r="4281" spans="1:10" x14ac:dyDescent="0.25">
      <c r="A4281" t="s">
        <v>8</v>
      </c>
      <c r="B4281" t="s">
        <v>4818</v>
      </c>
      <c r="C4281" t="s">
        <v>8060</v>
      </c>
      <c r="D4281" t="s">
        <v>8061</v>
      </c>
      <c r="E4281" t="s">
        <v>8066</v>
      </c>
      <c r="F4281" s="1">
        <v>42985</v>
      </c>
      <c r="G4281" t="s">
        <v>3059</v>
      </c>
      <c r="H4281" t="s">
        <v>8067</v>
      </c>
      <c r="I4281" t="s">
        <v>20591</v>
      </c>
      <c r="J4281" s="4">
        <v>-370813.23</v>
      </c>
    </row>
    <row r="4282" spans="1:10" x14ac:dyDescent="0.25">
      <c r="A4282" t="s">
        <v>8570</v>
      </c>
      <c r="B4282" t="s">
        <v>4818</v>
      </c>
      <c r="C4282" t="s">
        <v>19650</v>
      </c>
      <c r="D4282" t="s">
        <v>19651</v>
      </c>
      <c r="E4282" t="s">
        <v>19652</v>
      </c>
      <c r="F4282" s="1">
        <v>42988</v>
      </c>
      <c r="G4282" t="s">
        <v>3047</v>
      </c>
      <c r="H4282" t="s">
        <v>19653</v>
      </c>
      <c r="I4282" t="s">
        <v>20904</v>
      </c>
      <c r="J4282" s="4">
        <v>-435112.84</v>
      </c>
    </row>
    <row r="4283" spans="1:10" x14ac:dyDescent="0.25">
      <c r="A4283" t="s">
        <v>8</v>
      </c>
      <c r="B4283" t="s">
        <v>12</v>
      </c>
      <c r="C4283" t="s">
        <v>145</v>
      </c>
      <c r="D4283" t="s">
        <v>146</v>
      </c>
      <c r="E4283" t="s">
        <v>147</v>
      </c>
      <c r="F4283" s="1">
        <v>42989</v>
      </c>
      <c r="G4283" t="s">
        <v>148</v>
      </c>
      <c r="H4283" t="s">
        <v>149</v>
      </c>
      <c r="I4283" t="s">
        <v>20976</v>
      </c>
      <c r="J4283" s="4">
        <v>-1264462.6399999999</v>
      </c>
    </row>
    <row r="4284" spans="1:10" x14ac:dyDescent="0.25">
      <c r="A4284" t="s">
        <v>8</v>
      </c>
      <c r="B4284" t="s">
        <v>12</v>
      </c>
      <c r="C4284" t="s">
        <v>2753</v>
      </c>
      <c r="D4284" t="s">
        <v>2754</v>
      </c>
      <c r="E4284" t="s">
        <v>2780</v>
      </c>
      <c r="F4284" s="1">
        <v>42990</v>
      </c>
      <c r="G4284" t="s">
        <v>2781</v>
      </c>
      <c r="H4284" t="s">
        <v>1372</v>
      </c>
      <c r="I4284" t="s">
        <v>21050</v>
      </c>
      <c r="J4284" s="4">
        <v>-28709.4</v>
      </c>
    </row>
    <row r="4285" spans="1:10" x14ac:dyDescent="0.25">
      <c r="A4285" t="s">
        <v>8</v>
      </c>
      <c r="B4285" t="s">
        <v>12</v>
      </c>
      <c r="C4285" t="s">
        <v>2753</v>
      </c>
      <c r="D4285" t="s">
        <v>2754</v>
      </c>
      <c r="E4285" t="s">
        <v>2773</v>
      </c>
      <c r="F4285" s="1">
        <v>42990</v>
      </c>
      <c r="G4285" t="s">
        <v>2774</v>
      </c>
      <c r="H4285" t="s">
        <v>1372</v>
      </c>
      <c r="I4285" t="s">
        <v>21051</v>
      </c>
      <c r="J4285" s="4">
        <v>-28004.94</v>
      </c>
    </row>
    <row r="4286" spans="1:10" x14ac:dyDescent="0.25">
      <c r="A4286" t="s">
        <v>8</v>
      </c>
      <c r="B4286" t="s">
        <v>12</v>
      </c>
      <c r="C4286" t="s">
        <v>2753</v>
      </c>
      <c r="D4286" t="s">
        <v>2754</v>
      </c>
      <c r="E4286" t="s">
        <v>2778</v>
      </c>
      <c r="F4286" s="1">
        <v>42990</v>
      </c>
      <c r="G4286" t="s">
        <v>2779</v>
      </c>
      <c r="H4286" t="s">
        <v>1372</v>
      </c>
      <c r="I4286" t="s">
        <v>21052</v>
      </c>
      <c r="J4286" s="4">
        <v>-47764.28</v>
      </c>
    </row>
    <row r="4287" spans="1:10" x14ac:dyDescent="0.25">
      <c r="A4287" t="s">
        <v>8</v>
      </c>
      <c r="B4287" t="s">
        <v>12</v>
      </c>
      <c r="C4287" t="s">
        <v>2753</v>
      </c>
      <c r="D4287" t="s">
        <v>2754</v>
      </c>
      <c r="E4287" t="s">
        <v>2775</v>
      </c>
      <c r="F4287" s="1">
        <v>42990</v>
      </c>
      <c r="G4287" t="s">
        <v>2776</v>
      </c>
      <c r="H4287" t="s">
        <v>2777</v>
      </c>
      <c r="I4287" t="s">
        <v>21053</v>
      </c>
      <c r="J4287" s="4">
        <v>-22957.91</v>
      </c>
    </row>
    <row r="4288" spans="1:10" x14ac:dyDescent="0.25">
      <c r="A4288" t="s">
        <v>8</v>
      </c>
      <c r="B4288" t="s">
        <v>12</v>
      </c>
      <c r="C4288" t="s">
        <v>2753</v>
      </c>
      <c r="D4288" t="s">
        <v>2754</v>
      </c>
      <c r="E4288" t="s">
        <v>2782</v>
      </c>
      <c r="F4288" s="1">
        <v>42990</v>
      </c>
      <c r="G4288" t="s">
        <v>2783</v>
      </c>
      <c r="H4288" t="s">
        <v>1372</v>
      </c>
      <c r="I4288" t="s">
        <v>21054</v>
      </c>
      <c r="J4288" s="4">
        <v>-27166.07</v>
      </c>
    </row>
    <row r="4289" spans="1:10" x14ac:dyDescent="0.25">
      <c r="A4289" t="s">
        <v>8</v>
      </c>
      <c r="B4289" t="s">
        <v>4818</v>
      </c>
      <c r="C4289" t="s">
        <v>5041</v>
      </c>
      <c r="D4289" t="s">
        <v>5042</v>
      </c>
      <c r="E4289" t="s">
        <v>5043</v>
      </c>
      <c r="F4289" s="1">
        <v>42991</v>
      </c>
      <c r="G4289" t="s">
        <v>5044</v>
      </c>
      <c r="H4289" t="s">
        <v>5045</v>
      </c>
      <c r="I4289" t="s">
        <v>21152</v>
      </c>
      <c r="J4289" s="4">
        <v>-952620.45</v>
      </c>
    </row>
    <row r="4290" spans="1:10" x14ac:dyDescent="0.25">
      <c r="A4290" t="s">
        <v>8</v>
      </c>
      <c r="B4290" t="s">
        <v>4818</v>
      </c>
      <c r="C4290" t="s">
        <v>7706</v>
      </c>
      <c r="D4290" t="s">
        <v>7707</v>
      </c>
      <c r="E4290" t="s">
        <v>7711</v>
      </c>
      <c r="F4290" s="1">
        <v>42991</v>
      </c>
      <c r="G4290" t="s">
        <v>7712</v>
      </c>
      <c r="H4290" t="s">
        <v>1943</v>
      </c>
      <c r="I4290" t="s">
        <v>21153</v>
      </c>
      <c r="J4290" s="4">
        <v>0.02</v>
      </c>
    </row>
    <row r="4291" spans="1:10" x14ac:dyDescent="0.25">
      <c r="A4291" t="s">
        <v>8</v>
      </c>
      <c r="B4291" t="s">
        <v>4818</v>
      </c>
      <c r="C4291" t="s">
        <v>8161</v>
      </c>
      <c r="D4291" t="s">
        <v>8162</v>
      </c>
      <c r="E4291" t="s">
        <v>8163</v>
      </c>
      <c r="F4291" s="1">
        <v>42991</v>
      </c>
      <c r="G4291" t="s">
        <v>8164</v>
      </c>
      <c r="H4291" t="s">
        <v>5828</v>
      </c>
      <c r="I4291" t="s">
        <v>21154</v>
      </c>
      <c r="J4291" s="4">
        <v>-5950361.4699999997</v>
      </c>
    </row>
    <row r="4292" spans="1:10" x14ac:dyDescent="0.25">
      <c r="A4292" t="s">
        <v>8</v>
      </c>
      <c r="B4292" t="s">
        <v>12</v>
      </c>
      <c r="C4292" t="s">
        <v>2910</v>
      </c>
      <c r="D4292" t="s">
        <v>2911</v>
      </c>
      <c r="E4292" t="s">
        <v>2919</v>
      </c>
      <c r="F4292" s="1">
        <v>42991</v>
      </c>
      <c r="G4292" t="s">
        <v>2920</v>
      </c>
      <c r="H4292" t="s">
        <v>2921</v>
      </c>
      <c r="I4292" t="s">
        <v>21155</v>
      </c>
      <c r="J4292" s="4">
        <v>-590000</v>
      </c>
    </row>
    <row r="4293" spans="1:10" x14ac:dyDescent="0.25">
      <c r="A4293" t="s">
        <v>8</v>
      </c>
      <c r="B4293" t="s">
        <v>4818</v>
      </c>
      <c r="C4293" t="s">
        <v>7668</v>
      </c>
      <c r="D4293" t="s">
        <v>7669</v>
      </c>
      <c r="E4293" t="s">
        <v>7670</v>
      </c>
      <c r="F4293" s="1">
        <v>42991</v>
      </c>
      <c r="G4293" t="s">
        <v>7671</v>
      </c>
      <c r="H4293" t="s">
        <v>5045</v>
      </c>
      <c r="I4293" t="s">
        <v>21156</v>
      </c>
      <c r="J4293" s="4">
        <v>-7790413.5899999999</v>
      </c>
    </row>
    <row r="4294" spans="1:10" hidden="1" x14ac:dyDescent="0.25">
      <c r="A4294" t="s">
        <v>8570</v>
      </c>
      <c r="B4294" t="s">
        <v>19983</v>
      </c>
      <c r="C4294" t="s">
        <v>20419</v>
      </c>
      <c r="D4294" t="s">
        <v>20420</v>
      </c>
      <c r="E4294" t="s">
        <v>20421</v>
      </c>
      <c r="F4294" s="1">
        <v>44292</v>
      </c>
      <c r="G4294" t="s">
        <v>20422</v>
      </c>
      <c r="H4294" t="s">
        <v>9</v>
      </c>
      <c r="I4294" t="s">
        <v>20423</v>
      </c>
      <c r="J4294" s="4">
        <v>-6189949.4699999997</v>
      </c>
    </row>
    <row r="4295" spans="1:10" hidden="1" x14ac:dyDescent="0.25">
      <c r="A4295" t="s">
        <v>8570</v>
      </c>
      <c r="B4295" t="s">
        <v>19983</v>
      </c>
      <c r="C4295" t="s">
        <v>20424</v>
      </c>
      <c r="D4295" t="s">
        <v>20425</v>
      </c>
      <c r="E4295" t="s">
        <v>20426</v>
      </c>
      <c r="F4295" s="1">
        <v>44292</v>
      </c>
      <c r="G4295" t="s">
        <v>20427</v>
      </c>
      <c r="H4295" t="s">
        <v>9</v>
      </c>
      <c r="I4295" t="s">
        <v>20428</v>
      </c>
      <c r="J4295" s="4">
        <v>-18786008.329999998</v>
      </c>
    </row>
    <row r="4296" spans="1:10" x14ac:dyDescent="0.25">
      <c r="A4296" t="s">
        <v>8</v>
      </c>
      <c r="B4296" t="s">
        <v>12</v>
      </c>
      <c r="C4296" t="s">
        <v>2342</v>
      </c>
      <c r="D4296" t="s">
        <v>2343</v>
      </c>
      <c r="E4296" t="s">
        <v>2362</v>
      </c>
      <c r="F4296" s="1">
        <v>42992</v>
      </c>
      <c r="G4296" t="s">
        <v>2363</v>
      </c>
      <c r="H4296" t="s">
        <v>2364</v>
      </c>
      <c r="I4296" t="s">
        <v>20015</v>
      </c>
      <c r="J4296" s="4">
        <v>-432000</v>
      </c>
    </row>
    <row r="4297" spans="1:10" x14ac:dyDescent="0.25">
      <c r="A4297" t="s">
        <v>8</v>
      </c>
      <c r="B4297" t="s">
        <v>12</v>
      </c>
      <c r="C4297" t="s">
        <v>2965</v>
      </c>
      <c r="D4297" t="s">
        <v>2966</v>
      </c>
      <c r="E4297" t="s">
        <v>2967</v>
      </c>
      <c r="F4297" s="1">
        <v>42998</v>
      </c>
      <c r="G4297" t="s">
        <v>50</v>
      </c>
      <c r="H4297" t="s">
        <v>2968</v>
      </c>
      <c r="I4297" t="s">
        <v>21824</v>
      </c>
      <c r="J4297" s="4">
        <v>-0.01</v>
      </c>
    </row>
    <row r="4298" spans="1:10" x14ac:dyDescent="0.25">
      <c r="A4298" t="s">
        <v>8</v>
      </c>
      <c r="B4298" t="s">
        <v>12</v>
      </c>
      <c r="C4298" t="s">
        <v>2965</v>
      </c>
      <c r="D4298" t="s">
        <v>2966</v>
      </c>
      <c r="E4298" t="s">
        <v>2969</v>
      </c>
      <c r="F4298" s="1">
        <v>42998</v>
      </c>
      <c r="G4298" t="s">
        <v>2970</v>
      </c>
      <c r="H4298" t="s">
        <v>2971</v>
      </c>
      <c r="I4298" t="s">
        <v>21824</v>
      </c>
      <c r="J4298" s="4">
        <v>-324802.95</v>
      </c>
    </row>
    <row r="4299" spans="1:10" x14ac:dyDescent="0.25">
      <c r="A4299" t="s">
        <v>8570</v>
      </c>
      <c r="B4299" t="s">
        <v>4818</v>
      </c>
      <c r="C4299" t="s">
        <v>19650</v>
      </c>
      <c r="D4299" t="s">
        <v>19651</v>
      </c>
      <c r="E4299" t="s">
        <v>19654</v>
      </c>
      <c r="F4299" s="1">
        <v>42998</v>
      </c>
      <c r="G4299" t="s">
        <v>2942</v>
      </c>
      <c r="H4299" t="s">
        <v>19655</v>
      </c>
      <c r="I4299" t="s">
        <v>21825</v>
      </c>
      <c r="J4299" s="4">
        <v>-777554.17</v>
      </c>
    </row>
    <row r="4300" spans="1:10" x14ac:dyDescent="0.25">
      <c r="A4300" t="s">
        <v>8</v>
      </c>
      <c r="B4300" t="s">
        <v>12</v>
      </c>
      <c r="C4300" t="s">
        <v>1363</v>
      </c>
      <c r="D4300" t="s">
        <v>1364</v>
      </c>
      <c r="E4300" t="s">
        <v>1501</v>
      </c>
      <c r="F4300" s="1">
        <v>43000</v>
      </c>
      <c r="G4300" t="s">
        <v>1502</v>
      </c>
      <c r="H4300" t="s">
        <v>1375</v>
      </c>
      <c r="I4300" t="s">
        <v>22007</v>
      </c>
      <c r="J4300" s="4">
        <v>-0.02</v>
      </c>
    </row>
    <row r="4301" spans="1:10" x14ac:dyDescent="0.25">
      <c r="A4301" t="s">
        <v>8</v>
      </c>
      <c r="B4301" t="s">
        <v>12</v>
      </c>
      <c r="C4301" t="s">
        <v>2753</v>
      </c>
      <c r="D4301" t="s">
        <v>2754</v>
      </c>
      <c r="E4301" t="s">
        <v>2790</v>
      </c>
      <c r="F4301" s="1">
        <v>43004</v>
      </c>
      <c r="G4301" t="s">
        <v>2791</v>
      </c>
      <c r="H4301" t="s">
        <v>2792</v>
      </c>
      <c r="I4301" t="s">
        <v>22309</v>
      </c>
      <c r="J4301" s="4">
        <v>-33586</v>
      </c>
    </row>
    <row r="4302" spans="1:10" x14ac:dyDescent="0.25">
      <c r="A4302" t="s">
        <v>8</v>
      </c>
      <c r="B4302" t="s">
        <v>12</v>
      </c>
      <c r="C4302" t="s">
        <v>2753</v>
      </c>
      <c r="D4302" t="s">
        <v>2754</v>
      </c>
      <c r="E4302" t="s">
        <v>2795</v>
      </c>
      <c r="F4302" s="1">
        <v>43004</v>
      </c>
      <c r="G4302" t="s">
        <v>2796</v>
      </c>
      <c r="H4302" t="s">
        <v>1375</v>
      </c>
      <c r="I4302" t="s">
        <v>22310</v>
      </c>
      <c r="J4302" s="4">
        <v>-42577.82</v>
      </c>
    </row>
    <row r="4303" spans="1:10" x14ac:dyDescent="0.25">
      <c r="A4303" t="s">
        <v>8</v>
      </c>
      <c r="B4303" t="s">
        <v>12</v>
      </c>
      <c r="C4303" t="s">
        <v>2753</v>
      </c>
      <c r="D4303" t="s">
        <v>2754</v>
      </c>
      <c r="E4303" t="s">
        <v>2797</v>
      </c>
      <c r="F4303" s="1">
        <v>43004</v>
      </c>
      <c r="G4303" t="s">
        <v>2798</v>
      </c>
      <c r="H4303" t="s">
        <v>1375</v>
      </c>
      <c r="I4303" t="s">
        <v>22311</v>
      </c>
      <c r="J4303" s="4">
        <v>-49298.04</v>
      </c>
    </row>
    <row r="4304" spans="1:10" x14ac:dyDescent="0.25">
      <c r="A4304" t="s">
        <v>8</v>
      </c>
      <c r="B4304" t="s">
        <v>12</v>
      </c>
      <c r="C4304" t="s">
        <v>2753</v>
      </c>
      <c r="D4304" t="s">
        <v>2754</v>
      </c>
      <c r="E4304" t="s">
        <v>2793</v>
      </c>
      <c r="F4304" s="1">
        <v>43004</v>
      </c>
      <c r="G4304" t="s">
        <v>2794</v>
      </c>
      <c r="H4304" t="s">
        <v>2792</v>
      </c>
      <c r="I4304" t="s">
        <v>22312</v>
      </c>
      <c r="J4304" s="4">
        <v>-46954.97</v>
      </c>
    </row>
    <row r="4305" spans="1:10" x14ac:dyDescent="0.25">
      <c r="A4305" t="s">
        <v>8</v>
      </c>
      <c r="B4305" t="s">
        <v>12</v>
      </c>
      <c r="C4305" t="s">
        <v>2536</v>
      </c>
      <c r="D4305" t="s">
        <v>2537</v>
      </c>
      <c r="E4305" t="s">
        <v>2538</v>
      </c>
      <c r="F4305" s="1">
        <v>43004</v>
      </c>
      <c r="G4305" t="s">
        <v>2539</v>
      </c>
      <c r="H4305" t="s">
        <v>2540</v>
      </c>
      <c r="I4305" t="s">
        <v>22313</v>
      </c>
      <c r="J4305" s="4">
        <v>-3416369.87</v>
      </c>
    </row>
    <row r="4306" spans="1:10" x14ac:dyDescent="0.25">
      <c r="A4306" t="s">
        <v>8</v>
      </c>
      <c r="B4306" t="s">
        <v>4818</v>
      </c>
      <c r="C4306" t="s">
        <v>7038</v>
      </c>
      <c r="D4306" t="s">
        <v>7039</v>
      </c>
      <c r="E4306" t="s">
        <v>7040</v>
      </c>
      <c r="F4306" s="1">
        <v>43006</v>
      </c>
      <c r="G4306" t="s">
        <v>7041</v>
      </c>
      <c r="H4306" t="s">
        <v>5318</v>
      </c>
      <c r="I4306" t="s">
        <v>22546</v>
      </c>
      <c r="J4306" s="4">
        <v>-2721638.25</v>
      </c>
    </row>
    <row r="4307" spans="1:10" x14ac:dyDescent="0.25">
      <c r="A4307" t="s">
        <v>8570</v>
      </c>
      <c r="B4307" t="s">
        <v>3388</v>
      </c>
      <c r="C4307" t="s">
        <v>19456</v>
      </c>
      <c r="D4307" t="s">
        <v>19457</v>
      </c>
      <c r="E4307" t="s">
        <v>19458</v>
      </c>
      <c r="F4307" s="1">
        <v>43006</v>
      </c>
      <c r="G4307" t="s">
        <v>9</v>
      </c>
      <c r="H4307" t="s">
        <v>27321</v>
      </c>
      <c r="I4307" t="s">
        <v>22547</v>
      </c>
      <c r="J4307" s="4">
        <v>-101451.36</v>
      </c>
    </row>
    <row r="4308" spans="1:10" x14ac:dyDescent="0.25">
      <c r="A4308" t="s">
        <v>8</v>
      </c>
      <c r="B4308" t="s">
        <v>4818</v>
      </c>
      <c r="C4308" t="s">
        <v>7038</v>
      </c>
      <c r="D4308" t="s">
        <v>7039</v>
      </c>
      <c r="E4308" t="s">
        <v>7042</v>
      </c>
      <c r="F4308" s="1">
        <v>43007</v>
      </c>
      <c r="G4308" t="s">
        <v>9</v>
      </c>
      <c r="H4308" t="s">
        <v>27322</v>
      </c>
      <c r="I4308" t="s">
        <v>22646</v>
      </c>
      <c r="J4308" s="4">
        <v>2438238.67</v>
      </c>
    </row>
    <row r="4309" spans="1:10" x14ac:dyDescent="0.25">
      <c r="A4309" t="s">
        <v>8</v>
      </c>
      <c r="B4309" t="s">
        <v>12</v>
      </c>
      <c r="C4309" t="s">
        <v>922</v>
      </c>
      <c r="D4309" t="s">
        <v>923</v>
      </c>
      <c r="E4309" t="s">
        <v>927</v>
      </c>
      <c r="F4309" s="1">
        <v>43008</v>
      </c>
      <c r="G4309" t="s">
        <v>928</v>
      </c>
      <c r="H4309" t="s">
        <v>929</v>
      </c>
      <c r="I4309" t="s">
        <v>22719</v>
      </c>
      <c r="J4309" s="4">
        <v>-437930.01</v>
      </c>
    </row>
    <row r="4310" spans="1:10" x14ac:dyDescent="0.25">
      <c r="A4310" t="s">
        <v>8</v>
      </c>
      <c r="B4310" t="s">
        <v>3388</v>
      </c>
      <c r="C4310" t="s">
        <v>4729</v>
      </c>
      <c r="D4310" t="s">
        <v>4730</v>
      </c>
      <c r="E4310" t="s">
        <v>4731</v>
      </c>
      <c r="F4310" s="1">
        <v>43010</v>
      </c>
      <c r="G4310" t="s">
        <v>4732</v>
      </c>
      <c r="H4310" t="s">
        <v>27323</v>
      </c>
      <c r="I4310" t="s">
        <v>20045</v>
      </c>
      <c r="J4310" s="4">
        <v>-398050</v>
      </c>
    </row>
    <row r="4311" spans="1:10" x14ac:dyDescent="0.25">
      <c r="A4311" t="s">
        <v>8</v>
      </c>
      <c r="B4311" t="s">
        <v>12</v>
      </c>
      <c r="C4311" t="s">
        <v>2414</v>
      </c>
      <c r="D4311" t="s">
        <v>2415</v>
      </c>
      <c r="E4311" t="s">
        <v>2424</v>
      </c>
      <c r="F4311" s="1">
        <v>43012</v>
      </c>
      <c r="G4311" t="s">
        <v>2425</v>
      </c>
      <c r="H4311" t="s">
        <v>2426</v>
      </c>
      <c r="I4311" t="s">
        <v>20283</v>
      </c>
      <c r="J4311" s="4">
        <v>-388196.54</v>
      </c>
    </row>
    <row r="4312" spans="1:10" x14ac:dyDescent="0.25">
      <c r="A4312" t="s">
        <v>8</v>
      </c>
      <c r="B4312" t="s">
        <v>12</v>
      </c>
      <c r="C4312" t="s">
        <v>2414</v>
      </c>
      <c r="D4312" t="s">
        <v>2415</v>
      </c>
      <c r="E4312" t="s">
        <v>2421</v>
      </c>
      <c r="F4312" s="1">
        <v>43012</v>
      </c>
      <c r="G4312" t="s">
        <v>2422</v>
      </c>
      <c r="H4312" t="s">
        <v>2423</v>
      </c>
      <c r="I4312" t="s">
        <v>20284</v>
      </c>
      <c r="J4312" s="4">
        <v>-388195.13</v>
      </c>
    </row>
    <row r="4313" spans="1:10" x14ac:dyDescent="0.25">
      <c r="A4313" t="s">
        <v>8</v>
      </c>
      <c r="B4313" t="s">
        <v>3388</v>
      </c>
      <c r="C4313" t="s">
        <v>4692</v>
      </c>
      <c r="D4313" t="s">
        <v>4693</v>
      </c>
      <c r="E4313" t="s">
        <v>4694</v>
      </c>
      <c r="F4313" s="1">
        <v>43018</v>
      </c>
      <c r="G4313" t="s">
        <v>4695</v>
      </c>
      <c r="H4313" t="s">
        <v>27324</v>
      </c>
      <c r="I4313" t="s">
        <v>20905</v>
      </c>
      <c r="J4313" s="4">
        <v>-560571</v>
      </c>
    </row>
    <row r="4314" spans="1:10" hidden="1" x14ac:dyDescent="0.25">
      <c r="A4314" t="s">
        <v>8570</v>
      </c>
      <c r="B4314" t="s">
        <v>19983</v>
      </c>
      <c r="C4314" t="s">
        <v>19993</v>
      </c>
      <c r="D4314" t="s">
        <v>19994</v>
      </c>
      <c r="E4314" t="s">
        <v>20440</v>
      </c>
      <c r="F4314" s="1">
        <v>42922</v>
      </c>
      <c r="G4314" t="s">
        <v>9</v>
      </c>
      <c r="H4314" t="s">
        <v>9</v>
      </c>
      <c r="I4314" t="s">
        <v>19996</v>
      </c>
      <c r="J4314" s="4">
        <v>-125</v>
      </c>
    </row>
    <row r="4315" spans="1:10" x14ac:dyDescent="0.25">
      <c r="A4315" t="s">
        <v>8</v>
      </c>
      <c r="B4315" t="s">
        <v>4818</v>
      </c>
      <c r="C4315" t="s">
        <v>6806</v>
      </c>
      <c r="D4315" t="s">
        <v>6807</v>
      </c>
      <c r="E4315" t="s">
        <v>6808</v>
      </c>
      <c r="F4315" s="1">
        <v>43018</v>
      </c>
      <c r="G4315" t="s">
        <v>6809</v>
      </c>
      <c r="H4315" t="s">
        <v>6810</v>
      </c>
      <c r="I4315" t="s">
        <v>20906</v>
      </c>
      <c r="J4315" s="4">
        <v>-1307792</v>
      </c>
    </row>
    <row r="4316" spans="1:10" hidden="1" x14ac:dyDescent="0.25">
      <c r="A4316" t="s">
        <v>8570</v>
      </c>
      <c r="B4316" t="s">
        <v>20442</v>
      </c>
      <c r="C4316" t="s">
        <v>15100</v>
      </c>
      <c r="D4316" t="s">
        <v>15101</v>
      </c>
      <c r="E4316" t="s">
        <v>20443</v>
      </c>
      <c r="F4316" s="1">
        <v>42922</v>
      </c>
      <c r="G4316" t="s">
        <v>9</v>
      </c>
      <c r="H4316" t="s">
        <v>9</v>
      </c>
      <c r="I4316" t="s">
        <v>20444</v>
      </c>
      <c r="J4316" s="4">
        <v>-1678.86</v>
      </c>
    </row>
    <row r="4317" spans="1:10" x14ac:dyDescent="0.25">
      <c r="A4317" t="s">
        <v>8</v>
      </c>
      <c r="B4317" t="s">
        <v>12</v>
      </c>
      <c r="C4317" t="s">
        <v>735</v>
      </c>
      <c r="D4317" t="s">
        <v>736</v>
      </c>
      <c r="E4317" t="s">
        <v>737</v>
      </c>
      <c r="F4317" s="1">
        <v>43018</v>
      </c>
      <c r="G4317" t="s">
        <v>738</v>
      </c>
      <c r="H4317" t="s">
        <v>738</v>
      </c>
      <c r="I4317" t="s">
        <v>20907</v>
      </c>
      <c r="J4317" s="4">
        <v>691355.6</v>
      </c>
    </row>
    <row r="4318" spans="1:10" x14ac:dyDescent="0.25">
      <c r="A4318" t="s">
        <v>8570</v>
      </c>
      <c r="B4318" t="s">
        <v>3388</v>
      </c>
      <c r="C4318" t="s">
        <v>15145</v>
      </c>
      <c r="D4318" t="s">
        <v>15146</v>
      </c>
      <c r="E4318" t="s">
        <v>15147</v>
      </c>
      <c r="F4318" s="1">
        <v>43018</v>
      </c>
      <c r="G4318" t="s">
        <v>15148</v>
      </c>
      <c r="H4318" t="s">
        <v>27325</v>
      </c>
      <c r="I4318" t="s">
        <v>20908</v>
      </c>
      <c r="J4318" s="4">
        <v>-25038.26</v>
      </c>
    </row>
    <row r="4319" spans="1:10" x14ac:dyDescent="0.25">
      <c r="A4319" t="s">
        <v>8</v>
      </c>
      <c r="B4319" t="s">
        <v>3388</v>
      </c>
      <c r="C4319" t="s">
        <v>4543</v>
      </c>
      <c r="D4319" t="s">
        <v>4544</v>
      </c>
      <c r="E4319" t="s">
        <v>4547</v>
      </c>
      <c r="F4319" s="1">
        <v>43019</v>
      </c>
      <c r="G4319" t="s">
        <v>4548</v>
      </c>
      <c r="H4319" t="s">
        <v>27326</v>
      </c>
      <c r="I4319" t="s">
        <v>20978</v>
      </c>
      <c r="J4319" s="4">
        <v>-148690</v>
      </c>
    </row>
    <row r="4320" spans="1:10" x14ac:dyDescent="0.25">
      <c r="A4320" t="s">
        <v>8</v>
      </c>
      <c r="B4320" t="s">
        <v>12</v>
      </c>
      <c r="C4320" t="s">
        <v>2753</v>
      </c>
      <c r="D4320" t="s">
        <v>2754</v>
      </c>
      <c r="E4320" t="s">
        <v>2788</v>
      </c>
      <c r="F4320" s="1">
        <v>43024</v>
      </c>
      <c r="G4320" t="s">
        <v>2789</v>
      </c>
      <c r="H4320" t="s">
        <v>2785</v>
      </c>
      <c r="I4320" t="s">
        <v>21380</v>
      </c>
      <c r="J4320" s="4">
        <v>-60171.74</v>
      </c>
    </row>
    <row r="4321" spans="1:10" x14ac:dyDescent="0.25">
      <c r="A4321" t="s">
        <v>8</v>
      </c>
      <c r="B4321" t="s">
        <v>12</v>
      </c>
      <c r="C4321" t="s">
        <v>2753</v>
      </c>
      <c r="D4321" t="s">
        <v>2754</v>
      </c>
      <c r="E4321" t="s">
        <v>2786</v>
      </c>
      <c r="F4321" s="1">
        <v>43024</v>
      </c>
      <c r="G4321" t="s">
        <v>2787</v>
      </c>
      <c r="H4321" t="s">
        <v>2785</v>
      </c>
      <c r="I4321" t="s">
        <v>21381</v>
      </c>
      <c r="J4321" s="4">
        <v>-15369.91</v>
      </c>
    </row>
    <row r="4322" spans="1:10" x14ac:dyDescent="0.25">
      <c r="A4322" t="s">
        <v>8</v>
      </c>
      <c r="B4322" t="s">
        <v>12</v>
      </c>
      <c r="C4322" t="s">
        <v>2753</v>
      </c>
      <c r="D4322" t="s">
        <v>2754</v>
      </c>
      <c r="E4322" t="s">
        <v>2784</v>
      </c>
      <c r="F4322" s="1">
        <v>43024</v>
      </c>
      <c r="G4322" t="s">
        <v>769</v>
      </c>
      <c r="H4322" t="s">
        <v>2785</v>
      </c>
      <c r="I4322" t="s">
        <v>21382</v>
      </c>
      <c r="J4322" s="4">
        <v>-35134.5</v>
      </c>
    </row>
    <row r="4323" spans="1:10" x14ac:dyDescent="0.25">
      <c r="A4323" t="s">
        <v>8570</v>
      </c>
      <c r="B4323" t="s">
        <v>3388</v>
      </c>
      <c r="C4323" t="s">
        <v>16489</v>
      </c>
      <c r="D4323" t="s">
        <v>16490</v>
      </c>
      <c r="E4323" t="s">
        <v>16491</v>
      </c>
      <c r="F4323" s="1">
        <v>43025</v>
      </c>
      <c r="G4323" t="s">
        <v>16492</v>
      </c>
      <c r="H4323" t="s">
        <v>27327</v>
      </c>
      <c r="I4323" t="s">
        <v>21584</v>
      </c>
      <c r="J4323" s="4">
        <v>-14056</v>
      </c>
    </row>
    <row r="4324" spans="1:10" x14ac:dyDescent="0.25">
      <c r="A4324" t="s">
        <v>8</v>
      </c>
      <c r="B4324" t="s">
        <v>4818</v>
      </c>
      <c r="C4324" t="s">
        <v>5633</v>
      </c>
      <c r="D4324" t="s">
        <v>5634</v>
      </c>
      <c r="E4324" t="s">
        <v>5635</v>
      </c>
      <c r="F4324" s="1">
        <v>43027</v>
      </c>
      <c r="G4324" t="s">
        <v>5636</v>
      </c>
      <c r="H4324" t="s">
        <v>5637</v>
      </c>
      <c r="I4324" t="s">
        <v>21743</v>
      </c>
      <c r="J4324" s="4">
        <v>-5520000</v>
      </c>
    </row>
    <row r="4325" spans="1:10" x14ac:dyDescent="0.25">
      <c r="A4325" t="s">
        <v>8570</v>
      </c>
      <c r="B4325" t="s">
        <v>3388</v>
      </c>
      <c r="C4325" t="s">
        <v>19459</v>
      </c>
      <c r="D4325" t="s">
        <v>19460</v>
      </c>
      <c r="E4325" t="s">
        <v>19463</v>
      </c>
      <c r="F4325" s="1">
        <v>43035</v>
      </c>
      <c r="G4325" t="s">
        <v>9</v>
      </c>
      <c r="H4325" t="s">
        <v>27328</v>
      </c>
      <c r="I4325" t="s">
        <v>22410</v>
      </c>
      <c r="J4325" s="4">
        <v>400000</v>
      </c>
    </row>
    <row r="4326" spans="1:10" x14ac:dyDescent="0.25">
      <c r="A4326" t="s">
        <v>8570</v>
      </c>
      <c r="B4326" t="s">
        <v>12</v>
      </c>
      <c r="C4326" t="s">
        <v>14529</v>
      </c>
      <c r="D4326" t="s">
        <v>14530</v>
      </c>
      <c r="E4326" t="s">
        <v>14531</v>
      </c>
      <c r="F4326" s="1">
        <v>43035</v>
      </c>
      <c r="G4326" t="s">
        <v>14532</v>
      </c>
      <c r="H4326" t="s">
        <v>14533</v>
      </c>
      <c r="I4326" t="s">
        <v>22411</v>
      </c>
      <c r="J4326" s="4">
        <v>-650376.72</v>
      </c>
    </row>
    <row r="4327" spans="1:10" x14ac:dyDescent="0.25">
      <c r="A4327" t="s">
        <v>8</v>
      </c>
      <c r="B4327" t="s">
        <v>4818</v>
      </c>
      <c r="C4327" t="s">
        <v>8539</v>
      </c>
      <c r="D4327" t="s">
        <v>8540</v>
      </c>
      <c r="E4327" t="s">
        <v>8547</v>
      </c>
      <c r="F4327" s="1">
        <v>43038</v>
      </c>
      <c r="G4327" t="s">
        <v>8548</v>
      </c>
      <c r="H4327" t="s">
        <v>8549</v>
      </c>
      <c r="I4327" t="s">
        <v>20265</v>
      </c>
      <c r="J4327" s="4">
        <v>-59000</v>
      </c>
    </row>
    <row r="4328" spans="1:10" x14ac:dyDescent="0.25">
      <c r="A4328" t="s">
        <v>8</v>
      </c>
      <c r="B4328" t="s">
        <v>4818</v>
      </c>
      <c r="C4328" t="s">
        <v>8539</v>
      </c>
      <c r="D4328" t="s">
        <v>8540</v>
      </c>
      <c r="E4328" t="s">
        <v>8544</v>
      </c>
      <c r="F4328" s="1">
        <v>43038</v>
      </c>
      <c r="G4328" t="s">
        <v>8545</v>
      </c>
      <c r="H4328" t="s">
        <v>8546</v>
      </c>
      <c r="I4328" t="s">
        <v>20030</v>
      </c>
      <c r="J4328" s="4">
        <v>-82600</v>
      </c>
    </row>
    <row r="4329" spans="1:10" x14ac:dyDescent="0.25">
      <c r="A4329" t="s">
        <v>8</v>
      </c>
      <c r="B4329" t="s">
        <v>4818</v>
      </c>
      <c r="C4329" t="s">
        <v>8353</v>
      </c>
      <c r="D4329" t="s">
        <v>8354</v>
      </c>
      <c r="E4329" t="s">
        <v>8358</v>
      </c>
      <c r="F4329" s="1">
        <v>43040</v>
      </c>
      <c r="G4329" t="s">
        <v>8359</v>
      </c>
      <c r="H4329" t="s">
        <v>27329</v>
      </c>
      <c r="I4329" t="s">
        <v>19940</v>
      </c>
      <c r="J4329" s="4">
        <v>-20000</v>
      </c>
    </row>
    <row r="4330" spans="1:10" x14ac:dyDescent="0.25">
      <c r="A4330" t="s">
        <v>8</v>
      </c>
      <c r="B4330" t="s">
        <v>4818</v>
      </c>
      <c r="C4330" t="s">
        <v>8566</v>
      </c>
      <c r="D4330" t="s">
        <v>8567</v>
      </c>
      <c r="E4330" t="s">
        <v>8568</v>
      </c>
      <c r="F4330" s="1">
        <v>43041</v>
      </c>
      <c r="G4330" t="s">
        <v>8569</v>
      </c>
      <c r="H4330" t="s">
        <v>27330</v>
      </c>
      <c r="I4330" t="s">
        <v>20061</v>
      </c>
      <c r="J4330" s="4">
        <v>-95728</v>
      </c>
    </row>
    <row r="4331" spans="1:10" x14ac:dyDescent="0.25">
      <c r="A4331" t="s">
        <v>8</v>
      </c>
      <c r="B4331" t="s">
        <v>4818</v>
      </c>
      <c r="C4331" t="s">
        <v>4902</v>
      </c>
      <c r="D4331" t="s">
        <v>4903</v>
      </c>
      <c r="E4331" t="s">
        <v>4904</v>
      </c>
      <c r="F4331" s="1">
        <v>43046</v>
      </c>
      <c r="G4331" t="s">
        <v>9</v>
      </c>
      <c r="H4331">
        <v>0</v>
      </c>
      <c r="I4331" t="s">
        <v>20599</v>
      </c>
      <c r="J4331" s="4">
        <v>0.01</v>
      </c>
    </row>
    <row r="4332" spans="1:10" x14ac:dyDescent="0.25">
      <c r="A4332" t="s">
        <v>8</v>
      </c>
      <c r="B4332" t="s">
        <v>4818</v>
      </c>
      <c r="C4332" t="s">
        <v>5812</v>
      </c>
      <c r="D4332" t="s">
        <v>5813</v>
      </c>
      <c r="E4332" t="s">
        <v>5814</v>
      </c>
      <c r="F4332" s="1">
        <v>43049</v>
      </c>
      <c r="G4332" t="s">
        <v>5815</v>
      </c>
      <c r="H4332">
        <v>0</v>
      </c>
      <c r="I4332" t="s">
        <v>20913</v>
      </c>
      <c r="J4332" s="4">
        <v>-188376.8</v>
      </c>
    </row>
    <row r="4333" spans="1:10" x14ac:dyDescent="0.25">
      <c r="A4333" t="s">
        <v>8</v>
      </c>
      <c r="B4333" t="s">
        <v>4818</v>
      </c>
      <c r="C4333" t="s">
        <v>6420</v>
      </c>
      <c r="D4333" t="s">
        <v>6421</v>
      </c>
      <c r="E4333" t="s">
        <v>6422</v>
      </c>
      <c r="F4333" s="1">
        <v>43054</v>
      </c>
      <c r="G4333" t="s">
        <v>6423</v>
      </c>
      <c r="H4333" t="s">
        <v>6424</v>
      </c>
      <c r="I4333" t="s">
        <v>20024</v>
      </c>
      <c r="J4333" s="4">
        <v>-212400</v>
      </c>
    </row>
    <row r="4334" spans="1:10" x14ac:dyDescent="0.25">
      <c r="A4334" t="s">
        <v>8</v>
      </c>
      <c r="B4334" t="s">
        <v>4818</v>
      </c>
      <c r="C4334" t="s">
        <v>7351</v>
      </c>
      <c r="D4334" t="s">
        <v>7352</v>
      </c>
      <c r="E4334" t="s">
        <v>7387</v>
      </c>
      <c r="F4334" s="1">
        <v>43055</v>
      </c>
      <c r="G4334" t="s">
        <v>9</v>
      </c>
      <c r="H4334" t="s">
        <v>27331</v>
      </c>
      <c r="I4334" t="s">
        <v>21383</v>
      </c>
      <c r="J4334" s="4">
        <v>4820580.13</v>
      </c>
    </row>
    <row r="4335" spans="1:10" x14ac:dyDescent="0.25">
      <c r="A4335" t="s">
        <v>8</v>
      </c>
      <c r="B4335" t="s">
        <v>12</v>
      </c>
      <c r="C4335" t="s">
        <v>1523</v>
      </c>
      <c r="D4335" t="s">
        <v>1524</v>
      </c>
      <c r="E4335" t="s">
        <v>1531</v>
      </c>
      <c r="F4335" s="1">
        <v>43055</v>
      </c>
      <c r="G4335" t="s">
        <v>9</v>
      </c>
      <c r="H4335">
        <v>0</v>
      </c>
      <c r="I4335" t="s">
        <v>21384</v>
      </c>
      <c r="J4335" s="4">
        <v>0.01</v>
      </c>
    </row>
    <row r="4336" spans="1:10" x14ac:dyDescent="0.25">
      <c r="A4336" t="s">
        <v>8</v>
      </c>
      <c r="B4336" t="s">
        <v>4818</v>
      </c>
      <c r="C4336" t="s">
        <v>6380</v>
      </c>
      <c r="D4336" t="s">
        <v>6381</v>
      </c>
      <c r="E4336" t="s">
        <v>6382</v>
      </c>
      <c r="F4336" s="1">
        <v>43056</v>
      </c>
      <c r="G4336" t="s">
        <v>9</v>
      </c>
      <c r="H4336" t="s">
        <v>27332</v>
      </c>
      <c r="I4336" t="s">
        <v>21587</v>
      </c>
      <c r="J4336" s="4">
        <v>820916.54</v>
      </c>
    </row>
    <row r="4337" spans="1:10" x14ac:dyDescent="0.25">
      <c r="A4337" t="s">
        <v>8</v>
      </c>
      <c r="B4337" t="s">
        <v>4818</v>
      </c>
      <c r="C4337" t="s">
        <v>7892</v>
      </c>
      <c r="D4337" t="s">
        <v>7893</v>
      </c>
      <c r="E4337" t="s">
        <v>7894</v>
      </c>
      <c r="F4337" s="1">
        <v>43056</v>
      </c>
      <c r="G4337" t="s">
        <v>7895</v>
      </c>
      <c r="H4337">
        <v>0</v>
      </c>
      <c r="I4337" t="s">
        <v>21588</v>
      </c>
      <c r="J4337" s="4">
        <v>-152576.28</v>
      </c>
    </row>
    <row r="4338" spans="1:10" x14ac:dyDescent="0.25">
      <c r="A4338" t="s">
        <v>8</v>
      </c>
      <c r="B4338" t="s">
        <v>4818</v>
      </c>
      <c r="C4338" t="s">
        <v>4981</v>
      </c>
      <c r="D4338" t="s">
        <v>4982</v>
      </c>
      <c r="E4338" t="s">
        <v>4983</v>
      </c>
      <c r="F4338" s="1">
        <v>43056</v>
      </c>
      <c r="G4338" t="s">
        <v>4984</v>
      </c>
      <c r="H4338">
        <v>0</v>
      </c>
      <c r="I4338" t="s">
        <v>21589</v>
      </c>
      <c r="J4338" s="4">
        <v>-456164.16</v>
      </c>
    </row>
    <row r="4339" spans="1:10" x14ac:dyDescent="0.25">
      <c r="A4339" t="s">
        <v>8</v>
      </c>
      <c r="B4339" t="s">
        <v>4818</v>
      </c>
      <c r="C4339" t="s">
        <v>8324</v>
      </c>
      <c r="D4339" t="s">
        <v>8325</v>
      </c>
      <c r="E4339" t="s">
        <v>8326</v>
      </c>
      <c r="F4339" s="1">
        <v>43056</v>
      </c>
      <c r="G4339" t="s">
        <v>8327</v>
      </c>
      <c r="H4339" t="s">
        <v>8328</v>
      </c>
      <c r="I4339" t="s">
        <v>21590</v>
      </c>
      <c r="J4339" s="4">
        <v>-0.01</v>
      </c>
    </row>
    <row r="4340" spans="1:10" x14ac:dyDescent="0.25">
      <c r="A4340" t="s">
        <v>8</v>
      </c>
      <c r="B4340" t="s">
        <v>4818</v>
      </c>
      <c r="C4340" t="s">
        <v>7896</v>
      </c>
      <c r="D4340" t="s">
        <v>7897</v>
      </c>
      <c r="E4340" t="s">
        <v>7900</v>
      </c>
      <c r="F4340" s="1">
        <v>43059</v>
      </c>
      <c r="G4340" t="s">
        <v>7901</v>
      </c>
      <c r="H4340" t="s">
        <v>4857</v>
      </c>
      <c r="I4340" t="s">
        <v>21840</v>
      </c>
      <c r="J4340" s="4">
        <v>-1766777.1</v>
      </c>
    </row>
    <row r="4341" spans="1:10" x14ac:dyDescent="0.25">
      <c r="A4341" t="s">
        <v>8</v>
      </c>
      <c r="B4341" t="s">
        <v>3388</v>
      </c>
      <c r="C4341" t="s">
        <v>3916</v>
      </c>
      <c r="D4341" t="s">
        <v>3917</v>
      </c>
      <c r="E4341" t="s">
        <v>4150</v>
      </c>
      <c r="F4341" s="1">
        <v>43061</v>
      </c>
      <c r="G4341" t="s">
        <v>9</v>
      </c>
      <c r="H4341">
        <v>0</v>
      </c>
      <c r="I4341" t="s">
        <v>22015</v>
      </c>
      <c r="J4341" s="4">
        <v>0.03</v>
      </c>
    </row>
    <row r="4342" spans="1:10" x14ac:dyDescent="0.25">
      <c r="A4342" t="s">
        <v>8</v>
      </c>
      <c r="B4342" t="s">
        <v>3388</v>
      </c>
      <c r="C4342" t="s">
        <v>3916</v>
      </c>
      <c r="D4342" t="s">
        <v>3917</v>
      </c>
      <c r="E4342" t="s">
        <v>4149</v>
      </c>
      <c r="F4342" s="1">
        <v>43061</v>
      </c>
      <c r="G4342" t="s">
        <v>9</v>
      </c>
      <c r="H4342">
        <v>0</v>
      </c>
      <c r="I4342" t="s">
        <v>22016</v>
      </c>
      <c r="J4342" s="4">
        <v>0.01</v>
      </c>
    </row>
    <row r="4343" spans="1:10" x14ac:dyDescent="0.25">
      <c r="A4343" t="s">
        <v>8</v>
      </c>
      <c r="B4343" t="s">
        <v>4818</v>
      </c>
      <c r="C4343" t="s">
        <v>8033</v>
      </c>
      <c r="D4343" t="s">
        <v>8034</v>
      </c>
      <c r="E4343" t="s">
        <v>8035</v>
      </c>
      <c r="F4343" s="1">
        <v>43066</v>
      </c>
      <c r="G4343" t="s">
        <v>8036</v>
      </c>
      <c r="H4343" t="s">
        <v>8037</v>
      </c>
      <c r="I4343" t="s">
        <v>22416</v>
      </c>
      <c r="J4343" s="4">
        <v>-2765484.56</v>
      </c>
    </row>
    <row r="4344" spans="1:10" x14ac:dyDescent="0.25">
      <c r="A4344" t="s">
        <v>8</v>
      </c>
      <c r="B4344" t="s">
        <v>12</v>
      </c>
      <c r="C4344" t="s">
        <v>1855</v>
      </c>
      <c r="D4344" t="s">
        <v>1856</v>
      </c>
      <c r="E4344" t="s">
        <v>1857</v>
      </c>
      <c r="F4344" s="1">
        <v>43066</v>
      </c>
      <c r="G4344" t="s">
        <v>1858</v>
      </c>
      <c r="H4344" t="s">
        <v>1859</v>
      </c>
      <c r="I4344" t="s">
        <v>22417</v>
      </c>
      <c r="J4344" s="4">
        <v>-0.01</v>
      </c>
    </row>
    <row r="4345" spans="1:10" x14ac:dyDescent="0.25">
      <c r="A4345" t="s">
        <v>8</v>
      </c>
      <c r="B4345" t="s">
        <v>4818</v>
      </c>
      <c r="C4345" t="s">
        <v>7130</v>
      </c>
      <c r="D4345" t="s">
        <v>7131</v>
      </c>
      <c r="E4345" t="s">
        <v>7132</v>
      </c>
      <c r="F4345" s="1">
        <v>43067</v>
      </c>
      <c r="G4345" t="s">
        <v>7133</v>
      </c>
      <c r="H4345" t="s">
        <v>6805</v>
      </c>
      <c r="I4345" t="s">
        <v>22557</v>
      </c>
      <c r="J4345" s="4">
        <v>-4409740</v>
      </c>
    </row>
    <row r="4346" spans="1:10" x14ac:dyDescent="0.25">
      <c r="A4346" t="s">
        <v>8</v>
      </c>
      <c r="B4346" t="s">
        <v>4818</v>
      </c>
      <c r="C4346" t="s">
        <v>5512</v>
      </c>
      <c r="D4346" t="s">
        <v>5513</v>
      </c>
      <c r="E4346" t="s">
        <v>5514</v>
      </c>
      <c r="F4346" s="1">
        <v>43068</v>
      </c>
      <c r="G4346" t="s">
        <v>5515</v>
      </c>
      <c r="H4346" t="s">
        <v>5516</v>
      </c>
      <c r="I4346" t="s">
        <v>22652</v>
      </c>
      <c r="J4346" s="4">
        <v>-89457.04</v>
      </c>
    </row>
    <row r="4347" spans="1:10" x14ac:dyDescent="0.25">
      <c r="A4347" t="s">
        <v>8</v>
      </c>
      <c r="B4347" t="s">
        <v>4818</v>
      </c>
      <c r="C4347" t="s">
        <v>6205</v>
      </c>
      <c r="D4347" t="s">
        <v>6206</v>
      </c>
      <c r="E4347" t="s">
        <v>6207</v>
      </c>
      <c r="F4347" s="1">
        <v>43076</v>
      </c>
      <c r="G4347" t="s">
        <v>9</v>
      </c>
      <c r="H4347">
        <v>0</v>
      </c>
      <c r="I4347" t="s">
        <v>20611</v>
      </c>
      <c r="J4347" s="4">
        <v>0.01</v>
      </c>
    </row>
    <row r="4348" spans="1:10" x14ac:dyDescent="0.25">
      <c r="A4348" t="s">
        <v>8</v>
      </c>
      <c r="B4348" t="s">
        <v>12</v>
      </c>
      <c r="C4348" t="s">
        <v>2542</v>
      </c>
      <c r="D4348" t="s">
        <v>2543</v>
      </c>
      <c r="E4348" t="s">
        <v>2549</v>
      </c>
      <c r="F4348" s="1">
        <v>43080</v>
      </c>
      <c r="G4348" t="s">
        <v>9</v>
      </c>
      <c r="H4348">
        <v>0</v>
      </c>
      <c r="I4348" t="s">
        <v>20989</v>
      </c>
      <c r="J4348" s="4">
        <v>0.01</v>
      </c>
    </row>
    <row r="4349" spans="1:10" x14ac:dyDescent="0.25">
      <c r="A4349" t="s">
        <v>8</v>
      </c>
      <c r="B4349" t="s">
        <v>12</v>
      </c>
      <c r="C4349" t="s">
        <v>2542</v>
      </c>
      <c r="D4349" t="s">
        <v>2543</v>
      </c>
      <c r="E4349" t="s">
        <v>2548</v>
      </c>
      <c r="F4349" s="1">
        <v>43080</v>
      </c>
      <c r="G4349" t="s">
        <v>9</v>
      </c>
      <c r="H4349">
        <v>0</v>
      </c>
      <c r="I4349" t="s">
        <v>20990</v>
      </c>
      <c r="J4349" s="4">
        <v>0.01</v>
      </c>
    </row>
    <row r="4350" spans="1:10" x14ac:dyDescent="0.25">
      <c r="A4350" t="s">
        <v>8</v>
      </c>
      <c r="B4350" t="s">
        <v>4818</v>
      </c>
      <c r="C4350" t="s">
        <v>5342</v>
      </c>
      <c r="D4350" t="s">
        <v>5343</v>
      </c>
      <c r="E4350" t="s">
        <v>5350</v>
      </c>
      <c r="F4350" s="1">
        <v>43082</v>
      </c>
      <c r="G4350" t="s">
        <v>5351</v>
      </c>
      <c r="H4350" t="s">
        <v>5352</v>
      </c>
      <c r="I4350" t="s">
        <v>21173</v>
      </c>
      <c r="J4350" s="4">
        <v>17700</v>
      </c>
    </row>
    <row r="4351" spans="1:10" x14ac:dyDescent="0.25">
      <c r="A4351" t="s">
        <v>8</v>
      </c>
      <c r="B4351" t="s">
        <v>4818</v>
      </c>
      <c r="C4351" t="s">
        <v>5342</v>
      </c>
      <c r="D4351" t="s">
        <v>5343</v>
      </c>
      <c r="E4351" t="s">
        <v>5344</v>
      </c>
      <c r="F4351" s="1">
        <v>43082</v>
      </c>
      <c r="G4351" t="s">
        <v>5345</v>
      </c>
      <c r="H4351" t="s">
        <v>5346</v>
      </c>
      <c r="I4351" t="s">
        <v>20430</v>
      </c>
      <c r="J4351" s="4">
        <v>-17700</v>
      </c>
    </row>
    <row r="4352" spans="1:10" hidden="1" x14ac:dyDescent="0.25">
      <c r="A4352" t="s">
        <v>8570</v>
      </c>
      <c r="B4352" t="s">
        <v>19983</v>
      </c>
      <c r="C4352" t="s">
        <v>20311</v>
      </c>
      <c r="D4352" t="s">
        <v>20312</v>
      </c>
      <c r="E4352" t="s">
        <v>20476</v>
      </c>
      <c r="F4352" s="1">
        <v>43775</v>
      </c>
      <c r="G4352" t="s">
        <v>20477</v>
      </c>
      <c r="H4352" t="s">
        <v>9</v>
      </c>
      <c r="I4352" t="s">
        <v>20478</v>
      </c>
      <c r="J4352" s="4">
        <v>-265000</v>
      </c>
    </row>
    <row r="4353" spans="1:10" hidden="1" x14ac:dyDescent="0.25">
      <c r="A4353" t="s">
        <v>8570</v>
      </c>
      <c r="B4353" t="s">
        <v>19983</v>
      </c>
      <c r="C4353" t="s">
        <v>20479</v>
      </c>
      <c r="D4353" t="s">
        <v>20480</v>
      </c>
      <c r="E4353" t="s">
        <v>20481</v>
      </c>
      <c r="F4353" s="1">
        <v>43775</v>
      </c>
      <c r="G4353" t="s">
        <v>20482</v>
      </c>
      <c r="H4353" t="s">
        <v>9</v>
      </c>
      <c r="I4353" t="s">
        <v>20483</v>
      </c>
      <c r="J4353" s="4">
        <v>-8252568.29</v>
      </c>
    </row>
    <row r="4354" spans="1:10" x14ac:dyDescent="0.25">
      <c r="A4354" t="s">
        <v>8</v>
      </c>
      <c r="B4354" t="s">
        <v>4818</v>
      </c>
      <c r="C4354" t="s">
        <v>5342</v>
      </c>
      <c r="D4354" t="s">
        <v>5343</v>
      </c>
      <c r="E4354" t="s">
        <v>5347</v>
      </c>
      <c r="F4354" s="1">
        <v>43082</v>
      </c>
      <c r="G4354" t="s">
        <v>5348</v>
      </c>
      <c r="H4354" t="s">
        <v>5349</v>
      </c>
      <c r="I4354" t="s">
        <v>20430</v>
      </c>
      <c r="J4354" s="4">
        <v>-17700</v>
      </c>
    </row>
    <row r="4355" spans="1:10" x14ac:dyDescent="0.25">
      <c r="A4355" t="s">
        <v>8</v>
      </c>
      <c r="B4355" t="s">
        <v>4818</v>
      </c>
      <c r="C4355" t="s">
        <v>5342</v>
      </c>
      <c r="D4355" t="s">
        <v>5343</v>
      </c>
      <c r="E4355" t="s">
        <v>5353</v>
      </c>
      <c r="F4355" s="1">
        <v>43082</v>
      </c>
      <c r="G4355" t="s">
        <v>5354</v>
      </c>
      <c r="H4355" t="s">
        <v>5352</v>
      </c>
      <c r="I4355" t="s">
        <v>21173</v>
      </c>
      <c r="J4355" s="4">
        <v>17700</v>
      </c>
    </row>
    <row r="4356" spans="1:10" x14ac:dyDescent="0.25">
      <c r="A4356" t="s">
        <v>8</v>
      </c>
      <c r="B4356" t="s">
        <v>4818</v>
      </c>
      <c r="C4356" t="s">
        <v>5714</v>
      </c>
      <c r="D4356" t="s">
        <v>5715</v>
      </c>
      <c r="E4356" t="s">
        <v>5716</v>
      </c>
      <c r="F4356" s="1">
        <v>43084</v>
      </c>
      <c r="G4356" t="s">
        <v>5717</v>
      </c>
      <c r="H4356" t="s">
        <v>5718</v>
      </c>
      <c r="I4356" t="s">
        <v>21335</v>
      </c>
      <c r="J4356" s="4">
        <v>-131570</v>
      </c>
    </row>
    <row r="4357" spans="1:10" x14ac:dyDescent="0.25">
      <c r="A4357" t="s">
        <v>8</v>
      </c>
      <c r="B4357" t="s">
        <v>4818</v>
      </c>
      <c r="C4357" t="s">
        <v>8203</v>
      </c>
      <c r="D4357" t="s">
        <v>8204</v>
      </c>
      <c r="E4357" t="s">
        <v>8205</v>
      </c>
      <c r="F4357" s="1">
        <v>43087</v>
      </c>
      <c r="G4357" t="s">
        <v>9</v>
      </c>
      <c r="H4357">
        <v>0</v>
      </c>
      <c r="I4357" t="s">
        <v>21680</v>
      </c>
      <c r="J4357" s="4">
        <v>0.01</v>
      </c>
    </row>
    <row r="4358" spans="1:10" x14ac:dyDescent="0.25">
      <c r="A4358" t="s">
        <v>8</v>
      </c>
      <c r="B4358" t="s">
        <v>4818</v>
      </c>
      <c r="C4358" t="s">
        <v>8071</v>
      </c>
      <c r="D4358" t="s">
        <v>8072</v>
      </c>
      <c r="E4358" t="s">
        <v>8074</v>
      </c>
      <c r="F4358" s="1">
        <v>43090</v>
      </c>
      <c r="G4358" t="s">
        <v>8075</v>
      </c>
      <c r="H4358" t="s">
        <v>8076</v>
      </c>
      <c r="I4358" t="s">
        <v>21948</v>
      </c>
      <c r="J4358" s="4">
        <v>-3799498.63</v>
      </c>
    </row>
    <row r="4359" spans="1:10" x14ac:dyDescent="0.25">
      <c r="A4359" t="s">
        <v>8570</v>
      </c>
      <c r="B4359" t="s">
        <v>4818</v>
      </c>
      <c r="C4359" t="s">
        <v>19632</v>
      </c>
      <c r="D4359" t="s">
        <v>19633</v>
      </c>
      <c r="E4359" t="s">
        <v>19634</v>
      </c>
      <c r="F4359" s="1">
        <v>43095</v>
      </c>
      <c r="G4359" t="s">
        <v>19635</v>
      </c>
      <c r="H4359" t="s">
        <v>4868</v>
      </c>
      <c r="I4359" t="s">
        <v>22333</v>
      </c>
      <c r="J4359" s="4">
        <v>-0.03</v>
      </c>
    </row>
    <row r="4360" spans="1:10" x14ac:dyDescent="0.25">
      <c r="A4360" t="s">
        <v>8</v>
      </c>
      <c r="B4360" t="s">
        <v>12</v>
      </c>
      <c r="C4360" t="s">
        <v>2648</v>
      </c>
      <c r="D4360" t="s">
        <v>2649</v>
      </c>
      <c r="E4360" t="s">
        <v>2650</v>
      </c>
      <c r="F4360" s="1">
        <v>43097</v>
      </c>
      <c r="G4360" t="s">
        <v>2651</v>
      </c>
      <c r="H4360" t="s">
        <v>27333</v>
      </c>
      <c r="I4360" t="s">
        <v>22560</v>
      </c>
      <c r="J4360" s="4">
        <v>-5975</v>
      </c>
    </row>
    <row r="4361" spans="1:10" x14ac:dyDescent="0.25">
      <c r="A4361" t="s">
        <v>8</v>
      </c>
      <c r="B4361" t="s">
        <v>4818</v>
      </c>
      <c r="C4361" t="s">
        <v>6180</v>
      </c>
      <c r="D4361" t="s">
        <v>6181</v>
      </c>
      <c r="E4361" t="s">
        <v>6182</v>
      </c>
      <c r="F4361" s="1">
        <v>43097</v>
      </c>
      <c r="G4361" t="s">
        <v>9</v>
      </c>
      <c r="H4361">
        <v>0</v>
      </c>
      <c r="I4361" t="s">
        <v>22561</v>
      </c>
      <c r="J4361" s="4">
        <v>0.03</v>
      </c>
    </row>
    <row r="4362" spans="1:10" x14ac:dyDescent="0.25">
      <c r="A4362" t="s">
        <v>8</v>
      </c>
      <c r="B4362" t="s">
        <v>12</v>
      </c>
      <c r="C4362" t="s">
        <v>1363</v>
      </c>
      <c r="D4362" t="s">
        <v>1364</v>
      </c>
      <c r="E4362" t="s">
        <v>1370</v>
      </c>
      <c r="F4362" s="1">
        <v>43102</v>
      </c>
      <c r="G4362" t="s">
        <v>1371</v>
      </c>
      <c r="H4362" t="s">
        <v>1372</v>
      </c>
      <c r="I4362" t="s">
        <v>19958</v>
      </c>
      <c r="J4362" s="4">
        <v>-0.01</v>
      </c>
    </row>
    <row r="4363" spans="1:10" x14ac:dyDescent="0.25">
      <c r="A4363" t="s">
        <v>8</v>
      </c>
      <c r="B4363" t="s">
        <v>12</v>
      </c>
      <c r="C4363" t="s">
        <v>1363</v>
      </c>
      <c r="D4363" t="s">
        <v>1364</v>
      </c>
      <c r="E4363" t="s">
        <v>1373</v>
      </c>
      <c r="F4363" s="1">
        <v>43102</v>
      </c>
      <c r="G4363" t="s">
        <v>1374</v>
      </c>
      <c r="H4363" t="s">
        <v>1375</v>
      </c>
      <c r="I4363" t="s">
        <v>19959</v>
      </c>
      <c r="J4363" s="4">
        <v>-0.01</v>
      </c>
    </row>
    <row r="4364" spans="1:10" x14ac:dyDescent="0.25">
      <c r="A4364" t="s">
        <v>8</v>
      </c>
      <c r="B4364" t="s">
        <v>12</v>
      </c>
      <c r="C4364" t="s">
        <v>1363</v>
      </c>
      <c r="D4364" t="s">
        <v>1364</v>
      </c>
      <c r="E4364" t="s">
        <v>1367</v>
      </c>
      <c r="F4364" s="1">
        <v>43102</v>
      </c>
      <c r="G4364" t="s">
        <v>1368</v>
      </c>
      <c r="H4364" t="s">
        <v>1369</v>
      </c>
      <c r="I4364" t="s">
        <v>19960</v>
      </c>
      <c r="J4364" s="4">
        <v>-0.01</v>
      </c>
    </row>
    <row r="4365" spans="1:10" x14ac:dyDescent="0.25">
      <c r="A4365" t="s">
        <v>8</v>
      </c>
      <c r="B4365" t="s">
        <v>12</v>
      </c>
      <c r="C4365" t="s">
        <v>1363</v>
      </c>
      <c r="D4365" t="s">
        <v>1364</v>
      </c>
      <c r="E4365" t="s">
        <v>1376</v>
      </c>
      <c r="F4365" s="1">
        <v>43103</v>
      </c>
      <c r="G4365" t="s">
        <v>1377</v>
      </c>
      <c r="H4365" t="s">
        <v>1378</v>
      </c>
      <c r="I4365" t="s">
        <v>20091</v>
      </c>
      <c r="J4365" s="4">
        <v>-0.01</v>
      </c>
    </row>
    <row r="4366" spans="1:10" x14ac:dyDescent="0.25">
      <c r="A4366" t="s">
        <v>8</v>
      </c>
      <c r="B4366" t="s">
        <v>3388</v>
      </c>
      <c r="C4366" t="s">
        <v>4680</v>
      </c>
      <c r="D4366" t="s">
        <v>4681</v>
      </c>
      <c r="E4366" t="s">
        <v>4684</v>
      </c>
      <c r="F4366" s="1">
        <v>43108</v>
      </c>
      <c r="G4366" t="s">
        <v>4685</v>
      </c>
      <c r="H4366" t="s">
        <v>27334</v>
      </c>
      <c r="I4366" t="s">
        <v>20615</v>
      </c>
      <c r="J4366" s="4">
        <v>-390682</v>
      </c>
    </row>
    <row r="4367" spans="1:10" x14ac:dyDescent="0.25">
      <c r="A4367" t="s">
        <v>8</v>
      </c>
      <c r="B4367" t="s">
        <v>12</v>
      </c>
      <c r="C4367" t="s">
        <v>876</v>
      </c>
      <c r="D4367" t="s">
        <v>877</v>
      </c>
      <c r="E4367" t="s">
        <v>878</v>
      </c>
      <c r="F4367" s="1">
        <v>43117</v>
      </c>
      <c r="G4367" t="s">
        <v>879</v>
      </c>
      <c r="H4367" t="s">
        <v>27335</v>
      </c>
      <c r="I4367" t="s">
        <v>21396</v>
      </c>
      <c r="J4367" s="4">
        <v>-4248</v>
      </c>
    </row>
    <row r="4368" spans="1:10" x14ac:dyDescent="0.25">
      <c r="A4368" t="s">
        <v>8</v>
      </c>
      <c r="B4368" t="s">
        <v>12</v>
      </c>
      <c r="C4368" t="s">
        <v>2338</v>
      </c>
      <c r="D4368" t="s">
        <v>2339</v>
      </c>
      <c r="E4368" t="s">
        <v>2340</v>
      </c>
      <c r="F4368" s="1">
        <v>43122</v>
      </c>
      <c r="G4368" t="s">
        <v>2341</v>
      </c>
      <c r="H4368" t="s">
        <v>27336</v>
      </c>
      <c r="I4368" t="s">
        <v>21952</v>
      </c>
      <c r="J4368" s="4">
        <v>-16069.24</v>
      </c>
    </row>
    <row r="4369" spans="1:10" x14ac:dyDescent="0.25">
      <c r="A4369" t="s">
        <v>8</v>
      </c>
      <c r="B4369" t="s">
        <v>4818</v>
      </c>
      <c r="C4369" t="s">
        <v>5668</v>
      </c>
      <c r="D4369" t="s">
        <v>5669</v>
      </c>
      <c r="E4369" t="s">
        <v>5670</v>
      </c>
      <c r="F4369" s="1">
        <v>43125</v>
      </c>
      <c r="G4369" t="s">
        <v>5671</v>
      </c>
      <c r="H4369" t="s">
        <v>5672</v>
      </c>
      <c r="I4369" t="s">
        <v>20930</v>
      </c>
      <c r="J4369" s="4">
        <v>-52038</v>
      </c>
    </row>
    <row r="4370" spans="1:10" x14ac:dyDescent="0.25">
      <c r="A4370" t="s">
        <v>8</v>
      </c>
      <c r="B4370" t="s">
        <v>3388</v>
      </c>
      <c r="C4370" t="s">
        <v>4555</v>
      </c>
      <c r="D4370" t="s">
        <v>4556</v>
      </c>
      <c r="E4370" t="s">
        <v>4567</v>
      </c>
      <c r="F4370" s="1">
        <v>43131</v>
      </c>
      <c r="G4370" t="s">
        <v>4568</v>
      </c>
      <c r="H4370" t="s">
        <v>27337</v>
      </c>
      <c r="I4370" t="s">
        <v>22666</v>
      </c>
      <c r="J4370" s="4">
        <v>-450</v>
      </c>
    </row>
    <row r="4371" spans="1:10" x14ac:dyDescent="0.25">
      <c r="A4371" t="s">
        <v>8</v>
      </c>
      <c r="B4371" t="s">
        <v>3388</v>
      </c>
      <c r="C4371" t="s">
        <v>4555</v>
      </c>
      <c r="D4371" t="s">
        <v>4556</v>
      </c>
      <c r="E4371" t="s">
        <v>4557</v>
      </c>
      <c r="F4371" s="1">
        <v>43131</v>
      </c>
      <c r="G4371" t="s">
        <v>4558</v>
      </c>
      <c r="H4371" t="s">
        <v>27337</v>
      </c>
      <c r="I4371" t="s">
        <v>21685</v>
      </c>
      <c r="J4371" s="4">
        <v>-1950</v>
      </c>
    </row>
    <row r="4372" spans="1:10" x14ac:dyDescent="0.25">
      <c r="A4372" t="s">
        <v>8</v>
      </c>
      <c r="B4372" t="s">
        <v>3388</v>
      </c>
      <c r="C4372" t="s">
        <v>4555</v>
      </c>
      <c r="D4372" t="s">
        <v>4556</v>
      </c>
      <c r="E4372" t="s">
        <v>4569</v>
      </c>
      <c r="F4372" s="1">
        <v>43131</v>
      </c>
      <c r="G4372" t="s">
        <v>4570</v>
      </c>
      <c r="H4372" t="s">
        <v>27337</v>
      </c>
      <c r="I4372" t="s">
        <v>21092</v>
      </c>
      <c r="J4372" s="4">
        <v>-1350</v>
      </c>
    </row>
    <row r="4373" spans="1:10" x14ac:dyDescent="0.25">
      <c r="A4373" t="s">
        <v>8</v>
      </c>
      <c r="B4373" t="s">
        <v>3388</v>
      </c>
      <c r="C4373" t="s">
        <v>4555</v>
      </c>
      <c r="D4373" t="s">
        <v>4556</v>
      </c>
      <c r="E4373" t="s">
        <v>4563</v>
      </c>
      <c r="F4373" s="1">
        <v>43131</v>
      </c>
      <c r="G4373" t="s">
        <v>4564</v>
      </c>
      <c r="H4373" t="s">
        <v>27337</v>
      </c>
      <c r="I4373" t="s">
        <v>22795</v>
      </c>
      <c r="J4373" s="4">
        <v>-150</v>
      </c>
    </row>
    <row r="4374" spans="1:10" x14ac:dyDescent="0.25">
      <c r="A4374" t="s">
        <v>8</v>
      </c>
      <c r="B4374" t="s">
        <v>3388</v>
      </c>
      <c r="C4374" t="s">
        <v>4555</v>
      </c>
      <c r="D4374" t="s">
        <v>4556</v>
      </c>
      <c r="E4374" t="s">
        <v>4565</v>
      </c>
      <c r="F4374" s="1">
        <v>43131</v>
      </c>
      <c r="G4374" t="s">
        <v>4566</v>
      </c>
      <c r="H4374" t="s">
        <v>27337</v>
      </c>
      <c r="I4374" t="s">
        <v>22435</v>
      </c>
      <c r="J4374" s="4">
        <v>-300</v>
      </c>
    </row>
    <row r="4375" spans="1:10" x14ac:dyDescent="0.25">
      <c r="A4375" t="s">
        <v>8</v>
      </c>
      <c r="B4375" t="s">
        <v>3388</v>
      </c>
      <c r="C4375" t="s">
        <v>4555</v>
      </c>
      <c r="D4375" t="s">
        <v>4556</v>
      </c>
      <c r="E4375" t="s">
        <v>4571</v>
      </c>
      <c r="F4375" s="1">
        <v>43131</v>
      </c>
      <c r="G4375" t="s">
        <v>4572</v>
      </c>
      <c r="H4375" t="s">
        <v>27337</v>
      </c>
      <c r="I4375" t="s">
        <v>21040</v>
      </c>
      <c r="J4375" s="4">
        <v>-750</v>
      </c>
    </row>
    <row r="4376" spans="1:10" x14ac:dyDescent="0.25">
      <c r="A4376" t="s">
        <v>8</v>
      </c>
      <c r="B4376" t="s">
        <v>3388</v>
      </c>
      <c r="C4376" t="s">
        <v>4555</v>
      </c>
      <c r="D4376" t="s">
        <v>4556</v>
      </c>
      <c r="E4376" t="s">
        <v>4561</v>
      </c>
      <c r="F4376" s="1">
        <v>43131</v>
      </c>
      <c r="G4376" t="s">
        <v>4562</v>
      </c>
      <c r="H4376" t="s">
        <v>27337</v>
      </c>
      <c r="I4376" t="s">
        <v>22666</v>
      </c>
      <c r="J4376" s="4">
        <v>-450</v>
      </c>
    </row>
    <row r="4377" spans="1:10" x14ac:dyDescent="0.25">
      <c r="A4377" t="s">
        <v>8</v>
      </c>
      <c r="B4377" t="s">
        <v>3388</v>
      </c>
      <c r="C4377" t="s">
        <v>4555</v>
      </c>
      <c r="D4377" t="s">
        <v>4556</v>
      </c>
      <c r="E4377" t="s">
        <v>4573</v>
      </c>
      <c r="F4377" s="1">
        <v>43131</v>
      </c>
      <c r="G4377" t="s">
        <v>4574</v>
      </c>
      <c r="H4377" t="s">
        <v>27337</v>
      </c>
      <c r="I4377" t="s">
        <v>22435</v>
      </c>
      <c r="J4377" s="4">
        <v>-300</v>
      </c>
    </row>
    <row r="4378" spans="1:10" x14ac:dyDescent="0.25">
      <c r="A4378" t="s">
        <v>8</v>
      </c>
      <c r="B4378" t="s">
        <v>3388</v>
      </c>
      <c r="C4378" t="s">
        <v>4555</v>
      </c>
      <c r="D4378" t="s">
        <v>4556</v>
      </c>
      <c r="E4378" t="s">
        <v>4559</v>
      </c>
      <c r="F4378" s="1">
        <v>43131</v>
      </c>
      <c r="G4378" t="s">
        <v>4560</v>
      </c>
      <c r="H4378" t="s">
        <v>27337</v>
      </c>
      <c r="I4378" t="s">
        <v>22434</v>
      </c>
      <c r="J4378" s="4">
        <v>-900</v>
      </c>
    </row>
    <row r="4379" spans="1:10" x14ac:dyDescent="0.25">
      <c r="A4379" t="s">
        <v>8</v>
      </c>
      <c r="B4379" t="s">
        <v>4818</v>
      </c>
      <c r="C4379" t="s">
        <v>7351</v>
      </c>
      <c r="D4379" t="s">
        <v>7352</v>
      </c>
      <c r="E4379" t="s">
        <v>7388</v>
      </c>
      <c r="F4379" s="1">
        <v>43132</v>
      </c>
      <c r="G4379" t="s">
        <v>4258</v>
      </c>
      <c r="H4379" t="s">
        <v>7389</v>
      </c>
      <c r="I4379" t="s">
        <v>19715</v>
      </c>
      <c r="J4379" s="4">
        <v>-999184.26</v>
      </c>
    </row>
    <row r="4380" spans="1:10" x14ac:dyDescent="0.25">
      <c r="A4380" t="s">
        <v>8</v>
      </c>
      <c r="B4380" t="s">
        <v>4818</v>
      </c>
      <c r="C4380" t="s">
        <v>7209</v>
      </c>
      <c r="D4380" t="s">
        <v>7210</v>
      </c>
      <c r="E4380" t="s">
        <v>7216</v>
      </c>
      <c r="F4380" s="1">
        <v>43137</v>
      </c>
      <c r="G4380" t="s">
        <v>9</v>
      </c>
      <c r="H4380">
        <v>0</v>
      </c>
      <c r="I4380" t="s">
        <v>20410</v>
      </c>
      <c r="J4380" s="4">
        <v>0.01</v>
      </c>
    </row>
    <row r="4381" spans="1:10" x14ac:dyDescent="0.25">
      <c r="A4381" t="s">
        <v>8</v>
      </c>
      <c r="B4381" t="s">
        <v>4818</v>
      </c>
      <c r="C4381" t="s">
        <v>7477</v>
      </c>
      <c r="D4381" t="s">
        <v>7478</v>
      </c>
      <c r="E4381" t="s">
        <v>7479</v>
      </c>
      <c r="F4381" s="1">
        <v>43140</v>
      </c>
      <c r="G4381" t="s">
        <v>239</v>
      </c>
      <c r="H4381" t="s">
        <v>7480</v>
      </c>
      <c r="I4381" t="s">
        <v>20717</v>
      </c>
      <c r="J4381" s="4">
        <v>-0.01</v>
      </c>
    </row>
    <row r="4382" spans="1:10" x14ac:dyDescent="0.25">
      <c r="A4382" t="s">
        <v>8</v>
      </c>
      <c r="B4382" t="s">
        <v>4818</v>
      </c>
      <c r="C4382" t="s">
        <v>6123</v>
      </c>
      <c r="D4382" t="s">
        <v>6124</v>
      </c>
      <c r="E4382" t="s">
        <v>6125</v>
      </c>
      <c r="F4382" s="1">
        <v>43143</v>
      </c>
      <c r="G4382" t="s">
        <v>9</v>
      </c>
      <c r="H4382">
        <v>0</v>
      </c>
      <c r="I4382" t="s">
        <v>20996</v>
      </c>
      <c r="J4382" s="4">
        <v>0.01</v>
      </c>
    </row>
    <row r="4383" spans="1:10" x14ac:dyDescent="0.25">
      <c r="A4383" t="s">
        <v>8</v>
      </c>
      <c r="B4383" t="s">
        <v>4818</v>
      </c>
      <c r="C4383" t="s">
        <v>7672</v>
      </c>
      <c r="D4383" t="s">
        <v>7673</v>
      </c>
      <c r="E4383" t="s">
        <v>7679</v>
      </c>
      <c r="F4383" s="1">
        <v>43143</v>
      </c>
      <c r="G4383" t="s">
        <v>9</v>
      </c>
      <c r="H4383">
        <v>0</v>
      </c>
      <c r="I4383" t="s">
        <v>20997</v>
      </c>
      <c r="J4383" s="4">
        <v>0.01</v>
      </c>
    </row>
    <row r="4384" spans="1:10" x14ac:dyDescent="0.25">
      <c r="A4384" t="s">
        <v>8</v>
      </c>
      <c r="B4384" t="s">
        <v>4818</v>
      </c>
      <c r="C4384" t="s">
        <v>7351</v>
      </c>
      <c r="D4384" t="s">
        <v>7352</v>
      </c>
      <c r="E4384" t="s">
        <v>7390</v>
      </c>
      <c r="F4384" s="1">
        <v>43144</v>
      </c>
      <c r="G4384" t="s">
        <v>9</v>
      </c>
      <c r="H4384">
        <v>0</v>
      </c>
      <c r="I4384" t="s">
        <v>21086</v>
      </c>
      <c r="J4384" s="4">
        <v>0.01</v>
      </c>
    </row>
    <row r="4385" spans="1:10" x14ac:dyDescent="0.25">
      <c r="A4385" t="s">
        <v>8</v>
      </c>
      <c r="B4385" t="s">
        <v>4818</v>
      </c>
      <c r="C4385" t="s">
        <v>8172</v>
      </c>
      <c r="D4385" t="s">
        <v>8173</v>
      </c>
      <c r="E4385" t="s">
        <v>8179</v>
      </c>
      <c r="F4385" s="1">
        <v>43144</v>
      </c>
      <c r="G4385" t="s">
        <v>8180</v>
      </c>
      <c r="H4385" t="s">
        <v>8181</v>
      </c>
      <c r="I4385" t="s">
        <v>21087</v>
      </c>
      <c r="J4385" s="4">
        <v>-0.02</v>
      </c>
    </row>
    <row r="4386" spans="1:10" x14ac:dyDescent="0.25">
      <c r="A4386" t="s">
        <v>8</v>
      </c>
      <c r="B4386" t="s">
        <v>12</v>
      </c>
      <c r="C4386" t="s">
        <v>1208</v>
      </c>
      <c r="D4386" t="s">
        <v>1209</v>
      </c>
      <c r="E4386" t="s">
        <v>1210</v>
      </c>
      <c r="F4386" s="1">
        <v>43152</v>
      </c>
      <c r="G4386" t="s">
        <v>9</v>
      </c>
      <c r="H4386">
        <v>0</v>
      </c>
      <c r="I4386" t="s">
        <v>21847</v>
      </c>
      <c r="J4386" s="4">
        <v>0.01</v>
      </c>
    </row>
    <row r="4387" spans="1:10" x14ac:dyDescent="0.25">
      <c r="A4387" t="s">
        <v>8</v>
      </c>
      <c r="B4387" t="s">
        <v>12</v>
      </c>
      <c r="C4387" t="s">
        <v>2696</v>
      </c>
      <c r="D4387" t="s">
        <v>2697</v>
      </c>
      <c r="E4387" t="s">
        <v>2698</v>
      </c>
      <c r="F4387" s="1">
        <v>43154</v>
      </c>
      <c r="G4387" t="s">
        <v>2699</v>
      </c>
      <c r="H4387" t="s">
        <v>2700</v>
      </c>
      <c r="I4387" t="s">
        <v>22022</v>
      </c>
      <c r="J4387" s="4">
        <v>339557.16</v>
      </c>
    </row>
    <row r="4388" spans="1:10" x14ac:dyDescent="0.25">
      <c r="A4388" t="s">
        <v>8</v>
      </c>
      <c r="B4388" t="s">
        <v>3388</v>
      </c>
      <c r="C4388" t="s">
        <v>4555</v>
      </c>
      <c r="D4388" t="s">
        <v>4556</v>
      </c>
      <c r="E4388" t="s">
        <v>4581</v>
      </c>
      <c r="F4388" s="1">
        <v>43159</v>
      </c>
      <c r="G4388" t="s">
        <v>4582</v>
      </c>
      <c r="H4388" t="s">
        <v>27338</v>
      </c>
      <c r="I4388" t="s">
        <v>22431</v>
      </c>
      <c r="J4388" s="4">
        <v>-600</v>
      </c>
    </row>
    <row r="4389" spans="1:10" x14ac:dyDescent="0.25">
      <c r="A4389" t="s">
        <v>8</v>
      </c>
      <c r="B4389" t="s">
        <v>4818</v>
      </c>
      <c r="C4389" t="s">
        <v>6922</v>
      </c>
      <c r="D4389" t="s">
        <v>6923</v>
      </c>
      <c r="E4389" t="s">
        <v>6924</v>
      </c>
      <c r="F4389" s="1">
        <v>43159</v>
      </c>
      <c r="G4389" t="s">
        <v>6925</v>
      </c>
      <c r="H4389" t="s">
        <v>6925</v>
      </c>
      <c r="I4389" t="s">
        <v>22432</v>
      </c>
      <c r="J4389" s="4">
        <v>203474.41</v>
      </c>
    </row>
    <row r="4390" spans="1:10" x14ac:dyDescent="0.25">
      <c r="A4390" t="s">
        <v>8</v>
      </c>
      <c r="B4390" t="s">
        <v>3388</v>
      </c>
      <c r="C4390" t="s">
        <v>4555</v>
      </c>
      <c r="D4390" t="s">
        <v>4556</v>
      </c>
      <c r="E4390" t="s">
        <v>4583</v>
      </c>
      <c r="F4390" s="1">
        <v>43159</v>
      </c>
      <c r="G4390" t="s">
        <v>4584</v>
      </c>
      <c r="H4390" t="s">
        <v>27338</v>
      </c>
      <c r="I4390" t="s">
        <v>22433</v>
      </c>
      <c r="J4390" s="4">
        <v>-2100</v>
      </c>
    </row>
    <row r="4391" spans="1:10" x14ac:dyDescent="0.25">
      <c r="A4391" t="s">
        <v>8</v>
      </c>
      <c r="B4391" t="s">
        <v>3388</v>
      </c>
      <c r="C4391" t="s">
        <v>4555</v>
      </c>
      <c r="D4391" t="s">
        <v>4556</v>
      </c>
      <c r="E4391" t="s">
        <v>4575</v>
      </c>
      <c r="F4391" s="1">
        <v>43159</v>
      </c>
      <c r="G4391" t="s">
        <v>4576</v>
      </c>
      <c r="H4391" t="s">
        <v>27338</v>
      </c>
      <c r="I4391" t="s">
        <v>22434</v>
      </c>
      <c r="J4391" s="4">
        <v>-900</v>
      </c>
    </row>
    <row r="4392" spans="1:10" x14ac:dyDescent="0.25">
      <c r="A4392" t="s">
        <v>8</v>
      </c>
      <c r="B4392" t="s">
        <v>3388</v>
      </c>
      <c r="C4392" t="s">
        <v>4555</v>
      </c>
      <c r="D4392" t="s">
        <v>4556</v>
      </c>
      <c r="E4392" t="s">
        <v>4585</v>
      </c>
      <c r="F4392" s="1">
        <v>43159</v>
      </c>
      <c r="G4392" t="s">
        <v>4586</v>
      </c>
      <c r="H4392" t="s">
        <v>27339</v>
      </c>
      <c r="I4392" t="s">
        <v>22435</v>
      </c>
      <c r="J4392" s="4">
        <v>-300</v>
      </c>
    </row>
    <row r="4393" spans="1:10" x14ac:dyDescent="0.25">
      <c r="A4393" t="s">
        <v>8</v>
      </c>
      <c r="B4393" t="s">
        <v>3388</v>
      </c>
      <c r="C4393" t="s">
        <v>4555</v>
      </c>
      <c r="D4393" t="s">
        <v>4556</v>
      </c>
      <c r="E4393" t="s">
        <v>4577</v>
      </c>
      <c r="F4393" s="1">
        <v>43159</v>
      </c>
      <c r="G4393" t="s">
        <v>4578</v>
      </c>
      <c r="H4393" t="s">
        <v>27338</v>
      </c>
      <c r="I4393" t="s">
        <v>20673</v>
      </c>
      <c r="J4393" s="4">
        <v>-2700</v>
      </c>
    </row>
    <row r="4394" spans="1:10" x14ac:dyDescent="0.25">
      <c r="A4394" t="s">
        <v>8</v>
      </c>
      <c r="B4394" t="s">
        <v>3388</v>
      </c>
      <c r="C4394" t="s">
        <v>4555</v>
      </c>
      <c r="D4394" t="s">
        <v>4556</v>
      </c>
      <c r="E4394" t="s">
        <v>4579</v>
      </c>
      <c r="F4394" s="1">
        <v>43159</v>
      </c>
      <c r="G4394" t="s">
        <v>4580</v>
      </c>
      <c r="H4394" t="s">
        <v>27338</v>
      </c>
      <c r="I4394" t="s">
        <v>21409</v>
      </c>
      <c r="J4394" s="4">
        <v>-1500</v>
      </c>
    </row>
    <row r="4395" spans="1:10" x14ac:dyDescent="0.25">
      <c r="A4395" t="s">
        <v>8</v>
      </c>
      <c r="B4395" t="s">
        <v>4818</v>
      </c>
      <c r="C4395" t="s">
        <v>4908</v>
      </c>
      <c r="D4395" t="s">
        <v>4909</v>
      </c>
      <c r="E4395" t="s">
        <v>4920</v>
      </c>
      <c r="F4395" s="1">
        <v>43166</v>
      </c>
      <c r="G4395" t="s">
        <v>9</v>
      </c>
      <c r="H4395">
        <v>0</v>
      </c>
      <c r="I4395" t="s">
        <v>20504</v>
      </c>
      <c r="J4395" s="4">
        <v>0.01</v>
      </c>
    </row>
    <row r="4396" spans="1:10" x14ac:dyDescent="0.25">
      <c r="A4396" t="s">
        <v>8</v>
      </c>
      <c r="B4396" t="s">
        <v>12</v>
      </c>
      <c r="C4396" t="s">
        <v>1289</v>
      </c>
      <c r="D4396" t="s">
        <v>1290</v>
      </c>
      <c r="E4396" t="s">
        <v>1295</v>
      </c>
      <c r="F4396" s="1">
        <v>43167</v>
      </c>
      <c r="G4396" t="s">
        <v>1296</v>
      </c>
      <c r="H4396" t="s">
        <v>27340</v>
      </c>
      <c r="I4396" t="s">
        <v>20622</v>
      </c>
      <c r="J4396" s="4">
        <v>-96600.94</v>
      </c>
    </row>
    <row r="4397" spans="1:10" x14ac:dyDescent="0.25">
      <c r="A4397" t="s">
        <v>8</v>
      </c>
      <c r="B4397" t="s">
        <v>12</v>
      </c>
      <c r="C4397" t="s">
        <v>3161</v>
      </c>
      <c r="D4397" t="s">
        <v>3162</v>
      </c>
      <c r="E4397" t="s">
        <v>3163</v>
      </c>
      <c r="F4397" s="1">
        <v>43173</v>
      </c>
      <c r="G4397" t="s">
        <v>3164</v>
      </c>
      <c r="H4397" t="s">
        <v>3165</v>
      </c>
      <c r="I4397" t="s">
        <v>19784</v>
      </c>
      <c r="J4397" s="4">
        <v>-106200</v>
      </c>
    </row>
    <row r="4398" spans="1:10" x14ac:dyDescent="0.25">
      <c r="A4398" t="s">
        <v>8</v>
      </c>
      <c r="B4398" t="s">
        <v>12</v>
      </c>
      <c r="C4398" t="s">
        <v>1896</v>
      </c>
      <c r="D4398" t="s">
        <v>1897</v>
      </c>
      <c r="E4398" t="s">
        <v>1898</v>
      </c>
      <c r="F4398" s="1">
        <v>43173</v>
      </c>
      <c r="G4398" t="s">
        <v>1899</v>
      </c>
      <c r="H4398" t="s">
        <v>1900</v>
      </c>
      <c r="I4398" t="s">
        <v>21184</v>
      </c>
      <c r="J4398" s="4">
        <v>-676166.56</v>
      </c>
    </row>
    <row r="4399" spans="1:10" x14ac:dyDescent="0.25">
      <c r="A4399" t="s">
        <v>8</v>
      </c>
      <c r="B4399" t="s">
        <v>4818</v>
      </c>
      <c r="C4399" t="s">
        <v>5668</v>
      </c>
      <c r="D4399" t="s">
        <v>5669</v>
      </c>
      <c r="E4399" t="s">
        <v>5673</v>
      </c>
      <c r="F4399" s="1">
        <v>43178</v>
      </c>
      <c r="G4399" t="s">
        <v>5674</v>
      </c>
      <c r="H4399" t="s">
        <v>5675</v>
      </c>
      <c r="I4399" t="s">
        <v>20930</v>
      </c>
      <c r="J4399" s="4">
        <v>-52038</v>
      </c>
    </row>
    <row r="4400" spans="1:10" x14ac:dyDescent="0.25">
      <c r="A4400" t="s">
        <v>8</v>
      </c>
      <c r="B4400" t="s">
        <v>3388</v>
      </c>
      <c r="C4400" t="s">
        <v>3389</v>
      </c>
      <c r="D4400" t="s">
        <v>3390</v>
      </c>
      <c r="E4400" t="s">
        <v>3391</v>
      </c>
      <c r="F4400" s="1">
        <v>43181</v>
      </c>
      <c r="G4400" t="s">
        <v>3392</v>
      </c>
      <c r="H4400" t="s">
        <v>27341</v>
      </c>
      <c r="I4400" t="s">
        <v>21957</v>
      </c>
      <c r="J4400" s="4">
        <v>-29272.98</v>
      </c>
    </row>
    <row r="4401" spans="1:10" x14ac:dyDescent="0.25">
      <c r="A4401" t="s">
        <v>8</v>
      </c>
      <c r="B4401" t="s">
        <v>4818</v>
      </c>
      <c r="C4401" t="s">
        <v>7209</v>
      </c>
      <c r="D4401" t="s">
        <v>7210</v>
      </c>
      <c r="E4401" t="s">
        <v>7215</v>
      </c>
      <c r="F4401" s="1">
        <v>43182</v>
      </c>
      <c r="G4401" t="s">
        <v>9</v>
      </c>
      <c r="H4401">
        <v>0</v>
      </c>
      <c r="I4401" t="s">
        <v>20410</v>
      </c>
      <c r="J4401" s="4">
        <v>0.01</v>
      </c>
    </row>
    <row r="4402" spans="1:10" x14ac:dyDescent="0.25">
      <c r="A4402" t="s">
        <v>8</v>
      </c>
      <c r="B4402" t="s">
        <v>4818</v>
      </c>
      <c r="C4402" t="s">
        <v>6231</v>
      </c>
      <c r="D4402" t="s">
        <v>6232</v>
      </c>
      <c r="E4402" t="s">
        <v>6233</v>
      </c>
      <c r="F4402" s="1">
        <v>43186</v>
      </c>
      <c r="G4402" t="s">
        <v>9</v>
      </c>
      <c r="H4402">
        <v>0</v>
      </c>
      <c r="I4402" t="s">
        <v>22351</v>
      </c>
      <c r="J4402" s="4">
        <v>0.03</v>
      </c>
    </row>
    <row r="4403" spans="1:10" x14ac:dyDescent="0.25">
      <c r="A4403" t="s">
        <v>8</v>
      </c>
      <c r="B4403" t="s">
        <v>12</v>
      </c>
      <c r="C4403" t="s">
        <v>1281</v>
      </c>
      <c r="D4403" t="s">
        <v>1282</v>
      </c>
      <c r="E4403" t="s">
        <v>1283</v>
      </c>
      <c r="F4403" s="1">
        <v>43186</v>
      </c>
      <c r="G4403" t="s">
        <v>9</v>
      </c>
      <c r="H4403">
        <v>0</v>
      </c>
      <c r="I4403" t="s">
        <v>22352</v>
      </c>
      <c r="J4403" s="4">
        <v>0.01</v>
      </c>
    </row>
    <row r="4404" spans="1:10" x14ac:dyDescent="0.25">
      <c r="A4404" t="s">
        <v>8</v>
      </c>
      <c r="B4404" t="s">
        <v>4818</v>
      </c>
      <c r="C4404" t="s">
        <v>8030</v>
      </c>
      <c r="D4404" t="s">
        <v>8031</v>
      </c>
      <c r="E4404" t="s">
        <v>8032</v>
      </c>
      <c r="F4404" s="1">
        <v>43187</v>
      </c>
      <c r="G4404" t="s">
        <v>9</v>
      </c>
      <c r="H4404">
        <v>0</v>
      </c>
      <c r="I4404" t="s">
        <v>22458</v>
      </c>
      <c r="J4404" s="4">
        <v>0.01</v>
      </c>
    </row>
    <row r="4405" spans="1:10" x14ac:dyDescent="0.25">
      <c r="A4405" t="s">
        <v>8</v>
      </c>
      <c r="B4405" t="s">
        <v>3388</v>
      </c>
      <c r="C4405" t="s">
        <v>4555</v>
      </c>
      <c r="D4405" t="s">
        <v>4556</v>
      </c>
      <c r="E4405" t="s">
        <v>4599</v>
      </c>
      <c r="F4405" s="1">
        <v>43189</v>
      </c>
      <c r="G4405" t="s">
        <v>4600</v>
      </c>
      <c r="H4405" t="s">
        <v>27342</v>
      </c>
      <c r="I4405" t="s">
        <v>22663</v>
      </c>
      <c r="J4405" s="4">
        <v>-4050</v>
      </c>
    </row>
    <row r="4406" spans="1:10" x14ac:dyDescent="0.25">
      <c r="A4406" t="s">
        <v>8</v>
      </c>
      <c r="B4406" t="s">
        <v>3388</v>
      </c>
      <c r="C4406" t="s">
        <v>4555</v>
      </c>
      <c r="D4406" t="s">
        <v>4556</v>
      </c>
      <c r="E4406" t="s">
        <v>4595</v>
      </c>
      <c r="F4406" s="1">
        <v>43189</v>
      </c>
      <c r="G4406" t="s">
        <v>4596</v>
      </c>
      <c r="H4406" t="s">
        <v>27342</v>
      </c>
      <c r="I4406" t="s">
        <v>22434</v>
      </c>
      <c r="J4406" s="4">
        <v>-900</v>
      </c>
    </row>
    <row r="4407" spans="1:10" x14ac:dyDescent="0.25">
      <c r="A4407" t="s">
        <v>8</v>
      </c>
      <c r="B4407" t="s">
        <v>3388</v>
      </c>
      <c r="C4407" t="s">
        <v>4555</v>
      </c>
      <c r="D4407" t="s">
        <v>4556</v>
      </c>
      <c r="E4407" t="s">
        <v>4589</v>
      </c>
      <c r="F4407" s="1">
        <v>43189</v>
      </c>
      <c r="G4407" t="s">
        <v>4590</v>
      </c>
      <c r="H4407" t="s">
        <v>27339</v>
      </c>
      <c r="I4407" t="s">
        <v>20673</v>
      </c>
      <c r="J4407" s="4">
        <v>-2700</v>
      </c>
    </row>
    <row r="4408" spans="1:10" x14ac:dyDescent="0.25">
      <c r="A4408" t="s">
        <v>8</v>
      </c>
      <c r="B4408" t="s">
        <v>3388</v>
      </c>
      <c r="C4408" t="s">
        <v>4555</v>
      </c>
      <c r="D4408" t="s">
        <v>4556</v>
      </c>
      <c r="E4408" t="s">
        <v>4607</v>
      </c>
      <c r="F4408" s="1">
        <v>43189</v>
      </c>
      <c r="G4408" t="s">
        <v>4608</v>
      </c>
      <c r="H4408" t="s">
        <v>27342</v>
      </c>
      <c r="I4408" t="s">
        <v>22664</v>
      </c>
      <c r="J4408" s="4">
        <v>-2250</v>
      </c>
    </row>
    <row r="4409" spans="1:10" x14ac:dyDescent="0.25">
      <c r="A4409" t="s">
        <v>8</v>
      </c>
      <c r="B4409" t="s">
        <v>3388</v>
      </c>
      <c r="C4409" t="s">
        <v>4555</v>
      </c>
      <c r="D4409" t="s">
        <v>4556</v>
      </c>
      <c r="E4409" t="s">
        <v>4603</v>
      </c>
      <c r="F4409" s="1">
        <v>43189</v>
      </c>
      <c r="G4409" t="s">
        <v>4604</v>
      </c>
      <c r="H4409" t="s">
        <v>27342</v>
      </c>
      <c r="I4409" t="s">
        <v>22665</v>
      </c>
      <c r="J4409" s="4">
        <v>-3150</v>
      </c>
    </row>
    <row r="4410" spans="1:10" x14ac:dyDescent="0.25">
      <c r="A4410" t="s">
        <v>8</v>
      </c>
      <c r="B4410" t="s">
        <v>3388</v>
      </c>
      <c r="C4410" t="s">
        <v>4555</v>
      </c>
      <c r="D4410" t="s">
        <v>4556</v>
      </c>
      <c r="E4410" t="s">
        <v>4593</v>
      </c>
      <c r="F4410" s="1">
        <v>43189</v>
      </c>
      <c r="G4410" t="s">
        <v>4594</v>
      </c>
      <c r="H4410" t="s">
        <v>27342</v>
      </c>
      <c r="I4410" t="s">
        <v>22666</v>
      </c>
      <c r="J4410" s="4">
        <v>-450</v>
      </c>
    </row>
    <row r="4411" spans="1:10" x14ac:dyDescent="0.25">
      <c r="A4411" t="s">
        <v>8</v>
      </c>
      <c r="B4411" t="s">
        <v>3388</v>
      </c>
      <c r="C4411" t="s">
        <v>4555</v>
      </c>
      <c r="D4411" t="s">
        <v>4556</v>
      </c>
      <c r="E4411" t="s">
        <v>4587</v>
      </c>
      <c r="F4411" s="1">
        <v>43189</v>
      </c>
      <c r="G4411" t="s">
        <v>4588</v>
      </c>
      <c r="H4411" t="s">
        <v>27339</v>
      </c>
      <c r="I4411" t="s">
        <v>22667</v>
      </c>
      <c r="J4411" s="4">
        <v>-5850</v>
      </c>
    </row>
    <row r="4412" spans="1:10" x14ac:dyDescent="0.25">
      <c r="A4412" t="s">
        <v>8</v>
      </c>
      <c r="B4412" t="s">
        <v>3388</v>
      </c>
      <c r="C4412" t="s">
        <v>4555</v>
      </c>
      <c r="D4412" t="s">
        <v>4556</v>
      </c>
      <c r="E4412" t="s">
        <v>4591</v>
      </c>
      <c r="F4412" s="1">
        <v>43189</v>
      </c>
      <c r="G4412" t="s">
        <v>4592</v>
      </c>
      <c r="H4412" t="s">
        <v>27339</v>
      </c>
      <c r="I4412" t="s">
        <v>21092</v>
      </c>
      <c r="J4412" s="4">
        <v>-1350</v>
      </c>
    </row>
    <row r="4413" spans="1:10" x14ac:dyDescent="0.25">
      <c r="A4413" t="s">
        <v>8</v>
      </c>
      <c r="B4413" t="s">
        <v>3388</v>
      </c>
      <c r="C4413" t="s">
        <v>4555</v>
      </c>
      <c r="D4413" t="s">
        <v>4556</v>
      </c>
      <c r="E4413" t="s">
        <v>4601</v>
      </c>
      <c r="F4413" s="1">
        <v>43189</v>
      </c>
      <c r="G4413" t="s">
        <v>4602</v>
      </c>
      <c r="H4413" t="s">
        <v>27342</v>
      </c>
      <c r="I4413" t="s">
        <v>22434</v>
      </c>
      <c r="J4413" s="4">
        <v>-900</v>
      </c>
    </row>
    <row r="4414" spans="1:10" x14ac:dyDescent="0.25">
      <c r="A4414" t="s">
        <v>8</v>
      </c>
      <c r="B4414" t="s">
        <v>3388</v>
      </c>
      <c r="C4414" t="s">
        <v>4555</v>
      </c>
      <c r="D4414" t="s">
        <v>4556</v>
      </c>
      <c r="E4414" t="s">
        <v>4605</v>
      </c>
      <c r="F4414" s="1">
        <v>43189</v>
      </c>
      <c r="G4414" t="s">
        <v>4606</v>
      </c>
      <c r="H4414" t="s">
        <v>27342</v>
      </c>
      <c r="I4414" t="s">
        <v>22666</v>
      </c>
      <c r="J4414" s="4">
        <v>-450</v>
      </c>
    </row>
    <row r="4415" spans="1:10" x14ac:dyDescent="0.25">
      <c r="A4415" t="s">
        <v>8</v>
      </c>
      <c r="B4415" t="s">
        <v>3388</v>
      </c>
      <c r="C4415" t="s">
        <v>4555</v>
      </c>
      <c r="D4415" t="s">
        <v>4556</v>
      </c>
      <c r="E4415" t="s">
        <v>4597</v>
      </c>
      <c r="F4415" s="1">
        <v>43189</v>
      </c>
      <c r="G4415" t="s">
        <v>4598</v>
      </c>
      <c r="H4415" t="s">
        <v>27342</v>
      </c>
      <c r="I4415" t="s">
        <v>21092</v>
      </c>
      <c r="J4415" s="4">
        <v>-1350</v>
      </c>
    </row>
    <row r="4416" spans="1:10" x14ac:dyDescent="0.25">
      <c r="A4416" t="s">
        <v>8</v>
      </c>
      <c r="B4416" t="s">
        <v>12</v>
      </c>
      <c r="C4416" t="s">
        <v>3110</v>
      </c>
      <c r="D4416" t="s">
        <v>3111</v>
      </c>
      <c r="E4416" t="s">
        <v>3120</v>
      </c>
      <c r="F4416" s="1">
        <v>43192</v>
      </c>
      <c r="G4416" t="s">
        <v>9</v>
      </c>
      <c r="H4416">
        <v>0</v>
      </c>
      <c r="I4416" t="s">
        <v>19975</v>
      </c>
      <c r="J4416" s="4">
        <v>0.01</v>
      </c>
    </row>
    <row r="4417" spans="1:10" x14ac:dyDescent="0.25">
      <c r="A4417" t="s">
        <v>8</v>
      </c>
      <c r="B4417" t="s">
        <v>12</v>
      </c>
      <c r="C4417" t="s">
        <v>3110</v>
      </c>
      <c r="D4417" t="s">
        <v>3111</v>
      </c>
      <c r="E4417" t="s">
        <v>3121</v>
      </c>
      <c r="F4417" s="1">
        <v>43192</v>
      </c>
      <c r="G4417" t="s">
        <v>9</v>
      </c>
      <c r="H4417">
        <v>0</v>
      </c>
      <c r="I4417" t="s">
        <v>19976</v>
      </c>
      <c r="J4417" s="4">
        <v>0.01</v>
      </c>
    </row>
    <row r="4418" spans="1:10" x14ac:dyDescent="0.25">
      <c r="A4418" t="s">
        <v>8</v>
      </c>
      <c r="B4418" t="s">
        <v>4818</v>
      </c>
      <c r="C4418" t="s">
        <v>5739</v>
      </c>
      <c r="D4418" t="s">
        <v>5740</v>
      </c>
      <c r="E4418" t="s">
        <v>5741</v>
      </c>
      <c r="F4418" s="1">
        <v>43192</v>
      </c>
      <c r="G4418" t="s">
        <v>5742</v>
      </c>
      <c r="H4418" t="s">
        <v>5743</v>
      </c>
      <c r="I4418" t="s">
        <v>19977</v>
      </c>
      <c r="J4418" s="4">
        <v>-948720</v>
      </c>
    </row>
    <row r="4419" spans="1:10" x14ac:dyDescent="0.25">
      <c r="A4419" t="s">
        <v>8</v>
      </c>
      <c r="B4419" t="s">
        <v>4818</v>
      </c>
      <c r="C4419" t="s">
        <v>5912</v>
      </c>
      <c r="D4419" t="s">
        <v>5913</v>
      </c>
      <c r="E4419" t="s">
        <v>5927</v>
      </c>
      <c r="F4419" s="1">
        <v>43192</v>
      </c>
      <c r="G4419" t="s">
        <v>5928</v>
      </c>
      <c r="H4419" t="s">
        <v>5929</v>
      </c>
      <c r="I4419" t="s">
        <v>19949</v>
      </c>
      <c r="J4419" s="4">
        <v>-23600</v>
      </c>
    </row>
    <row r="4420" spans="1:10" x14ac:dyDescent="0.25">
      <c r="A4420" t="s">
        <v>8</v>
      </c>
      <c r="B4420" t="s">
        <v>4818</v>
      </c>
      <c r="C4420" t="s">
        <v>5912</v>
      </c>
      <c r="D4420" t="s">
        <v>5913</v>
      </c>
      <c r="E4420" t="s">
        <v>5930</v>
      </c>
      <c r="F4420" s="1">
        <v>43192</v>
      </c>
      <c r="G4420" t="s">
        <v>5931</v>
      </c>
      <c r="H4420" t="s">
        <v>5932</v>
      </c>
      <c r="I4420" t="s">
        <v>19949</v>
      </c>
      <c r="J4420" s="4">
        <v>-23600</v>
      </c>
    </row>
    <row r="4421" spans="1:10" x14ac:dyDescent="0.25">
      <c r="A4421" t="s">
        <v>8</v>
      </c>
      <c r="B4421" t="s">
        <v>12</v>
      </c>
      <c r="C4421" t="s">
        <v>2536</v>
      </c>
      <c r="D4421" t="s">
        <v>2537</v>
      </c>
      <c r="E4421" t="s">
        <v>2541</v>
      </c>
      <c r="F4421" s="1">
        <v>43193</v>
      </c>
      <c r="G4421" t="s">
        <v>9</v>
      </c>
      <c r="H4421">
        <v>0</v>
      </c>
      <c r="I4421" t="s">
        <v>20105</v>
      </c>
      <c r="J4421" s="4">
        <v>0.01</v>
      </c>
    </row>
    <row r="4422" spans="1:10" x14ac:dyDescent="0.25">
      <c r="A4422" t="s">
        <v>8</v>
      </c>
      <c r="B4422" t="s">
        <v>4818</v>
      </c>
      <c r="C4422" t="s">
        <v>5589</v>
      </c>
      <c r="D4422" t="s">
        <v>5590</v>
      </c>
      <c r="E4422" t="s">
        <v>5592</v>
      </c>
      <c r="F4422" s="1">
        <v>43193</v>
      </c>
      <c r="G4422" t="s">
        <v>9</v>
      </c>
      <c r="H4422">
        <v>0</v>
      </c>
      <c r="I4422" t="s">
        <v>20106</v>
      </c>
      <c r="J4422" s="4">
        <v>0.01</v>
      </c>
    </row>
    <row r="4423" spans="1:10" x14ac:dyDescent="0.25">
      <c r="A4423" t="s">
        <v>8</v>
      </c>
      <c r="B4423" t="s">
        <v>12</v>
      </c>
      <c r="C4423" t="s">
        <v>735</v>
      </c>
      <c r="D4423" t="s">
        <v>736</v>
      </c>
      <c r="E4423" t="s">
        <v>744</v>
      </c>
      <c r="F4423" s="1">
        <v>43193</v>
      </c>
      <c r="G4423" t="s">
        <v>9</v>
      </c>
      <c r="H4423">
        <v>0</v>
      </c>
      <c r="I4423" t="s">
        <v>20107</v>
      </c>
      <c r="J4423" s="4">
        <v>0.01</v>
      </c>
    </row>
    <row r="4424" spans="1:10" x14ac:dyDescent="0.25">
      <c r="A4424" t="s">
        <v>8</v>
      </c>
      <c r="B4424" t="s">
        <v>12</v>
      </c>
      <c r="C4424" t="s">
        <v>1807</v>
      </c>
      <c r="D4424" t="s">
        <v>1808</v>
      </c>
      <c r="E4424" t="s">
        <v>1809</v>
      </c>
      <c r="F4424" s="1">
        <v>43194</v>
      </c>
      <c r="G4424" t="s">
        <v>1810</v>
      </c>
      <c r="H4424" t="s">
        <v>1811</v>
      </c>
      <c r="I4424" t="s">
        <v>20216</v>
      </c>
      <c r="J4424" s="4">
        <v>-2470408.5</v>
      </c>
    </row>
    <row r="4425" spans="1:10" x14ac:dyDescent="0.25">
      <c r="A4425" t="s">
        <v>8</v>
      </c>
      <c r="B4425" t="s">
        <v>3388</v>
      </c>
      <c r="C4425" t="s">
        <v>4529</v>
      </c>
      <c r="D4425" t="s">
        <v>4530</v>
      </c>
      <c r="E4425" t="s">
        <v>4541</v>
      </c>
      <c r="F4425" s="1">
        <v>43194</v>
      </c>
      <c r="G4425" t="s">
        <v>4542</v>
      </c>
      <c r="H4425" t="s">
        <v>27343</v>
      </c>
      <c r="I4425" t="s">
        <v>20217</v>
      </c>
      <c r="J4425" s="4">
        <v>-348175</v>
      </c>
    </row>
    <row r="4426" spans="1:10" x14ac:dyDescent="0.25">
      <c r="A4426" t="s">
        <v>8</v>
      </c>
      <c r="B4426" t="s">
        <v>4818</v>
      </c>
      <c r="C4426" t="s">
        <v>7121</v>
      </c>
      <c r="D4426" t="s">
        <v>7122</v>
      </c>
      <c r="E4426" t="s">
        <v>7123</v>
      </c>
      <c r="F4426" s="1">
        <v>43196</v>
      </c>
      <c r="G4426" t="s">
        <v>2341</v>
      </c>
      <c r="H4426" t="s">
        <v>27344</v>
      </c>
      <c r="I4426" t="s">
        <v>20417</v>
      </c>
      <c r="J4426" s="4">
        <v>-42480</v>
      </c>
    </row>
    <row r="4427" spans="1:10" x14ac:dyDescent="0.25">
      <c r="A4427" t="s">
        <v>8</v>
      </c>
      <c r="B4427" t="s">
        <v>4818</v>
      </c>
      <c r="C4427" t="s">
        <v>8312</v>
      </c>
      <c r="D4427" t="s">
        <v>8313</v>
      </c>
      <c r="E4427" t="s">
        <v>8314</v>
      </c>
      <c r="F4427" s="1">
        <v>43199</v>
      </c>
      <c r="G4427" t="s">
        <v>8315</v>
      </c>
      <c r="H4427" t="s">
        <v>5326</v>
      </c>
      <c r="I4427" t="s">
        <v>20734</v>
      </c>
      <c r="J4427" s="4">
        <v>-1747496.7</v>
      </c>
    </row>
    <row r="4428" spans="1:10" x14ac:dyDescent="0.25">
      <c r="A4428" t="s">
        <v>8</v>
      </c>
      <c r="B4428" t="s">
        <v>4818</v>
      </c>
      <c r="C4428" t="s">
        <v>8312</v>
      </c>
      <c r="D4428" t="s">
        <v>8313</v>
      </c>
      <c r="E4428" t="s">
        <v>8316</v>
      </c>
      <c r="F4428" s="1">
        <v>43199</v>
      </c>
      <c r="G4428" t="s">
        <v>8317</v>
      </c>
      <c r="H4428" t="s">
        <v>8318</v>
      </c>
      <c r="I4428" t="s">
        <v>20735</v>
      </c>
      <c r="J4428" s="4">
        <v>1747496.7</v>
      </c>
    </row>
    <row r="4429" spans="1:10" x14ac:dyDescent="0.25">
      <c r="A4429" t="s">
        <v>8</v>
      </c>
      <c r="B4429" t="s">
        <v>4818</v>
      </c>
      <c r="C4429" t="s">
        <v>7244</v>
      </c>
      <c r="D4429" t="s">
        <v>7245</v>
      </c>
      <c r="E4429" t="s">
        <v>7246</v>
      </c>
      <c r="F4429" s="1">
        <v>43199</v>
      </c>
      <c r="G4429" t="s">
        <v>7247</v>
      </c>
      <c r="H4429" t="s">
        <v>5106</v>
      </c>
      <c r="I4429" t="s">
        <v>20736</v>
      </c>
      <c r="J4429" s="4">
        <v>-2536131.62</v>
      </c>
    </row>
    <row r="4430" spans="1:10" x14ac:dyDescent="0.25">
      <c r="A4430" t="s">
        <v>8</v>
      </c>
      <c r="B4430" t="s">
        <v>12</v>
      </c>
      <c r="C4430" t="s">
        <v>3110</v>
      </c>
      <c r="D4430" t="s">
        <v>3111</v>
      </c>
      <c r="E4430" t="s">
        <v>3112</v>
      </c>
      <c r="F4430" s="1">
        <v>43199</v>
      </c>
      <c r="G4430" t="s">
        <v>279</v>
      </c>
      <c r="H4430" t="s">
        <v>3113</v>
      </c>
      <c r="I4430" t="s">
        <v>20737</v>
      </c>
      <c r="J4430" s="4">
        <v>-0.01</v>
      </c>
    </row>
    <row r="4431" spans="1:10" x14ac:dyDescent="0.25">
      <c r="A4431" t="s">
        <v>8</v>
      </c>
      <c r="B4431" t="s">
        <v>4818</v>
      </c>
      <c r="C4431" t="s">
        <v>6301</v>
      </c>
      <c r="D4431" t="s">
        <v>6302</v>
      </c>
      <c r="E4431" t="s">
        <v>6303</v>
      </c>
      <c r="F4431" s="1">
        <v>43200</v>
      </c>
      <c r="G4431" t="s">
        <v>6304</v>
      </c>
      <c r="H4431" t="s">
        <v>6305</v>
      </c>
      <c r="I4431" t="s">
        <v>19753</v>
      </c>
      <c r="J4431" s="4">
        <v>-38940</v>
      </c>
    </row>
    <row r="4432" spans="1:10" x14ac:dyDescent="0.25">
      <c r="A4432" t="s">
        <v>8</v>
      </c>
      <c r="B4432" t="s">
        <v>4818</v>
      </c>
      <c r="C4432" t="s">
        <v>7136</v>
      </c>
      <c r="D4432" t="s">
        <v>7137</v>
      </c>
      <c r="E4432" t="s">
        <v>7138</v>
      </c>
      <c r="F4432" s="1">
        <v>43201</v>
      </c>
      <c r="G4432" t="s">
        <v>7139</v>
      </c>
      <c r="H4432" t="s">
        <v>5547</v>
      </c>
      <c r="I4432" t="s">
        <v>20929</v>
      </c>
      <c r="J4432" s="4">
        <v>-61469.88</v>
      </c>
    </row>
    <row r="4433" spans="1:10" x14ac:dyDescent="0.25">
      <c r="A4433" t="s">
        <v>8</v>
      </c>
      <c r="B4433" t="s">
        <v>4818</v>
      </c>
      <c r="C4433" t="s">
        <v>5668</v>
      </c>
      <c r="D4433" t="s">
        <v>5669</v>
      </c>
      <c r="E4433" t="s">
        <v>5676</v>
      </c>
      <c r="F4433" s="1">
        <v>43201</v>
      </c>
      <c r="G4433" t="s">
        <v>5677</v>
      </c>
      <c r="H4433" t="s">
        <v>5678</v>
      </c>
      <c r="I4433" t="s">
        <v>20930</v>
      </c>
      <c r="J4433" s="4">
        <v>-52038</v>
      </c>
    </row>
    <row r="4434" spans="1:10" x14ac:dyDescent="0.25">
      <c r="A4434" t="s">
        <v>8</v>
      </c>
      <c r="B4434" t="s">
        <v>4818</v>
      </c>
      <c r="C4434" t="s">
        <v>7865</v>
      </c>
      <c r="D4434" t="s">
        <v>7866</v>
      </c>
      <c r="E4434" t="s">
        <v>7874</v>
      </c>
      <c r="F4434" s="1">
        <v>43201</v>
      </c>
      <c r="G4434" t="s">
        <v>9</v>
      </c>
      <c r="H4434">
        <v>0</v>
      </c>
      <c r="I4434" t="s">
        <v>20931</v>
      </c>
      <c r="J4434" s="4">
        <v>0.01</v>
      </c>
    </row>
    <row r="4435" spans="1:10" x14ac:dyDescent="0.25">
      <c r="A4435" t="s">
        <v>8</v>
      </c>
      <c r="B4435" t="s">
        <v>4818</v>
      </c>
      <c r="C4435" t="s">
        <v>5912</v>
      </c>
      <c r="D4435" t="s">
        <v>5913</v>
      </c>
      <c r="E4435" t="s">
        <v>5914</v>
      </c>
      <c r="F4435" s="1">
        <v>43201</v>
      </c>
      <c r="G4435" t="s">
        <v>5915</v>
      </c>
      <c r="H4435" t="s">
        <v>5547</v>
      </c>
      <c r="I4435" t="s">
        <v>19714</v>
      </c>
      <c r="J4435" s="4">
        <v>-11800</v>
      </c>
    </row>
    <row r="4436" spans="1:10" x14ac:dyDescent="0.25">
      <c r="A4436" t="s">
        <v>8</v>
      </c>
      <c r="B4436" t="s">
        <v>4818</v>
      </c>
      <c r="C4436" t="s">
        <v>5543</v>
      </c>
      <c r="D4436" t="s">
        <v>5544</v>
      </c>
      <c r="E4436" t="s">
        <v>5545</v>
      </c>
      <c r="F4436" s="1">
        <v>43201</v>
      </c>
      <c r="G4436" t="s">
        <v>5546</v>
      </c>
      <c r="H4436" t="s">
        <v>5547</v>
      </c>
      <c r="I4436" t="s">
        <v>20039</v>
      </c>
      <c r="J4436" s="4">
        <v>-153400</v>
      </c>
    </row>
    <row r="4437" spans="1:10" x14ac:dyDescent="0.25">
      <c r="A4437" t="s">
        <v>8</v>
      </c>
      <c r="B4437" t="s">
        <v>4818</v>
      </c>
      <c r="C4437" t="s">
        <v>8118</v>
      </c>
      <c r="D4437" t="s">
        <v>8119</v>
      </c>
      <c r="E4437" t="s">
        <v>8120</v>
      </c>
      <c r="F4437" s="1">
        <v>43202</v>
      </c>
      <c r="G4437" t="s">
        <v>3354</v>
      </c>
      <c r="H4437" t="s">
        <v>8121</v>
      </c>
      <c r="I4437" t="s">
        <v>21001</v>
      </c>
      <c r="J4437" s="4">
        <v>-894283.12</v>
      </c>
    </row>
    <row r="4438" spans="1:10" x14ac:dyDescent="0.25">
      <c r="A4438" t="s">
        <v>8</v>
      </c>
      <c r="B4438" t="s">
        <v>4818</v>
      </c>
      <c r="C4438" t="s">
        <v>7521</v>
      </c>
      <c r="D4438" t="s">
        <v>7522</v>
      </c>
      <c r="E4438" t="s">
        <v>7540</v>
      </c>
      <c r="F4438" s="1">
        <v>43202</v>
      </c>
      <c r="G4438" t="s">
        <v>9</v>
      </c>
      <c r="H4438">
        <v>0</v>
      </c>
      <c r="I4438" t="s">
        <v>21002</v>
      </c>
      <c r="J4438" s="4">
        <v>0.01</v>
      </c>
    </row>
    <row r="4439" spans="1:10" x14ac:dyDescent="0.25">
      <c r="A4439" t="s">
        <v>8</v>
      </c>
      <c r="B4439" t="s">
        <v>4818</v>
      </c>
      <c r="C4439" t="s">
        <v>7521</v>
      </c>
      <c r="D4439" t="s">
        <v>7522</v>
      </c>
      <c r="E4439" t="s">
        <v>7539</v>
      </c>
      <c r="F4439" s="1">
        <v>43202</v>
      </c>
      <c r="G4439" t="s">
        <v>9</v>
      </c>
      <c r="H4439">
        <v>0</v>
      </c>
      <c r="I4439" t="s">
        <v>21002</v>
      </c>
      <c r="J4439" s="4">
        <v>0.01</v>
      </c>
    </row>
    <row r="4440" spans="1:10" x14ac:dyDescent="0.25">
      <c r="A4440" t="s">
        <v>8</v>
      </c>
      <c r="B4440" t="s">
        <v>4818</v>
      </c>
      <c r="C4440" t="s">
        <v>7521</v>
      </c>
      <c r="D4440" t="s">
        <v>7522</v>
      </c>
      <c r="E4440" t="s">
        <v>7538</v>
      </c>
      <c r="F4440" s="1">
        <v>43202</v>
      </c>
      <c r="G4440" t="s">
        <v>9</v>
      </c>
      <c r="H4440">
        <v>0</v>
      </c>
      <c r="I4440" t="s">
        <v>21002</v>
      </c>
      <c r="J4440" s="4">
        <v>0.01</v>
      </c>
    </row>
    <row r="4441" spans="1:10" x14ac:dyDescent="0.25">
      <c r="A4441" t="s">
        <v>8</v>
      </c>
      <c r="B4441" t="s">
        <v>4818</v>
      </c>
      <c r="C4441" t="s">
        <v>6249</v>
      </c>
      <c r="D4441" t="s">
        <v>6250</v>
      </c>
      <c r="E4441" t="s">
        <v>6251</v>
      </c>
      <c r="F4441" s="1">
        <v>43203</v>
      </c>
      <c r="G4441" t="s">
        <v>6252</v>
      </c>
      <c r="H4441">
        <v>0</v>
      </c>
      <c r="I4441" t="s">
        <v>21103</v>
      </c>
      <c r="J4441" s="4">
        <v>-219455.1</v>
      </c>
    </row>
    <row r="4442" spans="1:10" x14ac:dyDescent="0.25">
      <c r="A4442" t="s">
        <v>8</v>
      </c>
      <c r="B4442" t="s">
        <v>4818</v>
      </c>
      <c r="C4442" t="s">
        <v>6257</v>
      </c>
      <c r="D4442" t="s">
        <v>6258</v>
      </c>
      <c r="E4442" t="s">
        <v>6259</v>
      </c>
      <c r="F4442" s="1">
        <v>43206</v>
      </c>
      <c r="G4442" t="s">
        <v>6260</v>
      </c>
      <c r="H4442" t="s">
        <v>5752</v>
      </c>
      <c r="I4442" t="s">
        <v>21354</v>
      </c>
      <c r="J4442" s="4">
        <v>-9596969.7799999993</v>
      </c>
    </row>
    <row r="4443" spans="1:10" x14ac:dyDescent="0.25">
      <c r="A4443" t="s">
        <v>8</v>
      </c>
      <c r="B4443" t="s">
        <v>3388</v>
      </c>
      <c r="C4443" t="s">
        <v>4466</v>
      </c>
      <c r="D4443" t="s">
        <v>4467</v>
      </c>
      <c r="E4443" t="s">
        <v>4488</v>
      </c>
      <c r="F4443" s="1">
        <v>43206</v>
      </c>
      <c r="G4443" t="s">
        <v>4489</v>
      </c>
      <c r="H4443" t="s">
        <v>27345</v>
      </c>
      <c r="I4443" t="s">
        <v>21355</v>
      </c>
      <c r="J4443" s="4">
        <v>-1272815.96</v>
      </c>
    </row>
    <row r="4444" spans="1:10" x14ac:dyDescent="0.25">
      <c r="A4444" t="s">
        <v>8</v>
      </c>
      <c r="B4444" t="s">
        <v>3388</v>
      </c>
      <c r="C4444" t="s">
        <v>4767</v>
      </c>
      <c r="D4444" t="s">
        <v>4768</v>
      </c>
      <c r="E4444" t="s">
        <v>4803</v>
      </c>
      <c r="F4444" s="1">
        <v>43208</v>
      </c>
      <c r="G4444" t="s">
        <v>4804</v>
      </c>
      <c r="H4444" t="s">
        <v>27346</v>
      </c>
      <c r="I4444" t="s">
        <v>21609</v>
      </c>
      <c r="J4444" s="4">
        <v>-325761</v>
      </c>
    </row>
    <row r="4445" spans="1:10" x14ac:dyDescent="0.25">
      <c r="A4445" t="s">
        <v>8</v>
      </c>
      <c r="B4445" t="s">
        <v>12</v>
      </c>
      <c r="C4445" t="s">
        <v>3161</v>
      </c>
      <c r="D4445" t="s">
        <v>3162</v>
      </c>
      <c r="E4445" t="s">
        <v>3166</v>
      </c>
      <c r="F4445" s="1">
        <v>43213</v>
      </c>
      <c r="G4445" t="s">
        <v>3167</v>
      </c>
      <c r="H4445" t="s">
        <v>3168</v>
      </c>
      <c r="I4445" t="s">
        <v>19784</v>
      </c>
      <c r="J4445" s="4">
        <v>-106200</v>
      </c>
    </row>
    <row r="4446" spans="1:10" hidden="1" x14ac:dyDescent="0.25">
      <c r="A4446" t="s">
        <v>8570</v>
      </c>
      <c r="B4446" t="s">
        <v>20554</v>
      </c>
      <c r="C4446" t="s">
        <v>20555</v>
      </c>
      <c r="D4446" t="s">
        <v>20556</v>
      </c>
      <c r="E4446" t="s">
        <v>20557</v>
      </c>
      <c r="F4446" s="1">
        <v>43684</v>
      </c>
      <c r="G4446" t="s">
        <v>20558</v>
      </c>
      <c r="H4446" t="s">
        <v>9</v>
      </c>
      <c r="I4446" t="s">
        <v>19751</v>
      </c>
      <c r="J4446" s="4">
        <v>-536325.84</v>
      </c>
    </row>
    <row r="4447" spans="1:10" x14ac:dyDescent="0.25">
      <c r="A4447" t="s">
        <v>8570</v>
      </c>
      <c r="B4447" t="s">
        <v>3388</v>
      </c>
      <c r="C4447" t="s">
        <v>15346</v>
      </c>
      <c r="D4447" t="s">
        <v>15347</v>
      </c>
      <c r="E4447" t="s">
        <v>15348</v>
      </c>
      <c r="F4447" s="1">
        <v>43214</v>
      </c>
      <c r="G4447" t="s">
        <v>15349</v>
      </c>
      <c r="H4447" t="s">
        <v>27347</v>
      </c>
      <c r="I4447" t="s">
        <v>22067</v>
      </c>
      <c r="J4447" s="4">
        <v>-1650</v>
      </c>
    </row>
    <row r="4448" spans="1:10" x14ac:dyDescent="0.25">
      <c r="A4448" t="s">
        <v>8</v>
      </c>
      <c r="B4448" t="s">
        <v>4818</v>
      </c>
      <c r="C4448" t="s">
        <v>6132</v>
      </c>
      <c r="D4448" t="s">
        <v>6133</v>
      </c>
      <c r="E4448" t="s">
        <v>6134</v>
      </c>
      <c r="F4448" s="1">
        <v>43217</v>
      </c>
      <c r="G4448" t="s">
        <v>9</v>
      </c>
      <c r="H4448">
        <v>0</v>
      </c>
      <c r="I4448" t="s">
        <v>22361</v>
      </c>
      <c r="J4448" s="4">
        <v>0.01</v>
      </c>
    </row>
    <row r="4449" spans="1:10" x14ac:dyDescent="0.25">
      <c r="A4449" t="s">
        <v>8</v>
      </c>
      <c r="B4449" t="s">
        <v>12</v>
      </c>
      <c r="C4449" t="s">
        <v>735</v>
      </c>
      <c r="D4449" t="s">
        <v>736</v>
      </c>
      <c r="E4449" t="s">
        <v>745</v>
      </c>
      <c r="F4449" s="1">
        <v>43217</v>
      </c>
      <c r="G4449" t="s">
        <v>9</v>
      </c>
      <c r="H4449">
        <v>0</v>
      </c>
      <c r="I4449" t="s">
        <v>22362</v>
      </c>
      <c r="J4449" s="4">
        <v>0.01</v>
      </c>
    </row>
    <row r="4450" spans="1:10" x14ac:dyDescent="0.25">
      <c r="A4450" t="s">
        <v>8</v>
      </c>
      <c r="B4450" t="s">
        <v>4818</v>
      </c>
      <c r="C4450" t="s">
        <v>4908</v>
      </c>
      <c r="D4450" t="s">
        <v>4909</v>
      </c>
      <c r="E4450" t="s">
        <v>4919</v>
      </c>
      <c r="F4450" s="1">
        <v>43222</v>
      </c>
      <c r="G4450" t="s">
        <v>9</v>
      </c>
      <c r="H4450">
        <v>0</v>
      </c>
      <c r="I4450" t="s">
        <v>19980</v>
      </c>
      <c r="J4450" s="4">
        <v>0.01</v>
      </c>
    </row>
    <row r="4451" spans="1:10" x14ac:dyDescent="0.25">
      <c r="A4451" t="s">
        <v>8</v>
      </c>
      <c r="B4451" t="s">
        <v>3388</v>
      </c>
      <c r="C4451" t="s">
        <v>4156</v>
      </c>
      <c r="D4451" t="s">
        <v>4157</v>
      </c>
      <c r="E4451" t="s">
        <v>4172</v>
      </c>
      <c r="F4451" s="1">
        <v>43222</v>
      </c>
      <c r="G4451" t="s">
        <v>9</v>
      </c>
      <c r="H4451">
        <v>0</v>
      </c>
      <c r="I4451" t="s">
        <v>19981</v>
      </c>
      <c r="J4451" s="4">
        <v>0.01</v>
      </c>
    </row>
    <row r="4452" spans="1:10" x14ac:dyDescent="0.25">
      <c r="A4452" t="s">
        <v>8</v>
      </c>
      <c r="B4452" t="s">
        <v>4818</v>
      </c>
      <c r="C4452" t="s">
        <v>8168</v>
      </c>
      <c r="D4452" t="s">
        <v>8169</v>
      </c>
      <c r="E4452" t="s">
        <v>8170</v>
      </c>
      <c r="F4452" s="1">
        <v>43224</v>
      </c>
      <c r="G4452" t="s">
        <v>8171</v>
      </c>
      <c r="H4452" t="s">
        <v>4857</v>
      </c>
      <c r="I4452" t="s">
        <v>20227</v>
      </c>
      <c r="J4452" s="4">
        <v>-3298568.6</v>
      </c>
    </row>
    <row r="4453" spans="1:10" x14ac:dyDescent="0.25">
      <c r="A4453" t="s">
        <v>8</v>
      </c>
      <c r="B4453" t="s">
        <v>4818</v>
      </c>
      <c r="C4453" t="s">
        <v>5964</v>
      </c>
      <c r="D4453" t="s">
        <v>5965</v>
      </c>
      <c r="E4453" t="s">
        <v>5966</v>
      </c>
      <c r="F4453" s="1">
        <v>43224</v>
      </c>
      <c r="G4453" t="s">
        <v>5967</v>
      </c>
      <c r="H4453" t="s">
        <v>5648</v>
      </c>
      <c r="I4453" t="s">
        <v>20228</v>
      </c>
      <c r="J4453" s="4">
        <v>-2228375.2999999998</v>
      </c>
    </row>
    <row r="4454" spans="1:10" x14ac:dyDescent="0.25">
      <c r="A4454" t="s">
        <v>8</v>
      </c>
      <c r="B4454" t="s">
        <v>12</v>
      </c>
      <c r="C4454" t="s">
        <v>3110</v>
      </c>
      <c r="D4454" t="s">
        <v>3111</v>
      </c>
      <c r="E4454" t="s">
        <v>3122</v>
      </c>
      <c r="F4454" s="1">
        <v>43224</v>
      </c>
      <c r="G4454" t="s">
        <v>9</v>
      </c>
      <c r="H4454">
        <v>0</v>
      </c>
      <c r="I4454" t="s">
        <v>20229</v>
      </c>
      <c r="J4454" s="4">
        <v>0.01</v>
      </c>
    </row>
    <row r="4455" spans="1:10" x14ac:dyDescent="0.25">
      <c r="A4455" t="s">
        <v>8</v>
      </c>
      <c r="B4455" t="s">
        <v>12</v>
      </c>
      <c r="C4455" t="s">
        <v>2559</v>
      </c>
      <c r="D4455" t="s">
        <v>2560</v>
      </c>
      <c r="E4455" t="s">
        <v>2561</v>
      </c>
      <c r="F4455" s="1">
        <v>43228</v>
      </c>
      <c r="G4455" t="s">
        <v>2562</v>
      </c>
      <c r="H4455" t="s">
        <v>2563</v>
      </c>
      <c r="I4455" t="s">
        <v>20629</v>
      </c>
      <c r="J4455" s="4">
        <v>-4000000</v>
      </c>
    </row>
    <row r="4456" spans="1:10" x14ac:dyDescent="0.25">
      <c r="A4456" t="s">
        <v>8</v>
      </c>
      <c r="B4456" t="s">
        <v>3388</v>
      </c>
      <c r="C4456" t="s">
        <v>4466</v>
      </c>
      <c r="D4456" t="s">
        <v>4467</v>
      </c>
      <c r="E4456" t="s">
        <v>4484</v>
      </c>
      <c r="F4456" s="1">
        <v>43230</v>
      </c>
      <c r="G4456" t="s">
        <v>4485</v>
      </c>
      <c r="H4456" t="s">
        <v>27348</v>
      </c>
      <c r="I4456" t="s">
        <v>20831</v>
      </c>
      <c r="J4456" s="4">
        <v>-1793445</v>
      </c>
    </row>
    <row r="4457" spans="1:10" x14ac:dyDescent="0.25">
      <c r="A4457" t="s">
        <v>8</v>
      </c>
      <c r="B4457" t="s">
        <v>4818</v>
      </c>
      <c r="C4457" t="s">
        <v>7865</v>
      </c>
      <c r="D4457" t="s">
        <v>7866</v>
      </c>
      <c r="E4457" t="s">
        <v>7875</v>
      </c>
      <c r="F4457" s="1">
        <v>43231</v>
      </c>
      <c r="G4457" t="s">
        <v>9</v>
      </c>
      <c r="H4457">
        <v>0</v>
      </c>
      <c r="I4457" t="s">
        <v>20936</v>
      </c>
      <c r="J4457" s="4">
        <v>0.01</v>
      </c>
    </row>
    <row r="4458" spans="1:10" x14ac:dyDescent="0.25">
      <c r="A4458" t="s">
        <v>8</v>
      </c>
      <c r="B4458" t="s">
        <v>4818</v>
      </c>
      <c r="C4458" t="s">
        <v>8011</v>
      </c>
      <c r="D4458" t="s">
        <v>8012</v>
      </c>
      <c r="E4458" t="s">
        <v>8013</v>
      </c>
      <c r="F4458" s="1">
        <v>43231</v>
      </c>
      <c r="G4458" t="s">
        <v>9</v>
      </c>
      <c r="H4458">
        <v>0</v>
      </c>
      <c r="I4458" t="s">
        <v>20937</v>
      </c>
      <c r="J4458" s="4">
        <v>1</v>
      </c>
    </row>
    <row r="4459" spans="1:10" x14ac:dyDescent="0.25">
      <c r="A4459" t="s">
        <v>8</v>
      </c>
      <c r="B4459" t="s">
        <v>3388</v>
      </c>
      <c r="C4459" t="s">
        <v>4729</v>
      </c>
      <c r="D4459" t="s">
        <v>4730</v>
      </c>
      <c r="E4459" t="s">
        <v>4733</v>
      </c>
      <c r="F4459" s="1">
        <v>43235</v>
      </c>
      <c r="G4459" t="s">
        <v>4734</v>
      </c>
      <c r="H4459" t="s">
        <v>27349</v>
      </c>
      <c r="I4459" t="s">
        <v>20612</v>
      </c>
      <c r="J4459" s="4">
        <v>-637000</v>
      </c>
    </row>
    <row r="4460" spans="1:10" x14ac:dyDescent="0.25">
      <c r="A4460" t="s">
        <v>8</v>
      </c>
      <c r="B4460" t="s">
        <v>3388</v>
      </c>
      <c r="C4460" t="s">
        <v>4524</v>
      </c>
      <c r="D4460" t="s">
        <v>4525</v>
      </c>
      <c r="E4460" t="s">
        <v>4527</v>
      </c>
      <c r="F4460" s="1">
        <v>43235</v>
      </c>
      <c r="G4460" t="s">
        <v>4528</v>
      </c>
      <c r="H4460" t="s">
        <v>27350</v>
      </c>
      <c r="I4460" t="s">
        <v>21268</v>
      </c>
      <c r="J4460" s="4">
        <v>-120600</v>
      </c>
    </row>
    <row r="4461" spans="1:10" x14ac:dyDescent="0.25">
      <c r="A4461" t="s">
        <v>8</v>
      </c>
      <c r="B4461" t="s">
        <v>4818</v>
      </c>
      <c r="C4461" t="s">
        <v>6690</v>
      </c>
      <c r="D4461" t="s">
        <v>6691</v>
      </c>
      <c r="E4461" t="s">
        <v>6693</v>
      </c>
      <c r="F4461" s="1">
        <v>43237</v>
      </c>
      <c r="G4461" t="s">
        <v>9</v>
      </c>
      <c r="H4461">
        <v>0</v>
      </c>
      <c r="I4461" t="s">
        <v>21493</v>
      </c>
      <c r="J4461" s="4">
        <v>0.01</v>
      </c>
    </row>
    <row r="4462" spans="1:10" x14ac:dyDescent="0.25">
      <c r="A4462" t="s">
        <v>8</v>
      </c>
      <c r="B4462" t="s">
        <v>4818</v>
      </c>
      <c r="C4462" t="s">
        <v>7209</v>
      </c>
      <c r="D4462" t="s">
        <v>7210</v>
      </c>
      <c r="E4462" t="s">
        <v>7211</v>
      </c>
      <c r="F4462" s="1">
        <v>43238</v>
      </c>
      <c r="G4462" t="s">
        <v>7212</v>
      </c>
      <c r="H4462" t="s">
        <v>7213</v>
      </c>
      <c r="I4462" t="s">
        <v>21616</v>
      </c>
      <c r="J4462" s="4">
        <v>-100400.82</v>
      </c>
    </row>
    <row r="4463" spans="1:10" x14ac:dyDescent="0.25">
      <c r="A4463" t="s">
        <v>8</v>
      </c>
      <c r="B4463" t="s">
        <v>4818</v>
      </c>
      <c r="C4463" t="s">
        <v>6571</v>
      </c>
      <c r="D4463" t="s">
        <v>6572</v>
      </c>
      <c r="E4463" t="s">
        <v>6573</v>
      </c>
      <c r="F4463" s="1">
        <v>43238</v>
      </c>
      <c r="G4463" t="s">
        <v>6574</v>
      </c>
      <c r="H4463" t="s">
        <v>6575</v>
      </c>
      <c r="I4463" t="s">
        <v>20775</v>
      </c>
      <c r="J4463" s="4">
        <v>-141600</v>
      </c>
    </row>
    <row r="4464" spans="1:10" x14ac:dyDescent="0.25">
      <c r="A4464" t="s">
        <v>8</v>
      </c>
      <c r="B4464" t="s">
        <v>4818</v>
      </c>
      <c r="C4464" t="s">
        <v>6383</v>
      </c>
      <c r="D4464" t="s">
        <v>6384</v>
      </c>
      <c r="E4464" t="s">
        <v>6388</v>
      </c>
      <c r="F4464" s="1">
        <v>43241</v>
      </c>
      <c r="G4464" t="s">
        <v>6389</v>
      </c>
      <c r="H4464" t="s">
        <v>6390</v>
      </c>
      <c r="I4464" t="s">
        <v>21876</v>
      </c>
      <c r="J4464" s="4">
        <v>106200</v>
      </c>
    </row>
    <row r="4465" spans="1:10" x14ac:dyDescent="0.25">
      <c r="A4465" t="s">
        <v>8</v>
      </c>
      <c r="B4465" t="s">
        <v>4818</v>
      </c>
      <c r="C4465" t="s">
        <v>6383</v>
      </c>
      <c r="D4465" t="s">
        <v>6384</v>
      </c>
      <c r="E4465" t="s">
        <v>6385</v>
      </c>
      <c r="F4465" s="1">
        <v>43241</v>
      </c>
      <c r="G4465" t="s">
        <v>6386</v>
      </c>
      <c r="H4465" t="s">
        <v>6387</v>
      </c>
      <c r="I4465" t="s">
        <v>19784</v>
      </c>
      <c r="J4465" s="4">
        <v>-106200</v>
      </c>
    </row>
    <row r="4466" spans="1:10" x14ac:dyDescent="0.25">
      <c r="A4466" t="s">
        <v>8</v>
      </c>
      <c r="B4466" t="s">
        <v>4818</v>
      </c>
      <c r="C4466" t="s">
        <v>6676</v>
      </c>
      <c r="D4466" t="s">
        <v>6677</v>
      </c>
      <c r="E4466" t="s">
        <v>6678</v>
      </c>
      <c r="F4466" s="1">
        <v>43241</v>
      </c>
      <c r="G4466" t="s">
        <v>6679</v>
      </c>
      <c r="H4466" t="s">
        <v>6680</v>
      </c>
      <c r="I4466" t="s">
        <v>20161</v>
      </c>
      <c r="J4466" s="4">
        <v>-147500</v>
      </c>
    </row>
    <row r="4467" spans="1:10" x14ac:dyDescent="0.25">
      <c r="A4467" t="s">
        <v>8</v>
      </c>
      <c r="B4467" t="s">
        <v>4818</v>
      </c>
      <c r="C4467" t="s">
        <v>6676</v>
      </c>
      <c r="D4467" t="s">
        <v>6677</v>
      </c>
      <c r="E4467" t="s">
        <v>6681</v>
      </c>
      <c r="F4467" s="1">
        <v>43241</v>
      </c>
      <c r="G4467" t="s">
        <v>6682</v>
      </c>
      <c r="H4467" t="s">
        <v>6578</v>
      </c>
      <c r="I4467" t="s">
        <v>21877</v>
      </c>
      <c r="J4467" s="4">
        <v>147500</v>
      </c>
    </row>
    <row r="4468" spans="1:10" x14ac:dyDescent="0.25">
      <c r="A4468" t="s">
        <v>8</v>
      </c>
      <c r="B4468" t="s">
        <v>4818</v>
      </c>
      <c r="C4468" t="s">
        <v>6761</v>
      </c>
      <c r="D4468" t="s">
        <v>6762</v>
      </c>
      <c r="E4468" t="s">
        <v>6766</v>
      </c>
      <c r="F4468" s="1">
        <v>43241</v>
      </c>
      <c r="G4468" t="s">
        <v>6767</v>
      </c>
      <c r="H4468" t="s">
        <v>6768</v>
      </c>
      <c r="I4468" t="s">
        <v>20163</v>
      </c>
      <c r="J4468" s="4">
        <v>35400</v>
      </c>
    </row>
    <row r="4469" spans="1:10" x14ac:dyDescent="0.25">
      <c r="A4469" t="s">
        <v>8</v>
      </c>
      <c r="B4469" t="s">
        <v>4818</v>
      </c>
      <c r="C4469" t="s">
        <v>6761</v>
      </c>
      <c r="D4469" t="s">
        <v>6762</v>
      </c>
      <c r="E4469" t="s">
        <v>6763</v>
      </c>
      <c r="F4469" s="1">
        <v>43241</v>
      </c>
      <c r="G4469" t="s">
        <v>6764</v>
      </c>
      <c r="H4469" t="s">
        <v>6765</v>
      </c>
      <c r="I4469" t="s">
        <v>20110</v>
      </c>
      <c r="J4469" s="4">
        <v>-35400</v>
      </c>
    </row>
    <row r="4470" spans="1:10" x14ac:dyDescent="0.25">
      <c r="A4470" t="s">
        <v>8</v>
      </c>
      <c r="B4470" t="s">
        <v>4818</v>
      </c>
      <c r="C4470" t="s">
        <v>7209</v>
      </c>
      <c r="D4470" t="s">
        <v>7210</v>
      </c>
      <c r="E4470" t="s">
        <v>7214</v>
      </c>
      <c r="F4470" s="1">
        <v>43242</v>
      </c>
      <c r="G4470" t="s">
        <v>9</v>
      </c>
      <c r="H4470">
        <v>0</v>
      </c>
      <c r="I4470" t="s">
        <v>20410</v>
      </c>
      <c r="J4470" s="4">
        <v>0.01</v>
      </c>
    </row>
    <row r="4471" spans="1:10" x14ac:dyDescent="0.25">
      <c r="A4471" t="s">
        <v>8</v>
      </c>
      <c r="B4471" t="s">
        <v>12</v>
      </c>
      <c r="C4471" t="s">
        <v>3154</v>
      </c>
      <c r="D4471" t="s">
        <v>3155</v>
      </c>
      <c r="E4471" t="s">
        <v>3157</v>
      </c>
      <c r="F4471" s="1">
        <v>43242</v>
      </c>
      <c r="G4471" t="s">
        <v>9</v>
      </c>
      <c r="H4471">
        <v>0</v>
      </c>
      <c r="I4471" t="s">
        <v>21958</v>
      </c>
      <c r="J4471" s="4">
        <v>0.01</v>
      </c>
    </row>
    <row r="4472" spans="1:10" x14ac:dyDescent="0.25">
      <c r="A4472" t="s">
        <v>8</v>
      </c>
      <c r="B4472" t="s">
        <v>4818</v>
      </c>
      <c r="C4472" t="s">
        <v>7057</v>
      </c>
      <c r="D4472" t="s">
        <v>7058</v>
      </c>
      <c r="E4472" t="s">
        <v>7059</v>
      </c>
      <c r="F4472" s="1">
        <v>43243</v>
      </c>
      <c r="G4472" t="s">
        <v>7060</v>
      </c>
      <c r="H4472" t="s">
        <v>4857</v>
      </c>
      <c r="I4472" t="s">
        <v>22029</v>
      </c>
      <c r="J4472" s="4">
        <v>-4229742.75</v>
      </c>
    </row>
    <row r="4473" spans="1:10" x14ac:dyDescent="0.25">
      <c r="A4473" t="s">
        <v>8</v>
      </c>
      <c r="B4473" t="s">
        <v>4818</v>
      </c>
      <c r="C4473" t="s">
        <v>5668</v>
      </c>
      <c r="D4473" t="s">
        <v>5669</v>
      </c>
      <c r="E4473" t="s">
        <v>5679</v>
      </c>
      <c r="F4473" s="1">
        <v>43243</v>
      </c>
      <c r="G4473" t="s">
        <v>5680</v>
      </c>
      <c r="H4473" t="s">
        <v>5681</v>
      </c>
      <c r="I4473" t="s">
        <v>20930</v>
      </c>
      <c r="J4473" s="4">
        <v>-52038</v>
      </c>
    </row>
    <row r="4474" spans="1:10" x14ac:dyDescent="0.25">
      <c r="A4474" t="s">
        <v>8</v>
      </c>
      <c r="B4474" t="s">
        <v>4818</v>
      </c>
      <c r="C4474" t="s">
        <v>5543</v>
      </c>
      <c r="D4474" t="s">
        <v>5544</v>
      </c>
      <c r="E4474" t="s">
        <v>5548</v>
      </c>
      <c r="F4474" s="1">
        <v>43245</v>
      </c>
      <c r="G4474" t="s">
        <v>5549</v>
      </c>
      <c r="H4474" t="s">
        <v>5550</v>
      </c>
      <c r="I4474" t="s">
        <v>20039</v>
      </c>
      <c r="J4474" s="4">
        <v>-153400</v>
      </c>
    </row>
    <row r="4475" spans="1:10" x14ac:dyDescent="0.25">
      <c r="A4475" t="s">
        <v>8</v>
      </c>
      <c r="B4475" t="s">
        <v>4818</v>
      </c>
      <c r="C4475" t="s">
        <v>5912</v>
      </c>
      <c r="D4475" t="s">
        <v>5913</v>
      </c>
      <c r="E4475" t="s">
        <v>5916</v>
      </c>
      <c r="F4475" s="1">
        <v>43245</v>
      </c>
      <c r="G4475" t="s">
        <v>5917</v>
      </c>
      <c r="H4475" t="s">
        <v>5550</v>
      </c>
      <c r="I4475" t="s">
        <v>19714</v>
      </c>
      <c r="J4475" s="4">
        <v>-11800</v>
      </c>
    </row>
    <row r="4476" spans="1:10" x14ac:dyDescent="0.25">
      <c r="A4476" t="s">
        <v>8</v>
      </c>
      <c r="B4476" t="s">
        <v>3388</v>
      </c>
      <c r="C4476" t="s">
        <v>4156</v>
      </c>
      <c r="D4476" t="s">
        <v>4157</v>
      </c>
      <c r="E4476" t="s">
        <v>4171</v>
      </c>
      <c r="F4476" s="1">
        <v>43245</v>
      </c>
      <c r="G4476" t="s">
        <v>9</v>
      </c>
      <c r="H4476">
        <v>0</v>
      </c>
      <c r="I4476" t="s">
        <v>22161</v>
      </c>
      <c r="J4476" s="4">
        <v>0.01</v>
      </c>
    </row>
    <row r="4477" spans="1:10" x14ac:dyDescent="0.25">
      <c r="A4477" t="s">
        <v>8</v>
      </c>
      <c r="B4477" t="s">
        <v>4818</v>
      </c>
      <c r="C4477" t="s">
        <v>8098</v>
      </c>
      <c r="D4477" t="s">
        <v>8099</v>
      </c>
      <c r="E4477" t="s">
        <v>8100</v>
      </c>
      <c r="F4477" s="1">
        <v>43249</v>
      </c>
      <c r="G4477" t="s">
        <v>362</v>
      </c>
      <c r="H4477" t="s">
        <v>8101</v>
      </c>
      <c r="I4477" t="s">
        <v>22590</v>
      </c>
      <c r="J4477" s="4">
        <v>-103987.5</v>
      </c>
    </row>
    <row r="4478" spans="1:10" x14ac:dyDescent="0.25">
      <c r="A4478" t="s">
        <v>8</v>
      </c>
      <c r="B4478" t="s">
        <v>12</v>
      </c>
      <c r="C4478" t="s">
        <v>1523</v>
      </c>
      <c r="D4478" t="s">
        <v>1524</v>
      </c>
      <c r="E4478" t="s">
        <v>1529</v>
      </c>
      <c r="F4478" s="1">
        <v>43250</v>
      </c>
      <c r="G4478" t="s">
        <v>9</v>
      </c>
      <c r="H4478">
        <v>0</v>
      </c>
      <c r="I4478" t="s">
        <v>22672</v>
      </c>
      <c r="J4478" s="4">
        <v>0.01</v>
      </c>
    </row>
    <row r="4479" spans="1:10" x14ac:dyDescent="0.25">
      <c r="A4479" t="s">
        <v>8</v>
      </c>
      <c r="B4479" t="s">
        <v>4818</v>
      </c>
      <c r="C4479" t="s">
        <v>5816</v>
      </c>
      <c r="D4479" t="s">
        <v>5817</v>
      </c>
      <c r="E4479" t="s">
        <v>5818</v>
      </c>
      <c r="F4479" s="1">
        <v>43252</v>
      </c>
      <c r="G4479" t="s">
        <v>5819</v>
      </c>
      <c r="H4479" t="s">
        <v>5820</v>
      </c>
      <c r="I4479" t="s">
        <v>19746</v>
      </c>
      <c r="J4479" s="4">
        <v>304201.12</v>
      </c>
    </row>
    <row r="4480" spans="1:10" x14ac:dyDescent="0.25">
      <c r="A4480" t="s">
        <v>8</v>
      </c>
      <c r="B4480" t="s">
        <v>3388</v>
      </c>
      <c r="C4480" t="s">
        <v>4767</v>
      </c>
      <c r="D4480" t="s">
        <v>4768</v>
      </c>
      <c r="E4480" t="s">
        <v>4791</v>
      </c>
      <c r="F4480" s="1">
        <v>43255</v>
      </c>
      <c r="G4480" t="s">
        <v>4792</v>
      </c>
      <c r="H4480" t="s">
        <v>27351</v>
      </c>
      <c r="I4480" t="s">
        <v>20231</v>
      </c>
      <c r="J4480" s="4">
        <v>-308656</v>
      </c>
    </row>
    <row r="4481" spans="1:10" x14ac:dyDescent="0.25">
      <c r="A4481" t="s">
        <v>8570</v>
      </c>
      <c r="B4481" t="s">
        <v>3388</v>
      </c>
      <c r="C4481" t="s">
        <v>16121</v>
      </c>
      <c r="D4481" t="s">
        <v>16122</v>
      </c>
      <c r="E4481" t="s">
        <v>16125</v>
      </c>
      <c r="F4481" s="1">
        <v>43255</v>
      </c>
      <c r="G4481" t="s">
        <v>16126</v>
      </c>
      <c r="H4481" t="s">
        <v>27352</v>
      </c>
      <c r="I4481" t="s">
        <v>20069</v>
      </c>
      <c r="J4481" s="4">
        <v>-24000</v>
      </c>
    </row>
    <row r="4482" spans="1:10" x14ac:dyDescent="0.25">
      <c r="A4482" t="s">
        <v>8</v>
      </c>
      <c r="B4482" t="s">
        <v>12</v>
      </c>
      <c r="C4482" t="s">
        <v>1523</v>
      </c>
      <c r="D4482" t="s">
        <v>1524</v>
      </c>
      <c r="E4482" t="s">
        <v>1530</v>
      </c>
      <c r="F4482" s="1">
        <v>43256</v>
      </c>
      <c r="G4482" t="s">
        <v>9</v>
      </c>
      <c r="H4482">
        <v>0</v>
      </c>
      <c r="I4482" t="s">
        <v>20334</v>
      </c>
      <c r="J4482" s="4">
        <v>0.01</v>
      </c>
    </row>
    <row r="4483" spans="1:10" x14ac:dyDescent="0.25">
      <c r="A4483" t="s">
        <v>8</v>
      </c>
      <c r="B4483" t="s">
        <v>4818</v>
      </c>
      <c r="C4483" t="s">
        <v>7791</v>
      </c>
      <c r="D4483" t="s">
        <v>7792</v>
      </c>
      <c r="E4483" t="s">
        <v>7793</v>
      </c>
      <c r="F4483" s="1">
        <v>43257</v>
      </c>
      <c r="G4483" t="s">
        <v>7794</v>
      </c>
      <c r="H4483" t="s">
        <v>4951</v>
      </c>
      <c r="I4483" t="s">
        <v>20434</v>
      </c>
      <c r="J4483" s="4">
        <v>-2081912.11</v>
      </c>
    </row>
    <row r="4484" spans="1:10" x14ac:dyDescent="0.25">
      <c r="A4484" t="s">
        <v>8</v>
      </c>
      <c r="B4484" t="s">
        <v>12</v>
      </c>
      <c r="C4484" t="s">
        <v>2396</v>
      </c>
      <c r="D4484" t="s">
        <v>2397</v>
      </c>
      <c r="E4484" t="s">
        <v>2398</v>
      </c>
      <c r="F4484" s="1">
        <v>43257</v>
      </c>
      <c r="G4484" t="s">
        <v>9</v>
      </c>
      <c r="H4484">
        <v>0</v>
      </c>
      <c r="I4484" t="s">
        <v>20435</v>
      </c>
      <c r="J4484" s="4">
        <v>0.01</v>
      </c>
    </row>
    <row r="4485" spans="1:10" x14ac:dyDescent="0.25">
      <c r="A4485" t="s">
        <v>8</v>
      </c>
      <c r="B4485" t="s">
        <v>4818</v>
      </c>
      <c r="C4485" t="s">
        <v>5748</v>
      </c>
      <c r="D4485" t="s">
        <v>5749</v>
      </c>
      <c r="E4485" t="s">
        <v>5750</v>
      </c>
      <c r="F4485" s="1">
        <v>43259</v>
      </c>
      <c r="G4485" t="s">
        <v>5751</v>
      </c>
      <c r="H4485" t="s">
        <v>5752</v>
      </c>
      <c r="I4485" t="s">
        <v>20650</v>
      </c>
      <c r="J4485" s="4">
        <v>-3685899.24</v>
      </c>
    </row>
    <row r="4486" spans="1:10" x14ac:dyDescent="0.25">
      <c r="A4486" t="s">
        <v>8</v>
      </c>
      <c r="B4486" t="s">
        <v>4818</v>
      </c>
      <c r="C4486" t="s">
        <v>6520</v>
      </c>
      <c r="D4486" t="s">
        <v>6521</v>
      </c>
      <c r="E4486" t="s">
        <v>6522</v>
      </c>
      <c r="F4486" s="1">
        <v>43264</v>
      </c>
      <c r="G4486" t="s">
        <v>6523</v>
      </c>
      <c r="H4486" t="s">
        <v>6524</v>
      </c>
      <c r="I4486" t="s">
        <v>21108</v>
      </c>
      <c r="J4486" s="4">
        <v>-329390</v>
      </c>
    </row>
    <row r="4487" spans="1:10" x14ac:dyDescent="0.25">
      <c r="A4487" t="s">
        <v>8</v>
      </c>
      <c r="B4487" t="s">
        <v>4818</v>
      </c>
      <c r="C4487" t="s">
        <v>6520</v>
      </c>
      <c r="D4487" t="s">
        <v>6521</v>
      </c>
      <c r="E4487" t="s">
        <v>6525</v>
      </c>
      <c r="F4487" s="1">
        <v>43264</v>
      </c>
      <c r="G4487" t="s">
        <v>6526</v>
      </c>
      <c r="H4487" t="s">
        <v>6527</v>
      </c>
      <c r="I4487" t="s">
        <v>21109</v>
      </c>
      <c r="J4487" s="4">
        <v>329390</v>
      </c>
    </row>
    <row r="4488" spans="1:10" x14ac:dyDescent="0.25">
      <c r="A4488" t="s">
        <v>8</v>
      </c>
      <c r="B4488" t="s">
        <v>3388</v>
      </c>
      <c r="C4488" t="s">
        <v>4328</v>
      </c>
      <c r="D4488" t="s">
        <v>4329</v>
      </c>
      <c r="E4488" t="s">
        <v>4330</v>
      </c>
      <c r="F4488" s="1">
        <v>43264</v>
      </c>
      <c r="G4488" t="s">
        <v>9</v>
      </c>
      <c r="H4488">
        <v>0</v>
      </c>
      <c r="I4488" t="s">
        <v>21110</v>
      </c>
      <c r="J4488" s="4">
        <v>0.01</v>
      </c>
    </row>
    <row r="4489" spans="1:10" x14ac:dyDescent="0.25">
      <c r="A4489" t="s">
        <v>8</v>
      </c>
      <c r="B4489" t="s">
        <v>3388</v>
      </c>
      <c r="C4489" t="s">
        <v>4328</v>
      </c>
      <c r="D4489" t="s">
        <v>4329</v>
      </c>
      <c r="E4489" t="s">
        <v>4331</v>
      </c>
      <c r="F4489" s="1">
        <v>43265</v>
      </c>
      <c r="G4489" t="s">
        <v>9</v>
      </c>
      <c r="H4489">
        <v>0</v>
      </c>
      <c r="I4489" t="s">
        <v>21191</v>
      </c>
      <c r="J4489" s="4">
        <v>0.01</v>
      </c>
    </row>
    <row r="4490" spans="1:10" x14ac:dyDescent="0.25">
      <c r="A4490" t="s">
        <v>8</v>
      </c>
      <c r="B4490" t="s">
        <v>12</v>
      </c>
      <c r="C4490" t="s">
        <v>1517</v>
      </c>
      <c r="D4490" t="s">
        <v>1518</v>
      </c>
      <c r="E4490" t="s">
        <v>1519</v>
      </c>
      <c r="F4490" s="1">
        <v>43266</v>
      </c>
      <c r="G4490" t="s">
        <v>9</v>
      </c>
      <c r="H4490">
        <v>0</v>
      </c>
      <c r="I4490" t="s">
        <v>21286</v>
      </c>
      <c r="J4490" s="4">
        <v>0.01</v>
      </c>
    </row>
    <row r="4491" spans="1:10" x14ac:dyDescent="0.25">
      <c r="A4491" t="s">
        <v>8</v>
      </c>
      <c r="B4491" t="s">
        <v>12</v>
      </c>
      <c r="C4491" t="s">
        <v>2291</v>
      </c>
      <c r="D4491" t="s">
        <v>2292</v>
      </c>
      <c r="E4491" t="s">
        <v>2293</v>
      </c>
      <c r="F4491" s="1">
        <v>43269</v>
      </c>
      <c r="G4491" t="s">
        <v>2294</v>
      </c>
      <c r="H4491" t="s">
        <v>2295</v>
      </c>
      <c r="I4491" t="s">
        <v>21619</v>
      </c>
      <c r="J4491" s="4">
        <v>-297738.78000000003</v>
      </c>
    </row>
    <row r="4492" spans="1:10" x14ac:dyDescent="0.25">
      <c r="A4492" t="s">
        <v>8</v>
      </c>
      <c r="B4492" t="s">
        <v>12</v>
      </c>
      <c r="C4492" t="s">
        <v>1363</v>
      </c>
      <c r="D4492" t="s">
        <v>1364</v>
      </c>
      <c r="E4492" t="s">
        <v>1380</v>
      </c>
      <c r="F4492" s="1">
        <v>43270</v>
      </c>
      <c r="G4492" t="s">
        <v>9</v>
      </c>
      <c r="H4492">
        <v>0</v>
      </c>
      <c r="I4492" t="s">
        <v>21701</v>
      </c>
      <c r="J4492" s="4">
        <v>0.01</v>
      </c>
    </row>
    <row r="4493" spans="1:10" x14ac:dyDescent="0.25">
      <c r="A4493" t="s">
        <v>8</v>
      </c>
      <c r="B4493" t="s">
        <v>12</v>
      </c>
      <c r="C4493" t="s">
        <v>1363</v>
      </c>
      <c r="D4493" t="s">
        <v>1364</v>
      </c>
      <c r="E4493" t="s">
        <v>1379</v>
      </c>
      <c r="F4493" s="1">
        <v>43270</v>
      </c>
      <c r="G4493" t="s">
        <v>9</v>
      </c>
      <c r="H4493">
        <v>0</v>
      </c>
      <c r="I4493" t="s">
        <v>21702</v>
      </c>
      <c r="J4493" s="4">
        <v>0.01</v>
      </c>
    </row>
    <row r="4494" spans="1:10" x14ac:dyDescent="0.25">
      <c r="A4494" t="s">
        <v>8</v>
      </c>
      <c r="B4494" t="s">
        <v>4818</v>
      </c>
      <c r="C4494" t="s">
        <v>7865</v>
      </c>
      <c r="D4494" t="s">
        <v>7866</v>
      </c>
      <c r="E4494" t="s">
        <v>7876</v>
      </c>
      <c r="F4494" s="1">
        <v>43271</v>
      </c>
      <c r="G4494" t="s">
        <v>9</v>
      </c>
      <c r="H4494">
        <v>0</v>
      </c>
      <c r="I4494" t="s">
        <v>21795</v>
      </c>
      <c r="J4494" s="4">
        <v>0.01</v>
      </c>
    </row>
    <row r="4495" spans="1:10" x14ac:dyDescent="0.25">
      <c r="A4495" t="s">
        <v>8</v>
      </c>
      <c r="B4495" t="s">
        <v>12</v>
      </c>
      <c r="C4495" t="s">
        <v>1363</v>
      </c>
      <c r="D4495" t="s">
        <v>1364</v>
      </c>
      <c r="E4495" t="s">
        <v>1381</v>
      </c>
      <c r="F4495" s="1">
        <v>43271</v>
      </c>
      <c r="G4495" t="s">
        <v>9</v>
      </c>
      <c r="H4495">
        <v>0</v>
      </c>
      <c r="I4495" t="s">
        <v>21796</v>
      </c>
      <c r="J4495" s="4">
        <v>0.01</v>
      </c>
    </row>
    <row r="4496" spans="1:10" x14ac:dyDescent="0.25">
      <c r="A4496" t="s">
        <v>8</v>
      </c>
      <c r="B4496" t="s">
        <v>3388</v>
      </c>
      <c r="C4496" t="s">
        <v>3571</v>
      </c>
      <c r="D4496" t="s">
        <v>3572</v>
      </c>
      <c r="E4496" t="s">
        <v>3576</v>
      </c>
      <c r="F4496" s="1">
        <v>43273</v>
      </c>
      <c r="G4496" t="s">
        <v>2294</v>
      </c>
      <c r="H4496" t="s">
        <v>27353</v>
      </c>
      <c r="I4496" t="s">
        <v>21220</v>
      </c>
      <c r="J4496" s="4">
        <v>-31860</v>
      </c>
    </row>
    <row r="4497" spans="1:10" x14ac:dyDescent="0.25">
      <c r="A4497" t="s">
        <v>8</v>
      </c>
      <c r="B4497" t="s">
        <v>4818</v>
      </c>
      <c r="C4497" t="s">
        <v>7140</v>
      </c>
      <c r="D4497" t="s">
        <v>7141</v>
      </c>
      <c r="E4497" t="s">
        <v>7142</v>
      </c>
      <c r="F4497" s="1">
        <v>43276</v>
      </c>
      <c r="G4497" t="s">
        <v>7143</v>
      </c>
      <c r="H4497" t="s">
        <v>5709</v>
      </c>
      <c r="I4497" t="s">
        <v>22172</v>
      </c>
      <c r="J4497" s="4">
        <v>-12048100</v>
      </c>
    </row>
    <row r="4498" spans="1:10" x14ac:dyDescent="0.25">
      <c r="A4498" t="s">
        <v>8</v>
      </c>
      <c r="B4498" t="s">
        <v>4818</v>
      </c>
      <c r="C4498" t="s">
        <v>5912</v>
      </c>
      <c r="D4498" t="s">
        <v>5913</v>
      </c>
      <c r="E4498" t="s">
        <v>5918</v>
      </c>
      <c r="F4498" s="1">
        <v>43276</v>
      </c>
      <c r="G4498" t="s">
        <v>5919</v>
      </c>
      <c r="H4498" t="s">
        <v>5920</v>
      </c>
      <c r="I4498" t="s">
        <v>19714</v>
      </c>
      <c r="J4498" s="4">
        <v>-11800</v>
      </c>
    </row>
    <row r="4499" spans="1:10" x14ac:dyDescent="0.25">
      <c r="A4499" t="s">
        <v>8</v>
      </c>
      <c r="B4499" t="s">
        <v>12</v>
      </c>
      <c r="C4499" t="s">
        <v>1363</v>
      </c>
      <c r="D4499" t="s">
        <v>1364</v>
      </c>
      <c r="E4499" t="s">
        <v>1382</v>
      </c>
      <c r="F4499" s="1">
        <v>43277</v>
      </c>
      <c r="G4499" t="s">
        <v>9</v>
      </c>
      <c r="H4499">
        <v>0</v>
      </c>
      <c r="I4499" t="s">
        <v>22286</v>
      </c>
      <c r="J4499" s="4">
        <v>0.01</v>
      </c>
    </row>
    <row r="4500" spans="1:10" x14ac:dyDescent="0.25">
      <c r="A4500" t="s">
        <v>8</v>
      </c>
      <c r="B4500" t="s">
        <v>4818</v>
      </c>
      <c r="C4500" t="s">
        <v>6571</v>
      </c>
      <c r="D4500" t="s">
        <v>6572</v>
      </c>
      <c r="E4500" t="s">
        <v>6576</v>
      </c>
      <c r="F4500" s="1">
        <v>43278</v>
      </c>
      <c r="G4500" t="s">
        <v>6577</v>
      </c>
      <c r="H4500" t="s">
        <v>6578</v>
      </c>
      <c r="I4500" t="s">
        <v>21242</v>
      </c>
      <c r="J4500" s="4">
        <v>141600</v>
      </c>
    </row>
    <row r="4501" spans="1:10" x14ac:dyDescent="0.25">
      <c r="A4501" t="s">
        <v>8</v>
      </c>
      <c r="B4501" t="s">
        <v>4818</v>
      </c>
      <c r="C4501" t="s">
        <v>6263</v>
      </c>
      <c r="D4501" t="s">
        <v>6264</v>
      </c>
      <c r="E4501" t="s">
        <v>6265</v>
      </c>
      <c r="F4501" s="1">
        <v>43278</v>
      </c>
      <c r="G4501" t="s">
        <v>6266</v>
      </c>
      <c r="H4501" t="s">
        <v>6267</v>
      </c>
      <c r="I4501" t="s">
        <v>19771</v>
      </c>
      <c r="J4501" s="4">
        <v>-47200</v>
      </c>
    </row>
    <row r="4502" spans="1:10" x14ac:dyDescent="0.25">
      <c r="A4502" t="s">
        <v>8</v>
      </c>
      <c r="B4502" t="s">
        <v>4818</v>
      </c>
      <c r="C4502" t="s">
        <v>364</v>
      </c>
      <c r="D4502" t="s">
        <v>365</v>
      </c>
      <c r="E4502" t="s">
        <v>6287</v>
      </c>
      <c r="F4502" s="1">
        <v>43280</v>
      </c>
      <c r="G4502" t="s">
        <v>6288</v>
      </c>
      <c r="H4502" t="s">
        <v>450</v>
      </c>
      <c r="I4502" t="s">
        <v>22596</v>
      </c>
      <c r="J4502" s="4">
        <v>-1039717.44</v>
      </c>
    </row>
    <row r="4503" spans="1:10" x14ac:dyDescent="0.25">
      <c r="A4503" t="s">
        <v>8</v>
      </c>
      <c r="B4503" t="s">
        <v>12</v>
      </c>
      <c r="C4503" t="s">
        <v>293</v>
      </c>
      <c r="D4503" t="s">
        <v>294</v>
      </c>
      <c r="E4503" t="s">
        <v>296</v>
      </c>
      <c r="F4503" s="1">
        <v>43280</v>
      </c>
      <c r="G4503" t="s">
        <v>297</v>
      </c>
      <c r="H4503" t="s">
        <v>27354</v>
      </c>
      <c r="I4503" t="s">
        <v>22597</v>
      </c>
      <c r="J4503" s="4">
        <v>-1148438.28</v>
      </c>
    </row>
    <row r="4504" spans="1:10" x14ac:dyDescent="0.25">
      <c r="A4504" t="s">
        <v>8</v>
      </c>
      <c r="B4504" t="s">
        <v>12</v>
      </c>
      <c r="C4504" t="s">
        <v>293</v>
      </c>
      <c r="D4504" t="s">
        <v>294</v>
      </c>
      <c r="E4504" t="s">
        <v>295</v>
      </c>
      <c r="F4504" s="1">
        <v>43280</v>
      </c>
      <c r="G4504" t="s">
        <v>133</v>
      </c>
      <c r="H4504" t="s">
        <v>27355</v>
      </c>
      <c r="I4504" t="s">
        <v>22598</v>
      </c>
      <c r="J4504" s="4">
        <v>-1345918.22</v>
      </c>
    </row>
    <row r="4505" spans="1:10" x14ac:dyDescent="0.25">
      <c r="A4505" t="s">
        <v>8</v>
      </c>
      <c r="B4505" t="s">
        <v>4818</v>
      </c>
      <c r="C4505" t="s">
        <v>5009</v>
      </c>
      <c r="D4505" t="s">
        <v>5010</v>
      </c>
      <c r="E4505" t="s">
        <v>5027</v>
      </c>
      <c r="F4505" s="1">
        <v>43283</v>
      </c>
      <c r="G4505" t="s">
        <v>2294</v>
      </c>
      <c r="H4505" t="s">
        <v>5028</v>
      </c>
      <c r="I4505" t="s">
        <v>20006</v>
      </c>
      <c r="J4505" s="4">
        <v>-708000</v>
      </c>
    </row>
    <row r="4506" spans="1:10" x14ac:dyDescent="0.25">
      <c r="A4506" t="s">
        <v>8</v>
      </c>
      <c r="B4506" t="s">
        <v>4818</v>
      </c>
      <c r="C4506" t="s">
        <v>5009</v>
      </c>
      <c r="D4506" t="s">
        <v>5010</v>
      </c>
      <c r="E4506" t="s">
        <v>5029</v>
      </c>
      <c r="F4506" s="1">
        <v>43283</v>
      </c>
      <c r="G4506" t="s">
        <v>5030</v>
      </c>
      <c r="H4506" t="s">
        <v>5026</v>
      </c>
      <c r="I4506" t="s">
        <v>19770</v>
      </c>
      <c r="J4506" s="4">
        <v>-118000</v>
      </c>
    </row>
    <row r="4507" spans="1:10" x14ac:dyDescent="0.25">
      <c r="A4507" t="s">
        <v>8</v>
      </c>
      <c r="B4507" t="s">
        <v>4818</v>
      </c>
      <c r="C4507" t="s">
        <v>5009</v>
      </c>
      <c r="D4507" t="s">
        <v>5010</v>
      </c>
      <c r="E4507" t="s">
        <v>5025</v>
      </c>
      <c r="F4507" s="1">
        <v>43283</v>
      </c>
      <c r="G4507" t="s">
        <v>470</v>
      </c>
      <c r="H4507" t="s">
        <v>5026</v>
      </c>
      <c r="I4507" t="s">
        <v>19770</v>
      </c>
      <c r="J4507" s="4">
        <v>-118000</v>
      </c>
    </row>
    <row r="4508" spans="1:10" x14ac:dyDescent="0.25">
      <c r="A4508" t="s">
        <v>8</v>
      </c>
      <c r="B4508" t="s">
        <v>4818</v>
      </c>
      <c r="C4508" t="s">
        <v>6739</v>
      </c>
      <c r="D4508" t="s">
        <v>6740</v>
      </c>
      <c r="E4508" t="s">
        <v>6741</v>
      </c>
      <c r="F4508" s="1">
        <v>43283</v>
      </c>
      <c r="G4508" t="s">
        <v>6742</v>
      </c>
      <c r="H4508" t="s">
        <v>6743</v>
      </c>
      <c r="I4508" t="s">
        <v>20007</v>
      </c>
      <c r="J4508" s="4">
        <v>-90860</v>
      </c>
    </row>
    <row r="4509" spans="1:10" x14ac:dyDescent="0.25">
      <c r="A4509" t="s">
        <v>8</v>
      </c>
      <c r="B4509" t="s">
        <v>4818</v>
      </c>
      <c r="C4509" t="s">
        <v>5009</v>
      </c>
      <c r="D4509" t="s">
        <v>5010</v>
      </c>
      <c r="E4509" t="s">
        <v>5038</v>
      </c>
      <c r="F4509" s="1">
        <v>43283</v>
      </c>
      <c r="G4509" t="s">
        <v>5039</v>
      </c>
      <c r="H4509" t="s">
        <v>5040</v>
      </c>
      <c r="I4509" t="s">
        <v>20008</v>
      </c>
      <c r="J4509" s="4">
        <v>826000</v>
      </c>
    </row>
    <row r="4510" spans="1:10" x14ac:dyDescent="0.25">
      <c r="A4510" t="s">
        <v>8</v>
      </c>
      <c r="B4510" t="s">
        <v>4818</v>
      </c>
      <c r="C4510" t="s">
        <v>5009</v>
      </c>
      <c r="D4510" t="s">
        <v>5010</v>
      </c>
      <c r="E4510" t="s">
        <v>5031</v>
      </c>
      <c r="F4510" s="1">
        <v>43283</v>
      </c>
      <c r="G4510" t="s">
        <v>5032</v>
      </c>
      <c r="H4510" t="s">
        <v>5033</v>
      </c>
      <c r="I4510" t="s">
        <v>20006</v>
      </c>
      <c r="J4510" s="4">
        <v>-708000</v>
      </c>
    </row>
    <row r="4511" spans="1:10" x14ac:dyDescent="0.25">
      <c r="A4511" t="s">
        <v>8</v>
      </c>
      <c r="B4511" t="s">
        <v>4818</v>
      </c>
      <c r="C4511" t="s">
        <v>5009</v>
      </c>
      <c r="D4511" t="s">
        <v>5010</v>
      </c>
      <c r="E4511" t="s">
        <v>5036</v>
      </c>
      <c r="F4511" s="1">
        <v>43283</v>
      </c>
      <c r="G4511" t="s">
        <v>5037</v>
      </c>
      <c r="H4511" t="s">
        <v>2495</v>
      </c>
      <c r="I4511" t="s">
        <v>20009</v>
      </c>
      <c r="J4511" s="4">
        <v>708000</v>
      </c>
    </row>
    <row r="4512" spans="1:10" x14ac:dyDescent="0.25">
      <c r="A4512" t="s">
        <v>8</v>
      </c>
      <c r="B4512" t="s">
        <v>4818</v>
      </c>
      <c r="C4512" t="s">
        <v>5009</v>
      </c>
      <c r="D4512" t="s">
        <v>5010</v>
      </c>
      <c r="E4512" t="s">
        <v>5034</v>
      </c>
      <c r="F4512" s="1">
        <v>43283</v>
      </c>
      <c r="G4512" t="s">
        <v>5035</v>
      </c>
      <c r="H4512" t="s">
        <v>2495</v>
      </c>
      <c r="I4512" t="s">
        <v>20010</v>
      </c>
      <c r="J4512" s="4">
        <v>118000</v>
      </c>
    </row>
    <row r="4513" spans="1:10" x14ac:dyDescent="0.25">
      <c r="A4513" t="s">
        <v>8</v>
      </c>
      <c r="B4513" t="s">
        <v>12</v>
      </c>
      <c r="C4513" t="s">
        <v>882</v>
      </c>
      <c r="D4513" t="s">
        <v>883</v>
      </c>
      <c r="E4513" t="s">
        <v>890</v>
      </c>
      <c r="F4513" s="1">
        <v>43284</v>
      </c>
      <c r="G4513" t="s">
        <v>891</v>
      </c>
      <c r="H4513" t="s">
        <v>892</v>
      </c>
      <c r="I4513" t="s">
        <v>20127</v>
      </c>
      <c r="J4513" s="4">
        <v>-0.01</v>
      </c>
    </row>
    <row r="4514" spans="1:10" x14ac:dyDescent="0.25">
      <c r="A4514" t="s">
        <v>8</v>
      </c>
      <c r="B4514" t="s">
        <v>12</v>
      </c>
      <c r="C4514" t="s">
        <v>1363</v>
      </c>
      <c r="D4514" t="s">
        <v>1364</v>
      </c>
      <c r="E4514" t="s">
        <v>1383</v>
      </c>
      <c r="F4514" s="1">
        <v>43285</v>
      </c>
      <c r="G4514" t="s">
        <v>1384</v>
      </c>
      <c r="H4514" t="s">
        <v>1385</v>
      </c>
      <c r="I4514" t="s">
        <v>20238</v>
      </c>
      <c r="J4514" s="4">
        <v>-0.02</v>
      </c>
    </row>
    <row r="4515" spans="1:10" x14ac:dyDescent="0.25">
      <c r="A4515" t="s">
        <v>8</v>
      </c>
      <c r="B4515" t="s">
        <v>4818</v>
      </c>
      <c r="C4515" t="s">
        <v>5912</v>
      </c>
      <c r="D4515" t="s">
        <v>5913</v>
      </c>
      <c r="E4515" t="s">
        <v>5921</v>
      </c>
      <c r="F4515" s="1">
        <v>43285</v>
      </c>
      <c r="G4515" t="s">
        <v>5922</v>
      </c>
      <c r="H4515" t="s">
        <v>5923</v>
      </c>
      <c r="I4515" t="s">
        <v>19714</v>
      </c>
      <c r="J4515" s="4">
        <v>-11800</v>
      </c>
    </row>
    <row r="4516" spans="1:10" x14ac:dyDescent="0.25">
      <c r="A4516" t="s">
        <v>8</v>
      </c>
      <c r="B4516" t="s">
        <v>4818</v>
      </c>
      <c r="C4516" t="s">
        <v>6045</v>
      </c>
      <c r="D4516" t="s">
        <v>6046</v>
      </c>
      <c r="E4516" t="s">
        <v>6047</v>
      </c>
      <c r="F4516" s="1">
        <v>43286</v>
      </c>
      <c r="G4516" t="s">
        <v>6048</v>
      </c>
      <c r="H4516" t="s">
        <v>6049</v>
      </c>
      <c r="I4516" t="s">
        <v>20349</v>
      </c>
      <c r="J4516" s="4">
        <v>-56640</v>
      </c>
    </row>
    <row r="4517" spans="1:10" x14ac:dyDescent="0.25">
      <c r="A4517" t="s">
        <v>8</v>
      </c>
      <c r="B4517" t="s">
        <v>12</v>
      </c>
      <c r="C4517" t="s">
        <v>443</v>
      </c>
      <c r="D4517" t="s">
        <v>444</v>
      </c>
      <c r="E4517" t="s">
        <v>448</v>
      </c>
      <c r="F4517" s="1">
        <v>43286</v>
      </c>
      <c r="G4517" t="s">
        <v>449</v>
      </c>
      <c r="H4517" t="s">
        <v>450</v>
      </c>
      <c r="I4517" t="s">
        <v>20350</v>
      </c>
      <c r="J4517" s="4">
        <v>-2183384.69</v>
      </c>
    </row>
    <row r="4518" spans="1:10" x14ac:dyDescent="0.25">
      <c r="A4518" t="s">
        <v>8</v>
      </c>
      <c r="B4518" t="s">
        <v>12</v>
      </c>
      <c r="C4518" t="s">
        <v>1363</v>
      </c>
      <c r="D4518" t="s">
        <v>1364</v>
      </c>
      <c r="E4518" t="s">
        <v>1389</v>
      </c>
      <c r="F4518" s="1">
        <v>43286</v>
      </c>
      <c r="G4518" t="s">
        <v>1390</v>
      </c>
      <c r="H4518" t="s">
        <v>1391</v>
      </c>
      <c r="I4518" t="s">
        <v>20351</v>
      </c>
      <c r="J4518" s="4">
        <v>-0.01</v>
      </c>
    </row>
    <row r="4519" spans="1:10" x14ac:dyDescent="0.25">
      <c r="A4519" t="s">
        <v>8</v>
      </c>
      <c r="B4519" t="s">
        <v>12</v>
      </c>
      <c r="C4519" t="s">
        <v>1363</v>
      </c>
      <c r="D4519" t="s">
        <v>1364</v>
      </c>
      <c r="E4519" t="s">
        <v>1386</v>
      </c>
      <c r="F4519" s="1">
        <v>43286</v>
      </c>
      <c r="G4519" t="s">
        <v>1387</v>
      </c>
      <c r="H4519" t="s">
        <v>1388</v>
      </c>
      <c r="I4519" t="s">
        <v>20352</v>
      </c>
      <c r="J4519" s="4">
        <v>-0.01</v>
      </c>
    </row>
    <row r="4520" spans="1:10" x14ac:dyDescent="0.25">
      <c r="A4520" t="s">
        <v>8</v>
      </c>
      <c r="B4520" t="s">
        <v>12</v>
      </c>
      <c r="C4520" t="s">
        <v>2029</v>
      </c>
      <c r="D4520" t="s">
        <v>2030</v>
      </c>
      <c r="E4520" t="s">
        <v>2033</v>
      </c>
      <c r="F4520" s="1">
        <v>43287</v>
      </c>
      <c r="G4520" t="s">
        <v>470</v>
      </c>
      <c r="H4520" t="s">
        <v>2034</v>
      </c>
      <c r="I4520" t="s">
        <v>20446</v>
      </c>
      <c r="J4520" s="4">
        <v>-125594.48</v>
      </c>
    </row>
    <row r="4521" spans="1:10" x14ac:dyDescent="0.25">
      <c r="A4521" t="s">
        <v>8</v>
      </c>
      <c r="B4521" t="s">
        <v>4818</v>
      </c>
      <c r="C4521" t="s">
        <v>7121</v>
      </c>
      <c r="D4521" t="s">
        <v>7122</v>
      </c>
      <c r="E4521" t="s">
        <v>7124</v>
      </c>
      <c r="F4521" s="1">
        <v>43290</v>
      </c>
      <c r="G4521" t="s">
        <v>470</v>
      </c>
      <c r="H4521" t="s">
        <v>27356</v>
      </c>
      <c r="I4521" t="s">
        <v>19948</v>
      </c>
      <c r="J4521" s="4">
        <v>-14160</v>
      </c>
    </row>
    <row r="4522" spans="1:10" x14ac:dyDescent="0.25">
      <c r="A4522" t="s">
        <v>8</v>
      </c>
      <c r="B4522" t="s">
        <v>3388</v>
      </c>
      <c r="C4522" t="s">
        <v>4767</v>
      </c>
      <c r="D4522" t="s">
        <v>4768</v>
      </c>
      <c r="E4522" t="s">
        <v>4793</v>
      </c>
      <c r="F4522" s="1">
        <v>43293</v>
      </c>
      <c r="G4522" t="s">
        <v>4794</v>
      </c>
      <c r="H4522" t="s">
        <v>27357</v>
      </c>
      <c r="I4522" t="s">
        <v>21023</v>
      </c>
      <c r="J4522" s="4">
        <v>-337638</v>
      </c>
    </row>
    <row r="4523" spans="1:10" x14ac:dyDescent="0.25">
      <c r="A4523" t="s">
        <v>8</v>
      </c>
      <c r="B4523" t="s">
        <v>4818</v>
      </c>
      <c r="C4523" t="s">
        <v>7185</v>
      </c>
      <c r="D4523" t="s">
        <v>7186</v>
      </c>
      <c r="E4523" t="s">
        <v>7187</v>
      </c>
      <c r="F4523" s="1">
        <v>43294</v>
      </c>
      <c r="G4523" t="s">
        <v>7188</v>
      </c>
      <c r="H4523" t="s">
        <v>5318</v>
      </c>
      <c r="I4523" t="s">
        <v>21112</v>
      </c>
      <c r="J4523" s="4">
        <v>-2175465.8199999998</v>
      </c>
    </row>
    <row r="4524" spans="1:10" x14ac:dyDescent="0.25">
      <c r="A4524" t="s">
        <v>8</v>
      </c>
      <c r="B4524" t="s">
        <v>3388</v>
      </c>
      <c r="C4524" t="s">
        <v>3916</v>
      </c>
      <c r="D4524" t="s">
        <v>3917</v>
      </c>
      <c r="E4524" t="s">
        <v>4117</v>
      </c>
      <c r="F4524" s="1">
        <v>43294</v>
      </c>
      <c r="G4524" t="s">
        <v>3139</v>
      </c>
      <c r="H4524" t="s">
        <v>27358</v>
      </c>
      <c r="I4524" t="s">
        <v>21113</v>
      </c>
      <c r="J4524" s="4">
        <v>-6274.24</v>
      </c>
    </row>
    <row r="4525" spans="1:10" x14ac:dyDescent="0.25">
      <c r="A4525" t="s">
        <v>8</v>
      </c>
      <c r="B4525" t="s">
        <v>4818</v>
      </c>
      <c r="C4525" t="s">
        <v>7600</v>
      </c>
      <c r="D4525" t="s">
        <v>7601</v>
      </c>
      <c r="E4525" t="s">
        <v>7602</v>
      </c>
      <c r="F4525" s="1">
        <v>43297</v>
      </c>
      <c r="G4525" t="s">
        <v>7603</v>
      </c>
      <c r="H4525" t="s">
        <v>5171</v>
      </c>
      <c r="I4525" t="s">
        <v>21370</v>
      </c>
      <c r="J4525" s="4">
        <v>-13598200</v>
      </c>
    </row>
    <row r="4526" spans="1:10" x14ac:dyDescent="0.25">
      <c r="A4526" t="s">
        <v>8</v>
      </c>
      <c r="B4526" t="s">
        <v>3388</v>
      </c>
      <c r="C4526" t="s">
        <v>4529</v>
      </c>
      <c r="D4526" t="s">
        <v>4530</v>
      </c>
      <c r="E4526" t="s">
        <v>4533</v>
      </c>
      <c r="F4526" s="1">
        <v>43297</v>
      </c>
      <c r="G4526" t="s">
        <v>4534</v>
      </c>
      <c r="H4526" t="s">
        <v>27359</v>
      </c>
      <c r="I4526" t="s">
        <v>21371</v>
      </c>
      <c r="J4526" s="4">
        <v>-357569</v>
      </c>
    </row>
    <row r="4527" spans="1:10" x14ac:dyDescent="0.25">
      <c r="A4527" t="s">
        <v>8</v>
      </c>
      <c r="B4527" t="s">
        <v>4818</v>
      </c>
      <c r="C4527" t="s">
        <v>7767</v>
      </c>
      <c r="D4527" t="s">
        <v>7768</v>
      </c>
      <c r="E4527" t="s">
        <v>7776</v>
      </c>
      <c r="F4527" s="1">
        <v>43300</v>
      </c>
      <c r="G4527" t="s">
        <v>7777</v>
      </c>
      <c r="H4527" t="s">
        <v>5045</v>
      </c>
      <c r="I4527" t="s">
        <v>21712</v>
      </c>
      <c r="J4527" s="4">
        <v>-4098809.03</v>
      </c>
    </row>
    <row r="4528" spans="1:10" x14ac:dyDescent="0.25">
      <c r="A4528" t="s">
        <v>8</v>
      </c>
      <c r="B4528" t="s">
        <v>4818</v>
      </c>
      <c r="C4528" t="s">
        <v>5912</v>
      </c>
      <c r="D4528" t="s">
        <v>5913</v>
      </c>
      <c r="E4528" t="s">
        <v>5924</v>
      </c>
      <c r="F4528" s="1">
        <v>43304</v>
      </c>
      <c r="G4528" t="s">
        <v>5925</v>
      </c>
      <c r="H4528" t="s">
        <v>5926</v>
      </c>
      <c r="I4528" t="s">
        <v>19714</v>
      </c>
      <c r="J4528" s="4">
        <v>-11800</v>
      </c>
    </row>
    <row r="4529" spans="1:10" x14ac:dyDescent="0.25">
      <c r="A4529" t="s">
        <v>8</v>
      </c>
      <c r="B4529" t="s">
        <v>4818</v>
      </c>
      <c r="C4529" t="s">
        <v>7351</v>
      </c>
      <c r="D4529" t="s">
        <v>7352</v>
      </c>
      <c r="E4529" t="s">
        <v>7391</v>
      </c>
      <c r="F4529" s="1">
        <v>43305</v>
      </c>
      <c r="G4529" t="s">
        <v>9</v>
      </c>
      <c r="H4529">
        <v>0</v>
      </c>
      <c r="I4529" t="s">
        <v>22088</v>
      </c>
      <c r="J4529" s="4">
        <v>0.01</v>
      </c>
    </row>
    <row r="4530" spans="1:10" x14ac:dyDescent="0.25">
      <c r="A4530" t="s">
        <v>8</v>
      </c>
      <c r="B4530" t="s">
        <v>12</v>
      </c>
      <c r="C4530" t="s">
        <v>13</v>
      </c>
      <c r="D4530" t="s">
        <v>14</v>
      </c>
      <c r="E4530" t="s">
        <v>15</v>
      </c>
      <c r="F4530" s="1">
        <v>43306</v>
      </c>
      <c r="G4530" t="s">
        <v>16</v>
      </c>
      <c r="H4530" t="s">
        <v>17</v>
      </c>
      <c r="I4530" t="s">
        <v>20265</v>
      </c>
      <c r="J4530" s="4">
        <v>-59000</v>
      </c>
    </row>
    <row r="4531" spans="1:10" x14ac:dyDescent="0.25">
      <c r="A4531" t="s">
        <v>8</v>
      </c>
      <c r="B4531" t="s">
        <v>4818</v>
      </c>
      <c r="C4531" t="s">
        <v>6579</v>
      </c>
      <c r="D4531" t="s">
        <v>6580</v>
      </c>
      <c r="E4531" t="s">
        <v>6581</v>
      </c>
      <c r="F4531" s="1">
        <v>43306</v>
      </c>
      <c r="G4531" t="s">
        <v>9</v>
      </c>
      <c r="H4531">
        <v>0</v>
      </c>
      <c r="I4531" t="s">
        <v>22183</v>
      </c>
      <c r="J4531" s="4">
        <v>0.01</v>
      </c>
    </row>
    <row r="4532" spans="1:10" x14ac:dyDescent="0.25">
      <c r="A4532" t="s">
        <v>8</v>
      </c>
      <c r="B4532" t="s">
        <v>12</v>
      </c>
      <c r="C4532" t="s">
        <v>2037</v>
      </c>
      <c r="D4532" t="s">
        <v>2038</v>
      </c>
      <c r="E4532" t="s">
        <v>2039</v>
      </c>
      <c r="F4532" s="1">
        <v>43306</v>
      </c>
      <c r="G4532" t="s">
        <v>2040</v>
      </c>
      <c r="H4532" t="s">
        <v>2041</v>
      </c>
      <c r="I4532" t="s">
        <v>22184</v>
      </c>
      <c r="J4532" s="4">
        <v>-813070.42</v>
      </c>
    </row>
    <row r="4533" spans="1:10" x14ac:dyDescent="0.25">
      <c r="A4533" t="s">
        <v>8570</v>
      </c>
      <c r="B4533" t="s">
        <v>3388</v>
      </c>
      <c r="C4533" t="s">
        <v>18702</v>
      </c>
      <c r="D4533" t="s">
        <v>18703</v>
      </c>
      <c r="E4533" t="s">
        <v>18704</v>
      </c>
      <c r="F4533" s="1">
        <v>43306</v>
      </c>
      <c r="G4533" t="s">
        <v>2828</v>
      </c>
      <c r="H4533" t="s">
        <v>18705</v>
      </c>
      <c r="I4533" t="s">
        <v>22185</v>
      </c>
      <c r="J4533" s="4">
        <v>-0.01</v>
      </c>
    </row>
    <row r="4534" spans="1:10" x14ac:dyDescent="0.25">
      <c r="A4534" t="s">
        <v>8</v>
      </c>
      <c r="B4534" t="s">
        <v>12</v>
      </c>
      <c r="C4534" t="s">
        <v>306</v>
      </c>
      <c r="D4534" t="s">
        <v>307</v>
      </c>
      <c r="E4534" t="s">
        <v>308</v>
      </c>
      <c r="F4534" s="1">
        <v>43306</v>
      </c>
      <c r="G4534" t="s">
        <v>16</v>
      </c>
      <c r="H4534" t="s">
        <v>309</v>
      </c>
      <c r="I4534" t="s">
        <v>20265</v>
      </c>
      <c r="J4534" s="4">
        <v>-59000</v>
      </c>
    </row>
    <row r="4535" spans="1:10" x14ac:dyDescent="0.25">
      <c r="A4535" t="s">
        <v>8</v>
      </c>
      <c r="B4535" t="s">
        <v>12</v>
      </c>
      <c r="C4535" t="s">
        <v>2627</v>
      </c>
      <c r="D4535" t="s">
        <v>2628</v>
      </c>
      <c r="E4535" t="s">
        <v>2639</v>
      </c>
      <c r="F4535" s="1">
        <v>43307</v>
      </c>
      <c r="G4535" t="s">
        <v>9</v>
      </c>
      <c r="H4535">
        <v>0</v>
      </c>
      <c r="I4535" t="s">
        <v>22298</v>
      </c>
      <c r="J4535" s="4">
        <v>0.01</v>
      </c>
    </row>
    <row r="4536" spans="1:10" x14ac:dyDescent="0.25">
      <c r="A4536" t="s">
        <v>8</v>
      </c>
      <c r="B4536" t="s">
        <v>4818</v>
      </c>
      <c r="C4536" t="s">
        <v>8060</v>
      </c>
      <c r="D4536" t="s">
        <v>8061</v>
      </c>
      <c r="E4536" t="s">
        <v>8068</v>
      </c>
      <c r="F4536" s="1">
        <v>43311</v>
      </c>
      <c r="G4536" t="s">
        <v>8069</v>
      </c>
      <c r="H4536" t="s">
        <v>8070</v>
      </c>
      <c r="I4536" t="s">
        <v>20591</v>
      </c>
      <c r="J4536" s="4">
        <v>-370813.23</v>
      </c>
    </row>
    <row r="4537" spans="1:10" x14ac:dyDescent="0.25">
      <c r="A4537" t="s">
        <v>8</v>
      </c>
      <c r="B4537" t="s">
        <v>4818</v>
      </c>
      <c r="C4537" t="s">
        <v>8219</v>
      </c>
      <c r="D4537" t="s">
        <v>8220</v>
      </c>
      <c r="E4537" t="s">
        <v>8224</v>
      </c>
      <c r="F4537" s="1">
        <v>43312</v>
      </c>
      <c r="G4537" t="s">
        <v>9</v>
      </c>
      <c r="H4537">
        <v>0</v>
      </c>
      <c r="I4537" t="s">
        <v>22822</v>
      </c>
      <c r="J4537" s="4">
        <v>0.01</v>
      </c>
    </row>
    <row r="4538" spans="1:10" x14ac:dyDescent="0.25">
      <c r="A4538" t="s">
        <v>8</v>
      </c>
      <c r="B4538" t="s">
        <v>4818</v>
      </c>
      <c r="C4538" t="s">
        <v>8098</v>
      </c>
      <c r="D4538" t="s">
        <v>8099</v>
      </c>
      <c r="E4538" t="s">
        <v>8102</v>
      </c>
      <c r="F4538" s="1">
        <v>43312</v>
      </c>
      <c r="G4538" t="s">
        <v>9</v>
      </c>
      <c r="H4538">
        <v>0</v>
      </c>
      <c r="I4538" t="s">
        <v>22823</v>
      </c>
      <c r="J4538" s="4">
        <v>0.01</v>
      </c>
    </row>
    <row r="4539" spans="1:10" x14ac:dyDescent="0.25">
      <c r="A4539" t="s">
        <v>8</v>
      </c>
      <c r="B4539" t="s">
        <v>3388</v>
      </c>
      <c r="C4539" t="s">
        <v>4529</v>
      </c>
      <c r="D4539" t="s">
        <v>4530</v>
      </c>
      <c r="E4539" t="s">
        <v>4537</v>
      </c>
      <c r="F4539" s="1">
        <v>43312</v>
      </c>
      <c r="G4539" t="s">
        <v>4538</v>
      </c>
      <c r="H4539" t="s">
        <v>27360</v>
      </c>
      <c r="I4539" t="s">
        <v>22824</v>
      </c>
      <c r="J4539" s="4">
        <v>-375760</v>
      </c>
    </row>
    <row r="4540" spans="1:10" x14ac:dyDescent="0.25">
      <c r="A4540" t="s">
        <v>8</v>
      </c>
      <c r="B4540" t="s">
        <v>3388</v>
      </c>
      <c r="C4540" t="s">
        <v>4529</v>
      </c>
      <c r="D4540" t="s">
        <v>4530</v>
      </c>
      <c r="E4540" t="s">
        <v>4535</v>
      </c>
      <c r="F4540" s="1">
        <v>43312</v>
      </c>
      <c r="G4540" t="s">
        <v>4536</v>
      </c>
      <c r="H4540" t="s">
        <v>27361</v>
      </c>
      <c r="I4540" t="s">
        <v>22825</v>
      </c>
      <c r="J4540" s="4">
        <v>-369421</v>
      </c>
    </row>
    <row r="4541" spans="1:10" x14ac:dyDescent="0.25">
      <c r="A4541" t="s">
        <v>8</v>
      </c>
      <c r="B4541" t="s">
        <v>4818</v>
      </c>
      <c r="C4541" t="s">
        <v>5816</v>
      </c>
      <c r="D4541" t="s">
        <v>5817</v>
      </c>
      <c r="E4541" t="s">
        <v>5821</v>
      </c>
      <c r="F4541" s="1">
        <v>43313</v>
      </c>
      <c r="G4541" t="s">
        <v>5822</v>
      </c>
      <c r="H4541" t="s">
        <v>5823</v>
      </c>
      <c r="I4541" t="s">
        <v>19763</v>
      </c>
      <c r="J4541" s="4">
        <v>-304201.12</v>
      </c>
    </row>
    <row r="4542" spans="1:10" x14ac:dyDescent="0.25">
      <c r="A4542" t="s">
        <v>8</v>
      </c>
      <c r="B4542" t="s">
        <v>3388</v>
      </c>
      <c r="C4542" t="s">
        <v>4767</v>
      </c>
      <c r="D4542" t="s">
        <v>4768</v>
      </c>
      <c r="E4542" t="s">
        <v>4795</v>
      </c>
      <c r="F4542" s="1">
        <v>43314</v>
      </c>
      <c r="G4542" t="s">
        <v>4796</v>
      </c>
      <c r="H4542" t="s">
        <v>27362</v>
      </c>
      <c r="I4542" t="s">
        <v>20016</v>
      </c>
      <c r="J4542" s="4">
        <v>-218546</v>
      </c>
    </row>
    <row r="4543" spans="1:10" x14ac:dyDescent="0.25">
      <c r="A4543" t="s">
        <v>8</v>
      </c>
      <c r="B4543" t="s">
        <v>4818</v>
      </c>
      <c r="C4543" t="s">
        <v>7521</v>
      </c>
      <c r="D4543" t="s">
        <v>7522</v>
      </c>
      <c r="E4543" t="s">
        <v>7523</v>
      </c>
      <c r="F4543" s="1">
        <v>43318</v>
      </c>
      <c r="G4543" t="s">
        <v>7524</v>
      </c>
      <c r="H4543" t="s">
        <v>7525</v>
      </c>
      <c r="I4543" t="s">
        <v>20453</v>
      </c>
      <c r="J4543" s="4">
        <v>10620</v>
      </c>
    </row>
    <row r="4544" spans="1:10" x14ac:dyDescent="0.25">
      <c r="A4544" t="s">
        <v>8</v>
      </c>
      <c r="B4544" t="s">
        <v>4818</v>
      </c>
      <c r="C4544" t="s">
        <v>7070</v>
      </c>
      <c r="D4544" t="s">
        <v>7071</v>
      </c>
      <c r="E4544" t="s">
        <v>7072</v>
      </c>
      <c r="F4544" s="1">
        <v>43319</v>
      </c>
      <c r="G4544" t="s">
        <v>9</v>
      </c>
      <c r="H4544">
        <v>0</v>
      </c>
      <c r="I4544" t="s">
        <v>20552</v>
      </c>
      <c r="J4544" s="4">
        <v>0.01</v>
      </c>
    </row>
    <row r="4545" spans="1:10" x14ac:dyDescent="0.25">
      <c r="A4545" t="s">
        <v>8</v>
      </c>
      <c r="B4545" t="s">
        <v>12</v>
      </c>
      <c r="C4545" t="s">
        <v>1363</v>
      </c>
      <c r="D4545" t="s">
        <v>1364</v>
      </c>
      <c r="E4545" t="s">
        <v>1392</v>
      </c>
      <c r="F4545" s="1">
        <v>43319</v>
      </c>
      <c r="G4545" t="s">
        <v>9</v>
      </c>
      <c r="H4545">
        <v>0</v>
      </c>
      <c r="I4545" t="s">
        <v>20553</v>
      </c>
      <c r="J4545" s="4">
        <v>0.01</v>
      </c>
    </row>
    <row r="4546" spans="1:10" x14ac:dyDescent="0.25">
      <c r="A4546" t="s">
        <v>8</v>
      </c>
      <c r="B4546" t="s">
        <v>12</v>
      </c>
      <c r="C4546" t="s">
        <v>2550</v>
      </c>
      <c r="D4546" t="s">
        <v>2551</v>
      </c>
      <c r="E4546" t="s">
        <v>2552</v>
      </c>
      <c r="F4546" s="1">
        <v>43327</v>
      </c>
      <c r="G4546" t="s">
        <v>9</v>
      </c>
      <c r="H4546">
        <v>0</v>
      </c>
      <c r="I4546" t="s">
        <v>21296</v>
      </c>
      <c r="J4546" s="4">
        <v>0.01</v>
      </c>
    </row>
    <row r="4547" spans="1:10" x14ac:dyDescent="0.25">
      <c r="A4547" t="s">
        <v>8</v>
      </c>
      <c r="B4547" t="s">
        <v>3388</v>
      </c>
      <c r="C4547" t="s">
        <v>4543</v>
      </c>
      <c r="D4547" t="s">
        <v>4544</v>
      </c>
      <c r="E4547" t="s">
        <v>4549</v>
      </c>
      <c r="F4547" s="1">
        <v>43327</v>
      </c>
      <c r="G4547" t="s">
        <v>4550</v>
      </c>
      <c r="H4547" t="s">
        <v>27363</v>
      </c>
      <c r="I4547" t="s">
        <v>21297</v>
      </c>
      <c r="J4547" s="4">
        <v>-54900</v>
      </c>
    </row>
    <row r="4548" spans="1:10" x14ac:dyDescent="0.25">
      <c r="A4548" t="s">
        <v>8</v>
      </c>
      <c r="B4548" t="s">
        <v>3388</v>
      </c>
      <c r="C4548" t="s">
        <v>4609</v>
      </c>
      <c r="D4548" t="s">
        <v>4610</v>
      </c>
      <c r="E4548" t="s">
        <v>4627</v>
      </c>
      <c r="F4548" s="1">
        <v>43329</v>
      </c>
      <c r="G4548" t="s">
        <v>4628</v>
      </c>
      <c r="H4548" t="s">
        <v>27364</v>
      </c>
      <c r="I4548" t="s">
        <v>19961</v>
      </c>
      <c r="J4548" s="4">
        <v>-202853</v>
      </c>
    </row>
    <row r="4549" spans="1:10" x14ac:dyDescent="0.25">
      <c r="A4549" t="s">
        <v>8</v>
      </c>
      <c r="B4549" t="s">
        <v>3388</v>
      </c>
      <c r="C4549" t="s">
        <v>3916</v>
      </c>
      <c r="D4549" t="s">
        <v>3917</v>
      </c>
      <c r="E4549" t="s">
        <v>4118</v>
      </c>
      <c r="F4549" s="1">
        <v>43329</v>
      </c>
      <c r="G4549" t="s">
        <v>4119</v>
      </c>
      <c r="H4549" t="s">
        <v>27365</v>
      </c>
      <c r="I4549" t="s">
        <v>21535</v>
      </c>
      <c r="J4549" s="4">
        <v>-1867.53</v>
      </c>
    </row>
    <row r="4550" spans="1:10" x14ac:dyDescent="0.25">
      <c r="A4550" t="s">
        <v>8</v>
      </c>
      <c r="B4550" t="s">
        <v>12</v>
      </c>
      <c r="C4550" t="s">
        <v>2058</v>
      </c>
      <c r="D4550" t="s">
        <v>2059</v>
      </c>
      <c r="E4550" t="s">
        <v>2062</v>
      </c>
      <c r="F4550" s="1">
        <v>43329</v>
      </c>
      <c r="G4550" t="s">
        <v>9</v>
      </c>
      <c r="H4550">
        <v>0</v>
      </c>
      <c r="I4550" t="s">
        <v>21536</v>
      </c>
      <c r="J4550" s="4">
        <v>0.01</v>
      </c>
    </row>
    <row r="4551" spans="1:10" x14ac:dyDescent="0.25">
      <c r="A4551" t="s">
        <v>8</v>
      </c>
      <c r="B4551" t="s">
        <v>4818</v>
      </c>
      <c r="C4551" t="s">
        <v>6956</v>
      </c>
      <c r="D4551" t="s">
        <v>6957</v>
      </c>
      <c r="E4551" t="s">
        <v>6958</v>
      </c>
      <c r="F4551" s="1">
        <v>43332</v>
      </c>
      <c r="G4551" t="s">
        <v>9</v>
      </c>
      <c r="H4551">
        <v>0</v>
      </c>
      <c r="I4551" t="s">
        <v>21817</v>
      </c>
      <c r="J4551" s="4">
        <v>0.01</v>
      </c>
    </row>
    <row r="4552" spans="1:10" x14ac:dyDescent="0.25">
      <c r="A4552" t="s">
        <v>8</v>
      </c>
      <c r="B4552" t="s">
        <v>4818</v>
      </c>
      <c r="C4552" t="s">
        <v>7461</v>
      </c>
      <c r="D4552" t="s">
        <v>7462</v>
      </c>
      <c r="E4552" t="s">
        <v>7463</v>
      </c>
      <c r="F4552" s="1">
        <v>43332</v>
      </c>
      <c r="G4552" t="s">
        <v>9</v>
      </c>
      <c r="H4552">
        <v>0</v>
      </c>
      <c r="I4552" t="s">
        <v>21818</v>
      </c>
      <c r="J4552" s="4">
        <v>0.01</v>
      </c>
    </row>
    <row r="4553" spans="1:10" x14ac:dyDescent="0.25">
      <c r="A4553" t="s">
        <v>8</v>
      </c>
      <c r="B4553" t="s">
        <v>12</v>
      </c>
      <c r="C4553" t="s">
        <v>52</v>
      </c>
      <c r="D4553" t="s">
        <v>53</v>
      </c>
      <c r="E4553" t="s">
        <v>54</v>
      </c>
      <c r="F4553" s="1">
        <v>43333</v>
      </c>
      <c r="G4553" t="s">
        <v>9</v>
      </c>
      <c r="H4553">
        <v>0</v>
      </c>
      <c r="I4553" t="s">
        <v>21908</v>
      </c>
      <c r="J4553" s="4">
        <v>0.01</v>
      </c>
    </row>
    <row r="4554" spans="1:10" x14ac:dyDescent="0.25">
      <c r="A4554" t="s">
        <v>8</v>
      </c>
      <c r="B4554" t="s">
        <v>12</v>
      </c>
      <c r="C4554" t="s">
        <v>1363</v>
      </c>
      <c r="D4554" t="s">
        <v>1364</v>
      </c>
      <c r="E4554" t="s">
        <v>1393</v>
      </c>
      <c r="F4554" s="1">
        <v>43336</v>
      </c>
      <c r="G4554" t="s">
        <v>9</v>
      </c>
      <c r="H4554">
        <v>0</v>
      </c>
      <c r="I4554" t="s">
        <v>22097</v>
      </c>
      <c r="J4554" s="4">
        <v>0.01</v>
      </c>
    </row>
    <row r="4555" spans="1:10" x14ac:dyDescent="0.25">
      <c r="A4555" t="s">
        <v>8</v>
      </c>
      <c r="B4555" t="s">
        <v>4818</v>
      </c>
      <c r="C4555" t="s">
        <v>7521</v>
      </c>
      <c r="D4555" t="s">
        <v>7522</v>
      </c>
      <c r="E4555" t="s">
        <v>7549</v>
      </c>
      <c r="F4555" s="1">
        <v>43336</v>
      </c>
      <c r="G4555" t="s">
        <v>9</v>
      </c>
      <c r="H4555">
        <v>0</v>
      </c>
      <c r="I4555" t="s">
        <v>22098</v>
      </c>
      <c r="J4555" s="4">
        <v>0.01</v>
      </c>
    </row>
    <row r="4556" spans="1:10" x14ac:dyDescent="0.25">
      <c r="A4556" t="s">
        <v>8</v>
      </c>
      <c r="B4556" t="s">
        <v>12</v>
      </c>
      <c r="C4556" t="s">
        <v>3161</v>
      </c>
      <c r="D4556" t="s">
        <v>3162</v>
      </c>
      <c r="E4556" t="s">
        <v>3169</v>
      </c>
      <c r="F4556" s="1">
        <v>43339</v>
      </c>
      <c r="G4556" t="s">
        <v>3170</v>
      </c>
      <c r="H4556" t="s">
        <v>3171</v>
      </c>
      <c r="I4556" t="s">
        <v>22401</v>
      </c>
      <c r="J4556" s="4">
        <v>-808872.3</v>
      </c>
    </row>
    <row r="4557" spans="1:10" x14ac:dyDescent="0.25">
      <c r="A4557" t="s">
        <v>8</v>
      </c>
      <c r="B4557" t="s">
        <v>12</v>
      </c>
      <c r="C4557" t="s">
        <v>211</v>
      </c>
      <c r="D4557" t="s">
        <v>212</v>
      </c>
      <c r="E4557" t="s">
        <v>218</v>
      </c>
      <c r="F4557" s="1">
        <v>43342</v>
      </c>
      <c r="G4557" t="s">
        <v>219</v>
      </c>
      <c r="H4557" t="s">
        <v>215</v>
      </c>
      <c r="I4557" t="s">
        <v>22686</v>
      </c>
      <c r="J4557" s="4">
        <v>-254693.02</v>
      </c>
    </row>
    <row r="4558" spans="1:10" x14ac:dyDescent="0.25">
      <c r="A4558" t="s">
        <v>8</v>
      </c>
      <c r="B4558" t="s">
        <v>12</v>
      </c>
      <c r="C4558" t="s">
        <v>211</v>
      </c>
      <c r="D4558" t="s">
        <v>212</v>
      </c>
      <c r="E4558" t="s">
        <v>216</v>
      </c>
      <c r="F4558" s="1">
        <v>43342</v>
      </c>
      <c r="G4558" t="s">
        <v>217</v>
      </c>
      <c r="H4558" t="s">
        <v>215</v>
      </c>
      <c r="I4558" t="s">
        <v>22686</v>
      </c>
      <c r="J4558" s="4">
        <v>-25260.400000000001</v>
      </c>
    </row>
    <row r="4559" spans="1:10" x14ac:dyDescent="0.25">
      <c r="A4559" t="s">
        <v>8</v>
      </c>
      <c r="B4559" t="s">
        <v>12</v>
      </c>
      <c r="C4559" t="s">
        <v>1586</v>
      </c>
      <c r="D4559" t="s">
        <v>1587</v>
      </c>
      <c r="E4559" t="s">
        <v>1588</v>
      </c>
      <c r="F4559" s="1">
        <v>43343</v>
      </c>
      <c r="G4559" t="s">
        <v>1589</v>
      </c>
      <c r="H4559" t="s">
        <v>27366</v>
      </c>
      <c r="I4559" t="s">
        <v>22835</v>
      </c>
      <c r="J4559" s="4">
        <v>-1497459.84</v>
      </c>
    </row>
    <row r="4560" spans="1:10" x14ac:dyDescent="0.25">
      <c r="A4560" t="s">
        <v>8</v>
      </c>
      <c r="B4560" t="s">
        <v>3388</v>
      </c>
      <c r="C4560" t="s">
        <v>3896</v>
      </c>
      <c r="D4560" t="s">
        <v>3897</v>
      </c>
      <c r="E4560" t="s">
        <v>3898</v>
      </c>
      <c r="F4560" s="1">
        <v>43346</v>
      </c>
      <c r="G4560" t="s">
        <v>3899</v>
      </c>
      <c r="H4560" t="s">
        <v>3900</v>
      </c>
      <c r="I4560" t="s">
        <v>20154</v>
      </c>
      <c r="J4560" s="4">
        <v>1959968.22</v>
      </c>
    </row>
    <row r="4561" spans="1:10" x14ac:dyDescent="0.25">
      <c r="A4561" t="s">
        <v>8</v>
      </c>
      <c r="B4561" t="s">
        <v>3388</v>
      </c>
      <c r="C4561" t="s">
        <v>4609</v>
      </c>
      <c r="D4561" t="s">
        <v>4610</v>
      </c>
      <c r="E4561" t="s">
        <v>4629</v>
      </c>
      <c r="F4561" s="1">
        <v>43346</v>
      </c>
      <c r="G4561" t="s">
        <v>3375</v>
      </c>
      <c r="H4561" t="s">
        <v>27367</v>
      </c>
      <c r="I4561" t="s">
        <v>19961</v>
      </c>
      <c r="J4561" s="4">
        <v>-202853</v>
      </c>
    </row>
    <row r="4562" spans="1:10" x14ac:dyDescent="0.25">
      <c r="A4562" t="s">
        <v>8</v>
      </c>
      <c r="B4562" t="s">
        <v>12</v>
      </c>
      <c r="C4562" t="s">
        <v>3134</v>
      </c>
      <c r="D4562" t="s">
        <v>3135</v>
      </c>
      <c r="E4562" t="s">
        <v>3138</v>
      </c>
      <c r="F4562" s="1">
        <v>43347</v>
      </c>
      <c r="G4562" t="s">
        <v>3139</v>
      </c>
      <c r="H4562" t="s">
        <v>3140</v>
      </c>
      <c r="I4562" t="s">
        <v>20281</v>
      </c>
      <c r="J4562" s="4">
        <v>-989860.7</v>
      </c>
    </row>
    <row r="4563" spans="1:10" x14ac:dyDescent="0.25">
      <c r="A4563" t="s">
        <v>8</v>
      </c>
      <c r="B4563" t="s">
        <v>4818</v>
      </c>
      <c r="C4563" t="s">
        <v>7767</v>
      </c>
      <c r="D4563" t="s">
        <v>7768</v>
      </c>
      <c r="E4563" t="s">
        <v>7769</v>
      </c>
      <c r="F4563" s="1">
        <v>43347</v>
      </c>
      <c r="G4563" t="s">
        <v>7770</v>
      </c>
      <c r="H4563" t="s">
        <v>7771</v>
      </c>
      <c r="I4563" t="s">
        <v>20282</v>
      </c>
      <c r="J4563" s="4">
        <v>-7082212.04</v>
      </c>
    </row>
    <row r="4564" spans="1:10" x14ac:dyDescent="0.25">
      <c r="A4564" t="s">
        <v>8</v>
      </c>
      <c r="B4564" t="s">
        <v>4818</v>
      </c>
      <c r="C4564" t="s">
        <v>948</v>
      </c>
      <c r="D4564" t="s">
        <v>949</v>
      </c>
      <c r="E4564" t="s">
        <v>7419</v>
      </c>
      <c r="F4564" s="1">
        <v>43348</v>
      </c>
      <c r="G4564" t="s">
        <v>9</v>
      </c>
      <c r="H4564">
        <v>0</v>
      </c>
      <c r="I4564" t="s">
        <v>20369</v>
      </c>
      <c r="J4564" s="4">
        <v>0.01</v>
      </c>
    </row>
    <row r="4565" spans="1:10" x14ac:dyDescent="0.25">
      <c r="A4565" t="s">
        <v>8</v>
      </c>
      <c r="B4565" t="s">
        <v>4818</v>
      </c>
      <c r="C4565" t="s">
        <v>7148</v>
      </c>
      <c r="D4565" t="s">
        <v>7149</v>
      </c>
      <c r="E4565" t="s">
        <v>7150</v>
      </c>
      <c r="F4565" s="1">
        <v>43350</v>
      </c>
      <c r="G4565" t="s">
        <v>9</v>
      </c>
      <c r="H4565">
        <v>0</v>
      </c>
      <c r="I4565" t="s">
        <v>20592</v>
      </c>
      <c r="J4565" s="4">
        <v>0.01</v>
      </c>
    </row>
    <row r="4566" spans="1:10" x14ac:dyDescent="0.25">
      <c r="A4566" t="s">
        <v>8</v>
      </c>
      <c r="B4566" t="s">
        <v>4818</v>
      </c>
      <c r="C4566" t="s">
        <v>6348</v>
      </c>
      <c r="D4566" t="s">
        <v>6349</v>
      </c>
      <c r="E4566" t="s">
        <v>6350</v>
      </c>
      <c r="F4566" s="1">
        <v>43354</v>
      </c>
      <c r="G4566" t="s">
        <v>9</v>
      </c>
      <c r="H4566">
        <v>0</v>
      </c>
      <c r="I4566" t="s">
        <v>20977</v>
      </c>
      <c r="J4566" s="4">
        <v>0.01</v>
      </c>
    </row>
    <row r="4567" spans="1:10" x14ac:dyDescent="0.25">
      <c r="A4567" t="s">
        <v>8</v>
      </c>
      <c r="B4567" t="s">
        <v>3388</v>
      </c>
      <c r="C4567" t="s">
        <v>4716</v>
      </c>
      <c r="D4567" t="s">
        <v>4717</v>
      </c>
      <c r="E4567" t="s">
        <v>4718</v>
      </c>
      <c r="F4567" s="1">
        <v>43355</v>
      </c>
      <c r="G4567" t="s">
        <v>4719</v>
      </c>
      <c r="H4567" t="s">
        <v>27368</v>
      </c>
      <c r="I4567" t="s">
        <v>21055</v>
      </c>
      <c r="J4567" s="4">
        <v>-14100</v>
      </c>
    </row>
    <row r="4568" spans="1:10" x14ac:dyDescent="0.25">
      <c r="A4568" t="s">
        <v>8</v>
      </c>
      <c r="B4568" t="s">
        <v>12</v>
      </c>
      <c r="C4568" t="s">
        <v>2482</v>
      </c>
      <c r="D4568" t="s">
        <v>2483</v>
      </c>
      <c r="E4568" t="s">
        <v>2504</v>
      </c>
      <c r="F4568" s="1">
        <v>43356</v>
      </c>
      <c r="G4568" t="s">
        <v>9</v>
      </c>
      <c r="H4568">
        <v>0</v>
      </c>
      <c r="I4568" t="s">
        <v>21157</v>
      </c>
      <c r="J4568" s="4">
        <v>0.01</v>
      </c>
    </row>
    <row r="4569" spans="1:10" x14ac:dyDescent="0.25">
      <c r="A4569" t="s">
        <v>8</v>
      </c>
      <c r="B4569" t="s">
        <v>12</v>
      </c>
      <c r="C4569" t="s">
        <v>3110</v>
      </c>
      <c r="D4569" t="s">
        <v>3111</v>
      </c>
      <c r="E4569" t="s">
        <v>3119</v>
      </c>
      <c r="F4569" s="1">
        <v>43357</v>
      </c>
      <c r="G4569" t="s">
        <v>9</v>
      </c>
      <c r="H4569">
        <v>0</v>
      </c>
      <c r="I4569" t="s">
        <v>21232</v>
      </c>
      <c r="J4569" s="4">
        <v>0.01</v>
      </c>
    </row>
    <row r="4570" spans="1:10" x14ac:dyDescent="0.25">
      <c r="A4570" t="s">
        <v>8</v>
      </c>
      <c r="B4570" t="s">
        <v>4818</v>
      </c>
      <c r="C4570" t="s">
        <v>4908</v>
      </c>
      <c r="D4570" t="s">
        <v>4909</v>
      </c>
      <c r="E4570" t="s">
        <v>4917</v>
      </c>
      <c r="F4570" s="1">
        <v>43357</v>
      </c>
      <c r="G4570" t="s">
        <v>9</v>
      </c>
      <c r="H4570">
        <v>0</v>
      </c>
      <c r="I4570" t="s">
        <v>20793</v>
      </c>
      <c r="J4570" s="4">
        <v>0.01</v>
      </c>
    </row>
    <row r="4571" spans="1:10" x14ac:dyDescent="0.25">
      <c r="A4571" t="s">
        <v>8</v>
      </c>
      <c r="B4571" t="s">
        <v>3388</v>
      </c>
      <c r="C4571" t="s">
        <v>4661</v>
      </c>
      <c r="D4571" t="s">
        <v>4662</v>
      </c>
      <c r="E4571" t="s">
        <v>4664</v>
      </c>
      <c r="F4571" s="1">
        <v>43360</v>
      </c>
      <c r="G4571" t="s">
        <v>4665</v>
      </c>
      <c r="H4571" t="s">
        <v>27369</v>
      </c>
      <c r="I4571" t="s">
        <v>21583</v>
      </c>
      <c r="J4571" s="4">
        <v>-103200</v>
      </c>
    </row>
    <row r="4572" spans="1:10" x14ac:dyDescent="0.25">
      <c r="A4572" t="s">
        <v>8</v>
      </c>
      <c r="B4572" t="s">
        <v>4818</v>
      </c>
      <c r="C4572" t="s">
        <v>7831</v>
      </c>
      <c r="D4572" t="s">
        <v>7832</v>
      </c>
      <c r="E4572" t="s">
        <v>7833</v>
      </c>
      <c r="F4572" s="1">
        <v>43361</v>
      </c>
      <c r="G4572" t="s">
        <v>7834</v>
      </c>
      <c r="H4572" t="s">
        <v>1943</v>
      </c>
      <c r="I4572" t="s">
        <v>21668</v>
      </c>
      <c r="J4572" s="4">
        <v>261678.57</v>
      </c>
    </row>
    <row r="4573" spans="1:10" x14ac:dyDescent="0.25">
      <c r="A4573" t="s">
        <v>8</v>
      </c>
      <c r="B4573" t="s">
        <v>3388</v>
      </c>
      <c r="C4573" t="s">
        <v>3916</v>
      </c>
      <c r="D4573" t="s">
        <v>3917</v>
      </c>
      <c r="E4573" t="s">
        <v>4132</v>
      </c>
      <c r="F4573" s="1">
        <v>43362</v>
      </c>
      <c r="G4573" t="s">
        <v>4133</v>
      </c>
      <c r="H4573" t="s">
        <v>27370</v>
      </c>
      <c r="I4573" t="s">
        <v>21734</v>
      </c>
      <c r="J4573" s="4">
        <v>-20988.95</v>
      </c>
    </row>
    <row r="4574" spans="1:10" x14ac:dyDescent="0.25">
      <c r="A4574" t="s">
        <v>8</v>
      </c>
      <c r="B4574" t="s">
        <v>3388</v>
      </c>
      <c r="C4574" t="s">
        <v>3916</v>
      </c>
      <c r="D4574" t="s">
        <v>3917</v>
      </c>
      <c r="E4574" t="s">
        <v>4134</v>
      </c>
      <c r="F4574" s="1">
        <v>43362</v>
      </c>
      <c r="G4574" t="s">
        <v>2200</v>
      </c>
      <c r="H4574" t="s">
        <v>27370</v>
      </c>
      <c r="I4574" t="s">
        <v>21735</v>
      </c>
      <c r="J4574" s="4">
        <v>-1419.03</v>
      </c>
    </row>
    <row r="4575" spans="1:10" x14ac:dyDescent="0.25">
      <c r="A4575" t="s">
        <v>8</v>
      </c>
      <c r="B4575" t="s">
        <v>3388</v>
      </c>
      <c r="C4575" t="s">
        <v>3916</v>
      </c>
      <c r="D4575" t="s">
        <v>3917</v>
      </c>
      <c r="E4575" t="s">
        <v>4128</v>
      </c>
      <c r="F4575" s="1">
        <v>43362</v>
      </c>
      <c r="G4575" t="s">
        <v>4129</v>
      </c>
      <c r="H4575" t="s">
        <v>27370</v>
      </c>
      <c r="I4575" t="s">
        <v>21736</v>
      </c>
      <c r="J4575" s="4">
        <v>-27666.86</v>
      </c>
    </row>
    <row r="4576" spans="1:10" x14ac:dyDescent="0.25">
      <c r="A4576" t="s">
        <v>8</v>
      </c>
      <c r="B4576" t="s">
        <v>3388</v>
      </c>
      <c r="C4576" t="s">
        <v>3916</v>
      </c>
      <c r="D4576" t="s">
        <v>3917</v>
      </c>
      <c r="E4576" t="s">
        <v>4122</v>
      </c>
      <c r="F4576" s="1">
        <v>43362</v>
      </c>
      <c r="G4576" t="s">
        <v>4123</v>
      </c>
      <c r="H4576" t="s">
        <v>27370</v>
      </c>
      <c r="I4576" t="s">
        <v>21737</v>
      </c>
      <c r="J4576" s="4">
        <v>-4115.04</v>
      </c>
    </row>
    <row r="4577" spans="1:10" x14ac:dyDescent="0.25">
      <c r="A4577" t="s">
        <v>8</v>
      </c>
      <c r="B4577" t="s">
        <v>3388</v>
      </c>
      <c r="C4577" t="s">
        <v>3916</v>
      </c>
      <c r="D4577" t="s">
        <v>3917</v>
      </c>
      <c r="E4577" t="s">
        <v>4130</v>
      </c>
      <c r="F4577" s="1">
        <v>43362</v>
      </c>
      <c r="G4577" t="s">
        <v>4131</v>
      </c>
      <c r="H4577" t="s">
        <v>27370</v>
      </c>
      <c r="I4577" t="s">
        <v>21738</v>
      </c>
      <c r="J4577" s="4">
        <v>-29303.52</v>
      </c>
    </row>
    <row r="4578" spans="1:10" x14ac:dyDescent="0.25">
      <c r="A4578" t="s">
        <v>8</v>
      </c>
      <c r="B4578" t="s">
        <v>3388</v>
      </c>
      <c r="C4578" t="s">
        <v>3916</v>
      </c>
      <c r="D4578" t="s">
        <v>3917</v>
      </c>
      <c r="E4578" t="s">
        <v>4126</v>
      </c>
      <c r="F4578" s="1">
        <v>43362</v>
      </c>
      <c r="G4578" t="s">
        <v>4127</v>
      </c>
      <c r="H4578" t="s">
        <v>27370</v>
      </c>
      <c r="I4578" t="s">
        <v>21739</v>
      </c>
      <c r="J4578" s="4">
        <v>-4345.13</v>
      </c>
    </row>
    <row r="4579" spans="1:10" x14ac:dyDescent="0.25">
      <c r="A4579" t="s">
        <v>8</v>
      </c>
      <c r="B4579" t="s">
        <v>3388</v>
      </c>
      <c r="C4579" t="s">
        <v>3916</v>
      </c>
      <c r="D4579" t="s">
        <v>3917</v>
      </c>
      <c r="E4579" t="s">
        <v>4124</v>
      </c>
      <c r="F4579" s="1">
        <v>43362</v>
      </c>
      <c r="G4579" t="s">
        <v>4125</v>
      </c>
      <c r="H4579" t="s">
        <v>27370</v>
      </c>
      <c r="I4579" t="s">
        <v>21740</v>
      </c>
      <c r="J4579" s="4">
        <v>-15831.2</v>
      </c>
    </row>
    <row r="4580" spans="1:10" x14ac:dyDescent="0.25">
      <c r="A4580" t="s">
        <v>8</v>
      </c>
      <c r="B4580" t="s">
        <v>3388</v>
      </c>
      <c r="C4580" t="s">
        <v>3916</v>
      </c>
      <c r="D4580" t="s">
        <v>3917</v>
      </c>
      <c r="E4580" t="s">
        <v>4121</v>
      </c>
      <c r="F4580" s="1">
        <v>43362</v>
      </c>
      <c r="G4580" t="s">
        <v>170</v>
      </c>
      <c r="H4580" t="s">
        <v>27370</v>
      </c>
      <c r="I4580" t="s">
        <v>21741</v>
      </c>
      <c r="J4580" s="4">
        <v>-4703.93</v>
      </c>
    </row>
    <row r="4581" spans="1:10" x14ac:dyDescent="0.25">
      <c r="A4581" t="s">
        <v>8</v>
      </c>
      <c r="B4581" t="s">
        <v>4818</v>
      </c>
      <c r="C4581" t="s">
        <v>8192</v>
      </c>
      <c r="D4581" t="s">
        <v>8193</v>
      </c>
      <c r="E4581" t="s">
        <v>8194</v>
      </c>
      <c r="F4581" s="1">
        <v>43363</v>
      </c>
      <c r="G4581" t="s">
        <v>9</v>
      </c>
      <c r="H4581">
        <v>0</v>
      </c>
      <c r="I4581" t="s">
        <v>21826</v>
      </c>
      <c r="J4581" s="4">
        <v>0.01</v>
      </c>
    </row>
    <row r="4582" spans="1:10" x14ac:dyDescent="0.25">
      <c r="A4582" t="s">
        <v>8</v>
      </c>
      <c r="B4582" t="s">
        <v>3388</v>
      </c>
      <c r="C4582" t="s">
        <v>3916</v>
      </c>
      <c r="D4582" t="s">
        <v>3917</v>
      </c>
      <c r="E4582" t="s">
        <v>4136</v>
      </c>
      <c r="F4582" s="1">
        <v>43363</v>
      </c>
      <c r="G4582" t="s">
        <v>4137</v>
      </c>
      <c r="H4582" t="s">
        <v>27371</v>
      </c>
      <c r="I4582" t="s">
        <v>21827</v>
      </c>
      <c r="J4582" s="4">
        <v>-1404.08</v>
      </c>
    </row>
    <row r="4583" spans="1:10" x14ac:dyDescent="0.25">
      <c r="A4583" t="s">
        <v>8</v>
      </c>
      <c r="B4583" t="s">
        <v>3388</v>
      </c>
      <c r="C4583" t="s">
        <v>3916</v>
      </c>
      <c r="D4583" t="s">
        <v>3917</v>
      </c>
      <c r="E4583" t="s">
        <v>4139</v>
      </c>
      <c r="F4583" s="1">
        <v>43363</v>
      </c>
      <c r="G4583" t="s">
        <v>3173</v>
      </c>
      <c r="H4583" t="s">
        <v>27371</v>
      </c>
      <c r="I4583" t="s">
        <v>21828</v>
      </c>
      <c r="J4583" s="4">
        <v>-3044.48</v>
      </c>
    </row>
    <row r="4584" spans="1:10" x14ac:dyDescent="0.25">
      <c r="A4584" t="s">
        <v>8</v>
      </c>
      <c r="B4584" t="s">
        <v>3388</v>
      </c>
      <c r="C4584" t="s">
        <v>3916</v>
      </c>
      <c r="D4584" t="s">
        <v>3917</v>
      </c>
      <c r="E4584" t="s">
        <v>4135</v>
      </c>
      <c r="F4584" s="1">
        <v>43363</v>
      </c>
      <c r="G4584" t="s">
        <v>3088</v>
      </c>
      <c r="H4584" t="s">
        <v>27371</v>
      </c>
      <c r="I4584" t="s">
        <v>21827</v>
      </c>
      <c r="J4584" s="4">
        <v>-1404.08</v>
      </c>
    </row>
    <row r="4585" spans="1:10" x14ac:dyDescent="0.25">
      <c r="A4585" t="s">
        <v>8</v>
      </c>
      <c r="B4585" t="s">
        <v>3388</v>
      </c>
      <c r="C4585" t="s">
        <v>3916</v>
      </c>
      <c r="D4585" t="s">
        <v>3917</v>
      </c>
      <c r="E4585" t="s">
        <v>4138</v>
      </c>
      <c r="F4585" s="1">
        <v>43363</v>
      </c>
      <c r="G4585" t="s">
        <v>2725</v>
      </c>
      <c r="H4585" t="s">
        <v>27371</v>
      </c>
      <c r="I4585" t="s">
        <v>21735</v>
      </c>
      <c r="J4585" s="4">
        <v>-1419.03</v>
      </c>
    </row>
    <row r="4586" spans="1:10" x14ac:dyDescent="0.25">
      <c r="A4586" t="s">
        <v>8</v>
      </c>
      <c r="B4586" t="s">
        <v>3388</v>
      </c>
      <c r="C4586" t="s">
        <v>4680</v>
      </c>
      <c r="D4586" t="s">
        <v>4681</v>
      </c>
      <c r="E4586" t="s">
        <v>4686</v>
      </c>
      <c r="F4586" s="1">
        <v>43364</v>
      </c>
      <c r="G4586" t="s">
        <v>4687</v>
      </c>
      <c r="H4586" t="s">
        <v>27281</v>
      </c>
      <c r="I4586" t="s">
        <v>20328</v>
      </c>
      <c r="J4586" s="4">
        <v>-399432</v>
      </c>
    </row>
    <row r="4587" spans="1:10" x14ac:dyDescent="0.25">
      <c r="A4587" t="s">
        <v>8</v>
      </c>
      <c r="B4587" t="s">
        <v>4818</v>
      </c>
      <c r="C4587" t="s">
        <v>7604</v>
      </c>
      <c r="D4587" t="s">
        <v>7605</v>
      </c>
      <c r="E4587" t="s">
        <v>7606</v>
      </c>
      <c r="F4587" s="1">
        <v>43368</v>
      </c>
      <c r="G4587" t="s">
        <v>7607</v>
      </c>
      <c r="H4587" t="s">
        <v>6003</v>
      </c>
      <c r="I4587" t="s">
        <v>22257</v>
      </c>
      <c r="J4587" s="4">
        <v>-31010657</v>
      </c>
    </row>
    <row r="4588" spans="1:10" x14ac:dyDescent="0.25">
      <c r="A4588" t="s">
        <v>8</v>
      </c>
      <c r="B4588" t="s">
        <v>3388</v>
      </c>
      <c r="C4588" t="s">
        <v>3916</v>
      </c>
      <c r="D4588" t="s">
        <v>3917</v>
      </c>
      <c r="E4588" t="s">
        <v>4151</v>
      </c>
      <c r="F4588" s="1">
        <v>43369</v>
      </c>
      <c r="G4588" t="s">
        <v>9</v>
      </c>
      <c r="H4588">
        <v>0</v>
      </c>
      <c r="I4588" t="s">
        <v>22314</v>
      </c>
      <c r="J4588" s="4">
        <v>0.03</v>
      </c>
    </row>
    <row r="4589" spans="1:10" x14ac:dyDescent="0.25">
      <c r="A4589" t="s">
        <v>8</v>
      </c>
      <c r="B4589" t="s">
        <v>4818</v>
      </c>
      <c r="C4589" t="s">
        <v>5885</v>
      </c>
      <c r="D4589" t="s">
        <v>5886</v>
      </c>
      <c r="E4589" t="s">
        <v>5887</v>
      </c>
      <c r="F4589" s="1">
        <v>43371</v>
      </c>
      <c r="G4589" t="s">
        <v>5888</v>
      </c>
      <c r="H4589" t="s">
        <v>5752</v>
      </c>
      <c r="I4589" t="s">
        <v>22548</v>
      </c>
      <c r="J4589" s="4">
        <v>-5229918.7300000004</v>
      </c>
    </row>
    <row r="4590" spans="1:10" x14ac:dyDescent="0.25">
      <c r="A4590" t="s">
        <v>8</v>
      </c>
      <c r="B4590" t="s">
        <v>4818</v>
      </c>
      <c r="C4590" t="s">
        <v>6716</v>
      </c>
      <c r="D4590" t="s">
        <v>6717</v>
      </c>
      <c r="E4590" t="s">
        <v>6718</v>
      </c>
      <c r="F4590" s="1">
        <v>43371</v>
      </c>
      <c r="G4590" t="s">
        <v>6719</v>
      </c>
      <c r="H4590" t="s">
        <v>6720</v>
      </c>
      <c r="I4590" t="s">
        <v>22011</v>
      </c>
      <c r="J4590" s="4">
        <v>-50200.4</v>
      </c>
    </row>
    <row r="4591" spans="1:10" x14ac:dyDescent="0.25">
      <c r="A4591" t="s">
        <v>8</v>
      </c>
      <c r="B4591" t="s">
        <v>12</v>
      </c>
      <c r="C4591" t="s">
        <v>3231</v>
      </c>
      <c r="D4591" t="s">
        <v>3232</v>
      </c>
      <c r="E4591" t="s">
        <v>3236</v>
      </c>
      <c r="F4591" s="1">
        <v>43374</v>
      </c>
      <c r="G4591" t="s">
        <v>9</v>
      </c>
      <c r="H4591">
        <v>0</v>
      </c>
      <c r="I4591" t="s">
        <v>19799</v>
      </c>
      <c r="J4591" s="4">
        <v>0.01</v>
      </c>
    </row>
    <row r="4592" spans="1:10" x14ac:dyDescent="0.25">
      <c r="A4592" t="s">
        <v>8</v>
      </c>
      <c r="B4592" t="s">
        <v>12</v>
      </c>
      <c r="C4592" t="s">
        <v>2168</v>
      </c>
      <c r="D4592" t="s">
        <v>2169</v>
      </c>
      <c r="E4592" t="s">
        <v>2172</v>
      </c>
      <c r="F4592" s="1">
        <v>43374</v>
      </c>
      <c r="G4592" t="s">
        <v>2173</v>
      </c>
      <c r="H4592" t="s">
        <v>2174</v>
      </c>
      <c r="I4592" t="s">
        <v>19800</v>
      </c>
      <c r="J4592" s="4">
        <v>-166380</v>
      </c>
    </row>
    <row r="4593" spans="1:10" x14ac:dyDescent="0.25">
      <c r="A4593" t="s">
        <v>8</v>
      </c>
      <c r="B4593" t="s">
        <v>12</v>
      </c>
      <c r="C4593" t="s">
        <v>2168</v>
      </c>
      <c r="D4593" t="s">
        <v>2169</v>
      </c>
      <c r="E4593" t="s">
        <v>2175</v>
      </c>
      <c r="F4593" s="1">
        <v>43374</v>
      </c>
      <c r="G4593" t="s">
        <v>2176</v>
      </c>
      <c r="H4593" t="s">
        <v>2177</v>
      </c>
      <c r="I4593" t="s">
        <v>19801</v>
      </c>
      <c r="J4593" s="4">
        <v>166380</v>
      </c>
    </row>
    <row r="4594" spans="1:10" x14ac:dyDescent="0.25">
      <c r="A4594" t="s">
        <v>8</v>
      </c>
      <c r="B4594" t="s">
        <v>3388</v>
      </c>
      <c r="C4594" t="s">
        <v>3529</v>
      </c>
      <c r="D4594" t="s">
        <v>3530</v>
      </c>
      <c r="E4594" t="s">
        <v>3531</v>
      </c>
      <c r="F4594" s="1">
        <v>43374</v>
      </c>
      <c r="G4594" t="s">
        <v>3209</v>
      </c>
      <c r="H4594" t="s">
        <v>3532</v>
      </c>
      <c r="I4594" t="s">
        <v>19802</v>
      </c>
      <c r="J4594" s="4">
        <v>-15000</v>
      </c>
    </row>
    <row r="4595" spans="1:10" x14ac:dyDescent="0.25">
      <c r="A4595" t="s">
        <v>8</v>
      </c>
      <c r="B4595" t="s">
        <v>4818</v>
      </c>
      <c r="C4595" t="s">
        <v>8302</v>
      </c>
      <c r="D4595" t="s">
        <v>8303</v>
      </c>
      <c r="E4595" t="s">
        <v>8304</v>
      </c>
      <c r="F4595" s="1">
        <v>43378</v>
      </c>
      <c r="G4595" t="s">
        <v>8305</v>
      </c>
      <c r="H4595" t="s">
        <v>5317</v>
      </c>
      <c r="I4595" t="s">
        <v>20373</v>
      </c>
      <c r="J4595" s="4">
        <v>-78057</v>
      </c>
    </row>
    <row r="4596" spans="1:10" x14ac:dyDescent="0.25">
      <c r="A4596" t="s">
        <v>8</v>
      </c>
      <c r="B4596" t="s">
        <v>4818</v>
      </c>
      <c r="C4596" t="s">
        <v>7767</v>
      </c>
      <c r="D4596" t="s">
        <v>7768</v>
      </c>
      <c r="E4596" t="s">
        <v>7772</v>
      </c>
      <c r="F4596" s="1">
        <v>43378</v>
      </c>
      <c r="G4596" t="s">
        <v>7773</v>
      </c>
      <c r="H4596" t="s">
        <v>7771</v>
      </c>
      <c r="I4596" t="s">
        <v>20374</v>
      </c>
      <c r="J4596" s="4">
        <v>-3968844.26</v>
      </c>
    </row>
    <row r="4597" spans="1:10" x14ac:dyDescent="0.25">
      <c r="A4597" t="s">
        <v>8</v>
      </c>
      <c r="B4597" t="s">
        <v>4818</v>
      </c>
      <c r="C4597" t="s">
        <v>5912</v>
      </c>
      <c r="D4597" t="s">
        <v>5913</v>
      </c>
      <c r="E4597" t="s">
        <v>5933</v>
      </c>
      <c r="F4597" s="1">
        <v>43378</v>
      </c>
      <c r="G4597" t="s">
        <v>5934</v>
      </c>
      <c r="H4597" t="s">
        <v>5935</v>
      </c>
      <c r="I4597" t="s">
        <v>19714</v>
      </c>
      <c r="J4597" s="4">
        <v>-11800</v>
      </c>
    </row>
    <row r="4598" spans="1:10" x14ac:dyDescent="0.25">
      <c r="A4598" t="s">
        <v>8</v>
      </c>
      <c r="B4598" t="s">
        <v>4818</v>
      </c>
      <c r="C4598" t="s">
        <v>5313</v>
      </c>
      <c r="D4598" t="s">
        <v>5314</v>
      </c>
      <c r="E4598" t="s">
        <v>5315</v>
      </c>
      <c r="F4598" s="1">
        <v>43378</v>
      </c>
      <c r="G4598" t="s">
        <v>5316</v>
      </c>
      <c r="H4598" t="s">
        <v>5317</v>
      </c>
      <c r="I4598" t="s">
        <v>20375</v>
      </c>
      <c r="J4598" s="4">
        <v>-22066</v>
      </c>
    </row>
    <row r="4599" spans="1:10" x14ac:dyDescent="0.25">
      <c r="A4599" t="s">
        <v>8570</v>
      </c>
      <c r="B4599" t="s">
        <v>3388</v>
      </c>
      <c r="C4599" t="s">
        <v>14597</v>
      </c>
      <c r="D4599" t="s">
        <v>14598</v>
      </c>
      <c r="E4599" t="s">
        <v>18910</v>
      </c>
      <c r="F4599" s="1">
        <v>43381</v>
      </c>
      <c r="G4599" t="s">
        <v>18911</v>
      </c>
      <c r="H4599" t="s">
        <v>27372</v>
      </c>
      <c r="I4599" t="s">
        <v>20694</v>
      </c>
      <c r="J4599" s="4">
        <v>-2278500</v>
      </c>
    </row>
    <row r="4600" spans="1:10" x14ac:dyDescent="0.25">
      <c r="A4600" t="s">
        <v>8</v>
      </c>
      <c r="B4600" t="s">
        <v>4818</v>
      </c>
      <c r="C4600" t="s">
        <v>7125</v>
      </c>
      <c r="D4600" t="s">
        <v>7126</v>
      </c>
      <c r="E4600" t="s">
        <v>7127</v>
      </c>
      <c r="F4600" s="1">
        <v>43381</v>
      </c>
      <c r="G4600" t="s">
        <v>7128</v>
      </c>
      <c r="H4600" t="s">
        <v>7129</v>
      </c>
      <c r="I4600" t="s">
        <v>19714</v>
      </c>
      <c r="J4600" s="4">
        <v>-11800</v>
      </c>
    </row>
    <row r="4601" spans="1:10" x14ac:dyDescent="0.25">
      <c r="A4601" t="s">
        <v>8</v>
      </c>
      <c r="B4601" t="s">
        <v>4818</v>
      </c>
      <c r="C4601" t="s">
        <v>6311</v>
      </c>
      <c r="D4601" t="s">
        <v>6312</v>
      </c>
      <c r="E4601" t="s">
        <v>6313</v>
      </c>
      <c r="F4601" s="1">
        <v>43381</v>
      </c>
      <c r="G4601" t="s">
        <v>6314</v>
      </c>
      <c r="H4601" t="s">
        <v>6315</v>
      </c>
      <c r="I4601" t="s">
        <v>20108</v>
      </c>
      <c r="J4601" s="4">
        <v>-165200</v>
      </c>
    </row>
    <row r="4602" spans="1:10" x14ac:dyDescent="0.25">
      <c r="A4602" t="s">
        <v>8</v>
      </c>
      <c r="B4602" t="s">
        <v>4818</v>
      </c>
      <c r="C4602" t="s">
        <v>6311</v>
      </c>
      <c r="D4602" t="s">
        <v>6312</v>
      </c>
      <c r="E4602" t="s">
        <v>6316</v>
      </c>
      <c r="F4602" s="1">
        <v>43381</v>
      </c>
      <c r="G4602" t="s">
        <v>6317</v>
      </c>
      <c r="H4602" t="s">
        <v>6318</v>
      </c>
      <c r="I4602" t="s">
        <v>20221</v>
      </c>
      <c r="J4602" s="4">
        <v>165200</v>
      </c>
    </row>
    <row r="4603" spans="1:10" x14ac:dyDescent="0.25">
      <c r="A4603" t="s">
        <v>8</v>
      </c>
      <c r="B4603" t="s">
        <v>4818</v>
      </c>
      <c r="C4603" t="s">
        <v>4908</v>
      </c>
      <c r="D4603" t="s">
        <v>4909</v>
      </c>
      <c r="E4603" t="s">
        <v>4918</v>
      </c>
      <c r="F4603" s="1">
        <v>43382</v>
      </c>
      <c r="G4603" t="s">
        <v>9</v>
      </c>
      <c r="H4603">
        <v>0</v>
      </c>
      <c r="I4603" t="s">
        <v>20793</v>
      </c>
      <c r="J4603" s="4">
        <v>0.01</v>
      </c>
    </row>
    <row r="4604" spans="1:10" x14ac:dyDescent="0.25">
      <c r="A4604" t="s">
        <v>8</v>
      </c>
      <c r="B4604" t="s">
        <v>4818</v>
      </c>
      <c r="C4604" t="s">
        <v>6827</v>
      </c>
      <c r="D4604" t="s">
        <v>6828</v>
      </c>
      <c r="E4604" t="s">
        <v>6829</v>
      </c>
      <c r="F4604" s="1">
        <v>43383</v>
      </c>
      <c r="G4604" t="s">
        <v>6830</v>
      </c>
      <c r="H4604" t="s">
        <v>5295</v>
      </c>
      <c r="I4604" t="s">
        <v>20909</v>
      </c>
      <c r="J4604" s="4">
        <v>-2114094.79</v>
      </c>
    </row>
    <row r="4605" spans="1:10" x14ac:dyDescent="0.25">
      <c r="A4605" t="s">
        <v>8</v>
      </c>
      <c r="B4605" t="s">
        <v>3388</v>
      </c>
      <c r="C4605" t="s">
        <v>4729</v>
      </c>
      <c r="D4605" t="s">
        <v>4730</v>
      </c>
      <c r="E4605" t="s">
        <v>4735</v>
      </c>
      <c r="F4605" s="1">
        <v>43385</v>
      </c>
      <c r="G4605" t="s">
        <v>4736</v>
      </c>
      <c r="H4605" t="s">
        <v>27373</v>
      </c>
      <c r="I4605" t="s">
        <v>21060</v>
      </c>
      <c r="J4605" s="4">
        <v>-643668</v>
      </c>
    </row>
    <row r="4606" spans="1:10" x14ac:dyDescent="0.25">
      <c r="A4606" t="s">
        <v>8</v>
      </c>
      <c r="B4606" t="s">
        <v>3388</v>
      </c>
      <c r="C4606" t="s">
        <v>3296</v>
      </c>
      <c r="D4606" t="s">
        <v>3297</v>
      </c>
      <c r="E4606" t="s">
        <v>4387</v>
      </c>
      <c r="F4606" s="1">
        <v>43392</v>
      </c>
      <c r="G4606" t="s">
        <v>4388</v>
      </c>
      <c r="H4606" t="s">
        <v>4389</v>
      </c>
      <c r="I4606" t="s">
        <v>21744</v>
      </c>
      <c r="J4606" s="4">
        <v>-495600</v>
      </c>
    </row>
    <row r="4607" spans="1:10" x14ac:dyDescent="0.25">
      <c r="A4607" t="s">
        <v>8</v>
      </c>
      <c r="B4607" t="s">
        <v>3388</v>
      </c>
      <c r="C4607" t="s">
        <v>4729</v>
      </c>
      <c r="D4607" t="s">
        <v>4730</v>
      </c>
      <c r="E4607" t="s">
        <v>4737</v>
      </c>
      <c r="F4607" s="1">
        <v>43392</v>
      </c>
      <c r="G4607" t="s">
        <v>4738</v>
      </c>
      <c r="H4607" t="s">
        <v>27374</v>
      </c>
      <c r="I4607" t="s">
        <v>21745</v>
      </c>
      <c r="J4607" s="4">
        <v>-650336</v>
      </c>
    </row>
    <row r="4608" spans="1:10" x14ac:dyDescent="0.25">
      <c r="A4608" t="s">
        <v>8</v>
      </c>
      <c r="B4608" t="s">
        <v>4818</v>
      </c>
      <c r="C4608" t="s">
        <v>6716</v>
      </c>
      <c r="D4608" t="s">
        <v>6717</v>
      </c>
      <c r="E4608" t="s">
        <v>6721</v>
      </c>
      <c r="F4608" s="1">
        <v>43395</v>
      </c>
      <c r="G4608" t="s">
        <v>6722</v>
      </c>
      <c r="H4608" t="s">
        <v>6723</v>
      </c>
      <c r="I4608" t="s">
        <v>22011</v>
      </c>
      <c r="J4608" s="4">
        <v>-50200.4</v>
      </c>
    </row>
    <row r="4609" spans="1:10" x14ac:dyDescent="0.25">
      <c r="A4609" t="s">
        <v>8</v>
      </c>
      <c r="B4609" t="s">
        <v>4818</v>
      </c>
      <c r="C4609" t="s">
        <v>7767</v>
      </c>
      <c r="D4609" t="s">
        <v>7768</v>
      </c>
      <c r="E4609" t="s">
        <v>7774</v>
      </c>
      <c r="F4609" s="1">
        <v>43395</v>
      </c>
      <c r="G4609" t="s">
        <v>7775</v>
      </c>
      <c r="H4609" t="s">
        <v>7771</v>
      </c>
      <c r="I4609" t="s">
        <v>22012</v>
      </c>
      <c r="J4609" s="4">
        <v>-4026998.35</v>
      </c>
    </row>
    <row r="4610" spans="1:10" x14ac:dyDescent="0.25">
      <c r="A4610" t="s">
        <v>8</v>
      </c>
      <c r="B4610" t="s">
        <v>4818</v>
      </c>
      <c r="C4610" t="s">
        <v>8258</v>
      </c>
      <c r="D4610" t="s">
        <v>8259</v>
      </c>
      <c r="E4610" t="s">
        <v>8261</v>
      </c>
      <c r="F4610" s="1">
        <v>43399</v>
      </c>
      <c r="G4610" t="s">
        <v>8262</v>
      </c>
      <c r="H4610" t="s">
        <v>8263</v>
      </c>
      <c r="I4610" t="s">
        <v>20747</v>
      </c>
      <c r="J4610" s="4">
        <v>-938100</v>
      </c>
    </row>
    <row r="4611" spans="1:10" x14ac:dyDescent="0.25">
      <c r="A4611" t="s">
        <v>8</v>
      </c>
      <c r="B4611" t="s">
        <v>3388</v>
      </c>
      <c r="C4611" t="s">
        <v>3896</v>
      </c>
      <c r="D4611" t="s">
        <v>3897</v>
      </c>
      <c r="E4611" t="s">
        <v>3901</v>
      </c>
      <c r="F4611" s="1">
        <v>43399</v>
      </c>
      <c r="G4611" t="s">
        <v>9</v>
      </c>
      <c r="H4611">
        <v>0</v>
      </c>
      <c r="I4611" t="s">
        <v>22317</v>
      </c>
      <c r="J4611" s="4">
        <v>0.01</v>
      </c>
    </row>
    <row r="4612" spans="1:10" x14ac:dyDescent="0.25">
      <c r="A4612" t="s">
        <v>8</v>
      </c>
      <c r="B4612" t="s">
        <v>4818</v>
      </c>
      <c r="C4612" t="s">
        <v>8258</v>
      </c>
      <c r="D4612" t="s">
        <v>8259</v>
      </c>
      <c r="E4612" t="s">
        <v>8264</v>
      </c>
      <c r="F4612" s="1">
        <v>43399</v>
      </c>
      <c r="G4612" t="s">
        <v>8265</v>
      </c>
      <c r="H4612" t="s">
        <v>8266</v>
      </c>
      <c r="I4612" t="s">
        <v>22318</v>
      </c>
      <c r="J4612" s="4">
        <v>938100</v>
      </c>
    </row>
    <row r="4613" spans="1:10" x14ac:dyDescent="0.25">
      <c r="A4613" t="s">
        <v>8</v>
      </c>
      <c r="B4613" t="s">
        <v>4818</v>
      </c>
      <c r="C4613" t="s">
        <v>6220</v>
      </c>
      <c r="D4613" t="s">
        <v>6221</v>
      </c>
      <c r="E4613" t="s">
        <v>6222</v>
      </c>
      <c r="F4613" s="1">
        <v>43399</v>
      </c>
      <c r="G4613" t="s">
        <v>6223</v>
      </c>
      <c r="H4613" t="s">
        <v>6224</v>
      </c>
      <c r="I4613" t="s">
        <v>20683</v>
      </c>
      <c r="J4613" s="4">
        <v>-53100</v>
      </c>
    </row>
    <row r="4614" spans="1:10" x14ac:dyDescent="0.25">
      <c r="A4614" t="s">
        <v>8</v>
      </c>
      <c r="B4614" t="s">
        <v>4818</v>
      </c>
      <c r="C4614" t="s">
        <v>6220</v>
      </c>
      <c r="D4614" t="s">
        <v>6221</v>
      </c>
      <c r="E4614" t="s">
        <v>6225</v>
      </c>
      <c r="F4614" s="1">
        <v>43399</v>
      </c>
      <c r="G4614" t="s">
        <v>6226</v>
      </c>
      <c r="H4614" t="s">
        <v>6227</v>
      </c>
      <c r="I4614" t="s">
        <v>22319</v>
      </c>
      <c r="J4614" s="4">
        <v>53100</v>
      </c>
    </row>
    <row r="4615" spans="1:10" x14ac:dyDescent="0.25">
      <c r="A4615" t="s">
        <v>8</v>
      </c>
      <c r="B4615" t="s">
        <v>12</v>
      </c>
      <c r="C4615" t="s">
        <v>3110</v>
      </c>
      <c r="D4615" t="s">
        <v>3111</v>
      </c>
      <c r="E4615" t="s">
        <v>3118</v>
      </c>
      <c r="F4615" s="1">
        <v>43402</v>
      </c>
      <c r="G4615" t="s">
        <v>9</v>
      </c>
      <c r="H4615">
        <v>0</v>
      </c>
      <c r="I4615" t="s">
        <v>22649</v>
      </c>
      <c r="J4615" s="4">
        <v>0.01</v>
      </c>
    </row>
    <row r="4616" spans="1:10" x14ac:dyDescent="0.25">
      <c r="A4616" t="s">
        <v>8</v>
      </c>
      <c r="B4616" t="s">
        <v>4818</v>
      </c>
      <c r="C4616" t="s">
        <v>6963</v>
      </c>
      <c r="D4616" t="s">
        <v>6964</v>
      </c>
      <c r="E4616" t="s">
        <v>6971</v>
      </c>
      <c r="F4616" s="1">
        <v>43404</v>
      </c>
      <c r="G4616" t="s">
        <v>9</v>
      </c>
      <c r="H4616">
        <v>0</v>
      </c>
      <c r="I4616" t="s">
        <v>20064</v>
      </c>
      <c r="J4616" s="4">
        <v>0.01</v>
      </c>
    </row>
    <row r="4617" spans="1:10" x14ac:dyDescent="0.25">
      <c r="A4617" t="s">
        <v>8</v>
      </c>
      <c r="B4617" t="s">
        <v>3388</v>
      </c>
      <c r="C4617" t="s">
        <v>4767</v>
      </c>
      <c r="D4617" t="s">
        <v>4768</v>
      </c>
      <c r="E4617" t="s">
        <v>4797</v>
      </c>
      <c r="F4617" s="1">
        <v>43405</v>
      </c>
      <c r="G4617" t="s">
        <v>4798</v>
      </c>
      <c r="H4617" t="s">
        <v>27375</v>
      </c>
      <c r="I4617" t="s">
        <v>19941</v>
      </c>
      <c r="J4617" s="4">
        <v>-329012</v>
      </c>
    </row>
    <row r="4618" spans="1:10" x14ac:dyDescent="0.25">
      <c r="A4618" t="s">
        <v>8</v>
      </c>
      <c r="B4618" t="s">
        <v>12</v>
      </c>
      <c r="C4618" t="s">
        <v>3110</v>
      </c>
      <c r="D4618" t="s">
        <v>3111</v>
      </c>
      <c r="E4618" t="s">
        <v>3117</v>
      </c>
      <c r="F4618" s="1">
        <v>43405</v>
      </c>
      <c r="G4618" t="s">
        <v>9</v>
      </c>
      <c r="H4618">
        <v>0</v>
      </c>
      <c r="I4618" t="s">
        <v>19942</v>
      </c>
      <c r="J4618" s="4">
        <v>0.01</v>
      </c>
    </row>
    <row r="4619" spans="1:10" x14ac:dyDescent="0.25">
      <c r="A4619" t="s">
        <v>8</v>
      </c>
      <c r="B4619" t="s">
        <v>4818</v>
      </c>
      <c r="C4619" t="s">
        <v>5176</v>
      </c>
      <c r="D4619" t="s">
        <v>5177</v>
      </c>
      <c r="E4619" t="s">
        <v>5178</v>
      </c>
      <c r="F4619" s="1">
        <v>43406</v>
      </c>
      <c r="G4619" t="s">
        <v>5179</v>
      </c>
      <c r="H4619" t="s">
        <v>5179</v>
      </c>
      <c r="I4619" t="s">
        <v>20062</v>
      </c>
      <c r="J4619" s="4">
        <v>926519.43</v>
      </c>
    </row>
    <row r="4620" spans="1:10" x14ac:dyDescent="0.25">
      <c r="A4620" t="s">
        <v>8</v>
      </c>
      <c r="B4620" t="s">
        <v>12</v>
      </c>
      <c r="C4620" t="s">
        <v>735</v>
      </c>
      <c r="D4620" t="s">
        <v>736</v>
      </c>
      <c r="E4620" t="s">
        <v>739</v>
      </c>
      <c r="F4620" s="1">
        <v>43406</v>
      </c>
      <c r="G4620" t="s">
        <v>9</v>
      </c>
      <c r="H4620" t="s">
        <v>27376</v>
      </c>
      <c r="I4620" t="s">
        <v>20063</v>
      </c>
      <c r="J4620" s="4">
        <v>1004700.69</v>
      </c>
    </row>
    <row r="4621" spans="1:10" x14ac:dyDescent="0.25">
      <c r="A4621" t="s">
        <v>8</v>
      </c>
      <c r="B4621" t="s">
        <v>4818</v>
      </c>
      <c r="C4621" t="s">
        <v>6963</v>
      </c>
      <c r="D4621" t="s">
        <v>6964</v>
      </c>
      <c r="E4621" t="s">
        <v>6972</v>
      </c>
      <c r="F4621" s="1">
        <v>43406</v>
      </c>
      <c r="G4621" t="s">
        <v>9</v>
      </c>
      <c r="H4621">
        <v>0</v>
      </c>
      <c r="I4621" t="s">
        <v>20064</v>
      </c>
      <c r="J4621" s="4">
        <v>0.01</v>
      </c>
    </row>
    <row r="4622" spans="1:10" x14ac:dyDescent="0.25">
      <c r="A4622" t="s">
        <v>8570</v>
      </c>
      <c r="B4622" t="s">
        <v>3388</v>
      </c>
      <c r="C4622" t="s">
        <v>15398</v>
      </c>
      <c r="D4622" t="s">
        <v>15399</v>
      </c>
      <c r="E4622" t="s">
        <v>15400</v>
      </c>
      <c r="F4622" s="1">
        <v>43411</v>
      </c>
      <c r="G4622" t="s">
        <v>15401</v>
      </c>
      <c r="H4622" t="s">
        <v>27377</v>
      </c>
      <c r="I4622" t="s">
        <v>20600</v>
      </c>
      <c r="J4622" s="4">
        <v>-22500</v>
      </c>
    </row>
    <row r="4623" spans="1:10" x14ac:dyDescent="0.25">
      <c r="A4623" t="s">
        <v>8</v>
      </c>
      <c r="B4623" t="s">
        <v>3388</v>
      </c>
      <c r="C4623" t="s">
        <v>4543</v>
      </c>
      <c r="D4623" t="s">
        <v>4544</v>
      </c>
      <c r="E4623" t="s">
        <v>4551</v>
      </c>
      <c r="F4623" s="1">
        <v>43411</v>
      </c>
      <c r="G4623" t="s">
        <v>4552</v>
      </c>
      <c r="H4623" t="s">
        <v>27378</v>
      </c>
      <c r="I4623" t="s">
        <v>20601</v>
      </c>
      <c r="J4623" s="4">
        <v>-108700</v>
      </c>
    </row>
    <row r="4624" spans="1:10" x14ac:dyDescent="0.25">
      <c r="A4624" t="s">
        <v>8</v>
      </c>
      <c r="B4624" t="s">
        <v>4818</v>
      </c>
      <c r="C4624" t="s">
        <v>6391</v>
      </c>
      <c r="D4624" t="s">
        <v>6392</v>
      </c>
      <c r="E4624" t="s">
        <v>6393</v>
      </c>
      <c r="F4624" s="1">
        <v>43411</v>
      </c>
      <c r="G4624" t="s">
        <v>6394</v>
      </c>
      <c r="H4624" t="s">
        <v>6395</v>
      </c>
      <c r="I4624" t="s">
        <v>20602</v>
      </c>
      <c r="J4624" s="4">
        <v>-0.01</v>
      </c>
    </row>
    <row r="4625" spans="1:10" x14ac:dyDescent="0.25">
      <c r="A4625" t="s">
        <v>8</v>
      </c>
      <c r="B4625" t="s">
        <v>4818</v>
      </c>
      <c r="C4625" t="s">
        <v>7865</v>
      </c>
      <c r="D4625" t="s">
        <v>7866</v>
      </c>
      <c r="E4625" t="s">
        <v>7873</v>
      </c>
      <c r="F4625" s="1">
        <v>43413</v>
      </c>
      <c r="G4625" t="s">
        <v>9</v>
      </c>
      <c r="H4625">
        <v>0</v>
      </c>
      <c r="I4625" t="s">
        <v>20798</v>
      </c>
      <c r="J4625" s="4">
        <v>0.01</v>
      </c>
    </row>
    <row r="4626" spans="1:10" x14ac:dyDescent="0.25">
      <c r="A4626" t="s">
        <v>8</v>
      </c>
      <c r="B4626" t="s">
        <v>4818</v>
      </c>
      <c r="C4626" t="s">
        <v>7693</v>
      </c>
      <c r="D4626" t="s">
        <v>7694</v>
      </c>
      <c r="E4626" t="s">
        <v>7699</v>
      </c>
      <c r="F4626" s="1">
        <v>43413</v>
      </c>
      <c r="G4626" t="s">
        <v>7700</v>
      </c>
      <c r="H4626" t="s">
        <v>7701</v>
      </c>
      <c r="I4626" t="s">
        <v>20799</v>
      </c>
      <c r="J4626" s="4">
        <v>-0.01</v>
      </c>
    </row>
    <row r="4627" spans="1:10" x14ac:dyDescent="0.25">
      <c r="A4627" t="s">
        <v>8</v>
      </c>
      <c r="B4627" t="s">
        <v>3388</v>
      </c>
      <c r="C4627" t="s">
        <v>4508</v>
      </c>
      <c r="D4627" t="s">
        <v>4509</v>
      </c>
      <c r="E4627" t="s">
        <v>4510</v>
      </c>
      <c r="F4627" s="1">
        <v>43416</v>
      </c>
      <c r="G4627" t="s">
        <v>4511</v>
      </c>
      <c r="H4627" t="s">
        <v>27379</v>
      </c>
      <c r="I4627" t="s">
        <v>21078</v>
      </c>
      <c r="J4627" s="4">
        <v>-435150</v>
      </c>
    </row>
    <row r="4628" spans="1:10" x14ac:dyDescent="0.25">
      <c r="A4628" t="s">
        <v>8</v>
      </c>
      <c r="B4628" t="s">
        <v>4818</v>
      </c>
      <c r="C4628" t="s">
        <v>5941</v>
      </c>
      <c r="D4628" t="s">
        <v>5942</v>
      </c>
      <c r="E4628" t="s">
        <v>5943</v>
      </c>
      <c r="F4628" s="1">
        <v>43417</v>
      </c>
      <c r="G4628" t="s">
        <v>9</v>
      </c>
      <c r="H4628">
        <v>0</v>
      </c>
      <c r="I4628" t="s">
        <v>21168</v>
      </c>
      <c r="J4628" s="4">
        <v>0.01</v>
      </c>
    </row>
    <row r="4629" spans="1:10" x14ac:dyDescent="0.25">
      <c r="A4629" t="s">
        <v>8</v>
      </c>
      <c r="B4629" t="s">
        <v>3388</v>
      </c>
      <c r="C4629" t="s">
        <v>4156</v>
      </c>
      <c r="D4629" t="s">
        <v>4157</v>
      </c>
      <c r="E4629" t="s">
        <v>4163</v>
      </c>
      <c r="F4629" s="1">
        <v>43418</v>
      </c>
      <c r="G4629" t="s">
        <v>3374</v>
      </c>
      <c r="H4629" t="s">
        <v>4164</v>
      </c>
      <c r="I4629" t="s">
        <v>19739</v>
      </c>
      <c r="J4629" s="4">
        <v>-29500</v>
      </c>
    </row>
    <row r="4630" spans="1:10" x14ac:dyDescent="0.25">
      <c r="A4630" t="s">
        <v>8</v>
      </c>
      <c r="B4630" t="s">
        <v>3388</v>
      </c>
      <c r="C4630" t="s">
        <v>4156</v>
      </c>
      <c r="D4630" t="s">
        <v>4157</v>
      </c>
      <c r="E4630" t="s">
        <v>4165</v>
      </c>
      <c r="F4630" s="1">
        <v>43418</v>
      </c>
      <c r="G4630" t="s">
        <v>4166</v>
      </c>
      <c r="H4630" t="s">
        <v>4167</v>
      </c>
      <c r="I4630" t="s">
        <v>21239</v>
      </c>
      <c r="J4630" s="4">
        <v>29500</v>
      </c>
    </row>
    <row r="4631" spans="1:10" x14ac:dyDescent="0.25">
      <c r="A4631" t="s">
        <v>8</v>
      </c>
      <c r="B4631" t="s">
        <v>4818</v>
      </c>
      <c r="C4631" t="s">
        <v>8411</v>
      </c>
      <c r="D4631" t="s">
        <v>8412</v>
      </c>
      <c r="E4631" t="s">
        <v>8413</v>
      </c>
      <c r="F4631" s="1">
        <v>43423</v>
      </c>
      <c r="G4631" t="s">
        <v>8414</v>
      </c>
      <c r="H4631" t="s">
        <v>8415</v>
      </c>
      <c r="I4631" t="s">
        <v>21749</v>
      </c>
      <c r="J4631" s="4">
        <v>-10800000</v>
      </c>
    </row>
    <row r="4632" spans="1:10" x14ac:dyDescent="0.25">
      <c r="A4632" t="s">
        <v>8</v>
      </c>
      <c r="B4632" t="s">
        <v>4818</v>
      </c>
      <c r="C4632" t="s">
        <v>6779</v>
      </c>
      <c r="D4632" t="s">
        <v>6780</v>
      </c>
      <c r="E4632" t="s">
        <v>6781</v>
      </c>
      <c r="F4632" s="1">
        <v>43424</v>
      </c>
      <c r="G4632" t="s">
        <v>9</v>
      </c>
      <c r="H4632">
        <v>0</v>
      </c>
      <c r="I4632" t="s">
        <v>21841</v>
      </c>
      <c r="J4632" s="4">
        <v>0.01</v>
      </c>
    </row>
    <row r="4633" spans="1:10" x14ac:dyDescent="0.25">
      <c r="A4633" t="s">
        <v>8</v>
      </c>
      <c r="B4633" t="s">
        <v>4818</v>
      </c>
      <c r="C4633" t="s">
        <v>7100</v>
      </c>
      <c r="D4633" t="s">
        <v>7101</v>
      </c>
      <c r="E4633" t="s">
        <v>7102</v>
      </c>
      <c r="F4633" s="1">
        <v>43424</v>
      </c>
      <c r="G4633" t="s">
        <v>9</v>
      </c>
      <c r="H4633">
        <v>0</v>
      </c>
      <c r="I4633" t="s">
        <v>21842</v>
      </c>
      <c r="J4633" s="4">
        <v>0.01</v>
      </c>
    </row>
    <row r="4634" spans="1:10" x14ac:dyDescent="0.25">
      <c r="A4634" t="s">
        <v>8</v>
      </c>
      <c r="B4634" t="s">
        <v>4818</v>
      </c>
      <c r="C4634" t="s">
        <v>7992</v>
      </c>
      <c r="D4634" t="s">
        <v>7993</v>
      </c>
      <c r="E4634" t="s">
        <v>7994</v>
      </c>
      <c r="F4634" s="1">
        <v>43424</v>
      </c>
      <c r="G4634" t="s">
        <v>7995</v>
      </c>
      <c r="H4634" t="s">
        <v>7996</v>
      </c>
      <c r="I4634" t="s">
        <v>21843</v>
      </c>
      <c r="J4634" s="4">
        <v>-406971.51</v>
      </c>
    </row>
    <row r="4635" spans="1:10" x14ac:dyDescent="0.25">
      <c r="A4635" t="s">
        <v>8</v>
      </c>
      <c r="B4635" t="s">
        <v>12</v>
      </c>
      <c r="C4635" t="s">
        <v>2674</v>
      </c>
      <c r="D4635" t="s">
        <v>2675</v>
      </c>
      <c r="E4635" t="s">
        <v>2677</v>
      </c>
      <c r="F4635" s="1">
        <v>43425</v>
      </c>
      <c r="G4635" t="s">
        <v>9</v>
      </c>
      <c r="H4635">
        <v>0</v>
      </c>
      <c r="I4635" t="s">
        <v>21943</v>
      </c>
      <c r="J4635" s="4">
        <v>0.01</v>
      </c>
    </row>
    <row r="4636" spans="1:10" x14ac:dyDescent="0.25">
      <c r="A4636" t="s">
        <v>8</v>
      </c>
      <c r="B4636" t="s">
        <v>4818</v>
      </c>
      <c r="C4636" t="s">
        <v>4908</v>
      </c>
      <c r="D4636" t="s">
        <v>4909</v>
      </c>
      <c r="E4636" t="s">
        <v>4916</v>
      </c>
      <c r="F4636" s="1">
        <v>43425</v>
      </c>
      <c r="G4636" t="s">
        <v>9</v>
      </c>
      <c r="H4636">
        <v>0</v>
      </c>
      <c r="I4636" t="s">
        <v>21944</v>
      </c>
      <c r="J4636" s="4">
        <v>0.01</v>
      </c>
    </row>
    <row r="4637" spans="1:10" x14ac:dyDescent="0.25">
      <c r="A4637" t="s">
        <v>8</v>
      </c>
      <c r="B4637" t="s">
        <v>4818</v>
      </c>
      <c r="C4637" t="s">
        <v>5355</v>
      </c>
      <c r="D4637" t="s">
        <v>5356</v>
      </c>
      <c r="E4637" t="s">
        <v>5357</v>
      </c>
      <c r="F4637" s="1">
        <v>43425</v>
      </c>
      <c r="G4637" t="s">
        <v>9</v>
      </c>
      <c r="H4637">
        <v>0</v>
      </c>
      <c r="I4637" t="s">
        <v>21945</v>
      </c>
      <c r="J4637" s="4">
        <v>0.01</v>
      </c>
    </row>
    <row r="4638" spans="1:10" x14ac:dyDescent="0.25">
      <c r="A4638" t="s">
        <v>8</v>
      </c>
      <c r="B4638" t="s">
        <v>4818</v>
      </c>
      <c r="C4638" t="s">
        <v>5600</v>
      </c>
      <c r="D4638" t="s">
        <v>5601</v>
      </c>
      <c r="E4638" t="s">
        <v>5602</v>
      </c>
      <c r="F4638" s="1">
        <v>43426</v>
      </c>
      <c r="G4638" t="s">
        <v>9</v>
      </c>
      <c r="H4638">
        <v>0</v>
      </c>
      <c r="I4638" t="s">
        <v>22017</v>
      </c>
      <c r="J4638" s="4">
        <v>0.01</v>
      </c>
    </row>
    <row r="4639" spans="1:10" x14ac:dyDescent="0.25">
      <c r="A4639" t="s">
        <v>8</v>
      </c>
      <c r="B4639" t="s">
        <v>4818</v>
      </c>
      <c r="C4639" t="s">
        <v>5198</v>
      </c>
      <c r="D4639" t="s">
        <v>5199</v>
      </c>
      <c r="E4639" t="s">
        <v>5200</v>
      </c>
      <c r="F4639" s="1">
        <v>43427</v>
      </c>
      <c r="G4639" t="s">
        <v>5201</v>
      </c>
      <c r="H4639" t="s">
        <v>27380</v>
      </c>
      <c r="I4639" t="s">
        <v>22053</v>
      </c>
      <c r="J4639" s="4">
        <v>-288156</v>
      </c>
    </row>
    <row r="4640" spans="1:10" x14ac:dyDescent="0.25">
      <c r="A4640" t="s">
        <v>8</v>
      </c>
      <c r="B4640" t="s">
        <v>4818</v>
      </c>
      <c r="C4640" t="s">
        <v>7114</v>
      </c>
      <c r="D4640" t="s">
        <v>7115</v>
      </c>
      <c r="E4640" t="s">
        <v>7116</v>
      </c>
      <c r="F4640" s="1">
        <v>43427</v>
      </c>
      <c r="G4640" t="s">
        <v>9</v>
      </c>
      <c r="H4640">
        <v>0</v>
      </c>
      <c r="I4640" t="s">
        <v>22054</v>
      </c>
      <c r="J4640" s="4">
        <v>0.01</v>
      </c>
    </row>
    <row r="4641" spans="1:10" x14ac:dyDescent="0.25">
      <c r="A4641" t="s">
        <v>8</v>
      </c>
      <c r="B4641" t="s">
        <v>4818</v>
      </c>
      <c r="C4641" t="s">
        <v>7477</v>
      </c>
      <c r="D4641" t="s">
        <v>7478</v>
      </c>
      <c r="E4641" t="s">
        <v>7481</v>
      </c>
      <c r="F4641" s="1">
        <v>43427</v>
      </c>
      <c r="G4641" t="s">
        <v>9</v>
      </c>
      <c r="H4641">
        <v>0</v>
      </c>
      <c r="I4641" t="s">
        <v>22055</v>
      </c>
      <c r="J4641" s="4">
        <v>0.01</v>
      </c>
    </row>
    <row r="4642" spans="1:10" x14ac:dyDescent="0.25">
      <c r="A4642" t="s">
        <v>8</v>
      </c>
      <c r="B4642" t="s">
        <v>12</v>
      </c>
      <c r="C4642" t="s">
        <v>1532</v>
      </c>
      <c r="D4642" t="s">
        <v>1533</v>
      </c>
      <c r="E4642" t="s">
        <v>1534</v>
      </c>
      <c r="F4642" s="1">
        <v>43430</v>
      </c>
      <c r="G4642" t="s">
        <v>470</v>
      </c>
      <c r="H4642" t="s">
        <v>1535</v>
      </c>
      <c r="I4642" t="s">
        <v>20265</v>
      </c>
      <c r="J4642" s="4">
        <v>-59000</v>
      </c>
    </row>
    <row r="4643" spans="1:10" x14ac:dyDescent="0.25">
      <c r="A4643" t="s">
        <v>8</v>
      </c>
      <c r="B4643" t="s">
        <v>12</v>
      </c>
      <c r="C4643" t="s">
        <v>1275</v>
      </c>
      <c r="D4643" t="s">
        <v>1276</v>
      </c>
      <c r="E4643" t="s">
        <v>1277</v>
      </c>
      <c r="F4643" s="1">
        <v>43431</v>
      </c>
      <c r="G4643" t="s">
        <v>1278</v>
      </c>
      <c r="H4643" t="s">
        <v>1279</v>
      </c>
      <c r="I4643" t="s">
        <v>19772</v>
      </c>
      <c r="J4643" s="4">
        <v>-70800</v>
      </c>
    </row>
    <row r="4644" spans="1:10" x14ac:dyDescent="0.25">
      <c r="A4644" t="s">
        <v>8</v>
      </c>
      <c r="B4644" t="s">
        <v>3388</v>
      </c>
      <c r="C4644" t="s">
        <v>4156</v>
      </c>
      <c r="D4644" t="s">
        <v>4157</v>
      </c>
      <c r="E4644" t="s">
        <v>4158</v>
      </c>
      <c r="F4644" s="1">
        <v>43434</v>
      </c>
      <c r="G4644" t="s">
        <v>3375</v>
      </c>
      <c r="H4644" t="s">
        <v>4159</v>
      </c>
      <c r="I4644" t="s">
        <v>19739</v>
      </c>
      <c r="J4644" s="4">
        <v>-29500</v>
      </c>
    </row>
    <row r="4645" spans="1:10" x14ac:dyDescent="0.25">
      <c r="A4645" t="s">
        <v>8</v>
      </c>
      <c r="B4645" t="s">
        <v>4818</v>
      </c>
      <c r="C4645" t="s">
        <v>5184</v>
      </c>
      <c r="D4645" t="s">
        <v>5185</v>
      </c>
      <c r="E4645" t="s">
        <v>5186</v>
      </c>
      <c r="F4645" s="1">
        <v>43434</v>
      </c>
      <c r="G4645" t="s">
        <v>5187</v>
      </c>
      <c r="H4645" t="s">
        <v>5188</v>
      </c>
      <c r="I4645" t="s">
        <v>20165</v>
      </c>
      <c r="J4645" s="4">
        <v>-104076</v>
      </c>
    </row>
    <row r="4646" spans="1:10" x14ac:dyDescent="0.25">
      <c r="A4646" t="s">
        <v>8</v>
      </c>
      <c r="B4646" t="s">
        <v>4818</v>
      </c>
      <c r="C4646" t="s">
        <v>5184</v>
      </c>
      <c r="D4646" t="s">
        <v>5185</v>
      </c>
      <c r="E4646" t="s">
        <v>5189</v>
      </c>
      <c r="F4646" s="1">
        <v>43437</v>
      </c>
      <c r="G4646" t="s">
        <v>5190</v>
      </c>
      <c r="H4646" t="s">
        <v>5191</v>
      </c>
      <c r="I4646" t="s">
        <v>20165</v>
      </c>
      <c r="J4646" s="4">
        <v>-104076</v>
      </c>
    </row>
    <row r="4647" spans="1:10" x14ac:dyDescent="0.25">
      <c r="A4647" t="s">
        <v>8</v>
      </c>
      <c r="B4647" t="s">
        <v>4818</v>
      </c>
      <c r="C4647" t="s">
        <v>6963</v>
      </c>
      <c r="D4647" t="s">
        <v>6964</v>
      </c>
      <c r="E4647" t="s">
        <v>6970</v>
      </c>
      <c r="F4647" s="1">
        <v>43437</v>
      </c>
      <c r="G4647" t="s">
        <v>9</v>
      </c>
      <c r="H4647">
        <v>0</v>
      </c>
      <c r="I4647" t="s">
        <v>20064</v>
      </c>
      <c r="J4647" s="4">
        <v>0.01</v>
      </c>
    </row>
    <row r="4648" spans="1:10" x14ac:dyDescent="0.25">
      <c r="A4648" t="s">
        <v>8</v>
      </c>
      <c r="B4648" t="s">
        <v>4818</v>
      </c>
      <c r="C4648" t="s">
        <v>5184</v>
      </c>
      <c r="D4648" t="s">
        <v>5185</v>
      </c>
      <c r="E4648" t="s">
        <v>5192</v>
      </c>
      <c r="F4648" s="1">
        <v>43437</v>
      </c>
      <c r="G4648" t="s">
        <v>5193</v>
      </c>
      <c r="H4648" t="s">
        <v>5194</v>
      </c>
      <c r="I4648" t="s">
        <v>20165</v>
      </c>
      <c r="J4648" s="4">
        <v>-104076</v>
      </c>
    </row>
    <row r="4649" spans="1:10" x14ac:dyDescent="0.25">
      <c r="A4649" t="s">
        <v>8</v>
      </c>
      <c r="B4649" t="s">
        <v>3388</v>
      </c>
      <c r="C4649" t="s">
        <v>4466</v>
      </c>
      <c r="D4649" t="s">
        <v>4467</v>
      </c>
      <c r="E4649" t="s">
        <v>4486</v>
      </c>
      <c r="F4649" s="1">
        <v>43438</v>
      </c>
      <c r="G4649" t="s">
        <v>4487</v>
      </c>
      <c r="H4649">
        <v>0</v>
      </c>
      <c r="I4649" t="s">
        <v>20295</v>
      </c>
      <c r="J4649" s="4">
        <v>-1013645</v>
      </c>
    </row>
    <row r="4650" spans="1:10" x14ac:dyDescent="0.25">
      <c r="A4650" t="s">
        <v>8</v>
      </c>
      <c r="B4650" t="s">
        <v>12</v>
      </c>
      <c r="C4650" t="s">
        <v>400</v>
      </c>
      <c r="D4650" t="s">
        <v>401</v>
      </c>
      <c r="E4650" t="s">
        <v>403</v>
      </c>
      <c r="F4650" s="1">
        <v>43439</v>
      </c>
      <c r="G4650" t="s">
        <v>9</v>
      </c>
      <c r="H4650">
        <v>0</v>
      </c>
      <c r="I4650" t="s">
        <v>20396</v>
      </c>
      <c r="J4650" s="4">
        <v>10800</v>
      </c>
    </row>
    <row r="4651" spans="1:10" x14ac:dyDescent="0.25">
      <c r="A4651" t="s">
        <v>8</v>
      </c>
      <c r="B4651" t="s">
        <v>4818</v>
      </c>
      <c r="C4651" t="s">
        <v>5473</v>
      </c>
      <c r="D4651" t="s">
        <v>5474</v>
      </c>
      <c r="E4651" t="s">
        <v>5475</v>
      </c>
      <c r="F4651" s="1">
        <v>43439</v>
      </c>
      <c r="G4651" t="s">
        <v>5476</v>
      </c>
      <c r="H4651" t="s">
        <v>5477</v>
      </c>
      <c r="I4651" t="s">
        <v>20397</v>
      </c>
      <c r="J4651" s="4">
        <v>-94400</v>
      </c>
    </row>
    <row r="4652" spans="1:10" x14ac:dyDescent="0.25">
      <c r="A4652" t="s">
        <v>8</v>
      </c>
      <c r="B4652" t="s">
        <v>4818</v>
      </c>
      <c r="C4652" t="s">
        <v>5473</v>
      </c>
      <c r="D4652" t="s">
        <v>5474</v>
      </c>
      <c r="E4652" t="s">
        <v>5478</v>
      </c>
      <c r="F4652" s="1">
        <v>43439</v>
      </c>
      <c r="G4652" t="s">
        <v>5479</v>
      </c>
      <c r="H4652" t="s">
        <v>5480</v>
      </c>
      <c r="I4652" t="s">
        <v>20398</v>
      </c>
      <c r="J4652" s="4">
        <v>94400</v>
      </c>
    </row>
    <row r="4653" spans="1:10" x14ac:dyDescent="0.25">
      <c r="A4653" t="s">
        <v>8</v>
      </c>
      <c r="B4653" t="s">
        <v>3388</v>
      </c>
      <c r="C4653" t="s">
        <v>4729</v>
      </c>
      <c r="D4653" t="s">
        <v>4730</v>
      </c>
      <c r="E4653" t="s">
        <v>4739</v>
      </c>
      <c r="F4653" s="1">
        <v>43440</v>
      </c>
      <c r="G4653" t="s">
        <v>4740</v>
      </c>
      <c r="H4653" t="s">
        <v>27381</v>
      </c>
      <c r="I4653" t="s">
        <v>20488</v>
      </c>
      <c r="J4653" s="4">
        <v>-656051</v>
      </c>
    </row>
    <row r="4654" spans="1:10" x14ac:dyDescent="0.25">
      <c r="A4654" t="s">
        <v>8</v>
      </c>
      <c r="B4654" t="s">
        <v>3388</v>
      </c>
      <c r="C4654" t="s">
        <v>4729</v>
      </c>
      <c r="D4654" t="s">
        <v>4730</v>
      </c>
      <c r="E4654" t="s">
        <v>4743</v>
      </c>
      <c r="F4654" s="1">
        <v>43441</v>
      </c>
      <c r="G4654" t="s">
        <v>4744</v>
      </c>
      <c r="H4654" t="s">
        <v>27382</v>
      </c>
      <c r="I4654" t="s">
        <v>20612</v>
      </c>
      <c r="J4654" s="4">
        <v>-637000</v>
      </c>
    </row>
    <row r="4655" spans="1:10" hidden="1" x14ac:dyDescent="0.25">
      <c r="A4655" t="s">
        <v>8570</v>
      </c>
      <c r="B4655" t="s">
        <v>19983</v>
      </c>
      <c r="C4655" t="s">
        <v>19993</v>
      </c>
      <c r="D4655" t="s">
        <v>19994</v>
      </c>
      <c r="E4655" t="s">
        <v>20711</v>
      </c>
      <c r="F4655" s="1">
        <v>42775</v>
      </c>
      <c r="G4655" t="s">
        <v>9</v>
      </c>
      <c r="H4655" t="s">
        <v>9</v>
      </c>
      <c r="I4655" t="s">
        <v>20712</v>
      </c>
      <c r="J4655" s="4">
        <v>-175</v>
      </c>
    </row>
    <row r="4656" spans="1:10" x14ac:dyDescent="0.25">
      <c r="A4656" t="s">
        <v>8</v>
      </c>
      <c r="B4656" t="s">
        <v>3388</v>
      </c>
      <c r="C4656" t="s">
        <v>4729</v>
      </c>
      <c r="D4656" t="s">
        <v>4730</v>
      </c>
      <c r="E4656" t="s">
        <v>4741</v>
      </c>
      <c r="F4656" s="1">
        <v>43441</v>
      </c>
      <c r="G4656" t="s">
        <v>4742</v>
      </c>
      <c r="H4656" t="s">
        <v>27383</v>
      </c>
      <c r="I4656" t="s">
        <v>20612</v>
      </c>
      <c r="J4656" s="4">
        <v>-637000</v>
      </c>
    </row>
    <row r="4657" spans="1:10" hidden="1" x14ac:dyDescent="0.25">
      <c r="A4657" t="s">
        <v>8570</v>
      </c>
      <c r="B4657" t="s">
        <v>20442</v>
      </c>
      <c r="C4657" t="s">
        <v>15100</v>
      </c>
      <c r="D4657" t="s">
        <v>15101</v>
      </c>
      <c r="E4657" t="s">
        <v>20714</v>
      </c>
      <c r="F4657" s="1">
        <v>42775</v>
      </c>
      <c r="G4657" t="s">
        <v>9</v>
      </c>
      <c r="H4657" t="s">
        <v>9</v>
      </c>
      <c r="I4657" t="s">
        <v>20715</v>
      </c>
      <c r="J4657" s="4">
        <v>-44751.3</v>
      </c>
    </row>
    <row r="4658" spans="1:10" x14ac:dyDescent="0.25">
      <c r="A4658" t="s">
        <v>8</v>
      </c>
      <c r="B4658" t="s">
        <v>4818</v>
      </c>
      <c r="C4658" t="s">
        <v>7672</v>
      </c>
      <c r="D4658" t="s">
        <v>7673</v>
      </c>
      <c r="E4658" t="s">
        <v>7678</v>
      </c>
      <c r="F4658" s="1">
        <v>43444</v>
      </c>
      <c r="G4658" t="s">
        <v>9</v>
      </c>
      <c r="H4658">
        <v>0</v>
      </c>
      <c r="I4658" t="s">
        <v>20916</v>
      </c>
      <c r="J4658" s="4">
        <v>0.02</v>
      </c>
    </row>
    <row r="4659" spans="1:10" x14ac:dyDescent="0.25">
      <c r="A4659" t="s">
        <v>8</v>
      </c>
      <c r="B4659" t="s">
        <v>3388</v>
      </c>
      <c r="C4659" t="s">
        <v>3916</v>
      </c>
      <c r="D4659" t="s">
        <v>3917</v>
      </c>
      <c r="E4659" t="s">
        <v>4109</v>
      </c>
      <c r="F4659" s="1">
        <v>43446</v>
      </c>
      <c r="G4659" t="s">
        <v>4110</v>
      </c>
      <c r="H4659" t="s">
        <v>27384</v>
      </c>
      <c r="I4659" t="s">
        <v>21084</v>
      </c>
      <c r="J4659" s="4">
        <v>-3777.98</v>
      </c>
    </row>
    <row r="4660" spans="1:10" x14ac:dyDescent="0.25">
      <c r="A4660" t="s">
        <v>8</v>
      </c>
      <c r="B4660" t="s">
        <v>4818</v>
      </c>
      <c r="C4660" t="s">
        <v>8450</v>
      </c>
      <c r="D4660" t="s">
        <v>8451</v>
      </c>
      <c r="E4660" t="s">
        <v>8452</v>
      </c>
      <c r="F4660" s="1">
        <v>43447</v>
      </c>
      <c r="G4660" t="s">
        <v>8453</v>
      </c>
      <c r="H4660" t="s">
        <v>8454</v>
      </c>
      <c r="I4660" t="s">
        <v>21174</v>
      </c>
      <c r="J4660" s="4">
        <v>-39028.5</v>
      </c>
    </row>
    <row r="4661" spans="1:10" x14ac:dyDescent="0.25">
      <c r="A4661" t="s">
        <v>8</v>
      </c>
      <c r="B4661" t="s">
        <v>4818</v>
      </c>
      <c r="C4661" t="s">
        <v>6331</v>
      </c>
      <c r="D4661" t="s">
        <v>6332</v>
      </c>
      <c r="E4661" t="s">
        <v>6333</v>
      </c>
      <c r="F4661" s="1">
        <v>43447</v>
      </c>
      <c r="G4661" t="s">
        <v>6334</v>
      </c>
      <c r="H4661" t="s">
        <v>6335</v>
      </c>
      <c r="I4661" t="s">
        <v>21175</v>
      </c>
      <c r="J4661" s="4">
        <v>-4720</v>
      </c>
    </row>
    <row r="4662" spans="1:10" x14ac:dyDescent="0.25">
      <c r="A4662" t="s">
        <v>8</v>
      </c>
      <c r="B4662" t="s">
        <v>4818</v>
      </c>
      <c r="C4662" t="s">
        <v>7257</v>
      </c>
      <c r="D4662" t="s">
        <v>7258</v>
      </c>
      <c r="E4662" t="s">
        <v>7259</v>
      </c>
      <c r="F4662" s="1">
        <v>43448</v>
      </c>
      <c r="G4662" t="s">
        <v>7260</v>
      </c>
      <c r="H4662" t="s">
        <v>7261</v>
      </c>
      <c r="I4662" t="s">
        <v>21241</v>
      </c>
      <c r="J4662" s="4">
        <v>-0.46</v>
      </c>
    </row>
    <row r="4663" spans="1:10" x14ac:dyDescent="0.25">
      <c r="A4663" t="s">
        <v>8</v>
      </c>
      <c r="B4663" t="s">
        <v>4818</v>
      </c>
      <c r="C4663" t="s">
        <v>6293</v>
      </c>
      <c r="D4663" t="s">
        <v>6294</v>
      </c>
      <c r="E4663" t="s">
        <v>6295</v>
      </c>
      <c r="F4663" s="1">
        <v>43448</v>
      </c>
      <c r="G4663" t="s">
        <v>6296</v>
      </c>
      <c r="H4663" t="s">
        <v>6297</v>
      </c>
      <c r="I4663" t="s">
        <v>21242</v>
      </c>
      <c r="J4663" s="4">
        <v>141600</v>
      </c>
    </row>
    <row r="4664" spans="1:10" x14ac:dyDescent="0.25">
      <c r="A4664" t="s">
        <v>8</v>
      </c>
      <c r="B4664" t="s">
        <v>4818</v>
      </c>
      <c r="C4664" t="s">
        <v>5184</v>
      </c>
      <c r="D4664" t="s">
        <v>5185</v>
      </c>
      <c r="E4664" t="s">
        <v>5195</v>
      </c>
      <c r="F4664" s="1">
        <v>43448</v>
      </c>
      <c r="G4664" t="s">
        <v>5196</v>
      </c>
      <c r="H4664" t="s">
        <v>5197</v>
      </c>
      <c r="I4664" t="s">
        <v>20165</v>
      </c>
      <c r="J4664" s="4">
        <v>-104076</v>
      </c>
    </row>
    <row r="4665" spans="1:10" hidden="1" x14ac:dyDescent="0.25">
      <c r="A4665" t="s">
        <v>8570</v>
      </c>
      <c r="B4665" t="s">
        <v>20196</v>
      </c>
      <c r="C4665" t="s">
        <v>20723</v>
      </c>
      <c r="D4665" t="s">
        <v>20724</v>
      </c>
      <c r="E4665" t="s">
        <v>20725</v>
      </c>
      <c r="F4665" s="1">
        <v>42438</v>
      </c>
      <c r="G4665" t="s">
        <v>9</v>
      </c>
      <c r="H4665" t="s">
        <v>9</v>
      </c>
      <c r="I4665" t="s">
        <v>20726</v>
      </c>
      <c r="J4665" s="4">
        <v>-5000</v>
      </c>
    </row>
    <row r="4666" spans="1:10" x14ac:dyDescent="0.25">
      <c r="A4666" t="s">
        <v>8</v>
      </c>
      <c r="B4666" t="s">
        <v>12</v>
      </c>
      <c r="C4666" t="s">
        <v>3266</v>
      </c>
      <c r="D4666" t="s">
        <v>3267</v>
      </c>
      <c r="E4666" t="s">
        <v>3268</v>
      </c>
      <c r="F4666" s="1">
        <v>43448</v>
      </c>
      <c r="G4666" t="s">
        <v>3269</v>
      </c>
      <c r="H4666" t="s">
        <v>3270</v>
      </c>
      <c r="I4666" t="s">
        <v>19772</v>
      </c>
      <c r="J4666" s="4">
        <v>-70800</v>
      </c>
    </row>
    <row r="4667" spans="1:10" x14ac:dyDescent="0.25">
      <c r="A4667" t="s">
        <v>8</v>
      </c>
      <c r="B4667" t="s">
        <v>3388</v>
      </c>
      <c r="C4667" t="s">
        <v>4729</v>
      </c>
      <c r="D4667" t="s">
        <v>4730</v>
      </c>
      <c r="E4667" t="s">
        <v>4745</v>
      </c>
      <c r="F4667" s="1">
        <v>43452</v>
      </c>
      <c r="G4667" t="s">
        <v>4746</v>
      </c>
      <c r="H4667" t="s">
        <v>27385</v>
      </c>
      <c r="I4667" t="s">
        <v>21681</v>
      </c>
      <c r="J4667" s="4">
        <v>-1297052</v>
      </c>
    </row>
    <row r="4668" spans="1:10" x14ac:dyDescent="0.25">
      <c r="A4668" t="s">
        <v>8</v>
      </c>
      <c r="B4668" t="s">
        <v>12</v>
      </c>
      <c r="C4668" t="s">
        <v>2674</v>
      </c>
      <c r="D4668" t="s">
        <v>2675</v>
      </c>
      <c r="E4668" t="s">
        <v>2678</v>
      </c>
      <c r="F4668" s="1">
        <v>43452</v>
      </c>
      <c r="G4668" t="s">
        <v>9</v>
      </c>
      <c r="H4668">
        <v>0</v>
      </c>
      <c r="I4668" t="s">
        <v>21682</v>
      </c>
      <c r="J4668" s="4">
        <v>0.01</v>
      </c>
    </row>
    <row r="4669" spans="1:10" x14ac:dyDescent="0.25">
      <c r="A4669" t="s">
        <v>8</v>
      </c>
      <c r="B4669" t="s">
        <v>3388</v>
      </c>
      <c r="C4669" t="s">
        <v>4156</v>
      </c>
      <c r="D4669" t="s">
        <v>4157</v>
      </c>
      <c r="E4669" t="s">
        <v>4160</v>
      </c>
      <c r="F4669" s="1">
        <v>43452</v>
      </c>
      <c r="G4669" t="s">
        <v>4161</v>
      </c>
      <c r="H4669" t="s">
        <v>4162</v>
      </c>
      <c r="I4669" t="s">
        <v>21683</v>
      </c>
      <c r="J4669" s="4">
        <v>-266271.53999999998</v>
      </c>
    </row>
    <row r="4670" spans="1:10" x14ac:dyDescent="0.25">
      <c r="A4670" t="s">
        <v>8</v>
      </c>
      <c r="B4670" t="s">
        <v>12</v>
      </c>
      <c r="C4670" t="s">
        <v>2627</v>
      </c>
      <c r="D4670" t="s">
        <v>2628</v>
      </c>
      <c r="E4670" t="s">
        <v>2631</v>
      </c>
      <c r="F4670" s="1">
        <v>43453</v>
      </c>
      <c r="G4670" t="s">
        <v>2632</v>
      </c>
      <c r="H4670" t="s">
        <v>2633</v>
      </c>
      <c r="I4670" t="s">
        <v>21755</v>
      </c>
      <c r="J4670" s="4">
        <v>-19071294.219999999</v>
      </c>
    </row>
    <row r="4671" spans="1:10" x14ac:dyDescent="0.25">
      <c r="A4671" t="s">
        <v>8</v>
      </c>
      <c r="B4671" t="s">
        <v>4818</v>
      </c>
      <c r="C4671" t="s">
        <v>8219</v>
      </c>
      <c r="D4671" t="s">
        <v>8220</v>
      </c>
      <c r="E4671" t="s">
        <v>8223</v>
      </c>
      <c r="F4671" s="1">
        <v>43454</v>
      </c>
      <c r="G4671" t="s">
        <v>9</v>
      </c>
      <c r="H4671">
        <v>0</v>
      </c>
      <c r="I4671" t="s">
        <v>21845</v>
      </c>
      <c r="J4671" s="4">
        <v>0.01</v>
      </c>
    </row>
    <row r="4672" spans="1:10" x14ac:dyDescent="0.25">
      <c r="A4672" t="s">
        <v>8</v>
      </c>
      <c r="B4672" t="s">
        <v>12</v>
      </c>
      <c r="C4672" t="s">
        <v>3243</v>
      </c>
      <c r="D4672" t="s">
        <v>3244</v>
      </c>
      <c r="E4672" t="s">
        <v>3245</v>
      </c>
      <c r="F4672" s="1">
        <v>43458</v>
      </c>
      <c r="G4672" t="s">
        <v>9</v>
      </c>
      <c r="H4672">
        <v>0</v>
      </c>
      <c r="I4672" t="s">
        <v>22146</v>
      </c>
      <c r="J4672" s="4">
        <v>0.01</v>
      </c>
    </row>
    <row r="4673" spans="1:10" x14ac:dyDescent="0.25">
      <c r="A4673" t="s">
        <v>8</v>
      </c>
      <c r="B4673" t="s">
        <v>12</v>
      </c>
      <c r="C4673" t="s">
        <v>1363</v>
      </c>
      <c r="D4673" t="s">
        <v>1364</v>
      </c>
      <c r="E4673" t="s">
        <v>1394</v>
      </c>
      <c r="F4673" s="1">
        <v>43461</v>
      </c>
      <c r="G4673" t="s">
        <v>9</v>
      </c>
      <c r="H4673">
        <v>0</v>
      </c>
      <c r="I4673" t="s">
        <v>22419</v>
      </c>
      <c r="J4673" s="4">
        <v>0.01</v>
      </c>
    </row>
    <row r="4674" spans="1:10" x14ac:dyDescent="0.25">
      <c r="A4674" t="s">
        <v>8</v>
      </c>
      <c r="B4674" t="s">
        <v>12</v>
      </c>
      <c r="C4674" t="s">
        <v>3110</v>
      </c>
      <c r="D4674" t="s">
        <v>3111</v>
      </c>
      <c r="E4674" t="s">
        <v>3116</v>
      </c>
      <c r="F4674" s="1">
        <v>43462</v>
      </c>
      <c r="G4674" t="s">
        <v>9</v>
      </c>
      <c r="H4674">
        <v>0</v>
      </c>
      <c r="I4674" t="s">
        <v>22562</v>
      </c>
      <c r="J4674" s="4">
        <v>0.01</v>
      </c>
    </row>
    <row r="4675" spans="1:10" x14ac:dyDescent="0.25">
      <c r="A4675" t="s">
        <v>8</v>
      </c>
      <c r="B4675" t="s">
        <v>12</v>
      </c>
      <c r="C4675" t="s">
        <v>1363</v>
      </c>
      <c r="D4675" t="s">
        <v>1364</v>
      </c>
      <c r="E4675" t="s">
        <v>1395</v>
      </c>
      <c r="F4675" s="1">
        <v>43462</v>
      </c>
      <c r="G4675" t="s">
        <v>9</v>
      </c>
      <c r="H4675">
        <v>0</v>
      </c>
      <c r="I4675" t="s">
        <v>22563</v>
      </c>
      <c r="J4675" s="4">
        <v>0.01</v>
      </c>
    </row>
    <row r="4676" spans="1:10" x14ac:dyDescent="0.25">
      <c r="A4676" t="s">
        <v>8</v>
      </c>
      <c r="B4676" t="s">
        <v>4818</v>
      </c>
      <c r="C4676" t="s">
        <v>7693</v>
      </c>
      <c r="D4676" t="s">
        <v>7694</v>
      </c>
      <c r="E4676" t="s">
        <v>7695</v>
      </c>
      <c r="F4676" s="1">
        <v>43465</v>
      </c>
      <c r="G4676" t="s">
        <v>7696</v>
      </c>
      <c r="H4676" t="s">
        <v>7697</v>
      </c>
      <c r="I4676" t="s">
        <v>22877</v>
      </c>
      <c r="J4676" s="4">
        <v>-284439.84999999998</v>
      </c>
    </row>
    <row r="4677" spans="1:10" x14ac:dyDescent="0.25">
      <c r="A4677" t="s">
        <v>8</v>
      </c>
      <c r="B4677" t="s">
        <v>3388</v>
      </c>
      <c r="C4677" t="s">
        <v>4512</v>
      </c>
      <c r="D4677" t="s">
        <v>4513</v>
      </c>
      <c r="E4677" t="s">
        <v>4514</v>
      </c>
      <c r="F4677" s="1">
        <v>43465</v>
      </c>
      <c r="G4677" t="s">
        <v>4515</v>
      </c>
      <c r="H4677" t="s">
        <v>27386</v>
      </c>
      <c r="I4677" t="s">
        <v>22796</v>
      </c>
      <c r="J4677" s="4">
        <v>-228900</v>
      </c>
    </row>
    <row r="4678" spans="1:10" x14ac:dyDescent="0.25">
      <c r="A4678" t="s">
        <v>8</v>
      </c>
      <c r="B4678" t="s">
        <v>4818</v>
      </c>
      <c r="C4678" t="s">
        <v>7693</v>
      </c>
      <c r="D4678" t="s">
        <v>7694</v>
      </c>
      <c r="E4678" t="s">
        <v>7704</v>
      </c>
      <c r="F4678" s="1">
        <v>43465</v>
      </c>
      <c r="G4678" t="s">
        <v>9</v>
      </c>
      <c r="H4678">
        <v>0</v>
      </c>
      <c r="I4678" t="s">
        <v>22878</v>
      </c>
      <c r="J4678" s="4">
        <v>0.02</v>
      </c>
    </row>
    <row r="4679" spans="1:10" x14ac:dyDescent="0.25">
      <c r="A4679" t="s">
        <v>8</v>
      </c>
      <c r="B4679" t="s">
        <v>12</v>
      </c>
      <c r="C4679" t="s">
        <v>3239</v>
      </c>
      <c r="D4679" t="s">
        <v>3240</v>
      </c>
      <c r="E4679" t="s">
        <v>3242</v>
      </c>
      <c r="F4679" s="1">
        <v>43465</v>
      </c>
      <c r="G4679" t="s">
        <v>9</v>
      </c>
      <c r="H4679">
        <v>0</v>
      </c>
      <c r="I4679" t="s">
        <v>22879</v>
      </c>
      <c r="J4679" s="4">
        <v>0.01</v>
      </c>
    </row>
    <row r="4680" spans="1:10" x14ac:dyDescent="0.25">
      <c r="A4680" t="s">
        <v>8</v>
      </c>
      <c r="B4680" t="s">
        <v>12</v>
      </c>
      <c r="C4680" t="s">
        <v>2482</v>
      </c>
      <c r="D4680" t="s">
        <v>2483</v>
      </c>
      <c r="E4680" t="s">
        <v>2505</v>
      </c>
      <c r="F4680" s="1">
        <v>43465</v>
      </c>
      <c r="G4680" t="s">
        <v>9</v>
      </c>
      <c r="H4680">
        <v>0</v>
      </c>
      <c r="I4680" t="s">
        <v>22880</v>
      </c>
      <c r="J4680" s="4">
        <v>0.01</v>
      </c>
    </row>
    <row r="4681" spans="1:10" x14ac:dyDescent="0.25">
      <c r="A4681" t="s">
        <v>8</v>
      </c>
      <c r="B4681" t="s">
        <v>12</v>
      </c>
      <c r="C4681" t="s">
        <v>2396</v>
      </c>
      <c r="D4681" t="s">
        <v>2397</v>
      </c>
      <c r="E4681" t="s">
        <v>2400</v>
      </c>
      <c r="F4681" s="1">
        <v>43465</v>
      </c>
      <c r="G4681" t="s">
        <v>9</v>
      </c>
      <c r="H4681">
        <v>0</v>
      </c>
      <c r="I4681" t="s">
        <v>22881</v>
      </c>
      <c r="J4681" s="4">
        <v>0.01</v>
      </c>
    </row>
    <row r="4682" spans="1:10" x14ac:dyDescent="0.25">
      <c r="A4682" t="s">
        <v>8</v>
      </c>
      <c r="B4682" t="s">
        <v>4818</v>
      </c>
      <c r="C4682" t="s">
        <v>4908</v>
      </c>
      <c r="D4682" t="s">
        <v>4909</v>
      </c>
      <c r="E4682" t="s">
        <v>4915</v>
      </c>
      <c r="F4682" s="1">
        <v>43465</v>
      </c>
      <c r="G4682" t="s">
        <v>9</v>
      </c>
      <c r="H4682">
        <v>0</v>
      </c>
      <c r="I4682" t="s">
        <v>22882</v>
      </c>
      <c r="J4682" s="4">
        <v>0.01</v>
      </c>
    </row>
    <row r="4683" spans="1:10" x14ac:dyDescent="0.25">
      <c r="A4683" t="s">
        <v>8</v>
      </c>
      <c r="B4683" t="s">
        <v>4818</v>
      </c>
      <c r="C4683" t="s">
        <v>8230</v>
      </c>
      <c r="D4683" t="s">
        <v>8231</v>
      </c>
      <c r="E4683" t="s">
        <v>8232</v>
      </c>
      <c r="F4683" s="1">
        <v>43465</v>
      </c>
      <c r="G4683" t="s">
        <v>9</v>
      </c>
      <c r="H4683">
        <v>0</v>
      </c>
      <c r="I4683" t="s">
        <v>22883</v>
      </c>
      <c r="J4683" s="4">
        <v>0.01</v>
      </c>
    </row>
    <row r="4684" spans="1:10" x14ac:dyDescent="0.25">
      <c r="A4684" t="s">
        <v>8</v>
      </c>
      <c r="B4684" t="s">
        <v>4818</v>
      </c>
      <c r="C4684" t="s">
        <v>7693</v>
      </c>
      <c r="D4684" t="s">
        <v>7694</v>
      </c>
      <c r="E4684" t="s">
        <v>7703</v>
      </c>
      <c r="F4684" s="1">
        <v>43465</v>
      </c>
      <c r="G4684" t="s">
        <v>9</v>
      </c>
      <c r="H4684">
        <v>0</v>
      </c>
      <c r="I4684" t="s">
        <v>22884</v>
      </c>
      <c r="J4684" s="4">
        <v>0.01</v>
      </c>
    </row>
    <row r="4685" spans="1:10" x14ac:dyDescent="0.25">
      <c r="A4685" t="s">
        <v>8</v>
      </c>
      <c r="B4685" t="s">
        <v>3388</v>
      </c>
      <c r="C4685" t="s">
        <v>4156</v>
      </c>
      <c r="D4685" t="s">
        <v>4157</v>
      </c>
      <c r="E4685" t="s">
        <v>4168</v>
      </c>
      <c r="F4685" s="1">
        <v>43465</v>
      </c>
      <c r="G4685" t="s">
        <v>9</v>
      </c>
      <c r="H4685">
        <v>0</v>
      </c>
      <c r="I4685" t="s">
        <v>22885</v>
      </c>
      <c r="J4685" s="4">
        <v>0.01</v>
      </c>
    </row>
    <row r="4686" spans="1:10" x14ac:dyDescent="0.25">
      <c r="A4686" t="s">
        <v>8</v>
      </c>
      <c r="B4686" t="s">
        <v>12</v>
      </c>
      <c r="C4686" t="s">
        <v>2910</v>
      </c>
      <c r="D4686" t="s">
        <v>2911</v>
      </c>
      <c r="E4686" t="s">
        <v>2922</v>
      </c>
      <c r="F4686" s="1">
        <v>43476</v>
      </c>
      <c r="G4686" t="s">
        <v>2923</v>
      </c>
      <c r="H4686" t="s">
        <v>2924</v>
      </c>
      <c r="I4686" t="s">
        <v>20920</v>
      </c>
      <c r="J4686" s="4">
        <v>617078.85</v>
      </c>
    </row>
    <row r="4687" spans="1:10" hidden="1" x14ac:dyDescent="0.25">
      <c r="A4687" t="s">
        <v>8570</v>
      </c>
      <c r="B4687" t="s">
        <v>19983</v>
      </c>
      <c r="C4687" t="s">
        <v>20738</v>
      </c>
      <c r="D4687" t="s">
        <v>20739</v>
      </c>
      <c r="E4687" t="s">
        <v>20740</v>
      </c>
      <c r="F4687" s="1">
        <v>44295</v>
      </c>
      <c r="G4687" t="s">
        <v>20741</v>
      </c>
      <c r="H4687" t="s">
        <v>9</v>
      </c>
      <c r="I4687" t="s">
        <v>20742</v>
      </c>
      <c r="J4687" s="4">
        <v>-25829649.07</v>
      </c>
    </row>
    <row r="4688" spans="1:10" hidden="1" x14ac:dyDescent="0.25">
      <c r="A4688" t="s">
        <v>8570</v>
      </c>
      <c r="B4688" t="s">
        <v>19983</v>
      </c>
      <c r="C4688" t="s">
        <v>20743</v>
      </c>
      <c r="D4688" t="s">
        <v>20425</v>
      </c>
      <c r="E4688" t="s">
        <v>20744</v>
      </c>
      <c r="F4688" s="1">
        <v>44295</v>
      </c>
      <c r="G4688" t="s">
        <v>20745</v>
      </c>
      <c r="H4688" t="s">
        <v>9</v>
      </c>
      <c r="I4688" t="s">
        <v>20428</v>
      </c>
      <c r="J4688" s="4">
        <v>-18786008.329999998</v>
      </c>
    </row>
    <row r="4689" spans="1:10" x14ac:dyDescent="0.25">
      <c r="A4689" t="s">
        <v>8</v>
      </c>
      <c r="B4689" t="s">
        <v>3388</v>
      </c>
      <c r="C4689" t="s">
        <v>4680</v>
      </c>
      <c r="D4689" t="s">
        <v>4681</v>
      </c>
      <c r="E4689" t="s">
        <v>4688</v>
      </c>
      <c r="F4689" s="1">
        <v>43480</v>
      </c>
      <c r="G4689" t="s">
        <v>4689</v>
      </c>
      <c r="H4689" t="s">
        <v>27281</v>
      </c>
      <c r="I4689" t="s">
        <v>20328</v>
      </c>
      <c r="J4689" s="4">
        <v>-399432</v>
      </c>
    </row>
    <row r="4690" spans="1:10" x14ac:dyDescent="0.25">
      <c r="A4690" t="s">
        <v>8</v>
      </c>
      <c r="B4690" t="s">
        <v>4818</v>
      </c>
      <c r="C4690" t="s">
        <v>8143</v>
      </c>
      <c r="D4690" t="s">
        <v>8144</v>
      </c>
      <c r="E4690" t="s">
        <v>8145</v>
      </c>
      <c r="F4690" s="1">
        <v>43481</v>
      </c>
      <c r="G4690" t="s">
        <v>8146</v>
      </c>
      <c r="H4690" t="s">
        <v>8037</v>
      </c>
      <c r="I4690" t="s">
        <v>21340</v>
      </c>
      <c r="J4690" s="4">
        <v>762371.95</v>
      </c>
    </row>
    <row r="4691" spans="1:10" x14ac:dyDescent="0.25">
      <c r="A4691" t="s">
        <v>8</v>
      </c>
      <c r="B4691" t="s">
        <v>3388</v>
      </c>
      <c r="C4691" t="s">
        <v>3916</v>
      </c>
      <c r="D4691" t="s">
        <v>3917</v>
      </c>
      <c r="E4691" t="s">
        <v>4111</v>
      </c>
      <c r="F4691" s="1">
        <v>43482</v>
      </c>
      <c r="G4691" t="s">
        <v>4112</v>
      </c>
      <c r="H4691">
        <v>0</v>
      </c>
      <c r="I4691" t="s">
        <v>21397</v>
      </c>
      <c r="J4691" s="4">
        <v>-2281.6</v>
      </c>
    </row>
    <row r="4692" spans="1:10" x14ac:dyDescent="0.25">
      <c r="A4692" t="s">
        <v>8</v>
      </c>
      <c r="B4692" t="s">
        <v>3388</v>
      </c>
      <c r="C4692" t="s">
        <v>4609</v>
      </c>
      <c r="D4692" t="s">
        <v>4610</v>
      </c>
      <c r="E4692" t="s">
        <v>4630</v>
      </c>
      <c r="F4692" s="1">
        <v>43487</v>
      </c>
      <c r="G4692" t="s">
        <v>3877</v>
      </c>
      <c r="H4692" t="s">
        <v>27387</v>
      </c>
      <c r="I4692" t="s">
        <v>19961</v>
      </c>
      <c r="J4692" s="4">
        <v>-202853</v>
      </c>
    </row>
    <row r="4693" spans="1:10" x14ac:dyDescent="0.25">
      <c r="A4693" t="s">
        <v>8</v>
      </c>
      <c r="B4693" t="s">
        <v>4818</v>
      </c>
      <c r="C4693" t="s">
        <v>6344</v>
      </c>
      <c r="D4693" t="s">
        <v>6345</v>
      </c>
      <c r="E4693" t="s">
        <v>6346</v>
      </c>
      <c r="F4693" s="1">
        <v>43494</v>
      </c>
      <c r="G4693" t="s">
        <v>6347</v>
      </c>
      <c r="H4693" t="s">
        <v>4938</v>
      </c>
      <c r="I4693" t="s">
        <v>22573</v>
      </c>
      <c r="J4693" s="4">
        <v>-417208.04</v>
      </c>
    </row>
    <row r="4694" spans="1:10" x14ac:dyDescent="0.25">
      <c r="A4694" t="s">
        <v>8</v>
      </c>
      <c r="B4694" t="s">
        <v>4818</v>
      </c>
      <c r="C4694" t="s">
        <v>5198</v>
      </c>
      <c r="D4694" t="s">
        <v>5199</v>
      </c>
      <c r="E4694" t="s">
        <v>5202</v>
      </c>
      <c r="F4694" s="1">
        <v>43494</v>
      </c>
      <c r="G4694" t="s">
        <v>5203</v>
      </c>
      <c r="H4694" t="s">
        <v>27388</v>
      </c>
      <c r="I4694" t="s">
        <v>22574</v>
      </c>
      <c r="J4694" s="4">
        <v>-360844</v>
      </c>
    </row>
    <row r="4695" spans="1:10" x14ac:dyDescent="0.25">
      <c r="A4695" t="s">
        <v>8</v>
      </c>
      <c r="B4695" t="s">
        <v>12</v>
      </c>
      <c r="C4695" t="s">
        <v>860</v>
      </c>
      <c r="D4695" t="s">
        <v>861</v>
      </c>
      <c r="E4695" t="s">
        <v>862</v>
      </c>
      <c r="F4695" s="1">
        <v>43495</v>
      </c>
      <c r="G4695" t="s">
        <v>9</v>
      </c>
      <c r="H4695">
        <v>0</v>
      </c>
      <c r="I4695" t="s">
        <v>22661</v>
      </c>
      <c r="J4695" s="4">
        <v>0.03</v>
      </c>
    </row>
    <row r="4696" spans="1:10" hidden="1" x14ac:dyDescent="0.25">
      <c r="A4696" t="s">
        <v>8570</v>
      </c>
      <c r="B4696" t="s">
        <v>19983</v>
      </c>
      <c r="C4696" t="s">
        <v>20752</v>
      </c>
      <c r="D4696" t="s">
        <v>20753</v>
      </c>
      <c r="E4696" t="s">
        <v>20754</v>
      </c>
      <c r="F4696" s="1">
        <v>45086</v>
      </c>
      <c r="G4696" t="s">
        <v>20755</v>
      </c>
      <c r="H4696" t="s">
        <v>22939</v>
      </c>
      <c r="I4696" t="s">
        <v>20756</v>
      </c>
      <c r="J4696" s="4">
        <v>-720495</v>
      </c>
    </row>
    <row r="4697" spans="1:10" x14ac:dyDescent="0.25">
      <c r="A4697" t="s">
        <v>8</v>
      </c>
      <c r="B4697" t="s">
        <v>3388</v>
      </c>
      <c r="C4697" t="s">
        <v>4512</v>
      </c>
      <c r="D4697" t="s">
        <v>4513</v>
      </c>
      <c r="E4697" t="s">
        <v>4516</v>
      </c>
      <c r="F4697" s="1">
        <v>43496</v>
      </c>
      <c r="G4697" t="s">
        <v>4517</v>
      </c>
      <c r="H4697" t="s">
        <v>27386</v>
      </c>
      <c r="I4697" t="s">
        <v>22796</v>
      </c>
      <c r="J4697" s="4">
        <v>-228900</v>
      </c>
    </row>
    <row r="4698" spans="1:10" x14ac:dyDescent="0.25">
      <c r="A4698" t="s">
        <v>8</v>
      </c>
      <c r="B4698" t="s">
        <v>4818</v>
      </c>
      <c r="C4698" t="s">
        <v>8165</v>
      </c>
      <c r="D4698" t="s">
        <v>8166</v>
      </c>
      <c r="E4698" t="s">
        <v>8167</v>
      </c>
      <c r="F4698" s="1">
        <v>43497</v>
      </c>
      <c r="G4698" t="s">
        <v>9</v>
      </c>
      <c r="H4698">
        <v>0</v>
      </c>
      <c r="I4698" t="s">
        <v>19716</v>
      </c>
      <c r="J4698" s="4">
        <v>0.01</v>
      </c>
    </row>
    <row r="4699" spans="1:10" x14ac:dyDescent="0.25">
      <c r="A4699" t="s">
        <v>8</v>
      </c>
      <c r="B4699" t="s">
        <v>4818</v>
      </c>
      <c r="C4699" t="s">
        <v>7914</v>
      </c>
      <c r="D4699" t="s">
        <v>7915</v>
      </c>
      <c r="E4699" t="s">
        <v>7916</v>
      </c>
      <c r="F4699" s="1">
        <v>43500</v>
      </c>
      <c r="G4699" t="s">
        <v>3209</v>
      </c>
      <c r="H4699" t="s">
        <v>7917</v>
      </c>
      <c r="I4699" t="s">
        <v>20205</v>
      </c>
      <c r="J4699" s="4">
        <v>-2070056.39</v>
      </c>
    </row>
    <row r="4700" spans="1:10" x14ac:dyDescent="0.25">
      <c r="A4700" t="s">
        <v>8</v>
      </c>
      <c r="B4700" t="s">
        <v>4818</v>
      </c>
      <c r="C4700" t="s">
        <v>7521</v>
      </c>
      <c r="D4700" t="s">
        <v>7522</v>
      </c>
      <c r="E4700" t="s">
        <v>7547</v>
      </c>
      <c r="F4700" s="1">
        <v>43500</v>
      </c>
      <c r="G4700" t="s">
        <v>9</v>
      </c>
      <c r="H4700">
        <v>0</v>
      </c>
      <c r="I4700" t="s">
        <v>20206</v>
      </c>
      <c r="J4700" s="4">
        <v>0.01</v>
      </c>
    </row>
    <row r="4701" spans="1:10" x14ac:dyDescent="0.25">
      <c r="A4701" t="s">
        <v>8</v>
      </c>
      <c r="B4701" t="s">
        <v>3388</v>
      </c>
      <c r="C4701" t="s">
        <v>4156</v>
      </c>
      <c r="D4701" t="s">
        <v>4157</v>
      </c>
      <c r="E4701" t="s">
        <v>4169</v>
      </c>
      <c r="F4701" s="1">
        <v>43500</v>
      </c>
      <c r="G4701" t="s">
        <v>9</v>
      </c>
      <c r="H4701">
        <v>0</v>
      </c>
      <c r="I4701" t="s">
        <v>20207</v>
      </c>
      <c r="J4701" s="4">
        <v>0.01</v>
      </c>
    </row>
    <row r="4702" spans="1:10" x14ac:dyDescent="0.25">
      <c r="A4702" t="s">
        <v>8</v>
      </c>
      <c r="B4702" t="s">
        <v>4818</v>
      </c>
      <c r="C4702" t="s">
        <v>7521</v>
      </c>
      <c r="D4702" t="s">
        <v>7522</v>
      </c>
      <c r="E4702" t="s">
        <v>7548</v>
      </c>
      <c r="F4702" s="1">
        <v>43501</v>
      </c>
      <c r="G4702" t="s">
        <v>9</v>
      </c>
      <c r="H4702">
        <v>0</v>
      </c>
      <c r="I4702" t="s">
        <v>20309</v>
      </c>
      <c r="J4702" s="4">
        <v>0.01</v>
      </c>
    </row>
    <row r="4703" spans="1:10" x14ac:dyDescent="0.25">
      <c r="A4703" t="s">
        <v>8</v>
      </c>
      <c r="B4703" t="s">
        <v>3388</v>
      </c>
      <c r="C4703" t="s">
        <v>4156</v>
      </c>
      <c r="D4703" t="s">
        <v>4157</v>
      </c>
      <c r="E4703" t="s">
        <v>4170</v>
      </c>
      <c r="F4703" s="1">
        <v>43502</v>
      </c>
      <c r="G4703" t="s">
        <v>9</v>
      </c>
      <c r="H4703">
        <v>0</v>
      </c>
      <c r="I4703" t="s">
        <v>20207</v>
      </c>
      <c r="J4703" s="4">
        <v>0.01</v>
      </c>
    </row>
    <row r="4704" spans="1:10" x14ac:dyDescent="0.25">
      <c r="A4704" t="s">
        <v>8</v>
      </c>
      <c r="B4704" t="s">
        <v>4818</v>
      </c>
      <c r="C4704" t="s">
        <v>7865</v>
      </c>
      <c r="D4704" t="s">
        <v>7866</v>
      </c>
      <c r="E4704" t="s">
        <v>7872</v>
      </c>
      <c r="F4704" s="1">
        <v>43504</v>
      </c>
      <c r="G4704" t="s">
        <v>9</v>
      </c>
      <c r="H4704">
        <v>0</v>
      </c>
      <c r="I4704" t="s">
        <v>20617</v>
      </c>
      <c r="J4704" s="4">
        <v>0.01</v>
      </c>
    </row>
    <row r="4705" spans="1:10" x14ac:dyDescent="0.25">
      <c r="A4705" t="s">
        <v>8</v>
      </c>
      <c r="B4705" t="s">
        <v>3388</v>
      </c>
      <c r="C4705" t="s">
        <v>4680</v>
      </c>
      <c r="D4705" t="s">
        <v>4681</v>
      </c>
      <c r="E4705" t="s">
        <v>4690</v>
      </c>
      <c r="F4705" s="1">
        <v>43504</v>
      </c>
      <c r="G4705" t="s">
        <v>4691</v>
      </c>
      <c r="H4705" t="s">
        <v>27389</v>
      </c>
      <c r="I4705" t="s">
        <v>20328</v>
      </c>
      <c r="J4705" s="4">
        <v>-399432</v>
      </c>
    </row>
    <row r="4706" spans="1:10" hidden="1" x14ac:dyDescent="0.25">
      <c r="A4706" t="s">
        <v>8570</v>
      </c>
      <c r="B4706" t="s">
        <v>19983</v>
      </c>
      <c r="C4706" t="s">
        <v>20764</v>
      </c>
      <c r="D4706" t="s">
        <v>20765</v>
      </c>
      <c r="E4706" t="s">
        <v>20766</v>
      </c>
      <c r="F4706" s="1">
        <v>44417</v>
      </c>
      <c r="G4706" t="s">
        <v>20767</v>
      </c>
      <c r="H4706" t="s">
        <v>9</v>
      </c>
      <c r="I4706" t="s">
        <v>20768</v>
      </c>
      <c r="J4706" s="4">
        <v>-1200000</v>
      </c>
    </row>
    <row r="4707" spans="1:10" x14ac:dyDescent="0.25">
      <c r="A4707" t="s">
        <v>8</v>
      </c>
      <c r="B4707" t="s">
        <v>4818</v>
      </c>
      <c r="C4707" t="s">
        <v>5694</v>
      </c>
      <c r="D4707" t="s">
        <v>5695</v>
      </c>
      <c r="E4707" t="s">
        <v>5696</v>
      </c>
      <c r="F4707" s="1">
        <v>43507</v>
      </c>
      <c r="G4707" t="s">
        <v>9</v>
      </c>
      <c r="H4707">
        <v>0</v>
      </c>
      <c r="I4707" t="s">
        <v>20923</v>
      </c>
      <c r="J4707" s="4">
        <v>0.01</v>
      </c>
    </row>
    <row r="4708" spans="1:10" x14ac:dyDescent="0.25">
      <c r="A4708" t="s">
        <v>8</v>
      </c>
      <c r="B4708" t="s">
        <v>4818</v>
      </c>
      <c r="C4708" t="s">
        <v>5151</v>
      </c>
      <c r="D4708" t="s">
        <v>5152</v>
      </c>
      <c r="E4708" t="s">
        <v>5153</v>
      </c>
      <c r="F4708" s="1">
        <v>43507</v>
      </c>
      <c r="G4708" t="s">
        <v>9</v>
      </c>
      <c r="H4708">
        <v>0</v>
      </c>
      <c r="I4708" t="s">
        <v>20924</v>
      </c>
      <c r="J4708" s="4">
        <v>0.01</v>
      </c>
    </row>
    <row r="4709" spans="1:10" x14ac:dyDescent="0.25">
      <c r="A4709" t="s">
        <v>8</v>
      </c>
      <c r="B4709" t="s">
        <v>4818</v>
      </c>
      <c r="C4709" t="s">
        <v>6963</v>
      </c>
      <c r="D4709" t="s">
        <v>6964</v>
      </c>
      <c r="E4709" t="s">
        <v>6968</v>
      </c>
      <c r="F4709" s="1">
        <v>43510</v>
      </c>
      <c r="G4709" t="s">
        <v>9</v>
      </c>
      <c r="H4709">
        <v>0</v>
      </c>
      <c r="I4709" t="s">
        <v>20064</v>
      </c>
      <c r="J4709" s="4">
        <v>0.01</v>
      </c>
    </row>
    <row r="4710" spans="1:10" x14ac:dyDescent="0.25">
      <c r="A4710" t="s">
        <v>8</v>
      </c>
      <c r="B4710" t="s">
        <v>4818</v>
      </c>
      <c r="C4710" t="s">
        <v>6963</v>
      </c>
      <c r="D4710" t="s">
        <v>6964</v>
      </c>
      <c r="E4710" t="s">
        <v>6969</v>
      </c>
      <c r="F4710" s="1">
        <v>43511</v>
      </c>
      <c r="G4710" t="s">
        <v>9</v>
      </c>
      <c r="H4710">
        <v>0</v>
      </c>
      <c r="I4710" t="s">
        <v>20064</v>
      </c>
      <c r="J4710" s="4">
        <v>0.01</v>
      </c>
    </row>
    <row r="4711" spans="1:10" x14ac:dyDescent="0.25">
      <c r="A4711" t="s">
        <v>8</v>
      </c>
      <c r="B4711" t="s">
        <v>4818</v>
      </c>
      <c r="C4711" t="s">
        <v>7318</v>
      </c>
      <c r="D4711" t="s">
        <v>7319</v>
      </c>
      <c r="E4711" t="s">
        <v>7323</v>
      </c>
      <c r="F4711" s="1">
        <v>43512</v>
      </c>
      <c r="G4711" t="s">
        <v>9</v>
      </c>
      <c r="H4711">
        <v>0</v>
      </c>
      <c r="I4711" t="s">
        <v>21342</v>
      </c>
      <c r="J4711" s="4">
        <v>0.01</v>
      </c>
    </row>
    <row r="4712" spans="1:10" x14ac:dyDescent="0.25">
      <c r="A4712" t="s">
        <v>8</v>
      </c>
      <c r="B4712" t="s">
        <v>12</v>
      </c>
      <c r="C4712" t="s">
        <v>63</v>
      </c>
      <c r="D4712" t="s">
        <v>64</v>
      </c>
      <c r="E4712" t="s">
        <v>67</v>
      </c>
      <c r="F4712" s="1">
        <v>43512</v>
      </c>
      <c r="G4712" t="s">
        <v>9</v>
      </c>
      <c r="H4712">
        <v>0</v>
      </c>
      <c r="I4712" t="s">
        <v>21343</v>
      </c>
      <c r="J4712" s="4">
        <v>0.01</v>
      </c>
    </row>
    <row r="4713" spans="1:10" x14ac:dyDescent="0.25">
      <c r="A4713" t="s">
        <v>8</v>
      </c>
      <c r="B4713" t="s">
        <v>4818</v>
      </c>
      <c r="C4713" t="s">
        <v>8233</v>
      </c>
      <c r="D4713" t="s">
        <v>8234</v>
      </c>
      <c r="E4713" t="s">
        <v>8238</v>
      </c>
      <c r="F4713" s="1">
        <v>43514</v>
      </c>
      <c r="G4713" t="s">
        <v>8239</v>
      </c>
      <c r="H4713" t="s">
        <v>8240</v>
      </c>
      <c r="I4713" t="s">
        <v>21600</v>
      </c>
      <c r="J4713" s="4">
        <v>324500</v>
      </c>
    </row>
    <row r="4714" spans="1:10" x14ac:dyDescent="0.25">
      <c r="A4714" t="s">
        <v>8</v>
      </c>
      <c r="B4714" t="s">
        <v>4818</v>
      </c>
      <c r="C4714" t="s">
        <v>8233</v>
      </c>
      <c r="D4714" t="s">
        <v>8234</v>
      </c>
      <c r="E4714" t="s">
        <v>8235</v>
      </c>
      <c r="F4714" s="1">
        <v>43514</v>
      </c>
      <c r="G4714" t="s">
        <v>8236</v>
      </c>
      <c r="H4714" t="s">
        <v>8237</v>
      </c>
      <c r="I4714" t="s">
        <v>21601</v>
      </c>
      <c r="J4714" s="4">
        <v>-324500</v>
      </c>
    </row>
    <row r="4715" spans="1:10" x14ac:dyDescent="0.25">
      <c r="A4715" t="s">
        <v>8</v>
      </c>
      <c r="B4715" t="s">
        <v>4818</v>
      </c>
      <c r="C4715" t="s">
        <v>7257</v>
      </c>
      <c r="D4715" t="s">
        <v>7258</v>
      </c>
      <c r="E4715" t="s">
        <v>7278</v>
      </c>
      <c r="F4715" s="1">
        <v>43515</v>
      </c>
      <c r="G4715" t="s">
        <v>9</v>
      </c>
      <c r="H4715">
        <v>0</v>
      </c>
      <c r="I4715" t="s">
        <v>21106</v>
      </c>
      <c r="J4715" s="4">
        <v>0.01</v>
      </c>
    </row>
    <row r="4716" spans="1:10" x14ac:dyDescent="0.25">
      <c r="A4716" t="s">
        <v>8</v>
      </c>
      <c r="B4716" t="s">
        <v>4818</v>
      </c>
      <c r="C4716" t="s">
        <v>7257</v>
      </c>
      <c r="D4716" t="s">
        <v>7258</v>
      </c>
      <c r="E4716" t="s">
        <v>7279</v>
      </c>
      <c r="F4716" s="1">
        <v>43516</v>
      </c>
      <c r="G4716" t="s">
        <v>9</v>
      </c>
      <c r="H4716">
        <v>0</v>
      </c>
      <c r="I4716" t="s">
        <v>21106</v>
      </c>
      <c r="J4716" s="4">
        <v>0.01</v>
      </c>
    </row>
    <row r="4717" spans="1:10" x14ac:dyDescent="0.25">
      <c r="A4717" t="s">
        <v>8</v>
      </c>
      <c r="B4717" t="s">
        <v>4818</v>
      </c>
      <c r="C4717" t="s">
        <v>4935</v>
      </c>
      <c r="D4717" t="s">
        <v>4936</v>
      </c>
      <c r="E4717" t="s">
        <v>4937</v>
      </c>
      <c r="F4717" s="1">
        <v>43516</v>
      </c>
      <c r="G4717" t="s">
        <v>9</v>
      </c>
      <c r="H4717">
        <v>0</v>
      </c>
      <c r="I4717" t="s">
        <v>21763</v>
      </c>
      <c r="J4717" s="4">
        <v>0.01</v>
      </c>
    </row>
    <row r="4718" spans="1:10" x14ac:dyDescent="0.25">
      <c r="A4718" t="s">
        <v>8570</v>
      </c>
      <c r="B4718" t="s">
        <v>3388</v>
      </c>
      <c r="C4718" t="s">
        <v>15211</v>
      </c>
      <c r="D4718" t="s">
        <v>15212</v>
      </c>
      <c r="E4718" t="s">
        <v>15213</v>
      </c>
      <c r="F4718" s="1">
        <v>43517</v>
      </c>
      <c r="G4718" t="s">
        <v>15152</v>
      </c>
      <c r="H4718" t="s">
        <v>27390</v>
      </c>
      <c r="I4718" t="s">
        <v>20294</v>
      </c>
      <c r="J4718" s="4">
        <v>-8000</v>
      </c>
    </row>
    <row r="4719" spans="1:10" x14ac:dyDescent="0.25">
      <c r="A4719" t="s">
        <v>8570</v>
      </c>
      <c r="B4719" t="s">
        <v>3388</v>
      </c>
      <c r="C4719" t="s">
        <v>15795</v>
      </c>
      <c r="D4719" t="s">
        <v>15796</v>
      </c>
      <c r="E4719" t="s">
        <v>15797</v>
      </c>
      <c r="F4719" s="1">
        <v>43517</v>
      </c>
      <c r="G4719" t="s">
        <v>15152</v>
      </c>
      <c r="H4719" t="s">
        <v>27390</v>
      </c>
      <c r="I4719" t="s">
        <v>20294</v>
      </c>
      <c r="J4719" s="4">
        <v>-8000</v>
      </c>
    </row>
    <row r="4720" spans="1:10" x14ac:dyDescent="0.25">
      <c r="A4720" t="s">
        <v>8570</v>
      </c>
      <c r="B4720" t="s">
        <v>3388</v>
      </c>
      <c r="C4720" t="s">
        <v>15927</v>
      </c>
      <c r="D4720" t="s">
        <v>15928</v>
      </c>
      <c r="E4720" t="s">
        <v>15929</v>
      </c>
      <c r="F4720" s="1">
        <v>43517</v>
      </c>
      <c r="G4720" t="s">
        <v>15152</v>
      </c>
      <c r="H4720" t="s">
        <v>27390</v>
      </c>
      <c r="I4720" t="s">
        <v>20294</v>
      </c>
      <c r="J4720" s="4">
        <v>-8000</v>
      </c>
    </row>
    <row r="4721" spans="1:10" x14ac:dyDescent="0.25">
      <c r="A4721" t="s">
        <v>8570</v>
      </c>
      <c r="B4721" t="s">
        <v>3388</v>
      </c>
      <c r="C4721" t="s">
        <v>15671</v>
      </c>
      <c r="D4721" t="s">
        <v>15672</v>
      </c>
      <c r="E4721" t="s">
        <v>15675</v>
      </c>
      <c r="F4721" s="1">
        <v>43517</v>
      </c>
      <c r="G4721" t="s">
        <v>15152</v>
      </c>
      <c r="H4721" t="s">
        <v>27390</v>
      </c>
      <c r="I4721" t="s">
        <v>20294</v>
      </c>
      <c r="J4721" s="4">
        <v>-8000</v>
      </c>
    </row>
    <row r="4722" spans="1:10" x14ac:dyDescent="0.25">
      <c r="A4722" t="s">
        <v>8570</v>
      </c>
      <c r="B4722" t="s">
        <v>3388</v>
      </c>
      <c r="C4722" t="s">
        <v>15439</v>
      </c>
      <c r="D4722" t="s">
        <v>15440</v>
      </c>
      <c r="E4722" t="s">
        <v>15441</v>
      </c>
      <c r="F4722" s="1">
        <v>43517</v>
      </c>
      <c r="G4722" t="s">
        <v>15152</v>
      </c>
      <c r="H4722" t="s">
        <v>27390</v>
      </c>
      <c r="I4722" t="s">
        <v>20294</v>
      </c>
      <c r="J4722" s="4">
        <v>-8000</v>
      </c>
    </row>
    <row r="4723" spans="1:10" x14ac:dyDescent="0.25">
      <c r="A4723" t="s">
        <v>8570</v>
      </c>
      <c r="B4723" t="s">
        <v>3388</v>
      </c>
      <c r="C4723" t="s">
        <v>15149</v>
      </c>
      <c r="D4723" t="s">
        <v>15150</v>
      </c>
      <c r="E4723" t="s">
        <v>15151</v>
      </c>
      <c r="F4723" s="1">
        <v>43517</v>
      </c>
      <c r="G4723" t="s">
        <v>15152</v>
      </c>
      <c r="H4723" t="s">
        <v>27390</v>
      </c>
      <c r="I4723" t="s">
        <v>20294</v>
      </c>
      <c r="J4723" s="4">
        <v>-8000</v>
      </c>
    </row>
    <row r="4724" spans="1:10" x14ac:dyDescent="0.25">
      <c r="A4724" t="s">
        <v>8</v>
      </c>
      <c r="B4724" t="s">
        <v>12</v>
      </c>
      <c r="C4724" t="s">
        <v>1954</v>
      </c>
      <c r="D4724" t="s">
        <v>1955</v>
      </c>
      <c r="E4724" t="s">
        <v>1956</v>
      </c>
      <c r="F4724" s="1">
        <v>43518</v>
      </c>
      <c r="G4724" t="s">
        <v>9</v>
      </c>
      <c r="H4724">
        <v>0</v>
      </c>
      <c r="I4724" t="s">
        <v>21954</v>
      </c>
      <c r="J4724" s="4">
        <v>0.01</v>
      </c>
    </row>
    <row r="4725" spans="1:10" x14ac:dyDescent="0.25">
      <c r="A4725" t="s">
        <v>8</v>
      </c>
      <c r="B4725" t="s">
        <v>12</v>
      </c>
      <c r="C4725" t="s">
        <v>3144</v>
      </c>
      <c r="D4725" t="s">
        <v>3145</v>
      </c>
      <c r="E4725" t="s">
        <v>3146</v>
      </c>
      <c r="F4725" s="1">
        <v>43521</v>
      </c>
      <c r="G4725" t="s">
        <v>3147</v>
      </c>
      <c r="H4725" t="s">
        <v>363</v>
      </c>
      <c r="I4725" t="s">
        <v>19772</v>
      </c>
      <c r="J4725" s="4">
        <v>-3000</v>
      </c>
    </row>
    <row r="4726" spans="1:10" x14ac:dyDescent="0.25">
      <c r="A4726" t="s">
        <v>8</v>
      </c>
      <c r="B4726" t="s">
        <v>12</v>
      </c>
      <c r="C4726" t="s">
        <v>359</v>
      </c>
      <c r="D4726" t="s">
        <v>360</v>
      </c>
      <c r="E4726" t="s">
        <v>361</v>
      </c>
      <c r="F4726" s="1">
        <v>43521</v>
      </c>
      <c r="G4726" t="s">
        <v>362</v>
      </c>
      <c r="H4726" t="s">
        <v>363</v>
      </c>
      <c r="I4726" t="s">
        <v>19772</v>
      </c>
      <c r="J4726" s="4">
        <v>-70800</v>
      </c>
    </row>
    <row r="4727" spans="1:10" x14ac:dyDescent="0.25">
      <c r="A4727" t="s">
        <v>8</v>
      </c>
      <c r="B4727" t="s">
        <v>12</v>
      </c>
      <c r="C4727" t="s">
        <v>3210</v>
      </c>
      <c r="D4727" t="s">
        <v>3211</v>
      </c>
      <c r="E4727" t="s">
        <v>3212</v>
      </c>
      <c r="F4727" s="1">
        <v>43522</v>
      </c>
      <c r="G4727" t="s">
        <v>3213</v>
      </c>
      <c r="H4727" t="s">
        <v>3214</v>
      </c>
      <c r="I4727" t="s">
        <v>19772</v>
      </c>
      <c r="J4727" s="4">
        <v>-70800</v>
      </c>
    </row>
    <row r="4728" spans="1:10" x14ac:dyDescent="0.25">
      <c r="A4728" t="s">
        <v>8</v>
      </c>
      <c r="B4728" t="s">
        <v>12</v>
      </c>
      <c r="C4728" t="s">
        <v>594</v>
      </c>
      <c r="D4728" t="s">
        <v>595</v>
      </c>
      <c r="E4728" t="s">
        <v>596</v>
      </c>
      <c r="F4728" s="1">
        <v>43522</v>
      </c>
      <c r="G4728" t="s">
        <v>16</v>
      </c>
      <c r="H4728" t="s">
        <v>597</v>
      </c>
      <c r="I4728" t="s">
        <v>19771</v>
      </c>
      <c r="J4728" s="4">
        <v>-47200</v>
      </c>
    </row>
    <row r="4729" spans="1:10" x14ac:dyDescent="0.25">
      <c r="A4729" t="s">
        <v>8</v>
      </c>
      <c r="B4729" t="s">
        <v>12</v>
      </c>
      <c r="C4729" t="s">
        <v>3226</v>
      </c>
      <c r="D4729" t="s">
        <v>3227</v>
      </c>
      <c r="E4729" t="s">
        <v>3228</v>
      </c>
      <c r="F4729" s="1">
        <v>43524</v>
      </c>
      <c r="G4729" t="s">
        <v>3229</v>
      </c>
      <c r="H4729" t="s">
        <v>3230</v>
      </c>
      <c r="I4729" t="s">
        <v>19772</v>
      </c>
      <c r="J4729" s="4">
        <v>-70800</v>
      </c>
    </row>
    <row r="4730" spans="1:10" x14ac:dyDescent="0.25">
      <c r="A4730" t="s">
        <v>8</v>
      </c>
      <c r="B4730" t="s">
        <v>3388</v>
      </c>
      <c r="C4730" t="s">
        <v>682</v>
      </c>
      <c r="D4730" t="s">
        <v>683</v>
      </c>
      <c r="E4730" t="s">
        <v>3779</v>
      </c>
      <c r="F4730" s="1">
        <v>43524</v>
      </c>
      <c r="G4730" t="s">
        <v>3780</v>
      </c>
      <c r="H4730" t="s">
        <v>27391</v>
      </c>
      <c r="I4730" t="s">
        <v>22436</v>
      </c>
      <c r="J4730" s="4">
        <v>2412.36</v>
      </c>
    </row>
    <row r="4731" spans="1:10" x14ac:dyDescent="0.25">
      <c r="A4731" t="s">
        <v>8</v>
      </c>
      <c r="B4731" t="s">
        <v>3388</v>
      </c>
      <c r="C4731" t="s">
        <v>3916</v>
      </c>
      <c r="D4731" t="s">
        <v>3917</v>
      </c>
      <c r="E4731" t="s">
        <v>4115</v>
      </c>
      <c r="F4731" s="1">
        <v>43524</v>
      </c>
      <c r="G4731" t="s">
        <v>4116</v>
      </c>
      <c r="H4731">
        <v>0</v>
      </c>
      <c r="I4731" t="s">
        <v>22437</v>
      </c>
      <c r="J4731" s="4">
        <v>-0.02</v>
      </c>
    </row>
    <row r="4732" spans="1:10" x14ac:dyDescent="0.25">
      <c r="A4732" t="s">
        <v>8</v>
      </c>
      <c r="B4732" t="s">
        <v>3388</v>
      </c>
      <c r="C4732" t="s">
        <v>3916</v>
      </c>
      <c r="D4732" t="s">
        <v>3917</v>
      </c>
      <c r="E4732" t="s">
        <v>4113</v>
      </c>
      <c r="F4732" s="1">
        <v>43524</v>
      </c>
      <c r="G4732" t="s">
        <v>4114</v>
      </c>
      <c r="H4732">
        <v>0</v>
      </c>
      <c r="I4732" t="s">
        <v>22438</v>
      </c>
      <c r="J4732" s="4">
        <v>-0.01</v>
      </c>
    </row>
    <row r="4733" spans="1:10" x14ac:dyDescent="0.25">
      <c r="A4733" t="s">
        <v>8</v>
      </c>
      <c r="B4733" t="s">
        <v>12</v>
      </c>
      <c r="C4733" t="s">
        <v>3246</v>
      </c>
      <c r="D4733" t="s">
        <v>3247</v>
      </c>
      <c r="E4733" t="s">
        <v>3248</v>
      </c>
      <c r="F4733" s="1">
        <v>43524</v>
      </c>
      <c r="G4733" t="s">
        <v>630</v>
      </c>
      <c r="H4733" t="s">
        <v>3214</v>
      </c>
      <c r="I4733" t="s">
        <v>20265</v>
      </c>
      <c r="J4733" s="4">
        <v>-59000</v>
      </c>
    </row>
    <row r="4734" spans="1:10" x14ac:dyDescent="0.25">
      <c r="A4734" t="s">
        <v>8</v>
      </c>
      <c r="B4734" t="s">
        <v>3388</v>
      </c>
      <c r="C4734" t="s">
        <v>4609</v>
      </c>
      <c r="D4734" t="s">
        <v>4610</v>
      </c>
      <c r="E4734" t="s">
        <v>4631</v>
      </c>
      <c r="F4734" s="1">
        <v>43528</v>
      </c>
      <c r="G4734" t="s">
        <v>4632</v>
      </c>
      <c r="H4734" t="s">
        <v>27392</v>
      </c>
      <c r="I4734" t="s">
        <v>19961</v>
      </c>
      <c r="J4734" s="4">
        <v>-202853</v>
      </c>
    </row>
    <row r="4735" spans="1:10" x14ac:dyDescent="0.25">
      <c r="A4735" t="s">
        <v>8</v>
      </c>
      <c r="B4735" t="s">
        <v>4818</v>
      </c>
      <c r="C4735" t="s">
        <v>7351</v>
      </c>
      <c r="D4735" t="s">
        <v>7352</v>
      </c>
      <c r="E4735" t="s">
        <v>7392</v>
      </c>
      <c r="F4735" s="1">
        <v>43528</v>
      </c>
      <c r="G4735" t="s">
        <v>3187</v>
      </c>
      <c r="H4735" t="s">
        <v>7393</v>
      </c>
      <c r="I4735" t="s">
        <v>20211</v>
      </c>
      <c r="J4735" s="4">
        <v>-0.01</v>
      </c>
    </row>
    <row r="4736" spans="1:10" x14ac:dyDescent="0.25">
      <c r="A4736" t="s">
        <v>8</v>
      </c>
      <c r="B4736" t="s">
        <v>4818</v>
      </c>
      <c r="C4736" t="s">
        <v>7318</v>
      </c>
      <c r="D4736" t="s">
        <v>7319</v>
      </c>
      <c r="E4736" t="s">
        <v>7320</v>
      </c>
      <c r="F4736" s="1">
        <v>43530</v>
      </c>
      <c r="G4736" t="s">
        <v>7321</v>
      </c>
      <c r="H4736" t="s">
        <v>7322</v>
      </c>
      <c r="I4736" t="s">
        <v>20413</v>
      </c>
      <c r="J4736" s="4">
        <v>-21735000</v>
      </c>
    </row>
    <row r="4737" spans="1:10" x14ac:dyDescent="0.25">
      <c r="A4737" t="s">
        <v>8</v>
      </c>
      <c r="B4737" t="s">
        <v>12</v>
      </c>
      <c r="C4737" t="s">
        <v>2855</v>
      </c>
      <c r="D4737" t="s">
        <v>2856</v>
      </c>
      <c r="E4737" t="s">
        <v>2857</v>
      </c>
      <c r="F4737" s="1">
        <v>43531</v>
      </c>
      <c r="G4737" t="s">
        <v>2858</v>
      </c>
      <c r="H4737" t="s">
        <v>2859</v>
      </c>
      <c r="I4737" t="s">
        <v>20505</v>
      </c>
      <c r="J4737" s="4">
        <v>-854700</v>
      </c>
    </row>
    <row r="4738" spans="1:10" x14ac:dyDescent="0.25">
      <c r="A4738" t="s">
        <v>8</v>
      </c>
      <c r="B4738" t="s">
        <v>12</v>
      </c>
      <c r="C4738" t="s">
        <v>2855</v>
      </c>
      <c r="D4738" t="s">
        <v>2856</v>
      </c>
      <c r="E4738" t="s">
        <v>2860</v>
      </c>
      <c r="F4738" s="1">
        <v>43531</v>
      </c>
      <c r="G4738" t="s">
        <v>2861</v>
      </c>
      <c r="H4738" t="s">
        <v>2862</v>
      </c>
      <c r="I4738" t="s">
        <v>20506</v>
      </c>
      <c r="J4738" s="4">
        <v>854700</v>
      </c>
    </row>
    <row r="4739" spans="1:10" x14ac:dyDescent="0.25">
      <c r="A4739" t="s">
        <v>8570</v>
      </c>
      <c r="B4739" t="s">
        <v>3388</v>
      </c>
      <c r="C4739" t="s">
        <v>15671</v>
      </c>
      <c r="D4739" t="s">
        <v>15672</v>
      </c>
      <c r="E4739" t="s">
        <v>15676</v>
      </c>
      <c r="F4739" s="1">
        <v>43531</v>
      </c>
      <c r="G4739" t="s">
        <v>15677</v>
      </c>
      <c r="H4739" t="s">
        <v>27390</v>
      </c>
      <c r="I4739" t="s">
        <v>20507</v>
      </c>
      <c r="J4739" s="4">
        <v>-9440</v>
      </c>
    </row>
    <row r="4740" spans="1:10" x14ac:dyDescent="0.25">
      <c r="A4740" t="s">
        <v>8</v>
      </c>
      <c r="B4740" t="s">
        <v>3388</v>
      </c>
      <c r="C4740" t="s">
        <v>4637</v>
      </c>
      <c r="D4740" t="s">
        <v>4638</v>
      </c>
      <c r="E4740" t="s">
        <v>4641</v>
      </c>
      <c r="F4740" s="1">
        <v>43532</v>
      </c>
      <c r="G4740" t="s">
        <v>4642</v>
      </c>
      <c r="H4740" t="s">
        <v>27393</v>
      </c>
      <c r="I4740" t="s">
        <v>20013</v>
      </c>
      <c r="J4740" s="4">
        <v>-48000</v>
      </c>
    </row>
    <row r="4741" spans="1:10" x14ac:dyDescent="0.25">
      <c r="A4741" t="s">
        <v>8</v>
      </c>
      <c r="B4741" t="s">
        <v>4818</v>
      </c>
      <c r="C4741" t="s">
        <v>6827</v>
      </c>
      <c r="D4741" t="s">
        <v>6828</v>
      </c>
      <c r="E4741" t="s">
        <v>6831</v>
      </c>
      <c r="F4741" s="1">
        <v>43532</v>
      </c>
      <c r="G4741" t="s">
        <v>9</v>
      </c>
      <c r="H4741" t="s">
        <v>27394</v>
      </c>
      <c r="I4741" t="s">
        <v>20623</v>
      </c>
      <c r="J4741" s="4">
        <v>1885108.53</v>
      </c>
    </row>
    <row r="4742" spans="1:10" x14ac:dyDescent="0.25">
      <c r="A4742" t="s">
        <v>8</v>
      </c>
      <c r="B4742" t="s">
        <v>3388</v>
      </c>
      <c r="C4742" t="s">
        <v>4637</v>
      </c>
      <c r="D4742" t="s">
        <v>4638</v>
      </c>
      <c r="E4742" t="s">
        <v>4639</v>
      </c>
      <c r="F4742" s="1">
        <v>43532</v>
      </c>
      <c r="G4742" t="s">
        <v>4640</v>
      </c>
      <c r="H4742" t="s">
        <v>27393</v>
      </c>
      <c r="I4742" t="s">
        <v>20012</v>
      </c>
      <c r="J4742" s="4">
        <v>-54450</v>
      </c>
    </row>
    <row r="4743" spans="1:10" x14ac:dyDescent="0.25">
      <c r="A4743" t="s">
        <v>8</v>
      </c>
      <c r="B4743" t="s">
        <v>3388</v>
      </c>
      <c r="C4743" t="s">
        <v>3916</v>
      </c>
      <c r="D4743" t="s">
        <v>3917</v>
      </c>
      <c r="E4743" t="s">
        <v>4152</v>
      </c>
      <c r="F4743" s="1">
        <v>43538</v>
      </c>
      <c r="G4743" t="s">
        <v>9</v>
      </c>
      <c r="H4743">
        <v>0</v>
      </c>
      <c r="I4743" t="s">
        <v>21185</v>
      </c>
      <c r="J4743" s="4">
        <v>0.02</v>
      </c>
    </row>
    <row r="4744" spans="1:10" x14ac:dyDescent="0.25">
      <c r="A4744" t="s">
        <v>8</v>
      </c>
      <c r="B4744" t="s">
        <v>3388</v>
      </c>
      <c r="C4744" t="s">
        <v>3916</v>
      </c>
      <c r="D4744" t="s">
        <v>3917</v>
      </c>
      <c r="E4744" t="s">
        <v>4140</v>
      </c>
      <c r="F4744" s="1">
        <v>43539</v>
      </c>
      <c r="G4744" t="s">
        <v>4141</v>
      </c>
      <c r="H4744" t="s">
        <v>27395</v>
      </c>
      <c r="I4744" t="s">
        <v>21257</v>
      </c>
      <c r="J4744" s="4">
        <v>-768936.09</v>
      </c>
    </row>
    <row r="4745" spans="1:10" x14ac:dyDescent="0.25">
      <c r="A4745" t="s">
        <v>8</v>
      </c>
      <c r="B4745" t="s">
        <v>3388</v>
      </c>
      <c r="C4745" t="s">
        <v>3916</v>
      </c>
      <c r="D4745" t="s">
        <v>3917</v>
      </c>
      <c r="E4745" t="s">
        <v>4142</v>
      </c>
      <c r="F4745" s="1">
        <v>43539</v>
      </c>
      <c r="G4745" t="s">
        <v>4143</v>
      </c>
      <c r="H4745" t="s">
        <v>27396</v>
      </c>
      <c r="I4745" t="s">
        <v>21258</v>
      </c>
      <c r="J4745" s="4">
        <v>-20954.61</v>
      </c>
    </row>
    <row r="4746" spans="1:10" x14ac:dyDescent="0.25">
      <c r="A4746" t="s">
        <v>8</v>
      </c>
      <c r="B4746" t="s">
        <v>12</v>
      </c>
      <c r="C4746" t="s">
        <v>845</v>
      </c>
      <c r="D4746" t="s">
        <v>846</v>
      </c>
      <c r="E4746" t="s">
        <v>847</v>
      </c>
      <c r="F4746" s="1">
        <v>43544</v>
      </c>
      <c r="G4746" t="s">
        <v>848</v>
      </c>
      <c r="H4746" t="s">
        <v>849</v>
      </c>
      <c r="I4746" t="s">
        <v>21776</v>
      </c>
      <c r="J4746" s="4">
        <v>-722730</v>
      </c>
    </row>
    <row r="4747" spans="1:10" x14ac:dyDescent="0.25">
      <c r="A4747" t="s">
        <v>8570</v>
      </c>
      <c r="B4747" t="s">
        <v>3388</v>
      </c>
      <c r="C4747" t="s">
        <v>14597</v>
      </c>
      <c r="D4747" t="s">
        <v>14598</v>
      </c>
      <c r="E4747" t="s">
        <v>19332</v>
      </c>
      <c r="F4747" s="1">
        <v>43544</v>
      </c>
      <c r="G4747" t="s">
        <v>9</v>
      </c>
      <c r="H4747">
        <v>0</v>
      </c>
      <c r="I4747" t="s">
        <v>21777</v>
      </c>
      <c r="J4747" s="4">
        <v>2278500</v>
      </c>
    </row>
    <row r="4748" spans="1:10" x14ac:dyDescent="0.25">
      <c r="A4748" t="s">
        <v>8</v>
      </c>
      <c r="B4748" t="s">
        <v>12</v>
      </c>
      <c r="C4748" t="s">
        <v>627</v>
      </c>
      <c r="D4748" t="s">
        <v>628</v>
      </c>
      <c r="E4748" t="s">
        <v>629</v>
      </c>
      <c r="F4748" s="1">
        <v>43545</v>
      </c>
      <c r="G4748" t="s">
        <v>630</v>
      </c>
      <c r="H4748" t="s">
        <v>631</v>
      </c>
      <c r="I4748" t="s">
        <v>21865</v>
      </c>
      <c r="J4748" s="4">
        <v>-103374.41</v>
      </c>
    </row>
    <row r="4749" spans="1:10" x14ac:dyDescent="0.25">
      <c r="A4749" t="s">
        <v>8</v>
      </c>
      <c r="B4749" t="s">
        <v>3388</v>
      </c>
      <c r="C4749" t="s">
        <v>4655</v>
      </c>
      <c r="D4749" t="s">
        <v>4656</v>
      </c>
      <c r="E4749" t="s">
        <v>4657</v>
      </c>
      <c r="F4749" s="1">
        <v>43545</v>
      </c>
      <c r="G4749" t="s">
        <v>4658</v>
      </c>
      <c r="H4749" t="s">
        <v>27397</v>
      </c>
      <c r="I4749" t="s">
        <v>21866</v>
      </c>
      <c r="J4749" s="4">
        <v>-293850</v>
      </c>
    </row>
    <row r="4750" spans="1:10" x14ac:dyDescent="0.25">
      <c r="A4750" t="s">
        <v>8</v>
      </c>
      <c r="B4750" t="s">
        <v>12</v>
      </c>
      <c r="C4750" t="s">
        <v>467</v>
      </c>
      <c r="D4750" t="s">
        <v>468</v>
      </c>
      <c r="E4750" t="s">
        <v>469</v>
      </c>
      <c r="F4750" s="1">
        <v>43549</v>
      </c>
      <c r="G4750" t="s">
        <v>470</v>
      </c>
      <c r="H4750" t="s">
        <v>471</v>
      </c>
      <c r="I4750" t="s">
        <v>20265</v>
      </c>
      <c r="J4750" s="4">
        <v>-59000</v>
      </c>
    </row>
    <row r="4751" spans="1:10" x14ac:dyDescent="0.25">
      <c r="A4751" t="s">
        <v>8</v>
      </c>
      <c r="B4751" t="s">
        <v>12</v>
      </c>
      <c r="C4751" t="s">
        <v>2687</v>
      </c>
      <c r="D4751" t="s">
        <v>2688</v>
      </c>
      <c r="E4751" t="s">
        <v>2689</v>
      </c>
      <c r="F4751" s="1">
        <v>43549</v>
      </c>
      <c r="G4751" t="s">
        <v>2690</v>
      </c>
      <c r="H4751" t="s">
        <v>2691</v>
      </c>
      <c r="I4751" t="s">
        <v>19772</v>
      </c>
      <c r="J4751" s="4">
        <v>-70800</v>
      </c>
    </row>
    <row r="4752" spans="1:10" x14ac:dyDescent="0.25">
      <c r="A4752" t="s">
        <v>8</v>
      </c>
      <c r="B4752" t="s">
        <v>4818</v>
      </c>
      <c r="C4752" t="s">
        <v>6153</v>
      </c>
      <c r="D4752" t="s">
        <v>6154</v>
      </c>
      <c r="E4752" t="s">
        <v>6155</v>
      </c>
      <c r="F4752" s="1">
        <v>43551</v>
      </c>
      <c r="G4752" t="s">
        <v>6156</v>
      </c>
      <c r="H4752" t="s">
        <v>6157</v>
      </c>
      <c r="I4752" t="s">
        <v>22353</v>
      </c>
      <c r="J4752" s="4">
        <v>-44000</v>
      </c>
    </row>
    <row r="4753" spans="1:10" x14ac:dyDescent="0.25">
      <c r="A4753" t="s">
        <v>8</v>
      </c>
      <c r="B4753" t="s">
        <v>4818</v>
      </c>
      <c r="C4753" t="s">
        <v>6153</v>
      </c>
      <c r="D4753" t="s">
        <v>6154</v>
      </c>
      <c r="E4753" t="s">
        <v>6161</v>
      </c>
      <c r="F4753" s="1">
        <v>43551</v>
      </c>
      <c r="G4753" t="s">
        <v>6162</v>
      </c>
      <c r="H4753" t="s">
        <v>6163</v>
      </c>
      <c r="I4753" t="s">
        <v>22354</v>
      </c>
      <c r="J4753" s="4">
        <v>51920</v>
      </c>
    </row>
    <row r="4754" spans="1:10" x14ac:dyDescent="0.25">
      <c r="A4754" t="s">
        <v>8</v>
      </c>
      <c r="B4754" t="s">
        <v>4818</v>
      </c>
      <c r="C4754" t="s">
        <v>6153</v>
      </c>
      <c r="D4754" t="s">
        <v>6154</v>
      </c>
      <c r="E4754" t="s">
        <v>6158</v>
      </c>
      <c r="F4754" s="1">
        <v>43551</v>
      </c>
      <c r="G4754" t="s">
        <v>6159</v>
      </c>
      <c r="H4754" t="s">
        <v>6160</v>
      </c>
      <c r="I4754" t="s">
        <v>22353</v>
      </c>
      <c r="J4754" s="4">
        <v>-44000</v>
      </c>
    </row>
    <row r="4755" spans="1:10" x14ac:dyDescent="0.25">
      <c r="A4755" t="s">
        <v>8</v>
      </c>
      <c r="B4755" t="s">
        <v>4818</v>
      </c>
      <c r="C4755" t="s">
        <v>6228</v>
      </c>
      <c r="D4755" t="s">
        <v>6229</v>
      </c>
      <c r="E4755" t="s">
        <v>6230</v>
      </c>
      <c r="F4755" s="1">
        <v>43551</v>
      </c>
      <c r="G4755" t="s">
        <v>9</v>
      </c>
      <c r="H4755">
        <v>0</v>
      </c>
      <c r="I4755" t="s">
        <v>22355</v>
      </c>
      <c r="J4755" s="4">
        <v>0.01</v>
      </c>
    </row>
    <row r="4756" spans="1:10" x14ac:dyDescent="0.25">
      <c r="A4756" t="s">
        <v>8</v>
      </c>
      <c r="B4756" t="s">
        <v>12</v>
      </c>
      <c r="C4756" t="s">
        <v>372</v>
      </c>
      <c r="D4756" t="s">
        <v>373</v>
      </c>
      <c r="E4756" t="s">
        <v>374</v>
      </c>
      <c r="F4756" s="1">
        <v>43551</v>
      </c>
      <c r="G4756" t="s">
        <v>375</v>
      </c>
      <c r="H4756" t="s">
        <v>376</v>
      </c>
      <c r="I4756" t="s">
        <v>19772</v>
      </c>
      <c r="J4756" s="4">
        <v>-70800</v>
      </c>
    </row>
    <row r="4757" spans="1:10" x14ac:dyDescent="0.25">
      <c r="A4757" t="s">
        <v>8</v>
      </c>
      <c r="B4757" t="s">
        <v>4818</v>
      </c>
      <c r="C4757" t="s">
        <v>5387</v>
      </c>
      <c r="D4757" t="s">
        <v>5388</v>
      </c>
      <c r="E4757" t="s">
        <v>5389</v>
      </c>
      <c r="F4757" s="1">
        <v>43551</v>
      </c>
      <c r="G4757" t="s">
        <v>9</v>
      </c>
      <c r="H4757">
        <v>0</v>
      </c>
      <c r="I4757" t="s">
        <v>22356</v>
      </c>
      <c r="J4757" s="4">
        <v>0.01</v>
      </c>
    </row>
    <row r="4758" spans="1:10" x14ac:dyDescent="0.25">
      <c r="A4758" t="s">
        <v>8</v>
      </c>
      <c r="B4758" t="s">
        <v>12</v>
      </c>
      <c r="C4758" t="s">
        <v>494</v>
      </c>
      <c r="D4758" t="s">
        <v>495</v>
      </c>
      <c r="E4758" t="s">
        <v>496</v>
      </c>
      <c r="F4758" s="1">
        <v>43555</v>
      </c>
      <c r="G4758" t="s">
        <v>497</v>
      </c>
      <c r="H4758" t="s">
        <v>498</v>
      </c>
      <c r="I4758" t="s">
        <v>19772</v>
      </c>
      <c r="J4758" s="4">
        <v>-70800</v>
      </c>
    </row>
    <row r="4759" spans="1:10" x14ac:dyDescent="0.25">
      <c r="A4759" t="s">
        <v>8</v>
      </c>
      <c r="B4759" t="s">
        <v>4818</v>
      </c>
      <c r="C4759" t="s">
        <v>6963</v>
      </c>
      <c r="D4759" t="s">
        <v>6964</v>
      </c>
      <c r="E4759" t="s">
        <v>6967</v>
      </c>
      <c r="F4759" s="1">
        <v>43557</v>
      </c>
      <c r="G4759" t="s">
        <v>9</v>
      </c>
      <c r="H4759">
        <v>0</v>
      </c>
      <c r="I4759" t="s">
        <v>19978</v>
      </c>
      <c r="J4759" s="4">
        <v>0.01</v>
      </c>
    </row>
    <row r="4760" spans="1:10" x14ac:dyDescent="0.25">
      <c r="A4760" t="s">
        <v>8</v>
      </c>
      <c r="B4760" t="s">
        <v>4818</v>
      </c>
      <c r="C4760" t="s">
        <v>4827</v>
      </c>
      <c r="D4760" t="s">
        <v>4828</v>
      </c>
      <c r="E4760" t="s">
        <v>4829</v>
      </c>
      <c r="F4760" s="1">
        <v>43557</v>
      </c>
      <c r="G4760" t="s">
        <v>9</v>
      </c>
      <c r="H4760">
        <v>0</v>
      </c>
      <c r="I4760" t="s">
        <v>19979</v>
      </c>
      <c r="J4760" s="4">
        <v>0.01</v>
      </c>
    </row>
    <row r="4761" spans="1:10" x14ac:dyDescent="0.25">
      <c r="A4761" t="s">
        <v>8</v>
      </c>
      <c r="B4761" t="s">
        <v>3388</v>
      </c>
      <c r="C4761" t="s">
        <v>4609</v>
      </c>
      <c r="D4761" t="s">
        <v>4610</v>
      </c>
      <c r="E4761" t="s">
        <v>4621</v>
      </c>
      <c r="F4761" s="1">
        <v>43560</v>
      </c>
      <c r="G4761" t="s">
        <v>4622</v>
      </c>
      <c r="H4761" t="s">
        <v>27398</v>
      </c>
      <c r="I4761" t="s">
        <v>19961</v>
      </c>
      <c r="J4761" s="4">
        <v>-202853</v>
      </c>
    </row>
    <row r="4762" spans="1:10" x14ac:dyDescent="0.25">
      <c r="A4762" t="s">
        <v>8</v>
      </c>
      <c r="B4762" t="s">
        <v>3388</v>
      </c>
      <c r="C4762" t="s">
        <v>4729</v>
      </c>
      <c r="D4762" t="s">
        <v>4730</v>
      </c>
      <c r="E4762" t="s">
        <v>4747</v>
      </c>
      <c r="F4762" s="1">
        <v>43560</v>
      </c>
      <c r="G4762" t="s">
        <v>4748</v>
      </c>
      <c r="H4762" t="s">
        <v>27399</v>
      </c>
      <c r="I4762" t="s">
        <v>20320</v>
      </c>
      <c r="J4762" s="4">
        <v>-1164478</v>
      </c>
    </row>
    <row r="4763" spans="1:10" x14ac:dyDescent="0.25">
      <c r="A4763" t="s">
        <v>8</v>
      </c>
      <c r="B4763" t="s">
        <v>3388</v>
      </c>
      <c r="C4763" t="s">
        <v>3342</v>
      </c>
      <c r="D4763" t="s">
        <v>3343</v>
      </c>
      <c r="E4763" t="s">
        <v>4464</v>
      </c>
      <c r="F4763" s="1">
        <v>43563</v>
      </c>
      <c r="G4763" t="s">
        <v>4465</v>
      </c>
      <c r="H4763" t="s">
        <v>27400</v>
      </c>
      <c r="I4763" t="s">
        <v>20626</v>
      </c>
      <c r="J4763" s="4">
        <v>-407398</v>
      </c>
    </row>
    <row r="4764" spans="1:10" x14ac:dyDescent="0.25">
      <c r="A4764" t="s">
        <v>8</v>
      </c>
      <c r="B4764" t="s">
        <v>12</v>
      </c>
      <c r="C4764" t="s">
        <v>916</v>
      </c>
      <c r="D4764" t="s">
        <v>917</v>
      </c>
      <c r="E4764" t="s">
        <v>918</v>
      </c>
      <c r="F4764" s="1">
        <v>43570</v>
      </c>
      <c r="G4764" t="s">
        <v>9</v>
      </c>
      <c r="H4764">
        <v>0</v>
      </c>
      <c r="I4764" t="s">
        <v>21264</v>
      </c>
      <c r="J4764" s="4">
        <v>0.01</v>
      </c>
    </row>
    <row r="4765" spans="1:10" x14ac:dyDescent="0.25">
      <c r="A4765" t="s">
        <v>8</v>
      </c>
      <c r="B4765" t="s">
        <v>3388</v>
      </c>
      <c r="C4765" t="s">
        <v>4729</v>
      </c>
      <c r="D4765" t="s">
        <v>4730</v>
      </c>
      <c r="E4765" t="s">
        <v>4749</v>
      </c>
      <c r="F4765" s="1">
        <v>43571</v>
      </c>
      <c r="G4765" t="s">
        <v>4750</v>
      </c>
      <c r="H4765" t="s">
        <v>27401</v>
      </c>
      <c r="I4765" t="s">
        <v>21356</v>
      </c>
      <c r="J4765" s="4">
        <v>-1129477</v>
      </c>
    </row>
    <row r="4766" spans="1:10" x14ac:dyDescent="0.25">
      <c r="A4766" t="s">
        <v>8</v>
      </c>
      <c r="B4766" t="s">
        <v>4818</v>
      </c>
      <c r="C4766" t="s">
        <v>7257</v>
      </c>
      <c r="D4766" t="s">
        <v>7258</v>
      </c>
      <c r="E4766" t="s">
        <v>7277</v>
      </c>
      <c r="F4766" s="1">
        <v>43578</v>
      </c>
      <c r="G4766" t="s">
        <v>9</v>
      </c>
      <c r="H4766">
        <v>0</v>
      </c>
      <c r="I4766" t="s">
        <v>21106</v>
      </c>
      <c r="J4766" s="4">
        <v>0.01</v>
      </c>
    </row>
    <row r="4767" spans="1:10" x14ac:dyDescent="0.25">
      <c r="A4767" t="s">
        <v>8</v>
      </c>
      <c r="B4767" t="s">
        <v>4818</v>
      </c>
      <c r="C4767" t="s">
        <v>6428</v>
      </c>
      <c r="D4767" t="s">
        <v>6429</v>
      </c>
      <c r="E4767" t="s">
        <v>6439</v>
      </c>
      <c r="F4767" s="1">
        <v>43578</v>
      </c>
      <c r="G4767" t="s">
        <v>9</v>
      </c>
      <c r="H4767">
        <v>0</v>
      </c>
      <c r="I4767" t="s">
        <v>20018</v>
      </c>
      <c r="J4767" s="4">
        <v>0.01</v>
      </c>
    </row>
    <row r="4768" spans="1:10" x14ac:dyDescent="0.25">
      <c r="A4768" t="s">
        <v>8</v>
      </c>
      <c r="B4768" t="s">
        <v>3388</v>
      </c>
      <c r="C4768" t="s">
        <v>4351</v>
      </c>
      <c r="D4768" t="s">
        <v>4352</v>
      </c>
      <c r="E4768" t="s">
        <v>4355</v>
      </c>
      <c r="F4768" s="1">
        <v>43579</v>
      </c>
      <c r="G4768" t="s">
        <v>4356</v>
      </c>
      <c r="H4768" t="s">
        <v>4357</v>
      </c>
      <c r="I4768" t="s">
        <v>22068</v>
      </c>
      <c r="J4768" s="4">
        <v>3511680</v>
      </c>
    </row>
    <row r="4769" spans="1:10" x14ac:dyDescent="0.25">
      <c r="A4769" t="s">
        <v>8</v>
      </c>
      <c r="B4769" t="s">
        <v>3388</v>
      </c>
      <c r="C4769" t="s">
        <v>4351</v>
      </c>
      <c r="D4769" t="s">
        <v>4352</v>
      </c>
      <c r="E4769" t="s">
        <v>4353</v>
      </c>
      <c r="F4769" s="1">
        <v>43579</v>
      </c>
      <c r="G4769" t="s">
        <v>161</v>
      </c>
      <c r="H4769" t="s">
        <v>4354</v>
      </c>
      <c r="I4769" t="s">
        <v>22069</v>
      </c>
      <c r="J4769" s="4">
        <v>-3511680</v>
      </c>
    </row>
    <row r="4770" spans="1:10" x14ac:dyDescent="0.25">
      <c r="A4770" t="s">
        <v>8570</v>
      </c>
      <c r="B4770" t="s">
        <v>4818</v>
      </c>
      <c r="C4770" t="s">
        <v>19489</v>
      </c>
      <c r="D4770" t="s">
        <v>19490</v>
      </c>
      <c r="E4770" t="s">
        <v>19494</v>
      </c>
      <c r="F4770" s="1">
        <v>43585</v>
      </c>
      <c r="G4770" t="s">
        <v>19495</v>
      </c>
      <c r="H4770" t="s">
        <v>19496</v>
      </c>
      <c r="I4770" t="s">
        <v>22669</v>
      </c>
      <c r="J4770" s="4">
        <v>10073872.199999999</v>
      </c>
    </row>
    <row r="4771" spans="1:10" x14ac:dyDescent="0.25">
      <c r="A4771" t="s">
        <v>8570</v>
      </c>
      <c r="B4771" t="s">
        <v>4818</v>
      </c>
      <c r="C4771" t="s">
        <v>19489</v>
      </c>
      <c r="D4771" t="s">
        <v>19490</v>
      </c>
      <c r="E4771" t="s">
        <v>19491</v>
      </c>
      <c r="F4771" s="1">
        <v>43585</v>
      </c>
      <c r="G4771" t="s">
        <v>19492</v>
      </c>
      <c r="H4771" t="s">
        <v>19493</v>
      </c>
      <c r="I4771" t="s">
        <v>22670</v>
      </c>
      <c r="J4771" s="4">
        <v>-10073872.199999999</v>
      </c>
    </row>
    <row r="4772" spans="1:10" x14ac:dyDescent="0.25">
      <c r="A4772" t="s">
        <v>8</v>
      </c>
      <c r="B4772" t="s">
        <v>4818</v>
      </c>
      <c r="C4772" t="s">
        <v>8450</v>
      </c>
      <c r="D4772" t="s">
        <v>8451</v>
      </c>
      <c r="E4772" t="s">
        <v>8464</v>
      </c>
      <c r="F4772" s="1">
        <v>43586</v>
      </c>
      <c r="G4772" t="s">
        <v>9</v>
      </c>
      <c r="H4772">
        <v>0</v>
      </c>
      <c r="I4772" t="s">
        <v>19741</v>
      </c>
      <c r="J4772" s="4">
        <v>0.01</v>
      </c>
    </row>
    <row r="4773" spans="1:10" x14ac:dyDescent="0.25">
      <c r="A4773" t="s">
        <v>8</v>
      </c>
      <c r="B4773" t="s">
        <v>4818</v>
      </c>
      <c r="C4773" t="s">
        <v>5835</v>
      </c>
      <c r="D4773" t="s">
        <v>5836</v>
      </c>
      <c r="E4773" t="s">
        <v>5837</v>
      </c>
      <c r="F4773" s="1">
        <v>43587</v>
      </c>
      <c r="G4773" t="s">
        <v>5838</v>
      </c>
      <c r="H4773" t="s">
        <v>414</v>
      </c>
      <c r="I4773" t="s">
        <v>19982</v>
      </c>
      <c r="J4773" s="4">
        <v>-785236.35</v>
      </c>
    </row>
    <row r="4774" spans="1:10" x14ac:dyDescent="0.25">
      <c r="A4774" t="s">
        <v>8</v>
      </c>
      <c r="B4774" t="s">
        <v>3388</v>
      </c>
      <c r="C4774" t="s">
        <v>4609</v>
      </c>
      <c r="D4774" t="s">
        <v>4610</v>
      </c>
      <c r="E4774" t="s">
        <v>4623</v>
      </c>
      <c r="F4774" s="1">
        <v>43589</v>
      </c>
      <c r="G4774" t="s">
        <v>4624</v>
      </c>
      <c r="H4774" t="s">
        <v>27402</v>
      </c>
      <c r="I4774" t="s">
        <v>19961</v>
      </c>
      <c r="J4774" s="4">
        <v>-202853</v>
      </c>
    </row>
    <row r="4775" spans="1:10" x14ac:dyDescent="0.25">
      <c r="A4775" t="s">
        <v>8</v>
      </c>
      <c r="B4775" t="s">
        <v>4818</v>
      </c>
      <c r="C4775" t="s">
        <v>5463</v>
      </c>
      <c r="D4775" t="s">
        <v>5464</v>
      </c>
      <c r="E4775" t="s">
        <v>5465</v>
      </c>
      <c r="F4775" s="1">
        <v>43591</v>
      </c>
      <c r="G4775" t="s">
        <v>5466</v>
      </c>
      <c r="H4775" t="s">
        <v>5467</v>
      </c>
      <c r="I4775" t="s">
        <v>20110</v>
      </c>
      <c r="J4775" s="4">
        <v>-35400</v>
      </c>
    </row>
    <row r="4776" spans="1:10" x14ac:dyDescent="0.25">
      <c r="A4776" t="s">
        <v>8570</v>
      </c>
      <c r="B4776" t="s">
        <v>3388</v>
      </c>
      <c r="C4776" t="s">
        <v>15188</v>
      </c>
      <c r="D4776" t="s">
        <v>15189</v>
      </c>
      <c r="E4776" t="s">
        <v>15193</v>
      </c>
      <c r="F4776" s="1">
        <v>43591</v>
      </c>
      <c r="G4776" t="s">
        <v>15194</v>
      </c>
      <c r="H4776" t="s">
        <v>27403</v>
      </c>
      <c r="I4776" t="s">
        <v>20430</v>
      </c>
      <c r="J4776" s="4">
        <v>-17700</v>
      </c>
    </row>
    <row r="4777" spans="1:10" x14ac:dyDescent="0.25">
      <c r="A4777" t="s">
        <v>8</v>
      </c>
      <c r="B4777" t="s">
        <v>4818</v>
      </c>
      <c r="C4777" t="s">
        <v>5697</v>
      </c>
      <c r="D4777" t="s">
        <v>5698</v>
      </c>
      <c r="E4777" t="s">
        <v>5699</v>
      </c>
      <c r="F4777" s="1">
        <v>43592</v>
      </c>
      <c r="G4777" t="s">
        <v>5700</v>
      </c>
      <c r="H4777" t="s">
        <v>27404</v>
      </c>
      <c r="I4777" t="s">
        <v>20430</v>
      </c>
      <c r="J4777" s="4">
        <v>-17700</v>
      </c>
    </row>
    <row r="4778" spans="1:10" x14ac:dyDescent="0.25">
      <c r="A4778" t="s">
        <v>8</v>
      </c>
      <c r="B4778" t="s">
        <v>4818</v>
      </c>
      <c r="C4778" t="s">
        <v>8450</v>
      </c>
      <c r="D4778" t="s">
        <v>8451</v>
      </c>
      <c r="E4778" t="s">
        <v>8462</v>
      </c>
      <c r="F4778" s="1">
        <v>43594</v>
      </c>
      <c r="G4778" t="s">
        <v>9</v>
      </c>
      <c r="H4778">
        <v>0</v>
      </c>
      <c r="I4778" t="s">
        <v>19741</v>
      </c>
      <c r="J4778" s="4">
        <v>0.01</v>
      </c>
    </row>
    <row r="4779" spans="1:10" x14ac:dyDescent="0.25">
      <c r="A4779" t="s">
        <v>8</v>
      </c>
      <c r="B4779" t="s">
        <v>4818</v>
      </c>
      <c r="C4779" t="s">
        <v>7351</v>
      </c>
      <c r="D4779" t="s">
        <v>7352</v>
      </c>
      <c r="E4779" t="s">
        <v>7394</v>
      </c>
      <c r="F4779" s="1">
        <v>43595</v>
      </c>
      <c r="G4779" t="s">
        <v>7395</v>
      </c>
      <c r="H4779" t="s">
        <v>7396</v>
      </c>
      <c r="I4779" t="s">
        <v>20211</v>
      </c>
      <c r="J4779" s="4">
        <v>-0.01</v>
      </c>
    </row>
    <row r="4780" spans="1:10" x14ac:dyDescent="0.25">
      <c r="A4780" t="s">
        <v>8</v>
      </c>
      <c r="B4780" t="s">
        <v>4818</v>
      </c>
      <c r="C4780" t="s">
        <v>6428</v>
      </c>
      <c r="D4780" t="s">
        <v>6429</v>
      </c>
      <c r="E4780" t="s">
        <v>6437</v>
      </c>
      <c r="F4780" s="1">
        <v>43598</v>
      </c>
      <c r="G4780" t="s">
        <v>9</v>
      </c>
      <c r="H4780">
        <v>0</v>
      </c>
      <c r="I4780" t="s">
        <v>20018</v>
      </c>
      <c r="J4780" s="4">
        <v>0.01</v>
      </c>
    </row>
    <row r="4781" spans="1:10" x14ac:dyDescent="0.25">
      <c r="A4781" t="s">
        <v>8</v>
      </c>
      <c r="B4781" t="s">
        <v>3388</v>
      </c>
      <c r="C4781" t="s">
        <v>3534</v>
      </c>
      <c r="D4781" t="s">
        <v>3535</v>
      </c>
      <c r="E4781" t="s">
        <v>3536</v>
      </c>
      <c r="F4781" s="1">
        <v>43598</v>
      </c>
      <c r="G4781" t="s">
        <v>3537</v>
      </c>
      <c r="H4781" t="s">
        <v>27405</v>
      </c>
      <c r="I4781" t="s">
        <v>19802</v>
      </c>
      <c r="J4781" s="4">
        <v>-15000</v>
      </c>
    </row>
    <row r="4782" spans="1:10" x14ac:dyDescent="0.25">
      <c r="A4782" t="s">
        <v>8</v>
      </c>
      <c r="B4782" t="s">
        <v>3388</v>
      </c>
      <c r="C4782" t="s">
        <v>4637</v>
      </c>
      <c r="D4782" t="s">
        <v>4638</v>
      </c>
      <c r="E4782" t="s">
        <v>4645</v>
      </c>
      <c r="F4782" s="1">
        <v>43599</v>
      </c>
      <c r="G4782" t="s">
        <v>4646</v>
      </c>
      <c r="H4782" t="s">
        <v>27393</v>
      </c>
      <c r="I4782" t="s">
        <v>20013</v>
      </c>
      <c r="J4782" s="4">
        <v>-48000</v>
      </c>
    </row>
    <row r="4783" spans="1:10" x14ac:dyDescent="0.25">
      <c r="A4783" t="s">
        <v>8</v>
      </c>
      <c r="B4783" t="s">
        <v>3388</v>
      </c>
      <c r="C4783" t="s">
        <v>4637</v>
      </c>
      <c r="D4783" t="s">
        <v>4638</v>
      </c>
      <c r="E4783" t="s">
        <v>4643</v>
      </c>
      <c r="F4783" s="1">
        <v>43599</v>
      </c>
      <c r="G4783" t="s">
        <v>4644</v>
      </c>
      <c r="H4783" t="s">
        <v>27393</v>
      </c>
      <c r="I4783" t="s">
        <v>20012</v>
      </c>
      <c r="J4783" s="4">
        <v>-54450</v>
      </c>
    </row>
    <row r="4784" spans="1:10" x14ac:dyDescent="0.25">
      <c r="A4784" t="s">
        <v>8</v>
      </c>
      <c r="B4784" t="s">
        <v>4818</v>
      </c>
      <c r="C4784" t="s">
        <v>8450</v>
      </c>
      <c r="D4784" t="s">
        <v>8451</v>
      </c>
      <c r="E4784" t="s">
        <v>8463</v>
      </c>
      <c r="F4784" s="1">
        <v>43599</v>
      </c>
      <c r="G4784" t="s">
        <v>9</v>
      </c>
      <c r="H4784">
        <v>0</v>
      </c>
      <c r="I4784" t="s">
        <v>19741</v>
      </c>
      <c r="J4784" s="4">
        <v>0.01</v>
      </c>
    </row>
    <row r="4785" spans="1:10" x14ac:dyDescent="0.25">
      <c r="A4785" t="s">
        <v>8</v>
      </c>
      <c r="B4785" t="s">
        <v>3388</v>
      </c>
      <c r="C4785" t="s">
        <v>4637</v>
      </c>
      <c r="D4785" t="s">
        <v>4638</v>
      </c>
      <c r="E4785" t="s">
        <v>4649</v>
      </c>
      <c r="F4785" s="1">
        <v>43599</v>
      </c>
      <c r="G4785" t="s">
        <v>4650</v>
      </c>
      <c r="H4785" t="s">
        <v>27393</v>
      </c>
      <c r="I4785" t="s">
        <v>20013</v>
      </c>
      <c r="J4785" s="4">
        <v>-48000</v>
      </c>
    </row>
    <row r="4786" spans="1:10" x14ac:dyDescent="0.25">
      <c r="A4786" t="s">
        <v>8</v>
      </c>
      <c r="B4786" t="s">
        <v>3388</v>
      </c>
      <c r="C4786" t="s">
        <v>4637</v>
      </c>
      <c r="D4786" t="s">
        <v>4638</v>
      </c>
      <c r="E4786" t="s">
        <v>4647</v>
      </c>
      <c r="F4786" s="1">
        <v>43599</v>
      </c>
      <c r="G4786" t="s">
        <v>4648</v>
      </c>
      <c r="H4786" t="s">
        <v>27393</v>
      </c>
      <c r="I4786" t="s">
        <v>20012</v>
      </c>
      <c r="J4786" s="4">
        <v>-54450</v>
      </c>
    </row>
    <row r="4787" spans="1:10" x14ac:dyDescent="0.25">
      <c r="A4787" t="s">
        <v>8</v>
      </c>
      <c r="B4787" t="s">
        <v>4818</v>
      </c>
      <c r="C4787" t="s">
        <v>4908</v>
      </c>
      <c r="D4787" t="s">
        <v>4909</v>
      </c>
      <c r="E4787" t="s">
        <v>4913</v>
      </c>
      <c r="F4787" s="1">
        <v>43600</v>
      </c>
      <c r="G4787" t="s">
        <v>9</v>
      </c>
      <c r="H4787">
        <v>0</v>
      </c>
      <c r="I4787" t="s">
        <v>21269</v>
      </c>
      <c r="J4787" s="4">
        <v>0.01</v>
      </c>
    </row>
    <row r="4788" spans="1:10" x14ac:dyDescent="0.25">
      <c r="A4788" t="s">
        <v>8</v>
      </c>
      <c r="B4788" t="s">
        <v>3388</v>
      </c>
      <c r="C4788" t="s">
        <v>4692</v>
      </c>
      <c r="D4788" t="s">
        <v>4693</v>
      </c>
      <c r="E4788" t="s">
        <v>4696</v>
      </c>
      <c r="F4788" s="1">
        <v>43600</v>
      </c>
      <c r="G4788" t="s">
        <v>4697</v>
      </c>
      <c r="H4788" t="s">
        <v>27406</v>
      </c>
      <c r="I4788" t="s">
        <v>21270</v>
      </c>
      <c r="J4788" s="4">
        <v>-565944.19999999995</v>
      </c>
    </row>
    <row r="4789" spans="1:10" x14ac:dyDescent="0.25">
      <c r="A4789" t="s">
        <v>8</v>
      </c>
      <c r="B4789" t="s">
        <v>4818</v>
      </c>
      <c r="C4789" t="s">
        <v>6416</v>
      </c>
      <c r="D4789" t="s">
        <v>6417</v>
      </c>
      <c r="E4789" t="s">
        <v>6418</v>
      </c>
      <c r="F4789" s="1">
        <v>43600</v>
      </c>
      <c r="G4789" t="s">
        <v>6419</v>
      </c>
      <c r="H4789" t="s">
        <v>1943</v>
      </c>
      <c r="I4789" t="s">
        <v>21271</v>
      </c>
      <c r="J4789" s="4">
        <v>-3060562.66</v>
      </c>
    </row>
    <row r="4790" spans="1:10" x14ac:dyDescent="0.25">
      <c r="A4790" t="s">
        <v>8</v>
      </c>
      <c r="B4790" t="s">
        <v>3388</v>
      </c>
      <c r="C4790" t="s">
        <v>4520</v>
      </c>
      <c r="D4790" t="s">
        <v>4521</v>
      </c>
      <c r="E4790" t="s">
        <v>4522</v>
      </c>
      <c r="F4790" s="1">
        <v>43600</v>
      </c>
      <c r="G4790" t="s">
        <v>4523</v>
      </c>
      <c r="H4790" t="s">
        <v>27407</v>
      </c>
      <c r="I4790" t="s">
        <v>21272</v>
      </c>
      <c r="J4790" s="4">
        <v>-48150</v>
      </c>
    </row>
    <row r="4791" spans="1:10" x14ac:dyDescent="0.25">
      <c r="A4791" t="s">
        <v>8</v>
      </c>
      <c r="B4791" t="s">
        <v>4818</v>
      </c>
      <c r="C4791" t="s">
        <v>4908</v>
      </c>
      <c r="D4791" t="s">
        <v>4909</v>
      </c>
      <c r="E4791" t="s">
        <v>4914</v>
      </c>
      <c r="F4791" s="1">
        <v>43600</v>
      </c>
      <c r="G4791" t="s">
        <v>9</v>
      </c>
      <c r="H4791">
        <v>0</v>
      </c>
      <c r="I4791" t="s">
        <v>21269</v>
      </c>
      <c r="J4791" s="4">
        <v>0.01</v>
      </c>
    </row>
    <row r="4792" spans="1:10" x14ac:dyDescent="0.25">
      <c r="A4792" t="s">
        <v>8</v>
      </c>
      <c r="B4792" t="s">
        <v>4818</v>
      </c>
      <c r="C4792" t="s">
        <v>5697</v>
      </c>
      <c r="D4792" t="s">
        <v>5698</v>
      </c>
      <c r="E4792" t="s">
        <v>5701</v>
      </c>
      <c r="F4792" s="1">
        <v>43600</v>
      </c>
      <c r="G4792" t="s">
        <v>5702</v>
      </c>
      <c r="H4792" t="s">
        <v>27408</v>
      </c>
      <c r="I4792" t="s">
        <v>19809</v>
      </c>
      <c r="J4792" s="4">
        <v>-30000</v>
      </c>
    </row>
    <row r="4793" spans="1:10" x14ac:dyDescent="0.25">
      <c r="A4793" t="s">
        <v>8</v>
      </c>
      <c r="B4793" t="s">
        <v>3388</v>
      </c>
      <c r="C4793" t="s">
        <v>4367</v>
      </c>
      <c r="D4793" t="s">
        <v>4368</v>
      </c>
      <c r="E4793" t="s">
        <v>4369</v>
      </c>
      <c r="F4793" s="1">
        <v>43605</v>
      </c>
      <c r="G4793" t="s">
        <v>4370</v>
      </c>
      <c r="H4793" t="s">
        <v>27406</v>
      </c>
      <c r="I4793" t="s">
        <v>21790</v>
      </c>
      <c r="J4793" s="4">
        <v>-295714</v>
      </c>
    </row>
    <row r="4794" spans="1:10" x14ac:dyDescent="0.25">
      <c r="A4794" t="s">
        <v>8</v>
      </c>
      <c r="B4794" t="s">
        <v>4818</v>
      </c>
      <c r="C4794" t="s">
        <v>8219</v>
      </c>
      <c r="D4794" t="s">
        <v>8220</v>
      </c>
      <c r="E4794" t="s">
        <v>8221</v>
      </c>
      <c r="F4794" s="1">
        <v>43605</v>
      </c>
      <c r="G4794" t="s">
        <v>3209</v>
      </c>
      <c r="H4794" t="s">
        <v>8222</v>
      </c>
      <c r="I4794" t="s">
        <v>21791</v>
      </c>
      <c r="J4794" s="4">
        <v>-2689222.95</v>
      </c>
    </row>
    <row r="4795" spans="1:10" x14ac:dyDescent="0.25">
      <c r="A4795" t="s">
        <v>8</v>
      </c>
      <c r="B4795" t="s">
        <v>12</v>
      </c>
      <c r="C4795" t="s">
        <v>3161</v>
      </c>
      <c r="D4795" t="s">
        <v>3162</v>
      </c>
      <c r="E4795" t="s">
        <v>3172</v>
      </c>
      <c r="F4795" s="1">
        <v>43606</v>
      </c>
      <c r="G4795" t="s">
        <v>3173</v>
      </c>
      <c r="H4795" t="s">
        <v>3174</v>
      </c>
      <c r="I4795" t="s">
        <v>21878</v>
      </c>
      <c r="J4795" s="4">
        <v>-315</v>
      </c>
    </row>
    <row r="4796" spans="1:10" x14ac:dyDescent="0.25">
      <c r="A4796" t="s">
        <v>8</v>
      </c>
      <c r="B4796" t="s">
        <v>3388</v>
      </c>
      <c r="C4796" t="s">
        <v>4729</v>
      </c>
      <c r="D4796" t="s">
        <v>4730</v>
      </c>
      <c r="E4796" t="s">
        <v>4751</v>
      </c>
      <c r="F4796" s="1">
        <v>43606</v>
      </c>
      <c r="G4796" t="s">
        <v>4752</v>
      </c>
      <c r="H4796" t="s">
        <v>27409</v>
      </c>
      <c r="I4796" t="s">
        <v>20456</v>
      </c>
      <c r="J4796" s="4">
        <v>-1182044</v>
      </c>
    </row>
    <row r="4797" spans="1:10" x14ac:dyDescent="0.25">
      <c r="A4797" t="s">
        <v>8</v>
      </c>
      <c r="B4797" t="s">
        <v>3388</v>
      </c>
      <c r="C4797" t="s">
        <v>4729</v>
      </c>
      <c r="D4797" t="s">
        <v>4730</v>
      </c>
      <c r="E4797" t="s">
        <v>4753</v>
      </c>
      <c r="F4797" s="1">
        <v>43606</v>
      </c>
      <c r="G4797" t="s">
        <v>4754</v>
      </c>
      <c r="H4797" t="s">
        <v>27410</v>
      </c>
      <c r="I4797" t="s">
        <v>21879</v>
      </c>
      <c r="J4797" s="4">
        <v>-1309473</v>
      </c>
    </row>
    <row r="4798" spans="1:10" x14ac:dyDescent="0.25">
      <c r="A4798" t="s">
        <v>8</v>
      </c>
      <c r="B4798" t="s">
        <v>4818</v>
      </c>
      <c r="C4798" t="s">
        <v>6694</v>
      </c>
      <c r="D4798" t="s">
        <v>6695</v>
      </c>
      <c r="E4798" t="s">
        <v>6696</v>
      </c>
      <c r="F4798" s="1">
        <v>43607</v>
      </c>
      <c r="G4798" t="s">
        <v>6697</v>
      </c>
      <c r="H4798" t="s">
        <v>6698</v>
      </c>
      <c r="I4798" t="s">
        <v>21959</v>
      </c>
      <c r="J4798" s="4">
        <v>-1593563.16</v>
      </c>
    </row>
    <row r="4799" spans="1:10" x14ac:dyDescent="0.25">
      <c r="A4799" t="s">
        <v>8</v>
      </c>
      <c r="B4799" t="s">
        <v>4818</v>
      </c>
      <c r="C4799" t="s">
        <v>6694</v>
      </c>
      <c r="D4799" t="s">
        <v>6695</v>
      </c>
      <c r="E4799" t="s">
        <v>6699</v>
      </c>
      <c r="F4799" s="1">
        <v>43607</v>
      </c>
      <c r="G4799" t="s">
        <v>6700</v>
      </c>
      <c r="H4799" t="s">
        <v>6701</v>
      </c>
      <c r="I4799" t="s">
        <v>21960</v>
      </c>
      <c r="J4799" s="4">
        <v>1593563.16</v>
      </c>
    </row>
    <row r="4800" spans="1:10" x14ac:dyDescent="0.25">
      <c r="A4800" t="s">
        <v>8</v>
      </c>
      <c r="B4800" t="s">
        <v>12</v>
      </c>
      <c r="C4800" t="s">
        <v>2396</v>
      </c>
      <c r="D4800" t="s">
        <v>2397</v>
      </c>
      <c r="E4800" t="s">
        <v>2399</v>
      </c>
      <c r="F4800" s="1">
        <v>43608</v>
      </c>
      <c r="G4800" t="s">
        <v>9</v>
      </c>
      <c r="H4800">
        <v>0</v>
      </c>
      <c r="I4800" t="s">
        <v>22030</v>
      </c>
      <c r="J4800" s="4">
        <v>0.01</v>
      </c>
    </row>
    <row r="4801" spans="1:10" x14ac:dyDescent="0.25">
      <c r="A4801" t="s">
        <v>8</v>
      </c>
      <c r="B4801" t="s">
        <v>3388</v>
      </c>
      <c r="C4801" t="s">
        <v>3675</v>
      </c>
      <c r="D4801" t="s">
        <v>3676</v>
      </c>
      <c r="E4801" t="s">
        <v>3677</v>
      </c>
      <c r="F4801" s="1">
        <v>43609</v>
      </c>
      <c r="G4801" t="s">
        <v>3678</v>
      </c>
      <c r="H4801" t="s">
        <v>27411</v>
      </c>
      <c r="I4801" t="s">
        <v>22079</v>
      </c>
      <c r="J4801" s="4">
        <v>-60000</v>
      </c>
    </row>
    <row r="4802" spans="1:10" x14ac:dyDescent="0.25">
      <c r="A4802" t="s">
        <v>8</v>
      </c>
      <c r="B4802" t="s">
        <v>12</v>
      </c>
      <c r="C4802" t="s">
        <v>959</v>
      </c>
      <c r="D4802" t="s">
        <v>960</v>
      </c>
      <c r="E4802" t="s">
        <v>961</v>
      </c>
      <c r="F4802" s="1">
        <v>43609</v>
      </c>
      <c r="G4802" t="s">
        <v>962</v>
      </c>
      <c r="H4802" t="s">
        <v>963</v>
      </c>
      <c r="I4802" t="s">
        <v>22080</v>
      </c>
      <c r="J4802" s="4">
        <v>-0.01</v>
      </c>
    </row>
    <row r="4803" spans="1:10" x14ac:dyDescent="0.25">
      <c r="A4803" t="s">
        <v>8</v>
      </c>
      <c r="B4803" t="s">
        <v>4818</v>
      </c>
      <c r="C4803" t="s">
        <v>4841</v>
      </c>
      <c r="D4803" t="s">
        <v>4842</v>
      </c>
      <c r="E4803" t="s">
        <v>4843</v>
      </c>
      <c r="F4803" s="1">
        <v>43609</v>
      </c>
      <c r="G4803" t="s">
        <v>9</v>
      </c>
      <c r="H4803">
        <v>0</v>
      </c>
      <c r="I4803" t="s">
        <v>22081</v>
      </c>
      <c r="J4803" s="4">
        <v>0.01</v>
      </c>
    </row>
    <row r="4804" spans="1:10" x14ac:dyDescent="0.25">
      <c r="A4804" t="s">
        <v>8570</v>
      </c>
      <c r="B4804" t="s">
        <v>3388</v>
      </c>
      <c r="C4804" t="s">
        <v>18702</v>
      </c>
      <c r="D4804" t="s">
        <v>18703</v>
      </c>
      <c r="E4804" t="s">
        <v>18706</v>
      </c>
      <c r="F4804" s="1">
        <v>43612</v>
      </c>
      <c r="G4804" t="s">
        <v>9</v>
      </c>
      <c r="H4804">
        <v>0</v>
      </c>
      <c r="I4804" t="s">
        <v>22363</v>
      </c>
      <c r="J4804" s="4">
        <v>0.01</v>
      </c>
    </row>
    <row r="4805" spans="1:10" x14ac:dyDescent="0.25">
      <c r="A4805" t="s">
        <v>8</v>
      </c>
      <c r="B4805" t="s">
        <v>12</v>
      </c>
      <c r="C4805" t="s">
        <v>1651</v>
      </c>
      <c r="D4805" t="s">
        <v>1652</v>
      </c>
      <c r="E4805" t="s">
        <v>1653</v>
      </c>
      <c r="F4805" s="1">
        <v>43612</v>
      </c>
      <c r="G4805" t="s">
        <v>9</v>
      </c>
      <c r="H4805">
        <v>0</v>
      </c>
      <c r="I4805" t="s">
        <v>22364</v>
      </c>
      <c r="J4805" s="4">
        <v>0.01</v>
      </c>
    </row>
    <row r="4806" spans="1:10" x14ac:dyDescent="0.25">
      <c r="A4806" t="s">
        <v>8</v>
      </c>
      <c r="B4806" t="s">
        <v>4818</v>
      </c>
      <c r="C4806" t="s">
        <v>6589</v>
      </c>
      <c r="D4806" t="s">
        <v>6590</v>
      </c>
      <c r="E4806" t="s">
        <v>6591</v>
      </c>
      <c r="F4806" s="1">
        <v>43612</v>
      </c>
      <c r="G4806" t="s">
        <v>9</v>
      </c>
      <c r="H4806">
        <v>0</v>
      </c>
      <c r="I4806" t="s">
        <v>22365</v>
      </c>
      <c r="J4806" s="4">
        <v>0.01</v>
      </c>
    </row>
    <row r="4807" spans="1:10" x14ac:dyDescent="0.25">
      <c r="A4807" t="s">
        <v>8</v>
      </c>
      <c r="B4807" t="s">
        <v>3388</v>
      </c>
      <c r="C4807" t="s">
        <v>4729</v>
      </c>
      <c r="D4807" t="s">
        <v>4730</v>
      </c>
      <c r="E4807" t="s">
        <v>4755</v>
      </c>
      <c r="F4807" s="1">
        <v>43613</v>
      </c>
      <c r="G4807" t="s">
        <v>4756</v>
      </c>
      <c r="H4807" t="s">
        <v>27412</v>
      </c>
      <c r="I4807" t="s">
        <v>20456</v>
      </c>
      <c r="J4807" s="4">
        <v>-1182044</v>
      </c>
    </row>
    <row r="4808" spans="1:10" x14ac:dyDescent="0.25">
      <c r="A4808" t="s">
        <v>8</v>
      </c>
      <c r="B4808" t="s">
        <v>12</v>
      </c>
      <c r="C4808" t="s">
        <v>1939</v>
      </c>
      <c r="D4808" t="s">
        <v>1940</v>
      </c>
      <c r="E4808" t="s">
        <v>1941</v>
      </c>
      <c r="F4808" s="1">
        <v>43615</v>
      </c>
      <c r="G4808" t="s">
        <v>1942</v>
      </c>
      <c r="H4808" t="s">
        <v>1943</v>
      </c>
      <c r="I4808" t="s">
        <v>22673</v>
      </c>
      <c r="J4808" s="4">
        <v>-1925453.24</v>
      </c>
    </row>
    <row r="4809" spans="1:10" x14ac:dyDescent="0.25">
      <c r="A4809" t="s">
        <v>8</v>
      </c>
      <c r="B4809" t="s">
        <v>12</v>
      </c>
      <c r="C4809" t="s">
        <v>3110</v>
      </c>
      <c r="D4809" t="s">
        <v>3111</v>
      </c>
      <c r="E4809" t="s">
        <v>3115</v>
      </c>
      <c r="F4809" s="1">
        <v>43615</v>
      </c>
      <c r="G4809" t="s">
        <v>9</v>
      </c>
      <c r="H4809">
        <v>0</v>
      </c>
      <c r="I4809" t="s">
        <v>22674</v>
      </c>
      <c r="J4809" s="4">
        <v>0.01</v>
      </c>
    </row>
    <row r="4810" spans="1:10" x14ac:dyDescent="0.25">
      <c r="A4810" t="s">
        <v>8</v>
      </c>
      <c r="B4810" t="s">
        <v>12</v>
      </c>
      <c r="C4810" t="s">
        <v>1988</v>
      </c>
      <c r="D4810" t="s">
        <v>1989</v>
      </c>
      <c r="E4810" t="s">
        <v>1998</v>
      </c>
      <c r="F4810" s="1">
        <v>43616</v>
      </c>
      <c r="G4810" t="s">
        <v>9</v>
      </c>
      <c r="H4810">
        <v>0</v>
      </c>
      <c r="I4810" t="s">
        <v>22819</v>
      </c>
      <c r="J4810" s="4">
        <v>0.01</v>
      </c>
    </row>
    <row r="4811" spans="1:10" x14ac:dyDescent="0.25">
      <c r="A4811" t="s">
        <v>8</v>
      </c>
      <c r="B4811" t="s">
        <v>4818</v>
      </c>
      <c r="C4811" t="s">
        <v>6657</v>
      </c>
      <c r="D4811" t="s">
        <v>6658</v>
      </c>
      <c r="E4811" t="s">
        <v>6659</v>
      </c>
      <c r="F4811" s="1">
        <v>43619</v>
      </c>
      <c r="G4811" t="s">
        <v>6660</v>
      </c>
      <c r="H4811" t="s">
        <v>4938</v>
      </c>
      <c r="I4811" t="s">
        <v>20121</v>
      </c>
      <c r="J4811" s="4">
        <v>-1503271</v>
      </c>
    </row>
    <row r="4812" spans="1:10" x14ac:dyDescent="0.25">
      <c r="A4812" t="s">
        <v>8</v>
      </c>
      <c r="B4812" t="s">
        <v>4818</v>
      </c>
      <c r="C4812" t="s">
        <v>6657</v>
      </c>
      <c r="D4812" t="s">
        <v>6658</v>
      </c>
      <c r="E4812" t="s">
        <v>6661</v>
      </c>
      <c r="F4812" s="1">
        <v>43619</v>
      </c>
      <c r="G4812" t="s">
        <v>6662</v>
      </c>
      <c r="H4812" t="s">
        <v>4167</v>
      </c>
      <c r="I4812" t="s">
        <v>20122</v>
      </c>
      <c r="J4812" s="4">
        <v>1503271</v>
      </c>
    </row>
    <row r="4813" spans="1:10" x14ac:dyDescent="0.25">
      <c r="A4813" t="s">
        <v>8</v>
      </c>
      <c r="B4813" t="s">
        <v>4818</v>
      </c>
      <c r="C4813" t="s">
        <v>4859</v>
      </c>
      <c r="D4813" t="s">
        <v>4860</v>
      </c>
      <c r="E4813" t="s">
        <v>4861</v>
      </c>
      <c r="F4813" s="1">
        <v>43620</v>
      </c>
      <c r="G4813" t="s">
        <v>4862</v>
      </c>
      <c r="H4813" t="s">
        <v>4863</v>
      </c>
      <c r="I4813" t="s">
        <v>20232</v>
      </c>
      <c r="J4813" s="4">
        <v>-2217023.4500000002</v>
      </c>
    </row>
    <row r="4814" spans="1:10" x14ac:dyDescent="0.25">
      <c r="A4814" t="s">
        <v>8</v>
      </c>
      <c r="B4814" t="s">
        <v>4818</v>
      </c>
      <c r="C4814" t="s">
        <v>7664</v>
      </c>
      <c r="D4814" t="s">
        <v>7665</v>
      </c>
      <c r="E4814" t="s">
        <v>7666</v>
      </c>
      <c r="F4814" s="1">
        <v>43620</v>
      </c>
      <c r="G4814" t="s">
        <v>7667</v>
      </c>
      <c r="H4814" t="s">
        <v>6498</v>
      </c>
      <c r="I4814" t="s">
        <v>20233</v>
      </c>
      <c r="J4814" s="4">
        <v>-2362612.1800000002</v>
      </c>
    </row>
    <row r="4815" spans="1:10" x14ac:dyDescent="0.25">
      <c r="A4815" t="s">
        <v>8</v>
      </c>
      <c r="B4815" t="s">
        <v>12</v>
      </c>
      <c r="C4815" t="s">
        <v>2512</v>
      </c>
      <c r="D4815" t="s">
        <v>2513</v>
      </c>
      <c r="E4815" t="s">
        <v>2518</v>
      </c>
      <c r="F4815" s="1">
        <v>43620</v>
      </c>
      <c r="G4815" t="s">
        <v>875</v>
      </c>
      <c r="H4815" t="s">
        <v>875</v>
      </c>
      <c r="I4815" t="s">
        <v>20234</v>
      </c>
      <c r="J4815" s="4">
        <v>402710.4</v>
      </c>
    </row>
    <row r="4816" spans="1:10" x14ac:dyDescent="0.25">
      <c r="A4816" t="s">
        <v>8</v>
      </c>
      <c r="B4816" t="s">
        <v>4818</v>
      </c>
      <c r="C4816" t="s">
        <v>5936</v>
      </c>
      <c r="D4816" t="s">
        <v>5937</v>
      </c>
      <c r="E4816" t="s">
        <v>5938</v>
      </c>
      <c r="F4816" s="1">
        <v>43621</v>
      </c>
      <c r="G4816" t="s">
        <v>5939</v>
      </c>
      <c r="H4816" t="s">
        <v>5940</v>
      </c>
      <c r="I4816" t="s">
        <v>20335</v>
      </c>
      <c r="J4816" s="4">
        <v>-44232.3</v>
      </c>
    </row>
    <row r="4817" spans="1:10" x14ac:dyDescent="0.25">
      <c r="A4817" t="s">
        <v>8</v>
      </c>
      <c r="B4817" t="s">
        <v>12</v>
      </c>
      <c r="C4817" t="s">
        <v>2692</v>
      </c>
      <c r="D4817" t="s">
        <v>2693</v>
      </c>
      <c r="E4817" t="s">
        <v>2694</v>
      </c>
      <c r="F4817" s="1">
        <v>43621</v>
      </c>
      <c r="G4817" t="s">
        <v>1893</v>
      </c>
      <c r="H4817" t="s">
        <v>2695</v>
      </c>
      <c r="I4817" t="s">
        <v>20336</v>
      </c>
      <c r="J4817" s="4">
        <v>-8766810</v>
      </c>
    </row>
    <row r="4818" spans="1:10" x14ac:dyDescent="0.25">
      <c r="A4818" t="s">
        <v>8</v>
      </c>
      <c r="B4818" t="s">
        <v>12</v>
      </c>
      <c r="C4818" t="s">
        <v>2482</v>
      </c>
      <c r="D4818" t="s">
        <v>2483</v>
      </c>
      <c r="E4818" t="s">
        <v>2487</v>
      </c>
      <c r="F4818" s="1">
        <v>43622</v>
      </c>
      <c r="G4818" t="s">
        <v>2488</v>
      </c>
      <c r="H4818" t="s">
        <v>2489</v>
      </c>
      <c r="I4818" t="s">
        <v>20436</v>
      </c>
      <c r="J4818" s="4">
        <v>587746.19999999995</v>
      </c>
    </row>
    <row r="4819" spans="1:10" x14ac:dyDescent="0.25">
      <c r="A4819" t="s">
        <v>8</v>
      </c>
      <c r="B4819" t="s">
        <v>12</v>
      </c>
      <c r="C4819" t="s">
        <v>2482</v>
      </c>
      <c r="D4819" t="s">
        <v>2483</v>
      </c>
      <c r="E4819" t="s">
        <v>2484</v>
      </c>
      <c r="F4819" s="1">
        <v>43622</v>
      </c>
      <c r="G4819" t="s">
        <v>2485</v>
      </c>
      <c r="H4819" t="s">
        <v>2486</v>
      </c>
      <c r="I4819" t="s">
        <v>20437</v>
      </c>
      <c r="J4819" s="4">
        <v>-587746.19999999995</v>
      </c>
    </row>
    <row r="4820" spans="1:10" x14ac:dyDescent="0.25">
      <c r="A4820" t="s">
        <v>8</v>
      </c>
      <c r="B4820" t="s">
        <v>12</v>
      </c>
      <c r="C4820" t="s">
        <v>1939</v>
      </c>
      <c r="D4820" t="s">
        <v>1940</v>
      </c>
      <c r="E4820" t="s">
        <v>1944</v>
      </c>
      <c r="F4820" s="1">
        <v>43623</v>
      </c>
      <c r="G4820" t="s">
        <v>1945</v>
      </c>
      <c r="H4820" t="s">
        <v>1943</v>
      </c>
      <c r="I4820" t="s">
        <v>20526</v>
      </c>
      <c r="J4820" s="4">
        <v>-2625348</v>
      </c>
    </row>
    <row r="4821" spans="1:10" x14ac:dyDescent="0.25">
      <c r="A4821" t="s">
        <v>8</v>
      </c>
      <c r="B4821" t="s">
        <v>4818</v>
      </c>
      <c r="C4821" t="s">
        <v>7521</v>
      </c>
      <c r="D4821" t="s">
        <v>7522</v>
      </c>
      <c r="E4821" t="s">
        <v>7545</v>
      </c>
      <c r="F4821" s="1">
        <v>43623</v>
      </c>
      <c r="G4821" t="s">
        <v>9</v>
      </c>
      <c r="H4821">
        <v>0</v>
      </c>
      <c r="I4821" t="s">
        <v>20527</v>
      </c>
      <c r="J4821" s="4">
        <v>0.01</v>
      </c>
    </row>
    <row r="4822" spans="1:10" x14ac:dyDescent="0.25">
      <c r="A4822" t="s">
        <v>8</v>
      </c>
      <c r="B4822" t="s">
        <v>4818</v>
      </c>
      <c r="C4822" t="s">
        <v>5401</v>
      </c>
      <c r="D4822" t="s">
        <v>5402</v>
      </c>
      <c r="E4822" t="s">
        <v>5406</v>
      </c>
      <c r="F4822" s="1">
        <v>43633</v>
      </c>
      <c r="G4822" t="s">
        <v>5407</v>
      </c>
      <c r="H4822" t="s">
        <v>5408</v>
      </c>
      <c r="I4822" t="s">
        <v>20163</v>
      </c>
      <c r="J4822" s="4">
        <v>35400</v>
      </c>
    </row>
    <row r="4823" spans="1:10" x14ac:dyDescent="0.25">
      <c r="A4823" t="s">
        <v>8</v>
      </c>
      <c r="B4823" t="s">
        <v>4818</v>
      </c>
      <c r="C4823" t="s">
        <v>5401</v>
      </c>
      <c r="D4823" t="s">
        <v>5402</v>
      </c>
      <c r="E4823" t="s">
        <v>5403</v>
      </c>
      <c r="F4823" s="1">
        <v>43633</v>
      </c>
      <c r="G4823" t="s">
        <v>5404</v>
      </c>
      <c r="H4823" t="s">
        <v>5405</v>
      </c>
      <c r="I4823" t="s">
        <v>20110</v>
      </c>
      <c r="J4823" s="4">
        <v>-35400</v>
      </c>
    </row>
    <row r="4824" spans="1:10" x14ac:dyDescent="0.25">
      <c r="A4824" t="s">
        <v>8</v>
      </c>
      <c r="B4824" t="s">
        <v>12</v>
      </c>
      <c r="C4824" t="s">
        <v>3053</v>
      </c>
      <c r="D4824" t="s">
        <v>3054</v>
      </c>
      <c r="E4824" t="s">
        <v>3055</v>
      </c>
      <c r="F4824" s="1">
        <v>43634</v>
      </c>
      <c r="G4824" t="s">
        <v>9</v>
      </c>
      <c r="H4824">
        <v>0</v>
      </c>
      <c r="I4824" t="s">
        <v>21620</v>
      </c>
      <c r="J4824" s="4">
        <v>0.01</v>
      </c>
    </row>
    <row r="4825" spans="1:10" x14ac:dyDescent="0.25">
      <c r="A4825" t="s">
        <v>8</v>
      </c>
      <c r="B4825" t="s">
        <v>4818</v>
      </c>
      <c r="C4825" t="s">
        <v>4156</v>
      </c>
      <c r="D4825" t="s">
        <v>4157</v>
      </c>
      <c r="E4825" t="s">
        <v>7615</v>
      </c>
      <c r="F4825" s="1">
        <v>43635</v>
      </c>
      <c r="G4825" t="s">
        <v>3139</v>
      </c>
      <c r="H4825" t="s">
        <v>7616</v>
      </c>
      <c r="I4825" t="s">
        <v>21703</v>
      </c>
      <c r="J4825" s="4">
        <v>-0.01</v>
      </c>
    </row>
    <row r="4826" spans="1:10" x14ac:dyDescent="0.25">
      <c r="A4826" t="s">
        <v>8</v>
      </c>
      <c r="B4826" t="s">
        <v>3388</v>
      </c>
      <c r="C4826" t="s">
        <v>4729</v>
      </c>
      <c r="D4826" t="s">
        <v>4730</v>
      </c>
      <c r="E4826" t="s">
        <v>4757</v>
      </c>
      <c r="F4826" s="1">
        <v>43635</v>
      </c>
      <c r="G4826" t="s">
        <v>4758</v>
      </c>
      <c r="H4826" t="s">
        <v>27413</v>
      </c>
      <c r="I4826" t="s">
        <v>21704</v>
      </c>
      <c r="J4826" s="4">
        <v>-1151009</v>
      </c>
    </row>
    <row r="4827" spans="1:10" x14ac:dyDescent="0.25">
      <c r="A4827" t="s">
        <v>8</v>
      </c>
      <c r="B4827" t="s">
        <v>4818</v>
      </c>
      <c r="C4827" t="s">
        <v>7521</v>
      </c>
      <c r="D4827" t="s">
        <v>7522</v>
      </c>
      <c r="E4827" t="s">
        <v>7546</v>
      </c>
      <c r="F4827" s="1">
        <v>43641</v>
      </c>
      <c r="G4827" t="s">
        <v>9</v>
      </c>
      <c r="H4827">
        <v>0</v>
      </c>
      <c r="I4827" t="s">
        <v>22173</v>
      </c>
      <c r="J4827" s="4">
        <v>0.01</v>
      </c>
    </row>
    <row r="4828" spans="1:10" x14ac:dyDescent="0.25">
      <c r="A4828" t="s">
        <v>8</v>
      </c>
      <c r="B4828" t="s">
        <v>12</v>
      </c>
      <c r="C4828" t="s">
        <v>2482</v>
      </c>
      <c r="D4828" t="s">
        <v>2483</v>
      </c>
      <c r="E4828" t="s">
        <v>2490</v>
      </c>
      <c r="F4828" s="1">
        <v>43642</v>
      </c>
      <c r="G4828" t="s">
        <v>2491</v>
      </c>
      <c r="H4828" t="s">
        <v>2492</v>
      </c>
      <c r="I4828" t="s">
        <v>22287</v>
      </c>
      <c r="J4828" s="4">
        <v>-370168.36</v>
      </c>
    </row>
    <row r="4829" spans="1:10" x14ac:dyDescent="0.25">
      <c r="A4829" t="s">
        <v>8</v>
      </c>
      <c r="B4829" t="s">
        <v>12</v>
      </c>
      <c r="C4829" t="s">
        <v>2482</v>
      </c>
      <c r="D4829" t="s">
        <v>2483</v>
      </c>
      <c r="E4829" t="s">
        <v>2493</v>
      </c>
      <c r="F4829" s="1">
        <v>43642</v>
      </c>
      <c r="G4829" t="s">
        <v>2494</v>
      </c>
      <c r="H4829" t="s">
        <v>2495</v>
      </c>
      <c r="I4829" t="s">
        <v>22288</v>
      </c>
      <c r="J4829" s="4">
        <v>370168.36</v>
      </c>
    </row>
    <row r="4830" spans="1:10" x14ac:dyDescent="0.25">
      <c r="A4830" t="s">
        <v>8</v>
      </c>
      <c r="B4830" t="s">
        <v>4818</v>
      </c>
      <c r="C4830" t="s">
        <v>5793</v>
      </c>
      <c r="D4830" t="s">
        <v>5794</v>
      </c>
      <c r="E4830" t="s">
        <v>5802</v>
      </c>
      <c r="F4830" s="1">
        <v>43644</v>
      </c>
      <c r="G4830" t="s">
        <v>9</v>
      </c>
      <c r="H4830">
        <v>0</v>
      </c>
      <c r="I4830" t="s">
        <v>21106</v>
      </c>
      <c r="J4830" s="4">
        <v>0.01</v>
      </c>
    </row>
    <row r="4831" spans="1:10" x14ac:dyDescent="0.25">
      <c r="A4831" t="s">
        <v>8</v>
      </c>
      <c r="B4831" t="s">
        <v>4818</v>
      </c>
      <c r="C4831" t="s">
        <v>5793</v>
      </c>
      <c r="D4831" t="s">
        <v>5794</v>
      </c>
      <c r="E4831" t="s">
        <v>5803</v>
      </c>
      <c r="F4831" s="1">
        <v>43644</v>
      </c>
      <c r="G4831" t="s">
        <v>9</v>
      </c>
      <c r="H4831">
        <v>0</v>
      </c>
      <c r="I4831" t="s">
        <v>21106</v>
      </c>
      <c r="J4831" s="4">
        <v>0.01</v>
      </c>
    </row>
    <row r="4832" spans="1:10" x14ac:dyDescent="0.25">
      <c r="A4832" t="s">
        <v>8</v>
      </c>
      <c r="B4832" t="s">
        <v>4818</v>
      </c>
      <c r="C4832" t="s">
        <v>5793</v>
      </c>
      <c r="D4832" t="s">
        <v>5794</v>
      </c>
      <c r="E4832" t="s">
        <v>5798</v>
      </c>
      <c r="F4832" s="1">
        <v>43644</v>
      </c>
      <c r="G4832" t="s">
        <v>9</v>
      </c>
      <c r="H4832">
        <v>0</v>
      </c>
      <c r="I4832" t="s">
        <v>21106</v>
      </c>
      <c r="J4832" s="4">
        <v>0.01</v>
      </c>
    </row>
    <row r="4833" spans="1:10" x14ac:dyDescent="0.25">
      <c r="A4833" t="s">
        <v>8</v>
      </c>
      <c r="B4833" t="s">
        <v>4818</v>
      </c>
      <c r="C4833" t="s">
        <v>5793</v>
      </c>
      <c r="D4833" t="s">
        <v>5794</v>
      </c>
      <c r="E4833" t="s">
        <v>5799</v>
      </c>
      <c r="F4833" s="1">
        <v>43644</v>
      </c>
      <c r="G4833" t="s">
        <v>9</v>
      </c>
      <c r="H4833">
        <v>0</v>
      </c>
      <c r="I4833" t="s">
        <v>21106</v>
      </c>
      <c r="J4833" s="4">
        <v>0.01</v>
      </c>
    </row>
    <row r="4834" spans="1:10" x14ac:dyDescent="0.25">
      <c r="A4834" t="s">
        <v>8</v>
      </c>
      <c r="B4834" t="s">
        <v>4818</v>
      </c>
      <c r="C4834" t="s">
        <v>5793</v>
      </c>
      <c r="D4834" t="s">
        <v>5794</v>
      </c>
      <c r="E4834" t="s">
        <v>5800</v>
      </c>
      <c r="F4834" s="1">
        <v>43644</v>
      </c>
      <c r="G4834" t="s">
        <v>9</v>
      </c>
      <c r="H4834">
        <v>0</v>
      </c>
      <c r="I4834" t="s">
        <v>21106</v>
      </c>
      <c r="J4834" s="4">
        <v>0.01</v>
      </c>
    </row>
    <row r="4835" spans="1:10" x14ac:dyDescent="0.25">
      <c r="A4835" t="s">
        <v>8</v>
      </c>
      <c r="B4835" t="s">
        <v>4818</v>
      </c>
      <c r="C4835" t="s">
        <v>8091</v>
      </c>
      <c r="D4835" t="s">
        <v>8092</v>
      </c>
      <c r="E4835" t="s">
        <v>8097</v>
      </c>
      <c r="F4835" s="1">
        <v>43644</v>
      </c>
      <c r="G4835" t="s">
        <v>9</v>
      </c>
      <c r="H4835">
        <v>0</v>
      </c>
      <c r="I4835" t="s">
        <v>22487</v>
      </c>
      <c r="J4835" s="4">
        <v>0.01</v>
      </c>
    </row>
    <row r="4836" spans="1:10" x14ac:dyDescent="0.25">
      <c r="A4836" t="s">
        <v>8</v>
      </c>
      <c r="B4836" t="s">
        <v>4818</v>
      </c>
      <c r="C4836" t="s">
        <v>5793</v>
      </c>
      <c r="D4836" t="s">
        <v>5794</v>
      </c>
      <c r="E4836" t="s">
        <v>5801</v>
      </c>
      <c r="F4836" s="1">
        <v>43644</v>
      </c>
      <c r="G4836" t="s">
        <v>9</v>
      </c>
      <c r="H4836">
        <v>0</v>
      </c>
      <c r="I4836" t="s">
        <v>21106</v>
      </c>
      <c r="J4836" s="4">
        <v>0.01</v>
      </c>
    </row>
    <row r="4837" spans="1:10" x14ac:dyDescent="0.25">
      <c r="A4837" t="s">
        <v>8</v>
      </c>
      <c r="B4837" t="s">
        <v>3388</v>
      </c>
      <c r="C4837" t="s">
        <v>2063</v>
      </c>
      <c r="D4837" t="s">
        <v>2064</v>
      </c>
      <c r="E4837" t="s">
        <v>4216</v>
      </c>
      <c r="F4837" s="1">
        <v>43646</v>
      </c>
      <c r="G4837" t="s">
        <v>4217</v>
      </c>
      <c r="H4837" t="s">
        <v>27414</v>
      </c>
      <c r="I4837" t="s">
        <v>22679</v>
      </c>
      <c r="J4837" s="4">
        <v>-358898.01</v>
      </c>
    </row>
    <row r="4838" spans="1:10" x14ac:dyDescent="0.25">
      <c r="A4838" t="s">
        <v>8</v>
      </c>
      <c r="B4838" t="s">
        <v>12</v>
      </c>
      <c r="C4838" t="s">
        <v>1775</v>
      </c>
      <c r="D4838" t="s">
        <v>1776</v>
      </c>
      <c r="E4838" t="s">
        <v>1777</v>
      </c>
      <c r="F4838" s="1">
        <v>43647</v>
      </c>
      <c r="G4838" t="s">
        <v>9</v>
      </c>
      <c r="H4838">
        <v>0</v>
      </c>
      <c r="I4838" t="s">
        <v>19757</v>
      </c>
      <c r="J4838" s="4">
        <v>0.01</v>
      </c>
    </row>
    <row r="4839" spans="1:10" x14ac:dyDescent="0.25">
      <c r="A4839" t="s">
        <v>8</v>
      </c>
      <c r="B4839" t="s">
        <v>4818</v>
      </c>
      <c r="C4839" t="s">
        <v>7672</v>
      </c>
      <c r="D4839" t="s">
        <v>7673</v>
      </c>
      <c r="E4839" t="s">
        <v>7676</v>
      </c>
      <c r="F4839" s="1">
        <v>43648</v>
      </c>
      <c r="G4839" t="s">
        <v>4439</v>
      </c>
      <c r="H4839" t="s">
        <v>7677</v>
      </c>
      <c r="I4839" t="s">
        <v>20011</v>
      </c>
      <c r="J4839" s="4">
        <v>-20319.509999999998</v>
      </c>
    </row>
    <row r="4840" spans="1:10" x14ac:dyDescent="0.25">
      <c r="A4840" t="s">
        <v>8</v>
      </c>
      <c r="B4840" t="s">
        <v>3388</v>
      </c>
      <c r="C4840" t="s">
        <v>4637</v>
      </c>
      <c r="D4840" t="s">
        <v>4638</v>
      </c>
      <c r="E4840" t="s">
        <v>4653</v>
      </c>
      <c r="F4840" s="1">
        <v>43648</v>
      </c>
      <c r="G4840" t="s">
        <v>4654</v>
      </c>
      <c r="H4840" t="s">
        <v>27393</v>
      </c>
      <c r="I4840" t="s">
        <v>20012</v>
      </c>
      <c r="J4840" s="4">
        <v>-54450</v>
      </c>
    </row>
    <row r="4841" spans="1:10" x14ac:dyDescent="0.25">
      <c r="A4841" t="s">
        <v>8</v>
      </c>
      <c r="B4841" t="s">
        <v>3388</v>
      </c>
      <c r="C4841" t="s">
        <v>4637</v>
      </c>
      <c r="D4841" t="s">
        <v>4638</v>
      </c>
      <c r="E4841" t="s">
        <v>4651</v>
      </c>
      <c r="F4841" s="1">
        <v>43648</v>
      </c>
      <c r="G4841" t="s">
        <v>4652</v>
      </c>
      <c r="H4841" t="s">
        <v>27393</v>
      </c>
      <c r="I4841" t="s">
        <v>20013</v>
      </c>
      <c r="J4841" s="4">
        <v>-48000</v>
      </c>
    </row>
    <row r="4842" spans="1:10" x14ac:dyDescent="0.25">
      <c r="A4842" t="s">
        <v>8</v>
      </c>
      <c r="B4842" t="s">
        <v>4818</v>
      </c>
      <c r="C4842" t="s">
        <v>7672</v>
      </c>
      <c r="D4842" t="s">
        <v>7673</v>
      </c>
      <c r="E4842" t="s">
        <v>7674</v>
      </c>
      <c r="F4842" s="1">
        <v>43648</v>
      </c>
      <c r="G4842" t="s">
        <v>7675</v>
      </c>
      <c r="H4842" t="s">
        <v>6881</v>
      </c>
      <c r="I4842" t="s">
        <v>20014</v>
      </c>
      <c r="J4842" s="4">
        <v>-108560</v>
      </c>
    </row>
    <row r="4843" spans="1:10" x14ac:dyDescent="0.25">
      <c r="A4843" t="s">
        <v>8</v>
      </c>
      <c r="B4843" t="s">
        <v>4818</v>
      </c>
      <c r="C4843" t="s">
        <v>8245</v>
      </c>
      <c r="D4843" t="s">
        <v>8246</v>
      </c>
      <c r="E4843" t="s">
        <v>8248</v>
      </c>
      <c r="F4843" s="1">
        <v>43650</v>
      </c>
      <c r="G4843" t="s">
        <v>9</v>
      </c>
      <c r="H4843">
        <v>0</v>
      </c>
      <c r="I4843" t="s">
        <v>20239</v>
      </c>
      <c r="J4843" s="4">
        <v>0.01</v>
      </c>
    </row>
    <row r="4844" spans="1:10" x14ac:dyDescent="0.25">
      <c r="A4844" t="s">
        <v>8</v>
      </c>
      <c r="B4844" t="s">
        <v>4818</v>
      </c>
      <c r="C4844" t="s">
        <v>5059</v>
      </c>
      <c r="D4844" t="s">
        <v>5060</v>
      </c>
      <c r="E4844" t="s">
        <v>5063</v>
      </c>
      <c r="F4844" s="1">
        <v>43654</v>
      </c>
      <c r="G4844" t="s">
        <v>5064</v>
      </c>
      <c r="H4844" t="s">
        <v>27415</v>
      </c>
      <c r="I4844" t="s">
        <v>20653</v>
      </c>
      <c r="J4844" s="4">
        <v>-41772</v>
      </c>
    </row>
    <row r="4845" spans="1:10" x14ac:dyDescent="0.25">
      <c r="A4845" t="s">
        <v>8</v>
      </c>
      <c r="B4845" t="s">
        <v>4818</v>
      </c>
      <c r="C4845" t="s">
        <v>5059</v>
      </c>
      <c r="D4845" t="s">
        <v>5060</v>
      </c>
      <c r="E4845" t="s">
        <v>5061</v>
      </c>
      <c r="F4845" s="1">
        <v>43654</v>
      </c>
      <c r="G4845" t="s">
        <v>5062</v>
      </c>
      <c r="H4845" t="s">
        <v>27415</v>
      </c>
      <c r="I4845" t="s">
        <v>20653</v>
      </c>
      <c r="J4845" s="4">
        <v>-41772</v>
      </c>
    </row>
    <row r="4846" spans="1:10" x14ac:dyDescent="0.25">
      <c r="A4846" t="s">
        <v>8</v>
      </c>
      <c r="B4846" t="s">
        <v>4818</v>
      </c>
      <c r="C4846" t="s">
        <v>6877</v>
      </c>
      <c r="D4846" t="s">
        <v>6878</v>
      </c>
      <c r="E4846" t="s">
        <v>6879</v>
      </c>
      <c r="F4846" s="1">
        <v>43655</v>
      </c>
      <c r="G4846" t="s">
        <v>6880</v>
      </c>
      <c r="H4846" t="s">
        <v>6881</v>
      </c>
      <c r="I4846" t="s">
        <v>20758</v>
      </c>
      <c r="J4846" s="4">
        <v>-144405.45000000001</v>
      </c>
    </row>
    <row r="4847" spans="1:10" x14ac:dyDescent="0.25">
      <c r="A4847" t="s">
        <v>8</v>
      </c>
      <c r="B4847" t="s">
        <v>4818</v>
      </c>
      <c r="C4847" t="s">
        <v>7351</v>
      </c>
      <c r="D4847" t="s">
        <v>7352</v>
      </c>
      <c r="E4847" t="s">
        <v>7397</v>
      </c>
      <c r="F4847" s="1">
        <v>43655</v>
      </c>
      <c r="G4847" t="s">
        <v>7398</v>
      </c>
      <c r="H4847" t="s">
        <v>7399</v>
      </c>
      <c r="I4847" t="s">
        <v>20211</v>
      </c>
      <c r="J4847" s="4">
        <v>-0.01</v>
      </c>
    </row>
    <row r="4848" spans="1:10" x14ac:dyDescent="0.25">
      <c r="A4848" t="s">
        <v>8</v>
      </c>
      <c r="B4848" t="s">
        <v>4818</v>
      </c>
      <c r="C4848" t="s">
        <v>7693</v>
      </c>
      <c r="D4848" t="s">
        <v>7694</v>
      </c>
      <c r="E4848" t="s">
        <v>7702</v>
      </c>
      <c r="F4848" s="1">
        <v>43657</v>
      </c>
      <c r="G4848" t="s">
        <v>9</v>
      </c>
      <c r="H4848">
        <v>0</v>
      </c>
      <c r="I4848" t="s">
        <v>20941</v>
      </c>
      <c r="J4848" s="4">
        <v>0.01</v>
      </c>
    </row>
    <row r="4849" spans="1:10" x14ac:dyDescent="0.25">
      <c r="A4849" t="s">
        <v>8</v>
      </c>
      <c r="B4849" t="s">
        <v>4818</v>
      </c>
      <c r="C4849" t="s">
        <v>7799</v>
      </c>
      <c r="D4849" t="s">
        <v>7800</v>
      </c>
      <c r="E4849" t="s">
        <v>7801</v>
      </c>
      <c r="F4849" s="1">
        <v>43658</v>
      </c>
      <c r="G4849" t="s">
        <v>7802</v>
      </c>
      <c r="H4849" t="s">
        <v>300</v>
      </c>
      <c r="I4849" t="s">
        <v>21024</v>
      </c>
      <c r="J4849" s="4">
        <v>-2051221.98</v>
      </c>
    </row>
    <row r="4850" spans="1:10" x14ac:dyDescent="0.25">
      <c r="A4850" t="s">
        <v>8</v>
      </c>
      <c r="B4850" t="s">
        <v>4818</v>
      </c>
      <c r="C4850" t="s">
        <v>4908</v>
      </c>
      <c r="D4850" t="s">
        <v>4909</v>
      </c>
      <c r="E4850" t="s">
        <v>4912</v>
      </c>
      <c r="F4850" s="1">
        <v>43658</v>
      </c>
      <c r="G4850" t="s">
        <v>9</v>
      </c>
      <c r="H4850">
        <v>0</v>
      </c>
      <c r="I4850" t="s">
        <v>21025</v>
      </c>
      <c r="J4850" s="4">
        <v>0.01</v>
      </c>
    </row>
    <row r="4851" spans="1:10" x14ac:dyDescent="0.25">
      <c r="A4851" t="s">
        <v>8</v>
      </c>
      <c r="B4851" t="s">
        <v>4818</v>
      </c>
      <c r="C4851" t="s">
        <v>4156</v>
      </c>
      <c r="D4851" t="s">
        <v>4157</v>
      </c>
      <c r="E4851" t="s">
        <v>7627</v>
      </c>
      <c r="F4851" s="1">
        <v>43661</v>
      </c>
      <c r="G4851" t="s">
        <v>9</v>
      </c>
      <c r="H4851">
        <v>0</v>
      </c>
      <c r="I4851" t="s">
        <v>21291</v>
      </c>
      <c r="J4851" s="4">
        <v>0.01</v>
      </c>
    </row>
    <row r="4852" spans="1:10" x14ac:dyDescent="0.25">
      <c r="A4852" t="s">
        <v>8</v>
      </c>
      <c r="B4852" t="s">
        <v>4818</v>
      </c>
      <c r="C4852" t="s">
        <v>4156</v>
      </c>
      <c r="D4852" t="s">
        <v>4157</v>
      </c>
      <c r="E4852" t="s">
        <v>7626</v>
      </c>
      <c r="F4852" s="1">
        <v>43661</v>
      </c>
      <c r="G4852" t="s">
        <v>9</v>
      </c>
      <c r="H4852">
        <v>0</v>
      </c>
      <c r="I4852" t="s">
        <v>21291</v>
      </c>
      <c r="J4852" s="4">
        <v>0.01</v>
      </c>
    </row>
    <row r="4853" spans="1:10" x14ac:dyDescent="0.25">
      <c r="A4853" t="s">
        <v>8</v>
      </c>
      <c r="B4853" t="s">
        <v>4818</v>
      </c>
      <c r="C4853" t="s">
        <v>8082</v>
      </c>
      <c r="D4853" t="s">
        <v>8083</v>
      </c>
      <c r="E4853" t="s">
        <v>8084</v>
      </c>
      <c r="F4853" s="1">
        <v>43662</v>
      </c>
      <c r="G4853" t="s">
        <v>9</v>
      </c>
      <c r="H4853">
        <v>0</v>
      </c>
      <c r="I4853" t="s">
        <v>21372</v>
      </c>
      <c r="J4853" s="4">
        <v>0.02</v>
      </c>
    </row>
    <row r="4854" spans="1:10" x14ac:dyDescent="0.25">
      <c r="A4854" t="s">
        <v>8</v>
      </c>
      <c r="B4854" t="s">
        <v>4818</v>
      </c>
      <c r="C4854" t="s">
        <v>8057</v>
      </c>
      <c r="D4854" t="s">
        <v>8058</v>
      </c>
      <c r="E4854" t="s">
        <v>8059</v>
      </c>
      <c r="F4854" s="1">
        <v>43662</v>
      </c>
      <c r="G4854" t="s">
        <v>9</v>
      </c>
      <c r="H4854">
        <v>0</v>
      </c>
      <c r="I4854" t="s">
        <v>21373</v>
      </c>
      <c r="J4854" s="4">
        <v>0.03</v>
      </c>
    </row>
    <row r="4855" spans="1:10" x14ac:dyDescent="0.25">
      <c r="A4855" t="s">
        <v>8</v>
      </c>
      <c r="B4855" t="s">
        <v>4818</v>
      </c>
      <c r="C4855" t="s">
        <v>4985</v>
      </c>
      <c r="D4855" t="s">
        <v>4986</v>
      </c>
      <c r="E4855" t="s">
        <v>4987</v>
      </c>
      <c r="F4855" s="1">
        <v>43662</v>
      </c>
      <c r="G4855" t="s">
        <v>9</v>
      </c>
      <c r="H4855">
        <v>0</v>
      </c>
      <c r="I4855" t="s">
        <v>21374</v>
      </c>
      <c r="J4855" s="4">
        <v>0.03</v>
      </c>
    </row>
    <row r="4856" spans="1:10" x14ac:dyDescent="0.25">
      <c r="A4856" t="s">
        <v>8</v>
      </c>
      <c r="B4856" t="s">
        <v>12</v>
      </c>
      <c r="C4856" t="s">
        <v>2482</v>
      </c>
      <c r="D4856" t="s">
        <v>2483</v>
      </c>
      <c r="E4856" t="s">
        <v>2506</v>
      </c>
      <c r="F4856" s="1">
        <v>43665</v>
      </c>
      <c r="G4856" t="s">
        <v>9</v>
      </c>
      <c r="H4856">
        <v>0</v>
      </c>
      <c r="I4856" t="s">
        <v>21713</v>
      </c>
      <c r="J4856" s="4">
        <v>0.01</v>
      </c>
    </row>
    <row r="4857" spans="1:10" x14ac:dyDescent="0.25">
      <c r="A4857" t="s">
        <v>8</v>
      </c>
      <c r="B4857" t="s">
        <v>4818</v>
      </c>
      <c r="C4857" t="s">
        <v>5129</v>
      </c>
      <c r="D4857" t="s">
        <v>5130</v>
      </c>
      <c r="E4857" t="s">
        <v>5131</v>
      </c>
      <c r="F4857" s="1">
        <v>43668</v>
      </c>
      <c r="G4857" t="s">
        <v>5132</v>
      </c>
      <c r="H4857">
        <v>0</v>
      </c>
      <c r="I4857" t="s">
        <v>20110</v>
      </c>
      <c r="J4857" s="4">
        <v>-35400</v>
      </c>
    </row>
    <row r="4858" spans="1:10" x14ac:dyDescent="0.25">
      <c r="A4858" t="s">
        <v>8</v>
      </c>
      <c r="B4858" t="s">
        <v>4818</v>
      </c>
      <c r="C4858" t="s">
        <v>7257</v>
      </c>
      <c r="D4858" t="s">
        <v>7258</v>
      </c>
      <c r="E4858" t="s">
        <v>7275</v>
      </c>
      <c r="F4858" s="1">
        <v>43669</v>
      </c>
      <c r="G4858" t="s">
        <v>9</v>
      </c>
      <c r="H4858">
        <v>0</v>
      </c>
      <c r="I4858" t="s">
        <v>21106</v>
      </c>
      <c r="J4858" s="4">
        <v>0.01</v>
      </c>
    </row>
    <row r="4859" spans="1:10" x14ac:dyDescent="0.25">
      <c r="A4859" t="s">
        <v>8</v>
      </c>
      <c r="B4859" t="s">
        <v>4818</v>
      </c>
      <c r="C4859" t="s">
        <v>7257</v>
      </c>
      <c r="D4859" t="s">
        <v>7258</v>
      </c>
      <c r="E4859" t="s">
        <v>7276</v>
      </c>
      <c r="F4859" s="1">
        <v>43669</v>
      </c>
      <c r="G4859" t="s">
        <v>9</v>
      </c>
      <c r="H4859">
        <v>0</v>
      </c>
      <c r="I4859" t="s">
        <v>21106</v>
      </c>
      <c r="J4859" s="4">
        <v>0.01</v>
      </c>
    </row>
    <row r="4860" spans="1:10" x14ac:dyDescent="0.25">
      <c r="A4860" t="s">
        <v>8</v>
      </c>
      <c r="B4860" t="s">
        <v>4818</v>
      </c>
      <c r="C4860" t="s">
        <v>8416</v>
      </c>
      <c r="D4860" t="s">
        <v>8417</v>
      </c>
      <c r="E4860" t="s">
        <v>8418</v>
      </c>
      <c r="F4860" s="1">
        <v>43672</v>
      </c>
      <c r="G4860" t="s">
        <v>9</v>
      </c>
      <c r="H4860">
        <v>0</v>
      </c>
      <c r="I4860" t="s">
        <v>20123</v>
      </c>
      <c r="J4860" s="4">
        <v>0.01</v>
      </c>
    </row>
    <row r="4861" spans="1:10" x14ac:dyDescent="0.25">
      <c r="A4861" t="s">
        <v>8</v>
      </c>
      <c r="B4861" t="s">
        <v>4818</v>
      </c>
      <c r="C4861" t="s">
        <v>6293</v>
      </c>
      <c r="D4861" t="s">
        <v>6294</v>
      </c>
      <c r="E4861" t="s">
        <v>6298</v>
      </c>
      <c r="F4861" s="1">
        <v>43675</v>
      </c>
      <c r="G4861" t="s">
        <v>6299</v>
      </c>
      <c r="H4861" t="s">
        <v>6300</v>
      </c>
      <c r="I4861" t="s">
        <v>20775</v>
      </c>
      <c r="J4861" s="4">
        <v>-141600</v>
      </c>
    </row>
    <row r="4862" spans="1:10" x14ac:dyDescent="0.25">
      <c r="A4862" t="s">
        <v>8</v>
      </c>
      <c r="B4862" t="s">
        <v>4818</v>
      </c>
      <c r="C4862" t="s">
        <v>5524</v>
      </c>
      <c r="D4862" t="s">
        <v>5525</v>
      </c>
      <c r="E4862" t="s">
        <v>5526</v>
      </c>
      <c r="F4862" s="1">
        <v>43676</v>
      </c>
      <c r="G4862" t="s">
        <v>5527</v>
      </c>
      <c r="H4862" t="s">
        <v>5528</v>
      </c>
      <c r="I4862" t="s">
        <v>22682</v>
      </c>
      <c r="J4862" s="4">
        <v>-60074.64</v>
      </c>
    </row>
    <row r="4863" spans="1:10" x14ac:dyDescent="0.25">
      <c r="A4863" t="s">
        <v>8</v>
      </c>
      <c r="B4863" t="s">
        <v>3388</v>
      </c>
      <c r="C4863" t="s">
        <v>682</v>
      </c>
      <c r="D4863" t="s">
        <v>683</v>
      </c>
      <c r="E4863" t="s">
        <v>3789</v>
      </c>
      <c r="F4863" s="1">
        <v>43678</v>
      </c>
      <c r="G4863" t="s">
        <v>9</v>
      </c>
      <c r="H4863" t="s">
        <v>27416</v>
      </c>
      <c r="I4863" t="s">
        <v>19764</v>
      </c>
      <c r="J4863" s="4">
        <v>-420801.03</v>
      </c>
    </row>
    <row r="4864" spans="1:10" x14ac:dyDescent="0.25">
      <c r="A4864" t="s">
        <v>8</v>
      </c>
      <c r="B4864" t="s">
        <v>3388</v>
      </c>
      <c r="C4864" t="s">
        <v>4332</v>
      </c>
      <c r="D4864" t="s">
        <v>4333</v>
      </c>
      <c r="E4864" t="s">
        <v>4334</v>
      </c>
      <c r="F4864" s="1">
        <v>43679</v>
      </c>
      <c r="G4864" t="s">
        <v>4335</v>
      </c>
      <c r="H4864" t="s">
        <v>4336</v>
      </c>
      <c r="I4864" t="s">
        <v>20017</v>
      </c>
      <c r="J4864" s="4">
        <v>-120000.01</v>
      </c>
    </row>
    <row r="4865" spans="1:10" x14ac:dyDescent="0.25">
      <c r="A4865" t="s">
        <v>8</v>
      </c>
      <c r="B4865" t="s">
        <v>4818</v>
      </c>
      <c r="C4865" t="s">
        <v>6428</v>
      </c>
      <c r="D4865" t="s">
        <v>6429</v>
      </c>
      <c r="E4865" t="s">
        <v>6438</v>
      </c>
      <c r="F4865" s="1">
        <v>43679</v>
      </c>
      <c r="G4865" t="s">
        <v>9</v>
      </c>
      <c r="H4865">
        <v>0</v>
      </c>
      <c r="I4865" t="s">
        <v>20018</v>
      </c>
      <c r="J4865" s="4">
        <v>0.01</v>
      </c>
    </row>
    <row r="4866" spans="1:10" x14ac:dyDescent="0.25">
      <c r="A4866" t="s">
        <v>8</v>
      </c>
      <c r="B4866" t="s">
        <v>3388</v>
      </c>
      <c r="C4866" t="s">
        <v>4367</v>
      </c>
      <c r="D4866" t="s">
        <v>4368</v>
      </c>
      <c r="E4866" t="s">
        <v>4371</v>
      </c>
      <c r="F4866" s="1">
        <v>43683</v>
      </c>
      <c r="G4866" t="s">
        <v>4372</v>
      </c>
      <c r="H4866" t="s">
        <v>27417</v>
      </c>
      <c r="I4866" t="s">
        <v>20454</v>
      </c>
      <c r="J4866" s="4">
        <v>-297214</v>
      </c>
    </row>
    <row r="4867" spans="1:10" x14ac:dyDescent="0.25">
      <c r="A4867" t="s">
        <v>8</v>
      </c>
      <c r="B4867" t="s">
        <v>3388</v>
      </c>
      <c r="C4867" t="s">
        <v>4767</v>
      </c>
      <c r="D4867" t="s">
        <v>4768</v>
      </c>
      <c r="E4867" t="s">
        <v>4799</v>
      </c>
      <c r="F4867" s="1">
        <v>43683</v>
      </c>
      <c r="G4867" t="s">
        <v>4800</v>
      </c>
      <c r="H4867" t="s">
        <v>27418</v>
      </c>
      <c r="I4867" t="s">
        <v>20455</v>
      </c>
      <c r="J4867" s="4">
        <v>-444072</v>
      </c>
    </row>
    <row r="4868" spans="1:10" x14ac:dyDescent="0.25">
      <c r="A4868" t="s">
        <v>8</v>
      </c>
      <c r="B4868" t="s">
        <v>3388</v>
      </c>
      <c r="C4868" t="s">
        <v>4729</v>
      </c>
      <c r="D4868" t="s">
        <v>4730</v>
      </c>
      <c r="E4868" t="s">
        <v>4759</v>
      </c>
      <c r="F4868" s="1">
        <v>43683</v>
      </c>
      <c r="G4868" t="s">
        <v>4760</v>
      </c>
      <c r="H4868" t="s">
        <v>27419</v>
      </c>
      <c r="I4868" t="s">
        <v>20456</v>
      </c>
      <c r="J4868" s="4">
        <v>-1182044</v>
      </c>
    </row>
    <row r="4869" spans="1:10" x14ac:dyDescent="0.25">
      <c r="A4869" t="s">
        <v>8</v>
      </c>
      <c r="B4869" t="s">
        <v>4818</v>
      </c>
      <c r="C4869" t="s">
        <v>8450</v>
      </c>
      <c r="D4869" t="s">
        <v>8451</v>
      </c>
      <c r="E4869" t="s">
        <v>8456</v>
      </c>
      <c r="F4869" s="1">
        <v>43684</v>
      </c>
      <c r="G4869" t="s">
        <v>9</v>
      </c>
      <c r="H4869">
        <v>0</v>
      </c>
      <c r="I4869" t="s">
        <v>19741</v>
      </c>
      <c r="J4869" s="4">
        <v>0.01</v>
      </c>
    </row>
    <row r="4870" spans="1:10" x14ac:dyDescent="0.25">
      <c r="A4870" t="s">
        <v>8</v>
      </c>
      <c r="B4870" t="s">
        <v>12</v>
      </c>
      <c r="C4870" t="s">
        <v>2305</v>
      </c>
      <c r="D4870" t="s">
        <v>2306</v>
      </c>
      <c r="E4870" t="s">
        <v>2309</v>
      </c>
      <c r="F4870" s="1">
        <v>43685</v>
      </c>
      <c r="G4870" t="s">
        <v>9</v>
      </c>
      <c r="H4870">
        <v>0</v>
      </c>
      <c r="I4870" t="s">
        <v>20664</v>
      </c>
      <c r="J4870" s="4">
        <v>0.01</v>
      </c>
    </row>
    <row r="4871" spans="1:10" x14ac:dyDescent="0.25">
      <c r="A4871" t="s">
        <v>8</v>
      </c>
      <c r="B4871" t="s">
        <v>3388</v>
      </c>
      <c r="C4871" t="s">
        <v>3916</v>
      </c>
      <c r="D4871" t="s">
        <v>3917</v>
      </c>
      <c r="E4871" t="s">
        <v>4148</v>
      </c>
      <c r="F4871" s="1">
        <v>43685</v>
      </c>
      <c r="G4871" t="s">
        <v>9</v>
      </c>
      <c r="H4871">
        <v>0</v>
      </c>
      <c r="I4871" t="s">
        <v>20665</v>
      </c>
      <c r="J4871" s="4">
        <v>0.1</v>
      </c>
    </row>
    <row r="4872" spans="1:10" x14ac:dyDescent="0.25">
      <c r="A4872" t="s">
        <v>8</v>
      </c>
      <c r="B4872" t="s">
        <v>3388</v>
      </c>
      <c r="C4872" t="s">
        <v>3916</v>
      </c>
      <c r="D4872" t="s">
        <v>3917</v>
      </c>
      <c r="E4872" t="s">
        <v>4147</v>
      </c>
      <c r="F4872" s="1">
        <v>43685</v>
      </c>
      <c r="G4872" t="s">
        <v>9</v>
      </c>
      <c r="H4872">
        <v>0</v>
      </c>
      <c r="I4872" t="s">
        <v>20666</v>
      </c>
      <c r="J4872" s="4">
        <v>0.02</v>
      </c>
    </row>
    <row r="4873" spans="1:10" x14ac:dyDescent="0.25">
      <c r="A4873" t="s">
        <v>8</v>
      </c>
      <c r="B4873" t="s">
        <v>12</v>
      </c>
      <c r="C4873" t="s">
        <v>1563</v>
      </c>
      <c r="D4873" t="s">
        <v>1564</v>
      </c>
      <c r="E4873" t="s">
        <v>1565</v>
      </c>
      <c r="F4873" s="1">
        <v>43686</v>
      </c>
      <c r="G4873" t="s">
        <v>9</v>
      </c>
      <c r="H4873">
        <v>0</v>
      </c>
      <c r="I4873" t="s">
        <v>20762</v>
      </c>
      <c r="J4873" s="4">
        <v>0.01</v>
      </c>
    </row>
    <row r="4874" spans="1:10" x14ac:dyDescent="0.25">
      <c r="A4874" t="s">
        <v>8</v>
      </c>
      <c r="B4874" t="s">
        <v>12</v>
      </c>
      <c r="C4874" t="s">
        <v>627</v>
      </c>
      <c r="D4874" t="s">
        <v>628</v>
      </c>
      <c r="E4874" t="s">
        <v>635</v>
      </c>
      <c r="F4874" s="1">
        <v>43686</v>
      </c>
      <c r="G4874" t="s">
        <v>9</v>
      </c>
      <c r="H4874">
        <v>0</v>
      </c>
      <c r="I4874" t="s">
        <v>20763</v>
      </c>
      <c r="J4874" s="4">
        <v>0.01</v>
      </c>
    </row>
    <row r="4875" spans="1:10" x14ac:dyDescent="0.25">
      <c r="A4875" t="s">
        <v>8</v>
      </c>
      <c r="B4875" t="s">
        <v>12</v>
      </c>
      <c r="C4875" t="s">
        <v>3154</v>
      </c>
      <c r="D4875" t="s">
        <v>3155</v>
      </c>
      <c r="E4875" t="s">
        <v>3156</v>
      </c>
      <c r="F4875" s="1">
        <v>43689</v>
      </c>
      <c r="G4875" t="s">
        <v>9</v>
      </c>
      <c r="H4875">
        <v>0</v>
      </c>
      <c r="I4875" t="s">
        <v>21041</v>
      </c>
      <c r="J4875" s="4">
        <v>0.01</v>
      </c>
    </row>
    <row r="4876" spans="1:10" x14ac:dyDescent="0.25">
      <c r="A4876" t="s">
        <v>8</v>
      </c>
      <c r="B4876" t="s">
        <v>4818</v>
      </c>
      <c r="C4876" t="s">
        <v>7441</v>
      </c>
      <c r="D4876" t="s">
        <v>7442</v>
      </c>
      <c r="E4876" t="s">
        <v>7448</v>
      </c>
      <c r="F4876" s="1">
        <v>43690</v>
      </c>
      <c r="G4876" t="s">
        <v>9</v>
      </c>
      <c r="H4876">
        <v>0</v>
      </c>
      <c r="I4876" t="s">
        <v>21142</v>
      </c>
      <c r="J4876" s="4">
        <v>0.02</v>
      </c>
    </row>
    <row r="4877" spans="1:10" x14ac:dyDescent="0.25">
      <c r="A4877" t="s">
        <v>8</v>
      </c>
      <c r="B4877" t="s">
        <v>4818</v>
      </c>
      <c r="C4877" t="s">
        <v>6495</v>
      </c>
      <c r="D4877" t="s">
        <v>6496</v>
      </c>
      <c r="E4877" t="s">
        <v>6497</v>
      </c>
      <c r="F4877" s="1">
        <v>43699</v>
      </c>
      <c r="G4877" t="s">
        <v>9</v>
      </c>
      <c r="H4877">
        <v>0</v>
      </c>
      <c r="I4877" t="s">
        <v>21986</v>
      </c>
      <c r="J4877" s="4">
        <v>0.01</v>
      </c>
    </row>
    <row r="4878" spans="1:10" x14ac:dyDescent="0.25">
      <c r="A4878" t="s">
        <v>8</v>
      </c>
      <c r="B4878" t="s">
        <v>4818</v>
      </c>
      <c r="C4878" t="s">
        <v>4156</v>
      </c>
      <c r="D4878" t="s">
        <v>4157</v>
      </c>
      <c r="E4878" t="s">
        <v>7624</v>
      </c>
      <c r="F4878" s="1">
        <v>43700</v>
      </c>
      <c r="G4878" t="s">
        <v>9</v>
      </c>
      <c r="H4878">
        <v>0</v>
      </c>
      <c r="I4878" t="s">
        <v>22049</v>
      </c>
      <c r="J4878" s="4">
        <v>0.01</v>
      </c>
    </row>
    <row r="4879" spans="1:10" x14ac:dyDescent="0.25">
      <c r="A4879" t="s">
        <v>8</v>
      </c>
      <c r="B4879" t="s">
        <v>4818</v>
      </c>
      <c r="C4879" t="s">
        <v>4908</v>
      </c>
      <c r="D4879" t="s">
        <v>4909</v>
      </c>
      <c r="E4879" t="s">
        <v>4911</v>
      </c>
      <c r="F4879" s="1">
        <v>43700</v>
      </c>
      <c r="G4879" t="s">
        <v>9</v>
      </c>
      <c r="H4879">
        <v>0</v>
      </c>
      <c r="I4879" t="s">
        <v>22050</v>
      </c>
      <c r="J4879" s="4">
        <v>0.01</v>
      </c>
    </row>
    <row r="4880" spans="1:10" x14ac:dyDescent="0.25">
      <c r="A4880" t="s">
        <v>8</v>
      </c>
      <c r="B4880" t="s">
        <v>4818</v>
      </c>
      <c r="C4880" t="s">
        <v>4156</v>
      </c>
      <c r="D4880" t="s">
        <v>4157</v>
      </c>
      <c r="E4880" t="s">
        <v>7625</v>
      </c>
      <c r="F4880" s="1">
        <v>43700</v>
      </c>
      <c r="G4880" t="s">
        <v>9</v>
      </c>
      <c r="H4880">
        <v>0</v>
      </c>
      <c r="I4880" t="s">
        <v>22049</v>
      </c>
      <c r="J4880" s="4">
        <v>0.01</v>
      </c>
    </row>
    <row r="4881" spans="1:10" x14ac:dyDescent="0.25">
      <c r="A4881" t="s">
        <v>8</v>
      </c>
      <c r="B4881" t="s">
        <v>4818</v>
      </c>
      <c r="C4881" t="s">
        <v>6690</v>
      </c>
      <c r="D4881" t="s">
        <v>6691</v>
      </c>
      <c r="E4881" t="s">
        <v>6692</v>
      </c>
      <c r="F4881" s="1">
        <v>43704</v>
      </c>
      <c r="G4881" t="s">
        <v>9</v>
      </c>
      <c r="H4881">
        <v>0</v>
      </c>
      <c r="I4881" t="s">
        <v>22402</v>
      </c>
      <c r="J4881" s="4">
        <v>0.01</v>
      </c>
    </row>
    <row r="4882" spans="1:10" x14ac:dyDescent="0.25">
      <c r="A4882" t="s">
        <v>8</v>
      </c>
      <c r="B4882" t="s">
        <v>12</v>
      </c>
      <c r="C4882" t="s">
        <v>939</v>
      </c>
      <c r="D4882" t="s">
        <v>940</v>
      </c>
      <c r="E4882" t="s">
        <v>941</v>
      </c>
      <c r="F4882" s="1">
        <v>43705</v>
      </c>
      <c r="G4882" t="s">
        <v>9</v>
      </c>
      <c r="H4882">
        <v>0</v>
      </c>
      <c r="I4882" t="s">
        <v>22512</v>
      </c>
      <c r="J4882" s="4">
        <v>0.01</v>
      </c>
    </row>
    <row r="4883" spans="1:10" x14ac:dyDescent="0.25">
      <c r="A4883" t="s">
        <v>8</v>
      </c>
      <c r="B4883" t="s">
        <v>4818</v>
      </c>
      <c r="C4883" t="s">
        <v>7914</v>
      </c>
      <c r="D4883" t="s">
        <v>7915</v>
      </c>
      <c r="E4883" t="s">
        <v>7919</v>
      </c>
      <c r="F4883" s="1">
        <v>43706</v>
      </c>
      <c r="G4883" t="s">
        <v>9</v>
      </c>
      <c r="H4883">
        <v>0</v>
      </c>
      <c r="I4883" t="s">
        <v>22621</v>
      </c>
      <c r="J4883" s="4">
        <v>0.01</v>
      </c>
    </row>
    <row r="4884" spans="1:10" x14ac:dyDescent="0.25">
      <c r="A4884" t="s">
        <v>8</v>
      </c>
      <c r="B4884" t="s">
        <v>4818</v>
      </c>
      <c r="C4884" t="s">
        <v>7914</v>
      </c>
      <c r="D4884" t="s">
        <v>7915</v>
      </c>
      <c r="E4884" t="s">
        <v>7918</v>
      </c>
      <c r="F4884" s="1">
        <v>43706</v>
      </c>
      <c r="G4884" t="s">
        <v>9</v>
      </c>
      <c r="H4884">
        <v>0</v>
      </c>
      <c r="I4884" t="s">
        <v>22621</v>
      </c>
      <c r="J4884" s="4">
        <v>0.01</v>
      </c>
    </row>
    <row r="4885" spans="1:10" x14ac:dyDescent="0.25">
      <c r="A4885" t="s">
        <v>8</v>
      </c>
      <c r="B4885" t="s">
        <v>4818</v>
      </c>
      <c r="C4885" t="s">
        <v>7521</v>
      </c>
      <c r="D4885" t="s">
        <v>7522</v>
      </c>
      <c r="E4885" t="s">
        <v>7544</v>
      </c>
      <c r="F4885" s="1">
        <v>43706</v>
      </c>
      <c r="G4885" t="s">
        <v>9</v>
      </c>
      <c r="H4885">
        <v>0</v>
      </c>
      <c r="I4885" t="s">
        <v>22622</v>
      </c>
      <c r="J4885" s="4">
        <v>0.01</v>
      </c>
    </row>
    <row r="4886" spans="1:10" x14ac:dyDescent="0.25">
      <c r="A4886" t="s">
        <v>8</v>
      </c>
      <c r="B4886" t="s">
        <v>4818</v>
      </c>
      <c r="C4886" t="s">
        <v>5524</v>
      </c>
      <c r="D4886" t="s">
        <v>5525</v>
      </c>
      <c r="E4886" t="s">
        <v>5529</v>
      </c>
      <c r="F4886" s="1">
        <v>43706</v>
      </c>
      <c r="G4886" t="s">
        <v>5530</v>
      </c>
      <c r="H4886" t="s">
        <v>5531</v>
      </c>
      <c r="I4886" t="s">
        <v>22623</v>
      </c>
      <c r="J4886" s="4">
        <v>-60382.25</v>
      </c>
    </row>
    <row r="4887" spans="1:10" x14ac:dyDescent="0.25">
      <c r="A4887" t="s">
        <v>8</v>
      </c>
      <c r="B4887" t="s">
        <v>4818</v>
      </c>
      <c r="C4887" t="s">
        <v>8258</v>
      </c>
      <c r="D4887" t="s">
        <v>8259</v>
      </c>
      <c r="E4887" t="s">
        <v>8267</v>
      </c>
      <c r="F4887" s="1">
        <v>43711</v>
      </c>
      <c r="G4887" t="s">
        <v>8268</v>
      </c>
      <c r="H4887" t="s">
        <v>8269</v>
      </c>
      <c r="I4887" t="s">
        <v>20155</v>
      </c>
      <c r="J4887" s="4">
        <v>-2814300</v>
      </c>
    </row>
    <row r="4888" spans="1:10" x14ac:dyDescent="0.25">
      <c r="A4888" t="s">
        <v>8</v>
      </c>
      <c r="B4888" t="s">
        <v>4818</v>
      </c>
      <c r="C4888" t="s">
        <v>5157</v>
      </c>
      <c r="D4888" t="s">
        <v>5158</v>
      </c>
      <c r="E4888" t="s">
        <v>5161</v>
      </c>
      <c r="F4888" s="1">
        <v>43711</v>
      </c>
      <c r="G4888" t="s">
        <v>5162</v>
      </c>
      <c r="H4888" t="s">
        <v>5163</v>
      </c>
      <c r="I4888" t="s">
        <v>20156</v>
      </c>
      <c r="J4888" s="4">
        <v>-24780</v>
      </c>
    </row>
    <row r="4889" spans="1:10" x14ac:dyDescent="0.25">
      <c r="A4889" t="s">
        <v>8</v>
      </c>
      <c r="B4889" t="s">
        <v>3388</v>
      </c>
      <c r="C4889" t="s">
        <v>4767</v>
      </c>
      <c r="D4889" t="s">
        <v>4768</v>
      </c>
      <c r="E4889" t="s">
        <v>4801</v>
      </c>
      <c r="F4889" s="1">
        <v>43711</v>
      </c>
      <c r="G4889" t="s">
        <v>4802</v>
      </c>
      <c r="H4889" t="s">
        <v>27413</v>
      </c>
      <c r="I4889" t="s">
        <v>20157</v>
      </c>
      <c r="J4889" s="4">
        <v>-452948</v>
      </c>
    </row>
    <row r="4890" spans="1:10" x14ac:dyDescent="0.25">
      <c r="A4890" t="s">
        <v>8</v>
      </c>
      <c r="B4890" t="s">
        <v>4818</v>
      </c>
      <c r="C4890" t="s">
        <v>8258</v>
      </c>
      <c r="D4890" t="s">
        <v>8259</v>
      </c>
      <c r="E4890" t="s">
        <v>8270</v>
      </c>
      <c r="F4890" s="1">
        <v>43711</v>
      </c>
      <c r="G4890" t="s">
        <v>8271</v>
      </c>
      <c r="H4890" t="s">
        <v>8272</v>
      </c>
      <c r="I4890" t="s">
        <v>20158</v>
      </c>
      <c r="J4890" s="4">
        <v>2814300</v>
      </c>
    </row>
    <row r="4891" spans="1:10" x14ac:dyDescent="0.25">
      <c r="A4891" t="s">
        <v>8</v>
      </c>
      <c r="B4891" t="s">
        <v>4818</v>
      </c>
      <c r="C4891" t="s">
        <v>8365</v>
      </c>
      <c r="D4891" t="s">
        <v>8366</v>
      </c>
      <c r="E4891" t="s">
        <v>8373</v>
      </c>
      <c r="F4891" s="1">
        <v>43713</v>
      </c>
      <c r="G4891" t="s">
        <v>8374</v>
      </c>
      <c r="H4891" t="s">
        <v>8375</v>
      </c>
      <c r="I4891" t="s">
        <v>20370</v>
      </c>
      <c r="J4891" s="4">
        <v>-125426.52</v>
      </c>
    </row>
    <row r="4892" spans="1:10" x14ac:dyDescent="0.25">
      <c r="A4892" t="s">
        <v>8</v>
      </c>
      <c r="B4892" t="s">
        <v>3388</v>
      </c>
      <c r="C4892" t="s">
        <v>4729</v>
      </c>
      <c r="D4892" t="s">
        <v>4730</v>
      </c>
      <c r="E4892" t="s">
        <v>4761</v>
      </c>
      <c r="F4892" s="1">
        <v>43726</v>
      </c>
      <c r="G4892" t="s">
        <v>4762</v>
      </c>
      <c r="H4892" t="s">
        <v>27409</v>
      </c>
      <c r="I4892" t="s">
        <v>21669</v>
      </c>
      <c r="J4892" s="4">
        <v>-1167764</v>
      </c>
    </row>
    <row r="4893" spans="1:10" x14ac:dyDescent="0.25">
      <c r="A4893" t="s">
        <v>8</v>
      </c>
      <c r="B4893" t="s">
        <v>3388</v>
      </c>
      <c r="C4893" t="s">
        <v>4729</v>
      </c>
      <c r="D4893" t="s">
        <v>4730</v>
      </c>
      <c r="E4893" t="s">
        <v>4763</v>
      </c>
      <c r="F4893" s="1">
        <v>43726</v>
      </c>
      <c r="G4893" t="s">
        <v>4764</v>
      </c>
      <c r="H4893" t="s">
        <v>27420</v>
      </c>
      <c r="I4893" t="s">
        <v>21669</v>
      </c>
      <c r="J4893" s="4">
        <v>-1167764</v>
      </c>
    </row>
    <row r="4894" spans="1:10" x14ac:dyDescent="0.25">
      <c r="A4894" t="s">
        <v>8</v>
      </c>
      <c r="B4894" t="s">
        <v>4818</v>
      </c>
      <c r="C4894" t="s">
        <v>7424</v>
      </c>
      <c r="D4894" t="s">
        <v>7425</v>
      </c>
      <c r="E4894" t="s">
        <v>7426</v>
      </c>
      <c r="F4894" s="1">
        <v>43727</v>
      </c>
      <c r="G4894" t="s">
        <v>7427</v>
      </c>
      <c r="H4894" t="s">
        <v>7428</v>
      </c>
      <c r="I4894" t="s">
        <v>21742</v>
      </c>
      <c r="J4894" s="4">
        <v>-1780725.76</v>
      </c>
    </row>
    <row r="4895" spans="1:10" x14ac:dyDescent="0.25">
      <c r="A4895" t="s">
        <v>8</v>
      </c>
      <c r="B4895" t="s">
        <v>12</v>
      </c>
      <c r="C4895" t="s">
        <v>1586</v>
      </c>
      <c r="D4895" t="s">
        <v>1587</v>
      </c>
      <c r="E4895" t="s">
        <v>1590</v>
      </c>
      <c r="F4895" s="1">
        <v>43728</v>
      </c>
      <c r="G4895" t="s">
        <v>9</v>
      </c>
      <c r="H4895">
        <v>0</v>
      </c>
      <c r="I4895" t="s">
        <v>21829</v>
      </c>
      <c r="J4895" s="4">
        <v>0.01</v>
      </c>
    </row>
    <row r="4896" spans="1:10" x14ac:dyDescent="0.25">
      <c r="A4896" t="s">
        <v>8</v>
      </c>
      <c r="B4896" t="s">
        <v>4818</v>
      </c>
      <c r="C4896" t="s">
        <v>8450</v>
      </c>
      <c r="D4896" t="s">
        <v>8451</v>
      </c>
      <c r="E4896" t="s">
        <v>8455</v>
      </c>
      <c r="F4896" s="1">
        <v>43731</v>
      </c>
      <c r="G4896" t="s">
        <v>9</v>
      </c>
      <c r="H4896">
        <v>0</v>
      </c>
      <c r="I4896" t="s">
        <v>19741</v>
      </c>
      <c r="J4896" s="4">
        <v>0.01</v>
      </c>
    </row>
    <row r="4897" spans="1:10" x14ac:dyDescent="0.25">
      <c r="A4897" t="s">
        <v>8</v>
      </c>
      <c r="B4897" t="s">
        <v>4818</v>
      </c>
      <c r="C4897" t="s">
        <v>6428</v>
      </c>
      <c r="D4897" t="s">
        <v>6429</v>
      </c>
      <c r="E4897" t="s">
        <v>6436</v>
      </c>
      <c r="F4897" s="1">
        <v>43731</v>
      </c>
      <c r="G4897" t="s">
        <v>9</v>
      </c>
      <c r="H4897">
        <v>0</v>
      </c>
      <c r="I4897" t="s">
        <v>20018</v>
      </c>
      <c r="J4897" s="4">
        <v>0.01</v>
      </c>
    </row>
    <row r="4898" spans="1:10" x14ac:dyDescent="0.25">
      <c r="A4898" t="s">
        <v>8</v>
      </c>
      <c r="B4898" t="s">
        <v>4818</v>
      </c>
      <c r="C4898" t="s">
        <v>7061</v>
      </c>
      <c r="D4898" t="s">
        <v>7062</v>
      </c>
      <c r="E4898" t="s">
        <v>7063</v>
      </c>
      <c r="F4898" s="1">
        <v>43731</v>
      </c>
      <c r="G4898" t="s">
        <v>9</v>
      </c>
      <c r="H4898">
        <v>0</v>
      </c>
      <c r="I4898" t="s">
        <v>20826</v>
      </c>
      <c r="J4898" s="4">
        <v>0.01</v>
      </c>
    </row>
    <row r="4899" spans="1:10" x14ac:dyDescent="0.25">
      <c r="A4899" t="s">
        <v>8</v>
      </c>
      <c r="B4899" t="s">
        <v>4818</v>
      </c>
      <c r="C4899" t="s">
        <v>5223</v>
      </c>
      <c r="D4899" t="s">
        <v>5224</v>
      </c>
      <c r="E4899" t="s">
        <v>5227</v>
      </c>
      <c r="F4899" s="1">
        <v>43733</v>
      </c>
      <c r="G4899" t="s">
        <v>9</v>
      </c>
      <c r="H4899">
        <v>0</v>
      </c>
      <c r="I4899" t="s">
        <v>22026</v>
      </c>
      <c r="J4899" s="4">
        <v>0.01</v>
      </c>
    </row>
    <row r="4900" spans="1:10" x14ac:dyDescent="0.25">
      <c r="A4900" t="s">
        <v>8</v>
      </c>
      <c r="B4900" t="s">
        <v>4818</v>
      </c>
      <c r="C4900" t="s">
        <v>5223</v>
      </c>
      <c r="D4900" t="s">
        <v>5224</v>
      </c>
      <c r="E4900" t="s">
        <v>5226</v>
      </c>
      <c r="F4900" s="1">
        <v>43733</v>
      </c>
      <c r="G4900" t="s">
        <v>9</v>
      </c>
      <c r="H4900">
        <v>0</v>
      </c>
      <c r="I4900" t="s">
        <v>22026</v>
      </c>
      <c r="J4900" s="4">
        <v>0.01</v>
      </c>
    </row>
    <row r="4901" spans="1:10" x14ac:dyDescent="0.25">
      <c r="A4901" t="s">
        <v>8</v>
      </c>
      <c r="B4901" t="s">
        <v>4818</v>
      </c>
      <c r="C4901" t="s">
        <v>5223</v>
      </c>
      <c r="D4901" t="s">
        <v>5224</v>
      </c>
      <c r="E4901" t="s">
        <v>5225</v>
      </c>
      <c r="F4901" s="1">
        <v>43733</v>
      </c>
      <c r="G4901" t="s">
        <v>9</v>
      </c>
      <c r="H4901">
        <v>0</v>
      </c>
      <c r="I4901" t="s">
        <v>22026</v>
      </c>
      <c r="J4901" s="4">
        <v>0.01</v>
      </c>
    </row>
    <row r="4902" spans="1:10" x14ac:dyDescent="0.25">
      <c r="A4902" t="s">
        <v>8</v>
      </c>
      <c r="B4902" t="s">
        <v>4818</v>
      </c>
      <c r="C4902" t="s">
        <v>5223</v>
      </c>
      <c r="D4902" t="s">
        <v>5224</v>
      </c>
      <c r="E4902" t="s">
        <v>5228</v>
      </c>
      <c r="F4902" s="1">
        <v>43733</v>
      </c>
      <c r="G4902" t="s">
        <v>9</v>
      </c>
      <c r="H4902">
        <v>0</v>
      </c>
      <c r="I4902" t="s">
        <v>22026</v>
      </c>
      <c r="J4902" s="4">
        <v>0.01</v>
      </c>
    </row>
    <row r="4903" spans="1:10" x14ac:dyDescent="0.25">
      <c r="A4903" t="s">
        <v>8</v>
      </c>
      <c r="B4903" t="s">
        <v>4818</v>
      </c>
      <c r="C4903" t="s">
        <v>7257</v>
      </c>
      <c r="D4903" t="s">
        <v>7258</v>
      </c>
      <c r="E4903" t="s">
        <v>7271</v>
      </c>
      <c r="F4903" s="1">
        <v>43734</v>
      </c>
      <c r="G4903" t="s">
        <v>9</v>
      </c>
      <c r="H4903">
        <v>0</v>
      </c>
      <c r="I4903" t="s">
        <v>21106</v>
      </c>
      <c r="J4903" s="4">
        <v>0.01</v>
      </c>
    </row>
    <row r="4904" spans="1:10" x14ac:dyDescent="0.25">
      <c r="A4904" t="s">
        <v>8</v>
      </c>
      <c r="B4904" t="s">
        <v>4818</v>
      </c>
      <c r="C4904" t="s">
        <v>6963</v>
      </c>
      <c r="D4904" t="s">
        <v>6964</v>
      </c>
      <c r="E4904" t="s">
        <v>6966</v>
      </c>
      <c r="F4904" s="1">
        <v>43734</v>
      </c>
      <c r="G4904" t="s">
        <v>9</v>
      </c>
      <c r="H4904">
        <v>0</v>
      </c>
      <c r="I4904" t="s">
        <v>20064</v>
      </c>
      <c r="J4904" s="4">
        <v>0.01</v>
      </c>
    </row>
    <row r="4905" spans="1:10" x14ac:dyDescent="0.25">
      <c r="A4905" t="s">
        <v>8</v>
      </c>
      <c r="B4905" t="s">
        <v>3388</v>
      </c>
      <c r="C4905" t="s">
        <v>4243</v>
      </c>
      <c r="D4905" t="s">
        <v>4244</v>
      </c>
      <c r="E4905" t="s">
        <v>4245</v>
      </c>
      <c r="F4905" s="1">
        <v>43741</v>
      </c>
      <c r="G4905" t="s">
        <v>4246</v>
      </c>
      <c r="H4905" t="s">
        <v>4247</v>
      </c>
      <c r="I4905" t="s">
        <v>20161</v>
      </c>
      <c r="J4905" s="4">
        <v>-147500</v>
      </c>
    </row>
    <row r="4906" spans="1:10" x14ac:dyDescent="0.25">
      <c r="A4906" t="s">
        <v>8</v>
      </c>
      <c r="B4906" t="s">
        <v>4818</v>
      </c>
      <c r="C4906" t="s">
        <v>6946</v>
      </c>
      <c r="D4906" t="s">
        <v>6947</v>
      </c>
      <c r="E4906" t="s">
        <v>6948</v>
      </c>
      <c r="F4906" s="1">
        <v>43742</v>
      </c>
      <c r="G4906" t="s">
        <v>9</v>
      </c>
      <c r="H4906">
        <v>0</v>
      </c>
      <c r="I4906" t="s">
        <v>19758</v>
      </c>
      <c r="J4906" s="4">
        <v>0.01</v>
      </c>
    </row>
    <row r="4907" spans="1:10" x14ac:dyDescent="0.25">
      <c r="A4907" t="s">
        <v>8</v>
      </c>
      <c r="B4907" t="s">
        <v>3388</v>
      </c>
      <c r="C4907" t="s">
        <v>4348</v>
      </c>
      <c r="D4907" t="s">
        <v>4349</v>
      </c>
      <c r="E4907" t="s">
        <v>4350</v>
      </c>
      <c r="F4907" s="1">
        <v>43747</v>
      </c>
      <c r="G4907" t="s">
        <v>1217</v>
      </c>
      <c r="H4907" t="s">
        <v>27421</v>
      </c>
      <c r="I4907" t="s">
        <v>20794</v>
      </c>
      <c r="J4907" s="4">
        <v>-20060</v>
      </c>
    </row>
    <row r="4908" spans="1:10" x14ac:dyDescent="0.25">
      <c r="A4908" t="s">
        <v>8</v>
      </c>
      <c r="B4908" t="s">
        <v>12</v>
      </c>
      <c r="C4908" t="s">
        <v>2957</v>
      </c>
      <c r="D4908" t="s">
        <v>2958</v>
      </c>
      <c r="E4908" t="s">
        <v>2964</v>
      </c>
      <c r="F4908" s="1">
        <v>43749</v>
      </c>
      <c r="G4908" t="s">
        <v>9</v>
      </c>
      <c r="H4908">
        <v>0</v>
      </c>
      <c r="I4908" t="s">
        <v>20979</v>
      </c>
      <c r="J4908" s="4">
        <v>0.01</v>
      </c>
    </row>
    <row r="4909" spans="1:10" x14ac:dyDescent="0.25">
      <c r="A4909" t="s">
        <v>8</v>
      </c>
      <c r="B4909" t="s">
        <v>12</v>
      </c>
      <c r="C4909" t="s">
        <v>1275</v>
      </c>
      <c r="D4909" t="s">
        <v>1276</v>
      </c>
      <c r="E4909" t="s">
        <v>1280</v>
      </c>
      <c r="F4909" s="1">
        <v>43756</v>
      </c>
      <c r="G4909" t="s">
        <v>9</v>
      </c>
      <c r="H4909">
        <v>0</v>
      </c>
      <c r="I4909" t="s">
        <v>21671</v>
      </c>
      <c r="J4909" s="4">
        <v>0.02</v>
      </c>
    </row>
    <row r="4910" spans="1:10" x14ac:dyDescent="0.25">
      <c r="A4910" t="s">
        <v>8</v>
      </c>
      <c r="B4910" t="s">
        <v>4818</v>
      </c>
      <c r="C4910" t="s">
        <v>2679</v>
      </c>
      <c r="D4910" t="s">
        <v>2680</v>
      </c>
      <c r="E4910" t="s">
        <v>8088</v>
      </c>
      <c r="F4910" s="1">
        <v>43758</v>
      </c>
      <c r="G4910" t="s">
        <v>8089</v>
      </c>
      <c r="H4910" t="s">
        <v>8090</v>
      </c>
      <c r="I4910" t="s">
        <v>21836</v>
      </c>
      <c r="J4910" s="4">
        <v>-35376.400000000001</v>
      </c>
    </row>
    <row r="4911" spans="1:10" x14ac:dyDescent="0.25">
      <c r="A4911" t="s">
        <v>8</v>
      </c>
      <c r="B4911" t="s">
        <v>4818</v>
      </c>
      <c r="C4911" t="s">
        <v>5793</v>
      </c>
      <c r="D4911" t="s">
        <v>5794</v>
      </c>
      <c r="E4911" t="s">
        <v>5796</v>
      </c>
      <c r="F4911" s="1">
        <v>43762</v>
      </c>
      <c r="G4911" t="s">
        <v>9</v>
      </c>
      <c r="H4911">
        <v>0</v>
      </c>
      <c r="I4911" t="s">
        <v>21106</v>
      </c>
      <c r="J4911" s="4">
        <v>0.01</v>
      </c>
    </row>
    <row r="4912" spans="1:10" x14ac:dyDescent="0.25">
      <c r="A4912" t="s">
        <v>8</v>
      </c>
      <c r="B4912" t="s">
        <v>4818</v>
      </c>
      <c r="C4912" t="s">
        <v>5793</v>
      </c>
      <c r="D4912" t="s">
        <v>5794</v>
      </c>
      <c r="E4912" t="s">
        <v>5795</v>
      </c>
      <c r="F4912" s="1">
        <v>43762</v>
      </c>
      <c r="G4912" t="s">
        <v>9</v>
      </c>
      <c r="H4912">
        <v>0</v>
      </c>
      <c r="I4912" t="s">
        <v>21106</v>
      </c>
      <c r="J4912" s="4">
        <v>0.01</v>
      </c>
    </row>
    <row r="4913" spans="1:10" x14ac:dyDescent="0.25">
      <c r="A4913" t="s">
        <v>8</v>
      </c>
      <c r="B4913" t="s">
        <v>4818</v>
      </c>
      <c r="C4913" t="s">
        <v>4156</v>
      </c>
      <c r="D4913" t="s">
        <v>4157</v>
      </c>
      <c r="E4913" t="s">
        <v>7623</v>
      </c>
      <c r="F4913" s="1">
        <v>43763</v>
      </c>
      <c r="G4913" t="s">
        <v>9</v>
      </c>
      <c r="H4913">
        <v>0</v>
      </c>
      <c r="I4913" t="s">
        <v>22049</v>
      </c>
      <c r="J4913" s="4">
        <v>0.01</v>
      </c>
    </row>
    <row r="4914" spans="1:10" x14ac:dyDescent="0.25">
      <c r="A4914" t="s">
        <v>8</v>
      </c>
      <c r="B4914" t="s">
        <v>12</v>
      </c>
      <c r="C4914" t="s">
        <v>2957</v>
      </c>
      <c r="D4914" t="s">
        <v>2958</v>
      </c>
      <c r="E4914" t="s">
        <v>2962</v>
      </c>
      <c r="F4914" s="1">
        <v>43763</v>
      </c>
      <c r="G4914" t="s">
        <v>2963</v>
      </c>
      <c r="H4914" t="s">
        <v>2961</v>
      </c>
      <c r="I4914" t="s">
        <v>22258</v>
      </c>
      <c r="J4914" s="4">
        <v>-2670</v>
      </c>
    </row>
    <row r="4915" spans="1:10" x14ac:dyDescent="0.25">
      <c r="A4915" t="s">
        <v>8</v>
      </c>
      <c r="B4915" t="s">
        <v>12</v>
      </c>
      <c r="C4915" t="s">
        <v>2957</v>
      </c>
      <c r="D4915" t="s">
        <v>2958</v>
      </c>
      <c r="E4915" t="s">
        <v>2959</v>
      </c>
      <c r="F4915" s="1">
        <v>43763</v>
      </c>
      <c r="G4915" t="s">
        <v>2960</v>
      </c>
      <c r="H4915" t="s">
        <v>2961</v>
      </c>
      <c r="I4915" t="s">
        <v>22258</v>
      </c>
      <c r="J4915" s="4">
        <v>-63012</v>
      </c>
    </row>
    <row r="4916" spans="1:10" x14ac:dyDescent="0.25">
      <c r="A4916" t="s">
        <v>8</v>
      </c>
      <c r="B4916" t="s">
        <v>12</v>
      </c>
      <c r="C4916" t="s">
        <v>1911</v>
      </c>
      <c r="D4916" t="s">
        <v>1912</v>
      </c>
      <c r="E4916" t="s">
        <v>1916</v>
      </c>
      <c r="F4916" s="1">
        <v>43767</v>
      </c>
      <c r="G4916" t="s">
        <v>1917</v>
      </c>
      <c r="H4916" t="s">
        <v>1918</v>
      </c>
      <c r="I4916" t="s">
        <v>20855</v>
      </c>
      <c r="J4916" s="4">
        <v>-282471.63</v>
      </c>
    </row>
    <row r="4917" spans="1:10" x14ac:dyDescent="0.25">
      <c r="A4917" t="s">
        <v>8</v>
      </c>
      <c r="B4917" t="s">
        <v>4818</v>
      </c>
      <c r="C4917" t="s">
        <v>5102</v>
      </c>
      <c r="D4917" t="s">
        <v>5103</v>
      </c>
      <c r="E4917" t="s">
        <v>5104</v>
      </c>
      <c r="F4917" s="1">
        <v>43769</v>
      </c>
      <c r="G4917" t="s">
        <v>5105</v>
      </c>
      <c r="H4917" t="s">
        <v>5106</v>
      </c>
      <c r="I4917" t="s">
        <v>22871</v>
      </c>
      <c r="J4917" s="4">
        <v>-6708425.29</v>
      </c>
    </row>
    <row r="4918" spans="1:10" x14ac:dyDescent="0.25">
      <c r="A4918" t="s">
        <v>8</v>
      </c>
      <c r="B4918" t="s">
        <v>12</v>
      </c>
      <c r="C4918" t="s">
        <v>2037</v>
      </c>
      <c r="D4918" t="s">
        <v>2038</v>
      </c>
      <c r="E4918" t="s">
        <v>2046</v>
      </c>
      <c r="F4918" s="1">
        <v>43770</v>
      </c>
      <c r="G4918" t="s">
        <v>9</v>
      </c>
      <c r="H4918">
        <v>0</v>
      </c>
      <c r="I4918" t="s">
        <v>19943</v>
      </c>
      <c r="J4918" s="4">
        <v>0.01</v>
      </c>
    </row>
    <row r="4919" spans="1:10" x14ac:dyDescent="0.25">
      <c r="A4919" t="s">
        <v>8</v>
      </c>
      <c r="B4919" t="s">
        <v>4818</v>
      </c>
      <c r="C4919" t="s">
        <v>8150</v>
      </c>
      <c r="D4919" t="s">
        <v>8151</v>
      </c>
      <c r="E4919" t="s">
        <v>8154</v>
      </c>
      <c r="F4919" s="1">
        <v>43782</v>
      </c>
      <c r="G4919" t="s">
        <v>8155</v>
      </c>
      <c r="H4919" t="s">
        <v>8156</v>
      </c>
      <c r="I4919" t="s">
        <v>20021</v>
      </c>
      <c r="J4919" s="4">
        <v>-11449.54</v>
      </c>
    </row>
    <row r="4920" spans="1:10" x14ac:dyDescent="0.25">
      <c r="A4920" t="s">
        <v>8570</v>
      </c>
      <c r="B4920" t="s">
        <v>3388</v>
      </c>
      <c r="C4920" t="s">
        <v>15358</v>
      </c>
      <c r="D4920" t="s">
        <v>15359</v>
      </c>
      <c r="E4920" t="s">
        <v>15360</v>
      </c>
      <c r="F4920" s="1">
        <v>43782</v>
      </c>
      <c r="G4920" t="s">
        <v>15361</v>
      </c>
      <c r="H4920" t="s">
        <v>27422</v>
      </c>
      <c r="I4920" t="s">
        <v>21169</v>
      </c>
      <c r="J4920" s="4">
        <v>-26700</v>
      </c>
    </row>
    <row r="4921" spans="1:10" x14ac:dyDescent="0.25">
      <c r="A4921" t="s">
        <v>8</v>
      </c>
      <c r="B4921" t="s">
        <v>4818</v>
      </c>
      <c r="C4921" t="s">
        <v>8150</v>
      </c>
      <c r="D4921" t="s">
        <v>8151</v>
      </c>
      <c r="E4921" t="s">
        <v>8152</v>
      </c>
      <c r="F4921" s="1">
        <v>43782</v>
      </c>
      <c r="G4921" t="s">
        <v>8153</v>
      </c>
      <c r="H4921" t="s">
        <v>3730</v>
      </c>
      <c r="I4921" t="s">
        <v>20021</v>
      </c>
      <c r="J4921" s="4">
        <v>-11449.54</v>
      </c>
    </row>
    <row r="4922" spans="1:10" x14ac:dyDescent="0.25">
      <c r="A4922" t="s">
        <v>8</v>
      </c>
      <c r="B4922" t="s">
        <v>4818</v>
      </c>
      <c r="C4922" t="s">
        <v>6192</v>
      </c>
      <c r="D4922" t="s">
        <v>6193</v>
      </c>
      <c r="E4922" t="s">
        <v>6194</v>
      </c>
      <c r="F4922" s="1">
        <v>43788</v>
      </c>
      <c r="G4922" t="s">
        <v>6195</v>
      </c>
      <c r="H4922" t="s">
        <v>6196</v>
      </c>
      <c r="I4922" t="s">
        <v>21750</v>
      </c>
      <c r="J4922" s="4">
        <v>-66167.98</v>
      </c>
    </row>
    <row r="4923" spans="1:10" x14ac:dyDescent="0.25">
      <c r="A4923" t="s">
        <v>8</v>
      </c>
      <c r="B4923" t="s">
        <v>4818</v>
      </c>
      <c r="C4923" t="s">
        <v>7248</v>
      </c>
      <c r="D4923" t="s">
        <v>7249</v>
      </c>
      <c r="E4923" t="s">
        <v>7250</v>
      </c>
      <c r="F4923" s="1">
        <v>43790</v>
      </c>
      <c r="G4923" t="s">
        <v>7251</v>
      </c>
      <c r="H4923" t="s">
        <v>7252</v>
      </c>
      <c r="I4923" t="s">
        <v>21946</v>
      </c>
      <c r="J4923" s="4">
        <v>-1930250</v>
      </c>
    </row>
    <row r="4924" spans="1:10" x14ac:dyDescent="0.25">
      <c r="A4924" t="s">
        <v>8</v>
      </c>
      <c r="B4924" t="s">
        <v>4818</v>
      </c>
      <c r="C4924" t="s">
        <v>5129</v>
      </c>
      <c r="D4924" t="s">
        <v>5130</v>
      </c>
      <c r="E4924" t="s">
        <v>5133</v>
      </c>
      <c r="F4924" s="1">
        <v>43791</v>
      </c>
      <c r="G4924" t="s">
        <v>5134</v>
      </c>
      <c r="H4924" t="s">
        <v>27423</v>
      </c>
      <c r="I4924" t="s">
        <v>21732</v>
      </c>
      <c r="J4924" s="4">
        <v>-35000</v>
      </c>
    </row>
    <row r="4925" spans="1:10" x14ac:dyDescent="0.25">
      <c r="A4925" t="s">
        <v>8570</v>
      </c>
      <c r="B4925" t="s">
        <v>4818</v>
      </c>
      <c r="C4925" t="s">
        <v>19623</v>
      </c>
      <c r="D4925" t="s">
        <v>19624</v>
      </c>
      <c r="E4925" t="s">
        <v>19625</v>
      </c>
      <c r="F4925" s="1">
        <v>43795</v>
      </c>
      <c r="G4925" t="s">
        <v>470</v>
      </c>
      <c r="H4925" t="s">
        <v>855</v>
      </c>
      <c r="I4925" t="s">
        <v>22326</v>
      </c>
      <c r="J4925" s="4">
        <v>-1030499.9</v>
      </c>
    </row>
    <row r="4926" spans="1:10" x14ac:dyDescent="0.25">
      <c r="A4926" t="s">
        <v>8</v>
      </c>
      <c r="B4926" t="s">
        <v>12</v>
      </c>
      <c r="C4926" t="s">
        <v>3215</v>
      </c>
      <c r="D4926" t="s">
        <v>3216</v>
      </c>
      <c r="E4926" t="s">
        <v>3217</v>
      </c>
      <c r="F4926" s="1">
        <v>43795</v>
      </c>
      <c r="G4926" t="s">
        <v>3218</v>
      </c>
      <c r="H4926" t="s">
        <v>3219</v>
      </c>
      <c r="I4926" t="s">
        <v>22327</v>
      </c>
      <c r="J4926" s="4">
        <v>-1020700</v>
      </c>
    </row>
    <row r="4927" spans="1:10" x14ac:dyDescent="0.25">
      <c r="A4927" t="s">
        <v>8</v>
      </c>
      <c r="B4927" t="s">
        <v>12</v>
      </c>
      <c r="C4927" t="s">
        <v>3215</v>
      </c>
      <c r="D4927" t="s">
        <v>3216</v>
      </c>
      <c r="E4927" t="s">
        <v>3220</v>
      </c>
      <c r="F4927" s="1">
        <v>43795</v>
      </c>
      <c r="G4927" t="s">
        <v>3221</v>
      </c>
      <c r="H4927" t="s">
        <v>3222</v>
      </c>
      <c r="I4927" t="s">
        <v>22328</v>
      </c>
      <c r="J4927" s="4">
        <v>-1020110</v>
      </c>
    </row>
    <row r="4928" spans="1:10" x14ac:dyDescent="0.25">
      <c r="A4928" t="s">
        <v>8570</v>
      </c>
      <c r="B4928" t="s">
        <v>4818</v>
      </c>
      <c r="C4928" t="s">
        <v>19623</v>
      </c>
      <c r="D4928" t="s">
        <v>19624</v>
      </c>
      <c r="E4928" t="s">
        <v>19626</v>
      </c>
      <c r="F4928" s="1">
        <v>43795</v>
      </c>
      <c r="G4928" t="s">
        <v>19627</v>
      </c>
      <c r="H4928" t="s">
        <v>2495</v>
      </c>
      <c r="I4928" t="s">
        <v>22329</v>
      </c>
      <c r="J4928" s="4">
        <v>1030499.9</v>
      </c>
    </row>
    <row r="4929" spans="1:10" x14ac:dyDescent="0.25">
      <c r="A4929" t="s">
        <v>8</v>
      </c>
      <c r="B4929" t="s">
        <v>12</v>
      </c>
      <c r="C4929" t="s">
        <v>3215</v>
      </c>
      <c r="D4929" t="s">
        <v>3216</v>
      </c>
      <c r="E4929" t="s">
        <v>3223</v>
      </c>
      <c r="F4929" s="1">
        <v>43795</v>
      </c>
      <c r="G4929" t="s">
        <v>3224</v>
      </c>
      <c r="H4929" t="s">
        <v>3225</v>
      </c>
      <c r="I4929" t="s">
        <v>22330</v>
      </c>
      <c r="J4929" s="4">
        <v>1020110</v>
      </c>
    </row>
    <row r="4930" spans="1:10" x14ac:dyDescent="0.25">
      <c r="A4930" t="s">
        <v>8</v>
      </c>
      <c r="B4930" t="s">
        <v>4818</v>
      </c>
      <c r="C4930" t="s">
        <v>6534</v>
      </c>
      <c r="D4930" t="s">
        <v>6535</v>
      </c>
      <c r="E4930" t="s">
        <v>6536</v>
      </c>
      <c r="F4930" s="1">
        <v>43803</v>
      </c>
      <c r="G4930" t="s">
        <v>6537</v>
      </c>
      <c r="H4930" t="s">
        <v>6538</v>
      </c>
      <c r="I4930" t="s">
        <v>20296</v>
      </c>
      <c r="J4930" s="4">
        <v>-3398400</v>
      </c>
    </row>
    <row r="4931" spans="1:10" x14ac:dyDescent="0.25">
      <c r="A4931" t="s">
        <v>8</v>
      </c>
      <c r="B4931" t="s">
        <v>12</v>
      </c>
      <c r="C4931" t="s">
        <v>3082</v>
      </c>
      <c r="D4931" t="s">
        <v>3083</v>
      </c>
      <c r="E4931" t="s">
        <v>3084</v>
      </c>
      <c r="F4931" s="1">
        <v>43803</v>
      </c>
      <c r="G4931" t="s">
        <v>9</v>
      </c>
      <c r="H4931">
        <v>0</v>
      </c>
      <c r="I4931" t="s">
        <v>20297</v>
      </c>
      <c r="J4931" s="4">
        <v>0.01</v>
      </c>
    </row>
    <row r="4932" spans="1:10" x14ac:dyDescent="0.25">
      <c r="A4932" t="s">
        <v>8</v>
      </c>
      <c r="B4932" t="s">
        <v>4818</v>
      </c>
      <c r="C4932" t="s">
        <v>6534</v>
      </c>
      <c r="D4932" t="s">
        <v>6535</v>
      </c>
      <c r="E4932" t="s">
        <v>6539</v>
      </c>
      <c r="F4932" s="1">
        <v>43803</v>
      </c>
      <c r="G4932" t="s">
        <v>6540</v>
      </c>
      <c r="H4932" t="s">
        <v>6541</v>
      </c>
      <c r="I4932" t="s">
        <v>20298</v>
      </c>
      <c r="J4932" s="4">
        <v>3398400</v>
      </c>
    </row>
    <row r="4933" spans="1:10" x14ac:dyDescent="0.25">
      <c r="A4933" t="s">
        <v>8</v>
      </c>
      <c r="B4933" t="s">
        <v>4818</v>
      </c>
      <c r="C4933" t="s">
        <v>6508</v>
      </c>
      <c r="D4933" t="s">
        <v>6509</v>
      </c>
      <c r="E4933" t="s">
        <v>6510</v>
      </c>
      <c r="F4933" s="1">
        <v>43803</v>
      </c>
      <c r="G4933" t="s">
        <v>6511</v>
      </c>
      <c r="H4933" t="s">
        <v>6512</v>
      </c>
      <c r="I4933" t="s">
        <v>20299</v>
      </c>
      <c r="J4933" s="4">
        <v>-144577.18</v>
      </c>
    </row>
    <row r="4934" spans="1:10" x14ac:dyDescent="0.25">
      <c r="A4934" t="s">
        <v>8</v>
      </c>
      <c r="B4934" t="s">
        <v>4818</v>
      </c>
      <c r="C4934" t="s">
        <v>6508</v>
      </c>
      <c r="D4934" t="s">
        <v>6509</v>
      </c>
      <c r="E4934" t="s">
        <v>6513</v>
      </c>
      <c r="F4934" s="1">
        <v>43803</v>
      </c>
      <c r="G4934" t="s">
        <v>6514</v>
      </c>
      <c r="H4934" t="s">
        <v>6515</v>
      </c>
      <c r="I4934" t="s">
        <v>20300</v>
      </c>
      <c r="J4934" s="4">
        <v>144577.18</v>
      </c>
    </row>
    <row r="4935" spans="1:10" x14ac:dyDescent="0.25">
      <c r="A4935" t="s">
        <v>8</v>
      </c>
      <c r="B4935" t="s">
        <v>12</v>
      </c>
      <c r="C4935" t="s">
        <v>314</v>
      </c>
      <c r="D4935" t="s">
        <v>315</v>
      </c>
      <c r="E4935" t="s">
        <v>316</v>
      </c>
      <c r="F4935" s="1">
        <v>43808</v>
      </c>
      <c r="G4935" t="s">
        <v>317</v>
      </c>
      <c r="H4935" t="s">
        <v>318</v>
      </c>
      <c r="I4935" t="s">
        <v>20801</v>
      </c>
      <c r="J4935" s="4">
        <v>-5040576.92</v>
      </c>
    </row>
    <row r="4936" spans="1:10" x14ac:dyDescent="0.25">
      <c r="A4936" t="s">
        <v>8</v>
      </c>
      <c r="B4936" t="s">
        <v>4818</v>
      </c>
      <c r="C4936" t="s">
        <v>6937</v>
      </c>
      <c r="D4936" t="s">
        <v>6938</v>
      </c>
      <c r="E4936" t="s">
        <v>6939</v>
      </c>
      <c r="F4936" s="1">
        <v>43809</v>
      </c>
      <c r="G4936" t="s">
        <v>6940</v>
      </c>
      <c r="H4936" t="s">
        <v>6941</v>
      </c>
      <c r="I4936" t="s">
        <v>20917</v>
      </c>
      <c r="J4936" s="4">
        <v>-62540</v>
      </c>
    </row>
    <row r="4937" spans="1:10" x14ac:dyDescent="0.25">
      <c r="A4937" t="s">
        <v>8</v>
      </c>
      <c r="B4937" t="s">
        <v>4818</v>
      </c>
      <c r="C4937" t="s">
        <v>7521</v>
      </c>
      <c r="D4937" t="s">
        <v>7522</v>
      </c>
      <c r="E4937" t="s">
        <v>7526</v>
      </c>
      <c r="F4937" s="1">
        <v>43818</v>
      </c>
      <c r="G4937" t="s">
        <v>7527</v>
      </c>
      <c r="H4937" t="s">
        <v>7528</v>
      </c>
      <c r="I4937" t="s">
        <v>21756</v>
      </c>
      <c r="J4937" s="4">
        <v>-0.01</v>
      </c>
    </row>
    <row r="4938" spans="1:10" x14ac:dyDescent="0.25">
      <c r="A4938" t="s">
        <v>8</v>
      </c>
      <c r="B4938" t="s">
        <v>4818</v>
      </c>
      <c r="C4938" t="s">
        <v>8440</v>
      </c>
      <c r="D4938" t="s">
        <v>8441</v>
      </c>
      <c r="E4938" t="s">
        <v>8447</v>
      </c>
      <c r="F4938" s="1">
        <v>43818</v>
      </c>
      <c r="G4938" t="s">
        <v>9</v>
      </c>
      <c r="H4938">
        <v>0</v>
      </c>
      <c r="I4938" t="s">
        <v>20326</v>
      </c>
      <c r="J4938" s="4">
        <v>0.01</v>
      </c>
    </row>
    <row r="4939" spans="1:10" x14ac:dyDescent="0.25">
      <c r="A4939" t="s">
        <v>8</v>
      </c>
      <c r="B4939" t="s">
        <v>4818</v>
      </c>
      <c r="C4939" t="s">
        <v>8440</v>
      </c>
      <c r="D4939" t="s">
        <v>8441</v>
      </c>
      <c r="E4939" t="s">
        <v>8446</v>
      </c>
      <c r="F4939" s="1">
        <v>43818</v>
      </c>
      <c r="G4939" t="s">
        <v>9</v>
      </c>
      <c r="H4939">
        <v>0</v>
      </c>
      <c r="I4939" t="s">
        <v>20326</v>
      </c>
      <c r="J4939" s="4">
        <v>0.01</v>
      </c>
    </row>
    <row r="4940" spans="1:10" x14ac:dyDescent="0.25">
      <c r="A4940" t="s">
        <v>8</v>
      </c>
      <c r="B4940" t="s">
        <v>4818</v>
      </c>
      <c r="C4940" t="s">
        <v>4908</v>
      </c>
      <c r="D4940" t="s">
        <v>4909</v>
      </c>
      <c r="E4940" t="s">
        <v>4910</v>
      </c>
      <c r="F4940" s="1">
        <v>43825</v>
      </c>
      <c r="G4940" t="s">
        <v>9</v>
      </c>
      <c r="H4940">
        <v>0</v>
      </c>
      <c r="I4940" t="s">
        <v>22339</v>
      </c>
      <c r="J4940" s="4">
        <v>0.01</v>
      </c>
    </row>
    <row r="4941" spans="1:10" x14ac:dyDescent="0.25">
      <c r="A4941" t="s">
        <v>8</v>
      </c>
      <c r="B4941" t="s">
        <v>12</v>
      </c>
      <c r="C4941" t="s">
        <v>902</v>
      </c>
      <c r="D4941" t="s">
        <v>903</v>
      </c>
      <c r="E4941" t="s">
        <v>904</v>
      </c>
      <c r="F4941" s="1">
        <v>43830</v>
      </c>
      <c r="G4941" t="s">
        <v>9</v>
      </c>
      <c r="H4941">
        <v>0</v>
      </c>
      <c r="I4941" t="s">
        <v>22886</v>
      </c>
      <c r="J4941" s="4">
        <v>-0.04</v>
      </c>
    </row>
    <row r="4942" spans="1:10" x14ac:dyDescent="0.25">
      <c r="A4942" t="s">
        <v>8</v>
      </c>
      <c r="B4942" t="s">
        <v>3388</v>
      </c>
      <c r="C4942" t="s">
        <v>4609</v>
      </c>
      <c r="D4942" t="s">
        <v>4610</v>
      </c>
      <c r="E4942" t="s">
        <v>4625</v>
      </c>
      <c r="F4942" s="1">
        <v>43832</v>
      </c>
      <c r="G4942" t="s">
        <v>4626</v>
      </c>
      <c r="H4942" t="s">
        <v>27424</v>
      </c>
      <c r="I4942" t="s">
        <v>19961</v>
      </c>
      <c r="J4942" s="4">
        <v>-59603</v>
      </c>
    </row>
    <row r="4943" spans="1:10" x14ac:dyDescent="0.25">
      <c r="A4943" t="s">
        <v>8</v>
      </c>
      <c r="B4943" t="s">
        <v>3388</v>
      </c>
      <c r="C4943" t="s">
        <v>682</v>
      </c>
      <c r="D4943" t="s">
        <v>683</v>
      </c>
      <c r="E4943" t="s">
        <v>3783</v>
      </c>
      <c r="F4943" s="1">
        <v>43832</v>
      </c>
      <c r="G4943" t="s">
        <v>3784</v>
      </c>
      <c r="H4943" t="s">
        <v>27425</v>
      </c>
      <c r="I4943" t="s">
        <v>19962</v>
      </c>
      <c r="J4943" s="4">
        <v>-18792.599999999999</v>
      </c>
    </row>
    <row r="4944" spans="1:10" x14ac:dyDescent="0.25">
      <c r="A4944" t="s">
        <v>8</v>
      </c>
      <c r="B4944" t="s">
        <v>3388</v>
      </c>
      <c r="C4944" t="s">
        <v>682</v>
      </c>
      <c r="D4944" t="s">
        <v>683</v>
      </c>
      <c r="E4944" t="s">
        <v>3785</v>
      </c>
      <c r="F4944" s="1">
        <v>43832</v>
      </c>
      <c r="G4944" t="s">
        <v>3786</v>
      </c>
      <c r="H4944" t="s">
        <v>27426</v>
      </c>
      <c r="I4944" t="s">
        <v>19963</v>
      </c>
      <c r="J4944" s="4">
        <v>-11526.1</v>
      </c>
    </row>
    <row r="4945" spans="1:10" x14ac:dyDescent="0.25">
      <c r="A4945" t="s">
        <v>8</v>
      </c>
      <c r="B4945" t="s">
        <v>3388</v>
      </c>
      <c r="C4945" t="s">
        <v>682</v>
      </c>
      <c r="D4945" t="s">
        <v>683</v>
      </c>
      <c r="E4945" t="s">
        <v>3781</v>
      </c>
      <c r="F4945" s="1">
        <v>43832</v>
      </c>
      <c r="G4945" t="s">
        <v>3782</v>
      </c>
      <c r="H4945" t="s">
        <v>27427</v>
      </c>
      <c r="I4945" t="s">
        <v>19964</v>
      </c>
      <c r="J4945" s="4">
        <v>-3849.77</v>
      </c>
    </row>
    <row r="4946" spans="1:10" x14ac:dyDescent="0.25">
      <c r="A4946" t="s">
        <v>8</v>
      </c>
      <c r="B4946" t="s">
        <v>4818</v>
      </c>
      <c r="C4946" t="s">
        <v>7693</v>
      </c>
      <c r="D4946" t="s">
        <v>7694</v>
      </c>
      <c r="E4946" t="s">
        <v>7698</v>
      </c>
      <c r="F4946" s="1">
        <v>43836</v>
      </c>
      <c r="G4946" t="s">
        <v>9</v>
      </c>
      <c r="H4946" t="s">
        <v>27428</v>
      </c>
      <c r="I4946" t="s">
        <v>20403</v>
      </c>
      <c r="J4946" s="4">
        <v>-549976.25</v>
      </c>
    </row>
    <row r="4947" spans="1:10" x14ac:dyDescent="0.25">
      <c r="A4947" t="s">
        <v>8</v>
      </c>
      <c r="B4947" t="s">
        <v>4818</v>
      </c>
      <c r="C4947" t="s">
        <v>8365</v>
      </c>
      <c r="D4947" t="s">
        <v>8366</v>
      </c>
      <c r="E4947" t="s">
        <v>8376</v>
      </c>
      <c r="F4947" s="1">
        <v>43836</v>
      </c>
      <c r="G4947" t="s">
        <v>9</v>
      </c>
      <c r="H4947" t="s">
        <v>27429</v>
      </c>
      <c r="I4947" t="s">
        <v>20404</v>
      </c>
      <c r="J4947" s="4">
        <v>-106293.66</v>
      </c>
    </row>
    <row r="4948" spans="1:10" x14ac:dyDescent="0.25">
      <c r="A4948" t="s">
        <v>8</v>
      </c>
      <c r="B4948" t="s">
        <v>4818</v>
      </c>
      <c r="C4948" t="s">
        <v>5552</v>
      </c>
      <c r="D4948" t="s">
        <v>5553</v>
      </c>
      <c r="E4948" t="s">
        <v>5554</v>
      </c>
      <c r="F4948" s="1">
        <v>43837</v>
      </c>
      <c r="G4948" t="s">
        <v>5555</v>
      </c>
      <c r="H4948" t="s">
        <v>5556</v>
      </c>
      <c r="I4948" t="s">
        <v>20494</v>
      </c>
      <c r="J4948" s="4">
        <v>-2880395.83</v>
      </c>
    </row>
    <row r="4949" spans="1:10" x14ac:dyDescent="0.25">
      <c r="A4949" t="s">
        <v>8570</v>
      </c>
      <c r="B4949" t="s">
        <v>3388</v>
      </c>
      <c r="C4949" t="s">
        <v>14597</v>
      </c>
      <c r="D4949" t="s">
        <v>14598</v>
      </c>
      <c r="E4949" t="s">
        <v>18882</v>
      </c>
      <c r="F4949" s="1">
        <v>43838</v>
      </c>
      <c r="G4949" t="s">
        <v>18883</v>
      </c>
      <c r="H4949" t="s">
        <v>27430</v>
      </c>
      <c r="I4949" t="s">
        <v>20616</v>
      </c>
      <c r="J4949" s="4">
        <v>-22320</v>
      </c>
    </row>
    <row r="4950" spans="1:10" x14ac:dyDescent="0.25">
      <c r="A4950" t="s">
        <v>8</v>
      </c>
      <c r="B4950" t="s">
        <v>4818</v>
      </c>
      <c r="C4950" t="s">
        <v>8284</v>
      </c>
      <c r="D4950" t="s">
        <v>8285</v>
      </c>
      <c r="E4950" t="s">
        <v>8286</v>
      </c>
      <c r="F4950" s="1">
        <v>43839</v>
      </c>
      <c r="G4950" t="s">
        <v>8287</v>
      </c>
      <c r="H4950" t="s">
        <v>8288</v>
      </c>
      <c r="I4950" t="s">
        <v>20710</v>
      </c>
      <c r="J4950" s="4">
        <v>-2276.67</v>
      </c>
    </row>
    <row r="4951" spans="1:10" x14ac:dyDescent="0.25">
      <c r="A4951" t="s">
        <v>8</v>
      </c>
      <c r="B4951" t="s">
        <v>12</v>
      </c>
      <c r="C4951" t="s">
        <v>3383</v>
      </c>
      <c r="D4951" t="s">
        <v>3384</v>
      </c>
      <c r="E4951" t="s">
        <v>3385</v>
      </c>
      <c r="F4951" s="1">
        <v>43847</v>
      </c>
      <c r="G4951" t="s">
        <v>3386</v>
      </c>
      <c r="H4951" t="s">
        <v>27431</v>
      </c>
      <c r="I4951" t="s">
        <v>19831</v>
      </c>
      <c r="J4951" s="4">
        <v>200000</v>
      </c>
    </row>
    <row r="4952" spans="1:10" x14ac:dyDescent="0.25">
      <c r="A4952" t="s">
        <v>8</v>
      </c>
      <c r="B4952" t="s">
        <v>12</v>
      </c>
      <c r="C4952" t="s">
        <v>3383</v>
      </c>
      <c r="D4952" t="s">
        <v>3384</v>
      </c>
      <c r="E4952" t="s">
        <v>3387</v>
      </c>
      <c r="F4952" s="1">
        <v>43850</v>
      </c>
      <c r="G4952" t="s">
        <v>3385</v>
      </c>
      <c r="H4952" t="s">
        <v>27432</v>
      </c>
      <c r="I4952" t="s">
        <v>19831</v>
      </c>
      <c r="J4952" s="4">
        <v>-200000</v>
      </c>
    </row>
    <row r="4953" spans="1:10" x14ac:dyDescent="0.25">
      <c r="A4953" t="s">
        <v>8</v>
      </c>
      <c r="B4953" t="s">
        <v>4818</v>
      </c>
      <c r="C4953" t="s">
        <v>4156</v>
      </c>
      <c r="D4953" t="s">
        <v>4157</v>
      </c>
      <c r="E4953" t="s">
        <v>7617</v>
      </c>
      <c r="F4953" s="1">
        <v>43852</v>
      </c>
      <c r="G4953" t="s">
        <v>4624</v>
      </c>
      <c r="H4953" t="s">
        <v>7618</v>
      </c>
      <c r="I4953" t="s">
        <v>21953</v>
      </c>
      <c r="J4953" s="4">
        <v>-1557095.55</v>
      </c>
    </row>
    <row r="4954" spans="1:10" x14ac:dyDescent="0.25">
      <c r="A4954" t="s">
        <v>8</v>
      </c>
      <c r="B4954" t="s">
        <v>4818</v>
      </c>
      <c r="C4954" t="s">
        <v>5906</v>
      </c>
      <c r="D4954" t="s">
        <v>5907</v>
      </c>
      <c r="E4954" t="s">
        <v>5908</v>
      </c>
      <c r="F4954" s="1">
        <v>43853</v>
      </c>
      <c r="G4954" t="s">
        <v>9</v>
      </c>
      <c r="H4954" t="s">
        <v>27433</v>
      </c>
      <c r="I4954" t="s">
        <v>22019</v>
      </c>
      <c r="J4954" s="4">
        <v>412519.88</v>
      </c>
    </row>
    <row r="4955" spans="1:10" x14ac:dyDescent="0.25">
      <c r="A4955" t="s">
        <v>8</v>
      </c>
      <c r="B4955" t="s">
        <v>4818</v>
      </c>
      <c r="C4955" t="s">
        <v>8440</v>
      </c>
      <c r="D4955" t="s">
        <v>8441</v>
      </c>
      <c r="E4955" t="s">
        <v>8449</v>
      </c>
      <c r="F4955" s="1">
        <v>43854</v>
      </c>
      <c r="G4955" t="s">
        <v>9</v>
      </c>
      <c r="H4955">
        <v>0</v>
      </c>
      <c r="I4955" t="s">
        <v>20326</v>
      </c>
      <c r="J4955" s="4">
        <v>0.01</v>
      </c>
    </row>
    <row r="4956" spans="1:10" x14ac:dyDescent="0.25">
      <c r="A4956" t="s">
        <v>8</v>
      </c>
      <c r="B4956" t="s">
        <v>4818</v>
      </c>
      <c r="C4956" t="s">
        <v>6192</v>
      </c>
      <c r="D4956" t="s">
        <v>6193</v>
      </c>
      <c r="E4956" t="s">
        <v>6197</v>
      </c>
      <c r="F4956" s="1">
        <v>43854</v>
      </c>
      <c r="G4956" t="s">
        <v>6198</v>
      </c>
      <c r="H4956" t="s">
        <v>6199</v>
      </c>
      <c r="I4956" t="s">
        <v>22058</v>
      </c>
      <c r="J4956" s="4">
        <v>-66577.64</v>
      </c>
    </row>
    <row r="4957" spans="1:10" x14ac:dyDescent="0.25">
      <c r="A4957" t="s">
        <v>8</v>
      </c>
      <c r="B4957" t="s">
        <v>4818</v>
      </c>
      <c r="C4957" t="s">
        <v>8440</v>
      </c>
      <c r="D4957" t="s">
        <v>8441</v>
      </c>
      <c r="E4957" t="s">
        <v>8448</v>
      </c>
      <c r="F4957" s="1">
        <v>43854</v>
      </c>
      <c r="G4957" t="s">
        <v>9</v>
      </c>
      <c r="H4957">
        <v>0</v>
      </c>
      <c r="I4957" t="s">
        <v>20326</v>
      </c>
      <c r="J4957" s="4">
        <v>0.01</v>
      </c>
    </row>
    <row r="4958" spans="1:10" x14ac:dyDescent="0.25">
      <c r="A4958" t="s">
        <v>8</v>
      </c>
      <c r="B4958" t="s">
        <v>4818</v>
      </c>
      <c r="C4958" t="s">
        <v>7865</v>
      </c>
      <c r="D4958" t="s">
        <v>7866</v>
      </c>
      <c r="E4958" t="s">
        <v>7870</v>
      </c>
      <c r="F4958" s="1">
        <v>43857</v>
      </c>
      <c r="G4958" t="s">
        <v>9</v>
      </c>
      <c r="H4958">
        <v>0</v>
      </c>
      <c r="I4958" t="s">
        <v>22342</v>
      </c>
      <c r="J4958" s="4">
        <v>0.01</v>
      </c>
    </row>
    <row r="4959" spans="1:10" x14ac:dyDescent="0.25">
      <c r="A4959" t="s">
        <v>8</v>
      </c>
      <c r="B4959" t="s">
        <v>4818</v>
      </c>
      <c r="C4959" t="s">
        <v>7865</v>
      </c>
      <c r="D4959" t="s">
        <v>7866</v>
      </c>
      <c r="E4959" t="s">
        <v>7871</v>
      </c>
      <c r="F4959" s="1">
        <v>43857</v>
      </c>
      <c r="G4959" t="s">
        <v>9</v>
      </c>
      <c r="H4959">
        <v>0</v>
      </c>
      <c r="I4959" t="s">
        <v>22343</v>
      </c>
      <c r="J4959" s="4">
        <v>0.01</v>
      </c>
    </row>
    <row r="4960" spans="1:10" x14ac:dyDescent="0.25">
      <c r="A4960" t="s">
        <v>8</v>
      </c>
      <c r="B4960" t="s">
        <v>4818</v>
      </c>
      <c r="C4960" t="s">
        <v>6732</v>
      </c>
      <c r="D4960" t="s">
        <v>6733</v>
      </c>
      <c r="E4960" t="s">
        <v>6734</v>
      </c>
      <c r="F4960" s="1">
        <v>43859</v>
      </c>
      <c r="G4960" t="s">
        <v>9</v>
      </c>
      <c r="H4960">
        <v>0</v>
      </c>
      <c r="I4960" t="s">
        <v>22575</v>
      </c>
      <c r="J4960" s="4">
        <v>0.01</v>
      </c>
    </row>
    <row r="4961" spans="1:10" x14ac:dyDescent="0.25">
      <c r="A4961" t="s">
        <v>8</v>
      </c>
      <c r="B4961" t="s">
        <v>4818</v>
      </c>
      <c r="C4961" t="s">
        <v>8106</v>
      </c>
      <c r="D4961" t="s">
        <v>8107</v>
      </c>
      <c r="E4961" t="s">
        <v>8108</v>
      </c>
      <c r="F4961" s="1">
        <v>43859</v>
      </c>
      <c r="G4961" t="s">
        <v>8109</v>
      </c>
      <c r="H4961" t="s">
        <v>38</v>
      </c>
      <c r="I4961" t="s">
        <v>22576</v>
      </c>
      <c r="J4961" s="4">
        <v>-775801.7</v>
      </c>
    </row>
    <row r="4962" spans="1:10" x14ac:dyDescent="0.25">
      <c r="A4962" t="s">
        <v>8</v>
      </c>
      <c r="B4962" t="s">
        <v>12</v>
      </c>
      <c r="C4962" t="s">
        <v>2868</v>
      </c>
      <c r="D4962" t="s">
        <v>2869</v>
      </c>
      <c r="E4962" t="s">
        <v>2870</v>
      </c>
      <c r="F4962" s="1">
        <v>43861</v>
      </c>
      <c r="G4962" t="s">
        <v>9</v>
      </c>
      <c r="H4962">
        <v>0</v>
      </c>
      <c r="I4962" t="s">
        <v>22797</v>
      </c>
      <c r="J4962" s="4">
        <v>0.01</v>
      </c>
    </row>
    <row r="4963" spans="1:10" x14ac:dyDescent="0.25">
      <c r="A4963" t="s">
        <v>8</v>
      </c>
      <c r="B4963" t="s">
        <v>12</v>
      </c>
      <c r="C4963" t="s">
        <v>735</v>
      </c>
      <c r="D4963" t="s">
        <v>736</v>
      </c>
      <c r="E4963" t="s">
        <v>746</v>
      </c>
      <c r="F4963" s="1">
        <v>43861</v>
      </c>
      <c r="G4963" t="s">
        <v>9</v>
      </c>
      <c r="H4963">
        <v>0</v>
      </c>
      <c r="I4963" t="s">
        <v>22798</v>
      </c>
      <c r="J4963" s="4">
        <v>0.01</v>
      </c>
    </row>
    <row r="4964" spans="1:10" x14ac:dyDescent="0.25">
      <c r="A4964" t="s">
        <v>8</v>
      </c>
      <c r="B4964" t="s">
        <v>12</v>
      </c>
      <c r="C4964" t="s">
        <v>1610</v>
      </c>
      <c r="D4964" t="s">
        <v>1611</v>
      </c>
      <c r="E4964" t="s">
        <v>1616</v>
      </c>
      <c r="F4964" s="1">
        <v>43864</v>
      </c>
      <c r="G4964" t="s">
        <v>9</v>
      </c>
      <c r="H4964">
        <v>0</v>
      </c>
      <c r="I4964" t="s">
        <v>20093</v>
      </c>
      <c r="J4964" s="4">
        <v>0.01</v>
      </c>
    </row>
    <row r="4965" spans="1:10" x14ac:dyDescent="0.25">
      <c r="A4965" t="s">
        <v>8</v>
      </c>
      <c r="B4965" t="s">
        <v>4818</v>
      </c>
      <c r="C4965" t="s">
        <v>7198</v>
      </c>
      <c r="D4965" t="s">
        <v>7199</v>
      </c>
      <c r="E4965" t="s">
        <v>7200</v>
      </c>
      <c r="F4965" s="1">
        <v>43865</v>
      </c>
      <c r="G4965" t="s">
        <v>9</v>
      </c>
      <c r="H4965">
        <v>0</v>
      </c>
      <c r="I4965" t="s">
        <v>20208</v>
      </c>
      <c r="J4965" s="4">
        <v>0.01</v>
      </c>
    </row>
    <row r="4966" spans="1:10" x14ac:dyDescent="0.25">
      <c r="A4966" t="s">
        <v>8</v>
      </c>
      <c r="B4966" t="s">
        <v>4818</v>
      </c>
      <c r="C4966" t="s">
        <v>8021</v>
      </c>
      <c r="D4966" t="s">
        <v>8022</v>
      </c>
      <c r="E4966" t="s">
        <v>8023</v>
      </c>
      <c r="F4966" s="1">
        <v>43865</v>
      </c>
      <c r="G4966" t="s">
        <v>8024</v>
      </c>
      <c r="H4966" t="s">
        <v>8025</v>
      </c>
      <c r="I4966" t="s">
        <v>20209</v>
      </c>
      <c r="J4966" s="4">
        <v>-0.01</v>
      </c>
    </row>
    <row r="4967" spans="1:10" x14ac:dyDescent="0.25">
      <c r="A4967" t="s">
        <v>8</v>
      </c>
      <c r="B4967" t="s">
        <v>4818</v>
      </c>
      <c r="C4967" t="s">
        <v>5641</v>
      </c>
      <c r="D4967" t="s">
        <v>5642</v>
      </c>
      <c r="E4967" t="s">
        <v>5646</v>
      </c>
      <c r="F4967" s="1">
        <v>43866</v>
      </c>
      <c r="G4967" t="s">
        <v>9</v>
      </c>
      <c r="H4967">
        <v>0</v>
      </c>
      <c r="I4967" t="s">
        <v>20310</v>
      </c>
      <c r="J4967" s="4">
        <v>0.01</v>
      </c>
    </row>
    <row r="4968" spans="1:10" x14ac:dyDescent="0.25">
      <c r="A4968" t="s">
        <v>8</v>
      </c>
      <c r="B4968" t="s">
        <v>4818</v>
      </c>
      <c r="C4968" t="s">
        <v>5641</v>
      </c>
      <c r="D4968" t="s">
        <v>5642</v>
      </c>
      <c r="E4968" t="s">
        <v>5645</v>
      </c>
      <c r="F4968" s="1">
        <v>43866</v>
      </c>
      <c r="G4968" t="s">
        <v>9</v>
      </c>
      <c r="H4968">
        <v>0</v>
      </c>
      <c r="I4968" t="s">
        <v>20310</v>
      </c>
      <c r="J4968" s="4">
        <v>0.01</v>
      </c>
    </row>
    <row r="4969" spans="1:10" x14ac:dyDescent="0.25">
      <c r="A4969" t="s">
        <v>8</v>
      </c>
      <c r="B4969" t="s">
        <v>4818</v>
      </c>
      <c r="C4969" t="s">
        <v>7521</v>
      </c>
      <c r="D4969" t="s">
        <v>7522</v>
      </c>
      <c r="E4969" t="s">
        <v>7543</v>
      </c>
      <c r="F4969" s="1">
        <v>43867</v>
      </c>
      <c r="G4969" t="s">
        <v>9</v>
      </c>
      <c r="H4969">
        <v>0</v>
      </c>
      <c r="I4969" t="s">
        <v>20411</v>
      </c>
      <c r="J4969" s="4">
        <v>0.01</v>
      </c>
    </row>
    <row r="4970" spans="1:10" x14ac:dyDescent="0.25">
      <c r="A4970" t="s">
        <v>8</v>
      </c>
      <c r="B4970" t="s">
        <v>4818</v>
      </c>
      <c r="C4970" t="s">
        <v>7521</v>
      </c>
      <c r="D4970" t="s">
        <v>7522</v>
      </c>
      <c r="E4970" t="s">
        <v>7542</v>
      </c>
      <c r="F4970" s="1">
        <v>43867</v>
      </c>
      <c r="G4970" t="s">
        <v>9</v>
      </c>
      <c r="H4970">
        <v>0</v>
      </c>
      <c r="I4970" t="s">
        <v>20412</v>
      </c>
      <c r="J4970" s="4">
        <v>0.01</v>
      </c>
    </row>
    <row r="4971" spans="1:10" x14ac:dyDescent="0.25">
      <c r="A4971" t="s">
        <v>8</v>
      </c>
      <c r="B4971" t="s">
        <v>12</v>
      </c>
      <c r="C4971" t="s">
        <v>3110</v>
      </c>
      <c r="D4971" t="s">
        <v>3111</v>
      </c>
      <c r="E4971" t="s">
        <v>3114</v>
      </c>
      <c r="F4971" s="1">
        <v>43871</v>
      </c>
      <c r="G4971" t="s">
        <v>9</v>
      </c>
      <c r="H4971">
        <v>0</v>
      </c>
      <c r="I4971" t="s">
        <v>20818</v>
      </c>
      <c r="J4971" s="4">
        <v>0.01</v>
      </c>
    </row>
    <row r="4972" spans="1:10" x14ac:dyDescent="0.25">
      <c r="A4972" t="s">
        <v>8</v>
      </c>
      <c r="B4972" t="s">
        <v>4818</v>
      </c>
      <c r="C4972" t="s">
        <v>6750</v>
      </c>
      <c r="D4972" t="s">
        <v>6751</v>
      </c>
      <c r="E4972" t="s">
        <v>6752</v>
      </c>
      <c r="F4972" s="1">
        <v>43871</v>
      </c>
      <c r="G4972" t="s">
        <v>9</v>
      </c>
      <c r="H4972">
        <v>0</v>
      </c>
      <c r="I4972" t="s">
        <v>20819</v>
      </c>
      <c r="J4972" s="4">
        <v>0.01</v>
      </c>
    </row>
    <row r="4973" spans="1:10" x14ac:dyDescent="0.25">
      <c r="A4973" t="s">
        <v>8</v>
      </c>
      <c r="B4973" t="s">
        <v>12</v>
      </c>
      <c r="C4973" t="s">
        <v>2195</v>
      </c>
      <c r="D4973" t="s">
        <v>2196</v>
      </c>
      <c r="E4973" t="s">
        <v>2197</v>
      </c>
      <c r="F4973" s="1">
        <v>43873</v>
      </c>
      <c r="G4973" t="s">
        <v>2198</v>
      </c>
      <c r="H4973" t="s">
        <v>2199</v>
      </c>
      <c r="I4973" t="s">
        <v>20998</v>
      </c>
      <c r="J4973" s="4">
        <v>-691242.49</v>
      </c>
    </row>
    <row r="4974" spans="1:10" x14ac:dyDescent="0.25">
      <c r="A4974" t="s">
        <v>8</v>
      </c>
      <c r="B4974" t="s">
        <v>4818</v>
      </c>
      <c r="C4974" t="s">
        <v>6621</v>
      </c>
      <c r="D4974" t="s">
        <v>6622</v>
      </c>
      <c r="E4974" t="s">
        <v>6629</v>
      </c>
      <c r="F4974" s="1">
        <v>43873</v>
      </c>
      <c r="G4974" t="s">
        <v>9</v>
      </c>
      <c r="H4974">
        <v>0</v>
      </c>
      <c r="I4974" t="s">
        <v>20999</v>
      </c>
      <c r="J4974" s="4">
        <v>0.01</v>
      </c>
    </row>
    <row r="4975" spans="1:10" x14ac:dyDescent="0.25">
      <c r="A4975" t="s">
        <v>8</v>
      </c>
      <c r="B4975" t="s">
        <v>12</v>
      </c>
      <c r="C4975" t="s">
        <v>2396</v>
      </c>
      <c r="D4975" t="s">
        <v>2397</v>
      </c>
      <c r="E4975" t="s">
        <v>2401</v>
      </c>
      <c r="F4975" s="1">
        <v>43874</v>
      </c>
      <c r="G4975" t="s">
        <v>9</v>
      </c>
      <c r="H4975">
        <v>0</v>
      </c>
      <c r="I4975" t="s">
        <v>21088</v>
      </c>
      <c r="J4975" s="4">
        <v>0.01</v>
      </c>
    </row>
    <row r="4976" spans="1:10" x14ac:dyDescent="0.25">
      <c r="A4976" t="s">
        <v>8</v>
      </c>
      <c r="B4976" t="s">
        <v>12</v>
      </c>
      <c r="C4976" t="s">
        <v>2679</v>
      </c>
      <c r="D4976" t="s">
        <v>2680</v>
      </c>
      <c r="E4976" t="s">
        <v>2681</v>
      </c>
      <c r="F4976" s="1">
        <v>43875</v>
      </c>
      <c r="G4976" t="s">
        <v>2682</v>
      </c>
      <c r="H4976" t="s">
        <v>2683</v>
      </c>
      <c r="I4976" t="s">
        <v>21176</v>
      </c>
      <c r="J4976" s="4">
        <v>-472236</v>
      </c>
    </row>
    <row r="4977" spans="1:10" x14ac:dyDescent="0.25">
      <c r="A4977" t="s">
        <v>8</v>
      </c>
      <c r="B4977" t="s">
        <v>12</v>
      </c>
      <c r="C4977" t="s">
        <v>2679</v>
      </c>
      <c r="D4977" t="s">
        <v>2680</v>
      </c>
      <c r="E4977" t="s">
        <v>2684</v>
      </c>
      <c r="F4977" s="1">
        <v>43875</v>
      </c>
      <c r="G4977" t="s">
        <v>2685</v>
      </c>
      <c r="H4977" t="s">
        <v>2686</v>
      </c>
      <c r="I4977" t="s">
        <v>21177</v>
      </c>
      <c r="J4977" s="4">
        <v>472236</v>
      </c>
    </row>
    <row r="4978" spans="1:10" x14ac:dyDescent="0.25">
      <c r="A4978" t="s">
        <v>8</v>
      </c>
      <c r="B4978" t="s">
        <v>12</v>
      </c>
      <c r="C4978" t="s">
        <v>1988</v>
      </c>
      <c r="D4978" t="s">
        <v>1989</v>
      </c>
      <c r="E4978" t="s">
        <v>1997</v>
      </c>
      <c r="F4978" s="1">
        <v>43875</v>
      </c>
      <c r="G4978" t="s">
        <v>9</v>
      </c>
      <c r="H4978">
        <v>0</v>
      </c>
      <c r="I4978" t="s">
        <v>21178</v>
      </c>
      <c r="J4978" s="4">
        <v>0.01</v>
      </c>
    </row>
    <row r="4979" spans="1:10" x14ac:dyDescent="0.25">
      <c r="A4979" t="s">
        <v>8</v>
      </c>
      <c r="B4979" t="s">
        <v>12</v>
      </c>
      <c r="C4979" t="s">
        <v>872</v>
      </c>
      <c r="D4979" t="s">
        <v>873</v>
      </c>
      <c r="E4979" t="s">
        <v>874</v>
      </c>
      <c r="F4979" s="1">
        <v>43879</v>
      </c>
      <c r="G4979" t="s">
        <v>875</v>
      </c>
      <c r="H4979" t="s">
        <v>875</v>
      </c>
      <c r="I4979" t="s">
        <v>21602</v>
      </c>
      <c r="J4979" s="4">
        <v>44250</v>
      </c>
    </row>
    <row r="4980" spans="1:10" x14ac:dyDescent="0.25">
      <c r="A4980" t="s">
        <v>8</v>
      </c>
      <c r="B4980" t="s">
        <v>12</v>
      </c>
      <c r="C4980" t="s">
        <v>248</v>
      </c>
      <c r="D4980" t="s">
        <v>249</v>
      </c>
      <c r="E4980" t="s">
        <v>250</v>
      </c>
      <c r="F4980" s="1">
        <v>43880</v>
      </c>
      <c r="G4980" t="s">
        <v>251</v>
      </c>
      <c r="H4980" t="s">
        <v>27434</v>
      </c>
      <c r="I4980" t="s">
        <v>20040</v>
      </c>
      <c r="J4980" s="4">
        <v>-27920</v>
      </c>
    </row>
    <row r="4981" spans="1:10" x14ac:dyDescent="0.25">
      <c r="A4981" t="s">
        <v>8</v>
      </c>
      <c r="B4981" t="s">
        <v>3388</v>
      </c>
      <c r="C4981" t="s">
        <v>4729</v>
      </c>
      <c r="D4981" t="s">
        <v>4730</v>
      </c>
      <c r="E4981" t="s">
        <v>4765</v>
      </c>
      <c r="F4981" s="1">
        <v>43881</v>
      </c>
      <c r="G4981" t="s">
        <v>4766</v>
      </c>
      <c r="H4981" t="s">
        <v>27435</v>
      </c>
      <c r="I4981" t="s">
        <v>21773</v>
      </c>
      <c r="J4981" s="4">
        <v>-1171539</v>
      </c>
    </row>
    <row r="4982" spans="1:10" x14ac:dyDescent="0.25">
      <c r="A4982" t="s">
        <v>8570</v>
      </c>
      <c r="B4982" t="s">
        <v>3388</v>
      </c>
      <c r="C4982" t="s">
        <v>14597</v>
      </c>
      <c r="D4982" t="s">
        <v>14598</v>
      </c>
      <c r="E4982" t="s">
        <v>18884</v>
      </c>
      <c r="F4982" s="1">
        <v>43881</v>
      </c>
      <c r="G4982" t="s">
        <v>18885</v>
      </c>
      <c r="H4982" t="s">
        <v>27436</v>
      </c>
      <c r="I4982" t="s">
        <v>21774</v>
      </c>
      <c r="J4982" s="4">
        <v>-420152.26</v>
      </c>
    </row>
    <row r="4983" spans="1:10" x14ac:dyDescent="0.25">
      <c r="A4983" t="s">
        <v>8570</v>
      </c>
      <c r="B4983" t="s">
        <v>3388</v>
      </c>
      <c r="C4983" t="s">
        <v>14597</v>
      </c>
      <c r="D4983" t="s">
        <v>14598</v>
      </c>
      <c r="E4983" t="s">
        <v>18886</v>
      </c>
      <c r="F4983" s="1">
        <v>43882</v>
      </c>
      <c r="G4983" t="s">
        <v>18887</v>
      </c>
      <c r="H4983" t="s">
        <v>27437</v>
      </c>
      <c r="I4983" t="s">
        <v>21848</v>
      </c>
      <c r="J4983" s="4">
        <v>-76984.929999999993</v>
      </c>
    </row>
    <row r="4984" spans="1:10" x14ac:dyDescent="0.25">
      <c r="A4984" t="s">
        <v>8</v>
      </c>
      <c r="B4984" t="s">
        <v>3388</v>
      </c>
      <c r="C4984" t="s">
        <v>3442</v>
      </c>
      <c r="D4984" t="s">
        <v>3443</v>
      </c>
      <c r="E4984" t="s">
        <v>3444</v>
      </c>
      <c r="F4984" s="1">
        <v>43882</v>
      </c>
      <c r="G4984" t="s">
        <v>3445</v>
      </c>
      <c r="H4984" t="s">
        <v>27438</v>
      </c>
      <c r="I4984" t="s">
        <v>21849</v>
      </c>
      <c r="J4984" s="4">
        <v>-35302.769999999997</v>
      </c>
    </row>
    <row r="4985" spans="1:10" x14ac:dyDescent="0.25">
      <c r="A4985" t="s">
        <v>8</v>
      </c>
      <c r="B4985" t="s">
        <v>3388</v>
      </c>
      <c r="C4985" t="s">
        <v>4466</v>
      </c>
      <c r="D4985" t="s">
        <v>4467</v>
      </c>
      <c r="E4985" t="s">
        <v>4490</v>
      </c>
      <c r="F4985" s="1">
        <v>43885</v>
      </c>
      <c r="G4985" t="s">
        <v>4491</v>
      </c>
      <c r="H4985" t="s">
        <v>27439</v>
      </c>
      <c r="I4985" t="s">
        <v>22059</v>
      </c>
      <c r="J4985" s="4">
        <v>-1285495.5</v>
      </c>
    </row>
    <row r="4986" spans="1:10" x14ac:dyDescent="0.25">
      <c r="A4986" t="s">
        <v>8</v>
      </c>
      <c r="B4986" t="s">
        <v>4818</v>
      </c>
      <c r="C4986" t="s">
        <v>5603</v>
      </c>
      <c r="D4986" t="s">
        <v>5604</v>
      </c>
      <c r="E4986" t="s">
        <v>5605</v>
      </c>
      <c r="F4986" s="1">
        <v>43885</v>
      </c>
      <c r="G4986" t="s">
        <v>9</v>
      </c>
      <c r="H4986">
        <v>0</v>
      </c>
      <c r="I4986" t="s">
        <v>22060</v>
      </c>
      <c r="J4986" s="4">
        <v>0.01</v>
      </c>
    </row>
    <row r="4987" spans="1:10" x14ac:dyDescent="0.25">
      <c r="A4987" t="s">
        <v>8570</v>
      </c>
      <c r="B4987" t="s">
        <v>3388</v>
      </c>
      <c r="C4987" t="s">
        <v>14597</v>
      </c>
      <c r="D4987" t="s">
        <v>14598</v>
      </c>
      <c r="E4987" t="s">
        <v>18888</v>
      </c>
      <c r="F4987" s="1">
        <v>43886</v>
      </c>
      <c r="G4987" t="s">
        <v>18889</v>
      </c>
      <c r="H4987" t="s">
        <v>27440</v>
      </c>
      <c r="I4987" t="s">
        <v>22149</v>
      </c>
      <c r="J4987" s="4">
        <v>-52596.959999999999</v>
      </c>
    </row>
    <row r="4988" spans="1:10" x14ac:dyDescent="0.25">
      <c r="A4988" t="s">
        <v>8570</v>
      </c>
      <c r="B4988" t="s">
        <v>3388</v>
      </c>
      <c r="C4988" t="s">
        <v>14597</v>
      </c>
      <c r="D4988" t="s">
        <v>14598</v>
      </c>
      <c r="E4988" t="s">
        <v>18890</v>
      </c>
      <c r="F4988" s="1">
        <v>43886</v>
      </c>
      <c r="G4988" t="s">
        <v>18891</v>
      </c>
      <c r="H4988" t="s">
        <v>27441</v>
      </c>
      <c r="I4988" t="s">
        <v>19831</v>
      </c>
      <c r="J4988" s="4">
        <v>-200000</v>
      </c>
    </row>
    <row r="4989" spans="1:10" x14ac:dyDescent="0.25">
      <c r="A4989" t="s">
        <v>8</v>
      </c>
      <c r="B4989" t="s">
        <v>4818</v>
      </c>
      <c r="C4989" t="s">
        <v>5485</v>
      </c>
      <c r="D4989" t="s">
        <v>5486</v>
      </c>
      <c r="E4989" t="s">
        <v>5487</v>
      </c>
      <c r="F4989" s="1">
        <v>43886</v>
      </c>
      <c r="G4989" t="s">
        <v>9</v>
      </c>
      <c r="H4989">
        <v>0</v>
      </c>
      <c r="I4989" t="s">
        <v>22150</v>
      </c>
      <c r="J4989" s="4">
        <v>0.01</v>
      </c>
    </row>
    <row r="4990" spans="1:10" x14ac:dyDescent="0.25">
      <c r="A4990" t="s">
        <v>8570</v>
      </c>
      <c r="B4990" t="s">
        <v>3388</v>
      </c>
      <c r="C4990" t="s">
        <v>14597</v>
      </c>
      <c r="D4990" t="s">
        <v>14598</v>
      </c>
      <c r="E4990" t="s">
        <v>18892</v>
      </c>
      <c r="F4990" s="1">
        <v>43889</v>
      </c>
      <c r="G4990" t="s">
        <v>18893</v>
      </c>
      <c r="H4990" t="s">
        <v>27442</v>
      </c>
      <c r="I4990" t="s">
        <v>22439</v>
      </c>
      <c r="J4990" s="4">
        <v>-312000</v>
      </c>
    </row>
    <row r="4991" spans="1:10" x14ac:dyDescent="0.25">
      <c r="A4991" t="s">
        <v>8</v>
      </c>
      <c r="B4991" t="s">
        <v>4818</v>
      </c>
      <c r="C4991" t="s">
        <v>5641</v>
      </c>
      <c r="D4991" t="s">
        <v>5642</v>
      </c>
      <c r="E4991" t="s">
        <v>5647</v>
      </c>
      <c r="F4991" s="1">
        <v>43889</v>
      </c>
      <c r="G4991" t="s">
        <v>9</v>
      </c>
      <c r="H4991">
        <v>0</v>
      </c>
      <c r="I4991" t="s">
        <v>20310</v>
      </c>
      <c r="J4991" s="4">
        <v>0.01</v>
      </c>
    </row>
    <row r="4992" spans="1:10" x14ac:dyDescent="0.25">
      <c r="A4992" t="s">
        <v>8</v>
      </c>
      <c r="B4992" t="s">
        <v>4818</v>
      </c>
      <c r="C4992" t="s">
        <v>8520</v>
      </c>
      <c r="D4992" t="s">
        <v>8521</v>
      </c>
      <c r="E4992" t="s">
        <v>8522</v>
      </c>
      <c r="F4992" s="1">
        <v>43894</v>
      </c>
      <c r="G4992" t="s">
        <v>8523</v>
      </c>
      <c r="H4992" t="s">
        <v>8524</v>
      </c>
      <c r="I4992" t="s">
        <v>20212</v>
      </c>
      <c r="J4992" s="4">
        <v>-444435.20000000001</v>
      </c>
    </row>
    <row r="4993" spans="1:10" x14ac:dyDescent="0.25">
      <c r="A4993" t="s">
        <v>8570</v>
      </c>
      <c r="B4993" t="s">
        <v>3388</v>
      </c>
      <c r="C4993" t="s">
        <v>16291</v>
      </c>
      <c r="D4993" t="s">
        <v>16292</v>
      </c>
      <c r="E4993" t="s">
        <v>16293</v>
      </c>
      <c r="F4993" s="1">
        <v>43894</v>
      </c>
      <c r="G4993" t="s">
        <v>16294</v>
      </c>
      <c r="H4993" t="s">
        <v>27443</v>
      </c>
      <c r="I4993" t="s">
        <v>20213</v>
      </c>
      <c r="J4993" s="4">
        <v>-95000</v>
      </c>
    </row>
    <row r="4994" spans="1:10" x14ac:dyDescent="0.25">
      <c r="A4994" t="s">
        <v>8</v>
      </c>
      <c r="B4994" t="s">
        <v>12</v>
      </c>
      <c r="C4994" t="s">
        <v>2007</v>
      </c>
      <c r="D4994" t="s">
        <v>2008</v>
      </c>
      <c r="E4994" t="s">
        <v>2020</v>
      </c>
      <c r="F4994" s="1">
        <v>43895</v>
      </c>
      <c r="G4994" t="s">
        <v>9</v>
      </c>
      <c r="H4994">
        <v>0</v>
      </c>
      <c r="I4994" t="s">
        <v>20316</v>
      </c>
      <c r="J4994" s="4">
        <v>0.01</v>
      </c>
    </row>
    <row r="4995" spans="1:10" x14ac:dyDescent="0.25">
      <c r="A4995" t="s">
        <v>8570</v>
      </c>
      <c r="B4995" t="s">
        <v>3388</v>
      </c>
      <c r="C4995" t="s">
        <v>14597</v>
      </c>
      <c r="D4995" t="s">
        <v>14598</v>
      </c>
      <c r="E4995" t="s">
        <v>18894</v>
      </c>
      <c r="F4995" s="1">
        <v>43896</v>
      </c>
      <c r="G4995" t="s">
        <v>18895</v>
      </c>
      <c r="H4995" t="s">
        <v>27444</v>
      </c>
      <c r="I4995" t="s">
        <v>20414</v>
      </c>
      <c r="J4995" s="4">
        <v>-405787.74</v>
      </c>
    </row>
    <row r="4996" spans="1:10" x14ac:dyDescent="0.25">
      <c r="A4996" t="s">
        <v>8</v>
      </c>
      <c r="B4996" t="s">
        <v>4818</v>
      </c>
      <c r="C4996" t="s">
        <v>6761</v>
      </c>
      <c r="D4996" t="s">
        <v>6762</v>
      </c>
      <c r="E4996" t="s">
        <v>6769</v>
      </c>
      <c r="F4996" s="1">
        <v>43899</v>
      </c>
      <c r="G4996" t="s">
        <v>9</v>
      </c>
      <c r="H4996">
        <v>0</v>
      </c>
      <c r="I4996" t="s">
        <v>19741</v>
      </c>
      <c r="J4996" s="4">
        <v>0.01</v>
      </c>
    </row>
    <row r="4997" spans="1:10" x14ac:dyDescent="0.25">
      <c r="A4997" t="s">
        <v>8</v>
      </c>
      <c r="B4997" t="s">
        <v>4818</v>
      </c>
      <c r="C4997" t="s">
        <v>8324</v>
      </c>
      <c r="D4997" t="s">
        <v>8325</v>
      </c>
      <c r="E4997" t="s">
        <v>8330</v>
      </c>
      <c r="F4997" s="1">
        <v>43899</v>
      </c>
      <c r="G4997" t="s">
        <v>9</v>
      </c>
      <c r="H4997">
        <v>0</v>
      </c>
      <c r="I4997" t="s">
        <v>20728</v>
      </c>
      <c r="J4997" s="4">
        <v>0.01</v>
      </c>
    </row>
    <row r="4998" spans="1:10" x14ac:dyDescent="0.25">
      <c r="A4998" t="s">
        <v>8</v>
      </c>
      <c r="B4998" t="s">
        <v>4818</v>
      </c>
      <c r="C4998" t="s">
        <v>8324</v>
      </c>
      <c r="D4998" t="s">
        <v>8325</v>
      </c>
      <c r="E4998" t="s">
        <v>8331</v>
      </c>
      <c r="F4998" s="1">
        <v>43899</v>
      </c>
      <c r="G4998" t="s">
        <v>9</v>
      </c>
      <c r="H4998">
        <v>0</v>
      </c>
      <c r="I4998" t="s">
        <v>20728</v>
      </c>
      <c r="J4998" s="4">
        <v>0.01</v>
      </c>
    </row>
    <row r="4999" spans="1:10" x14ac:dyDescent="0.25">
      <c r="A4999" t="s">
        <v>8</v>
      </c>
      <c r="B4999" t="s">
        <v>4818</v>
      </c>
      <c r="C4999" t="s">
        <v>6761</v>
      </c>
      <c r="D4999" t="s">
        <v>6762</v>
      </c>
      <c r="E4999" t="s">
        <v>6770</v>
      </c>
      <c r="F4999" s="1">
        <v>43899</v>
      </c>
      <c r="G4999" t="s">
        <v>9</v>
      </c>
      <c r="H4999">
        <v>0</v>
      </c>
      <c r="I4999" t="s">
        <v>19741</v>
      </c>
      <c r="J4999" s="4">
        <v>0.01</v>
      </c>
    </row>
    <row r="5000" spans="1:10" x14ac:dyDescent="0.25">
      <c r="A5000" t="s">
        <v>8</v>
      </c>
      <c r="B5000" t="s">
        <v>4818</v>
      </c>
      <c r="C5000" t="s">
        <v>6761</v>
      </c>
      <c r="D5000" t="s">
        <v>6762</v>
      </c>
      <c r="E5000" t="s">
        <v>6771</v>
      </c>
      <c r="F5000" s="1">
        <v>43899</v>
      </c>
      <c r="G5000" t="s">
        <v>9</v>
      </c>
      <c r="H5000">
        <v>0</v>
      </c>
      <c r="I5000" t="s">
        <v>19741</v>
      </c>
      <c r="J5000" s="4">
        <v>0.01</v>
      </c>
    </row>
    <row r="5001" spans="1:10" x14ac:dyDescent="0.25">
      <c r="A5001" t="s">
        <v>8</v>
      </c>
      <c r="B5001" t="s">
        <v>4818</v>
      </c>
      <c r="C5001" t="s">
        <v>8324</v>
      </c>
      <c r="D5001" t="s">
        <v>8325</v>
      </c>
      <c r="E5001" t="s">
        <v>8333</v>
      </c>
      <c r="F5001" s="1">
        <v>43899</v>
      </c>
      <c r="G5001" t="s">
        <v>9</v>
      </c>
      <c r="H5001">
        <v>0</v>
      </c>
      <c r="I5001" t="s">
        <v>20728</v>
      </c>
      <c r="J5001" s="4">
        <v>0.01</v>
      </c>
    </row>
    <row r="5002" spans="1:10" x14ac:dyDescent="0.25">
      <c r="A5002" t="s">
        <v>8</v>
      </c>
      <c r="B5002" t="s">
        <v>4818</v>
      </c>
      <c r="C5002" t="s">
        <v>6761</v>
      </c>
      <c r="D5002" t="s">
        <v>6762</v>
      </c>
      <c r="E5002" t="s">
        <v>6773</v>
      </c>
      <c r="F5002" s="1">
        <v>43899</v>
      </c>
      <c r="G5002" t="s">
        <v>9</v>
      </c>
      <c r="H5002">
        <v>0</v>
      </c>
      <c r="I5002" t="s">
        <v>19741</v>
      </c>
      <c r="J5002" s="4">
        <v>0.01</v>
      </c>
    </row>
    <row r="5003" spans="1:10" x14ac:dyDescent="0.25">
      <c r="A5003" t="s">
        <v>8</v>
      </c>
      <c r="B5003" t="s">
        <v>4818</v>
      </c>
      <c r="C5003" t="s">
        <v>8324</v>
      </c>
      <c r="D5003" t="s">
        <v>8325</v>
      </c>
      <c r="E5003" t="s">
        <v>8332</v>
      </c>
      <c r="F5003" s="1">
        <v>43899</v>
      </c>
      <c r="G5003" t="s">
        <v>9</v>
      </c>
      <c r="H5003">
        <v>0</v>
      </c>
      <c r="I5003" t="s">
        <v>20728</v>
      </c>
      <c r="J5003" s="4">
        <v>0.01</v>
      </c>
    </row>
    <row r="5004" spans="1:10" x14ac:dyDescent="0.25">
      <c r="A5004" t="s">
        <v>8</v>
      </c>
      <c r="B5004" t="s">
        <v>4818</v>
      </c>
      <c r="C5004" t="s">
        <v>6761</v>
      </c>
      <c r="D5004" t="s">
        <v>6762</v>
      </c>
      <c r="E5004" t="s">
        <v>6772</v>
      </c>
      <c r="F5004" s="1">
        <v>43899</v>
      </c>
      <c r="G5004" t="s">
        <v>9</v>
      </c>
      <c r="H5004">
        <v>0</v>
      </c>
      <c r="I5004" t="s">
        <v>19741</v>
      </c>
      <c r="J5004" s="4">
        <v>0.01</v>
      </c>
    </row>
    <row r="5005" spans="1:10" x14ac:dyDescent="0.25">
      <c r="A5005" t="s">
        <v>8</v>
      </c>
      <c r="B5005" t="s">
        <v>12</v>
      </c>
      <c r="C5005" t="s">
        <v>2431</v>
      </c>
      <c r="D5005" t="s">
        <v>2432</v>
      </c>
      <c r="E5005" t="s">
        <v>2433</v>
      </c>
      <c r="F5005" s="1">
        <v>43899</v>
      </c>
      <c r="G5005" t="s">
        <v>2434</v>
      </c>
      <c r="H5005" t="s">
        <v>2435</v>
      </c>
      <c r="I5005" t="s">
        <v>20729</v>
      </c>
      <c r="J5005" s="4">
        <v>-769094.24</v>
      </c>
    </row>
    <row r="5006" spans="1:10" x14ac:dyDescent="0.25">
      <c r="A5006" t="s">
        <v>8</v>
      </c>
      <c r="B5006" t="s">
        <v>12</v>
      </c>
      <c r="C5006" t="s">
        <v>2482</v>
      </c>
      <c r="D5006" t="s">
        <v>2483</v>
      </c>
      <c r="E5006" t="s">
        <v>2501</v>
      </c>
      <c r="F5006" s="1">
        <v>43900</v>
      </c>
      <c r="G5006" t="s">
        <v>2502</v>
      </c>
      <c r="H5006" t="s">
        <v>2503</v>
      </c>
      <c r="I5006" t="s">
        <v>20825</v>
      </c>
      <c r="J5006" s="4">
        <v>4025573.67</v>
      </c>
    </row>
    <row r="5007" spans="1:10" hidden="1" x14ac:dyDescent="0.25">
      <c r="A5007" t="s">
        <v>8</v>
      </c>
      <c r="B5007" t="s">
        <v>19983</v>
      </c>
      <c r="C5007" t="s">
        <v>4390</v>
      </c>
      <c r="D5007" t="s">
        <v>4391</v>
      </c>
      <c r="E5007" t="s">
        <v>20994</v>
      </c>
      <c r="F5007" s="1">
        <v>44938</v>
      </c>
      <c r="G5007" t="s">
        <v>20995</v>
      </c>
      <c r="H5007" t="s">
        <v>9</v>
      </c>
      <c r="I5007" t="s">
        <v>19831</v>
      </c>
      <c r="J5007" s="4">
        <v>-200000</v>
      </c>
    </row>
    <row r="5008" spans="1:10" x14ac:dyDescent="0.25">
      <c r="A5008" t="s">
        <v>8</v>
      </c>
      <c r="B5008" t="s">
        <v>4818</v>
      </c>
      <c r="C5008" t="s">
        <v>7061</v>
      </c>
      <c r="D5008" t="s">
        <v>7062</v>
      </c>
      <c r="E5008" t="s">
        <v>7068</v>
      </c>
      <c r="F5008" s="1">
        <v>43900</v>
      </c>
      <c r="G5008" t="s">
        <v>9</v>
      </c>
      <c r="H5008">
        <v>0</v>
      </c>
      <c r="I5008" t="s">
        <v>20826</v>
      </c>
      <c r="J5008" s="4">
        <v>0.01</v>
      </c>
    </row>
    <row r="5009" spans="1:10" x14ac:dyDescent="0.25">
      <c r="A5009" t="s">
        <v>8</v>
      </c>
      <c r="B5009" t="s">
        <v>4818</v>
      </c>
      <c r="C5009" t="s">
        <v>7061</v>
      </c>
      <c r="D5009" t="s">
        <v>7062</v>
      </c>
      <c r="E5009" t="s">
        <v>7065</v>
      </c>
      <c r="F5009" s="1">
        <v>43900</v>
      </c>
      <c r="G5009" t="s">
        <v>9</v>
      </c>
      <c r="H5009">
        <v>0</v>
      </c>
      <c r="I5009" t="s">
        <v>20826</v>
      </c>
      <c r="J5009" s="4">
        <v>0.01</v>
      </c>
    </row>
    <row r="5010" spans="1:10" x14ac:dyDescent="0.25">
      <c r="A5010" t="s">
        <v>8</v>
      </c>
      <c r="B5010" t="s">
        <v>4818</v>
      </c>
      <c r="C5010" t="s">
        <v>7061</v>
      </c>
      <c r="D5010" t="s">
        <v>7062</v>
      </c>
      <c r="E5010" t="s">
        <v>7067</v>
      </c>
      <c r="F5010" s="1">
        <v>43900</v>
      </c>
      <c r="G5010" t="s">
        <v>9</v>
      </c>
      <c r="H5010">
        <v>0</v>
      </c>
      <c r="I5010" t="s">
        <v>20826</v>
      </c>
      <c r="J5010" s="4">
        <v>0.01</v>
      </c>
    </row>
    <row r="5011" spans="1:10" x14ac:dyDescent="0.25">
      <c r="A5011" t="s">
        <v>8</v>
      </c>
      <c r="B5011" t="s">
        <v>4818</v>
      </c>
      <c r="C5011" t="s">
        <v>7061</v>
      </c>
      <c r="D5011" t="s">
        <v>7062</v>
      </c>
      <c r="E5011" t="s">
        <v>7066</v>
      </c>
      <c r="F5011" s="1">
        <v>43900</v>
      </c>
      <c r="G5011" t="s">
        <v>9</v>
      </c>
      <c r="H5011">
        <v>0</v>
      </c>
      <c r="I5011" t="s">
        <v>20826</v>
      </c>
      <c r="J5011" s="4">
        <v>0.01</v>
      </c>
    </row>
    <row r="5012" spans="1:10" x14ac:dyDescent="0.25">
      <c r="A5012" t="s">
        <v>8</v>
      </c>
      <c r="B5012" t="s">
        <v>4818</v>
      </c>
      <c r="C5012" t="s">
        <v>7061</v>
      </c>
      <c r="D5012" t="s">
        <v>7062</v>
      </c>
      <c r="E5012" t="s">
        <v>7064</v>
      </c>
      <c r="F5012" s="1">
        <v>43900</v>
      </c>
      <c r="G5012" t="s">
        <v>9</v>
      </c>
      <c r="H5012">
        <v>0</v>
      </c>
      <c r="I5012" t="s">
        <v>20826</v>
      </c>
      <c r="J5012" s="4">
        <v>0.01</v>
      </c>
    </row>
    <row r="5013" spans="1:10" x14ac:dyDescent="0.25">
      <c r="A5013" t="s">
        <v>8</v>
      </c>
      <c r="B5013" t="s">
        <v>12</v>
      </c>
      <c r="C5013" t="s">
        <v>2482</v>
      </c>
      <c r="D5013" t="s">
        <v>2483</v>
      </c>
      <c r="E5013" t="s">
        <v>2498</v>
      </c>
      <c r="F5013" s="1">
        <v>43900</v>
      </c>
      <c r="G5013" t="s">
        <v>2499</v>
      </c>
      <c r="H5013" t="s">
        <v>2500</v>
      </c>
      <c r="I5013" t="s">
        <v>20827</v>
      </c>
      <c r="J5013" s="4">
        <v>-4025573.67</v>
      </c>
    </row>
    <row r="5014" spans="1:10" x14ac:dyDescent="0.25">
      <c r="A5014" t="s">
        <v>8</v>
      </c>
      <c r="B5014" t="s">
        <v>4818</v>
      </c>
      <c r="C5014" t="s">
        <v>8150</v>
      </c>
      <c r="D5014" t="s">
        <v>8151</v>
      </c>
      <c r="E5014" t="s">
        <v>8157</v>
      </c>
      <c r="F5014" s="1">
        <v>43900</v>
      </c>
      <c r="G5014" t="s">
        <v>4442</v>
      </c>
      <c r="H5014" t="s">
        <v>8158</v>
      </c>
      <c r="I5014" t="s">
        <v>20021</v>
      </c>
      <c r="J5014" s="4">
        <v>-11449.54</v>
      </c>
    </row>
    <row r="5015" spans="1:10" x14ac:dyDescent="0.25">
      <c r="A5015" t="s">
        <v>8</v>
      </c>
      <c r="B5015" t="s">
        <v>4818</v>
      </c>
      <c r="C5015" t="s">
        <v>7061</v>
      </c>
      <c r="D5015" t="s">
        <v>7062</v>
      </c>
      <c r="E5015" t="s">
        <v>7069</v>
      </c>
      <c r="F5015" s="1">
        <v>43900</v>
      </c>
      <c r="G5015" t="s">
        <v>9</v>
      </c>
      <c r="H5015">
        <v>0</v>
      </c>
      <c r="I5015" t="s">
        <v>20826</v>
      </c>
      <c r="J5015" s="4">
        <v>0.01</v>
      </c>
    </row>
    <row r="5016" spans="1:10" x14ac:dyDescent="0.25">
      <c r="A5016" t="s">
        <v>8</v>
      </c>
      <c r="B5016" t="s">
        <v>4818</v>
      </c>
      <c r="C5016" t="s">
        <v>8150</v>
      </c>
      <c r="D5016" t="s">
        <v>8151</v>
      </c>
      <c r="E5016" t="s">
        <v>8159</v>
      </c>
      <c r="F5016" s="1">
        <v>43900</v>
      </c>
      <c r="G5016" t="s">
        <v>8160</v>
      </c>
      <c r="H5016" t="s">
        <v>2495</v>
      </c>
      <c r="I5016" t="s">
        <v>20828</v>
      </c>
      <c r="J5016" s="4">
        <v>9703</v>
      </c>
    </row>
    <row r="5017" spans="1:10" x14ac:dyDescent="0.25">
      <c r="A5017" t="s">
        <v>8</v>
      </c>
      <c r="B5017" t="s">
        <v>4818</v>
      </c>
      <c r="C5017" t="s">
        <v>7693</v>
      </c>
      <c r="D5017" t="s">
        <v>7694</v>
      </c>
      <c r="E5017" t="s">
        <v>7705</v>
      </c>
      <c r="F5017" s="1">
        <v>43901</v>
      </c>
      <c r="G5017" t="s">
        <v>9</v>
      </c>
      <c r="H5017">
        <v>0</v>
      </c>
      <c r="I5017" t="s">
        <v>20925</v>
      </c>
      <c r="J5017" s="4">
        <v>0.01</v>
      </c>
    </row>
    <row r="5018" spans="1:10" x14ac:dyDescent="0.25">
      <c r="A5018" t="s">
        <v>8</v>
      </c>
      <c r="B5018" t="s">
        <v>4818</v>
      </c>
      <c r="C5018" t="s">
        <v>7521</v>
      </c>
      <c r="D5018" t="s">
        <v>7522</v>
      </c>
      <c r="E5018" t="s">
        <v>7541</v>
      </c>
      <c r="F5018" s="1">
        <v>43906</v>
      </c>
      <c r="G5018" t="s">
        <v>9</v>
      </c>
      <c r="H5018">
        <v>0</v>
      </c>
      <c r="I5018" t="s">
        <v>21346</v>
      </c>
      <c r="J5018" s="4">
        <v>0.01</v>
      </c>
    </row>
    <row r="5019" spans="1:10" x14ac:dyDescent="0.25">
      <c r="A5019" t="s">
        <v>8</v>
      </c>
      <c r="B5019" t="s">
        <v>12</v>
      </c>
      <c r="C5019" t="s">
        <v>1855</v>
      </c>
      <c r="D5019" t="s">
        <v>1856</v>
      </c>
      <c r="E5019" t="s">
        <v>1866</v>
      </c>
      <c r="F5019" s="1">
        <v>43907</v>
      </c>
      <c r="G5019" t="s">
        <v>9</v>
      </c>
      <c r="H5019">
        <v>0</v>
      </c>
      <c r="I5019" t="s">
        <v>21485</v>
      </c>
      <c r="J5019" s="4">
        <v>0.01</v>
      </c>
    </row>
    <row r="5020" spans="1:10" x14ac:dyDescent="0.25">
      <c r="A5020" t="s">
        <v>8</v>
      </c>
      <c r="B5020" t="s">
        <v>4818</v>
      </c>
      <c r="C5020" t="s">
        <v>5167</v>
      </c>
      <c r="D5020" t="s">
        <v>5168</v>
      </c>
      <c r="E5020" t="s">
        <v>5169</v>
      </c>
      <c r="F5020" s="1">
        <v>43908</v>
      </c>
      <c r="G5020" t="s">
        <v>5170</v>
      </c>
      <c r="H5020" t="s">
        <v>5171</v>
      </c>
      <c r="I5020" t="s">
        <v>21604</v>
      </c>
      <c r="J5020" s="4">
        <v>-1131375</v>
      </c>
    </row>
    <row r="5021" spans="1:10" x14ac:dyDescent="0.25">
      <c r="A5021" t="s">
        <v>8</v>
      </c>
      <c r="B5021" t="s">
        <v>12</v>
      </c>
      <c r="C5021" t="s">
        <v>2952</v>
      </c>
      <c r="D5021" t="s">
        <v>2953</v>
      </c>
      <c r="E5021" t="s">
        <v>2954</v>
      </c>
      <c r="F5021" s="1">
        <v>43908</v>
      </c>
      <c r="G5021" t="s">
        <v>72</v>
      </c>
      <c r="H5021" t="s">
        <v>2955</v>
      </c>
      <c r="I5021" t="s">
        <v>21605</v>
      </c>
      <c r="J5021" s="4">
        <v>-7302269.4000000004</v>
      </c>
    </row>
    <row r="5022" spans="1:10" x14ac:dyDescent="0.25">
      <c r="A5022" t="s">
        <v>8</v>
      </c>
      <c r="B5022" t="s">
        <v>12</v>
      </c>
      <c r="C5022" t="s">
        <v>1627</v>
      </c>
      <c r="D5022" t="s">
        <v>1628</v>
      </c>
      <c r="E5022" t="s">
        <v>1629</v>
      </c>
      <c r="F5022" s="1">
        <v>43917</v>
      </c>
      <c r="G5022" t="s">
        <v>9</v>
      </c>
      <c r="H5022">
        <v>0</v>
      </c>
      <c r="I5022" t="s">
        <v>22357</v>
      </c>
      <c r="J5022" s="4">
        <v>0.01</v>
      </c>
    </row>
    <row r="5023" spans="1:10" x14ac:dyDescent="0.25">
      <c r="A5023" t="s">
        <v>8</v>
      </c>
      <c r="B5023" t="s">
        <v>12</v>
      </c>
      <c r="C5023" t="s">
        <v>1644</v>
      </c>
      <c r="D5023" t="s">
        <v>1645</v>
      </c>
      <c r="E5023" t="s">
        <v>1646</v>
      </c>
      <c r="F5023" s="1">
        <v>43917</v>
      </c>
      <c r="G5023" t="s">
        <v>9</v>
      </c>
      <c r="H5023">
        <v>0</v>
      </c>
      <c r="I5023" t="s">
        <v>22358</v>
      </c>
      <c r="J5023" s="4">
        <v>0.01</v>
      </c>
    </row>
    <row r="5024" spans="1:10" x14ac:dyDescent="0.25">
      <c r="A5024" t="s">
        <v>8</v>
      </c>
      <c r="B5024" t="s">
        <v>4818</v>
      </c>
      <c r="C5024" t="s">
        <v>8377</v>
      </c>
      <c r="D5024" t="s">
        <v>8378</v>
      </c>
      <c r="E5024" t="s">
        <v>8379</v>
      </c>
      <c r="F5024" s="1">
        <v>43928</v>
      </c>
      <c r="G5024" t="s">
        <v>1893</v>
      </c>
      <c r="H5024" t="s">
        <v>8380</v>
      </c>
      <c r="I5024" t="s">
        <v>20511</v>
      </c>
      <c r="J5024" s="4">
        <v>-107572.29</v>
      </c>
    </row>
    <row r="5025" spans="1:10" x14ac:dyDescent="0.25">
      <c r="A5025" t="s">
        <v>8</v>
      </c>
      <c r="B5025" t="s">
        <v>4818</v>
      </c>
      <c r="C5025" t="s">
        <v>8377</v>
      </c>
      <c r="D5025" t="s">
        <v>8378</v>
      </c>
      <c r="E5025" t="s">
        <v>8381</v>
      </c>
      <c r="F5025" s="1">
        <v>43928</v>
      </c>
      <c r="G5025" t="s">
        <v>8382</v>
      </c>
      <c r="H5025" t="s">
        <v>7839</v>
      </c>
      <c r="I5025" t="s">
        <v>20512</v>
      </c>
      <c r="J5025" s="4">
        <v>107572.29</v>
      </c>
    </row>
    <row r="5026" spans="1:10" x14ac:dyDescent="0.25">
      <c r="A5026" t="s">
        <v>8</v>
      </c>
      <c r="B5026" t="s">
        <v>4818</v>
      </c>
      <c r="C5026" t="s">
        <v>5443</v>
      </c>
      <c r="D5026" t="s">
        <v>5444</v>
      </c>
      <c r="E5026" t="s">
        <v>5445</v>
      </c>
      <c r="F5026" s="1">
        <v>43928</v>
      </c>
      <c r="G5026" t="s">
        <v>5446</v>
      </c>
      <c r="H5026" t="s">
        <v>5447</v>
      </c>
      <c r="I5026" t="s">
        <v>20513</v>
      </c>
      <c r="J5026" s="4">
        <v>-2069376</v>
      </c>
    </row>
    <row r="5027" spans="1:10" x14ac:dyDescent="0.25">
      <c r="A5027" t="s">
        <v>8</v>
      </c>
      <c r="B5027" t="s">
        <v>4818</v>
      </c>
      <c r="C5027" t="s">
        <v>5443</v>
      </c>
      <c r="D5027" t="s">
        <v>5444</v>
      </c>
      <c r="E5027" t="s">
        <v>5448</v>
      </c>
      <c r="F5027" s="1">
        <v>43928</v>
      </c>
      <c r="G5027" t="s">
        <v>5449</v>
      </c>
      <c r="H5027" t="s">
        <v>5450</v>
      </c>
      <c r="I5027" t="s">
        <v>20514</v>
      </c>
      <c r="J5027" s="4">
        <v>2069376</v>
      </c>
    </row>
    <row r="5028" spans="1:10" x14ac:dyDescent="0.25">
      <c r="A5028" t="s">
        <v>8</v>
      </c>
      <c r="B5028" t="s">
        <v>4818</v>
      </c>
      <c r="C5028" t="s">
        <v>5638</v>
      </c>
      <c r="D5028" t="s">
        <v>5639</v>
      </c>
      <c r="E5028" t="s">
        <v>5640</v>
      </c>
      <c r="F5028" s="1">
        <v>43934</v>
      </c>
      <c r="G5028" t="s">
        <v>9</v>
      </c>
      <c r="H5028" t="s">
        <v>27445</v>
      </c>
      <c r="I5028" t="s">
        <v>21104</v>
      </c>
      <c r="J5028" s="4">
        <v>1365836.1</v>
      </c>
    </row>
    <row r="5029" spans="1:10" x14ac:dyDescent="0.25">
      <c r="A5029" t="s">
        <v>8</v>
      </c>
      <c r="B5029" t="s">
        <v>12</v>
      </c>
      <c r="C5029" t="s">
        <v>3123</v>
      </c>
      <c r="D5029" t="s">
        <v>3124</v>
      </c>
      <c r="E5029" t="s">
        <v>3125</v>
      </c>
      <c r="F5029" s="1">
        <v>43936</v>
      </c>
      <c r="G5029" t="s">
        <v>9</v>
      </c>
      <c r="H5029">
        <v>0</v>
      </c>
      <c r="I5029" t="s">
        <v>21265</v>
      </c>
      <c r="J5029" s="4">
        <v>0.01</v>
      </c>
    </row>
    <row r="5030" spans="1:10" x14ac:dyDescent="0.25">
      <c r="A5030" t="s">
        <v>8</v>
      </c>
      <c r="B5030" t="s">
        <v>4818</v>
      </c>
      <c r="C5030" t="s">
        <v>4949</v>
      </c>
      <c r="D5030" t="s">
        <v>4950</v>
      </c>
      <c r="E5030" t="s">
        <v>4952</v>
      </c>
      <c r="F5030" s="1">
        <v>43936</v>
      </c>
      <c r="G5030" t="s">
        <v>9</v>
      </c>
      <c r="H5030" t="s">
        <v>27446</v>
      </c>
      <c r="I5030" t="s">
        <v>21266</v>
      </c>
      <c r="J5030" s="4">
        <v>3583673.78</v>
      </c>
    </row>
    <row r="5031" spans="1:10" hidden="1" x14ac:dyDescent="0.25">
      <c r="A5031" t="s">
        <v>8570</v>
      </c>
      <c r="B5031" t="s">
        <v>21008</v>
      </c>
      <c r="C5031" t="s">
        <v>21009</v>
      </c>
      <c r="D5031" t="s">
        <v>21010</v>
      </c>
      <c r="E5031" t="s">
        <v>21011</v>
      </c>
      <c r="F5031" s="1">
        <v>45089</v>
      </c>
      <c r="G5031" t="s">
        <v>21012</v>
      </c>
      <c r="H5031" t="s">
        <v>9</v>
      </c>
      <c r="I5031" t="s">
        <v>21013</v>
      </c>
      <c r="J5031" s="4">
        <v>-102633727.89</v>
      </c>
    </row>
    <row r="5032" spans="1:10" hidden="1" x14ac:dyDescent="0.25">
      <c r="A5032" t="s">
        <v>8570</v>
      </c>
      <c r="B5032" t="s">
        <v>21008</v>
      </c>
      <c r="C5032" t="s">
        <v>21009</v>
      </c>
      <c r="D5032" t="s">
        <v>21010</v>
      </c>
      <c r="E5032" t="s">
        <v>21014</v>
      </c>
      <c r="F5032" s="1">
        <v>45089</v>
      </c>
      <c r="G5032" t="s">
        <v>21015</v>
      </c>
      <c r="H5032" t="s">
        <v>9</v>
      </c>
      <c r="I5032" t="s">
        <v>21016</v>
      </c>
      <c r="J5032" s="4">
        <v>-683412401.78999996</v>
      </c>
    </row>
    <row r="5033" spans="1:10" x14ac:dyDescent="0.25">
      <c r="A5033" t="s">
        <v>8</v>
      </c>
      <c r="B5033" t="s">
        <v>12</v>
      </c>
      <c r="C5033" t="s">
        <v>2542</v>
      </c>
      <c r="D5033" t="s">
        <v>2543</v>
      </c>
      <c r="E5033" t="s">
        <v>2547</v>
      </c>
      <c r="F5033" s="1">
        <v>43937</v>
      </c>
      <c r="G5033" t="s">
        <v>9</v>
      </c>
      <c r="H5033">
        <v>0</v>
      </c>
      <c r="I5033" t="s">
        <v>21357</v>
      </c>
      <c r="J5033" s="4">
        <v>0.01</v>
      </c>
    </row>
    <row r="5034" spans="1:10" x14ac:dyDescent="0.25">
      <c r="A5034" t="s">
        <v>8</v>
      </c>
      <c r="B5034" t="s">
        <v>12</v>
      </c>
      <c r="C5034" t="s">
        <v>1855</v>
      </c>
      <c r="D5034" t="s">
        <v>1856</v>
      </c>
      <c r="E5034" t="s">
        <v>1865</v>
      </c>
      <c r="F5034" s="1">
        <v>43937</v>
      </c>
      <c r="G5034" t="s">
        <v>9</v>
      </c>
      <c r="H5034">
        <v>0</v>
      </c>
      <c r="I5034" t="s">
        <v>21358</v>
      </c>
      <c r="J5034" s="4">
        <v>0.01</v>
      </c>
    </row>
    <row r="5035" spans="1:10" hidden="1" x14ac:dyDescent="0.25">
      <c r="A5035" t="s">
        <v>8570</v>
      </c>
      <c r="B5035" t="s">
        <v>19983</v>
      </c>
      <c r="C5035" t="s">
        <v>19993</v>
      </c>
      <c r="D5035" t="s">
        <v>19994</v>
      </c>
      <c r="E5035" t="s">
        <v>21018</v>
      </c>
      <c r="F5035" s="1">
        <v>42928</v>
      </c>
      <c r="G5035" t="s">
        <v>9</v>
      </c>
      <c r="H5035" t="s">
        <v>9</v>
      </c>
      <c r="I5035" t="s">
        <v>21019</v>
      </c>
      <c r="J5035" s="4">
        <v>-100</v>
      </c>
    </row>
    <row r="5036" spans="1:10" x14ac:dyDescent="0.25">
      <c r="A5036" t="s">
        <v>8</v>
      </c>
      <c r="B5036" t="s">
        <v>12</v>
      </c>
      <c r="C5036" t="s">
        <v>2037</v>
      </c>
      <c r="D5036" t="s">
        <v>2038</v>
      </c>
      <c r="E5036" t="s">
        <v>2045</v>
      </c>
      <c r="F5036" s="1">
        <v>43938</v>
      </c>
      <c r="G5036" t="s">
        <v>9</v>
      </c>
      <c r="H5036">
        <v>0</v>
      </c>
      <c r="I5036" t="s">
        <v>21491</v>
      </c>
      <c r="J5036" s="4">
        <v>0.01</v>
      </c>
    </row>
    <row r="5037" spans="1:10" x14ac:dyDescent="0.25">
      <c r="A5037" t="s">
        <v>8</v>
      </c>
      <c r="B5037" t="s">
        <v>4818</v>
      </c>
      <c r="C5037" t="s">
        <v>6621</v>
      </c>
      <c r="D5037" t="s">
        <v>6622</v>
      </c>
      <c r="E5037" t="s">
        <v>6627</v>
      </c>
      <c r="F5037" s="1">
        <v>43942</v>
      </c>
      <c r="G5037" t="s">
        <v>9</v>
      </c>
      <c r="H5037">
        <v>0</v>
      </c>
      <c r="I5037" t="s">
        <v>20999</v>
      </c>
      <c r="J5037" s="4">
        <v>0.01</v>
      </c>
    </row>
    <row r="5038" spans="1:10" x14ac:dyDescent="0.25">
      <c r="A5038" t="s">
        <v>8</v>
      </c>
      <c r="B5038" t="s">
        <v>4818</v>
      </c>
      <c r="C5038" t="s">
        <v>5223</v>
      </c>
      <c r="D5038" t="s">
        <v>5224</v>
      </c>
      <c r="E5038" t="s">
        <v>5230</v>
      </c>
      <c r="F5038" s="1">
        <v>43944</v>
      </c>
      <c r="G5038" t="s">
        <v>9</v>
      </c>
      <c r="H5038">
        <v>0</v>
      </c>
      <c r="I5038" t="s">
        <v>22026</v>
      </c>
      <c r="J5038" s="4">
        <v>0.01</v>
      </c>
    </row>
    <row r="5039" spans="1:10" x14ac:dyDescent="0.25">
      <c r="A5039" t="s">
        <v>8</v>
      </c>
      <c r="B5039" t="s">
        <v>4818</v>
      </c>
      <c r="C5039" t="s">
        <v>5223</v>
      </c>
      <c r="D5039" t="s">
        <v>5224</v>
      </c>
      <c r="E5039" t="s">
        <v>5229</v>
      </c>
      <c r="F5039" s="1">
        <v>43944</v>
      </c>
      <c r="G5039" t="s">
        <v>9</v>
      </c>
      <c r="H5039">
        <v>0</v>
      </c>
      <c r="I5039" t="s">
        <v>22026</v>
      </c>
      <c r="J5039" s="4">
        <v>0.01</v>
      </c>
    </row>
    <row r="5040" spans="1:10" x14ac:dyDescent="0.25">
      <c r="A5040" t="s">
        <v>8</v>
      </c>
      <c r="B5040" t="s">
        <v>12</v>
      </c>
      <c r="C5040" t="s">
        <v>2952</v>
      </c>
      <c r="D5040" t="s">
        <v>2953</v>
      </c>
      <c r="E5040" t="s">
        <v>2956</v>
      </c>
      <c r="F5040" s="1">
        <v>43944</v>
      </c>
      <c r="G5040" t="s">
        <v>9</v>
      </c>
      <c r="H5040" t="s">
        <v>27447</v>
      </c>
      <c r="I5040" t="s">
        <v>22027</v>
      </c>
      <c r="J5040" s="4">
        <v>6937155.9299999997</v>
      </c>
    </row>
    <row r="5041" spans="1:10" x14ac:dyDescent="0.25">
      <c r="A5041" t="s">
        <v>8</v>
      </c>
      <c r="B5041" t="s">
        <v>4818</v>
      </c>
      <c r="C5041" t="s">
        <v>8450</v>
      </c>
      <c r="D5041" t="s">
        <v>8451</v>
      </c>
      <c r="E5041" t="s">
        <v>8459</v>
      </c>
      <c r="F5041" s="1">
        <v>43945</v>
      </c>
      <c r="G5041" t="s">
        <v>9</v>
      </c>
      <c r="H5041">
        <v>0</v>
      </c>
      <c r="I5041" t="s">
        <v>19741</v>
      </c>
      <c r="J5041" s="4">
        <v>0.01</v>
      </c>
    </row>
    <row r="5042" spans="1:10" x14ac:dyDescent="0.25">
      <c r="A5042" t="s">
        <v>8</v>
      </c>
      <c r="B5042" t="s">
        <v>4818</v>
      </c>
      <c r="C5042" t="s">
        <v>8450</v>
      </c>
      <c r="D5042" t="s">
        <v>8451</v>
      </c>
      <c r="E5042" t="s">
        <v>8458</v>
      </c>
      <c r="F5042" s="1">
        <v>43945</v>
      </c>
      <c r="G5042" t="s">
        <v>9</v>
      </c>
      <c r="H5042">
        <v>0</v>
      </c>
      <c r="I5042" t="s">
        <v>19741</v>
      </c>
      <c r="J5042" s="4">
        <v>0.01</v>
      </c>
    </row>
    <row r="5043" spans="1:10" x14ac:dyDescent="0.25">
      <c r="A5043" t="s">
        <v>8</v>
      </c>
      <c r="B5043" t="s">
        <v>4818</v>
      </c>
      <c r="C5043" t="s">
        <v>8450</v>
      </c>
      <c r="D5043" t="s">
        <v>8451</v>
      </c>
      <c r="E5043" t="s">
        <v>8457</v>
      </c>
      <c r="F5043" s="1">
        <v>43945</v>
      </c>
      <c r="G5043" t="s">
        <v>9</v>
      </c>
      <c r="H5043">
        <v>0</v>
      </c>
      <c r="I5043" t="s">
        <v>19741</v>
      </c>
      <c r="J5043" s="4">
        <v>0.01</v>
      </c>
    </row>
    <row r="5044" spans="1:10" x14ac:dyDescent="0.25">
      <c r="A5044" t="s">
        <v>8</v>
      </c>
      <c r="B5044" t="s">
        <v>4818</v>
      </c>
      <c r="C5044" t="s">
        <v>4156</v>
      </c>
      <c r="D5044" t="s">
        <v>4157</v>
      </c>
      <c r="E5044" t="s">
        <v>7622</v>
      </c>
      <c r="F5044" s="1">
        <v>43945</v>
      </c>
      <c r="G5044" t="s">
        <v>9</v>
      </c>
      <c r="H5044">
        <v>0</v>
      </c>
      <c r="I5044" t="s">
        <v>22070</v>
      </c>
      <c r="J5044" s="4">
        <v>0.01</v>
      </c>
    </row>
    <row r="5045" spans="1:10" x14ac:dyDescent="0.25">
      <c r="A5045" t="s">
        <v>8</v>
      </c>
      <c r="B5045" t="s">
        <v>4818</v>
      </c>
      <c r="C5045" t="s">
        <v>8450</v>
      </c>
      <c r="D5045" t="s">
        <v>8451</v>
      </c>
      <c r="E5045" t="s">
        <v>8460</v>
      </c>
      <c r="F5045" s="1">
        <v>43945</v>
      </c>
      <c r="G5045" t="s">
        <v>9</v>
      </c>
      <c r="H5045">
        <v>0</v>
      </c>
      <c r="I5045" t="s">
        <v>19741</v>
      </c>
      <c r="J5045" s="4">
        <v>0.01</v>
      </c>
    </row>
    <row r="5046" spans="1:10" x14ac:dyDescent="0.25">
      <c r="A5046" t="s">
        <v>8</v>
      </c>
      <c r="B5046" t="s">
        <v>4818</v>
      </c>
      <c r="C5046" t="s">
        <v>6963</v>
      </c>
      <c r="D5046" t="s">
        <v>6964</v>
      </c>
      <c r="E5046" t="s">
        <v>6965</v>
      </c>
      <c r="F5046" s="1">
        <v>43949</v>
      </c>
      <c r="G5046" t="s">
        <v>9</v>
      </c>
      <c r="H5046">
        <v>0</v>
      </c>
      <c r="I5046" t="s">
        <v>20064</v>
      </c>
      <c r="J5046" s="4">
        <v>0.01</v>
      </c>
    </row>
    <row r="5047" spans="1:10" x14ac:dyDescent="0.25">
      <c r="A5047" t="s">
        <v>8</v>
      </c>
      <c r="B5047" t="s">
        <v>4818</v>
      </c>
      <c r="C5047" t="s">
        <v>6428</v>
      </c>
      <c r="D5047" t="s">
        <v>6429</v>
      </c>
      <c r="E5047" t="s">
        <v>6430</v>
      </c>
      <c r="F5047" s="1">
        <v>43951</v>
      </c>
      <c r="G5047" t="s">
        <v>9</v>
      </c>
      <c r="H5047">
        <v>0</v>
      </c>
      <c r="I5047" t="s">
        <v>20018</v>
      </c>
      <c r="J5047" s="4">
        <v>0.01</v>
      </c>
    </row>
    <row r="5048" spans="1:10" x14ac:dyDescent="0.25">
      <c r="A5048" t="s">
        <v>8</v>
      </c>
      <c r="B5048" t="s">
        <v>4818</v>
      </c>
      <c r="C5048" t="s">
        <v>6428</v>
      </c>
      <c r="D5048" t="s">
        <v>6429</v>
      </c>
      <c r="E5048" t="s">
        <v>6431</v>
      </c>
      <c r="F5048" s="1">
        <v>43951</v>
      </c>
      <c r="G5048" t="s">
        <v>9</v>
      </c>
      <c r="H5048">
        <v>0</v>
      </c>
      <c r="I5048" t="s">
        <v>20018</v>
      </c>
      <c r="J5048" s="4">
        <v>0.01</v>
      </c>
    </row>
    <row r="5049" spans="1:10" x14ac:dyDescent="0.25">
      <c r="A5049" t="s">
        <v>8</v>
      </c>
      <c r="B5049" t="s">
        <v>4818</v>
      </c>
      <c r="C5049" t="s">
        <v>8450</v>
      </c>
      <c r="D5049" t="s">
        <v>8451</v>
      </c>
      <c r="E5049" t="s">
        <v>8461</v>
      </c>
      <c r="F5049" s="1">
        <v>43951</v>
      </c>
      <c r="G5049" t="s">
        <v>9</v>
      </c>
      <c r="H5049">
        <v>0</v>
      </c>
      <c r="I5049" t="s">
        <v>19741</v>
      </c>
      <c r="J5049" s="4">
        <v>0.01</v>
      </c>
    </row>
    <row r="5050" spans="1:10" x14ac:dyDescent="0.25">
      <c r="A5050" t="s">
        <v>8</v>
      </c>
      <c r="B5050" t="s">
        <v>4818</v>
      </c>
      <c r="C5050" t="s">
        <v>6428</v>
      </c>
      <c r="D5050" t="s">
        <v>6429</v>
      </c>
      <c r="E5050" t="s">
        <v>6432</v>
      </c>
      <c r="F5050" s="1">
        <v>43951</v>
      </c>
      <c r="G5050" t="s">
        <v>9</v>
      </c>
      <c r="H5050">
        <v>0</v>
      </c>
      <c r="I5050" t="s">
        <v>20018</v>
      </c>
      <c r="J5050" s="4">
        <v>0.01</v>
      </c>
    </row>
    <row r="5051" spans="1:10" x14ac:dyDescent="0.25">
      <c r="A5051" t="s">
        <v>8</v>
      </c>
      <c r="B5051" t="s">
        <v>4818</v>
      </c>
      <c r="C5051" t="s">
        <v>6428</v>
      </c>
      <c r="D5051" t="s">
        <v>6429</v>
      </c>
      <c r="E5051" t="s">
        <v>6435</v>
      </c>
      <c r="F5051" s="1">
        <v>43951</v>
      </c>
      <c r="G5051" t="s">
        <v>9</v>
      </c>
      <c r="H5051">
        <v>0</v>
      </c>
      <c r="I5051" t="s">
        <v>20018</v>
      </c>
      <c r="J5051" s="4">
        <v>0.01</v>
      </c>
    </row>
    <row r="5052" spans="1:10" x14ac:dyDescent="0.25">
      <c r="A5052" t="s">
        <v>8</v>
      </c>
      <c r="B5052" t="s">
        <v>4818</v>
      </c>
      <c r="C5052" t="s">
        <v>6428</v>
      </c>
      <c r="D5052" t="s">
        <v>6429</v>
      </c>
      <c r="E5052" t="s">
        <v>6433</v>
      </c>
      <c r="F5052" s="1">
        <v>43951</v>
      </c>
      <c r="G5052" t="s">
        <v>9</v>
      </c>
      <c r="H5052">
        <v>0</v>
      </c>
      <c r="I5052" t="s">
        <v>20018</v>
      </c>
      <c r="J5052" s="4">
        <v>0.01</v>
      </c>
    </row>
    <row r="5053" spans="1:10" x14ac:dyDescent="0.25">
      <c r="A5053" t="s">
        <v>8</v>
      </c>
      <c r="B5053" t="s">
        <v>4818</v>
      </c>
      <c r="C5053" t="s">
        <v>6428</v>
      </c>
      <c r="D5053" t="s">
        <v>6429</v>
      </c>
      <c r="E5053" t="s">
        <v>6434</v>
      </c>
      <c r="F5053" s="1">
        <v>43951</v>
      </c>
      <c r="G5053" t="s">
        <v>9</v>
      </c>
      <c r="H5053">
        <v>0</v>
      </c>
      <c r="I5053" t="s">
        <v>20018</v>
      </c>
      <c r="J5053" s="4">
        <v>0.01</v>
      </c>
    </row>
    <row r="5054" spans="1:10" x14ac:dyDescent="0.25">
      <c r="A5054" t="s">
        <v>8</v>
      </c>
      <c r="B5054" t="s">
        <v>12</v>
      </c>
      <c r="C5054" t="s">
        <v>3085</v>
      </c>
      <c r="D5054" t="s">
        <v>3086</v>
      </c>
      <c r="E5054" t="s">
        <v>3087</v>
      </c>
      <c r="F5054" s="1">
        <v>43952</v>
      </c>
      <c r="G5054" t="s">
        <v>3088</v>
      </c>
      <c r="H5054" t="s">
        <v>3089</v>
      </c>
      <c r="I5054" t="s">
        <v>19742</v>
      </c>
      <c r="J5054" s="4">
        <v>-0.01</v>
      </c>
    </row>
    <row r="5055" spans="1:10" x14ac:dyDescent="0.25">
      <c r="A5055" t="s">
        <v>8</v>
      </c>
      <c r="B5055" t="s">
        <v>12</v>
      </c>
      <c r="C5055" t="s">
        <v>845</v>
      </c>
      <c r="D5055" t="s">
        <v>846</v>
      </c>
      <c r="E5055" t="s">
        <v>850</v>
      </c>
      <c r="F5055" s="1">
        <v>43956</v>
      </c>
      <c r="G5055" t="s">
        <v>9</v>
      </c>
      <c r="H5055">
        <v>0</v>
      </c>
      <c r="I5055" t="s">
        <v>20329</v>
      </c>
      <c r="J5055" s="4">
        <v>0.01</v>
      </c>
    </row>
    <row r="5056" spans="1:10" x14ac:dyDescent="0.25">
      <c r="A5056" t="s">
        <v>8570</v>
      </c>
      <c r="B5056" t="s">
        <v>12</v>
      </c>
      <c r="C5056" t="s">
        <v>14562</v>
      </c>
      <c r="D5056" t="s">
        <v>14563</v>
      </c>
      <c r="E5056" t="s">
        <v>14564</v>
      </c>
      <c r="F5056" s="1">
        <v>43958</v>
      </c>
      <c r="G5056" t="s">
        <v>9</v>
      </c>
      <c r="H5056">
        <v>0</v>
      </c>
      <c r="I5056" t="s">
        <v>20515</v>
      </c>
      <c r="J5056" s="4">
        <v>0.01</v>
      </c>
    </row>
    <row r="5057" spans="1:10" x14ac:dyDescent="0.25">
      <c r="A5057" t="s">
        <v>8</v>
      </c>
      <c r="B5057" t="s">
        <v>12</v>
      </c>
      <c r="C5057" t="s">
        <v>1523</v>
      </c>
      <c r="D5057" t="s">
        <v>1524</v>
      </c>
      <c r="E5057" t="s">
        <v>1528</v>
      </c>
      <c r="F5057" s="1">
        <v>43962</v>
      </c>
      <c r="G5057" t="s">
        <v>9</v>
      </c>
      <c r="H5057">
        <v>0</v>
      </c>
      <c r="I5057" t="s">
        <v>20938</v>
      </c>
      <c r="J5057" s="4">
        <v>0.01</v>
      </c>
    </row>
    <row r="5058" spans="1:10" x14ac:dyDescent="0.25">
      <c r="A5058" t="s">
        <v>8</v>
      </c>
      <c r="B5058" t="s">
        <v>4818</v>
      </c>
      <c r="C5058" t="s">
        <v>7521</v>
      </c>
      <c r="D5058" t="s">
        <v>7522</v>
      </c>
      <c r="E5058" t="s">
        <v>7529</v>
      </c>
      <c r="F5058" s="1">
        <v>43962</v>
      </c>
      <c r="G5058" t="s">
        <v>7530</v>
      </c>
      <c r="H5058" t="s">
        <v>7531</v>
      </c>
      <c r="I5058" t="s">
        <v>20939</v>
      </c>
      <c r="J5058" s="4">
        <v>0.01</v>
      </c>
    </row>
    <row r="5059" spans="1:10" x14ac:dyDescent="0.25">
      <c r="A5059" t="s">
        <v>8</v>
      </c>
      <c r="B5059" t="s">
        <v>4818</v>
      </c>
      <c r="C5059" t="s">
        <v>5793</v>
      </c>
      <c r="D5059" t="s">
        <v>5794</v>
      </c>
      <c r="E5059" t="s">
        <v>5797</v>
      </c>
      <c r="F5059" s="1">
        <v>43964</v>
      </c>
      <c r="G5059" t="s">
        <v>9</v>
      </c>
      <c r="H5059">
        <v>0</v>
      </c>
      <c r="I5059" t="s">
        <v>21106</v>
      </c>
      <c r="J5059" s="4">
        <v>0.01</v>
      </c>
    </row>
    <row r="5060" spans="1:10" x14ac:dyDescent="0.25">
      <c r="A5060" t="s">
        <v>8</v>
      </c>
      <c r="B5060" t="s">
        <v>4818</v>
      </c>
      <c r="C5060" t="s">
        <v>7257</v>
      </c>
      <c r="D5060" t="s">
        <v>7258</v>
      </c>
      <c r="E5060" t="s">
        <v>7274</v>
      </c>
      <c r="F5060" s="1">
        <v>43965</v>
      </c>
      <c r="G5060" t="s">
        <v>9</v>
      </c>
      <c r="H5060">
        <v>0</v>
      </c>
      <c r="I5060" t="s">
        <v>21106</v>
      </c>
      <c r="J5060" s="4">
        <v>0.01</v>
      </c>
    </row>
    <row r="5061" spans="1:10" x14ac:dyDescent="0.25">
      <c r="A5061" t="s">
        <v>8</v>
      </c>
      <c r="B5061" t="s">
        <v>4818</v>
      </c>
      <c r="C5061" t="s">
        <v>7257</v>
      </c>
      <c r="D5061" t="s">
        <v>7258</v>
      </c>
      <c r="E5061" t="s">
        <v>7273</v>
      </c>
      <c r="F5061" s="1">
        <v>43965</v>
      </c>
      <c r="G5061" t="s">
        <v>9</v>
      </c>
      <c r="H5061">
        <v>0</v>
      </c>
      <c r="I5061" t="s">
        <v>21106</v>
      </c>
      <c r="J5061" s="4">
        <v>0.01</v>
      </c>
    </row>
    <row r="5062" spans="1:10" x14ac:dyDescent="0.25">
      <c r="A5062" t="s">
        <v>8</v>
      </c>
      <c r="B5062" t="s">
        <v>4818</v>
      </c>
      <c r="C5062" t="s">
        <v>7257</v>
      </c>
      <c r="D5062" t="s">
        <v>7258</v>
      </c>
      <c r="E5062" t="s">
        <v>7272</v>
      </c>
      <c r="F5062" s="1">
        <v>43965</v>
      </c>
      <c r="G5062" t="s">
        <v>9</v>
      </c>
      <c r="H5062">
        <v>0</v>
      </c>
      <c r="I5062" t="s">
        <v>21106</v>
      </c>
      <c r="J5062" s="4">
        <v>0.01</v>
      </c>
    </row>
    <row r="5063" spans="1:10" x14ac:dyDescent="0.25">
      <c r="A5063" t="s">
        <v>8</v>
      </c>
      <c r="B5063" t="s">
        <v>4818</v>
      </c>
      <c r="C5063" t="s">
        <v>5999</v>
      </c>
      <c r="D5063" t="s">
        <v>6000</v>
      </c>
      <c r="E5063" t="s">
        <v>6001</v>
      </c>
      <c r="F5063" s="1">
        <v>43970</v>
      </c>
      <c r="G5063" t="s">
        <v>6002</v>
      </c>
      <c r="H5063" t="s">
        <v>6003</v>
      </c>
      <c r="I5063" t="s">
        <v>21695</v>
      </c>
      <c r="J5063" s="4">
        <v>-1998000</v>
      </c>
    </row>
    <row r="5064" spans="1:10" x14ac:dyDescent="0.25">
      <c r="A5064" t="s">
        <v>8</v>
      </c>
      <c r="B5064" t="s">
        <v>12</v>
      </c>
      <c r="C5064" t="s">
        <v>1559</v>
      </c>
      <c r="D5064" t="s">
        <v>1560</v>
      </c>
      <c r="E5064" t="s">
        <v>1561</v>
      </c>
      <c r="F5064" s="1">
        <v>43971</v>
      </c>
      <c r="G5064" t="s">
        <v>9</v>
      </c>
      <c r="H5064">
        <v>0</v>
      </c>
      <c r="I5064" t="s">
        <v>21792</v>
      </c>
      <c r="J5064" s="4">
        <v>0.01</v>
      </c>
    </row>
    <row r="5065" spans="1:10" x14ac:dyDescent="0.25">
      <c r="A5065" t="s">
        <v>8</v>
      </c>
      <c r="B5065" t="s">
        <v>12</v>
      </c>
      <c r="C5065" t="s">
        <v>171</v>
      </c>
      <c r="D5065" t="s">
        <v>172</v>
      </c>
      <c r="E5065" t="s">
        <v>173</v>
      </c>
      <c r="F5065" s="1">
        <v>43972</v>
      </c>
      <c r="G5065" t="s">
        <v>9</v>
      </c>
      <c r="H5065">
        <v>0</v>
      </c>
      <c r="I5065" t="s">
        <v>21880</v>
      </c>
      <c r="J5065" s="4">
        <v>0.01</v>
      </c>
    </row>
    <row r="5066" spans="1:10" x14ac:dyDescent="0.25">
      <c r="A5066" t="s">
        <v>8</v>
      </c>
      <c r="B5066" t="s">
        <v>4818</v>
      </c>
      <c r="C5066" t="s">
        <v>5390</v>
      </c>
      <c r="D5066" t="s">
        <v>5391</v>
      </c>
      <c r="E5066" t="s">
        <v>5395</v>
      </c>
      <c r="F5066" s="1">
        <v>43974</v>
      </c>
      <c r="G5066" t="s">
        <v>9</v>
      </c>
      <c r="H5066">
        <v>0</v>
      </c>
      <c r="I5066" t="s">
        <v>21143</v>
      </c>
      <c r="J5066" s="4">
        <v>0.01</v>
      </c>
    </row>
    <row r="5067" spans="1:10" x14ac:dyDescent="0.25">
      <c r="A5067" t="s">
        <v>8</v>
      </c>
      <c r="B5067" t="s">
        <v>4818</v>
      </c>
      <c r="C5067" t="s">
        <v>5390</v>
      </c>
      <c r="D5067" t="s">
        <v>5391</v>
      </c>
      <c r="E5067" t="s">
        <v>5394</v>
      </c>
      <c r="F5067" s="1">
        <v>43974</v>
      </c>
      <c r="G5067" t="s">
        <v>9</v>
      </c>
      <c r="H5067">
        <v>0</v>
      </c>
      <c r="I5067" t="s">
        <v>21143</v>
      </c>
      <c r="J5067" s="4">
        <v>0.01</v>
      </c>
    </row>
    <row r="5068" spans="1:10" x14ac:dyDescent="0.25">
      <c r="A5068" t="s">
        <v>8</v>
      </c>
      <c r="B5068" t="s">
        <v>4818</v>
      </c>
      <c r="C5068" t="s">
        <v>5390</v>
      </c>
      <c r="D5068" t="s">
        <v>5391</v>
      </c>
      <c r="E5068" t="s">
        <v>5396</v>
      </c>
      <c r="F5068" s="1">
        <v>43974</v>
      </c>
      <c r="G5068" t="s">
        <v>9</v>
      </c>
      <c r="H5068">
        <v>0</v>
      </c>
      <c r="I5068" t="s">
        <v>21143</v>
      </c>
      <c r="J5068" s="4">
        <v>0.01</v>
      </c>
    </row>
    <row r="5069" spans="1:10" x14ac:dyDescent="0.25">
      <c r="A5069" t="s">
        <v>8</v>
      </c>
      <c r="B5069" t="s">
        <v>12</v>
      </c>
      <c r="C5069" t="s">
        <v>2037</v>
      </c>
      <c r="D5069" t="s">
        <v>2038</v>
      </c>
      <c r="E5069" t="s">
        <v>2042</v>
      </c>
      <c r="F5069" s="1">
        <v>43977</v>
      </c>
      <c r="G5069" t="s">
        <v>2043</v>
      </c>
      <c r="H5069" t="s">
        <v>2044</v>
      </c>
      <c r="I5069" t="s">
        <v>22276</v>
      </c>
      <c r="J5069" s="4">
        <v>-30709.8</v>
      </c>
    </row>
    <row r="5070" spans="1:10" x14ac:dyDescent="0.25">
      <c r="A5070" t="s">
        <v>8</v>
      </c>
      <c r="B5070" t="s">
        <v>12</v>
      </c>
      <c r="C5070" t="s">
        <v>1855</v>
      </c>
      <c r="D5070" t="s">
        <v>1856</v>
      </c>
      <c r="E5070" t="s">
        <v>1864</v>
      </c>
      <c r="F5070" s="1">
        <v>43977</v>
      </c>
      <c r="G5070" t="s">
        <v>9</v>
      </c>
      <c r="H5070">
        <v>0</v>
      </c>
      <c r="I5070" t="s">
        <v>22277</v>
      </c>
      <c r="J5070" s="4">
        <v>0.01</v>
      </c>
    </row>
    <row r="5071" spans="1:10" x14ac:dyDescent="0.25">
      <c r="A5071" t="s">
        <v>8</v>
      </c>
      <c r="B5071" t="s">
        <v>4818</v>
      </c>
      <c r="C5071" t="s">
        <v>8245</v>
      </c>
      <c r="D5071" t="s">
        <v>8246</v>
      </c>
      <c r="E5071" t="s">
        <v>8247</v>
      </c>
      <c r="F5071" s="1">
        <v>43978</v>
      </c>
      <c r="G5071" t="s">
        <v>9</v>
      </c>
      <c r="H5071">
        <v>0</v>
      </c>
      <c r="I5071" t="s">
        <v>22366</v>
      </c>
      <c r="J5071" s="4">
        <v>0.01</v>
      </c>
    </row>
    <row r="5072" spans="1:10" x14ac:dyDescent="0.25">
      <c r="A5072" t="s">
        <v>8</v>
      </c>
      <c r="B5072" t="s">
        <v>4818</v>
      </c>
      <c r="C5072" t="s">
        <v>6621</v>
      </c>
      <c r="D5072" t="s">
        <v>6622</v>
      </c>
      <c r="E5072" t="s">
        <v>6628</v>
      </c>
      <c r="F5072" s="1">
        <v>43979</v>
      </c>
      <c r="G5072" t="s">
        <v>9</v>
      </c>
      <c r="H5072">
        <v>0</v>
      </c>
      <c r="I5072" t="s">
        <v>21751</v>
      </c>
      <c r="J5072" s="4">
        <v>0.01</v>
      </c>
    </row>
    <row r="5073" spans="1:10" x14ac:dyDescent="0.25">
      <c r="A5073" t="s">
        <v>8</v>
      </c>
      <c r="B5073" t="s">
        <v>4818</v>
      </c>
      <c r="C5073" t="s">
        <v>7865</v>
      </c>
      <c r="D5073" t="s">
        <v>7866</v>
      </c>
      <c r="E5073" t="s">
        <v>7869</v>
      </c>
      <c r="F5073" s="1">
        <v>43980</v>
      </c>
      <c r="G5073" t="s">
        <v>9</v>
      </c>
      <c r="H5073">
        <v>0</v>
      </c>
      <c r="I5073" t="s">
        <v>22591</v>
      </c>
      <c r="J5073" s="4">
        <v>0.04</v>
      </c>
    </row>
    <row r="5074" spans="1:10" x14ac:dyDescent="0.25">
      <c r="A5074" t="s">
        <v>8570</v>
      </c>
      <c r="B5074" t="s">
        <v>3388</v>
      </c>
      <c r="C5074" t="s">
        <v>18744</v>
      </c>
      <c r="D5074" t="s">
        <v>18745</v>
      </c>
      <c r="E5074" t="s">
        <v>18746</v>
      </c>
      <c r="F5074" s="1">
        <v>43984</v>
      </c>
      <c r="G5074" t="s">
        <v>9</v>
      </c>
      <c r="H5074">
        <v>0</v>
      </c>
      <c r="I5074" t="s">
        <v>19999</v>
      </c>
      <c r="J5074" s="4">
        <v>0.01</v>
      </c>
    </row>
    <row r="5075" spans="1:10" x14ac:dyDescent="0.25">
      <c r="A5075" t="s">
        <v>8</v>
      </c>
      <c r="B5075" t="s">
        <v>12</v>
      </c>
      <c r="C5075" t="s">
        <v>2729</v>
      </c>
      <c r="D5075" t="s">
        <v>2730</v>
      </c>
      <c r="E5075" t="s">
        <v>2732</v>
      </c>
      <c r="F5075" s="1">
        <v>43984</v>
      </c>
      <c r="G5075" t="s">
        <v>9</v>
      </c>
      <c r="H5075">
        <v>0</v>
      </c>
      <c r="I5075" t="s">
        <v>20000</v>
      </c>
      <c r="J5075" s="4">
        <v>0.01</v>
      </c>
    </row>
    <row r="5076" spans="1:10" x14ac:dyDescent="0.25">
      <c r="A5076" t="s">
        <v>8</v>
      </c>
      <c r="B5076" t="s">
        <v>4818</v>
      </c>
      <c r="C5076" t="s">
        <v>5597</v>
      </c>
      <c r="D5076" t="s">
        <v>5598</v>
      </c>
      <c r="E5076" t="s">
        <v>5599</v>
      </c>
      <c r="F5076" s="1">
        <v>43985</v>
      </c>
      <c r="G5076" t="s">
        <v>9</v>
      </c>
      <c r="H5076">
        <v>0</v>
      </c>
      <c r="I5076" t="s">
        <v>20123</v>
      </c>
      <c r="J5076" s="4">
        <v>0.01</v>
      </c>
    </row>
    <row r="5077" spans="1:10" x14ac:dyDescent="0.25">
      <c r="A5077" t="s">
        <v>8570</v>
      </c>
      <c r="B5077" t="s">
        <v>4818</v>
      </c>
      <c r="C5077" t="s">
        <v>19501</v>
      </c>
      <c r="D5077" t="s">
        <v>19502</v>
      </c>
      <c r="E5077" t="s">
        <v>19503</v>
      </c>
      <c r="F5077" s="1">
        <v>43990</v>
      </c>
      <c r="G5077" t="s">
        <v>9</v>
      </c>
      <c r="H5077">
        <v>0</v>
      </c>
      <c r="I5077" t="s">
        <v>20651</v>
      </c>
      <c r="J5077" s="4">
        <v>0.01</v>
      </c>
    </row>
    <row r="5078" spans="1:10" x14ac:dyDescent="0.25">
      <c r="A5078" t="s">
        <v>8</v>
      </c>
      <c r="B5078" t="s">
        <v>4818</v>
      </c>
      <c r="C5078" t="s">
        <v>8210</v>
      </c>
      <c r="D5078" t="s">
        <v>8211</v>
      </c>
      <c r="E5078" t="s">
        <v>8212</v>
      </c>
      <c r="F5078" s="1">
        <v>43991</v>
      </c>
      <c r="G5078" t="s">
        <v>8213</v>
      </c>
      <c r="H5078" t="s">
        <v>8214</v>
      </c>
      <c r="I5078" t="s">
        <v>20749</v>
      </c>
      <c r="J5078" s="4">
        <v>-389423.6</v>
      </c>
    </row>
    <row r="5079" spans="1:10" x14ac:dyDescent="0.25">
      <c r="A5079" t="s">
        <v>8</v>
      </c>
      <c r="B5079" t="s">
        <v>12</v>
      </c>
      <c r="C5079" t="s">
        <v>3249</v>
      </c>
      <c r="D5079" t="s">
        <v>3250</v>
      </c>
      <c r="E5079" t="s">
        <v>3251</v>
      </c>
      <c r="F5079" s="1">
        <v>43999</v>
      </c>
      <c r="G5079" t="s">
        <v>3252</v>
      </c>
      <c r="H5079" t="s">
        <v>3253</v>
      </c>
      <c r="I5079" t="s">
        <v>21506</v>
      </c>
      <c r="J5079" s="4">
        <v>-13722308.109999999</v>
      </c>
    </row>
    <row r="5080" spans="1:10" x14ac:dyDescent="0.25">
      <c r="A5080" t="s">
        <v>8</v>
      </c>
      <c r="B5080" t="s">
        <v>4818</v>
      </c>
      <c r="C5080" t="s">
        <v>8091</v>
      </c>
      <c r="D5080" t="s">
        <v>8092</v>
      </c>
      <c r="E5080" t="s">
        <v>8096</v>
      </c>
      <c r="F5080" s="1">
        <v>43999</v>
      </c>
      <c r="G5080" t="s">
        <v>9</v>
      </c>
      <c r="H5080">
        <v>0</v>
      </c>
      <c r="I5080" t="s">
        <v>21507</v>
      </c>
      <c r="J5080" s="4">
        <v>0.01</v>
      </c>
    </row>
    <row r="5081" spans="1:10" x14ac:dyDescent="0.25">
      <c r="A5081" t="s">
        <v>8</v>
      </c>
      <c r="B5081" t="s">
        <v>12</v>
      </c>
      <c r="C5081" t="s">
        <v>1591</v>
      </c>
      <c r="D5081" t="s">
        <v>1592</v>
      </c>
      <c r="E5081" t="s">
        <v>1593</v>
      </c>
      <c r="F5081" s="1">
        <v>43999</v>
      </c>
      <c r="G5081" t="s">
        <v>9</v>
      </c>
      <c r="H5081">
        <v>0</v>
      </c>
      <c r="I5081" t="s">
        <v>21508</v>
      </c>
      <c r="J5081" s="4">
        <v>0.01</v>
      </c>
    </row>
    <row r="5082" spans="1:10" hidden="1" x14ac:dyDescent="0.25">
      <c r="A5082" t="s">
        <v>8570</v>
      </c>
      <c r="B5082" t="s">
        <v>20200</v>
      </c>
      <c r="C5082" t="s">
        <v>21056</v>
      </c>
      <c r="D5082" t="s">
        <v>21057</v>
      </c>
      <c r="E5082" t="s">
        <v>21058</v>
      </c>
      <c r="F5082" s="1">
        <v>44816</v>
      </c>
      <c r="G5082" t="s">
        <v>21059</v>
      </c>
      <c r="H5082" t="s">
        <v>9</v>
      </c>
      <c r="I5082" t="s">
        <v>19908</v>
      </c>
      <c r="J5082" s="4">
        <v>-500000</v>
      </c>
    </row>
    <row r="5083" spans="1:10" x14ac:dyDescent="0.25">
      <c r="A5083" t="s">
        <v>8</v>
      </c>
      <c r="B5083" t="s">
        <v>12</v>
      </c>
      <c r="C5083" t="s">
        <v>1610</v>
      </c>
      <c r="D5083" t="s">
        <v>1611</v>
      </c>
      <c r="E5083" t="s">
        <v>1617</v>
      </c>
      <c r="F5083" s="1">
        <v>44001</v>
      </c>
      <c r="G5083" t="s">
        <v>9</v>
      </c>
      <c r="H5083">
        <v>0</v>
      </c>
      <c r="I5083" t="s">
        <v>21705</v>
      </c>
      <c r="J5083" s="4">
        <v>0.01</v>
      </c>
    </row>
    <row r="5084" spans="1:10" x14ac:dyDescent="0.25">
      <c r="A5084" t="s">
        <v>8</v>
      </c>
      <c r="B5084" t="s">
        <v>12</v>
      </c>
      <c r="C5084" t="s">
        <v>3148</v>
      </c>
      <c r="D5084" t="s">
        <v>3149</v>
      </c>
      <c r="E5084" t="s">
        <v>3151</v>
      </c>
      <c r="F5084" s="1">
        <v>44004</v>
      </c>
      <c r="G5084" t="s">
        <v>9</v>
      </c>
      <c r="H5084">
        <v>0</v>
      </c>
      <c r="I5084" t="s">
        <v>21971</v>
      </c>
      <c r="J5084" s="4">
        <v>0.01</v>
      </c>
    </row>
    <row r="5085" spans="1:10" x14ac:dyDescent="0.25">
      <c r="A5085" t="s">
        <v>8</v>
      </c>
      <c r="B5085" t="s">
        <v>12</v>
      </c>
      <c r="C5085" t="s">
        <v>1232</v>
      </c>
      <c r="D5085" t="s">
        <v>1233</v>
      </c>
      <c r="E5085" t="s">
        <v>1234</v>
      </c>
      <c r="F5085" s="1">
        <v>44005</v>
      </c>
      <c r="G5085" t="s">
        <v>9</v>
      </c>
      <c r="H5085">
        <v>0</v>
      </c>
      <c r="I5085" t="s">
        <v>22035</v>
      </c>
      <c r="J5085" s="4">
        <v>0.01</v>
      </c>
    </row>
    <row r="5086" spans="1:10" x14ac:dyDescent="0.25">
      <c r="A5086" t="s">
        <v>8</v>
      </c>
      <c r="B5086" t="s">
        <v>12</v>
      </c>
      <c r="C5086" t="s">
        <v>3158</v>
      </c>
      <c r="D5086" t="s">
        <v>3159</v>
      </c>
      <c r="E5086" t="s">
        <v>3160</v>
      </c>
      <c r="F5086" s="1">
        <v>44005</v>
      </c>
      <c r="G5086" t="s">
        <v>9</v>
      </c>
      <c r="H5086">
        <v>0</v>
      </c>
      <c r="I5086" t="s">
        <v>22036</v>
      </c>
      <c r="J5086" s="4">
        <v>0.01</v>
      </c>
    </row>
    <row r="5087" spans="1:10" x14ac:dyDescent="0.25">
      <c r="A5087" t="s">
        <v>8</v>
      </c>
      <c r="B5087" t="s">
        <v>12</v>
      </c>
      <c r="C5087" t="s">
        <v>1744</v>
      </c>
      <c r="D5087" t="s">
        <v>1745</v>
      </c>
      <c r="E5087" t="s">
        <v>1746</v>
      </c>
      <c r="F5087" s="1">
        <v>44006</v>
      </c>
      <c r="G5087" t="s">
        <v>9</v>
      </c>
      <c r="H5087">
        <v>0</v>
      </c>
      <c r="I5087" t="s">
        <v>22085</v>
      </c>
      <c r="J5087" s="4">
        <v>0.01</v>
      </c>
    </row>
    <row r="5088" spans="1:10" x14ac:dyDescent="0.25">
      <c r="A5088" t="s">
        <v>8</v>
      </c>
      <c r="B5088" t="s">
        <v>12</v>
      </c>
      <c r="C5088" t="s">
        <v>3239</v>
      </c>
      <c r="D5088" t="s">
        <v>3240</v>
      </c>
      <c r="E5088" t="s">
        <v>3241</v>
      </c>
      <c r="F5088" s="1">
        <v>44006</v>
      </c>
      <c r="G5088" t="s">
        <v>9</v>
      </c>
      <c r="H5088">
        <v>0</v>
      </c>
      <c r="I5088" t="s">
        <v>22086</v>
      </c>
      <c r="J5088" s="4">
        <v>0.01</v>
      </c>
    </row>
    <row r="5089" spans="1:10" x14ac:dyDescent="0.25">
      <c r="A5089" t="s">
        <v>8570</v>
      </c>
      <c r="B5089" t="s">
        <v>3388</v>
      </c>
      <c r="C5089" t="s">
        <v>18741</v>
      </c>
      <c r="D5089" t="s">
        <v>18742</v>
      </c>
      <c r="E5089" t="s">
        <v>18743</v>
      </c>
      <c r="F5089" s="1">
        <v>44008</v>
      </c>
      <c r="G5089" t="s">
        <v>9</v>
      </c>
      <c r="H5089">
        <v>0</v>
      </c>
      <c r="I5089" t="s">
        <v>22289</v>
      </c>
      <c r="J5089" s="4">
        <v>0.01</v>
      </c>
    </row>
    <row r="5090" spans="1:10" x14ac:dyDescent="0.25">
      <c r="A5090" t="s">
        <v>8</v>
      </c>
      <c r="B5090" t="s">
        <v>4818</v>
      </c>
      <c r="C5090" t="s">
        <v>7012</v>
      </c>
      <c r="D5090" t="s">
        <v>7013</v>
      </c>
      <c r="E5090" t="s">
        <v>7018</v>
      </c>
      <c r="F5090" s="1">
        <v>44008</v>
      </c>
      <c r="G5090" t="s">
        <v>7019</v>
      </c>
      <c r="H5090" t="s">
        <v>7020</v>
      </c>
      <c r="I5090" t="s">
        <v>22290</v>
      </c>
      <c r="J5090" s="4">
        <v>-91562.01</v>
      </c>
    </row>
    <row r="5091" spans="1:10" x14ac:dyDescent="0.25">
      <c r="A5091" t="s">
        <v>8</v>
      </c>
      <c r="B5091" t="s">
        <v>4818</v>
      </c>
      <c r="C5091" t="s">
        <v>6448</v>
      </c>
      <c r="D5091" t="s">
        <v>6449</v>
      </c>
      <c r="E5091" t="s">
        <v>6450</v>
      </c>
      <c r="F5091" s="1">
        <v>44008</v>
      </c>
      <c r="G5091" t="s">
        <v>6451</v>
      </c>
      <c r="H5091" t="s">
        <v>4951</v>
      </c>
      <c r="I5091" t="s">
        <v>22291</v>
      </c>
      <c r="J5091" s="4">
        <v>-2611895.2599999998</v>
      </c>
    </row>
    <row r="5092" spans="1:10" x14ac:dyDescent="0.25">
      <c r="A5092" t="s">
        <v>8</v>
      </c>
      <c r="B5092" t="s">
        <v>12</v>
      </c>
      <c r="C5092" t="s">
        <v>3188</v>
      </c>
      <c r="D5092" t="s">
        <v>3189</v>
      </c>
      <c r="E5092" t="s">
        <v>3190</v>
      </c>
      <c r="F5092" s="1">
        <v>44011</v>
      </c>
      <c r="G5092" t="s">
        <v>3191</v>
      </c>
      <c r="H5092" t="s">
        <v>3192</v>
      </c>
      <c r="I5092" t="s">
        <v>22599</v>
      </c>
      <c r="J5092" s="4">
        <v>-334043.23</v>
      </c>
    </row>
    <row r="5093" spans="1:10" x14ac:dyDescent="0.25">
      <c r="A5093" t="s">
        <v>8</v>
      </c>
      <c r="B5093" t="s">
        <v>4818</v>
      </c>
      <c r="C5093" t="s">
        <v>948</v>
      </c>
      <c r="D5093" t="s">
        <v>949</v>
      </c>
      <c r="E5093" t="s">
        <v>7420</v>
      </c>
      <c r="F5093" s="1">
        <v>44011</v>
      </c>
      <c r="G5093" t="s">
        <v>9</v>
      </c>
      <c r="H5093">
        <v>0</v>
      </c>
      <c r="I5093" t="s">
        <v>22600</v>
      </c>
      <c r="J5093" s="4">
        <v>0.01</v>
      </c>
    </row>
    <row r="5094" spans="1:10" x14ac:dyDescent="0.25">
      <c r="A5094" t="s">
        <v>8</v>
      </c>
      <c r="B5094" t="s">
        <v>12</v>
      </c>
      <c r="C5094" t="s">
        <v>3188</v>
      </c>
      <c r="D5094" t="s">
        <v>3189</v>
      </c>
      <c r="E5094" t="s">
        <v>3193</v>
      </c>
      <c r="F5094" s="1">
        <v>44011</v>
      </c>
      <c r="G5094" t="s">
        <v>3194</v>
      </c>
      <c r="H5094" t="s">
        <v>2859</v>
      </c>
      <c r="I5094" t="s">
        <v>22601</v>
      </c>
      <c r="J5094" s="4">
        <v>334043.23</v>
      </c>
    </row>
    <row r="5095" spans="1:10" x14ac:dyDescent="0.25">
      <c r="A5095" t="s">
        <v>8</v>
      </c>
      <c r="B5095" t="s">
        <v>4818</v>
      </c>
      <c r="C5095" t="s">
        <v>6946</v>
      </c>
      <c r="D5095" t="s">
        <v>6947</v>
      </c>
      <c r="E5095" t="s">
        <v>6952</v>
      </c>
      <c r="F5095" s="1">
        <v>44013</v>
      </c>
      <c r="G5095" t="s">
        <v>9</v>
      </c>
      <c r="H5095">
        <v>0</v>
      </c>
      <c r="I5095" t="s">
        <v>19758</v>
      </c>
      <c r="J5095" s="4">
        <v>0.01</v>
      </c>
    </row>
    <row r="5096" spans="1:10" x14ac:dyDescent="0.25">
      <c r="A5096" t="s">
        <v>8</v>
      </c>
      <c r="B5096" t="s">
        <v>4818</v>
      </c>
      <c r="C5096" t="s">
        <v>8172</v>
      </c>
      <c r="D5096" t="s">
        <v>8173</v>
      </c>
      <c r="E5096" t="s">
        <v>8187</v>
      </c>
      <c r="F5096" s="1">
        <v>44013</v>
      </c>
      <c r="G5096" t="s">
        <v>9</v>
      </c>
      <c r="H5096">
        <v>0</v>
      </c>
      <c r="I5096" t="s">
        <v>19759</v>
      </c>
      <c r="J5096" s="4">
        <v>0.02</v>
      </c>
    </row>
    <row r="5097" spans="1:10" x14ac:dyDescent="0.25">
      <c r="A5097" t="s">
        <v>8</v>
      </c>
      <c r="B5097" t="s">
        <v>4818</v>
      </c>
      <c r="C5097" t="s">
        <v>8085</v>
      </c>
      <c r="D5097" t="s">
        <v>8086</v>
      </c>
      <c r="E5097" t="s">
        <v>8087</v>
      </c>
      <c r="F5097" s="1">
        <v>44013</v>
      </c>
      <c r="G5097" t="s">
        <v>9</v>
      </c>
      <c r="H5097">
        <v>0</v>
      </c>
      <c r="I5097" t="s">
        <v>19760</v>
      </c>
      <c r="J5097" s="4">
        <v>0.01</v>
      </c>
    </row>
    <row r="5098" spans="1:10" x14ac:dyDescent="0.25">
      <c r="A5098" t="s">
        <v>8</v>
      </c>
      <c r="B5098" t="s">
        <v>4818</v>
      </c>
      <c r="C5098" t="s">
        <v>6946</v>
      </c>
      <c r="D5098" t="s">
        <v>6947</v>
      </c>
      <c r="E5098" t="s">
        <v>6949</v>
      </c>
      <c r="F5098" s="1">
        <v>44013</v>
      </c>
      <c r="G5098" t="s">
        <v>9</v>
      </c>
      <c r="H5098">
        <v>0</v>
      </c>
      <c r="I5098" t="s">
        <v>19758</v>
      </c>
      <c r="J5098" s="4">
        <v>0.01</v>
      </c>
    </row>
    <row r="5099" spans="1:10" x14ac:dyDescent="0.25">
      <c r="A5099" t="s">
        <v>8</v>
      </c>
      <c r="B5099" t="s">
        <v>4818</v>
      </c>
      <c r="C5099" t="s">
        <v>6946</v>
      </c>
      <c r="D5099" t="s">
        <v>6947</v>
      </c>
      <c r="E5099" t="s">
        <v>6953</v>
      </c>
      <c r="F5099" s="1">
        <v>44013</v>
      </c>
      <c r="G5099" t="s">
        <v>9</v>
      </c>
      <c r="H5099">
        <v>0</v>
      </c>
      <c r="I5099" t="s">
        <v>19758</v>
      </c>
      <c r="J5099" s="4">
        <v>0.01</v>
      </c>
    </row>
    <row r="5100" spans="1:10" x14ac:dyDescent="0.25">
      <c r="A5100" t="s">
        <v>8</v>
      </c>
      <c r="B5100" t="s">
        <v>4818</v>
      </c>
      <c r="C5100" t="s">
        <v>6946</v>
      </c>
      <c r="D5100" t="s">
        <v>6947</v>
      </c>
      <c r="E5100" t="s">
        <v>6950</v>
      </c>
      <c r="F5100" s="1">
        <v>44013</v>
      </c>
      <c r="G5100" t="s">
        <v>9</v>
      </c>
      <c r="H5100">
        <v>0</v>
      </c>
      <c r="I5100" t="s">
        <v>19758</v>
      </c>
      <c r="J5100" s="4">
        <v>0.01</v>
      </c>
    </row>
    <row r="5101" spans="1:10" x14ac:dyDescent="0.25">
      <c r="A5101" t="s">
        <v>8</v>
      </c>
      <c r="B5101" t="s">
        <v>4818</v>
      </c>
      <c r="C5101" t="s">
        <v>6946</v>
      </c>
      <c r="D5101" t="s">
        <v>6947</v>
      </c>
      <c r="E5101" t="s">
        <v>6951</v>
      </c>
      <c r="F5101" s="1">
        <v>44013</v>
      </c>
      <c r="G5101" t="s">
        <v>9</v>
      </c>
      <c r="H5101">
        <v>0</v>
      </c>
      <c r="I5101" t="s">
        <v>19758</v>
      </c>
      <c r="J5101" s="4">
        <v>0.01</v>
      </c>
    </row>
    <row r="5102" spans="1:10" x14ac:dyDescent="0.25">
      <c r="A5102" t="s">
        <v>8</v>
      </c>
      <c r="B5102" t="s">
        <v>4818</v>
      </c>
      <c r="C5102" t="s">
        <v>7441</v>
      </c>
      <c r="D5102" t="s">
        <v>7442</v>
      </c>
      <c r="E5102" t="s">
        <v>7445</v>
      </c>
      <c r="F5102" s="1">
        <v>44013</v>
      </c>
      <c r="G5102" t="s">
        <v>4507</v>
      </c>
      <c r="H5102" t="s">
        <v>7446</v>
      </c>
      <c r="I5102" t="s">
        <v>19761</v>
      </c>
      <c r="J5102" s="4">
        <v>-0.01</v>
      </c>
    </row>
    <row r="5103" spans="1:10" x14ac:dyDescent="0.25">
      <c r="A5103" t="s">
        <v>8</v>
      </c>
      <c r="B5103" t="s">
        <v>12</v>
      </c>
      <c r="C5103" t="s">
        <v>1870</v>
      </c>
      <c r="D5103" t="s">
        <v>1871</v>
      </c>
      <c r="E5103" t="s">
        <v>1878</v>
      </c>
      <c r="F5103" s="1">
        <v>44015</v>
      </c>
      <c r="G5103" t="s">
        <v>1879</v>
      </c>
      <c r="H5103" t="s">
        <v>1880</v>
      </c>
      <c r="I5103" t="s">
        <v>20128</v>
      </c>
      <c r="J5103" s="4">
        <v>30000</v>
      </c>
    </row>
    <row r="5104" spans="1:10" x14ac:dyDescent="0.25">
      <c r="A5104" t="s">
        <v>8</v>
      </c>
      <c r="B5104" t="s">
        <v>12</v>
      </c>
      <c r="C5104" t="s">
        <v>1870</v>
      </c>
      <c r="D5104" t="s">
        <v>1871</v>
      </c>
      <c r="E5104" t="s">
        <v>1875</v>
      </c>
      <c r="F5104" s="1">
        <v>44015</v>
      </c>
      <c r="G5104" t="s">
        <v>1876</v>
      </c>
      <c r="H5104" t="s">
        <v>1877</v>
      </c>
      <c r="I5104" t="s">
        <v>20110</v>
      </c>
      <c r="J5104" s="4">
        <v>-35400</v>
      </c>
    </row>
    <row r="5105" spans="1:10" x14ac:dyDescent="0.25">
      <c r="A5105" t="s">
        <v>8</v>
      </c>
      <c r="B5105" t="s">
        <v>4818</v>
      </c>
      <c r="C5105" t="s">
        <v>8440</v>
      </c>
      <c r="D5105" t="s">
        <v>8441</v>
      </c>
      <c r="E5105" t="s">
        <v>8444</v>
      </c>
      <c r="F5105" s="1">
        <v>44018</v>
      </c>
      <c r="G5105" t="s">
        <v>9</v>
      </c>
      <c r="H5105">
        <v>0</v>
      </c>
      <c r="I5105" t="s">
        <v>20326</v>
      </c>
      <c r="J5105" s="4">
        <v>0.01</v>
      </c>
    </row>
    <row r="5106" spans="1:10" x14ac:dyDescent="0.25">
      <c r="A5106" t="s">
        <v>8</v>
      </c>
      <c r="B5106" t="s">
        <v>4818</v>
      </c>
      <c r="C5106" t="s">
        <v>8091</v>
      </c>
      <c r="D5106" t="s">
        <v>8092</v>
      </c>
      <c r="E5106" t="s">
        <v>8093</v>
      </c>
      <c r="F5106" s="1">
        <v>44018</v>
      </c>
      <c r="G5106" t="s">
        <v>8094</v>
      </c>
      <c r="H5106" t="s">
        <v>8095</v>
      </c>
      <c r="I5106" t="s">
        <v>20447</v>
      </c>
      <c r="J5106" s="4">
        <v>-75597.210000000006</v>
      </c>
    </row>
    <row r="5107" spans="1:10" x14ac:dyDescent="0.25">
      <c r="A5107" t="s">
        <v>8</v>
      </c>
      <c r="B5107" t="s">
        <v>3388</v>
      </c>
      <c r="C5107" t="s">
        <v>3725</v>
      </c>
      <c r="D5107" t="s">
        <v>3726</v>
      </c>
      <c r="E5107" t="s">
        <v>3727</v>
      </c>
      <c r="F5107" s="1">
        <v>44019</v>
      </c>
      <c r="G5107" t="s">
        <v>630</v>
      </c>
      <c r="H5107" t="s">
        <v>3728</v>
      </c>
      <c r="I5107" t="s">
        <v>20528</v>
      </c>
      <c r="J5107" s="4">
        <v>-500025</v>
      </c>
    </row>
    <row r="5108" spans="1:10" x14ac:dyDescent="0.25">
      <c r="A5108" t="s">
        <v>8</v>
      </c>
      <c r="B5108" t="s">
        <v>3388</v>
      </c>
      <c r="C5108" t="s">
        <v>3725</v>
      </c>
      <c r="D5108" t="s">
        <v>3726</v>
      </c>
      <c r="E5108" t="s">
        <v>3729</v>
      </c>
      <c r="F5108" s="1">
        <v>44019</v>
      </c>
      <c r="G5108" t="s">
        <v>2861</v>
      </c>
      <c r="H5108" t="s">
        <v>3730</v>
      </c>
      <c r="I5108" t="s">
        <v>20529</v>
      </c>
      <c r="J5108" s="4">
        <v>500025</v>
      </c>
    </row>
    <row r="5109" spans="1:10" x14ac:dyDescent="0.25">
      <c r="A5109" t="s">
        <v>8</v>
      </c>
      <c r="B5109" t="s">
        <v>4818</v>
      </c>
      <c r="C5109" t="s">
        <v>6946</v>
      </c>
      <c r="D5109" t="s">
        <v>6947</v>
      </c>
      <c r="E5109" t="s">
        <v>6954</v>
      </c>
      <c r="F5109" s="1">
        <v>44020</v>
      </c>
      <c r="G5109" t="s">
        <v>9</v>
      </c>
      <c r="H5109">
        <v>0</v>
      </c>
      <c r="I5109" t="s">
        <v>19758</v>
      </c>
      <c r="J5109" s="4">
        <v>0.01</v>
      </c>
    </row>
    <row r="5110" spans="1:10" x14ac:dyDescent="0.25">
      <c r="A5110" t="s">
        <v>8</v>
      </c>
      <c r="B5110" t="s">
        <v>12</v>
      </c>
      <c r="C5110" t="s">
        <v>1855</v>
      </c>
      <c r="D5110" t="s">
        <v>1856</v>
      </c>
      <c r="E5110" t="s">
        <v>1867</v>
      </c>
      <c r="F5110" s="1">
        <v>44021</v>
      </c>
      <c r="G5110" t="s">
        <v>9</v>
      </c>
      <c r="H5110">
        <v>0</v>
      </c>
      <c r="I5110" t="s">
        <v>20759</v>
      </c>
      <c r="J5110" s="4">
        <v>0.01</v>
      </c>
    </row>
    <row r="5111" spans="1:10" x14ac:dyDescent="0.25">
      <c r="A5111" t="s">
        <v>8</v>
      </c>
      <c r="B5111" t="s">
        <v>4818</v>
      </c>
      <c r="C5111" t="s">
        <v>7570</v>
      </c>
      <c r="D5111" t="s">
        <v>7571</v>
      </c>
      <c r="E5111" t="s">
        <v>7572</v>
      </c>
      <c r="F5111" s="1">
        <v>44022</v>
      </c>
      <c r="G5111" t="s">
        <v>1630</v>
      </c>
      <c r="H5111" t="s">
        <v>27448</v>
      </c>
      <c r="I5111" t="s">
        <v>20836</v>
      </c>
      <c r="J5111" s="4">
        <v>-177000</v>
      </c>
    </row>
    <row r="5112" spans="1:10" x14ac:dyDescent="0.25">
      <c r="A5112" t="s">
        <v>8</v>
      </c>
      <c r="B5112" t="s">
        <v>4818</v>
      </c>
      <c r="C5112" t="s">
        <v>8550</v>
      </c>
      <c r="D5112" t="s">
        <v>8551</v>
      </c>
      <c r="E5112" t="s">
        <v>8552</v>
      </c>
      <c r="F5112" s="1">
        <v>44025</v>
      </c>
      <c r="G5112" t="s">
        <v>470</v>
      </c>
      <c r="H5112" t="s">
        <v>8553</v>
      </c>
      <c r="I5112" t="s">
        <v>21114</v>
      </c>
      <c r="J5112" s="4">
        <v>-340000.01</v>
      </c>
    </row>
    <row r="5113" spans="1:10" x14ac:dyDescent="0.25">
      <c r="A5113" t="s">
        <v>8</v>
      </c>
      <c r="B5113" t="s">
        <v>3388</v>
      </c>
      <c r="C5113" t="s">
        <v>4701</v>
      </c>
      <c r="D5113" t="s">
        <v>4702</v>
      </c>
      <c r="E5113" t="s">
        <v>4703</v>
      </c>
      <c r="F5113" s="1">
        <v>44026</v>
      </c>
      <c r="G5113" t="s">
        <v>4704</v>
      </c>
      <c r="H5113" t="s">
        <v>27449</v>
      </c>
      <c r="I5113" t="s">
        <v>21193</v>
      </c>
      <c r="J5113" s="4">
        <v>-1774350</v>
      </c>
    </row>
    <row r="5114" spans="1:10" x14ac:dyDescent="0.25">
      <c r="A5114" t="s">
        <v>8</v>
      </c>
      <c r="B5114" t="s">
        <v>4818</v>
      </c>
      <c r="C5114" t="s">
        <v>6440</v>
      </c>
      <c r="D5114" t="s">
        <v>6441</v>
      </c>
      <c r="E5114" t="s">
        <v>6442</v>
      </c>
      <c r="F5114" s="1">
        <v>44026</v>
      </c>
      <c r="G5114" t="s">
        <v>6443</v>
      </c>
      <c r="H5114" t="s">
        <v>4868</v>
      </c>
      <c r="I5114" t="s">
        <v>21194</v>
      </c>
      <c r="J5114" s="4">
        <v>-5078680.6100000003</v>
      </c>
    </row>
    <row r="5115" spans="1:10" x14ac:dyDescent="0.25">
      <c r="A5115" t="s">
        <v>8</v>
      </c>
      <c r="B5115" t="s">
        <v>3388</v>
      </c>
      <c r="C5115" t="s">
        <v>4701</v>
      </c>
      <c r="D5115" t="s">
        <v>4702</v>
      </c>
      <c r="E5115" t="s">
        <v>4705</v>
      </c>
      <c r="F5115" s="1">
        <v>44026</v>
      </c>
      <c r="G5115" t="s">
        <v>4706</v>
      </c>
      <c r="H5115" t="s">
        <v>27449</v>
      </c>
      <c r="I5115" t="s">
        <v>21195</v>
      </c>
      <c r="J5115" s="4">
        <v>-7097400</v>
      </c>
    </row>
    <row r="5116" spans="1:10" x14ac:dyDescent="0.25">
      <c r="A5116" t="s">
        <v>8</v>
      </c>
      <c r="B5116" t="s">
        <v>12</v>
      </c>
      <c r="C5116" t="s">
        <v>2723</v>
      </c>
      <c r="D5116" t="s">
        <v>2724</v>
      </c>
      <c r="E5116" t="s">
        <v>2728</v>
      </c>
      <c r="F5116" s="1">
        <v>44026</v>
      </c>
      <c r="G5116" t="s">
        <v>9</v>
      </c>
      <c r="H5116">
        <v>0</v>
      </c>
      <c r="I5116" t="s">
        <v>21196</v>
      </c>
      <c r="J5116" s="4">
        <v>0.01</v>
      </c>
    </row>
    <row r="5117" spans="1:10" x14ac:dyDescent="0.25">
      <c r="A5117" t="s">
        <v>8</v>
      </c>
      <c r="B5117" t="s">
        <v>3388</v>
      </c>
      <c r="C5117" t="s">
        <v>4701</v>
      </c>
      <c r="D5117" t="s">
        <v>4702</v>
      </c>
      <c r="E5117" t="s">
        <v>4707</v>
      </c>
      <c r="F5117" s="1">
        <v>44027</v>
      </c>
      <c r="G5117" t="s">
        <v>4708</v>
      </c>
      <c r="H5117" t="s">
        <v>27450</v>
      </c>
      <c r="I5117" t="s">
        <v>21292</v>
      </c>
      <c r="J5117" s="4">
        <v>-5323050</v>
      </c>
    </row>
    <row r="5118" spans="1:10" x14ac:dyDescent="0.25">
      <c r="A5118" t="s">
        <v>8</v>
      </c>
      <c r="B5118" t="s">
        <v>12</v>
      </c>
      <c r="C5118" t="s">
        <v>1559</v>
      </c>
      <c r="D5118" t="s">
        <v>1560</v>
      </c>
      <c r="E5118" t="s">
        <v>1562</v>
      </c>
      <c r="F5118" s="1">
        <v>44027</v>
      </c>
      <c r="G5118" t="s">
        <v>9</v>
      </c>
      <c r="H5118">
        <v>0</v>
      </c>
      <c r="I5118" t="s">
        <v>21293</v>
      </c>
      <c r="J5118" s="4">
        <v>0.01</v>
      </c>
    </row>
    <row r="5119" spans="1:10" x14ac:dyDescent="0.25">
      <c r="A5119" t="s">
        <v>8</v>
      </c>
      <c r="B5119" t="s">
        <v>4818</v>
      </c>
      <c r="C5119" t="s">
        <v>4905</v>
      </c>
      <c r="D5119" t="s">
        <v>4906</v>
      </c>
      <c r="E5119" t="s">
        <v>4907</v>
      </c>
      <c r="F5119" s="1">
        <v>44028</v>
      </c>
      <c r="G5119" t="s">
        <v>9</v>
      </c>
      <c r="H5119">
        <v>0</v>
      </c>
      <c r="I5119" t="s">
        <v>21375</v>
      </c>
      <c r="J5119" s="4">
        <v>0.01</v>
      </c>
    </row>
    <row r="5120" spans="1:10" x14ac:dyDescent="0.25">
      <c r="A5120" t="s">
        <v>8</v>
      </c>
      <c r="B5120" t="s">
        <v>12</v>
      </c>
      <c r="C5120" t="s">
        <v>1804</v>
      </c>
      <c r="D5120" t="s">
        <v>1805</v>
      </c>
      <c r="E5120" t="s">
        <v>1806</v>
      </c>
      <c r="F5120" s="1">
        <v>44028</v>
      </c>
      <c r="G5120" t="s">
        <v>9</v>
      </c>
      <c r="H5120">
        <v>0</v>
      </c>
      <c r="I5120" t="s">
        <v>21376</v>
      </c>
      <c r="J5120" s="4">
        <v>0.01</v>
      </c>
    </row>
    <row r="5121" spans="1:10" x14ac:dyDescent="0.25">
      <c r="A5121" t="s">
        <v>8</v>
      </c>
      <c r="B5121" t="s">
        <v>4818</v>
      </c>
      <c r="C5121" t="s">
        <v>7521</v>
      </c>
      <c r="D5121" t="s">
        <v>7522</v>
      </c>
      <c r="E5121" t="s">
        <v>7555</v>
      </c>
      <c r="F5121" s="1">
        <v>44029</v>
      </c>
      <c r="G5121" t="s">
        <v>9</v>
      </c>
      <c r="H5121">
        <v>0</v>
      </c>
      <c r="I5121" t="s">
        <v>21509</v>
      </c>
      <c r="J5121" s="4">
        <v>0.01</v>
      </c>
    </row>
    <row r="5122" spans="1:10" x14ac:dyDescent="0.25">
      <c r="A5122" t="s">
        <v>8570</v>
      </c>
      <c r="B5122" t="s">
        <v>3388</v>
      </c>
      <c r="C5122" t="s">
        <v>18737</v>
      </c>
      <c r="D5122" t="s">
        <v>18738</v>
      </c>
      <c r="E5122" t="s">
        <v>18739</v>
      </c>
      <c r="F5122" s="1">
        <v>44029</v>
      </c>
      <c r="G5122" t="s">
        <v>18740</v>
      </c>
      <c r="H5122" t="s">
        <v>27451</v>
      </c>
      <c r="I5122" t="s">
        <v>21510</v>
      </c>
      <c r="J5122" s="4">
        <v>-293535</v>
      </c>
    </row>
    <row r="5123" spans="1:10" x14ac:dyDescent="0.25">
      <c r="A5123" t="s">
        <v>8</v>
      </c>
      <c r="B5123" t="s">
        <v>4818</v>
      </c>
      <c r="C5123" t="s">
        <v>8249</v>
      </c>
      <c r="D5123" t="s">
        <v>8250</v>
      </c>
      <c r="E5123" t="s">
        <v>8253</v>
      </c>
      <c r="F5123" s="1">
        <v>44029</v>
      </c>
      <c r="G5123" t="s">
        <v>16</v>
      </c>
      <c r="H5123" t="s">
        <v>8251</v>
      </c>
      <c r="I5123" t="s">
        <v>21511</v>
      </c>
      <c r="J5123" s="4">
        <v>-11782071.380000001</v>
      </c>
    </row>
    <row r="5124" spans="1:10" x14ac:dyDescent="0.25">
      <c r="A5124" t="s">
        <v>8</v>
      </c>
      <c r="B5124" t="s">
        <v>4818</v>
      </c>
      <c r="C5124" t="s">
        <v>7130</v>
      </c>
      <c r="D5124" t="s">
        <v>7131</v>
      </c>
      <c r="E5124" t="s">
        <v>7134</v>
      </c>
      <c r="F5124" s="1">
        <v>44029</v>
      </c>
      <c r="G5124" t="s">
        <v>7135</v>
      </c>
      <c r="H5124" t="s">
        <v>7135</v>
      </c>
      <c r="I5124" t="s">
        <v>21512</v>
      </c>
      <c r="J5124" s="4">
        <v>322489.5</v>
      </c>
    </row>
    <row r="5125" spans="1:10" x14ac:dyDescent="0.25">
      <c r="A5125" t="s">
        <v>8</v>
      </c>
      <c r="B5125" t="s">
        <v>4818</v>
      </c>
      <c r="C5125" t="s">
        <v>7521</v>
      </c>
      <c r="D5125" t="s">
        <v>7522</v>
      </c>
      <c r="E5125" t="s">
        <v>7551</v>
      </c>
      <c r="F5125" s="1">
        <v>44029</v>
      </c>
      <c r="G5125" t="s">
        <v>9</v>
      </c>
      <c r="H5125">
        <v>0</v>
      </c>
      <c r="I5125" t="s">
        <v>21513</v>
      </c>
      <c r="J5125" s="4">
        <v>0.01</v>
      </c>
    </row>
    <row r="5126" spans="1:10" x14ac:dyDescent="0.25">
      <c r="A5126" t="s">
        <v>8</v>
      </c>
      <c r="B5126" t="s">
        <v>4818</v>
      </c>
      <c r="C5126" t="s">
        <v>7521</v>
      </c>
      <c r="D5126" t="s">
        <v>7522</v>
      </c>
      <c r="E5126" t="s">
        <v>7550</v>
      </c>
      <c r="F5126" s="1">
        <v>44029</v>
      </c>
      <c r="G5126" t="s">
        <v>9</v>
      </c>
      <c r="H5126">
        <v>0</v>
      </c>
      <c r="I5126" t="s">
        <v>21513</v>
      </c>
      <c r="J5126" s="4">
        <v>0.01</v>
      </c>
    </row>
    <row r="5127" spans="1:10" x14ac:dyDescent="0.25">
      <c r="A5127" t="s">
        <v>8</v>
      </c>
      <c r="B5127" t="s">
        <v>4818</v>
      </c>
      <c r="C5127" t="s">
        <v>7521</v>
      </c>
      <c r="D5127" t="s">
        <v>7522</v>
      </c>
      <c r="E5127" t="s">
        <v>7552</v>
      </c>
      <c r="F5127" s="1">
        <v>44029</v>
      </c>
      <c r="G5127" t="s">
        <v>9</v>
      </c>
      <c r="H5127">
        <v>0</v>
      </c>
      <c r="I5127" t="s">
        <v>21513</v>
      </c>
      <c r="J5127" s="4">
        <v>0.01</v>
      </c>
    </row>
    <row r="5128" spans="1:10" x14ac:dyDescent="0.25">
      <c r="A5128" t="s">
        <v>8</v>
      </c>
      <c r="B5128" t="s">
        <v>4818</v>
      </c>
      <c r="C5128" t="s">
        <v>8249</v>
      </c>
      <c r="D5128" t="s">
        <v>8250</v>
      </c>
      <c r="E5128" t="s">
        <v>8252</v>
      </c>
      <c r="F5128" s="1">
        <v>44029</v>
      </c>
      <c r="G5128" t="s">
        <v>2294</v>
      </c>
      <c r="H5128" t="s">
        <v>8251</v>
      </c>
      <c r="I5128" t="s">
        <v>21511</v>
      </c>
      <c r="J5128" s="4">
        <v>-0.01</v>
      </c>
    </row>
    <row r="5129" spans="1:10" x14ac:dyDescent="0.25">
      <c r="A5129" t="s">
        <v>8</v>
      </c>
      <c r="B5129" t="s">
        <v>4818</v>
      </c>
      <c r="C5129" t="s">
        <v>7521</v>
      </c>
      <c r="D5129" t="s">
        <v>7522</v>
      </c>
      <c r="E5129" t="s">
        <v>7554</v>
      </c>
      <c r="F5129" s="1">
        <v>44029</v>
      </c>
      <c r="G5129" t="s">
        <v>9</v>
      </c>
      <c r="H5129">
        <v>0</v>
      </c>
      <c r="I5129" t="s">
        <v>21509</v>
      </c>
      <c r="J5129" s="4">
        <v>0.01</v>
      </c>
    </row>
    <row r="5130" spans="1:10" x14ac:dyDescent="0.25">
      <c r="A5130" t="s">
        <v>8</v>
      </c>
      <c r="B5130" t="s">
        <v>4818</v>
      </c>
      <c r="C5130" t="s">
        <v>7521</v>
      </c>
      <c r="D5130" t="s">
        <v>7522</v>
      </c>
      <c r="E5130" t="s">
        <v>7553</v>
      </c>
      <c r="F5130" s="1">
        <v>44029</v>
      </c>
      <c r="G5130" t="s">
        <v>9</v>
      </c>
      <c r="H5130">
        <v>0</v>
      </c>
      <c r="I5130" t="s">
        <v>21509</v>
      </c>
      <c r="J5130" s="4">
        <v>0.01</v>
      </c>
    </row>
    <row r="5131" spans="1:10" x14ac:dyDescent="0.25">
      <c r="A5131" t="s">
        <v>8</v>
      </c>
      <c r="B5131" t="s">
        <v>3388</v>
      </c>
      <c r="C5131" t="s">
        <v>3614</v>
      </c>
      <c r="D5131" t="s">
        <v>3615</v>
      </c>
      <c r="E5131" t="s">
        <v>3616</v>
      </c>
      <c r="F5131" s="1">
        <v>44034</v>
      </c>
      <c r="G5131" t="s">
        <v>3617</v>
      </c>
      <c r="H5131">
        <v>0</v>
      </c>
      <c r="I5131" t="s">
        <v>20430</v>
      </c>
      <c r="J5131" s="4">
        <v>-17700</v>
      </c>
    </row>
    <row r="5132" spans="1:10" x14ac:dyDescent="0.25">
      <c r="A5132" t="s">
        <v>8</v>
      </c>
      <c r="B5132" t="s">
        <v>12</v>
      </c>
      <c r="C5132" t="s">
        <v>3379</v>
      </c>
      <c r="D5132" t="s">
        <v>3380</v>
      </c>
      <c r="E5132" t="s">
        <v>3381</v>
      </c>
      <c r="F5132" s="1">
        <v>44034</v>
      </c>
      <c r="G5132" t="s">
        <v>3382</v>
      </c>
      <c r="H5132" t="s">
        <v>27452</v>
      </c>
      <c r="I5132" t="s">
        <v>20927</v>
      </c>
      <c r="J5132" s="4">
        <v>-10000</v>
      </c>
    </row>
    <row r="5133" spans="1:10" x14ac:dyDescent="0.25">
      <c r="A5133" t="s">
        <v>8</v>
      </c>
      <c r="B5133" t="s">
        <v>4818</v>
      </c>
      <c r="C5133" t="s">
        <v>8207</v>
      </c>
      <c r="D5133" t="s">
        <v>8208</v>
      </c>
      <c r="E5133" t="s">
        <v>8209</v>
      </c>
      <c r="F5133" s="1">
        <v>44034</v>
      </c>
      <c r="G5133" t="s">
        <v>9</v>
      </c>
      <c r="H5133">
        <v>0</v>
      </c>
      <c r="I5133" t="s">
        <v>21975</v>
      </c>
      <c r="J5133" s="4">
        <v>0.01</v>
      </c>
    </row>
    <row r="5134" spans="1:10" x14ac:dyDescent="0.25">
      <c r="A5134" t="s">
        <v>8</v>
      </c>
      <c r="B5134" t="s">
        <v>4818</v>
      </c>
      <c r="C5134" t="s">
        <v>8254</v>
      </c>
      <c r="D5134" t="s">
        <v>8255</v>
      </c>
      <c r="E5134" t="s">
        <v>8257</v>
      </c>
      <c r="F5134" s="1">
        <v>44039</v>
      </c>
      <c r="G5134" t="s">
        <v>9</v>
      </c>
      <c r="H5134">
        <v>0</v>
      </c>
      <c r="I5134" t="s">
        <v>22382</v>
      </c>
      <c r="J5134" s="4">
        <v>0.01</v>
      </c>
    </row>
    <row r="5135" spans="1:10" x14ac:dyDescent="0.25">
      <c r="A5135" t="s">
        <v>8</v>
      </c>
      <c r="B5135" t="s">
        <v>4818</v>
      </c>
      <c r="C5135" t="s">
        <v>7441</v>
      </c>
      <c r="D5135" t="s">
        <v>7442</v>
      </c>
      <c r="E5135" t="s">
        <v>7447</v>
      </c>
      <c r="F5135" s="1">
        <v>44039</v>
      </c>
      <c r="G5135" t="s">
        <v>9</v>
      </c>
      <c r="H5135">
        <v>0</v>
      </c>
      <c r="I5135" t="s">
        <v>22383</v>
      </c>
      <c r="J5135" s="4">
        <v>0.01</v>
      </c>
    </row>
    <row r="5136" spans="1:10" x14ac:dyDescent="0.25">
      <c r="A5136" t="s">
        <v>8</v>
      </c>
      <c r="B5136" t="s">
        <v>4818</v>
      </c>
      <c r="C5136" t="s">
        <v>7513</v>
      </c>
      <c r="D5136" t="s">
        <v>7514</v>
      </c>
      <c r="E5136" t="s">
        <v>7515</v>
      </c>
      <c r="F5136" s="1">
        <v>44039</v>
      </c>
      <c r="G5136" t="s">
        <v>9</v>
      </c>
      <c r="H5136">
        <v>0</v>
      </c>
      <c r="I5136" t="s">
        <v>22384</v>
      </c>
      <c r="J5136" s="4">
        <v>0.01</v>
      </c>
    </row>
    <row r="5137" spans="1:10" x14ac:dyDescent="0.25">
      <c r="A5137" t="s">
        <v>8</v>
      </c>
      <c r="B5137" t="s">
        <v>12</v>
      </c>
      <c r="C5137" t="s">
        <v>1532</v>
      </c>
      <c r="D5137" t="s">
        <v>1533</v>
      </c>
      <c r="E5137" t="s">
        <v>1536</v>
      </c>
      <c r="F5137" s="1">
        <v>44041</v>
      </c>
      <c r="G5137" t="s">
        <v>9</v>
      </c>
      <c r="H5137">
        <v>0</v>
      </c>
      <c r="I5137" t="s">
        <v>22613</v>
      </c>
      <c r="J5137" s="4">
        <v>0.01</v>
      </c>
    </row>
    <row r="5138" spans="1:10" x14ac:dyDescent="0.25">
      <c r="A5138" t="s">
        <v>8</v>
      </c>
      <c r="B5138" t="s">
        <v>4818</v>
      </c>
      <c r="C5138" t="s">
        <v>6617</v>
      </c>
      <c r="D5138" t="s">
        <v>6618</v>
      </c>
      <c r="E5138" t="s">
        <v>6619</v>
      </c>
      <c r="F5138" s="1">
        <v>44041</v>
      </c>
      <c r="G5138" t="s">
        <v>6620</v>
      </c>
      <c r="H5138" t="s">
        <v>27453</v>
      </c>
      <c r="I5138" t="s">
        <v>22614</v>
      </c>
      <c r="J5138" s="4">
        <v>-5325681.1100000003</v>
      </c>
    </row>
    <row r="5139" spans="1:10" x14ac:dyDescent="0.25">
      <c r="A5139" t="s">
        <v>8</v>
      </c>
      <c r="B5139" t="s">
        <v>4818</v>
      </c>
      <c r="C5139" t="s">
        <v>6398</v>
      </c>
      <c r="D5139" t="s">
        <v>6399</v>
      </c>
      <c r="E5139" t="s">
        <v>6402</v>
      </c>
      <c r="F5139" s="1">
        <v>44041</v>
      </c>
      <c r="G5139" t="s">
        <v>6403</v>
      </c>
      <c r="H5139" t="s">
        <v>5450</v>
      </c>
      <c r="I5139" t="s">
        <v>20937</v>
      </c>
      <c r="J5139" s="4">
        <v>1</v>
      </c>
    </row>
    <row r="5140" spans="1:10" x14ac:dyDescent="0.25">
      <c r="A5140" t="s">
        <v>8</v>
      </c>
      <c r="B5140" t="s">
        <v>4818</v>
      </c>
      <c r="C5140" t="s">
        <v>6398</v>
      </c>
      <c r="D5140" t="s">
        <v>6399</v>
      </c>
      <c r="E5140" t="s">
        <v>6400</v>
      </c>
      <c r="F5140" s="1">
        <v>44041</v>
      </c>
      <c r="G5140" t="s">
        <v>6401</v>
      </c>
      <c r="H5140" t="s">
        <v>6003</v>
      </c>
      <c r="I5140" t="s">
        <v>22615</v>
      </c>
      <c r="J5140" s="4">
        <v>-1</v>
      </c>
    </row>
    <row r="5141" spans="1:10" x14ac:dyDescent="0.25">
      <c r="A5141" t="s">
        <v>8</v>
      </c>
      <c r="B5141" t="s">
        <v>4818</v>
      </c>
      <c r="C5141" t="s">
        <v>8527</v>
      </c>
      <c r="D5141" t="s">
        <v>8528</v>
      </c>
      <c r="E5141" t="s">
        <v>8531</v>
      </c>
      <c r="F5141" s="1">
        <v>44043</v>
      </c>
      <c r="G5141" t="s">
        <v>4335</v>
      </c>
      <c r="H5141" t="s">
        <v>8532</v>
      </c>
      <c r="I5141" t="s">
        <v>20265</v>
      </c>
      <c r="J5141" s="4">
        <v>-59000</v>
      </c>
    </row>
    <row r="5142" spans="1:10" x14ac:dyDescent="0.25">
      <c r="A5142" t="s">
        <v>8</v>
      </c>
      <c r="B5142" t="s">
        <v>3388</v>
      </c>
      <c r="C5142" t="s">
        <v>4272</v>
      </c>
      <c r="D5142" t="s">
        <v>4273</v>
      </c>
      <c r="E5142" t="s">
        <v>4277</v>
      </c>
      <c r="F5142" s="1">
        <v>44043</v>
      </c>
      <c r="G5142" t="s">
        <v>4278</v>
      </c>
      <c r="H5142" t="s">
        <v>4279</v>
      </c>
      <c r="I5142" t="s">
        <v>22826</v>
      </c>
      <c r="J5142" s="4">
        <v>17464</v>
      </c>
    </row>
    <row r="5143" spans="1:10" x14ac:dyDescent="0.25">
      <c r="A5143" t="s">
        <v>8</v>
      </c>
      <c r="B5143" t="s">
        <v>3388</v>
      </c>
      <c r="C5143" t="s">
        <v>4272</v>
      </c>
      <c r="D5143" t="s">
        <v>4273</v>
      </c>
      <c r="E5143" t="s">
        <v>4274</v>
      </c>
      <c r="F5143" s="1">
        <v>44043</v>
      </c>
      <c r="G5143" t="s">
        <v>4275</v>
      </c>
      <c r="H5143" t="s">
        <v>4276</v>
      </c>
      <c r="I5143" t="s">
        <v>20640</v>
      </c>
      <c r="J5143" s="4">
        <v>-17464</v>
      </c>
    </row>
    <row r="5144" spans="1:10" x14ac:dyDescent="0.25">
      <c r="A5144" t="s">
        <v>8</v>
      </c>
      <c r="B5144" t="s">
        <v>12</v>
      </c>
      <c r="C5144" t="s">
        <v>2559</v>
      </c>
      <c r="D5144" t="s">
        <v>2560</v>
      </c>
      <c r="E5144" t="s">
        <v>2564</v>
      </c>
      <c r="F5144" s="1">
        <v>44044</v>
      </c>
      <c r="G5144" t="s">
        <v>2565</v>
      </c>
      <c r="H5144" t="s">
        <v>2566</v>
      </c>
      <c r="I5144" t="s">
        <v>19765</v>
      </c>
      <c r="J5144" s="4">
        <v>-0.91</v>
      </c>
    </row>
    <row r="5145" spans="1:10" x14ac:dyDescent="0.25">
      <c r="A5145" t="s">
        <v>8</v>
      </c>
      <c r="B5145" t="s">
        <v>4818</v>
      </c>
      <c r="C5145" t="s">
        <v>4156</v>
      </c>
      <c r="D5145" t="s">
        <v>4157</v>
      </c>
      <c r="E5145" t="s">
        <v>7620</v>
      </c>
      <c r="F5145" s="1">
        <v>44045</v>
      </c>
      <c r="G5145" t="s">
        <v>9</v>
      </c>
      <c r="H5145">
        <v>0</v>
      </c>
      <c r="I5145" t="s">
        <v>20019</v>
      </c>
      <c r="J5145" s="4">
        <v>0.02</v>
      </c>
    </row>
    <row r="5146" spans="1:10" x14ac:dyDescent="0.25">
      <c r="A5146" t="s">
        <v>8</v>
      </c>
      <c r="B5146" t="s">
        <v>4818</v>
      </c>
      <c r="C5146" t="s">
        <v>4156</v>
      </c>
      <c r="D5146" t="s">
        <v>4157</v>
      </c>
      <c r="E5146" t="s">
        <v>7621</v>
      </c>
      <c r="F5146" s="1">
        <v>44045</v>
      </c>
      <c r="G5146" t="s">
        <v>9</v>
      </c>
      <c r="H5146">
        <v>0</v>
      </c>
      <c r="I5146" t="s">
        <v>20019</v>
      </c>
      <c r="J5146" s="4">
        <v>0.02</v>
      </c>
    </row>
    <row r="5147" spans="1:10" x14ac:dyDescent="0.25">
      <c r="A5147" t="s">
        <v>8</v>
      </c>
      <c r="B5147" t="s">
        <v>4818</v>
      </c>
      <c r="C5147" t="s">
        <v>6456</v>
      </c>
      <c r="D5147" t="s">
        <v>6457</v>
      </c>
      <c r="E5147" t="s">
        <v>6461</v>
      </c>
      <c r="F5147" s="1">
        <v>44047</v>
      </c>
      <c r="G5147" t="s">
        <v>6462</v>
      </c>
      <c r="H5147" t="s">
        <v>2495</v>
      </c>
      <c r="I5147" t="s">
        <v>20246</v>
      </c>
      <c r="J5147" s="4">
        <v>2059703.66</v>
      </c>
    </row>
    <row r="5148" spans="1:10" x14ac:dyDescent="0.25">
      <c r="A5148" t="s">
        <v>8</v>
      </c>
      <c r="B5148" t="s">
        <v>4818</v>
      </c>
      <c r="C5148" t="s">
        <v>6456</v>
      </c>
      <c r="D5148" t="s">
        <v>6457</v>
      </c>
      <c r="E5148" t="s">
        <v>6458</v>
      </c>
      <c r="F5148" s="1">
        <v>44047</v>
      </c>
      <c r="G5148" t="s">
        <v>6459</v>
      </c>
      <c r="H5148" t="s">
        <v>6460</v>
      </c>
      <c r="I5148" t="s">
        <v>20247</v>
      </c>
      <c r="J5148" s="4">
        <v>-2059703.66</v>
      </c>
    </row>
    <row r="5149" spans="1:10" x14ac:dyDescent="0.25">
      <c r="A5149" t="s">
        <v>8</v>
      </c>
      <c r="B5149" t="s">
        <v>12</v>
      </c>
      <c r="C5149" t="s">
        <v>2627</v>
      </c>
      <c r="D5149" t="s">
        <v>2628</v>
      </c>
      <c r="E5149" t="s">
        <v>2634</v>
      </c>
      <c r="F5149" s="1">
        <v>44047</v>
      </c>
      <c r="G5149" t="s">
        <v>2635</v>
      </c>
      <c r="H5149" t="s">
        <v>2636</v>
      </c>
      <c r="I5149" t="s">
        <v>20248</v>
      </c>
      <c r="J5149" s="4">
        <v>-10073257.699999999</v>
      </c>
    </row>
    <row r="5150" spans="1:10" x14ac:dyDescent="0.25">
      <c r="A5150" t="s">
        <v>8</v>
      </c>
      <c r="B5150" t="s">
        <v>12</v>
      </c>
      <c r="C5150" t="s">
        <v>2657</v>
      </c>
      <c r="D5150" t="s">
        <v>2658</v>
      </c>
      <c r="E5150" t="s">
        <v>2663</v>
      </c>
      <c r="F5150" s="1">
        <v>44047</v>
      </c>
      <c r="G5150" t="s">
        <v>2664</v>
      </c>
      <c r="H5150" t="s">
        <v>2665</v>
      </c>
      <c r="I5150" t="s">
        <v>20249</v>
      </c>
      <c r="J5150" s="4">
        <v>-134000</v>
      </c>
    </row>
    <row r="5151" spans="1:10" x14ac:dyDescent="0.25">
      <c r="A5151" t="s">
        <v>8</v>
      </c>
      <c r="B5151" t="s">
        <v>12</v>
      </c>
      <c r="C5151" t="s">
        <v>2627</v>
      </c>
      <c r="D5151" t="s">
        <v>2628</v>
      </c>
      <c r="E5151" t="s">
        <v>2637</v>
      </c>
      <c r="F5151" s="1">
        <v>44047</v>
      </c>
      <c r="G5151" t="s">
        <v>2638</v>
      </c>
      <c r="H5151" t="s">
        <v>2495</v>
      </c>
      <c r="I5151" t="s">
        <v>20250</v>
      </c>
      <c r="J5151" s="4">
        <v>10073257.699999999</v>
      </c>
    </row>
    <row r="5152" spans="1:10" x14ac:dyDescent="0.25">
      <c r="A5152" t="s">
        <v>8</v>
      </c>
      <c r="B5152" t="s">
        <v>4818</v>
      </c>
      <c r="C5152" t="s">
        <v>8339</v>
      </c>
      <c r="D5152" t="s">
        <v>8340</v>
      </c>
      <c r="E5152" t="s">
        <v>8342</v>
      </c>
      <c r="F5152" s="1">
        <v>44048</v>
      </c>
      <c r="G5152" t="s">
        <v>9</v>
      </c>
      <c r="H5152">
        <v>0</v>
      </c>
      <c r="I5152" t="s">
        <v>20363</v>
      </c>
      <c r="J5152" s="4">
        <v>0.01</v>
      </c>
    </row>
    <row r="5153" spans="1:10" x14ac:dyDescent="0.25">
      <c r="A5153" t="s">
        <v>8</v>
      </c>
      <c r="B5153" t="s">
        <v>12</v>
      </c>
      <c r="C5153" t="s">
        <v>1232</v>
      </c>
      <c r="D5153" t="s">
        <v>1233</v>
      </c>
      <c r="E5153" t="s">
        <v>1235</v>
      </c>
      <c r="F5153" s="1">
        <v>44048</v>
      </c>
      <c r="G5153" t="s">
        <v>9</v>
      </c>
      <c r="H5153">
        <v>0</v>
      </c>
      <c r="I5153" t="s">
        <v>20364</v>
      </c>
      <c r="J5153" s="4">
        <v>0.01</v>
      </c>
    </row>
    <row r="5154" spans="1:10" x14ac:dyDescent="0.25">
      <c r="A5154" t="s">
        <v>8</v>
      </c>
      <c r="B5154" t="s">
        <v>12</v>
      </c>
      <c r="C5154" t="s">
        <v>1610</v>
      </c>
      <c r="D5154" t="s">
        <v>1611</v>
      </c>
      <c r="E5154" t="s">
        <v>1613</v>
      </c>
      <c r="F5154" s="1">
        <v>44049</v>
      </c>
      <c r="G5154" t="s">
        <v>1614</v>
      </c>
      <c r="H5154" t="s">
        <v>1615</v>
      </c>
      <c r="I5154" t="s">
        <v>20457</v>
      </c>
      <c r="J5154" s="4">
        <v>67088.19</v>
      </c>
    </row>
    <row r="5155" spans="1:10" x14ac:dyDescent="0.25">
      <c r="A5155" t="s">
        <v>8</v>
      </c>
      <c r="B5155" t="s">
        <v>3388</v>
      </c>
      <c r="C5155" t="s">
        <v>682</v>
      </c>
      <c r="D5155" t="s">
        <v>683</v>
      </c>
      <c r="E5155" t="s">
        <v>3790</v>
      </c>
      <c r="F5155" s="1">
        <v>44049</v>
      </c>
      <c r="G5155" t="s">
        <v>9</v>
      </c>
      <c r="H5155" t="s">
        <v>27454</v>
      </c>
      <c r="I5155" t="s">
        <v>20458</v>
      </c>
      <c r="J5155" s="4">
        <v>14746.2</v>
      </c>
    </row>
    <row r="5156" spans="1:10" x14ac:dyDescent="0.25">
      <c r="A5156" t="s">
        <v>8</v>
      </c>
      <c r="B5156" t="s">
        <v>4818</v>
      </c>
      <c r="C5156" t="s">
        <v>5390</v>
      </c>
      <c r="D5156" t="s">
        <v>5391</v>
      </c>
      <c r="E5156" t="s">
        <v>5393</v>
      </c>
      <c r="F5156" s="1">
        <v>44049</v>
      </c>
      <c r="G5156" t="s">
        <v>9</v>
      </c>
      <c r="H5156">
        <v>0</v>
      </c>
      <c r="I5156" t="s">
        <v>20459</v>
      </c>
      <c r="J5156" s="4">
        <v>0.01</v>
      </c>
    </row>
    <row r="5157" spans="1:10" x14ac:dyDescent="0.25">
      <c r="A5157" t="s">
        <v>8</v>
      </c>
      <c r="B5157" t="s">
        <v>12</v>
      </c>
      <c r="C5157" t="s">
        <v>1610</v>
      </c>
      <c r="D5157" t="s">
        <v>1611</v>
      </c>
      <c r="E5157" t="s">
        <v>1618</v>
      </c>
      <c r="F5157" s="1">
        <v>44049</v>
      </c>
      <c r="G5157" t="s">
        <v>9</v>
      </c>
      <c r="H5157">
        <v>0</v>
      </c>
      <c r="I5157" t="s">
        <v>20460</v>
      </c>
      <c r="J5157" s="4">
        <v>0.01</v>
      </c>
    </row>
    <row r="5158" spans="1:10" x14ac:dyDescent="0.25">
      <c r="A5158" t="s">
        <v>8</v>
      </c>
      <c r="B5158" t="s">
        <v>4818</v>
      </c>
      <c r="C5158" t="s">
        <v>5589</v>
      </c>
      <c r="D5158" t="s">
        <v>5590</v>
      </c>
      <c r="E5158" t="s">
        <v>5591</v>
      </c>
      <c r="F5158" s="1">
        <v>44049</v>
      </c>
      <c r="G5158" t="s">
        <v>9</v>
      </c>
      <c r="H5158">
        <v>0</v>
      </c>
      <c r="I5158" t="s">
        <v>20461</v>
      </c>
      <c r="J5158" s="4">
        <v>0.01</v>
      </c>
    </row>
    <row r="5159" spans="1:10" x14ac:dyDescent="0.25">
      <c r="A5159" t="s">
        <v>8</v>
      </c>
      <c r="B5159" t="s">
        <v>4818</v>
      </c>
      <c r="C5159" t="s">
        <v>6975</v>
      </c>
      <c r="D5159" t="s">
        <v>6976</v>
      </c>
      <c r="E5159" t="s">
        <v>6977</v>
      </c>
      <c r="F5159" s="1">
        <v>44049</v>
      </c>
      <c r="G5159" t="s">
        <v>6978</v>
      </c>
      <c r="H5159" t="s">
        <v>6979</v>
      </c>
      <c r="I5159" t="s">
        <v>20462</v>
      </c>
      <c r="J5159" s="4">
        <v>-2611378.38</v>
      </c>
    </row>
    <row r="5160" spans="1:10" x14ac:dyDescent="0.25">
      <c r="A5160" t="s">
        <v>8</v>
      </c>
      <c r="B5160" t="s">
        <v>4818</v>
      </c>
      <c r="C5160" t="s">
        <v>4819</v>
      </c>
      <c r="D5160" t="s">
        <v>4820</v>
      </c>
      <c r="E5160" t="s">
        <v>4824</v>
      </c>
      <c r="F5160" s="1">
        <v>44050</v>
      </c>
      <c r="G5160" t="s">
        <v>4825</v>
      </c>
      <c r="H5160" t="s">
        <v>4826</v>
      </c>
      <c r="I5160" t="s">
        <v>20559</v>
      </c>
      <c r="J5160" s="4">
        <v>1104480</v>
      </c>
    </row>
    <row r="5161" spans="1:10" x14ac:dyDescent="0.25">
      <c r="A5161" t="s">
        <v>8</v>
      </c>
      <c r="B5161" t="s">
        <v>4818</v>
      </c>
      <c r="C5161" t="s">
        <v>4819</v>
      </c>
      <c r="D5161" t="s">
        <v>4820</v>
      </c>
      <c r="E5161" t="s">
        <v>4821</v>
      </c>
      <c r="F5161" s="1">
        <v>44050</v>
      </c>
      <c r="G5161" t="s">
        <v>4822</v>
      </c>
      <c r="H5161" t="s">
        <v>4823</v>
      </c>
      <c r="I5161" t="s">
        <v>20560</v>
      </c>
      <c r="J5161" s="4">
        <v>-1104480</v>
      </c>
    </row>
    <row r="5162" spans="1:10" x14ac:dyDescent="0.25">
      <c r="A5162" t="s">
        <v>8</v>
      </c>
      <c r="B5162" t="s">
        <v>12</v>
      </c>
      <c r="C5162" t="s">
        <v>2729</v>
      </c>
      <c r="D5162" t="s">
        <v>2730</v>
      </c>
      <c r="E5162" t="s">
        <v>2731</v>
      </c>
      <c r="F5162" s="1">
        <v>44053</v>
      </c>
      <c r="G5162" t="s">
        <v>9</v>
      </c>
      <c r="H5162">
        <v>0</v>
      </c>
      <c r="I5162" t="s">
        <v>20856</v>
      </c>
      <c r="J5162" s="4">
        <v>0.01</v>
      </c>
    </row>
    <row r="5163" spans="1:10" x14ac:dyDescent="0.25">
      <c r="A5163" t="s">
        <v>8</v>
      </c>
      <c r="B5163" t="s">
        <v>12</v>
      </c>
      <c r="C5163" t="s">
        <v>3148</v>
      </c>
      <c r="D5163" t="s">
        <v>3149</v>
      </c>
      <c r="E5163" t="s">
        <v>3150</v>
      </c>
      <c r="F5163" s="1">
        <v>44053</v>
      </c>
      <c r="G5163" t="s">
        <v>9</v>
      </c>
      <c r="H5163">
        <v>0</v>
      </c>
      <c r="I5163" t="s">
        <v>20857</v>
      </c>
      <c r="J5163" s="4">
        <v>0.01</v>
      </c>
    </row>
    <row r="5164" spans="1:10" x14ac:dyDescent="0.25">
      <c r="A5164" t="s">
        <v>8</v>
      </c>
      <c r="B5164" t="s">
        <v>4818</v>
      </c>
      <c r="C5164" t="s">
        <v>6922</v>
      </c>
      <c r="D5164" t="s">
        <v>6923</v>
      </c>
      <c r="E5164" t="s">
        <v>6926</v>
      </c>
      <c r="F5164" s="1">
        <v>44055</v>
      </c>
      <c r="G5164" t="s">
        <v>6927</v>
      </c>
      <c r="H5164" t="s">
        <v>6928</v>
      </c>
      <c r="I5164" t="s">
        <v>21042</v>
      </c>
      <c r="J5164" s="4">
        <v>-720112.85</v>
      </c>
    </row>
    <row r="5165" spans="1:10" x14ac:dyDescent="0.25">
      <c r="A5165" t="s">
        <v>8</v>
      </c>
      <c r="B5165" t="s">
        <v>4818</v>
      </c>
      <c r="C5165" t="s">
        <v>6946</v>
      </c>
      <c r="D5165" t="s">
        <v>6947</v>
      </c>
      <c r="E5165" t="s">
        <v>6955</v>
      </c>
      <c r="F5165" s="1">
        <v>44055</v>
      </c>
      <c r="G5165" t="s">
        <v>9</v>
      </c>
      <c r="H5165">
        <v>0</v>
      </c>
      <c r="I5165" t="s">
        <v>21043</v>
      </c>
      <c r="J5165" s="4">
        <v>0.01</v>
      </c>
    </row>
    <row r="5166" spans="1:10" x14ac:dyDescent="0.25">
      <c r="A5166" t="s">
        <v>8</v>
      </c>
      <c r="B5166" t="s">
        <v>4818</v>
      </c>
      <c r="C5166" t="s">
        <v>8440</v>
      </c>
      <c r="D5166" t="s">
        <v>8441</v>
      </c>
      <c r="E5166" t="s">
        <v>8445</v>
      </c>
      <c r="F5166" s="1">
        <v>44056</v>
      </c>
      <c r="G5166" t="s">
        <v>9</v>
      </c>
      <c r="H5166">
        <v>0</v>
      </c>
      <c r="I5166" t="s">
        <v>21143</v>
      </c>
      <c r="J5166" s="4">
        <v>0.01</v>
      </c>
    </row>
    <row r="5167" spans="1:10" x14ac:dyDescent="0.25">
      <c r="A5167" t="s">
        <v>8</v>
      </c>
      <c r="B5167" t="s">
        <v>4818</v>
      </c>
      <c r="C5167" t="s">
        <v>8377</v>
      </c>
      <c r="D5167" t="s">
        <v>8378</v>
      </c>
      <c r="E5167" t="s">
        <v>8383</v>
      </c>
      <c r="F5167" s="1">
        <v>44060</v>
      </c>
      <c r="G5167" t="s">
        <v>8384</v>
      </c>
      <c r="H5167" t="s">
        <v>8385</v>
      </c>
      <c r="I5167" t="s">
        <v>21537</v>
      </c>
      <c r="J5167" s="4">
        <v>-215144.61</v>
      </c>
    </row>
    <row r="5168" spans="1:10" x14ac:dyDescent="0.25">
      <c r="A5168" t="s">
        <v>8</v>
      </c>
      <c r="B5168" t="s">
        <v>12</v>
      </c>
      <c r="C5168" t="s">
        <v>1770</v>
      </c>
      <c r="D5168" t="s">
        <v>1771</v>
      </c>
      <c r="E5168" t="s">
        <v>1772</v>
      </c>
      <c r="F5168" s="1">
        <v>44060</v>
      </c>
      <c r="G5168" t="s">
        <v>1773</v>
      </c>
      <c r="H5168" t="s">
        <v>1774</v>
      </c>
      <c r="I5168" t="s">
        <v>21538</v>
      </c>
      <c r="J5168" s="4">
        <v>-7584563.6399999997</v>
      </c>
    </row>
    <row r="5169" spans="1:10" x14ac:dyDescent="0.25">
      <c r="A5169" t="s">
        <v>8</v>
      </c>
      <c r="B5169" t="s">
        <v>4818</v>
      </c>
      <c r="C5169" t="s">
        <v>8377</v>
      </c>
      <c r="D5169" t="s">
        <v>8378</v>
      </c>
      <c r="E5169" t="s">
        <v>8390</v>
      </c>
      <c r="F5169" s="1">
        <v>44060</v>
      </c>
      <c r="G5169" t="s">
        <v>8391</v>
      </c>
      <c r="H5169" t="s">
        <v>8392</v>
      </c>
      <c r="I5169" t="s">
        <v>21539</v>
      </c>
      <c r="J5169" s="4">
        <v>107572.3</v>
      </c>
    </row>
    <row r="5170" spans="1:10" x14ac:dyDescent="0.25">
      <c r="A5170" t="s">
        <v>8</v>
      </c>
      <c r="B5170" t="s">
        <v>4818</v>
      </c>
      <c r="C5170" t="s">
        <v>8377</v>
      </c>
      <c r="D5170" t="s">
        <v>8378</v>
      </c>
      <c r="E5170" t="s">
        <v>8386</v>
      </c>
      <c r="F5170" s="1">
        <v>44060</v>
      </c>
      <c r="G5170" t="s">
        <v>8387</v>
      </c>
      <c r="H5170" t="s">
        <v>8385</v>
      </c>
      <c r="I5170" t="s">
        <v>21540</v>
      </c>
      <c r="J5170" s="4">
        <v>-107572.3</v>
      </c>
    </row>
    <row r="5171" spans="1:10" x14ac:dyDescent="0.25">
      <c r="A5171" t="s">
        <v>8</v>
      </c>
      <c r="B5171" t="s">
        <v>4818</v>
      </c>
      <c r="C5171" t="s">
        <v>8377</v>
      </c>
      <c r="D5171" t="s">
        <v>8378</v>
      </c>
      <c r="E5171" t="s">
        <v>8388</v>
      </c>
      <c r="F5171" s="1">
        <v>44060</v>
      </c>
      <c r="G5171" t="s">
        <v>8389</v>
      </c>
      <c r="H5171" t="s">
        <v>3225</v>
      </c>
      <c r="I5171" t="s">
        <v>21541</v>
      </c>
      <c r="J5171" s="4">
        <v>215144.61</v>
      </c>
    </row>
    <row r="5172" spans="1:10" x14ac:dyDescent="0.25">
      <c r="A5172" t="s">
        <v>8</v>
      </c>
      <c r="B5172" t="s">
        <v>4818</v>
      </c>
      <c r="C5172" t="s">
        <v>5968</v>
      </c>
      <c r="D5172" t="s">
        <v>5969</v>
      </c>
      <c r="E5172" t="s">
        <v>5970</v>
      </c>
      <c r="F5172" s="1">
        <v>44060</v>
      </c>
      <c r="G5172" t="s">
        <v>5971</v>
      </c>
      <c r="H5172" t="s">
        <v>5972</v>
      </c>
      <c r="I5172" t="s">
        <v>21542</v>
      </c>
      <c r="J5172" s="4">
        <v>-299040</v>
      </c>
    </row>
    <row r="5173" spans="1:10" x14ac:dyDescent="0.25">
      <c r="A5173" t="s">
        <v>8570</v>
      </c>
      <c r="B5173" t="s">
        <v>3388</v>
      </c>
      <c r="C5173" t="s">
        <v>14597</v>
      </c>
      <c r="D5173" t="s">
        <v>14598</v>
      </c>
      <c r="E5173" t="s">
        <v>18896</v>
      </c>
      <c r="F5173" s="1">
        <v>44070</v>
      </c>
      <c r="G5173" t="s">
        <v>18897</v>
      </c>
      <c r="H5173" t="s">
        <v>27455</v>
      </c>
      <c r="I5173" t="s">
        <v>22403</v>
      </c>
      <c r="J5173" s="4">
        <v>-15900</v>
      </c>
    </row>
    <row r="5174" spans="1:10" x14ac:dyDescent="0.25">
      <c r="A5174" t="s">
        <v>8</v>
      </c>
      <c r="B5174" t="s">
        <v>4818</v>
      </c>
      <c r="C5174" t="s">
        <v>8527</v>
      </c>
      <c r="D5174" t="s">
        <v>8528</v>
      </c>
      <c r="E5174" t="s">
        <v>8533</v>
      </c>
      <c r="F5174" s="1">
        <v>44074</v>
      </c>
      <c r="G5174" t="s">
        <v>3213</v>
      </c>
      <c r="H5174" t="s">
        <v>8534</v>
      </c>
      <c r="I5174" t="s">
        <v>20265</v>
      </c>
      <c r="J5174" s="4">
        <v>-59000</v>
      </c>
    </row>
    <row r="5175" spans="1:10" x14ac:dyDescent="0.25">
      <c r="A5175" t="s">
        <v>8</v>
      </c>
      <c r="B5175" t="s">
        <v>4818</v>
      </c>
      <c r="C5175" t="s">
        <v>8520</v>
      </c>
      <c r="D5175" t="s">
        <v>8521</v>
      </c>
      <c r="E5175" t="s">
        <v>8525</v>
      </c>
      <c r="F5175" s="1">
        <v>44075</v>
      </c>
      <c r="G5175" t="s">
        <v>4358</v>
      </c>
      <c r="H5175" t="s">
        <v>8526</v>
      </c>
      <c r="I5175" t="s">
        <v>19795</v>
      </c>
      <c r="J5175" s="4">
        <v>444435.20000000001</v>
      </c>
    </row>
    <row r="5176" spans="1:10" x14ac:dyDescent="0.25">
      <c r="A5176" t="s">
        <v>8</v>
      </c>
      <c r="B5176" t="s">
        <v>4818</v>
      </c>
      <c r="C5176" t="s">
        <v>8048</v>
      </c>
      <c r="D5176" t="s">
        <v>8049</v>
      </c>
      <c r="E5176" t="s">
        <v>8050</v>
      </c>
      <c r="F5176" s="1">
        <v>44077</v>
      </c>
      <c r="G5176" t="s">
        <v>4246</v>
      </c>
      <c r="H5176" t="s">
        <v>8051</v>
      </c>
      <c r="I5176" t="s">
        <v>20159</v>
      </c>
      <c r="J5176" s="4">
        <v>-0.01</v>
      </c>
    </row>
    <row r="5177" spans="1:10" x14ac:dyDescent="0.25">
      <c r="A5177" t="s">
        <v>8</v>
      </c>
      <c r="B5177" t="s">
        <v>3388</v>
      </c>
      <c r="C5177" t="s">
        <v>4692</v>
      </c>
      <c r="D5177" t="s">
        <v>4693</v>
      </c>
      <c r="E5177" t="s">
        <v>4698</v>
      </c>
      <c r="F5177" s="1">
        <v>44080</v>
      </c>
      <c r="G5177" t="s">
        <v>4699</v>
      </c>
      <c r="H5177" t="s">
        <v>27456</v>
      </c>
      <c r="I5177" t="s">
        <v>20470</v>
      </c>
      <c r="J5177" s="4">
        <v>-934350</v>
      </c>
    </row>
    <row r="5178" spans="1:10" x14ac:dyDescent="0.25">
      <c r="A5178" t="s">
        <v>8</v>
      </c>
      <c r="B5178" t="s">
        <v>4818</v>
      </c>
      <c r="C5178" t="s">
        <v>5557</v>
      </c>
      <c r="D5178" t="s">
        <v>5558</v>
      </c>
      <c r="E5178" t="s">
        <v>5559</v>
      </c>
      <c r="F5178" s="1">
        <v>44083</v>
      </c>
      <c r="G5178" t="s">
        <v>5560</v>
      </c>
      <c r="H5178" t="s">
        <v>5447</v>
      </c>
      <c r="I5178" t="s">
        <v>20788</v>
      </c>
      <c r="J5178" s="4">
        <v>-229289.60000000001</v>
      </c>
    </row>
    <row r="5179" spans="1:10" x14ac:dyDescent="0.25">
      <c r="A5179" t="s">
        <v>8</v>
      </c>
      <c r="B5179" t="s">
        <v>4818</v>
      </c>
      <c r="C5179" t="s">
        <v>5557</v>
      </c>
      <c r="D5179" t="s">
        <v>5558</v>
      </c>
      <c r="E5179" t="s">
        <v>5561</v>
      </c>
      <c r="F5179" s="1">
        <v>44083</v>
      </c>
      <c r="G5179" t="s">
        <v>5562</v>
      </c>
      <c r="H5179" t="s">
        <v>5450</v>
      </c>
      <c r="I5179" t="s">
        <v>20789</v>
      </c>
      <c r="J5179" s="4">
        <v>229289.60000000001</v>
      </c>
    </row>
    <row r="5180" spans="1:10" x14ac:dyDescent="0.25">
      <c r="A5180" t="s">
        <v>8</v>
      </c>
      <c r="B5180" t="s">
        <v>4818</v>
      </c>
      <c r="C5180" t="s">
        <v>5705</v>
      </c>
      <c r="D5180" t="s">
        <v>5706</v>
      </c>
      <c r="E5180" t="s">
        <v>5707</v>
      </c>
      <c r="F5180" s="1">
        <v>44083</v>
      </c>
      <c r="G5180" t="s">
        <v>5708</v>
      </c>
      <c r="H5180" t="s">
        <v>5709</v>
      </c>
      <c r="I5180" t="s">
        <v>20790</v>
      </c>
      <c r="J5180" s="4">
        <v>-32736180</v>
      </c>
    </row>
    <row r="5181" spans="1:10" x14ac:dyDescent="0.25">
      <c r="A5181" t="s">
        <v>8</v>
      </c>
      <c r="B5181" t="s">
        <v>4818</v>
      </c>
      <c r="C5181" t="s">
        <v>8377</v>
      </c>
      <c r="D5181" t="s">
        <v>8378</v>
      </c>
      <c r="E5181" t="s">
        <v>8396</v>
      </c>
      <c r="F5181" s="1">
        <v>44091</v>
      </c>
      <c r="G5181" t="s">
        <v>8397</v>
      </c>
      <c r="H5181" t="s">
        <v>8392</v>
      </c>
      <c r="I5181" t="s">
        <v>21539</v>
      </c>
      <c r="J5181" s="4">
        <v>107572.3</v>
      </c>
    </row>
    <row r="5182" spans="1:10" x14ac:dyDescent="0.25">
      <c r="A5182" t="s">
        <v>8</v>
      </c>
      <c r="B5182" t="s">
        <v>4818</v>
      </c>
      <c r="C5182" t="s">
        <v>8377</v>
      </c>
      <c r="D5182" t="s">
        <v>8378</v>
      </c>
      <c r="E5182" t="s">
        <v>8393</v>
      </c>
      <c r="F5182" s="1">
        <v>44091</v>
      </c>
      <c r="G5182" t="s">
        <v>8394</v>
      </c>
      <c r="H5182" t="s">
        <v>8395</v>
      </c>
      <c r="I5182" t="s">
        <v>21540</v>
      </c>
      <c r="J5182" s="4">
        <v>-107572.3</v>
      </c>
    </row>
    <row r="5183" spans="1:10" x14ac:dyDescent="0.25">
      <c r="A5183" t="s">
        <v>8</v>
      </c>
      <c r="B5183" t="s">
        <v>4818</v>
      </c>
      <c r="C5183" t="s">
        <v>6905</v>
      </c>
      <c r="D5183" t="s">
        <v>6906</v>
      </c>
      <c r="E5183" t="s">
        <v>6907</v>
      </c>
      <c r="F5183" s="1">
        <v>44092</v>
      </c>
      <c r="G5183" t="s">
        <v>6908</v>
      </c>
      <c r="H5183" t="s">
        <v>4857</v>
      </c>
      <c r="I5183" t="s">
        <v>21670</v>
      </c>
      <c r="J5183" s="4">
        <v>-3109614</v>
      </c>
    </row>
    <row r="5184" spans="1:10" x14ac:dyDescent="0.25">
      <c r="A5184" t="s">
        <v>8</v>
      </c>
      <c r="B5184" t="s">
        <v>4818</v>
      </c>
      <c r="C5184" t="s">
        <v>7257</v>
      </c>
      <c r="D5184" t="s">
        <v>7258</v>
      </c>
      <c r="E5184" t="s">
        <v>7262</v>
      </c>
      <c r="F5184" s="1">
        <v>44095</v>
      </c>
      <c r="G5184" t="s">
        <v>7263</v>
      </c>
      <c r="H5184" t="s">
        <v>6427</v>
      </c>
      <c r="I5184" t="s">
        <v>20066</v>
      </c>
      <c r="J5184" s="4">
        <v>-77453.429999999993</v>
      </c>
    </row>
    <row r="5185" spans="1:10" x14ac:dyDescent="0.25">
      <c r="A5185" t="s">
        <v>8</v>
      </c>
      <c r="B5185" t="s">
        <v>4818</v>
      </c>
      <c r="C5185" t="s">
        <v>7257</v>
      </c>
      <c r="D5185" t="s">
        <v>7258</v>
      </c>
      <c r="E5185" t="s">
        <v>7264</v>
      </c>
      <c r="F5185" s="1">
        <v>44095</v>
      </c>
      <c r="G5185" t="s">
        <v>7265</v>
      </c>
      <c r="H5185" t="s">
        <v>7266</v>
      </c>
      <c r="I5185" t="s">
        <v>20065</v>
      </c>
      <c r="J5185" s="4">
        <v>77453.429999999993</v>
      </c>
    </row>
    <row r="5186" spans="1:10" x14ac:dyDescent="0.25">
      <c r="A5186" t="s">
        <v>8</v>
      </c>
      <c r="B5186" t="s">
        <v>4818</v>
      </c>
      <c r="C5186" t="s">
        <v>6420</v>
      </c>
      <c r="D5186" t="s">
        <v>6421</v>
      </c>
      <c r="E5186" t="s">
        <v>6425</v>
      </c>
      <c r="F5186" s="1">
        <v>44097</v>
      </c>
      <c r="G5186" t="s">
        <v>6426</v>
      </c>
      <c r="H5186" t="s">
        <v>6427</v>
      </c>
      <c r="I5186" t="s">
        <v>20683</v>
      </c>
      <c r="J5186" s="4">
        <v>-53100</v>
      </c>
    </row>
    <row r="5187" spans="1:10" x14ac:dyDescent="0.25">
      <c r="A5187" t="s">
        <v>8</v>
      </c>
      <c r="B5187" t="s">
        <v>3388</v>
      </c>
      <c r="C5187" t="s">
        <v>682</v>
      </c>
      <c r="D5187" t="s">
        <v>683</v>
      </c>
      <c r="E5187" t="s">
        <v>3787</v>
      </c>
      <c r="F5187" s="1">
        <v>44102</v>
      </c>
      <c r="G5187" t="s">
        <v>3788</v>
      </c>
      <c r="H5187" t="s">
        <v>27457</v>
      </c>
      <c r="I5187" t="s">
        <v>22549</v>
      </c>
      <c r="J5187" s="4">
        <v>-1566407.63</v>
      </c>
    </row>
    <row r="5188" spans="1:10" x14ac:dyDescent="0.25">
      <c r="A5188" t="s">
        <v>8</v>
      </c>
      <c r="B5188" t="s">
        <v>4818</v>
      </c>
      <c r="C5188" t="s">
        <v>8172</v>
      </c>
      <c r="D5188" t="s">
        <v>8173</v>
      </c>
      <c r="E5188" t="s">
        <v>8186</v>
      </c>
      <c r="F5188" s="1">
        <v>44112</v>
      </c>
      <c r="G5188" t="s">
        <v>9</v>
      </c>
      <c r="H5188">
        <v>0</v>
      </c>
      <c r="I5188" t="s">
        <v>20695</v>
      </c>
      <c r="J5188" s="4">
        <v>0.01</v>
      </c>
    </row>
    <row r="5189" spans="1:10" x14ac:dyDescent="0.25">
      <c r="A5189" t="s">
        <v>8</v>
      </c>
      <c r="B5189" t="s">
        <v>12</v>
      </c>
      <c r="C5189" t="s">
        <v>1855</v>
      </c>
      <c r="D5189" t="s">
        <v>1856</v>
      </c>
      <c r="E5189" t="s">
        <v>1868</v>
      </c>
      <c r="F5189" s="1">
        <v>44113</v>
      </c>
      <c r="G5189" t="s">
        <v>9</v>
      </c>
      <c r="H5189">
        <v>0</v>
      </c>
      <c r="I5189" t="s">
        <v>20795</v>
      </c>
      <c r="J5189" s="4">
        <v>0.01</v>
      </c>
    </row>
    <row r="5190" spans="1:10" x14ac:dyDescent="0.25">
      <c r="A5190" t="s">
        <v>8</v>
      </c>
      <c r="B5190" t="s">
        <v>12</v>
      </c>
      <c r="C5190" t="s">
        <v>1550</v>
      </c>
      <c r="D5190" t="s">
        <v>1551</v>
      </c>
      <c r="E5190" t="s">
        <v>1557</v>
      </c>
      <c r="F5190" s="1">
        <v>44113</v>
      </c>
      <c r="G5190" t="s">
        <v>9</v>
      </c>
      <c r="H5190">
        <v>0</v>
      </c>
      <c r="I5190" t="s">
        <v>20796</v>
      </c>
      <c r="J5190" s="4">
        <v>0.01</v>
      </c>
    </row>
    <row r="5191" spans="1:10" x14ac:dyDescent="0.25">
      <c r="A5191" t="s">
        <v>8</v>
      </c>
      <c r="B5191" t="s">
        <v>12</v>
      </c>
      <c r="C5191" t="s">
        <v>2723</v>
      </c>
      <c r="D5191" t="s">
        <v>2724</v>
      </c>
      <c r="E5191" t="s">
        <v>2727</v>
      </c>
      <c r="F5191" s="1">
        <v>44113</v>
      </c>
      <c r="G5191" t="s">
        <v>9</v>
      </c>
      <c r="H5191">
        <v>0</v>
      </c>
      <c r="I5191" t="s">
        <v>20797</v>
      </c>
      <c r="J5191" s="4">
        <v>0.01</v>
      </c>
    </row>
    <row r="5192" spans="1:10" x14ac:dyDescent="0.25">
      <c r="A5192" t="s">
        <v>8</v>
      </c>
      <c r="B5192" t="s">
        <v>4818</v>
      </c>
      <c r="C5192" t="s">
        <v>6761</v>
      </c>
      <c r="D5192" t="s">
        <v>6762</v>
      </c>
      <c r="E5192" t="s">
        <v>6775</v>
      </c>
      <c r="F5192" s="1">
        <v>44117</v>
      </c>
      <c r="G5192" t="s">
        <v>9</v>
      </c>
      <c r="H5192">
        <v>0</v>
      </c>
      <c r="I5192" t="s">
        <v>21160</v>
      </c>
      <c r="J5192" s="4">
        <v>0.01</v>
      </c>
    </row>
    <row r="5193" spans="1:10" x14ac:dyDescent="0.25">
      <c r="A5193" t="s">
        <v>8</v>
      </c>
      <c r="B5193" t="s">
        <v>4818</v>
      </c>
      <c r="C5193" t="s">
        <v>8324</v>
      </c>
      <c r="D5193" t="s">
        <v>8325</v>
      </c>
      <c r="E5193" t="s">
        <v>8329</v>
      </c>
      <c r="F5193" s="1">
        <v>44117</v>
      </c>
      <c r="G5193" t="s">
        <v>9</v>
      </c>
      <c r="H5193">
        <v>0</v>
      </c>
      <c r="I5193" t="s">
        <v>21161</v>
      </c>
      <c r="J5193" s="4">
        <v>0.01</v>
      </c>
    </row>
    <row r="5194" spans="1:10" x14ac:dyDescent="0.25">
      <c r="A5194" t="s">
        <v>8</v>
      </c>
      <c r="B5194" t="s">
        <v>4818</v>
      </c>
      <c r="C5194" t="s">
        <v>5390</v>
      </c>
      <c r="D5194" t="s">
        <v>5391</v>
      </c>
      <c r="E5194" t="s">
        <v>5392</v>
      </c>
      <c r="F5194" s="1">
        <v>44119</v>
      </c>
      <c r="G5194" t="s">
        <v>9</v>
      </c>
      <c r="H5194">
        <v>0</v>
      </c>
      <c r="I5194" t="s">
        <v>20459</v>
      </c>
      <c r="J5194" s="4">
        <v>0.01</v>
      </c>
    </row>
    <row r="5195" spans="1:10" x14ac:dyDescent="0.25">
      <c r="A5195" t="s">
        <v>8</v>
      </c>
      <c r="B5195" t="s">
        <v>4818</v>
      </c>
      <c r="C5195" t="s">
        <v>7587</v>
      </c>
      <c r="D5195" t="s">
        <v>7588</v>
      </c>
      <c r="E5195" t="s">
        <v>7589</v>
      </c>
      <c r="F5195" s="1">
        <v>44119</v>
      </c>
      <c r="G5195" t="s">
        <v>9</v>
      </c>
      <c r="H5195">
        <v>0</v>
      </c>
      <c r="I5195" t="s">
        <v>21326</v>
      </c>
      <c r="J5195" s="4">
        <v>0.01</v>
      </c>
    </row>
    <row r="5196" spans="1:10" x14ac:dyDescent="0.25">
      <c r="A5196" t="s">
        <v>8</v>
      </c>
      <c r="B5196" t="s">
        <v>4818</v>
      </c>
      <c r="C5196" t="s">
        <v>8339</v>
      </c>
      <c r="D5196" t="s">
        <v>8340</v>
      </c>
      <c r="E5196" t="s">
        <v>8341</v>
      </c>
      <c r="F5196" s="1">
        <v>44120</v>
      </c>
      <c r="G5196" t="s">
        <v>9</v>
      </c>
      <c r="H5196">
        <v>0</v>
      </c>
      <c r="I5196" t="s">
        <v>20363</v>
      </c>
      <c r="J5196" s="4">
        <v>0.01</v>
      </c>
    </row>
    <row r="5197" spans="1:10" x14ac:dyDescent="0.25">
      <c r="A5197" t="s">
        <v>8</v>
      </c>
      <c r="B5197" t="s">
        <v>4818</v>
      </c>
      <c r="C5197" t="s">
        <v>8225</v>
      </c>
      <c r="D5197" t="s">
        <v>8226</v>
      </c>
      <c r="E5197" t="s">
        <v>8227</v>
      </c>
      <c r="F5197" s="1">
        <v>44120</v>
      </c>
      <c r="G5197" t="s">
        <v>8228</v>
      </c>
      <c r="H5197" t="s">
        <v>8229</v>
      </c>
      <c r="I5197" t="s">
        <v>20836</v>
      </c>
      <c r="J5197" s="4">
        <v>-177000</v>
      </c>
    </row>
    <row r="5198" spans="1:10" x14ac:dyDescent="0.25">
      <c r="A5198" t="s">
        <v>8</v>
      </c>
      <c r="B5198" t="s">
        <v>4818</v>
      </c>
      <c r="C5198" t="s">
        <v>6281</v>
      </c>
      <c r="D5198" t="s">
        <v>6282</v>
      </c>
      <c r="E5198" t="s">
        <v>6283</v>
      </c>
      <c r="F5198" s="1">
        <v>44123</v>
      </c>
      <c r="G5198" t="s">
        <v>6284</v>
      </c>
      <c r="H5198">
        <v>0</v>
      </c>
      <c r="I5198" t="s">
        <v>21746</v>
      </c>
      <c r="J5198" s="4">
        <v>-216641.48</v>
      </c>
    </row>
    <row r="5199" spans="1:10" x14ac:dyDescent="0.25">
      <c r="A5199" t="s">
        <v>8</v>
      </c>
      <c r="B5199" t="s">
        <v>4818</v>
      </c>
      <c r="C5199" t="s">
        <v>8048</v>
      </c>
      <c r="D5199" t="s">
        <v>8049</v>
      </c>
      <c r="E5199" t="s">
        <v>8052</v>
      </c>
      <c r="F5199" s="1">
        <v>44123</v>
      </c>
      <c r="G5199" t="s">
        <v>9</v>
      </c>
      <c r="H5199">
        <v>0</v>
      </c>
      <c r="I5199" t="s">
        <v>21747</v>
      </c>
      <c r="J5199" s="4">
        <v>0.01</v>
      </c>
    </row>
    <row r="5200" spans="1:10" x14ac:dyDescent="0.25">
      <c r="A5200" t="s">
        <v>8</v>
      </c>
      <c r="B5200" t="s">
        <v>4818</v>
      </c>
      <c r="C5200" t="s">
        <v>8440</v>
      </c>
      <c r="D5200" t="s">
        <v>8441</v>
      </c>
      <c r="E5200" t="s">
        <v>8443</v>
      </c>
      <c r="F5200" s="1">
        <v>44125</v>
      </c>
      <c r="G5200" t="s">
        <v>9</v>
      </c>
      <c r="H5200">
        <v>0</v>
      </c>
      <c r="I5200" t="s">
        <v>21143</v>
      </c>
      <c r="J5200" s="4">
        <v>0.01</v>
      </c>
    </row>
    <row r="5201" spans="1:10" x14ac:dyDescent="0.25">
      <c r="A5201" t="s">
        <v>8</v>
      </c>
      <c r="B5201" t="s">
        <v>4818</v>
      </c>
      <c r="C5201" t="s">
        <v>8172</v>
      </c>
      <c r="D5201" t="s">
        <v>8173</v>
      </c>
      <c r="E5201" t="s">
        <v>8184</v>
      </c>
      <c r="F5201" s="1">
        <v>44126</v>
      </c>
      <c r="G5201" t="s">
        <v>8185</v>
      </c>
      <c r="H5201" t="s">
        <v>2489</v>
      </c>
      <c r="I5201" t="s">
        <v>22013</v>
      </c>
      <c r="J5201" s="4">
        <v>620817</v>
      </c>
    </row>
    <row r="5202" spans="1:10" x14ac:dyDescent="0.25">
      <c r="A5202" t="s">
        <v>8</v>
      </c>
      <c r="B5202" t="s">
        <v>4818</v>
      </c>
      <c r="C5202" t="s">
        <v>8172</v>
      </c>
      <c r="D5202" t="s">
        <v>8173</v>
      </c>
      <c r="E5202" t="s">
        <v>8182</v>
      </c>
      <c r="F5202" s="1">
        <v>44126</v>
      </c>
      <c r="G5202" t="s">
        <v>4218</v>
      </c>
      <c r="H5202" t="s">
        <v>8183</v>
      </c>
      <c r="I5202" t="s">
        <v>22014</v>
      </c>
      <c r="J5202" s="4">
        <v>-620817</v>
      </c>
    </row>
    <row r="5203" spans="1:10" x14ac:dyDescent="0.25">
      <c r="A5203" t="s">
        <v>8570</v>
      </c>
      <c r="B5203" t="s">
        <v>3388</v>
      </c>
      <c r="C5203" t="s">
        <v>19448</v>
      </c>
      <c r="D5203" t="s">
        <v>19449</v>
      </c>
      <c r="E5203" t="s">
        <v>19453</v>
      </c>
      <c r="F5203" s="1">
        <v>44131</v>
      </c>
      <c r="G5203" t="s">
        <v>19454</v>
      </c>
      <c r="H5203" t="s">
        <v>19455</v>
      </c>
      <c r="I5203" t="s">
        <v>22412</v>
      </c>
      <c r="J5203" s="4">
        <v>100400.82</v>
      </c>
    </row>
    <row r="5204" spans="1:10" x14ac:dyDescent="0.25">
      <c r="A5204" t="s">
        <v>8570</v>
      </c>
      <c r="B5204" t="s">
        <v>3388</v>
      </c>
      <c r="C5204" t="s">
        <v>19448</v>
      </c>
      <c r="D5204" t="s">
        <v>19449</v>
      </c>
      <c r="E5204" t="s">
        <v>19450</v>
      </c>
      <c r="F5204" s="1">
        <v>44131</v>
      </c>
      <c r="G5204" t="s">
        <v>19451</v>
      </c>
      <c r="H5204" t="s">
        <v>19452</v>
      </c>
      <c r="I5204" t="s">
        <v>21616</v>
      </c>
      <c r="J5204" s="4">
        <v>-100400.82</v>
      </c>
    </row>
    <row r="5205" spans="1:10" x14ac:dyDescent="0.25">
      <c r="A5205" t="s">
        <v>8</v>
      </c>
      <c r="B5205" t="s">
        <v>3388</v>
      </c>
      <c r="C5205" t="s">
        <v>4529</v>
      </c>
      <c r="D5205" t="s">
        <v>4530</v>
      </c>
      <c r="E5205" t="s">
        <v>4539</v>
      </c>
      <c r="F5205" s="1">
        <v>44132</v>
      </c>
      <c r="G5205" t="s">
        <v>4540</v>
      </c>
      <c r="H5205" t="s">
        <v>27458</v>
      </c>
      <c r="I5205" t="s">
        <v>22553</v>
      </c>
      <c r="J5205" s="4">
        <v>390967</v>
      </c>
    </row>
    <row r="5206" spans="1:10" x14ac:dyDescent="0.25">
      <c r="A5206" t="s">
        <v>8</v>
      </c>
      <c r="B5206" t="s">
        <v>4818</v>
      </c>
      <c r="C5206" t="s">
        <v>5376</v>
      </c>
      <c r="D5206" t="s">
        <v>5377</v>
      </c>
      <c r="E5206" t="s">
        <v>5378</v>
      </c>
      <c r="F5206" s="1">
        <v>44133</v>
      </c>
      <c r="G5206" t="s">
        <v>5379</v>
      </c>
      <c r="H5206" t="s">
        <v>5380</v>
      </c>
      <c r="I5206" t="s">
        <v>19771</v>
      </c>
      <c r="J5206" s="4">
        <v>-47200</v>
      </c>
    </row>
    <row r="5207" spans="1:10" x14ac:dyDescent="0.25">
      <c r="A5207" t="s">
        <v>8</v>
      </c>
      <c r="B5207" t="s">
        <v>4818</v>
      </c>
      <c r="C5207" t="s">
        <v>8172</v>
      </c>
      <c r="D5207" t="s">
        <v>8173</v>
      </c>
      <c r="E5207" t="s">
        <v>8190</v>
      </c>
      <c r="F5207" s="1">
        <v>44134</v>
      </c>
      <c r="G5207" t="s">
        <v>9</v>
      </c>
      <c r="H5207">
        <v>0</v>
      </c>
      <c r="I5207" t="s">
        <v>20166</v>
      </c>
      <c r="J5207" s="4">
        <v>0.01</v>
      </c>
    </row>
    <row r="5208" spans="1:10" x14ac:dyDescent="0.25">
      <c r="A5208" t="s">
        <v>8</v>
      </c>
      <c r="B5208" t="s">
        <v>4818</v>
      </c>
      <c r="C5208" t="s">
        <v>8172</v>
      </c>
      <c r="D5208" t="s">
        <v>8173</v>
      </c>
      <c r="E5208" t="s">
        <v>8191</v>
      </c>
      <c r="F5208" s="1">
        <v>44134</v>
      </c>
      <c r="G5208" t="s">
        <v>9</v>
      </c>
      <c r="H5208">
        <v>0</v>
      </c>
      <c r="I5208" t="s">
        <v>20166</v>
      </c>
      <c r="J5208" s="4">
        <v>0.01</v>
      </c>
    </row>
    <row r="5209" spans="1:10" x14ac:dyDescent="0.25">
      <c r="A5209" t="s">
        <v>8</v>
      </c>
      <c r="B5209" t="s">
        <v>4818</v>
      </c>
      <c r="C5209" t="s">
        <v>7257</v>
      </c>
      <c r="D5209" t="s">
        <v>7258</v>
      </c>
      <c r="E5209" t="s">
        <v>7269</v>
      </c>
      <c r="F5209" s="1">
        <v>44137</v>
      </c>
      <c r="G5209" t="s">
        <v>7270</v>
      </c>
      <c r="H5209" t="s">
        <v>3225</v>
      </c>
      <c r="I5209" t="s">
        <v>20065</v>
      </c>
      <c r="J5209" s="4">
        <v>77453.429999999993</v>
      </c>
    </row>
    <row r="5210" spans="1:10" x14ac:dyDescent="0.25">
      <c r="A5210" t="s">
        <v>8</v>
      </c>
      <c r="B5210" t="s">
        <v>4818</v>
      </c>
      <c r="C5210" t="s">
        <v>7257</v>
      </c>
      <c r="D5210" t="s">
        <v>7258</v>
      </c>
      <c r="E5210" t="s">
        <v>7267</v>
      </c>
      <c r="F5210" s="1">
        <v>44137</v>
      </c>
      <c r="G5210" t="s">
        <v>7268</v>
      </c>
      <c r="H5210" t="s">
        <v>6215</v>
      </c>
      <c r="I5210" t="s">
        <v>20066</v>
      </c>
      <c r="J5210" s="4">
        <v>-77453.429999999993</v>
      </c>
    </row>
    <row r="5211" spans="1:10" x14ac:dyDescent="0.25">
      <c r="A5211" t="s">
        <v>8</v>
      </c>
      <c r="B5211" t="s">
        <v>4818</v>
      </c>
      <c r="C5211" t="s">
        <v>6542</v>
      </c>
      <c r="D5211" t="s">
        <v>6543</v>
      </c>
      <c r="E5211" t="s">
        <v>6546</v>
      </c>
      <c r="F5211" s="1">
        <v>44139</v>
      </c>
      <c r="G5211" t="s">
        <v>6547</v>
      </c>
      <c r="H5211" t="s">
        <v>5045</v>
      </c>
      <c r="I5211" t="s">
        <v>20291</v>
      </c>
      <c r="J5211" s="4">
        <v>-689950.96</v>
      </c>
    </row>
    <row r="5212" spans="1:10" x14ac:dyDescent="0.25">
      <c r="A5212" t="s">
        <v>8570</v>
      </c>
      <c r="B5212" t="s">
        <v>3388</v>
      </c>
      <c r="C5212" t="s">
        <v>14597</v>
      </c>
      <c r="D5212" t="s">
        <v>14598</v>
      </c>
      <c r="E5212" t="s">
        <v>18904</v>
      </c>
      <c r="F5212" s="1">
        <v>44139</v>
      </c>
      <c r="G5212" t="s">
        <v>18905</v>
      </c>
      <c r="H5212">
        <v>0</v>
      </c>
      <c r="I5212" t="s">
        <v>20292</v>
      </c>
      <c r="J5212" s="4">
        <v>-4150</v>
      </c>
    </row>
    <row r="5213" spans="1:10" x14ac:dyDescent="0.25">
      <c r="A5213" t="s">
        <v>8</v>
      </c>
      <c r="B5213" t="s">
        <v>12</v>
      </c>
      <c r="C5213" t="s">
        <v>2829</v>
      </c>
      <c r="D5213" t="s">
        <v>2830</v>
      </c>
      <c r="E5213" t="s">
        <v>2835</v>
      </c>
      <c r="F5213" s="1">
        <v>44141</v>
      </c>
      <c r="G5213" t="s">
        <v>1612</v>
      </c>
      <c r="H5213" t="e">
        <v>#N/A</v>
      </c>
      <c r="I5213" t="s">
        <v>20484</v>
      </c>
      <c r="J5213" s="4">
        <v>1029695.9</v>
      </c>
    </row>
    <row r="5214" spans="1:10" x14ac:dyDescent="0.25">
      <c r="A5214" t="s">
        <v>8</v>
      </c>
      <c r="B5214" t="s">
        <v>12</v>
      </c>
      <c r="C5214" t="s">
        <v>2829</v>
      </c>
      <c r="D5214" t="s">
        <v>2830</v>
      </c>
      <c r="E5214" t="s">
        <v>2833</v>
      </c>
      <c r="F5214" s="1">
        <v>44141</v>
      </c>
      <c r="G5214" t="s">
        <v>1612</v>
      </c>
      <c r="H5214" t="s">
        <v>2834</v>
      </c>
      <c r="I5214" t="s">
        <v>20485</v>
      </c>
      <c r="J5214" s="4">
        <v>-1029695.9</v>
      </c>
    </row>
    <row r="5215" spans="1:10" x14ac:dyDescent="0.25">
      <c r="A5215" t="s">
        <v>8</v>
      </c>
      <c r="B5215" t="s">
        <v>4818</v>
      </c>
      <c r="C5215" t="s">
        <v>7521</v>
      </c>
      <c r="D5215" t="s">
        <v>7522</v>
      </c>
      <c r="E5215" t="s">
        <v>7532</v>
      </c>
      <c r="F5215" s="1">
        <v>44145</v>
      </c>
      <c r="G5215" t="s">
        <v>7533</v>
      </c>
      <c r="H5215" t="s">
        <v>7534</v>
      </c>
      <c r="I5215" t="s">
        <v>20914</v>
      </c>
      <c r="J5215" s="4">
        <v>-0.01</v>
      </c>
    </row>
    <row r="5216" spans="1:10" x14ac:dyDescent="0.25">
      <c r="A5216" t="s">
        <v>8</v>
      </c>
      <c r="B5216" t="s">
        <v>4818</v>
      </c>
      <c r="C5216" t="s">
        <v>7521</v>
      </c>
      <c r="D5216" t="s">
        <v>7522</v>
      </c>
      <c r="E5216" t="s">
        <v>7535</v>
      </c>
      <c r="F5216" s="1">
        <v>44145</v>
      </c>
      <c r="G5216" t="s">
        <v>7536</v>
      </c>
      <c r="H5216" t="s">
        <v>7537</v>
      </c>
      <c r="I5216" t="s">
        <v>20914</v>
      </c>
      <c r="J5216" s="4">
        <v>-0.01</v>
      </c>
    </row>
    <row r="5217" spans="1:10" x14ac:dyDescent="0.25">
      <c r="A5217" t="s">
        <v>8</v>
      </c>
      <c r="B5217" t="s">
        <v>12</v>
      </c>
      <c r="C5217" t="s">
        <v>2829</v>
      </c>
      <c r="D5217" t="s">
        <v>2830</v>
      </c>
      <c r="E5217" t="s">
        <v>2839</v>
      </c>
      <c r="F5217" s="1">
        <v>44146</v>
      </c>
      <c r="G5217" t="s">
        <v>2837</v>
      </c>
      <c r="H5217" t="e">
        <v>#N/A</v>
      </c>
      <c r="I5217" t="s">
        <v>20982</v>
      </c>
      <c r="J5217" s="4">
        <v>233539.28</v>
      </c>
    </row>
    <row r="5218" spans="1:10" x14ac:dyDescent="0.25">
      <c r="A5218" t="s">
        <v>8</v>
      </c>
      <c r="B5218" t="s">
        <v>12</v>
      </c>
      <c r="C5218" t="s">
        <v>2829</v>
      </c>
      <c r="D5218" t="s">
        <v>2830</v>
      </c>
      <c r="E5218" t="s">
        <v>2836</v>
      </c>
      <c r="F5218" s="1">
        <v>44146</v>
      </c>
      <c r="G5218" t="s">
        <v>2837</v>
      </c>
      <c r="H5218" t="s">
        <v>2838</v>
      </c>
      <c r="I5218" t="s">
        <v>20983</v>
      </c>
      <c r="J5218" s="4">
        <v>-233539.28</v>
      </c>
    </row>
    <row r="5219" spans="1:10" x14ac:dyDescent="0.25">
      <c r="A5219" t="s">
        <v>8</v>
      </c>
      <c r="B5219" t="s">
        <v>4818</v>
      </c>
      <c r="C5219" t="s">
        <v>5280</v>
      </c>
      <c r="D5219" t="s">
        <v>5281</v>
      </c>
      <c r="E5219" t="s">
        <v>5282</v>
      </c>
      <c r="F5219" s="1">
        <v>44148</v>
      </c>
      <c r="G5219" t="s">
        <v>5283</v>
      </c>
      <c r="H5219" t="s">
        <v>5284</v>
      </c>
      <c r="I5219" t="s">
        <v>19771</v>
      </c>
      <c r="J5219" s="4">
        <v>-47200</v>
      </c>
    </row>
    <row r="5220" spans="1:10" x14ac:dyDescent="0.25">
      <c r="A5220" t="s">
        <v>8</v>
      </c>
      <c r="B5220" t="s">
        <v>4818</v>
      </c>
      <c r="C5220" t="s">
        <v>6103</v>
      </c>
      <c r="D5220" t="s">
        <v>6104</v>
      </c>
      <c r="E5220" t="s">
        <v>6105</v>
      </c>
      <c r="F5220" s="1">
        <v>44148</v>
      </c>
      <c r="G5220" t="s">
        <v>6106</v>
      </c>
      <c r="H5220" t="s">
        <v>6107</v>
      </c>
      <c r="I5220" t="s">
        <v>21170</v>
      </c>
      <c r="J5220" s="4">
        <v>-14342.85</v>
      </c>
    </row>
    <row r="5221" spans="1:10" x14ac:dyDescent="0.25">
      <c r="A5221" t="s">
        <v>8</v>
      </c>
      <c r="B5221" t="s">
        <v>4818</v>
      </c>
      <c r="C5221" t="s">
        <v>5280</v>
      </c>
      <c r="D5221" t="s">
        <v>5281</v>
      </c>
      <c r="E5221" t="s">
        <v>5285</v>
      </c>
      <c r="F5221" s="1">
        <v>44148</v>
      </c>
      <c r="G5221" t="s">
        <v>5286</v>
      </c>
      <c r="H5221" t="s">
        <v>5287</v>
      </c>
      <c r="I5221" t="s">
        <v>21171</v>
      </c>
      <c r="J5221" s="4">
        <v>47200</v>
      </c>
    </row>
    <row r="5222" spans="1:10" x14ac:dyDescent="0.25">
      <c r="A5222" t="s">
        <v>8</v>
      </c>
      <c r="B5222" t="s">
        <v>3388</v>
      </c>
      <c r="C5222" t="s">
        <v>3237</v>
      </c>
      <c r="D5222" t="s">
        <v>3238</v>
      </c>
      <c r="E5222" t="s">
        <v>4345</v>
      </c>
      <c r="F5222" s="1">
        <v>44153</v>
      </c>
      <c r="G5222" t="s">
        <v>4346</v>
      </c>
      <c r="H5222" t="s">
        <v>4347</v>
      </c>
      <c r="I5222" t="s">
        <v>21674</v>
      </c>
      <c r="J5222" s="4">
        <v>607526.76</v>
      </c>
    </row>
    <row r="5223" spans="1:10" x14ac:dyDescent="0.25">
      <c r="A5223" t="s">
        <v>8</v>
      </c>
      <c r="B5223" t="s">
        <v>4818</v>
      </c>
      <c r="C5223" t="s">
        <v>8309</v>
      </c>
      <c r="D5223" t="s">
        <v>8310</v>
      </c>
      <c r="E5223" t="s">
        <v>8311</v>
      </c>
      <c r="F5223" s="1">
        <v>44153</v>
      </c>
      <c r="G5223" t="s">
        <v>9</v>
      </c>
      <c r="H5223">
        <v>0</v>
      </c>
      <c r="I5223" t="s">
        <v>21675</v>
      </c>
      <c r="J5223" s="4">
        <v>0.01</v>
      </c>
    </row>
    <row r="5224" spans="1:10" hidden="1" x14ac:dyDescent="0.25">
      <c r="A5224" t="s">
        <v>8570</v>
      </c>
      <c r="B5224" t="s">
        <v>19983</v>
      </c>
      <c r="C5224" t="s">
        <v>21163</v>
      </c>
      <c r="D5224" t="s">
        <v>21164</v>
      </c>
      <c r="E5224" t="s">
        <v>21165</v>
      </c>
      <c r="F5224" s="1">
        <v>43052</v>
      </c>
      <c r="G5224" t="s">
        <v>21166</v>
      </c>
      <c r="H5224" t="s">
        <v>9</v>
      </c>
      <c r="I5224" t="s">
        <v>21167</v>
      </c>
      <c r="J5224" s="4">
        <v>-135742395</v>
      </c>
    </row>
    <row r="5225" spans="1:10" x14ac:dyDescent="0.25">
      <c r="A5225" t="s">
        <v>8</v>
      </c>
      <c r="B5225" t="s">
        <v>12</v>
      </c>
      <c r="C5225" t="s">
        <v>1520</v>
      </c>
      <c r="D5225" t="s">
        <v>1521</v>
      </c>
      <c r="E5225" t="s">
        <v>1522</v>
      </c>
      <c r="F5225" s="1">
        <v>44153</v>
      </c>
      <c r="G5225" t="s">
        <v>9</v>
      </c>
      <c r="H5225">
        <v>0</v>
      </c>
      <c r="I5225" t="s">
        <v>21676</v>
      </c>
      <c r="J5225" s="4">
        <v>0.01</v>
      </c>
    </row>
    <row r="5226" spans="1:10" x14ac:dyDescent="0.25">
      <c r="A5226" t="s">
        <v>8</v>
      </c>
      <c r="B5226" t="s">
        <v>4818</v>
      </c>
      <c r="C5226" t="s">
        <v>6621</v>
      </c>
      <c r="D5226" t="s">
        <v>6622</v>
      </c>
      <c r="E5226" t="s">
        <v>6626</v>
      </c>
      <c r="F5226" s="1">
        <v>44154</v>
      </c>
      <c r="G5226" t="s">
        <v>9</v>
      </c>
      <c r="H5226">
        <v>0</v>
      </c>
      <c r="I5226" t="s">
        <v>21751</v>
      </c>
      <c r="J5226" s="4">
        <v>0.01</v>
      </c>
    </row>
    <row r="5227" spans="1:10" x14ac:dyDescent="0.25">
      <c r="A5227" t="s">
        <v>8</v>
      </c>
      <c r="B5227" t="s">
        <v>12</v>
      </c>
      <c r="C5227" t="s">
        <v>1523</v>
      </c>
      <c r="D5227" t="s">
        <v>1524</v>
      </c>
      <c r="E5227" t="s">
        <v>1527</v>
      </c>
      <c r="F5227" s="1">
        <v>44154</v>
      </c>
      <c r="G5227" t="s">
        <v>9</v>
      </c>
      <c r="H5227">
        <v>0</v>
      </c>
      <c r="I5227" t="s">
        <v>21752</v>
      </c>
      <c r="J5227" s="4">
        <v>0.01</v>
      </c>
    </row>
    <row r="5228" spans="1:10" x14ac:dyDescent="0.25">
      <c r="A5228" t="s">
        <v>8</v>
      </c>
      <c r="B5228" t="s">
        <v>12</v>
      </c>
      <c r="C5228" t="s">
        <v>952</v>
      </c>
      <c r="D5228" t="s">
        <v>953</v>
      </c>
      <c r="E5228" t="s">
        <v>954</v>
      </c>
      <c r="F5228" s="1">
        <v>44155</v>
      </c>
      <c r="G5228" t="s">
        <v>9</v>
      </c>
      <c r="H5228">
        <v>0</v>
      </c>
      <c r="I5228" t="s">
        <v>21844</v>
      </c>
      <c r="J5228" s="4">
        <v>0.01</v>
      </c>
    </row>
    <row r="5229" spans="1:10" x14ac:dyDescent="0.25">
      <c r="A5229" t="s">
        <v>8</v>
      </c>
      <c r="B5229" t="s">
        <v>4818</v>
      </c>
      <c r="C5229" t="s">
        <v>6761</v>
      </c>
      <c r="D5229" t="s">
        <v>6762</v>
      </c>
      <c r="E5229" t="s">
        <v>6774</v>
      </c>
      <c r="F5229" s="1">
        <v>44158</v>
      </c>
      <c r="G5229" t="s">
        <v>9</v>
      </c>
      <c r="H5229">
        <v>0</v>
      </c>
      <c r="I5229" t="s">
        <v>19741</v>
      </c>
      <c r="J5229" s="4">
        <v>0.01</v>
      </c>
    </row>
    <row r="5230" spans="1:10" x14ac:dyDescent="0.25">
      <c r="A5230" t="s">
        <v>8570</v>
      </c>
      <c r="B5230" t="s">
        <v>3388</v>
      </c>
      <c r="C5230" t="s">
        <v>14597</v>
      </c>
      <c r="D5230" t="s">
        <v>14598</v>
      </c>
      <c r="E5230" t="s">
        <v>18898</v>
      </c>
      <c r="F5230" s="1">
        <v>44160</v>
      </c>
      <c r="G5230" t="s">
        <v>18899</v>
      </c>
      <c r="H5230">
        <v>0</v>
      </c>
      <c r="I5230" t="s">
        <v>22262</v>
      </c>
      <c r="J5230" s="4">
        <v>-167400</v>
      </c>
    </row>
    <row r="5231" spans="1:10" x14ac:dyDescent="0.25">
      <c r="A5231" t="s">
        <v>8</v>
      </c>
      <c r="B5231" t="s">
        <v>12</v>
      </c>
      <c r="C5231" t="s">
        <v>1855</v>
      </c>
      <c r="D5231" t="s">
        <v>1856</v>
      </c>
      <c r="E5231" t="s">
        <v>1869</v>
      </c>
      <c r="F5231" s="1">
        <v>44161</v>
      </c>
      <c r="G5231" t="s">
        <v>9</v>
      </c>
      <c r="H5231">
        <v>0</v>
      </c>
      <c r="I5231" t="s">
        <v>22331</v>
      </c>
      <c r="J5231" s="4">
        <v>0.01</v>
      </c>
    </row>
    <row r="5232" spans="1:10" x14ac:dyDescent="0.25">
      <c r="A5232" t="s">
        <v>8</v>
      </c>
      <c r="B5232" t="s">
        <v>12</v>
      </c>
      <c r="C5232" t="s">
        <v>2829</v>
      </c>
      <c r="D5232" t="s">
        <v>2830</v>
      </c>
      <c r="E5232" t="s">
        <v>2840</v>
      </c>
      <c r="F5232" s="1">
        <v>44161</v>
      </c>
      <c r="G5232" t="s">
        <v>2841</v>
      </c>
      <c r="H5232" t="s">
        <v>2842</v>
      </c>
      <c r="I5232" t="s">
        <v>22332</v>
      </c>
      <c r="J5232" s="4">
        <v>-0.01</v>
      </c>
    </row>
    <row r="5233" spans="1:10" x14ac:dyDescent="0.25">
      <c r="A5233" t="s">
        <v>8570</v>
      </c>
      <c r="B5233" t="s">
        <v>3388</v>
      </c>
      <c r="C5233" t="s">
        <v>14597</v>
      </c>
      <c r="D5233" t="s">
        <v>14598</v>
      </c>
      <c r="E5233" t="s">
        <v>18900</v>
      </c>
      <c r="F5233" s="1">
        <v>44162</v>
      </c>
      <c r="G5233" t="s">
        <v>18901</v>
      </c>
      <c r="H5233">
        <v>0</v>
      </c>
      <c r="I5233" t="s">
        <v>22418</v>
      </c>
      <c r="J5233" s="4">
        <v>-343814.03</v>
      </c>
    </row>
    <row r="5234" spans="1:10" x14ac:dyDescent="0.25">
      <c r="A5234" t="s">
        <v>8</v>
      </c>
      <c r="B5234" t="s">
        <v>4818</v>
      </c>
      <c r="C5234" t="s">
        <v>6045</v>
      </c>
      <c r="D5234" t="s">
        <v>6046</v>
      </c>
      <c r="E5234" t="s">
        <v>6050</v>
      </c>
      <c r="F5234" s="1">
        <v>44167</v>
      </c>
      <c r="G5234" t="s">
        <v>6051</v>
      </c>
      <c r="H5234" t="s">
        <v>5156</v>
      </c>
      <c r="I5234" t="s">
        <v>20070</v>
      </c>
      <c r="J5234" s="4">
        <v>-7080</v>
      </c>
    </row>
    <row r="5235" spans="1:10" x14ac:dyDescent="0.25">
      <c r="A5235" t="s">
        <v>8</v>
      </c>
      <c r="B5235" t="s">
        <v>4818</v>
      </c>
      <c r="C5235" t="s">
        <v>7865</v>
      </c>
      <c r="D5235" t="s">
        <v>7866</v>
      </c>
      <c r="E5235" t="s">
        <v>7868</v>
      </c>
      <c r="F5235" s="1">
        <v>44167</v>
      </c>
      <c r="G5235" t="s">
        <v>9</v>
      </c>
      <c r="H5235">
        <v>0</v>
      </c>
      <c r="I5235" t="s">
        <v>20071</v>
      </c>
      <c r="J5235" s="4">
        <v>0.01</v>
      </c>
    </row>
    <row r="5236" spans="1:10" x14ac:dyDescent="0.25">
      <c r="A5236" t="s">
        <v>8</v>
      </c>
      <c r="B5236" t="s">
        <v>4818</v>
      </c>
      <c r="C5236" t="s">
        <v>7865</v>
      </c>
      <c r="D5236" t="s">
        <v>7866</v>
      </c>
      <c r="E5236" t="s">
        <v>7867</v>
      </c>
      <c r="F5236" s="1">
        <v>44167</v>
      </c>
      <c r="G5236" t="s">
        <v>9</v>
      </c>
      <c r="H5236">
        <v>0</v>
      </c>
      <c r="I5236" t="s">
        <v>20071</v>
      </c>
      <c r="J5236" s="4">
        <v>0.01</v>
      </c>
    </row>
    <row r="5237" spans="1:10" x14ac:dyDescent="0.25">
      <c r="A5237" t="s">
        <v>8</v>
      </c>
      <c r="B5237" t="s">
        <v>4818</v>
      </c>
      <c r="C5237" t="s">
        <v>8172</v>
      </c>
      <c r="D5237" t="s">
        <v>8173</v>
      </c>
      <c r="E5237" t="s">
        <v>8188</v>
      </c>
      <c r="F5237" s="1">
        <v>44168</v>
      </c>
      <c r="G5237" t="s">
        <v>9</v>
      </c>
      <c r="H5237">
        <v>0</v>
      </c>
      <c r="I5237" t="s">
        <v>20166</v>
      </c>
      <c r="J5237" s="4">
        <v>0.01</v>
      </c>
    </row>
    <row r="5238" spans="1:10" x14ac:dyDescent="0.25">
      <c r="A5238" t="s">
        <v>8</v>
      </c>
      <c r="B5238" t="s">
        <v>4818</v>
      </c>
      <c r="C5238" t="s">
        <v>6103</v>
      </c>
      <c r="D5238" t="s">
        <v>6104</v>
      </c>
      <c r="E5238" t="s">
        <v>6108</v>
      </c>
      <c r="F5238" s="1">
        <v>44168</v>
      </c>
      <c r="G5238" t="s">
        <v>6109</v>
      </c>
      <c r="H5238" t="s">
        <v>6110</v>
      </c>
      <c r="I5238" t="s">
        <v>20167</v>
      </c>
      <c r="J5238" s="4">
        <v>-7171.43</v>
      </c>
    </row>
    <row r="5239" spans="1:10" x14ac:dyDescent="0.25">
      <c r="A5239" t="s">
        <v>8</v>
      </c>
      <c r="B5239" t="s">
        <v>4818</v>
      </c>
      <c r="C5239" t="s">
        <v>5517</v>
      </c>
      <c r="D5239" t="s">
        <v>5518</v>
      </c>
      <c r="E5239" t="s">
        <v>5519</v>
      </c>
      <c r="F5239" s="1">
        <v>44173</v>
      </c>
      <c r="G5239" t="s">
        <v>9</v>
      </c>
      <c r="H5239">
        <v>0</v>
      </c>
      <c r="I5239" t="s">
        <v>20696</v>
      </c>
      <c r="J5239" s="4">
        <v>0.01</v>
      </c>
    </row>
    <row r="5240" spans="1:10" x14ac:dyDescent="0.25">
      <c r="A5240" t="s">
        <v>8</v>
      </c>
      <c r="B5240" t="s">
        <v>12</v>
      </c>
      <c r="C5240" t="s">
        <v>735</v>
      </c>
      <c r="D5240" t="s">
        <v>736</v>
      </c>
      <c r="E5240" t="s">
        <v>741</v>
      </c>
      <c r="F5240" s="1">
        <v>44175</v>
      </c>
      <c r="G5240" t="s">
        <v>742</v>
      </c>
      <c r="H5240" t="s">
        <v>743</v>
      </c>
      <c r="I5240" t="s">
        <v>20918</v>
      </c>
      <c r="J5240" s="4">
        <v>-2987239.86</v>
      </c>
    </row>
    <row r="5241" spans="1:10" x14ac:dyDescent="0.25">
      <c r="A5241" t="s">
        <v>8</v>
      </c>
      <c r="B5241" t="s">
        <v>12</v>
      </c>
      <c r="C5241" t="s">
        <v>1566</v>
      </c>
      <c r="D5241" t="s">
        <v>1567</v>
      </c>
      <c r="E5241" t="s">
        <v>1585</v>
      </c>
      <c r="F5241" s="1">
        <v>44176</v>
      </c>
      <c r="G5241" t="s">
        <v>9</v>
      </c>
      <c r="H5241">
        <v>0</v>
      </c>
      <c r="I5241" t="s">
        <v>20991</v>
      </c>
      <c r="J5241" s="4">
        <v>0.01</v>
      </c>
    </row>
    <row r="5242" spans="1:10" x14ac:dyDescent="0.25">
      <c r="A5242" t="s">
        <v>8</v>
      </c>
      <c r="B5242" t="s">
        <v>4818</v>
      </c>
      <c r="C5242" t="s">
        <v>5753</v>
      </c>
      <c r="D5242" t="s">
        <v>5754</v>
      </c>
      <c r="E5242" t="s">
        <v>5755</v>
      </c>
      <c r="F5242" s="1">
        <v>44176</v>
      </c>
      <c r="G5242" t="s">
        <v>9</v>
      </c>
      <c r="H5242">
        <v>0</v>
      </c>
      <c r="I5242" t="s">
        <v>20992</v>
      </c>
      <c r="J5242" s="4">
        <v>0.01</v>
      </c>
    </row>
    <row r="5243" spans="1:10" x14ac:dyDescent="0.25">
      <c r="A5243" t="s">
        <v>8</v>
      </c>
      <c r="B5243" t="s">
        <v>4818</v>
      </c>
      <c r="C5243" t="s">
        <v>4156</v>
      </c>
      <c r="D5243" t="s">
        <v>4157</v>
      </c>
      <c r="E5243" t="s">
        <v>7628</v>
      </c>
      <c r="F5243" s="1">
        <v>44181</v>
      </c>
      <c r="G5243" t="s">
        <v>9</v>
      </c>
      <c r="H5243">
        <v>0</v>
      </c>
      <c r="I5243" t="s">
        <v>21386</v>
      </c>
      <c r="J5243" s="4">
        <v>0.01</v>
      </c>
    </row>
    <row r="5244" spans="1:10" x14ac:dyDescent="0.25">
      <c r="A5244" t="s">
        <v>8</v>
      </c>
      <c r="B5244" t="s">
        <v>4818</v>
      </c>
      <c r="C5244" t="s">
        <v>7477</v>
      </c>
      <c r="D5244" t="s">
        <v>7478</v>
      </c>
      <c r="E5244" t="s">
        <v>7482</v>
      </c>
      <c r="F5244" s="1">
        <v>44181</v>
      </c>
      <c r="G5244" t="s">
        <v>9</v>
      </c>
      <c r="H5244">
        <v>0</v>
      </c>
      <c r="I5244" t="s">
        <v>21387</v>
      </c>
      <c r="J5244" s="4">
        <v>0.01</v>
      </c>
    </row>
    <row r="5245" spans="1:10" x14ac:dyDescent="0.25">
      <c r="A5245" t="s">
        <v>8</v>
      </c>
      <c r="B5245" t="s">
        <v>4818</v>
      </c>
      <c r="C5245" t="s">
        <v>7477</v>
      </c>
      <c r="D5245" t="s">
        <v>7478</v>
      </c>
      <c r="E5245" t="s">
        <v>7483</v>
      </c>
      <c r="F5245" s="1">
        <v>44181</v>
      </c>
      <c r="G5245" t="s">
        <v>9</v>
      </c>
      <c r="H5245">
        <v>0</v>
      </c>
      <c r="I5245" t="s">
        <v>21387</v>
      </c>
      <c r="J5245" s="4">
        <v>0.01</v>
      </c>
    </row>
    <row r="5246" spans="1:10" x14ac:dyDescent="0.25">
      <c r="A5246" t="s">
        <v>8570</v>
      </c>
      <c r="B5246" t="s">
        <v>3388</v>
      </c>
      <c r="C5246" t="s">
        <v>14597</v>
      </c>
      <c r="D5246" t="s">
        <v>14598</v>
      </c>
      <c r="E5246" t="s">
        <v>18902</v>
      </c>
      <c r="F5246" s="1">
        <v>44183</v>
      </c>
      <c r="G5246" t="s">
        <v>18903</v>
      </c>
      <c r="H5246">
        <v>0</v>
      </c>
      <c r="I5246" t="s">
        <v>21684</v>
      </c>
      <c r="J5246" s="4">
        <v>-45500</v>
      </c>
    </row>
    <row r="5247" spans="1:10" x14ac:dyDescent="0.25">
      <c r="A5247" t="s">
        <v>8</v>
      </c>
      <c r="B5247" t="s">
        <v>4818</v>
      </c>
      <c r="C5247" t="s">
        <v>8172</v>
      </c>
      <c r="D5247" t="s">
        <v>8173</v>
      </c>
      <c r="E5247" t="s">
        <v>8189</v>
      </c>
      <c r="F5247" s="1">
        <v>44188</v>
      </c>
      <c r="G5247" t="s">
        <v>9</v>
      </c>
      <c r="H5247">
        <v>0</v>
      </c>
      <c r="I5247" t="s">
        <v>20166</v>
      </c>
      <c r="J5247" s="4">
        <v>0.01</v>
      </c>
    </row>
    <row r="5248" spans="1:10" x14ac:dyDescent="0.25">
      <c r="A5248" t="s">
        <v>8</v>
      </c>
      <c r="B5248" t="s">
        <v>4818</v>
      </c>
      <c r="C5248" t="s">
        <v>22654</v>
      </c>
      <c r="D5248" t="s">
        <v>22655</v>
      </c>
      <c r="E5248" t="s">
        <v>298</v>
      </c>
      <c r="F5248" s="1">
        <v>44194</v>
      </c>
      <c r="G5248" t="s">
        <v>299</v>
      </c>
      <c r="H5248">
        <v>0</v>
      </c>
      <c r="I5248" t="s">
        <v>22656</v>
      </c>
      <c r="J5248" s="4">
        <v>-272782.02</v>
      </c>
    </row>
    <row r="5249" spans="1:10" x14ac:dyDescent="0.25">
      <c r="A5249" t="s">
        <v>8</v>
      </c>
      <c r="B5249" t="s">
        <v>12</v>
      </c>
      <c r="C5249" t="s">
        <v>22654</v>
      </c>
      <c r="D5249" t="s">
        <v>22655</v>
      </c>
      <c r="E5249" t="s">
        <v>298</v>
      </c>
      <c r="F5249" s="1">
        <v>44194</v>
      </c>
      <c r="G5249" t="s">
        <v>299</v>
      </c>
      <c r="H5249">
        <v>0</v>
      </c>
      <c r="I5249" t="s">
        <v>22657</v>
      </c>
      <c r="J5249" s="4">
        <v>272782.02</v>
      </c>
    </row>
    <row r="5250" spans="1:10" x14ac:dyDescent="0.25">
      <c r="A5250" t="s">
        <v>8</v>
      </c>
      <c r="B5250" t="s">
        <v>12</v>
      </c>
      <c r="C5250" t="s">
        <v>3195</v>
      </c>
      <c r="D5250" t="s">
        <v>3196</v>
      </c>
      <c r="E5250" t="s">
        <v>3198</v>
      </c>
      <c r="F5250" s="1">
        <v>44195</v>
      </c>
      <c r="G5250" t="s">
        <v>9</v>
      </c>
      <c r="H5250">
        <v>0</v>
      </c>
      <c r="I5250" t="s">
        <v>22768</v>
      </c>
      <c r="J5250" s="4">
        <v>0.01</v>
      </c>
    </row>
    <row r="5251" spans="1:10" x14ac:dyDescent="0.25">
      <c r="A5251" t="s">
        <v>8</v>
      </c>
      <c r="B5251" t="s">
        <v>12</v>
      </c>
      <c r="C5251" t="s">
        <v>1550</v>
      </c>
      <c r="D5251" t="s">
        <v>1551</v>
      </c>
      <c r="E5251" t="s">
        <v>1558</v>
      </c>
      <c r="F5251" s="1">
        <v>44195</v>
      </c>
      <c r="G5251" t="s">
        <v>9</v>
      </c>
      <c r="H5251">
        <v>0</v>
      </c>
      <c r="I5251" t="s">
        <v>22769</v>
      </c>
      <c r="J5251" s="4">
        <v>0.01</v>
      </c>
    </row>
    <row r="5252" spans="1:10" x14ac:dyDescent="0.25">
      <c r="A5252" t="s">
        <v>8</v>
      </c>
      <c r="B5252" t="s">
        <v>3388</v>
      </c>
      <c r="C5252" t="s">
        <v>3871</v>
      </c>
      <c r="D5252" t="s">
        <v>3872</v>
      </c>
      <c r="E5252" t="s">
        <v>9997</v>
      </c>
      <c r="F5252" s="1">
        <v>44197</v>
      </c>
      <c r="G5252" t="s">
        <v>9998</v>
      </c>
      <c r="H5252" t="s">
        <v>27459</v>
      </c>
      <c r="I5252" t="s">
        <v>19711</v>
      </c>
      <c r="J5252" s="4">
        <v>-1234624.1599999999</v>
      </c>
    </row>
    <row r="5253" spans="1:10" x14ac:dyDescent="0.25">
      <c r="A5253" t="s">
        <v>8</v>
      </c>
      <c r="B5253" t="s">
        <v>4818</v>
      </c>
      <c r="C5253" t="s">
        <v>7351</v>
      </c>
      <c r="D5253" t="s">
        <v>7352</v>
      </c>
      <c r="E5253" t="s">
        <v>12919</v>
      </c>
      <c r="F5253" s="1">
        <v>44202</v>
      </c>
      <c r="G5253" t="s">
        <v>12920</v>
      </c>
      <c r="H5253" t="s">
        <v>12921</v>
      </c>
      <c r="I5253" t="s">
        <v>20405</v>
      </c>
      <c r="J5253" s="4">
        <v>-0.05</v>
      </c>
    </row>
    <row r="5254" spans="1:10" x14ac:dyDescent="0.25">
      <c r="A5254" t="s">
        <v>8</v>
      </c>
      <c r="B5254" t="s">
        <v>3388</v>
      </c>
      <c r="C5254" t="s">
        <v>9301</v>
      </c>
      <c r="D5254" t="s">
        <v>9302</v>
      </c>
      <c r="E5254" t="s">
        <v>10151</v>
      </c>
      <c r="F5254" s="1">
        <v>44228</v>
      </c>
      <c r="G5254" t="s">
        <v>4120</v>
      </c>
      <c r="H5254" t="s">
        <v>27157</v>
      </c>
      <c r="I5254" t="s">
        <v>19718</v>
      </c>
      <c r="J5254" s="4">
        <v>-26886.99</v>
      </c>
    </row>
    <row r="5255" spans="1:10" x14ac:dyDescent="0.25">
      <c r="A5255" t="s">
        <v>8</v>
      </c>
      <c r="B5255" t="s">
        <v>3388</v>
      </c>
      <c r="C5255" t="s">
        <v>3916</v>
      </c>
      <c r="D5255" t="s">
        <v>3917</v>
      </c>
      <c r="E5255" t="s">
        <v>10112</v>
      </c>
      <c r="F5255" s="1">
        <v>44235</v>
      </c>
      <c r="G5255" t="s">
        <v>9</v>
      </c>
      <c r="H5255">
        <v>0</v>
      </c>
      <c r="I5255" t="s">
        <v>20618</v>
      </c>
      <c r="J5255" s="4">
        <v>0.02</v>
      </c>
    </row>
    <row r="5256" spans="1:10" x14ac:dyDescent="0.25">
      <c r="A5256" t="s">
        <v>8</v>
      </c>
      <c r="B5256" t="s">
        <v>4818</v>
      </c>
      <c r="C5256" t="s">
        <v>9739</v>
      </c>
      <c r="D5256" t="s">
        <v>9740</v>
      </c>
      <c r="E5256" t="s">
        <v>13670</v>
      </c>
      <c r="F5256" s="1">
        <v>44237</v>
      </c>
      <c r="G5256" t="s">
        <v>3252</v>
      </c>
      <c r="H5256" t="s">
        <v>13671</v>
      </c>
      <c r="I5256" t="s">
        <v>20399</v>
      </c>
      <c r="J5256" s="4">
        <v>-159300</v>
      </c>
    </row>
    <row r="5257" spans="1:10" x14ac:dyDescent="0.25">
      <c r="A5257" t="s">
        <v>8</v>
      </c>
      <c r="B5257" t="s">
        <v>12</v>
      </c>
      <c r="C5257" t="s">
        <v>9197</v>
      </c>
      <c r="D5257" t="s">
        <v>9198</v>
      </c>
      <c r="E5257" t="s">
        <v>9199</v>
      </c>
      <c r="F5257" s="1">
        <v>44237</v>
      </c>
      <c r="G5257" t="s">
        <v>9</v>
      </c>
      <c r="H5257">
        <v>0</v>
      </c>
      <c r="I5257" t="s">
        <v>20820</v>
      </c>
      <c r="J5257" s="4">
        <v>0.01</v>
      </c>
    </row>
    <row r="5258" spans="1:10" x14ac:dyDescent="0.25">
      <c r="A5258" t="s">
        <v>8</v>
      </c>
      <c r="B5258" t="s">
        <v>4818</v>
      </c>
      <c r="C5258" t="s">
        <v>9739</v>
      </c>
      <c r="D5258" t="s">
        <v>9740</v>
      </c>
      <c r="E5258" t="s">
        <v>13672</v>
      </c>
      <c r="F5258" s="1">
        <v>44237</v>
      </c>
      <c r="G5258" t="s">
        <v>13673</v>
      </c>
      <c r="H5258" t="s">
        <v>13674</v>
      </c>
      <c r="I5258" t="s">
        <v>20821</v>
      </c>
      <c r="J5258" s="4">
        <v>159300</v>
      </c>
    </row>
    <row r="5259" spans="1:10" x14ac:dyDescent="0.25">
      <c r="A5259" t="s">
        <v>8</v>
      </c>
      <c r="B5259" t="s">
        <v>4818</v>
      </c>
      <c r="C5259" t="s">
        <v>8172</v>
      </c>
      <c r="D5259" t="s">
        <v>8173</v>
      </c>
      <c r="E5259" t="s">
        <v>13354</v>
      </c>
      <c r="F5259" s="1">
        <v>44252</v>
      </c>
      <c r="G5259" t="s">
        <v>9</v>
      </c>
      <c r="H5259">
        <v>0</v>
      </c>
      <c r="I5259" t="s">
        <v>20166</v>
      </c>
      <c r="J5259" s="4">
        <v>0.01</v>
      </c>
    </row>
    <row r="5260" spans="1:10" x14ac:dyDescent="0.25">
      <c r="A5260" t="s">
        <v>8</v>
      </c>
      <c r="B5260" t="s">
        <v>4818</v>
      </c>
      <c r="C5260" t="s">
        <v>8172</v>
      </c>
      <c r="D5260" t="s">
        <v>8173</v>
      </c>
      <c r="E5260" t="s">
        <v>13353</v>
      </c>
      <c r="F5260" s="1">
        <v>44252</v>
      </c>
      <c r="G5260" t="s">
        <v>9</v>
      </c>
      <c r="H5260">
        <v>0</v>
      </c>
      <c r="I5260" t="s">
        <v>20166</v>
      </c>
      <c r="J5260" s="4">
        <v>0.01</v>
      </c>
    </row>
    <row r="5261" spans="1:10" x14ac:dyDescent="0.25">
      <c r="A5261" t="s">
        <v>8</v>
      </c>
      <c r="B5261" t="s">
        <v>4818</v>
      </c>
      <c r="C5261" t="s">
        <v>7521</v>
      </c>
      <c r="D5261" t="s">
        <v>7522</v>
      </c>
      <c r="E5261" t="s">
        <v>12990</v>
      </c>
      <c r="F5261" s="1">
        <v>44252</v>
      </c>
      <c r="G5261" t="s">
        <v>9</v>
      </c>
      <c r="H5261">
        <v>0</v>
      </c>
      <c r="I5261" t="s">
        <v>22151</v>
      </c>
      <c r="J5261" s="4">
        <v>0.01</v>
      </c>
    </row>
    <row r="5262" spans="1:10" x14ac:dyDescent="0.25">
      <c r="A5262" t="s">
        <v>8</v>
      </c>
      <c r="B5262" t="s">
        <v>3388</v>
      </c>
      <c r="C5262" t="s">
        <v>3871</v>
      </c>
      <c r="D5262" t="s">
        <v>3872</v>
      </c>
      <c r="E5262" t="s">
        <v>9995</v>
      </c>
      <c r="F5262" s="1">
        <v>44255</v>
      </c>
      <c r="G5262" t="s">
        <v>9996</v>
      </c>
      <c r="H5262" t="s">
        <v>27460</v>
      </c>
      <c r="I5262" t="s">
        <v>22440</v>
      </c>
      <c r="J5262" s="4">
        <v>-1218507</v>
      </c>
    </row>
    <row r="5263" spans="1:10" x14ac:dyDescent="0.25">
      <c r="A5263" t="s">
        <v>8570</v>
      </c>
      <c r="B5263" t="s">
        <v>3388</v>
      </c>
      <c r="C5263" t="s">
        <v>15325</v>
      </c>
      <c r="D5263" t="s">
        <v>15326</v>
      </c>
      <c r="E5263" t="s">
        <v>15327</v>
      </c>
      <c r="F5263" s="1">
        <v>44256</v>
      </c>
      <c r="G5263" t="s">
        <v>9</v>
      </c>
      <c r="H5263" t="s">
        <v>27461</v>
      </c>
      <c r="I5263" t="s">
        <v>19727</v>
      </c>
      <c r="J5263" s="4">
        <v>759159.32</v>
      </c>
    </row>
    <row r="5264" spans="1:10" x14ac:dyDescent="0.25">
      <c r="A5264" t="s">
        <v>8570</v>
      </c>
      <c r="B5264" t="s">
        <v>3388</v>
      </c>
      <c r="C5264" t="s">
        <v>17175</v>
      </c>
      <c r="D5264" t="s">
        <v>17176</v>
      </c>
      <c r="E5264" t="s">
        <v>17179</v>
      </c>
      <c r="F5264" s="1">
        <v>44256</v>
      </c>
      <c r="G5264" t="s">
        <v>9</v>
      </c>
      <c r="H5264" t="s">
        <v>27462</v>
      </c>
      <c r="I5264" t="s">
        <v>19728</v>
      </c>
      <c r="J5264" s="4">
        <v>27000</v>
      </c>
    </row>
    <row r="5265" spans="1:10" x14ac:dyDescent="0.25">
      <c r="A5265" t="s">
        <v>8570</v>
      </c>
      <c r="B5265" t="s">
        <v>3388</v>
      </c>
      <c r="C5265" t="s">
        <v>16721</v>
      </c>
      <c r="D5265" t="s">
        <v>16722</v>
      </c>
      <c r="E5265" t="s">
        <v>4248</v>
      </c>
      <c r="F5265" s="1">
        <v>44256</v>
      </c>
      <c r="G5265" t="s">
        <v>9</v>
      </c>
      <c r="H5265" t="s">
        <v>27463</v>
      </c>
      <c r="I5265" t="s">
        <v>19729</v>
      </c>
      <c r="J5265" s="4">
        <v>16648632.560000001</v>
      </c>
    </row>
    <row r="5266" spans="1:10" x14ac:dyDescent="0.25">
      <c r="A5266" t="s">
        <v>8570</v>
      </c>
      <c r="B5266" t="s">
        <v>3388</v>
      </c>
      <c r="C5266" t="s">
        <v>19343</v>
      </c>
      <c r="D5266" t="s">
        <v>19344</v>
      </c>
      <c r="E5266" t="s">
        <v>4492</v>
      </c>
      <c r="F5266" s="1">
        <v>44256</v>
      </c>
      <c r="G5266" t="s">
        <v>9</v>
      </c>
      <c r="H5266">
        <v>0</v>
      </c>
      <c r="I5266" t="s">
        <v>19730</v>
      </c>
      <c r="J5266" s="4">
        <v>3238568.9</v>
      </c>
    </row>
    <row r="5267" spans="1:10" x14ac:dyDescent="0.25">
      <c r="A5267" t="s">
        <v>8570</v>
      </c>
      <c r="B5267" t="s">
        <v>3388</v>
      </c>
      <c r="C5267" t="s">
        <v>16276</v>
      </c>
      <c r="D5267" t="s">
        <v>16277</v>
      </c>
      <c r="E5267" t="s">
        <v>16278</v>
      </c>
      <c r="F5267" s="1">
        <v>44256</v>
      </c>
      <c r="G5267" t="s">
        <v>9</v>
      </c>
      <c r="H5267" t="s">
        <v>27464</v>
      </c>
      <c r="I5267" t="s">
        <v>19731</v>
      </c>
      <c r="J5267" s="4">
        <v>60552</v>
      </c>
    </row>
    <row r="5268" spans="1:10" x14ac:dyDescent="0.25">
      <c r="A5268" t="s">
        <v>8570</v>
      </c>
      <c r="B5268" t="s">
        <v>3388</v>
      </c>
      <c r="C5268" t="s">
        <v>19371</v>
      </c>
      <c r="D5268" t="s">
        <v>19372</v>
      </c>
      <c r="E5268" t="s">
        <v>4724</v>
      </c>
      <c r="F5268" s="1">
        <v>44256</v>
      </c>
      <c r="G5268" t="s">
        <v>9</v>
      </c>
      <c r="H5268" t="s">
        <v>27463</v>
      </c>
      <c r="I5268" t="s">
        <v>19732</v>
      </c>
      <c r="J5268" s="4">
        <v>5688513.4800000004</v>
      </c>
    </row>
    <row r="5269" spans="1:10" x14ac:dyDescent="0.25">
      <c r="A5269" t="s">
        <v>8</v>
      </c>
      <c r="B5269" t="s">
        <v>12</v>
      </c>
      <c r="C5269" t="s">
        <v>3852</v>
      </c>
      <c r="D5269" t="s">
        <v>3853</v>
      </c>
      <c r="E5269" t="s">
        <v>8905</v>
      </c>
      <c r="F5269" s="1">
        <v>44260</v>
      </c>
      <c r="G5269" t="s">
        <v>8906</v>
      </c>
      <c r="H5269" t="s">
        <v>27465</v>
      </c>
      <c r="I5269" t="s">
        <v>20317</v>
      </c>
      <c r="J5269" s="4">
        <v>-3274571.73</v>
      </c>
    </row>
    <row r="5270" spans="1:10" x14ac:dyDescent="0.25">
      <c r="A5270" t="s">
        <v>8</v>
      </c>
      <c r="B5270" t="s">
        <v>12</v>
      </c>
      <c r="C5270" t="s">
        <v>3852</v>
      </c>
      <c r="D5270" t="s">
        <v>3853</v>
      </c>
      <c r="E5270" t="s">
        <v>8903</v>
      </c>
      <c r="F5270" s="1">
        <v>44260</v>
      </c>
      <c r="G5270" t="s">
        <v>8904</v>
      </c>
      <c r="H5270" t="s">
        <v>27466</v>
      </c>
      <c r="I5270" t="s">
        <v>20318</v>
      </c>
      <c r="J5270" s="4">
        <v>-2575693.4</v>
      </c>
    </row>
    <row r="5271" spans="1:10" x14ac:dyDescent="0.25">
      <c r="A5271" t="s">
        <v>8570</v>
      </c>
      <c r="B5271" t="s">
        <v>3388</v>
      </c>
      <c r="C5271" t="s">
        <v>14597</v>
      </c>
      <c r="D5271" t="s">
        <v>14598</v>
      </c>
      <c r="E5271" t="s">
        <v>18906</v>
      </c>
      <c r="F5271" s="1">
        <v>44265</v>
      </c>
      <c r="G5271" t="s">
        <v>18907</v>
      </c>
      <c r="H5271">
        <v>0</v>
      </c>
      <c r="I5271" t="s">
        <v>20829</v>
      </c>
      <c r="J5271" s="4">
        <v>-105000</v>
      </c>
    </row>
    <row r="5272" spans="1:10" x14ac:dyDescent="0.25">
      <c r="A5272" t="s">
        <v>8</v>
      </c>
      <c r="B5272" t="s">
        <v>4818</v>
      </c>
      <c r="C5272" t="s">
        <v>11263</v>
      </c>
      <c r="D5272" t="s">
        <v>11264</v>
      </c>
      <c r="E5272" t="s">
        <v>11265</v>
      </c>
      <c r="F5272" s="1">
        <v>44271</v>
      </c>
      <c r="G5272" t="s">
        <v>2294</v>
      </c>
      <c r="H5272" t="s">
        <v>27467</v>
      </c>
      <c r="I5272" t="s">
        <v>19770</v>
      </c>
      <c r="J5272" s="4">
        <v>-118000</v>
      </c>
    </row>
    <row r="5273" spans="1:10" x14ac:dyDescent="0.25">
      <c r="A5273" t="s">
        <v>8</v>
      </c>
      <c r="B5273" t="s">
        <v>4818</v>
      </c>
      <c r="C5273" t="s">
        <v>7477</v>
      </c>
      <c r="D5273" t="s">
        <v>7478</v>
      </c>
      <c r="E5273" t="s">
        <v>12957</v>
      </c>
      <c r="F5273" s="1">
        <v>44272</v>
      </c>
      <c r="G5273" t="s">
        <v>4449</v>
      </c>
      <c r="H5273" t="s">
        <v>12958</v>
      </c>
      <c r="I5273" t="s">
        <v>21486</v>
      </c>
      <c r="J5273" s="4">
        <v>-0.01</v>
      </c>
    </row>
    <row r="5274" spans="1:10" x14ac:dyDescent="0.25">
      <c r="A5274" t="s">
        <v>8</v>
      </c>
      <c r="B5274" t="s">
        <v>4818</v>
      </c>
      <c r="C5274" t="s">
        <v>5280</v>
      </c>
      <c r="D5274" t="s">
        <v>5281</v>
      </c>
      <c r="E5274" t="s">
        <v>11149</v>
      </c>
      <c r="F5274" s="1">
        <v>44273</v>
      </c>
      <c r="G5274" t="s">
        <v>11150</v>
      </c>
      <c r="H5274" t="s">
        <v>11151</v>
      </c>
      <c r="I5274" t="s">
        <v>19949</v>
      </c>
      <c r="J5274" s="4">
        <v>-23600</v>
      </c>
    </row>
    <row r="5275" spans="1:10" x14ac:dyDescent="0.25">
      <c r="A5275" t="s">
        <v>8</v>
      </c>
      <c r="B5275" t="s">
        <v>3388</v>
      </c>
      <c r="C5275" t="s">
        <v>3554</v>
      </c>
      <c r="D5275" t="s">
        <v>3555</v>
      </c>
      <c r="E5275" t="s">
        <v>9866</v>
      </c>
      <c r="F5275" s="1">
        <v>44279</v>
      </c>
      <c r="G5275" t="s">
        <v>9867</v>
      </c>
      <c r="H5275" t="s">
        <v>27468</v>
      </c>
      <c r="I5275" t="s">
        <v>22063</v>
      </c>
      <c r="J5275" s="4">
        <v>-50000</v>
      </c>
    </row>
    <row r="5276" spans="1:10" x14ac:dyDescent="0.25">
      <c r="A5276" t="s">
        <v>8</v>
      </c>
      <c r="B5276" t="s">
        <v>3388</v>
      </c>
      <c r="C5276" t="s">
        <v>3554</v>
      </c>
      <c r="D5276" t="s">
        <v>3555</v>
      </c>
      <c r="E5276" t="s">
        <v>9868</v>
      </c>
      <c r="F5276" s="1">
        <v>44279</v>
      </c>
      <c r="G5276" t="s">
        <v>9869</v>
      </c>
      <c r="H5276" t="s">
        <v>27468</v>
      </c>
      <c r="I5276" t="s">
        <v>20265</v>
      </c>
      <c r="J5276" s="4">
        <v>-59000</v>
      </c>
    </row>
    <row r="5277" spans="1:10" x14ac:dyDescent="0.25">
      <c r="A5277" t="s">
        <v>8</v>
      </c>
      <c r="B5277" t="s">
        <v>3388</v>
      </c>
      <c r="C5277" t="s">
        <v>3871</v>
      </c>
      <c r="D5277" t="s">
        <v>3872</v>
      </c>
      <c r="E5277" t="s">
        <v>9999</v>
      </c>
      <c r="F5277" s="1">
        <v>44285</v>
      </c>
      <c r="G5277" t="s">
        <v>10000</v>
      </c>
      <c r="H5277" t="s">
        <v>27469</v>
      </c>
      <c r="I5277" t="s">
        <v>22668</v>
      </c>
      <c r="J5277" s="4">
        <v>-1241194</v>
      </c>
    </row>
    <row r="5278" spans="1:10" x14ac:dyDescent="0.25">
      <c r="A5278" t="s">
        <v>8</v>
      </c>
      <c r="B5278" t="s">
        <v>12</v>
      </c>
      <c r="C5278" t="s">
        <v>3852</v>
      </c>
      <c r="D5278" t="s">
        <v>3853</v>
      </c>
      <c r="E5278" t="s">
        <v>8919</v>
      </c>
      <c r="F5278" s="1">
        <v>44291</v>
      </c>
      <c r="G5278" t="s">
        <v>8920</v>
      </c>
      <c r="H5278" t="s">
        <v>27465</v>
      </c>
      <c r="I5278" t="s">
        <v>20321</v>
      </c>
      <c r="J5278" s="4">
        <v>-1832746.51</v>
      </c>
    </row>
    <row r="5279" spans="1:10" x14ac:dyDescent="0.25">
      <c r="A5279" t="s">
        <v>8</v>
      </c>
      <c r="B5279" t="s">
        <v>12</v>
      </c>
      <c r="C5279" t="s">
        <v>3852</v>
      </c>
      <c r="D5279" t="s">
        <v>3853</v>
      </c>
      <c r="E5279" t="s">
        <v>8917</v>
      </c>
      <c r="F5279" s="1">
        <v>44291</v>
      </c>
      <c r="G5279" t="s">
        <v>8918</v>
      </c>
      <c r="H5279" t="s">
        <v>27470</v>
      </c>
      <c r="I5279" t="s">
        <v>20322</v>
      </c>
      <c r="J5279" s="4">
        <v>-3351934.99</v>
      </c>
    </row>
    <row r="5280" spans="1:10" x14ac:dyDescent="0.25">
      <c r="A5280" t="s">
        <v>8</v>
      </c>
      <c r="B5280" t="s">
        <v>12</v>
      </c>
      <c r="C5280" t="s">
        <v>3852</v>
      </c>
      <c r="D5280" t="s">
        <v>3853</v>
      </c>
      <c r="E5280" t="s">
        <v>8913</v>
      </c>
      <c r="F5280" s="1">
        <v>44291</v>
      </c>
      <c r="G5280" t="s">
        <v>8914</v>
      </c>
      <c r="H5280" t="s">
        <v>27471</v>
      </c>
      <c r="I5280" t="s">
        <v>20323</v>
      </c>
      <c r="J5280" s="4">
        <v>-2554964.56</v>
      </c>
    </row>
    <row r="5281" spans="1:10" x14ac:dyDescent="0.25">
      <c r="A5281" t="s">
        <v>8</v>
      </c>
      <c r="B5281" t="s">
        <v>12</v>
      </c>
      <c r="C5281" t="s">
        <v>3852</v>
      </c>
      <c r="D5281" t="s">
        <v>3853</v>
      </c>
      <c r="E5281" t="s">
        <v>8915</v>
      </c>
      <c r="F5281" s="1">
        <v>44291</v>
      </c>
      <c r="G5281" t="s">
        <v>8916</v>
      </c>
      <c r="H5281" t="s">
        <v>27471</v>
      </c>
      <c r="I5281" t="s">
        <v>20322</v>
      </c>
      <c r="J5281" s="4">
        <v>-3351934.99</v>
      </c>
    </row>
    <row r="5282" spans="1:10" x14ac:dyDescent="0.25">
      <c r="A5282" t="s">
        <v>8</v>
      </c>
      <c r="B5282" t="s">
        <v>12</v>
      </c>
      <c r="C5282" t="s">
        <v>3852</v>
      </c>
      <c r="D5282" t="s">
        <v>3853</v>
      </c>
      <c r="E5282" t="s">
        <v>8923</v>
      </c>
      <c r="F5282" s="1">
        <v>44291</v>
      </c>
      <c r="G5282" t="s">
        <v>8924</v>
      </c>
      <c r="H5282" t="s">
        <v>27472</v>
      </c>
      <c r="I5282" t="s">
        <v>20324</v>
      </c>
      <c r="J5282" s="4">
        <v>-2162640.88</v>
      </c>
    </row>
    <row r="5283" spans="1:10" x14ac:dyDescent="0.25">
      <c r="A5283" t="s">
        <v>8</v>
      </c>
      <c r="B5283" t="s">
        <v>12</v>
      </c>
      <c r="C5283" t="s">
        <v>3852</v>
      </c>
      <c r="D5283" t="s">
        <v>3853</v>
      </c>
      <c r="E5283" t="s">
        <v>8911</v>
      </c>
      <c r="F5283" s="1">
        <v>44291</v>
      </c>
      <c r="G5283" t="s">
        <v>8912</v>
      </c>
      <c r="H5283" t="s">
        <v>27473</v>
      </c>
      <c r="I5283" t="s">
        <v>20325</v>
      </c>
      <c r="J5283" s="4">
        <v>-4411870.1100000003</v>
      </c>
    </row>
    <row r="5284" spans="1:10" x14ac:dyDescent="0.25">
      <c r="A5284" t="s">
        <v>8</v>
      </c>
      <c r="B5284" t="s">
        <v>4818</v>
      </c>
      <c r="C5284" t="s">
        <v>8440</v>
      </c>
      <c r="D5284" t="s">
        <v>8441</v>
      </c>
      <c r="E5284" t="s">
        <v>8442</v>
      </c>
      <c r="F5284" s="1">
        <v>44291</v>
      </c>
      <c r="G5284" t="s">
        <v>9</v>
      </c>
      <c r="H5284">
        <v>0</v>
      </c>
      <c r="I5284" t="s">
        <v>20326</v>
      </c>
      <c r="J5284" s="4">
        <v>0.01</v>
      </c>
    </row>
    <row r="5285" spans="1:10" x14ac:dyDescent="0.25">
      <c r="A5285" t="s">
        <v>8</v>
      </c>
      <c r="B5285" t="s">
        <v>12</v>
      </c>
      <c r="C5285" t="s">
        <v>3852</v>
      </c>
      <c r="D5285" t="s">
        <v>3853</v>
      </c>
      <c r="E5285" t="s">
        <v>8921</v>
      </c>
      <c r="F5285" s="1">
        <v>44291</v>
      </c>
      <c r="G5285" t="s">
        <v>8922</v>
      </c>
      <c r="H5285" t="s">
        <v>27472</v>
      </c>
      <c r="I5285" t="s">
        <v>20321</v>
      </c>
      <c r="J5285" s="4">
        <v>-1832746.51</v>
      </c>
    </row>
    <row r="5286" spans="1:10" x14ac:dyDescent="0.25">
      <c r="A5286" t="s">
        <v>8</v>
      </c>
      <c r="B5286" t="s">
        <v>4818</v>
      </c>
      <c r="C5286" t="s">
        <v>948</v>
      </c>
      <c r="D5286" t="s">
        <v>949</v>
      </c>
      <c r="E5286" t="s">
        <v>12930</v>
      </c>
      <c r="F5286" s="1">
        <v>44292</v>
      </c>
      <c r="G5286" t="s">
        <v>169</v>
      </c>
      <c r="H5286" t="s">
        <v>12931</v>
      </c>
      <c r="I5286" t="s">
        <v>20418</v>
      </c>
      <c r="J5286" s="4">
        <v>-0.05</v>
      </c>
    </row>
    <row r="5287" spans="1:10" x14ac:dyDescent="0.25">
      <c r="A5287" t="s">
        <v>8</v>
      </c>
      <c r="B5287" t="s">
        <v>12</v>
      </c>
      <c r="C5287" t="s">
        <v>735</v>
      </c>
      <c r="D5287" t="s">
        <v>736</v>
      </c>
      <c r="E5287" t="s">
        <v>8819</v>
      </c>
      <c r="F5287" s="1">
        <v>44298</v>
      </c>
      <c r="G5287" t="s">
        <v>9</v>
      </c>
      <c r="H5287" t="s">
        <v>742</v>
      </c>
      <c r="I5287" t="s">
        <v>21003</v>
      </c>
      <c r="J5287" s="4">
        <v>2860661.9</v>
      </c>
    </row>
    <row r="5288" spans="1:10" x14ac:dyDescent="0.25">
      <c r="A5288" t="s">
        <v>8</v>
      </c>
      <c r="B5288" t="s">
        <v>3388</v>
      </c>
      <c r="C5288" t="s">
        <v>3916</v>
      </c>
      <c r="D5288" t="s">
        <v>3917</v>
      </c>
      <c r="E5288" t="s">
        <v>4146</v>
      </c>
      <c r="F5288" s="1">
        <v>44299</v>
      </c>
      <c r="G5288" t="s">
        <v>9</v>
      </c>
      <c r="H5288">
        <v>0</v>
      </c>
      <c r="I5288" t="s">
        <v>21105</v>
      </c>
      <c r="J5288" s="4">
        <v>0.03</v>
      </c>
    </row>
    <row r="5289" spans="1:10" x14ac:dyDescent="0.25">
      <c r="A5289" t="s">
        <v>8</v>
      </c>
      <c r="B5289" t="s">
        <v>12</v>
      </c>
      <c r="C5289" t="s">
        <v>8807</v>
      </c>
      <c r="D5289" t="s">
        <v>8808</v>
      </c>
      <c r="E5289" t="s">
        <v>8809</v>
      </c>
      <c r="F5289" s="1">
        <v>44301</v>
      </c>
      <c r="G5289" t="s">
        <v>875</v>
      </c>
      <c r="H5289" t="s">
        <v>27474</v>
      </c>
      <c r="I5289" t="s">
        <v>21267</v>
      </c>
      <c r="J5289" s="4">
        <v>-11200.01</v>
      </c>
    </row>
    <row r="5290" spans="1:10" x14ac:dyDescent="0.25">
      <c r="A5290" t="s">
        <v>8</v>
      </c>
      <c r="B5290" t="s">
        <v>3388</v>
      </c>
      <c r="C5290" t="s">
        <v>3871</v>
      </c>
      <c r="D5290" t="s">
        <v>3872</v>
      </c>
      <c r="E5290" t="s">
        <v>10003</v>
      </c>
      <c r="F5290" s="1">
        <v>44316</v>
      </c>
      <c r="G5290" t="s">
        <v>10004</v>
      </c>
      <c r="H5290" t="s">
        <v>27475</v>
      </c>
      <c r="I5290" t="s">
        <v>22671</v>
      </c>
      <c r="J5290" s="4">
        <v>-1213179.06</v>
      </c>
    </row>
    <row r="5291" spans="1:10" x14ac:dyDescent="0.25">
      <c r="A5291" t="s">
        <v>8</v>
      </c>
      <c r="B5291" t="s">
        <v>4818</v>
      </c>
      <c r="C5291" t="s">
        <v>7005</v>
      </c>
      <c r="D5291" t="s">
        <v>7006</v>
      </c>
      <c r="E5291" t="s">
        <v>12660</v>
      </c>
      <c r="F5291" s="1">
        <v>44319</v>
      </c>
      <c r="G5291" t="s">
        <v>9</v>
      </c>
      <c r="H5291" t="s">
        <v>27476</v>
      </c>
      <c r="I5291" t="s">
        <v>20115</v>
      </c>
      <c r="J5291" s="4">
        <v>7500</v>
      </c>
    </row>
    <row r="5292" spans="1:10" x14ac:dyDescent="0.25">
      <c r="A5292" t="s">
        <v>8570</v>
      </c>
      <c r="B5292" t="s">
        <v>3388</v>
      </c>
      <c r="C5292" t="s">
        <v>14597</v>
      </c>
      <c r="D5292" t="s">
        <v>14598</v>
      </c>
      <c r="E5292" t="s">
        <v>18908</v>
      </c>
      <c r="F5292" s="1">
        <v>44320</v>
      </c>
      <c r="G5292" t="s">
        <v>18909</v>
      </c>
      <c r="H5292">
        <v>0</v>
      </c>
      <c r="I5292" t="s">
        <v>20230</v>
      </c>
      <c r="J5292" s="4">
        <v>-23800</v>
      </c>
    </row>
    <row r="5293" spans="1:10" x14ac:dyDescent="0.25">
      <c r="A5293" t="s">
        <v>8</v>
      </c>
      <c r="B5293" t="s">
        <v>12</v>
      </c>
      <c r="C5293" t="s">
        <v>3852</v>
      </c>
      <c r="D5293" t="s">
        <v>3853</v>
      </c>
      <c r="E5293" t="s">
        <v>8927</v>
      </c>
      <c r="F5293" s="1">
        <v>44321</v>
      </c>
      <c r="G5293" t="s">
        <v>8928</v>
      </c>
      <c r="H5293" t="s">
        <v>27477</v>
      </c>
      <c r="I5293" t="s">
        <v>20330</v>
      </c>
      <c r="J5293" s="4">
        <v>-3510285.82</v>
      </c>
    </row>
    <row r="5294" spans="1:10" x14ac:dyDescent="0.25">
      <c r="A5294" t="s">
        <v>8</v>
      </c>
      <c r="B5294" t="s">
        <v>4818</v>
      </c>
      <c r="C5294" t="s">
        <v>7477</v>
      </c>
      <c r="D5294" t="s">
        <v>7478</v>
      </c>
      <c r="E5294" t="s">
        <v>12959</v>
      </c>
      <c r="F5294" s="1">
        <v>44322</v>
      </c>
      <c r="G5294" t="s">
        <v>12960</v>
      </c>
      <c r="H5294" t="s">
        <v>12961</v>
      </c>
      <c r="I5294" t="s">
        <v>20431</v>
      </c>
      <c r="J5294" s="4">
        <v>-0.01</v>
      </c>
    </row>
    <row r="5295" spans="1:10" x14ac:dyDescent="0.25">
      <c r="A5295" t="s">
        <v>8</v>
      </c>
      <c r="B5295" t="s">
        <v>12</v>
      </c>
      <c r="C5295" t="s">
        <v>3371</v>
      </c>
      <c r="D5295" t="s">
        <v>3372</v>
      </c>
      <c r="E5295" t="s">
        <v>9749</v>
      </c>
      <c r="F5295" s="1">
        <v>44323</v>
      </c>
      <c r="G5295" t="s">
        <v>8593</v>
      </c>
      <c r="H5295" t="s">
        <v>27386</v>
      </c>
      <c r="I5295" t="s">
        <v>20516</v>
      </c>
      <c r="J5295" s="4">
        <v>-439200</v>
      </c>
    </row>
    <row r="5296" spans="1:10" hidden="1" x14ac:dyDescent="0.25">
      <c r="A5296" t="s">
        <v>8570</v>
      </c>
      <c r="B5296" t="s">
        <v>19983</v>
      </c>
      <c r="C5296" t="s">
        <v>19984</v>
      </c>
      <c r="D5296" t="s">
        <v>19985</v>
      </c>
      <c r="E5296" t="s">
        <v>21212</v>
      </c>
      <c r="F5296" s="1">
        <v>45152</v>
      </c>
      <c r="G5296" t="s">
        <v>21213</v>
      </c>
      <c r="H5296" t="s">
        <v>9</v>
      </c>
      <c r="I5296" t="s">
        <v>19988</v>
      </c>
      <c r="J5296" s="4">
        <v>-1409148.25</v>
      </c>
    </row>
    <row r="5297" spans="1:10" x14ac:dyDescent="0.25">
      <c r="A5297" t="s">
        <v>8</v>
      </c>
      <c r="B5297" t="s">
        <v>12</v>
      </c>
      <c r="C5297" t="s">
        <v>3371</v>
      </c>
      <c r="D5297" t="s">
        <v>3372</v>
      </c>
      <c r="E5297" t="s">
        <v>9751</v>
      </c>
      <c r="F5297" s="1">
        <v>44323</v>
      </c>
      <c r="G5297" t="s">
        <v>3139</v>
      </c>
      <c r="H5297" t="s">
        <v>27386</v>
      </c>
      <c r="I5297" t="s">
        <v>20517</v>
      </c>
      <c r="J5297" s="4">
        <v>-732000</v>
      </c>
    </row>
    <row r="5298" spans="1:10" x14ac:dyDescent="0.25">
      <c r="A5298" t="s">
        <v>8</v>
      </c>
      <c r="B5298" t="s">
        <v>12</v>
      </c>
      <c r="C5298" t="s">
        <v>3371</v>
      </c>
      <c r="D5298" t="s">
        <v>3372</v>
      </c>
      <c r="E5298" t="s">
        <v>9757</v>
      </c>
      <c r="F5298" s="1">
        <v>44323</v>
      </c>
      <c r="G5298" t="s">
        <v>4507</v>
      </c>
      <c r="H5298" t="s">
        <v>27386</v>
      </c>
      <c r="I5298" t="s">
        <v>20518</v>
      </c>
      <c r="J5298" s="4">
        <v>-146000</v>
      </c>
    </row>
    <row r="5299" spans="1:10" x14ac:dyDescent="0.25">
      <c r="A5299" t="s">
        <v>8</v>
      </c>
      <c r="B5299" t="s">
        <v>12</v>
      </c>
      <c r="C5299" t="s">
        <v>3371</v>
      </c>
      <c r="D5299" t="s">
        <v>3372</v>
      </c>
      <c r="E5299" t="s">
        <v>9748</v>
      </c>
      <c r="F5299" s="1">
        <v>44323</v>
      </c>
      <c r="G5299" t="s">
        <v>1893</v>
      </c>
      <c r="H5299" t="s">
        <v>27386</v>
      </c>
      <c r="I5299" t="s">
        <v>20519</v>
      </c>
      <c r="J5299" s="4">
        <v>-292800</v>
      </c>
    </row>
    <row r="5300" spans="1:10" hidden="1" x14ac:dyDescent="0.25">
      <c r="A5300" t="s">
        <v>8570</v>
      </c>
      <c r="B5300" t="s">
        <v>19983</v>
      </c>
      <c r="C5300" t="s">
        <v>19984</v>
      </c>
      <c r="D5300" t="s">
        <v>19985</v>
      </c>
      <c r="E5300" t="s">
        <v>21216</v>
      </c>
      <c r="F5300" s="1">
        <v>45152</v>
      </c>
      <c r="G5300" t="s">
        <v>21217</v>
      </c>
      <c r="H5300" t="s">
        <v>9</v>
      </c>
      <c r="I5300" t="s">
        <v>19988</v>
      </c>
      <c r="J5300" s="4">
        <v>-1409148.25</v>
      </c>
    </row>
    <row r="5301" spans="1:10" x14ac:dyDescent="0.25">
      <c r="A5301" t="s">
        <v>8</v>
      </c>
      <c r="B5301" t="s">
        <v>12</v>
      </c>
      <c r="C5301" t="s">
        <v>3371</v>
      </c>
      <c r="D5301" t="s">
        <v>3372</v>
      </c>
      <c r="E5301" t="s">
        <v>9756</v>
      </c>
      <c r="F5301" s="1">
        <v>44323</v>
      </c>
      <c r="G5301" t="s">
        <v>3139</v>
      </c>
      <c r="H5301" t="s">
        <v>27386</v>
      </c>
      <c r="I5301" t="s">
        <v>20518</v>
      </c>
      <c r="J5301" s="4">
        <v>-146000</v>
      </c>
    </row>
    <row r="5302" spans="1:10" x14ac:dyDescent="0.25">
      <c r="A5302" t="s">
        <v>8</v>
      </c>
      <c r="B5302" t="s">
        <v>12</v>
      </c>
      <c r="C5302" t="s">
        <v>3371</v>
      </c>
      <c r="D5302" t="s">
        <v>3372</v>
      </c>
      <c r="E5302" t="s">
        <v>9753</v>
      </c>
      <c r="F5302" s="1">
        <v>44323</v>
      </c>
      <c r="G5302" t="s">
        <v>1893</v>
      </c>
      <c r="H5302" t="s">
        <v>27386</v>
      </c>
      <c r="I5302" t="s">
        <v>20518</v>
      </c>
      <c r="J5302" s="4">
        <v>-146000</v>
      </c>
    </row>
    <row r="5303" spans="1:10" x14ac:dyDescent="0.25">
      <c r="A5303" t="s">
        <v>8</v>
      </c>
      <c r="B5303" t="s">
        <v>12</v>
      </c>
      <c r="C5303" t="s">
        <v>3371</v>
      </c>
      <c r="D5303" t="s">
        <v>3372</v>
      </c>
      <c r="E5303" t="s">
        <v>9752</v>
      </c>
      <c r="F5303" s="1">
        <v>44323</v>
      </c>
      <c r="G5303" t="s">
        <v>4507</v>
      </c>
      <c r="H5303" t="s">
        <v>27386</v>
      </c>
      <c r="I5303" t="s">
        <v>20520</v>
      </c>
      <c r="J5303" s="4">
        <v>-878400</v>
      </c>
    </row>
    <row r="5304" spans="1:10" x14ac:dyDescent="0.25">
      <c r="A5304" t="s">
        <v>8</v>
      </c>
      <c r="B5304" t="s">
        <v>12</v>
      </c>
      <c r="C5304" t="s">
        <v>3371</v>
      </c>
      <c r="D5304" t="s">
        <v>3372</v>
      </c>
      <c r="E5304" t="s">
        <v>9754</v>
      </c>
      <c r="F5304" s="1">
        <v>44323</v>
      </c>
      <c r="G5304" t="s">
        <v>8593</v>
      </c>
      <c r="H5304" t="s">
        <v>27386</v>
      </c>
      <c r="I5304" t="s">
        <v>20518</v>
      </c>
      <c r="J5304" s="4">
        <v>-146000</v>
      </c>
    </row>
    <row r="5305" spans="1:10" x14ac:dyDescent="0.25">
      <c r="A5305" t="s">
        <v>8</v>
      </c>
      <c r="B5305" t="s">
        <v>12</v>
      </c>
      <c r="C5305" t="s">
        <v>3371</v>
      </c>
      <c r="D5305" t="s">
        <v>3372</v>
      </c>
      <c r="E5305" t="s">
        <v>9750</v>
      </c>
      <c r="F5305" s="1">
        <v>44323</v>
      </c>
      <c r="G5305" t="s">
        <v>4506</v>
      </c>
      <c r="H5305" t="s">
        <v>27386</v>
      </c>
      <c r="I5305" t="s">
        <v>20521</v>
      </c>
      <c r="J5305" s="4">
        <v>-585600</v>
      </c>
    </row>
    <row r="5306" spans="1:10" x14ac:dyDescent="0.25">
      <c r="A5306" t="s">
        <v>8</v>
      </c>
      <c r="B5306" t="s">
        <v>12</v>
      </c>
      <c r="C5306" t="s">
        <v>3371</v>
      </c>
      <c r="D5306" t="s">
        <v>3372</v>
      </c>
      <c r="E5306" t="s">
        <v>9755</v>
      </c>
      <c r="F5306" s="1">
        <v>44323</v>
      </c>
      <c r="G5306" t="s">
        <v>4506</v>
      </c>
      <c r="H5306" t="s">
        <v>27386</v>
      </c>
      <c r="I5306" t="s">
        <v>20518</v>
      </c>
      <c r="J5306" s="4">
        <v>-146000</v>
      </c>
    </row>
    <row r="5307" spans="1:10" x14ac:dyDescent="0.25">
      <c r="A5307" t="s">
        <v>8</v>
      </c>
      <c r="B5307" t="s">
        <v>4818</v>
      </c>
      <c r="C5307" t="s">
        <v>12303</v>
      </c>
      <c r="D5307" t="s">
        <v>12304</v>
      </c>
      <c r="E5307" t="s">
        <v>12305</v>
      </c>
      <c r="F5307" s="1">
        <v>44326</v>
      </c>
      <c r="G5307" t="s">
        <v>12306</v>
      </c>
      <c r="H5307" t="s">
        <v>5450</v>
      </c>
      <c r="I5307" t="s">
        <v>20832</v>
      </c>
      <c r="J5307" s="4">
        <v>1600000</v>
      </c>
    </row>
    <row r="5308" spans="1:10" x14ac:dyDescent="0.25">
      <c r="A5308" t="s">
        <v>8570</v>
      </c>
      <c r="B5308" t="s">
        <v>3388</v>
      </c>
      <c r="C5308" t="s">
        <v>14597</v>
      </c>
      <c r="D5308" t="s">
        <v>14598</v>
      </c>
      <c r="E5308" t="s">
        <v>18814</v>
      </c>
      <c r="F5308" s="1">
        <v>44326</v>
      </c>
      <c r="G5308" t="s">
        <v>18815</v>
      </c>
      <c r="H5308">
        <v>0</v>
      </c>
      <c r="I5308" t="s">
        <v>20833</v>
      </c>
      <c r="J5308" s="4">
        <v>-66825</v>
      </c>
    </row>
    <row r="5309" spans="1:10" x14ac:dyDescent="0.25">
      <c r="A5309" t="s">
        <v>8</v>
      </c>
      <c r="B5309" t="s">
        <v>12</v>
      </c>
      <c r="C5309" t="s">
        <v>1550</v>
      </c>
      <c r="D5309" t="s">
        <v>1551</v>
      </c>
      <c r="E5309" t="s">
        <v>9029</v>
      </c>
      <c r="F5309" s="1">
        <v>44340</v>
      </c>
      <c r="G5309" t="s">
        <v>9030</v>
      </c>
      <c r="H5309" t="s">
        <v>9031</v>
      </c>
      <c r="I5309" t="s">
        <v>22082</v>
      </c>
      <c r="J5309" s="4">
        <v>-0.01</v>
      </c>
    </row>
    <row r="5310" spans="1:10" x14ac:dyDescent="0.25">
      <c r="A5310" t="s">
        <v>8</v>
      </c>
      <c r="B5310" t="s">
        <v>4818</v>
      </c>
      <c r="C5310" t="s">
        <v>7865</v>
      </c>
      <c r="D5310" t="s">
        <v>7866</v>
      </c>
      <c r="E5310" t="s">
        <v>13185</v>
      </c>
      <c r="F5310" s="1">
        <v>44342</v>
      </c>
      <c r="G5310" t="s">
        <v>9</v>
      </c>
      <c r="H5310">
        <v>0</v>
      </c>
      <c r="I5310" t="s">
        <v>22278</v>
      </c>
      <c r="J5310" s="4">
        <v>0.01</v>
      </c>
    </row>
    <row r="5311" spans="1:10" x14ac:dyDescent="0.25">
      <c r="A5311" t="s">
        <v>8</v>
      </c>
      <c r="B5311" t="s">
        <v>3388</v>
      </c>
      <c r="C5311" t="s">
        <v>3871</v>
      </c>
      <c r="D5311" t="s">
        <v>3872</v>
      </c>
      <c r="E5311" t="s">
        <v>10001</v>
      </c>
      <c r="F5311" s="1">
        <v>44346</v>
      </c>
      <c r="G5311" t="s">
        <v>10002</v>
      </c>
      <c r="H5311" t="s">
        <v>27478</v>
      </c>
      <c r="I5311" t="s">
        <v>22675</v>
      </c>
      <c r="J5311" s="4">
        <v>-1381369.6</v>
      </c>
    </row>
    <row r="5312" spans="1:10" x14ac:dyDescent="0.25">
      <c r="A5312" t="s">
        <v>8570</v>
      </c>
      <c r="B5312" t="s">
        <v>3388</v>
      </c>
      <c r="C5312" t="s">
        <v>14597</v>
      </c>
      <c r="D5312" t="s">
        <v>14598</v>
      </c>
      <c r="E5312" t="s">
        <v>18816</v>
      </c>
      <c r="F5312" s="1">
        <v>44347</v>
      </c>
      <c r="G5312" t="s">
        <v>18817</v>
      </c>
      <c r="H5312">
        <v>0</v>
      </c>
      <c r="I5312" t="s">
        <v>22820</v>
      </c>
      <c r="J5312" s="4">
        <v>-314300</v>
      </c>
    </row>
    <row r="5313" spans="1:10" x14ac:dyDescent="0.25">
      <c r="A5313" t="s">
        <v>8</v>
      </c>
      <c r="B5313" t="s">
        <v>3388</v>
      </c>
      <c r="C5313" t="s">
        <v>9301</v>
      </c>
      <c r="D5313" t="s">
        <v>9302</v>
      </c>
      <c r="E5313" t="s">
        <v>10150</v>
      </c>
      <c r="F5313" s="1">
        <v>44351</v>
      </c>
      <c r="G5313" t="s">
        <v>4120</v>
      </c>
      <c r="H5313" t="s">
        <v>27157</v>
      </c>
      <c r="I5313" t="s">
        <v>19718</v>
      </c>
      <c r="J5313" s="4">
        <v>-26886.99</v>
      </c>
    </row>
    <row r="5314" spans="1:10" x14ac:dyDescent="0.25">
      <c r="A5314" t="s">
        <v>8</v>
      </c>
      <c r="B5314" t="s">
        <v>12</v>
      </c>
      <c r="C5314" t="s">
        <v>3852</v>
      </c>
      <c r="D5314" t="s">
        <v>3853</v>
      </c>
      <c r="E5314" t="s">
        <v>8925</v>
      </c>
      <c r="F5314" s="1">
        <v>44352</v>
      </c>
      <c r="G5314" t="s">
        <v>8926</v>
      </c>
      <c r="H5314" t="s">
        <v>27479</v>
      </c>
      <c r="I5314" t="s">
        <v>20337</v>
      </c>
      <c r="J5314" s="4">
        <v>-3696799.71</v>
      </c>
    </row>
    <row r="5315" spans="1:10" x14ac:dyDescent="0.25">
      <c r="A5315" t="s">
        <v>8</v>
      </c>
      <c r="B5315" t="s">
        <v>12</v>
      </c>
      <c r="C5315" t="s">
        <v>8790</v>
      </c>
      <c r="D5315" t="s">
        <v>8791</v>
      </c>
      <c r="E5315" t="s">
        <v>8792</v>
      </c>
      <c r="F5315" s="1">
        <v>44363</v>
      </c>
      <c r="G5315" t="s">
        <v>7398</v>
      </c>
      <c r="H5315" t="s">
        <v>27480</v>
      </c>
      <c r="I5315" t="s">
        <v>21368</v>
      </c>
      <c r="J5315" s="4">
        <v>-635000</v>
      </c>
    </row>
    <row r="5316" spans="1:10" x14ac:dyDescent="0.25">
      <c r="A5316" t="s">
        <v>8</v>
      </c>
      <c r="B5316" t="s">
        <v>12</v>
      </c>
      <c r="C5316" t="s">
        <v>2482</v>
      </c>
      <c r="D5316" t="s">
        <v>2483</v>
      </c>
      <c r="E5316" t="s">
        <v>9355</v>
      </c>
      <c r="F5316" s="1">
        <v>44365</v>
      </c>
      <c r="G5316" t="s">
        <v>9356</v>
      </c>
      <c r="H5316" t="s">
        <v>9357</v>
      </c>
      <c r="I5316" t="s">
        <v>21621</v>
      </c>
      <c r="J5316" s="4">
        <v>-54000</v>
      </c>
    </row>
    <row r="5317" spans="1:10" x14ac:dyDescent="0.25">
      <c r="A5317" t="s">
        <v>8</v>
      </c>
      <c r="B5317" t="s">
        <v>12</v>
      </c>
      <c r="C5317" t="s">
        <v>916</v>
      </c>
      <c r="D5317" t="s">
        <v>917</v>
      </c>
      <c r="E5317" t="s">
        <v>8874</v>
      </c>
      <c r="F5317" s="1">
        <v>44372</v>
      </c>
      <c r="G5317" t="s">
        <v>9</v>
      </c>
      <c r="H5317">
        <v>0</v>
      </c>
      <c r="I5317" t="s">
        <v>22174</v>
      </c>
      <c r="J5317" s="4">
        <v>0.01</v>
      </c>
    </row>
    <row r="5318" spans="1:10" x14ac:dyDescent="0.25">
      <c r="A5318" t="s">
        <v>8</v>
      </c>
      <c r="B5318" t="s">
        <v>3388</v>
      </c>
      <c r="C5318" t="s">
        <v>682</v>
      </c>
      <c r="D5318" t="s">
        <v>683</v>
      </c>
      <c r="E5318" t="s">
        <v>9934</v>
      </c>
      <c r="F5318" s="1">
        <v>44375</v>
      </c>
      <c r="G5318" t="s">
        <v>9935</v>
      </c>
      <c r="H5318" t="s">
        <v>27481</v>
      </c>
      <c r="I5318" t="s">
        <v>22488</v>
      </c>
      <c r="J5318" s="4">
        <v>-12892.79</v>
      </c>
    </row>
    <row r="5319" spans="1:10" x14ac:dyDescent="0.25">
      <c r="A5319" t="s">
        <v>8</v>
      </c>
      <c r="B5319" t="s">
        <v>3388</v>
      </c>
      <c r="C5319" t="s">
        <v>682</v>
      </c>
      <c r="D5319" t="s">
        <v>683</v>
      </c>
      <c r="E5319" t="s">
        <v>9936</v>
      </c>
      <c r="F5319" s="1">
        <v>44375</v>
      </c>
      <c r="G5319" t="s">
        <v>9935</v>
      </c>
      <c r="H5319" t="s">
        <v>27482</v>
      </c>
      <c r="I5319" t="s">
        <v>22489</v>
      </c>
      <c r="J5319" s="4">
        <v>-14968.79</v>
      </c>
    </row>
    <row r="5320" spans="1:10" x14ac:dyDescent="0.25">
      <c r="A5320" t="s">
        <v>8</v>
      </c>
      <c r="B5320" t="s">
        <v>4818</v>
      </c>
      <c r="C5320" t="s">
        <v>8048</v>
      </c>
      <c r="D5320" t="s">
        <v>8049</v>
      </c>
      <c r="E5320" t="s">
        <v>13225</v>
      </c>
      <c r="F5320" s="1">
        <v>44382</v>
      </c>
      <c r="G5320" t="s">
        <v>2491</v>
      </c>
      <c r="H5320" t="s">
        <v>13226</v>
      </c>
      <c r="I5320" t="s">
        <v>20353</v>
      </c>
      <c r="J5320" s="4">
        <v>-0.04</v>
      </c>
    </row>
    <row r="5321" spans="1:10" x14ac:dyDescent="0.25">
      <c r="A5321" t="s">
        <v>8</v>
      </c>
      <c r="B5321" t="s">
        <v>12</v>
      </c>
      <c r="C5321" t="s">
        <v>3852</v>
      </c>
      <c r="D5321" t="s">
        <v>3853</v>
      </c>
      <c r="E5321" t="s">
        <v>8907</v>
      </c>
      <c r="F5321" s="1">
        <v>44382</v>
      </c>
      <c r="G5321" t="s">
        <v>8908</v>
      </c>
      <c r="H5321" t="s">
        <v>27465</v>
      </c>
      <c r="I5321" t="s">
        <v>20354</v>
      </c>
      <c r="J5321" s="4">
        <v>-3894189.08</v>
      </c>
    </row>
    <row r="5322" spans="1:10" x14ac:dyDescent="0.25">
      <c r="A5322" t="s">
        <v>8</v>
      </c>
      <c r="B5322" t="s">
        <v>3388</v>
      </c>
      <c r="C5322" t="s">
        <v>10205</v>
      </c>
      <c r="D5322" t="s">
        <v>10206</v>
      </c>
      <c r="E5322" t="s">
        <v>10207</v>
      </c>
      <c r="F5322" s="1">
        <v>44384</v>
      </c>
      <c r="G5322" t="s">
        <v>10208</v>
      </c>
      <c r="H5322" t="s">
        <v>10209</v>
      </c>
      <c r="I5322" t="s">
        <v>20530</v>
      </c>
      <c r="J5322" s="4">
        <v>-968957</v>
      </c>
    </row>
    <row r="5323" spans="1:10" x14ac:dyDescent="0.25">
      <c r="A5323" t="s">
        <v>8</v>
      </c>
      <c r="B5323" t="s">
        <v>3388</v>
      </c>
      <c r="C5323" t="s">
        <v>10205</v>
      </c>
      <c r="D5323" t="s">
        <v>10206</v>
      </c>
      <c r="E5323" t="s">
        <v>10210</v>
      </c>
      <c r="F5323" s="1">
        <v>44384</v>
      </c>
      <c r="G5323" t="s">
        <v>10211</v>
      </c>
      <c r="H5323" t="s">
        <v>10212</v>
      </c>
      <c r="I5323" t="s">
        <v>20531</v>
      </c>
      <c r="J5323" s="4">
        <v>968957</v>
      </c>
    </row>
    <row r="5324" spans="1:10" x14ac:dyDescent="0.25">
      <c r="A5324" t="s">
        <v>8</v>
      </c>
      <c r="B5324" t="s">
        <v>12</v>
      </c>
      <c r="C5324" t="s">
        <v>3065</v>
      </c>
      <c r="D5324" t="s">
        <v>3066</v>
      </c>
      <c r="E5324" t="s">
        <v>9446</v>
      </c>
      <c r="F5324" s="1">
        <v>44384</v>
      </c>
      <c r="G5324" t="s">
        <v>9</v>
      </c>
      <c r="H5324">
        <v>0</v>
      </c>
      <c r="I5324" t="s">
        <v>20532</v>
      </c>
      <c r="J5324" s="4">
        <v>0.01</v>
      </c>
    </row>
    <row r="5325" spans="1:10" x14ac:dyDescent="0.25">
      <c r="A5325" t="s">
        <v>8</v>
      </c>
      <c r="B5325" t="s">
        <v>4818</v>
      </c>
      <c r="C5325" t="s">
        <v>13346</v>
      </c>
      <c r="D5325" t="s">
        <v>13347</v>
      </c>
      <c r="E5325" t="s">
        <v>13350</v>
      </c>
      <c r="F5325" s="1">
        <v>44385</v>
      </c>
      <c r="G5325" t="s">
        <v>13351</v>
      </c>
      <c r="H5325" t="s">
        <v>13352</v>
      </c>
      <c r="I5325" t="s">
        <v>20654</v>
      </c>
      <c r="J5325" s="4">
        <v>614344.80000000005</v>
      </c>
    </row>
    <row r="5326" spans="1:10" x14ac:dyDescent="0.25">
      <c r="A5326" t="s">
        <v>8</v>
      </c>
      <c r="B5326" t="s">
        <v>4818</v>
      </c>
      <c r="C5326" t="s">
        <v>13346</v>
      </c>
      <c r="D5326" t="s">
        <v>13347</v>
      </c>
      <c r="E5326" t="s">
        <v>13348</v>
      </c>
      <c r="F5326" s="1">
        <v>44385</v>
      </c>
      <c r="G5326" t="s">
        <v>3252</v>
      </c>
      <c r="H5326" t="s">
        <v>13349</v>
      </c>
      <c r="I5326" t="s">
        <v>20655</v>
      </c>
      <c r="J5326" s="4">
        <v>-614344.80000000005</v>
      </c>
    </row>
    <row r="5327" spans="1:10" x14ac:dyDescent="0.25">
      <c r="A5327" t="s">
        <v>8</v>
      </c>
      <c r="B5327" t="s">
        <v>12</v>
      </c>
      <c r="C5327" t="s">
        <v>9417</v>
      </c>
      <c r="D5327" t="s">
        <v>9418</v>
      </c>
      <c r="E5327" t="s">
        <v>9419</v>
      </c>
      <c r="F5327" s="1">
        <v>44386</v>
      </c>
      <c r="G5327" t="s">
        <v>9420</v>
      </c>
      <c r="H5327" t="s">
        <v>38</v>
      </c>
      <c r="I5327" t="s">
        <v>20760</v>
      </c>
      <c r="J5327" s="4">
        <v>-962983.84</v>
      </c>
    </row>
    <row r="5328" spans="1:10" x14ac:dyDescent="0.25">
      <c r="A5328" t="s">
        <v>8</v>
      </c>
      <c r="B5328" t="s">
        <v>12</v>
      </c>
      <c r="C5328" t="s">
        <v>36</v>
      </c>
      <c r="D5328" t="s">
        <v>37</v>
      </c>
      <c r="E5328" t="s">
        <v>8584</v>
      </c>
      <c r="F5328" s="1">
        <v>44389</v>
      </c>
      <c r="G5328" t="s">
        <v>8585</v>
      </c>
      <c r="H5328" t="s">
        <v>8586</v>
      </c>
      <c r="I5328" t="s">
        <v>21026</v>
      </c>
      <c r="J5328" s="4">
        <v>1021186.16</v>
      </c>
    </row>
    <row r="5329" spans="1:10" x14ac:dyDescent="0.25">
      <c r="A5329" t="s">
        <v>8</v>
      </c>
      <c r="B5329" t="s">
        <v>4818</v>
      </c>
      <c r="C5329" t="s">
        <v>9492</v>
      </c>
      <c r="D5329" t="s">
        <v>9493</v>
      </c>
      <c r="E5329" t="s">
        <v>13382</v>
      </c>
      <c r="F5329" s="1">
        <v>44389</v>
      </c>
      <c r="G5329" t="s">
        <v>13383</v>
      </c>
      <c r="H5329" t="s">
        <v>324</v>
      </c>
      <c r="I5329" t="s">
        <v>20406</v>
      </c>
      <c r="J5329" s="4">
        <v>-952401.6</v>
      </c>
    </row>
    <row r="5330" spans="1:10" x14ac:dyDescent="0.25">
      <c r="A5330" t="s">
        <v>8</v>
      </c>
      <c r="B5330" t="s">
        <v>12</v>
      </c>
      <c r="C5330" t="s">
        <v>8840</v>
      </c>
      <c r="D5330" t="s">
        <v>8841</v>
      </c>
      <c r="E5330" t="s">
        <v>8842</v>
      </c>
      <c r="F5330" s="1">
        <v>44390</v>
      </c>
      <c r="G5330" t="s">
        <v>8843</v>
      </c>
      <c r="H5330" t="s">
        <v>8586</v>
      </c>
      <c r="I5330" t="s">
        <v>21115</v>
      </c>
      <c r="J5330" s="4">
        <v>1079044.56</v>
      </c>
    </row>
    <row r="5331" spans="1:10" x14ac:dyDescent="0.25">
      <c r="A5331" t="s">
        <v>8</v>
      </c>
      <c r="B5331" t="s">
        <v>12</v>
      </c>
      <c r="C5331" t="s">
        <v>1215</v>
      </c>
      <c r="D5331" t="s">
        <v>1216</v>
      </c>
      <c r="E5331" t="s">
        <v>8967</v>
      </c>
      <c r="F5331" s="1">
        <v>44390</v>
      </c>
      <c r="G5331" t="s">
        <v>8968</v>
      </c>
      <c r="H5331" t="s">
        <v>324</v>
      </c>
      <c r="I5331" t="s">
        <v>21116</v>
      </c>
      <c r="J5331" s="4">
        <v>-967216.74</v>
      </c>
    </row>
    <row r="5332" spans="1:10" x14ac:dyDescent="0.25">
      <c r="A5332" t="s">
        <v>8</v>
      </c>
      <c r="B5332" t="s">
        <v>12</v>
      </c>
      <c r="C5332" t="s">
        <v>9684</v>
      </c>
      <c r="D5332" t="s">
        <v>9685</v>
      </c>
      <c r="E5332" t="s">
        <v>9686</v>
      </c>
      <c r="F5332" s="1">
        <v>44390</v>
      </c>
      <c r="G5332" t="s">
        <v>9687</v>
      </c>
      <c r="H5332" t="s">
        <v>8586</v>
      </c>
      <c r="I5332" t="s">
        <v>21117</v>
      </c>
      <c r="J5332" s="4">
        <v>978857.2</v>
      </c>
    </row>
    <row r="5333" spans="1:10" x14ac:dyDescent="0.25">
      <c r="A5333" t="s">
        <v>8</v>
      </c>
      <c r="B5333" t="s">
        <v>12</v>
      </c>
      <c r="C5333" t="s">
        <v>9488</v>
      </c>
      <c r="D5333" t="s">
        <v>9489</v>
      </c>
      <c r="E5333" t="s">
        <v>9490</v>
      </c>
      <c r="F5333" s="1">
        <v>44390</v>
      </c>
      <c r="G5333" t="s">
        <v>9491</v>
      </c>
      <c r="H5333" t="s">
        <v>324</v>
      </c>
      <c r="I5333" t="s">
        <v>21118</v>
      </c>
      <c r="J5333" s="4">
        <v>-955800</v>
      </c>
    </row>
    <row r="5334" spans="1:10" x14ac:dyDescent="0.25">
      <c r="A5334" t="s">
        <v>8</v>
      </c>
      <c r="B5334" t="s">
        <v>12</v>
      </c>
      <c r="C5334" t="s">
        <v>3852</v>
      </c>
      <c r="D5334" t="s">
        <v>3853</v>
      </c>
      <c r="E5334" t="s">
        <v>8909</v>
      </c>
      <c r="F5334" s="1">
        <v>44391</v>
      </c>
      <c r="G5334" t="s">
        <v>8910</v>
      </c>
      <c r="H5334" t="s">
        <v>27465</v>
      </c>
      <c r="I5334" t="s">
        <v>21197</v>
      </c>
      <c r="J5334" s="4">
        <v>-2132893.65</v>
      </c>
    </row>
    <row r="5335" spans="1:10" x14ac:dyDescent="0.25">
      <c r="A5335" t="s">
        <v>8570</v>
      </c>
      <c r="B5335" t="s">
        <v>3388</v>
      </c>
      <c r="C5335" t="s">
        <v>14597</v>
      </c>
      <c r="D5335" t="s">
        <v>14598</v>
      </c>
      <c r="E5335" t="s">
        <v>18820</v>
      </c>
      <c r="F5335" s="1">
        <v>44392</v>
      </c>
      <c r="G5335" t="s">
        <v>18821</v>
      </c>
      <c r="H5335">
        <v>0</v>
      </c>
      <c r="I5335" t="s">
        <v>21294</v>
      </c>
      <c r="J5335" s="4">
        <v>-11700</v>
      </c>
    </row>
    <row r="5336" spans="1:10" x14ac:dyDescent="0.25">
      <c r="A5336" t="s">
        <v>8570</v>
      </c>
      <c r="B5336" t="s">
        <v>3388</v>
      </c>
      <c r="C5336" t="s">
        <v>14597</v>
      </c>
      <c r="D5336" t="s">
        <v>14598</v>
      </c>
      <c r="E5336" t="s">
        <v>18818</v>
      </c>
      <c r="F5336" s="1">
        <v>44392</v>
      </c>
      <c r="G5336" t="s">
        <v>18819</v>
      </c>
      <c r="H5336">
        <v>0</v>
      </c>
      <c r="I5336" t="s">
        <v>21295</v>
      </c>
      <c r="J5336" s="4">
        <v>-6860</v>
      </c>
    </row>
    <row r="5337" spans="1:10" x14ac:dyDescent="0.25">
      <c r="A5337" t="s">
        <v>8</v>
      </c>
      <c r="B5337" t="s">
        <v>3388</v>
      </c>
      <c r="C5337" t="s">
        <v>3916</v>
      </c>
      <c r="D5337" t="s">
        <v>3917</v>
      </c>
      <c r="E5337" t="s">
        <v>10057</v>
      </c>
      <c r="F5337" s="1">
        <v>44393</v>
      </c>
      <c r="G5337" t="s">
        <v>10058</v>
      </c>
      <c r="H5337" t="s">
        <v>27483</v>
      </c>
      <c r="I5337" t="s">
        <v>21377</v>
      </c>
      <c r="J5337" s="4">
        <v>-688.27</v>
      </c>
    </row>
    <row r="5338" spans="1:10" x14ac:dyDescent="0.25">
      <c r="A5338" t="s">
        <v>8</v>
      </c>
      <c r="B5338" t="s">
        <v>3388</v>
      </c>
      <c r="C5338" t="s">
        <v>3916</v>
      </c>
      <c r="D5338" t="s">
        <v>3917</v>
      </c>
      <c r="E5338" t="s">
        <v>10059</v>
      </c>
      <c r="F5338" s="1">
        <v>44393</v>
      </c>
      <c r="G5338" t="s">
        <v>10060</v>
      </c>
      <c r="H5338" t="s">
        <v>27483</v>
      </c>
      <c r="I5338" t="s">
        <v>21378</v>
      </c>
      <c r="J5338" s="4">
        <v>-3499.45</v>
      </c>
    </row>
    <row r="5339" spans="1:10" x14ac:dyDescent="0.25">
      <c r="A5339" t="s">
        <v>8</v>
      </c>
      <c r="B5339" t="s">
        <v>12</v>
      </c>
      <c r="C5339" t="s">
        <v>9609</v>
      </c>
      <c r="D5339" t="s">
        <v>9610</v>
      </c>
      <c r="E5339" t="s">
        <v>9611</v>
      </c>
      <c r="F5339" s="1">
        <v>44397</v>
      </c>
      <c r="G5339" t="s">
        <v>9612</v>
      </c>
      <c r="H5339" t="s">
        <v>300</v>
      </c>
      <c r="I5339" t="s">
        <v>21805</v>
      </c>
      <c r="J5339" s="4">
        <v>-959280.06</v>
      </c>
    </row>
    <row r="5340" spans="1:10" x14ac:dyDescent="0.25">
      <c r="A5340" t="s">
        <v>8</v>
      </c>
      <c r="B5340" t="s">
        <v>12</v>
      </c>
      <c r="C5340" t="s">
        <v>9726</v>
      </c>
      <c r="D5340" t="s">
        <v>9727</v>
      </c>
      <c r="E5340" t="s">
        <v>9729</v>
      </c>
      <c r="F5340" s="1">
        <v>44404</v>
      </c>
      <c r="G5340" t="s">
        <v>9499</v>
      </c>
      <c r="H5340" t="s">
        <v>27484</v>
      </c>
      <c r="I5340" t="s">
        <v>22385</v>
      </c>
      <c r="J5340" s="4">
        <v>-786600</v>
      </c>
    </row>
    <row r="5341" spans="1:10" x14ac:dyDescent="0.25">
      <c r="A5341" t="s">
        <v>8</v>
      </c>
      <c r="B5341" t="s">
        <v>12</v>
      </c>
      <c r="C5341" t="s">
        <v>9726</v>
      </c>
      <c r="D5341" t="s">
        <v>9727</v>
      </c>
      <c r="E5341" t="s">
        <v>9728</v>
      </c>
      <c r="F5341" s="1">
        <v>44404</v>
      </c>
      <c r="G5341" t="s">
        <v>8228</v>
      </c>
      <c r="H5341" t="s">
        <v>27485</v>
      </c>
      <c r="I5341" t="s">
        <v>22386</v>
      </c>
      <c r="J5341" s="4">
        <v>-655500</v>
      </c>
    </row>
    <row r="5342" spans="1:10" x14ac:dyDescent="0.25">
      <c r="A5342" t="s">
        <v>8</v>
      </c>
      <c r="B5342" t="s">
        <v>12</v>
      </c>
      <c r="C5342" t="s">
        <v>9447</v>
      </c>
      <c r="D5342" t="s">
        <v>9448</v>
      </c>
      <c r="E5342" t="s">
        <v>9456</v>
      </c>
      <c r="F5342" s="1">
        <v>44404</v>
      </c>
      <c r="G5342" t="s">
        <v>9</v>
      </c>
      <c r="H5342">
        <v>0</v>
      </c>
      <c r="I5342" t="s">
        <v>22387</v>
      </c>
      <c r="J5342" s="4">
        <v>0.01</v>
      </c>
    </row>
    <row r="5343" spans="1:10" x14ac:dyDescent="0.25">
      <c r="A5343" t="s">
        <v>8</v>
      </c>
      <c r="B5343" t="s">
        <v>3388</v>
      </c>
      <c r="C5343" t="s">
        <v>10772</v>
      </c>
      <c r="D5343" t="s">
        <v>10773</v>
      </c>
      <c r="E5343" t="s">
        <v>10782</v>
      </c>
      <c r="F5343" s="1">
        <v>44406</v>
      </c>
      <c r="G5343" t="s">
        <v>8981</v>
      </c>
      <c r="H5343" t="s">
        <v>27486</v>
      </c>
      <c r="I5343" t="s">
        <v>22616</v>
      </c>
      <c r="J5343" s="4">
        <v>-136500</v>
      </c>
    </row>
    <row r="5344" spans="1:10" x14ac:dyDescent="0.25">
      <c r="A5344" t="s">
        <v>8</v>
      </c>
      <c r="B5344" t="s">
        <v>3388</v>
      </c>
      <c r="C5344" t="s">
        <v>10772</v>
      </c>
      <c r="D5344" t="s">
        <v>10773</v>
      </c>
      <c r="E5344" t="s">
        <v>10774</v>
      </c>
      <c r="F5344" s="1">
        <v>44406</v>
      </c>
      <c r="G5344" t="s">
        <v>8696</v>
      </c>
      <c r="H5344" t="s">
        <v>27487</v>
      </c>
      <c r="I5344" t="s">
        <v>22617</v>
      </c>
      <c r="J5344" s="4">
        <v>-234000</v>
      </c>
    </row>
    <row r="5345" spans="1:10" x14ac:dyDescent="0.25">
      <c r="A5345" t="s">
        <v>8</v>
      </c>
      <c r="B5345" t="s">
        <v>3388</v>
      </c>
      <c r="C5345" t="s">
        <v>10772</v>
      </c>
      <c r="D5345" t="s">
        <v>10773</v>
      </c>
      <c r="E5345" t="s">
        <v>10775</v>
      </c>
      <c r="F5345" s="1">
        <v>44406</v>
      </c>
      <c r="G5345" t="s">
        <v>4796</v>
      </c>
      <c r="H5345" t="s">
        <v>27488</v>
      </c>
      <c r="I5345" t="s">
        <v>22617</v>
      </c>
      <c r="J5345" s="4">
        <v>-234000</v>
      </c>
    </row>
    <row r="5346" spans="1:10" x14ac:dyDescent="0.25">
      <c r="A5346" t="s">
        <v>8</v>
      </c>
      <c r="B5346" t="s">
        <v>3388</v>
      </c>
      <c r="C5346" t="s">
        <v>10772</v>
      </c>
      <c r="D5346" t="s">
        <v>10773</v>
      </c>
      <c r="E5346" t="s">
        <v>10778</v>
      </c>
      <c r="F5346" s="1">
        <v>44406</v>
      </c>
      <c r="G5346" t="s">
        <v>10779</v>
      </c>
      <c r="H5346" t="s">
        <v>27489</v>
      </c>
      <c r="I5346" t="s">
        <v>22617</v>
      </c>
      <c r="J5346" s="4">
        <v>-234000</v>
      </c>
    </row>
    <row r="5347" spans="1:10" x14ac:dyDescent="0.25">
      <c r="A5347" t="s">
        <v>8</v>
      </c>
      <c r="B5347" t="s">
        <v>3388</v>
      </c>
      <c r="C5347" t="s">
        <v>10772</v>
      </c>
      <c r="D5347" t="s">
        <v>10773</v>
      </c>
      <c r="E5347" t="s">
        <v>10776</v>
      </c>
      <c r="F5347" s="1">
        <v>44406</v>
      </c>
      <c r="G5347" t="s">
        <v>10777</v>
      </c>
      <c r="H5347" t="s">
        <v>27490</v>
      </c>
      <c r="I5347" t="s">
        <v>22616</v>
      </c>
      <c r="J5347" s="4">
        <v>-136500</v>
      </c>
    </row>
    <row r="5348" spans="1:10" x14ac:dyDescent="0.25">
      <c r="A5348" t="s">
        <v>8</v>
      </c>
      <c r="B5348" t="s">
        <v>3388</v>
      </c>
      <c r="C5348" t="s">
        <v>10772</v>
      </c>
      <c r="D5348" t="s">
        <v>10773</v>
      </c>
      <c r="E5348" t="s">
        <v>10781</v>
      </c>
      <c r="F5348" s="1">
        <v>44406</v>
      </c>
      <c r="G5348" t="s">
        <v>4218</v>
      </c>
      <c r="H5348" t="s">
        <v>27491</v>
      </c>
      <c r="I5348" t="s">
        <v>22617</v>
      </c>
      <c r="J5348" s="4">
        <v>-234000</v>
      </c>
    </row>
    <row r="5349" spans="1:10" x14ac:dyDescent="0.25">
      <c r="A5349" t="s">
        <v>8</v>
      </c>
      <c r="B5349" t="s">
        <v>3388</v>
      </c>
      <c r="C5349" t="s">
        <v>10772</v>
      </c>
      <c r="D5349" t="s">
        <v>10773</v>
      </c>
      <c r="E5349" t="s">
        <v>10780</v>
      </c>
      <c r="F5349" s="1">
        <v>44406</v>
      </c>
      <c r="G5349" t="s">
        <v>10238</v>
      </c>
      <c r="H5349" t="s">
        <v>27492</v>
      </c>
      <c r="I5349" t="s">
        <v>22617</v>
      </c>
      <c r="J5349" s="4">
        <v>-234000</v>
      </c>
    </row>
    <row r="5350" spans="1:10" x14ac:dyDescent="0.25">
      <c r="A5350" t="s">
        <v>8</v>
      </c>
      <c r="B5350" t="s">
        <v>4818</v>
      </c>
      <c r="C5350" t="s">
        <v>8150</v>
      </c>
      <c r="D5350" t="s">
        <v>8151</v>
      </c>
      <c r="E5350" t="s">
        <v>13333</v>
      </c>
      <c r="F5350" s="1">
        <v>44410</v>
      </c>
      <c r="G5350" t="s">
        <v>13334</v>
      </c>
      <c r="H5350" t="s">
        <v>2495</v>
      </c>
      <c r="I5350" t="s">
        <v>20020</v>
      </c>
      <c r="J5350" s="4">
        <v>11449.54</v>
      </c>
    </row>
    <row r="5351" spans="1:10" x14ac:dyDescent="0.25">
      <c r="A5351" t="s">
        <v>8</v>
      </c>
      <c r="B5351" t="s">
        <v>4818</v>
      </c>
      <c r="C5351" t="s">
        <v>8150</v>
      </c>
      <c r="D5351" t="s">
        <v>8151</v>
      </c>
      <c r="E5351" t="s">
        <v>13330</v>
      </c>
      <c r="F5351" s="1">
        <v>44410</v>
      </c>
      <c r="G5351" t="s">
        <v>13331</v>
      </c>
      <c r="H5351" t="s">
        <v>13332</v>
      </c>
      <c r="I5351" t="s">
        <v>20021</v>
      </c>
      <c r="J5351" s="4">
        <v>-11449.54</v>
      </c>
    </row>
    <row r="5352" spans="1:10" x14ac:dyDescent="0.25">
      <c r="A5352" t="s">
        <v>8</v>
      </c>
      <c r="B5352" t="s">
        <v>4818</v>
      </c>
      <c r="C5352" t="s">
        <v>6836</v>
      </c>
      <c r="D5352" t="s">
        <v>6837</v>
      </c>
      <c r="E5352" t="s">
        <v>12508</v>
      </c>
      <c r="F5352" s="1">
        <v>44414</v>
      </c>
      <c r="G5352" t="s">
        <v>12509</v>
      </c>
      <c r="H5352" t="s">
        <v>12510</v>
      </c>
      <c r="I5352" t="s">
        <v>20463</v>
      </c>
      <c r="J5352" s="4">
        <v>540000</v>
      </c>
    </row>
    <row r="5353" spans="1:10" x14ac:dyDescent="0.25">
      <c r="A5353" t="s">
        <v>8</v>
      </c>
      <c r="B5353" t="s">
        <v>4818</v>
      </c>
      <c r="C5353" t="s">
        <v>12595</v>
      </c>
      <c r="D5353" t="s">
        <v>12596</v>
      </c>
      <c r="E5353" t="s">
        <v>12597</v>
      </c>
      <c r="F5353" s="1">
        <v>44414</v>
      </c>
      <c r="G5353" t="s">
        <v>12598</v>
      </c>
      <c r="H5353" t="s">
        <v>12599</v>
      </c>
      <c r="I5353" t="s">
        <v>20464</v>
      </c>
      <c r="J5353" s="4">
        <v>-1557600</v>
      </c>
    </row>
    <row r="5354" spans="1:10" x14ac:dyDescent="0.25">
      <c r="A5354" t="s">
        <v>8</v>
      </c>
      <c r="B5354" t="s">
        <v>4818</v>
      </c>
      <c r="C5354" t="s">
        <v>6836</v>
      </c>
      <c r="D5354" t="s">
        <v>6837</v>
      </c>
      <c r="E5354" t="s">
        <v>12505</v>
      </c>
      <c r="F5354" s="1">
        <v>44414</v>
      </c>
      <c r="G5354" t="s">
        <v>12506</v>
      </c>
      <c r="H5354" t="s">
        <v>12507</v>
      </c>
      <c r="I5354" t="s">
        <v>20465</v>
      </c>
      <c r="J5354" s="4">
        <v>-540000</v>
      </c>
    </row>
    <row r="5355" spans="1:10" x14ac:dyDescent="0.25">
      <c r="A5355" t="s">
        <v>8</v>
      </c>
      <c r="B5355" t="s">
        <v>4818</v>
      </c>
      <c r="C5355" t="s">
        <v>12908</v>
      </c>
      <c r="D5355" t="s">
        <v>12909</v>
      </c>
      <c r="E5355" t="s">
        <v>12910</v>
      </c>
      <c r="F5355" s="1">
        <v>44414</v>
      </c>
      <c r="G5355" t="s">
        <v>9</v>
      </c>
      <c r="H5355">
        <v>0</v>
      </c>
      <c r="I5355" t="s">
        <v>20466</v>
      </c>
      <c r="J5355" s="4">
        <v>0.01</v>
      </c>
    </row>
    <row r="5356" spans="1:10" x14ac:dyDescent="0.25">
      <c r="A5356" t="s">
        <v>8</v>
      </c>
      <c r="B5356" t="s">
        <v>12</v>
      </c>
      <c r="C5356" t="s">
        <v>8969</v>
      </c>
      <c r="D5356" t="s">
        <v>8970</v>
      </c>
      <c r="E5356" t="s">
        <v>8972</v>
      </c>
      <c r="F5356" s="1">
        <v>44419</v>
      </c>
      <c r="G5356" t="s">
        <v>9</v>
      </c>
      <c r="H5356">
        <v>0</v>
      </c>
      <c r="I5356" t="s">
        <v>20957</v>
      </c>
      <c r="J5356" s="4">
        <v>0.01</v>
      </c>
    </row>
    <row r="5357" spans="1:10" x14ac:dyDescent="0.25">
      <c r="A5357" t="s">
        <v>8</v>
      </c>
      <c r="B5357" t="s">
        <v>3388</v>
      </c>
      <c r="C5357" t="s">
        <v>3916</v>
      </c>
      <c r="D5357" t="s">
        <v>3917</v>
      </c>
      <c r="E5357" t="s">
        <v>10115</v>
      </c>
      <c r="F5357" s="1">
        <v>44420</v>
      </c>
      <c r="G5357" t="s">
        <v>9</v>
      </c>
      <c r="H5357">
        <v>0</v>
      </c>
      <c r="I5357" t="s">
        <v>21044</v>
      </c>
      <c r="J5357" s="4">
        <v>0.02</v>
      </c>
    </row>
    <row r="5358" spans="1:10" x14ac:dyDescent="0.25">
      <c r="A5358" t="s">
        <v>8</v>
      </c>
      <c r="B5358" t="s">
        <v>3388</v>
      </c>
      <c r="C5358" t="s">
        <v>3916</v>
      </c>
      <c r="D5358" t="s">
        <v>3917</v>
      </c>
      <c r="E5358" t="s">
        <v>10117</v>
      </c>
      <c r="F5358" s="1">
        <v>44421</v>
      </c>
      <c r="G5358" t="s">
        <v>9</v>
      </c>
      <c r="H5358">
        <v>0</v>
      </c>
      <c r="I5358" t="s">
        <v>21144</v>
      </c>
      <c r="J5358" s="4">
        <v>0.01</v>
      </c>
    </row>
    <row r="5359" spans="1:10" x14ac:dyDescent="0.25">
      <c r="A5359" t="s">
        <v>8</v>
      </c>
      <c r="B5359" t="s">
        <v>3388</v>
      </c>
      <c r="C5359" t="s">
        <v>3916</v>
      </c>
      <c r="D5359" t="s">
        <v>3917</v>
      </c>
      <c r="E5359" t="s">
        <v>10116</v>
      </c>
      <c r="F5359" s="1">
        <v>44421</v>
      </c>
      <c r="G5359" t="s">
        <v>9</v>
      </c>
      <c r="H5359">
        <v>0</v>
      </c>
      <c r="I5359" t="s">
        <v>21145</v>
      </c>
      <c r="J5359" s="4">
        <v>0.04</v>
      </c>
    </row>
    <row r="5360" spans="1:10" x14ac:dyDescent="0.25">
      <c r="A5360" t="s">
        <v>8</v>
      </c>
      <c r="B5360" t="s">
        <v>3388</v>
      </c>
      <c r="C5360" t="s">
        <v>3916</v>
      </c>
      <c r="D5360" t="s">
        <v>3917</v>
      </c>
      <c r="E5360" t="s">
        <v>10118</v>
      </c>
      <c r="F5360" s="1">
        <v>44421</v>
      </c>
      <c r="G5360" t="s">
        <v>9</v>
      </c>
      <c r="H5360">
        <v>0</v>
      </c>
      <c r="I5360" t="s">
        <v>21146</v>
      </c>
      <c r="J5360" s="4">
        <v>0.01</v>
      </c>
    </row>
    <row r="5361" spans="1:10" x14ac:dyDescent="0.25">
      <c r="A5361" t="s">
        <v>8570</v>
      </c>
      <c r="B5361" t="s">
        <v>3388</v>
      </c>
      <c r="C5361" t="s">
        <v>14597</v>
      </c>
      <c r="D5361" t="s">
        <v>14598</v>
      </c>
      <c r="E5361" t="s">
        <v>18822</v>
      </c>
      <c r="F5361" s="1">
        <v>44425</v>
      </c>
      <c r="G5361" t="s">
        <v>18823</v>
      </c>
      <c r="H5361" t="s">
        <v>27493</v>
      </c>
      <c r="I5361" t="s">
        <v>21543</v>
      </c>
      <c r="J5361" s="4">
        <v>-14000</v>
      </c>
    </row>
    <row r="5362" spans="1:10" x14ac:dyDescent="0.25">
      <c r="A5362" t="s">
        <v>8</v>
      </c>
      <c r="B5362" t="s">
        <v>4818</v>
      </c>
      <c r="C5362" t="s">
        <v>7441</v>
      </c>
      <c r="D5362" t="s">
        <v>7442</v>
      </c>
      <c r="E5362" t="s">
        <v>12942</v>
      </c>
      <c r="F5362" s="1">
        <v>44425</v>
      </c>
      <c r="G5362" t="s">
        <v>8537</v>
      </c>
      <c r="H5362" t="s">
        <v>12943</v>
      </c>
      <c r="I5362" t="s">
        <v>21544</v>
      </c>
      <c r="J5362" s="4">
        <v>-0.01</v>
      </c>
    </row>
    <row r="5363" spans="1:10" x14ac:dyDescent="0.25">
      <c r="A5363" t="s">
        <v>8</v>
      </c>
      <c r="B5363" t="s">
        <v>4818</v>
      </c>
      <c r="C5363" t="s">
        <v>12997</v>
      </c>
      <c r="D5363" t="s">
        <v>12998</v>
      </c>
      <c r="E5363" t="s">
        <v>12999</v>
      </c>
      <c r="F5363" s="1">
        <v>44432</v>
      </c>
      <c r="G5363" t="s">
        <v>13000</v>
      </c>
      <c r="H5363" t="s">
        <v>13001</v>
      </c>
      <c r="I5363" t="s">
        <v>22099</v>
      </c>
      <c r="J5363" s="4">
        <v>-991200</v>
      </c>
    </row>
    <row r="5364" spans="1:10" x14ac:dyDescent="0.25">
      <c r="A5364" t="s">
        <v>8570</v>
      </c>
      <c r="B5364" t="s">
        <v>3388</v>
      </c>
      <c r="C5364" t="s">
        <v>14597</v>
      </c>
      <c r="D5364" t="s">
        <v>14598</v>
      </c>
      <c r="E5364" t="s">
        <v>18824</v>
      </c>
      <c r="F5364" s="1">
        <v>44432</v>
      </c>
      <c r="G5364" t="s">
        <v>18825</v>
      </c>
      <c r="H5364" t="s">
        <v>27494</v>
      </c>
      <c r="I5364" t="s">
        <v>22100</v>
      </c>
      <c r="J5364" s="4">
        <v>-6124341.2400000002</v>
      </c>
    </row>
    <row r="5365" spans="1:10" x14ac:dyDescent="0.25">
      <c r="A5365" t="s">
        <v>8</v>
      </c>
      <c r="B5365" t="s">
        <v>3388</v>
      </c>
      <c r="C5365" t="s">
        <v>3916</v>
      </c>
      <c r="D5365" t="s">
        <v>3917</v>
      </c>
      <c r="E5365" t="s">
        <v>10111</v>
      </c>
      <c r="F5365" s="1">
        <v>44432</v>
      </c>
      <c r="G5365" t="s">
        <v>9</v>
      </c>
      <c r="H5365">
        <v>0</v>
      </c>
      <c r="I5365" t="s">
        <v>22101</v>
      </c>
      <c r="J5365" s="4">
        <v>0.03</v>
      </c>
    </row>
    <row r="5366" spans="1:10" x14ac:dyDescent="0.25">
      <c r="A5366" t="s">
        <v>8</v>
      </c>
      <c r="B5366" t="s">
        <v>4818</v>
      </c>
      <c r="C5366" t="s">
        <v>12997</v>
      </c>
      <c r="D5366" t="s">
        <v>12998</v>
      </c>
      <c r="E5366" t="s">
        <v>13002</v>
      </c>
      <c r="F5366" s="1">
        <v>44432</v>
      </c>
      <c r="G5366" t="s">
        <v>13003</v>
      </c>
      <c r="H5366" t="s">
        <v>13004</v>
      </c>
      <c r="I5366" t="s">
        <v>22102</v>
      </c>
      <c r="J5366" s="4">
        <v>991200</v>
      </c>
    </row>
    <row r="5367" spans="1:10" x14ac:dyDescent="0.25">
      <c r="A5367" t="s">
        <v>8</v>
      </c>
      <c r="B5367" t="s">
        <v>4818</v>
      </c>
      <c r="C5367" t="s">
        <v>13137</v>
      </c>
      <c r="D5367" t="s">
        <v>13138</v>
      </c>
      <c r="E5367" t="s">
        <v>13139</v>
      </c>
      <c r="F5367" s="1">
        <v>44440</v>
      </c>
      <c r="G5367" t="s">
        <v>13140</v>
      </c>
      <c r="H5367" t="s">
        <v>13141</v>
      </c>
      <c r="I5367" t="s">
        <v>19796</v>
      </c>
      <c r="J5367" s="4">
        <v>-58417874.590000004</v>
      </c>
    </row>
    <row r="5368" spans="1:10" x14ac:dyDescent="0.25">
      <c r="A5368" t="s">
        <v>8</v>
      </c>
      <c r="B5368" t="s">
        <v>4818</v>
      </c>
      <c r="C5368" t="s">
        <v>13137</v>
      </c>
      <c r="D5368" t="s">
        <v>13138</v>
      </c>
      <c r="E5368" t="s">
        <v>13142</v>
      </c>
      <c r="F5368" s="1">
        <v>44440</v>
      </c>
      <c r="G5368" t="s">
        <v>13143</v>
      </c>
      <c r="H5368" t="s">
        <v>13144</v>
      </c>
      <c r="I5368" t="s">
        <v>19797</v>
      </c>
      <c r="J5368" s="4">
        <v>-58417873.509999998</v>
      </c>
    </row>
    <row r="5369" spans="1:10" x14ac:dyDescent="0.25">
      <c r="A5369" t="s">
        <v>8</v>
      </c>
      <c r="B5369" t="s">
        <v>12</v>
      </c>
      <c r="C5369" t="s">
        <v>3355</v>
      </c>
      <c r="D5369" t="s">
        <v>3356</v>
      </c>
      <c r="E5369" t="s">
        <v>9736</v>
      </c>
      <c r="F5369" s="1">
        <v>44441</v>
      </c>
      <c r="G5369" t="s">
        <v>9737</v>
      </c>
      <c r="H5369" t="s">
        <v>9738</v>
      </c>
      <c r="I5369" t="s">
        <v>20043</v>
      </c>
      <c r="J5369" s="4">
        <v>-2104327230.8299999</v>
      </c>
    </row>
    <row r="5370" spans="1:10" x14ac:dyDescent="0.25">
      <c r="A5370" t="s">
        <v>8</v>
      </c>
      <c r="B5370" t="s">
        <v>12</v>
      </c>
      <c r="C5370" t="s">
        <v>9431</v>
      </c>
      <c r="D5370" t="s">
        <v>9432</v>
      </c>
      <c r="E5370" t="s">
        <v>9433</v>
      </c>
      <c r="F5370" s="1">
        <v>44442</v>
      </c>
      <c r="G5370" t="s">
        <v>9434</v>
      </c>
      <c r="H5370" t="s">
        <v>9435</v>
      </c>
      <c r="I5370" t="s">
        <v>20160</v>
      </c>
      <c r="J5370" s="4">
        <v>-10000000.01</v>
      </c>
    </row>
    <row r="5371" spans="1:10" x14ac:dyDescent="0.25">
      <c r="A5371" t="s">
        <v>8</v>
      </c>
      <c r="B5371" t="s">
        <v>3388</v>
      </c>
      <c r="C5371" t="s">
        <v>4729</v>
      </c>
      <c r="D5371" t="s">
        <v>4730</v>
      </c>
      <c r="E5371" t="s">
        <v>10791</v>
      </c>
      <c r="F5371" s="1">
        <v>44447</v>
      </c>
      <c r="G5371" t="s">
        <v>10792</v>
      </c>
      <c r="H5371" t="s">
        <v>27495</v>
      </c>
      <c r="I5371" t="s">
        <v>20691</v>
      </c>
      <c r="J5371" s="4">
        <v>-662968</v>
      </c>
    </row>
    <row r="5372" spans="1:10" x14ac:dyDescent="0.25">
      <c r="A5372" t="s">
        <v>8</v>
      </c>
      <c r="B5372" t="s">
        <v>12</v>
      </c>
      <c r="C5372" t="s">
        <v>1520</v>
      </c>
      <c r="D5372" t="s">
        <v>1521</v>
      </c>
      <c r="E5372" t="s">
        <v>9026</v>
      </c>
      <c r="F5372" s="1">
        <v>44448</v>
      </c>
      <c r="G5372" t="s">
        <v>9</v>
      </c>
      <c r="H5372">
        <v>0</v>
      </c>
      <c r="I5372" t="s">
        <v>20791</v>
      </c>
      <c r="J5372" s="4">
        <v>0.01</v>
      </c>
    </row>
    <row r="5373" spans="1:10" x14ac:dyDescent="0.25">
      <c r="A5373" t="s">
        <v>8</v>
      </c>
      <c r="B5373" t="s">
        <v>12</v>
      </c>
      <c r="C5373" t="s">
        <v>8862</v>
      </c>
      <c r="D5373" t="s">
        <v>8863</v>
      </c>
      <c r="E5373" t="s">
        <v>8864</v>
      </c>
      <c r="F5373" s="1">
        <v>44452</v>
      </c>
      <c r="G5373" t="s">
        <v>9</v>
      </c>
      <c r="H5373">
        <v>0</v>
      </c>
      <c r="I5373" t="s">
        <v>21158</v>
      </c>
      <c r="J5373" s="4">
        <v>0.01</v>
      </c>
    </row>
    <row r="5374" spans="1:10" x14ac:dyDescent="0.25">
      <c r="A5374" t="s">
        <v>8</v>
      </c>
      <c r="B5374" t="s">
        <v>12</v>
      </c>
      <c r="C5374" t="s">
        <v>2723</v>
      </c>
      <c r="D5374" t="s">
        <v>2724</v>
      </c>
      <c r="E5374" t="s">
        <v>9382</v>
      </c>
      <c r="F5374" s="1">
        <v>44452</v>
      </c>
      <c r="G5374" t="s">
        <v>9</v>
      </c>
      <c r="H5374">
        <v>0</v>
      </c>
      <c r="I5374" t="s">
        <v>21159</v>
      </c>
      <c r="J5374" s="4">
        <v>0.01</v>
      </c>
    </row>
    <row r="5375" spans="1:10" x14ac:dyDescent="0.25">
      <c r="A5375" t="s">
        <v>8</v>
      </c>
      <c r="B5375" t="s">
        <v>12</v>
      </c>
      <c r="C5375" t="s">
        <v>2871</v>
      </c>
      <c r="D5375" t="s">
        <v>2872</v>
      </c>
      <c r="E5375" t="s">
        <v>2873</v>
      </c>
      <c r="F5375" s="1">
        <v>44454</v>
      </c>
      <c r="G5375" t="s">
        <v>9</v>
      </c>
      <c r="H5375">
        <v>0</v>
      </c>
      <c r="I5375" t="s">
        <v>21323</v>
      </c>
      <c r="J5375" s="4">
        <v>0.01</v>
      </c>
    </row>
    <row r="5376" spans="1:10" x14ac:dyDescent="0.25">
      <c r="A5376" t="s">
        <v>8</v>
      </c>
      <c r="B5376" t="s">
        <v>3388</v>
      </c>
      <c r="C5376" t="s">
        <v>4729</v>
      </c>
      <c r="D5376" t="s">
        <v>4730</v>
      </c>
      <c r="E5376" t="s">
        <v>10795</v>
      </c>
      <c r="F5376" s="1">
        <v>44459</v>
      </c>
      <c r="G5376" t="s">
        <v>9</v>
      </c>
      <c r="H5376" t="s">
        <v>27496</v>
      </c>
      <c r="I5376" t="s">
        <v>21830</v>
      </c>
      <c r="J5376" s="4">
        <v>662968</v>
      </c>
    </row>
    <row r="5377" spans="1:10" x14ac:dyDescent="0.25">
      <c r="A5377" t="s">
        <v>8</v>
      </c>
      <c r="B5377" t="s">
        <v>3388</v>
      </c>
      <c r="C5377" t="s">
        <v>3916</v>
      </c>
      <c r="D5377" t="s">
        <v>3917</v>
      </c>
      <c r="E5377" t="s">
        <v>10108</v>
      </c>
      <c r="F5377" s="1">
        <v>44459</v>
      </c>
      <c r="G5377" t="s">
        <v>9</v>
      </c>
      <c r="H5377">
        <v>0</v>
      </c>
      <c r="I5377" t="s">
        <v>21831</v>
      </c>
      <c r="J5377" s="4">
        <v>0.01</v>
      </c>
    </row>
    <row r="5378" spans="1:10" x14ac:dyDescent="0.25">
      <c r="A5378" t="s">
        <v>8</v>
      </c>
      <c r="B5378" t="s">
        <v>4818</v>
      </c>
      <c r="C5378" t="s">
        <v>7693</v>
      </c>
      <c r="D5378" t="s">
        <v>7694</v>
      </c>
      <c r="E5378" t="s">
        <v>13133</v>
      </c>
      <c r="F5378" s="1">
        <v>44461</v>
      </c>
      <c r="G5378" t="s">
        <v>13134</v>
      </c>
      <c r="H5378" t="s">
        <v>13135</v>
      </c>
      <c r="I5378" t="s">
        <v>22008</v>
      </c>
      <c r="J5378" s="4">
        <v>-0.02</v>
      </c>
    </row>
    <row r="5379" spans="1:10" x14ac:dyDescent="0.25">
      <c r="A5379" t="s">
        <v>8570</v>
      </c>
      <c r="B5379" t="s">
        <v>3388</v>
      </c>
      <c r="C5379" t="s">
        <v>14597</v>
      </c>
      <c r="D5379" t="s">
        <v>14598</v>
      </c>
      <c r="E5379" t="s">
        <v>18826</v>
      </c>
      <c r="F5379" s="1">
        <v>44461</v>
      </c>
      <c r="G5379" t="s">
        <v>18827</v>
      </c>
      <c r="H5379" t="s">
        <v>27497</v>
      </c>
      <c r="I5379" t="s">
        <v>22009</v>
      </c>
      <c r="J5379" s="4">
        <v>-265280</v>
      </c>
    </row>
    <row r="5380" spans="1:10" x14ac:dyDescent="0.25">
      <c r="A5380" t="s">
        <v>8</v>
      </c>
      <c r="B5380" t="s">
        <v>4818</v>
      </c>
      <c r="C5380" t="s">
        <v>12774</v>
      </c>
      <c r="D5380" t="s">
        <v>12775</v>
      </c>
      <c r="E5380" t="s">
        <v>12776</v>
      </c>
      <c r="F5380" s="1">
        <v>44462</v>
      </c>
      <c r="G5380" t="s">
        <v>12777</v>
      </c>
      <c r="H5380" t="s">
        <v>4943</v>
      </c>
      <c r="I5380" t="s">
        <v>22052</v>
      </c>
      <c r="J5380" s="4">
        <v>-888480.33</v>
      </c>
    </row>
    <row r="5381" spans="1:10" x14ac:dyDescent="0.25">
      <c r="A5381" t="s">
        <v>8</v>
      </c>
      <c r="B5381" t="s">
        <v>3388</v>
      </c>
      <c r="C5381" t="s">
        <v>10772</v>
      </c>
      <c r="D5381" t="s">
        <v>10773</v>
      </c>
      <c r="E5381" t="s">
        <v>10783</v>
      </c>
      <c r="F5381" s="1">
        <v>44466</v>
      </c>
      <c r="G5381" t="s">
        <v>7398</v>
      </c>
      <c r="H5381" t="s">
        <v>27498</v>
      </c>
      <c r="I5381" t="s">
        <v>22404</v>
      </c>
      <c r="J5381" s="4">
        <v>-78000</v>
      </c>
    </row>
    <row r="5382" spans="1:10" x14ac:dyDescent="0.25">
      <c r="A5382" t="s">
        <v>8</v>
      </c>
      <c r="B5382" t="s">
        <v>3388</v>
      </c>
      <c r="C5382" t="s">
        <v>10772</v>
      </c>
      <c r="D5382" t="s">
        <v>10773</v>
      </c>
      <c r="E5382" t="s">
        <v>10784</v>
      </c>
      <c r="F5382" s="1">
        <v>44466</v>
      </c>
      <c r="G5382" t="s">
        <v>8578</v>
      </c>
      <c r="H5382" t="s">
        <v>27499</v>
      </c>
      <c r="I5382" t="s">
        <v>22405</v>
      </c>
      <c r="J5382" s="4">
        <v>-19500</v>
      </c>
    </row>
    <row r="5383" spans="1:10" x14ac:dyDescent="0.25">
      <c r="A5383" t="s">
        <v>8</v>
      </c>
      <c r="B5383" t="s">
        <v>4818</v>
      </c>
      <c r="C5383" t="s">
        <v>7477</v>
      </c>
      <c r="D5383" t="s">
        <v>7478</v>
      </c>
      <c r="E5383" t="s">
        <v>12962</v>
      </c>
      <c r="F5383" s="1">
        <v>44467</v>
      </c>
      <c r="G5383" t="s">
        <v>352</v>
      </c>
      <c r="H5383" t="s">
        <v>12963</v>
      </c>
      <c r="I5383" t="s">
        <v>22550</v>
      </c>
      <c r="J5383" s="4">
        <v>-0.02</v>
      </c>
    </row>
    <row r="5384" spans="1:10" x14ac:dyDescent="0.25">
      <c r="A5384" t="s">
        <v>8</v>
      </c>
      <c r="B5384" t="s">
        <v>12</v>
      </c>
      <c r="C5384" t="s">
        <v>22</v>
      </c>
      <c r="D5384" t="s">
        <v>23</v>
      </c>
      <c r="E5384" t="s">
        <v>8577</v>
      </c>
      <c r="F5384" s="1">
        <v>44468</v>
      </c>
      <c r="G5384" t="s">
        <v>8578</v>
      </c>
      <c r="H5384" t="s">
        <v>27500</v>
      </c>
      <c r="I5384" t="s">
        <v>22647</v>
      </c>
      <c r="J5384" s="4">
        <v>-121540</v>
      </c>
    </row>
    <row r="5385" spans="1:10" x14ac:dyDescent="0.25">
      <c r="A5385" t="s">
        <v>8</v>
      </c>
      <c r="B5385" t="s">
        <v>4818</v>
      </c>
      <c r="C5385" t="s">
        <v>12570</v>
      </c>
      <c r="D5385" t="s">
        <v>12571</v>
      </c>
      <c r="E5385" t="s">
        <v>12572</v>
      </c>
      <c r="F5385" s="1">
        <v>44469</v>
      </c>
      <c r="G5385" t="s">
        <v>12573</v>
      </c>
      <c r="H5385" t="s">
        <v>10972</v>
      </c>
      <c r="I5385" t="s">
        <v>22720</v>
      </c>
      <c r="J5385" s="4">
        <v>-3936000</v>
      </c>
    </row>
    <row r="5386" spans="1:10" x14ac:dyDescent="0.25">
      <c r="A5386" t="s">
        <v>8</v>
      </c>
      <c r="B5386" t="s">
        <v>4818</v>
      </c>
      <c r="C5386" t="s">
        <v>11036</v>
      </c>
      <c r="D5386" t="s">
        <v>11037</v>
      </c>
      <c r="E5386" t="s">
        <v>11038</v>
      </c>
      <c r="F5386" s="1">
        <v>44469</v>
      </c>
      <c r="G5386" t="s">
        <v>11039</v>
      </c>
      <c r="H5386" t="s">
        <v>11040</v>
      </c>
      <c r="I5386" t="s">
        <v>22721</v>
      </c>
      <c r="J5386" s="4">
        <v>-1980000</v>
      </c>
    </row>
    <row r="5387" spans="1:10" x14ac:dyDescent="0.25">
      <c r="A5387" t="s">
        <v>8</v>
      </c>
      <c r="B5387" t="s">
        <v>4818</v>
      </c>
      <c r="C5387" t="s">
        <v>12591</v>
      </c>
      <c r="D5387" t="s">
        <v>12592</v>
      </c>
      <c r="E5387" t="s">
        <v>12593</v>
      </c>
      <c r="F5387" s="1">
        <v>44469</v>
      </c>
      <c r="G5387" t="s">
        <v>12594</v>
      </c>
      <c r="H5387" t="s">
        <v>11979</v>
      </c>
      <c r="I5387" t="s">
        <v>22722</v>
      </c>
      <c r="J5387" s="4">
        <v>-1797840</v>
      </c>
    </row>
    <row r="5388" spans="1:10" x14ac:dyDescent="0.25">
      <c r="A5388" t="s">
        <v>8</v>
      </c>
      <c r="B5388" t="s">
        <v>4818</v>
      </c>
      <c r="C5388" t="s">
        <v>11886</v>
      </c>
      <c r="D5388" t="s">
        <v>11887</v>
      </c>
      <c r="E5388" t="s">
        <v>11888</v>
      </c>
      <c r="F5388" s="1">
        <v>44469</v>
      </c>
      <c r="G5388" t="s">
        <v>11889</v>
      </c>
      <c r="H5388" t="s">
        <v>11890</v>
      </c>
      <c r="I5388" t="s">
        <v>22723</v>
      </c>
      <c r="J5388" s="4">
        <v>-250000</v>
      </c>
    </row>
    <row r="5389" spans="1:10" x14ac:dyDescent="0.25">
      <c r="A5389" t="s">
        <v>8</v>
      </c>
      <c r="B5389" t="s">
        <v>4818</v>
      </c>
      <c r="C5389" t="s">
        <v>12566</v>
      </c>
      <c r="D5389" t="s">
        <v>12567</v>
      </c>
      <c r="E5389" t="s">
        <v>12568</v>
      </c>
      <c r="F5389" s="1">
        <v>44469</v>
      </c>
      <c r="G5389" t="s">
        <v>12569</v>
      </c>
      <c r="H5389" t="s">
        <v>10876</v>
      </c>
      <c r="I5389" t="s">
        <v>22724</v>
      </c>
      <c r="J5389" s="4">
        <v>-681780</v>
      </c>
    </row>
    <row r="5390" spans="1:10" x14ac:dyDescent="0.25">
      <c r="A5390" t="s">
        <v>8</v>
      </c>
      <c r="B5390" t="s">
        <v>4818</v>
      </c>
      <c r="C5390" t="s">
        <v>11674</v>
      </c>
      <c r="D5390" t="s">
        <v>11675</v>
      </c>
      <c r="E5390" t="s">
        <v>11676</v>
      </c>
      <c r="F5390" s="1">
        <v>44469</v>
      </c>
      <c r="G5390" t="s">
        <v>11677</v>
      </c>
      <c r="H5390" t="s">
        <v>10993</v>
      </c>
      <c r="I5390" t="s">
        <v>22725</v>
      </c>
      <c r="J5390" s="4">
        <v>-4689420</v>
      </c>
    </row>
    <row r="5391" spans="1:10" x14ac:dyDescent="0.25">
      <c r="A5391" t="s">
        <v>8</v>
      </c>
      <c r="B5391" t="s">
        <v>4818</v>
      </c>
      <c r="C5391" t="s">
        <v>12069</v>
      </c>
      <c r="D5391" t="s">
        <v>12070</v>
      </c>
      <c r="E5391" t="s">
        <v>12071</v>
      </c>
      <c r="F5391" s="1">
        <v>44469</v>
      </c>
      <c r="G5391" t="s">
        <v>12072</v>
      </c>
      <c r="H5391" t="s">
        <v>10930</v>
      </c>
      <c r="I5391" t="s">
        <v>22726</v>
      </c>
      <c r="J5391" s="4">
        <v>-1548000</v>
      </c>
    </row>
    <row r="5392" spans="1:10" x14ac:dyDescent="0.25">
      <c r="A5392" t="s">
        <v>8</v>
      </c>
      <c r="B5392" t="s">
        <v>4818</v>
      </c>
      <c r="C5392" t="s">
        <v>12045</v>
      </c>
      <c r="D5392" t="s">
        <v>12046</v>
      </c>
      <c r="E5392" t="s">
        <v>12047</v>
      </c>
      <c r="F5392" s="1">
        <v>44469</v>
      </c>
      <c r="G5392" t="s">
        <v>12048</v>
      </c>
      <c r="H5392" t="s">
        <v>11170</v>
      </c>
      <c r="I5392" t="s">
        <v>22727</v>
      </c>
      <c r="J5392" s="4">
        <v>-3943710</v>
      </c>
    </row>
    <row r="5393" spans="1:10" x14ac:dyDescent="0.25">
      <c r="A5393" t="s">
        <v>8</v>
      </c>
      <c r="B5393" t="s">
        <v>4818</v>
      </c>
      <c r="C5393" t="s">
        <v>12626</v>
      </c>
      <c r="D5393" t="s">
        <v>12627</v>
      </c>
      <c r="E5393" t="s">
        <v>12628</v>
      </c>
      <c r="F5393" s="1">
        <v>44469</v>
      </c>
      <c r="G5393" t="s">
        <v>12629</v>
      </c>
      <c r="H5393" t="s">
        <v>11327</v>
      </c>
      <c r="I5393" t="s">
        <v>20465</v>
      </c>
      <c r="J5393" s="4">
        <v>-540000</v>
      </c>
    </row>
    <row r="5394" spans="1:10" x14ac:dyDescent="0.25">
      <c r="A5394" t="s">
        <v>8</v>
      </c>
      <c r="B5394" t="s">
        <v>4818</v>
      </c>
      <c r="C5394" t="s">
        <v>11891</v>
      </c>
      <c r="D5394" t="s">
        <v>11892</v>
      </c>
      <c r="E5394" t="s">
        <v>11893</v>
      </c>
      <c r="F5394" s="1">
        <v>44469</v>
      </c>
      <c r="G5394" t="s">
        <v>11894</v>
      </c>
      <c r="H5394" t="s">
        <v>10836</v>
      </c>
      <c r="I5394" t="s">
        <v>19968</v>
      </c>
      <c r="J5394" s="4">
        <v>-300000</v>
      </c>
    </row>
    <row r="5395" spans="1:10" x14ac:dyDescent="0.25">
      <c r="A5395" t="s">
        <v>8</v>
      </c>
      <c r="B5395" t="s">
        <v>4818</v>
      </c>
      <c r="C5395" t="s">
        <v>6145</v>
      </c>
      <c r="D5395" t="s">
        <v>6146</v>
      </c>
      <c r="E5395" t="s">
        <v>11927</v>
      </c>
      <c r="F5395" s="1">
        <v>44469</v>
      </c>
      <c r="G5395" t="s">
        <v>11928</v>
      </c>
      <c r="H5395" t="s">
        <v>10876</v>
      </c>
      <c r="I5395" t="s">
        <v>22728</v>
      </c>
      <c r="J5395" s="4">
        <v>-311373.59999999998</v>
      </c>
    </row>
    <row r="5396" spans="1:10" x14ac:dyDescent="0.25">
      <c r="A5396" t="s">
        <v>8</v>
      </c>
      <c r="B5396" t="s">
        <v>4818</v>
      </c>
      <c r="C5396" t="s">
        <v>12618</v>
      </c>
      <c r="D5396" t="s">
        <v>12619</v>
      </c>
      <c r="E5396" t="s">
        <v>12620</v>
      </c>
      <c r="F5396" s="1">
        <v>44469</v>
      </c>
      <c r="G5396" t="s">
        <v>12621</v>
      </c>
      <c r="H5396" t="s">
        <v>12031</v>
      </c>
      <c r="I5396" t="s">
        <v>22729</v>
      </c>
      <c r="J5396" s="4">
        <v>-6753450</v>
      </c>
    </row>
    <row r="5397" spans="1:10" x14ac:dyDescent="0.25">
      <c r="A5397" t="s">
        <v>8</v>
      </c>
      <c r="B5397" t="s">
        <v>4818</v>
      </c>
      <c r="C5397" t="s">
        <v>8554</v>
      </c>
      <c r="D5397" t="s">
        <v>8555</v>
      </c>
      <c r="E5397" t="s">
        <v>13696</v>
      </c>
      <c r="F5397" s="1">
        <v>44469</v>
      </c>
      <c r="G5397" t="s">
        <v>13697</v>
      </c>
      <c r="H5397" t="s">
        <v>5447</v>
      </c>
      <c r="I5397" t="s">
        <v>22730</v>
      </c>
      <c r="J5397" s="4">
        <v>-181819.4</v>
      </c>
    </row>
    <row r="5398" spans="1:10" x14ac:dyDescent="0.25">
      <c r="A5398" t="s">
        <v>8</v>
      </c>
      <c r="B5398" t="s">
        <v>4818</v>
      </c>
      <c r="C5398" t="s">
        <v>11023</v>
      </c>
      <c r="D5398" t="s">
        <v>11024</v>
      </c>
      <c r="E5398" t="s">
        <v>11025</v>
      </c>
      <c r="F5398" s="1">
        <v>44469</v>
      </c>
      <c r="G5398" t="s">
        <v>11026</v>
      </c>
      <c r="H5398" t="s">
        <v>10881</v>
      </c>
      <c r="I5398" t="s">
        <v>22731</v>
      </c>
      <c r="J5398" s="4">
        <v>-4686678</v>
      </c>
    </row>
    <row r="5399" spans="1:10" x14ac:dyDescent="0.25">
      <c r="A5399" t="s">
        <v>8</v>
      </c>
      <c r="B5399" t="s">
        <v>4818</v>
      </c>
      <c r="C5399" t="s">
        <v>12441</v>
      </c>
      <c r="D5399" t="s">
        <v>12442</v>
      </c>
      <c r="E5399" t="s">
        <v>12443</v>
      </c>
      <c r="F5399" s="1">
        <v>44469</v>
      </c>
      <c r="G5399" t="s">
        <v>12444</v>
      </c>
      <c r="H5399" t="s">
        <v>10913</v>
      </c>
      <c r="I5399" t="s">
        <v>22732</v>
      </c>
      <c r="J5399" s="4">
        <v>-2512500</v>
      </c>
    </row>
    <row r="5400" spans="1:10" x14ac:dyDescent="0.25">
      <c r="A5400" t="s">
        <v>8</v>
      </c>
      <c r="B5400" t="s">
        <v>4818</v>
      </c>
      <c r="C5400" t="s">
        <v>12162</v>
      </c>
      <c r="D5400" t="s">
        <v>12163</v>
      </c>
      <c r="E5400" t="s">
        <v>12164</v>
      </c>
      <c r="F5400" s="1">
        <v>44469</v>
      </c>
      <c r="G5400" t="s">
        <v>12165</v>
      </c>
      <c r="H5400" t="s">
        <v>11284</v>
      </c>
      <c r="I5400" t="s">
        <v>19870</v>
      </c>
      <c r="J5400" s="4">
        <v>-240000</v>
      </c>
    </row>
    <row r="5401" spans="1:10" x14ac:dyDescent="0.25">
      <c r="A5401" t="s">
        <v>8</v>
      </c>
      <c r="B5401" t="s">
        <v>4818</v>
      </c>
      <c r="C5401" t="s">
        <v>10989</v>
      </c>
      <c r="D5401" t="s">
        <v>10990</v>
      </c>
      <c r="E5401" t="s">
        <v>10991</v>
      </c>
      <c r="F5401" s="1">
        <v>44469</v>
      </c>
      <c r="G5401" t="s">
        <v>10992</v>
      </c>
      <c r="H5401" t="s">
        <v>10993</v>
      </c>
      <c r="I5401" t="s">
        <v>22733</v>
      </c>
      <c r="J5401" s="4">
        <v>-5173500</v>
      </c>
    </row>
    <row r="5402" spans="1:10" x14ac:dyDescent="0.25">
      <c r="A5402" t="s">
        <v>8</v>
      </c>
      <c r="B5402" t="s">
        <v>4818</v>
      </c>
      <c r="C5402" t="s">
        <v>13647</v>
      </c>
      <c r="D5402" t="s">
        <v>13648</v>
      </c>
      <c r="E5402" t="s">
        <v>13649</v>
      </c>
      <c r="F5402" s="1">
        <v>44469</v>
      </c>
      <c r="G5402" t="s">
        <v>13650</v>
      </c>
      <c r="H5402" t="s">
        <v>10993</v>
      </c>
      <c r="I5402" t="s">
        <v>22734</v>
      </c>
      <c r="J5402" s="4">
        <v>-4638270</v>
      </c>
    </row>
    <row r="5403" spans="1:10" x14ac:dyDescent="0.25">
      <c r="A5403" t="s">
        <v>8</v>
      </c>
      <c r="B5403" t="s">
        <v>4818</v>
      </c>
      <c r="C5403" t="s">
        <v>12027</v>
      </c>
      <c r="D5403" t="s">
        <v>12028</v>
      </c>
      <c r="E5403" t="s">
        <v>12029</v>
      </c>
      <c r="F5403" s="1">
        <v>44469</v>
      </c>
      <c r="G5403" t="s">
        <v>12030</v>
      </c>
      <c r="H5403" t="s">
        <v>12031</v>
      </c>
      <c r="I5403" t="s">
        <v>22735</v>
      </c>
      <c r="J5403" s="4">
        <v>-3931968</v>
      </c>
    </row>
    <row r="5404" spans="1:10" x14ac:dyDescent="0.25">
      <c r="A5404" t="s">
        <v>8</v>
      </c>
      <c r="B5404" t="s">
        <v>4818</v>
      </c>
      <c r="C5404" t="s">
        <v>12878</v>
      </c>
      <c r="D5404" t="s">
        <v>12879</v>
      </c>
      <c r="E5404" t="s">
        <v>12880</v>
      </c>
      <c r="F5404" s="1">
        <v>44469</v>
      </c>
      <c r="G5404" t="s">
        <v>12881</v>
      </c>
      <c r="H5404" t="s">
        <v>11914</v>
      </c>
      <c r="I5404" t="s">
        <v>22736</v>
      </c>
      <c r="J5404" s="4">
        <v>-940500</v>
      </c>
    </row>
    <row r="5405" spans="1:10" x14ac:dyDescent="0.25">
      <c r="A5405" t="s">
        <v>8</v>
      </c>
      <c r="B5405" t="s">
        <v>4818</v>
      </c>
      <c r="C5405" t="s">
        <v>5941</v>
      </c>
      <c r="D5405" t="s">
        <v>5942</v>
      </c>
      <c r="E5405" t="s">
        <v>11794</v>
      </c>
      <c r="F5405" s="1">
        <v>44469</v>
      </c>
      <c r="G5405" t="s">
        <v>11795</v>
      </c>
      <c r="H5405" t="s">
        <v>11796</v>
      </c>
      <c r="I5405" t="s">
        <v>22737</v>
      </c>
      <c r="J5405" s="4">
        <v>-3142862.5</v>
      </c>
    </row>
    <row r="5406" spans="1:10" x14ac:dyDescent="0.25">
      <c r="A5406" t="s">
        <v>8</v>
      </c>
      <c r="B5406" t="s">
        <v>4818</v>
      </c>
      <c r="C5406" t="s">
        <v>12762</v>
      </c>
      <c r="D5406" t="s">
        <v>12763</v>
      </c>
      <c r="E5406" t="s">
        <v>12764</v>
      </c>
      <c r="F5406" s="1">
        <v>44469</v>
      </c>
      <c r="G5406" t="s">
        <v>12765</v>
      </c>
      <c r="H5406" t="s">
        <v>11170</v>
      </c>
      <c r="I5406" t="s">
        <v>22738</v>
      </c>
      <c r="J5406" s="4">
        <v>-1576470</v>
      </c>
    </row>
    <row r="5407" spans="1:10" x14ac:dyDescent="0.25">
      <c r="A5407" t="s">
        <v>8</v>
      </c>
      <c r="B5407" t="s">
        <v>4818</v>
      </c>
      <c r="C5407" t="s">
        <v>12549</v>
      </c>
      <c r="D5407" t="s">
        <v>12550</v>
      </c>
      <c r="E5407" t="s">
        <v>12551</v>
      </c>
      <c r="F5407" s="1">
        <v>44469</v>
      </c>
      <c r="G5407" t="s">
        <v>12552</v>
      </c>
      <c r="H5407" t="s">
        <v>11170</v>
      </c>
      <c r="I5407" t="s">
        <v>22739</v>
      </c>
      <c r="J5407" s="4">
        <v>-13835250</v>
      </c>
    </row>
    <row r="5408" spans="1:10" x14ac:dyDescent="0.25">
      <c r="A5408" t="s">
        <v>8</v>
      </c>
      <c r="B5408" t="s">
        <v>4818</v>
      </c>
      <c r="C5408" t="s">
        <v>6897</v>
      </c>
      <c r="D5408" t="s">
        <v>6898</v>
      </c>
      <c r="E5408" t="s">
        <v>12553</v>
      </c>
      <c r="F5408" s="1">
        <v>44469</v>
      </c>
      <c r="G5408" t="s">
        <v>12554</v>
      </c>
      <c r="H5408" t="s">
        <v>10913</v>
      </c>
      <c r="I5408" t="s">
        <v>22740</v>
      </c>
      <c r="J5408" s="4">
        <v>-4265163</v>
      </c>
    </row>
    <row r="5409" spans="1:10" x14ac:dyDescent="0.25">
      <c r="A5409" t="s">
        <v>8</v>
      </c>
      <c r="B5409" t="s">
        <v>4818</v>
      </c>
      <c r="C5409" t="s">
        <v>11703</v>
      </c>
      <c r="D5409" t="s">
        <v>11704</v>
      </c>
      <c r="E5409" t="s">
        <v>11705</v>
      </c>
      <c r="F5409" s="1">
        <v>44469</v>
      </c>
      <c r="G5409" t="s">
        <v>11706</v>
      </c>
      <c r="H5409" t="s">
        <v>11170</v>
      </c>
      <c r="I5409" t="s">
        <v>22741</v>
      </c>
      <c r="J5409" s="4">
        <v>-14768628</v>
      </c>
    </row>
    <row r="5410" spans="1:10" x14ac:dyDescent="0.25">
      <c r="A5410" t="s">
        <v>8</v>
      </c>
      <c r="B5410" t="s">
        <v>4818</v>
      </c>
      <c r="C5410" t="s">
        <v>12009</v>
      </c>
      <c r="D5410" t="s">
        <v>12010</v>
      </c>
      <c r="E5410" t="s">
        <v>12011</v>
      </c>
      <c r="F5410" s="1">
        <v>44469</v>
      </c>
      <c r="G5410" t="s">
        <v>12012</v>
      </c>
      <c r="H5410" t="s">
        <v>11170</v>
      </c>
      <c r="I5410" t="s">
        <v>22742</v>
      </c>
      <c r="J5410" s="4">
        <v>-2975000</v>
      </c>
    </row>
    <row r="5411" spans="1:10" x14ac:dyDescent="0.25">
      <c r="A5411" t="s">
        <v>8</v>
      </c>
      <c r="B5411" t="s">
        <v>4818</v>
      </c>
      <c r="C5411" t="s">
        <v>11814</v>
      </c>
      <c r="D5411" t="s">
        <v>11815</v>
      </c>
      <c r="E5411" t="s">
        <v>11816</v>
      </c>
      <c r="F5411" s="1">
        <v>44469</v>
      </c>
      <c r="G5411" t="s">
        <v>11817</v>
      </c>
      <c r="H5411" t="s">
        <v>11796</v>
      </c>
      <c r="I5411" t="s">
        <v>22743</v>
      </c>
      <c r="J5411" s="4">
        <v>-934800</v>
      </c>
    </row>
    <row r="5412" spans="1:10" x14ac:dyDescent="0.25">
      <c r="A5412" t="s">
        <v>8</v>
      </c>
      <c r="B5412" t="s">
        <v>4818</v>
      </c>
      <c r="C5412" t="s">
        <v>13057</v>
      </c>
      <c r="D5412" t="s">
        <v>13058</v>
      </c>
      <c r="E5412" t="s">
        <v>13059</v>
      </c>
      <c r="F5412" s="1">
        <v>44469</v>
      </c>
      <c r="G5412" t="s">
        <v>13060</v>
      </c>
      <c r="H5412" t="s">
        <v>11865</v>
      </c>
      <c r="I5412" t="s">
        <v>22744</v>
      </c>
      <c r="J5412" s="4">
        <v>-825000</v>
      </c>
    </row>
    <row r="5413" spans="1:10" x14ac:dyDescent="0.25">
      <c r="A5413" t="s">
        <v>8</v>
      </c>
      <c r="B5413" t="s">
        <v>4818</v>
      </c>
      <c r="C5413" t="s">
        <v>7439</v>
      </c>
      <c r="D5413" t="s">
        <v>7440</v>
      </c>
      <c r="E5413" t="s">
        <v>12940</v>
      </c>
      <c r="F5413" s="1">
        <v>44469</v>
      </c>
      <c r="G5413" t="s">
        <v>12941</v>
      </c>
      <c r="H5413" t="s">
        <v>11607</v>
      </c>
      <c r="I5413" t="s">
        <v>22745</v>
      </c>
      <c r="J5413" s="4">
        <v>-1598400</v>
      </c>
    </row>
    <row r="5414" spans="1:10" x14ac:dyDescent="0.25">
      <c r="A5414" t="s">
        <v>8</v>
      </c>
      <c r="B5414" t="s">
        <v>4818</v>
      </c>
      <c r="C5414" t="s">
        <v>12820</v>
      </c>
      <c r="D5414" t="s">
        <v>12821</v>
      </c>
      <c r="E5414" t="s">
        <v>12822</v>
      </c>
      <c r="F5414" s="1">
        <v>44469</v>
      </c>
      <c r="G5414" t="s">
        <v>12823</v>
      </c>
      <c r="H5414" t="s">
        <v>12824</v>
      </c>
      <c r="I5414" t="s">
        <v>22692</v>
      </c>
      <c r="J5414" s="4">
        <v>-225000</v>
      </c>
    </row>
    <row r="5415" spans="1:10" x14ac:dyDescent="0.25">
      <c r="A5415" t="s">
        <v>8</v>
      </c>
      <c r="B5415" t="s">
        <v>4818</v>
      </c>
      <c r="C5415" t="s">
        <v>12243</v>
      </c>
      <c r="D5415" t="s">
        <v>12244</v>
      </c>
      <c r="E5415" t="s">
        <v>12245</v>
      </c>
      <c r="F5415" s="1">
        <v>44469</v>
      </c>
      <c r="G5415" t="s">
        <v>12246</v>
      </c>
      <c r="H5415" t="s">
        <v>10913</v>
      </c>
      <c r="I5415" t="s">
        <v>22746</v>
      </c>
      <c r="J5415" s="4">
        <v>-2760000</v>
      </c>
    </row>
    <row r="5416" spans="1:10" x14ac:dyDescent="0.25">
      <c r="A5416" t="s">
        <v>8</v>
      </c>
      <c r="B5416" t="s">
        <v>4818</v>
      </c>
      <c r="C5416" t="s">
        <v>11323</v>
      </c>
      <c r="D5416" t="s">
        <v>11324</v>
      </c>
      <c r="E5416" t="s">
        <v>11325</v>
      </c>
      <c r="F5416" s="1">
        <v>44469</v>
      </c>
      <c r="G5416" t="s">
        <v>11326</v>
      </c>
      <c r="H5416" t="s">
        <v>11327</v>
      </c>
      <c r="I5416" t="s">
        <v>22747</v>
      </c>
      <c r="J5416" s="4">
        <v>-392200</v>
      </c>
    </row>
    <row r="5417" spans="1:10" x14ac:dyDescent="0.25">
      <c r="A5417" t="s">
        <v>8</v>
      </c>
      <c r="B5417" t="s">
        <v>4818</v>
      </c>
      <c r="C5417" t="s">
        <v>11947</v>
      </c>
      <c r="D5417" t="s">
        <v>11948</v>
      </c>
      <c r="E5417" t="s">
        <v>11949</v>
      </c>
      <c r="F5417" s="1">
        <v>44469</v>
      </c>
      <c r="G5417" t="s">
        <v>11950</v>
      </c>
      <c r="H5417" t="s">
        <v>11170</v>
      </c>
      <c r="I5417" t="s">
        <v>22748</v>
      </c>
      <c r="J5417" s="4">
        <v>-700000</v>
      </c>
    </row>
    <row r="5418" spans="1:10" x14ac:dyDescent="0.25">
      <c r="A5418" t="s">
        <v>8</v>
      </c>
      <c r="B5418" t="s">
        <v>4818</v>
      </c>
      <c r="C5418" t="s">
        <v>7193</v>
      </c>
      <c r="D5418" t="s">
        <v>7194</v>
      </c>
      <c r="E5418" t="s">
        <v>12829</v>
      </c>
      <c r="F5418" s="1">
        <v>44469</v>
      </c>
      <c r="G5418" t="s">
        <v>12830</v>
      </c>
      <c r="H5418" t="s">
        <v>11284</v>
      </c>
      <c r="I5418" t="s">
        <v>22749</v>
      </c>
      <c r="J5418" s="4">
        <v>-38280</v>
      </c>
    </row>
    <row r="5419" spans="1:10" hidden="1" x14ac:dyDescent="0.25">
      <c r="A5419" t="s">
        <v>8570</v>
      </c>
      <c r="B5419" t="s">
        <v>19983</v>
      </c>
      <c r="C5419" t="s">
        <v>19984</v>
      </c>
      <c r="D5419" t="s">
        <v>19985</v>
      </c>
      <c r="E5419" t="s">
        <v>21289</v>
      </c>
      <c r="F5419" s="1">
        <v>45092</v>
      </c>
      <c r="G5419" t="s">
        <v>21290</v>
      </c>
      <c r="H5419" t="s">
        <v>9</v>
      </c>
      <c r="I5419" t="s">
        <v>19988</v>
      </c>
      <c r="J5419" s="4">
        <v>-1409148.25</v>
      </c>
    </row>
    <row r="5420" spans="1:10" x14ac:dyDescent="0.25">
      <c r="A5420" t="s">
        <v>8</v>
      </c>
      <c r="B5420" t="s">
        <v>4818</v>
      </c>
      <c r="C5420" t="s">
        <v>11166</v>
      </c>
      <c r="D5420" t="s">
        <v>11167</v>
      </c>
      <c r="E5420" t="s">
        <v>11168</v>
      </c>
      <c r="F5420" s="1">
        <v>44469</v>
      </c>
      <c r="G5420" t="s">
        <v>11169</v>
      </c>
      <c r="H5420" t="s">
        <v>11170</v>
      </c>
      <c r="I5420" t="s">
        <v>22750</v>
      </c>
      <c r="J5420" s="4">
        <v>-1620000</v>
      </c>
    </row>
    <row r="5421" spans="1:10" x14ac:dyDescent="0.25">
      <c r="A5421" t="s">
        <v>8</v>
      </c>
      <c r="B5421" t="s">
        <v>4818</v>
      </c>
      <c r="C5421" t="s">
        <v>12766</v>
      </c>
      <c r="D5421" t="s">
        <v>12767</v>
      </c>
      <c r="E5421" t="s">
        <v>12768</v>
      </c>
      <c r="F5421" s="1">
        <v>44469</v>
      </c>
      <c r="G5421" t="s">
        <v>12769</v>
      </c>
      <c r="H5421" t="s">
        <v>10993</v>
      </c>
      <c r="I5421" t="s">
        <v>22751</v>
      </c>
      <c r="J5421" s="4">
        <v>-2549505</v>
      </c>
    </row>
    <row r="5422" spans="1:10" x14ac:dyDescent="0.25">
      <c r="A5422" t="s">
        <v>8</v>
      </c>
      <c r="B5422" t="s">
        <v>12</v>
      </c>
      <c r="C5422" t="s">
        <v>9334</v>
      </c>
      <c r="D5422" t="s">
        <v>9335</v>
      </c>
      <c r="E5422" t="s">
        <v>9336</v>
      </c>
      <c r="F5422" s="1">
        <v>44469</v>
      </c>
      <c r="G5422" t="s">
        <v>9</v>
      </c>
      <c r="H5422">
        <v>0</v>
      </c>
      <c r="I5422" t="s">
        <v>22752</v>
      </c>
      <c r="J5422" s="4">
        <v>0.01</v>
      </c>
    </row>
    <row r="5423" spans="1:10" x14ac:dyDescent="0.25">
      <c r="A5423" t="s">
        <v>8</v>
      </c>
      <c r="B5423" t="s">
        <v>4818</v>
      </c>
      <c r="C5423" t="s">
        <v>12707</v>
      </c>
      <c r="D5423" t="s">
        <v>12708</v>
      </c>
      <c r="E5423" t="s">
        <v>12709</v>
      </c>
      <c r="F5423" s="1">
        <v>44469</v>
      </c>
      <c r="G5423" t="s">
        <v>12710</v>
      </c>
      <c r="H5423" t="s">
        <v>11284</v>
      </c>
      <c r="I5423" t="s">
        <v>22753</v>
      </c>
      <c r="J5423" s="4">
        <v>-288029</v>
      </c>
    </row>
    <row r="5424" spans="1:10" x14ac:dyDescent="0.25">
      <c r="A5424" t="s">
        <v>8</v>
      </c>
      <c r="B5424" t="s">
        <v>4818</v>
      </c>
      <c r="C5424" t="s">
        <v>7070</v>
      </c>
      <c r="D5424" t="s">
        <v>7071</v>
      </c>
      <c r="E5424" t="s">
        <v>12736</v>
      </c>
      <c r="F5424" s="1">
        <v>44469</v>
      </c>
      <c r="G5424" t="s">
        <v>12737</v>
      </c>
      <c r="H5424" t="s">
        <v>11170</v>
      </c>
      <c r="I5424" t="s">
        <v>22754</v>
      </c>
      <c r="J5424" s="4">
        <v>-3054322.5</v>
      </c>
    </row>
    <row r="5425" spans="1:10" x14ac:dyDescent="0.25">
      <c r="A5425" t="s">
        <v>8</v>
      </c>
      <c r="B5425" t="s">
        <v>4818</v>
      </c>
      <c r="C5425" t="s">
        <v>12678</v>
      </c>
      <c r="D5425" t="s">
        <v>12679</v>
      </c>
      <c r="E5425" t="s">
        <v>12680</v>
      </c>
      <c r="F5425" s="1">
        <v>44469</v>
      </c>
      <c r="G5425" t="s">
        <v>12681</v>
      </c>
      <c r="H5425" t="s">
        <v>10876</v>
      </c>
      <c r="I5425" t="s">
        <v>20099</v>
      </c>
      <c r="J5425" s="4">
        <v>-59400</v>
      </c>
    </row>
    <row r="5426" spans="1:10" x14ac:dyDescent="0.25">
      <c r="A5426" t="s">
        <v>8</v>
      </c>
      <c r="B5426" t="s">
        <v>4818</v>
      </c>
      <c r="C5426" t="s">
        <v>12720</v>
      </c>
      <c r="D5426" t="s">
        <v>12721</v>
      </c>
      <c r="E5426" t="s">
        <v>12722</v>
      </c>
      <c r="F5426" s="1">
        <v>44469</v>
      </c>
      <c r="G5426" t="s">
        <v>12723</v>
      </c>
      <c r="H5426" t="s">
        <v>11170</v>
      </c>
      <c r="I5426" t="s">
        <v>22755</v>
      </c>
      <c r="J5426" s="4">
        <v>-529528.22</v>
      </c>
    </row>
    <row r="5427" spans="1:10" x14ac:dyDescent="0.25">
      <c r="A5427" t="s">
        <v>8</v>
      </c>
      <c r="B5427" t="s">
        <v>4818</v>
      </c>
      <c r="C5427" t="s">
        <v>11280</v>
      </c>
      <c r="D5427" t="s">
        <v>11281</v>
      </c>
      <c r="E5427" t="s">
        <v>11282</v>
      </c>
      <c r="F5427" s="1">
        <v>44469</v>
      </c>
      <c r="G5427" t="s">
        <v>11283</v>
      </c>
      <c r="H5427" t="s">
        <v>11284</v>
      </c>
      <c r="I5427" t="s">
        <v>22756</v>
      </c>
      <c r="J5427" s="4">
        <v>-110000</v>
      </c>
    </row>
    <row r="5428" spans="1:10" x14ac:dyDescent="0.25">
      <c r="A5428" t="s">
        <v>8</v>
      </c>
      <c r="B5428" t="s">
        <v>4818</v>
      </c>
      <c r="C5428" t="s">
        <v>11049</v>
      </c>
      <c r="D5428" t="s">
        <v>11050</v>
      </c>
      <c r="E5428" t="s">
        <v>11051</v>
      </c>
      <c r="F5428" s="1">
        <v>44469</v>
      </c>
      <c r="G5428" t="s">
        <v>11052</v>
      </c>
      <c r="H5428" t="s">
        <v>10913</v>
      </c>
      <c r="I5428" t="s">
        <v>22757</v>
      </c>
      <c r="J5428" s="4">
        <v>-4403000</v>
      </c>
    </row>
    <row r="5429" spans="1:10" x14ac:dyDescent="0.25">
      <c r="A5429" t="s">
        <v>8</v>
      </c>
      <c r="B5429" t="s">
        <v>4818</v>
      </c>
      <c r="C5429" t="s">
        <v>11835</v>
      </c>
      <c r="D5429" t="s">
        <v>11836</v>
      </c>
      <c r="E5429" t="s">
        <v>11837</v>
      </c>
      <c r="F5429" s="1">
        <v>44470</v>
      </c>
      <c r="G5429" t="s">
        <v>11838</v>
      </c>
      <c r="H5429" t="s">
        <v>10913</v>
      </c>
      <c r="I5429" t="s">
        <v>19803</v>
      </c>
      <c r="J5429" s="4">
        <v>-1832500</v>
      </c>
    </row>
    <row r="5430" spans="1:10" x14ac:dyDescent="0.25">
      <c r="A5430" t="s">
        <v>8</v>
      </c>
      <c r="B5430" t="s">
        <v>4818</v>
      </c>
      <c r="C5430" t="s">
        <v>6732</v>
      </c>
      <c r="D5430" t="s">
        <v>6733</v>
      </c>
      <c r="E5430" t="s">
        <v>12369</v>
      </c>
      <c r="F5430" s="1">
        <v>44470</v>
      </c>
      <c r="G5430" t="s">
        <v>12370</v>
      </c>
      <c r="H5430" t="s">
        <v>12371</v>
      </c>
      <c r="I5430" t="s">
        <v>19804</v>
      </c>
      <c r="J5430" s="4">
        <v>-903858.9</v>
      </c>
    </row>
    <row r="5431" spans="1:10" x14ac:dyDescent="0.25">
      <c r="A5431" t="s">
        <v>8</v>
      </c>
      <c r="B5431" t="s">
        <v>4818</v>
      </c>
      <c r="C5431" t="s">
        <v>12422</v>
      </c>
      <c r="D5431" t="s">
        <v>12423</v>
      </c>
      <c r="E5431" t="s">
        <v>12424</v>
      </c>
      <c r="F5431" s="1">
        <v>44470</v>
      </c>
      <c r="G5431" t="s">
        <v>12425</v>
      </c>
      <c r="H5431" t="s">
        <v>11048</v>
      </c>
      <c r="I5431" t="s">
        <v>19805</v>
      </c>
      <c r="J5431" s="4">
        <v>-1768585</v>
      </c>
    </row>
    <row r="5432" spans="1:10" x14ac:dyDescent="0.25">
      <c r="A5432" t="s">
        <v>8</v>
      </c>
      <c r="B5432" t="s">
        <v>4818</v>
      </c>
      <c r="C5432" t="s">
        <v>11861</v>
      </c>
      <c r="D5432" t="s">
        <v>11862</v>
      </c>
      <c r="E5432" t="s">
        <v>11863</v>
      </c>
      <c r="F5432" s="1">
        <v>44470</v>
      </c>
      <c r="G5432" t="s">
        <v>11864</v>
      </c>
      <c r="H5432" t="s">
        <v>11865</v>
      </c>
      <c r="I5432" t="s">
        <v>19806</v>
      </c>
      <c r="J5432" s="4">
        <v>-3240000</v>
      </c>
    </row>
    <row r="5433" spans="1:10" x14ac:dyDescent="0.25">
      <c r="A5433" t="s">
        <v>8</v>
      </c>
      <c r="B5433" t="s">
        <v>4818</v>
      </c>
      <c r="C5433" t="s">
        <v>11933</v>
      </c>
      <c r="D5433" t="s">
        <v>11934</v>
      </c>
      <c r="E5433" t="s">
        <v>11935</v>
      </c>
      <c r="F5433" s="1">
        <v>44470</v>
      </c>
      <c r="G5433" t="s">
        <v>11936</v>
      </c>
      <c r="H5433" t="s">
        <v>5279</v>
      </c>
      <c r="I5433" t="s">
        <v>19807</v>
      </c>
      <c r="J5433" s="4">
        <v>-2785252</v>
      </c>
    </row>
    <row r="5434" spans="1:10" x14ac:dyDescent="0.25">
      <c r="A5434" t="s">
        <v>8</v>
      </c>
      <c r="B5434" t="s">
        <v>4818</v>
      </c>
      <c r="C5434" t="s">
        <v>12392</v>
      </c>
      <c r="D5434" t="s">
        <v>12393</v>
      </c>
      <c r="E5434" t="s">
        <v>12394</v>
      </c>
      <c r="F5434" s="1">
        <v>44470</v>
      </c>
      <c r="G5434" t="s">
        <v>12395</v>
      </c>
      <c r="H5434" t="s">
        <v>12396</v>
      </c>
      <c r="I5434" t="s">
        <v>19808</v>
      </c>
      <c r="J5434" s="4">
        <v>-6982500</v>
      </c>
    </row>
    <row r="5435" spans="1:10" x14ac:dyDescent="0.25">
      <c r="A5435" t="s">
        <v>8</v>
      </c>
      <c r="B5435" t="s">
        <v>4818</v>
      </c>
      <c r="C5435" t="s">
        <v>12354</v>
      </c>
      <c r="D5435" t="s">
        <v>12355</v>
      </c>
      <c r="E5435" t="s">
        <v>12356</v>
      </c>
      <c r="F5435" s="1">
        <v>44470</v>
      </c>
      <c r="G5435" t="s">
        <v>12357</v>
      </c>
      <c r="H5435" t="s">
        <v>10836</v>
      </c>
      <c r="I5435" t="s">
        <v>19809</v>
      </c>
      <c r="J5435" s="4">
        <v>-30000</v>
      </c>
    </row>
    <row r="5436" spans="1:10" x14ac:dyDescent="0.25">
      <c r="A5436" t="s">
        <v>8</v>
      </c>
      <c r="B5436" t="s">
        <v>4818</v>
      </c>
      <c r="C5436" t="s">
        <v>12032</v>
      </c>
      <c r="D5436" t="s">
        <v>12033</v>
      </c>
      <c r="E5436" t="s">
        <v>12034</v>
      </c>
      <c r="F5436" s="1">
        <v>44470</v>
      </c>
      <c r="G5436" t="s">
        <v>12035</v>
      </c>
      <c r="H5436" t="s">
        <v>11284</v>
      </c>
      <c r="I5436" t="s">
        <v>19810</v>
      </c>
      <c r="J5436" s="4">
        <v>-175000</v>
      </c>
    </row>
    <row r="5437" spans="1:10" x14ac:dyDescent="0.25">
      <c r="A5437" t="s">
        <v>8</v>
      </c>
      <c r="B5437" t="s">
        <v>4818</v>
      </c>
      <c r="C5437" t="s">
        <v>12409</v>
      </c>
      <c r="D5437" t="s">
        <v>12410</v>
      </c>
      <c r="E5437" t="s">
        <v>12411</v>
      </c>
      <c r="F5437" s="1">
        <v>44470</v>
      </c>
      <c r="G5437" t="s">
        <v>12412</v>
      </c>
      <c r="H5437" t="s">
        <v>12413</v>
      </c>
      <c r="I5437" t="s">
        <v>19811</v>
      </c>
      <c r="J5437" s="4">
        <v>-2302045.2000000002</v>
      </c>
    </row>
    <row r="5438" spans="1:10" x14ac:dyDescent="0.25">
      <c r="A5438" t="s">
        <v>8</v>
      </c>
      <c r="B5438" t="s">
        <v>4818</v>
      </c>
      <c r="C5438" t="s">
        <v>10962</v>
      </c>
      <c r="D5438" t="s">
        <v>10963</v>
      </c>
      <c r="E5438" t="s">
        <v>10964</v>
      </c>
      <c r="F5438" s="1">
        <v>44470</v>
      </c>
      <c r="G5438" t="s">
        <v>10965</v>
      </c>
      <c r="H5438" t="s">
        <v>10913</v>
      </c>
      <c r="I5438" t="s">
        <v>19812</v>
      </c>
      <c r="J5438" s="4">
        <v>-2199312</v>
      </c>
    </row>
    <row r="5439" spans="1:10" x14ac:dyDescent="0.25">
      <c r="A5439" t="s">
        <v>8</v>
      </c>
      <c r="B5439" t="s">
        <v>4818</v>
      </c>
      <c r="C5439" t="s">
        <v>11621</v>
      </c>
      <c r="D5439" t="s">
        <v>11622</v>
      </c>
      <c r="E5439" t="s">
        <v>11623</v>
      </c>
      <c r="F5439" s="1">
        <v>44470</v>
      </c>
      <c r="G5439" t="s">
        <v>11624</v>
      </c>
      <c r="H5439" t="s">
        <v>11625</v>
      </c>
      <c r="I5439" t="s">
        <v>19813</v>
      </c>
      <c r="J5439" s="4">
        <v>-3150000</v>
      </c>
    </row>
    <row r="5440" spans="1:10" x14ac:dyDescent="0.25">
      <c r="A5440" t="s">
        <v>8</v>
      </c>
      <c r="B5440" t="s">
        <v>4818</v>
      </c>
      <c r="C5440" t="s">
        <v>11576</v>
      </c>
      <c r="D5440" t="s">
        <v>11577</v>
      </c>
      <c r="E5440" t="s">
        <v>11578</v>
      </c>
      <c r="F5440" s="1">
        <v>44470</v>
      </c>
      <c r="G5440" t="s">
        <v>11579</v>
      </c>
      <c r="H5440" t="s">
        <v>10836</v>
      </c>
      <c r="I5440" t="s">
        <v>19814</v>
      </c>
      <c r="J5440" s="4">
        <v>-1260000</v>
      </c>
    </row>
    <row r="5441" spans="1:10" x14ac:dyDescent="0.25">
      <c r="A5441" t="s">
        <v>8</v>
      </c>
      <c r="B5441" t="s">
        <v>4818</v>
      </c>
      <c r="C5441" t="s">
        <v>10968</v>
      </c>
      <c r="D5441" t="s">
        <v>10969</v>
      </c>
      <c r="E5441" t="s">
        <v>10970</v>
      </c>
      <c r="F5441" s="1">
        <v>44470</v>
      </c>
      <c r="G5441" t="s">
        <v>10971</v>
      </c>
      <c r="H5441" t="s">
        <v>10972</v>
      </c>
      <c r="I5441" t="s">
        <v>19815</v>
      </c>
      <c r="J5441" s="4">
        <v>-4578600</v>
      </c>
    </row>
    <row r="5442" spans="1:10" x14ac:dyDescent="0.25">
      <c r="A5442" t="s">
        <v>8</v>
      </c>
      <c r="B5442" t="s">
        <v>4818</v>
      </c>
      <c r="C5442" t="s">
        <v>12251</v>
      </c>
      <c r="D5442" t="s">
        <v>12252</v>
      </c>
      <c r="E5442" t="s">
        <v>12253</v>
      </c>
      <c r="F5442" s="1">
        <v>44470</v>
      </c>
      <c r="G5442" t="s">
        <v>12254</v>
      </c>
      <c r="H5442" t="s">
        <v>11040</v>
      </c>
      <c r="I5442" t="s">
        <v>19816</v>
      </c>
      <c r="J5442" s="4">
        <v>-4029642</v>
      </c>
    </row>
    <row r="5443" spans="1:10" x14ac:dyDescent="0.25">
      <c r="A5443" t="s">
        <v>8</v>
      </c>
      <c r="B5443" t="s">
        <v>4818</v>
      </c>
      <c r="C5443" t="s">
        <v>11879</v>
      </c>
      <c r="D5443" t="s">
        <v>11880</v>
      </c>
      <c r="E5443" t="s">
        <v>11881</v>
      </c>
      <c r="F5443" s="1">
        <v>44470</v>
      </c>
      <c r="G5443" t="s">
        <v>11882</v>
      </c>
      <c r="H5443" t="s">
        <v>10836</v>
      </c>
      <c r="I5443" t="s">
        <v>19817</v>
      </c>
      <c r="J5443" s="4">
        <v>-320000</v>
      </c>
    </row>
    <row r="5444" spans="1:10" x14ac:dyDescent="0.25">
      <c r="A5444" t="s">
        <v>8</v>
      </c>
      <c r="B5444" t="s">
        <v>4818</v>
      </c>
      <c r="C5444" t="s">
        <v>11639</v>
      </c>
      <c r="D5444" t="s">
        <v>11640</v>
      </c>
      <c r="E5444" t="s">
        <v>11641</v>
      </c>
      <c r="F5444" s="1">
        <v>44470</v>
      </c>
      <c r="G5444" t="s">
        <v>11642</v>
      </c>
      <c r="H5444" t="s">
        <v>10930</v>
      </c>
      <c r="I5444" t="s">
        <v>19818</v>
      </c>
      <c r="J5444" s="4">
        <v>-3860640</v>
      </c>
    </row>
    <row r="5445" spans="1:10" x14ac:dyDescent="0.25">
      <c r="A5445" t="s">
        <v>8</v>
      </c>
      <c r="B5445" t="s">
        <v>4818</v>
      </c>
      <c r="C5445" t="s">
        <v>11626</v>
      </c>
      <c r="D5445" t="s">
        <v>11627</v>
      </c>
      <c r="E5445" t="s">
        <v>11628</v>
      </c>
      <c r="F5445" s="1">
        <v>44470</v>
      </c>
      <c r="G5445" t="s">
        <v>11629</v>
      </c>
      <c r="H5445" t="s">
        <v>11630</v>
      </c>
      <c r="I5445" t="s">
        <v>19819</v>
      </c>
      <c r="J5445" s="4">
        <v>-2832225.48</v>
      </c>
    </row>
    <row r="5446" spans="1:10" x14ac:dyDescent="0.25">
      <c r="A5446" t="s">
        <v>8</v>
      </c>
      <c r="B5446" t="s">
        <v>4818</v>
      </c>
      <c r="C5446" t="s">
        <v>12113</v>
      </c>
      <c r="D5446" t="s">
        <v>12114</v>
      </c>
      <c r="E5446" t="s">
        <v>12115</v>
      </c>
      <c r="F5446" s="1">
        <v>44470</v>
      </c>
      <c r="G5446" t="s">
        <v>12116</v>
      </c>
      <c r="H5446" t="s">
        <v>10930</v>
      </c>
      <c r="I5446" t="s">
        <v>19820</v>
      </c>
      <c r="J5446" s="4">
        <v>-2108000</v>
      </c>
    </row>
    <row r="5447" spans="1:10" x14ac:dyDescent="0.25">
      <c r="A5447" t="s">
        <v>8</v>
      </c>
      <c r="B5447" t="s">
        <v>4818</v>
      </c>
      <c r="C5447" t="s">
        <v>12263</v>
      </c>
      <c r="D5447" t="s">
        <v>12264</v>
      </c>
      <c r="E5447" t="s">
        <v>12265</v>
      </c>
      <c r="F5447" s="1">
        <v>44470</v>
      </c>
      <c r="G5447" t="s">
        <v>12266</v>
      </c>
      <c r="H5447" t="s">
        <v>11040</v>
      </c>
      <c r="I5447" t="s">
        <v>19821</v>
      </c>
      <c r="J5447" s="4">
        <v>-6615000</v>
      </c>
    </row>
    <row r="5448" spans="1:10" x14ac:dyDescent="0.25">
      <c r="A5448" t="s">
        <v>8</v>
      </c>
      <c r="B5448" t="s">
        <v>4818</v>
      </c>
      <c r="C5448" t="s">
        <v>12040</v>
      </c>
      <c r="D5448" t="s">
        <v>12041</v>
      </c>
      <c r="E5448" t="s">
        <v>12042</v>
      </c>
      <c r="F5448" s="1">
        <v>44470</v>
      </c>
      <c r="G5448" t="s">
        <v>12043</v>
      </c>
      <c r="H5448" t="s">
        <v>12044</v>
      </c>
      <c r="I5448" t="s">
        <v>19822</v>
      </c>
      <c r="J5448" s="4">
        <v>-1319500</v>
      </c>
    </row>
    <row r="5449" spans="1:10" x14ac:dyDescent="0.25">
      <c r="A5449" t="s">
        <v>8</v>
      </c>
      <c r="B5449" t="s">
        <v>4818</v>
      </c>
      <c r="C5449" t="s">
        <v>12365</v>
      </c>
      <c r="D5449" t="s">
        <v>12366</v>
      </c>
      <c r="E5449" t="s">
        <v>12367</v>
      </c>
      <c r="F5449" s="1">
        <v>44470</v>
      </c>
      <c r="G5449" t="s">
        <v>12368</v>
      </c>
      <c r="H5449" t="s">
        <v>11979</v>
      </c>
      <c r="I5449" t="s">
        <v>19823</v>
      </c>
      <c r="J5449" s="4">
        <v>-2850000</v>
      </c>
    </row>
    <row r="5450" spans="1:10" x14ac:dyDescent="0.25">
      <c r="A5450" t="s">
        <v>8</v>
      </c>
      <c r="B5450" t="s">
        <v>4818</v>
      </c>
      <c r="C5450" t="s">
        <v>12052</v>
      </c>
      <c r="D5450" t="s">
        <v>12053</v>
      </c>
      <c r="E5450" t="s">
        <v>12054</v>
      </c>
      <c r="F5450" s="1">
        <v>44470</v>
      </c>
      <c r="G5450" t="s">
        <v>12055</v>
      </c>
      <c r="H5450" t="s">
        <v>12031</v>
      </c>
      <c r="I5450" t="s">
        <v>19824</v>
      </c>
      <c r="J5450" s="4">
        <v>-6223100</v>
      </c>
    </row>
    <row r="5451" spans="1:10" x14ac:dyDescent="0.25">
      <c r="A5451" t="s">
        <v>8</v>
      </c>
      <c r="B5451" t="s">
        <v>4818</v>
      </c>
      <c r="C5451" t="s">
        <v>12105</v>
      </c>
      <c r="D5451" t="s">
        <v>12106</v>
      </c>
      <c r="E5451" t="s">
        <v>12107</v>
      </c>
      <c r="F5451" s="1">
        <v>44470</v>
      </c>
      <c r="G5451" t="s">
        <v>12108</v>
      </c>
      <c r="H5451" t="s">
        <v>10930</v>
      </c>
      <c r="I5451" t="s">
        <v>19825</v>
      </c>
      <c r="J5451" s="4">
        <v>-3120000</v>
      </c>
    </row>
    <row r="5452" spans="1:10" x14ac:dyDescent="0.25">
      <c r="A5452" t="s">
        <v>8</v>
      </c>
      <c r="B5452" t="s">
        <v>4818</v>
      </c>
      <c r="C5452" t="s">
        <v>12097</v>
      </c>
      <c r="D5452" t="s">
        <v>12098</v>
      </c>
      <c r="E5452" t="s">
        <v>12099</v>
      </c>
      <c r="F5452" s="1">
        <v>44470</v>
      </c>
      <c r="G5452" t="s">
        <v>12100</v>
      </c>
      <c r="H5452" t="s">
        <v>11040</v>
      </c>
      <c r="I5452" t="s">
        <v>19826</v>
      </c>
      <c r="J5452" s="4">
        <v>-4680000</v>
      </c>
    </row>
    <row r="5453" spans="1:10" x14ac:dyDescent="0.25">
      <c r="A5453" t="s">
        <v>8</v>
      </c>
      <c r="B5453" t="s">
        <v>4818</v>
      </c>
      <c r="C5453" t="s">
        <v>12194</v>
      </c>
      <c r="D5453" t="s">
        <v>12195</v>
      </c>
      <c r="E5453" t="s">
        <v>12196</v>
      </c>
      <c r="F5453" s="1">
        <v>44470</v>
      </c>
      <c r="G5453" t="s">
        <v>12197</v>
      </c>
      <c r="H5453" t="s">
        <v>12198</v>
      </c>
      <c r="I5453" t="s">
        <v>19827</v>
      </c>
      <c r="J5453" s="4">
        <v>-6900000</v>
      </c>
    </row>
    <row r="5454" spans="1:10" x14ac:dyDescent="0.25">
      <c r="A5454" t="s">
        <v>8</v>
      </c>
      <c r="B5454" t="s">
        <v>4818</v>
      </c>
      <c r="C5454" t="s">
        <v>12230</v>
      </c>
      <c r="D5454" t="s">
        <v>12231</v>
      </c>
      <c r="E5454" t="s">
        <v>12232</v>
      </c>
      <c r="F5454" s="1">
        <v>44470</v>
      </c>
      <c r="G5454" t="s">
        <v>12233</v>
      </c>
      <c r="H5454" t="s">
        <v>10913</v>
      </c>
      <c r="I5454" t="s">
        <v>19828</v>
      </c>
      <c r="J5454" s="4">
        <v>-1500000</v>
      </c>
    </row>
    <row r="5455" spans="1:10" x14ac:dyDescent="0.25">
      <c r="A5455" t="s">
        <v>8</v>
      </c>
      <c r="B5455" t="s">
        <v>4818</v>
      </c>
      <c r="C5455" t="s">
        <v>6779</v>
      </c>
      <c r="D5455" t="s">
        <v>6780</v>
      </c>
      <c r="E5455" t="s">
        <v>12426</v>
      </c>
      <c r="F5455" s="1">
        <v>44470</v>
      </c>
      <c r="G5455" t="s">
        <v>12427</v>
      </c>
      <c r="H5455" t="s">
        <v>10881</v>
      </c>
      <c r="I5455" t="s">
        <v>19829</v>
      </c>
      <c r="J5455" s="4">
        <v>-1163142.5</v>
      </c>
    </row>
    <row r="5456" spans="1:10" hidden="1" x14ac:dyDescent="0.25">
      <c r="A5456" t="s">
        <v>8570</v>
      </c>
      <c r="B5456" t="s">
        <v>20200</v>
      </c>
      <c r="C5456" t="s">
        <v>21313</v>
      </c>
      <c r="D5456" t="s">
        <v>21314</v>
      </c>
      <c r="E5456" t="s">
        <v>21315</v>
      </c>
      <c r="F5456" s="1">
        <v>45153</v>
      </c>
      <c r="G5456" t="s">
        <v>21316</v>
      </c>
      <c r="H5456" t="s">
        <v>9</v>
      </c>
      <c r="I5456" t="s">
        <v>21317</v>
      </c>
      <c r="J5456" s="4">
        <v>-55055</v>
      </c>
    </row>
    <row r="5457" spans="1:10" x14ac:dyDescent="0.25">
      <c r="A5457" t="s">
        <v>8</v>
      </c>
      <c r="B5457" t="s">
        <v>4818</v>
      </c>
      <c r="C5457" t="s">
        <v>12109</v>
      </c>
      <c r="D5457" t="s">
        <v>12110</v>
      </c>
      <c r="E5457" t="s">
        <v>12111</v>
      </c>
      <c r="F5457" s="1">
        <v>44470</v>
      </c>
      <c r="G5457" t="s">
        <v>12112</v>
      </c>
      <c r="H5457" t="s">
        <v>11865</v>
      </c>
      <c r="I5457" t="s">
        <v>19830</v>
      </c>
      <c r="J5457" s="4">
        <v>-500313.59999999998</v>
      </c>
    </row>
    <row r="5458" spans="1:10" x14ac:dyDescent="0.25">
      <c r="A5458" t="s">
        <v>8</v>
      </c>
      <c r="B5458" t="s">
        <v>4818</v>
      </c>
      <c r="C5458" t="s">
        <v>12223</v>
      </c>
      <c r="D5458" t="s">
        <v>12224</v>
      </c>
      <c r="E5458" t="s">
        <v>12225</v>
      </c>
      <c r="F5458" s="1">
        <v>44470</v>
      </c>
      <c r="G5458" t="s">
        <v>12226</v>
      </c>
      <c r="H5458" t="s">
        <v>10876</v>
      </c>
      <c r="I5458" t="s">
        <v>19831</v>
      </c>
      <c r="J5458" s="4">
        <v>-200000</v>
      </c>
    </row>
    <row r="5459" spans="1:10" x14ac:dyDescent="0.25">
      <c r="A5459" t="s">
        <v>8</v>
      </c>
      <c r="B5459" t="s">
        <v>4818</v>
      </c>
      <c r="C5459" t="s">
        <v>12349</v>
      </c>
      <c r="D5459" t="s">
        <v>12350</v>
      </c>
      <c r="E5459" t="s">
        <v>12351</v>
      </c>
      <c r="F5459" s="1">
        <v>44470</v>
      </c>
      <c r="G5459" t="s">
        <v>12352</v>
      </c>
      <c r="H5459" t="s">
        <v>12353</v>
      </c>
      <c r="I5459" t="s">
        <v>19832</v>
      </c>
      <c r="J5459" s="4">
        <v>-3564000</v>
      </c>
    </row>
    <row r="5460" spans="1:10" x14ac:dyDescent="0.25">
      <c r="A5460" t="s">
        <v>8</v>
      </c>
      <c r="B5460" t="s">
        <v>4818</v>
      </c>
      <c r="C5460" t="s">
        <v>6890</v>
      </c>
      <c r="D5460" t="s">
        <v>6891</v>
      </c>
      <c r="E5460" t="s">
        <v>12546</v>
      </c>
      <c r="F5460" s="1">
        <v>44470</v>
      </c>
      <c r="G5460" t="s">
        <v>12547</v>
      </c>
      <c r="H5460" t="s">
        <v>12548</v>
      </c>
      <c r="I5460" t="s">
        <v>19833</v>
      </c>
      <c r="J5460" s="4">
        <v>-227480</v>
      </c>
    </row>
    <row r="5461" spans="1:10" x14ac:dyDescent="0.25">
      <c r="A5461" t="s">
        <v>8</v>
      </c>
      <c r="B5461" t="s">
        <v>4818</v>
      </c>
      <c r="C5461" t="s">
        <v>12428</v>
      </c>
      <c r="D5461" t="s">
        <v>12429</v>
      </c>
      <c r="E5461" t="s">
        <v>12430</v>
      </c>
      <c r="F5461" s="1">
        <v>44470</v>
      </c>
      <c r="G5461" t="s">
        <v>12431</v>
      </c>
      <c r="H5461" t="s">
        <v>10876</v>
      </c>
      <c r="I5461" t="s">
        <v>19834</v>
      </c>
      <c r="J5461" s="4">
        <v>-88000</v>
      </c>
    </row>
    <row r="5462" spans="1:10" x14ac:dyDescent="0.25">
      <c r="A5462" t="s">
        <v>8</v>
      </c>
      <c r="B5462" t="s">
        <v>4818</v>
      </c>
      <c r="C5462" t="s">
        <v>6132</v>
      </c>
      <c r="D5462" t="s">
        <v>6133</v>
      </c>
      <c r="E5462" t="s">
        <v>11905</v>
      </c>
      <c r="F5462" s="1">
        <v>44470</v>
      </c>
      <c r="G5462" t="s">
        <v>11906</v>
      </c>
      <c r="H5462" t="s">
        <v>10930</v>
      </c>
      <c r="I5462" t="s">
        <v>19835</v>
      </c>
      <c r="J5462" s="4">
        <v>-4742998.2</v>
      </c>
    </row>
    <row r="5463" spans="1:10" x14ac:dyDescent="0.25">
      <c r="A5463" t="s">
        <v>8</v>
      </c>
      <c r="B5463" t="s">
        <v>4818</v>
      </c>
      <c r="C5463" t="s">
        <v>12445</v>
      </c>
      <c r="D5463" t="s">
        <v>12446</v>
      </c>
      <c r="E5463" t="s">
        <v>12447</v>
      </c>
      <c r="F5463" s="1">
        <v>44470</v>
      </c>
      <c r="G5463" t="s">
        <v>12448</v>
      </c>
      <c r="H5463" t="s">
        <v>12031</v>
      </c>
      <c r="I5463" t="s">
        <v>19836</v>
      </c>
      <c r="J5463" s="4">
        <v>-852000</v>
      </c>
    </row>
    <row r="5464" spans="1:10" x14ac:dyDescent="0.25">
      <c r="A5464" t="s">
        <v>8</v>
      </c>
      <c r="B5464" t="s">
        <v>4818</v>
      </c>
      <c r="C5464" t="s">
        <v>11910</v>
      </c>
      <c r="D5464" t="s">
        <v>11911</v>
      </c>
      <c r="E5464" t="s">
        <v>11912</v>
      </c>
      <c r="F5464" s="1">
        <v>44470</v>
      </c>
      <c r="G5464" t="s">
        <v>11913</v>
      </c>
      <c r="H5464" t="s">
        <v>11914</v>
      </c>
      <c r="I5464" t="s">
        <v>19837</v>
      </c>
      <c r="J5464" s="4">
        <v>-12210505.050000001</v>
      </c>
    </row>
    <row r="5465" spans="1:10" x14ac:dyDescent="0.25">
      <c r="A5465" t="s">
        <v>8</v>
      </c>
      <c r="B5465" t="s">
        <v>4818</v>
      </c>
      <c r="C5465" t="s">
        <v>11827</v>
      </c>
      <c r="D5465" t="s">
        <v>11828</v>
      </c>
      <c r="E5465" t="s">
        <v>11829</v>
      </c>
      <c r="F5465" s="1">
        <v>44470</v>
      </c>
      <c r="G5465" t="s">
        <v>11830</v>
      </c>
      <c r="H5465" t="s">
        <v>7037</v>
      </c>
      <c r="I5465" t="s">
        <v>19838</v>
      </c>
      <c r="J5465" s="4">
        <v>-4038800</v>
      </c>
    </row>
    <row r="5466" spans="1:10" x14ac:dyDescent="0.25">
      <c r="A5466" t="s">
        <v>8</v>
      </c>
      <c r="B5466" t="s">
        <v>4818</v>
      </c>
      <c r="C5466" t="s">
        <v>11044</v>
      </c>
      <c r="D5466" t="s">
        <v>11045</v>
      </c>
      <c r="E5466" t="s">
        <v>11046</v>
      </c>
      <c r="F5466" s="1">
        <v>44470</v>
      </c>
      <c r="G5466" t="s">
        <v>11047</v>
      </c>
      <c r="H5466" t="s">
        <v>11048</v>
      </c>
      <c r="I5466" t="s">
        <v>19839</v>
      </c>
      <c r="J5466" s="4">
        <v>-6481827</v>
      </c>
    </row>
    <row r="5467" spans="1:10" x14ac:dyDescent="0.25">
      <c r="A5467" t="s">
        <v>8</v>
      </c>
      <c r="B5467" t="s">
        <v>4818</v>
      </c>
      <c r="C5467" t="s">
        <v>11100</v>
      </c>
      <c r="D5467" t="s">
        <v>11101</v>
      </c>
      <c r="E5467" t="s">
        <v>11102</v>
      </c>
      <c r="F5467" s="1">
        <v>44470</v>
      </c>
      <c r="G5467" t="s">
        <v>11103</v>
      </c>
      <c r="H5467" t="s">
        <v>11104</v>
      </c>
      <c r="I5467" t="s">
        <v>19840</v>
      </c>
      <c r="J5467" s="4">
        <v>-1881515.57</v>
      </c>
    </row>
    <row r="5468" spans="1:10" x14ac:dyDescent="0.25">
      <c r="A5468" t="s">
        <v>8</v>
      </c>
      <c r="B5468" t="s">
        <v>4818</v>
      </c>
      <c r="C5468" t="s">
        <v>12085</v>
      </c>
      <c r="D5468" t="s">
        <v>12086</v>
      </c>
      <c r="E5468" t="s">
        <v>12087</v>
      </c>
      <c r="F5468" s="1">
        <v>44470</v>
      </c>
      <c r="G5468" t="s">
        <v>12088</v>
      </c>
      <c r="H5468" t="s">
        <v>12031</v>
      </c>
      <c r="I5468" t="s">
        <v>19841</v>
      </c>
      <c r="J5468" s="4">
        <v>-650000</v>
      </c>
    </row>
    <row r="5469" spans="1:10" x14ac:dyDescent="0.25">
      <c r="A5469" t="s">
        <v>8</v>
      </c>
      <c r="B5469" t="s">
        <v>4818</v>
      </c>
      <c r="C5469" t="s">
        <v>11178</v>
      </c>
      <c r="D5469" t="s">
        <v>11179</v>
      </c>
      <c r="E5469" t="s">
        <v>11180</v>
      </c>
      <c r="F5469" s="1">
        <v>44470</v>
      </c>
      <c r="G5469" t="s">
        <v>11181</v>
      </c>
      <c r="H5469" t="s">
        <v>10881</v>
      </c>
      <c r="I5469" t="s">
        <v>19842</v>
      </c>
      <c r="J5469" s="4">
        <v>-3908680</v>
      </c>
    </row>
    <row r="5470" spans="1:10" x14ac:dyDescent="0.25">
      <c r="A5470" t="s">
        <v>8</v>
      </c>
      <c r="B5470" t="s">
        <v>4818</v>
      </c>
      <c r="C5470" t="s">
        <v>11087</v>
      </c>
      <c r="D5470" t="s">
        <v>11088</v>
      </c>
      <c r="E5470" t="s">
        <v>11089</v>
      </c>
      <c r="F5470" s="1">
        <v>44470</v>
      </c>
      <c r="G5470" t="s">
        <v>11090</v>
      </c>
      <c r="H5470" t="s">
        <v>10913</v>
      </c>
      <c r="I5470" t="s">
        <v>19843</v>
      </c>
      <c r="J5470" s="4">
        <v>-1357000</v>
      </c>
    </row>
    <row r="5471" spans="1:10" x14ac:dyDescent="0.25">
      <c r="A5471" t="s">
        <v>8</v>
      </c>
      <c r="B5471" t="s">
        <v>4818</v>
      </c>
      <c r="C5471" t="s">
        <v>5355</v>
      </c>
      <c r="D5471" t="s">
        <v>5356</v>
      </c>
      <c r="E5471" t="s">
        <v>11212</v>
      </c>
      <c r="F5471" s="1">
        <v>44470</v>
      </c>
      <c r="G5471" t="s">
        <v>11213</v>
      </c>
      <c r="H5471" t="s">
        <v>10881</v>
      </c>
      <c r="I5471" t="s">
        <v>19844</v>
      </c>
      <c r="J5471" s="4">
        <v>-3109552.5</v>
      </c>
    </row>
    <row r="5472" spans="1:10" x14ac:dyDescent="0.25">
      <c r="A5472" t="s">
        <v>8</v>
      </c>
      <c r="B5472" t="s">
        <v>4818</v>
      </c>
      <c r="C5472" t="s">
        <v>11227</v>
      </c>
      <c r="D5472" t="s">
        <v>11228</v>
      </c>
      <c r="E5472" t="s">
        <v>11229</v>
      </c>
      <c r="F5472" s="1">
        <v>44470</v>
      </c>
      <c r="G5472" t="s">
        <v>11230</v>
      </c>
      <c r="H5472" t="s">
        <v>10913</v>
      </c>
      <c r="I5472" t="s">
        <v>19845</v>
      </c>
      <c r="J5472" s="4">
        <v>-21855111</v>
      </c>
    </row>
    <row r="5473" spans="1:10" x14ac:dyDescent="0.25">
      <c r="A5473" t="s">
        <v>8</v>
      </c>
      <c r="B5473" t="s">
        <v>4818</v>
      </c>
      <c r="C5473" t="s">
        <v>11171</v>
      </c>
      <c r="D5473" t="s">
        <v>11172</v>
      </c>
      <c r="E5473" t="s">
        <v>11173</v>
      </c>
      <c r="F5473" s="1">
        <v>44470</v>
      </c>
      <c r="G5473" t="s">
        <v>11174</v>
      </c>
      <c r="H5473" t="s">
        <v>10876</v>
      </c>
      <c r="I5473" t="s">
        <v>19846</v>
      </c>
      <c r="J5473" s="4">
        <v>-204103.7</v>
      </c>
    </row>
    <row r="5474" spans="1:10" x14ac:dyDescent="0.25">
      <c r="A5474" t="s">
        <v>8</v>
      </c>
      <c r="B5474" t="s">
        <v>4818</v>
      </c>
      <c r="C5474" t="s">
        <v>11205</v>
      </c>
      <c r="D5474" t="s">
        <v>11206</v>
      </c>
      <c r="E5474" t="s">
        <v>11207</v>
      </c>
      <c r="F5474" s="1">
        <v>44470</v>
      </c>
      <c r="G5474" t="s">
        <v>11208</v>
      </c>
      <c r="H5474" t="s">
        <v>10876</v>
      </c>
      <c r="I5474" t="s">
        <v>19847</v>
      </c>
      <c r="J5474" s="4">
        <v>-788433.3</v>
      </c>
    </row>
    <row r="5475" spans="1:10" x14ac:dyDescent="0.25">
      <c r="A5475" t="s">
        <v>8</v>
      </c>
      <c r="B5475" t="s">
        <v>4818</v>
      </c>
      <c r="C5475" t="s">
        <v>11665</v>
      </c>
      <c r="D5475" t="s">
        <v>11666</v>
      </c>
      <c r="E5475" t="s">
        <v>11667</v>
      </c>
      <c r="F5475" s="1">
        <v>44470</v>
      </c>
      <c r="G5475" t="s">
        <v>11668</v>
      </c>
      <c r="H5475" t="s">
        <v>11015</v>
      </c>
      <c r="I5475" t="s">
        <v>19848</v>
      </c>
      <c r="J5475" s="4">
        <v>-473317.6</v>
      </c>
    </row>
    <row r="5476" spans="1:10" x14ac:dyDescent="0.25">
      <c r="A5476" t="s">
        <v>8</v>
      </c>
      <c r="B5476" t="s">
        <v>4818</v>
      </c>
      <c r="C5476" t="s">
        <v>11186</v>
      </c>
      <c r="D5476" t="s">
        <v>11187</v>
      </c>
      <c r="E5476" t="s">
        <v>11188</v>
      </c>
      <c r="F5476" s="1">
        <v>44470</v>
      </c>
      <c r="G5476" t="s">
        <v>11189</v>
      </c>
      <c r="H5476" t="s">
        <v>10913</v>
      </c>
      <c r="I5476" t="s">
        <v>19849</v>
      </c>
      <c r="J5476" s="4">
        <v>-10290000</v>
      </c>
    </row>
    <row r="5477" spans="1:10" x14ac:dyDescent="0.25">
      <c r="A5477" t="s">
        <v>8</v>
      </c>
      <c r="B5477" t="s">
        <v>4818</v>
      </c>
      <c r="C5477" t="s">
        <v>11182</v>
      </c>
      <c r="D5477" t="s">
        <v>11183</v>
      </c>
      <c r="E5477" t="s">
        <v>11184</v>
      </c>
      <c r="F5477" s="1">
        <v>44470</v>
      </c>
      <c r="G5477" t="s">
        <v>11185</v>
      </c>
      <c r="H5477" t="s">
        <v>10836</v>
      </c>
      <c r="I5477" t="s">
        <v>19850</v>
      </c>
      <c r="J5477" s="4">
        <v>-2100000</v>
      </c>
    </row>
    <row r="5478" spans="1:10" x14ac:dyDescent="0.25">
      <c r="A5478" t="s">
        <v>8</v>
      </c>
      <c r="B5478" t="s">
        <v>4818</v>
      </c>
      <c r="C5478" t="s">
        <v>11250</v>
      </c>
      <c r="D5478" t="s">
        <v>11251</v>
      </c>
      <c r="E5478" t="s">
        <v>11252</v>
      </c>
      <c r="F5478" s="1">
        <v>44470</v>
      </c>
      <c r="G5478" t="s">
        <v>11253</v>
      </c>
      <c r="H5478" t="s">
        <v>10913</v>
      </c>
      <c r="I5478" t="s">
        <v>19851</v>
      </c>
      <c r="J5478" s="4">
        <v>-6504148</v>
      </c>
    </row>
    <row r="5479" spans="1:10" hidden="1" x14ac:dyDescent="0.25">
      <c r="A5479" t="s">
        <v>8570</v>
      </c>
      <c r="B5479" t="s">
        <v>19983</v>
      </c>
      <c r="C5479" t="s">
        <v>21330</v>
      </c>
      <c r="D5479" t="s">
        <v>21331</v>
      </c>
      <c r="E5479" t="s">
        <v>21332</v>
      </c>
      <c r="F5479" s="1">
        <v>42719</v>
      </c>
      <c r="G5479" t="s">
        <v>21333</v>
      </c>
      <c r="H5479" t="s">
        <v>9</v>
      </c>
      <c r="I5479" t="s">
        <v>19863</v>
      </c>
      <c r="J5479" s="4">
        <v>-220000</v>
      </c>
    </row>
    <row r="5480" spans="1:10" x14ac:dyDescent="0.25">
      <c r="A5480" t="s">
        <v>8</v>
      </c>
      <c r="B5480" t="s">
        <v>4818</v>
      </c>
      <c r="C5480" t="s">
        <v>11105</v>
      </c>
      <c r="D5480" t="s">
        <v>11106</v>
      </c>
      <c r="E5480" t="s">
        <v>11107</v>
      </c>
      <c r="F5480" s="1">
        <v>44470</v>
      </c>
      <c r="G5480" t="s">
        <v>11108</v>
      </c>
      <c r="H5480" t="s">
        <v>10913</v>
      </c>
      <c r="I5480" t="s">
        <v>19852</v>
      </c>
      <c r="J5480" s="4">
        <v>-757250</v>
      </c>
    </row>
    <row r="5481" spans="1:10" x14ac:dyDescent="0.25">
      <c r="A5481" t="s">
        <v>8</v>
      </c>
      <c r="B5481" t="s">
        <v>4818</v>
      </c>
      <c r="C5481" t="s">
        <v>11806</v>
      </c>
      <c r="D5481" t="s">
        <v>11807</v>
      </c>
      <c r="E5481" t="s">
        <v>11808</v>
      </c>
      <c r="F5481" s="1">
        <v>44470</v>
      </c>
      <c r="G5481" t="s">
        <v>11809</v>
      </c>
      <c r="H5481" t="s">
        <v>10836</v>
      </c>
      <c r="I5481" t="s">
        <v>19853</v>
      </c>
      <c r="J5481" s="4">
        <v>-204610</v>
      </c>
    </row>
    <row r="5482" spans="1:10" x14ac:dyDescent="0.25">
      <c r="A5482" t="s">
        <v>8</v>
      </c>
      <c r="B5482" t="s">
        <v>4818</v>
      </c>
      <c r="C5482" t="s">
        <v>11678</v>
      </c>
      <c r="D5482" t="s">
        <v>11679</v>
      </c>
      <c r="E5482" t="s">
        <v>11680</v>
      </c>
      <c r="F5482" s="1">
        <v>44470</v>
      </c>
      <c r="G5482" t="s">
        <v>11681</v>
      </c>
      <c r="H5482" t="s">
        <v>10941</v>
      </c>
      <c r="I5482" t="s">
        <v>19854</v>
      </c>
      <c r="J5482" s="4">
        <v>-778006.2</v>
      </c>
    </row>
    <row r="5483" spans="1:10" x14ac:dyDescent="0.25">
      <c r="A5483" t="s">
        <v>8</v>
      </c>
      <c r="B5483" t="s">
        <v>4818</v>
      </c>
      <c r="C5483" t="s">
        <v>11091</v>
      </c>
      <c r="D5483" t="s">
        <v>11092</v>
      </c>
      <c r="E5483" t="s">
        <v>11093</v>
      </c>
      <c r="F5483" s="1">
        <v>44470</v>
      </c>
      <c r="G5483" t="s">
        <v>11094</v>
      </c>
      <c r="H5483" t="s">
        <v>10941</v>
      </c>
      <c r="I5483" t="s">
        <v>19855</v>
      </c>
      <c r="J5483" s="4">
        <v>-4736970</v>
      </c>
    </row>
    <row r="5484" spans="1:10" x14ac:dyDescent="0.25">
      <c r="A5484" t="s">
        <v>8</v>
      </c>
      <c r="B5484" t="s">
        <v>4818</v>
      </c>
      <c r="C5484" t="s">
        <v>10937</v>
      </c>
      <c r="D5484" t="s">
        <v>10938</v>
      </c>
      <c r="E5484" t="s">
        <v>10939</v>
      </c>
      <c r="F5484" s="1">
        <v>44470</v>
      </c>
      <c r="G5484" t="s">
        <v>10940</v>
      </c>
      <c r="H5484" t="s">
        <v>10941</v>
      </c>
      <c r="I5484" t="s">
        <v>19856</v>
      </c>
      <c r="J5484" s="4">
        <v>-2574075</v>
      </c>
    </row>
    <row r="5485" spans="1:10" x14ac:dyDescent="0.25">
      <c r="A5485" t="s">
        <v>8</v>
      </c>
      <c r="B5485" t="s">
        <v>4818</v>
      </c>
      <c r="C5485" t="s">
        <v>11603</v>
      </c>
      <c r="D5485" t="s">
        <v>11604</v>
      </c>
      <c r="E5485" t="s">
        <v>11605</v>
      </c>
      <c r="F5485" s="1">
        <v>44470</v>
      </c>
      <c r="G5485" t="s">
        <v>11606</v>
      </c>
      <c r="H5485" t="s">
        <v>11607</v>
      </c>
      <c r="I5485" t="s">
        <v>19857</v>
      </c>
      <c r="J5485" s="4">
        <v>-1555200</v>
      </c>
    </row>
    <row r="5486" spans="1:10" x14ac:dyDescent="0.25">
      <c r="A5486" t="s">
        <v>8</v>
      </c>
      <c r="B5486" t="s">
        <v>3388</v>
      </c>
      <c r="C5486" t="s">
        <v>4661</v>
      </c>
      <c r="D5486" t="s">
        <v>4662</v>
      </c>
      <c r="E5486" t="s">
        <v>10550</v>
      </c>
      <c r="F5486" s="1">
        <v>44470</v>
      </c>
      <c r="G5486" t="s">
        <v>10551</v>
      </c>
      <c r="H5486" t="s">
        <v>27501</v>
      </c>
      <c r="I5486" t="s">
        <v>19858</v>
      </c>
      <c r="J5486" s="4">
        <v>-72150</v>
      </c>
    </row>
    <row r="5487" spans="1:10" x14ac:dyDescent="0.25">
      <c r="A5487" t="s">
        <v>8</v>
      </c>
      <c r="B5487" t="s">
        <v>4818</v>
      </c>
      <c r="C5487" t="s">
        <v>10909</v>
      </c>
      <c r="D5487" t="s">
        <v>10910</v>
      </c>
      <c r="E5487" t="s">
        <v>10911</v>
      </c>
      <c r="F5487" s="1">
        <v>44470</v>
      </c>
      <c r="G5487" t="s">
        <v>10912</v>
      </c>
      <c r="H5487" t="s">
        <v>10913</v>
      </c>
      <c r="I5487" t="s">
        <v>19859</v>
      </c>
      <c r="J5487" s="4">
        <v>-6037500</v>
      </c>
    </row>
    <row r="5488" spans="1:10" x14ac:dyDescent="0.25">
      <c r="A5488" t="s">
        <v>8</v>
      </c>
      <c r="B5488" t="s">
        <v>4818</v>
      </c>
      <c r="C5488" t="s">
        <v>11751</v>
      </c>
      <c r="D5488" t="s">
        <v>11752</v>
      </c>
      <c r="E5488" t="s">
        <v>11753</v>
      </c>
      <c r="F5488" s="1">
        <v>44470</v>
      </c>
      <c r="G5488" t="s">
        <v>11754</v>
      </c>
      <c r="H5488" t="s">
        <v>11755</v>
      </c>
      <c r="I5488" t="s">
        <v>19860</v>
      </c>
      <c r="J5488" s="4">
        <v>-1425000</v>
      </c>
    </row>
    <row r="5489" spans="1:10" x14ac:dyDescent="0.25">
      <c r="A5489" t="s">
        <v>8</v>
      </c>
      <c r="B5489" t="s">
        <v>4818</v>
      </c>
      <c r="C5489" t="s">
        <v>11699</v>
      </c>
      <c r="D5489" t="s">
        <v>11700</v>
      </c>
      <c r="E5489" t="s">
        <v>11701</v>
      </c>
      <c r="F5489" s="1">
        <v>44470</v>
      </c>
      <c r="G5489" t="s">
        <v>11702</v>
      </c>
      <c r="H5489" t="s">
        <v>11048</v>
      </c>
      <c r="I5489" t="s">
        <v>19861</v>
      </c>
      <c r="J5489" s="4">
        <v>-9273600</v>
      </c>
    </row>
    <row r="5490" spans="1:10" x14ac:dyDescent="0.25">
      <c r="A5490" t="s">
        <v>8</v>
      </c>
      <c r="B5490" t="s">
        <v>4818</v>
      </c>
      <c r="C5490" t="s">
        <v>5694</v>
      </c>
      <c r="D5490" t="s">
        <v>5695</v>
      </c>
      <c r="E5490" t="s">
        <v>11580</v>
      </c>
      <c r="F5490" s="1">
        <v>44470</v>
      </c>
      <c r="G5490" t="s">
        <v>11581</v>
      </c>
      <c r="H5490" t="s">
        <v>10881</v>
      </c>
      <c r="I5490" t="s">
        <v>19862</v>
      </c>
      <c r="J5490" s="4">
        <v>-21100287.300000001</v>
      </c>
    </row>
    <row r="5491" spans="1:10" x14ac:dyDescent="0.25">
      <c r="A5491" t="s">
        <v>8</v>
      </c>
      <c r="B5491" t="s">
        <v>4818</v>
      </c>
      <c r="C5491" t="s">
        <v>11649</v>
      </c>
      <c r="D5491" t="s">
        <v>11650</v>
      </c>
      <c r="E5491" t="s">
        <v>11651</v>
      </c>
      <c r="F5491" s="1">
        <v>44470</v>
      </c>
      <c r="G5491" t="s">
        <v>11652</v>
      </c>
      <c r="H5491" t="s">
        <v>10876</v>
      </c>
      <c r="I5491" t="s">
        <v>19863</v>
      </c>
      <c r="J5491" s="4">
        <v>-220000</v>
      </c>
    </row>
    <row r="5492" spans="1:10" x14ac:dyDescent="0.25">
      <c r="A5492" t="s">
        <v>8</v>
      </c>
      <c r="B5492" t="s">
        <v>4818</v>
      </c>
      <c r="C5492" t="s">
        <v>10896</v>
      </c>
      <c r="D5492" t="s">
        <v>10897</v>
      </c>
      <c r="E5492" t="s">
        <v>10898</v>
      </c>
      <c r="F5492" s="1">
        <v>44470</v>
      </c>
      <c r="G5492" t="s">
        <v>10899</v>
      </c>
      <c r="H5492" t="s">
        <v>10836</v>
      </c>
      <c r="I5492" t="s">
        <v>19864</v>
      </c>
      <c r="J5492" s="4">
        <v>-650600</v>
      </c>
    </row>
    <row r="5493" spans="1:10" x14ac:dyDescent="0.25">
      <c r="A5493" t="s">
        <v>8</v>
      </c>
      <c r="B5493" t="s">
        <v>4818</v>
      </c>
      <c r="C5493" t="s">
        <v>10985</v>
      </c>
      <c r="D5493" t="s">
        <v>10986</v>
      </c>
      <c r="E5493" t="s">
        <v>10987</v>
      </c>
      <c r="F5493" s="1">
        <v>44470</v>
      </c>
      <c r="G5493" t="s">
        <v>10988</v>
      </c>
      <c r="H5493" t="s">
        <v>5279</v>
      </c>
      <c r="I5493" t="s">
        <v>19865</v>
      </c>
      <c r="J5493" s="4">
        <v>-3500000</v>
      </c>
    </row>
    <row r="5494" spans="1:10" x14ac:dyDescent="0.25">
      <c r="A5494" t="s">
        <v>8</v>
      </c>
      <c r="B5494" t="s">
        <v>4818</v>
      </c>
      <c r="C5494" t="s">
        <v>11011</v>
      </c>
      <c r="D5494" t="s">
        <v>11012</v>
      </c>
      <c r="E5494" t="s">
        <v>11013</v>
      </c>
      <c r="F5494" s="1">
        <v>44470</v>
      </c>
      <c r="G5494" t="s">
        <v>11014</v>
      </c>
      <c r="H5494" t="s">
        <v>11015</v>
      </c>
      <c r="I5494" t="s">
        <v>19866</v>
      </c>
      <c r="J5494" s="4">
        <v>-1370715.07</v>
      </c>
    </row>
    <row r="5495" spans="1:10" x14ac:dyDescent="0.25">
      <c r="A5495" t="s">
        <v>8</v>
      </c>
      <c r="B5495" t="s">
        <v>4818</v>
      </c>
      <c r="C5495" t="s">
        <v>4974</v>
      </c>
      <c r="D5495" t="s">
        <v>4975</v>
      </c>
      <c r="E5495" t="s">
        <v>10928</v>
      </c>
      <c r="F5495" s="1">
        <v>44470</v>
      </c>
      <c r="G5495" t="s">
        <v>10929</v>
      </c>
      <c r="H5495" t="s">
        <v>10930</v>
      </c>
      <c r="I5495" t="s">
        <v>19867</v>
      </c>
      <c r="J5495" s="4">
        <v>-7200000</v>
      </c>
    </row>
    <row r="5496" spans="1:10" x14ac:dyDescent="0.25">
      <c r="A5496" t="s">
        <v>8</v>
      </c>
      <c r="B5496" t="s">
        <v>4818</v>
      </c>
      <c r="C5496" t="s">
        <v>10868</v>
      </c>
      <c r="D5496" t="s">
        <v>10869</v>
      </c>
      <c r="E5496" t="s">
        <v>10870</v>
      </c>
      <c r="F5496" s="1">
        <v>44470</v>
      </c>
      <c r="G5496" t="s">
        <v>10871</v>
      </c>
      <c r="H5496" t="s">
        <v>5279</v>
      </c>
      <c r="I5496" t="s">
        <v>19868</v>
      </c>
      <c r="J5496" s="4">
        <v>-1997500</v>
      </c>
    </row>
    <row r="5497" spans="1:10" x14ac:dyDescent="0.25">
      <c r="A5497" t="s">
        <v>8</v>
      </c>
      <c r="B5497" t="s">
        <v>4818</v>
      </c>
      <c r="C5497" t="s">
        <v>10877</v>
      </c>
      <c r="D5497" t="s">
        <v>10878</v>
      </c>
      <c r="E5497" t="s">
        <v>10879</v>
      </c>
      <c r="F5497" s="1">
        <v>44470</v>
      </c>
      <c r="G5497" t="s">
        <v>10880</v>
      </c>
      <c r="H5497" t="s">
        <v>10881</v>
      </c>
      <c r="I5497" t="s">
        <v>19869</v>
      </c>
      <c r="J5497" s="4">
        <v>-4064585</v>
      </c>
    </row>
    <row r="5498" spans="1:10" x14ac:dyDescent="0.25">
      <c r="A5498" t="s">
        <v>8</v>
      </c>
      <c r="B5498" t="s">
        <v>4818</v>
      </c>
      <c r="C5498" t="s">
        <v>11019</v>
      </c>
      <c r="D5498" t="s">
        <v>11020</v>
      </c>
      <c r="E5498" t="s">
        <v>11021</v>
      </c>
      <c r="F5498" s="1">
        <v>44470</v>
      </c>
      <c r="G5498" t="s">
        <v>11022</v>
      </c>
      <c r="H5498" t="s">
        <v>10876</v>
      </c>
      <c r="I5498" t="s">
        <v>19870</v>
      </c>
      <c r="J5498" s="4">
        <v>-240000</v>
      </c>
    </row>
    <row r="5499" spans="1:10" x14ac:dyDescent="0.25">
      <c r="A5499" t="s">
        <v>8</v>
      </c>
      <c r="B5499" t="s">
        <v>4818</v>
      </c>
      <c r="C5499" t="s">
        <v>10994</v>
      </c>
      <c r="D5499" t="s">
        <v>10995</v>
      </c>
      <c r="E5499" t="s">
        <v>10996</v>
      </c>
      <c r="F5499" s="1">
        <v>44470</v>
      </c>
      <c r="G5499" t="s">
        <v>10997</v>
      </c>
      <c r="H5499" t="s">
        <v>10941</v>
      </c>
      <c r="I5499" t="s">
        <v>19871</v>
      </c>
      <c r="J5499" s="4">
        <v>-1891559.6</v>
      </c>
    </row>
    <row r="5500" spans="1:10" x14ac:dyDescent="0.25">
      <c r="A5500" t="s">
        <v>8</v>
      </c>
      <c r="B5500" t="s">
        <v>3388</v>
      </c>
      <c r="C5500" t="s">
        <v>4729</v>
      </c>
      <c r="D5500" t="s">
        <v>4730</v>
      </c>
      <c r="E5500" t="s">
        <v>10789</v>
      </c>
      <c r="F5500" s="1">
        <v>44470</v>
      </c>
      <c r="G5500" t="s">
        <v>10790</v>
      </c>
      <c r="H5500" t="s">
        <v>27502</v>
      </c>
      <c r="I5500" t="s">
        <v>19872</v>
      </c>
      <c r="J5500" s="4">
        <v>621631</v>
      </c>
    </row>
    <row r="5501" spans="1:10" x14ac:dyDescent="0.25">
      <c r="A5501" t="s">
        <v>8</v>
      </c>
      <c r="B5501" t="s">
        <v>4818</v>
      </c>
      <c r="C5501" t="s">
        <v>5600</v>
      </c>
      <c r="D5501" t="s">
        <v>5601</v>
      </c>
      <c r="E5501" t="s">
        <v>11474</v>
      </c>
      <c r="F5501" s="1">
        <v>44470</v>
      </c>
      <c r="G5501" t="s">
        <v>11475</v>
      </c>
      <c r="H5501" t="s">
        <v>11476</v>
      </c>
      <c r="I5501" t="s">
        <v>19873</v>
      </c>
      <c r="J5501" s="4">
        <v>-4447471.5</v>
      </c>
    </row>
    <row r="5502" spans="1:10" x14ac:dyDescent="0.25">
      <c r="A5502" t="s">
        <v>8</v>
      </c>
      <c r="B5502" t="s">
        <v>4818</v>
      </c>
      <c r="C5502" t="s">
        <v>5589</v>
      </c>
      <c r="D5502" t="s">
        <v>5590</v>
      </c>
      <c r="E5502" t="s">
        <v>11461</v>
      </c>
      <c r="F5502" s="1">
        <v>44470</v>
      </c>
      <c r="G5502" t="s">
        <v>11462</v>
      </c>
      <c r="H5502" t="s">
        <v>10941</v>
      </c>
      <c r="I5502" t="s">
        <v>19874</v>
      </c>
      <c r="J5502" s="4">
        <v>-3593493.4</v>
      </c>
    </row>
    <row r="5503" spans="1:10" x14ac:dyDescent="0.25">
      <c r="A5503" t="s">
        <v>8</v>
      </c>
      <c r="B5503" t="s">
        <v>4818</v>
      </c>
      <c r="C5503" t="s">
        <v>5572</v>
      </c>
      <c r="D5503" t="s">
        <v>5573</v>
      </c>
      <c r="E5503" t="s">
        <v>11440</v>
      </c>
      <c r="F5503" s="1">
        <v>44470</v>
      </c>
      <c r="G5503" t="s">
        <v>11441</v>
      </c>
      <c r="H5503" t="s">
        <v>10876</v>
      </c>
      <c r="I5503" t="s">
        <v>19875</v>
      </c>
      <c r="J5503" s="4">
        <v>-1981420</v>
      </c>
    </row>
    <row r="5504" spans="1:10" x14ac:dyDescent="0.25">
      <c r="A5504" t="s">
        <v>8</v>
      </c>
      <c r="B5504" t="s">
        <v>4818</v>
      </c>
      <c r="C5504" t="s">
        <v>11506</v>
      </c>
      <c r="D5504" t="s">
        <v>11507</v>
      </c>
      <c r="E5504" t="s">
        <v>11508</v>
      </c>
      <c r="F5504" s="1">
        <v>44470</v>
      </c>
      <c r="G5504" t="s">
        <v>11509</v>
      </c>
      <c r="H5504" t="s">
        <v>5279</v>
      </c>
      <c r="I5504" t="s">
        <v>19876</v>
      </c>
      <c r="J5504" s="4">
        <v>-10517991.130000001</v>
      </c>
    </row>
    <row r="5505" spans="1:10" x14ac:dyDescent="0.25">
      <c r="A5505" t="s">
        <v>8</v>
      </c>
      <c r="B5505" t="s">
        <v>4818</v>
      </c>
      <c r="C5505" t="s">
        <v>11409</v>
      </c>
      <c r="D5505" t="s">
        <v>11410</v>
      </c>
      <c r="E5505" t="s">
        <v>11411</v>
      </c>
      <c r="F5505" s="1">
        <v>44470</v>
      </c>
      <c r="G5505" t="s">
        <v>11412</v>
      </c>
      <c r="H5505" t="s">
        <v>10881</v>
      </c>
      <c r="I5505" t="s">
        <v>19877</v>
      </c>
      <c r="J5505" s="4">
        <v>-2450407.5</v>
      </c>
    </row>
    <row r="5506" spans="1:10" x14ac:dyDescent="0.25">
      <c r="A5506" t="s">
        <v>8</v>
      </c>
      <c r="B5506" t="s">
        <v>4818</v>
      </c>
      <c r="C5506" t="s">
        <v>11566</v>
      </c>
      <c r="D5506" t="s">
        <v>11567</v>
      </c>
      <c r="E5506" t="s">
        <v>11568</v>
      </c>
      <c r="F5506" s="1">
        <v>44470</v>
      </c>
      <c r="G5506" t="s">
        <v>11569</v>
      </c>
      <c r="H5506" t="s">
        <v>11570</v>
      </c>
      <c r="I5506" t="s">
        <v>19878</v>
      </c>
      <c r="J5506" s="4">
        <v>-1569150</v>
      </c>
    </row>
    <row r="5507" spans="1:10" x14ac:dyDescent="0.25">
      <c r="A5507" t="s">
        <v>8</v>
      </c>
      <c r="B5507" t="s">
        <v>4818</v>
      </c>
      <c r="C5507" t="s">
        <v>11451</v>
      </c>
      <c r="D5507" t="s">
        <v>11452</v>
      </c>
      <c r="E5507" t="s">
        <v>11453</v>
      </c>
      <c r="F5507" s="1">
        <v>44470</v>
      </c>
      <c r="G5507" t="s">
        <v>11454</v>
      </c>
      <c r="H5507" t="s">
        <v>11455</v>
      </c>
      <c r="I5507" t="s">
        <v>19879</v>
      </c>
      <c r="J5507" s="4">
        <v>-150300</v>
      </c>
    </row>
    <row r="5508" spans="1:10" x14ac:dyDescent="0.25">
      <c r="A5508" t="s">
        <v>8</v>
      </c>
      <c r="B5508" t="s">
        <v>4818</v>
      </c>
      <c r="C5508" t="s">
        <v>5517</v>
      </c>
      <c r="D5508" t="s">
        <v>5518</v>
      </c>
      <c r="E5508" t="s">
        <v>11430</v>
      </c>
      <c r="F5508" s="1">
        <v>44470</v>
      </c>
      <c r="G5508" t="s">
        <v>11431</v>
      </c>
      <c r="H5508" t="s">
        <v>11048</v>
      </c>
      <c r="I5508" t="s">
        <v>19880</v>
      </c>
      <c r="J5508" s="4">
        <v>-1900267.5</v>
      </c>
    </row>
    <row r="5509" spans="1:10" x14ac:dyDescent="0.25">
      <c r="A5509" t="s">
        <v>8</v>
      </c>
      <c r="B5509" t="s">
        <v>4818</v>
      </c>
      <c r="C5509" t="s">
        <v>11477</v>
      </c>
      <c r="D5509" t="s">
        <v>11478</v>
      </c>
      <c r="E5509" t="s">
        <v>11479</v>
      </c>
      <c r="F5509" s="1">
        <v>44470</v>
      </c>
      <c r="G5509" t="s">
        <v>11480</v>
      </c>
      <c r="H5509" t="s">
        <v>10836</v>
      </c>
      <c r="I5509" t="s">
        <v>19881</v>
      </c>
      <c r="J5509" s="4">
        <v>-4000681.55</v>
      </c>
    </row>
    <row r="5510" spans="1:10" x14ac:dyDescent="0.25">
      <c r="A5510" t="s">
        <v>8</v>
      </c>
      <c r="B5510" t="s">
        <v>4818</v>
      </c>
      <c r="C5510" t="s">
        <v>13052</v>
      </c>
      <c r="D5510" t="s">
        <v>13053</v>
      </c>
      <c r="E5510" t="s">
        <v>13054</v>
      </c>
      <c r="F5510" s="1">
        <v>44470</v>
      </c>
      <c r="G5510" t="s">
        <v>13055</v>
      </c>
      <c r="H5510" t="s">
        <v>10913</v>
      </c>
      <c r="I5510" t="s">
        <v>19882</v>
      </c>
      <c r="J5510" s="4">
        <v>-975000</v>
      </c>
    </row>
    <row r="5511" spans="1:10" x14ac:dyDescent="0.25">
      <c r="A5511" t="s">
        <v>8</v>
      </c>
      <c r="B5511" t="s">
        <v>4818</v>
      </c>
      <c r="C5511" t="s">
        <v>12742</v>
      </c>
      <c r="D5511" t="s">
        <v>12743</v>
      </c>
      <c r="E5511" t="s">
        <v>12744</v>
      </c>
      <c r="F5511" s="1">
        <v>44470</v>
      </c>
      <c r="G5511" t="s">
        <v>12745</v>
      </c>
      <c r="H5511" t="s">
        <v>11048</v>
      </c>
      <c r="I5511" t="s">
        <v>19883</v>
      </c>
      <c r="J5511" s="4">
        <v>-1100750</v>
      </c>
    </row>
    <row r="5512" spans="1:10" x14ac:dyDescent="0.25">
      <c r="A5512" t="s">
        <v>8</v>
      </c>
      <c r="B5512" t="s">
        <v>4818</v>
      </c>
      <c r="C5512" t="s">
        <v>12587</v>
      </c>
      <c r="D5512" t="s">
        <v>12588</v>
      </c>
      <c r="E5512" t="s">
        <v>12589</v>
      </c>
      <c r="F5512" s="1">
        <v>44470</v>
      </c>
      <c r="G5512" t="s">
        <v>12590</v>
      </c>
      <c r="H5512" t="s">
        <v>5279</v>
      </c>
      <c r="I5512" t="s">
        <v>19884</v>
      </c>
      <c r="J5512" s="4">
        <v>-3708225</v>
      </c>
    </row>
    <row r="5513" spans="1:10" x14ac:dyDescent="0.25">
      <c r="A5513" t="s">
        <v>8</v>
      </c>
      <c r="B5513" t="s">
        <v>4818</v>
      </c>
      <c r="C5513" t="s">
        <v>13016</v>
      </c>
      <c r="D5513" t="s">
        <v>13017</v>
      </c>
      <c r="E5513" t="s">
        <v>13018</v>
      </c>
      <c r="F5513" s="1">
        <v>44470</v>
      </c>
      <c r="G5513" t="s">
        <v>13019</v>
      </c>
      <c r="H5513" t="s">
        <v>11914</v>
      </c>
      <c r="I5513" t="s">
        <v>19885</v>
      </c>
      <c r="J5513" s="4">
        <v>-2291293.2000000002</v>
      </c>
    </row>
    <row r="5514" spans="1:10" x14ac:dyDescent="0.25">
      <c r="A5514" t="s">
        <v>8</v>
      </c>
      <c r="B5514" t="s">
        <v>4818</v>
      </c>
      <c r="C5514" t="s">
        <v>12600</v>
      </c>
      <c r="D5514" t="s">
        <v>12601</v>
      </c>
      <c r="E5514" t="s">
        <v>12602</v>
      </c>
      <c r="F5514" s="1">
        <v>44470</v>
      </c>
      <c r="G5514" t="s">
        <v>12603</v>
      </c>
      <c r="H5514" t="s">
        <v>12604</v>
      </c>
      <c r="I5514" t="s">
        <v>19886</v>
      </c>
      <c r="J5514" s="4">
        <v>-18908869.050000001</v>
      </c>
    </row>
    <row r="5515" spans="1:10" x14ac:dyDescent="0.25">
      <c r="A5515" t="s">
        <v>8</v>
      </c>
      <c r="B5515" t="s">
        <v>4818</v>
      </c>
      <c r="C5515" t="s">
        <v>5603</v>
      </c>
      <c r="D5515" t="s">
        <v>5604</v>
      </c>
      <c r="E5515" t="s">
        <v>11486</v>
      </c>
      <c r="F5515" s="1">
        <v>44470</v>
      </c>
      <c r="G5515" t="s">
        <v>11487</v>
      </c>
      <c r="H5515" t="s">
        <v>10993</v>
      </c>
      <c r="I5515" t="s">
        <v>19887</v>
      </c>
      <c r="J5515" s="4">
        <v>-2999934.5</v>
      </c>
    </row>
    <row r="5516" spans="1:10" x14ac:dyDescent="0.25">
      <c r="A5516" t="s">
        <v>8</v>
      </c>
      <c r="B5516" t="s">
        <v>4818</v>
      </c>
      <c r="C5516" t="s">
        <v>12951</v>
      </c>
      <c r="D5516" t="s">
        <v>12952</v>
      </c>
      <c r="E5516" t="s">
        <v>12955</v>
      </c>
      <c r="F5516" s="1">
        <v>44470</v>
      </c>
      <c r="G5516" t="s">
        <v>12956</v>
      </c>
      <c r="H5516" t="s">
        <v>12031</v>
      </c>
      <c r="I5516" t="s">
        <v>19888</v>
      </c>
      <c r="J5516" s="4">
        <v>-4941118</v>
      </c>
    </row>
    <row r="5517" spans="1:10" x14ac:dyDescent="0.25">
      <c r="A5517" t="s">
        <v>8</v>
      </c>
      <c r="B5517" t="s">
        <v>4818</v>
      </c>
      <c r="C5517" t="s">
        <v>13666</v>
      </c>
      <c r="D5517" t="s">
        <v>13667</v>
      </c>
      <c r="E5517" t="s">
        <v>13668</v>
      </c>
      <c r="F5517" s="1">
        <v>44470</v>
      </c>
      <c r="G5517" t="s">
        <v>13669</v>
      </c>
      <c r="H5517" t="s">
        <v>5279</v>
      </c>
      <c r="I5517" t="s">
        <v>19889</v>
      </c>
      <c r="J5517" s="4">
        <v>-4887500</v>
      </c>
    </row>
    <row r="5518" spans="1:10" hidden="1" x14ac:dyDescent="0.25">
      <c r="A5518" t="s">
        <v>8570</v>
      </c>
      <c r="B5518" t="s">
        <v>19983</v>
      </c>
      <c r="C5518" t="s">
        <v>21362</v>
      </c>
      <c r="D5518" t="s">
        <v>21363</v>
      </c>
      <c r="E5518" t="s">
        <v>21364</v>
      </c>
      <c r="F5518" s="1">
        <v>43998</v>
      </c>
      <c r="G5518" t="s">
        <v>21365</v>
      </c>
      <c r="H5518" t="s">
        <v>9</v>
      </c>
      <c r="I5518" t="s">
        <v>20038</v>
      </c>
      <c r="J5518" s="4">
        <v>-80000</v>
      </c>
    </row>
    <row r="5519" spans="1:10" hidden="1" x14ac:dyDescent="0.25">
      <c r="A5519" t="s">
        <v>8570</v>
      </c>
      <c r="B5519" t="s">
        <v>19983</v>
      </c>
      <c r="C5519" t="s">
        <v>21362</v>
      </c>
      <c r="D5519" t="s">
        <v>21363</v>
      </c>
      <c r="E5519" t="s">
        <v>21366</v>
      </c>
      <c r="F5519" s="1">
        <v>43998</v>
      </c>
      <c r="G5519" t="s">
        <v>9</v>
      </c>
      <c r="H5519" t="s">
        <v>9</v>
      </c>
      <c r="I5519" t="s">
        <v>21367</v>
      </c>
      <c r="J5519" s="4">
        <v>80000</v>
      </c>
    </row>
    <row r="5520" spans="1:10" x14ac:dyDescent="0.25">
      <c r="A5520" t="s">
        <v>8</v>
      </c>
      <c r="B5520" t="s">
        <v>4818</v>
      </c>
      <c r="C5520" t="s">
        <v>11432</v>
      </c>
      <c r="D5520" t="s">
        <v>11433</v>
      </c>
      <c r="E5520" t="s">
        <v>11434</v>
      </c>
      <c r="F5520" s="1">
        <v>44470</v>
      </c>
      <c r="G5520" t="s">
        <v>11435</v>
      </c>
      <c r="H5520" t="s">
        <v>11048</v>
      </c>
      <c r="I5520" t="s">
        <v>19890</v>
      </c>
      <c r="J5520" s="4">
        <v>-22365694</v>
      </c>
    </row>
    <row r="5521" spans="1:10" x14ac:dyDescent="0.25">
      <c r="A5521" t="s">
        <v>8</v>
      </c>
      <c r="B5521" t="s">
        <v>4818</v>
      </c>
      <c r="C5521" t="s">
        <v>12804</v>
      </c>
      <c r="D5521" t="s">
        <v>12805</v>
      </c>
      <c r="E5521" t="s">
        <v>12806</v>
      </c>
      <c r="F5521" s="1">
        <v>44470</v>
      </c>
      <c r="G5521" t="s">
        <v>12807</v>
      </c>
      <c r="H5521" t="s">
        <v>10881</v>
      </c>
      <c r="I5521" t="s">
        <v>19891</v>
      </c>
      <c r="J5521" s="4">
        <v>-875000</v>
      </c>
    </row>
    <row r="5522" spans="1:10" x14ac:dyDescent="0.25">
      <c r="A5522" t="s">
        <v>8</v>
      </c>
      <c r="B5522" t="s">
        <v>4818</v>
      </c>
      <c r="C5522" t="s">
        <v>13117</v>
      </c>
      <c r="D5522" t="s">
        <v>13118</v>
      </c>
      <c r="E5522" t="s">
        <v>13119</v>
      </c>
      <c r="F5522" s="1">
        <v>44470</v>
      </c>
      <c r="G5522" t="s">
        <v>13120</v>
      </c>
      <c r="H5522" t="s">
        <v>5279</v>
      </c>
      <c r="I5522" t="s">
        <v>19892</v>
      </c>
      <c r="J5522" s="4">
        <v>-1875096</v>
      </c>
    </row>
    <row r="5523" spans="1:10" x14ac:dyDescent="0.25">
      <c r="A5523" t="s">
        <v>8</v>
      </c>
      <c r="B5523" t="s">
        <v>4818</v>
      </c>
      <c r="C5523" t="s">
        <v>12799</v>
      </c>
      <c r="D5523" t="s">
        <v>12800</v>
      </c>
      <c r="E5523" t="s">
        <v>12801</v>
      </c>
      <c r="F5523" s="1">
        <v>44470</v>
      </c>
      <c r="G5523" t="s">
        <v>12802</v>
      </c>
      <c r="H5523" t="s">
        <v>12803</v>
      </c>
      <c r="I5523" t="s">
        <v>19893</v>
      </c>
      <c r="J5523" s="4">
        <v>-840000</v>
      </c>
    </row>
    <row r="5524" spans="1:10" x14ac:dyDescent="0.25">
      <c r="A5524" t="s">
        <v>8</v>
      </c>
      <c r="B5524" t="s">
        <v>4818</v>
      </c>
      <c r="C5524" t="s">
        <v>12622</v>
      </c>
      <c r="D5524" t="s">
        <v>12623</v>
      </c>
      <c r="E5524" t="s">
        <v>12624</v>
      </c>
      <c r="F5524" s="1">
        <v>44470</v>
      </c>
      <c r="G5524" t="s">
        <v>12625</v>
      </c>
      <c r="H5524" t="s">
        <v>5279</v>
      </c>
      <c r="I5524" t="s">
        <v>19894</v>
      </c>
      <c r="J5524" s="4">
        <v>-4160000</v>
      </c>
    </row>
    <row r="5525" spans="1:10" x14ac:dyDescent="0.25">
      <c r="A5525" t="s">
        <v>8</v>
      </c>
      <c r="B5525" t="s">
        <v>4818</v>
      </c>
      <c r="C5525" t="s">
        <v>12716</v>
      </c>
      <c r="D5525" t="s">
        <v>12717</v>
      </c>
      <c r="E5525" t="s">
        <v>12718</v>
      </c>
      <c r="F5525" s="1">
        <v>44470</v>
      </c>
      <c r="G5525" t="s">
        <v>12719</v>
      </c>
      <c r="H5525" t="s">
        <v>10913</v>
      </c>
      <c r="I5525" t="s">
        <v>19895</v>
      </c>
      <c r="J5525" s="4">
        <v>-520415.88</v>
      </c>
    </row>
    <row r="5526" spans="1:10" x14ac:dyDescent="0.25">
      <c r="A5526" t="s">
        <v>8</v>
      </c>
      <c r="B5526" t="s">
        <v>4818</v>
      </c>
      <c r="C5526" t="s">
        <v>13125</v>
      </c>
      <c r="D5526" t="s">
        <v>13126</v>
      </c>
      <c r="E5526" t="s">
        <v>13127</v>
      </c>
      <c r="F5526" s="1">
        <v>44470</v>
      </c>
      <c r="G5526" t="s">
        <v>13128</v>
      </c>
      <c r="H5526" t="s">
        <v>10836</v>
      </c>
      <c r="I5526" t="s">
        <v>19896</v>
      </c>
      <c r="J5526" s="4">
        <v>-81575</v>
      </c>
    </row>
    <row r="5527" spans="1:10" x14ac:dyDescent="0.25">
      <c r="A5527" t="s">
        <v>8</v>
      </c>
      <c r="B5527" t="s">
        <v>4818</v>
      </c>
      <c r="C5527" t="s">
        <v>12891</v>
      </c>
      <c r="D5527" t="s">
        <v>12892</v>
      </c>
      <c r="E5527" t="s">
        <v>12893</v>
      </c>
      <c r="F5527" s="1">
        <v>44470</v>
      </c>
      <c r="G5527" t="s">
        <v>12894</v>
      </c>
      <c r="H5527" t="s">
        <v>11455</v>
      </c>
      <c r="I5527" t="s">
        <v>19897</v>
      </c>
      <c r="J5527" s="4">
        <v>-71160</v>
      </c>
    </row>
    <row r="5528" spans="1:10" x14ac:dyDescent="0.25">
      <c r="A5528" t="s">
        <v>8</v>
      </c>
      <c r="B5528" t="s">
        <v>4818</v>
      </c>
      <c r="C5528" t="s">
        <v>12911</v>
      </c>
      <c r="D5528" t="s">
        <v>12912</v>
      </c>
      <c r="E5528" t="s">
        <v>12913</v>
      </c>
      <c r="F5528" s="1">
        <v>44470</v>
      </c>
      <c r="G5528" t="s">
        <v>12914</v>
      </c>
      <c r="H5528" t="s">
        <v>11031</v>
      </c>
      <c r="I5528" t="s">
        <v>19898</v>
      </c>
      <c r="J5528" s="4">
        <v>-725140.8</v>
      </c>
    </row>
    <row r="5529" spans="1:10" x14ac:dyDescent="0.25">
      <c r="A5529" t="s">
        <v>8</v>
      </c>
      <c r="B5529" t="s">
        <v>4818</v>
      </c>
      <c r="C5529" t="s">
        <v>12643</v>
      </c>
      <c r="D5529" t="s">
        <v>12644</v>
      </c>
      <c r="E5529" t="s">
        <v>12645</v>
      </c>
      <c r="F5529" s="1">
        <v>44470</v>
      </c>
      <c r="G5529" t="s">
        <v>12646</v>
      </c>
      <c r="H5529" t="s">
        <v>10836</v>
      </c>
      <c r="I5529" t="s">
        <v>19899</v>
      </c>
      <c r="J5529" s="4">
        <v>-900000</v>
      </c>
    </row>
    <row r="5530" spans="1:10" x14ac:dyDescent="0.25">
      <c r="A5530" t="s">
        <v>8</v>
      </c>
      <c r="B5530" t="s">
        <v>4818</v>
      </c>
      <c r="C5530" t="s">
        <v>11311</v>
      </c>
      <c r="D5530" t="s">
        <v>11312</v>
      </c>
      <c r="E5530" t="s">
        <v>11313</v>
      </c>
      <c r="F5530" s="1">
        <v>44470</v>
      </c>
      <c r="G5530" t="s">
        <v>11314</v>
      </c>
      <c r="H5530" t="s">
        <v>10876</v>
      </c>
      <c r="I5530" t="s">
        <v>19900</v>
      </c>
      <c r="J5530" s="4">
        <v>-1508000</v>
      </c>
    </row>
    <row r="5531" spans="1:10" x14ac:dyDescent="0.25">
      <c r="A5531" t="s">
        <v>8</v>
      </c>
      <c r="B5531" t="s">
        <v>4818</v>
      </c>
      <c r="C5531" t="s">
        <v>12904</v>
      </c>
      <c r="D5531" t="s">
        <v>12905</v>
      </c>
      <c r="E5531" t="s">
        <v>12906</v>
      </c>
      <c r="F5531" s="1">
        <v>44470</v>
      </c>
      <c r="G5531" t="s">
        <v>12907</v>
      </c>
      <c r="H5531" t="s">
        <v>11048</v>
      </c>
      <c r="I5531" t="s">
        <v>19899</v>
      </c>
      <c r="J5531" s="4">
        <v>-900000</v>
      </c>
    </row>
    <row r="5532" spans="1:10" x14ac:dyDescent="0.25">
      <c r="A5532" t="s">
        <v>8</v>
      </c>
      <c r="B5532" t="s">
        <v>4818</v>
      </c>
      <c r="C5532" t="s">
        <v>5485</v>
      </c>
      <c r="D5532" t="s">
        <v>5486</v>
      </c>
      <c r="E5532" t="s">
        <v>11367</v>
      </c>
      <c r="F5532" s="1">
        <v>44470</v>
      </c>
      <c r="G5532" t="s">
        <v>11368</v>
      </c>
      <c r="H5532" t="s">
        <v>10993</v>
      </c>
      <c r="I5532" t="s">
        <v>19901</v>
      </c>
      <c r="J5532" s="4">
        <v>-3593722.5</v>
      </c>
    </row>
    <row r="5533" spans="1:10" x14ac:dyDescent="0.25">
      <c r="A5533" t="s">
        <v>8</v>
      </c>
      <c r="B5533" t="s">
        <v>4818</v>
      </c>
      <c r="C5533" t="s">
        <v>11359</v>
      </c>
      <c r="D5533" t="s">
        <v>11360</v>
      </c>
      <c r="E5533" t="s">
        <v>11361</v>
      </c>
      <c r="F5533" s="1">
        <v>44470</v>
      </c>
      <c r="G5533" t="s">
        <v>11362</v>
      </c>
      <c r="H5533" t="s">
        <v>10836</v>
      </c>
      <c r="I5533" t="s">
        <v>19902</v>
      </c>
      <c r="J5533" s="4">
        <v>-431290</v>
      </c>
    </row>
    <row r="5534" spans="1:10" x14ac:dyDescent="0.25">
      <c r="A5534" t="s">
        <v>8</v>
      </c>
      <c r="B5534" t="s">
        <v>4818</v>
      </c>
      <c r="C5534" t="s">
        <v>13113</v>
      </c>
      <c r="D5534" t="s">
        <v>13114</v>
      </c>
      <c r="E5534" t="s">
        <v>13115</v>
      </c>
      <c r="F5534" s="1">
        <v>44470</v>
      </c>
      <c r="G5534" t="s">
        <v>13116</v>
      </c>
      <c r="H5534" t="s">
        <v>10881</v>
      </c>
      <c r="I5534" t="s">
        <v>19903</v>
      </c>
      <c r="J5534" s="4">
        <v>-1036926</v>
      </c>
    </row>
    <row r="5535" spans="1:10" x14ac:dyDescent="0.25">
      <c r="A5535" t="s">
        <v>8</v>
      </c>
      <c r="B5535" t="s">
        <v>4818</v>
      </c>
      <c r="C5535" t="s">
        <v>13129</v>
      </c>
      <c r="D5535" t="s">
        <v>13130</v>
      </c>
      <c r="E5535" t="s">
        <v>13131</v>
      </c>
      <c r="F5535" s="1">
        <v>44470</v>
      </c>
      <c r="G5535" t="s">
        <v>13132</v>
      </c>
      <c r="H5535" t="s">
        <v>10972</v>
      </c>
      <c r="I5535" t="s">
        <v>19904</v>
      </c>
      <c r="J5535" s="4">
        <v>-524313.75</v>
      </c>
    </row>
    <row r="5536" spans="1:10" x14ac:dyDescent="0.25">
      <c r="A5536" t="s">
        <v>8</v>
      </c>
      <c r="B5536" t="s">
        <v>4818</v>
      </c>
      <c r="C5536" t="s">
        <v>13600</v>
      </c>
      <c r="D5536" t="s">
        <v>13601</v>
      </c>
      <c r="E5536" t="s">
        <v>13602</v>
      </c>
      <c r="F5536" s="1">
        <v>44470</v>
      </c>
      <c r="G5536" t="s">
        <v>13603</v>
      </c>
      <c r="H5536" t="s">
        <v>10972</v>
      </c>
      <c r="I5536" t="s">
        <v>19905</v>
      </c>
      <c r="J5536" s="4">
        <v>-1997340</v>
      </c>
    </row>
    <row r="5537" spans="1:10" x14ac:dyDescent="0.25">
      <c r="A5537" t="s">
        <v>8</v>
      </c>
      <c r="B5537" t="s">
        <v>4818</v>
      </c>
      <c r="C5537" t="s">
        <v>13109</v>
      </c>
      <c r="D5537" t="s">
        <v>13110</v>
      </c>
      <c r="E5537" t="s">
        <v>13111</v>
      </c>
      <c r="F5537" s="1">
        <v>44470</v>
      </c>
      <c r="G5537" t="s">
        <v>13112</v>
      </c>
      <c r="H5537" t="s">
        <v>10876</v>
      </c>
      <c r="I5537" t="s">
        <v>19906</v>
      </c>
      <c r="J5537" s="4">
        <v>-2800002</v>
      </c>
    </row>
    <row r="5538" spans="1:10" x14ac:dyDescent="0.25">
      <c r="A5538" t="s">
        <v>8</v>
      </c>
      <c r="B5538" t="s">
        <v>4818</v>
      </c>
      <c r="C5538" t="s">
        <v>12227</v>
      </c>
      <c r="D5538" t="s">
        <v>12228</v>
      </c>
      <c r="E5538" t="s">
        <v>12229</v>
      </c>
      <c r="F5538" s="1">
        <v>44470</v>
      </c>
      <c r="G5538" t="s">
        <v>6994</v>
      </c>
      <c r="H5538" t="s">
        <v>10881</v>
      </c>
      <c r="I5538" t="s">
        <v>19907</v>
      </c>
      <c r="J5538" s="4">
        <v>-2275000</v>
      </c>
    </row>
    <row r="5539" spans="1:10" x14ac:dyDescent="0.25">
      <c r="A5539" t="s">
        <v>8</v>
      </c>
      <c r="B5539" t="s">
        <v>4818</v>
      </c>
      <c r="C5539" t="s">
        <v>12158</v>
      </c>
      <c r="D5539" t="s">
        <v>12159</v>
      </c>
      <c r="E5539" t="s">
        <v>12160</v>
      </c>
      <c r="F5539" s="1">
        <v>44470</v>
      </c>
      <c r="G5539" t="s">
        <v>12161</v>
      </c>
      <c r="H5539" t="s">
        <v>11755</v>
      </c>
      <c r="I5539" t="s">
        <v>19908</v>
      </c>
      <c r="J5539" s="4">
        <v>-500000</v>
      </c>
    </row>
    <row r="5540" spans="1:10" x14ac:dyDescent="0.25">
      <c r="A5540" t="s">
        <v>8</v>
      </c>
      <c r="B5540" t="s">
        <v>4818</v>
      </c>
      <c r="C5540" t="s">
        <v>12542</v>
      </c>
      <c r="D5540" t="s">
        <v>12543</v>
      </c>
      <c r="E5540" t="s">
        <v>12544</v>
      </c>
      <c r="F5540" s="1">
        <v>44470</v>
      </c>
      <c r="G5540" t="s">
        <v>12545</v>
      </c>
      <c r="H5540" t="s">
        <v>10993</v>
      </c>
      <c r="I5540" t="s">
        <v>19909</v>
      </c>
      <c r="J5540" s="4">
        <v>-1631511</v>
      </c>
    </row>
    <row r="5541" spans="1:10" x14ac:dyDescent="0.25">
      <c r="A5541" t="s">
        <v>8</v>
      </c>
      <c r="B5541" t="s">
        <v>4818</v>
      </c>
      <c r="C5541" t="s">
        <v>12177</v>
      </c>
      <c r="D5541" t="s">
        <v>12178</v>
      </c>
      <c r="E5541" t="s">
        <v>12179</v>
      </c>
      <c r="F5541" s="1">
        <v>44470</v>
      </c>
      <c r="G5541" t="s">
        <v>12180</v>
      </c>
      <c r="H5541" t="s">
        <v>11031</v>
      </c>
      <c r="I5541" t="s">
        <v>19910</v>
      </c>
      <c r="J5541" s="4">
        <v>-3000000</v>
      </c>
    </row>
    <row r="5542" spans="1:10" x14ac:dyDescent="0.25">
      <c r="A5542" t="s">
        <v>8</v>
      </c>
      <c r="B5542" t="s">
        <v>4818</v>
      </c>
      <c r="C5542" t="s">
        <v>12686</v>
      </c>
      <c r="D5542" t="s">
        <v>12687</v>
      </c>
      <c r="E5542" t="s">
        <v>12688</v>
      </c>
      <c r="F5542" s="1">
        <v>44470</v>
      </c>
      <c r="G5542" t="s">
        <v>12689</v>
      </c>
      <c r="H5542" t="s">
        <v>10876</v>
      </c>
      <c r="I5542" t="s">
        <v>19900</v>
      </c>
      <c r="J5542" s="4">
        <v>-1508000</v>
      </c>
    </row>
    <row r="5543" spans="1:10" x14ac:dyDescent="0.25">
      <c r="A5543" t="s">
        <v>8</v>
      </c>
      <c r="B5543" t="s">
        <v>4818</v>
      </c>
      <c r="C5543" t="s">
        <v>7193</v>
      </c>
      <c r="D5543" t="s">
        <v>7194</v>
      </c>
      <c r="E5543" t="s">
        <v>12831</v>
      </c>
      <c r="F5543" s="1">
        <v>44470</v>
      </c>
      <c r="G5543" t="s">
        <v>12832</v>
      </c>
      <c r="H5543" t="s">
        <v>11865</v>
      </c>
      <c r="I5543" t="s">
        <v>19911</v>
      </c>
      <c r="J5543" s="4">
        <v>-2640000</v>
      </c>
    </row>
    <row r="5544" spans="1:10" x14ac:dyDescent="0.25">
      <c r="A5544" t="s">
        <v>8</v>
      </c>
      <c r="B5544" t="s">
        <v>4818</v>
      </c>
      <c r="C5544" t="s">
        <v>11690</v>
      </c>
      <c r="D5544" t="s">
        <v>11691</v>
      </c>
      <c r="E5544" t="s">
        <v>11692</v>
      </c>
      <c r="F5544" s="1">
        <v>44470</v>
      </c>
      <c r="G5544" t="s">
        <v>11693</v>
      </c>
      <c r="H5544" t="s">
        <v>11104</v>
      </c>
      <c r="I5544" t="s">
        <v>19912</v>
      </c>
      <c r="J5544" s="4">
        <v>-590946.4</v>
      </c>
    </row>
    <row r="5545" spans="1:10" x14ac:dyDescent="0.25">
      <c r="A5545" t="s">
        <v>8</v>
      </c>
      <c r="B5545" t="s">
        <v>4818</v>
      </c>
      <c r="C5545" t="s">
        <v>13581</v>
      </c>
      <c r="D5545" t="s">
        <v>13582</v>
      </c>
      <c r="E5545" t="s">
        <v>13583</v>
      </c>
      <c r="F5545" s="1">
        <v>44470</v>
      </c>
      <c r="G5545" t="s">
        <v>13584</v>
      </c>
      <c r="H5545" t="s">
        <v>11284</v>
      </c>
      <c r="I5545" t="s">
        <v>19913</v>
      </c>
      <c r="J5545" s="4">
        <v>-880000</v>
      </c>
    </row>
    <row r="5546" spans="1:10" x14ac:dyDescent="0.25">
      <c r="A5546" t="s">
        <v>8</v>
      </c>
      <c r="B5546" t="s">
        <v>4818</v>
      </c>
      <c r="C5546" t="s">
        <v>12181</v>
      </c>
      <c r="D5546" t="s">
        <v>12182</v>
      </c>
      <c r="E5546" t="s">
        <v>12183</v>
      </c>
      <c r="F5546" s="1">
        <v>44470</v>
      </c>
      <c r="G5546" t="s">
        <v>12184</v>
      </c>
      <c r="H5546" t="s">
        <v>11284</v>
      </c>
      <c r="I5546" t="s">
        <v>19914</v>
      </c>
      <c r="J5546" s="4">
        <v>-214980</v>
      </c>
    </row>
    <row r="5547" spans="1:10" x14ac:dyDescent="0.25">
      <c r="A5547" t="s">
        <v>8</v>
      </c>
      <c r="B5547" t="s">
        <v>4818</v>
      </c>
      <c r="C5547" t="s">
        <v>12275</v>
      </c>
      <c r="D5547" t="s">
        <v>12276</v>
      </c>
      <c r="E5547" t="s">
        <v>12277</v>
      </c>
      <c r="F5547" s="1">
        <v>44470</v>
      </c>
      <c r="G5547" t="s">
        <v>12278</v>
      </c>
      <c r="H5547" t="s">
        <v>10836</v>
      </c>
      <c r="I5547" t="s">
        <v>19915</v>
      </c>
      <c r="J5547" s="4">
        <v>-2937600</v>
      </c>
    </row>
    <row r="5548" spans="1:10" x14ac:dyDescent="0.25">
      <c r="A5548" t="s">
        <v>8</v>
      </c>
      <c r="B5548" t="s">
        <v>4818</v>
      </c>
      <c r="C5548" t="s">
        <v>6228</v>
      </c>
      <c r="D5548" t="s">
        <v>6229</v>
      </c>
      <c r="E5548" t="s">
        <v>12025</v>
      </c>
      <c r="F5548" s="1">
        <v>44470</v>
      </c>
      <c r="G5548" t="s">
        <v>12026</v>
      </c>
      <c r="H5548" t="s">
        <v>5279</v>
      </c>
      <c r="I5548" t="s">
        <v>19916</v>
      </c>
      <c r="J5548" s="4">
        <v>-1073952.5</v>
      </c>
    </row>
    <row r="5549" spans="1:10" x14ac:dyDescent="0.25">
      <c r="A5549" t="s">
        <v>8</v>
      </c>
      <c r="B5549" t="s">
        <v>4818</v>
      </c>
      <c r="C5549" t="s">
        <v>12101</v>
      </c>
      <c r="D5549" t="s">
        <v>12102</v>
      </c>
      <c r="E5549" t="s">
        <v>12103</v>
      </c>
      <c r="F5549" s="1">
        <v>44470</v>
      </c>
      <c r="G5549" t="s">
        <v>12104</v>
      </c>
      <c r="H5549" t="s">
        <v>11865</v>
      </c>
      <c r="I5549" t="s">
        <v>19917</v>
      </c>
      <c r="J5549" s="4">
        <v>-4000573.2</v>
      </c>
    </row>
    <row r="5550" spans="1:10" hidden="1" x14ac:dyDescent="0.25">
      <c r="A5550" t="s">
        <v>8570</v>
      </c>
      <c r="B5550" t="s">
        <v>19983</v>
      </c>
      <c r="C5550" t="s">
        <v>19993</v>
      </c>
      <c r="D5550" t="s">
        <v>19994</v>
      </c>
      <c r="E5550" t="s">
        <v>21392</v>
      </c>
      <c r="F5550" s="1">
        <v>42752</v>
      </c>
      <c r="G5550" t="s">
        <v>9</v>
      </c>
      <c r="H5550" t="s">
        <v>9</v>
      </c>
      <c r="I5550" t="s">
        <v>21019</v>
      </c>
      <c r="J5550" s="4">
        <v>-100</v>
      </c>
    </row>
    <row r="5551" spans="1:10" x14ac:dyDescent="0.25">
      <c r="A5551" t="s">
        <v>8</v>
      </c>
      <c r="B5551" t="s">
        <v>4818</v>
      </c>
      <c r="C5551" t="s">
        <v>12324</v>
      </c>
      <c r="D5551" t="s">
        <v>12325</v>
      </c>
      <c r="E5551" t="s">
        <v>12326</v>
      </c>
      <c r="F5551" s="1">
        <v>44470</v>
      </c>
      <c r="G5551" t="s">
        <v>12327</v>
      </c>
      <c r="H5551" t="s">
        <v>10913</v>
      </c>
      <c r="I5551" t="s">
        <v>19918</v>
      </c>
      <c r="J5551" s="4">
        <v>-8091094</v>
      </c>
    </row>
    <row r="5552" spans="1:10" x14ac:dyDescent="0.25">
      <c r="A5552" t="s">
        <v>8</v>
      </c>
      <c r="B5552" t="s">
        <v>4818</v>
      </c>
      <c r="C5552" t="s">
        <v>11975</v>
      </c>
      <c r="D5552" t="s">
        <v>11976</v>
      </c>
      <c r="E5552" t="s">
        <v>11977</v>
      </c>
      <c r="F5552" s="1">
        <v>44470</v>
      </c>
      <c r="G5552" t="s">
        <v>11978</v>
      </c>
      <c r="H5552" t="s">
        <v>11979</v>
      </c>
      <c r="I5552" t="s">
        <v>19919</v>
      </c>
      <c r="J5552" s="4">
        <v>-959000</v>
      </c>
    </row>
    <row r="5553" spans="1:10" x14ac:dyDescent="0.25">
      <c r="A5553" t="s">
        <v>8</v>
      </c>
      <c r="B5553" t="s">
        <v>4818</v>
      </c>
      <c r="C5553" t="s">
        <v>11971</v>
      </c>
      <c r="D5553" t="s">
        <v>11972</v>
      </c>
      <c r="E5553" t="s">
        <v>11973</v>
      </c>
      <c r="F5553" s="1">
        <v>44470</v>
      </c>
      <c r="G5553" t="s">
        <v>11974</v>
      </c>
      <c r="H5553" t="s">
        <v>11048</v>
      </c>
      <c r="I5553" t="s">
        <v>19920</v>
      </c>
      <c r="J5553" s="4">
        <v>-3612500</v>
      </c>
    </row>
    <row r="5554" spans="1:10" x14ac:dyDescent="0.25">
      <c r="A5554" t="s">
        <v>8</v>
      </c>
      <c r="B5554" t="s">
        <v>4818</v>
      </c>
      <c r="C5554" t="s">
        <v>12013</v>
      </c>
      <c r="D5554" t="s">
        <v>12014</v>
      </c>
      <c r="E5554" t="s">
        <v>12015</v>
      </c>
      <c r="F5554" s="1">
        <v>44470</v>
      </c>
      <c r="G5554" t="s">
        <v>12016</v>
      </c>
      <c r="H5554" t="s">
        <v>11914</v>
      </c>
      <c r="I5554" t="s">
        <v>19921</v>
      </c>
      <c r="J5554" s="4">
        <v>-643500</v>
      </c>
    </row>
    <row r="5555" spans="1:10" x14ac:dyDescent="0.25">
      <c r="A5555" t="s">
        <v>8</v>
      </c>
      <c r="B5555" t="s">
        <v>4818</v>
      </c>
      <c r="C5555" t="s">
        <v>11996</v>
      </c>
      <c r="D5555" t="s">
        <v>11997</v>
      </c>
      <c r="E5555" t="s">
        <v>11998</v>
      </c>
      <c r="F5555" s="1">
        <v>44470</v>
      </c>
      <c r="G5555" t="s">
        <v>11999</v>
      </c>
      <c r="H5555" t="s">
        <v>10876</v>
      </c>
      <c r="I5555" t="s">
        <v>19922</v>
      </c>
      <c r="J5555" s="4">
        <v>-297100</v>
      </c>
    </row>
    <row r="5556" spans="1:10" hidden="1" x14ac:dyDescent="0.25">
      <c r="A5556" t="s">
        <v>8570</v>
      </c>
      <c r="B5556" t="s">
        <v>20442</v>
      </c>
      <c r="C5556" t="s">
        <v>15100</v>
      </c>
      <c r="D5556" t="s">
        <v>15101</v>
      </c>
      <c r="E5556" t="s">
        <v>21394</v>
      </c>
      <c r="F5556" s="1">
        <v>42752</v>
      </c>
      <c r="G5556" t="s">
        <v>9</v>
      </c>
      <c r="H5556" t="s">
        <v>9</v>
      </c>
      <c r="I5556" t="s">
        <v>21395</v>
      </c>
      <c r="J5556" s="4">
        <v>-1348.45</v>
      </c>
    </row>
    <row r="5557" spans="1:10" x14ac:dyDescent="0.25">
      <c r="A5557" t="s">
        <v>8</v>
      </c>
      <c r="B5557" t="s">
        <v>4818</v>
      </c>
      <c r="C5557" t="s">
        <v>7198</v>
      </c>
      <c r="D5557" t="s">
        <v>7199</v>
      </c>
      <c r="E5557" t="s">
        <v>12838</v>
      </c>
      <c r="F5557" s="1">
        <v>44470</v>
      </c>
      <c r="G5557" t="s">
        <v>12839</v>
      </c>
      <c r="H5557" t="s">
        <v>12198</v>
      </c>
      <c r="I5557" t="s">
        <v>19923</v>
      </c>
      <c r="J5557" s="4">
        <v>-3444354.9</v>
      </c>
    </row>
    <row r="5558" spans="1:10" x14ac:dyDescent="0.25">
      <c r="A5558" t="s">
        <v>8</v>
      </c>
      <c r="B5558" t="s">
        <v>4818</v>
      </c>
      <c r="C5558" t="s">
        <v>12852</v>
      </c>
      <c r="D5558" t="s">
        <v>12853</v>
      </c>
      <c r="E5558" t="s">
        <v>12854</v>
      </c>
      <c r="F5558" s="1">
        <v>44470</v>
      </c>
      <c r="G5558" t="s">
        <v>12855</v>
      </c>
      <c r="H5558" t="s">
        <v>12856</v>
      </c>
      <c r="I5558" t="s">
        <v>19924</v>
      </c>
      <c r="J5558" s="4">
        <v>-981021.6</v>
      </c>
    </row>
    <row r="5559" spans="1:10" x14ac:dyDescent="0.25">
      <c r="A5559" t="s">
        <v>8</v>
      </c>
      <c r="B5559" t="s">
        <v>4818</v>
      </c>
      <c r="C5559" t="s">
        <v>12786</v>
      </c>
      <c r="D5559" t="s">
        <v>12787</v>
      </c>
      <c r="E5559" t="s">
        <v>12788</v>
      </c>
      <c r="F5559" s="1">
        <v>44470</v>
      </c>
      <c r="G5559" t="s">
        <v>12789</v>
      </c>
      <c r="H5559" t="s">
        <v>10930</v>
      </c>
      <c r="I5559" t="s">
        <v>19925</v>
      </c>
      <c r="J5559" s="4">
        <v>-2601970</v>
      </c>
    </row>
    <row r="5560" spans="1:10" x14ac:dyDescent="0.25">
      <c r="A5560" t="s">
        <v>8</v>
      </c>
      <c r="B5560" t="s">
        <v>4818</v>
      </c>
      <c r="C5560" t="s">
        <v>12840</v>
      </c>
      <c r="D5560" t="s">
        <v>12841</v>
      </c>
      <c r="E5560" t="s">
        <v>12842</v>
      </c>
      <c r="F5560" s="1">
        <v>44470</v>
      </c>
      <c r="G5560" t="s">
        <v>12843</v>
      </c>
      <c r="H5560" t="s">
        <v>12844</v>
      </c>
      <c r="I5560" t="s">
        <v>19926</v>
      </c>
      <c r="J5560" s="4">
        <v>-3600000</v>
      </c>
    </row>
    <row r="5561" spans="1:10" x14ac:dyDescent="0.25">
      <c r="A5561" t="s">
        <v>8</v>
      </c>
      <c r="B5561" t="s">
        <v>4818</v>
      </c>
      <c r="C5561" t="s">
        <v>13692</v>
      </c>
      <c r="D5561" t="s">
        <v>13693</v>
      </c>
      <c r="E5561" t="s">
        <v>13694</v>
      </c>
      <c r="F5561" s="1">
        <v>44470</v>
      </c>
      <c r="G5561" t="s">
        <v>13695</v>
      </c>
      <c r="H5561" t="s">
        <v>10836</v>
      </c>
      <c r="I5561" t="s">
        <v>19927</v>
      </c>
      <c r="J5561" s="4">
        <v>-366120</v>
      </c>
    </row>
    <row r="5562" spans="1:10" x14ac:dyDescent="0.25">
      <c r="A5562" t="s">
        <v>8</v>
      </c>
      <c r="B5562" t="s">
        <v>4818</v>
      </c>
      <c r="C5562" t="s">
        <v>13061</v>
      </c>
      <c r="D5562" t="s">
        <v>13062</v>
      </c>
      <c r="E5562" t="s">
        <v>13063</v>
      </c>
      <c r="F5562" s="1">
        <v>44470</v>
      </c>
      <c r="G5562" t="s">
        <v>13064</v>
      </c>
      <c r="H5562" t="s">
        <v>10913</v>
      </c>
      <c r="I5562" t="s">
        <v>19928</v>
      </c>
      <c r="J5562" s="4">
        <v>-995720</v>
      </c>
    </row>
    <row r="5563" spans="1:10" x14ac:dyDescent="0.25">
      <c r="A5563" t="s">
        <v>8</v>
      </c>
      <c r="B5563" t="s">
        <v>4818</v>
      </c>
      <c r="C5563" t="s">
        <v>13069</v>
      </c>
      <c r="D5563" t="s">
        <v>13070</v>
      </c>
      <c r="E5563" t="s">
        <v>13071</v>
      </c>
      <c r="F5563" s="1">
        <v>44470</v>
      </c>
      <c r="G5563" t="s">
        <v>13072</v>
      </c>
      <c r="H5563" t="s">
        <v>11048</v>
      </c>
      <c r="I5563" t="s">
        <v>19929</v>
      </c>
      <c r="J5563" s="4">
        <v>-11500000</v>
      </c>
    </row>
    <row r="5564" spans="1:10" x14ac:dyDescent="0.25">
      <c r="A5564" t="s">
        <v>8</v>
      </c>
      <c r="B5564" t="s">
        <v>4818</v>
      </c>
      <c r="C5564" t="s">
        <v>12951</v>
      </c>
      <c r="D5564" t="s">
        <v>12952</v>
      </c>
      <c r="E5564" t="s">
        <v>12953</v>
      </c>
      <c r="F5564" s="1">
        <v>44470</v>
      </c>
      <c r="G5564" t="s">
        <v>12954</v>
      </c>
      <c r="H5564" t="s">
        <v>11914</v>
      </c>
      <c r="I5564" t="s">
        <v>19930</v>
      </c>
      <c r="J5564" s="4">
        <v>-9300000</v>
      </c>
    </row>
    <row r="5565" spans="1:10" x14ac:dyDescent="0.25">
      <c r="A5565" t="s">
        <v>8</v>
      </c>
      <c r="B5565" t="s">
        <v>4818</v>
      </c>
      <c r="C5565" t="s">
        <v>13065</v>
      </c>
      <c r="D5565" t="s">
        <v>13066</v>
      </c>
      <c r="E5565" t="s">
        <v>13067</v>
      </c>
      <c r="F5565" s="1">
        <v>44470</v>
      </c>
      <c r="G5565" t="s">
        <v>13068</v>
      </c>
      <c r="H5565" t="s">
        <v>10913</v>
      </c>
      <c r="I5565" t="s">
        <v>19931</v>
      </c>
      <c r="J5565" s="4">
        <v>-1639250</v>
      </c>
    </row>
    <row r="5566" spans="1:10" x14ac:dyDescent="0.25">
      <c r="A5566" t="s">
        <v>8</v>
      </c>
      <c r="B5566" t="s">
        <v>4818</v>
      </c>
      <c r="C5566" t="s">
        <v>12833</v>
      </c>
      <c r="D5566" t="s">
        <v>12834</v>
      </c>
      <c r="E5566" t="s">
        <v>12835</v>
      </c>
      <c r="F5566" s="1">
        <v>44470</v>
      </c>
      <c r="G5566" t="s">
        <v>12836</v>
      </c>
      <c r="H5566" t="s">
        <v>12837</v>
      </c>
      <c r="I5566" t="s">
        <v>19932</v>
      </c>
      <c r="J5566" s="4">
        <v>-388800</v>
      </c>
    </row>
    <row r="5567" spans="1:10" x14ac:dyDescent="0.25">
      <c r="A5567" t="s">
        <v>8</v>
      </c>
      <c r="B5567" t="s">
        <v>4818</v>
      </c>
      <c r="C5567" t="s">
        <v>13008</v>
      </c>
      <c r="D5567" t="s">
        <v>13009</v>
      </c>
      <c r="E5567" t="s">
        <v>13010</v>
      </c>
      <c r="F5567" s="1">
        <v>44470</v>
      </c>
      <c r="G5567" t="s">
        <v>13011</v>
      </c>
      <c r="H5567" t="s">
        <v>10836</v>
      </c>
      <c r="I5567" t="s">
        <v>19933</v>
      </c>
      <c r="J5567" s="4">
        <v>-888828</v>
      </c>
    </row>
    <row r="5568" spans="1:10" x14ac:dyDescent="0.25">
      <c r="A5568" t="s">
        <v>8</v>
      </c>
      <c r="B5568" t="s">
        <v>4818</v>
      </c>
      <c r="C5568" t="s">
        <v>13374</v>
      </c>
      <c r="D5568" t="s">
        <v>13375</v>
      </c>
      <c r="E5568" t="s">
        <v>13376</v>
      </c>
      <c r="F5568" s="1">
        <v>44470</v>
      </c>
      <c r="G5568" t="s">
        <v>13377</v>
      </c>
      <c r="H5568" t="s">
        <v>11607</v>
      </c>
      <c r="I5568" t="s">
        <v>19934</v>
      </c>
      <c r="J5568" s="4">
        <v>-1710000</v>
      </c>
    </row>
    <row r="5569" spans="1:10" x14ac:dyDescent="0.25">
      <c r="A5569" t="s">
        <v>8</v>
      </c>
      <c r="B5569" t="s">
        <v>4818</v>
      </c>
      <c r="C5569" t="s">
        <v>13012</v>
      </c>
      <c r="D5569" t="s">
        <v>13013</v>
      </c>
      <c r="E5569" t="s">
        <v>13014</v>
      </c>
      <c r="F5569" s="1">
        <v>44470</v>
      </c>
      <c r="G5569" t="s">
        <v>13015</v>
      </c>
      <c r="H5569" t="s">
        <v>10876</v>
      </c>
      <c r="I5569" t="s">
        <v>19935</v>
      </c>
      <c r="J5569" s="4">
        <v>-3254385</v>
      </c>
    </row>
    <row r="5570" spans="1:10" x14ac:dyDescent="0.25">
      <c r="A5570" t="s">
        <v>8</v>
      </c>
      <c r="B5570" t="s">
        <v>4818</v>
      </c>
      <c r="C5570" t="s">
        <v>12984</v>
      </c>
      <c r="D5570" t="s">
        <v>12985</v>
      </c>
      <c r="E5570" t="s">
        <v>12986</v>
      </c>
      <c r="F5570" s="1">
        <v>44470</v>
      </c>
      <c r="G5570" t="s">
        <v>12987</v>
      </c>
      <c r="H5570" t="s">
        <v>10881</v>
      </c>
      <c r="I5570" t="s">
        <v>19936</v>
      </c>
      <c r="J5570" s="4">
        <v>-10500000</v>
      </c>
    </row>
    <row r="5571" spans="1:10" x14ac:dyDescent="0.25">
      <c r="A5571" t="s">
        <v>8</v>
      </c>
      <c r="B5571" t="s">
        <v>4818</v>
      </c>
      <c r="C5571" t="s">
        <v>12656</v>
      </c>
      <c r="D5571" t="s">
        <v>12657</v>
      </c>
      <c r="E5571" t="s">
        <v>12658</v>
      </c>
      <c r="F5571" s="1">
        <v>44470</v>
      </c>
      <c r="G5571" t="s">
        <v>12659</v>
      </c>
      <c r="H5571" t="s">
        <v>11015</v>
      </c>
      <c r="I5571" t="s">
        <v>19913</v>
      </c>
      <c r="J5571" s="4">
        <v>-880000</v>
      </c>
    </row>
    <row r="5572" spans="1:10" x14ac:dyDescent="0.25">
      <c r="A5572" t="s">
        <v>8</v>
      </c>
      <c r="B5572" t="s">
        <v>4818</v>
      </c>
      <c r="C5572" t="s">
        <v>12887</v>
      </c>
      <c r="D5572" t="s">
        <v>12888</v>
      </c>
      <c r="E5572" t="s">
        <v>12889</v>
      </c>
      <c r="F5572" s="1">
        <v>44470</v>
      </c>
      <c r="G5572" t="s">
        <v>12890</v>
      </c>
      <c r="H5572" t="s">
        <v>11104</v>
      </c>
      <c r="I5572" t="s">
        <v>19937</v>
      </c>
      <c r="J5572" s="4">
        <v>-960000</v>
      </c>
    </row>
    <row r="5573" spans="1:10" x14ac:dyDescent="0.25">
      <c r="A5573" t="s">
        <v>8</v>
      </c>
      <c r="B5573" t="s">
        <v>4818</v>
      </c>
      <c r="C5573" t="s">
        <v>12665</v>
      </c>
      <c r="D5573" t="s">
        <v>12666</v>
      </c>
      <c r="E5573" t="s">
        <v>12667</v>
      </c>
      <c r="F5573" s="1">
        <v>44470</v>
      </c>
      <c r="G5573" t="s">
        <v>12668</v>
      </c>
      <c r="H5573" t="s">
        <v>10993</v>
      </c>
      <c r="I5573" t="s">
        <v>19938</v>
      </c>
      <c r="J5573" s="4">
        <v>-11550000</v>
      </c>
    </row>
    <row r="5574" spans="1:10" x14ac:dyDescent="0.25">
      <c r="A5574" t="s">
        <v>8</v>
      </c>
      <c r="B5574" t="s">
        <v>4818</v>
      </c>
      <c r="C5574" t="s">
        <v>13551</v>
      </c>
      <c r="D5574" t="s">
        <v>13552</v>
      </c>
      <c r="E5574" t="s">
        <v>13553</v>
      </c>
      <c r="F5574" s="1">
        <v>44470</v>
      </c>
      <c r="G5574" t="s">
        <v>13554</v>
      </c>
      <c r="H5574" t="s">
        <v>11048</v>
      </c>
      <c r="I5574" t="s">
        <v>19939</v>
      </c>
      <c r="J5574" s="4">
        <v>-2199590</v>
      </c>
    </row>
    <row r="5575" spans="1:10" x14ac:dyDescent="0.25">
      <c r="A5575" t="s">
        <v>8</v>
      </c>
      <c r="B5575" t="s">
        <v>4818</v>
      </c>
      <c r="C5575" t="s">
        <v>13048</v>
      </c>
      <c r="D5575" t="s">
        <v>13049</v>
      </c>
      <c r="E5575" t="s">
        <v>13050</v>
      </c>
      <c r="F5575" s="1">
        <v>44471</v>
      </c>
      <c r="G5575" t="s">
        <v>13051</v>
      </c>
      <c r="H5575" t="s">
        <v>11789</v>
      </c>
      <c r="I5575" t="s">
        <v>20046</v>
      </c>
      <c r="J5575" s="4">
        <v>-490000</v>
      </c>
    </row>
    <row r="5576" spans="1:10" x14ac:dyDescent="0.25">
      <c r="A5576" t="s">
        <v>8</v>
      </c>
      <c r="B5576" t="s">
        <v>4818</v>
      </c>
      <c r="C5576" t="s">
        <v>12538</v>
      </c>
      <c r="D5576" t="s">
        <v>12539</v>
      </c>
      <c r="E5576" t="s">
        <v>12540</v>
      </c>
      <c r="F5576" s="1">
        <v>44471</v>
      </c>
      <c r="G5576" t="s">
        <v>12541</v>
      </c>
      <c r="H5576" t="s">
        <v>11865</v>
      </c>
      <c r="I5576" t="s">
        <v>20047</v>
      </c>
      <c r="J5576" s="4">
        <v>-780000</v>
      </c>
    </row>
    <row r="5577" spans="1:10" x14ac:dyDescent="0.25">
      <c r="A5577" t="s">
        <v>8</v>
      </c>
      <c r="B5577" t="s">
        <v>4818</v>
      </c>
      <c r="C5577" t="s">
        <v>6989</v>
      </c>
      <c r="D5577" t="s">
        <v>6990</v>
      </c>
      <c r="E5577" t="s">
        <v>12651</v>
      </c>
      <c r="F5577" s="1">
        <v>44471</v>
      </c>
      <c r="G5577" t="s">
        <v>12652</v>
      </c>
      <c r="H5577" t="s">
        <v>11865</v>
      </c>
      <c r="I5577" t="s">
        <v>20048</v>
      </c>
      <c r="J5577" s="4">
        <v>-1282500</v>
      </c>
    </row>
    <row r="5578" spans="1:10" x14ac:dyDescent="0.25">
      <c r="A5578" t="s">
        <v>8</v>
      </c>
      <c r="B5578" t="s">
        <v>4818</v>
      </c>
      <c r="C5578" t="s">
        <v>13073</v>
      </c>
      <c r="D5578" t="s">
        <v>13074</v>
      </c>
      <c r="E5578" t="s">
        <v>13075</v>
      </c>
      <c r="F5578" s="1">
        <v>44471</v>
      </c>
      <c r="G5578" t="s">
        <v>13076</v>
      </c>
      <c r="H5578" t="s">
        <v>10876</v>
      </c>
      <c r="I5578" t="s">
        <v>20049</v>
      </c>
      <c r="J5578" s="4">
        <v>-32130</v>
      </c>
    </row>
    <row r="5579" spans="1:10" x14ac:dyDescent="0.25">
      <c r="A5579" t="s">
        <v>8</v>
      </c>
      <c r="B5579" t="s">
        <v>4818</v>
      </c>
      <c r="C5579" t="s">
        <v>12436</v>
      </c>
      <c r="D5579" t="s">
        <v>12437</v>
      </c>
      <c r="E5579" t="s">
        <v>12438</v>
      </c>
      <c r="F5579" s="1">
        <v>44471</v>
      </c>
      <c r="G5579" t="s">
        <v>12439</v>
      </c>
      <c r="H5579" t="s">
        <v>12440</v>
      </c>
      <c r="I5579" t="s">
        <v>20050</v>
      </c>
      <c r="J5579" s="4">
        <v>-100000</v>
      </c>
    </row>
    <row r="5580" spans="1:10" x14ac:dyDescent="0.25">
      <c r="A5580" t="s">
        <v>8</v>
      </c>
      <c r="B5580" t="s">
        <v>4818</v>
      </c>
      <c r="C5580" t="s">
        <v>12915</v>
      </c>
      <c r="D5580" t="s">
        <v>12916</v>
      </c>
      <c r="E5580" t="s">
        <v>12917</v>
      </c>
      <c r="F5580" s="1">
        <v>44471</v>
      </c>
      <c r="G5580" t="s">
        <v>12918</v>
      </c>
      <c r="H5580" t="s">
        <v>12715</v>
      </c>
      <c r="I5580" t="s">
        <v>20051</v>
      </c>
      <c r="J5580" s="4">
        <v>-6375000</v>
      </c>
    </row>
    <row r="5581" spans="1:10" x14ac:dyDescent="0.25">
      <c r="A5581" t="s">
        <v>8</v>
      </c>
      <c r="B5581" t="s">
        <v>4818</v>
      </c>
      <c r="C5581" t="s">
        <v>11496</v>
      </c>
      <c r="D5581" t="s">
        <v>11497</v>
      </c>
      <c r="E5581" t="s">
        <v>11498</v>
      </c>
      <c r="F5581" s="1">
        <v>44471</v>
      </c>
      <c r="G5581" t="s">
        <v>11499</v>
      </c>
      <c r="H5581" t="s">
        <v>10876</v>
      </c>
      <c r="I5581" t="s">
        <v>20052</v>
      </c>
      <c r="J5581" s="4">
        <v>-338664</v>
      </c>
    </row>
    <row r="5582" spans="1:10" x14ac:dyDescent="0.25">
      <c r="A5582" t="s">
        <v>8</v>
      </c>
      <c r="B5582" t="s">
        <v>4818</v>
      </c>
      <c r="C5582" t="s">
        <v>12609</v>
      </c>
      <c r="D5582" t="s">
        <v>12610</v>
      </c>
      <c r="E5582" t="s">
        <v>12611</v>
      </c>
      <c r="F5582" s="1">
        <v>44471</v>
      </c>
      <c r="G5582" t="s">
        <v>12612</v>
      </c>
      <c r="H5582" t="s">
        <v>10876</v>
      </c>
      <c r="I5582" t="s">
        <v>20053</v>
      </c>
      <c r="J5582" s="4">
        <v>-20749.5</v>
      </c>
    </row>
    <row r="5583" spans="1:10" x14ac:dyDescent="0.25">
      <c r="A5583" t="s">
        <v>8</v>
      </c>
      <c r="B5583" t="s">
        <v>4818</v>
      </c>
      <c r="C5583" t="s">
        <v>11785</v>
      </c>
      <c r="D5583" t="s">
        <v>11786</v>
      </c>
      <c r="E5583" t="s">
        <v>11787</v>
      </c>
      <c r="F5583" s="1">
        <v>44471</v>
      </c>
      <c r="G5583" t="s">
        <v>11788</v>
      </c>
      <c r="H5583" t="s">
        <v>11789</v>
      </c>
      <c r="I5583" t="s">
        <v>20054</v>
      </c>
      <c r="J5583" s="4">
        <v>-1231643.6000000001</v>
      </c>
    </row>
    <row r="5584" spans="1:10" x14ac:dyDescent="0.25">
      <c r="A5584" t="s">
        <v>8</v>
      </c>
      <c r="B5584" t="s">
        <v>4818</v>
      </c>
      <c r="C5584" t="s">
        <v>11988</v>
      </c>
      <c r="D5584" t="s">
        <v>11989</v>
      </c>
      <c r="E5584" t="s">
        <v>11990</v>
      </c>
      <c r="F5584" s="1">
        <v>44471</v>
      </c>
      <c r="G5584" t="s">
        <v>11991</v>
      </c>
      <c r="H5584" t="s">
        <v>11865</v>
      </c>
      <c r="I5584" t="s">
        <v>20055</v>
      </c>
      <c r="J5584" s="4">
        <v>-630000</v>
      </c>
    </row>
    <row r="5585" spans="1:10" x14ac:dyDescent="0.25">
      <c r="A5585" t="s">
        <v>8</v>
      </c>
      <c r="B5585" t="s">
        <v>4818</v>
      </c>
      <c r="C5585" t="s">
        <v>11303</v>
      </c>
      <c r="D5585" t="s">
        <v>11304</v>
      </c>
      <c r="E5585" t="s">
        <v>11305</v>
      </c>
      <c r="F5585" s="1">
        <v>44471</v>
      </c>
      <c r="G5585" t="s">
        <v>11306</v>
      </c>
      <c r="H5585" t="s">
        <v>10876</v>
      </c>
      <c r="I5585" t="s">
        <v>20056</v>
      </c>
      <c r="J5585" s="4">
        <v>-87845.1</v>
      </c>
    </row>
    <row r="5586" spans="1:10" x14ac:dyDescent="0.25">
      <c r="A5586" t="s">
        <v>8</v>
      </c>
      <c r="B5586" t="s">
        <v>4818</v>
      </c>
      <c r="C5586" t="s">
        <v>13564</v>
      </c>
      <c r="D5586" t="s">
        <v>13565</v>
      </c>
      <c r="E5586" t="s">
        <v>13566</v>
      </c>
      <c r="F5586" s="1">
        <v>44471</v>
      </c>
      <c r="G5586" t="s">
        <v>13567</v>
      </c>
      <c r="H5586" t="s">
        <v>12715</v>
      </c>
      <c r="I5586" t="s">
        <v>20057</v>
      </c>
      <c r="J5586" s="4">
        <v>-11040024</v>
      </c>
    </row>
    <row r="5587" spans="1:10" x14ac:dyDescent="0.25">
      <c r="A5587" t="s">
        <v>8</v>
      </c>
      <c r="B5587" t="s">
        <v>4818</v>
      </c>
      <c r="C5587" t="s">
        <v>12065</v>
      </c>
      <c r="D5587" t="s">
        <v>12066</v>
      </c>
      <c r="E5587" t="s">
        <v>12067</v>
      </c>
      <c r="F5587" s="1">
        <v>44471</v>
      </c>
      <c r="G5587" t="s">
        <v>12068</v>
      </c>
      <c r="H5587" t="s">
        <v>11789</v>
      </c>
      <c r="I5587" t="s">
        <v>20058</v>
      </c>
      <c r="J5587" s="4">
        <v>-3232987.2</v>
      </c>
    </row>
    <row r="5588" spans="1:10" x14ac:dyDescent="0.25">
      <c r="A5588" t="s">
        <v>8</v>
      </c>
      <c r="B5588" t="s">
        <v>4818</v>
      </c>
      <c r="C5588" t="s">
        <v>12947</v>
      </c>
      <c r="D5588" t="s">
        <v>12948</v>
      </c>
      <c r="E5588" t="s">
        <v>12949</v>
      </c>
      <c r="F5588" s="1">
        <v>44471</v>
      </c>
      <c r="G5588" t="s">
        <v>12950</v>
      </c>
      <c r="H5588" t="s">
        <v>12715</v>
      </c>
      <c r="I5588" t="s">
        <v>20059</v>
      </c>
      <c r="J5588" s="4">
        <v>-7150000</v>
      </c>
    </row>
    <row r="5589" spans="1:10" x14ac:dyDescent="0.25">
      <c r="A5589" t="s">
        <v>8</v>
      </c>
      <c r="B5589" t="s">
        <v>4818</v>
      </c>
      <c r="C5589" t="s">
        <v>10872</v>
      </c>
      <c r="D5589" t="s">
        <v>10873</v>
      </c>
      <c r="E5589" t="s">
        <v>10874</v>
      </c>
      <c r="F5589" s="1">
        <v>44471</v>
      </c>
      <c r="G5589" t="s">
        <v>10875</v>
      </c>
      <c r="H5589" t="s">
        <v>10876</v>
      </c>
      <c r="I5589" t="s">
        <v>20060</v>
      </c>
      <c r="J5589" s="4">
        <v>-360000</v>
      </c>
    </row>
    <row r="5590" spans="1:10" x14ac:dyDescent="0.25">
      <c r="A5590" t="s">
        <v>8</v>
      </c>
      <c r="B5590" t="s">
        <v>4818</v>
      </c>
      <c r="C5590" t="s">
        <v>12711</v>
      </c>
      <c r="D5590" t="s">
        <v>12712</v>
      </c>
      <c r="E5590" t="s">
        <v>12713</v>
      </c>
      <c r="F5590" s="1">
        <v>44471</v>
      </c>
      <c r="G5590" t="s">
        <v>12714</v>
      </c>
      <c r="H5590" t="s">
        <v>12715</v>
      </c>
      <c r="I5590" t="s">
        <v>19828</v>
      </c>
      <c r="J5590" s="4">
        <v>-1500000</v>
      </c>
    </row>
    <row r="5591" spans="1:10" x14ac:dyDescent="0.25">
      <c r="A5591" t="s">
        <v>8</v>
      </c>
      <c r="B5591" t="s">
        <v>4818</v>
      </c>
      <c r="C5591" t="s">
        <v>12328</v>
      </c>
      <c r="D5591" t="s">
        <v>12329</v>
      </c>
      <c r="E5591" t="s">
        <v>12330</v>
      </c>
      <c r="F5591" s="1">
        <v>44473</v>
      </c>
      <c r="G5591" t="s">
        <v>12331</v>
      </c>
      <c r="H5591" t="s">
        <v>10836</v>
      </c>
      <c r="I5591" t="s">
        <v>20285</v>
      </c>
      <c r="J5591" s="4">
        <v>-1512000</v>
      </c>
    </row>
    <row r="5592" spans="1:10" x14ac:dyDescent="0.25">
      <c r="A5592" t="s">
        <v>8</v>
      </c>
      <c r="B5592" t="s">
        <v>4818</v>
      </c>
      <c r="C5592" t="s">
        <v>11907</v>
      </c>
      <c r="D5592" t="s">
        <v>11908</v>
      </c>
      <c r="E5592" t="s">
        <v>11909</v>
      </c>
      <c r="F5592" s="1">
        <v>44473</v>
      </c>
      <c r="G5592" t="s">
        <v>9</v>
      </c>
      <c r="H5592">
        <v>0</v>
      </c>
      <c r="I5592" t="s">
        <v>20286</v>
      </c>
      <c r="J5592" s="4">
        <v>0.01</v>
      </c>
    </row>
    <row r="5593" spans="1:10" x14ac:dyDescent="0.25">
      <c r="A5593" t="s">
        <v>8</v>
      </c>
      <c r="B5593" t="s">
        <v>4818</v>
      </c>
      <c r="C5593" t="s">
        <v>11254</v>
      </c>
      <c r="D5593" t="s">
        <v>11255</v>
      </c>
      <c r="E5593" t="s">
        <v>11256</v>
      </c>
      <c r="F5593" s="1">
        <v>44473</v>
      </c>
      <c r="G5593" t="s">
        <v>11257</v>
      </c>
      <c r="H5593" t="s">
        <v>5472</v>
      </c>
      <c r="I5593" t="s">
        <v>20287</v>
      </c>
      <c r="J5593" s="4">
        <v>-561787.32999999996</v>
      </c>
    </row>
    <row r="5594" spans="1:10" x14ac:dyDescent="0.25">
      <c r="A5594" t="s">
        <v>8</v>
      </c>
      <c r="B5594" t="s">
        <v>4818</v>
      </c>
      <c r="C5594" t="s">
        <v>11027</v>
      </c>
      <c r="D5594" t="s">
        <v>11028</v>
      </c>
      <c r="E5594" t="s">
        <v>11029</v>
      </c>
      <c r="F5594" s="1">
        <v>44473</v>
      </c>
      <c r="G5594" t="s">
        <v>11030</v>
      </c>
      <c r="H5594" t="s">
        <v>11031</v>
      </c>
      <c r="I5594" t="s">
        <v>20288</v>
      </c>
      <c r="J5594" s="4">
        <v>-1572264</v>
      </c>
    </row>
    <row r="5595" spans="1:10" x14ac:dyDescent="0.25">
      <c r="A5595" t="s">
        <v>8</v>
      </c>
      <c r="B5595" t="s">
        <v>3388</v>
      </c>
      <c r="C5595" t="s">
        <v>10570</v>
      </c>
      <c r="D5595" t="s">
        <v>10571</v>
      </c>
      <c r="E5595" t="s">
        <v>10572</v>
      </c>
      <c r="F5595" s="1">
        <v>44474</v>
      </c>
      <c r="G5595" t="s">
        <v>10486</v>
      </c>
      <c r="H5595" t="s">
        <v>27503</v>
      </c>
      <c r="I5595" t="s">
        <v>20376</v>
      </c>
      <c r="J5595" s="4">
        <v>-460500</v>
      </c>
    </row>
    <row r="5596" spans="1:10" x14ac:dyDescent="0.25">
      <c r="A5596" t="s">
        <v>8</v>
      </c>
      <c r="B5596" t="s">
        <v>4818</v>
      </c>
      <c r="C5596" t="s">
        <v>12496</v>
      </c>
      <c r="D5596" t="s">
        <v>12497</v>
      </c>
      <c r="E5596" t="s">
        <v>12498</v>
      </c>
      <c r="F5596" s="1">
        <v>44474</v>
      </c>
      <c r="G5596" t="s">
        <v>12499</v>
      </c>
      <c r="H5596" t="s">
        <v>12500</v>
      </c>
      <c r="I5596" t="s">
        <v>20377</v>
      </c>
      <c r="J5596" s="4">
        <v>-317000</v>
      </c>
    </row>
    <row r="5597" spans="1:10" x14ac:dyDescent="0.25">
      <c r="A5597" t="s">
        <v>8</v>
      </c>
      <c r="B5597" t="s">
        <v>4818</v>
      </c>
      <c r="C5597" t="s">
        <v>12288</v>
      </c>
      <c r="D5597" t="s">
        <v>12289</v>
      </c>
      <c r="E5597" t="s">
        <v>12290</v>
      </c>
      <c r="F5597" s="1">
        <v>44474</v>
      </c>
      <c r="G5597" t="s">
        <v>12291</v>
      </c>
      <c r="H5597" t="s">
        <v>11979</v>
      </c>
      <c r="I5597" t="s">
        <v>20378</v>
      </c>
      <c r="J5597" s="4">
        <v>-5775000</v>
      </c>
    </row>
    <row r="5598" spans="1:10" x14ac:dyDescent="0.25">
      <c r="A5598" t="s">
        <v>8</v>
      </c>
      <c r="B5598" t="s">
        <v>4818</v>
      </c>
      <c r="C5598" t="s">
        <v>13544</v>
      </c>
      <c r="D5598" t="s">
        <v>13545</v>
      </c>
      <c r="E5598" t="s">
        <v>13546</v>
      </c>
      <c r="F5598" s="1">
        <v>44474</v>
      </c>
      <c r="G5598" t="s">
        <v>13547</v>
      </c>
      <c r="H5598" t="s">
        <v>11979</v>
      </c>
      <c r="I5598" t="s">
        <v>20379</v>
      </c>
      <c r="J5598" s="4">
        <v>-1875000</v>
      </c>
    </row>
    <row r="5599" spans="1:10" x14ac:dyDescent="0.25">
      <c r="A5599" t="s">
        <v>8</v>
      </c>
      <c r="B5599" t="s">
        <v>4818</v>
      </c>
      <c r="C5599" t="s">
        <v>12738</v>
      </c>
      <c r="D5599" t="s">
        <v>12739</v>
      </c>
      <c r="E5599" t="s">
        <v>12740</v>
      </c>
      <c r="F5599" s="1">
        <v>44474</v>
      </c>
      <c r="G5599" t="s">
        <v>12741</v>
      </c>
      <c r="H5599" t="s">
        <v>10836</v>
      </c>
      <c r="I5599" t="s">
        <v>20380</v>
      </c>
      <c r="J5599" s="4">
        <v>-701233</v>
      </c>
    </row>
    <row r="5600" spans="1:10" x14ac:dyDescent="0.25">
      <c r="A5600" t="s">
        <v>8</v>
      </c>
      <c r="B5600" t="s">
        <v>4818</v>
      </c>
      <c r="C5600" t="s">
        <v>12129</v>
      </c>
      <c r="D5600" t="s">
        <v>12130</v>
      </c>
      <c r="E5600" t="s">
        <v>12131</v>
      </c>
      <c r="F5600" s="1">
        <v>44474</v>
      </c>
      <c r="G5600" t="s">
        <v>12132</v>
      </c>
      <c r="H5600" t="s">
        <v>10836</v>
      </c>
      <c r="I5600" t="s">
        <v>20381</v>
      </c>
      <c r="J5600" s="4">
        <v>-345600</v>
      </c>
    </row>
    <row r="5601" spans="1:10" x14ac:dyDescent="0.25">
      <c r="A5601" t="s">
        <v>8</v>
      </c>
      <c r="B5601" t="s">
        <v>4818</v>
      </c>
      <c r="C5601" t="s">
        <v>12492</v>
      </c>
      <c r="D5601" t="s">
        <v>12493</v>
      </c>
      <c r="E5601" t="s">
        <v>12494</v>
      </c>
      <c r="F5601" s="1">
        <v>44474</v>
      </c>
      <c r="G5601" t="s">
        <v>12495</v>
      </c>
      <c r="H5601" t="s">
        <v>10836</v>
      </c>
      <c r="I5601" t="s">
        <v>20382</v>
      </c>
      <c r="J5601" s="4">
        <v>-3974400</v>
      </c>
    </row>
    <row r="5602" spans="1:10" x14ac:dyDescent="0.25">
      <c r="A5602" t="s">
        <v>8</v>
      </c>
      <c r="B5602" t="s">
        <v>4818</v>
      </c>
      <c r="C5602" t="s">
        <v>12397</v>
      </c>
      <c r="D5602" t="s">
        <v>12398</v>
      </c>
      <c r="E5602" t="s">
        <v>12399</v>
      </c>
      <c r="F5602" s="1">
        <v>44474</v>
      </c>
      <c r="G5602" t="s">
        <v>12400</v>
      </c>
      <c r="H5602" t="s">
        <v>10836</v>
      </c>
      <c r="I5602" t="s">
        <v>20383</v>
      </c>
      <c r="J5602" s="4">
        <v>-455000</v>
      </c>
    </row>
    <row r="5603" spans="1:10" x14ac:dyDescent="0.25">
      <c r="A5603" t="s">
        <v>8</v>
      </c>
      <c r="B5603" t="s">
        <v>4818</v>
      </c>
      <c r="C5603" t="s">
        <v>12647</v>
      </c>
      <c r="D5603" t="s">
        <v>12648</v>
      </c>
      <c r="E5603" t="s">
        <v>12649</v>
      </c>
      <c r="F5603" s="1">
        <v>44474</v>
      </c>
      <c r="G5603" t="s">
        <v>12650</v>
      </c>
      <c r="H5603" t="s">
        <v>10836</v>
      </c>
      <c r="I5603" t="s">
        <v>20384</v>
      </c>
      <c r="J5603" s="4">
        <v>-202950</v>
      </c>
    </row>
    <row r="5604" spans="1:10" x14ac:dyDescent="0.25">
      <c r="A5604" t="s">
        <v>8</v>
      </c>
      <c r="B5604" t="s">
        <v>4818</v>
      </c>
      <c r="C5604" t="s">
        <v>10832</v>
      </c>
      <c r="D5604" t="s">
        <v>10833</v>
      </c>
      <c r="E5604" t="s">
        <v>10834</v>
      </c>
      <c r="F5604" s="1">
        <v>44474</v>
      </c>
      <c r="G5604" t="s">
        <v>10835</v>
      </c>
      <c r="H5604" t="s">
        <v>10836</v>
      </c>
      <c r="I5604" t="s">
        <v>19813</v>
      </c>
      <c r="J5604" s="4">
        <v>-3150000</v>
      </c>
    </row>
    <row r="5605" spans="1:10" x14ac:dyDescent="0.25">
      <c r="A5605" t="s">
        <v>8</v>
      </c>
      <c r="B5605" t="s">
        <v>4818</v>
      </c>
      <c r="C5605" t="s">
        <v>12215</v>
      </c>
      <c r="D5605" t="s">
        <v>12216</v>
      </c>
      <c r="E5605" t="s">
        <v>12217</v>
      </c>
      <c r="F5605" s="1">
        <v>44474</v>
      </c>
      <c r="G5605" t="s">
        <v>12218</v>
      </c>
      <c r="H5605" t="s">
        <v>11979</v>
      </c>
      <c r="I5605" t="s">
        <v>19899</v>
      </c>
      <c r="J5605" s="4">
        <v>-900000</v>
      </c>
    </row>
    <row r="5606" spans="1:10" x14ac:dyDescent="0.25">
      <c r="A5606" t="s">
        <v>8</v>
      </c>
      <c r="B5606" t="s">
        <v>4818</v>
      </c>
      <c r="C5606" t="s">
        <v>10973</v>
      </c>
      <c r="D5606" t="s">
        <v>10974</v>
      </c>
      <c r="E5606" t="s">
        <v>10975</v>
      </c>
      <c r="F5606" s="1">
        <v>44474</v>
      </c>
      <c r="G5606" t="s">
        <v>10976</v>
      </c>
      <c r="H5606" t="s">
        <v>10836</v>
      </c>
      <c r="I5606" t="s">
        <v>20385</v>
      </c>
      <c r="J5606" s="4">
        <v>-2943270</v>
      </c>
    </row>
    <row r="5607" spans="1:10" x14ac:dyDescent="0.25">
      <c r="A5607" t="s">
        <v>8</v>
      </c>
      <c r="B5607" t="s">
        <v>4818</v>
      </c>
      <c r="C5607" t="s">
        <v>12303</v>
      </c>
      <c r="D5607" t="s">
        <v>12304</v>
      </c>
      <c r="E5607" t="s">
        <v>12307</v>
      </c>
      <c r="F5607" s="1">
        <v>44474</v>
      </c>
      <c r="G5607" t="s">
        <v>12308</v>
      </c>
      <c r="H5607" t="s">
        <v>10836</v>
      </c>
      <c r="I5607" t="s">
        <v>20386</v>
      </c>
      <c r="J5607" s="4">
        <v>-1600000</v>
      </c>
    </row>
    <row r="5608" spans="1:10" x14ac:dyDescent="0.25">
      <c r="A5608" t="s">
        <v>8</v>
      </c>
      <c r="B5608" t="s">
        <v>4818</v>
      </c>
      <c r="C5608" t="s">
        <v>11447</v>
      </c>
      <c r="D5608" t="s">
        <v>11448</v>
      </c>
      <c r="E5608" t="s">
        <v>11449</v>
      </c>
      <c r="F5608" s="1">
        <v>44474</v>
      </c>
      <c r="G5608" t="s">
        <v>11450</v>
      </c>
      <c r="H5608" t="s">
        <v>10836</v>
      </c>
      <c r="I5608" t="s">
        <v>20387</v>
      </c>
      <c r="J5608" s="4">
        <v>-1036800</v>
      </c>
    </row>
    <row r="5609" spans="1:10" x14ac:dyDescent="0.25">
      <c r="A5609" t="s">
        <v>8</v>
      </c>
      <c r="B5609" t="s">
        <v>4818</v>
      </c>
      <c r="C5609" t="s">
        <v>10998</v>
      </c>
      <c r="D5609" t="s">
        <v>10999</v>
      </c>
      <c r="E5609" t="s">
        <v>11000</v>
      </c>
      <c r="F5609" s="1">
        <v>44474</v>
      </c>
      <c r="G5609" t="s">
        <v>11001</v>
      </c>
      <c r="H5609" t="s">
        <v>10836</v>
      </c>
      <c r="I5609" t="s">
        <v>20388</v>
      </c>
      <c r="J5609" s="4">
        <v>-706602</v>
      </c>
    </row>
    <row r="5610" spans="1:10" x14ac:dyDescent="0.25">
      <c r="A5610" t="s">
        <v>8</v>
      </c>
      <c r="B5610" t="s">
        <v>4818</v>
      </c>
      <c r="C5610" t="s">
        <v>12895</v>
      </c>
      <c r="D5610" t="s">
        <v>12896</v>
      </c>
      <c r="E5610" t="s">
        <v>12897</v>
      </c>
      <c r="F5610" s="1">
        <v>44475</v>
      </c>
      <c r="G5610" t="s">
        <v>9</v>
      </c>
      <c r="H5610">
        <v>0</v>
      </c>
      <c r="I5610" t="s">
        <v>20472</v>
      </c>
      <c r="J5610" s="4">
        <v>0.01</v>
      </c>
    </row>
    <row r="5611" spans="1:10" x14ac:dyDescent="0.25">
      <c r="A5611" t="s">
        <v>8</v>
      </c>
      <c r="B5611" t="s">
        <v>4818</v>
      </c>
      <c r="C5611" t="s">
        <v>13426</v>
      </c>
      <c r="D5611" t="s">
        <v>13427</v>
      </c>
      <c r="E5611" t="s">
        <v>13428</v>
      </c>
      <c r="F5611" s="1">
        <v>44476</v>
      </c>
      <c r="G5611" t="s">
        <v>7700</v>
      </c>
      <c r="H5611" t="s">
        <v>13429</v>
      </c>
      <c r="I5611" t="s">
        <v>19739</v>
      </c>
      <c r="J5611" s="4">
        <v>-29500</v>
      </c>
    </row>
    <row r="5612" spans="1:10" x14ac:dyDescent="0.25">
      <c r="A5612" t="s">
        <v>8</v>
      </c>
      <c r="B5612" t="s">
        <v>4818</v>
      </c>
      <c r="C5612" t="s">
        <v>7351</v>
      </c>
      <c r="D5612" t="s">
        <v>7352</v>
      </c>
      <c r="E5612" t="s">
        <v>12922</v>
      </c>
      <c r="F5612" s="1">
        <v>44476</v>
      </c>
      <c r="G5612" t="s">
        <v>9</v>
      </c>
      <c r="H5612">
        <v>0</v>
      </c>
      <c r="I5612" t="s">
        <v>20595</v>
      </c>
      <c r="J5612" s="4">
        <v>0.03</v>
      </c>
    </row>
    <row r="5613" spans="1:10" x14ac:dyDescent="0.25">
      <c r="A5613" t="s">
        <v>8</v>
      </c>
      <c r="B5613" t="s">
        <v>3388</v>
      </c>
      <c r="C5613" t="s">
        <v>10672</v>
      </c>
      <c r="D5613" t="s">
        <v>10673</v>
      </c>
      <c r="E5613" t="s">
        <v>10674</v>
      </c>
      <c r="F5613" s="1">
        <v>44480</v>
      </c>
      <c r="G5613" t="s">
        <v>3258</v>
      </c>
      <c r="H5613" t="s">
        <v>27504</v>
      </c>
      <c r="I5613" t="s">
        <v>20980</v>
      </c>
      <c r="J5613" s="4">
        <v>-49950</v>
      </c>
    </row>
    <row r="5614" spans="1:10" x14ac:dyDescent="0.25">
      <c r="A5614" t="s">
        <v>8</v>
      </c>
      <c r="B5614" t="s">
        <v>4818</v>
      </c>
      <c r="C5614" t="s">
        <v>12746</v>
      </c>
      <c r="D5614" t="s">
        <v>12747</v>
      </c>
      <c r="E5614" t="s">
        <v>12748</v>
      </c>
      <c r="F5614" s="1">
        <v>44481</v>
      </c>
      <c r="G5614" t="s">
        <v>12749</v>
      </c>
      <c r="H5614" t="s">
        <v>11852</v>
      </c>
      <c r="I5614" t="s">
        <v>21061</v>
      </c>
      <c r="J5614" s="4">
        <v>-310500</v>
      </c>
    </row>
    <row r="5615" spans="1:10" x14ac:dyDescent="0.25">
      <c r="A5615" t="s">
        <v>8</v>
      </c>
      <c r="B5615" t="s">
        <v>4818</v>
      </c>
      <c r="C5615" t="s">
        <v>12778</v>
      </c>
      <c r="D5615" t="s">
        <v>12779</v>
      </c>
      <c r="E5615" t="s">
        <v>12780</v>
      </c>
      <c r="F5615" s="1">
        <v>44481</v>
      </c>
      <c r="G5615" t="s">
        <v>12781</v>
      </c>
      <c r="H5615" t="s">
        <v>11198</v>
      </c>
      <c r="I5615" t="s">
        <v>21062</v>
      </c>
      <c r="J5615" s="4">
        <v>-879200</v>
      </c>
    </row>
    <row r="5616" spans="1:10" x14ac:dyDescent="0.25">
      <c r="A5616" t="s">
        <v>8</v>
      </c>
      <c r="B5616" t="s">
        <v>4818</v>
      </c>
      <c r="C5616" t="s">
        <v>12284</v>
      </c>
      <c r="D5616" t="s">
        <v>12285</v>
      </c>
      <c r="E5616" t="s">
        <v>12286</v>
      </c>
      <c r="F5616" s="1">
        <v>44481</v>
      </c>
      <c r="G5616" t="s">
        <v>12287</v>
      </c>
      <c r="H5616" t="s">
        <v>11446</v>
      </c>
      <c r="I5616" t="s">
        <v>21063</v>
      </c>
      <c r="J5616" s="4">
        <v>-132020</v>
      </c>
    </row>
    <row r="5617" spans="1:10" x14ac:dyDescent="0.25">
      <c r="A5617" t="s">
        <v>8</v>
      </c>
      <c r="B5617" t="s">
        <v>4818</v>
      </c>
      <c r="C5617" t="s">
        <v>12372</v>
      </c>
      <c r="D5617" t="s">
        <v>12373</v>
      </c>
      <c r="E5617" t="s">
        <v>12374</v>
      </c>
      <c r="F5617" s="1">
        <v>44481</v>
      </c>
      <c r="G5617" t="s">
        <v>12375</v>
      </c>
      <c r="H5617" t="s">
        <v>11460</v>
      </c>
      <c r="I5617" t="s">
        <v>21064</v>
      </c>
      <c r="J5617" s="4">
        <v>-1152000</v>
      </c>
    </row>
    <row r="5618" spans="1:10" x14ac:dyDescent="0.25">
      <c r="A5618" t="s">
        <v>8</v>
      </c>
      <c r="B5618" t="s">
        <v>4818</v>
      </c>
      <c r="C5618" t="s">
        <v>11848</v>
      </c>
      <c r="D5618" t="s">
        <v>11849</v>
      </c>
      <c r="E5618" t="s">
        <v>11850</v>
      </c>
      <c r="F5618" s="1">
        <v>44481</v>
      </c>
      <c r="G5618" t="s">
        <v>11851</v>
      </c>
      <c r="H5618" t="s">
        <v>11852</v>
      </c>
      <c r="I5618" t="s">
        <v>21065</v>
      </c>
      <c r="J5618" s="4">
        <v>-3369600</v>
      </c>
    </row>
    <row r="5619" spans="1:10" x14ac:dyDescent="0.25">
      <c r="A5619" t="s">
        <v>8</v>
      </c>
      <c r="B5619" t="s">
        <v>4818</v>
      </c>
      <c r="C5619" t="s">
        <v>12219</v>
      </c>
      <c r="D5619" t="s">
        <v>12220</v>
      </c>
      <c r="E5619" t="s">
        <v>12221</v>
      </c>
      <c r="F5619" s="1">
        <v>44481</v>
      </c>
      <c r="G5619" t="s">
        <v>12222</v>
      </c>
      <c r="H5619" t="s">
        <v>12060</v>
      </c>
      <c r="I5619" t="s">
        <v>21066</v>
      </c>
      <c r="J5619" s="4">
        <v>-88567</v>
      </c>
    </row>
    <row r="5620" spans="1:10" x14ac:dyDescent="0.25">
      <c r="A5620" t="s">
        <v>8</v>
      </c>
      <c r="B5620" t="s">
        <v>4818</v>
      </c>
      <c r="C5620" t="s">
        <v>11980</v>
      </c>
      <c r="D5620" t="s">
        <v>11981</v>
      </c>
      <c r="E5620" t="s">
        <v>11982</v>
      </c>
      <c r="F5620" s="1">
        <v>44481</v>
      </c>
      <c r="G5620" t="s">
        <v>11983</v>
      </c>
      <c r="H5620" t="s">
        <v>11460</v>
      </c>
      <c r="I5620" t="s">
        <v>21067</v>
      </c>
      <c r="J5620" s="4">
        <v>-648000</v>
      </c>
    </row>
    <row r="5621" spans="1:10" x14ac:dyDescent="0.25">
      <c r="A5621" t="s">
        <v>8</v>
      </c>
      <c r="B5621" t="s">
        <v>4818</v>
      </c>
      <c r="C5621" t="s">
        <v>11456</v>
      </c>
      <c r="D5621" t="s">
        <v>11457</v>
      </c>
      <c r="E5621" t="s">
        <v>11458</v>
      </c>
      <c r="F5621" s="1">
        <v>44481</v>
      </c>
      <c r="G5621" t="s">
        <v>11459</v>
      </c>
      <c r="H5621" t="s">
        <v>11460</v>
      </c>
      <c r="I5621" t="s">
        <v>21068</v>
      </c>
      <c r="J5621" s="4">
        <v>-13789996</v>
      </c>
    </row>
    <row r="5622" spans="1:10" x14ac:dyDescent="0.25">
      <c r="A5622" t="s">
        <v>8</v>
      </c>
      <c r="B5622" t="s">
        <v>4818</v>
      </c>
      <c r="C5622" t="s">
        <v>11823</v>
      </c>
      <c r="D5622" t="s">
        <v>11824</v>
      </c>
      <c r="E5622" t="s">
        <v>11825</v>
      </c>
      <c r="F5622" s="1">
        <v>44481</v>
      </c>
      <c r="G5622" t="s">
        <v>11826</v>
      </c>
      <c r="H5622" t="s">
        <v>11198</v>
      </c>
      <c r="I5622" t="s">
        <v>21069</v>
      </c>
      <c r="J5622" s="4">
        <v>-720000</v>
      </c>
    </row>
    <row r="5623" spans="1:10" x14ac:dyDescent="0.25">
      <c r="A5623" t="s">
        <v>8</v>
      </c>
      <c r="B5623" t="s">
        <v>4818</v>
      </c>
      <c r="C5623" t="s">
        <v>6811</v>
      </c>
      <c r="D5623" t="s">
        <v>6812</v>
      </c>
      <c r="E5623" t="s">
        <v>12477</v>
      </c>
      <c r="F5623" s="1">
        <v>44481</v>
      </c>
      <c r="G5623" t="s">
        <v>12478</v>
      </c>
      <c r="H5623" t="s">
        <v>12060</v>
      </c>
      <c r="I5623" t="s">
        <v>19826</v>
      </c>
      <c r="J5623" s="4">
        <v>-4680000</v>
      </c>
    </row>
    <row r="5624" spans="1:10" x14ac:dyDescent="0.25">
      <c r="A5624" t="s">
        <v>8</v>
      </c>
      <c r="B5624" t="s">
        <v>4818</v>
      </c>
      <c r="C5624" t="s">
        <v>11194</v>
      </c>
      <c r="D5624" t="s">
        <v>11195</v>
      </c>
      <c r="E5624" t="s">
        <v>11196</v>
      </c>
      <c r="F5624" s="1">
        <v>44481</v>
      </c>
      <c r="G5624" t="s">
        <v>11197</v>
      </c>
      <c r="H5624" t="s">
        <v>11198</v>
      </c>
      <c r="I5624" t="s">
        <v>21070</v>
      </c>
      <c r="J5624" s="4">
        <v>-170000</v>
      </c>
    </row>
    <row r="5625" spans="1:10" x14ac:dyDescent="0.25">
      <c r="A5625" t="s">
        <v>8</v>
      </c>
      <c r="B5625" t="s">
        <v>4818</v>
      </c>
      <c r="C5625" t="s">
        <v>12583</v>
      </c>
      <c r="D5625" t="s">
        <v>12584</v>
      </c>
      <c r="E5625" t="s">
        <v>12585</v>
      </c>
      <c r="F5625" s="1">
        <v>44481</v>
      </c>
      <c r="G5625" t="s">
        <v>12586</v>
      </c>
      <c r="H5625" t="s">
        <v>12060</v>
      </c>
      <c r="I5625" t="s">
        <v>21071</v>
      </c>
      <c r="J5625" s="4">
        <v>-10692000</v>
      </c>
    </row>
    <row r="5626" spans="1:10" x14ac:dyDescent="0.25">
      <c r="A5626" t="s">
        <v>8</v>
      </c>
      <c r="B5626" t="s">
        <v>4818</v>
      </c>
      <c r="C5626" t="s">
        <v>12056</v>
      </c>
      <c r="D5626" t="s">
        <v>12057</v>
      </c>
      <c r="E5626" t="s">
        <v>12058</v>
      </c>
      <c r="F5626" s="1">
        <v>44481</v>
      </c>
      <c r="G5626" t="s">
        <v>12059</v>
      </c>
      <c r="H5626" t="s">
        <v>12060</v>
      </c>
      <c r="I5626" t="s">
        <v>21072</v>
      </c>
      <c r="J5626" s="4">
        <v>-5220000</v>
      </c>
    </row>
    <row r="5627" spans="1:10" x14ac:dyDescent="0.25">
      <c r="A5627" t="s">
        <v>8</v>
      </c>
      <c r="B5627" t="s">
        <v>4818</v>
      </c>
      <c r="C5627" t="s">
        <v>12669</v>
      </c>
      <c r="D5627" t="s">
        <v>12670</v>
      </c>
      <c r="E5627" t="s">
        <v>12671</v>
      </c>
      <c r="F5627" s="1">
        <v>44481</v>
      </c>
      <c r="G5627" t="s">
        <v>12672</v>
      </c>
      <c r="H5627" t="s">
        <v>11460</v>
      </c>
      <c r="I5627" t="s">
        <v>21073</v>
      </c>
      <c r="J5627" s="4">
        <v>-1250000</v>
      </c>
    </row>
    <row r="5628" spans="1:10" x14ac:dyDescent="0.25">
      <c r="A5628" t="s">
        <v>8</v>
      </c>
      <c r="B5628" t="s">
        <v>4818</v>
      </c>
      <c r="C5628" t="s">
        <v>12816</v>
      </c>
      <c r="D5628" t="s">
        <v>12817</v>
      </c>
      <c r="E5628" t="s">
        <v>12818</v>
      </c>
      <c r="F5628" s="1">
        <v>44481</v>
      </c>
      <c r="G5628" t="s">
        <v>12819</v>
      </c>
      <c r="H5628" t="s">
        <v>11446</v>
      </c>
      <c r="I5628" t="s">
        <v>21074</v>
      </c>
      <c r="J5628" s="4">
        <v>-216000</v>
      </c>
    </row>
    <row r="5629" spans="1:10" x14ac:dyDescent="0.25">
      <c r="A5629" t="s">
        <v>8</v>
      </c>
      <c r="B5629" t="s">
        <v>4818</v>
      </c>
      <c r="C5629" t="s">
        <v>11442</v>
      </c>
      <c r="D5629" t="s">
        <v>11443</v>
      </c>
      <c r="E5629" t="s">
        <v>11444</v>
      </c>
      <c r="F5629" s="1">
        <v>44481</v>
      </c>
      <c r="G5629" t="s">
        <v>11445</v>
      </c>
      <c r="H5629" t="s">
        <v>11446</v>
      </c>
      <c r="I5629" t="s">
        <v>21075</v>
      </c>
      <c r="J5629" s="4">
        <v>-486000</v>
      </c>
    </row>
    <row r="5630" spans="1:10" x14ac:dyDescent="0.25">
      <c r="A5630" t="s">
        <v>8</v>
      </c>
      <c r="B5630" t="s">
        <v>4818</v>
      </c>
      <c r="C5630" t="s">
        <v>11541</v>
      </c>
      <c r="D5630" t="s">
        <v>11542</v>
      </c>
      <c r="E5630" t="s">
        <v>11543</v>
      </c>
      <c r="F5630" s="1">
        <v>44481</v>
      </c>
      <c r="G5630" t="s">
        <v>11544</v>
      </c>
      <c r="H5630" t="s">
        <v>11460</v>
      </c>
      <c r="I5630" t="s">
        <v>21076</v>
      </c>
      <c r="J5630" s="4">
        <v>-777600</v>
      </c>
    </row>
    <row r="5631" spans="1:10" x14ac:dyDescent="0.25">
      <c r="A5631" t="s">
        <v>8</v>
      </c>
      <c r="B5631" t="s">
        <v>4818</v>
      </c>
      <c r="C5631" t="s">
        <v>12005</v>
      </c>
      <c r="D5631" t="s">
        <v>12006</v>
      </c>
      <c r="E5631" t="s">
        <v>12007</v>
      </c>
      <c r="F5631" s="1">
        <v>44481</v>
      </c>
      <c r="G5631" t="s">
        <v>12008</v>
      </c>
      <c r="H5631" t="s">
        <v>11852</v>
      </c>
      <c r="I5631" t="s">
        <v>21077</v>
      </c>
      <c r="J5631" s="4">
        <v>-405000</v>
      </c>
    </row>
    <row r="5632" spans="1:10" x14ac:dyDescent="0.25">
      <c r="A5632" t="s">
        <v>8</v>
      </c>
      <c r="B5632" t="s">
        <v>3388</v>
      </c>
      <c r="C5632" t="s">
        <v>10489</v>
      </c>
      <c r="D5632" t="s">
        <v>10490</v>
      </c>
      <c r="E5632" t="s">
        <v>10491</v>
      </c>
      <c r="F5632" s="1">
        <v>44483</v>
      </c>
      <c r="G5632" t="s">
        <v>8800</v>
      </c>
      <c r="H5632" t="s">
        <v>27505</v>
      </c>
      <c r="I5632" t="s">
        <v>21236</v>
      </c>
      <c r="J5632" s="4">
        <v>-79200</v>
      </c>
    </row>
    <row r="5633" spans="1:10" x14ac:dyDescent="0.25">
      <c r="A5633" t="s">
        <v>8570</v>
      </c>
      <c r="B5633" t="s">
        <v>3388</v>
      </c>
      <c r="C5633" t="s">
        <v>14597</v>
      </c>
      <c r="D5633" t="s">
        <v>14598</v>
      </c>
      <c r="E5633" t="s">
        <v>18828</v>
      </c>
      <c r="F5633" s="1">
        <v>44483</v>
      </c>
      <c r="G5633" t="s">
        <v>18829</v>
      </c>
      <c r="H5633" t="s">
        <v>27506</v>
      </c>
      <c r="I5633" t="s">
        <v>21237</v>
      </c>
      <c r="J5633" s="4">
        <v>-1133055.33</v>
      </c>
    </row>
    <row r="5634" spans="1:10" x14ac:dyDescent="0.25">
      <c r="A5634" t="s">
        <v>8</v>
      </c>
      <c r="B5634" t="s">
        <v>12</v>
      </c>
      <c r="C5634" t="s">
        <v>1520</v>
      </c>
      <c r="D5634" t="s">
        <v>1521</v>
      </c>
      <c r="E5634" t="s">
        <v>9027</v>
      </c>
      <c r="F5634" s="1">
        <v>44484</v>
      </c>
      <c r="G5634" t="s">
        <v>9</v>
      </c>
      <c r="H5634">
        <v>0</v>
      </c>
      <c r="I5634" t="s">
        <v>21327</v>
      </c>
      <c r="J5634" s="4">
        <v>0.01</v>
      </c>
    </row>
    <row r="5635" spans="1:10" x14ac:dyDescent="0.25">
      <c r="A5635" t="s">
        <v>8570</v>
      </c>
      <c r="B5635" t="s">
        <v>3388</v>
      </c>
      <c r="C5635" t="s">
        <v>14597</v>
      </c>
      <c r="D5635" t="s">
        <v>14598</v>
      </c>
      <c r="E5635" t="s">
        <v>18830</v>
      </c>
      <c r="F5635" s="1">
        <v>44488</v>
      </c>
      <c r="G5635" t="s">
        <v>18831</v>
      </c>
      <c r="H5635" t="s">
        <v>27507</v>
      </c>
      <c r="I5635" t="s">
        <v>21237</v>
      </c>
      <c r="J5635" s="4">
        <v>-1133055.33</v>
      </c>
    </row>
    <row r="5636" spans="1:10" x14ac:dyDescent="0.25">
      <c r="A5636" t="s">
        <v>8570</v>
      </c>
      <c r="B5636" t="s">
        <v>3388</v>
      </c>
      <c r="C5636" t="s">
        <v>14597</v>
      </c>
      <c r="D5636" t="s">
        <v>14598</v>
      </c>
      <c r="E5636" t="s">
        <v>18832</v>
      </c>
      <c r="F5636" s="1">
        <v>44488</v>
      </c>
      <c r="G5636" t="s">
        <v>18833</v>
      </c>
      <c r="H5636" t="s">
        <v>27508</v>
      </c>
      <c r="I5636" t="s">
        <v>21237</v>
      </c>
      <c r="J5636" s="4">
        <v>-1133055.33</v>
      </c>
    </row>
    <row r="5637" spans="1:10" x14ac:dyDescent="0.25">
      <c r="A5637" t="s">
        <v>8</v>
      </c>
      <c r="B5637" t="s">
        <v>4818</v>
      </c>
      <c r="C5637" t="s">
        <v>13518</v>
      </c>
      <c r="D5637" t="s">
        <v>13519</v>
      </c>
      <c r="E5637" t="s">
        <v>13520</v>
      </c>
      <c r="F5637" s="1">
        <v>44489</v>
      </c>
      <c r="G5637" t="s">
        <v>9</v>
      </c>
      <c r="H5637">
        <v>0</v>
      </c>
      <c r="I5637" t="s">
        <v>21837</v>
      </c>
      <c r="J5637" s="4">
        <v>0.01</v>
      </c>
    </row>
    <row r="5638" spans="1:10" x14ac:dyDescent="0.25">
      <c r="A5638" t="s">
        <v>8570</v>
      </c>
      <c r="B5638" t="s">
        <v>3388</v>
      </c>
      <c r="C5638" t="s">
        <v>18720</v>
      </c>
      <c r="D5638" t="s">
        <v>18721</v>
      </c>
      <c r="E5638" t="s">
        <v>18724</v>
      </c>
      <c r="F5638" s="1">
        <v>44490</v>
      </c>
      <c r="G5638" t="s">
        <v>18725</v>
      </c>
      <c r="H5638" t="s">
        <v>18726</v>
      </c>
      <c r="I5638" t="s">
        <v>21938</v>
      </c>
      <c r="J5638" s="4">
        <v>79060</v>
      </c>
    </row>
    <row r="5639" spans="1:10" x14ac:dyDescent="0.25">
      <c r="A5639" t="s">
        <v>8</v>
      </c>
      <c r="B5639" t="s">
        <v>3388</v>
      </c>
      <c r="C5639" t="s">
        <v>10761</v>
      </c>
      <c r="D5639" t="s">
        <v>10762</v>
      </c>
      <c r="E5639" t="s">
        <v>10763</v>
      </c>
      <c r="F5639" s="1">
        <v>44490</v>
      </c>
      <c r="G5639" t="s">
        <v>3258</v>
      </c>
      <c r="H5639" t="s">
        <v>27509</v>
      </c>
      <c r="I5639" t="s">
        <v>21939</v>
      </c>
      <c r="J5639" s="4">
        <v>-142200</v>
      </c>
    </row>
    <row r="5640" spans="1:10" x14ac:dyDescent="0.25">
      <c r="A5640" t="s">
        <v>8570</v>
      </c>
      <c r="B5640" t="s">
        <v>3388</v>
      </c>
      <c r="C5640" t="s">
        <v>18720</v>
      </c>
      <c r="D5640" t="s">
        <v>18721</v>
      </c>
      <c r="E5640" t="s">
        <v>18722</v>
      </c>
      <c r="F5640" s="1">
        <v>44490</v>
      </c>
      <c r="G5640" t="s">
        <v>10717</v>
      </c>
      <c r="H5640" t="s">
        <v>18723</v>
      </c>
      <c r="I5640" t="s">
        <v>21940</v>
      </c>
      <c r="J5640" s="4">
        <v>-79060</v>
      </c>
    </row>
    <row r="5641" spans="1:10" x14ac:dyDescent="0.25">
      <c r="A5641" t="s">
        <v>8</v>
      </c>
      <c r="B5641" t="s">
        <v>3388</v>
      </c>
      <c r="C5641" t="s">
        <v>10623</v>
      </c>
      <c r="D5641" t="s">
        <v>10624</v>
      </c>
      <c r="E5641" t="s">
        <v>10625</v>
      </c>
      <c r="F5641" s="1">
        <v>44494</v>
      </c>
      <c r="G5641" t="s">
        <v>2828</v>
      </c>
      <c r="H5641" t="s">
        <v>27510</v>
      </c>
      <c r="I5641" t="s">
        <v>22259</v>
      </c>
      <c r="J5641" s="4">
        <v>-729000</v>
      </c>
    </row>
    <row r="5642" spans="1:10" x14ac:dyDescent="0.25">
      <c r="A5642" t="s">
        <v>8</v>
      </c>
      <c r="B5642" t="s">
        <v>3388</v>
      </c>
      <c r="C5642" t="s">
        <v>10623</v>
      </c>
      <c r="D5642" t="s">
        <v>10624</v>
      </c>
      <c r="E5642" t="s">
        <v>10629</v>
      </c>
      <c r="F5642" s="1">
        <v>44494</v>
      </c>
      <c r="G5642" t="s">
        <v>1893</v>
      </c>
      <c r="H5642" t="s">
        <v>27511</v>
      </c>
      <c r="I5642" t="s">
        <v>22260</v>
      </c>
      <c r="J5642" s="4">
        <v>-874800</v>
      </c>
    </row>
    <row r="5643" spans="1:10" x14ac:dyDescent="0.25">
      <c r="A5643" t="s">
        <v>8</v>
      </c>
      <c r="B5643" t="s">
        <v>3388</v>
      </c>
      <c r="C5643" t="s">
        <v>10623</v>
      </c>
      <c r="D5643" t="s">
        <v>10624</v>
      </c>
      <c r="E5643" t="s">
        <v>10626</v>
      </c>
      <c r="F5643" s="1">
        <v>44494</v>
      </c>
      <c r="G5643" t="s">
        <v>8593</v>
      </c>
      <c r="H5643" t="s">
        <v>27512</v>
      </c>
      <c r="I5643" t="s">
        <v>22260</v>
      </c>
      <c r="J5643" s="4">
        <v>-874800</v>
      </c>
    </row>
    <row r="5644" spans="1:10" x14ac:dyDescent="0.25">
      <c r="A5644" t="s">
        <v>8</v>
      </c>
      <c r="B5644" t="s">
        <v>3388</v>
      </c>
      <c r="C5644" t="s">
        <v>10623</v>
      </c>
      <c r="D5644" t="s">
        <v>10624</v>
      </c>
      <c r="E5644" t="s">
        <v>10628</v>
      </c>
      <c r="F5644" s="1">
        <v>44494</v>
      </c>
      <c r="G5644" t="s">
        <v>3139</v>
      </c>
      <c r="H5644" t="s">
        <v>27513</v>
      </c>
      <c r="I5644" t="s">
        <v>22259</v>
      </c>
      <c r="J5644" s="4">
        <v>-729000</v>
      </c>
    </row>
    <row r="5645" spans="1:10" x14ac:dyDescent="0.25">
      <c r="A5645" t="s">
        <v>8</v>
      </c>
      <c r="B5645" t="s">
        <v>3388</v>
      </c>
      <c r="C5645" t="s">
        <v>10623</v>
      </c>
      <c r="D5645" t="s">
        <v>10624</v>
      </c>
      <c r="E5645" t="s">
        <v>10627</v>
      </c>
      <c r="F5645" s="1">
        <v>44494</v>
      </c>
      <c r="G5645" t="s">
        <v>4506</v>
      </c>
      <c r="H5645" t="s">
        <v>27514</v>
      </c>
      <c r="I5645" t="s">
        <v>22260</v>
      </c>
      <c r="J5645" s="4">
        <v>-874800</v>
      </c>
    </row>
    <row r="5646" spans="1:10" x14ac:dyDescent="0.25">
      <c r="A5646" t="s">
        <v>8</v>
      </c>
      <c r="B5646" t="s">
        <v>12</v>
      </c>
      <c r="C5646" t="s">
        <v>2414</v>
      </c>
      <c r="D5646" t="s">
        <v>2415</v>
      </c>
      <c r="E5646" t="s">
        <v>9347</v>
      </c>
      <c r="F5646" s="1">
        <v>44495</v>
      </c>
      <c r="G5646" t="s">
        <v>9348</v>
      </c>
      <c r="H5646" t="s">
        <v>9349</v>
      </c>
      <c r="I5646" t="s">
        <v>22320</v>
      </c>
      <c r="J5646" s="4">
        <v>-91563.77</v>
      </c>
    </row>
    <row r="5647" spans="1:10" x14ac:dyDescent="0.25">
      <c r="A5647" t="s">
        <v>8</v>
      </c>
      <c r="B5647" t="s">
        <v>12</v>
      </c>
      <c r="C5647" t="s">
        <v>2414</v>
      </c>
      <c r="D5647" t="s">
        <v>2415</v>
      </c>
      <c r="E5647" t="s">
        <v>9344</v>
      </c>
      <c r="F5647" s="1">
        <v>44495</v>
      </c>
      <c r="G5647" t="s">
        <v>9345</v>
      </c>
      <c r="H5647" t="s">
        <v>9346</v>
      </c>
      <c r="I5647" t="s">
        <v>22321</v>
      </c>
      <c r="J5647" s="4">
        <v>-1824355.69</v>
      </c>
    </row>
    <row r="5648" spans="1:10" x14ac:dyDescent="0.25">
      <c r="A5648" t="s">
        <v>8</v>
      </c>
      <c r="B5648" t="s">
        <v>12</v>
      </c>
      <c r="C5648" t="s">
        <v>9625</v>
      </c>
      <c r="D5648" t="s">
        <v>9626</v>
      </c>
      <c r="E5648" t="s">
        <v>9627</v>
      </c>
      <c r="F5648" s="1">
        <v>44495</v>
      </c>
      <c r="G5648" t="s">
        <v>9</v>
      </c>
      <c r="H5648">
        <v>0</v>
      </c>
      <c r="I5648" t="s">
        <v>22322</v>
      </c>
      <c r="J5648" s="4">
        <v>0.01</v>
      </c>
    </row>
    <row r="5649" spans="1:10" x14ac:dyDescent="0.25">
      <c r="A5649" t="s">
        <v>8</v>
      </c>
      <c r="B5649" t="s">
        <v>4818</v>
      </c>
      <c r="C5649" t="s">
        <v>948</v>
      </c>
      <c r="D5649" t="s">
        <v>949</v>
      </c>
      <c r="E5649" t="s">
        <v>12935</v>
      </c>
      <c r="F5649" s="1">
        <v>44496</v>
      </c>
      <c r="G5649" t="s">
        <v>9</v>
      </c>
      <c r="H5649">
        <v>0</v>
      </c>
      <c r="I5649" t="s">
        <v>22413</v>
      </c>
      <c r="J5649" s="4">
        <v>0.02</v>
      </c>
    </row>
    <row r="5650" spans="1:10" x14ac:dyDescent="0.25">
      <c r="A5650" t="s">
        <v>8</v>
      </c>
      <c r="B5650" t="s">
        <v>3388</v>
      </c>
      <c r="C5650" t="s">
        <v>3916</v>
      </c>
      <c r="D5650" t="s">
        <v>3917</v>
      </c>
      <c r="E5650" t="s">
        <v>10107</v>
      </c>
      <c r="F5650" s="1">
        <v>44496</v>
      </c>
      <c r="G5650" t="s">
        <v>9</v>
      </c>
      <c r="H5650">
        <v>0</v>
      </c>
      <c r="I5650" t="s">
        <v>22414</v>
      </c>
      <c r="J5650" s="4">
        <v>0.01</v>
      </c>
    </row>
    <row r="5651" spans="1:10" x14ac:dyDescent="0.25">
      <c r="A5651" t="s">
        <v>8</v>
      </c>
      <c r="B5651" t="s">
        <v>12</v>
      </c>
      <c r="C5651" t="s">
        <v>9680</v>
      </c>
      <c r="D5651" t="s">
        <v>9681</v>
      </c>
      <c r="E5651" t="s">
        <v>9682</v>
      </c>
      <c r="F5651" s="1">
        <v>44497</v>
      </c>
      <c r="G5651" t="s">
        <v>9683</v>
      </c>
      <c r="H5651" t="s">
        <v>27515</v>
      </c>
      <c r="I5651" t="s">
        <v>22554</v>
      </c>
      <c r="J5651" s="4">
        <v>-67000</v>
      </c>
    </row>
    <row r="5652" spans="1:10" x14ac:dyDescent="0.25">
      <c r="A5652" t="s">
        <v>8</v>
      </c>
      <c r="B5652" t="s">
        <v>3388</v>
      </c>
      <c r="C5652" t="s">
        <v>10480</v>
      </c>
      <c r="D5652" t="s">
        <v>10481</v>
      </c>
      <c r="E5652" t="s">
        <v>10482</v>
      </c>
      <c r="F5652" s="1">
        <v>44501</v>
      </c>
      <c r="G5652" t="s">
        <v>4796</v>
      </c>
      <c r="H5652" t="s">
        <v>27516</v>
      </c>
      <c r="I5652" t="s">
        <v>19944</v>
      </c>
      <c r="J5652" s="4">
        <v>-445200</v>
      </c>
    </row>
    <row r="5653" spans="1:10" x14ac:dyDescent="0.25">
      <c r="A5653" t="s">
        <v>8</v>
      </c>
      <c r="B5653" t="s">
        <v>4818</v>
      </c>
      <c r="C5653" t="s">
        <v>12703</v>
      </c>
      <c r="D5653" t="s">
        <v>12704</v>
      </c>
      <c r="E5653" t="s">
        <v>12705</v>
      </c>
      <c r="F5653" s="1">
        <v>44501</v>
      </c>
      <c r="G5653" t="s">
        <v>12706</v>
      </c>
      <c r="H5653" t="s">
        <v>324</v>
      </c>
      <c r="I5653" t="s">
        <v>19945</v>
      </c>
      <c r="J5653" s="4">
        <v>-6565188.8899999997</v>
      </c>
    </row>
    <row r="5654" spans="1:10" x14ac:dyDescent="0.25">
      <c r="A5654" t="s">
        <v>8</v>
      </c>
      <c r="B5654" t="s">
        <v>4818</v>
      </c>
      <c r="C5654" t="s">
        <v>7865</v>
      </c>
      <c r="D5654" t="s">
        <v>7866</v>
      </c>
      <c r="E5654" t="s">
        <v>13184</v>
      </c>
      <c r="F5654" s="1">
        <v>44504</v>
      </c>
      <c r="G5654" t="s">
        <v>9</v>
      </c>
      <c r="H5654">
        <v>0</v>
      </c>
      <c r="I5654" t="s">
        <v>20293</v>
      </c>
      <c r="J5654" s="4">
        <v>0.02</v>
      </c>
    </row>
    <row r="5655" spans="1:10" x14ac:dyDescent="0.25">
      <c r="A5655" t="s">
        <v>8</v>
      </c>
      <c r="B5655" t="s">
        <v>12</v>
      </c>
      <c r="C5655" t="s">
        <v>1586</v>
      </c>
      <c r="D5655" t="s">
        <v>1587</v>
      </c>
      <c r="E5655" t="s">
        <v>9034</v>
      </c>
      <c r="F5655" s="1">
        <v>44505</v>
      </c>
      <c r="G5655" t="s">
        <v>9</v>
      </c>
      <c r="H5655">
        <v>0</v>
      </c>
      <c r="I5655" t="s">
        <v>20394</v>
      </c>
      <c r="J5655" s="4">
        <v>0.01</v>
      </c>
    </row>
    <row r="5656" spans="1:10" x14ac:dyDescent="0.25">
      <c r="A5656" t="s">
        <v>8</v>
      </c>
      <c r="B5656" t="s">
        <v>12</v>
      </c>
      <c r="C5656" t="s">
        <v>3256</v>
      </c>
      <c r="D5656" t="s">
        <v>3257</v>
      </c>
      <c r="E5656" t="s">
        <v>9635</v>
      </c>
      <c r="F5656" s="1">
        <v>44509</v>
      </c>
      <c r="G5656" t="s">
        <v>3373</v>
      </c>
      <c r="H5656" t="s">
        <v>2726</v>
      </c>
      <c r="I5656" t="s">
        <v>20800</v>
      </c>
      <c r="J5656" s="4">
        <v>-0.01</v>
      </c>
    </row>
    <row r="5657" spans="1:10" x14ac:dyDescent="0.25">
      <c r="A5657" t="s">
        <v>8</v>
      </c>
      <c r="B5657" t="s">
        <v>4818</v>
      </c>
      <c r="C5657" t="s">
        <v>12673</v>
      </c>
      <c r="D5657" t="s">
        <v>12674</v>
      </c>
      <c r="E5657" t="s">
        <v>12675</v>
      </c>
      <c r="F5657" s="1">
        <v>44510</v>
      </c>
      <c r="G5657" t="s">
        <v>12676</v>
      </c>
      <c r="H5657" t="s">
        <v>12677</v>
      </c>
      <c r="I5657" t="s">
        <v>20915</v>
      </c>
      <c r="J5657" s="4">
        <v>-5351357.3899999997</v>
      </c>
    </row>
    <row r="5658" spans="1:10" x14ac:dyDescent="0.25">
      <c r="A5658" t="s">
        <v>8</v>
      </c>
      <c r="B5658" t="s">
        <v>3388</v>
      </c>
      <c r="C5658" t="s">
        <v>10608</v>
      </c>
      <c r="D5658" t="s">
        <v>10609</v>
      </c>
      <c r="E5658" t="s">
        <v>10611</v>
      </c>
      <c r="F5658" s="1">
        <v>44511</v>
      </c>
      <c r="G5658" t="s">
        <v>2294</v>
      </c>
      <c r="H5658" t="s">
        <v>27517</v>
      </c>
      <c r="I5658" t="s">
        <v>20984</v>
      </c>
      <c r="J5658" s="4">
        <v>-979200</v>
      </c>
    </row>
    <row r="5659" spans="1:10" x14ac:dyDescent="0.25">
      <c r="A5659" t="s">
        <v>8</v>
      </c>
      <c r="B5659" t="s">
        <v>3388</v>
      </c>
      <c r="C5659" t="s">
        <v>10608</v>
      </c>
      <c r="D5659" t="s">
        <v>10609</v>
      </c>
      <c r="E5659" t="s">
        <v>10613</v>
      </c>
      <c r="F5659" s="1">
        <v>44511</v>
      </c>
      <c r="G5659" t="s">
        <v>16</v>
      </c>
      <c r="H5659" t="s">
        <v>27518</v>
      </c>
      <c r="I5659" t="s">
        <v>20984</v>
      </c>
      <c r="J5659" s="4">
        <v>-979200</v>
      </c>
    </row>
    <row r="5660" spans="1:10" x14ac:dyDescent="0.25">
      <c r="A5660" t="s">
        <v>8</v>
      </c>
      <c r="B5660" t="s">
        <v>3388</v>
      </c>
      <c r="C5660" t="s">
        <v>10608</v>
      </c>
      <c r="D5660" t="s">
        <v>10609</v>
      </c>
      <c r="E5660" t="s">
        <v>10614</v>
      </c>
      <c r="F5660" s="1">
        <v>44511</v>
      </c>
      <c r="G5660" t="s">
        <v>7700</v>
      </c>
      <c r="H5660" t="s">
        <v>27519</v>
      </c>
      <c r="I5660" t="s">
        <v>20985</v>
      </c>
      <c r="J5660" s="4">
        <v>-816000</v>
      </c>
    </row>
    <row r="5661" spans="1:10" x14ac:dyDescent="0.25">
      <c r="A5661" t="s">
        <v>8</v>
      </c>
      <c r="B5661" t="s">
        <v>3388</v>
      </c>
      <c r="C5661" t="s">
        <v>10608</v>
      </c>
      <c r="D5661" t="s">
        <v>10609</v>
      </c>
      <c r="E5661" t="s">
        <v>10612</v>
      </c>
      <c r="F5661" s="1">
        <v>44511</v>
      </c>
      <c r="G5661" t="s">
        <v>630</v>
      </c>
      <c r="H5661" t="s">
        <v>27520</v>
      </c>
      <c r="I5661" t="s">
        <v>20984</v>
      </c>
      <c r="J5661" s="4">
        <v>-979200</v>
      </c>
    </row>
    <row r="5662" spans="1:10" x14ac:dyDescent="0.25">
      <c r="A5662" t="s">
        <v>8</v>
      </c>
      <c r="B5662" t="s">
        <v>3388</v>
      </c>
      <c r="C5662" t="s">
        <v>10608</v>
      </c>
      <c r="D5662" t="s">
        <v>10609</v>
      </c>
      <c r="E5662" t="s">
        <v>10610</v>
      </c>
      <c r="F5662" s="1">
        <v>44511</v>
      </c>
      <c r="G5662" t="s">
        <v>470</v>
      </c>
      <c r="H5662" t="s">
        <v>27521</v>
      </c>
      <c r="I5662" t="s">
        <v>20985</v>
      </c>
      <c r="J5662" s="4">
        <v>-816000</v>
      </c>
    </row>
    <row r="5663" spans="1:10" x14ac:dyDescent="0.25">
      <c r="A5663" t="s">
        <v>8</v>
      </c>
      <c r="B5663" t="s">
        <v>3388</v>
      </c>
      <c r="C5663" t="s">
        <v>10119</v>
      </c>
      <c r="D5663" t="s">
        <v>10120</v>
      </c>
      <c r="E5663" t="s">
        <v>10126</v>
      </c>
      <c r="F5663" s="1">
        <v>44512</v>
      </c>
      <c r="G5663" t="s">
        <v>630</v>
      </c>
      <c r="H5663" t="s">
        <v>10127</v>
      </c>
      <c r="I5663" t="s">
        <v>21079</v>
      </c>
      <c r="J5663" s="4">
        <v>-0.01</v>
      </c>
    </row>
    <row r="5664" spans="1:10" x14ac:dyDescent="0.25">
      <c r="A5664" t="s">
        <v>8</v>
      </c>
      <c r="B5664" t="s">
        <v>4818</v>
      </c>
      <c r="C5664" t="s">
        <v>12303</v>
      </c>
      <c r="D5664" t="s">
        <v>12304</v>
      </c>
      <c r="E5664" t="s">
        <v>12309</v>
      </c>
      <c r="F5664" s="1">
        <v>44512</v>
      </c>
      <c r="G5664" t="s">
        <v>12310</v>
      </c>
      <c r="H5664" t="s">
        <v>12311</v>
      </c>
      <c r="I5664" t="s">
        <v>21080</v>
      </c>
      <c r="J5664" s="4">
        <v>-1538800</v>
      </c>
    </row>
    <row r="5665" spans="1:10" x14ac:dyDescent="0.25">
      <c r="A5665" t="s">
        <v>8570</v>
      </c>
      <c r="B5665" t="s">
        <v>3388</v>
      </c>
      <c r="C5665" t="s">
        <v>14597</v>
      </c>
      <c r="D5665" t="s">
        <v>14598</v>
      </c>
      <c r="E5665" t="s">
        <v>18834</v>
      </c>
      <c r="F5665" s="1">
        <v>44512</v>
      </c>
      <c r="G5665" t="s">
        <v>18835</v>
      </c>
      <c r="H5665" t="s">
        <v>27522</v>
      </c>
      <c r="I5665" t="s">
        <v>21081</v>
      </c>
      <c r="J5665" s="4">
        <v>-195910</v>
      </c>
    </row>
    <row r="5666" spans="1:10" x14ac:dyDescent="0.25">
      <c r="A5666" t="s">
        <v>8</v>
      </c>
      <c r="B5666" t="s">
        <v>4818</v>
      </c>
      <c r="C5666" t="s">
        <v>11515</v>
      </c>
      <c r="D5666" t="s">
        <v>11516</v>
      </c>
      <c r="E5666" t="s">
        <v>11517</v>
      </c>
      <c r="F5666" s="1">
        <v>44512</v>
      </c>
      <c r="G5666" t="s">
        <v>11518</v>
      </c>
      <c r="H5666" t="s">
        <v>11519</v>
      </c>
      <c r="I5666" t="s">
        <v>21082</v>
      </c>
      <c r="J5666" s="4">
        <v>-7220256.1399999997</v>
      </c>
    </row>
    <row r="5667" spans="1:10" x14ac:dyDescent="0.25">
      <c r="A5667" t="s">
        <v>8</v>
      </c>
      <c r="B5667" t="s">
        <v>12</v>
      </c>
      <c r="C5667" t="s">
        <v>9035</v>
      </c>
      <c r="D5667" t="s">
        <v>9036</v>
      </c>
      <c r="E5667" t="s">
        <v>9037</v>
      </c>
      <c r="F5667" s="1">
        <v>44512</v>
      </c>
      <c r="G5667" t="s">
        <v>9</v>
      </c>
      <c r="H5667">
        <v>0</v>
      </c>
      <c r="I5667" t="s">
        <v>21083</v>
      </c>
      <c r="J5667" s="4">
        <v>0.01</v>
      </c>
    </row>
    <row r="5668" spans="1:10" x14ac:dyDescent="0.25">
      <c r="A5668" t="s">
        <v>8</v>
      </c>
      <c r="B5668" t="s">
        <v>3388</v>
      </c>
      <c r="C5668" t="s">
        <v>10463</v>
      </c>
      <c r="D5668" t="s">
        <v>10464</v>
      </c>
      <c r="E5668" t="s">
        <v>10466</v>
      </c>
      <c r="F5668" s="1">
        <v>44513</v>
      </c>
      <c r="G5668" t="s">
        <v>4442</v>
      </c>
      <c r="H5668" t="s">
        <v>27523</v>
      </c>
      <c r="I5668" t="s">
        <v>21172</v>
      </c>
      <c r="J5668" s="4">
        <v>-49350</v>
      </c>
    </row>
    <row r="5669" spans="1:10" x14ac:dyDescent="0.25">
      <c r="A5669" t="s">
        <v>8</v>
      </c>
      <c r="B5669" t="s">
        <v>3388</v>
      </c>
      <c r="C5669" t="s">
        <v>10463</v>
      </c>
      <c r="D5669" t="s">
        <v>10464</v>
      </c>
      <c r="E5669" t="s">
        <v>10465</v>
      </c>
      <c r="F5669" s="1">
        <v>44513</v>
      </c>
      <c r="G5669" t="s">
        <v>7415</v>
      </c>
      <c r="H5669" t="s">
        <v>27524</v>
      </c>
      <c r="I5669" t="s">
        <v>21172</v>
      </c>
      <c r="J5669" s="4">
        <v>-49350</v>
      </c>
    </row>
    <row r="5670" spans="1:10" x14ac:dyDescent="0.25">
      <c r="A5670" t="s">
        <v>8570</v>
      </c>
      <c r="B5670" t="s">
        <v>3388</v>
      </c>
      <c r="C5670" t="s">
        <v>14597</v>
      </c>
      <c r="D5670" t="s">
        <v>14598</v>
      </c>
      <c r="E5670" t="s">
        <v>18836</v>
      </c>
      <c r="F5670" s="1">
        <v>44515</v>
      </c>
      <c r="G5670" t="s">
        <v>18837</v>
      </c>
      <c r="H5670" t="s">
        <v>27525</v>
      </c>
      <c r="I5670" t="s">
        <v>21328</v>
      </c>
      <c r="J5670" s="4">
        <v>-195160</v>
      </c>
    </row>
    <row r="5671" spans="1:10" x14ac:dyDescent="0.25">
      <c r="A5671" t="s">
        <v>8570</v>
      </c>
      <c r="B5671" t="s">
        <v>3388</v>
      </c>
      <c r="C5671" t="s">
        <v>19430</v>
      </c>
      <c r="D5671" t="s">
        <v>19431</v>
      </c>
      <c r="E5671" t="s">
        <v>19432</v>
      </c>
      <c r="F5671" s="1">
        <v>44517</v>
      </c>
      <c r="G5671" t="s">
        <v>4246</v>
      </c>
      <c r="H5671" t="s">
        <v>27526</v>
      </c>
      <c r="I5671" t="s">
        <v>21591</v>
      </c>
      <c r="J5671" s="4">
        <v>-111000</v>
      </c>
    </row>
    <row r="5672" spans="1:10" x14ac:dyDescent="0.25">
      <c r="A5672" t="s">
        <v>8570</v>
      </c>
      <c r="B5672" t="s">
        <v>3388</v>
      </c>
      <c r="C5672" t="s">
        <v>19430</v>
      </c>
      <c r="D5672" t="s">
        <v>19431</v>
      </c>
      <c r="E5672" t="s">
        <v>19433</v>
      </c>
      <c r="F5672" s="1">
        <v>44517</v>
      </c>
      <c r="G5672" t="s">
        <v>8537</v>
      </c>
      <c r="H5672" t="s">
        <v>27526</v>
      </c>
      <c r="I5672" t="s">
        <v>20524</v>
      </c>
      <c r="J5672" s="4">
        <v>-133200</v>
      </c>
    </row>
    <row r="5673" spans="1:10" x14ac:dyDescent="0.25">
      <c r="A5673" t="s">
        <v>8570</v>
      </c>
      <c r="B5673" t="s">
        <v>3388</v>
      </c>
      <c r="C5673" t="s">
        <v>19430</v>
      </c>
      <c r="D5673" t="s">
        <v>19431</v>
      </c>
      <c r="E5673" t="s">
        <v>19436</v>
      </c>
      <c r="F5673" s="1">
        <v>44517</v>
      </c>
      <c r="G5673" t="s">
        <v>2173</v>
      </c>
      <c r="H5673" t="s">
        <v>27526</v>
      </c>
      <c r="I5673" t="s">
        <v>21591</v>
      </c>
      <c r="J5673" s="4">
        <v>-111000</v>
      </c>
    </row>
    <row r="5674" spans="1:10" x14ac:dyDescent="0.25">
      <c r="A5674" t="s">
        <v>8</v>
      </c>
      <c r="B5674" t="s">
        <v>12</v>
      </c>
      <c r="C5674" t="s">
        <v>9323</v>
      </c>
      <c r="D5674" t="s">
        <v>9324</v>
      </c>
      <c r="E5674" t="s">
        <v>9325</v>
      </c>
      <c r="F5674" s="1">
        <v>44517</v>
      </c>
      <c r="G5674" t="s">
        <v>9326</v>
      </c>
      <c r="H5674" t="s">
        <v>9327</v>
      </c>
      <c r="I5674" t="s">
        <v>21592</v>
      </c>
      <c r="J5674" s="4">
        <v>-63620647.780000001</v>
      </c>
    </row>
    <row r="5675" spans="1:10" x14ac:dyDescent="0.25">
      <c r="A5675" t="s">
        <v>8570</v>
      </c>
      <c r="B5675" t="s">
        <v>3388</v>
      </c>
      <c r="C5675" t="s">
        <v>19430</v>
      </c>
      <c r="D5675" t="s">
        <v>19431</v>
      </c>
      <c r="E5675" t="s">
        <v>19435</v>
      </c>
      <c r="F5675" s="1">
        <v>44517</v>
      </c>
      <c r="G5675" t="s">
        <v>2690</v>
      </c>
      <c r="H5675" t="s">
        <v>27526</v>
      </c>
      <c r="I5675" t="s">
        <v>20524</v>
      </c>
      <c r="J5675" s="4">
        <v>-133200</v>
      </c>
    </row>
    <row r="5676" spans="1:10" x14ac:dyDescent="0.25">
      <c r="A5676" t="s">
        <v>8570</v>
      </c>
      <c r="B5676" t="s">
        <v>3388</v>
      </c>
      <c r="C5676" t="s">
        <v>19430</v>
      </c>
      <c r="D5676" t="s">
        <v>19431</v>
      </c>
      <c r="E5676" t="s">
        <v>19434</v>
      </c>
      <c r="F5676" s="1">
        <v>44517</v>
      </c>
      <c r="G5676" t="s">
        <v>8538</v>
      </c>
      <c r="H5676" t="s">
        <v>27526</v>
      </c>
      <c r="I5676" t="s">
        <v>20524</v>
      </c>
      <c r="J5676" s="4">
        <v>-133200</v>
      </c>
    </row>
    <row r="5677" spans="1:10" x14ac:dyDescent="0.25">
      <c r="A5677" t="s">
        <v>8</v>
      </c>
      <c r="B5677" t="s">
        <v>4818</v>
      </c>
      <c r="C5677" t="s">
        <v>7351</v>
      </c>
      <c r="D5677" t="s">
        <v>7352</v>
      </c>
      <c r="E5677" t="s">
        <v>12926</v>
      </c>
      <c r="F5677" s="1">
        <v>44518</v>
      </c>
      <c r="G5677" t="s">
        <v>12927</v>
      </c>
      <c r="H5677" t="s">
        <v>7839</v>
      </c>
      <c r="I5677" t="s">
        <v>21677</v>
      </c>
      <c r="J5677" s="4">
        <v>1146100.9099999999</v>
      </c>
    </row>
    <row r="5678" spans="1:10" x14ac:dyDescent="0.25">
      <c r="A5678" t="s">
        <v>8</v>
      </c>
      <c r="B5678" t="s">
        <v>4818</v>
      </c>
      <c r="C5678" t="s">
        <v>7351</v>
      </c>
      <c r="D5678" t="s">
        <v>7352</v>
      </c>
      <c r="E5678" t="s">
        <v>12923</v>
      </c>
      <c r="F5678" s="1">
        <v>44518</v>
      </c>
      <c r="G5678" t="s">
        <v>12924</v>
      </c>
      <c r="H5678" t="s">
        <v>12925</v>
      </c>
      <c r="I5678" t="s">
        <v>21678</v>
      </c>
      <c r="J5678" s="4">
        <v>-1146100.9099999999</v>
      </c>
    </row>
    <row r="5679" spans="1:10" hidden="1" x14ac:dyDescent="0.25">
      <c r="A5679" t="s">
        <v>8570</v>
      </c>
      <c r="B5679" t="s">
        <v>21499</v>
      </c>
      <c r="C5679" t="s">
        <v>21500</v>
      </c>
      <c r="D5679" t="s">
        <v>21501</v>
      </c>
      <c r="E5679" t="s">
        <v>21502</v>
      </c>
      <c r="F5679" s="1">
        <v>42538</v>
      </c>
      <c r="G5679" t="s">
        <v>21503</v>
      </c>
      <c r="H5679" t="s">
        <v>22940</v>
      </c>
      <c r="I5679" t="s">
        <v>21504</v>
      </c>
      <c r="J5679" s="4">
        <v>-611974.40000000002</v>
      </c>
    </row>
    <row r="5680" spans="1:10" x14ac:dyDescent="0.25">
      <c r="A5680" t="s">
        <v>8</v>
      </c>
      <c r="B5680" t="s">
        <v>4818</v>
      </c>
      <c r="C5680" t="s">
        <v>12661</v>
      </c>
      <c r="D5680" t="s">
        <v>12662</v>
      </c>
      <c r="E5680" t="s">
        <v>12663</v>
      </c>
      <c r="F5680" s="1">
        <v>44519</v>
      </c>
      <c r="G5680" t="s">
        <v>12664</v>
      </c>
      <c r="H5680">
        <v>0</v>
      </c>
      <c r="I5680" t="s">
        <v>21753</v>
      </c>
      <c r="J5680" s="4">
        <v>-571501.31000000006</v>
      </c>
    </row>
    <row r="5681" spans="1:10" x14ac:dyDescent="0.25">
      <c r="A5681" t="s">
        <v>8570</v>
      </c>
      <c r="B5681" t="s">
        <v>3388</v>
      </c>
      <c r="C5681" t="s">
        <v>14597</v>
      </c>
      <c r="D5681" t="s">
        <v>14598</v>
      </c>
      <c r="E5681" t="s">
        <v>18838</v>
      </c>
      <c r="F5681" s="1">
        <v>44519</v>
      </c>
      <c r="G5681" t="s">
        <v>18839</v>
      </c>
      <c r="H5681" t="s">
        <v>27527</v>
      </c>
      <c r="I5681" t="s">
        <v>20393</v>
      </c>
      <c r="J5681" s="4">
        <v>-5634341.2400000002</v>
      </c>
    </row>
    <row r="5682" spans="1:10" x14ac:dyDescent="0.25">
      <c r="A5682" t="s">
        <v>8</v>
      </c>
      <c r="B5682" t="s">
        <v>4818</v>
      </c>
      <c r="C5682" t="s">
        <v>8048</v>
      </c>
      <c r="D5682" t="s">
        <v>8049</v>
      </c>
      <c r="E5682" t="s">
        <v>13236</v>
      </c>
      <c r="F5682" s="1">
        <v>44519</v>
      </c>
      <c r="G5682" t="s">
        <v>9</v>
      </c>
      <c r="H5682">
        <v>0</v>
      </c>
      <c r="I5682" t="s">
        <v>21754</v>
      </c>
      <c r="J5682" s="4">
        <v>0.02</v>
      </c>
    </row>
    <row r="5683" spans="1:10" x14ac:dyDescent="0.25">
      <c r="A5683" t="s">
        <v>8</v>
      </c>
      <c r="B5683" t="s">
        <v>4818</v>
      </c>
      <c r="C5683" t="s">
        <v>7521</v>
      </c>
      <c r="D5683" t="s">
        <v>7522</v>
      </c>
      <c r="E5683" t="s">
        <v>12989</v>
      </c>
      <c r="F5683" s="1">
        <v>44525</v>
      </c>
      <c r="G5683" t="s">
        <v>9</v>
      </c>
      <c r="H5683">
        <v>0</v>
      </c>
      <c r="I5683" t="s">
        <v>22263</v>
      </c>
      <c r="J5683" s="4">
        <v>0.01</v>
      </c>
    </row>
    <row r="5684" spans="1:10" x14ac:dyDescent="0.25">
      <c r="A5684" t="s">
        <v>8</v>
      </c>
      <c r="B5684" t="s">
        <v>4818</v>
      </c>
      <c r="C5684" t="s">
        <v>4156</v>
      </c>
      <c r="D5684" t="s">
        <v>4157</v>
      </c>
      <c r="E5684" t="s">
        <v>13103</v>
      </c>
      <c r="F5684" s="1">
        <v>44525</v>
      </c>
      <c r="G5684" t="s">
        <v>9</v>
      </c>
      <c r="H5684">
        <v>0</v>
      </c>
      <c r="I5684" t="s">
        <v>22264</v>
      </c>
      <c r="J5684" s="4">
        <v>0.01</v>
      </c>
    </row>
    <row r="5685" spans="1:10" x14ac:dyDescent="0.25">
      <c r="A5685" t="s">
        <v>8</v>
      </c>
      <c r="B5685" t="s">
        <v>3388</v>
      </c>
      <c r="C5685" t="s">
        <v>3731</v>
      </c>
      <c r="D5685" t="s">
        <v>3732</v>
      </c>
      <c r="E5685" t="s">
        <v>9933</v>
      </c>
      <c r="F5685" s="1">
        <v>44525</v>
      </c>
      <c r="G5685" t="s">
        <v>4442</v>
      </c>
      <c r="H5685" t="s">
        <v>27528</v>
      </c>
      <c r="I5685" t="s">
        <v>21784</v>
      </c>
      <c r="J5685" s="4">
        <v>-265500</v>
      </c>
    </row>
    <row r="5686" spans="1:10" x14ac:dyDescent="0.25">
      <c r="A5686" t="s">
        <v>8</v>
      </c>
      <c r="B5686" t="s">
        <v>3388</v>
      </c>
      <c r="C5686" t="s">
        <v>682</v>
      </c>
      <c r="D5686" t="s">
        <v>683</v>
      </c>
      <c r="E5686" t="s">
        <v>9940</v>
      </c>
      <c r="F5686" s="1">
        <v>44528</v>
      </c>
      <c r="G5686" t="s">
        <v>9941</v>
      </c>
      <c r="H5686" t="s">
        <v>27529</v>
      </c>
      <c r="I5686" t="s">
        <v>22349</v>
      </c>
      <c r="J5686" s="4">
        <v>-3984.35</v>
      </c>
    </row>
    <row r="5687" spans="1:10" x14ac:dyDescent="0.25">
      <c r="A5687" t="s">
        <v>8</v>
      </c>
      <c r="B5687" t="s">
        <v>3388</v>
      </c>
      <c r="C5687" t="s">
        <v>682</v>
      </c>
      <c r="D5687" t="s">
        <v>683</v>
      </c>
      <c r="E5687" t="s">
        <v>9939</v>
      </c>
      <c r="F5687" s="1">
        <v>44528</v>
      </c>
      <c r="G5687" t="s">
        <v>9938</v>
      </c>
      <c r="H5687" t="s">
        <v>27530</v>
      </c>
      <c r="I5687" t="s">
        <v>22558</v>
      </c>
      <c r="J5687" s="4">
        <v>-4377.63</v>
      </c>
    </row>
    <row r="5688" spans="1:10" x14ac:dyDescent="0.25">
      <c r="A5688" t="s">
        <v>8</v>
      </c>
      <c r="B5688" t="s">
        <v>3388</v>
      </c>
      <c r="C5688" t="s">
        <v>682</v>
      </c>
      <c r="D5688" t="s">
        <v>683</v>
      </c>
      <c r="E5688" t="s">
        <v>9937</v>
      </c>
      <c r="F5688" s="1">
        <v>44528</v>
      </c>
      <c r="G5688" t="s">
        <v>9938</v>
      </c>
      <c r="H5688" t="s">
        <v>27531</v>
      </c>
      <c r="I5688" t="s">
        <v>22559</v>
      </c>
      <c r="J5688" s="4">
        <v>-4377.66</v>
      </c>
    </row>
    <row r="5689" spans="1:10" x14ac:dyDescent="0.25">
      <c r="A5689" t="s">
        <v>8</v>
      </c>
      <c r="B5689" t="s">
        <v>4818</v>
      </c>
      <c r="C5689" t="s">
        <v>4908</v>
      </c>
      <c r="D5689" t="s">
        <v>4909</v>
      </c>
      <c r="E5689" t="s">
        <v>10891</v>
      </c>
      <c r="F5689" s="1">
        <v>44529</v>
      </c>
      <c r="G5689" t="s">
        <v>9</v>
      </c>
      <c r="H5689">
        <v>0</v>
      </c>
      <c r="I5689" t="s">
        <v>22653</v>
      </c>
      <c r="J5689" s="4">
        <v>0.01</v>
      </c>
    </row>
    <row r="5690" spans="1:10" x14ac:dyDescent="0.25">
      <c r="A5690" t="s">
        <v>8</v>
      </c>
      <c r="B5690" t="s">
        <v>12</v>
      </c>
      <c r="C5690" t="s">
        <v>9641</v>
      </c>
      <c r="D5690" t="s">
        <v>9642</v>
      </c>
      <c r="E5690" t="s">
        <v>9649</v>
      </c>
      <c r="F5690" s="1">
        <v>44531</v>
      </c>
      <c r="G5690" t="s">
        <v>9</v>
      </c>
      <c r="H5690">
        <v>0</v>
      </c>
      <c r="I5690" t="s">
        <v>19951</v>
      </c>
      <c r="J5690" s="4">
        <v>0.01</v>
      </c>
    </row>
    <row r="5691" spans="1:10" x14ac:dyDescent="0.25">
      <c r="A5691" t="s">
        <v>8</v>
      </c>
      <c r="B5691" t="s">
        <v>4818</v>
      </c>
      <c r="C5691" t="s">
        <v>11492</v>
      </c>
      <c r="D5691" t="s">
        <v>11493</v>
      </c>
      <c r="E5691" t="s">
        <v>11494</v>
      </c>
      <c r="F5691" s="1">
        <v>44533</v>
      </c>
      <c r="G5691" t="s">
        <v>11495</v>
      </c>
      <c r="H5691" t="s">
        <v>10933</v>
      </c>
      <c r="I5691" t="s">
        <v>20168</v>
      </c>
      <c r="J5691" s="4">
        <v>-5550000</v>
      </c>
    </row>
    <row r="5692" spans="1:10" x14ac:dyDescent="0.25">
      <c r="A5692" t="s">
        <v>8</v>
      </c>
      <c r="B5692" t="s">
        <v>4818</v>
      </c>
      <c r="C5692" t="s">
        <v>12267</v>
      </c>
      <c r="D5692" t="s">
        <v>12268</v>
      </c>
      <c r="E5692" t="s">
        <v>12271</v>
      </c>
      <c r="F5692" s="1">
        <v>44533</v>
      </c>
      <c r="G5692" t="s">
        <v>12272</v>
      </c>
      <c r="H5692" t="s">
        <v>10933</v>
      </c>
      <c r="I5692" t="s">
        <v>20169</v>
      </c>
      <c r="J5692" s="4">
        <v>-422322</v>
      </c>
    </row>
    <row r="5693" spans="1:10" x14ac:dyDescent="0.25">
      <c r="A5693" t="s">
        <v>8</v>
      </c>
      <c r="B5693" t="s">
        <v>4818</v>
      </c>
      <c r="C5693" t="s">
        <v>11075</v>
      </c>
      <c r="D5693" t="s">
        <v>11076</v>
      </c>
      <c r="E5693" t="s">
        <v>11077</v>
      </c>
      <c r="F5693" s="1">
        <v>44533</v>
      </c>
      <c r="G5693" t="s">
        <v>11078</v>
      </c>
      <c r="H5693" t="s">
        <v>10933</v>
      </c>
      <c r="I5693" t="s">
        <v>20170</v>
      </c>
      <c r="J5693" s="4">
        <v>-180000</v>
      </c>
    </row>
    <row r="5694" spans="1:10" x14ac:dyDescent="0.25">
      <c r="A5694" t="s">
        <v>8</v>
      </c>
      <c r="B5694" t="s">
        <v>4818</v>
      </c>
      <c r="C5694" t="s">
        <v>12267</v>
      </c>
      <c r="D5694" t="s">
        <v>12268</v>
      </c>
      <c r="E5694" t="s">
        <v>12273</v>
      </c>
      <c r="F5694" s="1">
        <v>44533</v>
      </c>
      <c r="G5694" t="s">
        <v>12274</v>
      </c>
      <c r="H5694" t="s">
        <v>10933</v>
      </c>
      <c r="I5694" t="s">
        <v>20171</v>
      </c>
      <c r="J5694" s="4">
        <v>-282600</v>
      </c>
    </row>
    <row r="5695" spans="1:10" x14ac:dyDescent="0.25">
      <c r="A5695" t="s">
        <v>8</v>
      </c>
      <c r="B5695" t="s">
        <v>4818</v>
      </c>
      <c r="C5695" t="s">
        <v>12690</v>
      </c>
      <c r="D5695" t="s">
        <v>12691</v>
      </c>
      <c r="E5695" t="s">
        <v>12692</v>
      </c>
      <c r="F5695" s="1">
        <v>44533</v>
      </c>
      <c r="G5695" t="s">
        <v>12693</v>
      </c>
      <c r="H5695" t="s">
        <v>10933</v>
      </c>
      <c r="I5695" t="s">
        <v>20172</v>
      </c>
      <c r="J5695" s="4">
        <v>-127246</v>
      </c>
    </row>
    <row r="5696" spans="1:10" x14ac:dyDescent="0.25">
      <c r="A5696" t="s">
        <v>8</v>
      </c>
      <c r="B5696" t="s">
        <v>4818</v>
      </c>
      <c r="C5696" t="s">
        <v>10977</v>
      </c>
      <c r="D5696" t="s">
        <v>10978</v>
      </c>
      <c r="E5696" t="s">
        <v>10979</v>
      </c>
      <c r="F5696" s="1">
        <v>44533</v>
      </c>
      <c r="G5696" t="s">
        <v>10980</v>
      </c>
      <c r="H5696" t="s">
        <v>10933</v>
      </c>
      <c r="I5696" t="s">
        <v>20173</v>
      </c>
      <c r="J5696" s="4">
        <v>-1362520</v>
      </c>
    </row>
    <row r="5697" spans="1:10" x14ac:dyDescent="0.25">
      <c r="A5697" t="s">
        <v>8</v>
      </c>
      <c r="B5697" t="s">
        <v>4818</v>
      </c>
      <c r="C5697" t="s">
        <v>12388</v>
      </c>
      <c r="D5697" t="s">
        <v>12389</v>
      </c>
      <c r="E5697" t="s">
        <v>12390</v>
      </c>
      <c r="F5697" s="1">
        <v>44533</v>
      </c>
      <c r="G5697" t="s">
        <v>12391</v>
      </c>
      <c r="H5697" t="s">
        <v>10933</v>
      </c>
      <c r="I5697" t="s">
        <v>20174</v>
      </c>
      <c r="J5697" s="4">
        <v>-378498.31</v>
      </c>
    </row>
    <row r="5698" spans="1:10" x14ac:dyDescent="0.25">
      <c r="A5698" t="s">
        <v>8</v>
      </c>
      <c r="B5698" t="s">
        <v>4818</v>
      </c>
      <c r="C5698" t="s">
        <v>12166</v>
      </c>
      <c r="D5698" t="s">
        <v>12167</v>
      </c>
      <c r="E5698" t="s">
        <v>12168</v>
      </c>
      <c r="F5698" s="1">
        <v>44533</v>
      </c>
      <c r="G5698" t="s">
        <v>12169</v>
      </c>
      <c r="H5698" t="s">
        <v>10933</v>
      </c>
      <c r="I5698" t="s">
        <v>20175</v>
      </c>
      <c r="J5698" s="4">
        <v>-375000</v>
      </c>
    </row>
    <row r="5699" spans="1:10" x14ac:dyDescent="0.25">
      <c r="A5699" t="s">
        <v>8</v>
      </c>
      <c r="B5699" t="s">
        <v>4818</v>
      </c>
      <c r="C5699" t="s">
        <v>12750</v>
      </c>
      <c r="D5699" t="s">
        <v>12751</v>
      </c>
      <c r="E5699" t="s">
        <v>12752</v>
      </c>
      <c r="F5699" s="1">
        <v>44533</v>
      </c>
      <c r="G5699" t="s">
        <v>12753</v>
      </c>
      <c r="H5699" t="s">
        <v>10933</v>
      </c>
      <c r="I5699" t="s">
        <v>20176</v>
      </c>
      <c r="J5699" s="4">
        <v>-150000</v>
      </c>
    </row>
    <row r="5700" spans="1:10" x14ac:dyDescent="0.25">
      <c r="A5700" t="s">
        <v>8</v>
      </c>
      <c r="B5700" t="s">
        <v>4818</v>
      </c>
      <c r="C5700" t="s">
        <v>12694</v>
      </c>
      <c r="D5700" t="s">
        <v>12695</v>
      </c>
      <c r="E5700" t="s">
        <v>12696</v>
      </c>
      <c r="F5700" s="1">
        <v>44533</v>
      </c>
      <c r="G5700" t="s">
        <v>12697</v>
      </c>
      <c r="H5700" t="s">
        <v>10933</v>
      </c>
      <c r="I5700" t="s">
        <v>20177</v>
      </c>
      <c r="J5700" s="4">
        <v>-907200</v>
      </c>
    </row>
    <row r="5701" spans="1:10" x14ac:dyDescent="0.25">
      <c r="A5701" t="s">
        <v>8</v>
      </c>
      <c r="B5701" t="s">
        <v>4818</v>
      </c>
      <c r="C5701" t="s">
        <v>12605</v>
      </c>
      <c r="D5701" t="s">
        <v>12606</v>
      </c>
      <c r="E5701" t="s">
        <v>12607</v>
      </c>
      <c r="F5701" s="1">
        <v>44533</v>
      </c>
      <c r="G5701" t="s">
        <v>12608</v>
      </c>
      <c r="H5701" t="s">
        <v>10933</v>
      </c>
      <c r="I5701" t="s">
        <v>20178</v>
      </c>
      <c r="J5701" s="4">
        <v>-2320000</v>
      </c>
    </row>
    <row r="5702" spans="1:10" x14ac:dyDescent="0.25">
      <c r="A5702" t="s">
        <v>8</v>
      </c>
      <c r="B5702" t="s">
        <v>4818</v>
      </c>
      <c r="C5702" t="s">
        <v>12863</v>
      </c>
      <c r="D5702" t="s">
        <v>12864</v>
      </c>
      <c r="E5702" t="s">
        <v>12865</v>
      </c>
      <c r="F5702" s="1">
        <v>44533</v>
      </c>
      <c r="G5702" t="s">
        <v>12866</v>
      </c>
      <c r="H5702" t="s">
        <v>10933</v>
      </c>
      <c r="I5702" t="s">
        <v>20179</v>
      </c>
      <c r="J5702" s="4">
        <v>-23403</v>
      </c>
    </row>
    <row r="5703" spans="1:10" x14ac:dyDescent="0.25">
      <c r="A5703" t="s">
        <v>8</v>
      </c>
      <c r="B5703" t="s">
        <v>4818</v>
      </c>
      <c r="C5703" t="s">
        <v>12732</v>
      </c>
      <c r="D5703" t="s">
        <v>12733</v>
      </c>
      <c r="E5703" t="s">
        <v>12734</v>
      </c>
      <c r="F5703" s="1">
        <v>44533</v>
      </c>
      <c r="G5703" t="s">
        <v>12735</v>
      </c>
      <c r="H5703" t="s">
        <v>10933</v>
      </c>
      <c r="I5703" t="s">
        <v>20180</v>
      </c>
      <c r="J5703" s="4">
        <v>-600000</v>
      </c>
    </row>
    <row r="5704" spans="1:10" x14ac:dyDescent="0.25">
      <c r="A5704" t="s">
        <v>8</v>
      </c>
      <c r="B5704" t="s">
        <v>4818</v>
      </c>
      <c r="C5704" t="s">
        <v>6323</v>
      </c>
      <c r="D5704" t="s">
        <v>6324</v>
      </c>
      <c r="E5704" t="s">
        <v>12091</v>
      </c>
      <c r="F5704" s="1">
        <v>44533</v>
      </c>
      <c r="G5704" t="s">
        <v>12092</v>
      </c>
      <c r="H5704" t="s">
        <v>10933</v>
      </c>
      <c r="I5704" t="s">
        <v>20181</v>
      </c>
      <c r="J5704" s="4">
        <v>-40000</v>
      </c>
    </row>
    <row r="5705" spans="1:10" x14ac:dyDescent="0.25">
      <c r="A5705" t="s">
        <v>8</v>
      </c>
      <c r="B5705" t="s">
        <v>4818</v>
      </c>
      <c r="C5705" t="s">
        <v>12267</v>
      </c>
      <c r="D5705" t="s">
        <v>12268</v>
      </c>
      <c r="E5705" t="s">
        <v>12269</v>
      </c>
      <c r="F5705" s="1">
        <v>44533</v>
      </c>
      <c r="G5705" t="s">
        <v>12270</v>
      </c>
      <c r="H5705" t="s">
        <v>10933</v>
      </c>
      <c r="I5705" t="s">
        <v>20182</v>
      </c>
      <c r="J5705" s="4">
        <v>-1320600</v>
      </c>
    </row>
    <row r="5706" spans="1:10" x14ac:dyDescent="0.25">
      <c r="A5706" t="s">
        <v>8</v>
      </c>
      <c r="B5706" t="s">
        <v>4818</v>
      </c>
      <c r="C5706" t="s">
        <v>11571</v>
      </c>
      <c r="D5706" t="s">
        <v>11572</v>
      </c>
      <c r="E5706" t="s">
        <v>11573</v>
      </c>
      <c r="F5706" s="1">
        <v>44533</v>
      </c>
      <c r="G5706" t="s">
        <v>11574</v>
      </c>
      <c r="H5706" t="s">
        <v>11575</v>
      </c>
      <c r="I5706" t="s">
        <v>20183</v>
      </c>
      <c r="J5706" s="4">
        <v>-131000</v>
      </c>
    </row>
    <row r="5707" spans="1:10" x14ac:dyDescent="0.25">
      <c r="A5707" t="s">
        <v>8</v>
      </c>
      <c r="B5707" t="s">
        <v>4818</v>
      </c>
      <c r="C5707" t="s">
        <v>12093</v>
      </c>
      <c r="D5707" t="s">
        <v>12094</v>
      </c>
      <c r="E5707" t="s">
        <v>12095</v>
      </c>
      <c r="F5707" s="1">
        <v>44533</v>
      </c>
      <c r="G5707" t="s">
        <v>12096</v>
      </c>
      <c r="H5707" t="s">
        <v>10933</v>
      </c>
      <c r="I5707" t="s">
        <v>20184</v>
      </c>
      <c r="J5707" s="4">
        <v>-162879.5</v>
      </c>
    </row>
    <row r="5708" spans="1:10" x14ac:dyDescent="0.25">
      <c r="A5708" t="s">
        <v>8</v>
      </c>
      <c r="B5708" t="s">
        <v>4818</v>
      </c>
      <c r="C5708" t="s">
        <v>5782</v>
      </c>
      <c r="D5708" t="s">
        <v>5783</v>
      </c>
      <c r="E5708" t="s">
        <v>11689</v>
      </c>
      <c r="F5708" s="1">
        <v>44536</v>
      </c>
      <c r="G5708" t="s">
        <v>9</v>
      </c>
      <c r="H5708" t="s">
        <v>27532</v>
      </c>
      <c r="I5708" t="s">
        <v>20489</v>
      </c>
      <c r="J5708" s="4">
        <v>5517532.8700000001</v>
      </c>
    </row>
    <row r="5709" spans="1:10" x14ac:dyDescent="0.25">
      <c r="A5709" t="s">
        <v>8</v>
      </c>
      <c r="B5709" t="s">
        <v>12</v>
      </c>
      <c r="C5709" t="s">
        <v>9585</v>
      </c>
      <c r="D5709" t="s">
        <v>9586</v>
      </c>
      <c r="E5709" t="s">
        <v>9588</v>
      </c>
      <c r="F5709" s="1">
        <v>44537</v>
      </c>
      <c r="G5709" t="s">
        <v>9</v>
      </c>
      <c r="H5709">
        <v>0</v>
      </c>
      <c r="I5709" t="s">
        <v>20613</v>
      </c>
      <c r="J5709" s="4">
        <v>0.01</v>
      </c>
    </row>
    <row r="5710" spans="1:10" x14ac:dyDescent="0.25">
      <c r="A5710" t="s">
        <v>8</v>
      </c>
      <c r="B5710" t="s">
        <v>4818</v>
      </c>
      <c r="C5710" t="s">
        <v>12511</v>
      </c>
      <c r="D5710" t="s">
        <v>12512</v>
      </c>
      <c r="E5710" t="s">
        <v>12513</v>
      </c>
      <c r="F5710" s="1">
        <v>44538</v>
      </c>
      <c r="G5710" t="s">
        <v>12514</v>
      </c>
      <c r="H5710" t="s">
        <v>11262</v>
      </c>
      <c r="I5710" t="s">
        <v>20697</v>
      </c>
      <c r="J5710" s="4">
        <v>-4226250</v>
      </c>
    </row>
    <row r="5711" spans="1:10" x14ac:dyDescent="0.25">
      <c r="A5711" t="s">
        <v>8</v>
      </c>
      <c r="B5711" t="s">
        <v>4818</v>
      </c>
      <c r="C5711" t="s">
        <v>12345</v>
      </c>
      <c r="D5711" t="s">
        <v>12346</v>
      </c>
      <c r="E5711" t="s">
        <v>12347</v>
      </c>
      <c r="F5711" s="1">
        <v>44538</v>
      </c>
      <c r="G5711" t="s">
        <v>12348</v>
      </c>
      <c r="H5711" t="s">
        <v>10822</v>
      </c>
      <c r="I5711" t="s">
        <v>20698</v>
      </c>
      <c r="J5711" s="4">
        <v>-13500000</v>
      </c>
    </row>
    <row r="5712" spans="1:10" x14ac:dyDescent="0.25">
      <c r="A5712" t="s">
        <v>8</v>
      </c>
      <c r="B5712" t="s">
        <v>4818</v>
      </c>
      <c r="C5712" t="s">
        <v>10818</v>
      </c>
      <c r="D5712" t="s">
        <v>10819</v>
      </c>
      <c r="E5712" t="s">
        <v>10820</v>
      </c>
      <c r="F5712" s="1">
        <v>44538</v>
      </c>
      <c r="G5712" t="s">
        <v>10821</v>
      </c>
      <c r="H5712" t="s">
        <v>10822</v>
      </c>
      <c r="I5712" t="s">
        <v>20699</v>
      </c>
      <c r="J5712" s="4">
        <v>-481930</v>
      </c>
    </row>
    <row r="5713" spans="1:10" x14ac:dyDescent="0.25">
      <c r="A5713" t="s">
        <v>8</v>
      </c>
      <c r="B5713" t="s">
        <v>4818</v>
      </c>
      <c r="C5713" t="s">
        <v>12790</v>
      </c>
      <c r="D5713" t="s">
        <v>12791</v>
      </c>
      <c r="E5713" t="s">
        <v>12792</v>
      </c>
      <c r="F5713" s="1">
        <v>44538</v>
      </c>
      <c r="G5713" t="s">
        <v>12793</v>
      </c>
      <c r="H5713" t="s">
        <v>11262</v>
      </c>
      <c r="I5713" t="s">
        <v>20700</v>
      </c>
      <c r="J5713" s="4">
        <v>-525000</v>
      </c>
    </row>
    <row r="5714" spans="1:10" x14ac:dyDescent="0.25">
      <c r="A5714" t="s">
        <v>8</v>
      </c>
      <c r="B5714" t="s">
        <v>4818</v>
      </c>
      <c r="C5714" t="s">
        <v>12461</v>
      </c>
      <c r="D5714" t="s">
        <v>12462</v>
      </c>
      <c r="E5714" t="s">
        <v>12463</v>
      </c>
      <c r="F5714" s="1">
        <v>44538</v>
      </c>
      <c r="G5714" t="s">
        <v>12464</v>
      </c>
      <c r="H5714" t="s">
        <v>12465</v>
      </c>
      <c r="I5714" t="s">
        <v>20701</v>
      </c>
      <c r="J5714" s="4">
        <v>-2500000</v>
      </c>
    </row>
    <row r="5715" spans="1:10" x14ac:dyDescent="0.25">
      <c r="A5715" t="s">
        <v>8</v>
      </c>
      <c r="B5715" t="s">
        <v>4818</v>
      </c>
      <c r="C5715" t="s">
        <v>12259</v>
      </c>
      <c r="D5715" t="s">
        <v>12260</v>
      </c>
      <c r="E5715" t="s">
        <v>12261</v>
      </c>
      <c r="F5715" s="1">
        <v>44538</v>
      </c>
      <c r="G5715" t="s">
        <v>12262</v>
      </c>
      <c r="H5715" t="s">
        <v>11262</v>
      </c>
      <c r="I5715" t="s">
        <v>20702</v>
      </c>
      <c r="J5715" s="4">
        <v>-155000</v>
      </c>
    </row>
    <row r="5716" spans="1:10" x14ac:dyDescent="0.25">
      <c r="A5716" t="s">
        <v>8</v>
      </c>
      <c r="B5716" t="s">
        <v>4818</v>
      </c>
      <c r="C5716" t="s">
        <v>5659</v>
      </c>
      <c r="D5716" t="s">
        <v>5660</v>
      </c>
      <c r="E5716" t="s">
        <v>11545</v>
      </c>
      <c r="F5716" s="1">
        <v>44538</v>
      </c>
      <c r="G5716" t="s">
        <v>11546</v>
      </c>
      <c r="H5716" t="s">
        <v>11262</v>
      </c>
      <c r="I5716" t="s">
        <v>19828</v>
      </c>
      <c r="J5716" s="4">
        <v>-1500000</v>
      </c>
    </row>
    <row r="5717" spans="1:10" x14ac:dyDescent="0.25">
      <c r="A5717" t="s">
        <v>8</v>
      </c>
      <c r="B5717" t="s">
        <v>4818</v>
      </c>
      <c r="C5717" t="s">
        <v>12154</v>
      </c>
      <c r="D5717" t="s">
        <v>12155</v>
      </c>
      <c r="E5717" t="s">
        <v>12156</v>
      </c>
      <c r="F5717" s="1">
        <v>44538</v>
      </c>
      <c r="G5717" t="s">
        <v>12157</v>
      </c>
      <c r="H5717" t="s">
        <v>12137</v>
      </c>
      <c r="I5717" t="s">
        <v>20703</v>
      </c>
      <c r="J5717" s="4">
        <v>-628926.6</v>
      </c>
    </row>
    <row r="5718" spans="1:10" x14ac:dyDescent="0.25">
      <c r="A5718" t="s">
        <v>8</v>
      </c>
      <c r="B5718" t="s">
        <v>4818</v>
      </c>
      <c r="C5718" t="s">
        <v>12247</v>
      </c>
      <c r="D5718" t="s">
        <v>12248</v>
      </c>
      <c r="E5718" t="s">
        <v>12249</v>
      </c>
      <c r="F5718" s="1">
        <v>44538</v>
      </c>
      <c r="G5718" t="s">
        <v>12250</v>
      </c>
      <c r="H5718" t="s">
        <v>11262</v>
      </c>
      <c r="I5718" t="s">
        <v>20704</v>
      </c>
      <c r="J5718" s="4">
        <v>-935115</v>
      </c>
    </row>
    <row r="5719" spans="1:10" x14ac:dyDescent="0.25">
      <c r="A5719" t="s">
        <v>8</v>
      </c>
      <c r="B5719" t="s">
        <v>4818</v>
      </c>
      <c r="C5719" t="s">
        <v>12133</v>
      </c>
      <c r="D5719" t="s">
        <v>12134</v>
      </c>
      <c r="E5719" t="s">
        <v>12135</v>
      </c>
      <c r="F5719" s="1">
        <v>44538</v>
      </c>
      <c r="G5719" t="s">
        <v>12136</v>
      </c>
      <c r="H5719" t="s">
        <v>12137</v>
      </c>
      <c r="I5719" t="s">
        <v>20705</v>
      </c>
      <c r="J5719" s="4">
        <v>-1747800</v>
      </c>
    </row>
    <row r="5720" spans="1:10" x14ac:dyDescent="0.25">
      <c r="A5720" t="s">
        <v>8</v>
      </c>
      <c r="B5720" t="s">
        <v>4818</v>
      </c>
      <c r="C5720" t="s">
        <v>12867</v>
      </c>
      <c r="D5720" t="s">
        <v>12868</v>
      </c>
      <c r="E5720" t="s">
        <v>12869</v>
      </c>
      <c r="F5720" s="1">
        <v>44538</v>
      </c>
      <c r="G5720" t="s">
        <v>12870</v>
      </c>
      <c r="H5720" t="s">
        <v>11262</v>
      </c>
      <c r="I5720" t="s">
        <v>20706</v>
      </c>
      <c r="J5720" s="4">
        <v>-754375</v>
      </c>
    </row>
    <row r="5721" spans="1:10" x14ac:dyDescent="0.25">
      <c r="A5721" t="s">
        <v>8</v>
      </c>
      <c r="B5721" t="s">
        <v>4818</v>
      </c>
      <c r="C5721" t="s">
        <v>11258</v>
      </c>
      <c r="D5721" t="s">
        <v>11259</v>
      </c>
      <c r="E5721" t="s">
        <v>11260</v>
      </c>
      <c r="F5721" s="1">
        <v>44538</v>
      </c>
      <c r="G5721" t="s">
        <v>11261</v>
      </c>
      <c r="H5721" t="s">
        <v>11262</v>
      </c>
      <c r="I5721" t="s">
        <v>20707</v>
      </c>
      <c r="J5721" s="4">
        <v>-1690000</v>
      </c>
    </row>
    <row r="5722" spans="1:10" x14ac:dyDescent="0.25">
      <c r="A5722" t="s">
        <v>8</v>
      </c>
      <c r="B5722" t="s">
        <v>4818</v>
      </c>
      <c r="C5722" t="s">
        <v>12479</v>
      </c>
      <c r="D5722" t="s">
        <v>12480</v>
      </c>
      <c r="E5722" t="s">
        <v>12481</v>
      </c>
      <c r="F5722" s="1">
        <v>44538</v>
      </c>
      <c r="G5722" t="s">
        <v>12482</v>
      </c>
      <c r="H5722" t="s">
        <v>11262</v>
      </c>
      <c r="I5722" t="s">
        <v>19893</v>
      </c>
      <c r="J5722" s="4">
        <v>-840000</v>
      </c>
    </row>
    <row r="5723" spans="1:10" x14ac:dyDescent="0.25">
      <c r="A5723" t="s">
        <v>8</v>
      </c>
      <c r="B5723" t="s">
        <v>4818</v>
      </c>
      <c r="C5723" t="s">
        <v>12825</v>
      </c>
      <c r="D5723" t="s">
        <v>12826</v>
      </c>
      <c r="E5723" t="s">
        <v>12827</v>
      </c>
      <c r="F5723" s="1">
        <v>44538</v>
      </c>
      <c r="G5723" t="s">
        <v>12828</v>
      </c>
      <c r="H5723" t="s">
        <v>11262</v>
      </c>
      <c r="I5723" t="s">
        <v>20708</v>
      </c>
      <c r="J5723" s="4">
        <v>-270000</v>
      </c>
    </row>
    <row r="5724" spans="1:10" x14ac:dyDescent="0.25">
      <c r="A5724" t="s">
        <v>8</v>
      </c>
      <c r="B5724" t="s">
        <v>4818</v>
      </c>
      <c r="C5724" t="s">
        <v>12320</v>
      </c>
      <c r="D5724" t="s">
        <v>12321</v>
      </c>
      <c r="E5724" t="s">
        <v>12322</v>
      </c>
      <c r="F5724" s="1">
        <v>44539</v>
      </c>
      <c r="G5724" t="s">
        <v>12323</v>
      </c>
      <c r="H5724" t="s">
        <v>10933</v>
      </c>
      <c r="I5724" t="s">
        <v>20704</v>
      </c>
      <c r="J5724" s="4">
        <v>-935115</v>
      </c>
    </row>
    <row r="5725" spans="1:10" x14ac:dyDescent="0.25">
      <c r="A5725" t="s">
        <v>8</v>
      </c>
      <c r="B5725" t="s">
        <v>4818</v>
      </c>
      <c r="C5725" t="s">
        <v>12312</v>
      </c>
      <c r="D5725" t="s">
        <v>12313</v>
      </c>
      <c r="E5725" t="s">
        <v>12314</v>
      </c>
      <c r="F5725" s="1">
        <v>44539</v>
      </c>
      <c r="G5725" t="s">
        <v>12315</v>
      </c>
      <c r="H5725" t="s">
        <v>10933</v>
      </c>
      <c r="I5725" t="s">
        <v>20704</v>
      </c>
      <c r="J5725" s="4">
        <v>-935115</v>
      </c>
    </row>
    <row r="5726" spans="1:10" x14ac:dyDescent="0.25">
      <c r="A5726" t="s">
        <v>8</v>
      </c>
      <c r="B5726" t="s">
        <v>4818</v>
      </c>
      <c r="C5726" t="s">
        <v>10818</v>
      </c>
      <c r="D5726" t="s">
        <v>10819</v>
      </c>
      <c r="E5726" t="s">
        <v>10823</v>
      </c>
      <c r="F5726" s="1">
        <v>44539</v>
      </c>
      <c r="G5726" t="s">
        <v>10824</v>
      </c>
      <c r="H5726" t="s">
        <v>10825</v>
      </c>
      <c r="I5726" t="s">
        <v>20802</v>
      </c>
      <c r="J5726" s="4">
        <v>-1125000</v>
      </c>
    </row>
    <row r="5727" spans="1:10" x14ac:dyDescent="0.25">
      <c r="A5727" t="s">
        <v>8</v>
      </c>
      <c r="B5727" t="s">
        <v>4818</v>
      </c>
      <c r="C5727" t="s">
        <v>12682</v>
      </c>
      <c r="D5727" t="s">
        <v>12683</v>
      </c>
      <c r="E5727" t="s">
        <v>12684</v>
      </c>
      <c r="F5727" s="1">
        <v>44539</v>
      </c>
      <c r="G5727" t="s">
        <v>12685</v>
      </c>
      <c r="H5727" t="s">
        <v>10933</v>
      </c>
      <c r="I5727" t="s">
        <v>20803</v>
      </c>
      <c r="J5727" s="4">
        <v>-477850</v>
      </c>
    </row>
    <row r="5728" spans="1:10" x14ac:dyDescent="0.25">
      <c r="A5728" t="s">
        <v>8</v>
      </c>
      <c r="B5728" t="s">
        <v>4818</v>
      </c>
      <c r="C5728" t="s">
        <v>11105</v>
      </c>
      <c r="D5728" t="s">
        <v>11106</v>
      </c>
      <c r="E5728" t="s">
        <v>11109</v>
      </c>
      <c r="F5728" s="1">
        <v>44539</v>
      </c>
      <c r="G5728" t="s">
        <v>11110</v>
      </c>
      <c r="H5728" t="s">
        <v>10933</v>
      </c>
      <c r="I5728" t="s">
        <v>20804</v>
      </c>
      <c r="J5728" s="4">
        <v>-227500</v>
      </c>
    </row>
    <row r="5729" spans="1:10" x14ac:dyDescent="0.25">
      <c r="A5729" t="s">
        <v>8</v>
      </c>
      <c r="B5729" t="s">
        <v>4818</v>
      </c>
      <c r="C5729" t="s">
        <v>12061</v>
      </c>
      <c r="D5729" t="s">
        <v>12062</v>
      </c>
      <c r="E5729" t="s">
        <v>12063</v>
      </c>
      <c r="F5729" s="1">
        <v>44539</v>
      </c>
      <c r="G5729" t="s">
        <v>12064</v>
      </c>
      <c r="H5729" t="s">
        <v>10933</v>
      </c>
      <c r="I5729" t="s">
        <v>20805</v>
      </c>
      <c r="J5729" s="4">
        <v>-828648</v>
      </c>
    </row>
    <row r="5730" spans="1:10" x14ac:dyDescent="0.25">
      <c r="A5730" t="s">
        <v>8</v>
      </c>
      <c r="B5730" t="s">
        <v>4818</v>
      </c>
      <c r="C5730" t="s">
        <v>12173</v>
      </c>
      <c r="D5730" t="s">
        <v>12174</v>
      </c>
      <c r="E5730" t="s">
        <v>12175</v>
      </c>
      <c r="F5730" s="1">
        <v>44539</v>
      </c>
      <c r="G5730" t="s">
        <v>12176</v>
      </c>
      <c r="H5730" t="s">
        <v>10825</v>
      </c>
      <c r="I5730" t="s">
        <v>20806</v>
      </c>
      <c r="J5730" s="4">
        <v>-3575000</v>
      </c>
    </row>
    <row r="5731" spans="1:10" x14ac:dyDescent="0.25">
      <c r="A5731" t="s">
        <v>8</v>
      </c>
      <c r="B5731" t="s">
        <v>12</v>
      </c>
      <c r="C5731" t="s">
        <v>8885</v>
      </c>
      <c r="D5731" t="s">
        <v>8886</v>
      </c>
      <c r="E5731" t="s">
        <v>8887</v>
      </c>
      <c r="F5731" s="1">
        <v>44539</v>
      </c>
      <c r="G5731" t="s">
        <v>9</v>
      </c>
      <c r="H5731">
        <v>0</v>
      </c>
      <c r="I5731" t="s">
        <v>20807</v>
      </c>
      <c r="J5731" s="4">
        <v>0.01</v>
      </c>
    </row>
    <row r="5732" spans="1:10" x14ac:dyDescent="0.25">
      <c r="A5732" t="s">
        <v>8</v>
      </c>
      <c r="B5732" t="s">
        <v>4818</v>
      </c>
      <c r="C5732" t="s">
        <v>4974</v>
      </c>
      <c r="D5732" t="s">
        <v>4975</v>
      </c>
      <c r="E5732" t="s">
        <v>10931</v>
      </c>
      <c r="F5732" s="1">
        <v>44539</v>
      </c>
      <c r="G5732" t="s">
        <v>10932</v>
      </c>
      <c r="H5732" t="s">
        <v>10933</v>
      </c>
      <c r="I5732" t="s">
        <v>20808</v>
      </c>
      <c r="J5732" s="4">
        <v>-750000</v>
      </c>
    </row>
    <row r="5733" spans="1:10" x14ac:dyDescent="0.25">
      <c r="A5733" t="s">
        <v>8</v>
      </c>
      <c r="B5733" t="s">
        <v>4818</v>
      </c>
      <c r="C5733" t="s">
        <v>5236</v>
      </c>
      <c r="D5733" t="s">
        <v>5237</v>
      </c>
      <c r="E5733" t="s">
        <v>11122</v>
      </c>
      <c r="F5733" s="1">
        <v>44543</v>
      </c>
      <c r="G5733" t="s">
        <v>11123</v>
      </c>
      <c r="H5733" t="s">
        <v>27533</v>
      </c>
      <c r="I5733" t="s">
        <v>20156</v>
      </c>
      <c r="J5733" s="4">
        <v>-24780</v>
      </c>
    </row>
    <row r="5734" spans="1:10" x14ac:dyDescent="0.25">
      <c r="A5734" t="s">
        <v>8</v>
      </c>
      <c r="B5734" t="s">
        <v>4818</v>
      </c>
      <c r="C5734" t="s">
        <v>11608</v>
      </c>
      <c r="D5734" t="s">
        <v>11609</v>
      </c>
      <c r="E5734" t="s">
        <v>11613</v>
      </c>
      <c r="F5734" s="1">
        <v>44544</v>
      </c>
      <c r="G5734" t="s">
        <v>11614</v>
      </c>
      <c r="H5734" t="s">
        <v>11615</v>
      </c>
      <c r="I5734" t="s">
        <v>21243</v>
      </c>
      <c r="J5734" s="4">
        <v>665000</v>
      </c>
    </row>
    <row r="5735" spans="1:10" x14ac:dyDescent="0.25">
      <c r="A5735" t="s">
        <v>8</v>
      </c>
      <c r="B5735" t="s">
        <v>4818</v>
      </c>
      <c r="C5735" t="s">
        <v>11608</v>
      </c>
      <c r="D5735" t="s">
        <v>11609</v>
      </c>
      <c r="E5735" t="s">
        <v>11610</v>
      </c>
      <c r="F5735" s="1">
        <v>44544</v>
      </c>
      <c r="G5735" t="s">
        <v>11611</v>
      </c>
      <c r="H5735" t="s">
        <v>11612</v>
      </c>
      <c r="I5735" t="s">
        <v>21244</v>
      </c>
      <c r="J5735" s="4">
        <v>-665000</v>
      </c>
    </row>
    <row r="5736" spans="1:10" x14ac:dyDescent="0.25">
      <c r="A5736" t="s">
        <v>8</v>
      </c>
      <c r="B5736" t="s">
        <v>4818</v>
      </c>
      <c r="C5736" t="s">
        <v>6761</v>
      </c>
      <c r="D5736" t="s">
        <v>6762</v>
      </c>
      <c r="E5736" t="s">
        <v>12421</v>
      </c>
      <c r="F5736" s="1">
        <v>44545</v>
      </c>
      <c r="G5736" t="s">
        <v>9</v>
      </c>
      <c r="H5736">
        <v>0</v>
      </c>
      <c r="I5736" t="s">
        <v>21336</v>
      </c>
      <c r="J5736" s="4">
        <v>0.01</v>
      </c>
    </row>
    <row r="5737" spans="1:10" x14ac:dyDescent="0.25">
      <c r="A5737" t="s">
        <v>8</v>
      </c>
      <c r="B5737" t="s">
        <v>4818</v>
      </c>
      <c r="C5737" t="s">
        <v>13457</v>
      </c>
      <c r="D5737" t="s">
        <v>13458</v>
      </c>
      <c r="E5737" t="s">
        <v>13460</v>
      </c>
      <c r="F5737" s="1">
        <v>44545</v>
      </c>
      <c r="G5737" t="s">
        <v>9</v>
      </c>
      <c r="H5737">
        <v>0</v>
      </c>
      <c r="I5737" t="s">
        <v>21337</v>
      </c>
      <c r="J5737" s="4">
        <v>0.01</v>
      </c>
    </row>
    <row r="5738" spans="1:10" x14ac:dyDescent="0.25">
      <c r="A5738" t="s">
        <v>8</v>
      </c>
      <c r="B5738" t="s">
        <v>4818</v>
      </c>
      <c r="C5738" t="s">
        <v>12782</v>
      </c>
      <c r="D5738" t="s">
        <v>12783</v>
      </c>
      <c r="E5738" t="s">
        <v>12784</v>
      </c>
      <c r="F5738" s="1">
        <v>44550</v>
      </c>
      <c r="G5738" t="s">
        <v>12785</v>
      </c>
      <c r="H5738" t="s">
        <v>450</v>
      </c>
      <c r="I5738" t="s">
        <v>21846</v>
      </c>
      <c r="J5738" s="4">
        <v>-4370119.7</v>
      </c>
    </row>
    <row r="5739" spans="1:10" x14ac:dyDescent="0.25">
      <c r="A5739" t="s">
        <v>8</v>
      </c>
      <c r="B5739" t="s">
        <v>4818</v>
      </c>
      <c r="C5739" t="s">
        <v>7587</v>
      </c>
      <c r="D5739" t="s">
        <v>7588</v>
      </c>
      <c r="E5739" t="s">
        <v>13056</v>
      </c>
      <c r="F5739" s="1">
        <v>44551</v>
      </c>
      <c r="G5739" t="s">
        <v>9</v>
      </c>
      <c r="H5739">
        <v>0</v>
      </c>
      <c r="I5739" t="s">
        <v>21949</v>
      </c>
      <c r="J5739" s="4">
        <v>0.01</v>
      </c>
    </row>
    <row r="5740" spans="1:10" x14ac:dyDescent="0.25">
      <c r="A5740" t="s">
        <v>8</v>
      </c>
      <c r="B5740" t="s">
        <v>4818</v>
      </c>
      <c r="C5740" t="s">
        <v>4905</v>
      </c>
      <c r="D5740" t="s">
        <v>4906</v>
      </c>
      <c r="E5740" t="s">
        <v>10867</v>
      </c>
      <c r="F5740" s="1">
        <v>44551</v>
      </c>
      <c r="G5740" t="s">
        <v>9</v>
      </c>
      <c r="H5740">
        <v>0</v>
      </c>
      <c r="I5740" t="s">
        <v>21950</v>
      </c>
      <c r="J5740" s="4">
        <v>0.01</v>
      </c>
    </row>
    <row r="5741" spans="1:10" x14ac:dyDescent="0.25">
      <c r="A5741" t="s">
        <v>8570</v>
      </c>
      <c r="B5741" t="s">
        <v>3388</v>
      </c>
      <c r="C5741" t="s">
        <v>14597</v>
      </c>
      <c r="D5741" t="s">
        <v>14598</v>
      </c>
      <c r="E5741" t="s">
        <v>18848</v>
      </c>
      <c r="F5741" s="1">
        <v>44553</v>
      </c>
      <c r="G5741" t="s">
        <v>18849</v>
      </c>
      <c r="H5741" t="s">
        <v>27534</v>
      </c>
      <c r="I5741" t="s">
        <v>22056</v>
      </c>
      <c r="J5741" s="4">
        <v>-105990</v>
      </c>
    </row>
    <row r="5742" spans="1:10" x14ac:dyDescent="0.25">
      <c r="A5742" t="s">
        <v>8</v>
      </c>
      <c r="B5742" t="s">
        <v>4818</v>
      </c>
      <c r="C5742" t="s">
        <v>11006</v>
      </c>
      <c r="D5742" t="s">
        <v>11007</v>
      </c>
      <c r="E5742" t="s">
        <v>11008</v>
      </c>
      <c r="F5742" s="1">
        <v>44557</v>
      </c>
      <c r="G5742" t="s">
        <v>11009</v>
      </c>
      <c r="H5742" t="s">
        <v>11010</v>
      </c>
      <c r="I5742" t="s">
        <v>22420</v>
      </c>
      <c r="J5742" s="4">
        <v>-2688841.94</v>
      </c>
    </row>
    <row r="5743" spans="1:10" x14ac:dyDescent="0.25">
      <c r="A5743" t="s">
        <v>8570</v>
      </c>
      <c r="B5743" t="s">
        <v>3388</v>
      </c>
      <c r="C5743" t="s">
        <v>14597</v>
      </c>
      <c r="D5743" t="s">
        <v>14598</v>
      </c>
      <c r="E5743" t="s">
        <v>18844</v>
      </c>
      <c r="F5743" s="1">
        <v>44557</v>
      </c>
      <c r="G5743" t="s">
        <v>18845</v>
      </c>
      <c r="H5743" t="s">
        <v>27535</v>
      </c>
      <c r="I5743" t="s">
        <v>22421</v>
      </c>
      <c r="J5743" s="4">
        <v>-4679613.72</v>
      </c>
    </row>
    <row r="5744" spans="1:10" x14ac:dyDescent="0.25">
      <c r="A5744" t="s">
        <v>8570</v>
      </c>
      <c r="B5744" t="s">
        <v>3388</v>
      </c>
      <c r="C5744" t="s">
        <v>14597</v>
      </c>
      <c r="D5744" t="s">
        <v>14598</v>
      </c>
      <c r="E5744" t="s">
        <v>18842</v>
      </c>
      <c r="F5744" s="1">
        <v>44557</v>
      </c>
      <c r="G5744" t="s">
        <v>18843</v>
      </c>
      <c r="H5744" t="s">
        <v>27536</v>
      </c>
      <c r="I5744" t="s">
        <v>22422</v>
      </c>
      <c r="J5744" s="4">
        <v>-89280</v>
      </c>
    </row>
    <row r="5745" spans="1:10" x14ac:dyDescent="0.25">
      <c r="A5745" t="s">
        <v>8</v>
      </c>
      <c r="B5745" t="s">
        <v>4818</v>
      </c>
      <c r="C5745" t="s">
        <v>11653</v>
      </c>
      <c r="D5745" t="s">
        <v>11654</v>
      </c>
      <c r="E5745" t="s">
        <v>11655</v>
      </c>
      <c r="F5745" s="1">
        <v>44557</v>
      </c>
      <c r="G5745" t="s">
        <v>11656</v>
      </c>
      <c r="H5745" t="s">
        <v>5551</v>
      </c>
      <c r="I5745" t="s">
        <v>22423</v>
      </c>
      <c r="J5745" s="4">
        <v>-4288992.34</v>
      </c>
    </row>
    <row r="5746" spans="1:10" x14ac:dyDescent="0.25">
      <c r="A5746" t="s">
        <v>8</v>
      </c>
      <c r="B5746" t="s">
        <v>4818</v>
      </c>
      <c r="C5746" t="s">
        <v>12401</v>
      </c>
      <c r="D5746" t="s">
        <v>12402</v>
      </c>
      <c r="E5746" t="s">
        <v>12403</v>
      </c>
      <c r="F5746" s="1">
        <v>44557</v>
      </c>
      <c r="G5746" t="s">
        <v>12404</v>
      </c>
      <c r="H5746" t="s">
        <v>4901</v>
      </c>
      <c r="I5746" t="s">
        <v>22424</v>
      </c>
      <c r="J5746" s="4">
        <v>-176923.51999999999</v>
      </c>
    </row>
    <row r="5747" spans="1:10" x14ac:dyDescent="0.25">
      <c r="A5747" t="s">
        <v>8</v>
      </c>
      <c r="B5747" t="s">
        <v>4818</v>
      </c>
      <c r="C5747" t="s">
        <v>10981</v>
      </c>
      <c r="D5747" t="s">
        <v>10982</v>
      </c>
      <c r="E5747" t="s">
        <v>10983</v>
      </c>
      <c r="F5747" s="1">
        <v>44557</v>
      </c>
      <c r="G5747" t="s">
        <v>10984</v>
      </c>
      <c r="H5747" t="s">
        <v>6698</v>
      </c>
      <c r="I5747" t="s">
        <v>22425</v>
      </c>
      <c r="J5747" s="4">
        <v>-1532582.62</v>
      </c>
    </row>
    <row r="5748" spans="1:10" x14ac:dyDescent="0.25">
      <c r="A5748" t="s">
        <v>8570</v>
      </c>
      <c r="B5748" t="s">
        <v>3388</v>
      </c>
      <c r="C5748" t="s">
        <v>14597</v>
      </c>
      <c r="D5748" t="s">
        <v>14598</v>
      </c>
      <c r="E5748" t="s">
        <v>18846</v>
      </c>
      <c r="F5748" s="1">
        <v>44558</v>
      </c>
      <c r="G5748" t="s">
        <v>18847</v>
      </c>
      <c r="H5748" t="s">
        <v>27537</v>
      </c>
      <c r="I5748" t="s">
        <v>22564</v>
      </c>
      <c r="J5748" s="4">
        <v>-1107400</v>
      </c>
    </row>
    <row r="5749" spans="1:10" x14ac:dyDescent="0.25">
      <c r="A5749" t="s">
        <v>8</v>
      </c>
      <c r="B5749" t="s">
        <v>4818</v>
      </c>
      <c r="C5749" t="s">
        <v>5997</v>
      </c>
      <c r="D5749" t="s">
        <v>5998</v>
      </c>
      <c r="E5749" t="s">
        <v>11834</v>
      </c>
      <c r="F5749" s="1">
        <v>44558</v>
      </c>
      <c r="G5749" t="s">
        <v>11832</v>
      </c>
      <c r="H5749" t="s">
        <v>11832</v>
      </c>
      <c r="I5749" t="s">
        <v>22565</v>
      </c>
      <c r="J5749" s="4">
        <v>66646.789999999994</v>
      </c>
    </row>
    <row r="5750" spans="1:10" x14ac:dyDescent="0.25">
      <c r="A5750" t="s">
        <v>8</v>
      </c>
      <c r="B5750" t="s">
        <v>4818</v>
      </c>
      <c r="C5750" t="s">
        <v>7865</v>
      </c>
      <c r="D5750" t="s">
        <v>7866</v>
      </c>
      <c r="E5750" t="s">
        <v>13181</v>
      </c>
      <c r="F5750" s="1">
        <v>44558</v>
      </c>
      <c r="G5750" t="s">
        <v>9</v>
      </c>
      <c r="H5750">
        <v>0</v>
      </c>
      <c r="I5750" t="s">
        <v>22566</v>
      </c>
      <c r="J5750" s="4">
        <v>0.01</v>
      </c>
    </row>
    <row r="5751" spans="1:10" x14ac:dyDescent="0.25">
      <c r="A5751" t="s">
        <v>8</v>
      </c>
      <c r="B5751" t="s">
        <v>4818</v>
      </c>
      <c r="C5751" t="s">
        <v>5997</v>
      </c>
      <c r="D5751" t="s">
        <v>5998</v>
      </c>
      <c r="E5751" t="s">
        <v>11831</v>
      </c>
      <c r="F5751" s="1">
        <v>44558</v>
      </c>
      <c r="G5751" t="s">
        <v>11832</v>
      </c>
      <c r="H5751" t="s">
        <v>11833</v>
      </c>
      <c r="I5751" t="s">
        <v>22567</v>
      </c>
      <c r="J5751" s="4">
        <v>-333233.96000000002</v>
      </c>
    </row>
    <row r="5752" spans="1:10" x14ac:dyDescent="0.25">
      <c r="A5752" t="s">
        <v>8570</v>
      </c>
      <c r="B5752" t="s">
        <v>3388</v>
      </c>
      <c r="C5752" t="s">
        <v>14597</v>
      </c>
      <c r="D5752" t="s">
        <v>14598</v>
      </c>
      <c r="E5752" t="s">
        <v>18840</v>
      </c>
      <c r="F5752" s="1">
        <v>44559</v>
      </c>
      <c r="G5752" t="s">
        <v>18841</v>
      </c>
      <c r="H5752" t="s">
        <v>27538</v>
      </c>
      <c r="I5752" t="s">
        <v>22658</v>
      </c>
      <c r="J5752" s="4">
        <v>-11450</v>
      </c>
    </row>
    <row r="5753" spans="1:10" x14ac:dyDescent="0.25">
      <c r="A5753" t="s">
        <v>8</v>
      </c>
      <c r="B5753" t="s">
        <v>12</v>
      </c>
      <c r="C5753" t="s">
        <v>9684</v>
      </c>
      <c r="D5753" t="s">
        <v>9685</v>
      </c>
      <c r="E5753" t="s">
        <v>9688</v>
      </c>
      <c r="F5753" s="1">
        <v>44566</v>
      </c>
      <c r="G5753" t="s">
        <v>9689</v>
      </c>
      <c r="H5753" t="s">
        <v>300</v>
      </c>
      <c r="I5753" t="s">
        <v>20302</v>
      </c>
      <c r="J5753" s="4">
        <v>-978857.2</v>
      </c>
    </row>
    <row r="5754" spans="1:10" x14ac:dyDescent="0.25">
      <c r="A5754" t="s">
        <v>8</v>
      </c>
      <c r="B5754" t="s">
        <v>12</v>
      </c>
      <c r="C5754" t="s">
        <v>9547</v>
      </c>
      <c r="D5754" t="s">
        <v>9548</v>
      </c>
      <c r="E5754" t="s">
        <v>9549</v>
      </c>
      <c r="F5754" s="1">
        <v>44566</v>
      </c>
      <c r="G5754" t="s">
        <v>9550</v>
      </c>
      <c r="H5754" t="s">
        <v>9551</v>
      </c>
      <c r="I5754" t="s">
        <v>20303</v>
      </c>
      <c r="J5754" s="4">
        <v>2760256</v>
      </c>
    </row>
    <row r="5755" spans="1:10" x14ac:dyDescent="0.25">
      <c r="A5755" t="s">
        <v>8570</v>
      </c>
      <c r="B5755" t="s">
        <v>4818</v>
      </c>
      <c r="C5755" t="s">
        <v>19672</v>
      </c>
      <c r="D5755" t="s">
        <v>19673</v>
      </c>
      <c r="E5755" t="s">
        <v>19674</v>
      </c>
      <c r="F5755" s="1">
        <v>44567</v>
      </c>
      <c r="G5755" t="s">
        <v>19675</v>
      </c>
      <c r="H5755" t="s">
        <v>27539</v>
      </c>
      <c r="I5755" t="s">
        <v>20406</v>
      </c>
      <c r="J5755" s="4">
        <v>-952401.6</v>
      </c>
    </row>
    <row r="5756" spans="1:10" x14ac:dyDescent="0.25">
      <c r="A5756" t="s">
        <v>8</v>
      </c>
      <c r="B5756" t="s">
        <v>12</v>
      </c>
      <c r="C5756" t="s">
        <v>36</v>
      </c>
      <c r="D5756" t="s">
        <v>37</v>
      </c>
      <c r="E5756" t="s">
        <v>8587</v>
      </c>
      <c r="F5756" s="1">
        <v>44567</v>
      </c>
      <c r="G5756" t="s">
        <v>8588</v>
      </c>
      <c r="H5756" t="s">
        <v>8589</v>
      </c>
      <c r="I5756" t="s">
        <v>20407</v>
      </c>
      <c r="J5756" s="4">
        <v>-1021186.16</v>
      </c>
    </row>
    <row r="5757" spans="1:10" x14ac:dyDescent="0.25">
      <c r="A5757" t="s">
        <v>8</v>
      </c>
      <c r="B5757" t="s">
        <v>12</v>
      </c>
      <c r="C5757" t="s">
        <v>8840</v>
      </c>
      <c r="D5757" t="s">
        <v>8841</v>
      </c>
      <c r="E5757" t="s">
        <v>8844</v>
      </c>
      <c r="F5757" s="1">
        <v>44567</v>
      </c>
      <c r="G5757" t="s">
        <v>8845</v>
      </c>
      <c r="H5757" t="s">
        <v>27539</v>
      </c>
      <c r="I5757" t="s">
        <v>20408</v>
      </c>
      <c r="J5757" s="4">
        <v>-1079044.56</v>
      </c>
    </row>
    <row r="5758" spans="1:10" hidden="1" x14ac:dyDescent="0.25">
      <c r="A5758" t="s">
        <v>8570</v>
      </c>
      <c r="B5758" t="s">
        <v>20200</v>
      </c>
      <c r="C5758" t="s">
        <v>21565</v>
      </c>
      <c r="D5758" t="s">
        <v>21566</v>
      </c>
      <c r="E5758" t="s">
        <v>21567</v>
      </c>
      <c r="F5758" s="1">
        <v>45155</v>
      </c>
      <c r="G5758" t="s">
        <v>21568</v>
      </c>
      <c r="H5758" t="s">
        <v>9</v>
      </c>
      <c r="I5758" t="s">
        <v>21569</v>
      </c>
      <c r="J5758" s="4">
        <v>-499220.47</v>
      </c>
    </row>
    <row r="5759" spans="1:10" x14ac:dyDescent="0.25">
      <c r="A5759" t="s">
        <v>8</v>
      </c>
      <c r="B5759" t="s">
        <v>3388</v>
      </c>
      <c r="C5759" t="s">
        <v>4661</v>
      </c>
      <c r="D5759" t="s">
        <v>4662</v>
      </c>
      <c r="E5759" t="s">
        <v>10552</v>
      </c>
      <c r="F5759" s="1">
        <v>44572</v>
      </c>
      <c r="G5759" t="s">
        <v>10553</v>
      </c>
      <c r="H5759" t="s">
        <v>27540</v>
      </c>
      <c r="I5759" t="s">
        <v>19858</v>
      </c>
      <c r="J5759" s="4">
        <v>-72150</v>
      </c>
    </row>
    <row r="5760" spans="1:10" x14ac:dyDescent="0.25">
      <c r="A5760" t="s">
        <v>8</v>
      </c>
      <c r="B5760" t="s">
        <v>12</v>
      </c>
      <c r="C5760" t="s">
        <v>9636</v>
      </c>
      <c r="D5760" t="s">
        <v>9637</v>
      </c>
      <c r="E5760" t="s">
        <v>9638</v>
      </c>
      <c r="F5760" s="1">
        <v>44580</v>
      </c>
      <c r="G5760" t="s">
        <v>9639</v>
      </c>
      <c r="H5760" t="s">
        <v>9640</v>
      </c>
      <c r="I5760" t="s">
        <v>21686</v>
      </c>
      <c r="J5760" s="4">
        <v>-250469.93</v>
      </c>
    </row>
    <row r="5761" spans="1:10" x14ac:dyDescent="0.25">
      <c r="A5761" t="s">
        <v>8</v>
      </c>
      <c r="B5761" t="s">
        <v>12</v>
      </c>
      <c r="C5761" t="s">
        <v>8885</v>
      </c>
      <c r="D5761" t="s">
        <v>8886</v>
      </c>
      <c r="E5761" t="s">
        <v>8888</v>
      </c>
      <c r="F5761" s="1">
        <v>44586</v>
      </c>
      <c r="G5761" t="s">
        <v>9</v>
      </c>
      <c r="H5761">
        <v>0</v>
      </c>
      <c r="I5761" t="s">
        <v>22147</v>
      </c>
      <c r="J5761" s="4">
        <v>0.01</v>
      </c>
    </row>
    <row r="5762" spans="1:10" hidden="1" x14ac:dyDescent="0.25">
      <c r="A5762" t="s">
        <v>8570</v>
      </c>
      <c r="B5762" t="s">
        <v>19983</v>
      </c>
      <c r="C5762" t="s">
        <v>19984</v>
      </c>
      <c r="D5762" t="s">
        <v>19985</v>
      </c>
      <c r="E5762" t="s">
        <v>21573</v>
      </c>
      <c r="F5762" s="1">
        <v>45155</v>
      </c>
      <c r="G5762" t="s">
        <v>21574</v>
      </c>
      <c r="H5762" t="s">
        <v>9</v>
      </c>
      <c r="I5762" t="s">
        <v>19988</v>
      </c>
      <c r="J5762" s="4">
        <v>-1409148.25</v>
      </c>
    </row>
    <row r="5763" spans="1:10" x14ac:dyDescent="0.25">
      <c r="A5763" t="s">
        <v>8</v>
      </c>
      <c r="B5763" t="s">
        <v>4818</v>
      </c>
      <c r="C5763" t="s">
        <v>13286</v>
      </c>
      <c r="D5763" t="s">
        <v>13287</v>
      </c>
      <c r="E5763" t="s">
        <v>13288</v>
      </c>
      <c r="F5763" s="1">
        <v>44586</v>
      </c>
      <c r="G5763" t="s">
        <v>13289</v>
      </c>
      <c r="H5763" t="s">
        <v>13290</v>
      </c>
      <c r="I5763" t="s">
        <v>22148</v>
      </c>
      <c r="J5763" s="4">
        <v>-4463742.49</v>
      </c>
    </row>
    <row r="5764" spans="1:10" x14ac:dyDescent="0.25">
      <c r="A5764" t="s">
        <v>8</v>
      </c>
      <c r="B5764" t="s">
        <v>3388</v>
      </c>
      <c r="C5764" t="s">
        <v>4661</v>
      </c>
      <c r="D5764" t="s">
        <v>4662</v>
      </c>
      <c r="E5764" t="s">
        <v>10554</v>
      </c>
      <c r="F5764" s="1">
        <v>44587</v>
      </c>
      <c r="G5764" t="s">
        <v>10555</v>
      </c>
      <c r="H5764" t="s">
        <v>27541</v>
      </c>
      <c r="I5764" t="s">
        <v>19858</v>
      </c>
      <c r="J5764" s="4">
        <v>-72150</v>
      </c>
    </row>
    <row r="5765" spans="1:10" x14ac:dyDescent="0.25">
      <c r="A5765" t="s">
        <v>8</v>
      </c>
      <c r="B5765" t="s">
        <v>12</v>
      </c>
      <c r="C5765" t="s">
        <v>2829</v>
      </c>
      <c r="D5765" t="s">
        <v>2830</v>
      </c>
      <c r="E5765" t="s">
        <v>9399</v>
      </c>
      <c r="F5765" s="1">
        <v>44588</v>
      </c>
      <c r="G5765" t="s">
        <v>9</v>
      </c>
      <c r="H5765">
        <v>0</v>
      </c>
      <c r="I5765" t="s">
        <v>22344</v>
      </c>
      <c r="J5765" s="4">
        <v>0.01</v>
      </c>
    </row>
    <row r="5766" spans="1:10" x14ac:dyDescent="0.25">
      <c r="A5766" t="s">
        <v>8</v>
      </c>
      <c r="B5766" t="s">
        <v>4818</v>
      </c>
      <c r="C5766" t="s">
        <v>11224</v>
      </c>
      <c r="D5766" t="s">
        <v>11225</v>
      </c>
      <c r="E5766" t="s">
        <v>11226</v>
      </c>
      <c r="F5766" s="1">
        <v>44589</v>
      </c>
      <c r="G5766" t="s">
        <v>9</v>
      </c>
      <c r="H5766" t="s">
        <v>27542</v>
      </c>
      <c r="I5766" t="s">
        <v>22427</v>
      </c>
      <c r="J5766" s="4">
        <v>4751272.71</v>
      </c>
    </row>
    <row r="5767" spans="1:10" x14ac:dyDescent="0.25">
      <c r="A5767" t="s">
        <v>8</v>
      </c>
      <c r="B5767" t="s">
        <v>4818</v>
      </c>
      <c r="C5767" t="s">
        <v>207</v>
      </c>
      <c r="D5767" t="s">
        <v>208</v>
      </c>
      <c r="E5767" t="s">
        <v>11436</v>
      </c>
      <c r="F5767" s="1">
        <v>44592</v>
      </c>
      <c r="G5767" t="s">
        <v>9</v>
      </c>
      <c r="H5767">
        <v>0</v>
      </c>
      <c r="I5767" t="s">
        <v>22799</v>
      </c>
      <c r="J5767" s="4">
        <v>1402850</v>
      </c>
    </row>
    <row r="5768" spans="1:10" x14ac:dyDescent="0.25">
      <c r="A5768" t="s">
        <v>8</v>
      </c>
      <c r="B5768" t="s">
        <v>4818</v>
      </c>
      <c r="C5768" t="s">
        <v>13218</v>
      </c>
      <c r="D5768" t="s">
        <v>13219</v>
      </c>
      <c r="E5768" t="s">
        <v>13220</v>
      </c>
      <c r="F5768" s="1">
        <v>44593</v>
      </c>
      <c r="G5768" t="s">
        <v>13221</v>
      </c>
      <c r="H5768" t="s">
        <v>5045</v>
      </c>
      <c r="I5768" t="s">
        <v>19719</v>
      </c>
      <c r="J5768" s="4">
        <v>-1351487.14</v>
      </c>
    </row>
    <row r="5769" spans="1:10" x14ac:dyDescent="0.25">
      <c r="A5769" t="s">
        <v>8</v>
      </c>
      <c r="B5769" t="s">
        <v>3388</v>
      </c>
      <c r="C5769" t="s">
        <v>682</v>
      </c>
      <c r="D5769" t="s">
        <v>683</v>
      </c>
      <c r="E5769" t="s">
        <v>9982</v>
      </c>
      <c r="F5769" s="1">
        <v>44593</v>
      </c>
      <c r="G5769" t="s">
        <v>9</v>
      </c>
      <c r="H5769">
        <v>0</v>
      </c>
      <c r="I5769" t="s">
        <v>19720</v>
      </c>
      <c r="J5769" s="4">
        <v>0.01</v>
      </c>
    </row>
    <row r="5770" spans="1:10" x14ac:dyDescent="0.25">
      <c r="A5770" t="s">
        <v>8</v>
      </c>
      <c r="B5770" t="s">
        <v>12</v>
      </c>
      <c r="C5770" t="s">
        <v>6348</v>
      </c>
      <c r="D5770" t="s">
        <v>6349</v>
      </c>
      <c r="E5770" t="s">
        <v>8756</v>
      </c>
      <c r="F5770" s="1">
        <v>44595</v>
      </c>
      <c r="G5770" t="s">
        <v>8757</v>
      </c>
      <c r="H5770">
        <v>0</v>
      </c>
      <c r="I5770" t="s">
        <v>20094</v>
      </c>
      <c r="J5770" s="4">
        <v>-102052.63</v>
      </c>
    </row>
    <row r="5771" spans="1:10" x14ac:dyDescent="0.25">
      <c r="A5771" t="s">
        <v>8</v>
      </c>
      <c r="B5771" t="s">
        <v>4818</v>
      </c>
      <c r="C5771" t="s">
        <v>12808</v>
      </c>
      <c r="D5771" t="s">
        <v>12809</v>
      </c>
      <c r="E5771" t="s">
        <v>12810</v>
      </c>
      <c r="F5771" s="1">
        <v>44595</v>
      </c>
      <c r="G5771" t="s">
        <v>12811</v>
      </c>
      <c r="H5771">
        <v>0</v>
      </c>
      <c r="I5771" t="s">
        <v>20095</v>
      </c>
      <c r="J5771" s="4">
        <v>-65345.02</v>
      </c>
    </row>
    <row r="5772" spans="1:10" x14ac:dyDescent="0.25">
      <c r="A5772" t="s">
        <v>8</v>
      </c>
      <c r="B5772" t="s">
        <v>4818</v>
      </c>
      <c r="C5772" t="s">
        <v>13318</v>
      </c>
      <c r="D5772" t="s">
        <v>13319</v>
      </c>
      <c r="E5772" t="s">
        <v>13320</v>
      </c>
      <c r="F5772" s="1">
        <v>44595</v>
      </c>
      <c r="G5772" t="s">
        <v>13321</v>
      </c>
      <c r="H5772">
        <v>0</v>
      </c>
      <c r="I5772" t="s">
        <v>20096</v>
      </c>
      <c r="J5772" s="4">
        <v>-235086.94</v>
      </c>
    </row>
    <row r="5773" spans="1:10" x14ac:dyDescent="0.25">
      <c r="A5773" t="s">
        <v>8</v>
      </c>
      <c r="B5773" t="s">
        <v>4818</v>
      </c>
      <c r="C5773" t="s">
        <v>7693</v>
      </c>
      <c r="D5773" t="s">
        <v>7694</v>
      </c>
      <c r="E5773" t="s">
        <v>13136</v>
      </c>
      <c r="F5773" s="1">
        <v>44601</v>
      </c>
      <c r="G5773" t="s">
        <v>9</v>
      </c>
      <c r="H5773">
        <v>0</v>
      </c>
      <c r="I5773" t="s">
        <v>20718</v>
      </c>
      <c r="J5773" s="4">
        <v>0.04</v>
      </c>
    </row>
    <row r="5774" spans="1:10" x14ac:dyDescent="0.25">
      <c r="A5774" t="s">
        <v>8</v>
      </c>
      <c r="B5774" t="s">
        <v>4818</v>
      </c>
      <c r="C5774" t="s">
        <v>11843</v>
      </c>
      <c r="D5774" t="s">
        <v>11844</v>
      </c>
      <c r="E5774" t="s">
        <v>11845</v>
      </c>
      <c r="F5774" s="1">
        <v>44602</v>
      </c>
      <c r="G5774" t="s">
        <v>11846</v>
      </c>
      <c r="H5774" t="s">
        <v>11847</v>
      </c>
      <c r="I5774" t="s">
        <v>20822</v>
      </c>
      <c r="J5774" s="4">
        <v>-3953297.26</v>
      </c>
    </row>
    <row r="5775" spans="1:10" x14ac:dyDescent="0.25">
      <c r="A5775" t="s">
        <v>8</v>
      </c>
      <c r="B5775" t="s">
        <v>12</v>
      </c>
      <c r="C5775" t="s">
        <v>9532</v>
      </c>
      <c r="D5775" t="s">
        <v>9533</v>
      </c>
      <c r="E5775" t="s">
        <v>9534</v>
      </c>
      <c r="F5775" s="1">
        <v>44602</v>
      </c>
      <c r="G5775" t="s">
        <v>9535</v>
      </c>
      <c r="H5775" t="s">
        <v>1943</v>
      </c>
      <c r="I5775" t="s">
        <v>20823</v>
      </c>
      <c r="J5775" s="4">
        <v>-865551.62</v>
      </c>
    </row>
    <row r="5776" spans="1:10" x14ac:dyDescent="0.25">
      <c r="A5776" t="s">
        <v>8</v>
      </c>
      <c r="B5776" t="s">
        <v>12</v>
      </c>
      <c r="C5776" t="s">
        <v>9295</v>
      </c>
      <c r="D5776" t="s">
        <v>9296</v>
      </c>
      <c r="E5776" t="s">
        <v>9297</v>
      </c>
      <c r="F5776" s="1">
        <v>44606</v>
      </c>
      <c r="G5776" t="s">
        <v>9298</v>
      </c>
      <c r="H5776" t="s">
        <v>9299</v>
      </c>
      <c r="I5776" t="s">
        <v>21179</v>
      </c>
      <c r="J5776" s="4">
        <v>405824.42</v>
      </c>
    </row>
    <row r="5777" spans="1:10" x14ac:dyDescent="0.25">
      <c r="A5777" t="s">
        <v>8</v>
      </c>
      <c r="B5777" t="s">
        <v>4818</v>
      </c>
      <c r="C5777" t="s">
        <v>13445</v>
      </c>
      <c r="D5777" t="s">
        <v>13446</v>
      </c>
      <c r="E5777" t="s">
        <v>13447</v>
      </c>
      <c r="F5777" s="1">
        <v>44609</v>
      </c>
      <c r="G5777" t="s">
        <v>13448</v>
      </c>
      <c r="H5777" t="s">
        <v>7663</v>
      </c>
      <c r="I5777" t="s">
        <v>21479</v>
      </c>
      <c r="J5777" s="4">
        <v>307538.68</v>
      </c>
    </row>
    <row r="5778" spans="1:10" x14ac:dyDescent="0.25">
      <c r="A5778" t="s">
        <v>8</v>
      </c>
      <c r="B5778" t="s">
        <v>12</v>
      </c>
      <c r="C5778" t="s">
        <v>2007</v>
      </c>
      <c r="D5778" t="s">
        <v>2008</v>
      </c>
      <c r="E5778" t="s">
        <v>9285</v>
      </c>
      <c r="F5778" s="1">
        <v>44616</v>
      </c>
      <c r="G5778" t="s">
        <v>9</v>
      </c>
      <c r="H5778">
        <v>0</v>
      </c>
      <c r="I5778" t="s">
        <v>22061</v>
      </c>
      <c r="J5778" s="4">
        <v>0.01</v>
      </c>
    </row>
    <row r="5779" spans="1:10" x14ac:dyDescent="0.25">
      <c r="A5779" t="s">
        <v>8</v>
      </c>
      <c r="B5779" t="s">
        <v>3388</v>
      </c>
      <c r="C5779" t="s">
        <v>682</v>
      </c>
      <c r="D5779" t="s">
        <v>683</v>
      </c>
      <c r="E5779" t="s">
        <v>9942</v>
      </c>
      <c r="F5779" s="1">
        <v>44620</v>
      </c>
      <c r="G5779" t="s">
        <v>9943</v>
      </c>
      <c r="H5779" t="s">
        <v>27543</v>
      </c>
      <c r="I5779" t="s">
        <v>22441</v>
      </c>
      <c r="J5779" s="4">
        <v>-1407.33</v>
      </c>
    </row>
    <row r="5780" spans="1:10" x14ac:dyDescent="0.25">
      <c r="A5780" t="s">
        <v>8</v>
      </c>
      <c r="B5780" t="s">
        <v>4818</v>
      </c>
      <c r="C5780" t="s">
        <v>13145</v>
      </c>
      <c r="D5780" t="s">
        <v>13146</v>
      </c>
      <c r="E5780" t="s">
        <v>13147</v>
      </c>
      <c r="F5780" s="1">
        <v>44621</v>
      </c>
      <c r="G5780" t="s">
        <v>9607</v>
      </c>
      <c r="H5780" t="s">
        <v>13148</v>
      </c>
      <c r="I5780" t="s">
        <v>19733</v>
      </c>
      <c r="J5780" s="4">
        <v>-3237518.8</v>
      </c>
    </row>
    <row r="5781" spans="1:10" x14ac:dyDescent="0.25">
      <c r="A5781" t="s">
        <v>8</v>
      </c>
      <c r="B5781" t="s">
        <v>4818</v>
      </c>
      <c r="C5781" t="s">
        <v>8048</v>
      </c>
      <c r="D5781" t="s">
        <v>8049</v>
      </c>
      <c r="E5781" t="s">
        <v>13227</v>
      </c>
      <c r="F5781" s="1">
        <v>44621</v>
      </c>
      <c r="G5781" t="s">
        <v>4133</v>
      </c>
      <c r="H5781" t="s">
        <v>13228</v>
      </c>
      <c r="I5781" t="s">
        <v>19734</v>
      </c>
      <c r="J5781" s="4">
        <v>-0.01</v>
      </c>
    </row>
    <row r="5782" spans="1:10" x14ac:dyDescent="0.25">
      <c r="A5782" t="s">
        <v>8570</v>
      </c>
      <c r="B5782" t="s">
        <v>3388</v>
      </c>
      <c r="C5782" t="s">
        <v>18710</v>
      </c>
      <c r="D5782" t="s">
        <v>18711</v>
      </c>
      <c r="E5782" t="s">
        <v>18712</v>
      </c>
      <c r="F5782" s="1">
        <v>44621</v>
      </c>
      <c r="G5782" t="s">
        <v>9</v>
      </c>
      <c r="H5782">
        <v>0</v>
      </c>
      <c r="I5782" t="s">
        <v>19735</v>
      </c>
      <c r="J5782" s="4">
        <v>0.01</v>
      </c>
    </row>
    <row r="5783" spans="1:10" x14ac:dyDescent="0.25">
      <c r="A5783" t="s">
        <v>8</v>
      </c>
      <c r="B5783" t="s">
        <v>4818</v>
      </c>
      <c r="C5783" t="s">
        <v>7477</v>
      </c>
      <c r="D5783" t="s">
        <v>7478</v>
      </c>
      <c r="E5783" t="s">
        <v>12964</v>
      </c>
      <c r="F5783" s="1">
        <v>44622</v>
      </c>
      <c r="G5783" t="s">
        <v>4440</v>
      </c>
      <c r="H5783" t="s">
        <v>12965</v>
      </c>
      <c r="I5783" t="s">
        <v>19974</v>
      </c>
      <c r="J5783" s="4">
        <v>-0.01</v>
      </c>
    </row>
    <row r="5784" spans="1:10" x14ac:dyDescent="0.25">
      <c r="A5784" t="s">
        <v>8</v>
      </c>
      <c r="B5784" t="s">
        <v>3388</v>
      </c>
      <c r="C5784" t="s">
        <v>3916</v>
      </c>
      <c r="D5784" t="s">
        <v>3917</v>
      </c>
      <c r="E5784" t="s">
        <v>10113</v>
      </c>
      <c r="F5784" s="1">
        <v>44627</v>
      </c>
      <c r="G5784" t="s">
        <v>9</v>
      </c>
      <c r="H5784">
        <v>0</v>
      </c>
      <c r="I5784" t="s">
        <v>20508</v>
      </c>
      <c r="J5784" s="4">
        <v>0.02</v>
      </c>
    </row>
    <row r="5785" spans="1:10" x14ac:dyDescent="0.25">
      <c r="A5785" t="s">
        <v>8</v>
      </c>
      <c r="B5785" t="s">
        <v>12</v>
      </c>
      <c r="C5785" t="s">
        <v>9439</v>
      </c>
      <c r="D5785" t="s">
        <v>9440</v>
      </c>
      <c r="E5785" t="s">
        <v>9441</v>
      </c>
      <c r="F5785" s="1">
        <v>44628</v>
      </c>
      <c r="G5785" t="s">
        <v>9442</v>
      </c>
      <c r="H5785" t="s">
        <v>7663</v>
      </c>
      <c r="I5785" t="s">
        <v>20624</v>
      </c>
      <c r="J5785" s="4">
        <v>604087.09</v>
      </c>
    </row>
    <row r="5786" spans="1:10" x14ac:dyDescent="0.25">
      <c r="A5786" t="s">
        <v>8</v>
      </c>
      <c r="B5786" t="s">
        <v>3388</v>
      </c>
      <c r="C5786" t="s">
        <v>3916</v>
      </c>
      <c r="D5786" t="s">
        <v>3917</v>
      </c>
      <c r="E5786" t="s">
        <v>10114</v>
      </c>
      <c r="F5786" s="1">
        <v>44628</v>
      </c>
      <c r="G5786" t="s">
        <v>9</v>
      </c>
      <c r="H5786">
        <v>0</v>
      </c>
      <c r="I5786" t="s">
        <v>20625</v>
      </c>
      <c r="J5786" s="4">
        <v>0.01</v>
      </c>
    </row>
    <row r="5787" spans="1:10" x14ac:dyDescent="0.25">
      <c r="A5787" t="s">
        <v>8</v>
      </c>
      <c r="B5787" t="s">
        <v>12</v>
      </c>
      <c r="C5787" t="s">
        <v>9035</v>
      </c>
      <c r="D5787" t="s">
        <v>9036</v>
      </c>
      <c r="E5787" t="s">
        <v>9038</v>
      </c>
      <c r="F5787" s="1">
        <v>44631</v>
      </c>
      <c r="G5787" t="s">
        <v>9</v>
      </c>
      <c r="H5787">
        <v>0</v>
      </c>
      <c r="I5787" t="s">
        <v>20926</v>
      </c>
      <c r="J5787" s="4">
        <v>0.01</v>
      </c>
    </row>
    <row r="5788" spans="1:10" x14ac:dyDescent="0.25">
      <c r="A5788" t="s">
        <v>8</v>
      </c>
      <c r="B5788" t="s">
        <v>4818</v>
      </c>
      <c r="C5788" t="s">
        <v>12997</v>
      </c>
      <c r="D5788" t="s">
        <v>12998</v>
      </c>
      <c r="E5788" t="s">
        <v>13005</v>
      </c>
      <c r="F5788" s="1">
        <v>44637</v>
      </c>
      <c r="G5788" t="s">
        <v>13006</v>
      </c>
      <c r="H5788" t="s">
        <v>13007</v>
      </c>
      <c r="I5788" t="s">
        <v>21487</v>
      </c>
      <c r="J5788" s="4">
        <v>413000</v>
      </c>
    </row>
    <row r="5789" spans="1:10" x14ac:dyDescent="0.25">
      <c r="A5789" t="s">
        <v>8</v>
      </c>
      <c r="B5789" t="s">
        <v>12</v>
      </c>
      <c r="C5789" t="s">
        <v>8969</v>
      </c>
      <c r="D5789" t="s">
        <v>8970</v>
      </c>
      <c r="E5789" t="s">
        <v>8971</v>
      </c>
      <c r="F5789" s="1">
        <v>44637</v>
      </c>
      <c r="G5789" t="s">
        <v>9</v>
      </c>
      <c r="H5789">
        <v>0</v>
      </c>
      <c r="I5789" t="s">
        <v>21488</v>
      </c>
      <c r="J5789" s="4">
        <v>0.01</v>
      </c>
    </row>
    <row r="5790" spans="1:10" x14ac:dyDescent="0.25">
      <c r="A5790" t="s">
        <v>8</v>
      </c>
      <c r="B5790" t="s">
        <v>12</v>
      </c>
      <c r="C5790" t="s">
        <v>3152</v>
      </c>
      <c r="D5790" t="s">
        <v>3153</v>
      </c>
      <c r="E5790" t="s">
        <v>9506</v>
      </c>
      <c r="F5790" s="1">
        <v>44637</v>
      </c>
      <c r="G5790" t="s">
        <v>9</v>
      </c>
      <c r="H5790">
        <v>0</v>
      </c>
      <c r="I5790" t="s">
        <v>21489</v>
      </c>
      <c r="J5790" s="4">
        <v>0.01</v>
      </c>
    </row>
    <row r="5791" spans="1:10" x14ac:dyDescent="0.25">
      <c r="A5791" t="s">
        <v>8</v>
      </c>
      <c r="B5791" t="s">
        <v>12</v>
      </c>
      <c r="C5791" t="s">
        <v>9443</v>
      </c>
      <c r="D5791" t="s">
        <v>9444</v>
      </c>
      <c r="E5791" t="s">
        <v>9445</v>
      </c>
      <c r="F5791" s="1">
        <v>44638</v>
      </c>
      <c r="G5791" t="s">
        <v>9</v>
      </c>
      <c r="H5791">
        <v>0</v>
      </c>
      <c r="I5791" t="s">
        <v>21606</v>
      </c>
      <c r="J5791" s="4">
        <v>0.01</v>
      </c>
    </row>
    <row r="5792" spans="1:10" x14ac:dyDescent="0.25">
      <c r="A5792" t="s">
        <v>8</v>
      </c>
      <c r="B5792" t="s">
        <v>4818</v>
      </c>
      <c r="C5792" t="s">
        <v>8527</v>
      </c>
      <c r="D5792" t="s">
        <v>8528</v>
      </c>
      <c r="E5792" t="s">
        <v>13682</v>
      </c>
      <c r="F5792" s="1">
        <v>44641</v>
      </c>
      <c r="G5792" t="s">
        <v>13683</v>
      </c>
      <c r="H5792" t="s">
        <v>13684</v>
      </c>
      <c r="I5792" t="s">
        <v>21487</v>
      </c>
      <c r="J5792" s="4">
        <v>413000</v>
      </c>
    </row>
    <row r="5793" spans="1:10" x14ac:dyDescent="0.25">
      <c r="A5793" t="s">
        <v>8</v>
      </c>
      <c r="B5793" t="s">
        <v>4818</v>
      </c>
      <c r="C5793" t="s">
        <v>8527</v>
      </c>
      <c r="D5793" t="s">
        <v>8528</v>
      </c>
      <c r="E5793" t="s">
        <v>13679</v>
      </c>
      <c r="F5793" s="1">
        <v>44641</v>
      </c>
      <c r="G5793" t="s">
        <v>13680</v>
      </c>
      <c r="H5793" t="s">
        <v>13681</v>
      </c>
      <c r="I5793" t="s">
        <v>21867</v>
      </c>
      <c r="J5793" s="4">
        <v>-413000</v>
      </c>
    </row>
    <row r="5794" spans="1:10" x14ac:dyDescent="0.25">
      <c r="A5794" t="s">
        <v>8</v>
      </c>
      <c r="B5794" t="s">
        <v>4818</v>
      </c>
      <c r="C5794" t="s">
        <v>7865</v>
      </c>
      <c r="D5794" t="s">
        <v>7866</v>
      </c>
      <c r="E5794" t="s">
        <v>13173</v>
      </c>
      <c r="F5794" s="1">
        <v>44644</v>
      </c>
      <c r="G5794" t="s">
        <v>13174</v>
      </c>
      <c r="H5794" t="s">
        <v>7663</v>
      </c>
      <c r="I5794" t="s">
        <v>22064</v>
      </c>
      <c r="J5794" s="4">
        <v>615031.05000000005</v>
      </c>
    </row>
    <row r="5795" spans="1:10" x14ac:dyDescent="0.25">
      <c r="A5795" t="s">
        <v>8</v>
      </c>
      <c r="B5795" t="s">
        <v>4818</v>
      </c>
      <c r="C5795" t="s">
        <v>7865</v>
      </c>
      <c r="D5795" t="s">
        <v>7866</v>
      </c>
      <c r="E5795" t="s">
        <v>13171</v>
      </c>
      <c r="F5795" s="1">
        <v>44644</v>
      </c>
      <c r="G5795" t="s">
        <v>13172</v>
      </c>
      <c r="H5795" t="s">
        <v>7663</v>
      </c>
      <c r="I5795" t="s">
        <v>22064</v>
      </c>
      <c r="J5795" s="4">
        <v>615031.05000000005</v>
      </c>
    </row>
    <row r="5796" spans="1:10" x14ac:dyDescent="0.25">
      <c r="A5796" t="s">
        <v>8</v>
      </c>
      <c r="B5796" t="s">
        <v>4818</v>
      </c>
      <c r="C5796" t="s">
        <v>7865</v>
      </c>
      <c r="D5796" t="s">
        <v>7866</v>
      </c>
      <c r="E5796" t="s">
        <v>13169</v>
      </c>
      <c r="F5796" s="1">
        <v>44644</v>
      </c>
      <c r="G5796" t="s">
        <v>13170</v>
      </c>
      <c r="H5796" t="s">
        <v>7663</v>
      </c>
      <c r="I5796" t="s">
        <v>22064</v>
      </c>
      <c r="J5796" s="4">
        <v>615031.05000000005</v>
      </c>
    </row>
    <row r="5797" spans="1:10" hidden="1" x14ac:dyDescent="0.25">
      <c r="A5797" t="s">
        <v>8570</v>
      </c>
      <c r="B5797" t="s">
        <v>20196</v>
      </c>
      <c r="C5797" t="s">
        <v>20723</v>
      </c>
      <c r="D5797" t="s">
        <v>20724</v>
      </c>
      <c r="E5797" t="s">
        <v>21598</v>
      </c>
      <c r="F5797" s="1">
        <v>42418</v>
      </c>
      <c r="G5797" t="s">
        <v>9</v>
      </c>
      <c r="H5797" t="s">
        <v>9</v>
      </c>
      <c r="I5797" t="s">
        <v>21599</v>
      </c>
      <c r="J5797" s="4">
        <v>5000</v>
      </c>
    </row>
    <row r="5798" spans="1:10" x14ac:dyDescent="0.25">
      <c r="A5798" t="s">
        <v>8</v>
      </c>
      <c r="B5798" t="s">
        <v>4818</v>
      </c>
      <c r="C5798" t="s">
        <v>7865</v>
      </c>
      <c r="D5798" t="s">
        <v>7866</v>
      </c>
      <c r="E5798" t="s">
        <v>13166</v>
      </c>
      <c r="F5798" s="1">
        <v>44644</v>
      </c>
      <c r="G5798" t="s">
        <v>13167</v>
      </c>
      <c r="H5798" t="s">
        <v>13168</v>
      </c>
      <c r="I5798" t="s">
        <v>22065</v>
      </c>
      <c r="J5798" s="4">
        <v>-615031.05000000005</v>
      </c>
    </row>
    <row r="5799" spans="1:10" x14ac:dyDescent="0.25">
      <c r="A5799" t="s">
        <v>8</v>
      </c>
      <c r="B5799" t="s">
        <v>4818</v>
      </c>
      <c r="C5799" t="s">
        <v>7865</v>
      </c>
      <c r="D5799" t="s">
        <v>7866</v>
      </c>
      <c r="E5799" t="s">
        <v>13164</v>
      </c>
      <c r="F5799" s="1">
        <v>44644</v>
      </c>
      <c r="G5799" t="s">
        <v>7619</v>
      </c>
      <c r="H5799" t="s">
        <v>13165</v>
      </c>
      <c r="I5799" t="s">
        <v>22065</v>
      </c>
      <c r="J5799" s="4">
        <v>-615031.05000000005</v>
      </c>
    </row>
    <row r="5800" spans="1:10" x14ac:dyDescent="0.25">
      <c r="A5800" t="s">
        <v>8</v>
      </c>
      <c r="B5800" t="s">
        <v>4818</v>
      </c>
      <c r="C5800" t="s">
        <v>7865</v>
      </c>
      <c r="D5800" t="s">
        <v>7866</v>
      </c>
      <c r="E5800" t="s">
        <v>13161</v>
      </c>
      <c r="F5800" s="1">
        <v>44644</v>
      </c>
      <c r="G5800" t="s">
        <v>13162</v>
      </c>
      <c r="H5800" t="s">
        <v>13163</v>
      </c>
      <c r="I5800" t="s">
        <v>22065</v>
      </c>
      <c r="J5800" s="4">
        <v>-615031.05000000005</v>
      </c>
    </row>
    <row r="5801" spans="1:10" x14ac:dyDescent="0.25">
      <c r="A5801" t="s">
        <v>8570</v>
      </c>
      <c r="B5801" t="s">
        <v>3388</v>
      </c>
      <c r="C5801" t="s">
        <v>18710</v>
      </c>
      <c r="D5801" t="s">
        <v>18711</v>
      </c>
      <c r="E5801" t="s">
        <v>18713</v>
      </c>
      <c r="F5801" s="1">
        <v>44644</v>
      </c>
      <c r="G5801" t="s">
        <v>9</v>
      </c>
      <c r="H5801">
        <v>0</v>
      </c>
      <c r="I5801" t="s">
        <v>19735</v>
      </c>
      <c r="J5801" s="4">
        <v>0.01</v>
      </c>
    </row>
    <row r="5802" spans="1:10" x14ac:dyDescent="0.25">
      <c r="A5802" t="s">
        <v>8</v>
      </c>
      <c r="B5802" t="s">
        <v>3388</v>
      </c>
      <c r="C5802" t="s">
        <v>1184</v>
      </c>
      <c r="D5802" t="s">
        <v>1185</v>
      </c>
      <c r="E5802" t="s">
        <v>9991</v>
      </c>
      <c r="F5802" s="1">
        <v>44648</v>
      </c>
      <c r="G5802" t="s">
        <v>9</v>
      </c>
      <c r="H5802">
        <v>0</v>
      </c>
      <c r="I5802" t="s">
        <v>22459</v>
      </c>
      <c r="J5802" s="4">
        <v>0.03</v>
      </c>
    </row>
    <row r="5803" spans="1:10" x14ac:dyDescent="0.25">
      <c r="A5803" t="s">
        <v>8</v>
      </c>
      <c r="B5803" t="s">
        <v>3388</v>
      </c>
      <c r="C5803" t="s">
        <v>1184</v>
      </c>
      <c r="D5803" t="s">
        <v>1185</v>
      </c>
      <c r="E5803" t="s">
        <v>9990</v>
      </c>
      <c r="F5803" s="1">
        <v>44648</v>
      </c>
      <c r="G5803" t="s">
        <v>9</v>
      </c>
      <c r="H5803">
        <v>0</v>
      </c>
      <c r="I5803" t="s">
        <v>22460</v>
      </c>
      <c r="J5803" s="4">
        <v>0.03</v>
      </c>
    </row>
    <row r="5804" spans="1:10" x14ac:dyDescent="0.25">
      <c r="A5804" t="s">
        <v>8</v>
      </c>
      <c r="B5804" t="s">
        <v>12</v>
      </c>
      <c r="C5804" t="s">
        <v>9222</v>
      </c>
      <c r="D5804" t="s">
        <v>9223</v>
      </c>
      <c r="E5804" t="s">
        <v>9224</v>
      </c>
      <c r="F5804" s="1">
        <v>44649</v>
      </c>
      <c r="G5804" t="s">
        <v>9225</v>
      </c>
      <c r="H5804" t="s">
        <v>9226</v>
      </c>
      <c r="I5804" t="s">
        <v>22577</v>
      </c>
      <c r="J5804" s="4">
        <v>-451789.61</v>
      </c>
    </row>
    <row r="5805" spans="1:10" x14ac:dyDescent="0.25">
      <c r="A5805" t="s">
        <v>8</v>
      </c>
      <c r="B5805" t="s">
        <v>4818</v>
      </c>
      <c r="C5805" t="s">
        <v>13335</v>
      </c>
      <c r="D5805" t="s">
        <v>13336</v>
      </c>
      <c r="E5805" t="s">
        <v>13337</v>
      </c>
      <c r="F5805" s="1">
        <v>44651</v>
      </c>
      <c r="G5805" t="s">
        <v>9</v>
      </c>
      <c r="H5805">
        <v>0</v>
      </c>
      <c r="I5805" t="s">
        <v>22802</v>
      </c>
      <c r="J5805" s="4">
        <v>0.01</v>
      </c>
    </row>
    <row r="5806" spans="1:10" x14ac:dyDescent="0.25">
      <c r="A5806" t="s">
        <v>8</v>
      </c>
      <c r="B5806" t="s">
        <v>12</v>
      </c>
      <c r="C5806" t="s">
        <v>9579</v>
      </c>
      <c r="D5806" t="s">
        <v>9580</v>
      </c>
      <c r="E5806" t="s">
        <v>9581</v>
      </c>
      <c r="F5806" s="1">
        <v>44652</v>
      </c>
      <c r="G5806" t="s">
        <v>9</v>
      </c>
      <c r="H5806">
        <v>0</v>
      </c>
      <c r="I5806" t="s">
        <v>19740</v>
      </c>
      <c r="J5806" s="4">
        <v>0.01</v>
      </c>
    </row>
    <row r="5807" spans="1:10" x14ac:dyDescent="0.25">
      <c r="A5807" t="s">
        <v>8570</v>
      </c>
      <c r="B5807" t="s">
        <v>3388</v>
      </c>
      <c r="C5807" t="s">
        <v>19426</v>
      </c>
      <c r="D5807" t="s">
        <v>19427</v>
      </c>
      <c r="E5807" t="s">
        <v>19428</v>
      </c>
      <c r="F5807" s="1">
        <v>44655</v>
      </c>
      <c r="G5807" t="s">
        <v>19429</v>
      </c>
      <c r="H5807" t="s">
        <v>27544</v>
      </c>
      <c r="I5807" t="s">
        <v>20218</v>
      </c>
      <c r="J5807" s="4">
        <v>-4870950.53</v>
      </c>
    </row>
    <row r="5808" spans="1:10" x14ac:dyDescent="0.25">
      <c r="A5808" t="s">
        <v>8570</v>
      </c>
      <c r="B5808" t="s">
        <v>3388</v>
      </c>
      <c r="C5808" t="s">
        <v>14597</v>
      </c>
      <c r="D5808" t="s">
        <v>14598</v>
      </c>
      <c r="E5808" t="s">
        <v>18850</v>
      </c>
      <c r="F5808" s="1">
        <v>44655</v>
      </c>
      <c r="G5808" t="s">
        <v>18851</v>
      </c>
      <c r="H5808" t="s">
        <v>27545</v>
      </c>
      <c r="I5808" t="s">
        <v>20219</v>
      </c>
      <c r="J5808" s="4">
        <v>-1604952.5</v>
      </c>
    </row>
    <row r="5809" spans="1:10" x14ac:dyDescent="0.25">
      <c r="A5809" t="s">
        <v>8</v>
      </c>
      <c r="B5809" t="s">
        <v>12</v>
      </c>
      <c r="C5809" t="s">
        <v>2952</v>
      </c>
      <c r="D5809" t="s">
        <v>2953</v>
      </c>
      <c r="E5809" t="s">
        <v>9430</v>
      </c>
      <c r="F5809" s="1">
        <v>44659</v>
      </c>
      <c r="G5809" t="s">
        <v>9</v>
      </c>
      <c r="H5809" t="s">
        <v>27546</v>
      </c>
      <c r="I5809" t="s">
        <v>20627</v>
      </c>
      <c r="J5809" s="4">
        <v>365113.47</v>
      </c>
    </row>
    <row r="5810" spans="1:10" x14ac:dyDescent="0.25">
      <c r="A5810" t="s">
        <v>8</v>
      </c>
      <c r="B5810" t="s">
        <v>12</v>
      </c>
      <c r="C5810" t="s">
        <v>9582</v>
      </c>
      <c r="D5810" t="s">
        <v>9583</v>
      </c>
      <c r="E5810" t="s">
        <v>9584</v>
      </c>
      <c r="F5810" s="1">
        <v>44662</v>
      </c>
      <c r="G5810" t="s">
        <v>9</v>
      </c>
      <c r="H5810">
        <v>0</v>
      </c>
      <c r="I5810" t="s">
        <v>20932</v>
      </c>
      <c r="J5810" s="4">
        <v>0.01</v>
      </c>
    </row>
    <row r="5811" spans="1:10" x14ac:dyDescent="0.25">
      <c r="A5811" t="s">
        <v>8</v>
      </c>
      <c r="B5811" t="s">
        <v>3388</v>
      </c>
      <c r="C5811" t="s">
        <v>1184</v>
      </c>
      <c r="D5811" t="s">
        <v>1185</v>
      </c>
      <c r="E5811" t="s">
        <v>9988</v>
      </c>
      <c r="F5811" s="1">
        <v>44669</v>
      </c>
      <c r="G5811" t="s">
        <v>9</v>
      </c>
      <c r="H5811">
        <v>0</v>
      </c>
      <c r="I5811" t="s">
        <v>21610</v>
      </c>
      <c r="J5811" s="4">
        <v>0.02</v>
      </c>
    </row>
    <row r="5812" spans="1:10" x14ac:dyDescent="0.25">
      <c r="A5812" t="s">
        <v>8</v>
      </c>
      <c r="B5812" t="s">
        <v>3388</v>
      </c>
      <c r="C5812" t="s">
        <v>3916</v>
      </c>
      <c r="D5812" t="s">
        <v>3917</v>
      </c>
      <c r="E5812" t="s">
        <v>10109</v>
      </c>
      <c r="F5812" s="1">
        <v>44671</v>
      </c>
      <c r="G5812" t="s">
        <v>9</v>
      </c>
      <c r="H5812">
        <v>0</v>
      </c>
      <c r="I5812" t="s">
        <v>21788</v>
      </c>
      <c r="J5812" s="4">
        <v>0.01</v>
      </c>
    </row>
    <row r="5813" spans="1:10" x14ac:dyDescent="0.25">
      <c r="A5813" t="s">
        <v>8</v>
      </c>
      <c r="B5813" t="s">
        <v>4818</v>
      </c>
      <c r="C5813" t="s">
        <v>7521</v>
      </c>
      <c r="D5813" t="s">
        <v>7522</v>
      </c>
      <c r="E5813" t="s">
        <v>12988</v>
      </c>
      <c r="F5813" s="1">
        <v>44672</v>
      </c>
      <c r="G5813" t="s">
        <v>9</v>
      </c>
      <c r="H5813">
        <v>0</v>
      </c>
      <c r="I5813" t="s">
        <v>21869</v>
      </c>
      <c r="J5813" s="4">
        <v>0.02</v>
      </c>
    </row>
    <row r="5814" spans="1:10" x14ac:dyDescent="0.25">
      <c r="A5814" t="s">
        <v>8</v>
      </c>
      <c r="B5814" t="s">
        <v>4818</v>
      </c>
      <c r="C5814" t="s">
        <v>7865</v>
      </c>
      <c r="D5814" t="s">
        <v>7866</v>
      </c>
      <c r="E5814" t="s">
        <v>13182</v>
      </c>
      <c r="F5814" s="1">
        <v>44672</v>
      </c>
      <c r="G5814" t="s">
        <v>9</v>
      </c>
      <c r="H5814">
        <v>0</v>
      </c>
      <c r="I5814" t="s">
        <v>21870</v>
      </c>
      <c r="J5814" s="4">
        <v>0.01</v>
      </c>
    </row>
    <row r="5815" spans="1:10" x14ac:dyDescent="0.25">
      <c r="A5815" t="s">
        <v>8</v>
      </c>
      <c r="B5815" t="s">
        <v>4818</v>
      </c>
      <c r="C5815" t="s">
        <v>11933</v>
      </c>
      <c r="D5815" t="s">
        <v>11934</v>
      </c>
      <c r="E5815" t="s">
        <v>11937</v>
      </c>
      <c r="F5815" s="1">
        <v>44679</v>
      </c>
      <c r="G5815" t="s">
        <v>11938</v>
      </c>
      <c r="H5815" t="s">
        <v>11939</v>
      </c>
      <c r="I5815" t="s">
        <v>22464</v>
      </c>
      <c r="J5815" s="4">
        <v>-2713012</v>
      </c>
    </row>
    <row r="5816" spans="1:10" x14ac:dyDescent="0.25">
      <c r="A5816" t="s">
        <v>8</v>
      </c>
      <c r="B5816" t="s">
        <v>3388</v>
      </c>
      <c r="C5816" t="s">
        <v>682</v>
      </c>
      <c r="D5816" t="s">
        <v>683</v>
      </c>
      <c r="E5816" t="s">
        <v>9944</v>
      </c>
      <c r="F5816" s="1">
        <v>44679</v>
      </c>
      <c r="G5816" t="s">
        <v>9945</v>
      </c>
      <c r="H5816" t="s">
        <v>27547</v>
      </c>
      <c r="I5816" t="s">
        <v>22465</v>
      </c>
      <c r="J5816" s="4">
        <v>-116078.01</v>
      </c>
    </row>
    <row r="5817" spans="1:10" x14ac:dyDescent="0.25">
      <c r="A5817" t="s">
        <v>8</v>
      </c>
      <c r="B5817" t="s">
        <v>3388</v>
      </c>
      <c r="C5817" t="s">
        <v>682</v>
      </c>
      <c r="D5817" t="s">
        <v>683</v>
      </c>
      <c r="E5817" t="s">
        <v>9946</v>
      </c>
      <c r="F5817" s="1">
        <v>44679</v>
      </c>
      <c r="G5817" t="s">
        <v>9947</v>
      </c>
      <c r="H5817" t="s">
        <v>27548</v>
      </c>
      <c r="I5817" t="s">
        <v>22466</v>
      </c>
      <c r="J5817" s="4">
        <v>-1455689.96</v>
      </c>
    </row>
    <row r="5818" spans="1:10" x14ac:dyDescent="0.25">
      <c r="A5818" t="s">
        <v>8</v>
      </c>
      <c r="B5818" t="s">
        <v>12</v>
      </c>
      <c r="C5818" t="s">
        <v>9547</v>
      </c>
      <c r="D5818" t="s">
        <v>9548</v>
      </c>
      <c r="E5818" t="s">
        <v>9552</v>
      </c>
      <c r="F5818" s="1">
        <v>44682</v>
      </c>
      <c r="G5818" t="s">
        <v>9553</v>
      </c>
      <c r="H5818" t="s">
        <v>9554</v>
      </c>
      <c r="I5818" t="s">
        <v>19743</v>
      </c>
      <c r="J5818" s="4">
        <v>-2760256</v>
      </c>
    </row>
    <row r="5819" spans="1:10" x14ac:dyDescent="0.25">
      <c r="A5819" t="s">
        <v>8</v>
      </c>
      <c r="B5819" t="s">
        <v>4818</v>
      </c>
      <c r="C5819" t="s">
        <v>7865</v>
      </c>
      <c r="D5819" t="s">
        <v>7866</v>
      </c>
      <c r="E5819" t="s">
        <v>13183</v>
      </c>
      <c r="F5819" s="1">
        <v>44684</v>
      </c>
      <c r="G5819" t="s">
        <v>9</v>
      </c>
      <c r="H5819">
        <v>0</v>
      </c>
      <c r="I5819" t="s">
        <v>20116</v>
      </c>
      <c r="J5819" s="4">
        <v>0.01</v>
      </c>
    </row>
    <row r="5820" spans="1:10" x14ac:dyDescent="0.25">
      <c r="A5820" t="s">
        <v>8</v>
      </c>
      <c r="B5820" t="s">
        <v>4818</v>
      </c>
      <c r="C5820" t="s">
        <v>8258</v>
      </c>
      <c r="D5820" t="s">
        <v>8259</v>
      </c>
      <c r="E5820" t="s">
        <v>13548</v>
      </c>
      <c r="F5820" s="1">
        <v>44690</v>
      </c>
      <c r="G5820" t="s">
        <v>13549</v>
      </c>
      <c r="H5820" t="s">
        <v>13550</v>
      </c>
      <c r="I5820" t="s">
        <v>20747</v>
      </c>
      <c r="J5820" s="4">
        <v>-938100</v>
      </c>
    </row>
    <row r="5821" spans="1:10" x14ac:dyDescent="0.25">
      <c r="A5821" t="s">
        <v>8</v>
      </c>
      <c r="B5821" t="s">
        <v>4818</v>
      </c>
      <c r="C5821" t="s">
        <v>13457</v>
      </c>
      <c r="D5821" t="s">
        <v>13458</v>
      </c>
      <c r="E5821" t="s">
        <v>13459</v>
      </c>
      <c r="F5821" s="1">
        <v>44690</v>
      </c>
      <c r="G5821" t="s">
        <v>9</v>
      </c>
      <c r="H5821">
        <v>0</v>
      </c>
      <c r="I5821" t="s">
        <v>20748</v>
      </c>
      <c r="J5821" s="4">
        <v>0.01</v>
      </c>
    </row>
    <row r="5822" spans="1:10" x14ac:dyDescent="0.25">
      <c r="A5822" t="s">
        <v>8</v>
      </c>
      <c r="B5822" t="s">
        <v>3388</v>
      </c>
      <c r="C5822" t="s">
        <v>3916</v>
      </c>
      <c r="D5822" t="s">
        <v>3917</v>
      </c>
      <c r="E5822" t="s">
        <v>10110</v>
      </c>
      <c r="F5822" s="1">
        <v>44691</v>
      </c>
      <c r="G5822" t="s">
        <v>9</v>
      </c>
      <c r="H5822">
        <v>0</v>
      </c>
      <c r="I5822" t="s">
        <v>20834</v>
      </c>
      <c r="J5822" s="4">
        <v>0.02</v>
      </c>
    </row>
    <row r="5823" spans="1:10" x14ac:dyDescent="0.25">
      <c r="A5823" t="s">
        <v>8</v>
      </c>
      <c r="B5823" t="s">
        <v>12</v>
      </c>
      <c r="C5823" t="s">
        <v>1586</v>
      </c>
      <c r="D5823" t="s">
        <v>1587</v>
      </c>
      <c r="E5823" t="s">
        <v>9033</v>
      </c>
      <c r="F5823" s="1">
        <v>44691</v>
      </c>
      <c r="G5823" t="s">
        <v>9</v>
      </c>
      <c r="H5823">
        <v>0</v>
      </c>
      <c r="I5823" t="s">
        <v>20835</v>
      </c>
      <c r="J5823" s="4">
        <v>0.01</v>
      </c>
    </row>
    <row r="5824" spans="1:10" x14ac:dyDescent="0.25">
      <c r="A5824" t="s">
        <v>8</v>
      </c>
      <c r="B5824" t="s">
        <v>4818</v>
      </c>
      <c r="C5824" t="s">
        <v>9841</v>
      </c>
      <c r="D5824" t="s">
        <v>6938</v>
      </c>
      <c r="E5824" t="s">
        <v>13698</v>
      </c>
      <c r="F5824" s="1">
        <v>44694</v>
      </c>
      <c r="G5824" t="s">
        <v>13699</v>
      </c>
      <c r="H5824" t="s">
        <v>13700</v>
      </c>
      <c r="I5824" t="s">
        <v>21107</v>
      </c>
      <c r="J5824" s="4">
        <v>-187620</v>
      </c>
    </row>
    <row r="5825" spans="1:10" x14ac:dyDescent="0.25">
      <c r="A5825" t="s">
        <v>8</v>
      </c>
      <c r="B5825" t="s">
        <v>4818</v>
      </c>
      <c r="C5825" t="s">
        <v>8377</v>
      </c>
      <c r="D5825" t="s">
        <v>8378</v>
      </c>
      <c r="E5825" t="s">
        <v>13605</v>
      </c>
      <c r="F5825" s="1">
        <v>44698</v>
      </c>
      <c r="G5825" t="s">
        <v>13606</v>
      </c>
      <c r="H5825" t="s">
        <v>13607</v>
      </c>
      <c r="I5825" t="s">
        <v>21494</v>
      </c>
      <c r="J5825" s="4">
        <v>-118598.44</v>
      </c>
    </row>
    <row r="5826" spans="1:10" x14ac:dyDescent="0.25">
      <c r="A5826" t="s">
        <v>8</v>
      </c>
      <c r="B5826" t="s">
        <v>12</v>
      </c>
      <c r="C5826" t="s">
        <v>1520</v>
      </c>
      <c r="D5826" t="s">
        <v>1521</v>
      </c>
      <c r="E5826" t="s">
        <v>9028</v>
      </c>
      <c r="F5826" s="1">
        <v>44699</v>
      </c>
      <c r="G5826" t="s">
        <v>9</v>
      </c>
      <c r="H5826">
        <v>0</v>
      </c>
      <c r="I5826" t="s">
        <v>21617</v>
      </c>
      <c r="J5826" s="4">
        <v>0.01</v>
      </c>
    </row>
    <row r="5827" spans="1:10" x14ac:dyDescent="0.25">
      <c r="A5827" t="s">
        <v>8570</v>
      </c>
      <c r="B5827" t="s">
        <v>3388</v>
      </c>
      <c r="C5827" t="s">
        <v>14597</v>
      </c>
      <c r="D5827" t="s">
        <v>14598</v>
      </c>
      <c r="E5827" t="s">
        <v>18852</v>
      </c>
      <c r="F5827" s="1">
        <v>44699</v>
      </c>
      <c r="G5827" t="s">
        <v>18853</v>
      </c>
      <c r="H5827" t="s">
        <v>27549</v>
      </c>
      <c r="I5827" t="s">
        <v>21618</v>
      </c>
      <c r="J5827" s="4">
        <v>-351566.4</v>
      </c>
    </row>
    <row r="5828" spans="1:10" x14ac:dyDescent="0.25">
      <c r="A5828" t="s">
        <v>8570</v>
      </c>
      <c r="B5828" t="s">
        <v>3388</v>
      </c>
      <c r="C5828" t="s">
        <v>14597</v>
      </c>
      <c r="D5828" t="s">
        <v>14598</v>
      </c>
      <c r="E5828" t="s">
        <v>18854</v>
      </c>
      <c r="F5828" s="1">
        <v>44701</v>
      </c>
      <c r="G5828" t="s">
        <v>18855</v>
      </c>
      <c r="H5828" t="s">
        <v>27550</v>
      </c>
      <c r="I5828" t="s">
        <v>21793</v>
      </c>
      <c r="J5828" s="4">
        <v>-404500</v>
      </c>
    </row>
    <row r="5829" spans="1:10" x14ac:dyDescent="0.25">
      <c r="A5829" t="s">
        <v>8</v>
      </c>
      <c r="B5829" t="s">
        <v>12</v>
      </c>
      <c r="C5829" t="s">
        <v>9716</v>
      </c>
      <c r="D5829" t="s">
        <v>9717</v>
      </c>
      <c r="E5829" t="s">
        <v>9718</v>
      </c>
      <c r="F5829" s="1">
        <v>44704</v>
      </c>
      <c r="G5829" t="s">
        <v>9719</v>
      </c>
      <c r="H5829" t="s">
        <v>27551</v>
      </c>
      <c r="I5829" t="s">
        <v>22031</v>
      </c>
      <c r="J5829" s="4">
        <v>-603000</v>
      </c>
    </row>
    <row r="5830" spans="1:10" x14ac:dyDescent="0.25">
      <c r="A5830" t="s">
        <v>8</v>
      </c>
      <c r="B5830" t="s">
        <v>12</v>
      </c>
      <c r="C5830" t="s">
        <v>9716</v>
      </c>
      <c r="D5830" t="s">
        <v>9717</v>
      </c>
      <c r="E5830" t="s">
        <v>9720</v>
      </c>
      <c r="F5830" s="1">
        <v>44704</v>
      </c>
      <c r="G5830" t="s">
        <v>9721</v>
      </c>
      <c r="H5830" t="s">
        <v>27552</v>
      </c>
      <c r="I5830" t="s">
        <v>22031</v>
      </c>
      <c r="J5830" s="4">
        <v>-603000</v>
      </c>
    </row>
    <row r="5831" spans="1:10" x14ac:dyDescent="0.25">
      <c r="A5831" t="s">
        <v>8</v>
      </c>
      <c r="B5831" t="s">
        <v>12</v>
      </c>
      <c r="C5831" t="s">
        <v>9716</v>
      </c>
      <c r="D5831" t="s">
        <v>9717</v>
      </c>
      <c r="E5831" t="s">
        <v>9722</v>
      </c>
      <c r="F5831" s="1">
        <v>44704</v>
      </c>
      <c r="G5831" t="s">
        <v>9723</v>
      </c>
      <c r="H5831" t="s">
        <v>27553</v>
      </c>
      <c r="I5831" t="s">
        <v>22031</v>
      </c>
      <c r="J5831" s="4">
        <v>-603000</v>
      </c>
    </row>
    <row r="5832" spans="1:10" x14ac:dyDescent="0.25">
      <c r="A5832" t="s">
        <v>8</v>
      </c>
      <c r="B5832" t="s">
        <v>12</v>
      </c>
      <c r="C5832" t="s">
        <v>9716</v>
      </c>
      <c r="D5832" t="s">
        <v>9717</v>
      </c>
      <c r="E5832" t="s">
        <v>9724</v>
      </c>
      <c r="F5832" s="1">
        <v>44704</v>
      </c>
      <c r="G5832" t="s">
        <v>9725</v>
      </c>
      <c r="H5832" t="s">
        <v>27554</v>
      </c>
      <c r="I5832" t="s">
        <v>22031</v>
      </c>
      <c r="J5832" s="4">
        <v>-603000</v>
      </c>
    </row>
    <row r="5833" spans="1:10" x14ac:dyDescent="0.25">
      <c r="A5833" t="s">
        <v>8</v>
      </c>
      <c r="B5833" t="s">
        <v>3388</v>
      </c>
      <c r="C5833" t="s">
        <v>1184</v>
      </c>
      <c r="D5833" t="s">
        <v>1185</v>
      </c>
      <c r="E5833" t="s">
        <v>9989</v>
      </c>
      <c r="F5833" s="1">
        <v>44704</v>
      </c>
      <c r="G5833" t="s">
        <v>9</v>
      </c>
      <c r="H5833">
        <v>0</v>
      </c>
      <c r="I5833" t="s">
        <v>22032</v>
      </c>
      <c r="J5833" s="4">
        <v>0.03</v>
      </c>
    </row>
    <row r="5834" spans="1:10" x14ac:dyDescent="0.25">
      <c r="A5834" t="s">
        <v>8570</v>
      </c>
      <c r="B5834" t="s">
        <v>3388</v>
      </c>
      <c r="C5834" t="s">
        <v>14597</v>
      </c>
      <c r="D5834" t="s">
        <v>14598</v>
      </c>
      <c r="E5834" t="s">
        <v>18856</v>
      </c>
      <c r="F5834" s="1">
        <v>44704</v>
      </c>
      <c r="G5834" t="s">
        <v>18857</v>
      </c>
      <c r="H5834" t="s">
        <v>27555</v>
      </c>
      <c r="I5834" t="s">
        <v>22033</v>
      </c>
      <c r="J5834" s="4">
        <v>-268726.64</v>
      </c>
    </row>
    <row r="5835" spans="1:10" x14ac:dyDescent="0.25">
      <c r="A5835" t="s">
        <v>8</v>
      </c>
      <c r="B5835" t="s">
        <v>12</v>
      </c>
      <c r="C5835" t="s">
        <v>3108</v>
      </c>
      <c r="D5835" t="s">
        <v>3109</v>
      </c>
      <c r="E5835" t="s">
        <v>9470</v>
      </c>
      <c r="F5835" s="1">
        <v>44705</v>
      </c>
      <c r="G5835" t="s">
        <v>9</v>
      </c>
      <c r="H5835">
        <v>0</v>
      </c>
      <c r="I5835" t="s">
        <v>22083</v>
      </c>
      <c r="J5835" s="4">
        <v>0.01</v>
      </c>
    </row>
    <row r="5836" spans="1:10" x14ac:dyDescent="0.25">
      <c r="A5836" t="s">
        <v>8</v>
      </c>
      <c r="B5836" t="s">
        <v>4818</v>
      </c>
      <c r="C5836" t="s">
        <v>6980</v>
      </c>
      <c r="D5836" t="s">
        <v>6981</v>
      </c>
      <c r="E5836" t="s">
        <v>12642</v>
      </c>
      <c r="F5836" s="1">
        <v>44706</v>
      </c>
      <c r="G5836" t="s">
        <v>9</v>
      </c>
      <c r="H5836" t="s">
        <v>27556</v>
      </c>
      <c r="I5836" t="s">
        <v>22162</v>
      </c>
      <c r="J5836" s="4">
        <v>104495.51</v>
      </c>
    </row>
    <row r="5837" spans="1:10" x14ac:dyDescent="0.25">
      <c r="A5837" t="s">
        <v>8</v>
      </c>
      <c r="B5837" t="s">
        <v>4818</v>
      </c>
      <c r="C5837" t="s">
        <v>8048</v>
      </c>
      <c r="D5837" t="s">
        <v>8049</v>
      </c>
      <c r="E5837" t="s">
        <v>13235</v>
      </c>
      <c r="F5837" s="1">
        <v>44706</v>
      </c>
      <c r="G5837" t="s">
        <v>9</v>
      </c>
      <c r="H5837">
        <v>0</v>
      </c>
      <c r="I5837" t="s">
        <v>22163</v>
      </c>
      <c r="J5837" s="4">
        <v>0.01</v>
      </c>
    </row>
    <row r="5838" spans="1:10" x14ac:dyDescent="0.25">
      <c r="A5838" t="s">
        <v>8</v>
      </c>
      <c r="B5838" t="s">
        <v>12</v>
      </c>
      <c r="C5838" t="s">
        <v>3875</v>
      </c>
      <c r="D5838" t="s">
        <v>3876</v>
      </c>
      <c r="E5838" t="s">
        <v>9016</v>
      </c>
      <c r="F5838" s="1">
        <v>44708</v>
      </c>
      <c r="G5838" t="s">
        <v>9</v>
      </c>
      <c r="H5838">
        <v>0</v>
      </c>
      <c r="I5838" t="s">
        <v>22367</v>
      </c>
      <c r="J5838" s="4">
        <v>0.01</v>
      </c>
    </row>
    <row r="5839" spans="1:10" x14ac:dyDescent="0.25">
      <c r="A5839" t="s">
        <v>8</v>
      </c>
      <c r="B5839" t="s">
        <v>12</v>
      </c>
      <c r="C5839" t="s">
        <v>3875</v>
      </c>
      <c r="D5839" t="s">
        <v>3876</v>
      </c>
      <c r="E5839" t="s">
        <v>9015</v>
      </c>
      <c r="F5839" s="1">
        <v>44708</v>
      </c>
      <c r="G5839" t="s">
        <v>9</v>
      </c>
      <c r="H5839">
        <v>0</v>
      </c>
      <c r="I5839" t="s">
        <v>22368</v>
      </c>
      <c r="J5839" s="4">
        <v>0.01</v>
      </c>
    </row>
    <row r="5840" spans="1:10" x14ac:dyDescent="0.25">
      <c r="A5840" t="s">
        <v>8</v>
      </c>
      <c r="B5840" t="s">
        <v>4818</v>
      </c>
      <c r="C5840" t="s">
        <v>13215</v>
      </c>
      <c r="D5840" t="s">
        <v>13216</v>
      </c>
      <c r="E5840" t="s">
        <v>13217</v>
      </c>
      <c r="F5840" s="1">
        <v>44711</v>
      </c>
      <c r="G5840" t="s">
        <v>9</v>
      </c>
      <c r="H5840">
        <v>0</v>
      </c>
      <c r="I5840" t="s">
        <v>22676</v>
      </c>
      <c r="J5840" s="4">
        <v>0.01</v>
      </c>
    </row>
    <row r="5841" spans="1:10" x14ac:dyDescent="0.25">
      <c r="A5841" t="s">
        <v>8</v>
      </c>
      <c r="B5841" t="s">
        <v>12</v>
      </c>
      <c r="C5841" t="s">
        <v>9301</v>
      </c>
      <c r="D5841" t="s">
        <v>9302</v>
      </c>
      <c r="E5841" t="s">
        <v>9303</v>
      </c>
      <c r="F5841" s="1">
        <v>44713</v>
      </c>
      <c r="G5841" t="s">
        <v>9304</v>
      </c>
      <c r="H5841" t="s">
        <v>27557</v>
      </c>
      <c r="I5841" t="s">
        <v>19747</v>
      </c>
      <c r="J5841" s="4">
        <v>-220295.76</v>
      </c>
    </row>
    <row r="5842" spans="1:10" x14ac:dyDescent="0.25">
      <c r="A5842" t="s">
        <v>8</v>
      </c>
      <c r="B5842" t="s">
        <v>4818</v>
      </c>
      <c r="C5842" t="s">
        <v>7351</v>
      </c>
      <c r="D5842" t="s">
        <v>7352</v>
      </c>
      <c r="E5842" t="s">
        <v>12928</v>
      </c>
      <c r="F5842" s="1">
        <v>44713</v>
      </c>
      <c r="G5842" t="s">
        <v>9</v>
      </c>
      <c r="H5842">
        <v>0</v>
      </c>
      <c r="I5842" t="s">
        <v>19748</v>
      </c>
      <c r="J5842" s="4">
        <v>0.02</v>
      </c>
    </row>
    <row r="5843" spans="1:10" x14ac:dyDescent="0.25">
      <c r="A5843" t="s">
        <v>8</v>
      </c>
      <c r="B5843" t="s">
        <v>3388</v>
      </c>
      <c r="C5843" t="s">
        <v>10772</v>
      </c>
      <c r="D5843" t="s">
        <v>10773</v>
      </c>
      <c r="E5843" t="s">
        <v>10785</v>
      </c>
      <c r="F5843" s="1">
        <v>44714</v>
      </c>
      <c r="G5843" t="s">
        <v>10786</v>
      </c>
      <c r="H5843" t="s">
        <v>27558</v>
      </c>
      <c r="I5843" t="s">
        <v>20001</v>
      </c>
      <c r="J5843" s="4">
        <v>-52500</v>
      </c>
    </row>
    <row r="5844" spans="1:10" x14ac:dyDescent="0.25">
      <c r="A5844" t="s">
        <v>8</v>
      </c>
      <c r="B5844" t="s">
        <v>4818</v>
      </c>
      <c r="C5844" t="s">
        <v>7865</v>
      </c>
      <c r="D5844" t="s">
        <v>7866</v>
      </c>
      <c r="E5844" t="s">
        <v>13178</v>
      </c>
      <c r="F5844" s="1">
        <v>44715</v>
      </c>
      <c r="G5844" t="s">
        <v>9</v>
      </c>
      <c r="H5844">
        <v>0</v>
      </c>
      <c r="I5844" t="s">
        <v>20124</v>
      </c>
      <c r="J5844" s="4">
        <v>0.01</v>
      </c>
    </row>
    <row r="5845" spans="1:10" x14ac:dyDescent="0.25">
      <c r="A5845" t="s">
        <v>8</v>
      </c>
      <c r="B5845" t="s">
        <v>3388</v>
      </c>
      <c r="C5845" t="s">
        <v>3916</v>
      </c>
      <c r="D5845" t="s">
        <v>3917</v>
      </c>
      <c r="E5845" t="s">
        <v>10106</v>
      </c>
      <c r="F5845" s="1">
        <v>44715</v>
      </c>
      <c r="G5845" t="s">
        <v>9</v>
      </c>
      <c r="H5845">
        <v>0</v>
      </c>
      <c r="I5845" t="s">
        <v>20125</v>
      </c>
      <c r="J5845" s="4">
        <v>0.01</v>
      </c>
    </row>
    <row r="5846" spans="1:10" x14ac:dyDescent="0.25">
      <c r="A5846" t="s">
        <v>8</v>
      </c>
      <c r="B5846" t="s">
        <v>12</v>
      </c>
      <c r="C5846" t="s">
        <v>1804</v>
      </c>
      <c r="D5846" t="s">
        <v>1805</v>
      </c>
      <c r="E5846" t="s">
        <v>9244</v>
      </c>
      <c r="F5846" s="1">
        <v>44718</v>
      </c>
      <c r="G5846" t="s">
        <v>9</v>
      </c>
      <c r="H5846">
        <v>0</v>
      </c>
      <c r="I5846" t="s">
        <v>20438</v>
      </c>
      <c r="J5846" s="4">
        <v>0.01</v>
      </c>
    </row>
    <row r="5847" spans="1:10" x14ac:dyDescent="0.25">
      <c r="A5847" t="s">
        <v>8</v>
      </c>
      <c r="B5847" t="s">
        <v>3388</v>
      </c>
      <c r="C5847" t="s">
        <v>10477</v>
      </c>
      <c r="D5847" t="s">
        <v>10478</v>
      </c>
      <c r="E5847" t="s">
        <v>10479</v>
      </c>
      <c r="F5847" s="1">
        <v>44725</v>
      </c>
      <c r="G5847" t="s">
        <v>3197</v>
      </c>
      <c r="H5847" t="s">
        <v>27559</v>
      </c>
      <c r="I5847" t="s">
        <v>21111</v>
      </c>
      <c r="J5847" s="4">
        <v>-97500</v>
      </c>
    </row>
    <row r="5848" spans="1:10" x14ac:dyDescent="0.25">
      <c r="A5848" t="s">
        <v>8</v>
      </c>
      <c r="B5848" t="s">
        <v>3388</v>
      </c>
      <c r="C5848" t="s">
        <v>10480</v>
      </c>
      <c r="D5848" t="s">
        <v>10481</v>
      </c>
      <c r="E5848" t="s">
        <v>10483</v>
      </c>
      <c r="F5848" s="1">
        <v>44727</v>
      </c>
      <c r="G5848" t="s">
        <v>10484</v>
      </c>
      <c r="H5848" t="s">
        <v>27526</v>
      </c>
      <c r="I5848" t="s">
        <v>21287</v>
      </c>
      <c r="J5848" s="4">
        <v>-199800</v>
      </c>
    </row>
    <row r="5849" spans="1:10" x14ac:dyDescent="0.25">
      <c r="A5849" t="s">
        <v>8</v>
      </c>
      <c r="B5849" t="s">
        <v>4818</v>
      </c>
      <c r="C5849" t="s">
        <v>4905</v>
      </c>
      <c r="D5849" t="s">
        <v>4906</v>
      </c>
      <c r="E5849" t="s">
        <v>10866</v>
      </c>
      <c r="F5849" s="1">
        <v>44732</v>
      </c>
      <c r="G5849" t="s">
        <v>9</v>
      </c>
      <c r="H5849">
        <v>0</v>
      </c>
      <c r="I5849" t="s">
        <v>21797</v>
      </c>
      <c r="J5849" s="4">
        <v>0.01</v>
      </c>
    </row>
    <row r="5850" spans="1:10" x14ac:dyDescent="0.25">
      <c r="A5850" t="s">
        <v>8</v>
      </c>
      <c r="B5850" t="s">
        <v>3388</v>
      </c>
      <c r="C5850" t="s">
        <v>1184</v>
      </c>
      <c r="D5850" t="s">
        <v>1185</v>
      </c>
      <c r="E5850" t="s">
        <v>9987</v>
      </c>
      <c r="F5850" s="1">
        <v>44732</v>
      </c>
      <c r="G5850" t="s">
        <v>9</v>
      </c>
      <c r="H5850">
        <v>0</v>
      </c>
      <c r="I5850" t="s">
        <v>21798</v>
      </c>
      <c r="J5850" s="4">
        <v>0.02</v>
      </c>
    </row>
    <row r="5851" spans="1:10" x14ac:dyDescent="0.25">
      <c r="A5851" t="s">
        <v>8</v>
      </c>
      <c r="B5851" t="s">
        <v>3388</v>
      </c>
      <c r="C5851" t="s">
        <v>9877</v>
      </c>
      <c r="D5851" t="s">
        <v>9878</v>
      </c>
      <c r="E5851" t="s">
        <v>9879</v>
      </c>
      <c r="F5851" s="1">
        <v>44733</v>
      </c>
      <c r="G5851" t="s">
        <v>8593</v>
      </c>
      <c r="H5851" t="s">
        <v>27560</v>
      </c>
      <c r="I5851" t="s">
        <v>21882</v>
      </c>
      <c r="J5851" s="4">
        <v>-83544</v>
      </c>
    </row>
    <row r="5852" spans="1:10" x14ac:dyDescent="0.25">
      <c r="A5852" t="s">
        <v>8</v>
      </c>
      <c r="B5852" t="s">
        <v>12</v>
      </c>
      <c r="C5852" t="s">
        <v>1807</v>
      </c>
      <c r="D5852" t="s">
        <v>1808</v>
      </c>
      <c r="E5852" t="s">
        <v>9245</v>
      </c>
      <c r="F5852" s="1">
        <v>44734</v>
      </c>
      <c r="G5852" t="s">
        <v>9</v>
      </c>
      <c r="H5852">
        <v>0</v>
      </c>
      <c r="I5852" t="s">
        <v>21181</v>
      </c>
      <c r="J5852" s="4">
        <v>0.01</v>
      </c>
    </row>
    <row r="5853" spans="1:10" x14ac:dyDescent="0.25">
      <c r="A5853" t="s">
        <v>8570</v>
      </c>
      <c r="B5853" t="s">
        <v>3388</v>
      </c>
      <c r="C5853" t="s">
        <v>14597</v>
      </c>
      <c r="D5853" t="s">
        <v>14598</v>
      </c>
      <c r="E5853" t="s">
        <v>18858</v>
      </c>
      <c r="F5853" s="1">
        <v>44734</v>
      </c>
      <c r="G5853" t="s">
        <v>18859</v>
      </c>
      <c r="H5853" t="s">
        <v>27561</v>
      </c>
      <c r="I5853" t="s">
        <v>21090</v>
      </c>
      <c r="J5853" s="4">
        <v>-3300</v>
      </c>
    </row>
    <row r="5854" spans="1:10" x14ac:dyDescent="0.25">
      <c r="A5854" t="s">
        <v>8</v>
      </c>
      <c r="B5854" t="s">
        <v>4818</v>
      </c>
      <c r="C5854" t="s">
        <v>8048</v>
      </c>
      <c r="D5854" t="s">
        <v>8049</v>
      </c>
      <c r="E5854" t="s">
        <v>13234</v>
      </c>
      <c r="F5854" s="1">
        <v>44735</v>
      </c>
      <c r="G5854" t="s">
        <v>9</v>
      </c>
      <c r="H5854">
        <v>0</v>
      </c>
      <c r="I5854" t="s">
        <v>22037</v>
      </c>
      <c r="J5854" s="4">
        <v>0.01</v>
      </c>
    </row>
    <row r="5855" spans="1:10" x14ac:dyDescent="0.25">
      <c r="A5855" t="s">
        <v>8</v>
      </c>
      <c r="B5855" t="s">
        <v>4818</v>
      </c>
      <c r="C5855" t="s">
        <v>13106</v>
      </c>
      <c r="D5855" t="s">
        <v>13107</v>
      </c>
      <c r="E5855" t="s">
        <v>13108</v>
      </c>
      <c r="F5855" s="1">
        <v>44739</v>
      </c>
      <c r="G5855" t="s">
        <v>9</v>
      </c>
      <c r="H5855">
        <v>0</v>
      </c>
      <c r="I5855" t="s">
        <v>22380</v>
      </c>
      <c r="J5855" s="4">
        <v>0.01</v>
      </c>
    </row>
    <row r="5856" spans="1:10" x14ac:dyDescent="0.25">
      <c r="A5856" t="s">
        <v>8570</v>
      </c>
      <c r="B5856" t="s">
        <v>3388</v>
      </c>
      <c r="C5856" t="s">
        <v>14597</v>
      </c>
      <c r="D5856" t="s">
        <v>14598</v>
      </c>
      <c r="E5856" t="s">
        <v>18860</v>
      </c>
      <c r="F5856" s="1">
        <v>44740</v>
      </c>
      <c r="G5856" t="s">
        <v>18861</v>
      </c>
      <c r="H5856" t="s">
        <v>27562</v>
      </c>
      <c r="I5856" t="s">
        <v>22490</v>
      </c>
      <c r="J5856" s="4">
        <v>-445000</v>
      </c>
    </row>
    <row r="5857" spans="1:10" x14ac:dyDescent="0.25">
      <c r="A5857" t="s">
        <v>8</v>
      </c>
      <c r="B5857" t="s">
        <v>3388</v>
      </c>
      <c r="C5857" t="s">
        <v>10205</v>
      </c>
      <c r="D5857" t="s">
        <v>10206</v>
      </c>
      <c r="E5857" t="s">
        <v>10213</v>
      </c>
      <c r="F5857" s="1">
        <v>44740</v>
      </c>
      <c r="G5857" t="s">
        <v>9</v>
      </c>
      <c r="H5857">
        <v>0</v>
      </c>
      <c r="I5857" t="s">
        <v>22491</v>
      </c>
      <c r="J5857" s="4">
        <v>0.01</v>
      </c>
    </row>
    <row r="5858" spans="1:10" x14ac:dyDescent="0.25">
      <c r="A5858" t="s">
        <v>8</v>
      </c>
      <c r="B5858" t="s">
        <v>4818</v>
      </c>
      <c r="C5858" t="s">
        <v>7865</v>
      </c>
      <c r="D5858" t="s">
        <v>7866</v>
      </c>
      <c r="E5858" t="s">
        <v>13179</v>
      </c>
      <c r="F5858" s="1">
        <v>44741</v>
      </c>
      <c r="G5858" t="s">
        <v>9</v>
      </c>
      <c r="H5858">
        <v>0</v>
      </c>
      <c r="I5858" t="s">
        <v>22608</v>
      </c>
      <c r="J5858" s="4">
        <v>0.01</v>
      </c>
    </row>
    <row r="5859" spans="1:10" hidden="1" x14ac:dyDescent="0.25">
      <c r="A5859" t="s">
        <v>8570</v>
      </c>
      <c r="B5859" t="s">
        <v>20200</v>
      </c>
      <c r="C5859" t="s">
        <v>21648</v>
      </c>
      <c r="D5859" t="s">
        <v>21649</v>
      </c>
      <c r="E5859" t="s">
        <v>21650</v>
      </c>
      <c r="F5859" s="1">
        <v>45156</v>
      </c>
      <c r="G5859" t="s">
        <v>21651</v>
      </c>
      <c r="H5859" t="s">
        <v>9</v>
      </c>
      <c r="I5859" t="s">
        <v>21652</v>
      </c>
      <c r="J5859" s="4">
        <v>-16264.75</v>
      </c>
    </row>
    <row r="5860" spans="1:10" x14ac:dyDescent="0.25">
      <c r="A5860" t="s">
        <v>8</v>
      </c>
      <c r="B5860" t="s">
        <v>12</v>
      </c>
      <c r="C5860" t="s">
        <v>9641</v>
      </c>
      <c r="D5860" t="s">
        <v>9642</v>
      </c>
      <c r="E5860" t="s">
        <v>9646</v>
      </c>
      <c r="F5860" s="1">
        <v>44742</v>
      </c>
      <c r="G5860" t="s">
        <v>9647</v>
      </c>
      <c r="H5860" t="s">
        <v>9648</v>
      </c>
      <c r="I5860" t="s">
        <v>22680</v>
      </c>
      <c r="J5860" s="4">
        <v>160906.45000000001</v>
      </c>
    </row>
    <row r="5861" spans="1:10" x14ac:dyDescent="0.25">
      <c r="A5861" t="s">
        <v>8</v>
      </c>
      <c r="B5861" t="s">
        <v>12</v>
      </c>
      <c r="C5861" t="s">
        <v>9641</v>
      </c>
      <c r="D5861" t="s">
        <v>9642</v>
      </c>
      <c r="E5861" t="s">
        <v>9643</v>
      </c>
      <c r="F5861" s="1">
        <v>44742</v>
      </c>
      <c r="G5861" t="s">
        <v>9644</v>
      </c>
      <c r="H5861" t="s">
        <v>9645</v>
      </c>
      <c r="I5861" t="s">
        <v>22681</v>
      </c>
      <c r="J5861" s="4">
        <v>-297267.84999999998</v>
      </c>
    </row>
    <row r="5862" spans="1:10" x14ac:dyDescent="0.25">
      <c r="A5862" t="s">
        <v>8</v>
      </c>
      <c r="B5862" t="s">
        <v>12</v>
      </c>
      <c r="C5862" t="s">
        <v>9301</v>
      </c>
      <c r="D5862" t="s">
        <v>9302</v>
      </c>
      <c r="E5862" t="s">
        <v>9305</v>
      </c>
      <c r="F5862" s="1">
        <v>44743</v>
      </c>
      <c r="G5862" t="s">
        <v>9306</v>
      </c>
      <c r="H5862" t="s">
        <v>27563</v>
      </c>
      <c r="I5862" t="s">
        <v>19747</v>
      </c>
      <c r="J5862" s="4">
        <v>-220295.76</v>
      </c>
    </row>
    <row r="5863" spans="1:10" x14ac:dyDescent="0.25">
      <c r="A5863" t="s">
        <v>8</v>
      </c>
      <c r="B5863" t="s">
        <v>12</v>
      </c>
      <c r="C5863" t="s">
        <v>3152</v>
      </c>
      <c r="D5863" t="s">
        <v>3153</v>
      </c>
      <c r="E5863" t="s">
        <v>9501</v>
      </c>
      <c r="F5863" s="1">
        <v>44743</v>
      </c>
      <c r="G5863" t="s">
        <v>9502</v>
      </c>
      <c r="H5863" t="s">
        <v>9503</v>
      </c>
      <c r="I5863" t="s">
        <v>19762</v>
      </c>
      <c r="J5863" s="4">
        <v>-102010.33</v>
      </c>
    </row>
    <row r="5864" spans="1:10" x14ac:dyDescent="0.25">
      <c r="A5864" t="s">
        <v>8</v>
      </c>
      <c r="B5864" t="s">
        <v>12</v>
      </c>
      <c r="C5864" t="s">
        <v>3298</v>
      </c>
      <c r="D5864" t="s">
        <v>3299</v>
      </c>
      <c r="E5864" t="s">
        <v>9668</v>
      </c>
      <c r="F5864" s="1">
        <v>44750</v>
      </c>
      <c r="G5864" t="s">
        <v>9669</v>
      </c>
      <c r="H5864" t="s">
        <v>27564</v>
      </c>
      <c r="I5864" t="s">
        <v>20656</v>
      </c>
      <c r="J5864" s="4">
        <v>-2219106</v>
      </c>
    </row>
    <row r="5865" spans="1:10" x14ac:dyDescent="0.25">
      <c r="A5865" t="s">
        <v>8</v>
      </c>
      <c r="B5865" t="s">
        <v>12</v>
      </c>
      <c r="C5865" t="s">
        <v>2829</v>
      </c>
      <c r="D5865" t="s">
        <v>2830</v>
      </c>
      <c r="E5865" t="s">
        <v>9398</v>
      </c>
      <c r="F5865" s="1">
        <v>44753</v>
      </c>
      <c r="G5865" t="s">
        <v>9</v>
      </c>
      <c r="H5865">
        <v>0</v>
      </c>
      <c r="I5865" t="s">
        <v>20942</v>
      </c>
      <c r="J5865" s="4">
        <v>0.02</v>
      </c>
    </row>
    <row r="5866" spans="1:10" x14ac:dyDescent="0.25">
      <c r="A5866" t="s">
        <v>8</v>
      </c>
      <c r="B5866" t="s">
        <v>3388</v>
      </c>
      <c r="C5866" t="s">
        <v>9917</v>
      </c>
      <c r="D5866" t="s">
        <v>9918</v>
      </c>
      <c r="E5866" t="s">
        <v>9919</v>
      </c>
      <c r="F5866" s="1">
        <v>44753</v>
      </c>
      <c r="G5866" t="s">
        <v>9920</v>
      </c>
      <c r="H5866" t="s">
        <v>27565</v>
      </c>
      <c r="I5866" t="s">
        <v>20149</v>
      </c>
      <c r="J5866" s="4">
        <v>-236000</v>
      </c>
    </row>
    <row r="5867" spans="1:10" x14ac:dyDescent="0.25">
      <c r="A5867" t="s">
        <v>8</v>
      </c>
      <c r="B5867" t="s">
        <v>3388</v>
      </c>
      <c r="C5867" t="s">
        <v>10489</v>
      </c>
      <c r="D5867" t="s">
        <v>10490</v>
      </c>
      <c r="E5867" t="s">
        <v>10493</v>
      </c>
      <c r="F5867" s="1">
        <v>44754</v>
      </c>
      <c r="G5867" t="s">
        <v>4440</v>
      </c>
      <c r="H5867" t="s">
        <v>27386</v>
      </c>
      <c r="I5867" t="s">
        <v>20871</v>
      </c>
      <c r="J5867" s="4">
        <v>-61200</v>
      </c>
    </row>
    <row r="5868" spans="1:10" x14ac:dyDescent="0.25">
      <c r="A5868" t="s">
        <v>8</v>
      </c>
      <c r="B5868" t="s">
        <v>3388</v>
      </c>
      <c r="C5868" t="s">
        <v>10489</v>
      </c>
      <c r="D5868" t="s">
        <v>10490</v>
      </c>
      <c r="E5868" t="s">
        <v>10492</v>
      </c>
      <c r="F5868" s="1">
        <v>44754</v>
      </c>
      <c r="G5868" t="s">
        <v>9849</v>
      </c>
      <c r="H5868" t="s">
        <v>27386</v>
      </c>
      <c r="I5868" t="s">
        <v>20871</v>
      </c>
      <c r="J5868" s="4">
        <v>-61200</v>
      </c>
    </row>
    <row r="5869" spans="1:10" x14ac:dyDescent="0.25">
      <c r="A5869" t="s">
        <v>8</v>
      </c>
      <c r="B5869" t="s">
        <v>12</v>
      </c>
      <c r="C5869" t="s">
        <v>8758</v>
      </c>
      <c r="D5869" t="s">
        <v>8759</v>
      </c>
      <c r="E5869" t="s">
        <v>8764</v>
      </c>
      <c r="F5869" s="1">
        <v>44755</v>
      </c>
      <c r="G5869" t="s">
        <v>9</v>
      </c>
      <c r="H5869" t="s">
        <v>27566</v>
      </c>
      <c r="I5869" t="s">
        <v>21119</v>
      </c>
      <c r="J5869" s="4">
        <v>2790.3</v>
      </c>
    </row>
    <row r="5870" spans="1:10" x14ac:dyDescent="0.25">
      <c r="A5870" t="s">
        <v>8</v>
      </c>
      <c r="B5870" t="s">
        <v>12</v>
      </c>
      <c r="C5870" t="s">
        <v>8758</v>
      </c>
      <c r="D5870" t="s">
        <v>8759</v>
      </c>
      <c r="E5870" t="s">
        <v>8763</v>
      </c>
      <c r="F5870" s="1">
        <v>44755</v>
      </c>
      <c r="G5870" t="s">
        <v>9</v>
      </c>
      <c r="H5870" t="s">
        <v>27566</v>
      </c>
      <c r="I5870" t="s">
        <v>21120</v>
      </c>
      <c r="J5870" s="4">
        <v>302.14999999999998</v>
      </c>
    </row>
    <row r="5871" spans="1:10" x14ac:dyDescent="0.25">
      <c r="A5871" t="s">
        <v>8</v>
      </c>
      <c r="B5871" t="s">
        <v>12</v>
      </c>
      <c r="C5871" t="s">
        <v>8758</v>
      </c>
      <c r="D5871" t="s">
        <v>8759</v>
      </c>
      <c r="E5871" t="s">
        <v>8761</v>
      </c>
      <c r="F5871" s="1">
        <v>44755</v>
      </c>
      <c r="G5871" t="s">
        <v>9</v>
      </c>
      <c r="H5871" t="s">
        <v>27566</v>
      </c>
      <c r="I5871" t="s">
        <v>21121</v>
      </c>
      <c r="J5871" s="4">
        <v>3021.55</v>
      </c>
    </row>
    <row r="5872" spans="1:10" x14ac:dyDescent="0.25">
      <c r="A5872" t="s">
        <v>8</v>
      </c>
      <c r="B5872" t="s">
        <v>12</v>
      </c>
      <c r="C5872" t="s">
        <v>8758</v>
      </c>
      <c r="D5872" t="s">
        <v>8759</v>
      </c>
      <c r="E5872" t="s">
        <v>8760</v>
      </c>
      <c r="F5872" s="1">
        <v>44755</v>
      </c>
      <c r="G5872" t="s">
        <v>9</v>
      </c>
      <c r="H5872" t="s">
        <v>27566</v>
      </c>
      <c r="I5872" t="s">
        <v>21122</v>
      </c>
      <c r="J5872" s="4">
        <v>15941.69</v>
      </c>
    </row>
    <row r="5873" spans="1:10" x14ac:dyDescent="0.25">
      <c r="A5873" t="s">
        <v>8</v>
      </c>
      <c r="B5873" t="s">
        <v>4818</v>
      </c>
      <c r="C5873" t="s">
        <v>13263</v>
      </c>
      <c r="D5873" t="s">
        <v>13264</v>
      </c>
      <c r="E5873" t="s">
        <v>13266</v>
      </c>
      <c r="F5873" s="1">
        <v>44755</v>
      </c>
      <c r="G5873" t="s">
        <v>9</v>
      </c>
      <c r="H5873" t="s">
        <v>27567</v>
      </c>
      <c r="I5873" t="s">
        <v>21123</v>
      </c>
      <c r="J5873" s="4">
        <v>66613.399999999994</v>
      </c>
    </row>
    <row r="5874" spans="1:10" x14ac:dyDescent="0.25">
      <c r="A5874" t="s">
        <v>8</v>
      </c>
      <c r="B5874" t="s">
        <v>4818</v>
      </c>
      <c r="C5874" t="s">
        <v>13263</v>
      </c>
      <c r="D5874" t="s">
        <v>13264</v>
      </c>
      <c r="E5874" t="s">
        <v>13268</v>
      </c>
      <c r="F5874" s="1">
        <v>44755</v>
      </c>
      <c r="G5874" t="s">
        <v>9</v>
      </c>
      <c r="H5874" t="s">
        <v>27567</v>
      </c>
      <c r="I5874" t="s">
        <v>21124</v>
      </c>
      <c r="J5874" s="4">
        <v>287646.21999999997</v>
      </c>
    </row>
    <row r="5875" spans="1:10" x14ac:dyDescent="0.25">
      <c r="A5875" t="s">
        <v>8</v>
      </c>
      <c r="B5875" t="s">
        <v>4818</v>
      </c>
      <c r="C5875" t="s">
        <v>13263</v>
      </c>
      <c r="D5875" t="s">
        <v>13264</v>
      </c>
      <c r="E5875" t="s">
        <v>13269</v>
      </c>
      <c r="F5875" s="1">
        <v>44755</v>
      </c>
      <c r="G5875" t="s">
        <v>9</v>
      </c>
      <c r="H5875" t="s">
        <v>27567</v>
      </c>
      <c r="I5875" t="s">
        <v>21125</v>
      </c>
      <c r="J5875" s="4">
        <v>6661.34</v>
      </c>
    </row>
    <row r="5876" spans="1:10" x14ac:dyDescent="0.25">
      <c r="A5876" t="s">
        <v>8</v>
      </c>
      <c r="B5876" t="s">
        <v>4818</v>
      </c>
      <c r="C5876" t="s">
        <v>13263</v>
      </c>
      <c r="D5876" t="s">
        <v>13264</v>
      </c>
      <c r="E5876" t="s">
        <v>13267</v>
      </c>
      <c r="F5876" s="1">
        <v>44755</v>
      </c>
      <c r="G5876" t="s">
        <v>9</v>
      </c>
      <c r="H5876" t="s">
        <v>27567</v>
      </c>
      <c r="I5876" t="s">
        <v>21126</v>
      </c>
      <c r="J5876" s="4">
        <v>31065.79</v>
      </c>
    </row>
    <row r="5877" spans="1:10" x14ac:dyDescent="0.25">
      <c r="A5877" t="s">
        <v>8</v>
      </c>
      <c r="B5877" t="s">
        <v>12</v>
      </c>
      <c r="C5877" t="s">
        <v>8758</v>
      </c>
      <c r="D5877" t="s">
        <v>8759</v>
      </c>
      <c r="E5877" t="s">
        <v>8762</v>
      </c>
      <c r="F5877" s="1">
        <v>44755</v>
      </c>
      <c r="G5877" t="s">
        <v>9</v>
      </c>
      <c r="H5877" t="s">
        <v>27566</v>
      </c>
      <c r="I5877" t="s">
        <v>21127</v>
      </c>
      <c r="J5877" s="4">
        <v>75875.13</v>
      </c>
    </row>
    <row r="5878" spans="1:10" x14ac:dyDescent="0.25">
      <c r="A5878" t="s">
        <v>8</v>
      </c>
      <c r="B5878" t="s">
        <v>4818</v>
      </c>
      <c r="C5878" t="s">
        <v>13263</v>
      </c>
      <c r="D5878" t="s">
        <v>13264</v>
      </c>
      <c r="E5878" t="s">
        <v>13265</v>
      </c>
      <c r="F5878" s="1">
        <v>44755</v>
      </c>
      <c r="G5878" t="s">
        <v>9</v>
      </c>
      <c r="H5878" t="s">
        <v>27567</v>
      </c>
      <c r="I5878" t="s">
        <v>21128</v>
      </c>
      <c r="J5878" s="4">
        <v>57529.24</v>
      </c>
    </row>
    <row r="5879" spans="1:10" x14ac:dyDescent="0.25">
      <c r="A5879" t="s">
        <v>8</v>
      </c>
      <c r="B5879" t="s">
        <v>3388</v>
      </c>
      <c r="C5879" t="s">
        <v>3916</v>
      </c>
      <c r="D5879" t="s">
        <v>3917</v>
      </c>
      <c r="E5879" t="s">
        <v>10105</v>
      </c>
      <c r="F5879" s="1">
        <v>44756</v>
      </c>
      <c r="G5879" t="s">
        <v>9</v>
      </c>
      <c r="H5879">
        <v>0</v>
      </c>
      <c r="I5879" t="s">
        <v>21198</v>
      </c>
      <c r="J5879" s="4">
        <v>0.03</v>
      </c>
    </row>
    <row r="5880" spans="1:10" x14ac:dyDescent="0.25">
      <c r="A5880" t="s">
        <v>8</v>
      </c>
      <c r="B5880" t="s">
        <v>3388</v>
      </c>
      <c r="C5880" t="s">
        <v>1184</v>
      </c>
      <c r="D5880" t="s">
        <v>1185</v>
      </c>
      <c r="E5880" t="s">
        <v>9984</v>
      </c>
      <c r="F5880" s="1">
        <v>44756</v>
      </c>
      <c r="G5880" t="s">
        <v>9</v>
      </c>
      <c r="H5880">
        <v>0</v>
      </c>
      <c r="I5880" t="s">
        <v>21199</v>
      </c>
      <c r="J5880" s="4">
        <v>0.05</v>
      </c>
    </row>
    <row r="5881" spans="1:10" x14ac:dyDescent="0.25">
      <c r="A5881" t="s">
        <v>8</v>
      </c>
      <c r="B5881" t="s">
        <v>4818</v>
      </c>
      <c r="C5881" t="s">
        <v>6748</v>
      </c>
      <c r="D5881" t="s">
        <v>6749</v>
      </c>
      <c r="E5881" t="s">
        <v>12383</v>
      </c>
      <c r="F5881" s="1">
        <v>44760</v>
      </c>
      <c r="G5881" t="s">
        <v>9</v>
      </c>
      <c r="H5881" t="s">
        <v>27568</v>
      </c>
      <c r="I5881" t="s">
        <v>21623</v>
      </c>
      <c r="J5881" s="4">
        <v>23905.01</v>
      </c>
    </row>
    <row r="5882" spans="1:10" x14ac:dyDescent="0.25">
      <c r="A5882" t="s">
        <v>8</v>
      </c>
      <c r="B5882" t="s">
        <v>4818</v>
      </c>
      <c r="C5882" t="s">
        <v>6748</v>
      </c>
      <c r="D5882" t="s">
        <v>6749</v>
      </c>
      <c r="E5882" t="s">
        <v>12387</v>
      </c>
      <c r="F5882" s="1">
        <v>44760</v>
      </c>
      <c r="G5882" t="s">
        <v>9</v>
      </c>
      <c r="H5882" t="s">
        <v>27568</v>
      </c>
      <c r="I5882" t="s">
        <v>21624</v>
      </c>
      <c r="J5882" s="4">
        <v>43029.02</v>
      </c>
    </row>
    <row r="5883" spans="1:10" x14ac:dyDescent="0.25">
      <c r="A5883" t="s">
        <v>8</v>
      </c>
      <c r="B5883" t="s">
        <v>4818</v>
      </c>
      <c r="C5883" t="s">
        <v>6748</v>
      </c>
      <c r="D5883" t="s">
        <v>6749</v>
      </c>
      <c r="E5883" t="s">
        <v>12385</v>
      </c>
      <c r="F5883" s="1">
        <v>44760</v>
      </c>
      <c r="G5883" t="s">
        <v>9</v>
      </c>
      <c r="H5883" t="s">
        <v>27568</v>
      </c>
      <c r="I5883" t="s">
        <v>21625</v>
      </c>
      <c r="J5883" s="4">
        <v>2390.5</v>
      </c>
    </row>
    <row r="5884" spans="1:10" x14ac:dyDescent="0.25">
      <c r="A5884" t="s">
        <v>8</v>
      </c>
      <c r="B5884" t="s">
        <v>4818</v>
      </c>
      <c r="C5884" t="s">
        <v>6748</v>
      </c>
      <c r="D5884" t="s">
        <v>6749</v>
      </c>
      <c r="E5884" t="s">
        <v>12384</v>
      </c>
      <c r="F5884" s="1">
        <v>44760</v>
      </c>
      <c r="G5884" t="s">
        <v>9</v>
      </c>
      <c r="H5884" t="s">
        <v>27568</v>
      </c>
      <c r="I5884" t="s">
        <v>21626</v>
      </c>
      <c r="J5884" s="4">
        <v>27849.34</v>
      </c>
    </row>
    <row r="5885" spans="1:10" x14ac:dyDescent="0.25">
      <c r="A5885" t="s">
        <v>8</v>
      </c>
      <c r="B5885" t="s">
        <v>4818</v>
      </c>
      <c r="C5885" t="s">
        <v>6748</v>
      </c>
      <c r="D5885" t="s">
        <v>6749</v>
      </c>
      <c r="E5885" t="s">
        <v>12386</v>
      </c>
      <c r="F5885" s="1">
        <v>44760</v>
      </c>
      <c r="G5885" t="s">
        <v>9</v>
      </c>
      <c r="H5885" t="s">
        <v>27568</v>
      </c>
      <c r="I5885" t="s">
        <v>21627</v>
      </c>
      <c r="J5885" s="4">
        <v>239050.13</v>
      </c>
    </row>
    <row r="5886" spans="1:10" x14ac:dyDescent="0.25">
      <c r="A5886" t="s">
        <v>8</v>
      </c>
      <c r="B5886" t="s">
        <v>12</v>
      </c>
      <c r="C5886" t="s">
        <v>9447</v>
      </c>
      <c r="D5886" t="s">
        <v>9448</v>
      </c>
      <c r="E5886" t="s">
        <v>9449</v>
      </c>
      <c r="F5886" s="1">
        <v>44760</v>
      </c>
      <c r="G5886" t="s">
        <v>9450</v>
      </c>
      <c r="H5886" t="s">
        <v>9451</v>
      </c>
      <c r="I5886" t="s">
        <v>21628</v>
      </c>
      <c r="J5886" s="4">
        <v>-1281902.3700000001</v>
      </c>
    </row>
    <row r="5887" spans="1:10" x14ac:dyDescent="0.25">
      <c r="A5887" t="s">
        <v>8</v>
      </c>
      <c r="B5887" t="s">
        <v>4818</v>
      </c>
      <c r="C5887" t="s">
        <v>5777</v>
      </c>
      <c r="D5887" t="s">
        <v>5778</v>
      </c>
      <c r="E5887" t="s">
        <v>11673</v>
      </c>
      <c r="F5887" s="1">
        <v>44761</v>
      </c>
      <c r="G5887" t="s">
        <v>9</v>
      </c>
      <c r="H5887" t="s">
        <v>27569</v>
      </c>
      <c r="I5887" t="s">
        <v>21714</v>
      </c>
      <c r="J5887" s="4">
        <v>53282.07</v>
      </c>
    </row>
    <row r="5888" spans="1:10" x14ac:dyDescent="0.25">
      <c r="A5888" t="s">
        <v>8</v>
      </c>
      <c r="B5888" t="s">
        <v>4818</v>
      </c>
      <c r="C5888" t="s">
        <v>5777</v>
      </c>
      <c r="D5888" t="s">
        <v>5778</v>
      </c>
      <c r="E5888" t="s">
        <v>11672</v>
      </c>
      <c r="F5888" s="1">
        <v>44761</v>
      </c>
      <c r="G5888" t="s">
        <v>9</v>
      </c>
      <c r="H5888" t="s">
        <v>27569</v>
      </c>
      <c r="I5888" t="s">
        <v>21715</v>
      </c>
      <c r="J5888" s="4">
        <v>296011.52000000002</v>
      </c>
    </row>
    <row r="5889" spans="1:10" x14ac:dyDescent="0.25">
      <c r="A5889" t="s">
        <v>8</v>
      </c>
      <c r="B5889" t="s">
        <v>4818</v>
      </c>
      <c r="C5889" t="s">
        <v>5777</v>
      </c>
      <c r="D5889" t="s">
        <v>5778</v>
      </c>
      <c r="E5889" t="s">
        <v>11671</v>
      </c>
      <c r="F5889" s="1">
        <v>44761</v>
      </c>
      <c r="G5889" t="s">
        <v>9</v>
      </c>
      <c r="H5889" t="s">
        <v>27569</v>
      </c>
      <c r="I5889" t="s">
        <v>21716</v>
      </c>
      <c r="J5889" s="4">
        <v>2960.12</v>
      </c>
    </row>
    <row r="5890" spans="1:10" x14ac:dyDescent="0.25">
      <c r="A5890" t="s">
        <v>8</v>
      </c>
      <c r="B5890" t="s">
        <v>3388</v>
      </c>
      <c r="C5890" t="s">
        <v>4436</v>
      </c>
      <c r="D5890" t="s">
        <v>4437</v>
      </c>
      <c r="E5890" t="s">
        <v>10335</v>
      </c>
      <c r="F5890" s="1">
        <v>44761</v>
      </c>
      <c r="G5890" t="s">
        <v>9</v>
      </c>
      <c r="H5890" t="s">
        <v>27570</v>
      </c>
      <c r="I5890" t="s">
        <v>21717</v>
      </c>
      <c r="J5890" s="4">
        <v>18000</v>
      </c>
    </row>
    <row r="5891" spans="1:10" x14ac:dyDescent="0.25">
      <c r="A5891" t="s">
        <v>8</v>
      </c>
      <c r="B5891" t="s">
        <v>4818</v>
      </c>
      <c r="C5891" t="s">
        <v>5777</v>
      </c>
      <c r="D5891" t="s">
        <v>5778</v>
      </c>
      <c r="E5891" t="s">
        <v>11670</v>
      </c>
      <c r="F5891" s="1">
        <v>44761</v>
      </c>
      <c r="G5891" t="s">
        <v>9</v>
      </c>
      <c r="H5891" t="s">
        <v>27569</v>
      </c>
      <c r="I5891" t="s">
        <v>21718</v>
      </c>
      <c r="J5891" s="4">
        <v>33893.32</v>
      </c>
    </row>
    <row r="5892" spans="1:10" x14ac:dyDescent="0.25">
      <c r="A5892" t="s">
        <v>8</v>
      </c>
      <c r="B5892" t="s">
        <v>4818</v>
      </c>
      <c r="C5892" t="s">
        <v>5777</v>
      </c>
      <c r="D5892" t="s">
        <v>5778</v>
      </c>
      <c r="E5892" t="s">
        <v>11669</v>
      </c>
      <c r="F5892" s="1">
        <v>44761</v>
      </c>
      <c r="G5892" t="s">
        <v>9</v>
      </c>
      <c r="H5892" t="s">
        <v>27569</v>
      </c>
      <c r="I5892" t="s">
        <v>21719</v>
      </c>
      <c r="J5892" s="4">
        <v>29601.15</v>
      </c>
    </row>
    <row r="5893" spans="1:10" x14ac:dyDescent="0.25">
      <c r="A5893" t="s">
        <v>8</v>
      </c>
      <c r="B5893" t="s">
        <v>4818</v>
      </c>
      <c r="C5893" t="s">
        <v>7293</v>
      </c>
      <c r="D5893" t="s">
        <v>7294</v>
      </c>
      <c r="E5893" t="s">
        <v>12885</v>
      </c>
      <c r="F5893" s="1">
        <v>44762</v>
      </c>
      <c r="G5893" t="s">
        <v>9</v>
      </c>
      <c r="H5893" t="s">
        <v>27571</v>
      </c>
      <c r="I5893" t="s">
        <v>21806</v>
      </c>
      <c r="J5893" s="4">
        <v>89267.04</v>
      </c>
    </row>
    <row r="5894" spans="1:10" x14ac:dyDescent="0.25">
      <c r="A5894" t="s">
        <v>8</v>
      </c>
      <c r="B5894" t="s">
        <v>4818</v>
      </c>
      <c r="C5894" t="s">
        <v>7293</v>
      </c>
      <c r="D5894" t="s">
        <v>7294</v>
      </c>
      <c r="E5894" t="s">
        <v>12882</v>
      </c>
      <c r="F5894" s="1">
        <v>44762</v>
      </c>
      <c r="G5894" t="s">
        <v>9</v>
      </c>
      <c r="H5894" t="s">
        <v>27571</v>
      </c>
      <c r="I5894" t="s">
        <v>21807</v>
      </c>
      <c r="J5894" s="4">
        <v>8926.7000000000007</v>
      </c>
    </row>
    <row r="5895" spans="1:10" x14ac:dyDescent="0.25">
      <c r="A5895" t="s">
        <v>8</v>
      </c>
      <c r="B5895" t="s">
        <v>4818</v>
      </c>
      <c r="C5895" t="s">
        <v>7293</v>
      </c>
      <c r="D5895" t="s">
        <v>7294</v>
      </c>
      <c r="E5895" t="s">
        <v>12886</v>
      </c>
      <c r="F5895" s="1">
        <v>44762</v>
      </c>
      <c r="G5895" t="s">
        <v>9</v>
      </c>
      <c r="H5895" t="s">
        <v>27571</v>
      </c>
      <c r="I5895" t="s">
        <v>21808</v>
      </c>
      <c r="J5895" s="4">
        <v>16068.07</v>
      </c>
    </row>
    <row r="5896" spans="1:10" x14ac:dyDescent="0.25">
      <c r="A5896" t="s">
        <v>8</v>
      </c>
      <c r="B5896" t="s">
        <v>4818</v>
      </c>
      <c r="C5896" t="s">
        <v>7293</v>
      </c>
      <c r="D5896" t="s">
        <v>7294</v>
      </c>
      <c r="E5896" t="s">
        <v>12883</v>
      </c>
      <c r="F5896" s="1">
        <v>44762</v>
      </c>
      <c r="G5896" t="s">
        <v>9</v>
      </c>
      <c r="H5896" t="s">
        <v>27571</v>
      </c>
      <c r="I5896" t="s">
        <v>21809</v>
      </c>
      <c r="J5896" s="4">
        <v>14725.88</v>
      </c>
    </row>
    <row r="5897" spans="1:10" x14ac:dyDescent="0.25">
      <c r="A5897" t="s">
        <v>8</v>
      </c>
      <c r="B5897" t="s">
        <v>4818</v>
      </c>
      <c r="C5897" t="s">
        <v>7293</v>
      </c>
      <c r="D5897" t="s">
        <v>7294</v>
      </c>
      <c r="E5897" t="s">
        <v>12884</v>
      </c>
      <c r="F5897" s="1">
        <v>44762</v>
      </c>
      <c r="G5897" t="s">
        <v>9</v>
      </c>
      <c r="H5897" t="s">
        <v>27571</v>
      </c>
      <c r="I5897" t="s">
        <v>21810</v>
      </c>
      <c r="J5897" s="4">
        <v>892.67</v>
      </c>
    </row>
    <row r="5898" spans="1:10" x14ac:dyDescent="0.25">
      <c r="A5898" t="s">
        <v>8</v>
      </c>
      <c r="B5898" t="s">
        <v>4818</v>
      </c>
      <c r="C5898" t="s">
        <v>11060</v>
      </c>
      <c r="D5898" t="s">
        <v>11061</v>
      </c>
      <c r="E5898" t="s">
        <v>11062</v>
      </c>
      <c r="F5898" s="1">
        <v>44763</v>
      </c>
      <c r="G5898" t="s">
        <v>11063</v>
      </c>
      <c r="H5898" t="s">
        <v>11064</v>
      </c>
      <c r="I5898" t="s">
        <v>21894</v>
      </c>
      <c r="J5898" s="4">
        <v>-511178.75</v>
      </c>
    </row>
    <row r="5899" spans="1:10" x14ac:dyDescent="0.25">
      <c r="A5899" t="s">
        <v>8</v>
      </c>
      <c r="B5899" t="s">
        <v>3388</v>
      </c>
      <c r="C5899" t="s">
        <v>9877</v>
      </c>
      <c r="D5899" t="s">
        <v>9878</v>
      </c>
      <c r="E5899" t="s">
        <v>9880</v>
      </c>
      <c r="F5899" s="1">
        <v>44763</v>
      </c>
      <c r="G5899" t="s">
        <v>8593</v>
      </c>
      <c r="H5899" t="s">
        <v>27560</v>
      </c>
      <c r="I5899" t="s">
        <v>21882</v>
      </c>
      <c r="J5899" s="4">
        <v>-83544</v>
      </c>
    </row>
    <row r="5900" spans="1:10" x14ac:dyDescent="0.25">
      <c r="A5900" t="s">
        <v>8</v>
      </c>
      <c r="B5900" t="s">
        <v>3388</v>
      </c>
      <c r="C5900" t="s">
        <v>3873</v>
      </c>
      <c r="D5900" t="s">
        <v>3874</v>
      </c>
      <c r="E5900" t="s">
        <v>10005</v>
      </c>
      <c r="F5900" s="1">
        <v>44764</v>
      </c>
      <c r="G5900" t="s">
        <v>9</v>
      </c>
      <c r="H5900">
        <v>0</v>
      </c>
      <c r="I5900" t="s">
        <v>21976</v>
      </c>
      <c r="J5900" s="4">
        <v>0.01</v>
      </c>
    </row>
    <row r="5901" spans="1:10" x14ac:dyDescent="0.25">
      <c r="A5901" t="s">
        <v>8</v>
      </c>
      <c r="B5901" t="s">
        <v>3388</v>
      </c>
      <c r="C5901" t="s">
        <v>3873</v>
      </c>
      <c r="D5901" t="s">
        <v>3874</v>
      </c>
      <c r="E5901" t="s">
        <v>10006</v>
      </c>
      <c r="F5901" s="1">
        <v>44764</v>
      </c>
      <c r="G5901" t="s">
        <v>9</v>
      </c>
      <c r="H5901">
        <v>0</v>
      </c>
      <c r="I5901" t="s">
        <v>21977</v>
      </c>
      <c r="J5901" s="4">
        <v>0.01</v>
      </c>
    </row>
    <row r="5902" spans="1:10" x14ac:dyDescent="0.25">
      <c r="A5902" t="s">
        <v>8</v>
      </c>
      <c r="B5902" t="s">
        <v>4818</v>
      </c>
      <c r="C5902" t="s">
        <v>12358</v>
      </c>
      <c r="D5902" t="s">
        <v>12359</v>
      </c>
      <c r="E5902" t="s">
        <v>12360</v>
      </c>
      <c r="F5902" s="1">
        <v>44769</v>
      </c>
      <c r="G5902" t="s">
        <v>12361</v>
      </c>
      <c r="H5902" t="s">
        <v>12362</v>
      </c>
      <c r="I5902" t="s">
        <v>20954</v>
      </c>
      <c r="J5902" s="4">
        <v>-33040</v>
      </c>
    </row>
    <row r="5903" spans="1:10" x14ac:dyDescent="0.25">
      <c r="A5903" t="s">
        <v>8</v>
      </c>
      <c r="B5903" t="s">
        <v>4818</v>
      </c>
      <c r="C5903" t="s">
        <v>4156</v>
      </c>
      <c r="D5903" t="s">
        <v>4157</v>
      </c>
      <c r="E5903" t="s">
        <v>13102</v>
      </c>
      <c r="F5903" s="1">
        <v>44770</v>
      </c>
      <c r="G5903" t="s">
        <v>9</v>
      </c>
      <c r="H5903">
        <v>0</v>
      </c>
      <c r="I5903" t="s">
        <v>22502</v>
      </c>
      <c r="J5903" s="4">
        <v>0.01</v>
      </c>
    </row>
    <row r="5904" spans="1:10" x14ac:dyDescent="0.25">
      <c r="A5904" t="s">
        <v>8</v>
      </c>
      <c r="B5904" t="s">
        <v>4818</v>
      </c>
      <c r="C5904" t="s">
        <v>11801</v>
      </c>
      <c r="D5904" t="s">
        <v>11802</v>
      </c>
      <c r="E5904" t="s">
        <v>11803</v>
      </c>
      <c r="F5904" s="1">
        <v>44770</v>
      </c>
      <c r="G5904" t="s">
        <v>11804</v>
      </c>
      <c r="H5904" t="s">
        <v>11805</v>
      </c>
      <c r="I5904" t="s">
        <v>22503</v>
      </c>
      <c r="J5904" s="4">
        <v>-14580</v>
      </c>
    </row>
    <row r="5905" spans="1:10" x14ac:dyDescent="0.25">
      <c r="A5905" t="s">
        <v>8</v>
      </c>
      <c r="B5905" t="s">
        <v>12</v>
      </c>
      <c r="C5905" t="s">
        <v>3152</v>
      </c>
      <c r="D5905" t="s">
        <v>3153</v>
      </c>
      <c r="E5905" t="s">
        <v>9507</v>
      </c>
      <c r="F5905" s="1">
        <v>44771</v>
      </c>
      <c r="G5905" t="s">
        <v>9</v>
      </c>
      <c r="H5905">
        <v>0</v>
      </c>
      <c r="I5905" t="s">
        <v>22618</v>
      </c>
      <c r="J5905" s="4">
        <v>0.01</v>
      </c>
    </row>
    <row r="5906" spans="1:10" x14ac:dyDescent="0.25">
      <c r="A5906" t="s">
        <v>8</v>
      </c>
      <c r="B5906" t="s">
        <v>12</v>
      </c>
      <c r="C5906" t="s">
        <v>7521</v>
      </c>
      <c r="D5906" t="s">
        <v>7522</v>
      </c>
      <c r="E5906" t="s">
        <v>9212</v>
      </c>
      <c r="F5906" s="1">
        <v>44774</v>
      </c>
      <c r="G5906" t="s">
        <v>9</v>
      </c>
      <c r="H5906">
        <v>0</v>
      </c>
      <c r="I5906" t="s">
        <v>19766</v>
      </c>
      <c r="J5906" s="4">
        <v>0.01</v>
      </c>
    </row>
    <row r="5907" spans="1:10" x14ac:dyDescent="0.25">
      <c r="A5907" t="s">
        <v>8</v>
      </c>
      <c r="B5907" t="s">
        <v>12</v>
      </c>
      <c r="C5907" t="s">
        <v>3152</v>
      </c>
      <c r="D5907" t="s">
        <v>3153</v>
      </c>
      <c r="E5907" t="s">
        <v>9508</v>
      </c>
      <c r="F5907" s="1">
        <v>44776</v>
      </c>
      <c r="G5907" t="s">
        <v>9</v>
      </c>
      <c r="H5907">
        <v>0</v>
      </c>
      <c r="I5907" t="s">
        <v>20138</v>
      </c>
      <c r="J5907" s="4">
        <v>0.01</v>
      </c>
    </row>
    <row r="5908" spans="1:10" x14ac:dyDescent="0.25">
      <c r="A5908" t="s">
        <v>8</v>
      </c>
      <c r="B5908" t="s">
        <v>12</v>
      </c>
      <c r="C5908" t="s">
        <v>4659</v>
      </c>
      <c r="D5908" t="s">
        <v>4660</v>
      </c>
      <c r="E5908" t="s">
        <v>9730</v>
      </c>
      <c r="F5908" s="1">
        <v>44778</v>
      </c>
      <c r="G5908" t="s">
        <v>9731</v>
      </c>
      <c r="H5908" t="s">
        <v>27572</v>
      </c>
      <c r="I5908" t="s">
        <v>20365</v>
      </c>
      <c r="J5908" s="4">
        <v>-53850</v>
      </c>
    </row>
    <row r="5909" spans="1:10" x14ac:dyDescent="0.25">
      <c r="A5909" t="s">
        <v>8</v>
      </c>
      <c r="B5909" t="s">
        <v>3388</v>
      </c>
      <c r="C5909" t="s">
        <v>3916</v>
      </c>
      <c r="D5909" t="s">
        <v>3917</v>
      </c>
      <c r="E5909" t="s">
        <v>10104</v>
      </c>
      <c r="F5909" s="1">
        <v>44802</v>
      </c>
      <c r="G5909" t="s">
        <v>9</v>
      </c>
      <c r="H5909">
        <v>0</v>
      </c>
      <c r="I5909" t="s">
        <v>22624</v>
      </c>
      <c r="J5909" s="4">
        <v>0.01</v>
      </c>
    </row>
    <row r="5910" spans="1:10" x14ac:dyDescent="0.25">
      <c r="A5910" t="s">
        <v>8570</v>
      </c>
      <c r="B5910" t="s">
        <v>3388</v>
      </c>
      <c r="C5910" t="s">
        <v>16888</v>
      </c>
      <c r="D5910" t="s">
        <v>16889</v>
      </c>
      <c r="E5910" t="s">
        <v>16890</v>
      </c>
      <c r="F5910" s="1">
        <v>44805</v>
      </c>
      <c r="G5910" t="s">
        <v>16891</v>
      </c>
      <c r="H5910" t="s">
        <v>27573</v>
      </c>
      <c r="I5910" t="s">
        <v>19798</v>
      </c>
      <c r="J5910" s="4">
        <v>-1900</v>
      </c>
    </row>
    <row r="5911" spans="1:10" x14ac:dyDescent="0.25">
      <c r="A5911" t="s">
        <v>8</v>
      </c>
      <c r="B5911" t="s">
        <v>12</v>
      </c>
      <c r="C5911" t="s">
        <v>9222</v>
      </c>
      <c r="D5911" t="s">
        <v>9223</v>
      </c>
      <c r="E5911" t="s">
        <v>9227</v>
      </c>
      <c r="F5911" s="1">
        <v>44806</v>
      </c>
      <c r="G5911" t="s">
        <v>7889</v>
      </c>
      <c r="H5911" t="s">
        <v>9228</v>
      </c>
      <c r="I5911" t="s">
        <v>20044</v>
      </c>
      <c r="J5911" s="4">
        <v>-3529940.64</v>
      </c>
    </row>
    <row r="5912" spans="1:10" x14ac:dyDescent="0.25">
      <c r="A5912" t="s">
        <v>8</v>
      </c>
      <c r="B5912" t="s">
        <v>4818</v>
      </c>
      <c r="C5912" t="s">
        <v>12845</v>
      </c>
      <c r="D5912" t="s">
        <v>12846</v>
      </c>
      <c r="E5912" t="s">
        <v>12848</v>
      </c>
      <c r="F5912" s="1">
        <v>44809</v>
      </c>
      <c r="G5912" t="s">
        <v>9</v>
      </c>
      <c r="H5912">
        <v>0</v>
      </c>
      <c r="I5912" t="s">
        <v>20371</v>
      </c>
      <c r="J5912" s="4">
        <v>0.01</v>
      </c>
    </row>
    <row r="5913" spans="1:10" x14ac:dyDescent="0.25">
      <c r="A5913" t="s">
        <v>8</v>
      </c>
      <c r="B5913" t="s">
        <v>12</v>
      </c>
      <c r="C5913" t="s">
        <v>9235</v>
      </c>
      <c r="D5913" t="s">
        <v>9236</v>
      </c>
      <c r="E5913" t="s">
        <v>9237</v>
      </c>
      <c r="F5913" s="1">
        <v>44810</v>
      </c>
      <c r="G5913" t="s">
        <v>7418</v>
      </c>
      <c r="H5913" t="s">
        <v>9238</v>
      </c>
      <c r="I5913" t="s">
        <v>20471</v>
      </c>
      <c r="J5913" s="4">
        <v>-795828.09</v>
      </c>
    </row>
    <row r="5914" spans="1:10" x14ac:dyDescent="0.25">
      <c r="A5914" t="s">
        <v>8</v>
      </c>
      <c r="B5914" t="s">
        <v>12</v>
      </c>
      <c r="C5914" t="s">
        <v>1586</v>
      </c>
      <c r="D5914" t="s">
        <v>1587</v>
      </c>
      <c r="E5914" t="s">
        <v>9032</v>
      </c>
      <c r="F5914" s="1">
        <v>44811</v>
      </c>
      <c r="G5914" t="s">
        <v>9</v>
      </c>
      <c r="H5914">
        <v>0</v>
      </c>
      <c r="I5914" t="s">
        <v>20593</v>
      </c>
      <c r="J5914" s="4">
        <v>0.01</v>
      </c>
    </row>
    <row r="5915" spans="1:10" x14ac:dyDescent="0.25">
      <c r="A5915" t="s">
        <v>8</v>
      </c>
      <c r="B5915" t="s">
        <v>12</v>
      </c>
      <c r="C5915" t="s">
        <v>3875</v>
      </c>
      <c r="D5915" t="s">
        <v>3876</v>
      </c>
      <c r="E5915" t="s">
        <v>9014</v>
      </c>
      <c r="F5915" s="1">
        <v>44811</v>
      </c>
      <c r="G5915" t="s">
        <v>9</v>
      </c>
      <c r="H5915">
        <v>0</v>
      </c>
      <c r="I5915" t="s">
        <v>20594</v>
      </c>
      <c r="J5915" s="4">
        <v>0.01</v>
      </c>
    </row>
    <row r="5916" spans="1:10" x14ac:dyDescent="0.25">
      <c r="A5916" t="s">
        <v>8</v>
      </c>
      <c r="B5916" t="s">
        <v>12</v>
      </c>
      <c r="C5916" t="s">
        <v>8865</v>
      </c>
      <c r="D5916" t="s">
        <v>8866</v>
      </c>
      <c r="E5916" t="s">
        <v>8873</v>
      </c>
      <c r="F5916" s="1">
        <v>44812</v>
      </c>
      <c r="G5916" t="s">
        <v>9</v>
      </c>
      <c r="H5916">
        <v>0</v>
      </c>
      <c r="I5916" t="s">
        <v>20692</v>
      </c>
      <c r="J5916" s="4">
        <v>0.01</v>
      </c>
    </row>
    <row r="5917" spans="1:10" x14ac:dyDescent="0.25">
      <c r="A5917" t="s">
        <v>8</v>
      </c>
      <c r="B5917" t="s">
        <v>3388</v>
      </c>
      <c r="C5917" t="s">
        <v>1184</v>
      </c>
      <c r="D5917" t="s">
        <v>1185</v>
      </c>
      <c r="E5917" t="s">
        <v>9985</v>
      </c>
      <c r="F5917" s="1">
        <v>44812</v>
      </c>
      <c r="G5917" t="s">
        <v>9</v>
      </c>
      <c r="H5917">
        <v>0</v>
      </c>
      <c r="I5917" t="s">
        <v>20693</v>
      </c>
      <c r="J5917" s="4">
        <v>0.03</v>
      </c>
    </row>
    <row r="5918" spans="1:10" x14ac:dyDescent="0.25">
      <c r="A5918" t="s">
        <v>8570</v>
      </c>
      <c r="B5918" t="s">
        <v>3388</v>
      </c>
      <c r="C5918" t="s">
        <v>14597</v>
      </c>
      <c r="D5918" t="s">
        <v>14598</v>
      </c>
      <c r="E5918" t="s">
        <v>18862</v>
      </c>
      <c r="F5918" s="1">
        <v>44813</v>
      </c>
      <c r="G5918" t="s">
        <v>18863</v>
      </c>
      <c r="H5918" t="s">
        <v>27574</v>
      </c>
      <c r="I5918" t="s">
        <v>20792</v>
      </c>
      <c r="J5918" s="4">
        <v>-350050</v>
      </c>
    </row>
    <row r="5919" spans="1:10" x14ac:dyDescent="0.25">
      <c r="A5919" t="s">
        <v>8</v>
      </c>
      <c r="B5919" t="s">
        <v>4818</v>
      </c>
      <c r="C5919" t="s">
        <v>7914</v>
      </c>
      <c r="D5919" t="s">
        <v>7915</v>
      </c>
      <c r="E5919" t="s">
        <v>13186</v>
      </c>
      <c r="F5919" s="1">
        <v>44818</v>
      </c>
      <c r="G5919" t="s">
        <v>4519</v>
      </c>
      <c r="H5919" t="s">
        <v>13187</v>
      </c>
      <c r="I5919" t="s">
        <v>21233</v>
      </c>
      <c r="J5919" s="4">
        <v>-0.02</v>
      </c>
    </row>
    <row r="5920" spans="1:10" x14ac:dyDescent="0.25">
      <c r="A5920" t="s">
        <v>8</v>
      </c>
      <c r="B5920" t="s">
        <v>4818</v>
      </c>
      <c r="C5920" t="s">
        <v>5641</v>
      </c>
      <c r="D5920" t="s">
        <v>5642</v>
      </c>
      <c r="E5920" t="s">
        <v>11530</v>
      </c>
      <c r="F5920" s="1">
        <v>44819</v>
      </c>
      <c r="G5920" t="s">
        <v>9</v>
      </c>
      <c r="H5920">
        <v>0</v>
      </c>
      <c r="I5920" t="s">
        <v>21324</v>
      </c>
      <c r="J5920" s="4">
        <v>0.01</v>
      </c>
    </row>
    <row r="5921" spans="1:10" x14ac:dyDescent="0.25">
      <c r="A5921" t="s">
        <v>8</v>
      </c>
      <c r="B5921" t="s">
        <v>12</v>
      </c>
      <c r="C5921" t="s">
        <v>9235</v>
      </c>
      <c r="D5921" t="s">
        <v>9236</v>
      </c>
      <c r="E5921" t="s">
        <v>9239</v>
      </c>
      <c r="F5921" s="1">
        <v>44819</v>
      </c>
      <c r="G5921" t="s">
        <v>9240</v>
      </c>
      <c r="H5921" t="s">
        <v>9241</v>
      </c>
      <c r="I5921" t="s">
        <v>21325</v>
      </c>
      <c r="J5921" s="4">
        <v>795828.09</v>
      </c>
    </row>
    <row r="5922" spans="1:10" x14ac:dyDescent="0.25">
      <c r="A5922" t="s">
        <v>8</v>
      </c>
      <c r="B5922" t="s">
        <v>4818</v>
      </c>
      <c r="C5922" t="s">
        <v>7477</v>
      </c>
      <c r="D5922" t="s">
        <v>7478</v>
      </c>
      <c r="E5922" t="s">
        <v>12966</v>
      </c>
      <c r="F5922" s="1">
        <v>44820</v>
      </c>
      <c r="G5922" t="s">
        <v>9</v>
      </c>
      <c r="H5922">
        <v>0</v>
      </c>
      <c r="I5922" t="s">
        <v>21379</v>
      </c>
      <c r="J5922" s="4">
        <v>0.02</v>
      </c>
    </row>
    <row r="5923" spans="1:10" x14ac:dyDescent="0.25">
      <c r="A5923" t="s">
        <v>8</v>
      </c>
      <c r="B5923" t="s">
        <v>12</v>
      </c>
      <c r="C5923" t="s">
        <v>9613</v>
      </c>
      <c r="D5923" t="s">
        <v>9614</v>
      </c>
      <c r="E5923" t="s">
        <v>9617</v>
      </c>
      <c r="F5923" s="1">
        <v>44825</v>
      </c>
      <c r="G5923" t="s">
        <v>9618</v>
      </c>
      <c r="H5923" t="s">
        <v>9619</v>
      </c>
      <c r="I5923" t="s">
        <v>21936</v>
      </c>
      <c r="J5923" s="4">
        <v>1123728.07</v>
      </c>
    </row>
    <row r="5924" spans="1:10" x14ac:dyDescent="0.25">
      <c r="A5924" t="s">
        <v>8</v>
      </c>
      <c r="B5924" t="s">
        <v>12</v>
      </c>
      <c r="C5924" t="s">
        <v>9613</v>
      </c>
      <c r="D5924" t="s">
        <v>9614</v>
      </c>
      <c r="E5924" t="s">
        <v>9615</v>
      </c>
      <c r="F5924" s="1">
        <v>44825</v>
      </c>
      <c r="G5924" t="s">
        <v>170</v>
      </c>
      <c r="H5924" t="s">
        <v>9616</v>
      </c>
      <c r="I5924" t="s">
        <v>21937</v>
      </c>
      <c r="J5924" s="4">
        <v>-1123728.07</v>
      </c>
    </row>
    <row r="5925" spans="1:10" x14ac:dyDescent="0.25">
      <c r="A5925" t="s">
        <v>8570</v>
      </c>
      <c r="B5925" t="s">
        <v>3388</v>
      </c>
      <c r="C5925" t="s">
        <v>14597</v>
      </c>
      <c r="D5925" t="s">
        <v>14598</v>
      </c>
      <c r="E5925" t="s">
        <v>18864</v>
      </c>
      <c r="F5925" s="1">
        <v>44826</v>
      </c>
      <c r="G5925" t="s">
        <v>18865</v>
      </c>
      <c r="H5925" t="s">
        <v>27575</v>
      </c>
      <c r="I5925" t="s">
        <v>22010</v>
      </c>
      <c r="J5925" s="4">
        <v>-6729650</v>
      </c>
    </row>
    <row r="5926" spans="1:10" x14ac:dyDescent="0.25">
      <c r="A5926" t="s">
        <v>8</v>
      </c>
      <c r="B5926" t="s">
        <v>3388</v>
      </c>
      <c r="C5926" t="s">
        <v>4466</v>
      </c>
      <c r="D5926" t="s">
        <v>4467</v>
      </c>
      <c r="E5926" t="s">
        <v>10375</v>
      </c>
      <c r="F5926" s="1">
        <v>44830</v>
      </c>
      <c r="G5926" t="s">
        <v>10376</v>
      </c>
      <c r="H5926" t="s">
        <v>27576</v>
      </c>
      <c r="I5926" t="s">
        <v>22315</v>
      </c>
      <c r="J5926" s="4">
        <v>-1657855.5</v>
      </c>
    </row>
    <row r="5927" spans="1:10" x14ac:dyDescent="0.25">
      <c r="A5927" t="s">
        <v>8</v>
      </c>
      <c r="B5927" t="s">
        <v>4818</v>
      </c>
      <c r="C5927" t="s">
        <v>7351</v>
      </c>
      <c r="D5927" t="s">
        <v>7352</v>
      </c>
      <c r="E5927" t="s">
        <v>12929</v>
      </c>
      <c r="F5927" s="1">
        <v>44831</v>
      </c>
      <c r="G5927" t="s">
        <v>9</v>
      </c>
      <c r="H5927">
        <v>0</v>
      </c>
      <c r="I5927" t="s">
        <v>22406</v>
      </c>
      <c r="J5927" s="4">
        <v>0.01</v>
      </c>
    </row>
    <row r="5928" spans="1:10" x14ac:dyDescent="0.25">
      <c r="A5928" t="s">
        <v>8</v>
      </c>
      <c r="B5928" t="s">
        <v>12</v>
      </c>
      <c r="C5928" t="s">
        <v>8679</v>
      </c>
      <c r="D5928" t="s">
        <v>8680</v>
      </c>
      <c r="E5928" t="s">
        <v>8681</v>
      </c>
      <c r="F5928" s="1">
        <v>44831</v>
      </c>
      <c r="G5928" t="s">
        <v>8682</v>
      </c>
      <c r="H5928" t="s">
        <v>27577</v>
      </c>
      <c r="I5928" t="s">
        <v>21643</v>
      </c>
      <c r="J5928" s="4">
        <v>-450000</v>
      </c>
    </row>
    <row r="5929" spans="1:10" x14ac:dyDescent="0.25">
      <c r="A5929" t="s">
        <v>8</v>
      </c>
      <c r="B5929" t="s">
        <v>4818</v>
      </c>
      <c r="C5929" t="s">
        <v>8048</v>
      </c>
      <c r="D5929" t="s">
        <v>8049</v>
      </c>
      <c r="E5929" t="s">
        <v>13233</v>
      </c>
      <c r="F5929" s="1">
        <v>44831</v>
      </c>
      <c r="G5929" t="s">
        <v>9</v>
      </c>
      <c r="H5929">
        <v>0</v>
      </c>
      <c r="I5929" t="s">
        <v>22407</v>
      </c>
      <c r="J5929" s="4">
        <v>0.01</v>
      </c>
    </row>
    <row r="5930" spans="1:10" x14ac:dyDescent="0.25">
      <c r="A5930" t="s">
        <v>8</v>
      </c>
      <c r="B5930" t="s">
        <v>3388</v>
      </c>
      <c r="C5930" t="s">
        <v>1184</v>
      </c>
      <c r="D5930" t="s">
        <v>1185</v>
      </c>
      <c r="E5930" t="s">
        <v>9986</v>
      </c>
      <c r="F5930" s="1">
        <v>44832</v>
      </c>
      <c r="G5930" t="s">
        <v>9</v>
      </c>
      <c r="H5930">
        <v>0</v>
      </c>
      <c r="I5930" t="s">
        <v>22551</v>
      </c>
      <c r="J5930" s="4">
        <v>0.04</v>
      </c>
    </row>
    <row r="5931" spans="1:10" x14ac:dyDescent="0.25">
      <c r="A5931" t="s">
        <v>8</v>
      </c>
      <c r="B5931" t="s">
        <v>4818</v>
      </c>
      <c r="C5931" t="s">
        <v>6761</v>
      </c>
      <c r="D5931" t="s">
        <v>6762</v>
      </c>
      <c r="E5931" t="s">
        <v>12420</v>
      </c>
      <c r="F5931" s="1">
        <v>44832</v>
      </c>
      <c r="G5931" t="s">
        <v>9</v>
      </c>
      <c r="H5931">
        <v>0</v>
      </c>
      <c r="I5931" t="s">
        <v>22552</v>
      </c>
      <c r="J5931" s="4">
        <v>0.01</v>
      </c>
    </row>
    <row r="5932" spans="1:10" x14ac:dyDescent="0.25">
      <c r="A5932" t="s">
        <v>8</v>
      </c>
      <c r="B5932" t="s">
        <v>4818</v>
      </c>
      <c r="C5932" t="s">
        <v>13326</v>
      </c>
      <c r="D5932" t="s">
        <v>13327</v>
      </c>
      <c r="E5932" t="s">
        <v>13328</v>
      </c>
      <c r="F5932" s="1">
        <v>44833</v>
      </c>
      <c r="G5932" t="s">
        <v>72</v>
      </c>
      <c r="H5932" t="s">
        <v>13329</v>
      </c>
      <c r="I5932" t="s">
        <v>22648</v>
      </c>
      <c r="J5932" s="4">
        <v>-10462116.619999999</v>
      </c>
    </row>
    <row r="5933" spans="1:10" x14ac:dyDescent="0.25">
      <c r="A5933" t="s">
        <v>8</v>
      </c>
      <c r="B5933" t="s">
        <v>12</v>
      </c>
      <c r="C5933" t="s">
        <v>3875</v>
      </c>
      <c r="D5933" t="s">
        <v>3876</v>
      </c>
      <c r="E5933" t="s">
        <v>9013</v>
      </c>
      <c r="F5933" s="1">
        <v>44834</v>
      </c>
      <c r="G5933" t="s">
        <v>9</v>
      </c>
      <c r="H5933">
        <v>0</v>
      </c>
      <c r="I5933" t="s">
        <v>22758</v>
      </c>
      <c r="J5933" s="4">
        <v>0.01</v>
      </c>
    </row>
    <row r="5934" spans="1:10" x14ac:dyDescent="0.25">
      <c r="A5934" t="s">
        <v>8</v>
      </c>
      <c r="B5934" t="s">
        <v>3388</v>
      </c>
      <c r="C5934" t="s">
        <v>10195</v>
      </c>
      <c r="D5934" t="s">
        <v>10196</v>
      </c>
      <c r="E5934" t="s">
        <v>10204</v>
      </c>
      <c r="F5934" s="1">
        <v>44834</v>
      </c>
      <c r="G5934" t="s">
        <v>9</v>
      </c>
      <c r="H5934">
        <v>0</v>
      </c>
      <c r="I5934" t="s">
        <v>22759</v>
      </c>
      <c r="J5934" s="4">
        <v>0.02</v>
      </c>
    </row>
    <row r="5935" spans="1:10" x14ac:dyDescent="0.25">
      <c r="A5935" t="s">
        <v>8</v>
      </c>
      <c r="B5935" t="s">
        <v>12</v>
      </c>
      <c r="C5935" t="s">
        <v>3152</v>
      </c>
      <c r="D5935" t="s">
        <v>3153</v>
      </c>
      <c r="E5935" t="s">
        <v>9505</v>
      </c>
      <c r="F5935" s="1">
        <v>44834</v>
      </c>
      <c r="G5935" t="s">
        <v>9</v>
      </c>
      <c r="H5935">
        <v>0</v>
      </c>
      <c r="I5935" t="s">
        <v>22760</v>
      </c>
      <c r="J5935" s="4">
        <v>0.01</v>
      </c>
    </row>
    <row r="5936" spans="1:10" x14ac:dyDescent="0.25">
      <c r="A5936" t="s">
        <v>8</v>
      </c>
      <c r="B5936" t="s">
        <v>12</v>
      </c>
      <c r="C5936" t="s">
        <v>3873</v>
      </c>
      <c r="D5936" t="s">
        <v>3874</v>
      </c>
      <c r="E5936" t="s">
        <v>9006</v>
      </c>
      <c r="F5936" s="1">
        <v>44834</v>
      </c>
      <c r="G5936" t="s">
        <v>9</v>
      </c>
      <c r="H5936">
        <v>0</v>
      </c>
      <c r="I5936" t="s">
        <v>22761</v>
      </c>
      <c r="J5936" s="4">
        <v>0.01</v>
      </c>
    </row>
    <row r="5937" spans="1:10" x14ac:dyDescent="0.25">
      <c r="A5937" t="s">
        <v>8</v>
      </c>
      <c r="B5937" t="s">
        <v>12</v>
      </c>
      <c r="C5937" t="s">
        <v>3110</v>
      </c>
      <c r="D5937" t="s">
        <v>3111</v>
      </c>
      <c r="E5937" t="s">
        <v>9471</v>
      </c>
      <c r="F5937" s="1">
        <v>44837</v>
      </c>
      <c r="G5937" t="s">
        <v>9</v>
      </c>
      <c r="H5937">
        <v>0</v>
      </c>
      <c r="I5937" t="s">
        <v>20162</v>
      </c>
      <c r="J5937" s="4">
        <v>0.01</v>
      </c>
    </row>
    <row r="5938" spans="1:10" x14ac:dyDescent="0.25">
      <c r="A5938" t="s">
        <v>8</v>
      </c>
      <c r="B5938" t="s">
        <v>4818</v>
      </c>
      <c r="C5938" t="s">
        <v>8241</v>
      </c>
      <c r="D5938" t="s">
        <v>8242</v>
      </c>
      <c r="E5938" t="s">
        <v>13461</v>
      </c>
      <c r="F5938" s="1">
        <v>44837</v>
      </c>
      <c r="G5938" t="s">
        <v>13462</v>
      </c>
      <c r="H5938" t="s">
        <v>5260</v>
      </c>
      <c r="I5938" t="s">
        <v>20163</v>
      </c>
      <c r="J5938" s="4">
        <v>35400</v>
      </c>
    </row>
    <row r="5939" spans="1:10" x14ac:dyDescent="0.25">
      <c r="A5939" t="s">
        <v>8570</v>
      </c>
      <c r="B5939" t="s">
        <v>3388</v>
      </c>
      <c r="C5939" t="s">
        <v>14597</v>
      </c>
      <c r="D5939" t="s">
        <v>14598</v>
      </c>
      <c r="E5939" t="s">
        <v>18868</v>
      </c>
      <c r="F5939" s="1">
        <v>44837</v>
      </c>
      <c r="G5939" t="s">
        <v>18869</v>
      </c>
      <c r="H5939" t="s">
        <v>27578</v>
      </c>
      <c r="I5939" t="s">
        <v>20164</v>
      </c>
      <c r="J5939" s="4">
        <v>-262364312.77000001</v>
      </c>
    </row>
    <row r="5940" spans="1:10" x14ac:dyDescent="0.25">
      <c r="A5940" t="s">
        <v>8</v>
      </c>
      <c r="B5940" t="s">
        <v>3388</v>
      </c>
      <c r="C5940" t="s">
        <v>4466</v>
      </c>
      <c r="D5940" t="s">
        <v>4467</v>
      </c>
      <c r="E5940" t="s">
        <v>10381</v>
      </c>
      <c r="F5940" s="1">
        <v>44840</v>
      </c>
      <c r="G5940" t="s">
        <v>9</v>
      </c>
      <c r="H5940">
        <v>0</v>
      </c>
      <c r="I5940" t="s">
        <v>20473</v>
      </c>
      <c r="J5940" s="4">
        <v>0.01</v>
      </c>
    </row>
    <row r="5941" spans="1:10" x14ac:dyDescent="0.25">
      <c r="A5941" t="s">
        <v>8570</v>
      </c>
      <c r="B5941" t="s">
        <v>3388</v>
      </c>
      <c r="C5941" t="s">
        <v>14597</v>
      </c>
      <c r="D5941" t="s">
        <v>14598</v>
      </c>
      <c r="E5941" t="s">
        <v>18866</v>
      </c>
      <c r="F5941" s="1">
        <v>44840</v>
      </c>
      <c r="G5941" t="s">
        <v>18867</v>
      </c>
      <c r="H5941" t="s">
        <v>27579</v>
      </c>
      <c r="I5941" t="s">
        <v>20474</v>
      </c>
      <c r="J5941" s="4">
        <v>-18740</v>
      </c>
    </row>
    <row r="5942" spans="1:10" x14ac:dyDescent="0.25">
      <c r="A5942" t="s">
        <v>8</v>
      </c>
      <c r="B5942" t="s">
        <v>12</v>
      </c>
      <c r="C5942" t="s">
        <v>876</v>
      </c>
      <c r="D5942" t="s">
        <v>877</v>
      </c>
      <c r="E5942" t="s">
        <v>8856</v>
      </c>
      <c r="F5942" s="1">
        <v>44840</v>
      </c>
      <c r="G5942" t="s">
        <v>9</v>
      </c>
      <c r="H5942">
        <v>0</v>
      </c>
      <c r="I5942" t="s">
        <v>20475</v>
      </c>
      <c r="J5942" s="4">
        <v>0.01</v>
      </c>
    </row>
    <row r="5943" spans="1:10" x14ac:dyDescent="0.25">
      <c r="A5943" t="s">
        <v>8</v>
      </c>
      <c r="B5943" t="s">
        <v>12</v>
      </c>
      <c r="C5943" t="s">
        <v>2063</v>
      </c>
      <c r="D5943" t="s">
        <v>2064</v>
      </c>
      <c r="E5943" t="s">
        <v>9294</v>
      </c>
      <c r="F5943" s="1">
        <v>44841</v>
      </c>
      <c r="G5943" t="s">
        <v>9</v>
      </c>
      <c r="H5943">
        <v>0</v>
      </c>
      <c r="I5943" t="s">
        <v>20596</v>
      </c>
      <c r="J5943" s="4">
        <v>0.01</v>
      </c>
    </row>
    <row r="5944" spans="1:10" x14ac:dyDescent="0.25">
      <c r="A5944" t="s">
        <v>8</v>
      </c>
      <c r="B5944" t="s">
        <v>3388</v>
      </c>
      <c r="C5944" t="s">
        <v>3916</v>
      </c>
      <c r="D5944" t="s">
        <v>3917</v>
      </c>
      <c r="E5944" t="s">
        <v>10103</v>
      </c>
      <c r="F5944" s="1">
        <v>44841</v>
      </c>
      <c r="G5944" t="s">
        <v>9</v>
      </c>
      <c r="H5944">
        <v>0</v>
      </c>
      <c r="I5944" t="s">
        <v>20597</v>
      </c>
      <c r="J5944" s="4">
        <v>0.02</v>
      </c>
    </row>
    <row r="5945" spans="1:10" x14ac:dyDescent="0.25">
      <c r="A5945" t="s">
        <v>8</v>
      </c>
      <c r="B5945" t="s">
        <v>4818</v>
      </c>
      <c r="C5945" t="s">
        <v>7477</v>
      </c>
      <c r="D5945" t="s">
        <v>7478</v>
      </c>
      <c r="E5945" t="s">
        <v>12967</v>
      </c>
      <c r="F5945" s="1">
        <v>44844</v>
      </c>
      <c r="G5945" t="s">
        <v>7416</v>
      </c>
      <c r="H5945" t="s">
        <v>12968</v>
      </c>
      <c r="I5945" t="s">
        <v>20910</v>
      </c>
      <c r="J5945" s="4">
        <v>-1580259.71</v>
      </c>
    </row>
    <row r="5946" spans="1:10" x14ac:dyDescent="0.25">
      <c r="A5946" t="s">
        <v>8</v>
      </c>
      <c r="B5946" t="s">
        <v>4818</v>
      </c>
      <c r="C5946" t="s">
        <v>7477</v>
      </c>
      <c r="D5946" t="s">
        <v>7478</v>
      </c>
      <c r="E5946" t="s">
        <v>12978</v>
      </c>
      <c r="F5946" s="1">
        <v>44844</v>
      </c>
      <c r="G5946" t="s">
        <v>2494</v>
      </c>
      <c r="H5946" t="s">
        <v>12975</v>
      </c>
      <c r="I5946" t="s">
        <v>20911</v>
      </c>
      <c r="J5946" s="4">
        <v>1580259.71</v>
      </c>
    </row>
    <row r="5947" spans="1:10" x14ac:dyDescent="0.25">
      <c r="A5947" t="s">
        <v>8</v>
      </c>
      <c r="B5947" t="s">
        <v>4818</v>
      </c>
      <c r="C5947" t="s">
        <v>7477</v>
      </c>
      <c r="D5947" t="s">
        <v>7478</v>
      </c>
      <c r="E5947" t="s">
        <v>12973</v>
      </c>
      <c r="F5947" s="1">
        <v>44844</v>
      </c>
      <c r="G5947" t="s">
        <v>12974</v>
      </c>
      <c r="H5947" t="s">
        <v>12975</v>
      </c>
      <c r="I5947" t="s">
        <v>20911</v>
      </c>
      <c r="J5947" s="4">
        <v>1580259.71</v>
      </c>
    </row>
    <row r="5948" spans="1:10" x14ac:dyDescent="0.25">
      <c r="A5948" t="s">
        <v>8</v>
      </c>
      <c r="B5948" t="s">
        <v>4818</v>
      </c>
      <c r="C5948" t="s">
        <v>7477</v>
      </c>
      <c r="D5948" t="s">
        <v>7478</v>
      </c>
      <c r="E5948" t="s">
        <v>12976</v>
      </c>
      <c r="F5948" s="1">
        <v>44844</v>
      </c>
      <c r="G5948" t="s">
        <v>12977</v>
      </c>
      <c r="H5948" t="s">
        <v>12975</v>
      </c>
      <c r="I5948" t="s">
        <v>20911</v>
      </c>
      <c r="J5948" s="4">
        <v>1580259.71</v>
      </c>
    </row>
    <row r="5949" spans="1:10" x14ac:dyDescent="0.25">
      <c r="A5949" t="s">
        <v>8</v>
      </c>
      <c r="B5949" t="s">
        <v>4818</v>
      </c>
      <c r="C5949" t="s">
        <v>7477</v>
      </c>
      <c r="D5949" t="s">
        <v>7478</v>
      </c>
      <c r="E5949" t="s">
        <v>12971</v>
      </c>
      <c r="F5949" s="1">
        <v>44844</v>
      </c>
      <c r="G5949" t="s">
        <v>2491</v>
      </c>
      <c r="H5949" t="s">
        <v>12972</v>
      </c>
      <c r="I5949" t="s">
        <v>20910</v>
      </c>
      <c r="J5949" s="4">
        <v>-1580259.71</v>
      </c>
    </row>
    <row r="5950" spans="1:10" x14ac:dyDescent="0.25">
      <c r="A5950" t="s">
        <v>8</v>
      </c>
      <c r="B5950" t="s">
        <v>4818</v>
      </c>
      <c r="C5950" t="s">
        <v>7477</v>
      </c>
      <c r="D5950" t="s">
        <v>7478</v>
      </c>
      <c r="E5950" t="s">
        <v>12969</v>
      </c>
      <c r="F5950" s="1">
        <v>44844</v>
      </c>
      <c r="G5950" t="s">
        <v>4443</v>
      </c>
      <c r="H5950" t="s">
        <v>12970</v>
      </c>
      <c r="I5950" t="s">
        <v>20910</v>
      </c>
      <c r="J5950" s="4">
        <v>-1580259.71</v>
      </c>
    </row>
    <row r="5951" spans="1:10" x14ac:dyDescent="0.25">
      <c r="A5951" t="s">
        <v>8</v>
      </c>
      <c r="B5951" t="s">
        <v>12</v>
      </c>
      <c r="C5951" t="s">
        <v>9328</v>
      </c>
      <c r="D5951" t="s">
        <v>9329</v>
      </c>
      <c r="E5951" t="s">
        <v>9330</v>
      </c>
      <c r="F5951" s="1">
        <v>44845</v>
      </c>
      <c r="G5951" t="s">
        <v>9331</v>
      </c>
      <c r="H5951" t="s">
        <v>72</v>
      </c>
      <c r="I5951" t="s">
        <v>20981</v>
      </c>
      <c r="J5951" s="4">
        <v>-1351664.04</v>
      </c>
    </row>
    <row r="5952" spans="1:10" x14ac:dyDescent="0.25">
      <c r="A5952" t="s">
        <v>8</v>
      </c>
      <c r="B5952" t="s">
        <v>4818</v>
      </c>
      <c r="C5952" t="s">
        <v>10837</v>
      </c>
      <c r="D5952" t="s">
        <v>10838</v>
      </c>
      <c r="E5952" t="s">
        <v>10839</v>
      </c>
      <c r="F5952" s="1">
        <v>44847</v>
      </c>
      <c r="G5952" t="s">
        <v>9</v>
      </c>
      <c r="H5952" t="s">
        <v>27580</v>
      </c>
      <c r="I5952" t="s">
        <v>21162</v>
      </c>
      <c r="J5952" s="4">
        <v>3253340.51</v>
      </c>
    </row>
    <row r="5953" spans="1:10" x14ac:dyDescent="0.25">
      <c r="A5953" t="s">
        <v>8</v>
      </c>
      <c r="B5953" t="s">
        <v>4818</v>
      </c>
      <c r="C5953" t="s">
        <v>5157</v>
      </c>
      <c r="D5953" t="s">
        <v>5158</v>
      </c>
      <c r="E5953" t="s">
        <v>11068</v>
      </c>
      <c r="F5953" s="1">
        <v>44851</v>
      </c>
      <c r="G5953" t="s">
        <v>11069</v>
      </c>
      <c r="H5953" t="s">
        <v>11070</v>
      </c>
      <c r="I5953" t="s">
        <v>21585</v>
      </c>
      <c r="J5953" s="4">
        <v>-58480.800000000003</v>
      </c>
    </row>
    <row r="5954" spans="1:10" x14ac:dyDescent="0.25">
      <c r="A5954" t="s">
        <v>8</v>
      </c>
      <c r="B5954" t="s">
        <v>4818</v>
      </c>
      <c r="C5954" t="s">
        <v>5157</v>
      </c>
      <c r="D5954" t="s">
        <v>5158</v>
      </c>
      <c r="E5954" t="s">
        <v>11071</v>
      </c>
      <c r="F5954" s="1">
        <v>44851</v>
      </c>
      <c r="G5954" t="s">
        <v>11072</v>
      </c>
      <c r="H5954" t="s">
        <v>3225</v>
      </c>
      <c r="I5954" t="s">
        <v>21586</v>
      </c>
      <c r="J5954" s="4">
        <v>350884.8</v>
      </c>
    </row>
    <row r="5955" spans="1:10" x14ac:dyDescent="0.25">
      <c r="A5955" t="s">
        <v>8</v>
      </c>
      <c r="B5955" t="s">
        <v>3388</v>
      </c>
      <c r="C5955" t="s">
        <v>4466</v>
      </c>
      <c r="D5955" t="s">
        <v>4467</v>
      </c>
      <c r="E5955" t="s">
        <v>10382</v>
      </c>
      <c r="F5955" s="1">
        <v>44852</v>
      </c>
      <c r="G5955" t="s">
        <v>9</v>
      </c>
      <c r="H5955" t="s">
        <v>27581</v>
      </c>
      <c r="I5955" t="s">
        <v>21672</v>
      </c>
      <c r="J5955" s="4">
        <v>1574962.73</v>
      </c>
    </row>
    <row r="5956" spans="1:10" x14ac:dyDescent="0.25">
      <c r="A5956" t="s">
        <v>8</v>
      </c>
      <c r="B5956" t="s">
        <v>12</v>
      </c>
      <c r="C5956" t="s">
        <v>1184</v>
      </c>
      <c r="D5956" t="s">
        <v>1185</v>
      </c>
      <c r="E5956" t="s">
        <v>8902</v>
      </c>
      <c r="F5956" s="1">
        <v>44852</v>
      </c>
      <c r="G5956" t="s">
        <v>9</v>
      </c>
      <c r="H5956">
        <v>0</v>
      </c>
      <c r="I5956" t="s">
        <v>21673</v>
      </c>
      <c r="J5956" s="4">
        <v>0.03</v>
      </c>
    </row>
    <row r="5957" spans="1:10" x14ac:dyDescent="0.25">
      <c r="A5957" t="s">
        <v>8570</v>
      </c>
      <c r="B5957" t="s">
        <v>3388</v>
      </c>
      <c r="C5957" t="s">
        <v>18707</v>
      </c>
      <c r="D5957" t="s">
        <v>18708</v>
      </c>
      <c r="E5957" t="s">
        <v>18709</v>
      </c>
      <c r="F5957" s="1">
        <v>44853</v>
      </c>
      <c r="G5957" t="s">
        <v>9</v>
      </c>
      <c r="H5957">
        <v>0</v>
      </c>
      <c r="I5957" t="s">
        <v>21748</v>
      </c>
      <c r="J5957" s="4">
        <v>0.01</v>
      </c>
    </row>
    <row r="5958" spans="1:10" x14ac:dyDescent="0.25">
      <c r="A5958" t="s">
        <v>8570</v>
      </c>
      <c r="B5958" t="s">
        <v>3388</v>
      </c>
      <c r="C5958" t="s">
        <v>14597</v>
      </c>
      <c r="D5958" t="s">
        <v>14598</v>
      </c>
      <c r="E5958" t="s">
        <v>18870</v>
      </c>
      <c r="F5958" s="1">
        <v>44854</v>
      </c>
      <c r="G5958" t="s">
        <v>18871</v>
      </c>
      <c r="H5958" t="s">
        <v>27582</v>
      </c>
      <c r="I5958" t="s">
        <v>21838</v>
      </c>
      <c r="J5958" s="4">
        <v>-132860</v>
      </c>
    </row>
    <row r="5959" spans="1:10" x14ac:dyDescent="0.25">
      <c r="A5959" t="s">
        <v>8</v>
      </c>
      <c r="B5959" t="s">
        <v>3388</v>
      </c>
      <c r="C5959" t="s">
        <v>3916</v>
      </c>
      <c r="D5959" t="s">
        <v>3917</v>
      </c>
      <c r="E5959" t="s">
        <v>10102</v>
      </c>
      <c r="F5959" s="1">
        <v>44854</v>
      </c>
      <c r="G5959" t="s">
        <v>9</v>
      </c>
      <c r="H5959">
        <v>0</v>
      </c>
      <c r="I5959" t="s">
        <v>21839</v>
      </c>
      <c r="J5959" s="4">
        <v>0.02</v>
      </c>
    </row>
    <row r="5960" spans="1:10" x14ac:dyDescent="0.25">
      <c r="A5960" t="s">
        <v>8</v>
      </c>
      <c r="B5960" t="s">
        <v>12</v>
      </c>
      <c r="C5960" t="s">
        <v>6776</v>
      </c>
      <c r="D5960" t="s">
        <v>6777</v>
      </c>
      <c r="E5960" t="s">
        <v>8776</v>
      </c>
      <c r="F5960" s="1">
        <v>44858</v>
      </c>
      <c r="G5960" t="s">
        <v>8777</v>
      </c>
      <c r="H5960" t="s">
        <v>8778</v>
      </c>
      <c r="I5960" t="s">
        <v>22140</v>
      </c>
      <c r="J5960" s="4">
        <v>59000</v>
      </c>
    </row>
    <row r="5961" spans="1:10" x14ac:dyDescent="0.25">
      <c r="A5961" t="s">
        <v>8</v>
      </c>
      <c r="B5961" t="s">
        <v>12</v>
      </c>
      <c r="C5961" t="s">
        <v>6776</v>
      </c>
      <c r="D5961" t="s">
        <v>6777</v>
      </c>
      <c r="E5961" t="s">
        <v>8773</v>
      </c>
      <c r="F5961" s="1">
        <v>44858</v>
      </c>
      <c r="G5961" t="s">
        <v>8774</v>
      </c>
      <c r="H5961" t="s">
        <v>8775</v>
      </c>
      <c r="I5961" t="s">
        <v>20265</v>
      </c>
      <c r="J5961" s="4">
        <v>-59000</v>
      </c>
    </row>
    <row r="5962" spans="1:10" x14ac:dyDescent="0.25">
      <c r="A5962" t="s">
        <v>8</v>
      </c>
      <c r="B5962" t="s">
        <v>12</v>
      </c>
      <c r="C5962" t="s">
        <v>9447</v>
      </c>
      <c r="D5962" t="s">
        <v>9448</v>
      </c>
      <c r="E5962" t="s">
        <v>9455</v>
      </c>
      <c r="F5962" s="1">
        <v>44858</v>
      </c>
      <c r="G5962" t="s">
        <v>9</v>
      </c>
      <c r="H5962">
        <v>0</v>
      </c>
      <c r="I5962" t="s">
        <v>22141</v>
      </c>
      <c r="J5962" s="4">
        <v>0.01</v>
      </c>
    </row>
    <row r="5963" spans="1:10" x14ac:dyDescent="0.25">
      <c r="A5963" t="s">
        <v>8</v>
      </c>
      <c r="B5963" t="s">
        <v>12</v>
      </c>
      <c r="C5963" t="s">
        <v>167</v>
      </c>
      <c r="D5963" t="s">
        <v>168</v>
      </c>
      <c r="E5963" t="s">
        <v>8627</v>
      </c>
      <c r="F5963" s="1">
        <v>44859</v>
      </c>
      <c r="G5963" t="s">
        <v>7619</v>
      </c>
      <c r="H5963" t="s">
        <v>27583</v>
      </c>
      <c r="I5963" t="s">
        <v>22261</v>
      </c>
      <c r="J5963" s="4">
        <v>-127500</v>
      </c>
    </row>
    <row r="5964" spans="1:10" x14ac:dyDescent="0.25">
      <c r="A5964" t="s">
        <v>8</v>
      </c>
      <c r="B5964" t="s">
        <v>4818</v>
      </c>
      <c r="C5964" t="s">
        <v>6428</v>
      </c>
      <c r="D5964" t="s">
        <v>6429</v>
      </c>
      <c r="E5964" t="s">
        <v>12170</v>
      </c>
      <c r="F5964" s="1">
        <v>44860</v>
      </c>
      <c r="G5964" t="s">
        <v>12171</v>
      </c>
      <c r="H5964" t="s">
        <v>12172</v>
      </c>
      <c r="I5964" t="s">
        <v>22323</v>
      </c>
      <c r="J5964" s="4">
        <v>-110691.88</v>
      </c>
    </row>
    <row r="5965" spans="1:10" x14ac:dyDescent="0.25">
      <c r="A5965" t="s">
        <v>8</v>
      </c>
      <c r="B5965" t="s">
        <v>12</v>
      </c>
      <c r="C5965" t="s">
        <v>9222</v>
      </c>
      <c r="D5965" t="s">
        <v>9223</v>
      </c>
      <c r="E5965" t="s">
        <v>9232</v>
      </c>
      <c r="F5965" s="1">
        <v>44860</v>
      </c>
      <c r="G5965" t="s">
        <v>9</v>
      </c>
      <c r="H5965">
        <v>0</v>
      </c>
      <c r="I5965" t="s">
        <v>22324</v>
      </c>
      <c r="J5965" s="4">
        <v>0.01</v>
      </c>
    </row>
    <row r="5966" spans="1:10" x14ac:dyDescent="0.25">
      <c r="A5966" t="s">
        <v>8</v>
      </c>
      <c r="B5966" t="s">
        <v>12</v>
      </c>
      <c r="C5966" t="s">
        <v>9400</v>
      </c>
      <c r="D5966" t="s">
        <v>9401</v>
      </c>
      <c r="E5966" t="s">
        <v>9402</v>
      </c>
      <c r="F5966" s="1">
        <v>44860</v>
      </c>
      <c r="G5966" t="s">
        <v>9</v>
      </c>
      <c r="H5966">
        <v>0</v>
      </c>
      <c r="I5966" t="s">
        <v>22325</v>
      </c>
      <c r="J5966" s="4">
        <v>0.01</v>
      </c>
    </row>
    <row r="5967" spans="1:10" x14ac:dyDescent="0.25">
      <c r="A5967" t="s">
        <v>8</v>
      </c>
      <c r="B5967" t="s">
        <v>3388</v>
      </c>
      <c r="C5967" t="s">
        <v>10168</v>
      </c>
      <c r="D5967" t="s">
        <v>10169</v>
      </c>
      <c r="E5967" t="s">
        <v>10172</v>
      </c>
      <c r="F5967" s="1">
        <v>44861</v>
      </c>
      <c r="G5967" t="s">
        <v>9</v>
      </c>
      <c r="H5967">
        <v>0</v>
      </c>
      <c r="I5967" t="s">
        <v>22415</v>
      </c>
      <c r="J5967" s="4">
        <v>0.01</v>
      </c>
    </row>
    <row r="5968" spans="1:10" x14ac:dyDescent="0.25">
      <c r="A5968" t="s">
        <v>8</v>
      </c>
      <c r="B5968" t="s">
        <v>12</v>
      </c>
      <c r="C5968" t="s">
        <v>7521</v>
      </c>
      <c r="D5968" t="s">
        <v>7522</v>
      </c>
      <c r="E5968" t="s">
        <v>9211</v>
      </c>
      <c r="F5968" s="1">
        <v>44862</v>
      </c>
      <c r="G5968" t="s">
        <v>9</v>
      </c>
      <c r="H5968">
        <v>0</v>
      </c>
      <c r="I5968" t="s">
        <v>22555</v>
      </c>
      <c r="J5968" s="4">
        <v>0.01</v>
      </c>
    </row>
    <row r="5969" spans="1:10" x14ac:dyDescent="0.25">
      <c r="A5969" t="s">
        <v>8</v>
      </c>
      <c r="B5969" t="s">
        <v>3388</v>
      </c>
      <c r="C5969" t="s">
        <v>682</v>
      </c>
      <c r="D5969" t="s">
        <v>683</v>
      </c>
      <c r="E5969" t="s">
        <v>9948</v>
      </c>
      <c r="F5969" s="1">
        <v>44862</v>
      </c>
      <c r="G5969" t="s">
        <v>9949</v>
      </c>
      <c r="H5969" t="s">
        <v>27584</v>
      </c>
      <c r="I5969" t="s">
        <v>22556</v>
      </c>
      <c r="J5969" s="4">
        <v>-119242.15</v>
      </c>
    </row>
    <row r="5970" spans="1:10" x14ac:dyDescent="0.25">
      <c r="A5970" t="s">
        <v>8</v>
      </c>
      <c r="B5970" t="s">
        <v>4818</v>
      </c>
      <c r="C5970" t="s">
        <v>13675</v>
      </c>
      <c r="D5970" t="s">
        <v>13676</v>
      </c>
      <c r="E5970" t="s">
        <v>13677</v>
      </c>
      <c r="F5970" s="1">
        <v>44865</v>
      </c>
      <c r="G5970" t="s">
        <v>2294</v>
      </c>
      <c r="H5970" t="s">
        <v>13678</v>
      </c>
      <c r="I5970" t="s">
        <v>22872</v>
      </c>
      <c r="J5970" s="4">
        <v>-118800</v>
      </c>
    </row>
    <row r="5971" spans="1:10" x14ac:dyDescent="0.25">
      <c r="A5971" t="s">
        <v>8</v>
      </c>
      <c r="B5971" t="s">
        <v>4818</v>
      </c>
      <c r="C5971" t="s">
        <v>10957</v>
      </c>
      <c r="D5971" t="s">
        <v>10958</v>
      </c>
      <c r="E5971" t="s">
        <v>10959</v>
      </c>
      <c r="F5971" s="1">
        <v>44865</v>
      </c>
      <c r="G5971" t="s">
        <v>10960</v>
      </c>
      <c r="H5971" t="s">
        <v>10961</v>
      </c>
      <c r="I5971" t="s">
        <v>22874</v>
      </c>
      <c r="J5971" s="4">
        <v>-378817.87</v>
      </c>
    </row>
    <row r="5972" spans="1:10" x14ac:dyDescent="0.25">
      <c r="A5972" t="s">
        <v>8</v>
      </c>
      <c r="B5972" t="s">
        <v>12</v>
      </c>
      <c r="C5972" t="s">
        <v>3871</v>
      </c>
      <c r="D5972" t="s">
        <v>3872</v>
      </c>
      <c r="E5972" t="s">
        <v>8993</v>
      </c>
      <c r="F5972" s="1">
        <v>44865</v>
      </c>
      <c r="G5972" t="s">
        <v>9</v>
      </c>
      <c r="H5972">
        <v>0</v>
      </c>
      <c r="I5972" t="s">
        <v>22875</v>
      </c>
      <c r="J5972" s="4">
        <v>0.01</v>
      </c>
    </row>
    <row r="5973" spans="1:10" x14ac:dyDescent="0.25">
      <c r="A5973" t="s">
        <v>8</v>
      </c>
      <c r="B5973" t="s">
        <v>12</v>
      </c>
      <c r="C5973" t="s">
        <v>3875</v>
      </c>
      <c r="D5973" t="s">
        <v>3876</v>
      </c>
      <c r="E5973" t="s">
        <v>9012</v>
      </c>
      <c r="F5973" s="1">
        <v>44865</v>
      </c>
      <c r="G5973" t="s">
        <v>9</v>
      </c>
      <c r="H5973">
        <v>0</v>
      </c>
      <c r="I5973" t="s">
        <v>22876</v>
      </c>
      <c r="J5973" s="4">
        <v>0.01</v>
      </c>
    </row>
    <row r="5974" spans="1:10" x14ac:dyDescent="0.25">
      <c r="A5974" t="s">
        <v>8570</v>
      </c>
      <c r="B5974" t="s">
        <v>3388</v>
      </c>
      <c r="C5974" t="s">
        <v>14597</v>
      </c>
      <c r="D5974" t="s">
        <v>14598</v>
      </c>
      <c r="E5974" t="s">
        <v>18872</v>
      </c>
      <c r="F5974" s="1">
        <v>44866</v>
      </c>
      <c r="G5974" t="s">
        <v>18873</v>
      </c>
      <c r="H5974" t="s">
        <v>27585</v>
      </c>
      <c r="I5974" t="s">
        <v>19946</v>
      </c>
      <c r="J5974" s="4">
        <v>-195690</v>
      </c>
    </row>
    <row r="5975" spans="1:10" x14ac:dyDescent="0.25">
      <c r="A5975" t="s">
        <v>8</v>
      </c>
      <c r="B5975" t="s">
        <v>12</v>
      </c>
      <c r="C5975" t="s">
        <v>2007</v>
      </c>
      <c r="D5975" t="s">
        <v>2008</v>
      </c>
      <c r="E5975" t="s">
        <v>9286</v>
      </c>
      <c r="F5975" s="1">
        <v>44867</v>
      </c>
      <c r="G5975" t="s">
        <v>9</v>
      </c>
      <c r="H5975">
        <v>0</v>
      </c>
      <c r="I5975" t="s">
        <v>20067</v>
      </c>
      <c r="J5975" s="4">
        <v>0.01</v>
      </c>
    </row>
    <row r="5976" spans="1:10" x14ac:dyDescent="0.25">
      <c r="A5976" t="s">
        <v>8</v>
      </c>
      <c r="B5976" t="s">
        <v>4818</v>
      </c>
      <c r="C5976" t="s">
        <v>4908</v>
      </c>
      <c r="D5976" t="s">
        <v>4909</v>
      </c>
      <c r="E5976" t="s">
        <v>10890</v>
      </c>
      <c r="F5976" s="1">
        <v>44867</v>
      </c>
      <c r="G5976" t="s">
        <v>9</v>
      </c>
      <c r="H5976">
        <v>0</v>
      </c>
      <c r="I5976" t="s">
        <v>20068</v>
      </c>
      <c r="J5976" s="4">
        <v>0.01</v>
      </c>
    </row>
    <row r="5977" spans="1:10" x14ac:dyDescent="0.25">
      <c r="A5977" t="s">
        <v>8570</v>
      </c>
      <c r="B5977" t="s">
        <v>3388</v>
      </c>
      <c r="C5977" t="s">
        <v>19409</v>
      </c>
      <c r="D5977" t="s">
        <v>19410</v>
      </c>
      <c r="E5977" t="s">
        <v>19411</v>
      </c>
      <c r="F5977" s="1">
        <v>44869</v>
      </c>
      <c r="G5977" t="s">
        <v>19412</v>
      </c>
      <c r="H5977">
        <v>0</v>
      </c>
      <c r="I5977" t="s">
        <v>20294</v>
      </c>
      <c r="J5977" s="4">
        <v>-8000</v>
      </c>
    </row>
    <row r="5978" spans="1:10" x14ac:dyDescent="0.25">
      <c r="A5978" t="s">
        <v>8</v>
      </c>
      <c r="B5978" t="s">
        <v>3388</v>
      </c>
      <c r="C5978" t="s">
        <v>10119</v>
      </c>
      <c r="D5978" t="s">
        <v>10120</v>
      </c>
      <c r="E5978" t="s">
        <v>10121</v>
      </c>
      <c r="F5978" s="1">
        <v>44872</v>
      </c>
      <c r="G5978" t="s">
        <v>10122</v>
      </c>
      <c r="H5978" t="s">
        <v>10123</v>
      </c>
      <c r="I5978" t="s">
        <v>20603</v>
      </c>
      <c r="J5978" s="4">
        <v>1536292.26</v>
      </c>
    </row>
    <row r="5979" spans="1:10" x14ac:dyDescent="0.25">
      <c r="A5979" t="s">
        <v>8</v>
      </c>
      <c r="B5979" t="s">
        <v>3388</v>
      </c>
      <c r="C5979" t="s">
        <v>10119</v>
      </c>
      <c r="D5979" t="s">
        <v>10120</v>
      </c>
      <c r="E5979" t="s">
        <v>10124</v>
      </c>
      <c r="F5979" s="1">
        <v>44872</v>
      </c>
      <c r="G5979" t="s">
        <v>362</v>
      </c>
      <c r="H5979" t="s">
        <v>10125</v>
      </c>
      <c r="I5979" t="s">
        <v>20604</v>
      </c>
      <c r="J5979" s="4">
        <v>-1536292.27</v>
      </c>
    </row>
    <row r="5980" spans="1:10" x14ac:dyDescent="0.25">
      <c r="A5980" t="s">
        <v>8</v>
      </c>
      <c r="B5980" t="s">
        <v>12</v>
      </c>
      <c r="C5980" t="s">
        <v>9400</v>
      </c>
      <c r="D5980" t="s">
        <v>9401</v>
      </c>
      <c r="E5980" t="s">
        <v>9403</v>
      </c>
      <c r="F5980" s="1">
        <v>44876</v>
      </c>
      <c r="G5980" t="s">
        <v>9</v>
      </c>
      <c r="H5980">
        <v>0</v>
      </c>
      <c r="I5980" t="s">
        <v>20986</v>
      </c>
      <c r="J5980" s="4">
        <v>0.01</v>
      </c>
    </row>
    <row r="5981" spans="1:10" x14ac:dyDescent="0.25">
      <c r="A5981" t="s">
        <v>8</v>
      </c>
      <c r="B5981" t="s">
        <v>4818</v>
      </c>
      <c r="C5981" t="s">
        <v>204</v>
      </c>
      <c r="D5981" t="s">
        <v>205</v>
      </c>
      <c r="E5981" t="s">
        <v>11391</v>
      </c>
      <c r="F5981" s="1">
        <v>44876</v>
      </c>
      <c r="G5981" t="s">
        <v>11392</v>
      </c>
      <c r="H5981" t="s">
        <v>11393</v>
      </c>
      <c r="I5981" t="s">
        <v>20987</v>
      </c>
      <c r="J5981" s="4">
        <v>-233640</v>
      </c>
    </row>
    <row r="5982" spans="1:10" x14ac:dyDescent="0.25">
      <c r="A5982" t="s">
        <v>8</v>
      </c>
      <c r="B5982" t="s">
        <v>3388</v>
      </c>
      <c r="C5982" t="s">
        <v>10195</v>
      </c>
      <c r="D5982" t="s">
        <v>10196</v>
      </c>
      <c r="E5982" t="s">
        <v>10203</v>
      </c>
      <c r="F5982" s="1">
        <v>44876</v>
      </c>
      <c r="G5982" t="s">
        <v>9</v>
      </c>
      <c r="H5982">
        <v>0</v>
      </c>
      <c r="I5982" t="s">
        <v>20988</v>
      </c>
      <c r="J5982" s="4">
        <v>0.01</v>
      </c>
    </row>
    <row r="5983" spans="1:10" x14ac:dyDescent="0.25">
      <c r="A5983" t="s">
        <v>8</v>
      </c>
      <c r="B5983" t="s">
        <v>12</v>
      </c>
      <c r="C5983" t="s">
        <v>2692</v>
      </c>
      <c r="D5983" t="s">
        <v>2693</v>
      </c>
      <c r="E5983" t="s">
        <v>9381</v>
      </c>
      <c r="F5983" s="1">
        <v>44880</v>
      </c>
      <c r="G5983" t="s">
        <v>9</v>
      </c>
      <c r="H5983">
        <v>0</v>
      </c>
      <c r="I5983" t="s">
        <v>21329</v>
      </c>
      <c r="J5983" s="4">
        <v>0.01</v>
      </c>
    </row>
    <row r="5984" spans="1:10" x14ac:dyDescent="0.25">
      <c r="A5984" t="s">
        <v>8570</v>
      </c>
      <c r="B5984" t="s">
        <v>3388</v>
      </c>
      <c r="C5984" t="s">
        <v>14597</v>
      </c>
      <c r="D5984" t="s">
        <v>14598</v>
      </c>
      <c r="E5984" t="s">
        <v>18874</v>
      </c>
      <c r="F5984" s="1">
        <v>44882</v>
      </c>
      <c r="G5984" t="s">
        <v>18875</v>
      </c>
      <c r="H5984" t="s">
        <v>27586</v>
      </c>
      <c r="I5984" t="s">
        <v>21593</v>
      </c>
      <c r="J5984" s="4">
        <v>-204685</v>
      </c>
    </row>
    <row r="5985" spans="1:10" x14ac:dyDescent="0.25">
      <c r="A5985" t="s">
        <v>8</v>
      </c>
      <c r="B5985" t="s">
        <v>12</v>
      </c>
      <c r="C5985" t="s">
        <v>9222</v>
      </c>
      <c r="D5985" t="s">
        <v>9223</v>
      </c>
      <c r="E5985" t="s">
        <v>9233</v>
      </c>
      <c r="F5985" s="1">
        <v>44882</v>
      </c>
      <c r="G5985" t="s">
        <v>9</v>
      </c>
      <c r="H5985" t="s">
        <v>27587</v>
      </c>
      <c r="I5985" t="s">
        <v>21594</v>
      </c>
      <c r="J5985" s="4">
        <v>3185173.13</v>
      </c>
    </row>
    <row r="5986" spans="1:10" x14ac:dyDescent="0.25">
      <c r="A5986" t="s">
        <v>8570</v>
      </c>
      <c r="B5986" t="s">
        <v>3388</v>
      </c>
      <c r="C5986" t="s">
        <v>14597</v>
      </c>
      <c r="D5986" t="s">
        <v>14598</v>
      </c>
      <c r="E5986" t="s">
        <v>18876</v>
      </c>
      <c r="F5986" s="1">
        <v>44882</v>
      </c>
      <c r="G5986" t="s">
        <v>18877</v>
      </c>
      <c r="H5986" t="s">
        <v>27588</v>
      </c>
      <c r="I5986" t="s">
        <v>21595</v>
      </c>
      <c r="J5986" s="4">
        <v>-20250</v>
      </c>
    </row>
    <row r="5987" spans="1:10" x14ac:dyDescent="0.25">
      <c r="A5987" t="s">
        <v>8</v>
      </c>
      <c r="B5987" t="s">
        <v>12</v>
      </c>
      <c r="C5987" t="s">
        <v>9466</v>
      </c>
      <c r="D5987" t="s">
        <v>9467</v>
      </c>
      <c r="E5987" t="s">
        <v>9468</v>
      </c>
      <c r="F5987" s="1">
        <v>44883</v>
      </c>
      <c r="G5987" t="s">
        <v>9</v>
      </c>
      <c r="H5987">
        <v>0</v>
      </c>
      <c r="I5987" t="s">
        <v>21679</v>
      </c>
      <c r="J5987" s="4">
        <v>0.01</v>
      </c>
    </row>
    <row r="5988" spans="1:10" x14ac:dyDescent="0.25">
      <c r="A5988" t="s">
        <v>8</v>
      </c>
      <c r="B5988" t="s">
        <v>12</v>
      </c>
      <c r="C5988" t="s">
        <v>9222</v>
      </c>
      <c r="D5988" t="s">
        <v>9223</v>
      </c>
      <c r="E5988" t="s">
        <v>9234</v>
      </c>
      <c r="F5988" s="1">
        <v>44887</v>
      </c>
      <c r="G5988" t="s">
        <v>9</v>
      </c>
      <c r="H5988">
        <v>0</v>
      </c>
      <c r="I5988" t="s">
        <v>22018</v>
      </c>
      <c r="J5988" s="4">
        <v>0.01</v>
      </c>
    </row>
    <row r="5989" spans="1:10" x14ac:dyDescent="0.25">
      <c r="A5989" t="s">
        <v>8</v>
      </c>
      <c r="B5989" t="s">
        <v>4818</v>
      </c>
      <c r="C5989" t="s">
        <v>7865</v>
      </c>
      <c r="D5989" t="s">
        <v>7866</v>
      </c>
      <c r="E5989" t="s">
        <v>13180</v>
      </c>
      <c r="F5989" s="1">
        <v>44889</v>
      </c>
      <c r="G5989" t="s">
        <v>9</v>
      </c>
      <c r="H5989">
        <v>0</v>
      </c>
      <c r="I5989" t="s">
        <v>22145</v>
      </c>
      <c r="J5989" s="4">
        <v>0.01</v>
      </c>
    </row>
    <row r="5990" spans="1:10" x14ac:dyDescent="0.25">
      <c r="A5990" t="s">
        <v>8</v>
      </c>
      <c r="B5990" t="s">
        <v>12</v>
      </c>
      <c r="C5990" t="s">
        <v>1954</v>
      </c>
      <c r="D5990" t="s">
        <v>1955</v>
      </c>
      <c r="E5990" t="s">
        <v>9274</v>
      </c>
      <c r="F5990" s="1">
        <v>44890</v>
      </c>
      <c r="G5990" t="s">
        <v>9</v>
      </c>
      <c r="H5990">
        <v>0</v>
      </c>
      <c r="I5990" t="s">
        <v>22265</v>
      </c>
      <c r="J5990" s="4">
        <v>0.01</v>
      </c>
    </row>
    <row r="5991" spans="1:10" x14ac:dyDescent="0.25">
      <c r="A5991" t="s">
        <v>8</v>
      </c>
      <c r="B5991" t="s">
        <v>12</v>
      </c>
      <c r="C5991" t="s">
        <v>747</v>
      </c>
      <c r="D5991" t="s">
        <v>748</v>
      </c>
      <c r="E5991" t="s">
        <v>8837</v>
      </c>
      <c r="F5991" s="1">
        <v>44890</v>
      </c>
      <c r="G5991" t="s">
        <v>9</v>
      </c>
      <c r="H5991">
        <v>0</v>
      </c>
      <c r="I5991" t="s">
        <v>22266</v>
      </c>
      <c r="J5991" s="4">
        <v>0.01</v>
      </c>
    </row>
    <row r="5992" spans="1:10" x14ac:dyDescent="0.25">
      <c r="A5992" t="s">
        <v>8</v>
      </c>
      <c r="B5992" t="s">
        <v>4818</v>
      </c>
      <c r="C5992" t="s">
        <v>7477</v>
      </c>
      <c r="D5992" t="s">
        <v>7478</v>
      </c>
      <c r="E5992" t="s">
        <v>12979</v>
      </c>
      <c r="F5992" s="1">
        <v>44890</v>
      </c>
      <c r="G5992" t="s">
        <v>9</v>
      </c>
      <c r="H5992">
        <v>0</v>
      </c>
      <c r="I5992" t="s">
        <v>22267</v>
      </c>
      <c r="J5992" s="4">
        <v>0.01</v>
      </c>
    </row>
    <row r="5993" spans="1:10" x14ac:dyDescent="0.25">
      <c r="A5993" t="s">
        <v>8</v>
      </c>
      <c r="B5993" t="s">
        <v>12</v>
      </c>
      <c r="C5993" t="s">
        <v>1184</v>
      </c>
      <c r="D5993" t="s">
        <v>1185</v>
      </c>
      <c r="E5993" t="s">
        <v>8901</v>
      </c>
      <c r="F5993" s="1">
        <v>44895</v>
      </c>
      <c r="G5993" t="s">
        <v>9</v>
      </c>
      <c r="H5993">
        <v>0</v>
      </c>
      <c r="I5993" t="s">
        <v>22765</v>
      </c>
      <c r="J5993" s="4">
        <v>0.05</v>
      </c>
    </row>
    <row r="5994" spans="1:10" x14ac:dyDescent="0.25">
      <c r="A5994" t="s">
        <v>8</v>
      </c>
      <c r="B5994" t="s">
        <v>3388</v>
      </c>
      <c r="C5994" t="s">
        <v>4637</v>
      </c>
      <c r="D5994" t="s">
        <v>4638</v>
      </c>
      <c r="E5994" t="s">
        <v>10497</v>
      </c>
      <c r="F5994" s="1">
        <v>44896</v>
      </c>
      <c r="G5994" t="s">
        <v>10498</v>
      </c>
      <c r="H5994" t="s">
        <v>27541</v>
      </c>
      <c r="I5994" t="s">
        <v>19952</v>
      </c>
      <c r="J5994" s="4">
        <v>-624600</v>
      </c>
    </row>
    <row r="5995" spans="1:10" x14ac:dyDescent="0.25">
      <c r="A5995" t="s">
        <v>8</v>
      </c>
      <c r="B5995" t="s">
        <v>3388</v>
      </c>
      <c r="C5995" t="s">
        <v>4637</v>
      </c>
      <c r="D5995" t="s">
        <v>4638</v>
      </c>
      <c r="E5995" t="s">
        <v>10496</v>
      </c>
      <c r="F5995" s="1">
        <v>44896</v>
      </c>
      <c r="G5995" t="s">
        <v>4728</v>
      </c>
      <c r="H5995" t="s">
        <v>27541</v>
      </c>
      <c r="I5995" t="s">
        <v>19952</v>
      </c>
      <c r="J5995" s="4">
        <v>-624600</v>
      </c>
    </row>
    <row r="5996" spans="1:10" hidden="1" x14ac:dyDescent="0.25">
      <c r="A5996" t="s">
        <v>8570</v>
      </c>
      <c r="B5996" t="s">
        <v>19983</v>
      </c>
      <c r="C5996" t="s">
        <v>21764</v>
      </c>
      <c r="D5996" t="s">
        <v>19414</v>
      </c>
      <c r="E5996" t="s">
        <v>21765</v>
      </c>
      <c r="F5996" s="1">
        <v>43516</v>
      </c>
      <c r="G5996" t="s">
        <v>21766</v>
      </c>
      <c r="H5996" t="s">
        <v>9</v>
      </c>
      <c r="I5996" t="s">
        <v>21767</v>
      </c>
      <c r="J5996" s="4">
        <v>-21066934.030000001</v>
      </c>
    </row>
    <row r="5997" spans="1:10" hidden="1" x14ac:dyDescent="0.25">
      <c r="A5997" t="s">
        <v>8570</v>
      </c>
      <c r="B5997" t="s">
        <v>19983</v>
      </c>
      <c r="C5997" t="s">
        <v>21768</v>
      </c>
      <c r="D5997" t="s">
        <v>21769</v>
      </c>
      <c r="E5997" t="s">
        <v>21770</v>
      </c>
      <c r="F5997" s="1">
        <v>43516</v>
      </c>
      <c r="G5997" t="s">
        <v>21771</v>
      </c>
      <c r="H5997" t="s">
        <v>9</v>
      </c>
      <c r="I5997" t="s">
        <v>21772</v>
      </c>
      <c r="J5997" s="4">
        <v>-1293888.8899999999</v>
      </c>
    </row>
    <row r="5998" spans="1:10" x14ac:dyDescent="0.25">
      <c r="A5998" t="s">
        <v>8</v>
      </c>
      <c r="B5998" t="s">
        <v>3388</v>
      </c>
      <c r="C5998" t="s">
        <v>4637</v>
      </c>
      <c r="D5998" t="s">
        <v>4638</v>
      </c>
      <c r="E5998" t="s">
        <v>10507</v>
      </c>
      <c r="F5998" s="1">
        <v>44896</v>
      </c>
      <c r="G5998" t="s">
        <v>10508</v>
      </c>
      <c r="H5998" t="s">
        <v>27589</v>
      </c>
      <c r="I5998" t="s">
        <v>19953</v>
      </c>
      <c r="J5998" s="4">
        <v>-718200</v>
      </c>
    </row>
    <row r="5999" spans="1:10" x14ac:dyDescent="0.25">
      <c r="A5999" t="s">
        <v>8570</v>
      </c>
      <c r="B5999" t="s">
        <v>3388</v>
      </c>
      <c r="C5999" t="s">
        <v>14597</v>
      </c>
      <c r="D5999" t="s">
        <v>14598</v>
      </c>
      <c r="E5999" t="s">
        <v>18878</v>
      </c>
      <c r="F5999" s="1">
        <v>44896</v>
      </c>
      <c r="G5999" t="s">
        <v>18879</v>
      </c>
      <c r="H5999" t="s">
        <v>27590</v>
      </c>
      <c r="I5999" t="s">
        <v>19954</v>
      </c>
      <c r="J5999" s="4">
        <v>-2523067.2999999998</v>
      </c>
    </row>
    <row r="6000" spans="1:10" x14ac:dyDescent="0.25">
      <c r="A6000" t="s">
        <v>8</v>
      </c>
      <c r="B6000" t="s">
        <v>3388</v>
      </c>
      <c r="C6000" t="s">
        <v>4637</v>
      </c>
      <c r="D6000" t="s">
        <v>4638</v>
      </c>
      <c r="E6000" t="s">
        <v>10503</v>
      </c>
      <c r="F6000" s="1">
        <v>44896</v>
      </c>
      <c r="G6000" t="s">
        <v>10504</v>
      </c>
      <c r="H6000" t="s">
        <v>27591</v>
      </c>
      <c r="I6000" t="s">
        <v>19955</v>
      </c>
      <c r="J6000" s="4">
        <v>-957600</v>
      </c>
    </row>
    <row r="6001" spans="1:10" x14ac:dyDescent="0.25">
      <c r="A6001" t="s">
        <v>8</v>
      </c>
      <c r="B6001" t="s">
        <v>3388</v>
      </c>
      <c r="C6001" t="s">
        <v>4637</v>
      </c>
      <c r="D6001" t="s">
        <v>4638</v>
      </c>
      <c r="E6001" t="s">
        <v>10495</v>
      </c>
      <c r="F6001" s="1">
        <v>44896</v>
      </c>
      <c r="G6001" t="s">
        <v>7403</v>
      </c>
      <c r="H6001" t="s">
        <v>27541</v>
      </c>
      <c r="I6001" t="s">
        <v>19952</v>
      </c>
      <c r="J6001" s="4">
        <v>-624600</v>
      </c>
    </row>
    <row r="6002" spans="1:10" x14ac:dyDescent="0.25">
      <c r="A6002" t="s">
        <v>8</v>
      </c>
      <c r="B6002" t="s">
        <v>3388</v>
      </c>
      <c r="C6002" t="s">
        <v>4637</v>
      </c>
      <c r="D6002" t="s">
        <v>4638</v>
      </c>
      <c r="E6002" t="s">
        <v>10501</v>
      </c>
      <c r="F6002" s="1">
        <v>44896</v>
      </c>
      <c r="G6002" t="s">
        <v>10502</v>
      </c>
      <c r="H6002" t="s">
        <v>27541</v>
      </c>
      <c r="I6002" t="s">
        <v>19956</v>
      </c>
      <c r="J6002" s="4">
        <v>-468450</v>
      </c>
    </row>
    <row r="6003" spans="1:10" x14ac:dyDescent="0.25">
      <c r="A6003" t="s">
        <v>8</v>
      </c>
      <c r="B6003" t="s">
        <v>3388</v>
      </c>
      <c r="C6003" t="s">
        <v>4637</v>
      </c>
      <c r="D6003" t="s">
        <v>4638</v>
      </c>
      <c r="E6003" t="s">
        <v>10499</v>
      </c>
      <c r="F6003" s="1">
        <v>44896</v>
      </c>
      <c r="G6003" t="s">
        <v>10500</v>
      </c>
      <c r="H6003" t="s">
        <v>27592</v>
      </c>
      <c r="I6003" t="s">
        <v>19955</v>
      </c>
      <c r="J6003" s="4">
        <v>-957600</v>
      </c>
    </row>
    <row r="6004" spans="1:10" x14ac:dyDescent="0.25">
      <c r="A6004" t="s">
        <v>8</v>
      </c>
      <c r="B6004" t="s">
        <v>3388</v>
      </c>
      <c r="C6004" t="s">
        <v>4637</v>
      </c>
      <c r="D6004" t="s">
        <v>4638</v>
      </c>
      <c r="E6004" t="s">
        <v>10505</v>
      </c>
      <c r="F6004" s="1">
        <v>44896</v>
      </c>
      <c r="G6004" t="s">
        <v>10506</v>
      </c>
      <c r="H6004" t="s">
        <v>27593</v>
      </c>
      <c r="I6004" t="s">
        <v>19955</v>
      </c>
      <c r="J6004" s="4">
        <v>-957600</v>
      </c>
    </row>
    <row r="6005" spans="1:10" x14ac:dyDescent="0.25">
      <c r="A6005" t="s">
        <v>8</v>
      </c>
      <c r="B6005" t="s">
        <v>4818</v>
      </c>
      <c r="C6005" t="s">
        <v>12980</v>
      </c>
      <c r="D6005" t="s">
        <v>12981</v>
      </c>
      <c r="E6005" t="s">
        <v>12982</v>
      </c>
      <c r="F6005" s="1">
        <v>44896</v>
      </c>
      <c r="G6005" t="s">
        <v>12983</v>
      </c>
      <c r="H6005" t="s">
        <v>11429</v>
      </c>
      <c r="I6005" t="s">
        <v>19957</v>
      </c>
      <c r="J6005" s="4">
        <v>-3373249.51</v>
      </c>
    </row>
    <row r="6006" spans="1:10" x14ac:dyDescent="0.25">
      <c r="A6006" t="s">
        <v>8</v>
      </c>
      <c r="B6006" t="s">
        <v>3388</v>
      </c>
      <c r="C6006" t="s">
        <v>10392</v>
      </c>
      <c r="D6006" t="s">
        <v>10393</v>
      </c>
      <c r="E6006" t="s">
        <v>10394</v>
      </c>
      <c r="F6006" s="1">
        <v>44897</v>
      </c>
      <c r="G6006" t="s">
        <v>9</v>
      </c>
      <c r="H6006">
        <v>0</v>
      </c>
      <c r="I6006" t="s">
        <v>20072</v>
      </c>
      <c r="J6006" s="4">
        <v>0.01</v>
      </c>
    </row>
    <row r="6007" spans="1:10" x14ac:dyDescent="0.25">
      <c r="A6007" t="s">
        <v>8</v>
      </c>
      <c r="B6007" t="s">
        <v>3388</v>
      </c>
      <c r="C6007" t="s">
        <v>10389</v>
      </c>
      <c r="D6007" t="s">
        <v>10390</v>
      </c>
      <c r="E6007" t="s">
        <v>10391</v>
      </c>
      <c r="F6007" s="1">
        <v>44897</v>
      </c>
      <c r="G6007" t="s">
        <v>9</v>
      </c>
      <c r="H6007">
        <v>0</v>
      </c>
      <c r="I6007" t="s">
        <v>20073</v>
      </c>
      <c r="J6007" s="4">
        <v>0.01</v>
      </c>
    </row>
    <row r="6008" spans="1:10" x14ac:dyDescent="0.25">
      <c r="A6008" t="s">
        <v>8</v>
      </c>
      <c r="B6008" t="s">
        <v>3388</v>
      </c>
      <c r="C6008" t="s">
        <v>10428</v>
      </c>
      <c r="D6008" t="s">
        <v>10429</v>
      </c>
      <c r="E6008" t="s">
        <v>10430</v>
      </c>
      <c r="F6008" s="1">
        <v>44897</v>
      </c>
      <c r="G6008" t="s">
        <v>9</v>
      </c>
      <c r="H6008">
        <v>0</v>
      </c>
      <c r="I6008" t="s">
        <v>20074</v>
      </c>
      <c r="J6008" s="4">
        <v>0.01</v>
      </c>
    </row>
    <row r="6009" spans="1:10" x14ac:dyDescent="0.25">
      <c r="A6009" t="s">
        <v>8</v>
      </c>
      <c r="B6009" t="s">
        <v>3388</v>
      </c>
      <c r="C6009" t="s">
        <v>9906</v>
      </c>
      <c r="D6009" t="s">
        <v>9907</v>
      </c>
      <c r="E6009" t="s">
        <v>9908</v>
      </c>
      <c r="F6009" s="1">
        <v>44897</v>
      </c>
      <c r="G6009" t="s">
        <v>9</v>
      </c>
      <c r="H6009">
        <v>0</v>
      </c>
      <c r="I6009" t="s">
        <v>20075</v>
      </c>
      <c r="J6009" s="4">
        <v>0.01</v>
      </c>
    </row>
    <row r="6010" spans="1:10" x14ac:dyDescent="0.25">
      <c r="A6010" t="s">
        <v>8</v>
      </c>
      <c r="B6010" t="s">
        <v>3388</v>
      </c>
      <c r="C6010" t="s">
        <v>9903</v>
      </c>
      <c r="D6010" t="s">
        <v>9904</v>
      </c>
      <c r="E6010" t="s">
        <v>9905</v>
      </c>
      <c r="F6010" s="1">
        <v>44897</v>
      </c>
      <c r="G6010" t="s">
        <v>9</v>
      </c>
      <c r="H6010">
        <v>0</v>
      </c>
      <c r="I6010" t="s">
        <v>20076</v>
      </c>
      <c r="J6010" s="4">
        <v>0.01</v>
      </c>
    </row>
    <row r="6011" spans="1:10" x14ac:dyDescent="0.25">
      <c r="A6011" t="s">
        <v>8</v>
      </c>
      <c r="B6011" t="s">
        <v>3388</v>
      </c>
      <c r="C6011" t="s">
        <v>10383</v>
      </c>
      <c r="D6011" t="s">
        <v>10384</v>
      </c>
      <c r="E6011" t="s">
        <v>10385</v>
      </c>
      <c r="F6011" s="1">
        <v>44897</v>
      </c>
      <c r="G6011" t="s">
        <v>9</v>
      </c>
      <c r="H6011">
        <v>0</v>
      </c>
      <c r="I6011" t="s">
        <v>20077</v>
      </c>
      <c r="J6011" s="4">
        <v>0.01</v>
      </c>
    </row>
    <row r="6012" spans="1:10" x14ac:dyDescent="0.25">
      <c r="A6012" t="s">
        <v>8</v>
      </c>
      <c r="B6012" t="s">
        <v>3388</v>
      </c>
      <c r="C6012" t="s">
        <v>9891</v>
      </c>
      <c r="D6012" t="s">
        <v>9892</v>
      </c>
      <c r="E6012" t="s">
        <v>9893</v>
      </c>
      <c r="F6012" s="1">
        <v>44897</v>
      </c>
      <c r="G6012" t="s">
        <v>9</v>
      </c>
      <c r="H6012">
        <v>0</v>
      </c>
      <c r="I6012" t="s">
        <v>20078</v>
      </c>
      <c r="J6012" s="4">
        <v>0.01</v>
      </c>
    </row>
    <row r="6013" spans="1:10" x14ac:dyDescent="0.25">
      <c r="A6013" t="s">
        <v>8</v>
      </c>
      <c r="B6013" t="s">
        <v>3388</v>
      </c>
      <c r="C6013" t="s">
        <v>9874</v>
      </c>
      <c r="D6013" t="s">
        <v>9875</v>
      </c>
      <c r="E6013" t="s">
        <v>9876</v>
      </c>
      <c r="F6013" s="1">
        <v>44897</v>
      </c>
      <c r="G6013" t="s">
        <v>9</v>
      </c>
      <c r="H6013">
        <v>0</v>
      </c>
      <c r="I6013" t="s">
        <v>20079</v>
      </c>
      <c r="J6013" s="4">
        <v>0.01</v>
      </c>
    </row>
    <row r="6014" spans="1:10" x14ac:dyDescent="0.25">
      <c r="A6014" t="s">
        <v>8</v>
      </c>
      <c r="B6014" t="s">
        <v>3388</v>
      </c>
      <c r="C6014" t="s">
        <v>9897</v>
      </c>
      <c r="D6014" t="s">
        <v>9898</v>
      </c>
      <c r="E6014" t="s">
        <v>9899</v>
      </c>
      <c r="F6014" s="1">
        <v>44897</v>
      </c>
      <c r="G6014" t="s">
        <v>9</v>
      </c>
      <c r="H6014">
        <v>0</v>
      </c>
      <c r="I6014" t="s">
        <v>20072</v>
      </c>
      <c r="J6014" s="4">
        <v>0.01</v>
      </c>
    </row>
    <row r="6015" spans="1:10" x14ac:dyDescent="0.25">
      <c r="A6015" t="s">
        <v>8</v>
      </c>
      <c r="B6015" t="s">
        <v>3388</v>
      </c>
      <c r="C6015" t="s">
        <v>10386</v>
      </c>
      <c r="D6015" t="s">
        <v>10387</v>
      </c>
      <c r="E6015" t="s">
        <v>10388</v>
      </c>
      <c r="F6015" s="1">
        <v>44897</v>
      </c>
      <c r="G6015" t="s">
        <v>9</v>
      </c>
      <c r="H6015">
        <v>0</v>
      </c>
      <c r="I6015" t="s">
        <v>20080</v>
      </c>
      <c r="J6015" s="4">
        <v>0.01</v>
      </c>
    </row>
    <row r="6016" spans="1:10" x14ac:dyDescent="0.25">
      <c r="A6016" t="s">
        <v>8</v>
      </c>
      <c r="B6016" t="s">
        <v>3388</v>
      </c>
      <c r="C6016" t="s">
        <v>9881</v>
      </c>
      <c r="D6016" t="s">
        <v>9882</v>
      </c>
      <c r="E6016" t="s">
        <v>9883</v>
      </c>
      <c r="F6016" s="1">
        <v>44897</v>
      </c>
      <c r="G6016" t="s">
        <v>9</v>
      </c>
      <c r="H6016">
        <v>0</v>
      </c>
      <c r="I6016" t="s">
        <v>20081</v>
      </c>
      <c r="J6016" s="4">
        <v>0.01</v>
      </c>
    </row>
    <row r="6017" spans="1:10" x14ac:dyDescent="0.25">
      <c r="A6017" t="s">
        <v>8</v>
      </c>
      <c r="B6017" t="s">
        <v>3388</v>
      </c>
      <c r="C6017" t="s">
        <v>10413</v>
      </c>
      <c r="D6017" t="s">
        <v>10414</v>
      </c>
      <c r="E6017" t="s">
        <v>10415</v>
      </c>
      <c r="F6017" s="1">
        <v>44897</v>
      </c>
      <c r="G6017" t="s">
        <v>9</v>
      </c>
      <c r="H6017">
        <v>0</v>
      </c>
      <c r="I6017" t="s">
        <v>20082</v>
      </c>
      <c r="J6017" s="4">
        <v>0.01</v>
      </c>
    </row>
    <row r="6018" spans="1:10" x14ac:dyDescent="0.25">
      <c r="A6018" t="s">
        <v>8</v>
      </c>
      <c r="B6018" t="s">
        <v>3388</v>
      </c>
      <c r="C6018" t="s">
        <v>10299</v>
      </c>
      <c r="D6018" t="s">
        <v>10300</v>
      </c>
      <c r="E6018" t="s">
        <v>10301</v>
      </c>
      <c r="F6018" s="1">
        <v>44897</v>
      </c>
      <c r="G6018" t="s">
        <v>9</v>
      </c>
      <c r="H6018">
        <v>0</v>
      </c>
      <c r="I6018" t="s">
        <v>20073</v>
      </c>
      <c r="J6018" s="4">
        <v>0.01</v>
      </c>
    </row>
    <row r="6019" spans="1:10" x14ac:dyDescent="0.25">
      <c r="A6019" t="s">
        <v>8</v>
      </c>
      <c r="B6019" t="s">
        <v>3388</v>
      </c>
      <c r="C6019" t="s">
        <v>9894</v>
      </c>
      <c r="D6019" t="s">
        <v>9895</v>
      </c>
      <c r="E6019" t="s">
        <v>9896</v>
      </c>
      <c r="F6019" s="1">
        <v>44897</v>
      </c>
      <c r="G6019" t="s">
        <v>9</v>
      </c>
      <c r="H6019">
        <v>0</v>
      </c>
      <c r="I6019" t="s">
        <v>20083</v>
      </c>
      <c r="J6019" s="4">
        <v>0.01</v>
      </c>
    </row>
    <row r="6020" spans="1:10" x14ac:dyDescent="0.25">
      <c r="A6020" t="s">
        <v>8</v>
      </c>
      <c r="B6020" t="s">
        <v>3388</v>
      </c>
      <c r="C6020" t="s">
        <v>10416</v>
      </c>
      <c r="D6020" t="s">
        <v>10417</v>
      </c>
      <c r="E6020" t="s">
        <v>10418</v>
      </c>
      <c r="F6020" s="1">
        <v>44897</v>
      </c>
      <c r="G6020" t="s">
        <v>9</v>
      </c>
      <c r="H6020">
        <v>0</v>
      </c>
      <c r="I6020" t="s">
        <v>20084</v>
      </c>
      <c r="J6020" s="4">
        <v>0.01</v>
      </c>
    </row>
    <row r="6021" spans="1:10" x14ac:dyDescent="0.25">
      <c r="A6021" t="s">
        <v>8</v>
      </c>
      <c r="B6021" t="s">
        <v>3388</v>
      </c>
      <c r="C6021" t="s">
        <v>10398</v>
      </c>
      <c r="D6021" t="s">
        <v>10399</v>
      </c>
      <c r="E6021" t="s">
        <v>10400</v>
      </c>
      <c r="F6021" s="1">
        <v>44897</v>
      </c>
      <c r="G6021" t="s">
        <v>9</v>
      </c>
      <c r="H6021">
        <v>0</v>
      </c>
      <c r="I6021" t="s">
        <v>20085</v>
      </c>
      <c r="J6021" s="4">
        <v>0.01</v>
      </c>
    </row>
    <row r="6022" spans="1:10" x14ac:dyDescent="0.25">
      <c r="A6022" t="s">
        <v>8</v>
      </c>
      <c r="B6022" t="s">
        <v>3388</v>
      </c>
      <c r="C6022" t="s">
        <v>10419</v>
      </c>
      <c r="D6022" t="s">
        <v>10420</v>
      </c>
      <c r="E6022" t="s">
        <v>10421</v>
      </c>
      <c r="F6022" s="1">
        <v>44897</v>
      </c>
      <c r="G6022" t="s">
        <v>9</v>
      </c>
      <c r="H6022">
        <v>0</v>
      </c>
      <c r="I6022" t="s">
        <v>20086</v>
      </c>
      <c r="J6022" s="4">
        <v>0.01</v>
      </c>
    </row>
    <row r="6023" spans="1:10" x14ac:dyDescent="0.25">
      <c r="A6023" t="s">
        <v>8</v>
      </c>
      <c r="B6023" t="s">
        <v>3388</v>
      </c>
      <c r="C6023" t="s">
        <v>10372</v>
      </c>
      <c r="D6023" t="s">
        <v>10373</v>
      </c>
      <c r="E6023" t="s">
        <v>10374</v>
      </c>
      <c r="F6023" s="1">
        <v>44897</v>
      </c>
      <c r="G6023" t="s">
        <v>9</v>
      </c>
      <c r="H6023">
        <v>0</v>
      </c>
      <c r="I6023" t="s">
        <v>20079</v>
      </c>
      <c r="J6023" s="4">
        <v>0.01</v>
      </c>
    </row>
    <row r="6024" spans="1:10" x14ac:dyDescent="0.25">
      <c r="A6024" t="s">
        <v>8</v>
      </c>
      <c r="B6024" t="s">
        <v>3388</v>
      </c>
      <c r="C6024" t="s">
        <v>10410</v>
      </c>
      <c r="D6024" t="s">
        <v>10411</v>
      </c>
      <c r="E6024" t="s">
        <v>10412</v>
      </c>
      <c r="F6024" s="1">
        <v>44897</v>
      </c>
      <c r="G6024" t="s">
        <v>9</v>
      </c>
      <c r="H6024">
        <v>0</v>
      </c>
      <c r="I6024" t="s">
        <v>20087</v>
      </c>
      <c r="J6024" s="4">
        <v>0.01</v>
      </c>
    </row>
    <row r="6025" spans="1:10" x14ac:dyDescent="0.25">
      <c r="A6025" t="s">
        <v>8</v>
      </c>
      <c r="B6025" t="s">
        <v>3388</v>
      </c>
      <c r="C6025" t="s">
        <v>10401</v>
      </c>
      <c r="D6025" t="s">
        <v>10402</v>
      </c>
      <c r="E6025" t="s">
        <v>10403</v>
      </c>
      <c r="F6025" s="1">
        <v>44897</v>
      </c>
      <c r="G6025" t="s">
        <v>9</v>
      </c>
      <c r="H6025">
        <v>0</v>
      </c>
      <c r="I6025" t="s">
        <v>20083</v>
      </c>
      <c r="J6025" s="4">
        <v>0.01</v>
      </c>
    </row>
    <row r="6026" spans="1:10" x14ac:dyDescent="0.25">
      <c r="A6026" t="s">
        <v>8</v>
      </c>
      <c r="B6026" t="s">
        <v>3388</v>
      </c>
      <c r="C6026" t="s">
        <v>10407</v>
      </c>
      <c r="D6026" t="s">
        <v>10408</v>
      </c>
      <c r="E6026" t="s">
        <v>10409</v>
      </c>
      <c r="F6026" s="1">
        <v>44897</v>
      </c>
      <c r="G6026" t="s">
        <v>9</v>
      </c>
      <c r="H6026">
        <v>0</v>
      </c>
      <c r="I6026" t="s">
        <v>20088</v>
      </c>
      <c r="J6026" s="4">
        <v>0.01</v>
      </c>
    </row>
    <row r="6027" spans="1:10" x14ac:dyDescent="0.25">
      <c r="A6027" t="s">
        <v>8</v>
      </c>
      <c r="B6027" t="s">
        <v>3388</v>
      </c>
      <c r="C6027" t="s">
        <v>10302</v>
      </c>
      <c r="D6027" t="s">
        <v>10303</v>
      </c>
      <c r="E6027" t="s">
        <v>10304</v>
      </c>
      <c r="F6027" s="1">
        <v>44897</v>
      </c>
      <c r="G6027" t="s">
        <v>9</v>
      </c>
      <c r="H6027">
        <v>0</v>
      </c>
      <c r="I6027" t="s">
        <v>20089</v>
      </c>
      <c r="J6027" s="4">
        <v>0.01</v>
      </c>
    </row>
    <row r="6028" spans="1:10" x14ac:dyDescent="0.25">
      <c r="A6028" t="s">
        <v>8</v>
      </c>
      <c r="B6028" t="s">
        <v>3388</v>
      </c>
      <c r="C6028" t="s">
        <v>9900</v>
      </c>
      <c r="D6028" t="s">
        <v>9901</v>
      </c>
      <c r="E6028" t="s">
        <v>9902</v>
      </c>
      <c r="F6028" s="1">
        <v>44897</v>
      </c>
      <c r="G6028" t="s">
        <v>9</v>
      </c>
      <c r="H6028">
        <v>0</v>
      </c>
      <c r="I6028" t="s">
        <v>20090</v>
      </c>
      <c r="J6028" s="4">
        <v>0.01</v>
      </c>
    </row>
    <row r="6029" spans="1:10" x14ac:dyDescent="0.25">
      <c r="A6029" t="s">
        <v>8</v>
      </c>
      <c r="B6029" t="s">
        <v>4818</v>
      </c>
      <c r="C6029" t="s">
        <v>12845</v>
      </c>
      <c r="D6029" t="s">
        <v>12846</v>
      </c>
      <c r="E6029" t="s">
        <v>12847</v>
      </c>
      <c r="F6029" s="1">
        <v>44900</v>
      </c>
      <c r="G6029" t="s">
        <v>9</v>
      </c>
      <c r="H6029">
        <v>0</v>
      </c>
      <c r="I6029" t="s">
        <v>20371</v>
      </c>
      <c r="J6029" s="4">
        <v>0.01</v>
      </c>
    </row>
    <row r="6030" spans="1:10" x14ac:dyDescent="0.25">
      <c r="A6030" t="s">
        <v>8</v>
      </c>
      <c r="B6030" t="s">
        <v>12</v>
      </c>
      <c r="C6030" t="s">
        <v>8726</v>
      </c>
      <c r="D6030" t="s">
        <v>8727</v>
      </c>
      <c r="E6030" t="s">
        <v>8728</v>
      </c>
      <c r="F6030" s="1">
        <v>44900</v>
      </c>
      <c r="G6030" t="s">
        <v>8729</v>
      </c>
      <c r="H6030" t="s">
        <v>8730</v>
      </c>
      <c r="I6030" t="s">
        <v>20399</v>
      </c>
      <c r="J6030" s="4">
        <v>-159300</v>
      </c>
    </row>
    <row r="6031" spans="1:10" x14ac:dyDescent="0.25">
      <c r="A6031" t="s">
        <v>8</v>
      </c>
      <c r="B6031" t="s">
        <v>12</v>
      </c>
      <c r="C6031" t="s">
        <v>3852</v>
      </c>
      <c r="D6031" t="s">
        <v>3853</v>
      </c>
      <c r="E6031" t="s">
        <v>8929</v>
      </c>
      <c r="F6031" s="1">
        <v>44900</v>
      </c>
      <c r="G6031" t="s">
        <v>8930</v>
      </c>
      <c r="H6031" t="s">
        <v>27594</v>
      </c>
      <c r="I6031" t="s">
        <v>20400</v>
      </c>
      <c r="J6031" s="4">
        <v>-3741.72</v>
      </c>
    </row>
    <row r="6032" spans="1:10" x14ac:dyDescent="0.25">
      <c r="A6032" t="s">
        <v>8</v>
      </c>
      <c r="B6032" t="s">
        <v>12</v>
      </c>
      <c r="C6032" t="s">
        <v>2195</v>
      </c>
      <c r="D6032" t="s">
        <v>2196</v>
      </c>
      <c r="E6032" t="s">
        <v>9300</v>
      </c>
      <c r="F6032" s="1">
        <v>44900</v>
      </c>
      <c r="G6032" t="s">
        <v>9</v>
      </c>
      <c r="H6032">
        <v>0</v>
      </c>
      <c r="I6032" t="s">
        <v>20401</v>
      </c>
      <c r="J6032" s="4">
        <v>0.01</v>
      </c>
    </row>
    <row r="6033" spans="1:10" x14ac:dyDescent="0.25">
      <c r="A6033" t="s">
        <v>8</v>
      </c>
      <c r="B6033" t="s">
        <v>12</v>
      </c>
      <c r="C6033" t="s">
        <v>2063</v>
      </c>
      <c r="D6033" t="s">
        <v>2064</v>
      </c>
      <c r="E6033" t="s">
        <v>9293</v>
      </c>
      <c r="F6033" s="1">
        <v>44901</v>
      </c>
      <c r="G6033" t="s">
        <v>9</v>
      </c>
      <c r="H6033">
        <v>0</v>
      </c>
      <c r="I6033" t="s">
        <v>20490</v>
      </c>
      <c r="J6033" s="4">
        <v>0.01</v>
      </c>
    </row>
    <row r="6034" spans="1:10" x14ac:dyDescent="0.25">
      <c r="A6034" t="s">
        <v>8</v>
      </c>
      <c r="B6034" t="s">
        <v>3388</v>
      </c>
      <c r="C6034" t="s">
        <v>3916</v>
      </c>
      <c r="D6034" t="s">
        <v>3917</v>
      </c>
      <c r="E6034" t="s">
        <v>10100</v>
      </c>
      <c r="F6034" s="1">
        <v>44901</v>
      </c>
      <c r="G6034" t="s">
        <v>9</v>
      </c>
      <c r="H6034">
        <v>0</v>
      </c>
      <c r="I6034" t="s">
        <v>20491</v>
      </c>
      <c r="J6034" s="4">
        <v>0.02</v>
      </c>
    </row>
    <row r="6035" spans="1:10" x14ac:dyDescent="0.25">
      <c r="A6035" t="s">
        <v>8</v>
      </c>
      <c r="B6035" t="s">
        <v>4818</v>
      </c>
      <c r="C6035" t="s">
        <v>4156</v>
      </c>
      <c r="D6035" t="s">
        <v>4157</v>
      </c>
      <c r="E6035" t="s">
        <v>13101</v>
      </c>
      <c r="F6035" s="1">
        <v>44902</v>
      </c>
      <c r="G6035" t="s">
        <v>9</v>
      </c>
      <c r="H6035">
        <v>0</v>
      </c>
      <c r="I6035" t="s">
        <v>20614</v>
      </c>
      <c r="J6035" s="4">
        <v>0.01</v>
      </c>
    </row>
    <row r="6036" spans="1:10" x14ac:dyDescent="0.25">
      <c r="A6036" t="s">
        <v>8</v>
      </c>
      <c r="B6036" t="s">
        <v>3388</v>
      </c>
      <c r="C6036" t="s">
        <v>3916</v>
      </c>
      <c r="D6036" t="s">
        <v>3917</v>
      </c>
      <c r="E6036" t="s">
        <v>10101</v>
      </c>
      <c r="F6036" s="1">
        <v>44903</v>
      </c>
      <c r="G6036" t="s">
        <v>9</v>
      </c>
      <c r="H6036">
        <v>0</v>
      </c>
      <c r="I6036" t="s">
        <v>20709</v>
      </c>
      <c r="J6036" s="4">
        <v>0.01</v>
      </c>
    </row>
    <row r="6037" spans="1:10" x14ac:dyDescent="0.25">
      <c r="A6037" t="s">
        <v>8</v>
      </c>
      <c r="B6037" t="s">
        <v>4818</v>
      </c>
      <c r="C6037" t="s">
        <v>13398</v>
      </c>
      <c r="D6037" t="s">
        <v>13399</v>
      </c>
      <c r="E6037" t="s">
        <v>13400</v>
      </c>
      <c r="F6037" s="1">
        <v>44904</v>
      </c>
      <c r="G6037" t="s">
        <v>4723</v>
      </c>
      <c r="H6037" t="s">
        <v>13401</v>
      </c>
      <c r="I6037" t="s">
        <v>20809</v>
      </c>
      <c r="J6037" s="4">
        <v>-49313498</v>
      </c>
    </row>
    <row r="6038" spans="1:10" x14ac:dyDescent="0.25">
      <c r="A6038" t="s">
        <v>8</v>
      </c>
      <c r="B6038" t="s">
        <v>4818</v>
      </c>
      <c r="C6038" t="s">
        <v>11463</v>
      </c>
      <c r="D6038" t="s">
        <v>11464</v>
      </c>
      <c r="E6038" t="s">
        <v>11468</v>
      </c>
      <c r="F6038" s="1">
        <v>44904</v>
      </c>
      <c r="G6038" t="s">
        <v>11469</v>
      </c>
      <c r="H6038" t="s">
        <v>4167</v>
      </c>
      <c r="I6038" t="s">
        <v>20810</v>
      </c>
      <c r="J6038" s="4">
        <v>586560</v>
      </c>
    </row>
    <row r="6039" spans="1:10" x14ac:dyDescent="0.25">
      <c r="A6039" t="s">
        <v>8</v>
      </c>
      <c r="B6039" t="s">
        <v>4818</v>
      </c>
      <c r="C6039" t="s">
        <v>11463</v>
      </c>
      <c r="D6039" t="s">
        <v>11464</v>
      </c>
      <c r="E6039" t="s">
        <v>11465</v>
      </c>
      <c r="F6039" s="1">
        <v>44904</v>
      </c>
      <c r="G6039" t="s">
        <v>11466</v>
      </c>
      <c r="H6039" t="s">
        <v>11467</v>
      </c>
      <c r="I6039" t="s">
        <v>20811</v>
      </c>
      <c r="J6039" s="4">
        <v>-586560</v>
      </c>
    </row>
    <row r="6040" spans="1:10" x14ac:dyDescent="0.25">
      <c r="A6040" t="s">
        <v>8</v>
      </c>
      <c r="B6040" t="s">
        <v>4818</v>
      </c>
      <c r="C6040" t="s">
        <v>13398</v>
      </c>
      <c r="D6040" t="s">
        <v>13399</v>
      </c>
      <c r="E6040" t="s">
        <v>13402</v>
      </c>
      <c r="F6040" s="1">
        <v>44904</v>
      </c>
      <c r="G6040" t="s">
        <v>13403</v>
      </c>
      <c r="H6040" t="s">
        <v>7663</v>
      </c>
      <c r="I6040" t="s">
        <v>20812</v>
      </c>
      <c r="J6040" s="4">
        <v>49313498</v>
      </c>
    </row>
    <row r="6041" spans="1:10" x14ac:dyDescent="0.25">
      <c r="A6041" t="s">
        <v>8</v>
      </c>
      <c r="B6041" t="s">
        <v>4818</v>
      </c>
      <c r="C6041" t="s">
        <v>12199</v>
      </c>
      <c r="D6041" t="s">
        <v>12200</v>
      </c>
      <c r="E6041" t="s">
        <v>12201</v>
      </c>
      <c r="F6041" s="1">
        <v>44904</v>
      </c>
      <c r="G6041" t="s">
        <v>12202</v>
      </c>
      <c r="H6041" t="s">
        <v>12203</v>
      </c>
      <c r="I6041" t="s">
        <v>20813</v>
      </c>
      <c r="J6041" s="4">
        <v>-3060000</v>
      </c>
    </row>
    <row r="6042" spans="1:10" x14ac:dyDescent="0.25">
      <c r="A6042" t="s">
        <v>8570</v>
      </c>
      <c r="B6042" t="s">
        <v>3388</v>
      </c>
      <c r="C6042" t="s">
        <v>14597</v>
      </c>
      <c r="D6042" t="s">
        <v>14598</v>
      </c>
      <c r="E6042" t="s">
        <v>18880</v>
      </c>
      <c r="F6042" s="1">
        <v>44907</v>
      </c>
      <c r="G6042" t="s">
        <v>18881</v>
      </c>
      <c r="H6042" t="s">
        <v>27595</v>
      </c>
      <c r="I6042" t="s">
        <v>21085</v>
      </c>
      <c r="J6042" s="4">
        <v>-1508104.91</v>
      </c>
    </row>
    <row r="6043" spans="1:10" x14ac:dyDescent="0.25">
      <c r="A6043" t="s">
        <v>8</v>
      </c>
      <c r="B6043" t="s">
        <v>4818</v>
      </c>
      <c r="C6043" t="s">
        <v>13255</v>
      </c>
      <c r="D6043" t="s">
        <v>13256</v>
      </c>
      <c r="E6043" t="s">
        <v>13257</v>
      </c>
      <c r="F6043" s="1">
        <v>44909</v>
      </c>
      <c r="G6043" t="s">
        <v>13258</v>
      </c>
      <c r="H6043" t="s">
        <v>13259</v>
      </c>
      <c r="I6043" t="s">
        <v>21245</v>
      </c>
      <c r="J6043" s="4">
        <v>-1195945.02</v>
      </c>
    </row>
    <row r="6044" spans="1:10" x14ac:dyDescent="0.25">
      <c r="A6044" t="s">
        <v>8</v>
      </c>
      <c r="B6044" t="s">
        <v>4818</v>
      </c>
      <c r="C6044" t="s">
        <v>13255</v>
      </c>
      <c r="D6044" t="s">
        <v>13256</v>
      </c>
      <c r="E6044" t="s">
        <v>13260</v>
      </c>
      <c r="F6044" s="1">
        <v>44909</v>
      </c>
      <c r="G6044" t="s">
        <v>13261</v>
      </c>
      <c r="H6044" t="s">
        <v>13262</v>
      </c>
      <c r="I6044" t="s">
        <v>21246</v>
      </c>
      <c r="J6044" s="4">
        <v>1195945.02</v>
      </c>
    </row>
    <row r="6045" spans="1:10" x14ac:dyDescent="0.25">
      <c r="A6045" t="s">
        <v>8</v>
      </c>
      <c r="B6045" t="s">
        <v>4818</v>
      </c>
      <c r="C6045" t="s">
        <v>12376</v>
      </c>
      <c r="D6045" t="s">
        <v>12377</v>
      </c>
      <c r="E6045" t="s">
        <v>12378</v>
      </c>
      <c r="F6045" s="1">
        <v>44910</v>
      </c>
      <c r="G6045" t="s">
        <v>12379</v>
      </c>
      <c r="H6045" t="s">
        <v>11904</v>
      </c>
      <c r="I6045" t="s">
        <v>21338</v>
      </c>
      <c r="J6045" s="4">
        <v>-2212430.3199999998</v>
      </c>
    </row>
    <row r="6046" spans="1:10" x14ac:dyDescent="0.25">
      <c r="A6046" t="s">
        <v>8</v>
      </c>
      <c r="B6046" t="s">
        <v>4818</v>
      </c>
      <c r="C6046" t="s">
        <v>13384</v>
      </c>
      <c r="D6046" t="s">
        <v>13385</v>
      </c>
      <c r="E6046" t="s">
        <v>13386</v>
      </c>
      <c r="F6046" s="1">
        <v>44911</v>
      </c>
      <c r="G6046" t="s">
        <v>9</v>
      </c>
      <c r="H6046">
        <v>0</v>
      </c>
      <c r="I6046" t="s">
        <v>21388</v>
      </c>
      <c r="J6046" s="4">
        <v>0.01</v>
      </c>
    </row>
    <row r="6047" spans="1:10" x14ac:dyDescent="0.25">
      <c r="A6047" t="s">
        <v>8</v>
      </c>
      <c r="B6047" t="s">
        <v>12</v>
      </c>
      <c r="C6047" t="s">
        <v>1184</v>
      </c>
      <c r="D6047" t="s">
        <v>1185</v>
      </c>
      <c r="E6047" t="s">
        <v>8891</v>
      </c>
      <c r="F6047" s="1">
        <v>44911</v>
      </c>
      <c r="G6047" t="s">
        <v>8892</v>
      </c>
      <c r="H6047" t="s">
        <v>27596</v>
      </c>
      <c r="I6047" t="s">
        <v>21389</v>
      </c>
      <c r="J6047" s="4">
        <v>-13212853.859999999</v>
      </c>
    </row>
    <row r="6048" spans="1:10" x14ac:dyDescent="0.25">
      <c r="A6048" t="s">
        <v>8</v>
      </c>
      <c r="B6048" t="s">
        <v>12</v>
      </c>
      <c r="C6048" t="s">
        <v>1184</v>
      </c>
      <c r="D6048" t="s">
        <v>1185</v>
      </c>
      <c r="E6048" t="s">
        <v>8893</v>
      </c>
      <c r="F6048" s="1">
        <v>44911</v>
      </c>
      <c r="G6048" t="s">
        <v>9</v>
      </c>
      <c r="H6048" t="s">
        <v>27596</v>
      </c>
      <c r="I6048" t="s">
        <v>21390</v>
      </c>
      <c r="J6048" s="4">
        <v>-13212908.16</v>
      </c>
    </row>
    <row r="6049" spans="1:10" x14ac:dyDescent="0.25">
      <c r="A6049" t="s">
        <v>8</v>
      </c>
      <c r="B6049" t="s">
        <v>12</v>
      </c>
      <c r="C6049" t="s">
        <v>3108</v>
      </c>
      <c r="D6049" t="s">
        <v>3109</v>
      </c>
      <c r="E6049" t="s">
        <v>9469</v>
      </c>
      <c r="F6049" s="1">
        <v>44914</v>
      </c>
      <c r="G6049" t="s">
        <v>9</v>
      </c>
      <c r="H6049">
        <v>0</v>
      </c>
      <c r="I6049" t="s">
        <v>21757</v>
      </c>
      <c r="J6049" s="4">
        <v>0.01</v>
      </c>
    </row>
    <row r="6050" spans="1:10" x14ac:dyDescent="0.25">
      <c r="A6050" t="s">
        <v>8</v>
      </c>
      <c r="B6050" t="s">
        <v>4818</v>
      </c>
      <c r="C6050" t="s">
        <v>4905</v>
      </c>
      <c r="D6050" t="s">
        <v>4906</v>
      </c>
      <c r="E6050" t="s">
        <v>10865</v>
      </c>
      <c r="F6050" s="1">
        <v>44914</v>
      </c>
      <c r="G6050" t="s">
        <v>9</v>
      </c>
      <c r="H6050">
        <v>0</v>
      </c>
      <c r="I6050" t="s">
        <v>21758</v>
      </c>
      <c r="J6050" s="4">
        <v>0.01</v>
      </c>
    </row>
    <row r="6051" spans="1:10" x14ac:dyDescent="0.25">
      <c r="A6051" t="s">
        <v>8</v>
      </c>
      <c r="B6051" t="s">
        <v>12</v>
      </c>
      <c r="C6051" t="s">
        <v>7521</v>
      </c>
      <c r="D6051" t="s">
        <v>7522</v>
      </c>
      <c r="E6051" t="s">
        <v>9207</v>
      </c>
      <c r="F6051" s="1">
        <v>44916</v>
      </c>
      <c r="G6051" t="s">
        <v>9</v>
      </c>
      <c r="H6051">
        <v>0</v>
      </c>
      <c r="I6051" t="s">
        <v>21951</v>
      </c>
      <c r="J6051" s="4">
        <v>0.01</v>
      </c>
    </row>
    <row r="6052" spans="1:10" x14ac:dyDescent="0.25">
      <c r="A6052" t="s">
        <v>8</v>
      </c>
      <c r="B6052" t="s">
        <v>12</v>
      </c>
      <c r="C6052" t="s">
        <v>7521</v>
      </c>
      <c r="D6052" t="s">
        <v>7522</v>
      </c>
      <c r="E6052" t="s">
        <v>9208</v>
      </c>
      <c r="F6052" s="1">
        <v>44916</v>
      </c>
      <c r="G6052" t="s">
        <v>9</v>
      </c>
      <c r="H6052">
        <v>0</v>
      </c>
      <c r="I6052" t="s">
        <v>21951</v>
      </c>
      <c r="J6052" s="4">
        <v>0.01</v>
      </c>
    </row>
    <row r="6053" spans="1:10" x14ac:dyDescent="0.25">
      <c r="A6053" t="s">
        <v>8</v>
      </c>
      <c r="B6053" t="s">
        <v>4818</v>
      </c>
      <c r="C6053" t="s">
        <v>11355</v>
      </c>
      <c r="D6053" t="s">
        <v>11356</v>
      </c>
      <c r="E6053" t="s">
        <v>11357</v>
      </c>
      <c r="F6053" s="1">
        <v>44918</v>
      </c>
      <c r="G6053" t="s">
        <v>11358</v>
      </c>
      <c r="H6053" t="s">
        <v>8131</v>
      </c>
      <c r="I6053" t="s">
        <v>22057</v>
      </c>
      <c r="J6053" s="4">
        <v>-8063384.7699999996</v>
      </c>
    </row>
    <row r="6054" spans="1:10" x14ac:dyDescent="0.25">
      <c r="A6054" t="s">
        <v>8</v>
      </c>
      <c r="B6054" t="s">
        <v>4818</v>
      </c>
      <c r="C6054" t="s">
        <v>13291</v>
      </c>
      <c r="D6054" t="s">
        <v>13292</v>
      </c>
      <c r="E6054" t="s">
        <v>13295</v>
      </c>
      <c r="F6054" s="1">
        <v>44921</v>
      </c>
      <c r="G6054" t="s">
        <v>9</v>
      </c>
      <c r="H6054">
        <v>0</v>
      </c>
      <c r="I6054" t="s">
        <v>22340</v>
      </c>
      <c r="J6054" s="4">
        <v>0.01</v>
      </c>
    </row>
    <row r="6055" spans="1:10" x14ac:dyDescent="0.25">
      <c r="A6055" t="s">
        <v>8</v>
      </c>
      <c r="B6055" t="s">
        <v>4818</v>
      </c>
      <c r="C6055" t="s">
        <v>7240</v>
      </c>
      <c r="D6055" t="s">
        <v>7241</v>
      </c>
      <c r="E6055" t="s">
        <v>12849</v>
      </c>
      <c r="F6055" s="1">
        <v>44922</v>
      </c>
      <c r="G6055" t="s">
        <v>12850</v>
      </c>
      <c r="H6055" t="s">
        <v>12851</v>
      </c>
      <c r="I6055" t="s">
        <v>22426</v>
      </c>
      <c r="J6055" s="4">
        <v>-2860800</v>
      </c>
    </row>
    <row r="6056" spans="1:10" x14ac:dyDescent="0.25">
      <c r="A6056" t="s">
        <v>8</v>
      </c>
      <c r="B6056" t="s">
        <v>3388</v>
      </c>
      <c r="C6056" t="s">
        <v>682</v>
      </c>
      <c r="D6056" t="s">
        <v>683</v>
      </c>
      <c r="E6056" t="s">
        <v>9954</v>
      </c>
      <c r="F6056" s="1">
        <v>44923</v>
      </c>
      <c r="G6056" t="s">
        <v>9955</v>
      </c>
      <c r="H6056" t="s">
        <v>27597</v>
      </c>
      <c r="I6056" t="s">
        <v>22568</v>
      </c>
      <c r="J6056" s="4">
        <v>-823199.77</v>
      </c>
    </row>
    <row r="6057" spans="1:10" x14ac:dyDescent="0.25">
      <c r="A6057" t="s">
        <v>8</v>
      </c>
      <c r="B6057" t="s">
        <v>3388</v>
      </c>
      <c r="C6057" t="s">
        <v>682</v>
      </c>
      <c r="D6057" t="s">
        <v>683</v>
      </c>
      <c r="E6057" t="s">
        <v>9952</v>
      </c>
      <c r="F6057" s="1">
        <v>44923</v>
      </c>
      <c r="G6057" t="s">
        <v>9953</v>
      </c>
      <c r="H6057" t="s">
        <v>27597</v>
      </c>
      <c r="I6057" t="s">
        <v>22569</v>
      </c>
      <c r="J6057" s="4">
        <v>-709118.08</v>
      </c>
    </row>
    <row r="6058" spans="1:10" x14ac:dyDescent="0.25">
      <c r="A6058" t="s">
        <v>8</v>
      </c>
      <c r="B6058" t="s">
        <v>3388</v>
      </c>
      <c r="C6058" t="s">
        <v>682</v>
      </c>
      <c r="D6058" t="s">
        <v>683</v>
      </c>
      <c r="E6058" t="s">
        <v>9956</v>
      </c>
      <c r="F6058" s="1">
        <v>44923</v>
      </c>
      <c r="G6058" t="s">
        <v>9957</v>
      </c>
      <c r="H6058" t="s">
        <v>27597</v>
      </c>
      <c r="I6058" t="s">
        <v>22570</v>
      </c>
      <c r="J6058" s="4">
        <v>-4268.68</v>
      </c>
    </row>
    <row r="6059" spans="1:10" x14ac:dyDescent="0.25">
      <c r="A6059" t="s">
        <v>8</v>
      </c>
      <c r="B6059" t="s">
        <v>3388</v>
      </c>
      <c r="C6059" t="s">
        <v>682</v>
      </c>
      <c r="D6059" t="s">
        <v>683</v>
      </c>
      <c r="E6059" t="s">
        <v>9950</v>
      </c>
      <c r="F6059" s="1">
        <v>44923</v>
      </c>
      <c r="G6059" t="s">
        <v>9951</v>
      </c>
      <c r="H6059" t="s">
        <v>27597</v>
      </c>
      <c r="I6059" t="s">
        <v>22571</v>
      </c>
      <c r="J6059" s="4">
        <v>-2134.34</v>
      </c>
    </row>
    <row r="6060" spans="1:10" x14ac:dyDescent="0.25">
      <c r="A6060" t="s">
        <v>8</v>
      </c>
      <c r="B6060" t="s">
        <v>4818</v>
      </c>
      <c r="C6060" t="s">
        <v>4156</v>
      </c>
      <c r="D6060" t="s">
        <v>4157</v>
      </c>
      <c r="E6060" t="s">
        <v>13100</v>
      </c>
      <c r="F6060" s="1">
        <v>44924</v>
      </c>
      <c r="G6060" t="s">
        <v>9</v>
      </c>
      <c r="H6060">
        <v>0</v>
      </c>
      <c r="I6060" t="s">
        <v>22659</v>
      </c>
      <c r="J6060" s="4">
        <v>0.01</v>
      </c>
    </row>
    <row r="6061" spans="1:10" x14ac:dyDescent="0.25">
      <c r="A6061" t="s">
        <v>8</v>
      </c>
      <c r="B6061" t="s">
        <v>12</v>
      </c>
      <c r="C6061" t="s">
        <v>1184</v>
      </c>
      <c r="D6061" t="s">
        <v>1185</v>
      </c>
      <c r="E6061" t="s">
        <v>3845</v>
      </c>
      <c r="F6061" s="1">
        <v>44924</v>
      </c>
      <c r="G6061" t="s">
        <v>9</v>
      </c>
      <c r="H6061">
        <v>0</v>
      </c>
      <c r="I6061" t="s">
        <v>22660</v>
      </c>
      <c r="J6061" s="4">
        <v>0.13</v>
      </c>
    </row>
    <row r="6062" spans="1:10" x14ac:dyDescent="0.25">
      <c r="A6062" t="s">
        <v>8570</v>
      </c>
      <c r="B6062" t="s">
        <v>3388</v>
      </c>
      <c r="C6062" t="s">
        <v>15650</v>
      </c>
      <c r="D6062" t="s">
        <v>14400</v>
      </c>
      <c r="E6062" t="s">
        <v>15651</v>
      </c>
      <c r="F6062" s="1">
        <v>44926</v>
      </c>
      <c r="G6062" t="s">
        <v>15652</v>
      </c>
      <c r="H6062" t="s">
        <v>27598</v>
      </c>
      <c r="I6062" t="s">
        <v>22921</v>
      </c>
      <c r="J6062" s="4">
        <v>-42760</v>
      </c>
    </row>
    <row r="6063" spans="1:10" x14ac:dyDescent="0.25">
      <c r="A6063" t="s">
        <v>8</v>
      </c>
      <c r="B6063" t="s">
        <v>3388</v>
      </c>
      <c r="C6063" t="s">
        <v>4637</v>
      </c>
      <c r="D6063" t="s">
        <v>4638</v>
      </c>
      <c r="E6063" t="s">
        <v>10510</v>
      </c>
      <c r="F6063" s="1">
        <v>44927</v>
      </c>
      <c r="G6063" t="s">
        <v>10511</v>
      </c>
      <c r="H6063" t="s">
        <v>27599</v>
      </c>
      <c r="I6063" t="s">
        <v>19712</v>
      </c>
      <c r="J6063" s="4">
        <v>-79800</v>
      </c>
    </row>
    <row r="6064" spans="1:10" x14ac:dyDescent="0.25">
      <c r="A6064" t="s">
        <v>8</v>
      </c>
      <c r="B6064" t="s">
        <v>3388</v>
      </c>
      <c r="C6064" t="s">
        <v>4637</v>
      </c>
      <c r="D6064" t="s">
        <v>4638</v>
      </c>
      <c r="E6064" t="s">
        <v>10509</v>
      </c>
      <c r="F6064" s="1">
        <v>44927</v>
      </c>
      <c r="G6064" t="s">
        <v>7404</v>
      </c>
      <c r="H6064" t="s">
        <v>27541</v>
      </c>
      <c r="I6064" t="s">
        <v>19713</v>
      </c>
      <c r="J6064" s="4">
        <v>-52050</v>
      </c>
    </row>
    <row r="6065" spans="1:10" x14ac:dyDescent="0.25">
      <c r="A6065" t="s">
        <v>8570</v>
      </c>
      <c r="B6065" t="s">
        <v>3388</v>
      </c>
      <c r="C6065" t="s">
        <v>14597</v>
      </c>
      <c r="D6065" t="s">
        <v>14598</v>
      </c>
      <c r="E6065" t="s">
        <v>19333</v>
      </c>
      <c r="F6065" s="1">
        <v>44928</v>
      </c>
      <c r="G6065" t="s">
        <v>9</v>
      </c>
      <c r="H6065" t="s">
        <v>18877</v>
      </c>
      <c r="I6065" t="s">
        <v>19965</v>
      </c>
      <c r="J6065" s="4">
        <v>20250</v>
      </c>
    </row>
    <row r="6066" spans="1:10" x14ac:dyDescent="0.25">
      <c r="A6066" t="s">
        <v>8</v>
      </c>
      <c r="B6066" t="s">
        <v>4818</v>
      </c>
      <c r="C6066" t="s">
        <v>12555</v>
      </c>
      <c r="D6066" t="s">
        <v>12556</v>
      </c>
      <c r="E6066" t="s">
        <v>12557</v>
      </c>
      <c r="F6066" s="1">
        <v>44936</v>
      </c>
      <c r="G6066" t="s">
        <v>12558</v>
      </c>
      <c r="H6066" t="s">
        <v>12559</v>
      </c>
      <c r="I6066" t="s">
        <v>20814</v>
      </c>
      <c r="J6066" s="4">
        <v>-1729000</v>
      </c>
    </row>
    <row r="6067" spans="1:10" x14ac:dyDescent="0.25">
      <c r="A6067" t="s">
        <v>8570</v>
      </c>
      <c r="B6067" t="s">
        <v>3388</v>
      </c>
      <c r="C6067" t="s">
        <v>14597</v>
      </c>
      <c r="D6067" t="s">
        <v>14598</v>
      </c>
      <c r="E6067" t="s">
        <v>18918</v>
      </c>
      <c r="F6067" s="1">
        <v>44937</v>
      </c>
      <c r="G6067" t="s">
        <v>18919</v>
      </c>
      <c r="H6067" t="s">
        <v>27600</v>
      </c>
      <c r="I6067" t="s">
        <v>20921</v>
      </c>
      <c r="J6067" s="4">
        <v>-159383.84</v>
      </c>
    </row>
    <row r="6068" spans="1:10" x14ac:dyDescent="0.25">
      <c r="A6068" t="s">
        <v>8</v>
      </c>
      <c r="B6068" t="s">
        <v>12</v>
      </c>
      <c r="C6068" t="s">
        <v>9589</v>
      </c>
      <c r="D6068" t="s">
        <v>9590</v>
      </c>
      <c r="E6068" t="s">
        <v>9591</v>
      </c>
      <c r="F6068" s="1">
        <v>44945</v>
      </c>
      <c r="G6068" t="s">
        <v>9592</v>
      </c>
      <c r="H6068" t="e">
        <v>#N/A</v>
      </c>
      <c r="I6068" t="s">
        <v>21687</v>
      </c>
      <c r="J6068" s="4">
        <v>32544.400000000001</v>
      </c>
    </row>
    <row r="6069" spans="1:10" x14ac:dyDescent="0.25">
      <c r="A6069" t="s">
        <v>8</v>
      </c>
      <c r="B6069" t="s">
        <v>12</v>
      </c>
      <c r="C6069" t="s">
        <v>1184</v>
      </c>
      <c r="D6069" t="s">
        <v>1185</v>
      </c>
      <c r="E6069" t="s">
        <v>8900</v>
      </c>
      <c r="F6069" s="1">
        <v>44946</v>
      </c>
      <c r="G6069" t="s">
        <v>9</v>
      </c>
      <c r="H6069">
        <v>0</v>
      </c>
      <c r="I6069" t="s">
        <v>21759</v>
      </c>
      <c r="J6069" s="4">
        <v>0.03</v>
      </c>
    </row>
    <row r="6070" spans="1:10" x14ac:dyDescent="0.25">
      <c r="A6070" t="s">
        <v>8</v>
      </c>
      <c r="B6070" t="s">
        <v>12</v>
      </c>
      <c r="C6070" t="s">
        <v>3873</v>
      </c>
      <c r="D6070" t="s">
        <v>3874</v>
      </c>
      <c r="E6070" t="s">
        <v>9005</v>
      </c>
      <c r="F6070" s="1">
        <v>44946</v>
      </c>
      <c r="G6070" t="s">
        <v>9</v>
      </c>
      <c r="H6070">
        <v>0</v>
      </c>
      <c r="I6070" t="s">
        <v>21760</v>
      </c>
      <c r="J6070" s="4">
        <v>0.01</v>
      </c>
    </row>
    <row r="6071" spans="1:10" x14ac:dyDescent="0.25">
      <c r="A6071" t="s">
        <v>8</v>
      </c>
      <c r="B6071" t="s">
        <v>3388</v>
      </c>
      <c r="C6071" t="s">
        <v>3903</v>
      </c>
      <c r="D6071" t="s">
        <v>3904</v>
      </c>
      <c r="E6071" t="s">
        <v>10056</v>
      </c>
      <c r="F6071" s="1">
        <v>44946</v>
      </c>
      <c r="G6071" t="s">
        <v>9</v>
      </c>
      <c r="H6071">
        <v>0</v>
      </c>
      <c r="I6071" t="s">
        <v>21761</v>
      </c>
      <c r="J6071" s="4">
        <v>0.05</v>
      </c>
    </row>
    <row r="6072" spans="1:10" x14ac:dyDescent="0.25">
      <c r="A6072" t="s">
        <v>8</v>
      </c>
      <c r="B6072" t="s">
        <v>4818</v>
      </c>
      <c r="C6072" t="s">
        <v>5829</v>
      </c>
      <c r="D6072" t="s">
        <v>5830</v>
      </c>
      <c r="E6072" t="s">
        <v>11723</v>
      </c>
      <c r="F6072" s="1">
        <v>44946</v>
      </c>
      <c r="G6072" t="s">
        <v>11724</v>
      </c>
      <c r="H6072" t="s">
        <v>11725</v>
      </c>
      <c r="I6072" t="s">
        <v>21762</v>
      </c>
      <c r="J6072" s="4">
        <v>-2019502.6</v>
      </c>
    </row>
    <row r="6073" spans="1:10" x14ac:dyDescent="0.25">
      <c r="A6073" t="s">
        <v>8</v>
      </c>
      <c r="B6073" t="s">
        <v>3388</v>
      </c>
      <c r="C6073" t="s">
        <v>3916</v>
      </c>
      <c r="D6073" t="s">
        <v>3917</v>
      </c>
      <c r="E6073" t="s">
        <v>10099</v>
      </c>
      <c r="F6073" s="1">
        <v>44949</v>
      </c>
      <c r="G6073" t="s">
        <v>9</v>
      </c>
      <c r="H6073">
        <v>0</v>
      </c>
      <c r="I6073" t="s">
        <v>22020</v>
      </c>
      <c r="J6073" s="4">
        <v>0.04</v>
      </c>
    </row>
    <row r="6074" spans="1:10" x14ac:dyDescent="0.25">
      <c r="A6074" t="s">
        <v>8</v>
      </c>
      <c r="B6074" t="s">
        <v>12</v>
      </c>
      <c r="C6074" t="s">
        <v>9472</v>
      </c>
      <c r="D6074" t="s">
        <v>9473</v>
      </c>
      <c r="E6074" t="s">
        <v>9474</v>
      </c>
      <c r="F6074" s="1">
        <v>44949</v>
      </c>
      <c r="G6074" t="s">
        <v>9475</v>
      </c>
      <c r="H6074" t="s">
        <v>9476</v>
      </c>
      <c r="I6074" t="s">
        <v>20102</v>
      </c>
      <c r="J6074" s="4">
        <v>-3009000</v>
      </c>
    </row>
    <row r="6075" spans="1:10" x14ac:dyDescent="0.25">
      <c r="A6075" t="s">
        <v>8</v>
      </c>
      <c r="B6075" t="s">
        <v>12</v>
      </c>
      <c r="C6075" t="s">
        <v>3875</v>
      </c>
      <c r="D6075" t="s">
        <v>3876</v>
      </c>
      <c r="E6075" t="s">
        <v>9011</v>
      </c>
      <c r="F6075" s="1">
        <v>44952</v>
      </c>
      <c r="G6075" t="s">
        <v>9</v>
      </c>
      <c r="H6075">
        <v>0</v>
      </c>
      <c r="I6075" t="s">
        <v>22269</v>
      </c>
      <c r="J6075" s="4">
        <v>0.01</v>
      </c>
    </row>
    <row r="6076" spans="1:10" x14ac:dyDescent="0.25">
      <c r="A6076" t="s">
        <v>8570</v>
      </c>
      <c r="B6076" t="s">
        <v>3388</v>
      </c>
      <c r="C6076" t="s">
        <v>14597</v>
      </c>
      <c r="D6076" t="s">
        <v>14598</v>
      </c>
      <c r="E6076" t="s">
        <v>18920</v>
      </c>
      <c r="F6076" s="1">
        <v>44952</v>
      </c>
      <c r="G6076" t="s">
        <v>18921</v>
      </c>
      <c r="H6076" t="s">
        <v>27601</v>
      </c>
      <c r="I6076" t="s">
        <v>22270</v>
      </c>
      <c r="J6076" s="4">
        <v>-9574298</v>
      </c>
    </row>
    <row r="6077" spans="1:10" x14ac:dyDescent="0.25">
      <c r="A6077" t="s">
        <v>8570</v>
      </c>
      <c r="B6077" t="s">
        <v>3388</v>
      </c>
      <c r="C6077" t="s">
        <v>14597</v>
      </c>
      <c r="D6077" t="s">
        <v>14598</v>
      </c>
      <c r="E6077" t="s">
        <v>18922</v>
      </c>
      <c r="F6077" s="1">
        <v>44952</v>
      </c>
      <c r="G6077" t="s">
        <v>18923</v>
      </c>
      <c r="H6077" t="s">
        <v>27602</v>
      </c>
      <c r="I6077" t="s">
        <v>22270</v>
      </c>
      <c r="J6077" s="4">
        <v>-9574298</v>
      </c>
    </row>
    <row r="6078" spans="1:10" x14ac:dyDescent="0.25">
      <c r="A6078" t="s">
        <v>8</v>
      </c>
      <c r="B6078" t="s">
        <v>12</v>
      </c>
      <c r="C6078" t="s">
        <v>3871</v>
      </c>
      <c r="D6078" t="s">
        <v>3872</v>
      </c>
      <c r="E6078" t="s">
        <v>8992</v>
      </c>
      <c r="F6078" s="1">
        <v>44953</v>
      </c>
      <c r="G6078" t="s">
        <v>9</v>
      </c>
      <c r="H6078">
        <v>0</v>
      </c>
      <c r="I6078" t="s">
        <v>22345</v>
      </c>
      <c r="J6078" s="4">
        <v>0.01</v>
      </c>
    </row>
    <row r="6079" spans="1:10" x14ac:dyDescent="0.25">
      <c r="A6079" t="s">
        <v>8</v>
      </c>
      <c r="B6079" t="s">
        <v>12</v>
      </c>
      <c r="C6079" t="s">
        <v>747</v>
      </c>
      <c r="D6079" t="s">
        <v>748</v>
      </c>
      <c r="E6079" t="s">
        <v>8823</v>
      </c>
      <c r="F6079" s="1">
        <v>44953</v>
      </c>
      <c r="G6079" t="s">
        <v>8824</v>
      </c>
      <c r="H6079">
        <v>0</v>
      </c>
      <c r="I6079" t="s">
        <v>20495</v>
      </c>
      <c r="J6079" s="4">
        <v>-41400</v>
      </c>
    </row>
    <row r="6080" spans="1:10" x14ac:dyDescent="0.25">
      <c r="A6080" t="s">
        <v>8</v>
      </c>
      <c r="B6080" t="s">
        <v>3388</v>
      </c>
      <c r="C6080" t="s">
        <v>10634</v>
      </c>
      <c r="D6080" t="s">
        <v>10635</v>
      </c>
      <c r="E6080" t="s">
        <v>10637</v>
      </c>
      <c r="F6080" s="1">
        <v>44959</v>
      </c>
      <c r="G6080" t="s">
        <v>10638</v>
      </c>
      <c r="H6080" t="e">
        <v>#N/A</v>
      </c>
      <c r="I6080" t="s">
        <v>19969</v>
      </c>
      <c r="J6080" s="4">
        <v>-363600</v>
      </c>
    </row>
    <row r="6081" spans="1:10" x14ac:dyDescent="0.25">
      <c r="A6081" t="s">
        <v>8</v>
      </c>
      <c r="B6081" t="s">
        <v>3388</v>
      </c>
      <c r="C6081" t="s">
        <v>10634</v>
      </c>
      <c r="D6081" t="s">
        <v>10635</v>
      </c>
      <c r="E6081" t="s">
        <v>10639</v>
      </c>
      <c r="F6081" s="1">
        <v>44959</v>
      </c>
      <c r="G6081" t="s">
        <v>10640</v>
      </c>
      <c r="H6081" t="e">
        <v>#N/A</v>
      </c>
      <c r="I6081" t="s">
        <v>19969</v>
      </c>
      <c r="J6081" s="4">
        <v>-363600</v>
      </c>
    </row>
    <row r="6082" spans="1:10" x14ac:dyDescent="0.25">
      <c r="A6082" t="s">
        <v>8</v>
      </c>
      <c r="B6082" t="s">
        <v>3388</v>
      </c>
      <c r="C6082" t="s">
        <v>10634</v>
      </c>
      <c r="D6082" t="s">
        <v>10635</v>
      </c>
      <c r="E6082" t="s">
        <v>10647</v>
      </c>
      <c r="F6082" s="1">
        <v>44959</v>
      </c>
      <c r="G6082" t="s">
        <v>10648</v>
      </c>
      <c r="H6082" t="e">
        <v>#N/A</v>
      </c>
      <c r="I6082" t="s">
        <v>19970</v>
      </c>
      <c r="J6082" s="4">
        <v>-60600</v>
      </c>
    </row>
    <row r="6083" spans="1:10" x14ac:dyDescent="0.25">
      <c r="A6083" t="s">
        <v>8</v>
      </c>
      <c r="B6083" t="s">
        <v>3388</v>
      </c>
      <c r="C6083" t="s">
        <v>10634</v>
      </c>
      <c r="D6083" t="s">
        <v>10635</v>
      </c>
      <c r="E6083" t="s">
        <v>10641</v>
      </c>
      <c r="F6083" s="1">
        <v>44959</v>
      </c>
      <c r="G6083" t="s">
        <v>10642</v>
      </c>
      <c r="H6083" t="e">
        <v>#N/A</v>
      </c>
      <c r="I6083" t="s">
        <v>19969</v>
      </c>
      <c r="J6083" s="4">
        <v>-363600</v>
      </c>
    </row>
    <row r="6084" spans="1:10" x14ac:dyDescent="0.25">
      <c r="A6084" t="s">
        <v>8</v>
      </c>
      <c r="B6084" t="s">
        <v>3388</v>
      </c>
      <c r="C6084" t="s">
        <v>10634</v>
      </c>
      <c r="D6084" t="s">
        <v>10635</v>
      </c>
      <c r="E6084" t="s">
        <v>10643</v>
      </c>
      <c r="F6084" s="1">
        <v>44959</v>
      </c>
      <c r="G6084" t="s">
        <v>10644</v>
      </c>
      <c r="H6084" t="e">
        <v>#N/A</v>
      </c>
      <c r="I6084" t="s">
        <v>19969</v>
      </c>
      <c r="J6084" s="4">
        <v>-363600</v>
      </c>
    </row>
    <row r="6085" spans="1:10" x14ac:dyDescent="0.25">
      <c r="A6085" t="s">
        <v>8</v>
      </c>
      <c r="B6085" t="s">
        <v>3388</v>
      </c>
      <c r="C6085" t="s">
        <v>10634</v>
      </c>
      <c r="D6085" t="s">
        <v>10635</v>
      </c>
      <c r="E6085" t="s">
        <v>10645</v>
      </c>
      <c r="F6085" s="1">
        <v>44959</v>
      </c>
      <c r="G6085" t="s">
        <v>10646</v>
      </c>
      <c r="H6085" t="e">
        <v>#N/A</v>
      </c>
      <c r="I6085" t="s">
        <v>19969</v>
      </c>
      <c r="J6085" s="4">
        <v>-363600</v>
      </c>
    </row>
    <row r="6086" spans="1:10" x14ac:dyDescent="0.25">
      <c r="A6086" t="s">
        <v>8</v>
      </c>
      <c r="B6086" t="s">
        <v>3388</v>
      </c>
      <c r="C6086" t="s">
        <v>10634</v>
      </c>
      <c r="D6086" t="s">
        <v>10635</v>
      </c>
      <c r="E6086" t="s">
        <v>10636</v>
      </c>
      <c r="F6086" s="1">
        <v>44959</v>
      </c>
      <c r="G6086" t="s">
        <v>9273</v>
      </c>
      <c r="H6086" t="e">
        <v>#N/A</v>
      </c>
      <c r="I6086" t="s">
        <v>19971</v>
      </c>
      <c r="J6086" s="4">
        <v>-30300</v>
      </c>
    </row>
    <row r="6087" spans="1:10" x14ac:dyDescent="0.25">
      <c r="A6087" t="s">
        <v>8</v>
      </c>
      <c r="B6087" t="s">
        <v>3388</v>
      </c>
      <c r="C6087" t="s">
        <v>10663</v>
      </c>
      <c r="D6087" t="s">
        <v>10664</v>
      </c>
      <c r="E6087" t="s">
        <v>10670</v>
      </c>
      <c r="F6087" s="1">
        <v>44960</v>
      </c>
      <c r="G6087" t="s">
        <v>4110</v>
      </c>
      <c r="H6087" t="e">
        <v>#N/A</v>
      </c>
      <c r="I6087" t="s">
        <v>20097</v>
      </c>
      <c r="J6087" s="4">
        <v>-4950</v>
      </c>
    </row>
    <row r="6088" spans="1:10" hidden="1" x14ac:dyDescent="0.25">
      <c r="A6088" t="s">
        <v>8570</v>
      </c>
      <c r="B6088" t="s">
        <v>20200</v>
      </c>
      <c r="C6088" t="s">
        <v>21056</v>
      </c>
      <c r="D6088" t="s">
        <v>21057</v>
      </c>
      <c r="E6088" t="s">
        <v>21832</v>
      </c>
      <c r="F6088" s="1">
        <v>44824</v>
      </c>
      <c r="G6088" t="s">
        <v>21833</v>
      </c>
      <c r="H6088" t="s">
        <v>9</v>
      </c>
      <c r="I6088" t="s">
        <v>21834</v>
      </c>
      <c r="J6088" s="4">
        <v>500000</v>
      </c>
    </row>
    <row r="6089" spans="1:10" x14ac:dyDescent="0.25">
      <c r="A6089" t="s">
        <v>8</v>
      </c>
      <c r="B6089" t="s">
        <v>3388</v>
      </c>
      <c r="C6089" t="s">
        <v>10439</v>
      </c>
      <c r="D6089" t="s">
        <v>10440</v>
      </c>
      <c r="E6089" t="s">
        <v>10446</v>
      </c>
      <c r="F6089" s="1">
        <v>44960</v>
      </c>
      <c r="G6089" t="s">
        <v>10447</v>
      </c>
      <c r="H6089" t="e">
        <v>#N/A</v>
      </c>
      <c r="I6089" t="s">
        <v>20098</v>
      </c>
      <c r="J6089" s="4">
        <v>-338400</v>
      </c>
    </row>
    <row r="6090" spans="1:10" x14ac:dyDescent="0.25">
      <c r="A6090" t="s">
        <v>8</v>
      </c>
      <c r="B6090" t="s">
        <v>3388</v>
      </c>
      <c r="C6090" t="s">
        <v>10439</v>
      </c>
      <c r="D6090" t="s">
        <v>10440</v>
      </c>
      <c r="E6090" t="s">
        <v>10441</v>
      </c>
      <c r="F6090" s="1">
        <v>44960</v>
      </c>
      <c r="G6090" t="s">
        <v>10442</v>
      </c>
      <c r="H6090" t="e">
        <v>#N/A</v>
      </c>
      <c r="I6090" t="s">
        <v>20098</v>
      </c>
      <c r="J6090" s="4">
        <v>-338400</v>
      </c>
    </row>
    <row r="6091" spans="1:10" x14ac:dyDescent="0.25">
      <c r="A6091" t="s">
        <v>8</v>
      </c>
      <c r="B6091" t="s">
        <v>3388</v>
      </c>
      <c r="C6091" t="s">
        <v>10439</v>
      </c>
      <c r="D6091" t="s">
        <v>10440</v>
      </c>
      <c r="E6091" t="s">
        <v>10443</v>
      </c>
      <c r="F6091" s="1">
        <v>44960</v>
      </c>
      <c r="G6091" t="s">
        <v>9396</v>
      </c>
      <c r="H6091" t="e">
        <v>#N/A</v>
      </c>
      <c r="I6091" t="s">
        <v>20098</v>
      </c>
      <c r="J6091" s="4">
        <v>-338400</v>
      </c>
    </row>
    <row r="6092" spans="1:10" x14ac:dyDescent="0.25">
      <c r="A6092" t="s">
        <v>8</v>
      </c>
      <c r="B6092" t="s">
        <v>3388</v>
      </c>
      <c r="C6092" t="s">
        <v>10439</v>
      </c>
      <c r="D6092" t="s">
        <v>10440</v>
      </c>
      <c r="E6092" t="s">
        <v>10444</v>
      </c>
      <c r="F6092" s="1">
        <v>44960</v>
      </c>
      <c r="G6092" t="s">
        <v>10445</v>
      </c>
      <c r="H6092" t="e">
        <v>#N/A</v>
      </c>
      <c r="I6092" t="s">
        <v>20098</v>
      </c>
      <c r="J6092" s="4">
        <v>-338400</v>
      </c>
    </row>
    <row r="6093" spans="1:10" x14ac:dyDescent="0.25">
      <c r="A6093" t="s">
        <v>8</v>
      </c>
      <c r="B6093" t="s">
        <v>3388</v>
      </c>
      <c r="C6093" t="s">
        <v>10439</v>
      </c>
      <c r="D6093" t="s">
        <v>10440</v>
      </c>
      <c r="E6093" t="s">
        <v>10448</v>
      </c>
      <c r="F6093" s="1">
        <v>44960</v>
      </c>
      <c r="G6093" t="s">
        <v>10449</v>
      </c>
      <c r="H6093" t="e">
        <v>#N/A</v>
      </c>
      <c r="I6093" t="s">
        <v>20098</v>
      </c>
      <c r="J6093" s="4">
        <v>-338400</v>
      </c>
    </row>
    <row r="6094" spans="1:10" x14ac:dyDescent="0.25">
      <c r="A6094" t="s">
        <v>8</v>
      </c>
      <c r="B6094" t="s">
        <v>3388</v>
      </c>
      <c r="C6094" t="s">
        <v>10663</v>
      </c>
      <c r="D6094" t="s">
        <v>10664</v>
      </c>
      <c r="E6094" t="s">
        <v>10667</v>
      </c>
      <c r="F6094" s="1">
        <v>44960</v>
      </c>
      <c r="G6094" t="s">
        <v>9594</v>
      </c>
      <c r="H6094" t="e">
        <v>#N/A</v>
      </c>
      <c r="I6094" t="s">
        <v>20099</v>
      </c>
      <c r="J6094" s="4">
        <v>-59400</v>
      </c>
    </row>
    <row r="6095" spans="1:10" x14ac:dyDescent="0.25">
      <c r="A6095" t="s">
        <v>8</v>
      </c>
      <c r="B6095" t="s">
        <v>3388</v>
      </c>
      <c r="C6095" t="s">
        <v>10663</v>
      </c>
      <c r="D6095" t="s">
        <v>10664</v>
      </c>
      <c r="E6095" t="s">
        <v>10668</v>
      </c>
      <c r="F6095" s="1">
        <v>44960</v>
      </c>
      <c r="G6095" t="s">
        <v>9356</v>
      </c>
      <c r="H6095" t="e">
        <v>#N/A</v>
      </c>
      <c r="I6095" t="s">
        <v>20099</v>
      </c>
      <c r="J6095" s="4">
        <v>-59400</v>
      </c>
    </row>
    <row r="6096" spans="1:10" x14ac:dyDescent="0.25">
      <c r="A6096" t="s">
        <v>8</v>
      </c>
      <c r="B6096" t="s">
        <v>3388</v>
      </c>
      <c r="C6096" t="s">
        <v>10663</v>
      </c>
      <c r="D6096" t="s">
        <v>10664</v>
      </c>
      <c r="E6096" t="s">
        <v>10671</v>
      </c>
      <c r="F6096" s="1">
        <v>44960</v>
      </c>
      <c r="G6096" t="s">
        <v>9499</v>
      </c>
      <c r="H6096" t="e">
        <v>#N/A</v>
      </c>
      <c r="I6096" t="s">
        <v>20099</v>
      </c>
      <c r="J6096" s="4">
        <v>-59400</v>
      </c>
    </row>
    <row r="6097" spans="1:10" x14ac:dyDescent="0.25">
      <c r="A6097" t="s">
        <v>8</v>
      </c>
      <c r="B6097" t="s">
        <v>3388</v>
      </c>
      <c r="C6097" t="s">
        <v>10663</v>
      </c>
      <c r="D6097" t="s">
        <v>10664</v>
      </c>
      <c r="E6097" t="s">
        <v>10666</v>
      </c>
      <c r="F6097" s="1">
        <v>44960</v>
      </c>
      <c r="G6097" t="s">
        <v>1526</v>
      </c>
      <c r="H6097" t="e">
        <v>#N/A</v>
      </c>
      <c r="I6097" t="s">
        <v>20099</v>
      </c>
      <c r="J6097" s="4">
        <v>-59400</v>
      </c>
    </row>
    <row r="6098" spans="1:10" x14ac:dyDescent="0.25">
      <c r="A6098" t="s">
        <v>8</v>
      </c>
      <c r="B6098" t="s">
        <v>3388</v>
      </c>
      <c r="C6098" t="s">
        <v>10663</v>
      </c>
      <c r="D6098" t="s">
        <v>10664</v>
      </c>
      <c r="E6098" t="s">
        <v>10669</v>
      </c>
      <c r="F6098" s="1">
        <v>44960</v>
      </c>
      <c r="G6098" t="s">
        <v>9230</v>
      </c>
      <c r="H6098" t="e">
        <v>#N/A</v>
      </c>
      <c r="I6098" t="s">
        <v>20099</v>
      </c>
      <c r="J6098" s="4">
        <v>-59400</v>
      </c>
    </row>
    <row r="6099" spans="1:10" x14ac:dyDescent="0.25">
      <c r="A6099" t="s">
        <v>8</v>
      </c>
      <c r="B6099" t="s">
        <v>3388</v>
      </c>
      <c r="C6099" t="s">
        <v>10663</v>
      </c>
      <c r="D6099" t="s">
        <v>10664</v>
      </c>
      <c r="E6099" t="s">
        <v>10665</v>
      </c>
      <c r="F6099" s="1">
        <v>44960</v>
      </c>
      <c r="G6099" t="s">
        <v>8228</v>
      </c>
      <c r="H6099" t="e">
        <v>#N/A</v>
      </c>
      <c r="I6099" t="s">
        <v>20097</v>
      </c>
      <c r="J6099" s="4">
        <v>-4950</v>
      </c>
    </row>
    <row r="6100" spans="1:10" x14ac:dyDescent="0.25">
      <c r="A6100" t="s">
        <v>8</v>
      </c>
      <c r="B6100" t="s">
        <v>12</v>
      </c>
      <c r="C6100" t="s">
        <v>9808</v>
      </c>
      <c r="D6100" t="s">
        <v>9809</v>
      </c>
      <c r="E6100" t="s">
        <v>9812</v>
      </c>
      <c r="F6100" s="1">
        <v>44964</v>
      </c>
      <c r="G6100" t="s">
        <v>630</v>
      </c>
      <c r="H6100" t="e">
        <v>#N/A</v>
      </c>
      <c r="I6100" t="s">
        <v>20495</v>
      </c>
      <c r="J6100" s="4">
        <v>-41400</v>
      </c>
    </row>
    <row r="6101" spans="1:10" x14ac:dyDescent="0.25">
      <c r="A6101" t="s">
        <v>8</v>
      </c>
      <c r="B6101" t="s">
        <v>12</v>
      </c>
      <c r="C6101" t="s">
        <v>9785</v>
      </c>
      <c r="D6101" t="s">
        <v>9786</v>
      </c>
      <c r="E6101" t="s">
        <v>9794</v>
      </c>
      <c r="F6101" s="1">
        <v>44964</v>
      </c>
      <c r="G6101" t="s">
        <v>9795</v>
      </c>
      <c r="H6101" t="e">
        <v>#N/A</v>
      </c>
      <c r="I6101" t="s">
        <v>20496</v>
      </c>
      <c r="J6101" s="4">
        <v>-232200</v>
      </c>
    </row>
    <row r="6102" spans="1:10" x14ac:dyDescent="0.25">
      <c r="A6102" t="s">
        <v>8</v>
      </c>
      <c r="B6102" t="s">
        <v>12</v>
      </c>
      <c r="C6102" t="s">
        <v>9800</v>
      </c>
      <c r="D6102" t="s">
        <v>9801</v>
      </c>
      <c r="E6102" t="s">
        <v>9802</v>
      </c>
      <c r="F6102" s="1">
        <v>44964</v>
      </c>
      <c r="G6102" t="s">
        <v>470</v>
      </c>
      <c r="H6102" t="e">
        <v>#N/A</v>
      </c>
      <c r="I6102" t="s">
        <v>20497</v>
      </c>
      <c r="J6102" s="4">
        <v>-6300</v>
      </c>
    </row>
    <row r="6103" spans="1:10" x14ac:dyDescent="0.25">
      <c r="A6103" t="s">
        <v>8</v>
      </c>
      <c r="B6103" t="s">
        <v>12</v>
      </c>
      <c r="C6103" t="s">
        <v>9808</v>
      </c>
      <c r="D6103" t="s">
        <v>9809</v>
      </c>
      <c r="E6103" t="s">
        <v>9815</v>
      </c>
      <c r="F6103" s="1">
        <v>44964</v>
      </c>
      <c r="G6103" t="s">
        <v>3258</v>
      </c>
      <c r="H6103" t="e">
        <v>#N/A</v>
      </c>
      <c r="I6103" t="s">
        <v>20495</v>
      </c>
      <c r="J6103" s="4">
        <v>-41400</v>
      </c>
    </row>
    <row r="6104" spans="1:10" x14ac:dyDescent="0.25">
      <c r="A6104" t="s">
        <v>8</v>
      </c>
      <c r="B6104" t="s">
        <v>12</v>
      </c>
      <c r="C6104" t="s">
        <v>9800</v>
      </c>
      <c r="D6104" t="s">
        <v>9801</v>
      </c>
      <c r="E6104" t="s">
        <v>9803</v>
      </c>
      <c r="F6104" s="1">
        <v>44964</v>
      </c>
      <c r="G6104" t="s">
        <v>2294</v>
      </c>
      <c r="H6104" t="e">
        <v>#N/A</v>
      </c>
      <c r="I6104" t="s">
        <v>20498</v>
      </c>
      <c r="J6104" s="4">
        <v>-75600</v>
      </c>
    </row>
    <row r="6105" spans="1:10" x14ac:dyDescent="0.25">
      <c r="A6105" t="s">
        <v>8</v>
      </c>
      <c r="B6105" t="s">
        <v>12</v>
      </c>
      <c r="C6105" t="s">
        <v>9785</v>
      </c>
      <c r="D6105" t="s">
        <v>9786</v>
      </c>
      <c r="E6105" t="s">
        <v>9788</v>
      </c>
      <c r="F6105" s="1">
        <v>44964</v>
      </c>
      <c r="G6105" t="s">
        <v>2980</v>
      </c>
      <c r="H6105" t="e">
        <v>#N/A</v>
      </c>
      <c r="I6105" t="s">
        <v>20496</v>
      </c>
      <c r="J6105" s="4">
        <v>-232200</v>
      </c>
    </row>
    <row r="6106" spans="1:10" x14ac:dyDescent="0.25">
      <c r="A6106" t="s">
        <v>8</v>
      </c>
      <c r="B6106" t="s">
        <v>12</v>
      </c>
      <c r="C6106" t="s">
        <v>9785</v>
      </c>
      <c r="D6106" t="s">
        <v>9786</v>
      </c>
      <c r="E6106" t="s">
        <v>9787</v>
      </c>
      <c r="F6106" s="1">
        <v>44964</v>
      </c>
      <c r="G6106" t="s">
        <v>8800</v>
      </c>
      <c r="H6106" t="e">
        <v>#N/A</v>
      </c>
      <c r="I6106" t="s">
        <v>20499</v>
      </c>
      <c r="J6106" s="4">
        <v>-19350</v>
      </c>
    </row>
    <row r="6107" spans="1:10" x14ac:dyDescent="0.25">
      <c r="A6107" t="s">
        <v>8</v>
      </c>
      <c r="B6107" t="s">
        <v>12</v>
      </c>
      <c r="C6107" t="s">
        <v>9785</v>
      </c>
      <c r="D6107" t="s">
        <v>9786</v>
      </c>
      <c r="E6107" t="s">
        <v>9789</v>
      </c>
      <c r="F6107" s="1">
        <v>44964</v>
      </c>
      <c r="G6107" t="s">
        <v>9790</v>
      </c>
      <c r="H6107" t="e">
        <v>#N/A</v>
      </c>
      <c r="I6107" t="s">
        <v>20496</v>
      </c>
      <c r="J6107" s="4">
        <v>-232200</v>
      </c>
    </row>
    <row r="6108" spans="1:10" x14ac:dyDescent="0.25">
      <c r="A6108" t="s">
        <v>8</v>
      </c>
      <c r="B6108" t="s">
        <v>12</v>
      </c>
      <c r="C6108" t="s">
        <v>9785</v>
      </c>
      <c r="D6108" t="s">
        <v>9786</v>
      </c>
      <c r="E6108" t="s">
        <v>9792</v>
      </c>
      <c r="F6108" s="1">
        <v>44964</v>
      </c>
      <c r="G6108" t="s">
        <v>9793</v>
      </c>
      <c r="H6108" t="e">
        <v>#N/A</v>
      </c>
      <c r="I6108" t="s">
        <v>20496</v>
      </c>
      <c r="J6108" s="4">
        <v>-232200</v>
      </c>
    </row>
    <row r="6109" spans="1:10" x14ac:dyDescent="0.25">
      <c r="A6109" t="s">
        <v>8</v>
      </c>
      <c r="B6109" t="s">
        <v>12</v>
      </c>
      <c r="C6109" t="s">
        <v>9785</v>
      </c>
      <c r="D6109" t="s">
        <v>9786</v>
      </c>
      <c r="E6109" t="s">
        <v>9791</v>
      </c>
      <c r="F6109" s="1">
        <v>44964</v>
      </c>
      <c r="G6109" t="s">
        <v>4632</v>
      </c>
      <c r="H6109" t="e">
        <v>#N/A</v>
      </c>
      <c r="I6109" t="s">
        <v>20496</v>
      </c>
      <c r="J6109" s="4">
        <v>-232200</v>
      </c>
    </row>
    <row r="6110" spans="1:10" x14ac:dyDescent="0.25">
      <c r="A6110" t="s">
        <v>8</v>
      </c>
      <c r="B6110" t="s">
        <v>12</v>
      </c>
      <c r="C6110" t="s">
        <v>9800</v>
      </c>
      <c r="D6110" t="s">
        <v>9801</v>
      </c>
      <c r="E6110" t="s">
        <v>9804</v>
      </c>
      <c r="F6110" s="1">
        <v>44964</v>
      </c>
      <c r="G6110" t="s">
        <v>630</v>
      </c>
      <c r="H6110" t="e">
        <v>#N/A</v>
      </c>
      <c r="I6110" t="s">
        <v>20498</v>
      </c>
      <c r="J6110" s="4">
        <v>-75600</v>
      </c>
    </row>
    <row r="6111" spans="1:10" x14ac:dyDescent="0.25">
      <c r="A6111" t="s">
        <v>8</v>
      </c>
      <c r="B6111" t="s">
        <v>3388</v>
      </c>
      <c r="C6111" t="s">
        <v>4466</v>
      </c>
      <c r="D6111" t="s">
        <v>4467</v>
      </c>
      <c r="E6111" t="s">
        <v>10377</v>
      </c>
      <c r="F6111" s="1">
        <v>44964</v>
      </c>
      <c r="G6111" t="s">
        <v>10378</v>
      </c>
      <c r="H6111" t="s">
        <v>27413</v>
      </c>
      <c r="I6111" t="s">
        <v>20500</v>
      </c>
      <c r="J6111" s="4">
        <v>-1654673.5</v>
      </c>
    </row>
    <row r="6112" spans="1:10" x14ac:dyDescent="0.25">
      <c r="A6112" t="s">
        <v>8</v>
      </c>
      <c r="B6112" t="s">
        <v>12</v>
      </c>
      <c r="C6112" t="s">
        <v>9808</v>
      </c>
      <c r="D6112" t="s">
        <v>9809</v>
      </c>
      <c r="E6112" t="s">
        <v>9811</v>
      </c>
      <c r="F6112" s="1">
        <v>44964</v>
      </c>
      <c r="G6112" t="s">
        <v>2294</v>
      </c>
      <c r="H6112" t="e">
        <v>#N/A</v>
      </c>
      <c r="I6112" t="s">
        <v>20495</v>
      </c>
      <c r="J6112" s="4">
        <v>-41400</v>
      </c>
    </row>
    <row r="6113" spans="1:10" x14ac:dyDescent="0.25">
      <c r="A6113" t="s">
        <v>8</v>
      </c>
      <c r="B6113" t="s">
        <v>12</v>
      </c>
      <c r="C6113" t="s">
        <v>9808</v>
      </c>
      <c r="D6113" t="s">
        <v>9809</v>
      </c>
      <c r="E6113" t="s">
        <v>9814</v>
      </c>
      <c r="F6113" s="1">
        <v>44964</v>
      </c>
      <c r="G6113" t="s">
        <v>7700</v>
      </c>
      <c r="H6113" t="e">
        <v>#N/A</v>
      </c>
      <c r="I6113" t="s">
        <v>20495</v>
      </c>
      <c r="J6113" s="4">
        <v>-41400</v>
      </c>
    </row>
    <row r="6114" spans="1:10" x14ac:dyDescent="0.25">
      <c r="A6114" t="s">
        <v>8</v>
      </c>
      <c r="B6114" t="s">
        <v>12</v>
      </c>
      <c r="C6114" t="s">
        <v>9808</v>
      </c>
      <c r="D6114" t="s">
        <v>9809</v>
      </c>
      <c r="E6114" t="s">
        <v>9810</v>
      </c>
      <c r="F6114" s="1">
        <v>44964</v>
      </c>
      <c r="G6114" t="s">
        <v>470</v>
      </c>
      <c r="H6114" t="e">
        <v>#N/A</v>
      </c>
      <c r="I6114" t="s">
        <v>20501</v>
      </c>
      <c r="J6114" s="4">
        <v>-3450</v>
      </c>
    </row>
    <row r="6115" spans="1:10" x14ac:dyDescent="0.25">
      <c r="A6115" t="s">
        <v>8</v>
      </c>
      <c r="B6115" t="s">
        <v>12</v>
      </c>
      <c r="C6115" t="s">
        <v>9808</v>
      </c>
      <c r="D6115" t="s">
        <v>9809</v>
      </c>
      <c r="E6115" t="s">
        <v>9813</v>
      </c>
      <c r="F6115" s="1">
        <v>44964</v>
      </c>
      <c r="G6115" t="s">
        <v>16</v>
      </c>
      <c r="H6115" t="e">
        <v>#N/A</v>
      </c>
      <c r="I6115" t="s">
        <v>20495</v>
      </c>
      <c r="J6115" s="4">
        <v>-41400</v>
      </c>
    </row>
    <row r="6116" spans="1:10" x14ac:dyDescent="0.25">
      <c r="A6116" t="s">
        <v>8</v>
      </c>
      <c r="B6116" t="s">
        <v>12</v>
      </c>
      <c r="C6116" t="s">
        <v>9800</v>
      </c>
      <c r="D6116" t="s">
        <v>9801</v>
      </c>
      <c r="E6116" t="s">
        <v>9805</v>
      </c>
      <c r="F6116" s="1">
        <v>44964</v>
      </c>
      <c r="G6116" t="s">
        <v>16</v>
      </c>
      <c r="H6116" t="e">
        <v>#N/A</v>
      </c>
      <c r="I6116" t="s">
        <v>20498</v>
      </c>
      <c r="J6116" s="4">
        <v>-75600</v>
      </c>
    </row>
    <row r="6117" spans="1:10" x14ac:dyDescent="0.25">
      <c r="A6117" t="s">
        <v>8</v>
      </c>
      <c r="B6117" t="s">
        <v>12</v>
      </c>
      <c r="C6117" t="s">
        <v>9800</v>
      </c>
      <c r="D6117" t="s">
        <v>9801</v>
      </c>
      <c r="E6117" t="s">
        <v>9807</v>
      </c>
      <c r="F6117" s="1">
        <v>44964</v>
      </c>
      <c r="G6117" t="s">
        <v>3258</v>
      </c>
      <c r="H6117" t="e">
        <v>#N/A</v>
      </c>
      <c r="I6117" t="s">
        <v>20498</v>
      </c>
      <c r="J6117" s="4">
        <v>-75600</v>
      </c>
    </row>
    <row r="6118" spans="1:10" x14ac:dyDescent="0.25">
      <c r="A6118" t="s">
        <v>8</v>
      </c>
      <c r="B6118" t="s">
        <v>12</v>
      </c>
      <c r="C6118" t="s">
        <v>9800</v>
      </c>
      <c r="D6118" t="s">
        <v>9801</v>
      </c>
      <c r="E6118" t="s">
        <v>9806</v>
      </c>
      <c r="F6118" s="1">
        <v>44964</v>
      </c>
      <c r="G6118" t="s">
        <v>7700</v>
      </c>
      <c r="H6118" t="e">
        <v>#N/A</v>
      </c>
      <c r="I6118" t="s">
        <v>20498</v>
      </c>
      <c r="J6118" s="4">
        <v>-75600</v>
      </c>
    </row>
    <row r="6119" spans="1:10" x14ac:dyDescent="0.25">
      <c r="A6119" t="s">
        <v>8</v>
      </c>
      <c r="B6119" t="s">
        <v>12</v>
      </c>
      <c r="C6119" t="s">
        <v>3082</v>
      </c>
      <c r="D6119" t="s">
        <v>3083</v>
      </c>
      <c r="E6119" t="s">
        <v>9457</v>
      </c>
      <c r="F6119" s="1">
        <v>44965</v>
      </c>
      <c r="G6119" t="s">
        <v>9</v>
      </c>
      <c r="H6119">
        <v>0</v>
      </c>
      <c r="I6119" t="s">
        <v>20619</v>
      </c>
      <c r="J6119" s="4">
        <v>0.01</v>
      </c>
    </row>
    <row r="6120" spans="1:10" x14ac:dyDescent="0.25">
      <c r="A6120" t="s">
        <v>8</v>
      </c>
      <c r="B6120" t="s">
        <v>12</v>
      </c>
      <c r="C6120" t="s">
        <v>876</v>
      </c>
      <c r="D6120" t="s">
        <v>877</v>
      </c>
      <c r="E6120" t="s">
        <v>8853</v>
      </c>
      <c r="F6120" s="1">
        <v>44966</v>
      </c>
      <c r="G6120" t="s">
        <v>8854</v>
      </c>
      <c r="H6120" t="s">
        <v>27603</v>
      </c>
      <c r="I6120" t="s">
        <v>20719</v>
      </c>
      <c r="J6120" s="4">
        <v>-90694.8</v>
      </c>
    </row>
    <row r="6121" spans="1:10" x14ac:dyDescent="0.25">
      <c r="A6121" t="s">
        <v>8</v>
      </c>
      <c r="B6121" t="s">
        <v>12</v>
      </c>
      <c r="C6121" t="s">
        <v>9585</v>
      </c>
      <c r="D6121" t="s">
        <v>9586</v>
      </c>
      <c r="E6121" t="s">
        <v>9587</v>
      </c>
      <c r="F6121" s="1">
        <v>44966</v>
      </c>
      <c r="G6121" t="s">
        <v>9</v>
      </c>
      <c r="H6121">
        <v>0</v>
      </c>
      <c r="I6121" t="s">
        <v>20720</v>
      </c>
      <c r="J6121" s="4">
        <v>0.01</v>
      </c>
    </row>
    <row r="6122" spans="1:10" x14ac:dyDescent="0.25">
      <c r="A6122" t="s">
        <v>8</v>
      </c>
      <c r="B6122" t="s">
        <v>4818</v>
      </c>
      <c r="C6122" t="s">
        <v>11199</v>
      </c>
      <c r="D6122" t="s">
        <v>11200</v>
      </c>
      <c r="E6122" t="s">
        <v>11203</v>
      </c>
      <c r="F6122" s="1">
        <v>44966</v>
      </c>
      <c r="G6122" t="s">
        <v>11204</v>
      </c>
      <c r="H6122" t="s">
        <v>4167</v>
      </c>
      <c r="I6122" t="s">
        <v>20721</v>
      </c>
      <c r="J6122" s="4">
        <v>26250000</v>
      </c>
    </row>
    <row r="6123" spans="1:10" x14ac:dyDescent="0.25">
      <c r="A6123" t="s">
        <v>8</v>
      </c>
      <c r="B6123" t="s">
        <v>4818</v>
      </c>
      <c r="C6123" t="s">
        <v>11199</v>
      </c>
      <c r="D6123" t="s">
        <v>11200</v>
      </c>
      <c r="E6123" t="s">
        <v>11201</v>
      </c>
      <c r="F6123" s="1">
        <v>44966</v>
      </c>
      <c r="G6123" t="s">
        <v>11202</v>
      </c>
      <c r="H6123" t="s">
        <v>7322</v>
      </c>
      <c r="I6123" t="s">
        <v>20722</v>
      </c>
      <c r="J6123" s="4">
        <v>-26250000</v>
      </c>
    </row>
    <row r="6124" spans="1:10" x14ac:dyDescent="0.25">
      <c r="A6124" t="s">
        <v>8</v>
      </c>
      <c r="B6124" t="s">
        <v>3388</v>
      </c>
      <c r="C6124" t="s">
        <v>4436</v>
      </c>
      <c r="D6124" t="s">
        <v>4437</v>
      </c>
      <c r="E6124" t="s">
        <v>10324</v>
      </c>
      <c r="F6124" s="1">
        <v>44967</v>
      </c>
      <c r="G6124" t="s">
        <v>10325</v>
      </c>
      <c r="H6124" t="s">
        <v>10326</v>
      </c>
      <c r="I6124" t="s">
        <v>19770</v>
      </c>
      <c r="J6124" s="4">
        <v>-118000</v>
      </c>
    </row>
    <row r="6125" spans="1:10" x14ac:dyDescent="0.25">
      <c r="A6125" t="s">
        <v>8</v>
      </c>
      <c r="B6125" t="s">
        <v>12</v>
      </c>
      <c r="C6125" t="s">
        <v>9769</v>
      </c>
      <c r="D6125" t="s">
        <v>9770</v>
      </c>
      <c r="E6125" t="s">
        <v>9773</v>
      </c>
      <c r="F6125" s="1">
        <v>44970</v>
      </c>
      <c r="G6125" t="s">
        <v>9774</v>
      </c>
      <c r="H6125" t="e">
        <v>#N/A</v>
      </c>
      <c r="I6125" t="s">
        <v>21089</v>
      </c>
      <c r="J6125" s="4">
        <v>-16200</v>
      </c>
    </row>
    <row r="6126" spans="1:10" x14ac:dyDescent="0.25">
      <c r="A6126" t="s">
        <v>8</v>
      </c>
      <c r="B6126" t="s">
        <v>12</v>
      </c>
      <c r="C6126" t="s">
        <v>9769</v>
      </c>
      <c r="D6126" t="s">
        <v>9770</v>
      </c>
      <c r="E6126" t="s">
        <v>9771</v>
      </c>
      <c r="F6126" s="1">
        <v>44970</v>
      </c>
      <c r="G6126" t="s">
        <v>4125</v>
      </c>
      <c r="H6126" t="s">
        <v>27604</v>
      </c>
      <c r="I6126" t="s">
        <v>21089</v>
      </c>
      <c r="J6126" s="4">
        <v>-16200</v>
      </c>
    </row>
    <row r="6127" spans="1:10" x14ac:dyDescent="0.25">
      <c r="A6127" t="s">
        <v>8</v>
      </c>
      <c r="B6127" t="s">
        <v>12</v>
      </c>
      <c r="C6127" t="s">
        <v>9769</v>
      </c>
      <c r="D6127" t="s">
        <v>9770</v>
      </c>
      <c r="E6127" t="s">
        <v>9775</v>
      </c>
      <c r="F6127" s="1">
        <v>44970</v>
      </c>
      <c r="G6127" t="s">
        <v>9776</v>
      </c>
      <c r="H6127" t="e">
        <v>#N/A</v>
      </c>
      <c r="I6127" t="s">
        <v>21089</v>
      </c>
      <c r="J6127" s="4">
        <v>-16200</v>
      </c>
    </row>
    <row r="6128" spans="1:10" x14ac:dyDescent="0.25">
      <c r="A6128" t="s">
        <v>8</v>
      </c>
      <c r="B6128" t="s">
        <v>12</v>
      </c>
      <c r="C6128" t="s">
        <v>9769</v>
      </c>
      <c r="D6128" t="s">
        <v>9770</v>
      </c>
      <c r="E6128" t="s">
        <v>9777</v>
      </c>
      <c r="F6128" s="1">
        <v>44970</v>
      </c>
      <c r="G6128" t="s">
        <v>9778</v>
      </c>
      <c r="H6128" t="e">
        <v>#N/A</v>
      </c>
      <c r="I6128" t="s">
        <v>21089</v>
      </c>
      <c r="J6128" s="4">
        <v>-16200</v>
      </c>
    </row>
    <row r="6129" spans="1:10" x14ac:dyDescent="0.25">
      <c r="A6129" t="s">
        <v>8</v>
      </c>
      <c r="B6129" t="s">
        <v>3388</v>
      </c>
      <c r="C6129" t="s">
        <v>10653</v>
      </c>
      <c r="D6129" t="s">
        <v>10654</v>
      </c>
      <c r="E6129" t="s">
        <v>10655</v>
      </c>
      <c r="F6129" s="1">
        <v>44970</v>
      </c>
      <c r="G6129" t="s">
        <v>3187</v>
      </c>
      <c r="H6129" t="e">
        <v>#N/A</v>
      </c>
      <c r="I6129" t="s">
        <v>21090</v>
      </c>
      <c r="J6129" s="4">
        <v>-3300</v>
      </c>
    </row>
    <row r="6130" spans="1:10" x14ac:dyDescent="0.25">
      <c r="A6130" t="s">
        <v>8</v>
      </c>
      <c r="B6130" t="s">
        <v>3388</v>
      </c>
      <c r="C6130" t="s">
        <v>10653</v>
      </c>
      <c r="D6130" t="s">
        <v>10654</v>
      </c>
      <c r="E6130" t="s">
        <v>10660</v>
      </c>
      <c r="F6130" s="1">
        <v>44970</v>
      </c>
      <c r="G6130" t="s">
        <v>10661</v>
      </c>
      <c r="H6130" t="e">
        <v>#N/A</v>
      </c>
      <c r="I6130" t="s">
        <v>21091</v>
      </c>
      <c r="J6130" s="4">
        <v>-39600</v>
      </c>
    </row>
    <row r="6131" spans="1:10" x14ac:dyDescent="0.25">
      <c r="A6131" t="s">
        <v>8</v>
      </c>
      <c r="B6131" t="s">
        <v>3388</v>
      </c>
      <c r="C6131" t="s">
        <v>10653</v>
      </c>
      <c r="D6131" t="s">
        <v>10654</v>
      </c>
      <c r="E6131" t="s">
        <v>10659</v>
      </c>
      <c r="F6131" s="1">
        <v>44970</v>
      </c>
      <c r="G6131" t="s">
        <v>9920</v>
      </c>
      <c r="H6131" t="e">
        <v>#N/A</v>
      </c>
      <c r="I6131" t="s">
        <v>21091</v>
      </c>
      <c r="J6131" s="4">
        <v>-39600</v>
      </c>
    </row>
    <row r="6132" spans="1:10" x14ac:dyDescent="0.25">
      <c r="A6132" t="s">
        <v>8</v>
      </c>
      <c r="B6132" t="s">
        <v>3388</v>
      </c>
      <c r="C6132" t="s">
        <v>10653</v>
      </c>
      <c r="D6132" t="s">
        <v>10654</v>
      </c>
      <c r="E6132" t="s">
        <v>10662</v>
      </c>
      <c r="F6132" s="1">
        <v>44970</v>
      </c>
      <c r="G6132" t="s">
        <v>4794</v>
      </c>
      <c r="H6132" t="e">
        <v>#N/A</v>
      </c>
      <c r="I6132" t="s">
        <v>21091</v>
      </c>
      <c r="J6132" s="4">
        <v>-39600</v>
      </c>
    </row>
    <row r="6133" spans="1:10" x14ac:dyDescent="0.25">
      <c r="A6133" t="s">
        <v>8</v>
      </c>
      <c r="B6133" t="s">
        <v>12</v>
      </c>
      <c r="C6133" t="s">
        <v>9769</v>
      </c>
      <c r="D6133" t="s">
        <v>9770</v>
      </c>
      <c r="E6133" t="s">
        <v>9772</v>
      </c>
      <c r="F6133" s="1">
        <v>44970</v>
      </c>
      <c r="G6133" t="s">
        <v>4123</v>
      </c>
      <c r="H6133" t="e">
        <v>#N/A</v>
      </c>
      <c r="I6133" t="s">
        <v>21092</v>
      </c>
      <c r="J6133" s="4">
        <v>-1350</v>
      </c>
    </row>
    <row r="6134" spans="1:10" x14ac:dyDescent="0.25">
      <c r="A6134" t="s">
        <v>8</v>
      </c>
      <c r="B6134" t="s">
        <v>12</v>
      </c>
      <c r="C6134" t="s">
        <v>9769</v>
      </c>
      <c r="D6134" t="s">
        <v>9770</v>
      </c>
      <c r="E6134" t="s">
        <v>9779</v>
      </c>
      <c r="F6134" s="1">
        <v>44970</v>
      </c>
      <c r="G6134" t="s">
        <v>4626</v>
      </c>
      <c r="H6134" t="e">
        <v>#N/A</v>
      </c>
      <c r="I6134" t="s">
        <v>21089</v>
      </c>
      <c r="J6134" s="4">
        <v>-16200</v>
      </c>
    </row>
    <row r="6135" spans="1:10" x14ac:dyDescent="0.25">
      <c r="A6135" t="s">
        <v>8</v>
      </c>
      <c r="B6135" t="s">
        <v>3388</v>
      </c>
      <c r="C6135" t="s">
        <v>10753</v>
      </c>
      <c r="D6135" t="s">
        <v>10754</v>
      </c>
      <c r="E6135" t="s">
        <v>10756</v>
      </c>
      <c r="F6135" s="1">
        <v>44970</v>
      </c>
      <c r="G6135" t="s">
        <v>2294</v>
      </c>
      <c r="H6135" t="e">
        <v>#N/A</v>
      </c>
      <c r="I6135" t="s">
        <v>21093</v>
      </c>
      <c r="J6135" s="4">
        <v>-21600</v>
      </c>
    </row>
    <row r="6136" spans="1:10" x14ac:dyDescent="0.25">
      <c r="A6136" t="s">
        <v>8</v>
      </c>
      <c r="B6136" t="s">
        <v>3388</v>
      </c>
      <c r="C6136" t="s">
        <v>10753</v>
      </c>
      <c r="D6136" t="s">
        <v>10754</v>
      </c>
      <c r="E6136" t="s">
        <v>10760</v>
      </c>
      <c r="F6136" s="1">
        <v>44970</v>
      </c>
      <c r="G6136" t="s">
        <v>3258</v>
      </c>
      <c r="H6136" t="e">
        <v>#N/A</v>
      </c>
      <c r="I6136" t="s">
        <v>21093</v>
      </c>
      <c r="J6136" s="4">
        <v>-21600</v>
      </c>
    </row>
    <row r="6137" spans="1:10" x14ac:dyDescent="0.25">
      <c r="A6137" t="s">
        <v>8</v>
      </c>
      <c r="B6137" t="s">
        <v>3388</v>
      </c>
      <c r="C6137" t="s">
        <v>10653</v>
      </c>
      <c r="D6137" t="s">
        <v>10654</v>
      </c>
      <c r="E6137" t="s">
        <v>10656</v>
      </c>
      <c r="F6137" s="1">
        <v>44970</v>
      </c>
      <c r="G6137" t="s">
        <v>4120</v>
      </c>
      <c r="H6137" t="e">
        <v>#N/A</v>
      </c>
      <c r="I6137" t="s">
        <v>21091</v>
      </c>
      <c r="J6137" s="4">
        <v>-39600</v>
      </c>
    </row>
    <row r="6138" spans="1:10" x14ac:dyDescent="0.25">
      <c r="A6138" t="s">
        <v>8</v>
      </c>
      <c r="B6138" t="s">
        <v>3388</v>
      </c>
      <c r="C6138" t="s">
        <v>10753</v>
      </c>
      <c r="D6138" t="s">
        <v>10754</v>
      </c>
      <c r="E6138" t="s">
        <v>10757</v>
      </c>
      <c r="F6138" s="1">
        <v>44970</v>
      </c>
      <c r="G6138" t="s">
        <v>630</v>
      </c>
      <c r="H6138" t="e">
        <v>#N/A</v>
      </c>
      <c r="I6138" t="s">
        <v>21093</v>
      </c>
      <c r="J6138" s="4">
        <v>-21600</v>
      </c>
    </row>
    <row r="6139" spans="1:10" hidden="1" x14ac:dyDescent="0.25">
      <c r="A6139" t="s">
        <v>8570</v>
      </c>
      <c r="B6139" t="s">
        <v>20200</v>
      </c>
      <c r="C6139" t="s">
        <v>21871</v>
      </c>
      <c r="D6139" t="s">
        <v>21872</v>
      </c>
      <c r="E6139" t="s">
        <v>21873</v>
      </c>
      <c r="F6139" s="1">
        <v>45037</v>
      </c>
      <c r="G6139" t="s">
        <v>21874</v>
      </c>
      <c r="H6139" t="s">
        <v>9</v>
      </c>
      <c r="I6139" t="s">
        <v>21875</v>
      </c>
      <c r="J6139" s="4">
        <v>-225385.3</v>
      </c>
    </row>
    <row r="6140" spans="1:10" x14ac:dyDescent="0.25">
      <c r="A6140" t="s">
        <v>8</v>
      </c>
      <c r="B6140" t="s">
        <v>4818</v>
      </c>
      <c r="C6140" t="s">
        <v>10840</v>
      </c>
      <c r="D6140" t="s">
        <v>10841</v>
      </c>
      <c r="E6140" t="s">
        <v>10842</v>
      </c>
      <c r="F6140" s="1">
        <v>44970</v>
      </c>
      <c r="G6140" t="s">
        <v>10843</v>
      </c>
      <c r="H6140" t="s">
        <v>10844</v>
      </c>
      <c r="I6140" t="s">
        <v>19752</v>
      </c>
      <c r="J6140" s="4">
        <v>-224200</v>
      </c>
    </row>
    <row r="6141" spans="1:10" x14ac:dyDescent="0.25">
      <c r="A6141" t="s">
        <v>8</v>
      </c>
      <c r="B6141" t="s">
        <v>3388</v>
      </c>
      <c r="C6141" t="s">
        <v>3903</v>
      </c>
      <c r="D6141" t="s">
        <v>3904</v>
      </c>
      <c r="E6141" t="s">
        <v>10053</v>
      </c>
      <c r="F6141" s="1">
        <v>44970</v>
      </c>
      <c r="G6141" t="s">
        <v>9</v>
      </c>
      <c r="H6141">
        <v>0</v>
      </c>
      <c r="I6141" t="s">
        <v>21094</v>
      </c>
      <c r="J6141" s="4">
        <v>0.01</v>
      </c>
    </row>
    <row r="6142" spans="1:10" x14ac:dyDescent="0.25">
      <c r="A6142" t="s">
        <v>8</v>
      </c>
      <c r="B6142" t="s">
        <v>3388</v>
      </c>
      <c r="C6142" t="s">
        <v>10753</v>
      </c>
      <c r="D6142" t="s">
        <v>10754</v>
      </c>
      <c r="E6142" t="s">
        <v>10759</v>
      </c>
      <c r="F6142" s="1">
        <v>44970</v>
      </c>
      <c r="G6142" t="s">
        <v>7700</v>
      </c>
      <c r="H6142" t="e">
        <v>#N/A</v>
      </c>
      <c r="I6142" t="s">
        <v>21093</v>
      </c>
      <c r="J6142" s="4">
        <v>-21600</v>
      </c>
    </row>
    <row r="6143" spans="1:10" x14ac:dyDescent="0.25">
      <c r="A6143" t="s">
        <v>8</v>
      </c>
      <c r="B6143" t="s">
        <v>3388</v>
      </c>
      <c r="C6143" t="s">
        <v>10753</v>
      </c>
      <c r="D6143" t="s">
        <v>10754</v>
      </c>
      <c r="E6143" t="s">
        <v>10758</v>
      </c>
      <c r="F6143" s="1">
        <v>44970</v>
      </c>
      <c r="G6143" t="s">
        <v>16</v>
      </c>
      <c r="H6143" t="e">
        <v>#N/A</v>
      </c>
      <c r="I6143" t="s">
        <v>21093</v>
      </c>
      <c r="J6143" s="4">
        <v>-21600</v>
      </c>
    </row>
    <row r="6144" spans="1:10" x14ac:dyDescent="0.25">
      <c r="A6144" t="s">
        <v>8</v>
      </c>
      <c r="B6144" t="s">
        <v>3388</v>
      </c>
      <c r="C6144" t="s">
        <v>10653</v>
      </c>
      <c r="D6144" t="s">
        <v>10654</v>
      </c>
      <c r="E6144" t="s">
        <v>10657</v>
      </c>
      <c r="F6144" s="1">
        <v>44970</v>
      </c>
      <c r="G6144" t="s">
        <v>10658</v>
      </c>
      <c r="H6144" t="e">
        <v>#N/A</v>
      </c>
      <c r="I6144" t="s">
        <v>21091</v>
      </c>
      <c r="J6144" s="4">
        <v>-39600</v>
      </c>
    </row>
    <row r="6145" spans="1:10" x14ac:dyDescent="0.25">
      <c r="A6145" t="s">
        <v>8</v>
      </c>
      <c r="B6145" t="s">
        <v>3388</v>
      </c>
      <c r="C6145" t="s">
        <v>10753</v>
      </c>
      <c r="D6145" t="s">
        <v>10754</v>
      </c>
      <c r="E6145" t="s">
        <v>10755</v>
      </c>
      <c r="F6145" s="1">
        <v>44970</v>
      </c>
      <c r="G6145" t="s">
        <v>470</v>
      </c>
      <c r="H6145" t="e">
        <v>#N/A</v>
      </c>
      <c r="I6145" t="s">
        <v>21095</v>
      </c>
      <c r="J6145" s="4">
        <v>-1800</v>
      </c>
    </row>
    <row r="6146" spans="1:10" x14ac:dyDescent="0.25">
      <c r="A6146" t="s">
        <v>8</v>
      </c>
      <c r="B6146" t="s">
        <v>12</v>
      </c>
      <c r="C6146" t="s">
        <v>9769</v>
      </c>
      <c r="D6146" t="s">
        <v>9770</v>
      </c>
      <c r="E6146" t="s">
        <v>9780</v>
      </c>
      <c r="F6146" s="1">
        <v>44970</v>
      </c>
      <c r="G6146" t="s">
        <v>4129</v>
      </c>
      <c r="H6146" t="e">
        <v>#N/A</v>
      </c>
      <c r="I6146" t="s">
        <v>21089</v>
      </c>
      <c r="J6146" s="4">
        <v>-16200</v>
      </c>
    </row>
    <row r="6147" spans="1:10" x14ac:dyDescent="0.25">
      <c r="A6147" t="s">
        <v>8</v>
      </c>
      <c r="B6147" t="s">
        <v>12</v>
      </c>
      <c r="C6147" t="s">
        <v>8726</v>
      </c>
      <c r="D6147" t="s">
        <v>8727</v>
      </c>
      <c r="E6147" t="s">
        <v>8737</v>
      </c>
      <c r="F6147" s="1">
        <v>44971</v>
      </c>
      <c r="G6147" t="s">
        <v>8738</v>
      </c>
      <c r="H6147" t="s">
        <v>8739</v>
      </c>
      <c r="I6147" t="s">
        <v>21180</v>
      </c>
      <c r="J6147" s="4">
        <v>90000</v>
      </c>
    </row>
    <row r="6148" spans="1:10" x14ac:dyDescent="0.25">
      <c r="A6148" t="s">
        <v>8</v>
      </c>
      <c r="B6148" t="s">
        <v>12</v>
      </c>
      <c r="C6148" t="s">
        <v>2007</v>
      </c>
      <c r="D6148" t="s">
        <v>2008</v>
      </c>
      <c r="E6148" t="s">
        <v>9280</v>
      </c>
      <c r="F6148" s="1">
        <v>44971</v>
      </c>
      <c r="G6148" t="s">
        <v>9</v>
      </c>
      <c r="H6148">
        <v>0</v>
      </c>
      <c r="I6148" t="s">
        <v>20067</v>
      </c>
      <c r="J6148" s="4">
        <v>0.01</v>
      </c>
    </row>
    <row r="6149" spans="1:10" x14ac:dyDescent="0.25">
      <c r="A6149" t="s">
        <v>8</v>
      </c>
      <c r="B6149" t="s">
        <v>4818</v>
      </c>
      <c r="C6149" t="s">
        <v>5342</v>
      </c>
      <c r="D6149" t="s">
        <v>5343</v>
      </c>
      <c r="E6149" t="s">
        <v>11209</v>
      </c>
      <c r="F6149" s="1">
        <v>44971</v>
      </c>
      <c r="G6149" t="s">
        <v>11210</v>
      </c>
      <c r="H6149" t="s">
        <v>11211</v>
      </c>
      <c r="I6149" t="s">
        <v>20110</v>
      </c>
      <c r="J6149" s="4">
        <v>-35400</v>
      </c>
    </row>
    <row r="6150" spans="1:10" x14ac:dyDescent="0.25">
      <c r="A6150" t="s">
        <v>8</v>
      </c>
      <c r="B6150" t="s">
        <v>12</v>
      </c>
      <c r="C6150" t="s">
        <v>1807</v>
      </c>
      <c r="D6150" t="s">
        <v>1808</v>
      </c>
      <c r="E6150" t="s">
        <v>9246</v>
      </c>
      <c r="F6150" s="1">
        <v>44971</v>
      </c>
      <c r="G6150" t="s">
        <v>9</v>
      </c>
      <c r="H6150">
        <v>0</v>
      </c>
      <c r="I6150" t="s">
        <v>21181</v>
      </c>
      <c r="J6150" s="4">
        <v>0.01</v>
      </c>
    </row>
    <row r="6151" spans="1:10" x14ac:dyDescent="0.25">
      <c r="A6151" t="s">
        <v>8</v>
      </c>
      <c r="B6151" t="s">
        <v>12</v>
      </c>
      <c r="C6151" t="s">
        <v>8726</v>
      </c>
      <c r="D6151" t="s">
        <v>8727</v>
      </c>
      <c r="E6151" t="s">
        <v>8734</v>
      </c>
      <c r="F6151" s="1">
        <v>44971</v>
      </c>
      <c r="G6151" t="s">
        <v>8735</v>
      </c>
      <c r="H6151" t="s">
        <v>8736</v>
      </c>
      <c r="I6151" t="s">
        <v>20821</v>
      </c>
      <c r="J6151" s="4">
        <v>159300</v>
      </c>
    </row>
    <row r="6152" spans="1:10" x14ac:dyDescent="0.25">
      <c r="A6152" t="s">
        <v>8</v>
      </c>
      <c r="B6152" t="s">
        <v>12</v>
      </c>
      <c r="C6152" t="s">
        <v>8726</v>
      </c>
      <c r="D6152" t="s">
        <v>8727</v>
      </c>
      <c r="E6152" t="s">
        <v>8731</v>
      </c>
      <c r="F6152" s="1">
        <v>44971</v>
      </c>
      <c r="G6152" t="s">
        <v>8732</v>
      </c>
      <c r="H6152" t="s">
        <v>8733</v>
      </c>
      <c r="I6152" t="s">
        <v>19784</v>
      </c>
      <c r="J6152" s="4">
        <v>-106200</v>
      </c>
    </row>
    <row r="6153" spans="1:10" x14ac:dyDescent="0.25">
      <c r="A6153" t="s">
        <v>8</v>
      </c>
      <c r="B6153" t="s">
        <v>3388</v>
      </c>
      <c r="C6153" t="s">
        <v>4553</v>
      </c>
      <c r="D6153" t="s">
        <v>4554</v>
      </c>
      <c r="E6153" t="s">
        <v>10475</v>
      </c>
      <c r="F6153" s="1">
        <v>44972</v>
      </c>
      <c r="G6153" t="s">
        <v>9356</v>
      </c>
      <c r="H6153" t="e">
        <v>#N/A</v>
      </c>
      <c r="I6153" t="s">
        <v>21247</v>
      </c>
      <c r="J6153" s="4">
        <v>-437400</v>
      </c>
    </row>
    <row r="6154" spans="1:10" x14ac:dyDescent="0.25">
      <c r="A6154" t="s">
        <v>8</v>
      </c>
      <c r="B6154" t="s">
        <v>3388</v>
      </c>
      <c r="C6154" t="s">
        <v>4553</v>
      </c>
      <c r="D6154" t="s">
        <v>4554</v>
      </c>
      <c r="E6154" t="s">
        <v>10473</v>
      </c>
      <c r="F6154" s="1">
        <v>44972</v>
      </c>
      <c r="G6154" t="s">
        <v>1526</v>
      </c>
      <c r="H6154" t="e">
        <v>#N/A</v>
      </c>
      <c r="I6154" t="s">
        <v>21247</v>
      </c>
      <c r="J6154" s="4">
        <v>-437400</v>
      </c>
    </row>
    <row r="6155" spans="1:10" x14ac:dyDescent="0.25">
      <c r="A6155" t="s">
        <v>8</v>
      </c>
      <c r="B6155" t="s">
        <v>3388</v>
      </c>
      <c r="C6155" t="s">
        <v>4553</v>
      </c>
      <c r="D6155" t="s">
        <v>4554</v>
      </c>
      <c r="E6155" t="s">
        <v>10474</v>
      </c>
      <c r="F6155" s="1">
        <v>44972</v>
      </c>
      <c r="G6155" t="s">
        <v>9594</v>
      </c>
      <c r="H6155" t="e">
        <v>#N/A</v>
      </c>
      <c r="I6155" t="s">
        <v>21247</v>
      </c>
      <c r="J6155" s="4">
        <v>-437400</v>
      </c>
    </row>
    <row r="6156" spans="1:10" x14ac:dyDescent="0.25">
      <c r="A6156" t="s">
        <v>8</v>
      </c>
      <c r="B6156" t="s">
        <v>3388</v>
      </c>
      <c r="C6156" t="s">
        <v>4553</v>
      </c>
      <c r="D6156" t="s">
        <v>4554</v>
      </c>
      <c r="E6156" t="s">
        <v>10472</v>
      </c>
      <c r="F6156" s="1">
        <v>44972</v>
      </c>
      <c r="G6156" t="s">
        <v>9499</v>
      </c>
      <c r="H6156" t="e">
        <v>#N/A</v>
      </c>
      <c r="I6156" t="s">
        <v>21247</v>
      </c>
      <c r="J6156" s="4">
        <v>-437400</v>
      </c>
    </row>
    <row r="6157" spans="1:10" x14ac:dyDescent="0.25">
      <c r="A6157" t="s">
        <v>8</v>
      </c>
      <c r="B6157" t="s">
        <v>3388</v>
      </c>
      <c r="C6157" t="s">
        <v>4553</v>
      </c>
      <c r="D6157" t="s">
        <v>4554</v>
      </c>
      <c r="E6157" t="s">
        <v>10476</v>
      </c>
      <c r="F6157" s="1">
        <v>44972</v>
      </c>
      <c r="G6157" t="s">
        <v>9230</v>
      </c>
      <c r="H6157" t="e">
        <v>#N/A</v>
      </c>
      <c r="I6157" t="s">
        <v>21248</v>
      </c>
      <c r="J6157" s="4">
        <v>-36450</v>
      </c>
    </row>
    <row r="6158" spans="1:10" x14ac:dyDescent="0.25">
      <c r="A6158" t="s">
        <v>8</v>
      </c>
      <c r="B6158" t="s">
        <v>3388</v>
      </c>
      <c r="C6158" t="s">
        <v>4553</v>
      </c>
      <c r="D6158" t="s">
        <v>4554</v>
      </c>
      <c r="E6158" t="s">
        <v>10471</v>
      </c>
      <c r="F6158" s="1">
        <v>44972</v>
      </c>
      <c r="G6158" t="s">
        <v>8228</v>
      </c>
      <c r="H6158" t="e">
        <v>#N/A</v>
      </c>
      <c r="I6158" t="s">
        <v>21249</v>
      </c>
      <c r="J6158" s="4">
        <v>-109350</v>
      </c>
    </row>
    <row r="6159" spans="1:10" x14ac:dyDescent="0.25">
      <c r="A6159" t="s">
        <v>8</v>
      </c>
      <c r="B6159" t="s">
        <v>3388</v>
      </c>
      <c r="C6159" t="s">
        <v>10686</v>
      </c>
      <c r="D6159" t="s">
        <v>10687</v>
      </c>
      <c r="E6159" t="s">
        <v>10690</v>
      </c>
      <c r="F6159" s="1">
        <v>44973</v>
      </c>
      <c r="G6159" t="s">
        <v>2430</v>
      </c>
      <c r="H6159" t="e">
        <v>#N/A</v>
      </c>
      <c r="I6159" t="s">
        <v>21277</v>
      </c>
      <c r="J6159" s="4">
        <v>-127800</v>
      </c>
    </row>
    <row r="6160" spans="1:10" x14ac:dyDescent="0.25">
      <c r="A6160" t="s">
        <v>8</v>
      </c>
      <c r="B6160" t="s">
        <v>3388</v>
      </c>
      <c r="C6160" t="s">
        <v>10686</v>
      </c>
      <c r="D6160" t="s">
        <v>10687</v>
      </c>
      <c r="E6160" t="s">
        <v>10691</v>
      </c>
      <c r="F6160" s="1">
        <v>44973</v>
      </c>
      <c r="G6160" t="s">
        <v>3252</v>
      </c>
      <c r="H6160" t="e">
        <v>#N/A</v>
      </c>
      <c r="I6160" t="s">
        <v>21277</v>
      </c>
      <c r="J6160" s="4">
        <v>-127800</v>
      </c>
    </row>
    <row r="6161" spans="1:10" x14ac:dyDescent="0.25">
      <c r="A6161" t="s">
        <v>8</v>
      </c>
      <c r="B6161" t="s">
        <v>3388</v>
      </c>
      <c r="C6161" t="s">
        <v>10686</v>
      </c>
      <c r="D6161" t="s">
        <v>10687</v>
      </c>
      <c r="E6161" t="s">
        <v>10688</v>
      </c>
      <c r="F6161" s="1">
        <v>44973</v>
      </c>
      <c r="G6161" t="s">
        <v>2863</v>
      </c>
      <c r="H6161" t="e">
        <v>#N/A</v>
      </c>
      <c r="I6161" t="s">
        <v>21275</v>
      </c>
      <c r="J6161" s="4">
        <v>-10650</v>
      </c>
    </row>
    <row r="6162" spans="1:10" x14ac:dyDescent="0.25">
      <c r="A6162" t="s">
        <v>8</v>
      </c>
      <c r="B6162" t="s">
        <v>3388</v>
      </c>
      <c r="C6162" t="s">
        <v>10686</v>
      </c>
      <c r="D6162" t="s">
        <v>10687</v>
      </c>
      <c r="E6162" t="s">
        <v>10693</v>
      </c>
      <c r="F6162" s="1">
        <v>44973</v>
      </c>
      <c r="G6162" t="s">
        <v>875</v>
      </c>
      <c r="H6162" t="e">
        <v>#N/A</v>
      </c>
      <c r="I6162" t="s">
        <v>21277</v>
      </c>
      <c r="J6162" s="4">
        <v>-127800</v>
      </c>
    </row>
    <row r="6163" spans="1:10" x14ac:dyDescent="0.25">
      <c r="A6163" t="s">
        <v>8</v>
      </c>
      <c r="B6163" t="s">
        <v>3388</v>
      </c>
      <c r="C6163" t="s">
        <v>10686</v>
      </c>
      <c r="D6163" t="s">
        <v>10687</v>
      </c>
      <c r="E6163" t="s">
        <v>10689</v>
      </c>
      <c r="F6163" s="1">
        <v>44973</v>
      </c>
      <c r="G6163" t="s">
        <v>3147</v>
      </c>
      <c r="H6163" t="e">
        <v>#N/A</v>
      </c>
      <c r="I6163" t="s">
        <v>21277</v>
      </c>
      <c r="J6163" s="4">
        <v>-127800</v>
      </c>
    </row>
    <row r="6164" spans="1:10" x14ac:dyDescent="0.25">
      <c r="A6164" t="s">
        <v>8</v>
      </c>
      <c r="B6164" t="s">
        <v>3388</v>
      </c>
      <c r="C6164" t="s">
        <v>10686</v>
      </c>
      <c r="D6164" t="s">
        <v>10687</v>
      </c>
      <c r="E6164" t="s">
        <v>10692</v>
      </c>
      <c r="F6164" s="1">
        <v>44973</v>
      </c>
      <c r="G6164" t="s">
        <v>4217</v>
      </c>
      <c r="H6164" t="e">
        <v>#N/A</v>
      </c>
      <c r="I6164" t="s">
        <v>21277</v>
      </c>
      <c r="J6164" s="4">
        <v>-127800</v>
      </c>
    </row>
    <row r="6165" spans="1:10" x14ac:dyDescent="0.25">
      <c r="A6165" t="s">
        <v>8</v>
      </c>
      <c r="B6165" t="s">
        <v>12</v>
      </c>
      <c r="C6165" t="s">
        <v>876</v>
      </c>
      <c r="D6165" t="s">
        <v>877</v>
      </c>
      <c r="E6165" t="s">
        <v>8855</v>
      </c>
      <c r="F6165" s="1">
        <v>44974</v>
      </c>
      <c r="G6165" t="s">
        <v>9</v>
      </c>
      <c r="H6165">
        <v>0</v>
      </c>
      <c r="I6165" t="s">
        <v>20109</v>
      </c>
      <c r="J6165" s="4">
        <v>0.01</v>
      </c>
    </row>
    <row r="6166" spans="1:10" x14ac:dyDescent="0.25">
      <c r="A6166" t="s">
        <v>8</v>
      </c>
      <c r="B6166" t="s">
        <v>3388</v>
      </c>
      <c r="C6166" t="s">
        <v>10600</v>
      </c>
      <c r="D6166" t="s">
        <v>10601</v>
      </c>
      <c r="E6166" t="s">
        <v>10603</v>
      </c>
      <c r="F6166" s="1">
        <v>44974</v>
      </c>
      <c r="G6166" t="s">
        <v>3147</v>
      </c>
      <c r="H6166" t="e">
        <v>#N/A</v>
      </c>
      <c r="I6166" t="s">
        <v>21480</v>
      </c>
      <c r="J6166" s="4">
        <v>-100800</v>
      </c>
    </row>
    <row r="6167" spans="1:10" x14ac:dyDescent="0.25">
      <c r="A6167" t="s">
        <v>8</v>
      </c>
      <c r="B6167" t="s">
        <v>12</v>
      </c>
      <c r="C6167" t="s">
        <v>1184</v>
      </c>
      <c r="D6167" t="s">
        <v>1185</v>
      </c>
      <c r="E6167" t="s">
        <v>8898</v>
      </c>
      <c r="F6167" s="1">
        <v>44974</v>
      </c>
      <c r="G6167" t="s">
        <v>9</v>
      </c>
      <c r="H6167">
        <v>0</v>
      </c>
      <c r="I6167" t="s">
        <v>21481</v>
      </c>
      <c r="J6167" s="4">
        <v>0.02</v>
      </c>
    </row>
    <row r="6168" spans="1:10" x14ac:dyDescent="0.25">
      <c r="A6168" t="s">
        <v>8</v>
      </c>
      <c r="B6168" t="s">
        <v>4818</v>
      </c>
      <c r="C6168" t="s">
        <v>8048</v>
      </c>
      <c r="D6168" t="s">
        <v>8049</v>
      </c>
      <c r="E6168" t="s">
        <v>13232</v>
      </c>
      <c r="F6168" s="1">
        <v>44974</v>
      </c>
      <c r="G6168" t="s">
        <v>9</v>
      </c>
      <c r="H6168">
        <v>0</v>
      </c>
      <c r="I6168" t="s">
        <v>21482</v>
      </c>
      <c r="J6168" s="4">
        <v>0.01</v>
      </c>
    </row>
    <row r="6169" spans="1:10" x14ac:dyDescent="0.25">
      <c r="A6169" t="s">
        <v>8</v>
      </c>
      <c r="B6169" t="s">
        <v>3388</v>
      </c>
      <c r="C6169" t="s">
        <v>10600</v>
      </c>
      <c r="D6169" t="s">
        <v>10601</v>
      </c>
      <c r="E6169" t="s">
        <v>10602</v>
      </c>
      <c r="F6169" s="1">
        <v>44974</v>
      </c>
      <c r="G6169" t="s">
        <v>2863</v>
      </c>
      <c r="H6169" t="e">
        <v>#N/A</v>
      </c>
      <c r="I6169" t="s">
        <v>21480</v>
      </c>
      <c r="J6169" s="4">
        <v>-100800</v>
      </c>
    </row>
    <row r="6170" spans="1:10" x14ac:dyDescent="0.25">
      <c r="A6170" t="s">
        <v>8</v>
      </c>
      <c r="B6170" t="s">
        <v>12</v>
      </c>
      <c r="C6170" t="s">
        <v>747</v>
      </c>
      <c r="D6170" t="s">
        <v>748</v>
      </c>
      <c r="E6170" t="s">
        <v>8839</v>
      </c>
      <c r="F6170" s="1">
        <v>44974</v>
      </c>
      <c r="G6170" t="s">
        <v>9</v>
      </c>
      <c r="H6170">
        <v>0</v>
      </c>
      <c r="I6170" t="s">
        <v>21483</v>
      </c>
      <c r="J6170" s="4">
        <v>0.01</v>
      </c>
    </row>
    <row r="6171" spans="1:10" x14ac:dyDescent="0.25">
      <c r="A6171" t="s">
        <v>8</v>
      </c>
      <c r="B6171" t="s">
        <v>4818</v>
      </c>
      <c r="C6171" t="s">
        <v>948</v>
      </c>
      <c r="D6171" t="s">
        <v>949</v>
      </c>
      <c r="E6171" t="s">
        <v>12934</v>
      </c>
      <c r="F6171" s="1">
        <v>44974</v>
      </c>
      <c r="G6171" t="s">
        <v>9</v>
      </c>
      <c r="H6171">
        <v>0</v>
      </c>
      <c r="I6171" t="s">
        <v>21484</v>
      </c>
      <c r="J6171" s="4">
        <v>0.01</v>
      </c>
    </row>
    <row r="6172" spans="1:10" x14ac:dyDescent="0.25">
      <c r="A6172" t="s">
        <v>8</v>
      </c>
      <c r="B6172" t="s">
        <v>12</v>
      </c>
      <c r="C6172" t="s">
        <v>747</v>
      </c>
      <c r="D6172" t="s">
        <v>748</v>
      </c>
      <c r="E6172" t="s">
        <v>8820</v>
      </c>
      <c r="F6172" s="1">
        <v>44977</v>
      </c>
      <c r="G6172" t="s">
        <v>8821</v>
      </c>
      <c r="H6172" t="s">
        <v>8822</v>
      </c>
      <c r="I6172" t="s">
        <v>21775</v>
      </c>
      <c r="J6172" s="4">
        <v>-113368.5</v>
      </c>
    </row>
    <row r="6173" spans="1:10" x14ac:dyDescent="0.25">
      <c r="A6173" t="s">
        <v>8</v>
      </c>
      <c r="B6173" t="s">
        <v>4818</v>
      </c>
      <c r="C6173" t="s">
        <v>12150</v>
      </c>
      <c r="D6173" t="s">
        <v>12151</v>
      </c>
      <c r="E6173" t="s">
        <v>12152</v>
      </c>
      <c r="F6173" s="1">
        <v>44977</v>
      </c>
      <c r="G6173" t="s">
        <v>12153</v>
      </c>
      <c r="H6173" t="s">
        <v>11211</v>
      </c>
      <c r="I6173" t="s">
        <v>20039</v>
      </c>
      <c r="J6173" s="4">
        <v>-153400</v>
      </c>
    </row>
    <row r="6174" spans="1:10" x14ac:dyDescent="0.25">
      <c r="A6174" t="s">
        <v>8</v>
      </c>
      <c r="B6174" t="s">
        <v>4818</v>
      </c>
      <c r="C6174" t="s">
        <v>11152</v>
      </c>
      <c r="D6174" t="s">
        <v>11153</v>
      </c>
      <c r="E6174" t="s">
        <v>11154</v>
      </c>
      <c r="F6174" s="1">
        <v>44978</v>
      </c>
      <c r="G6174" t="s">
        <v>11155</v>
      </c>
      <c r="H6174" t="s">
        <v>11156</v>
      </c>
      <c r="I6174" t="s">
        <v>20836</v>
      </c>
      <c r="J6174" s="4">
        <v>-177000</v>
      </c>
    </row>
    <row r="6175" spans="1:10" x14ac:dyDescent="0.25">
      <c r="A6175" t="s">
        <v>8</v>
      </c>
      <c r="B6175" t="s">
        <v>3388</v>
      </c>
      <c r="C6175" t="s">
        <v>3916</v>
      </c>
      <c r="D6175" t="s">
        <v>3917</v>
      </c>
      <c r="E6175" t="s">
        <v>10097</v>
      </c>
      <c r="F6175" s="1">
        <v>44978</v>
      </c>
      <c r="G6175" t="s">
        <v>9</v>
      </c>
      <c r="H6175">
        <v>0</v>
      </c>
      <c r="I6175" t="s">
        <v>21850</v>
      </c>
      <c r="J6175" s="4">
        <v>0.02</v>
      </c>
    </row>
    <row r="6176" spans="1:10" x14ac:dyDescent="0.25">
      <c r="A6176" t="s">
        <v>8</v>
      </c>
      <c r="B6176" t="s">
        <v>12</v>
      </c>
      <c r="C6176" t="s">
        <v>9694</v>
      </c>
      <c r="D6176" t="s">
        <v>9695</v>
      </c>
      <c r="E6176" t="s">
        <v>9696</v>
      </c>
      <c r="F6176" s="1">
        <v>44978</v>
      </c>
      <c r="G6176" t="s">
        <v>9697</v>
      </c>
      <c r="H6176" t="s">
        <v>9698</v>
      </c>
      <c r="I6176" t="s">
        <v>19754</v>
      </c>
      <c r="J6176" s="4">
        <v>-129800</v>
      </c>
    </row>
    <row r="6177" spans="1:10" x14ac:dyDescent="0.25">
      <c r="A6177" t="s">
        <v>8</v>
      </c>
      <c r="B6177" t="s">
        <v>3388</v>
      </c>
      <c r="C6177" t="s">
        <v>4447</v>
      </c>
      <c r="D6177" t="s">
        <v>4448</v>
      </c>
      <c r="E6177" t="s">
        <v>10336</v>
      </c>
      <c r="F6177" s="1">
        <v>44978</v>
      </c>
      <c r="G6177" t="s">
        <v>10337</v>
      </c>
      <c r="H6177" t="s">
        <v>27605</v>
      </c>
      <c r="I6177" t="s">
        <v>21851</v>
      </c>
      <c r="J6177" s="4">
        <v>-200000000</v>
      </c>
    </row>
    <row r="6178" spans="1:10" x14ac:dyDescent="0.25">
      <c r="A6178" t="s">
        <v>8</v>
      </c>
      <c r="B6178" t="s">
        <v>12</v>
      </c>
      <c r="C6178" t="s">
        <v>735</v>
      </c>
      <c r="D6178" t="s">
        <v>736</v>
      </c>
      <c r="E6178" t="s">
        <v>8818</v>
      </c>
      <c r="F6178" s="1">
        <v>44978</v>
      </c>
      <c r="G6178" t="s">
        <v>9</v>
      </c>
      <c r="H6178">
        <v>0</v>
      </c>
      <c r="I6178" t="s">
        <v>21852</v>
      </c>
      <c r="J6178" s="4">
        <v>0.01</v>
      </c>
    </row>
    <row r="6179" spans="1:10" x14ac:dyDescent="0.25">
      <c r="A6179" t="s">
        <v>8</v>
      </c>
      <c r="B6179" t="s">
        <v>3388</v>
      </c>
      <c r="C6179" t="s">
        <v>9887</v>
      </c>
      <c r="D6179" t="s">
        <v>9888</v>
      </c>
      <c r="E6179" t="s">
        <v>9889</v>
      </c>
      <c r="F6179" s="1">
        <v>44979</v>
      </c>
      <c r="G6179" t="s">
        <v>9890</v>
      </c>
      <c r="H6179" t="s">
        <v>300</v>
      </c>
      <c r="I6179" t="s">
        <v>21955</v>
      </c>
      <c r="J6179" s="4">
        <v>-963233.29</v>
      </c>
    </row>
    <row r="6180" spans="1:10" x14ac:dyDescent="0.25">
      <c r="A6180" t="s">
        <v>8</v>
      </c>
      <c r="B6180" t="s">
        <v>12</v>
      </c>
      <c r="C6180" t="s">
        <v>9820</v>
      </c>
      <c r="D6180" t="s">
        <v>9821</v>
      </c>
      <c r="E6180" t="s">
        <v>9822</v>
      </c>
      <c r="F6180" s="1">
        <v>44980</v>
      </c>
      <c r="G6180" t="s">
        <v>2863</v>
      </c>
      <c r="H6180" t="e">
        <v>#N/A</v>
      </c>
      <c r="I6180" t="s">
        <v>20673</v>
      </c>
      <c r="J6180" s="4">
        <v>-2700</v>
      </c>
    </row>
    <row r="6181" spans="1:10" x14ac:dyDescent="0.25">
      <c r="A6181" t="s">
        <v>8</v>
      </c>
      <c r="B6181" t="s">
        <v>12</v>
      </c>
      <c r="C6181" t="s">
        <v>9820</v>
      </c>
      <c r="D6181" t="s">
        <v>9821</v>
      </c>
      <c r="E6181" t="s">
        <v>9825</v>
      </c>
      <c r="F6181" s="1">
        <v>44980</v>
      </c>
      <c r="G6181" t="s">
        <v>3252</v>
      </c>
      <c r="H6181" t="e">
        <v>#N/A</v>
      </c>
      <c r="I6181" t="s">
        <v>22023</v>
      </c>
      <c r="J6181" s="4">
        <v>-32400</v>
      </c>
    </row>
    <row r="6182" spans="1:10" x14ac:dyDescent="0.25">
      <c r="A6182" t="s">
        <v>8</v>
      </c>
      <c r="B6182" t="s">
        <v>12</v>
      </c>
      <c r="C6182" t="s">
        <v>9820</v>
      </c>
      <c r="D6182" t="s">
        <v>9821</v>
      </c>
      <c r="E6182" t="s">
        <v>9827</v>
      </c>
      <c r="F6182" s="1">
        <v>44980</v>
      </c>
      <c r="G6182" t="s">
        <v>875</v>
      </c>
      <c r="H6182" t="e">
        <v>#N/A</v>
      </c>
      <c r="I6182" t="s">
        <v>22023</v>
      </c>
      <c r="J6182" s="4">
        <v>-32400</v>
      </c>
    </row>
    <row r="6183" spans="1:10" x14ac:dyDescent="0.25">
      <c r="A6183" t="s">
        <v>8</v>
      </c>
      <c r="B6183" t="s">
        <v>12</v>
      </c>
      <c r="C6183" t="s">
        <v>9820</v>
      </c>
      <c r="D6183" t="s">
        <v>9821</v>
      </c>
      <c r="E6183" t="s">
        <v>9826</v>
      </c>
      <c r="F6183" s="1">
        <v>44980</v>
      </c>
      <c r="G6183" t="s">
        <v>4217</v>
      </c>
      <c r="H6183" t="e">
        <v>#N/A</v>
      </c>
      <c r="I6183" t="s">
        <v>22023</v>
      </c>
      <c r="J6183" s="4">
        <v>-32400</v>
      </c>
    </row>
    <row r="6184" spans="1:10" hidden="1" x14ac:dyDescent="0.25">
      <c r="A6184" t="s">
        <v>8570</v>
      </c>
      <c r="B6184" t="s">
        <v>20200</v>
      </c>
      <c r="C6184" t="s">
        <v>21909</v>
      </c>
      <c r="D6184" t="s">
        <v>21910</v>
      </c>
      <c r="E6184" t="s">
        <v>21911</v>
      </c>
      <c r="F6184" s="1">
        <v>45159</v>
      </c>
      <c r="G6184" t="s">
        <v>21912</v>
      </c>
      <c r="H6184" t="s">
        <v>9</v>
      </c>
      <c r="I6184" t="s">
        <v>21913</v>
      </c>
      <c r="J6184" s="4">
        <v>-34260</v>
      </c>
    </row>
    <row r="6185" spans="1:10" x14ac:dyDescent="0.25">
      <c r="A6185" t="s">
        <v>8</v>
      </c>
      <c r="B6185" t="s">
        <v>12</v>
      </c>
      <c r="C6185" t="s">
        <v>9820</v>
      </c>
      <c r="D6185" t="s">
        <v>9821</v>
      </c>
      <c r="E6185" t="s">
        <v>9824</v>
      </c>
      <c r="F6185" s="1">
        <v>44980</v>
      </c>
      <c r="G6185" t="s">
        <v>2430</v>
      </c>
      <c r="H6185" t="e">
        <v>#N/A</v>
      </c>
      <c r="I6185" t="s">
        <v>22023</v>
      </c>
      <c r="J6185" s="4">
        <v>-32400</v>
      </c>
    </row>
    <row r="6186" spans="1:10" x14ac:dyDescent="0.25">
      <c r="A6186" t="s">
        <v>8</v>
      </c>
      <c r="B6186" t="s">
        <v>4818</v>
      </c>
      <c r="C6186" t="s">
        <v>7055</v>
      </c>
      <c r="D6186" t="s">
        <v>7056</v>
      </c>
      <c r="E6186" t="s">
        <v>12724</v>
      </c>
      <c r="F6186" s="1">
        <v>44980</v>
      </c>
      <c r="G6186" t="s">
        <v>12725</v>
      </c>
      <c r="H6186" t="e">
        <v>#N/A</v>
      </c>
      <c r="I6186" t="s">
        <v>22024</v>
      </c>
      <c r="J6186" s="4">
        <v>194327.73</v>
      </c>
    </row>
    <row r="6187" spans="1:10" x14ac:dyDescent="0.25">
      <c r="A6187" t="s">
        <v>8</v>
      </c>
      <c r="B6187" t="s">
        <v>12</v>
      </c>
      <c r="C6187" t="s">
        <v>9820</v>
      </c>
      <c r="D6187" t="s">
        <v>9821</v>
      </c>
      <c r="E6187" t="s">
        <v>9823</v>
      </c>
      <c r="F6187" s="1">
        <v>44980</v>
      </c>
      <c r="G6187" t="s">
        <v>3147</v>
      </c>
      <c r="H6187" t="e">
        <v>#N/A</v>
      </c>
      <c r="I6187" t="s">
        <v>22023</v>
      </c>
      <c r="J6187" s="4">
        <v>-32400</v>
      </c>
    </row>
    <row r="6188" spans="1:10" x14ac:dyDescent="0.25">
      <c r="A6188" t="s">
        <v>8</v>
      </c>
      <c r="B6188" t="s">
        <v>4818</v>
      </c>
      <c r="C6188" t="s">
        <v>12017</v>
      </c>
      <c r="D6188" t="s">
        <v>12018</v>
      </c>
      <c r="E6188" t="s">
        <v>12019</v>
      </c>
      <c r="F6188" s="1">
        <v>44981</v>
      </c>
      <c r="G6188" t="s">
        <v>12020</v>
      </c>
      <c r="H6188" t="s">
        <v>12021</v>
      </c>
      <c r="I6188" t="s">
        <v>22062</v>
      </c>
      <c r="J6188" s="4">
        <v>-1716627.45</v>
      </c>
    </row>
    <row r="6189" spans="1:10" x14ac:dyDescent="0.25">
      <c r="A6189" t="s">
        <v>8</v>
      </c>
      <c r="B6189" t="s">
        <v>3388</v>
      </c>
      <c r="C6189" t="s">
        <v>682</v>
      </c>
      <c r="D6189" t="s">
        <v>683</v>
      </c>
      <c r="E6189" t="s">
        <v>9964</v>
      </c>
      <c r="F6189" s="1">
        <v>44984</v>
      </c>
      <c r="G6189" t="s">
        <v>9965</v>
      </c>
      <c r="H6189" t="s">
        <v>27606</v>
      </c>
      <c r="I6189" t="s">
        <v>22346</v>
      </c>
      <c r="J6189" s="4">
        <v>-57946.3</v>
      </c>
    </row>
    <row r="6190" spans="1:10" x14ac:dyDescent="0.25">
      <c r="A6190" t="s">
        <v>8</v>
      </c>
      <c r="B6190" t="s">
        <v>3388</v>
      </c>
      <c r="C6190" t="s">
        <v>682</v>
      </c>
      <c r="D6190" t="s">
        <v>683</v>
      </c>
      <c r="E6190" t="s">
        <v>9968</v>
      </c>
      <c r="F6190" s="1">
        <v>44984</v>
      </c>
      <c r="G6190" t="s">
        <v>9969</v>
      </c>
      <c r="H6190" t="s">
        <v>27606</v>
      </c>
      <c r="I6190" t="s">
        <v>22347</v>
      </c>
      <c r="J6190" s="4">
        <v>-2978.28</v>
      </c>
    </row>
    <row r="6191" spans="1:10" x14ac:dyDescent="0.25">
      <c r="A6191" t="s">
        <v>8</v>
      </c>
      <c r="B6191" t="s">
        <v>3388</v>
      </c>
      <c r="C6191" t="s">
        <v>682</v>
      </c>
      <c r="D6191" t="s">
        <v>683</v>
      </c>
      <c r="E6191" t="s">
        <v>9966</v>
      </c>
      <c r="F6191" s="1">
        <v>44984</v>
      </c>
      <c r="G6191" t="s">
        <v>9967</v>
      </c>
      <c r="H6191" t="s">
        <v>27606</v>
      </c>
      <c r="I6191" t="s">
        <v>22348</v>
      </c>
      <c r="J6191" s="4">
        <v>-152217.46</v>
      </c>
    </row>
    <row r="6192" spans="1:10" x14ac:dyDescent="0.25">
      <c r="A6192" t="s">
        <v>8</v>
      </c>
      <c r="B6192" t="s">
        <v>3388</v>
      </c>
      <c r="C6192" t="s">
        <v>682</v>
      </c>
      <c r="D6192" t="s">
        <v>683</v>
      </c>
      <c r="E6192" t="s">
        <v>9958</v>
      </c>
      <c r="F6192" s="1">
        <v>44984</v>
      </c>
      <c r="G6192" t="s">
        <v>9959</v>
      </c>
      <c r="H6192" t="s">
        <v>27607</v>
      </c>
      <c r="I6192" t="s">
        <v>22347</v>
      </c>
      <c r="J6192" s="4">
        <v>-2978.28</v>
      </c>
    </row>
    <row r="6193" spans="1:10" x14ac:dyDescent="0.25">
      <c r="A6193" t="s">
        <v>8</v>
      </c>
      <c r="B6193" t="s">
        <v>3388</v>
      </c>
      <c r="C6193" t="s">
        <v>682</v>
      </c>
      <c r="D6193" t="s">
        <v>683</v>
      </c>
      <c r="E6193" t="s">
        <v>9960</v>
      </c>
      <c r="F6193" s="1">
        <v>44984</v>
      </c>
      <c r="G6193" t="s">
        <v>9961</v>
      </c>
      <c r="H6193" t="s">
        <v>27606</v>
      </c>
      <c r="I6193" t="s">
        <v>22349</v>
      </c>
      <c r="J6193" s="4">
        <v>-3984.35</v>
      </c>
    </row>
    <row r="6194" spans="1:10" x14ac:dyDescent="0.25">
      <c r="A6194" t="s">
        <v>8</v>
      </c>
      <c r="B6194" t="s">
        <v>3388</v>
      </c>
      <c r="C6194" t="s">
        <v>682</v>
      </c>
      <c r="D6194" t="s">
        <v>683</v>
      </c>
      <c r="E6194" t="s">
        <v>9962</v>
      </c>
      <c r="F6194" s="1">
        <v>44984</v>
      </c>
      <c r="G6194" t="s">
        <v>9963</v>
      </c>
      <c r="H6194" t="s">
        <v>27606</v>
      </c>
      <c r="I6194" t="s">
        <v>22350</v>
      </c>
      <c r="J6194" s="4">
        <v>-116075.23</v>
      </c>
    </row>
    <row r="6195" spans="1:10" x14ac:dyDescent="0.25">
      <c r="A6195" t="s">
        <v>8</v>
      </c>
      <c r="B6195" t="s">
        <v>4818</v>
      </c>
      <c r="C6195" t="s">
        <v>12211</v>
      </c>
      <c r="D6195" t="s">
        <v>12212</v>
      </c>
      <c r="E6195" t="s">
        <v>12213</v>
      </c>
      <c r="F6195" s="1">
        <v>44985</v>
      </c>
      <c r="G6195" t="s">
        <v>12214</v>
      </c>
      <c r="H6195" t="s">
        <v>6498</v>
      </c>
      <c r="I6195" t="s">
        <v>22442</v>
      </c>
      <c r="J6195" s="4">
        <v>-2112347.0699999998</v>
      </c>
    </row>
    <row r="6196" spans="1:10" x14ac:dyDescent="0.25">
      <c r="A6196" t="s">
        <v>8</v>
      </c>
      <c r="B6196" t="s">
        <v>12</v>
      </c>
      <c r="C6196" t="s">
        <v>9332</v>
      </c>
      <c r="D6196" t="s">
        <v>9329</v>
      </c>
      <c r="E6196" t="s">
        <v>9333</v>
      </c>
      <c r="F6196" s="1">
        <v>44985</v>
      </c>
      <c r="G6196" t="s">
        <v>9</v>
      </c>
      <c r="H6196">
        <v>0</v>
      </c>
      <c r="I6196" t="s">
        <v>22443</v>
      </c>
      <c r="J6196" s="4">
        <v>0.01</v>
      </c>
    </row>
    <row r="6197" spans="1:10" x14ac:dyDescent="0.25">
      <c r="A6197" t="s">
        <v>8570</v>
      </c>
      <c r="B6197" t="s">
        <v>3388</v>
      </c>
      <c r="C6197" t="s">
        <v>14597</v>
      </c>
      <c r="D6197" t="s">
        <v>14598</v>
      </c>
      <c r="E6197" t="s">
        <v>18924</v>
      </c>
      <c r="F6197" s="1">
        <v>44986</v>
      </c>
      <c r="G6197" t="s">
        <v>18925</v>
      </c>
      <c r="H6197" t="s">
        <v>27608</v>
      </c>
      <c r="I6197" t="s">
        <v>19736</v>
      </c>
      <c r="J6197" s="4">
        <v>-4705726.67</v>
      </c>
    </row>
    <row r="6198" spans="1:10" x14ac:dyDescent="0.25">
      <c r="A6198" t="s">
        <v>8570</v>
      </c>
      <c r="B6198" t="s">
        <v>3388</v>
      </c>
      <c r="C6198" t="s">
        <v>14597</v>
      </c>
      <c r="D6198" t="s">
        <v>14598</v>
      </c>
      <c r="E6198" t="s">
        <v>18926</v>
      </c>
      <c r="F6198" s="1">
        <v>44986</v>
      </c>
      <c r="G6198" t="s">
        <v>18927</v>
      </c>
      <c r="H6198" t="s">
        <v>27609</v>
      </c>
      <c r="I6198" t="s">
        <v>19737</v>
      </c>
      <c r="J6198" s="4">
        <v>-185000</v>
      </c>
    </row>
    <row r="6199" spans="1:10" x14ac:dyDescent="0.25">
      <c r="A6199" t="s">
        <v>8</v>
      </c>
      <c r="B6199" t="s">
        <v>4818</v>
      </c>
      <c r="C6199" t="s">
        <v>204</v>
      </c>
      <c r="D6199" t="s">
        <v>205</v>
      </c>
      <c r="E6199" t="s">
        <v>11394</v>
      </c>
      <c r="F6199" s="1">
        <v>44986</v>
      </c>
      <c r="G6199" t="s">
        <v>11395</v>
      </c>
      <c r="H6199" t="s">
        <v>11396</v>
      </c>
      <c r="I6199" t="s">
        <v>19738</v>
      </c>
      <c r="J6199" s="4">
        <v>-155760</v>
      </c>
    </row>
    <row r="6200" spans="1:10" x14ac:dyDescent="0.25">
      <c r="A6200" t="s">
        <v>8</v>
      </c>
      <c r="B6200" t="s">
        <v>12</v>
      </c>
      <c r="C6200" t="s">
        <v>9472</v>
      </c>
      <c r="D6200" t="s">
        <v>9473</v>
      </c>
      <c r="E6200" t="s">
        <v>9477</v>
      </c>
      <c r="F6200" s="1">
        <v>44988</v>
      </c>
      <c r="G6200" t="s">
        <v>9478</v>
      </c>
      <c r="H6200" t="s">
        <v>9479</v>
      </c>
      <c r="I6200" t="s">
        <v>20102</v>
      </c>
      <c r="J6200" s="4">
        <v>-3009000</v>
      </c>
    </row>
    <row r="6201" spans="1:10" x14ac:dyDescent="0.25">
      <c r="A6201" t="s">
        <v>8</v>
      </c>
      <c r="B6201" t="s">
        <v>4818</v>
      </c>
      <c r="C6201" t="s">
        <v>12501</v>
      </c>
      <c r="D6201" t="s">
        <v>12502</v>
      </c>
      <c r="E6201" t="s">
        <v>12503</v>
      </c>
      <c r="F6201" s="1">
        <v>44988</v>
      </c>
      <c r="G6201" t="s">
        <v>12504</v>
      </c>
      <c r="H6201">
        <v>0</v>
      </c>
      <c r="I6201" t="s">
        <v>20103</v>
      </c>
      <c r="J6201" s="4">
        <v>10478.469999999999</v>
      </c>
    </row>
    <row r="6202" spans="1:10" x14ac:dyDescent="0.25">
      <c r="A6202" t="s">
        <v>8</v>
      </c>
      <c r="B6202" t="s">
        <v>12</v>
      </c>
      <c r="C6202" t="s">
        <v>9472</v>
      </c>
      <c r="D6202" t="s">
        <v>9473</v>
      </c>
      <c r="E6202" t="s">
        <v>9480</v>
      </c>
      <c r="F6202" s="1">
        <v>44988</v>
      </c>
      <c r="G6202" t="s">
        <v>9481</v>
      </c>
      <c r="H6202" t="s">
        <v>9482</v>
      </c>
      <c r="I6202" t="s">
        <v>20102</v>
      </c>
      <c r="J6202" s="4">
        <v>-3009000</v>
      </c>
    </row>
    <row r="6203" spans="1:10" x14ac:dyDescent="0.25">
      <c r="A6203" t="s">
        <v>8</v>
      </c>
      <c r="B6203" t="s">
        <v>12</v>
      </c>
      <c r="C6203" t="s">
        <v>9472</v>
      </c>
      <c r="D6203" t="s">
        <v>9473</v>
      </c>
      <c r="E6203" t="s">
        <v>9485</v>
      </c>
      <c r="F6203" s="1">
        <v>44988</v>
      </c>
      <c r="G6203" t="s">
        <v>9486</v>
      </c>
      <c r="H6203" t="s">
        <v>9487</v>
      </c>
      <c r="I6203" t="s">
        <v>20104</v>
      </c>
      <c r="J6203" s="4">
        <v>3009000</v>
      </c>
    </row>
    <row r="6204" spans="1:10" x14ac:dyDescent="0.25">
      <c r="A6204" t="s">
        <v>8</v>
      </c>
      <c r="B6204" t="s">
        <v>12</v>
      </c>
      <c r="C6204" t="s">
        <v>9472</v>
      </c>
      <c r="D6204" t="s">
        <v>9473</v>
      </c>
      <c r="E6204" t="s">
        <v>9483</v>
      </c>
      <c r="F6204" s="1">
        <v>44988</v>
      </c>
      <c r="G6204" t="s">
        <v>9484</v>
      </c>
      <c r="H6204" t="s">
        <v>9411</v>
      </c>
      <c r="I6204" t="s">
        <v>20104</v>
      </c>
      <c r="J6204" s="4">
        <v>3009000</v>
      </c>
    </row>
    <row r="6205" spans="1:10" x14ac:dyDescent="0.25">
      <c r="A6205" t="s">
        <v>8570</v>
      </c>
      <c r="B6205" t="s">
        <v>3388</v>
      </c>
      <c r="C6205" t="s">
        <v>14597</v>
      </c>
      <c r="D6205" t="s">
        <v>14598</v>
      </c>
      <c r="E6205" t="s">
        <v>18928</v>
      </c>
      <c r="F6205" s="1">
        <v>44991</v>
      </c>
      <c r="G6205" t="s">
        <v>18929</v>
      </c>
      <c r="H6205" t="s">
        <v>27610</v>
      </c>
      <c r="I6205" t="s">
        <v>20415</v>
      </c>
      <c r="J6205" s="4">
        <v>-40145087.200000003</v>
      </c>
    </row>
    <row r="6206" spans="1:10" x14ac:dyDescent="0.25">
      <c r="A6206" t="s">
        <v>8</v>
      </c>
      <c r="B6206" t="s">
        <v>3388</v>
      </c>
      <c r="C6206" t="s">
        <v>4436</v>
      </c>
      <c r="D6206" t="s">
        <v>4437</v>
      </c>
      <c r="E6206" t="s">
        <v>10327</v>
      </c>
      <c r="F6206" s="1">
        <v>44992</v>
      </c>
      <c r="G6206" t="s">
        <v>3905</v>
      </c>
      <c r="H6206" t="s">
        <v>10328</v>
      </c>
      <c r="I6206" t="s">
        <v>19770</v>
      </c>
      <c r="J6206" s="4">
        <v>-118000</v>
      </c>
    </row>
    <row r="6207" spans="1:10" x14ac:dyDescent="0.25">
      <c r="A6207" t="s">
        <v>8</v>
      </c>
      <c r="B6207" t="s">
        <v>12</v>
      </c>
      <c r="C6207" t="s">
        <v>9404</v>
      </c>
      <c r="D6207" t="s">
        <v>9405</v>
      </c>
      <c r="E6207" t="s">
        <v>9406</v>
      </c>
      <c r="F6207" s="1">
        <v>44994</v>
      </c>
      <c r="G6207" t="s">
        <v>9407</v>
      </c>
      <c r="H6207" t="s">
        <v>9408</v>
      </c>
      <c r="I6207" t="s">
        <v>20730</v>
      </c>
      <c r="J6207" s="4">
        <v>-8287687.5199999996</v>
      </c>
    </row>
    <row r="6208" spans="1:10" x14ac:dyDescent="0.25">
      <c r="A6208" t="s">
        <v>8</v>
      </c>
      <c r="B6208" t="s">
        <v>4818</v>
      </c>
      <c r="C6208" t="s">
        <v>6973</v>
      </c>
      <c r="D6208" t="s">
        <v>6974</v>
      </c>
      <c r="E6208" t="s">
        <v>12639</v>
      </c>
      <c r="F6208" s="1">
        <v>44994</v>
      </c>
      <c r="G6208" t="s">
        <v>12640</v>
      </c>
      <c r="H6208" t="s">
        <v>12641</v>
      </c>
      <c r="I6208" t="s">
        <v>20731</v>
      </c>
      <c r="J6208" s="4">
        <v>-3208336.31</v>
      </c>
    </row>
    <row r="6209" spans="1:10" x14ac:dyDescent="0.25">
      <c r="A6209" t="s">
        <v>8</v>
      </c>
      <c r="B6209" t="s">
        <v>12</v>
      </c>
      <c r="C6209" t="s">
        <v>9404</v>
      </c>
      <c r="D6209" t="s">
        <v>9405</v>
      </c>
      <c r="E6209" t="s">
        <v>9409</v>
      </c>
      <c r="F6209" s="1">
        <v>44994</v>
      </c>
      <c r="G6209" t="s">
        <v>9410</v>
      </c>
      <c r="H6209" t="s">
        <v>9411</v>
      </c>
      <c r="I6209" t="s">
        <v>20732</v>
      </c>
      <c r="J6209" s="4">
        <v>8287687.5199999996</v>
      </c>
    </row>
    <row r="6210" spans="1:10" x14ac:dyDescent="0.25">
      <c r="A6210" t="s">
        <v>8570</v>
      </c>
      <c r="B6210" t="s">
        <v>3388</v>
      </c>
      <c r="C6210" t="s">
        <v>19464</v>
      </c>
      <c r="D6210" t="s">
        <v>19465</v>
      </c>
      <c r="E6210" t="s">
        <v>19466</v>
      </c>
      <c r="F6210" s="1">
        <v>44994</v>
      </c>
      <c r="G6210" t="s">
        <v>19467</v>
      </c>
      <c r="H6210" t="s">
        <v>27611</v>
      </c>
      <c r="I6210" t="s">
        <v>20733</v>
      </c>
      <c r="J6210" s="4">
        <v>-770000</v>
      </c>
    </row>
    <row r="6211" spans="1:10" x14ac:dyDescent="0.25">
      <c r="A6211" t="s">
        <v>8570</v>
      </c>
      <c r="B6211" t="s">
        <v>3388</v>
      </c>
      <c r="C6211" t="s">
        <v>19464</v>
      </c>
      <c r="D6211" t="s">
        <v>19465</v>
      </c>
      <c r="E6211" t="s">
        <v>19468</v>
      </c>
      <c r="F6211" s="1">
        <v>44994</v>
      </c>
      <c r="G6211" t="s">
        <v>19467</v>
      </c>
      <c r="H6211" t="s">
        <v>27612</v>
      </c>
      <c r="I6211" t="s">
        <v>20733</v>
      </c>
      <c r="J6211" s="4">
        <v>-770000</v>
      </c>
    </row>
    <row r="6212" spans="1:10" x14ac:dyDescent="0.25">
      <c r="A6212" t="s">
        <v>8</v>
      </c>
      <c r="B6212" t="s">
        <v>3388</v>
      </c>
      <c r="C6212" t="s">
        <v>10558</v>
      </c>
      <c r="D6212" t="s">
        <v>10559</v>
      </c>
      <c r="E6212" t="s">
        <v>10563</v>
      </c>
      <c r="F6212" s="1">
        <v>44998</v>
      </c>
      <c r="G6212" t="s">
        <v>7675</v>
      </c>
      <c r="H6212" t="e">
        <v>#N/A</v>
      </c>
      <c r="I6212" t="s">
        <v>21097</v>
      </c>
      <c r="J6212" s="4">
        <v>-196200</v>
      </c>
    </row>
    <row r="6213" spans="1:10" x14ac:dyDescent="0.25">
      <c r="A6213" t="s">
        <v>8</v>
      </c>
      <c r="B6213" t="s">
        <v>3388</v>
      </c>
      <c r="C6213" t="s">
        <v>10803</v>
      </c>
      <c r="D6213" t="s">
        <v>10804</v>
      </c>
      <c r="E6213" t="s">
        <v>10809</v>
      </c>
      <c r="F6213" s="1">
        <v>44998</v>
      </c>
      <c r="G6213" t="s">
        <v>10810</v>
      </c>
      <c r="H6213" t="e">
        <v>#N/A</v>
      </c>
      <c r="I6213" t="s">
        <v>21098</v>
      </c>
      <c r="J6213" s="4">
        <v>-162000</v>
      </c>
    </row>
    <row r="6214" spans="1:10" x14ac:dyDescent="0.25">
      <c r="A6214" t="s">
        <v>8</v>
      </c>
      <c r="B6214" t="s">
        <v>3388</v>
      </c>
      <c r="C6214" t="s">
        <v>10803</v>
      </c>
      <c r="D6214" t="s">
        <v>10804</v>
      </c>
      <c r="E6214" t="s">
        <v>10812</v>
      </c>
      <c r="F6214" s="1">
        <v>44998</v>
      </c>
      <c r="G6214" t="s">
        <v>4325</v>
      </c>
      <c r="H6214" t="e">
        <v>#N/A</v>
      </c>
      <c r="I6214" t="s">
        <v>21098</v>
      </c>
      <c r="J6214" s="4">
        <v>-162000</v>
      </c>
    </row>
    <row r="6215" spans="1:10" x14ac:dyDescent="0.25">
      <c r="A6215" t="s">
        <v>8</v>
      </c>
      <c r="B6215" t="s">
        <v>3388</v>
      </c>
      <c r="C6215" t="s">
        <v>10803</v>
      </c>
      <c r="D6215" t="s">
        <v>10804</v>
      </c>
      <c r="E6215" t="s">
        <v>10807</v>
      </c>
      <c r="F6215" s="1">
        <v>44998</v>
      </c>
      <c r="G6215" t="s">
        <v>10808</v>
      </c>
      <c r="H6215" t="e">
        <v>#N/A</v>
      </c>
      <c r="I6215" t="s">
        <v>21098</v>
      </c>
      <c r="J6215" s="4">
        <v>-162000</v>
      </c>
    </row>
    <row r="6216" spans="1:10" x14ac:dyDescent="0.25">
      <c r="A6216" t="s">
        <v>8</v>
      </c>
      <c r="B6216" t="s">
        <v>3388</v>
      </c>
      <c r="C6216" t="s">
        <v>10803</v>
      </c>
      <c r="D6216" t="s">
        <v>10804</v>
      </c>
      <c r="E6216" t="s">
        <v>10811</v>
      </c>
      <c r="F6216" s="1">
        <v>44998</v>
      </c>
      <c r="G6216" t="s">
        <v>4324</v>
      </c>
      <c r="H6216" t="e">
        <v>#N/A</v>
      </c>
      <c r="I6216" t="s">
        <v>21098</v>
      </c>
      <c r="J6216" s="4">
        <v>-162000</v>
      </c>
    </row>
    <row r="6217" spans="1:10" x14ac:dyDescent="0.25">
      <c r="A6217" t="s">
        <v>8</v>
      </c>
      <c r="B6217" t="s">
        <v>3388</v>
      </c>
      <c r="C6217" t="s">
        <v>10803</v>
      </c>
      <c r="D6217" t="s">
        <v>10804</v>
      </c>
      <c r="E6217" t="s">
        <v>10813</v>
      </c>
      <c r="F6217" s="1">
        <v>44998</v>
      </c>
      <c r="G6217" t="s">
        <v>4326</v>
      </c>
      <c r="H6217" t="e">
        <v>#N/A</v>
      </c>
      <c r="I6217" t="s">
        <v>21098</v>
      </c>
      <c r="J6217" s="4">
        <v>-162000</v>
      </c>
    </row>
    <row r="6218" spans="1:10" x14ac:dyDescent="0.25">
      <c r="A6218" t="s">
        <v>8</v>
      </c>
      <c r="B6218" t="s">
        <v>3388</v>
      </c>
      <c r="C6218" t="s">
        <v>10558</v>
      </c>
      <c r="D6218" t="s">
        <v>10559</v>
      </c>
      <c r="E6218" t="s">
        <v>10560</v>
      </c>
      <c r="F6218" s="1">
        <v>44998</v>
      </c>
      <c r="G6218" t="s">
        <v>5064</v>
      </c>
      <c r="H6218" t="e">
        <v>#N/A</v>
      </c>
      <c r="I6218" t="s">
        <v>21099</v>
      </c>
      <c r="J6218" s="4">
        <v>-16350</v>
      </c>
    </row>
    <row r="6219" spans="1:10" x14ac:dyDescent="0.25">
      <c r="A6219" t="s">
        <v>8</v>
      </c>
      <c r="B6219" t="s">
        <v>3388</v>
      </c>
      <c r="C6219" t="s">
        <v>10803</v>
      </c>
      <c r="D6219" t="s">
        <v>10804</v>
      </c>
      <c r="E6219" t="s">
        <v>10805</v>
      </c>
      <c r="F6219" s="1">
        <v>44998</v>
      </c>
      <c r="G6219" t="s">
        <v>10806</v>
      </c>
      <c r="H6219" t="e">
        <v>#N/A</v>
      </c>
      <c r="I6219" t="s">
        <v>21100</v>
      </c>
      <c r="J6219" s="4">
        <v>-13500</v>
      </c>
    </row>
    <row r="6220" spans="1:10" x14ac:dyDescent="0.25">
      <c r="A6220" t="s">
        <v>8</v>
      </c>
      <c r="B6220" t="s">
        <v>3388</v>
      </c>
      <c r="C6220" t="s">
        <v>10558</v>
      </c>
      <c r="D6220" t="s">
        <v>10559</v>
      </c>
      <c r="E6220" t="s">
        <v>10561</v>
      </c>
      <c r="F6220" s="1">
        <v>44998</v>
      </c>
      <c r="G6220" t="s">
        <v>352</v>
      </c>
      <c r="H6220" t="e">
        <v>#N/A</v>
      </c>
      <c r="I6220" t="s">
        <v>21097</v>
      </c>
      <c r="J6220" s="4">
        <v>-196200</v>
      </c>
    </row>
    <row r="6221" spans="1:10" x14ac:dyDescent="0.25">
      <c r="A6221" t="s">
        <v>8</v>
      </c>
      <c r="B6221" t="s">
        <v>3388</v>
      </c>
      <c r="C6221" t="s">
        <v>10558</v>
      </c>
      <c r="D6221" t="s">
        <v>10559</v>
      </c>
      <c r="E6221" t="s">
        <v>10562</v>
      </c>
      <c r="F6221" s="1">
        <v>44998</v>
      </c>
      <c r="G6221" t="s">
        <v>353</v>
      </c>
      <c r="H6221" t="e">
        <v>#N/A</v>
      </c>
      <c r="I6221" t="s">
        <v>21097</v>
      </c>
      <c r="J6221" s="4">
        <v>-196200</v>
      </c>
    </row>
    <row r="6222" spans="1:10" x14ac:dyDescent="0.25">
      <c r="A6222" t="s">
        <v>8</v>
      </c>
      <c r="B6222" t="s">
        <v>3388</v>
      </c>
      <c r="C6222" t="s">
        <v>10558</v>
      </c>
      <c r="D6222" t="s">
        <v>10559</v>
      </c>
      <c r="E6222" t="s">
        <v>10565</v>
      </c>
      <c r="F6222" s="1">
        <v>44998</v>
      </c>
      <c r="G6222" t="s">
        <v>4438</v>
      </c>
      <c r="H6222" t="e">
        <v>#N/A</v>
      </c>
      <c r="I6222" t="s">
        <v>21097</v>
      </c>
      <c r="J6222" s="4">
        <v>-196200</v>
      </c>
    </row>
    <row r="6223" spans="1:10" x14ac:dyDescent="0.25">
      <c r="A6223" t="s">
        <v>8</v>
      </c>
      <c r="B6223" t="s">
        <v>3388</v>
      </c>
      <c r="C6223" t="s">
        <v>10558</v>
      </c>
      <c r="D6223" t="s">
        <v>10559</v>
      </c>
      <c r="E6223" t="s">
        <v>10564</v>
      </c>
      <c r="F6223" s="1">
        <v>44998</v>
      </c>
      <c r="G6223" t="s">
        <v>4439</v>
      </c>
      <c r="H6223" t="e">
        <v>#N/A</v>
      </c>
      <c r="I6223" t="s">
        <v>21097</v>
      </c>
      <c r="J6223" s="4">
        <v>-196200</v>
      </c>
    </row>
    <row r="6224" spans="1:10" x14ac:dyDescent="0.25">
      <c r="A6224" t="s">
        <v>8</v>
      </c>
      <c r="B6224" t="s">
        <v>12</v>
      </c>
      <c r="C6224" t="s">
        <v>9447</v>
      </c>
      <c r="D6224" t="s">
        <v>9448</v>
      </c>
      <c r="E6224" t="s">
        <v>9452</v>
      </c>
      <c r="F6224" s="1">
        <v>44999</v>
      </c>
      <c r="G6224" t="s">
        <v>9453</v>
      </c>
      <c r="H6224" t="s">
        <v>9454</v>
      </c>
      <c r="I6224" t="s">
        <v>21186</v>
      </c>
      <c r="J6224" s="4">
        <v>-0.01</v>
      </c>
    </row>
    <row r="6225" spans="1:10" x14ac:dyDescent="0.25">
      <c r="A6225" t="s">
        <v>8</v>
      </c>
      <c r="B6225" t="s">
        <v>3388</v>
      </c>
      <c r="C6225" t="s">
        <v>4243</v>
      </c>
      <c r="D6225" t="s">
        <v>4244</v>
      </c>
      <c r="E6225" t="s">
        <v>10158</v>
      </c>
      <c r="F6225" s="1">
        <v>45000</v>
      </c>
      <c r="G6225" t="s">
        <v>10159</v>
      </c>
      <c r="H6225" t="s">
        <v>10160</v>
      </c>
      <c r="I6225" t="s">
        <v>21259</v>
      </c>
      <c r="J6225" s="4">
        <v>-400000</v>
      </c>
    </row>
    <row r="6226" spans="1:10" x14ac:dyDescent="0.25">
      <c r="A6226" t="s">
        <v>8</v>
      </c>
      <c r="B6226" t="s">
        <v>4818</v>
      </c>
      <c r="C6226" t="s">
        <v>4156</v>
      </c>
      <c r="D6226" t="s">
        <v>4157</v>
      </c>
      <c r="E6226" t="s">
        <v>13079</v>
      </c>
      <c r="F6226" s="1">
        <v>45000</v>
      </c>
      <c r="G6226" t="s">
        <v>13080</v>
      </c>
      <c r="H6226" t="s">
        <v>13081</v>
      </c>
      <c r="I6226" t="s">
        <v>21260</v>
      </c>
      <c r="J6226" s="4">
        <v>3865871.16</v>
      </c>
    </row>
    <row r="6227" spans="1:10" x14ac:dyDescent="0.25">
      <c r="A6227" t="s">
        <v>8</v>
      </c>
      <c r="B6227" t="s">
        <v>4818</v>
      </c>
      <c r="C6227" t="s">
        <v>4156</v>
      </c>
      <c r="D6227" t="s">
        <v>4157</v>
      </c>
      <c r="E6227" t="s">
        <v>13077</v>
      </c>
      <c r="F6227" s="1">
        <v>45000</v>
      </c>
      <c r="G6227" t="s">
        <v>4728</v>
      </c>
      <c r="H6227" t="s">
        <v>13078</v>
      </c>
      <c r="I6227" t="s">
        <v>21261</v>
      </c>
      <c r="J6227" s="4">
        <v>-3865871.16</v>
      </c>
    </row>
    <row r="6228" spans="1:10" x14ac:dyDescent="0.25">
      <c r="A6228" t="s">
        <v>8</v>
      </c>
      <c r="B6228" t="s">
        <v>3388</v>
      </c>
      <c r="C6228" t="s">
        <v>4243</v>
      </c>
      <c r="D6228" t="s">
        <v>4244</v>
      </c>
      <c r="E6228" t="s">
        <v>10152</v>
      </c>
      <c r="F6228" s="1">
        <v>45000</v>
      </c>
      <c r="G6228" t="s">
        <v>10153</v>
      </c>
      <c r="H6228" t="s">
        <v>10154</v>
      </c>
      <c r="I6228" t="s">
        <v>21259</v>
      </c>
      <c r="J6228" s="4">
        <v>-400000</v>
      </c>
    </row>
    <row r="6229" spans="1:10" x14ac:dyDescent="0.25">
      <c r="A6229" t="s">
        <v>8</v>
      </c>
      <c r="B6229" t="s">
        <v>12</v>
      </c>
      <c r="C6229" t="s">
        <v>3873</v>
      </c>
      <c r="D6229" t="s">
        <v>3874</v>
      </c>
      <c r="E6229" t="s">
        <v>9004</v>
      </c>
      <c r="F6229" s="1">
        <v>45000</v>
      </c>
      <c r="G6229" t="s">
        <v>9</v>
      </c>
      <c r="H6229">
        <v>0</v>
      </c>
      <c r="I6229" t="s">
        <v>21262</v>
      </c>
      <c r="J6229" s="4">
        <v>0.01</v>
      </c>
    </row>
    <row r="6230" spans="1:10" x14ac:dyDescent="0.25">
      <c r="A6230" t="s">
        <v>8</v>
      </c>
      <c r="B6230" t="s">
        <v>3388</v>
      </c>
      <c r="C6230" t="s">
        <v>4243</v>
      </c>
      <c r="D6230" t="s">
        <v>4244</v>
      </c>
      <c r="E6230" t="s">
        <v>10155</v>
      </c>
      <c r="F6230" s="1">
        <v>45000</v>
      </c>
      <c r="G6230" t="s">
        <v>10156</v>
      </c>
      <c r="H6230" t="s">
        <v>10157</v>
      </c>
      <c r="I6230" t="s">
        <v>21263</v>
      </c>
      <c r="J6230" s="4">
        <v>-1252000</v>
      </c>
    </row>
    <row r="6231" spans="1:10" x14ac:dyDescent="0.25">
      <c r="A6231" t="s">
        <v>8</v>
      </c>
      <c r="B6231" t="s">
        <v>3388</v>
      </c>
      <c r="C6231" t="s">
        <v>10422</v>
      </c>
      <c r="D6231" t="s">
        <v>10423</v>
      </c>
      <c r="E6231" t="s">
        <v>10424</v>
      </c>
      <c r="F6231" s="1">
        <v>45001</v>
      </c>
      <c r="G6231" t="s">
        <v>9</v>
      </c>
      <c r="H6231">
        <v>0</v>
      </c>
      <c r="I6231" t="s">
        <v>21347</v>
      </c>
      <c r="J6231" s="4">
        <v>0.01</v>
      </c>
    </row>
    <row r="6232" spans="1:10" x14ac:dyDescent="0.25">
      <c r="A6232" t="s">
        <v>8</v>
      </c>
      <c r="B6232" t="s">
        <v>3388</v>
      </c>
      <c r="C6232" t="s">
        <v>10404</v>
      </c>
      <c r="D6232" t="s">
        <v>10405</v>
      </c>
      <c r="E6232" t="s">
        <v>10406</v>
      </c>
      <c r="F6232" s="1">
        <v>45001</v>
      </c>
      <c r="G6232" t="s">
        <v>9</v>
      </c>
      <c r="H6232">
        <v>0</v>
      </c>
      <c r="I6232" t="s">
        <v>21348</v>
      </c>
      <c r="J6232" s="4">
        <v>0.01</v>
      </c>
    </row>
    <row r="6233" spans="1:10" x14ac:dyDescent="0.25">
      <c r="A6233" t="s">
        <v>8</v>
      </c>
      <c r="B6233" t="s">
        <v>3388</v>
      </c>
      <c r="C6233" t="s">
        <v>10296</v>
      </c>
      <c r="D6233" t="s">
        <v>10297</v>
      </c>
      <c r="E6233" t="s">
        <v>10298</v>
      </c>
      <c r="F6233" s="1">
        <v>45001</v>
      </c>
      <c r="G6233" t="s">
        <v>9</v>
      </c>
      <c r="H6233">
        <v>0</v>
      </c>
      <c r="I6233" t="s">
        <v>21349</v>
      </c>
      <c r="J6233" s="4">
        <v>0.01</v>
      </c>
    </row>
    <row r="6234" spans="1:10" x14ac:dyDescent="0.25">
      <c r="A6234" t="s">
        <v>8</v>
      </c>
      <c r="B6234" t="s">
        <v>3388</v>
      </c>
      <c r="C6234" t="s">
        <v>9884</v>
      </c>
      <c r="D6234" t="s">
        <v>9885</v>
      </c>
      <c r="E6234" t="s">
        <v>9886</v>
      </c>
      <c r="F6234" s="1">
        <v>45001</v>
      </c>
      <c r="G6234" t="s">
        <v>9</v>
      </c>
      <c r="H6234">
        <v>0</v>
      </c>
      <c r="I6234" t="s">
        <v>20075</v>
      </c>
      <c r="J6234" s="4">
        <v>0.01</v>
      </c>
    </row>
    <row r="6235" spans="1:10" x14ac:dyDescent="0.25">
      <c r="A6235" t="s">
        <v>8</v>
      </c>
      <c r="B6235" t="s">
        <v>3388</v>
      </c>
      <c r="C6235" t="s">
        <v>10293</v>
      </c>
      <c r="D6235" t="s">
        <v>10294</v>
      </c>
      <c r="E6235" t="s">
        <v>10295</v>
      </c>
      <c r="F6235" s="1">
        <v>45001</v>
      </c>
      <c r="G6235" t="s">
        <v>9</v>
      </c>
      <c r="H6235">
        <v>0</v>
      </c>
      <c r="I6235" t="s">
        <v>21350</v>
      </c>
      <c r="J6235" s="4">
        <v>0.01</v>
      </c>
    </row>
    <row r="6236" spans="1:10" x14ac:dyDescent="0.25">
      <c r="A6236" t="s">
        <v>8</v>
      </c>
      <c r="B6236" t="s">
        <v>3388</v>
      </c>
      <c r="C6236" t="s">
        <v>10425</v>
      </c>
      <c r="D6236" t="s">
        <v>10426</v>
      </c>
      <c r="E6236" t="s">
        <v>10427</v>
      </c>
      <c r="F6236" s="1">
        <v>45001</v>
      </c>
      <c r="G6236" t="s">
        <v>9</v>
      </c>
      <c r="H6236">
        <v>0</v>
      </c>
      <c r="I6236" t="s">
        <v>21351</v>
      </c>
      <c r="J6236" s="4">
        <v>0.01</v>
      </c>
    </row>
    <row r="6237" spans="1:10" x14ac:dyDescent="0.25">
      <c r="A6237" t="s">
        <v>8</v>
      </c>
      <c r="B6237" t="s">
        <v>3388</v>
      </c>
      <c r="C6237" t="s">
        <v>9930</v>
      </c>
      <c r="D6237" t="s">
        <v>9931</v>
      </c>
      <c r="E6237" t="s">
        <v>9932</v>
      </c>
      <c r="F6237" s="1">
        <v>45001</v>
      </c>
      <c r="G6237" t="s">
        <v>9</v>
      </c>
      <c r="H6237">
        <v>0</v>
      </c>
      <c r="I6237" t="s">
        <v>21352</v>
      </c>
      <c r="J6237" s="4">
        <v>0.01</v>
      </c>
    </row>
    <row r="6238" spans="1:10" x14ac:dyDescent="0.25">
      <c r="A6238" t="s">
        <v>8</v>
      </c>
      <c r="B6238" t="s">
        <v>3388</v>
      </c>
      <c r="C6238" t="s">
        <v>10395</v>
      </c>
      <c r="D6238" t="s">
        <v>10396</v>
      </c>
      <c r="E6238" t="s">
        <v>10397</v>
      </c>
      <c r="F6238" s="1">
        <v>45001</v>
      </c>
      <c r="G6238" t="s">
        <v>9</v>
      </c>
      <c r="H6238">
        <v>0</v>
      </c>
      <c r="I6238" t="s">
        <v>21353</v>
      </c>
      <c r="J6238" s="4">
        <v>0.01</v>
      </c>
    </row>
    <row r="6239" spans="1:10" x14ac:dyDescent="0.25">
      <c r="A6239" t="s">
        <v>8</v>
      </c>
      <c r="B6239" t="s">
        <v>12</v>
      </c>
      <c r="C6239" t="s">
        <v>1184</v>
      </c>
      <c r="D6239" t="s">
        <v>1185</v>
      </c>
      <c r="E6239" t="s">
        <v>8899</v>
      </c>
      <c r="F6239" s="1">
        <v>45002</v>
      </c>
      <c r="G6239" t="s">
        <v>9</v>
      </c>
      <c r="H6239">
        <v>0</v>
      </c>
      <c r="I6239" t="s">
        <v>21490</v>
      </c>
      <c r="J6239" s="4">
        <v>0.05</v>
      </c>
    </row>
    <row r="6240" spans="1:10" x14ac:dyDescent="0.25">
      <c r="A6240" t="s">
        <v>8</v>
      </c>
      <c r="B6240" t="s">
        <v>4818</v>
      </c>
      <c r="C6240" t="s">
        <v>13594</v>
      </c>
      <c r="D6240" t="s">
        <v>13595</v>
      </c>
      <c r="E6240" t="s">
        <v>13596</v>
      </c>
      <c r="F6240" s="1">
        <v>45003</v>
      </c>
      <c r="G6240" t="s">
        <v>362</v>
      </c>
      <c r="H6240" t="s">
        <v>13597</v>
      </c>
      <c r="I6240" t="s">
        <v>19770</v>
      </c>
      <c r="J6240" s="4">
        <v>-118000</v>
      </c>
    </row>
    <row r="6241" spans="1:10" x14ac:dyDescent="0.25">
      <c r="A6241" t="s">
        <v>8570</v>
      </c>
      <c r="B6241" t="s">
        <v>3388</v>
      </c>
      <c r="C6241" t="s">
        <v>14597</v>
      </c>
      <c r="D6241" t="s">
        <v>14598</v>
      </c>
      <c r="E6241" t="s">
        <v>18944</v>
      </c>
      <c r="F6241" s="1">
        <v>45005</v>
      </c>
      <c r="G6241" t="s">
        <v>18945</v>
      </c>
      <c r="H6241" t="s">
        <v>27613</v>
      </c>
      <c r="I6241" t="s">
        <v>21778</v>
      </c>
      <c r="J6241" s="4">
        <v>-166227.96</v>
      </c>
    </row>
    <row r="6242" spans="1:10" x14ac:dyDescent="0.25">
      <c r="A6242" t="s">
        <v>8570</v>
      </c>
      <c r="B6242" t="s">
        <v>3388</v>
      </c>
      <c r="C6242" t="s">
        <v>14597</v>
      </c>
      <c r="D6242" t="s">
        <v>14598</v>
      </c>
      <c r="E6242" t="s">
        <v>18940</v>
      </c>
      <c r="F6242" s="1">
        <v>45005</v>
      </c>
      <c r="G6242" t="s">
        <v>18941</v>
      </c>
      <c r="H6242" t="s">
        <v>27614</v>
      </c>
      <c r="I6242" t="s">
        <v>21779</v>
      </c>
      <c r="J6242" s="4">
        <v>-73297343.239999995</v>
      </c>
    </row>
    <row r="6243" spans="1:10" x14ac:dyDescent="0.25">
      <c r="A6243" t="s">
        <v>8570</v>
      </c>
      <c r="B6243" t="s">
        <v>3388</v>
      </c>
      <c r="C6243" t="s">
        <v>14597</v>
      </c>
      <c r="D6243" t="s">
        <v>14598</v>
      </c>
      <c r="E6243" t="s">
        <v>18930</v>
      </c>
      <c r="F6243" s="1">
        <v>45005</v>
      </c>
      <c r="G6243" t="s">
        <v>18931</v>
      </c>
      <c r="H6243" t="s">
        <v>27615</v>
      </c>
      <c r="I6243" t="s">
        <v>21778</v>
      </c>
      <c r="J6243" s="4">
        <v>-166227.96</v>
      </c>
    </row>
    <row r="6244" spans="1:10" x14ac:dyDescent="0.25">
      <c r="A6244" t="s">
        <v>8570</v>
      </c>
      <c r="B6244" t="s">
        <v>3388</v>
      </c>
      <c r="C6244" t="s">
        <v>14597</v>
      </c>
      <c r="D6244" t="s">
        <v>14598</v>
      </c>
      <c r="E6244" t="s">
        <v>18948</v>
      </c>
      <c r="F6244" s="1">
        <v>45005</v>
      </c>
      <c r="G6244" t="s">
        <v>18949</v>
      </c>
      <c r="H6244" t="s">
        <v>27616</v>
      </c>
      <c r="I6244" t="s">
        <v>21779</v>
      </c>
      <c r="J6244" s="4">
        <v>-73297343.239999995</v>
      </c>
    </row>
    <row r="6245" spans="1:10" x14ac:dyDescent="0.25">
      <c r="A6245" t="s">
        <v>8570</v>
      </c>
      <c r="B6245" t="s">
        <v>3388</v>
      </c>
      <c r="C6245" t="s">
        <v>14597</v>
      </c>
      <c r="D6245" t="s">
        <v>14598</v>
      </c>
      <c r="E6245" t="s">
        <v>18946</v>
      </c>
      <c r="F6245" s="1">
        <v>45005</v>
      </c>
      <c r="G6245" t="s">
        <v>18947</v>
      </c>
      <c r="H6245" t="s">
        <v>27617</v>
      </c>
      <c r="I6245" t="s">
        <v>21780</v>
      </c>
      <c r="J6245" s="4">
        <v>-40160394.68</v>
      </c>
    </row>
    <row r="6246" spans="1:10" x14ac:dyDescent="0.25">
      <c r="A6246" t="s">
        <v>8570</v>
      </c>
      <c r="B6246" t="s">
        <v>3388</v>
      </c>
      <c r="C6246" t="s">
        <v>14597</v>
      </c>
      <c r="D6246" t="s">
        <v>14598</v>
      </c>
      <c r="E6246" t="s">
        <v>18934</v>
      </c>
      <c r="F6246" s="1">
        <v>45005</v>
      </c>
      <c r="G6246" t="s">
        <v>18935</v>
      </c>
      <c r="H6246" t="s">
        <v>27618</v>
      </c>
      <c r="I6246" t="s">
        <v>21781</v>
      </c>
      <c r="J6246" s="4">
        <v>-11529753.32</v>
      </c>
    </row>
    <row r="6247" spans="1:10" x14ac:dyDescent="0.25">
      <c r="A6247" t="s">
        <v>8570</v>
      </c>
      <c r="B6247" t="s">
        <v>3388</v>
      </c>
      <c r="C6247" t="s">
        <v>14597</v>
      </c>
      <c r="D6247" t="s">
        <v>14598</v>
      </c>
      <c r="E6247" t="s">
        <v>18936</v>
      </c>
      <c r="F6247" s="1">
        <v>45005</v>
      </c>
      <c r="G6247" t="s">
        <v>18937</v>
      </c>
      <c r="H6247" t="s">
        <v>27619</v>
      </c>
      <c r="I6247" t="s">
        <v>21780</v>
      </c>
      <c r="J6247" s="4">
        <v>-40160394.68</v>
      </c>
    </row>
    <row r="6248" spans="1:10" x14ac:dyDescent="0.25">
      <c r="A6248" t="s">
        <v>8</v>
      </c>
      <c r="B6248" t="s">
        <v>3388</v>
      </c>
      <c r="C6248" t="s">
        <v>9854</v>
      </c>
      <c r="D6248" t="s">
        <v>9855</v>
      </c>
      <c r="E6248" t="s">
        <v>9856</v>
      </c>
      <c r="F6248" s="1">
        <v>45005</v>
      </c>
      <c r="G6248" t="s">
        <v>9857</v>
      </c>
      <c r="H6248" t="s">
        <v>27620</v>
      </c>
      <c r="I6248" t="s">
        <v>21782</v>
      </c>
      <c r="J6248" s="4">
        <v>-37170</v>
      </c>
    </row>
    <row r="6249" spans="1:10" x14ac:dyDescent="0.25">
      <c r="A6249" t="s">
        <v>8570</v>
      </c>
      <c r="B6249" t="s">
        <v>3388</v>
      </c>
      <c r="C6249" t="s">
        <v>14597</v>
      </c>
      <c r="D6249" t="s">
        <v>14598</v>
      </c>
      <c r="E6249" t="s">
        <v>18938</v>
      </c>
      <c r="F6249" s="1">
        <v>45005</v>
      </c>
      <c r="G6249" t="s">
        <v>18939</v>
      </c>
      <c r="H6249" t="s">
        <v>27621</v>
      </c>
      <c r="I6249" t="s">
        <v>21781</v>
      </c>
      <c r="J6249" s="4">
        <v>-11529753.32</v>
      </c>
    </row>
    <row r="6250" spans="1:10" x14ac:dyDescent="0.25">
      <c r="A6250" t="s">
        <v>8570</v>
      </c>
      <c r="B6250" t="s">
        <v>3388</v>
      </c>
      <c r="C6250" t="s">
        <v>14597</v>
      </c>
      <c r="D6250" t="s">
        <v>14598</v>
      </c>
      <c r="E6250" t="s">
        <v>18942</v>
      </c>
      <c r="F6250" s="1">
        <v>45005</v>
      </c>
      <c r="G6250" t="s">
        <v>18943</v>
      </c>
      <c r="H6250" t="s">
        <v>27614</v>
      </c>
      <c r="I6250" t="s">
        <v>21779</v>
      </c>
      <c r="J6250" s="4">
        <v>-73297343.239999995</v>
      </c>
    </row>
    <row r="6251" spans="1:10" x14ac:dyDescent="0.25">
      <c r="A6251" t="s">
        <v>8570</v>
      </c>
      <c r="B6251" t="s">
        <v>3388</v>
      </c>
      <c r="C6251" t="s">
        <v>14597</v>
      </c>
      <c r="D6251" t="s">
        <v>14598</v>
      </c>
      <c r="E6251" t="s">
        <v>18932</v>
      </c>
      <c r="F6251" s="1">
        <v>45005</v>
      </c>
      <c r="G6251" t="s">
        <v>18933</v>
      </c>
      <c r="H6251" t="s">
        <v>27622</v>
      </c>
      <c r="I6251" t="s">
        <v>21781</v>
      </c>
      <c r="J6251" s="4">
        <v>-11529753.32</v>
      </c>
    </row>
    <row r="6252" spans="1:10" x14ac:dyDescent="0.25">
      <c r="A6252" t="s">
        <v>8</v>
      </c>
      <c r="B6252" t="s">
        <v>4818</v>
      </c>
      <c r="C6252" t="s">
        <v>11866</v>
      </c>
      <c r="D6252" t="s">
        <v>11867</v>
      </c>
      <c r="E6252" t="s">
        <v>11871</v>
      </c>
      <c r="F6252" s="1">
        <v>45005</v>
      </c>
      <c r="G6252" t="s">
        <v>11872</v>
      </c>
      <c r="H6252" t="s">
        <v>11873</v>
      </c>
      <c r="I6252" t="s">
        <v>21783</v>
      </c>
      <c r="J6252" s="4">
        <v>265500</v>
      </c>
    </row>
    <row r="6253" spans="1:10" x14ac:dyDescent="0.25">
      <c r="A6253" t="s">
        <v>8</v>
      </c>
      <c r="B6253" t="s">
        <v>4818</v>
      </c>
      <c r="C6253" t="s">
        <v>11866</v>
      </c>
      <c r="D6253" t="s">
        <v>11867</v>
      </c>
      <c r="E6253" t="s">
        <v>11868</v>
      </c>
      <c r="F6253" s="1">
        <v>45005</v>
      </c>
      <c r="G6253" t="s">
        <v>11869</v>
      </c>
      <c r="H6253" t="s">
        <v>11870</v>
      </c>
      <c r="I6253" t="s">
        <v>21784</v>
      </c>
      <c r="J6253" s="4">
        <v>-265500</v>
      </c>
    </row>
    <row r="6254" spans="1:10" x14ac:dyDescent="0.25">
      <c r="A6254" t="s">
        <v>8</v>
      </c>
      <c r="B6254" t="s">
        <v>3388</v>
      </c>
      <c r="C6254" t="s">
        <v>3916</v>
      </c>
      <c r="D6254" t="s">
        <v>3917</v>
      </c>
      <c r="E6254" t="s">
        <v>10098</v>
      </c>
      <c r="F6254" s="1">
        <v>45006</v>
      </c>
      <c r="G6254" t="s">
        <v>9</v>
      </c>
      <c r="H6254">
        <v>0</v>
      </c>
      <c r="I6254" t="s">
        <v>21868</v>
      </c>
      <c r="J6254" s="4">
        <v>0.02</v>
      </c>
    </row>
    <row r="6255" spans="1:10" x14ac:dyDescent="0.25">
      <c r="A6255" t="s">
        <v>8</v>
      </c>
      <c r="B6255" t="s">
        <v>4818</v>
      </c>
      <c r="C6255" t="s">
        <v>4156</v>
      </c>
      <c r="D6255" t="s">
        <v>4157</v>
      </c>
      <c r="E6255" t="s">
        <v>13082</v>
      </c>
      <c r="F6255" s="1">
        <v>45008</v>
      </c>
      <c r="G6255" t="s">
        <v>10511</v>
      </c>
      <c r="H6255" t="s">
        <v>13083</v>
      </c>
      <c r="I6255" t="s">
        <v>22025</v>
      </c>
      <c r="J6255" s="4">
        <v>-1603513.8</v>
      </c>
    </row>
    <row r="6256" spans="1:10" x14ac:dyDescent="0.25">
      <c r="A6256" t="s">
        <v>8</v>
      </c>
      <c r="B6256" t="s">
        <v>4818</v>
      </c>
      <c r="C6256" t="s">
        <v>8103</v>
      </c>
      <c r="D6256" t="s">
        <v>8104</v>
      </c>
      <c r="E6256" t="s">
        <v>8105</v>
      </c>
      <c r="F6256" s="1">
        <v>45009</v>
      </c>
      <c r="G6256" t="s">
        <v>9</v>
      </c>
      <c r="H6256">
        <v>0</v>
      </c>
      <c r="I6256" t="s">
        <v>22066</v>
      </c>
      <c r="J6256" s="4">
        <v>226678.04</v>
      </c>
    </row>
    <row r="6257" spans="1:10" x14ac:dyDescent="0.25">
      <c r="A6257" t="s">
        <v>8</v>
      </c>
      <c r="B6257" t="s">
        <v>4818</v>
      </c>
      <c r="C6257" t="s">
        <v>13035</v>
      </c>
      <c r="D6257" t="s">
        <v>13036</v>
      </c>
      <c r="E6257" t="s">
        <v>13037</v>
      </c>
      <c r="F6257" s="1">
        <v>45012</v>
      </c>
      <c r="G6257" t="s">
        <v>13038</v>
      </c>
      <c r="H6257" t="s">
        <v>13039</v>
      </c>
      <c r="I6257" t="s">
        <v>20110</v>
      </c>
      <c r="J6257" s="4">
        <v>-35400</v>
      </c>
    </row>
    <row r="6258" spans="1:10" x14ac:dyDescent="0.25">
      <c r="A6258" t="s">
        <v>8</v>
      </c>
      <c r="B6258" t="s">
        <v>3388</v>
      </c>
      <c r="C6258" t="s">
        <v>3916</v>
      </c>
      <c r="D6258" t="s">
        <v>3917</v>
      </c>
      <c r="E6258" t="s">
        <v>10061</v>
      </c>
      <c r="F6258" s="1">
        <v>45012</v>
      </c>
      <c r="G6258" t="s">
        <v>10062</v>
      </c>
      <c r="H6258" t="s">
        <v>27623</v>
      </c>
      <c r="I6258" t="s">
        <v>22359</v>
      </c>
      <c r="J6258" s="4">
        <v>-183686</v>
      </c>
    </row>
    <row r="6259" spans="1:10" x14ac:dyDescent="0.25">
      <c r="A6259" t="s">
        <v>8</v>
      </c>
      <c r="B6259" t="s">
        <v>4818</v>
      </c>
      <c r="C6259" t="s">
        <v>204</v>
      </c>
      <c r="D6259" t="s">
        <v>205</v>
      </c>
      <c r="E6259" t="s">
        <v>11397</v>
      </c>
      <c r="F6259" s="1">
        <v>45012</v>
      </c>
      <c r="G6259" t="s">
        <v>11398</v>
      </c>
      <c r="H6259" t="s">
        <v>11399</v>
      </c>
      <c r="I6259" t="s">
        <v>20119</v>
      </c>
      <c r="J6259" s="4">
        <v>-19470</v>
      </c>
    </row>
    <row r="6260" spans="1:10" x14ac:dyDescent="0.25">
      <c r="A6260" t="s">
        <v>8</v>
      </c>
      <c r="B6260" t="s">
        <v>3388</v>
      </c>
      <c r="C6260" t="s">
        <v>682</v>
      </c>
      <c r="D6260" t="s">
        <v>683</v>
      </c>
      <c r="E6260" t="s">
        <v>9970</v>
      </c>
      <c r="F6260" s="1">
        <v>45012</v>
      </c>
      <c r="G6260" t="s">
        <v>9971</v>
      </c>
      <c r="H6260" t="s">
        <v>27624</v>
      </c>
      <c r="I6260" t="s">
        <v>22360</v>
      </c>
      <c r="J6260" s="4">
        <v>-2027793.35</v>
      </c>
    </row>
    <row r="6261" spans="1:10" x14ac:dyDescent="0.25">
      <c r="A6261" t="s">
        <v>8</v>
      </c>
      <c r="B6261" t="s">
        <v>3388</v>
      </c>
      <c r="C6261" t="s">
        <v>682</v>
      </c>
      <c r="D6261" t="s">
        <v>683</v>
      </c>
      <c r="E6261" t="s">
        <v>9974</v>
      </c>
      <c r="F6261" s="1">
        <v>45013</v>
      </c>
      <c r="G6261" t="s">
        <v>9975</v>
      </c>
      <c r="H6261" t="s">
        <v>27625</v>
      </c>
      <c r="I6261" t="s">
        <v>22461</v>
      </c>
      <c r="J6261" s="4">
        <v>823212.77</v>
      </c>
    </row>
    <row r="6262" spans="1:10" x14ac:dyDescent="0.25">
      <c r="A6262" t="s">
        <v>8</v>
      </c>
      <c r="B6262" t="s">
        <v>3388</v>
      </c>
      <c r="C6262" t="s">
        <v>682</v>
      </c>
      <c r="D6262" t="s">
        <v>683</v>
      </c>
      <c r="E6262" t="s">
        <v>9972</v>
      </c>
      <c r="F6262" s="1">
        <v>45013</v>
      </c>
      <c r="G6262" t="s">
        <v>9973</v>
      </c>
      <c r="H6262" t="s">
        <v>27625</v>
      </c>
      <c r="I6262" t="s">
        <v>22462</v>
      </c>
      <c r="J6262" s="4">
        <v>2895.74</v>
      </c>
    </row>
    <row r="6263" spans="1:10" x14ac:dyDescent="0.25">
      <c r="A6263" t="s">
        <v>8</v>
      </c>
      <c r="B6263" t="s">
        <v>4818</v>
      </c>
      <c r="C6263" t="s">
        <v>5003</v>
      </c>
      <c r="D6263" t="s">
        <v>5004</v>
      </c>
      <c r="E6263" t="s">
        <v>10954</v>
      </c>
      <c r="F6263" s="1">
        <v>45016</v>
      </c>
      <c r="G6263" t="s">
        <v>10955</v>
      </c>
      <c r="H6263" t="s">
        <v>10956</v>
      </c>
      <c r="I6263" t="s">
        <v>22803</v>
      </c>
      <c r="J6263" s="4">
        <v>-26941.77</v>
      </c>
    </row>
    <row r="6264" spans="1:10" x14ac:dyDescent="0.25">
      <c r="A6264" t="s">
        <v>8</v>
      </c>
      <c r="B6264" t="s">
        <v>12</v>
      </c>
      <c r="C6264" t="s">
        <v>8640</v>
      </c>
      <c r="D6264" t="s">
        <v>8641</v>
      </c>
      <c r="E6264" t="s">
        <v>8642</v>
      </c>
      <c r="F6264" s="1">
        <v>45019</v>
      </c>
      <c r="G6264" t="s">
        <v>8643</v>
      </c>
      <c r="H6264" t="s">
        <v>8644</v>
      </c>
      <c r="I6264" t="s">
        <v>20108</v>
      </c>
      <c r="J6264" s="4">
        <v>-165200</v>
      </c>
    </row>
    <row r="6265" spans="1:10" x14ac:dyDescent="0.25">
      <c r="A6265" t="s">
        <v>8</v>
      </c>
      <c r="B6265" t="s">
        <v>12</v>
      </c>
      <c r="C6265" t="s">
        <v>747</v>
      </c>
      <c r="D6265" t="s">
        <v>748</v>
      </c>
      <c r="E6265" t="s">
        <v>8838</v>
      </c>
      <c r="F6265" s="1">
        <v>45019</v>
      </c>
      <c r="G6265" t="s">
        <v>9</v>
      </c>
      <c r="H6265">
        <v>0</v>
      </c>
      <c r="I6265" t="s">
        <v>20109</v>
      </c>
      <c r="J6265" s="4">
        <v>0.01</v>
      </c>
    </row>
    <row r="6266" spans="1:10" x14ac:dyDescent="0.25">
      <c r="A6266" t="s">
        <v>8</v>
      </c>
      <c r="B6266" t="s">
        <v>4818</v>
      </c>
      <c r="C6266" t="s">
        <v>12515</v>
      </c>
      <c r="D6266" t="s">
        <v>12516</v>
      </c>
      <c r="E6266" t="s">
        <v>12517</v>
      </c>
      <c r="F6266" s="1">
        <v>45019</v>
      </c>
      <c r="G6266" t="s">
        <v>12518</v>
      </c>
      <c r="H6266" t="s">
        <v>12519</v>
      </c>
      <c r="I6266" t="s">
        <v>19784</v>
      </c>
      <c r="J6266" s="4">
        <v>-106200</v>
      </c>
    </row>
    <row r="6267" spans="1:10" x14ac:dyDescent="0.25">
      <c r="A6267" t="s">
        <v>8</v>
      </c>
      <c r="B6267" t="s">
        <v>4818</v>
      </c>
      <c r="C6267" t="s">
        <v>11377</v>
      </c>
      <c r="D6267" t="s">
        <v>11378</v>
      </c>
      <c r="E6267" t="s">
        <v>11379</v>
      </c>
      <c r="F6267" s="1">
        <v>45019</v>
      </c>
      <c r="G6267" t="s">
        <v>11380</v>
      </c>
      <c r="H6267" t="s">
        <v>11381</v>
      </c>
      <c r="I6267" t="s">
        <v>20110</v>
      </c>
      <c r="J6267" s="4">
        <v>-35400</v>
      </c>
    </row>
    <row r="6268" spans="1:10" x14ac:dyDescent="0.25">
      <c r="A6268" t="s">
        <v>8</v>
      </c>
      <c r="B6268" t="s">
        <v>4818</v>
      </c>
      <c r="C6268" t="s">
        <v>11915</v>
      </c>
      <c r="D6268" t="s">
        <v>11916</v>
      </c>
      <c r="E6268" t="s">
        <v>11917</v>
      </c>
      <c r="F6268" s="1">
        <v>45020</v>
      </c>
      <c r="G6268" t="s">
        <v>11918</v>
      </c>
      <c r="H6268" t="s">
        <v>11919</v>
      </c>
      <c r="I6268" t="s">
        <v>19754</v>
      </c>
      <c r="J6268" s="4">
        <v>-129800</v>
      </c>
    </row>
    <row r="6269" spans="1:10" x14ac:dyDescent="0.25">
      <c r="A6269" t="s">
        <v>8</v>
      </c>
      <c r="B6269" t="s">
        <v>4818</v>
      </c>
      <c r="C6269" t="s">
        <v>11415</v>
      </c>
      <c r="D6269" t="s">
        <v>11416</v>
      </c>
      <c r="E6269" t="s">
        <v>11417</v>
      </c>
      <c r="F6269" s="1">
        <v>45020</v>
      </c>
      <c r="G6269" t="s">
        <v>11418</v>
      </c>
      <c r="H6269" t="s">
        <v>11419</v>
      </c>
      <c r="I6269" t="s">
        <v>19752</v>
      </c>
      <c r="J6269" s="4">
        <v>-224200</v>
      </c>
    </row>
    <row r="6270" spans="1:10" x14ac:dyDescent="0.25">
      <c r="A6270" t="s">
        <v>8</v>
      </c>
      <c r="B6270" t="s">
        <v>3388</v>
      </c>
      <c r="C6270" t="s">
        <v>3903</v>
      </c>
      <c r="D6270" t="s">
        <v>3904</v>
      </c>
      <c r="E6270" t="s">
        <v>10054</v>
      </c>
      <c r="F6270" s="1">
        <v>45020</v>
      </c>
      <c r="G6270" t="s">
        <v>9</v>
      </c>
      <c r="H6270">
        <v>0</v>
      </c>
      <c r="I6270" t="s">
        <v>20220</v>
      </c>
      <c r="J6270" s="4">
        <v>0.03</v>
      </c>
    </row>
    <row r="6271" spans="1:10" x14ac:dyDescent="0.25">
      <c r="A6271" t="s">
        <v>8</v>
      </c>
      <c r="B6271" t="s">
        <v>4818</v>
      </c>
      <c r="C6271" t="s">
        <v>13685</v>
      </c>
      <c r="D6271" t="s">
        <v>13686</v>
      </c>
      <c r="E6271" t="s">
        <v>13689</v>
      </c>
      <c r="F6271" s="1">
        <v>45020</v>
      </c>
      <c r="G6271" t="s">
        <v>10122</v>
      </c>
      <c r="H6271" t="s">
        <v>2489</v>
      </c>
      <c r="I6271" t="s">
        <v>20221</v>
      </c>
      <c r="J6271" s="4">
        <v>165200</v>
      </c>
    </row>
    <row r="6272" spans="1:10" x14ac:dyDescent="0.25">
      <c r="A6272" t="s">
        <v>8</v>
      </c>
      <c r="B6272" t="s">
        <v>12</v>
      </c>
      <c r="C6272" t="s">
        <v>7521</v>
      </c>
      <c r="D6272" t="s">
        <v>7522</v>
      </c>
      <c r="E6272" t="s">
        <v>9209</v>
      </c>
      <c r="F6272" s="1">
        <v>45020</v>
      </c>
      <c r="G6272" t="s">
        <v>9</v>
      </c>
      <c r="H6272">
        <v>0</v>
      </c>
      <c r="I6272" t="s">
        <v>20222</v>
      </c>
      <c r="J6272" s="4">
        <v>0.02</v>
      </c>
    </row>
    <row r="6273" spans="1:10" x14ac:dyDescent="0.25">
      <c r="A6273" t="s">
        <v>8</v>
      </c>
      <c r="B6273" t="s">
        <v>12</v>
      </c>
      <c r="C6273" t="s">
        <v>7521</v>
      </c>
      <c r="D6273" t="s">
        <v>7522</v>
      </c>
      <c r="E6273" t="s">
        <v>9210</v>
      </c>
      <c r="F6273" s="1">
        <v>45020</v>
      </c>
      <c r="G6273" t="s">
        <v>9</v>
      </c>
      <c r="H6273">
        <v>0</v>
      </c>
      <c r="I6273" t="s">
        <v>20223</v>
      </c>
      <c r="J6273" s="4">
        <v>0.01</v>
      </c>
    </row>
    <row r="6274" spans="1:10" x14ac:dyDescent="0.25">
      <c r="A6274" t="s">
        <v>8</v>
      </c>
      <c r="B6274" t="s">
        <v>4818</v>
      </c>
      <c r="C6274" t="s">
        <v>11214</v>
      </c>
      <c r="D6274" t="s">
        <v>11215</v>
      </c>
      <c r="E6274" t="s">
        <v>11216</v>
      </c>
      <c r="F6274" s="1">
        <v>45020</v>
      </c>
      <c r="G6274" t="s">
        <v>11217</v>
      </c>
      <c r="H6274" t="s">
        <v>11218</v>
      </c>
      <c r="I6274" t="s">
        <v>20224</v>
      </c>
      <c r="J6274" s="4">
        <v>-380000</v>
      </c>
    </row>
    <row r="6275" spans="1:10" x14ac:dyDescent="0.25">
      <c r="A6275" t="s">
        <v>8</v>
      </c>
      <c r="B6275" t="s">
        <v>4818</v>
      </c>
      <c r="C6275" t="s">
        <v>13685</v>
      </c>
      <c r="D6275" t="s">
        <v>13686</v>
      </c>
      <c r="E6275" t="s">
        <v>13687</v>
      </c>
      <c r="F6275" s="1">
        <v>45020</v>
      </c>
      <c r="G6275" t="s">
        <v>362</v>
      </c>
      <c r="H6275" t="s">
        <v>13688</v>
      </c>
      <c r="I6275" t="s">
        <v>20108</v>
      </c>
      <c r="J6275" s="4">
        <v>-165200</v>
      </c>
    </row>
    <row r="6276" spans="1:10" x14ac:dyDescent="0.25">
      <c r="A6276" t="s">
        <v>8</v>
      </c>
      <c r="B6276" t="s">
        <v>3388</v>
      </c>
      <c r="C6276" t="s">
        <v>3916</v>
      </c>
      <c r="D6276" t="s">
        <v>3917</v>
      </c>
      <c r="E6276" t="s">
        <v>10096</v>
      </c>
      <c r="F6276" s="1">
        <v>45026</v>
      </c>
      <c r="G6276" t="s">
        <v>9</v>
      </c>
      <c r="H6276">
        <v>0</v>
      </c>
      <c r="I6276" t="s">
        <v>20830</v>
      </c>
      <c r="J6276" s="4">
        <v>0.02</v>
      </c>
    </row>
    <row r="6277" spans="1:10" x14ac:dyDescent="0.25">
      <c r="A6277" t="s">
        <v>8</v>
      </c>
      <c r="B6277" t="s">
        <v>4818</v>
      </c>
      <c r="C6277" t="s">
        <v>8241</v>
      </c>
      <c r="D6277" t="s">
        <v>8242</v>
      </c>
      <c r="E6277" t="s">
        <v>13463</v>
      </c>
      <c r="F6277" s="1">
        <v>45027</v>
      </c>
      <c r="G6277" t="s">
        <v>4796</v>
      </c>
      <c r="H6277" t="s">
        <v>13464</v>
      </c>
      <c r="I6277" t="s">
        <v>20110</v>
      </c>
      <c r="J6277" s="4">
        <v>-35400</v>
      </c>
    </row>
    <row r="6278" spans="1:10" x14ac:dyDescent="0.25">
      <c r="A6278" t="s">
        <v>8</v>
      </c>
      <c r="B6278" t="s">
        <v>4818</v>
      </c>
      <c r="C6278" t="s">
        <v>8241</v>
      </c>
      <c r="D6278" t="s">
        <v>8242</v>
      </c>
      <c r="E6278" t="s">
        <v>13465</v>
      </c>
      <c r="F6278" s="1">
        <v>45027</v>
      </c>
      <c r="G6278" t="s">
        <v>10777</v>
      </c>
      <c r="H6278" t="s">
        <v>13466</v>
      </c>
      <c r="I6278" t="s">
        <v>20110</v>
      </c>
      <c r="J6278" s="4">
        <v>-35400</v>
      </c>
    </row>
    <row r="6279" spans="1:10" x14ac:dyDescent="0.25">
      <c r="A6279" t="s">
        <v>8</v>
      </c>
      <c r="B6279" t="s">
        <v>4818</v>
      </c>
      <c r="C6279" t="s">
        <v>8241</v>
      </c>
      <c r="D6279" t="s">
        <v>8242</v>
      </c>
      <c r="E6279" t="s">
        <v>13467</v>
      </c>
      <c r="F6279" s="1">
        <v>45027</v>
      </c>
      <c r="G6279" t="s">
        <v>10484</v>
      </c>
      <c r="H6279" t="s">
        <v>13468</v>
      </c>
      <c r="I6279" t="s">
        <v>20110</v>
      </c>
      <c r="J6279" s="4">
        <v>-35400</v>
      </c>
    </row>
    <row r="6280" spans="1:10" x14ac:dyDescent="0.25">
      <c r="A6280" t="s">
        <v>8570</v>
      </c>
      <c r="B6280" t="s">
        <v>3388</v>
      </c>
      <c r="C6280" t="s">
        <v>14597</v>
      </c>
      <c r="D6280" t="s">
        <v>14598</v>
      </c>
      <c r="E6280" t="s">
        <v>18950</v>
      </c>
      <c r="F6280" s="1">
        <v>45027</v>
      </c>
      <c r="G6280" t="s">
        <v>18951</v>
      </c>
      <c r="H6280" t="s">
        <v>27626</v>
      </c>
      <c r="I6280" t="s">
        <v>20933</v>
      </c>
      <c r="J6280" s="4">
        <v>-25811281.75</v>
      </c>
    </row>
    <row r="6281" spans="1:10" x14ac:dyDescent="0.25">
      <c r="A6281" t="s">
        <v>8</v>
      </c>
      <c r="B6281" t="s">
        <v>3388</v>
      </c>
      <c r="C6281" t="s">
        <v>4436</v>
      </c>
      <c r="D6281" t="s">
        <v>4437</v>
      </c>
      <c r="E6281" t="s">
        <v>10329</v>
      </c>
      <c r="F6281" s="1">
        <v>45028</v>
      </c>
      <c r="G6281" t="s">
        <v>10330</v>
      </c>
      <c r="H6281" t="s">
        <v>10331</v>
      </c>
      <c r="I6281" t="s">
        <v>19770</v>
      </c>
      <c r="J6281" s="4">
        <v>-118000</v>
      </c>
    </row>
    <row r="6282" spans="1:10" x14ac:dyDescent="0.25">
      <c r="A6282" t="s">
        <v>8</v>
      </c>
      <c r="B6282" t="s">
        <v>3388</v>
      </c>
      <c r="C6282" t="s">
        <v>3903</v>
      </c>
      <c r="D6282" t="s">
        <v>3904</v>
      </c>
      <c r="E6282" t="s">
        <v>10055</v>
      </c>
      <c r="F6282" s="1">
        <v>45028</v>
      </c>
      <c r="G6282" t="s">
        <v>9</v>
      </c>
      <c r="H6282">
        <v>0</v>
      </c>
      <c r="I6282" t="s">
        <v>21004</v>
      </c>
      <c r="J6282" s="4">
        <v>0.03</v>
      </c>
    </row>
    <row r="6283" spans="1:10" x14ac:dyDescent="0.25">
      <c r="A6283" t="s">
        <v>8</v>
      </c>
      <c r="B6283" t="s">
        <v>3388</v>
      </c>
      <c r="C6283" t="s">
        <v>10615</v>
      </c>
      <c r="D6283" t="s">
        <v>10616</v>
      </c>
      <c r="E6283" t="s">
        <v>10622</v>
      </c>
      <c r="F6283" s="1">
        <v>45030</v>
      </c>
      <c r="G6283" t="s">
        <v>2828</v>
      </c>
      <c r="H6283" t="s">
        <v>27627</v>
      </c>
      <c r="I6283" t="s">
        <v>21188</v>
      </c>
      <c r="J6283" s="4">
        <v>-50400</v>
      </c>
    </row>
    <row r="6284" spans="1:10" x14ac:dyDescent="0.25">
      <c r="A6284" t="s">
        <v>8</v>
      </c>
      <c r="B6284" t="s">
        <v>3388</v>
      </c>
      <c r="C6284" t="s">
        <v>10615</v>
      </c>
      <c r="D6284" t="s">
        <v>10616</v>
      </c>
      <c r="E6284" t="s">
        <v>10617</v>
      </c>
      <c r="F6284" s="1">
        <v>45030</v>
      </c>
      <c r="G6284" t="s">
        <v>875</v>
      </c>
      <c r="H6284" t="s">
        <v>27627</v>
      </c>
      <c r="I6284" t="s">
        <v>21189</v>
      </c>
      <c r="J6284" s="4">
        <v>-4200</v>
      </c>
    </row>
    <row r="6285" spans="1:10" x14ac:dyDescent="0.25">
      <c r="A6285" t="s">
        <v>8</v>
      </c>
      <c r="B6285" t="s">
        <v>3388</v>
      </c>
      <c r="C6285" t="s">
        <v>10615</v>
      </c>
      <c r="D6285" t="s">
        <v>10616</v>
      </c>
      <c r="E6285" t="s">
        <v>10621</v>
      </c>
      <c r="F6285" s="1">
        <v>45030</v>
      </c>
      <c r="G6285" t="s">
        <v>3375</v>
      </c>
      <c r="H6285" t="s">
        <v>27627</v>
      </c>
      <c r="I6285" t="s">
        <v>21188</v>
      </c>
      <c r="J6285" s="4">
        <v>-50400</v>
      </c>
    </row>
    <row r="6286" spans="1:10" x14ac:dyDescent="0.25">
      <c r="A6286" t="s">
        <v>8</v>
      </c>
      <c r="B6286" t="s">
        <v>3388</v>
      </c>
      <c r="C6286" t="s">
        <v>10615</v>
      </c>
      <c r="D6286" t="s">
        <v>10616</v>
      </c>
      <c r="E6286" t="s">
        <v>10620</v>
      </c>
      <c r="F6286" s="1">
        <v>45030</v>
      </c>
      <c r="G6286" t="s">
        <v>3374</v>
      </c>
      <c r="H6286" t="s">
        <v>27627</v>
      </c>
      <c r="I6286" t="s">
        <v>21188</v>
      </c>
      <c r="J6286" s="4">
        <v>-50400</v>
      </c>
    </row>
    <row r="6287" spans="1:10" x14ac:dyDescent="0.25">
      <c r="A6287" t="s">
        <v>8</v>
      </c>
      <c r="B6287" t="s">
        <v>3388</v>
      </c>
      <c r="C6287" t="s">
        <v>10615</v>
      </c>
      <c r="D6287" t="s">
        <v>10616</v>
      </c>
      <c r="E6287" t="s">
        <v>10618</v>
      </c>
      <c r="F6287" s="1">
        <v>45030</v>
      </c>
      <c r="G6287" t="s">
        <v>1217</v>
      </c>
      <c r="H6287" t="s">
        <v>27627</v>
      </c>
      <c r="I6287" t="s">
        <v>21188</v>
      </c>
      <c r="J6287" s="4">
        <v>-50400</v>
      </c>
    </row>
    <row r="6288" spans="1:10" x14ac:dyDescent="0.25">
      <c r="A6288" t="s">
        <v>8</v>
      </c>
      <c r="B6288" t="s">
        <v>3388</v>
      </c>
      <c r="C6288" t="s">
        <v>10615</v>
      </c>
      <c r="D6288" t="s">
        <v>10616</v>
      </c>
      <c r="E6288" t="s">
        <v>10619</v>
      </c>
      <c r="F6288" s="1">
        <v>45030</v>
      </c>
      <c r="G6288" t="s">
        <v>3373</v>
      </c>
      <c r="H6288" t="s">
        <v>27627</v>
      </c>
      <c r="I6288" t="s">
        <v>21188</v>
      </c>
      <c r="J6288" s="4">
        <v>-50400</v>
      </c>
    </row>
    <row r="6289" spans="1:10" x14ac:dyDescent="0.25">
      <c r="A6289" t="s">
        <v>8</v>
      </c>
      <c r="B6289" t="s">
        <v>12</v>
      </c>
      <c r="C6289" t="s">
        <v>8683</v>
      </c>
      <c r="D6289" t="s">
        <v>8684</v>
      </c>
      <c r="E6289" t="s">
        <v>8685</v>
      </c>
      <c r="F6289" s="1">
        <v>45033</v>
      </c>
      <c r="G6289" t="s">
        <v>8686</v>
      </c>
      <c r="H6289" t="s">
        <v>8687</v>
      </c>
      <c r="I6289" t="s">
        <v>19752</v>
      </c>
      <c r="J6289" s="4">
        <v>-224200</v>
      </c>
    </row>
    <row r="6290" spans="1:10" x14ac:dyDescent="0.25">
      <c r="A6290" t="s">
        <v>8</v>
      </c>
      <c r="B6290" t="s">
        <v>12</v>
      </c>
      <c r="C6290" t="s">
        <v>3875</v>
      </c>
      <c r="D6290" t="s">
        <v>3876</v>
      </c>
      <c r="E6290" t="s">
        <v>9010</v>
      </c>
      <c r="F6290" s="1">
        <v>45033</v>
      </c>
      <c r="G6290" t="s">
        <v>9</v>
      </c>
      <c r="H6290">
        <v>0</v>
      </c>
      <c r="I6290" t="s">
        <v>21492</v>
      </c>
      <c r="J6290" s="4">
        <v>0.01</v>
      </c>
    </row>
    <row r="6291" spans="1:10" x14ac:dyDescent="0.25">
      <c r="A6291" t="s">
        <v>8</v>
      </c>
      <c r="B6291" t="s">
        <v>3388</v>
      </c>
      <c r="C6291" t="s">
        <v>10364</v>
      </c>
      <c r="D6291" t="s">
        <v>10365</v>
      </c>
      <c r="E6291" t="s">
        <v>10368</v>
      </c>
      <c r="F6291" s="1">
        <v>45034</v>
      </c>
      <c r="G6291" t="s">
        <v>10369</v>
      </c>
      <c r="H6291" t="s">
        <v>27628</v>
      </c>
      <c r="I6291" t="s">
        <v>21611</v>
      </c>
      <c r="J6291" s="4">
        <v>-309600</v>
      </c>
    </row>
    <row r="6292" spans="1:10" x14ac:dyDescent="0.25">
      <c r="A6292" t="s">
        <v>8</v>
      </c>
      <c r="B6292" t="s">
        <v>3388</v>
      </c>
      <c r="C6292" t="s">
        <v>10364</v>
      </c>
      <c r="D6292" t="s">
        <v>10365</v>
      </c>
      <c r="E6292" t="s">
        <v>10366</v>
      </c>
      <c r="F6292" s="1">
        <v>45034</v>
      </c>
      <c r="G6292" t="s">
        <v>10367</v>
      </c>
      <c r="H6292" t="s">
        <v>27628</v>
      </c>
      <c r="I6292" t="s">
        <v>21612</v>
      </c>
      <c r="J6292" s="4">
        <v>-180600</v>
      </c>
    </row>
    <row r="6293" spans="1:10" x14ac:dyDescent="0.25">
      <c r="A6293" t="s">
        <v>8</v>
      </c>
      <c r="B6293" t="s">
        <v>3388</v>
      </c>
      <c r="C6293" t="s">
        <v>10740</v>
      </c>
      <c r="D6293" t="s">
        <v>10741</v>
      </c>
      <c r="E6293" t="s">
        <v>10744</v>
      </c>
      <c r="F6293" s="1">
        <v>45034</v>
      </c>
      <c r="G6293" t="s">
        <v>10743</v>
      </c>
      <c r="H6293" t="s">
        <v>27629</v>
      </c>
      <c r="I6293" t="s">
        <v>20013</v>
      </c>
      <c r="J6293" s="4">
        <v>-48000</v>
      </c>
    </row>
    <row r="6294" spans="1:10" x14ac:dyDescent="0.25">
      <c r="A6294" t="s">
        <v>8</v>
      </c>
      <c r="B6294" t="s">
        <v>3388</v>
      </c>
      <c r="C6294" t="s">
        <v>10740</v>
      </c>
      <c r="D6294" t="s">
        <v>10741</v>
      </c>
      <c r="E6294" t="s">
        <v>10742</v>
      </c>
      <c r="F6294" s="1">
        <v>45034</v>
      </c>
      <c r="G6294" t="s">
        <v>10743</v>
      </c>
      <c r="H6294" t="s">
        <v>27630</v>
      </c>
      <c r="I6294" t="s">
        <v>20013</v>
      </c>
      <c r="J6294" s="4">
        <v>-48000</v>
      </c>
    </row>
    <row r="6295" spans="1:10" x14ac:dyDescent="0.25">
      <c r="A6295" t="s">
        <v>8</v>
      </c>
      <c r="B6295" t="s">
        <v>4818</v>
      </c>
      <c r="C6295" t="s">
        <v>11275</v>
      </c>
      <c r="D6295" t="s">
        <v>11276</v>
      </c>
      <c r="E6295" t="s">
        <v>11277</v>
      </c>
      <c r="F6295" s="1">
        <v>45034</v>
      </c>
      <c r="G6295" t="s">
        <v>11278</v>
      </c>
      <c r="H6295" t="s">
        <v>11279</v>
      </c>
      <c r="I6295" t="s">
        <v>20417</v>
      </c>
      <c r="J6295" s="4">
        <v>-42480</v>
      </c>
    </row>
    <row r="6296" spans="1:10" x14ac:dyDescent="0.25">
      <c r="A6296" t="s">
        <v>8</v>
      </c>
      <c r="B6296" t="s">
        <v>4818</v>
      </c>
      <c r="C6296" t="s">
        <v>12234</v>
      </c>
      <c r="D6296" t="s">
        <v>12235</v>
      </c>
      <c r="E6296" t="s">
        <v>12236</v>
      </c>
      <c r="F6296" s="1">
        <v>45034</v>
      </c>
      <c r="G6296" t="s">
        <v>12237</v>
      </c>
      <c r="H6296" t="s">
        <v>12238</v>
      </c>
      <c r="I6296" t="s">
        <v>20588</v>
      </c>
      <c r="J6296" s="4">
        <v>-365800</v>
      </c>
    </row>
    <row r="6297" spans="1:10" x14ac:dyDescent="0.25">
      <c r="A6297" t="s">
        <v>8</v>
      </c>
      <c r="B6297" t="s">
        <v>12</v>
      </c>
      <c r="C6297" t="s">
        <v>1184</v>
      </c>
      <c r="D6297" t="s">
        <v>1185</v>
      </c>
      <c r="E6297" t="s">
        <v>8897</v>
      </c>
      <c r="F6297" s="1">
        <v>45034</v>
      </c>
      <c r="G6297" t="s">
        <v>9</v>
      </c>
      <c r="H6297">
        <v>0</v>
      </c>
      <c r="I6297" t="s">
        <v>21613</v>
      </c>
      <c r="J6297" s="4">
        <v>0.05</v>
      </c>
    </row>
    <row r="6298" spans="1:10" x14ac:dyDescent="0.25">
      <c r="A6298" t="s">
        <v>8</v>
      </c>
      <c r="B6298" t="s">
        <v>4818</v>
      </c>
      <c r="C6298" t="s">
        <v>4156</v>
      </c>
      <c r="D6298" t="s">
        <v>4157</v>
      </c>
      <c r="E6298" t="s">
        <v>13084</v>
      </c>
      <c r="F6298" s="1">
        <v>45034</v>
      </c>
      <c r="G6298" t="s">
        <v>13085</v>
      </c>
      <c r="H6298" t="s">
        <v>13086</v>
      </c>
      <c r="I6298" t="s">
        <v>21614</v>
      </c>
      <c r="J6298" s="4">
        <v>1603513.8</v>
      </c>
    </row>
    <row r="6299" spans="1:10" x14ac:dyDescent="0.25">
      <c r="A6299" t="s">
        <v>8</v>
      </c>
      <c r="B6299" t="s">
        <v>3388</v>
      </c>
      <c r="C6299" t="s">
        <v>10732</v>
      </c>
      <c r="D6299" t="s">
        <v>10733</v>
      </c>
      <c r="E6299" t="s">
        <v>10734</v>
      </c>
      <c r="F6299" s="1">
        <v>45040</v>
      </c>
      <c r="G6299" t="s">
        <v>8228</v>
      </c>
      <c r="H6299" t="s">
        <v>27627</v>
      </c>
      <c r="I6299" t="s">
        <v>22071</v>
      </c>
      <c r="J6299" s="4">
        <v>-7650</v>
      </c>
    </row>
    <row r="6300" spans="1:10" x14ac:dyDescent="0.25">
      <c r="A6300" t="s">
        <v>8</v>
      </c>
      <c r="B6300" t="s">
        <v>3388</v>
      </c>
      <c r="C6300" t="s">
        <v>10732</v>
      </c>
      <c r="D6300" t="s">
        <v>10733</v>
      </c>
      <c r="E6300" t="s">
        <v>10735</v>
      </c>
      <c r="F6300" s="1">
        <v>45040</v>
      </c>
      <c r="G6300" t="s">
        <v>9499</v>
      </c>
      <c r="H6300" t="s">
        <v>27627</v>
      </c>
      <c r="I6300" t="s">
        <v>22072</v>
      </c>
      <c r="J6300" s="4">
        <v>-91800</v>
      </c>
    </row>
    <row r="6301" spans="1:10" x14ac:dyDescent="0.25">
      <c r="A6301" t="s">
        <v>8</v>
      </c>
      <c r="B6301" t="s">
        <v>3388</v>
      </c>
      <c r="C6301" t="s">
        <v>10732</v>
      </c>
      <c r="D6301" t="s">
        <v>10733</v>
      </c>
      <c r="E6301" t="s">
        <v>10738</v>
      </c>
      <c r="F6301" s="1">
        <v>45040</v>
      </c>
      <c r="G6301" t="s">
        <v>9356</v>
      </c>
      <c r="H6301" t="s">
        <v>27627</v>
      </c>
      <c r="I6301" t="s">
        <v>22072</v>
      </c>
      <c r="J6301" s="4">
        <v>-91800</v>
      </c>
    </row>
    <row r="6302" spans="1:10" x14ac:dyDescent="0.25">
      <c r="A6302" t="s">
        <v>8</v>
      </c>
      <c r="B6302" t="s">
        <v>3388</v>
      </c>
      <c r="C6302" t="s">
        <v>10732</v>
      </c>
      <c r="D6302" t="s">
        <v>10733</v>
      </c>
      <c r="E6302" t="s">
        <v>10739</v>
      </c>
      <c r="F6302" s="1">
        <v>45040</v>
      </c>
      <c r="G6302" t="s">
        <v>9230</v>
      </c>
      <c r="H6302" t="s">
        <v>27627</v>
      </c>
      <c r="I6302" t="s">
        <v>22072</v>
      </c>
      <c r="J6302" s="4">
        <v>-91800</v>
      </c>
    </row>
    <row r="6303" spans="1:10" x14ac:dyDescent="0.25">
      <c r="A6303" t="s">
        <v>8</v>
      </c>
      <c r="B6303" t="s">
        <v>3388</v>
      </c>
      <c r="C6303" t="s">
        <v>10732</v>
      </c>
      <c r="D6303" t="s">
        <v>10733</v>
      </c>
      <c r="E6303" t="s">
        <v>10736</v>
      </c>
      <c r="F6303" s="1">
        <v>45040</v>
      </c>
      <c r="G6303" t="s">
        <v>1526</v>
      </c>
      <c r="H6303" t="s">
        <v>27627</v>
      </c>
      <c r="I6303" t="s">
        <v>22072</v>
      </c>
      <c r="J6303" s="4">
        <v>-91800</v>
      </c>
    </row>
    <row r="6304" spans="1:10" x14ac:dyDescent="0.25">
      <c r="A6304" t="s">
        <v>8</v>
      </c>
      <c r="B6304" t="s">
        <v>3388</v>
      </c>
      <c r="C6304" t="s">
        <v>10732</v>
      </c>
      <c r="D6304" t="s">
        <v>10733</v>
      </c>
      <c r="E6304" t="s">
        <v>10737</v>
      </c>
      <c r="F6304" s="1">
        <v>45040</v>
      </c>
      <c r="G6304" t="s">
        <v>9594</v>
      </c>
      <c r="H6304" t="s">
        <v>27627</v>
      </c>
      <c r="I6304" t="s">
        <v>22072</v>
      </c>
      <c r="J6304" s="4">
        <v>-91800</v>
      </c>
    </row>
    <row r="6305" spans="1:10" x14ac:dyDescent="0.25">
      <c r="A6305" t="s">
        <v>8</v>
      </c>
      <c r="B6305" t="s">
        <v>4818</v>
      </c>
      <c r="C6305" t="s">
        <v>13416</v>
      </c>
      <c r="D6305" t="s">
        <v>13417</v>
      </c>
      <c r="E6305" t="s">
        <v>13418</v>
      </c>
      <c r="F6305" s="1">
        <v>45042</v>
      </c>
      <c r="G6305" t="s">
        <v>13419</v>
      </c>
      <c r="H6305" t="s">
        <v>9249</v>
      </c>
      <c r="I6305" t="s">
        <v>22271</v>
      </c>
      <c r="J6305" s="4">
        <v>-998521.92</v>
      </c>
    </row>
    <row r="6306" spans="1:10" x14ac:dyDescent="0.25">
      <c r="A6306" t="s">
        <v>8</v>
      </c>
      <c r="B6306" t="s">
        <v>4818</v>
      </c>
      <c r="C6306" t="s">
        <v>13282</v>
      </c>
      <c r="D6306" t="s">
        <v>13283</v>
      </c>
      <c r="E6306" t="s">
        <v>13284</v>
      </c>
      <c r="F6306" s="1">
        <v>45044</v>
      </c>
      <c r="G6306" t="s">
        <v>13285</v>
      </c>
      <c r="H6306" t="s">
        <v>4894</v>
      </c>
      <c r="I6306" t="s">
        <v>22467</v>
      </c>
      <c r="J6306" s="4">
        <v>-471180.66</v>
      </c>
    </row>
    <row r="6307" spans="1:10" x14ac:dyDescent="0.25">
      <c r="A6307" t="s">
        <v>8</v>
      </c>
      <c r="B6307" t="s">
        <v>3388</v>
      </c>
      <c r="C6307" t="s">
        <v>10694</v>
      </c>
      <c r="D6307" t="s">
        <v>10695</v>
      </c>
      <c r="E6307" t="s">
        <v>10696</v>
      </c>
      <c r="F6307" s="1">
        <v>45048</v>
      </c>
      <c r="G6307" t="s">
        <v>10697</v>
      </c>
      <c r="H6307" t="s">
        <v>27631</v>
      </c>
      <c r="I6307" t="s">
        <v>19790</v>
      </c>
      <c r="J6307" s="4">
        <v>-24150</v>
      </c>
    </row>
    <row r="6308" spans="1:10" x14ac:dyDescent="0.25">
      <c r="A6308" t="s">
        <v>8</v>
      </c>
      <c r="B6308" t="s">
        <v>4818</v>
      </c>
      <c r="C6308" t="s">
        <v>7244</v>
      </c>
      <c r="D6308" t="s">
        <v>7245</v>
      </c>
      <c r="E6308" t="s">
        <v>12861</v>
      </c>
      <c r="F6308" s="1">
        <v>45049</v>
      </c>
      <c r="G6308" t="s">
        <v>12862</v>
      </c>
      <c r="H6308" t="s">
        <v>11010</v>
      </c>
      <c r="I6308" t="s">
        <v>20117</v>
      </c>
      <c r="J6308" s="4">
        <v>-3904242.66</v>
      </c>
    </row>
    <row r="6309" spans="1:10" x14ac:dyDescent="0.25">
      <c r="A6309" t="s">
        <v>8</v>
      </c>
      <c r="B6309" t="s">
        <v>12</v>
      </c>
      <c r="C6309" t="s">
        <v>9301</v>
      </c>
      <c r="D6309" t="s">
        <v>9302</v>
      </c>
      <c r="E6309" t="s">
        <v>9322</v>
      </c>
      <c r="F6309" s="1">
        <v>45049</v>
      </c>
      <c r="G6309" t="s">
        <v>9</v>
      </c>
      <c r="H6309" t="s">
        <v>9</v>
      </c>
      <c r="I6309" t="s">
        <v>20118</v>
      </c>
      <c r="J6309" s="4">
        <v>0.01</v>
      </c>
    </row>
    <row r="6310" spans="1:10" x14ac:dyDescent="0.25">
      <c r="A6310" t="s">
        <v>8</v>
      </c>
      <c r="B6310" t="s">
        <v>4818</v>
      </c>
      <c r="C6310" t="s">
        <v>13121</v>
      </c>
      <c r="D6310" t="s">
        <v>13122</v>
      </c>
      <c r="E6310" t="s">
        <v>13123</v>
      </c>
      <c r="F6310" s="1">
        <v>45051</v>
      </c>
      <c r="G6310" t="s">
        <v>2496</v>
      </c>
      <c r="H6310" t="s">
        <v>13124</v>
      </c>
      <c r="I6310" t="s">
        <v>20331</v>
      </c>
      <c r="J6310" s="4">
        <v>-175820</v>
      </c>
    </row>
    <row r="6311" spans="1:10" x14ac:dyDescent="0.25">
      <c r="A6311" t="s">
        <v>8570</v>
      </c>
      <c r="B6311" t="s">
        <v>3388</v>
      </c>
      <c r="C6311" t="s">
        <v>14597</v>
      </c>
      <c r="D6311" t="s">
        <v>14598</v>
      </c>
      <c r="E6311" t="s">
        <v>18952</v>
      </c>
      <c r="F6311" s="1">
        <v>45051</v>
      </c>
      <c r="G6311" t="s">
        <v>18953</v>
      </c>
      <c r="H6311" t="s">
        <v>27632</v>
      </c>
      <c r="I6311" t="s">
        <v>20332</v>
      </c>
      <c r="J6311" s="4">
        <v>-1006998.06</v>
      </c>
    </row>
    <row r="6312" spans="1:10" x14ac:dyDescent="0.25">
      <c r="A6312" t="s">
        <v>8570</v>
      </c>
      <c r="B6312" t="s">
        <v>3388</v>
      </c>
      <c r="C6312" t="s">
        <v>19472</v>
      </c>
      <c r="D6312" t="s">
        <v>19473</v>
      </c>
      <c r="E6312" t="s">
        <v>19478</v>
      </c>
      <c r="F6312" s="1">
        <v>45054</v>
      </c>
      <c r="G6312" t="s">
        <v>19479</v>
      </c>
      <c r="H6312" t="s">
        <v>27633</v>
      </c>
      <c r="I6312" t="s">
        <v>20630</v>
      </c>
      <c r="J6312" s="4">
        <v>-5539387.7000000002</v>
      </c>
    </row>
    <row r="6313" spans="1:10" x14ac:dyDescent="0.25">
      <c r="A6313" t="s">
        <v>8570</v>
      </c>
      <c r="B6313" t="s">
        <v>3388</v>
      </c>
      <c r="C6313" t="s">
        <v>19472</v>
      </c>
      <c r="D6313" t="s">
        <v>19473</v>
      </c>
      <c r="E6313" t="s">
        <v>19476</v>
      </c>
      <c r="F6313" s="1">
        <v>45054</v>
      </c>
      <c r="G6313" t="s">
        <v>19477</v>
      </c>
      <c r="H6313" t="e">
        <v>#N/A</v>
      </c>
      <c r="I6313" t="s">
        <v>20631</v>
      </c>
      <c r="J6313" s="4">
        <v>-559840.65</v>
      </c>
    </row>
    <row r="6314" spans="1:10" x14ac:dyDescent="0.25">
      <c r="A6314" t="s">
        <v>8570</v>
      </c>
      <c r="B6314" t="s">
        <v>3388</v>
      </c>
      <c r="C6314" t="s">
        <v>19472</v>
      </c>
      <c r="D6314" t="s">
        <v>19473</v>
      </c>
      <c r="E6314" t="s">
        <v>19474</v>
      </c>
      <c r="F6314" s="1">
        <v>45054</v>
      </c>
      <c r="G6314" t="s">
        <v>19475</v>
      </c>
      <c r="H6314" t="e">
        <v>#N/A</v>
      </c>
      <c r="I6314" t="s">
        <v>20632</v>
      </c>
      <c r="J6314" s="4">
        <v>-1404001.1</v>
      </c>
    </row>
    <row r="6315" spans="1:10" x14ac:dyDescent="0.25">
      <c r="A6315" t="s">
        <v>8570</v>
      </c>
      <c r="B6315" t="s">
        <v>3388</v>
      </c>
      <c r="C6315" t="s">
        <v>19472</v>
      </c>
      <c r="D6315" t="s">
        <v>19473</v>
      </c>
      <c r="E6315" t="s">
        <v>19480</v>
      </c>
      <c r="F6315" s="1">
        <v>45054</v>
      </c>
      <c r="G6315" t="s">
        <v>19481</v>
      </c>
      <c r="H6315" t="s">
        <v>19482</v>
      </c>
      <c r="I6315" t="s">
        <v>20633</v>
      </c>
      <c r="J6315" s="4">
        <v>-3411837.6</v>
      </c>
    </row>
    <row r="6316" spans="1:10" x14ac:dyDescent="0.25">
      <c r="A6316" t="s">
        <v>8</v>
      </c>
      <c r="B6316" t="s">
        <v>3388</v>
      </c>
      <c r="C6316" t="s">
        <v>10355</v>
      </c>
      <c r="D6316" t="s">
        <v>10356</v>
      </c>
      <c r="E6316" t="s">
        <v>10361</v>
      </c>
      <c r="F6316" s="1">
        <v>45058</v>
      </c>
      <c r="G6316" t="s">
        <v>2545</v>
      </c>
      <c r="H6316" t="s">
        <v>9</v>
      </c>
      <c r="I6316" t="s">
        <v>21006</v>
      </c>
      <c r="J6316" s="4">
        <v>-428400</v>
      </c>
    </row>
    <row r="6317" spans="1:10" x14ac:dyDescent="0.25">
      <c r="A6317" t="s">
        <v>8</v>
      </c>
      <c r="B6317" t="s">
        <v>3388</v>
      </c>
      <c r="C6317" t="s">
        <v>10355</v>
      </c>
      <c r="D6317" t="s">
        <v>10356</v>
      </c>
      <c r="E6317" t="s">
        <v>10359</v>
      </c>
      <c r="F6317" s="1">
        <v>45058</v>
      </c>
      <c r="G6317" t="s">
        <v>7890</v>
      </c>
      <c r="H6317" t="s">
        <v>9</v>
      </c>
      <c r="I6317" t="s">
        <v>21006</v>
      </c>
      <c r="J6317" s="4">
        <v>-428400</v>
      </c>
    </row>
    <row r="6318" spans="1:10" x14ac:dyDescent="0.25">
      <c r="A6318" t="s">
        <v>8</v>
      </c>
      <c r="B6318" t="s">
        <v>3388</v>
      </c>
      <c r="C6318" t="s">
        <v>10355</v>
      </c>
      <c r="D6318" t="s">
        <v>10356</v>
      </c>
      <c r="E6318" t="s">
        <v>10357</v>
      </c>
      <c r="F6318" s="1">
        <v>45058</v>
      </c>
      <c r="G6318" t="s">
        <v>10358</v>
      </c>
      <c r="H6318" t="s">
        <v>9</v>
      </c>
      <c r="I6318" t="s">
        <v>21006</v>
      </c>
      <c r="J6318" s="4">
        <v>-428400</v>
      </c>
    </row>
    <row r="6319" spans="1:10" hidden="1" x14ac:dyDescent="0.25">
      <c r="A6319" t="s">
        <v>8570</v>
      </c>
      <c r="B6319" t="s">
        <v>20200</v>
      </c>
      <c r="C6319" t="s">
        <v>21991</v>
      </c>
      <c r="D6319" t="s">
        <v>21992</v>
      </c>
      <c r="E6319" t="s">
        <v>21993</v>
      </c>
      <c r="F6319" s="1">
        <v>45160</v>
      </c>
      <c r="G6319" t="s">
        <v>21994</v>
      </c>
      <c r="H6319" t="s">
        <v>9</v>
      </c>
      <c r="I6319" t="s">
        <v>21995</v>
      </c>
      <c r="J6319" s="4">
        <v>-13195.65</v>
      </c>
    </row>
    <row r="6320" spans="1:10" x14ac:dyDescent="0.25">
      <c r="A6320" t="s">
        <v>8</v>
      </c>
      <c r="B6320" t="s">
        <v>3388</v>
      </c>
      <c r="C6320" t="s">
        <v>10355</v>
      </c>
      <c r="D6320" t="s">
        <v>10356</v>
      </c>
      <c r="E6320" t="s">
        <v>10360</v>
      </c>
      <c r="F6320" s="1">
        <v>45058</v>
      </c>
      <c r="G6320" t="s">
        <v>2544</v>
      </c>
      <c r="H6320" t="s">
        <v>9</v>
      </c>
      <c r="I6320" t="s">
        <v>21006</v>
      </c>
      <c r="J6320" s="4">
        <v>-428400</v>
      </c>
    </row>
    <row r="6321" spans="1:10" x14ac:dyDescent="0.25">
      <c r="A6321" t="s">
        <v>8</v>
      </c>
      <c r="B6321" t="s">
        <v>3388</v>
      </c>
      <c r="C6321" t="s">
        <v>10355</v>
      </c>
      <c r="D6321" t="s">
        <v>10356</v>
      </c>
      <c r="E6321" t="s">
        <v>10362</v>
      </c>
      <c r="F6321" s="1">
        <v>45058</v>
      </c>
      <c r="G6321" t="s">
        <v>10363</v>
      </c>
      <c r="H6321" t="s">
        <v>27634</v>
      </c>
      <c r="I6321" t="s">
        <v>21006</v>
      </c>
      <c r="J6321" s="4">
        <v>-428400</v>
      </c>
    </row>
    <row r="6322" spans="1:10" x14ac:dyDescent="0.25">
      <c r="A6322" t="s">
        <v>8</v>
      </c>
      <c r="B6322" t="s">
        <v>3388</v>
      </c>
      <c r="C6322" t="s">
        <v>3903</v>
      </c>
      <c r="D6322" t="s">
        <v>3904</v>
      </c>
      <c r="E6322" t="s">
        <v>10023</v>
      </c>
      <c r="F6322" s="1">
        <v>45061</v>
      </c>
      <c r="G6322" t="s">
        <v>10024</v>
      </c>
      <c r="H6322" t="s">
        <v>27635</v>
      </c>
      <c r="I6322" t="s">
        <v>21273</v>
      </c>
      <c r="J6322" s="4">
        <v>-998347.26</v>
      </c>
    </row>
    <row r="6323" spans="1:10" x14ac:dyDescent="0.25">
      <c r="A6323" t="s">
        <v>8</v>
      </c>
      <c r="B6323" t="s">
        <v>3388</v>
      </c>
      <c r="C6323" t="s">
        <v>3903</v>
      </c>
      <c r="D6323" t="s">
        <v>3904</v>
      </c>
      <c r="E6323" t="s">
        <v>10011</v>
      </c>
      <c r="F6323" s="1">
        <v>45061</v>
      </c>
      <c r="G6323" t="s">
        <v>10012</v>
      </c>
      <c r="H6323" t="s">
        <v>27636</v>
      </c>
      <c r="I6323" t="s">
        <v>21274</v>
      </c>
      <c r="J6323" s="4">
        <v>-930156.83</v>
      </c>
    </row>
    <row r="6324" spans="1:10" x14ac:dyDescent="0.25">
      <c r="A6324" t="s">
        <v>8</v>
      </c>
      <c r="B6324" t="s">
        <v>3388</v>
      </c>
      <c r="C6324" t="s">
        <v>10675</v>
      </c>
      <c r="D6324" t="s">
        <v>10676</v>
      </c>
      <c r="E6324" t="s">
        <v>10677</v>
      </c>
      <c r="F6324" s="1">
        <v>45061</v>
      </c>
      <c r="G6324" t="s">
        <v>8537</v>
      </c>
      <c r="H6324" t="s">
        <v>27637</v>
      </c>
      <c r="I6324" t="s">
        <v>21275</v>
      </c>
      <c r="J6324" s="4">
        <v>-10650</v>
      </c>
    </row>
    <row r="6325" spans="1:10" x14ac:dyDescent="0.25">
      <c r="A6325" t="s">
        <v>8</v>
      </c>
      <c r="B6325" t="s">
        <v>3388</v>
      </c>
      <c r="C6325" t="s">
        <v>3903</v>
      </c>
      <c r="D6325" t="s">
        <v>3904</v>
      </c>
      <c r="E6325" t="s">
        <v>10021</v>
      </c>
      <c r="F6325" s="1">
        <v>45061</v>
      </c>
      <c r="G6325" t="s">
        <v>10022</v>
      </c>
      <c r="H6325" t="s">
        <v>27638</v>
      </c>
      <c r="I6325" t="s">
        <v>21276</v>
      </c>
      <c r="J6325" s="4">
        <v>-398116.06</v>
      </c>
    </row>
    <row r="6326" spans="1:10" x14ac:dyDescent="0.25">
      <c r="A6326" t="s">
        <v>8</v>
      </c>
      <c r="B6326" t="s">
        <v>3388</v>
      </c>
      <c r="C6326" t="s">
        <v>10675</v>
      </c>
      <c r="D6326" t="s">
        <v>10676</v>
      </c>
      <c r="E6326" t="s">
        <v>10682</v>
      </c>
      <c r="F6326" s="1">
        <v>45061</v>
      </c>
      <c r="G6326" t="s">
        <v>8800</v>
      </c>
      <c r="H6326" t="s">
        <v>9</v>
      </c>
      <c r="I6326" t="s">
        <v>21277</v>
      </c>
      <c r="J6326" s="4">
        <v>-127800</v>
      </c>
    </row>
    <row r="6327" spans="1:10" x14ac:dyDescent="0.25">
      <c r="A6327" t="s">
        <v>8</v>
      </c>
      <c r="B6327" t="s">
        <v>3388</v>
      </c>
      <c r="C6327" t="s">
        <v>10675</v>
      </c>
      <c r="D6327" t="s">
        <v>10676</v>
      </c>
      <c r="E6327" t="s">
        <v>10683</v>
      </c>
      <c r="F6327" s="1">
        <v>45061</v>
      </c>
      <c r="G6327" t="s">
        <v>2980</v>
      </c>
      <c r="H6327" t="s">
        <v>9</v>
      </c>
      <c r="I6327" t="s">
        <v>21278</v>
      </c>
      <c r="J6327" s="4">
        <v>-42600</v>
      </c>
    </row>
    <row r="6328" spans="1:10" x14ac:dyDescent="0.25">
      <c r="A6328" t="s">
        <v>8</v>
      </c>
      <c r="B6328" t="s">
        <v>3388</v>
      </c>
      <c r="C6328" t="s">
        <v>3903</v>
      </c>
      <c r="D6328" t="s">
        <v>3904</v>
      </c>
      <c r="E6328" t="s">
        <v>10019</v>
      </c>
      <c r="F6328" s="1">
        <v>45061</v>
      </c>
      <c r="G6328" t="s">
        <v>10020</v>
      </c>
      <c r="H6328" t="s">
        <v>27639</v>
      </c>
      <c r="I6328" t="s">
        <v>21279</v>
      </c>
      <c r="J6328" s="4">
        <v>-483519.75</v>
      </c>
    </row>
    <row r="6329" spans="1:10" x14ac:dyDescent="0.25">
      <c r="A6329" t="s">
        <v>8</v>
      </c>
      <c r="B6329" t="s">
        <v>3388</v>
      </c>
      <c r="C6329" t="s">
        <v>3903</v>
      </c>
      <c r="D6329" t="s">
        <v>3904</v>
      </c>
      <c r="E6329" t="s">
        <v>10017</v>
      </c>
      <c r="F6329" s="1">
        <v>45061</v>
      </c>
      <c r="G6329" t="s">
        <v>10018</v>
      </c>
      <c r="H6329" t="s">
        <v>27640</v>
      </c>
      <c r="I6329" t="s">
        <v>21280</v>
      </c>
      <c r="J6329" s="4">
        <v>-956446.64</v>
      </c>
    </row>
    <row r="6330" spans="1:10" x14ac:dyDescent="0.25">
      <c r="A6330" t="s">
        <v>8</v>
      </c>
      <c r="B6330" t="s">
        <v>3388</v>
      </c>
      <c r="C6330" t="s">
        <v>10675</v>
      </c>
      <c r="D6330" t="s">
        <v>10676</v>
      </c>
      <c r="E6330" t="s">
        <v>10678</v>
      </c>
      <c r="F6330" s="1">
        <v>45061</v>
      </c>
      <c r="G6330" t="s">
        <v>8538</v>
      </c>
      <c r="H6330" t="s">
        <v>9</v>
      </c>
      <c r="I6330" t="s">
        <v>21277</v>
      </c>
      <c r="J6330" s="4">
        <v>-127800</v>
      </c>
    </row>
    <row r="6331" spans="1:10" x14ac:dyDescent="0.25">
      <c r="A6331" t="s">
        <v>8</v>
      </c>
      <c r="B6331" t="s">
        <v>3388</v>
      </c>
      <c r="C6331" t="s">
        <v>10675</v>
      </c>
      <c r="D6331" t="s">
        <v>10676</v>
      </c>
      <c r="E6331" t="s">
        <v>10679</v>
      </c>
      <c r="F6331" s="1">
        <v>45061</v>
      </c>
      <c r="G6331" t="s">
        <v>2690</v>
      </c>
      <c r="H6331" t="s">
        <v>9</v>
      </c>
      <c r="I6331" t="s">
        <v>21277</v>
      </c>
      <c r="J6331" s="4">
        <v>-127800</v>
      </c>
    </row>
    <row r="6332" spans="1:10" x14ac:dyDescent="0.25">
      <c r="A6332" t="s">
        <v>8</v>
      </c>
      <c r="B6332" t="s">
        <v>3388</v>
      </c>
      <c r="C6332" t="s">
        <v>10675</v>
      </c>
      <c r="D6332" t="s">
        <v>10676</v>
      </c>
      <c r="E6332" t="s">
        <v>10680</v>
      </c>
      <c r="F6332" s="1">
        <v>45061</v>
      </c>
      <c r="G6332" t="s">
        <v>2173</v>
      </c>
      <c r="H6332" t="s">
        <v>9</v>
      </c>
      <c r="I6332" t="s">
        <v>21277</v>
      </c>
      <c r="J6332" s="4">
        <v>-127800</v>
      </c>
    </row>
    <row r="6333" spans="1:10" x14ac:dyDescent="0.25">
      <c r="A6333" t="s">
        <v>8</v>
      </c>
      <c r="B6333" t="s">
        <v>3388</v>
      </c>
      <c r="C6333" t="s">
        <v>10675</v>
      </c>
      <c r="D6333" t="s">
        <v>10676</v>
      </c>
      <c r="E6333" t="s">
        <v>10681</v>
      </c>
      <c r="F6333" s="1">
        <v>45061</v>
      </c>
      <c r="G6333" t="s">
        <v>7662</v>
      </c>
      <c r="H6333" t="s">
        <v>9</v>
      </c>
      <c r="I6333" t="s">
        <v>21277</v>
      </c>
      <c r="J6333" s="4">
        <v>-127800</v>
      </c>
    </row>
    <row r="6334" spans="1:10" x14ac:dyDescent="0.25">
      <c r="A6334" t="s">
        <v>8</v>
      </c>
      <c r="B6334" t="s">
        <v>3388</v>
      </c>
      <c r="C6334" t="s">
        <v>3903</v>
      </c>
      <c r="D6334" t="s">
        <v>3904</v>
      </c>
      <c r="E6334" t="s">
        <v>10015</v>
      </c>
      <c r="F6334" s="1">
        <v>45061</v>
      </c>
      <c r="G6334" t="s">
        <v>10016</v>
      </c>
      <c r="H6334" t="s">
        <v>27641</v>
      </c>
      <c r="I6334" t="s">
        <v>21281</v>
      </c>
      <c r="J6334" s="4">
        <v>-1028190.64</v>
      </c>
    </row>
    <row r="6335" spans="1:10" x14ac:dyDescent="0.25">
      <c r="A6335" t="s">
        <v>8</v>
      </c>
      <c r="B6335" t="s">
        <v>3388</v>
      </c>
      <c r="C6335" t="s">
        <v>3903</v>
      </c>
      <c r="D6335" t="s">
        <v>3904</v>
      </c>
      <c r="E6335" t="s">
        <v>10013</v>
      </c>
      <c r="F6335" s="1">
        <v>45061</v>
      </c>
      <c r="G6335" t="s">
        <v>10014</v>
      </c>
      <c r="H6335" t="s">
        <v>27642</v>
      </c>
      <c r="I6335" t="s">
        <v>21282</v>
      </c>
      <c r="J6335" s="4">
        <v>-693409.3</v>
      </c>
    </row>
    <row r="6336" spans="1:10" x14ac:dyDescent="0.25">
      <c r="A6336" t="s">
        <v>8</v>
      </c>
      <c r="B6336" t="s">
        <v>12</v>
      </c>
      <c r="C6336" t="s">
        <v>3852</v>
      </c>
      <c r="D6336" t="s">
        <v>3853</v>
      </c>
      <c r="E6336" t="s">
        <v>8931</v>
      </c>
      <c r="F6336" s="1">
        <v>45061</v>
      </c>
      <c r="G6336" t="s">
        <v>8932</v>
      </c>
      <c r="H6336" t="s">
        <v>27643</v>
      </c>
      <c r="I6336" t="s">
        <v>21283</v>
      </c>
      <c r="J6336" s="4">
        <v>-5179194.7</v>
      </c>
    </row>
    <row r="6337" spans="1:10" x14ac:dyDescent="0.25">
      <c r="A6337" t="s">
        <v>8570</v>
      </c>
      <c r="B6337" t="s">
        <v>3388</v>
      </c>
      <c r="C6337" t="s">
        <v>14597</v>
      </c>
      <c r="D6337" t="s">
        <v>14598</v>
      </c>
      <c r="E6337" t="s">
        <v>18954</v>
      </c>
      <c r="F6337" s="1">
        <v>45061</v>
      </c>
      <c r="G6337" t="s">
        <v>18955</v>
      </c>
      <c r="H6337" t="s">
        <v>9</v>
      </c>
      <c r="I6337" t="s">
        <v>21284</v>
      </c>
      <c r="J6337" s="4">
        <v>-6310</v>
      </c>
    </row>
    <row r="6338" spans="1:10" x14ac:dyDescent="0.25">
      <c r="A6338" t="s">
        <v>8570</v>
      </c>
      <c r="B6338" t="s">
        <v>3388</v>
      </c>
      <c r="C6338" t="s">
        <v>19472</v>
      </c>
      <c r="D6338" t="s">
        <v>19473</v>
      </c>
      <c r="E6338" t="s">
        <v>19483</v>
      </c>
      <c r="F6338" s="1">
        <v>45062</v>
      </c>
      <c r="G6338" t="s">
        <v>19484</v>
      </c>
      <c r="H6338" t="e">
        <v>#N/A</v>
      </c>
      <c r="I6338" t="s">
        <v>21359</v>
      </c>
      <c r="J6338" s="4">
        <v>-33481.589999999997</v>
      </c>
    </row>
    <row r="6339" spans="1:10" x14ac:dyDescent="0.25">
      <c r="A6339" t="s">
        <v>8</v>
      </c>
      <c r="B6339" t="s">
        <v>12</v>
      </c>
      <c r="C6339" t="s">
        <v>9301</v>
      </c>
      <c r="D6339" t="s">
        <v>9302</v>
      </c>
      <c r="E6339" t="s">
        <v>9321</v>
      </c>
      <c r="F6339" s="1">
        <v>45062</v>
      </c>
      <c r="G6339" t="s">
        <v>9</v>
      </c>
      <c r="H6339" t="s">
        <v>9</v>
      </c>
      <c r="I6339" t="s">
        <v>21360</v>
      </c>
      <c r="J6339" s="4">
        <v>0.01</v>
      </c>
    </row>
    <row r="6340" spans="1:10" x14ac:dyDescent="0.25">
      <c r="A6340" t="s">
        <v>8570</v>
      </c>
      <c r="B6340" t="s">
        <v>3388</v>
      </c>
      <c r="C6340" t="s">
        <v>14597</v>
      </c>
      <c r="D6340" t="s">
        <v>14598</v>
      </c>
      <c r="E6340" t="s">
        <v>18958</v>
      </c>
      <c r="F6340" s="1">
        <v>45062</v>
      </c>
      <c r="G6340" t="s">
        <v>18959</v>
      </c>
      <c r="H6340" t="s">
        <v>27644</v>
      </c>
      <c r="I6340" t="s">
        <v>21361</v>
      </c>
      <c r="J6340" s="4">
        <v>-394592</v>
      </c>
    </row>
    <row r="6341" spans="1:10" x14ac:dyDescent="0.25">
      <c r="A6341" t="s">
        <v>8570</v>
      </c>
      <c r="B6341" t="s">
        <v>3388</v>
      </c>
      <c r="C6341" t="s">
        <v>14597</v>
      </c>
      <c r="D6341" t="s">
        <v>14598</v>
      </c>
      <c r="E6341" t="s">
        <v>18956</v>
      </c>
      <c r="F6341" s="1">
        <v>45062</v>
      </c>
      <c r="G6341" t="s">
        <v>18957</v>
      </c>
      <c r="H6341" t="s">
        <v>27645</v>
      </c>
      <c r="I6341" t="s">
        <v>20332</v>
      </c>
      <c r="J6341" s="4">
        <v>-1006998.06</v>
      </c>
    </row>
    <row r="6342" spans="1:10" x14ac:dyDescent="0.25">
      <c r="A6342" t="s">
        <v>8</v>
      </c>
      <c r="B6342" t="s">
        <v>12</v>
      </c>
      <c r="C6342" t="s">
        <v>3875</v>
      </c>
      <c r="D6342" t="s">
        <v>3876</v>
      </c>
      <c r="E6342" t="s">
        <v>9009</v>
      </c>
      <c r="F6342" s="1">
        <v>45063</v>
      </c>
      <c r="G6342" t="s">
        <v>9</v>
      </c>
      <c r="H6342" t="s">
        <v>9</v>
      </c>
      <c r="I6342" t="s">
        <v>21495</v>
      </c>
      <c r="J6342" s="4">
        <v>0.01</v>
      </c>
    </row>
    <row r="6343" spans="1:10" x14ac:dyDescent="0.25">
      <c r="A6343" t="s">
        <v>8</v>
      </c>
      <c r="B6343" t="s">
        <v>4818</v>
      </c>
      <c r="C6343" t="s">
        <v>13416</v>
      </c>
      <c r="D6343" t="s">
        <v>13417</v>
      </c>
      <c r="E6343" t="s">
        <v>13420</v>
      </c>
      <c r="F6343" s="1">
        <v>45063</v>
      </c>
      <c r="G6343" t="s">
        <v>13421</v>
      </c>
      <c r="H6343" t="s">
        <v>38</v>
      </c>
      <c r="I6343" t="s">
        <v>21496</v>
      </c>
      <c r="J6343" s="4">
        <v>-830060.33</v>
      </c>
    </row>
    <row r="6344" spans="1:10" x14ac:dyDescent="0.25">
      <c r="A6344" t="s">
        <v>8</v>
      </c>
      <c r="B6344" t="s">
        <v>12</v>
      </c>
      <c r="C6344" t="s">
        <v>3852</v>
      </c>
      <c r="D6344" t="s">
        <v>3853</v>
      </c>
      <c r="E6344" t="s">
        <v>8933</v>
      </c>
      <c r="F6344" s="1">
        <v>45063</v>
      </c>
      <c r="G6344" t="s">
        <v>8934</v>
      </c>
      <c r="H6344" t="s">
        <v>27646</v>
      </c>
      <c r="I6344" t="s">
        <v>21497</v>
      </c>
      <c r="J6344" s="4">
        <v>-9002634.5999999996</v>
      </c>
    </row>
    <row r="6345" spans="1:10" x14ac:dyDescent="0.25">
      <c r="A6345" t="s">
        <v>8570</v>
      </c>
      <c r="B6345" t="s">
        <v>3388</v>
      </c>
      <c r="C6345" t="s">
        <v>14597</v>
      </c>
      <c r="D6345" t="s">
        <v>14598</v>
      </c>
      <c r="E6345" t="s">
        <v>18960</v>
      </c>
      <c r="F6345" s="1">
        <v>45063</v>
      </c>
      <c r="G6345" t="s">
        <v>18961</v>
      </c>
      <c r="H6345" t="s">
        <v>27647</v>
      </c>
      <c r="I6345" t="s">
        <v>20332</v>
      </c>
      <c r="J6345" s="4">
        <v>-1006998.06</v>
      </c>
    </row>
    <row r="6346" spans="1:10" x14ac:dyDescent="0.25">
      <c r="A6346" t="s">
        <v>8</v>
      </c>
      <c r="B6346" t="s">
        <v>12</v>
      </c>
      <c r="C6346" t="s">
        <v>3875</v>
      </c>
      <c r="D6346" t="s">
        <v>3876</v>
      </c>
      <c r="E6346" t="s">
        <v>9008</v>
      </c>
      <c r="F6346" s="1">
        <v>45065</v>
      </c>
      <c r="G6346" t="s">
        <v>9</v>
      </c>
      <c r="H6346" t="s">
        <v>9</v>
      </c>
      <c r="I6346" t="s">
        <v>21696</v>
      </c>
      <c r="J6346" s="4">
        <v>0.01</v>
      </c>
    </row>
    <row r="6347" spans="1:10" x14ac:dyDescent="0.25">
      <c r="A6347" t="s">
        <v>8570</v>
      </c>
      <c r="B6347" t="s">
        <v>3388</v>
      </c>
      <c r="C6347" t="s">
        <v>14597</v>
      </c>
      <c r="D6347" t="s">
        <v>14598</v>
      </c>
      <c r="E6347" t="s">
        <v>18962</v>
      </c>
      <c r="F6347" s="1">
        <v>45065</v>
      </c>
      <c r="G6347" t="s">
        <v>18963</v>
      </c>
      <c r="H6347" t="s">
        <v>27648</v>
      </c>
      <c r="I6347" t="s">
        <v>21697</v>
      </c>
      <c r="J6347" s="4">
        <v>-287725</v>
      </c>
    </row>
    <row r="6348" spans="1:10" x14ac:dyDescent="0.25">
      <c r="A6348" t="s">
        <v>8</v>
      </c>
      <c r="B6348" t="s">
        <v>12</v>
      </c>
      <c r="C6348" t="s">
        <v>1184</v>
      </c>
      <c r="D6348" t="s">
        <v>1185</v>
      </c>
      <c r="E6348" t="s">
        <v>8896</v>
      </c>
      <c r="F6348" s="1">
        <v>45065</v>
      </c>
      <c r="G6348" t="s">
        <v>9</v>
      </c>
      <c r="H6348" t="s">
        <v>9</v>
      </c>
      <c r="I6348" t="s">
        <v>21698</v>
      </c>
      <c r="J6348" s="4">
        <v>0.02</v>
      </c>
    </row>
    <row r="6349" spans="1:10" x14ac:dyDescent="0.25">
      <c r="A6349" t="s">
        <v>8</v>
      </c>
      <c r="B6349" t="s">
        <v>4818</v>
      </c>
      <c r="C6349" t="s">
        <v>8048</v>
      </c>
      <c r="D6349" t="s">
        <v>8049</v>
      </c>
      <c r="E6349" t="s">
        <v>13231</v>
      </c>
      <c r="F6349" s="1">
        <v>45065</v>
      </c>
      <c r="G6349" t="s">
        <v>9</v>
      </c>
      <c r="H6349" t="s">
        <v>9</v>
      </c>
      <c r="I6349" t="s">
        <v>21699</v>
      </c>
      <c r="J6349" s="4">
        <v>0.01</v>
      </c>
    </row>
    <row r="6350" spans="1:10" x14ac:dyDescent="0.25">
      <c r="A6350" t="s">
        <v>8570</v>
      </c>
      <c r="B6350" t="s">
        <v>3388</v>
      </c>
      <c r="C6350" t="s">
        <v>14597</v>
      </c>
      <c r="D6350" t="s">
        <v>14598</v>
      </c>
      <c r="E6350" t="s">
        <v>18966</v>
      </c>
      <c r="F6350" s="1">
        <v>45068</v>
      </c>
      <c r="G6350" t="s">
        <v>18967</v>
      </c>
      <c r="H6350" t="s">
        <v>9</v>
      </c>
      <c r="I6350" t="s">
        <v>21961</v>
      </c>
      <c r="J6350" s="4">
        <v>-7360</v>
      </c>
    </row>
    <row r="6351" spans="1:10" x14ac:dyDescent="0.25">
      <c r="A6351" t="s">
        <v>8</v>
      </c>
      <c r="B6351" t="s">
        <v>4818</v>
      </c>
      <c r="C6351" t="s">
        <v>13438</v>
      </c>
      <c r="D6351" t="s">
        <v>13439</v>
      </c>
      <c r="E6351" t="s">
        <v>13440</v>
      </c>
      <c r="F6351" s="1">
        <v>45068</v>
      </c>
      <c r="G6351" t="s">
        <v>12625</v>
      </c>
      <c r="H6351" t="s">
        <v>4980</v>
      </c>
      <c r="I6351" t="s">
        <v>21962</v>
      </c>
      <c r="J6351" s="4">
        <v>-8140163.1900000004</v>
      </c>
    </row>
    <row r="6352" spans="1:10" x14ac:dyDescent="0.25">
      <c r="A6352" t="s">
        <v>8570</v>
      </c>
      <c r="B6352" t="s">
        <v>3388</v>
      </c>
      <c r="C6352" t="s">
        <v>14597</v>
      </c>
      <c r="D6352" t="s">
        <v>14598</v>
      </c>
      <c r="E6352" t="s">
        <v>18964</v>
      </c>
      <c r="F6352" s="1">
        <v>45068</v>
      </c>
      <c r="G6352" t="s">
        <v>18965</v>
      </c>
      <c r="H6352" t="s">
        <v>9</v>
      </c>
      <c r="I6352" t="s">
        <v>21963</v>
      </c>
      <c r="J6352" s="4">
        <v>-35190</v>
      </c>
    </row>
    <row r="6353" spans="1:10" x14ac:dyDescent="0.25">
      <c r="A6353" t="s">
        <v>8</v>
      </c>
      <c r="B6353" t="s">
        <v>12</v>
      </c>
      <c r="C6353" t="s">
        <v>3871</v>
      </c>
      <c r="D6353" t="s">
        <v>3872</v>
      </c>
      <c r="E6353" t="s">
        <v>8991</v>
      </c>
      <c r="F6353" s="1">
        <v>45069</v>
      </c>
      <c r="G6353" t="s">
        <v>9</v>
      </c>
      <c r="H6353" t="s">
        <v>9</v>
      </c>
      <c r="I6353" t="s">
        <v>22034</v>
      </c>
      <c r="J6353" s="4">
        <v>0.01</v>
      </c>
    </row>
    <row r="6354" spans="1:10" x14ac:dyDescent="0.25">
      <c r="A6354" t="s">
        <v>8</v>
      </c>
      <c r="B6354" t="s">
        <v>12</v>
      </c>
      <c r="C6354" t="s">
        <v>8082</v>
      </c>
      <c r="D6354" t="s">
        <v>8083</v>
      </c>
      <c r="E6354" t="s">
        <v>9375</v>
      </c>
      <c r="F6354" s="1">
        <v>45070</v>
      </c>
      <c r="G6354" t="s">
        <v>9376</v>
      </c>
      <c r="H6354" t="s">
        <v>4858</v>
      </c>
      <c r="I6354" t="s">
        <v>22084</v>
      </c>
      <c r="J6354" s="4">
        <v>-4911498.99</v>
      </c>
    </row>
    <row r="6355" spans="1:10" x14ac:dyDescent="0.25">
      <c r="A6355" t="s">
        <v>8570</v>
      </c>
      <c r="B6355" t="s">
        <v>3388</v>
      </c>
      <c r="C6355" t="s">
        <v>14597</v>
      </c>
      <c r="D6355" t="s">
        <v>14598</v>
      </c>
      <c r="E6355" t="s">
        <v>18970</v>
      </c>
      <c r="F6355" s="1">
        <v>45071</v>
      </c>
      <c r="G6355" t="s">
        <v>18971</v>
      </c>
      <c r="H6355" t="s">
        <v>27649</v>
      </c>
      <c r="I6355" t="s">
        <v>22164</v>
      </c>
      <c r="J6355" s="4">
        <v>-236544.1</v>
      </c>
    </row>
    <row r="6356" spans="1:10" x14ac:dyDescent="0.25">
      <c r="A6356" t="s">
        <v>8</v>
      </c>
      <c r="B6356" t="s">
        <v>3388</v>
      </c>
      <c r="C6356" t="s">
        <v>3903</v>
      </c>
      <c r="D6356" t="s">
        <v>3904</v>
      </c>
      <c r="E6356" t="s">
        <v>10027</v>
      </c>
      <c r="F6356" s="1">
        <v>45071</v>
      </c>
      <c r="G6356" t="s">
        <v>10028</v>
      </c>
      <c r="H6356" t="s">
        <v>27650</v>
      </c>
      <c r="I6356" t="s">
        <v>22165</v>
      </c>
      <c r="J6356" s="4">
        <v>-852113.99</v>
      </c>
    </row>
    <row r="6357" spans="1:10" x14ac:dyDescent="0.25">
      <c r="A6357" t="s">
        <v>8</v>
      </c>
      <c r="B6357" t="s">
        <v>3388</v>
      </c>
      <c r="C6357" t="s">
        <v>3903</v>
      </c>
      <c r="D6357" t="s">
        <v>3904</v>
      </c>
      <c r="E6357" t="s">
        <v>10025</v>
      </c>
      <c r="F6357" s="1">
        <v>45071</v>
      </c>
      <c r="G6357" t="s">
        <v>10026</v>
      </c>
      <c r="H6357" t="s">
        <v>27651</v>
      </c>
      <c r="I6357" t="s">
        <v>22166</v>
      </c>
      <c r="J6357" s="4">
        <v>-598444.07999999996</v>
      </c>
    </row>
    <row r="6358" spans="1:10" x14ac:dyDescent="0.25">
      <c r="A6358" t="s">
        <v>8</v>
      </c>
      <c r="B6358" t="s">
        <v>3388</v>
      </c>
      <c r="C6358" t="s">
        <v>3903</v>
      </c>
      <c r="D6358" t="s">
        <v>3904</v>
      </c>
      <c r="E6358" t="s">
        <v>10031</v>
      </c>
      <c r="F6358" s="1">
        <v>45071</v>
      </c>
      <c r="G6358" t="s">
        <v>10032</v>
      </c>
      <c r="H6358" t="s">
        <v>9</v>
      </c>
      <c r="I6358" t="s">
        <v>22167</v>
      </c>
      <c r="J6358" s="4">
        <v>-939796.84</v>
      </c>
    </row>
    <row r="6359" spans="1:10" x14ac:dyDescent="0.25">
      <c r="A6359" t="s">
        <v>8</v>
      </c>
      <c r="B6359" t="s">
        <v>3388</v>
      </c>
      <c r="C6359" t="s">
        <v>3903</v>
      </c>
      <c r="D6359" t="s">
        <v>3904</v>
      </c>
      <c r="E6359" t="s">
        <v>10033</v>
      </c>
      <c r="F6359" s="1">
        <v>45071</v>
      </c>
      <c r="G6359" t="s">
        <v>10034</v>
      </c>
      <c r="H6359" t="s">
        <v>9</v>
      </c>
      <c r="I6359" t="s">
        <v>22168</v>
      </c>
      <c r="J6359" s="4">
        <v>-730638.89</v>
      </c>
    </row>
    <row r="6360" spans="1:10" x14ac:dyDescent="0.25">
      <c r="A6360" t="s">
        <v>8</v>
      </c>
      <c r="B6360" t="s">
        <v>4818</v>
      </c>
      <c r="C6360" t="s">
        <v>11377</v>
      </c>
      <c r="D6360" t="s">
        <v>11378</v>
      </c>
      <c r="E6360" t="s">
        <v>11382</v>
      </c>
      <c r="F6360" s="1">
        <v>45071</v>
      </c>
      <c r="G6360" t="s">
        <v>11383</v>
      </c>
      <c r="H6360" t="s">
        <v>11384</v>
      </c>
      <c r="I6360" t="s">
        <v>20430</v>
      </c>
      <c r="J6360" s="4">
        <v>-17700</v>
      </c>
    </row>
    <row r="6361" spans="1:10" x14ac:dyDescent="0.25">
      <c r="A6361" t="s">
        <v>8</v>
      </c>
      <c r="B6361" t="s">
        <v>4818</v>
      </c>
      <c r="C6361" t="s">
        <v>12578</v>
      </c>
      <c r="D6361" t="s">
        <v>12579</v>
      </c>
      <c r="E6361" t="s">
        <v>12580</v>
      </c>
      <c r="F6361" s="1">
        <v>45071</v>
      </c>
      <c r="G6361" t="s">
        <v>12581</v>
      </c>
      <c r="H6361" t="s">
        <v>12582</v>
      </c>
      <c r="I6361" t="s">
        <v>22169</v>
      </c>
      <c r="J6361" s="4">
        <v>-499590.03</v>
      </c>
    </row>
    <row r="6362" spans="1:10" x14ac:dyDescent="0.25">
      <c r="A6362" t="s">
        <v>8</v>
      </c>
      <c r="B6362" t="s">
        <v>3388</v>
      </c>
      <c r="C6362" t="s">
        <v>3903</v>
      </c>
      <c r="D6362" t="s">
        <v>3904</v>
      </c>
      <c r="E6362" t="s">
        <v>10029</v>
      </c>
      <c r="F6362" s="1">
        <v>45071</v>
      </c>
      <c r="G6362" t="s">
        <v>10030</v>
      </c>
      <c r="H6362" t="s">
        <v>9</v>
      </c>
      <c r="I6362" t="s">
        <v>22170</v>
      </c>
      <c r="J6362" s="4">
        <v>-776090.13</v>
      </c>
    </row>
    <row r="6363" spans="1:10" x14ac:dyDescent="0.25">
      <c r="A6363" t="s">
        <v>8</v>
      </c>
      <c r="B6363" t="s">
        <v>3388</v>
      </c>
      <c r="C6363" t="s">
        <v>3903</v>
      </c>
      <c r="D6363" t="s">
        <v>3904</v>
      </c>
      <c r="E6363" t="s">
        <v>10035</v>
      </c>
      <c r="F6363" s="1">
        <v>45071</v>
      </c>
      <c r="G6363" t="s">
        <v>10036</v>
      </c>
      <c r="H6363" t="s">
        <v>9</v>
      </c>
      <c r="I6363" t="s">
        <v>22171</v>
      </c>
      <c r="J6363" s="4">
        <v>-495728.62</v>
      </c>
    </row>
    <row r="6364" spans="1:10" x14ac:dyDescent="0.25">
      <c r="A6364" t="s">
        <v>8</v>
      </c>
      <c r="B6364" t="s">
        <v>3388</v>
      </c>
      <c r="C6364" t="s">
        <v>3903</v>
      </c>
      <c r="D6364" t="s">
        <v>3904</v>
      </c>
      <c r="E6364" t="s">
        <v>10039</v>
      </c>
      <c r="F6364" s="1">
        <v>45072</v>
      </c>
      <c r="G6364" t="s">
        <v>10040</v>
      </c>
      <c r="H6364" t="s">
        <v>27652</v>
      </c>
      <c r="I6364" t="s">
        <v>22279</v>
      </c>
      <c r="J6364" s="4">
        <v>4227.5</v>
      </c>
    </row>
    <row r="6365" spans="1:10" x14ac:dyDescent="0.25">
      <c r="A6365" t="s">
        <v>8</v>
      </c>
      <c r="B6365" t="s">
        <v>12</v>
      </c>
      <c r="C6365" t="s">
        <v>3852</v>
      </c>
      <c r="D6365" t="s">
        <v>3853</v>
      </c>
      <c r="E6365" t="s">
        <v>8937</v>
      </c>
      <c r="F6365" s="1">
        <v>45072</v>
      </c>
      <c r="G6365" t="s">
        <v>8938</v>
      </c>
      <c r="H6365" t="s">
        <v>27653</v>
      </c>
      <c r="I6365" t="s">
        <v>22280</v>
      </c>
      <c r="J6365" s="4">
        <v>-7988093.5099999998</v>
      </c>
    </row>
    <row r="6366" spans="1:10" x14ac:dyDescent="0.25">
      <c r="A6366" t="s">
        <v>8</v>
      </c>
      <c r="B6366" t="s">
        <v>3388</v>
      </c>
      <c r="C6366" t="s">
        <v>3903</v>
      </c>
      <c r="D6366" t="s">
        <v>3904</v>
      </c>
      <c r="E6366" t="s">
        <v>10037</v>
      </c>
      <c r="F6366" s="1">
        <v>45072</v>
      </c>
      <c r="G6366" t="s">
        <v>10038</v>
      </c>
      <c r="H6366" t="s">
        <v>27654</v>
      </c>
      <c r="I6366" t="s">
        <v>22281</v>
      </c>
      <c r="J6366" s="4">
        <v>-16705.259999999998</v>
      </c>
    </row>
    <row r="6367" spans="1:10" x14ac:dyDescent="0.25">
      <c r="A6367" t="s">
        <v>8</v>
      </c>
      <c r="B6367" t="s">
        <v>12</v>
      </c>
      <c r="C6367" t="s">
        <v>3852</v>
      </c>
      <c r="D6367" t="s">
        <v>3853</v>
      </c>
      <c r="E6367" t="s">
        <v>8939</v>
      </c>
      <c r="F6367" s="1">
        <v>45072</v>
      </c>
      <c r="G6367" t="s">
        <v>8940</v>
      </c>
      <c r="H6367" t="s">
        <v>27655</v>
      </c>
      <c r="I6367" t="s">
        <v>22282</v>
      </c>
      <c r="J6367" s="4">
        <v>-2508625.59</v>
      </c>
    </row>
    <row r="6368" spans="1:10" x14ac:dyDescent="0.25">
      <c r="A6368" t="s">
        <v>8</v>
      </c>
      <c r="B6368" t="s">
        <v>12</v>
      </c>
      <c r="C6368" t="s">
        <v>3852</v>
      </c>
      <c r="D6368" t="s">
        <v>3853</v>
      </c>
      <c r="E6368" t="s">
        <v>8943</v>
      </c>
      <c r="F6368" s="1">
        <v>45072</v>
      </c>
      <c r="G6368" t="s">
        <v>8944</v>
      </c>
      <c r="H6368" t="s">
        <v>27656</v>
      </c>
      <c r="I6368" t="s">
        <v>22283</v>
      </c>
      <c r="J6368" s="4">
        <v>-7222587.4100000001</v>
      </c>
    </row>
    <row r="6369" spans="1:10" x14ac:dyDescent="0.25">
      <c r="A6369" t="s">
        <v>8</v>
      </c>
      <c r="B6369" t="s">
        <v>12</v>
      </c>
      <c r="C6369" t="s">
        <v>3852</v>
      </c>
      <c r="D6369" t="s">
        <v>3853</v>
      </c>
      <c r="E6369" t="s">
        <v>8941</v>
      </c>
      <c r="F6369" s="1">
        <v>45072</v>
      </c>
      <c r="G6369" t="s">
        <v>8942</v>
      </c>
      <c r="H6369" t="s">
        <v>9</v>
      </c>
      <c r="I6369" t="s">
        <v>22284</v>
      </c>
      <c r="J6369" s="4">
        <v>-4870696.7300000004</v>
      </c>
    </row>
    <row r="6370" spans="1:10" x14ac:dyDescent="0.25">
      <c r="A6370" t="s">
        <v>8</v>
      </c>
      <c r="B6370" t="s">
        <v>12</v>
      </c>
      <c r="C6370" t="s">
        <v>3852</v>
      </c>
      <c r="D6370" t="s">
        <v>3853</v>
      </c>
      <c r="E6370" t="s">
        <v>8935</v>
      </c>
      <c r="F6370" s="1">
        <v>45072</v>
      </c>
      <c r="G6370" t="s">
        <v>8936</v>
      </c>
      <c r="H6370" t="s">
        <v>27657</v>
      </c>
      <c r="I6370" t="s">
        <v>22285</v>
      </c>
      <c r="J6370" s="4">
        <v>-10803197.48</v>
      </c>
    </row>
    <row r="6371" spans="1:10" x14ac:dyDescent="0.25">
      <c r="A6371" t="s">
        <v>8</v>
      </c>
      <c r="B6371" t="s">
        <v>3388</v>
      </c>
      <c r="C6371" t="s">
        <v>4436</v>
      </c>
      <c r="D6371" t="s">
        <v>4437</v>
      </c>
      <c r="E6371" t="s">
        <v>10332</v>
      </c>
      <c r="F6371" s="1">
        <v>45072</v>
      </c>
      <c r="G6371" t="s">
        <v>10333</v>
      </c>
      <c r="H6371" t="s">
        <v>10334</v>
      </c>
      <c r="I6371" t="s">
        <v>19770</v>
      </c>
      <c r="J6371" s="4">
        <v>-118000</v>
      </c>
    </row>
    <row r="6372" spans="1:10" x14ac:dyDescent="0.25">
      <c r="A6372" t="s">
        <v>8</v>
      </c>
      <c r="B6372" t="s">
        <v>12</v>
      </c>
      <c r="C6372" t="s">
        <v>9514</v>
      </c>
      <c r="D6372" t="s">
        <v>9515</v>
      </c>
      <c r="E6372" t="s">
        <v>9516</v>
      </c>
      <c r="F6372" s="1">
        <v>45075</v>
      </c>
      <c r="G6372" t="s">
        <v>9517</v>
      </c>
      <c r="H6372" t="s">
        <v>9518</v>
      </c>
      <c r="I6372" t="s">
        <v>22592</v>
      </c>
      <c r="J6372" s="4">
        <v>-985300</v>
      </c>
    </row>
    <row r="6373" spans="1:10" x14ac:dyDescent="0.25">
      <c r="A6373" t="s">
        <v>8570</v>
      </c>
      <c r="B6373" t="s">
        <v>3388</v>
      </c>
      <c r="C6373" t="s">
        <v>14597</v>
      </c>
      <c r="D6373" t="s">
        <v>14598</v>
      </c>
      <c r="E6373" t="s">
        <v>18968</v>
      </c>
      <c r="F6373" s="1">
        <v>45077</v>
      </c>
      <c r="G6373" t="s">
        <v>18969</v>
      </c>
      <c r="H6373" t="s">
        <v>27658</v>
      </c>
      <c r="I6373" t="s">
        <v>22821</v>
      </c>
      <c r="J6373" s="4">
        <v>-149896</v>
      </c>
    </row>
    <row r="6374" spans="1:10" x14ac:dyDescent="0.25">
      <c r="A6374" t="s">
        <v>8</v>
      </c>
      <c r="B6374" t="s">
        <v>12</v>
      </c>
      <c r="C6374" t="s">
        <v>3852</v>
      </c>
      <c r="D6374" t="s">
        <v>3853</v>
      </c>
      <c r="E6374" t="s">
        <v>8945</v>
      </c>
      <c r="F6374" s="1">
        <v>45078</v>
      </c>
      <c r="G6374" t="s">
        <v>8946</v>
      </c>
      <c r="H6374" t="e">
        <v>#N/A</v>
      </c>
      <c r="I6374" t="s">
        <v>19750</v>
      </c>
      <c r="J6374" s="4">
        <v>-6274466.3200000003</v>
      </c>
    </row>
    <row r="6375" spans="1:10" x14ac:dyDescent="0.25">
      <c r="A6375" t="s">
        <v>8</v>
      </c>
      <c r="B6375" t="s">
        <v>4818</v>
      </c>
      <c r="C6375" t="s">
        <v>5364</v>
      </c>
      <c r="D6375" t="s">
        <v>5365</v>
      </c>
      <c r="E6375" t="s">
        <v>11231</v>
      </c>
      <c r="F6375" s="1">
        <v>45078</v>
      </c>
      <c r="G6375" t="s">
        <v>11232</v>
      </c>
      <c r="H6375" t="s">
        <v>11233</v>
      </c>
      <c r="I6375" t="s">
        <v>19751</v>
      </c>
      <c r="J6375" s="4">
        <v>0</v>
      </c>
    </row>
    <row r="6376" spans="1:10" x14ac:dyDescent="0.25">
      <c r="A6376" t="s">
        <v>8</v>
      </c>
      <c r="B6376" t="s">
        <v>4818</v>
      </c>
      <c r="C6376" t="s">
        <v>11415</v>
      </c>
      <c r="D6376" t="s">
        <v>11416</v>
      </c>
      <c r="E6376" t="s">
        <v>11420</v>
      </c>
      <c r="F6376" s="1">
        <v>45078</v>
      </c>
      <c r="G6376" t="s">
        <v>11421</v>
      </c>
      <c r="H6376" t="s">
        <v>10884</v>
      </c>
      <c r="I6376" t="s">
        <v>19752</v>
      </c>
      <c r="J6376" s="4">
        <v>-224200</v>
      </c>
    </row>
    <row r="6377" spans="1:10" x14ac:dyDescent="0.25">
      <c r="A6377" t="s">
        <v>8</v>
      </c>
      <c r="B6377" t="s">
        <v>4818</v>
      </c>
      <c r="C6377" t="s">
        <v>204</v>
      </c>
      <c r="D6377" t="s">
        <v>205</v>
      </c>
      <c r="E6377" t="s">
        <v>11400</v>
      </c>
      <c r="F6377" s="1">
        <v>45078</v>
      </c>
      <c r="G6377" t="s">
        <v>11401</v>
      </c>
      <c r="H6377" t="s">
        <v>11402</v>
      </c>
      <c r="I6377" t="s">
        <v>19753</v>
      </c>
      <c r="J6377" s="4">
        <v>-38940</v>
      </c>
    </row>
    <row r="6378" spans="1:10" x14ac:dyDescent="0.25">
      <c r="A6378" t="s">
        <v>8</v>
      </c>
      <c r="B6378" t="s">
        <v>4818</v>
      </c>
      <c r="C6378" t="s">
        <v>11915</v>
      </c>
      <c r="D6378" t="s">
        <v>11916</v>
      </c>
      <c r="E6378" t="s">
        <v>11920</v>
      </c>
      <c r="F6378" s="1">
        <v>45078</v>
      </c>
      <c r="G6378" t="s">
        <v>11921</v>
      </c>
      <c r="H6378" t="s">
        <v>11402</v>
      </c>
      <c r="I6378" t="s">
        <v>19754</v>
      </c>
      <c r="J6378" s="4">
        <v>-129800</v>
      </c>
    </row>
    <row r="6379" spans="1:10" x14ac:dyDescent="0.25">
      <c r="A6379" t="s">
        <v>8</v>
      </c>
      <c r="B6379" t="s">
        <v>4818</v>
      </c>
      <c r="C6379" t="s">
        <v>11694</v>
      </c>
      <c r="D6379" t="s">
        <v>11695</v>
      </c>
      <c r="E6379" t="s">
        <v>11696</v>
      </c>
      <c r="F6379" s="1">
        <v>45078</v>
      </c>
      <c r="G6379" t="s">
        <v>11697</v>
      </c>
      <c r="H6379" t="s">
        <v>11698</v>
      </c>
      <c r="I6379" t="s">
        <v>19751</v>
      </c>
      <c r="J6379" s="4">
        <v>0</v>
      </c>
    </row>
    <row r="6380" spans="1:10" x14ac:dyDescent="0.25">
      <c r="A6380" t="s">
        <v>8</v>
      </c>
      <c r="B6380" t="s">
        <v>4818</v>
      </c>
      <c r="C6380" t="s">
        <v>12036</v>
      </c>
      <c r="D6380" t="s">
        <v>12037</v>
      </c>
      <c r="E6380" t="s">
        <v>12038</v>
      </c>
      <c r="F6380" s="1">
        <v>45078</v>
      </c>
      <c r="G6380" t="s">
        <v>12039</v>
      </c>
      <c r="H6380" t="s">
        <v>5292</v>
      </c>
      <c r="I6380" t="s">
        <v>19755</v>
      </c>
      <c r="J6380" s="4">
        <v>-4738359.7300000004</v>
      </c>
    </row>
    <row r="6381" spans="1:10" x14ac:dyDescent="0.25">
      <c r="A6381" t="s">
        <v>8</v>
      </c>
      <c r="B6381" t="s">
        <v>4818</v>
      </c>
      <c r="C6381" t="s">
        <v>12185</v>
      </c>
      <c r="D6381" t="s">
        <v>12186</v>
      </c>
      <c r="E6381" t="s">
        <v>12187</v>
      </c>
      <c r="F6381" s="1">
        <v>45079</v>
      </c>
      <c r="G6381" t="s">
        <v>12188</v>
      </c>
      <c r="H6381" t="s">
        <v>12189</v>
      </c>
      <c r="I6381" t="s">
        <v>20002</v>
      </c>
      <c r="J6381" s="4">
        <v>-8489648.4700000007</v>
      </c>
    </row>
    <row r="6382" spans="1:10" x14ac:dyDescent="0.25">
      <c r="A6382" t="s">
        <v>8</v>
      </c>
      <c r="B6382" t="s">
        <v>12</v>
      </c>
      <c r="C6382" t="s">
        <v>9389</v>
      </c>
      <c r="D6382" t="s">
        <v>9390</v>
      </c>
      <c r="E6382" t="s">
        <v>9391</v>
      </c>
      <c r="F6382" s="1">
        <v>45079</v>
      </c>
      <c r="G6382" t="s">
        <v>9392</v>
      </c>
      <c r="H6382" t="s">
        <v>9393</v>
      </c>
      <c r="I6382" t="s">
        <v>20003</v>
      </c>
      <c r="J6382" s="4">
        <v>-927480</v>
      </c>
    </row>
    <row r="6383" spans="1:10" x14ac:dyDescent="0.25">
      <c r="A6383" t="s">
        <v>8</v>
      </c>
      <c r="B6383" t="s">
        <v>12</v>
      </c>
      <c r="C6383" t="s">
        <v>9655</v>
      </c>
      <c r="D6383" t="s">
        <v>9656</v>
      </c>
      <c r="E6383" t="s">
        <v>9657</v>
      </c>
      <c r="F6383" s="1">
        <v>45079</v>
      </c>
      <c r="G6383" t="s">
        <v>1893</v>
      </c>
      <c r="H6383" t="s">
        <v>9658</v>
      </c>
      <c r="I6383" t="s">
        <v>20004</v>
      </c>
      <c r="J6383" s="4">
        <v>-190216</v>
      </c>
    </row>
    <row r="6384" spans="1:10" x14ac:dyDescent="0.25">
      <c r="A6384" t="s">
        <v>8</v>
      </c>
      <c r="B6384" t="s">
        <v>3388</v>
      </c>
      <c r="C6384" t="s">
        <v>3903</v>
      </c>
      <c r="D6384" t="s">
        <v>3904</v>
      </c>
      <c r="E6384" t="s">
        <v>10052</v>
      </c>
      <c r="F6384" s="1">
        <v>45082</v>
      </c>
      <c r="G6384" t="s">
        <v>9</v>
      </c>
      <c r="H6384" t="e">
        <v>#N/A</v>
      </c>
      <c r="I6384" t="s">
        <v>20338</v>
      </c>
      <c r="J6384" s="4">
        <v>0.01</v>
      </c>
    </row>
    <row r="6385" spans="1:10" x14ac:dyDescent="0.25">
      <c r="A6385" t="s">
        <v>8570</v>
      </c>
      <c r="B6385" t="s">
        <v>3388</v>
      </c>
      <c r="C6385" t="s">
        <v>14597</v>
      </c>
      <c r="D6385" t="s">
        <v>14598</v>
      </c>
      <c r="E6385" t="s">
        <v>18972</v>
      </c>
      <c r="F6385" s="1">
        <v>45082</v>
      </c>
      <c r="G6385" t="s">
        <v>18973</v>
      </c>
      <c r="H6385" t="e">
        <v>#N/A</v>
      </c>
      <c r="I6385" t="s">
        <v>20339</v>
      </c>
      <c r="J6385" s="4">
        <v>-3009500</v>
      </c>
    </row>
    <row r="6386" spans="1:10" x14ac:dyDescent="0.25">
      <c r="A6386" t="s">
        <v>8</v>
      </c>
      <c r="B6386" t="s">
        <v>4818</v>
      </c>
      <c r="C6386" t="s">
        <v>4908</v>
      </c>
      <c r="D6386" t="s">
        <v>4909</v>
      </c>
      <c r="E6386" t="s">
        <v>10885</v>
      </c>
      <c r="F6386" s="1">
        <v>45082</v>
      </c>
      <c r="G6386" t="s">
        <v>10886</v>
      </c>
      <c r="H6386" t="s">
        <v>5480</v>
      </c>
      <c r="I6386" t="s">
        <v>20340</v>
      </c>
      <c r="J6386" s="4">
        <v>546847.64</v>
      </c>
    </row>
    <row r="6387" spans="1:10" x14ac:dyDescent="0.25">
      <c r="A6387" t="s">
        <v>8</v>
      </c>
      <c r="B6387" t="s">
        <v>4818</v>
      </c>
      <c r="C6387" t="s">
        <v>4908</v>
      </c>
      <c r="D6387" t="s">
        <v>4909</v>
      </c>
      <c r="E6387" t="s">
        <v>10882</v>
      </c>
      <c r="F6387" s="1">
        <v>45082</v>
      </c>
      <c r="G6387" t="s">
        <v>10883</v>
      </c>
      <c r="H6387" t="s">
        <v>10884</v>
      </c>
      <c r="I6387" t="s">
        <v>20341</v>
      </c>
      <c r="J6387" s="4">
        <v>-546847.64</v>
      </c>
    </row>
    <row r="6388" spans="1:10" x14ac:dyDescent="0.25">
      <c r="A6388" t="s">
        <v>8</v>
      </c>
      <c r="B6388" t="s">
        <v>12</v>
      </c>
      <c r="C6388" t="s">
        <v>627</v>
      </c>
      <c r="D6388" t="s">
        <v>628</v>
      </c>
      <c r="E6388" t="s">
        <v>8801</v>
      </c>
      <c r="F6388" s="1">
        <v>45082</v>
      </c>
      <c r="G6388" t="s">
        <v>4526</v>
      </c>
      <c r="H6388" t="s">
        <v>8802</v>
      </c>
      <c r="I6388" t="s">
        <v>20342</v>
      </c>
      <c r="J6388" s="4">
        <v>-445096</v>
      </c>
    </row>
    <row r="6389" spans="1:10" x14ac:dyDescent="0.25">
      <c r="A6389" t="s">
        <v>8</v>
      </c>
      <c r="B6389" t="s">
        <v>4818</v>
      </c>
      <c r="C6389" t="s">
        <v>12515</v>
      </c>
      <c r="D6389" t="s">
        <v>12516</v>
      </c>
      <c r="E6389" t="s">
        <v>12520</v>
      </c>
      <c r="F6389" s="1">
        <v>45083</v>
      </c>
      <c r="G6389" t="s">
        <v>12521</v>
      </c>
      <c r="H6389" t="s">
        <v>12522</v>
      </c>
      <c r="I6389" t="s">
        <v>19784</v>
      </c>
      <c r="J6389" s="4">
        <v>-106200</v>
      </c>
    </row>
    <row r="6390" spans="1:10" x14ac:dyDescent="0.25">
      <c r="A6390" t="s">
        <v>8</v>
      </c>
      <c r="B6390" t="s">
        <v>12</v>
      </c>
      <c r="C6390" t="s">
        <v>8865</v>
      </c>
      <c r="D6390" t="s">
        <v>8866</v>
      </c>
      <c r="E6390" t="s">
        <v>8872</v>
      </c>
      <c r="F6390" s="1">
        <v>45083</v>
      </c>
      <c r="G6390" t="s">
        <v>9</v>
      </c>
      <c r="H6390" t="e">
        <v>#N/A</v>
      </c>
      <c r="I6390" t="s">
        <v>20439</v>
      </c>
      <c r="J6390" s="4">
        <v>0.01</v>
      </c>
    </row>
    <row r="6391" spans="1:10" x14ac:dyDescent="0.25">
      <c r="A6391" t="s">
        <v>8</v>
      </c>
      <c r="B6391" t="s">
        <v>3388</v>
      </c>
      <c r="C6391" t="s">
        <v>10232</v>
      </c>
      <c r="D6391" t="s">
        <v>10233</v>
      </c>
      <c r="E6391" t="s">
        <v>10234</v>
      </c>
      <c r="F6391" s="1">
        <v>45086</v>
      </c>
      <c r="G6391" t="s">
        <v>4218</v>
      </c>
      <c r="H6391" t="s">
        <v>10235</v>
      </c>
      <c r="I6391" t="s">
        <v>20750</v>
      </c>
      <c r="J6391" s="4">
        <v>-2344536.1</v>
      </c>
    </row>
    <row r="6392" spans="1:10" x14ac:dyDescent="0.25">
      <c r="A6392" t="s">
        <v>8</v>
      </c>
      <c r="B6392" t="s">
        <v>3388</v>
      </c>
      <c r="C6392" t="s">
        <v>10232</v>
      </c>
      <c r="D6392" t="s">
        <v>10233</v>
      </c>
      <c r="E6392" t="s">
        <v>10237</v>
      </c>
      <c r="F6392" s="1">
        <v>45086</v>
      </c>
      <c r="G6392" t="s">
        <v>10238</v>
      </c>
      <c r="H6392" t="s">
        <v>10235</v>
      </c>
      <c r="I6392" t="s">
        <v>20751</v>
      </c>
      <c r="J6392" s="4">
        <v>-1229324</v>
      </c>
    </row>
    <row r="6393" spans="1:10" x14ac:dyDescent="0.25">
      <c r="A6393" t="s">
        <v>8</v>
      </c>
      <c r="B6393" t="s">
        <v>3388</v>
      </c>
      <c r="C6393" t="s">
        <v>10232</v>
      </c>
      <c r="D6393" t="s">
        <v>10233</v>
      </c>
      <c r="E6393" t="s">
        <v>10236</v>
      </c>
      <c r="F6393" s="1">
        <v>45086</v>
      </c>
      <c r="G6393" t="s">
        <v>8981</v>
      </c>
      <c r="H6393" t="s">
        <v>10235</v>
      </c>
      <c r="I6393" t="s">
        <v>20757</v>
      </c>
      <c r="J6393" s="4">
        <v>-1074803</v>
      </c>
    </row>
    <row r="6394" spans="1:10" x14ac:dyDescent="0.25">
      <c r="A6394" t="s">
        <v>8</v>
      </c>
      <c r="B6394" t="s">
        <v>12</v>
      </c>
      <c r="C6394" t="s">
        <v>8683</v>
      </c>
      <c r="D6394" t="s">
        <v>8684</v>
      </c>
      <c r="E6394" t="s">
        <v>8688</v>
      </c>
      <c r="F6394" s="1">
        <v>45089</v>
      </c>
      <c r="G6394" t="s">
        <v>8689</v>
      </c>
      <c r="H6394" t="s">
        <v>8690</v>
      </c>
      <c r="I6394" t="s">
        <v>19752</v>
      </c>
      <c r="J6394" s="4">
        <v>-224200</v>
      </c>
    </row>
    <row r="6395" spans="1:10" x14ac:dyDescent="0.25">
      <c r="A6395" t="s">
        <v>8</v>
      </c>
      <c r="B6395" t="s">
        <v>4818</v>
      </c>
      <c r="C6395" t="s">
        <v>13627</v>
      </c>
      <c r="D6395" t="s">
        <v>13628</v>
      </c>
      <c r="E6395" t="s">
        <v>13629</v>
      </c>
      <c r="F6395" s="1">
        <v>45089</v>
      </c>
      <c r="G6395" t="s">
        <v>13630</v>
      </c>
      <c r="H6395" t="s">
        <v>13631</v>
      </c>
      <c r="I6395" t="s">
        <v>20108</v>
      </c>
      <c r="J6395" s="4">
        <v>-165200</v>
      </c>
    </row>
    <row r="6396" spans="1:10" x14ac:dyDescent="0.25">
      <c r="A6396" t="s">
        <v>8</v>
      </c>
      <c r="B6396" t="s">
        <v>4818</v>
      </c>
      <c r="C6396" t="s">
        <v>11214</v>
      </c>
      <c r="D6396" t="s">
        <v>11215</v>
      </c>
      <c r="E6396" t="s">
        <v>11219</v>
      </c>
      <c r="F6396" s="1">
        <v>45089</v>
      </c>
      <c r="G6396" t="s">
        <v>11220</v>
      </c>
      <c r="H6396" t="s">
        <v>11221</v>
      </c>
      <c r="I6396" t="s">
        <v>19752</v>
      </c>
      <c r="J6396" s="4">
        <v>-224200</v>
      </c>
    </row>
    <row r="6397" spans="1:10" x14ac:dyDescent="0.25">
      <c r="A6397" t="s">
        <v>8</v>
      </c>
      <c r="B6397" t="s">
        <v>4818</v>
      </c>
      <c r="C6397" t="s">
        <v>13655</v>
      </c>
      <c r="D6397" t="s">
        <v>13656</v>
      </c>
      <c r="E6397" t="s">
        <v>13657</v>
      </c>
      <c r="F6397" s="1">
        <v>45089</v>
      </c>
      <c r="G6397" t="s">
        <v>13658</v>
      </c>
      <c r="H6397" t="s">
        <v>13659</v>
      </c>
      <c r="I6397" t="s">
        <v>20566</v>
      </c>
      <c r="J6397" s="4">
        <v>-136290</v>
      </c>
    </row>
    <row r="6398" spans="1:10" x14ac:dyDescent="0.25">
      <c r="A6398" t="s">
        <v>8</v>
      </c>
      <c r="B6398" t="s">
        <v>12</v>
      </c>
      <c r="C6398" t="s">
        <v>8655</v>
      </c>
      <c r="D6398" t="s">
        <v>8656</v>
      </c>
      <c r="E6398" t="s">
        <v>8657</v>
      </c>
      <c r="F6398" s="1">
        <v>45089</v>
      </c>
      <c r="G6398" t="s">
        <v>8658</v>
      </c>
      <c r="H6398" t="s">
        <v>8659</v>
      </c>
      <c r="I6398" t="s">
        <v>19770</v>
      </c>
      <c r="J6398" s="4">
        <v>-118000</v>
      </c>
    </row>
    <row r="6399" spans="1:10" x14ac:dyDescent="0.25">
      <c r="A6399" t="s">
        <v>8</v>
      </c>
      <c r="B6399" t="s">
        <v>4818</v>
      </c>
      <c r="C6399" t="s">
        <v>11534</v>
      </c>
      <c r="D6399" t="s">
        <v>11535</v>
      </c>
      <c r="E6399" t="s">
        <v>11536</v>
      </c>
      <c r="F6399" s="1">
        <v>45090</v>
      </c>
      <c r="G6399" t="s">
        <v>11537</v>
      </c>
      <c r="H6399" t="s">
        <v>11538</v>
      </c>
      <c r="I6399" t="s">
        <v>20024</v>
      </c>
      <c r="J6399" s="4">
        <v>-212400</v>
      </c>
    </row>
    <row r="6400" spans="1:10" x14ac:dyDescent="0.25">
      <c r="A6400" t="s">
        <v>8</v>
      </c>
      <c r="B6400" t="s">
        <v>4818</v>
      </c>
      <c r="C6400" t="s">
        <v>11133</v>
      </c>
      <c r="D6400" t="s">
        <v>11134</v>
      </c>
      <c r="E6400" t="s">
        <v>11135</v>
      </c>
      <c r="F6400" s="1">
        <v>45090</v>
      </c>
      <c r="G6400" t="s">
        <v>11136</v>
      </c>
      <c r="H6400" t="s">
        <v>11137</v>
      </c>
      <c r="I6400" t="s">
        <v>20108</v>
      </c>
      <c r="J6400" s="4">
        <v>-165200</v>
      </c>
    </row>
    <row r="6401" spans="1:10" x14ac:dyDescent="0.25">
      <c r="A6401" t="s">
        <v>8</v>
      </c>
      <c r="B6401" t="s">
        <v>4818</v>
      </c>
      <c r="C6401" t="s">
        <v>12234</v>
      </c>
      <c r="D6401" t="s">
        <v>12235</v>
      </c>
      <c r="E6401" t="s">
        <v>12239</v>
      </c>
      <c r="F6401" s="1">
        <v>45090</v>
      </c>
      <c r="G6401" t="s">
        <v>12240</v>
      </c>
      <c r="H6401" t="s">
        <v>11137</v>
      </c>
      <c r="I6401" t="s">
        <v>20588</v>
      </c>
      <c r="J6401" s="4">
        <v>-365800</v>
      </c>
    </row>
    <row r="6402" spans="1:10" x14ac:dyDescent="0.25">
      <c r="A6402" t="s">
        <v>8570</v>
      </c>
      <c r="B6402" t="s">
        <v>3388</v>
      </c>
      <c r="C6402" t="s">
        <v>14597</v>
      </c>
      <c r="D6402" t="s">
        <v>14598</v>
      </c>
      <c r="E6402" t="s">
        <v>18974</v>
      </c>
      <c r="F6402" s="1">
        <v>45091</v>
      </c>
      <c r="G6402" t="s">
        <v>18975</v>
      </c>
      <c r="H6402" t="e">
        <v>#N/A</v>
      </c>
      <c r="I6402" t="s">
        <v>21192</v>
      </c>
      <c r="J6402" s="4">
        <v>-229480</v>
      </c>
    </row>
    <row r="6403" spans="1:10" x14ac:dyDescent="0.25">
      <c r="A6403" t="s">
        <v>8</v>
      </c>
      <c r="B6403" t="s">
        <v>12</v>
      </c>
      <c r="C6403" t="s">
        <v>8640</v>
      </c>
      <c r="D6403" t="s">
        <v>8641</v>
      </c>
      <c r="E6403" t="s">
        <v>8645</v>
      </c>
      <c r="F6403" s="1">
        <v>45091</v>
      </c>
      <c r="G6403" t="s">
        <v>8646</v>
      </c>
      <c r="H6403" t="s">
        <v>8647</v>
      </c>
      <c r="I6403" t="s">
        <v>20108</v>
      </c>
      <c r="J6403" s="4">
        <v>-165200</v>
      </c>
    </row>
    <row r="6404" spans="1:10" x14ac:dyDescent="0.25">
      <c r="A6404" t="s">
        <v>8</v>
      </c>
      <c r="B6404" t="s">
        <v>4818</v>
      </c>
      <c r="C6404" t="s">
        <v>4902</v>
      </c>
      <c r="D6404" t="s">
        <v>4903</v>
      </c>
      <c r="E6404" t="s">
        <v>10848</v>
      </c>
      <c r="F6404" s="1">
        <v>45092</v>
      </c>
      <c r="G6404" t="s">
        <v>10849</v>
      </c>
      <c r="H6404" t="s">
        <v>10850</v>
      </c>
      <c r="I6404" t="s">
        <v>21288</v>
      </c>
      <c r="J6404" s="4">
        <v>-236417.58</v>
      </c>
    </row>
    <row r="6405" spans="1:10" x14ac:dyDescent="0.25">
      <c r="A6405" t="s">
        <v>8</v>
      </c>
      <c r="B6405" t="s">
        <v>12</v>
      </c>
      <c r="C6405" t="s">
        <v>8599</v>
      </c>
      <c r="D6405" t="s">
        <v>8600</v>
      </c>
      <c r="E6405" t="s">
        <v>8601</v>
      </c>
      <c r="F6405" s="1">
        <v>45092</v>
      </c>
      <c r="G6405" t="s">
        <v>8602</v>
      </c>
      <c r="H6405" t="s">
        <v>8603</v>
      </c>
      <c r="I6405" t="s">
        <v>20024</v>
      </c>
      <c r="J6405" s="4">
        <v>-212400</v>
      </c>
    </row>
    <row r="6406" spans="1:10" x14ac:dyDescent="0.25">
      <c r="A6406" t="s">
        <v>8</v>
      </c>
      <c r="B6406" t="s">
        <v>4818</v>
      </c>
      <c r="C6406" t="s">
        <v>4156</v>
      </c>
      <c r="D6406" t="s">
        <v>4157</v>
      </c>
      <c r="E6406" t="s">
        <v>13099</v>
      </c>
      <c r="F6406" s="1">
        <v>45093</v>
      </c>
      <c r="G6406" t="s">
        <v>9</v>
      </c>
      <c r="H6406" t="e">
        <v>#N/A</v>
      </c>
      <c r="I6406" t="s">
        <v>21369</v>
      </c>
      <c r="J6406" s="4">
        <v>0.01</v>
      </c>
    </row>
    <row r="6407" spans="1:10" x14ac:dyDescent="0.25">
      <c r="A6407" t="s">
        <v>8</v>
      </c>
      <c r="B6407" t="s">
        <v>3388</v>
      </c>
      <c r="C6407" t="s">
        <v>10342</v>
      </c>
      <c r="D6407" t="s">
        <v>10343</v>
      </c>
      <c r="E6407" t="s">
        <v>10351</v>
      </c>
      <c r="F6407" s="1">
        <v>45097</v>
      </c>
      <c r="G6407" t="s">
        <v>10352</v>
      </c>
      <c r="H6407" t="e">
        <v>#N/A</v>
      </c>
      <c r="I6407" t="s">
        <v>21287</v>
      </c>
      <c r="J6407" s="4">
        <v>-199800</v>
      </c>
    </row>
    <row r="6408" spans="1:10" x14ac:dyDescent="0.25">
      <c r="A6408" t="s">
        <v>8</v>
      </c>
      <c r="B6408" t="s">
        <v>3388</v>
      </c>
      <c r="C6408" t="s">
        <v>10342</v>
      </c>
      <c r="D6408" t="s">
        <v>10343</v>
      </c>
      <c r="E6408" t="s">
        <v>10347</v>
      </c>
      <c r="F6408" s="1">
        <v>45097</v>
      </c>
      <c r="G6408" t="s">
        <v>10348</v>
      </c>
      <c r="H6408" t="e">
        <v>#N/A</v>
      </c>
      <c r="I6408" t="s">
        <v>21287</v>
      </c>
      <c r="J6408" s="4">
        <v>-199800</v>
      </c>
    </row>
    <row r="6409" spans="1:10" x14ac:dyDescent="0.25">
      <c r="A6409" t="s">
        <v>8</v>
      </c>
      <c r="B6409" t="s">
        <v>3388</v>
      </c>
      <c r="C6409" t="s">
        <v>10342</v>
      </c>
      <c r="D6409" t="s">
        <v>10343</v>
      </c>
      <c r="E6409" t="s">
        <v>10345</v>
      </c>
      <c r="F6409" s="1">
        <v>45097</v>
      </c>
      <c r="G6409" t="s">
        <v>10346</v>
      </c>
      <c r="H6409" t="e">
        <v>#N/A</v>
      </c>
      <c r="I6409" t="s">
        <v>21287</v>
      </c>
      <c r="J6409" s="4">
        <v>-199800</v>
      </c>
    </row>
    <row r="6410" spans="1:10" x14ac:dyDescent="0.25">
      <c r="A6410" t="s">
        <v>8</v>
      </c>
      <c r="B6410" t="s">
        <v>3388</v>
      </c>
      <c r="C6410" t="s">
        <v>10342</v>
      </c>
      <c r="D6410" t="s">
        <v>10343</v>
      </c>
      <c r="E6410" t="s">
        <v>10344</v>
      </c>
      <c r="F6410" s="1">
        <v>45097</v>
      </c>
      <c r="G6410" t="s">
        <v>9747</v>
      </c>
      <c r="H6410" t="e">
        <v>#N/A</v>
      </c>
      <c r="I6410" t="s">
        <v>21799</v>
      </c>
      <c r="J6410" s="4">
        <v>-83250</v>
      </c>
    </row>
    <row r="6411" spans="1:10" x14ac:dyDescent="0.25">
      <c r="A6411" t="s">
        <v>8</v>
      </c>
      <c r="B6411" t="s">
        <v>3388</v>
      </c>
      <c r="C6411" t="s">
        <v>10342</v>
      </c>
      <c r="D6411" t="s">
        <v>10343</v>
      </c>
      <c r="E6411" t="s">
        <v>10353</v>
      </c>
      <c r="F6411" s="1">
        <v>45097</v>
      </c>
      <c r="G6411" t="s">
        <v>10354</v>
      </c>
      <c r="H6411" t="e">
        <v>#N/A</v>
      </c>
      <c r="I6411" t="s">
        <v>21800</v>
      </c>
      <c r="J6411" s="4">
        <v>-66600</v>
      </c>
    </row>
    <row r="6412" spans="1:10" x14ac:dyDescent="0.25">
      <c r="A6412" t="s">
        <v>8</v>
      </c>
      <c r="B6412" t="s">
        <v>12</v>
      </c>
      <c r="C6412" t="s">
        <v>9702</v>
      </c>
      <c r="D6412" t="s">
        <v>9703</v>
      </c>
      <c r="E6412" t="s">
        <v>9704</v>
      </c>
      <c r="F6412" s="1">
        <v>45097</v>
      </c>
      <c r="G6412" t="s">
        <v>891</v>
      </c>
      <c r="H6412" t="s">
        <v>9705</v>
      </c>
      <c r="I6412" t="s">
        <v>19751</v>
      </c>
      <c r="J6412" s="4">
        <v>0</v>
      </c>
    </row>
    <row r="6413" spans="1:10" x14ac:dyDescent="0.25">
      <c r="A6413" t="s">
        <v>8</v>
      </c>
      <c r="B6413" t="s">
        <v>3388</v>
      </c>
      <c r="C6413" t="s">
        <v>10342</v>
      </c>
      <c r="D6413" t="s">
        <v>10343</v>
      </c>
      <c r="E6413" t="s">
        <v>10349</v>
      </c>
      <c r="F6413" s="1">
        <v>45097</v>
      </c>
      <c r="G6413" t="s">
        <v>10350</v>
      </c>
      <c r="H6413" t="e">
        <v>#N/A</v>
      </c>
      <c r="I6413" t="s">
        <v>21287</v>
      </c>
      <c r="J6413" s="4">
        <v>-199800</v>
      </c>
    </row>
    <row r="6414" spans="1:10" x14ac:dyDescent="0.25">
      <c r="A6414" t="s">
        <v>8</v>
      </c>
      <c r="B6414" t="s">
        <v>3388</v>
      </c>
      <c r="C6414" t="s">
        <v>3903</v>
      </c>
      <c r="D6414" t="s">
        <v>3904</v>
      </c>
      <c r="E6414" t="s">
        <v>10043</v>
      </c>
      <c r="F6414" s="1">
        <v>45098</v>
      </c>
      <c r="G6414" t="s">
        <v>10044</v>
      </c>
      <c r="H6414" t="e">
        <v>#N/A</v>
      </c>
      <c r="I6414" t="s">
        <v>21883</v>
      </c>
      <c r="J6414" s="4">
        <v>-645668.86</v>
      </c>
    </row>
    <row r="6415" spans="1:10" x14ac:dyDescent="0.25">
      <c r="A6415" t="s">
        <v>8</v>
      </c>
      <c r="B6415" t="s">
        <v>3388</v>
      </c>
      <c r="C6415" t="s">
        <v>3903</v>
      </c>
      <c r="D6415" t="s">
        <v>3904</v>
      </c>
      <c r="E6415" t="s">
        <v>10045</v>
      </c>
      <c r="F6415" s="1">
        <v>45098</v>
      </c>
      <c r="G6415" t="s">
        <v>10046</v>
      </c>
      <c r="H6415" t="e">
        <v>#N/A</v>
      </c>
      <c r="I6415" t="s">
        <v>21884</v>
      </c>
      <c r="J6415" s="4">
        <v>-631557.82999999996</v>
      </c>
    </row>
    <row r="6416" spans="1:10" x14ac:dyDescent="0.25">
      <c r="A6416" t="s">
        <v>8</v>
      </c>
      <c r="B6416" t="s">
        <v>12</v>
      </c>
      <c r="C6416" t="s">
        <v>8590</v>
      </c>
      <c r="D6416" t="s">
        <v>8591</v>
      </c>
      <c r="E6416" t="s">
        <v>8592</v>
      </c>
      <c r="F6416" s="1">
        <v>45098</v>
      </c>
      <c r="G6416" t="s">
        <v>8593</v>
      </c>
      <c r="H6416" t="e">
        <v>#N/A</v>
      </c>
      <c r="I6416" t="s">
        <v>21885</v>
      </c>
      <c r="J6416" s="4">
        <v>391091.34</v>
      </c>
    </row>
    <row r="6417" spans="1:10" x14ac:dyDescent="0.25">
      <c r="A6417" t="s">
        <v>8</v>
      </c>
      <c r="B6417" t="s">
        <v>3388</v>
      </c>
      <c r="C6417" t="s">
        <v>3903</v>
      </c>
      <c r="D6417" t="s">
        <v>3904</v>
      </c>
      <c r="E6417" t="s">
        <v>10041</v>
      </c>
      <c r="F6417" s="1">
        <v>45098</v>
      </c>
      <c r="G6417" t="s">
        <v>10042</v>
      </c>
      <c r="H6417" t="e">
        <v>#N/A</v>
      </c>
      <c r="I6417" t="s">
        <v>21886</v>
      </c>
      <c r="J6417" s="4">
        <v>-682501.97</v>
      </c>
    </row>
    <row r="6418" spans="1:10" x14ac:dyDescent="0.25">
      <c r="A6418" t="s">
        <v>8</v>
      </c>
      <c r="B6418" t="s">
        <v>3388</v>
      </c>
      <c r="C6418" t="s">
        <v>3903</v>
      </c>
      <c r="D6418" t="s">
        <v>3904</v>
      </c>
      <c r="E6418" t="s">
        <v>10047</v>
      </c>
      <c r="F6418" s="1">
        <v>45098</v>
      </c>
      <c r="G6418" t="s">
        <v>10048</v>
      </c>
      <c r="H6418" t="e">
        <v>#N/A</v>
      </c>
      <c r="I6418" t="s">
        <v>21887</v>
      </c>
      <c r="J6418" s="4">
        <v>-915527.19</v>
      </c>
    </row>
    <row r="6419" spans="1:10" x14ac:dyDescent="0.25">
      <c r="A6419" t="s">
        <v>8</v>
      </c>
      <c r="B6419" t="s">
        <v>4818</v>
      </c>
      <c r="C6419" t="s">
        <v>13035</v>
      </c>
      <c r="D6419" t="s">
        <v>13036</v>
      </c>
      <c r="E6419" t="s">
        <v>13040</v>
      </c>
      <c r="F6419" s="1">
        <v>45098</v>
      </c>
      <c r="G6419" t="s">
        <v>13041</v>
      </c>
      <c r="H6419" t="s">
        <v>13042</v>
      </c>
      <c r="I6419" t="s">
        <v>20430</v>
      </c>
      <c r="J6419" s="4">
        <v>-17700</v>
      </c>
    </row>
    <row r="6420" spans="1:10" x14ac:dyDescent="0.25">
      <c r="A6420" t="s">
        <v>8</v>
      </c>
      <c r="B6420" t="s">
        <v>3388</v>
      </c>
      <c r="C6420" t="s">
        <v>3903</v>
      </c>
      <c r="D6420" t="s">
        <v>3904</v>
      </c>
      <c r="E6420" t="s">
        <v>10049</v>
      </c>
      <c r="F6420" s="1">
        <v>45098</v>
      </c>
      <c r="G6420" t="s">
        <v>10050</v>
      </c>
      <c r="H6420" t="e">
        <v>#N/A</v>
      </c>
      <c r="I6420" t="s">
        <v>21888</v>
      </c>
      <c r="J6420" s="4">
        <v>-491977.99</v>
      </c>
    </row>
    <row r="6421" spans="1:10" x14ac:dyDescent="0.25">
      <c r="A6421" t="s">
        <v>8570</v>
      </c>
      <c r="B6421" t="s">
        <v>3388</v>
      </c>
      <c r="C6421" t="s">
        <v>14597</v>
      </c>
      <c r="D6421" t="s">
        <v>14598</v>
      </c>
      <c r="E6421" t="s">
        <v>18976</v>
      </c>
      <c r="F6421" s="1">
        <v>45099</v>
      </c>
      <c r="G6421" t="s">
        <v>18977</v>
      </c>
      <c r="H6421" t="e">
        <v>#N/A</v>
      </c>
      <c r="I6421" t="s">
        <v>21972</v>
      </c>
      <c r="J6421" s="4">
        <v>-1030420</v>
      </c>
    </row>
    <row r="6422" spans="1:10" x14ac:dyDescent="0.25">
      <c r="A6422" t="s">
        <v>8</v>
      </c>
      <c r="B6422" t="s">
        <v>12</v>
      </c>
      <c r="C6422" t="s">
        <v>9674</v>
      </c>
      <c r="D6422" t="s">
        <v>9675</v>
      </c>
      <c r="E6422" t="s">
        <v>9678</v>
      </c>
      <c r="F6422" s="1">
        <v>45099</v>
      </c>
      <c r="G6422" t="s">
        <v>3374</v>
      </c>
      <c r="H6422" t="s">
        <v>9679</v>
      </c>
      <c r="I6422" t="s">
        <v>21867</v>
      </c>
      <c r="J6422" s="4">
        <v>-413000</v>
      </c>
    </row>
    <row r="6423" spans="1:10" x14ac:dyDescent="0.25">
      <c r="A6423" t="s">
        <v>8</v>
      </c>
      <c r="B6423" t="s">
        <v>12</v>
      </c>
      <c r="C6423" t="s">
        <v>1200</v>
      </c>
      <c r="D6423" t="s">
        <v>1201</v>
      </c>
      <c r="E6423" t="s">
        <v>8959</v>
      </c>
      <c r="F6423" s="1">
        <v>45099</v>
      </c>
      <c r="G6423" t="s">
        <v>8960</v>
      </c>
      <c r="H6423" t="s">
        <v>8961</v>
      </c>
      <c r="I6423" t="s">
        <v>21663</v>
      </c>
      <c r="J6423" s="4">
        <v>-58114.06</v>
      </c>
    </row>
    <row r="6424" spans="1:10" x14ac:dyDescent="0.25">
      <c r="A6424" t="s">
        <v>8</v>
      </c>
      <c r="B6424" t="s">
        <v>4818</v>
      </c>
      <c r="C6424" t="s">
        <v>13638</v>
      </c>
      <c r="D6424" t="s">
        <v>13639</v>
      </c>
      <c r="E6424" t="s">
        <v>13640</v>
      </c>
      <c r="F6424" s="1">
        <v>45099</v>
      </c>
      <c r="G6424" t="s">
        <v>13641</v>
      </c>
      <c r="H6424" t="s">
        <v>13642</v>
      </c>
      <c r="I6424" t="s">
        <v>19751</v>
      </c>
      <c r="J6424" s="4">
        <v>0</v>
      </c>
    </row>
    <row r="6425" spans="1:10" x14ac:dyDescent="0.25">
      <c r="A6425" t="s">
        <v>8</v>
      </c>
      <c r="B6425" t="s">
        <v>4818</v>
      </c>
      <c r="C6425" t="s">
        <v>13638</v>
      </c>
      <c r="D6425" t="s">
        <v>13639</v>
      </c>
      <c r="E6425" t="s">
        <v>13643</v>
      </c>
      <c r="F6425" s="1">
        <v>45099</v>
      </c>
      <c r="G6425" t="s">
        <v>13644</v>
      </c>
      <c r="H6425" t="s">
        <v>13645</v>
      </c>
      <c r="I6425" t="s">
        <v>19751</v>
      </c>
      <c r="J6425" s="4">
        <v>0</v>
      </c>
    </row>
    <row r="6426" spans="1:10" x14ac:dyDescent="0.25">
      <c r="A6426" t="s">
        <v>8</v>
      </c>
      <c r="B6426" t="s">
        <v>12</v>
      </c>
      <c r="C6426" t="s">
        <v>9674</v>
      </c>
      <c r="D6426" t="s">
        <v>9675</v>
      </c>
      <c r="E6426" t="s">
        <v>9676</v>
      </c>
      <c r="F6426" s="1">
        <v>45099</v>
      </c>
      <c r="G6426" t="s">
        <v>3373</v>
      </c>
      <c r="H6426" t="s">
        <v>9677</v>
      </c>
      <c r="I6426" t="s">
        <v>20776</v>
      </c>
      <c r="J6426" s="4">
        <v>-247800</v>
      </c>
    </row>
    <row r="6427" spans="1:10" x14ac:dyDescent="0.25">
      <c r="A6427" t="s">
        <v>8</v>
      </c>
      <c r="B6427" t="s">
        <v>3388</v>
      </c>
      <c r="C6427" t="s">
        <v>3916</v>
      </c>
      <c r="D6427" t="s">
        <v>3917</v>
      </c>
      <c r="E6427" t="s">
        <v>10095</v>
      </c>
      <c r="F6427" s="1">
        <v>45100</v>
      </c>
      <c r="G6427" t="s">
        <v>9</v>
      </c>
      <c r="H6427" t="e">
        <v>#N/A</v>
      </c>
      <c r="I6427" t="s">
        <v>22038</v>
      </c>
      <c r="J6427" s="4">
        <v>0.01</v>
      </c>
    </row>
    <row r="6428" spans="1:10" x14ac:dyDescent="0.25">
      <c r="A6428" t="s">
        <v>8</v>
      </c>
      <c r="B6428" t="s">
        <v>4818</v>
      </c>
      <c r="C6428" t="s">
        <v>13537</v>
      </c>
      <c r="D6428" t="s">
        <v>13538</v>
      </c>
      <c r="E6428" t="s">
        <v>13539</v>
      </c>
      <c r="F6428" s="1">
        <v>45100</v>
      </c>
      <c r="G6428" t="s">
        <v>13540</v>
      </c>
      <c r="H6428" t="e">
        <v>#N/A</v>
      </c>
      <c r="I6428" t="s">
        <v>22039</v>
      </c>
      <c r="J6428" s="4">
        <v>1692302.23</v>
      </c>
    </row>
    <row r="6429" spans="1:10" x14ac:dyDescent="0.25">
      <c r="A6429" t="s">
        <v>8</v>
      </c>
      <c r="B6429" t="s">
        <v>12</v>
      </c>
      <c r="C6429" t="s">
        <v>9762</v>
      </c>
      <c r="D6429" t="s">
        <v>9763</v>
      </c>
      <c r="E6429" t="s">
        <v>9767</v>
      </c>
      <c r="F6429" s="1">
        <v>45103</v>
      </c>
      <c r="G6429" t="s">
        <v>3374</v>
      </c>
      <c r="H6429" t="e">
        <v>#N/A</v>
      </c>
      <c r="I6429" t="s">
        <v>22292</v>
      </c>
      <c r="J6429" s="4">
        <v>-99000</v>
      </c>
    </row>
    <row r="6430" spans="1:10" x14ac:dyDescent="0.25">
      <c r="A6430" t="s">
        <v>8</v>
      </c>
      <c r="B6430" t="s">
        <v>12</v>
      </c>
      <c r="C6430" t="s">
        <v>9762</v>
      </c>
      <c r="D6430" t="s">
        <v>9763</v>
      </c>
      <c r="E6430" t="s">
        <v>9768</v>
      </c>
      <c r="F6430" s="1">
        <v>45103</v>
      </c>
      <c r="G6430" t="s">
        <v>3375</v>
      </c>
      <c r="H6430" t="e">
        <v>#N/A</v>
      </c>
      <c r="I6430" t="s">
        <v>22292</v>
      </c>
      <c r="J6430" s="4">
        <v>-99000</v>
      </c>
    </row>
    <row r="6431" spans="1:10" x14ac:dyDescent="0.25">
      <c r="A6431" t="s">
        <v>8</v>
      </c>
      <c r="B6431" t="s">
        <v>12</v>
      </c>
      <c r="C6431" t="s">
        <v>9762</v>
      </c>
      <c r="D6431" t="s">
        <v>9763</v>
      </c>
      <c r="E6431" t="s">
        <v>9766</v>
      </c>
      <c r="F6431" s="1">
        <v>45103</v>
      </c>
      <c r="G6431" t="s">
        <v>3373</v>
      </c>
      <c r="H6431" t="e">
        <v>#N/A</v>
      </c>
      <c r="I6431" t="s">
        <v>22292</v>
      </c>
      <c r="J6431" s="4">
        <v>-99000</v>
      </c>
    </row>
    <row r="6432" spans="1:10" x14ac:dyDescent="0.25">
      <c r="A6432" t="s">
        <v>8</v>
      </c>
      <c r="B6432" t="s">
        <v>4818</v>
      </c>
      <c r="C6432" t="s">
        <v>11942</v>
      </c>
      <c r="D6432" t="s">
        <v>11943</v>
      </c>
      <c r="E6432" t="s">
        <v>11944</v>
      </c>
      <c r="F6432" s="1">
        <v>45103</v>
      </c>
      <c r="G6432" t="s">
        <v>11945</v>
      </c>
      <c r="H6432" t="s">
        <v>11946</v>
      </c>
      <c r="I6432" t="s">
        <v>19772</v>
      </c>
      <c r="J6432" s="4">
        <v>-70800</v>
      </c>
    </row>
    <row r="6433" spans="1:10" x14ac:dyDescent="0.25">
      <c r="A6433" t="s">
        <v>8</v>
      </c>
      <c r="B6433" t="s">
        <v>12</v>
      </c>
      <c r="C6433" t="s">
        <v>9762</v>
      </c>
      <c r="D6433" t="s">
        <v>9763</v>
      </c>
      <c r="E6433" t="s">
        <v>9764</v>
      </c>
      <c r="F6433" s="1">
        <v>45103</v>
      </c>
      <c r="G6433" t="s">
        <v>875</v>
      </c>
      <c r="H6433" t="e">
        <v>#N/A</v>
      </c>
      <c r="I6433" t="s">
        <v>22293</v>
      </c>
      <c r="J6433" s="4">
        <v>-8250</v>
      </c>
    </row>
    <row r="6434" spans="1:10" x14ac:dyDescent="0.25">
      <c r="A6434" t="s">
        <v>8</v>
      </c>
      <c r="B6434" t="s">
        <v>4818</v>
      </c>
      <c r="C6434" t="s">
        <v>13035</v>
      </c>
      <c r="D6434" t="s">
        <v>13036</v>
      </c>
      <c r="E6434" t="s">
        <v>13043</v>
      </c>
      <c r="F6434" s="1">
        <v>45103</v>
      </c>
      <c r="G6434" t="s">
        <v>13044</v>
      </c>
      <c r="H6434" t="s">
        <v>13045</v>
      </c>
      <c r="I6434" t="s">
        <v>20156</v>
      </c>
      <c r="J6434" s="4">
        <v>-24780</v>
      </c>
    </row>
    <row r="6435" spans="1:10" x14ac:dyDescent="0.25">
      <c r="A6435" t="s">
        <v>8</v>
      </c>
      <c r="B6435" t="s">
        <v>12</v>
      </c>
      <c r="C6435" t="s">
        <v>9762</v>
      </c>
      <c r="D6435" t="s">
        <v>9763</v>
      </c>
      <c r="E6435" t="s">
        <v>9765</v>
      </c>
      <c r="F6435" s="1">
        <v>45103</v>
      </c>
      <c r="G6435" t="s">
        <v>1217</v>
      </c>
      <c r="H6435" t="e">
        <v>#N/A</v>
      </c>
      <c r="I6435" t="s">
        <v>22292</v>
      </c>
      <c r="J6435" s="4">
        <v>-99000</v>
      </c>
    </row>
    <row r="6436" spans="1:10" x14ac:dyDescent="0.25">
      <c r="A6436" t="s">
        <v>8</v>
      </c>
      <c r="B6436" t="s">
        <v>4818</v>
      </c>
      <c r="C6436" t="s">
        <v>8284</v>
      </c>
      <c r="D6436" t="s">
        <v>8285</v>
      </c>
      <c r="E6436" t="s">
        <v>13555</v>
      </c>
      <c r="F6436" s="1">
        <v>45105</v>
      </c>
      <c r="G6436" t="s">
        <v>13556</v>
      </c>
      <c r="H6436" t="s">
        <v>13557</v>
      </c>
      <c r="I6436" t="s">
        <v>22492</v>
      </c>
      <c r="J6436" s="4">
        <v>-132830.25</v>
      </c>
    </row>
    <row r="6437" spans="1:10" x14ac:dyDescent="0.25">
      <c r="A6437" t="s">
        <v>8</v>
      </c>
      <c r="B6437" t="s">
        <v>4818</v>
      </c>
      <c r="C6437" t="s">
        <v>11520</v>
      </c>
      <c r="D6437" t="s">
        <v>11521</v>
      </c>
      <c r="E6437" t="s">
        <v>11522</v>
      </c>
      <c r="F6437" s="1">
        <v>45105</v>
      </c>
      <c r="G6437" t="s">
        <v>11523</v>
      </c>
      <c r="H6437" t="s">
        <v>11524</v>
      </c>
      <c r="I6437" t="s">
        <v>22493</v>
      </c>
      <c r="J6437" s="4">
        <v>-1026600</v>
      </c>
    </row>
    <row r="6438" spans="1:10" x14ac:dyDescent="0.25">
      <c r="A6438" t="s">
        <v>8</v>
      </c>
      <c r="B6438" t="s">
        <v>3388</v>
      </c>
      <c r="C6438" t="s">
        <v>3903</v>
      </c>
      <c r="D6438" t="s">
        <v>3904</v>
      </c>
      <c r="E6438" t="s">
        <v>10051</v>
      </c>
      <c r="F6438" s="1">
        <v>45105</v>
      </c>
      <c r="G6438" t="s">
        <v>9</v>
      </c>
      <c r="H6438" t="e">
        <v>#N/A</v>
      </c>
      <c r="I6438" t="s">
        <v>22494</v>
      </c>
      <c r="J6438" s="4">
        <v>0.01</v>
      </c>
    </row>
    <row r="6439" spans="1:10" x14ac:dyDescent="0.25">
      <c r="A6439" t="s">
        <v>8</v>
      </c>
      <c r="B6439" t="s">
        <v>3388</v>
      </c>
      <c r="C6439" t="s">
        <v>10221</v>
      </c>
      <c r="D6439" t="s">
        <v>10222</v>
      </c>
      <c r="E6439" t="s">
        <v>10223</v>
      </c>
      <c r="F6439" s="1">
        <v>45105</v>
      </c>
      <c r="G6439" t="s">
        <v>10224</v>
      </c>
      <c r="H6439" t="s">
        <v>10225</v>
      </c>
      <c r="I6439" t="s">
        <v>22495</v>
      </c>
      <c r="J6439" s="4">
        <v>-192192.5</v>
      </c>
    </row>
    <row r="6440" spans="1:10" x14ac:dyDescent="0.25">
      <c r="A6440" t="s">
        <v>8</v>
      </c>
      <c r="B6440" t="s">
        <v>3388</v>
      </c>
      <c r="C6440" t="s">
        <v>682</v>
      </c>
      <c r="D6440" t="s">
        <v>683</v>
      </c>
      <c r="E6440" t="s">
        <v>9983</v>
      </c>
      <c r="F6440" s="1">
        <v>45105</v>
      </c>
      <c r="G6440" t="s">
        <v>9</v>
      </c>
      <c r="H6440" t="e">
        <v>#N/A</v>
      </c>
      <c r="I6440" t="s">
        <v>22496</v>
      </c>
      <c r="J6440" s="4">
        <v>0.01</v>
      </c>
    </row>
    <row r="6441" spans="1:10" x14ac:dyDescent="0.25">
      <c r="A6441" t="s">
        <v>8</v>
      </c>
      <c r="B6441" t="s">
        <v>4818</v>
      </c>
      <c r="C6441" t="s">
        <v>11377</v>
      </c>
      <c r="D6441" t="s">
        <v>11378</v>
      </c>
      <c r="E6441" t="s">
        <v>11385</v>
      </c>
      <c r="F6441" s="1">
        <v>45106</v>
      </c>
      <c r="G6441" t="s">
        <v>11386</v>
      </c>
      <c r="H6441" t="s">
        <v>11387</v>
      </c>
      <c r="I6441" t="s">
        <v>20110</v>
      </c>
      <c r="J6441" s="4">
        <v>-35400</v>
      </c>
    </row>
    <row r="6442" spans="1:10" x14ac:dyDescent="0.25">
      <c r="A6442" t="s">
        <v>8570</v>
      </c>
      <c r="B6442" t="s">
        <v>3388</v>
      </c>
      <c r="C6442" t="s">
        <v>14597</v>
      </c>
      <c r="D6442" t="s">
        <v>14598</v>
      </c>
      <c r="E6442" t="s">
        <v>18978</v>
      </c>
      <c r="F6442" s="1">
        <v>45106</v>
      </c>
      <c r="G6442" t="s">
        <v>18979</v>
      </c>
      <c r="H6442" t="e">
        <v>#N/A</v>
      </c>
      <c r="I6442" t="s">
        <v>22609</v>
      </c>
      <c r="J6442" s="4">
        <v>-122950</v>
      </c>
    </row>
    <row r="6443" spans="1:10" x14ac:dyDescent="0.25">
      <c r="A6443" t="s">
        <v>8</v>
      </c>
      <c r="B6443" t="s">
        <v>12</v>
      </c>
      <c r="C6443" t="s">
        <v>3195</v>
      </c>
      <c r="D6443" t="s">
        <v>3196</v>
      </c>
      <c r="E6443" t="s">
        <v>9545</v>
      </c>
      <c r="F6443" s="1">
        <v>45110</v>
      </c>
      <c r="G6443" t="s">
        <v>3375</v>
      </c>
      <c r="H6443" t="s">
        <v>9546</v>
      </c>
      <c r="I6443" t="s">
        <v>20129</v>
      </c>
      <c r="J6443" s="4">
        <v>-439388.65</v>
      </c>
    </row>
    <row r="6444" spans="1:10" x14ac:dyDescent="0.25">
      <c r="A6444" t="s">
        <v>8</v>
      </c>
      <c r="B6444" t="s">
        <v>4818</v>
      </c>
      <c r="C6444" t="s">
        <v>11631</v>
      </c>
      <c r="D6444" t="s">
        <v>11632</v>
      </c>
      <c r="E6444" t="s">
        <v>11633</v>
      </c>
      <c r="F6444" s="1">
        <v>45110</v>
      </c>
      <c r="G6444" t="s">
        <v>11634</v>
      </c>
      <c r="H6444" t="s">
        <v>11635</v>
      </c>
      <c r="I6444" t="s">
        <v>20130</v>
      </c>
      <c r="J6444" s="4">
        <v>-645165</v>
      </c>
    </row>
    <row r="6445" spans="1:10" x14ac:dyDescent="0.25">
      <c r="A6445" t="s">
        <v>8</v>
      </c>
      <c r="B6445" t="s">
        <v>3388</v>
      </c>
      <c r="C6445" t="s">
        <v>10532</v>
      </c>
      <c r="D6445" t="s">
        <v>10533</v>
      </c>
      <c r="E6445" t="s">
        <v>10538</v>
      </c>
      <c r="F6445" s="1">
        <v>45110</v>
      </c>
      <c r="G6445" t="s">
        <v>10539</v>
      </c>
      <c r="H6445" t="e">
        <v>#N/A</v>
      </c>
      <c r="I6445" t="s">
        <v>20131</v>
      </c>
      <c r="J6445" s="4">
        <v>-977400</v>
      </c>
    </row>
    <row r="6446" spans="1:10" hidden="1" x14ac:dyDescent="0.25">
      <c r="A6446" t="s">
        <v>8570</v>
      </c>
      <c r="B6446" t="s">
        <v>20442</v>
      </c>
      <c r="C6446" t="s">
        <v>15100</v>
      </c>
      <c r="D6446" t="s">
        <v>15101</v>
      </c>
      <c r="E6446" t="s">
        <v>22073</v>
      </c>
      <c r="F6446" s="1">
        <v>42879</v>
      </c>
      <c r="G6446" t="s">
        <v>9</v>
      </c>
      <c r="H6446" t="s">
        <v>9</v>
      </c>
      <c r="I6446" t="s">
        <v>22074</v>
      </c>
      <c r="J6446" s="4">
        <v>-6849.86</v>
      </c>
    </row>
    <row r="6447" spans="1:10" hidden="1" x14ac:dyDescent="0.25">
      <c r="A6447" t="s">
        <v>8570</v>
      </c>
      <c r="B6447" t="s">
        <v>19983</v>
      </c>
      <c r="C6447" t="s">
        <v>19993</v>
      </c>
      <c r="D6447" t="s">
        <v>19994</v>
      </c>
      <c r="E6447" t="s">
        <v>22075</v>
      </c>
      <c r="F6447" s="1">
        <v>42879</v>
      </c>
      <c r="G6447" t="s">
        <v>9</v>
      </c>
      <c r="H6447" t="s">
        <v>9</v>
      </c>
      <c r="I6447" t="s">
        <v>22076</v>
      </c>
      <c r="J6447" s="4">
        <v>-75</v>
      </c>
    </row>
    <row r="6448" spans="1:10" x14ac:dyDescent="0.25">
      <c r="A6448" t="s">
        <v>8</v>
      </c>
      <c r="B6448" t="s">
        <v>4818</v>
      </c>
      <c r="C6448" t="s">
        <v>11328</v>
      </c>
      <c r="D6448" t="s">
        <v>11329</v>
      </c>
      <c r="E6448" t="s">
        <v>11330</v>
      </c>
      <c r="F6448" s="1">
        <v>45110</v>
      </c>
      <c r="G6448" t="s">
        <v>11331</v>
      </c>
      <c r="H6448" t="s">
        <v>11332</v>
      </c>
      <c r="I6448" t="s">
        <v>20132</v>
      </c>
      <c r="J6448" s="4">
        <v>-283200</v>
      </c>
    </row>
    <row r="6449" spans="1:10" x14ac:dyDescent="0.25">
      <c r="A6449" t="s">
        <v>8</v>
      </c>
      <c r="B6449" t="s">
        <v>12</v>
      </c>
      <c r="C6449" t="s">
        <v>9017</v>
      </c>
      <c r="D6449" t="s">
        <v>9018</v>
      </c>
      <c r="E6449" t="s">
        <v>9021</v>
      </c>
      <c r="F6449" s="1">
        <v>45110</v>
      </c>
      <c r="G6449" t="s">
        <v>3173</v>
      </c>
      <c r="H6449" t="s">
        <v>9020</v>
      </c>
      <c r="I6449" t="s">
        <v>20133</v>
      </c>
      <c r="J6449" s="4">
        <v>-3894023.6</v>
      </c>
    </row>
    <row r="6450" spans="1:10" x14ac:dyDescent="0.25">
      <c r="A6450" t="s">
        <v>8</v>
      </c>
      <c r="B6450" t="s">
        <v>3388</v>
      </c>
      <c r="C6450" t="s">
        <v>10532</v>
      </c>
      <c r="D6450" t="s">
        <v>10533</v>
      </c>
      <c r="E6450" t="s">
        <v>10536</v>
      </c>
      <c r="F6450" s="1">
        <v>45110</v>
      </c>
      <c r="G6450" t="s">
        <v>10537</v>
      </c>
      <c r="H6450" t="e">
        <v>#N/A</v>
      </c>
      <c r="I6450" t="s">
        <v>20131</v>
      </c>
      <c r="J6450" s="4">
        <v>-977400</v>
      </c>
    </row>
    <row r="6451" spans="1:10" x14ac:dyDescent="0.25">
      <c r="A6451" t="s">
        <v>8</v>
      </c>
      <c r="B6451" t="s">
        <v>3388</v>
      </c>
      <c r="C6451" t="s">
        <v>10532</v>
      </c>
      <c r="D6451" t="s">
        <v>10533</v>
      </c>
      <c r="E6451" t="s">
        <v>10534</v>
      </c>
      <c r="F6451" s="1">
        <v>45110</v>
      </c>
      <c r="G6451" t="s">
        <v>10535</v>
      </c>
      <c r="H6451" t="e">
        <v>#N/A</v>
      </c>
      <c r="I6451" t="s">
        <v>20134</v>
      </c>
      <c r="J6451" s="4">
        <v>-407250</v>
      </c>
    </row>
    <row r="6452" spans="1:10" x14ac:dyDescent="0.25">
      <c r="A6452" t="s">
        <v>8</v>
      </c>
      <c r="B6452" t="s">
        <v>3388</v>
      </c>
      <c r="C6452" t="s">
        <v>10649</v>
      </c>
      <c r="D6452" t="s">
        <v>10650</v>
      </c>
      <c r="E6452" t="s">
        <v>10652</v>
      </c>
      <c r="F6452" s="1">
        <v>45111</v>
      </c>
      <c r="G6452" t="s">
        <v>7696</v>
      </c>
      <c r="H6452" t="e">
        <v>#N/A</v>
      </c>
      <c r="I6452" t="s">
        <v>20240</v>
      </c>
      <c r="J6452" s="4">
        <v>-89250</v>
      </c>
    </row>
    <row r="6453" spans="1:10" x14ac:dyDescent="0.25">
      <c r="A6453" t="s">
        <v>8</v>
      </c>
      <c r="B6453" t="s">
        <v>12</v>
      </c>
      <c r="C6453" t="s">
        <v>8713</v>
      </c>
      <c r="D6453" t="s">
        <v>8714</v>
      </c>
      <c r="E6453" t="s">
        <v>8715</v>
      </c>
      <c r="F6453" s="1">
        <v>45111</v>
      </c>
      <c r="G6453" t="s">
        <v>4125</v>
      </c>
      <c r="H6453" t="s">
        <v>8716</v>
      </c>
      <c r="I6453" t="s">
        <v>20241</v>
      </c>
      <c r="J6453" s="4">
        <v>-145730</v>
      </c>
    </row>
    <row r="6454" spans="1:10" x14ac:dyDescent="0.25">
      <c r="A6454" t="s">
        <v>8</v>
      </c>
      <c r="B6454" t="s">
        <v>3388</v>
      </c>
      <c r="C6454" t="s">
        <v>10189</v>
      </c>
      <c r="D6454" t="s">
        <v>10190</v>
      </c>
      <c r="E6454" t="s">
        <v>10191</v>
      </c>
      <c r="F6454" s="1">
        <v>45111</v>
      </c>
      <c r="G6454" t="s">
        <v>10192</v>
      </c>
      <c r="H6454" t="s">
        <v>9261</v>
      </c>
      <c r="I6454" t="s">
        <v>20242</v>
      </c>
      <c r="J6454" s="4">
        <v>-133756.79999999999</v>
      </c>
    </row>
    <row r="6455" spans="1:10" x14ac:dyDescent="0.25">
      <c r="A6455" t="s">
        <v>8</v>
      </c>
      <c r="B6455" t="s">
        <v>12</v>
      </c>
      <c r="C6455" t="s">
        <v>9565</v>
      </c>
      <c r="D6455" t="s">
        <v>9566</v>
      </c>
      <c r="E6455" t="s">
        <v>9567</v>
      </c>
      <c r="F6455" s="1">
        <v>45111</v>
      </c>
      <c r="G6455" t="s">
        <v>9568</v>
      </c>
      <c r="H6455" t="s">
        <v>9569</v>
      </c>
      <c r="I6455" t="s">
        <v>20243</v>
      </c>
      <c r="J6455" s="4">
        <v>-156692.20000000001</v>
      </c>
    </row>
    <row r="6456" spans="1:10" x14ac:dyDescent="0.25">
      <c r="A6456" t="s">
        <v>8</v>
      </c>
      <c r="B6456" t="s">
        <v>3388</v>
      </c>
      <c r="C6456" t="s">
        <v>10649</v>
      </c>
      <c r="D6456" t="s">
        <v>10650</v>
      </c>
      <c r="E6456" t="s">
        <v>10651</v>
      </c>
      <c r="F6456" s="1">
        <v>45111</v>
      </c>
      <c r="G6456" t="s">
        <v>3209</v>
      </c>
      <c r="H6456" t="e">
        <v>#N/A</v>
      </c>
      <c r="I6456" t="s">
        <v>20244</v>
      </c>
      <c r="J6456" s="4">
        <v>-12750</v>
      </c>
    </row>
    <row r="6457" spans="1:10" x14ac:dyDescent="0.25">
      <c r="A6457" t="s">
        <v>8</v>
      </c>
      <c r="B6457" t="s">
        <v>12</v>
      </c>
      <c r="C6457" t="s">
        <v>9555</v>
      </c>
      <c r="D6457" t="s">
        <v>9556</v>
      </c>
      <c r="E6457" t="s">
        <v>9557</v>
      </c>
      <c r="F6457" s="1">
        <v>45112</v>
      </c>
      <c r="G6457" t="s">
        <v>9558</v>
      </c>
      <c r="H6457" t="s">
        <v>9559</v>
      </c>
      <c r="I6457" t="s">
        <v>20355</v>
      </c>
      <c r="J6457" s="4">
        <v>-190243.08</v>
      </c>
    </row>
    <row r="6458" spans="1:10" x14ac:dyDescent="0.25">
      <c r="A6458" t="s">
        <v>8</v>
      </c>
      <c r="B6458" t="s">
        <v>3388</v>
      </c>
      <c r="C6458" t="s">
        <v>10570</v>
      </c>
      <c r="D6458" t="s">
        <v>10571</v>
      </c>
      <c r="E6458" t="s">
        <v>10573</v>
      </c>
      <c r="F6458" s="1">
        <v>45112</v>
      </c>
      <c r="G6458" t="s">
        <v>10574</v>
      </c>
      <c r="H6458" t="e">
        <v>#N/A</v>
      </c>
      <c r="I6458" t="s">
        <v>20356</v>
      </c>
      <c r="J6458" s="4">
        <v>-104850</v>
      </c>
    </row>
    <row r="6459" spans="1:10" x14ac:dyDescent="0.25">
      <c r="A6459" t="s">
        <v>8570</v>
      </c>
      <c r="B6459" t="s">
        <v>3388</v>
      </c>
      <c r="C6459" t="s">
        <v>14597</v>
      </c>
      <c r="D6459" t="s">
        <v>14598</v>
      </c>
      <c r="E6459" t="s">
        <v>18980</v>
      </c>
      <c r="F6459" s="1">
        <v>45112</v>
      </c>
      <c r="G6459" t="s">
        <v>18981</v>
      </c>
      <c r="H6459" t="e">
        <v>#N/A</v>
      </c>
      <c r="I6459" t="s">
        <v>20357</v>
      </c>
      <c r="J6459" s="4">
        <v>-1760630</v>
      </c>
    </row>
    <row r="6460" spans="1:10" x14ac:dyDescent="0.25">
      <c r="A6460" t="s">
        <v>8</v>
      </c>
      <c r="B6460" t="s">
        <v>4818</v>
      </c>
      <c r="C6460" t="s">
        <v>11711</v>
      </c>
      <c r="D6460" t="s">
        <v>11712</v>
      </c>
      <c r="E6460" t="s">
        <v>11713</v>
      </c>
      <c r="F6460" s="1">
        <v>45112</v>
      </c>
      <c r="G6460" t="s">
        <v>11714</v>
      </c>
      <c r="H6460" t="s">
        <v>11715</v>
      </c>
      <c r="I6460" t="s">
        <v>20358</v>
      </c>
      <c r="J6460" s="4">
        <v>-4602001.55</v>
      </c>
    </row>
    <row r="6461" spans="1:10" x14ac:dyDescent="0.25">
      <c r="A6461" t="s">
        <v>8</v>
      </c>
      <c r="B6461" t="s">
        <v>3388</v>
      </c>
      <c r="C6461" t="s">
        <v>10532</v>
      </c>
      <c r="D6461" t="s">
        <v>10533</v>
      </c>
      <c r="E6461" t="s">
        <v>10540</v>
      </c>
      <c r="F6461" s="1">
        <v>45113</v>
      </c>
      <c r="G6461" t="s">
        <v>10541</v>
      </c>
      <c r="H6461" t="e">
        <v>#N/A</v>
      </c>
      <c r="I6461" t="s">
        <v>20131</v>
      </c>
      <c r="J6461" s="4">
        <v>-977400</v>
      </c>
    </row>
    <row r="6462" spans="1:10" x14ac:dyDescent="0.25">
      <c r="A6462" t="s">
        <v>8</v>
      </c>
      <c r="B6462" t="s">
        <v>12</v>
      </c>
      <c r="C6462" t="s">
        <v>627</v>
      </c>
      <c r="D6462" t="s">
        <v>628</v>
      </c>
      <c r="E6462" t="s">
        <v>8799</v>
      </c>
      <c r="F6462" s="1">
        <v>45113</v>
      </c>
      <c r="G6462" t="s">
        <v>8800</v>
      </c>
      <c r="H6462" t="s">
        <v>2979</v>
      </c>
      <c r="I6462" t="s">
        <v>20448</v>
      </c>
      <c r="J6462" s="4">
        <v>-1387680</v>
      </c>
    </row>
    <row r="6463" spans="1:10" x14ac:dyDescent="0.25">
      <c r="A6463" t="s">
        <v>8</v>
      </c>
      <c r="B6463" t="s">
        <v>3388</v>
      </c>
      <c r="C6463" t="s">
        <v>10532</v>
      </c>
      <c r="D6463" t="s">
        <v>10533</v>
      </c>
      <c r="E6463" t="s">
        <v>10542</v>
      </c>
      <c r="F6463" s="1">
        <v>45113</v>
      </c>
      <c r="G6463" t="s">
        <v>10543</v>
      </c>
      <c r="H6463" t="e">
        <v>#N/A</v>
      </c>
      <c r="I6463" t="s">
        <v>20131</v>
      </c>
      <c r="J6463" s="4">
        <v>-977400</v>
      </c>
    </row>
    <row r="6464" spans="1:10" x14ac:dyDescent="0.25">
      <c r="A6464" t="s">
        <v>8</v>
      </c>
      <c r="B6464" t="s">
        <v>3388</v>
      </c>
      <c r="C6464" t="s">
        <v>10263</v>
      </c>
      <c r="D6464" t="s">
        <v>10264</v>
      </c>
      <c r="E6464" t="s">
        <v>10265</v>
      </c>
      <c r="F6464" s="1">
        <v>45113</v>
      </c>
      <c r="G6464" t="s">
        <v>4123</v>
      </c>
      <c r="H6464" t="s">
        <v>10266</v>
      </c>
      <c r="I6464" t="s">
        <v>20449</v>
      </c>
      <c r="J6464" s="4">
        <v>-72390.05</v>
      </c>
    </row>
    <row r="6465" spans="1:10" x14ac:dyDescent="0.25">
      <c r="A6465" t="s">
        <v>8</v>
      </c>
      <c r="B6465" t="s">
        <v>4818</v>
      </c>
      <c r="C6465" t="s">
        <v>6180</v>
      </c>
      <c r="D6465" t="s">
        <v>6181</v>
      </c>
      <c r="E6465" t="s">
        <v>11968</v>
      </c>
      <c r="F6465" s="1">
        <v>45113</v>
      </c>
      <c r="G6465" t="s">
        <v>11969</v>
      </c>
      <c r="H6465" t="s">
        <v>11970</v>
      </c>
      <c r="I6465" t="s">
        <v>20450</v>
      </c>
      <c r="J6465" s="4">
        <v>-8314279.2599999998</v>
      </c>
    </row>
    <row r="6466" spans="1:10" x14ac:dyDescent="0.25">
      <c r="A6466" t="s">
        <v>8</v>
      </c>
      <c r="B6466" t="s">
        <v>3388</v>
      </c>
      <c r="C6466" t="s">
        <v>10532</v>
      </c>
      <c r="D6466" t="s">
        <v>10533</v>
      </c>
      <c r="E6466" t="s">
        <v>10544</v>
      </c>
      <c r="F6466" s="1">
        <v>45113</v>
      </c>
      <c r="G6466" t="s">
        <v>10545</v>
      </c>
      <c r="H6466" t="e">
        <v>#N/A</v>
      </c>
      <c r="I6466" t="s">
        <v>20451</v>
      </c>
      <c r="J6466" s="4">
        <v>-488700</v>
      </c>
    </row>
    <row r="6467" spans="1:10" x14ac:dyDescent="0.25">
      <c r="A6467" t="s">
        <v>8</v>
      </c>
      <c r="B6467" t="s">
        <v>4818</v>
      </c>
      <c r="C6467" t="s">
        <v>12376</v>
      </c>
      <c r="D6467" t="s">
        <v>12377</v>
      </c>
      <c r="E6467" t="s">
        <v>12380</v>
      </c>
      <c r="F6467" s="1">
        <v>45113</v>
      </c>
      <c r="G6467" t="s">
        <v>12381</v>
      </c>
      <c r="H6467" t="s">
        <v>12382</v>
      </c>
      <c r="I6467" t="s">
        <v>20452</v>
      </c>
      <c r="J6467" s="4">
        <v>-5348492.66</v>
      </c>
    </row>
    <row r="6468" spans="1:10" x14ac:dyDescent="0.25">
      <c r="A6468" t="s">
        <v>8</v>
      </c>
      <c r="B6468" t="s">
        <v>3388</v>
      </c>
      <c r="C6468" t="s">
        <v>10195</v>
      </c>
      <c r="D6468" t="s">
        <v>10196</v>
      </c>
      <c r="E6468" t="s">
        <v>10200</v>
      </c>
      <c r="F6468" s="1">
        <v>45114</v>
      </c>
      <c r="G6468" t="s">
        <v>10201</v>
      </c>
      <c r="H6468" t="s">
        <v>10202</v>
      </c>
      <c r="I6468" t="s">
        <v>20533</v>
      </c>
      <c r="J6468" s="4">
        <v>-137824</v>
      </c>
    </row>
    <row r="6469" spans="1:10" x14ac:dyDescent="0.25">
      <c r="A6469" t="s">
        <v>8</v>
      </c>
      <c r="B6469" t="s">
        <v>3388</v>
      </c>
      <c r="C6469" t="s">
        <v>10528</v>
      </c>
      <c r="D6469" t="s">
        <v>10529</v>
      </c>
      <c r="E6469" t="s">
        <v>10531</v>
      </c>
      <c r="F6469" s="1">
        <v>45114</v>
      </c>
      <c r="G6469" t="s">
        <v>9929</v>
      </c>
      <c r="H6469" t="e">
        <v>#N/A</v>
      </c>
      <c r="I6469" t="s">
        <v>20534</v>
      </c>
      <c r="J6469" s="4">
        <v>-86100</v>
      </c>
    </row>
    <row r="6470" spans="1:10" x14ac:dyDescent="0.25">
      <c r="A6470" t="s">
        <v>8</v>
      </c>
      <c r="B6470" t="s">
        <v>4818</v>
      </c>
      <c r="C6470" t="s">
        <v>11608</v>
      </c>
      <c r="D6470" t="s">
        <v>11609</v>
      </c>
      <c r="E6470" t="s">
        <v>11616</v>
      </c>
      <c r="F6470" s="1">
        <v>45114</v>
      </c>
      <c r="G6470" t="s">
        <v>11617</v>
      </c>
      <c r="H6470" t="s">
        <v>11618</v>
      </c>
      <c r="I6470" t="s">
        <v>20535</v>
      </c>
      <c r="J6470" s="4">
        <v>-112100</v>
      </c>
    </row>
    <row r="6471" spans="1:10" x14ac:dyDescent="0.25">
      <c r="A6471" t="s">
        <v>8</v>
      </c>
      <c r="B6471" t="s">
        <v>3388</v>
      </c>
      <c r="C6471" t="s">
        <v>10604</v>
      </c>
      <c r="D6471" t="s">
        <v>10605</v>
      </c>
      <c r="E6471" t="s">
        <v>10606</v>
      </c>
      <c r="F6471" s="1">
        <v>45114</v>
      </c>
      <c r="G6471" t="s">
        <v>3209</v>
      </c>
      <c r="H6471" t="e">
        <v>#N/A</v>
      </c>
      <c r="I6471" t="s">
        <v>20536</v>
      </c>
      <c r="J6471" s="4">
        <v>-29400</v>
      </c>
    </row>
    <row r="6472" spans="1:10" x14ac:dyDescent="0.25">
      <c r="A6472" t="s">
        <v>8</v>
      </c>
      <c r="B6472" t="s">
        <v>3388</v>
      </c>
      <c r="C6472" t="s">
        <v>10195</v>
      </c>
      <c r="D6472" t="s">
        <v>10196</v>
      </c>
      <c r="E6472" t="s">
        <v>10197</v>
      </c>
      <c r="F6472" s="1">
        <v>45114</v>
      </c>
      <c r="G6472" t="s">
        <v>10198</v>
      </c>
      <c r="H6472" t="s">
        <v>10199</v>
      </c>
      <c r="I6472" t="s">
        <v>20537</v>
      </c>
      <c r="J6472" s="4">
        <v>-177531</v>
      </c>
    </row>
    <row r="6473" spans="1:10" x14ac:dyDescent="0.25">
      <c r="A6473" t="s">
        <v>8</v>
      </c>
      <c r="B6473" t="s">
        <v>3388</v>
      </c>
      <c r="C6473" t="s">
        <v>10528</v>
      </c>
      <c r="D6473" t="s">
        <v>10529</v>
      </c>
      <c r="E6473" t="s">
        <v>10530</v>
      </c>
      <c r="F6473" s="1">
        <v>45114</v>
      </c>
      <c r="G6473" t="s">
        <v>4110</v>
      </c>
      <c r="H6473" t="e">
        <v>#N/A</v>
      </c>
      <c r="I6473" t="s">
        <v>20538</v>
      </c>
      <c r="J6473" s="4">
        <v>-61500</v>
      </c>
    </row>
    <row r="6474" spans="1:10" x14ac:dyDescent="0.25">
      <c r="A6474" t="s">
        <v>8570</v>
      </c>
      <c r="B6474" t="s">
        <v>3388</v>
      </c>
      <c r="C6474" t="s">
        <v>14597</v>
      </c>
      <c r="D6474" t="s">
        <v>14598</v>
      </c>
      <c r="E6474" t="s">
        <v>18982</v>
      </c>
      <c r="F6474" s="1">
        <v>45114</v>
      </c>
      <c r="G6474" t="s">
        <v>18983</v>
      </c>
      <c r="H6474" t="e">
        <v>#N/A</v>
      </c>
      <c r="I6474" t="s">
        <v>20539</v>
      </c>
      <c r="J6474" s="4">
        <v>-11100360.810000001</v>
      </c>
    </row>
    <row r="6475" spans="1:10" x14ac:dyDescent="0.25">
      <c r="A6475" t="s">
        <v>8570</v>
      </c>
      <c r="B6475" t="s">
        <v>3388</v>
      </c>
      <c r="C6475" t="s">
        <v>14597</v>
      </c>
      <c r="D6475" t="s">
        <v>14598</v>
      </c>
      <c r="E6475" t="s">
        <v>18986</v>
      </c>
      <c r="F6475" s="1">
        <v>45114</v>
      </c>
      <c r="G6475" t="s">
        <v>18987</v>
      </c>
      <c r="H6475" t="e">
        <v>#N/A</v>
      </c>
      <c r="I6475" t="s">
        <v>20540</v>
      </c>
      <c r="J6475" s="4">
        <v>-70773544.599999994</v>
      </c>
    </row>
    <row r="6476" spans="1:10" x14ac:dyDescent="0.25">
      <c r="A6476" t="s">
        <v>8</v>
      </c>
      <c r="B6476" t="s">
        <v>3388</v>
      </c>
      <c r="C6476" t="s">
        <v>10745</v>
      </c>
      <c r="D6476" t="s">
        <v>10746</v>
      </c>
      <c r="E6476" t="s">
        <v>10748</v>
      </c>
      <c r="F6476" s="1">
        <v>45114</v>
      </c>
      <c r="G6476" t="s">
        <v>8593</v>
      </c>
      <c r="H6476" t="e">
        <v>#N/A</v>
      </c>
      <c r="I6476" t="s">
        <v>20541</v>
      </c>
      <c r="J6476" s="4">
        <v>-55650</v>
      </c>
    </row>
    <row r="6477" spans="1:10" x14ac:dyDescent="0.25">
      <c r="A6477" t="s">
        <v>8</v>
      </c>
      <c r="B6477" t="s">
        <v>3388</v>
      </c>
      <c r="C6477" t="s">
        <v>10604</v>
      </c>
      <c r="D6477" t="s">
        <v>10605</v>
      </c>
      <c r="E6477" t="s">
        <v>10607</v>
      </c>
      <c r="F6477" s="1">
        <v>45114</v>
      </c>
      <c r="G6477" t="s">
        <v>362</v>
      </c>
      <c r="H6477" t="e">
        <v>#N/A</v>
      </c>
      <c r="I6477" t="s">
        <v>20542</v>
      </c>
      <c r="J6477" s="4">
        <v>-102900</v>
      </c>
    </row>
    <row r="6478" spans="1:10" x14ac:dyDescent="0.25">
      <c r="A6478" t="s">
        <v>8570</v>
      </c>
      <c r="B6478" t="s">
        <v>3388</v>
      </c>
      <c r="C6478" t="s">
        <v>14597</v>
      </c>
      <c r="D6478" t="s">
        <v>14598</v>
      </c>
      <c r="E6478" t="s">
        <v>18984</v>
      </c>
      <c r="F6478" s="1">
        <v>45114</v>
      </c>
      <c r="G6478" t="s">
        <v>18985</v>
      </c>
      <c r="H6478" t="e">
        <v>#N/A</v>
      </c>
      <c r="I6478" t="s">
        <v>20543</v>
      </c>
      <c r="J6478" s="4">
        <v>-26404353.920000002</v>
      </c>
    </row>
    <row r="6479" spans="1:10" x14ac:dyDescent="0.25">
      <c r="A6479" t="s">
        <v>8</v>
      </c>
      <c r="B6479" t="s">
        <v>3388</v>
      </c>
      <c r="C6479" t="s">
        <v>10745</v>
      </c>
      <c r="D6479" t="s">
        <v>10746</v>
      </c>
      <c r="E6479" t="s">
        <v>10747</v>
      </c>
      <c r="F6479" s="1">
        <v>45114</v>
      </c>
      <c r="G6479" t="s">
        <v>1893</v>
      </c>
      <c r="H6479" t="e">
        <v>#N/A</v>
      </c>
      <c r="I6479" t="s">
        <v>20544</v>
      </c>
      <c r="J6479" s="4">
        <v>-23850</v>
      </c>
    </row>
    <row r="6480" spans="1:10" x14ac:dyDescent="0.25">
      <c r="A6480" t="s">
        <v>8</v>
      </c>
      <c r="B6480" t="s">
        <v>12</v>
      </c>
      <c r="C6480" t="s">
        <v>9275</v>
      </c>
      <c r="D6480" t="s">
        <v>9276</v>
      </c>
      <c r="E6480" t="s">
        <v>9277</v>
      </c>
      <c r="F6480" s="1">
        <v>45114</v>
      </c>
      <c r="G6480" t="s">
        <v>9278</v>
      </c>
      <c r="H6480" t="s">
        <v>9279</v>
      </c>
      <c r="I6480" t="s">
        <v>20545</v>
      </c>
      <c r="J6480" s="4">
        <v>-22087.83</v>
      </c>
    </row>
    <row r="6481" spans="1:10" x14ac:dyDescent="0.25">
      <c r="A6481" t="s">
        <v>8</v>
      </c>
      <c r="B6481" t="s">
        <v>3388</v>
      </c>
      <c r="C6481" t="s">
        <v>10728</v>
      </c>
      <c r="D6481" t="s">
        <v>10729</v>
      </c>
      <c r="E6481" t="s">
        <v>10730</v>
      </c>
      <c r="F6481" s="1">
        <v>45114</v>
      </c>
      <c r="G6481" t="s">
        <v>3209</v>
      </c>
      <c r="H6481" t="e">
        <v>#N/A</v>
      </c>
      <c r="I6481" t="s">
        <v>20546</v>
      </c>
      <c r="J6481" s="4">
        <v>-36000</v>
      </c>
    </row>
    <row r="6482" spans="1:10" x14ac:dyDescent="0.25">
      <c r="A6482" t="s">
        <v>8</v>
      </c>
      <c r="B6482" t="s">
        <v>12</v>
      </c>
      <c r="C6482" t="s">
        <v>9828</v>
      </c>
      <c r="D6482" t="s">
        <v>9829</v>
      </c>
      <c r="E6482" t="s">
        <v>9830</v>
      </c>
      <c r="F6482" s="1">
        <v>45114</v>
      </c>
      <c r="G6482" t="s">
        <v>3209</v>
      </c>
      <c r="H6482" t="e">
        <v>#N/A</v>
      </c>
      <c r="I6482" t="s">
        <v>20547</v>
      </c>
      <c r="J6482" s="4">
        <v>-36750</v>
      </c>
    </row>
    <row r="6483" spans="1:10" x14ac:dyDescent="0.25">
      <c r="A6483" t="s">
        <v>8</v>
      </c>
      <c r="B6483" t="s">
        <v>4818</v>
      </c>
      <c r="C6483" t="s">
        <v>7914</v>
      </c>
      <c r="D6483" t="s">
        <v>7915</v>
      </c>
      <c r="E6483" t="s">
        <v>13188</v>
      </c>
      <c r="F6483" s="1">
        <v>45114</v>
      </c>
      <c r="G6483" t="s">
        <v>10330</v>
      </c>
      <c r="H6483" t="s">
        <v>13189</v>
      </c>
      <c r="I6483" t="s">
        <v>20548</v>
      </c>
      <c r="J6483" s="4">
        <v>-0.01</v>
      </c>
    </row>
    <row r="6484" spans="1:10" hidden="1" x14ac:dyDescent="0.25">
      <c r="A6484" t="s">
        <v>8570</v>
      </c>
      <c r="B6484" t="s">
        <v>20200</v>
      </c>
      <c r="C6484" t="s">
        <v>22111</v>
      </c>
      <c r="D6484" t="s">
        <v>22112</v>
      </c>
      <c r="E6484" t="s">
        <v>22113</v>
      </c>
      <c r="F6484" s="1">
        <v>45162</v>
      </c>
      <c r="G6484" t="s">
        <v>22114</v>
      </c>
      <c r="H6484" t="s">
        <v>9</v>
      </c>
      <c r="I6484" t="s">
        <v>22115</v>
      </c>
      <c r="J6484" s="4">
        <v>-38130.379999999997</v>
      </c>
    </row>
    <row r="6485" spans="1:10" x14ac:dyDescent="0.25">
      <c r="A6485" t="s">
        <v>8</v>
      </c>
      <c r="B6485" t="s">
        <v>4818</v>
      </c>
      <c r="C6485" t="s">
        <v>13237</v>
      </c>
      <c r="D6485" t="s">
        <v>13238</v>
      </c>
      <c r="E6485" t="s">
        <v>13245</v>
      </c>
      <c r="F6485" s="1">
        <v>45117</v>
      </c>
      <c r="G6485" t="s">
        <v>13246</v>
      </c>
      <c r="H6485" t="s">
        <v>8716</v>
      </c>
      <c r="I6485" t="s">
        <v>20837</v>
      </c>
      <c r="J6485" s="4">
        <v>-330400</v>
      </c>
    </row>
    <row r="6486" spans="1:10" hidden="1" x14ac:dyDescent="0.25">
      <c r="A6486" t="s">
        <v>8570</v>
      </c>
      <c r="B6486" t="s">
        <v>20200</v>
      </c>
      <c r="C6486" t="s">
        <v>22116</v>
      </c>
      <c r="D6486" t="s">
        <v>22117</v>
      </c>
      <c r="E6486" t="s">
        <v>22118</v>
      </c>
      <c r="F6486" s="1">
        <v>45162</v>
      </c>
      <c r="G6486" t="s">
        <v>22119</v>
      </c>
      <c r="H6486" t="s">
        <v>9</v>
      </c>
      <c r="I6486" t="s">
        <v>22120</v>
      </c>
      <c r="J6486" s="4">
        <v>-15799.92</v>
      </c>
    </row>
    <row r="6487" spans="1:10" x14ac:dyDescent="0.25">
      <c r="A6487" t="s">
        <v>8</v>
      </c>
      <c r="B6487" t="s">
        <v>4818</v>
      </c>
      <c r="C6487" t="s">
        <v>13237</v>
      </c>
      <c r="D6487" t="s">
        <v>13238</v>
      </c>
      <c r="E6487" t="s">
        <v>13243</v>
      </c>
      <c r="F6487" s="1">
        <v>45117</v>
      </c>
      <c r="G6487" t="s">
        <v>13244</v>
      </c>
      <c r="H6487" t="s">
        <v>8716</v>
      </c>
      <c r="I6487" t="s">
        <v>20776</v>
      </c>
      <c r="J6487" s="4">
        <v>-247800</v>
      </c>
    </row>
    <row r="6488" spans="1:10" x14ac:dyDescent="0.25">
      <c r="A6488" t="s">
        <v>8</v>
      </c>
      <c r="B6488" t="s">
        <v>3388</v>
      </c>
      <c r="C6488" t="s">
        <v>10814</v>
      </c>
      <c r="D6488" t="s">
        <v>10815</v>
      </c>
      <c r="E6488" t="s">
        <v>10816</v>
      </c>
      <c r="F6488" s="1">
        <v>45117</v>
      </c>
      <c r="G6488" t="s">
        <v>10436</v>
      </c>
      <c r="H6488" t="e">
        <v>#N/A</v>
      </c>
      <c r="I6488" t="s">
        <v>20838</v>
      </c>
      <c r="J6488" s="4">
        <v>-39150</v>
      </c>
    </row>
    <row r="6489" spans="1:10" x14ac:dyDescent="0.25">
      <c r="A6489" t="s">
        <v>8</v>
      </c>
      <c r="B6489" t="s">
        <v>4818</v>
      </c>
      <c r="C6489" t="s">
        <v>13237</v>
      </c>
      <c r="D6489" t="s">
        <v>13238</v>
      </c>
      <c r="E6489" t="s">
        <v>13239</v>
      </c>
      <c r="F6489" s="1">
        <v>45117</v>
      </c>
      <c r="G6489" t="s">
        <v>13240</v>
      </c>
      <c r="H6489" t="s">
        <v>8716</v>
      </c>
      <c r="I6489" t="s">
        <v>20839</v>
      </c>
      <c r="J6489" s="4">
        <v>-206500</v>
      </c>
    </row>
    <row r="6490" spans="1:10" x14ac:dyDescent="0.25">
      <c r="A6490" t="s">
        <v>8</v>
      </c>
      <c r="B6490" t="s">
        <v>3388</v>
      </c>
      <c r="C6490" t="s">
        <v>10566</v>
      </c>
      <c r="D6490" t="s">
        <v>10567</v>
      </c>
      <c r="E6490" t="s">
        <v>10568</v>
      </c>
      <c r="F6490" s="1">
        <v>45117</v>
      </c>
      <c r="G6490" t="s">
        <v>3209</v>
      </c>
      <c r="H6490" t="e">
        <v>#N/A</v>
      </c>
      <c r="I6490" t="s">
        <v>20840</v>
      </c>
      <c r="J6490" s="4">
        <v>-25200</v>
      </c>
    </row>
    <row r="6491" spans="1:10" x14ac:dyDescent="0.25">
      <c r="A6491" t="s">
        <v>8</v>
      </c>
      <c r="B6491" t="s">
        <v>12</v>
      </c>
      <c r="C6491" t="s">
        <v>1954</v>
      </c>
      <c r="D6491" t="s">
        <v>1955</v>
      </c>
      <c r="E6491" t="s">
        <v>9272</v>
      </c>
      <c r="F6491" s="1">
        <v>45117</v>
      </c>
      <c r="G6491" t="s">
        <v>9273</v>
      </c>
      <c r="H6491" t="s">
        <v>9261</v>
      </c>
      <c r="I6491" t="s">
        <v>20841</v>
      </c>
      <c r="J6491" s="4">
        <v>-156645</v>
      </c>
    </row>
    <row r="6492" spans="1:10" x14ac:dyDescent="0.25">
      <c r="A6492" t="s">
        <v>8</v>
      </c>
      <c r="B6492" t="s">
        <v>4818</v>
      </c>
      <c r="C6492" t="s">
        <v>4902</v>
      </c>
      <c r="D6492" t="s">
        <v>4903</v>
      </c>
      <c r="E6492" t="s">
        <v>10851</v>
      </c>
      <c r="F6492" s="1">
        <v>45117</v>
      </c>
      <c r="G6492" t="s">
        <v>10852</v>
      </c>
      <c r="H6492" t="s">
        <v>10853</v>
      </c>
      <c r="I6492" t="s">
        <v>20842</v>
      </c>
      <c r="J6492" s="4">
        <v>-124119.22</v>
      </c>
    </row>
    <row r="6493" spans="1:10" x14ac:dyDescent="0.25">
      <c r="A6493" t="s">
        <v>8</v>
      </c>
      <c r="B6493" t="s">
        <v>3388</v>
      </c>
      <c r="C6493" t="s">
        <v>10566</v>
      </c>
      <c r="D6493" t="s">
        <v>10567</v>
      </c>
      <c r="E6493" t="s">
        <v>10569</v>
      </c>
      <c r="F6493" s="1">
        <v>45117</v>
      </c>
      <c r="G6493" t="s">
        <v>362</v>
      </c>
      <c r="H6493" t="e">
        <v>#N/A</v>
      </c>
      <c r="I6493" t="s">
        <v>20843</v>
      </c>
      <c r="J6493" s="4">
        <v>-58800</v>
      </c>
    </row>
    <row r="6494" spans="1:10" x14ac:dyDescent="0.25">
      <c r="A6494" t="s">
        <v>8</v>
      </c>
      <c r="B6494" t="s">
        <v>3388</v>
      </c>
      <c r="C6494" t="s">
        <v>10814</v>
      </c>
      <c r="D6494" t="s">
        <v>10815</v>
      </c>
      <c r="E6494" t="s">
        <v>10817</v>
      </c>
      <c r="F6494" s="1">
        <v>45117</v>
      </c>
      <c r="G6494" t="s">
        <v>10438</v>
      </c>
      <c r="H6494" t="e">
        <v>#N/A</v>
      </c>
      <c r="I6494" t="s">
        <v>20844</v>
      </c>
      <c r="J6494" s="4">
        <v>-91350</v>
      </c>
    </row>
    <row r="6495" spans="1:10" x14ac:dyDescent="0.25">
      <c r="A6495" t="s">
        <v>8</v>
      </c>
      <c r="B6495" t="s">
        <v>12</v>
      </c>
      <c r="C6495" t="s">
        <v>8846</v>
      </c>
      <c r="D6495" t="s">
        <v>8847</v>
      </c>
      <c r="E6495" t="s">
        <v>8848</v>
      </c>
      <c r="F6495" s="1">
        <v>45117</v>
      </c>
      <c r="G6495" t="s">
        <v>4726</v>
      </c>
      <c r="H6495" t="s">
        <v>8849</v>
      </c>
      <c r="I6495" t="s">
        <v>20845</v>
      </c>
      <c r="J6495" s="4">
        <v>-82541</v>
      </c>
    </row>
    <row r="6496" spans="1:10" x14ac:dyDescent="0.25">
      <c r="A6496" t="s">
        <v>8</v>
      </c>
      <c r="B6496" t="s">
        <v>12</v>
      </c>
      <c r="C6496" t="s">
        <v>9514</v>
      </c>
      <c r="D6496" t="s">
        <v>9515</v>
      </c>
      <c r="E6496" t="s">
        <v>9519</v>
      </c>
      <c r="F6496" s="1">
        <v>45117</v>
      </c>
      <c r="G6496" t="s">
        <v>9520</v>
      </c>
      <c r="H6496" t="s">
        <v>9521</v>
      </c>
      <c r="I6496" t="s">
        <v>20846</v>
      </c>
      <c r="J6496" s="4">
        <v>-1398300</v>
      </c>
    </row>
    <row r="6497" spans="1:10" x14ac:dyDescent="0.25">
      <c r="A6497" t="s">
        <v>8</v>
      </c>
      <c r="B6497" t="s">
        <v>4818</v>
      </c>
      <c r="C6497" t="s">
        <v>13237</v>
      </c>
      <c r="D6497" t="s">
        <v>13238</v>
      </c>
      <c r="E6497" t="s">
        <v>13247</v>
      </c>
      <c r="F6497" s="1">
        <v>45117</v>
      </c>
      <c r="G6497" t="s">
        <v>13248</v>
      </c>
      <c r="H6497" t="s">
        <v>8716</v>
      </c>
      <c r="I6497" t="s">
        <v>20776</v>
      </c>
      <c r="J6497" s="4">
        <v>-247800</v>
      </c>
    </row>
    <row r="6498" spans="1:10" x14ac:dyDescent="0.25">
      <c r="A6498" t="s">
        <v>8</v>
      </c>
      <c r="B6498" t="s">
        <v>12</v>
      </c>
      <c r="C6498" t="s">
        <v>9514</v>
      </c>
      <c r="D6498" t="s">
        <v>9515</v>
      </c>
      <c r="E6498" t="s">
        <v>9522</v>
      </c>
      <c r="F6498" s="1">
        <v>45117</v>
      </c>
      <c r="G6498" t="s">
        <v>9523</v>
      </c>
      <c r="H6498" t="s">
        <v>9524</v>
      </c>
      <c r="I6498" t="s">
        <v>20846</v>
      </c>
      <c r="J6498" s="4">
        <v>-1398300</v>
      </c>
    </row>
    <row r="6499" spans="1:10" x14ac:dyDescent="0.25">
      <c r="A6499" t="s">
        <v>8</v>
      </c>
      <c r="B6499" t="s">
        <v>4818</v>
      </c>
      <c r="C6499" t="s">
        <v>13237</v>
      </c>
      <c r="D6499" t="s">
        <v>13238</v>
      </c>
      <c r="E6499" t="s">
        <v>13249</v>
      </c>
      <c r="F6499" s="1">
        <v>45117</v>
      </c>
      <c r="G6499" t="s">
        <v>13250</v>
      </c>
      <c r="H6499" t="s">
        <v>8716</v>
      </c>
      <c r="I6499" t="s">
        <v>20776</v>
      </c>
      <c r="J6499" s="4">
        <v>-247800</v>
      </c>
    </row>
    <row r="6500" spans="1:10" x14ac:dyDescent="0.25">
      <c r="A6500" t="s">
        <v>8</v>
      </c>
      <c r="B6500" t="s">
        <v>3388</v>
      </c>
      <c r="C6500" t="s">
        <v>4692</v>
      </c>
      <c r="D6500" t="s">
        <v>4693</v>
      </c>
      <c r="E6500" t="s">
        <v>10583</v>
      </c>
      <c r="F6500" s="1">
        <v>45117</v>
      </c>
      <c r="G6500" t="s">
        <v>10584</v>
      </c>
      <c r="H6500" t="e">
        <v>#N/A</v>
      </c>
      <c r="I6500" t="s">
        <v>20847</v>
      </c>
      <c r="J6500" s="4">
        <v>-423600</v>
      </c>
    </row>
    <row r="6501" spans="1:10" x14ac:dyDescent="0.25">
      <c r="A6501" t="s">
        <v>8</v>
      </c>
      <c r="B6501" t="s">
        <v>4818</v>
      </c>
      <c r="C6501" t="s">
        <v>13237</v>
      </c>
      <c r="D6501" t="s">
        <v>13238</v>
      </c>
      <c r="E6501" t="s">
        <v>13241</v>
      </c>
      <c r="F6501" s="1">
        <v>45117</v>
      </c>
      <c r="G6501" t="s">
        <v>13242</v>
      </c>
      <c r="H6501" t="s">
        <v>8716</v>
      </c>
      <c r="I6501" t="s">
        <v>20108</v>
      </c>
      <c r="J6501" s="4">
        <v>-165200</v>
      </c>
    </row>
    <row r="6502" spans="1:10" x14ac:dyDescent="0.25">
      <c r="A6502" t="s">
        <v>8</v>
      </c>
      <c r="B6502" t="s">
        <v>12</v>
      </c>
      <c r="C6502" t="s">
        <v>9350</v>
      </c>
      <c r="D6502" t="s">
        <v>9351</v>
      </c>
      <c r="E6502" t="s">
        <v>9352</v>
      </c>
      <c r="F6502" s="1">
        <v>45117</v>
      </c>
      <c r="G6502" t="s">
        <v>9353</v>
      </c>
      <c r="H6502" t="s">
        <v>9354</v>
      </c>
      <c r="I6502" t="s">
        <v>20848</v>
      </c>
      <c r="J6502" s="4">
        <v>-779800.64</v>
      </c>
    </row>
    <row r="6503" spans="1:10" x14ac:dyDescent="0.25">
      <c r="A6503" t="s">
        <v>8</v>
      </c>
      <c r="B6503" t="s">
        <v>3388</v>
      </c>
      <c r="C6503" t="s">
        <v>10254</v>
      </c>
      <c r="D6503" t="s">
        <v>10255</v>
      </c>
      <c r="E6503" t="s">
        <v>10256</v>
      </c>
      <c r="F6503" s="1">
        <v>45117</v>
      </c>
      <c r="G6503" t="s">
        <v>9793</v>
      </c>
      <c r="H6503" t="s">
        <v>10257</v>
      </c>
      <c r="I6503" t="s">
        <v>20849</v>
      </c>
      <c r="J6503" s="4">
        <v>-104636.5</v>
      </c>
    </row>
    <row r="6504" spans="1:10" x14ac:dyDescent="0.25">
      <c r="A6504" t="s">
        <v>8570</v>
      </c>
      <c r="B6504" t="s">
        <v>3388</v>
      </c>
      <c r="C6504" t="s">
        <v>14597</v>
      </c>
      <c r="D6504" t="s">
        <v>14598</v>
      </c>
      <c r="E6504" t="s">
        <v>19004</v>
      </c>
      <c r="F6504" s="1">
        <v>45118</v>
      </c>
      <c r="G6504" t="s">
        <v>19005</v>
      </c>
      <c r="H6504" t="e">
        <v>#N/A</v>
      </c>
      <c r="I6504" t="s">
        <v>20540</v>
      </c>
      <c r="J6504" s="4">
        <v>-70773544.599999994</v>
      </c>
    </row>
    <row r="6505" spans="1:10" x14ac:dyDescent="0.25">
      <c r="A6505" t="s">
        <v>8570</v>
      </c>
      <c r="B6505" t="s">
        <v>3388</v>
      </c>
      <c r="C6505" t="s">
        <v>14597</v>
      </c>
      <c r="D6505" t="s">
        <v>14598</v>
      </c>
      <c r="E6505" t="s">
        <v>19006</v>
      </c>
      <c r="F6505" s="1">
        <v>45118</v>
      </c>
      <c r="G6505" t="s">
        <v>19007</v>
      </c>
      <c r="H6505" t="e">
        <v>#N/A</v>
      </c>
      <c r="I6505" t="s">
        <v>20943</v>
      </c>
      <c r="J6505" s="4">
        <v>-38981015.689999998</v>
      </c>
    </row>
    <row r="6506" spans="1:10" x14ac:dyDescent="0.25">
      <c r="A6506" t="s">
        <v>8570</v>
      </c>
      <c r="B6506" t="s">
        <v>3388</v>
      </c>
      <c r="C6506" t="s">
        <v>14597</v>
      </c>
      <c r="D6506" t="s">
        <v>14598</v>
      </c>
      <c r="E6506" t="s">
        <v>18988</v>
      </c>
      <c r="F6506" s="1">
        <v>45118</v>
      </c>
      <c r="G6506" t="s">
        <v>18989</v>
      </c>
      <c r="H6506" t="e">
        <v>#N/A</v>
      </c>
      <c r="I6506" t="s">
        <v>20944</v>
      </c>
      <c r="J6506" s="4">
        <v>-118900</v>
      </c>
    </row>
    <row r="6507" spans="1:10" x14ac:dyDescent="0.25">
      <c r="A6507" t="s">
        <v>8570</v>
      </c>
      <c r="B6507" t="s">
        <v>3388</v>
      </c>
      <c r="C6507" t="s">
        <v>14597</v>
      </c>
      <c r="D6507" t="s">
        <v>14598</v>
      </c>
      <c r="E6507" t="s">
        <v>18990</v>
      </c>
      <c r="F6507" s="1">
        <v>45118</v>
      </c>
      <c r="G6507" t="s">
        <v>18991</v>
      </c>
      <c r="H6507" t="e">
        <v>#N/A</v>
      </c>
      <c r="I6507" t="s">
        <v>20945</v>
      </c>
      <c r="J6507" s="4">
        <v>-2740</v>
      </c>
    </row>
    <row r="6508" spans="1:10" x14ac:dyDescent="0.25">
      <c r="A6508" t="s">
        <v>8570</v>
      </c>
      <c r="B6508" t="s">
        <v>3388</v>
      </c>
      <c r="C6508" t="s">
        <v>14597</v>
      </c>
      <c r="D6508" t="s">
        <v>14598</v>
      </c>
      <c r="E6508" t="s">
        <v>18992</v>
      </c>
      <c r="F6508" s="1">
        <v>45118</v>
      </c>
      <c r="G6508" t="s">
        <v>18993</v>
      </c>
      <c r="H6508" t="e">
        <v>#N/A</v>
      </c>
      <c r="I6508" t="s">
        <v>20946</v>
      </c>
      <c r="J6508" s="4">
        <v>-43100</v>
      </c>
    </row>
    <row r="6509" spans="1:10" x14ac:dyDescent="0.25">
      <c r="A6509" t="s">
        <v>8</v>
      </c>
      <c r="B6509" t="s">
        <v>4818</v>
      </c>
      <c r="C6509" t="s">
        <v>8241</v>
      </c>
      <c r="D6509" t="s">
        <v>8242</v>
      </c>
      <c r="E6509" t="s">
        <v>13469</v>
      </c>
      <c r="F6509" s="1">
        <v>45118</v>
      </c>
      <c r="G6509" t="s">
        <v>8578</v>
      </c>
      <c r="H6509" t="s">
        <v>13470</v>
      </c>
      <c r="I6509" t="s">
        <v>20110</v>
      </c>
      <c r="J6509" s="4">
        <v>-35400</v>
      </c>
    </row>
    <row r="6510" spans="1:10" x14ac:dyDescent="0.25">
      <c r="A6510" t="s">
        <v>8</v>
      </c>
      <c r="B6510" t="s">
        <v>4818</v>
      </c>
      <c r="C6510" t="s">
        <v>8241</v>
      </c>
      <c r="D6510" t="s">
        <v>8242</v>
      </c>
      <c r="E6510" t="s">
        <v>13475</v>
      </c>
      <c r="F6510" s="1">
        <v>45118</v>
      </c>
      <c r="G6510" t="s">
        <v>10238</v>
      </c>
      <c r="H6510" t="s">
        <v>13476</v>
      </c>
      <c r="I6510" t="s">
        <v>20110</v>
      </c>
      <c r="J6510" s="4">
        <v>-35400</v>
      </c>
    </row>
    <row r="6511" spans="1:10" x14ac:dyDescent="0.25">
      <c r="A6511" t="s">
        <v>8</v>
      </c>
      <c r="B6511" t="s">
        <v>3388</v>
      </c>
      <c r="C6511" t="s">
        <v>10189</v>
      </c>
      <c r="D6511" t="s">
        <v>10190</v>
      </c>
      <c r="E6511" t="s">
        <v>10193</v>
      </c>
      <c r="F6511" s="1">
        <v>45118</v>
      </c>
      <c r="G6511" t="s">
        <v>10194</v>
      </c>
      <c r="H6511" t="s">
        <v>9261</v>
      </c>
      <c r="I6511" t="s">
        <v>20947</v>
      </c>
      <c r="J6511" s="4">
        <v>-205499.51999999999</v>
      </c>
    </row>
    <row r="6512" spans="1:10" x14ac:dyDescent="0.25">
      <c r="A6512" t="s">
        <v>8</v>
      </c>
      <c r="B6512" t="s">
        <v>12</v>
      </c>
      <c r="C6512" t="s">
        <v>9663</v>
      </c>
      <c r="D6512" t="s">
        <v>9664</v>
      </c>
      <c r="E6512" t="s">
        <v>9665</v>
      </c>
      <c r="F6512" s="1">
        <v>45118</v>
      </c>
      <c r="G6512" t="s">
        <v>9666</v>
      </c>
      <c r="H6512" t="e">
        <v>#N/A</v>
      </c>
      <c r="I6512" t="s">
        <v>20948</v>
      </c>
      <c r="J6512" s="4">
        <v>-308400</v>
      </c>
    </row>
    <row r="6513" spans="1:10" x14ac:dyDescent="0.25">
      <c r="A6513" t="s">
        <v>8</v>
      </c>
      <c r="B6513" t="s">
        <v>4818</v>
      </c>
      <c r="C6513" t="s">
        <v>8241</v>
      </c>
      <c r="D6513" t="s">
        <v>8242</v>
      </c>
      <c r="E6513" t="s">
        <v>13471</v>
      </c>
      <c r="F6513" s="1">
        <v>45118</v>
      </c>
      <c r="G6513" t="s">
        <v>7398</v>
      </c>
      <c r="H6513" t="s">
        <v>13472</v>
      </c>
      <c r="I6513" t="s">
        <v>20110</v>
      </c>
      <c r="J6513" s="4">
        <v>-35400</v>
      </c>
    </row>
    <row r="6514" spans="1:10" x14ac:dyDescent="0.25">
      <c r="A6514" t="s">
        <v>8</v>
      </c>
      <c r="B6514" t="s">
        <v>4818</v>
      </c>
      <c r="C6514" t="s">
        <v>8241</v>
      </c>
      <c r="D6514" t="s">
        <v>8242</v>
      </c>
      <c r="E6514" t="s">
        <v>13473</v>
      </c>
      <c r="F6514" s="1">
        <v>45118</v>
      </c>
      <c r="G6514" t="s">
        <v>4218</v>
      </c>
      <c r="H6514" t="s">
        <v>13474</v>
      </c>
      <c r="I6514" t="s">
        <v>20110</v>
      </c>
      <c r="J6514" s="4">
        <v>-35400</v>
      </c>
    </row>
    <row r="6515" spans="1:10" x14ac:dyDescent="0.25">
      <c r="A6515" t="s">
        <v>8</v>
      </c>
      <c r="B6515" t="s">
        <v>12</v>
      </c>
      <c r="C6515" t="s">
        <v>9620</v>
      </c>
      <c r="D6515" t="s">
        <v>9621</v>
      </c>
      <c r="E6515" t="s">
        <v>9622</v>
      </c>
      <c r="F6515" s="1">
        <v>45118</v>
      </c>
      <c r="G6515" t="s">
        <v>8800</v>
      </c>
      <c r="H6515" t="s">
        <v>9261</v>
      </c>
      <c r="I6515" t="s">
        <v>20949</v>
      </c>
      <c r="J6515" s="4">
        <v>-158322.25</v>
      </c>
    </row>
    <row r="6516" spans="1:10" x14ac:dyDescent="0.25">
      <c r="A6516" t="s">
        <v>8</v>
      </c>
      <c r="B6516" t="s">
        <v>3388</v>
      </c>
      <c r="C6516" t="s">
        <v>4243</v>
      </c>
      <c r="D6516" t="s">
        <v>4244</v>
      </c>
      <c r="E6516" t="s">
        <v>10161</v>
      </c>
      <c r="F6516" s="1">
        <v>45118</v>
      </c>
      <c r="G6516" t="s">
        <v>4648</v>
      </c>
      <c r="H6516" t="s">
        <v>10162</v>
      </c>
      <c r="I6516" t="s">
        <v>20950</v>
      </c>
      <c r="J6516" s="4">
        <v>-944000</v>
      </c>
    </row>
    <row r="6517" spans="1:10" x14ac:dyDescent="0.25">
      <c r="A6517" t="s">
        <v>8</v>
      </c>
      <c r="B6517" t="s">
        <v>12</v>
      </c>
      <c r="C6517" t="s">
        <v>9663</v>
      </c>
      <c r="D6517" t="s">
        <v>9664</v>
      </c>
      <c r="E6517" t="s">
        <v>9667</v>
      </c>
      <c r="F6517" s="1">
        <v>45118</v>
      </c>
      <c r="G6517" t="s">
        <v>9499</v>
      </c>
      <c r="H6517" t="e">
        <v>#N/A</v>
      </c>
      <c r="I6517" t="s">
        <v>20951</v>
      </c>
      <c r="J6517" s="4">
        <v>-231300</v>
      </c>
    </row>
    <row r="6518" spans="1:10" x14ac:dyDescent="0.25">
      <c r="A6518" t="s">
        <v>8</v>
      </c>
      <c r="B6518" t="s">
        <v>3388</v>
      </c>
      <c r="C6518" t="s">
        <v>10163</v>
      </c>
      <c r="D6518" t="s">
        <v>10164</v>
      </c>
      <c r="E6518" t="s">
        <v>10165</v>
      </c>
      <c r="F6518" s="1">
        <v>45118</v>
      </c>
      <c r="G6518" t="s">
        <v>10166</v>
      </c>
      <c r="H6518" t="s">
        <v>10167</v>
      </c>
      <c r="I6518" t="s">
        <v>20952</v>
      </c>
      <c r="J6518" s="4">
        <v>-1133218.3700000001</v>
      </c>
    </row>
    <row r="6519" spans="1:10" x14ac:dyDescent="0.25">
      <c r="A6519" t="s">
        <v>8</v>
      </c>
      <c r="B6519" t="s">
        <v>3388</v>
      </c>
      <c r="C6519" t="s">
        <v>10133</v>
      </c>
      <c r="D6519" t="s">
        <v>10134</v>
      </c>
      <c r="E6519" t="s">
        <v>10140</v>
      </c>
      <c r="F6519" s="1">
        <v>45119</v>
      </c>
      <c r="G6519" t="s">
        <v>7675</v>
      </c>
      <c r="H6519" t="e">
        <v>#N/A</v>
      </c>
      <c r="I6519" t="s">
        <v>21027</v>
      </c>
      <c r="J6519" s="4">
        <v>-582172.67000000004</v>
      </c>
    </row>
    <row r="6520" spans="1:10" x14ac:dyDescent="0.25">
      <c r="A6520" t="s">
        <v>8</v>
      </c>
      <c r="B6520" t="s">
        <v>3388</v>
      </c>
      <c r="C6520" t="s">
        <v>10133</v>
      </c>
      <c r="D6520" t="s">
        <v>10134</v>
      </c>
      <c r="E6520" t="s">
        <v>10141</v>
      </c>
      <c r="F6520" s="1">
        <v>45119</v>
      </c>
      <c r="G6520" t="s">
        <v>10142</v>
      </c>
      <c r="H6520" t="e">
        <v>#N/A</v>
      </c>
      <c r="I6520" t="s">
        <v>21028</v>
      </c>
      <c r="J6520" s="4">
        <v>-1018209.19</v>
      </c>
    </row>
    <row r="6521" spans="1:10" x14ac:dyDescent="0.25">
      <c r="A6521" t="s">
        <v>8</v>
      </c>
      <c r="B6521" t="s">
        <v>3388</v>
      </c>
      <c r="C6521" t="s">
        <v>10133</v>
      </c>
      <c r="D6521" t="s">
        <v>10134</v>
      </c>
      <c r="E6521" t="s">
        <v>10136</v>
      </c>
      <c r="F6521" s="1">
        <v>45119</v>
      </c>
      <c r="G6521" t="s">
        <v>4440</v>
      </c>
      <c r="H6521" t="e">
        <v>#N/A</v>
      </c>
      <c r="I6521" t="s">
        <v>21029</v>
      </c>
      <c r="J6521" s="4">
        <v>-576302.4</v>
      </c>
    </row>
    <row r="6522" spans="1:10" x14ac:dyDescent="0.25">
      <c r="A6522" t="s">
        <v>8</v>
      </c>
      <c r="B6522" t="s">
        <v>12</v>
      </c>
      <c r="C6522" t="s">
        <v>9222</v>
      </c>
      <c r="D6522" t="s">
        <v>9223</v>
      </c>
      <c r="E6522" t="s">
        <v>9229</v>
      </c>
      <c r="F6522" s="1">
        <v>45119</v>
      </c>
      <c r="G6522" t="s">
        <v>9230</v>
      </c>
      <c r="H6522" t="s">
        <v>9231</v>
      </c>
      <c r="I6522" t="s">
        <v>21030</v>
      </c>
      <c r="J6522" s="4">
        <v>-1823388.77</v>
      </c>
    </row>
    <row r="6523" spans="1:10" x14ac:dyDescent="0.25">
      <c r="A6523" t="s">
        <v>8</v>
      </c>
      <c r="B6523" t="s">
        <v>3388</v>
      </c>
      <c r="C6523" t="s">
        <v>10133</v>
      </c>
      <c r="D6523" t="s">
        <v>10134</v>
      </c>
      <c r="E6523" t="s">
        <v>10137</v>
      </c>
      <c r="F6523" s="1">
        <v>45119</v>
      </c>
      <c r="G6523" t="s">
        <v>9849</v>
      </c>
      <c r="H6523" t="e">
        <v>#N/A</v>
      </c>
      <c r="I6523" t="s">
        <v>21029</v>
      </c>
      <c r="J6523" s="4">
        <v>-576302.4</v>
      </c>
    </row>
    <row r="6524" spans="1:10" x14ac:dyDescent="0.25">
      <c r="A6524" t="s">
        <v>8</v>
      </c>
      <c r="B6524" t="s">
        <v>3388</v>
      </c>
      <c r="C6524" t="s">
        <v>10133</v>
      </c>
      <c r="D6524" t="s">
        <v>10134</v>
      </c>
      <c r="E6524" t="s">
        <v>10138</v>
      </c>
      <c r="F6524" s="1">
        <v>45119</v>
      </c>
      <c r="G6524" t="s">
        <v>4439</v>
      </c>
      <c r="H6524" t="e">
        <v>#N/A</v>
      </c>
      <c r="I6524" t="s">
        <v>21029</v>
      </c>
      <c r="J6524" s="4">
        <v>-576302.4</v>
      </c>
    </row>
    <row r="6525" spans="1:10" x14ac:dyDescent="0.25">
      <c r="A6525" t="s">
        <v>8570</v>
      </c>
      <c r="B6525" t="s">
        <v>3388</v>
      </c>
      <c r="C6525" t="s">
        <v>14597</v>
      </c>
      <c r="D6525" t="s">
        <v>14598</v>
      </c>
      <c r="E6525" t="s">
        <v>19010</v>
      </c>
      <c r="F6525" s="1">
        <v>45119</v>
      </c>
      <c r="G6525" t="s">
        <v>19011</v>
      </c>
      <c r="H6525" t="e">
        <v>#N/A</v>
      </c>
      <c r="I6525" t="s">
        <v>21031</v>
      </c>
      <c r="J6525" s="4">
        <v>-3868333.33</v>
      </c>
    </row>
    <row r="6526" spans="1:10" x14ac:dyDescent="0.25">
      <c r="A6526" t="s">
        <v>8</v>
      </c>
      <c r="B6526" t="s">
        <v>3388</v>
      </c>
      <c r="C6526" t="s">
        <v>10133</v>
      </c>
      <c r="D6526" t="s">
        <v>10134</v>
      </c>
      <c r="E6526" t="s">
        <v>10139</v>
      </c>
      <c r="F6526" s="1">
        <v>45119</v>
      </c>
      <c r="G6526" t="s">
        <v>1630</v>
      </c>
      <c r="H6526" t="e">
        <v>#N/A</v>
      </c>
      <c r="I6526" t="s">
        <v>21032</v>
      </c>
      <c r="J6526" s="4">
        <v>-617394.34</v>
      </c>
    </row>
    <row r="6527" spans="1:10" x14ac:dyDescent="0.25">
      <c r="A6527" t="s">
        <v>8</v>
      </c>
      <c r="B6527" t="s">
        <v>3388</v>
      </c>
      <c r="C6527" t="s">
        <v>10133</v>
      </c>
      <c r="D6527" t="s">
        <v>10134</v>
      </c>
      <c r="E6527" t="s">
        <v>10135</v>
      </c>
      <c r="F6527" s="1">
        <v>45119</v>
      </c>
      <c r="G6527" t="s">
        <v>8398</v>
      </c>
      <c r="H6527" t="e">
        <v>#N/A</v>
      </c>
      <c r="I6527" t="s">
        <v>21033</v>
      </c>
      <c r="J6527" s="4">
        <v>-535210.43000000005</v>
      </c>
    </row>
    <row r="6528" spans="1:10" x14ac:dyDescent="0.25">
      <c r="A6528" t="s">
        <v>8</v>
      </c>
      <c r="B6528" t="s">
        <v>4818</v>
      </c>
      <c r="C6528" t="s">
        <v>11594</v>
      </c>
      <c r="D6528" t="s">
        <v>11595</v>
      </c>
      <c r="E6528" t="s">
        <v>11596</v>
      </c>
      <c r="F6528" s="1">
        <v>45119</v>
      </c>
      <c r="G6528" t="s">
        <v>11597</v>
      </c>
      <c r="H6528" t="s">
        <v>11598</v>
      </c>
      <c r="I6528" t="s">
        <v>21034</v>
      </c>
      <c r="J6528" s="4">
        <v>-2521998.6800000002</v>
      </c>
    </row>
    <row r="6529" spans="1:10" x14ac:dyDescent="0.25">
      <c r="A6529" t="s">
        <v>8570</v>
      </c>
      <c r="B6529" t="s">
        <v>3388</v>
      </c>
      <c r="C6529" t="s">
        <v>14597</v>
      </c>
      <c r="D6529" t="s">
        <v>14598</v>
      </c>
      <c r="E6529" t="s">
        <v>18994</v>
      </c>
      <c r="F6529" s="1">
        <v>45119</v>
      </c>
      <c r="G6529" t="s">
        <v>18995</v>
      </c>
      <c r="H6529" t="e">
        <v>#N/A</v>
      </c>
      <c r="I6529" t="s">
        <v>20539</v>
      </c>
      <c r="J6529" s="4">
        <v>-11100360.810000001</v>
      </c>
    </row>
    <row r="6530" spans="1:10" x14ac:dyDescent="0.25">
      <c r="A6530" t="s">
        <v>8570</v>
      </c>
      <c r="B6530" t="s">
        <v>3388</v>
      </c>
      <c r="C6530" t="s">
        <v>14597</v>
      </c>
      <c r="D6530" t="s">
        <v>14598</v>
      </c>
      <c r="E6530" t="s">
        <v>19014</v>
      </c>
      <c r="F6530" s="1">
        <v>45119</v>
      </c>
      <c r="G6530" t="s">
        <v>19015</v>
      </c>
      <c r="H6530" t="e">
        <v>#N/A</v>
      </c>
      <c r="I6530" t="s">
        <v>21035</v>
      </c>
      <c r="J6530" s="4">
        <v>-1341550</v>
      </c>
    </row>
    <row r="6531" spans="1:10" x14ac:dyDescent="0.25">
      <c r="A6531" t="s">
        <v>8570</v>
      </c>
      <c r="B6531" t="s">
        <v>3388</v>
      </c>
      <c r="C6531" t="s">
        <v>14597</v>
      </c>
      <c r="D6531" t="s">
        <v>14598</v>
      </c>
      <c r="E6531" t="s">
        <v>19012</v>
      </c>
      <c r="F6531" s="1">
        <v>45119</v>
      </c>
      <c r="G6531" t="s">
        <v>19013</v>
      </c>
      <c r="H6531" t="e">
        <v>#N/A</v>
      </c>
      <c r="I6531" t="s">
        <v>21036</v>
      </c>
      <c r="J6531" s="4">
        <v>-16940</v>
      </c>
    </row>
    <row r="6532" spans="1:10" x14ac:dyDescent="0.25">
      <c r="A6532" t="s">
        <v>8570</v>
      </c>
      <c r="B6532" t="s">
        <v>3388</v>
      </c>
      <c r="C6532" t="s">
        <v>14597</v>
      </c>
      <c r="D6532" t="s">
        <v>14598</v>
      </c>
      <c r="E6532" t="s">
        <v>19008</v>
      </c>
      <c r="F6532" s="1">
        <v>45119</v>
      </c>
      <c r="G6532" t="s">
        <v>19009</v>
      </c>
      <c r="H6532" t="e">
        <v>#N/A</v>
      </c>
      <c r="I6532" t="s">
        <v>20943</v>
      </c>
      <c r="J6532" s="4">
        <v>-38981015.689999998</v>
      </c>
    </row>
    <row r="6533" spans="1:10" x14ac:dyDescent="0.25">
      <c r="A6533" t="s">
        <v>8570</v>
      </c>
      <c r="B6533" t="s">
        <v>3388</v>
      </c>
      <c r="C6533" t="s">
        <v>14597</v>
      </c>
      <c r="D6533" t="s">
        <v>14598</v>
      </c>
      <c r="E6533" t="s">
        <v>18996</v>
      </c>
      <c r="F6533" s="1">
        <v>45119</v>
      </c>
      <c r="G6533" t="s">
        <v>18997</v>
      </c>
      <c r="H6533" t="e">
        <v>#N/A</v>
      </c>
      <c r="I6533" t="s">
        <v>21037</v>
      </c>
      <c r="J6533" s="4">
        <v>-27643212</v>
      </c>
    </row>
    <row r="6534" spans="1:10" x14ac:dyDescent="0.25">
      <c r="A6534" t="s">
        <v>8570</v>
      </c>
      <c r="B6534" t="s">
        <v>3388</v>
      </c>
      <c r="C6534" t="s">
        <v>14597</v>
      </c>
      <c r="D6534" t="s">
        <v>14598</v>
      </c>
      <c r="E6534" t="s">
        <v>19016</v>
      </c>
      <c r="F6534" s="1">
        <v>45119</v>
      </c>
      <c r="G6534" t="s">
        <v>19017</v>
      </c>
      <c r="H6534" t="e">
        <v>#N/A</v>
      </c>
      <c r="I6534" t="s">
        <v>20540</v>
      </c>
      <c r="J6534" s="4">
        <v>-70773544.599999994</v>
      </c>
    </row>
    <row r="6535" spans="1:10" x14ac:dyDescent="0.25">
      <c r="A6535" t="s">
        <v>8570</v>
      </c>
      <c r="B6535" t="s">
        <v>3388</v>
      </c>
      <c r="C6535" t="s">
        <v>14597</v>
      </c>
      <c r="D6535" t="s">
        <v>14598</v>
      </c>
      <c r="E6535" t="s">
        <v>19002</v>
      </c>
      <c r="F6535" s="1">
        <v>45119</v>
      </c>
      <c r="G6535" t="s">
        <v>19003</v>
      </c>
      <c r="H6535" t="e">
        <v>#N/A</v>
      </c>
      <c r="I6535" t="s">
        <v>21038</v>
      </c>
      <c r="J6535" s="4">
        <v>-113321.88</v>
      </c>
    </row>
    <row r="6536" spans="1:10" x14ac:dyDescent="0.25">
      <c r="A6536" t="s">
        <v>8570</v>
      </c>
      <c r="B6536" t="s">
        <v>3388</v>
      </c>
      <c r="C6536" t="s">
        <v>14597</v>
      </c>
      <c r="D6536" t="s">
        <v>14598</v>
      </c>
      <c r="E6536" t="s">
        <v>18998</v>
      </c>
      <c r="F6536" s="1">
        <v>45119</v>
      </c>
      <c r="G6536" t="s">
        <v>18999</v>
      </c>
      <c r="H6536" t="e">
        <v>#N/A</v>
      </c>
      <c r="I6536" t="s">
        <v>21039</v>
      </c>
      <c r="J6536" s="4">
        <v>-52726409.18</v>
      </c>
    </row>
    <row r="6537" spans="1:10" x14ac:dyDescent="0.25">
      <c r="A6537" t="s">
        <v>8570</v>
      </c>
      <c r="B6537" t="s">
        <v>3388</v>
      </c>
      <c r="C6537" t="s">
        <v>14597</v>
      </c>
      <c r="D6537" t="s">
        <v>14598</v>
      </c>
      <c r="E6537" t="s">
        <v>19000</v>
      </c>
      <c r="F6537" s="1">
        <v>45119</v>
      </c>
      <c r="G6537" t="s">
        <v>19001</v>
      </c>
      <c r="H6537" t="e">
        <v>#N/A</v>
      </c>
      <c r="I6537" t="s">
        <v>21038</v>
      </c>
      <c r="J6537" s="4">
        <v>-113321.88</v>
      </c>
    </row>
    <row r="6538" spans="1:10" x14ac:dyDescent="0.25">
      <c r="A6538" t="s">
        <v>8570</v>
      </c>
      <c r="B6538" t="s">
        <v>3388</v>
      </c>
      <c r="C6538" t="s">
        <v>19430</v>
      </c>
      <c r="D6538" t="s">
        <v>19431</v>
      </c>
      <c r="E6538" t="s">
        <v>19438</v>
      </c>
      <c r="F6538" s="1">
        <v>45120</v>
      </c>
      <c r="G6538" t="s">
        <v>4125</v>
      </c>
      <c r="H6538" t="e">
        <v>#N/A</v>
      </c>
      <c r="I6538" t="s">
        <v>20546</v>
      </c>
      <c r="J6538" s="4">
        <v>-36000</v>
      </c>
    </row>
    <row r="6539" spans="1:10" x14ac:dyDescent="0.25">
      <c r="A6539" t="s">
        <v>8570</v>
      </c>
      <c r="B6539" t="s">
        <v>3388</v>
      </c>
      <c r="C6539" t="s">
        <v>14597</v>
      </c>
      <c r="D6539" t="s">
        <v>14598</v>
      </c>
      <c r="E6539" t="s">
        <v>19026</v>
      </c>
      <c r="F6539" s="1">
        <v>45120</v>
      </c>
      <c r="G6539" t="s">
        <v>19027</v>
      </c>
      <c r="H6539" t="e">
        <v>#N/A</v>
      </c>
      <c r="I6539" t="s">
        <v>21129</v>
      </c>
      <c r="J6539" s="4">
        <v>-39460</v>
      </c>
    </row>
    <row r="6540" spans="1:10" x14ac:dyDescent="0.25">
      <c r="A6540" t="s">
        <v>8570</v>
      </c>
      <c r="B6540" t="s">
        <v>3388</v>
      </c>
      <c r="C6540" t="s">
        <v>14597</v>
      </c>
      <c r="D6540" t="s">
        <v>14598</v>
      </c>
      <c r="E6540" t="s">
        <v>19030</v>
      </c>
      <c r="F6540" s="1">
        <v>45120</v>
      </c>
      <c r="G6540" t="s">
        <v>19031</v>
      </c>
      <c r="H6540" t="e">
        <v>#N/A</v>
      </c>
      <c r="I6540" t="s">
        <v>21130</v>
      </c>
      <c r="J6540" s="4">
        <v>-39220</v>
      </c>
    </row>
    <row r="6541" spans="1:10" x14ac:dyDescent="0.25">
      <c r="A6541" t="s">
        <v>8570</v>
      </c>
      <c r="B6541" t="s">
        <v>3388</v>
      </c>
      <c r="C6541" t="s">
        <v>19444</v>
      </c>
      <c r="D6541" t="s">
        <v>19445</v>
      </c>
      <c r="E6541" t="s">
        <v>19446</v>
      </c>
      <c r="F6541" s="1">
        <v>45120</v>
      </c>
      <c r="G6541" t="s">
        <v>1893</v>
      </c>
      <c r="H6541" t="e">
        <v>#N/A</v>
      </c>
      <c r="I6541" t="s">
        <v>20110</v>
      </c>
      <c r="J6541" s="4">
        <v>-35400</v>
      </c>
    </row>
    <row r="6542" spans="1:10" x14ac:dyDescent="0.25">
      <c r="A6542" t="s">
        <v>8570</v>
      </c>
      <c r="B6542" t="s">
        <v>3388</v>
      </c>
      <c r="C6542" t="s">
        <v>18683</v>
      </c>
      <c r="D6542" t="s">
        <v>18684</v>
      </c>
      <c r="E6542" t="s">
        <v>18685</v>
      </c>
      <c r="F6542" s="1">
        <v>45120</v>
      </c>
      <c r="G6542" t="s">
        <v>4145</v>
      </c>
      <c r="H6542" t="s">
        <v>18686</v>
      </c>
      <c r="I6542" t="s">
        <v>20629</v>
      </c>
      <c r="J6542" s="4">
        <v>-4000000</v>
      </c>
    </row>
    <row r="6543" spans="1:10" x14ac:dyDescent="0.25">
      <c r="A6543" t="s">
        <v>8570</v>
      </c>
      <c r="B6543" t="s">
        <v>3388</v>
      </c>
      <c r="C6543" t="s">
        <v>19472</v>
      </c>
      <c r="D6543" t="s">
        <v>19473</v>
      </c>
      <c r="E6543" t="s">
        <v>19485</v>
      </c>
      <c r="F6543" s="1">
        <v>45120</v>
      </c>
      <c r="G6543" t="s">
        <v>19486</v>
      </c>
      <c r="H6543" t="e">
        <v>#N/A</v>
      </c>
      <c r="I6543" t="s">
        <v>21131</v>
      </c>
      <c r="J6543" s="4">
        <v>-94441.15</v>
      </c>
    </row>
    <row r="6544" spans="1:10" x14ac:dyDescent="0.25">
      <c r="A6544" t="s">
        <v>8570</v>
      </c>
      <c r="B6544" t="s">
        <v>3388</v>
      </c>
      <c r="C6544" t="s">
        <v>14597</v>
      </c>
      <c r="D6544" t="s">
        <v>14598</v>
      </c>
      <c r="E6544" t="s">
        <v>19028</v>
      </c>
      <c r="F6544" s="1">
        <v>45120</v>
      </c>
      <c r="G6544" t="s">
        <v>19029</v>
      </c>
      <c r="H6544" t="e">
        <v>#N/A</v>
      </c>
      <c r="I6544" t="s">
        <v>21132</v>
      </c>
      <c r="J6544" s="4">
        <v>-1520</v>
      </c>
    </row>
    <row r="6545" spans="1:10" x14ac:dyDescent="0.25">
      <c r="A6545" t="s">
        <v>8570</v>
      </c>
      <c r="B6545" t="s">
        <v>3388</v>
      </c>
      <c r="C6545" t="s">
        <v>14597</v>
      </c>
      <c r="D6545" t="s">
        <v>14598</v>
      </c>
      <c r="E6545" t="s">
        <v>19024</v>
      </c>
      <c r="F6545" s="1">
        <v>45120</v>
      </c>
      <c r="G6545" t="s">
        <v>19025</v>
      </c>
      <c r="H6545" t="e">
        <v>#N/A</v>
      </c>
      <c r="I6545" t="s">
        <v>21133</v>
      </c>
      <c r="J6545" s="4">
        <v>-279890</v>
      </c>
    </row>
    <row r="6546" spans="1:10" x14ac:dyDescent="0.25">
      <c r="A6546" t="s">
        <v>8570</v>
      </c>
      <c r="B6546" t="s">
        <v>3388</v>
      </c>
      <c r="C6546" t="s">
        <v>14597</v>
      </c>
      <c r="D6546" t="s">
        <v>14598</v>
      </c>
      <c r="E6546" t="s">
        <v>19018</v>
      </c>
      <c r="F6546" s="1">
        <v>45120</v>
      </c>
      <c r="G6546" t="s">
        <v>19019</v>
      </c>
      <c r="H6546" t="e">
        <v>#N/A</v>
      </c>
      <c r="I6546" t="s">
        <v>21134</v>
      </c>
      <c r="J6546" s="4">
        <v>-327023485.41000003</v>
      </c>
    </row>
    <row r="6547" spans="1:10" x14ac:dyDescent="0.25">
      <c r="A6547" t="s">
        <v>8570</v>
      </c>
      <c r="B6547" t="s">
        <v>3388</v>
      </c>
      <c r="C6547" t="s">
        <v>19472</v>
      </c>
      <c r="D6547" t="s">
        <v>19473</v>
      </c>
      <c r="E6547" t="s">
        <v>19487</v>
      </c>
      <c r="F6547" s="1">
        <v>45120</v>
      </c>
      <c r="G6547" t="s">
        <v>19488</v>
      </c>
      <c r="H6547" t="e">
        <v>#N/A</v>
      </c>
      <c r="I6547" t="s">
        <v>21135</v>
      </c>
      <c r="J6547" s="4">
        <v>-58168.5</v>
      </c>
    </row>
    <row r="6548" spans="1:10" x14ac:dyDescent="0.25">
      <c r="A6548" t="s">
        <v>8570</v>
      </c>
      <c r="B6548" t="s">
        <v>3388</v>
      </c>
      <c r="C6548" t="s">
        <v>14597</v>
      </c>
      <c r="D6548" t="s">
        <v>14598</v>
      </c>
      <c r="E6548" t="s">
        <v>19022</v>
      </c>
      <c r="F6548" s="1">
        <v>45120</v>
      </c>
      <c r="G6548" t="s">
        <v>19023</v>
      </c>
      <c r="H6548" t="e">
        <v>#N/A</v>
      </c>
      <c r="I6548" t="s">
        <v>21136</v>
      </c>
      <c r="J6548" s="4">
        <v>-23025</v>
      </c>
    </row>
    <row r="6549" spans="1:10" x14ac:dyDescent="0.25">
      <c r="A6549" t="s">
        <v>8570</v>
      </c>
      <c r="B6549" t="s">
        <v>3388</v>
      </c>
      <c r="C6549" t="s">
        <v>19430</v>
      </c>
      <c r="D6549" t="s">
        <v>19431</v>
      </c>
      <c r="E6549" t="s">
        <v>19440</v>
      </c>
      <c r="F6549" s="1">
        <v>45120</v>
      </c>
      <c r="G6549" t="s">
        <v>4127</v>
      </c>
      <c r="H6549" t="e">
        <v>#N/A</v>
      </c>
      <c r="I6549" t="s">
        <v>20546</v>
      </c>
      <c r="J6549" s="4">
        <v>-36000</v>
      </c>
    </row>
    <row r="6550" spans="1:10" x14ac:dyDescent="0.25">
      <c r="A6550" t="s">
        <v>8570</v>
      </c>
      <c r="B6550" t="s">
        <v>3388</v>
      </c>
      <c r="C6550" t="s">
        <v>19430</v>
      </c>
      <c r="D6550" t="s">
        <v>19431</v>
      </c>
      <c r="E6550" t="s">
        <v>19437</v>
      </c>
      <c r="F6550" s="1">
        <v>45120</v>
      </c>
      <c r="G6550" t="s">
        <v>4123</v>
      </c>
      <c r="H6550" t="e">
        <v>#N/A</v>
      </c>
      <c r="I6550" t="s">
        <v>21137</v>
      </c>
      <c r="J6550" s="4">
        <v>-3000</v>
      </c>
    </row>
    <row r="6551" spans="1:10" x14ac:dyDescent="0.25">
      <c r="A6551" t="s">
        <v>8</v>
      </c>
      <c r="B6551" t="s">
        <v>12</v>
      </c>
      <c r="C6551" t="s">
        <v>8875</v>
      </c>
      <c r="D6551" t="s">
        <v>8876</v>
      </c>
      <c r="E6551" t="s">
        <v>8877</v>
      </c>
      <c r="F6551" s="1">
        <v>45120</v>
      </c>
      <c r="G6551" t="s">
        <v>8878</v>
      </c>
      <c r="H6551" t="s">
        <v>8879</v>
      </c>
      <c r="I6551" t="s">
        <v>21138</v>
      </c>
      <c r="J6551" s="4">
        <v>-1072258.26</v>
      </c>
    </row>
    <row r="6552" spans="1:10" x14ac:dyDescent="0.25">
      <c r="A6552" t="s">
        <v>8570</v>
      </c>
      <c r="B6552" t="s">
        <v>3388</v>
      </c>
      <c r="C6552" t="s">
        <v>14597</v>
      </c>
      <c r="D6552" t="s">
        <v>14598</v>
      </c>
      <c r="E6552" t="s">
        <v>19020</v>
      </c>
      <c r="F6552" s="1">
        <v>45120</v>
      </c>
      <c r="G6552" t="s">
        <v>19021</v>
      </c>
      <c r="H6552" t="e">
        <v>#N/A</v>
      </c>
      <c r="I6552" t="s">
        <v>21139</v>
      </c>
      <c r="J6552" s="4">
        <v>-849550</v>
      </c>
    </row>
    <row r="6553" spans="1:10" x14ac:dyDescent="0.25">
      <c r="A6553" t="s">
        <v>8570</v>
      </c>
      <c r="B6553" t="s">
        <v>3388</v>
      </c>
      <c r="C6553" t="s">
        <v>19430</v>
      </c>
      <c r="D6553" t="s">
        <v>19431</v>
      </c>
      <c r="E6553" t="s">
        <v>19439</v>
      </c>
      <c r="F6553" s="1">
        <v>45120</v>
      </c>
      <c r="G6553" t="s">
        <v>13606</v>
      </c>
      <c r="H6553" t="e">
        <v>#N/A</v>
      </c>
      <c r="I6553" t="s">
        <v>20546</v>
      </c>
      <c r="J6553" s="4">
        <v>-36000</v>
      </c>
    </row>
    <row r="6554" spans="1:10" x14ac:dyDescent="0.25">
      <c r="A6554" t="s">
        <v>8570</v>
      </c>
      <c r="B6554" t="s">
        <v>3388</v>
      </c>
      <c r="C6554" t="s">
        <v>19444</v>
      </c>
      <c r="D6554" t="s">
        <v>19445</v>
      </c>
      <c r="E6554" t="s">
        <v>19447</v>
      </c>
      <c r="F6554" s="1">
        <v>45120</v>
      </c>
      <c r="G6554" t="s">
        <v>8593</v>
      </c>
      <c r="H6554" t="e">
        <v>#N/A</v>
      </c>
      <c r="I6554" t="s">
        <v>20683</v>
      </c>
      <c r="J6554" s="4">
        <v>-53100</v>
      </c>
    </row>
    <row r="6555" spans="1:10" x14ac:dyDescent="0.25">
      <c r="A6555" t="s">
        <v>8</v>
      </c>
      <c r="B6555" t="s">
        <v>4818</v>
      </c>
      <c r="C6555" t="s">
        <v>13355</v>
      </c>
      <c r="D6555" t="s">
        <v>13356</v>
      </c>
      <c r="E6555" t="s">
        <v>13357</v>
      </c>
      <c r="F6555" s="1">
        <v>45120</v>
      </c>
      <c r="G6555" t="s">
        <v>13358</v>
      </c>
      <c r="H6555" t="s">
        <v>1943</v>
      </c>
      <c r="I6555" t="s">
        <v>21140</v>
      </c>
      <c r="J6555" s="4">
        <v>-14435142.42</v>
      </c>
    </row>
    <row r="6556" spans="1:10" x14ac:dyDescent="0.25">
      <c r="A6556" t="s">
        <v>8</v>
      </c>
      <c r="B6556" t="s">
        <v>4818</v>
      </c>
      <c r="C6556" t="s">
        <v>13422</v>
      </c>
      <c r="D6556" t="s">
        <v>13423</v>
      </c>
      <c r="E6556" t="s">
        <v>13424</v>
      </c>
      <c r="F6556" s="1">
        <v>45120</v>
      </c>
      <c r="G6556" t="s">
        <v>13425</v>
      </c>
      <c r="H6556" t="s">
        <v>4980</v>
      </c>
      <c r="I6556" t="s">
        <v>21141</v>
      </c>
      <c r="J6556" s="4">
        <v>-5507612.3399999999</v>
      </c>
    </row>
    <row r="6557" spans="1:10" x14ac:dyDescent="0.25">
      <c r="A6557" t="s">
        <v>8570</v>
      </c>
      <c r="B6557" t="s">
        <v>3388</v>
      </c>
      <c r="C6557" t="s">
        <v>19430</v>
      </c>
      <c r="D6557" t="s">
        <v>19431</v>
      </c>
      <c r="E6557" t="s">
        <v>19441</v>
      </c>
      <c r="F6557" s="1">
        <v>45120</v>
      </c>
      <c r="G6557" t="s">
        <v>4626</v>
      </c>
      <c r="H6557" t="e">
        <v>#N/A</v>
      </c>
      <c r="I6557" t="s">
        <v>20546</v>
      </c>
      <c r="J6557" s="4">
        <v>-36000</v>
      </c>
    </row>
    <row r="6558" spans="1:10" x14ac:dyDescent="0.25">
      <c r="A6558" t="s">
        <v>8570</v>
      </c>
      <c r="B6558" t="s">
        <v>3388</v>
      </c>
      <c r="C6558" t="s">
        <v>19430</v>
      </c>
      <c r="D6558" t="s">
        <v>19431</v>
      </c>
      <c r="E6558" t="s">
        <v>19443</v>
      </c>
      <c r="F6558" s="1">
        <v>45120</v>
      </c>
      <c r="G6558" t="s">
        <v>9873</v>
      </c>
      <c r="H6558" t="e">
        <v>#N/A</v>
      </c>
      <c r="I6558" t="s">
        <v>19802</v>
      </c>
      <c r="J6558" s="4">
        <v>-15000</v>
      </c>
    </row>
    <row r="6559" spans="1:10" x14ac:dyDescent="0.25">
      <c r="A6559" t="s">
        <v>8570</v>
      </c>
      <c r="B6559" t="s">
        <v>3388</v>
      </c>
      <c r="C6559" t="s">
        <v>19430</v>
      </c>
      <c r="D6559" t="s">
        <v>19431</v>
      </c>
      <c r="E6559" t="s">
        <v>19442</v>
      </c>
      <c r="F6559" s="1">
        <v>45120</v>
      </c>
      <c r="G6559" t="s">
        <v>4129</v>
      </c>
      <c r="H6559" t="e">
        <v>#N/A</v>
      </c>
      <c r="I6559" t="s">
        <v>20546</v>
      </c>
      <c r="J6559" s="4">
        <v>-36000</v>
      </c>
    </row>
    <row r="6560" spans="1:10" hidden="1" x14ac:dyDescent="0.25">
      <c r="A6560" t="s">
        <v>8570</v>
      </c>
      <c r="B6560" t="s">
        <v>20442</v>
      </c>
      <c r="C6560" t="s">
        <v>15100</v>
      </c>
      <c r="D6560" t="s">
        <v>15101</v>
      </c>
      <c r="E6560" t="s">
        <v>22154</v>
      </c>
      <c r="F6560" s="1">
        <v>42850</v>
      </c>
      <c r="G6560" t="s">
        <v>9</v>
      </c>
      <c r="H6560" t="s">
        <v>9</v>
      </c>
      <c r="I6560" t="s">
        <v>22155</v>
      </c>
      <c r="J6560" s="4">
        <v>-6423.48</v>
      </c>
    </row>
    <row r="6561" spans="1:10" hidden="1" x14ac:dyDescent="0.25">
      <c r="A6561" t="s">
        <v>8570</v>
      </c>
      <c r="B6561" t="s">
        <v>20442</v>
      </c>
      <c r="C6561" t="s">
        <v>15100</v>
      </c>
      <c r="D6561" t="s">
        <v>15101</v>
      </c>
      <c r="E6561" t="s">
        <v>22156</v>
      </c>
      <c r="F6561" s="1">
        <v>42850</v>
      </c>
      <c r="G6561" t="s">
        <v>9</v>
      </c>
      <c r="H6561" t="s">
        <v>9</v>
      </c>
      <c r="I6561" t="s">
        <v>22157</v>
      </c>
      <c r="J6561" s="4">
        <v>-35090.199999999997</v>
      </c>
    </row>
    <row r="6562" spans="1:10" x14ac:dyDescent="0.25">
      <c r="A6562" t="s">
        <v>8570</v>
      </c>
      <c r="B6562" t="s">
        <v>3388</v>
      </c>
      <c r="C6562" t="s">
        <v>14597</v>
      </c>
      <c r="D6562" t="s">
        <v>14598</v>
      </c>
      <c r="E6562" t="s">
        <v>19038</v>
      </c>
      <c r="F6562" s="1">
        <v>45121</v>
      </c>
      <c r="G6562" t="s">
        <v>19039</v>
      </c>
      <c r="H6562" t="e">
        <v>#N/A</v>
      </c>
      <c r="I6562" t="s">
        <v>21200</v>
      </c>
      <c r="J6562" s="4">
        <v>-256355</v>
      </c>
    </row>
    <row r="6563" spans="1:10" x14ac:dyDescent="0.25">
      <c r="A6563" t="s">
        <v>8570</v>
      </c>
      <c r="B6563" t="s">
        <v>3388</v>
      </c>
      <c r="C6563" t="s">
        <v>14597</v>
      </c>
      <c r="D6563" t="s">
        <v>14598</v>
      </c>
      <c r="E6563" t="s">
        <v>19040</v>
      </c>
      <c r="F6563" s="1">
        <v>45121</v>
      </c>
      <c r="G6563" t="s">
        <v>19041</v>
      </c>
      <c r="H6563" t="e">
        <v>#N/A</v>
      </c>
      <c r="I6563" t="s">
        <v>21201</v>
      </c>
      <c r="J6563" s="4">
        <v>-40400</v>
      </c>
    </row>
    <row r="6564" spans="1:10" x14ac:dyDescent="0.25">
      <c r="A6564" t="s">
        <v>8570</v>
      </c>
      <c r="B6564" t="s">
        <v>3388</v>
      </c>
      <c r="C6564" t="s">
        <v>17999</v>
      </c>
      <c r="D6564" t="s">
        <v>18000</v>
      </c>
      <c r="E6564" t="s">
        <v>18001</v>
      </c>
      <c r="F6564" s="1">
        <v>45121</v>
      </c>
      <c r="G6564" t="s">
        <v>18002</v>
      </c>
      <c r="H6564" t="e">
        <v>#N/A</v>
      </c>
      <c r="I6564" t="s">
        <v>21202</v>
      </c>
      <c r="J6564" s="4">
        <v>-6750</v>
      </c>
    </row>
    <row r="6565" spans="1:10" x14ac:dyDescent="0.25">
      <c r="A6565" t="s">
        <v>8570</v>
      </c>
      <c r="B6565" t="s">
        <v>3388</v>
      </c>
      <c r="C6565" t="s">
        <v>14597</v>
      </c>
      <c r="D6565" t="s">
        <v>14598</v>
      </c>
      <c r="E6565" t="s">
        <v>19032</v>
      </c>
      <c r="F6565" s="1">
        <v>45121</v>
      </c>
      <c r="G6565" t="s">
        <v>19033</v>
      </c>
      <c r="H6565" t="e">
        <v>#N/A</v>
      </c>
      <c r="I6565" t="s">
        <v>21203</v>
      </c>
      <c r="J6565" s="4">
        <v>-534222.5</v>
      </c>
    </row>
    <row r="6566" spans="1:10" x14ac:dyDescent="0.25">
      <c r="A6566" t="s">
        <v>8570</v>
      </c>
      <c r="B6566" t="s">
        <v>3388</v>
      </c>
      <c r="C6566" t="s">
        <v>14597</v>
      </c>
      <c r="D6566" t="s">
        <v>14598</v>
      </c>
      <c r="E6566" t="s">
        <v>19034</v>
      </c>
      <c r="F6566" s="1">
        <v>45121</v>
      </c>
      <c r="G6566" t="s">
        <v>19035</v>
      </c>
      <c r="H6566" t="e">
        <v>#N/A</v>
      </c>
      <c r="I6566" t="s">
        <v>21204</v>
      </c>
      <c r="J6566" s="4">
        <v>-30195</v>
      </c>
    </row>
    <row r="6567" spans="1:10" x14ac:dyDescent="0.25">
      <c r="A6567" t="s">
        <v>8570</v>
      </c>
      <c r="B6567" t="s">
        <v>3388</v>
      </c>
      <c r="C6567" t="s">
        <v>14597</v>
      </c>
      <c r="D6567" t="s">
        <v>14598</v>
      </c>
      <c r="E6567" t="s">
        <v>19042</v>
      </c>
      <c r="F6567" s="1">
        <v>45121</v>
      </c>
      <c r="G6567" t="s">
        <v>19043</v>
      </c>
      <c r="H6567" t="e">
        <v>#N/A</v>
      </c>
      <c r="I6567" t="s">
        <v>21205</v>
      </c>
      <c r="J6567" s="4">
        <v>-60</v>
      </c>
    </row>
    <row r="6568" spans="1:10" x14ac:dyDescent="0.25">
      <c r="A6568" t="s">
        <v>8570</v>
      </c>
      <c r="B6568" t="s">
        <v>3388</v>
      </c>
      <c r="C6568" t="s">
        <v>14597</v>
      </c>
      <c r="D6568" t="s">
        <v>14598</v>
      </c>
      <c r="E6568" t="s">
        <v>19036</v>
      </c>
      <c r="F6568" s="1">
        <v>45121</v>
      </c>
      <c r="G6568" t="s">
        <v>19037</v>
      </c>
      <c r="H6568" t="e">
        <v>#N/A</v>
      </c>
      <c r="I6568" t="s">
        <v>21206</v>
      </c>
      <c r="J6568" s="4">
        <v>-820</v>
      </c>
    </row>
    <row r="6569" spans="1:10" x14ac:dyDescent="0.25">
      <c r="A6569" t="s">
        <v>8570</v>
      </c>
      <c r="B6569" t="s">
        <v>3388</v>
      </c>
      <c r="C6569" t="s">
        <v>14597</v>
      </c>
      <c r="D6569" t="s">
        <v>14598</v>
      </c>
      <c r="E6569" t="s">
        <v>19044</v>
      </c>
      <c r="F6569" s="1">
        <v>45123</v>
      </c>
      <c r="G6569" t="s">
        <v>18981</v>
      </c>
      <c r="H6569" t="e">
        <v>#N/A</v>
      </c>
      <c r="I6569" t="s">
        <v>20357</v>
      </c>
      <c r="J6569" s="4">
        <v>-1760630</v>
      </c>
    </row>
    <row r="6570" spans="1:10" x14ac:dyDescent="0.25">
      <c r="A6570" t="s">
        <v>8570</v>
      </c>
      <c r="B6570" t="s">
        <v>3388</v>
      </c>
      <c r="C6570" t="s">
        <v>14597</v>
      </c>
      <c r="D6570" t="s">
        <v>14598</v>
      </c>
      <c r="E6570" t="s">
        <v>19049</v>
      </c>
      <c r="F6570" s="1">
        <v>45124</v>
      </c>
      <c r="G6570" t="s">
        <v>19050</v>
      </c>
      <c r="H6570" t="e">
        <v>#N/A</v>
      </c>
      <c r="I6570" t="s">
        <v>21514</v>
      </c>
      <c r="J6570" s="4">
        <v>-620</v>
      </c>
    </row>
    <row r="6571" spans="1:10" x14ac:dyDescent="0.25">
      <c r="A6571" t="s">
        <v>8570</v>
      </c>
      <c r="B6571" t="s">
        <v>3388</v>
      </c>
      <c r="C6571" t="s">
        <v>14597</v>
      </c>
      <c r="D6571" t="s">
        <v>14598</v>
      </c>
      <c r="E6571" t="s">
        <v>19051</v>
      </c>
      <c r="F6571" s="1">
        <v>45124</v>
      </c>
      <c r="G6571" t="s">
        <v>19052</v>
      </c>
      <c r="H6571" t="e">
        <v>#N/A</v>
      </c>
      <c r="I6571" t="s">
        <v>21515</v>
      </c>
      <c r="J6571" s="4">
        <v>-1820</v>
      </c>
    </row>
    <row r="6572" spans="1:10" x14ac:dyDescent="0.25">
      <c r="A6572" t="s">
        <v>8570</v>
      </c>
      <c r="B6572" t="s">
        <v>3388</v>
      </c>
      <c r="C6572" t="s">
        <v>14597</v>
      </c>
      <c r="D6572" t="s">
        <v>14598</v>
      </c>
      <c r="E6572" t="s">
        <v>19047</v>
      </c>
      <c r="F6572" s="1">
        <v>45124</v>
      </c>
      <c r="G6572" t="s">
        <v>19048</v>
      </c>
      <c r="H6572" t="e">
        <v>#N/A</v>
      </c>
      <c r="I6572" t="s">
        <v>21516</v>
      </c>
      <c r="J6572" s="4">
        <v>-119700</v>
      </c>
    </row>
    <row r="6573" spans="1:10" x14ac:dyDescent="0.25">
      <c r="A6573" t="s">
        <v>8570</v>
      </c>
      <c r="B6573" t="s">
        <v>3388</v>
      </c>
      <c r="C6573" t="s">
        <v>14597</v>
      </c>
      <c r="D6573" t="s">
        <v>14598</v>
      </c>
      <c r="E6573" t="s">
        <v>19045</v>
      </c>
      <c r="F6573" s="1">
        <v>45124</v>
      </c>
      <c r="G6573" t="s">
        <v>19046</v>
      </c>
      <c r="H6573" t="e">
        <v>#N/A</v>
      </c>
      <c r="I6573" t="s">
        <v>21517</v>
      </c>
      <c r="J6573" s="4">
        <v>-460</v>
      </c>
    </row>
    <row r="6574" spans="1:10" x14ac:dyDescent="0.25">
      <c r="A6574" t="s">
        <v>8570</v>
      </c>
      <c r="B6574" t="s">
        <v>3388</v>
      </c>
      <c r="C6574" t="s">
        <v>14597</v>
      </c>
      <c r="D6574" t="s">
        <v>14598</v>
      </c>
      <c r="E6574" t="s">
        <v>19055</v>
      </c>
      <c r="F6574" s="1">
        <v>45124</v>
      </c>
      <c r="G6574" t="s">
        <v>19056</v>
      </c>
      <c r="H6574" t="e">
        <v>#N/A</v>
      </c>
      <c r="I6574" t="s">
        <v>21518</v>
      </c>
      <c r="J6574" s="4">
        <v>-493779.9</v>
      </c>
    </row>
    <row r="6575" spans="1:10" x14ac:dyDescent="0.25">
      <c r="A6575" t="s">
        <v>8570</v>
      </c>
      <c r="B6575" t="s">
        <v>3388</v>
      </c>
      <c r="C6575" t="s">
        <v>14597</v>
      </c>
      <c r="D6575" t="s">
        <v>14598</v>
      </c>
      <c r="E6575" t="s">
        <v>19057</v>
      </c>
      <c r="F6575" s="1">
        <v>45124</v>
      </c>
      <c r="G6575" t="s">
        <v>19058</v>
      </c>
      <c r="H6575" t="e">
        <v>#N/A</v>
      </c>
      <c r="I6575" t="s">
        <v>21519</v>
      </c>
      <c r="J6575" s="4">
        <v>-8520</v>
      </c>
    </row>
    <row r="6576" spans="1:10" x14ac:dyDescent="0.25">
      <c r="A6576" t="s">
        <v>8570</v>
      </c>
      <c r="B6576" t="s">
        <v>3388</v>
      </c>
      <c r="C6576" t="s">
        <v>14597</v>
      </c>
      <c r="D6576" t="s">
        <v>14598</v>
      </c>
      <c r="E6576" t="s">
        <v>19053</v>
      </c>
      <c r="F6576" s="1">
        <v>45124</v>
      </c>
      <c r="G6576" t="s">
        <v>19054</v>
      </c>
      <c r="H6576" t="e">
        <v>#N/A</v>
      </c>
      <c r="I6576" t="s">
        <v>21520</v>
      </c>
      <c r="J6576" s="4">
        <v>-1240750</v>
      </c>
    </row>
    <row r="6577" spans="1:10" x14ac:dyDescent="0.25">
      <c r="A6577" t="s">
        <v>8</v>
      </c>
      <c r="B6577" t="s">
        <v>4818</v>
      </c>
      <c r="C6577" t="s">
        <v>8377</v>
      </c>
      <c r="D6577" t="s">
        <v>8378</v>
      </c>
      <c r="E6577" t="s">
        <v>13608</v>
      </c>
      <c r="F6577" s="1">
        <v>45124</v>
      </c>
      <c r="G6577" t="s">
        <v>13609</v>
      </c>
      <c r="H6577" t="s">
        <v>13610</v>
      </c>
      <c r="I6577" t="s">
        <v>21521</v>
      </c>
      <c r="J6577" s="4">
        <v>-124528.36</v>
      </c>
    </row>
    <row r="6578" spans="1:10" x14ac:dyDescent="0.25">
      <c r="A6578" t="s">
        <v>8</v>
      </c>
      <c r="B6578" t="s">
        <v>12</v>
      </c>
      <c r="C6578" t="s">
        <v>3134</v>
      </c>
      <c r="D6578" t="s">
        <v>3135</v>
      </c>
      <c r="E6578" t="s">
        <v>9496</v>
      </c>
      <c r="F6578" s="1">
        <v>45124</v>
      </c>
      <c r="G6578" t="s">
        <v>9475</v>
      </c>
      <c r="H6578" t="s">
        <v>9497</v>
      </c>
      <c r="I6578" t="s">
        <v>21522</v>
      </c>
      <c r="J6578" s="4">
        <v>-17464</v>
      </c>
    </row>
    <row r="6579" spans="1:10" x14ac:dyDescent="0.25">
      <c r="A6579" t="s">
        <v>8</v>
      </c>
      <c r="B6579" t="s">
        <v>12</v>
      </c>
      <c r="C6579" t="s">
        <v>9596</v>
      </c>
      <c r="D6579" t="s">
        <v>9597</v>
      </c>
      <c r="E6579" t="s">
        <v>9601</v>
      </c>
      <c r="F6579" s="1">
        <v>45124</v>
      </c>
      <c r="G6579" t="s">
        <v>9602</v>
      </c>
      <c r="H6579" t="s">
        <v>9603</v>
      </c>
      <c r="I6579" t="s">
        <v>21523</v>
      </c>
      <c r="J6579" s="4">
        <v>928851.02</v>
      </c>
    </row>
    <row r="6580" spans="1:10" x14ac:dyDescent="0.25">
      <c r="A6580" t="s">
        <v>8</v>
      </c>
      <c r="B6580" t="s">
        <v>3388</v>
      </c>
      <c r="C6580" t="s">
        <v>10177</v>
      </c>
      <c r="D6580" t="s">
        <v>10178</v>
      </c>
      <c r="E6580" t="s">
        <v>10179</v>
      </c>
      <c r="F6580" s="1">
        <v>45124</v>
      </c>
      <c r="G6580" t="s">
        <v>10180</v>
      </c>
      <c r="H6580" t="s">
        <v>8852</v>
      </c>
      <c r="I6580" t="s">
        <v>21524</v>
      </c>
      <c r="J6580" s="4">
        <v>-2218872</v>
      </c>
    </row>
    <row r="6581" spans="1:10" x14ac:dyDescent="0.25">
      <c r="A6581" t="s">
        <v>8</v>
      </c>
      <c r="B6581" t="s">
        <v>3388</v>
      </c>
      <c r="C6581" t="s">
        <v>3916</v>
      </c>
      <c r="D6581" t="s">
        <v>3917</v>
      </c>
      <c r="E6581" t="s">
        <v>10094</v>
      </c>
      <c r="F6581" s="1">
        <v>45124</v>
      </c>
      <c r="G6581" t="s">
        <v>9</v>
      </c>
      <c r="H6581" t="e">
        <v>#N/A</v>
      </c>
      <c r="I6581" t="s">
        <v>21525</v>
      </c>
      <c r="J6581" s="4">
        <v>0.01</v>
      </c>
    </row>
    <row r="6582" spans="1:10" x14ac:dyDescent="0.25">
      <c r="A6582" t="s">
        <v>8</v>
      </c>
      <c r="B6582" t="s">
        <v>12</v>
      </c>
      <c r="C6582" t="s">
        <v>1619</v>
      </c>
      <c r="D6582" t="s">
        <v>1620</v>
      </c>
      <c r="E6582" t="s">
        <v>9213</v>
      </c>
      <c r="F6582" s="1">
        <v>45124</v>
      </c>
      <c r="G6582" t="s">
        <v>9214</v>
      </c>
      <c r="H6582" t="s">
        <v>9215</v>
      </c>
      <c r="I6582" t="s">
        <v>21526</v>
      </c>
      <c r="J6582" s="4">
        <v>-194169</v>
      </c>
    </row>
    <row r="6583" spans="1:10" x14ac:dyDescent="0.25">
      <c r="A6583" t="s">
        <v>8</v>
      </c>
      <c r="B6583" t="s">
        <v>4818</v>
      </c>
      <c r="C6583" t="s">
        <v>11766</v>
      </c>
      <c r="D6583" t="s">
        <v>11767</v>
      </c>
      <c r="E6583" t="s">
        <v>11768</v>
      </c>
      <c r="F6583" s="1">
        <v>45124</v>
      </c>
      <c r="G6583" t="s">
        <v>11769</v>
      </c>
      <c r="H6583" t="s">
        <v>11770</v>
      </c>
      <c r="I6583" t="s">
        <v>21527</v>
      </c>
      <c r="J6583" s="4">
        <v>-11900121.300000001</v>
      </c>
    </row>
    <row r="6584" spans="1:10" x14ac:dyDescent="0.25">
      <c r="A6584" t="s">
        <v>8</v>
      </c>
      <c r="B6584" t="s">
        <v>3388</v>
      </c>
      <c r="C6584" t="s">
        <v>10708</v>
      </c>
      <c r="D6584" t="s">
        <v>10709</v>
      </c>
      <c r="E6584" t="s">
        <v>10711</v>
      </c>
      <c r="F6584" s="1">
        <v>45124</v>
      </c>
      <c r="G6584" t="s">
        <v>362</v>
      </c>
      <c r="H6584" t="e">
        <v>#N/A</v>
      </c>
      <c r="I6584" t="s">
        <v>21528</v>
      </c>
      <c r="J6584" s="4">
        <v>-113400</v>
      </c>
    </row>
    <row r="6585" spans="1:10" x14ac:dyDescent="0.25">
      <c r="A6585" t="s">
        <v>8</v>
      </c>
      <c r="B6585" t="s">
        <v>3388</v>
      </c>
      <c r="C6585" t="s">
        <v>10221</v>
      </c>
      <c r="D6585" t="s">
        <v>10222</v>
      </c>
      <c r="E6585" t="s">
        <v>10226</v>
      </c>
      <c r="F6585" s="1">
        <v>45124</v>
      </c>
      <c r="G6585" t="s">
        <v>10227</v>
      </c>
      <c r="H6585" t="s">
        <v>72</v>
      </c>
      <c r="I6585" t="s">
        <v>21529</v>
      </c>
      <c r="J6585" s="4">
        <v>-17229888</v>
      </c>
    </row>
    <row r="6586" spans="1:10" x14ac:dyDescent="0.25">
      <c r="A6586" t="s">
        <v>8</v>
      </c>
      <c r="B6586" t="s">
        <v>3388</v>
      </c>
      <c r="C6586" t="s">
        <v>10480</v>
      </c>
      <c r="D6586" t="s">
        <v>10481</v>
      </c>
      <c r="E6586" t="s">
        <v>10485</v>
      </c>
      <c r="F6586" s="1">
        <v>45124</v>
      </c>
      <c r="G6586" t="s">
        <v>10486</v>
      </c>
      <c r="H6586" t="e">
        <v>#N/A</v>
      </c>
      <c r="I6586" t="s">
        <v>21530</v>
      </c>
      <c r="J6586" s="4">
        <v>-233100</v>
      </c>
    </row>
    <row r="6587" spans="1:10" x14ac:dyDescent="0.25">
      <c r="A6587" t="s">
        <v>8</v>
      </c>
      <c r="B6587" t="s">
        <v>12</v>
      </c>
      <c r="C6587" t="s">
        <v>9514</v>
      </c>
      <c r="D6587" t="s">
        <v>9515</v>
      </c>
      <c r="E6587" t="s">
        <v>9525</v>
      </c>
      <c r="F6587" s="1">
        <v>45124</v>
      </c>
      <c r="G6587" t="s">
        <v>9526</v>
      </c>
      <c r="H6587" t="s">
        <v>9527</v>
      </c>
      <c r="I6587" t="s">
        <v>21531</v>
      </c>
      <c r="J6587" s="4">
        <v>985300</v>
      </c>
    </row>
    <row r="6588" spans="1:10" x14ac:dyDescent="0.25">
      <c r="A6588" t="s">
        <v>8</v>
      </c>
      <c r="B6588" t="s">
        <v>3388</v>
      </c>
      <c r="C6588" t="s">
        <v>10480</v>
      </c>
      <c r="D6588" t="s">
        <v>10481</v>
      </c>
      <c r="E6588" t="s">
        <v>10487</v>
      </c>
      <c r="F6588" s="1">
        <v>45124</v>
      </c>
      <c r="G6588" t="s">
        <v>10488</v>
      </c>
      <c r="H6588" t="e">
        <v>#N/A</v>
      </c>
      <c r="I6588" t="s">
        <v>21532</v>
      </c>
      <c r="J6588" s="4">
        <v>-166500</v>
      </c>
    </row>
    <row r="6589" spans="1:10" x14ac:dyDescent="0.25">
      <c r="A6589" t="s">
        <v>8</v>
      </c>
      <c r="B6589" t="s">
        <v>3388</v>
      </c>
      <c r="C6589" t="s">
        <v>10708</v>
      </c>
      <c r="D6589" t="s">
        <v>10709</v>
      </c>
      <c r="E6589" t="s">
        <v>10710</v>
      </c>
      <c r="F6589" s="1">
        <v>45124</v>
      </c>
      <c r="G6589" t="s">
        <v>3209</v>
      </c>
      <c r="H6589" t="e">
        <v>#N/A</v>
      </c>
      <c r="I6589" t="s">
        <v>21533</v>
      </c>
      <c r="J6589" s="4">
        <v>-18900</v>
      </c>
    </row>
    <row r="6590" spans="1:10" x14ac:dyDescent="0.25">
      <c r="A6590" t="s">
        <v>8</v>
      </c>
      <c r="B6590" t="s">
        <v>12</v>
      </c>
      <c r="C6590" t="s">
        <v>9596</v>
      </c>
      <c r="D6590" t="s">
        <v>9597</v>
      </c>
      <c r="E6590" t="s">
        <v>9598</v>
      </c>
      <c r="F6590" s="1">
        <v>45124</v>
      </c>
      <c r="G6590" t="s">
        <v>9599</v>
      </c>
      <c r="H6590" t="s">
        <v>9600</v>
      </c>
      <c r="I6590" t="s">
        <v>21534</v>
      </c>
      <c r="J6590" s="4">
        <v>-1096044.2</v>
      </c>
    </row>
    <row r="6591" spans="1:10" x14ac:dyDescent="0.25">
      <c r="A6591" t="s">
        <v>8570</v>
      </c>
      <c r="B6591" t="s">
        <v>3388</v>
      </c>
      <c r="C6591" t="s">
        <v>14597</v>
      </c>
      <c r="D6591" t="s">
        <v>14598</v>
      </c>
      <c r="E6591" t="s">
        <v>19065</v>
      </c>
      <c r="F6591" s="1">
        <v>45125</v>
      </c>
      <c r="G6591" t="s">
        <v>19066</v>
      </c>
      <c r="H6591" t="e">
        <v>#N/A</v>
      </c>
      <c r="I6591" t="s">
        <v>21629</v>
      </c>
      <c r="J6591" s="4">
        <v>-34480</v>
      </c>
    </row>
    <row r="6592" spans="1:10" x14ac:dyDescent="0.25">
      <c r="A6592" t="s">
        <v>8570</v>
      </c>
      <c r="B6592" t="s">
        <v>3388</v>
      </c>
      <c r="C6592" t="s">
        <v>14597</v>
      </c>
      <c r="D6592" t="s">
        <v>14598</v>
      </c>
      <c r="E6592" t="s">
        <v>19059</v>
      </c>
      <c r="F6592" s="1">
        <v>45125</v>
      </c>
      <c r="G6592" t="s">
        <v>19060</v>
      </c>
      <c r="H6592" t="e">
        <v>#N/A</v>
      </c>
      <c r="I6592" t="s">
        <v>21095</v>
      </c>
      <c r="J6592" s="4">
        <v>-1800</v>
      </c>
    </row>
    <row r="6593" spans="1:10" x14ac:dyDescent="0.25">
      <c r="A6593" t="s">
        <v>8570</v>
      </c>
      <c r="B6593" t="s">
        <v>3388</v>
      </c>
      <c r="C6593" t="s">
        <v>14597</v>
      </c>
      <c r="D6593" t="s">
        <v>14598</v>
      </c>
      <c r="E6593" t="s">
        <v>19061</v>
      </c>
      <c r="F6593" s="1">
        <v>45125</v>
      </c>
      <c r="G6593" t="s">
        <v>19062</v>
      </c>
      <c r="H6593" t="e">
        <v>#N/A</v>
      </c>
      <c r="I6593" t="s">
        <v>21630</v>
      </c>
      <c r="J6593" s="4">
        <v>-400</v>
      </c>
    </row>
    <row r="6594" spans="1:10" x14ac:dyDescent="0.25">
      <c r="A6594" t="s">
        <v>8570</v>
      </c>
      <c r="B6594" t="s">
        <v>3388</v>
      </c>
      <c r="C6594" t="s">
        <v>14597</v>
      </c>
      <c r="D6594" t="s">
        <v>14598</v>
      </c>
      <c r="E6594" t="s">
        <v>19063</v>
      </c>
      <c r="F6594" s="1">
        <v>45125</v>
      </c>
      <c r="G6594" t="s">
        <v>19064</v>
      </c>
      <c r="H6594" t="e">
        <v>#N/A</v>
      </c>
      <c r="I6594" t="s">
        <v>21631</v>
      </c>
      <c r="J6594" s="4">
        <v>-390700</v>
      </c>
    </row>
    <row r="6595" spans="1:10" x14ac:dyDescent="0.25">
      <c r="A6595" t="s">
        <v>8</v>
      </c>
      <c r="B6595" t="s">
        <v>3388</v>
      </c>
      <c r="C6595" t="s">
        <v>10595</v>
      </c>
      <c r="D6595" t="s">
        <v>10596</v>
      </c>
      <c r="E6595" t="s">
        <v>10597</v>
      </c>
      <c r="F6595" s="1">
        <v>45125</v>
      </c>
      <c r="G6595" t="s">
        <v>10598</v>
      </c>
      <c r="H6595" t="e">
        <v>#N/A</v>
      </c>
      <c r="I6595" t="s">
        <v>21632</v>
      </c>
      <c r="J6595" s="4">
        <v>-26550</v>
      </c>
    </row>
    <row r="6596" spans="1:10" x14ac:dyDescent="0.25">
      <c r="A6596" t="s">
        <v>8</v>
      </c>
      <c r="B6596" t="s">
        <v>12</v>
      </c>
      <c r="C6596" t="s">
        <v>9422</v>
      </c>
      <c r="D6596" t="s">
        <v>9423</v>
      </c>
      <c r="E6596" t="s">
        <v>9424</v>
      </c>
      <c r="F6596" s="1">
        <v>45125</v>
      </c>
      <c r="G6596" t="s">
        <v>9425</v>
      </c>
      <c r="H6596" t="s">
        <v>9426</v>
      </c>
      <c r="I6596" t="s">
        <v>19751</v>
      </c>
      <c r="J6596" s="4">
        <v>0</v>
      </c>
    </row>
    <row r="6597" spans="1:10" x14ac:dyDescent="0.25">
      <c r="A6597" t="s">
        <v>8</v>
      </c>
      <c r="B6597" t="s">
        <v>3388</v>
      </c>
      <c r="C6597" t="s">
        <v>10595</v>
      </c>
      <c r="D6597" t="s">
        <v>10596</v>
      </c>
      <c r="E6597" t="s">
        <v>10599</v>
      </c>
      <c r="F6597" s="1">
        <v>45125</v>
      </c>
      <c r="G6597" t="s">
        <v>7888</v>
      </c>
      <c r="H6597" t="e">
        <v>#N/A</v>
      </c>
      <c r="I6597" t="s">
        <v>21633</v>
      </c>
      <c r="J6597" s="4">
        <v>-61950</v>
      </c>
    </row>
    <row r="6598" spans="1:10" x14ac:dyDescent="0.25">
      <c r="A6598" t="s">
        <v>8</v>
      </c>
      <c r="B6598" t="s">
        <v>3388</v>
      </c>
      <c r="C6598" t="s">
        <v>10128</v>
      </c>
      <c r="D6598" t="s">
        <v>10129</v>
      </c>
      <c r="E6598" t="s">
        <v>10130</v>
      </c>
      <c r="F6598" s="1">
        <v>45125</v>
      </c>
      <c r="G6598" t="s">
        <v>10131</v>
      </c>
      <c r="H6598" t="s">
        <v>10132</v>
      </c>
      <c r="I6598" t="s">
        <v>20629</v>
      </c>
      <c r="J6598" s="4">
        <v>-4000000</v>
      </c>
    </row>
    <row r="6599" spans="1:10" hidden="1" x14ac:dyDescent="0.25">
      <c r="A6599" t="s">
        <v>8570</v>
      </c>
      <c r="B6599" t="s">
        <v>20442</v>
      </c>
      <c r="C6599" t="s">
        <v>15100</v>
      </c>
      <c r="D6599" t="s">
        <v>15101</v>
      </c>
      <c r="E6599" t="s">
        <v>22186</v>
      </c>
      <c r="F6599" s="1">
        <v>43671</v>
      </c>
      <c r="G6599" t="s">
        <v>22187</v>
      </c>
      <c r="H6599" t="s">
        <v>9</v>
      </c>
      <c r="I6599" t="s">
        <v>22188</v>
      </c>
      <c r="J6599" s="4">
        <v>-1951200</v>
      </c>
    </row>
    <row r="6600" spans="1:10" x14ac:dyDescent="0.25">
      <c r="A6600" t="s">
        <v>8</v>
      </c>
      <c r="B6600" t="s">
        <v>4818</v>
      </c>
      <c r="C6600" t="s">
        <v>13291</v>
      </c>
      <c r="D6600" t="s">
        <v>13292</v>
      </c>
      <c r="E6600" t="s">
        <v>13294</v>
      </c>
      <c r="F6600" s="1">
        <v>45125</v>
      </c>
      <c r="G6600" t="s">
        <v>9</v>
      </c>
      <c r="H6600" t="e">
        <v>#N/A</v>
      </c>
      <c r="I6600" t="s">
        <v>21634</v>
      </c>
      <c r="J6600" s="4">
        <v>0.01</v>
      </c>
    </row>
    <row r="6601" spans="1:10" x14ac:dyDescent="0.25">
      <c r="A6601" t="s">
        <v>8</v>
      </c>
      <c r="B6601" t="s">
        <v>12</v>
      </c>
      <c r="C6601" t="s">
        <v>8865</v>
      </c>
      <c r="D6601" t="s">
        <v>8866</v>
      </c>
      <c r="E6601" t="s">
        <v>8867</v>
      </c>
      <c r="F6601" s="1">
        <v>45125</v>
      </c>
      <c r="G6601" t="s">
        <v>8868</v>
      </c>
      <c r="H6601" t="s">
        <v>8869</v>
      </c>
      <c r="I6601" t="s">
        <v>21635</v>
      </c>
      <c r="J6601" s="4">
        <v>-1271794.93</v>
      </c>
    </row>
    <row r="6602" spans="1:10" x14ac:dyDescent="0.25">
      <c r="A6602" t="s">
        <v>8570</v>
      </c>
      <c r="B6602" t="s">
        <v>3388</v>
      </c>
      <c r="C6602" t="s">
        <v>14597</v>
      </c>
      <c r="D6602" t="s">
        <v>14598</v>
      </c>
      <c r="E6602" t="s">
        <v>19071</v>
      </c>
      <c r="F6602" s="1">
        <v>45126</v>
      </c>
      <c r="G6602" t="s">
        <v>19072</v>
      </c>
      <c r="H6602" t="e">
        <v>#N/A</v>
      </c>
      <c r="I6602" t="s">
        <v>21720</v>
      </c>
      <c r="J6602" s="4">
        <v>-1562850</v>
      </c>
    </row>
    <row r="6603" spans="1:10" x14ac:dyDescent="0.25">
      <c r="A6603" t="s">
        <v>8570</v>
      </c>
      <c r="B6603" t="s">
        <v>3388</v>
      </c>
      <c r="C6603" t="s">
        <v>14597</v>
      </c>
      <c r="D6603" t="s">
        <v>14598</v>
      </c>
      <c r="E6603" t="s">
        <v>19069</v>
      </c>
      <c r="F6603" s="1">
        <v>45126</v>
      </c>
      <c r="G6603" t="s">
        <v>19070</v>
      </c>
      <c r="H6603" t="e">
        <v>#N/A</v>
      </c>
      <c r="I6603" t="s">
        <v>21721</v>
      </c>
      <c r="J6603" s="4">
        <v>-115250</v>
      </c>
    </row>
    <row r="6604" spans="1:10" x14ac:dyDescent="0.25">
      <c r="A6604" t="s">
        <v>8570</v>
      </c>
      <c r="B6604" t="s">
        <v>3388</v>
      </c>
      <c r="C6604" t="s">
        <v>14597</v>
      </c>
      <c r="D6604" t="s">
        <v>14598</v>
      </c>
      <c r="E6604" t="s">
        <v>19067</v>
      </c>
      <c r="F6604" s="1">
        <v>45126</v>
      </c>
      <c r="G6604" t="s">
        <v>19068</v>
      </c>
      <c r="H6604" t="e">
        <v>#N/A</v>
      </c>
      <c r="I6604" t="s">
        <v>21722</v>
      </c>
      <c r="J6604" s="4">
        <v>-1040</v>
      </c>
    </row>
    <row r="6605" spans="1:10" x14ac:dyDescent="0.25">
      <c r="A6605" t="s">
        <v>8570</v>
      </c>
      <c r="B6605" t="s">
        <v>3388</v>
      </c>
      <c r="C6605" t="s">
        <v>14597</v>
      </c>
      <c r="D6605" t="s">
        <v>14598</v>
      </c>
      <c r="E6605" t="s">
        <v>19073</v>
      </c>
      <c r="F6605" s="1">
        <v>45126</v>
      </c>
      <c r="G6605" t="s">
        <v>19074</v>
      </c>
      <c r="H6605" t="e">
        <v>#N/A</v>
      </c>
      <c r="I6605" t="s">
        <v>21723</v>
      </c>
      <c r="J6605" s="4">
        <v>-248030</v>
      </c>
    </row>
    <row r="6606" spans="1:10" x14ac:dyDescent="0.25">
      <c r="A6606" t="s">
        <v>8570</v>
      </c>
      <c r="B6606" t="s">
        <v>3388</v>
      </c>
      <c r="C6606" t="s">
        <v>14597</v>
      </c>
      <c r="D6606" t="s">
        <v>14598</v>
      </c>
      <c r="E6606" t="s">
        <v>19075</v>
      </c>
      <c r="F6606" s="1">
        <v>45126</v>
      </c>
      <c r="G6606" t="s">
        <v>19076</v>
      </c>
      <c r="H6606" t="e">
        <v>#N/A</v>
      </c>
      <c r="I6606" t="s">
        <v>21724</v>
      </c>
      <c r="J6606" s="4">
        <v>-440</v>
      </c>
    </row>
    <row r="6607" spans="1:10" x14ac:dyDescent="0.25">
      <c r="A6607" t="s">
        <v>8</v>
      </c>
      <c r="B6607" t="s">
        <v>12</v>
      </c>
      <c r="C6607" t="s">
        <v>9620</v>
      </c>
      <c r="D6607" t="s">
        <v>9621</v>
      </c>
      <c r="E6607" t="s">
        <v>9623</v>
      </c>
      <c r="F6607" s="1">
        <v>45126</v>
      </c>
      <c r="G6607" t="s">
        <v>9624</v>
      </c>
      <c r="H6607" t="s">
        <v>72</v>
      </c>
      <c r="I6607" t="s">
        <v>21725</v>
      </c>
      <c r="J6607" s="4">
        <v>-1213228.8</v>
      </c>
    </row>
    <row r="6608" spans="1:10" x14ac:dyDescent="0.25">
      <c r="A6608" t="s">
        <v>8</v>
      </c>
      <c r="B6608" t="s">
        <v>12</v>
      </c>
      <c r="C6608" t="s">
        <v>9575</v>
      </c>
      <c r="D6608" t="s">
        <v>9576</v>
      </c>
      <c r="E6608" t="s">
        <v>9577</v>
      </c>
      <c r="F6608" s="1">
        <v>45126</v>
      </c>
      <c r="G6608" t="s">
        <v>8537</v>
      </c>
      <c r="H6608" t="s">
        <v>9578</v>
      </c>
      <c r="I6608" t="s">
        <v>21726</v>
      </c>
      <c r="J6608" s="4">
        <v>-89893.58</v>
      </c>
    </row>
    <row r="6609" spans="1:10" x14ac:dyDescent="0.25">
      <c r="A6609" t="s">
        <v>8</v>
      </c>
      <c r="B6609" t="s">
        <v>4818</v>
      </c>
      <c r="C6609" t="s">
        <v>11320</v>
      </c>
      <c r="D6609" t="s">
        <v>11321</v>
      </c>
      <c r="E6609" t="s">
        <v>11322</v>
      </c>
      <c r="F6609" s="1">
        <v>45126</v>
      </c>
      <c r="G6609" t="s">
        <v>630</v>
      </c>
      <c r="H6609" t="e">
        <v>#N/A</v>
      </c>
      <c r="I6609" t="s">
        <v>20149</v>
      </c>
      <c r="J6609" s="4">
        <v>-236000</v>
      </c>
    </row>
    <row r="6610" spans="1:10" x14ac:dyDescent="0.25">
      <c r="A6610" t="s">
        <v>8</v>
      </c>
      <c r="B6610" t="s">
        <v>12</v>
      </c>
      <c r="C6610" t="s">
        <v>872</v>
      </c>
      <c r="D6610" t="s">
        <v>873</v>
      </c>
      <c r="E6610" t="s">
        <v>8850</v>
      </c>
      <c r="F6610" s="1">
        <v>45126</v>
      </c>
      <c r="G6610" t="s">
        <v>8851</v>
      </c>
      <c r="H6610" t="s">
        <v>8852</v>
      </c>
      <c r="I6610" t="s">
        <v>21727</v>
      </c>
      <c r="J6610" s="4">
        <v>-339761.43</v>
      </c>
    </row>
    <row r="6611" spans="1:10" x14ac:dyDescent="0.25">
      <c r="A6611" t="s">
        <v>8</v>
      </c>
      <c r="B6611" t="s">
        <v>12</v>
      </c>
      <c r="C6611" t="s">
        <v>3152</v>
      </c>
      <c r="D6611" t="s">
        <v>3153</v>
      </c>
      <c r="E6611" t="s">
        <v>9504</v>
      </c>
      <c r="F6611" s="1">
        <v>45126</v>
      </c>
      <c r="G6611" t="s">
        <v>9225</v>
      </c>
      <c r="H6611" t="s">
        <v>740</v>
      </c>
      <c r="I6611" t="s">
        <v>21728</v>
      </c>
      <c r="J6611" s="4">
        <v>-976006.32</v>
      </c>
    </row>
    <row r="6612" spans="1:10" x14ac:dyDescent="0.25">
      <c r="A6612" t="s">
        <v>8570</v>
      </c>
      <c r="B6612" t="s">
        <v>3388</v>
      </c>
      <c r="C6612" t="s">
        <v>14597</v>
      </c>
      <c r="D6612" t="s">
        <v>14598</v>
      </c>
      <c r="E6612" t="s">
        <v>19077</v>
      </c>
      <c r="F6612" s="1">
        <v>45127</v>
      </c>
      <c r="G6612" t="s">
        <v>19078</v>
      </c>
      <c r="H6612" t="e">
        <v>#N/A</v>
      </c>
      <c r="I6612" t="s">
        <v>20960</v>
      </c>
      <c r="J6612" s="4">
        <v>-120</v>
      </c>
    </row>
    <row r="6613" spans="1:10" x14ac:dyDescent="0.25">
      <c r="A6613" t="s">
        <v>8</v>
      </c>
      <c r="B6613" t="s">
        <v>4818</v>
      </c>
      <c r="C6613" t="s">
        <v>13020</v>
      </c>
      <c r="D6613" t="s">
        <v>13021</v>
      </c>
      <c r="E6613" t="s">
        <v>13025</v>
      </c>
      <c r="F6613" s="1">
        <v>45127</v>
      </c>
      <c r="G6613" t="s">
        <v>13026</v>
      </c>
      <c r="H6613" t="s">
        <v>13027</v>
      </c>
      <c r="I6613" t="s">
        <v>21811</v>
      </c>
      <c r="J6613" s="4">
        <v>-461509.33</v>
      </c>
    </row>
    <row r="6614" spans="1:10" x14ac:dyDescent="0.25">
      <c r="A6614" t="s">
        <v>8570</v>
      </c>
      <c r="B6614" t="s">
        <v>3388</v>
      </c>
      <c r="C6614" t="s">
        <v>14597</v>
      </c>
      <c r="D6614" t="s">
        <v>14598</v>
      </c>
      <c r="E6614" t="s">
        <v>19079</v>
      </c>
      <c r="F6614" s="1">
        <v>45127</v>
      </c>
      <c r="G6614" t="s">
        <v>19080</v>
      </c>
      <c r="H6614" t="e">
        <v>#N/A</v>
      </c>
      <c r="I6614" t="s">
        <v>21812</v>
      </c>
      <c r="J6614" s="4">
        <v>-321200</v>
      </c>
    </row>
    <row r="6615" spans="1:10" x14ac:dyDescent="0.25">
      <c r="A6615" t="s">
        <v>8570</v>
      </c>
      <c r="B6615" t="s">
        <v>3388</v>
      </c>
      <c r="C6615" t="s">
        <v>14597</v>
      </c>
      <c r="D6615" t="s">
        <v>14598</v>
      </c>
      <c r="E6615" t="s">
        <v>19081</v>
      </c>
      <c r="F6615" s="1">
        <v>45127</v>
      </c>
      <c r="G6615" t="s">
        <v>19082</v>
      </c>
      <c r="H6615" t="e">
        <v>#N/A</v>
      </c>
      <c r="I6615" t="s">
        <v>21813</v>
      </c>
      <c r="J6615" s="4">
        <v>-159450</v>
      </c>
    </row>
    <row r="6616" spans="1:10" x14ac:dyDescent="0.25">
      <c r="A6616" t="s">
        <v>8</v>
      </c>
      <c r="B6616" t="s">
        <v>3388</v>
      </c>
      <c r="C6616" t="s">
        <v>4659</v>
      </c>
      <c r="D6616" t="s">
        <v>4660</v>
      </c>
      <c r="E6616" t="s">
        <v>10524</v>
      </c>
      <c r="F6616" s="1">
        <v>45127</v>
      </c>
      <c r="G6616" t="s">
        <v>10525</v>
      </c>
      <c r="H6616" t="e">
        <v>#N/A</v>
      </c>
      <c r="I6616" t="s">
        <v>20365</v>
      </c>
      <c r="J6616" s="4">
        <v>-53850</v>
      </c>
    </row>
    <row r="6617" spans="1:10" x14ac:dyDescent="0.25">
      <c r="A6617" t="s">
        <v>8</v>
      </c>
      <c r="B6617" t="s">
        <v>4818</v>
      </c>
      <c r="C6617" t="s">
        <v>13020</v>
      </c>
      <c r="D6617" t="s">
        <v>13021</v>
      </c>
      <c r="E6617" t="s">
        <v>13022</v>
      </c>
      <c r="F6617" s="1">
        <v>45127</v>
      </c>
      <c r="G6617" t="s">
        <v>13023</v>
      </c>
      <c r="H6617" t="s">
        <v>13024</v>
      </c>
      <c r="I6617" t="s">
        <v>21814</v>
      </c>
      <c r="J6617" s="4">
        <v>-782219.2</v>
      </c>
    </row>
    <row r="6618" spans="1:10" x14ac:dyDescent="0.25">
      <c r="A6618" t="s">
        <v>8</v>
      </c>
      <c r="B6618" t="s">
        <v>12</v>
      </c>
      <c r="C6618" t="s">
        <v>9514</v>
      </c>
      <c r="D6618" t="s">
        <v>9515</v>
      </c>
      <c r="E6618" t="s">
        <v>9528</v>
      </c>
      <c r="F6618" s="1">
        <v>45127</v>
      </c>
      <c r="G6618" t="s">
        <v>9529</v>
      </c>
      <c r="H6618" t="s">
        <v>9527</v>
      </c>
      <c r="I6618" t="s">
        <v>21815</v>
      </c>
      <c r="J6618" s="4">
        <v>1398300</v>
      </c>
    </row>
    <row r="6619" spans="1:10" x14ac:dyDescent="0.25">
      <c r="A6619" t="s">
        <v>8</v>
      </c>
      <c r="B6619" t="s">
        <v>3388</v>
      </c>
      <c r="C6619" t="s">
        <v>10532</v>
      </c>
      <c r="D6619" t="s">
        <v>10533</v>
      </c>
      <c r="E6619" t="s">
        <v>10546</v>
      </c>
      <c r="F6619" s="1">
        <v>45127</v>
      </c>
      <c r="G6619" t="s">
        <v>10547</v>
      </c>
      <c r="H6619" t="e">
        <v>#N/A</v>
      </c>
      <c r="I6619" t="s">
        <v>21816</v>
      </c>
      <c r="J6619" s="4">
        <v>-81450</v>
      </c>
    </row>
    <row r="6620" spans="1:10" x14ac:dyDescent="0.25">
      <c r="A6620" t="s">
        <v>8570</v>
      </c>
      <c r="B6620" t="s">
        <v>3388</v>
      </c>
      <c r="C6620" t="s">
        <v>14597</v>
      </c>
      <c r="D6620" t="s">
        <v>14598</v>
      </c>
      <c r="E6620" t="s">
        <v>19085</v>
      </c>
      <c r="F6620" s="1">
        <v>45128</v>
      </c>
      <c r="G6620" t="s">
        <v>19086</v>
      </c>
      <c r="H6620" t="e">
        <v>#N/A</v>
      </c>
      <c r="I6620" t="s">
        <v>21895</v>
      </c>
      <c r="J6620" s="4">
        <v>-960</v>
      </c>
    </row>
    <row r="6621" spans="1:10" x14ac:dyDescent="0.25">
      <c r="A6621" t="s">
        <v>8570</v>
      </c>
      <c r="B6621" t="s">
        <v>3388</v>
      </c>
      <c r="C6621" t="s">
        <v>14597</v>
      </c>
      <c r="D6621" t="s">
        <v>14598</v>
      </c>
      <c r="E6621" t="s">
        <v>19089</v>
      </c>
      <c r="F6621" s="1">
        <v>45128</v>
      </c>
      <c r="G6621" t="s">
        <v>19090</v>
      </c>
      <c r="H6621" t="e">
        <v>#N/A</v>
      </c>
      <c r="I6621" t="s">
        <v>21896</v>
      </c>
      <c r="J6621" s="4">
        <v>-583687.5</v>
      </c>
    </row>
    <row r="6622" spans="1:10" x14ac:dyDescent="0.25">
      <c r="A6622" t="s">
        <v>8570</v>
      </c>
      <c r="B6622" t="s">
        <v>3388</v>
      </c>
      <c r="C6622" t="s">
        <v>14597</v>
      </c>
      <c r="D6622" t="s">
        <v>14598</v>
      </c>
      <c r="E6622" t="s">
        <v>19093</v>
      </c>
      <c r="F6622" s="1">
        <v>45128</v>
      </c>
      <c r="G6622" t="s">
        <v>19094</v>
      </c>
      <c r="H6622" t="e">
        <v>#N/A</v>
      </c>
      <c r="I6622" t="s">
        <v>21897</v>
      </c>
      <c r="J6622" s="4">
        <v>-4172300</v>
      </c>
    </row>
    <row r="6623" spans="1:10" x14ac:dyDescent="0.25">
      <c r="A6623" t="s">
        <v>8570</v>
      </c>
      <c r="B6623" t="s">
        <v>3388</v>
      </c>
      <c r="C6623" t="s">
        <v>14597</v>
      </c>
      <c r="D6623" t="s">
        <v>14598</v>
      </c>
      <c r="E6623" t="s">
        <v>19083</v>
      </c>
      <c r="F6623" s="1">
        <v>45128</v>
      </c>
      <c r="G6623" t="s">
        <v>19084</v>
      </c>
      <c r="H6623" t="e">
        <v>#N/A</v>
      </c>
      <c r="I6623" t="s">
        <v>21898</v>
      </c>
      <c r="J6623" s="4">
        <v>-347885.77</v>
      </c>
    </row>
    <row r="6624" spans="1:10" x14ac:dyDescent="0.25">
      <c r="A6624" t="s">
        <v>8570</v>
      </c>
      <c r="B6624" t="s">
        <v>3388</v>
      </c>
      <c r="C6624" t="s">
        <v>14597</v>
      </c>
      <c r="D6624" t="s">
        <v>14598</v>
      </c>
      <c r="E6624" t="s">
        <v>19091</v>
      </c>
      <c r="F6624" s="1">
        <v>45128</v>
      </c>
      <c r="G6624" t="s">
        <v>19092</v>
      </c>
      <c r="H6624" t="e">
        <v>#N/A</v>
      </c>
      <c r="I6624" t="s">
        <v>21899</v>
      </c>
      <c r="J6624" s="4">
        <v>-42455</v>
      </c>
    </row>
    <row r="6625" spans="1:10" x14ac:dyDescent="0.25">
      <c r="A6625" t="s">
        <v>8570</v>
      </c>
      <c r="B6625" t="s">
        <v>3388</v>
      </c>
      <c r="C6625" t="s">
        <v>14597</v>
      </c>
      <c r="D6625" t="s">
        <v>14598</v>
      </c>
      <c r="E6625" t="s">
        <v>19095</v>
      </c>
      <c r="F6625" s="1">
        <v>45128</v>
      </c>
      <c r="G6625" t="s">
        <v>19096</v>
      </c>
      <c r="H6625" t="e">
        <v>#N/A</v>
      </c>
      <c r="I6625" t="s">
        <v>21900</v>
      </c>
      <c r="J6625" s="4">
        <v>-69030</v>
      </c>
    </row>
    <row r="6626" spans="1:10" x14ac:dyDescent="0.25">
      <c r="A6626" t="s">
        <v>8</v>
      </c>
      <c r="B6626" t="s">
        <v>3388</v>
      </c>
      <c r="C6626" t="s">
        <v>10728</v>
      </c>
      <c r="D6626" t="s">
        <v>10729</v>
      </c>
      <c r="E6626" t="s">
        <v>10731</v>
      </c>
      <c r="F6626" s="1">
        <v>45128</v>
      </c>
      <c r="G6626" t="s">
        <v>362</v>
      </c>
      <c r="H6626" t="e">
        <v>#N/A</v>
      </c>
      <c r="I6626" t="s">
        <v>21188</v>
      </c>
      <c r="J6626" s="4">
        <v>-50400</v>
      </c>
    </row>
    <row r="6627" spans="1:10" x14ac:dyDescent="0.25">
      <c r="A6627" t="s">
        <v>8570</v>
      </c>
      <c r="B6627" t="s">
        <v>3388</v>
      </c>
      <c r="C6627" t="s">
        <v>14597</v>
      </c>
      <c r="D6627" t="s">
        <v>14598</v>
      </c>
      <c r="E6627" t="s">
        <v>19087</v>
      </c>
      <c r="F6627" s="1">
        <v>45128</v>
      </c>
      <c r="G6627" t="s">
        <v>19088</v>
      </c>
      <c r="H6627" t="e">
        <v>#N/A</v>
      </c>
      <c r="I6627" t="s">
        <v>21901</v>
      </c>
      <c r="J6627" s="4">
        <v>-4140</v>
      </c>
    </row>
    <row r="6628" spans="1:10" x14ac:dyDescent="0.25">
      <c r="A6628" t="s">
        <v>8</v>
      </c>
      <c r="B6628" t="s">
        <v>12</v>
      </c>
      <c r="C6628" t="s">
        <v>1619</v>
      </c>
      <c r="D6628" t="s">
        <v>1620</v>
      </c>
      <c r="E6628" t="s">
        <v>9216</v>
      </c>
      <c r="F6628" s="1">
        <v>45128</v>
      </c>
      <c r="G6628" t="s">
        <v>9217</v>
      </c>
      <c r="H6628" t="s">
        <v>9218</v>
      </c>
      <c r="I6628" t="s">
        <v>21902</v>
      </c>
      <c r="J6628" s="4">
        <v>-890900</v>
      </c>
    </row>
    <row r="6629" spans="1:10" x14ac:dyDescent="0.25">
      <c r="A6629" t="s">
        <v>8</v>
      </c>
      <c r="B6629" t="s">
        <v>12</v>
      </c>
      <c r="C6629" t="s">
        <v>9509</v>
      </c>
      <c r="D6629" t="s">
        <v>9510</v>
      </c>
      <c r="E6629" t="s">
        <v>9511</v>
      </c>
      <c r="F6629" s="1">
        <v>45128</v>
      </c>
      <c r="G6629" t="s">
        <v>9512</v>
      </c>
      <c r="H6629" t="s">
        <v>9513</v>
      </c>
      <c r="I6629" t="s">
        <v>21903</v>
      </c>
      <c r="J6629" s="4">
        <v>-632233.41</v>
      </c>
    </row>
    <row r="6630" spans="1:10" x14ac:dyDescent="0.25">
      <c r="A6630" t="s">
        <v>8</v>
      </c>
      <c r="B6630" t="s">
        <v>3388</v>
      </c>
      <c r="C6630" t="s">
        <v>9926</v>
      </c>
      <c r="D6630" t="s">
        <v>9927</v>
      </c>
      <c r="E6630" t="s">
        <v>9928</v>
      </c>
      <c r="F6630" s="1">
        <v>45128</v>
      </c>
      <c r="G6630" t="s">
        <v>9929</v>
      </c>
      <c r="H6630" t="e">
        <v>#N/A</v>
      </c>
      <c r="I6630" t="s">
        <v>19739</v>
      </c>
      <c r="J6630" s="4">
        <v>-29500</v>
      </c>
    </row>
    <row r="6631" spans="1:10" x14ac:dyDescent="0.25">
      <c r="A6631" t="s">
        <v>8</v>
      </c>
      <c r="B6631" t="s">
        <v>3388</v>
      </c>
      <c r="C6631" t="s">
        <v>10457</v>
      </c>
      <c r="D6631" t="s">
        <v>10458</v>
      </c>
      <c r="E6631" t="s">
        <v>10459</v>
      </c>
      <c r="F6631" s="1">
        <v>45128</v>
      </c>
      <c r="G6631" t="s">
        <v>10460</v>
      </c>
      <c r="H6631" t="e">
        <v>#N/A</v>
      </c>
      <c r="I6631" t="s">
        <v>21904</v>
      </c>
      <c r="J6631" s="4">
        <v>-84600</v>
      </c>
    </row>
    <row r="6632" spans="1:10" x14ac:dyDescent="0.25">
      <c r="A6632" t="s">
        <v>8</v>
      </c>
      <c r="B6632" t="s">
        <v>12</v>
      </c>
      <c r="C6632" t="s">
        <v>2402</v>
      </c>
      <c r="D6632" t="s">
        <v>2403</v>
      </c>
      <c r="E6632" t="s">
        <v>9342</v>
      </c>
      <c r="F6632" s="1">
        <v>45128</v>
      </c>
      <c r="G6632" t="s">
        <v>8696</v>
      </c>
      <c r="H6632" t="s">
        <v>9343</v>
      </c>
      <c r="I6632" t="s">
        <v>21905</v>
      </c>
      <c r="J6632" s="4">
        <v>-10597910.4</v>
      </c>
    </row>
    <row r="6633" spans="1:10" x14ac:dyDescent="0.25">
      <c r="A6633" t="s">
        <v>8</v>
      </c>
      <c r="B6633" t="s">
        <v>4818</v>
      </c>
      <c r="C6633" t="s">
        <v>13211</v>
      </c>
      <c r="D6633" t="s">
        <v>13212</v>
      </c>
      <c r="E6633" t="s">
        <v>13213</v>
      </c>
      <c r="F6633" s="1">
        <v>45128</v>
      </c>
      <c r="G6633" t="s">
        <v>13214</v>
      </c>
      <c r="H6633" t="s">
        <v>1943</v>
      </c>
      <c r="I6633" t="s">
        <v>21906</v>
      </c>
      <c r="J6633" s="4">
        <v>-4046766.27</v>
      </c>
    </row>
    <row r="6634" spans="1:10" x14ac:dyDescent="0.25">
      <c r="A6634" t="s">
        <v>8</v>
      </c>
      <c r="B6634" t="s">
        <v>3388</v>
      </c>
      <c r="C6634" t="s">
        <v>10246</v>
      </c>
      <c r="D6634" t="s">
        <v>10247</v>
      </c>
      <c r="E6634" t="s">
        <v>10248</v>
      </c>
      <c r="F6634" s="1">
        <v>45128</v>
      </c>
      <c r="G6634" t="s">
        <v>8593</v>
      </c>
      <c r="H6634" t="s">
        <v>10249</v>
      </c>
      <c r="I6634" t="s">
        <v>21907</v>
      </c>
      <c r="J6634" s="4">
        <v>-516840</v>
      </c>
    </row>
    <row r="6635" spans="1:10" x14ac:dyDescent="0.25">
      <c r="A6635" t="s">
        <v>8</v>
      </c>
      <c r="B6635" t="s">
        <v>12</v>
      </c>
      <c r="C6635" t="s">
        <v>9828</v>
      </c>
      <c r="D6635" t="s">
        <v>9829</v>
      </c>
      <c r="E6635" t="s">
        <v>9831</v>
      </c>
      <c r="F6635" s="1">
        <v>45129</v>
      </c>
      <c r="G6635" t="s">
        <v>362</v>
      </c>
      <c r="H6635" t="e">
        <v>#N/A</v>
      </c>
      <c r="I6635" t="s">
        <v>21978</v>
      </c>
      <c r="J6635" s="4">
        <v>-51450</v>
      </c>
    </row>
    <row r="6636" spans="1:10" x14ac:dyDescent="0.25">
      <c r="A6636" t="s">
        <v>8</v>
      </c>
      <c r="B6636" t="s">
        <v>4818</v>
      </c>
      <c r="C6636" t="s">
        <v>12207</v>
      </c>
      <c r="D6636" t="s">
        <v>12208</v>
      </c>
      <c r="E6636" t="s">
        <v>12209</v>
      </c>
      <c r="F6636" s="1">
        <v>45131</v>
      </c>
      <c r="G6636" t="s">
        <v>12210</v>
      </c>
      <c r="H6636" t="s">
        <v>11064</v>
      </c>
      <c r="I6636" t="s">
        <v>22089</v>
      </c>
      <c r="J6636" s="4">
        <v>-854642.36</v>
      </c>
    </row>
    <row r="6637" spans="1:10" x14ac:dyDescent="0.25">
      <c r="A6637" t="s">
        <v>8</v>
      </c>
      <c r="B6637" t="s">
        <v>4818</v>
      </c>
      <c r="C6637" t="s">
        <v>13030</v>
      </c>
      <c r="D6637" t="s">
        <v>13031</v>
      </c>
      <c r="E6637" t="s">
        <v>13032</v>
      </c>
      <c r="F6637" s="1">
        <v>45131</v>
      </c>
      <c r="G6637" t="s">
        <v>13033</v>
      </c>
      <c r="H6637" t="s">
        <v>13034</v>
      </c>
      <c r="I6637" t="s">
        <v>22090</v>
      </c>
      <c r="J6637" s="4">
        <v>-8260</v>
      </c>
    </row>
    <row r="6638" spans="1:10" x14ac:dyDescent="0.25">
      <c r="A6638" t="s">
        <v>8</v>
      </c>
      <c r="B6638" t="s">
        <v>12</v>
      </c>
      <c r="C6638" t="s">
        <v>1886</v>
      </c>
      <c r="D6638" t="s">
        <v>1887</v>
      </c>
      <c r="E6638" t="s">
        <v>9250</v>
      </c>
      <c r="F6638" s="1">
        <v>45131</v>
      </c>
      <c r="G6638" t="s">
        <v>8398</v>
      </c>
      <c r="H6638" t="s">
        <v>9251</v>
      </c>
      <c r="I6638" t="s">
        <v>22091</v>
      </c>
      <c r="J6638" s="4">
        <v>-1089187.2</v>
      </c>
    </row>
    <row r="6639" spans="1:10" x14ac:dyDescent="0.25">
      <c r="A6639" t="s">
        <v>8</v>
      </c>
      <c r="B6639" t="s">
        <v>3388</v>
      </c>
      <c r="C6639" t="s">
        <v>10321</v>
      </c>
      <c r="D6639" t="s">
        <v>10322</v>
      </c>
      <c r="E6639" t="s">
        <v>10323</v>
      </c>
      <c r="F6639" s="1">
        <v>45131</v>
      </c>
      <c r="G6639" t="s">
        <v>352</v>
      </c>
      <c r="H6639" t="e">
        <v>#N/A</v>
      </c>
      <c r="I6639" t="s">
        <v>22092</v>
      </c>
      <c r="J6639" s="4">
        <v>-3611212.5</v>
      </c>
    </row>
    <row r="6640" spans="1:10" x14ac:dyDescent="0.25">
      <c r="A6640" t="s">
        <v>8</v>
      </c>
      <c r="B6640" t="s">
        <v>4818</v>
      </c>
      <c r="C6640" t="s">
        <v>8324</v>
      </c>
      <c r="D6640" t="s">
        <v>8325</v>
      </c>
      <c r="E6640" t="s">
        <v>13585</v>
      </c>
      <c r="F6640" s="1">
        <v>45131</v>
      </c>
      <c r="G6640" t="s">
        <v>13586</v>
      </c>
      <c r="H6640" t="s">
        <v>12004</v>
      </c>
      <c r="I6640" t="s">
        <v>22093</v>
      </c>
      <c r="J6640" s="4">
        <v>-201362.35</v>
      </c>
    </row>
    <row r="6641" spans="1:10" x14ac:dyDescent="0.25">
      <c r="A6641" t="s">
        <v>8570</v>
      </c>
      <c r="B6641" t="s">
        <v>3388</v>
      </c>
      <c r="C6641" t="s">
        <v>14597</v>
      </c>
      <c r="D6641" t="s">
        <v>14598</v>
      </c>
      <c r="E6641" t="s">
        <v>19097</v>
      </c>
      <c r="F6641" s="1">
        <v>45131</v>
      </c>
      <c r="G6641" t="s">
        <v>19098</v>
      </c>
      <c r="H6641" t="e">
        <v>#N/A</v>
      </c>
      <c r="I6641" t="s">
        <v>22094</v>
      </c>
      <c r="J6641" s="4">
        <v>-169035</v>
      </c>
    </row>
    <row r="6642" spans="1:10" x14ac:dyDescent="0.25">
      <c r="A6642" t="s">
        <v>8570</v>
      </c>
      <c r="B6642" t="s">
        <v>3388</v>
      </c>
      <c r="C6642" t="s">
        <v>14597</v>
      </c>
      <c r="D6642" t="s">
        <v>14598</v>
      </c>
      <c r="E6642" t="s">
        <v>19101</v>
      </c>
      <c r="F6642" s="1">
        <v>45131</v>
      </c>
      <c r="G6642" t="s">
        <v>19102</v>
      </c>
      <c r="H6642" t="e">
        <v>#N/A</v>
      </c>
      <c r="I6642" t="s">
        <v>22095</v>
      </c>
      <c r="J6642" s="4">
        <v>-240</v>
      </c>
    </row>
    <row r="6643" spans="1:10" x14ac:dyDescent="0.25">
      <c r="A6643" t="s">
        <v>8</v>
      </c>
      <c r="B6643" t="s">
        <v>4818</v>
      </c>
      <c r="C6643" t="s">
        <v>12000</v>
      </c>
      <c r="D6643" t="s">
        <v>12001</v>
      </c>
      <c r="E6643" t="s">
        <v>12002</v>
      </c>
      <c r="F6643" s="1">
        <v>45131</v>
      </c>
      <c r="G6643" t="s">
        <v>12003</v>
      </c>
      <c r="H6643" t="s">
        <v>12004</v>
      </c>
      <c r="I6643" t="s">
        <v>20022</v>
      </c>
      <c r="J6643" s="4">
        <v>-188800</v>
      </c>
    </row>
    <row r="6644" spans="1:10" x14ac:dyDescent="0.25">
      <c r="A6644" t="s">
        <v>8570</v>
      </c>
      <c r="B6644" t="s">
        <v>3388</v>
      </c>
      <c r="C6644" t="s">
        <v>14597</v>
      </c>
      <c r="D6644" t="s">
        <v>14598</v>
      </c>
      <c r="E6644" t="s">
        <v>19099</v>
      </c>
      <c r="F6644" s="1">
        <v>45131</v>
      </c>
      <c r="G6644" t="s">
        <v>19100</v>
      </c>
      <c r="H6644" t="e">
        <v>#N/A</v>
      </c>
      <c r="I6644" t="s">
        <v>22096</v>
      </c>
      <c r="J6644" s="4">
        <v>-45240.07</v>
      </c>
    </row>
    <row r="6645" spans="1:10" x14ac:dyDescent="0.25">
      <c r="A6645" t="s">
        <v>8570</v>
      </c>
      <c r="B6645" t="s">
        <v>3388</v>
      </c>
      <c r="C6645" t="s">
        <v>14597</v>
      </c>
      <c r="D6645" t="s">
        <v>14598</v>
      </c>
      <c r="E6645" t="s">
        <v>19103</v>
      </c>
      <c r="F6645" s="1">
        <v>45132</v>
      </c>
      <c r="G6645" t="s">
        <v>19104</v>
      </c>
      <c r="H6645" t="e">
        <v>#N/A</v>
      </c>
      <c r="I6645" t="s">
        <v>20960</v>
      </c>
      <c r="J6645" s="4">
        <v>-120</v>
      </c>
    </row>
    <row r="6646" spans="1:10" x14ac:dyDescent="0.25">
      <c r="A6646" t="s">
        <v>8</v>
      </c>
      <c r="B6646" t="s">
        <v>3388</v>
      </c>
      <c r="C6646" t="s">
        <v>10724</v>
      </c>
      <c r="D6646" t="s">
        <v>10725</v>
      </c>
      <c r="E6646" t="s">
        <v>10727</v>
      </c>
      <c r="F6646" s="1">
        <v>45132</v>
      </c>
      <c r="G6646" t="s">
        <v>362</v>
      </c>
      <c r="H6646" t="e">
        <v>#N/A</v>
      </c>
      <c r="I6646" t="s">
        <v>22189</v>
      </c>
      <c r="J6646" s="4">
        <v>-38850</v>
      </c>
    </row>
    <row r="6647" spans="1:10" x14ac:dyDescent="0.25">
      <c r="A6647" t="s">
        <v>8</v>
      </c>
      <c r="B6647" t="s">
        <v>4818</v>
      </c>
      <c r="C6647" t="s">
        <v>11951</v>
      </c>
      <c r="D6647" t="s">
        <v>11952</v>
      </c>
      <c r="E6647" t="s">
        <v>11953</v>
      </c>
      <c r="F6647" s="1">
        <v>45132</v>
      </c>
      <c r="G6647" t="s">
        <v>11954</v>
      </c>
      <c r="H6647" t="s">
        <v>11955</v>
      </c>
      <c r="I6647" t="s">
        <v>20050</v>
      </c>
      <c r="J6647" s="4">
        <v>-100000</v>
      </c>
    </row>
    <row r="6648" spans="1:10" x14ac:dyDescent="0.25">
      <c r="A6648" t="s">
        <v>8</v>
      </c>
      <c r="B6648" t="s">
        <v>4818</v>
      </c>
      <c r="C6648" t="s">
        <v>11951</v>
      </c>
      <c r="D6648" t="s">
        <v>11952</v>
      </c>
      <c r="E6648" t="s">
        <v>11956</v>
      </c>
      <c r="F6648" s="1">
        <v>45132</v>
      </c>
      <c r="G6648" t="s">
        <v>11957</v>
      </c>
      <c r="H6648" t="s">
        <v>11958</v>
      </c>
      <c r="I6648" t="s">
        <v>20836</v>
      </c>
      <c r="J6648" s="4">
        <v>-177000</v>
      </c>
    </row>
    <row r="6649" spans="1:10" x14ac:dyDescent="0.25">
      <c r="A6649" t="s">
        <v>8</v>
      </c>
      <c r="B6649" t="s">
        <v>4818</v>
      </c>
      <c r="C6649" t="s">
        <v>13194</v>
      </c>
      <c r="D6649" t="s">
        <v>13195</v>
      </c>
      <c r="E6649" t="s">
        <v>13196</v>
      </c>
      <c r="F6649" s="1">
        <v>45132</v>
      </c>
      <c r="G6649" t="s">
        <v>13197</v>
      </c>
      <c r="H6649" t="s">
        <v>13198</v>
      </c>
      <c r="I6649" t="s">
        <v>22190</v>
      </c>
      <c r="J6649" s="4">
        <v>-846725.59</v>
      </c>
    </row>
    <row r="6650" spans="1:10" x14ac:dyDescent="0.25">
      <c r="A6650" t="s">
        <v>8</v>
      </c>
      <c r="B6650" t="s">
        <v>3388</v>
      </c>
      <c r="C6650" t="s">
        <v>10724</v>
      </c>
      <c r="D6650" t="s">
        <v>10725</v>
      </c>
      <c r="E6650" t="s">
        <v>10726</v>
      </c>
      <c r="F6650" s="1">
        <v>45132</v>
      </c>
      <c r="G6650" t="s">
        <v>3209</v>
      </c>
      <c r="H6650" t="e">
        <v>#N/A</v>
      </c>
      <c r="I6650" t="s">
        <v>22191</v>
      </c>
      <c r="J6650" s="4">
        <v>-16650</v>
      </c>
    </row>
    <row r="6651" spans="1:10" x14ac:dyDescent="0.25">
      <c r="A6651" t="s">
        <v>8</v>
      </c>
      <c r="B6651" t="s">
        <v>12</v>
      </c>
      <c r="C6651" t="s">
        <v>7521</v>
      </c>
      <c r="D6651" t="s">
        <v>7522</v>
      </c>
      <c r="E6651" t="s">
        <v>9205</v>
      </c>
      <c r="F6651" s="1">
        <v>45132</v>
      </c>
      <c r="G6651" t="s">
        <v>9</v>
      </c>
      <c r="H6651" t="e">
        <v>#N/A</v>
      </c>
      <c r="I6651" t="s">
        <v>22192</v>
      </c>
      <c r="J6651" s="4">
        <v>0.01</v>
      </c>
    </row>
    <row r="6652" spans="1:10" x14ac:dyDescent="0.25">
      <c r="A6652" t="s">
        <v>8</v>
      </c>
      <c r="B6652" t="s">
        <v>4818</v>
      </c>
      <c r="C6652" t="s">
        <v>11951</v>
      </c>
      <c r="D6652" t="s">
        <v>11952</v>
      </c>
      <c r="E6652" t="s">
        <v>11959</v>
      </c>
      <c r="F6652" s="1">
        <v>45133</v>
      </c>
      <c r="G6652" t="s">
        <v>11960</v>
      </c>
      <c r="H6652" t="s">
        <v>11961</v>
      </c>
      <c r="I6652" t="s">
        <v>20006</v>
      </c>
      <c r="J6652" s="4">
        <v>-708000</v>
      </c>
    </row>
    <row r="6653" spans="1:10" hidden="1" x14ac:dyDescent="0.25">
      <c r="A6653" t="s">
        <v>8570</v>
      </c>
      <c r="B6653" t="s">
        <v>20200</v>
      </c>
      <c r="C6653" t="s">
        <v>22226</v>
      </c>
      <c r="D6653" t="s">
        <v>22227</v>
      </c>
      <c r="E6653" t="s">
        <v>22228</v>
      </c>
      <c r="F6653" s="1">
        <v>45163</v>
      </c>
      <c r="G6653" t="s">
        <v>22229</v>
      </c>
      <c r="H6653" t="s">
        <v>9</v>
      </c>
      <c r="I6653" t="s">
        <v>22230</v>
      </c>
      <c r="J6653" s="4">
        <v>-19041.150000000001</v>
      </c>
    </row>
    <row r="6654" spans="1:10" x14ac:dyDescent="0.25">
      <c r="A6654" t="s">
        <v>8</v>
      </c>
      <c r="B6654" t="s">
        <v>12</v>
      </c>
      <c r="C6654" t="s">
        <v>9816</v>
      </c>
      <c r="D6654" t="s">
        <v>9817</v>
      </c>
      <c r="E6654" t="s">
        <v>9818</v>
      </c>
      <c r="F6654" s="1">
        <v>45133</v>
      </c>
      <c r="G6654" t="s">
        <v>2828</v>
      </c>
      <c r="H6654" t="e">
        <v>#N/A</v>
      </c>
      <c r="I6654" t="s">
        <v>22023</v>
      </c>
      <c r="J6654" s="4">
        <v>-32400</v>
      </c>
    </row>
    <row r="6655" spans="1:10" x14ac:dyDescent="0.25">
      <c r="A6655" t="s">
        <v>8570</v>
      </c>
      <c r="B6655" t="s">
        <v>3388</v>
      </c>
      <c r="C6655" t="s">
        <v>14597</v>
      </c>
      <c r="D6655" t="s">
        <v>14598</v>
      </c>
      <c r="E6655" t="s">
        <v>19107</v>
      </c>
      <c r="F6655" s="1">
        <v>45133</v>
      </c>
      <c r="G6655" t="s">
        <v>19108</v>
      </c>
      <c r="H6655" t="e">
        <v>#N/A</v>
      </c>
      <c r="I6655" t="s">
        <v>22299</v>
      </c>
      <c r="J6655" s="4">
        <v>-108600</v>
      </c>
    </row>
    <row r="6656" spans="1:10" x14ac:dyDescent="0.25">
      <c r="A6656" t="s">
        <v>8</v>
      </c>
      <c r="B6656" t="s">
        <v>12</v>
      </c>
      <c r="C6656" t="s">
        <v>9604</v>
      </c>
      <c r="D6656" t="s">
        <v>9605</v>
      </c>
      <c r="E6656" t="s">
        <v>9606</v>
      </c>
      <c r="F6656" s="1">
        <v>45133</v>
      </c>
      <c r="G6656" t="s">
        <v>9607</v>
      </c>
      <c r="H6656" t="s">
        <v>9608</v>
      </c>
      <c r="I6656" t="s">
        <v>22300</v>
      </c>
      <c r="J6656" s="4">
        <v>-3800544</v>
      </c>
    </row>
    <row r="6657" spans="1:10" x14ac:dyDescent="0.25">
      <c r="A6657" t="s">
        <v>8570</v>
      </c>
      <c r="B6657" t="s">
        <v>3388</v>
      </c>
      <c r="C6657" t="s">
        <v>14597</v>
      </c>
      <c r="D6657" t="s">
        <v>14598</v>
      </c>
      <c r="E6657" t="s">
        <v>19105</v>
      </c>
      <c r="F6657" s="1">
        <v>45133</v>
      </c>
      <c r="G6657" t="s">
        <v>19106</v>
      </c>
      <c r="H6657" t="e">
        <v>#N/A</v>
      </c>
      <c r="I6657" t="s">
        <v>22301</v>
      </c>
      <c r="J6657" s="4">
        <v>-50660</v>
      </c>
    </row>
    <row r="6658" spans="1:10" x14ac:dyDescent="0.25">
      <c r="A6658" t="s">
        <v>8</v>
      </c>
      <c r="B6658" t="s">
        <v>12</v>
      </c>
      <c r="C6658" t="s">
        <v>9816</v>
      </c>
      <c r="D6658" t="s">
        <v>9817</v>
      </c>
      <c r="E6658" t="s">
        <v>9819</v>
      </c>
      <c r="F6658" s="1">
        <v>45133</v>
      </c>
      <c r="G6658" t="s">
        <v>1893</v>
      </c>
      <c r="H6658" t="e">
        <v>#N/A</v>
      </c>
      <c r="I6658" t="s">
        <v>22302</v>
      </c>
      <c r="J6658" s="4">
        <v>-37800</v>
      </c>
    </row>
    <row r="6659" spans="1:10" x14ac:dyDescent="0.25">
      <c r="A6659" t="s">
        <v>8</v>
      </c>
      <c r="B6659" t="s">
        <v>4818</v>
      </c>
      <c r="C6659" t="s">
        <v>12630</v>
      </c>
      <c r="D6659" t="s">
        <v>12631</v>
      </c>
      <c r="E6659" t="s">
        <v>12634</v>
      </c>
      <c r="F6659" s="1">
        <v>45133</v>
      </c>
      <c r="G6659" t="s">
        <v>9</v>
      </c>
      <c r="H6659" t="e">
        <v>#N/A</v>
      </c>
      <c r="I6659" t="s">
        <v>22303</v>
      </c>
      <c r="J6659" s="4">
        <v>0.01</v>
      </c>
    </row>
    <row r="6660" spans="1:10" x14ac:dyDescent="0.25">
      <c r="A6660" t="s">
        <v>8</v>
      </c>
      <c r="B6660" t="s">
        <v>4818</v>
      </c>
      <c r="C6660" t="s">
        <v>13572</v>
      </c>
      <c r="D6660" t="s">
        <v>13573</v>
      </c>
      <c r="E6660" t="s">
        <v>13574</v>
      </c>
      <c r="F6660" s="1">
        <v>45133</v>
      </c>
      <c r="G6660" t="s">
        <v>13575</v>
      </c>
      <c r="H6660" t="s">
        <v>13576</v>
      </c>
      <c r="I6660" t="s">
        <v>22304</v>
      </c>
      <c r="J6660" s="4">
        <v>-477000</v>
      </c>
    </row>
    <row r="6661" spans="1:10" x14ac:dyDescent="0.25">
      <c r="A6661" t="s">
        <v>8</v>
      </c>
      <c r="B6661" t="s">
        <v>4818</v>
      </c>
      <c r="C6661" t="s">
        <v>11951</v>
      </c>
      <c r="D6661" t="s">
        <v>11952</v>
      </c>
      <c r="E6661" t="s">
        <v>11962</v>
      </c>
      <c r="F6661" s="1">
        <v>45133</v>
      </c>
      <c r="G6661" t="s">
        <v>11963</v>
      </c>
      <c r="H6661" t="s">
        <v>11964</v>
      </c>
      <c r="I6661" t="s">
        <v>21867</v>
      </c>
      <c r="J6661" s="4">
        <v>-413000</v>
      </c>
    </row>
    <row r="6662" spans="1:10" x14ac:dyDescent="0.25">
      <c r="A6662" t="s">
        <v>8</v>
      </c>
      <c r="B6662" t="s">
        <v>4818</v>
      </c>
      <c r="C6662" t="s">
        <v>12449</v>
      </c>
      <c r="D6662" t="s">
        <v>12450</v>
      </c>
      <c r="E6662" t="s">
        <v>12451</v>
      </c>
      <c r="F6662" s="1">
        <v>45133</v>
      </c>
      <c r="G6662" t="s">
        <v>12452</v>
      </c>
      <c r="H6662" t="s">
        <v>12453</v>
      </c>
      <c r="I6662" t="s">
        <v>22305</v>
      </c>
      <c r="J6662" s="4">
        <v>-63720</v>
      </c>
    </row>
    <row r="6663" spans="1:10" x14ac:dyDescent="0.25">
      <c r="A6663" t="s">
        <v>8</v>
      </c>
      <c r="B6663" t="s">
        <v>3388</v>
      </c>
      <c r="C6663" t="s">
        <v>4504</v>
      </c>
      <c r="D6663" t="s">
        <v>4505</v>
      </c>
      <c r="E6663" t="s">
        <v>10431</v>
      </c>
      <c r="F6663" s="1">
        <v>45134</v>
      </c>
      <c r="G6663" t="s">
        <v>4646</v>
      </c>
      <c r="H6663" t="e">
        <v>#N/A</v>
      </c>
      <c r="I6663" t="s">
        <v>22388</v>
      </c>
      <c r="J6663" s="4">
        <v>-87300</v>
      </c>
    </row>
    <row r="6664" spans="1:10" x14ac:dyDescent="0.25">
      <c r="A6664" t="s">
        <v>8</v>
      </c>
      <c r="B6664" t="s">
        <v>12</v>
      </c>
      <c r="C6664" t="s">
        <v>3852</v>
      </c>
      <c r="D6664" t="s">
        <v>3853</v>
      </c>
      <c r="E6664" t="s">
        <v>8947</v>
      </c>
      <c r="F6664" s="1">
        <v>45134</v>
      </c>
      <c r="G6664" t="s">
        <v>8948</v>
      </c>
      <c r="H6664" t="e">
        <v>#N/A</v>
      </c>
      <c r="I6664" t="s">
        <v>22389</v>
      </c>
      <c r="J6664" s="4">
        <v>-4815792.3600000003</v>
      </c>
    </row>
    <row r="6665" spans="1:10" x14ac:dyDescent="0.25">
      <c r="A6665" t="s">
        <v>8</v>
      </c>
      <c r="B6665" t="s">
        <v>4818</v>
      </c>
      <c r="C6665" t="s">
        <v>11818</v>
      </c>
      <c r="D6665" t="s">
        <v>11819</v>
      </c>
      <c r="E6665" t="s">
        <v>11820</v>
      </c>
      <c r="F6665" s="1">
        <v>45134</v>
      </c>
      <c r="G6665" t="s">
        <v>11821</v>
      </c>
      <c r="H6665" t="s">
        <v>11822</v>
      </c>
      <c r="I6665" t="s">
        <v>20669</v>
      </c>
      <c r="J6665" s="4">
        <v>-424800</v>
      </c>
    </row>
    <row r="6666" spans="1:10" x14ac:dyDescent="0.25">
      <c r="A6666" t="s">
        <v>8570</v>
      </c>
      <c r="B6666" t="s">
        <v>3388</v>
      </c>
      <c r="C6666" t="s">
        <v>14597</v>
      </c>
      <c r="D6666" t="s">
        <v>14598</v>
      </c>
      <c r="E6666" t="s">
        <v>19109</v>
      </c>
      <c r="F6666" s="1">
        <v>45134</v>
      </c>
      <c r="G6666" t="s">
        <v>19110</v>
      </c>
      <c r="H6666" t="e">
        <v>#N/A</v>
      </c>
      <c r="I6666" t="s">
        <v>22393</v>
      </c>
      <c r="J6666" s="4">
        <v>-540</v>
      </c>
    </row>
    <row r="6667" spans="1:10" x14ac:dyDescent="0.25">
      <c r="A6667" t="s">
        <v>8</v>
      </c>
      <c r="B6667" t="s">
        <v>12</v>
      </c>
      <c r="C6667" t="s">
        <v>3875</v>
      </c>
      <c r="D6667" t="s">
        <v>3876</v>
      </c>
      <c r="E6667" t="s">
        <v>9007</v>
      </c>
      <c r="F6667" s="1">
        <v>45134</v>
      </c>
      <c r="G6667" t="s">
        <v>9</v>
      </c>
      <c r="H6667" t="e">
        <v>#N/A</v>
      </c>
      <c r="I6667" t="s">
        <v>22394</v>
      </c>
      <c r="J6667" s="4">
        <v>0.01</v>
      </c>
    </row>
    <row r="6668" spans="1:10" x14ac:dyDescent="0.25">
      <c r="A6668" t="s">
        <v>8</v>
      </c>
      <c r="B6668" t="s">
        <v>4818</v>
      </c>
      <c r="C6668" t="s">
        <v>13509</v>
      </c>
      <c r="D6668" t="s">
        <v>13510</v>
      </c>
      <c r="E6668" t="s">
        <v>13511</v>
      </c>
      <c r="F6668" s="1">
        <v>45134</v>
      </c>
      <c r="G6668" t="s">
        <v>13512</v>
      </c>
      <c r="H6668" t="s">
        <v>13513</v>
      </c>
      <c r="I6668" t="s">
        <v>22395</v>
      </c>
      <c r="J6668" s="4">
        <v>-48330.07</v>
      </c>
    </row>
    <row r="6669" spans="1:10" x14ac:dyDescent="0.25">
      <c r="A6669" t="s">
        <v>8</v>
      </c>
      <c r="B6669" t="s">
        <v>3388</v>
      </c>
      <c r="C6669" t="s">
        <v>682</v>
      </c>
      <c r="D6669" t="s">
        <v>683</v>
      </c>
      <c r="E6669" t="s">
        <v>9976</v>
      </c>
      <c r="F6669" s="1">
        <v>45134</v>
      </c>
      <c r="G6669" t="s">
        <v>9977</v>
      </c>
      <c r="H6669" t="e">
        <v>#N/A</v>
      </c>
      <c r="I6669" t="s">
        <v>22396</v>
      </c>
      <c r="J6669" s="4">
        <v>-7438137.75</v>
      </c>
    </row>
    <row r="6670" spans="1:10" x14ac:dyDescent="0.25">
      <c r="A6670" t="s">
        <v>8</v>
      </c>
      <c r="B6670" t="s">
        <v>3388</v>
      </c>
      <c r="C6670" t="s">
        <v>4504</v>
      </c>
      <c r="D6670" t="s">
        <v>4505</v>
      </c>
      <c r="E6670" t="s">
        <v>10432</v>
      </c>
      <c r="F6670" s="1">
        <v>45134</v>
      </c>
      <c r="G6670" t="s">
        <v>4650</v>
      </c>
      <c r="H6670" t="e">
        <v>#N/A</v>
      </c>
      <c r="I6670" t="s">
        <v>22397</v>
      </c>
      <c r="J6670" s="4">
        <v>-305550</v>
      </c>
    </row>
    <row r="6671" spans="1:10" x14ac:dyDescent="0.25">
      <c r="A6671" t="s">
        <v>8</v>
      </c>
      <c r="B6671" t="s">
        <v>4818</v>
      </c>
      <c r="C6671" t="s">
        <v>12017</v>
      </c>
      <c r="D6671" t="s">
        <v>12018</v>
      </c>
      <c r="E6671" t="s">
        <v>12022</v>
      </c>
      <c r="F6671" s="1">
        <v>45134</v>
      </c>
      <c r="G6671" t="s">
        <v>12023</v>
      </c>
      <c r="H6671" t="s">
        <v>12024</v>
      </c>
      <c r="I6671" t="s">
        <v>22398</v>
      </c>
      <c r="J6671" s="4">
        <v>-2070936.05</v>
      </c>
    </row>
    <row r="6672" spans="1:10" x14ac:dyDescent="0.25">
      <c r="A6672" t="s">
        <v>8</v>
      </c>
      <c r="B6672" t="s">
        <v>12</v>
      </c>
      <c r="C6672" t="s">
        <v>9589</v>
      </c>
      <c r="D6672" t="s">
        <v>9590</v>
      </c>
      <c r="E6672" t="s">
        <v>9593</v>
      </c>
      <c r="F6672" s="1">
        <v>45134</v>
      </c>
      <c r="G6672" t="s">
        <v>9594</v>
      </c>
      <c r="H6672" t="s">
        <v>9595</v>
      </c>
      <c r="I6672" t="s">
        <v>22399</v>
      </c>
      <c r="J6672" s="4">
        <v>-130177.60000000001</v>
      </c>
    </row>
    <row r="6673" spans="1:10" x14ac:dyDescent="0.25">
      <c r="A6673" t="s">
        <v>8</v>
      </c>
      <c r="B6673" t="s">
        <v>4818</v>
      </c>
      <c r="C6673" t="s">
        <v>11520</v>
      </c>
      <c r="D6673" t="s">
        <v>11521</v>
      </c>
      <c r="E6673" t="s">
        <v>11525</v>
      </c>
      <c r="F6673" s="1">
        <v>45134</v>
      </c>
      <c r="G6673" t="s">
        <v>11526</v>
      </c>
      <c r="H6673" t="s">
        <v>11527</v>
      </c>
      <c r="I6673" t="s">
        <v>22400</v>
      </c>
      <c r="J6673" s="4">
        <v>-342200</v>
      </c>
    </row>
    <row r="6674" spans="1:10" x14ac:dyDescent="0.25">
      <c r="A6674" t="s">
        <v>8</v>
      </c>
      <c r="B6674" t="s">
        <v>4818</v>
      </c>
      <c r="C6674" t="s">
        <v>6621</v>
      </c>
      <c r="D6674" t="s">
        <v>6622</v>
      </c>
      <c r="E6674" t="s">
        <v>12297</v>
      </c>
      <c r="F6674" s="1">
        <v>45135</v>
      </c>
      <c r="G6674" t="s">
        <v>12298</v>
      </c>
      <c r="H6674" t="s">
        <v>12299</v>
      </c>
      <c r="I6674" t="s">
        <v>22504</v>
      </c>
      <c r="J6674" s="4">
        <v>-764911.63</v>
      </c>
    </row>
    <row r="6675" spans="1:10" x14ac:dyDescent="0.25">
      <c r="A6675" t="s">
        <v>8</v>
      </c>
      <c r="B6675" t="s">
        <v>4818</v>
      </c>
      <c r="C6675" t="s">
        <v>6621</v>
      </c>
      <c r="D6675" t="s">
        <v>6622</v>
      </c>
      <c r="E6675" t="s">
        <v>12300</v>
      </c>
      <c r="F6675" s="1">
        <v>45135</v>
      </c>
      <c r="G6675" t="s">
        <v>12301</v>
      </c>
      <c r="H6675" t="s">
        <v>12302</v>
      </c>
      <c r="I6675" t="s">
        <v>22505</v>
      </c>
      <c r="J6675" s="4">
        <v>229473.49</v>
      </c>
    </row>
    <row r="6676" spans="1:10" x14ac:dyDescent="0.25">
      <c r="A6676" t="s">
        <v>8</v>
      </c>
      <c r="B6676" t="s">
        <v>3388</v>
      </c>
      <c r="C6676" t="s">
        <v>10433</v>
      </c>
      <c r="D6676" t="s">
        <v>10434</v>
      </c>
      <c r="E6676" t="s">
        <v>10435</v>
      </c>
      <c r="F6676" s="1">
        <v>45135</v>
      </c>
      <c r="G6676" t="s">
        <v>10436</v>
      </c>
      <c r="H6676" t="e">
        <v>#N/A</v>
      </c>
      <c r="I6676" t="s">
        <v>22506</v>
      </c>
      <c r="J6676" s="4">
        <v>-60750</v>
      </c>
    </row>
    <row r="6677" spans="1:10" x14ac:dyDescent="0.25">
      <c r="A6677" t="s">
        <v>8</v>
      </c>
      <c r="B6677" t="s">
        <v>3388</v>
      </c>
      <c r="C6677" t="s">
        <v>10433</v>
      </c>
      <c r="D6677" t="s">
        <v>10434</v>
      </c>
      <c r="E6677" t="s">
        <v>10437</v>
      </c>
      <c r="F6677" s="1">
        <v>45135</v>
      </c>
      <c r="G6677" t="s">
        <v>10438</v>
      </c>
      <c r="H6677" t="e">
        <v>#N/A</v>
      </c>
      <c r="I6677" t="s">
        <v>22507</v>
      </c>
      <c r="J6677" s="4">
        <v>-141750</v>
      </c>
    </row>
    <row r="6678" spans="1:10" x14ac:dyDescent="0.25">
      <c r="A6678" t="s">
        <v>8</v>
      </c>
      <c r="B6678" t="s">
        <v>3388</v>
      </c>
      <c r="C6678" t="s">
        <v>10772</v>
      </c>
      <c r="D6678" t="s">
        <v>10773</v>
      </c>
      <c r="E6678" t="s">
        <v>10787</v>
      </c>
      <c r="F6678" s="1">
        <v>45135</v>
      </c>
      <c r="G6678" t="s">
        <v>10788</v>
      </c>
      <c r="H6678" t="e">
        <v>#N/A</v>
      </c>
      <c r="I6678" t="s">
        <v>22508</v>
      </c>
      <c r="J6678" s="4">
        <v>-42000</v>
      </c>
    </row>
    <row r="6679" spans="1:10" x14ac:dyDescent="0.25">
      <c r="A6679" t="s">
        <v>8</v>
      </c>
      <c r="B6679" t="s">
        <v>3388</v>
      </c>
      <c r="C6679" t="s">
        <v>10749</v>
      </c>
      <c r="D6679" t="s">
        <v>10750</v>
      </c>
      <c r="E6679" t="s">
        <v>10751</v>
      </c>
      <c r="F6679" s="1">
        <v>45135</v>
      </c>
      <c r="G6679" t="s">
        <v>8593</v>
      </c>
      <c r="H6679" t="e">
        <v>#N/A</v>
      </c>
      <c r="I6679" t="s">
        <v>21572</v>
      </c>
      <c r="J6679" s="4">
        <v>-97650</v>
      </c>
    </row>
    <row r="6680" spans="1:10" x14ac:dyDescent="0.25">
      <c r="A6680" t="s">
        <v>8</v>
      </c>
      <c r="B6680" t="s">
        <v>12</v>
      </c>
      <c r="C6680" t="s">
        <v>3852</v>
      </c>
      <c r="D6680" t="s">
        <v>3853</v>
      </c>
      <c r="E6680" t="s">
        <v>8949</v>
      </c>
      <c r="F6680" s="1">
        <v>45135</v>
      </c>
      <c r="G6680" t="s">
        <v>8950</v>
      </c>
      <c r="H6680" t="e">
        <v>#N/A</v>
      </c>
      <c r="I6680" t="s">
        <v>22509</v>
      </c>
      <c r="J6680" s="4">
        <v>-5187191.1900000004</v>
      </c>
    </row>
    <row r="6681" spans="1:10" x14ac:dyDescent="0.25">
      <c r="A6681" t="s">
        <v>8</v>
      </c>
      <c r="B6681" t="s">
        <v>3388</v>
      </c>
      <c r="C6681" t="s">
        <v>10749</v>
      </c>
      <c r="D6681" t="s">
        <v>10750</v>
      </c>
      <c r="E6681" t="s">
        <v>10752</v>
      </c>
      <c r="F6681" s="1">
        <v>45135</v>
      </c>
      <c r="G6681" t="s">
        <v>1893</v>
      </c>
      <c r="H6681" t="e">
        <v>#N/A</v>
      </c>
      <c r="I6681" t="s">
        <v>22510</v>
      </c>
      <c r="J6681" s="4">
        <v>-13950</v>
      </c>
    </row>
    <row r="6682" spans="1:10" x14ac:dyDescent="0.25">
      <c r="A6682" t="s">
        <v>8</v>
      </c>
      <c r="B6682" t="s">
        <v>4818</v>
      </c>
      <c r="C6682" t="s">
        <v>11775</v>
      </c>
      <c r="D6682" t="s">
        <v>11776</v>
      </c>
      <c r="E6682" t="s">
        <v>11777</v>
      </c>
      <c r="F6682" s="1">
        <v>45135</v>
      </c>
      <c r="G6682" t="s">
        <v>11778</v>
      </c>
      <c r="H6682" t="s">
        <v>11779</v>
      </c>
      <c r="I6682" t="s">
        <v>22511</v>
      </c>
      <c r="J6682" s="4">
        <v>-4321385.4000000004</v>
      </c>
    </row>
    <row r="6683" spans="1:10" x14ac:dyDescent="0.25">
      <c r="A6683" t="s">
        <v>8</v>
      </c>
      <c r="B6683" t="s">
        <v>12</v>
      </c>
      <c r="C6683" t="s">
        <v>9514</v>
      </c>
      <c r="D6683" t="s">
        <v>9515</v>
      </c>
      <c r="E6683" t="s">
        <v>9530</v>
      </c>
      <c r="F6683" s="1">
        <v>45135</v>
      </c>
      <c r="G6683" t="s">
        <v>9531</v>
      </c>
      <c r="H6683" t="s">
        <v>72</v>
      </c>
      <c r="I6683" t="s">
        <v>19751</v>
      </c>
      <c r="J6683" s="4">
        <v>0</v>
      </c>
    </row>
    <row r="6684" spans="1:10" x14ac:dyDescent="0.25">
      <c r="A6684" t="s">
        <v>8</v>
      </c>
      <c r="B6684" t="s">
        <v>12</v>
      </c>
      <c r="C6684" t="s">
        <v>301</v>
      </c>
      <c r="D6684" t="s">
        <v>302</v>
      </c>
      <c r="E6684" t="s">
        <v>303</v>
      </c>
      <c r="F6684" s="1">
        <v>45138</v>
      </c>
      <c r="G6684" t="s">
        <v>9</v>
      </c>
      <c r="H6684" t="e">
        <v>#N/A</v>
      </c>
      <c r="I6684" t="s">
        <v>22827</v>
      </c>
      <c r="J6684" s="4">
        <v>36000</v>
      </c>
    </row>
    <row r="6685" spans="1:10" x14ac:dyDescent="0.25">
      <c r="A6685" t="s">
        <v>8</v>
      </c>
      <c r="B6685" t="s">
        <v>12</v>
      </c>
      <c r="C6685" t="s">
        <v>8630</v>
      </c>
      <c r="D6685" t="s">
        <v>8631</v>
      </c>
      <c r="E6685" t="s">
        <v>8632</v>
      </c>
      <c r="F6685" s="1">
        <v>45138</v>
      </c>
      <c r="G6685" t="s">
        <v>8633</v>
      </c>
      <c r="H6685" t="s">
        <v>8634</v>
      </c>
      <c r="I6685" t="s">
        <v>19754</v>
      </c>
      <c r="J6685" s="4">
        <v>-129800</v>
      </c>
    </row>
    <row r="6686" spans="1:10" x14ac:dyDescent="0.25">
      <c r="A6686" t="s">
        <v>8</v>
      </c>
      <c r="B6686" t="s">
        <v>12</v>
      </c>
      <c r="C6686" t="s">
        <v>9436</v>
      </c>
      <c r="D6686" t="s">
        <v>9437</v>
      </c>
      <c r="E6686" t="s">
        <v>9438</v>
      </c>
      <c r="F6686" s="1">
        <v>45138</v>
      </c>
      <c r="G6686" t="s">
        <v>9</v>
      </c>
      <c r="H6686" t="e">
        <v>#N/A</v>
      </c>
      <c r="I6686" t="s">
        <v>22828</v>
      </c>
      <c r="J6686" s="4">
        <v>0.01</v>
      </c>
    </row>
    <row r="6687" spans="1:10" x14ac:dyDescent="0.25">
      <c r="A6687" t="s">
        <v>8</v>
      </c>
      <c r="B6687" t="s">
        <v>3388</v>
      </c>
      <c r="C6687" t="s">
        <v>10181</v>
      </c>
      <c r="D6687" t="s">
        <v>10182</v>
      </c>
      <c r="E6687" t="s">
        <v>10183</v>
      </c>
      <c r="F6687" s="1">
        <v>45138</v>
      </c>
      <c r="G6687" t="s">
        <v>10184</v>
      </c>
      <c r="H6687" t="s">
        <v>10185</v>
      </c>
      <c r="I6687" t="s">
        <v>22829</v>
      </c>
      <c r="J6687" s="4">
        <v>-5389917.5300000003</v>
      </c>
    </row>
    <row r="6688" spans="1:10" x14ac:dyDescent="0.25">
      <c r="A6688" t="s">
        <v>8</v>
      </c>
      <c r="B6688" t="s">
        <v>4818</v>
      </c>
      <c r="C6688" t="s">
        <v>5663</v>
      </c>
      <c r="D6688" t="s">
        <v>5664</v>
      </c>
      <c r="E6688" t="s">
        <v>11554</v>
      </c>
      <c r="F6688" s="1">
        <v>45138</v>
      </c>
      <c r="G6688" t="s">
        <v>11555</v>
      </c>
      <c r="H6688" t="s">
        <v>11556</v>
      </c>
      <c r="I6688" t="s">
        <v>22830</v>
      </c>
      <c r="J6688" s="4">
        <v>-1767900.77</v>
      </c>
    </row>
    <row r="6689" spans="1:10" x14ac:dyDescent="0.25">
      <c r="A6689" t="s">
        <v>8</v>
      </c>
      <c r="B6689" t="s">
        <v>12</v>
      </c>
      <c r="C6689" t="s">
        <v>9650</v>
      </c>
      <c r="D6689" t="s">
        <v>9651</v>
      </c>
      <c r="E6689" t="s">
        <v>9652</v>
      </c>
      <c r="F6689" s="1">
        <v>45138</v>
      </c>
      <c r="G6689" t="s">
        <v>9653</v>
      </c>
      <c r="H6689" t="s">
        <v>9654</v>
      </c>
      <c r="I6689" t="s">
        <v>22831</v>
      </c>
      <c r="J6689" s="4">
        <v>-468273.7</v>
      </c>
    </row>
    <row r="6690" spans="1:10" x14ac:dyDescent="0.25">
      <c r="A6690" t="s">
        <v>8</v>
      </c>
      <c r="B6690" t="s">
        <v>4818</v>
      </c>
      <c r="C6690" t="s">
        <v>11631</v>
      </c>
      <c r="D6690" t="s">
        <v>11632</v>
      </c>
      <c r="E6690" t="s">
        <v>11636</v>
      </c>
      <c r="F6690" s="1">
        <v>45138</v>
      </c>
      <c r="G6690" t="s">
        <v>11637</v>
      </c>
      <c r="H6690" t="s">
        <v>11638</v>
      </c>
      <c r="I6690" t="s">
        <v>22832</v>
      </c>
      <c r="J6690" s="4">
        <v>-215055</v>
      </c>
    </row>
    <row r="6691" spans="1:10" x14ac:dyDescent="0.25">
      <c r="A6691" t="s">
        <v>8</v>
      </c>
      <c r="B6691" t="s">
        <v>4818</v>
      </c>
      <c r="C6691" t="s">
        <v>11032</v>
      </c>
      <c r="D6691" t="s">
        <v>11033</v>
      </c>
      <c r="E6691" t="s">
        <v>11034</v>
      </c>
      <c r="F6691" s="1">
        <v>45138</v>
      </c>
      <c r="G6691" t="s">
        <v>11035</v>
      </c>
      <c r="H6691" t="s">
        <v>10889</v>
      </c>
      <c r="I6691" t="s">
        <v>20132</v>
      </c>
      <c r="J6691" s="4">
        <v>-283200</v>
      </c>
    </row>
    <row r="6692" spans="1:10" x14ac:dyDescent="0.25">
      <c r="A6692" t="s">
        <v>8</v>
      </c>
      <c r="B6692" t="s">
        <v>12</v>
      </c>
      <c r="C6692" t="s">
        <v>2729</v>
      </c>
      <c r="D6692" t="s">
        <v>2730</v>
      </c>
      <c r="E6692" t="s">
        <v>9383</v>
      </c>
      <c r="F6692" s="1">
        <v>45139</v>
      </c>
      <c r="G6692" t="s">
        <v>9384</v>
      </c>
      <c r="H6692" t="s">
        <v>9385</v>
      </c>
      <c r="I6692" t="s">
        <v>19767</v>
      </c>
      <c r="J6692" s="4">
        <v>-1196806.3999999999</v>
      </c>
    </row>
    <row r="6693" spans="1:10" x14ac:dyDescent="0.25">
      <c r="A6693" t="s">
        <v>8</v>
      </c>
      <c r="B6693" t="s">
        <v>12</v>
      </c>
      <c r="C6693" t="s">
        <v>3903</v>
      </c>
      <c r="D6693" t="s">
        <v>3904</v>
      </c>
      <c r="E6693" t="s">
        <v>9195</v>
      </c>
      <c r="F6693" s="1">
        <v>45139</v>
      </c>
      <c r="G6693" t="s">
        <v>9</v>
      </c>
      <c r="H6693" t="e">
        <v>#N/A</v>
      </c>
      <c r="I6693" t="s">
        <v>19768</v>
      </c>
      <c r="J6693" s="4">
        <v>0.01</v>
      </c>
    </row>
    <row r="6694" spans="1:10" x14ac:dyDescent="0.25">
      <c r="A6694" t="s">
        <v>8</v>
      </c>
      <c r="B6694" t="s">
        <v>12</v>
      </c>
      <c r="C6694" t="s">
        <v>9301</v>
      </c>
      <c r="D6694" t="s">
        <v>9302</v>
      </c>
      <c r="E6694" t="s">
        <v>9309</v>
      </c>
      <c r="F6694" s="1">
        <v>45139</v>
      </c>
      <c r="G6694" t="s">
        <v>9310</v>
      </c>
      <c r="H6694" t="e">
        <v>#N/A</v>
      </c>
      <c r="I6694" t="s">
        <v>19769</v>
      </c>
      <c r="J6694" s="4">
        <v>-274363.98</v>
      </c>
    </row>
    <row r="6695" spans="1:10" x14ac:dyDescent="0.25">
      <c r="A6695" t="s">
        <v>8</v>
      </c>
      <c r="B6695" t="s">
        <v>4818</v>
      </c>
      <c r="C6695" t="s">
        <v>13594</v>
      </c>
      <c r="D6695" t="s">
        <v>13595</v>
      </c>
      <c r="E6695" t="s">
        <v>13598</v>
      </c>
      <c r="F6695" s="1">
        <v>45139</v>
      </c>
      <c r="G6695" t="s">
        <v>4217</v>
      </c>
      <c r="H6695" t="s">
        <v>13599</v>
      </c>
      <c r="I6695" t="s">
        <v>19770</v>
      </c>
      <c r="J6695" s="4">
        <v>-118000</v>
      </c>
    </row>
    <row r="6696" spans="1:10" x14ac:dyDescent="0.25">
      <c r="A6696" t="s">
        <v>8</v>
      </c>
      <c r="B6696" t="s">
        <v>4818</v>
      </c>
      <c r="C6696" t="s">
        <v>12770</v>
      </c>
      <c r="D6696" t="s">
        <v>12771</v>
      </c>
      <c r="E6696" t="s">
        <v>12772</v>
      </c>
      <c r="F6696" s="1">
        <v>45139</v>
      </c>
      <c r="G6696" t="s">
        <v>12773</v>
      </c>
      <c r="H6696" t="s">
        <v>8769</v>
      </c>
      <c r="I6696" t="s">
        <v>19771</v>
      </c>
      <c r="J6696" s="4">
        <v>-47200</v>
      </c>
    </row>
    <row r="6697" spans="1:10" x14ac:dyDescent="0.25">
      <c r="A6697" t="s">
        <v>8</v>
      </c>
      <c r="B6697" t="s">
        <v>12</v>
      </c>
      <c r="C6697" t="s">
        <v>882</v>
      </c>
      <c r="D6697" t="s">
        <v>883</v>
      </c>
      <c r="E6697" t="s">
        <v>8857</v>
      </c>
      <c r="F6697" s="1">
        <v>45139</v>
      </c>
      <c r="G6697" t="s">
        <v>8858</v>
      </c>
      <c r="H6697" t="s">
        <v>8859</v>
      </c>
      <c r="I6697" t="s">
        <v>19772</v>
      </c>
      <c r="J6697" s="4">
        <v>-70800</v>
      </c>
    </row>
    <row r="6698" spans="1:10" x14ac:dyDescent="0.25">
      <c r="A6698" t="s">
        <v>8</v>
      </c>
      <c r="B6698" t="s">
        <v>12</v>
      </c>
      <c r="C6698" t="s">
        <v>9301</v>
      </c>
      <c r="D6698" t="s">
        <v>9302</v>
      </c>
      <c r="E6698" t="s">
        <v>9307</v>
      </c>
      <c r="F6698" s="1">
        <v>45139</v>
      </c>
      <c r="G6698" t="s">
        <v>9308</v>
      </c>
      <c r="H6698" t="e">
        <v>#N/A</v>
      </c>
      <c r="I6698" t="s">
        <v>19773</v>
      </c>
      <c r="J6698" s="4">
        <v>-837006.05</v>
      </c>
    </row>
    <row r="6699" spans="1:10" x14ac:dyDescent="0.25">
      <c r="A6699" t="s">
        <v>8570</v>
      </c>
      <c r="B6699" t="s">
        <v>3388</v>
      </c>
      <c r="C6699" t="s">
        <v>14597</v>
      </c>
      <c r="D6699" t="s">
        <v>14598</v>
      </c>
      <c r="E6699" t="s">
        <v>19121</v>
      </c>
      <c r="F6699" s="1">
        <v>45139</v>
      </c>
      <c r="G6699" t="s">
        <v>19122</v>
      </c>
      <c r="H6699" t="e">
        <v>#N/A</v>
      </c>
      <c r="I6699" t="s">
        <v>19774</v>
      </c>
      <c r="J6699" s="4">
        <v>-106293.54</v>
      </c>
    </row>
    <row r="6700" spans="1:10" x14ac:dyDescent="0.25">
      <c r="A6700" t="s">
        <v>8570</v>
      </c>
      <c r="B6700" t="s">
        <v>3388</v>
      </c>
      <c r="C6700" t="s">
        <v>14597</v>
      </c>
      <c r="D6700" t="s">
        <v>14598</v>
      </c>
      <c r="E6700" t="s">
        <v>19115</v>
      </c>
      <c r="F6700" s="1">
        <v>45139</v>
      </c>
      <c r="G6700" t="s">
        <v>19116</v>
      </c>
      <c r="H6700" t="e">
        <v>#N/A</v>
      </c>
      <c r="I6700" t="s">
        <v>19775</v>
      </c>
      <c r="J6700" s="4">
        <v>-720</v>
      </c>
    </row>
    <row r="6701" spans="1:10" x14ac:dyDescent="0.25">
      <c r="A6701" t="s">
        <v>8570</v>
      </c>
      <c r="B6701" t="s">
        <v>3388</v>
      </c>
      <c r="C6701" t="s">
        <v>14597</v>
      </c>
      <c r="D6701" t="s">
        <v>14598</v>
      </c>
      <c r="E6701" t="s">
        <v>19117</v>
      </c>
      <c r="F6701" s="1">
        <v>45139</v>
      </c>
      <c r="G6701" t="s">
        <v>19118</v>
      </c>
      <c r="H6701" t="e">
        <v>#N/A</v>
      </c>
      <c r="I6701" t="s">
        <v>19776</v>
      </c>
      <c r="J6701" s="4">
        <v>-212240</v>
      </c>
    </row>
    <row r="6702" spans="1:10" x14ac:dyDescent="0.25">
      <c r="A6702" t="s">
        <v>8</v>
      </c>
      <c r="B6702" t="s">
        <v>3388</v>
      </c>
      <c r="C6702" t="s">
        <v>4609</v>
      </c>
      <c r="D6702" t="s">
        <v>4610</v>
      </c>
      <c r="E6702" t="s">
        <v>10494</v>
      </c>
      <c r="F6702" s="1">
        <v>45139</v>
      </c>
      <c r="G6702" t="s">
        <v>9450</v>
      </c>
      <c r="H6702" t="e">
        <v>#N/A</v>
      </c>
      <c r="I6702" t="s">
        <v>19777</v>
      </c>
      <c r="J6702" s="4">
        <v>-114750</v>
      </c>
    </row>
    <row r="6703" spans="1:10" x14ac:dyDescent="0.25">
      <c r="A6703" t="s">
        <v>8</v>
      </c>
      <c r="B6703" t="s">
        <v>12</v>
      </c>
      <c r="C6703" t="s">
        <v>3903</v>
      </c>
      <c r="D6703" t="s">
        <v>3904</v>
      </c>
      <c r="E6703" t="s">
        <v>9196</v>
      </c>
      <c r="F6703" s="1">
        <v>45139</v>
      </c>
      <c r="G6703" t="s">
        <v>9</v>
      </c>
      <c r="H6703" t="e">
        <v>#N/A</v>
      </c>
      <c r="I6703" t="s">
        <v>19778</v>
      </c>
      <c r="J6703" s="4">
        <v>0.01</v>
      </c>
    </row>
    <row r="6704" spans="1:10" x14ac:dyDescent="0.25">
      <c r="A6704" t="s">
        <v>8570</v>
      </c>
      <c r="B6704" t="s">
        <v>3388</v>
      </c>
      <c r="C6704" t="s">
        <v>14597</v>
      </c>
      <c r="D6704" t="s">
        <v>14598</v>
      </c>
      <c r="E6704" t="s">
        <v>19119</v>
      </c>
      <c r="F6704" s="1">
        <v>45139</v>
      </c>
      <c r="G6704" t="s">
        <v>19120</v>
      </c>
      <c r="H6704" t="e">
        <v>#N/A</v>
      </c>
      <c r="I6704" t="s">
        <v>19779</v>
      </c>
      <c r="J6704" s="4">
        <v>-18220</v>
      </c>
    </row>
    <row r="6705" spans="1:10" x14ac:dyDescent="0.25">
      <c r="A6705" t="s">
        <v>8</v>
      </c>
      <c r="B6705" t="s">
        <v>12</v>
      </c>
      <c r="C6705" t="s">
        <v>3903</v>
      </c>
      <c r="D6705" t="s">
        <v>3904</v>
      </c>
      <c r="E6705" t="s">
        <v>9194</v>
      </c>
      <c r="F6705" s="1">
        <v>45139</v>
      </c>
      <c r="G6705" t="s">
        <v>9</v>
      </c>
      <c r="H6705" t="e">
        <v>#N/A</v>
      </c>
      <c r="I6705" t="s">
        <v>19780</v>
      </c>
      <c r="J6705" s="4">
        <v>0.01</v>
      </c>
    </row>
    <row r="6706" spans="1:10" x14ac:dyDescent="0.25">
      <c r="A6706" t="s">
        <v>8</v>
      </c>
      <c r="B6706" t="s">
        <v>3388</v>
      </c>
      <c r="C6706" t="s">
        <v>10313</v>
      </c>
      <c r="D6706" t="s">
        <v>10314</v>
      </c>
      <c r="E6706" t="s">
        <v>10315</v>
      </c>
      <c r="F6706" s="1">
        <v>45139</v>
      </c>
      <c r="G6706" t="s">
        <v>10316</v>
      </c>
      <c r="H6706" t="e">
        <v>#N/A</v>
      </c>
      <c r="I6706" t="s">
        <v>19781</v>
      </c>
      <c r="J6706" s="4">
        <v>-42119440</v>
      </c>
    </row>
    <row r="6707" spans="1:10" x14ac:dyDescent="0.25">
      <c r="A6707" t="s">
        <v>8570</v>
      </c>
      <c r="B6707" t="s">
        <v>3388</v>
      </c>
      <c r="C6707" t="s">
        <v>14597</v>
      </c>
      <c r="D6707" t="s">
        <v>14598</v>
      </c>
      <c r="E6707" t="s">
        <v>19113</v>
      </c>
      <c r="F6707" s="1">
        <v>45139</v>
      </c>
      <c r="G6707" t="s">
        <v>19114</v>
      </c>
      <c r="H6707" t="e">
        <v>#N/A</v>
      </c>
      <c r="I6707" t="s">
        <v>19782</v>
      </c>
      <c r="J6707" s="4">
        <v>-616210</v>
      </c>
    </row>
    <row r="6708" spans="1:10" x14ac:dyDescent="0.25">
      <c r="A6708" t="s">
        <v>8570</v>
      </c>
      <c r="B6708" t="s">
        <v>3388</v>
      </c>
      <c r="C6708" t="s">
        <v>14597</v>
      </c>
      <c r="D6708" t="s">
        <v>14598</v>
      </c>
      <c r="E6708" t="s">
        <v>19111</v>
      </c>
      <c r="F6708" s="1">
        <v>45139</v>
      </c>
      <c r="G6708" t="s">
        <v>19112</v>
      </c>
      <c r="H6708" t="e">
        <v>#N/A</v>
      </c>
      <c r="I6708" t="s">
        <v>19783</v>
      </c>
      <c r="J6708" s="4">
        <v>-3155000</v>
      </c>
    </row>
    <row r="6709" spans="1:10" x14ac:dyDescent="0.25">
      <c r="A6709" t="s">
        <v>8</v>
      </c>
      <c r="B6709" t="s">
        <v>4818</v>
      </c>
      <c r="C6709" t="s">
        <v>12515</v>
      </c>
      <c r="D6709" t="s">
        <v>12516</v>
      </c>
      <c r="E6709" t="s">
        <v>12523</v>
      </c>
      <c r="F6709" s="1">
        <v>45139</v>
      </c>
      <c r="G6709" t="s">
        <v>12524</v>
      </c>
      <c r="H6709" t="s">
        <v>8639</v>
      </c>
      <c r="I6709" t="s">
        <v>19784</v>
      </c>
      <c r="J6709" s="4">
        <v>-106200</v>
      </c>
    </row>
    <row r="6710" spans="1:10" x14ac:dyDescent="0.25">
      <c r="A6710" t="s">
        <v>8</v>
      </c>
      <c r="B6710" t="s">
        <v>3388</v>
      </c>
      <c r="C6710" t="s">
        <v>10133</v>
      </c>
      <c r="D6710" t="s">
        <v>10134</v>
      </c>
      <c r="E6710" t="s">
        <v>10143</v>
      </c>
      <c r="F6710" s="1">
        <v>45139</v>
      </c>
      <c r="G6710" t="s">
        <v>4133</v>
      </c>
      <c r="H6710" t="e">
        <v>#N/A</v>
      </c>
      <c r="I6710" t="s">
        <v>19785</v>
      </c>
      <c r="J6710" s="4">
        <v>-2512160.83</v>
      </c>
    </row>
    <row r="6711" spans="1:10" x14ac:dyDescent="0.25">
      <c r="A6711" t="s">
        <v>8</v>
      </c>
      <c r="B6711" t="s">
        <v>3388</v>
      </c>
      <c r="C6711" t="s">
        <v>4767</v>
      </c>
      <c r="D6711" t="s">
        <v>4768</v>
      </c>
      <c r="E6711" t="s">
        <v>10796</v>
      </c>
      <c r="F6711" s="1">
        <v>45139</v>
      </c>
      <c r="G6711" t="s">
        <v>10797</v>
      </c>
      <c r="H6711" t="e">
        <v>#N/A</v>
      </c>
      <c r="I6711" t="s">
        <v>19786</v>
      </c>
      <c r="J6711" s="4">
        <v>-235029</v>
      </c>
    </row>
    <row r="6712" spans="1:10" x14ac:dyDescent="0.25">
      <c r="A6712" t="s">
        <v>8</v>
      </c>
      <c r="B6712" t="s">
        <v>3388</v>
      </c>
      <c r="C6712" t="s">
        <v>10007</v>
      </c>
      <c r="D6712" t="s">
        <v>10008</v>
      </c>
      <c r="E6712" t="s">
        <v>10009</v>
      </c>
      <c r="F6712" s="1">
        <v>45139</v>
      </c>
      <c r="G6712" t="s">
        <v>10010</v>
      </c>
      <c r="H6712" t="e">
        <v>#N/A</v>
      </c>
      <c r="I6712" t="s">
        <v>19787</v>
      </c>
      <c r="J6712" s="4">
        <v>-1171952.1399999999</v>
      </c>
    </row>
    <row r="6713" spans="1:10" x14ac:dyDescent="0.25">
      <c r="A6713" t="s">
        <v>8</v>
      </c>
      <c r="B6713" t="s">
        <v>4818</v>
      </c>
      <c r="C6713" t="s">
        <v>7257</v>
      </c>
      <c r="D6713" t="s">
        <v>7258</v>
      </c>
      <c r="E6713" t="s">
        <v>12875</v>
      </c>
      <c r="F6713" s="1">
        <v>45139</v>
      </c>
      <c r="G6713" t="s">
        <v>12876</v>
      </c>
      <c r="H6713" t="s">
        <v>12877</v>
      </c>
      <c r="I6713" t="s">
        <v>19788</v>
      </c>
      <c r="J6713" s="4">
        <v>-59773.63</v>
      </c>
    </row>
    <row r="6714" spans="1:10" x14ac:dyDescent="0.25">
      <c r="A6714" t="s">
        <v>8</v>
      </c>
      <c r="B6714" t="s">
        <v>4818</v>
      </c>
      <c r="C6714" t="s">
        <v>11002</v>
      </c>
      <c r="D6714" t="s">
        <v>11003</v>
      </c>
      <c r="E6714" t="s">
        <v>11004</v>
      </c>
      <c r="F6714" s="1">
        <v>45139</v>
      </c>
      <c r="G6714" t="s">
        <v>11005</v>
      </c>
      <c r="H6714" t="s">
        <v>8634</v>
      </c>
      <c r="I6714" t="s">
        <v>19784</v>
      </c>
      <c r="J6714" s="4">
        <v>-106200</v>
      </c>
    </row>
    <row r="6715" spans="1:10" x14ac:dyDescent="0.25">
      <c r="A6715" t="s">
        <v>8</v>
      </c>
      <c r="B6715" t="s">
        <v>12</v>
      </c>
      <c r="C6715" t="s">
        <v>3903</v>
      </c>
      <c r="D6715" t="s">
        <v>3904</v>
      </c>
      <c r="E6715" t="s">
        <v>9192</v>
      </c>
      <c r="F6715" s="1">
        <v>45139</v>
      </c>
      <c r="G6715" t="s">
        <v>9</v>
      </c>
      <c r="H6715" t="e">
        <v>#N/A</v>
      </c>
      <c r="I6715" t="s">
        <v>19789</v>
      </c>
      <c r="J6715" s="4">
        <v>0.01</v>
      </c>
    </row>
    <row r="6716" spans="1:10" x14ac:dyDescent="0.25">
      <c r="A6716" t="s">
        <v>8</v>
      </c>
      <c r="B6716" t="s">
        <v>3388</v>
      </c>
      <c r="C6716" t="s">
        <v>10694</v>
      </c>
      <c r="D6716" t="s">
        <v>10695</v>
      </c>
      <c r="E6716" t="s">
        <v>10698</v>
      </c>
      <c r="F6716" s="1">
        <v>45139</v>
      </c>
      <c r="G6716" t="s">
        <v>10699</v>
      </c>
      <c r="H6716" t="e">
        <v>#N/A</v>
      </c>
      <c r="I6716" t="s">
        <v>19790</v>
      </c>
      <c r="J6716" s="4">
        <v>-24150</v>
      </c>
    </row>
    <row r="6717" spans="1:10" x14ac:dyDescent="0.25">
      <c r="A6717" t="s">
        <v>8</v>
      </c>
      <c r="B6717" t="s">
        <v>12</v>
      </c>
      <c r="C6717" t="s">
        <v>1619</v>
      </c>
      <c r="D6717" t="s">
        <v>1620</v>
      </c>
      <c r="E6717" t="s">
        <v>9219</v>
      </c>
      <c r="F6717" s="1">
        <v>45139</v>
      </c>
      <c r="G6717" t="s">
        <v>9220</v>
      </c>
      <c r="H6717" t="s">
        <v>9221</v>
      </c>
      <c r="I6717" t="s">
        <v>19791</v>
      </c>
      <c r="J6717" s="4">
        <v>-37583</v>
      </c>
    </row>
    <row r="6718" spans="1:10" hidden="1" x14ac:dyDescent="0.25">
      <c r="A6718" t="s">
        <v>8570</v>
      </c>
      <c r="B6718" t="s">
        <v>19983</v>
      </c>
      <c r="C6718" t="s">
        <v>19993</v>
      </c>
      <c r="D6718" t="s">
        <v>19994</v>
      </c>
      <c r="E6718" t="s">
        <v>22274</v>
      </c>
      <c r="F6718" s="1">
        <v>42881</v>
      </c>
      <c r="G6718" t="s">
        <v>9</v>
      </c>
      <c r="H6718" t="s">
        <v>9</v>
      </c>
      <c r="I6718" t="s">
        <v>22275</v>
      </c>
      <c r="J6718" s="4">
        <v>-25</v>
      </c>
    </row>
    <row r="6719" spans="1:10" x14ac:dyDescent="0.25">
      <c r="A6719" t="s">
        <v>8</v>
      </c>
      <c r="B6719" t="s">
        <v>12</v>
      </c>
      <c r="C6719" t="s">
        <v>3903</v>
      </c>
      <c r="D6719" t="s">
        <v>3904</v>
      </c>
      <c r="E6719" t="s">
        <v>9193</v>
      </c>
      <c r="F6719" s="1">
        <v>45139</v>
      </c>
      <c r="G6719" t="s">
        <v>9</v>
      </c>
      <c r="H6719" t="e">
        <v>#N/A</v>
      </c>
      <c r="I6719" t="s">
        <v>19792</v>
      </c>
      <c r="J6719" s="4">
        <v>0.01</v>
      </c>
    </row>
    <row r="6720" spans="1:10" x14ac:dyDescent="0.25">
      <c r="A6720" t="s">
        <v>8</v>
      </c>
      <c r="B6720" t="s">
        <v>4818</v>
      </c>
      <c r="C6720" t="s">
        <v>11095</v>
      </c>
      <c r="D6720" t="s">
        <v>11096</v>
      </c>
      <c r="E6720" t="s">
        <v>11097</v>
      </c>
      <c r="F6720" s="1">
        <v>45140</v>
      </c>
      <c r="G6720" t="s">
        <v>11098</v>
      </c>
      <c r="H6720" t="s">
        <v>11099</v>
      </c>
      <c r="I6720" t="s">
        <v>20022</v>
      </c>
      <c r="J6720" s="4">
        <v>-188800</v>
      </c>
    </row>
    <row r="6721" spans="1:10" x14ac:dyDescent="0.25">
      <c r="A6721" t="s">
        <v>8</v>
      </c>
      <c r="B6721" t="s">
        <v>12</v>
      </c>
      <c r="C6721" t="s">
        <v>9742</v>
      </c>
      <c r="D6721" t="s">
        <v>9743</v>
      </c>
      <c r="E6721" t="s">
        <v>9744</v>
      </c>
      <c r="F6721" s="1">
        <v>45140</v>
      </c>
      <c r="G6721" t="s">
        <v>9745</v>
      </c>
      <c r="H6721" t="e">
        <v>#N/A</v>
      </c>
      <c r="I6721" t="s">
        <v>20023</v>
      </c>
      <c r="J6721" s="4">
        <v>-11550</v>
      </c>
    </row>
    <row r="6722" spans="1:10" x14ac:dyDescent="0.25">
      <c r="A6722" t="s">
        <v>8</v>
      </c>
      <c r="B6722" t="s">
        <v>12</v>
      </c>
      <c r="C6722" t="s">
        <v>8599</v>
      </c>
      <c r="D6722" t="s">
        <v>8600</v>
      </c>
      <c r="E6722" t="s">
        <v>8604</v>
      </c>
      <c r="F6722" s="1">
        <v>45140</v>
      </c>
      <c r="G6722" t="s">
        <v>8605</v>
      </c>
      <c r="H6722" t="s">
        <v>8606</v>
      </c>
      <c r="I6722" t="s">
        <v>20024</v>
      </c>
      <c r="J6722" s="4">
        <v>-212400</v>
      </c>
    </row>
    <row r="6723" spans="1:10" x14ac:dyDescent="0.25">
      <c r="A6723" t="s">
        <v>8</v>
      </c>
      <c r="B6723" t="s">
        <v>4818</v>
      </c>
      <c r="C6723" t="s">
        <v>13614</v>
      </c>
      <c r="D6723" t="s">
        <v>13615</v>
      </c>
      <c r="E6723" t="s">
        <v>13616</v>
      </c>
      <c r="F6723" s="1">
        <v>45140</v>
      </c>
      <c r="G6723" t="s">
        <v>13617</v>
      </c>
      <c r="H6723" t="s">
        <v>13618</v>
      </c>
      <c r="I6723" t="s">
        <v>20025</v>
      </c>
      <c r="J6723" s="4">
        <v>-306800</v>
      </c>
    </row>
    <row r="6724" spans="1:10" x14ac:dyDescent="0.25">
      <c r="A6724" t="s">
        <v>8</v>
      </c>
      <c r="B6724" t="s">
        <v>12</v>
      </c>
      <c r="C6724" t="s">
        <v>9742</v>
      </c>
      <c r="D6724" t="s">
        <v>9743</v>
      </c>
      <c r="E6724" t="s">
        <v>9746</v>
      </c>
      <c r="F6724" s="1">
        <v>45140</v>
      </c>
      <c r="G6724" t="s">
        <v>9747</v>
      </c>
      <c r="H6724" t="e">
        <v>#N/A</v>
      </c>
      <c r="I6724" t="s">
        <v>20026</v>
      </c>
      <c r="J6724" s="4">
        <v>-80850</v>
      </c>
    </row>
    <row r="6725" spans="1:10" x14ac:dyDescent="0.25">
      <c r="A6725" t="s">
        <v>8</v>
      </c>
      <c r="B6725" t="s">
        <v>3388</v>
      </c>
      <c r="C6725" t="s">
        <v>10452</v>
      </c>
      <c r="D6725" t="s">
        <v>10453</v>
      </c>
      <c r="E6725" t="s">
        <v>10454</v>
      </c>
      <c r="F6725" s="1">
        <v>45140</v>
      </c>
      <c r="G6725" t="s">
        <v>10455</v>
      </c>
      <c r="H6725" t="s">
        <v>10456</v>
      </c>
      <c r="I6725" t="s">
        <v>20027</v>
      </c>
      <c r="J6725" s="4">
        <v>-17139840</v>
      </c>
    </row>
    <row r="6726" spans="1:10" x14ac:dyDescent="0.25">
      <c r="A6726" t="s">
        <v>8</v>
      </c>
      <c r="B6726" t="s">
        <v>12</v>
      </c>
      <c r="C6726" t="s">
        <v>9570</v>
      </c>
      <c r="D6726" t="s">
        <v>9571</v>
      </c>
      <c r="E6726" t="s">
        <v>9572</v>
      </c>
      <c r="F6726" s="1">
        <v>45140</v>
      </c>
      <c r="G6726" t="s">
        <v>9573</v>
      </c>
      <c r="H6726" t="s">
        <v>9574</v>
      </c>
      <c r="I6726" t="s">
        <v>20028</v>
      </c>
      <c r="J6726" s="4">
        <v>-54917.2</v>
      </c>
    </row>
    <row r="6727" spans="1:10" x14ac:dyDescent="0.25">
      <c r="A6727" t="s">
        <v>8</v>
      </c>
      <c r="B6727" t="s">
        <v>4818</v>
      </c>
      <c r="C6727" t="s">
        <v>11055</v>
      </c>
      <c r="D6727" t="s">
        <v>11056</v>
      </c>
      <c r="E6727" t="s">
        <v>11057</v>
      </c>
      <c r="F6727" s="1">
        <v>45140</v>
      </c>
      <c r="G6727" t="s">
        <v>11058</v>
      </c>
      <c r="H6727" t="s">
        <v>11059</v>
      </c>
      <c r="I6727" t="s">
        <v>20029</v>
      </c>
      <c r="J6727" s="4">
        <v>-11212880.51</v>
      </c>
    </row>
    <row r="6728" spans="1:10" x14ac:dyDescent="0.25">
      <c r="A6728" t="s">
        <v>8</v>
      </c>
      <c r="B6728" t="s">
        <v>12</v>
      </c>
      <c r="C6728" t="s">
        <v>8610</v>
      </c>
      <c r="D6728" t="s">
        <v>8611</v>
      </c>
      <c r="E6728" t="s">
        <v>8612</v>
      </c>
      <c r="F6728" s="1">
        <v>45140</v>
      </c>
      <c r="G6728" t="s">
        <v>8613</v>
      </c>
      <c r="H6728" t="s">
        <v>8614</v>
      </c>
      <c r="I6728" t="s">
        <v>20030</v>
      </c>
      <c r="J6728" s="4">
        <v>-82600</v>
      </c>
    </row>
    <row r="6729" spans="1:10" x14ac:dyDescent="0.25">
      <c r="A6729" t="s">
        <v>8570</v>
      </c>
      <c r="B6729" t="s">
        <v>3388</v>
      </c>
      <c r="C6729" t="s">
        <v>14597</v>
      </c>
      <c r="D6729" t="s">
        <v>14598</v>
      </c>
      <c r="E6729" t="s">
        <v>19127</v>
      </c>
      <c r="F6729" s="1">
        <v>45140</v>
      </c>
      <c r="G6729" t="s">
        <v>19128</v>
      </c>
      <c r="H6729" t="e">
        <v>#N/A</v>
      </c>
      <c r="I6729" t="s">
        <v>20031</v>
      </c>
      <c r="J6729" s="4">
        <v>-800</v>
      </c>
    </row>
    <row r="6730" spans="1:10" x14ac:dyDescent="0.25">
      <c r="A6730" t="s">
        <v>8570</v>
      </c>
      <c r="B6730" t="s">
        <v>3388</v>
      </c>
      <c r="C6730" t="s">
        <v>14597</v>
      </c>
      <c r="D6730" t="s">
        <v>14598</v>
      </c>
      <c r="E6730" t="s">
        <v>19129</v>
      </c>
      <c r="F6730" s="1">
        <v>45140</v>
      </c>
      <c r="G6730" t="s">
        <v>19130</v>
      </c>
      <c r="H6730" t="e">
        <v>#N/A</v>
      </c>
      <c r="I6730" t="s">
        <v>20032</v>
      </c>
      <c r="J6730" s="4">
        <v>-1300</v>
      </c>
    </row>
    <row r="6731" spans="1:10" x14ac:dyDescent="0.25">
      <c r="A6731" t="s">
        <v>8570</v>
      </c>
      <c r="B6731" t="s">
        <v>4818</v>
      </c>
      <c r="C6731" t="s">
        <v>19676</v>
      </c>
      <c r="D6731" t="s">
        <v>19677</v>
      </c>
      <c r="E6731" t="s">
        <v>19678</v>
      </c>
      <c r="F6731" s="1">
        <v>45140</v>
      </c>
      <c r="G6731" t="s">
        <v>19679</v>
      </c>
      <c r="H6731" t="s">
        <v>4980</v>
      </c>
      <c r="I6731" t="s">
        <v>20033</v>
      </c>
      <c r="J6731" s="4">
        <v>-8450699.8200000003</v>
      </c>
    </row>
    <row r="6732" spans="1:10" x14ac:dyDescent="0.25">
      <c r="A6732" t="s">
        <v>8570</v>
      </c>
      <c r="B6732" t="s">
        <v>3388</v>
      </c>
      <c r="C6732" t="s">
        <v>14597</v>
      </c>
      <c r="D6732" t="s">
        <v>14598</v>
      </c>
      <c r="E6732" t="s">
        <v>19125</v>
      </c>
      <c r="F6732" s="1">
        <v>45140</v>
      </c>
      <c r="G6732" t="s">
        <v>19126</v>
      </c>
      <c r="H6732" t="e">
        <v>#N/A</v>
      </c>
      <c r="I6732" t="s">
        <v>20034</v>
      </c>
      <c r="J6732" s="4">
        <v>-49360</v>
      </c>
    </row>
    <row r="6733" spans="1:10" x14ac:dyDescent="0.25">
      <c r="A6733" t="s">
        <v>8</v>
      </c>
      <c r="B6733" t="s">
        <v>12</v>
      </c>
      <c r="C6733" t="s">
        <v>9301</v>
      </c>
      <c r="D6733" t="s">
        <v>9302</v>
      </c>
      <c r="E6733" t="s">
        <v>9320</v>
      </c>
      <c r="F6733" s="1">
        <v>45140</v>
      </c>
      <c r="G6733" t="s">
        <v>9</v>
      </c>
      <c r="H6733" t="e">
        <v>#N/A</v>
      </c>
      <c r="I6733" t="s">
        <v>20035</v>
      </c>
      <c r="J6733" s="4">
        <v>0.01</v>
      </c>
    </row>
    <row r="6734" spans="1:10" x14ac:dyDescent="0.25">
      <c r="A6734" t="s">
        <v>8</v>
      </c>
      <c r="B6734" t="s">
        <v>12</v>
      </c>
      <c r="C6734" t="s">
        <v>3903</v>
      </c>
      <c r="D6734" t="s">
        <v>3904</v>
      </c>
      <c r="E6734" t="s">
        <v>9191</v>
      </c>
      <c r="F6734" s="1">
        <v>45140</v>
      </c>
      <c r="G6734" t="s">
        <v>9</v>
      </c>
      <c r="H6734" t="e">
        <v>#N/A</v>
      </c>
      <c r="I6734" t="s">
        <v>20036</v>
      </c>
      <c r="J6734" s="4">
        <v>0.01</v>
      </c>
    </row>
    <row r="6735" spans="1:10" x14ac:dyDescent="0.25">
      <c r="A6735" t="s">
        <v>8</v>
      </c>
      <c r="B6735" t="s">
        <v>4818</v>
      </c>
      <c r="C6735" t="s">
        <v>13300</v>
      </c>
      <c r="D6735" t="s">
        <v>13301</v>
      </c>
      <c r="E6735" t="s">
        <v>13302</v>
      </c>
      <c r="F6735" s="1">
        <v>45140</v>
      </c>
      <c r="G6735" t="s">
        <v>13303</v>
      </c>
      <c r="H6735" t="s">
        <v>8131</v>
      </c>
      <c r="I6735" t="s">
        <v>20037</v>
      </c>
      <c r="J6735" s="4">
        <v>-12090892.060000001</v>
      </c>
    </row>
    <row r="6736" spans="1:10" x14ac:dyDescent="0.25">
      <c r="A6736" t="s">
        <v>8</v>
      </c>
      <c r="B6736" t="s">
        <v>12</v>
      </c>
      <c r="C6736" t="s">
        <v>9781</v>
      </c>
      <c r="D6736" t="s">
        <v>9782</v>
      </c>
      <c r="E6736" t="s">
        <v>9783</v>
      </c>
      <c r="F6736" s="1">
        <v>45140</v>
      </c>
      <c r="G6736" t="s">
        <v>9784</v>
      </c>
      <c r="H6736" t="e">
        <v>#N/A</v>
      </c>
      <c r="I6736" t="s">
        <v>20038</v>
      </c>
      <c r="J6736" s="4">
        <v>-80000</v>
      </c>
    </row>
    <row r="6737" spans="1:10" x14ac:dyDescent="0.25">
      <c r="A6737" t="s">
        <v>8</v>
      </c>
      <c r="B6737" t="s">
        <v>12</v>
      </c>
      <c r="C6737" t="s">
        <v>8785</v>
      </c>
      <c r="D6737" t="s">
        <v>8786</v>
      </c>
      <c r="E6737" t="s">
        <v>8787</v>
      </c>
      <c r="F6737" s="1">
        <v>45140</v>
      </c>
      <c r="G6737" t="s">
        <v>8788</v>
      </c>
      <c r="H6737" t="s">
        <v>8789</v>
      </c>
      <c r="I6737" t="s">
        <v>20039</v>
      </c>
      <c r="J6737" s="4">
        <v>-153400</v>
      </c>
    </row>
    <row r="6738" spans="1:10" x14ac:dyDescent="0.25">
      <c r="A6738" t="s">
        <v>8570</v>
      </c>
      <c r="B6738" t="s">
        <v>3388</v>
      </c>
      <c r="C6738" t="s">
        <v>14597</v>
      </c>
      <c r="D6738" t="s">
        <v>14598</v>
      </c>
      <c r="E6738" t="s">
        <v>19123</v>
      </c>
      <c r="F6738" s="1">
        <v>45140</v>
      </c>
      <c r="G6738" t="s">
        <v>19124</v>
      </c>
      <c r="H6738" t="e">
        <v>#N/A</v>
      </c>
      <c r="I6738" t="s">
        <v>20040</v>
      </c>
      <c r="J6738" s="4">
        <v>-27920</v>
      </c>
    </row>
    <row r="6739" spans="1:10" x14ac:dyDescent="0.25">
      <c r="A6739" t="s">
        <v>8570</v>
      </c>
      <c r="B6739" t="s">
        <v>4818</v>
      </c>
      <c r="C6739" t="s">
        <v>19663</v>
      </c>
      <c r="D6739" t="s">
        <v>19664</v>
      </c>
      <c r="E6739" t="s">
        <v>19665</v>
      </c>
      <c r="F6739" s="1">
        <v>45140</v>
      </c>
      <c r="G6739" t="s">
        <v>19666</v>
      </c>
      <c r="H6739" t="s">
        <v>4980</v>
      </c>
      <c r="I6739" t="s">
        <v>20041</v>
      </c>
      <c r="J6739" s="4">
        <v>-1085010.44</v>
      </c>
    </row>
    <row r="6740" spans="1:10" x14ac:dyDescent="0.25">
      <c r="A6740" t="s">
        <v>8</v>
      </c>
      <c r="B6740" t="s">
        <v>4818</v>
      </c>
      <c r="C6740" t="s">
        <v>12292</v>
      </c>
      <c r="D6740" t="s">
        <v>12293</v>
      </c>
      <c r="E6740" t="s">
        <v>12294</v>
      </c>
      <c r="F6740" s="1">
        <v>45141</v>
      </c>
      <c r="G6740" t="s">
        <v>12295</v>
      </c>
      <c r="H6740" t="s">
        <v>12296</v>
      </c>
      <c r="I6740" t="s">
        <v>20139</v>
      </c>
      <c r="J6740" s="4">
        <v>-1143809.95</v>
      </c>
    </row>
    <row r="6741" spans="1:10" x14ac:dyDescent="0.25">
      <c r="A6741" t="s">
        <v>8</v>
      </c>
      <c r="B6741" t="s">
        <v>3388</v>
      </c>
      <c r="C6741" t="s">
        <v>3342</v>
      </c>
      <c r="D6741" t="s">
        <v>3343</v>
      </c>
      <c r="E6741" t="s">
        <v>10370</v>
      </c>
      <c r="F6741" s="1">
        <v>45141</v>
      </c>
      <c r="G6741" t="s">
        <v>10371</v>
      </c>
      <c r="H6741" t="e">
        <v>#N/A</v>
      </c>
      <c r="I6741" t="s">
        <v>20140</v>
      </c>
      <c r="J6741" s="4">
        <v>-708017</v>
      </c>
    </row>
    <row r="6742" spans="1:10" x14ac:dyDescent="0.25">
      <c r="A6742" t="s">
        <v>8</v>
      </c>
      <c r="B6742" t="s">
        <v>12</v>
      </c>
      <c r="C6742" t="s">
        <v>9732</v>
      </c>
      <c r="D6742" t="s">
        <v>9733</v>
      </c>
      <c r="E6742" t="s">
        <v>9734</v>
      </c>
      <c r="F6742" s="1">
        <v>45141</v>
      </c>
      <c r="G6742" t="s">
        <v>9666</v>
      </c>
      <c r="H6742" t="e">
        <v>#N/A</v>
      </c>
      <c r="I6742" t="s">
        <v>20141</v>
      </c>
      <c r="J6742" s="4">
        <v>-277200</v>
      </c>
    </row>
    <row r="6743" spans="1:10" x14ac:dyDescent="0.25">
      <c r="A6743" t="s">
        <v>8</v>
      </c>
      <c r="B6743" t="s">
        <v>4818</v>
      </c>
      <c r="C6743" t="s">
        <v>12279</v>
      </c>
      <c r="D6743" t="s">
        <v>12280</v>
      </c>
      <c r="E6743" t="s">
        <v>12281</v>
      </c>
      <c r="F6743" s="1">
        <v>45141</v>
      </c>
      <c r="G6743" t="s">
        <v>12282</v>
      </c>
      <c r="H6743" t="s">
        <v>12283</v>
      </c>
      <c r="I6743" t="s">
        <v>20142</v>
      </c>
      <c r="J6743" s="4">
        <v>-2850457.01</v>
      </c>
    </row>
    <row r="6744" spans="1:10" x14ac:dyDescent="0.25">
      <c r="A6744" t="s">
        <v>8</v>
      </c>
      <c r="B6744" t="s">
        <v>3388</v>
      </c>
      <c r="C6744" t="s">
        <v>10173</v>
      </c>
      <c r="D6744" t="s">
        <v>10174</v>
      </c>
      <c r="E6744" t="s">
        <v>10175</v>
      </c>
      <c r="F6744" s="1">
        <v>45141</v>
      </c>
      <c r="G6744" t="s">
        <v>9543</v>
      </c>
      <c r="H6744" t="s">
        <v>10176</v>
      </c>
      <c r="I6744" t="s">
        <v>20143</v>
      </c>
      <c r="J6744" s="4">
        <v>-59429.4</v>
      </c>
    </row>
    <row r="6745" spans="1:10" x14ac:dyDescent="0.25">
      <c r="A6745" t="s">
        <v>8</v>
      </c>
      <c r="B6745" t="s">
        <v>12</v>
      </c>
      <c r="C6745" t="s">
        <v>8978</v>
      </c>
      <c r="D6745" t="s">
        <v>8979</v>
      </c>
      <c r="E6745" t="s">
        <v>8980</v>
      </c>
      <c r="F6745" s="1">
        <v>45141</v>
      </c>
      <c r="G6745" t="s">
        <v>8981</v>
      </c>
      <c r="H6745" t="s">
        <v>8982</v>
      </c>
      <c r="I6745" t="s">
        <v>20144</v>
      </c>
      <c r="J6745" s="4">
        <v>-19187.98</v>
      </c>
    </row>
    <row r="6746" spans="1:10" x14ac:dyDescent="0.25">
      <c r="A6746" t="s">
        <v>8</v>
      </c>
      <c r="B6746" t="s">
        <v>4818</v>
      </c>
      <c r="C6746" t="s">
        <v>11111</v>
      </c>
      <c r="D6746" t="s">
        <v>11112</v>
      </c>
      <c r="E6746" t="s">
        <v>11113</v>
      </c>
      <c r="F6746" s="1">
        <v>45141</v>
      </c>
      <c r="G6746" t="s">
        <v>4217</v>
      </c>
      <c r="H6746" t="e">
        <v>#N/A</v>
      </c>
      <c r="I6746" t="s">
        <v>19770</v>
      </c>
      <c r="J6746" s="4">
        <v>-118000</v>
      </c>
    </row>
    <row r="6747" spans="1:10" x14ac:dyDescent="0.25">
      <c r="A6747" t="s">
        <v>8</v>
      </c>
      <c r="B6747" t="s">
        <v>4818</v>
      </c>
      <c r="C6747" t="s">
        <v>12532</v>
      </c>
      <c r="D6747" t="s">
        <v>12533</v>
      </c>
      <c r="E6747" t="s">
        <v>12534</v>
      </c>
      <c r="F6747" s="1">
        <v>45141</v>
      </c>
      <c r="G6747" t="s">
        <v>12535</v>
      </c>
      <c r="H6747" t="s">
        <v>8583</v>
      </c>
      <c r="I6747" t="s">
        <v>19770</v>
      </c>
      <c r="J6747" s="4">
        <v>-118000</v>
      </c>
    </row>
    <row r="6748" spans="1:10" x14ac:dyDescent="0.25">
      <c r="A6748" t="s">
        <v>8</v>
      </c>
      <c r="B6748" t="s">
        <v>4818</v>
      </c>
      <c r="C6748" t="s">
        <v>6140</v>
      </c>
      <c r="D6748" t="s">
        <v>6141</v>
      </c>
      <c r="E6748" t="s">
        <v>11924</v>
      </c>
      <c r="F6748" s="1">
        <v>45141</v>
      </c>
      <c r="G6748" t="s">
        <v>11925</v>
      </c>
      <c r="H6748" t="s">
        <v>11926</v>
      </c>
      <c r="I6748" t="s">
        <v>20145</v>
      </c>
      <c r="J6748" s="4">
        <v>-63094.36</v>
      </c>
    </row>
    <row r="6749" spans="1:10" x14ac:dyDescent="0.25">
      <c r="A6749" t="s">
        <v>8</v>
      </c>
      <c r="B6749" t="s">
        <v>12</v>
      </c>
      <c r="C6749" t="s">
        <v>9732</v>
      </c>
      <c r="D6749" t="s">
        <v>9733</v>
      </c>
      <c r="E6749" t="s">
        <v>9735</v>
      </c>
      <c r="F6749" s="1">
        <v>45141</v>
      </c>
      <c r="G6749" t="s">
        <v>9499</v>
      </c>
      <c r="H6749" t="e">
        <v>#N/A</v>
      </c>
      <c r="I6749" t="s">
        <v>20146</v>
      </c>
      <c r="J6749" s="4">
        <v>-161700</v>
      </c>
    </row>
    <row r="6750" spans="1:10" x14ac:dyDescent="0.25">
      <c r="A6750" t="s">
        <v>8</v>
      </c>
      <c r="B6750" t="s">
        <v>12</v>
      </c>
      <c r="C6750" t="s">
        <v>8579</v>
      </c>
      <c r="D6750" t="s">
        <v>8580</v>
      </c>
      <c r="E6750" t="s">
        <v>8581</v>
      </c>
      <c r="F6750" s="1">
        <v>45141</v>
      </c>
      <c r="G6750" t="s">
        <v>8582</v>
      </c>
      <c r="H6750" t="s">
        <v>8583</v>
      </c>
      <c r="I6750" t="s">
        <v>19770</v>
      </c>
      <c r="J6750" s="4">
        <v>-118000</v>
      </c>
    </row>
    <row r="6751" spans="1:10" x14ac:dyDescent="0.25">
      <c r="A6751" t="s">
        <v>8</v>
      </c>
      <c r="B6751" t="s">
        <v>4818</v>
      </c>
      <c r="C6751" t="s">
        <v>11657</v>
      </c>
      <c r="D6751" t="s">
        <v>11658</v>
      </c>
      <c r="E6751" t="s">
        <v>11659</v>
      </c>
      <c r="F6751" s="1">
        <v>45141</v>
      </c>
      <c r="G6751" t="s">
        <v>11660</v>
      </c>
      <c r="H6751" t="s">
        <v>8650</v>
      </c>
      <c r="I6751" t="s">
        <v>20039</v>
      </c>
      <c r="J6751" s="4">
        <v>-153400</v>
      </c>
    </row>
    <row r="6752" spans="1:10" x14ac:dyDescent="0.25">
      <c r="A6752" t="s">
        <v>8</v>
      </c>
      <c r="B6752" t="s">
        <v>12</v>
      </c>
      <c r="C6752" t="s">
        <v>1184</v>
      </c>
      <c r="D6752" t="s">
        <v>1185</v>
      </c>
      <c r="E6752" t="s">
        <v>8895</v>
      </c>
      <c r="F6752" s="1">
        <v>45141</v>
      </c>
      <c r="G6752" t="s">
        <v>9</v>
      </c>
      <c r="H6752" t="e">
        <v>#N/A</v>
      </c>
      <c r="I6752" t="s">
        <v>20147</v>
      </c>
      <c r="J6752" s="4">
        <v>0.05</v>
      </c>
    </row>
    <row r="6753" spans="1:10" x14ac:dyDescent="0.25">
      <c r="A6753" t="s">
        <v>8</v>
      </c>
      <c r="B6753" t="s">
        <v>4818</v>
      </c>
      <c r="C6753" t="s">
        <v>11797</v>
      </c>
      <c r="D6753" t="s">
        <v>11798</v>
      </c>
      <c r="E6753" t="s">
        <v>11799</v>
      </c>
      <c r="F6753" s="1">
        <v>45141</v>
      </c>
      <c r="G6753" t="s">
        <v>11800</v>
      </c>
      <c r="H6753" t="s">
        <v>8650</v>
      </c>
      <c r="I6753" t="s">
        <v>20148</v>
      </c>
      <c r="J6753" s="4">
        <v>-40120</v>
      </c>
    </row>
    <row r="6754" spans="1:10" x14ac:dyDescent="0.25">
      <c r="A6754" t="s">
        <v>8</v>
      </c>
      <c r="B6754" t="s">
        <v>12</v>
      </c>
      <c r="C6754" t="s">
        <v>8675</v>
      </c>
      <c r="D6754" t="s">
        <v>8676</v>
      </c>
      <c r="E6754" t="s">
        <v>8677</v>
      </c>
      <c r="F6754" s="1">
        <v>45141</v>
      </c>
      <c r="G6754" t="s">
        <v>8678</v>
      </c>
      <c r="H6754" t="s">
        <v>8583</v>
      </c>
      <c r="I6754" t="s">
        <v>20149</v>
      </c>
      <c r="J6754" s="4">
        <v>-236000</v>
      </c>
    </row>
    <row r="6755" spans="1:10" x14ac:dyDescent="0.25">
      <c r="A6755" t="s">
        <v>8</v>
      </c>
      <c r="B6755" t="s">
        <v>12</v>
      </c>
      <c r="C6755" t="s">
        <v>9462</v>
      </c>
      <c r="D6755" t="s">
        <v>9463</v>
      </c>
      <c r="E6755" t="s">
        <v>9464</v>
      </c>
      <c r="F6755" s="1">
        <v>45141</v>
      </c>
      <c r="G6755" t="s">
        <v>4125</v>
      </c>
      <c r="H6755" t="s">
        <v>9465</v>
      </c>
      <c r="I6755" t="s">
        <v>20150</v>
      </c>
      <c r="J6755" s="4">
        <v>-1357328.15</v>
      </c>
    </row>
    <row r="6756" spans="1:10" x14ac:dyDescent="0.25">
      <c r="A6756" t="s">
        <v>8570</v>
      </c>
      <c r="B6756" t="s">
        <v>3388</v>
      </c>
      <c r="C6756" t="s">
        <v>14597</v>
      </c>
      <c r="D6756" t="s">
        <v>14598</v>
      </c>
      <c r="E6756" t="s">
        <v>19133</v>
      </c>
      <c r="F6756" s="1">
        <v>45141</v>
      </c>
      <c r="G6756" t="s">
        <v>19134</v>
      </c>
      <c r="H6756" t="e">
        <v>#N/A</v>
      </c>
      <c r="I6756" t="s">
        <v>20151</v>
      </c>
      <c r="J6756" s="4">
        <v>-151134.39999999999</v>
      </c>
    </row>
    <row r="6757" spans="1:10" x14ac:dyDescent="0.25">
      <c r="A6757" t="s">
        <v>8</v>
      </c>
      <c r="B6757" t="s">
        <v>12</v>
      </c>
      <c r="C6757" t="s">
        <v>8622</v>
      </c>
      <c r="D6757" t="s">
        <v>8623</v>
      </c>
      <c r="E6757" t="s">
        <v>8624</v>
      </c>
      <c r="F6757" s="1">
        <v>45141</v>
      </c>
      <c r="G6757" t="s">
        <v>8625</v>
      </c>
      <c r="H6757" t="s">
        <v>8626</v>
      </c>
      <c r="I6757" t="s">
        <v>19770</v>
      </c>
      <c r="J6757" s="4">
        <v>-118000</v>
      </c>
    </row>
    <row r="6758" spans="1:10" x14ac:dyDescent="0.25">
      <c r="A6758" t="s">
        <v>8</v>
      </c>
      <c r="B6758" t="s">
        <v>4818</v>
      </c>
      <c r="C6758" t="s">
        <v>11241</v>
      </c>
      <c r="D6758" t="s">
        <v>11242</v>
      </c>
      <c r="E6758" t="s">
        <v>11243</v>
      </c>
      <c r="F6758" s="1">
        <v>45141</v>
      </c>
      <c r="G6758" t="s">
        <v>11244</v>
      </c>
      <c r="H6758" t="s">
        <v>8606</v>
      </c>
      <c r="I6758" t="s">
        <v>19772</v>
      </c>
      <c r="J6758" s="4">
        <v>-70800</v>
      </c>
    </row>
    <row r="6759" spans="1:10" x14ac:dyDescent="0.25">
      <c r="A6759" t="s">
        <v>8570</v>
      </c>
      <c r="B6759" t="s">
        <v>3388</v>
      </c>
      <c r="C6759" t="s">
        <v>14597</v>
      </c>
      <c r="D6759" t="s">
        <v>14598</v>
      </c>
      <c r="E6759" t="s">
        <v>19131</v>
      </c>
      <c r="F6759" s="1">
        <v>45141</v>
      </c>
      <c r="G6759" t="s">
        <v>19132</v>
      </c>
      <c r="H6759" t="e">
        <v>#N/A</v>
      </c>
      <c r="I6759" t="s">
        <v>20152</v>
      </c>
      <c r="J6759" s="4">
        <v>-92490</v>
      </c>
    </row>
    <row r="6760" spans="1:10" x14ac:dyDescent="0.25">
      <c r="A6760" t="s">
        <v>8</v>
      </c>
      <c r="B6760" t="s">
        <v>3388</v>
      </c>
      <c r="C6760" t="s">
        <v>4720</v>
      </c>
      <c r="D6760" t="s">
        <v>4721</v>
      </c>
      <c r="E6760" t="s">
        <v>10684</v>
      </c>
      <c r="F6760" s="1">
        <v>45142</v>
      </c>
      <c r="G6760" t="s">
        <v>10685</v>
      </c>
      <c r="H6760" t="e">
        <v>#N/A</v>
      </c>
      <c r="I6760" t="s">
        <v>20251</v>
      </c>
      <c r="J6760" s="4">
        <v>-109500</v>
      </c>
    </row>
    <row r="6761" spans="1:10" x14ac:dyDescent="0.25">
      <c r="A6761" t="s">
        <v>8</v>
      </c>
      <c r="B6761" t="s">
        <v>4818</v>
      </c>
      <c r="C6761" t="s">
        <v>4908</v>
      </c>
      <c r="D6761" t="s">
        <v>4909</v>
      </c>
      <c r="E6761" t="s">
        <v>10887</v>
      </c>
      <c r="F6761" s="1">
        <v>45142</v>
      </c>
      <c r="G6761" t="s">
        <v>10888</v>
      </c>
      <c r="H6761" t="s">
        <v>10889</v>
      </c>
      <c r="I6761" t="s">
        <v>20252</v>
      </c>
      <c r="J6761" s="4">
        <v>-1126074.1200000001</v>
      </c>
    </row>
    <row r="6762" spans="1:10" x14ac:dyDescent="0.25">
      <c r="A6762" t="s">
        <v>8</v>
      </c>
      <c r="B6762" t="s">
        <v>4818</v>
      </c>
      <c r="C6762" t="s">
        <v>12794</v>
      </c>
      <c r="D6762" t="s">
        <v>12795</v>
      </c>
      <c r="E6762" t="s">
        <v>12796</v>
      </c>
      <c r="F6762" s="1">
        <v>45142</v>
      </c>
      <c r="G6762" t="s">
        <v>12797</v>
      </c>
      <c r="H6762" t="s">
        <v>12798</v>
      </c>
      <c r="I6762" t="s">
        <v>20253</v>
      </c>
      <c r="J6762" s="4">
        <v>-13570</v>
      </c>
    </row>
    <row r="6763" spans="1:10" x14ac:dyDescent="0.25">
      <c r="A6763" t="s">
        <v>8</v>
      </c>
      <c r="B6763" t="s">
        <v>12</v>
      </c>
      <c r="C6763" t="s">
        <v>2729</v>
      </c>
      <c r="D6763" t="s">
        <v>2730</v>
      </c>
      <c r="E6763" t="s">
        <v>9386</v>
      </c>
      <c r="F6763" s="1">
        <v>45142</v>
      </c>
      <c r="G6763" t="s">
        <v>9387</v>
      </c>
      <c r="H6763" t="s">
        <v>9388</v>
      </c>
      <c r="I6763" t="s">
        <v>20254</v>
      </c>
      <c r="J6763" s="4">
        <v>-3153110.98</v>
      </c>
    </row>
    <row r="6764" spans="1:10" x14ac:dyDescent="0.25">
      <c r="A6764" t="s">
        <v>8</v>
      </c>
      <c r="B6764" t="s">
        <v>4818</v>
      </c>
      <c r="C6764" t="s">
        <v>12405</v>
      </c>
      <c r="D6764" t="s">
        <v>12406</v>
      </c>
      <c r="E6764" t="s">
        <v>12407</v>
      </c>
      <c r="F6764" s="1">
        <v>45142</v>
      </c>
      <c r="G6764" t="s">
        <v>12408</v>
      </c>
      <c r="H6764" t="s">
        <v>11302</v>
      </c>
      <c r="I6764" t="s">
        <v>19772</v>
      </c>
      <c r="J6764" s="4">
        <v>-70800</v>
      </c>
    </row>
    <row r="6765" spans="1:10" x14ac:dyDescent="0.25">
      <c r="A6765" t="s">
        <v>8570</v>
      </c>
      <c r="B6765" t="s">
        <v>3388</v>
      </c>
      <c r="C6765" t="s">
        <v>14597</v>
      </c>
      <c r="D6765" t="s">
        <v>14598</v>
      </c>
      <c r="E6765" t="s">
        <v>19135</v>
      </c>
      <c r="F6765" s="1">
        <v>45142</v>
      </c>
      <c r="G6765" t="s">
        <v>19136</v>
      </c>
      <c r="H6765" t="e">
        <v>#N/A</v>
      </c>
      <c r="I6765" t="s">
        <v>20255</v>
      </c>
      <c r="J6765" s="4">
        <v>-98200</v>
      </c>
    </row>
    <row r="6766" spans="1:10" x14ac:dyDescent="0.25">
      <c r="A6766" t="s">
        <v>8</v>
      </c>
      <c r="B6766" t="s">
        <v>4818</v>
      </c>
      <c r="C6766" t="s">
        <v>13627</v>
      </c>
      <c r="D6766" t="s">
        <v>13628</v>
      </c>
      <c r="E6766" t="s">
        <v>13632</v>
      </c>
      <c r="F6766" s="1">
        <v>45142</v>
      </c>
      <c r="G6766" t="s">
        <v>13633</v>
      </c>
      <c r="H6766" t="s">
        <v>11593</v>
      </c>
      <c r="I6766" t="s">
        <v>20108</v>
      </c>
      <c r="J6766" s="4">
        <v>-165200</v>
      </c>
    </row>
    <row r="6767" spans="1:10" x14ac:dyDescent="0.25">
      <c r="A6767" t="s">
        <v>8570</v>
      </c>
      <c r="B6767" t="s">
        <v>3388</v>
      </c>
      <c r="C6767" t="s">
        <v>14597</v>
      </c>
      <c r="D6767" t="s">
        <v>14598</v>
      </c>
      <c r="E6767" t="s">
        <v>19139</v>
      </c>
      <c r="F6767" s="1">
        <v>45142</v>
      </c>
      <c r="G6767" t="s">
        <v>19140</v>
      </c>
      <c r="H6767" t="e">
        <v>#N/A</v>
      </c>
      <c r="I6767" t="s">
        <v>20256</v>
      </c>
      <c r="J6767" s="4">
        <v>-1328532.5</v>
      </c>
    </row>
    <row r="6768" spans="1:10" x14ac:dyDescent="0.25">
      <c r="A6768" t="s">
        <v>8570</v>
      </c>
      <c r="B6768" t="s">
        <v>3388</v>
      </c>
      <c r="C6768" t="s">
        <v>14597</v>
      </c>
      <c r="D6768" t="s">
        <v>14598</v>
      </c>
      <c r="E6768" t="s">
        <v>19141</v>
      </c>
      <c r="F6768" s="1">
        <v>45142</v>
      </c>
      <c r="G6768" t="s">
        <v>19142</v>
      </c>
      <c r="H6768" t="e">
        <v>#N/A</v>
      </c>
      <c r="I6768" t="s">
        <v>20257</v>
      </c>
      <c r="J6768" s="4">
        <v>-224700</v>
      </c>
    </row>
    <row r="6769" spans="1:10" x14ac:dyDescent="0.25">
      <c r="A6769" t="s">
        <v>8</v>
      </c>
      <c r="B6769" t="s">
        <v>12</v>
      </c>
      <c r="C6769" t="s">
        <v>3903</v>
      </c>
      <c r="D6769" t="s">
        <v>3904</v>
      </c>
      <c r="E6769" t="s">
        <v>9047</v>
      </c>
      <c r="F6769" s="1">
        <v>45142</v>
      </c>
      <c r="G6769" t="s">
        <v>9048</v>
      </c>
      <c r="H6769" t="e">
        <v>#N/A</v>
      </c>
      <c r="I6769" t="s">
        <v>20258</v>
      </c>
      <c r="J6769" s="4">
        <v>-944329.55</v>
      </c>
    </row>
    <row r="6770" spans="1:10" x14ac:dyDescent="0.25">
      <c r="A6770" t="s">
        <v>8</v>
      </c>
      <c r="B6770" t="s">
        <v>12</v>
      </c>
      <c r="C6770" t="s">
        <v>3903</v>
      </c>
      <c r="D6770" t="s">
        <v>3904</v>
      </c>
      <c r="E6770" t="s">
        <v>9045</v>
      </c>
      <c r="F6770" s="1">
        <v>45142</v>
      </c>
      <c r="G6770" t="s">
        <v>9046</v>
      </c>
      <c r="H6770" t="e">
        <v>#N/A</v>
      </c>
      <c r="I6770" t="s">
        <v>20259</v>
      </c>
      <c r="J6770" s="4">
        <v>-562455.25</v>
      </c>
    </row>
    <row r="6771" spans="1:10" x14ac:dyDescent="0.25">
      <c r="A6771" t="s">
        <v>8</v>
      </c>
      <c r="B6771" t="s">
        <v>12</v>
      </c>
      <c r="C6771" t="s">
        <v>3903</v>
      </c>
      <c r="D6771" t="s">
        <v>3904</v>
      </c>
      <c r="E6771" t="s">
        <v>9051</v>
      </c>
      <c r="F6771" s="1">
        <v>45142</v>
      </c>
      <c r="G6771" t="s">
        <v>9052</v>
      </c>
      <c r="H6771" t="e">
        <v>#N/A</v>
      </c>
      <c r="I6771" t="s">
        <v>20260</v>
      </c>
      <c r="J6771" s="4">
        <v>-1357899.83</v>
      </c>
    </row>
    <row r="6772" spans="1:10" x14ac:dyDescent="0.25">
      <c r="A6772" t="s">
        <v>8</v>
      </c>
      <c r="B6772" t="s">
        <v>3388</v>
      </c>
      <c r="C6772" t="s">
        <v>9861</v>
      </c>
      <c r="D6772" t="s">
        <v>9862</v>
      </c>
      <c r="E6772" t="s">
        <v>9863</v>
      </c>
      <c r="F6772" s="1">
        <v>45142</v>
      </c>
      <c r="G6772" t="s">
        <v>9864</v>
      </c>
      <c r="H6772" t="s">
        <v>9865</v>
      </c>
      <c r="I6772" t="s">
        <v>20261</v>
      </c>
      <c r="J6772" s="4">
        <v>-377600</v>
      </c>
    </row>
    <row r="6773" spans="1:10" x14ac:dyDescent="0.25">
      <c r="A6773" t="s">
        <v>8570</v>
      </c>
      <c r="B6773" t="s">
        <v>3388</v>
      </c>
      <c r="C6773" t="s">
        <v>14597</v>
      </c>
      <c r="D6773" t="s">
        <v>14598</v>
      </c>
      <c r="E6773" t="s">
        <v>19143</v>
      </c>
      <c r="F6773" s="1">
        <v>45142</v>
      </c>
      <c r="G6773" t="s">
        <v>19144</v>
      </c>
      <c r="H6773" t="e">
        <v>#N/A</v>
      </c>
      <c r="I6773" t="s">
        <v>20262</v>
      </c>
      <c r="J6773" s="4">
        <v>-425000</v>
      </c>
    </row>
    <row r="6774" spans="1:10" x14ac:dyDescent="0.25">
      <c r="A6774" t="s">
        <v>8570</v>
      </c>
      <c r="B6774" t="s">
        <v>3388</v>
      </c>
      <c r="C6774" t="s">
        <v>14597</v>
      </c>
      <c r="D6774" t="s">
        <v>14598</v>
      </c>
      <c r="E6774" t="s">
        <v>19137</v>
      </c>
      <c r="F6774" s="1">
        <v>45142</v>
      </c>
      <c r="G6774" t="s">
        <v>19138</v>
      </c>
      <c r="H6774" t="e">
        <v>#N/A</v>
      </c>
      <c r="I6774" t="s">
        <v>20263</v>
      </c>
      <c r="J6774" s="4">
        <v>-144780</v>
      </c>
    </row>
    <row r="6775" spans="1:10" x14ac:dyDescent="0.25">
      <c r="A6775" t="s">
        <v>8</v>
      </c>
      <c r="B6775" t="s">
        <v>12</v>
      </c>
      <c r="C6775" t="s">
        <v>3903</v>
      </c>
      <c r="D6775" t="s">
        <v>3904</v>
      </c>
      <c r="E6775" t="s">
        <v>9041</v>
      </c>
      <c r="F6775" s="1">
        <v>45142</v>
      </c>
      <c r="G6775" t="s">
        <v>9042</v>
      </c>
      <c r="H6775" t="e">
        <v>#N/A</v>
      </c>
      <c r="I6775" t="s">
        <v>20264</v>
      </c>
      <c r="J6775" s="4">
        <v>-518919.34</v>
      </c>
    </row>
    <row r="6776" spans="1:10" x14ac:dyDescent="0.25">
      <c r="A6776" t="s">
        <v>8</v>
      </c>
      <c r="B6776" t="s">
        <v>12</v>
      </c>
      <c r="C6776" t="s">
        <v>8655</v>
      </c>
      <c r="D6776" t="s">
        <v>8656</v>
      </c>
      <c r="E6776" t="s">
        <v>8660</v>
      </c>
      <c r="F6776" s="1">
        <v>45142</v>
      </c>
      <c r="G6776" t="s">
        <v>8661</v>
      </c>
      <c r="H6776" t="s">
        <v>8606</v>
      </c>
      <c r="I6776" t="s">
        <v>19770</v>
      </c>
      <c r="J6776" s="4">
        <v>-118000</v>
      </c>
    </row>
    <row r="6777" spans="1:10" x14ac:dyDescent="0.25">
      <c r="A6777" t="s">
        <v>8</v>
      </c>
      <c r="B6777" t="s">
        <v>12</v>
      </c>
      <c r="C6777" t="s">
        <v>8726</v>
      </c>
      <c r="D6777" t="s">
        <v>8727</v>
      </c>
      <c r="E6777" t="s">
        <v>8740</v>
      </c>
      <c r="F6777" s="1">
        <v>45142</v>
      </c>
      <c r="G6777" t="s">
        <v>8741</v>
      </c>
      <c r="H6777" t="s">
        <v>8583</v>
      </c>
      <c r="I6777" t="s">
        <v>19784</v>
      </c>
      <c r="J6777" s="4">
        <v>-106200</v>
      </c>
    </row>
    <row r="6778" spans="1:10" x14ac:dyDescent="0.25">
      <c r="A6778" t="s">
        <v>8</v>
      </c>
      <c r="B6778" t="s">
        <v>4818</v>
      </c>
      <c r="C6778" t="s">
        <v>11488</v>
      </c>
      <c r="D6778" t="s">
        <v>11489</v>
      </c>
      <c r="E6778" t="s">
        <v>11490</v>
      </c>
      <c r="F6778" s="1">
        <v>45142</v>
      </c>
      <c r="G6778" t="s">
        <v>11491</v>
      </c>
      <c r="H6778" t="s">
        <v>8639</v>
      </c>
      <c r="I6778" t="s">
        <v>20265</v>
      </c>
      <c r="J6778" s="4">
        <v>-59000</v>
      </c>
    </row>
    <row r="6779" spans="1:10" x14ac:dyDescent="0.25">
      <c r="A6779" t="s">
        <v>8</v>
      </c>
      <c r="B6779" t="s">
        <v>12</v>
      </c>
      <c r="C6779" t="s">
        <v>6220</v>
      </c>
      <c r="D6779" t="s">
        <v>6221</v>
      </c>
      <c r="E6779" t="s">
        <v>8742</v>
      </c>
      <c r="F6779" s="1">
        <v>45142</v>
      </c>
      <c r="G6779" t="s">
        <v>8743</v>
      </c>
      <c r="H6779" t="s">
        <v>8744</v>
      </c>
      <c r="I6779" t="s">
        <v>20266</v>
      </c>
      <c r="J6779" s="4">
        <v>-64900</v>
      </c>
    </row>
    <row r="6780" spans="1:10" x14ac:dyDescent="0.25">
      <c r="A6780" t="s">
        <v>8</v>
      </c>
      <c r="B6780" t="s">
        <v>12</v>
      </c>
      <c r="C6780" t="s">
        <v>8635</v>
      </c>
      <c r="D6780" t="s">
        <v>8636</v>
      </c>
      <c r="E6780" t="s">
        <v>8637</v>
      </c>
      <c r="F6780" s="1">
        <v>45142</v>
      </c>
      <c r="G6780" t="s">
        <v>8638</v>
      </c>
      <c r="H6780" t="s">
        <v>8639</v>
      </c>
      <c r="I6780" t="s">
        <v>20267</v>
      </c>
      <c r="J6780" s="4">
        <v>-1038400</v>
      </c>
    </row>
    <row r="6781" spans="1:10" x14ac:dyDescent="0.25">
      <c r="A6781" t="s">
        <v>8</v>
      </c>
      <c r="B6781" t="s">
        <v>12</v>
      </c>
      <c r="C6781" t="s">
        <v>3903</v>
      </c>
      <c r="D6781" t="s">
        <v>3904</v>
      </c>
      <c r="E6781" t="s">
        <v>9043</v>
      </c>
      <c r="F6781" s="1">
        <v>45142</v>
      </c>
      <c r="G6781" t="s">
        <v>9044</v>
      </c>
      <c r="H6781" t="e">
        <v>#N/A</v>
      </c>
      <c r="I6781" t="s">
        <v>20268</v>
      </c>
      <c r="J6781" s="4">
        <v>-540793.59</v>
      </c>
    </row>
    <row r="6782" spans="1:10" x14ac:dyDescent="0.25">
      <c r="A6782" t="s">
        <v>8</v>
      </c>
      <c r="B6782" t="s">
        <v>4818</v>
      </c>
      <c r="C6782" t="s">
        <v>7865</v>
      </c>
      <c r="D6782" t="s">
        <v>7866</v>
      </c>
      <c r="E6782" t="s">
        <v>13175</v>
      </c>
      <c r="F6782" s="1">
        <v>45142</v>
      </c>
      <c r="G6782" t="s">
        <v>13176</v>
      </c>
      <c r="H6782" t="s">
        <v>11302</v>
      </c>
      <c r="I6782" t="s">
        <v>20269</v>
      </c>
      <c r="J6782" s="4">
        <v>-633391.9</v>
      </c>
    </row>
    <row r="6783" spans="1:10" x14ac:dyDescent="0.25">
      <c r="A6783" t="s">
        <v>8</v>
      </c>
      <c r="B6783" t="s">
        <v>12</v>
      </c>
      <c r="C6783" t="s">
        <v>3903</v>
      </c>
      <c r="D6783" t="s">
        <v>3904</v>
      </c>
      <c r="E6783" t="s">
        <v>9039</v>
      </c>
      <c r="F6783" s="1">
        <v>45142</v>
      </c>
      <c r="G6783" t="s">
        <v>9040</v>
      </c>
      <c r="H6783" t="e">
        <v>#N/A</v>
      </c>
      <c r="I6783" t="s">
        <v>20270</v>
      </c>
      <c r="J6783" s="4">
        <v>-557845.77</v>
      </c>
    </row>
    <row r="6784" spans="1:10" x14ac:dyDescent="0.25">
      <c r="A6784" t="s">
        <v>8</v>
      </c>
      <c r="B6784" t="s">
        <v>12</v>
      </c>
      <c r="C6784" t="s">
        <v>3903</v>
      </c>
      <c r="D6784" t="s">
        <v>3904</v>
      </c>
      <c r="E6784" t="s">
        <v>9049</v>
      </c>
      <c r="F6784" s="1">
        <v>45142</v>
      </c>
      <c r="G6784" t="s">
        <v>9050</v>
      </c>
      <c r="H6784" t="e">
        <v>#N/A</v>
      </c>
      <c r="I6784" t="s">
        <v>20271</v>
      </c>
      <c r="J6784" s="4">
        <v>-1012150.23</v>
      </c>
    </row>
    <row r="6785" spans="1:10" x14ac:dyDescent="0.25">
      <c r="A6785" t="s">
        <v>8</v>
      </c>
      <c r="B6785" t="s">
        <v>12</v>
      </c>
      <c r="C6785" t="s">
        <v>7521</v>
      </c>
      <c r="D6785" t="s">
        <v>7522</v>
      </c>
      <c r="E6785" t="s">
        <v>9206</v>
      </c>
      <c r="F6785" s="1">
        <v>45142</v>
      </c>
      <c r="G6785" t="s">
        <v>9</v>
      </c>
      <c r="H6785" t="e">
        <v>#N/A</v>
      </c>
      <c r="I6785" t="s">
        <v>20272</v>
      </c>
      <c r="J6785" s="4">
        <v>0.01</v>
      </c>
    </row>
    <row r="6786" spans="1:10" x14ac:dyDescent="0.25">
      <c r="A6786" t="s">
        <v>8</v>
      </c>
      <c r="B6786" t="s">
        <v>12</v>
      </c>
      <c r="C6786" t="s">
        <v>9655</v>
      </c>
      <c r="D6786" t="s">
        <v>9656</v>
      </c>
      <c r="E6786" t="s">
        <v>9659</v>
      </c>
      <c r="F6786" s="1">
        <v>45142</v>
      </c>
      <c r="G6786" t="s">
        <v>4335</v>
      </c>
      <c r="H6786" t="s">
        <v>9660</v>
      </c>
      <c r="I6786" t="s">
        <v>20273</v>
      </c>
      <c r="J6786" s="4">
        <v>-24662</v>
      </c>
    </row>
    <row r="6787" spans="1:10" x14ac:dyDescent="0.25">
      <c r="A6787" t="s">
        <v>8</v>
      </c>
      <c r="B6787" t="s">
        <v>4818</v>
      </c>
      <c r="C6787" t="s">
        <v>11534</v>
      </c>
      <c r="D6787" t="s">
        <v>11535</v>
      </c>
      <c r="E6787" t="s">
        <v>11539</v>
      </c>
      <c r="F6787" s="1">
        <v>45142</v>
      </c>
      <c r="G6787" t="s">
        <v>11540</v>
      </c>
      <c r="H6787" t="s">
        <v>8639</v>
      </c>
      <c r="I6787" t="s">
        <v>20024</v>
      </c>
      <c r="J6787" s="4">
        <v>-212400</v>
      </c>
    </row>
    <row r="6788" spans="1:10" x14ac:dyDescent="0.25">
      <c r="A6788" t="s">
        <v>8</v>
      </c>
      <c r="B6788" t="s">
        <v>12</v>
      </c>
      <c r="C6788" t="s">
        <v>3903</v>
      </c>
      <c r="D6788" t="s">
        <v>3904</v>
      </c>
      <c r="E6788" t="s">
        <v>9053</v>
      </c>
      <c r="F6788" s="1">
        <v>45142</v>
      </c>
      <c r="G6788" t="s">
        <v>9054</v>
      </c>
      <c r="H6788" t="e">
        <v>#N/A</v>
      </c>
      <c r="I6788" t="s">
        <v>20274</v>
      </c>
      <c r="J6788" s="4">
        <v>-720789.6</v>
      </c>
    </row>
    <row r="6789" spans="1:10" x14ac:dyDescent="0.25">
      <c r="A6789" t="s">
        <v>8</v>
      </c>
      <c r="B6789" t="s">
        <v>4818</v>
      </c>
      <c r="C6789" t="s">
        <v>7865</v>
      </c>
      <c r="D6789" t="s">
        <v>7866</v>
      </c>
      <c r="E6789" t="s">
        <v>13177</v>
      </c>
      <c r="F6789" s="1">
        <v>45142</v>
      </c>
      <c r="G6789" t="s">
        <v>9</v>
      </c>
      <c r="H6789" t="e">
        <v>#N/A</v>
      </c>
      <c r="I6789" t="s">
        <v>20275</v>
      </c>
      <c r="J6789" s="4">
        <v>0.01</v>
      </c>
    </row>
    <row r="6790" spans="1:10" x14ac:dyDescent="0.25">
      <c r="A6790" t="s">
        <v>8</v>
      </c>
      <c r="B6790" t="s">
        <v>12</v>
      </c>
      <c r="C6790" t="s">
        <v>3852</v>
      </c>
      <c r="D6790" t="s">
        <v>3853</v>
      </c>
      <c r="E6790" t="s">
        <v>8951</v>
      </c>
      <c r="F6790" s="1">
        <v>45143</v>
      </c>
      <c r="G6790" t="s">
        <v>8952</v>
      </c>
      <c r="H6790" t="e">
        <v>#N/A</v>
      </c>
      <c r="I6790" t="s">
        <v>20366</v>
      </c>
      <c r="J6790" s="4">
        <v>-824858</v>
      </c>
    </row>
    <row r="6791" spans="1:10" x14ac:dyDescent="0.25">
      <c r="A6791" t="s">
        <v>8</v>
      </c>
      <c r="B6791" t="s">
        <v>12</v>
      </c>
      <c r="C6791" t="s">
        <v>3852</v>
      </c>
      <c r="D6791" t="s">
        <v>3853</v>
      </c>
      <c r="E6791" t="s">
        <v>8953</v>
      </c>
      <c r="F6791" s="1">
        <v>45143</v>
      </c>
      <c r="G6791" t="s">
        <v>8954</v>
      </c>
      <c r="H6791" t="e">
        <v>#N/A</v>
      </c>
      <c r="I6791" t="s">
        <v>20367</v>
      </c>
      <c r="J6791" s="4">
        <v>-3585445.99</v>
      </c>
    </row>
    <row r="6792" spans="1:10" x14ac:dyDescent="0.25">
      <c r="A6792" t="s">
        <v>8</v>
      </c>
      <c r="B6792" t="s">
        <v>4818</v>
      </c>
      <c r="C6792" t="s">
        <v>4156</v>
      </c>
      <c r="D6792" t="s">
        <v>4157</v>
      </c>
      <c r="E6792" t="s">
        <v>13097</v>
      </c>
      <c r="F6792" s="1">
        <v>45145</v>
      </c>
      <c r="G6792" t="s">
        <v>13098</v>
      </c>
      <c r="H6792" t="s">
        <v>11161</v>
      </c>
      <c r="I6792" t="s">
        <v>20561</v>
      </c>
      <c r="J6792" s="4">
        <v>-1660841.15</v>
      </c>
    </row>
    <row r="6793" spans="1:10" hidden="1" x14ac:dyDescent="0.25">
      <c r="A6793" t="s">
        <v>8570</v>
      </c>
      <c r="B6793" t="s">
        <v>19983</v>
      </c>
      <c r="C6793" t="s">
        <v>22334</v>
      </c>
      <c r="D6793" t="s">
        <v>22335</v>
      </c>
      <c r="E6793" t="s">
        <v>22336</v>
      </c>
      <c r="F6793" s="1">
        <v>43095</v>
      </c>
      <c r="G6793" t="s">
        <v>22337</v>
      </c>
      <c r="H6793" t="s">
        <v>22938</v>
      </c>
      <c r="I6793" t="s">
        <v>22338</v>
      </c>
      <c r="J6793" s="4">
        <v>-0.01</v>
      </c>
    </row>
    <row r="6794" spans="1:10" x14ac:dyDescent="0.25">
      <c r="A6794" t="s">
        <v>8</v>
      </c>
      <c r="B6794" t="s">
        <v>12</v>
      </c>
      <c r="C6794" t="s">
        <v>8615</v>
      </c>
      <c r="D6794" t="s">
        <v>8616</v>
      </c>
      <c r="E6794" t="s">
        <v>8617</v>
      </c>
      <c r="F6794" s="1">
        <v>45145</v>
      </c>
      <c r="G6794" t="s">
        <v>5030</v>
      </c>
      <c r="H6794" t="e">
        <v>#N/A</v>
      </c>
      <c r="I6794" t="s">
        <v>20562</v>
      </c>
      <c r="J6794" s="4">
        <v>-41300</v>
      </c>
    </row>
    <row r="6795" spans="1:10" x14ac:dyDescent="0.25">
      <c r="A6795" t="s">
        <v>8</v>
      </c>
      <c r="B6795" t="s">
        <v>12</v>
      </c>
      <c r="C6795" t="s">
        <v>9832</v>
      </c>
      <c r="D6795" t="s">
        <v>9833</v>
      </c>
      <c r="E6795" t="s">
        <v>9835</v>
      </c>
      <c r="F6795" s="1">
        <v>45145</v>
      </c>
      <c r="G6795" t="s">
        <v>7418</v>
      </c>
      <c r="H6795" t="e">
        <v>#N/A</v>
      </c>
      <c r="I6795" t="s">
        <v>20563</v>
      </c>
      <c r="J6795" s="4">
        <v>-43200</v>
      </c>
    </row>
    <row r="6796" spans="1:10" x14ac:dyDescent="0.25">
      <c r="A6796" t="s">
        <v>8</v>
      </c>
      <c r="B6796" t="s">
        <v>4818</v>
      </c>
      <c r="C6796" t="s">
        <v>5473</v>
      </c>
      <c r="D6796" t="s">
        <v>5474</v>
      </c>
      <c r="E6796" t="s">
        <v>11340</v>
      </c>
      <c r="F6796" s="1">
        <v>45145</v>
      </c>
      <c r="G6796" t="s">
        <v>11341</v>
      </c>
      <c r="H6796" t="s">
        <v>11342</v>
      </c>
      <c r="I6796" t="s">
        <v>20397</v>
      </c>
      <c r="J6796" s="4">
        <v>-94400</v>
      </c>
    </row>
    <row r="6797" spans="1:10" x14ac:dyDescent="0.25">
      <c r="A6797" t="s">
        <v>8</v>
      </c>
      <c r="B6797" t="s">
        <v>4818</v>
      </c>
      <c r="C6797" t="s">
        <v>4156</v>
      </c>
      <c r="D6797" t="s">
        <v>4157</v>
      </c>
      <c r="E6797" t="s">
        <v>13095</v>
      </c>
      <c r="F6797" s="1">
        <v>45145</v>
      </c>
      <c r="G6797" t="s">
        <v>7405</v>
      </c>
      <c r="H6797" t="s">
        <v>13096</v>
      </c>
      <c r="I6797" t="s">
        <v>20561</v>
      </c>
      <c r="J6797" s="4">
        <v>-1660841.15</v>
      </c>
    </row>
    <row r="6798" spans="1:10" x14ac:dyDescent="0.25">
      <c r="A6798" t="s">
        <v>8</v>
      </c>
      <c r="B6798" t="s">
        <v>4818</v>
      </c>
      <c r="C6798" t="s">
        <v>5070</v>
      </c>
      <c r="D6798" t="s">
        <v>5071</v>
      </c>
      <c r="E6798" t="s">
        <v>10966</v>
      </c>
      <c r="F6798" s="1">
        <v>45145</v>
      </c>
      <c r="G6798" t="s">
        <v>10967</v>
      </c>
      <c r="H6798" t="s">
        <v>10967</v>
      </c>
      <c r="I6798" t="s">
        <v>20564</v>
      </c>
      <c r="J6798" s="4">
        <v>-3516366.17</v>
      </c>
    </row>
    <row r="6799" spans="1:10" x14ac:dyDescent="0.25">
      <c r="A6799" t="s">
        <v>8</v>
      </c>
      <c r="B6799" t="s">
        <v>4818</v>
      </c>
      <c r="C6799" t="s">
        <v>11083</v>
      </c>
      <c r="D6799" t="s">
        <v>11084</v>
      </c>
      <c r="E6799" t="s">
        <v>11085</v>
      </c>
      <c r="F6799" s="1">
        <v>45145</v>
      </c>
      <c r="G6799" t="s">
        <v>11086</v>
      </c>
      <c r="H6799" t="s">
        <v>8769</v>
      </c>
      <c r="I6799" t="s">
        <v>20565</v>
      </c>
      <c r="J6799" s="4">
        <v>-259600</v>
      </c>
    </row>
    <row r="6800" spans="1:10" x14ac:dyDescent="0.25">
      <c r="A6800" t="s">
        <v>8</v>
      </c>
      <c r="B6800" t="s">
        <v>12</v>
      </c>
      <c r="C6800" t="s">
        <v>8670</v>
      </c>
      <c r="D6800" t="s">
        <v>8671</v>
      </c>
      <c r="E6800" t="s">
        <v>8672</v>
      </c>
      <c r="F6800" s="1">
        <v>45145</v>
      </c>
      <c r="G6800" t="s">
        <v>8673</v>
      </c>
      <c r="H6800" t="s">
        <v>8674</v>
      </c>
      <c r="I6800" t="s">
        <v>19752</v>
      </c>
      <c r="J6800" s="4">
        <v>-224200</v>
      </c>
    </row>
    <row r="6801" spans="1:10" x14ac:dyDescent="0.25">
      <c r="A6801" t="s">
        <v>8</v>
      </c>
      <c r="B6801" t="s">
        <v>12</v>
      </c>
      <c r="C6801" t="s">
        <v>8607</v>
      </c>
      <c r="D6801" t="s">
        <v>8608</v>
      </c>
      <c r="E6801" t="s">
        <v>8609</v>
      </c>
      <c r="F6801" s="1">
        <v>45145</v>
      </c>
      <c r="G6801" t="s">
        <v>4794</v>
      </c>
      <c r="H6801" t="e">
        <v>#N/A</v>
      </c>
      <c r="I6801" t="s">
        <v>19770</v>
      </c>
      <c r="J6801" s="4">
        <v>-118000</v>
      </c>
    </row>
    <row r="6802" spans="1:10" x14ac:dyDescent="0.25">
      <c r="A6802" t="s">
        <v>8</v>
      </c>
      <c r="B6802" t="s">
        <v>4818</v>
      </c>
      <c r="C6802" t="s">
        <v>13655</v>
      </c>
      <c r="D6802" t="s">
        <v>13656</v>
      </c>
      <c r="E6802" t="s">
        <v>13660</v>
      </c>
      <c r="F6802" s="1">
        <v>45145</v>
      </c>
      <c r="G6802" t="s">
        <v>13661</v>
      </c>
      <c r="H6802" t="s">
        <v>11897</v>
      </c>
      <c r="I6802" t="s">
        <v>20566</v>
      </c>
      <c r="J6802" s="4">
        <v>-136290</v>
      </c>
    </row>
    <row r="6803" spans="1:10" x14ac:dyDescent="0.25">
      <c r="A6803" t="s">
        <v>8</v>
      </c>
      <c r="B6803" t="s">
        <v>4818</v>
      </c>
      <c r="C6803" t="s">
        <v>4156</v>
      </c>
      <c r="D6803" t="s">
        <v>4157</v>
      </c>
      <c r="E6803" t="s">
        <v>13092</v>
      </c>
      <c r="F6803" s="1">
        <v>45145</v>
      </c>
      <c r="G6803" t="s">
        <v>13093</v>
      </c>
      <c r="H6803" t="s">
        <v>13094</v>
      </c>
      <c r="I6803" t="s">
        <v>20561</v>
      </c>
      <c r="J6803" s="4">
        <v>-1660841.15</v>
      </c>
    </row>
    <row r="6804" spans="1:10" x14ac:dyDescent="0.25">
      <c r="A6804" t="s">
        <v>8</v>
      </c>
      <c r="B6804" t="s">
        <v>4818</v>
      </c>
      <c r="C6804" t="s">
        <v>12081</v>
      </c>
      <c r="D6804" t="s">
        <v>12082</v>
      </c>
      <c r="E6804" t="s">
        <v>12083</v>
      </c>
      <c r="F6804" s="1">
        <v>45145</v>
      </c>
      <c r="G6804" t="s">
        <v>12084</v>
      </c>
      <c r="H6804" t="s">
        <v>8583</v>
      </c>
      <c r="I6804" t="s">
        <v>19754</v>
      </c>
      <c r="J6804" s="4">
        <v>-129800</v>
      </c>
    </row>
    <row r="6805" spans="1:10" x14ac:dyDescent="0.25">
      <c r="A6805" t="s">
        <v>8</v>
      </c>
      <c r="B6805" t="s">
        <v>4818</v>
      </c>
      <c r="C6805" t="s">
        <v>12483</v>
      </c>
      <c r="D6805" t="s">
        <v>12484</v>
      </c>
      <c r="E6805" t="s">
        <v>12485</v>
      </c>
      <c r="F6805" s="1">
        <v>45145</v>
      </c>
      <c r="G6805" t="s">
        <v>12486</v>
      </c>
      <c r="H6805" t="s">
        <v>12487</v>
      </c>
      <c r="I6805" t="s">
        <v>20567</v>
      </c>
      <c r="J6805" s="4">
        <v>-126115.88</v>
      </c>
    </row>
    <row r="6806" spans="1:10" x14ac:dyDescent="0.25">
      <c r="A6806" t="s">
        <v>8</v>
      </c>
      <c r="B6806" t="s">
        <v>4818</v>
      </c>
      <c r="C6806" t="s">
        <v>11762</v>
      </c>
      <c r="D6806" t="s">
        <v>11763</v>
      </c>
      <c r="E6806" t="s">
        <v>11764</v>
      </c>
      <c r="F6806" s="1">
        <v>45145</v>
      </c>
      <c r="G6806" t="s">
        <v>11765</v>
      </c>
      <c r="H6806" t="s">
        <v>8583</v>
      </c>
      <c r="I6806" t="s">
        <v>20149</v>
      </c>
      <c r="J6806" s="4">
        <v>-236000</v>
      </c>
    </row>
    <row r="6807" spans="1:10" x14ac:dyDescent="0.25">
      <c r="A6807" t="s">
        <v>8</v>
      </c>
      <c r="B6807" t="s">
        <v>4818</v>
      </c>
      <c r="C6807" t="s">
        <v>11780</v>
      </c>
      <c r="D6807" t="s">
        <v>11781</v>
      </c>
      <c r="E6807" t="s">
        <v>11782</v>
      </c>
      <c r="F6807" s="1">
        <v>45145</v>
      </c>
      <c r="G6807" t="s">
        <v>11783</v>
      </c>
      <c r="H6807" t="s">
        <v>11784</v>
      </c>
      <c r="I6807" t="s">
        <v>20568</v>
      </c>
      <c r="J6807" s="4">
        <v>-369960.92</v>
      </c>
    </row>
    <row r="6808" spans="1:10" x14ac:dyDescent="0.25">
      <c r="A6808" t="s">
        <v>8</v>
      </c>
      <c r="B6808" t="s">
        <v>3388</v>
      </c>
      <c r="C6808" t="s">
        <v>10280</v>
      </c>
      <c r="D6808" t="s">
        <v>10281</v>
      </c>
      <c r="E6808" t="s">
        <v>10288</v>
      </c>
      <c r="F6808" s="1">
        <v>45145</v>
      </c>
      <c r="G6808" t="s">
        <v>2430</v>
      </c>
      <c r="H6808" t="e">
        <v>#N/A</v>
      </c>
      <c r="I6808" t="s">
        <v>19770</v>
      </c>
      <c r="J6808" s="4">
        <v>-118000</v>
      </c>
    </row>
    <row r="6809" spans="1:10" x14ac:dyDescent="0.25">
      <c r="A6809" t="s">
        <v>8</v>
      </c>
      <c r="B6809" t="s">
        <v>12</v>
      </c>
      <c r="C6809" t="s">
        <v>8765</v>
      </c>
      <c r="D6809" t="s">
        <v>8766</v>
      </c>
      <c r="E6809" t="s">
        <v>8767</v>
      </c>
      <c r="F6809" s="1">
        <v>45145</v>
      </c>
      <c r="G6809" t="s">
        <v>8768</v>
      </c>
      <c r="H6809" t="s">
        <v>8769</v>
      </c>
      <c r="I6809" t="s">
        <v>20265</v>
      </c>
      <c r="J6809" s="4">
        <v>-59000</v>
      </c>
    </row>
    <row r="6810" spans="1:10" x14ac:dyDescent="0.25">
      <c r="A6810" t="s">
        <v>8</v>
      </c>
      <c r="B6810" t="s">
        <v>4818</v>
      </c>
      <c r="C6810" t="s">
        <v>4156</v>
      </c>
      <c r="D6810" t="s">
        <v>4157</v>
      </c>
      <c r="E6810" t="s">
        <v>13090</v>
      </c>
      <c r="F6810" s="1">
        <v>45145</v>
      </c>
      <c r="G6810" t="s">
        <v>7406</v>
      </c>
      <c r="H6810" t="s">
        <v>13091</v>
      </c>
      <c r="I6810" t="s">
        <v>20569</v>
      </c>
      <c r="J6810" s="4">
        <v>-3986018.76</v>
      </c>
    </row>
    <row r="6811" spans="1:10" x14ac:dyDescent="0.25">
      <c r="A6811" t="s">
        <v>8</v>
      </c>
      <c r="B6811" t="s">
        <v>3388</v>
      </c>
      <c r="C6811" t="s">
        <v>10280</v>
      </c>
      <c r="D6811" t="s">
        <v>10281</v>
      </c>
      <c r="E6811" t="s">
        <v>10287</v>
      </c>
      <c r="F6811" s="1">
        <v>45145</v>
      </c>
      <c r="G6811" t="s">
        <v>2664</v>
      </c>
      <c r="H6811" t="e">
        <v>#N/A</v>
      </c>
      <c r="I6811" t="s">
        <v>20570</v>
      </c>
      <c r="J6811" s="4">
        <v>-144550</v>
      </c>
    </row>
    <row r="6812" spans="1:10" x14ac:dyDescent="0.25">
      <c r="A6812" t="s">
        <v>8</v>
      </c>
      <c r="B6812" t="s">
        <v>12</v>
      </c>
      <c r="C6812" t="s">
        <v>9832</v>
      </c>
      <c r="D6812" t="s">
        <v>9833</v>
      </c>
      <c r="E6812" t="s">
        <v>9834</v>
      </c>
      <c r="F6812" s="1">
        <v>45145</v>
      </c>
      <c r="G6812" t="s">
        <v>7417</v>
      </c>
      <c r="H6812" t="e">
        <v>#N/A</v>
      </c>
      <c r="I6812" t="s">
        <v>20571</v>
      </c>
      <c r="J6812" s="4">
        <v>-86400</v>
      </c>
    </row>
    <row r="6813" spans="1:10" x14ac:dyDescent="0.25">
      <c r="A6813" t="s">
        <v>8</v>
      </c>
      <c r="B6813" t="s">
        <v>4818</v>
      </c>
      <c r="C6813" t="s">
        <v>6123</v>
      </c>
      <c r="D6813" t="s">
        <v>6124</v>
      </c>
      <c r="E6813" t="s">
        <v>11895</v>
      </c>
      <c r="F6813" s="1">
        <v>45145</v>
      </c>
      <c r="G6813" t="s">
        <v>11896</v>
      </c>
      <c r="H6813" t="s">
        <v>11897</v>
      </c>
      <c r="I6813" t="s">
        <v>20572</v>
      </c>
      <c r="J6813" s="4">
        <v>-168333.89</v>
      </c>
    </row>
    <row r="6814" spans="1:10" x14ac:dyDescent="0.25">
      <c r="A6814" t="s">
        <v>8</v>
      </c>
      <c r="B6814" t="s">
        <v>12</v>
      </c>
      <c r="C6814" t="s">
        <v>8683</v>
      </c>
      <c r="D6814" t="s">
        <v>8684</v>
      </c>
      <c r="E6814" t="s">
        <v>8691</v>
      </c>
      <c r="F6814" s="1">
        <v>45145</v>
      </c>
      <c r="G6814" t="s">
        <v>8692</v>
      </c>
      <c r="H6814" t="s">
        <v>8583</v>
      </c>
      <c r="I6814" t="s">
        <v>19752</v>
      </c>
      <c r="J6814" s="4">
        <v>-224200</v>
      </c>
    </row>
    <row r="6815" spans="1:10" x14ac:dyDescent="0.25">
      <c r="A6815" t="s">
        <v>8570</v>
      </c>
      <c r="B6815" t="s">
        <v>3388</v>
      </c>
      <c r="C6815" t="s">
        <v>14597</v>
      </c>
      <c r="D6815" t="s">
        <v>14598</v>
      </c>
      <c r="E6815" t="s">
        <v>19149</v>
      </c>
      <c r="F6815" s="1">
        <v>45145</v>
      </c>
      <c r="G6815" t="s">
        <v>19150</v>
      </c>
      <c r="H6815" t="e">
        <v>#N/A</v>
      </c>
      <c r="I6815" t="s">
        <v>20573</v>
      </c>
      <c r="J6815" s="4">
        <v>-2434300</v>
      </c>
    </row>
    <row r="6816" spans="1:10" x14ac:dyDescent="0.25">
      <c r="A6816" t="s">
        <v>8570</v>
      </c>
      <c r="B6816" t="s">
        <v>3388</v>
      </c>
      <c r="C6816" t="s">
        <v>14597</v>
      </c>
      <c r="D6816" t="s">
        <v>14598</v>
      </c>
      <c r="E6816" t="s">
        <v>19157</v>
      </c>
      <c r="F6816" s="1">
        <v>45145</v>
      </c>
      <c r="G6816" t="s">
        <v>19158</v>
      </c>
      <c r="H6816" t="e">
        <v>#N/A</v>
      </c>
      <c r="I6816" t="s">
        <v>20574</v>
      </c>
      <c r="J6816" s="4">
        <v>-131850</v>
      </c>
    </row>
    <row r="6817" spans="1:10" x14ac:dyDescent="0.25">
      <c r="A6817" t="s">
        <v>8570</v>
      </c>
      <c r="B6817" t="s">
        <v>3388</v>
      </c>
      <c r="C6817" t="s">
        <v>14597</v>
      </c>
      <c r="D6817" t="s">
        <v>14598</v>
      </c>
      <c r="E6817" t="s">
        <v>19155</v>
      </c>
      <c r="F6817" s="1">
        <v>45145</v>
      </c>
      <c r="G6817" t="s">
        <v>19156</v>
      </c>
      <c r="H6817" t="e">
        <v>#N/A</v>
      </c>
      <c r="I6817" t="s">
        <v>20575</v>
      </c>
      <c r="J6817" s="4">
        <v>-4280</v>
      </c>
    </row>
    <row r="6818" spans="1:10" x14ac:dyDescent="0.25">
      <c r="A6818" t="s">
        <v>8</v>
      </c>
      <c r="B6818" t="s">
        <v>4818</v>
      </c>
      <c r="C6818" t="s">
        <v>11133</v>
      </c>
      <c r="D6818" t="s">
        <v>11134</v>
      </c>
      <c r="E6818" t="s">
        <v>11138</v>
      </c>
      <c r="F6818" s="1">
        <v>45145</v>
      </c>
      <c r="G6818" t="s">
        <v>11139</v>
      </c>
      <c r="H6818" t="s">
        <v>8674</v>
      </c>
      <c r="I6818" t="s">
        <v>20108</v>
      </c>
      <c r="J6818" s="4">
        <v>-165200</v>
      </c>
    </row>
    <row r="6819" spans="1:10" x14ac:dyDescent="0.25">
      <c r="A6819" t="s">
        <v>8</v>
      </c>
      <c r="B6819" t="s">
        <v>4818</v>
      </c>
      <c r="C6819" t="s">
        <v>5473</v>
      </c>
      <c r="D6819" t="s">
        <v>5474</v>
      </c>
      <c r="E6819" t="s">
        <v>11337</v>
      </c>
      <c r="F6819" s="1">
        <v>45145</v>
      </c>
      <c r="G6819" t="s">
        <v>11338</v>
      </c>
      <c r="H6819" t="s">
        <v>11339</v>
      </c>
      <c r="I6819" t="s">
        <v>20397</v>
      </c>
      <c r="J6819" s="4">
        <v>-94400</v>
      </c>
    </row>
    <row r="6820" spans="1:10" x14ac:dyDescent="0.25">
      <c r="A6820" t="s">
        <v>8570</v>
      </c>
      <c r="B6820" t="s">
        <v>3388</v>
      </c>
      <c r="C6820" t="s">
        <v>14597</v>
      </c>
      <c r="D6820" t="s">
        <v>14598</v>
      </c>
      <c r="E6820" t="s">
        <v>19153</v>
      </c>
      <c r="F6820" s="1">
        <v>45145</v>
      </c>
      <c r="G6820" t="s">
        <v>19154</v>
      </c>
      <c r="H6820" t="e">
        <v>#N/A</v>
      </c>
      <c r="I6820" t="s">
        <v>20576</v>
      </c>
      <c r="J6820" s="4">
        <v>-27160</v>
      </c>
    </row>
    <row r="6821" spans="1:10" x14ac:dyDescent="0.25">
      <c r="A6821" t="s">
        <v>8570</v>
      </c>
      <c r="B6821" t="s">
        <v>3388</v>
      </c>
      <c r="C6821" t="s">
        <v>14597</v>
      </c>
      <c r="D6821" t="s">
        <v>14598</v>
      </c>
      <c r="E6821" t="s">
        <v>19147</v>
      </c>
      <c r="F6821" s="1">
        <v>45145</v>
      </c>
      <c r="G6821" t="s">
        <v>19148</v>
      </c>
      <c r="H6821" t="e">
        <v>#N/A</v>
      </c>
      <c r="I6821" t="s">
        <v>20577</v>
      </c>
      <c r="J6821" s="4">
        <v>-3063370</v>
      </c>
    </row>
    <row r="6822" spans="1:10" x14ac:dyDescent="0.25">
      <c r="A6822" t="s">
        <v>8570</v>
      </c>
      <c r="B6822" t="s">
        <v>3388</v>
      </c>
      <c r="C6822" t="s">
        <v>14597</v>
      </c>
      <c r="D6822" t="s">
        <v>14598</v>
      </c>
      <c r="E6822" t="s">
        <v>19145</v>
      </c>
      <c r="F6822" s="1">
        <v>45145</v>
      </c>
      <c r="G6822" t="s">
        <v>19146</v>
      </c>
      <c r="H6822" t="e">
        <v>#N/A</v>
      </c>
      <c r="I6822" t="s">
        <v>20578</v>
      </c>
      <c r="J6822" s="4">
        <v>-105300</v>
      </c>
    </row>
    <row r="6823" spans="1:10" x14ac:dyDescent="0.25">
      <c r="A6823" t="s">
        <v>8570</v>
      </c>
      <c r="B6823" t="s">
        <v>3388</v>
      </c>
      <c r="C6823" t="s">
        <v>18645</v>
      </c>
      <c r="D6823" t="s">
        <v>18646</v>
      </c>
      <c r="E6823" t="s">
        <v>18647</v>
      </c>
      <c r="F6823" s="1">
        <v>45145</v>
      </c>
      <c r="G6823" t="s">
        <v>72</v>
      </c>
      <c r="H6823" t="s">
        <v>18648</v>
      </c>
      <c r="I6823" t="s">
        <v>20579</v>
      </c>
      <c r="J6823" s="4">
        <v>-282463.83</v>
      </c>
    </row>
    <row r="6824" spans="1:10" x14ac:dyDescent="0.25">
      <c r="A6824" t="s">
        <v>8570</v>
      </c>
      <c r="B6824" t="s">
        <v>3388</v>
      </c>
      <c r="C6824" t="s">
        <v>14597</v>
      </c>
      <c r="D6824" t="s">
        <v>14598</v>
      </c>
      <c r="E6824" t="s">
        <v>19151</v>
      </c>
      <c r="F6824" s="1">
        <v>45145</v>
      </c>
      <c r="G6824" t="s">
        <v>19152</v>
      </c>
      <c r="H6824" t="e">
        <v>#N/A</v>
      </c>
      <c r="I6824" t="s">
        <v>20580</v>
      </c>
      <c r="J6824" s="4">
        <v>-2460</v>
      </c>
    </row>
    <row r="6825" spans="1:10" x14ac:dyDescent="0.25">
      <c r="A6825" t="s">
        <v>8</v>
      </c>
      <c r="B6825" t="s">
        <v>4818</v>
      </c>
      <c r="C6825" t="s">
        <v>5256</v>
      </c>
      <c r="D6825" t="s">
        <v>5257</v>
      </c>
      <c r="E6825" t="s">
        <v>11124</v>
      </c>
      <c r="F6825" s="1">
        <v>45145</v>
      </c>
      <c r="G6825" t="s">
        <v>11125</v>
      </c>
      <c r="H6825" t="s">
        <v>8769</v>
      </c>
      <c r="I6825" t="s">
        <v>20581</v>
      </c>
      <c r="J6825" s="4">
        <v>-66415.12</v>
      </c>
    </row>
    <row r="6826" spans="1:10" x14ac:dyDescent="0.25">
      <c r="A6826" t="s">
        <v>8</v>
      </c>
      <c r="B6826" t="s">
        <v>3388</v>
      </c>
      <c r="C6826" t="s">
        <v>10280</v>
      </c>
      <c r="D6826" t="s">
        <v>10281</v>
      </c>
      <c r="E6826" t="s">
        <v>10283</v>
      </c>
      <c r="F6826" s="1">
        <v>45145</v>
      </c>
      <c r="G6826" t="s">
        <v>3147</v>
      </c>
      <c r="H6826" t="e">
        <v>#N/A</v>
      </c>
      <c r="I6826" t="s">
        <v>20030</v>
      </c>
      <c r="J6826" s="4">
        <v>-82600</v>
      </c>
    </row>
    <row r="6827" spans="1:10" x14ac:dyDescent="0.25">
      <c r="A6827" t="s">
        <v>8</v>
      </c>
      <c r="B6827" t="s">
        <v>4818</v>
      </c>
      <c r="C6827" t="s">
        <v>4156</v>
      </c>
      <c r="D6827" t="s">
        <v>4157</v>
      </c>
      <c r="E6827" t="s">
        <v>13087</v>
      </c>
      <c r="F6827" s="1">
        <v>45145</v>
      </c>
      <c r="G6827" t="s">
        <v>13088</v>
      </c>
      <c r="H6827" t="s">
        <v>13089</v>
      </c>
      <c r="I6827" t="s">
        <v>20582</v>
      </c>
      <c r="J6827" s="4">
        <v>-3853151.47</v>
      </c>
    </row>
    <row r="6828" spans="1:10" x14ac:dyDescent="0.25">
      <c r="A6828" t="s">
        <v>8</v>
      </c>
      <c r="B6828" t="s">
        <v>4818</v>
      </c>
      <c r="C6828" t="s">
        <v>10919</v>
      </c>
      <c r="D6828" t="s">
        <v>10920</v>
      </c>
      <c r="E6828" t="s">
        <v>10921</v>
      </c>
      <c r="F6828" s="1">
        <v>45145</v>
      </c>
      <c r="G6828" t="s">
        <v>10922</v>
      </c>
      <c r="H6828" t="s">
        <v>10923</v>
      </c>
      <c r="I6828" t="s">
        <v>20583</v>
      </c>
      <c r="J6828" s="4">
        <v>-826000</v>
      </c>
    </row>
    <row r="6829" spans="1:10" x14ac:dyDescent="0.25">
      <c r="A6829" t="s">
        <v>8</v>
      </c>
      <c r="B6829" t="s">
        <v>3388</v>
      </c>
      <c r="C6829" t="s">
        <v>10280</v>
      </c>
      <c r="D6829" t="s">
        <v>10281</v>
      </c>
      <c r="E6829" t="s">
        <v>10284</v>
      </c>
      <c r="F6829" s="1">
        <v>45145</v>
      </c>
      <c r="G6829" t="s">
        <v>362</v>
      </c>
      <c r="H6829" t="e">
        <v>#N/A</v>
      </c>
      <c r="I6829" t="s">
        <v>20584</v>
      </c>
      <c r="J6829" s="4">
        <v>-78470</v>
      </c>
    </row>
    <row r="6830" spans="1:10" x14ac:dyDescent="0.25">
      <c r="A6830" t="s">
        <v>8</v>
      </c>
      <c r="B6830" t="s">
        <v>3388</v>
      </c>
      <c r="C6830" t="s">
        <v>10276</v>
      </c>
      <c r="D6830" t="s">
        <v>10277</v>
      </c>
      <c r="E6830" t="s">
        <v>10278</v>
      </c>
      <c r="F6830" s="1">
        <v>45145</v>
      </c>
      <c r="G6830" t="s">
        <v>470</v>
      </c>
      <c r="H6830" t="s">
        <v>10279</v>
      </c>
      <c r="I6830" t="s">
        <v>20585</v>
      </c>
      <c r="J6830" s="4">
        <v>-193695.46</v>
      </c>
    </row>
    <row r="6831" spans="1:10" x14ac:dyDescent="0.25">
      <c r="A6831" t="s">
        <v>8</v>
      </c>
      <c r="B6831" t="s">
        <v>3388</v>
      </c>
      <c r="C6831" t="s">
        <v>682</v>
      </c>
      <c r="D6831" t="s">
        <v>683</v>
      </c>
      <c r="E6831" t="s">
        <v>9978</v>
      </c>
      <c r="F6831" s="1">
        <v>45145</v>
      </c>
      <c r="G6831" t="s">
        <v>9979</v>
      </c>
      <c r="H6831" t="e">
        <v>#N/A</v>
      </c>
      <c r="I6831" t="s">
        <v>20586</v>
      </c>
      <c r="J6831" s="4">
        <v>-829578.44</v>
      </c>
    </row>
    <row r="6832" spans="1:10" x14ac:dyDescent="0.25">
      <c r="A6832" t="s">
        <v>8</v>
      </c>
      <c r="B6832" t="s">
        <v>4818</v>
      </c>
      <c r="C6832" t="s">
        <v>12726</v>
      </c>
      <c r="D6832" t="s">
        <v>12727</v>
      </c>
      <c r="E6832" t="s">
        <v>12728</v>
      </c>
      <c r="F6832" s="1">
        <v>45145</v>
      </c>
      <c r="G6832" t="s">
        <v>12729</v>
      </c>
      <c r="H6832" t="s">
        <v>11897</v>
      </c>
      <c r="I6832" t="s">
        <v>20587</v>
      </c>
      <c r="J6832" s="4">
        <v>-199245.36</v>
      </c>
    </row>
    <row r="6833" spans="1:10" x14ac:dyDescent="0.25">
      <c r="A6833" t="s">
        <v>8</v>
      </c>
      <c r="B6833" t="s">
        <v>3388</v>
      </c>
      <c r="C6833" t="s">
        <v>10280</v>
      </c>
      <c r="D6833" t="s">
        <v>10281</v>
      </c>
      <c r="E6833" t="s">
        <v>10285</v>
      </c>
      <c r="F6833" s="1">
        <v>45145</v>
      </c>
      <c r="G6833" t="s">
        <v>10286</v>
      </c>
      <c r="H6833" t="e">
        <v>#N/A</v>
      </c>
      <c r="I6833" t="s">
        <v>20030</v>
      </c>
      <c r="J6833" s="4">
        <v>-82600</v>
      </c>
    </row>
    <row r="6834" spans="1:10" x14ac:dyDescent="0.25">
      <c r="A6834" t="s">
        <v>8</v>
      </c>
      <c r="B6834" t="s">
        <v>3388</v>
      </c>
      <c r="C6834" t="s">
        <v>10280</v>
      </c>
      <c r="D6834" t="s">
        <v>10281</v>
      </c>
      <c r="E6834" t="s">
        <v>10282</v>
      </c>
      <c r="F6834" s="1">
        <v>45145</v>
      </c>
      <c r="G6834" t="s">
        <v>2863</v>
      </c>
      <c r="H6834" t="e">
        <v>#N/A</v>
      </c>
      <c r="I6834" t="s">
        <v>20562</v>
      </c>
      <c r="J6834" s="4">
        <v>-41300</v>
      </c>
    </row>
    <row r="6835" spans="1:10" x14ac:dyDescent="0.25">
      <c r="A6835" t="s">
        <v>8</v>
      </c>
      <c r="B6835" t="s">
        <v>4818</v>
      </c>
      <c r="C6835" t="s">
        <v>12234</v>
      </c>
      <c r="D6835" t="s">
        <v>12235</v>
      </c>
      <c r="E6835" t="s">
        <v>12241</v>
      </c>
      <c r="F6835" s="1">
        <v>45145</v>
      </c>
      <c r="G6835" t="s">
        <v>12242</v>
      </c>
      <c r="H6835" t="s">
        <v>8769</v>
      </c>
      <c r="I6835" t="s">
        <v>20588</v>
      </c>
      <c r="J6835" s="4">
        <v>-365800</v>
      </c>
    </row>
    <row r="6836" spans="1:10" x14ac:dyDescent="0.25">
      <c r="A6836" t="s">
        <v>8</v>
      </c>
      <c r="B6836" t="s">
        <v>4818</v>
      </c>
      <c r="C6836" t="s">
        <v>204</v>
      </c>
      <c r="D6836" t="s">
        <v>205</v>
      </c>
      <c r="E6836" t="s">
        <v>11406</v>
      </c>
      <c r="F6836" s="1">
        <v>45146</v>
      </c>
      <c r="G6836" t="s">
        <v>11407</v>
      </c>
      <c r="H6836" t="s">
        <v>11408</v>
      </c>
      <c r="I6836" t="s">
        <v>20119</v>
      </c>
      <c r="J6836" s="4">
        <v>-19470</v>
      </c>
    </row>
    <row r="6837" spans="1:10" x14ac:dyDescent="0.25">
      <c r="A6837" t="s">
        <v>8</v>
      </c>
      <c r="B6837" t="s">
        <v>4818</v>
      </c>
      <c r="C6837" t="s">
        <v>11236</v>
      </c>
      <c r="D6837" t="s">
        <v>11237</v>
      </c>
      <c r="E6837" t="s">
        <v>11238</v>
      </c>
      <c r="F6837" s="1">
        <v>45146</v>
      </c>
      <c r="G6837" t="s">
        <v>11239</v>
      </c>
      <c r="H6837" t="s">
        <v>11240</v>
      </c>
      <c r="I6837" t="s">
        <v>20667</v>
      </c>
      <c r="J6837" s="4">
        <v>-352820</v>
      </c>
    </row>
    <row r="6838" spans="1:10" x14ac:dyDescent="0.25">
      <c r="A6838" t="s">
        <v>8</v>
      </c>
      <c r="B6838" t="s">
        <v>4818</v>
      </c>
      <c r="C6838" t="s">
        <v>10826</v>
      </c>
      <c r="D6838" t="s">
        <v>10827</v>
      </c>
      <c r="E6838" t="s">
        <v>10830</v>
      </c>
      <c r="F6838" s="1">
        <v>45146</v>
      </c>
      <c r="G6838" t="s">
        <v>10831</v>
      </c>
      <c r="H6838" t="s">
        <v>8750</v>
      </c>
      <c r="I6838" t="s">
        <v>20668</v>
      </c>
      <c r="J6838" s="4">
        <v>-43660</v>
      </c>
    </row>
    <row r="6839" spans="1:10" x14ac:dyDescent="0.25">
      <c r="A6839" t="s">
        <v>8</v>
      </c>
      <c r="B6839" t="s">
        <v>4818</v>
      </c>
      <c r="C6839" t="s">
        <v>10826</v>
      </c>
      <c r="D6839" t="s">
        <v>10827</v>
      </c>
      <c r="E6839" t="s">
        <v>10828</v>
      </c>
      <c r="F6839" s="1">
        <v>45146</v>
      </c>
      <c r="G6839" t="s">
        <v>10829</v>
      </c>
      <c r="H6839" t="s">
        <v>8747</v>
      </c>
      <c r="I6839" t="s">
        <v>20668</v>
      </c>
      <c r="J6839" s="4">
        <v>-43660</v>
      </c>
    </row>
    <row r="6840" spans="1:10" x14ac:dyDescent="0.25">
      <c r="A6840" t="s">
        <v>8</v>
      </c>
      <c r="B6840" t="s">
        <v>4818</v>
      </c>
      <c r="C6840" t="s">
        <v>11140</v>
      </c>
      <c r="D6840" t="s">
        <v>11141</v>
      </c>
      <c r="E6840" t="s">
        <v>11142</v>
      </c>
      <c r="F6840" s="1">
        <v>45146</v>
      </c>
      <c r="G6840" t="s">
        <v>11143</v>
      </c>
      <c r="H6840" t="s">
        <v>8674</v>
      </c>
      <c r="I6840" t="s">
        <v>20022</v>
      </c>
      <c r="J6840" s="4">
        <v>-188800</v>
      </c>
    </row>
    <row r="6841" spans="1:10" x14ac:dyDescent="0.25">
      <c r="A6841" t="s">
        <v>8</v>
      </c>
      <c r="B6841" t="s">
        <v>4818</v>
      </c>
      <c r="C6841" t="s">
        <v>11079</v>
      </c>
      <c r="D6841" t="s">
        <v>11080</v>
      </c>
      <c r="E6841" t="s">
        <v>11081</v>
      </c>
      <c r="F6841" s="1">
        <v>45146</v>
      </c>
      <c r="G6841" t="s">
        <v>11082</v>
      </c>
      <c r="H6841" t="s">
        <v>10923</v>
      </c>
      <c r="I6841" t="s">
        <v>20669</v>
      </c>
      <c r="J6841" s="4">
        <v>-424800</v>
      </c>
    </row>
    <row r="6842" spans="1:10" x14ac:dyDescent="0.25">
      <c r="A6842" t="s">
        <v>8</v>
      </c>
      <c r="B6842" t="s">
        <v>4818</v>
      </c>
      <c r="C6842" t="s">
        <v>11415</v>
      </c>
      <c r="D6842" t="s">
        <v>11416</v>
      </c>
      <c r="E6842" t="s">
        <v>11422</v>
      </c>
      <c r="F6842" s="1">
        <v>45146</v>
      </c>
      <c r="G6842" t="s">
        <v>11423</v>
      </c>
      <c r="H6842" t="s">
        <v>11424</v>
      </c>
      <c r="I6842" t="s">
        <v>20535</v>
      </c>
      <c r="J6842" s="4">
        <v>-112100</v>
      </c>
    </row>
    <row r="6843" spans="1:10" x14ac:dyDescent="0.25">
      <c r="A6843" t="s">
        <v>8</v>
      </c>
      <c r="B6843" t="s">
        <v>4818</v>
      </c>
      <c r="C6843" t="s">
        <v>12432</v>
      </c>
      <c r="D6843" t="s">
        <v>12433</v>
      </c>
      <c r="E6843" t="s">
        <v>12434</v>
      </c>
      <c r="F6843" s="1">
        <v>45146</v>
      </c>
      <c r="G6843" t="s">
        <v>12435</v>
      </c>
      <c r="H6843" t="s">
        <v>11302</v>
      </c>
      <c r="I6843" t="s">
        <v>20670</v>
      </c>
      <c r="J6843" s="4">
        <v>-42775</v>
      </c>
    </row>
    <row r="6844" spans="1:10" x14ac:dyDescent="0.25">
      <c r="A6844" t="s">
        <v>8</v>
      </c>
      <c r="B6844" t="s">
        <v>4818</v>
      </c>
      <c r="C6844" t="s">
        <v>11190</v>
      </c>
      <c r="D6844" t="s">
        <v>11191</v>
      </c>
      <c r="E6844" t="s">
        <v>11192</v>
      </c>
      <c r="F6844" s="1">
        <v>45146</v>
      </c>
      <c r="G6844" t="s">
        <v>11193</v>
      </c>
      <c r="H6844" t="s">
        <v>8674</v>
      </c>
      <c r="I6844" t="s">
        <v>20671</v>
      </c>
      <c r="J6844" s="4">
        <v>-354000</v>
      </c>
    </row>
    <row r="6845" spans="1:10" x14ac:dyDescent="0.25">
      <c r="A6845" t="s">
        <v>8</v>
      </c>
      <c r="B6845" t="s">
        <v>3388</v>
      </c>
      <c r="C6845" t="s">
        <v>10267</v>
      </c>
      <c r="D6845" t="s">
        <v>10268</v>
      </c>
      <c r="E6845" t="s">
        <v>10269</v>
      </c>
      <c r="F6845" s="1">
        <v>45146</v>
      </c>
      <c r="G6845" t="s">
        <v>10270</v>
      </c>
      <c r="H6845" t="s">
        <v>10271</v>
      </c>
      <c r="I6845" t="s">
        <v>20672</v>
      </c>
      <c r="J6845" s="4">
        <v>-205674.71</v>
      </c>
    </row>
    <row r="6846" spans="1:10" x14ac:dyDescent="0.25">
      <c r="A6846" t="s">
        <v>8570</v>
      </c>
      <c r="B6846" t="s">
        <v>3388</v>
      </c>
      <c r="C6846" t="s">
        <v>14597</v>
      </c>
      <c r="D6846" t="s">
        <v>14598</v>
      </c>
      <c r="E6846" t="s">
        <v>19159</v>
      </c>
      <c r="F6846" s="1">
        <v>45146</v>
      </c>
      <c r="G6846" t="s">
        <v>19160</v>
      </c>
      <c r="H6846" t="e">
        <v>#N/A</v>
      </c>
      <c r="I6846" t="s">
        <v>20673</v>
      </c>
      <c r="J6846" s="4">
        <v>-2700</v>
      </c>
    </row>
    <row r="6847" spans="1:10" x14ac:dyDescent="0.25">
      <c r="A6847" t="s">
        <v>8570</v>
      </c>
      <c r="B6847" t="s">
        <v>3388</v>
      </c>
      <c r="C6847" t="s">
        <v>14597</v>
      </c>
      <c r="D6847" t="s">
        <v>14598</v>
      </c>
      <c r="E6847" t="s">
        <v>19167</v>
      </c>
      <c r="F6847" s="1">
        <v>45146</v>
      </c>
      <c r="G6847" t="s">
        <v>19168</v>
      </c>
      <c r="H6847" t="e">
        <v>#N/A</v>
      </c>
      <c r="I6847" t="s">
        <v>20674</v>
      </c>
      <c r="J6847" s="4">
        <v>-366500</v>
      </c>
    </row>
    <row r="6848" spans="1:10" x14ac:dyDescent="0.25">
      <c r="A6848" t="s">
        <v>8</v>
      </c>
      <c r="B6848" t="s">
        <v>12</v>
      </c>
      <c r="C6848" t="s">
        <v>939</v>
      </c>
      <c r="D6848" t="s">
        <v>940</v>
      </c>
      <c r="E6848" t="s">
        <v>8889</v>
      </c>
      <c r="F6848" s="1">
        <v>45146</v>
      </c>
      <c r="G6848" t="s">
        <v>7416</v>
      </c>
      <c r="H6848" t="s">
        <v>8890</v>
      </c>
      <c r="I6848" t="s">
        <v>20675</v>
      </c>
      <c r="J6848" s="4">
        <v>-9132800</v>
      </c>
    </row>
    <row r="6849" spans="1:10" x14ac:dyDescent="0.25">
      <c r="A6849" t="s">
        <v>8570</v>
      </c>
      <c r="B6849" t="s">
        <v>3388</v>
      </c>
      <c r="C6849" t="s">
        <v>14597</v>
      </c>
      <c r="D6849" t="s">
        <v>14598</v>
      </c>
      <c r="E6849" t="s">
        <v>19161</v>
      </c>
      <c r="F6849" s="1">
        <v>45146</v>
      </c>
      <c r="G6849" t="s">
        <v>19162</v>
      </c>
      <c r="H6849" t="e">
        <v>#N/A</v>
      </c>
      <c r="I6849" t="s">
        <v>20676</v>
      </c>
      <c r="J6849" s="4">
        <v>-2159950</v>
      </c>
    </row>
    <row r="6850" spans="1:10" x14ac:dyDescent="0.25">
      <c r="A6850" t="s">
        <v>8570</v>
      </c>
      <c r="B6850" t="s">
        <v>3388</v>
      </c>
      <c r="C6850" t="s">
        <v>14597</v>
      </c>
      <c r="D6850" t="s">
        <v>14598</v>
      </c>
      <c r="E6850" t="s">
        <v>19163</v>
      </c>
      <c r="F6850" s="1">
        <v>45146</v>
      </c>
      <c r="G6850" t="s">
        <v>19164</v>
      </c>
      <c r="H6850" t="e">
        <v>#N/A</v>
      </c>
      <c r="I6850" t="s">
        <v>20677</v>
      </c>
      <c r="J6850" s="4">
        <v>-16400</v>
      </c>
    </row>
    <row r="6851" spans="1:10" x14ac:dyDescent="0.25">
      <c r="A6851" t="s">
        <v>8</v>
      </c>
      <c r="B6851" t="s">
        <v>4818</v>
      </c>
      <c r="C6851" t="s">
        <v>11415</v>
      </c>
      <c r="D6851" t="s">
        <v>11416</v>
      </c>
      <c r="E6851" t="s">
        <v>11425</v>
      </c>
      <c r="F6851" s="1">
        <v>45146</v>
      </c>
      <c r="G6851" t="s">
        <v>11426</v>
      </c>
      <c r="H6851" t="s">
        <v>11302</v>
      </c>
      <c r="I6851" t="s">
        <v>20535</v>
      </c>
      <c r="J6851" s="4">
        <v>-112100</v>
      </c>
    </row>
    <row r="6852" spans="1:10" x14ac:dyDescent="0.25">
      <c r="A6852" t="s">
        <v>8</v>
      </c>
      <c r="B6852" t="s">
        <v>3388</v>
      </c>
      <c r="C6852" t="s">
        <v>4367</v>
      </c>
      <c r="D6852" t="s">
        <v>4368</v>
      </c>
      <c r="E6852" t="s">
        <v>10317</v>
      </c>
      <c r="F6852" s="1">
        <v>45146</v>
      </c>
      <c r="G6852" t="s">
        <v>10318</v>
      </c>
      <c r="H6852" t="e">
        <v>#N/A</v>
      </c>
      <c r="I6852" t="s">
        <v>20678</v>
      </c>
      <c r="J6852" s="4">
        <v>-236950</v>
      </c>
    </row>
    <row r="6853" spans="1:10" x14ac:dyDescent="0.25">
      <c r="A6853" t="s">
        <v>8570</v>
      </c>
      <c r="B6853" t="s">
        <v>3388</v>
      </c>
      <c r="C6853" t="s">
        <v>14597</v>
      </c>
      <c r="D6853" t="s">
        <v>14598</v>
      </c>
      <c r="E6853" t="s">
        <v>19165</v>
      </c>
      <c r="F6853" s="1">
        <v>45146</v>
      </c>
      <c r="G6853" t="s">
        <v>19166</v>
      </c>
      <c r="H6853" t="e">
        <v>#N/A</v>
      </c>
      <c r="I6853" t="s">
        <v>20679</v>
      </c>
      <c r="J6853" s="4">
        <v>-4400</v>
      </c>
    </row>
    <row r="6854" spans="1:10" x14ac:dyDescent="0.25">
      <c r="A6854" t="s">
        <v>8</v>
      </c>
      <c r="B6854" t="s">
        <v>4818</v>
      </c>
      <c r="C6854" t="s">
        <v>11363</v>
      </c>
      <c r="D6854" t="s">
        <v>11364</v>
      </c>
      <c r="E6854" t="s">
        <v>11365</v>
      </c>
      <c r="F6854" s="1">
        <v>45146</v>
      </c>
      <c r="G6854" t="s">
        <v>11366</v>
      </c>
      <c r="H6854" t="s">
        <v>8650</v>
      </c>
      <c r="I6854" t="s">
        <v>20149</v>
      </c>
      <c r="J6854" s="4">
        <v>-236000</v>
      </c>
    </row>
    <row r="6855" spans="1:10" x14ac:dyDescent="0.25">
      <c r="A6855" t="s">
        <v>8</v>
      </c>
      <c r="B6855" t="s">
        <v>4818</v>
      </c>
      <c r="C6855" t="s">
        <v>204</v>
      </c>
      <c r="D6855" t="s">
        <v>205</v>
      </c>
      <c r="E6855" t="s">
        <v>11403</v>
      </c>
      <c r="F6855" s="1">
        <v>45146</v>
      </c>
      <c r="G6855" t="s">
        <v>11404</v>
      </c>
      <c r="H6855" t="s">
        <v>11405</v>
      </c>
      <c r="I6855" t="s">
        <v>20119</v>
      </c>
      <c r="J6855" s="4">
        <v>-19470</v>
      </c>
    </row>
    <row r="6856" spans="1:10" x14ac:dyDescent="0.25">
      <c r="A6856" t="s">
        <v>8</v>
      </c>
      <c r="B6856" t="s">
        <v>4818</v>
      </c>
      <c r="C6856" t="s">
        <v>8440</v>
      </c>
      <c r="D6856" t="s">
        <v>8441</v>
      </c>
      <c r="E6856" t="s">
        <v>13625</v>
      </c>
      <c r="F6856" s="1">
        <v>45146</v>
      </c>
      <c r="G6856" t="s">
        <v>13626</v>
      </c>
      <c r="H6856" t="s">
        <v>8725</v>
      </c>
      <c r="I6856" t="s">
        <v>20680</v>
      </c>
      <c r="J6856" s="4">
        <v>-45383.66</v>
      </c>
    </row>
    <row r="6857" spans="1:10" x14ac:dyDescent="0.25">
      <c r="A6857" t="s">
        <v>8</v>
      </c>
      <c r="B6857" t="s">
        <v>12</v>
      </c>
      <c r="C6857" t="s">
        <v>6220</v>
      </c>
      <c r="D6857" t="s">
        <v>6221</v>
      </c>
      <c r="E6857" t="s">
        <v>8751</v>
      </c>
      <c r="F6857" s="1">
        <v>45146</v>
      </c>
      <c r="G6857" t="s">
        <v>8752</v>
      </c>
      <c r="H6857" t="s">
        <v>8712</v>
      </c>
      <c r="I6857" t="s">
        <v>19772</v>
      </c>
      <c r="J6857" s="4">
        <v>-70800</v>
      </c>
    </row>
    <row r="6858" spans="1:10" x14ac:dyDescent="0.25">
      <c r="A6858" t="s">
        <v>8</v>
      </c>
      <c r="B6858" t="s">
        <v>12</v>
      </c>
      <c r="C6858" t="s">
        <v>8704</v>
      </c>
      <c r="D6858" t="s">
        <v>8705</v>
      </c>
      <c r="E6858" t="s">
        <v>8706</v>
      </c>
      <c r="F6858" s="1">
        <v>45146</v>
      </c>
      <c r="G6858" t="s">
        <v>8707</v>
      </c>
      <c r="H6858" t="s">
        <v>8583</v>
      </c>
      <c r="I6858" t="s">
        <v>20681</v>
      </c>
      <c r="J6858" s="4">
        <v>-146320</v>
      </c>
    </row>
    <row r="6859" spans="1:10" x14ac:dyDescent="0.25">
      <c r="A6859" t="s">
        <v>8</v>
      </c>
      <c r="B6859" t="s">
        <v>12</v>
      </c>
      <c r="C6859" t="s">
        <v>8793</v>
      </c>
      <c r="D6859" t="s">
        <v>8794</v>
      </c>
      <c r="E6859" t="s">
        <v>8795</v>
      </c>
      <c r="F6859" s="1">
        <v>45146</v>
      </c>
      <c r="G6859" t="s">
        <v>8796</v>
      </c>
      <c r="H6859" t="s">
        <v>8747</v>
      </c>
      <c r="I6859" t="s">
        <v>19949</v>
      </c>
      <c r="J6859" s="4">
        <v>-23600</v>
      </c>
    </row>
    <row r="6860" spans="1:10" x14ac:dyDescent="0.25">
      <c r="A6860" t="s">
        <v>8</v>
      </c>
      <c r="B6860" t="s">
        <v>4818</v>
      </c>
      <c r="C6860" t="s">
        <v>7061</v>
      </c>
      <c r="D6860" t="s">
        <v>7062</v>
      </c>
      <c r="E6860" t="s">
        <v>12730</v>
      </c>
      <c r="F6860" s="1">
        <v>45146</v>
      </c>
      <c r="G6860" t="s">
        <v>12731</v>
      </c>
      <c r="H6860" t="s">
        <v>8755</v>
      </c>
      <c r="I6860" t="s">
        <v>20682</v>
      </c>
      <c r="J6860" s="4">
        <v>-97382.93</v>
      </c>
    </row>
    <row r="6861" spans="1:10" x14ac:dyDescent="0.25">
      <c r="A6861" t="s">
        <v>8</v>
      </c>
      <c r="B6861" t="s">
        <v>12</v>
      </c>
      <c r="C6861" t="s">
        <v>6220</v>
      </c>
      <c r="D6861" t="s">
        <v>6221</v>
      </c>
      <c r="E6861" t="s">
        <v>8748</v>
      </c>
      <c r="F6861" s="1">
        <v>45146</v>
      </c>
      <c r="G6861" t="s">
        <v>8749</v>
      </c>
      <c r="H6861" t="s">
        <v>8750</v>
      </c>
      <c r="I6861" t="s">
        <v>20683</v>
      </c>
      <c r="J6861" s="4">
        <v>-53100</v>
      </c>
    </row>
    <row r="6862" spans="1:10" x14ac:dyDescent="0.25">
      <c r="A6862" t="s">
        <v>8</v>
      </c>
      <c r="B6862" t="s">
        <v>4818</v>
      </c>
      <c r="C6862" t="s">
        <v>12121</v>
      </c>
      <c r="D6862" t="s">
        <v>12122</v>
      </c>
      <c r="E6862" t="s">
        <v>12123</v>
      </c>
      <c r="F6862" s="1">
        <v>45146</v>
      </c>
      <c r="G6862" t="s">
        <v>12124</v>
      </c>
      <c r="H6862" t="s">
        <v>8583</v>
      </c>
      <c r="I6862" t="s">
        <v>20024</v>
      </c>
      <c r="J6862" s="4">
        <v>-212400</v>
      </c>
    </row>
    <row r="6863" spans="1:10" hidden="1" x14ac:dyDescent="0.25">
      <c r="A6863" t="s">
        <v>8570</v>
      </c>
      <c r="B6863" t="s">
        <v>21008</v>
      </c>
      <c r="C6863" t="s">
        <v>21009</v>
      </c>
      <c r="D6863" t="s">
        <v>21010</v>
      </c>
      <c r="E6863" t="s">
        <v>22390</v>
      </c>
      <c r="F6863" s="1">
        <v>45134</v>
      </c>
      <c r="G6863" t="s">
        <v>22391</v>
      </c>
      <c r="H6863" t="s">
        <v>9</v>
      </c>
      <c r="I6863" t="s">
        <v>22392</v>
      </c>
      <c r="J6863" s="4">
        <v>-71097629.769999996</v>
      </c>
    </row>
    <row r="6864" spans="1:10" x14ac:dyDescent="0.25">
      <c r="A6864" t="s">
        <v>8</v>
      </c>
      <c r="B6864" t="s">
        <v>4818</v>
      </c>
      <c r="C6864" t="s">
        <v>6566</v>
      </c>
      <c r="D6864" t="s">
        <v>6567</v>
      </c>
      <c r="E6864" t="s">
        <v>12257</v>
      </c>
      <c r="F6864" s="1">
        <v>45146</v>
      </c>
      <c r="G6864" t="s">
        <v>12258</v>
      </c>
      <c r="H6864" t="s">
        <v>8725</v>
      </c>
      <c r="I6864" t="s">
        <v>20149</v>
      </c>
      <c r="J6864" s="4">
        <v>-236000</v>
      </c>
    </row>
    <row r="6865" spans="1:10" x14ac:dyDescent="0.25">
      <c r="A6865" t="s">
        <v>8</v>
      </c>
      <c r="B6865" t="s">
        <v>4818</v>
      </c>
      <c r="C6865" t="s">
        <v>11810</v>
      </c>
      <c r="D6865" t="s">
        <v>11811</v>
      </c>
      <c r="E6865" t="s">
        <v>11812</v>
      </c>
      <c r="F6865" s="1">
        <v>45146</v>
      </c>
      <c r="G6865" t="s">
        <v>11813</v>
      </c>
      <c r="H6865" t="s">
        <v>8755</v>
      </c>
      <c r="I6865" t="s">
        <v>20039</v>
      </c>
      <c r="J6865" s="4">
        <v>-153400</v>
      </c>
    </row>
    <row r="6866" spans="1:10" x14ac:dyDescent="0.25">
      <c r="A6866" t="s">
        <v>8</v>
      </c>
      <c r="B6866" t="s">
        <v>4818</v>
      </c>
      <c r="C6866" t="s">
        <v>12812</v>
      </c>
      <c r="D6866" t="s">
        <v>12813</v>
      </c>
      <c r="E6866" t="s">
        <v>12814</v>
      </c>
      <c r="F6866" s="1">
        <v>45146</v>
      </c>
      <c r="G6866" t="s">
        <v>12815</v>
      </c>
      <c r="H6866" t="s">
        <v>8725</v>
      </c>
      <c r="I6866" t="s">
        <v>20565</v>
      </c>
      <c r="J6866" s="4">
        <v>-259600</v>
      </c>
    </row>
    <row r="6867" spans="1:10" x14ac:dyDescent="0.25">
      <c r="A6867" t="s">
        <v>8</v>
      </c>
      <c r="B6867" t="s">
        <v>4818</v>
      </c>
      <c r="C6867" t="s">
        <v>11929</v>
      </c>
      <c r="D6867" t="s">
        <v>11930</v>
      </c>
      <c r="E6867" t="s">
        <v>11931</v>
      </c>
      <c r="F6867" s="1">
        <v>45146</v>
      </c>
      <c r="G6867" t="s">
        <v>11932</v>
      </c>
      <c r="H6867" t="s">
        <v>8725</v>
      </c>
      <c r="I6867" t="s">
        <v>20397</v>
      </c>
      <c r="J6867" s="4">
        <v>-94400</v>
      </c>
    </row>
    <row r="6868" spans="1:10" x14ac:dyDescent="0.25">
      <c r="A6868" t="s">
        <v>8</v>
      </c>
      <c r="B6868" t="s">
        <v>12</v>
      </c>
      <c r="C6868" t="s">
        <v>9017</v>
      </c>
      <c r="D6868" t="s">
        <v>9018</v>
      </c>
      <c r="E6868" t="s">
        <v>9019</v>
      </c>
      <c r="F6868" s="1">
        <v>45146</v>
      </c>
      <c r="G6868" t="s">
        <v>1278</v>
      </c>
      <c r="H6868" t="s">
        <v>9020</v>
      </c>
      <c r="I6868" t="s">
        <v>20684</v>
      </c>
      <c r="J6868" s="4">
        <v>-5180554</v>
      </c>
    </row>
    <row r="6869" spans="1:10" x14ac:dyDescent="0.25">
      <c r="A6869" t="s">
        <v>8</v>
      </c>
      <c r="B6869" t="s">
        <v>4818</v>
      </c>
      <c r="C6869" t="s">
        <v>5510</v>
      </c>
      <c r="D6869" t="s">
        <v>5511</v>
      </c>
      <c r="E6869" t="s">
        <v>11413</v>
      </c>
      <c r="F6869" s="1">
        <v>45146</v>
      </c>
      <c r="G6869" t="s">
        <v>11414</v>
      </c>
      <c r="H6869" t="s">
        <v>8583</v>
      </c>
      <c r="I6869" t="s">
        <v>20669</v>
      </c>
      <c r="J6869" s="4">
        <v>-424800</v>
      </c>
    </row>
    <row r="6870" spans="1:10" x14ac:dyDescent="0.25">
      <c r="A6870" t="s">
        <v>8</v>
      </c>
      <c r="B6870" t="s">
        <v>4818</v>
      </c>
      <c r="C6870" t="s">
        <v>8339</v>
      </c>
      <c r="D6870" t="s">
        <v>8340</v>
      </c>
      <c r="E6870" t="s">
        <v>13587</v>
      </c>
      <c r="F6870" s="1">
        <v>45146</v>
      </c>
      <c r="G6870" t="s">
        <v>13588</v>
      </c>
      <c r="H6870" t="s">
        <v>8583</v>
      </c>
      <c r="I6870" t="s">
        <v>20685</v>
      </c>
      <c r="J6870" s="4">
        <v>-83018.880000000005</v>
      </c>
    </row>
    <row r="6871" spans="1:10" x14ac:dyDescent="0.25">
      <c r="A6871" t="s">
        <v>8</v>
      </c>
      <c r="B6871" t="s">
        <v>12</v>
      </c>
      <c r="C6871" t="s">
        <v>682</v>
      </c>
      <c r="D6871" t="s">
        <v>683</v>
      </c>
      <c r="E6871" t="s">
        <v>8803</v>
      </c>
      <c r="F6871" s="1">
        <v>45146</v>
      </c>
      <c r="G6871" t="s">
        <v>8804</v>
      </c>
      <c r="H6871" t="e">
        <v>#N/A</v>
      </c>
      <c r="I6871" t="s">
        <v>20686</v>
      </c>
      <c r="J6871" s="4">
        <v>-830034.46</v>
      </c>
    </row>
    <row r="6872" spans="1:10" x14ac:dyDescent="0.25">
      <c r="A6872" t="s">
        <v>8</v>
      </c>
      <c r="B6872" t="s">
        <v>12</v>
      </c>
      <c r="C6872" t="s">
        <v>6220</v>
      </c>
      <c r="D6872" t="s">
        <v>6221</v>
      </c>
      <c r="E6872" t="s">
        <v>8745</v>
      </c>
      <c r="F6872" s="1">
        <v>45146</v>
      </c>
      <c r="G6872" t="s">
        <v>8746</v>
      </c>
      <c r="H6872" t="s">
        <v>8747</v>
      </c>
      <c r="I6872" t="s">
        <v>20683</v>
      </c>
      <c r="J6872" s="4">
        <v>-53100</v>
      </c>
    </row>
    <row r="6873" spans="1:10" x14ac:dyDescent="0.25">
      <c r="A6873" t="s">
        <v>8</v>
      </c>
      <c r="B6873" t="s">
        <v>12</v>
      </c>
      <c r="C6873" t="s">
        <v>682</v>
      </c>
      <c r="D6873" t="s">
        <v>683</v>
      </c>
      <c r="E6873" t="s">
        <v>8805</v>
      </c>
      <c r="F6873" s="1">
        <v>45146</v>
      </c>
      <c r="G6873" t="s">
        <v>8806</v>
      </c>
      <c r="H6873" t="e">
        <v>#N/A</v>
      </c>
      <c r="I6873" t="s">
        <v>20687</v>
      </c>
      <c r="J6873" s="4">
        <v>-46345064.520000003</v>
      </c>
    </row>
    <row r="6874" spans="1:10" x14ac:dyDescent="0.25">
      <c r="A6874" t="s">
        <v>8</v>
      </c>
      <c r="B6874" t="s">
        <v>12</v>
      </c>
      <c r="C6874" t="s">
        <v>8594</v>
      </c>
      <c r="D6874" t="s">
        <v>8595</v>
      </c>
      <c r="E6874" t="s">
        <v>8596</v>
      </c>
      <c r="F6874" s="1">
        <v>45146</v>
      </c>
      <c r="G6874" t="s">
        <v>8597</v>
      </c>
      <c r="H6874" t="s">
        <v>8598</v>
      </c>
      <c r="I6874" t="s">
        <v>20688</v>
      </c>
      <c r="J6874" s="4">
        <v>-604755.26</v>
      </c>
    </row>
    <row r="6875" spans="1:10" x14ac:dyDescent="0.25">
      <c r="A6875" t="s">
        <v>8</v>
      </c>
      <c r="B6875" t="s">
        <v>12</v>
      </c>
      <c r="C6875" t="s">
        <v>8721</v>
      </c>
      <c r="D6875" t="s">
        <v>8722</v>
      </c>
      <c r="E6875" t="s">
        <v>8723</v>
      </c>
      <c r="F6875" s="1">
        <v>45146</v>
      </c>
      <c r="G6875" t="s">
        <v>8724</v>
      </c>
      <c r="H6875" t="s">
        <v>8725</v>
      </c>
      <c r="I6875" t="s">
        <v>20397</v>
      </c>
      <c r="J6875" s="4">
        <v>-94400</v>
      </c>
    </row>
    <row r="6876" spans="1:10" x14ac:dyDescent="0.25">
      <c r="A6876" t="s">
        <v>8</v>
      </c>
      <c r="B6876" t="s">
        <v>12</v>
      </c>
      <c r="C6876" t="s">
        <v>8793</v>
      </c>
      <c r="D6876" t="s">
        <v>8794</v>
      </c>
      <c r="E6876" t="s">
        <v>8797</v>
      </c>
      <c r="F6876" s="1">
        <v>45146</v>
      </c>
      <c r="G6876" t="s">
        <v>8798</v>
      </c>
      <c r="H6876" t="s">
        <v>8750</v>
      </c>
      <c r="I6876" t="s">
        <v>19949</v>
      </c>
      <c r="J6876" s="4">
        <v>-23600</v>
      </c>
    </row>
    <row r="6877" spans="1:10" x14ac:dyDescent="0.25">
      <c r="A6877" t="s">
        <v>8</v>
      </c>
      <c r="B6877" t="s">
        <v>12</v>
      </c>
      <c r="C6877" t="s">
        <v>8640</v>
      </c>
      <c r="D6877" t="s">
        <v>8641</v>
      </c>
      <c r="E6877" t="s">
        <v>8648</v>
      </c>
      <c r="F6877" s="1">
        <v>45146</v>
      </c>
      <c r="G6877" t="s">
        <v>8649</v>
      </c>
      <c r="H6877" t="s">
        <v>8650</v>
      </c>
      <c r="I6877" t="s">
        <v>20108</v>
      </c>
      <c r="J6877" s="4">
        <v>-165200</v>
      </c>
    </row>
    <row r="6878" spans="1:10" x14ac:dyDescent="0.25">
      <c r="A6878" t="s">
        <v>8</v>
      </c>
      <c r="B6878" t="s">
        <v>4818</v>
      </c>
      <c r="C6878" t="s">
        <v>7441</v>
      </c>
      <c r="D6878" t="s">
        <v>7442</v>
      </c>
      <c r="E6878" t="s">
        <v>12944</v>
      </c>
      <c r="F6878" s="1">
        <v>45147</v>
      </c>
      <c r="G6878" t="s">
        <v>12945</v>
      </c>
      <c r="H6878" t="s">
        <v>12946</v>
      </c>
      <c r="I6878" t="s">
        <v>20770</v>
      </c>
      <c r="J6878" s="4">
        <v>-1321937.45</v>
      </c>
    </row>
    <row r="6879" spans="1:10" x14ac:dyDescent="0.25">
      <c r="A6879" t="s">
        <v>8</v>
      </c>
      <c r="B6879" t="s">
        <v>4818</v>
      </c>
      <c r="C6879" t="s">
        <v>13367</v>
      </c>
      <c r="D6879" t="s">
        <v>13368</v>
      </c>
      <c r="E6879" t="s">
        <v>13369</v>
      </c>
      <c r="F6879" s="1">
        <v>45147</v>
      </c>
      <c r="G6879" t="s">
        <v>13370</v>
      </c>
      <c r="H6879" t="s">
        <v>13371</v>
      </c>
      <c r="I6879" t="s">
        <v>20771</v>
      </c>
      <c r="J6879" s="4">
        <v>-154790.13</v>
      </c>
    </row>
    <row r="6880" spans="1:10" x14ac:dyDescent="0.25">
      <c r="A6880" t="s">
        <v>8</v>
      </c>
      <c r="B6880" t="s">
        <v>12</v>
      </c>
      <c r="C6880" t="s">
        <v>1954</v>
      </c>
      <c r="D6880" t="s">
        <v>1955</v>
      </c>
      <c r="E6880" t="s">
        <v>9270</v>
      </c>
      <c r="F6880" s="1">
        <v>45147</v>
      </c>
      <c r="G6880" t="s">
        <v>9271</v>
      </c>
      <c r="H6880" t="s">
        <v>9269</v>
      </c>
      <c r="I6880" t="s">
        <v>20772</v>
      </c>
      <c r="J6880" s="4">
        <v>-57820</v>
      </c>
    </row>
    <row r="6881" spans="1:10" x14ac:dyDescent="0.25">
      <c r="A6881" t="s">
        <v>8</v>
      </c>
      <c r="B6881" t="s">
        <v>12</v>
      </c>
      <c r="C6881" t="s">
        <v>2063</v>
      </c>
      <c r="D6881" t="s">
        <v>2064</v>
      </c>
      <c r="E6881" t="s">
        <v>9291</v>
      </c>
      <c r="F6881" s="1">
        <v>45147</v>
      </c>
      <c r="G6881" t="s">
        <v>9292</v>
      </c>
      <c r="H6881" t="e">
        <v>#N/A</v>
      </c>
      <c r="I6881" t="s">
        <v>20773</v>
      </c>
      <c r="J6881" s="4">
        <v>-514738.35</v>
      </c>
    </row>
    <row r="6882" spans="1:10" x14ac:dyDescent="0.25">
      <c r="A6882" t="s">
        <v>8</v>
      </c>
      <c r="B6882" t="s">
        <v>4818</v>
      </c>
      <c r="C6882" t="s">
        <v>11756</v>
      </c>
      <c r="D6882" t="s">
        <v>11757</v>
      </c>
      <c r="E6882" t="s">
        <v>11758</v>
      </c>
      <c r="F6882" s="1">
        <v>45147</v>
      </c>
      <c r="G6882" t="s">
        <v>11759</v>
      </c>
      <c r="H6882" t="s">
        <v>8747</v>
      </c>
      <c r="I6882" t="s">
        <v>20683</v>
      </c>
      <c r="J6882" s="4">
        <v>-53100</v>
      </c>
    </row>
    <row r="6883" spans="1:10" x14ac:dyDescent="0.25">
      <c r="A6883" t="s">
        <v>8</v>
      </c>
      <c r="B6883" t="s">
        <v>4818</v>
      </c>
      <c r="C6883" t="s">
        <v>13367</v>
      </c>
      <c r="D6883" t="s">
        <v>13368</v>
      </c>
      <c r="E6883" t="s">
        <v>13372</v>
      </c>
      <c r="F6883" s="1">
        <v>45147</v>
      </c>
      <c r="G6883" t="s">
        <v>13373</v>
      </c>
      <c r="H6883" t="s">
        <v>8131</v>
      </c>
      <c r="I6883" t="s">
        <v>20774</v>
      </c>
      <c r="J6883" s="4">
        <v>-15356478.130000001</v>
      </c>
    </row>
    <row r="6884" spans="1:10" x14ac:dyDescent="0.25">
      <c r="A6884" t="s">
        <v>8</v>
      </c>
      <c r="B6884" t="s">
        <v>4818</v>
      </c>
      <c r="C6884" t="s">
        <v>13589</v>
      </c>
      <c r="D6884" t="s">
        <v>13590</v>
      </c>
      <c r="E6884" t="s">
        <v>13591</v>
      </c>
      <c r="F6884" s="1">
        <v>45147</v>
      </c>
      <c r="G6884" t="s">
        <v>13592</v>
      </c>
      <c r="H6884" t="s">
        <v>13593</v>
      </c>
      <c r="I6884" t="s">
        <v>20775</v>
      </c>
      <c r="J6884" s="4">
        <v>-141600</v>
      </c>
    </row>
    <row r="6885" spans="1:10" x14ac:dyDescent="0.25">
      <c r="A6885" t="s">
        <v>8</v>
      </c>
      <c r="B6885" t="s">
        <v>4818</v>
      </c>
      <c r="C6885" t="s">
        <v>11589</v>
      </c>
      <c r="D6885" t="s">
        <v>11590</v>
      </c>
      <c r="E6885" t="s">
        <v>11591</v>
      </c>
      <c r="F6885" s="1">
        <v>45147</v>
      </c>
      <c r="G6885" t="s">
        <v>11592</v>
      </c>
      <c r="H6885" t="s">
        <v>11593</v>
      </c>
      <c r="I6885" t="s">
        <v>20776</v>
      </c>
      <c r="J6885" s="4">
        <v>-247800</v>
      </c>
    </row>
    <row r="6886" spans="1:10" x14ac:dyDescent="0.25">
      <c r="A6886" t="s">
        <v>8</v>
      </c>
      <c r="B6886" t="s">
        <v>12</v>
      </c>
      <c r="C6886" t="s">
        <v>3852</v>
      </c>
      <c r="D6886" t="s">
        <v>3853</v>
      </c>
      <c r="E6886" t="s">
        <v>8957</v>
      </c>
      <c r="F6886" s="1">
        <v>45147</v>
      </c>
      <c r="G6886" t="s">
        <v>8958</v>
      </c>
      <c r="H6886" t="e">
        <v>#N/A</v>
      </c>
      <c r="I6886" t="s">
        <v>20777</v>
      </c>
      <c r="J6886" s="4">
        <v>-2030958.81</v>
      </c>
    </row>
    <row r="6887" spans="1:10" x14ac:dyDescent="0.25">
      <c r="A6887" t="s">
        <v>8</v>
      </c>
      <c r="B6887" t="s">
        <v>12</v>
      </c>
      <c r="C6887" t="s">
        <v>3852</v>
      </c>
      <c r="D6887" t="s">
        <v>3853</v>
      </c>
      <c r="E6887" t="s">
        <v>8955</v>
      </c>
      <c r="F6887" s="1">
        <v>45147</v>
      </c>
      <c r="G6887" t="s">
        <v>8956</v>
      </c>
      <c r="H6887" t="e">
        <v>#N/A</v>
      </c>
      <c r="I6887" t="s">
        <v>20778</v>
      </c>
      <c r="J6887" s="4">
        <v>-3156466.25</v>
      </c>
    </row>
    <row r="6888" spans="1:10" x14ac:dyDescent="0.25">
      <c r="A6888" t="s">
        <v>8</v>
      </c>
      <c r="B6888" t="s">
        <v>4818</v>
      </c>
      <c r="C6888" t="s">
        <v>12574</v>
      </c>
      <c r="D6888" t="s">
        <v>12575</v>
      </c>
      <c r="E6888" t="s">
        <v>12576</v>
      </c>
      <c r="F6888" s="1">
        <v>45147</v>
      </c>
      <c r="G6888" t="s">
        <v>12577</v>
      </c>
      <c r="H6888" t="s">
        <v>11148</v>
      </c>
      <c r="I6888" t="s">
        <v>20779</v>
      </c>
      <c r="J6888" s="4">
        <v>-63252.51</v>
      </c>
    </row>
    <row r="6889" spans="1:10" x14ac:dyDescent="0.25">
      <c r="A6889" t="s">
        <v>8</v>
      </c>
      <c r="B6889" t="s">
        <v>12</v>
      </c>
      <c r="C6889" t="s">
        <v>9337</v>
      </c>
      <c r="D6889" t="s">
        <v>9338</v>
      </c>
      <c r="E6889" t="s">
        <v>9339</v>
      </c>
      <c r="F6889" s="1">
        <v>45147</v>
      </c>
      <c r="G6889" t="s">
        <v>9340</v>
      </c>
      <c r="H6889" t="s">
        <v>9341</v>
      </c>
      <c r="I6889" t="s">
        <v>20780</v>
      </c>
      <c r="J6889" s="4">
        <v>-134123.51999999999</v>
      </c>
    </row>
    <row r="6890" spans="1:10" x14ac:dyDescent="0.25">
      <c r="A6890" t="s">
        <v>8</v>
      </c>
      <c r="B6890" t="s">
        <v>12</v>
      </c>
      <c r="C6890" t="s">
        <v>2625</v>
      </c>
      <c r="D6890" t="s">
        <v>2626</v>
      </c>
      <c r="E6890" t="s">
        <v>9373</v>
      </c>
      <c r="F6890" s="1">
        <v>45147</v>
      </c>
      <c r="G6890" t="s">
        <v>9374</v>
      </c>
      <c r="H6890" t="s">
        <v>9370</v>
      </c>
      <c r="I6890" t="s">
        <v>20781</v>
      </c>
      <c r="J6890" s="4">
        <v>-156122.98000000001</v>
      </c>
    </row>
    <row r="6891" spans="1:10" x14ac:dyDescent="0.25">
      <c r="A6891" t="s">
        <v>8</v>
      </c>
      <c r="B6891" t="s">
        <v>4818</v>
      </c>
      <c r="C6891" t="s">
        <v>11298</v>
      </c>
      <c r="D6891" t="s">
        <v>11299</v>
      </c>
      <c r="E6891" t="s">
        <v>11300</v>
      </c>
      <c r="F6891" s="1">
        <v>45147</v>
      </c>
      <c r="G6891" t="s">
        <v>11301</v>
      </c>
      <c r="H6891" t="s">
        <v>11302</v>
      </c>
      <c r="I6891" t="s">
        <v>20022</v>
      </c>
      <c r="J6891" s="4">
        <v>-188800</v>
      </c>
    </row>
    <row r="6892" spans="1:10" x14ac:dyDescent="0.25">
      <c r="A6892" t="s">
        <v>8</v>
      </c>
      <c r="B6892" t="s">
        <v>4818</v>
      </c>
      <c r="C6892" t="s">
        <v>13662</v>
      </c>
      <c r="D6892" t="s">
        <v>13663</v>
      </c>
      <c r="E6892" t="s">
        <v>13664</v>
      </c>
      <c r="F6892" s="1">
        <v>45147</v>
      </c>
      <c r="G6892" t="s">
        <v>13665</v>
      </c>
      <c r="H6892" t="s">
        <v>11593</v>
      </c>
      <c r="I6892" t="s">
        <v>19784</v>
      </c>
      <c r="J6892" s="4">
        <v>-106200</v>
      </c>
    </row>
    <row r="6893" spans="1:10" x14ac:dyDescent="0.25">
      <c r="A6893" t="s">
        <v>8</v>
      </c>
      <c r="B6893" t="s">
        <v>12</v>
      </c>
      <c r="C6893" t="s">
        <v>3903</v>
      </c>
      <c r="D6893" t="s">
        <v>3904</v>
      </c>
      <c r="E6893" t="s">
        <v>9055</v>
      </c>
      <c r="F6893" s="1">
        <v>45147</v>
      </c>
      <c r="G6893" t="s">
        <v>9056</v>
      </c>
      <c r="H6893" t="e">
        <v>#N/A</v>
      </c>
      <c r="I6893" t="s">
        <v>20782</v>
      </c>
      <c r="J6893" s="4">
        <v>-457633.89</v>
      </c>
    </row>
    <row r="6894" spans="1:10" x14ac:dyDescent="0.25">
      <c r="A6894" t="s">
        <v>8</v>
      </c>
      <c r="B6894" t="s">
        <v>12</v>
      </c>
      <c r="C6894" t="s">
        <v>882</v>
      </c>
      <c r="D6894" t="s">
        <v>883</v>
      </c>
      <c r="E6894" t="s">
        <v>8860</v>
      </c>
      <c r="F6894" s="1">
        <v>45147</v>
      </c>
      <c r="G6894" t="s">
        <v>8861</v>
      </c>
      <c r="H6894" t="s">
        <v>8859</v>
      </c>
      <c r="I6894" t="s">
        <v>19772</v>
      </c>
      <c r="J6894" s="4">
        <v>-70800</v>
      </c>
    </row>
    <row r="6895" spans="1:10" x14ac:dyDescent="0.25">
      <c r="A6895" t="s">
        <v>8570</v>
      </c>
      <c r="B6895" t="s">
        <v>3388</v>
      </c>
      <c r="C6895" t="s">
        <v>14597</v>
      </c>
      <c r="D6895" t="s">
        <v>14598</v>
      </c>
      <c r="E6895" t="s">
        <v>19169</v>
      </c>
      <c r="F6895" s="1">
        <v>45147</v>
      </c>
      <c r="G6895" t="s">
        <v>19170</v>
      </c>
      <c r="H6895" t="e">
        <v>#N/A</v>
      </c>
      <c r="I6895" t="s">
        <v>20783</v>
      </c>
      <c r="J6895" s="4">
        <v>-98490</v>
      </c>
    </row>
    <row r="6896" spans="1:10" x14ac:dyDescent="0.25">
      <c r="A6896" t="s">
        <v>8</v>
      </c>
      <c r="B6896" t="s">
        <v>4818</v>
      </c>
      <c r="C6896" t="s">
        <v>11915</v>
      </c>
      <c r="D6896" t="s">
        <v>11916</v>
      </c>
      <c r="E6896" t="s">
        <v>11922</v>
      </c>
      <c r="F6896" s="1">
        <v>45147</v>
      </c>
      <c r="G6896" t="s">
        <v>11923</v>
      </c>
      <c r="H6896" t="s">
        <v>8583</v>
      </c>
      <c r="I6896" t="s">
        <v>19754</v>
      </c>
      <c r="J6896" s="4">
        <v>-129800</v>
      </c>
    </row>
    <row r="6897" spans="1:10" x14ac:dyDescent="0.25">
      <c r="A6897" t="s">
        <v>8</v>
      </c>
      <c r="B6897" t="s">
        <v>4818</v>
      </c>
      <c r="C6897" t="s">
        <v>11562</v>
      </c>
      <c r="D6897" t="s">
        <v>11563</v>
      </c>
      <c r="E6897" t="s">
        <v>11564</v>
      </c>
      <c r="F6897" s="1">
        <v>45147</v>
      </c>
      <c r="G6897" t="s">
        <v>11565</v>
      </c>
      <c r="H6897" t="s">
        <v>11302</v>
      </c>
      <c r="I6897" t="s">
        <v>20671</v>
      </c>
      <c r="J6897" s="4">
        <v>-354000</v>
      </c>
    </row>
    <row r="6898" spans="1:10" x14ac:dyDescent="0.25">
      <c r="A6898" t="s">
        <v>8</v>
      </c>
      <c r="B6898" t="s">
        <v>4818</v>
      </c>
      <c r="C6898" t="s">
        <v>12190</v>
      </c>
      <c r="D6898" t="s">
        <v>12191</v>
      </c>
      <c r="E6898" t="s">
        <v>12192</v>
      </c>
      <c r="F6898" s="1">
        <v>45147</v>
      </c>
      <c r="G6898" t="s">
        <v>12193</v>
      </c>
      <c r="H6898" t="s">
        <v>11593</v>
      </c>
      <c r="I6898" t="s">
        <v>20030</v>
      </c>
      <c r="J6898" s="4">
        <v>-82600</v>
      </c>
    </row>
    <row r="6899" spans="1:10" x14ac:dyDescent="0.25">
      <c r="A6899" t="s">
        <v>8</v>
      </c>
      <c r="B6899" t="s">
        <v>12</v>
      </c>
      <c r="C6899" t="s">
        <v>8880</v>
      </c>
      <c r="D6899" t="s">
        <v>8881</v>
      </c>
      <c r="E6899" t="s">
        <v>8882</v>
      </c>
      <c r="F6899" s="1">
        <v>45147</v>
      </c>
      <c r="G6899" t="s">
        <v>8883</v>
      </c>
      <c r="H6899" t="s">
        <v>8884</v>
      </c>
      <c r="I6899" t="s">
        <v>20784</v>
      </c>
      <c r="J6899" s="4">
        <v>-176873.18</v>
      </c>
    </row>
    <row r="6900" spans="1:10" x14ac:dyDescent="0.25">
      <c r="A6900" t="s">
        <v>8</v>
      </c>
      <c r="B6900" t="s">
        <v>4818</v>
      </c>
      <c r="C6900" t="s">
        <v>12488</v>
      </c>
      <c r="D6900" t="s">
        <v>12489</v>
      </c>
      <c r="E6900" t="s">
        <v>12490</v>
      </c>
      <c r="F6900" s="1">
        <v>45147</v>
      </c>
      <c r="G6900" t="s">
        <v>12491</v>
      </c>
      <c r="H6900" t="s">
        <v>11302</v>
      </c>
      <c r="I6900" t="s">
        <v>19770</v>
      </c>
      <c r="J6900" s="4">
        <v>-118000</v>
      </c>
    </row>
    <row r="6901" spans="1:10" x14ac:dyDescent="0.25">
      <c r="A6901" t="s">
        <v>8</v>
      </c>
      <c r="B6901" t="s">
        <v>4818</v>
      </c>
      <c r="C6901" t="s">
        <v>11756</v>
      </c>
      <c r="D6901" t="s">
        <v>11757</v>
      </c>
      <c r="E6901" t="s">
        <v>11760</v>
      </c>
      <c r="F6901" s="1">
        <v>45147</v>
      </c>
      <c r="G6901" t="s">
        <v>11761</v>
      </c>
      <c r="H6901" t="s">
        <v>8750</v>
      </c>
      <c r="I6901" t="s">
        <v>20683</v>
      </c>
      <c r="J6901" s="4">
        <v>-53100</v>
      </c>
    </row>
    <row r="6902" spans="1:10" x14ac:dyDescent="0.25">
      <c r="A6902" t="s">
        <v>8</v>
      </c>
      <c r="B6902" t="s">
        <v>12</v>
      </c>
      <c r="C6902" t="s">
        <v>1954</v>
      </c>
      <c r="D6902" t="s">
        <v>1955</v>
      </c>
      <c r="E6902" t="s">
        <v>9267</v>
      </c>
      <c r="F6902" s="1">
        <v>45147</v>
      </c>
      <c r="G6902" t="s">
        <v>9268</v>
      </c>
      <c r="H6902" t="s">
        <v>9269</v>
      </c>
      <c r="I6902" t="s">
        <v>19714</v>
      </c>
      <c r="J6902" s="4">
        <v>-11800</v>
      </c>
    </row>
    <row r="6903" spans="1:10" x14ac:dyDescent="0.25">
      <c r="A6903" t="s">
        <v>8</v>
      </c>
      <c r="B6903" t="s">
        <v>4818</v>
      </c>
      <c r="C6903" t="s">
        <v>10914</v>
      </c>
      <c r="D6903" t="s">
        <v>10915</v>
      </c>
      <c r="E6903" t="s">
        <v>10916</v>
      </c>
      <c r="F6903" s="1">
        <v>45147</v>
      </c>
      <c r="G6903" t="s">
        <v>10917</v>
      </c>
      <c r="H6903" t="s">
        <v>10918</v>
      </c>
      <c r="I6903" t="s">
        <v>20039</v>
      </c>
      <c r="J6903" s="4">
        <v>-153400</v>
      </c>
    </row>
    <row r="6904" spans="1:10" x14ac:dyDescent="0.25">
      <c r="A6904" t="s">
        <v>8570</v>
      </c>
      <c r="B6904" t="s">
        <v>3388</v>
      </c>
      <c r="C6904" t="s">
        <v>14597</v>
      </c>
      <c r="D6904" t="s">
        <v>14598</v>
      </c>
      <c r="E6904" t="s">
        <v>19173</v>
      </c>
      <c r="F6904" s="1">
        <v>45147</v>
      </c>
      <c r="G6904" t="s">
        <v>19174</v>
      </c>
      <c r="H6904" t="e">
        <v>#N/A</v>
      </c>
      <c r="I6904" t="s">
        <v>20785</v>
      </c>
      <c r="J6904" s="4">
        <v>-51700</v>
      </c>
    </row>
    <row r="6905" spans="1:10" x14ac:dyDescent="0.25">
      <c r="A6905" t="s">
        <v>8570</v>
      </c>
      <c r="B6905" t="s">
        <v>3388</v>
      </c>
      <c r="C6905" t="s">
        <v>14597</v>
      </c>
      <c r="D6905" t="s">
        <v>14598</v>
      </c>
      <c r="E6905" t="s">
        <v>19171</v>
      </c>
      <c r="F6905" s="1">
        <v>45147</v>
      </c>
      <c r="G6905" t="s">
        <v>19172</v>
      </c>
      <c r="H6905" t="e">
        <v>#N/A</v>
      </c>
      <c r="I6905" t="s">
        <v>20786</v>
      </c>
      <c r="J6905" s="4">
        <v>-5650</v>
      </c>
    </row>
    <row r="6906" spans="1:10" x14ac:dyDescent="0.25">
      <c r="A6906" t="s">
        <v>8</v>
      </c>
      <c r="B6906" t="s">
        <v>4818</v>
      </c>
      <c r="C6906" t="s">
        <v>11144</v>
      </c>
      <c r="D6906" t="s">
        <v>11145</v>
      </c>
      <c r="E6906" t="s">
        <v>11146</v>
      </c>
      <c r="F6906" s="1">
        <v>45147</v>
      </c>
      <c r="G6906" t="s">
        <v>11147</v>
      </c>
      <c r="H6906" t="s">
        <v>11148</v>
      </c>
      <c r="I6906" t="s">
        <v>19752</v>
      </c>
      <c r="J6906" s="4">
        <v>-224200</v>
      </c>
    </row>
    <row r="6907" spans="1:10" x14ac:dyDescent="0.25">
      <c r="A6907" t="s">
        <v>8</v>
      </c>
      <c r="B6907" t="s">
        <v>12</v>
      </c>
      <c r="C6907" t="s">
        <v>2007</v>
      </c>
      <c r="D6907" t="s">
        <v>2008</v>
      </c>
      <c r="E6907" t="s">
        <v>9281</v>
      </c>
      <c r="F6907" s="1">
        <v>45148</v>
      </c>
      <c r="G6907" t="s">
        <v>9282</v>
      </c>
      <c r="H6907" t="e">
        <v>#N/A</v>
      </c>
      <c r="I6907" t="s">
        <v>20858</v>
      </c>
      <c r="J6907" s="4">
        <v>-19688.63</v>
      </c>
    </row>
    <row r="6908" spans="1:10" x14ac:dyDescent="0.25">
      <c r="A6908" t="s">
        <v>8</v>
      </c>
      <c r="B6908" t="s">
        <v>3388</v>
      </c>
      <c r="C6908" t="s">
        <v>10591</v>
      </c>
      <c r="D6908" t="s">
        <v>10592</v>
      </c>
      <c r="E6908" t="s">
        <v>10593</v>
      </c>
      <c r="F6908" s="1">
        <v>45148</v>
      </c>
      <c r="G6908" t="s">
        <v>4507</v>
      </c>
      <c r="H6908" t="e">
        <v>#N/A</v>
      </c>
      <c r="I6908" t="s">
        <v>20859</v>
      </c>
      <c r="J6908" s="4">
        <v>-30900</v>
      </c>
    </row>
    <row r="6909" spans="1:10" x14ac:dyDescent="0.25">
      <c r="A6909" t="s">
        <v>8</v>
      </c>
      <c r="B6909" t="s">
        <v>4818</v>
      </c>
      <c r="C6909" t="s">
        <v>8048</v>
      </c>
      <c r="D6909" t="s">
        <v>8049</v>
      </c>
      <c r="E6909" t="s">
        <v>13229</v>
      </c>
      <c r="F6909" s="1">
        <v>45148</v>
      </c>
      <c r="G6909" t="s">
        <v>13230</v>
      </c>
      <c r="H6909" t="s">
        <v>12933</v>
      </c>
      <c r="I6909" t="s">
        <v>20860</v>
      </c>
      <c r="J6909" s="4">
        <v>-120034.25</v>
      </c>
    </row>
    <row r="6910" spans="1:10" x14ac:dyDescent="0.25">
      <c r="A6910" t="s">
        <v>8</v>
      </c>
      <c r="B6910" t="s">
        <v>3388</v>
      </c>
      <c r="C6910" t="s">
        <v>10630</v>
      </c>
      <c r="D6910" t="s">
        <v>10631</v>
      </c>
      <c r="E6910" t="s">
        <v>10632</v>
      </c>
      <c r="F6910" s="1">
        <v>45148</v>
      </c>
      <c r="G6910" t="s">
        <v>3187</v>
      </c>
      <c r="H6910" t="e">
        <v>#N/A</v>
      </c>
      <c r="I6910" t="s">
        <v>20861</v>
      </c>
      <c r="J6910" s="4">
        <v>-45900</v>
      </c>
    </row>
    <row r="6911" spans="1:10" x14ac:dyDescent="0.25">
      <c r="A6911" t="s">
        <v>8</v>
      </c>
      <c r="B6911" t="s">
        <v>12</v>
      </c>
      <c r="C6911" t="s">
        <v>3903</v>
      </c>
      <c r="D6911" t="s">
        <v>3904</v>
      </c>
      <c r="E6911" t="s">
        <v>9095</v>
      </c>
      <c r="F6911" s="1">
        <v>45148</v>
      </c>
      <c r="G6911" t="s">
        <v>9096</v>
      </c>
      <c r="H6911" t="e">
        <v>#N/A</v>
      </c>
      <c r="I6911" t="s">
        <v>20862</v>
      </c>
      <c r="J6911" s="4">
        <v>-903264.96</v>
      </c>
    </row>
    <row r="6912" spans="1:10" x14ac:dyDescent="0.25">
      <c r="A6912" t="s">
        <v>8</v>
      </c>
      <c r="B6912" t="s">
        <v>12</v>
      </c>
      <c r="C6912" t="s">
        <v>3903</v>
      </c>
      <c r="D6912" t="s">
        <v>3904</v>
      </c>
      <c r="E6912" t="s">
        <v>9091</v>
      </c>
      <c r="F6912" s="1">
        <v>45148</v>
      </c>
      <c r="G6912" t="s">
        <v>9092</v>
      </c>
      <c r="H6912" t="e">
        <v>#N/A</v>
      </c>
      <c r="I6912" t="s">
        <v>20863</v>
      </c>
      <c r="J6912" s="4">
        <v>-811805.33</v>
      </c>
    </row>
    <row r="6913" spans="1:10" x14ac:dyDescent="0.25">
      <c r="A6913" t="s">
        <v>8</v>
      </c>
      <c r="B6913" t="s">
        <v>12</v>
      </c>
      <c r="C6913" t="s">
        <v>3903</v>
      </c>
      <c r="D6913" t="s">
        <v>3904</v>
      </c>
      <c r="E6913" t="s">
        <v>9093</v>
      </c>
      <c r="F6913" s="1">
        <v>45148</v>
      </c>
      <c r="G6913" t="s">
        <v>9094</v>
      </c>
      <c r="H6913" t="e">
        <v>#N/A</v>
      </c>
      <c r="I6913" t="s">
        <v>20864</v>
      </c>
      <c r="J6913" s="4">
        <v>-767323.86</v>
      </c>
    </row>
    <row r="6914" spans="1:10" x14ac:dyDescent="0.25">
      <c r="A6914" t="s">
        <v>8</v>
      </c>
      <c r="B6914" t="s">
        <v>3388</v>
      </c>
      <c r="C6914" t="s">
        <v>10591</v>
      </c>
      <c r="D6914" t="s">
        <v>10592</v>
      </c>
      <c r="E6914" t="s">
        <v>10594</v>
      </c>
      <c r="F6914" s="1">
        <v>45148</v>
      </c>
      <c r="G6914" t="s">
        <v>4335</v>
      </c>
      <c r="H6914" t="e">
        <v>#N/A</v>
      </c>
      <c r="I6914" t="s">
        <v>20865</v>
      </c>
      <c r="J6914" s="4">
        <v>-216300</v>
      </c>
    </row>
    <row r="6915" spans="1:10" x14ac:dyDescent="0.25">
      <c r="A6915" t="s">
        <v>8</v>
      </c>
      <c r="B6915" t="s">
        <v>4818</v>
      </c>
      <c r="C6915" t="s">
        <v>4905</v>
      </c>
      <c r="D6915" t="s">
        <v>4906</v>
      </c>
      <c r="E6915" t="s">
        <v>10857</v>
      </c>
      <c r="F6915" s="1">
        <v>45148</v>
      </c>
      <c r="G6915" t="s">
        <v>10858</v>
      </c>
      <c r="H6915" t="s">
        <v>10859</v>
      </c>
      <c r="I6915" t="s">
        <v>20866</v>
      </c>
      <c r="J6915" s="4">
        <v>-395501.4</v>
      </c>
    </row>
    <row r="6916" spans="1:10" x14ac:dyDescent="0.25">
      <c r="A6916" t="s">
        <v>8</v>
      </c>
      <c r="B6916" t="s">
        <v>4818</v>
      </c>
      <c r="C6916" t="s">
        <v>4905</v>
      </c>
      <c r="D6916" t="s">
        <v>4906</v>
      </c>
      <c r="E6916" t="s">
        <v>10862</v>
      </c>
      <c r="F6916" s="1">
        <v>45148</v>
      </c>
      <c r="G6916" t="s">
        <v>10863</v>
      </c>
      <c r="H6916" t="s">
        <v>10864</v>
      </c>
      <c r="I6916" t="s">
        <v>20867</v>
      </c>
      <c r="J6916" s="4">
        <v>395501.4</v>
      </c>
    </row>
    <row r="6917" spans="1:10" x14ac:dyDescent="0.25">
      <c r="A6917" t="s">
        <v>8</v>
      </c>
      <c r="B6917" t="s">
        <v>4818</v>
      </c>
      <c r="C6917" t="s">
        <v>8319</v>
      </c>
      <c r="D6917" t="s">
        <v>8320</v>
      </c>
      <c r="E6917" t="s">
        <v>13579</v>
      </c>
      <c r="F6917" s="1">
        <v>45148</v>
      </c>
      <c r="G6917" t="s">
        <v>13580</v>
      </c>
      <c r="H6917" t="s">
        <v>12336</v>
      </c>
      <c r="I6917" t="s">
        <v>20868</v>
      </c>
      <c r="J6917" s="4">
        <v>-184080</v>
      </c>
    </row>
    <row r="6918" spans="1:10" x14ac:dyDescent="0.25">
      <c r="A6918" t="s">
        <v>8</v>
      </c>
      <c r="B6918" t="s">
        <v>4818</v>
      </c>
      <c r="C6918" t="s">
        <v>11214</v>
      </c>
      <c r="D6918" t="s">
        <v>11215</v>
      </c>
      <c r="E6918" t="s">
        <v>11222</v>
      </c>
      <c r="F6918" s="1">
        <v>45148</v>
      </c>
      <c r="G6918" t="s">
        <v>11223</v>
      </c>
      <c r="H6918" t="s">
        <v>11148</v>
      </c>
      <c r="I6918" t="s">
        <v>19752</v>
      </c>
      <c r="J6918" s="4">
        <v>-224200</v>
      </c>
    </row>
    <row r="6919" spans="1:10" x14ac:dyDescent="0.25">
      <c r="A6919" t="s">
        <v>8</v>
      </c>
      <c r="B6919" t="s">
        <v>12</v>
      </c>
      <c r="C6919" t="s">
        <v>9252</v>
      </c>
      <c r="D6919" t="s">
        <v>9253</v>
      </c>
      <c r="E6919" t="s">
        <v>9256</v>
      </c>
      <c r="F6919" s="1">
        <v>45148</v>
      </c>
      <c r="G6919" t="s">
        <v>9257</v>
      </c>
      <c r="H6919" t="s">
        <v>9258</v>
      </c>
      <c r="I6919" t="s">
        <v>20869</v>
      </c>
      <c r="J6919" s="4">
        <v>-8136213.2800000003</v>
      </c>
    </row>
    <row r="6920" spans="1:10" x14ac:dyDescent="0.25">
      <c r="A6920" t="s">
        <v>8</v>
      </c>
      <c r="B6920" t="s">
        <v>4818</v>
      </c>
      <c r="C6920" t="s">
        <v>11245</v>
      </c>
      <c r="D6920" t="s">
        <v>11246</v>
      </c>
      <c r="E6920" t="s">
        <v>11247</v>
      </c>
      <c r="F6920" s="1">
        <v>45148</v>
      </c>
      <c r="G6920" t="s">
        <v>11248</v>
      </c>
      <c r="H6920" t="s">
        <v>11249</v>
      </c>
      <c r="I6920" t="s">
        <v>20870</v>
      </c>
      <c r="J6920" s="4">
        <v>-11016582.380000001</v>
      </c>
    </row>
    <row r="6921" spans="1:10" x14ac:dyDescent="0.25">
      <c r="A6921" t="s">
        <v>8</v>
      </c>
      <c r="B6921" t="s">
        <v>3388</v>
      </c>
      <c r="C6921" t="s">
        <v>10630</v>
      </c>
      <c r="D6921" t="s">
        <v>10631</v>
      </c>
      <c r="E6921" t="s">
        <v>10633</v>
      </c>
      <c r="F6921" s="1">
        <v>45148</v>
      </c>
      <c r="G6921" t="s">
        <v>4120</v>
      </c>
      <c r="H6921" t="e">
        <v>#N/A</v>
      </c>
      <c r="I6921" t="s">
        <v>20871</v>
      </c>
      <c r="J6921" s="4">
        <v>-61200</v>
      </c>
    </row>
    <row r="6922" spans="1:10" x14ac:dyDescent="0.25">
      <c r="A6922" t="s">
        <v>8</v>
      </c>
      <c r="B6922" t="s">
        <v>12</v>
      </c>
      <c r="C6922" t="s">
        <v>3903</v>
      </c>
      <c r="D6922" t="s">
        <v>3904</v>
      </c>
      <c r="E6922" t="s">
        <v>9061</v>
      </c>
      <c r="F6922" s="1">
        <v>45148</v>
      </c>
      <c r="G6922" t="s">
        <v>9062</v>
      </c>
      <c r="H6922" t="e">
        <v>#N/A</v>
      </c>
      <c r="I6922" t="s">
        <v>20872</v>
      </c>
      <c r="J6922" s="4">
        <v>-508711.87</v>
      </c>
    </row>
    <row r="6923" spans="1:10" hidden="1" x14ac:dyDescent="0.25">
      <c r="A6923" t="s">
        <v>8570</v>
      </c>
      <c r="B6923" t="s">
        <v>20196</v>
      </c>
      <c r="C6923" t="s">
        <v>22444</v>
      </c>
      <c r="D6923" t="s">
        <v>22445</v>
      </c>
      <c r="E6923" t="s">
        <v>22446</v>
      </c>
      <c r="F6923" s="1">
        <v>42457</v>
      </c>
      <c r="G6923" t="s">
        <v>9</v>
      </c>
      <c r="H6923" t="s">
        <v>9</v>
      </c>
      <c r="I6923" t="s">
        <v>22447</v>
      </c>
      <c r="J6923" s="4">
        <v>8000</v>
      </c>
    </row>
    <row r="6924" spans="1:10" hidden="1" x14ac:dyDescent="0.25">
      <c r="A6924" t="s">
        <v>8570</v>
      </c>
      <c r="B6924" t="s">
        <v>20196</v>
      </c>
      <c r="C6924" t="s">
        <v>22444</v>
      </c>
      <c r="D6924" t="s">
        <v>22445</v>
      </c>
      <c r="E6924" t="s">
        <v>22448</v>
      </c>
      <c r="F6924" s="1">
        <v>42457</v>
      </c>
      <c r="G6924" t="s">
        <v>9</v>
      </c>
      <c r="H6924" t="s">
        <v>9</v>
      </c>
      <c r="I6924" t="s">
        <v>20294</v>
      </c>
      <c r="J6924" s="4">
        <v>-8000</v>
      </c>
    </row>
    <row r="6925" spans="1:10" hidden="1" x14ac:dyDescent="0.25">
      <c r="A6925" t="s">
        <v>8570</v>
      </c>
      <c r="B6925" t="s">
        <v>20196</v>
      </c>
      <c r="C6925" t="s">
        <v>22449</v>
      </c>
      <c r="D6925" t="s">
        <v>22450</v>
      </c>
      <c r="E6925" t="s">
        <v>22451</v>
      </c>
      <c r="F6925" s="1">
        <v>42457</v>
      </c>
      <c r="G6925" t="s">
        <v>9</v>
      </c>
      <c r="H6925" t="s">
        <v>9</v>
      </c>
      <c r="I6925" t="s">
        <v>22447</v>
      </c>
      <c r="J6925" s="4">
        <v>8000</v>
      </c>
    </row>
    <row r="6926" spans="1:10" hidden="1" x14ac:dyDescent="0.25">
      <c r="A6926" t="s">
        <v>8570</v>
      </c>
      <c r="B6926" t="s">
        <v>20196</v>
      </c>
      <c r="C6926" t="s">
        <v>22449</v>
      </c>
      <c r="D6926" t="s">
        <v>22450</v>
      </c>
      <c r="E6926" t="s">
        <v>22452</v>
      </c>
      <c r="F6926" s="1">
        <v>42457</v>
      </c>
      <c r="G6926" t="s">
        <v>9</v>
      </c>
      <c r="H6926" t="s">
        <v>9</v>
      </c>
      <c r="I6926" t="s">
        <v>20294</v>
      </c>
      <c r="J6926" s="4">
        <v>-8000</v>
      </c>
    </row>
    <row r="6927" spans="1:10" x14ac:dyDescent="0.25">
      <c r="A6927" t="s">
        <v>8</v>
      </c>
      <c r="B6927" t="s">
        <v>12</v>
      </c>
      <c r="C6927" t="s">
        <v>3903</v>
      </c>
      <c r="D6927" t="s">
        <v>3904</v>
      </c>
      <c r="E6927" t="s">
        <v>9063</v>
      </c>
      <c r="F6927" s="1">
        <v>45148</v>
      </c>
      <c r="G6927" t="s">
        <v>9064</v>
      </c>
      <c r="H6927" t="e">
        <v>#N/A</v>
      </c>
      <c r="I6927" t="s">
        <v>20873</v>
      </c>
      <c r="J6927" s="4">
        <v>-661285.56999999995</v>
      </c>
    </row>
    <row r="6928" spans="1:10" x14ac:dyDescent="0.25">
      <c r="A6928" t="s">
        <v>8</v>
      </c>
      <c r="B6928" t="s">
        <v>12</v>
      </c>
      <c r="C6928" t="s">
        <v>3903</v>
      </c>
      <c r="D6928" t="s">
        <v>3904</v>
      </c>
      <c r="E6928" t="s">
        <v>9057</v>
      </c>
      <c r="F6928" s="1">
        <v>45148</v>
      </c>
      <c r="G6928" t="s">
        <v>9058</v>
      </c>
      <c r="H6928" t="e">
        <v>#N/A</v>
      </c>
      <c r="I6928" t="s">
        <v>20874</v>
      </c>
      <c r="J6928" s="4">
        <v>-603456.72</v>
      </c>
    </row>
    <row r="6929" spans="1:10" x14ac:dyDescent="0.25">
      <c r="A6929" t="s">
        <v>8</v>
      </c>
      <c r="B6929" t="s">
        <v>12</v>
      </c>
      <c r="C6929" t="s">
        <v>3903</v>
      </c>
      <c r="D6929" t="s">
        <v>3904</v>
      </c>
      <c r="E6929" t="s">
        <v>9059</v>
      </c>
      <c r="F6929" s="1">
        <v>45148</v>
      </c>
      <c r="G6929" t="s">
        <v>9060</v>
      </c>
      <c r="H6929" t="e">
        <v>#N/A</v>
      </c>
      <c r="I6929" t="s">
        <v>20875</v>
      </c>
      <c r="J6929" s="4">
        <v>-712071</v>
      </c>
    </row>
    <row r="6930" spans="1:10" x14ac:dyDescent="0.25">
      <c r="A6930" t="s">
        <v>8</v>
      </c>
      <c r="B6930" t="s">
        <v>12</v>
      </c>
      <c r="C6930" t="s">
        <v>3903</v>
      </c>
      <c r="D6930" t="s">
        <v>3904</v>
      </c>
      <c r="E6930" t="s">
        <v>9067</v>
      </c>
      <c r="F6930" s="1">
        <v>45148</v>
      </c>
      <c r="G6930" t="s">
        <v>9068</v>
      </c>
      <c r="H6930" t="e">
        <v>#N/A</v>
      </c>
      <c r="I6930" t="s">
        <v>20876</v>
      </c>
      <c r="J6930" s="4">
        <v>-860917.68</v>
      </c>
    </row>
    <row r="6931" spans="1:10" x14ac:dyDescent="0.25">
      <c r="A6931" t="s">
        <v>8</v>
      </c>
      <c r="B6931" t="s">
        <v>12</v>
      </c>
      <c r="C6931" t="s">
        <v>3903</v>
      </c>
      <c r="D6931" t="s">
        <v>3904</v>
      </c>
      <c r="E6931" t="s">
        <v>9069</v>
      </c>
      <c r="F6931" s="1">
        <v>45148</v>
      </c>
      <c r="G6931" t="s">
        <v>9070</v>
      </c>
      <c r="H6931" t="e">
        <v>#N/A</v>
      </c>
      <c r="I6931" t="s">
        <v>20877</v>
      </c>
      <c r="J6931" s="4">
        <v>-426012.45</v>
      </c>
    </row>
    <row r="6932" spans="1:10" x14ac:dyDescent="0.25">
      <c r="A6932" t="s">
        <v>8</v>
      </c>
      <c r="B6932" t="s">
        <v>12</v>
      </c>
      <c r="C6932" t="s">
        <v>3903</v>
      </c>
      <c r="D6932" t="s">
        <v>3904</v>
      </c>
      <c r="E6932" t="s">
        <v>9065</v>
      </c>
      <c r="F6932" s="1">
        <v>45148</v>
      </c>
      <c r="G6932" t="s">
        <v>9066</v>
      </c>
      <c r="H6932" t="e">
        <v>#N/A</v>
      </c>
      <c r="I6932" t="s">
        <v>20878</v>
      </c>
      <c r="J6932" s="4">
        <v>-814348.09</v>
      </c>
    </row>
    <row r="6933" spans="1:10" x14ac:dyDescent="0.25">
      <c r="A6933" t="s">
        <v>8</v>
      </c>
      <c r="B6933" t="s">
        <v>4818</v>
      </c>
      <c r="C6933" t="s">
        <v>6761</v>
      </c>
      <c r="D6933" t="s">
        <v>6762</v>
      </c>
      <c r="E6933" t="s">
        <v>12417</v>
      </c>
      <c r="F6933" s="1">
        <v>45148</v>
      </c>
      <c r="G6933" t="s">
        <v>12418</v>
      </c>
      <c r="H6933" t="s">
        <v>12419</v>
      </c>
      <c r="I6933" t="s">
        <v>20879</v>
      </c>
      <c r="J6933" s="4">
        <v>-49811.33</v>
      </c>
    </row>
    <row r="6934" spans="1:10" x14ac:dyDescent="0.25">
      <c r="A6934" t="s">
        <v>8</v>
      </c>
      <c r="B6934" t="s">
        <v>4818</v>
      </c>
      <c r="C6934" t="s">
        <v>12358</v>
      </c>
      <c r="D6934" t="s">
        <v>12359</v>
      </c>
      <c r="E6934" t="s">
        <v>12363</v>
      </c>
      <c r="F6934" s="1">
        <v>45148</v>
      </c>
      <c r="G6934" t="s">
        <v>12364</v>
      </c>
      <c r="H6934" t="s">
        <v>12336</v>
      </c>
      <c r="I6934" t="s">
        <v>20620</v>
      </c>
      <c r="J6934" s="4">
        <v>-16520</v>
      </c>
    </row>
    <row r="6935" spans="1:10" x14ac:dyDescent="0.25">
      <c r="A6935" t="s">
        <v>8</v>
      </c>
      <c r="B6935" t="s">
        <v>4818</v>
      </c>
      <c r="C6935" t="s">
        <v>13619</v>
      </c>
      <c r="D6935" t="s">
        <v>13620</v>
      </c>
      <c r="E6935" t="s">
        <v>13623</v>
      </c>
      <c r="F6935" s="1">
        <v>45148</v>
      </c>
      <c r="G6935" t="s">
        <v>13624</v>
      </c>
      <c r="H6935" t="s">
        <v>12419</v>
      </c>
      <c r="I6935" t="s">
        <v>20880</v>
      </c>
      <c r="J6935" s="4">
        <v>-96760</v>
      </c>
    </row>
    <row r="6936" spans="1:10" x14ac:dyDescent="0.25">
      <c r="A6936" t="s">
        <v>8</v>
      </c>
      <c r="B6936" t="s">
        <v>4818</v>
      </c>
      <c r="C6936" t="s">
        <v>11771</v>
      </c>
      <c r="D6936" t="s">
        <v>11772</v>
      </c>
      <c r="E6936" t="s">
        <v>11773</v>
      </c>
      <c r="F6936" s="1">
        <v>45148</v>
      </c>
      <c r="G6936" t="s">
        <v>11774</v>
      </c>
      <c r="H6936" t="s">
        <v>11148</v>
      </c>
      <c r="I6936" t="s">
        <v>20881</v>
      </c>
      <c r="J6936" s="4">
        <v>-183608</v>
      </c>
    </row>
    <row r="6937" spans="1:10" x14ac:dyDescent="0.25">
      <c r="A6937" t="s">
        <v>8</v>
      </c>
      <c r="B6937" t="s">
        <v>4818</v>
      </c>
      <c r="C6937" t="s">
        <v>6761</v>
      </c>
      <c r="D6937" t="s">
        <v>6762</v>
      </c>
      <c r="E6937" t="s">
        <v>12414</v>
      </c>
      <c r="F6937" s="1">
        <v>45148</v>
      </c>
      <c r="G6937" t="s">
        <v>12415</v>
      </c>
      <c r="H6937" t="s">
        <v>12416</v>
      </c>
      <c r="I6937" t="s">
        <v>20882</v>
      </c>
      <c r="J6937" s="4">
        <v>-47439.360000000001</v>
      </c>
    </row>
    <row r="6938" spans="1:10" x14ac:dyDescent="0.25">
      <c r="A6938" t="s">
        <v>8</v>
      </c>
      <c r="B6938" t="s">
        <v>12</v>
      </c>
      <c r="C6938" t="s">
        <v>2829</v>
      </c>
      <c r="D6938" t="s">
        <v>2830</v>
      </c>
      <c r="E6938" t="s">
        <v>2832</v>
      </c>
      <c r="F6938" s="1">
        <v>45148</v>
      </c>
      <c r="G6938" t="s">
        <v>9396</v>
      </c>
      <c r="H6938" t="s">
        <v>9397</v>
      </c>
      <c r="I6938" t="s">
        <v>20883</v>
      </c>
      <c r="J6938" s="4">
        <v>-5647404.29</v>
      </c>
    </row>
    <row r="6939" spans="1:10" x14ac:dyDescent="0.25">
      <c r="A6939" t="s">
        <v>8</v>
      </c>
      <c r="B6939" t="s">
        <v>4818</v>
      </c>
      <c r="C6939" t="s">
        <v>12332</v>
      </c>
      <c r="D6939" t="s">
        <v>12333</v>
      </c>
      <c r="E6939" t="s">
        <v>12334</v>
      </c>
      <c r="F6939" s="1">
        <v>45148</v>
      </c>
      <c r="G6939" t="s">
        <v>12335</v>
      </c>
      <c r="H6939" t="s">
        <v>12336</v>
      </c>
      <c r="I6939" t="s">
        <v>20884</v>
      </c>
      <c r="J6939" s="4">
        <v>-208152</v>
      </c>
    </row>
    <row r="6940" spans="1:10" x14ac:dyDescent="0.25">
      <c r="A6940" t="s">
        <v>8570</v>
      </c>
      <c r="B6940" t="s">
        <v>3388</v>
      </c>
      <c r="C6940" t="s">
        <v>14597</v>
      </c>
      <c r="D6940" t="s">
        <v>14598</v>
      </c>
      <c r="E6940" t="s">
        <v>19179</v>
      </c>
      <c r="F6940" s="1">
        <v>45148</v>
      </c>
      <c r="G6940" t="s">
        <v>19180</v>
      </c>
      <c r="H6940" t="e">
        <v>#N/A</v>
      </c>
      <c r="I6940" t="s">
        <v>20885</v>
      </c>
      <c r="J6940" s="4">
        <v>-729950</v>
      </c>
    </row>
    <row r="6941" spans="1:10" x14ac:dyDescent="0.25">
      <c r="A6941" t="s">
        <v>8</v>
      </c>
      <c r="B6941" t="s">
        <v>12</v>
      </c>
      <c r="C6941" t="s">
        <v>3903</v>
      </c>
      <c r="D6941" t="s">
        <v>3904</v>
      </c>
      <c r="E6941" t="s">
        <v>9081</v>
      </c>
      <c r="F6941" s="1">
        <v>45148</v>
      </c>
      <c r="G6941" t="s">
        <v>9082</v>
      </c>
      <c r="H6941" t="e">
        <v>#N/A</v>
      </c>
      <c r="I6941" t="s">
        <v>20886</v>
      </c>
      <c r="J6941" s="4">
        <v>-789194.38</v>
      </c>
    </row>
    <row r="6942" spans="1:10" x14ac:dyDescent="0.25">
      <c r="A6942" t="s">
        <v>8</v>
      </c>
      <c r="B6942" t="s">
        <v>4818</v>
      </c>
      <c r="C6942" t="s">
        <v>948</v>
      </c>
      <c r="D6942" t="s">
        <v>949</v>
      </c>
      <c r="E6942" t="s">
        <v>12932</v>
      </c>
      <c r="F6942" s="1">
        <v>45148</v>
      </c>
      <c r="G6942" t="s">
        <v>10468</v>
      </c>
      <c r="H6942" t="s">
        <v>12933</v>
      </c>
      <c r="I6942" t="s">
        <v>20887</v>
      </c>
      <c r="J6942" s="4">
        <v>-550156.98</v>
      </c>
    </row>
    <row r="6943" spans="1:10" x14ac:dyDescent="0.25">
      <c r="A6943" t="s">
        <v>8</v>
      </c>
      <c r="B6943" t="s">
        <v>12</v>
      </c>
      <c r="C6943" t="s">
        <v>700</v>
      </c>
      <c r="D6943" t="s">
        <v>701</v>
      </c>
      <c r="E6943" t="s">
        <v>8810</v>
      </c>
      <c r="F6943" s="1">
        <v>45148</v>
      </c>
      <c r="G6943" t="s">
        <v>8811</v>
      </c>
      <c r="H6943" t="s">
        <v>8812</v>
      </c>
      <c r="I6943" t="s">
        <v>20888</v>
      </c>
      <c r="J6943" s="4">
        <v>-55891.29</v>
      </c>
    </row>
    <row r="6944" spans="1:10" hidden="1" x14ac:dyDescent="0.25">
      <c r="A6944" t="s">
        <v>8570</v>
      </c>
      <c r="B6944" t="s">
        <v>19983</v>
      </c>
      <c r="C6944" t="s">
        <v>22468</v>
      </c>
      <c r="D6944" t="s">
        <v>22469</v>
      </c>
      <c r="E6944" t="s">
        <v>22470</v>
      </c>
      <c r="F6944" s="1">
        <v>43248</v>
      </c>
      <c r="G6944" t="s">
        <v>22471</v>
      </c>
      <c r="H6944" t="s">
        <v>9</v>
      </c>
      <c r="I6944" t="s">
        <v>22472</v>
      </c>
      <c r="J6944" s="4">
        <v>-208334.35</v>
      </c>
    </row>
    <row r="6945" spans="1:10" x14ac:dyDescent="0.25">
      <c r="A6945" t="s">
        <v>8</v>
      </c>
      <c r="B6945" t="s">
        <v>4818</v>
      </c>
      <c r="C6945" t="s">
        <v>13619</v>
      </c>
      <c r="D6945" t="s">
        <v>13620</v>
      </c>
      <c r="E6945" t="s">
        <v>13621</v>
      </c>
      <c r="F6945" s="1">
        <v>45148</v>
      </c>
      <c r="G6945" t="s">
        <v>13622</v>
      </c>
      <c r="H6945" t="s">
        <v>12416</v>
      </c>
      <c r="I6945" t="s">
        <v>20880</v>
      </c>
      <c r="J6945" s="4">
        <v>-96760</v>
      </c>
    </row>
    <row r="6946" spans="1:10" x14ac:dyDescent="0.25">
      <c r="A6946" t="s">
        <v>8</v>
      </c>
      <c r="B6946" t="s">
        <v>12</v>
      </c>
      <c r="C6946" t="s">
        <v>3903</v>
      </c>
      <c r="D6946" t="s">
        <v>3904</v>
      </c>
      <c r="E6946" t="s">
        <v>9087</v>
      </c>
      <c r="F6946" s="1">
        <v>45148</v>
      </c>
      <c r="G6946" t="s">
        <v>9088</v>
      </c>
      <c r="H6946" t="e">
        <v>#N/A</v>
      </c>
      <c r="I6946" t="s">
        <v>20889</v>
      </c>
      <c r="J6946" s="4">
        <v>-825505.91</v>
      </c>
    </row>
    <row r="6947" spans="1:10" x14ac:dyDescent="0.25">
      <c r="A6947" t="s">
        <v>8</v>
      </c>
      <c r="B6947" t="s">
        <v>12</v>
      </c>
      <c r="C6947" t="s">
        <v>3903</v>
      </c>
      <c r="D6947" t="s">
        <v>3904</v>
      </c>
      <c r="E6947" t="s">
        <v>9079</v>
      </c>
      <c r="F6947" s="1">
        <v>45148</v>
      </c>
      <c r="G6947" t="s">
        <v>9080</v>
      </c>
      <c r="H6947" t="e">
        <v>#N/A</v>
      </c>
      <c r="I6947" t="s">
        <v>20890</v>
      </c>
      <c r="J6947" s="4">
        <v>-599343.62</v>
      </c>
    </row>
    <row r="6948" spans="1:10" x14ac:dyDescent="0.25">
      <c r="A6948" t="s">
        <v>8</v>
      </c>
      <c r="B6948" t="s">
        <v>12</v>
      </c>
      <c r="C6948" t="s">
        <v>3903</v>
      </c>
      <c r="D6948" t="s">
        <v>3904</v>
      </c>
      <c r="E6948" t="s">
        <v>9083</v>
      </c>
      <c r="F6948" s="1">
        <v>45148</v>
      </c>
      <c r="G6948" t="s">
        <v>9084</v>
      </c>
      <c r="H6948" t="e">
        <v>#N/A</v>
      </c>
      <c r="I6948" t="s">
        <v>20891</v>
      </c>
      <c r="J6948" s="4">
        <v>-902576.44</v>
      </c>
    </row>
    <row r="6949" spans="1:10" x14ac:dyDescent="0.25">
      <c r="A6949" t="s">
        <v>8</v>
      </c>
      <c r="B6949" t="s">
        <v>12</v>
      </c>
      <c r="C6949" t="s">
        <v>3903</v>
      </c>
      <c r="D6949" t="s">
        <v>3904</v>
      </c>
      <c r="E6949" t="s">
        <v>9089</v>
      </c>
      <c r="F6949" s="1">
        <v>45148</v>
      </c>
      <c r="G6949" t="s">
        <v>9090</v>
      </c>
      <c r="H6949" t="e">
        <v>#N/A</v>
      </c>
      <c r="I6949" t="s">
        <v>20892</v>
      </c>
      <c r="J6949" s="4">
        <v>-885159.62</v>
      </c>
    </row>
    <row r="6950" spans="1:10" x14ac:dyDescent="0.25">
      <c r="A6950" t="s">
        <v>8</v>
      </c>
      <c r="B6950" t="s">
        <v>12</v>
      </c>
      <c r="C6950" t="s">
        <v>700</v>
      </c>
      <c r="D6950" t="s">
        <v>701</v>
      </c>
      <c r="E6950" t="s">
        <v>8815</v>
      </c>
      <c r="F6950" s="1">
        <v>45148</v>
      </c>
      <c r="G6950" t="s">
        <v>9</v>
      </c>
      <c r="H6950" t="e">
        <v>#N/A</v>
      </c>
      <c r="I6950" t="s">
        <v>20893</v>
      </c>
      <c r="J6950" s="4">
        <v>0.01</v>
      </c>
    </row>
    <row r="6951" spans="1:10" x14ac:dyDescent="0.25">
      <c r="A6951" t="s">
        <v>8</v>
      </c>
      <c r="B6951" t="s">
        <v>3388</v>
      </c>
      <c r="C6951" t="s">
        <v>682</v>
      </c>
      <c r="D6951" t="s">
        <v>683</v>
      </c>
      <c r="E6951" t="s">
        <v>9980</v>
      </c>
      <c r="F6951" s="1">
        <v>45148</v>
      </c>
      <c r="G6951" t="s">
        <v>9981</v>
      </c>
      <c r="H6951" t="e">
        <v>#N/A</v>
      </c>
      <c r="I6951" t="s">
        <v>20894</v>
      </c>
      <c r="J6951" s="4">
        <v>-1806425.28</v>
      </c>
    </row>
    <row r="6952" spans="1:10" x14ac:dyDescent="0.25">
      <c r="A6952" t="s">
        <v>8</v>
      </c>
      <c r="B6952" t="s">
        <v>12</v>
      </c>
      <c r="C6952" t="s">
        <v>700</v>
      </c>
      <c r="D6952" t="s">
        <v>701</v>
      </c>
      <c r="E6952" t="s">
        <v>8813</v>
      </c>
      <c r="F6952" s="1">
        <v>45148</v>
      </c>
      <c r="G6952" t="s">
        <v>8814</v>
      </c>
      <c r="H6952" t="s">
        <v>8812</v>
      </c>
      <c r="I6952" t="s">
        <v>20888</v>
      </c>
      <c r="J6952" s="4">
        <v>-55891.29</v>
      </c>
    </row>
    <row r="6953" spans="1:10" x14ac:dyDescent="0.25">
      <c r="A6953" t="s">
        <v>8</v>
      </c>
      <c r="B6953" t="s">
        <v>12</v>
      </c>
      <c r="C6953" t="s">
        <v>3903</v>
      </c>
      <c r="D6953" t="s">
        <v>3904</v>
      </c>
      <c r="E6953" t="s">
        <v>9077</v>
      </c>
      <c r="F6953" s="1">
        <v>45148</v>
      </c>
      <c r="G6953" t="s">
        <v>9078</v>
      </c>
      <c r="H6953" t="e">
        <v>#N/A</v>
      </c>
      <c r="I6953" t="s">
        <v>20895</v>
      </c>
      <c r="J6953" s="4">
        <v>-770621.01</v>
      </c>
    </row>
    <row r="6954" spans="1:10" x14ac:dyDescent="0.25">
      <c r="A6954" t="s">
        <v>8</v>
      </c>
      <c r="B6954" t="s">
        <v>4818</v>
      </c>
      <c r="C6954" t="s">
        <v>4905</v>
      </c>
      <c r="D6954" t="s">
        <v>4906</v>
      </c>
      <c r="E6954" t="s">
        <v>10860</v>
      </c>
      <c r="F6954" s="1">
        <v>45148</v>
      </c>
      <c r="G6954" t="s">
        <v>10861</v>
      </c>
      <c r="H6954" t="s">
        <v>10859</v>
      </c>
      <c r="I6954" t="s">
        <v>20896</v>
      </c>
      <c r="J6954" s="4">
        <v>-466691.65</v>
      </c>
    </row>
    <row r="6955" spans="1:10" x14ac:dyDescent="0.25">
      <c r="A6955" t="s">
        <v>8</v>
      </c>
      <c r="B6955" t="s">
        <v>4818</v>
      </c>
      <c r="C6955" t="s">
        <v>13035</v>
      </c>
      <c r="D6955" t="s">
        <v>13036</v>
      </c>
      <c r="E6955" t="s">
        <v>13046</v>
      </c>
      <c r="F6955" s="1">
        <v>45148</v>
      </c>
      <c r="G6955" t="s">
        <v>13047</v>
      </c>
      <c r="H6955" t="s">
        <v>12336</v>
      </c>
      <c r="I6955" t="s">
        <v>20727</v>
      </c>
      <c r="J6955" s="4">
        <v>-49560</v>
      </c>
    </row>
    <row r="6956" spans="1:10" x14ac:dyDescent="0.25">
      <c r="A6956" t="s">
        <v>8</v>
      </c>
      <c r="B6956" t="s">
        <v>12</v>
      </c>
      <c r="C6956" t="s">
        <v>3903</v>
      </c>
      <c r="D6956" t="s">
        <v>3904</v>
      </c>
      <c r="E6956" t="s">
        <v>9085</v>
      </c>
      <c r="F6956" s="1">
        <v>45148</v>
      </c>
      <c r="G6956" t="s">
        <v>9086</v>
      </c>
      <c r="H6956" t="e">
        <v>#N/A</v>
      </c>
      <c r="I6956" t="s">
        <v>20897</v>
      </c>
      <c r="J6956" s="4">
        <v>-769043.31</v>
      </c>
    </row>
    <row r="6957" spans="1:10" hidden="1" x14ac:dyDescent="0.25">
      <c r="A6957" t="s">
        <v>8570</v>
      </c>
      <c r="B6957" t="s">
        <v>20442</v>
      </c>
      <c r="C6957" t="s">
        <v>15100</v>
      </c>
      <c r="D6957" t="s">
        <v>15101</v>
      </c>
      <c r="E6957" t="s">
        <v>22481</v>
      </c>
      <c r="F6957" s="1">
        <v>42914</v>
      </c>
      <c r="G6957" t="s">
        <v>9</v>
      </c>
      <c r="H6957" t="s">
        <v>9</v>
      </c>
      <c r="I6957" t="s">
        <v>22482</v>
      </c>
      <c r="J6957" s="4">
        <v>-2548.6</v>
      </c>
    </row>
    <row r="6958" spans="1:10" x14ac:dyDescent="0.25">
      <c r="A6958" t="s">
        <v>8</v>
      </c>
      <c r="B6958" t="s">
        <v>12</v>
      </c>
      <c r="C6958" t="s">
        <v>3903</v>
      </c>
      <c r="D6958" t="s">
        <v>3904</v>
      </c>
      <c r="E6958" t="s">
        <v>9073</v>
      </c>
      <c r="F6958" s="1">
        <v>45148</v>
      </c>
      <c r="G6958" t="s">
        <v>9074</v>
      </c>
      <c r="H6958" t="e">
        <v>#N/A</v>
      </c>
      <c r="I6958" t="s">
        <v>20898</v>
      </c>
      <c r="J6958" s="4">
        <v>-1256704.44</v>
      </c>
    </row>
    <row r="6959" spans="1:10" hidden="1" x14ac:dyDescent="0.25">
      <c r="A6959" t="s">
        <v>8570</v>
      </c>
      <c r="B6959" t="s">
        <v>19983</v>
      </c>
      <c r="C6959" t="s">
        <v>19993</v>
      </c>
      <c r="D6959" t="s">
        <v>19994</v>
      </c>
      <c r="E6959" t="s">
        <v>22484</v>
      </c>
      <c r="F6959" s="1">
        <v>42914</v>
      </c>
      <c r="G6959" t="s">
        <v>9</v>
      </c>
      <c r="H6959" t="s">
        <v>9</v>
      </c>
      <c r="I6959" t="s">
        <v>22485</v>
      </c>
      <c r="J6959" s="4">
        <v>-500</v>
      </c>
    </row>
    <row r="6960" spans="1:10" x14ac:dyDescent="0.25">
      <c r="A6960" t="s">
        <v>8</v>
      </c>
      <c r="B6960" t="s">
        <v>12</v>
      </c>
      <c r="C6960" t="s">
        <v>3903</v>
      </c>
      <c r="D6960" t="s">
        <v>3904</v>
      </c>
      <c r="E6960" t="s">
        <v>9075</v>
      </c>
      <c r="F6960" s="1">
        <v>45148</v>
      </c>
      <c r="G6960" t="s">
        <v>9076</v>
      </c>
      <c r="H6960" t="e">
        <v>#N/A</v>
      </c>
      <c r="I6960" t="s">
        <v>20899</v>
      </c>
      <c r="J6960" s="4">
        <v>-715012.72</v>
      </c>
    </row>
    <row r="6961" spans="1:10" x14ac:dyDescent="0.25">
      <c r="A6961" t="s">
        <v>8570</v>
      </c>
      <c r="B6961" t="s">
        <v>3388</v>
      </c>
      <c r="C6961" t="s">
        <v>14597</v>
      </c>
      <c r="D6961" t="s">
        <v>14598</v>
      </c>
      <c r="E6961" t="s">
        <v>19181</v>
      </c>
      <c r="F6961" s="1">
        <v>45148</v>
      </c>
      <c r="G6961" t="s">
        <v>19182</v>
      </c>
      <c r="H6961" t="e">
        <v>#N/A</v>
      </c>
      <c r="I6961" t="s">
        <v>20900</v>
      </c>
      <c r="J6961" s="4">
        <v>-20600</v>
      </c>
    </row>
    <row r="6962" spans="1:10" x14ac:dyDescent="0.25">
      <c r="A6962" t="s">
        <v>8570</v>
      </c>
      <c r="B6962" t="s">
        <v>3388</v>
      </c>
      <c r="C6962" t="s">
        <v>14597</v>
      </c>
      <c r="D6962" t="s">
        <v>14598</v>
      </c>
      <c r="E6962" t="s">
        <v>19177</v>
      </c>
      <c r="F6962" s="1">
        <v>45148</v>
      </c>
      <c r="G6962" t="s">
        <v>19178</v>
      </c>
      <c r="H6962" t="e">
        <v>#N/A</v>
      </c>
      <c r="I6962" t="s">
        <v>20901</v>
      </c>
      <c r="J6962" s="4">
        <v>-358599.48</v>
      </c>
    </row>
    <row r="6963" spans="1:10" x14ac:dyDescent="0.25">
      <c r="A6963" t="s">
        <v>8</v>
      </c>
      <c r="B6963" t="s">
        <v>12</v>
      </c>
      <c r="C6963" t="s">
        <v>3903</v>
      </c>
      <c r="D6963" t="s">
        <v>3904</v>
      </c>
      <c r="E6963" t="s">
        <v>9071</v>
      </c>
      <c r="F6963" s="1">
        <v>45148</v>
      </c>
      <c r="G6963" t="s">
        <v>9072</v>
      </c>
      <c r="H6963" t="e">
        <v>#N/A</v>
      </c>
      <c r="I6963" t="s">
        <v>20902</v>
      </c>
      <c r="J6963" s="4">
        <v>-601372.03</v>
      </c>
    </row>
    <row r="6964" spans="1:10" x14ac:dyDescent="0.25">
      <c r="A6964" t="s">
        <v>8570</v>
      </c>
      <c r="B6964" t="s">
        <v>3388</v>
      </c>
      <c r="C6964" t="s">
        <v>15118</v>
      </c>
      <c r="D6964" t="s">
        <v>15119</v>
      </c>
      <c r="E6964" t="s">
        <v>15120</v>
      </c>
      <c r="F6964" s="1">
        <v>45148</v>
      </c>
      <c r="G6964" t="s">
        <v>15121</v>
      </c>
      <c r="H6964" t="s">
        <v>12336</v>
      </c>
      <c r="I6964" t="s">
        <v>20727</v>
      </c>
      <c r="J6964" s="4">
        <v>-49560</v>
      </c>
    </row>
    <row r="6965" spans="1:10" x14ac:dyDescent="0.25">
      <c r="A6965" t="s">
        <v>8570</v>
      </c>
      <c r="B6965" t="s">
        <v>3388</v>
      </c>
      <c r="C6965" t="s">
        <v>14597</v>
      </c>
      <c r="D6965" t="s">
        <v>14598</v>
      </c>
      <c r="E6965" t="s">
        <v>19175</v>
      </c>
      <c r="F6965" s="1">
        <v>45148</v>
      </c>
      <c r="G6965" t="s">
        <v>19176</v>
      </c>
      <c r="H6965" t="e">
        <v>#N/A</v>
      </c>
      <c r="I6965" t="s">
        <v>20903</v>
      </c>
      <c r="J6965" s="4">
        <v>-290500</v>
      </c>
    </row>
    <row r="6966" spans="1:10" x14ac:dyDescent="0.25">
      <c r="A6966" t="s">
        <v>8</v>
      </c>
      <c r="B6966" t="s">
        <v>4818</v>
      </c>
      <c r="C6966" t="s">
        <v>13270</v>
      </c>
      <c r="D6966" t="s">
        <v>13271</v>
      </c>
      <c r="E6966" t="s">
        <v>13275</v>
      </c>
      <c r="F6966" s="1">
        <v>45149</v>
      </c>
      <c r="G6966" t="s">
        <v>13276</v>
      </c>
      <c r="H6966" t="s">
        <v>13277</v>
      </c>
      <c r="I6966" t="s">
        <v>20868</v>
      </c>
      <c r="J6966" s="4">
        <v>-184080</v>
      </c>
    </row>
    <row r="6967" spans="1:10" x14ac:dyDescent="0.25">
      <c r="A6967" t="s">
        <v>8</v>
      </c>
      <c r="B6967" t="s">
        <v>12</v>
      </c>
      <c r="C6967" t="s">
        <v>3903</v>
      </c>
      <c r="D6967" t="s">
        <v>3904</v>
      </c>
      <c r="E6967" t="s">
        <v>9099</v>
      </c>
      <c r="F6967" s="1">
        <v>45149</v>
      </c>
      <c r="G6967" t="s">
        <v>9100</v>
      </c>
      <c r="H6967" t="e">
        <v>#N/A</v>
      </c>
      <c r="I6967" t="s">
        <v>20958</v>
      </c>
      <c r="J6967" s="4">
        <v>-545512.61</v>
      </c>
    </row>
    <row r="6968" spans="1:10" x14ac:dyDescent="0.25">
      <c r="A6968" t="s">
        <v>8</v>
      </c>
      <c r="B6968" t="s">
        <v>4818</v>
      </c>
      <c r="C6968" t="s">
        <v>13270</v>
      </c>
      <c r="D6968" t="s">
        <v>13271</v>
      </c>
      <c r="E6968" t="s">
        <v>13272</v>
      </c>
      <c r="F6968" s="1">
        <v>45149</v>
      </c>
      <c r="G6968" t="s">
        <v>13273</v>
      </c>
      <c r="H6968" t="s">
        <v>13274</v>
      </c>
      <c r="I6968" t="s">
        <v>20868</v>
      </c>
      <c r="J6968" s="4">
        <v>-184080</v>
      </c>
    </row>
    <row r="6969" spans="1:10" x14ac:dyDescent="0.25">
      <c r="A6969" t="s">
        <v>8570</v>
      </c>
      <c r="B6969" t="s">
        <v>3388</v>
      </c>
      <c r="C6969" t="s">
        <v>14597</v>
      </c>
      <c r="D6969" t="s">
        <v>14598</v>
      </c>
      <c r="E6969" t="s">
        <v>19183</v>
      </c>
      <c r="F6969" s="1">
        <v>45149</v>
      </c>
      <c r="G6969" t="s">
        <v>19184</v>
      </c>
      <c r="H6969" t="e">
        <v>#N/A</v>
      </c>
      <c r="I6969" t="s">
        <v>20959</v>
      </c>
      <c r="J6969" s="4">
        <v>-238150</v>
      </c>
    </row>
    <row r="6970" spans="1:10" x14ac:dyDescent="0.25">
      <c r="A6970" t="s">
        <v>8570</v>
      </c>
      <c r="B6970" t="s">
        <v>3388</v>
      </c>
      <c r="C6970" t="s">
        <v>14597</v>
      </c>
      <c r="D6970" t="s">
        <v>14598</v>
      </c>
      <c r="E6970" t="s">
        <v>19187</v>
      </c>
      <c r="F6970" s="1">
        <v>45149</v>
      </c>
      <c r="G6970" t="s">
        <v>19188</v>
      </c>
      <c r="H6970" t="e">
        <v>#N/A</v>
      </c>
      <c r="I6970" t="s">
        <v>20960</v>
      </c>
      <c r="J6970" s="4">
        <v>-120</v>
      </c>
    </row>
    <row r="6971" spans="1:10" x14ac:dyDescent="0.25">
      <c r="A6971" t="s">
        <v>8570</v>
      </c>
      <c r="B6971" t="s">
        <v>3388</v>
      </c>
      <c r="C6971" t="s">
        <v>14597</v>
      </c>
      <c r="D6971" t="s">
        <v>14598</v>
      </c>
      <c r="E6971" t="s">
        <v>19189</v>
      </c>
      <c r="F6971" s="1">
        <v>45149</v>
      </c>
      <c r="G6971" t="s">
        <v>19190</v>
      </c>
      <c r="H6971" t="e">
        <v>#N/A</v>
      </c>
      <c r="I6971" t="s">
        <v>20961</v>
      </c>
      <c r="J6971" s="4">
        <v>-221192.5</v>
      </c>
    </row>
    <row r="6972" spans="1:10" x14ac:dyDescent="0.25">
      <c r="A6972" t="s">
        <v>8</v>
      </c>
      <c r="B6972" t="s">
        <v>12</v>
      </c>
      <c r="C6972" t="s">
        <v>3903</v>
      </c>
      <c r="D6972" t="s">
        <v>3904</v>
      </c>
      <c r="E6972" t="s">
        <v>9101</v>
      </c>
      <c r="F6972" s="1">
        <v>45149</v>
      </c>
      <c r="G6972" t="s">
        <v>9102</v>
      </c>
      <c r="H6972" t="e">
        <v>#N/A</v>
      </c>
      <c r="I6972" t="s">
        <v>20962</v>
      </c>
      <c r="J6972" s="4">
        <v>-534715.02</v>
      </c>
    </row>
    <row r="6973" spans="1:10" x14ac:dyDescent="0.25">
      <c r="A6973" t="s">
        <v>8</v>
      </c>
      <c r="B6973" t="s">
        <v>12</v>
      </c>
      <c r="C6973" t="s">
        <v>2625</v>
      </c>
      <c r="D6973" t="s">
        <v>2626</v>
      </c>
      <c r="E6973" t="s">
        <v>9371</v>
      </c>
      <c r="F6973" s="1">
        <v>45149</v>
      </c>
      <c r="G6973" t="s">
        <v>9372</v>
      </c>
      <c r="H6973" t="s">
        <v>9370</v>
      </c>
      <c r="I6973" t="s">
        <v>20781</v>
      </c>
      <c r="J6973" s="4">
        <v>-6037321.4699999997</v>
      </c>
    </row>
    <row r="6974" spans="1:10" x14ac:dyDescent="0.25">
      <c r="A6974" t="s">
        <v>8</v>
      </c>
      <c r="B6974" t="s">
        <v>3388</v>
      </c>
      <c r="C6974" t="s">
        <v>4680</v>
      </c>
      <c r="D6974" t="s">
        <v>4681</v>
      </c>
      <c r="E6974" t="s">
        <v>10577</v>
      </c>
      <c r="F6974" s="1">
        <v>45149</v>
      </c>
      <c r="G6974" t="s">
        <v>10578</v>
      </c>
      <c r="H6974" t="e">
        <v>#N/A</v>
      </c>
      <c r="I6974" t="s">
        <v>20963</v>
      </c>
      <c r="J6974" s="4">
        <v>-198150</v>
      </c>
    </row>
    <row r="6975" spans="1:10" x14ac:dyDescent="0.25">
      <c r="A6975" t="s">
        <v>8</v>
      </c>
      <c r="B6975" t="s">
        <v>12</v>
      </c>
      <c r="C6975" t="s">
        <v>2625</v>
      </c>
      <c r="D6975" t="s">
        <v>2626</v>
      </c>
      <c r="E6975" t="s">
        <v>9368</v>
      </c>
      <c r="F6975" s="1">
        <v>45149</v>
      </c>
      <c r="G6975" t="s">
        <v>9369</v>
      </c>
      <c r="H6975" t="s">
        <v>9370</v>
      </c>
      <c r="I6975" t="s">
        <v>20964</v>
      </c>
      <c r="J6975" s="4">
        <v>-54890.95</v>
      </c>
    </row>
    <row r="6976" spans="1:10" x14ac:dyDescent="0.25">
      <c r="A6976" t="s">
        <v>8</v>
      </c>
      <c r="B6976" t="s">
        <v>3388</v>
      </c>
      <c r="C6976" t="s">
        <v>9921</v>
      </c>
      <c r="D6976" t="s">
        <v>9922</v>
      </c>
      <c r="E6976" t="s">
        <v>9923</v>
      </c>
      <c r="F6976" s="1">
        <v>45149</v>
      </c>
      <c r="G6976" t="s">
        <v>9924</v>
      </c>
      <c r="H6976" t="s">
        <v>9925</v>
      </c>
      <c r="I6976" t="s">
        <v>20965</v>
      </c>
      <c r="J6976" s="4">
        <v>-2576176</v>
      </c>
    </row>
    <row r="6977" spans="1:10" x14ac:dyDescent="0.25">
      <c r="A6977" t="s">
        <v>8</v>
      </c>
      <c r="B6977" t="s">
        <v>12</v>
      </c>
      <c r="C6977" t="s">
        <v>3903</v>
      </c>
      <c r="D6977" t="s">
        <v>3904</v>
      </c>
      <c r="E6977" t="s">
        <v>9097</v>
      </c>
      <c r="F6977" s="1">
        <v>45149</v>
      </c>
      <c r="G6977" t="s">
        <v>9098</v>
      </c>
      <c r="H6977" t="e">
        <v>#N/A</v>
      </c>
      <c r="I6977" t="s">
        <v>20966</v>
      </c>
      <c r="J6977" s="4">
        <v>-581554.72</v>
      </c>
    </row>
    <row r="6978" spans="1:10" x14ac:dyDescent="0.25">
      <c r="A6978" t="s">
        <v>8</v>
      </c>
      <c r="B6978" t="s">
        <v>4818</v>
      </c>
      <c r="C6978" t="s">
        <v>11041</v>
      </c>
      <c r="D6978" t="s">
        <v>11042</v>
      </c>
      <c r="E6978" t="s">
        <v>11043</v>
      </c>
      <c r="F6978" s="1">
        <v>45149</v>
      </c>
      <c r="G6978" t="s">
        <v>8538</v>
      </c>
      <c r="H6978" t="e">
        <v>#N/A</v>
      </c>
      <c r="I6978" t="s">
        <v>20265</v>
      </c>
      <c r="J6978" s="4">
        <v>-59000</v>
      </c>
    </row>
    <row r="6979" spans="1:10" x14ac:dyDescent="0.25">
      <c r="A6979" t="s">
        <v>8</v>
      </c>
      <c r="B6979" t="s">
        <v>12</v>
      </c>
      <c r="C6979" t="s">
        <v>9301</v>
      </c>
      <c r="D6979" t="s">
        <v>9302</v>
      </c>
      <c r="E6979" t="s">
        <v>9319</v>
      </c>
      <c r="F6979" s="1">
        <v>45149</v>
      </c>
      <c r="G6979" t="s">
        <v>9</v>
      </c>
      <c r="H6979" t="e">
        <v>#N/A</v>
      </c>
      <c r="I6979" t="s">
        <v>20967</v>
      </c>
      <c r="J6979" s="4">
        <v>0.01</v>
      </c>
    </row>
    <row r="6980" spans="1:10" x14ac:dyDescent="0.25">
      <c r="A6980" t="s">
        <v>8</v>
      </c>
      <c r="B6980" t="s">
        <v>12</v>
      </c>
      <c r="C6980" t="s">
        <v>9287</v>
      </c>
      <c r="D6980" t="s">
        <v>9288</v>
      </c>
      <c r="E6980" t="s">
        <v>9289</v>
      </c>
      <c r="F6980" s="1">
        <v>45149</v>
      </c>
      <c r="G6980" t="s">
        <v>4725</v>
      </c>
      <c r="H6980" t="s">
        <v>9290</v>
      </c>
      <c r="I6980" t="s">
        <v>20968</v>
      </c>
      <c r="J6980" s="4">
        <v>-79090.679999999993</v>
      </c>
    </row>
    <row r="6981" spans="1:10" x14ac:dyDescent="0.25">
      <c r="A6981" t="s">
        <v>8</v>
      </c>
      <c r="B6981" t="s">
        <v>3388</v>
      </c>
      <c r="C6981" t="s">
        <v>10338</v>
      </c>
      <c r="D6981" t="s">
        <v>10339</v>
      </c>
      <c r="E6981" t="s">
        <v>10340</v>
      </c>
      <c r="F6981" s="1">
        <v>45149</v>
      </c>
      <c r="G6981" t="s">
        <v>630</v>
      </c>
      <c r="H6981" t="s">
        <v>10341</v>
      </c>
      <c r="I6981" t="s">
        <v>19910</v>
      </c>
      <c r="J6981" s="4">
        <v>-3000000</v>
      </c>
    </row>
    <row r="6982" spans="1:10" x14ac:dyDescent="0.25">
      <c r="A6982" t="s">
        <v>8</v>
      </c>
      <c r="B6982" t="s">
        <v>4818</v>
      </c>
      <c r="C6982" t="s">
        <v>6882</v>
      </c>
      <c r="D6982" t="s">
        <v>6883</v>
      </c>
      <c r="E6982" t="s">
        <v>12536</v>
      </c>
      <c r="F6982" s="1">
        <v>45149</v>
      </c>
      <c r="G6982" t="s">
        <v>12537</v>
      </c>
      <c r="H6982" t="s">
        <v>11833</v>
      </c>
      <c r="I6982" t="s">
        <v>20969</v>
      </c>
      <c r="J6982" s="4">
        <v>-252102.65</v>
      </c>
    </row>
    <row r="6983" spans="1:10" x14ac:dyDescent="0.25">
      <c r="A6983" t="s">
        <v>8</v>
      </c>
      <c r="B6983" t="s">
        <v>4818</v>
      </c>
      <c r="C6983" t="s">
        <v>13362</v>
      </c>
      <c r="D6983" t="s">
        <v>13363</v>
      </c>
      <c r="E6983" t="s">
        <v>13364</v>
      </c>
      <c r="F6983" s="1">
        <v>45149</v>
      </c>
      <c r="G6983" t="s">
        <v>13365</v>
      </c>
      <c r="H6983" t="s">
        <v>13366</v>
      </c>
      <c r="I6983" t="s">
        <v>20970</v>
      </c>
      <c r="J6983" s="4">
        <v>-7147302.9800000004</v>
      </c>
    </row>
    <row r="6984" spans="1:10" x14ac:dyDescent="0.25">
      <c r="A6984" t="s">
        <v>8</v>
      </c>
      <c r="B6984" t="s">
        <v>12</v>
      </c>
      <c r="C6984" t="s">
        <v>8865</v>
      </c>
      <c r="D6984" t="s">
        <v>8866</v>
      </c>
      <c r="E6984" t="s">
        <v>8870</v>
      </c>
      <c r="F6984" s="1">
        <v>45149</v>
      </c>
      <c r="G6984" t="s">
        <v>8871</v>
      </c>
      <c r="H6984" t="s">
        <v>8869</v>
      </c>
      <c r="I6984" t="s">
        <v>20971</v>
      </c>
      <c r="J6984" s="4">
        <v>-3306839.62</v>
      </c>
    </row>
    <row r="6985" spans="1:10" x14ac:dyDescent="0.25">
      <c r="A6985" t="s">
        <v>8570</v>
      </c>
      <c r="B6985" t="s">
        <v>3388</v>
      </c>
      <c r="C6985" t="s">
        <v>14597</v>
      </c>
      <c r="D6985" t="s">
        <v>14598</v>
      </c>
      <c r="E6985" t="s">
        <v>19193</v>
      </c>
      <c r="F6985" s="1">
        <v>45149</v>
      </c>
      <c r="G6985" t="s">
        <v>19194</v>
      </c>
      <c r="H6985" t="e">
        <v>#N/A</v>
      </c>
      <c r="I6985" t="s">
        <v>20972</v>
      </c>
      <c r="J6985" s="4">
        <v>-147497.5</v>
      </c>
    </row>
    <row r="6986" spans="1:10" x14ac:dyDescent="0.25">
      <c r="A6986" t="s">
        <v>8570</v>
      </c>
      <c r="B6986" t="s">
        <v>3388</v>
      </c>
      <c r="C6986" t="s">
        <v>14597</v>
      </c>
      <c r="D6986" t="s">
        <v>14598</v>
      </c>
      <c r="E6986" t="s">
        <v>19185</v>
      </c>
      <c r="F6986" s="1">
        <v>45149</v>
      </c>
      <c r="G6986" t="s">
        <v>19186</v>
      </c>
      <c r="H6986" t="e">
        <v>#N/A</v>
      </c>
      <c r="I6986" t="s">
        <v>20973</v>
      </c>
      <c r="J6986" s="4">
        <v>-100400</v>
      </c>
    </row>
    <row r="6987" spans="1:10" x14ac:dyDescent="0.25">
      <c r="A6987" t="s">
        <v>8</v>
      </c>
      <c r="B6987" t="s">
        <v>3388</v>
      </c>
      <c r="C6987" t="s">
        <v>4680</v>
      </c>
      <c r="D6987" t="s">
        <v>4681</v>
      </c>
      <c r="E6987" t="s">
        <v>10579</v>
      </c>
      <c r="F6987" s="1">
        <v>45149</v>
      </c>
      <c r="G6987" t="s">
        <v>10580</v>
      </c>
      <c r="H6987" t="e">
        <v>#N/A</v>
      </c>
      <c r="I6987" t="s">
        <v>20963</v>
      </c>
      <c r="J6987" s="4">
        <v>-198150</v>
      </c>
    </row>
    <row r="6988" spans="1:10" x14ac:dyDescent="0.25">
      <c r="A6988" t="s">
        <v>8570</v>
      </c>
      <c r="B6988" t="s">
        <v>3388</v>
      </c>
      <c r="C6988" t="s">
        <v>14597</v>
      </c>
      <c r="D6988" t="s">
        <v>14598</v>
      </c>
      <c r="E6988" t="s">
        <v>19191</v>
      </c>
      <c r="F6988" s="1">
        <v>45149</v>
      </c>
      <c r="G6988" t="s">
        <v>19192</v>
      </c>
      <c r="H6988" t="e">
        <v>#N/A</v>
      </c>
      <c r="I6988" t="s">
        <v>20974</v>
      </c>
      <c r="J6988" s="4">
        <v>-17800.259999999998</v>
      </c>
    </row>
    <row r="6989" spans="1:10" x14ac:dyDescent="0.25">
      <c r="A6989" t="s">
        <v>8</v>
      </c>
      <c r="B6989" t="s">
        <v>4818</v>
      </c>
      <c r="C6989" t="s">
        <v>5611</v>
      </c>
      <c r="D6989" t="s">
        <v>5612</v>
      </c>
      <c r="E6989" t="s">
        <v>11503</v>
      </c>
      <c r="F6989" s="1">
        <v>45149</v>
      </c>
      <c r="G6989" t="s">
        <v>11504</v>
      </c>
      <c r="H6989" t="s">
        <v>11505</v>
      </c>
      <c r="I6989" t="s">
        <v>20975</v>
      </c>
      <c r="J6989" s="4">
        <v>-787024.74</v>
      </c>
    </row>
    <row r="6990" spans="1:10" x14ac:dyDescent="0.25">
      <c r="A6990" t="s">
        <v>8</v>
      </c>
      <c r="B6990" t="s">
        <v>12</v>
      </c>
      <c r="C6990" t="s">
        <v>9699</v>
      </c>
      <c r="D6990" t="s">
        <v>9700</v>
      </c>
      <c r="E6990" t="s">
        <v>9701</v>
      </c>
      <c r="F6990" s="1">
        <v>45150</v>
      </c>
      <c r="G6990" t="s">
        <v>875</v>
      </c>
      <c r="H6990" t="s">
        <v>8716</v>
      </c>
      <c r="I6990" t="s">
        <v>21045</v>
      </c>
      <c r="J6990" s="4">
        <v>-174640</v>
      </c>
    </row>
    <row r="6991" spans="1:10" x14ac:dyDescent="0.25">
      <c r="A6991" t="s">
        <v>8570</v>
      </c>
      <c r="B6991" t="s">
        <v>3388</v>
      </c>
      <c r="C6991" t="s">
        <v>14597</v>
      </c>
      <c r="D6991" t="s">
        <v>14598</v>
      </c>
      <c r="E6991" t="s">
        <v>19199</v>
      </c>
      <c r="F6991" s="1">
        <v>45152</v>
      </c>
      <c r="G6991" t="s">
        <v>19200</v>
      </c>
      <c r="H6991" t="e">
        <v>#N/A</v>
      </c>
      <c r="I6991" t="s">
        <v>21209</v>
      </c>
      <c r="J6991" s="4">
        <v>-206122.5</v>
      </c>
    </row>
    <row r="6992" spans="1:10" x14ac:dyDescent="0.25">
      <c r="A6992" t="s">
        <v>8570</v>
      </c>
      <c r="B6992" t="s">
        <v>3388</v>
      </c>
      <c r="C6992" t="s">
        <v>14597</v>
      </c>
      <c r="D6992" t="s">
        <v>14598</v>
      </c>
      <c r="E6992" t="s">
        <v>19201</v>
      </c>
      <c r="F6992" s="1">
        <v>45152</v>
      </c>
      <c r="G6992" t="s">
        <v>19202</v>
      </c>
      <c r="H6992" t="e">
        <v>#N/A</v>
      </c>
      <c r="I6992" t="s">
        <v>21210</v>
      </c>
      <c r="J6992" s="4">
        <v>-235500</v>
      </c>
    </row>
    <row r="6993" spans="1:10" x14ac:dyDescent="0.25">
      <c r="A6993" t="s">
        <v>8570</v>
      </c>
      <c r="B6993" t="s">
        <v>3388</v>
      </c>
      <c r="C6993" t="s">
        <v>14597</v>
      </c>
      <c r="D6993" t="s">
        <v>14598</v>
      </c>
      <c r="E6993" t="s">
        <v>19197</v>
      </c>
      <c r="F6993" s="1">
        <v>45152</v>
      </c>
      <c r="G6993" t="s">
        <v>19198</v>
      </c>
      <c r="H6993" t="e">
        <v>#N/A</v>
      </c>
      <c r="I6993" t="s">
        <v>21211</v>
      </c>
      <c r="J6993" s="4">
        <v>-6210</v>
      </c>
    </row>
    <row r="6994" spans="1:10" x14ac:dyDescent="0.25">
      <c r="A6994" t="s">
        <v>8570</v>
      </c>
      <c r="B6994" t="s">
        <v>3388</v>
      </c>
      <c r="C6994" t="s">
        <v>14597</v>
      </c>
      <c r="D6994" t="s">
        <v>14598</v>
      </c>
      <c r="E6994" t="s">
        <v>19195</v>
      </c>
      <c r="F6994" s="1">
        <v>45152</v>
      </c>
      <c r="G6994" t="s">
        <v>19196</v>
      </c>
      <c r="H6994" t="e">
        <v>#N/A</v>
      </c>
      <c r="I6994" t="s">
        <v>21214</v>
      </c>
      <c r="J6994" s="4">
        <v>-6378406</v>
      </c>
    </row>
    <row r="6995" spans="1:10" x14ac:dyDescent="0.25">
      <c r="A6995" t="s">
        <v>8570</v>
      </c>
      <c r="B6995" t="s">
        <v>3388</v>
      </c>
      <c r="C6995" t="s">
        <v>14597</v>
      </c>
      <c r="D6995" t="s">
        <v>14598</v>
      </c>
      <c r="E6995" t="s">
        <v>19203</v>
      </c>
      <c r="F6995" s="1">
        <v>45152</v>
      </c>
      <c r="G6995" t="s">
        <v>19204</v>
      </c>
      <c r="H6995" t="e">
        <v>#N/A</v>
      </c>
      <c r="I6995" t="s">
        <v>21215</v>
      </c>
      <c r="J6995" s="4">
        <v>-387000</v>
      </c>
    </row>
    <row r="6996" spans="1:10" x14ac:dyDescent="0.25">
      <c r="A6996" t="s">
        <v>8</v>
      </c>
      <c r="B6996" t="s">
        <v>3388</v>
      </c>
      <c r="C6996" t="s">
        <v>10712</v>
      </c>
      <c r="D6996" t="s">
        <v>10713</v>
      </c>
      <c r="E6996" t="s">
        <v>10720</v>
      </c>
      <c r="F6996" s="1">
        <v>45152</v>
      </c>
      <c r="G6996" t="s">
        <v>10721</v>
      </c>
      <c r="H6996" t="e">
        <v>#N/A</v>
      </c>
      <c r="I6996" t="s">
        <v>20643</v>
      </c>
      <c r="J6996" s="4">
        <v>-72000</v>
      </c>
    </row>
    <row r="6997" spans="1:10" x14ac:dyDescent="0.25">
      <c r="A6997" t="s">
        <v>8</v>
      </c>
      <c r="B6997" t="s">
        <v>12</v>
      </c>
      <c r="C6997" t="s">
        <v>2007</v>
      </c>
      <c r="D6997" t="s">
        <v>2008</v>
      </c>
      <c r="E6997" t="s">
        <v>9283</v>
      </c>
      <c r="F6997" s="1">
        <v>45152</v>
      </c>
      <c r="G6997" t="s">
        <v>9284</v>
      </c>
      <c r="H6997" t="e">
        <v>#N/A</v>
      </c>
      <c r="I6997" t="s">
        <v>21218</v>
      </c>
      <c r="J6997" s="4">
        <v>-12016.45</v>
      </c>
    </row>
    <row r="6998" spans="1:10" x14ac:dyDescent="0.25">
      <c r="A6998" t="s">
        <v>8</v>
      </c>
      <c r="B6998" t="s">
        <v>12</v>
      </c>
      <c r="C6998" t="s">
        <v>9301</v>
      </c>
      <c r="D6998" t="s">
        <v>9302</v>
      </c>
      <c r="E6998" t="s">
        <v>9311</v>
      </c>
      <c r="F6998" s="1">
        <v>45152</v>
      </c>
      <c r="G6998" t="s">
        <v>4326</v>
      </c>
      <c r="H6998" t="e">
        <v>#N/A</v>
      </c>
      <c r="I6998" t="s">
        <v>21219</v>
      </c>
      <c r="J6998" s="4">
        <v>-26886.98</v>
      </c>
    </row>
    <row r="6999" spans="1:10" x14ac:dyDescent="0.25">
      <c r="A6999" t="s">
        <v>8</v>
      </c>
      <c r="B6999" t="s">
        <v>4818</v>
      </c>
      <c r="C6999" t="s">
        <v>12449</v>
      </c>
      <c r="D6999" t="s">
        <v>12450</v>
      </c>
      <c r="E6999" t="s">
        <v>12456</v>
      </c>
      <c r="F6999" s="1">
        <v>45152</v>
      </c>
      <c r="G6999" t="s">
        <v>12457</v>
      </c>
      <c r="H6999" t="s">
        <v>11390</v>
      </c>
      <c r="I6999" t="s">
        <v>21220</v>
      </c>
      <c r="J6999" s="4">
        <v>-31860</v>
      </c>
    </row>
    <row r="7000" spans="1:10" x14ac:dyDescent="0.25">
      <c r="A7000" t="s">
        <v>8</v>
      </c>
      <c r="B7000" t="s">
        <v>3388</v>
      </c>
      <c r="C7000" t="s">
        <v>10512</v>
      </c>
      <c r="D7000" t="s">
        <v>10513</v>
      </c>
      <c r="E7000" t="s">
        <v>10520</v>
      </c>
      <c r="F7000" s="1">
        <v>45152</v>
      </c>
      <c r="G7000" t="s">
        <v>8593</v>
      </c>
      <c r="H7000" t="e">
        <v>#N/A</v>
      </c>
      <c r="I7000" t="s">
        <v>20578</v>
      </c>
      <c r="J7000" s="4">
        <v>-105300</v>
      </c>
    </row>
    <row r="7001" spans="1:10" x14ac:dyDescent="0.25">
      <c r="A7001" t="s">
        <v>8</v>
      </c>
      <c r="B7001" t="s">
        <v>4818</v>
      </c>
      <c r="C7001" t="s">
        <v>12449</v>
      </c>
      <c r="D7001" t="s">
        <v>12450</v>
      </c>
      <c r="E7001" t="s">
        <v>12458</v>
      </c>
      <c r="F7001" s="1">
        <v>45152</v>
      </c>
      <c r="G7001" t="s">
        <v>12459</v>
      </c>
      <c r="H7001" t="s">
        <v>12460</v>
      </c>
      <c r="I7001" t="s">
        <v>21221</v>
      </c>
      <c r="J7001" s="4">
        <v>31860</v>
      </c>
    </row>
    <row r="7002" spans="1:10" x14ac:dyDescent="0.25">
      <c r="A7002" t="s">
        <v>8</v>
      </c>
      <c r="B7002" t="s">
        <v>4818</v>
      </c>
      <c r="C7002" t="s">
        <v>11716</v>
      </c>
      <c r="D7002" t="s">
        <v>11717</v>
      </c>
      <c r="E7002" t="s">
        <v>11718</v>
      </c>
      <c r="F7002" s="1">
        <v>45152</v>
      </c>
      <c r="G7002" t="s">
        <v>11719</v>
      </c>
      <c r="H7002" t="s">
        <v>8744</v>
      </c>
      <c r="I7002" t="s">
        <v>20668</v>
      </c>
      <c r="J7002" s="4">
        <v>-43660</v>
      </c>
    </row>
    <row r="7003" spans="1:10" x14ac:dyDescent="0.25">
      <c r="A7003" t="s">
        <v>8</v>
      </c>
      <c r="B7003" t="s">
        <v>4818</v>
      </c>
      <c r="C7003" t="s">
        <v>12449</v>
      </c>
      <c r="D7003" t="s">
        <v>12450</v>
      </c>
      <c r="E7003" t="s">
        <v>12454</v>
      </c>
      <c r="F7003" s="1">
        <v>45152</v>
      </c>
      <c r="G7003" t="s">
        <v>12455</v>
      </c>
      <c r="H7003" t="s">
        <v>11390</v>
      </c>
      <c r="I7003" t="s">
        <v>21220</v>
      </c>
      <c r="J7003" s="4">
        <v>-31860</v>
      </c>
    </row>
    <row r="7004" spans="1:10" x14ac:dyDescent="0.25">
      <c r="A7004" t="s">
        <v>8</v>
      </c>
      <c r="B7004" t="s">
        <v>3388</v>
      </c>
      <c r="C7004" t="s">
        <v>10512</v>
      </c>
      <c r="D7004" t="s">
        <v>10513</v>
      </c>
      <c r="E7004" t="s">
        <v>10518</v>
      </c>
      <c r="F7004" s="1">
        <v>45152</v>
      </c>
      <c r="G7004" t="s">
        <v>2828</v>
      </c>
      <c r="H7004" t="e">
        <v>#N/A</v>
      </c>
      <c r="I7004" t="s">
        <v>21222</v>
      </c>
      <c r="J7004" s="4">
        <v>-210600</v>
      </c>
    </row>
    <row r="7005" spans="1:10" x14ac:dyDescent="0.25">
      <c r="A7005" t="s">
        <v>8</v>
      </c>
      <c r="B7005" t="s">
        <v>12</v>
      </c>
      <c r="C7005" t="s">
        <v>2905</v>
      </c>
      <c r="D7005" t="s">
        <v>2906</v>
      </c>
      <c r="E7005" t="s">
        <v>9421</v>
      </c>
      <c r="F7005" s="1">
        <v>45152</v>
      </c>
      <c r="G7005" t="s">
        <v>8800</v>
      </c>
      <c r="H7005" t="s">
        <v>2497</v>
      </c>
      <c r="I7005" t="s">
        <v>21223</v>
      </c>
      <c r="J7005" s="4">
        <v>-373131.52000000002</v>
      </c>
    </row>
    <row r="7006" spans="1:10" x14ac:dyDescent="0.25">
      <c r="A7006" t="s">
        <v>8</v>
      </c>
      <c r="B7006" t="s">
        <v>12</v>
      </c>
      <c r="C7006" t="s">
        <v>9301</v>
      </c>
      <c r="D7006" t="s">
        <v>9302</v>
      </c>
      <c r="E7006" t="s">
        <v>9312</v>
      </c>
      <c r="F7006" s="1">
        <v>45152</v>
      </c>
      <c r="G7006" t="s">
        <v>4327</v>
      </c>
      <c r="H7006" t="e">
        <v>#N/A</v>
      </c>
      <c r="I7006" t="s">
        <v>21224</v>
      </c>
      <c r="J7006" s="4">
        <v>-253437.6</v>
      </c>
    </row>
    <row r="7007" spans="1:10" x14ac:dyDescent="0.25">
      <c r="A7007" t="s">
        <v>8</v>
      </c>
      <c r="B7007" t="s">
        <v>4818</v>
      </c>
      <c r="C7007" t="s">
        <v>6564</v>
      </c>
      <c r="D7007" t="s">
        <v>6565</v>
      </c>
      <c r="E7007" t="s">
        <v>12255</v>
      </c>
      <c r="F7007" s="1">
        <v>45152</v>
      </c>
      <c r="G7007" t="s">
        <v>12256</v>
      </c>
      <c r="H7007" t="s">
        <v>11390</v>
      </c>
      <c r="I7007" t="s">
        <v>20954</v>
      </c>
      <c r="J7007" s="4">
        <v>-33040</v>
      </c>
    </row>
    <row r="7008" spans="1:10" x14ac:dyDescent="0.25">
      <c r="A7008" t="s">
        <v>8</v>
      </c>
      <c r="B7008" t="s">
        <v>3388</v>
      </c>
      <c r="C7008" t="s">
        <v>10512</v>
      </c>
      <c r="D7008" t="s">
        <v>10513</v>
      </c>
      <c r="E7008" t="s">
        <v>10519</v>
      </c>
      <c r="F7008" s="1">
        <v>45152</v>
      </c>
      <c r="G7008" t="s">
        <v>1893</v>
      </c>
      <c r="H7008" t="e">
        <v>#N/A</v>
      </c>
      <c r="I7008" t="s">
        <v>21222</v>
      </c>
      <c r="J7008" s="4">
        <v>-210600</v>
      </c>
    </row>
    <row r="7009" spans="1:10" x14ac:dyDescent="0.25">
      <c r="A7009" t="s">
        <v>8</v>
      </c>
      <c r="B7009" t="s">
        <v>3388</v>
      </c>
      <c r="C7009" t="s">
        <v>10512</v>
      </c>
      <c r="D7009" t="s">
        <v>10513</v>
      </c>
      <c r="E7009" t="s">
        <v>10514</v>
      </c>
      <c r="F7009" s="1">
        <v>45152</v>
      </c>
      <c r="G7009" t="s">
        <v>875</v>
      </c>
      <c r="H7009" t="e">
        <v>#N/A</v>
      </c>
      <c r="I7009" t="s">
        <v>21225</v>
      </c>
      <c r="J7009" s="4">
        <v>-17550</v>
      </c>
    </row>
    <row r="7010" spans="1:10" x14ac:dyDescent="0.25">
      <c r="A7010" t="s">
        <v>8</v>
      </c>
      <c r="B7010" t="s">
        <v>3388</v>
      </c>
      <c r="C7010" t="s">
        <v>10512</v>
      </c>
      <c r="D7010" t="s">
        <v>10513</v>
      </c>
      <c r="E7010" t="s">
        <v>10515</v>
      </c>
      <c r="F7010" s="1">
        <v>45152</v>
      </c>
      <c r="G7010" t="s">
        <v>3373</v>
      </c>
      <c r="H7010" t="e">
        <v>#N/A</v>
      </c>
      <c r="I7010" t="s">
        <v>21222</v>
      </c>
      <c r="J7010" s="4">
        <v>-210600</v>
      </c>
    </row>
    <row r="7011" spans="1:10" x14ac:dyDescent="0.25">
      <c r="A7011" t="s">
        <v>8</v>
      </c>
      <c r="B7011" t="s">
        <v>3388</v>
      </c>
      <c r="C7011" t="s">
        <v>10512</v>
      </c>
      <c r="D7011" t="s">
        <v>10513</v>
      </c>
      <c r="E7011" t="s">
        <v>10516</v>
      </c>
      <c r="F7011" s="1">
        <v>45152</v>
      </c>
      <c r="G7011" t="s">
        <v>3374</v>
      </c>
      <c r="H7011" t="e">
        <v>#N/A</v>
      </c>
      <c r="I7011" t="s">
        <v>21222</v>
      </c>
      <c r="J7011" s="4">
        <v>-210600</v>
      </c>
    </row>
    <row r="7012" spans="1:10" x14ac:dyDescent="0.25">
      <c r="A7012" t="s">
        <v>8</v>
      </c>
      <c r="B7012" t="s">
        <v>3388</v>
      </c>
      <c r="C7012" t="s">
        <v>10764</v>
      </c>
      <c r="D7012" t="s">
        <v>10765</v>
      </c>
      <c r="E7012" t="s">
        <v>10770</v>
      </c>
      <c r="F7012" s="1">
        <v>45152</v>
      </c>
      <c r="G7012" t="s">
        <v>8523</v>
      </c>
      <c r="H7012" t="e">
        <v>#N/A</v>
      </c>
      <c r="I7012" t="s">
        <v>20563</v>
      </c>
      <c r="J7012" s="4">
        <v>-43200</v>
      </c>
    </row>
    <row r="7013" spans="1:10" x14ac:dyDescent="0.25">
      <c r="A7013" t="s">
        <v>8</v>
      </c>
      <c r="B7013" t="s">
        <v>3388</v>
      </c>
      <c r="C7013" t="s">
        <v>10512</v>
      </c>
      <c r="D7013" t="s">
        <v>10513</v>
      </c>
      <c r="E7013" t="s">
        <v>10517</v>
      </c>
      <c r="F7013" s="1">
        <v>45152</v>
      </c>
      <c r="G7013" t="s">
        <v>3375</v>
      </c>
      <c r="H7013" t="e">
        <v>#N/A</v>
      </c>
      <c r="I7013" t="s">
        <v>21222</v>
      </c>
      <c r="J7013" s="4">
        <v>-210600</v>
      </c>
    </row>
    <row r="7014" spans="1:10" x14ac:dyDescent="0.25">
      <c r="A7014" t="s">
        <v>8</v>
      </c>
      <c r="B7014" t="s">
        <v>3388</v>
      </c>
      <c r="C7014" t="s">
        <v>10764</v>
      </c>
      <c r="D7014" t="s">
        <v>10765</v>
      </c>
      <c r="E7014" t="s">
        <v>10771</v>
      </c>
      <c r="F7014" s="1">
        <v>45152</v>
      </c>
      <c r="G7014" t="s">
        <v>3197</v>
      </c>
      <c r="H7014" t="e">
        <v>#N/A</v>
      </c>
      <c r="I7014" t="s">
        <v>20563</v>
      </c>
      <c r="J7014" s="4">
        <v>-43200</v>
      </c>
    </row>
    <row r="7015" spans="1:10" x14ac:dyDescent="0.25">
      <c r="A7015" t="s">
        <v>8</v>
      </c>
      <c r="B7015" t="s">
        <v>3388</v>
      </c>
      <c r="C7015" t="s">
        <v>10764</v>
      </c>
      <c r="D7015" t="s">
        <v>10765</v>
      </c>
      <c r="E7015" t="s">
        <v>10769</v>
      </c>
      <c r="F7015" s="1">
        <v>45152</v>
      </c>
      <c r="G7015" t="s">
        <v>375</v>
      </c>
      <c r="H7015" t="e">
        <v>#N/A</v>
      </c>
      <c r="I7015" t="s">
        <v>20563</v>
      </c>
      <c r="J7015" s="4">
        <v>-43200</v>
      </c>
    </row>
    <row r="7016" spans="1:10" x14ac:dyDescent="0.25">
      <c r="A7016" t="s">
        <v>8</v>
      </c>
      <c r="B7016" t="s">
        <v>3388</v>
      </c>
      <c r="C7016" t="s">
        <v>10764</v>
      </c>
      <c r="D7016" t="s">
        <v>10765</v>
      </c>
      <c r="E7016" t="s">
        <v>10767</v>
      </c>
      <c r="F7016" s="1">
        <v>45152</v>
      </c>
      <c r="G7016" t="s">
        <v>10719</v>
      </c>
      <c r="H7016" t="e">
        <v>#N/A</v>
      </c>
      <c r="I7016" t="s">
        <v>20563</v>
      </c>
      <c r="J7016" s="4">
        <v>-43200</v>
      </c>
    </row>
    <row r="7017" spans="1:10" x14ac:dyDescent="0.25">
      <c r="A7017" t="s">
        <v>8</v>
      </c>
      <c r="B7017" t="s">
        <v>4818</v>
      </c>
      <c r="C7017" t="s">
        <v>12857</v>
      </c>
      <c r="D7017" t="s">
        <v>12858</v>
      </c>
      <c r="E7017" t="s">
        <v>12859</v>
      </c>
      <c r="F7017" s="1">
        <v>45152</v>
      </c>
      <c r="G7017" t="s">
        <v>12860</v>
      </c>
      <c r="H7017" t="s">
        <v>11390</v>
      </c>
      <c r="I7017" t="s">
        <v>20265</v>
      </c>
      <c r="J7017" s="4">
        <v>-59000</v>
      </c>
    </row>
    <row r="7018" spans="1:10" x14ac:dyDescent="0.25">
      <c r="A7018" t="s">
        <v>8</v>
      </c>
      <c r="B7018" t="s">
        <v>3388</v>
      </c>
      <c r="C7018" t="s">
        <v>10764</v>
      </c>
      <c r="D7018" t="s">
        <v>10765</v>
      </c>
      <c r="E7018" t="s">
        <v>10768</v>
      </c>
      <c r="F7018" s="1">
        <v>45152</v>
      </c>
      <c r="G7018" t="s">
        <v>10721</v>
      </c>
      <c r="H7018" t="e">
        <v>#N/A</v>
      </c>
      <c r="I7018" t="s">
        <v>20563</v>
      </c>
      <c r="J7018" s="4">
        <v>-43200</v>
      </c>
    </row>
    <row r="7019" spans="1:10" x14ac:dyDescent="0.25">
      <c r="A7019" t="s">
        <v>8</v>
      </c>
      <c r="B7019" t="s">
        <v>12</v>
      </c>
      <c r="C7019" t="s">
        <v>6220</v>
      </c>
      <c r="D7019" t="s">
        <v>6221</v>
      </c>
      <c r="E7019" t="s">
        <v>8753</v>
      </c>
      <c r="F7019" s="1">
        <v>45152</v>
      </c>
      <c r="G7019" t="s">
        <v>8754</v>
      </c>
      <c r="H7019" t="s">
        <v>8755</v>
      </c>
      <c r="I7019" t="s">
        <v>20683</v>
      </c>
      <c r="J7019" s="4">
        <v>-53100</v>
      </c>
    </row>
    <row r="7020" spans="1:10" x14ac:dyDescent="0.25">
      <c r="A7020" t="s">
        <v>8</v>
      </c>
      <c r="B7020" t="s">
        <v>12</v>
      </c>
      <c r="C7020" t="s">
        <v>9670</v>
      </c>
      <c r="D7020" t="s">
        <v>9671</v>
      </c>
      <c r="E7020" t="s">
        <v>9672</v>
      </c>
      <c r="F7020" s="1">
        <v>45152</v>
      </c>
      <c r="G7020" t="s">
        <v>4626</v>
      </c>
      <c r="H7020" t="s">
        <v>9673</v>
      </c>
      <c r="I7020" t="s">
        <v>21226</v>
      </c>
      <c r="J7020" s="4">
        <v>-1051446.3799999999</v>
      </c>
    </row>
    <row r="7021" spans="1:10" x14ac:dyDescent="0.25">
      <c r="A7021" t="s">
        <v>8</v>
      </c>
      <c r="B7021" t="s">
        <v>3388</v>
      </c>
      <c r="C7021" t="s">
        <v>10712</v>
      </c>
      <c r="D7021" t="s">
        <v>10713</v>
      </c>
      <c r="E7021" t="s">
        <v>10716</v>
      </c>
      <c r="F7021" s="1">
        <v>45152</v>
      </c>
      <c r="G7021" t="s">
        <v>10717</v>
      </c>
      <c r="H7021" t="e">
        <v>#N/A</v>
      </c>
      <c r="I7021" t="s">
        <v>20643</v>
      </c>
      <c r="J7021" s="4">
        <v>-72000</v>
      </c>
    </row>
    <row r="7022" spans="1:10" x14ac:dyDescent="0.25">
      <c r="A7022" t="s">
        <v>8</v>
      </c>
      <c r="B7022" t="s">
        <v>3388</v>
      </c>
      <c r="C7022" t="s">
        <v>10712</v>
      </c>
      <c r="D7022" t="s">
        <v>10713</v>
      </c>
      <c r="E7022" t="s">
        <v>10718</v>
      </c>
      <c r="F7022" s="1">
        <v>45152</v>
      </c>
      <c r="G7022" t="s">
        <v>10719</v>
      </c>
      <c r="H7022" t="e">
        <v>#N/A</v>
      </c>
      <c r="I7022" t="s">
        <v>20643</v>
      </c>
      <c r="J7022" s="4">
        <v>-72000</v>
      </c>
    </row>
    <row r="7023" spans="1:10" x14ac:dyDescent="0.25">
      <c r="A7023" t="s">
        <v>8</v>
      </c>
      <c r="B7023" t="s">
        <v>3388</v>
      </c>
      <c r="C7023" t="s">
        <v>10712</v>
      </c>
      <c r="D7023" t="s">
        <v>10713</v>
      </c>
      <c r="E7023" t="s">
        <v>10722</v>
      </c>
      <c r="F7023" s="1">
        <v>45152</v>
      </c>
      <c r="G7023" t="s">
        <v>375</v>
      </c>
      <c r="H7023" t="e">
        <v>#N/A</v>
      </c>
      <c r="I7023" t="s">
        <v>20643</v>
      </c>
      <c r="J7023" s="4">
        <v>-72000</v>
      </c>
    </row>
    <row r="7024" spans="1:10" x14ac:dyDescent="0.25">
      <c r="A7024" t="s">
        <v>8</v>
      </c>
      <c r="B7024" t="s">
        <v>3388</v>
      </c>
      <c r="C7024" t="s">
        <v>10798</v>
      </c>
      <c r="D7024" t="s">
        <v>10799</v>
      </c>
      <c r="E7024" t="s">
        <v>10800</v>
      </c>
      <c r="F7024" s="1">
        <v>45152</v>
      </c>
      <c r="G7024" t="s">
        <v>10801</v>
      </c>
      <c r="H7024" t="s">
        <v>10802</v>
      </c>
      <c r="I7024" t="s">
        <v>21227</v>
      </c>
      <c r="J7024" s="4">
        <v>-1040000</v>
      </c>
    </row>
    <row r="7025" spans="1:10" x14ac:dyDescent="0.25">
      <c r="A7025" t="s">
        <v>8</v>
      </c>
      <c r="B7025" t="s">
        <v>3388</v>
      </c>
      <c r="C7025" t="s">
        <v>10712</v>
      </c>
      <c r="D7025" t="s">
        <v>10713</v>
      </c>
      <c r="E7025" t="s">
        <v>10723</v>
      </c>
      <c r="F7025" s="1">
        <v>45152</v>
      </c>
      <c r="G7025" t="s">
        <v>8523</v>
      </c>
      <c r="H7025" t="e">
        <v>#N/A</v>
      </c>
      <c r="I7025" t="s">
        <v>20643</v>
      </c>
      <c r="J7025" s="4">
        <v>-72000</v>
      </c>
    </row>
    <row r="7026" spans="1:10" x14ac:dyDescent="0.25">
      <c r="A7026" t="s">
        <v>8</v>
      </c>
      <c r="B7026" t="s">
        <v>4818</v>
      </c>
      <c r="C7026" t="s">
        <v>11126</v>
      </c>
      <c r="D7026" t="s">
        <v>11127</v>
      </c>
      <c r="E7026" t="s">
        <v>11128</v>
      </c>
      <c r="F7026" s="1">
        <v>45152</v>
      </c>
      <c r="G7026" t="s">
        <v>11129</v>
      </c>
      <c r="H7026" t="s">
        <v>11130</v>
      </c>
      <c r="I7026" t="s">
        <v>20110</v>
      </c>
      <c r="J7026" s="4">
        <v>-35400</v>
      </c>
    </row>
    <row r="7027" spans="1:10" x14ac:dyDescent="0.25">
      <c r="A7027" t="s">
        <v>8</v>
      </c>
      <c r="B7027" t="s">
        <v>3388</v>
      </c>
      <c r="C7027" t="s">
        <v>10712</v>
      </c>
      <c r="D7027" t="s">
        <v>10713</v>
      </c>
      <c r="E7027" t="s">
        <v>10714</v>
      </c>
      <c r="F7027" s="1">
        <v>45152</v>
      </c>
      <c r="G7027" t="s">
        <v>10715</v>
      </c>
      <c r="H7027" t="e">
        <v>#N/A</v>
      </c>
      <c r="I7027" t="s">
        <v>21228</v>
      </c>
      <c r="J7027" s="4">
        <v>-6000</v>
      </c>
    </row>
    <row r="7028" spans="1:10" x14ac:dyDescent="0.25">
      <c r="A7028" t="s">
        <v>8</v>
      </c>
      <c r="B7028" t="s">
        <v>3388</v>
      </c>
      <c r="C7028" t="s">
        <v>10764</v>
      </c>
      <c r="D7028" t="s">
        <v>10765</v>
      </c>
      <c r="E7028" t="s">
        <v>10766</v>
      </c>
      <c r="F7028" s="1">
        <v>45152</v>
      </c>
      <c r="G7028" t="s">
        <v>10717</v>
      </c>
      <c r="H7028" t="e">
        <v>#N/A</v>
      </c>
      <c r="I7028" t="s">
        <v>21229</v>
      </c>
      <c r="J7028" s="4">
        <v>-3600</v>
      </c>
    </row>
    <row r="7029" spans="1:10" x14ac:dyDescent="0.25">
      <c r="A7029" t="s">
        <v>8</v>
      </c>
      <c r="B7029" t="s">
        <v>4818</v>
      </c>
      <c r="C7029" t="s">
        <v>13342</v>
      </c>
      <c r="D7029" t="s">
        <v>13343</v>
      </c>
      <c r="E7029" t="s">
        <v>13344</v>
      </c>
      <c r="F7029" s="1">
        <v>45153</v>
      </c>
      <c r="G7029" t="s">
        <v>13345</v>
      </c>
      <c r="H7029" t="s">
        <v>11556</v>
      </c>
      <c r="I7029" t="s">
        <v>21298</v>
      </c>
      <c r="J7029" s="4">
        <v>-8185674.3099999996</v>
      </c>
    </row>
    <row r="7030" spans="1:10" x14ac:dyDescent="0.25">
      <c r="A7030" t="s">
        <v>8</v>
      </c>
      <c r="B7030" t="s">
        <v>4818</v>
      </c>
      <c r="C7030" t="s">
        <v>10904</v>
      </c>
      <c r="D7030" t="s">
        <v>10905</v>
      </c>
      <c r="E7030" t="s">
        <v>10906</v>
      </c>
      <c r="F7030" s="1">
        <v>45153</v>
      </c>
      <c r="G7030" t="s">
        <v>10907</v>
      </c>
      <c r="H7030" t="s">
        <v>10908</v>
      </c>
      <c r="I7030" t="s">
        <v>21299</v>
      </c>
      <c r="J7030" s="4">
        <v>-171100</v>
      </c>
    </row>
    <row r="7031" spans="1:10" x14ac:dyDescent="0.25">
      <c r="A7031" t="s">
        <v>8</v>
      </c>
      <c r="B7031" t="s">
        <v>4818</v>
      </c>
      <c r="C7031" t="s">
        <v>11333</v>
      </c>
      <c r="D7031" t="s">
        <v>11334</v>
      </c>
      <c r="E7031" t="s">
        <v>11335</v>
      </c>
      <c r="F7031" s="1">
        <v>45153</v>
      </c>
      <c r="G7031" t="s">
        <v>11336</v>
      </c>
      <c r="H7031" t="s">
        <v>8664</v>
      </c>
      <c r="I7031" t="s">
        <v>20562</v>
      </c>
      <c r="J7031" s="4">
        <v>-41300</v>
      </c>
    </row>
    <row r="7032" spans="1:10" x14ac:dyDescent="0.25">
      <c r="A7032" t="s">
        <v>8</v>
      </c>
      <c r="B7032" t="s">
        <v>4818</v>
      </c>
      <c r="C7032" t="s">
        <v>6311</v>
      </c>
      <c r="D7032" t="s">
        <v>6312</v>
      </c>
      <c r="E7032" t="s">
        <v>12089</v>
      </c>
      <c r="F7032" s="1">
        <v>45153</v>
      </c>
      <c r="G7032" t="s">
        <v>12090</v>
      </c>
      <c r="H7032" t="s">
        <v>11390</v>
      </c>
      <c r="I7032" t="s">
        <v>20110</v>
      </c>
      <c r="J7032" s="4">
        <v>-35400</v>
      </c>
    </row>
    <row r="7033" spans="1:10" x14ac:dyDescent="0.25">
      <c r="A7033" t="s">
        <v>8</v>
      </c>
      <c r="B7033" t="s">
        <v>12</v>
      </c>
      <c r="C7033" t="s">
        <v>8651</v>
      </c>
      <c r="D7033" t="s">
        <v>8652</v>
      </c>
      <c r="E7033" t="s">
        <v>8653</v>
      </c>
      <c r="F7033" s="1">
        <v>45153</v>
      </c>
      <c r="G7033" t="s">
        <v>8654</v>
      </c>
      <c r="H7033" t="s">
        <v>8650</v>
      </c>
      <c r="I7033" t="s">
        <v>20261</v>
      </c>
      <c r="J7033" s="4">
        <v>-377600</v>
      </c>
    </row>
    <row r="7034" spans="1:10" x14ac:dyDescent="0.25">
      <c r="A7034" t="s">
        <v>8</v>
      </c>
      <c r="B7034" t="s">
        <v>4818</v>
      </c>
      <c r="C7034" t="s">
        <v>5570</v>
      </c>
      <c r="D7034" t="s">
        <v>5571</v>
      </c>
      <c r="E7034" t="s">
        <v>11437</v>
      </c>
      <c r="F7034" s="1">
        <v>45153</v>
      </c>
      <c r="G7034" t="s">
        <v>11438</v>
      </c>
      <c r="H7034" t="s">
        <v>11439</v>
      </c>
      <c r="I7034" t="s">
        <v>19771</v>
      </c>
      <c r="J7034" s="4">
        <v>-47200</v>
      </c>
    </row>
    <row r="7035" spans="1:10" x14ac:dyDescent="0.25">
      <c r="A7035" t="s">
        <v>8</v>
      </c>
      <c r="B7035" t="s">
        <v>12</v>
      </c>
      <c r="C7035" t="s">
        <v>7521</v>
      </c>
      <c r="D7035" t="s">
        <v>7522</v>
      </c>
      <c r="E7035" t="s">
        <v>9200</v>
      </c>
      <c r="F7035" s="1">
        <v>45153</v>
      </c>
      <c r="G7035" t="s">
        <v>9201</v>
      </c>
      <c r="H7035" t="s">
        <v>9202</v>
      </c>
      <c r="I7035" t="s">
        <v>21300</v>
      </c>
      <c r="J7035" s="4">
        <v>-599091.18999999994</v>
      </c>
    </row>
    <row r="7036" spans="1:10" x14ac:dyDescent="0.25">
      <c r="A7036" t="s">
        <v>8</v>
      </c>
      <c r="B7036" t="s">
        <v>4818</v>
      </c>
      <c r="C7036" t="s">
        <v>13685</v>
      </c>
      <c r="D7036" t="s">
        <v>13686</v>
      </c>
      <c r="E7036" t="s">
        <v>13690</v>
      </c>
      <c r="F7036" s="1">
        <v>45153</v>
      </c>
      <c r="G7036" t="s">
        <v>3147</v>
      </c>
      <c r="H7036" t="s">
        <v>13691</v>
      </c>
      <c r="I7036" t="s">
        <v>20108</v>
      </c>
      <c r="J7036" s="4">
        <v>-165200</v>
      </c>
    </row>
    <row r="7037" spans="1:10" x14ac:dyDescent="0.25">
      <c r="A7037" t="s">
        <v>8</v>
      </c>
      <c r="B7037" t="s">
        <v>12</v>
      </c>
      <c r="C7037" t="s">
        <v>6836</v>
      </c>
      <c r="D7037" t="s">
        <v>6837</v>
      </c>
      <c r="E7037" t="s">
        <v>8779</v>
      </c>
      <c r="F7037" s="1">
        <v>45153</v>
      </c>
      <c r="G7037" t="s">
        <v>8780</v>
      </c>
      <c r="H7037" t="s">
        <v>8781</v>
      </c>
      <c r="I7037" t="s">
        <v>20683</v>
      </c>
      <c r="J7037" s="4">
        <v>-53100</v>
      </c>
    </row>
    <row r="7038" spans="1:10" x14ac:dyDescent="0.25">
      <c r="A7038" t="s">
        <v>8</v>
      </c>
      <c r="B7038" t="s">
        <v>4818</v>
      </c>
      <c r="C7038" t="s">
        <v>7564</v>
      </c>
      <c r="D7038" t="s">
        <v>7565</v>
      </c>
      <c r="E7038" t="s">
        <v>12991</v>
      </c>
      <c r="F7038" s="1">
        <v>45153</v>
      </c>
      <c r="G7038" t="s">
        <v>12992</v>
      </c>
      <c r="H7038" t="s">
        <v>9202</v>
      </c>
      <c r="I7038" t="s">
        <v>21301</v>
      </c>
      <c r="J7038" s="4">
        <v>-3461415.78</v>
      </c>
    </row>
    <row r="7039" spans="1:10" x14ac:dyDescent="0.25">
      <c r="A7039" t="s">
        <v>8</v>
      </c>
      <c r="B7039" t="s">
        <v>4818</v>
      </c>
      <c r="C7039" t="s">
        <v>11377</v>
      </c>
      <c r="D7039" t="s">
        <v>11378</v>
      </c>
      <c r="E7039" t="s">
        <v>11388</v>
      </c>
      <c r="F7039" s="1">
        <v>45153</v>
      </c>
      <c r="G7039" t="s">
        <v>11389</v>
      </c>
      <c r="H7039" t="s">
        <v>11390</v>
      </c>
      <c r="I7039" t="s">
        <v>20430</v>
      </c>
      <c r="J7039" s="4">
        <v>-17700</v>
      </c>
    </row>
    <row r="7040" spans="1:10" x14ac:dyDescent="0.25">
      <c r="A7040" t="s">
        <v>8</v>
      </c>
      <c r="B7040" t="s">
        <v>12</v>
      </c>
      <c r="C7040" t="s">
        <v>6836</v>
      </c>
      <c r="D7040" t="s">
        <v>6837</v>
      </c>
      <c r="E7040" t="s">
        <v>8782</v>
      </c>
      <c r="F7040" s="1">
        <v>45153</v>
      </c>
      <c r="G7040" t="s">
        <v>8783</v>
      </c>
      <c r="H7040" t="s">
        <v>8784</v>
      </c>
      <c r="I7040" t="s">
        <v>20683</v>
      </c>
      <c r="J7040" s="4">
        <v>-53100</v>
      </c>
    </row>
    <row r="7041" spans="1:10" x14ac:dyDescent="0.25">
      <c r="A7041" t="s">
        <v>8</v>
      </c>
      <c r="B7041" t="s">
        <v>4818</v>
      </c>
      <c r="C7041" t="s">
        <v>11267</v>
      </c>
      <c r="D7041" t="s">
        <v>11268</v>
      </c>
      <c r="E7041" t="s">
        <v>11269</v>
      </c>
      <c r="F7041" s="1">
        <v>45153</v>
      </c>
      <c r="G7041" t="s">
        <v>11270</v>
      </c>
      <c r="H7041" t="s">
        <v>8664</v>
      </c>
      <c r="I7041" t="s">
        <v>21302</v>
      </c>
      <c r="J7041" s="4">
        <v>-90506</v>
      </c>
    </row>
    <row r="7042" spans="1:10" x14ac:dyDescent="0.25">
      <c r="A7042" t="s">
        <v>8</v>
      </c>
      <c r="B7042" t="s">
        <v>4818</v>
      </c>
      <c r="C7042" t="s">
        <v>8284</v>
      </c>
      <c r="D7042" t="s">
        <v>8285</v>
      </c>
      <c r="E7042" t="s">
        <v>13558</v>
      </c>
      <c r="F7042" s="1">
        <v>45153</v>
      </c>
      <c r="G7042" t="s">
        <v>13559</v>
      </c>
      <c r="H7042" t="s">
        <v>8744</v>
      </c>
      <c r="I7042" t="s">
        <v>21303</v>
      </c>
      <c r="J7042" s="4">
        <v>-44276.75</v>
      </c>
    </row>
    <row r="7043" spans="1:10" x14ac:dyDescent="0.25">
      <c r="A7043" t="s">
        <v>8</v>
      </c>
      <c r="B7043" t="s">
        <v>12</v>
      </c>
      <c r="C7043" t="s">
        <v>7521</v>
      </c>
      <c r="D7043" t="s">
        <v>7522</v>
      </c>
      <c r="E7043" t="s">
        <v>9203</v>
      </c>
      <c r="F7043" s="1">
        <v>45153</v>
      </c>
      <c r="G7043" t="s">
        <v>9204</v>
      </c>
      <c r="H7043" t="s">
        <v>9202</v>
      </c>
      <c r="I7043" t="s">
        <v>21304</v>
      </c>
      <c r="J7043" s="4">
        <v>-1828476.91</v>
      </c>
    </row>
    <row r="7044" spans="1:10" x14ac:dyDescent="0.25">
      <c r="A7044" t="s">
        <v>8</v>
      </c>
      <c r="B7044" t="s">
        <v>4818</v>
      </c>
      <c r="C7044" t="s">
        <v>12199</v>
      </c>
      <c r="D7044" t="s">
        <v>12200</v>
      </c>
      <c r="E7044" t="s">
        <v>12204</v>
      </c>
      <c r="F7044" s="1">
        <v>45153</v>
      </c>
      <c r="G7044" t="s">
        <v>12205</v>
      </c>
      <c r="H7044" t="s">
        <v>12206</v>
      </c>
      <c r="I7044" t="s">
        <v>21305</v>
      </c>
      <c r="J7044" s="4">
        <v>-98640</v>
      </c>
    </row>
    <row r="7045" spans="1:10" x14ac:dyDescent="0.25">
      <c r="A7045" t="s">
        <v>8</v>
      </c>
      <c r="B7045" t="s">
        <v>4818</v>
      </c>
      <c r="C7045" t="s">
        <v>5609</v>
      </c>
      <c r="D7045" t="s">
        <v>5610</v>
      </c>
      <c r="E7045" t="s">
        <v>11500</v>
      </c>
      <c r="F7045" s="1">
        <v>45153</v>
      </c>
      <c r="G7045" t="s">
        <v>11501</v>
      </c>
      <c r="H7045" t="s">
        <v>11502</v>
      </c>
      <c r="I7045" t="s">
        <v>21306</v>
      </c>
      <c r="J7045" s="4">
        <v>-955853.04</v>
      </c>
    </row>
    <row r="7046" spans="1:10" x14ac:dyDescent="0.25">
      <c r="A7046" t="s">
        <v>8</v>
      </c>
      <c r="B7046" t="s">
        <v>4818</v>
      </c>
      <c r="C7046" t="s">
        <v>11114</v>
      </c>
      <c r="D7046" t="s">
        <v>11115</v>
      </c>
      <c r="E7046" t="s">
        <v>11116</v>
      </c>
      <c r="F7046" s="1">
        <v>45153</v>
      </c>
      <c r="G7046" t="s">
        <v>11117</v>
      </c>
      <c r="H7046" t="s">
        <v>10908</v>
      </c>
      <c r="I7046" t="s">
        <v>20110</v>
      </c>
      <c r="J7046" s="4">
        <v>-35400</v>
      </c>
    </row>
    <row r="7047" spans="1:10" x14ac:dyDescent="0.25">
      <c r="A7047" t="s">
        <v>8</v>
      </c>
      <c r="B7047" t="s">
        <v>4818</v>
      </c>
      <c r="C7047" t="s">
        <v>12560</v>
      </c>
      <c r="D7047" t="s">
        <v>12561</v>
      </c>
      <c r="E7047" t="s">
        <v>12562</v>
      </c>
      <c r="F7047" s="1">
        <v>45153</v>
      </c>
      <c r="G7047" t="s">
        <v>12563</v>
      </c>
      <c r="H7047" t="s">
        <v>8664</v>
      </c>
      <c r="I7047" t="s">
        <v>20683</v>
      </c>
      <c r="J7047" s="4">
        <v>-53100</v>
      </c>
    </row>
    <row r="7048" spans="1:10" x14ac:dyDescent="0.25">
      <c r="A7048" t="s">
        <v>8</v>
      </c>
      <c r="B7048" t="s">
        <v>4818</v>
      </c>
      <c r="C7048" t="s">
        <v>13156</v>
      </c>
      <c r="D7048" t="s">
        <v>13157</v>
      </c>
      <c r="E7048" t="s">
        <v>13158</v>
      </c>
      <c r="F7048" s="1">
        <v>45153</v>
      </c>
      <c r="G7048" t="s">
        <v>13159</v>
      </c>
      <c r="H7048" t="s">
        <v>13160</v>
      </c>
      <c r="I7048" t="s">
        <v>19843</v>
      </c>
      <c r="J7048" s="4">
        <v>-1357000</v>
      </c>
    </row>
    <row r="7049" spans="1:10" x14ac:dyDescent="0.25">
      <c r="A7049" t="s">
        <v>8</v>
      </c>
      <c r="B7049" t="s">
        <v>4818</v>
      </c>
      <c r="C7049" t="s">
        <v>8363</v>
      </c>
      <c r="D7049" t="s">
        <v>8364</v>
      </c>
      <c r="E7049" t="s">
        <v>13604</v>
      </c>
      <c r="F7049" s="1">
        <v>45153</v>
      </c>
      <c r="G7049" t="s">
        <v>3088</v>
      </c>
      <c r="H7049" t="s">
        <v>10908</v>
      </c>
      <c r="I7049" t="s">
        <v>20022</v>
      </c>
      <c r="J7049" s="4">
        <v>-188800</v>
      </c>
    </row>
    <row r="7050" spans="1:10" x14ac:dyDescent="0.25">
      <c r="A7050" t="s">
        <v>8</v>
      </c>
      <c r="B7050" t="s">
        <v>4818</v>
      </c>
      <c r="C7050" t="s">
        <v>11730</v>
      </c>
      <c r="D7050" t="s">
        <v>11731</v>
      </c>
      <c r="E7050" t="s">
        <v>11732</v>
      </c>
      <c r="F7050" s="1">
        <v>45153</v>
      </c>
      <c r="G7050" t="s">
        <v>11733</v>
      </c>
      <c r="H7050" t="s">
        <v>11734</v>
      </c>
      <c r="I7050" t="s">
        <v>21307</v>
      </c>
      <c r="J7050" s="4">
        <v>-3570925.71</v>
      </c>
    </row>
    <row r="7051" spans="1:10" x14ac:dyDescent="0.25">
      <c r="A7051" t="s">
        <v>8570</v>
      </c>
      <c r="B7051" t="s">
        <v>3388</v>
      </c>
      <c r="C7051" t="s">
        <v>14597</v>
      </c>
      <c r="D7051" t="s">
        <v>14598</v>
      </c>
      <c r="E7051" t="s">
        <v>19219</v>
      </c>
      <c r="F7051" s="1">
        <v>45153</v>
      </c>
      <c r="G7051" t="s">
        <v>19220</v>
      </c>
      <c r="H7051" t="e">
        <v>#N/A</v>
      </c>
      <c r="I7051" t="s">
        <v>21308</v>
      </c>
      <c r="J7051" s="4">
        <v>-154320</v>
      </c>
    </row>
    <row r="7052" spans="1:10" x14ac:dyDescent="0.25">
      <c r="A7052" t="s">
        <v>8</v>
      </c>
      <c r="B7052" t="s">
        <v>4818</v>
      </c>
      <c r="C7052" t="s">
        <v>11371</v>
      </c>
      <c r="D7052" t="s">
        <v>11372</v>
      </c>
      <c r="E7052" t="s">
        <v>11373</v>
      </c>
      <c r="F7052" s="1">
        <v>45153</v>
      </c>
      <c r="G7052" t="s">
        <v>11374</v>
      </c>
      <c r="H7052" t="s">
        <v>11130</v>
      </c>
      <c r="I7052" t="s">
        <v>20397</v>
      </c>
      <c r="J7052" s="4">
        <v>-94400</v>
      </c>
    </row>
    <row r="7053" spans="1:10" x14ac:dyDescent="0.25">
      <c r="A7053" t="s">
        <v>8</v>
      </c>
      <c r="B7053" t="s">
        <v>3388</v>
      </c>
      <c r="C7053" t="s">
        <v>4320</v>
      </c>
      <c r="D7053" t="s">
        <v>4321</v>
      </c>
      <c r="E7053" t="s">
        <v>10214</v>
      </c>
      <c r="F7053" s="1">
        <v>45153</v>
      </c>
      <c r="G7053" t="s">
        <v>10215</v>
      </c>
      <c r="H7053" t="s">
        <v>72</v>
      </c>
      <c r="I7053" t="s">
        <v>21309</v>
      </c>
      <c r="J7053" s="4">
        <v>-6813438</v>
      </c>
    </row>
    <row r="7054" spans="1:10" x14ac:dyDescent="0.25">
      <c r="A7054" t="s">
        <v>8</v>
      </c>
      <c r="B7054" t="s">
        <v>12</v>
      </c>
      <c r="C7054" t="s">
        <v>8665</v>
      </c>
      <c r="D7054" t="s">
        <v>8666</v>
      </c>
      <c r="E7054" t="s">
        <v>8667</v>
      </c>
      <c r="F7054" s="1">
        <v>45153</v>
      </c>
      <c r="G7054" t="s">
        <v>8668</v>
      </c>
      <c r="H7054" t="s">
        <v>8669</v>
      </c>
      <c r="I7054" t="s">
        <v>21310</v>
      </c>
      <c r="J7054" s="4">
        <v>-99120</v>
      </c>
    </row>
    <row r="7055" spans="1:10" x14ac:dyDescent="0.25">
      <c r="A7055" t="s">
        <v>8570</v>
      </c>
      <c r="B7055" t="s">
        <v>3388</v>
      </c>
      <c r="C7055" t="s">
        <v>18687</v>
      </c>
      <c r="D7055" t="s">
        <v>18688</v>
      </c>
      <c r="E7055" t="s">
        <v>18689</v>
      </c>
      <c r="F7055" s="1">
        <v>45153</v>
      </c>
      <c r="G7055" t="s">
        <v>18690</v>
      </c>
      <c r="H7055" t="e">
        <v>#N/A</v>
      </c>
      <c r="I7055" t="s">
        <v>21311</v>
      </c>
      <c r="J7055" s="4">
        <v>-6900</v>
      </c>
    </row>
    <row r="7056" spans="1:10" x14ac:dyDescent="0.25">
      <c r="A7056" t="s">
        <v>8570</v>
      </c>
      <c r="B7056" t="s">
        <v>3388</v>
      </c>
      <c r="C7056" t="s">
        <v>14597</v>
      </c>
      <c r="D7056" t="s">
        <v>14598</v>
      </c>
      <c r="E7056" t="s">
        <v>19205</v>
      </c>
      <c r="F7056" s="1">
        <v>45153</v>
      </c>
      <c r="G7056" t="s">
        <v>19206</v>
      </c>
      <c r="H7056" t="e">
        <v>#N/A</v>
      </c>
      <c r="I7056" t="s">
        <v>21312</v>
      </c>
      <c r="J7056" s="4">
        <v>-118248618</v>
      </c>
    </row>
    <row r="7057" spans="1:10" x14ac:dyDescent="0.25">
      <c r="A7057" t="s">
        <v>8570</v>
      </c>
      <c r="B7057" t="s">
        <v>3388</v>
      </c>
      <c r="C7057" t="s">
        <v>14597</v>
      </c>
      <c r="D7057" t="s">
        <v>14598</v>
      </c>
      <c r="E7057" t="s">
        <v>19221</v>
      </c>
      <c r="F7057" s="1">
        <v>45153</v>
      </c>
      <c r="G7057" t="s">
        <v>19222</v>
      </c>
      <c r="H7057" t="e">
        <v>#N/A</v>
      </c>
      <c r="I7057" t="s">
        <v>21318</v>
      </c>
      <c r="J7057" s="4">
        <v>-158670</v>
      </c>
    </row>
    <row r="7058" spans="1:10" x14ac:dyDescent="0.25">
      <c r="A7058" t="s">
        <v>8570</v>
      </c>
      <c r="B7058" t="s">
        <v>3388</v>
      </c>
      <c r="C7058" t="s">
        <v>14597</v>
      </c>
      <c r="D7058" t="s">
        <v>14598</v>
      </c>
      <c r="E7058" t="s">
        <v>19223</v>
      </c>
      <c r="F7058" s="1">
        <v>45153</v>
      </c>
      <c r="G7058" t="s">
        <v>19224</v>
      </c>
      <c r="H7058" t="e">
        <v>#N/A</v>
      </c>
      <c r="I7058" t="s">
        <v>21319</v>
      </c>
      <c r="J7058" s="4">
        <v>-32060</v>
      </c>
    </row>
    <row r="7059" spans="1:10" x14ac:dyDescent="0.25">
      <c r="A7059" t="s">
        <v>8</v>
      </c>
      <c r="B7059" t="s">
        <v>12</v>
      </c>
      <c r="C7059" t="s">
        <v>5381</v>
      </c>
      <c r="D7059" t="s">
        <v>5382</v>
      </c>
      <c r="E7059" t="s">
        <v>8662</v>
      </c>
      <c r="F7059" s="1">
        <v>45153</v>
      </c>
      <c r="G7059" t="s">
        <v>8663</v>
      </c>
      <c r="H7059" t="s">
        <v>8664</v>
      </c>
      <c r="I7059" t="s">
        <v>20836</v>
      </c>
      <c r="J7059" s="4">
        <v>-177000</v>
      </c>
    </row>
    <row r="7060" spans="1:10" x14ac:dyDescent="0.25">
      <c r="A7060" t="s">
        <v>8</v>
      </c>
      <c r="B7060" t="s">
        <v>12</v>
      </c>
      <c r="C7060" t="s">
        <v>8717</v>
      </c>
      <c r="D7060" t="s">
        <v>8718</v>
      </c>
      <c r="E7060" t="s">
        <v>8719</v>
      </c>
      <c r="F7060" s="1">
        <v>45153</v>
      </c>
      <c r="G7060" t="s">
        <v>8720</v>
      </c>
      <c r="H7060" t="s">
        <v>8664</v>
      </c>
      <c r="I7060" t="s">
        <v>19770</v>
      </c>
      <c r="J7060" s="4">
        <v>-118000</v>
      </c>
    </row>
    <row r="7061" spans="1:10" x14ac:dyDescent="0.25">
      <c r="A7061" t="s">
        <v>8</v>
      </c>
      <c r="B7061" t="s">
        <v>4818</v>
      </c>
      <c r="C7061" t="s">
        <v>5157</v>
      </c>
      <c r="D7061" t="s">
        <v>5158</v>
      </c>
      <c r="E7061" t="s">
        <v>11073</v>
      </c>
      <c r="F7061" s="1">
        <v>45153</v>
      </c>
      <c r="G7061" t="s">
        <v>11074</v>
      </c>
      <c r="H7061" t="s">
        <v>8650</v>
      </c>
      <c r="I7061" t="s">
        <v>21320</v>
      </c>
      <c r="J7061" s="4">
        <v>-71980</v>
      </c>
    </row>
    <row r="7062" spans="1:10" x14ac:dyDescent="0.25">
      <c r="A7062" t="s">
        <v>8</v>
      </c>
      <c r="B7062" t="s">
        <v>4818</v>
      </c>
      <c r="C7062" t="s">
        <v>12077</v>
      </c>
      <c r="D7062" t="s">
        <v>12078</v>
      </c>
      <c r="E7062" t="s">
        <v>12079</v>
      </c>
      <c r="F7062" s="1">
        <v>45153</v>
      </c>
      <c r="G7062" t="s">
        <v>12080</v>
      </c>
      <c r="H7062" t="s">
        <v>10908</v>
      </c>
      <c r="I7062" t="s">
        <v>19784</v>
      </c>
      <c r="J7062" s="4">
        <v>-106200</v>
      </c>
    </row>
    <row r="7063" spans="1:10" x14ac:dyDescent="0.25">
      <c r="A7063" t="s">
        <v>8</v>
      </c>
      <c r="B7063" t="s">
        <v>12</v>
      </c>
      <c r="C7063" t="s">
        <v>9841</v>
      </c>
      <c r="D7063" t="s">
        <v>6938</v>
      </c>
      <c r="E7063" t="s">
        <v>9842</v>
      </c>
      <c r="F7063" s="1">
        <v>45153</v>
      </c>
      <c r="G7063" t="s">
        <v>9843</v>
      </c>
      <c r="H7063" t="s">
        <v>9844</v>
      </c>
      <c r="I7063" t="s">
        <v>21321</v>
      </c>
      <c r="J7063" s="4">
        <v>-125080</v>
      </c>
    </row>
    <row r="7064" spans="1:10" x14ac:dyDescent="0.25">
      <c r="A7064" t="s">
        <v>8</v>
      </c>
      <c r="B7064" t="s">
        <v>12</v>
      </c>
      <c r="C7064" t="s">
        <v>3134</v>
      </c>
      <c r="D7064" t="s">
        <v>3135</v>
      </c>
      <c r="E7064" t="s">
        <v>9498</v>
      </c>
      <c r="F7064" s="1">
        <v>45153</v>
      </c>
      <c r="G7064" t="s">
        <v>9499</v>
      </c>
      <c r="H7064" t="s">
        <v>9500</v>
      </c>
      <c r="I7064" t="s">
        <v>21322</v>
      </c>
      <c r="J7064" s="4">
        <v>-101574.39999999999</v>
      </c>
    </row>
    <row r="7065" spans="1:10" x14ac:dyDescent="0.25">
      <c r="A7065" t="s">
        <v>8</v>
      </c>
      <c r="B7065" t="s">
        <v>4818</v>
      </c>
      <c r="C7065" t="s">
        <v>11790</v>
      </c>
      <c r="D7065" t="s">
        <v>11791</v>
      </c>
      <c r="E7065" t="s">
        <v>11792</v>
      </c>
      <c r="F7065" s="1">
        <v>45153</v>
      </c>
      <c r="G7065" t="s">
        <v>11793</v>
      </c>
      <c r="H7065" t="s">
        <v>10908</v>
      </c>
      <c r="I7065" t="s">
        <v>19771</v>
      </c>
      <c r="J7065" s="4">
        <v>-47200</v>
      </c>
    </row>
    <row r="7066" spans="1:10" x14ac:dyDescent="0.25">
      <c r="A7066" t="s">
        <v>8</v>
      </c>
      <c r="B7066" t="s">
        <v>4818</v>
      </c>
      <c r="C7066" t="s">
        <v>11371</v>
      </c>
      <c r="D7066" t="s">
        <v>11372</v>
      </c>
      <c r="E7066" t="s">
        <v>11375</v>
      </c>
      <c r="F7066" s="1">
        <v>45153</v>
      </c>
      <c r="G7066" t="s">
        <v>11376</v>
      </c>
      <c r="H7066" t="s">
        <v>9202</v>
      </c>
      <c r="I7066" t="s">
        <v>20397</v>
      </c>
      <c r="J7066" s="4">
        <v>-94400</v>
      </c>
    </row>
    <row r="7067" spans="1:10" x14ac:dyDescent="0.25">
      <c r="A7067" t="s">
        <v>8</v>
      </c>
      <c r="B7067" t="s">
        <v>4818</v>
      </c>
      <c r="C7067" t="s">
        <v>11157</v>
      </c>
      <c r="D7067" t="s">
        <v>11158</v>
      </c>
      <c r="E7067" t="s">
        <v>11159</v>
      </c>
      <c r="F7067" s="1">
        <v>45153</v>
      </c>
      <c r="G7067" t="s">
        <v>11160</v>
      </c>
      <c r="H7067" t="s">
        <v>11161</v>
      </c>
      <c r="I7067" t="s">
        <v>20110</v>
      </c>
      <c r="J7067" s="4">
        <v>-35400</v>
      </c>
    </row>
    <row r="7068" spans="1:10" x14ac:dyDescent="0.25">
      <c r="A7068" t="s">
        <v>8</v>
      </c>
      <c r="B7068" t="s">
        <v>4818</v>
      </c>
      <c r="C7068" t="s">
        <v>11126</v>
      </c>
      <c r="D7068" t="s">
        <v>11127</v>
      </c>
      <c r="E7068" t="s">
        <v>11131</v>
      </c>
      <c r="F7068" s="1">
        <v>45153</v>
      </c>
      <c r="G7068" t="s">
        <v>11132</v>
      </c>
      <c r="H7068" t="s">
        <v>9202</v>
      </c>
      <c r="I7068" t="s">
        <v>20110</v>
      </c>
      <c r="J7068" s="4">
        <v>-35400</v>
      </c>
    </row>
    <row r="7069" spans="1:10" x14ac:dyDescent="0.25">
      <c r="A7069" t="s">
        <v>8</v>
      </c>
      <c r="B7069" t="s">
        <v>4818</v>
      </c>
      <c r="C7069" t="s">
        <v>7029</v>
      </c>
      <c r="D7069" t="s">
        <v>7030</v>
      </c>
      <c r="E7069" t="s">
        <v>12698</v>
      </c>
      <c r="F7069" s="1">
        <v>45153</v>
      </c>
      <c r="G7069" t="s">
        <v>12699</v>
      </c>
      <c r="H7069" t="s">
        <v>8744</v>
      </c>
      <c r="I7069" t="s">
        <v>19739</v>
      </c>
      <c r="J7069" s="4">
        <v>-29500</v>
      </c>
    </row>
    <row r="7070" spans="1:10" x14ac:dyDescent="0.25">
      <c r="A7070" t="s">
        <v>8</v>
      </c>
      <c r="B7070" t="s">
        <v>12</v>
      </c>
      <c r="C7070" t="s">
        <v>3254</v>
      </c>
      <c r="D7070" t="s">
        <v>3255</v>
      </c>
      <c r="E7070" t="s">
        <v>9633</v>
      </c>
      <c r="F7070" s="1">
        <v>45155</v>
      </c>
      <c r="G7070" t="s">
        <v>2430</v>
      </c>
      <c r="H7070" t="s">
        <v>9634</v>
      </c>
      <c r="I7070" t="s">
        <v>21545</v>
      </c>
      <c r="J7070" s="4">
        <v>-3174000.11</v>
      </c>
    </row>
    <row r="7071" spans="1:10" x14ac:dyDescent="0.25">
      <c r="A7071" t="s">
        <v>8</v>
      </c>
      <c r="B7071" t="s">
        <v>3388</v>
      </c>
      <c r="C7071" t="s">
        <v>10521</v>
      </c>
      <c r="D7071" t="s">
        <v>10522</v>
      </c>
      <c r="E7071" t="s">
        <v>10523</v>
      </c>
      <c r="F7071" s="1">
        <v>45155</v>
      </c>
      <c r="G7071" t="s">
        <v>8696</v>
      </c>
      <c r="H7071" t="e">
        <v>#N/A</v>
      </c>
      <c r="I7071" t="s">
        <v>21546</v>
      </c>
      <c r="J7071" s="4">
        <v>-70500</v>
      </c>
    </row>
    <row r="7072" spans="1:10" x14ac:dyDescent="0.25">
      <c r="A7072" t="s">
        <v>8</v>
      </c>
      <c r="B7072" t="s">
        <v>12</v>
      </c>
      <c r="C7072" t="s">
        <v>3903</v>
      </c>
      <c r="D7072" t="s">
        <v>3904</v>
      </c>
      <c r="E7072" t="s">
        <v>9103</v>
      </c>
      <c r="F7072" s="1">
        <v>45155</v>
      </c>
      <c r="G7072" t="s">
        <v>9104</v>
      </c>
      <c r="H7072" t="e">
        <v>#N/A</v>
      </c>
      <c r="I7072" t="s">
        <v>21547</v>
      </c>
      <c r="J7072" s="4">
        <v>-519299.89</v>
      </c>
    </row>
    <row r="7073" spans="1:10" x14ac:dyDescent="0.25">
      <c r="A7073" t="s">
        <v>8</v>
      </c>
      <c r="B7073" t="s">
        <v>4818</v>
      </c>
      <c r="C7073" t="s">
        <v>12754</v>
      </c>
      <c r="D7073" t="s">
        <v>12755</v>
      </c>
      <c r="E7073" t="s">
        <v>12756</v>
      </c>
      <c r="F7073" s="1">
        <v>45155</v>
      </c>
      <c r="G7073" t="s">
        <v>12757</v>
      </c>
      <c r="H7073" t="s">
        <v>11742</v>
      </c>
      <c r="I7073" t="s">
        <v>19772</v>
      </c>
      <c r="J7073" s="4">
        <v>-70800</v>
      </c>
    </row>
    <row r="7074" spans="1:10" x14ac:dyDescent="0.25">
      <c r="A7074" t="s">
        <v>8</v>
      </c>
      <c r="B7074" t="s">
        <v>12</v>
      </c>
      <c r="C7074" t="s">
        <v>747</v>
      </c>
      <c r="D7074" t="s">
        <v>748</v>
      </c>
      <c r="E7074" t="s">
        <v>8828</v>
      </c>
      <c r="F7074" s="1">
        <v>45155</v>
      </c>
      <c r="G7074" t="s">
        <v>8829</v>
      </c>
      <c r="H7074" t="s">
        <v>8830</v>
      </c>
      <c r="I7074" t="s">
        <v>21548</v>
      </c>
      <c r="J7074" s="4">
        <v>-107986.28</v>
      </c>
    </row>
    <row r="7075" spans="1:10" x14ac:dyDescent="0.25">
      <c r="A7075" t="s">
        <v>8</v>
      </c>
      <c r="B7075" t="s">
        <v>3388</v>
      </c>
      <c r="C7075" t="s">
        <v>10228</v>
      </c>
      <c r="D7075" t="s">
        <v>10229</v>
      </c>
      <c r="E7075" t="s">
        <v>10230</v>
      </c>
      <c r="F7075" s="1">
        <v>45155</v>
      </c>
      <c r="G7075" t="s">
        <v>9268</v>
      </c>
      <c r="H7075" t="s">
        <v>10231</v>
      </c>
      <c r="I7075" t="s">
        <v>21549</v>
      </c>
      <c r="J7075" s="4">
        <v>-81685.5</v>
      </c>
    </row>
    <row r="7076" spans="1:10" x14ac:dyDescent="0.25">
      <c r="A7076" t="s">
        <v>8</v>
      </c>
      <c r="B7076" t="s">
        <v>12</v>
      </c>
      <c r="C7076" t="s">
        <v>9252</v>
      </c>
      <c r="D7076" t="s">
        <v>9253</v>
      </c>
      <c r="E7076" t="s">
        <v>9254</v>
      </c>
      <c r="F7076" s="1">
        <v>45155</v>
      </c>
      <c r="G7076" t="s">
        <v>1278</v>
      </c>
      <c r="H7076" t="s">
        <v>9255</v>
      </c>
      <c r="I7076" t="s">
        <v>21550</v>
      </c>
      <c r="J7076" s="4">
        <v>-187682.03</v>
      </c>
    </row>
    <row r="7077" spans="1:10" x14ac:dyDescent="0.25">
      <c r="A7077" t="s">
        <v>8</v>
      </c>
      <c r="B7077" t="s">
        <v>3388</v>
      </c>
      <c r="C7077" t="s">
        <v>4701</v>
      </c>
      <c r="D7077" t="s">
        <v>4702</v>
      </c>
      <c r="E7077" t="s">
        <v>10587</v>
      </c>
      <c r="F7077" s="1">
        <v>45155</v>
      </c>
      <c r="G7077" t="s">
        <v>10588</v>
      </c>
      <c r="H7077" t="e">
        <v>#N/A</v>
      </c>
      <c r="I7077" t="s">
        <v>21551</v>
      </c>
      <c r="J7077" s="4">
        <v>-147450</v>
      </c>
    </row>
    <row r="7078" spans="1:10" hidden="1" x14ac:dyDescent="0.25">
      <c r="A7078" t="s">
        <v>8570</v>
      </c>
      <c r="B7078" t="s">
        <v>20196</v>
      </c>
      <c r="C7078" t="s">
        <v>22444</v>
      </c>
      <c r="D7078" t="s">
        <v>22445</v>
      </c>
      <c r="E7078" t="s">
        <v>22572</v>
      </c>
      <c r="F7078" s="1">
        <v>42398</v>
      </c>
      <c r="G7078" t="s">
        <v>9</v>
      </c>
      <c r="H7078" t="s">
        <v>9</v>
      </c>
      <c r="I7078" t="s">
        <v>20294</v>
      </c>
      <c r="J7078" s="4">
        <v>-8000</v>
      </c>
    </row>
    <row r="7079" spans="1:10" x14ac:dyDescent="0.25">
      <c r="A7079" t="s">
        <v>8</v>
      </c>
      <c r="B7079" t="s">
        <v>3388</v>
      </c>
      <c r="C7079" t="s">
        <v>4701</v>
      </c>
      <c r="D7079" t="s">
        <v>4702</v>
      </c>
      <c r="E7079" t="s">
        <v>10589</v>
      </c>
      <c r="F7079" s="1">
        <v>45155</v>
      </c>
      <c r="G7079" t="s">
        <v>10590</v>
      </c>
      <c r="H7079" t="e">
        <v>#N/A</v>
      </c>
      <c r="I7079" t="s">
        <v>21552</v>
      </c>
      <c r="J7079" s="4">
        <v>-201600</v>
      </c>
    </row>
    <row r="7080" spans="1:10" x14ac:dyDescent="0.25">
      <c r="A7080" t="s">
        <v>8</v>
      </c>
      <c r="B7080" t="s">
        <v>4818</v>
      </c>
      <c r="C7080" t="s">
        <v>6153</v>
      </c>
      <c r="D7080" t="s">
        <v>6154</v>
      </c>
      <c r="E7080" t="s">
        <v>11940</v>
      </c>
      <c r="F7080" s="1">
        <v>45155</v>
      </c>
      <c r="G7080" t="s">
        <v>11941</v>
      </c>
      <c r="H7080" t="s">
        <v>8769</v>
      </c>
      <c r="I7080" t="s">
        <v>21553</v>
      </c>
      <c r="J7080" s="4">
        <v>-51920</v>
      </c>
    </row>
    <row r="7081" spans="1:10" x14ac:dyDescent="0.25">
      <c r="A7081" t="s">
        <v>8</v>
      </c>
      <c r="B7081" t="s">
        <v>3388</v>
      </c>
      <c r="C7081" t="s">
        <v>4680</v>
      </c>
      <c r="D7081" t="s">
        <v>4681</v>
      </c>
      <c r="E7081" t="s">
        <v>10581</v>
      </c>
      <c r="F7081" s="1">
        <v>45155</v>
      </c>
      <c r="G7081" t="s">
        <v>10582</v>
      </c>
      <c r="H7081" t="e">
        <v>#N/A</v>
      </c>
      <c r="I7081" t="s">
        <v>20963</v>
      </c>
      <c r="J7081" s="4">
        <v>-198150</v>
      </c>
    </row>
    <row r="7082" spans="1:10" x14ac:dyDescent="0.25">
      <c r="A7082" t="s">
        <v>8</v>
      </c>
      <c r="B7082" t="s">
        <v>3388</v>
      </c>
      <c r="C7082" t="s">
        <v>10133</v>
      </c>
      <c r="D7082" t="s">
        <v>10134</v>
      </c>
      <c r="E7082" t="s">
        <v>10144</v>
      </c>
      <c r="F7082" s="1">
        <v>45155</v>
      </c>
      <c r="G7082" t="s">
        <v>10145</v>
      </c>
      <c r="H7082" t="e">
        <v>#N/A</v>
      </c>
      <c r="I7082" t="s">
        <v>21554</v>
      </c>
      <c r="J7082" s="4">
        <v>-273487.5</v>
      </c>
    </row>
    <row r="7083" spans="1:10" x14ac:dyDescent="0.25">
      <c r="A7083" t="s">
        <v>8</v>
      </c>
      <c r="B7083" t="s">
        <v>12</v>
      </c>
      <c r="C7083" t="s">
        <v>2482</v>
      </c>
      <c r="D7083" t="s">
        <v>2483</v>
      </c>
      <c r="E7083" t="s">
        <v>9358</v>
      </c>
      <c r="F7083" s="1">
        <v>45155</v>
      </c>
      <c r="G7083" t="s">
        <v>9359</v>
      </c>
      <c r="H7083" t="s">
        <v>9360</v>
      </c>
      <c r="I7083" t="s">
        <v>21555</v>
      </c>
      <c r="J7083" s="4">
        <v>-9634487.5500000007</v>
      </c>
    </row>
    <row r="7084" spans="1:10" x14ac:dyDescent="0.25">
      <c r="A7084" t="s">
        <v>8</v>
      </c>
      <c r="B7084" t="s">
        <v>12</v>
      </c>
      <c r="C7084" t="s">
        <v>2482</v>
      </c>
      <c r="D7084" t="s">
        <v>2483</v>
      </c>
      <c r="E7084" t="s">
        <v>9361</v>
      </c>
      <c r="F7084" s="1">
        <v>45155</v>
      </c>
      <c r="G7084" t="s">
        <v>9362</v>
      </c>
      <c r="H7084" t="s">
        <v>9363</v>
      </c>
      <c r="I7084" t="s">
        <v>21556</v>
      </c>
      <c r="J7084" s="4">
        <v>-38537950.210000001</v>
      </c>
    </row>
    <row r="7085" spans="1:10" x14ac:dyDescent="0.25">
      <c r="A7085" t="s">
        <v>8</v>
      </c>
      <c r="B7085" t="s">
        <v>12</v>
      </c>
      <c r="C7085" t="s">
        <v>3873</v>
      </c>
      <c r="D7085" t="s">
        <v>3874</v>
      </c>
      <c r="E7085" t="s">
        <v>8998</v>
      </c>
      <c r="F7085" s="1">
        <v>45155</v>
      </c>
      <c r="G7085" t="s">
        <v>8999</v>
      </c>
      <c r="H7085" t="e">
        <v>#N/A</v>
      </c>
      <c r="I7085" t="s">
        <v>21557</v>
      </c>
      <c r="J7085" s="4">
        <v>-1922.47</v>
      </c>
    </row>
    <row r="7086" spans="1:10" x14ac:dyDescent="0.25">
      <c r="A7086" t="s">
        <v>8</v>
      </c>
      <c r="B7086" t="s">
        <v>12</v>
      </c>
      <c r="C7086" t="s">
        <v>3903</v>
      </c>
      <c r="D7086" t="s">
        <v>3904</v>
      </c>
      <c r="E7086" t="s">
        <v>9109</v>
      </c>
      <c r="F7086" s="1">
        <v>45155</v>
      </c>
      <c r="G7086" t="s">
        <v>9110</v>
      </c>
      <c r="H7086" t="e">
        <v>#N/A</v>
      </c>
      <c r="I7086" t="s">
        <v>21558</v>
      </c>
      <c r="J7086" s="4">
        <v>-624178.29</v>
      </c>
    </row>
    <row r="7087" spans="1:10" x14ac:dyDescent="0.25">
      <c r="A7087" t="s">
        <v>8</v>
      </c>
      <c r="B7087" t="s">
        <v>12</v>
      </c>
      <c r="C7087" t="s">
        <v>747</v>
      </c>
      <c r="D7087" t="s">
        <v>748</v>
      </c>
      <c r="E7087" t="s">
        <v>8831</v>
      </c>
      <c r="F7087" s="1">
        <v>45155</v>
      </c>
      <c r="G7087" t="s">
        <v>8832</v>
      </c>
      <c r="H7087" t="s">
        <v>8833</v>
      </c>
      <c r="I7087" t="s">
        <v>21548</v>
      </c>
      <c r="J7087" s="4">
        <v>-107986.28</v>
      </c>
    </row>
    <row r="7088" spans="1:10" hidden="1" x14ac:dyDescent="0.25">
      <c r="A7088" t="s">
        <v>8570</v>
      </c>
      <c r="B7088" t="s">
        <v>20196</v>
      </c>
      <c r="C7088" t="s">
        <v>22578</v>
      </c>
      <c r="D7088" t="s">
        <v>22579</v>
      </c>
      <c r="E7088" t="s">
        <v>22580</v>
      </c>
      <c r="F7088" s="1">
        <v>42489</v>
      </c>
      <c r="G7088" t="s">
        <v>9</v>
      </c>
      <c r="H7088" t="s">
        <v>9</v>
      </c>
      <c r="I7088" t="s">
        <v>22581</v>
      </c>
      <c r="J7088" s="4">
        <v>-2500</v>
      </c>
    </row>
    <row r="7089" spans="1:10" hidden="1" x14ac:dyDescent="0.25">
      <c r="A7089" t="s">
        <v>8570</v>
      </c>
      <c r="B7089" t="s">
        <v>20196</v>
      </c>
      <c r="C7089" t="s">
        <v>22582</v>
      </c>
      <c r="D7089" t="s">
        <v>22583</v>
      </c>
      <c r="E7089" t="s">
        <v>22584</v>
      </c>
      <c r="F7089" s="1">
        <v>42489</v>
      </c>
      <c r="G7089" t="s">
        <v>9</v>
      </c>
      <c r="H7089" t="s">
        <v>9</v>
      </c>
      <c r="I7089" t="s">
        <v>22585</v>
      </c>
      <c r="J7089" s="4">
        <v>7000</v>
      </c>
    </row>
    <row r="7090" spans="1:10" hidden="1" x14ac:dyDescent="0.25">
      <c r="A7090" t="s">
        <v>8570</v>
      </c>
      <c r="B7090" t="s">
        <v>20196</v>
      </c>
      <c r="C7090" t="s">
        <v>22582</v>
      </c>
      <c r="D7090" t="s">
        <v>22583</v>
      </c>
      <c r="E7090" t="s">
        <v>22586</v>
      </c>
      <c r="F7090" s="1">
        <v>42489</v>
      </c>
      <c r="G7090" t="s">
        <v>9</v>
      </c>
      <c r="H7090" t="s">
        <v>9</v>
      </c>
      <c r="I7090" t="s">
        <v>22587</v>
      </c>
      <c r="J7090" s="4">
        <v>-7000</v>
      </c>
    </row>
    <row r="7091" spans="1:10" hidden="1" x14ac:dyDescent="0.25">
      <c r="A7091" t="s">
        <v>8570</v>
      </c>
      <c r="B7091" t="s">
        <v>20196</v>
      </c>
      <c r="C7091" t="s">
        <v>22578</v>
      </c>
      <c r="D7091" t="s">
        <v>22579</v>
      </c>
      <c r="E7091" t="s">
        <v>22588</v>
      </c>
      <c r="F7091" s="1">
        <v>42489</v>
      </c>
      <c r="G7091" t="s">
        <v>9</v>
      </c>
      <c r="H7091" t="s">
        <v>9</v>
      </c>
      <c r="I7091" t="s">
        <v>22589</v>
      </c>
      <c r="J7091" s="4">
        <v>2500</v>
      </c>
    </row>
    <row r="7092" spans="1:10" x14ac:dyDescent="0.25">
      <c r="A7092" t="s">
        <v>8</v>
      </c>
      <c r="B7092" t="s">
        <v>12</v>
      </c>
      <c r="C7092" t="s">
        <v>9560</v>
      </c>
      <c r="D7092" t="s">
        <v>9561</v>
      </c>
      <c r="E7092" t="s">
        <v>9562</v>
      </c>
      <c r="F7092" s="1">
        <v>45155</v>
      </c>
      <c r="G7092" t="s">
        <v>9563</v>
      </c>
      <c r="H7092" t="s">
        <v>9564</v>
      </c>
      <c r="I7092" t="s">
        <v>21559</v>
      </c>
      <c r="J7092" s="4">
        <v>-28376.639999999999</v>
      </c>
    </row>
    <row r="7093" spans="1:10" x14ac:dyDescent="0.25">
      <c r="A7093" t="s">
        <v>8</v>
      </c>
      <c r="B7093" t="s">
        <v>12</v>
      </c>
      <c r="C7093" t="s">
        <v>8973</v>
      </c>
      <c r="D7093" t="s">
        <v>8974</v>
      </c>
      <c r="E7093" t="s">
        <v>8975</v>
      </c>
      <c r="F7093" s="1">
        <v>45155</v>
      </c>
      <c r="G7093" t="s">
        <v>8976</v>
      </c>
      <c r="H7093" t="s">
        <v>8977</v>
      </c>
      <c r="I7093" t="s">
        <v>21560</v>
      </c>
      <c r="J7093" s="4">
        <v>-2152000</v>
      </c>
    </row>
    <row r="7094" spans="1:10" x14ac:dyDescent="0.25">
      <c r="A7094" t="s">
        <v>8</v>
      </c>
      <c r="B7094" t="s">
        <v>4818</v>
      </c>
      <c r="C7094" t="s">
        <v>13638</v>
      </c>
      <c r="D7094" t="s">
        <v>13639</v>
      </c>
      <c r="E7094" t="s">
        <v>13646</v>
      </c>
      <c r="F7094" s="1">
        <v>45155</v>
      </c>
      <c r="G7094" t="s">
        <v>11974</v>
      </c>
      <c r="H7094" t="s">
        <v>11742</v>
      </c>
      <c r="I7094" t="s">
        <v>20161</v>
      </c>
      <c r="J7094" s="4">
        <v>-147500</v>
      </c>
    </row>
    <row r="7095" spans="1:10" x14ac:dyDescent="0.25">
      <c r="A7095" t="s">
        <v>8</v>
      </c>
      <c r="B7095" t="s">
        <v>4818</v>
      </c>
      <c r="C7095" t="s">
        <v>8377</v>
      </c>
      <c r="D7095" t="s">
        <v>8378</v>
      </c>
      <c r="E7095" t="s">
        <v>13611</v>
      </c>
      <c r="F7095" s="1">
        <v>45155</v>
      </c>
      <c r="G7095" t="s">
        <v>13612</v>
      </c>
      <c r="H7095" t="s">
        <v>13613</v>
      </c>
      <c r="I7095" t="s">
        <v>21521</v>
      </c>
      <c r="J7095" s="4">
        <v>-124528.36</v>
      </c>
    </row>
    <row r="7096" spans="1:10" x14ac:dyDescent="0.25">
      <c r="A7096" t="s">
        <v>8</v>
      </c>
      <c r="B7096" t="s">
        <v>12</v>
      </c>
      <c r="C7096" t="s">
        <v>3903</v>
      </c>
      <c r="D7096" t="s">
        <v>3904</v>
      </c>
      <c r="E7096" t="s">
        <v>9107</v>
      </c>
      <c r="F7096" s="1">
        <v>45155</v>
      </c>
      <c r="G7096" t="s">
        <v>9108</v>
      </c>
      <c r="H7096" t="e">
        <v>#N/A</v>
      </c>
      <c r="I7096" t="s">
        <v>21561</v>
      </c>
      <c r="J7096" s="4">
        <v>-990847.91</v>
      </c>
    </row>
    <row r="7097" spans="1:10" x14ac:dyDescent="0.25">
      <c r="A7097" t="s">
        <v>8</v>
      </c>
      <c r="B7097" t="s">
        <v>12</v>
      </c>
      <c r="C7097" t="s">
        <v>9758</v>
      </c>
      <c r="D7097" t="s">
        <v>9759</v>
      </c>
      <c r="E7097" t="s">
        <v>9760</v>
      </c>
      <c r="F7097" s="1">
        <v>45155</v>
      </c>
      <c r="G7097" t="s">
        <v>9761</v>
      </c>
      <c r="H7097" t="e">
        <v>#N/A</v>
      </c>
      <c r="I7097" t="s">
        <v>20050</v>
      </c>
      <c r="J7097" s="4">
        <v>-100000</v>
      </c>
    </row>
    <row r="7098" spans="1:10" x14ac:dyDescent="0.25">
      <c r="A7098" t="s">
        <v>8570</v>
      </c>
      <c r="B7098" t="s">
        <v>3388</v>
      </c>
      <c r="C7098" t="s">
        <v>14597</v>
      </c>
      <c r="D7098" t="s">
        <v>14598</v>
      </c>
      <c r="E7098" t="s">
        <v>19217</v>
      </c>
      <c r="F7098" s="1">
        <v>45155</v>
      </c>
      <c r="G7098" t="s">
        <v>19218</v>
      </c>
      <c r="H7098" t="e">
        <v>#N/A</v>
      </c>
      <c r="I7098" t="s">
        <v>21562</v>
      </c>
      <c r="J7098" s="4">
        <v>-308000</v>
      </c>
    </row>
    <row r="7099" spans="1:10" x14ac:dyDescent="0.25">
      <c r="A7099" t="s">
        <v>8570</v>
      </c>
      <c r="B7099" t="s">
        <v>3388</v>
      </c>
      <c r="C7099" t="s">
        <v>14597</v>
      </c>
      <c r="D7099" t="s">
        <v>14598</v>
      </c>
      <c r="E7099" t="s">
        <v>19213</v>
      </c>
      <c r="F7099" s="1">
        <v>45155</v>
      </c>
      <c r="G7099" t="s">
        <v>19214</v>
      </c>
      <c r="H7099" t="e">
        <v>#N/A</v>
      </c>
      <c r="I7099" t="s">
        <v>21563</v>
      </c>
      <c r="J7099" s="4">
        <v>-29960</v>
      </c>
    </row>
    <row r="7100" spans="1:10" x14ac:dyDescent="0.25">
      <c r="A7100" t="s">
        <v>8</v>
      </c>
      <c r="B7100" t="s">
        <v>4818</v>
      </c>
      <c r="C7100" t="s">
        <v>11349</v>
      </c>
      <c r="D7100" t="s">
        <v>11350</v>
      </c>
      <c r="E7100" t="s">
        <v>11351</v>
      </c>
      <c r="F7100" s="1">
        <v>45155</v>
      </c>
      <c r="G7100" t="s">
        <v>11352</v>
      </c>
      <c r="H7100" t="s">
        <v>8747</v>
      </c>
      <c r="I7100" t="s">
        <v>20954</v>
      </c>
      <c r="J7100" s="4">
        <v>-33040</v>
      </c>
    </row>
    <row r="7101" spans="1:10" x14ac:dyDescent="0.25">
      <c r="A7101" t="s">
        <v>8</v>
      </c>
      <c r="B7101" t="s">
        <v>12</v>
      </c>
      <c r="C7101" t="s">
        <v>3871</v>
      </c>
      <c r="D7101" t="s">
        <v>3872</v>
      </c>
      <c r="E7101" t="s">
        <v>8983</v>
      </c>
      <c r="F7101" s="1">
        <v>45155</v>
      </c>
      <c r="G7101" t="s">
        <v>8984</v>
      </c>
      <c r="H7101" t="e">
        <v>#N/A</v>
      </c>
      <c r="I7101" t="s">
        <v>21564</v>
      </c>
      <c r="J7101" s="4">
        <v>-6492261.2400000002</v>
      </c>
    </row>
    <row r="7102" spans="1:10" x14ac:dyDescent="0.25">
      <c r="A7102" t="s">
        <v>8</v>
      </c>
      <c r="B7102" t="s">
        <v>4818</v>
      </c>
      <c r="C7102" t="s">
        <v>12635</v>
      </c>
      <c r="D7102" t="s">
        <v>12636</v>
      </c>
      <c r="E7102" t="s">
        <v>12637</v>
      </c>
      <c r="F7102" s="1">
        <v>45155</v>
      </c>
      <c r="G7102" t="s">
        <v>12638</v>
      </c>
      <c r="H7102" t="s">
        <v>11742</v>
      </c>
      <c r="I7102" t="s">
        <v>19739</v>
      </c>
      <c r="J7102" s="4">
        <v>-29500</v>
      </c>
    </row>
    <row r="7103" spans="1:10" x14ac:dyDescent="0.25">
      <c r="A7103" t="s">
        <v>8570</v>
      </c>
      <c r="B7103" t="s">
        <v>3388</v>
      </c>
      <c r="C7103" t="s">
        <v>14597</v>
      </c>
      <c r="D7103" t="s">
        <v>14598</v>
      </c>
      <c r="E7103" t="s">
        <v>19209</v>
      </c>
      <c r="F7103" s="1">
        <v>45155</v>
      </c>
      <c r="G7103" t="s">
        <v>19210</v>
      </c>
      <c r="H7103" t="e">
        <v>#N/A</v>
      </c>
      <c r="I7103" t="s">
        <v>21570</v>
      </c>
      <c r="J7103" s="4">
        <v>-117700</v>
      </c>
    </row>
    <row r="7104" spans="1:10" hidden="1" x14ac:dyDescent="0.25">
      <c r="A7104" t="s">
        <v>8570</v>
      </c>
      <c r="B7104" t="s">
        <v>22602</v>
      </c>
      <c r="C7104" t="s">
        <v>22603</v>
      </c>
      <c r="D7104" t="s">
        <v>22604</v>
      </c>
      <c r="E7104" t="s">
        <v>22605</v>
      </c>
      <c r="F7104" s="1">
        <v>44011</v>
      </c>
      <c r="G7104" t="s">
        <v>22606</v>
      </c>
      <c r="H7104" t="s">
        <v>22937</v>
      </c>
      <c r="I7104" t="s">
        <v>22607</v>
      </c>
      <c r="J7104" s="4">
        <v>-4000000</v>
      </c>
    </row>
    <row r="7105" spans="1:10" x14ac:dyDescent="0.25">
      <c r="A7105" t="s">
        <v>8570</v>
      </c>
      <c r="B7105" t="s">
        <v>3388</v>
      </c>
      <c r="C7105" t="s">
        <v>14597</v>
      </c>
      <c r="D7105" t="s">
        <v>14598</v>
      </c>
      <c r="E7105" t="s">
        <v>19211</v>
      </c>
      <c r="F7105" s="1">
        <v>45155</v>
      </c>
      <c r="G7105" t="s">
        <v>19212</v>
      </c>
      <c r="H7105" t="e">
        <v>#N/A</v>
      </c>
      <c r="I7105" t="s">
        <v>21571</v>
      </c>
      <c r="J7105" s="4">
        <v>-260</v>
      </c>
    </row>
    <row r="7106" spans="1:10" x14ac:dyDescent="0.25">
      <c r="A7106" t="s">
        <v>8570</v>
      </c>
      <c r="B7106" t="s">
        <v>3388</v>
      </c>
      <c r="C7106" t="s">
        <v>14597</v>
      </c>
      <c r="D7106" t="s">
        <v>14598</v>
      </c>
      <c r="E7106" t="s">
        <v>19215</v>
      </c>
      <c r="F7106" s="1">
        <v>45155</v>
      </c>
      <c r="G7106" t="s">
        <v>19216</v>
      </c>
      <c r="H7106" t="e">
        <v>#N/A</v>
      </c>
      <c r="I7106" t="s">
        <v>21572</v>
      </c>
      <c r="J7106" s="4">
        <v>-97650</v>
      </c>
    </row>
    <row r="7107" spans="1:10" x14ac:dyDescent="0.25">
      <c r="A7107" t="s">
        <v>8570</v>
      </c>
      <c r="B7107" t="s">
        <v>3388</v>
      </c>
      <c r="C7107" t="s">
        <v>14597</v>
      </c>
      <c r="D7107" t="s">
        <v>14598</v>
      </c>
      <c r="E7107" t="s">
        <v>19207</v>
      </c>
      <c r="F7107" s="1">
        <v>45155</v>
      </c>
      <c r="G7107" t="s">
        <v>19208</v>
      </c>
      <c r="H7107" t="e">
        <v>#N/A</v>
      </c>
      <c r="I7107" t="s">
        <v>21575</v>
      </c>
      <c r="J7107" s="4">
        <v>-63120</v>
      </c>
    </row>
    <row r="7108" spans="1:10" x14ac:dyDescent="0.25">
      <c r="A7108" t="s">
        <v>8</v>
      </c>
      <c r="B7108" t="s">
        <v>4818</v>
      </c>
      <c r="C7108" t="s">
        <v>11349</v>
      </c>
      <c r="D7108" t="s">
        <v>11350</v>
      </c>
      <c r="E7108" t="s">
        <v>11353</v>
      </c>
      <c r="F7108" s="1">
        <v>45155</v>
      </c>
      <c r="G7108" t="s">
        <v>11354</v>
      </c>
      <c r="H7108" t="s">
        <v>8750</v>
      </c>
      <c r="I7108" t="s">
        <v>20954</v>
      </c>
      <c r="J7108" s="4">
        <v>-33040</v>
      </c>
    </row>
    <row r="7109" spans="1:10" x14ac:dyDescent="0.25">
      <c r="A7109" t="s">
        <v>8</v>
      </c>
      <c r="B7109" t="s">
        <v>12</v>
      </c>
      <c r="C7109" t="s">
        <v>2482</v>
      </c>
      <c r="D7109" t="s">
        <v>2483</v>
      </c>
      <c r="E7109" t="s">
        <v>9364</v>
      </c>
      <c r="F7109" s="1">
        <v>45155</v>
      </c>
      <c r="G7109" t="s">
        <v>9365</v>
      </c>
      <c r="H7109" t="s">
        <v>2859</v>
      </c>
      <c r="I7109" t="s">
        <v>21576</v>
      </c>
      <c r="J7109" s="4">
        <v>9634488.0600000005</v>
      </c>
    </row>
    <row r="7110" spans="1:10" x14ac:dyDescent="0.25">
      <c r="A7110" t="s">
        <v>8</v>
      </c>
      <c r="B7110" t="s">
        <v>12</v>
      </c>
      <c r="C7110" t="s">
        <v>9690</v>
      </c>
      <c r="D7110" t="s">
        <v>9691</v>
      </c>
      <c r="E7110" t="s">
        <v>9692</v>
      </c>
      <c r="F7110" s="1">
        <v>45155</v>
      </c>
      <c r="G7110" t="s">
        <v>170</v>
      </c>
      <c r="H7110" t="s">
        <v>9693</v>
      </c>
      <c r="I7110" t="s">
        <v>21577</v>
      </c>
      <c r="J7110" s="4">
        <v>-81166.3</v>
      </c>
    </row>
    <row r="7111" spans="1:10" x14ac:dyDescent="0.25">
      <c r="A7111" t="s">
        <v>8</v>
      </c>
      <c r="B7111" t="s">
        <v>4818</v>
      </c>
      <c r="C7111" t="s">
        <v>11738</v>
      </c>
      <c r="D7111" t="s">
        <v>11739</v>
      </c>
      <c r="E7111" t="s">
        <v>11740</v>
      </c>
      <c r="F7111" s="1">
        <v>45155</v>
      </c>
      <c r="G7111" t="s">
        <v>11741</v>
      </c>
      <c r="H7111" t="s">
        <v>11742</v>
      </c>
      <c r="I7111" t="s">
        <v>21578</v>
      </c>
      <c r="J7111" s="4">
        <v>-61434.01</v>
      </c>
    </row>
    <row r="7112" spans="1:10" x14ac:dyDescent="0.25">
      <c r="A7112" t="s">
        <v>8</v>
      </c>
      <c r="B7112" t="s">
        <v>12</v>
      </c>
      <c r="C7112" t="s">
        <v>747</v>
      </c>
      <c r="D7112" t="s">
        <v>748</v>
      </c>
      <c r="E7112" t="s">
        <v>8825</v>
      </c>
      <c r="F7112" s="1">
        <v>45155</v>
      </c>
      <c r="G7112" t="s">
        <v>8826</v>
      </c>
      <c r="H7112" t="s">
        <v>8827</v>
      </c>
      <c r="I7112" t="s">
        <v>21548</v>
      </c>
      <c r="J7112" s="4">
        <v>-107986.28</v>
      </c>
    </row>
    <row r="7113" spans="1:10" x14ac:dyDescent="0.25">
      <c r="A7113" t="s">
        <v>8</v>
      </c>
      <c r="B7113" t="s">
        <v>12</v>
      </c>
      <c r="C7113" t="s">
        <v>735</v>
      </c>
      <c r="D7113" t="s">
        <v>736</v>
      </c>
      <c r="E7113" t="s">
        <v>8816</v>
      </c>
      <c r="F7113" s="1">
        <v>45155</v>
      </c>
      <c r="G7113" t="s">
        <v>8817</v>
      </c>
      <c r="H7113" t="s">
        <v>2968</v>
      </c>
      <c r="I7113" t="s">
        <v>21579</v>
      </c>
      <c r="J7113" s="4">
        <v>-8159133.5999999996</v>
      </c>
    </row>
    <row r="7114" spans="1:10" x14ac:dyDescent="0.25">
      <c r="A7114" t="s">
        <v>8</v>
      </c>
      <c r="B7114" t="s">
        <v>4818</v>
      </c>
      <c r="C7114" t="s">
        <v>12560</v>
      </c>
      <c r="D7114" t="s">
        <v>12561</v>
      </c>
      <c r="E7114" t="s">
        <v>12564</v>
      </c>
      <c r="F7114" s="1">
        <v>45155</v>
      </c>
      <c r="G7114" t="s">
        <v>12565</v>
      </c>
      <c r="H7114" t="s">
        <v>8750</v>
      </c>
      <c r="I7114" t="s">
        <v>20562</v>
      </c>
      <c r="J7114" s="4">
        <v>-41300</v>
      </c>
    </row>
    <row r="7115" spans="1:10" x14ac:dyDescent="0.25">
      <c r="A7115" t="s">
        <v>8</v>
      </c>
      <c r="B7115" t="s">
        <v>4818</v>
      </c>
      <c r="C7115" t="s">
        <v>11343</v>
      </c>
      <c r="D7115" t="s">
        <v>11344</v>
      </c>
      <c r="E7115" t="s">
        <v>11345</v>
      </c>
      <c r="F7115" s="1">
        <v>45155</v>
      </c>
      <c r="G7115" t="s">
        <v>11346</v>
      </c>
      <c r="H7115" t="s">
        <v>8747</v>
      </c>
      <c r="I7115" t="s">
        <v>20683</v>
      </c>
      <c r="J7115" s="4">
        <v>-53100</v>
      </c>
    </row>
    <row r="7116" spans="1:10" x14ac:dyDescent="0.25">
      <c r="A7116" t="s">
        <v>8</v>
      </c>
      <c r="B7116" t="s">
        <v>12</v>
      </c>
      <c r="C7116" t="s">
        <v>3903</v>
      </c>
      <c r="D7116" t="s">
        <v>3904</v>
      </c>
      <c r="E7116" t="s">
        <v>9105</v>
      </c>
      <c r="F7116" s="1">
        <v>45155</v>
      </c>
      <c r="G7116" t="s">
        <v>9106</v>
      </c>
      <c r="H7116" t="e">
        <v>#N/A</v>
      </c>
      <c r="I7116" t="s">
        <v>21580</v>
      </c>
      <c r="J7116" s="4">
        <v>-616597.16</v>
      </c>
    </row>
    <row r="7117" spans="1:10" x14ac:dyDescent="0.25">
      <c r="A7117" t="s">
        <v>8</v>
      </c>
      <c r="B7117" t="s">
        <v>4818</v>
      </c>
      <c r="C7117" t="s">
        <v>11343</v>
      </c>
      <c r="D7117" t="s">
        <v>11344</v>
      </c>
      <c r="E7117" t="s">
        <v>11347</v>
      </c>
      <c r="F7117" s="1">
        <v>45155</v>
      </c>
      <c r="G7117" t="s">
        <v>11348</v>
      </c>
      <c r="H7117" t="s">
        <v>8750</v>
      </c>
      <c r="I7117" t="s">
        <v>20683</v>
      </c>
      <c r="J7117" s="4">
        <v>-53100</v>
      </c>
    </row>
    <row r="7118" spans="1:10" x14ac:dyDescent="0.25">
      <c r="A7118" t="s">
        <v>8</v>
      </c>
      <c r="B7118" t="s">
        <v>12</v>
      </c>
      <c r="C7118" t="s">
        <v>3873</v>
      </c>
      <c r="D7118" t="s">
        <v>3874</v>
      </c>
      <c r="E7118" t="s">
        <v>8994</v>
      </c>
      <c r="F7118" s="1">
        <v>45155</v>
      </c>
      <c r="G7118" t="s">
        <v>8995</v>
      </c>
      <c r="H7118" t="e">
        <v>#N/A</v>
      </c>
      <c r="I7118" t="s">
        <v>21581</v>
      </c>
      <c r="J7118" s="4">
        <v>-57220.19</v>
      </c>
    </row>
    <row r="7119" spans="1:10" x14ac:dyDescent="0.25">
      <c r="A7119" t="s">
        <v>8</v>
      </c>
      <c r="B7119" t="s">
        <v>12</v>
      </c>
      <c r="C7119" t="s">
        <v>3873</v>
      </c>
      <c r="D7119" t="s">
        <v>3874</v>
      </c>
      <c r="E7119" t="s">
        <v>8996</v>
      </c>
      <c r="F7119" s="1">
        <v>45155</v>
      </c>
      <c r="G7119" t="s">
        <v>8997</v>
      </c>
      <c r="H7119" t="e">
        <v>#N/A</v>
      </c>
      <c r="I7119" t="s">
        <v>21582</v>
      </c>
      <c r="J7119" s="4">
        <v>-18305.189999999999</v>
      </c>
    </row>
    <row r="7120" spans="1:10" x14ac:dyDescent="0.25">
      <c r="A7120" t="s">
        <v>8</v>
      </c>
      <c r="B7120" t="s">
        <v>12</v>
      </c>
      <c r="C7120" t="s">
        <v>1954</v>
      </c>
      <c r="D7120" t="s">
        <v>1955</v>
      </c>
      <c r="E7120" t="s">
        <v>9262</v>
      </c>
      <c r="F7120" s="1">
        <v>45156</v>
      </c>
      <c r="G7120" t="s">
        <v>9263</v>
      </c>
      <c r="H7120" t="s">
        <v>8852</v>
      </c>
      <c r="I7120" t="s">
        <v>21642</v>
      </c>
      <c r="J7120" s="4">
        <v>-7338467.2000000002</v>
      </c>
    </row>
    <row r="7121" spans="1:10" x14ac:dyDescent="0.25">
      <c r="A7121" t="s">
        <v>8570</v>
      </c>
      <c r="B7121" t="s">
        <v>3388</v>
      </c>
      <c r="C7121" t="s">
        <v>15693</v>
      </c>
      <c r="D7121" t="s">
        <v>15694</v>
      </c>
      <c r="E7121" t="s">
        <v>15695</v>
      </c>
      <c r="F7121" s="1">
        <v>45156</v>
      </c>
      <c r="G7121" t="s">
        <v>15696</v>
      </c>
      <c r="H7121" t="e">
        <v>#N/A</v>
      </c>
      <c r="I7121" t="s">
        <v>21643</v>
      </c>
      <c r="J7121" s="4">
        <v>-450000</v>
      </c>
    </row>
    <row r="7122" spans="1:10" x14ac:dyDescent="0.25">
      <c r="A7122" t="s">
        <v>8570</v>
      </c>
      <c r="B7122" t="s">
        <v>3388</v>
      </c>
      <c r="C7122" t="s">
        <v>14597</v>
      </c>
      <c r="D7122" t="s">
        <v>14598</v>
      </c>
      <c r="E7122" t="s">
        <v>19225</v>
      </c>
      <c r="F7122" s="1">
        <v>45156</v>
      </c>
      <c r="G7122" t="s">
        <v>19226</v>
      </c>
      <c r="H7122" t="e">
        <v>#N/A</v>
      </c>
      <c r="I7122" t="s">
        <v>21644</v>
      </c>
      <c r="J7122" s="4">
        <v>-334590</v>
      </c>
    </row>
    <row r="7123" spans="1:10" x14ac:dyDescent="0.25">
      <c r="A7123" t="s">
        <v>8</v>
      </c>
      <c r="B7123" t="s">
        <v>4818</v>
      </c>
      <c r="C7123" t="s">
        <v>7997</v>
      </c>
      <c r="D7123" t="s">
        <v>7998</v>
      </c>
      <c r="E7123" t="s">
        <v>13203</v>
      </c>
      <c r="F7123" s="1">
        <v>45156</v>
      </c>
      <c r="G7123" t="s">
        <v>13204</v>
      </c>
      <c r="H7123" t="s">
        <v>8131</v>
      </c>
      <c r="I7123" t="s">
        <v>21645</v>
      </c>
      <c r="J7123" s="4">
        <v>-7021788.2800000003</v>
      </c>
    </row>
    <row r="7124" spans="1:10" x14ac:dyDescent="0.25">
      <c r="A7124" t="s">
        <v>8</v>
      </c>
      <c r="B7124" t="s">
        <v>12</v>
      </c>
      <c r="C7124" t="s">
        <v>1886</v>
      </c>
      <c r="D7124" t="s">
        <v>1887</v>
      </c>
      <c r="E7124" t="s">
        <v>9247</v>
      </c>
      <c r="F7124" s="1">
        <v>45156</v>
      </c>
      <c r="G7124" t="s">
        <v>9248</v>
      </c>
      <c r="H7124" t="s">
        <v>9249</v>
      </c>
      <c r="I7124" t="s">
        <v>21646</v>
      </c>
      <c r="J7124" s="4">
        <v>-24203887.66</v>
      </c>
    </row>
    <row r="7125" spans="1:10" x14ac:dyDescent="0.25">
      <c r="A7125" t="s">
        <v>8</v>
      </c>
      <c r="B7125" t="s">
        <v>3388</v>
      </c>
      <c r="C7125" t="s">
        <v>10700</v>
      </c>
      <c r="D7125" t="s">
        <v>10701</v>
      </c>
      <c r="E7125" t="s">
        <v>10704</v>
      </c>
      <c r="F7125" s="1">
        <v>45156</v>
      </c>
      <c r="G7125" t="s">
        <v>9356</v>
      </c>
      <c r="H7125" t="e">
        <v>#N/A</v>
      </c>
      <c r="I7125" t="s">
        <v>21647</v>
      </c>
      <c r="J7125" s="4">
        <v>-241200</v>
      </c>
    </row>
    <row r="7126" spans="1:10" x14ac:dyDescent="0.25">
      <c r="A7126" t="s">
        <v>8</v>
      </c>
      <c r="B7126" t="s">
        <v>4818</v>
      </c>
      <c r="C7126" t="s">
        <v>11016</v>
      </c>
      <c r="D7126" t="s">
        <v>11017</v>
      </c>
      <c r="E7126" t="s">
        <v>11018</v>
      </c>
      <c r="F7126" s="1">
        <v>45156</v>
      </c>
      <c r="G7126" t="s">
        <v>470</v>
      </c>
      <c r="H7126" t="e">
        <v>#N/A</v>
      </c>
      <c r="I7126" t="s">
        <v>21653</v>
      </c>
      <c r="J7126" s="4">
        <v>-472000</v>
      </c>
    </row>
    <row r="7127" spans="1:10" x14ac:dyDescent="0.25">
      <c r="A7127" t="s">
        <v>8</v>
      </c>
      <c r="B7127" t="s">
        <v>12</v>
      </c>
      <c r="C7127" t="s">
        <v>1503</v>
      </c>
      <c r="D7127" t="s">
        <v>1504</v>
      </c>
      <c r="E7127" t="s">
        <v>9022</v>
      </c>
      <c r="F7127" s="1">
        <v>45156</v>
      </c>
      <c r="G7127" t="s">
        <v>9023</v>
      </c>
      <c r="H7127" t="e">
        <v>#N/A</v>
      </c>
      <c r="I7127" t="s">
        <v>21654</v>
      </c>
      <c r="J7127" s="4">
        <v>-52984807.210000001</v>
      </c>
    </row>
    <row r="7128" spans="1:10" x14ac:dyDescent="0.25">
      <c r="A7128" t="s">
        <v>8</v>
      </c>
      <c r="B7128" t="s">
        <v>3388</v>
      </c>
      <c r="C7128" t="s">
        <v>10700</v>
      </c>
      <c r="D7128" t="s">
        <v>10701</v>
      </c>
      <c r="E7128" t="s">
        <v>10703</v>
      </c>
      <c r="F7128" s="1">
        <v>45156</v>
      </c>
      <c r="G7128" t="s">
        <v>9594</v>
      </c>
      <c r="H7128" t="e">
        <v>#N/A</v>
      </c>
      <c r="I7128" t="s">
        <v>21655</v>
      </c>
      <c r="J7128" s="4">
        <v>-20100</v>
      </c>
    </row>
    <row r="7129" spans="1:10" x14ac:dyDescent="0.25">
      <c r="A7129" t="s">
        <v>8</v>
      </c>
      <c r="B7129" t="s">
        <v>4818</v>
      </c>
      <c r="C7129" t="s">
        <v>12993</v>
      </c>
      <c r="D7129" t="s">
        <v>12994</v>
      </c>
      <c r="E7129" t="s">
        <v>12995</v>
      </c>
      <c r="F7129" s="1">
        <v>45156</v>
      </c>
      <c r="G7129" t="s">
        <v>12996</v>
      </c>
      <c r="H7129" t="s">
        <v>8131</v>
      </c>
      <c r="I7129" t="s">
        <v>21656</v>
      </c>
      <c r="J7129" s="4">
        <v>-4862083.54</v>
      </c>
    </row>
    <row r="7130" spans="1:10" x14ac:dyDescent="0.25">
      <c r="A7130" t="s">
        <v>8</v>
      </c>
      <c r="B7130" t="s">
        <v>3388</v>
      </c>
      <c r="C7130" t="s">
        <v>10700</v>
      </c>
      <c r="D7130" t="s">
        <v>10701</v>
      </c>
      <c r="E7130" t="s">
        <v>10705</v>
      </c>
      <c r="F7130" s="1">
        <v>45156</v>
      </c>
      <c r="G7130" t="s">
        <v>9230</v>
      </c>
      <c r="H7130" t="e">
        <v>#N/A</v>
      </c>
      <c r="I7130" t="s">
        <v>21647</v>
      </c>
      <c r="J7130" s="4">
        <v>-241200</v>
      </c>
    </row>
    <row r="7131" spans="1:10" x14ac:dyDescent="0.25">
      <c r="A7131" t="s">
        <v>8</v>
      </c>
      <c r="B7131" t="s">
        <v>4818</v>
      </c>
      <c r="C7131" t="s">
        <v>13521</v>
      </c>
      <c r="D7131" t="s">
        <v>13522</v>
      </c>
      <c r="E7131" t="s">
        <v>13523</v>
      </c>
      <c r="F7131" s="1">
        <v>45156</v>
      </c>
      <c r="G7131" t="s">
        <v>13524</v>
      </c>
      <c r="H7131" t="s">
        <v>8131</v>
      </c>
      <c r="I7131" t="s">
        <v>21657</v>
      </c>
      <c r="J7131" s="4">
        <v>-3047185.77</v>
      </c>
    </row>
    <row r="7132" spans="1:10" x14ac:dyDescent="0.25">
      <c r="A7132" t="s">
        <v>8</v>
      </c>
      <c r="B7132" t="s">
        <v>4818</v>
      </c>
      <c r="C7132" t="s">
        <v>13434</v>
      </c>
      <c r="D7132" t="s">
        <v>13435</v>
      </c>
      <c r="E7132" t="s">
        <v>13436</v>
      </c>
      <c r="F7132" s="1">
        <v>45156</v>
      </c>
      <c r="G7132" t="s">
        <v>13437</v>
      </c>
      <c r="H7132" t="s">
        <v>8131</v>
      </c>
      <c r="I7132" t="s">
        <v>21658</v>
      </c>
      <c r="J7132" s="4">
        <v>-7538422.9299999997</v>
      </c>
    </row>
    <row r="7133" spans="1:10" x14ac:dyDescent="0.25">
      <c r="A7133" t="s">
        <v>8</v>
      </c>
      <c r="B7133" t="s">
        <v>4818</v>
      </c>
      <c r="C7133" t="s">
        <v>12936</v>
      </c>
      <c r="D7133" t="s">
        <v>12937</v>
      </c>
      <c r="E7133" t="s">
        <v>12938</v>
      </c>
      <c r="F7133" s="1">
        <v>45156</v>
      </c>
      <c r="G7133" t="s">
        <v>12939</v>
      </c>
      <c r="H7133" t="s">
        <v>8131</v>
      </c>
      <c r="I7133" t="s">
        <v>21659</v>
      </c>
      <c r="J7133" s="4">
        <v>-16233059.82</v>
      </c>
    </row>
    <row r="7134" spans="1:10" x14ac:dyDescent="0.25">
      <c r="A7134" t="s">
        <v>8</v>
      </c>
      <c r="B7134" t="s">
        <v>12</v>
      </c>
      <c r="C7134" t="s">
        <v>9492</v>
      </c>
      <c r="D7134" t="s">
        <v>9493</v>
      </c>
      <c r="E7134" t="s">
        <v>9494</v>
      </c>
      <c r="F7134" s="1">
        <v>45156</v>
      </c>
      <c r="G7134" t="s">
        <v>9495</v>
      </c>
      <c r="H7134" t="s">
        <v>38</v>
      </c>
      <c r="I7134" t="s">
        <v>21660</v>
      </c>
      <c r="J7134" s="4">
        <v>-6205620</v>
      </c>
    </row>
    <row r="7135" spans="1:10" x14ac:dyDescent="0.25">
      <c r="A7135" t="s">
        <v>8</v>
      </c>
      <c r="B7135" t="s">
        <v>4818</v>
      </c>
      <c r="C7135" t="s">
        <v>13394</v>
      </c>
      <c r="D7135" t="s">
        <v>13395</v>
      </c>
      <c r="E7135" t="s">
        <v>13396</v>
      </c>
      <c r="F7135" s="1">
        <v>45156</v>
      </c>
      <c r="G7135" t="s">
        <v>13397</v>
      </c>
      <c r="H7135" t="s">
        <v>8131</v>
      </c>
      <c r="I7135" t="s">
        <v>21661</v>
      </c>
      <c r="J7135" s="4">
        <v>-21816570.609999999</v>
      </c>
    </row>
    <row r="7136" spans="1:10" x14ac:dyDescent="0.25">
      <c r="A7136" t="s">
        <v>8</v>
      </c>
      <c r="B7136" t="s">
        <v>3388</v>
      </c>
      <c r="C7136" t="s">
        <v>10700</v>
      </c>
      <c r="D7136" t="s">
        <v>10701</v>
      </c>
      <c r="E7136" t="s">
        <v>10702</v>
      </c>
      <c r="F7136" s="1">
        <v>45156</v>
      </c>
      <c r="G7136" t="s">
        <v>1526</v>
      </c>
      <c r="H7136" t="e">
        <v>#N/A</v>
      </c>
      <c r="I7136" t="s">
        <v>21655</v>
      </c>
      <c r="J7136" s="4">
        <v>-20100</v>
      </c>
    </row>
    <row r="7137" spans="1:10" x14ac:dyDescent="0.25">
      <c r="A7137" t="s">
        <v>8</v>
      </c>
      <c r="B7137" t="s">
        <v>4818</v>
      </c>
      <c r="C7137" t="s">
        <v>13441</v>
      </c>
      <c r="D7137" t="s">
        <v>13442</v>
      </c>
      <c r="E7137" t="s">
        <v>13443</v>
      </c>
      <c r="F7137" s="1">
        <v>45156</v>
      </c>
      <c r="G7137" t="s">
        <v>13444</v>
      </c>
      <c r="H7137" t="s">
        <v>8131</v>
      </c>
      <c r="I7137" t="s">
        <v>21662</v>
      </c>
      <c r="J7137" s="4">
        <v>-2938762.34</v>
      </c>
    </row>
    <row r="7138" spans="1:10" x14ac:dyDescent="0.25">
      <c r="A7138" t="s">
        <v>8</v>
      </c>
      <c r="B7138" t="s">
        <v>3388</v>
      </c>
      <c r="C7138" t="s">
        <v>10280</v>
      </c>
      <c r="D7138" t="s">
        <v>10281</v>
      </c>
      <c r="E7138" t="s">
        <v>10289</v>
      </c>
      <c r="F7138" s="1">
        <v>45156</v>
      </c>
      <c r="G7138" t="s">
        <v>3209</v>
      </c>
      <c r="H7138" t="e">
        <v>#N/A</v>
      </c>
      <c r="I7138" t="s">
        <v>20570</v>
      </c>
      <c r="J7138" s="4">
        <v>-144550</v>
      </c>
    </row>
    <row r="7139" spans="1:10" hidden="1" x14ac:dyDescent="0.25">
      <c r="A7139" t="s">
        <v>8570</v>
      </c>
      <c r="B7139" t="s">
        <v>20196</v>
      </c>
      <c r="C7139" t="s">
        <v>22629</v>
      </c>
      <c r="D7139" t="s">
        <v>22630</v>
      </c>
      <c r="E7139" t="s">
        <v>22631</v>
      </c>
      <c r="F7139" s="1">
        <v>45167</v>
      </c>
      <c r="G7139" t="s">
        <v>22632</v>
      </c>
      <c r="H7139" t="s">
        <v>9</v>
      </c>
      <c r="I7139" t="s">
        <v>22633</v>
      </c>
      <c r="J7139" s="4">
        <v>-1249441</v>
      </c>
    </row>
    <row r="7140" spans="1:10" x14ac:dyDescent="0.25">
      <c r="A7140" t="s">
        <v>8</v>
      </c>
      <c r="B7140" t="s">
        <v>12</v>
      </c>
      <c r="C7140" t="s">
        <v>1200</v>
      </c>
      <c r="D7140" t="s">
        <v>1201</v>
      </c>
      <c r="E7140" t="s">
        <v>8965</v>
      </c>
      <c r="F7140" s="1">
        <v>45156</v>
      </c>
      <c r="G7140" t="s">
        <v>8966</v>
      </c>
      <c r="H7140" t="s">
        <v>8964</v>
      </c>
      <c r="I7140" t="s">
        <v>21663</v>
      </c>
      <c r="J7140" s="4">
        <v>-58114.06</v>
      </c>
    </row>
    <row r="7141" spans="1:10" x14ac:dyDescent="0.25">
      <c r="A7141" t="s">
        <v>8</v>
      </c>
      <c r="B7141" t="s">
        <v>12</v>
      </c>
      <c r="C7141" t="s">
        <v>1200</v>
      </c>
      <c r="D7141" t="s">
        <v>1201</v>
      </c>
      <c r="E7141" t="s">
        <v>8962</v>
      </c>
      <c r="F7141" s="1">
        <v>45156</v>
      </c>
      <c r="G7141" t="s">
        <v>8963</v>
      </c>
      <c r="H7141" t="s">
        <v>8964</v>
      </c>
      <c r="I7141" t="s">
        <v>21663</v>
      </c>
      <c r="J7141" s="4">
        <v>-58114.06</v>
      </c>
    </row>
    <row r="7142" spans="1:10" x14ac:dyDescent="0.25">
      <c r="A7142" t="s">
        <v>8</v>
      </c>
      <c r="B7142" t="s">
        <v>3388</v>
      </c>
      <c r="C7142" t="s">
        <v>9913</v>
      </c>
      <c r="D7142" t="s">
        <v>9914</v>
      </c>
      <c r="E7142" t="s">
        <v>9915</v>
      </c>
      <c r="F7142" s="1">
        <v>45156</v>
      </c>
      <c r="G7142" t="s">
        <v>2294</v>
      </c>
      <c r="H7142" t="e">
        <v>#N/A</v>
      </c>
      <c r="I7142" t="s">
        <v>20149</v>
      </c>
      <c r="J7142" s="4">
        <v>-236000</v>
      </c>
    </row>
    <row r="7143" spans="1:10" x14ac:dyDescent="0.25">
      <c r="A7143" t="s">
        <v>8</v>
      </c>
      <c r="B7143" t="s">
        <v>3388</v>
      </c>
      <c r="C7143" t="s">
        <v>10232</v>
      </c>
      <c r="D7143" t="s">
        <v>10233</v>
      </c>
      <c r="E7143" t="s">
        <v>10239</v>
      </c>
      <c r="F7143" s="1">
        <v>45156</v>
      </c>
      <c r="G7143" t="s">
        <v>10240</v>
      </c>
      <c r="H7143" t="s">
        <v>9249</v>
      </c>
      <c r="I7143" t="s">
        <v>21664</v>
      </c>
      <c r="J7143" s="4">
        <v>-7220046.5999999996</v>
      </c>
    </row>
    <row r="7144" spans="1:10" x14ac:dyDescent="0.25">
      <c r="A7144" t="s">
        <v>8</v>
      </c>
      <c r="B7144" t="s">
        <v>12</v>
      </c>
      <c r="C7144" t="s">
        <v>3873</v>
      </c>
      <c r="D7144" t="s">
        <v>3874</v>
      </c>
      <c r="E7144" t="s">
        <v>9002</v>
      </c>
      <c r="F7144" s="1">
        <v>45156</v>
      </c>
      <c r="G7144" t="s">
        <v>9003</v>
      </c>
      <c r="H7144" t="e">
        <v>#N/A</v>
      </c>
      <c r="I7144" t="s">
        <v>21665</v>
      </c>
      <c r="J7144" s="4">
        <v>-14482544.199999999</v>
      </c>
    </row>
    <row r="7145" spans="1:10" x14ac:dyDescent="0.25">
      <c r="A7145" t="s">
        <v>8</v>
      </c>
      <c r="B7145" t="s">
        <v>12</v>
      </c>
      <c r="C7145" t="s">
        <v>9389</v>
      </c>
      <c r="D7145" t="s">
        <v>9390</v>
      </c>
      <c r="E7145" t="s">
        <v>9394</v>
      </c>
      <c r="F7145" s="1">
        <v>45156</v>
      </c>
      <c r="G7145" t="s">
        <v>9395</v>
      </c>
      <c r="H7145" t="s">
        <v>8852</v>
      </c>
      <c r="I7145" t="s">
        <v>21666</v>
      </c>
      <c r="J7145" s="4">
        <v>-6202646.4000000004</v>
      </c>
    </row>
    <row r="7146" spans="1:10" x14ac:dyDescent="0.25">
      <c r="A7146" t="s">
        <v>8</v>
      </c>
      <c r="B7146" t="s">
        <v>12</v>
      </c>
      <c r="C7146" t="s">
        <v>3873</v>
      </c>
      <c r="D7146" t="s">
        <v>3874</v>
      </c>
      <c r="E7146" t="s">
        <v>9000</v>
      </c>
      <c r="F7146" s="1">
        <v>45156</v>
      </c>
      <c r="G7146" t="s">
        <v>9001</v>
      </c>
      <c r="H7146" t="e">
        <v>#N/A</v>
      </c>
      <c r="I7146" t="s">
        <v>21667</v>
      </c>
      <c r="J7146" s="4">
        <v>-5029779.5199999996</v>
      </c>
    </row>
    <row r="7147" spans="1:10" x14ac:dyDescent="0.25">
      <c r="A7147" t="s">
        <v>8570</v>
      </c>
      <c r="B7147" t="s">
        <v>3388</v>
      </c>
      <c r="C7147" t="s">
        <v>14597</v>
      </c>
      <c r="D7147" t="s">
        <v>14598</v>
      </c>
      <c r="E7147" t="s">
        <v>19227</v>
      </c>
      <c r="F7147" s="1">
        <v>45157</v>
      </c>
      <c r="G7147" t="s">
        <v>19228</v>
      </c>
      <c r="H7147" t="e">
        <v>#N/A</v>
      </c>
      <c r="I7147" t="s">
        <v>21731</v>
      </c>
      <c r="J7147" s="4">
        <v>-9500</v>
      </c>
    </row>
    <row r="7148" spans="1:10" x14ac:dyDescent="0.25">
      <c r="A7148" t="s">
        <v>8</v>
      </c>
      <c r="B7148" t="s">
        <v>4818</v>
      </c>
      <c r="C7148" t="s">
        <v>13537</v>
      </c>
      <c r="D7148" t="s">
        <v>13538</v>
      </c>
      <c r="E7148" t="s">
        <v>13541</v>
      </c>
      <c r="F7148" s="1">
        <v>45159</v>
      </c>
      <c r="G7148" t="s">
        <v>13542</v>
      </c>
      <c r="H7148" t="s">
        <v>13543</v>
      </c>
      <c r="I7148" t="s">
        <v>21914</v>
      </c>
      <c r="J7148" s="4">
        <v>-5928861.3499999996</v>
      </c>
    </row>
    <row r="7149" spans="1:10" x14ac:dyDescent="0.25">
      <c r="A7149" t="s">
        <v>8</v>
      </c>
      <c r="B7149" t="s">
        <v>4818</v>
      </c>
      <c r="C7149" t="s">
        <v>11853</v>
      </c>
      <c r="D7149" t="s">
        <v>11854</v>
      </c>
      <c r="E7149" t="s">
        <v>11855</v>
      </c>
      <c r="F7149" s="1">
        <v>45159</v>
      </c>
      <c r="G7149" t="s">
        <v>11856</v>
      </c>
      <c r="H7149" t="s">
        <v>10856</v>
      </c>
      <c r="I7149" t="s">
        <v>19754</v>
      </c>
      <c r="J7149" s="4">
        <v>-129800</v>
      </c>
    </row>
    <row r="7150" spans="1:10" x14ac:dyDescent="0.25">
      <c r="A7150" t="s">
        <v>8</v>
      </c>
      <c r="B7150" t="s">
        <v>12</v>
      </c>
      <c r="C7150" t="s">
        <v>9536</v>
      </c>
      <c r="D7150" t="s">
        <v>9537</v>
      </c>
      <c r="E7150" t="s">
        <v>9538</v>
      </c>
      <c r="F7150" s="1">
        <v>45159</v>
      </c>
      <c r="G7150" t="s">
        <v>9539</v>
      </c>
      <c r="H7150" t="s">
        <v>38</v>
      </c>
      <c r="I7150" t="s">
        <v>21915</v>
      </c>
      <c r="J7150" s="4">
        <v>-765119.08</v>
      </c>
    </row>
    <row r="7151" spans="1:10" x14ac:dyDescent="0.25">
      <c r="A7151" t="s">
        <v>8</v>
      </c>
      <c r="B7151" t="s">
        <v>3388</v>
      </c>
      <c r="C7151" t="s">
        <v>4729</v>
      </c>
      <c r="D7151" t="s">
        <v>4730</v>
      </c>
      <c r="E7151" t="s">
        <v>10793</v>
      </c>
      <c r="F7151" s="1">
        <v>45159</v>
      </c>
      <c r="G7151" t="s">
        <v>10794</v>
      </c>
      <c r="H7151" t="e">
        <v>#N/A</v>
      </c>
      <c r="I7151" t="s">
        <v>21916</v>
      </c>
      <c r="J7151" s="4">
        <v>-1201837</v>
      </c>
    </row>
    <row r="7152" spans="1:10" x14ac:dyDescent="0.25">
      <c r="A7152" t="s">
        <v>8</v>
      </c>
      <c r="B7152" t="s">
        <v>4818</v>
      </c>
      <c r="C7152" t="s">
        <v>11839</v>
      </c>
      <c r="D7152" t="s">
        <v>11840</v>
      </c>
      <c r="E7152" t="s">
        <v>11841</v>
      </c>
      <c r="F7152" s="1">
        <v>45159</v>
      </c>
      <c r="G7152" t="s">
        <v>11842</v>
      </c>
      <c r="H7152" t="s">
        <v>8744</v>
      </c>
      <c r="I7152" t="s">
        <v>20794</v>
      </c>
      <c r="J7152" s="4">
        <v>-20060</v>
      </c>
    </row>
    <row r="7153" spans="1:10" x14ac:dyDescent="0.25">
      <c r="A7153" t="s">
        <v>8570</v>
      </c>
      <c r="B7153" t="s">
        <v>3388</v>
      </c>
      <c r="C7153" t="s">
        <v>14597</v>
      </c>
      <c r="D7153" t="s">
        <v>14598</v>
      </c>
      <c r="E7153" t="s">
        <v>19229</v>
      </c>
      <c r="F7153" s="1">
        <v>45159</v>
      </c>
      <c r="G7153" t="s">
        <v>19230</v>
      </c>
      <c r="H7153" t="e">
        <v>#N/A</v>
      </c>
      <c r="I7153" t="s">
        <v>21917</v>
      </c>
      <c r="J7153" s="4">
        <v>-91140</v>
      </c>
    </row>
    <row r="7154" spans="1:10" x14ac:dyDescent="0.25">
      <c r="A7154" t="s">
        <v>8</v>
      </c>
      <c r="B7154" t="s">
        <v>3388</v>
      </c>
      <c r="C7154" t="s">
        <v>10532</v>
      </c>
      <c r="D7154" t="s">
        <v>10533</v>
      </c>
      <c r="E7154" t="s">
        <v>10548</v>
      </c>
      <c r="F7154" s="1">
        <v>45159</v>
      </c>
      <c r="G7154" t="s">
        <v>10549</v>
      </c>
      <c r="H7154" t="e">
        <v>#N/A</v>
      </c>
      <c r="I7154" t="s">
        <v>21816</v>
      </c>
      <c r="J7154" s="4">
        <v>-81450</v>
      </c>
    </row>
    <row r="7155" spans="1:10" x14ac:dyDescent="0.25">
      <c r="A7155" t="s">
        <v>8</v>
      </c>
      <c r="B7155" t="s">
        <v>4818</v>
      </c>
      <c r="C7155" t="s">
        <v>6396</v>
      </c>
      <c r="D7155" t="s">
        <v>6397</v>
      </c>
      <c r="E7155" t="s">
        <v>12143</v>
      </c>
      <c r="F7155" s="1">
        <v>45159</v>
      </c>
      <c r="G7155" t="s">
        <v>12144</v>
      </c>
      <c r="H7155" t="s">
        <v>12145</v>
      </c>
      <c r="I7155" t="s">
        <v>21918</v>
      </c>
      <c r="J7155" s="4">
        <v>-11149594.720000001</v>
      </c>
    </row>
    <row r="7156" spans="1:10" x14ac:dyDescent="0.25">
      <c r="A7156" t="s">
        <v>8</v>
      </c>
      <c r="B7156" t="s">
        <v>3388</v>
      </c>
      <c r="C7156" t="s">
        <v>10700</v>
      </c>
      <c r="D7156" t="s">
        <v>10701</v>
      </c>
      <c r="E7156" t="s">
        <v>10707</v>
      </c>
      <c r="F7156" s="1">
        <v>45159</v>
      </c>
      <c r="G7156" t="s">
        <v>9929</v>
      </c>
      <c r="H7156" t="e">
        <v>#N/A</v>
      </c>
      <c r="I7156" t="s">
        <v>21647</v>
      </c>
      <c r="J7156" s="4">
        <v>-241200</v>
      </c>
    </row>
    <row r="7157" spans="1:10" x14ac:dyDescent="0.25">
      <c r="A7157" t="s">
        <v>8570</v>
      </c>
      <c r="B7157" t="s">
        <v>3388</v>
      </c>
      <c r="C7157" t="s">
        <v>14597</v>
      </c>
      <c r="D7157" t="s">
        <v>14598</v>
      </c>
      <c r="E7157" t="s">
        <v>19231</v>
      </c>
      <c r="F7157" s="1">
        <v>45159</v>
      </c>
      <c r="G7157" t="s">
        <v>19232</v>
      </c>
      <c r="H7157" t="e">
        <v>#N/A</v>
      </c>
      <c r="I7157" t="s">
        <v>21919</v>
      </c>
      <c r="J7157" s="4">
        <v>-17100</v>
      </c>
    </row>
    <row r="7158" spans="1:10" x14ac:dyDescent="0.25">
      <c r="A7158" t="s">
        <v>8</v>
      </c>
      <c r="B7158" t="s">
        <v>4818</v>
      </c>
      <c r="C7158" t="s">
        <v>13020</v>
      </c>
      <c r="D7158" t="s">
        <v>13021</v>
      </c>
      <c r="E7158" t="s">
        <v>13028</v>
      </c>
      <c r="F7158" s="1">
        <v>45159</v>
      </c>
      <c r="G7158" t="s">
        <v>13029</v>
      </c>
      <c r="H7158" t="s">
        <v>8744</v>
      </c>
      <c r="I7158" t="s">
        <v>21920</v>
      </c>
      <c r="J7158" s="4">
        <v>-467309.5</v>
      </c>
    </row>
    <row r="7159" spans="1:10" x14ac:dyDescent="0.25">
      <c r="A7159" t="s">
        <v>8</v>
      </c>
      <c r="B7159" t="s">
        <v>4818</v>
      </c>
      <c r="C7159" t="s">
        <v>8046</v>
      </c>
      <c r="D7159" t="s">
        <v>8047</v>
      </c>
      <c r="E7159" t="s">
        <v>13222</v>
      </c>
      <c r="F7159" s="1">
        <v>45159</v>
      </c>
      <c r="G7159" t="s">
        <v>13223</v>
      </c>
      <c r="H7159" t="s">
        <v>13224</v>
      </c>
      <c r="I7159" t="s">
        <v>21921</v>
      </c>
      <c r="J7159" s="4">
        <v>-5080107.63</v>
      </c>
    </row>
    <row r="7160" spans="1:10" x14ac:dyDescent="0.25">
      <c r="A7160" t="s">
        <v>8</v>
      </c>
      <c r="B7160" t="s">
        <v>3388</v>
      </c>
      <c r="C7160" t="s">
        <v>10305</v>
      </c>
      <c r="D7160" t="s">
        <v>10306</v>
      </c>
      <c r="E7160" t="s">
        <v>10307</v>
      </c>
      <c r="F7160" s="1">
        <v>45159</v>
      </c>
      <c r="G7160" t="s">
        <v>10308</v>
      </c>
      <c r="H7160" t="s">
        <v>10309</v>
      </c>
      <c r="I7160" t="s">
        <v>19936</v>
      </c>
      <c r="J7160" s="4">
        <v>-10500000</v>
      </c>
    </row>
    <row r="7161" spans="1:10" x14ac:dyDescent="0.25">
      <c r="A7161" t="s">
        <v>8</v>
      </c>
      <c r="B7161" t="s">
        <v>12</v>
      </c>
      <c r="C7161" t="s">
        <v>3903</v>
      </c>
      <c r="D7161" t="s">
        <v>3904</v>
      </c>
      <c r="E7161" t="s">
        <v>9111</v>
      </c>
      <c r="F7161" s="1">
        <v>45159</v>
      </c>
      <c r="G7161" t="s">
        <v>9112</v>
      </c>
      <c r="H7161" t="e">
        <v>#N/A</v>
      </c>
      <c r="I7161" t="s">
        <v>21922</v>
      </c>
      <c r="J7161" s="4">
        <v>-43343.76</v>
      </c>
    </row>
    <row r="7162" spans="1:10" x14ac:dyDescent="0.25">
      <c r="A7162" t="s">
        <v>8</v>
      </c>
      <c r="B7162" t="s">
        <v>3388</v>
      </c>
      <c r="C7162" t="s">
        <v>10457</v>
      </c>
      <c r="D7162" t="s">
        <v>10458</v>
      </c>
      <c r="E7162" t="s">
        <v>10461</v>
      </c>
      <c r="F7162" s="1">
        <v>45159</v>
      </c>
      <c r="G7162" t="s">
        <v>10462</v>
      </c>
      <c r="H7162" t="e">
        <v>#N/A</v>
      </c>
      <c r="I7162" t="s">
        <v>21904</v>
      </c>
      <c r="J7162" s="4">
        <v>-84600</v>
      </c>
    </row>
    <row r="7163" spans="1:10" x14ac:dyDescent="0.25">
      <c r="A7163" t="s">
        <v>8</v>
      </c>
      <c r="B7163" t="s">
        <v>4818</v>
      </c>
      <c r="C7163" t="s">
        <v>12125</v>
      </c>
      <c r="D7163" t="s">
        <v>12126</v>
      </c>
      <c r="E7163" t="s">
        <v>12127</v>
      </c>
      <c r="F7163" s="1">
        <v>45159</v>
      </c>
      <c r="G7163" t="s">
        <v>12128</v>
      </c>
      <c r="H7163" t="s">
        <v>11533</v>
      </c>
      <c r="I7163" t="s">
        <v>21923</v>
      </c>
      <c r="J7163" s="4">
        <v>-2234710.4900000002</v>
      </c>
    </row>
    <row r="7164" spans="1:10" x14ac:dyDescent="0.25">
      <c r="A7164" t="s">
        <v>8</v>
      </c>
      <c r="B7164" t="s">
        <v>12</v>
      </c>
      <c r="C7164" t="s">
        <v>9540</v>
      </c>
      <c r="D7164" t="s">
        <v>9541</v>
      </c>
      <c r="E7164" t="s">
        <v>9542</v>
      </c>
      <c r="F7164" s="1">
        <v>45159</v>
      </c>
      <c r="G7164" t="s">
        <v>9543</v>
      </c>
      <c r="H7164" t="s">
        <v>9544</v>
      </c>
      <c r="I7164" t="s">
        <v>21924</v>
      </c>
      <c r="J7164" s="4">
        <v>-9762231.9499999993</v>
      </c>
    </row>
    <row r="7165" spans="1:10" x14ac:dyDescent="0.25">
      <c r="A7165" t="s">
        <v>8</v>
      </c>
      <c r="B7165" t="s">
        <v>4818</v>
      </c>
      <c r="C7165" t="s">
        <v>11874</v>
      </c>
      <c r="D7165" t="s">
        <v>11875</v>
      </c>
      <c r="E7165" t="s">
        <v>11876</v>
      </c>
      <c r="F7165" s="1">
        <v>45159</v>
      </c>
      <c r="G7165" t="s">
        <v>11877</v>
      </c>
      <c r="H7165" t="s">
        <v>11878</v>
      </c>
      <c r="I7165" t="s">
        <v>21925</v>
      </c>
      <c r="J7165" s="4">
        <v>-8986864.6600000001</v>
      </c>
    </row>
    <row r="7166" spans="1:10" x14ac:dyDescent="0.25">
      <c r="A7166" t="s">
        <v>8</v>
      </c>
      <c r="B7166" t="s">
        <v>4818</v>
      </c>
      <c r="C7166" t="s">
        <v>5649</v>
      </c>
      <c r="D7166" t="s">
        <v>5650</v>
      </c>
      <c r="E7166" t="s">
        <v>11531</v>
      </c>
      <c r="F7166" s="1">
        <v>45159</v>
      </c>
      <c r="G7166" t="s">
        <v>11532</v>
      </c>
      <c r="H7166" t="s">
        <v>11533</v>
      </c>
      <c r="I7166" t="s">
        <v>21926</v>
      </c>
      <c r="J7166" s="4">
        <v>-5106156.43</v>
      </c>
    </row>
    <row r="7167" spans="1:10" x14ac:dyDescent="0.25">
      <c r="A7167" t="s">
        <v>8</v>
      </c>
      <c r="B7167" t="s">
        <v>3388</v>
      </c>
      <c r="C7167" t="s">
        <v>10700</v>
      </c>
      <c r="D7167" t="s">
        <v>10701</v>
      </c>
      <c r="E7167" t="s">
        <v>10706</v>
      </c>
      <c r="F7167" s="1">
        <v>45159</v>
      </c>
      <c r="G7167" t="s">
        <v>4110</v>
      </c>
      <c r="H7167" t="e">
        <v>#N/A</v>
      </c>
      <c r="I7167" t="s">
        <v>21647</v>
      </c>
      <c r="J7167" s="4">
        <v>-241200</v>
      </c>
    </row>
    <row r="7168" spans="1:10" x14ac:dyDescent="0.25">
      <c r="A7168" t="s">
        <v>8</v>
      </c>
      <c r="B7168" t="s">
        <v>12</v>
      </c>
      <c r="C7168" t="s">
        <v>9458</v>
      </c>
      <c r="D7168" t="s">
        <v>9459</v>
      </c>
      <c r="E7168" t="s">
        <v>9460</v>
      </c>
      <c r="F7168" s="1">
        <v>45159</v>
      </c>
      <c r="G7168" t="s">
        <v>4120</v>
      </c>
      <c r="H7168" t="s">
        <v>9461</v>
      </c>
      <c r="I7168" t="s">
        <v>21927</v>
      </c>
      <c r="J7168" s="4">
        <v>-14621269.27</v>
      </c>
    </row>
    <row r="7169" spans="1:10" x14ac:dyDescent="0.25">
      <c r="A7169" t="s">
        <v>8</v>
      </c>
      <c r="B7169" t="s">
        <v>4818</v>
      </c>
      <c r="C7169" t="s">
        <v>12073</v>
      </c>
      <c r="D7169" t="s">
        <v>12074</v>
      </c>
      <c r="E7169" t="s">
        <v>12075</v>
      </c>
      <c r="F7169" s="1">
        <v>45159</v>
      </c>
      <c r="G7169" t="s">
        <v>12076</v>
      </c>
      <c r="H7169" t="s">
        <v>11638</v>
      </c>
      <c r="I7169" t="s">
        <v>19771</v>
      </c>
      <c r="J7169" s="4">
        <v>-47200</v>
      </c>
    </row>
    <row r="7170" spans="1:10" x14ac:dyDescent="0.25">
      <c r="A7170" t="s">
        <v>8</v>
      </c>
      <c r="B7170" t="s">
        <v>12</v>
      </c>
      <c r="C7170" t="s">
        <v>747</v>
      </c>
      <c r="D7170" t="s">
        <v>748</v>
      </c>
      <c r="E7170" t="s">
        <v>8834</v>
      </c>
      <c r="F7170" s="1">
        <v>45159</v>
      </c>
      <c r="G7170" t="s">
        <v>8835</v>
      </c>
      <c r="H7170" t="s">
        <v>8836</v>
      </c>
      <c r="I7170" t="s">
        <v>21928</v>
      </c>
      <c r="J7170" s="4">
        <v>-6229125</v>
      </c>
    </row>
    <row r="7171" spans="1:10" x14ac:dyDescent="0.25">
      <c r="A7171" t="s">
        <v>8</v>
      </c>
      <c r="B7171" t="s">
        <v>3388</v>
      </c>
      <c r="C7171" t="s">
        <v>4659</v>
      </c>
      <c r="D7171" t="s">
        <v>4660</v>
      </c>
      <c r="E7171" t="s">
        <v>10526</v>
      </c>
      <c r="F7171" s="1">
        <v>45159</v>
      </c>
      <c r="G7171" t="s">
        <v>10527</v>
      </c>
      <c r="H7171" t="e">
        <v>#N/A</v>
      </c>
      <c r="I7171" t="s">
        <v>20365</v>
      </c>
      <c r="J7171" s="4">
        <v>-53850</v>
      </c>
    </row>
    <row r="7172" spans="1:10" x14ac:dyDescent="0.25">
      <c r="A7172" t="s">
        <v>8</v>
      </c>
      <c r="B7172" t="s">
        <v>3388</v>
      </c>
      <c r="C7172" t="s">
        <v>3865</v>
      </c>
      <c r="D7172" t="s">
        <v>3866</v>
      </c>
      <c r="E7172" t="s">
        <v>9992</v>
      </c>
      <c r="F7172" s="1">
        <v>45159</v>
      </c>
      <c r="G7172" t="s">
        <v>9993</v>
      </c>
      <c r="H7172" t="s">
        <v>9994</v>
      </c>
      <c r="I7172" t="s">
        <v>21929</v>
      </c>
      <c r="J7172" s="4">
        <v>-855830</v>
      </c>
    </row>
    <row r="7173" spans="1:10" x14ac:dyDescent="0.25">
      <c r="A7173" t="s">
        <v>8</v>
      </c>
      <c r="B7173" t="s">
        <v>3388</v>
      </c>
      <c r="C7173" t="s">
        <v>3298</v>
      </c>
      <c r="D7173" t="s">
        <v>3299</v>
      </c>
      <c r="E7173" t="s">
        <v>10319</v>
      </c>
      <c r="F7173" s="1">
        <v>45159</v>
      </c>
      <c r="G7173" t="s">
        <v>10320</v>
      </c>
      <c r="H7173" t="e">
        <v>#N/A</v>
      </c>
      <c r="I7173" t="s">
        <v>21930</v>
      </c>
      <c r="J7173" s="4">
        <v>-2627159</v>
      </c>
    </row>
    <row r="7174" spans="1:10" x14ac:dyDescent="0.25">
      <c r="A7174" t="s">
        <v>8570</v>
      </c>
      <c r="B7174" t="s">
        <v>3388</v>
      </c>
      <c r="C7174" t="s">
        <v>14597</v>
      </c>
      <c r="D7174" t="s">
        <v>14598</v>
      </c>
      <c r="E7174" t="s">
        <v>19238</v>
      </c>
      <c r="F7174" s="1">
        <v>45160</v>
      </c>
      <c r="G7174" t="s">
        <v>19239</v>
      </c>
      <c r="H7174" t="e">
        <v>#N/A</v>
      </c>
      <c r="I7174" t="s">
        <v>21987</v>
      </c>
      <c r="J7174" s="4">
        <v>-357300</v>
      </c>
    </row>
    <row r="7175" spans="1:10" x14ac:dyDescent="0.25">
      <c r="A7175" t="s">
        <v>8570</v>
      </c>
      <c r="B7175" t="s">
        <v>3388</v>
      </c>
      <c r="C7175" t="s">
        <v>14597</v>
      </c>
      <c r="D7175" t="s">
        <v>14598</v>
      </c>
      <c r="E7175" t="s">
        <v>19236</v>
      </c>
      <c r="F7175" s="1">
        <v>45160</v>
      </c>
      <c r="G7175" t="s">
        <v>19237</v>
      </c>
      <c r="H7175" t="e">
        <v>#N/A</v>
      </c>
      <c r="I7175" t="s">
        <v>21988</v>
      </c>
      <c r="J7175" s="4">
        <v>-25480</v>
      </c>
    </row>
    <row r="7176" spans="1:10" x14ac:dyDescent="0.25">
      <c r="A7176" t="s">
        <v>8570</v>
      </c>
      <c r="B7176" t="s">
        <v>3388</v>
      </c>
      <c r="C7176" t="s">
        <v>15748</v>
      </c>
      <c r="D7176" t="s">
        <v>15749</v>
      </c>
      <c r="E7176" t="s">
        <v>15750</v>
      </c>
      <c r="F7176" s="1">
        <v>45160</v>
      </c>
      <c r="G7176" t="s">
        <v>15751</v>
      </c>
      <c r="H7176" t="e">
        <v>#N/A</v>
      </c>
      <c r="I7176" t="s">
        <v>21989</v>
      </c>
      <c r="J7176" s="4">
        <v>-15744.96</v>
      </c>
    </row>
    <row r="7177" spans="1:10" x14ac:dyDescent="0.25">
      <c r="A7177" t="s">
        <v>8570</v>
      </c>
      <c r="B7177" t="s">
        <v>3388</v>
      </c>
      <c r="C7177" t="s">
        <v>16440</v>
      </c>
      <c r="D7177" t="s">
        <v>16441</v>
      </c>
      <c r="E7177" t="s">
        <v>16442</v>
      </c>
      <c r="F7177" s="1">
        <v>45160</v>
      </c>
      <c r="G7177" t="s">
        <v>15751</v>
      </c>
      <c r="H7177" t="e">
        <v>#N/A</v>
      </c>
      <c r="I7177" t="s">
        <v>21989</v>
      </c>
      <c r="J7177" s="4">
        <v>-15744.96</v>
      </c>
    </row>
    <row r="7178" spans="1:10" x14ac:dyDescent="0.25">
      <c r="A7178" t="s">
        <v>8570</v>
      </c>
      <c r="B7178" t="s">
        <v>3388</v>
      </c>
      <c r="C7178" t="s">
        <v>14597</v>
      </c>
      <c r="D7178" t="s">
        <v>14598</v>
      </c>
      <c r="E7178" t="s">
        <v>19240</v>
      </c>
      <c r="F7178" s="1">
        <v>45160</v>
      </c>
      <c r="G7178" t="s">
        <v>19241</v>
      </c>
      <c r="H7178" t="e">
        <v>#N/A</v>
      </c>
      <c r="I7178" t="s">
        <v>21990</v>
      </c>
      <c r="J7178" s="4">
        <v>-26760</v>
      </c>
    </row>
    <row r="7179" spans="1:10" x14ac:dyDescent="0.25">
      <c r="A7179" t="s">
        <v>8570</v>
      </c>
      <c r="B7179" t="s">
        <v>3388</v>
      </c>
      <c r="C7179" t="s">
        <v>18283</v>
      </c>
      <c r="D7179" t="s">
        <v>18284</v>
      </c>
      <c r="E7179" t="s">
        <v>18285</v>
      </c>
      <c r="F7179" s="1">
        <v>45160</v>
      </c>
      <c r="G7179" t="s">
        <v>15751</v>
      </c>
      <c r="H7179" t="e">
        <v>#N/A</v>
      </c>
      <c r="I7179" t="s">
        <v>21989</v>
      </c>
      <c r="J7179" s="4">
        <v>-15744.96</v>
      </c>
    </row>
    <row r="7180" spans="1:10" x14ac:dyDescent="0.25">
      <c r="A7180" t="s">
        <v>8570</v>
      </c>
      <c r="B7180" t="s">
        <v>3388</v>
      </c>
      <c r="C7180" t="s">
        <v>14597</v>
      </c>
      <c r="D7180" t="s">
        <v>14598</v>
      </c>
      <c r="E7180" t="s">
        <v>19234</v>
      </c>
      <c r="F7180" s="1">
        <v>45160</v>
      </c>
      <c r="G7180" t="s">
        <v>19235</v>
      </c>
      <c r="H7180" t="e">
        <v>#N/A</v>
      </c>
      <c r="I7180" t="s">
        <v>21996</v>
      </c>
      <c r="J7180" s="4">
        <v>-22210</v>
      </c>
    </row>
    <row r="7181" spans="1:10" x14ac:dyDescent="0.25">
      <c r="A7181" t="s">
        <v>8570</v>
      </c>
      <c r="B7181" t="s">
        <v>3388</v>
      </c>
      <c r="C7181" t="s">
        <v>14597</v>
      </c>
      <c r="D7181" t="s">
        <v>14598</v>
      </c>
      <c r="E7181" t="s">
        <v>19233</v>
      </c>
      <c r="F7181" s="1">
        <v>45160</v>
      </c>
      <c r="G7181" t="s">
        <v>15751</v>
      </c>
      <c r="H7181" t="e">
        <v>#N/A</v>
      </c>
      <c r="I7181" t="s">
        <v>21997</v>
      </c>
      <c r="J7181" s="4">
        <v>-47234.879999999997</v>
      </c>
    </row>
    <row r="7182" spans="1:10" x14ac:dyDescent="0.25">
      <c r="A7182" t="s">
        <v>8</v>
      </c>
      <c r="B7182" t="s">
        <v>4818</v>
      </c>
      <c r="C7182" t="s">
        <v>13390</v>
      </c>
      <c r="D7182" t="s">
        <v>13391</v>
      </c>
      <c r="E7182" t="s">
        <v>13392</v>
      </c>
      <c r="F7182" s="1">
        <v>45160</v>
      </c>
      <c r="G7182" t="s">
        <v>13393</v>
      </c>
      <c r="H7182" t="s">
        <v>8131</v>
      </c>
      <c r="I7182" t="s">
        <v>21998</v>
      </c>
      <c r="J7182" s="4">
        <v>-3907618.72</v>
      </c>
    </row>
    <row r="7183" spans="1:10" x14ac:dyDescent="0.25">
      <c r="A7183" t="s">
        <v>8</v>
      </c>
      <c r="B7183" t="s">
        <v>4818</v>
      </c>
      <c r="C7183" t="s">
        <v>11984</v>
      </c>
      <c r="D7183" t="s">
        <v>11985</v>
      </c>
      <c r="E7183" t="s">
        <v>11986</v>
      </c>
      <c r="F7183" s="1">
        <v>45160</v>
      </c>
      <c r="G7183" t="s">
        <v>11987</v>
      </c>
      <c r="H7183" t="s">
        <v>72</v>
      </c>
      <c r="I7183" t="s">
        <v>21999</v>
      </c>
      <c r="J7183" s="4">
        <v>-2768931.7</v>
      </c>
    </row>
    <row r="7184" spans="1:10" x14ac:dyDescent="0.25">
      <c r="A7184" t="s">
        <v>8</v>
      </c>
      <c r="B7184" t="s">
        <v>4818</v>
      </c>
      <c r="C7184" t="s">
        <v>12117</v>
      </c>
      <c r="D7184" t="s">
        <v>12118</v>
      </c>
      <c r="E7184" t="s">
        <v>12119</v>
      </c>
      <c r="F7184" s="1">
        <v>45160</v>
      </c>
      <c r="G7184" t="s">
        <v>12120</v>
      </c>
      <c r="H7184" t="s">
        <v>72</v>
      </c>
      <c r="I7184" t="s">
        <v>22000</v>
      </c>
      <c r="J7184" s="4">
        <v>-2708253.87</v>
      </c>
    </row>
    <row r="7185" spans="1:10" x14ac:dyDescent="0.25">
      <c r="A7185" t="s">
        <v>8</v>
      </c>
      <c r="B7185" t="s">
        <v>4818</v>
      </c>
      <c r="C7185" t="s">
        <v>13560</v>
      </c>
      <c r="D7185" t="s">
        <v>13561</v>
      </c>
      <c r="E7185" t="s">
        <v>13562</v>
      </c>
      <c r="F7185" s="1">
        <v>45160</v>
      </c>
      <c r="G7185" t="s">
        <v>13563</v>
      </c>
      <c r="H7185" t="s">
        <v>72</v>
      </c>
      <c r="I7185" t="s">
        <v>22001</v>
      </c>
      <c r="J7185" s="4">
        <v>-3921942.83</v>
      </c>
    </row>
    <row r="7186" spans="1:10" x14ac:dyDescent="0.25">
      <c r="A7186" t="s">
        <v>8</v>
      </c>
      <c r="B7186" t="s">
        <v>12</v>
      </c>
      <c r="C7186" t="s">
        <v>1954</v>
      </c>
      <c r="D7186" t="s">
        <v>1955</v>
      </c>
      <c r="E7186" t="s">
        <v>9264</v>
      </c>
      <c r="F7186" s="1">
        <v>45160</v>
      </c>
      <c r="G7186" t="s">
        <v>9265</v>
      </c>
      <c r="H7186" t="s">
        <v>9266</v>
      </c>
      <c r="I7186" t="s">
        <v>22002</v>
      </c>
      <c r="J7186" s="4">
        <v>-20681756.16</v>
      </c>
    </row>
    <row r="7187" spans="1:10" x14ac:dyDescent="0.25">
      <c r="A7187" t="s">
        <v>8</v>
      </c>
      <c r="B7187" t="s">
        <v>4818</v>
      </c>
      <c r="C7187" t="s">
        <v>13505</v>
      </c>
      <c r="D7187" t="s">
        <v>13506</v>
      </c>
      <c r="E7187" t="s">
        <v>13507</v>
      </c>
      <c r="F7187" s="1">
        <v>45160</v>
      </c>
      <c r="G7187" t="s">
        <v>13508</v>
      </c>
      <c r="H7187" t="s">
        <v>8131</v>
      </c>
      <c r="I7187" t="s">
        <v>22003</v>
      </c>
      <c r="J7187" s="4">
        <v>-1639531.36</v>
      </c>
    </row>
    <row r="7188" spans="1:10" x14ac:dyDescent="0.25">
      <c r="A7188" t="s">
        <v>8</v>
      </c>
      <c r="B7188" t="s">
        <v>4818</v>
      </c>
      <c r="C7188" t="s">
        <v>13568</v>
      </c>
      <c r="D7188" t="s">
        <v>13569</v>
      </c>
      <c r="E7188" t="s">
        <v>13570</v>
      </c>
      <c r="F7188" s="1">
        <v>45160</v>
      </c>
      <c r="G7188" t="s">
        <v>13571</v>
      </c>
      <c r="H7188" t="s">
        <v>8131</v>
      </c>
      <c r="I7188" t="s">
        <v>22004</v>
      </c>
      <c r="J7188" s="4">
        <v>-1127744.27</v>
      </c>
    </row>
    <row r="7189" spans="1:10" x14ac:dyDescent="0.25">
      <c r="A7189" t="s">
        <v>8</v>
      </c>
      <c r="B7189" t="s">
        <v>12</v>
      </c>
      <c r="C7189" t="s">
        <v>9377</v>
      </c>
      <c r="D7189" t="s">
        <v>9378</v>
      </c>
      <c r="E7189" t="s">
        <v>9379</v>
      </c>
      <c r="F7189" s="1">
        <v>45160</v>
      </c>
      <c r="G7189" t="s">
        <v>9380</v>
      </c>
      <c r="H7189" t="s">
        <v>72</v>
      </c>
      <c r="I7189" t="s">
        <v>22005</v>
      </c>
      <c r="J7189" s="4">
        <v>-16849866.640000001</v>
      </c>
    </row>
    <row r="7190" spans="1:10" x14ac:dyDescent="0.25">
      <c r="A7190" t="s">
        <v>8</v>
      </c>
      <c r="B7190" t="s">
        <v>4818</v>
      </c>
      <c r="C7190" t="s">
        <v>13533</v>
      </c>
      <c r="D7190" t="s">
        <v>13534</v>
      </c>
      <c r="E7190" t="s">
        <v>13535</v>
      </c>
      <c r="F7190" s="1">
        <v>45160</v>
      </c>
      <c r="G7190" t="s">
        <v>2863</v>
      </c>
      <c r="H7190" t="s">
        <v>13536</v>
      </c>
      <c r="I7190" t="s">
        <v>22006</v>
      </c>
      <c r="J7190" s="4">
        <v>-145140</v>
      </c>
    </row>
    <row r="7191" spans="1:10" x14ac:dyDescent="0.25">
      <c r="A7191" t="s">
        <v>8570</v>
      </c>
      <c r="B7191" t="s">
        <v>3388</v>
      </c>
      <c r="C7191" t="s">
        <v>14597</v>
      </c>
      <c r="D7191" t="s">
        <v>14598</v>
      </c>
      <c r="E7191" t="s">
        <v>19248</v>
      </c>
      <c r="F7191" s="1">
        <v>45162</v>
      </c>
      <c r="G7191" t="s">
        <v>19249</v>
      </c>
      <c r="H7191" t="e">
        <v>#N/A</v>
      </c>
      <c r="I7191" t="s">
        <v>22103</v>
      </c>
      <c r="J7191" s="4">
        <v>-383500</v>
      </c>
    </row>
    <row r="7192" spans="1:10" x14ac:dyDescent="0.25">
      <c r="A7192" t="s">
        <v>8570</v>
      </c>
      <c r="B7192" t="s">
        <v>3388</v>
      </c>
      <c r="C7192" t="s">
        <v>14597</v>
      </c>
      <c r="D7192" t="s">
        <v>14598</v>
      </c>
      <c r="E7192" t="s">
        <v>19242</v>
      </c>
      <c r="F7192" s="1">
        <v>45162</v>
      </c>
      <c r="G7192" t="s">
        <v>19243</v>
      </c>
      <c r="H7192" t="e">
        <v>#N/A</v>
      </c>
      <c r="I7192" t="s">
        <v>22104</v>
      </c>
      <c r="J7192" s="4">
        <v>-234300</v>
      </c>
    </row>
    <row r="7193" spans="1:10" x14ac:dyDescent="0.25">
      <c r="A7193" t="s">
        <v>8570</v>
      </c>
      <c r="B7193" t="s">
        <v>3388</v>
      </c>
      <c r="C7193" t="s">
        <v>14597</v>
      </c>
      <c r="D7193" t="s">
        <v>14598</v>
      </c>
      <c r="E7193" t="s">
        <v>19258</v>
      </c>
      <c r="F7193" s="1">
        <v>45162</v>
      </c>
      <c r="G7193" t="s">
        <v>19259</v>
      </c>
      <c r="H7193" t="e">
        <v>#N/A</v>
      </c>
      <c r="I7193" t="s">
        <v>22105</v>
      </c>
      <c r="J7193" s="4">
        <v>-10500</v>
      </c>
    </row>
    <row r="7194" spans="1:10" x14ac:dyDescent="0.25">
      <c r="A7194" t="s">
        <v>8570</v>
      </c>
      <c r="B7194" t="s">
        <v>3388</v>
      </c>
      <c r="C7194" t="s">
        <v>14597</v>
      </c>
      <c r="D7194" t="s">
        <v>14598</v>
      </c>
      <c r="E7194" t="s">
        <v>19246</v>
      </c>
      <c r="F7194" s="1">
        <v>45162</v>
      </c>
      <c r="G7194" t="s">
        <v>19247</v>
      </c>
      <c r="H7194" t="e">
        <v>#N/A</v>
      </c>
      <c r="I7194" t="s">
        <v>22106</v>
      </c>
      <c r="J7194" s="4">
        <v>-24350</v>
      </c>
    </row>
    <row r="7195" spans="1:10" x14ac:dyDescent="0.25">
      <c r="A7195" t="s">
        <v>8570</v>
      </c>
      <c r="B7195" t="s">
        <v>3388</v>
      </c>
      <c r="C7195" t="s">
        <v>14597</v>
      </c>
      <c r="D7195" t="s">
        <v>14598</v>
      </c>
      <c r="E7195" t="s">
        <v>19262</v>
      </c>
      <c r="F7195" s="1">
        <v>45162</v>
      </c>
      <c r="G7195" t="s">
        <v>19263</v>
      </c>
      <c r="H7195" t="e">
        <v>#N/A</v>
      </c>
      <c r="I7195" t="s">
        <v>22107</v>
      </c>
      <c r="J7195" s="4">
        <v>-7160</v>
      </c>
    </row>
    <row r="7196" spans="1:10" x14ac:dyDescent="0.25">
      <c r="A7196" t="s">
        <v>8570</v>
      </c>
      <c r="B7196" t="s">
        <v>3388</v>
      </c>
      <c r="C7196" t="s">
        <v>14597</v>
      </c>
      <c r="D7196" t="s">
        <v>14598</v>
      </c>
      <c r="E7196" t="s">
        <v>19260</v>
      </c>
      <c r="F7196" s="1">
        <v>45162</v>
      </c>
      <c r="G7196" t="s">
        <v>19261</v>
      </c>
      <c r="H7196" t="e">
        <v>#N/A</v>
      </c>
      <c r="I7196" t="s">
        <v>22108</v>
      </c>
      <c r="J7196" s="4">
        <v>-24887.5</v>
      </c>
    </row>
    <row r="7197" spans="1:10" x14ac:dyDescent="0.25">
      <c r="A7197" t="s">
        <v>8570</v>
      </c>
      <c r="B7197" t="s">
        <v>3388</v>
      </c>
      <c r="C7197" t="s">
        <v>14597</v>
      </c>
      <c r="D7197" t="s">
        <v>14598</v>
      </c>
      <c r="E7197" t="s">
        <v>19244</v>
      </c>
      <c r="F7197" s="1">
        <v>45162</v>
      </c>
      <c r="G7197" t="s">
        <v>19245</v>
      </c>
      <c r="H7197" t="e">
        <v>#N/A</v>
      </c>
      <c r="I7197" t="s">
        <v>22109</v>
      </c>
      <c r="J7197" s="4">
        <v>-24860</v>
      </c>
    </row>
    <row r="7198" spans="1:10" x14ac:dyDescent="0.25">
      <c r="A7198" t="s">
        <v>8570</v>
      </c>
      <c r="B7198" t="s">
        <v>4818</v>
      </c>
      <c r="C7198" t="s">
        <v>14555</v>
      </c>
      <c r="D7198" t="s">
        <v>14556</v>
      </c>
      <c r="E7198" t="s">
        <v>19648</v>
      </c>
      <c r="F7198" s="1">
        <v>45162</v>
      </c>
      <c r="G7198" t="s">
        <v>19649</v>
      </c>
      <c r="H7198" t="s">
        <v>72</v>
      </c>
      <c r="I7198" t="s">
        <v>22110</v>
      </c>
      <c r="J7198" s="4">
        <v>-457840</v>
      </c>
    </row>
    <row r="7199" spans="1:10" x14ac:dyDescent="0.25">
      <c r="A7199" t="s">
        <v>8</v>
      </c>
      <c r="B7199" t="s">
        <v>4818</v>
      </c>
      <c r="C7199" t="s">
        <v>12758</v>
      </c>
      <c r="D7199" t="s">
        <v>12759</v>
      </c>
      <c r="E7199" t="s">
        <v>12760</v>
      </c>
      <c r="F7199" s="1">
        <v>45162</v>
      </c>
      <c r="G7199" t="s">
        <v>12761</v>
      </c>
      <c r="H7199" t="s">
        <v>8744</v>
      </c>
      <c r="I7199" t="s">
        <v>20265</v>
      </c>
      <c r="J7199" s="4">
        <v>-59000</v>
      </c>
    </row>
    <row r="7200" spans="1:10" x14ac:dyDescent="0.25">
      <c r="A7200" t="s">
        <v>8570</v>
      </c>
      <c r="B7200" t="s">
        <v>3388</v>
      </c>
      <c r="C7200" t="s">
        <v>14597</v>
      </c>
      <c r="D7200" t="s">
        <v>14598</v>
      </c>
      <c r="E7200" t="s">
        <v>19256</v>
      </c>
      <c r="F7200" s="1">
        <v>45162</v>
      </c>
      <c r="G7200" t="s">
        <v>19257</v>
      </c>
      <c r="H7200" t="e">
        <v>#N/A</v>
      </c>
      <c r="I7200" t="s">
        <v>22121</v>
      </c>
      <c r="J7200" s="4">
        <v>-64010</v>
      </c>
    </row>
    <row r="7201" spans="1:10" x14ac:dyDescent="0.25">
      <c r="A7201" t="s">
        <v>8570</v>
      </c>
      <c r="B7201" t="s">
        <v>3388</v>
      </c>
      <c r="C7201" t="s">
        <v>14597</v>
      </c>
      <c r="D7201" t="s">
        <v>14598</v>
      </c>
      <c r="E7201" t="s">
        <v>19254</v>
      </c>
      <c r="F7201" s="1">
        <v>45162</v>
      </c>
      <c r="G7201" t="s">
        <v>19255</v>
      </c>
      <c r="H7201" t="e">
        <v>#N/A</v>
      </c>
      <c r="I7201" t="s">
        <v>19834</v>
      </c>
      <c r="J7201" s="4">
        <v>-88000</v>
      </c>
    </row>
    <row r="7202" spans="1:10" x14ac:dyDescent="0.25">
      <c r="A7202" t="s">
        <v>8570</v>
      </c>
      <c r="B7202" t="s">
        <v>3388</v>
      </c>
      <c r="C7202" t="s">
        <v>14597</v>
      </c>
      <c r="D7202" t="s">
        <v>14598</v>
      </c>
      <c r="E7202" t="s">
        <v>19252</v>
      </c>
      <c r="F7202" s="1">
        <v>45162</v>
      </c>
      <c r="G7202" t="s">
        <v>19253</v>
      </c>
      <c r="H7202" t="e">
        <v>#N/A</v>
      </c>
      <c r="I7202" t="s">
        <v>22122</v>
      </c>
      <c r="J7202" s="4">
        <v>-10850</v>
      </c>
    </row>
    <row r="7203" spans="1:10" x14ac:dyDescent="0.25">
      <c r="A7203" t="s">
        <v>8570</v>
      </c>
      <c r="B7203" t="s">
        <v>3388</v>
      </c>
      <c r="C7203" t="s">
        <v>14597</v>
      </c>
      <c r="D7203" t="s">
        <v>14598</v>
      </c>
      <c r="E7203" t="s">
        <v>19250</v>
      </c>
      <c r="F7203" s="1">
        <v>45162</v>
      </c>
      <c r="G7203" t="s">
        <v>19251</v>
      </c>
      <c r="H7203" t="e">
        <v>#N/A</v>
      </c>
      <c r="I7203" t="s">
        <v>22123</v>
      </c>
      <c r="J7203" s="4">
        <v>-229097</v>
      </c>
    </row>
    <row r="7204" spans="1:10" x14ac:dyDescent="0.25">
      <c r="A7204" t="s">
        <v>8</v>
      </c>
      <c r="B7204" t="s">
        <v>4818</v>
      </c>
      <c r="C7204" t="s">
        <v>5756</v>
      </c>
      <c r="D7204" t="s">
        <v>5757</v>
      </c>
      <c r="E7204" t="s">
        <v>11647</v>
      </c>
      <c r="F7204" s="1">
        <v>45162</v>
      </c>
      <c r="G7204" t="s">
        <v>11648</v>
      </c>
      <c r="H7204" t="s">
        <v>8131</v>
      </c>
      <c r="I7204" t="s">
        <v>22124</v>
      </c>
      <c r="J7204" s="4">
        <v>-7598366.9400000004</v>
      </c>
    </row>
    <row r="7205" spans="1:10" x14ac:dyDescent="0.25">
      <c r="A7205" t="s">
        <v>8</v>
      </c>
      <c r="B7205" t="s">
        <v>4818</v>
      </c>
      <c r="C7205" t="s">
        <v>12630</v>
      </c>
      <c r="D7205" t="s">
        <v>12631</v>
      </c>
      <c r="E7205" t="s">
        <v>12632</v>
      </c>
      <c r="F7205" s="1">
        <v>45162</v>
      </c>
      <c r="G7205" t="s">
        <v>12633</v>
      </c>
      <c r="H7205" t="s">
        <v>10856</v>
      </c>
      <c r="I7205" t="s">
        <v>22125</v>
      </c>
      <c r="J7205" s="4">
        <v>-286859.48</v>
      </c>
    </row>
    <row r="7206" spans="1:10" x14ac:dyDescent="0.25">
      <c r="A7206" t="s">
        <v>8</v>
      </c>
      <c r="B7206" t="s">
        <v>12</v>
      </c>
      <c r="C7206" t="s">
        <v>1954</v>
      </c>
      <c r="D7206" t="s">
        <v>1955</v>
      </c>
      <c r="E7206" t="s">
        <v>9259</v>
      </c>
      <c r="F7206" s="1">
        <v>45162</v>
      </c>
      <c r="G7206" t="s">
        <v>9260</v>
      </c>
      <c r="H7206" t="s">
        <v>9261</v>
      </c>
      <c r="I7206" t="s">
        <v>22126</v>
      </c>
      <c r="J7206" s="4">
        <v>-173250</v>
      </c>
    </row>
    <row r="7207" spans="1:10" x14ac:dyDescent="0.25">
      <c r="A7207" t="s">
        <v>8</v>
      </c>
      <c r="B7207" t="s">
        <v>4818</v>
      </c>
      <c r="C7207" t="s">
        <v>13493</v>
      </c>
      <c r="D7207" t="s">
        <v>13494</v>
      </c>
      <c r="E7207" t="s">
        <v>13495</v>
      </c>
      <c r="F7207" s="1">
        <v>45162</v>
      </c>
      <c r="G7207" t="s">
        <v>13496</v>
      </c>
      <c r="H7207" t="s">
        <v>8131</v>
      </c>
      <c r="I7207" t="s">
        <v>22001</v>
      </c>
      <c r="J7207" s="4">
        <v>-3921942.83</v>
      </c>
    </row>
    <row r="7208" spans="1:10" x14ac:dyDescent="0.25">
      <c r="A7208" t="s">
        <v>8</v>
      </c>
      <c r="B7208" t="s">
        <v>4818</v>
      </c>
      <c r="C7208" t="s">
        <v>13489</v>
      </c>
      <c r="D7208" t="s">
        <v>13490</v>
      </c>
      <c r="E7208" t="s">
        <v>13491</v>
      </c>
      <c r="F7208" s="1">
        <v>45162</v>
      </c>
      <c r="G7208" t="s">
        <v>13492</v>
      </c>
      <c r="H7208" t="e">
        <v>#N/A</v>
      </c>
      <c r="I7208" t="s">
        <v>19770</v>
      </c>
      <c r="J7208" s="4">
        <v>-118000</v>
      </c>
    </row>
    <row r="7209" spans="1:10" x14ac:dyDescent="0.25">
      <c r="A7209" t="s">
        <v>8</v>
      </c>
      <c r="B7209" t="s">
        <v>4818</v>
      </c>
      <c r="C7209" t="s">
        <v>11608</v>
      </c>
      <c r="D7209" t="s">
        <v>11609</v>
      </c>
      <c r="E7209" t="s">
        <v>11619</v>
      </c>
      <c r="F7209" s="1">
        <v>45162</v>
      </c>
      <c r="G7209" t="s">
        <v>11620</v>
      </c>
      <c r="H7209" t="s">
        <v>10856</v>
      </c>
      <c r="I7209" t="s">
        <v>20535</v>
      </c>
      <c r="J7209" s="4">
        <v>-112100</v>
      </c>
    </row>
    <row r="7210" spans="1:10" x14ac:dyDescent="0.25">
      <c r="A7210" t="s">
        <v>8</v>
      </c>
      <c r="B7210" t="s">
        <v>4818</v>
      </c>
      <c r="C7210" t="s">
        <v>11726</v>
      </c>
      <c r="D7210" t="s">
        <v>11727</v>
      </c>
      <c r="E7210" t="s">
        <v>11728</v>
      </c>
      <c r="F7210" s="1">
        <v>45162</v>
      </c>
      <c r="G7210" t="s">
        <v>11729</v>
      </c>
      <c r="H7210" t="s">
        <v>8131</v>
      </c>
      <c r="I7210" t="s">
        <v>22127</v>
      </c>
      <c r="J7210" s="4">
        <v>-3291082.74</v>
      </c>
    </row>
    <row r="7211" spans="1:10" x14ac:dyDescent="0.25">
      <c r="A7211" t="s">
        <v>8</v>
      </c>
      <c r="B7211" t="s">
        <v>3388</v>
      </c>
      <c r="C7211" t="s">
        <v>9913</v>
      </c>
      <c r="D7211" t="s">
        <v>9914</v>
      </c>
      <c r="E7211" t="s">
        <v>9916</v>
      </c>
      <c r="F7211" s="1">
        <v>45162</v>
      </c>
      <c r="G7211" t="s">
        <v>470</v>
      </c>
      <c r="H7211" t="e">
        <v>#N/A</v>
      </c>
      <c r="I7211" t="s">
        <v>20562</v>
      </c>
      <c r="J7211" s="4">
        <v>-41300</v>
      </c>
    </row>
    <row r="7212" spans="1:10" x14ac:dyDescent="0.25">
      <c r="A7212" t="s">
        <v>8</v>
      </c>
      <c r="B7212" t="s">
        <v>3388</v>
      </c>
      <c r="C7212" t="s">
        <v>3393</v>
      </c>
      <c r="D7212" t="s">
        <v>3394</v>
      </c>
      <c r="E7212" t="s">
        <v>9845</v>
      </c>
      <c r="F7212" s="1">
        <v>45162</v>
      </c>
      <c r="G7212" t="s">
        <v>4822</v>
      </c>
      <c r="H7212" t="e">
        <v>#N/A</v>
      </c>
      <c r="I7212" t="s">
        <v>19770</v>
      </c>
      <c r="J7212" s="4">
        <v>-118000</v>
      </c>
    </row>
    <row r="7213" spans="1:10" x14ac:dyDescent="0.25">
      <c r="A7213" t="s">
        <v>8</v>
      </c>
      <c r="B7213" t="s">
        <v>4818</v>
      </c>
      <c r="C7213" t="s">
        <v>13338</v>
      </c>
      <c r="D7213" t="s">
        <v>13339</v>
      </c>
      <c r="E7213" t="s">
        <v>13340</v>
      </c>
      <c r="F7213" s="1">
        <v>45162</v>
      </c>
      <c r="G7213" t="s">
        <v>13341</v>
      </c>
      <c r="H7213" t="s">
        <v>72</v>
      </c>
      <c r="I7213" t="s">
        <v>22001</v>
      </c>
      <c r="J7213" s="4">
        <v>-3921942.83</v>
      </c>
    </row>
    <row r="7214" spans="1:10" x14ac:dyDescent="0.25">
      <c r="A7214" t="s">
        <v>8</v>
      </c>
      <c r="B7214" t="s">
        <v>3388</v>
      </c>
      <c r="C7214" t="s">
        <v>9846</v>
      </c>
      <c r="D7214" t="s">
        <v>9847</v>
      </c>
      <c r="E7214" t="s">
        <v>9848</v>
      </c>
      <c r="F7214" s="1">
        <v>45162</v>
      </c>
      <c r="G7214" t="s">
        <v>9849</v>
      </c>
      <c r="H7214" t="e">
        <v>#N/A</v>
      </c>
      <c r="I7214" t="s">
        <v>19770</v>
      </c>
      <c r="J7214" s="4">
        <v>-118000</v>
      </c>
    </row>
    <row r="7215" spans="1:10" x14ac:dyDescent="0.25">
      <c r="A7215" t="s">
        <v>8</v>
      </c>
      <c r="B7215" t="s">
        <v>4818</v>
      </c>
      <c r="C7215" t="s">
        <v>11550</v>
      </c>
      <c r="D7215" t="s">
        <v>11551</v>
      </c>
      <c r="E7215" t="s">
        <v>11552</v>
      </c>
      <c r="F7215" s="1">
        <v>45162</v>
      </c>
      <c r="G7215" t="s">
        <v>11553</v>
      </c>
      <c r="H7215" t="s">
        <v>10856</v>
      </c>
      <c r="I7215" t="s">
        <v>22128</v>
      </c>
      <c r="J7215" s="4">
        <v>-147466.04</v>
      </c>
    </row>
    <row r="7216" spans="1:10" x14ac:dyDescent="0.25">
      <c r="A7216" t="s">
        <v>8</v>
      </c>
      <c r="B7216" t="s">
        <v>4818</v>
      </c>
      <c r="C7216" t="s">
        <v>12613</v>
      </c>
      <c r="D7216" t="s">
        <v>12614</v>
      </c>
      <c r="E7216" t="s">
        <v>12615</v>
      </c>
      <c r="F7216" s="1">
        <v>45162</v>
      </c>
      <c r="G7216" t="s">
        <v>12616</v>
      </c>
      <c r="H7216" t="s">
        <v>12617</v>
      </c>
      <c r="I7216" t="s">
        <v>22129</v>
      </c>
      <c r="J7216" s="4">
        <v>-14566629.85</v>
      </c>
    </row>
    <row r="7217" spans="1:10" x14ac:dyDescent="0.25">
      <c r="A7217" t="s">
        <v>8</v>
      </c>
      <c r="B7217" t="s">
        <v>4818</v>
      </c>
      <c r="C7217" t="s">
        <v>6867</v>
      </c>
      <c r="D7217" t="s">
        <v>6868</v>
      </c>
      <c r="E7217" t="s">
        <v>12525</v>
      </c>
      <c r="F7217" s="1">
        <v>45162</v>
      </c>
      <c r="G7217" t="s">
        <v>72</v>
      </c>
      <c r="H7217" t="s">
        <v>12526</v>
      </c>
      <c r="I7217" t="s">
        <v>22130</v>
      </c>
      <c r="J7217" s="4">
        <v>-7848731.8200000003</v>
      </c>
    </row>
    <row r="7218" spans="1:10" x14ac:dyDescent="0.25">
      <c r="A7218" t="s">
        <v>8</v>
      </c>
      <c r="B7218" t="s">
        <v>4818</v>
      </c>
      <c r="C7218" t="s">
        <v>12138</v>
      </c>
      <c r="D7218" t="s">
        <v>12139</v>
      </c>
      <c r="E7218" t="s">
        <v>12140</v>
      </c>
      <c r="F7218" s="1">
        <v>45162</v>
      </c>
      <c r="G7218" t="s">
        <v>12141</v>
      </c>
      <c r="H7218" t="s">
        <v>12142</v>
      </c>
      <c r="I7218" t="s">
        <v>20175</v>
      </c>
      <c r="J7218" s="4">
        <v>-375000</v>
      </c>
    </row>
    <row r="7219" spans="1:10" x14ac:dyDescent="0.25">
      <c r="A7219" t="s">
        <v>8</v>
      </c>
      <c r="B7219" t="s">
        <v>4818</v>
      </c>
      <c r="C7219" t="s">
        <v>11547</v>
      </c>
      <c r="D7219" t="s">
        <v>11548</v>
      </c>
      <c r="E7219" t="s">
        <v>11549</v>
      </c>
      <c r="F7219" s="1">
        <v>45162</v>
      </c>
      <c r="G7219" t="s">
        <v>7890</v>
      </c>
      <c r="H7219" t="e">
        <v>#N/A</v>
      </c>
      <c r="I7219" t="s">
        <v>20265</v>
      </c>
      <c r="J7219" s="4">
        <v>-59000</v>
      </c>
    </row>
    <row r="7220" spans="1:10" x14ac:dyDescent="0.25">
      <c r="A7220" t="s">
        <v>8</v>
      </c>
      <c r="B7220" t="s">
        <v>4818</v>
      </c>
      <c r="C7220" t="s">
        <v>11743</v>
      </c>
      <c r="D7220" t="s">
        <v>11744</v>
      </c>
      <c r="E7220" t="s">
        <v>11745</v>
      </c>
      <c r="F7220" s="1">
        <v>45162</v>
      </c>
      <c r="G7220" t="s">
        <v>11746</v>
      </c>
      <c r="H7220" t="s">
        <v>72</v>
      </c>
      <c r="I7220" t="s">
        <v>22001</v>
      </c>
      <c r="J7220" s="4">
        <v>-3921942.83</v>
      </c>
    </row>
    <row r="7221" spans="1:10" x14ac:dyDescent="0.25">
      <c r="A7221" t="s">
        <v>8</v>
      </c>
      <c r="B7221" t="s">
        <v>12</v>
      </c>
      <c r="C7221" t="s">
        <v>167</v>
      </c>
      <c r="D7221" t="s">
        <v>168</v>
      </c>
      <c r="E7221" t="s">
        <v>8628</v>
      </c>
      <c r="F7221" s="1">
        <v>45162</v>
      </c>
      <c r="G7221" t="s">
        <v>8629</v>
      </c>
      <c r="H7221" t="e">
        <v>#N/A</v>
      </c>
      <c r="I7221" t="s">
        <v>21784</v>
      </c>
      <c r="J7221" s="4">
        <v>-265500</v>
      </c>
    </row>
    <row r="7222" spans="1:10" x14ac:dyDescent="0.25">
      <c r="A7222" t="s">
        <v>8</v>
      </c>
      <c r="B7222" t="s">
        <v>4818</v>
      </c>
      <c r="C7222" t="s">
        <v>12466</v>
      </c>
      <c r="D7222" t="s">
        <v>12467</v>
      </c>
      <c r="E7222" t="s">
        <v>12468</v>
      </c>
      <c r="F7222" s="1">
        <v>45162</v>
      </c>
      <c r="G7222" t="s">
        <v>12469</v>
      </c>
      <c r="H7222" t="s">
        <v>5447</v>
      </c>
      <c r="I7222" t="s">
        <v>22131</v>
      </c>
      <c r="J7222" s="4">
        <v>-972000</v>
      </c>
    </row>
    <row r="7223" spans="1:10" x14ac:dyDescent="0.25">
      <c r="A7223" t="s">
        <v>8</v>
      </c>
      <c r="B7223" t="s">
        <v>3388</v>
      </c>
      <c r="C7223" t="s">
        <v>10241</v>
      </c>
      <c r="D7223" t="s">
        <v>10242</v>
      </c>
      <c r="E7223" t="s">
        <v>10243</v>
      </c>
      <c r="F7223" s="1">
        <v>45162</v>
      </c>
      <c r="G7223" t="s">
        <v>10244</v>
      </c>
      <c r="H7223" t="s">
        <v>10245</v>
      </c>
      <c r="I7223" t="s">
        <v>22132</v>
      </c>
      <c r="J7223" s="4">
        <v>-113575</v>
      </c>
    </row>
    <row r="7224" spans="1:10" x14ac:dyDescent="0.25">
      <c r="A7224" t="s">
        <v>8</v>
      </c>
      <c r="B7224" t="s">
        <v>4818</v>
      </c>
      <c r="C7224" t="s">
        <v>11898</v>
      </c>
      <c r="D7224" t="s">
        <v>11899</v>
      </c>
      <c r="E7224" t="s">
        <v>11900</v>
      </c>
      <c r="F7224" s="1">
        <v>45162</v>
      </c>
      <c r="G7224" t="s">
        <v>11901</v>
      </c>
      <c r="H7224" t="s">
        <v>8772</v>
      </c>
      <c r="I7224" t="s">
        <v>22133</v>
      </c>
      <c r="J7224" s="4">
        <v>-50500.15</v>
      </c>
    </row>
    <row r="7225" spans="1:10" x14ac:dyDescent="0.25">
      <c r="A7225" t="s">
        <v>8</v>
      </c>
      <c r="B7225" t="s">
        <v>12</v>
      </c>
      <c r="C7225" t="s">
        <v>6739</v>
      </c>
      <c r="D7225" t="s">
        <v>6740</v>
      </c>
      <c r="E7225" t="s">
        <v>8770</v>
      </c>
      <c r="F7225" s="1">
        <v>45162</v>
      </c>
      <c r="G7225" t="s">
        <v>8771</v>
      </c>
      <c r="H7225" t="s">
        <v>8772</v>
      </c>
      <c r="I7225" t="s">
        <v>22134</v>
      </c>
      <c r="J7225" s="4">
        <v>-99946</v>
      </c>
    </row>
    <row r="7226" spans="1:10" x14ac:dyDescent="0.25">
      <c r="A7226" t="s">
        <v>8</v>
      </c>
      <c r="B7226" t="s">
        <v>4818</v>
      </c>
      <c r="C7226" t="s">
        <v>10934</v>
      </c>
      <c r="D7226" t="s">
        <v>10935</v>
      </c>
      <c r="E7226" t="s">
        <v>10936</v>
      </c>
      <c r="F7226" s="1">
        <v>45162</v>
      </c>
      <c r="G7226" t="s">
        <v>10658</v>
      </c>
      <c r="H7226" t="e">
        <v>#N/A</v>
      </c>
      <c r="I7226" t="s">
        <v>19770</v>
      </c>
      <c r="J7226" s="4">
        <v>-118000</v>
      </c>
    </row>
    <row r="7227" spans="1:10" x14ac:dyDescent="0.25">
      <c r="A7227" t="s">
        <v>8</v>
      </c>
      <c r="B7227" t="s">
        <v>3388</v>
      </c>
      <c r="C7227" t="s">
        <v>10250</v>
      </c>
      <c r="D7227" t="s">
        <v>10251</v>
      </c>
      <c r="E7227" t="s">
        <v>10252</v>
      </c>
      <c r="F7227" s="1">
        <v>45162</v>
      </c>
      <c r="G7227" t="s">
        <v>10253</v>
      </c>
      <c r="H7227" t="s">
        <v>72</v>
      </c>
      <c r="I7227" t="s">
        <v>22135</v>
      </c>
      <c r="J7227" s="4">
        <v>-6348595.8799999999</v>
      </c>
    </row>
    <row r="7228" spans="1:10" x14ac:dyDescent="0.25">
      <c r="A7228" t="s">
        <v>8</v>
      </c>
      <c r="B7228" t="s">
        <v>12</v>
      </c>
      <c r="C7228" t="s">
        <v>8697</v>
      </c>
      <c r="D7228" t="s">
        <v>8698</v>
      </c>
      <c r="E7228" t="s">
        <v>8699</v>
      </c>
      <c r="F7228" s="1">
        <v>45162</v>
      </c>
      <c r="G7228" t="s">
        <v>8700</v>
      </c>
      <c r="H7228" t="e">
        <v>#N/A</v>
      </c>
      <c r="I7228" t="s">
        <v>20265</v>
      </c>
      <c r="J7228" s="4">
        <v>-59000</v>
      </c>
    </row>
    <row r="7229" spans="1:10" x14ac:dyDescent="0.25">
      <c r="A7229" t="s">
        <v>8</v>
      </c>
      <c r="B7229" t="s">
        <v>12</v>
      </c>
      <c r="C7229" t="s">
        <v>9739</v>
      </c>
      <c r="D7229" t="s">
        <v>9740</v>
      </c>
      <c r="E7229" t="s">
        <v>9741</v>
      </c>
      <c r="F7229" s="1">
        <v>45162</v>
      </c>
      <c r="G7229" t="s">
        <v>3213</v>
      </c>
      <c r="H7229" t="s">
        <v>8789</v>
      </c>
      <c r="I7229" t="s">
        <v>19784</v>
      </c>
      <c r="J7229" s="4">
        <v>-106200</v>
      </c>
    </row>
    <row r="7230" spans="1:10" x14ac:dyDescent="0.25">
      <c r="A7230" t="s">
        <v>8</v>
      </c>
      <c r="B7230" t="s">
        <v>4818</v>
      </c>
      <c r="C7230" t="s">
        <v>10892</v>
      </c>
      <c r="D7230" t="s">
        <v>10893</v>
      </c>
      <c r="E7230" t="s">
        <v>10894</v>
      </c>
      <c r="F7230" s="1">
        <v>45162</v>
      </c>
      <c r="G7230" t="s">
        <v>10895</v>
      </c>
      <c r="H7230" t="e">
        <v>#N/A</v>
      </c>
      <c r="I7230" t="s">
        <v>19770</v>
      </c>
      <c r="J7230" s="4">
        <v>-118000</v>
      </c>
    </row>
    <row r="7231" spans="1:10" x14ac:dyDescent="0.25">
      <c r="A7231" t="s">
        <v>8</v>
      </c>
      <c r="B7231" t="s">
        <v>3388</v>
      </c>
      <c r="C7231" t="s">
        <v>9870</v>
      </c>
      <c r="D7231" t="s">
        <v>9871</v>
      </c>
      <c r="E7231" t="s">
        <v>9872</v>
      </c>
      <c r="F7231" s="1">
        <v>45162</v>
      </c>
      <c r="G7231" t="s">
        <v>9873</v>
      </c>
      <c r="H7231" t="e">
        <v>#N/A</v>
      </c>
      <c r="I7231" t="s">
        <v>19770</v>
      </c>
      <c r="J7231" s="4">
        <v>-118000</v>
      </c>
    </row>
    <row r="7232" spans="1:10" x14ac:dyDescent="0.25">
      <c r="A7232" t="s">
        <v>8</v>
      </c>
      <c r="B7232" t="s">
        <v>4818</v>
      </c>
      <c r="C7232" t="s">
        <v>5129</v>
      </c>
      <c r="D7232" t="s">
        <v>5130</v>
      </c>
      <c r="E7232" t="s">
        <v>11053</v>
      </c>
      <c r="F7232" s="1">
        <v>45162</v>
      </c>
      <c r="G7232" t="s">
        <v>11054</v>
      </c>
      <c r="H7232" t="e">
        <v>#N/A</v>
      </c>
      <c r="I7232" t="s">
        <v>19770</v>
      </c>
      <c r="J7232" s="4">
        <v>-118000</v>
      </c>
    </row>
    <row r="7233" spans="1:10" x14ac:dyDescent="0.25">
      <c r="A7233" t="s">
        <v>8</v>
      </c>
      <c r="B7233" t="s">
        <v>4818</v>
      </c>
      <c r="C7233" t="s">
        <v>13312</v>
      </c>
      <c r="D7233" t="s">
        <v>13313</v>
      </c>
      <c r="E7233" t="s">
        <v>13314</v>
      </c>
      <c r="F7233" s="1">
        <v>45162</v>
      </c>
      <c r="G7233" t="s">
        <v>13315</v>
      </c>
      <c r="H7233" t="s">
        <v>8131</v>
      </c>
      <c r="I7233" t="s">
        <v>22136</v>
      </c>
      <c r="J7233" s="4">
        <v>-5834276.6900000004</v>
      </c>
    </row>
    <row r="7234" spans="1:10" x14ac:dyDescent="0.25">
      <c r="A7234" t="s">
        <v>8</v>
      </c>
      <c r="B7234" t="s">
        <v>4818</v>
      </c>
      <c r="C7234" t="s">
        <v>11118</v>
      </c>
      <c r="D7234" t="s">
        <v>11119</v>
      </c>
      <c r="E7234" t="s">
        <v>11120</v>
      </c>
      <c r="F7234" s="1">
        <v>45162</v>
      </c>
      <c r="G7234" t="s">
        <v>11121</v>
      </c>
      <c r="H7234" t="s">
        <v>8583</v>
      </c>
      <c r="I7234" t="s">
        <v>19771</v>
      </c>
      <c r="J7234" s="4">
        <v>-47200</v>
      </c>
    </row>
    <row r="7235" spans="1:10" hidden="1" x14ac:dyDescent="0.25">
      <c r="A7235" t="s">
        <v>8570</v>
      </c>
      <c r="B7235" t="s">
        <v>19983</v>
      </c>
      <c r="C7235" t="s">
        <v>22687</v>
      </c>
      <c r="D7235" t="s">
        <v>22688</v>
      </c>
      <c r="E7235" t="s">
        <v>22689</v>
      </c>
      <c r="F7235" s="1">
        <v>45168</v>
      </c>
      <c r="G7235" t="s">
        <v>22690</v>
      </c>
      <c r="H7235" t="s">
        <v>9</v>
      </c>
      <c r="I7235" t="s">
        <v>22691</v>
      </c>
      <c r="J7235" s="4">
        <v>-22202384.739999998</v>
      </c>
    </row>
    <row r="7236" spans="1:10" x14ac:dyDescent="0.25">
      <c r="A7236" t="s">
        <v>8</v>
      </c>
      <c r="B7236" t="s">
        <v>4818</v>
      </c>
      <c r="C7236" t="s">
        <v>11263</v>
      </c>
      <c r="D7236" t="s">
        <v>11264</v>
      </c>
      <c r="E7236" t="s">
        <v>11266</v>
      </c>
      <c r="F7236" s="1">
        <v>45162</v>
      </c>
      <c r="G7236" t="s">
        <v>3374</v>
      </c>
      <c r="H7236" t="e">
        <v>#N/A</v>
      </c>
      <c r="I7236" t="s">
        <v>19770</v>
      </c>
      <c r="J7236" s="4">
        <v>-118000</v>
      </c>
    </row>
    <row r="7237" spans="1:10" x14ac:dyDescent="0.25">
      <c r="A7237" t="s">
        <v>8</v>
      </c>
      <c r="B7237" t="s">
        <v>4818</v>
      </c>
      <c r="C7237" t="s">
        <v>11271</v>
      </c>
      <c r="D7237" t="s">
        <v>11272</v>
      </c>
      <c r="E7237" t="s">
        <v>11273</v>
      </c>
      <c r="F7237" s="1">
        <v>45162</v>
      </c>
      <c r="G7237" t="s">
        <v>11274</v>
      </c>
      <c r="H7237" t="s">
        <v>10856</v>
      </c>
      <c r="I7237" t="s">
        <v>20110</v>
      </c>
      <c r="J7237" s="4">
        <v>-35400</v>
      </c>
    </row>
    <row r="7238" spans="1:10" x14ac:dyDescent="0.25">
      <c r="A7238" t="s">
        <v>8</v>
      </c>
      <c r="B7238" t="s">
        <v>4818</v>
      </c>
      <c r="C7238" t="s">
        <v>11992</v>
      </c>
      <c r="D7238" t="s">
        <v>11993</v>
      </c>
      <c r="E7238" t="s">
        <v>11994</v>
      </c>
      <c r="F7238" s="1">
        <v>45162</v>
      </c>
      <c r="G7238" t="s">
        <v>11995</v>
      </c>
      <c r="H7238" t="s">
        <v>8772</v>
      </c>
      <c r="I7238" t="s">
        <v>20161</v>
      </c>
      <c r="J7238" s="4">
        <v>-147500</v>
      </c>
    </row>
    <row r="7239" spans="1:10" x14ac:dyDescent="0.25">
      <c r="A7239" t="s">
        <v>8</v>
      </c>
      <c r="B7239" t="s">
        <v>4818</v>
      </c>
      <c r="C7239" t="s">
        <v>5504</v>
      </c>
      <c r="D7239" t="s">
        <v>5505</v>
      </c>
      <c r="E7239" t="s">
        <v>11369</v>
      </c>
      <c r="F7239" s="1">
        <v>45162</v>
      </c>
      <c r="G7239" t="s">
        <v>11370</v>
      </c>
      <c r="H7239" t="s">
        <v>8772</v>
      </c>
      <c r="I7239" t="s">
        <v>20683</v>
      </c>
      <c r="J7239" s="4">
        <v>-53100</v>
      </c>
    </row>
    <row r="7240" spans="1:10" x14ac:dyDescent="0.25">
      <c r="A7240" t="s">
        <v>8</v>
      </c>
      <c r="B7240" t="s">
        <v>12</v>
      </c>
      <c r="C7240" t="s">
        <v>2482</v>
      </c>
      <c r="D7240" t="s">
        <v>2483</v>
      </c>
      <c r="E7240" t="s">
        <v>9366</v>
      </c>
      <c r="F7240" s="1">
        <v>45162</v>
      </c>
      <c r="G7240" t="s">
        <v>9367</v>
      </c>
      <c r="H7240" t="s">
        <v>72</v>
      </c>
      <c r="I7240" t="s">
        <v>22137</v>
      </c>
      <c r="J7240" s="4">
        <v>-7397174.9400000004</v>
      </c>
    </row>
    <row r="7241" spans="1:10" x14ac:dyDescent="0.25">
      <c r="A7241" t="s">
        <v>8</v>
      </c>
      <c r="B7241" t="s">
        <v>3388</v>
      </c>
      <c r="C7241" t="s">
        <v>4661</v>
      </c>
      <c r="D7241" t="s">
        <v>4662</v>
      </c>
      <c r="E7241" t="s">
        <v>10556</v>
      </c>
      <c r="F7241" s="1">
        <v>45162</v>
      </c>
      <c r="G7241" t="s">
        <v>10557</v>
      </c>
      <c r="H7241" t="e">
        <v>#N/A</v>
      </c>
      <c r="I7241" t="s">
        <v>22138</v>
      </c>
      <c r="J7241" s="4">
        <v>-62400</v>
      </c>
    </row>
    <row r="7242" spans="1:10" x14ac:dyDescent="0.25">
      <c r="A7242" t="s">
        <v>8</v>
      </c>
      <c r="B7242" t="s">
        <v>3388</v>
      </c>
      <c r="C7242" t="s">
        <v>9850</v>
      </c>
      <c r="D7242" t="s">
        <v>9851</v>
      </c>
      <c r="E7242" t="s">
        <v>9852</v>
      </c>
      <c r="F7242" s="1">
        <v>45162</v>
      </c>
      <c r="G7242" t="s">
        <v>9853</v>
      </c>
      <c r="H7242" t="e">
        <v>#N/A</v>
      </c>
      <c r="I7242" t="s">
        <v>19770</v>
      </c>
      <c r="J7242" s="4">
        <v>-118000</v>
      </c>
    </row>
    <row r="7243" spans="1:10" x14ac:dyDescent="0.25">
      <c r="A7243" t="s">
        <v>8</v>
      </c>
      <c r="B7243" t="s">
        <v>4818</v>
      </c>
      <c r="C7243" t="s">
        <v>11857</v>
      </c>
      <c r="D7243" t="s">
        <v>11858</v>
      </c>
      <c r="E7243" t="s">
        <v>11859</v>
      </c>
      <c r="F7243" s="1">
        <v>45162</v>
      </c>
      <c r="G7243" t="s">
        <v>11860</v>
      </c>
      <c r="H7243" t="s">
        <v>8583</v>
      </c>
      <c r="I7243" t="s">
        <v>20727</v>
      </c>
      <c r="J7243" s="4">
        <v>-49560</v>
      </c>
    </row>
    <row r="7244" spans="1:10" x14ac:dyDescent="0.25">
      <c r="A7244" t="s">
        <v>8</v>
      </c>
      <c r="B7244" t="s">
        <v>4818</v>
      </c>
      <c r="C7244" t="s">
        <v>11307</v>
      </c>
      <c r="D7244" t="s">
        <v>11308</v>
      </c>
      <c r="E7244" t="s">
        <v>11309</v>
      </c>
      <c r="F7244" s="1">
        <v>45162</v>
      </c>
      <c r="G7244" t="s">
        <v>11310</v>
      </c>
      <c r="H7244" t="s">
        <v>72</v>
      </c>
      <c r="I7244" t="s">
        <v>22000</v>
      </c>
      <c r="J7244" s="4">
        <v>-2708253.87</v>
      </c>
    </row>
    <row r="7245" spans="1:10" x14ac:dyDescent="0.25">
      <c r="A7245" t="s">
        <v>8</v>
      </c>
      <c r="B7245" t="s">
        <v>4818</v>
      </c>
      <c r="C7245" t="s">
        <v>13149</v>
      </c>
      <c r="D7245" t="s">
        <v>13150</v>
      </c>
      <c r="E7245" t="s">
        <v>13151</v>
      </c>
      <c r="F7245" s="1">
        <v>45162</v>
      </c>
      <c r="G7245" t="s">
        <v>2294</v>
      </c>
      <c r="H7245" t="s">
        <v>13152</v>
      </c>
      <c r="I7245" t="s">
        <v>21653</v>
      </c>
      <c r="J7245" s="4">
        <v>-472000</v>
      </c>
    </row>
    <row r="7246" spans="1:10" x14ac:dyDescent="0.25">
      <c r="A7246" t="s">
        <v>8</v>
      </c>
      <c r="B7246" t="s">
        <v>4818</v>
      </c>
      <c r="C7246" t="s">
        <v>10845</v>
      </c>
      <c r="D7246" t="s">
        <v>10846</v>
      </c>
      <c r="E7246" t="s">
        <v>10847</v>
      </c>
      <c r="F7246" s="1">
        <v>45162</v>
      </c>
      <c r="G7246" t="s">
        <v>10661</v>
      </c>
      <c r="H7246" t="e">
        <v>#N/A</v>
      </c>
      <c r="I7246" t="s">
        <v>19770</v>
      </c>
      <c r="J7246" s="4">
        <v>-118000</v>
      </c>
    </row>
    <row r="7247" spans="1:10" x14ac:dyDescent="0.25">
      <c r="A7247" t="s">
        <v>8</v>
      </c>
      <c r="B7247" t="s">
        <v>3388</v>
      </c>
      <c r="C7247" t="s">
        <v>10258</v>
      </c>
      <c r="D7247" t="s">
        <v>10259</v>
      </c>
      <c r="E7247" t="s">
        <v>10260</v>
      </c>
      <c r="F7247" s="1">
        <v>45162</v>
      </c>
      <c r="G7247" t="s">
        <v>10261</v>
      </c>
      <c r="H7247" t="s">
        <v>10262</v>
      </c>
      <c r="I7247" t="s">
        <v>22139</v>
      </c>
      <c r="J7247" s="4">
        <v>-1805400</v>
      </c>
    </row>
    <row r="7248" spans="1:10" x14ac:dyDescent="0.25">
      <c r="A7248" t="s">
        <v>8</v>
      </c>
      <c r="B7248" t="s">
        <v>4818</v>
      </c>
      <c r="C7248" t="s">
        <v>4902</v>
      </c>
      <c r="D7248" t="s">
        <v>4903</v>
      </c>
      <c r="E7248" t="s">
        <v>10854</v>
      </c>
      <c r="F7248" s="1">
        <v>45162</v>
      </c>
      <c r="G7248" t="s">
        <v>10855</v>
      </c>
      <c r="H7248" t="s">
        <v>10856</v>
      </c>
      <c r="I7248" t="s">
        <v>20842</v>
      </c>
      <c r="J7248" s="4">
        <v>-124119.22</v>
      </c>
    </row>
    <row r="7249" spans="1:10" x14ac:dyDescent="0.25">
      <c r="A7249" t="s">
        <v>8</v>
      </c>
      <c r="B7249" t="s">
        <v>4818</v>
      </c>
      <c r="C7249" t="s">
        <v>13572</v>
      </c>
      <c r="D7249" t="s">
        <v>13573</v>
      </c>
      <c r="E7249" t="s">
        <v>13577</v>
      </c>
      <c r="F7249" s="1">
        <v>45163</v>
      </c>
      <c r="G7249" t="s">
        <v>13578</v>
      </c>
      <c r="H7249" t="s">
        <v>8744</v>
      </c>
      <c r="I7249" t="s">
        <v>20836</v>
      </c>
      <c r="J7249" s="4">
        <v>-177000</v>
      </c>
    </row>
    <row r="7250" spans="1:10" x14ac:dyDescent="0.25">
      <c r="A7250" t="s">
        <v>8</v>
      </c>
      <c r="B7250" t="s">
        <v>4818</v>
      </c>
      <c r="C7250" t="s">
        <v>11470</v>
      </c>
      <c r="D7250" t="s">
        <v>11471</v>
      </c>
      <c r="E7250" t="s">
        <v>11472</v>
      </c>
      <c r="F7250" s="1">
        <v>45163</v>
      </c>
      <c r="G7250" t="s">
        <v>11473</v>
      </c>
      <c r="H7250" t="e">
        <v>#N/A</v>
      </c>
      <c r="I7250" t="s">
        <v>19770</v>
      </c>
      <c r="J7250" s="4">
        <v>-118000</v>
      </c>
    </row>
    <row r="7251" spans="1:10" x14ac:dyDescent="0.25">
      <c r="A7251" t="s">
        <v>8</v>
      </c>
      <c r="B7251" t="s">
        <v>12</v>
      </c>
      <c r="C7251" t="s">
        <v>3903</v>
      </c>
      <c r="D7251" t="s">
        <v>3904</v>
      </c>
      <c r="E7251" t="s">
        <v>9169</v>
      </c>
      <c r="F7251" s="1">
        <v>45163</v>
      </c>
      <c r="G7251" t="s">
        <v>9170</v>
      </c>
      <c r="H7251" t="e">
        <v>#N/A</v>
      </c>
      <c r="I7251" t="s">
        <v>22194</v>
      </c>
      <c r="J7251" s="4">
        <v>-597575.18000000005</v>
      </c>
    </row>
    <row r="7252" spans="1:10" x14ac:dyDescent="0.25">
      <c r="A7252" t="s">
        <v>8</v>
      </c>
      <c r="B7252" t="s">
        <v>4818</v>
      </c>
      <c r="C7252" t="s">
        <v>7637</v>
      </c>
      <c r="D7252" t="s">
        <v>7638</v>
      </c>
      <c r="E7252" t="s">
        <v>13104</v>
      </c>
      <c r="F7252" s="1">
        <v>45163</v>
      </c>
      <c r="G7252" t="s">
        <v>13105</v>
      </c>
      <c r="H7252" t="s">
        <v>11067</v>
      </c>
      <c r="I7252" t="s">
        <v>20954</v>
      </c>
      <c r="J7252" s="4">
        <v>-33040</v>
      </c>
    </row>
    <row r="7253" spans="1:10" x14ac:dyDescent="0.25">
      <c r="A7253" t="s">
        <v>8</v>
      </c>
      <c r="B7253" t="s">
        <v>12</v>
      </c>
      <c r="C7253" t="s">
        <v>3903</v>
      </c>
      <c r="D7253" t="s">
        <v>3904</v>
      </c>
      <c r="E7253" t="s">
        <v>9131</v>
      </c>
      <c r="F7253" s="1">
        <v>45163</v>
      </c>
      <c r="G7253" t="s">
        <v>9132</v>
      </c>
      <c r="H7253" t="e">
        <v>#N/A</v>
      </c>
      <c r="I7253" t="s">
        <v>22195</v>
      </c>
      <c r="J7253" s="4">
        <v>-1028119</v>
      </c>
    </row>
    <row r="7254" spans="1:10" x14ac:dyDescent="0.25">
      <c r="A7254" t="s">
        <v>8</v>
      </c>
      <c r="B7254" t="s">
        <v>12</v>
      </c>
      <c r="C7254" t="s">
        <v>3903</v>
      </c>
      <c r="D7254" t="s">
        <v>3904</v>
      </c>
      <c r="E7254" t="s">
        <v>9133</v>
      </c>
      <c r="F7254" s="1">
        <v>45163</v>
      </c>
      <c r="G7254" t="s">
        <v>9134</v>
      </c>
      <c r="H7254" t="e">
        <v>#N/A</v>
      </c>
      <c r="I7254" t="s">
        <v>22196</v>
      </c>
      <c r="J7254" s="4">
        <v>-783884.38</v>
      </c>
    </row>
    <row r="7255" spans="1:10" x14ac:dyDescent="0.25">
      <c r="A7255" t="s">
        <v>8</v>
      </c>
      <c r="B7255" t="s">
        <v>4818</v>
      </c>
      <c r="C7255" t="s">
        <v>7003</v>
      </c>
      <c r="D7255" t="s">
        <v>7004</v>
      </c>
      <c r="E7255" t="s">
        <v>12653</v>
      </c>
      <c r="F7255" s="1">
        <v>45163</v>
      </c>
      <c r="G7255" t="s">
        <v>12654</v>
      </c>
      <c r="H7255" t="s">
        <v>12655</v>
      </c>
      <c r="I7255" t="s">
        <v>22197</v>
      </c>
      <c r="J7255" s="4">
        <v>-876677.59</v>
      </c>
    </row>
    <row r="7256" spans="1:10" x14ac:dyDescent="0.25">
      <c r="A7256" t="s">
        <v>8</v>
      </c>
      <c r="B7256" t="s">
        <v>4818</v>
      </c>
      <c r="C7256" t="s">
        <v>5703</v>
      </c>
      <c r="D7256" t="s">
        <v>5704</v>
      </c>
      <c r="E7256" t="s">
        <v>11582</v>
      </c>
      <c r="F7256" s="1">
        <v>45163</v>
      </c>
      <c r="G7256" t="s">
        <v>11583</v>
      </c>
      <c r="H7256" t="s">
        <v>11584</v>
      </c>
      <c r="I7256" t="s">
        <v>22198</v>
      </c>
      <c r="J7256" s="4">
        <v>-21954935.75</v>
      </c>
    </row>
    <row r="7257" spans="1:10" x14ac:dyDescent="0.25">
      <c r="A7257" t="s">
        <v>8</v>
      </c>
      <c r="B7257" t="s">
        <v>12</v>
      </c>
      <c r="C7257" t="s">
        <v>3903</v>
      </c>
      <c r="D7257" t="s">
        <v>3904</v>
      </c>
      <c r="E7257" t="s">
        <v>9173</v>
      </c>
      <c r="F7257" s="1">
        <v>45163</v>
      </c>
      <c r="G7257" t="s">
        <v>9174</v>
      </c>
      <c r="H7257" t="e">
        <v>#N/A</v>
      </c>
      <c r="I7257" t="s">
        <v>22199</v>
      </c>
      <c r="J7257" s="4">
        <v>-590217.89</v>
      </c>
    </row>
    <row r="7258" spans="1:10" x14ac:dyDescent="0.25">
      <c r="A7258" t="s">
        <v>8</v>
      </c>
      <c r="B7258" t="s">
        <v>12</v>
      </c>
      <c r="C7258" t="s">
        <v>3903</v>
      </c>
      <c r="D7258" t="s">
        <v>3904</v>
      </c>
      <c r="E7258" t="s">
        <v>9157</v>
      </c>
      <c r="F7258" s="1">
        <v>45163</v>
      </c>
      <c r="G7258" t="s">
        <v>9158</v>
      </c>
      <c r="H7258" t="e">
        <v>#N/A</v>
      </c>
      <c r="I7258" t="s">
        <v>22200</v>
      </c>
      <c r="J7258" s="4">
        <v>-499003.89</v>
      </c>
    </row>
    <row r="7259" spans="1:10" x14ac:dyDescent="0.25">
      <c r="A7259" t="s">
        <v>8</v>
      </c>
      <c r="B7259" t="s">
        <v>12</v>
      </c>
      <c r="C7259" t="s">
        <v>3903</v>
      </c>
      <c r="D7259" t="s">
        <v>3904</v>
      </c>
      <c r="E7259" t="s">
        <v>9149</v>
      </c>
      <c r="F7259" s="1">
        <v>45163</v>
      </c>
      <c r="G7259" t="s">
        <v>9150</v>
      </c>
      <c r="H7259" t="e">
        <v>#N/A</v>
      </c>
      <c r="I7259" t="s">
        <v>22201</v>
      </c>
      <c r="J7259" s="4">
        <v>-577690.61</v>
      </c>
    </row>
    <row r="7260" spans="1:10" x14ac:dyDescent="0.25">
      <c r="A7260" t="s">
        <v>8</v>
      </c>
      <c r="B7260" t="s">
        <v>12</v>
      </c>
      <c r="C7260" t="s">
        <v>9836</v>
      </c>
      <c r="D7260" t="s">
        <v>9837</v>
      </c>
      <c r="E7260" t="s">
        <v>9838</v>
      </c>
      <c r="F7260" s="1">
        <v>45163</v>
      </c>
      <c r="G7260" t="s">
        <v>470</v>
      </c>
      <c r="H7260" t="e">
        <v>#N/A</v>
      </c>
      <c r="I7260" t="s">
        <v>22202</v>
      </c>
      <c r="J7260" s="4">
        <v>-119793.60000000001</v>
      </c>
    </row>
    <row r="7261" spans="1:10" x14ac:dyDescent="0.25">
      <c r="A7261" t="s">
        <v>8</v>
      </c>
      <c r="B7261" t="s">
        <v>12</v>
      </c>
      <c r="C7261" t="s">
        <v>3903</v>
      </c>
      <c r="D7261" t="s">
        <v>3904</v>
      </c>
      <c r="E7261" t="s">
        <v>9153</v>
      </c>
      <c r="F7261" s="1">
        <v>45163</v>
      </c>
      <c r="G7261" t="s">
        <v>9154</v>
      </c>
      <c r="H7261" t="e">
        <v>#N/A</v>
      </c>
      <c r="I7261" t="s">
        <v>22203</v>
      </c>
      <c r="J7261" s="4">
        <v>-494595.02</v>
      </c>
    </row>
    <row r="7262" spans="1:10" x14ac:dyDescent="0.25">
      <c r="A7262" t="s">
        <v>8</v>
      </c>
      <c r="B7262" t="s">
        <v>12</v>
      </c>
      <c r="C7262" t="s">
        <v>3903</v>
      </c>
      <c r="D7262" t="s">
        <v>3904</v>
      </c>
      <c r="E7262" t="s">
        <v>9145</v>
      </c>
      <c r="F7262" s="1">
        <v>45163</v>
      </c>
      <c r="G7262" t="s">
        <v>9146</v>
      </c>
      <c r="H7262" t="e">
        <v>#N/A</v>
      </c>
      <c r="I7262" t="s">
        <v>22204</v>
      </c>
      <c r="J7262" s="4">
        <v>-1190478.93</v>
      </c>
    </row>
    <row r="7263" spans="1:10" x14ac:dyDescent="0.25">
      <c r="A7263" t="s">
        <v>8</v>
      </c>
      <c r="B7263" t="s">
        <v>12</v>
      </c>
      <c r="C7263" t="s">
        <v>9836</v>
      </c>
      <c r="D7263" t="s">
        <v>9837</v>
      </c>
      <c r="E7263" t="s">
        <v>9839</v>
      </c>
      <c r="F7263" s="1">
        <v>45163</v>
      </c>
      <c r="G7263" t="s">
        <v>2294</v>
      </c>
      <c r="H7263" t="e">
        <v>#N/A</v>
      </c>
      <c r="I7263" t="s">
        <v>22202</v>
      </c>
      <c r="J7263" s="4">
        <v>-119793.60000000001</v>
      </c>
    </row>
    <row r="7264" spans="1:10" x14ac:dyDescent="0.25">
      <c r="A7264" t="s">
        <v>8</v>
      </c>
      <c r="B7264" t="s">
        <v>12</v>
      </c>
      <c r="C7264" t="s">
        <v>3903</v>
      </c>
      <c r="D7264" t="s">
        <v>3904</v>
      </c>
      <c r="E7264" t="s">
        <v>9139</v>
      </c>
      <c r="F7264" s="1">
        <v>45163</v>
      </c>
      <c r="G7264" t="s">
        <v>9140</v>
      </c>
      <c r="H7264" t="e">
        <v>#N/A</v>
      </c>
      <c r="I7264" t="s">
        <v>22205</v>
      </c>
      <c r="J7264" s="4">
        <v>-488531.59</v>
      </c>
    </row>
    <row r="7265" spans="1:10" x14ac:dyDescent="0.25">
      <c r="A7265" t="s">
        <v>8</v>
      </c>
      <c r="B7265" t="s">
        <v>12</v>
      </c>
      <c r="C7265" t="s">
        <v>3903</v>
      </c>
      <c r="D7265" t="s">
        <v>3904</v>
      </c>
      <c r="E7265" t="s">
        <v>9155</v>
      </c>
      <c r="F7265" s="1">
        <v>45163</v>
      </c>
      <c r="G7265" t="s">
        <v>9156</v>
      </c>
      <c r="H7265" t="e">
        <v>#N/A</v>
      </c>
      <c r="I7265" t="s">
        <v>22206</v>
      </c>
      <c r="J7265" s="4">
        <v>-850926.65</v>
      </c>
    </row>
    <row r="7266" spans="1:10" x14ac:dyDescent="0.25">
      <c r="A7266" t="s">
        <v>8</v>
      </c>
      <c r="B7266" t="s">
        <v>12</v>
      </c>
      <c r="C7266" t="s">
        <v>9836</v>
      </c>
      <c r="D7266" t="s">
        <v>9837</v>
      </c>
      <c r="E7266" t="s">
        <v>9840</v>
      </c>
      <c r="F7266" s="1">
        <v>45163</v>
      </c>
      <c r="G7266" t="s">
        <v>630</v>
      </c>
      <c r="H7266" t="e">
        <v>#N/A</v>
      </c>
      <c r="I7266" t="s">
        <v>22202</v>
      </c>
      <c r="J7266" s="4">
        <v>-119793.60000000001</v>
      </c>
    </row>
    <row r="7267" spans="1:10" x14ac:dyDescent="0.25">
      <c r="A7267" t="s">
        <v>8</v>
      </c>
      <c r="B7267" t="s">
        <v>12</v>
      </c>
      <c r="C7267" t="s">
        <v>3903</v>
      </c>
      <c r="D7267" t="s">
        <v>3904</v>
      </c>
      <c r="E7267" t="s">
        <v>9135</v>
      </c>
      <c r="F7267" s="1">
        <v>45163</v>
      </c>
      <c r="G7267" t="s">
        <v>9136</v>
      </c>
      <c r="H7267" t="e">
        <v>#N/A</v>
      </c>
      <c r="I7267" t="s">
        <v>22207</v>
      </c>
      <c r="J7267" s="4">
        <v>-502840.27</v>
      </c>
    </row>
    <row r="7268" spans="1:10" x14ac:dyDescent="0.25">
      <c r="A7268" t="s">
        <v>8</v>
      </c>
      <c r="B7268" t="s">
        <v>12</v>
      </c>
      <c r="C7268" t="s">
        <v>3903</v>
      </c>
      <c r="D7268" t="s">
        <v>3904</v>
      </c>
      <c r="E7268" t="s">
        <v>9123</v>
      </c>
      <c r="F7268" s="1">
        <v>45163</v>
      </c>
      <c r="G7268" t="s">
        <v>9124</v>
      </c>
      <c r="H7268" t="e">
        <v>#N/A</v>
      </c>
      <c r="I7268" t="s">
        <v>22208</v>
      </c>
      <c r="J7268" s="4">
        <v>-590701.68999999994</v>
      </c>
    </row>
    <row r="7269" spans="1:10" x14ac:dyDescent="0.25">
      <c r="A7269" t="s">
        <v>8</v>
      </c>
      <c r="B7269" t="s">
        <v>3388</v>
      </c>
      <c r="C7269" t="s">
        <v>10439</v>
      </c>
      <c r="D7269" t="s">
        <v>10440</v>
      </c>
      <c r="E7269" t="s">
        <v>10450</v>
      </c>
      <c r="F7269" s="1">
        <v>45163</v>
      </c>
      <c r="G7269" t="s">
        <v>10451</v>
      </c>
      <c r="H7269" t="e">
        <v>#N/A</v>
      </c>
      <c r="I7269" t="s">
        <v>21904</v>
      </c>
      <c r="J7269" s="4">
        <v>-84600</v>
      </c>
    </row>
    <row r="7270" spans="1:10" x14ac:dyDescent="0.25">
      <c r="A7270" t="s">
        <v>8</v>
      </c>
      <c r="B7270" t="s">
        <v>12</v>
      </c>
      <c r="C7270" t="s">
        <v>3903</v>
      </c>
      <c r="D7270" t="s">
        <v>3904</v>
      </c>
      <c r="E7270" t="s">
        <v>9141</v>
      </c>
      <c r="F7270" s="1">
        <v>45163</v>
      </c>
      <c r="G7270" t="s">
        <v>9142</v>
      </c>
      <c r="H7270" t="e">
        <v>#N/A</v>
      </c>
      <c r="I7270" t="s">
        <v>22209</v>
      </c>
      <c r="J7270" s="4">
        <v>-757703.71</v>
      </c>
    </row>
    <row r="7271" spans="1:10" x14ac:dyDescent="0.25">
      <c r="A7271" t="s">
        <v>8</v>
      </c>
      <c r="B7271" t="s">
        <v>4818</v>
      </c>
      <c r="C7271" t="s">
        <v>5293</v>
      </c>
      <c r="D7271" t="s">
        <v>5294</v>
      </c>
      <c r="E7271" t="s">
        <v>11175</v>
      </c>
      <c r="F7271" s="1">
        <v>45163</v>
      </c>
      <c r="G7271" t="s">
        <v>11176</v>
      </c>
      <c r="H7271" t="s">
        <v>11177</v>
      </c>
      <c r="I7271" t="s">
        <v>22210</v>
      </c>
      <c r="J7271" s="4">
        <v>-8315737.21</v>
      </c>
    </row>
    <row r="7272" spans="1:10" x14ac:dyDescent="0.25">
      <c r="A7272" t="s">
        <v>8</v>
      </c>
      <c r="B7272" t="s">
        <v>4818</v>
      </c>
      <c r="C7272" t="s">
        <v>13322</v>
      </c>
      <c r="D7272" t="s">
        <v>13323</v>
      </c>
      <c r="E7272" t="s">
        <v>13324</v>
      </c>
      <c r="F7272" s="1">
        <v>45163</v>
      </c>
      <c r="G7272" t="s">
        <v>13325</v>
      </c>
      <c r="H7272" t="s">
        <v>8131</v>
      </c>
      <c r="I7272" t="s">
        <v>22211</v>
      </c>
      <c r="J7272" s="4">
        <v>-12308267.789999999</v>
      </c>
    </row>
    <row r="7273" spans="1:10" x14ac:dyDescent="0.25">
      <c r="A7273" t="s">
        <v>8</v>
      </c>
      <c r="B7273" t="s">
        <v>12</v>
      </c>
      <c r="C7273" t="s">
        <v>3903</v>
      </c>
      <c r="D7273" t="s">
        <v>3904</v>
      </c>
      <c r="E7273" t="s">
        <v>9119</v>
      </c>
      <c r="F7273" s="1">
        <v>45163</v>
      </c>
      <c r="G7273" t="s">
        <v>9120</v>
      </c>
      <c r="H7273" t="e">
        <v>#N/A</v>
      </c>
      <c r="I7273" t="s">
        <v>22212</v>
      </c>
      <c r="J7273" s="4">
        <v>-707842.84</v>
      </c>
    </row>
    <row r="7274" spans="1:10" x14ac:dyDescent="0.25">
      <c r="A7274" t="s">
        <v>8</v>
      </c>
      <c r="B7274" t="s">
        <v>12</v>
      </c>
      <c r="C7274" t="s">
        <v>3903</v>
      </c>
      <c r="D7274" t="s">
        <v>3904</v>
      </c>
      <c r="E7274" t="s">
        <v>9117</v>
      </c>
      <c r="F7274" s="1">
        <v>45163</v>
      </c>
      <c r="G7274" t="s">
        <v>9118</v>
      </c>
      <c r="H7274" t="e">
        <v>#N/A</v>
      </c>
      <c r="I7274" t="s">
        <v>22213</v>
      </c>
      <c r="J7274" s="4">
        <v>-867985.93</v>
      </c>
    </row>
    <row r="7275" spans="1:10" x14ac:dyDescent="0.25">
      <c r="A7275" t="s">
        <v>8</v>
      </c>
      <c r="B7275" t="s">
        <v>4818</v>
      </c>
      <c r="C7275" t="s">
        <v>6130</v>
      </c>
      <c r="D7275" t="s">
        <v>6131</v>
      </c>
      <c r="E7275" t="s">
        <v>11902</v>
      </c>
      <c r="F7275" s="1">
        <v>45163</v>
      </c>
      <c r="G7275" t="s">
        <v>11903</v>
      </c>
      <c r="H7275" t="s">
        <v>11904</v>
      </c>
      <c r="I7275" t="s">
        <v>22214</v>
      </c>
      <c r="J7275" s="4">
        <v>-8986035.4399999995</v>
      </c>
    </row>
    <row r="7276" spans="1:10" x14ac:dyDescent="0.25">
      <c r="A7276" t="s">
        <v>8</v>
      </c>
      <c r="B7276" t="s">
        <v>12</v>
      </c>
      <c r="C7276" t="s">
        <v>3903</v>
      </c>
      <c r="D7276" t="s">
        <v>3904</v>
      </c>
      <c r="E7276" t="s">
        <v>9121</v>
      </c>
      <c r="F7276" s="1">
        <v>45163</v>
      </c>
      <c r="G7276" t="s">
        <v>9122</v>
      </c>
      <c r="H7276" t="e">
        <v>#N/A</v>
      </c>
      <c r="I7276" t="s">
        <v>22215</v>
      </c>
      <c r="J7276" s="4">
        <v>-569985.81000000006</v>
      </c>
    </row>
    <row r="7277" spans="1:10" x14ac:dyDescent="0.25">
      <c r="A7277" t="s">
        <v>8</v>
      </c>
      <c r="B7277" t="s">
        <v>12</v>
      </c>
      <c r="C7277" t="s">
        <v>3903</v>
      </c>
      <c r="D7277" t="s">
        <v>3904</v>
      </c>
      <c r="E7277" t="s">
        <v>9147</v>
      </c>
      <c r="F7277" s="1">
        <v>45163</v>
      </c>
      <c r="G7277" t="s">
        <v>9148</v>
      </c>
      <c r="H7277" t="e">
        <v>#N/A</v>
      </c>
      <c r="I7277" t="s">
        <v>22216</v>
      </c>
      <c r="J7277" s="4">
        <v>-736171.86</v>
      </c>
    </row>
    <row r="7278" spans="1:10" x14ac:dyDescent="0.25">
      <c r="A7278" t="s">
        <v>8</v>
      </c>
      <c r="B7278" t="s">
        <v>12</v>
      </c>
      <c r="C7278" t="s">
        <v>3903</v>
      </c>
      <c r="D7278" t="s">
        <v>3904</v>
      </c>
      <c r="E7278" t="s">
        <v>9163</v>
      </c>
      <c r="F7278" s="1">
        <v>45163</v>
      </c>
      <c r="G7278" t="s">
        <v>9164</v>
      </c>
      <c r="H7278" t="e">
        <v>#N/A</v>
      </c>
      <c r="I7278" t="s">
        <v>22217</v>
      </c>
      <c r="J7278" s="4">
        <v>-704597.23</v>
      </c>
    </row>
    <row r="7279" spans="1:10" x14ac:dyDescent="0.25">
      <c r="A7279" t="s">
        <v>8</v>
      </c>
      <c r="B7279" t="s">
        <v>12</v>
      </c>
      <c r="C7279" t="s">
        <v>3903</v>
      </c>
      <c r="D7279" t="s">
        <v>3904</v>
      </c>
      <c r="E7279" t="s">
        <v>9171</v>
      </c>
      <c r="F7279" s="1">
        <v>45163</v>
      </c>
      <c r="G7279" t="s">
        <v>9172</v>
      </c>
      <c r="H7279" t="e">
        <v>#N/A</v>
      </c>
      <c r="I7279" t="s">
        <v>22218</v>
      </c>
      <c r="J7279" s="4">
        <v>-827904.86</v>
      </c>
    </row>
    <row r="7280" spans="1:10" x14ac:dyDescent="0.25">
      <c r="A7280" t="s">
        <v>8</v>
      </c>
      <c r="B7280" t="s">
        <v>4818</v>
      </c>
      <c r="C7280" t="s">
        <v>11585</v>
      </c>
      <c r="D7280" t="s">
        <v>11586</v>
      </c>
      <c r="E7280" t="s">
        <v>11587</v>
      </c>
      <c r="F7280" s="1">
        <v>45163</v>
      </c>
      <c r="G7280" t="s">
        <v>11588</v>
      </c>
      <c r="H7280" t="s">
        <v>8131</v>
      </c>
      <c r="I7280" t="s">
        <v>22219</v>
      </c>
      <c r="J7280" s="4">
        <v>-5861707.2800000003</v>
      </c>
    </row>
    <row r="7281" spans="1:10" x14ac:dyDescent="0.25">
      <c r="A7281" t="s">
        <v>8</v>
      </c>
      <c r="B7281" t="s">
        <v>4818</v>
      </c>
      <c r="C7281" t="s">
        <v>7031</v>
      </c>
      <c r="D7281" t="s">
        <v>7032</v>
      </c>
      <c r="E7281" t="s">
        <v>12700</v>
      </c>
      <c r="F7281" s="1">
        <v>45163</v>
      </c>
      <c r="G7281" t="s">
        <v>12701</v>
      </c>
      <c r="H7281" t="s">
        <v>12702</v>
      </c>
      <c r="I7281" t="s">
        <v>22220</v>
      </c>
      <c r="J7281" s="4">
        <v>-6014371.7400000002</v>
      </c>
    </row>
    <row r="7282" spans="1:10" x14ac:dyDescent="0.25">
      <c r="A7282" t="s">
        <v>8</v>
      </c>
      <c r="B7282" t="s">
        <v>4818</v>
      </c>
      <c r="C7282" t="s">
        <v>13355</v>
      </c>
      <c r="D7282" t="s">
        <v>13356</v>
      </c>
      <c r="E7282" t="s">
        <v>13359</v>
      </c>
      <c r="F7282" s="1">
        <v>45163</v>
      </c>
      <c r="G7282" t="s">
        <v>13360</v>
      </c>
      <c r="H7282" t="s">
        <v>13361</v>
      </c>
      <c r="I7282" t="s">
        <v>22221</v>
      </c>
      <c r="J7282" s="4">
        <v>-3310769.77</v>
      </c>
    </row>
    <row r="7283" spans="1:10" x14ac:dyDescent="0.25">
      <c r="A7283" t="s">
        <v>8</v>
      </c>
      <c r="B7283" t="s">
        <v>12</v>
      </c>
      <c r="C7283" t="s">
        <v>3903</v>
      </c>
      <c r="D7283" t="s">
        <v>3904</v>
      </c>
      <c r="E7283" t="s">
        <v>9143</v>
      </c>
      <c r="F7283" s="1">
        <v>45163</v>
      </c>
      <c r="G7283" t="s">
        <v>9144</v>
      </c>
      <c r="H7283" t="e">
        <v>#N/A</v>
      </c>
      <c r="I7283" t="s">
        <v>22222</v>
      </c>
      <c r="J7283" s="4">
        <v>-671142.66</v>
      </c>
    </row>
    <row r="7284" spans="1:10" x14ac:dyDescent="0.25">
      <c r="A7284" t="s">
        <v>8</v>
      </c>
      <c r="B7284" t="s">
        <v>12</v>
      </c>
      <c r="C7284" t="s">
        <v>3903</v>
      </c>
      <c r="D7284" t="s">
        <v>3904</v>
      </c>
      <c r="E7284" t="s">
        <v>9165</v>
      </c>
      <c r="F7284" s="1">
        <v>45163</v>
      </c>
      <c r="G7284" t="s">
        <v>9166</v>
      </c>
      <c r="H7284" t="e">
        <v>#N/A</v>
      </c>
      <c r="I7284" t="s">
        <v>22223</v>
      </c>
      <c r="J7284" s="4">
        <v>-579160.5</v>
      </c>
    </row>
    <row r="7285" spans="1:10" x14ac:dyDescent="0.25">
      <c r="A7285" t="s">
        <v>8</v>
      </c>
      <c r="B7285" t="s">
        <v>12</v>
      </c>
      <c r="C7285" t="s">
        <v>3903</v>
      </c>
      <c r="D7285" t="s">
        <v>3904</v>
      </c>
      <c r="E7285" t="s">
        <v>9167</v>
      </c>
      <c r="F7285" s="1">
        <v>45163</v>
      </c>
      <c r="G7285" t="s">
        <v>9168</v>
      </c>
      <c r="H7285" t="e">
        <v>#N/A</v>
      </c>
      <c r="I7285" t="s">
        <v>22224</v>
      </c>
      <c r="J7285" s="4">
        <v>-681324.87</v>
      </c>
    </row>
    <row r="7286" spans="1:10" x14ac:dyDescent="0.25">
      <c r="A7286" t="s">
        <v>8</v>
      </c>
      <c r="B7286" t="s">
        <v>4818</v>
      </c>
      <c r="C7286" t="s">
        <v>5364</v>
      </c>
      <c r="D7286" t="s">
        <v>5365</v>
      </c>
      <c r="E7286" t="s">
        <v>11234</v>
      </c>
      <c r="F7286" s="1">
        <v>45163</v>
      </c>
      <c r="G7286" t="s">
        <v>11235</v>
      </c>
      <c r="H7286" t="s">
        <v>11067</v>
      </c>
      <c r="I7286" t="s">
        <v>20110</v>
      </c>
      <c r="J7286" s="4">
        <v>-35400</v>
      </c>
    </row>
    <row r="7287" spans="1:10" x14ac:dyDescent="0.25">
      <c r="A7287" t="s">
        <v>8</v>
      </c>
      <c r="B7287" t="s">
        <v>12</v>
      </c>
      <c r="C7287" t="s">
        <v>8571</v>
      </c>
      <c r="D7287" t="s">
        <v>8572</v>
      </c>
      <c r="E7287" t="s">
        <v>8573</v>
      </c>
      <c r="F7287" s="1">
        <v>45163</v>
      </c>
      <c r="G7287" t="s">
        <v>3373</v>
      </c>
      <c r="H7287" t="e">
        <v>#N/A</v>
      </c>
      <c r="I7287" t="s">
        <v>19770</v>
      </c>
      <c r="J7287" s="4">
        <v>-118000</v>
      </c>
    </row>
    <row r="7288" spans="1:10" x14ac:dyDescent="0.25">
      <c r="A7288" t="s">
        <v>8</v>
      </c>
      <c r="B7288" t="s">
        <v>12</v>
      </c>
      <c r="C7288" t="s">
        <v>8693</v>
      </c>
      <c r="D7288" t="s">
        <v>8694</v>
      </c>
      <c r="E7288" t="s">
        <v>8695</v>
      </c>
      <c r="F7288" s="1">
        <v>45163</v>
      </c>
      <c r="G7288" t="s">
        <v>8696</v>
      </c>
      <c r="H7288" t="e">
        <v>#N/A</v>
      </c>
      <c r="I7288" t="s">
        <v>19770</v>
      </c>
      <c r="J7288" s="4">
        <v>-118000</v>
      </c>
    </row>
    <row r="7289" spans="1:10" x14ac:dyDescent="0.25">
      <c r="A7289" t="s">
        <v>8</v>
      </c>
      <c r="B7289" t="s">
        <v>3388</v>
      </c>
      <c r="C7289" t="s">
        <v>9858</v>
      </c>
      <c r="D7289" t="s">
        <v>9859</v>
      </c>
      <c r="E7289" t="s">
        <v>9860</v>
      </c>
      <c r="F7289" s="1">
        <v>45163</v>
      </c>
      <c r="G7289" t="s">
        <v>2294</v>
      </c>
      <c r="H7289" t="e">
        <v>#N/A</v>
      </c>
      <c r="I7289" t="s">
        <v>19770</v>
      </c>
      <c r="J7289" s="4">
        <v>-118000</v>
      </c>
    </row>
    <row r="7290" spans="1:10" x14ac:dyDescent="0.25">
      <c r="A7290" t="s">
        <v>8</v>
      </c>
      <c r="B7290" t="s">
        <v>12</v>
      </c>
      <c r="C7290" t="s">
        <v>8574</v>
      </c>
      <c r="D7290" t="s">
        <v>8575</v>
      </c>
      <c r="E7290" t="s">
        <v>8576</v>
      </c>
      <c r="F7290" s="1">
        <v>45163</v>
      </c>
      <c r="G7290" t="s">
        <v>4120</v>
      </c>
      <c r="H7290" t="e">
        <v>#N/A</v>
      </c>
      <c r="I7290" t="s">
        <v>20562</v>
      </c>
      <c r="J7290" s="4">
        <v>-41300</v>
      </c>
    </row>
    <row r="7291" spans="1:10" x14ac:dyDescent="0.25">
      <c r="A7291" t="s">
        <v>8570</v>
      </c>
      <c r="B7291" t="s">
        <v>3388</v>
      </c>
      <c r="C7291" t="s">
        <v>14597</v>
      </c>
      <c r="D7291" t="s">
        <v>14598</v>
      </c>
      <c r="E7291" t="s">
        <v>19268</v>
      </c>
      <c r="F7291" s="1">
        <v>45163</v>
      </c>
      <c r="G7291" t="s">
        <v>19269</v>
      </c>
      <c r="H7291" t="e">
        <v>#N/A</v>
      </c>
      <c r="I7291" t="s">
        <v>22225</v>
      </c>
      <c r="J7291" s="4">
        <v>-578700</v>
      </c>
    </row>
    <row r="7292" spans="1:10" x14ac:dyDescent="0.25">
      <c r="A7292" t="s">
        <v>8</v>
      </c>
      <c r="B7292" t="s">
        <v>12</v>
      </c>
      <c r="C7292" t="s">
        <v>3903</v>
      </c>
      <c r="D7292" t="s">
        <v>3904</v>
      </c>
      <c r="E7292" t="s">
        <v>9113</v>
      </c>
      <c r="F7292" s="1">
        <v>45163</v>
      </c>
      <c r="G7292" t="s">
        <v>9114</v>
      </c>
      <c r="H7292" t="e">
        <v>#N/A</v>
      </c>
      <c r="I7292" t="s">
        <v>22231</v>
      </c>
      <c r="J7292" s="4">
        <v>-640768.49</v>
      </c>
    </row>
    <row r="7293" spans="1:10" x14ac:dyDescent="0.25">
      <c r="A7293" t="s">
        <v>8</v>
      </c>
      <c r="B7293" t="s">
        <v>4818</v>
      </c>
      <c r="C7293" t="s">
        <v>10942</v>
      </c>
      <c r="D7293" t="s">
        <v>10943</v>
      </c>
      <c r="E7293" t="s">
        <v>10944</v>
      </c>
      <c r="F7293" s="1">
        <v>45163</v>
      </c>
      <c r="G7293" t="s">
        <v>1893</v>
      </c>
      <c r="H7293" t="e">
        <v>#N/A</v>
      </c>
      <c r="I7293" t="s">
        <v>19770</v>
      </c>
      <c r="J7293" s="4">
        <v>-118000</v>
      </c>
    </row>
    <row r="7294" spans="1:10" x14ac:dyDescent="0.25">
      <c r="A7294" t="s">
        <v>8</v>
      </c>
      <c r="B7294" t="s">
        <v>12</v>
      </c>
      <c r="C7294" t="s">
        <v>3903</v>
      </c>
      <c r="D7294" t="s">
        <v>3904</v>
      </c>
      <c r="E7294" t="s">
        <v>9127</v>
      </c>
      <c r="F7294" s="1">
        <v>45163</v>
      </c>
      <c r="G7294" t="s">
        <v>9128</v>
      </c>
      <c r="H7294" t="e">
        <v>#N/A</v>
      </c>
      <c r="I7294" t="s">
        <v>22232</v>
      </c>
      <c r="J7294" s="4">
        <v>-583742.43999999994</v>
      </c>
    </row>
    <row r="7295" spans="1:10" x14ac:dyDescent="0.25">
      <c r="A7295" t="s">
        <v>8</v>
      </c>
      <c r="B7295" t="s">
        <v>4818</v>
      </c>
      <c r="C7295" t="s">
        <v>12527</v>
      </c>
      <c r="D7295" t="s">
        <v>12528</v>
      </c>
      <c r="E7295" t="s">
        <v>12529</v>
      </c>
      <c r="F7295" s="1">
        <v>45163</v>
      </c>
      <c r="G7295" t="s">
        <v>12530</v>
      </c>
      <c r="H7295" t="s">
        <v>12531</v>
      </c>
      <c r="I7295" t="s">
        <v>22233</v>
      </c>
      <c r="J7295" s="4">
        <v>-2681622.36</v>
      </c>
    </row>
    <row r="7296" spans="1:10" x14ac:dyDescent="0.25">
      <c r="A7296" t="s">
        <v>8</v>
      </c>
      <c r="B7296" t="s">
        <v>4818</v>
      </c>
      <c r="C7296" t="s">
        <v>5849</v>
      </c>
      <c r="D7296" t="s">
        <v>5850</v>
      </c>
      <c r="E7296" t="s">
        <v>11735</v>
      </c>
      <c r="F7296" s="1">
        <v>45163</v>
      </c>
      <c r="G7296" t="s">
        <v>11736</v>
      </c>
      <c r="H7296" t="s">
        <v>11737</v>
      </c>
      <c r="I7296" t="s">
        <v>22234</v>
      </c>
      <c r="J7296" s="4">
        <v>-1866875.36</v>
      </c>
    </row>
    <row r="7297" spans="1:10" x14ac:dyDescent="0.25">
      <c r="A7297" t="s">
        <v>8</v>
      </c>
      <c r="B7297" t="s">
        <v>12</v>
      </c>
      <c r="C7297" t="s">
        <v>3903</v>
      </c>
      <c r="D7297" t="s">
        <v>3904</v>
      </c>
      <c r="E7297" t="s">
        <v>9125</v>
      </c>
      <c r="F7297" s="1">
        <v>45163</v>
      </c>
      <c r="G7297" t="s">
        <v>9126</v>
      </c>
      <c r="H7297" t="e">
        <v>#N/A</v>
      </c>
      <c r="I7297" t="s">
        <v>22235</v>
      </c>
      <c r="J7297" s="4">
        <v>-466795.01</v>
      </c>
    </row>
    <row r="7298" spans="1:10" x14ac:dyDescent="0.25">
      <c r="A7298" t="s">
        <v>8</v>
      </c>
      <c r="B7298" t="s">
        <v>4818</v>
      </c>
      <c r="C7298" t="s">
        <v>11162</v>
      </c>
      <c r="D7298" t="s">
        <v>11163</v>
      </c>
      <c r="E7298" t="s">
        <v>11164</v>
      </c>
      <c r="F7298" s="1">
        <v>45163</v>
      </c>
      <c r="G7298" t="s">
        <v>11165</v>
      </c>
      <c r="H7298" t="s">
        <v>11067</v>
      </c>
      <c r="I7298" t="s">
        <v>20507</v>
      </c>
      <c r="J7298" s="4">
        <v>-9440</v>
      </c>
    </row>
    <row r="7299" spans="1:10" x14ac:dyDescent="0.25">
      <c r="A7299" t="s">
        <v>8</v>
      </c>
      <c r="B7299" t="s">
        <v>4818</v>
      </c>
      <c r="C7299" t="s">
        <v>10</v>
      </c>
      <c r="D7299" t="s">
        <v>11</v>
      </c>
      <c r="E7299" t="s">
        <v>11720</v>
      </c>
      <c r="F7299" s="1">
        <v>45163</v>
      </c>
      <c r="G7299" t="s">
        <v>11721</v>
      </c>
      <c r="H7299" t="s">
        <v>11722</v>
      </c>
      <c r="I7299" t="s">
        <v>22236</v>
      </c>
      <c r="J7299" s="4">
        <v>-7819082.9900000002</v>
      </c>
    </row>
    <row r="7300" spans="1:10" x14ac:dyDescent="0.25">
      <c r="A7300" t="s">
        <v>8</v>
      </c>
      <c r="B7300" t="s">
        <v>4818</v>
      </c>
      <c r="C7300" t="s">
        <v>11315</v>
      </c>
      <c r="D7300" t="s">
        <v>11316</v>
      </c>
      <c r="E7300" t="s">
        <v>11317</v>
      </c>
      <c r="F7300" s="1">
        <v>45163</v>
      </c>
      <c r="G7300" t="s">
        <v>11318</v>
      </c>
      <c r="H7300" t="s">
        <v>11319</v>
      </c>
      <c r="I7300" t="s">
        <v>22237</v>
      </c>
      <c r="J7300" s="4">
        <v>-14393734.27</v>
      </c>
    </row>
    <row r="7301" spans="1:10" x14ac:dyDescent="0.25">
      <c r="A7301" t="s">
        <v>8</v>
      </c>
      <c r="B7301" t="s">
        <v>12</v>
      </c>
      <c r="C7301" t="s">
        <v>3903</v>
      </c>
      <c r="D7301" t="s">
        <v>3904</v>
      </c>
      <c r="E7301" t="s">
        <v>9129</v>
      </c>
      <c r="F7301" s="1">
        <v>45163</v>
      </c>
      <c r="G7301" t="s">
        <v>9130</v>
      </c>
      <c r="H7301" t="e">
        <v>#N/A</v>
      </c>
      <c r="I7301" t="s">
        <v>22238</v>
      </c>
      <c r="J7301" s="4">
        <v>-820569.99</v>
      </c>
    </row>
    <row r="7302" spans="1:10" x14ac:dyDescent="0.25">
      <c r="A7302" t="s">
        <v>8</v>
      </c>
      <c r="B7302" t="s">
        <v>12</v>
      </c>
      <c r="C7302" t="s">
        <v>8701</v>
      </c>
      <c r="D7302" t="s">
        <v>8702</v>
      </c>
      <c r="E7302" t="s">
        <v>8703</v>
      </c>
      <c r="F7302" s="1">
        <v>45163</v>
      </c>
      <c r="G7302" t="s">
        <v>2725</v>
      </c>
      <c r="H7302" t="e">
        <v>#N/A</v>
      </c>
      <c r="I7302" t="s">
        <v>19770</v>
      </c>
      <c r="J7302" s="4">
        <v>-118000</v>
      </c>
    </row>
    <row r="7303" spans="1:10" x14ac:dyDescent="0.25">
      <c r="A7303" t="s">
        <v>8570</v>
      </c>
      <c r="B7303" t="s">
        <v>3388</v>
      </c>
      <c r="C7303" t="s">
        <v>14597</v>
      </c>
      <c r="D7303" t="s">
        <v>14598</v>
      </c>
      <c r="E7303" t="s">
        <v>19286</v>
      </c>
      <c r="F7303" s="1">
        <v>45163</v>
      </c>
      <c r="G7303" t="s">
        <v>19287</v>
      </c>
      <c r="H7303" t="e">
        <v>#N/A</v>
      </c>
      <c r="I7303" t="s">
        <v>22239</v>
      </c>
      <c r="J7303" s="4">
        <v>-3110</v>
      </c>
    </row>
    <row r="7304" spans="1:10" x14ac:dyDescent="0.25">
      <c r="A7304" t="s">
        <v>8570</v>
      </c>
      <c r="B7304" t="s">
        <v>3388</v>
      </c>
      <c r="C7304" t="s">
        <v>16145</v>
      </c>
      <c r="D7304" t="s">
        <v>16146</v>
      </c>
      <c r="E7304" t="s">
        <v>16147</v>
      </c>
      <c r="F7304" s="1">
        <v>45163</v>
      </c>
      <c r="G7304" t="s">
        <v>16148</v>
      </c>
      <c r="H7304" t="e">
        <v>#N/A</v>
      </c>
      <c r="I7304" t="s">
        <v>22240</v>
      </c>
      <c r="J7304" s="4">
        <v>-31268.04</v>
      </c>
    </row>
    <row r="7305" spans="1:10" x14ac:dyDescent="0.25">
      <c r="A7305" t="s">
        <v>8</v>
      </c>
      <c r="B7305" t="s">
        <v>12</v>
      </c>
      <c r="C7305" t="s">
        <v>3903</v>
      </c>
      <c r="D7305" t="s">
        <v>3904</v>
      </c>
      <c r="E7305" t="s">
        <v>9115</v>
      </c>
      <c r="F7305" s="1">
        <v>45163</v>
      </c>
      <c r="G7305" t="s">
        <v>9116</v>
      </c>
      <c r="H7305" t="e">
        <v>#N/A</v>
      </c>
      <c r="I7305" t="s">
        <v>22241</v>
      </c>
      <c r="J7305" s="4">
        <v>-686034.85</v>
      </c>
    </row>
    <row r="7306" spans="1:10" x14ac:dyDescent="0.25">
      <c r="A7306" t="s">
        <v>8570</v>
      </c>
      <c r="B7306" t="s">
        <v>3388</v>
      </c>
      <c r="C7306" t="s">
        <v>14597</v>
      </c>
      <c r="D7306" t="s">
        <v>14598</v>
      </c>
      <c r="E7306" t="s">
        <v>19284</v>
      </c>
      <c r="F7306" s="1">
        <v>45163</v>
      </c>
      <c r="G7306" t="s">
        <v>19285</v>
      </c>
      <c r="H7306" t="e">
        <v>#N/A</v>
      </c>
      <c r="I7306" t="s">
        <v>22242</v>
      </c>
      <c r="J7306" s="4">
        <v>-268250</v>
      </c>
    </row>
    <row r="7307" spans="1:10" x14ac:dyDescent="0.25">
      <c r="A7307" t="s">
        <v>8570</v>
      </c>
      <c r="B7307" t="s">
        <v>3388</v>
      </c>
      <c r="C7307" t="s">
        <v>14597</v>
      </c>
      <c r="D7307" t="s">
        <v>14598</v>
      </c>
      <c r="E7307" t="s">
        <v>19282</v>
      </c>
      <c r="F7307" s="1">
        <v>45163</v>
      </c>
      <c r="G7307" t="s">
        <v>19283</v>
      </c>
      <c r="H7307" t="e">
        <v>#N/A</v>
      </c>
      <c r="I7307" t="s">
        <v>22243</v>
      </c>
      <c r="J7307" s="4">
        <v>-30800</v>
      </c>
    </row>
    <row r="7308" spans="1:10" x14ac:dyDescent="0.25">
      <c r="A7308" t="s">
        <v>8</v>
      </c>
      <c r="B7308" t="s">
        <v>4818</v>
      </c>
      <c r="C7308" t="s">
        <v>5154</v>
      </c>
      <c r="D7308" t="s">
        <v>5155</v>
      </c>
      <c r="E7308" t="s">
        <v>11065</v>
      </c>
      <c r="F7308" s="1">
        <v>45163</v>
      </c>
      <c r="G7308" t="s">
        <v>11066</v>
      </c>
      <c r="H7308" t="s">
        <v>11067</v>
      </c>
      <c r="I7308" t="s">
        <v>19949</v>
      </c>
      <c r="J7308" s="4">
        <v>-23600</v>
      </c>
    </row>
    <row r="7309" spans="1:10" x14ac:dyDescent="0.25">
      <c r="A7309" t="s">
        <v>8</v>
      </c>
      <c r="B7309" t="s">
        <v>12</v>
      </c>
      <c r="C7309" t="s">
        <v>3903</v>
      </c>
      <c r="D7309" t="s">
        <v>3904</v>
      </c>
      <c r="E7309" t="s">
        <v>9137</v>
      </c>
      <c r="F7309" s="1">
        <v>45163</v>
      </c>
      <c r="G7309" t="s">
        <v>9138</v>
      </c>
      <c r="H7309" t="e">
        <v>#N/A</v>
      </c>
      <c r="I7309" t="s">
        <v>22244</v>
      </c>
      <c r="J7309" s="4">
        <v>-728116.4</v>
      </c>
    </row>
    <row r="7310" spans="1:10" x14ac:dyDescent="0.25">
      <c r="A7310" t="s">
        <v>8</v>
      </c>
      <c r="B7310" t="s">
        <v>12</v>
      </c>
      <c r="C7310" t="s">
        <v>3903</v>
      </c>
      <c r="D7310" t="s">
        <v>3904</v>
      </c>
      <c r="E7310" t="s">
        <v>9151</v>
      </c>
      <c r="F7310" s="1">
        <v>45163</v>
      </c>
      <c r="G7310" t="s">
        <v>9152</v>
      </c>
      <c r="H7310" t="e">
        <v>#N/A</v>
      </c>
      <c r="I7310" t="s">
        <v>22245</v>
      </c>
      <c r="J7310" s="4">
        <v>-919642.18</v>
      </c>
    </row>
    <row r="7311" spans="1:10" x14ac:dyDescent="0.25">
      <c r="A7311" t="s">
        <v>8</v>
      </c>
      <c r="B7311" t="s">
        <v>12</v>
      </c>
      <c r="C7311" t="s">
        <v>3903</v>
      </c>
      <c r="D7311" t="s">
        <v>3904</v>
      </c>
      <c r="E7311" t="s">
        <v>9161</v>
      </c>
      <c r="F7311" s="1">
        <v>45163</v>
      </c>
      <c r="G7311" t="s">
        <v>9162</v>
      </c>
      <c r="H7311" t="e">
        <v>#N/A</v>
      </c>
      <c r="I7311" t="s">
        <v>22246</v>
      </c>
      <c r="J7311" s="4">
        <v>-1025807.98</v>
      </c>
    </row>
    <row r="7312" spans="1:10" x14ac:dyDescent="0.25">
      <c r="A7312" t="s">
        <v>8</v>
      </c>
      <c r="B7312" t="s">
        <v>12</v>
      </c>
      <c r="C7312" t="s">
        <v>3903</v>
      </c>
      <c r="D7312" t="s">
        <v>3904</v>
      </c>
      <c r="E7312" t="s">
        <v>9159</v>
      </c>
      <c r="F7312" s="1">
        <v>45163</v>
      </c>
      <c r="G7312" t="s">
        <v>9160</v>
      </c>
      <c r="H7312" t="e">
        <v>#N/A</v>
      </c>
      <c r="I7312" t="s">
        <v>22247</v>
      </c>
      <c r="J7312" s="4">
        <v>-558496.54</v>
      </c>
    </row>
    <row r="7313" spans="1:10" x14ac:dyDescent="0.25">
      <c r="A7313" t="s">
        <v>8570</v>
      </c>
      <c r="B7313" t="s">
        <v>3388</v>
      </c>
      <c r="C7313" t="s">
        <v>14597</v>
      </c>
      <c r="D7313" t="s">
        <v>14598</v>
      </c>
      <c r="E7313" t="s">
        <v>19270</v>
      </c>
      <c r="F7313" s="1">
        <v>45163</v>
      </c>
      <c r="G7313" t="s">
        <v>19271</v>
      </c>
      <c r="H7313" t="e">
        <v>#N/A</v>
      </c>
      <c r="I7313" t="s">
        <v>22248</v>
      </c>
      <c r="J7313" s="4">
        <v>-130900</v>
      </c>
    </row>
    <row r="7314" spans="1:10" x14ac:dyDescent="0.25">
      <c r="A7314" t="s">
        <v>8570</v>
      </c>
      <c r="B7314" t="s">
        <v>3388</v>
      </c>
      <c r="C7314" t="s">
        <v>14597</v>
      </c>
      <c r="D7314" t="s">
        <v>14598</v>
      </c>
      <c r="E7314" t="s">
        <v>19264</v>
      </c>
      <c r="F7314" s="1">
        <v>45163</v>
      </c>
      <c r="G7314" t="s">
        <v>19265</v>
      </c>
      <c r="H7314" t="e">
        <v>#N/A</v>
      </c>
      <c r="I7314" t="s">
        <v>22249</v>
      </c>
      <c r="J7314" s="4">
        <v>-537411.42000000004</v>
      </c>
    </row>
    <row r="7315" spans="1:10" x14ac:dyDescent="0.25">
      <c r="A7315" t="s">
        <v>8570</v>
      </c>
      <c r="B7315" t="s">
        <v>3388</v>
      </c>
      <c r="C7315" t="s">
        <v>14597</v>
      </c>
      <c r="D7315" t="s">
        <v>14598</v>
      </c>
      <c r="E7315" t="s">
        <v>19266</v>
      </c>
      <c r="F7315" s="1">
        <v>45163</v>
      </c>
      <c r="G7315" t="s">
        <v>19267</v>
      </c>
      <c r="H7315" t="e">
        <v>#N/A</v>
      </c>
      <c r="I7315" t="s">
        <v>22250</v>
      </c>
      <c r="J7315" s="4">
        <v>-489500</v>
      </c>
    </row>
    <row r="7316" spans="1:10" x14ac:dyDescent="0.25">
      <c r="A7316" t="s">
        <v>8</v>
      </c>
      <c r="B7316" t="s">
        <v>4818</v>
      </c>
      <c r="C7316" t="s">
        <v>10949</v>
      </c>
      <c r="D7316" t="s">
        <v>10950</v>
      </c>
      <c r="E7316" t="s">
        <v>10951</v>
      </c>
      <c r="F7316" s="1">
        <v>45163</v>
      </c>
      <c r="G7316" t="s">
        <v>10952</v>
      </c>
      <c r="H7316" t="s">
        <v>10953</v>
      </c>
      <c r="I7316" t="s">
        <v>22251</v>
      </c>
      <c r="J7316" s="4">
        <v>-7472882.46</v>
      </c>
    </row>
    <row r="7317" spans="1:10" x14ac:dyDescent="0.25">
      <c r="A7317" t="s">
        <v>8570</v>
      </c>
      <c r="B7317" t="s">
        <v>3388</v>
      </c>
      <c r="C7317" t="s">
        <v>14597</v>
      </c>
      <c r="D7317" t="s">
        <v>14598</v>
      </c>
      <c r="E7317" t="s">
        <v>19280</v>
      </c>
      <c r="F7317" s="1">
        <v>45163</v>
      </c>
      <c r="G7317" t="s">
        <v>19281</v>
      </c>
      <c r="H7317" t="e">
        <v>#N/A</v>
      </c>
      <c r="I7317" t="s">
        <v>22252</v>
      </c>
      <c r="J7317" s="4">
        <v>-19274</v>
      </c>
    </row>
    <row r="7318" spans="1:10" x14ac:dyDescent="0.25">
      <c r="A7318" t="s">
        <v>8570</v>
      </c>
      <c r="B7318" t="s">
        <v>3388</v>
      </c>
      <c r="C7318" t="s">
        <v>14597</v>
      </c>
      <c r="D7318" t="s">
        <v>14598</v>
      </c>
      <c r="E7318" t="s">
        <v>19276</v>
      </c>
      <c r="F7318" s="1">
        <v>45163</v>
      </c>
      <c r="G7318" t="s">
        <v>19277</v>
      </c>
      <c r="H7318" t="e">
        <v>#N/A</v>
      </c>
      <c r="I7318" t="s">
        <v>22253</v>
      </c>
      <c r="J7318" s="4">
        <v>-2890960</v>
      </c>
    </row>
    <row r="7319" spans="1:10" x14ac:dyDescent="0.25">
      <c r="A7319" t="s">
        <v>8570</v>
      </c>
      <c r="B7319" t="s">
        <v>3388</v>
      </c>
      <c r="C7319" t="s">
        <v>14597</v>
      </c>
      <c r="D7319" t="s">
        <v>14598</v>
      </c>
      <c r="E7319" t="s">
        <v>19274</v>
      </c>
      <c r="F7319" s="1">
        <v>45163</v>
      </c>
      <c r="G7319" t="s">
        <v>19275</v>
      </c>
      <c r="H7319" t="e">
        <v>#N/A</v>
      </c>
      <c r="I7319" t="s">
        <v>22254</v>
      </c>
      <c r="J7319" s="4">
        <v>-83600</v>
      </c>
    </row>
    <row r="7320" spans="1:10" x14ac:dyDescent="0.25">
      <c r="A7320" t="s">
        <v>8570</v>
      </c>
      <c r="B7320" t="s">
        <v>3388</v>
      </c>
      <c r="C7320" t="s">
        <v>14597</v>
      </c>
      <c r="D7320" t="s">
        <v>14598</v>
      </c>
      <c r="E7320" t="s">
        <v>19272</v>
      </c>
      <c r="F7320" s="1">
        <v>45163</v>
      </c>
      <c r="G7320" t="s">
        <v>19273</v>
      </c>
      <c r="H7320" t="e">
        <v>#N/A</v>
      </c>
      <c r="I7320" t="s">
        <v>22255</v>
      </c>
      <c r="J7320" s="4">
        <v>-263100</v>
      </c>
    </row>
    <row r="7321" spans="1:10" x14ac:dyDescent="0.25">
      <c r="A7321" t="s">
        <v>8570</v>
      </c>
      <c r="B7321" t="s">
        <v>3388</v>
      </c>
      <c r="C7321" t="s">
        <v>14597</v>
      </c>
      <c r="D7321" t="s">
        <v>14598</v>
      </c>
      <c r="E7321" t="s">
        <v>19278</v>
      </c>
      <c r="F7321" s="1">
        <v>45163</v>
      </c>
      <c r="G7321" t="s">
        <v>19279</v>
      </c>
      <c r="H7321" t="e">
        <v>#N/A</v>
      </c>
      <c r="I7321" t="s">
        <v>22256</v>
      </c>
      <c r="J7321" s="4">
        <v>-293107</v>
      </c>
    </row>
    <row r="7322" spans="1:10" x14ac:dyDescent="0.25">
      <c r="A7322" t="s">
        <v>8</v>
      </c>
      <c r="B7322" t="s">
        <v>4818</v>
      </c>
      <c r="C7322" t="s">
        <v>13529</v>
      </c>
      <c r="D7322" t="s">
        <v>13530</v>
      </c>
      <c r="E7322" t="s">
        <v>13531</v>
      </c>
      <c r="F7322" s="1">
        <v>45166</v>
      </c>
      <c r="G7322" t="s">
        <v>13532</v>
      </c>
      <c r="H7322" t="s">
        <v>72</v>
      </c>
      <c r="I7322" t="s">
        <v>22513</v>
      </c>
      <c r="J7322" s="4">
        <v>-2758818.73</v>
      </c>
    </row>
    <row r="7323" spans="1:10" x14ac:dyDescent="0.25">
      <c r="A7323" t="s">
        <v>8</v>
      </c>
      <c r="B7323" t="s">
        <v>4818</v>
      </c>
      <c r="C7323" t="s">
        <v>13514</v>
      </c>
      <c r="D7323" t="s">
        <v>13515</v>
      </c>
      <c r="E7323" t="s">
        <v>13516</v>
      </c>
      <c r="F7323" s="1">
        <v>45166</v>
      </c>
      <c r="G7323" t="s">
        <v>13517</v>
      </c>
      <c r="H7323" t="s">
        <v>72</v>
      </c>
      <c r="I7323" t="s">
        <v>22514</v>
      </c>
      <c r="J7323" s="4">
        <v>-2808773.65</v>
      </c>
    </row>
    <row r="7324" spans="1:10" x14ac:dyDescent="0.25">
      <c r="A7324" t="s">
        <v>8</v>
      </c>
      <c r="B7324" t="s">
        <v>3388</v>
      </c>
      <c r="C7324" t="s">
        <v>4466</v>
      </c>
      <c r="D7324" t="s">
        <v>4467</v>
      </c>
      <c r="E7324" t="s">
        <v>10379</v>
      </c>
      <c r="F7324" s="1">
        <v>45166</v>
      </c>
      <c r="G7324" t="s">
        <v>10380</v>
      </c>
      <c r="H7324" t="e">
        <v>#N/A</v>
      </c>
      <c r="I7324" t="s">
        <v>22515</v>
      </c>
      <c r="J7324" s="4">
        <v>-1628477</v>
      </c>
    </row>
    <row r="7325" spans="1:10" x14ac:dyDescent="0.25">
      <c r="A7325" t="s">
        <v>8</v>
      </c>
      <c r="B7325" t="s">
        <v>12</v>
      </c>
      <c r="C7325" t="s">
        <v>9422</v>
      </c>
      <c r="D7325" t="s">
        <v>9423</v>
      </c>
      <c r="E7325" t="s">
        <v>9427</v>
      </c>
      <c r="F7325" s="1">
        <v>45166</v>
      </c>
      <c r="G7325" t="s">
        <v>9428</v>
      </c>
      <c r="H7325" t="s">
        <v>9429</v>
      </c>
      <c r="I7325" t="s">
        <v>22516</v>
      </c>
      <c r="J7325" s="4">
        <v>-152574</v>
      </c>
    </row>
    <row r="7326" spans="1:10" x14ac:dyDescent="0.25">
      <c r="A7326" t="s">
        <v>8</v>
      </c>
      <c r="B7326" t="s">
        <v>4818</v>
      </c>
      <c r="C7326" t="s">
        <v>12470</v>
      </c>
      <c r="D7326" t="s">
        <v>12471</v>
      </c>
      <c r="E7326" t="s">
        <v>12475</v>
      </c>
      <c r="F7326" s="1">
        <v>45166</v>
      </c>
      <c r="G7326" t="s">
        <v>12476</v>
      </c>
      <c r="H7326" t="s">
        <v>11688</v>
      </c>
      <c r="I7326" t="s">
        <v>20132</v>
      </c>
      <c r="J7326" s="4">
        <v>-283200</v>
      </c>
    </row>
    <row r="7327" spans="1:10" x14ac:dyDescent="0.25">
      <c r="A7327" t="s">
        <v>8</v>
      </c>
      <c r="B7327" t="s">
        <v>4818</v>
      </c>
      <c r="C7327" t="s">
        <v>13453</v>
      </c>
      <c r="D7327" t="s">
        <v>13454</v>
      </c>
      <c r="E7327" t="s">
        <v>13455</v>
      </c>
      <c r="F7327" s="1">
        <v>45166</v>
      </c>
      <c r="G7327" t="s">
        <v>13456</v>
      </c>
      <c r="H7327" t="s">
        <v>72</v>
      </c>
      <c r="I7327" t="s">
        <v>22517</v>
      </c>
      <c r="J7327" s="4">
        <v>-3936266.95</v>
      </c>
    </row>
    <row r="7328" spans="1:10" x14ac:dyDescent="0.25">
      <c r="A7328" t="s">
        <v>8</v>
      </c>
      <c r="B7328" t="s">
        <v>4818</v>
      </c>
      <c r="C7328" t="s">
        <v>12470</v>
      </c>
      <c r="D7328" t="s">
        <v>12471</v>
      </c>
      <c r="E7328" t="s">
        <v>12472</v>
      </c>
      <c r="F7328" s="1">
        <v>45166</v>
      </c>
      <c r="G7328" t="s">
        <v>12473</v>
      </c>
      <c r="H7328" t="s">
        <v>12474</v>
      </c>
      <c r="I7328" t="s">
        <v>22518</v>
      </c>
      <c r="J7328" s="4">
        <v>-160000</v>
      </c>
    </row>
    <row r="7329" spans="1:10" x14ac:dyDescent="0.25">
      <c r="A7329" t="s">
        <v>8</v>
      </c>
      <c r="B7329" t="s">
        <v>12</v>
      </c>
      <c r="C7329" t="s">
        <v>8708</v>
      </c>
      <c r="D7329" t="s">
        <v>8709</v>
      </c>
      <c r="E7329" t="s">
        <v>8710</v>
      </c>
      <c r="F7329" s="1">
        <v>45166</v>
      </c>
      <c r="G7329" t="s">
        <v>8711</v>
      </c>
      <c r="H7329" t="s">
        <v>8712</v>
      </c>
      <c r="I7329" t="s">
        <v>21553</v>
      </c>
      <c r="J7329" s="4">
        <v>-51920</v>
      </c>
    </row>
    <row r="7330" spans="1:10" x14ac:dyDescent="0.25">
      <c r="A7330" t="s">
        <v>8</v>
      </c>
      <c r="B7330" t="s">
        <v>4818</v>
      </c>
      <c r="C7330" t="s">
        <v>11682</v>
      </c>
      <c r="D7330" t="s">
        <v>11683</v>
      </c>
      <c r="E7330" t="s">
        <v>11687</v>
      </c>
      <c r="F7330" s="1">
        <v>45166</v>
      </c>
      <c r="G7330" t="s">
        <v>9624</v>
      </c>
      <c r="H7330" t="s">
        <v>11688</v>
      </c>
      <c r="I7330" t="s">
        <v>19770</v>
      </c>
      <c r="J7330" s="4">
        <v>-118000</v>
      </c>
    </row>
    <row r="7331" spans="1:10" x14ac:dyDescent="0.25">
      <c r="A7331" t="s">
        <v>8</v>
      </c>
      <c r="B7331" t="s">
        <v>4818</v>
      </c>
      <c r="C7331" t="s">
        <v>11661</v>
      </c>
      <c r="D7331" t="s">
        <v>11662</v>
      </c>
      <c r="E7331" t="s">
        <v>11663</v>
      </c>
      <c r="F7331" s="1">
        <v>45166</v>
      </c>
      <c r="G7331" t="s">
        <v>11664</v>
      </c>
      <c r="H7331" t="s">
        <v>72</v>
      </c>
      <c r="I7331" t="s">
        <v>22003</v>
      </c>
      <c r="J7331" s="4">
        <v>-1639531.36</v>
      </c>
    </row>
    <row r="7332" spans="1:10" x14ac:dyDescent="0.25">
      <c r="A7332" t="s">
        <v>8</v>
      </c>
      <c r="B7332" t="s">
        <v>4818</v>
      </c>
      <c r="C7332" t="s">
        <v>11682</v>
      </c>
      <c r="D7332" t="s">
        <v>11683</v>
      </c>
      <c r="E7332" t="s">
        <v>11684</v>
      </c>
      <c r="F7332" s="1">
        <v>45166</v>
      </c>
      <c r="G7332" t="s">
        <v>11685</v>
      </c>
      <c r="H7332" t="s">
        <v>11686</v>
      </c>
      <c r="I7332" t="s">
        <v>20050</v>
      </c>
      <c r="J7332" s="4">
        <v>-100000</v>
      </c>
    </row>
    <row r="7333" spans="1:10" x14ac:dyDescent="0.25">
      <c r="A7333" t="s">
        <v>8</v>
      </c>
      <c r="B7333" t="s">
        <v>3388</v>
      </c>
      <c r="C7333" t="s">
        <v>9909</v>
      </c>
      <c r="D7333" t="s">
        <v>9910</v>
      </c>
      <c r="E7333" t="s">
        <v>9911</v>
      </c>
      <c r="F7333" s="1">
        <v>45166</v>
      </c>
      <c r="G7333" t="s">
        <v>9912</v>
      </c>
      <c r="H7333" t="e">
        <v>#N/A</v>
      </c>
      <c r="I7333" t="s">
        <v>22519</v>
      </c>
      <c r="J7333" s="4">
        <v>-12450</v>
      </c>
    </row>
    <row r="7334" spans="1:10" x14ac:dyDescent="0.25">
      <c r="A7334" t="s">
        <v>8</v>
      </c>
      <c r="B7334" t="s">
        <v>12</v>
      </c>
      <c r="C7334" t="s">
        <v>9301</v>
      </c>
      <c r="D7334" t="s">
        <v>9302</v>
      </c>
      <c r="E7334" t="s">
        <v>9317</v>
      </c>
      <c r="F7334" s="1">
        <v>45166</v>
      </c>
      <c r="G7334" t="s">
        <v>9318</v>
      </c>
      <c r="H7334" t="e">
        <v>#N/A</v>
      </c>
      <c r="I7334" t="s">
        <v>22520</v>
      </c>
      <c r="J7334" s="4">
        <v>-12193.95</v>
      </c>
    </row>
    <row r="7335" spans="1:10" x14ac:dyDescent="0.25">
      <c r="A7335" t="s">
        <v>8</v>
      </c>
      <c r="B7335" t="s">
        <v>3388</v>
      </c>
      <c r="C7335" t="s">
        <v>4692</v>
      </c>
      <c r="D7335" t="s">
        <v>4693</v>
      </c>
      <c r="E7335" t="s">
        <v>10585</v>
      </c>
      <c r="F7335" s="1">
        <v>45166</v>
      </c>
      <c r="G7335" t="s">
        <v>10586</v>
      </c>
      <c r="H7335" t="e">
        <v>#N/A</v>
      </c>
      <c r="I7335" t="s">
        <v>20847</v>
      </c>
      <c r="J7335" s="4">
        <v>-423600</v>
      </c>
    </row>
    <row r="7336" spans="1:10" x14ac:dyDescent="0.25">
      <c r="A7336" t="s">
        <v>8</v>
      </c>
      <c r="B7336" t="s">
        <v>4818</v>
      </c>
      <c r="C7336" t="s">
        <v>11951</v>
      </c>
      <c r="D7336" t="s">
        <v>11952</v>
      </c>
      <c r="E7336" t="s">
        <v>11965</v>
      </c>
      <c r="F7336" s="1">
        <v>45166</v>
      </c>
      <c r="G7336" t="s">
        <v>11966</v>
      </c>
      <c r="H7336" t="s">
        <v>11967</v>
      </c>
      <c r="I7336" t="s">
        <v>20265</v>
      </c>
      <c r="J7336" s="4">
        <v>-59000</v>
      </c>
    </row>
    <row r="7337" spans="1:10" x14ac:dyDescent="0.25">
      <c r="A7337" t="s">
        <v>8</v>
      </c>
      <c r="B7337" t="s">
        <v>4818</v>
      </c>
      <c r="C7337" t="s">
        <v>12900</v>
      </c>
      <c r="D7337" t="s">
        <v>12901</v>
      </c>
      <c r="E7337" t="s">
        <v>12902</v>
      </c>
      <c r="F7337" s="1">
        <v>45166</v>
      </c>
      <c r="G7337" t="s">
        <v>12903</v>
      </c>
      <c r="H7337" t="s">
        <v>72</v>
      </c>
      <c r="I7337" t="s">
        <v>22513</v>
      </c>
      <c r="J7337" s="4">
        <v>-2758818.73</v>
      </c>
    </row>
    <row r="7338" spans="1:10" x14ac:dyDescent="0.25">
      <c r="A7338" t="s">
        <v>8</v>
      </c>
      <c r="B7338" t="s">
        <v>4818</v>
      </c>
      <c r="C7338" t="s">
        <v>13296</v>
      </c>
      <c r="D7338" t="s">
        <v>13297</v>
      </c>
      <c r="E7338" t="s">
        <v>13298</v>
      </c>
      <c r="F7338" s="1">
        <v>45166</v>
      </c>
      <c r="G7338" t="s">
        <v>13299</v>
      </c>
      <c r="H7338" t="s">
        <v>8131</v>
      </c>
      <c r="I7338" t="s">
        <v>22521</v>
      </c>
      <c r="J7338" s="4">
        <v>-5417661.3700000001</v>
      </c>
    </row>
    <row r="7339" spans="1:10" x14ac:dyDescent="0.25">
      <c r="A7339" t="s">
        <v>8</v>
      </c>
      <c r="B7339" t="s">
        <v>4818</v>
      </c>
      <c r="C7339" t="s">
        <v>5512</v>
      </c>
      <c r="D7339" t="s">
        <v>5513</v>
      </c>
      <c r="E7339" t="s">
        <v>11427</v>
      </c>
      <c r="F7339" s="1">
        <v>45166</v>
      </c>
      <c r="G7339" t="s">
        <v>11428</v>
      </c>
      <c r="H7339" t="s">
        <v>11429</v>
      </c>
      <c r="I7339" t="s">
        <v>22522</v>
      </c>
      <c r="J7339" s="4">
        <v>-465569.84</v>
      </c>
    </row>
    <row r="7340" spans="1:10" x14ac:dyDescent="0.25">
      <c r="A7340" t="s">
        <v>8</v>
      </c>
      <c r="B7340" t="s">
        <v>12</v>
      </c>
      <c r="C7340" t="s">
        <v>9301</v>
      </c>
      <c r="D7340" t="s">
        <v>9302</v>
      </c>
      <c r="E7340" t="s">
        <v>9315</v>
      </c>
      <c r="F7340" s="1">
        <v>45166</v>
      </c>
      <c r="G7340" t="s">
        <v>9316</v>
      </c>
      <c r="H7340" t="e">
        <v>#N/A</v>
      </c>
      <c r="I7340" t="s">
        <v>22523</v>
      </c>
      <c r="J7340" s="4">
        <v>-35100</v>
      </c>
    </row>
    <row r="7341" spans="1:10" x14ac:dyDescent="0.25">
      <c r="A7341" t="s">
        <v>8</v>
      </c>
      <c r="B7341" t="s">
        <v>4818</v>
      </c>
      <c r="C7341" t="s">
        <v>8136</v>
      </c>
      <c r="D7341" t="s">
        <v>8137</v>
      </c>
      <c r="E7341" t="s">
        <v>13316</v>
      </c>
      <c r="F7341" s="1">
        <v>45166</v>
      </c>
      <c r="G7341" t="s">
        <v>13317</v>
      </c>
      <c r="H7341" t="s">
        <v>72</v>
      </c>
      <c r="I7341" t="s">
        <v>22524</v>
      </c>
      <c r="J7341" s="4">
        <v>-3100932.77</v>
      </c>
    </row>
    <row r="7342" spans="1:10" x14ac:dyDescent="0.25">
      <c r="A7342" t="s">
        <v>8</v>
      </c>
      <c r="B7342" t="s">
        <v>12</v>
      </c>
      <c r="C7342" t="s">
        <v>3871</v>
      </c>
      <c r="D7342" t="s">
        <v>3872</v>
      </c>
      <c r="E7342" t="s">
        <v>8985</v>
      </c>
      <c r="F7342" s="1">
        <v>45166</v>
      </c>
      <c r="G7342" t="s">
        <v>8986</v>
      </c>
      <c r="H7342" t="e">
        <v>#N/A</v>
      </c>
      <c r="I7342" t="s">
        <v>22525</v>
      </c>
      <c r="J7342" s="4">
        <v>-13648062.18</v>
      </c>
    </row>
    <row r="7343" spans="1:10" x14ac:dyDescent="0.25">
      <c r="A7343" t="s">
        <v>8</v>
      </c>
      <c r="B7343" t="s">
        <v>3388</v>
      </c>
      <c r="C7343" t="s">
        <v>10280</v>
      </c>
      <c r="D7343" t="s">
        <v>10281</v>
      </c>
      <c r="E7343" t="s">
        <v>10290</v>
      </c>
      <c r="F7343" s="1">
        <v>45166</v>
      </c>
      <c r="G7343" t="s">
        <v>7700</v>
      </c>
      <c r="H7343" t="e">
        <v>#N/A</v>
      </c>
      <c r="I7343" t="s">
        <v>20030</v>
      </c>
      <c r="J7343" s="4">
        <v>-82600</v>
      </c>
    </row>
    <row r="7344" spans="1:10" x14ac:dyDescent="0.25">
      <c r="A7344" t="s">
        <v>8</v>
      </c>
      <c r="B7344" t="s">
        <v>3388</v>
      </c>
      <c r="C7344" t="s">
        <v>10280</v>
      </c>
      <c r="D7344" t="s">
        <v>10281</v>
      </c>
      <c r="E7344" t="s">
        <v>10291</v>
      </c>
      <c r="F7344" s="1">
        <v>45166</v>
      </c>
      <c r="G7344" t="s">
        <v>3258</v>
      </c>
      <c r="H7344" t="e">
        <v>#N/A</v>
      </c>
      <c r="I7344" t="s">
        <v>22526</v>
      </c>
      <c r="J7344" s="4">
        <v>-86730</v>
      </c>
    </row>
    <row r="7345" spans="1:10" x14ac:dyDescent="0.25">
      <c r="A7345" t="s">
        <v>8</v>
      </c>
      <c r="B7345" t="s">
        <v>12</v>
      </c>
      <c r="C7345" t="s">
        <v>9301</v>
      </c>
      <c r="D7345" t="s">
        <v>9302</v>
      </c>
      <c r="E7345" t="s">
        <v>9313</v>
      </c>
      <c r="F7345" s="1">
        <v>45166</v>
      </c>
      <c r="G7345" t="s">
        <v>9314</v>
      </c>
      <c r="H7345" t="e">
        <v>#N/A</v>
      </c>
      <c r="I7345" t="s">
        <v>22527</v>
      </c>
      <c r="J7345" s="4">
        <v>-1426060.68</v>
      </c>
    </row>
    <row r="7346" spans="1:10" x14ac:dyDescent="0.25">
      <c r="A7346" t="s">
        <v>8</v>
      </c>
      <c r="B7346" t="s">
        <v>4818</v>
      </c>
      <c r="C7346" t="s">
        <v>11481</v>
      </c>
      <c r="D7346" t="s">
        <v>11482</v>
      </c>
      <c r="E7346" t="s">
        <v>11483</v>
      </c>
      <c r="F7346" s="1">
        <v>45166</v>
      </c>
      <c r="G7346" t="s">
        <v>11484</v>
      </c>
      <c r="H7346" t="s">
        <v>11485</v>
      </c>
      <c r="I7346" t="s">
        <v>20024</v>
      </c>
      <c r="J7346" s="4">
        <v>-212400</v>
      </c>
    </row>
    <row r="7347" spans="1:10" x14ac:dyDescent="0.25">
      <c r="A7347" t="s">
        <v>8</v>
      </c>
      <c r="B7347" t="s">
        <v>3388</v>
      </c>
      <c r="C7347" t="s">
        <v>10272</v>
      </c>
      <c r="D7347" t="s">
        <v>10273</v>
      </c>
      <c r="E7347" t="s">
        <v>10274</v>
      </c>
      <c r="F7347" s="1">
        <v>45166</v>
      </c>
      <c r="G7347" t="s">
        <v>10275</v>
      </c>
      <c r="H7347" t="s">
        <v>8852</v>
      </c>
      <c r="I7347" t="s">
        <v>22528</v>
      </c>
      <c r="J7347" s="4">
        <v>-6665418.7999999998</v>
      </c>
    </row>
    <row r="7348" spans="1:10" x14ac:dyDescent="0.25">
      <c r="A7348" t="s">
        <v>8</v>
      </c>
      <c r="B7348" t="s">
        <v>12</v>
      </c>
      <c r="C7348" t="s">
        <v>3871</v>
      </c>
      <c r="D7348" t="s">
        <v>3872</v>
      </c>
      <c r="E7348" t="s">
        <v>8987</v>
      </c>
      <c r="F7348" s="1">
        <v>45166</v>
      </c>
      <c r="G7348" t="s">
        <v>8988</v>
      </c>
      <c r="H7348" t="e">
        <v>#N/A</v>
      </c>
      <c r="I7348" t="s">
        <v>22529</v>
      </c>
      <c r="J7348" s="4">
        <v>-6331578.8499999996</v>
      </c>
    </row>
    <row r="7349" spans="1:10" x14ac:dyDescent="0.25">
      <c r="A7349" t="s">
        <v>8</v>
      </c>
      <c r="B7349" t="s">
        <v>3388</v>
      </c>
      <c r="C7349" t="s">
        <v>10463</v>
      </c>
      <c r="D7349" t="s">
        <v>10464</v>
      </c>
      <c r="E7349" t="s">
        <v>10469</v>
      </c>
      <c r="F7349" s="1">
        <v>45166</v>
      </c>
      <c r="G7349" t="s">
        <v>10470</v>
      </c>
      <c r="H7349" t="e">
        <v>#N/A</v>
      </c>
      <c r="I7349" t="s">
        <v>22530</v>
      </c>
      <c r="J7349" s="4">
        <v>-22650</v>
      </c>
    </row>
    <row r="7350" spans="1:10" x14ac:dyDescent="0.25">
      <c r="A7350" t="s">
        <v>8</v>
      </c>
      <c r="B7350" t="s">
        <v>4818</v>
      </c>
      <c r="C7350" t="s">
        <v>13412</v>
      </c>
      <c r="D7350" t="s">
        <v>13413</v>
      </c>
      <c r="E7350" t="s">
        <v>13414</v>
      </c>
      <c r="F7350" s="1">
        <v>45166</v>
      </c>
      <c r="G7350" t="s">
        <v>13415</v>
      </c>
      <c r="H7350" t="s">
        <v>72</v>
      </c>
      <c r="I7350" t="s">
        <v>22531</v>
      </c>
      <c r="J7350" s="4">
        <v>-3303102.76</v>
      </c>
    </row>
    <row r="7351" spans="1:10" x14ac:dyDescent="0.25">
      <c r="A7351" t="s">
        <v>8</v>
      </c>
      <c r="B7351" t="s">
        <v>3388</v>
      </c>
      <c r="C7351" t="s">
        <v>10133</v>
      </c>
      <c r="D7351" t="s">
        <v>10134</v>
      </c>
      <c r="E7351" t="s">
        <v>10146</v>
      </c>
      <c r="F7351" s="1">
        <v>45166</v>
      </c>
      <c r="G7351" t="s">
        <v>2725</v>
      </c>
      <c r="H7351" t="e">
        <v>#N/A</v>
      </c>
      <c r="I7351" t="s">
        <v>22532</v>
      </c>
      <c r="J7351" s="4">
        <v>-664056.25</v>
      </c>
    </row>
    <row r="7352" spans="1:10" x14ac:dyDescent="0.25">
      <c r="A7352" t="s">
        <v>8</v>
      </c>
      <c r="B7352" t="s">
        <v>4818</v>
      </c>
      <c r="C7352" t="s">
        <v>13291</v>
      </c>
      <c r="D7352" t="s">
        <v>13292</v>
      </c>
      <c r="E7352" t="s">
        <v>13293</v>
      </c>
      <c r="F7352" s="1">
        <v>45166</v>
      </c>
      <c r="G7352" t="s">
        <v>9</v>
      </c>
      <c r="H7352" t="e">
        <v>#N/A</v>
      </c>
      <c r="I7352" t="s">
        <v>22340</v>
      </c>
      <c r="J7352" s="4">
        <v>0.01</v>
      </c>
    </row>
    <row r="7353" spans="1:10" x14ac:dyDescent="0.25">
      <c r="A7353" t="s">
        <v>8</v>
      </c>
      <c r="B7353" t="s">
        <v>12</v>
      </c>
      <c r="C7353" t="s">
        <v>8618</v>
      </c>
      <c r="D7353" t="s">
        <v>8619</v>
      </c>
      <c r="E7353" t="s">
        <v>8620</v>
      </c>
      <c r="F7353" s="1">
        <v>45166</v>
      </c>
      <c r="G7353" t="s">
        <v>8621</v>
      </c>
      <c r="H7353" t="e">
        <v>#N/A</v>
      </c>
      <c r="I7353" t="s">
        <v>19770</v>
      </c>
      <c r="J7353" s="4">
        <v>-118000</v>
      </c>
    </row>
    <row r="7354" spans="1:10" x14ac:dyDescent="0.25">
      <c r="A7354" t="s">
        <v>8</v>
      </c>
      <c r="B7354" t="s">
        <v>12</v>
      </c>
      <c r="C7354" t="s">
        <v>3871</v>
      </c>
      <c r="D7354" t="s">
        <v>3872</v>
      </c>
      <c r="E7354" t="s">
        <v>8989</v>
      </c>
      <c r="F7354" s="1">
        <v>45166</v>
      </c>
      <c r="G7354" t="s">
        <v>8990</v>
      </c>
      <c r="H7354" t="e">
        <v>#N/A</v>
      </c>
      <c r="I7354" t="s">
        <v>22533</v>
      </c>
      <c r="J7354" s="4">
        <v>-5943325.46</v>
      </c>
    </row>
    <row r="7355" spans="1:10" x14ac:dyDescent="0.25">
      <c r="A7355" t="s">
        <v>8</v>
      </c>
      <c r="B7355" t="s">
        <v>3388</v>
      </c>
      <c r="C7355" t="s">
        <v>10133</v>
      </c>
      <c r="D7355" t="s">
        <v>10134</v>
      </c>
      <c r="E7355" t="s">
        <v>10147</v>
      </c>
      <c r="F7355" s="1">
        <v>45166</v>
      </c>
      <c r="G7355" t="s">
        <v>9873</v>
      </c>
      <c r="H7355" t="e">
        <v>#N/A</v>
      </c>
      <c r="I7355" t="s">
        <v>22534</v>
      </c>
      <c r="J7355" s="4">
        <v>-2124980</v>
      </c>
    </row>
    <row r="7356" spans="1:10" x14ac:dyDescent="0.25">
      <c r="A7356" t="s">
        <v>8570</v>
      </c>
      <c r="B7356" t="s">
        <v>3388</v>
      </c>
      <c r="C7356" t="s">
        <v>14597</v>
      </c>
      <c r="D7356" t="s">
        <v>14598</v>
      </c>
      <c r="E7356" t="s">
        <v>19294</v>
      </c>
      <c r="F7356" s="1">
        <v>45166</v>
      </c>
      <c r="G7356" t="s">
        <v>19295</v>
      </c>
      <c r="H7356" t="e">
        <v>#N/A</v>
      </c>
      <c r="I7356" t="s">
        <v>22535</v>
      </c>
      <c r="J7356" s="4">
        <v>-211600</v>
      </c>
    </row>
    <row r="7357" spans="1:10" x14ac:dyDescent="0.25">
      <c r="A7357" t="s">
        <v>8</v>
      </c>
      <c r="B7357" t="s">
        <v>4818</v>
      </c>
      <c r="C7357" t="s">
        <v>13404</v>
      </c>
      <c r="D7357" t="s">
        <v>13405</v>
      </c>
      <c r="E7357" t="s">
        <v>13406</v>
      </c>
      <c r="F7357" s="1">
        <v>45166</v>
      </c>
      <c r="G7357" t="s">
        <v>13407</v>
      </c>
      <c r="H7357" t="s">
        <v>72</v>
      </c>
      <c r="I7357" t="s">
        <v>22536</v>
      </c>
      <c r="J7357" s="4">
        <v>-2788331.34</v>
      </c>
    </row>
    <row r="7358" spans="1:10" x14ac:dyDescent="0.25">
      <c r="A7358" t="s">
        <v>8</v>
      </c>
      <c r="B7358" t="s">
        <v>4818</v>
      </c>
      <c r="C7358" t="s">
        <v>13387</v>
      </c>
      <c r="D7358" t="s">
        <v>13388</v>
      </c>
      <c r="E7358" t="s">
        <v>13389</v>
      </c>
      <c r="F7358" s="1">
        <v>45166</v>
      </c>
      <c r="G7358" t="s">
        <v>9499</v>
      </c>
      <c r="H7358" t="e">
        <v>#N/A</v>
      </c>
      <c r="I7358" t="s">
        <v>20562</v>
      </c>
      <c r="J7358" s="4">
        <v>-41300</v>
      </c>
    </row>
    <row r="7359" spans="1:10" x14ac:dyDescent="0.25">
      <c r="A7359" t="s">
        <v>8</v>
      </c>
      <c r="B7359" t="s">
        <v>3388</v>
      </c>
      <c r="C7359" t="s">
        <v>10463</v>
      </c>
      <c r="D7359" t="s">
        <v>10464</v>
      </c>
      <c r="E7359" t="s">
        <v>10467</v>
      </c>
      <c r="F7359" s="1">
        <v>45166</v>
      </c>
      <c r="G7359" t="s">
        <v>10468</v>
      </c>
      <c r="H7359" t="e">
        <v>#N/A</v>
      </c>
      <c r="I7359" t="s">
        <v>22530</v>
      </c>
      <c r="J7359" s="4">
        <v>-22650</v>
      </c>
    </row>
    <row r="7360" spans="1:10" x14ac:dyDescent="0.25">
      <c r="A7360" t="s">
        <v>8</v>
      </c>
      <c r="B7360" t="s">
        <v>12</v>
      </c>
      <c r="C7360" t="s">
        <v>9412</v>
      </c>
      <c r="D7360" t="s">
        <v>9413</v>
      </c>
      <c r="E7360" t="s">
        <v>9414</v>
      </c>
      <c r="F7360" s="1">
        <v>45166</v>
      </c>
      <c r="G7360" t="s">
        <v>9415</v>
      </c>
      <c r="H7360" t="s">
        <v>9416</v>
      </c>
      <c r="I7360" t="s">
        <v>22537</v>
      </c>
      <c r="J7360" s="4">
        <v>-14556480</v>
      </c>
    </row>
    <row r="7361" spans="1:10" x14ac:dyDescent="0.25">
      <c r="A7361" t="s">
        <v>8</v>
      </c>
      <c r="B7361" t="s">
        <v>3388</v>
      </c>
      <c r="C7361" t="s">
        <v>10133</v>
      </c>
      <c r="D7361" t="s">
        <v>10134</v>
      </c>
      <c r="E7361" t="s">
        <v>10148</v>
      </c>
      <c r="F7361" s="1">
        <v>45166</v>
      </c>
      <c r="G7361" t="s">
        <v>10149</v>
      </c>
      <c r="H7361" t="e">
        <v>#N/A</v>
      </c>
      <c r="I7361" t="s">
        <v>22538</v>
      </c>
      <c r="J7361" s="4">
        <v>-2022458.75</v>
      </c>
    </row>
    <row r="7362" spans="1:10" x14ac:dyDescent="0.25">
      <c r="A7362" t="s">
        <v>8</v>
      </c>
      <c r="B7362" t="s">
        <v>4818</v>
      </c>
      <c r="C7362" t="s">
        <v>12316</v>
      </c>
      <c r="D7362" t="s">
        <v>12317</v>
      </c>
      <c r="E7362" t="s">
        <v>12318</v>
      </c>
      <c r="F7362" s="1">
        <v>45166</v>
      </c>
      <c r="G7362" t="s">
        <v>12319</v>
      </c>
      <c r="H7362" t="s">
        <v>8131</v>
      </c>
      <c r="I7362" t="s">
        <v>22539</v>
      </c>
      <c r="J7362" s="4">
        <v>-2297599.9700000002</v>
      </c>
    </row>
    <row r="7363" spans="1:10" x14ac:dyDescent="0.25">
      <c r="A7363" t="s">
        <v>8570</v>
      </c>
      <c r="B7363" t="s">
        <v>3388</v>
      </c>
      <c r="C7363" t="s">
        <v>14597</v>
      </c>
      <c r="D7363" t="s">
        <v>14598</v>
      </c>
      <c r="E7363" t="s">
        <v>19288</v>
      </c>
      <c r="F7363" s="1">
        <v>45166</v>
      </c>
      <c r="G7363" t="s">
        <v>19289</v>
      </c>
      <c r="H7363" t="e">
        <v>#N/A</v>
      </c>
      <c r="I7363" t="s">
        <v>22540</v>
      </c>
      <c r="J7363" s="4">
        <v>-22424</v>
      </c>
    </row>
    <row r="7364" spans="1:10" x14ac:dyDescent="0.25">
      <c r="A7364" t="s">
        <v>8570</v>
      </c>
      <c r="B7364" t="s">
        <v>3388</v>
      </c>
      <c r="C7364" t="s">
        <v>14597</v>
      </c>
      <c r="D7364" t="s">
        <v>14598</v>
      </c>
      <c r="E7364" t="s">
        <v>19292</v>
      </c>
      <c r="F7364" s="1">
        <v>45166</v>
      </c>
      <c r="G7364" t="s">
        <v>19293</v>
      </c>
      <c r="H7364" t="e">
        <v>#N/A</v>
      </c>
      <c r="I7364" t="s">
        <v>22541</v>
      </c>
      <c r="J7364" s="4">
        <v>-13150</v>
      </c>
    </row>
    <row r="7365" spans="1:10" x14ac:dyDescent="0.25">
      <c r="A7365" t="s">
        <v>8570</v>
      </c>
      <c r="B7365" t="s">
        <v>3388</v>
      </c>
      <c r="C7365" t="s">
        <v>14597</v>
      </c>
      <c r="D7365" t="s">
        <v>14598</v>
      </c>
      <c r="E7365" t="s">
        <v>19290</v>
      </c>
      <c r="F7365" s="1">
        <v>45166</v>
      </c>
      <c r="G7365" t="s">
        <v>19291</v>
      </c>
      <c r="H7365" t="e">
        <v>#N/A</v>
      </c>
      <c r="I7365" t="s">
        <v>22542</v>
      </c>
      <c r="J7365" s="4">
        <v>-90200</v>
      </c>
    </row>
    <row r="7366" spans="1:10" x14ac:dyDescent="0.25">
      <c r="A7366" t="s">
        <v>8570</v>
      </c>
      <c r="B7366" t="s">
        <v>3388</v>
      </c>
      <c r="C7366" t="s">
        <v>14597</v>
      </c>
      <c r="D7366" t="s">
        <v>14598</v>
      </c>
      <c r="E7366" t="s">
        <v>19296</v>
      </c>
      <c r="F7366" s="1">
        <v>45166</v>
      </c>
      <c r="G7366" t="s">
        <v>19297</v>
      </c>
      <c r="H7366" t="e">
        <v>#N/A</v>
      </c>
      <c r="I7366" t="s">
        <v>22543</v>
      </c>
      <c r="J7366" s="4">
        <v>-136400</v>
      </c>
    </row>
    <row r="7367" spans="1:10" x14ac:dyDescent="0.25">
      <c r="A7367" t="s">
        <v>8570</v>
      </c>
      <c r="B7367" t="s">
        <v>3388</v>
      </c>
      <c r="C7367" t="s">
        <v>14597</v>
      </c>
      <c r="D7367" t="s">
        <v>14598</v>
      </c>
      <c r="E7367" t="s">
        <v>19298</v>
      </c>
      <c r="F7367" s="1">
        <v>45166</v>
      </c>
      <c r="G7367" t="s">
        <v>19299</v>
      </c>
      <c r="H7367" t="e">
        <v>#N/A</v>
      </c>
      <c r="I7367" t="s">
        <v>22544</v>
      </c>
      <c r="J7367" s="4">
        <v>-422145</v>
      </c>
    </row>
    <row r="7368" spans="1:10" x14ac:dyDescent="0.25">
      <c r="A7368" t="s">
        <v>8</v>
      </c>
      <c r="B7368" t="s">
        <v>12</v>
      </c>
      <c r="C7368" t="s">
        <v>4543</v>
      </c>
      <c r="D7368" t="s">
        <v>4544</v>
      </c>
      <c r="E7368" t="s">
        <v>9712</v>
      </c>
      <c r="F7368" s="1">
        <v>45167</v>
      </c>
      <c r="G7368" t="s">
        <v>9713</v>
      </c>
      <c r="H7368" t="e">
        <v>#N/A</v>
      </c>
      <c r="I7368" t="s">
        <v>20005</v>
      </c>
      <c r="J7368" s="4">
        <v>-97350</v>
      </c>
    </row>
    <row r="7369" spans="1:10" x14ac:dyDescent="0.25">
      <c r="A7369" t="s">
        <v>8570</v>
      </c>
      <c r="B7369" t="s">
        <v>3388</v>
      </c>
      <c r="C7369" t="s">
        <v>14597</v>
      </c>
      <c r="D7369" t="s">
        <v>14598</v>
      </c>
      <c r="E7369" t="s">
        <v>19310</v>
      </c>
      <c r="F7369" s="1">
        <v>45167</v>
      </c>
      <c r="G7369" t="s">
        <v>19311</v>
      </c>
      <c r="H7369" t="e">
        <v>#N/A</v>
      </c>
      <c r="I7369" t="s">
        <v>22625</v>
      </c>
      <c r="J7369" s="4">
        <v>-148800</v>
      </c>
    </row>
    <row r="7370" spans="1:10" x14ac:dyDescent="0.25">
      <c r="A7370" t="s">
        <v>8</v>
      </c>
      <c r="B7370" t="s">
        <v>12</v>
      </c>
      <c r="C7370" t="s">
        <v>4543</v>
      </c>
      <c r="D7370" t="s">
        <v>4544</v>
      </c>
      <c r="E7370" t="s">
        <v>9710</v>
      </c>
      <c r="F7370" s="1">
        <v>45167</v>
      </c>
      <c r="G7370" t="s">
        <v>9711</v>
      </c>
      <c r="H7370" t="e">
        <v>#N/A</v>
      </c>
      <c r="I7370" t="s">
        <v>20005</v>
      </c>
      <c r="J7370" s="4">
        <v>-97350</v>
      </c>
    </row>
    <row r="7371" spans="1:10" x14ac:dyDescent="0.25">
      <c r="A7371" t="s">
        <v>8</v>
      </c>
      <c r="B7371" t="s">
        <v>4818</v>
      </c>
      <c r="C7371" t="s">
        <v>13634</v>
      </c>
      <c r="D7371" t="s">
        <v>13635</v>
      </c>
      <c r="E7371" t="s">
        <v>13636</v>
      </c>
      <c r="F7371" s="1">
        <v>45167</v>
      </c>
      <c r="G7371" t="s">
        <v>13637</v>
      </c>
      <c r="H7371" t="s">
        <v>8131</v>
      </c>
      <c r="I7371" t="s">
        <v>22626</v>
      </c>
      <c r="J7371" s="4">
        <v>-3937131.32</v>
      </c>
    </row>
    <row r="7372" spans="1:10" x14ac:dyDescent="0.25">
      <c r="A7372" t="s">
        <v>8</v>
      </c>
      <c r="B7372" t="s">
        <v>4818</v>
      </c>
      <c r="C7372" t="s">
        <v>12337</v>
      </c>
      <c r="D7372" t="s">
        <v>12338</v>
      </c>
      <c r="E7372" t="s">
        <v>12339</v>
      </c>
      <c r="F7372" s="1">
        <v>45167</v>
      </c>
      <c r="G7372" t="s">
        <v>12340</v>
      </c>
      <c r="H7372" t="s">
        <v>12341</v>
      </c>
      <c r="I7372" t="s">
        <v>22627</v>
      </c>
      <c r="J7372" s="4">
        <v>-2864096.44</v>
      </c>
    </row>
    <row r="7373" spans="1:10" x14ac:dyDescent="0.25">
      <c r="A7373" t="s">
        <v>8</v>
      </c>
      <c r="B7373" t="s">
        <v>4818</v>
      </c>
      <c r="C7373" t="s">
        <v>12337</v>
      </c>
      <c r="D7373" t="s">
        <v>12338</v>
      </c>
      <c r="E7373" t="s">
        <v>12342</v>
      </c>
      <c r="F7373" s="1">
        <v>45167</v>
      </c>
      <c r="G7373" t="s">
        <v>12343</v>
      </c>
      <c r="H7373" t="s">
        <v>12344</v>
      </c>
      <c r="I7373" t="s">
        <v>22628</v>
      </c>
      <c r="J7373" s="4">
        <v>-8690932.9900000002</v>
      </c>
    </row>
    <row r="7374" spans="1:10" x14ac:dyDescent="0.25">
      <c r="A7374" t="s">
        <v>8</v>
      </c>
      <c r="B7374" t="s">
        <v>12</v>
      </c>
      <c r="C7374" t="s">
        <v>4543</v>
      </c>
      <c r="D7374" t="s">
        <v>4544</v>
      </c>
      <c r="E7374" t="s">
        <v>9708</v>
      </c>
      <c r="F7374" s="1">
        <v>45167</v>
      </c>
      <c r="G7374" t="s">
        <v>9709</v>
      </c>
      <c r="H7374" t="e">
        <v>#N/A</v>
      </c>
      <c r="I7374" t="s">
        <v>20005</v>
      </c>
      <c r="J7374" s="4">
        <v>-97350</v>
      </c>
    </row>
    <row r="7375" spans="1:10" x14ac:dyDescent="0.25">
      <c r="A7375" t="s">
        <v>8570</v>
      </c>
      <c r="B7375" t="s">
        <v>3388</v>
      </c>
      <c r="C7375" t="s">
        <v>14597</v>
      </c>
      <c r="D7375" t="s">
        <v>14598</v>
      </c>
      <c r="E7375" t="s">
        <v>19300</v>
      </c>
      <c r="F7375" s="1">
        <v>45167</v>
      </c>
      <c r="G7375" t="s">
        <v>19301</v>
      </c>
      <c r="H7375" t="e">
        <v>#N/A</v>
      </c>
      <c r="I7375" t="s">
        <v>22634</v>
      </c>
      <c r="J7375" s="4">
        <v>-625500</v>
      </c>
    </row>
    <row r="7376" spans="1:10" x14ac:dyDescent="0.25">
      <c r="A7376" t="s">
        <v>8570</v>
      </c>
      <c r="B7376" t="s">
        <v>4818</v>
      </c>
      <c r="C7376" t="s">
        <v>19644</v>
      </c>
      <c r="D7376" t="s">
        <v>19645</v>
      </c>
      <c r="E7376" t="s">
        <v>19646</v>
      </c>
      <c r="F7376" s="1">
        <v>45167</v>
      </c>
      <c r="G7376" t="s">
        <v>19647</v>
      </c>
      <c r="H7376" t="s">
        <v>72</v>
      </c>
      <c r="I7376" t="s">
        <v>22635</v>
      </c>
      <c r="J7376" s="4">
        <v>-2818611.71</v>
      </c>
    </row>
    <row r="7377" spans="1:10" x14ac:dyDescent="0.25">
      <c r="A7377" t="s">
        <v>8570</v>
      </c>
      <c r="B7377" t="s">
        <v>3388</v>
      </c>
      <c r="C7377" t="s">
        <v>14597</v>
      </c>
      <c r="D7377" t="s">
        <v>14598</v>
      </c>
      <c r="E7377" t="s">
        <v>19308</v>
      </c>
      <c r="F7377" s="1">
        <v>45167</v>
      </c>
      <c r="G7377" t="s">
        <v>19309</v>
      </c>
      <c r="H7377" t="e">
        <v>#N/A</v>
      </c>
      <c r="I7377" t="s">
        <v>22636</v>
      </c>
      <c r="J7377" s="4">
        <v>-119535</v>
      </c>
    </row>
    <row r="7378" spans="1:10" hidden="1" x14ac:dyDescent="0.25">
      <c r="A7378" t="s">
        <v>8570</v>
      </c>
      <c r="B7378" t="s">
        <v>19983</v>
      </c>
      <c r="C7378" t="s">
        <v>19993</v>
      </c>
      <c r="D7378" t="s">
        <v>19994</v>
      </c>
      <c r="E7378" t="s">
        <v>22805</v>
      </c>
      <c r="F7378" s="1">
        <v>42886</v>
      </c>
      <c r="G7378" t="s">
        <v>9</v>
      </c>
      <c r="H7378" t="s">
        <v>9</v>
      </c>
      <c r="I7378" t="s">
        <v>22806</v>
      </c>
      <c r="J7378" s="4">
        <v>-50</v>
      </c>
    </row>
    <row r="7379" spans="1:10" x14ac:dyDescent="0.25">
      <c r="A7379" t="s">
        <v>8570</v>
      </c>
      <c r="B7379" t="s">
        <v>3388</v>
      </c>
      <c r="C7379" t="s">
        <v>14597</v>
      </c>
      <c r="D7379" t="s">
        <v>14598</v>
      </c>
      <c r="E7379" t="s">
        <v>19304</v>
      </c>
      <c r="F7379" s="1">
        <v>45167</v>
      </c>
      <c r="G7379" t="s">
        <v>19305</v>
      </c>
      <c r="H7379" t="e">
        <v>#N/A</v>
      </c>
      <c r="I7379" t="s">
        <v>22637</v>
      </c>
      <c r="J7379" s="4">
        <v>-64000</v>
      </c>
    </row>
    <row r="7380" spans="1:10" x14ac:dyDescent="0.25">
      <c r="A7380" t="s">
        <v>8570</v>
      </c>
      <c r="B7380" t="s">
        <v>3388</v>
      </c>
      <c r="C7380" t="s">
        <v>14597</v>
      </c>
      <c r="D7380" t="s">
        <v>14598</v>
      </c>
      <c r="E7380" t="s">
        <v>19306</v>
      </c>
      <c r="F7380" s="1">
        <v>45167</v>
      </c>
      <c r="G7380" t="s">
        <v>19307</v>
      </c>
      <c r="H7380" t="e">
        <v>#N/A</v>
      </c>
      <c r="I7380" t="s">
        <v>22638</v>
      </c>
      <c r="J7380" s="4">
        <v>-72698.100000000006</v>
      </c>
    </row>
    <row r="7381" spans="1:10" x14ac:dyDescent="0.25">
      <c r="A7381" t="s">
        <v>8570</v>
      </c>
      <c r="B7381" t="s">
        <v>3388</v>
      </c>
      <c r="C7381" t="s">
        <v>14597</v>
      </c>
      <c r="D7381" t="s">
        <v>14598</v>
      </c>
      <c r="E7381" t="s">
        <v>19312</v>
      </c>
      <c r="F7381" s="1">
        <v>45167</v>
      </c>
      <c r="G7381" t="s">
        <v>19313</v>
      </c>
      <c r="H7381" t="e">
        <v>#N/A</v>
      </c>
      <c r="I7381" t="s">
        <v>22639</v>
      </c>
      <c r="J7381" s="4">
        <v>-5200</v>
      </c>
    </row>
    <row r="7382" spans="1:10" x14ac:dyDescent="0.25">
      <c r="A7382" t="s">
        <v>8570</v>
      </c>
      <c r="B7382" t="s">
        <v>3388</v>
      </c>
      <c r="C7382" t="s">
        <v>14597</v>
      </c>
      <c r="D7382" t="s">
        <v>14598</v>
      </c>
      <c r="E7382" t="s">
        <v>19302</v>
      </c>
      <c r="F7382" s="1">
        <v>45167</v>
      </c>
      <c r="G7382" t="s">
        <v>19303</v>
      </c>
      <c r="H7382" t="e">
        <v>#N/A</v>
      </c>
      <c r="I7382" t="s">
        <v>22637</v>
      </c>
      <c r="J7382" s="4">
        <v>-64000</v>
      </c>
    </row>
    <row r="7383" spans="1:10" hidden="1" x14ac:dyDescent="0.25">
      <c r="A7383" t="s">
        <v>8570</v>
      </c>
      <c r="B7383" t="s">
        <v>20442</v>
      </c>
      <c r="C7383" t="s">
        <v>15100</v>
      </c>
      <c r="D7383" t="s">
        <v>15101</v>
      </c>
      <c r="E7383" t="s">
        <v>22811</v>
      </c>
      <c r="F7383" s="1">
        <v>42886</v>
      </c>
      <c r="G7383" t="s">
        <v>9</v>
      </c>
      <c r="H7383" t="s">
        <v>9</v>
      </c>
      <c r="I7383" t="s">
        <v>22812</v>
      </c>
      <c r="J7383" s="4">
        <v>-3884.87</v>
      </c>
    </row>
    <row r="7384" spans="1:10" x14ac:dyDescent="0.25">
      <c r="A7384" t="s">
        <v>8</v>
      </c>
      <c r="B7384" t="s">
        <v>4818</v>
      </c>
      <c r="C7384" t="s">
        <v>13525</v>
      </c>
      <c r="D7384" t="s">
        <v>13526</v>
      </c>
      <c r="E7384" t="s">
        <v>13527</v>
      </c>
      <c r="F7384" s="1">
        <v>45167</v>
      </c>
      <c r="G7384" t="s">
        <v>13528</v>
      </c>
      <c r="H7384" t="s">
        <v>72</v>
      </c>
      <c r="I7384" t="s">
        <v>22514</v>
      </c>
      <c r="J7384" s="4">
        <v>-2808773.65</v>
      </c>
    </row>
    <row r="7385" spans="1:10" hidden="1" x14ac:dyDescent="0.25">
      <c r="A7385" t="s">
        <v>8570</v>
      </c>
      <c r="B7385" t="s">
        <v>20442</v>
      </c>
      <c r="C7385" t="s">
        <v>15100</v>
      </c>
      <c r="D7385" t="s">
        <v>15101</v>
      </c>
      <c r="E7385" t="s">
        <v>22814</v>
      </c>
      <c r="F7385" s="1">
        <v>42886</v>
      </c>
      <c r="G7385" t="s">
        <v>9</v>
      </c>
      <c r="H7385" t="s">
        <v>9</v>
      </c>
      <c r="I7385" t="s">
        <v>22815</v>
      </c>
      <c r="J7385" s="4">
        <v>-23689.91</v>
      </c>
    </row>
    <row r="7386" spans="1:10" hidden="1" x14ac:dyDescent="0.25">
      <c r="A7386" t="s">
        <v>8570</v>
      </c>
      <c r="B7386" t="s">
        <v>19983</v>
      </c>
      <c r="C7386" t="s">
        <v>19993</v>
      </c>
      <c r="D7386" t="s">
        <v>19994</v>
      </c>
      <c r="E7386" t="s">
        <v>22816</v>
      </c>
      <c r="F7386" s="1">
        <v>42886</v>
      </c>
      <c r="G7386" t="s">
        <v>9</v>
      </c>
      <c r="H7386" t="s">
        <v>9</v>
      </c>
      <c r="I7386" t="s">
        <v>22076</v>
      </c>
      <c r="J7386" s="4">
        <v>-75</v>
      </c>
    </row>
    <row r="7387" spans="1:10" x14ac:dyDescent="0.25">
      <c r="A7387" t="s">
        <v>8</v>
      </c>
      <c r="B7387" t="s">
        <v>4818</v>
      </c>
      <c r="C7387" t="s">
        <v>11643</v>
      </c>
      <c r="D7387" t="s">
        <v>11644</v>
      </c>
      <c r="E7387" t="s">
        <v>11645</v>
      </c>
      <c r="F7387" s="1">
        <v>45167</v>
      </c>
      <c r="G7387" t="s">
        <v>72</v>
      </c>
      <c r="H7387" t="s">
        <v>11646</v>
      </c>
      <c r="I7387" t="s">
        <v>22640</v>
      </c>
      <c r="J7387" s="4">
        <v>-15967760.960000001</v>
      </c>
    </row>
    <row r="7388" spans="1:10" hidden="1" x14ac:dyDescent="0.25">
      <c r="A7388" t="s">
        <v>8570</v>
      </c>
      <c r="B7388" t="s">
        <v>19983</v>
      </c>
      <c r="C7388" t="s">
        <v>19993</v>
      </c>
      <c r="D7388" t="s">
        <v>19994</v>
      </c>
      <c r="E7388" t="s">
        <v>22818</v>
      </c>
      <c r="F7388" s="1">
        <v>42886</v>
      </c>
      <c r="G7388" t="s">
        <v>9</v>
      </c>
      <c r="H7388" t="s">
        <v>9</v>
      </c>
      <c r="I7388" t="s">
        <v>20712</v>
      </c>
      <c r="J7388" s="4">
        <v>-175</v>
      </c>
    </row>
    <row r="7389" spans="1:10" x14ac:dyDescent="0.25">
      <c r="A7389" t="s">
        <v>8</v>
      </c>
      <c r="B7389" t="s">
        <v>4818</v>
      </c>
      <c r="C7389" t="s">
        <v>11599</v>
      </c>
      <c r="D7389" t="s">
        <v>11600</v>
      </c>
      <c r="E7389" t="s">
        <v>11601</v>
      </c>
      <c r="F7389" s="1">
        <v>45167</v>
      </c>
      <c r="G7389" t="s">
        <v>11602</v>
      </c>
      <c r="H7389" t="s">
        <v>8131</v>
      </c>
      <c r="I7389" t="s">
        <v>22641</v>
      </c>
      <c r="J7389" s="4">
        <v>-4430596.0599999996</v>
      </c>
    </row>
    <row r="7390" spans="1:10" x14ac:dyDescent="0.25">
      <c r="A7390" t="s">
        <v>8</v>
      </c>
      <c r="B7390" t="s">
        <v>3388</v>
      </c>
      <c r="C7390" t="s">
        <v>10216</v>
      </c>
      <c r="D7390" t="s">
        <v>10217</v>
      </c>
      <c r="E7390" t="s">
        <v>10218</v>
      </c>
      <c r="F7390" s="1">
        <v>45167</v>
      </c>
      <c r="G7390" t="s">
        <v>10219</v>
      </c>
      <c r="H7390" t="s">
        <v>10220</v>
      </c>
      <c r="I7390" t="s">
        <v>22642</v>
      </c>
      <c r="J7390" s="4">
        <v>-6503452</v>
      </c>
    </row>
    <row r="7391" spans="1:10" x14ac:dyDescent="0.25">
      <c r="A7391" t="s">
        <v>8</v>
      </c>
      <c r="B7391" t="s">
        <v>4818</v>
      </c>
      <c r="C7391" t="s">
        <v>13497</v>
      </c>
      <c r="D7391" t="s">
        <v>13498</v>
      </c>
      <c r="E7391" t="s">
        <v>13499</v>
      </c>
      <c r="F7391" s="1">
        <v>45167</v>
      </c>
      <c r="G7391" t="s">
        <v>13500</v>
      </c>
      <c r="H7391" t="s">
        <v>8131</v>
      </c>
      <c r="I7391" t="s">
        <v>22514</v>
      </c>
      <c r="J7391" s="4">
        <v>-2808773.65</v>
      </c>
    </row>
    <row r="7392" spans="1:10" x14ac:dyDescent="0.25">
      <c r="A7392" t="s">
        <v>8</v>
      </c>
      <c r="B7392" t="s">
        <v>4818</v>
      </c>
      <c r="C7392" t="s">
        <v>13251</v>
      </c>
      <c r="D7392" t="s">
        <v>13252</v>
      </c>
      <c r="E7392" t="s">
        <v>13253</v>
      </c>
      <c r="F7392" s="1">
        <v>45167</v>
      </c>
      <c r="G7392" t="s">
        <v>8538</v>
      </c>
      <c r="H7392" t="s">
        <v>13254</v>
      </c>
      <c r="I7392" t="s">
        <v>22643</v>
      </c>
      <c r="J7392" s="4">
        <v>-3248641.7</v>
      </c>
    </row>
    <row r="7393" spans="1:10" x14ac:dyDescent="0.25">
      <c r="A7393" t="s">
        <v>8</v>
      </c>
      <c r="B7393" t="s">
        <v>4818</v>
      </c>
      <c r="C7393" t="s">
        <v>13408</v>
      </c>
      <c r="D7393" t="s">
        <v>13409</v>
      </c>
      <c r="E7393" t="s">
        <v>13410</v>
      </c>
      <c r="F7393" s="1">
        <v>45167</v>
      </c>
      <c r="G7393" t="s">
        <v>13411</v>
      </c>
      <c r="H7393" t="s">
        <v>72</v>
      </c>
      <c r="I7393" t="s">
        <v>22644</v>
      </c>
      <c r="J7393" s="4">
        <v>-12369498.689999999</v>
      </c>
    </row>
    <row r="7394" spans="1:10" x14ac:dyDescent="0.25">
      <c r="A7394" t="s">
        <v>8</v>
      </c>
      <c r="B7394" t="s">
        <v>12</v>
      </c>
      <c r="C7394" t="s">
        <v>4543</v>
      </c>
      <c r="D7394" t="s">
        <v>4544</v>
      </c>
      <c r="E7394" t="s">
        <v>9714</v>
      </c>
      <c r="F7394" s="1">
        <v>45167</v>
      </c>
      <c r="G7394" t="s">
        <v>9715</v>
      </c>
      <c r="H7394" t="e">
        <v>#N/A</v>
      </c>
      <c r="I7394" t="s">
        <v>20005</v>
      </c>
      <c r="J7394" s="4">
        <v>-97350</v>
      </c>
    </row>
    <row r="7395" spans="1:10" x14ac:dyDescent="0.25">
      <c r="A7395" t="s">
        <v>8</v>
      </c>
      <c r="B7395" t="s">
        <v>3388</v>
      </c>
      <c r="C7395" t="s">
        <v>10570</v>
      </c>
      <c r="D7395" t="s">
        <v>10571</v>
      </c>
      <c r="E7395" t="s">
        <v>10575</v>
      </c>
      <c r="F7395" s="1">
        <v>45167</v>
      </c>
      <c r="G7395" t="s">
        <v>10576</v>
      </c>
      <c r="H7395" t="e">
        <v>#N/A</v>
      </c>
      <c r="I7395" t="s">
        <v>20356</v>
      </c>
      <c r="J7395" s="4">
        <v>-104850</v>
      </c>
    </row>
    <row r="7396" spans="1:10" x14ac:dyDescent="0.25">
      <c r="A7396" t="s">
        <v>8</v>
      </c>
      <c r="B7396" t="s">
        <v>12</v>
      </c>
      <c r="C7396" t="s">
        <v>4543</v>
      </c>
      <c r="D7396" t="s">
        <v>4544</v>
      </c>
      <c r="E7396" t="s">
        <v>9706</v>
      </c>
      <c r="F7396" s="1">
        <v>45167</v>
      </c>
      <c r="G7396" t="s">
        <v>9707</v>
      </c>
      <c r="H7396" t="e">
        <v>#N/A</v>
      </c>
      <c r="I7396" t="s">
        <v>20005</v>
      </c>
      <c r="J7396" s="4">
        <v>-97350</v>
      </c>
    </row>
    <row r="7397" spans="1:10" x14ac:dyDescent="0.25">
      <c r="A7397" t="s">
        <v>8</v>
      </c>
      <c r="B7397" t="s">
        <v>4818</v>
      </c>
      <c r="C7397" t="s">
        <v>13304</v>
      </c>
      <c r="D7397" t="s">
        <v>13305</v>
      </c>
      <c r="E7397" t="s">
        <v>13306</v>
      </c>
      <c r="F7397" s="1">
        <v>45167</v>
      </c>
      <c r="G7397" t="s">
        <v>13307</v>
      </c>
      <c r="H7397" t="s">
        <v>8131</v>
      </c>
      <c r="I7397" t="s">
        <v>22514</v>
      </c>
      <c r="J7397" s="4">
        <v>-2808773.65</v>
      </c>
    </row>
    <row r="7398" spans="1:10" x14ac:dyDescent="0.25">
      <c r="A7398" t="s">
        <v>8</v>
      </c>
      <c r="B7398" t="s">
        <v>3388</v>
      </c>
      <c r="C7398" t="s">
        <v>10168</v>
      </c>
      <c r="D7398" t="s">
        <v>10169</v>
      </c>
      <c r="E7398" t="s">
        <v>10170</v>
      </c>
      <c r="F7398" s="1">
        <v>45167</v>
      </c>
      <c r="G7398" t="s">
        <v>10171</v>
      </c>
      <c r="H7398" t="s">
        <v>8852</v>
      </c>
      <c r="I7398" t="s">
        <v>22645</v>
      </c>
      <c r="J7398" s="4">
        <v>-7296301.9299999997</v>
      </c>
    </row>
    <row r="7399" spans="1:10" x14ac:dyDescent="0.25">
      <c r="A7399" t="s">
        <v>8</v>
      </c>
      <c r="B7399" t="s">
        <v>4818</v>
      </c>
      <c r="C7399" t="s">
        <v>10924</v>
      </c>
      <c r="D7399" t="s">
        <v>10925</v>
      </c>
      <c r="E7399" t="s">
        <v>10926</v>
      </c>
      <c r="F7399" s="1">
        <v>45167</v>
      </c>
      <c r="G7399" t="s">
        <v>10927</v>
      </c>
      <c r="H7399" t="s">
        <v>72</v>
      </c>
      <c r="I7399" t="s">
        <v>22514</v>
      </c>
      <c r="J7399" s="4">
        <v>-2808773.65</v>
      </c>
    </row>
    <row r="7400" spans="1:10" x14ac:dyDescent="0.25">
      <c r="A7400" t="s">
        <v>8</v>
      </c>
      <c r="B7400" t="s">
        <v>4818</v>
      </c>
      <c r="C7400" t="s">
        <v>11707</v>
      </c>
      <c r="D7400" t="s">
        <v>11708</v>
      </c>
      <c r="E7400" t="s">
        <v>11709</v>
      </c>
      <c r="F7400" s="1">
        <v>45167</v>
      </c>
      <c r="G7400" t="s">
        <v>11710</v>
      </c>
      <c r="H7400" t="s">
        <v>8131</v>
      </c>
      <c r="I7400" t="s">
        <v>22524</v>
      </c>
      <c r="J7400" s="4">
        <v>-3100932.77</v>
      </c>
    </row>
    <row r="7401" spans="1:10" x14ac:dyDescent="0.25">
      <c r="A7401" t="s">
        <v>8</v>
      </c>
      <c r="B7401" t="s">
        <v>4818</v>
      </c>
      <c r="C7401" t="s">
        <v>11289</v>
      </c>
      <c r="D7401" t="s">
        <v>11290</v>
      </c>
      <c r="E7401" t="s">
        <v>11291</v>
      </c>
      <c r="F7401" s="1">
        <v>45167</v>
      </c>
      <c r="G7401" t="s">
        <v>11292</v>
      </c>
      <c r="H7401" t="s">
        <v>8131</v>
      </c>
      <c r="I7401" t="s">
        <v>22127</v>
      </c>
      <c r="J7401" s="4">
        <v>-3291082.74</v>
      </c>
    </row>
    <row r="7402" spans="1:10" x14ac:dyDescent="0.25">
      <c r="A7402" t="s">
        <v>8570</v>
      </c>
      <c r="B7402" t="s">
        <v>3388</v>
      </c>
      <c r="C7402" t="s">
        <v>14597</v>
      </c>
      <c r="D7402" t="s">
        <v>14598</v>
      </c>
      <c r="E7402" t="s">
        <v>19320</v>
      </c>
      <c r="F7402" s="1">
        <v>45168</v>
      </c>
      <c r="G7402" t="s">
        <v>19321</v>
      </c>
      <c r="H7402" t="e">
        <v>#N/A</v>
      </c>
      <c r="I7402" t="s">
        <v>22692</v>
      </c>
      <c r="J7402" s="4">
        <v>-225000</v>
      </c>
    </row>
    <row r="7403" spans="1:10" x14ac:dyDescent="0.25">
      <c r="A7403" t="s">
        <v>8570</v>
      </c>
      <c r="B7403" t="s">
        <v>3388</v>
      </c>
      <c r="C7403" t="s">
        <v>14597</v>
      </c>
      <c r="D7403" t="s">
        <v>14598</v>
      </c>
      <c r="E7403" t="s">
        <v>19314</v>
      </c>
      <c r="F7403" s="1">
        <v>45168</v>
      </c>
      <c r="G7403" t="s">
        <v>19315</v>
      </c>
      <c r="H7403" t="e">
        <v>#N/A</v>
      </c>
      <c r="I7403" t="s">
        <v>22693</v>
      </c>
      <c r="J7403" s="4">
        <v>-603781</v>
      </c>
    </row>
    <row r="7404" spans="1:10" x14ac:dyDescent="0.25">
      <c r="A7404" t="s">
        <v>8570</v>
      </c>
      <c r="B7404" t="s">
        <v>4818</v>
      </c>
      <c r="C7404" t="s">
        <v>19659</v>
      </c>
      <c r="D7404" t="s">
        <v>19660</v>
      </c>
      <c r="E7404" t="s">
        <v>19661</v>
      </c>
      <c r="F7404" s="1">
        <v>45168</v>
      </c>
      <c r="G7404" t="s">
        <v>19662</v>
      </c>
      <c r="H7404" t="s">
        <v>1943</v>
      </c>
      <c r="I7404" t="s">
        <v>22694</v>
      </c>
      <c r="J7404" s="4">
        <v>-3417783.3</v>
      </c>
    </row>
    <row r="7405" spans="1:10" x14ac:dyDescent="0.25">
      <c r="A7405" t="s">
        <v>8570</v>
      </c>
      <c r="B7405" t="s">
        <v>4818</v>
      </c>
      <c r="C7405" t="s">
        <v>19565</v>
      </c>
      <c r="D7405" t="s">
        <v>19566</v>
      </c>
      <c r="E7405" t="s">
        <v>19567</v>
      </c>
      <c r="F7405" s="1">
        <v>45168</v>
      </c>
      <c r="G7405" t="s">
        <v>19568</v>
      </c>
      <c r="H7405" t="s">
        <v>4980</v>
      </c>
      <c r="I7405" t="s">
        <v>22695</v>
      </c>
      <c r="J7405" s="4">
        <v>-2713632.78</v>
      </c>
    </row>
    <row r="7406" spans="1:10" x14ac:dyDescent="0.25">
      <c r="A7406" t="s">
        <v>8570</v>
      </c>
      <c r="B7406" t="s">
        <v>3388</v>
      </c>
      <c r="C7406" t="s">
        <v>14597</v>
      </c>
      <c r="D7406" t="s">
        <v>14598</v>
      </c>
      <c r="E7406" t="s">
        <v>19316</v>
      </c>
      <c r="F7406" s="1">
        <v>45168</v>
      </c>
      <c r="G7406" t="s">
        <v>19317</v>
      </c>
      <c r="H7406" t="e">
        <v>#N/A</v>
      </c>
      <c r="I7406" t="s">
        <v>22696</v>
      </c>
      <c r="J7406" s="4">
        <v>-7510</v>
      </c>
    </row>
    <row r="7407" spans="1:10" x14ac:dyDescent="0.25">
      <c r="A7407" t="s">
        <v>8570</v>
      </c>
      <c r="B7407" t="s">
        <v>3388</v>
      </c>
      <c r="C7407" t="s">
        <v>14597</v>
      </c>
      <c r="D7407" t="s">
        <v>14598</v>
      </c>
      <c r="E7407" t="s">
        <v>19318</v>
      </c>
      <c r="F7407" s="1">
        <v>45168</v>
      </c>
      <c r="G7407" t="s">
        <v>19319</v>
      </c>
      <c r="H7407" t="e">
        <v>#N/A</v>
      </c>
      <c r="I7407" t="s">
        <v>22697</v>
      </c>
      <c r="J7407" s="4">
        <v>-282110</v>
      </c>
    </row>
    <row r="7408" spans="1:10" x14ac:dyDescent="0.25">
      <c r="A7408" t="s">
        <v>8</v>
      </c>
      <c r="B7408" t="s">
        <v>12</v>
      </c>
      <c r="C7408" t="s">
        <v>3903</v>
      </c>
      <c r="D7408" t="s">
        <v>3904</v>
      </c>
      <c r="E7408" t="s">
        <v>9179</v>
      </c>
      <c r="F7408" s="1">
        <v>45168</v>
      </c>
      <c r="G7408" t="s">
        <v>9180</v>
      </c>
      <c r="H7408" t="e">
        <v>#N/A</v>
      </c>
      <c r="I7408" t="s">
        <v>22698</v>
      </c>
      <c r="J7408" s="4">
        <v>-933334.71</v>
      </c>
    </row>
    <row r="7409" spans="1:10" x14ac:dyDescent="0.25">
      <c r="A7409" t="s">
        <v>8</v>
      </c>
      <c r="B7409" t="s">
        <v>12</v>
      </c>
      <c r="C7409" t="s">
        <v>3903</v>
      </c>
      <c r="D7409" t="s">
        <v>3904</v>
      </c>
      <c r="E7409" t="s">
        <v>9183</v>
      </c>
      <c r="F7409" s="1">
        <v>45168</v>
      </c>
      <c r="G7409" t="s">
        <v>9184</v>
      </c>
      <c r="H7409" t="e">
        <v>#N/A</v>
      </c>
      <c r="I7409" t="s">
        <v>22699</v>
      </c>
      <c r="J7409" s="4">
        <v>-1085652.25</v>
      </c>
    </row>
    <row r="7410" spans="1:10" x14ac:dyDescent="0.25">
      <c r="A7410" t="s">
        <v>8</v>
      </c>
      <c r="B7410" t="s">
        <v>12</v>
      </c>
      <c r="C7410" t="s">
        <v>3903</v>
      </c>
      <c r="D7410" t="s">
        <v>3904</v>
      </c>
      <c r="E7410" t="s">
        <v>9181</v>
      </c>
      <c r="F7410" s="1">
        <v>45168</v>
      </c>
      <c r="G7410" t="s">
        <v>9182</v>
      </c>
      <c r="H7410" t="e">
        <v>#N/A</v>
      </c>
      <c r="I7410" t="s">
        <v>22700</v>
      </c>
      <c r="J7410" s="4">
        <v>-621668.03</v>
      </c>
    </row>
    <row r="7411" spans="1:10" x14ac:dyDescent="0.25">
      <c r="A7411" t="s">
        <v>8</v>
      </c>
      <c r="B7411" t="s">
        <v>4818</v>
      </c>
      <c r="C7411" t="s">
        <v>13485</v>
      </c>
      <c r="D7411" t="s">
        <v>13486</v>
      </c>
      <c r="E7411" t="s">
        <v>13487</v>
      </c>
      <c r="F7411" s="1">
        <v>45168</v>
      </c>
      <c r="G7411" t="s">
        <v>13488</v>
      </c>
      <c r="H7411" t="s">
        <v>72</v>
      </c>
      <c r="I7411" t="s">
        <v>21998</v>
      </c>
      <c r="J7411" s="4">
        <v>-3907618.72</v>
      </c>
    </row>
    <row r="7412" spans="1:10" x14ac:dyDescent="0.25">
      <c r="A7412" t="s">
        <v>8</v>
      </c>
      <c r="B7412" t="s">
        <v>4818</v>
      </c>
      <c r="C7412" t="s">
        <v>13449</v>
      </c>
      <c r="D7412" t="s">
        <v>13450</v>
      </c>
      <c r="E7412" t="s">
        <v>13451</v>
      </c>
      <c r="F7412" s="1">
        <v>45168</v>
      </c>
      <c r="G7412" t="s">
        <v>13452</v>
      </c>
      <c r="H7412" t="s">
        <v>72</v>
      </c>
      <c r="I7412" t="s">
        <v>22701</v>
      </c>
      <c r="J7412" s="4">
        <v>-3078364.12</v>
      </c>
    </row>
    <row r="7413" spans="1:10" x14ac:dyDescent="0.25">
      <c r="A7413" t="s">
        <v>8</v>
      </c>
      <c r="B7413" t="s">
        <v>12</v>
      </c>
      <c r="C7413" t="s">
        <v>3903</v>
      </c>
      <c r="D7413" t="s">
        <v>3904</v>
      </c>
      <c r="E7413" t="s">
        <v>9175</v>
      </c>
      <c r="F7413" s="1">
        <v>45168</v>
      </c>
      <c r="G7413" t="s">
        <v>9176</v>
      </c>
      <c r="H7413" t="e">
        <v>#N/A</v>
      </c>
      <c r="I7413" t="s">
        <v>22702</v>
      </c>
      <c r="J7413" s="4">
        <v>-641667.46</v>
      </c>
    </row>
    <row r="7414" spans="1:10" x14ac:dyDescent="0.25">
      <c r="A7414" t="s">
        <v>8</v>
      </c>
      <c r="B7414" t="s">
        <v>12</v>
      </c>
      <c r="C7414" t="s">
        <v>1184</v>
      </c>
      <c r="D7414" t="s">
        <v>1185</v>
      </c>
      <c r="E7414" t="s">
        <v>8894</v>
      </c>
      <c r="F7414" s="1">
        <v>45168</v>
      </c>
      <c r="G7414" t="s">
        <v>9</v>
      </c>
      <c r="H7414" t="e">
        <v>#N/A</v>
      </c>
      <c r="I7414" t="s">
        <v>22703</v>
      </c>
      <c r="J7414" s="4">
        <v>0.05</v>
      </c>
    </row>
    <row r="7415" spans="1:10" x14ac:dyDescent="0.25">
      <c r="A7415" t="s">
        <v>8</v>
      </c>
      <c r="B7415" t="s">
        <v>4818</v>
      </c>
      <c r="C7415" t="s">
        <v>13378</v>
      </c>
      <c r="D7415" t="s">
        <v>13379</v>
      </c>
      <c r="E7415" t="s">
        <v>13380</v>
      </c>
      <c r="F7415" s="1">
        <v>45168</v>
      </c>
      <c r="G7415" t="s">
        <v>13381</v>
      </c>
      <c r="H7415" t="s">
        <v>72</v>
      </c>
      <c r="I7415" t="s">
        <v>22701</v>
      </c>
      <c r="J7415" s="4">
        <v>-3078364.12</v>
      </c>
    </row>
    <row r="7416" spans="1:10" x14ac:dyDescent="0.25">
      <c r="A7416" t="s">
        <v>8570</v>
      </c>
      <c r="B7416" t="s">
        <v>4818</v>
      </c>
      <c r="C7416" t="s">
        <v>19636</v>
      </c>
      <c r="D7416" t="s">
        <v>19637</v>
      </c>
      <c r="E7416" t="s">
        <v>19638</v>
      </c>
      <c r="F7416" s="1">
        <v>45168</v>
      </c>
      <c r="G7416" t="s">
        <v>19639</v>
      </c>
      <c r="H7416" t="s">
        <v>72</v>
      </c>
      <c r="I7416" t="s">
        <v>22704</v>
      </c>
      <c r="J7416" s="4">
        <v>-4853358.84</v>
      </c>
    </row>
    <row r="7417" spans="1:10" x14ac:dyDescent="0.25">
      <c r="A7417" t="s">
        <v>8</v>
      </c>
      <c r="B7417" t="s">
        <v>12</v>
      </c>
      <c r="C7417" t="s">
        <v>1503</v>
      </c>
      <c r="D7417" t="s">
        <v>1504</v>
      </c>
      <c r="E7417" t="s">
        <v>9024</v>
      </c>
      <c r="F7417" s="1">
        <v>45168</v>
      </c>
      <c r="G7417" t="s">
        <v>9025</v>
      </c>
      <c r="H7417" t="e">
        <v>#N/A</v>
      </c>
      <c r="I7417" t="s">
        <v>22705</v>
      </c>
      <c r="J7417" s="4">
        <v>-59322537.240000002</v>
      </c>
    </row>
    <row r="7418" spans="1:10" x14ac:dyDescent="0.25">
      <c r="A7418" t="s">
        <v>8</v>
      </c>
      <c r="B7418" t="s">
        <v>4818</v>
      </c>
      <c r="C7418" t="s">
        <v>5641</v>
      </c>
      <c r="D7418" t="s">
        <v>5642</v>
      </c>
      <c r="E7418" t="s">
        <v>11528</v>
      </c>
      <c r="F7418" s="1">
        <v>45168</v>
      </c>
      <c r="G7418" t="s">
        <v>11529</v>
      </c>
      <c r="H7418" t="s">
        <v>8744</v>
      </c>
      <c r="I7418" t="s">
        <v>22706</v>
      </c>
      <c r="J7418" s="4">
        <v>-206451.18</v>
      </c>
    </row>
    <row r="7419" spans="1:10" x14ac:dyDescent="0.25">
      <c r="A7419" t="s">
        <v>8</v>
      </c>
      <c r="B7419" t="s">
        <v>4818</v>
      </c>
      <c r="C7419" t="s">
        <v>13481</v>
      </c>
      <c r="D7419" t="s">
        <v>13482</v>
      </c>
      <c r="E7419" t="s">
        <v>13483</v>
      </c>
      <c r="F7419" s="1">
        <v>45168</v>
      </c>
      <c r="G7419" t="s">
        <v>13484</v>
      </c>
      <c r="H7419" t="s">
        <v>8131</v>
      </c>
      <c r="I7419" t="s">
        <v>22707</v>
      </c>
      <c r="J7419" s="4">
        <v>-3044511.14</v>
      </c>
    </row>
    <row r="7420" spans="1:10" x14ac:dyDescent="0.25">
      <c r="A7420" t="s">
        <v>8</v>
      </c>
      <c r="B7420" t="s">
        <v>12</v>
      </c>
      <c r="C7420" t="s">
        <v>3903</v>
      </c>
      <c r="D7420" t="s">
        <v>3904</v>
      </c>
      <c r="E7420" t="s">
        <v>9177</v>
      </c>
      <c r="F7420" s="1">
        <v>45168</v>
      </c>
      <c r="G7420" t="s">
        <v>9178</v>
      </c>
      <c r="H7420" t="e">
        <v>#N/A</v>
      </c>
      <c r="I7420" t="s">
        <v>22708</v>
      </c>
      <c r="J7420" s="4">
        <v>-777219.14</v>
      </c>
    </row>
    <row r="7421" spans="1:10" x14ac:dyDescent="0.25">
      <c r="A7421" t="s">
        <v>8</v>
      </c>
      <c r="B7421" t="s">
        <v>4818</v>
      </c>
      <c r="C7421" t="s">
        <v>10900</v>
      </c>
      <c r="D7421" t="s">
        <v>10901</v>
      </c>
      <c r="E7421" t="s">
        <v>10902</v>
      </c>
      <c r="F7421" s="1">
        <v>45168</v>
      </c>
      <c r="G7421" t="s">
        <v>10903</v>
      </c>
      <c r="H7421" t="s">
        <v>8131</v>
      </c>
      <c r="I7421" t="s">
        <v>22709</v>
      </c>
      <c r="J7421" s="4">
        <v>-2798552.5</v>
      </c>
    </row>
    <row r="7422" spans="1:10" x14ac:dyDescent="0.25">
      <c r="A7422" t="s">
        <v>8</v>
      </c>
      <c r="B7422" t="s">
        <v>4818</v>
      </c>
      <c r="C7422" t="s">
        <v>13205</v>
      </c>
      <c r="D7422" t="s">
        <v>13206</v>
      </c>
      <c r="E7422" t="s">
        <v>13207</v>
      </c>
      <c r="F7422" s="1">
        <v>45168</v>
      </c>
      <c r="G7422" t="s">
        <v>13208</v>
      </c>
      <c r="H7422" t="s">
        <v>72</v>
      </c>
      <c r="I7422" t="s">
        <v>22710</v>
      </c>
      <c r="J7422" s="4">
        <v>-32391186.989999998</v>
      </c>
    </row>
    <row r="7423" spans="1:10" x14ac:dyDescent="0.25">
      <c r="A7423" t="s">
        <v>8</v>
      </c>
      <c r="B7423" t="s">
        <v>12</v>
      </c>
      <c r="C7423" t="s">
        <v>3903</v>
      </c>
      <c r="D7423" t="s">
        <v>3904</v>
      </c>
      <c r="E7423" t="s">
        <v>9189</v>
      </c>
      <c r="F7423" s="1">
        <v>45168</v>
      </c>
      <c r="G7423" t="s">
        <v>9190</v>
      </c>
      <c r="H7423" t="e">
        <v>#N/A</v>
      </c>
      <c r="I7423" t="s">
        <v>22711</v>
      </c>
      <c r="J7423" s="4">
        <v>-892503.95</v>
      </c>
    </row>
    <row r="7424" spans="1:10" x14ac:dyDescent="0.25">
      <c r="A7424" t="s">
        <v>8</v>
      </c>
      <c r="B7424" t="s">
        <v>12</v>
      </c>
      <c r="C7424" t="s">
        <v>3903</v>
      </c>
      <c r="D7424" t="s">
        <v>3904</v>
      </c>
      <c r="E7424" t="s">
        <v>9185</v>
      </c>
      <c r="F7424" s="1">
        <v>45168</v>
      </c>
      <c r="G7424" t="s">
        <v>9186</v>
      </c>
      <c r="H7424" t="e">
        <v>#N/A</v>
      </c>
      <c r="I7424" t="s">
        <v>22712</v>
      </c>
      <c r="J7424" s="4">
        <v>-1350703.85</v>
      </c>
    </row>
    <row r="7425" spans="1:10" x14ac:dyDescent="0.25">
      <c r="A7425" t="s">
        <v>8</v>
      </c>
      <c r="B7425" t="s">
        <v>4818</v>
      </c>
      <c r="C7425" t="s">
        <v>10945</v>
      </c>
      <c r="D7425" t="s">
        <v>10946</v>
      </c>
      <c r="E7425" t="s">
        <v>10947</v>
      </c>
      <c r="F7425" s="1">
        <v>45168</v>
      </c>
      <c r="G7425" t="s">
        <v>10948</v>
      </c>
      <c r="H7425" t="s">
        <v>8131</v>
      </c>
      <c r="I7425" t="s">
        <v>22713</v>
      </c>
      <c r="J7425" s="4">
        <v>-3878970.49</v>
      </c>
    </row>
    <row r="7426" spans="1:10" x14ac:dyDescent="0.25">
      <c r="A7426" t="s">
        <v>8</v>
      </c>
      <c r="B7426" t="s">
        <v>12</v>
      </c>
      <c r="C7426" t="s">
        <v>9655</v>
      </c>
      <c r="D7426" t="s">
        <v>9656</v>
      </c>
      <c r="E7426" t="s">
        <v>9661</v>
      </c>
      <c r="F7426" s="1">
        <v>45168</v>
      </c>
      <c r="G7426" t="s">
        <v>3213</v>
      </c>
      <c r="H7426" t="s">
        <v>9662</v>
      </c>
      <c r="I7426" t="s">
        <v>22714</v>
      </c>
      <c r="J7426" s="4">
        <v>-45430</v>
      </c>
    </row>
    <row r="7427" spans="1:10" x14ac:dyDescent="0.25">
      <c r="A7427" t="s">
        <v>8</v>
      </c>
      <c r="B7427" t="s">
        <v>4818</v>
      </c>
      <c r="C7427" t="s">
        <v>12871</v>
      </c>
      <c r="D7427" t="s">
        <v>12872</v>
      </c>
      <c r="E7427" t="s">
        <v>12873</v>
      </c>
      <c r="F7427" s="1">
        <v>45168</v>
      </c>
      <c r="G7427" t="s">
        <v>12874</v>
      </c>
      <c r="H7427" t="s">
        <v>8131</v>
      </c>
      <c r="I7427" t="s">
        <v>22701</v>
      </c>
      <c r="J7427" s="4">
        <v>-3078364.12</v>
      </c>
    </row>
    <row r="7428" spans="1:10" x14ac:dyDescent="0.25">
      <c r="A7428" t="s">
        <v>8</v>
      </c>
      <c r="B7428" t="s">
        <v>4818</v>
      </c>
      <c r="C7428" t="s">
        <v>6261</v>
      </c>
      <c r="D7428" t="s">
        <v>6262</v>
      </c>
      <c r="E7428" t="s">
        <v>12049</v>
      </c>
      <c r="F7428" s="1">
        <v>45168</v>
      </c>
      <c r="G7428" t="s">
        <v>12050</v>
      </c>
      <c r="H7428" t="s">
        <v>12051</v>
      </c>
      <c r="I7428" t="s">
        <v>22715</v>
      </c>
      <c r="J7428" s="4">
        <v>-6412114.1600000001</v>
      </c>
    </row>
    <row r="7429" spans="1:10" x14ac:dyDescent="0.25">
      <c r="A7429" t="s">
        <v>8</v>
      </c>
      <c r="B7429" t="s">
        <v>4818</v>
      </c>
      <c r="C7429" t="s">
        <v>13149</v>
      </c>
      <c r="D7429" t="s">
        <v>13150</v>
      </c>
      <c r="E7429" t="s">
        <v>13153</v>
      </c>
      <c r="F7429" s="1">
        <v>45168</v>
      </c>
      <c r="G7429" t="s">
        <v>13154</v>
      </c>
      <c r="H7429" t="s">
        <v>13155</v>
      </c>
      <c r="I7429" t="s">
        <v>21259</v>
      </c>
      <c r="J7429" s="4">
        <v>-400000</v>
      </c>
    </row>
    <row r="7430" spans="1:10" x14ac:dyDescent="0.25">
      <c r="A7430" t="s">
        <v>8</v>
      </c>
      <c r="B7430" t="s">
        <v>3388</v>
      </c>
      <c r="C7430" t="s">
        <v>10181</v>
      </c>
      <c r="D7430" t="s">
        <v>10182</v>
      </c>
      <c r="E7430" t="s">
        <v>10186</v>
      </c>
      <c r="F7430" s="1">
        <v>45168</v>
      </c>
      <c r="G7430" t="s">
        <v>10187</v>
      </c>
      <c r="H7430" t="s">
        <v>10188</v>
      </c>
      <c r="I7430" t="s">
        <v>22716</v>
      </c>
      <c r="J7430" s="4">
        <v>-610082.47</v>
      </c>
    </row>
    <row r="7431" spans="1:10" x14ac:dyDescent="0.25">
      <c r="A7431" t="s">
        <v>8</v>
      </c>
      <c r="B7431" t="s">
        <v>12</v>
      </c>
      <c r="C7431" t="s">
        <v>3903</v>
      </c>
      <c r="D7431" t="s">
        <v>3904</v>
      </c>
      <c r="E7431" t="s">
        <v>9187</v>
      </c>
      <c r="F7431" s="1">
        <v>45168</v>
      </c>
      <c r="G7431" t="s">
        <v>9188</v>
      </c>
      <c r="H7431" t="e">
        <v>#N/A</v>
      </c>
      <c r="I7431" t="s">
        <v>22717</v>
      </c>
      <c r="J7431" s="4">
        <v>-776436.01</v>
      </c>
    </row>
    <row r="7432" spans="1:10" x14ac:dyDescent="0.25">
      <c r="A7432" t="s">
        <v>8</v>
      </c>
      <c r="B7432" t="s">
        <v>4818</v>
      </c>
      <c r="C7432" t="s">
        <v>13278</v>
      </c>
      <c r="D7432" t="s">
        <v>13279</v>
      </c>
      <c r="E7432" t="s">
        <v>13280</v>
      </c>
      <c r="F7432" s="1">
        <v>45169</v>
      </c>
      <c r="G7432" t="s">
        <v>13281</v>
      </c>
      <c r="H7432" t="s">
        <v>72</v>
      </c>
      <c r="I7432" t="s">
        <v>22004</v>
      </c>
      <c r="J7432" s="4">
        <v>-1127744.27</v>
      </c>
    </row>
    <row r="7433" spans="1:10" x14ac:dyDescent="0.25">
      <c r="A7433" t="s">
        <v>8</v>
      </c>
      <c r="B7433" t="s">
        <v>4818</v>
      </c>
      <c r="C7433" t="s">
        <v>13501</v>
      </c>
      <c r="D7433" t="s">
        <v>13502</v>
      </c>
      <c r="E7433" t="s">
        <v>13503</v>
      </c>
      <c r="F7433" s="1">
        <v>45169</v>
      </c>
      <c r="G7433" t="s">
        <v>13504</v>
      </c>
      <c r="H7433" t="s">
        <v>8131</v>
      </c>
      <c r="I7433" t="s">
        <v>22001</v>
      </c>
      <c r="J7433" s="4">
        <v>-3921942.83</v>
      </c>
    </row>
    <row r="7434" spans="1:10" x14ac:dyDescent="0.25">
      <c r="A7434" t="s">
        <v>8</v>
      </c>
      <c r="B7434" t="s">
        <v>4818</v>
      </c>
      <c r="C7434" t="s">
        <v>11293</v>
      </c>
      <c r="D7434" t="s">
        <v>11294</v>
      </c>
      <c r="E7434" t="s">
        <v>11295</v>
      </c>
      <c r="F7434" s="1">
        <v>45169</v>
      </c>
      <c r="G7434" t="s">
        <v>11296</v>
      </c>
      <c r="H7434" t="s">
        <v>11297</v>
      </c>
      <c r="I7434" t="s">
        <v>22836</v>
      </c>
      <c r="J7434" s="4">
        <v>-21481791.739999998</v>
      </c>
    </row>
    <row r="7435" spans="1:10" x14ac:dyDescent="0.25">
      <c r="A7435" t="s">
        <v>8</v>
      </c>
      <c r="B7435" t="s">
        <v>3388</v>
      </c>
      <c r="C7435" t="s">
        <v>3916</v>
      </c>
      <c r="D7435" t="s">
        <v>3917</v>
      </c>
      <c r="E7435" t="s">
        <v>10089</v>
      </c>
      <c r="F7435" s="1">
        <v>45169</v>
      </c>
      <c r="G7435" t="s">
        <v>10090</v>
      </c>
      <c r="H7435" t="e">
        <v>#N/A</v>
      </c>
      <c r="I7435" t="s">
        <v>22837</v>
      </c>
      <c r="J7435" s="4">
        <v>-3798.45</v>
      </c>
    </row>
    <row r="7436" spans="1:10" x14ac:dyDescent="0.25">
      <c r="A7436" t="s">
        <v>8</v>
      </c>
      <c r="B7436" t="s">
        <v>3388</v>
      </c>
      <c r="C7436" t="s">
        <v>3916</v>
      </c>
      <c r="D7436" t="s">
        <v>3917</v>
      </c>
      <c r="E7436" t="s">
        <v>10087</v>
      </c>
      <c r="F7436" s="1">
        <v>45169</v>
      </c>
      <c r="G7436" t="s">
        <v>10088</v>
      </c>
      <c r="H7436" t="e">
        <v>#N/A</v>
      </c>
      <c r="I7436" t="s">
        <v>22838</v>
      </c>
      <c r="J7436" s="4">
        <v>-4934.6499999999996</v>
      </c>
    </row>
    <row r="7437" spans="1:10" x14ac:dyDescent="0.25">
      <c r="A7437" t="s">
        <v>8</v>
      </c>
      <c r="B7437" t="s">
        <v>4818</v>
      </c>
      <c r="C7437" t="s">
        <v>13651</v>
      </c>
      <c r="D7437" t="s">
        <v>13652</v>
      </c>
      <c r="E7437" t="s">
        <v>13653</v>
      </c>
      <c r="F7437" s="1">
        <v>45169</v>
      </c>
      <c r="G7437" t="s">
        <v>13654</v>
      </c>
      <c r="H7437" t="s">
        <v>8131</v>
      </c>
      <c r="I7437" t="s">
        <v>22514</v>
      </c>
      <c r="J7437" s="4">
        <v>-2808773.65</v>
      </c>
    </row>
    <row r="7438" spans="1:10" x14ac:dyDescent="0.25">
      <c r="A7438" t="s">
        <v>8</v>
      </c>
      <c r="B7438" t="s">
        <v>3388</v>
      </c>
      <c r="C7438" t="s">
        <v>3916</v>
      </c>
      <c r="D7438" t="s">
        <v>3917</v>
      </c>
      <c r="E7438" t="s">
        <v>10067</v>
      </c>
      <c r="F7438" s="1">
        <v>45169</v>
      </c>
      <c r="G7438" t="s">
        <v>10068</v>
      </c>
      <c r="H7438" t="e">
        <v>#N/A</v>
      </c>
      <c r="I7438" t="s">
        <v>22839</v>
      </c>
      <c r="J7438" s="4">
        <v>-5263.55</v>
      </c>
    </row>
    <row r="7439" spans="1:10" x14ac:dyDescent="0.25">
      <c r="A7439" t="s">
        <v>8</v>
      </c>
      <c r="B7439" t="s">
        <v>3388</v>
      </c>
      <c r="C7439" t="s">
        <v>3916</v>
      </c>
      <c r="D7439" t="s">
        <v>3917</v>
      </c>
      <c r="E7439" t="s">
        <v>10093</v>
      </c>
      <c r="F7439" s="1">
        <v>45169</v>
      </c>
      <c r="G7439" t="s">
        <v>9</v>
      </c>
      <c r="H7439" t="e">
        <v>#N/A</v>
      </c>
      <c r="I7439" t="s">
        <v>22840</v>
      </c>
      <c r="J7439" s="4">
        <v>0.03</v>
      </c>
    </row>
    <row r="7440" spans="1:10" x14ac:dyDescent="0.25">
      <c r="A7440" t="s">
        <v>8</v>
      </c>
      <c r="B7440" t="s">
        <v>3388</v>
      </c>
      <c r="C7440" t="s">
        <v>3916</v>
      </c>
      <c r="D7440" t="s">
        <v>3917</v>
      </c>
      <c r="E7440" t="s">
        <v>10083</v>
      </c>
      <c r="F7440" s="1">
        <v>45169</v>
      </c>
      <c r="G7440" t="s">
        <v>10084</v>
      </c>
      <c r="H7440" t="e">
        <v>#N/A</v>
      </c>
      <c r="I7440" t="s">
        <v>22841</v>
      </c>
      <c r="J7440" s="4">
        <v>-3260.25</v>
      </c>
    </row>
    <row r="7441" spans="1:10" x14ac:dyDescent="0.25">
      <c r="A7441" t="s">
        <v>8</v>
      </c>
      <c r="B7441" t="s">
        <v>4818</v>
      </c>
      <c r="C7441" t="s">
        <v>13430</v>
      </c>
      <c r="D7441" t="s">
        <v>13431</v>
      </c>
      <c r="E7441" t="s">
        <v>13432</v>
      </c>
      <c r="F7441" s="1">
        <v>45169</v>
      </c>
      <c r="G7441" t="s">
        <v>13433</v>
      </c>
      <c r="H7441" t="s">
        <v>8131</v>
      </c>
      <c r="I7441" t="s">
        <v>22127</v>
      </c>
      <c r="J7441" s="4">
        <v>-3291082.74</v>
      </c>
    </row>
    <row r="7442" spans="1:10" x14ac:dyDescent="0.25">
      <c r="A7442" t="s">
        <v>8</v>
      </c>
      <c r="B7442" t="s">
        <v>12</v>
      </c>
      <c r="C7442" t="s">
        <v>9796</v>
      </c>
      <c r="D7442" t="s">
        <v>9797</v>
      </c>
      <c r="E7442" t="s">
        <v>9798</v>
      </c>
      <c r="F7442" s="1">
        <v>45169</v>
      </c>
      <c r="G7442" t="s">
        <v>9795</v>
      </c>
      <c r="H7442" t="e">
        <v>#N/A</v>
      </c>
      <c r="I7442" t="s">
        <v>21091</v>
      </c>
      <c r="J7442" s="4">
        <v>-39600</v>
      </c>
    </row>
    <row r="7443" spans="1:10" x14ac:dyDescent="0.25">
      <c r="A7443" t="s">
        <v>8</v>
      </c>
      <c r="B7443" t="s">
        <v>3388</v>
      </c>
      <c r="C7443" t="s">
        <v>3916</v>
      </c>
      <c r="D7443" t="s">
        <v>3917</v>
      </c>
      <c r="E7443" t="s">
        <v>10063</v>
      </c>
      <c r="F7443" s="1">
        <v>45169</v>
      </c>
      <c r="G7443" t="s">
        <v>10064</v>
      </c>
      <c r="H7443" t="e">
        <v>#N/A</v>
      </c>
      <c r="I7443" t="s">
        <v>22842</v>
      </c>
      <c r="J7443" s="4">
        <v>-1248.9000000000001</v>
      </c>
    </row>
    <row r="7444" spans="1:10" x14ac:dyDescent="0.25">
      <c r="A7444" t="s">
        <v>8</v>
      </c>
      <c r="B7444" t="s">
        <v>3388</v>
      </c>
      <c r="C7444" t="s">
        <v>10280</v>
      </c>
      <c r="D7444" t="s">
        <v>10281</v>
      </c>
      <c r="E7444" t="s">
        <v>10292</v>
      </c>
      <c r="F7444" s="1">
        <v>45169</v>
      </c>
      <c r="G7444" t="s">
        <v>4217</v>
      </c>
      <c r="H7444" t="e">
        <v>#N/A</v>
      </c>
      <c r="I7444" t="s">
        <v>22843</v>
      </c>
      <c r="J7444" s="4">
        <v>-123900</v>
      </c>
    </row>
    <row r="7445" spans="1:10" x14ac:dyDescent="0.25">
      <c r="A7445" t="s">
        <v>8</v>
      </c>
      <c r="B7445" t="s">
        <v>12</v>
      </c>
      <c r="C7445" t="s">
        <v>7689</v>
      </c>
      <c r="D7445" t="s">
        <v>7690</v>
      </c>
      <c r="E7445" t="s">
        <v>9242</v>
      </c>
      <c r="F7445" s="1">
        <v>45169</v>
      </c>
      <c r="G7445" t="s">
        <v>2546</v>
      </c>
      <c r="H7445" t="s">
        <v>9243</v>
      </c>
      <c r="I7445" t="s">
        <v>20583</v>
      </c>
      <c r="J7445" s="4">
        <v>-826000</v>
      </c>
    </row>
    <row r="7446" spans="1:10" x14ac:dyDescent="0.25">
      <c r="A7446" t="s">
        <v>8</v>
      </c>
      <c r="B7446" t="s">
        <v>4818</v>
      </c>
      <c r="C7446" t="s">
        <v>13190</v>
      </c>
      <c r="D7446" t="s">
        <v>13191</v>
      </c>
      <c r="E7446" t="s">
        <v>13192</v>
      </c>
      <c r="F7446" s="1">
        <v>45169</v>
      </c>
      <c r="G7446" t="s">
        <v>13193</v>
      </c>
      <c r="H7446" t="s">
        <v>8131</v>
      </c>
      <c r="I7446" t="s">
        <v>22003</v>
      </c>
      <c r="J7446" s="4">
        <v>-1639531.36</v>
      </c>
    </row>
    <row r="7447" spans="1:10" x14ac:dyDescent="0.25">
      <c r="A7447" t="s">
        <v>8</v>
      </c>
      <c r="B7447" t="s">
        <v>3388</v>
      </c>
      <c r="C7447" t="s">
        <v>3916</v>
      </c>
      <c r="D7447" t="s">
        <v>3917</v>
      </c>
      <c r="E7447" t="s">
        <v>10073</v>
      </c>
      <c r="F7447" s="1">
        <v>45169</v>
      </c>
      <c r="G7447" t="s">
        <v>10074</v>
      </c>
      <c r="H7447" t="e">
        <v>#N/A</v>
      </c>
      <c r="I7447" t="s">
        <v>22844</v>
      </c>
      <c r="J7447" s="4">
        <v>-6885.05</v>
      </c>
    </row>
    <row r="7448" spans="1:10" x14ac:dyDescent="0.25">
      <c r="A7448" t="s">
        <v>8</v>
      </c>
      <c r="B7448" t="s">
        <v>4818</v>
      </c>
      <c r="C7448" t="s">
        <v>8001</v>
      </c>
      <c r="D7448" t="s">
        <v>8002</v>
      </c>
      <c r="E7448" t="s">
        <v>13209</v>
      </c>
      <c r="F7448" s="1">
        <v>45169</v>
      </c>
      <c r="G7448" t="s">
        <v>13210</v>
      </c>
      <c r="H7448" t="s">
        <v>12189</v>
      </c>
      <c r="I7448" t="s">
        <v>22845</v>
      </c>
      <c r="J7448" s="4">
        <v>-890033.36</v>
      </c>
    </row>
    <row r="7449" spans="1:10" x14ac:dyDescent="0.25">
      <c r="A7449" t="s">
        <v>8</v>
      </c>
      <c r="B7449" t="s">
        <v>4818</v>
      </c>
      <c r="C7449" t="s">
        <v>12146</v>
      </c>
      <c r="D7449" t="s">
        <v>12147</v>
      </c>
      <c r="E7449" t="s">
        <v>12148</v>
      </c>
      <c r="F7449" s="1">
        <v>45169</v>
      </c>
      <c r="G7449" t="s">
        <v>12149</v>
      </c>
      <c r="H7449" t="s">
        <v>8131</v>
      </c>
      <c r="I7449" t="s">
        <v>22846</v>
      </c>
      <c r="J7449" s="4">
        <v>-3021942.48</v>
      </c>
    </row>
    <row r="7450" spans="1:10" x14ac:dyDescent="0.25">
      <c r="A7450" t="s">
        <v>8</v>
      </c>
      <c r="B7450" t="s">
        <v>4818</v>
      </c>
      <c r="C7450" t="s">
        <v>13308</v>
      </c>
      <c r="D7450" t="s">
        <v>13309</v>
      </c>
      <c r="E7450" t="s">
        <v>13310</v>
      </c>
      <c r="F7450" s="1">
        <v>45169</v>
      </c>
      <c r="G7450" t="s">
        <v>13311</v>
      </c>
      <c r="H7450" t="s">
        <v>72</v>
      </c>
      <c r="I7450" t="s">
        <v>22847</v>
      </c>
      <c r="J7450" s="4">
        <v>-9298532.5199999996</v>
      </c>
    </row>
    <row r="7451" spans="1:10" x14ac:dyDescent="0.25">
      <c r="A7451" t="s">
        <v>8</v>
      </c>
      <c r="B7451" t="s">
        <v>4818</v>
      </c>
      <c r="C7451" t="s">
        <v>7318</v>
      </c>
      <c r="D7451" t="s">
        <v>7319</v>
      </c>
      <c r="E7451" t="s">
        <v>12898</v>
      </c>
      <c r="F7451" s="1">
        <v>45169</v>
      </c>
      <c r="G7451" t="s">
        <v>12899</v>
      </c>
      <c r="H7451" t="s">
        <v>6003</v>
      </c>
      <c r="I7451" t="s">
        <v>22848</v>
      </c>
      <c r="J7451" s="4">
        <v>-4733721</v>
      </c>
    </row>
    <row r="7452" spans="1:10" x14ac:dyDescent="0.25">
      <c r="A7452" t="s">
        <v>8</v>
      </c>
      <c r="B7452" t="s">
        <v>3388</v>
      </c>
      <c r="C7452" t="s">
        <v>3916</v>
      </c>
      <c r="D7452" t="s">
        <v>3917</v>
      </c>
      <c r="E7452" t="s">
        <v>10075</v>
      </c>
      <c r="F7452" s="1">
        <v>45169</v>
      </c>
      <c r="G7452" t="s">
        <v>10076</v>
      </c>
      <c r="H7452" t="e">
        <v>#N/A</v>
      </c>
      <c r="I7452" t="s">
        <v>22849</v>
      </c>
      <c r="J7452" s="4">
        <v>-11736.9</v>
      </c>
    </row>
    <row r="7453" spans="1:10" x14ac:dyDescent="0.25">
      <c r="A7453" t="s">
        <v>8</v>
      </c>
      <c r="B7453" t="s">
        <v>4818</v>
      </c>
      <c r="C7453" t="s">
        <v>6111</v>
      </c>
      <c r="D7453" t="s">
        <v>6112</v>
      </c>
      <c r="E7453" t="s">
        <v>11883</v>
      </c>
      <c r="F7453" s="1">
        <v>45169</v>
      </c>
      <c r="G7453" t="s">
        <v>11884</v>
      </c>
      <c r="H7453" t="s">
        <v>11885</v>
      </c>
      <c r="I7453" t="s">
        <v>22850</v>
      </c>
      <c r="J7453" s="4">
        <v>-9664006.7400000002</v>
      </c>
    </row>
    <row r="7454" spans="1:10" x14ac:dyDescent="0.25">
      <c r="A7454" t="s">
        <v>8570</v>
      </c>
      <c r="B7454" t="s">
        <v>4818</v>
      </c>
      <c r="C7454" t="s">
        <v>19650</v>
      </c>
      <c r="D7454" t="s">
        <v>19651</v>
      </c>
      <c r="E7454" t="s">
        <v>19656</v>
      </c>
      <c r="F7454" s="1">
        <v>45169</v>
      </c>
      <c r="G7454" t="s">
        <v>19657</v>
      </c>
      <c r="H7454" t="s">
        <v>19658</v>
      </c>
      <c r="I7454" t="s">
        <v>22851</v>
      </c>
      <c r="J7454" s="4">
        <v>-9452949.9600000009</v>
      </c>
    </row>
    <row r="7455" spans="1:10" x14ac:dyDescent="0.25">
      <c r="A7455" t="s">
        <v>8</v>
      </c>
      <c r="B7455" t="s">
        <v>12</v>
      </c>
      <c r="C7455" t="s">
        <v>9796</v>
      </c>
      <c r="D7455" t="s">
        <v>9797</v>
      </c>
      <c r="E7455" t="s">
        <v>9799</v>
      </c>
      <c r="F7455" s="1">
        <v>45169</v>
      </c>
      <c r="G7455" t="s">
        <v>5132</v>
      </c>
      <c r="H7455" t="e">
        <v>#N/A</v>
      </c>
      <c r="I7455" t="s">
        <v>22852</v>
      </c>
      <c r="J7455" s="4">
        <v>-34650</v>
      </c>
    </row>
    <row r="7456" spans="1:10" x14ac:dyDescent="0.25">
      <c r="A7456" t="s">
        <v>8570</v>
      </c>
      <c r="B7456" t="s">
        <v>3388</v>
      </c>
      <c r="C7456" t="s">
        <v>14597</v>
      </c>
      <c r="D7456" t="s">
        <v>14598</v>
      </c>
      <c r="E7456" t="s">
        <v>19328</v>
      </c>
      <c r="F7456" s="1">
        <v>45169</v>
      </c>
      <c r="G7456" t="s">
        <v>19329</v>
      </c>
      <c r="H7456" t="e">
        <v>#N/A</v>
      </c>
      <c r="I7456" t="s">
        <v>22853</v>
      </c>
      <c r="J7456" s="4">
        <v>-740</v>
      </c>
    </row>
    <row r="7457" spans="1:10" x14ac:dyDescent="0.25">
      <c r="A7457" t="s">
        <v>8</v>
      </c>
      <c r="B7457" t="s">
        <v>3388</v>
      </c>
      <c r="C7457" t="s">
        <v>3916</v>
      </c>
      <c r="D7457" t="s">
        <v>3917</v>
      </c>
      <c r="E7457" t="s">
        <v>10071</v>
      </c>
      <c r="F7457" s="1">
        <v>45169</v>
      </c>
      <c r="G7457" t="s">
        <v>10072</v>
      </c>
      <c r="H7457" t="e">
        <v>#N/A</v>
      </c>
      <c r="I7457" t="s">
        <v>22854</v>
      </c>
      <c r="J7457" s="4">
        <v>-3379.85</v>
      </c>
    </row>
    <row r="7458" spans="1:10" x14ac:dyDescent="0.25">
      <c r="A7458" t="s">
        <v>8570</v>
      </c>
      <c r="B7458" t="s">
        <v>3388</v>
      </c>
      <c r="C7458" t="s">
        <v>14597</v>
      </c>
      <c r="D7458" t="s">
        <v>14598</v>
      </c>
      <c r="E7458" t="s">
        <v>19324</v>
      </c>
      <c r="F7458" s="1">
        <v>45169</v>
      </c>
      <c r="G7458" t="s">
        <v>19325</v>
      </c>
      <c r="H7458" t="e">
        <v>#N/A</v>
      </c>
      <c r="I7458" t="s">
        <v>22855</v>
      </c>
      <c r="J7458" s="4">
        <v>-464200</v>
      </c>
    </row>
    <row r="7459" spans="1:10" x14ac:dyDescent="0.25">
      <c r="A7459" t="s">
        <v>8</v>
      </c>
      <c r="B7459" t="s">
        <v>3388</v>
      </c>
      <c r="C7459" t="s">
        <v>3916</v>
      </c>
      <c r="D7459" t="s">
        <v>3917</v>
      </c>
      <c r="E7459" t="s">
        <v>10069</v>
      </c>
      <c r="F7459" s="1">
        <v>45169</v>
      </c>
      <c r="G7459" t="s">
        <v>10070</v>
      </c>
      <c r="H7459" t="e">
        <v>#N/A</v>
      </c>
      <c r="I7459" t="s">
        <v>22856</v>
      </c>
      <c r="J7459" s="4">
        <v>-3992.8</v>
      </c>
    </row>
    <row r="7460" spans="1:10" x14ac:dyDescent="0.25">
      <c r="A7460" t="s">
        <v>8</v>
      </c>
      <c r="B7460" t="s">
        <v>3388</v>
      </c>
      <c r="C7460" t="s">
        <v>3916</v>
      </c>
      <c r="D7460" t="s">
        <v>3917</v>
      </c>
      <c r="E7460" t="s">
        <v>10077</v>
      </c>
      <c r="F7460" s="1">
        <v>45169</v>
      </c>
      <c r="G7460" t="s">
        <v>10078</v>
      </c>
      <c r="H7460" t="e">
        <v>#N/A</v>
      </c>
      <c r="I7460" t="s">
        <v>22857</v>
      </c>
      <c r="J7460" s="4">
        <v>-9195.4</v>
      </c>
    </row>
    <row r="7461" spans="1:10" x14ac:dyDescent="0.25">
      <c r="A7461" t="s">
        <v>8</v>
      </c>
      <c r="B7461" t="s">
        <v>4818</v>
      </c>
      <c r="C7461" t="s">
        <v>13199</v>
      </c>
      <c r="D7461" t="s">
        <v>13200</v>
      </c>
      <c r="E7461" t="s">
        <v>13201</v>
      </c>
      <c r="F7461" s="1">
        <v>45169</v>
      </c>
      <c r="G7461" t="s">
        <v>13202</v>
      </c>
      <c r="H7461" t="s">
        <v>8131</v>
      </c>
      <c r="I7461" t="s">
        <v>22003</v>
      </c>
      <c r="J7461" s="4">
        <v>-1639531.36</v>
      </c>
    </row>
    <row r="7462" spans="1:10" x14ac:dyDescent="0.25">
      <c r="A7462" t="s">
        <v>8</v>
      </c>
      <c r="B7462" t="s">
        <v>3388</v>
      </c>
      <c r="C7462" t="s">
        <v>3916</v>
      </c>
      <c r="D7462" t="s">
        <v>3917</v>
      </c>
      <c r="E7462" t="s">
        <v>10079</v>
      </c>
      <c r="F7462" s="1">
        <v>45169</v>
      </c>
      <c r="G7462" t="s">
        <v>10080</v>
      </c>
      <c r="H7462" t="e">
        <v>#N/A</v>
      </c>
      <c r="I7462" t="s">
        <v>22858</v>
      </c>
      <c r="J7462" s="4">
        <v>-3730.6</v>
      </c>
    </row>
    <row r="7463" spans="1:10" x14ac:dyDescent="0.25">
      <c r="A7463" t="s">
        <v>8</v>
      </c>
      <c r="B7463" t="s">
        <v>4818</v>
      </c>
      <c r="C7463" t="s">
        <v>11285</v>
      </c>
      <c r="D7463" t="s">
        <v>11286</v>
      </c>
      <c r="E7463" t="s">
        <v>11287</v>
      </c>
      <c r="F7463" s="1">
        <v>45169</v>
      </c>
      <c r="G7463" t="s">
        <v>11288</v>
      </c>
      <c r="H7463" t="s">
        <v>72</v>
      </c>
      <c r="I7463" t="s">
        <v>22859</v>
      </c>
      <c r="J7463" s="4">
        <v>-3218962.59</v>
      </c>
    </row>
    <row r="7464" spans="1:10" x14ac:dyDescent="0.25">
      <c r="A7464" t="s">
        <v>8</v>
      </c>
      <c r="B7464" t="s">
        <v>3388</v>
      </c>
      <c r="C7464" t="s">
        <v>3916</v>
      </c>
      <c r="D7464" t="s">
        <v>3917</v>
      </c>
      <c r="E7464" t="s">
        <v>10091</v>
      </c>
      <c r="F7464" s="1">
        <v>45169</v>
      </c>
      <c r="G7464" t="s">
        <v>10092</v>
      </c>
      <c r="H7464" t="e">
        <v>#N/A</v>
      </c>
      <c r="I7464" t="s">
        <v>22860</v>
      </c>
      <c r="J7464" s="4">
        <v>-478.97</v>
      </c>
    </row>
    <row r="7465" spans="1:10" x14ac:dyDescent="0.25">
      <c r="A7465" t="s">
        <v>8</v>
      </c>
      <c r="B7465" t="s">
        <v>4818</v>
      </c>
      <c r="C7465" t="s">
        <v>11510</v>
      </c>
      <c r="D7465" t="s">
        <v>11511</v>
      </c>
      <c r="E7465" t="s">
        <v>11512</v>
      </c>
      <c r="F7465" s="1">
        <v>45169</v>
      </c>
      <c r="G7465" t="s">
        <v>11513</v>
      </c>
      <c r="H7465" t="s">
        <v>11514</v>
      </c>
      <c r="I7465" t="s">
        <v>22861</v>
      </c>
      <c r="J7465" s="4">
        <v>-9978715.6400000006</v>
      </c>
    </row>
    <row r="7466" spans="1:10" x14ac:dyDescent="0.25">
      <c r="A7466" t="s">
        <v>8</v>
      </c>
      <c r="B7466" t="s">
        <v>3388</v>
      </c>
      <c r="C7466" t="s">
        <v>3916</v>
      </c>
      <c r="D7466" t="s">
        <v>3917</v>
      </c>
      <c r="E7466" t="s">
        <v>10085</v>
      </c>
      <c r="F7466" s="1">
        <v>45169</v>
      </c>
      <c r="G7466" t="s">
        <v>10086</v>
      </c>
      <c r="H7466" t="e">
        <v>#N/A</v>
      </c>
      <c r="I7466" t="s">
        <v>22862</v>
      </c>
      <c r="J7466" s="4">
        <v>-404.22</v>
      </c>
    </row>
    <row r="7467" spans="1:10" x14ac:dyDescent="0.25">
      <c r="A7467" t="s">
        <v>8</v>
      </c>
      <c r="B7467" t="s">
        <v>3388</v>
      </c>
      <c r="C7467" t="s">
        <v>10305</v>
      </c>
      <c r="D7467" t="s">
        <v>10306</v>
      </c>
      <c r="E7467" t="s">
        <v>10310</v>
      </c>
      <c r="F7467" s="1">
        <v>45169</v>
      </c>
      <c r="G7467" t="s">
        <v>10311</v>
      </c>
      <c r="H7467" t="s">
        <v>10312</v>
      </c>
      <c r="I7467" t="s">
        <v>22863</v>
      </c>
      <c r="J7467" s="4">
        <v>-5760000</v>
      </c>
    </row>
    <row r="7468" spans="1:10" x14ac:dyDescent="0.25">
      <c r="A7468" t="s">
        <v>8</v>
      </c>
      <c r="B7468" t="s">
        <v>3388</v>
      </c>
      <c r="C7468" t="s">
        <v>3916</v>
      </c>
      <c r="D7468" t="s">
        <v>3917</v>
      </c>
      <c r="E7468" t="s">
        <v>10065</v>
      </c>
      <c r="F7468" s="1">
        <v>45169</v>
      </c>
      <c r="G7468" t="s">
        <v>10066</v>
      </c>
      <c r="H7468" t="e">
        <v>#N/A</v>
      </c>
      <c r="I7468" t="s">
        <v>22864</v>
      </c>
      <c r="J7468" s="4">
        <v>-2438</v>
      </c>
    </row>
    <row r="7469" spans="1:10" x14ac:dyDescent="0.25">
      <c r="A7469" t="s">
        <v>8</v>
      </c>
      <c r="B7469" t="s">
        <v>12</v>
      </c>
      <c r="C7469" t="s">
        <v>9628</v>
      </c>
      <c r="D7469" t="s">
        <v>9629</v>
      </c>
      <c r="E7469" t="s">
        <v>9630</v>
      </c>
      <c r="F7469" s="1">
        <v>45169</v>
      </c>
      <c r="G7469" t="s">
        <v>9631</v>
      </c>
      <c r="H7469" t="s">
        <v>9632</v>
      </c>
      <c r="I7469" t="s">
        <v>22865</v>
      </c>
      <c r="J7469" s="4">
        <v>-555966.21</v>
      </c>
    </row>
    <row r="7470" spans="1:10" x14ac:dyDescent="0.25">
      <c r="A7470" t="s">
        <v>8</v>
      </c>
      <c r="B7470" t="s">
        <v>3388</v>
      </c>
      <c r="C7470" t="s">
        <v>3916</v>
      </c>
      <c r="D7470" t="s">
        <v>3917</v>
      </c>
      <c r="E7470" t="s">
        <v>10081</v>
      </c>
      <c r="F7470" s="1">
        <v>45169</v>
      </c>
      <c r="G7470" t="s">
        <v>10082</v>
      </c>
      <c r="H7470" t="e">
        <v>#N/A</v>
      </c>
      <c r="I7470" t="s">
        <v>22866</v>
      </c>
      <c r="J7470" s="4">
        <v>-449.07</v>
      </c>
    </row>
    <row r="7471" spans="1:10" x14ac:dyDescent="0.25">
      <c r="A7471" t="s">
        <v>8570</v>
      </c>
      <c r="B7471" t="s">
        <v>3388</v>
      </c>
      <c r="C7471" t="s">
        <v>14597</v>
      </c>
      <c r="D7471" t="s">
        <v>14598</v>
      </c>
      <c r="E7471" t="s">
        <v>19322</v>
      </c>
      <c r="F7471" s="1">
        <v>45169</v>
      </c>
      <c r="G7471" t="s">
        <v>19323</v>
      </c>
      <c r="H7471" t="e">
        <v>#N/A</v>
      </c>
      <c r="I7471" t="s">
        <v>22867</v>
      </c>
      <c r="J7471" s="4">
        <v>-13123307</v>
      </c>
    </row>
    <row r="7472" spans="1:10" x14ac:dyDescent="0.25">
      <c r="A7472" t="s">
        <v>8570</v>
      </c>
      <c r="B7472" t="s">
        <v>3388</v>
      </c>
      <c r="C7472" t="s">
        <v>14597</v>
      </c>
      <c r="D7472" t="s">
        <v>14598</v>
      </c>
      <c r="E7472" t="s">
        <v>19326</v>
      </c>
      <c r="F7472" s="1">
        <v>45169</v>
      </c>
      <c r="G7472" t="s">
        <v>19327</v>
      </c>
      <c r="H7472" t="e">
        <v>#N/A</v>
      </c>
      <c r="I7472" t="s">
        <v>22868</v>
      </c>
      <c r="J7472" s="4">
        <v>-314405</v>
      </c>
    </row>
    <row r="7473" spans="1:10" x14ac:dyDescent="0.25">
      <c r="A7473" t="s">
        <v>8</v>
      </c>
      <c r="B7473" t="s">
        <v>4818</v>
      </c>
      <c r="C7473" t="s">
        <v>13477</v>
      </c>
      <c r="D7473" t="s">
        <v>13478</v>
      </c>
      <c r="E7473" t="s">
        <v>13479</v>
      </c>
      <c r="F7473" s="1">
        <v>45169</v>
      </c>
      <c r="G7473" t="s">
        <v>13480</v>
      </c>
      <c r="H7473" t="s">
        <v>72</v>
      </c>
      <c r="I7473" t="s">
        <v>22869</v>
      </c>
      <c r="J7473" s="4">
        <v>-6769707.4400000004</v>
      </c>
    </row>
    <row r="7474" spans="1:10" x14ac:dyDescent="0.25">
      <c r="A7474" t="s">
        <v>8</v>
      </c>
      <c r="B7474" t="s">
        <v>4818</v>
      </c>
      <c r="C7474" t="s">
        <v>11557</v>
      </c>
      <c r="D7474" t="s">
        <v>11558</v>
      </c>
      <c r="E7474" t="s">
        <v>11559</v>
      </c>
      <c r="F7474" s="1">
        <v>45169</v>
      </c>
      <c r="G7474" t="s">
        <v>11560</v>
      </c>
      <c r="H7474" t="s">
        <v>11561</v>
      </c>
      <c r="I7474" t="s">
        <v>22870</v>
      </c>
      <c r="J7474" s="4">
        <v>-13154173.550000001</v>
      </c>
    </row>
    <row r="7475" spans="1:10" hidden="1" x14ac:dyDescent="0.25">
      <c r="A7475" t="s">
        <v>8570</v>
      </c>
      <c r="B7475" t="s">
        <v>20200</v>
      </c>
      <c r="C7475" t="s">
        <v>22887</v>
      </c>
      <c r="D7475" t="s">
        <v>22888</v>
      </c>
      <c r="E7475" t="s">
        <v>22889</v>
      </c>
      <c r="F7475" s="1">
        <v>44926</v>
      </c>
      <c r="G7475" t="s">
        <v>22890</v>
      </c>
      <c r="H7475" t="s">
        <v>9</v>
      </c>
      <c r="I7475" t="s">
        <v>22891</v>
      </c>
      <c r="J7475" s="4">
        <v>-290553.61</v>
      </c>
    </row>
    <row r="7476" spans="1:10" hidden="1" x14ac:dyDescent="0.25">
      <c r="A7476" t="s">
        <v>8570</v>
      </c>
      <c r="B7476" t="s">
        <v>20200</v>
      </c>
      <c r="C7476" t="s">
        <v>22892</v>
      </c>
      <c r="D7476" t="s">
        <v>22893</v>
      </c>
      <c r="E7476" t="s">
        <v>22894</v>
      </c>
      <c r="F7476" s="1">
        <v>44926</v>
      </c>
      <c r="G7476" t="s">
        <v>22895</v>
      </c>
      <c r="H7476" t="s">
        <v>9</v>
      </c>
      <c r="I7476" t="s">
        <v>22896</v>
      </c>
      <c r="J7476" s="4">
        <v>-1226787.5</v>
      </c>
    </row>
    <row r="7477" spans="1:10" hidden="1" x14ac:dyDescent="0.25">
      <c r="A7477" t="s">
        <v>8570</v>
      </c>
      <c r="B7477" t="s">
        <v>20200</v>
      </c>
      <c r="C7477" t="s">
        <v>22892</v>
      </c>
      <c r="D7477" t="s">
        <v>22893</v>
      </c>
      <c r="E7477" t="s">
        <v>22897</v>
      </c>
      <c r="F7477" s="1">
        <v>44926</v>
      </c>
      <c r="G7477" t="s">
        <v>22898</v>
      </c>
      <c r="H7477" t="s">
        <v>9</v>
      </c>
      <c r="I7477" t="s">
        <v>22899</v>
      </c>
      <c r="J7477" s="4">
        <v>-2010</v>
      </c>
    </row>
    <row r="7478" spans="1:10" hidden="1" x14ac:dyDescent="0.25">
      <c r="A7478" t="s">
        <v>8570</v>
      </c>
      <c r="B7478" t="s">
        <v>20200</v>
      </c>
      <c r="C7478" t="s">
        <v>22900</v>
      </c>
      <c r="D7478" t="s">
        <v>22901</v>
      </c>
      <c r="E7478" t="s">
        <v>22902</v>
      </c>
      <c r="F7478" s="1">
        <v>44926</v>
      </c>
      <c r="G7478" t="s">
        <v>22903</v>
      </c>
      <c r="H7478" t="s">
        <v>9</v>
      </c>
      <c r="I7478" t="s">
        <v>22904</v>
      </c>
      <c r="J7478" s="4">
        <v>-156463.01999999999</v>
      </c>
    </row>
    <row r="7479" spans="1:10" hidden="1" x14ac:dyDescent="0.25">
      <c r="A7479" t="s">
        <v>8570</v>
      </c>
      <c r="B7479" t="s">
        <v>20200</v>
      </c>
      <c r="C7479" t="s">
        <v>22116</v>
      </c>
      <c r="D7479" t="s">
        <v>22117</v>
      </c>
      <c r="E7479" t="s">
        <v>22905</v>
      </c>
      <c r="F7479" s="1">
        <v>44926</v>
      </c>
      <c r="G7479" t="s">
        <v>22906</v>
      </c>
      <c r="H7479" t="s">
        <v>9</v>
      </c>
      <c r="I7479" t="s">
        <v>22907</v>
      </c>
      <c r="J7479" s="4">
        <v>-195</v>
      </c>
    </row>
    <row r="7480" spans="1:10" hidden="1" x14ac:dyDescent="0.25">
      <c r="A7480" t="s">
        <v>8570</v>
      </c>
      <c r="B7480" t="s">
        <v>20200</v>
      </c>
      <c r="C7480" t="s">
        <v>22908</v>
      </c>
      <c r="D7480" t="s">
        <v>22909</v>
      </c>
      <c r="E7480" t="s">
        <v>22910</v>
      </c>
      <c r="F7480" s="1">
        <v>44926</v>
      </c>
      <c r="G7480" t="s">
        <v>22911</v>
      </c>
      <c r="H7480" t="s">
        <v>9</v>
      </c>
      <c r="I7480" t="s">
        <v>22912</v>
      </c>
      <c r="J7480" s="4">
        <v>-107680.16</v>
      </c>
    </row>
    <row r="7481" spans="1:10" hidden="1" x14ac:dyDescent="0.25">
      <c r="A7481" t="s">
        <v>8570</v>
      </c>
      <c r="B7481" t="s">
        <v>20200</v>
      </c>
      <c r="C7481" t="s">
        <v>20304</v>
      </c>
      <c r="D7481" t="s">
        <v>20305</v>
      </c>
      <c r="E7481" t="s">
        <v>22913</v>
      </c>
      <c r="F7481" s="1">
        <v>44926</v>
      </c>
      <c r="G7481" t="s">
        <v>22914</v>
      </c>
      <c r="H7481" t="s">
        <v>9</v>
      </c>
      <c r="I7481" t="s">
        <v>22915</v>
      </c>
      <c r="J7481" s="4">
        <v>-75104.759999999995</v>
      </c>
    </row>
    <row r="7482" spans="1:10" hidden="1" x14ac:dyDescent="0.25">
      <c r="A7482" t="s">
        <v>8570</v>
      </c>
      <c r="B7482" t="s">
        <v>20200</v>
      </c>
      <c r="C7482" t="s">
        <v>22916</v>
      </c>
      <c r="D7482" t="s">
        <v>22917</v>
      </c>
      <c r="E7482" t="s">
        <v>22918</v>
      </c>
      <c r="F7482" s="1">
        <v>44926</v>
      </c>
      <c r="G7482" t="s">
        <v>22919</v>
      </c>
      <c r="H7482" t="s">
        <v>9</v>
      </c>
      <c r="I7482" t="s">
        <v>22920</v>
      </c>
      <c r="J7482" s="4">
        <v>-17528.91</v>
      </c>
    </row>
    <row r="7483" spans="1:10" x14ac:dyDescent="0.25">
      <c r="A7483" t="s">
        <v>8</v>
      </c>
      <c r="B7483" t="s">
        <v>4818</v>
      </c>
      <c r="C7483" t="s">
        <v>11747</v>
      </c>
      <c r="D7483" t="s">
        <v>11748</v>
      </c>
      <c r="E7483" t="s">
        <v>11749</v>
      </c>
      <c r="F7483" s="1">
        <v>45169</v>
      </c>
      <c r="G7483" t="s">
        <v>11750</v>
      </c>
      <c r="H7483" t="s">
        <v>72</v>
      </c>
      <c r="I7483" t="s">
        <v>22000</v>
      </c>
      <c r="J7483" s="4">
        <v>-2708253.87</v>
      </c>
    </row>
    <row r="7484" spans="1:10" hidden="1" x14ac:dyDescent="0.25">
      <c r="A7484" t="s">
        <v>8570</v>
      </c>
      <c r="B7484" t="s">
        <v>20200</v>
      </c>
      <c r="C7484" t="s">
        <v>22922</v>
      </c>
      <c r="D7484" t="s">
        <v>22923</v>
      </c>
      <c r="E7484" t="s">
        <v>22924</v>
      </c>
      <c r="F7484" s="1">
        <v>44926</v>
      </c>
      <c r="G7484" t="s">
        <v>22925</v>
      </c>
      <c r="H7484" t="s">
        <v>9</v>
      </c>
      <c r="I7484" t="s">
        <v>22926</v>
      </c>
      <c r="J7484" s="4">
        <v>-7840</v>
      </c>
    </row>
    <row r="7485" spans="1:10" hidden="1" x14ac:dyDescent="0.25">
      <c r="A7485" t="s">
        <v>8570</v>
      </c>
      <c r="B7485" t="s">
        <v>20200</v>
      </c>
      <c r="C7485" t="s">
        <v>22927</v>
      </c>
      <c r="D7485" t="s">
        <v>22928</v>
      </c>
      <c r="E7485" t="s">
        <v>22929</v>
      </c>
      <c r="F7485" s="1">
        <v>44926</v>
      </c>
      <c r="G7485" t="s">
        <v>22930</v>
      </c>
      <c r="H7485" t="s">
        <v>9</v>
      </c>
      <c r="I7485" t="s">
        <v>22931</v>
      </c>
      <c r="J7485" s="4">
        <v>-6178.54</v>
      </c>
    </row>
    <row r="7486" spans="1:10" hidden="1" x14ac:dyDescent="0.25">
      <c r="A7486" t="s">
        <v>8570</v>
      </c>
      <c r="B7486" t="s">
        <v>20200</v>
      </c>
      <c r="C7486" t="s">
        <v>22932</v>
      </c>
      <c r="D7486" t="s">
        <v>22933</v>
      </c>
      <c r="E7486" t="s">
        <v>22934</v>
      </c>
      <c r="F7486" s="1">
        <v>44926</v>
      </c>
      <c r="G7486" t="s">
        <v>22935</v>
      </c>
      <c r="H7486" t="s">
        <v>9</v>
      </c>
      <c r="I7486" t="s">
        <v>22936</v>
      </c>
      <c r="J7486" s="4">
        <v>-849469.25</v>
      </c>
    </row>
    <row r="7487" spans="1:10" x14ac:dyDescent="0.25">
      <c r="A7487" t="s">
        <v>19709</v>
      </c>
      <c r="J7487" s="5">
        <f>SUBTOTAL(109,Anexar1[txtBalance])</f>
        <v>-8465989366.3799515</v>
      </c>
    </row>
    <row r="7488" spans="1:10" x14ac:dyDescent="0.25">
      <c r="J7488"/>
    </row>
    <row r="7489" spans="10:10" x14ac:dyDescent="0.25">
      <c r="J7489"/>
    </row>
    <row r="7490" spans="10:10" x14ac:dyDescent="0.25">
      <c r="J7490"/>
    </row>
    <row r="7491" spans="10:10" x14ac:dyDescent="0.25">
      <c r="J7491"/>
    </row>
    <row r="7492" spans="10:10" x14ac:dyDescent="0.25">
      <c r="J7492"/>
    </row>
    <row r="7493" spans="10:10" x14ac:dyDescent="0.25">
      <c r="J7493"/>
    </row>
    <row r="7494" spans="10:10" x14ac:dyDescent="0.25">
      <c r="J7494"/>
    </row>
    <row r="7495" spans="10:10" x14ac:dyDescent="0.25">
      <c r="J7495"/>
    </row>
    <row r="7496" spans="10:10" x14ac:dyDescent="0.25">
      <c r="J7496"/>
    </row>
    <row r="7497" spans="10:10" x14ac:dyDescent="0.25">
      <c r="J7497"/>
    </row>
    <row r="7498" spans="10:10" x14ac:dyDescent="0.25">
      <c r="J7498"/>
    </row>
    <row r="7499" spans="10:10" x14ac:dyDescent="0.25">
      <c r="J7499"/>
    </row>
    <row r="7500" spans="10:10" x14ac:dyDescent="0.25">
      <c r="J7500"/>
    </row>
    <row r="7501" spans="10:10" x14ac:dyDescent="0.25">
      <c r="J7501"/>
    </row>
    <row r="7502" spans="10:10" x14ac:dyDescent="0.25">
      <c r="J7502"/>
    </row>
    <row r="7503" spans="10:10" x14ac:dyDescent="0.25">
      <c r="J7503"/>
    </row>
    <row r="7504" spans="10:10" x14ac:dyDescent="0.25">
      <c r="J7504"/>
    </row>
    <row r="7505" spans="5:10" x14ac:dyDescent="0.25">
      <c r="J7505"/>
    </row>
    <row r="7506" spans="5:10" x14ac:dyDescent="0.25">
      <c r="J7506"/>
    </row>
    <row r="7507" spans="5:10" x14ac:dyDescent="0.25">
      <c r="E7507" s="4"/>
      <c r="F7507" s="4"/>
      <c r="G7507" s="4"/>
      <c r="H7507" s="4"/>
      <c r="I7507" s="4"/>
    </row>
    <row r="7508" spans="5:10" x14ac:dyDescent="0.25">
      <c r="E7508" s="4"/>
      <c r="F7508" s="4"/>
      <c r="G7508" s="4"/>
      <c r="H7508" s="4"/>
      <c r="I7508" s="4"/>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b 5 c 3 5 3 b - 3 e 4 3 - 4 8 a 6 - b 7 6 4 - f 8 c 5 9 0 d f f 6 7 2 "   x m l n s = " h t t p : / / s c h e m a s . m i c r o s o f t . c o m / D a t a M a s h u p " > A A A A A J c I A A B Q S w M E F A A C A A g A D k Y n V 5 W X 4 k C k A A A A 9 g A A A B I A H A B D b 2 5 m a W c v U G F j a 2 F n Z S 5 4 b W w g o h g A K K A U A A A A A A A A A A A A A A A A A A A A A A A A A A A A h Y + x D o I w G I R f h X S n L X U x 5 K c O O k o 0 M T G u T f m F R i i G F s u 7 O f h I v o I Y R d 0 c 7 + 6 7 5 O 5 + v c F i a O r o g p 0 z r c 1 I Q j m J 0 O q 2 M L b M S O + P 8 Z w s J G y V P q k S o x G 2 L h 2 c y U j l / T l l L I R A w 4 y 2 X c k E 5 w k 7 5 O u d r r B R s b H O K 6 u R f F r F / x a R s H + N k Y I m g l M h B O X A J h N y Y 7 + A G P c + 0 x 8 T l n 3 t + w 4 l u n i 1 A T Z J Y O 8 P 8 g F Q S w M E F A A C A A g A D k Y n 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J 1 e 1 x 6 c q k Q U A A B g g A A A T A B w A R m 9 y b X V s Y X M v U 2 V j d G l v b j E u b S C i G A A o o B Q A A A A A A A A A A A A A A A A A A A A A A A A A A A D t W e 1 u 2 z Y U / R 8 g 7 0 A o f 2 R A M S y n S b O 2 b u H a z p q t t V P b 7 T D Y x k B L T M J F I j 2 S 8 p w Y f p g 9 w x 6 h L 7 Z L f U S S b d l J u 7 Z b k M B I R I q 6 H + d e H p 5 Y k j i K c o Z 6 0 V / 7 + e 7 O 7 o 6 8 x I K 4 a M + o P N 3 / 6 c P b 0 w 6 q V q o H q G L v w 6 d a q R y h f X R g 7 9 t V G N i H B q o h j 6 j d H Q Q / H U E v C I O Z E + 6 5 R J R P q E e k a T S e D T 9 I I u T Q x 4 L y 8 g V n N 9 g j N 8 M m k V e K T 4 Z d M u F C E T l s Y s X j 3 + g d Y T K A Z X J 4 R u A p l 4 d h D H N B G S U r c r x n g C s s E W X n e r E g E v 0 R U I V d L H W A f T z 2 S L l L f D 4 l b 7 F U b T O K 1 D p I D d S F c 0 m n 4 J g 7 g a c D O K e e E t j l 0 k 5 N 9 I g H U H X 5 n 9 L c 5 N J C B D u X a F B X S t B x A K m N X g 3 e U N c l b P Q K v X i J l A h I 6 v q U T b m D B T o P m E M / / c 3 Q B M D i D H v 0 B s x l 3 N d d t 8 G 9 w G f m 5 n g t Z P Q F Z v K c C 4 A c 4 W h p E t b e 2 p v m o M G Z I k y N S m l k k T f I 0 o E u Y d w f C 4 I c 7 I 8 p + L G z y D L s k 2 i x R m Z b Q h a a G 2 1 4 Q g f a 4 4 F w S D k c L l L P H c h F u 4 3 9 J 9 C u 1 C J 1 u j l W 7 T L r q g C i x U r u y C V I g U O M y G y C m U t z F W m F c + H 1 b W U K Q y 8 s S 2 Q r M q C j 0 + m s r d F t 2 X V U 5 H f i T z x u l E p b Y d u K 2 t o s r R X I 1 E w 1 q Q 8 7 E 9 j i B B p P x p N 1 x + E B U + 3 A j y c + E u Z y k X n s I w + c S y L i U Z g c 7 P P k r m 4 Y 6 i y N 6 r 6 2 a c e T r 7 G H m Z P r k T 6 d 8 N s S p y n e I h f l 1 r + e h I A W Q W P N 5 8 s h K X g E u X C 9 W C w z D B e w i Z c g B f I y l 6 N Z Y 7 U j N C f W p Q P Y U H a x a l s G k 2 L 2 6 l 3 R i b k a h f V k 2 U r M A 6 t F z 9 H W O l 8 J b W X j H q G X N b S n s T A 1 9 1 v I h k 8 J Q Y s s r 3 u R r r M P Y V H V g m O i V N r d o a w o w P x 5 s 6 a 1 H 8 b h 0 s Z T c o F D J r T h g U 3 2 5 p X F L Q + n y G U N Z D E 7 w + L T X z 5 R g k d 2 1 y E I t z E a n E p Y C 7 t R E f E + I O K 6 p k 8 g C 7 2 m D I v r U 2 g m R c 8 p E b W 1 N o C g Y E P U j G g 1 D J e t d Q k k A A G F V k f 5 q q 7 h s a 0 V b s h p u Q n 0 A k y j z E y S 1 q B J P O p T 8 F s z L A g k 5 r H a E 2 i 4 F n O 4 3 l e 1 o 8 N K B b r 0 f c A V 6 a l r j 9 T S y 3 K b M z J K K w s P 4 T G 5 0 c c m m g g O N a R w m Z b 1 T M 8 p 8 o Z g a D m Z V B Y N 4 v m 6 5 / U c I C Y h o 9 R z 3 V 5 g O 4 R n g E 7 g b N S i K w Q Q k N W h g 1 t j b h h k p r H B 4 g R Q C z w c s q j x z N g G p b E w 0 G g z 8 u v h z k J c Q r W X 6 Z L v U p W v V R l t N 6 n O R h 9 p E S O r S 7 L 4 G N V / 7 P T 6 M U t 8 a 4 r K e 3 8 U w P c Q w M i s l j a K 4 H D B o x B O k P g O Y j g u 0 R 0 F c V S v d W d W e O d h C W N g C 0 f Q i Q M e 7 q m T G 8 V Z R 5 S Q Z l 0 s k n P + 7 y G L V 5 1 / O 2 n 8 Q 2 G Y 1 Z U 4 N 8 j i u 8 S 7 K n M z v r b p 3 L B b H 8 h B 8 g 3 E b r V A 7 E Y w f r n g T U j o a 4 n e 4 n I X S K x q o c Q 6 P H g U v i G c d x C / x b B n o b 6 / A P 7 X q / O / E s A P i b s e R f C j C H 4 U w Q 9 K B G f P p a L 0 s / R W Z 2 S G h b 2 W 0 J K C Q B c x Y s 7 v + o b M W v 3 S I B v X K s W G f t Z G 0 J o 5 x C v / w s X V m P M r U 1 N r O d 6 o 9 6 f Y b r u B f k X t z r v X 3 V Y P N V v o r N v 5 2 G o 1 O 3 p o 1 h 0 V h F t U l M o z T 8 6 A Z R E L P M / K 0 V Y Y 6 m 9 J w F G c 8 8 G p I n 7 N C G c N 6 2 c 4 4 p P B a D E A 3 3 j 0 W V / h Z 3 x p S d 4 I I O u w N e H k m h I C H Z V 8 d a / I T C 1 C W g k 3 f m 4 6 3 x J 5 / / l z r i W h P c L 9 5 E S u N N J 4 T D 1 o f x c B l K j x o d X u 1 + 8 g 5 b 6 s U P c 4 C 4 d 3 D b r s y C m U t E i 5 H D / 9 j + j K z + e u g k i A t n Q f j P n M P j q + J e D + T O n r m I c i G o l X H R + s / r u 7 7 R 1 L 4 b / R 0 b l r D h K n I 6 0 D D K N U 6 G C z 7 E j j S M R G z r D e r 9 G r m m V / G 9 7 K 2 M b z f w B Q S w E C L Q A U A A I A C A A O R i d X l Z f i Q K Q A A A D 2 A A A A E g A A A A A A A A A A A A A A A A A A A A A A Q 2 9 u Z m l n L 1 B h Y 2 t h Z 2 U u e G 1 s U E s B A i 0 A F A A C A A g A D k Y n V w / K 6 a u k A A A A 6 Q A A A B M A A A A A A A A A A A A A A A A A 8 A A A A F t D b 2 5 0 Z W 5 0 X 1 R 5 c G V z X S 5 4 b W x Q S w E C L Q A U A A I A C A A O R i d X t c e n K p E F A A A Y I A A A E w A A A A A A A A A A A A A A A A D h A Q A A R m 9 y b X V s Y X M v U 2 V j d G l v b j E u b V B L B Q Y A A A A A A w A D A M I A A A C / 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T d Q A A A A A A A P F 0 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k F B Q U F B Q U F B Q U I 1 T 1 Z W d F d W N m 1 R N m 9 y M V V J a 3 R w Z V Z K R l J 5 W V c 1 e l p t O X l i V 0 Z 5 S U d G e V k y a H B k b T h n W k d V Z 0 1 E Y 3 R T b F Z N U 1 U 4 Z 0 1 q Q X l N d 0 F B Q U F B Q U F B Q U F B Q U I 2 c 0 I 2 R m p W S 1 B T N W N K a z l K c H I x V 0 t G R U 5 2 Y m 5 O M W J I U m h j e U J o Z F h o c G J H b G h j b V Z 6 Q U F G N U 9 W V n R X V j Z t U T Z v c j F V S W t 0 c G V W Q U F B Q U F B Q U F B Q U J D c V R 5 d W Z j e W x R W l Z j U y t p Y z F C b G l K V l J 5 W V c 1 e l p t O X l i V 0 Z 5 S U d G e V k y a H B k b T h n W k d V Z 0 1 E Z 2 d R V W R Q V T F S U E l E S X d N a k 1 B Q U F J Q U F B Q U F B Q U F B W U t r T 0 0 v e m M z V W 0 r V F N 2 a m I 5 b U h v a F J E Y j I 1 e m R X e D B Z W E 1 n W V h W N G F X e H B Z W E p s Y 3 d B Q l F x a z h y b j N N c F V H V l h F d m 9 u T l F a W W d B Q U F B Q T 0 i I C 8 + P C 9 T d G F i b G V F b n R y a W V z P j w v S X R l b T 4 8 S X R l b T 4 8 S X R l b U x v Y 2 F 0 a W 9 u P j x J d G V t V H l w Z T 5 G b 3 J t d W x h P C 9 J d G V t V H l w Z T 4 8 S X R l b V B h d G g + U 2 V j d G l v b j E v Q X J j a G l 2 b y U y M G R l J T I w Z W p l b X B s b 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J p b m F y e S I g L z 4 8 R W 5 0 c n k g V H l w Z T 0 i T m F t Z V V w Z G F 0 Z W R B Z n R l c k Z p b G w i I F Z h b H V l P S J s M S I g L z 4 8 R W 5 0 c n k g V H l w Z T 0 i T m F 2 a W d h d G l v b l N 0 Z X B O Y W 1 l I i B W Y W x 1 Z T 0 i c 0 5 h d m V n Y W N p w 7 N u I i A v P j x F b n R y e S B U e X B l P S J G a W x s Z W R D b 2 1 w b G V 0 Z V J l c 3 V s d F R v V 2 9 y a 3 N o Z W V 0 I i B W Y W x 1 Z T 0 i b D A i I C 8 + P E V u d H J 5 I F R 5 c G U 9 I k F k Z G V k V G 9 E Y X R h T W 9 k Z W w i I F Z h b H V l P S J s M C I g L z 4 8 R W 5 0 c n k g V H l w Z T 0 i R m l s b E V y c m 9 y Q 2 9 k Z S I g V m F s d W U 9 I n N V b m t u b 3 d u I i A v P j x F b n R y e S B U e X B l P S J G a W x s T G F z d F V w Z G F 0 Z W Q i I F Z h b H V l P S J k M j A y M y 0 w O S 0 w N l Q y M z o x N j o 1 O C 4 y O D k x N T I 5 W i I g L z 4 8 R W 5 0 c n k g V H l w Z T 0 i R m l s b F N 0 Y X R 1 c y I g V m F s d W U 9 I n N D b 2 1 w b G V 0 Z S I g L z 4 8 R W 5 0 c n k g V H l w Z T 0 i T G 9 h Z G V k V G 9 B b m F s e X N p c 1 N l c n Z p Y 2 V z I i B W Y W x 1 Z T 0 i b D A i I C 8 + P E V u d H J 5 I F R 5 c G U 9 I k x v Y W R U b 1 J l c G 9 y d E R p c 2 F i b G V k I i B W Y W x 1 Z T 0 i b D E i I C 8 + P E V u d H J 5 I F R 5 c G U 9 I l F 1 Z X J 5 R 3 J v d X B J R C I g V m F s d W U 9 I n M 4 N T F l Y j A 3 Y S 0 1 M j h k L T R i O G Y t O T c w O S 0 5 M 2 Q y N j l h Z j U 1 O G E i I C 8 + P C 9 T d G F i b G V F b n R y a W V z P j w v S X R l b T 4 8 S X R l b T 4 8 S X R l b U x v Y 2 F 0 a W 9 u P j x J d G V t V H l w Z T 5 G b 3 J t d W x h P C 9 J d G V t V H l w Z T 4 8 S X R l b V B h d G g + U 2 V j d G l v b j E v Q X J j a G l 2 b y U y M G R l J T I w Z W p l b X B s b y 9 P c m l n Z W 4 8 L 0 l 0 Z W 1 Q Y X R o P j w v S X R l b U x v Y 2 F 0 a W 9 u P j x T d G F i b G V F b n R y a W V z I C 8 + P C 9 J d G V t P j x J d G V t P j x J d G V t T G 9 j Y X R p b 2 4 + P E l 0 Z W 1 U e X B l P k Z v c m 1 1 b G E 8 L 0 l 0 Z W 1 U e X B l P j x J d G V t U G F 0 a D 5 T Z W N 0 a W 9 u M S 9 B c m N o a X Z v J T I w Z G U l M j B l a m V t c G x v L 0 Z p b G F z J T I w a W 5 m Z X J p b 3 J l c y U y M H F 1 a X R h Z G F z P C 9 J d G V t U G F 0 a D 4 8 L 0 l 0 Z W 1 M b 2 N h d G l v b j 4 8 U 3 R h Y m x l R W 5 0 c m l l c y A v P j w v S X R l b T 4 8 S X R l b T 4 8 S X R l b U x v Y 2 F 0 a W 9 u P j x J d G V t V H l w Z T 5 G b 3 J t d W x h P C 9 J d G V t V H l w Z T 4 8 S X R l b V B h d G g + U 2 V j d G l v b j E v Q X J j a G l 2 b y U y M G R l J T I w Z W p l b X B s b y 9 O Y X Z l Z 2 F j a S V D M y V C M 2 4 x P C 9 J d G V t U G F 0 a D 4 8 L 0 l 0 Z W 1 M b 2 N h d G l v b j 4 8 U 3 R h Y m x l R W 5 0 c m l l c y A v P j w v S X R l b T 4 8 S X R l b T 4 8 S X R l b U x v Y 2 F 0 a W 9 u P j x J d G V t V H l w Z T 5 G b 3 J t d W x h P C 9 J d G V t V H l w Z T 4 8 S X R l b V B h d G g + U 2 V j d G l v b j E v U G F y J U M z J U E x b W V 0 c m 8 x P C 9 J d G V t U G F 0 a D 4 8 L 0 l 0 Z W 1 M b 2 N h d G l v b j 4 8 U 3 R h Y m x l R W 5 0 c m l l c z 4 8 R W 5 0 c n k g V H l w Z T 0 i S X N Q c m l 2 Y X R l I i B W Y W x 1 Z T 0 i b D A i I C 8 + P E V u d H J 5 I F R 5 c G U 9 I k x v Y W R U b 1 J l c G 9 y d E R p c 2 F i b G V k I i B W Y W x 1 Z T 0 i b D E i I C 8 + P E V u d H J 5 I F R 5 c G U 9 I l F 1 Z X J 5 R 3 J v d X B J R C I g V m F s d W U 9 I n M 4 N T F l Y j A 3 Y S 0 1 M j h k L T R i O G Y t O T c w O S 0 5 M 2 Q y N j l h Z j U 1 O G E 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w O S 0 w N l Q y M z o x N j o 1 O C 4 y O D k x N T I 5 W i I g L z 4 8 R W 5 0 c n k g V H l w Z T 0 i R m l s b F N 0 Y X R 1 c y I g V m F s d W U 9 I n N D b 2 1 w b G V 0 Z S I g L z 4 8 L 1 N 0 Y W J s Z U V u d H J p Z X M + P C 9 J d G V t P j x J d G V t P j x J d G V t T G 9 j Y X R p b 2 4 + P E l 0 Z W 1 U e X B l P k Z v c m 1 1 b G E 8 L 0 l 0 Z W 1 U e X B l P j x J d G V t U G F 0 a D 5 T Z W N 0 a W 9 u M S 9 U c m F u c 2 Z v c m 1 h c i U y M G F y Y 2 h p d m 8 l M j B k Z S U y M G V q Z W 1 w b G 8 8 L 0 l 0 Z W 1 Q Y X R o P j w v S X R l b U x v Y 2 F 0 a W 9 u P j x T d G F i b G V F b n R y a W V z P j x F b n R y e S B U e X B l P S J J c 1 B y a X Z h d G U i I F Z h b H V l P S J s M C I g L z 4 8 R W 5 0 c n k g V H l w Z T 0 i T G 9 h Z F R v U m V w b 3 J 0 R G l z Y W J s Z W Q i I F Z h b H V l P S J s M S I g L z 4 8 R W 5 0 c n k g V H l w Z T 0 i U X V l c n l H c m 9 1 c E l E I i B W Y W x 1 Z T 0 i c z Z k N T U z O T c 5 L T V l N T k t N D N h N i 1 h Y T J i L W Q 1 N D I y N G I 2 O T c 5 N 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D k t M D Z U M j M 6 M T Y 6 N T g u M j g 5 M T U y O V o i I C 8 + P E V u d H J 5 I F R 5 c G U 9 I k Z p b G x T d G F 0 d X M i I F Z h b H V l P S J z Q 2 9 t c G x l d G U i I C 8 + P C 9 T d G F i b G V F b n R y a W V z P j w v S X R l b T 4 8 S X R l b T 4 8 S X R l b U x v Y 2 F 0 a W 9 u P j x J d G V t V H l w Z T 5 G b 3 J t d W x h P C 9 J d G V t V H l w Z T 4 8 S X R l b V B h d G g + U 2 V j d G l v b j E v V H J h b n N m b 3 J t Y X I l M j B h c m N o a X Z v J T I w Z G U l M j B l a m V t c G x v L 0 9 y a W d l b j w v S X R l b V B h d G g + P C 9 J d G V t T G 9 j Y X R p b 2 4 + P F N 0 Y W J s Z U V u d H J p Z X M g L z 4 8 L 0 l 0 Z W 0 + P E l 0 Z W 0 + P E l 0 Z W 1 M b 2 N h d G l v b j 4 8 S X R l b V R 5 c G U + R m 9 y b X V s Y T w v S X R l b V R 5 c G U + P E l 0 Z W 1 Q Y X R o P l N l Y 3 R p b 2 4 x L 1 R y Y W 5 z Z m 9 y b W F y J T I w Y X J j a G l 2 b y U y M G R l J T I w Z W p l b X B s b y 9 F b m N h Y m V 6 Y W R v c y U y M H B y b 2 1 v d m l k b 3 M 8 L 0 l 0 Z W 1 Q Y X R o P j w v S X R l b U x v Y 2 F 0 a W 9 u P j x T d G F i b G V F b n R y a W V z I C 8 + P C 9 J d G V t P j x J d G V t P j x J d G V t T G 9 j Y X R p b 2 4 + P E l 0 Z W 1 U e X B l P k Z v c m 1 1 b G E 8 L 0 l 0 Z W 1 U e X B l P j x J d G V t U G F 0 a D 5 T Z W N 0 a W 9 u M S 9 U c m F u c 2 Z v c m 1 h c i U y M G F y Y 2 h p d m 8 8 L 0 l 0 Z W 1 Q Y X R o P j w v S X R l b U x v Y 2 F 0 a W 9 u P j x T d G F i b G V F b n R y a W V z P j x F b n R y e S B U e X B l P S J M b 2 F k V G 9 S Z X B v c n R E a X N h Y m x l Z C I g V m F s d W U 9 I m w x I i A v P j x F b n R y e S B U e X B l P S J R d W V y e U d y b 3 V w S U Q i I F Z h b H V l P S J z O D U x Z W I w N 2 E t N T I 4 Z C 0 0 Y j h m L T k 3 M D k t O T N k M j Y 5 Y W Y 1 N T h h 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D k t M D Z U M j M 6 M T Y 6 N T g u M z A 0 N z c x N 1 o i I C 8 + P E V u d H J 5 I F R 5 c G U 9 I k Z p b G x T d G F 0 d X M i I F Z h b H V l P S J z Q 2 9 t c G x l d G U i I C 8 + P C 9 T d G F i b G V F b n R y a W V z P j w v S X R l b T 4 8 S X R l b T 4 8 S X R l b U x v Y 2 F 0 a W 9 u P j x J d G V t V H l w Z T 5 G b 3 J t d W x h P C 9 J d G V t V H l w Z T 4 8 S X R l b V B h d G g + U 2 V j d G l v b j E v V H J h b n N m b 3 J t Y X I l M j B h c m N o a X Z v L 0 9 y a W d l b j w v S X R l b V B h d G g + P C 9 J d G V t T G 9 j Y X R p b 2 4 + P F N 0 Y W J s Z U V u d H J p Z X M g L z 4 8 L 0 l 0 Z W 0 + P E l 0 Z W 0 + P E l 0 Z W 1 M b 2 N h d G l v b j 4 8 S X R l b V R 5 c G U + R m 9 y b X V s Y T w v S X R l b V R 5 c G U + P E l 0 Z W 1 Q Y X R o P l N l Y 3 R p b 2 4 x L z A 4 J T I w Q U d P U 1 R P J T I w M j A y 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S I g L z 4 8 R W 5 0 c n k g V H l w Z T 0 i Q W R k Z W R U b 0 R h d G F N b 2 R l b C I g V m F s d W U 9 I m w w I i A v P j x F b n R y e S B U e X B l P S J G a W x s Q 2 9 1 b n Q i I F Z h b H V l P S J s M z k 2 M C I g L z 4 8 R W 5 0 c n k g V H l w Z T 0 i R m l s b E V y c m 9 y Q 2 9 k Z S I g V m F s d W U 9 I n N V b m t u b 3 d u I i A v P j x F b n R y e S B U e X B l P S J G a W x s R X J y b 3 J D b 3 V u d C I g V m F s d W U 9 I m w w I i A v P j x F b n R y e S B U e X B l P S J G a W x s T G F z d F V w Z G F 0 Z W Q i I F Z h b H V l P S J k M j A y M y 0 w O S 0 w N l Q y M z o z M z o w M S 4 w N j A 4 N z I 5 W i I g L z 4 8 R W 5 0 c n k g V H l w Z T 0 i R m l s b E N v b H V t b l R 5 c G V z I i B W Y W x 1 Z T 0 i c 0 J n Q U F B Q U F B Q U F B Q S I g L z 4 8 R W 5 0 c n k g V H l w Z T 0 i R m l s b E N v b H V t b k 5 h b W V z I i B W Y W x 1 Z T 0 i c 1 s m c X V v d D t T b 3 V y Y 2 U u T m F t Z S Z x d W 9 0 O y w m c X V v d D t 0 e H R E a W 1 l b n N p b 2 5 G b 2 N 1 c y Z x d W 9 0 O y w m c X V v d D t 0 e H R B Y 2 N v d W 5 0 T n V t J n F 1 b 3 Q 7 L C Z x d W 9 0 O 3 R 4 d F Z l b m R v c k 5 h b W U m c X V v d D s s J n F 1 b 3 Q 7 d H h 0 V m 9 1 Y 2 h l c i Z x d W 9 0 O y w m c X V v d D t 0 e H R U c m F u c 0 R h d G U m c X V v d D s s J n F 1 b 3 Q 7 d H h 0 S W 5 2 b 2 l j Z S Z x d W 9 0 O y w m c X V v d D t 0 e H R J b n Z v a W N l Q W 1 v d W 5 0 M S Z x d W 9 0 O y w m c X V v d D t 0 e H R C Y W x h b m N l 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M D g g Q U d P U 1 R P I D I w M j M v Q X V 0 b 1 J l b W 9 2 Z W R D b 2 x 1 b W 5 z M S 5 7 U 2 9 1 c m N l L k 5 h b W U s M H 0 m c X V v d D s s J n F 1 b 3 Q 7 U 2 V j d G l v b j E v M D g g Q U d P U 1 R P I D I w M j M v Q X V 0 b 1 J l b W 9 2 Z W R D b 2 x 1 b W 5 z M S 5 7 d H h 0 R G l t Z W 5 z a W 9 u R m 9 j d X M s M X 0 m c X V v d D s s J n F 1 b 3 Q 7 U 2 V j d G l v b j E v M D g g Q U d P U 1 R P I D I w M j M v Q X V 0 b 1 J l b W 9 2 Z W R D b 2 x 1 b W 5 z M S 5 7 d H h 0 Q W N j b 3 V u d E 5 1 b S w y f S Z x d W 9 0 O y w m c X V v d D t T Z W N 0 a W 9 u M S 8 w O C B B R 0 9 T V E 8 g M j A y M y 9 B d X R v U m V t b 3 Z l Z E N v b H V t b n M x L n t 0 e H R W Z W 5 k b 3 J O Y W 1 l L D N 9 J n F 1 b 3 Q 7 L C Z x d W 9 0 O 1 N l Y 3 R p b 2 4 x L z A 4 I E F H T 1 N U T y A y M D I z L 0 F 1 d G 9 S Z W 1 v d m V k Q 2 9 s d W 1 u c z E u e 3 R 4 d F Z v d W N o Z X I s N H 0 m c X V v d D s s J n F 1 b 3 Q 7 U 2 V j d G l v b j E v M D g g Q U d P U 1 R P I D I w M j M v Q X V 0 b 1 J l b W 9 2 Z W R D b 2 x 1 b W 5 z M S 5 7 d H h 0 V H J h b n N E Y X R l L D V 9 J n F 1 b 3 Q 7 L C Z x d W 9 0 O 1 N l Y 3 R p b 2 4 x L z A 4 I E F H T 1 N U T y A y M D I z L 0 F 1 d G 9 S Z W 1 v d m V k Q 2 9 s d W 1 u c z E u e 3 R 4 d E l u d m 9 p Y 2 U s N n 0 m c X V v d D s s J n F 1 b 3 Q 7 U 2 V j d G l v b j E v M D g g Q U d P U 1 R P I D I w M j M v Q X V 0 b 1 J l b W 9 2 Z W R D b 2 x 1 b W 5 z M S 5 7 d H h 0 S W 5 2 b 2 l j Z U F t b 3 V u d D E s N 3 0 m c X V v d D s s J n F 1 b 3 Q 7 U 2 V j d G l v b j E v M D g g Q U d P U 1 R P I D I w M j M v Q X V 0 b 1 J l b W 9 2 Z W R D b 2 x 1 b W 5 z M S 5 7 d H h 0 Q m F s Y W 5 j Z S w 4 f S Z x d W 9 0 O 1 0 s J n F 1 b 3 Q 7 Q 2 9 s d W 1 u Q 2 9 1 b n Q m c X V v d D s 6 O S w m c X V v d D t L Z X l D b 2 x 1 b W 5 O Y W 1 l c y Z x d W 9 0 O z p b X S w m c X V v d D t D b 2 x 1 b W 5 J Z G V u d G l 0 a W V z J n F 1 b 3 Q 7 O l s m c X V v d D t T Z W N 0 a W 9 u M S 8 w O C B B R 0 9 T V E 8 g M j A y M y 9 B d X R v U m V t b 3 Z l Z E N v b H V t b n M x L n t T b 3 V y Y 2 U u T m F t Z S w w f S Z x d W 9 0 O y w m c X V v d D t T Z W N 0 a W 9 u M S 8 w O C B B R 0 9 T V E 8 g M j A y M y 9 B d X R v U m V t b 3 Z l Z E N v b H V t b n M x L n t 0 e H R E a W 1 l b n N p b 2 5 G b 2 N 1 c y w x f S Z x d W 9 0 O y w m c X V v d D t T Z W N 0 a W 9 u M S 8 w O C B B R 0 9 T V E 8 g M j A y M y 9 B d X R v U m V t b 3 Z l Z E N v b H V t b n M x L n t 0 e H R B Y 2 N v d W 5 0 T n V t L D J 9 J n F 1 b 3 Q 7 L C Z x d W 9 0 O 1 N l Y 3 R p b 2 4 x L z A 4 I E F H T 1 N U T y A y M D I z L 0 F 1 d G 9 S Z W 1 v d m V k Q 2 9 s d W 1 u c z E u e 3 R 4 d F Z l b m R v c k 5 h b W U s M 3 0 m c X V v d D s s J n F 1 b 3 Q 7 U 2 V j d G l v b j E v M D g g Q U d P U 1 R P I D I w M j M v Q X V 0 b 1 J l b W 9 2 Z W R D b 2 x 1 b W 5 z M S 5 7 d H h 0 V m 9 1 Y 2 h l c i w 0 f S Z x d W 9 0 O y w m c X V v d D t T Z W N 0 a W 9 u M S 8 w O C B B R 0 9 T V E 8 g M j A y M y 9 B d X R v U m V t b 3 Z l Z E N v b H V t b n M x L n t 0 e H R U c m F u c 0 R h d G U s N X 0 m c X V v d D s s J n F 1 b 3 Q 7 U 2 V j d G l v b j E v M D g g Q U d P U 1 R P I D I w M j M v Q X V 0 b 1 J l b W 9 2 Z W R D b 2 x 1 b W 5 z M S 5 7 d H h 0 S W 5 2 b 2 l j Z S w 2 f S Z x d W 9 0 O y w m c X V v d D t T Z W N 0 a W 9 u M S 8 w O C B B R 0 9 T V E 8 g M j A y M y 9 B d X R v U m V t b 3 Z l Z E N v b H V t b n M x L n t 0 e H R J b n Z v a W N l Q W 1 v d W 5 0 M S w 3 f S Z x d W 9 0 O y w m c X V v d D t T Z W N 0 a W 9 u M S 8 w O C B B R 0 9 T V E 8 g M j A y M y 9 B d X R v U m V t b 3 Z l Z E N v b H V t b n M x L n t 0 e H R C Y W x h b m N l L D h 9 J n F 1 b 3 Q 7 X S w m c X V v d D t S Z W x h d G l v b n N o a X B J b m Z v J n F 1 b 3 Q 7 O l t d f S I g L z 4 8 L 1 N 0 Y W J s Z U V u d H J p Z X M + P C 9 J d G V t P j x J d G V t P j x J d G V t T G 9 j Y X R p b 2 4 + P E l 0 Z W 1 U e X B l P k Z v c m 1 1 b G E 8 L 0 l 0 Z W 1 U e X B l P j x J d G V t U G F 0 a D 5 T Z W N 0 a W 9 u M S 8 w O C U y M E F H T 1 N U T y U y M D I w M j M v T 3 J p Z 2 V u P C 9 J d G V t U G F 0 a D 4 8 L 0 l 0 Z W 1 M b 2 N h d G l v b j 4 8 U 3 R h Y m x l R W 5 0 c m l l c y A v P j w v S X R l b T 4 8 S X R l b T 4 8 S X R l b U x v Y 2 F 0 a W 9 u P j x J d G V t V H l w Z T 5 G b 3 J t d W x h P C 9 J d G V t V H l w Z T 4 8 S X R l b V B h d G g + U 2 V j d G l v b j E v M D g l M j B B R 0 9 T V E 8 l M j A y M D I z L 0 Z p b G F z J T I w a W 5 m Z X J p b 3 J l c y U y M H F 1 a X R h Z G F z P C 9 J d G V t U G F 0 a D 4 8 L 0 l 0 Z W 1 M b 2 N h d G l v b j 4 8 U 3 R h Y m x l R W 5 0 c m l l c y A v P j w v S X R l b T 4 8 S X R l b T 4 8 S X R l b U x v Y 2 F 0 a W 9 u P j x J d G V t V H l w Z T 5 G b 3 J t d W x h P C 9 J d G V t V H l w Z T 4 8 S X R l b V B h d G g + U 2 V j d G l v b j E v Q X J j a G l 2 b y U y M G R l J T I w Z W p l b X B s b y U y M C g y 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M t M D k t M D Z U M j M 6 M z M 6 M D A u M T I 3 N T c y O V o i I C 8 + P E V u d H J 5 I F R 5 c G U 9 I k Z p b G x F c n J v c k N v Z G U i I F Z h b H V l P S J z V W 5 r b m 9 3 b i I g L z 4 8 R W 5 0 c n k g V H l w Z T 0 i Q W R k Z W R U b 0 R h d G F N b 2 R l b C I g V m F s d W U 9 I m w w I i A v P j x F b n R y e S B U e X B l P S J M b 2 F k V G 9 S Z X B v c n R E a X N h Y m x l Z C I g V m F s d W U 9 I m w x I i A v P j x F b n R y e S B U e X B l P S J R d W V y e U d y b 3 V w S U Q i I F Z h b H V l P S J z M z M w Z W E 5 N j A t Z G N m Y y 0 0 O W R k L W J l N G Q t M m J l M z Z m Z D k 4 N 2 E y 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R m l s b G V k Q 2 9 t c G x l d G V S Z X N 1 b H R U b 1 d v c m t z a G V l d C I g V m F s d W U 9 I m w w I i A v P j w v U 3 R h Y m x l R W 5 0 c m l l c z 4 8 L 0 l 0 Z W 0 + P E l 0 Z W 0 + P E l 0 Z W 1 M b 2 N h d G l v b j 4 8 S X R l b V R 5 c G U + R m 9 y b X V s Y T w v S X R l b V R 5 c G U + P E l 0 Z W 1 Q Y X R o P l N l Y 3 R p b 2 4 x L 0 F y Y 2 h p d m 8 l M j B k Z S U y M G V q Z W 1 w b G 8 l M j A o M i k v T 3 J p Z 2 V u P C 9 J d G V t U G F 0 a D 4 8 L 0 l 0 Z W 1 M b 2 N h d G l v b j 4 8 U 3 R h Y m x l R W 5 0 c m l l c y A v P j w v S X R l b T 4 8 S X R l b T 4 8 S X R l b U x v Y 2 F 0 a W 9 u P j x J d G V t V H l w Z T 5 G b 3 J t d W x h P C 9 J d G V t V H l w Z T 4 8 S X R l b V B h d G g + U 2 V j d G l v b j E v Q X J j a G l 2 b y U y M G R l J T I w Z W p l b X B s b y U y M C g y K S 9 G a W x h c y U y M G l u Z m V y a W 9 y Z X M l M j B x d W l 0 Y W R h c z w v S X R l b V B h d G g + P C 9 J d G V t T G 9 j Y X R p b 2 4 + P F N 0 Y W J s Z U V u d H J p Z X M g L z 4 8 L 0 l 0 Z W 0 + P E l 0 Z W 0 + P E l 0 Z W 1 M b 2 N h d G l v b j 4 8 S X R l b V R 5 c G U + R m 9 y b X V s Y T w v S X R l b V R 5 c G U + P E l 0 Z W 1 Q Y X R o P l N l Y 3 R p b 2 4 x L 0 F y Y 2 h p d m 8 l M j B k Z S U y M G V q Z W 1 w b G 8 l M j A o M i k v T m F 2 Z W d h Y 2 k l Q z M l Q j N u M T w v S X R l b V B h d G g + P C 9 J d G V t T G 9 j Y X R p b 2 4 + P F N 0 Y W J s Z U V u d H J p Z X M g L z 4 8 L 0 l 0 Z W 0 + P E l 0 Z W 0 + P E l 0 Z W 1 M b 2 N h d G l v b j 4 8 S X R l b V R 5 c G U + R m 9 y b X V s Y T w v S X R l b V R 5 c G U + P E l 0 Z W 1 Q Y X R o P l N l Y 3 R p b 2 4 x L 1 B h c i V D M y V B M W 1 l d H J v M j w v S X R l b V B h d G g + P C 9 J d G V t T G 9 j Y X R p b 2 4 + P F N 0 Y W J s Z U V u d H J p Z X M + P E V u d H J 5 I F R 5 c G U 9 I k l z U H J p d m F 0 Z S I g V m F s d W U 9 I m w w I i A v P j x F b n R y e S B U e X B l P S J M b 2 F k V G 9 S Z X B v c n R E a X N h Y m x l Z C I g V m F s d W U 9 I m w x I i A v P j x F b n R y e S B U e X B l P S J R d W V y e U d y b 3 V w S U Q i I F Z h b H V l P S J z M z M w Z W E 5 N j A t Z G N m Y y 0 0 O W R k L W J l N G Q t M m J l M z Z m Z D k 4 N 2 E y 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D k t M D Z U M j M 6 M z M 6 M D A u M T Q z M T k 4 O F o i I C 8 + P E V u d H J 5 I F R 5 c G U 9 I k Z p b G x T d G F 0 d X M i I F Z h b H V l P S J z Q 2 9 t c G x l d G U i I C 8 + P C 9 T d G F i b G V F b n R y a W V z P j w v S X R l b T 4 8 S X R l b T 4 8 S X R l b U x v Y 2 F 0 a W 9 u P j x J d G V t V H l w Z T 5 G b 3 J t d W x h P C 9 J d G V t V H l w Z T 4 8 S X R l b V B h d G g + U 2 V j d G l v b j E v V H J h b n N m b 3 J t Y X I l M j B h c m N o a X Z v J T I w Z G U l M j B l a m V t c G x v J T I w K D I p P C 9 J d G V t U G F 0 a D 4 8 L 0 l 0 Z W 1 M b 2 N h d G l v b j 4 8 U 3 R h Y m x l R W 5 0 c m l l c z 4 8 R W 5 0 c n k g V H l w Z T 0 i S X N Q c m l 2 Y X R l I i B W Y W x 1 Z T 0 i b D A i I C 8 + P E V u d H J 5 I F R 5 c G U 9 I k x v Y W R U b 1 J l c G 9 y d E R p c 2 F i b G V k I i B W Y W x 1 Z T 0 i b D E i I C 8 + P E V u d H J 5 I F R 5 c G U 9 I l F 1 Z X J 5 R 3 J v d X B J R C I g V m F s d W U 9 I n N h Z T N j Y T k 0 M i 1 j Y z d k L T Q x Y T U t O T U 1 Y y 0 0 Y m U 4 O W N k N D E 5 N j I 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A 5 L T A 2 V D I z O j M z O j A w L j E 0 M z E 5 O D h a I i A v P j x F b n R y e S B U e X B l P S J G a W x s U 3 R h d H V z I i B W Y W x 1 Z T 0 i c 0 N v b X B s Z X R l I i A v P j w v U 3 R h Y m x l R W 5 0 c m l l c z 4 8 L 0 l 0 Z W 0 + P E l 0 Z W 0 + P E l 0 Z W 1 M b 2 N h d G l v b j 4 8 S X R l b V R 5 c G U + R m 9 y b X V s Y T w v S X R l b V R 5 c G U + P E l 0 Z W 1 Q Y X R o P l N l Y 3 R p b 2 4 x L 1 R y Y W 5 z Z m 9 y b W F y J T I w Y X J j a G l 2 b y U y M G R l J T I w Z W p l b X B s b y U y M C g y K S 9 P c m l n Z W 4 8 L 0 l 0 Z W 1 Q Y X R o P j w v S X R l b U x v Y 2 F 0 a W 9 u P j x T d G F i b G V F b n R y a W V z I C 8 + P C 9 J d G V t P j x J d G V t P j x J d G V t T G 9 j Y X R p b 2 4 + P E l 0 Z W 1 U e X B l P k Z v c m 1 1 b G E 8 L 0 l 0 Z W 1 U e X B l P j x J d G V t U G F 0 a D 5 T Z W N 0 a W 9 u M S 9 U c m F u c 2 Z v c m 1 h c i U y M G F y Y 2 h p d m 8 l M j B k Z S U y M G V q Z W 1 w b G 8 l M j A o M i k v R W 5 j Y W J l e m F k b 3 M l M j B w c m 9 t b 3 Z p Z G 9 z P C 9 J d G V t U G F 0 a D 4 8 L 0 l 0 Z W 1 M b 2 N h d G l v b j 4 8 U 3 R h Y m x l R W 5 0 c m l l c y A v P j w v S X R l b T 4 8 S X R l b T 4 8 S X R l b U x v Y 2 F 0 a W 9 u P j x J d G V t V H l w Z T 5 G b 3 J t d W x h P C 9 J d G V t V H l w Z T 4 8 S X R l b V B h d G g + U 2 V j d G l v b j E v V H J h b n N m b 3 J t Y X I l M j B h c m N o a X Z v J T I w K D I p P C 9 J d G V t U G F 0 a D 4 8 L 0 l 0 Z W 1 M b 2 N h d G l v b j 4 8 U 3 R h Y m x l R W 5 0 c m l l c z 4 8 R W 5 0 c n k g V H l w Z T 0 i T G 9 h Z F R v U m V w b 3 J 0 R G l z Y W J s Z W Q i I F Z h b H V l P S J s M S I g L z 4 8 R W 5 0 c n k g V H l w Z T 0 i U X V l c n l H c m 9 1 c E l E I i B W Y W x 1 Z T 0 i c z M z M G V h O T Y w L W R j Z m M t N D l k Z C 1 i Z T R k L T J i Z T M 2 Z m Q 5 O D d h M i 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A 5 L T A 2 V D I z O j M z O j A w L j E 3 N D Q 2 N z d a I i A v P j x F b n R y e S B U e X B l P S J G a W x s U 3 R h d H V z I i B W Y W x 1 Z T 0 i c 0 N v b X B s Z X R l I i A v P j w v U 3 R h Y m x l R W 5 0 c m l l c z 4 8 L 0 l 0 Z W 0 + P E l 0 Z W 0 + P E l 0 Z W 1 M b 2 N h d G l v b j 4 8 S X R l b V R 5 c G U + R m 9 y b X V s Y T w v S X R l b V R 5 c G U + P E l 0 Z W 1 Q Y X R o P l N l Y 3 R p b 2 4 x L 1 R y Y W 5 z Z m 9 y b W F y J T I w Y X J j a G l 2 b y U y M C g y K S 9 P c m l n Z W 4 8 L 0 l 0 Z W 1 Q Y X R o P j w v S X R l b U x v Y 2 F 0 a W 9 u P j x T d G F i b G V F b n R y a W V z I C 8 + P C 9 J d G V t P j x J d G V t P j x J d G V t T G 9 j Y X R p b 2 4 + P E l 0 Z W 1 U e X B l P k Z v c m 1 1 b G E 8 L 0 l 0 Z W 1 U e X B l P j x J d G V t U G F 0 a D 5 T Z W N 0 a W 9 u M S 8 w O C U y M E F H T 1 N U T y U y M D I w M j M v Q X J j a G l 2 b 3 M l M j B v Y 3 V s d G 9 z J T I w Z m l s d H J h Z G 9 z M T w v S X R l b V B h d G g + P C 9 J d G V t T G 9 j Y X R p b 2 4 + P F N 0 Y W J s Z U V u d H J p Z X M g L z 4 8 L 0 l 0 Z W 0 + P E l 0 Z W 0 + P E l 0 Z W 1 M b 2 N h d G l v b j 4 8 S X R l b V R 5 c G U + R m 9 y b X V s Y T w v S X R l b V R 5 c G U + P E l 0 Z W 1 Q Y X R o P l N l Y 3 R p b 2 4 x L z A 4 J T I w Q U d P U 1 R P J T I w M j A y M y 9 J b n Z v Y 2 F y J T I w Z n V u Y 2 k l Q z M l Q j N u J T I w c G V y c 2 9 u Y W x p e m F k Y T E 8 L 0 l 0 Z W 1 Q Y X R o P j w v S X R l b U x v Y 2 F 0 a W 9 u P j x T d G F i b G V F b n R y a W V z I C 8 + P C 9 J d G V t P j x J d G V t P j x J d G V t T G 9 j Y X R p b 2 4 + P E l 0 Z W 1 U e X B l P k Z v c m 1 1 b G E 8 L 0 l 0 Z W 1 U e X B l P j x J d G V t U G F 0 a D 5 T Z W N 0 a W 9 u M S 8 w O C U y M E F H T 1 N U T y U y M D I w M j M v Q 2 9 s d W 1 u Y X M l M j B j b 2 4 l M j B u b 2 1 i c m U l M j B j Y W 1 i a W F k b z E 8 L 0 l 0 Z W 1 Q Y X R o P j w v S X R l b U x v Y 2 F 0 a W 9 u P j x T d G F i b G V F b n R y a W V z I C 8 + P C 9 J d G V t P j x J d G V t P j x J d G V t T G 9 j Y X R p b 2 4 + P E l 0 Z W 1 U e X B l P k Z v c m 1 1 b G E 8 L 0 l 0 Z W 1 U e X B l P j x J d G V t U G F 0 a D 5 T Z W N 0 a W 9 u M S 8 w O C U y M E F H T 1 N U T y U y M D I w M j M v T 3 R y Y X M l M j B j b 2 x 1 b W 5 h c y U y M H F 1 a X R h Z G F z M T w v S X R l b V B h d G g + P C 9 J d G V t T G 9 j Y X R p b 2 4 + P F N 0 Y W J s Z U V u d H J p Z X M g L z 4 8 L 0 l 0 Z W 0 + P E l 0 Z W 0 + P E l 0 Z W 1 M b 2 N h d G l v b j 4 8 S X R l b V R 5 c G U + R m 9 y b X V s Y T w v S X R l b V R 5 c G U + P E l 0 Z W 1 Q Y X R o P l N l Y 3 R p b 2 4 x L z A 4 J T I w Q U d P U 1 R P J T I w M j A y M y 9 D b 2 x 1 b W 5 h J T I w Z G U l M j B 0 Y W J s Y S U y M G V 4 c G F u Z G l k Y T E 8 L 0 l 0 Z W 1 Q Y X R o P j w v S X R l b U x v Y 2 F 0 a W 9 u P j x T d G F i b G V F b n R y a W V z I C 8 + P C 9 J d G V t P j x J d G V t P j x J d G V t T G 9 j Y X R p b 2 4 + P E l 0 Z W 1 U e X B l P k Z v c m 1 1 b G E 8 L 0 l 0 Z W 1 U e X B l P j x J d G V t U G F 0 a D 5 T Z W N 0 a W 9 u M S 8 w N y 1 K V U x J T y U y M D I w M j M l M j A w M S 0 w M S 0 y M D A 2 J T I w L S U y M D M x L T E y L T I w M T 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0 5 h d m V n Y W N p w 7 N u I i A v P j x F b n R y e S B U e X B l P S J G a W x s Z W R D b 2 1 w b G V 0 Z V J l c 3 V s d F R v V 2 9 y a 3 N o Z W V 0 I i B W Y W x 1 Z T 0 i b D A i I C 8 + P E V u d H J 5 I F R 5 c G U 9 I k F k Z G V k V G 9 E Y X R h T W 9 k Z W w i I F Z h b H V l P S J s M C I g L z 4 8 R W 5 0 c n k g V H l w Z T 0 i R m l s b E V y c m 9 y Q 2 9 k Z S I g V m F s d W U 9 I n N V b m t u b 3 d u I i A v P j x F b n R y e S B U e X B l P S J G a W x s T G F z d F V w Z G F 0 Z W Q i I F Z h b H V l P S J k M j A y M y 0 w O S 0 w N l Q y M z o z M j o 1 O S 4 5 N z M 5 M D U z W i I g L z 4 8 R W 5 0 c n k g V H l w Z T 0 i R m l s b F N 0 Y X R 1 c y I g V m F s d W U 9 I n N D b 2 1 w b G V 0 Z S I g L z 4 8 L 1 N 0 Y W J s Z U V u d H J p Z X M + P C 9 J d G V t P j x J d G V t P j x J d G V t T G 9 j Y X R p b 2 4 + P E l 0 Z W 1 U e X B l P k Z v c m 1 1 b G E 8 L 0 l 0 Z W 1 U e X B l P j x J d G V t U G F 0 a D 5 T Z W N 0 a W 9 u M S 8 w N y 1 K V U x J T y U y M D I w M j M l M j A w M S 0 w M S 0 y M D A 2 J T I w L S U y M D M x L T E y L T I w M T U v T 3 J p Z 2 V u P C 9 J d G V t U G F 0 a D 4 8 L 0 l 0 Z W 1 M b 2 N h d G l v b j 4 8 U 3 R h Y m x l R W 5 0 c m l l c y A v P j w v S X R l b T 4 8 S X R l b T 4 8 S X R l b U x v Y 2 F 0 a W 9 u P j x J d G V t V H l w Z T 5 G b 3 J t d W x h P C 9 J d G V t V H l w Z T 4 8 S X R l b V B h d G g + U 2 V j d G l v b j E v M D c t S l V M S U 8 l M j A y M D I z J T I w M D E t M D E t M j A w N i U y M C 0 l M j A z M S 0 x M i 0 y M D E 1 L 0 Z p b G F z J T I w a W 5 m Z X J p b 3 J l c y U y M H F 1 a X R h Z G F z P C 9 J d G V t U G F 0 a D 4 8 L 0 l 0 Z W 1 M b 2 N h d G l v b j 4 8 U 3 R h Y m x l R W 5 0 c m l l c y A v P j w v S X R l b T 4 8 S X R l b T 4 8 S X R l b U x v Y 2 F 0 a W 9 u P j x J d G V t V H l w Z T 5 G b 3 J t d W x h P C 9 J d G V t V H l w Z T 4 8 S X R l b V B h d G g + U 2 V j d G l v b j E v M D c t S l V M S U 8 l M j A y M D I z J T I w M D E t M D E t M j A w N i U y M C 0 l M j A z M S 0 x M i 0 y M D E 1 L 0 F y Y 2 h p d m 9 z J T I w b 2 N 1 b H R v c y U y M G Z p b H R y Y W R v c z E 8 L 0 l 0 Z W 1 Q Y X R o P j w v S X R l b U x v Y 2 F 0 a W 9 u P j x T d G F i b G V F b n R y a W V z I C 8 + P C 9 J d G V t P j x J d G V t P j x J d G V t T G 9 j Y X R p b 2 4 + P E l 0 Z W 1 U e X B l P k Z v c m 1 1 b G E 8 L 0 l 0 Z W 1 U e X B l P j x J d G V t U G F 0 a D 5 T Z W N 0 a W 9 u M S 8 w N y 1 K V U x J T y U y M D I w M j M l M j A w M S 0 w M S 0 y M D A 2 J T I w L S U y M D M x L T E y L T I w M T U v S W 5 2 b 2 N h c i U y M G Z 1 b m N p J U M z J U I z b i U y M H B l c n N v b m F s a X p h Z G E x P C 9 J d G V t U G F 0 a D 4 8 L 0 l 0 Z W 1 M b 2 N h d G l v b j 4 8 U 3 R h Y m x l R W 5 0 c m l l c y A v P j w v S X R l b T 4 8 S X R l b T 4 8 S X R l b U x v Y 2 F 0 a W 9 u P j x J d G V t V H l w Z T 5 G b 3 J t d W x h P C 9 J d G V t V H l w Z T 4 8 S X R l b V B h d G g + U 2 V j d G l v b j E v M D c t S l V M S U 8 l M j A y M D I z J T I w M D E t M D E t M j A w N i U y M C 0 l M j A z M S 0 x M i 0 y M D E 1 L 0 N v b H V t b m F z J T I w Y 2 9 u J T I w b m 9 t Y n J l J T I w Y 2 F t Y m l h Z G 8 x P C 9 J d G V t U G F 0 a D 4 8 L 0 l 0 Z W 1 M b 2 N h d G l v b j 4 8 U 3 R h Y m x l R W 5 0 c m l l c y A v P j w v S X R l b T 4 8 S X R l b T 4 8 S X R l b U x v Y 2 F 0 a W 9 u P j x J d G V t V H l w Z T 5 G b 3 J t d W x h P C 9 J d G V t V H l w Z T 4 8 S X R l b V B h d G g + U 2 V j d G l v b j E v M D c t S l V M S U 8 l M j A y M D I z J T I w M D E t M D E t M j A w N i U y M C 0 l M j A z M S 0 x M i 0 y M D E 1 L 0 9 0 c m F z J T I w Y 2 9 s d W 1 u Y X M l M j B x d W l 0 Y W R h c z E 8 L 0 l 0 Z W 1 Q Y X R o P j w v S X R l b U x v Y 2 F 0 a W 9 u P j x T d G F i b G V F b n R y a W V z I C 8 + P C 9 J d G V t P j x J d G V t P j x J d G V t T G 9 j Y X R p b 2 4 + P E l 0 Z W 1 U e X B l P k Z v c m 1 1 b G E 8 L 0 l 0 Z W 1 U e X B l P j x J d G V t U G F 0 a D 5 T Z W N 0 a W 9 u M S 8 w N y 1 K V U x J T y U y M D I w M j M l M j A w M S 0 w M S 0 y M D A 2 J T I w L S U y M D M x L T E y L T I w M T U v Q 2 9 s d W 1 u Y S U y M G R l J T I w d G F i b G E l M j B l e H B h b m R p Z G E x P C 9 J d G V t U G F 0 a D 4 8 L 0 l 0 Z W 1 M b 2 N h d G l v b j 4 8 U 3 R h Y m x l R W 5 0 c m l l c y A v P j w v S X R l b T 4 8 S X R l b T 4 8 S X R l b U x v Y 2 F 0 a W 9 u P j x J d G V t V H l w Z T 5 G b 3 J t d W x h P C 9 J d G V t V H l w Z T 4 8 S X R l b V B h d G g + U 2 V j d G l v b j E v M D c t S l V M S U 8 l M j A y M D I z J T I w M D E t M D E t M j A w N i U y M C 0 l M j A z M S 0 x M i 0 y M D E 1 L 0 9 0 c m F z J T I w Y 2 9 s d W 1 u Y X M l M j B x d W l 0 Y W R h c z w v S X R l b V B h d G g + P C 9 J d G V t T G 9 j Y X R p b 2 4 + P F N 0 Y W J s Z U V u d H J p Z X M g L z 4 8 L 0 l 0 Z W 0 + P E l 0 Z W 0 + P E l 0 Z W 1 M b 2 N h d G l v b j 4 8 S X R l b V R 5 c G U + R m 9 y b X V s Y T w v S X R l b V R 5 c G U + P E l 0 Z W 1 Q Y X R o P l N l Y 3 R p b 2 4 x L z A 3 L U p V T E l P J T I w M j A y M y U y M D A x L T A x L T I w M D Y l M j A t J T I w M z E t M T I t M j A x N S 9 U a X B v J T I w Y 2 F t Y m l h Z G 8 8 L 0 l 0 Z W 1 Q Y X R o P j w v S X R l b U x v Y 2 F 0 a W 9 u P j x T d G F i b G V F b n R y a W V z I C 8 + P C 9 J d G V t P j x J d G V t P j x J d G V t T G 9 j Y X R p b 2 4 + P E l 0 Z W 1 U e X B l P k Z v c m 1 1 b G E 8 L 0 l 0 Z W 1 U e X B l P j x J d G V t U G F 0 a D 5 T Z W N 0 a W 9 u M S 8 w N y 1 K V U x J T y U y M D I w M j M l M j A w M S 0 w M S 0 y M D A 2 J T I w L S U y M D M x L T E y L T I w M T U v R m l s Y X M l M j B v c m R l b m F k Y X M 8 L 0 l 0 Z W 1 Q Y X R o P j w v S X R l b U x v Y 2 F 0 a W 9 u P j x T d G F i b G V F b n R y a W V z I C 8 + P C 9 J d G V t P j x J d G V t P j x J d G V t T G 9 j Y X R p b 2 4 + P E l 0 Z W 1 U e X B l P k Z v c m 1 1 b G E 8 L 0 l 0 Z W 1 U e X B l P j x J d G V t U G F 0 a D 5 T Z W N 0 a W 9 u M S 8 w N y 1 K V U x J T y U y M D I w M j M l M j A w M S 0 w M S 0 y M D A 2 J T I w L S U y M D M x L T E y L T I w M T U v R m l s Y X M l M j B z d X B l c m l v c m V z J T I w c X V p d G F k Y X M 8 L 0 l 0 Z W 1 Q Y X R o P j w v S X R l b U x v Y 2 F 0 a W 9 u P j x T d G F i b G V F b n R y a W V z I C 8 + P C 9 J d G V t P j x J d G V t P j x J d G V t T G 9 j Y X R p b 2 4 + P E l 0 Z W 1 U e X B l P k Z v c m 1 1 b G E 8 L 0 l 0 Z W 1 U e X B l P j x J d G V t U G F 0 a D 5 T Z W N 0 a W 9 u M S 8 w N y 1 K V U x J T y U y M D I w M j M l M j A w M S 0 w M S 0 y M D A 2 J T I w L S U y M D M x L T E y L T I w M T U v R m l s Y X M l M j B m a W x 0 c m F k Y X M 8 L 0 l 0 Z W 1 Q Y X R o P j w v S X R l b U x v Y 2 F 0 a W 9 u P j x T d G F i b G V F b n R y a W V z I C 8 + P C 9 J d G V t P j x J d G V t P j x J d G V t T G 9 j Y X R p b 2 4 + P E l 0 Z W 1 U e X B l P k Z v c m 1 1 b G E 8 L 0 l 0 Z W 1 U e X B l P j x J d G V t U G F 0 a D 5 T Z W N 0 a W 9 u M S 8 w O C U y M E F H T 1 N U T y U y M D I w M j M v T 3 R y Y X M l M j B j b 2 x 1 b W 5 h c y U y M H F 1 a X R h Z G F z P C 9 J d G V t U G F 0 a D 4 8 L 0 l 0 Z W 1 M b 2 N h d G l v b j 4 8 U 3 R h Y m x l R W 5 0 c m l l c y A v P j w v S X R l b T 4 8 S X R l b T 4 8 S X R l b U x v Y 2 F 0 a W 9 u P j x J d G V t V H l w Z T 5 G b 3 J t d W x h P C 9 J d G V t V H l w Z T 4 8 S X R l b V B h d G g + U 2 V j d G l v b j E v M D g l M j B B R 0 9 T V E 8 l M j A y M D I z J T I w K D I p P C 9 J d G V t U G F 0 a D 4 8 L 0 l 0 Z W 1 M b 2 N h d G l v b j 4 8 U 3 R h Y m x l R W 5 0 c m l l c z 4 8 R W 5 0 c n k g V H l w Z T 0 i S X N Q c m l 2 Y X R l I i B W Y W x 1 Z T 0 i b D A i I C 8 + P E V u d H J 5 I F R 5 c G U 9 I l J l Y 2 9 2 Z X J 5 V G F y Z 2 V 0 U m 9 3 I i B W Y W x 1 Z T 0 i b D E i I C 8 + P E V u d H J 5 I F R 5 c G U 9 I l J l Y 2 9 2 Z X J 5 V G F y Z 2 V 0 Q 2 9 s d W 1 u I i B W Y W x 1 Z T 0 i b D E i I C 8 + P E V u d H J 5 I F R 5 c G U 9 I l J l Y 2 9 2 Z X J 5 V G F y Z 2 V 0 U 2 h l Z X Q i I F Z h b H V l P S J z U 2 h l Z X Q x I i A v P j x F b n R y e S B U e X B l P S J M b 2 F k Z W R U b 0 F u Y W x 5 c 2 l z U 2 V y d m l j Z X M i I F Z h b H V l P S J s M C I g L z 4 8 R W 5 0 c n k g V H l w Z T 0 i R m l s b E N v d W 5 0 I i B W Y W x 1 Z T 0 i b D Q w M D k i I C 8 + P E V u d H J 5 I F R 5 c G U 9 I k Z p b G x F c n J v c k N v Z G U i I F Z h b H V l P S J z V W 5 r b m 9 3 b i I g L z 4 8 R W 5 0 c n k g V H l w Z T 0 i R m l s b E V y c m 9 y Q 2 9 1 b n Q i I F Z h b H V l P S J s M C I g L z 4 8 R W 5 0 c n k g V H l w Z T 0 i R m l s b E x h c 3 R V c G R h d G V k I i B W Y W x 1 Z T 0 i Z D I w M j M t M D k t M D Z U M j M 6 M z Y 6 M z U u M D I 2 M D Q 2 M l o i I C 8 + P E V u d H J 5 I F R 5 c G U 9 I k Z p b G x D b 2 x 1 b W 5 U e X B l c y I g V m F s d W U 9 I n N C Z 0 F B Q U F B Q U F B Q U F B Q T 0 9 I i A v P j x F b n R y e S B U e X B l P S J G a W x s Q 2 9 s d W 1 u T m F t Z X M i I F Z h b H V l P S J z W y Z x d W 9 0 O 1 N v d X J j Z S 5 O Y W 1 l J n F 1 b 3 Q 7 L C Z x d W 9 0 O 3 R 4 d E R p b W V u c 2 l v b k Z v Y 3 V z J n F 1 b 3 Q 7 L C Z x d W 9 0 O 3 R 4 d E F j Y 2 9 1 b n R O d W 0 m c X V v d D s s J n F 1 b 3 Q 7 d H h 0 V m V u Z G 9 y T m F t Z S Z x d W 9 0 O y w m c X V v d D t 0 e H R W b 3 V j a G V y J n F 1 b 3 Q 7 L C Z x d W 9 0 O 3 R 4 d F R y Y W 5 z R G F 0 Z S Z x d W 9 0 O y w m c X V v d D t 0 e H R J b n Z v a W N l J n F 1 b 3 Q 7 L C Z x d W 9 0 O 0 R l c 2 N y a X B j a W 9 u J n F 1 b 3 Q 7 L C Z x d W 9 0 O 3 R 4 d E l u d m 9 p Y 2 V B b W 9 1 b n Q x J n F 1 b 3 Q 7 L C Z x d W 9 0 O 3 R 4 d E J h b G F u Y 2 U 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M D g g Q U d P U 1 R P I D I w M j M g K D I p L 0 F 1 d G 9 S Z W 1 v d m V k Q 2 9 s d W 1 u c z E u e 1 N v d X J j Z S 5 O Y W 1 l L D B 9 J n F 1 b 3 Q 7 L C Z x d W 9 0 O 1 N l Y 3 R p b 2 4 x L z A 4 I E F H T 1 N U T y A y M D I z I C g y K S 9 B d X R v U m V t b 3 Z l Z E N v b H V t b n M x L n t 0 e H R E a W 1 l b n N p b 2 5 G b 2 N 1 c y w x f S Z x d W 9 0 O y w m c X V v d D t T Z W N 0 a W 9 u M S 8 w O C B B R 0 9 T V E 8 g M j A y M y A o M i k v Q X V 0 b 1 J l b W 9 2 Z W R D b 2 x 1 b W 5 z M S 5 7 d H h 0 Q W N j b 3 V u d E 5 1 b S w y f S Z x d W 9 0 O y w m c X V v d D t T Z W N 0 a W 9 u M S 8 w O C B B R 0 9 T V E 8 g M j A y M y A o M i k v Q X V 0 b 1 J l b W 9 2 Z W R D b 2 x 1 b W 5 z M S 5 7 d H h 0 V m V u Z G 9 y T m F t Z S w z f S Z x d W 9 0 O y w m c X V v d D t T Z W N 0 a W 9 u M S 8 w O C B B R 0 9 T V E 8 g M j A y M y A o M i k v Q X V 0 b 1 J l b W 9 2 Z W R D b 2 x 1 b W 5 z M S 5 7 d H h 0 V m 9 1 Y 2 h l c i w 0 f S Z x d W 9 0 O y w m c X V v d D t T Z W N 0 a W 9 u M S 8 w O C B B R 0 9 T V E 8 g M j A y M y A o M i k v Q X V 0 b 1 J l b W 9 2 Z W R D b 2 x 1 b W 5 z M S 5 7 d H h 0 V H J h b n N E Y X R l L D V 9 J n F 1 b 3 Q 7 L C Z x d W 9 0 O 1 N l Y 3 R p b 2 4 x L z A 4 I E F H T 1 N U T y A y M D I z I C g y K S 9 B d X R v U m V t b 3 Z l Z E N v b H V t b n M x L n t 0 e H R J b n Z v a W N l L D Z 9 J n F 1 b 3 Q 7 L C Z x d W 9 0 O 1 N l Y 3 R p b 2 4 x L z A 4 I E F H T 1 N U T y A y M D I z I C g y K S 9 B d X R v U m V t b 3 Z l Z E N v b H V t b n M x L n t E Z X N j c m l w Y 2 l v b i w 3 f S Z x d W 9 0 O y w m c X V v d D t T Z W N 0 a W 9 u M S 8 w O C B B R 0 9 T V E 8 g M j A y M y A o M i k v Q X V 0 b 1 J l b W 9 2 Z W R D b 2 x 1 b W 5 z M S 5 7 d H h 0 S W 5 2 b 2 l j Z U F t b 3 V u d D E s O H 0 m c X V v d D s s J n F 1 b 3 Q 7 U 2 V j d G l v b j E v M D g g Q U d P U 1 R P I D I w M j M g K D I p L 0 F 1 d G 9 S Z W 1 v d m V k Q 2 9 s d W 1 u c z E u e 3 R 4 d E J h b G F u Y 2 U s O X 0 m c X V v d D t d L C Z x d W 9 0 O 0 N v b H V t b k N v d W 5 0 J n F 1 b 3 Q 7 O j E w L C Z x d W 9 0 O 0 t l e U N v b H V t b k 5 h b W V z J n F 1 b 3 Q 7 O l t d L C Z x d W 9 0 O 0 N v b H V t b k l k Z W 5 0 a X R p Z X M m c X V v d D s 6 W y Z x d W 9 0 O 1 N l Y 3 R p b 2 4 x L z A 4 I E F H T 1 N U T y A y M D I z I C g y K S 9 B d X R v U m V t b 3 Z l Z E N v b H V t b n M x L n t T b 3 V y Y 2 U u T m F t Z S w w f S Z x d W 9 0 O y w m c X V v d D t T Z W N 0 a W 9 u M S 8 w O C B B R 0 9 T V E 8 g M j A y M y A o M i k v Q X V 0 b 1 J l b W 9 2 Z W R D b 2 x 1 b W 5 z M S 5 7 d H h 0 R G l t Z W 5 z a W 9 u R m 9 j d X M s M X 0 m c X V v d D s s J n F 1 b 3 Q 7 U 2 V j d G l v b j E v M D g g Q U d P U 1 R P I D I w M j M g K D I p L 0 F 1 d G 9 S Z W 1 v d m V k Q 2 9 s d W 1 u c z E u e 3 R 4 d E F j Y 2 9 1 b n R O d W 0 s M n 0 m c X V v d D s s J n F 1 b 3 Q 7 U 2 V j d G l v b j E v M D g g Q U d P U 1 R P I D I w M j M g K D I p L 0 F 1 d G 9 S Z W 1 v d m V k Q 2 9 s d W 1 u c z E u e 3 R 4 d F Z l b m R v c k 5 h b W U s M 3 0 m c X V v d D s s J n F 1 b 3 Q 7 U 2 V j d G l v b j E v M D g g Q U d P U 1 R P I D I w M j M g K D I p L 0 F 1 d G 9 S Z W 1 v d m V k Q 2 9 s d W 1 u c z E u e 3 R 4 d F Z v d W N o Z X I s N H 0 m c X V v d D s s J n F 1 b 3 Q 7 U 2 V j d G l v b j E v M D g g Q U d P U 1 R P I D I w M j M g K D I p L 0 F 1 d G 9 S Z W 1 v d m V k Q 2 9 s d W 1 u c z E u e 3 R 4 d F R y Y W 5 z R G F 0 Z S w 1 f S Z x d W 9 0 O y w m c X V v d D t T Z W N 0 a W 9 u M S 8 w O C B B R 0 9 T V E 8 g M j A y M y A o M i k v Q X V 0 b 1 J l b W 9 2 Z W R D b 2 x 1 b W 5 z M S 5 7 d H h 0 S W 5 2 b 2 l j Z S w 2 f S Z x d W 9 0 O y w m c X V v d D t T Z W N 0 a W 9 u M S 8 w O C B B R 0 9 T V E 8 g M j A y M y A o M i k v Q X V 0 b 1 J l b W 9 2 Z W R D b 2 x 1 b W 5 z M S 5 7 R G V z Y 3 J p c G N p b 2 4 s N 3 0 m c X V v d D s s J n F 1 b 3 Q 7 U 2 V j d G l v b j E v M D g g Q U d P U 1 R P I D I w M j M g K D I p L 0 F 1 d G 9 S Z W 1 v d m V k Q 2 9 s d W 1 u c z E u e 3 R 4 d E l u d m 9 p Y 2 V B b W 9 1 b n Q x L D h 9 J n F 1 b 3 Q 7 L C Z x d W 9 0 O 1 N l Y 3 R p b 2 4 x L z A 4 I E F H T 1 N U T y A y M D I z I C g y K S 9 B d X R v U m V t b 3 Z l Z E N v b H V t b n M x L n t 0 e H R C Y W x h b m N l L D l 9 J n F 1 b 3 Q 7 X S w m c X V v d D t S Z W x h d G l v b n N o a X B J b m Z v J n F 1 b 3 Q 7 O l t d f 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F k Z G V k V G 9 E Y X R h T W 9 k Z W w i I F Z h b H V l P S J s M C I g L z 4 8 L 1 N 0 Y W J s Z U V u d H J p Z X M + P C 9 J d G V t P j x J d G V t P j x J d G V t T G 9 j Y X R p b 2 4 + P E l 0 Z W 1 U e X B l P k Z v c m 1 1 b G E 8 L 0 l 0 Z W 1 U e X B l P j x J d G V t U G F 0 a D 5 T Z W N 0 a W 9 u M S 8 w O C U y M E F H T 1 N U T y U y M D I w M j M l M j A o M i k v T 3 J p Z 2 V u P C 9 J d G V t U G F 0 a D 4 8 L 0 l 0 Z W 1 M b 2 N h d G l v b j 4 8 U 3 R h Y m x l R W 5 0 c m l l c y A v P j w v S X R l b T 4 8 S X R l b T 4 8 S X R l b U x v Y 2 F 0 a W 9 u P j x J d G V t V H l w Z T 5 G b 3 J t d W x h P C 9 J d G V t V H l w Z T 4 8 S X R l b V B h d G g + U 2 V j d G l v b j E v M D g l M j B B R 0 9 T V E 8 l M j A y M D I z J T I w K D I p L 0 Z p b G F z J T I w a W 5 m Z X J p b 3 J l c y U y M H F 1 a X R h Z G F z P C 9 J d G V t U G F 0 a D 4 8 L 0 l 0 Z W 1 M b 2 N h d G l v b j 4 8 U 3 R h Y m x l R W 5 0 c m l l c y A v P j w v S X R l b T 4 8 S X R l b T 4 8 S X R l b U x v Y 2 F 0 a W 9 u P j x J d G V t V H l w Z T 5 G b 3 J t d W x h P C 9 J d G V t V H l w Z T 4 8 S X R l b V B h d G g + U 2 V j d G l v b j E v M D g l M j B B R 0 9 T V E 8 l M j A y M D I z J T I w K D I p L 0 F y Y 2 h p d m 9 z J T I w b 2 N 1 b H R v c y U y M G Z p b H R y Y W R v c z E 8 L 0 l 0 Z W 1 Q Y X R o P j w v S X R l b U x v Y 2 F 0 a W 9 u P j x T d G F i b G V F b n R y a W V z I C 8 + P C 9 J d G V t P j x J d G V t P j x J d G V t T G 9 j Y X R p b 2 4 + P E l 0 Z W 1 U e X B l P k Z v c m 1 1 b G E 8 L 0 l 0 Z W 1 U e X B l P j x J d G V t U G F 0 a D 5 T Z W N 0 a W 9 u M S 8 w O C U y M E F H T 1 N U T y U y M D I w M j M l M j A o M i k v S W 5 2 b 2 N h c i U y M G Z 1 b m N p J U M z J U I z b i U y M H B l c n N v b m F s a X p h Z G E x P C 9 J d G V t U G F 0 a D 4 8 L 0 l 0 Z W 1 M b 2 N h d G l v b j 4 8 U 3 R h Y m x l R W 5 0 c m l l c y A v P j w v S X R l b T 4 8 S X R l b T 4 8 S X R l b U x v Y 2 F 0 a W 9 u P j x J d G V t V H l w Z T 5 G b 3 J t d W x h P C 9 J d G V t V H l w Z T 4 8 S X R l b V B h d G g + U 2 V j d G l v b j E v M D g l M j B B R 0 9 T V E 8 l M j A y M D I z J T I w K D I p L 0 N v b H V t b m F z J T I w Y 2 9 u J T I w b m 9 t Y n J l J T I w Y 2 F t Y m l h Z G 8 x P C 9 J d G V t U G F 0 a D 4 8 L 0 l 0 Z W 1 M b 2 N h d G l v b j 4 8 U 3 R h Y m x l R W 5 0 c m l l c y A v P j w v S X R l b T 4 8 S X R l b T 4 8 S X R l b U x v Y 2 F 0 a W 9 u P j x J d G V t V H l w Z T 5 G b 3 J t d W x h P C 9 J d G V t V H l w Z T 4 8 S X R l b V B h d G g + U 2 V j d G l v b j E v M D g l M j B B R 0 9 T V E 8 l M j A y M D I z J T I w K D I p L 0 9 0 c m F z J T I w Y 2 9 s d W 1 u Y X M l M j B x d W l 0 Y W R h c z E 8 L 0 l 0 Z W 1 Q Y X R o P j w v S X R l b U x v Y 2 F 0 a W 9 u P j x T d G F i b G V F b n R y a W V z I C 8 + P C 9 J d G V t P j x J d G V t P j x J d G V t T G 9 j Y X R p b 2 4 + P E l 0 Z W 1 U e X B l P k Z v c m 1 1 b G E 8 L 0 l 0 Z W 1 U e X B l P j x J d G V t U G F 0 a D 5 T Z W N 0 a W 9 u M S 8 w O C U y M E F H T 1 N U T y U y M D I w M j M l M j A o M i k v Q 2 9 s d W 1 u Y S U y M G R l J T I w d G F i b G E l M j B l e H B h b m R p Z G E x P C 9 J d G V t U G F 0 a D 4 8 L 0 l 0 Z W 1 M b 2 N h d G l v b j 4 8 U 3 R h Y m x l R W 5 0 c m l l c y A v P j w v S X R l b T 4 8 S X R l b T 4 8 S X R l b U x v Y 2 F 0 a W 9 u P j x J d G V t V H l w Z T 5 G b 3 J t d W x h P C 9 J d G V t V H l w Z T 4 8 S X R l b V B h d G g + U 2 V j d G l v b j E v M D g l M j B B R 0 9 T V E 8 l M j A y M D I z J T I w K D I p L 0 9 0 c m F z J T I w Y 2 9 s d W 1 u Y X M l M j B x d W l 0 Y W R h c z w v S X R l b V B h d G g + P C 9 J d G V t T G 9 j Y X R p b 2 4 + P F N 0 Y W J s Z U V u d H J p Z X M g L z 4 8 L 0 l 0 Z W 0 + P E l 0 Z W 0 + P E l 0 Z W 1 M b 2 N h d G l v b j 4 8 S X R l b V R 5 c G U + R m 9 y b X V s Y T w v S X R l b V R 5 c G U + P E l 0 Z W 1 Q Y X R o P l N l Y 3 R p b 2 4 x L z A 4 J T I w Q U d P U 1 R P J T I w M j A y M y 9 D b 2 x 1 b W 5 h c y U y M H F 1 a X R h Z G F z P C 9 J d G V t U G F 0 a D 4 8 L 0 l 0 Z W 1 M b 2 N h d G l v b j 4 8 U 3 R h Y m x l R W 5 0 c m l l c y A v P j w v S X R l b T 4 8 S X R l b T 4 8 S X R l b U x v Y 2 F 0 a W 9 u P j x J d G V t V H l w Z T 5 G b 3 J t d W x h P C 9 J d G V t V H l w Z T 4 8 S X R l b V B h d G g + U 2 V j d G l v b j E v M D g l M j B B R 0 9 T V E 8 l M j A y M D I z L 0 Z p b G F z J T I w b 3 J k Z W 5 h Z G F z P C 9 J d G V t U G F 0 a D 4 8 L 0 l 0 Z W 1 M b 2 N h d G l v b j 4 8 U 3 R h Y m x l R W 5 0 c m l l c y A v P j w v S X R l b T 4 8 S X R l b T 4 8 S X R l b U x v Y 2 F 0 a W 9 u P j x J d G V t V H l w Z T 5 G b 3 J t d W x h P C 9 J d G V t V H l w Z T 4 8 S X R l b V B h d G g + U 2 V j d G l v b j E v M D g l M j B B R 0 9 T V E 8 l M j A y M D I z L 0 Z p b G F z J T I w c 3 V w Z X J p b 3 J l c y U y M H F 1 a X R h Z G F z P C 9 J d G V t U G F 0 a D 4 8 L 0 l 0 Z W 1 M b 2 N h d G l v b j 4 8 U 3 R h Y m x l R W 5 0 c m l l c y A v P j w v S X R l b T 4 8 S X R l b T 4 8 S X R l b U x v Y 2 F 0 a W 9 u P j x J d G V t V H l w Z T 5 G b 3 J t d W x h P C 9 J d G V t V H l w Z T 4 8 S X R l b V B h d G g + U 2 V j d G l v b j E v M D g l M j B B R 0 9 T V E 8 l M j A y M D I z L 0 Z p b G F z J T I w b 3 J k Z W 5 h Z G F z M j w v S X R l b V B h d G g + P C 9 J d G V t T G 9 j Y X R p b 2 4 + P F N 0 Y W J s Z U V u d H J p Z X M g L z 4 8 L 0 l 0 Z W 0 + P E l 0 Z W 0 + P E l 0 Z W 1 M b 2 N h d G l v b j 4 8 S X R l b V R 5 c G U + R m 9 y b X V s Y T w v S X R l b V R 5 c G U + P E l 0 Z W 1 Q Y X R o P l N l Y 3 R p b 2 4 x L 0 F u Z X h h c j 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F k Z G V k V G 9 E Y X R h T W 9 k Z W w i I F Z h b H V l P S J s M C I g L z 4 8 R W 5 0 c n k g V H l w Z T 0 i R m l s b E N v d W 5 0 I i B W Y W x 1 Z T 0 i b D c 0 O D U i I C 8 + P E V u d H J 5 I F R 5 c G U 9 I k Z p b G x F c n J v c k N v Z G U i I F Z h b H V l P S J z V W 5 r b m 9 3 b i I g L z 4 8 R W 5 0 c n k g V H l w Z T 0 i R m l s b E V y c m 9 y Q 2 9 1 b n Q i I F Z h b H V l P S J s M C I g L z 4 8 R W 5 0 c n k g V H l w Z T 0 i R m l s b E x h c 3 R V c G R h d G V k I i B W Y W x 1 Z T 0 i Z D I w M j M t M D k t M D Z U M j M 6 M z M 6 M D M u M j E z M j M 2 M F o i I C 8 + P E V u d H J 5 I F R 5 c G U 9 I k Z p b G x D b 2 x 1 b W 5 U e X B l c y I g V m F s d W U 9 I n N C Z 0 F B Q U F B Q U F B Q U E i I C 8 + P E V u d H J 5 I F R 5 c G U 9 I k Z p b G x D b 2 x 1 b W 5 O Y W 1 l c y I g V m F s d W U 9 I n N b J n F 1 b 3 Q 7 U 2 9 1 c m N l L k 5 h b W U m c X V v d D s s J n F 1 b 3 Q 7 d H h 0 R G l t Z W 5 z a W 9 u R m 9 j d X M m c X V v d D s s J n F 1 b 3 Q 7 d H h 0 Q W N j b 3 V u d E 5 1 b S Z x d W 9 0 O y w m c X V v d D t 0 e H R W Z W 5 k b 3 J O Y W 1 l J n F 1 b 3 Q 7 L C Z x d W 9 0 O 3 R 4 d F Z v d W N o Z X I m c X V v d D s s J n F 1 b 3 Q 7 d H h 0 V H J h b n N E Y X R l J n F 1 b 3 Q 7 L C Z x d W 9 0 O 3 R 4 d E l u d m 9 p Y 2 U m c X V v d D s s J n F 1 b 3 Q 7 d H h 0 S W 5 2 b 2 l j Z U F t b 3 V u d D E m c X V v d D s s J n F 1 b 3 Q 7 d H h 0 Q m F s Y W 5 j Z S 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0 F u Z X h h c j E v Q X V 0 b 1 J l b W 9 2 Z W R D b 2 x 1 b W 5 z M S 5 7 U 2 9 1 c m N l L k 5 h b W U s M H 0 m c X V v d D s s J n F 1 b 3 Q 7 U 2 V j d G l v b j E v Q W 5 l e G F y M S 9 B d X R v U m V t b 3 Z l Z E N v b H V t b n M x L n t 0 e H R E a W 1 l b n N p b 2 5 G b 2 N 1 c y w x f S Z x d W 9 0 O y w m c X V v d D t T Z W N 0 a W 9 u M S 9 B b m V 4 Y X I x L 0 F 1 d G 9 S Z W 1 v d m V k Q 2 9 s d W 1 u c z E u e 3 R 4 d E F j Y 2 9 1 b n R O d W 0 s M n 0 m c X V v d D s s J n F 1 b 3 Q 7 U 2 V j d G l v b j E v Q W 5 l e G F y M S 9 B d X R v U m V t b 3 Z l Z E N v b H V t b n M x L n t 0 e H R W Z W 5 k b 3 J O Y W 1 l L D N 9 J n F 1 b 3 Q 7 L C Z x d W 9 0 O 1 N l Y 3 R p b 2 4 x L 0 F u Z X h h c j E v Q X V 0 b 1 J l b W 9 2 Z W R D b 2 x 1 b W 5 z M S 5 7 d H h 0 V m 9 1 Y 2 h l c i w 0 f S Z x d W 9 0 O y w m c X V v d D t T Z W N 0 a W 9 u M S 9 B b m V 4 Y X I x L 0 F 1 d G 9 S Z W 1 v d m V k Q 2 9 s d W 1 u c z E u e 3 R 4 d F R y Y W 5 z R G F 0 Z S w 1 f S Z x d W 9 0 O y w m c X V v d D t T Z W N 0 a W 9 u M S 9 B b m V 4 Y X I x L 0 F 1 d G 9 S Z W 1 v d m V k Q 2 9 s d W 1 u c z E u e 3 R 4 d E l u d m 9 p Y 2 U s N n 0 m c X V v d D s s J n F 1 b 3 Q 7 U 2 V j d G l v b j E v Q W 5 l e G F y M S 9 B d X R v U m V t b 3 Z l Z E N v b H V t b n M x L n t 0 e H R J b n Z v a W N l Q W 1 v d W 5 0 M S w 3 f S Z x d W 9 0 O y w m c X V v d D t T Z W N 0 a W 9 u M S 9 B b m V 4 Y X I x L 0 F 1 d G 9 S Z W 1 v d m V k Q 2 9 s d W 1 u c z E u e 3 R 4 d E J h b G F u Y 2 U s O H 0 m c X V v d D t d L C Z x d W 9 0 O 0 N v b H V t b k N v d W 5 0 J n F 1 b 3 Q 7 O j k s J n F 1 b 3 Q 7 S 2 V 5 Q 2 9 s d W 1 u T m F t Z X M m c X V v d D s 6 W 1 0 s J n F 1 b 3 Q 7 Q 2 9 s d W 1 u S W R l b n R p d G l l c y Z x d W 9 0 O z p b J n F 1 b 3 Q 7 U 2 V j d G l v b j E v Q W 5 l e G F y M S 9 B d X R v U m V t b 3 Z l Z E N v b H V t b n M x L n t T b 3 V y Y 2 U u T m F t Z S w w f S Z x d W 9 0 O y w m c X V v d D t T Z W N 0 a W 9 u M S 9 B b m V 4 Y X I x L 0 F 1 d G 9 S Z W 1 v d m V k Q 2 9 s d W 1 u c z E u e 3 R 4 d E R p b W V u c 2 l v b k Z v Y 3 V z L D F 9 J n F 1 b 3 Q 7 L C Z x d W 9 0 O 1 N l Y 3 R p b 2 4 x L 0 F u Z X h h c j E v Q X V 0 b 1 J l b W 9 2 Z W R D b 2 x 1 b W 5 z M S 5 7 d H h 0 Q W N j b 3 V u d E 5 1 b S w y f S Z x d W 9 0 O y w m c X V v d D t T Z W N 0 a W 9 u M S 9 B b m V 4 Y X I x L 0 F 1 d G 9 S Z W 1 v d m V k Q 2 9 s d W 1 u c z E u e 3 R 4 d F Z l b m R v c k 5 h b W U s M 3 0 m c X V v d D s s J n F 1 b 3 Q 7 U 2 V j d G l v b j E v Q W 5 l e G F y M S 9 B d X R v U m V t b 3 Z l Z E N v b H V t b n M x L n t 0 e H R W b 3 V j a G V y L D R 9 J n F 1 b 3 Q 7 L C Z x d W 9 0 O 1 N l Y 3 R p b 2 4 x L 0 F u Z X h h c j E v Q X V 0 b 1 J l b W 9 2 Z W R D b 2 x 1 b W 5 z M S 5 7 d H h 0 V H J h b n N E Y X R l L D V 9 J n F 1 b 3 Q 7 L C Z x d W 9 0 O 1 N l Y 3 R p b 2 4 x L 0 F u Z X h h c j E v Q X V 0 b 1 J l b W 9 2 Z W R D b 2 x 1 b W 5 z M S 5 7 d H h 0 S W 5 2 b 2 l j Z S w 2 f S Z x d W 9 0 O y w m c X V v d D t T Z W N 0 a W 9 u M S 9 B b m V 4 Y X I x L 0 F 1 d G 9 S Z W 1 v d m V k Q 2 9 s d W 1 u c z E u e 3 R 4 d E l u d m 9 p Y 2 V B b W 9 1 b n Q x L D d 9 J n F 1 b 3 Q 7 L C Z x d W 9 0 O 1 N l Y 3 R p b 2 4 x L 0 F u Z X h h c j E v Q X V 0 b 1 J l b W 9 2 Z W R D b 2 x 1 b W 5 z M S 5 7 d H h 0 Q m F s Y W 5 j Z S w 4 f S Z x d W 9 0 O 1 0 s J n F 1 b 3 Q 7 U m V s Y X R p b 2 5 z a G l w S W 5 m b y Z x d W 9 0 O z p b X X 0 i I C 8 + P C 9 T d G F i b G V F b n R y a W V z P j w v S X R l b T 4 8 S X R l b T 4 8 S X R l b U x v Y 2 F 0 a W 9 u P j x J d G V t V H l w Z T 5 G b 3 J t d W x h P C 9 J d G V t V H l w Z T 4 8 S X R l b V B h d G g + U 2 V j d G l v b j E v Q W 5 l e G F y M S 9 P c m l n Z W 4 8 L 0 l 0 Z W 1 Q Y X R o P j w v S X R l b U x v Y 2 F 0 a W 9 u P j x T d G F i b G V F b n R y a W V z I C 8 + P C 9 J d G V t P j x J d G V t P j x J d G V t T G 9 j Y X R p b 2 4 + P E l 0 Z W 1 U e X B l P k Z v c m 1 1 b G E 8 L 0 l 0 Z W 1 U e X B l P j x J d G V t U G F 0 a D 5 T Z W N 0 a W 9 u M S 9 U Y W J s 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M x M D c w I i A v P j x F b n R y e S B U e X B l P S J G a W x s R X J y b 3 J D b 2 R l I i B W Y W x 1 Z T 0 i c 1 V u a 2 5 v d 2 4 i I C 8 + P E V u d H J 5 I F R 5 c G U 9 I k Z p b G x F c n J v c k N v d W 5 0 I i B W Y W x 1 Z T 0 i b D A i I C 8 + P E V u d H J 5 I F R 5 c G U 9 I k Z p b G x M Y X N 0 V X B k Y X R l Z C I g V m F s d W U 9 I m Q y M D I z L T A 5 L T A 2 V D I z O j M 1 O j A 3 L j Q 0 N D I 5 O T J a I i A v P j x F b n R y e S B U e X B l P S J G a W x s Q 2 9 s d W 1 u V H l w Z X M i I F Z h b H V l P S J z Q m d Z P S I g L z 4 8 R W 5 0 c n k g V H l w Z T 0 i R m l s b E N v b H V t b k 5 h b W V z I i B W Y W x 1 Z T 0 i c 1 s m c X V v d D t D d W V u d G E g Z G U g c H J v d m V l Z G 9 y J n F 1 b 3 Q 7 L C Z x d W 9 0 O 0 5 v b W J y Z 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R h Y m x l L 0 F 1 d G 9 S Z W 1 v d m V k Q 2 9 s d W 1 u c z E u e 0 N 1 Z W 5 0 Y S B k Z S B w c m 9 2 Z W V k b 3 I s M H 0 m c X V v d D s s J n F 1 b 3 Q 7 U 2 V j d G l v b j E v V G F i b G U v Q X V 0 b 1 J l b W 9 2 Z W R D b 2 x 1 b W 5 z M S 5 7 T m 9 t Y n J l L D F 9 J n F 1 b 3 Q 7 X S w m c X V v d D t D b 2 x 1 b W 5 D b 3 V u d C Z x d W 9 0 O z o y L C Z x d W 9 0 O 0 t l e U N v b H V t b k 5 h b W V z J n F 1 b 3 Q 7 O l t d L C Z x d W 9 0 O 0 N v b H V t b k l k Z W 5 0 a X R p Z X M m c X V v d D s 6 W y Z x d W 9 0 O 1 N l Y 3 R p b 2 4 x L 1 R h Y m x l L 0 F 1 d G 9 S Z W 1 v d m V k Q 2 9 s d W 1 u c z E u e 0 N 1 Z W 5 0 Y S B k Z S B w c m 9 2 Z W V k b 3 I s M H 0 m c X V v d D s s J n F 1 b 3 Q 7 U 2 V j d G l v b j E v V G F i b G U v Q X V 0 b 1 J l b W 9 2 Z W R D b 2 x 1 b W 5 z M S 5 7 T m 9 t Y n J l L D F 9 J n F 1 b 3 Q 7 X S w m c X V v d D t S Z W x h d G l v b n N o a X B J b m Z v J n F 1 b 3 Q 7 O l t d f S I g L z 4 8 L 1 N 0 Y W J s Z U V u d H J p Z X M + P C 9 J d G V t P j x J d G V t P j x J d G V t T G 9 j Y X R p b 2 4 + P E l 0 Z W 1 U e X B l P k Z v c m 1 1 b G E 8 L 0 l 0 Z W 1 U e X B l P j x J d G V t U G F 0 a D 5 T Z W N 0 a W 9 u M S 9 U Y W J s Z S 9 P c m l n Z W 4 8 L 0 l 0 Z W 1 Q Y X R o P j w v S X R l b U x v Y 2 F 0 a W 9 u P j x T d G F i b G V F b n R y a W V z I C 8 + P C 9 J d G V t P j x J d G V t P j x J d G V t T G 9 j Y X R p b 2 4 + P E l 0 Z W 1 U e X B l P k Z v c m 1 1 b G E 8 L 0 l 0 Z W 1 U e X B l P j x J d G V t U G F 0 a D 5 T Z W N 0 a W 9 u M S 9 U Y W J s Z S 9 U Y W J s Z V 9 U Y W J s Z T w v S X R l b V B h d G g + P C 9 J d G V t T G 9 j Y X R p b 2 4 + P F N 0 Y W J s Z U V u d H J p Z X M g L z 4 8 L 0 l 0 Z W 0 + P E l 0 Z W 0 + P E l 0 Z W 1 M b 2 N h d G l v b j 4 8 S X R l b V R 5 c G U + R m 9 y b X V s Y T w v S X R l b V R 5 c G U + P E l 0 Z W 1 Q Y X R o P l N l Y 3 R p b 2 4 x L 1 R h Y m x l L 1 R p c G 8 l M j B j Y W 1 i a W F k b z w v S X R l b V B h d G g + P C 9 J d G V t T G 9 j Y X R p b 2 4 + P F N 0 Y W J s Z U V u d H J p Z X M g L z 4 8 L 0 l 0 Z W 0 + P E l 0 Z W 0 + P E l 0 Z W 1 M b 2 N h d G l v b j 4 8 S X R l b V R 5 c G U + R m 9 y b X V s Y T w v S X R l b V R 5 c G U + P E l 0 Z W 1 Q Y X R o P l N l Y 3 R p b 2 4 x L 0 V z d G F k b y U y M G R l J T I w Y 3 V l b n R h J T I w Q 2 9 u d G F i a W x p Z G F k J T I w c G 9 y J T I w Q 1 V F T l R B 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F R h c m d l d C I g V m F s d W U 9 I n N F c 3 R h Z G 9 f Z G V f Y 3 V l b n R h X 0 N v b n R h Y m l s a W R h Z F 9 w b 3 J f Q 1 V F T l R B I i A v P j x F b n R y e S B U e X B l P S J G a W x s Z W R D b 2 1 w b G V 0 Z V J l c 3 V s d F R v V 2 9 y a 3 N o Z W V 0 I i B W Y W x 1 Z T 0 i b D E i I C 8 + P E V u d H J 5 I F R 5 c G U 9 I l J l b G F 0 a W 9 u c 2 h p c E l u Z m 9 D b 2 5 0 Y W l u Z X I i I F Z h b H V l P S J z e y Z x d W 9 0 O 2 N v b H V t b k N v d W 5 0 J n F 1 b 3 Q 7 O j Q s J n F 1 b 3 Q 7 a 2 V 5 Q 2 9 s d W 1 u T m F t Z X M m c X V v d D s 6 W 1 0 s J n F 1 b 3 Q 7 c X V l c n l S Z W x h d G l v b n N o a X B z J n F 1 b 3 Q 7 O l t d L C Z x d W 9 0 O 2 N v b H V t b k l k Z W 5 0 a X R p Z X M m c X V v d D s 6 W y Z x d W 9 0 O 1 N l Y 3 R p b 2 4 x L 0 V z d G F k b y B k Z S B j d W V u d G E g Q 2 9 u d G F i a W x p Z G F k I H B v c i B D V U V O V E E v Q X V 0 b 1 J l b W 9 2 Z W R D b 2 x 1 b W 5 z M S 5 7 d G V 4 d G J v e D E 2 O C w w f S Z x d W 9 0 O y w m c X V v d D t T Z W N 0 a W 9 u M S 9 F c 3 R h Z G 8 g Z G U g Y 3 V l b n R h I E N v b n R h Y m l s a W R h Z C B w b 3 I g Q 1 V F T l R B L 0 F 1 d G 9 S Z W 1 v d m V k Q 2 9 s d W 1 u c z E u e 1 R y Y W 5 z V H h 0 L D F 9 J n F 1 b 3 Q 7 L C Z x d W 9 0 O 1 N l Y 3 R p b 2 4 x L 0 V z d G F k b y B k Z S B j d W V u d G E g Q 2 9 u d G F i a W x p Z G F k I H B v c i B D V U V O V E E v Q X V 0 b 1 J l b W 9 2 Z W R D b 2 x 1 b W 5 z M S 5 7 V m 9 1 Y 2 h l c j E s M n 0 m c X V v d D s s J n F 1 b 3 Q 7 U 2 V j d G l v b j E v R X N 0 Y W R v I G R l I G N 1 Z W 5 0 Y S B D b 2 5 0 Y W J p b G l k Y W Q g c G 9 y I E N V R U 5 U Q S 9 B d X R v U m V t b 3 Z l Z E N v b H V t b n M x L n t 0 Z X h 0 Y m 9 4 M T g z L D N 9 J n F 1 b 3 Q 7 X S w m c X V v d D t D b 2 x 1 b W 5 D b 3 V u d C Z x d W 9 0 O z o 0 L C Z x d W 9 0 O 0 t l e U N v b H V t b k 5 h b W V z J n F 1 b 3 Q 7 O l t d L C Z x d W 9 0 O 0 N v b H V t b k l k Z W 5 0 a X R p Z X M m c X V v d D s 6 W y Z x d W 9 0 O 1 N l Y 3 R p b 2 4 x L 0 V z d G F k b y B k Z S B j d W V u d G E g Q 2 9 u d G F i a W x p Z G F k I H B v c i B D V U V O V E E v Q X V 0 b 1 J l b W 9 2 Z W R D b 2 x 1 b W 5 z M S 5 7 d G V 4 d G J v e D E 2 O C w w f S Z x d W 9 0 O y w m c X V v d D t T Z W N 0 a W 9 u M S 9 F c 3 R h Z G 8 g Z G U g Y 3 V l b n R h I E N v b n R h Y m l s a W R h Z C B w b 3 I g Q 1 V F T l R B L 0 F 1 d G 9 S Z W 1 v d m V k Q 2 9 s d W 1 u c z E u e 1 R y Y W 5 z V H h 0 L D F 9 J n F 1 b 3 Q 7 L C Z x d W 9 0 O 1 N l Y 3 R p b 2 4 x L 0 V z d G F k b y B k Z S B j d W V u d G E g Q 2 9 u d G F i a W x p Z G F k I H B v c i B D V U V O V E E v Q X V 0 b 1 J l b W 9 2 Z W R D b 2 x 1 b W 5 z M S 5 7 V m 9 1 Y 2 h l c j E s M n 0 m c X V v d D s s J n F 1 b 3 Q 7 U 2 V j d G l v b j E v R X N 0 Y W R v I G R l I G N 1 Z W 5 0 Y S B D b 2 5 0 Y W J p b G l k Y W Q g c G 9 y I E N V R U 5 U Q S 9 B d X R v U m V t b 3 Z l Z E N v b H V t b n M x L n t 0 Z X h 0 Y m 9 4 M T g z L D N 9 J n F 1 b 3 Q 7 X S w m c X V v d D t S Z W x h d G l v b n N o a X B J b m Z v J n F 1 b 3 Q 7 O l t d f S I g L z 4 8 R W 5 0 c n k g V H l w Z T 0 i R m l s b F N 0 Y X R 1 c y I g V m F s d W U 9 I n N D b 2 1 w b G V 0 Z S I g L z 4 8 R W 5 0 c n k g V H l w Z T 0 i R m l s b E N v b H V t b k 5 h b W V z I i B W Y W x 1 Z T 0 i c 1 s m c X V v d D t 0 Z X h 0 Y m 9 4 M T Y 4 J n F 1 b 3 Q 7 L C Z x d W 9 0 O 1 R y Y W 5 z V H h 0 J n F 1 b 3 Q 7 L C Z x d W 9 0 O 1 Z v d W N o Z X I x J n F 1 b 3 Q 7 L C Z x d W 9 0 O 3 R l e H R i b 3 g x O D M m c X V v d D t d I i A v P j x F b n R y e S B U e X B l P S J G a W x s Q 2 9 s d W 1 u V H l w Z X M i I F Z h b H V l P S J z Q m d Z R 0 J n P T 0 i I C 8 + P E V u d H J 5 I F R 5 c G U 9 I k Z p b G x M Y X N 0 V X B k Y X R l Z C I g V m F s d W U 9 I m Q y M D I z L T A 5 L T A 3 V D E y O j Q 4 O j I 4 L j Q 5 M D A 5 O D B a I i A v P j x F b n R y e S B U e X B l P S J G a W x s R X J y b 3 J D b 3 V u d C I g V m F s d W U 9 I m w w I i A v P j x F b n R y e S B U e X B l P S J G a W x s R X J y b 3 J D b 2 R l I i B W Y W x 1 Z T 0 i c 1 V u a 2 5 v d 2 4 i I C 8 + P E V u d H J 5 I F R 5 c G U 9 I k Z p b G x D b 3 V u d C I g V m F s d W U 9 I m w z M T c x O S I g L z 4 8 R W 5 0 c n k g V H l w Z T 0 i Q W R k Z W R U b 0 R h d G F N b 2 R l b C I g V m F s d W U 9 I m w w I i A v P j x F b n R y e S B U e X B l P S J R d W V y e U l E I i B W Y W x 1 Z T 0 i c z g w Y j E x Y m Z h L W M 2 N D E t N D M w M C 0 4 N z c x L T d m N G E w Y 2 F k O W U 4 N C I g L z 4 8 L 1 N 0 Y W J s Z U V u d H J p Z X M + P C 9 J d G V t P j x J d G V t P j x J d G V t T G 9 j Y X R p b 2 4 + P E l 0 Z W 1 U e X B l P k Z v c m 1 1 b G E 8 L 0 l 0 Z W 1 U e X B l P j x J d G V t U G F 0 a D 5 T Z W N 0 a W 9 u M S 9 F c 3 R h Z G 8 l M j B k Z S U y M G N 1 Z W 5 0 Y S U y M E N v b n R h Y m l s a W R h Z C U y M H B v c i U y M E N V R U 5 U Q S 9 P c m l n Z W 4 8 L 0 l 0 Z W 1 Q Y X R o P j w v S X R l b U x v Y 2 F 0 a W 9 u P j x T d G F i b G V F b n R y a W V z I C 8 + P C 9 J d G V t P j x J d G V t P j x J d G V t T G 9 j Y X R p b 2 4 + P E l 0 Z W 1 U e X B l P k Z v c m 1 1 b G E 8 L 0 l 0 Z W 1 U e X B l P j x J d G V t U G F 0 a D 5 T Z W N 0 a W 9 u M S 9 F c 3 R h Z G 8 l M j B k Z S U y M G N 1 Z W 5 0 Y S U y M E N v b n R h Y m l s a W R h Z C U y M H B v c i U y M E N V R U 5 U Q S 9 F b m N h Y m V 6 Y W R v c y U y M H B y b 2 1 v d m l k b 3 M 8 L 0 l 0 Z W 1 Q Y X R o P j w v S X R l b U x v Y 2 F 0 a W 9 u P j x T d G F i b G V F b n R y a W V z I C 8 + P C 9 J d G V t P j x J d G V t P j x J d G V t T G 9 j Y X R p b 2 4 + P E l 0 Z W 1 U e X B l P k Z v c m 1 1 b G E 8 L 0 l 0 Z W 1 U e X B l P j x J d G V t U G F 0 a D 5 T Z W N 0 a W 9 u M S 9 F c 3 R h Z G 8 l M j B k Z S U y M G N 1 Z W 5 0 Y S U y M E N v b n R h Y m l s a W R h Z C U y M H B v c i U y M E N V R U 5 U Q S 9 P d H J h c y U y M G N v b H V t b m F z J T I w c X V p d G F k Y X M 8 L 0 l 0 Z W 1 Q Y X R o P j w v S X R l b U x v Y 2 F 0 a W 9 u P j x T d G F i b G V F b n R y a W V z I C 8 + P C 9 J d G V t P j x J d G V t P j x J d G V t T G 9 j Y X R p b 2 4 + P E l 0 Z W 1 U e X B l P k Z v c m 1 1 b G E 8 L 0 l 0 Z W 1 U e X B l P j x J d G V t U G F 0 a D 5 T Z W N 0 a W 9 u M S 9 F c 3 R h Z G 8 l M j B k Z S U y M G N 1 Z W 5 0 Y S U y M E N v b n R h Y m l s a W R h Z C U y M H B v c i U y M E N V R U 5 U Q S 9 G a W x h c y U y M G Z p b H R y Y W R h c z w v S X R l b V B h d G g + P C 9 J d G V t T G 9 j Y X R p b 2 4 + P F N 0 Y W J s Z U V u d H J p Z X M g L z 4 8 L 0 l 0 Z W 0 + P E l 0 Z W 0 + P E l 0 Z W 1 M b 2 N h d G l v b j 4 8 S X R l b V R 5 c G U + R m 9 y b X V s Y T w v S X R l b V R 5 c G U + P E l 0 Z W 1 Q Y X R o P l N l Y 3 R p b 2 4 x L 0 V z d G F k b y U y M G R l J T I w Y 3 V l b n R h J T I w Q 2 9 u d G F i a W x p Z G F k J T I w c G 9 y J T I w Q 1 V F T l R B L 0 Z p b G F z J T I w Z m l s d H J h Z G F z M T w v S X R l b V B h d G g + P C 9 J d G V t T G 9 j Y X R p b 2 4 + P F N 0 Y W J s Z U V u d H J p Z X M g L z 4 8 L 0 l 0 Z W 0 + P C 9 J d G V t c z 4 8 L 0 x v Y 2 F s U G F j a 2 F n Z U 1 l d G F k Y X R h R m l s Z T 4 W A A A A U E s F B g A A A A A A A A A A A A A A A A A A A A A A A N o A A A A B A A A A 0 I y d 3 w E V 0 R G M e g D A T 8 K X 6 w E A A A B 8 9 4 e 9 4 4 v K S 7 4 K L O W C g 4 g i A A A A A A I A A A A A A A N m A A D A A A A A E A A A A O Z k I 5 h f p 8 X J E c C 5 r W + q H D 8 A A A A A B I A A A K A A A A A Q A A A A n n 0 P w z 0 P + o p g N b z l r i 8 0 H F A A A A D W 9 S H 5 W r 3 a o 2 Y a 5 a y Y 7 f J 0 M S I + + i 6 C u g 8 p R 0 e l F B 5 W 1 J e 1 G r S 5 t q E I h T x d 6 t U n 9 P 6 v O q V Z k M J c E i a K Z q G b / L X 4 P 0 1 n k R q B V Z w o y + U 9 W E s X D h Q A A A B s 6 X E h s b V C P h 6 f x b y s l Q f g T a G + O w = = < / D a t a M a s h u p > 
</file>

<file path=customXml/itemProps1.xml><?xml version="1.0" encoding="utf-8"?>
<ds:datastoreItem xmlns:ds="http://schemas.openxmlformats.org/officeDocument/2006/customXml" ds:itemID="{C1D91B33-FBB4-4EB0-B7C0-7B4AC8B34B5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Portal Agosto 2023</vt:lpstr>
      <vt:lpstr>Hoja2</vt:lpstr>
      <vt:lpstr>Agost</vt:lpstr>
      <vt:lpstr>Estado de cuenta Contabilidad p</vt:lpstr>
      <vt:lpstr>Anexar1</vt:lpstr>
      <vt:lpstr>'Portal Agosto 2023'!Área_de_impresión</vt:lpstr>
      <vt:lpstr>'Portal Agosto 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Armando Gonzalez Beltran</dc:creator>
  <cp:lastModifiedBy>Josue Enmanuel Bernabe Marte</cp:lastModifiedBy>
  <cp:lastPrinted>2023-10-06T23:35:15Z</cp:lastPrinted>
  <dcterms:created xsi:type="dcterms:W3CDTF">2015-06-05T18:17:20Z</dcterms:created>
  <dcterms:modified xsi:type="dcterms:W3CDTF">2023-10-10T17:16:37Z</dcterms:modified>
</cp:coreProperties>
</file>